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sheets/sheet50.xml" ContentType="application/vnd.openxmlformats-officedocument.spreadsheetml.worksheet+xml"/>
  <Override PartName="/xl/tables/table47.xml" ContentType="application/vnd.openxmlformats-officedocument.spreadsheetml.table+xml"/>
  <Override PartName="/xl/worksheets/sheet51.xml" ContentType="application/vnd.openxmlformats-officedocument.spreadsheetml.worksheet+xml"/>
  <Override PartName="/xl/tables/table48.xml" ContentType="application/vnd.openxmlformats-officedocument.spreadsheetml.table+xml"/>
  <Override PartName="/xl/worksheets/sheet52.xml" ContentType="application/vnd.openxmlformats-officedocument.spreadsheetml.worksheet+xml"/>
  <Override PartName="/xl/tables/table49.xml" ContentType="application/vnd.openxmlformats-officedocument.spreadsheetml.table+xml"/>
  <Override PartName="/xl/worksheets/sheet53.xml" ContentType="application/vnd.openxmlformats-officedocument.spreadsheetml.worksheet+xml"/>
  <Override PartName="/xl/tables/table50.xml" ContentType="application/vnd.openxmlformats-officedocument.spreadsheetml.table+xml"/>
  <Override PartName="/xl/worksheets/sheet54.xml" ContentType="application/vnd.openxmlformats-officedocument.spreadsheetml.worksheet+xml"/>
  <Override PartName="/xl/tables/table51.xml" ContentType="application/vnd.openxmlformats-officedocument.spreadsheetml.table+xml"/>
  <Override PartName="/xl/worksheets/sheet55.xml" ContentType="application/vnd.openxmlformats-officedocument.spreadsheetml.worksheet+xml"/>
  <Override PartName="/xl/tables/table52.xml" ContentType="application/vnd.openxmlformats-officedocument.spreadsheetml.table+xml"/>
  <Override PartName="/xl/worksheets/sheet56.xml" ContentType="application/vnd.openxmlformats-officedocument.spreadsheetml.worksheet+xml"/>
  <Override PartName="/xl/tables/table53.xml" ContentType="application/vnd.openxmlformats-officedocument.spreadsheetml.table+xml"/>
  <Override PartName="/xl/worksheets/sheet57.xml" ContentType="application/vnd.openxmlformats-officedocument.spreadsheetml.worksheet+xml"/>
  <Override PartName="/xl/tables/table54.xml" ContentType="application/vnd.openxmlformats-officedocument.spreadsheetml.table+xml"/>
  <Override PartName="/xl/worksheets/sheet58.xml" ContentType="application/vnd.openxmlformats-officedocument.spreadsheetml.worksheet+xml"/>
  <Override PartName="/xl/tables/table55.xml" ContentType="application/vnd.openxmlformats-officedocument.spreadsheetml.table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ables/table56.xml" ContentType="application/vnd.openxmlformats-officedocument.spreadsheetml.table+xml"/>
  <Override PartName="/xl/worksheets/sheet61.xml" ContentType="application/vnd.openxmlformats-officedocument.spreadsheetml.worksheet+xml"/>
  <Override PartName="/xl/tables/table57.xml" ContentType="application/vnd.openxmlformats-officedocument.spreadsheetml.table+xml"/>
  <Override PartName="/xl/worksheets/sheet62.xml" ContentType="application/vnd.openxmlformats-officedocument.spreadsheetml.worksheet+xml"/>
  <Override PartName="/xl/tables/table58.xml" ContentType="application/vnd.openxmlformats-officedocument.spreadsheetml.table+xml"/>
  <Override PartName="/xl/worksheets/sheet63.xml" ContentType="application/vnd.openxmlformats-officedocument.spreadsheetml.worksheet+xml"/>
  <Override PartName="/xl/tables/table59.xml" ContentType="application/vnd.openxmlformats-officedocument.spreadsheetml.table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ables/table60.xml" ContentType="application/vnd.openxmlformats-officedocument.spreadsheetml.table+xml"/>
  <Override PartName="/xl/worksheets/sheet66.xml" ContentType="application/vnd.openxmlformats-officedocument.spreadsheetml.worksheet+xml"/>
  <Override PartName="/xl/tables/table61.xml" ContentType="application/vnd.openxmlformats-officedocument.spreadsheetml.table+xml"/>
  <Override PartName="/xl/worksheets/sheet67.xml" ContentType="application/vnd.openxmlformats-officedocument.spreadsheetml.worksheet+xml"/>
  <Override PartName="/xl/tables/table62.xml" ContentType="application/vnd.openxmlformats-officedocument.spreadsheetml.table+xml"/>
  <Override PartName="/xl/worksheets/sheet68.xml" ContentType="application/vnd.openxmlformats-officedocument.spreadsheetml.worksheet+xml"/>
  <Override PartName="/xl/tables/table63.xml" ContentType="application/vnd.openxmlformats-officedocument.spreadsheetml.table+xml"/>
  <Override PartName="/xl/worksheets/sheet69.xml" ContentType="application/vnd.openxmlformats-officedocument.spreadsheetml.worksheet+xml"/>
  <Override PartName="/xl/tables/table64.xml" ContentType="application/vnd.openxmlformats-officedocument.spreadsheetml.table+xml"/>
  <Override PartName="/xl/worksheets/sheet70.xml" ContentType="application/vnd.openxmlformats-officedocument.spreadsheetml.worksheet+xml"/>
  <Override PartName="/xl/tables/table65.xml" ContentType="application/vnd.openxmlformats-officedocument.spreadsheetml.table+xml"/>
  <Override PartName="/xl/worksheets/sheet71.xml" ContentType="application/vnd.openxmlformats-officedocument.spreadsheetml.worksheet+xml"/>
  <Override PartName="/xl/tables/table66.xml" ContentType="application/vnd.openxmlformats-officedocument.spreadsheetml.table+xml"/>
  <Override PartName="/xl/worksheets/sheet72.xml" ContentType="application/vnd.openxmlformats-officedocument.spreadsheetml.worksheet+xml"/>
  <Override PartName="/xl/tables/table67.xml" ContentType="application/vnd.openxmlformats-officedocument.spreadsheetml.table+xml"/>
  <Override PartName="/xl/worksheets/sheet73.xml" ContentType="application/vnd.openxmlformats-officedocument.spreadsheetml.worksheet+xml"/>
  <Override PartName="/xl/tables/table68.xml" ContentType="application/vnd.openxmlformats-officedocument.spreadsheetml.table+xml"/>
  <Override PartName="/xl/worksheets/sheet74.xml" ContentType="application/vnd.openxmlformats-officedocument.spreadsheetml.worksheet+xml"/>
  <Override PartName="/xl/tables/table6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IMPORT_SEQUENCE" sheetId="2" state="visible" r:id="rId2"/>
    <sheet xmlns:r="http://schemas.openxmlformats.org/officeDocument/2006/relationships" name="02_REFERENCE_RULES" sheetId="3" state="visible" r:id="rId3"/>
    <sheet xmlns:r="http://schemas.openxmlformats.org/officeDocument/2006/relationships" name="03_VALIDATION_SUMMARY" sheetId="4" state="visible" r:id="rId4"/>
    <sheet xmlns:r="http://schemas.openxmlformats.org/officeDocument/2006/relationships" name="status" sheetId="5" state="visible" r:id="rId5"/>
    <sheet xmlns:r="http://schemas.openxmlformats.org/officeDocument/2006/relationships" name="04_REF_LISTS" sheetId="6" state="visible" r:id="rId6"/>
    <sheet xmlns:r="http://schemas.openxmlformats.org/officeDocument/2006/relationships" name="05_school_master" sheetId="7" state="visible" r:id="rId7"/>
    <sheet xmlns:r="http://schemas.openxmlformats.org/officeDocument/2006/relationships" name="06_academic_years" sheetId="8" state="visible" r:id="rId8"/>
    <sheet xmlns:r="http://schemas.openxmlformats.org/officeDocument/2006/relationships" name="07_boards" sheetId="9" state="visible" r:id="rId9"/>
    <sheet xmlns:r="http://schemas.openxmlformats.org/officeDocument/2006/relationships" name="08_mediums" sheetId="10" state="visible" r:id="rId10"/>
    <sheet xmlns:r="http://schemas.openxmlformats.org/officeDocument/2006/relationships" name="09_grades" sheetId="11" state="visible" r:id="rId11"/>
    <sheet xmlns:r="http://schemas.openxmlformats.org/officeDocument/2006/relationships" name="10_streams" sheetId="12" state="visible" r:id="rId12"/>
    <sheet xmlns:r="http://schemas.openxmlformats.org/officeDocument/2006/relationships" name="11_divisions" sheetId="13" state="visible" r:id="rId13"/>
    <sheet xmlns:r="http://schemas.openxmlformats.org/officeDocument/2006/relationships" name="12_subjects" sheetId="14" state="visible" r:id="rId14"/>
    <sheet xmlns:r="http://schemas.openxmlformats.org/officeDocument/2006/relationships" name="13_grade_subject_matrix" sheetId="15" state="visible" r:id="rId15"/>
    <sheet xmlns:r="http://schemas.openxmlformats.org/officeDocument/2006/relationships" name="14_categories" sheetId="16" state="visible" r:id="rId16"/>
    <sheet xmlns:r="http://schemas.openxmlformats.org/officeDocument/2006/relationships" name="15_optional_year_category_model" sheetId="17" state="visible" r:id="rId17"/>
    <sheet xmlns:r="http://schemas.openxmlformats.org/officeDocument/2006/relationships" name="16_courses" sheetId="18" state="visible" r:id="rId18"/>
    <sheet xmlns:r="http://schemas.openxmlformats.org/officeDocument/2006/relationships" name="17_courses_with_templatecourse_" sheetId="19" state="visible" r:id="rId19"/>
    <sheet xmlns:r="http://schemas.openxmlformats.org/officeDocument/2006/relationships" name="18_cohorts" sheetId="20" state="visible" r:id="rId20"/>
    <sheet xmlns:r="http://schemas.openxmlformats.org/officeDocument/2006/relationships" name="19_groups" sheetId="21" state="visible" r:id="rId21"/>
    <sheet xmlns:r="http://schemas.openxmlformats.org/officeDocument/2006/relationships" name="20_user_profile_fields" sheetId="22" state="visible" r:id="rId22"/>
    <sheet xmlns:r="http://schemas.openxmlformats.org/officeDocument/2006/relationships" name="21_custom_roles" sheetId="23" state="visible" r:id="rId23"/>
    <sheet xmlns:r="http://schemas.openxmlformats.org/officeDocument/2006/relationships" name="22_role_guidelines" sheetId="24" state="visible" r:id="rId24"/>
    <sheet xmlns:r="http://schemas.openxmlformats.org/officeDocument/2006/relationships" name="23_users_staff" sheetId="25" state="visible" r:id="rId25"/>
    <sheet xmlns:r="http://schemas.openxmlformats.org/officeDocument/2006/relationships" name="24_users_students" sheetId="26" state="visible" r:id="rId26"/>
    <sheet xmlns:r="http://schemas.openxmlformats.org/officeDocument/2006/relationships" name="25_users_parents" sheetId="27" state="visible" r:id="rId27"/>
    <sheet xmlns:r="http://schemas.openxmlformats.org/officeDocument/2006/relationships" name="26_cohort_members" sheetId="28" state="visible" r:id="rId28"/>
    <sheet xmlns:r="http://schemas.openxmlformats.org/officeDocument/2006/relationships" name="27_role_assignments" sheetId="29" state="visible" r:id="rId29"/>
    <sheet xmlns:r="http://schemas.openxmlformats.org/officeDocument/2006/relationships" name="28_parent_links" sheetId="30" state="visible" r:id="rId30"/>
    <sheet xmlns:r="http://schemas.openxmlformats.org/officeDocument/2006/relationships" name="29_enrolments" sheetId="31" state="visible" r:id="rId31"/>
    <sheet xmlns:r="http://schemas.openxmlformats.org/officeDocument/2006/relationships" name="30_lookup_values" sheetId="32" state="visible" r:id="rId32"/>
    <sheet xmlns:r="http://schemas.openxmlformats.org/officeDocument/2006/relationships" name="31_validation_rules" sheetId="33" state="visible" r:id="rId33"/>
    <sheet xmlns:r="http://schemas.openxmlformats.org/officeDocument/2006/relationships" name="32_source_references" sheetId="34" state="visible" r:id="rId34"/>
    <sheet xmlns:r="http://schemas.openxmlformats.org/officeDocument/2006/relationships" name="33_summary" sheetId="35" state="visible" r:id="rId35"/>
    <sheet xmlns:r="http://schemas.openxmlformats.org/officeDocument/2006/relationships" name="34_master_course_template" sheetId="36" state="visible" r:id="rId36"/>
    <sheet xmlns:r="http://schemas.openxmlformats.org/officeDocument/2006/relationships" name="35_course_template_sections" sheetId="37" state="visible" r:id="rId37"/>
    <sheet xmlns:r="http://schemas.openxmlformats.org/officeDocument/2006/relationships" name="36_course_template_activities" sheetId="38" state="visible" r:id="rId38"/>
    <sheet xmlns:r="http://schemas.openxmlformats.org/officeDocument/2006/relationships" name="37_course_template_gradebook" sheetId="39" state="visible" r:id="rId39"/>
    <sheet xmlns:r="http://schemas.openxmlformats.org/officeDocument/2006/relationships" name="38_grade_band_template_adjustme" sheetId="40" state="visible" r:id="rId40"/>
    <sheet xmlns:r="http://schemas.openxmlformats.org/officeDocument/2006/relationships" name="39_subject_template_adjustments" sheetId="41" state="visible" r:id="rId41"/>
    <sheet xmlns:r="http://schemas.openxmlformats.org/officeDocument/2006/relationships" name="40_completion_tracking_defaults" sheetId="42" state="visible" r:id="rId42"/>
    <sheet xmlns:r="http://schemas.openxmlformats.org/officeDocument/2006/relationships" name="41_course_template_application" sheetId="43" state="visible" r:id="rId43"/>
    <sheet xmlns:r="http://schemas.openxmlformats.org/officeDocument/2006/relationships" name="42_course_template_custom_field" sheetId="44" state="visible" r:id="rId44"/>
    <sheet xmlns:r="http://schemas.openxmlformats.org/officeDocument/2006/relationships" name="43_course_template_review_check" sheetId="45" state="visible" r:id="rId45"/>
    <sheet xmlns:r="http://schemas.openxmlformats.org/officeDocument/2006/relationships" name="44_certificate_badge_policy" sheetId="46" state="visible" r:id="rId46"/>
    <sheet xmlns:r="http://schemas.openxmlformats.org/officeDocument/2006/relationships" name="45_template_report_access_matri" sheetId="47" state="visible" r:id="rId47"/>
    <sheet xmlns:r="http://schemas.openxmlformats.org/officeDocument/2006/relationships" name="46_behat_course_template_covera" sheetId="48" state="visible" r:id="rId48"/>
    <sheet xmlns:r="http://schemas.openxmlformats.org/officeDocument/2006/relationships" name="47_diksha_content_template" sheetId="49" state="visible" r:id="rId49"/>
    <sheet xmlns:r="http://schemas.openxmlformats.org/officeDocument/2006/relationships" name="48_academic_year_transition_mod" sheetId="50" state="visible" r:id="rId50"/>
    <sheet xmlns:r="http://schemas.openxmlformats.org/officeDocument/2006/relationships" name="49_academic_year_promotion_rule" sheetId="51" state="visible" r:id="rId51"/>
    <sheet xmlns:r="http://schemas.openxmlformats.org/officeDocument/2006/relationships" name="50_academic_year_rollover_check" sheetId="52" state="visible" r:id="rId52"/>
    <sheet xmlns:r="http://schemas.openxmlformats.org/officeDocument/2006/relationships" name="51_promotion_policy" sheetId="53" state="visible" r:id="rId53"/>
    <sheet xmlns:r="http://schemas.openxmlformats.org/officeDocument/2006/relationships" name="52_promotion_status_codes" sheetId="54" state="visible" r:id="rId54"/>
    <sheet xmlns:r="http://schemas.openxmlformats.org/officeDocument/2006/relationships" name="53_promotion_validation_rules" sheetId="55" state="visible" r:id="rId55"/>
    <sheet xmlns:r="http://schemas.openxmlformats.org/officeDocument/2006/relationships" name="54_student_status_codes" sheetId="56" state="visible" r:id="rId56"/>
    <sheet xmlns:r="http://schemas.openxmlformats.org/officeDocument/2006/relationships" name="55_student_academic_history_tem" sheetId="57" state="visible" r:id="rId57"/>
    <sheet xmlns:r="http://schemas.openxmlformats.org/officeDocument/2006/relationships" name="56_student_promotion_plan_2027_" sheetId="58" state="visible" r:id="rId58"/>
    <sheet xmlns:r="http://schemas.openxmlformats.org/officeDocument/2006/relationships" name="57_promotion_actions" sheetId="59" state="visible" r:id="rId59"/>
    <sheet xmlns:r="http://schemas.openxmlformats.org/officeDocument/2006/relationships" name="58_next_year_courses_2027_2028" sheetId="60" state="visible" r:id="rId60"/>
    <sheet xmlns:r="http://schemas.openxmlformats.org/officeDocument/2006/relationships" name="59_next_year_cohorts_2027_2028" sheetId="61" state="visible" r:id="rId61"/>
    <sheet xmlns:r="http://schemas.openxmlformats.org/officeDocument/2006/relationships" name="60_next_year_groups_2027_2028" sheetId="62" state="visible" r:id="rId62"/>
    <sheet xmlns:r="http://schemas.openxmlformats.org/officeDocument/2006/relationships" name="61_next_year_enrolments_2027_20" sheetId="63" state="visible" r:id="rId63"/>
    <sheet xmlns:r="http://schemas.openxmlformats.org/officeDocument/2006/relationships" name="62_alumni_cohorts_2027" sheetId="64" state="visible" r:id="rId64"/>
    <sheet xmlns:r="http://schemas.openxmlformats.org/officeDocument/2006/relationships" name="63_archive_policy" sheetId="65" state="visible" r:id="rId65"/>
    <sheet xmlns:r="http://schemas.openxmlformats.org/officeDocument/2006/relationships" name="64_improvement_backlog" sheetId="66" state="visible" r:id="rId66"/>
    <sheet xmlns:r="http://schemas.openxmlformats.org/officeDocument/2006/relationships" name="65_compatibility_matrix" sheetId="67" state="visible" r:id="rId67"/>
    <sheet xmlns:r="http://schemas.openxmlformats.org/officeDocument/2006/relationships" name="66_assessment_plan" sheetId="68" state="visible" r:id="rId68"/>
    <sheet xmlns:r="http://schemas.openxmlformats.org/officeDocument/2006/relationships" name="67_attendance_policy" sheetId="69" state="visible" r:id="rId69"/>
    <sheet xmlns:r="http://schemas.openxmlformats.org/officeDocument/2006/relationships" name="68_course_certificates" sheetId="70" state="visible" r:id="rId70"/>
    <sheet xmlns:r="http://schemas.openxmlformats.org/officeDocument/2006/relationships" name="69_course_final_exams" sheetId="71" state="visible" r:id="rId71"/>
    <sheet xmlns:r="http://schemas.openxmlformats.org/officeDocument/2006/relationships" name="70_course_term_exams" sheetId="72" state="visible" r:id="rId72"/>
    <sheet xmlns:r="http://schemas.openxmlformats.org/officeDocument/2006/relationships" name="71_exam_terms" sheetId="73" state="visible" r:id="rId73"/>
    <sheet xmlns:r="http://schemas.openxmlformats.org/officeDocument/2006/relationships" name="72_gradebook_weights" sheetId="74" state="visible" r:id="rId74"/>
  </sheets>
  <definedNames>
    <definedName name="_xlnm._FilterDatabase" localSheetId="4" hidden="1">'status'!$A$1:$E$74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0B3D5C"/>
      <sz val="11"/>
    </font>
    <font>
      <name val="Carlito"/>
      <b val="1"/>
      <color rgb="FF78350F"/>
      <sz val="11"/>
    </font>
    <font>
      <name val="Carlito"/>
      <b val="1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FF123D5A"/>
      </patternFill>
    </fill>
    <fill>
      <patternFill patternType="solid">
        <fgColor rgb="FF0B3D5C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000B4F71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3">
    <border/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bottom style="thin">
        <color rgb="00D9E2E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2" borderId="0" pivotButton="0" quotePrefix="0" xfId="0"/>
    <xf numFmtId="49" fontId="1" fillId="2" borderId="0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1" fillId="2" borderId="2" applyAlignment="1" pivotButton="0" quotePrefix="0" xfId="0">
      <alignment wrapText="1"/>
    </xf>
    <xf numFmtId="49" fontId="1" fillId="2" borderId="3" applyAlignment="1" pivotButton="0" quotePrefix="0" xfId="0">
      <alignment wrapText="1"/>
    </xf>
    <xf numFmtId="49" fontId="0" fillId="0" borderId="4" pivotButton="0" quotePrefix="0" xfId="0"/>
    <xf numFmtId="49" fontId="0" fillId="0" borderId="5" pivotButton="0" quotePrefix="0" xfId="0"/>
    <xf numFmtId="49" fontId="0" fillId="0" borderId="6" pivotButton="0" quotePrefix="0" xfId="0"/>
    <xf numFmtId="49" fontId="0" fillId="0" borderId="7" pivotButton="0" quotePrefix="0" xfId="0"/>
    <xf numFmtId="49" fontId="0" fillId="0" borderId="8" pivotButton="0" quotePrefix="0" xfId="0"/>
    <xf numFmtId="49" fontId="1" fillId="2" borderId="9" applyAlignment="1" pivotButton="0" quotePrefix="0" xfId="0">
      <alignment wrapText="1"/>
    </xf>
    <xf numFmtId="49" fontId="1" fillId="2" borderId="10" applyAlignment="1" pivotButton="0" quotePrefix="0" xfId="0">
      <alignment wrapText="1"/>
    </xf>
    <xf numFmtId="49" fontId="1" fillId="2" borderId="1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0" fillId="6" borderId="0" pivotButton="0" quotePrefix="0" xfId="0"/>
    <xf numFmtId="0" fontId="5" fillId="6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3" borderId="1" pivotButton="0" quotePrefix="0" xfId="0"/>
    <xf numFmtId="0" fontId="1" fillId="3" borderId="2" pivotButton="0" quotePrefix="0" xfId="0"/>
    <xf numFmtId="0" fontId="1" fillId="3" borderId="3" pivotButton="0" quotePrefix="0" xfId="0"/>
    <xf numFmtId="1" fontId="0" fillId="0" borderId="7" pivotButton="0" quotePrefix="0" xfId="0"/>
    <xf numFmtId="1" fontId="0" fillId="0" borderId="4" pivotButton="0" quotePrefix="0" xfId="0"/>
    <xf numFmtId="3" fontId="0" fillId="0" borderId="0" pivotButton="0" quotePrefix="0" xfId="0"/>
    <xf numFmtId="3" fontId="0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" fillId="3" borderId="0" pivotButton="0" quotePrefix="0" xfId="0"/>
    <xf numFmtId="1" fontId="0" fillId="0" borderId="7" pivotButton="0" quotePrefix="0" xfId="0"/>
    <xf numFmtId="3" fontId="0" fillId="0" borderId="0" pivotButton="0" quotePrefix="0" xfId="0"/>
    <xf numFmtId="1" fontId="0" fillId="0" borderId="4" pivotButton="0" quotePrefix="0" xfId="0"/>
    <xf numFmtId="3" fontId="0" fillId="0" borderId="5" pivotButton="0" quotePrefix="0" xfId="0"/>
    <xf numFmtId="49" fontId="1" fillId="2" borderId="1" applyAlignment="1" pivotButton="0" quotePrefix="0" xfId="0">
      <alignment wrapText="1"/>
    </xf>
    <xf numFmtId="49" fontId="1" fillId="2" borderId="2" applyAlignment="1" pivotButton="0" quotePrefix="0" xfId="0">
      <alignment wrapText="1"/>
    </xf>
    <xf numFmtId="49" fontId="1" fillId="2" borderId="3" applyAlignment="1" pivotButton="0" quotePrefix="0" xfId="0">
      <alignment wrapText="1"/>
    </xf>
    <xf numFmtId="49" fontId="0" fillId="0" borderId="4" pivotButton="0" quotePrefix="0" xfId="0"/>
    <xf numFmtId="49" fontId="0" fillId="0" borderId="5" pivotButton="0" quotePrefix="0" xfId="0"/>
    <xf numFmtId="49" fontId="0" fillId="0" borderId="6" pivotButton="0" quotePrefix="0" xfId="0"/>
    <xf numFmtId="49" fontId="0" fillId="0" borderId="7" pivotButton="0" quotePrefix="0" xfId="0"/>
    <xf numFmtId="49" fontId="0" fillId="0" borderId="0" pivotButton="0" quotePrefix="0" xfId="0"/>
    <xf numFmtId="49" fontId="0" fillId="0" borderId="8" pivotButton="0" quotePrefix="0" xfId="0"/>
    <xf numFmtId="49" fontId="1" fillId="2" borderId="9" applyAlignment="1" pivotButton="0" quotePrefix="0" xfId="0">
      <alignment wrapText="1"/>
    </xf>
    <xf numFmtId="49" fontId="1" fillId="2" borderId="10" applyAlignment="1" pivotButton="0" quotePrefix="0" xfId="0">
      <alignment wrapText="1"/>
    </xf>
    <xf numFmtId="49" fontId="1" fillId="2" borderId="11" applyAlignment="1" pivotButton="0" quotePrefix="0" xfId="0">
      <alignment wrapText="1"/>
    </xf>
    <xf numFmtId="0" fontId="6" fillId="7" borderId="12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7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</cellXfs>
  <cellStyles count="1">
    <cellStyle name="Normal" xfId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ables/table1.xml><?xml version="1.0" encoding="utf-8"?>
<table xmlns="http://schemas.openxmlformats.org/spreadsheetml/2006/main" id="1" name="Tbl_Import_Sequence" displayName="Tbl_Import_Sequence" ref="A1:I69" headerRowCount="1" totalsRowCount="0" totalsRowShown="0">
  <tableColumns count="9">
    <tableColumn id="1" name="Order"/>
    <tableColumn id="2" name="Phase"/>
    <tableColumn id="3" name="Ordered CSV file"/>
    <tableColumn id="4" name="Logical CSV name"/>
    <tableColumn id="5" name="Workbook sheet"/>
    <tableColumn id="6" name="Purpose"/>
    <tableColumn id="7" name="Depends on"/>
    <tableColumn id="8" name="Data rows"/>
    <tableColumn id="9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eference_Rules" displayName="Tbl_Reference_Rules" ref="A1:G40" headerRowCount="1" totalsRowCount="0" totalsRowShown="0">
  <tableColumns count="7">
    <tableColumn id="1" name="Rule #"/>
    <tableColumn id="2" name="Target CSV"/>
    <tableColumn id="3" name="Target field"/>
    <tableColumn id="4" name="Reference CSV"/>
    <tableColumn id="5" name="Reference field"/>
    <tableColumn id="6" name="Purpose"/>
    <tableColumn id="7" name="Formula patter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Validation_Summary" displayName="Tbl_Validation_Summary" ref="A1:G40" headerRowCount="1" totalsRowCount="0" totalsRowShown="0">
  <tableColumns count="7">
    <tableColumn id="1" name="Rule #"/>
    <tableColumn id="2" name="Target CSV"/>
    <tableColumn id="3" name="Target field"/>
    <tableColumn id="4" name="Reference CSV"/>
    <tableColumn id="5" name="Reference field"/>
    <tableColumn id="6" name="Invalid references"/>
    <tableColumn id="7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05_school_master" displayName="Tbl_05_school_master" ref="A1:R2" headerRowCount="1" totalsRowCount="0" totalsRowShown="0">
  <tableColumns count="18">
    <tableColumn id="1" name="trust_code"/>
    <tableColumn id="2" name="trust_name"/>
    <tableColumn id="3" name="school_code"/>
    <tableColumn id="4" name="school_name"/>
    <tableColumn id="5" name="udise_code"/>
    <tableColumn id="6" name="affiliation_no"/>
    <tableColumn id="7" name="school_type"/>
    <tableColumn id="8" name="address_line1"/>
    <tableColumn id="9" name="address_line2"/>
    <tableColumn id="10" name="city"/>
    <tableColumn id="11" name="district"/>
    <tableColumn id="12" name="state"/>
    <tableColumn id="13" name="pincode"/>
    <tableColumn id="14" name="phone"/>
    <tableColumn id="15" name="email"/>
    <tableColumn id="16" name="website"/>
    <tableColumn id="17" name="principal_username"/>
    <tableColumn id="18" name="academic_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06_academic_years" displayName="Tbl_06_academic_years" ref="A1:D5" headerRowCount="1" totalsRowCount="0" totalsRowShown="0">
  <tableColumns count="4">
    <tableColumn id="1" name="academic_year"/>
    <tableColumn id="2" name="start_date"/>
    <tableColumn id="3" name="end_date"/>
    <tableColumn id="4" name="is_curr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07_boards" displayName="Tbl_07_boards" ref="A1:F2" headerRowCount="1" totalsRowCount="0" totalsRowShown="0">
  <tableColumns count="6">
    <tableColumn id="1" name="board_code"/>
    <tableColumn id="2" name="board_name"/>
    <tableColumn id="3" name="board_type"/>
    <tableColumn id="4" name="country"/>
    <tableColumn id="5" name="state"/>
    <tableColumn id="6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08_mediums" displayName="Tbl_08_mediums" ref="A1:C4" headerRowCount="1" totalsRowCount="0" totalsRowShown="0">
  <tableColumns count="3">
    <tableColumn id="1" name="medium_code"/>
    <tableColumn id="2" name="medium_name"/>
    <tableColumn id="3" name="language_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09_grades" displayName="Tbl_09_grades" ref="A1:E13" headerRowCount="1" totalsRowCount="0" totalsRowShown="0">
  <tableColumns count="5">
    <tableColumn id="1" name="grade_code"/>
    <tableColumn id="2" name="grade_name"/>
    <tableColumn id="3" name="display_order"/>
    <tableColumn id="4" name="stage"/>
    <tableColumn id="5" name="moodle_lab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10_streams" displayName="Tbl_10_streams" ref="A1:D5" headerRowCount="1" totalsRowCount="0" totalsRowShown="0">
  <tableColumns count="4">
    <tableColumn id="1" name="stream_code"/>
    <tableColumn id="2" name="stream_name"/>
    <tableColumn id="3" name="applies_to"/>
    <tableColumn id="4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11_divisions" displayName="Tbl_11_divisions" ref="A1:C7" headerRowCount="1" totalsRowCount="0" totalsRowShown="0">
  <tableColumns count="3">
    <tableColumn id="1" name="division_code"/>
    <tableColumn id="2" name="division_name"/>
    <tableColumn id="3" name="display_orde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12_subjects" displayName="Tbl_12_subjects" ref="A1:D23" headerRowCount="1" totalsRowCount="0" totalsRowShown="0">
  <tableColumns count="4">
    <tableColumn id="1" name="subject_code"/>
    <tableColumn id="2" name="subject_name"/>
    <tableColumn id="3" name="subject_category"/>
    <tableColumn id="4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13_grade_subject_matrix" displayName="Tbl_13_grade_subject_matrix" ref="A1:K201" headerRowCount="1" totalsRowCount="0" totalsRowShown="0">
  <tableColumns count="11">
    <tableColumn id="1" name="board_code"/>
    <tableColumn id="2" name="medium_code"/>
    <tableColumn id="3" name="grade_code"/>
    <tableColumn id="4" name="stream_code"/>
    <tableColumn id="5" name="subject_code"/>
    <tableColumn id="6" name="subject_name"/>
    <tableColumn id="7" name="subject_category"/>
    <tableColumn id="8" name="is_compulsory"/>
    <tableColumn id="9" name="is_elective"/>
    <tableColumn id="10" name="display_order"/>
    <tableColumn id="11" name="source_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14_categories" displayName="Tbl_14_categories" ref="A1:H93" headerRowCount="1" totalsRowCount="0" totalsRowShown="0">
  <tableColumns count="8">
    <tableColumn id="1" name="category_code"/>
    <tableColumn id="2" name="parent_category_code"/>
    <tableColumn id="3" name="category_type"/>
    <tableColumn id="4" name="name"/>
    <tableColumn id="5" name="idnumber"/>
    <tableColumn id="6" name="path"/>
    <tableColumn id="7" name="visible"/>
    <tableColumn id="8" name="descri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15_optional_year_category_model" displayName="Tbl_15_optional_year_category_model" ref="A1:H93" headerRowCount="1" totalsRowCount="0" totalsRowShown="0">
  <tableColumns count="8">
    <tableColumn id="1" name="category_code"/>
    <tableColumn id="2" name="parent_category_code"/>
    <tableColumn id="3" name="category_type"/>
    <tableColumn id="4" name="name"/>
    <tableColumn id="5" name="idnumber"/>
    <tableColumn id="6" name="path"/>
    <tableColumn id="7" name="visible"/>
    <tableColumn id="8" name="descrip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16_courses" displayName="Tbl_16_courses" ref="A1:Z201" headerRowCount="1" totalsRowCount="0" totalsRowShown="0">
  <tableColumns count="26">
    <tableColumn id="1" name="course_code"/>
    <tableColumn id="2" name="fullname"/>
    <tableColumn id="3" name="shortname"/>
    <tableColumn id="4" name="idnumber"/>
    <tableColumn id="5" name="category_code"/>
    <tableColumn id="6" name="board_code"/>
    <tableColumn id="7" name="school_code"/>
    <tableColumn id="8" name="medium_code"/>
    <tableColumn id="9" name="grade_code"/>
    <tableColumn id="10" name="stream_code"/>
    <tableColumn id="11" name="subject_code"/>
    <tableColumn id="12" name="subject_name"/>
    <tableColumn id="13" name="academic_year"/>
    <tableColumn id="14" name="format"/>
    <tableColumn id="15" name="numsections"/>
    <tableColumn id="16" name="visible"/>
    <tableColumn id="17" name="groupmode"/>
    <tableColumn id="18" name="groupmodeforce"/>
    <tableColumn id="19" name="summary"/>
    <tableColumn id="20" name="templatecourse"/>
    <tableColumn id="21" name="enablecompletion"/>
    <tableColumn id="22" name="showgrades"/>
    <tableColumn id="23" name="showreports"/>
    <tableColumn id="24" name="tags"/>
    <tableColumn id="25" name="course_template_code"/>
    <tableColumn id="26" name="ter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17_courses_with_templatecourse_" displayName="Tbl_17_courses_with_templatecourse_" ref="A1:P201" headerRowCount="1" totalsRowCount="0" totalsRowShown="0">
  <tableColumns count="16">
    <tableColumn id="1" name="shortname"/>
    <tableColumn id="2" name="fullname"/>
    <tableColumn id="3" name="idnumber"/>
    <tableColumn id="4" name="category_idnumber"/>
    <tableColumn id="5" name="category_path"/>
    <tableColumn id="6" name="visible"/>
    <tableColumn id="7" name="format"/>
    <tableColumn id="8" name="numsections"/>
    <tableColumn id="9" name="enablecompletion"/>
    <tableColumn id="10" name="showgrades"/>
    <tableColumn id="11" name="showreports"/>
    <tableColumn id="12" name="groupmode"/>
    <tableColumn id="13" name="groupmodeforce"/>
    <tableColumn id="14" name="templatecourse"/>
    <tableColumn id="15" name="summary"/>
    <tableColumn id="16" name="tag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18_cohorts" displayName="Tbl_18_cohorts" ref="A1:M201" headerRowCount="1" totalsRowCount="0" totalsRowShown="0">
  <tableColumns count="13">
    <tableColumn id="1" name="cohort_code"/>
    <tableColumn id="2" name="name"/>
    <tableColumn id="3" name="idnumber"/>
    <tableColumn id="4" name="context_category_code"/>
    <tableColumn id="5" name="board_code"/>
    <tableColumn id="6" name="school_code"/>
    <tableColumn id="7" name="medium_code"/>
    <tableColumn id="8" name="grade_code"/>
    <tableColumn id="9" name="stream_code"/>
    <tableColumn id="10" name="division_code"/>
    <tableColumn id="11" name="academic_year"/>
    <tableColumn id="12" name="visible"/>
    <tableColumn id="13" name="descrip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19_groups" displayName="Tbl_19_groups" ref="A1:K301" headerRowCount="1" totalsRowCount="0" totalsRowShown="0">
  <tableColumns count="11">
    <tableColumn id="1" name="course_code"/>
    <tableColumn id="2" name="course_shortname"/>
    <tableColumn id="3" name="group_name"/>
    <tableColumn id="4" name="group_idnumber"/>
    <tableColumn id="5" name="board_code"/>
    <tableColumn id="6" name="school_code"/>
    <tableColumn id="7" name="medium_code"/>
    <tableColumn id="8" name="grade_code"/>
    <tableColumn id="9" name="stream_code"/>
    <tableColumn id="10" name="division_code"/>
    <tableColumn id="11" name="descrip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20_user_profile_fields" displayName="Tbl_20_user_profile_fields" ref="A1:N92" headerRowCount="1" totalsRowCount="0" totalsRowShown="0">
  <tableColumns count="14">
    <tableColumn id="1" name="shortname"/>
    <tableColumn id="2" name="name"/>
    <tableColumn id="3" name="category"/>
    <tableColumn id="4" name="datatype"/>
    <tableColumn id="5" name="required"/>
    <tableColumn id="6" name="locked"/>
    <tableColumn id="7" name="visible"/>
    <tableColumn id="8" name="forceunique"/>
    <tableColumn id="9" name="signup"/>
    <tableColumn id="10" name="defaultdata"/>
    <tableColumn id="11" name="options"/>
    <tableColumn id="12" name="sensitive"/>
    <tableColumn id="13" name="recommended_visibility"/>
    <tableColumn id="14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21_custom_roles" displayName="Tbl_21_custom_roles" ref="A1:F4" headerRowCount="1" totalsRowCount="0" totalsRowShown="0">
  <tableColumns count="6">
    <tableColumn id="1" name="role_shortname"/>
    <tableColumn id="2" name="role_name"/>
    <tableColumn id="3" name="based_on_role"/>
    <tableColumn id="4" name="context_levels"/>
    <tableColumn id="5" name="capabilities_allow"/>
    <tableColumn id="6" name="descript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22_role_guidelines" displayName="Tbl_22_role_guidelines" ref="A1:F6" headerRowCount="1" totalsRowCount="0" totalsRowShown="0">
  <tableColumns count="6">
    <tableColumn id="1" name="school_role"/>
    <tableColumn id="2" name="moodle_role_shortname"/>
    <tableColumn id="3" name="recommended_context"/>
    <tableColumn id="4" name="assign_to"/>
    <tableColumn id="5" name="can_do"/>
    <tableColumn id="6" name="avoi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23_users_staff" displayName="Tbl_23_users_staff" ref="A1:Y70" headerRowCount="1" totalsRowCount="0" totalsRowShown="0">
  <tableColumns count="25">
    <tableColumn id="1" name="username"/>
    <tableColumn id="2" name="password"/>
    <tableColumn id="3" name="firstname"/>
    <tableColumn id="4" name="lastname"/>
    <tableColumn id="5" name="email"/>
    <tableColumn id="6" name="auth"/>
    <tableColumn id="7" name="city"/>
    <tableColumn id="8" name="country"/>
    <tableColumn id="9" name="timezone"/>
    <tableColumn id="10" name="lang"/>
    <tableColumn id="11" name="institution"/>
    <tableColumn id="12" name="department"/>
    <tableColumn id="13" name="idnumber"/>
    <tableColumn id="14" name="phone1"/>
    <tableColumn id="15" name="phone2"/>
    <tableColumn id="16" name="address"/>
    <tableColumn id="17" name="profile_field_employee_code"/>
    <tableColumn id="18" name="profile_field_staff_designation"/>
    <tableColumn id="19" name="profile_field_staff_department"/>
    <tableColumn id="20" name="profile_field_staff_joining_date"/>
    <tableColumn id="21" name="profile_field_staff_qualification"/>
    <tableColumn id="22" name="profile_field_staff_type"/>
    <tableColumn id="23" name="profile_field_aadhaar_last4"/>
    <tableColumn id="24" name="profile_field_aadhaar_masked"/>
    <tableColumn id="25" name="profile_field_aadhaar_consen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24_users_students" displayName="Tbl_24_users_students" ref="A1:CX301" headerRowCount="1" totalsRowCount="0" totalsRowShown="0">
  <tableColumns count="102">
    <tableColumn id="1" name="username"/>
    <tableColumn id="2" name="password"/>
    <tableColumn id="3" name="firstname"/>
    <tableColumn id="4" name="lastname"/>
    <tableColumn id="5" name="email"/>
    <tableColumn id="6" name="auth"/>
    <tableColumn id="7" name="city"/>
    <tableColumn id="8" name="country"/>
    <tableColumn id="9" name="timezone"/>
    <tableColumn id="10" name="lang"/>
    <tableColumn id="11" name="institution"/>
    <tableColumn id="12" name="department"/>
    <tableColumn id="13" name="idnumber"/>
    <tableColumn id="14" name="phone1"/>
    <tableColumn id="15" name="phone2"/>
    <tableColumn id="16" name="address"/>
    <tableColumn id="17" name="cohort1"/>
    <tableColumn id="18" name="board_code"/>
    <tableColumn id="19" name="school_code"/>
    <tableColumn id="20" name="medium_code"/>
    <tableColumn id="21" name="grade_code"/>
    <tableColumn id="22" name="stream_code"/>
    <tableColumn id="23" name="division_code"/>
    <tableColumn id="24" name="profile_field_admission_no"/>
    <tableColumn id="25" name="profile_field_roll_no"/>
    <tableColumn id="26" name="profile_field_student_gr_no"/>
    <tableColumn id="27" name="profile_field_birth_date"/>
    <tableColumn id="28" name="profile_field_gender"/>
    <tableColumn id="29" name="profile_field_blood_group"/>
    <tableColumn id="30" name="profile_field_religion"/>
    <tableColumn id="31" name="profile_field_category"/>
    <tableColumn id="32" name="profile_field_caste"/>
    <tableColumn id="33" name="profile_field_nationality"/>
    <tableColumn id="34" name="profile_field_mother_tongue"/>
    <tableColumn id="35" name="profile_field_admission_date"/>
    <tableColumn id="36" name="profile_field_apaar_id"/>
    <tableColumn id="37" name="profile_field_udise_student_code"/>
    <tableColumn id="38" name="profile_field_saral_id"/>
    <tableColumn id="39" name="profile_field_aadhaar_last4"/>
    <tableColumn id="40" name="profile_field_aadhaar_masked"/>
    <tableColumn id="41" name="profile_field_aadhaar_consent"/>
    <tableColumn id="42" name="profile_field_aadhaar_vault_ref"/>
    <tableColumn id="43" name="profile_field_house"/>
    <tableColumn id="44" name="profile_field_transport_required"/>
    <tableColumn id="45" name="profile_field_bus_route"/>
    <tableColumn id="46" name="profile_field_pickup_point"/>
    <tableColumn id="47" name="profile_field_rte_category"/>
    <tableColumn id="48" name="profile_field_bpl"/>
    <tableColumn id="49" name="profile_field_disability_status"/>
    <tableColumn id="50" name="profile_field_medical_conditions"/>
    <tableColumn id="51" name="profile_field_allergies"/>
    <tableColumn id="52" name="profile_field_doctor_name"/>
    <tableColumn id="53" name="profile_field_doctor_phone"/>
    <tableColumn id="54" name="profile_field_sibling_admission_no"/>
    <tableColumn id="55" name="profile_field_current_address_line1"/>
    <tableColumn id="56" name="profile_field_current_address_line2"/>
    <tableColumn id="57" name="profile_field_current_city"/>
    <tableColumn id="58" name="profile_field_current_taluka"/>
    <tableColumn id="59" name="profile_field_current_district"/>
    <tableColumn id="60" name="profile_field_current_state"/>
    <tableColumn id="61" name="profile_field_current_pincode"/>
    <tableColumn id="62" name="profile_field_permanent_address_line1"/>
    <tableColumn id="63" name="profile_field_permanent_address_line2"/>
    <tableColumn id="64" name="profile_field_permanent_city"/>
    <tableColumn id="65" name="profile_field_permanent_taluka"/>
    <tableColumn id="66" name="profile_field_permanent_district"/>
    <tableColumn id="67" name="profile_field_permanent_state"/>
    <tableColumn id="68" name="profile_field_permanent_pincode"/>
    <tableColumn id="69" name="profile_field_permanent_address_same"/>
    <tableColumn id="70" name="profile_field_father_name"/>
    <tableColumn id="71" name="profile_field_father_mobile"/>
    <tableColumn id="72" name="profile_field_father_email"/>
    <tableColumn id="73" name="profile_field_father_occupation"/>
    <tableColumn id="74" name="profile_field_father_qualification"/>
    <tableColumn id="75" name="profile_field_mother_name"/>
    <tableColumn id="76" name="profile_field_mother_mobile"/>
    <tableColumn id="77" name="profile_field_mother_email"/>
    <tableColumn id="78" name="profile_field_mother_occupation"/>
    <tableColumn id="79" name="profile_field_mother_qualification"/>
    <tableColumn id="80" name="profile_field_guardian_name"/>
    <tableColumn id="81" name="profile_field_guardian_mobile"/>
    <tableColumn id="82" name="profile_field_guardian_email"/>
    <tableColumn id="83" name="profile_field_guardian_occupation"/>
    <tableColumn id="84" name="profile_field_guardian_qualification"/>
    <tableColumn id="85" name="profile_field_emergency_contact_name"/>
    <tableColumn id="86" name="profile_field_emergency_contact_relation"/>
    <tableColumn id="87" name="profile_field_emergency_contact_mobile"/>
    <tableColumn id="88" name="profile_field_emergency_contact_alt_mobile"/>
    <tableColumn id="89" name="profile_field_current_academic_year"/>
    <tableColumn id="90" name="profile_field_current_board_code"/>
    <tableColumn id="91" name="profile_field_current_school_code"/>
    <tableColumn id="92" name="profile_field_current_medium_code"/>
    <tableColumn id="93" name="profile_field_current_grade_code"/>
    <tableColumn id="94" name="profile_field_current_stream_code"/>
    <tableColumn id="95" name="profile_field_current_division_code"/>
    <tableColumn id="96" name="profile_field_student_status"/>
    <tableColumn id="97" name="profile_field_previous_academic_year"/>
    <tableColumn id="98" name="profile_field_previous_grade_code"/>
    <tableColumn id="99" name="profile_field_previous_stream_code"/>
    <tableColumn id="100" name="profile_field_previous_division_code"/>
    <tableColumn id="101" name="profile_field_last_promotion_date"/>
    <tableColumn id="102" name="profile_field_last_promotion_resul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25_users_parents" displayName="Tbl_25_users_parents" ref="A1:Y301" headerRowCount="1" totalsRowCount="0" totalsRowShown="0">
  <tableColumns count="25">
    <tableColumn id="1" name="username"/>
    <tableColumn id="2" name="password"/>
    <tableColumn id="3" name="firstname"/>
    <tableColumn id="4" name="lastname"/>
    <tableColumn id="5" name="email"/>
    <tableColumn id="6" name="auth"/>
    <tableColumn id="7" name="city"/>
    <tableColumn id="8" name="country"/>
    <tableColumn id="9" name="timezone"/>
    <tableColumn id="10" name="lang"/>
    <tableColumn id="11" name="institution"/>
    <tableColumn id="12" name="department"/>
    <tableColumn id="13" name="idnumber"/>
    <tableColumn id="14" name="phone1"/>
    <tableColumn id="15" name="phone2"/>
    <tableColumn id="16" name="address"/>
    <tableColumn id="17" name="profile_field_parent_type"/>
    <tableColumn id="18" name="profile_field_parent_occupation"/>
    <tableColumn id="19" name="profile_field_parent_qualification"/>
    <tableColumn id="20" name="profile_field_parent_annual_income"/>
    <tableColumn id="21" name="profile_field_preferred_language"/>
    <tableColumn id="22" name="profile_field_consent_student_data"/>
    <tableColumn id="23" name="profile_field_aadhaar_last4"/>
    <tableColumn id="24" name="profile_field_aadhaar_masked"/>
    <tableColumn id="25" name="profile_field_aadhaar_consen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26_cohort_members" displayName="Tbl_26_cohort_members" ref="A1:C201" headerRowCount="1" totalsRowCount="0" totalsRowShown="0">
  <tableColumns count="3">
    <tableColumn id="1" name="username"/>
    <tableColumn id="2" name="cohort_code"/>
    <tableColumn id="3" name="rol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27_role_assignments" displayName="Tbl_27_role_assignments" ref="A1:E201" headerRowCount="1" totalsRowCount="0" totalsRowShown="0">
  <tableColumns count="5">
    <tableColumn id="1" name="username"/>
    <tableColumn id="2" name="role_shortname"/>
    <tableColumn id="3" name="context_type"/>
    <tableColumn id="4" name="context_identifier"/>
    <tableColumn id="5" name="not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_28_parent_links" displayName="Tbl_28_parent_links" ref="A1:G201" headerRowCount="1" totalsRowCount="0" totalsRowShown="0">
  <tableColumns count="7">
    <tableColumn id="1" name="parent_username"/>
    <tableColumn id="2" name="student_username"/>
    <tableColumn id="3" name="relationship"/>
    <tableColumn id="4" name="role_shortname"/>
    <tableColumn id="5" name="allow_grade_view"/>
    <tableColumn id="6" name="allow_activity_report_view"/>
    <tableColumn id="7" name="not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29_enrolments" displayName="Tbl_29_enrolments" ref="A1:H301" headerRowCount="1" totalsRowCount="0" totalsRowShown="0">
  <tableColumns count="8">
    <tableColumn id="1" name="course_code"/>
    <tableColumn id="2" name="course_shortname"/>
    <tableColumn id="3" name="cohort_code"/>
    <tableColumn id="4" name="role_shortname"/>
    <tableColumn id="5" name="group_name"/>
    <tableColumn id="6" name="group_idnumber"/>
    <tableColumn id="7" name="enrolment_method"/>
    <tableColumn id="8" name="statu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30_lookup_values" displayName="Tbl_30_lookup_values" ref="A1:C52" headerRowCount="1" totalsRowCount="0" totalsRowShown="0">
  <tableColumns count="3">
    <tableColumn id="1" name="lookup_type"/>
    <tableColumn id="2" name="code"/>
    <tableColumn id="3" name="label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l_31_validation_rules" displayName="Tbl_31_validation_rules" ref="A1:D5" headerRowCount="1" totalsRowCount="0" totalsRowShown="0">
  <tableColumns count="4">
    <tableColumn id="1" name="file"/>
    <tableColumn id="2" name="field"/>
    <tableColumn id="3" name="rule"/>
    <tableColumn id="4" name="severit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bl_32_source_references" displayName="Tbl_32_source_references" ref="A1:C4" headerRowCount="1" totalsRowCount="0" totalsRowShown="0">
  <tableColumns count="3">
    <tableColumn id="1" name="source_name"/>
    <tableColumn id="2" name="url"/>
    <tableColumn id="3" name="used_for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bl_33_summary" displayName="Tbl_33_summary" ref="A1:B9" headerRowCount="1" totalsRowCount="0" totalsRowShown="0"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bl_34_master_course_template" displayName="Tbl_34_master_course_template" ref="A1:Q2" headerRowCount="1" totalsRowCount="0" totalsRowShown="0">
  <tableColumns count="17">
    <tableColumn id="1" name="template_code"/>
    <tableColumn id="2" name="shortname"/>
    <tableColumn id="3" name="fullname"/>
    <tableColumn id="4" name="idnumber"/>
    <tableColumn id="5" name="category_code"/>
    <tableColumn id="6" name="category_name"/>
    <tableColumn id="7" name="format"/>
    <tableColumn id="8" name="numsections"/>
    <tableColumn id="9" name="visible"/>
    <tableColumn id="10" name="enablecompletion"/>
    <tableColumn id="11" name="showgrades"/>
    <tableColumn id="12" name="showreports"/>
    <tableColumn id="13" name="groupmode"/>
    <tableColumn id="14" name="groupmodeforce"/>
    <tableColumn id="15" name="lang"/>
    <tableColumn id="16" name="tags"/>
    <tableColumn id="17" name="summary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bl_35_course_template_sections" displayName="Tbl_35_course_template_sections" ref="A1:H17" headerRowCount="1" totalsRowCount="0" totalsRowShown="0">
  <tableColumns count="8">
    <tableColumn id="1" name="template_code"/>
    <tableColumn id="2" name="section_number"/>
    <tableColumn id="3" name="section_name"/>
    <tableColumn id="4" name="purpose"/>
    <tableColumn id="5" name="default_visibility"/>
    <tableColumn id="6" name="completion_relevant"/>
    <tableColumn id="7" name="teacher_notes"/>
    <tableColumn id="8" name="student_instruction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bl_36_course_template_activities" displayName="Tbl_36_course_template_activities" ref="A1:Q65" headerRowCount="1" totalsRowCount="0" totalsRowShown="0">
  <tableColumns count="17">
    <tableColumn id="1" name="template_code"/>
    <tableColumn id="2" name="section_number"/>
    <tableColumn id="3" name="item_order"/>
    <tableColumn id="4" name="activity_key"/>
    <tableColumn id="5" name="recommended_activity_type"/>
    <tableColumn id="6" name="safe_placeholder_module"/>
    <tableColumn id="7" name="default_name"/>
    <tableColumn id="8" name="purpose"/>
    <tableColumn id="9" name="completion_mode"/>
    <tableColumn id="10" name="completion_required"/>
    <tableColumn id="11" name="gradebook_category"/>
    <tableColumn id="12" name="default_points"/>
    <tableColumn id="13" name="visible"/>
    <tableColumn id="14" name="pii_safe_note"/>
    <tableColumn id="15" name="completion_rule"/>
    <tableColumn id="16" name="unlock_next"/>
    <tableColumn id="17" name="grade_to_pas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bl_37_course_template_gradebook" displayName="Tbl_37_course_template_gradebook" ref="A1:E7" headerRowCount="1" totalsRowCount="0" totalsRowShown="0">
  <tableColumns count="5">
    <tableColumn id="1" name="template_code"/>
    <tableColumn id="2" name="category_name"/>
    <tableColumn id="3" name="weight_percent"/>
    <tableColumn id="4" name="default_pass_percent"/>
    <tableColumn id="5" name="note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bl_38_grade_band_template_adjustme" displayName="Tbl_38_grade_band_template_adjustme" ref="A1:I6" headerRowCount="1" totalsRowCount="0" totalsRowShown="0">
  <tableColumns count="9">
    <tableColumn id="1" name="grade_band"/>
    <tableColumn id="2" name="grade_codes"/>
    <tableColumn id="3" name="classwork_weight"/>
    <tableColumn id="4" name="practice_quiz_weight"/>
    <tableColumn id="5" name="assignment_weight"/>
    <tableColumn id="6" name="chapter_gate_weight"/>
    <tableColumn id="7" name="final_weight"/>
    <tableColumn id="8" name="passing_grade_percent"/>
    <tableColumn id="9" name="template_adjustment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bl_39_subject_template_adjustments" displayName="Tbl_39_subject_template_adjustments" ref="A1:D10" headerRowCount="1" totalsRowCount="0" totalsRowShown="0">
  <tableColumns count="4">
    <tableColumn id="1" name="subject_area"/>
    <tableColumn id="2" name="subject_codes"/>
    <tableColumn id="3" name="recommended_template_additions"/>
    <tableColumn id="4" name="default_extra_section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bl_40_completion_tracking_defaults" displayName="Tbl_40_completion_tracking_defaults" ref="A1:E10" headerRowCount="1" totalsRowCount="0" totalsRowShown="0">
  <tableColumns count="5">
    <tableColumn id="1" name="activity_type"/>
    <tableColumn id="2" name="completion_mode"/>
    <tableColumn id="3" name="recommended_moodle_completion"/>
    <tableColumn id="4" name="grade_required"/>
    <tableColumn id="5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bl_41_course_template_application" displayName="Tbl_41_course_template_application" ref="A1:R201" headerRowCount="1" totalsRowCount="0" totalsRowShown="0">
  <tableColumns count="18">
    <tableColumn id="1" name="course_shortname"/>
    <tableColumn id="2" name="course_code"/>
    <tableColumn id="3" name="course_fullname"/>
    <tableColumn id="4" name="template_code"/>
    <tableColumn id="5" name="templatecourse_shortname"/>
    <tableColumn id="6" name="academic_year"/>
    <tableColumn id="7" name="term"/>
    <tableColumn id="8" name="grade_code"/>
    <tableColumn id="9" name="grade_band"/>
    <tableColumn id="10" name="subject_code"/>
    <tableColumn id="11" name="stream_code"/>
    <tableColumn id="12" name="visible_after_creation"/>
    <tableColumn id="13" name="enablecompletion"/>
    <tableColumn id="14" name="apply_sections"/>
    <tableColumn id="15" name="apply_gradebook"/>
    <tableColumn id="16" name="apply_completion_defaults"/>
    <tableColumn id="17" name="certificate_policy_code"/>
    <tableColumn id="18" name="note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bl_42_course_template_custom_field" displayName="Tbl_42_course_template_custom_field" ref="A1:E9" headerRowCount="1" totalsRowCount="0" totalsRowShown="0">
  <tableColumns count="5">
    <tableColumn id="1" name="field_shortname"/>
    <tableColumn id="2" name="field_name"/>
    <tableColumn id="3" name="datatype"/>
    <tableColumn id="4" name="recommended_values"/>
    <tableColumn id="5" name="note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bl_43_course_template_review_check" displayName="Tbl_43_course_template_review_check" ref="A1:E9" headerRowCount="1" totalsRowCount="0" totalsRowShown="0">
  <tableColumns count="5">
    <tableColumn id="1" name="step"/>
    <tableColumn id="2" name="phase"/>
    <tableColumn id="3" name="check_item"/>
    <tableColumn id="4" name="owner"/>
    <tableColumn id="5" name="required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bl_44_certificate_badge_policy" displayName="Tbl_44_certificate_badge_policy" ref="A1:E5" headerRowCount="1" totalsRowCount="0" totalsRowShown="0">
  <tableColumns count="5">
    <tableColumn id="1" name="policy_code"/>
    <tableColumn id="2" name="implementation"/>
    <tableColumn id="3" name="requires_plugin"/>
    <tableColumn id="4" name="visibility_rule"/>
    <tableColumn id="5" name="not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bl_45_template_report_access_matri" displayName="Tbl_45_template_report_access_matri" ref="A1:F6" headerRowCount="1" totalsRowCount="0" totalsRowShown="0">
  <tableColumns count="6">
    <tableColumn id="1" name="role_shortname"/>
    <tableColumn id="2" name="course_reports"/>
    <tableColumn id="3" name="completion_reports"/>
    <tableColumn id="4" name="gradebook"/>
    <tableColumn id="5" name="pii_access"/>
    <tableColumn id="6" name="note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bl_46_behat_course_template_covera" displayName="Tbl_46_behat_course_template_covera" ref="A1:C9" headerRowCount="1" totalsRowCount="0" totalsRowShown="0">
  <tableColumns count="3">
    <tableColumn id="1" name="tested_area"/>
    <tableColumn id="2" name="template_support"/>
    <tableColumn id="3" name="csv_fil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bl_47_diksha_content_template" displayName="Tbl_47_diksha_content_template" ref="A1:T201" headerRowCount="1" totalsRowCount="0" totalsRowShown="0">
  <tableColumns count="20">
    <tableColumn id="1" name="board_code"/>
    <tableColumn id="2" name="medium_code"/>
    <tableColumn id="3" name="grade_code"/>
    <tableColumn id="4" name="stream_code"/>
    <tableColumn id="5" name="subject_code"/>
    <tableColumn id="6" name="chapter"/>
    <tableColumn id="7" name="title"/>
    <tableColumn id="8" name="diksha_identifier"/>
    <tableColumn id="9" name="content_type"/>
    <tableColumn id="10" name="resource_type"/>
    <tableColumn id="11" name="language"/>
    <tableColumn id="12" name="license"/>
    <tableColumn id="13" name="attribution"/>
    <tableColumn id="14" name="source_url"/>
    <tableColumn id="15" name="artifact_url"/>
    <tableColumn id="16" name="download_url"/>
    <tableColumn id="17" name="moodle_course_code"/>
    <tableColumn id="18" name="moodle_section"/>
    <tableColumn id="19" name="import_mode"/>
    <tableColumn id="20" name="statu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bl_48_academic_year_transition_mod" displayName="Tbl_48_academic_year_transition_mod" ref="A1:H4" headerRowCount="1" totalsRowCount="0" totalsRowShown="0">
  <tableColumns count="8">
    <tableColumn id="1" name="model_code"/>
    <tableColumn id="2" name="model_name"/>
    <tableColumn id="3" name="category_structure"/>
    <tableColumn id="4" name="student_move_method"/>
    <tableColumn id="5" name="when_to_use"/>
    <tableColumn id="6" name="advantages"/>
    <tableColumn id="7" name="risks_or_notes"/>
    <tableColumn id="8" name="recommended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bl_49_academic_year_promotion_rule" displayName="Tbl_49_academic_year_promotion_rule" ref="A1:I28" headerRowCount="1" totalsRowCount="0" totalsRowShown="0">
  <tableColumns count="9">
    <tableColumn id="1" name="rule_code"/>
    <tableColumn id="2" name="from_grade_code"/>
    <tableColumn id="3" name="from_stream_code"/>
    <tableColumn id="4" name="result_status"/>
    <tableColumn id="5" name="promotion_decision"/>
    <tableColumn id="6" name="to_grade_code"/>
    <tableColumn id="7" name="to_stream_code"/>
    <tableColumn id="8" name="requires_manual_review"/>
    <tableColumn id="9" name="note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bl_50_academic_year_rollover_check" displayName="Tbl_50_academic_year_rollover_check" ref="A1:F9" headerRowCount="1" totalsRowCount="0" totalsRowShown="0">
  <tableColumns count="6">
    <tableColumn id="1" name="step_no"/>
    <tableColumn id="2" name="phase"/>
    <tableColumn id="3" name="task"/>
    <tableColumn id="4" name="owner_role"/>
    <tableColumn id="5" name="required_before_next_step"/>
    <tableColumn id="6" name="note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bl_51_promotion_policy" displayName="Tbl_51_promotion_policy" ref="A1:E11" headerRowCount="1" totalsRowCount="0" totalsRowShown="0">
  <tableColumns count="5">
    <tableColumn id="1" name="rule_code"/>
    <tableColumn id="2" name="area"/>
    <tableColumn id="3" name="recommended_setup"/>
    <tableColumn id="4" name="why"/>
    <tableColumn id="5" name="exampl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bl_52_promotion_status_codes" displayName="Tbl_52_promotion_status_codes" ref="A1:C6" headerRowCount="1" totalsRowCount="0" totalsRowShown="0">
  <tableColumns count="3">
    <tableColumn id="1" name="code"/>
    <tableColumn id="2" name="name"/>
    <tableColumn id="3" name="moodle_action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bl_53_promotion_validation_rules" displayName="Tbl_53_promotion_validation_rules" ref="A1:D6" headerRowCount="1" totalsRowCount="0" totalsRowShown="0">
  <tableColumns count="4">
    <tableColumn id="1" name="rule"/>
    <tableColumn id="2" name="severity"/>
    <tableColumn id="3" name="description"/>
    <tableColumn id="4" name="example_fix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bl_54_student_status_codes" displayName="Tbl_54_student_status_codes" ref="A1:D7" headerRowCount="1" totalsRowCount="0" totalsRowShown="0">
  <tableColumns count="4">
    <tableColumn id="1" name="status_code"/>
    <tableColumn id="2" name="meaning"/>
    <tableColumn id="3" name="default_moodle_action"/>
    <tableColumn id="4" name="note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bl_55_student_academic_history_tem" displayName="Tbl_55_student_academic_history_tem" ref="A1:Q201" headerRowCount="1" totalsRowCount="0" totalsRowShown="0">
  <tableColumns count="17">
    <tableColumn id="1" name="history_id"/>
    <tableColumn id="2" name="username"/>
    <tableColumn id="3" name="academic_year"/>
    <tableColumn id="4" name="board_code"/>
    <tableColumn id="5" name="school_code"/>
    <tableColumn id="6" name="medium_code"/>
    <tableColumn id="7" name="grade_code"/>
    <tableColumn id="8" name="stream_code"/>
    <tableColumn id="9" name="division_code"/>
    <tableColumn id="10" name="cohort_code"/>
    <tableColumn id="11" name="status"/>
    <tableColumn id="12" name="result"/>
    <tableColumn id="13" name="effective_from"/>
    <tableColumn id="14" name="effective_to"/>
    <tableColumn id="15" name="created_by"/>
    <tableColumn id="16" name="created_on"/>
    <tableColumn id="17" name="note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bl_56_student_promotion_plan_2027_" displayName="Tbl_56_student_promotion_plan_2027_" ref="A1:AB301" headerRowCount="1" totalsRowCount="0" totalsRowShown="0">
  <tableColumns count="28">
    <tableColumn id="1" name="student_username"/>
    <tableColumn id="2" name="student_idnumber"/>
    <tableColumn id="3" name="firstname"/>
    <tableColumn id="4" name="lastname"/>
    <tableColumn id="5" name="current_academic_year"/>
    <tableColumn id="6" name="target_academic_year"/>
    <tableColumn id="7" name="current_board_code"/>
    <tableColumn id="8" name="current_school_code"/>
    <tableColumn id="9" name="current_medium_code"/>
    <tableColumn id="10" name="current_grade_code"/>
    <tableColumn id="11" name="current_stream_code"/>
    <tableColumn id="12" name="current_division_code"/>
    <tableColumn id="13" name="current_cohort_code"/>
    <tableColumn id="14" name="result_status"/>
    <tableColumn id="15" name="promotion_decision"/>
    <tableColumn id="16" name="target_board_code"/>
    <tableColumn id="17" name="target_school_code"/>
    <tableColumn id="18" name="target_medium_code"/>
    <tableColumn id="19" name="target_grade_code"/>
    <tableColumn id="20" name="target_stream_code"/>
    <tableColumn id="21" name="target_division_code"/>
    <tableColumn id="22" name="target_cohort_code"/>
    <tableColumn id="23" name="new_roll_no"/>
    <tableColumn id="24" name="effective_date"/>
    <tableColumn id="25" name="remove_from_previous_cohort"/>
    <tableColumn id="26" name="update_user_profile"/>
    <tableColumn id="27" name="notify_parent"/>
    <tableColumn id="28" name="remarks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bl_58_next_year_courses_2027_2028" displayName="Tbl_58_next_year_courses_2027_2028" ref="A1:S201" headerRowCount="1" totalsRowCount="0" totalsRowShown="0">
  <tableColumns count="19">
    <tableColumn id="1" name="course_code"/>
    <tableColumn id="2" name="fullname"/>
    <tableColumn id="3" name="shortname"/>
    <tableColumn id="4" name="idnumber"/>
    <tableColumn id="5" name="category_code"/>
    <tableColumn id="6" name="board_code"/>
    <tableColumn id="7" name="school_code"/>
    <tableColumn id="8" name="medium_code"/>
    <tableColumn id="9" name="grade_code"/>
    <tableColumn id="10" name="stream_code"/>
    <tableColumn id="11" name="subject_code"/>
    <tableColumn id="12" name="subject_name"/>
    <tableColumn id="13" name="academic_year"/>
    <tableColumn id="14" name="format"/>
    <tableColumn id="15" name="numsections"/>
    <tableColumn id="16" name="visible"/>
    <tableColumn id="17" name="groupmode"/>
    <tableColumn id="18" name="groupmodeforce"/>
    <tableColumn id="19" name="summary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bl_59_next_year_cohorts_2027_2028" displayName="Tbl_59_next_year_cohorts_2027_2028" ref="A1:M201" headerRowCount="1" totalsRowCount="0" totalsRowShown="0">
  <tableColumns count="13">
    <tableColumn id="1" name="cohort_code"/>
    <tableColumn id="2" name="name"/>
    <tableColumn id="3" name="idnumber"/>
    <tableColumn id="4" name="context_category_code"/>
    <tableColumn id="5" name="board_code"/>
    <tableColumn id="6" name="school_code"/>
    <tableColumn id="7" name="medium_code"/>
    <tableColumn id="8" name="grade_code"/>
    <tableColumn id="9" name="stream_code"/>
    <tableColumn id="10" name="division_code"/>
    <tableColumn id="11" name="academic_year"/>
    <tableColumn id="12" name="visible"/>
    <tableColumn id="13" name="description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bl_60_next_year_groups_2027_2028" displayName="Tbl_60_next_year_groups_2027_2028" ref="A1:K201" headerRowCount="1" totalsRowCount="0" totalsRowShown="0">
  <tableColumns count="11">
    <tableColumn id="1" name="course_code"/>
    <tableColumn id="2" name="course_shortname"/>
    <tableColumn id="3" name="group_name"/>
    <tableColumn id="4" name="group_idnumber"/>
    <tableColumn id="5" name="board_code"/>
    <tableColumn id="6" name="school_code"/>
    <tableColumn id="7" name="medium_code"/>
    <tableColumn id="8" name="grade_code"/>
    <tableColumn id="9" name="stream_code"/>
    <tableColumn id="10" name="division_code"/>
    <tableColumn id="11" name="description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bl_61_next_year_enrolments_2027_20" displayName="Tbl_61_next_year_enrolments_2027_20" ref="A1:H201" headerRowCount="1" totalsRowCount="0" totalsRowShown="0">
  <tableColumns count="8">
    <tableColumn id="1" name="course_code"/>
    <tableColumn id="2" name="course_shortname"/>
    <tableColumn id="3" name="cohort_code"/>
    <tableColumn id="4" name="role_shortname"/>
    <tableColumn id="5" name="group_name"/>
    <tableColumn id="6" name="group_idnumber"/>
    <tableColumn id="7" name="enrolment_method"/>
    <tableColumn id="8" name="status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bl_63_archive_policy" displayName="Tbl_63_archive_policy" ref="A1:D5" headerRowCount="1" totalsRowCount="0" totalsRowShown="0">
  <tableColumns count="4">
    <tableColumn id="1" name="archive_item"/>
    <tableColumn id="2" name="recommended_action"/>
    <tableColumn id="3" name="when_to_do"/>
    <tableColumn id="4" name="risk_if_skipped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bl_64_improvement_backlog" displayName="Tbl_64_improvement_backlog" ref="A1:E11" headerRowCount="1" totalsRowCount="0" totalsRowShown="0">
  <tableColumns count="5">
    <tableColumn id="1" name="priority"/>
    <tableColumn id="2" name="area"/>
    <tableColumn id="3" name="improvement"/>
    <tableColumn id="4" name="why_it_helps"/>
    <tableColumn id="5" name="implementation_hint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bl_65_compatibility_matrix" displayName="Tbl_65_compatibility_matrix" ref="A1:F19" headerRowCount="1" totalsRowCount="0" totalsRowShown="0">
  <tableColumns count="6">
    <tableColumn id="1" name="component"/>
    <tableColumn id="2" name="moodle_feature"/>
    <tableColumn id="3" name="compatible_moodle_5_0_2"/>
    <tableColumn id="4" name="compatible_moodle_5_2_branch_502"/>
    <tableColumn id="5" name="dependency"/>
    <tableColumn id="6" name="recommendation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bl_66_assessment_plan" displayName="Tbl_66_assessment_plan" ref="A1:K201" headerRowCount="1" totalsRowCount="0" totalsRowShown="0">
  <tableColumns count="11">
    <tableColumn id="1" name="academic_year"/>
    <tableColumn id="2" name="grade_code"/>
    <tableColumn id="3" name="stream_code"/>
    <tableColumn id="4" name="subject_code"/>
    <tableColumn id="5" name="course_code"/>
    <tableColumn id="6" name="classwork_weight"/>
    <tableColumn id="7" name="assignment_weight"/>
    <tableColumn id="8" name="chapter_gate_weight"/>
    <tableColumn id="9" name="term_exam_weight"/>
    <tableColumn id="10" name="final_exam_weight"/>
    <tableColumn id="11" name="passing_percent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bl_67_attendance_policy" displayName="Tbl_67_attendance_policy" ref="A1:D13" headerRowCount="1" totalsRowCount="0" totalsRowShown="0">
  <tableColumns count="4">
    <tableColumn id="1" name="academic_year"/>
    <tableColumn id="2" name="grade_code"/>
    <tableColumn id="3" name="minimum_attendance_percent"/>
    <tableColumn id="4" name="not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bl_68_course_certificates" displayName="Tbl_68_course_certificates" ref="A1:N201" headerRowCount="1" totalsRowCount="0" totalsRowShown="0">
  <tableColumns count="14">
    <tableColumn id="1" name="academic_year"/>
    <tableColumn id="2" name="course_code"/>
    <tableColumn id="3" name="course_shortname"/>
    <tableColumn id="4" name="certificate_enabled"/>
    <tableColumn id="5" name="credential_type"/>
    <tableColumn id="6" name="certificate_policy_code"/>
    <tableColumn id="7" name="requires_plugin"/>
    <tableColumn id="8" name="issue_condition"/>
    <tableColumn id="9" name="min_completion_percent"/>
    <tableColumn id="10" name="min_grade_percent"/>
    <tableColumn id="11" name="expiry_enabled"/>
    <tableColumn id="12" name="expiry_months"/>
    <tableColumn id="13" name="visible_to_student"/>
    <tableColumn id="14" name="note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bl_69_course_final_exams" displayName="Tbl_69_course_final_exams" ref="A1:G201" headerRowCount="1" totalsRowCount="0" totalsRowShown="0">
  <tableColumns count="7">
    <tableColumn id="1" name="academic_year"/>
    <tableColumn id="2" name="course_code"/>
    <tableColumn id="3" name="course_shortname"/>
    <tableColumn id="4" name="final_exam_template_code"/>
    <tableColumn id="5" name="enabled"/>
    <tableColumn id="6" name="required_for_completion"/>
    <tableColumn id="7" name="note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bl_70_course_term_exams" displayName="Tbl_70_course_term_exams" ref="A1:H201" headerRowCount="1" totalsRowCount="0" totalsRowShown="0">
  <tableColumns count="8">
    <tableColumn id="1" name="academic_year"/>
    <tableColumn id="2" name="course_code"/>
    <tableColumn id="3" name="course_shortname"/>
    <tableColumn id="4" name="term_code"/>
    <tableColumn id="5" name="term_exam_template_code"/>
    <tableColumn id="6" name="enabled"/>
    <tableColumn id="7" name="required_for_completion"/>
    <tableColumn id="8" name="note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bl_71_exam_terms" displayName="Tbl_71_exam_terms" ref="A1:E4" headerRowCount="1" totalsRowCount="0" totalsRowShown="0">
  <tableColumns count="5">
    <tableColumn id="1" name="academic_year"/>
    <tableColumn id="2" name="term_code"/>
    <tableColumn id="3" name="name"/>
    <tableColumn id="4" name="weight_percent"/>
    <tableColumn id="5" name="note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bl_72_gradebook_weights" displayName="Tbl_72_gradebook_weights" ref="A1:J201" headerRowCount="1" totalsRowCount="0" totalsRowShown="0">
  <tableColumns count="10">
    <tableColumn id="1" name="academic_year"/>
    <tableColumn id="2" name="course_code"/>
    <tableColumn id="3" name="course_shortname"/>
    <tableColumn id="4" name="classwork_weight"/>
    <tableColumn id="5" name="practice_quiz_weight"/>
    <tableColumn id="6" name="assignment_weight"/>
    <tableColumn id="7" name="chapter_gate_weight"/>
    <tableColumn id="8" name="term_exam_weight"/>
    <tableColumn id="9" name="final_exam_weight"/>
    <tableColumn id="10" name="passing_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58.xml" Id="rId1"/></Relationships>
</file>

<file path=xl/worksheets/_rels/sheet63.xml.rels><Relationships xmlns="http://schemas.openxmlformats.org/package/2006/relationships"><Relationship Type="http://schemas.openxmlformats.org/officeDocument/2006/relationships/table" Target="/xl/tables/table59.xml" Id="rId1"/></Relationships>
</file>

<file path=xl/worksheets/_rels/sheet65.xml.rels><Relationships xmlns="http://schemas.openxmlformats.org/package/2006/relationships"><Relationship Type="http://schemas.openxmlformats.org/officeDocument/2006/relationships/table" Target="/xl/tables/table60.xml" Id="rId1"/></Relationships>
</file>

<file path=xl/worksheets/_rels/sheet66.xml.rels><Relationships xmlns="http://schemas.openxmlformats.org/package/2006/relationships"><Relationship Type="http://schemas.openxmlformats.org/officeDocument/2006/relationships/table" Target="/xl/tables/table61.xml" Id="rId1"/></Relationships>
</file>

<file path=xl/worksheets/_rels/sheet67.xml.rels><Relationships xmlns="http://schemas.openxmlformats.org/package/2006/relationships"><Relationship Type="http://schemas.openxmlformats.org/officeDocument/2006/relationships/table" Target="/xl/tables/table62.xml" Id="rId1"/></Relationships>
</file>

<file path=xl/worksheets/_rels/sheet68.xml.rels><Relationships xmlns="http://schemas.openxmlformats.org/package/2006/relationships"><Relationship Type="http://schemas.openxmlformats.org/officeDocument/2006/relationships/table" Target="/xl/tables/table63.xml" Id="rId1"/></Relationships>
</file>

<file path=xl/worksheets/_rels/sheet69.xml.rels><Relationships xmlns="http://schemas.openxmlformats.org/package/2006/relationships"><Relationship Type="http://schemas.openxmlformats.org/officeDocument/2006/relationships/table" Target="/xl/tables/table64.xml" Id="rId1"/></Relationships>
</file>

<file path=xl/worksheets/_rels/sheet70.xml.rels><Relationships xmlns="http://schemas.openxmlformats.org/package/2006/relationships"><Relationship Type="http://schemas.openxmlformats.org/officeDocument/2006/relationships/table" Target="/xl/tables/table65.xml" Id="rId1"/></Relationships>
</file>

<file path=xl/worksheets/_rels/sheet71.xml.rels><Relationships xmlns="http://schemas.openxmlformats.org/package/2006/relationships"><Relationship Type="http://schemas.openxmlformats.org/officeDocument/2006/relationships/table" Target="/xl/tables/table66.xml" Id="rId1"/></Relationships>
</file>

<file path=xl/worksheets/_rels/sheet72.xml.rels><Relationships xmlns="http://schemas.openxmlformats.org/package/2006/relationships"><Relationship Type="http://schemas.openxmlformats.org/officeDocument/2006/relationships/table" Target="/xl/tables/table67.xml" Id="rId1"/></Relationships>
</file>

<file path=xl/worksheets/_rels/sheet73.xml.rels><Relationships xmlns="http://schemas.openxmlformats.org/package/2006/relationships"><Relationship Type="http://schemas.openxmlformats.org/officeDocument/2006/relationships/table" Target="/xl/tables/table68.xml" Id="rId1"/></Relationships>
</file>

<file path=xl/worksheets/_rels/sheet74.xml.rels><Relationships xmlns="http://schemas.openxmlformats.org/package/2006/relationships"><Relationship Type="http://schemas.openxmlformats.org/officeDocument/2006/relationships/table" Target="/xl/tables/table6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64" customWidth="1" style="29" min="1" max="1"/>
    <col width="86" customWidth="1" style="29" min="2" max="2"/>
  </cols>
  <sheetData>
    <row r="1">
      <c r="A1" s="17" t="inlineStr">
        <is>
          <t>Drona Public School Moodle Master Import Workbook</t>
        </is>
      </c>
    </row>
    <row r="3">
      <c r="A3" s="19" t="inlineStr">
        <is>
          <t>Updated for Custom Certificate course completion activities.</t>
        </is>
      </c>
      <c r="B3" s="20" t="inlineStr">
        <is>
          <t>Single editable Excel control workbook for the Moodle Indian school CLI import CSV pack.</t>
        </is>
      </c>
    </row>
    <row r="4">
      <c r="A4" s="19" t="inlineStr">
        <is>
          <t>Use course_certificates to review one verified PDF certificate activity per course.</t>
        </is>
      </c>
      <c r="B4" s="20" t="inlineStr">
        <is>
          <t>Edit master data and CSV tabs, review Import Sequence and Validation Summary, export the required CSV sheet, then run the CLI dry-run before execute.</t>
        </is>
      </c>
    </row>
    <row r="5">
      <c r="A5" s="19" t="inlineStr">
        <is>
          <t>Do not change</t>
        </is>
      </c>
      <c r="B5" s="20" t="inlineStr">
        <is>
          <t>Do not rename CSV sheets or headers unless you also update the CLI scripts and CSV documentation.</t>
        </is>
      </c>
    </row>
    <row r="6">
      <c r="A6" s="19" t="inlineStr">
        <is>
          <t>Validation model</t>
        </is>
      </c>
      <c r="B6" s="20" t="inlineStr">
        <is>
          <t>Reference lists and validation formulas point from dependent sheets to their master sheets. Dropdowns are applied for common code columns where possible.</t>
        </is>
      </c>
    </row>
    <row r="7">
      <c r="A7" s="19" t="inlineStr">
        <is>
          <t>Ordered filenames</t>
        </is>
      </c>
      <c r="B7" s="20" t="inlineStr">
        <is>
          <t>Export edited CSV sheets using the ordered repository filename shown in 01_IMPORT_SEQUENCE, such as 12_courses.csv or 20_users_students.csv.</t>
        </is>
      </c>
    </row>
    <row r="8">
      <c r="A8" s="19" t="inlineStr">
        <is>
          <t>Privacy rule</t>
        </is>
      </c>
      <c r="B8" s="20" t="inlineStr">
        <is>
          <t>Do not enter full Aadhaar numbers, sensitive medical details, or parent contact data in course content. Use protected profile fields only.</t>
        </is>
      </c>
    </row>
    <row r="9">
      <c r="A9" s="19" t="inlineStr">
        <is>
          <t>Generated file</t>
        </is>
      </c>
      <c r="B9" s="20" t="inlineStr">
        <is>
          <t>/Users/hardik.chauhan/Documents/learning/eLearnMindset/research/drona_public_school/build/workbook_sample/2026-2027/outputs/master-import-workbook/drona_public_school_2026_2027_sample_master.xlsx</t>
        </is>
      </c>
    </row>
    <row r="10">
      <c r="A10" s="22" t="inlineStr">
        <is>
          <t>Recommended workflow</t>
        </is>
      </c>
    </row>
    <row r="11">
      <c r="A11" s="24" t="inlineStr">
        <is>
          <t>1</t>
        </is>
      </c>
      <c r="B11" t="inlineStr">
        <is>
          <t>Update master lookup sheets first: school, academic years, boards, mediums, grades, streams, divisions, subjects.</t>
        </is>
      </c>
    </row>
    <row r="12">
      <c r="A12" s="24" t="inlineStr">
        <is>
          <t>2</t>
        </is>
      </c>
      <c r="B12" t="inlineStr">
        <is>
          <t>Update generated structure sheets: categories, courses, cohorts, groups.</t>
        </is>
      </c>
    </row>
    <row r="13">
      <c r="A13" s="24" t="inlineStr">
        <is>
          <t>3</t>
        </is>
      </c>
      <c r="B13" t="inlineStr">
        <is>
          <t>Update users, cohort members, role assignments, parent links, and enrolments.</t>
        </is>
      </c>
    </row>
    <row r="14">
      <c r="A14" s="24" t="inlineStr">
        <is>
          <t>4</t>
        </is>
      </c>
      <c r="B14" t="inlineStr">
        <is>
          <t>Update template and academic-year rollover sheets only after the baseline structure is correct.</t>
        </is>
      </c>
    </row>
    <row r="15">
      <c r="A15" s="24" t="inlineStr">
        <is>
          <t>5</t>
        </is>
      </c>
      <c r="B15" t="inlineStr">
        <is>
          <t>Check 03_VALIDATION_SUMMARY for unresolved references.</t>
        </is>
      </c>
    </row>
    <row r="16">
      <c r="A16" s="24" t="inlineStr">
        <is>
          <t>6</t>
        </is>
      </c>
      <c r="B16" t="inlineStr">
        <is>
          <t>Export the required sheet to CSV with the ordered filename from 01_IMPORT_SEQUENCE.</t>
        </is>
      </c>
    </row>
    <row r="17">
      <c r="A17" s="24" t="inlineStr">
        <is>
          <t>7</t>
        </is>
      </c>
      <c r="B17" t="inlineStr">
        <is>
          <t>Run CLI validation and dry-run before production import.</t>
        </is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6.889999866485596" customWidth="1" style="29" min="1" max="1"/>
    <col width="7.21999979019165" customWidth="1" style="29" min="2" max="2"/>
    <col width="14.89000034332275" customWidth="1" style="29" min="3" max="3"/>
    <col width="16.11000061035156" customWidth="1" style="29" min="4" max="4"/>
    <col width="14.5600004196167" customWidth="1" style="29" min="5" max="5"/>
    <col width="48" customWidth="1" style="29" min="6" max="6"/>
    <col width="48" customWidth="1" style="29" min="7" max="7"/>
    <col width="10.10999965667725" customWidth="1" style="29" min="8" max="8"/>
    <col width="7.440000057220459" customWidth="1" style="29" min="9" max="9"/>
  </cols>
  <sheetData>
    <row r="1">
      <c r="A1" s="37" t="inlineStr">
        <is>
          <t>Order</t>
        </is>
      </c>
      <c r="B1" s="38" t="inlineStr">
        <is>
          <t>Phase</t>
        </is>
      </c>
      <c r="C1" s="38" t="inlineStr">
        <is>
          <t>Ordered CSV file</t>
        </is>
      </c>
      <c r="D1" s="38" t="inlineStr">
        <is>
          <t>Logical CSV name</t>
        </is>
      </c>
      <c r="E1" s="38" t="inlineStr">
        <is>
          <t>Workbook sheet</t>
        </is>
      </c>
      <c r="F1" s="38" t="inlineStr">
        <is>
          <t>Purpose</t>
        </is>
      </c>
      <c r="G1" s="38" t="inlineStr">
        <is>
          <t>Depends on</t>
        </is>
      </c>
      <c r="H1" s="38" t="inlineStr">
        <is>
          <t>Data rows</t>
        </is>
      </c>
      <c r="I1" s="39" t="inlineStr">
        <is>
          <t>Status</t>
        </is>
      </c>
    </row>
    <row r="2">
      <c r="A2" s="48" t="n">
        <v>1</v>
      </c>
      <c r="B2" t="inlineStr">
        <is>
          <t>Core master data</t>
        </is>
      </c>
      <c r="C2" t="inlineStr">
        <is>
          <t>01_school_master.csv</t>
        </is>
      </c>
      <c r="D2" t="inlineStr">
        <is>
          <t>school_master.csv</t>
        </is>
      </c>
      <c r="E2" t="inlineStr">
        <is>
          <t>05_school_master</t>
        </is>
      </c>
      <c r="F2" s="20" t="inlineStr">
        <is>
          <t>School/trust identity and current academic year.</t>
        </is>
      </c>
      <c r="G2" s="20" t="str"/>
      <c r="H2" s="49">
        <f>MAX(0,COUNTA('05_school_master'!$A$2:$A$10000))</f>
        <v/>
      </c>
      <c r="I2" s="30">
        <f>IF(H2&gt;=0,"Loaded","Check")</f>
        <v/>
      </c>
    </row>
    <row r="3">
      <c r="A3" s="48" t="n">
        <v>2</v>
      </c>
      <c r="B3" t="inlineStr">
        <is>
          <t>Core master data</t>
        </is>
      </c>
      <c r="C3" t="inlineStr">
        <is>
          <t>02_academic_years.csv</t>
        </is>
      </c>
      <c r="D3" t="inlineStr">
        <is>
          <t>academic_years.csv</t>
        </is>
      </c>
      <c r="E3" t="inlineStr">
        <is>
          <t>06_academic_years</t>
        </is>
      </c>
      <c r="F3" s="20" t="inlineStr">
        <is>
          <t>Academic-year calendar.</t>
        </is>
      </c>
      <c r="G3" s="20" t="inlineStr">
        <is>
          <t>school_master.csv</t>
        </is>
      </c>
      <c r="H3" s="49">
        <f>MAX(0,COUNTA('06_academic_years'!$A$2:$A$10000))</f>
        <v/>
      </c>
      <c r="I3" s="30">
        <f>IF(H3&gt;=0,"Loaded","Check")</f>
        <v/>
      </c>
    </row>
    <row r="4">
      <c r="A4" s="48" t="n">
        <v>3</v>
      </c>
      <c r="B4" t="inlineStr">
        <is>
          <t>Core master data</t>
        </is>
      </c>
      <c r="C4" t="inlineStr">
        <is>
          <t>03_boards.csv</t>
        </is>
      </c>
      <c r="D4" t="inlineStr">
        <is>
          <t>boards.csv</t>
        </is>
      </c>
      <c r="E4" t="inlineStr">
        <is>
          <t>07_boards</t>
        </is>
      </c>
      <c r="F4" s="20" t="inlineStr">
        <is>
          <t>Education boards.</t>
        </is>
      </c>
      <c r="G4" s="20" t="str"/>
      <c r="H4" s="49">
        <f>MAX(0,COUNTA('07_boards'!$A$2:$A$10000))</f>
        <v/>
      </c>
      <c r="I4" s="30">
        <f>IF(H4&gt;=0,"Loaded","Check")</f>
        <v/>
      </c>
    </row>
    <row r="5">
      <c r="A5" s="48" t="n">
        <v>4</v>
      </c>
      <c r="B5" t="inlineStr">
        <is>
          <t>Core master data</t>
        </is>
      </c>
      <c r="C5" t="inlineStr">
        <is>
          <t>04_mediums.csv</t>
        </is>
      </c>
      <c r="D5" t="inlineStr">
        <is>
          <t>mediums.csv</t>
        </is>
      </c>
      <c r="E5" t="inlineStr">
        <is>
          <t>08_mediums</t>
        </is>
      </c>
      <c r="F5" s="20" t="inlineStr">
        <is>
          <t>Teaching mediums/languages.</t>
        </is>
      </c>
      <c r="G5" s="20" t="str"/>
      <c r="H5" s="49">
        <f>MAX(0,COUNTA('08_mediums'!$A$2:$A$10000))</f>
        <v/>
      </c>
      <c r="I5" s="30">
        <f>IF(H5&gt;=0,"Loaded","Check")</f>
        <v/>
      </c>
    </row>
    <row r="6">
      <c r="A6" s="48" t="n">
        <v>5</v>
      </c>
      <c r="B6" t="inlineStr">
        <is>
          <t>Core master data</t>
        </is>
      </c>
      <c r="C6" t="inlineStr">
        <is>
          <t>05_grades.csv</t>
        </is>
      </c>
      <c r="D6" t="inlineStr">
        <is>
          <t>grades.csv</t>
        </is>
      </c>
      <c r="E6" t="inlineStr">
        <is>
          <t>09_grades</t>
        </is>
      </c>
      <c r="F6" s="20" t="inlineStr">
        <is>
          <t>Grade/class master list.</t>
        </is>
      </c>
      <c r="G6" s="20" t="str"/>
      <c r="H6" s="49">
        <f>MAX(0,COUNTA('09_grades'!$A$2:$A$10000))</f>
        <v/>
      </c>
      <c r="I6" s="30">
        <f>IF(H6&gt;=0,"Loaded","Check")</f>
        <v/>
      </c>
    </row>
    <row r="7">
      <c r="A7" s="48" t="n">
        <v>6</v>
      </c>
      <c r="B7" t="inlineStr">
        <is>
          <t>Core master data</t>
        </is>
      </c>
      <c r="C7" t="inlineStr">
        <is>
          <t>06_streams.csv</t>
        </is>
      </c>
      <c r="D7" t="inlineStr">
        <is>
          <t>streams.csv</t>
        </is>
      </c>
      <c r="E7" t="inlineStr">
        <is>
          <t>10_streams</t>
        </is>
      </c>
      <c r="F7" s="20" t="inlineStr">
        <is>
          <t>Streams such as General, Science, Commerce.</t>
        </is>
      </c>
      <c r="G7" s="20" t="str"/>
      <c r="H7" s="49">
        <f>MAX(0,COUNTA('10_streams'!$A$2:$A$10000))</f>
        <v/>
      </c>
      <c r="I7" s="30">
        <f>IF(H7&gt;=0,"Loaded","Check")</f>
        <v/>
      </c>
    </row>
    <row r="8">
      <c r="A8" s="48" t="n">
        <v>7</v>
      </c>
      <c r="B8" t="inlineStr">
        <is>
          <t>Core master data</t>
        </is>
      </c>
      <c r="C8" t="inlineStr">
        <is>
          <t>07_divisions.csv</t>
        </is>
      </c>
      <c r="D8" t="inlineStr">
        <is>
          <t>divisions.csv</t>
        </is>
      </c>
      <c r="E8" t="inlineStr">
        <is>
          <t>11_divisions</t>
        </is>
      </c>
      <c r="F8" s="20" t="inlineStr">
        <is>
          <t>Class divisions used for Moodle groups.</t>
        </is>
      </c>
      <c r="G8" s="20" t="str"/>
      <c r="H8" s="49">
        <f>MAX(0,COUNTA('11_divisions'!$A$2:$A$10000))</f>
        <v/>
      </c>
      <c r="I8" s="30">
        <f>IF(H8&gt;=0,"Loaded","Check")</f>
        <v/>
      </c>
    </row>
    <row r="9">
      <c r="A9" s="48" t="n">
        <v>8</v>
      </c>
      <c r="B9" t="inlineStr">
        <is>
          <t>Core master data</t>
        </is>
      </c>
      <c r="C9" t="inlineStr">
        <is>
          <t>08_subjects.csv</t>
        </is>
      </c>
      <c r="D9" t="inlineStr">
        <is>
          <t>subjects.csv</t>
        </is>
      </c>
      <c r="E9" t="inlineStr">
        <is>
          <t>12_subjects</t>
        </is>
      </c>
      <c r="F9" s="20" t="inlineStr">
        <is>
          <t>Subject master list.</t>
        </is>
      </c>
      <c r="G9" s="20" t="str"/>
      <c r="H9" s="49">
        <f>MAX(0,COUNTA('12_subjects'!$A$2:$A$10000))</f>
        <v/>
      </c>
      <c r="I9" s="30">
        <f>IF(H9&gt;=0,"Loaded","Check")</f>
        <v/>
      </c>
    </row>
    <row r="10">
      <c r="A10" s="48" t="n">
        <v>9</v>
      </c>
      <c r="B10" t="inlineStr">
        <is>
          <t>Core master data</t>
        </is>
      </c>
      <c r="C10" t="inlineStr">
        <is>
          <t>09_grade_subject_matrix.csv</t>
        </is>
      </c>
      <c r="D10" t="inlineStr">
        <is>
          <t>grade_subject_matrix.csv</t>
        </is>
      </c>
      <c r="E10" t="inlineStr">
        <is>
          <t>13_grade_subject_matrix</t>
        </is>
      </c>
      <c r="F10" s="20" t="inlineStr">
        <is>
          <t>Allowed board/medium/grade/stream/subject combinations.</t>
        </is>
      </c>
      <c r="G10" s="20" t="inlineStr">
        <is>
          <t>boards.csv, mediums.csv, grades.csv, streams.csv, subjects.csv</t>
        </is>
      </c>
      <c r="H10" s="49">
        <f>MAX(0,COUNTA('13_grade_subject_matrix'!$A$2:$A$10000))</f>
        <v/>
      </c>
      <c r="I10" s="30">
        <f>IF(H10&gt;=0,"Loaded","Check")</f>
        <v/>
      </c>
    </row>
    <row r="11">
      <c r="A11" s="48" t="n">
        <v>10</v>
      </c>
      <c r="B11" t="inlineStr">
        <is>
          <t>Moodle structure</t>
        </is>
      </c>
      <c r="C11" t="inlineStr">
        <is>
          <t>10_categories.csv</t>
        </is>
      </c>
      <c r="D11" t="inlineStr">
        <is>
          <t>categories.csv</t>
        </is>
      </c>
      <c r="E11" t="inlineStr">
        <is>
          <t>14_categories</t>
        </is>
      </c>
      <c r="F11" s="20" t="inlineStr">
        <is>
          <t>Moodle course-category hierarchy.</t>
        </is>
      </c>
      <c r="G11" s="20" t="inlineStr">
        <is>
          <t>school_master.csv, boards.csv, mediums.csv, grades.csv, streams.csv</t>
        </is>
      </c>
      <c r="H11" s="49">
        <f>MAX(0,COUNTA('14_categories'!$A$2:$A$10000))</f>
        <v/>
      </c>
      <c r="I11" s="30">
        <f>IF(H11&gt;=0,"Loaded","Check")</f>
        <v/>
      </c>
    </row>
    <row r="12">
      <c r="A12" s="48" t="n">
        <v>11</v>
      </c>
      <c r="B12" t="inlineStr">
        <is>
          <t>Moodle structure</t>
        </is>
      </c>
      <c r="C12" t="inlineStr">
        <is>
          <t>11_optional_year_category_model_categories.csv</t>
        </is>
      </c>
      <c r="D12" t="inlineStr">
        <is>
          <t>optional_year_category_model_categories.csv</t>
        </is>
      </c>
      <c r="E12" t="inlineStr">
        <is>
          <t>15_optional_year_category_model</t>
        </is>
      </c>
      <c r="F12" s="20" t="inlineStr">
        <is>
          <t>Optional year-based category model.</t>
        </is>
      </c>
      <c r="G12" s="20" t="inlineStr">
        <is>
          <t>categories.csv, academic_years.csv</t>
        </is>
      </c>
      <c r="H12" s="49">
        <f>MAX(0,COUNTA('15_optional_year_category_model'!$A$2:$A$10000))</f>
        <v/>
      </c>
      <c r="I12" s="30">
        <f>IF(H12&gt;=0,"Loaded","Check")</f>
        <v/>
      </c>
    </row>
    <row r="13">
      <c r="A13" s="48" t="n">
        <v>12</v>
      </c>
      <c r="B13" t="inlineStr">
        <is>
          <t>Moodle structure</t>
        </is>
      </c>
      <c r="C13" t="inlineStr">
        <is>
          <t>12_courses.csv</t>
        </is>
      </c>
      <c r="D13" t="inlineStr">
        <is>
          <t>courses.csv</t>
        </is>
      </c>
      <c r="E13" t="inlineStr">
        <is>
          <t>16_courses</t>
        </is>
      </c>
      <c r="F13" s="20" t="inlineStr">
        <is>
          <t>Generated Moodle courses.</t>
        </is>
      </c>
      <c r="G13" s="20" t="inlineStr">
        <is>
          <t>categories.csv, grade_subject_matrix.csv</t>
        </is>
      </c>
      <c r="H13" s="49">
        <f>MAX(0,COUNTA('16_courses'!$A$2:$A$10000))</f>
        <v/>
      </c>
      <c r="I13" s="30">
        <f>IF(H13&gt;=0,"Loaded","Check")</f>
        <v/>
      </c>
    </row>
    <row r="14">
      <c r="A14" s="48" t="n">
        <v>13</v>
      </c>
      <c r="B14" t="inlineStr">
        <is>
          <t>Moodle structure</t>
        </is>
      </c>
      <c r="C14" t="inlineStr">
        <is>
          <t>13_courses_with_templatecourse_for_moodle_upload.csv</t>
        </is>
      </c>
      <c r="D14" t="inlineStr">
        <is>
          <t>courses_with_templatecourse_for_moodle_upload.csv</t>
        </is>
      </c>
      <c r="E14" t="inlineStr">
        <is>
          <t>17_courses_with_templatecourse_</t>
        </is>
      </c>
      <c r="F14" s="20" t="inlineStr">
        <is>
          <t>Moodle native course-upload file using templatecourse.</t>
        </is>
      </c>
      <c r="G14" s="20" t="inlineStr">
        <is>
          <t>courses.csv, master_course_template.csv</t>
        </is>
      </c>
      <c r="H14" s="49">
        <f>MAX(0,COUNTA('17_courses_with_templatecourse_'!$A$2:$A$10000))</f>
        <v/>
      </c>
      <c r="I14" s="30">
        <f>IF(H14&gt;=0,"Loaded","Check")</f>
        <v/>
      </c>
    </row>
    <row r="15">
      <c r="A15" s="48" t="n">
        <v>14</v>
      </c>
      <c r="B15" t="inlineStr">
        <is>
          <t>Moodle structure</t>
        </is>
      </c>
      <c r="C15" t="inlineStr">
        <is>
          <t>14_cohorts.csv</t>
        </is>
      </c>
      <c r="D15" t="inlineStr">
        <is>
          <t>cohorts.csv</t>
        </is>
      </c>
      <c r="E15" t="inlineStr">
        <is>
          <t>18_cohorts</t>
        </is>
      </c>
      <c r="F15" s="20" t="inlineStr">
        <is>
          <t>Student enrolment cohorts.</t>
        </is>
      </c>
      <c r="G15" s="20" t="inlineStr">
        <is>
          <t>categories.csv, divisions.csv, academic_years.csv</t>
        </is>
      </c>
      <c r="H15" s="49">
        <f>MAX(0,COUNTA('18_cohorts'!$A$2:$A$10000))</f>
        <v/>
      </c>
      <c r="I15" s="30">
        <f>IF(H15&gt;=0,"Loaded","Check")</f>
        <v/>
      </c>
    </row>
    <row r="16">
      <c r="A16" s="48" t="n">
        <v>15</v>
      </c>
      <c r="B16" t="inlineStr">
        <is>
          <t>Moodle structure</t>
        </is>
      </c>
      <c r="C16" t="inlineStr">
        <is>
          <t>15_groups.csv</t>
        </is>
      </c>
      <c r="D16" t="inlineStr">
        <is>
          <t>groups.csv</t>
        </is>
      </c>
      <c r="E16" t="inlineStr">
        <is>
          <t>19_groups</t>
        </is>
      </c>
      <c r="F16" s="20" t="inlineStr">
        <is>
          <t>Course-level division groups.</t>
        </is>
      </c>
      <c r="G16" s="20" t="inlineStr">
        <is>
          <t>courses.csv, divisions.csv</t>
        </is>
      </c>
      <c r="H16" s="49">
        <f>MAX(0,COUNTA('19_groups'!$A$2:$A$10000))</f>
        <v/>
      </c>
      <c r="I16" s="30">
        <f>IF(H16&gt;=0,"Loaded","Check")</f>
        <v/>
      </c>
    </row>
    <row r="17">
      <c r="A17" s="48" t="n">
        <v>16</v>
      </c>
      <c r="B17" t="inlineStr">
        <is>
          <t>Users and roles</t>
        </is>
      </c>
      <c r="C17" t="inlineStr">
        <is>
          <t>16_user_profile_fields.csv</t>
        </is>
      </c>
      <c r="D17" t="inlineStr">
        <is>
          <t>user_profile_fields.csv</t>
        </is>
      </c>
      <c r="E17" t="inlineStr">
        <is>
          <t>20_user_profile_fields</t>
        </is>
      </c>
      <c r="F17" s="20" t="inlineStr">
        <is>
          <t>Custom Moodle user-profile fields.</t>
        </is>
      </c>
      <c r="G17" s="20" t="str"/>
      <c r="H17" s="49">
        <f>MAX(0,COUNTA('20_user_profile_fields'!$A$2:$A$10000))</f>
        <v/>
      </c>
      <c r="I17" s="30">
        <f>IF(H17&gt;=0,"Loaded","Check")</f>
        <v/>
      </c>
    </row>
    <row r="18">
      <c r="A18" s="48" t="n">
        <v>17</v>
      </c>
      <c r="B18" t="inlineStr">
        <is>
          <t>Users and roles</t>
        </is>
      </c>
      <c r="C18" t="inlineStr">
        <is>
          <t>17_custom_roles.csv</t>
        </is>
      </c>
      <c r="D18" t="inlineStr">
        <is>
          <t>custom_roles.csv</t>
        </is>
      </c>
      <c r="E18" t="inlineStr">
        <is>
          <t>21_custom_roles</t>
        </is>
      </c>
      <c r="F18" s="20" t="inlineStr">
        <is>
          <t>Custom Moodle roles.</t>
        </is>
      </c>
      <c r="G18" s="20" t="str"/>
      <c r="H18" s="49">
        <f>MAX(0,COUNTA('21_custom_roles'!$A$2:$A$10000))</f>
        <v/>
      </c>
      <c r="I18" s="30">
        <f>IF(H18&gt;=0,"Loaded","Check")</f>
        <v/>
      </c>
    </row>
    <row r="19">
      <c r="A19" s="48" t="n">
        <v>18</v>
      </c>
      <c r="B19" t="inlineStr">
        <is>
          <t>Users and roles</t>
        </is>
      </c>
      <c r="C19" t="inlineStr">
        <is>
          <t>18_role_guidelines.csv</t>
        </is>
      </c>
      <c r="D19" t="inlineStr">
        <is>
          <t>role_guidelines.csv</t>
        </is>
      </c>
      <c r="E19" t="inlineStr">
        <is>
          <t>22_role_guidelines</t>
        </is>
      </c>
      <c r="F19" s="20" t="inlineStr">
        <is>
          <t>Role-assignment guidance.</t>
        </is>
      </c>
      <c r="G19" s="20" t="inlineStr">
        <is>
          <t>custom_roles.csv</t>
        </is>
      </c>
      <c r="H19" s="49">
        <f>MAX(0,COUNTA('22_role_guidelines'!$A$2:$A$10000))</f>
        <v/>
      </c>
      <c r="I19" s="30">
        <f>IF(H19&gt;=0,"Loaded","Check")</f>
        <v/>
      </c>
    </row>
    <row r="20">
      <c r="A20" s="48" t="n">
        <v>19</v>
      </c>
      <c r="B20" t="inlineStr">
        <is>
          <t>Users and roles</t>
        </is>
      </c>
      <c r="C20" t="inlineStr">
        <is>
          <t>19_users_staff.csv</t>
        </is>
      </c>
      <c r="D20" t="inlineStr">
        <is>
          <t>users_staff.csv</t>
        </is>
      </c>
      <c r="E20" t="inlineStr">
        <is>
          <t>23_users_staff</t>
        </is>
      </c>
      <c r="F20" s="20" t="inlineStr">
        <is>
          <t>Staff users.</t>
        </is>
      </c>
      <c r="G20" s="20" t="inlineStr">
        <is>
          <t>user_profile_fields.csv</t>
        </is>
      </c>
      <c r="H20" s="49">
        <f>MAX(0,COUNTA('23_users_staff'!$A$2:$A$10000))</f>
        <v/>
      </c>
      <c r="I20" s="30">
        <f>IF(H20&gt;=0,"Loaded","Check")</f>
        <v/>
      </c>
    </row>
    <row r="21">
      <c r="A21" s="48" t="n">
        <v>20</v>
      </c>
      <c r="B21" t="inlineStr">
        <is>
          <t>Users and roles</t>
        </is>
      </c>
      <c r="C21" t="inlineStr">
        <is>
          <t>20_users_students.csv</t>
        </is>
      </c>
      <c r="D21" t="inlineStr">
        <is>
          <t>users_students.csv</t>
        </is>
      </c>
      <c r="E21" t="inlineStr">
        <is>
          <t>24_users_students</t>
        </is>
      </c>
      <c r="F21" s="20" t="inlineStr">
        <is>
          <t>Student users and school profile fields.</t>
        </is>
      </c>
      <c r="G21" s="20" t="inlineStr">
        <is>
          <t>user_profile_fields.csv, cohorts.csv</t>
        </is>
      </c>
      <c r="H21" s="49">
        <f>MAX(0,COUNTA('24_users_students'!$A$2:$A$10000))</f>
        <v/>
      </c>
      <c r="I21" s="30">
        <f>IF(H21&gt;=0,"Loaded","Check")</f>
        <v/>
      </c>
    </row>
    <row r="22">
      <c r="A22" s="48" t="n">
        <v>21</v>
      </c>
      <c r="B22" t="inlineStr">
        <is>
          <t>Users and roles</t>
        </is>
      </c>
      <c r="C22" t="inlineStr">
        <is>
          <t>21_users_parents.csv</t>
        </is>
      </c>
      <c r="D22" t="inlineStr">
        <is>
          <t>users_parents.csv</t>
        </is>
      </c>
      <c r="E22" t="inlineStr">
        <is>
          <t>25_users_parents</t>
        </is>
      </c>
      <c r="F22" s="20" t="inlineStr">
        <is>
          <t>Parent users.</t>
        </is>
      </c>
      <c r="G22" s="20" t="inlineStr">
        <is>
          <t>user_profile_fields.csv</t>
        </is>
      </c>
      <c r="H22" s="49">
        <f>MAX(0,COUNTA('25_users_parents'!$A$2:$A$10000))</f>
        <v/>
      </c>
      <c r="I22" s="30">
        <f>IF(H22&gt;=0,"Loaded","Check")</f>
        <v/>
      </c>
    </row>
    <row r="23">
      <c r="A23" s="48" t="n">
        <v>22</v>
      </c>
      <c r="B23" t="inlineStr">
        <is>
          <t>Users and roles</t>
        </is>
      </c>
      <c r="C23" t="inlineStr">
        <is>
          <t>22_cohort_members.csv</t>
        </is>
      </c>
      <c r="D23" t="inlineStr">
        <is>
          <t>cohort_members.csv</t>
        </is>
      </c>
      <c r="E23" t="inlineStr">
        <is>
          <t>26_cohort_members</t>
        </is>
      </c>
      <c r="F23" s="20" t="inlineStr">
        <is>
          <t>Student-to-cohort membership.</t>
        </is>
      </c>
      <c r="G23" s="20" t="inlineStr">
        <is>
          <t>users_students.csv, cohorts.csv</t>
        </is>
      </c>
      <c r="H23" s="49">
        <f>MAX(0,COUNTA('26_cohort_members'!$A$2:$A$10000))</f>
        <v/>
      </c>
      <c r="I23" s="30">
        <f>IF(H23&gt;=0,"Loaded","Check")</f>
        <v/>
      </c>
    </row>
    <row r="24">
      <c r="A24" s="48" t="n">
        <v>23</v>
      </c>
      <c r="B24" t="inlineStr">
        <is>
          <t>Users and roles</t>
        </is>
      </c>
      <c r="C24" t="inlineStr">
        <is>
          <t>23_role_assignments.csv</t>
        </is>
      </c>
      <c r="D24" t="inlineStr">
        <is>
          <t>role_assignments.csv</t>
        </is>
      </c>
      <c r="E24" t="inlineStr">
        <is>
          <t>27_role_assignments</t>
        </is>
      </c>
      <c r="F24" s="20" t="inlineStr">
        <is>
          <t>Staff/admin role assignments.</t>
        </is>
      </c>
      <c r="G24" s="20" t="inlineStr">
        <is>
          <t>users_staff.csv, custom_roles.csv, categories.csv, courses.csv</t>
        </is>
      </c>
      <c r="H24" s="49">
        <f>MAX(0,COUNTA('27_role_assignments'!$A$2:$A$10000))</f>
        <v/>
      </c>
      <c r="I24" s="30">
        <f>IF(H24&gt;=0,"Loaded","Check")</f>
        <v/>
      </c>
    </row>
    <row r="25">
      <c r="A25" s="48" t="n">
        <v>24</v>
      </c>
      <c r="B25" t="inlineStr">
        <is>
          <t>Users and roles</t>
        </is>
      </c>
      <c r="C25" t="inlineStr">
        <is>
          <t>24_parent_links.csv</t>
        </is>
      </c>
      <c r="D25" t="inlineStr">
        <is>
          <t>parent_links.csv</t>
        </is>
      </c>
      <c r="E25" t="inlineStr">
        <is>
          <t>28_parent_links</t>
        </is>
      </c>
      <c r="F25" s="20" t="inlineStr">
        <is>
          <t>Parent-child relationships.</t>
        </is>
      </c>
      <c r="G25" s="20" t="inlineStr">
        <is>
          <t>users_parents.csv, users_students.csv, custom_roles.csv</t>
        </is>
      </c>
      <c r="H25" s="49">
        <f>MAX(0,COUNTA('28_parent_links'!$A$2:$A$10000))</f>
        <v/>
      </c>
      <c r="I25" s="30">
        <f>IF(H25&gt;=0,"Loaded","Check")</f>
        <v/>
      </c>
    </row>
    <row r="26">
      <c r="A26" s="48" t="n">
        <v>25</v>
      </c>
      <c r="B26" t="inlineStr">
        <is>
          <t>Users and roles</t>
        </is>
      </c>
      <c r="C26" t="inlineStr">
        <is>
          <t>25_enrolments.csv</t>
        </is>
      </c>
      <c r="D26" t="inlineStr">
        <is>
          <t>enrolments.csv</t>
        </is>
      </c>
      <c r="E26" t="inlineStr">
        <is>
          <t>29_enrolments</t>
        </is>
      </c>
      <c r="F26" s="20" t="inlineStr">
        <is>
          <t>Cohort sync enrolment mappings.</t>
        </is>
      </c>
      <c r="G26" s="20" t="inlineStr">
        <is>
          <t>courses.csv, cohorts.csv, groups.csv</t>
        </is>
      </c>
      <c r="H26" s="49">
        <f>MAX(0,COUNTA('29_enrolments'!$A$2:$A$10000))</f>
        <v/>
      </c>
      <c r="I26" s="30">
        <f>IF(H26&gt;=0,"Loaded","Check")</f>
        <v/>
      </c>
    </row>
    <row r="27">
      <c r="A27" s="48" t="n">
        <v>26</v>
      </c>
      <c r="B27" t="inlineStr">
        <is>
          <t>Support</t>
        </is>
      </c>
      <c r="C27" t="inlineStr">
        <is>
          <t>26_lookup_values.csv</t>
        </is>
      </c>
      <c r="D27" t="inlineStr">
        <is>
          <t>lookup_values.csv</t>
        </is>
      </c>
      <c r="E27" t="inlineStr">
        <is>
          <t>30_lookup_values</t>
        </is>
      </c>
      <c r="F27" s="20" t="inlineStr">
        <is>
          <t>General lookup/reference values.</t>
        </is>
      </c>
      <c r="G27" s="20" t="str"/>
      <c r="H27" s="49">
        <f>MAX(0,COUNTA('30_lookup_values'!$A$2:$A$10000))</f>
        <v/>
      </c>
      <c r="I27" s="30">
        <f>IF(H27&gt;=0,"Loaded","Check")</f>
        <v/>
      </c>
    </row>
    <row r="28">
      <c r="A28" s="48" t="n">
        <v>27</v>
      </c>
      <c r="B28" t="inlineStr">
        <is>
          <t>Support</t>
        </is>
      </c>
      <c r="C28" t="inlineStr">
        <is>
          <t>27_validation_rules.csv</t>
        </is>
      </c>
      <c r="D28" t="inlineStr">
        <is>
          <t>validation_rules.csv</t>
        </is>
      </c>
      <c r="E28" t="inlineStr">
        <is>
          <t>31_validation_rules</t>
        </is>
      </c>
      <c r="F28" s="20" t="inlineStr">
        <is>
          <t>CSV validation rule catalog.</t>
        </is>
      </c>
      <c r="G28" s="20" t="str"/>
      <c r="H28" s="49">
        <f>MAX(0,COUNTA('31_validation_rules'!$A$2:$A$10000))</f>
        <v/>
      </c>
      <c r="I28" s="30">
        <f>IF(H28&gt;=0,"Loaded","Check")</f>
        <v/>
      </c>
    </row>
    <row r="29">
      <c r="A29" s="48" t="n">
        <v>28</v>
      </c>
      <c r="B29" t="inlineStr">
        <is>
          <t>Support</t>
        </is>
      </c>
      <c r="C29" t="inlineStr">
        <is>
          <t>28_source_references.csv</t>
        </is>
      </c>
      <c r="D29" t="inlineStr">
        <is>
          <t>source_references.csv</t>
        </is>
      </c>
      <c r="E29" t="inlineStr">
        <is>
          <t>32_source_references</t>
        </is>
      </c>
      <c r="F29" s="20" t="inlineStr">
        <is>
          <t>Source URL/reference catalog.</t>
        </is>
      </c>
      <c r="G29" s="20" t="str"/>
      <c r="H29" s="49">
        <f>MAX(0,COUNTA('32_source_references'!$A$2:$A$10000))</f>
        <v/>
      </c>
      <c r="I29" s="30">
        <f>IF(H29&gt;=0,"Loaded","Check")</f>
        <v/>
      </c>
    </row>
    <row r="30">
      <c r="A30" s="48" t="n">
        <v>29</v>
      </c>
      <c r="B30" t="inlineStr">
        <is>
          <t>Support</t>
        </is>
      </c>
      <c r="C30" t="inlineStr">
        <is>
          <t>29_summary.csv</t>
        </is>
      </c>
      <c r="D30" t="inlineStr">
        <is>
          <t>summary.csv</t>
        </is>
      </c>
      <c r="E30" t="inlineStr">
        <is>
          <t>33_summary</t>
        </is>
      </c>
      <c r="F30" s="20" t="inlineStr">
        <is>
          <t>Pack summary metrics.</t>
        </is>
      </c>
      <c r="G30" s="20" t="str"/>
      <c r="H30" s="49">
        <f>MAX(0,COUNTA('33_summary'!$A$2:$A$10000))</f>
        <v/>
      </c>
      <c r="I30" s="30">
        <f>IF(H30&gt;=0,"Loaded","Check")</f>
        <v/>
      </c>
    </row>
    <row r="31">
      <c r="A31" s="48" t="n">
        <v>30</v>
      </c>
      <c r="B31" t="inlineStr">
        <is>
          <t>Course template</t>
        </is>
      </c>
      <c r="C31" t="inlineStr">
        <is>
          <t>30_master_course_template.csv</t>
        </is>
      </c>
      <c r="D31" t="inlineStr">
        <is>
          <t>master_course_template.csv</t>
        </is>
      </c>
      <c r="E31" t="inlineStr">
        <is>
          <t>34_master_course_template</t>
        </is>
      </c>
      <c r="F31" s="20" t="inlineStr">
        <is>
          <t>Hidden master course template definition.</t>
        </is>
      </c>
      <c r="G31" s="20" t="str"/>
      <c r="H31" s="49">
        <f>MAX(0,COUNTA('34_master_course_template'!$A$2:$A$10000))</f>
        <v/>
      </c>
      <c r="I31" s="30">
        <f>IF(H31&gt;=0,"Loaded","Check")</f>
        <v/>
      </c>
    </row>
    <row r="32">
      <c r="A32" s="48" t="n">
        <v>31</v>
      </c>
      <c r="B32" t="inlineStr">
        <is>
          <t>Course template</t>
        </is>
      </c>
      <c r="C32" t="inlineStr">
        <is>
          <t>31_course_template_sections.csv</t>
        </is>
      </c>
      <c r="D32" t="inlineStr">
        <is>
          <t>course_template_sections.csv</t>
        </is>
      </c>
      <c r="E32" t="inlineStr">
        <is>
          <t>35_course_template_sections</t>
        </is>
      </c>
      <c r="F32" s="20" t="inlineStr">
        <is>
          <t>Template course sections.</t>
        </is>
      </c>
      <c r="G32" s="20" t="inlineStr">
        <is>
          <t>master_course_template.csv</t>
        </is>
      </c>
      <c r="H32" s="49">
        <f>MAX(0,COUNTA('35_course_template_sections'!$A$2:$A$10000))</f>
        <v/>
      </c>
      <c r="I32" s="30">
        <f>IF(H32&gt;=0,"Loaded","Check")</f>
        <v/>
      </c>
    </row>
    <row r="33">
      <c r="A33" s="48" t="n">
        <v>32</v>
      </c>
      <c r="B33" t="inlineStr">
        <is>
          <t>Course template</t>
        </is>
      </c>
      <c r="C33" t="inlineStr">
        <is>
          <t>32_course_template_activities.csv</t>
        </is>
      </c>
      <c r="D33" t="inlineStr">
        <is>
          <t>course_template_activities.csv</t>
        </is>
      </c>
      <c r="E33" t="inlineStr">
        <is>
          <t>36_course_template_activities</t>
        </is>
      </c>
      <c r="F33" s="20" t="inlineStr">
        <is>
          <t>Template activities and chapter gates.</t>
        </is>
      </c>
      <c r="G33" s="20" t="inlineStr">
        <is>
          <t>master_course_template.csv, course_template_sections.csv</t>
        </is>
      </c>
      <c r="H33" s="49">
        <f>MAX(0,COUNTA('36_course_template_activities'!$A$2:$A$10000))</f>
        <v/>
      </c>
      <c r="I33" s="30">
        <f>IF(H33&gt;=0,"Loaded","Check")</f>
        <v/>
      </c>
    </row>
    <row r="34">
      <c r="A34" s="48" t="n">
        <v>33</v>
      </c>
      <c r="B34" t="inlineStr">
        <is>
          <t>Course template</t>
        </is>
      </c>
      <c r="C34" t="inlineStr">
        <is>
          <t>33_course_template_gradebook.csv</t>
        </is>
      </c>
      <c r="D34" t="inlineStr">
        <is>
          <t>course_template_gradebook.csv</t>
        </is>
      </c>
      <c r="E34" t="inlineStr">
        <is>
          <t>37_course_template_gradebook</t>
        </is>
      </c>
      <c r="F34" s="20" t="inlineStr">
        <is>
          <t>Template gradebook categories.</t>
        </is>
      </c>
      <c r="G34" s="20" t="inlineStr">
        <is>
          <t>master_course_template.csv</t>
        </is>
      </c>
      <c r="H34" s="49">
        <f>MAX(0,COUNTA('37_course_template_gradebook'!$A$2:$A$10000))</f>
        <v/>
      </c>
      <c r="I34" s="30">
        <f>IF(H34&gt;=0,"Loaded","Check")</f>
        <v/>
      </c>
    </row>
    <row r="35">
      <c r="A35" s="48" t="n">
        <v>34</v>
      </c>
      <c r="B35" t="inlineStr">
        <is>
          <t>Course template</t>
        </is>
      </c>
      <c r="C35" t="inlineStr">
        <is>
          <t>34_grade_band_template_adjustments.csv</t>
        </is>
      </c>
      <c r="D35" t="inlineStr">
        <is>
          <t>grade_band_template_adjustments.csv</t>
        </is>
      </c>
      <c r="E35" t="inlineStr">
        <is>
          <t>38_grade_band_template_adjustme</t>
        </is>
      </c>
      <c r="F35" s="20" t="inlineStr">
        <is>
          <t>Grade-band weight and pedagogy adjustments.</t>
        </is>
      </c>
      <c r="G35" s="20" t="inlineStr">
        <is>
          <t>course_template_gradebook.csv, grades.csv</t>
        </is>
      </c>
      <c r="H35" s="49">
        <f>MAX(0,COUNTA('38_grade_band_template_adjustme'!$A$2:$A$10000))</f>
        <v/>
      </c>
      <c r="I35" s="30">
        <f>IF(H35&gt;=0,"Loaded","Check")</f>
        <v/>
      </c>
    </row>
    <row r="36">
      <c r="A36" s="48" t="n">
        <v>35</v>
      </c>
      <c r="B36" t="inlineStr">
        <is>
          <t>Course template</t>
        </is>
      </c>
      <c r="C36" t="inlineStr">
        <is>
          <t>35_subject_template_adjustments.csv</t>
        </is>
      </c>
      <c r="D36" t="inlineStr">
        <is>
          <t>subject_template_adjustments.csv</t>
        </is>
      </c>
      <c r="E36" t="inlineStr">
        <is>
          <t>39_subject_template_adjustments</t>
        </is>
      </c>
      <c r="F36" s="20" t="inlineStr">
        <is>
          <t>Subject-specific template suggestions.</t>
        </is>
      </c>
      <c r="G36" s="20" t="inlineStr">
        <is>
          <t>subjects.csv</t>
        </is>
      </c>
      <c r="H36" s="49">
        <f>MAX(0,COUNTA('39_subject_template_adjustments'!$A$2:$A$10000))</f>
        <v/>
      </c>
      <c r="I36" s="30">
        <f>IF(H36&gt;=0,"Loaded","Check")</f>
        <v/>
      </c>
    </row>
    <row r="37">
      <c r="A37" s="48" t="n">
        <v>36</v>
      </c>
      <c r="B37" t="inlineStr">
        <is>
          <t>Course template</t>
        </is>
      </c>
      <c r="C37" t="inlineStr">
        <is>
          <t>36_completion_tracking_defaults.csv</t>
        </is>
      </c>
      <c r="D37" t="inlineStr">
        <is>
          <t>completion_tracking_defaults.csv</t>
        </is>
      </c>
      <c r="E37" t="inlineStr">
        <is>
          <t>40_completion_tracking_defaults</t>
        </is>
      </c>
      <c r="F37" s="20" t="inlineStr">
        <is>
          <t>Recommended completion settings by activity type.</t>
        </is>
      </c>
      <c r="G37" s="20" t="inlineStr">
        <is>
          <t>course_template_activities.csv</t>
        </is>
      </c>
      <c r="H37" s="49">
        <f>MAX(0,COUNTA('40_completion_tracking_defaults'!$A$2:$A$10000))</f>
        <v/>
      </c>
      <c r="I37" s="30">
        <f>IF(H37&gt;=0,"Loaded","Check")</f>
        <v/>
      </c>
    </row>
    <row r="38">
      <c r="A38" s="48" t="n">
        <v>37</v>
      </c>
      <c r="B38" t="inlineStr">
        <is>
          <t>Course template</t>
        </is>
      </c>
      <c r="C38" t="inlineStr">
        <is>
          <t>37_course_template_application.csv</t>
        </is>
      </c>
      <c r="D38" t="inlineStr">
        <is>
          <t>course_template_application.csv</t>
        </is>
      </c>
      <c r="E38" t="inlineStr">
        <is>
          <t>41_course_template_application</t>
        </is>
      </c>
      <c r="F38" s="20" t="inlineStr">
        <is>
          <t>Map real courses to the master template.</t>
        </is>
      </c>
      <c r="G38" s="20" t="inlineStr">
        <is>
          <t>courses.csv, master_course_template.csv</t>
        </is>
      </c>
      <c r="H38" s="49">
        <f>MAX(0,COUNTA('41_course_template_application'!$A$2:$A$10000))</f>
        <v/>
      </c>
      <c r="I38" s="30">
        <f>IF(H38&gt;=0,"Loaded","Check")</f>
        <v/>
      </c>
    </row>
    <row r="39">
      <c r="A39" s="48" t="n">
        <v>38</v>
      </c>
      <c r="B39" t="inlineStr">
        <is>
          <t>Course template</t>
        </is>
      </c>
      <c r="C39" t="inlineStr">
        <is>
          <t>38_course_template_custom_fields.csv</t>
        </is>
      </c>
      <c r="D39" t="inlineStr">
        <is>
          <t>course_template_custom_fields.csv</t>
        </is>
      </c>
      <c r="E39" t="inlineStr">
        <is>
          <t>42_course_template_custom_field</t>
        </is>
      </c>
      <c r="F39" s="20" t="inlineStr">
        <is>
          <t>Template custom field guidance.</t>
        </is>
      </c>
      <c r="G39" s="20" t="inlineStr">
        <is>
          <t>master_course_template.csv</t>
        </is>
      </c>
      <c r="H39" s="49">
        <f>MAX(0,COUNTA('42_course_template_custom_field'!$A$2:$A$10000))</f>
        <v/>
      </c>
      <c r="I39" s="30">
        <f>IF(H39&gt;=0,"Loaded","Check")</f>
        <v/>
      </c>
    </row>
    <row r="40">
      <c r="A40" s="48" t="n">
        <v>39</v>
      </c>
      <c r="B40" t="inlineStr">
        <is>
          <t>Course template</t>
        </is>
      </c>
      <c r="C40" t="inlineStr">
        <is>
          <t>39_course_template_review_checklist.csv</t>
        </is>
      </c>
      <c r="D40" t="inlineStr">
        <is>
          <t>course_template_review_checklist.csv</t>
        </is>
      </c>
      <c r="E40" t="inlineStr">
        <is>
          <t>43_course_template_review_check</t>
        </is>
      </c>
      <c r="F40" s="20" t="inlineStr">
        <is>
          <t>Template QA checklist.</t>
        </is>
      </c>
      <c r="G40" s="20" t="inlineStr">
        <is>
          <t>master_course_template.csv</t>
        </is>
      </c>
      <c r="H40" s="49">
        <f>MAX(0,COUNTA('43_course_template_review_check'!$A$2:$A$10000))</f>
        <v/>
      </c>
      <c r="I40" s="30">
        <f>IF(H40&gt;=0,"Loaded","Check")</f>
        <v/>
      </c>
    </row>
    <row r="41">
      <c r="A41" s="48" t="n">
        <v>40</v>
      </c>
      <c r="B41" t="inlineStr">
        <is>
          <t>Course template</t>
        </is>
      </c>
      <c r="C41" t="inlineStr">
        <is>
          <t>40_certificate_badge_policy.csv</t>
        </is>
      </c>
      <c r="D41" t="inlineStr">
        <is>
          <t>certificate_badge_policy.csv</t>
        </is>
      </c>
      <c r="E41" t="inlineStr">
        <is>
          <t>44_certificate_badge_policy</t>
        </is>
      </c>
      <c r="F41" s="20" t="inlineStr">
        <is>
          <t>Badge/certificate policy.</t>
        </is>
      </c>
      <c r="G41" s="20" t="inlineStr">
        <is>
          <t>course_template_activities.csv</t>
        </is>
      </c>
      <c r="H41" s="49">
        <f>MAX(0,COUNTA('44_certificate_badge_policy'!$A$2:$A$10000))</f>
        <v/>
      </c>
      <c r="I41" s="30">
        <f>IF(H41&gt;=0,"Loaded","Check")</f>
        <v/>
      </c>
    </row>
    <row r="42">
      <c r="A42" s="48" t="n">
        <v>41</v>
      </c>
      <c r="B42" t="inlineStr">
        <is>
          <t>Course template</t>
        </is>
      </c>
      <c r="C42" t="inlineStr">
        <is>
          <t>41_template_report_access_matrix.csv</t>
        </is>
      </c>
      <c r="D42" t="inlineStr">
        <is>
          <t>template_report_access_matrix.csv</t>
        </is>
      </c>
      <c r="E42" t="inlineStr">
        <is>
          <t>45_template_report_access_matri</t>
        </is>
      </c>
      <c r="F42" s="20" t="inlineStr">
        <is>
          <t>Report access by role.</t>
        </is>
      </c>
      <c r="G42" s="20" t="inlineStr">
        <is>
          <t>custom_roles.csv</t>
        </is>
      </c>
      <c r="H42" s="49">
        <f>MAX(0,COUNTA('45_template_report_access_matri'!$A$2:$A$10000))</f>
        <v/>
      </c>
      <c r="I42" s="30">
        <f>IF(H42&gt;=0,"Loaded","Check")</f>
        <v/>
      </c>
    </row>
    <row r="43">
      <c r="A43" s="48" t="n">
        <v>42</v>
      </c>
      <c r="B43" t="inlineStr">
        <is>
          <t>Course template</t>
        </is>
      </c>
      <c r="C43" t="inlineStr">
        <is>
          <t>42_behat_course_template_coverage_mapping.csv</t>
        </is>
      </c>
      <c r="D43" t="inlineStr">
        <is>
          <t>behat_course_template_coverage_mapping.csv</t>
        </is>
      </c>
      <c r="E43" t="inlineStr">
        <is>
          <t>46_behat_course_template_covera</t>
        </is>
      </c>
      <c r="F43" s="20" t="inlineStr">
        <is>
          <t>Template test coverage mapping.</t>
        </is>
      </c>
      <c r="G43" s="20" t="inlineStr">
        <is>
          <t>course_template_activities.csv</t>
        </is>
      </c>
      <c r="H43" s="49">
        <f>MAX(0,COUNTA('46_behat_course_template_covera'!$A$2:$A$10000))</f>
        <v/>
      </c>
      <c r="I43" s="30">
        <f>IF(H43&gt;=0,"Loaded","Check")</f>
        <v/>
      </c>
    </row>
    <row r="44">
      <c r="A44" s="48" t="n">
        <v>43</v>
      </c>
      <c r="B44" t="inlineStr">
        <is>
          <t>Course template</t>
        </is>
      </c>
      <c r="C44" t="inlineStr">
        <is>
          <t>43_diksha_content_template.csv</t>
        </is>
      </c>
      <c r="D44" t="inlineStr">
        <is>
          <t>diksha_content_template.csv</t>
        </is>
      </c>
      <c r="E44" t="inlineStr">
        <is>
          <t>47_diksha_content_template</t>
        </is>
      </c>
      <c r="F44" s="20" t="inlineStr">
        <is>
          <t>DIKSHA/NCERT/state-board content mapping.</t>
        </is>
      </c>
      <c r="G44" s="20" t="inlineStr">
        <is>
          <t>courses.csv, grade_subject_matrix.csv</t>
        </is>
      </c>
      <c r="H44" s="49">
        <f>MAX(0,COUNTA('47_diksha_content_template'!$A$2:$A$10000))</f>
        <v/>
      </c>
      <c r="I44" s="30">
        <f>IF(H44&gt;=0,"Loaded","Check")</f>
        <v/>
      </c>
    </row>
    <row r="45">
      <c r="A45" s="48" t="n">
        <v>44</v>
      </c>
      <c r="B45" t="inlineStr">
        <is>
          <t>Academic year rollover</t>
        </is>
      </c>
      <c r="C45" t="inlineStr">
        <is>
          <t>44_academic_year_transition_models.csv</t>
        </is>
      </c>
      <c r="D45" t="inlineStr">
        <is>
          <t>academic_year_transition_models.csv</t>
        </is>
      </c>
      <c r="E45" t="inlineStr">
        <is>
          <t>48_academic_year_transition_mod</t>
        </is>
      </c>
      <c r="F45" s="20" t="inlineStr">
        <is>
          <t>Academic-year transition models.</t>
        </is>
      </c>
      <c r="G45" s="20" t="inlineStr">
        <is>
          <t>academic_years.csv</t>
        </is>
      </c>
      <c r="H45" s="49">
        <f>MAX(0,COUNTA('48_academic_year_transition_mod'!$A$2:$A$10000))</f>
        <v/>
      </c>
      <c r="I45" s="30">
        <f>IF(H45&gt;=0,"Loaded","Check")</f>
        <v/>
      </c>
    </row>
    <row r="46">
      <c r="A46" s="48" t="n">
        <v>45</v>
      </c>
      <c r="B46" t="inlineStr">
        <is>
          <t>Academic year rollover</t>
        </is>
      </c>
      <c r="C46" t="inlineStr">
        <is>
          <t>45_academic_year_promotion_rules.csv</t>
        </is>
      </c>
      <c r="D46" t="inlineStr">
        <is>
          <t>academic_year_promotion_rules.csv</t>
        </is>
      </c>
      <c r="E46" t="inlineStr">
        <is>
          <t>49_academic_year_promotion_rule</t>
        </is>
      </c>
      <c r="F46" s="20" t="inlineStr">
        <is>
          <t>Promotion rules by grade/stream/result.</t>
        </is>
      </c>
      <c r="G46" s="20" t="inlineStr">
        <is>
          <t>grades.csv, streams.csv</t>
        </is>
      </c>
      <c r="H46" s="49">
        <f>MAX(0,COUNTA('49_academic_year_promotion_rule'!$A$2:$A$10000))</f>
        <v/>
      </c>
      <c r="I46" s="30">
        <f>IF(H46&gt;=0,"Loaded","Check")</f>
        <v/>
      </c>
    </row>
    <row r="47">
      <c r="A47" s="48" t="n">
        <v>46</v>
      </c>
      <c r="B47" t="inlineStr">
        <is>
          <t>Academic year rollover</t>
        </is>
      </c>
      <c r="C47" t="inlineStr">
        <is>
          <t>46_academic_year_rollover_checklist.csv</t>
        </is>
      </c>
      <c r="D47" t="inlineStr">
        <is>
          <t>academic_year_rollover_checklist.csv</t>
        </is>
      </c>
      <c r="E47" t="inlineStr">
        <is>
          <t>50_academic_year_rollover_check</t>
        </is>
      </c>
      <c r="F47" s="20" t="inlineStr">
        <is>
          <t>Rollover checklist.</t>
        </is>
      </c>
      <c r="G47" s="20" t="inlineStr">
        <is>
          <t>academic_year_transition_models.csv</t>
        </is>
      </c>
      <c r="H47" s="49">
        <f>MAX(0,COUNTA('50_academic_year_rollover_check'!$A$2:$A$10000))</f>
        <v/>
      </c>
      <c r="I47" s="30">
        <f>IF(H47&gt;=0,"Loaded","Check")</f>
        <v/>
      </c>
    </row>
    <row r="48">
      <c r="A48" s="48" t="n">
        <v>47</v>
      </c>
      <c r="B48" t="inlineStr">
        <is>
          <t>Academic year rollover</t>
        </is>
      </c>
      <c r="C48" t="inlineStr">
        <is>
          <t>47_promotion_policy.csv</t>
        </is>
      </c>
      <c r="D48" t="inlineStr">
        <is>
          <t>promotion_policy.csv</t>
        </is>
      </c>
      <c r="E48" t="inlineStr">
        <is>
          <t>51_promotion_policy</t>
        </is>
      </c>
      <c r="F48" s="20" t="inlineStr">
        <is>
          <t>Promotion policy reference.</t>
        </is>
      </c>
      <c r="G48" s="20" t="inlineStr">
        <is>
          <t>academic_year_promotion_rules.csv</t>
        </is>
      </c>
      <c r="H48" s="49">
        <f>MAX(0,COUNTA('51_promotion_policy'!$A$2:$A$10000))</f>
        <v/>
      </c>
      <c r="I48" s="30">
        <f>IF(H48&gt;=0,"Loaded","Check")</f>
        <v/>
      </c>
    </row>
    <row r="49">
      <c r="A49" s="48" t="n">
        <v>48</v>
      </c>
      <c r="B49" t="inlineStr">
        <is>
          <t>Academic year rollover</t>
        </is>
      </c>
      <c r="C49" t="inlineStr">
        <is>
          <t>48_promotion_status_codes.csv</t>
        </is>
      </c>
      <c r="D49" t="inlineStr">
        <is>
          <t>promotion_status_codes.csv</t>
        </is>
      </c>
      <c r="E49" t="inlineStr">
        <is>
          <t>52_promotion_status_codes</t>
        </is>
      </c>
      <c r="F49" s="20" t="inlineStr">
        <is>
          <t>Promotion status codes.</t>
        </is>
      </c>
      <c r="G49" s="20" t="str"/>
      <c r="H49" s="49">
        <f>MAX(0,COUNTA('52_promotion_status_codes'!$A$2:$A$10000))</f>
        <v/>
      </c>
      <c r="I49" s="30">
        <f>IF(H49&gt;=0,"Loaded","Check")</f>
        <v/>
      </c>
    </row>
    <row r="50">
      <c r="A50" s="48" t="n">
        <v>49</v>
      </c>
      <c r="B50" t="inlineStr">
        <is>
          <t>Academic year rollover</t>
        </is>
      </c>
      <c r="C50" t="inlineStr">
        <is>
          <t>49_promotion_validation_rules.csv</t>
        </is>
      </c>
      <c r="D50" t="inlineStr">
        <is>
          <t>promotion_validation_rules.csv</t>
        </is>
      </c>
      <c r="E50" t="inlineStr">
        <is>
          <t>53_promotion_validation_rules</t>
        </is>
      </c>
      <c r="F50" s="20" t="inlineStr">
        <is>
          <t>Promotion validation rules.</t>
        </is>
      </c>
      <c r="G50" s="20" t="inlineStr">
        <is>
          <t>promotion_actions.csv</t>
        </is>
      </c>
      <c r="H50" s="49">
        <f>MAX(0,COUNTA('53_promotion_validation_rules'!$A$2:$A$10000))</f>
        <v/>
      </c>
      <c r="I50" s="30">
        <f>IF(H50&gt;=0,"Loaded","Check")</f>
        <v/>
      </c>
    </row>
    <row r="51">
      <c r="A51" s="48" t="n">
        <v>50</v>
      </c>
      <c r="B51" t="inlineStr">
        <is>
          <t>Academic year rollover</t>
        </is>
      </c>
      <c r="C51" t="inlineStr">
        <is>
          <t>50_student_status_codes.csv</t>
        </is>
      </c>
      <c r="D51" t="inlineStr">
        <is>
          <t>student_status_codes.csv</t>
        </is>
      </c>
      <c r="E51" t="inlineStr">
        <is>
          <t>54_student_status_codes</t>
        </is>
      </c>
      <c r="F51" s="20" t="inlineStr">
        <is>
          <t>Student status codes.</t>
        </is>
      </c>
      <c r="G51" s="20" t="inlineStr">
        <is>
          <t>users_students.csv</t>
        </is>
      </c>
      <c r="H51" s="49">
        <f>MAX(0,COUNTA('54_student_status_codes'!$A$2:$A$10000))</f>
        <v/>
      </c>
      <c r="I51" s="30">
        <f>IF(H51&gt;=0,"Loaded","Check")</f>
        <v/>
      </c>
    </row>
    <row r="52">
      <c r="A52" s="48" t="n">
        <v>51</v>
      </c>
      <c r="B52" t="inlineStr">
        <is>
          <t>Academic year rollover</t>
        </is>
      </c>
      <c r="C52" t="inlineStr">
        <is>
          <t>51_student_academic_history_template.csv</t>
        </is>
      </c>
      <c r="D52" t="inlineStr">
        <is>
          <t>student_academic_history_template.csv</t>
        </is>
      </c>
      <c r="E52" t="inlineStr">
        <is>
          <t>55_student_academic_history_tem</t>
        </is>
      </c>
      <c r="F52" s="20" t="inlineStr">
        <is>
          <t>Student academic history records.</t>
        </is>
      </c>
      <c r="G52" s="20" t="inlineStr">
        <is>
          <t>users_students.csv, academic_years.csv, cohorts.csv</t>
        </is>
      </c>
      <c r="H52" s="49">
        <f>MAX(0,COUNTA('55_student_academic_history_tem'!$A$2:$A$10000))</f>
        <v/>
      </c>
      <c r="I52" s="30">
        <f>IF(H52&gt;=0,"Loaded","Check")</f>
        <v/>
      </c>
    </row>
    <row r="53">
      <c r="A53" s="48" t="n">
        <v>52</v>
      </c>
      <c r="B53" t="inlineStr">
        <is>
          <t>Academic year rollover</t>
        </is>
      </c>
      <c r="C53" t="inlineStr">
        <is>
          <t>52_student_promotion_plan_2027_2028.csv</t>
        </is>
      </c>
      <c r="D53" t="inlineStr">
        <is>
          <t>student_promotion_plan_2027_2028.csv</t>
        </is>
      </c>
      <c r="E53" t="inlineStr">
        <is>
          <t>56_student_promotion_plan_2027_</t>
        </is>
      </c>
      <c r="F53" s="20" t="inlineStr">
        <is>
          <t>Next-year student promotion plan.</t>
        </is>
      </c>
      <c r="G53" s="20" t="inlineStr">
        <is>
          <t>users_students.csv, cohorts.csv, academic_years.csv</t>
        </is>
      </c>
      <c r="H53" s="49">
        <f>MAX(0,COUNTA('56_student_promotion_plan_2027_'!$A$2:$A$10000))</f>
        <v/>
      </c>
      <c r="I53" s="30">
        <f>IF(H53&gt;=0,"Loaded","Check")</f>
        <v/>
      </c>
    </row>
    <row r="54">
      <c r="A54" s="48" t="n">
        <v>53</v>
      </c>
      <c r="B54" t="inlineStr">
        <is>
          <t>Academic year rollover</t>
        </is>
      </c>
      <c r="C54" t="inlineStr">
        <is>
          <t>53_promotion_actions.csv</t>
        </is>
      </c>
      <c r="D54" t="inlineStr">
        <is>
          <t>promotion_actions.csv</t>
        </is>
      </c>
      <c r="E54" t="inlineStr">
        <is>
          <t>57_promotion_actions</t>
        </is>
      </c>
      <c r="F54" s="20" t="inlineStr">
        <is>
          <t>Executable promotion action rows.</t>
        </is>
      </c>
      <c r="G54" s="20" t="inlineStr">
        <is>
          <t>student_promotion_plan_2027_2028.csv, cohorts.csv</t>
        </is>
      </c>
      <c r="H54" s="49">
        <f>MAX(0,COUNTA('57_promotion_actions'!$A$2:$A$10000))</f>
        <v/>
      </c>
      <c r="I54" s="30">
        <f>IF(H54&gt;=0,"Loaded","Check")</f>
        <v/>
      </c>
    </row>
    <row r="55">
      <c r="A55" s="48" t="n">
        <v>54</v>
      </c>
      <c r="B55" t="inlineStr">
        <is>
          <t>Academic year rollover</t>
        </is>
      </c>
      <c r="C55" t="inlineStr">
        <is>
          <t>54_next_year_courses_2027_2028.csv</t>
        </is>
      </c>
      <c r="D55" t="inlineStr">
        <is>
          <t>next_year_courses_2027_2028.csv</t>
        </is>
      </c>
      <c r="E55" t="inlineStr">
        <is>
          <t>58_next_year_courses_2027_2028</t>
        </is>
      </c>
      <c r="F55" s="20" t="inlineStr">
        <is>
          <t>Prepared next-year courses.</t>
        </is>
      </c>
      <c r="G55" s="20" t="inlineStr">
        <is>
          <t>courses.csv, categories.csv</t>
        </is>
      </c>
      <c r="H55" s="49">
        <f>MAX(0,COUNTA('58_next_year_courses_2027_2028'!$A$2:$A$10000))</f>
        <v/>
      </c>
      <c r="I55" s="30">
        <f>IF(H55&gt;=0,"Loaded","Check")</f>
        <v/>
      </c>
    </row>
    <row r="56">
      <c r="A56" s="48" t="n">
        <v>55</v>
      </c>
      <c r="B56" t="inlineStr">
        <is>
          <t>Academic year rollover</t>
        </is>
      </c>
      <c r="C56" t="inlineStr">
        <is>
          <t>55_next_year_cohorts_2027_2028.csv</t>
        </is>
      </c>
      <c r="D56" t="inlineStr">
        <is>
          <t>next_year_cohorts_2027_2028.csv</t>
        </is>
      </c>
      <c r="E56" t="inlineStr">
        <is>
          <t>59_next_year_cohorts_2027_2028</t>
        </is>
      </c>
      <c r="F56" s="20" t="inlineStr">
        <is>
          <t>Prepared next-year cohorts.</t>
        </is>
      </c>
      <c r="G56" s="20" t="inlineStr">
        <is>
          <t>cohorts.csv, categories.csv</t>
        </is>
      </c>
      <c r="H56" s="49">
        <f>MAX(0,COUNTA('59_next_year_cohorts_2027_2028'!$A$2:$A$10000))</f>
        <v/>
      </c>
      <c r="I56" s="30">
        <f>IF(H56&gt;=0,"Loaded","Check")</f>
        <v/>
      </c>
    </row>
    <row r="57">
      <c r="A57" s="48" t="n">
        <v>56</v>
      </c>
      <c r="B57" t="inlineStr">
        <is>
          <t>Academic year rollover</t>
        </is>
      </c>
      <c r="C57" t="inlineStr">
        <is>
          <t>56_next_year_groups_2027_2028.csv</t>
        </is>
      </c>
      <c r="D57" t="inlineStr">
        <is>
          <t>next_year_groups_2027_2028.csv</t>
        </is>
      </c>
      <c r="E57" t="inlineStr">
        <is>
          <t>60_next_year_groups_2027_2028</t>
        </is>
      </c>
      <c r="F57" s="20" t="inlineStr">
        <is>
          <t>Prepared next-year groups.</t>
        </is>
      </c>
      <c r="G57" s="20" t="inlineStr">
        <is>
          <t>next_year_courses_2027_2028.csv, divisions.csv</t>
        </is>
      </c>
      <c r="H57" s="49">
        <f>MAX(0,COUNTA('60_next_year_groups_2027_2028'!$A$2:$A$10000))</f>
        <v/>
      </c>
      <c r="I57" s="30">
        <f>IF(H57&gt;=0,"Loaded","Check")</f>
        <v/>
      </c>
    </row>
    <row r="58">
      <c r="A58" s="48" t="n">
        <v>57</v>
      </c>
      <c r="B58" t="inlineStr">
        <is>
          <t>Academic year rollover</t>
        </is>
      </c>
      <c r="C58" t="inlineStr">
        <is>
          <t>57_next_year_enrolments_2027_2028.csv</t>
        </is>
      </c>
      <c r="D58" t="inlineStr">
        <is>
          <t>next_year_enrolments_2027_2028.csv</t>
        </is>
      </c>
      <c r="E58" t="inlineStr">
        <is>
          <t>61_next_year_enrolments_2027_20</t>
        </is>
      </c>
      <c r="F58" s="20" t="inlineStr">
        <is>
          <t>Prepared next-year enrolments.</t>
        </is>
      </c>
      <c r="G58" s="20" t="inlineStr">
        <is>
          <t>next_year_courses_2027_2028.csv, next_year_cohorts_2027_2028.csv, next_year_groups_2027_2028.csv</t>
        </is>
      </c>
      <c r="H58" s="49">
        <f>MAX(0,COUNTA('61_next_year_enrolments_2027_20'!$A$2:$A$10000))</f>
        <v/>
      </c>
      <c r="I58" s="30">
        <f>IF(H58&gt;=0,"Loaded","Check")</f>
        <v/>
      </c>
    </row>
    <row r="59">
      <c r="A59" s="48" t="n">
        <v>58</v>
      </c>
      <c r="B59" t="inlineStr">
        <is>
          <t>Academic year rollover</t>
        </is>
      </c>
      <c r="C59" t="inlineStr">
        <is>
          <t>58_alumni_cohorts_2027.csv</t>
        </is>
      </c>
      <c r="D59" t="inlineStr">
        <is>
          <t>alumni_cohorts_2027.csv</t>
        </is>
      </c>
      <c r="E59" t="inlineStr">
        <is>
          <t>62_alumni_cohorts_2027</t>
        </is>
      </c>
      <c r="F59" s="20" t="inlineStr">
        <is>
          <t>Alumni/exit cohorts.</t>
        </is>
      </c>
      <c r="G59" s="20" t="inlineStr">
        <is>
          <t>cohorts.csv, academic_years.csv</t>
        </is>
      </c>
      <c r="H59" s="49">
        <f>MAX(0,COUNTA('62_alumni_cohorts_2027'!$A$2:$A$10000))</f>
        <v/>
      </c>
      <c r="I59" s="30">
        <f>IF(H59&gt;=0,"Loaded","Check")</f>
        <v/>
      </c>
    </row>
    <row r="60">
      <c r="A60" s="48" t="n">
        <v>59</v>
      </c>
      <c r="B60" t="inlineStr">
        <is>
          <t>Academic year rollover</t>
        </is>
      </c>
      <c r="C60" t="inlineStr">
        <is>
          <t>59_archive_policy.csv</t>
        </is>
      </c>
      <c r="D60" t="inlineStr">
        <is>
          <t>archive_policy.csv</t>
        </is>
      </c>
      <c r="E60" t="inlineStr">
        <is>
          <t>63_archive_policy</t>
        </is>
      </c>
      <c r="F60" s="20" t="inlineStr">
        <is>
          <t>Archive policy.</t>
        </is>
      </c>
      <c r="G60" s="20" t="inlineStr">
        <is>
          <t>academic_years.csv</t>
        </is>
      </c>
      <c r="H60" s="49">
        <f>MAX(0,COUNTA('63_archive_policy'!$A$2:$A$10000))</f>
        <v/>
      </c>
      <c r="I60" s="30">
        <f>IF(H60&gt;=0,"Loaded","Check")</f>
        <v/>
      </c>
    </row>
    <row r="61">
      <c r="A61" s="48" t="n">
        <v>60</v>
      </c>
      <c r="B61" t="inlineStr">
        <is>
          <t>Support</t>
        </is>
      </c>
      <c r="C61" t="inlineStr">
        <is>
          <t>60_improvement_backlog.csv</t>
        </is>
      </c>
      <c r="D61" t="inlineStr">
        <is>
          <t>improvement_backlog.csv</t>
        </is>
      </c>
      <c r="E61" t="inlineStr">
        <is>
          <t>64_improvement_backlog</t>
        </is>
      </c>
      <c r="F61" s="20" t="inlineStr">
        <is>
          <t>Future improvements.</t>
        </is>
      </c>
      <c r="G61" s="20" t="str"/>
      <c r="H61" s="49">
        <f>MAX(0,COUNTA('64_improvement_backlog'!$A$2:$A$10000))</f>
        <v/>
      </c>
      <c r="I61" s="30">
        <f>IF(H61&gt;=0,"Loaded","Check")</f>
        <v/>
      </c>
    </row>
    <row r="62">
      <c r="A62" s="48" t="n">
        <v>61</v>
      </c>
      <c r="B62" t="inlineStr">
        <is>
          <t>Support</t>
        </is>
      </c>
      <c r="C62" t="inlineStr">
        <is>
          <t>61_compatibility_matrix.csv</t>
        </is>
      </c>
      <c r="D62" t="inlineStr">
        <is>
          <t>compatibility_matrix.csv</t>
        </is>
      </c>
      <c r="E62" t="inlineStr">
        <is>
          <t>65_compatibility_matrix</t>
        </is>
      </c>
      <c r="F62" s="20" t="inlineStr">
        <is>
          <t>Moodle/version compatibility reference.</t>
        </is>
      </c>
      <c r="G62" s="20" t="str"/>
      <c r="H62" s="49">
        <f>MAX(0,COUNTA('65_compatibility_matrix'!$A$2:$A$10000))</f>
        <v/>
      </c>
      <c r="I62" s="30">
        <f>IF(H62&gt;=0,"Loaded","Check")</f>
        <v/>
      </c>
    </row>
    <row r="63">
      <c r="A63" s="48" t="n">
        <v>62</v>
      </c>
      <c r="B63" t="inlineStr">
        <is>
          <t>Support</t>
        </is>
      </c>
      <c r="C63" t="inlineStr">
        <is>
          <t>assessment_plan.csv</t>
        </is>
      </c>
      <c r="D63" t="inlineStr">
        <is>
          <t>assessment_plan.csv</t>
        </is>
      </c>
      <c r="E63" t="inlineStr">
        <is>
          <t>66_assessment_plan</t>
        </is>
      </c>
      <c r="F63" s="20" t="inlineStr">
        <is>
          <t>Additional CSV discovered in the pack.</t>
        </is>
      </c>
      <c r="G63" s="20" t="str"/>
      <c r="H63" s="49">
        <f>MAX(0,COUNTA('66_assessment_plan'!$A$2:$A$10000))</f>
        <v/>
      </c>
      <c r="I63" s="30">
        <f>IF(H63&gt;=0,"Loaded","Check")</f>
        <v/>
      </c>
    </row>
    <row r="64">
      <c r="A64" s="48" t="n">
        <v>63</v>
      </c>
      <c r="B64" t="inlineStr">
        <is>
          <t>Support</t>
        </is>
      </c>
      <c r="C64" t="inlineStr">
        <is>
          <t>attendance_policy.csv</t>
        </is>
      </c>
      <c r="D64" t="inlineStr">
        <is>
          <t>attendance_policy.csv</t>
        </is>
      </c>
      <c r="E64" t="inlineStr">
        <is>
          <t>67_attendance_policy</t>
        </is>
      </c>
      <c r="F64" s="20" t="inlineStr">
        <is>
          <t>Additional CSV discovered in the pack.</t>
        </is>
      </c>
      <c r="G64" s="20" t="str"/>
      <c r="H64" s="49">
        <f>MAX(0,COUNTA('67_attendance_policy'!$A$2:$A$10000))</f>
        <v/>
      </c>
      <c r="I64" s="30">
        <f>IF(H64&gt;=0,"Loaded","Check")</f>
        <v/>
      </c>
    </row>
    <row r="65">
      <c r="A65" s="48" t="n">
        <v>64</v>
      </c>
      <c r="B65" t="inlineStr">
        <is>
          <t>Support</t>
        </is>
      </c>
      <c r="C65" t="inlineStr">
        <is>
          <t>course_certificates.csv</t>
        </is>
      </c>
      <c r="D65" t="inlineStr">
        <is>
          <t>course_certificates.csv</t>
        </is>
      </c>
      <c r="E65" t="inlineStr">
        <is>
          <t>68_course_certificates</t>
        </is>
      </c>
      <c r="F65" s="20" t="inlineStr">
        <is>
          <t>Additional CSV discovered in the pack.</t>
        </is>
      </c>
      <c r="G65" s="20" t="str"/>
      <c r="H65" s="49">
        <f>MAX(0,COUNTA('68_course_certificates'!$A$2:$A$10000))</f>
        <v/>
      </c>
      <c r="I65" s="30">
        <f>IF(H65&gt;=0,"Loaded","Check")</f>
        <v/>
      </c>
    </row>
    <row r="66">
      <c r="A66" s="48" t="n">
        <v>65</v>
      </c>
      <c r="B66" t="inlineStr">
        <is>
          <t>Support</t>
        </is>
      </c>
      <c r="C66" t="inlineStr">
        <is>
          <t>course_final_exams.csv</t>
        </is>
      </c>
      <c r="D66" t="inlineStr">
        <is>
          <t>course_final_exams.csv</t>
        </is>
      </c>
      <c r="E66" t="inlineStr">
        <is>
          <t>69_course_final_exams</t>
        </is>
      </c>
      <c r="F66" s="20" t="inlineStr">
        <is>
          <t>Additional CSV discovered in the pack.</t>
        </is>
      </c>
      <c r="G66" s="20" t="str"/>
      <c r="H66" s="49">
        <f>MAX(0,COUNTA('69_course_final_exams'!$A$2:$A$10000))</f>
        <v/>
      </c>
      <c r="I66" s="30">
        <f>IF(H66&gt;=0,"Loaded","Check")</f>
        <v/>
      </c>
    </row>
    <row r="67">
      <c r="A67" s="48" t="n">
        <v>66</v>
      </c>
      <c r="B67" t="inlineStr">
        <is>
          <t>Support</t>
        </is>
      </c>
      <c r="C67" t="inlineStr">
        <is>
          <t>course_term_exams.csv</t>
        </is>
      </c>
      <c r="D67" t="inlineStr">
        <is>
          <t>course_term_exams.csv</t>
        </is>
      </c>
      <c r="E67" t="inlineStr">
        <is>
          <t>70_course_term_exams</t>
        </is>
      </c>
      <c r="F67" s="20" t="inlineStr">
        <is>
          <t>Additional CSV discovered in the pack.</t>
        </is>
      </c>
      <c r="G67" s="20" t="str"/>
      <c r="H67" s="49">
        <f>MAX(0,COUNTA('70_course_term_exams'!$A$2:$A$10000))</f>
        <v/>
      </c>
      <c r="I67" s="30">
        <f>IF(H67&gt;=0,"Loaded","Check")</f>
        <v/>
      </c>
    </row>
    <row r="68">
      <c r="A68" s="48" t="n">
        <v>67</v>
      </c>
      <c r="B68" t="inlineStr">
        <is>
          <t>Support</t>
        </is>
      </c>
      <c r="C68" t="inlineStr">
        <is>
          <t>exam_terms.csv</t>
        </is>
      </c>
      <c r="D68" t="inlineStr">
        <is>
          <t>exam_terms.csv</t>
        </is>
      </c>
      <c r="E68" t="inlineStr">
        <is>
          <t>71_exam_terms</t>
        </is>
      </c>
      <c r="F68" s="20" t="inlineStr">
        <is>
          <t>Additional CSV discovered in the pack.</t>
        </is>
      </c>
      <c r="G68" s="20" t="str"/>
      <c r="H68" s="49">
        <f>MAX(0,COUNTA('71_exam_terms'!$A$2:$A$10000))</f>
        <v/>
      </c>
      <c r="I68" s="30">
        <f>IF(H68&gt;=0,"Loaded","Check")</f>
        <v/>
      </c>
    </row>
    <row r="69">
      <c r="A69" s="50" t="n">
        <v>68</v>
      </c>
      <c r="B69" s="32" t="inlineStr">
        <is>
          <t>Support</t>
        </is>
      </c>
      <c r="C69" s="32" t="inlineStr">
        <is>
          <t>gradebook_weights.csv</t>
        </is>
      </c>
      <c r="D69" s="32" t="inlineStr">
        <is>
          <t>gradebook_weights.csv</t>
        </is>
      </c>
      <c r="E69" s="32" t="inlineStr">
        <is>
          <t>72_gradebook_weights</t>
        </is>
      </c>
      <c r="F69" s="44" t="inlineStr">
        <is>
          <t>Additional CSV discovered in the pack.</t>
        </is>
      </c>
      <c r="G69" s="44" t="str"/>
      <c r="H69" s="51">
        <f>MAX(0,COUNTA('72_gradebook_weights'!$A$2:$A$10000))</f>
        <v/>
      </c>
      <c r="I69" s="33">
        <f>IF(H69&gt;=0,"Loaded","Check")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58" customWidth="1" style="29" min="6" max="6"/>
    <col width="58" customWidth="1" style="29" min="7" max="7"/>
  </cols>
  <sheetData>
    <row r="1">
      <c r="A1" s="37" t="inlineStr">
        <is>
          <t>Rule #</t>
        </is>
      </c>
      <c r="B1" s="38" t="inlineStr">
        <is>
          <t>Target CSV</t>
        </is>
      </c>
      <c r="C1" s="38" t="inlineStr">
        <is>
          <t>Target field</t>
        </is>
      </c>
      <c r="D1" s="38" t="inlineStr">
        <is>
          <t>Reference CSV</t>
        </is>
      </c>
      <c r="E1" s="38" t="inlineStr">
        <is>
          <t>Reference field</t>
        </is>
      </c>
      <c r="F1" s="38" t="inlineStr">
        <is>
          <t>Purpose</t>
        </is>
      </c>
      <c r="G1" s="39" t="inlineStr">
        <is>
          <t>Formula pattern</t>
        </is>
      </c>
    </row>
    <row r="2">
      <c r="A2" s="28" t="n">
        <v>1</v>
      </c>
      <c r="B2" t="inlineStr">
        <is>
          <t>09_grade_subject_matrix.csv</t>
        </is>
      </c>
      <c r="C2" t="inlineStr">
        <is>
          <t>board_code</t>
        </is>
      </c>
      <c r="D2" t="inlineStr">
        <is>
          <t>03_boards.csv</t>
        </is>
      </c>
      <c r="E2" t="inlineStr">
        <is>
          <t>board_code</t>
        </is>
      </c>
      <c r="F2" s="20" t="inlineStr">
        <is>
          <t>Board must exist before subject matrix rows.</t>
        </is>
      </c>
      <c r="G2" s="45" t="inlineStr">
        <is>
          <t>=IF(LEN('13_grade_subject_matrix'!A2)=0,"Blank",IF(COUNTIF('07_boards'!$A$2:$A$10000,'13_grade_subject_matrix'!A2)&gt;0,"OK","Missing"))</t>
        </is>
      </c>
    </row>
    <row r="3">
      <c r="A3" s="28" t="n">
        <v>2</v>
      </c>
      <c r="B3" t="inlineStr">
        <is>
          <t>09_grade_subject_matrix.csv</t>
        </is>
      </c>
      <c r="C3" t="inlineStr">
        <is>
          <t>medium_code</t>
        </is>
      </c>
      <c r="D3" t="inlineStr">
        <is>
          <t>04_mediums.csv</t>
        </is>
      </c>
      <c r="E3" t="inlineStr">
        <is>
          <t>medium_code</t>
        </is>
      </c>
      <c r="F3" s="20" t="inlineStr">
        <is>
          <t>Medium must exist before subject matrix rows.</t>
        </is>
      </c>
      <c r="G3" s="45" t="inlineStr">
        <is>
          <t>=IF(LEN('13_grade_subject_matrix'!B2)=0,"Blank",IF(COUNTIF('08_mediums'!$A$2:$A$10000,'13_grade_subject_matrix'!B2)&gt;0,"OK","Missing"))</t>
        </is>
      </c>
    </row>
    <row r="4">
      <c r="A4" s="28" t="n">
        <v>3</v>
      </c>
      <c r="B4" t="inlineStr">
        <is>
          <t>09_grade_subject_matrix.csv</t>
        </is>
      </c>
      <c r="C4" t="inlineStr">
        <is>
          <t>grade_code</t>
        </is>
      </c>
      <c r="D4" t="inlineStr">
        <is>
          <t>05_grades.csv</t>
        </is>
      </c>
      <c r="E4" t="inlineStr">
        <is>
          <t>grade_code</t>
        </is>
      </c>
      <c r="F4" s="20" t="inlineStr">
        <is>
          <t>Grade must exist before subject matrix rows.</t>
        </is>
      </c>
      <c r="G4" s="45" t="inlineStr">
        <is>
          <t>=IF(LEN('13_grade_subject_matrix'!C2)=0,"Blank",IF(COUNTIF('09_grades'!$A$2:$A$10000,'13_grade_subject_matrix'!C2)&gt;0,"OK","Missing"))</t>
        </is>
      </c>
    </row>
    <row r="5">
      <c r="A5" s="28" t="n">
        <v>4</v>
      </c>
      <c r="B5" t="inlineStr">
        <is>
          <t>09_grade_subject_matrix.csv</t>
        </is>
      </c>
      <c r="C5" t="inlineStr">
        <is>
          <t>stream_code</t>
        </is>
      </c>
      <c r="D5" t="inlineStr">
        <is>
          <t>06_streams.csv</t>
        </is>
      </c>
      <c r="E5" t="inlineStr">
        <is>
          <t>stream_code</t>
        </is>
      </c>
      <c r="F5" s="20" t="inlineStr">
        <is>
          <t>Stream must exist before subject matrix rows.</t>
        </is>
      </c>
      <c r="G5" s="45" t="inlineStr">
        <is>
          <t>=IF(LEN('13_grade_subject_matrix'!D2)=0,"Blank",IF(COUNTIF('10_streams'!$A$2:$A$10000,'13_grade_subject_matrix'!D2)&gt;0,"OK","Missing"))</t>
        </is>
      </c>
    </row>
    <row r="6">
      <c r="A6" s="28" t="n">
        <v>5</v>
      </c>
      <c r="B6" t="inlineStr">
        <is>
          <t>09_grade_subject_matrix.csv</t>
        </is>
      </c>
      <c r="C6" t="inlineStr">
        <is>
          <t>subject_code</t>
        </is>
      </c>
      <c r="D6" t="inlineStr">
        <is>
          <t>08_subjects.csv</t>
        </is>
      </c>
      <c r="E6" t="inlineStr">
        <is>
          <t>subject_code</t>
        </is>
      </c>
      <c r="F6" s="20" t="inlineStr">
        <is>
          <t>Subject must exist before subject matrix rows.</t>
        </is>
      </c>
      <c r="G6" s="45" t="inlineStr">
        <is>
          <t>=IF(LEN('13_grade_subject_matrix'!E2)=0,"Blank",IF(COUNTIF('12_subjects'!$A$2:$A$10000,'13_grade_subject_matrix'!E2)&gt;0,"OK","Missing"))</t>
        </is>
      </c>
    </row>
    <row r="7">
      <c r="A7" s="28" t="n">
        <v>6</v>
      </c>
      <c r="B7" t="inlineStr">
        <is>
          <t>10_categories.csv</t>
        </is>
      </c>
      <c r="C7" t="inlineStr">
        <is>
          <t>parent_category_code</t>
        </is>
      </c>
      <c r="D7" t="inlineStr">
        <is>
          <t>10_categories.csv</t>
        </is>
      </c>
      <c r="E7" t="inlineStr">
        <is>
          <t>category_code</t>
        </is>
      </c>
      <c r="F7" s="20" t="inlineStr">
        <is>
          <t>Parent category must exist in the same category sheet unless blank.</t>
        </is>
      </c>
      <c r="G7" s="45" t="inlineStr">
        <is>
          <t>=IF(LEN('14_categories'!B2)=0,"Blank",IF(COUNTIF('14_categories'!$A$2:$A$10000,'14_categories'!B2)&gt;0,"OK","Missing"))</t>
        </is>
      </c>
    </row>
    <row r="8">
      <c r="A8" s="28" t="n">
        <v>7</v>
      </c>
      <c r="B8" t="inlineStr">
        <is>
          <t>12_courses.csv</t>
        </is>
      </c>
      <c r="C8" t="inlineStr">
        <is>
          <t>category_code</t>
        </is>
      </c>
      <c r="D8" t="inlineStr">
        <is>
          <t>10_categories.csv</t>
        </is>
      </c>
      <c r="E8" t="inlineStr">
        <is>
          <t>category_code</t>
        </is>
      </c>
      <c r="F8" s="20" t="inlineStr">
        <is>
          <t>Course category must exist.</t>
        </is>
      </c>
      <c r="G8" s="45" t="inlineStr">
        <is>
          <t>=IF(LEN('16_courses'!E2)=0,"Blank",IF(COUNTIF('14_categories'!$A$2:$A$10000,'16_courses'!E2)&gt;0,"OK","Missing"))</t>
        </is>
      </c>
    </row>
    <row r="9">
      <c r="A9" s="28" t="n">
        <v>8</v>
      </c>
      <c r="B9" t="inlineStr">
        <is>
          <t>12_courses.csv</t>
        </is>
      </c>
      <c r="C9" t="inlineStr">
        <is>
          <t>board_code</t>
        </is>
      </c>
      <c r="D9" t="inlineStr">
        <is>
          <t>03_boards.csv</t>
        </is>
      </c>
      <c r="E9" t="inlineStr">
        <is>
          <t>board_code</t>
        </is>
      </c>
      <c r="F9" s="20" t="inlineStr">
        <is>
          <t>Course board must exist.</t>
        </is>
      </c>
      <c r="G9" s="45" t="inlineStr">
        <is>
          <t>=IF(LEN('16_courses'!F2)=0,"Blank",IF(COUNTIF('07_boards'!$A$2:$A$10000,'16_courses'!F2)&gt;0,"OK","Missing"))</t>
        </is>
      </c>
    </row>
    <row r="10">
      <c r="A10" s="28" t="n">
        <v>9</v>
      </c>
      <c r="B10" t="inlineStr">
        <is>
          <t>12_courses.csv</t>
        </is>
      </c>
      <c r="C10" t="inlineStr">
        <is>
          <t>medium_code</t>
        </is>
      </c>
      <c r="D10" t="inlineStr">
        <is>
          <t>04_mediums.csv</t>
        </is>
      </c>
      <c r="E10" t="inlineStr">
        <is>
          <t>medium_code</t>
        </is>
      </c>
      <c r="F10" s="20" t="inlineStr">
        <is>
          <t>Course medium must exist.</t>
        </is>
      </c>
      <c r="G10" s="45" t="inlineStr">
        <is>
          <t>=IF(LEN('16_courses'!H2)=0,"Blank",IF(COUNTIF('08_mediums'!$A$2:$A$10000,'16_courses'!H2)&gt;0,"OK","Missing"))</t>
        </is>
      </c>
    </row>
    <row r="11">
      <c r="A11" s="28" t="n">
        <v>10</v>
      </c>
      <c r="B11" t="inlineStr">
        <is>
          <t>12_courses.csv</t>
        </is>
      </c>
      <c r="C11" t="inlineStr">
        <is>
          <t>grade_code</t>
        </is>
      </c>
      <c r="D11" t="inlineStr">
        <is>
          <t>05_grades.csv</t>
        </is>
      </c>
      <c r="E11" t="inlineStr">
        <is>
          <t>grade_code</t>
        </is>
      </c>
      <c r="F11" s="20" t="inlineStr">
        <is>
          <t>Course grade must exist.</t>
        </is>
      </c>
      <c r="G11" s="45" t="inlineStr">
        <is>
          <t>=IF(LEN('16_courses'!I2)=0,"Blank",IF(COUNTIF('09_grades'!$A$2:$A$10000,'16_courses'!I2)&gt;0,"OK","Missing"))</t>
        </is>
      </c>
    </row>
    <row r="12">
      <c r="A12" s="28" t="n">
        <v>11</v>
      </c>
      <c r="B12" t="inlineStr">
        <is>
          <t>12_courses.csv</t>
        </is>
      </c>
      <c r="C12" t="inlineStr">
        <is>
          <t>stream_code</t>
        </is>
      </c>
      <c r="D12" t="inlineStr">
        <is>
          <t>06_streams.csv</t>
        </is>
      </c>
      <c r="E12" t="inlineStr">
        <is>
          <t>stream_code</t>
        </is>
      </c>
      <c r="F12" s="20" t="inlineStr">
        <is>
          <t>Course stream must exist.</t>
        </is>
      </c>
      <c r="G12" s="45" t="inlineStr">
        <is>
          <t>=IF(LEN('16_courses'!J2)=0,"Blank",IF(COUNTIF('10_streams'!$A$2:$A$10000,'16_courses'!J2)&gt;0,"OK","Missing"))</t>
        </is>
      </c>
    </row>
    <row r="13">
      <c r="A13" s="28" t="n">
        <v>12</v>
      </c>
      <c r="B13" t="inlineStr">
        <is>
          <t>12_courses.csv</t>
        </is>
      </c>
      <c r="C13" t="inlineStr">
        <is>
          <t>subject_code</t>
        </is>
      </c>
      <c r="D13" t="inlineStr">
        <is>
          <t>08_subjects.csv</t>
        </is>
      </c>
      <c r="E13" t="inlineStr">
        <is>
          <t>subject_code</t>
        </is>
      </c>
      <c r="F13" s="20" t="inlineStr">
        <is>
          <t>Course subject must exist.</t>
        </is>
      </c>
      <c r="G13" s="45" t="inlineStr">
        <is>
          <t>=IF(LEN('16_courses'!K2)=0,"Blank",IF(COUNTIF('12_subjects'!$A$2:$A$10000,'16_courses'!K2)&gt;0,"OK","Missing"))</t>
        </is>
      </c>
    </row>
    <row r="14">
      <c r="A14" s="28" t="n">
        <v>13</v>
      </c>
      <c r="B14" t="inlineStr">
        <is>
          <t>14_cohorts.csv</t>
        </is>
      </c>
      <c r="C14" t="inlineStr">
        <is>
          <t>context_category_code</t>
        </is>
      </c>
      <c r="D14" t="inlineStr">
        <is>
          <t>10_categories.csv</t>
        </is>
      </c>
      <c r="E14" t="inlineStr">
        <is>
          <t>category_code</t>
        </is>
      </c>
      <c r="F14" s="20" t="inlineStr">
        <is>
          <t>Cohort context category must exist.</t>
        </is>
      </c>
      <c r="G14" s="45" t="inlineStr">
        <is>
          <t>=IF(LEN('18_cohorts'!D2)=0,"Blank",IF(COUNTIF('14_categories'!$A$2:$A$10000,'18_cohorts'!D2)&gt;0,"OK","Missing"))</t>
        </is>
      </c>
    </row>
    <row r="15">
      <c r="A15" s="28" t="n">
        <v>14</v>
      </c>
      <c r="B15" t="inlineStr">
        <is>
          <t>14_cohorts.csv</t>
        </is>
      </c>
      <c r="C15" t="inlineStr">
        <is>
          <t>division_code</t>
        </is>
      </c>
      <c r="D15" t="inlineStr">
        <is>
          <t>07_divisions.csv</t>
        </is>
      </c>
      <c r="E15" t="inlineStr">
        <is>
          <t>division_code</t>
        </is>
      </c>
      <c r="F15" s="20" t="inlineStr">
        <is>
          <t>Cohort division must exist.</t>
        </is>
      </c>
      <c r="G15" s="45" t="inlineStr">
        <is>
          <t>=IF(LEN('18_cohorts'!J2)=0,"Blank",IF(COUNTIF('11_divisions'!$A$2:$A$10000,'18_cohorts'!J2)&gt;0,"OK","Missing"))</t>
        </is>
      </c>
    </row>
    <row r="16">
      <c r="A16" s="28" t="n">
        <v>15</v>
      </c>
      <c r="B16" t="inlineStr">
        <is>
          <t>15_groups.csv</t>
        </is>
      </c>
      <c r="C16" t="inlineStr">
        <is>
          <t>course_code</t>
        </is>
      </c>
      <c r="D16" t="inlineStr">
        <is>
          <t>12_courses.csv</t>
        </is>
      </c>
      <c r="E16" t="inlineStr">
        <is>
          <t>course_code</t>
        </is>
      </c>
      <c r="F16" s="20" t="inlineStr">
        <is>
          <t>Group course must exist.</t>
        </is>
      </c>
      <c r="G16" s="45" t="inlineStr">
        <is>
          <t>=IF(LEN('19_groups'!A2)=0,"Blank",IF(COUNTIF('16_courses'!$A$2:$A$10000,'19_groups'!A2)&gt;0,"OK","Missing"))</t>
        </is>
      </c>
    </row>
    <row r="17">
      <c r="A17" s="28" t="n">
        <v>16</v>
      </c>
      <c r="B17" t="inlineStr">
        <is>
          <t>15_groups.csv</t>
        </is>
      </c>
      <c r="C17" t="inlineStr">
        <is>
          <t>course_shortname</t>
        </is>
      </c>
      <c r="D17" t="inlineStr">
        <is>
          <t>12_courses.csv</t>
        </is>
      </c>
      <c r="E17" t="inlineStr">
        <is>
          <t>shortname</t>
        </is>
      </c>
      <c r="F17" s="20" t="inlineStr">
        <is>
          <t>Group course shortname must exist.</t>
        </is>
      </c>
      <c r="G17" s="45" t="inlineStr">
        <is>
          <t>=IF(LEN('19_groups'!B2)=0,"Blank",IF(COUNTIF('16_courses'!$C$2:$C$10000,'19_groups'!B2)&gt;0,"OK","Missing"))</t>
        </is>
      </c>
    </row>
    <row r="18">
      <c r="A18" s="28" t="n">
        <v>17</v>
      </c>
      <c r="B18" t="inlineStr">
        <is>
          <t>15_groups.csv</t>
        </is>
      </c>
      <c r="C18" t="inlineStr">
        <is>
          <t>division_code</t>
        </is>
      </c>
      <c r="D18" t="inlineStr">
        <is>
          <t>07_divisions.csv</t>
        </is>
      </c>
      <c r="E18" t="inlineStr">
        <is>
          <t>division_code</t>
        </is>
      </c>
      <c r="F18" s="20" t="inlineStr">
        <is>
          <t>Group division must exist.</t>
        </is>
      </c>
      <c r="G18" s="45" t="inlineStr">
        <is>
          <t>=IF(LEN('19_groups'!J2)=0,"Blank",IF(COUNTIF('11_divisions'!$A$2:$A$10000,'19_groups'!J2)&gt;0,"OK","Missing"))</t>
        </is>
      </c>
    </row>
    <row r="19">
      <c r="A19" s="28" t="n">
        <v>18</v>
      </c>
      <c r="B19" t="inlineStr">
        <is>
          <t>20_users_students.csv</t>
        </is>
      </c>
      <c r="C19" t="inlineStr">
        <is>
          <t>cohort1</t>
        </is>
      </c>
      <c r="D19" t="inlineStr">
        <is>
          <t>14_cohorts.csv</t>
        </is>
      </c>
      <c r="E19" t="inlineStr">
        <is>
          <t>cohort_code</t>
        </is>
      </c>
      <c r="F19" s="20" t="inlineStr">
        <is>
          <t>Student default cohort must exist.</t>
        </is>
      </c>
      <c r="G19" s="45" t="inlineStr">
        <is>
          <t>=IF(LEN('24_users_students'!Q2)=0,"Blank",IF(COUNTIF('18_cohorts'!$A$2:$A$10000,'24_users_students'!Q2)&gt;0,"OK","Missing"))</t>
        </is>
      </c>
    </row>
    <row r="20">
      <c r="A20" s="28" t="n">
        <v>19</v>
      </c>
      <c r="B20" t="inlineStr">
        <is>
          <t>20_users_students.csv</t>
        </is>
      </c>
      <c r="C20" t="inlineStr">
        <is>
          <t>board_code</t>
        </is>
      </c>
      <c r="D20" t="inlineStr">
        <is>
          <t>03_boards.csv</t>
        </is>
      </c>
      <c r="E20" t="inlineStr">
        <is>
          <t>board_code</t>
        </is>
      </c>
      <c r="F20" s="20" t="inlineStr">
        <is>
          <t>Student board must exist.</t>
        </is>
      </c>
      <c r="G20" s="45" t="inlineStr">
        <is>
          <t>=IF(LEN('24_users_students'!R2)=0,"Blank",IF(COUNTIF('07_boards'!$A$2:$A$10000,'24_users_students'!R2)&gt;0,"OK","Missing"))</t>
        </is>
      </c>
    </row>
    <row r="21">
      <c r="A21" s="28" t="n">
        <v>20</v>
      </c>
      <c r="B21" t="inlineStr">
        <is>
          <t>20_users_students.csv</t>
        </is>
      </c>
      <c r="C21" t="inlineStr">
        <is>
          <t>medium_code</t>
        </is>
      </c>
      <c r="D21" t="inlineStr">
        <is>
          <t>04_mediums.csv</t>
        </is>
      </c>
      <c r="E21" t="inlineStr">
        <is>
          <t>medium_code</t>
        </is>
      </c>
      <c r="F21" s="20" t="inlineStr">
        <is>
          <t>Student medium must exist.</t>
        </is>
      </c>
      <c r="G21" s="45" t="inlineStr">
        <is>
          <t>=IF(LEN('24_users_students'!T2)=0,"Blank",IF(COUNTIF('08_mediums'!$A$2:$A$10000,'24_users_students'!T2)&gt;0,"OK","Missing"))</t>
        </is>
      </c>
    </row>
    <row r="22">
      <c r="A22" s="28" t="n">
        <v>21</v>
      </c>
      <c r="B22" t="inlineStr">
        <is>
          <t>20_users_students.csv</t>
        </is>
      </c>
      <c r="C22" t="inlineStr">
        <is>
          <t>grade_code</t>
        </is>
      </c>
      <c r="D22" t="inlineStr">
        <is>
          <t>05_grades.csv</t>
        </is>
      </c>
      <c r="E22" t="inlineStr">
        <is>
          <t>grade_code</t>
        </is>
      </c>
      <c r="F22" s="20" t="inlineStr">
        <is>
          <t>Student grade must exist.</t>
        </is>
      </c>
      <c r="G22" s="45" t="inlineStr">
        <is>
          <t>=IF(LEN('24_users_students'!U2)=0,"Blank",IF(COUNTIF('09_grades'!$A$2:$A$10000,'24_users_students'!U2)&gt;0,"OK","Missing"))</t>
        </is>
      </c>
    </row>
    <row r="23">
      <c r="A23" s="28" t="n">
        <v>22</v>
      </c>
      <c r="B23" t="inlineStr">
        <is>
          <t>20_users_students.csv</t>
        </is>
      </c>
      <c r="C23" t="inlineStr">
        <is>
          <t>stream_code</t>
        </is>
      </c>
      <c r="D23" t="inlineStr">
        <is>
          <t>06_streams.csv</t>
        </is>
      </c>
      <c r="E23" t="inlineStr">
        <is>
          <t>stream_code</t>
        </is>
      </c>
      <c r="F23" s="20" t="inlineStr">
        <is>
          <t>Student stream must exist.</t>
        </is>
      </c>
      <c r="G23" s="45" t="inlineStr">
        <is>
          <t>=IF(LEN('24_users_students'!V2)=0,"Blank",IF(COUNTIF('10_streams'!$A$2:$A$10000,'24_users_students'!V2)&gt;0,"OK","Missing"))</t>
        </is>
      </c>
    </row>
    <row r="24">
      <c r="A24" s="28" t="n">
        <v>23</v>
      </c>
      <c r="B24" t="inlineStr">
        <is>
          <t>20_users_students.csv</t>
        </is>
      </c>
      <c r="C24" t="inlineStr">
        <is>
          <t>division_code</t>
        </is>
      </c>
      <c r="D24" t="inlineStr">
        <is>
          <t>07_divisions.csv</t>
        </is>
      </c>
      <c r="E24" t="inlineStr">
        <is>
          <t>division_code</t>
        </is>
      </c>
      <c r="F24" s="20" t="inlineStr">
        <is>
          <t>Student division must exist.</t>
        </is>
      </c>
      <c r="G24" s="45" t="inlineStr">
        <is>
          <t>=IF(LEN('24_users_students'!W2)=0,"Blank",IF(COUNTIF('11_divisions'!$A$2:$A$10000,'24_users_students'!W2)&gt;0,"OK","Missing"))</t>
        </is>
      </c>
    </row>
    <row r="25">
      <c r="A25" s="28" t="n">
        <v>24</v>
      </c>
      <c r="B25" t="inlineStr">
        <is>
          <t>22_cohort_members.csv</t>
        </is>
      </c>
      <c r="C25" t="inlineStr">
        <is>
          <t>username</t>
        </is>
      </c>
      <c r="D25" t="inlineStr">
        <is>
          <t>20_users_students.csv</t>
        </is>
      </c>
      <c r="E25" t="inlineStr">
        <is>
          <t>username</t>
        </is>
      </c>
      <c r="F25" s="20" t="inlineStr">
        <is>
          <t>Cohort member must be an existing student user.</t>
        </is>
      </c>
      <c r="G25" s="45" t="inlineStr">
        <is>
          <t>=IF(LEN('26_cohort_members'!A2)=0,"Blank",IF(COUNTIF('24_users_students'!$A$2:$A$10000,'26_cohort_members'!A2)&gt;0,"OK","Missing"))</t>
        </is>
      </c>
    </row>
    <row r="26">
      <c r="A26" s="28" t="n">
        <v>25</v>
      </c>
      <c r="B26" t="inlineStr">
        <is>
          <t>22_cohort_members.csv</t>
        </is>
      </c>
      <c r="C26" t="inlineStr">
        <is>
          <t>cohort_code</t>
        </is>
      </c>
      <c r="D26" t="inlineStr">
        <is>
          <t>14_cohorts.csv</t>
        </is>
      </c>
      <c r="E26" t="inlineStr">
        <is>
          <t>cohort_code</t>
        </is>
      </c>
      <c r="F26" s="20" t="inlineStr">
        <is>
          <t>Cohort member cohort must exist.</t>
        </is>
      </c>
      <c r="G26" s="45" t="inlineStr">
        <is>
          <t>=IF(LEN('26_cohort_members'!B2)=0,"Blank",IF(COUNTIF('18_cohorts'!$A$2:$A$10000,'26_cohort_members'!B2)&gt;0,"OK","Missing"))</t>
        </is>
      </c>
    </row>
    <row r="27">
      <c r="A27" s="28" t="n">
        <v>26</v>
      </c>
      <c r="B27" t="inlineStr">
        <is>
          <t>24_parent_links.csv</t>
        </is>
      </c>
      <c r="C27" t="inlineStr">
        <is>
          <t>parent_username</t>
        </is>
      </c>
      <c r="D27" t="inlineStr">
        <is>
          <t>21_users_parents.csv</t>
        </is>
      </c>
      <c r="E27" t="inlineStr">
        <is>
          <t>username</t>
        </is>
      </c>
      <c r="F27" s="20" t="inlineStr">
        <is>
          <t>Parent user must exist.</t>
        </is>
      </c>
      <c r="G27" s="45" t="inlineStr">
        <is>
          <t>=IF(LEN('28_parent_links'!A2)=0,"Blank",IF(COUNTIF('25_users_parents'!$A$2:$A$10000,'28_parent_links'!A2)&gt;0,"OK","Missing"))</t>
        </is>
      </c>
    </row>
    <row r="28">
      <c r="A28" s="28" t="n">
        <v>27</v>
      </c>
      <c r="B28" t="inlineStr">
        <is>
          <t>24_parent_links.csv</t>
        </is>
      </c>
      <c r="C28" t="inlineStr">
        <is>
          <t>student_username</t>
        </is>
      </c>
      <c r="D28" t="inlineStr">
        <is>
          <t>20_users_students.csv</t>
        </is>
      </c>
      <c r="E28" t="inlineStr">
        <is>
          <t>username</t>
        </is>
      </c>
      <c r="F28" s="20" t="inlineStr">
        <is>
          <t>Student user must exist.</t>
        </is>
      </c>
      <c r="G28" s="45" t="inlineStr">
        <is>
          <t>=IF(LEN('28_parent_links'!B2)=0,"Blank",IF(COUNTIF('24_users_students'!$A$2:$A$10000,'28_parent_links'!B2)&gt;0,"OK","Missing"))</t>
        </is>
      </c>
    </row>
    <row r="29">
      <c r="A29" s="28" t="n">
        <v>28</v>
      </c>
      <c r="B29" t="inlineStr">
        <is>
          <t>25_enrolments.csv</t>
        </is>
      </c>
      <c r="C29" t="inlineStr">
        <is>
          <t>course_code</t>
        </is>
      </c>
      <c r="D29" t="inlineStr">
        <is>
          <t>12_courses.csv</t>
        </is>
      </c>
      <c r="E29" t="inlineStr">
        <is>
          <t>course_code</t>
        </is>
      </c>
      <c r="F29" s="20" t="inlineStr">
        <is>
          <t>Enrolment course must exist.</t>
        </is>
      </c>
      <c r="G29" s="45" t="inlineStr">
        <is>
          <t>=IF(LEN('29_enrolments'!A2)=0,"Blank",IF(COUNTIF('16_courses'!$A$2:$A$10000,'29_enrolments'!A2)&gt;0,"OK","Missing"))</t>
        </is>
      </c>
    </row>
    <row r="30">
      <c r="A30" s="28" t="n">
        <v>29</v>
      </c>
      <c r="B30" t="inlineStr">
        <is>
          <t>25_enrolments.csv</t>
        </is>
      </c>
      <c r="C30" t="inlineStr">
        <is>
          <t>course_shortname</t>
        </is>
      </c>
      <c r="D30" t="inlineStr">
        <is>
          <t>12_courses.csv</t>
        </is>
      </c>
      <c r="E30" t="inlineStr">
        <is>
          <t>shortname</t>
        </is>
      </c>
      <c r="F30" s="20" t="inlineStr">
        <is>
          <t>Enrolment course shortname must exist.</t>
        </is>
      </c>
      <c r="G30" s="45" t="inlineStr">
        <is>
          <t>=IF(LEN('29_enrolments'!B2)=0,"Blank",IF(COUNTIF('16_courses'!$C$2:$C$10000,'29_enrolments'!B2)&gt;0,"OK","Missing"))</t>
        </is>
      </c>
    </row>
    <row r="31">
      <c r="A31" s="28" t="n">
        <v>30</v>
      </c>
      <c r="B31" t="inlineStr">
        <is>
          <t>25_enrolments.csv</t>
        </is>
      </c>
      <c r="C31" t="inlineStr">
        <is>
          <t>cohort_code</t>
        </is>
      </c>
      <c r="D31" t="inlineStr">
        <is>
          <t>14_cohorts.csv</t>
        </is>
      </c>
      <c r="E31" t="inlineStr">
        <is>
          <t>cohort_code</t>
        </is>
      </c>
      <c r="F31" s="20" t="inlineStr">
        <is>
          <t>Enrolment cohort must exist.</t>
        </is>
      </c>
      <c r="G31" s="45" t="inlineStr">
        <is>
          <t>=IF(LEN('29_enrolments'!C2)=0,"Blank",IF(COUNTIF('18_cohorts'!$A$2:$A$10000,'29_enrolments'!C2)&gt;0,"OK","Missing"))</t>
        </is>
      </c>
    </row>
    <row r="32">
      <c r="A32" s="28" t="n">
        <v>31</v>
      </c>
      <c r="B32" t="inlineStr">
        <is>
          <t>37_course_template_application.csv</t>
        </is>
      </c>
      <c r="C32" t="inlineStr">
        <is>
          <t>course_shortname</t>
        </is>
      </c>
      <c r="D32" t="inlineStr">
        <is>
          <t>12_courses.csv</t>
        </is>
      </c>
      <c r="E32" t="inlineStr">
        <is>
          <t>shortname</t>
        </is>
      </c>
      <c r="F32" s="20" t="inlineStr">
        <is>
          <t>Template application course must exist.</t>
        </is>
      </c>
      <c r="G32" s="45" t="inlineStr">
        <is>
          <t>=IF(LEN('41_course_template_application'!A2)=0,"Blank",IF(COUNTIF('16_courses'!$C$2:$C$10000,'41_course_template_application'!A2)&gt;0,"OK","Missing"))</t>
        </is>
      </c>
    </row>
    <row r="33">
      <c r="A33" s="28" t="n">
        <v>32</v>
      </c>
      <c r="B33" t="inlineStr">
        <is>
          <t>37_course_template_application.csv</t>
        </is>
      </c>
      <c r="C33" t="inlineStr">
        <is>
          <t>template_code</t>
        </is>
      </c>
      <c r="D33" t="inlineStr">
        <is>
          <t>30_master_course_template.csv</t>
        </is>
      </c>
      <c r="E33" t="inlineStr">
        <is>
          <t>template_code</t>
        </is>
      </c>
      <c r="F33" s="20" t="inlineStr">
        <is>
          <t>Template code must exist.</t>
        </is>
      </c>
      <c r="G33" s="45" t="inlineStr">
        <is>
          <t>=IF(LEN('41_course_template_application'!D2)=0,"Blank",IF(COUNTIF('34_master_course_template'!$A$2:$A$10000,'41_course_template_application'!D2)&gt;0,"OK","Missing"))</t>
        </is>
      </c>
    </row>
    <row r="34">
      <c r="A34" s="28" t="n">
        <v>33</v>
      </c>
      <c r="B34" t="inlineStr">
        <is>
          <t>32_course_template_activities.csv</t>
        </is>
      </c>
      <c r="C34" t="inlineStr">
        <is>
          <t>template_code</t>
        </is>
      </c>
      <c r="D34" t="inlineStr">
        <is>
          <t>30_master_course_template.csv</t>
        </is>
      </c>
      <c r="E34" t="inlineStr">
        <is>
          <t>template_code</t>
        </is>
      </c>
      <c r="F34" s="20" t="inlineStr">
        <is>
          <t>Activity template code must exist.</t>
        </is>
      </c>
      <c r="G34" s="45" t="inlineStr">
        <is>
          <t>=IF(LEN('36_course_template_activities'!A2)=0,"Blank",IF(COUNTIF('34_master_course_template'!$A$2:$A$10000,'36_course_template_activities'!A2)&gt;0,"OK","Missing"))</t>
        </is>
      </c>
    </row>
    <row r="35">
      <c r="A35" s="28" t="n">
        <v>34</v>
      </c>
      <c r="B35" t="inlineStr">
        <is>
          <t>31_course_template_sections.csv</t>
        </is>
      </c>
      <c r="C35" t="inlineStr">
        <is>
          <t>template_code</t>
        </is>
      </c>
      <c r="D35" t="inlineStr">
        <is>
          <t>30_master_course_template.csv</t>
        </is>
      </c>
      <c r="E35" t="inlineStr">
        <is>
          <t>template_code</t>
        </is>
      </c>
      <c r="F35" s="20" t="inlineStr">
        <is>
          <t>Section template code must exist.</t>
        </is>
      </c>
      <c r="G35" s="45" t="inlineStr">
        <is>
          <t>=IF(LEN('35_course_template_sections'!A2)=0,"Blank",IF(COUNTIF('34_master_course_template'!$A$2:$A$10000,'35_course_template_sections'!A2)&gt;0,"OK","Missing"))</t>
        </is>
      </c>
    </row>
    <row r="36">
      <c r="A36" s="28" t="n">
        <v>35</v>
      </c>
      <c r="B36" t="inlineStr">
        <is>
          <t>56_next_year_groups_2027_2028.csv</t>
        </is>
      </c>
      <c r="C36" t="inlineStr">
        <is>
          <t>course_code</t>
        </is>
      </c>
      <c r="D36" t="inlineStr">
        <is>
          <t>54_next_year_courses_2027_2028.csv</t>
        </is>
      </c>
      <c r="E36" t="inlineStr">
        <is>
          <t>course_code</t>
        </is>
      </c>
      <c r="F36" s="20" t="inlineStr">
        <is>
          <t>Next-year group course must exist.</t>
        </is>
      </c>
      <c r="G36" s="45" t="inlineStr">
        <is>
          <t>=IF(LEN('60_next_year_groups_2027_2028'!A2)=0,"Blank",IF(COUNTIF('58_next_year_courses_2027_2028'!$A$2:$A$10000,'60_next_year_groups_2027_2028'!A2)&gt;0,"OK","Missing"))</t>
        </is>
      </c>
    </row>
    <row r="37">
      <c r="A37" s="28" t="n">
        <v>36</v>
      </c>
      <c r="B37" t="inlineStr">
        <is>
          <t>57_next_year_enrolments_2027_2028.csv</t>
        </is>
      </c>
      <c r="C37" t="inlineStr">
        <is>
          <t>course_code</t>
        </is>
      </c>
      <c r="D37" t="inlineStr">
        <is>
          <t>54_next_year_courses_2027_2028.csv</t>
        </is>
      </c>
      <c r="E37" t="inlineStr">
        <is>
          <t>course_code</t>
        </is>
      </c>
      <c r="F37" s="20" t="inlineStr">
        <is>
          <t>Next-year enrolment course must exist.</t>
        </is>
      </c>
      <c r="G37" s="45" t="inlineStr">
        <is>
          <t>=IF(LEN('61_next_year_enrolments_2027_20'!A2)=0,"Blank",IF(COUNTIF('58_next_year_courses_2027_2028'!$A$2:$A$10000,'61_next_year_enrolments_2027_20'!A2)&gt;0,"OK","Missing"))</t>
        </is>
      </c>
    </row>
    <row r="38">
      <c r="A38" s="28" t="n">
        <v>37</v>
      </c>
      <c r="B38" t="inlineStr">
        <is>
          <t>57_next_year_enrolments_2027_2028.csv</t>
        </is>
      </c>
      <c r="C38" t="inlineStr">
        <is>
          <t>cohort_code</t>
        </is>
      </c>
      <c r="D38" t="inlineStr">
        <is>
          <t>55_next_year_cohorts_2027_2028.csv</t>
        </is>
      </c>
      <c r="E38" t="inlineStr">
        <is>
          <t>cohort_code</t>
        </is>
      </c>
      <c r="F38" s="20" t="inlineStr">
        <is>
          <t>Next-year enrolment cohort must exist.</t>
        </is>
      </c>
      <c r="G38" s="45" t="inlineStr">
        <is>
          <t>=IF(LEN('61_next_year_enrolments_2027_20'!C2)=0,"Blank",IF(COUNTIF('59_next_year_cohorts_2027_2028'!$A$2:$A$10000,'61_next_year_enrolments_2027_20'!C2)&gt;0,"OK","Missing"))</t>
        </is>
      </c>
    </row>
    <row r="39">
      <c r="A39" s="28" t="n">
        <v>38</v>
      </c>
      <c r="B39" t="inlineStr">
        <is>
          <t>53_promotion_actions.csv</t>
        </is>
      </c>
      <c r="C39" t="inlineStr">
        <is>
          <t>username</t>
        </is>
      </c>
      <c r="D39" t="inlineStr">
        <is>
          <t>20_users_students.csv</t>
        </is>
      </c>
      <c r="E39" t="inlineStr">
        <is>
          <t>username</t>
        </is>
      </c>
      <c r="F39" s="20" t="inlineStr">
        <is>
          <t>Promotion action student must exist.</t>
        </is>
      </c>
      <c r="G39" s="45" t="inlineStr">
        <is>
          <t>=IF(LEN('57_promotion_actions'!B2)=0,"Blank",IF(COUNTIF('24_users_students'!$A$2:$A$10000,'57_promotion_actions'!B2)&gt;0,"OK","Missing"))</t>
        </is>
      </c>
    </row>
    <row r="40">
      <c r="A40" s="31" t="n">
        <v>39</v>
      </c>
      <c r="B40" s="32" t="inlineStr">
        <is>
          <t>53_promotion_actions.csv</t>
        </is>
      </c>
      <c r="C40" s="32" t="inlineStr">
        <is>
          <t>to_cohort_code</t>
        </is>
      </c>
      <c r="D40" s="32" t="inlineStr">
        <is>
          <t>55_next_year_cohorts_2027_2028.csv</t>
        </is>
      </c>
      <c r="E40" s="32" t="inlineStr">
        <is>
          <t>cohort_code</t>
        </is>
      </c>
      <c r="F40" s="44" t="inlineStr">
        <is>
          <t>Promotion target cohort must exist.</t>
        </is>
      </c>
      <c r="G40" s="46" t="inlineStr">
        <is>
          <t>=IF(LEN('57_promotion_actions'!G2)=0,"Blank",IF(COUNTIF('59_next_year_cohorts_2027_2028'!$A$2:$A$10000,'57_promotion_actions'!G2)&gt;0,"OK","Missing"))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sheetData>
    <row r="1">
      <c r="A1" s="37" t="inlineStr">
        <is>
          <t>Rule #</t>
        </is>
      </c>
      <c r="B1" s="38" t="inlineStr">
        <is>
          <t>Target CSV</t>
        </is>
      </c>
      <c r="C1" s="38" t="inlineStr">
        <is>
          <t>Target field</t>
        </is>
      </c>
      <c r="D1" s="38" t="inlineStr">
        <is>
          <t>Reference CSV</t>
        </is>
      </c>
      <c r="E1" s="38" t="inlineStr">
        <is>
          <t>Reference field</t>
        </is>
      </c>
      <c r="F1" s="38" t="inlineStr">
        <is>
          <t>Invalid references</t>
        </is>
      </c>
      <c r="G1" s="39" t="inlineStr">
        <is>
          <t>Status</t>
        </is>
      </c>
    </row>
    <row r="2">
      <c r="A2" s="28" t="n">
        <v>1</v>
      </c>
      <c r="B2" t="inlineStr">
        <is>
          <t>09_grade_subject_matrix.csv</t>
        </is>
      </c>
      <c r="C2" t="inlineStr">
        <is>
          <t>board_code</t>
        </is>
      </c>
      <c r="D2" t="inlineStr">
        <is>
          <t>03_boards.csv</t>
        </is>
      </c>
      <c r="E2" t="inlineStr">
        <is>
          <t>board_code</t>
        </is>
      </c>
      <c r="F2" s="49" t="n">
        <v>0</v>
      </c>
      <c r="G2" s="30" t="inlineStr">
        <is>
          <t>OK</t>
        </is>
      </c>
    </row>
    <row r="3">
      <c r="A3" s="28" t="n">
        <v>2</v>
      </c>
      <c r="B3" t="inlineStr">
        <is>
          <t>09_grade_subject_matrix.csv</t>
        </is>
      </c>
      <c r="C3" t="inlineStr">
        <is>
          <t>medium_code</t>
        </is>
      </c>
      <c r="D3" t="inlineStr">
        <is>
          <t>04_mediums.csv</t>
        </is>
      </c>
      <c r="E3" t="inlineStr">
        <is>
          <t>medium_code</t>
        </is>
      </c>
      <c r="F3" s="49" t="n">
        <v>0</v>
      </c>
      <c r="G3" s="30" t="inlineStr">
        <is>
          <t>OK</t>
        </is>
      </c>
    </row>
    <row r="4">
      <c r="A4" s="28" t="n">
        <v>3</v>
      </c>
      <c r="B4" t="inlineStr">
        <is>
          <t>09_grade_subject_matrix.csv</t>
        </is>
      </c>
      <c r="C4" t="inlineStr">
        <is>
          <t>grade_code</t>
        </is>
      </c>
      <c r="D4" t="inlineStr">
        <is>
          <t>05_grades.csv</t>
        </is>
      </c>
      <c r="E4" t="inlineStr">
        <is>
          <t>grade_code</t>
        </is>
      </c>
      <c r="F4" s="49" t="n">
        <v>0</v>
      </c>
      <c r="G4" s="30" t="inlineStr">
        <is>
          <t>OK</t>
        </is>
      </c>
    </row>
    <row r="5">
      <c r="A5" s="28" t="n">
        <v>4</v>
      </c>
      <c r="B5" t="inlineStr">
        <is>
          <t>09_grade_subject_matrix.csv</t>
        </is>
      </c>
      <c r="C5" t="inlineStr">
        <is>
          <t>stream_code</t>
        </is>
      </c>
      <c r="D5" t="inlineStr">
        <is>
          <t>06_streams.csv</t>
        </is>
      </c>
      <c r="E5" t="inlineStr">
        <is>
          <t>stream_code</t>
        </is>
      </c>
      <c r="F5" s="49" t="n">
        <v>0</v>
      </c>
      <c r="G5" s="30" t="inlineStr">
        <is>
          <t>OK</t>
        </is>
      </c>
    </row>
    <row r="6">
      <c r="A6" s="28" t="n">
        <v>5</v>
      </c>
      <c r="B6" t="inlineStr">
        <is>
          <t>09_grade_subject_matrix.csv</t>
        </is>
      </c>
      <c r="C6" t="inlineStr">
        <is>
          <t>subject_code</t>
        </is>
      </c>
      <c r="D6" t="inlineStr">
        <is>
          <t>08_subjects.csv</t>
        </is>
      </c>
      <c r="E6" t="inlineStr">
        <is>
          <t>subject_code</t>
        </is>
      </c>
      <c r="F6" s="49" t="n">
        <v>0</v>
      </c>
      <c r="G6" s="30" t="inlineStr">
        <is>
          <t>OK</t>
        </is>
      </c>
    </row>
    <row r="7">
      <c r="A7" s="28" t="n">
        <v>6</v>
      </c>
      <c r="B7" t="inlineStr">
        <is>
          <t>10_categories.csv</t>
        </is>
      </c>
      <c r="C7" t="inlineStr">
        <is>
          <t>parent_category_code</t>
        </is>
      </c>
      <c r="D7" t="inlineStr">
        <is>
          <t>10_categories.csv</t>
        </is>
      </c>
      <c r="E7" t="inlineStr">
        <is>
          <t>category_code</t>
        </is>
      </c>
      <c r="F7" s="49" t="n">
        <v>0</v>
      </c>
      <c r="G7" s="30" t="inlineStr">
        <is>
          <t>OK</t>
        </is>
      </c>
    </row>
    <row r="8">
      <c r="A8" s="28" t="n">
        <v>7</v>
      </c>
      <c r="B8" t="inlineStr">
        <is>
          <t>12_courses.csv</t>
        </is>
      </c>
      <c r="C8" t="inlineStr">
        <is>
          <t>category_code</t>
        </is>
      </c>
      <c r="D8" t="inlineStr">
        <is>
          <t>10_categories.csv</t>
        </is>
      </c>
      <c r="E8" t="inlineStr">
        <is>
          <t>category_code</t>
        </is>
      </c>
      <c r="F8" s="49" t="n">
        <v>0</v>
      </c>
      <c r="G8" s="30" t="inlineStr">
        <is>
          <t>OK</t>
        </is>
      </c>
    </row>
    <row r="9">
      <c r="A9" s="28" t="n">
        <v>8</v>
      </c>
      <c r="B9" t="inlineStr">
        <is>
          <t>12_courses.csv</t>
        </is>
      </c>
      <c r="C9" t="inlineStr">
        <is>
          <t>board_code</t>
        </is>
      </c>
      <c r="D9" t="inlineStr">
        <is>
          <t>03_boards.csv</t>
        </is>
      </c>
      <c r="E9" t="inlineStr">
        <is>
          <t>board_code</t>
        </is>
      </c>
      <c r="F9" s="49" t="n">
        <v>0</v>
      </c>
      <c r="G9" s="30" t="inlineStr">
        <is>
          <t>OK</t>
        </is>
      </c>
    </row>
    <row r="10">
      <c r="A10" s="28" t="n">
        <v>9</v>
      </c>
      <c r="B10" t="inlineStr">
        <is>
          <t>12_courses.csv</t>
        </is>
      </c>
      <c r="C10" t="inlineStr">
        <is>
          <t>medium_code</t>
        </is>
      </c>
      <c r="D10" t="inlineStr">
        <is>
          <t>04_mediums.csv</t>
        </is>
      </c>
      <c r="E10" t="inlineStr">
        <is>
          <t>medium_code</t>
        </is>
      </c>
      <c r="F10" s="49" t="n">
        <v>0</v>
      </c>
      <c r="G10" s="30" t="inlineStr">
        <is>
          <t>OK</t>
        </is>
      </c>
    </row>
    <row r="11">
      <c r="A11" s="28" t="n">
        <v>10</v>
      </c>
      <c r="B11" t="inlineStr">
        <is>
          <t>12_courses.csv</t>
        </is>
      </c>
      <c r="C11" t="inlineStr">
        <is>
          <t>grade_code</t>
        </is>
      </c>
      <c r="D11" t="inlineStr">
        <is>
          <t>05_grades.csv</t>
        </is>
      </c>
      <c r="E11" t="inlineStr">
        <is>
          <t>grade_code</t>
        </is>
      </c>
      <c r="F11" s="49" t="n">
        <v>0</v>
      </c>
      <c r="G11" s="30" t="inlineStr">
        <is>
          <t>OK</t>
        </is>
      </c>
    </row>
    <row r="12">
      <c r="A12" s="28" t="n">
        <v>11</v>
      </c>
      <c r="B12" t="inlineStr">
        <is>
          <t>12_courses.csv</t>
        </is>
      </c>
      <c r="C12" t="inlineStr">
        <is>
          <t>stream_code</t>
        </is>
      </c>
      <c r="D12" t="inlineStr">
        <is>
          <t>06_streams.csv</t>
        </is>
      </c>
      <c r="E12" t="inlineStr">
        <is>
          <t>stream_code</t>
        </is>
      </c>
      <c r="F12" s="49" t="n">
        <v>0</v>
      </c>
      <c r="G12" s="30" t="inlineStr">
        <is>
          <t>OK</t>
        </is>
      </c>
    </row>
    <row r="13">
      <c r="A13" s="28" t="n">
        <v>12</v>
      </c>
      <c r="B13" t="inlineStr">
        <is>
          <t>12_courses.csv</t>
        </is>
      </c>
      <c r="C13" t="inlineStr">
        <is>
          <t>subject_code</t>
        </is>
      </c>
      <c r="D13" t="inlineStr">
        <is>
          <t>08_subjects.csv</t>
        </is>
      </c>
      <c r="E13" t="inlineStr">
        <is>
          <t>subject_code</t>
        </is>
      </c>
      <c r="F13" s="49" t="n">
        <v>0</v>
      </c>
      <c r="G13" s="30" t="inlineStr">
        <is>
          <t>OK</t>
        </is>
      </c>
    </row>
    <row r="14">
      <c r="A14" s="28" t="n">
        <v>13</v>
      </c>
      <c r="B14" t="inlineStr">
        <is>
          <t>14_cohorts.csv</t>
        </is>
      </c>
      <c r="C14" t="inlineStr">
        <is>
          <t>context_category_code</t>
        </is>
      </c>
      <c r="D14" t="inlineStr">
        <is>
          <t>10_categories.csv</t>
        </is>
      </c>
      <c r="E14" t="inlineStr">
        <is>
          <t>category_code</t>
        </is>
      </c>
      <c r="F14" s="49" t="n">
        <v>0</v>
      </c>
      <c r="G14" s="30" t="inlineStr">
        <is>
          <t>OK</t>
        </is>
      </c>
    </row>
    <row r="15">
      <c r="A15" s="28" t="n">
        <v>14</v>
      </c>
      <c r="B15" t="inlineStr">
        <is>
          <t>14_cohorts.csv</t>
        </is>
      </c>
      <c r="C15" t="inlineStr">
        <is>
          <t>division_code</t>
        </is>
      </c>
      <c r="D15" t="inlineStr">
        <is>
          <t>07_divisions.csv</t>
        </is>
      </c>
      <c r="E15" t="inlineStr">
        <is>
          <t>division_code</t>
        </is>
      </c>
      <c r="F15" s="49" t="n">
        <v>0</v>
      </c>
      <c r="G15" s="30" t="inlineStr">
        <is>
          <t>OK</t>
        </is>
      </c>
    </row>
    <row r="16">
      <c r="A16" s="28" t="n">
        <v>15</v>
      </c>
      <c r="B16" t="inlineStr">
        <is>
          <t>15_groups.csv</t>
        </is>
      </c>
      <c r="C16" t="inlineStr">
        <is>
          <t>course_code</t>
        </is>
      </c>
      <c r="D16" t="inlineStr">
        <is>
          <t>12_courses.csv</t>
        </is>
      </c>
      <c r="E16" t="inlineStr">
        <is>
          <t>course_code</t>
        </is>
      </c>
      <c r="F16" s="49" t="n">
        <v>0</v>
      </c>
      <c r="G16" s="30" t="inlineStr">
        <is>
          <t>OK</t>
        </is>
      </c>
    </row>
    <row r="17">
      <c r="A17" s="28" t="n">
        <v>16</v>
      </c>
      <c r="B17" t="inlineStr">
        <is>
          <t>15_groups.csv</t>
        </is>
      </c>
      <c r="C17" t="inlineStr">
        <is>
          <t>course_shortname</t>
        </is>
      </c>
      <c r="D17" t="inlineStr">
        <is>
          <t>12_courses.csv</t>
        </is>
      </c>
      <c r="E17" t="inlineStr">
        <is>
          <t>shortname</t>
        </is>
      </c>
      <c r="F17" s="49" t="n">
        <v>0</v>
      </c>
      <c r="G17" s="30" t="inlineStr">
        <is>
          <t>OK</t>
        </is>
      </c>
    </row>
    <row r="18">
      <c r="A18" s="28" t="n">
        <v>17</v>
      </c>
      <c r="B18" t="inlineStr">
        <is>
          <t>15_groups.csv</t>
        </is>
      </c>
      <c r="C18" t="inlineStr">
        <is>
          <t>division_code</t>
        </is>
      </c>
      <c r="D18" t="inlineStr">
        <is>
          <t>07_divisions.csv</t>
        </is>
      </c>
      <c r="E18" t="inlineStr">
        <is>
          <t>division_code</t>
        </is>
      </c>
      <c r="F18" s="49" t="n">
        <v>0</v>
      </c>
      <c r="G18" s="30" t="inlineStr">
        <is>
          <t>OK</t>
        </is>
      </c>
    </row>
    <row r="19">
      <c r="A19" s="28" t="n">
        <v>18</v>
      </c>
      <c r="B19" t="inlineStr">
        <is>
          <t>20_users_students.csv</t>
        </is>
      </c>
      <c r="C19" t="inlineStr">
        <is>
          <t>cohort1</t>
        </is>
      </c>
      <c r="D19" t="inlineStr">
        <is>
          <t>14_cohorts.csv</t>
        </is>
      </c>
      <c r="E19" t="inlineStr">
        <is>
          <t>cohort_code</t>
        </is>
      </c>
      <c r="F19" s="49" t="n">
        <v>0</v>
      </c>
      <c r="G19" s="30" t="inlineStr">
        <is>
          <t>OK</t>
        </is>
      </c>
    </row>
    <row r="20">
      <c r="A20" s="28" t="n">
        <v>19</v>
      </c>
      <c r="B20" t="inlineStr">
        <is>
          <t>20_users_students.csv</t>
        </is>
      </c>
      <c r="C20" t="inlineStr">
        <is>
          <t>board_code</t>
        </is>
      </c>
      <c r="D20" t="inlineStr">
        <is>
          <t>03_boards.csv</t>
        </is>
      </c>
      <c r="E20" t="inlineStr">
        <is>
          <t>board_code</t>
        </is>
      </c>
      <c r="F20" s="49" t="n">
        <v>0</v>
      </c>
      <c r="G20" s="30" t="inlineStr">
        <is>
          <t>OK</t>
        </is>
      </c>
    </row>
    <row r="21">
      <c r="A21" s="28" t="n">
        <v>20</v>
      </c>
      <c r="B21" t="inlineStr">
        <is>
          <t>20_users_students.csv</t>
        </is>
      </c>
      <c r="C21" t="inlineStr">
        <is>
          <t>medium_code</t>
        </is>
      </c>
      <c r="D21" t="inlineStr">
        <is>
          <t>04_mediums.csv</t>
        </is>
      </c>
      <c r="E21" t="inlineStr">
        <is>
          <t>medium_code</t>
        </is>
      </c>
      <c r="F21" s="49" t="n">
        <v>0</v>
      </c>
      <c r="G21" s="30" t="inlineStr">
        <is>
          <t>OK</t>
        </is>
      </c>
    </row>
    <row r="22">
      <c r="A22" s="28" t="n">
        <v>21</v>
      </c>
      <c r="B22" t="inlineStr">
        <is>
          <t>20_users_students.csv</t>
        </is>
      </c>
      <c r="C22" t="inlineStr">
        <is>
          <t>grade_code</t>
        </is>
      </c>
      <c r="D22" t="inlineStr">
        <is>
          <t>05_grades.csv</t>
        </is>
      </c>
      <c r="E22" t="inlineStr">
        <is>
          <t>grade_code</t>
        </is>
      </c>
      <c r="F22" s="49" t="n">
        <v>0</v>
      </c>
      <c r="G22" s="30" t="inlineStr">
        <is>
          <t>OK</t>
        </is>
      </c>
    </row>
    <row r="23">
      <c r="A23" s="28" t="n">
        <v>22</v>
      </c>
      <c r="B23" t="inlineStr">
        <is>
          <t>20_users_students.csv</t>
        </is>
      </c>
      <c r="C23" t="inlineStr">
        <is>
          <t>stream_code</t>
        </is>
      </c>
      <c r="D23" t="inlineStr">
        <is>
          <t>06_streams.csv</t>
        </is>
      </c>
      <c r="E23" t="inlineStr">
        <is>
          <t>stream_code</t>
        </is>
      </c>
      <c r="F23" s="49" t="n">
        <v>0</v>
      </c>
      <c r="G23" s="30" t="inlineStr">
        <is>
          <t>OK</t>
        </is>
      </c>
    </row>
    <row r="24">
      <c r="A24" s="28" t="n">
        <v>23</v>
      </c>
      <c r="B24" t="inlineStr">
        <is>
          <t>20_users_students.csv</t>
        </is>
      </c>
      <c r="C24" t="inlineStr">
        <is>
          <t>division_code</t>
        </is>
      </c>
      <c r="D24" t="inlineStr">
        <is>
          <t>07_divisions.csv</t>
        </is>
      </c>
      <c r="E24" t="inlineStr">
        <is>
          <t>division_code</t>
        </is>
      </c>
      <c r="F24" s="49" t="n">
        <v>0</v>
      </c>
      <c r="G24" s="30" t="inlineStr">
        <is>
          <t>OK</t>
        </is>
      </c>
    </row>
    <row r="25">
      <c r="A25" s="28" t="n">
        <v>24</v>
      </c>
      <c r="B25" t="inlineStr">
        <is>
          <t>22_cohort_members.csv</t>
        </is>
      </c>
      <c r="C25" t="inlineStr">
        <is>
          <t>username</t>
        </is>
      </c>
      <c r="D25" t="inlineStr">
        <is>
          <t>20_users_students.csv</t>
        </is>
      </c>
      <c r="E25" t="inlineStr">
        <is>
          <t>username</t>
        </is>
      </c>
      <c r="F25" s="49" t="n">
        <v>0</v>
      </c>
      <c r="G25" s="30" t="inlineStr">
        <is>
          <t>OK</t>
        </is>
      </c>
    </row>
    <row r="26">
      <c r="A26" s="28" t="n">
        <v>25</v>
      </c>
      <c r="B26" t="inlineStr">
        <is>
          <t>22_cohort_members.csv</t>
        </is>
      </c>
      <c r="C26" t="inlineStr">
        <is>
          <t>cohort_code</t>
        </is>
      </c>
      <c r="D26" t="inlineStr">
        <is>
          <t>14_cohorts.csv</t>
        </is>
      </c>
      <c r="E26" t="inlineStr">
        <is>
          <t>cohort_code</t>
        </is>
      </c>
      <c r="F26" s="49" t="n">
        <v>0</v>
      </c>
      <c r="G26" s="30" t="inlineStr">
        <is>
          <t>OK</t>
        </is>
      </c>
    </row>
    <row r="27">
      <c r="A27" s="28" t="n">
        <v>26</v>
      </c>
      <c r="B27" t="inlineStr">
        <is>
          <t>24_parent_links.csv</t>
        </is>
      </c>
      <c r="C27" t="inlineStr">
        <is>
          <t>parent_username</t>
        </is>
      </c>
      <c r="D27" t="inlineStr">
        <is>
          <t>21_users_parents.csv</t>
        </is>
      </c>
      <c r="E27" t="inlineStr">
        <is>
          <t>username</t>
        </is>
      </c>
      <c r="F27" s="49" t="n">
        <v>0</v>
      </c>
      <c r="G27" s="30" t="inlineStr">
        <is>
          <t>OK</t>
        </is>
      </c>
    </row>
    <row r="28">
      <c r="A28" s="28" t="n">
        <v>27</v>
      </c>
      <c r="B28" t="inlineStr">
        <is>
          <t>24_parent_links.csv</t>
        </is>
      </c>
      <c r="C28" t="inlineStr">
        <is>
          <t>student_username</t>
        </is>
      </c>
      <c r="D28" t="inlineStr">
        <is>
          <t>20_users_students.csv</t>
        </is>
      </c>
      <c r="E28" t="inlineStr">
        <is>
          <t>username</t>
        </is>
      </c>
      <c r="F28" s="49" t="n">
        <v>0</v>
      </c>
      <c r="G28" s="30" t="inlineStr">
        <is>
          <t>OK</t>
        </is>
      </c>
    </row>
    <row r="29">
      <c r="A29" s="28" t="n">
        <v>28</v>
      </c>
      <c r="B29" t="inlineStr">
        <is>
          <t>25_enrolments.csv</t>
        </is>
      </c>
      <c r="C29" t="inlineStr">
        <is>
          <t>course_code</t>
        </is>
      </c>
      <c r="D29" t="inlineStr">
        <is>
          <t>12_courses.csv</t>
        </is>
      </c>
      <c r="E29" t="inlineStr">
        <is>
          <t>course_code</t>
        </is>
      </c>
      <c r="F29" s="49" t="n">
        <v>0</v>
      </c>
      <c r="G29" s="30" t="inlineStr">
        <is>
          <t>OK</t>
        </is>
      </c>
    </row>
    <row r="30">
      <c r="A30" s="28" t="n">
        <v>29</v>
      </c>
      <c r="B30" t="inlineStr">
        <is>
          <t>25_enrolments.csv</t>
        </is>
      </c>
      <c r="C30" t="inlineStr">
        <is>
          <t>course_shortname</t>
        </is>
      </c>
      <c r="D30" t="inlineStr">
        <is>
          <t>12_courses.csv</t>
        </is>
      </c>
      <c r="E30" t="inlineStr">
        <is>
          <t>shortname</t>
        </is>
      </c>
      <c r="F30" s="49" t="n">
        <v>0</v>
      </c>
      <c r="G30" s="30" t="inlineStr">
        <is>
          <t>OK</t>
        </is>
      </c>
    </row>
    <row r="31">
      <c r="A31" s="28" t="n">
        <v>30</v>
      </c>
      <c r="B31" t="inlineStr">
        <is>
          <t>25_enrolments.csv</t>
        </is>
      </c>
      <c r="C31" t="inlineStr">
        <is>
          <t>cohort_code</t>
        </is>
      </c>
      <c r="D31" t="inlineStr">
        <is>
          <t>14_cohorts.csv</t>
        </is>
      </c>
      <c r="E31" t="inlineStr">
        <is>
          <t>cohort_code</t>
        </is>
      </c>
      <c r="F31" s="49" t="n">
        <v>0</v>
      </c>
      <c r="G31" s="30" t="inlineStr">
        <is>
          <t>OK</t>
        </is>
      </c>
    </row>
    <row r="32">
      <c r="A32" s="28" t="n">
        <v>31</v>
      </c>
      <c r="B32" t="inlineStr">
        <is>
          <t>37_course_template_application.csv</t>
        </is>
      </c>
      <c r="C32" t="inlineStr">
        <is>
          <t>course_shortname</t>
        </is>
      </c>
      <c r="D32" t="inlineStr">
        <is>
          <t>12_courses.csv</t>
        </is>
      </c>
      <c r="E32" t="inlineStr">
        <is>
          <t>shortname</t>
        </is>
      </c>
      <c r="F32" s="49" t="n">
        <v>0</v>
      </c>
      <c r="G32" s="30" t="inlineStr">
        <is>
          <t>OK</t>
        </is>
      </c>
    </row>
    <row r="33">
      <c r="A33" s="28" t="n">
        <v>32</v>
      </c>
      <c r="B33" t="inlineStr">
        <is>
          <t>37_course_template_application.csv</t>
        </is>
      </c>
      <c r="C33" t="inlineStr">
        <is>
          <t>template_code</t>
        </is>
      </c>
      <c r="D33" t="inlineStr">
        <is>
          <t>30_master_course_template.csv</t>
        </is>
      </c>
      <c r="E33" t="inlineStr">
        <is>
          <t>template_code</t>
        </is>
      </c>
      <c r="F33" s="49" t="n">
        <v>0</v>
      </c>
      <c r="G33" s="30" t="inlineStr">
        <is>
          <t>OK</t>
        </is>
      </c>
    </row>
    <row r="34">
      <c r="A34" s="28" t="n">
        <v>33</v>
      </c>
      <c r="B34" t="inlineStr">
        <is>
          <t>32_course_template_activities.csv</t>
        </is>
      </c>
      <c r="C34" t="inlineStr">
        <is>
          <t>template_code</t>
        </is>
      </c>
      <c r="D34" t="inlineStr">
        <is>
          <t>30_master_course_template.csv</t>
        </is>
      </c>
      <c r="E34" t="inlineStr">
        <is>
          <t>template_code</t>
        </is>
      </c>
      <c r="F34" s="49" t="n">
        <v>0</v>
      </c>
      <c r="G34" s="30" t="inlineStr">
        <is>
          <t>OK</t>
        </is>
      </c>
    </row>
    <row r="35">
      <c r="A35" s="28" t="n">
        <v>34</v>
      </c>
      <c r="B35" t="inlineStr">
        <is>
          <t>31_course_template_sections.csv</t>
        </is>
      </c>
      <c r="C35" t="inlineStr">
        <is>
          <t>template_code</t>
        </is>
      </c>
      <c r="D35" t="inlineStr">
        <is>
          <t>30_master_course_template.csv</t>
        </is>
      </c>
      <c r="E35" t="inlineStr">
        <is>
          <t>template_code</t>
        </is>
      </c>
      <c r="F35" s="49" t="n">
        <v>0</v>
      </c>
      <c r="G35" s="30" t="inlineStr">
        <is>
          <t>OK</t>
        </is>
      </c>
    </row>
    <row r="36">
      <c r="A36" s="28" t="n">
        <v>35</v>
      </c>
      <c r="B36" t="inlineStr">
        <is>
          <t>56_next_year_groups_2027_2028.csv</t>
        </is>
      </c>
      <c r="C36" t="inlineStr">
        <is>
          <t>course_code</t>
        </is>
      </c>
      <c r="D36" t="inlineStr">
        <is>
          <t>54_next_year_courses_2027_2028.csv</t>
        </is>
      </c>
      <c r="E36" t="inlineStr">
        <is>
          <t>course_code</t>
        </is>
      </c>
      <c r="F36" s="49" t="n">
        <v>0</v>
      </c>
      <c r="G36" s="30" t="inlineStr">
        <is>
          <t>OK</t>
        </is>
      </c>
    </row>
    <row r="37">
      <c r="A37" s="28" t="n">
        <v>36</v>
      </c>
      <c r="B37" t="inlineStr">
        <is>
          <t>57_next_year_enrolments_2027_2028.csv</t>
        </is>
      </c>
      <c r="C37" t="inlineStr">
        <is>
          <t>course_code</t>
        </is>
      </c>
      <c r="D37" t="inlineStr">
        <is>
          <t>54_next_year_courses_2027_2028.csv</t>
        </is>
      </c>
      <c r="E37" t="inlineStr">
        <is>
          <t>course_code</t>
        </is>
      </c>
      <c r="F37" s="49" t="n">
        <v>0</v>
      </c>
      <c r="G37" s="30" t="inlineStr">
        <is>
          <t>OK</t>
        </is>
      </c>
    </row>
    <row r="38">
      <c r="A38" s="28" t="n">
        <v>37</v>
      </c>
      <c r="B38" t="inlineStr">
        <is>
          <t>57_next_year_enrolments_2027_2028.csv</t>
        </is>
      </c>
      <c r="C38" t="inlineStr">
        <is>
          <t>cohort_code</t>
        </is>
      </c>
      <c r="D38" t="inlineStr">
        <is>
          <t>55_next_year_cohorts_2027_2028.csv</t>
        </is>
      </c>
      <c r="E38" t="inlineStr">
        <is>
          <t>cohort_code</t>
        </is>
      </c>
      <c r="F38" s="49" t="n">
        <v>0</v>
      </c>
      <c r="G38" s="30" t="inlineStr">
        <is>
          <t>OK</t>
        </is>
      </c>
    </row>
    <row r="39">
      <c r="A39" s="28" t="n">
        <v>38</v>
      </c>
      <c r="B39" t="inlineStr">
        <is>
          <t>53_promotion_actions.csv</t>
        </is>
      </c>
      <c r="C39" t="inlineStr">
        <is>
          <t>username</t>
        </is>
      </c>
      <c r="D39" t="inlineStr">
        <is>
          <t>20_users_students.csv</t>
        </is>
      </c>
      <c r="E39" t="inlineStr">
        <is>
          <t>username</t>
        </is>
      </c>
      <c r="F39" s="49" t="n">
        <v>0</v>
      </c>
      <c r="G39" s="30" t="inlineStr">
        <is>
          <t>OK</t>
        </is>
      </c>
    </row>
    <row r="40">
      <c r="A40" s="31" t="n">
        <v>39</v>
      </c>
      <c r="B40" s="32" t="inlineStr">
        <is>
          <t>53_promotion_actions.csv</t>
        </is>
      </c>
      <c r="C40" s="32" t="inlineStr">
        <is>
          <t>to_cohort_code</t>
        </is>
      </c>
      <c r="D40" s="32" t="inlineStr">
        <is>
          <t>55_next_year_cohorts_2027_2028.csv</t>
        </is>
      </c>
      <c r="E40" s="32" t="inlineStr">
        <is>
          <t>cohort_code</t>
        </is>
      </c>
      <c r="F40" s="51" t="n">
        <v>0</v>
      </c>
      <c r="G40" s="33" t="inlineStr">
        <is>
          <t>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/>
  </sheetPr>
  <dimension ref="A1:E7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style="29" min="1" max="1"/>
    <col width="82" customWidth="1" style="29" min="2" max="2"/>
    <col width="18" customWidth="1" style="29" min="3" max="3"/>
    <col width="16" customWidth="1" style="29" min="4" max="4"/>
    <col width="34" customWidth="1" style="29" min="5" max="5"/>
  </cols>
  <sheetData>
    <row r="1">
      <c r="A1" s="68" t="inlineStr">
        <is>
          <t>type</t>
        </is>
      </c>
      <c r="B1" s="68" t="inlineStr">
        <is>
          <t>filename</t>
        </is>
      </c>
      <c r="C1" s="68" t="inlineStr">
        <is>
          <t>count</t>
        </is>
      </c>
      <c r="D1" s="68" t="inlineStr">
        <is>
          <t>status</t>
        </is>
      </c>
      <c r="E1" s="68" t="inlineStr">
        <is>
          <t>action</t>
        </is>
      </c>
    </row>
    <row r="2">
      <c r="A2" s="69" t="inlineStr">
        <is>
          <t>automatic</t>
        </is>
      </c>
      <c r="B2" s="69" t="inlineStr">
        <is>
          <t>ALL_AUTOMATIC_SHEETS
id_number_formula: rebuild every macro-generated sheet from current master rows</t>
        </is>
      </c>
      <c r="C2" s="69">
        <f>SUMIF(A7:A2000,"automatic",C7:C2000)</f>
        <v/>
      </c>
      <c r="D2" s="69" t="inlineStr">
        <is>
          <t>CONTROL</t>
        </is>
      </c>
      <c r="E2" s="69" t="inlineStr">
        <is>
          <t>Run all automatic macros: use the macro-enabled .ods workbook</t>
        </is>
      </c>
    </row>
    <row r="3">
      <c r="A3" s="69" t="inlineStr">
        <is>
          <t>automatic</t>
        </is>
      </c>
      <c r="B3" s="69" t="inlineStr">
        <is>
          <t>STATUS_ONLY
id_number_formula: recalculate health formulas after manual review</t>
        </is>
      </c>
      <c r="C3" s="69" t="inlineStr"/>
      <c r="D3" s="69" t="inlineStr">
        <is>
          <t>CONTROL</t>
        </is>
      </c>
      <c r="E3" s="69" t="inlineStr">
        <is>
          <t>Refresh status: use the macro-enabled .ods workbook</t>
        </is>
      </c>
    </row>
    <row r="4">
      <c r="A4" s="69" t="inlineStr">
        <is>
          <t>automatic</t>
        </is>
      </c>
      <c r="B4" s="69" t="inlineStr">
        <is>
          <t>CLEAR_AUTOMATIC_SHEETS
id_number_formula: remove data rows from macro-generated sheets</t>
        </is>
      </c>
      <c r="C4" s="69" t="inlineStr"/>
      <c r="D4" s="69" t="inlineStr">
        <is>
          <t>CONTROL</t>
        </is>
      </c>
      <c r="E4" s="69" t="inlineStr">
        <is>
          <t>Clear automatic data: use the macro-enabled .ods workbook</t>
        </is>
      </c>
    </row>
    <row r="5">
      <c r="A5" s="69" t="inlineStr">
        <is>
          <t>automatic</t>
        </is>
      </c>
      <c r="B5" s="69" t="inlineStr">
        <is>
          <t>RESET_AUTOMATIC_SHEETS
id_number_formula: clear and regenerate all macro-generated sheets</t>
        </is>
      </c>
      <c r="C5" s="69" t="inlineStr"/>
      <c r="D5" s="69" t="inlineStr">
        <is>
          <t>CONTROL</t>
        </is>
      </c>
      <c r="E5" s="69" t="inlineStr">
        <is>
          <t>Reset and regenerate: use the macro-enabled .ods workbook</t>
        </is>
      </c>
    </row>
    <row r="6">
      <c r="A6" s="70" t="inlineStr"/>
      <c r="B6" s="70" t="inlineStr"/>
      <c r="C6" s="70" t="inlineStr"/>
      <c r="D6" s="70" t="inlineStr"/>
      <c r="E6" s="70" t="inlineStr"/>
    </row>
    <row r="7">
      <c r="A7" s="71" t="inlineStr">
        <is>
          <t>manual</t>
        </is>
      </c>
      <c r="B7" s="71" t="inlineStr">
        <is>
          <t>01_school_master.csv
id_number_formula: Manual/source rows; follow worksheet column contract
worksheet: 05_school_master</t>
        </is>
      </c>
      <c r="C7" s="71">
        <f>COUNTA('05_school_master'!A2:A100000)</f>
        <v/>
      </c>
      <c r="D7" s="71" t="inlineStr">
        <is>
          <t>MANUAL</t>
        </is>
      </c>
      <c r="E7" s="71" t="inlineStr">
        <is>
          <t>Manual edit</t>
        </is>
      </c>
    </row>
    <row r="8">
      <c r="A8" s="71" t="inlineStr">
        <is>
          <t>manual</t>
        </is>
      </c>
      <c r="B8" s="71" t="inlineStr">
        <is>
          <t>02_academic_years.csv
id_number_formula: Manual/source rows; follow worksheet column contract
worksheet: 06_academic_years</t>
        </is>
      </c>
      <c r="C8" s="71">
        <f>COUNTA('06_academic_years'!A2:A100000)</f>
        <v/>
      </c>
      <c r="D8" s="71" t="inlineStr">
        <is>
          <t>MANUAL</t>
        </is>
      </c>
      <c r="E8" s="71" t="inlineStr">
        <is>
          <t>Manual edit</t>
        </is>
      </c>
    </row>
    <row r="9">
      <c r="A9" s="71" t="inlineStr">
        <is>
          <t>manual</t>
        </is>
      </c>
      <c r="B9" s="71" t="inlineStr">
        <is>
          <t>03_boards.csv
id_number_formula: Manual/source rows; follow worksheet column contract
worksheet: 07_boards</t>
        </is>
      </c>
      <c r="C9" s="71">
        <f>COUNTA('07_boards'!A2:A100000)</f>
        <v/>
      </c>
      <c r="D9" s="71" t="inlineStr">
        <is>
          <t>MANUAL</t>
        </is>
      </c>
      <c r="E9" s="71" t="inlineStr">
        <is>
          <t>Manual edit</t>
        </is>
      </c>
    </row>
    <row r="10">
      <c r="A10" s="71" t="inlineStr">
        <is>
          <t>manual</t>
        </is>
      </c>
      <c r="B10" s="71" t="inlineStr">
        <is>
          <t>04_mediums.csv
id_number_formula: Manual/source rows; follow worksheet column contract
worksheet: 08_mediums</t>
        </is>
      </c>
      <c r="C10" s="71">
        <f>COUNTA('08_mediums'!A2:A100000)</f>
        <v/>
      </c>
      <c r="D10" s="71" t="inlineStr">
        <is>
          <t>MANUAL</t>
        </is>
      </c>
      <c r="E10" s="71" t="inlineStr">
        <is>
          <t>Manual edit</t>
        </is>
      </c>
    </row>
    <row r="11">
      <c r="A11" s="71" t="inlineStr">
        <is>
          <t>manual</t>
        </is>
      </c>
      <c r="B11" s="71" t="inlineStr">
        <is>
          <t>05_grades.csv
id_number_formula: Manual/source rows; follow worksheet column contract
worksheet: 09_grades</t>
        </is>
      </c>
      <c r="C11" s="71">
        <f>COUNTA('09_grades'!A2:A100000)</f>
        <v/>
      </c>
      <c r="D11" s="71" t="inlineStr">
        <is>
          <t>MANUAL</t>
        </is>
      </c>
      <c r="E11" s="71" t="inlineStr">
        <is>
          <t>Manual edit</t>
        </is>
      </c>
    </row>
    <row r="12">
      <c r="A12" s="71" t="inlineStr">
        <is>
          <t>manual</t>
        </is>
      </c>
      <c r="B12" s="71" t="inlineStr">
        <is>
          <t>06_streams.csv
id_number_formula: Manual/source rows; follow worksheet column contract
worksheet: 10_streams</t>
        </is>
      </c>
      <c r="C12" s="71">
        <f>COUNTA('10_streams'!A2:A100000)</f>
        <v/>
      </c>
      <c r="D12" s="71" t="inlineStr">
        <is>
          <t>MANUAL</t>
        </is>
      </c>
      <c r="E12" s="71" t="inlineStr">
        <is>
          <t>Manual edit</t>
        </is>
      </c>
    </row>
    <row r="13">
      <c r="A13" s="71" t="inlineStr">
        <is>
          <t>manual</t>
        </is>
      </c>
      <c r="B13" s="71" t="inlineStr">
        <is>
          <t>07_divisions.csv
id_number_formula: Manual/source rows; follow worksheet column contract
worksheet: 11_divisions</t>
        </is>
      </c>
      <c r="C13" s="71">
        <f>COUNTA('11_divisions'!A2:A100000)</f>
        <v/>
      </c>
      <c r="D13" s="71" t="inlineStr">
        <is>
          <t>MANUAL</t>
        </is>
      </c>
      <c r="E13" s="71" t="inlineStr">
        <is>
          <t>Manual edit</t>
        </is>
      </c>
    </row>
    <row r="14">
      <c r="A14" s="71" t="inlineStr">
        <is>
          <t>manual</t>
        </is>
      </c>
      <c r="B14" s="71" t="inlineStr">
        <is>
          <t>08_subjects.csv
id_number_formula: Manual/source rows; follow worksheet column contract
worksheet: 12_subjects</t>
        </is>
      </c>
      <c r="C14" s="71">
        <f>COUNTA('12_subjects'!A2:A100000)</f>
        <v/>
      </c>
      <c r="D14" s="71" t="inlineStr">
        <is>
          <t>MANUAL</t>
        </is>
      </c>
      <c r="E14" s="71" t="inlineStr">
        <is>
          <t>Manual edit</t>
        </is>
      </c>
    </row>
    <row r="15">
      <c r="A15" s="72" t="inlineStr">
        <is>
          <t>automatic</t>
        </is>
      </c>
      <c r="B15" s="72" t="inlineStr">
        <is>
          <t>09_grade_subject_matrix.csv
id_number_formula: &lt;BOARD_CODE&gt;-&lt;MEDIUM_CODE&gt;-&lt;GRADE_CODE&gt;-&lt;STREAM_CODE&gt;-&lt;SUBJECT_CODE&gt;
worksheet: 13_grade_subject_matrix</t>
        </is>
      </c>
      <c r="C15" s="72">
        <f>COUNTA('13_grade_subject_matrix'!A2:A100000)</f>
        <v/>
      </c>
      <c r="D15" s="72">
        <f>IF(C15=(C18),"PASSED","FAILED")</f>
        <v/>
      </c>
      <c r="E15" s="72" t="inlineStr">
        <is>
          <t>Run macro: use the macro-enabled .ods workbook</t>
        </is>
      </c>
    </row>
    <row r="16">
      <c r="A16" s="72" t="inlineStr">
        <is>
          <t>automatic</t>
        </is>
      </c>
      <c r="B16" s="72" t="inlineStr">
        <is>
          <t>10_categories.csv
id_number_formula: &lt;TRUST_CODE&gt;_&lt;BOARD_CODE&gt;_&lt;SCHOOL_CODE&gt;_&lt;YYYY_YYYY&gt;_&lt;MEDIUM_CODE&gt;_&lt;GRADE_CODE&gt;_&lt;STREAM_CODE&gt;
worksheet: 14_categories</t>
        </is>
      </c>
      <c r="C16" s="72">
        <f>COUNTA('14_categories'!A2:A100000)</f>
        <v/>
      </c>
      <c r="D16" s="72">
        <f>IF(C16&gt;0,"PASSED","FAILED")</f>
        <v/>
      </c>
      <c r="E16" s="72" t="inlineStr">
        <is>
          <t>Run macro: use the macro-enabled .ods workbook</t>
        </is>
      </c>
    </row>
    <row r="17">
      <c r="A17" s="72" t="inlineStr">
        <is>
          <t>automatic</t>
        </is>
      </c>
      <c r="B17" s="72" t="inlineStr">
        <is>
          <t>11_optional_year_category_model_categories.csv
id_number_formula: &lt;TRUST_CODE&gt;_&lt;BOARD_CODE&gt;_&lt;SCHOOL_CODE&gt;_&lt;YYYY_YYYY&gt;_&lt;MEDIUM_CODE&gt;_&lt;GRADE_CODE&gt;_&lt;STREAM_CODE&gt;
worksheet: 15_optional_year_category_model</t>
        </is>
      </c>
      <c r="C17" s="72">
        <f>COUNTA('15_optional_year_category_model'!A2:A100000)</f>
        <v/>
      </c>
      <c r="D17" s="72">
        <f>IF(C17=(C16),"PASSED","FAILED")</f>
        <v/>
      </c>
      <c r="E17" s="72" t="inlineStr">
        <is>
          <t>Run macro: use the macro-enabled .ods workbook</t>
        </is>
      </c>
    </row>
    <row r="18">
      <c r="A18" s="72" t="inlineStr">
        <is>
          <t>automatic</t>
        </is>
      </c>
      <c r="B18" s="72" t="inlineStr">
        <is>
          <t>12_courses.csv
id_number_formula: &lt;SCHOOL_CODE&gt;-&lt;BOARD_CODE&gt;-&lt;MEDIUM_CODE&gt;-&lt;GRADE_CODE&gt;-&lt;STREAM_CODE&gt;-&lt;SUBJECT_CODE&gt;-&lt;START_YEAR&gt;
worksheet: 16_courses</t>
        </is>
      </c>
      <c r="C18" s="72">
        <f>COUNTA('16_courses'!A2:A100000)</f>
        <v/>
      </c>
      <c r="D18" s="72">
        <f>IF(C18=(C15),"PASSED","FAILED")</f>
        <v/>
      </c>
      <c r="E18" s="72" t="inlineStr">
        <is>
          <t>Run macro: use the macro-enabled .ods workbook</t>
        </is>
      </c>
    </row>
    <row r="19">
      <c r="A19" s="72" t="inlineStr">
        <is>
          <t>automatic</t>
        </is>
      </c>
      <c r="B19" s="72" t="inlineStr">
        <is>
          <t>13_courses_with_templatecourse_for_moodle_upload.csv
id_number_formula: &lt;SCHOOL_CODE&gt;-&lt;BOARD_CODE&gt;-&lt;MEDIUM_CODE&gt;-&lt;GRADE_CODE&gt;-&lt;STREAM_CODE&gt;-&lt;SUBJECT_CODE&gt;-&lt;START_YEAR&gt;
worksheet: 17_courses_with_templatecourse_</t>
        </is>
      </c>
      <c r="C19" s="72">
        <f>COUNTA('17_courses_with_templatecourse_'!A2:A100000)</f>
        <v/>
      </c>
      <c r="D19" s="72">
        <f>IF(C19=(C18),"PASSED","FAILED")</f>
        <v/>
      </c>
      <c r="E19" s="72" t="inlineStr">
        <is>
          <t>Run macro: use the macro-enabled .ods workbook</t>
        </is>
      </c>
    </row>
    <row r="20">
      <c r="A20" s="72" t="inlineStr">
        <is>
          <t>automatic</t>
        </is>
      </c>
      <c r="B20" s="72" t="inlineStr">
        <is>
          <t>14_cohorts.csv
id_number_formula: &lt;SCHOOL_CODE&gt;-&lt;START_YEAR&gt;-&lt;BOARD_CODE&gt;-&lt;MEDIUM_CODE&gt;-&lt;GRADE_CODE&gt;-&lt;STREAM_CODE&gt;-&lt;DIVISION_CODE&gt;
worksheet: 18_cohorts</t>
        </is>
      </c>
      <c r="C20" s="72">
        <f>COUNTA('18_cohorts'!A2:A100000)</f>
        <v/>
      </c>
      <c r="D20" s="72">
        <f>IF(C20&gt;0,"PASSED","FAILED")</f>
        <v/>
      </c>
      <c r="E20" s="72" t="inlineStr">
        <is>
          <t>Run macro: use the macro-enabled .ods workbook</t>
        </is>
      </c>
    </row>
    <row r="21">
      <c r="A21" s="72" t="inlineStr">
        <is>
          <t>automatic</t>
        </is>
      </c>
      <c r="B21" s="72" t="inlineStr">
        <is>
          <t>15_groups.csv
id_number_formula: &lt;COURSE_CODE&gt;-&lt;DIVISION_CODE&gt;
worksheet: 19_groups</t>
        </is>
      </c>
      <c r="C21" s="72">
        <f>COUNTA('19_groups'!A2:A100000)</f>
        <v/>
      </c>
      <c r="D21" s="72">
        <f>IF(C21=(C18*COUNTA('11_divisions'!A2:A100000)),"PASSED","FAILED")</f>
        <v/>
      </c>
      <c r="E21" s="72" t="inlineStr">
        <is>
          <t>Run macro: use the macro-enabled .ods workbook</t>
        </is>
      </c>
    </row>
    <row r="22">
      <c r="A22" s="71" t="inlineStr">
        <is>
          <t>manual</t>
        </is>
      </c>
      <c r="B22" s="71" t="inlineStr">
        <is>
          <t>16_user_profile_fields.csv
id_number_formula: Manual/source rows; follow worksheet column contract
worksheet: 20_user_profile_fields</t>
        </is>
      </c>
      <c r="C22" s="71">
        <f>COUNTA('20_user_profile_fields'!A2:A100000)</f>
        <v/>
      </c>
      <c r="D22" s="71" t="inlineStr">
        <is>
          <t>MANUAL</t>
        </is>
      </c>
      <c r="E22" s="71" t="inlineStr">
        <is>
          <t>Manual edit</t>
        </is>
      </c>
    </row>
    <row r="23">
      <c r="A23" s="71" t="inlineStr">
        <is>
          <t>manual</t>
        </is>
      </c>
      <c r="B23" s="71" t="inlineStr">
        <is>
          <t>17_custom_roles.csv
id_number_formula: Manual/source rows; follow worksheet column contract
worksheet: 21_custom_roles</t>
        </is>
      </c>
      <c r="C23" s="71">
        <f>COUNTA('21_custom_roles'!A2:A100000)</f>
        <v/>
      </c>
      <c r="D23" s="71" t="inlineStr">
        <is>
          <t>MANUAL</t>
        </is>
      </c>
      <c r="E23" s="71" t="inlineStr">
        <is>
          <t>Manual edit</t>
        </is>
      </c>
    </row>
    <row r="24">
      <c r="A24" s="71" t="inlineStr">
        <is>
          <t>manual</t>
        </is>
      </c>
      <c r="B24" s="71" t="inlineStr">
        <is>
          <t>18_role_guidelines.csv
id_number_formula: Manual/source rows; follow worksheet column contract
worksheet: 22_role_guidelines</t>
        </is>
      </c>
      <c r="C24" s="71">
        <f>COUNTA('22_role_guidelines'!A2:A100000)</f>
        <v/>
      </c>
      <c r="D24" s="71" t="inlineStr">
        <is>
          <t>MANUAL</t>
        </is>
      </c>
      <c r="E24" s="71" t="inlineStr">
        <is>
          <t>Manual edit</t>
        </is>
      </c>
    </row>
    <row r="25">
      <c r="A25" s="71" t="inlineStr">
        <is>
          <t>manual</t>
        </is>
      </c>
      <c r="B25" s="71" t="inlineStr">
        <is>
          <t>19_users_staff.csv
id_number_formula: Manual/source rows; follow worksheet column contract
worksheet: 23_users_staff</t>
        </is>
      </c>
      <c r="C25" s="71">
        <f>COUNTA('23_users_staff'!A2:A100000)</f>
        <v/>
      </c>
      <c r="D25" s="71" t="inlineStr">
        <is>
          <t>MANUAL</t>
        </is>
      </c>
      <c r="E25" s="71" t="inlineStr">
        <is>
          <t>Manual edit</t>
        </is>
      </c>
    </row>
    <row r="26">
      <c r="A26" s="71" t="inlineStr">
        <is>
          <t>manual</t>
        </is>
      </c>
      <c r="B26" s="71" t="inlineStr">
        <is>
          <t>20_users_students.csv
id_number_formula: Manual/source rows; follow worksheet column contract
worksheet: 24_users_students</t>
        </is>
      </c>
      <c r="C26" s="71">
        <f>COUNTA('24_users_students'!A2:A100000)</f>
        <v/>
      </c>
      <c r="D26" s="71" t="inlineStr">
        <is>
          <t>MANUAL</t>
        </is>
      </c>
      <c r="E26" s="71" t="inlineStr">
        <is>
          <t>Manual edit</t>
        </is>
      </c>
    </row>
    <row r="27">
      <c r="A27" s="71" t="inlineStr">
        <is>
          <t>manual</t>
        </is>
      </c>
      <c r="B27" s="71" t="inlineStr">
        <is>
          <t>21_users_parents.csv
id_number_formula: Manual/source rows; follow worksheet column contract
worksheet: 25_users_parents</t>
        </is>
      </c>
      <c r="C27" s="71">
        <f>COUNTA('25_users_parents'!A2:A100000)</f>
        <v/>
      </c>
      <c r="D27" s="71" t="inlineStr">
        <is>
          <t>MANUAL</t>
        </is>
      </c>
      <c r="E27" s="71" t="inlineStr">
        <is>
          <t>Manual edit</t>
        </is>
      </c>
    </row>
    <row r="28">
      <c r="A28" s="72" t="inlineStr">
        <is>
          <t>automatic</t>
        </is>
      </c>
      <c r="B28" s="72" t="inlineStr">
        <is>
          <t>22_cohort_members.csv
id_number_formula: &lt;COHORT_CODE&gt; + &lt;STUDENT_USERNAME&gt;
worksheet: 26_cohort_members</t>
        </is>
      </c>
      <c r="C28" s="72">
        <f>COUNTA('26_cohort_members'!A2:A100000)</f>
        <v/>
      </c>
      <c r="D28" s="72">
        <f>IF(C28=(C26),"PASSED","FAILED")</f>
        <v/>
      </c>
      <c r="E28" s="72" t="inlineStr">
        <is>
          <t>Run macro: use the macro-enabled .ods workbook</t>
        </is>
      </c>
    </row>
    <row r="29">
      <c r="A29" s="71" t="inlineStr">
        <is>
          <t>manual</t>
        </is>
      </c>
      <c r="B29" s="71" t="inlineStr">
        <is>
          <t>23_role_assignments.csv
id_number_formula: Manual/source rows; follow worksheet column contract
worksheet: 27_role_assignments</t>
        </is>
      </c>
      <c r="C29" s="71">
        <f>COUNTA('27_role_assignments'!A2:A100000)</f>
        <v/>
      </c>
      <c r="D29" s="71" t="inlineStr">
        <is>
          <t>MANUAL</t>
        </is>
      </c>
      <c r="E29" s="71" t="inlineStr">
        <is>
          <t>Manual edit</t>
        </is>
      </c>
    </row>
    <row r="30">
      <c r="A30" s="71" t="inlineStr">
        <is>
          <t>manual</t>
        </is>
      </c>
      <c r="B30" s="71" t="inlineStr">
        <is>
          <t>24_parent_links.csv
id_number_formula: Manual/source rows; follow worksheet column contract
worksheet: 28_parent_links</t>
        </is>
      </c>
      <c r="C30" s="71">
        <f>COUNTA('28_parent_links'!A2:A100000)</f>
        <v/>
      </c>
      <c r="D30" s="71" t="inlineStr">
        <is>
          <t>MANUAL</t>
        </is>
      </c>
      <c r="E30" s="71" t="inlineStr">
        <is>
          <t>Manual edit</t>
        </is>
      </c>
    </row>
    <row r="31">
      <c r="A31" s="72" t="inlineStr">
        <is>
          <t>automatic</t>
        </is>
      </c>
      <c r="B31" s="72" t="inlineStr">
        <is>
          <t>25_enrolments.csv
id_number_formula: &lt;COURSE_CODE&gt; + &lt;COHORT_CODE&gt; + cohort_sync
worksheet: 29_enrolments</t>
        </is>
      </c>
      <c r="C31" s="72">
        <f>COUNTA('29_enrolments'!A2:A100000)</f>
        <v/>
      </c>
      <c r="D31" s="72">
        <f>IF(C31=(C21),"PASSED","FAILED")</f>
        <v/>
      </c>
      <c r="E31" s="72" t="inlineStr">
        <is>
          <t>Run macro: use the macro-enabled .ods workbook</t>
        </is>
      </c>
    </row>
    <row r="32">
      <c r="A32" s="71" t="inlineStr">
        <is>
          <t>manual</t>
        </is>
      </c>
      <c r="B32" s="71" t="inlineStr">
        <is>
          <t>26_lookup_values.csv
id_number_formula: Manual/source rows; follow worksheet column contract
worksheet: 30_lookup_values</t>
        </is>
      </c>
      <c r="C32" s="71">
        <f>COUNTA('30_lookup_values'!A2:A100000)</f>
        <v/>
      </c>
      <c r="D32" s="71" t="inlineStr">
        <is>
          <t>MANUAL</t>
        </is>
      </c>
      <c r="E32" s="71" t="inlineStr">
        <is>
          <t>Manual edit</t>
        </is>
      </c>
    </row>
    <row r="33">
      <c r="A33" s="71" t="inlineStr">
        <is>
          <t>manual</t>
        </is>
      </c>
      <c r="B33" s="71" t="inlineStr">
        <is>
          <t>27_validation_rules.csv
id_number_formula: Manual/source rows; follow worksheet column contract
worksheet: 31_validation_rules</t>
        </is>
      </c>
      <c r="C33" s="71">
        <f>COUNTA('31_validation_rules'!A2:A100000)</f>
        <v/>
      </c>
      <c r="D33" s="71" t="inlineStr">
        <is>
          <t>MANUAL</t>
        </is>
      </c>
      <c r="E33" s="71" t="inlineStr">
        <is>
          <t>Manual edit</t>
        </is>
      </c>
    </row>
    <row r="34">
      <c r="A34" s="71" t="inlineStr">
        <is>
          <t>manual</t>
        </is>
      </c>
      <c r="B34" s="71" t="inlineStr">
        <is>
          <t>28_source_references.csv
id_number_formula: Manual/source rows; follow worksheet column contract
worksheet: 32_source_references</t>
        </is>
      </c>
      <c r="C34" s="71">
        <f>COUNTA('32_source_references'!A2:A100000)</f>
        <v/>
      </c>
      <c r="D34" s="71" t="inlineStr">
        <is>
          <t>MANUAL</t>
        </is>
      </c>
      <c r="E34" s="71" t="inlineStr">
        <is>
          <t>Manual edit</t>
        </is>
      </c>
    </row>
    <row r="35">
      <c r="A35" s="72" t="inlineStr">
        <is>
          <t>automatic</t>
        </is>
      </c>
      <c r="B35" s="72" t="inlineStr">
        <is>
          <t>29_summary.csv
id_number_formula: Generated pack health summary from workbook source rows
worksheet: 33_summary</t>
        </is>
      </c>
      <c r="C35" s="72">
        <f>COUNTA('33_summary'!A2:A100000)</f>
        <v/>
      </c>
      <c r="D35" s="72">
        <f>IF(C35=(8),"PASSED","FAILED")</f>
        <v/>
      </c>
      <c r="E35" s="72" t="inlineStr">
        <is>
          <t>Run macro: use the macro-enabled .ods workbook</t>
        </is>
      </c>
    </row>
    <row r="36">
      <c r="A36" s="71" t="inlineStr">
        <is>
          <t>manual</t>
        </is>
      </c>
      <c r="B36" s="71" t="inlineStr">
        <is>
          <t>30_master_course_template.csv
id_number_formula: Manual/source rows; follow worksheet column contract
worksheet: 34_master_course_template</t>
        </is>
      </c>
      <c r="C36" s="71">
        <f>COUNTA('34_master_course_template'!A2:A100000)</f>
        <v/>
      </c>
      <c r="D36" s="71" t="inlineStr">
        <is>
          <t>MANUAL</t>
        </is>
      </c>
      <c r="E36" s="71" t="inlineStr">
        <is>
          <t>Manual edit</t>
        </is>
      </c>
    </row>
    <row r="37">
      <c r="A37" s="71" t="inlineStr">
        <is>
          <t>manual</t>
        </is>
      </c>
      <c r="B37" s="71" t="inlineStr">
        <is>
          <t>31_course_template_sections.csv
id_number_formula: Manual/source rows; follow worksheet column contract
worksheet: 35_course_template_sections</t>
        </is>
      </c>
      <c r="C37" s="71">
        <f>COUNTA('35_course_template_sections'!A2:A100000)</f>
        <v/>
      </c>
      <c r="D37" s="71" t="inlineStr">
        <is>
          <t>MANUAL</t>
        </is>
      </c>
      <c r="E37" s="71" t="inlineStr">
        <is>
          <t>Manual edit</t>
        </is>
      </c>
    </row>
    <row r="38">
      <c r="A38" s="71" t="inlineStr">
        <is>
          <t>manual</t>
        </is>
      </c>
      <c r="B38" s="71" t="inlineStr">
        <is>
          <t>32_course_template_activities.csv
id_number_formula: Manual/source rows; follow worksheet column contract
worksheet: 36_course_template_activities</t>
        </is>
      </c>
      <c r="C38" s="71">
        <f>COUNTA('36_course_template_activities'!A2:A100000)</f>
        <v/>
      </c>
      <c r="D38" s="71" t="inlineStr">
        <is>
          <t>MANUAL</t>
        </is>
      </c>
      <c r="E38" s="71" t="inlineStr">
        <is>
          <t>Manual edit</t>
        </is>
      </c>
    </row>
    <row r="39">
      <c r="A39" s="71" t="inlineStr">
        <is>
          <t>manual</t>
        </is>
      </c>
      <c r="B39" s="71" t="inlineStr">
        <is>
          <t>33_course_template_gradebook.csv
id_number_formula: Manual/source rows; follow worksheet column contract
worksheet: 37_course_template_gradebook</t>
        </is>
      </c>
      <c r="C39" s="71">
        <f>COUNTA('37_course_template_gradebook'!A2:A100000)</f>
        <v/>
      </c>
      <c r="D39" s="71" t="inlineStr">
        <is>
          <t>MANUAL</t>
        </is>
      </c>
      <c r="E39" s="71" t="inlineStr">
        <is>
          <t>Manual edit</t>
        </is>
      </c>
    </row>
    <row r="40">
      <c r="A40" s="71" t="inlineStr">
        <is>
          <t>manual</t>
        </is>
      </c>
      <c r="B40" s="71" t="inlineStr">
        <is>
          <t>34_grade_band_template_adjustments.csv
id_number_formula: Manual/source rows; follow worksheet column contract
worksheet: 38_grade_band_template_adjustme</t>
        </is>
      </c>
      <c r="C40" s="71">
        <f>COUNTA('38_grade_band_template_adjustme'!A2:A100000)</f>
        <v/>
      </c>
      <c r="D40" s="71" t="inlineStr">
        <is>
          <t>MANUAL</t>
        </is>
      </c>
      <c r="E40" s="71" t="inlineStr">
        <is>
          <t>Manual edit</t>
        </is>
      </c>
    </row>
    <row r="41">
      <c r="A41" s="71" t="inlineStr">
        <is>
          <t>manual</t>
        </is>
      </c>
      <c r="B41" s="71" t="inlineStr">
        <is>
          <t>35_subject_template_adjustments.csv
id_number_formula: Manual/source rows; follow worksheet column contract
worksheet: 39_subject_template_adjustments</t>
        </is>
      </c>
      <c r="C41" s="71">
        <f>COUNTA('39_subject_template_adjustments'!A2:A100000)</f>
        <v/>
      </c>
      <c r="D41" s="71" t="inlineStr">
        <is>
          <t>MANUAL</t>
        </is>
      </c>
      <c r="E41" s="71" t="inlineStr">
        <is>
          <t>Manual edit</t>
        </is>
      </c>
    </row>
    <row r="42">
      <c r="A42" s="71" t="inlineStr">
        <is>
          <t>manual</t>
        </is>
      </c>
      <c r="B42" s="71" t="inlineStr">
        <is>
          <t>36_completion_tracking_defaults.csv
id_number_formula: Manual/source rows; follow worksheet column contract
worksheet: 40_completion_tracking_defaults</t>
        </is>
      </c>
      <c r="C42" s="71">
        <f>COUNTA('40_completion_tracking_defaults'!A2:A100000)</f>
        <v/>
      </c>
      <c r="D42" s="71" t="inlineStr">
        <is>
          <t>MANUAL</t>
        </is>
      </c>
      <c r="E42" s="71" t="inlineStr">
        <is>
          <t>Manual edit</t>
        </is>
      </c>
    </row>
    <row r="43">
      <c r="A43" s="72" t="inlineStr">
        <is>
          <t>automatic</t>
        </is>
      </c>
      <c r="B43" s="72" t="inlineStr">
        <is>
          <t>37_course_template_application.csv
id_number_formula: &lt;COURSE_CODE&gt; + &lt;TEMPLATECOURSE&gt;
worksheet: 41_course_template_application</t>
        </is>
      </c>
      <c r="C43" s="72">
        <f>COUNTA('41_course_template_application'!A2:A100000)</f>
        <v/>
      </c>
      <c r="D43" s="72">
        <f>IF(C43=(C18),"PASSED","FAILED")</f>
        <v/>
      </c>
      <c r="E43" s="72" t="inlineStr">
        <is>
          <t>Run macro: use the macro-enabled .ods workbook</t>
        </is>
      </c>
    </row>
    <row r="44">
      <c r="A44" s="71" t="inlineStr">
        <is>
          <t>manual</t>
        </is>
      </c>
      <c r="B44" s="71" t="inlineStr">
        <is>
          <t>38_course_template_custom_fields.csv
id_number_formula: Manual/source rows; follow worksheet column contract
worksheet: 42_course_template_custom_field</t>
        </is>
      </c>
      <c r="C44" s="71">
        <f>COUNTA('42_course_template_custom_field'!A2:A100000)</f>
        <v/>
      </c>
      <c r="D44" s="71" t="inlineStr">
        <is>
          <t>MANUAL</t>
        </is>
      </c>
      <c r="E44" s="71" t="inlineStr">
        <is>
          <t>Manual edit</t>
        </is>
      </c>
    </row>
    <row r="45">
      <c r="A45" s="71" t="inlineStr">
        <is>
          <t>manual</t>
        </is>
      </c>
      <c r="B45" s="71" t="inlineStr">
        <is>
          <t>39_course_template_review_checklist.csv
id_number_formula: Manual/source rows; follow worksheet column contract
worksheet: 43_course_template_review_check</t>
        </is>
      </c>
      <c r="C45" s="71">
        <f>COUNTA('43_course_template_review_check'!A2:A100000)</f>
        <v/>
      </c>
      <c r="D45" s="71" t="inlineStr">
        <is>
          <t>MANUAL</t>
        </is>
      </c>
      <c r="E45" s="71" t="inlineStr">
        <is>
          <t>Manual edit</t>
        </is>
      </c>
    </row>
    <row r="46">
      <c r="A46" s="71" t="inlineStr">
        <is>
          <t>manual</t>
        </is>
      </c>
      <c r="B46" s="71" t="inlineStr">
        <is>
          <t>40_certificate_badge_policy.csv
id_number_formula: Manual/source rows; follow worksheet column contract
worksheet: 44_certificate_badge_policy</t>
        </is>
      </c>
      <c r="C46" s="71">
        <f>COUNTA('44_certificate_badge_policy'!A2:A100000)</f>
        <v/>
      </c>
      <c r="D46" s="71" t="inlineStr">
        <is>
          <t>MANUAL</t>
        </is>
      </c>
      <c r="E46" s="71" t="inlineStr">
        <is>
          <t>Manual edit</t>
        </is>
      </c>
    </row>
    <row r="47">
      <c r="A47" s="71" t="inlineStr">
        <is>
          <t>manual</t>
        </is>
      </c>
      <c r="B47" s="71" t="inlineStr">
        <is>
          <t>41_template_report_access_matrix.csv
id_number_formula: Manual/source rows; follow worksheet column contract
worksheet: 45_template_report_access_matri</t>
        </is>
      </c>
      <c r="C47" s="71">
        <f>COUNTA('45_template_report_access_matri'!A2:A100000)</f>
        <v/>
      </c>
      <c r="D47" s="71" t="inlineStr">
        <is>
          <t>MANUAL</t>
        </is>
      </c>
      <c r="E47" s="71" t="inlineStr">
        <is>
          <t>Manual edit</t>
        </is>
      </c>
    </row>
    <row r="48">
      <c r="A48" s="71" t="inlineStr">
        <is>
          <t>manual</t>
        </is>
      </c>
      <c r="B48" s="71" t="inlineStr">
        <is>
          <t>42_behat_course_template_coverage_mapping.csv
id_number_formula: Manual/source rows; follow worksheet column contract
worksheet: 46_behat_course_template_covera</t>
        </is>
      </c>
      <c r="C48" s="71">
        <f>COUNTA('46_behat_course_template_covera'!A2:A100000)</f>
        <v/>
      </c>
      <c r="D48" s="71" t="inlineStr">
        <is>
          <t>MANUAL</t>
        </is>
      </c>
      <c r="E48" s="71" t="inlineStr">
        <is>
          <t>Manual edit</t>
        </is>
      </c>
    </row>
    <row r="49">
      <c r="A49" s="71" t="inlineStr">
        <is>
          <t>manual</t>
        </is>
      </c>
      <c r="B49" s="71" t="inlineStr">
        <is>
          <t>43_diksha_content_template.csv
id_number_formula: Manual/source rows; follow worksheet column contract
worksheet: 47_diksha_content_template</t>
        </is>
      </c>
      <c r="C49" s="71">
        <f>COUNTA('47_diksha_content_template'!A2:A100000)</f>
        <v/>
      </c>
      <c r="D49" s="71" t="inlineStr">
        <is>
          <t>MANUAL</t>
        </is>
      </c>
      <c r="E49" s="71" t="inlineStr">
        <is>
          <t>Manual edit</t>
        </is>
      </c>
    </row>
    <row r="50">
      <c r="A50" s="71" t="inlineStr">
        <is>
          <t>manual</t>
        </is>
      </c>
      <c r="B50" s="71" t="inlineStr">
        <is>
          <t>44_academic_year_transition_models.csv
id_number_formula: Manual/source rows; follow worksheet column contract
worksheet: 48_academic_year_transition_mod</t>
        </is>
      </c>
      <c r="C50" s="71">
        <f>COUNTA('48_academic_year_transition_mod'!A2:A100000)</f>
        <v/>
      </c>
      <c r="D50" s="71" t="inlineStr">
        <is>
          <t>MANUAL</t>
        </is>
      </c>
      <c r="E50" s="71" t="inlineStr">
        <is>
          <t>Manual edit</t>
        </is>
      </c>
    </row>
    <row r="51">
      <c r="A51" s="71" t="inlineStr">
        <is>
          <t>manual</t>
        </is>
      </c>
      <c r="B51" s="71" t="inlineStr">
        <is>
          <t>45_academic_year_promotion_rules.csv
id_number_formula: Manual/source rows; follow worksheet column contract
worksheet: 49_academic_year_promotion_rule</t>
        </is>
      </c>
      <c r="C51" s="71">
        <f>COUNTA('49_academic_year_promotion_rule'!A2:A100000)</f>
        <v/>
      </c>
      <c r="D51" s="71" t="inlineStr">
        <is>
          <t>MANUAL</t>
        </is>
      </c>
      <c r="E51" s="71" t="inlineStr">
        <is>
          <t>Manual edit</t>
        </is>
      </c>
    </row>
    <row r="52">
      <c r="A52" s="72" t="inlineStr">
        <is>
          <t>automatic</t>
        </is>
      </c>
      <c r="B52" s="72" t="inlineStr">
        <is>
          <t>46_academic_year_rollover_checklist.csv
id_number_formula: Generated standard academic-year rollover checklist
worksheet: 50_academic_year_rollover_check</t>
        </is>
      </c>
      <c r="C52" s="72">
        <f>COUNTA('50_academic_year_rollover_check'!A2:A100000)</f>
        <v/>
      </c>
      <c r="D52" s="72">
        <f>IF(C52=(8),"PASSED","FAILED")</f>
        <v/>
      </c>
      <c r="E52" s="72" t="inlineStr">
        <is>
          <t>Run macro: use the macro-enabled .ods workbook</t>
        </is>
      </c>
    </row>
    <row r="53">
      <c r="A53" s="71" t="inlineStr">
        <is>
          <t>manual</t>
        </is>
      </c>
      <c r="B53" s="71" t="inlineStr">
        <is>
          <t>47_promotion_policy.csv
id_number_formula: Manual/source rows; follow worksheet column contract
worksheet: 51_promotion_policy</t>
        </is>
      </c>
      <c r="C53" s="71">
        <f>COUNTA('51_promotion_policy'!A2:A100000)</f>
        <v/>
      </c>
      <c r="D53" s="71" t="inlineStr">
        <is>
          <t>MANUAL</t>
        </is>
      </c>
      <c r="E53" s="71" t="inlineStr">
        <is>
          <t>Manual edit</t>
        </is>
      </c>
    </row>
    <row r="54">
      <c r="A54" s="71" t="inlineStr">
        <is>
          <t>manual</t>
        </is>
      </c>
      <c r="B54" s="71" t="inlineStr">
        <is>
          <t>48_promotion_status_codes.csv
id_number_formula: Manual/source rows; follow worksheet column contract
worksheet: 52_promotion_status_codes</t>
        </is>
      </c>
      <c r="C54" s="71">
        <f>COUNTA('52_promotion_status_codes'!A2:A100000)</f>
        <v/>
      </c>
      <c r="D54" s="71" t="inlineStr">
        <is>
          <t>MANUAL</t>
        </is>
      </c>
      <c r="E54" s="71" t="inlineStr">
        <is>
          <t>Manual edit</t>
        </is>
      </c>
    </row>
    <row r="55">
      <c r="A55" s="71" t="inlineStr">
        <is>
          <t>manual</t>
        </is>
      </c>
      <c r="B55" s="71" t="inlineStr">
        <is>
          <t>49_promotion_validation_rules.csv
id_number_formula: Manual/source rows; follow worksheet column contract
worksheet: 53_promotion_validation_rules</t>
        </is>
      </c>
      <c r="C55" s="71">
        <f>COUNTA('53_promotion_validation_rules'!A2:A100000)</f>
        <v/>
      </c>
      <c r="D55" s="71" t="inlineStr">
        <is>
          <t>MANUAL</t>
        </is>
      </c>
      <c r="E55" s="71" t="inlineStr">
        <is>
          <t>Manual edit</t>
        </is>
      </c>
    </row>
    <row r="56">
      <c r="A56" s="71" t="inlineStr">
        <is>
          <t>manual</t>
        </is>
      </c>
      <c r="B56" s="71" t="inlineStr">
        <is>
          <t>50_student_status_codes.csv
id_number_formula: Manual/source rows; follow worksheet column contract
worksheet: 54_student_status_codes</t>
        </is>
      </c>
      <c r="C56" s="71">
        <f>COUNTA('54_student_status_codes'!A2:A100000)</f>
        <v/>
      </c>
      <c r="D56" s="71" t="inlineStr">
        <is>
          <t>MANUAL</t>
        </is>
      </c>
      <c r="E56" s="71" t="inlineStr">
        <is>
          <t>Manual edit</t>
        </is>
      </c>
    </row>
    <row r="57">
      <c r="A57" s="72" t="inlineStr">
        <is>
          <t>automatic</t>
        </is>
      </c>
      <c r="B57" s="72" t="inlineStr">
        <is>
          <t>51_student_academic_history_template.csv
id_number_formula: &lt;STUDENT_USERNAME&gt; + &lt;ACADEMIC_YEAR&gt;
worksheet: 55_student_academic_history_tem</t>
        </is>
      </c>
      <c r="C57" s="72">
        <f>COUNTA('55_student_academic_history_tem'!A2:A100000)</f>
        <v/>
      </c>
      <c r="D57" s="72">
        <f>IF(C57=(C26),"PASSED","FAILED")</f>
        <v/>
      </c>
      <c r="E57" s="72" t="inlineStr">
        <is>
          <t>Run macro: use the macro-enabled .ods workbook</t>
        </is>
      </c>
    </row>
    <row r="58">
      <c r="A58" s="72" t="inlineStr">
        <is>
          <t>automatic</t>
        </is>
      </c>
      <c r="B58" s="72" t="inlineStr">
        <is>
          <t>52_student_promotion_plan_2027_2028.csv
id_number_formula: &lt;STUDENT_USERNAME&gt; + &lt;NEXT_ACADEMIC_YEAR&gt;
worksheet: 56_student_promotion_plan_2027_</t>
        </is>
      </c>
      <c r="C58" s="72">
        <f>COUNTA('56_student_promotion_plan_2027_'!A2:A100000)</f>
        <v/>
      </c>
      <c r="D58" s="72">
        <f>IF(C58=(C26),"PASSED","FAILED")</f>
        <v/>
      </c>
      <c r="E58" s="72" t="inlineStr">
        <is>
          <t>Run macro: use the macro-enabled .ods workbook</t>
        </is>
      </c>
    </row>
    <row r="59">
      <c r="A59" s="71" t="inlineStr">
        <is>
          <t>manual</t>
        </is>
      </c>
      <c r="B59" s="71" t="inlineStr">
        <is>
          <t>53_promotion_actions.csv
id_number_formula: Manual/source rows; follow worksheet column contract
worksheet: 57_promotion_actions</t>
        </is>
      </c>
      <c r="C59" s="71">
        <f>COUNTA('57_promotion_actions'!A2:A100000)</f>
        <v/>
      </c>
      <c r="D59" s="71" t="inlineStr">
        <is>
          <t>MANUAL</t>
        </is>
      </c>
      <c r="E59" s="71" t="inlineStr">
        <is>
          <t>Manual edit</t>
        </is>
      </c>
    </row>
    <row r="60">
      <c r="A60" s="72" t="inlineStr">
        <is>
          <t>automatic</t>
        </is>
      </c>
      <c r="B60" s="72" t="inlineStr">
        <is>
          <t>54_next_year_courses_2027_2028.csv
id_number_formula: &lt;SCHOOL_CODE&gt;-&lt;BOARD_CODE&gt;-&lt;MEDIUM_CODE&gt;-&lt;GRADE_CODE&gt;-&lt;STREAM_CODE&gt;-&lt;SUBJECT_CODE&gt;-&lt;NEXT_START_YEAR&gt;
worksheet: 58_next_year_courses_2027_2028</t>
        </is>
      </c>
      <c r="C60" s="72">
        <f>COUNTA('58_next_year_courses_2027_2028'!A2:A100000)</f>
        <v/>
      </c>
      <c r="D60" s="72">
        <f>IF(C60=(C18),"PASSED","FAILED")</f>
        <v/>
      </c>
      <c r="E60" s="72" t="inlineStr">
        <is>
          <t>Run macro: use the macro-enabled .ods workbook</t>
        </is>
      </c>
    </row>
    <row r="61">
      <c r="A61" s="72" t="inlineStr">
        <is>
          <t>automatic</t>
        </is>
      </c>
      <c r="B61" s="72" t="inlineStr">
        <is>
          <t>55_next_year_cohorts_2027_2028.csv
id_number_formula: &lt;SCHOOL_CODE&gt;-&lt;NEXT_START_YEAR&gt;-&lt;BOARD_CODE&gt;-&lt;MEDIUM_CODE&gt;-&lt;GRADE_CODE&gt;-&lt;STREAM_CODE&gt;-&lt;DIVISION_CODE&gt;
worksheet: 59_next_year_cohorts_2027_2028</t>
        </is>
      </c>
      <c r="C61" s="72">
        <f>COUNTA('59_next_year_cohorts_2027_2028'!A2:A100000)</f>
        <v/>
      </c>
      <c r="D61" s="72">
        <f>IF(C61=(C20),"PASSED","FAILED")</f>
        <v/>
      </c>
      <c r="E61" s="72" t="inlineStr">
        <is>
          <t>Run macro: use the macro-enabled .ods workbook</t>
        </is>
      </c>
    </row>
    <row r="62">
      <c r="A62" s="72" t="inlineStr">
        <is>
          <t>automatic</t>
        </is>
      </c>
      <c r="B62" s="72" t="inlineStr">
        <is>
          <t>56_next_year_groups_2027_2028.csv
id_number_formula: &lt;NEXT_COURSE_CODE&gt;-&lt;DIVISION_CODE&gt;
worksheet: 60_next_year_groups_2027_2028</t>
        </is>
      </c>
      <c r="C62" s="72">
        <f>COUNTA('60_next_year_groups_2027_2028'!A2:A100000)</f>
        <v/>
      </c>
      <c r="D62" s="72">
        <f>IF(C62=(C21),"PASSED","FAILED")</f>
        <v/>
      </c>
      <c r="E62" s="72" t="inlineStr">
        <is>
          <t>Run macro: use the macro-enabled .ods workbook</t>
        </is>
      </c>
    </row>
    <row r="63">
      <c r="A63" s="72" t="inlineStr">
        <is>
          <t>automatic</t>
        </is>
      </c>
      <c r="B63" s="72" t="inlineStr">
        <is>
          <t>57_next_year_enrolments_2027_2028.csv
id_number_formula: &lt;NEXT_COURSE_CODE&gt; + &lt;NEXT_COHORT_CODE&gt; + cohort_sync
worksheet: 61_next_year_enrolments_2027_20</t>
        </is>
      </c>
      <c r="C63" s="72">
        <f>COUNTA('61_next_year_enrolments_2027_20'!A2:A100000)</f>
        <v/>
      </c>
      <c r="D63" s="72">
        <f>IF(C63=(C31),"PASSED","FAILED")</f>
        <v/>
      </c>
      <c r="E63" s="72" t="inlineStr">
        <is>
          <t>Run macro: use the macro-enabled .ods workbook</t>
        </is>
      </c>
    </row>
    <row r="64">
      <c r="A64" s="72" t="inlineStr">
        <is>
          <t>automatic</t>
        </is>
      </c>
      <c r="B64" s="72" t="inlineStr">
        <is>
          <t>58_alumni_cohorts_2027.csv
id_number_formula: &lt;SCHOOL_CODE&gt;-ALUMNI-&lt;NEXT_START_YEAR&gt;-&lt;BOARD_CODE&gt;-&lt;MEDIUM_CODE&gt;-&lt;GRADE_CODE&gt;-&lt;STREAM_CODE&gt;-&lt;DIVISION_CODE&gt;
worksheet: 62_alumni_cohorts_2027</t>
        </is>
      </c>
      <c r="C64" s="72">
        <f>COUNTA('62_alumni_cohorts_2027'!A2:A100000)</f>
        <v/>
      </c>
      <c r="D64" s="72">
        <f>IF(C64=(COUNTIF('18_cohorts'!H2:H100000,"STD12")),"PASSED","FAILED")</f>
        <v/>
      </c>
      <c r="E64" s="72" t="inlineStr">
        <is>
          <t>Run macro: use the macro-enabled .ods workbook</t>
        </is>
      </c>
    </row>
    <row r="65">
      <c r="A65" s="72" t="inlineStr">
        <is>
          <t>automatic</t>
        </is>
      </c>
      <c r="B65" s="72" t="inlineStr">
        <is>
          <t>59_archive_policy.csv
id_number_formula: Generated standard archive and retention policy checklist
worksheet: 63_archive_policy</t>
        </is>
      </c>
      <c r="C65" s="72">
        <f>COUNTA('63_archive_policy'!A2:A100000)</f>
        <v/>
      </c>
      <c r="D65" s="72">
        <f>IF(C65=(4),"PASSED","FAILED")</f>
        <v/>
      </c>
      <c r="E65" s="72" t="inlineStr">
        <is>
          <t>Run macro: use the macro-enabled .ods workbook</t>
        </is>
      </c>
    </row>
    <row r="66">
      <c r="A66" s="71" t="inlineStr">
        <is>
          <t>manual</t>
        </is>
      </c>
      <c r="B66" s="71" t="inlineStr">
        <is>
          <t>60_improvement_backlog.csv
id_number_formula: Manual/source rows; follow worksheet column contract
worksheet: 64_improvement_backlog</t>
        </is>
      </c>
      <c r="C66" s="71">
        <f>COUNTA('64_improvement_backlog'!A2:A100000)</f>
        <v/>
      </c>
      <c r="D66" s="71" t="inlineStr">
        <is>
          <t>MANUAL</t>
        </is>
      </c>
      <c r="E66" s="71" t="inlineStr">
        <is>
          <t>Manual edit</t>
        </is>
      </c>
    </row>
    <row r="67">
      <c r="A67" s="72" t="inlineStr">
        <is>
          <t>automatic</t>
        </is>
      </c>
      <c r="B67" s="72" t="inlineStr">
        <is>
          <t>61_compatibility_matrix.csv
id_number_formula: Generated Moodle component compatibility matrix
worksheet: 65_compatibility_matrix</t>
        </is>
      </c>
      <c r="C67" s="72">
        <f>COUNTA('65_compatibility_matrix'!A2:A100000)</f>
        <v/>
      </c>
      <c r="D67" s="72">
        <f>IF(C67=(18),"PASSED","FAILED")</f>
        <v/>
      </c>
      <c r="E67" s="72" t="inlineStr">
        <is>
          <t>Run macro: use the macro-enabled .ods workbook</t>
        </is>
      </c>
    </row>
    <row r="68">
      <c r="A68" s="72" t="inlineStr">
        <is>
          <t>automatic</t>
        </is>
      </c>
      <c r="B68" s="72" t="inlineStr">
        <is>
          <t>assessment_plan.csv
id_number_formula: &lt;COURSE_CODE&gt; + assessment policy
worksheet: 66_assessment_plan</t>
        </is>
      </c>
      <c r="C68" s="72">
        <f>COUNTA('66_assessment_plan'!A2:A100000)</f>
        <v/>
      </c>
      <c r="D68" s="72">
        <f>IF(C68=(C18),"PASSED","FAILED")</f>
        <v/>
      </c>
      <c r="E68" s="72" t="inlineStr">
        <is>
          <t>Run macro: use the macro-enabled .ods workbook</t>
        </is>
      </c>
    </row>
    <row r="69">
      <c r="A69" s="72" t="inlineStr">
        <is>
          <t>automatic</t>
        </is>
      </c>
      <c r="B69" s="72" t="inlineStr">
        <is>
          <t>attendance_policy.csv
id_number_formula: &lt;GRADE_CODE&gt; + &lt;ACADEMIC_YEAR&gt;
worksheet: 67_attendance_policy</t>
        </is>
      </c>
      <c r="C69" s="72">
        <f>COUNTA('67_attendance_policy'!A2:A100000)</f>
        <v/>
      </c>
      <c r="D69" s="72">
        <f>IF(C69=(COUNTA('09_grades'!A2:A100000)),"PASSED","FAILED")</f>
        <v/>
      </c>
      <c r="E69" s="72" t="inlineStr">
        <is>
          <t>Run macro: use the macro-enabled .ods workbook</t>
        </is>
      </c>
    </row>
    <row r="70">
      <c r="A70" s="72" t="inlineStr">
        <is>
          <t>automatic</t>
        </is>
      </c>
      <c r="B70" s="72" t="inlineStr">
        <is>
          <t>course_certificates.csv
id_number_formula: &lt;COURSE_CODE&gt; + certificate policy
worksheet: 68_course_certificates</t>
        </is>
      </c>
      <c r="C70" s="72">
        <f>COUNTA('68_course_certificates'!A2:A100000)</f>
        <v/>
      </c>
      <c r="D70" s="72">
        <f>IF(C70=(C18),"PASSED","FAILED")</f>
        <v/>
      </c>
      <c r="E70" s="72" t="inlineStr">
        <is>
          <t>Run macro: use the macro-enabled .ods workbook</t>
        </is>
      </c>
    </row>
    <row r="71">
      <c r="A71" s="72" t="inlineStr">
        <is>
          <t>automatic</t>
        </is>
      </c>
      <c r="B71" s="72" t="inlineStr">
        <is>
          <t>course_final_exams.csv
id_number_formula: &lt;COURSE_CODE&gt; + FINAL
worksheet: 69_course_final_exams</t>
        </is>
      </c>
      <c r="C71" s="72">
        <f>COUNTA('69_course_final_exams'!A2:A100000)</f>
        <v/>
      </c>
      <c r="D71" s="72">
        <f>IF(C71=(C18),"PASSED","FAILED")</f>
        <v/>
      </c>
      <c r="E71" s="72" t="inlineStr">
        <is>
          <t>Run macro: use the macro-enabled .ods workbook</t>
        </is>
      </c>
    </row>
    <row r="72">
      <c r="A72" s="72" t="inlineStr">
        <is>
          <t>automatic</t>
        </is>
      </c>
      <c r="B72" s="72" t="inlineStr">
        <is>
          <t>course_term_exams.csv
id_number_formula: &lt;COURSE_CODE&gt; + &lt;TERM_CODE&gt;
worksheet: 70_course_term_exams</t>
        </is>
      </c>
      <c r="C72" s="72">
        <f>COUNTA('70_course_term_exams'!A2:A100000)</f>
        <v/>
      </c>
      <c r="D72" s="72">
        <f>IF(C72=(C18*COUNTIFS('71_exam_terms'!A2:A100000,"&lt;&gt;FINAL",'71_exam_terms'!A2:A100000,"&lt;&gt;")),"PASSED","FAILED")</f>
        <v/>
      </c>
      <c r="E72" s="72" t="inlineStr">
        <is>
          <t>Run macro: use the macro-enabled .ods workbook</t>
        </is>
      </c>
    </row>
    <row r="73">
      <c r="A73" s="71" t="inlineStr">
        <is>
          <t>manual</t>
        </is>
      </c>
      <c r="B73" s="71" t="inlineStr">
        <is>
          <t>exam_terms.csv
id_number_formula: Manual/source rows; follow worksheet column contract
worksheet: 71_exam_terms</t>
        </is>
      </c>
      <c r="C73" s="71">
        <f>COUNTA('71_exam_terms'!A2:A100000)</f>
        <v/>
      </c>
      <c r="D73" s="71" t="inlineStr">
        <is>
          <t>MANUAL</t>
        </is>
      </c>
      <c r="E73" s="71" t="inlineStr">
        <is>
          <t>Manual edit</t>
        </is>
      </c>
    </row>
    <row r="74">
      <c r="A74" s="72" t="inlineStr">
        <is>
          <t>automatic</t>
        </is>
      </c>
      <c r="B74" s="72" t="inlineStr">
        <is>
          <t>gradebook_weights.csv
id_number_formula: &lt;COURSE_CODE&gt; + gradebook weight policy
worksheet: 72_gradebook_weights</t>
        </is>
      </c>
      <c r="C74" s="72">
        <f>COUNTA('72_gradebook_weights'!A2:A100000)</f>
        <v/>
      </c>
      <c r="D74" s="72">
        <f>IF(C74=(C18),"PASSED","FAILED")</f>
        <v/>
      </c>
      <c r="E74" s="72" t="inlineStr">
        <is>
          <t>Run macro: use the macro-enabled .ods workbook</t>
        </is>
      </c>
    </row>
  </sheetData>
  <autoFilter ref="A1:E74"/>
  <conditionalFormatting sqref="D7:D74">
    <cfRule type="expression" priority="1" dxfId="0">
      <formula>D7="PASSED"</formula>
    </cfRule>
    <cfRule type="expression" priority="2" dxfId="1">
      <formula>D7="FAILED"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00"/>
  <sheetViews>
    <sheetView showGridLines="0" workbookViewId="0">
      <selection activeCell="A1" sqref="A1"/>
    </sheetView>
  </sheetViews>
  <sheetFormatPr baseColWidth="8" defaultRowHeight="15"/>
  <cols>
    <col width="10" customWidth="1" style="29" min="1" max="1"/>
    <col width="11.67000007629395" customWidth="1" style="29" min="2" max="2"/>
    <col width="10" customWidth="1" style="29" min="3" max="3"/>
    <col width="10.77999973297119" customWidth="1" style="29" min="4" max="4"/>
    <col width="11.32999992370605" customWidth="1" style="29" min="5" max="5"/>
    <col width="11.10999965667725" customWidth="1" style="29" min="6" max="6"/>
    <col width="45.33000183105469" customWidth="1" style="29" min="7" max="7"/>
    <col width="33.77999877929688" customWidth="1" style="29" min="8" max="8"/>
    <col width="32" customWidth="1" style="29" min="9" max="9"/>
    <col width="29.21999931335449" customWidth="1" style="29" min="10" max="10"/>
    <col width="13.89000034332275" customWidth="1" style="29" min="11" max="11"/>
    <col width="14.89000034332275" customWidth="1" style="29" min="12" max="12"/>
    <col width="14" customWidth="1" style="29" min="13" max="13"/>
    <col width="12.77999973297119" customWidth="1" style="29" min="14" max="14"/>
    <col width="40.43999862670898" customWidth="1" style="29" min="15" max="15"/>
    <col width="12.32999992370605" customWidth="1" style="29" min="16" max="16"/>
    <col width="33.77999877929688" customWidth="1" style="29" min="17" max="17"/>
    <col width="29.21999931335449" customWidth="1" style="29" min="18" max="18"/>
  </cols>
  <sheetData>
    <row r="1">
      <c r="A1" s="47" t="inlineStr">
        <is>
          <t>board_codes</t>
        </is>
      </c>
      <c r="B1" s="47" t="inlineStr">
        <is>
          <t>medium_codes</t>
        </is>
      </c>
      <c r="C1" s="47" t="inlineStr">
        <is>
          <t>grade_codes</t>
        </is>
      </c>
      <c r="D1" s="47" t="inlineStr">
        <is>
          <t>stream_codes</t>
        </is>
      </c>
      <c r="E1" s="47" t="inlineStr">
        <is>
          <t>division_codes</t>
        </is>
      </c>
      <c r="F1" s="47" t="inlineStr">
        <is>
          <t>subject_codes</t>
        </is>
      </c>
      <c r="G1" s="47" t="inlineStr">
        <is>
          <t>category_codes</t>
        </is>
      </c>
      <c r="H1" s="47" t="inlineStr">
        <is>
          <t>course_codes</t>
        </is>
      </c>
      <c r="I1" s="47" t="inlineStr">
        <is>
          <t>course_shortnames</t>
        </is>
      </c>
      <c r="J1" s="47" t="inlineStr">
        <is>
          <t>cohort_codes</t>
        </is>
      </c>
      <c r="K1" s="47" t="inlineStr">
        <is>
          <t>staff_usernames</t>
        </is>
      </c>
      <c r="L1" s="47" t="inlineStr">
        <is>
          <t>student_usernames</t>
        </is>
      </c>
      <c r="M1" s="47" t="inlineStr">
        <is>
          <t>parent_usernames</t>
        </is>
      </c>
      <c r="N1" s="47" t="inlineStr">
        <is>
          <t>role_shortnames</t>
        </is>
      </c>
      <c r="O1" s="47" t="inlineStr">
        <is>
          <t>template_codes</t>
        </is>
      </c>
      <c r="P1" s="47" t="inlineStr">
        <is>
          <t>academic_years</t>
        </is>
      </c>
      <c r="Q1" s="47" t="inlineStr">
        <is>
          <t>next_year_course_codes</t>
        </is>
      </c>
      <c r="R1" s="47" t="inlineStr">
        <is>
          <t>next_year_cohort_codes</t>
        </is>
      </c>
    </row>
    <row r="2">
      <c r="A2">
        <f>'07_boards'!A2</f>
        <v/>
      </c>
      <c r="B2">
        <f>'08_mediums'!A2</f>
        <v/>
      </c>
      <c r="C2">
        <f>'09_grades'!A2</f>
        <v/>
      </c>
      <c r="D2">
        <f>'10_streams'!A2</f>
        <v/>
      </c>
      <c r="E2">
        <f>'11_divisions'!A2</f>
        <v/>
      </c>
      <c r="F2">
        <f>'12_subjects'!A2</f>
        <v/>
      </c>
      <c r="G2">
        <f>'14_categories'!A2</f>
        <v/>
      </c>
      <c r="H2">
        <f>'16_courses'!A2</f>
        <v/>
      </c>
      <c r="I2">
        <f>'16_courses'!C2</f>
        <v/>
      </c>
      <c r="J2">
        <f>'18_cohorts'!A2</f>
        <v/>
      </c>
      <c r="K2">
        <f>'23_users_staff'!A2</f>
        <v/>
      </c>
      <c r="L2">
        <f>'24_users_students'!A2</f>
        <v/>
      </c>
      <c r="M2">
        <f>'25_users_parents'!A2</f>
        <v/>
      </c>
      <c r="N2">
        <f>'21_custom_roles'!A2</f>
        <v/>
      </c>
      <c r="O2">
        <f>'34_master_course_template'!A2</f>
        <v/>
      </c>
      <c r="P2">
        <f>'06_academic_years'!A2</f>
        <v/>
      </c>
      <c r="Q2">
        <f>'58_next_year_courses_2027_2028'!A2</f>
        <v/>
      </c>
      <c r="R2">
        <f>'59_next_year_cohorts_2027_2028'!A2</f>
        <v/>
      </c>
    </row>
    <row r="3">
      <c r="A3">
        <f>'07_boards'!A3</f>
        <v/>
      </c>
      <c r="B3">
        <f>'08_mediums'!A3</f>
        <v/>
      </c>
      <c r="C3">
        <f>'09_grades'!A3</f>
        <v/>
      </c>
      <c r="D3">
        <f>'10_streams'!A3</f>
        <v/>
      </c>
      <c r="E3">
        <f>'11_divisions'!A3</f>
        <v/>
      </c>
      <c r="F3">
        <f>'12_subjects'!A3</f>
        <v/>
      </c>
      <c r="G3">
        <f>'14_categories'!A3</f>
        <v/>
      </c>
      <c r="H3">
        <f>'16_courses'!A3</f>
        <v/>
      </c>
      <c r="I3">
        <f>'16_courses'!C3</f>
        <v/>
      </c>
      <c r="J3">
        <f>'18_cohorts'!A3</f>
        <v/>
      </c>
      <c r="K3">
        <f>'23_users_staff'!A3</f>
        <v/>
      </c>
      <c r="L3">
        <f>'24_users_students'!A3</f>
        <v/>
      </c>
      <c r="M3">
        <f>'25_users_parents'!A3</f>
        <v/>
      </c>
      <c r="N3">
        <f>'21_custom_roles'!A3</f>
        <v/>
      </c>
      <c r="O3">
        <f>'34_master_course_template'!A3</f>
        <v/>
      </c>
      <c r="P3">
        <f>'06_academic_years'!A3</f>
        <v/>
      </c>
      <c r="Q3">
        <f>'58_next_year_courses_2027_2028'!A3</f>
        <v/>
      </c>
      <c r="R3">
        <f>'59_next_year_cohorts_2027_2028'!A3</f>
        <v/>
      </c>
    </row>
    <row r="4">
      <c r="A4">
        <f>'07_boards'!A4</f>
        <v/>
      </c>
      <c r="B4">
        <f>'08_mediums'!A4</f>
        <v/>
      </c>
      <c r="C4">
        <f>'09_grades'!A4</f>
        <v/>
      </c>
      <c r="D4">
        <f>'10_streams'!A4</f>
        <v/>
      </c>
      <c r="E4">
        <f>'11_divisions'!A4</f>
        <v/>
      </c>
      <c r="F4">
        <f>'12_subjects'!A4</f>
        <v/>
      </c>
      <c r="G4">
        <f>'14_categories'!A4</f>
        <v/>
      </c>
      <c r="H4">
        <f>'16_courses'!A4</f>
        <v/>
      </c>
      <c r="I4">
        <f>'16_courses'!C4</f>
        <v/>
      </c>
      <c r="J4">
        <f>'18_cohorts'!A4</f>
        <v/>
      </c>
      <c r="K4">
        <f>'23_users_staff'!A4</f>
        <v/>
      </c>
      <c r="L4">
        <f>'24_users_students'!A4</f>
        <v/>
      </c>
      <c r="M4">
        <f>'25_users_parents'!A4</f>
        <v/>
      </c>
      <c r="N4">
        <f>'21_custom_roles'!A4</f>
        <v/>
      </c>
      <c r="O4">
        <f>'34_master_course_template'!A4</f>
        <v/>
      </c>
      <c r="P4">
        <f>'06_academic_years'!A4</f>
        <v/>
      </c>
      <c r="Q4">
        <f>'58_next_year_courses_2027_2028'!A4</f>
        <v/>
      </c>
      <c r="R4">
        <f>'59_next_year_cohorts_2027_2028'!A4</f>
        <v/>
      </c>
    </row>
    <row r="5">
      <c r="A5">
        <f>'07_boards'!A5</f>
        <v/>
      </c>
      <c r="B5">
        <f>'08_mediums'!A5</f>
        <v/>
      </c>
      <c r="C5">
        <f>'09_grades'!A5</f>
        <v/>
      </c>
      <c r="D5">
        <f>'10_streams'!A5</f>
        <v/>
      </c>
      <c r="E5">
        <f>'11_divisions'!A5</f>
        <v/>
      </c>
      <c r="F5">
        <f>'12_subjects'!A5</f>
        <v/>
      </c>
      <c r="G5">
        <f>'14_categories'!A5</f>
        <v/>
      </c>
      <c r="H5">
        <f>'16_courses'!A5</f>
        <v/>
      </c>
      <c r="I5">
        <f>'16_courses'!C5</f>
        <v/>
      </c>
      <c r="J5">
        <f>'18_cohorts'!A5</f>
        <v/>
      </c>
      <c r="K5">
        <f>'23_users_staff'!A5</f>
        <v/>
      </c>
      <c r="L5">
        <f>'24_users_students'!A5</f>
        <v/>
      </c>
      <c r="M5">
        <f>'25_users_parents'!A5</f>
        <v/>
      </c>
      <c r="N5">
        <f>'21_custom_roles'!A5</f>
        <v/>
      </c>
      <c r="O5">
        <f>'34_master_course_template'!A5</f>
        <v/>
      </c>
      <c r="P5">
        <f>'06_academic_years'!A5</f>
        <v/>
      </c>
      <c r="Q5">
        <f>'58_next_year_courses_2027_2028'!A5</f>
        <v/>
      </c>
      <c r="R5">
        <f>'59_next_year_cohorts_2027_2028'!A5</f>
        <v/>
      </c>
    </row>
    <row r="6">
      <c r="A6">
        <f>'07_boards'!A6</f>
        <v/>
      </c>
      <c r="B6">
        <f>'08_mediums'!A6</f>
        <v/>
      </c>
      <c r="C6">
        <f>'09_grades'!A6</f>
        <v/>
      </c>
      <c r="D6">
        <f>'10_streams'!A6</f>
        <v/>
      </c>
      <c r="E6">
        <f>'11_divisions'!A6</f>
        <v/>
      </c>
      <c r="F6">
        <f>'12_subjects'!A6</f>
        <v/>
      </c>
      <c r="G6">
        <f>'14_categories'!A6</f>
        <v/>
      </c>
      <c r="H6">
        <f>'16_courses'!A6</f>
        <v/>
      </c>
      <c r="I6">
        <f>'16_courses'!C6</f>
        <v/>
      </c>
      <c r="J6">
        <f>'18_cohorts'!A6</f>
        <v/>
      </c>
      <c r="K6">
        <f>'23_users_staff'!A6</f>
        <v/>
      </c>
      <c r="L6">
        <f>'24_users_students'!A6</f>
        <v/>
      </c>
      <c r="M6">
        <f>'25_users_parents'!A6</f>
        <v/>
      </c>
      <c r="N6">
        <f>'21_custom_roles'!A6</f>
        <v/>
      </c>
      <c r="O6">
        <f>'34_master_course_template'!A6</f>
        <v/>
      </c>
      <c r="P6">
        <f>'06_academic_years'!A6</f>
        <v/>
      </c>
      <c r="Q6">
        <f>'58_next_year_courses_2027_2028'!A6</f>
        <v/>
      </c>
      <c r="R6">
        <f>'59_next_year_cohorts_2027_2028'!A6</f>
        <v/>
      </c>
    </row>
    <row r="7">
      <c r="A7">
        <f>'07_boards'!A7</f>
        <v/>
      </c>
      <c r="B7">
        <f>'08_mediums'!A7</f>
        <v/>
      </c>
      <c r="C7">
        <f>'09_grades'!A7</f>
        <v/>
      </c>
      <c r="D7">
        <f>'10_streams'!A7</f>
        <v/>
      </c>
      <c r="E7">
        <f>'11_divisions'!A7</f>
        <v/>
      </c>
      <c r="F7">
        <f>'12_subjects'!A7</f>
        <v/>
      </c>
      <c r="G7">
        <f>'14_categories'!A7</f>
        <v/>
      </c>
      <c r="H7">
        <f>'16_courses'!A7</f>
        <v/>
      </c>
      <c r="I7">
        <f>'16_courses'!C7</f>
        <v/>
      </c>
      <c r="J7">
        <f>'18_cohorts'!A7</f>
        <v/>
      </c>
      <c r="K7">
        <f>'23_users_staff'!A7</f>
        <v/>
      </c>
      <c r="L7">
        <f>'24_users_students'!A7</f>
        <v/>
      </c>
      <c r="M7">
        <f>'25_users_parents'!A7</f>
        <v/>
      </c>
      <c r="N7">
        <f>'21_custom_roles'!A7</f>
        <v/>
      </c>
      <c r="O7">
        <f>'34_master_course_template'!A7</f>
        <v/>
      </c>
      <c r="P7">
        <f>'06_academic_years'!A7</f>
        <v/>
      </c>
      <c r="Q7">
        <f>'58_next_year_courses_2027_2028'!A7</f>
        <v/>
      </c>
      <c r="R7">
        <f>'59_next_year_cohorts_2027_2028'!A7</f>
        <v/>
      </c>
    </row>
    <row r="8">
      <c r="A8">
        <f>'07_boards'!A8</f>
        <v/>
      </c>
      <c r="B8">
        <f>'08_mediums'!A8</f>
        <v/>
      </c>
      <c r="C8">
        <f>'09_grades'!A8</f>
        <v/>
      </c>
      <c r="D8">
        <f>'10_streams'!A8</f>
        <v/>
      </c>
      <c r="E8">
        <f>'11_divisions'!A8</f>
        <v/>
      </c>
      <c r="F8">
        <f>'12_subjects'!A8</f>
        <v/>
      </c>
      <c r="G8">
        <f>'14_categories'!A8</f>
        <v/>
      </c>
      <c r="H8">
        <f>'16_courses'!A8</f>
        <v/>
      </c>
      <c r="I8">
        <f>'16_courses'!C8</f>
        <v/>
      </c>
      <c r="J8">
        <f>'18_cohorts'!A8</f>
        <v/>
      </c>
      <c r="K8">
        <f>'23_users_staff'!A8</f>
        <v/>
      </c>
      <c r="L8">
        <f>'24_users_students'!A8</f>
        <v/>
      </c>
      <c r="M8">
        <f>'25_users_parents'!A8</f>
        <v/>
      </c>
      <c r="N8">
        <f>'21_custom_roles'!A8</f>
        <v/>
      </c>
      <c r="O8">
        <f>'34_master_course_template'!A8</f>
        <v/>
      </c>
      <c r="P8">
        <f>'06_academic_years'!A8</f>
        <v/>
      </c>
      <c r="Q8">
        <f>'58_next_year_courses_2027_2028'!A8</f>
        <v/>
      </c>
      <c r="R8">
        <f>'59_next_year_cohorts_2027_2028'!A8</f>
        <v/>
      </c>
    </row>
    <row r="9">
      <c r="A9">
        <f>'07_boards'!A9</f>
        <v/>
      </c>
      <c r="B9">
        <f>'08_mediums'!A9</f>
        <v/>
      </c>
      <c r="C9">
        <f>'09_grades'!A9</f>
        <v/>
      </c>
      <c r="D9">
        <f>'10_streams'!A9</f>
        <v/>
      </c>
      <c r="E9">
        <f>'11_divisions'!A9</f>
        <v/>
      </c>
      <c r="F9">
        <f>'12_subjects'!A9</f>
        <v/>
      </c>
      <c r="G9">
        <f>'14_categories'!A9</f>
        <v/>
      </c>
      <c r="H9">
        <f>'16_courses'!A9</f>
        <v/>
      </c>
      <c r="I9">
        <f>'16_courses'!C9</f>
        <v/>
      </c>
      <c r="J9">
        <f>'18_cohorts'!A9</f>
        <v/>
      </c>
      <c r="K9">
        <f>'23_users_staff'!A9</f>
        <v/>
      </c>
      <c r="L9">
        <f>'24_users_students'!A9</f>
        <v/>
      </c>
      <c r="M9">
        <f>'25_users_parents'!A9</f>
        <v/>
      </c>
      <c r="N9">
        <f>'21_custom_roles'!A9</f>
        <v/>
      </c>
      <c r="O9">
        <f>'34_master_course_template'!A9</f>
        <v/>
      </c>
      <c r="P9">
        <f>'06_academic_years'!A9</f>
        <v/>
      </c>
      <c r="Q9">
        <f>'58_next_year_courses_2027_2028'!A9</f>
        <v/>
      </c>
      <c r="R9">
        <f>'59_next_year_cohorts_2027_2028'!A9</f>
        <v/>
      </c>
    </row>
    <row r="10">
      <c r="A10">
        <f>'07_boards'!A10</f>
        <v/>
      </c>
      <c r="B10">
        <f>'08_mediums'!A10</f>
        <v/>
      </c>
      <c r="C10">
        <f>'09_grades'!A10</f>
        <v/>
      </c>
      <c r="D10">
        <f>'10_streams'!A10</f>
        <v/>
      </c>
      <c r="E10">
        <f>'11_divisions'!A10</f>
        <v/>
      </c>
      <c r="F10">
        <f>'12_subjects'!A10</f>
        <v/>
      </c>
      <c r="G10">
        <f>'14_categories'!A10</f>
        <v/>
      </c>
      <c r="H10">
        <f>'16_courses'!A10</f>
        <v/>
      </c>
      <c r="I10">
        <f>'16_courses'!C10</f>
        <v/>
      </c>
      <c r="J10">
        <f>'18_cohorts'!A10</f>
        <v/>
      </c>
      <c r="K10">
        <f>'23_users_staff'!A10</f>
        <v/>
      </c>
      <c r="L10">
        <f>'24_users_students'!A10</f>
        <v/>
      </c>
      <c r="M10">
        <f>'25_users_parents'!A10</f>
        <v/>
      </c>
      <c r="N10">
        <f>'21_custom_roles'!A10</f>
        <v/>
      </c>
      <c r="O10">
        <f>'34_master_course_template'!A10</f>
        <v/>
      </c>
      <c r="P10">
        <f>'06_academic_years'!A10</f>
        <v/>
      </c>
      <c r="Q10">
        <f>'58_next_year_courses_2027_2028'!A10</f>
        <v/>
      </c>
      <c r="R10">
        <f>'59_next_year_cohorts_2027_2028'!A10</f>
        <v/>
      </c>
    </row>
    <row r="11">
      <c r="A11">
        <f>'07_boards'!A11</f>
        <v/>
      </c>
      <c r="B11">
        <f>'08_mediums'!A11</f>
        <v/>
      </c>
      <c r="C11">
        <f>'09_grades'!A11</f>
        <v/>
      </c>
      <c r="D11">
        <f>'10_streams'!A11</f>
        <v/>
      </c>
      <c r="E11">
        <f>'11_divisions'!A11</f>
        <v/>
      </c>
      <c r="F11">
        <f>'12_subjects'!A11</f>
        <v/>
      </c>
      <c r="G11">
        <f>'14_categories'!A11</f>
        <v/>
      </c>
      <c r="H11">
        <f>'16_courses'!A11</f>
        <v/>
      </c>
      <c r="I11">
        <f>'16_courses'!C11</f>
        <v/>
      </c>
      <c r="J11">
        <f>'18_cohorts'!A11</f>
        <v/>
      </c>
      <c r="K11">
        <f>'23_users_staff'!A11</f>
        <v/>
      </c>
      <c r="L11">
        <f>'24_users_students'!A11</f>
        <v/>
      </c>
      <c r="M11">
        <f>'25_users_parents'!A11</f>
        <v/>
      </c>
      <c r="N11">
        <f>'21_custom_roles'!A11</f>
        <v/>
      </c>
      <c r="O11">
        <f>'34_master_course_template'!A11</f>
        <v/>
      </c>
      <c r="P11">
        <f>'06_academic_years'!A11</f>
        <v/>
      </c>
      <c r="Q11">
        <f>'58_next_year_courses_2027_2028'!A11</f>
        <v/>
      </c>
      <c r="R11">
        <f>'59_next_year_cohorts_2027_2028'!A11</f>
        <v/>
      </c>
    </row>
    <row r="12">
      <c r="A12">
        <f>'07_boards'!A12</f>
        <v/>
      </c>
      <c r="B12">
        <f>'08_mediums'!A12</f>
        <v/>
      </c>
      <c r="C12">
        <f>'09_grades'!A12</f>
        <v/>
      </c>
      <c r="D12">
        <f>'10_streams'!A12</f>
        <v/>
      </c>
      <c r="E12">
        <f>'11_divisions'!A12</f>
        <v/>
      </c>
      <c r="F12">
        <f>'12_subjects'!A12</f>
        <v/>
      </c>
      <c r="G12">
        <f>'14_categories'!A12</f>
        <v/>
      </c>
      <c r="H12">
        <f>'16_courses'!A12</f>
        <v/>
      </c>
      <c r="I12">
        <f>'16_courses'!C12</f>
        <v/>
      </c>
      <c r="J12">
        <f>'18_cohorts'!A12</f>
        <v/>
      </c>
      <c r="K12">
        <f>'23_users_staff'!A12</f>
        <v/>
      </c>
      <c r="L12">
        <f>'24_users_students'!A12</f>
        <v/>
      </c>
      <c r="M12">
        <f>'25_users_parents'!A12</f>
        <v/>
      </c>
      <c r="N12">
        <f>'21_custom_roles'!A12</f>
        <v/>
      </c>
      <c r="O12">
        <f>'34_master_course_template'!A12</f>
        <v/>
      </c>
      <c r="P12">
        <f>'06_academic_years'!A12</f>
        <v/>
      </c>
      <c r="Q12">
        <f>'58_next_year_courses_2027_2028'!A12</f>
        <v/>
      </c>
      <c r="R12">
        <f>'59_next_year_cohorts_2027_2028'!A12</f>
        <v/>
      </c>
    </row>
    <row r="13">
      <c r="A13">
        <f>'07_boards'!A13</f>
        <v/>
      </c>
      <c r="B13">
        <f>'08_mediums'!A13</f>
        <v/>
      </c>
      <c r="C13">
        <f>'09_grades'!A13</f>
        <v/>
      </c>
      <c r="D13">
        <f>'10_streams'!A13</f>
        <v/>
      </c>
      <c r="E13">
        <f>'11_divisions'!A13</f>
        <v/>
      </c>
      <c r="F13">
        <f>'12_subjects'!A13</f>
        <v/>
      </c>
      <c r="G13">
        <f>'14_categories'!A13</f>
        <v/>
      </c>
      <c r="H13">
        <f>'16_courses'!A13</f>
        <v/>
      </c>
      <c r="I13">
        <f>'16_courses'!C13</f>
        <v/>
      </c>
      <c r="J13">
        <f>'18_cohorts'!A13</f>
        <v/>
      </c>
      <c r="K13">
        <f>'23_users_staff'!A13</f>
        <v/>
      </c>
      <c r="L13">
        <f>'24_users_students'!A13</f>
        <v/>
      </c>
      <c r="M13">
        <f>'25_users_parents'!A13</f>
        <v/>
      </c>
      <c r="N13">
        <f>'21_custom_roles'!A13</f>
        <v/>
      </c>
      <c r="O13">
        <f>'34_master_course_template'!A13</f>
        <v/>
      </c>
      <c r="P13">
        <f>'06_academic_years'!A13</f>
        <v/>
      </c>
      <c r="Q13">
        <f>'58_next_year_courses_2027_2028'!A13</f>
        <v/>
      </c>
      <c r="R13">
        <f>'59_next_year_cohorts_2027_2028'!A13</f>
        <v/>
      </c>
    </row>
    <row r="14">
      <c r="A14">
        <f>'07_boards'!A14</f>
        <v/>
      </c>
      <c r="B14">
        <f>'08_mediums'!A14</f>
        <v/>
      </c>
      <c r="C14">
        <f>'09_grades'!A14</f>
        <v/>
      </c>
      <c r="D14">
        <f>'10_streams'!A14</f>
        <v/>
      </c>
      <c r="E14">
        <f>'11_divisions'!A14</f>
        <v/>
      </c>
      <c r="F14">
        <f>'12_subjects'!A14</f>
        <v/>
      </c>
      <c r="G14">
        <f>'14_categories'!A14</f>
        <v/>
      </c>
      <c r="H14">
        <f>'16_courses'!A14</f>
        <v/>
      </c>
      <c r="I14">
        <f>'16_courses'!C14</f>
        <v/>
      </c>
      <c r="J14">
        <f>'18_cohorts'!A14</f>
        <v/>
      </c>
      <c r="K14">
        <f>'23_users_staff'!A14</f>
        <v/>
      </c>
      <c r="L14">
        <f>'24_users_students'!A14</f>
        <v/>
      </c>
      <c r="M14">
        <f>'25_users_parents'!A14</f>
        <v/>
      </c>
      <c r="N14">
        <f>'21_custom_roles'!A14</f>
        <v/>
      </c>
      <c r="O14">
        <f>'34_master_course_template'!A14</f>
        <v/>
      </c>
      <c r="P14">
        <f>'06_academic_years'!A14</f>
        <v/>
      </c>
      <c r="Q14">
        <f>'58_next_year_courses_2027_2028'!A14</f>
        <v/>
      </c>
      <c r="R14">
        <f>'59_next_year_cohorts_2027_2028'!A14</f>
        <v/>
      </c>
    </row>
    <row r="15">
      <c r="A15">
        <f>'07_boards'!A15</f>
        <v/>
      </c>
      <c r="B15">
        <f>'08_mediums'!A15</f>
        <v/>
      </c>
      <c r="C15">
        <f>'09_grades'!A15</f>
        <v/>
      </c>
      <c r="D15">
        <f>'10_streams'!A15</f>
        <v/>
      </c>
      <c r="E15">
        <f>'11_divisions'!A15</f>
        <v/>
      </c>
      <c r="F15">
        <f>'12_subjects'!A15</f>
        <v/>
      </c>
      <c r="G15">
        <f>'14_categories'!A15</f>
        <v/>
      </c>
      <c r="H15">
        <f>'16_courses'!A15</f>
        <v/>
      </c>
      <c r="I15">
        <f>'16_courses'!C15</f>
        <v/>
      </c>
      <c r="J15">
        <f>'18_cohorts'!A15</f>
        <v/>
      </c>
      <c r="K15">
        <f>'23_users_staff'!A15</f>
        <v/>
      </c>
      <c r="L15">
        <f>'24_users_students'!A15</f>
        <v/>
      </c>
      <c r="M15">
        <f>'25_users_parents'!A15</f>
        <v/>
      </c>
      <c r="N15">
        <f>'21_custom_roles'!A15</f>
        <v/>
      </c>
      <c r="O15">
        <f>'34_master_course_template'!A15</f>
        <v/>
      </c>
      <c r="P15">
        <f>'06_academic_years'!A15</f>
        <v/>
      </c>
      <c r="Q15">
        <f>'58_next_year_courses_2027_2028'!A15</f>
        <v/>
      </c>
      <c r="R15">
        <f>'59_next_year_cohorts_2027_2028'!A15</f>
        <v/>
      </c>
    </row>
    <row r="16">
      <c r="A16">
        <f>'07_boards'!A16</f>
        <v/>
      </c>
      <c r="B16">
        <f>'08_mediums'!A16</f>
        <v/>
      </c>
      <c r="C16">
        <f>'09_grades'!A16</f>
        <v/>
      </c>
      <c r="D16">
        <f>'10_streams'!A16</f>
        <v/>
      </c>
      <c r="E16">
        <f>'11_divisions'!A16</f>
        <v/>
      </c>
      <c r="F16">
        <f>'12_subjects'!A16</f>
        <v/>
      </c>
      <c r="G16">
        <f>'14_categories'!A16</f>
        <v/>
      </c>
      <c r="H16">
        <f>'16_courses'!A16</f>
        <v/>
      </c>
      <c r="I16">
        <f>'16_courses'!C16</f>
        <v/>
      </c>
      <c r="J16">
        <f>'18_cohorts'!A16</f>
        <v/>
      </c>
      <c r="K16">
        <f>'23_users_staff'!A16</f>
        <v/>
      </c>
      <c r="L16">
        <f>'24_users_students'!A16</f>
        <v/>
      </c>
      <c r="M16">
        <f>'25_users_parents'!A16</f>
        <v/>
      </c>
      <c r="N16">
        <f>'21_custom_roles'!A16</f>
        <v/>
      </c>
      <c r="O16">
        <f>'34_master_course_template'!A16</f>
        <v/>
      </c>
      <c r="P16">
        <f>'06_academic_years'!A16</f>
        <v/>
      </c>
      <c r="Q16">
        <f>'58_next_year_courses_2027_2028'!A16</f>
        <v/>
      </c>
      <c r="R16">
        <f>'59_next_year_cohorts_2027_2028'!A16</f>
        <v/>
      </c>
    </row>
    <row r="17">
      <c r="A17">
        <f>'07_boards'!A17</f>
        <v/>
      </c>
      <c r="B17">
        <f>'08_mediums'!A17</f>
        <v/>
      </c>
      <c r="C17">
        <f>'09_grades'!A17</f>
        <v/>
      </c>
      <c r="D17">
        <f>'10_streams'!A17</f>
        <v/>
      </c>
      <c r="E17">
        <f>'11_divisions'!A17</f>
        <v/>
      </c>
      <c r="F17">
        <f>'12_subjects'!A17</f>
        <v/>
      </c>
      <c r="G17">
        <f>'14_categories'!A17</f>
        <v/>
      </c>
      <c r="H17">
        <f>'16_courses'!A17</f>
        <v/>
      </c>
      <c r="I17">
        <f>'16_courses'!C17</f>
        <v/>
      </c>
      <c r="J17">
        <f>'18_cohorts'!A17</f>
        <v/>
      </c>
      <c r="K17">
        <f>'23_users_staff'!A17</f>
        <v/>
      </c>
      <c r="L17">
        <f>'24_users_students'!A17</f>
        <v/>
      </c>
      <c r="M17">
        <f>'25_users_parents'!A17</f>
        <v/>
      </c>
      <c r="N17">
        <f>'21_custom_roles'!A17</f>
        <v/>
      </c>
      <c r="O17">
        <f>'34_master_course_template'!A17</f>
        <v/>
      </c>
      <c r="P17">
        <f>'06_academic_years'!A17</f>
        <v/>
      </c>
      <c r="Q17">
        <f>'58_next_year_courses_2027_2028'!A17</f>
        <v/>
      </c>
      <c r="R17">
        <f>'59_next_year_cohorts_2027_2028'!A17</f>
        <v/>
      </c>
    </row>
    <row r="18">
      <c r="A18">
        <f>'07_boards'!A18</f>
        <v/>
      </c>
      <c r="B18">
        <f>'08_mediums'!A18</f>
        <v/>
      </c>
      <c r="C18">
        <f>'09_grades'!A18</f>
        <v/>
      </c>
      <c r="D18">
        <f>'10_streams'!A18</f>
        <v/>
      </c>
      <c r="E18">
        <f>'11_divisions'!A18</f>
        <v/>
      </c>
      <c r="F18">
        <f>'12_subjects'!A18</f>
        <v/>
      </c>
      <c r="G18">
        <f>'14_categories'!A18</f>
        <v/>
      </c>
      <c r="H18">
        <f>'16_courses'!A18</f>
        <v/>
      </c>
      <c r="I18">
        <f>'16_courses'!C18</f>
        <v/>
      </c>
      <c r="J18">
        <f>'18_cohorts'!A18</f>
        <v/>
      </c>
      <c r="K18">
        <f>'23_users_staff'!A18</f>
        <v/>
      </c>
      <c r="L18">
        <f>'24_users_students'!A18</f>
        <v/>
      </c>
      <c r="M18">
        <f>'25_users_parents'!A18</f>
        <v/>
      </c>
      <c r="N18">
        <f>'21_custom_roles'!A18</f>
        <v/>
      </c>
      <c r="O18">
        <f>'34_master_course_template'!A18</f>
        <v/>
      </c>
      <c r="P18">
        <f>'06_academic_years'!A18</f>
        <v/>
      </c>
      <c r="Q18">
        <f>'58_next_year_courses_2027_2028'!A18</f>
        <v/>
      </c>
      <c r="R18">
        <f>'59_next_year_cohorts_2027_2028'!A18</f>
        <v/>
      </c>
    </row>
    <row r="19">
      <c r="A19">
        <f>'07_boards'!A19</f>
        <v/>
      </c>
      <c r="B19">
        <f>'08_mediums'!A19</f>
        <v/>
      </c>
      <c r="C19">
        <f>'09_grades'!A19</f>
        <v/>
      </c>
      <c r="D19">
        <f>'10_streams'!A19</f>
        <v/>
      </c>
      <c r="E19">
        <f>'11_divisions'!A19</f>
        <v/>
      </c>
      <c r="F19">
        <f>'12_subjects'!A19</f>
        <v/>
      </c>
      <c r="G19">
        <f>'14_categories'!A19</f>
        <v/>
      </c>
      <c r="H19">
        <f>'16_courses'!A19</f>
        <v/>
      </c>
      <c r="I19">
        <f>'16_courses'!C19</f>
        <v/>
      </c>
      <c r="J19">
        <f>'18_cohorts'!A19</f>
        <v/>
      </c>
      <c r="K19">
        <f>'23_users_staff'!A19</f>
        <v/>
      </c>
      <c r="L19">
        <f>'24_users_students'!A19</f>
        <v/>
      </c>
      <c r="M19">
        <f>'25_users_parents'!A19</f>
        <v/>
      </c>
      <c r="N19">
        <f>'21_custom_roles'!A19</f>
        <v/>
      </c>
      <c r="O19">
        <f>'34_master_course_template'!A19</f>
        <v/>
      </c>
      <c r="P19">
        <f>'06_academic_years'!A19</f>
        <v/>
      </c>
      <c r="Q19">
        <f>'58_next_year_courses_2027_2028'!A19</f>
        <v/>
      </c>
      <c r="R19">
        <f>'59_next_year_cohorts_2027_2028'!A19</f>
        <v/>
      </c>
    </row>
    <row r="20">
      <c r="A20">
        <f>'07_boards'!A20</f>
        <v/>
      </c>
      <c r="B20">
        <f>'08_mediums'!A20</f>
        <v/>
      </c>
      <c r="C20">
        <f>'09_grades'!A20</f>
        <v/>
      </c>
      <c r="D20">
        <f>'10_streams'!A20</f>
        <v/>
      </c>
      <c r="E20">
        <f>'11_divisions'!A20</f>
        <v/>
      </c>
      <c r="F20">
        <f>'12_subjects'!A20</f>
        <v/>
      </c>
      <c r="G20">
        <f>'14_categories'!A20</f>
        <v/>
      </c>
      <c r="H20">
        <f>'16_courses'!A20</f>
        <v/>
      </c>
      <c r="I20">
        <f>'16_courses'!C20</f>
        <v/>
      </c>
      <c r="J20">
        <f>'18_cohorts'!A20</f>
        <v/>
      </c>
      <c r="K20">
        <f>'23_users_staff'!A20</f>
        <v/>
      </c>
      <c r="L20">
        <f>'24_users_students'!A20</f>
        <v/>
      </c>
      <c r="M20">
        <f>'25_users_parents'!A20</f>
        <v/>
      </c>
      <c r="N20">
        <f>'21_custom_roles'!A20</f>
        <v/>
      </c>
      <c r="O20">
        <f>'34_master_course_template'!A20</f>
        <v/>
      </c>
      <c r="P20">
        <f>'06_academic_years'!A20</f>
        <v/>
      </c>
      <c r="Q20">
        <f>'58_next_year_courses_2027_2028'!A20</f>
        <v/>
      </c>
      <c r="R20">
        <f>'59_next_year_cohorts_2027_2028'!A20</f>
        <v/>
      </c>
    </row>
    <row r="21">
      <c r="A21">
        <f>'07_boards'!A21</f>
        <v/>
      </c>
      <c r="B21">
        <f>'08_mediums'!A21</f>
        <v/>
      </c>
      <c r="C21">
        <f>'09_grades'!A21</f>
        <v/>
      </c>
      <c r="D21">
        <f>'10_streams'!A21</f>
        <v/>
      </c>
      <c r="E21">
        <f>'11_divisions'!A21</f>
        <v/>
      </c>
      <c r="F21">
        <f>'12_subjects'!A21</f>
        <v/>
      </c>
      <c r="G21">
        <f>'14_categories'!A21</f>
        <v/>
      </c>
      <c r="H21">
        <f>'16_courses'!A21</f>
        <v/>
      </c>
      <c r="I21">
        <f>'16_courses'!C21</f>
        <v/>
      </c>
      <c r="J21">
        <f>'18_cohorts'!A21</f>
        <v/>
      </c>
      <c r="K21">
        <f>'23_users_staff'!A21</f>
        <v/>
      </c>
      <c r="L21">
        <f>'24_users_students'!A21</f>
        <v/>
      </c>
      <c r="M21">
        <f>'25_users_parents'!A21</f>
        <v/>
      </c>
      <c r="N21">
        <f>'21_custom_roles'!A21</f>
        <v/>
      </c>
      <c r="O21">
        <f>'34_master_course_template'!A21</f>
        <v/>
      </c>
      <c r="P21">
        <f>'06_academic_years'!A21</f>
        <v/>
      </c>
      <c r="Q21">
        <f>'58_next_year_courses_2027_2028'!A21</f>
        <v/>
      </c>
      <c r="R21">
        <f>'59_next_year_cohorts_2027_2028'!A21</f>
        <v/>
      </c>
    </row>
    <row r="22">
      <c r="A22">
        <f>'07_boards'!A22</f>
        <v/>
      </c>
      <c r="B22">
        <f>'08_mediums'!A22</f>
        <v/>
      </c>
      <c r="C22">
        <f>'09_grades'!A22</f>
        <v/>
      </c>
      <c r="D22">
        <f>'10_streams'!A22</f>
        <v/>
      </c>
      <c r="E22">
        <f>'11_divisions'!A22</f>
        <v/>
      </c>
      <c r="F22">
        <f>'12_subjects'!A22</f>
        <v/>
      </c>
      <c r="G22">
        <f>'14_categories'!A22</f>
        <v/>
      </c>
      <c r="H22">
        <f>'16_courses'!A22</f>
        <v/>
      </c>
      <c r="I22">
        <f>'16_courses'!C22</f>
        <v/>
      </c>
      <c r="J22">
        <f>'18_cohorts'!A22</f>
        <v/>
      </c>
      <c r="K22">
        <f>'23_users_staff'!A22</f>
        <v/>
      </c>
      <c r="L22">
        <f>'24_users_students'!A22</f>
        <v/>
      </c>
      <c r="M22">
        <f>'25_users_parents'!A22</f>
        <v/>
      </c>
      <c r="N22">
        <f>'21_custom_roles'!A22</f>
        <v/>
      </c>
      <c r="O22">
        <f>'34_master_course_template'!A22</f>
        <v/>
      </c>
      <c r="P22">
        <f>'06_academic_years'!A22</f>
        <v/>
      </c>
      <c r="Q22">
        <f>'58_next_year_courses_2027_2028'!A22</f>
        <v/>
      </c>
      <c r="R22">
        <f>'59_next_year_cohorts_2027_2028'!A22</f>
        <v/>
      </c>
    </row>
    <row r="23">
      <c r="A23">
        <f>'07_boards'!A23</f>
        <v/>
      </c>
      <c r="B23">
        <f>'08_mediums'!A23</f>
        <v/>
      </c>
      <c r="C23">
        <f>'09_grades'!A23</f>
        <v/>
      </c>
      <c r="D23">
        <f>'10_streams'!A23</f>
        <v/>
      </c>
      <c r="E23">
        <f>'11_divisions'!A23</f>
        <v/>
      </c>
      <c r="F23">
        <f>'12_subjects'!A23</f>
        <v/>
      </c>
      <c r="G23">
        <f>'14_categories'!A23</f>
        <v/>
      </c>
      <c r="H23">
        <f>'16_courses'!A23</f>
        <v/>
      </c>
      <c r="I23">
        <f>'16_courses'!C23</f>
        <v/>
      </c>
      <c r="J23">
        <f>'18_cohorts'!A23</f>
        <v/>
      </c>
      <c r="K23">
        <f>'23_users_staff'!A23</f>
        <v/>
      </c>
      <c r="L23">
        <f>'24_users_students'!A23</f>
        <v/>
      </c>
      <c r="M23">
        <f>'25_users_parents'!A23</f>
        <v/>
      </c>
      <c r="N23">
        <f>'21_custom_roles'!A23</f>
        <v/>
      </c>
      <c r="O23">
        <f>'34_master_course_template'!A23</f>
        <v/>
      </c>
      <c r="P23">
        <f>'06_academic_years'!A23</f>
        <v/>
      </c>
      <c r="Q23">
        <f>'58_next_year_courses_2027_2028'!A23</f>
        <v/>
      </c>
      <c r="R23">
        <f>'59_next_year_cohorts_2027_2028'!A23</f>
        <v/>
      </c>
    </row>
    <row r="24">
      <c r="A24">
        <f>'07_boards'!A24</f>
        <v/>
      </c>
      <c r="B24">
        <f>'08_mediums'!A24</f>
        <v/>
      </c>
      <c r="C24">
        <f>'09_grades'!A24</f>
        <v/>
      </c>
      <c r="D24">
        <f>'10_streams'!A24</f>
        <v/>
      </c>
      <c r="E24">
        <f>'11_divisions'!A24</f>
        <v/>
      </c>
      <c r="F24">
        <f>'12_subjects'!A24</f>
        <v/>
      </c>
      <c r="G24">
        <f>'14_categories'!A24</f>
        <v/>
      </c>
      <c r="H24">
        <f>'16_courses'!A24</f>
        <v/>
      </c>
      <c r="I24">
        <f>'16_courses'!C24</f>
        <v/>
      </c>
      <c r="J24">
        <f>'18_cohorts'!A24</f>
        <v/>
      </c>
      <c r="K24">
        <f>'23_users_staff'!A24</f>
        <v/>
      </c>
      <c r="L24">
        <f>'24_users_students'!A24</f>
        <v/>
      </c>
      <c r="M24">
        <f>'25_users_parents'!A24</f>
        <v/>
      </c>
      <c r="N24">
        <f>'21_custom_roles'!A24</f>
        <v/>
      </c>
      <c r="O24">
        <f>'34_master_course_template'!A24</f>
        <v/>
      </c>
      <c r="P24">
        <f>'06_academic_years'!A24</f>
        <v/>
      </c>
      <c r="Q24">
        <f>'58_next_year_courses_2027_2028'!A24</f>
        <v/>
      </c>
      <c r="R24">
        <f>'59_next_year_cohorts_2027_2028'!A24</f>
        <v/>
      </c>
    </row>
    <row r="25">
      <c r="A25">
        <f>'07_boards'!A25</f>
        <v/>
      </c>
      <c r="B25">
        <f>'08_mediums'!A25</f>
        <v/>
      </c>
      <c r="C25">
        <f>'09_grades'!A25</f>
        <v/>
      </c>
      <c r="D25">
        <f>'10_streams'!A25</f>
        <v/>
      </c>
      <c r="E25">
        <f>'11_divisions'!A25</f>
        <v/>
      </c>
      <c r="F25">
        <f>'12_subjects'!A25</f>
        <v/>
      </c>
      <c r="G25">
        <f>'14_categories'!A25</f>
        <v/>
      </c>
      <c r="H25">
        <f>'16_courses'!A25</f>
        <v/>
      </c>
      <c r="I25">
        <f>'16_courses'!C25</f>
        <v/>
      </c>
      <c r="J25">
        <f>'18_cohorts'!A25</f>
        <v/>
      </c>
      <c r="K25">
        <f>'23_users_staff'!A25</f>
        <v/>
      </c>
      <c r="L25">
        <f>'24_users_students'!A25</f>
        <v/>
      </c>
      <c r="M25">
        <f>'25_users_parents'!A25</f>
        <v/>
      </c>
      <c r="N25">
        <f>'21_custom_roles'!A25</f>
        <v/>
      </c>
      <c r="O25">
        <f>'34_master_course_template'!A25</f>
        <v/>
      </c>
      <c r="P25">
        <f>'06_academic_years'!A25</f>
        <v/>
      </c>
      <c r="Q25">
        <f>'58_next_year_courses_2027_2028'!A25</f>
        <v/>
      </c>
      <c r="R25">
        <f>'59_next_year_cohorts_2027_2028'!A25</f>
        <v/>
      </c>
    </row>
    <row r="26">
      <c r="A26">
        <f>'07_boards'!A26</f>
        <v/>
      </c>
      <c r="B26">
        <f>'08_mediums'!A26</f>
        <v/>
      </c>
      <c r="C26">
        <f>'09_grades'!A26</f>
        <v/>
      </c>
      <c r="D26">
        <f>'10_streams'!A26</f>
        <v/>
      </c>
      <c r="E26">
        <f>'11_divisions'!A26</f>
        <v/>
      </c>
      <c r="F26">
        <f>'12_subjects'!A26</f>
        <v/>
      </c>
      <c r="G26">
        <f>'14_categories'!A26</f>
        <v/>
      </c>
      <c r="H26">
        <f>'16_courses'!A26</f>
        <v/>
      </c>
      <c r="I26">
        <f>'16_courses'!C26</f>
        <v/>
      </c>
      <c r="J26">
        <f>'18_cohorts'!A26</f>
        <v/>
      </c>
      <c r="K26">
        <f>'23_users_staff'!A26</f>
        <v/>
      </c>
      <c r="L26">
        <f>'24_users_students'!A26</f>
        <v/>
      </c>
      <c r="M26">
        <f>'25_users_parents'!A26</f>
        <v/>
      </c>
      <c r="N26">
        <f>'21_custom_roles'!A26</f>
        <v/>
      </c>
      <c r="O26">
        <f>'34_master_course_template'!A26</f>
        <v/>
      </c>
      <c r="P26">
        <f>'06_academic_years'!A26</f>
        <v/>
      </c>
      <c r="Q26">
        <f>'58_next_year_courses_2027_2028'!A26</f>
        <v/>
      </c>
      <c r="R26">
        <f>'59_next_year_cohorts_2027_2028'!A26</f>
        <v/>
      </c>
    </row>
    <row r="27">
      <c r="A27">
        <f>'07_boards'!A27</f>
        <v/>
      </c>
      <c r="B27">
        <f>'08_mediums'!A27</f>
        <v/>
      </c>
      <c r="C27">
        <f>'09_grades'!A27</f>
        <v/>
      </c>
      <c r="D27">
        <f>'10_streams'!A27</f>
        <v/>
      </c>
      <c r="E27">
        <f>'11_divisions'!A27</f>
        <v/>
      </c>
      <c r="F27">
        <f>'12_subjects'!A27</f>
        <v/>
      </c>
      <c r="G27">
        <f>'14_categories'!A27</f>
        <v/>
      </c>
      <c r="H27">
        <f>'16_courses'!A27</f>
        <v/>
      </c>
      <c r="I27">
        <f>'16_courses'!C27</f>
        <v/>
      </c>
      <c r="J27">
        <f>'18_cohorts'!A27</f>
        <v/>
      </c>
      <c r="K27">
        <f>'23_users_staff'!A27</f>
        <v/>
      </c>
      <c r="L27">
        <f>'24_users_students'!A27</f>
        <v/>
      </c>
      <c r="M27">
        <f>'25_users_parents'!A27</f>
        <v/>
      </c>
      <c r="N27">
        <f>'21_custom_roles'!A27</f>
        <v/>
      </c>
      <c r="O27">
        <f>'34_master_course_template'!A27</f>
        <v/>
      </c>
      <c r="P27">
        <f>'06_academic_years'!A27</f>
        <v/>
      </c>
      <c r="Q27">
        <f>'58_next_year_courses_2027_2028'!A27</f>
        <v/>
      </c>
      <c r="R27">
        <f>'59_next_year_cohorts_2027_2028'!A27</f>
        <v/>
      </c>
    </row>
    <row r="28">
      <c r="A28">
        <f>'07_boards'!A28</f>
        <v/>
      </c>
      <c r="B28">
        <f>'08_mediums'!A28</f>
        <v/>
      </c>
      <c r="C28">
        <f>'09_grades'!A28</f>
        <v/>
      </c>
      <c r="D28">
        <f>'10_streams'!A28</f>
        <v/>
      </c>
      <c r="E28">
        <f>'11_divisions'!A28</f>
        <v/>
      </c>
      <c r="F28">
        <f>'12_subjects'!A28</f>
        <v/>
      </c>
      <c r="G28">
        <f>'14_categories'!A28</f>
        <v/>
      </c>
      <c r="H28">
        <f>'16_courses'!A28</f>
        <v/>
      </c>
      <c r="I28">
        <f>'16_courses'!C28</f>
        <v/>
      </c>
      <c r="J28">
        <f>'18_cohorts'!A28</f>
        <v/>
      </c>
      <c r="K28">
        <f>'23_users_staff'!A28</f>
        <v/>
      </c>
      <c r="L28">
        <f>'24_users_students'!A28</f>
        <v/>
      </c>
      <c r="M28">
        <f>'25_users_parents'!A28</f>
        <v/>
      </c>
      <c r="N28">
        <f>'21_custom_roles'!A28</f>
        <v/>
      </c>
      <c r="O28">
        <f>'34_master_course_template'!A28</f>
        <v/>
      </c>
      <c r="P28">
        <f>'06_academic_years'!A28</f>
        <v/>
      </c>
      <c r="Q28">
        <f>'58_next_year_courses_2027_2028'!A28</f>
        <v/>
      </c>
      <c r="R28">
        <f>'59_next_year_cohorts_2027_2028'!A28</f>
        <v/>
      </c>
    </row>
    <row r="29">
      <c r="A29">
        <f>'07_boards'!A29</f>
        <v/>
      </c>
      <c r="B29">
        <f>'08_mediums'!A29</f>
        <v/>
      </c>
      <c r="C29">
        <f>'09_grades'!A29</f>
        <v/>
      </c>
      <c r="D29">
        <f>'10_streams'!A29</f>
        <v/>
      </c>
      <c r="E29">
        <f>'11_divisions'!A29</f>
        <v/>
      </c>
      <c r="F29">
        <f>'12_subjects'!A29</f>
        <v/>
      </c>
      <c r="G29">
        <f>'14_categories'!A29</f>
        <v/>
      </c>
      <c r="H29">
        <f>'16_courses'!A29</f>
        <v/>
      </c>
      <c r="I29">
        <f>'16_courses'!C29</f>
        <v/>
      </c>
      <c r="J29">
        <f>'18_cohorts'!A29</f>
        <v/>
      </c>
      <c r="K29">
        <f>'23_users_staff'!A29</f>
        <v/>
      </c>
      <c r="L29">
        <f>'24_users_students'!A29</f>
        <v/>
      </c>
      <c r="M29">
        <f>'25_users_parents'!A29</f>
        <v/>
      </c>
      <c r="N29">
        <f>'21_custom_roles'!A29</f>
        <v/>
      </c>
      <c r="O29">
        <f>'34_master_course_template'!A29</f>
        <v/>
      </c>
      <c r="P29">
        <f>'06_academic_years'!A29</f>
        <v/>
      </c>
      <c r="Q29">
        <f>'58_next_year_courses_2027_2028'!A29</f>
        <v/>
      </c>
      <c r="R29">
        <f>'59_next_year_cohorts_2027_2028'!A29</f>
        <v/>
      </c>
    </row>
    <row r="30">
      <c r="A30">
        <f>'07_boards'!A30</f>
        <v/>
      </c>
      <c r="B30">
        <f>'08_mediums'!A30</f>
        <v/>
      </c>
      <c r="C30">
        <f>'09_grades'!A30</f>
        <v/>
      </c>
      <c r="D30">
        <f>'10_streams'!A30</f>
        <v/>
      </c>
      <c r="E30">
        <f>'11_divisions'!A30</f>
        <v/>
      </c>
      <c r="F30">
        <f>'12_subjects'!A30</f>
        <v/>
      </c>
      <c r="G30">
        <f>'14_categories'!A30</f>
        <v/>
      </c>
      <c r="H30">
        <f>'16_courses'!A30</f>
        <v/>
      </c>
      <c r="I30">
        <f>'16_courses'!C30</f>
        <v/>
      </c>
      <c r="J30">
        <f>'18_cohorts'!A30</f>
        <v/>
      </c>
      <c r="K30">
        <f>'23_users_staff'!A30</f>
        <v/>
      </c>
      <c r="L30">
        <f>'24_users_students'!A30</f>
        <v/>
      </c>
      <c r="M30">
        <f>'25_users_parents'!A30</f>
        <v/>
      </c>
      <c r="N30">
        <f>'21_custom_roles'!A30</f>
        <v/>
      </c>
      <c r="O30">
        <f>'34_master_course_template'!A30</f>
        <v/>
      </c>
      <c r="P30">
        <f>'06_academic_years'!A30</f>
        <v/>
      </c>
      <c r="Q30">
        <f>'58_next_year_courses_2027_2028'!A30</f>
        <v/>
      </c>
      <c r="R30">
        <f>'59_next_year_cohorts_2027_2028'!A30</f>
        <v/>
      </c>
    </row>
    <row r="31">
      <c r="A31">
        <f>'07_boards'!A31</f>
        <v/>
      </c>
      <c r="B31">
        <f>'08_mediums'!A31</f>
        <v/>
      </c>
      <c r="C31">
        <f>'09_grades'!A31</f>
        <v/>
      </c>
      <c r="D31">
        <f>'10_streams'!A31</f>
        <v/>
      </c>
      <c r="E31">
        <f>'11_divisions'!A31</f>
        <v/>
      </c>
      <c r="F31">
        <f>'12_subjects'!A31</f>
        <v/>
      </c>
      <c r="G31">
        <f>'14_categories'!A31</f>
        <v/>
      </c>
      <c r="H31">
        <f>'16_courses'!A31</f>
        <v/>
      </c>
      <c r="I31">
        <f>'16_courses'!C31</f>
        <v/>
      </c>
      <c r="J31">
        <f>'18_cohorts'!A31</f>
        <v/>
      </c>
      <c r="K31">
        <f>'23_users_staff'!A31</f>
        <v/>
      </c>
      <c r="L31">
        <f>'24_users_students'!A31</f>
        <v/>
      </c>
      <c r="M31">
        <f>'25_users_parents'!A31</f>
        <v/>
      </c>
      <c r="N31">
        <f>'21_custom_roles'!A31</f>
        <v/>
      </c>
      <c r="O31">
        <f>'34_master_course_template'!A31</f>
        <v/>
      </c>
      <c r="P31">
        <f>'06_academic_years'!A31</f>
        <v/>
      </c>
      <c r="Q31">
        <f>'58_next_year_courses_2027_2028'!A31</f>
        <v/>
      </c>
      <c r="R31">
        <f>'59_next_year_cohorts_2027_2028'!A31</f>
        <v/>
      </c>
    </row>
    <row r="32">
      <c r="A32">
        <f>'07_boards'!A32</f>
        <v/>
      </c>
      <c r="B32">
        <f>'08_mediums'!A32</f>
        <v/>
      </c>
      <c r="C32">
        <f>'09_grades'!A32</f>
        <v/>
      </c>
      <c r="D32">
        <f>'10_streams'!A32</f>
        <v/>
      </c>
      <c r="E32">
        <f>'11_divisions'!A32</f>
        <v/>
      </c>
      <c r="F32">
        <f>'12_subjects'!A32</f>
        <v/>
      </c>
      <c r="G32">
        <f>'14_categories'!A32</f>
        <v/>
      </c>
      <c r="H32">
        <f>'16_courses'!A32</f>
        <v/>
      </c>
      <c r="I32">
        <f>'16_courses'!C32</f>
        <v/>
      </c>
      <c r="J32">
        <f>'18_cohorts'!A32</f>
        <v/>
      </c>
      <c r="K32">
        <f>'23_users_staff'!A32</f>
        <v/>
      </c>
      <c r="L32">
        <f>'24_users_students'!A32</f>
        <v/>
      </c>
      <c r="M32">
        <f>'25_users_parents'!A32</f>
        <v/>
      </c>
      <c r="N32">
        <f>'21_custom_roles'!A32</f>
        <v/>
      </c>
      <c r="O32">
        <f>'34_master_course_template'!A32</f>
        <v/>
      </c>
      <c r="P32">
        <f>'06_academic_years'!A32</f>
        <v/>
      </c>
      <c r="Q32">
        <f>'58_next_year_courses_2027_2028'!A32</f>
        <v/>
      </c>
      <c r="R32">
        <f>'59_next_year_cohorts_2027_2028'!A32</f>
        <v/>
      </c>
    </row>
    <row r="33">
      <c r="A33">
        <f>'07_boards'!A33</f>
        <v/>
      </c>
      <c r="B33">
        <f>'08_mediums'!A33</f>
        <v/>
      </c>
      <c r="C33">
        <f>'09_grades'!A33</f>
        <v/>
      </c>
      <c r="D33">
        <f>'10_streams'!A33</f>
        <v/>
      </c>
      <c r="E33">
        <f>'11_divisions'!A33</f>
        <v/>
      </c>
      <c r="F33">
        <f>'12_subjects'!A33</f>
        <v/>
      </c>
      <c r="G33">
        <f>'14_categories'!A33</f>
        <v/>
      </c>
      <c r="H33">
        <f>'16_courses'!A33</f>
        <v/>
      </c>
      <c r="I33">
        <f>'16_courses'!C33</f>
        <v/>
      </c>
      <c r="J33">
        <f>'18_cohorts'!A33</f>
        <v/>
      </c>
      <c r="K33">
        <f>'23_users_staff'!A33</f>
        <v/>
      </c>
      <c r="L33">
        <f>'24_users_students'!A33</f>
        <v/>
      </c>
      <c r="M33">
        <f>'25_users_parents'!A33</f>
        <v/>
      </c>
      <c r="N33">
        <f>'21_custom_roles'!A33</f>
        <v/>
      </c>
      <c r="O33">
        <f>'34_master_course_template'!A33</f>
        <v/>
      </c>
      <c r="P33">
        <f>'06_academic_years'!A33</f>
        <v/>
      </c>
      <c r="Q33">
        <f>'58_next_year_courses_2027_2028'!A33</f>
        <v/>
      </c>
      <c r="R33">
        <f>'59_next_year_cohorts_2027_2028'!A33</f>
        <v/>
      </c>
    </row>
    <row r="34">
      <c r="A34">
        <f>'07_boards'!A34</f>
        <v/>
      </c>
      <c r="B34">
        <f>'08_mediums'!A34</f>
        <v/>
      </c>
      <c r="C34">
        <f>'09_grades'!A34</f>
        <v/>
      </c>
      <c r="D34">
        <f>'10_streams'!A34</f>
        <v/>
      </c>
      <c r="E34">
        <f>'11_divisions'!A34</f>
        <v/>
      </c>
      <c r="F34">
        <f>'12_subjects'!A34</f>
        <v/>
      </c>
      <c r="G34">
        <f>'14_categories'!A34</f>
        <v/>
      </c>
      <c r="H34">
        <f>'16_courses'!A34</f>
        <v/>
      </c>
      <c r="I34">
        <f>'16_courses'!C34</f>
        <v/>
      </c>
      <c r="J34">
        <f>'18_cohorts'!A34</f>
        <v/>
      </c>
      <c r="K34">
        <f>'23_users_staff'!A34</f>
        <v/>
      </c>
      <c r="L34">
        <f>'24_users_students'!A34</f>
        <v/>
      </c>
      <c r="M34">
        <f>'25_users_parents'!A34</f>
        <v/>
      </c>
      <c r="N34">
        <f>'21_custom_roles'!A34</f>
        <v/>
      </c>
      <c r="O34">
        <f>'34_master_course_template'!A34</f>
        <v/>
      </c>
      <c r="P34">
        <f>'06_academic_years'!A34</f>
        <v/>
      </c>
      <c r="Q34">
        <f>'58_next_year_courses_2027_2028'!A34</f>
        <v/>
      </c>
      <c r="R34">
        <f>'59_next_year_cohorts_2027_2028'!A34</f>
        <v/>
      </c>
    </row>
    <row r="35">
      <c r="A35">
        <f>'07_boards'!A35</f>
        <v/>
      </c>
      <c r="B35">
        <f>'08_mediums'!A35</f>
        <v/>
      </c>
      <c r="C35">
        <f>'09_grades'!A35</f>
        <v/>
      </c>
      <c r="D35">
        <f>'10_streams'!A35</f>
        <v/>
      </c>
      <c r="E35">
        <f>'11_divisions'!A35</f>
        <v/>
      </c>
      <c r="F35">
        <f>'12_subjects'!A35</f>
        <v/>
      </c>
      <c r="G35">
        <f>'14_categories'!A35</f>
        <v/>
      </c>
      <c r="H35">
        <f>'16_courses'!A35</f>
        <v/>
      </c>
      <c r="I35">
        <f>'16_courses'!C35</f>
        <v/>
      </c>
      <c r="J35">
        <f>'18_cohorts'!A35</f>
        <v/>
      </c>
      <c r="K35">
        <f>'23_users_staff'!A35</f>
        <v/>
      </c>
      <c r="L35">
        <f>'24_users_students'!A35</f>
        <v/>
      </c>
      <c r="M35">
        <f>'25_users_parents'!A35</f>
        <v/>
      </c>
      <c r="N35">
        <f>'21_custom_roles'!A35</f>
        <v/>
      </c>
      <c r="O35">
        <f>'34_master_course_template'!A35</f>
        <v/>
      </c>
      <c r="P35">
        <f>'06_academic_years'!A35</f>
        <v/>
      </c>
      <c r="Q35">
        <f>'58_next_year_courses_2027_2028'!A35</f>
        <v/>
      </c>
      <c r="R35">
        <f>'59_next_year_cohorts_2027_2028'!A35</f>
        <v/>
      </c>
    </row>
    <row r="36">
      <c r="A36">
        <f>'07_boards'!A36</f>
        <v/>
      </c>
      <c r="B36">
        <f>'08_mediums'!A36</f>
        <v/>
      </c>
      <c r="C36">
        <f>'09_grades'!A36</f>
        <v/>
      </c>
      <c r="D36">
        <f>'10_streams'!A36</f>
        <v/>
      </c>
      <c r="E36">
        <f>'11_divisions'!A36</f>
        <v/>
      </c>
      <c r="F36">
        <f>'12_subjects'!A36</f>
        <v/>
      </c>
      <c r="G36">
        <f>'14_categories'!A36</f>
        <v/>
      </c>
      <c r="H36">
        <f>'16_courses'!A36</f>
        <v/>
      </c>
      <c r="I36">
        <f>'16_courses'!C36</f>
        <v/>
      </c>
      <c r="J36">
        <f>'18_cohorts'!A36</f>
        <v/>
      </c>
      <c r="K36">
        <f>'23_users_staff'!A36</f>
        <v/>
      </c>
      <c r="L36">
        <f>'24_users_students'!A36</f>
        <v/>
      </c>
      <c r="M36">
        <f>'25_users_parents'!A36</f>
        <v/>
      </c>
      <c r="N36">
        <f>'21_custom_roles'!A36</f>
        <v/>
      </c>
      <c r="O36">
        <f>'34_master_course_template'!A36</f>
        <v/>
      </c>
      <c r="P36">
        <f>'06_academic_years'!A36</f>
        <v/>
      </c>
      <c r="Q36">
        <f>'58_next_year_courses_2027_2028'!A36</f>
        <v/>
      </c>
      <c r="R36">
        <f>'59_next_year_cohorts_2027_2028'!A36</f>
        <v/>
      </c>
    </row>
    <row r="37">
      <c r="A37">
        <f>'07_boards'!A37</f>
        <v/>
      </c>
      <c r="B37">
        <f>'08_mediums'!A37</f>
        <v/>
      </c>
      <c r="C37">
        <f>'09_grades'!A37</f>
        <v/>
      </c>
      <c r="D37">
        <f>'10_streams'!A37</f>
        <v/>
      </c>
      <c r="E37">
        <f>'11_divisions'!A37</f>
        <v/>
      </c>
      <c r="F37">
        <f>'12_subjects'!A37</f>
        <v/>
      </c>
      <c r="G37">
        <f>'14_categories'!A37</f>
        <v/>
      </c>
      <c r="H37">
        <f>'16_courses'!A37</f>
        <v/>
      </c>
      <c r="I37">
        <f>'16_courses'!C37</f>
        <v/>
      </c>
      <c r="J37">
        <f>'18_cohorts'!A37</f>
        <v/>
      </c>
      <c r="K37">
        <f>'23_users_staff'!A37</f>
        <v/>
      </c>
      <c r="L37">
        <f>'24_users_students'!A37</f>
        <v/>
      </c>
      <c r="M37">
        <f>'25_users_parents'!A37</f>
        <v/>
      </c>
      <c r="N37">
        <f>'21_custom_roles'!A37</f>
        <v/>
      </c>
      <c r="O37">
        <f>'34_master_course_template'!A37</f>
        <v/>
      </c>
      <c r="P37">
        <f>'06_academic_years'!A37</f>
        <v/>
      </c>
      <c r="Q37">
        <f>'58_next_year_courses_2027_2028'!A37</f>
        <v/>
      </c>
      <c r="R37">
        <f>'59_next_year_cohorts_2027_2028'!A37</f>
        <v/>
      </c>
    </row>
    <row r="38">
      <c r="A38">
        <f>'07_boards'!A38</f>
        <v/>
      </c>
      <c r="B38">
        <f>'08_mediums'!A38</f>
        <v/>
      </c>
      <c r="C38">
        <f>'09_grades'!A38</f>
        <v/>
      </c>
      <c r="D38">
        <f>'10_streams'!A38</f>
        <v/>
      </c>
      <c r="E38">
        <f>'11_divisions'!A38</f>
        <v/>
      </c>
      <c r="F38">
        <f>'12_subjects'!A38</f>
        <v/>
      </c>
      <c r="G38">
        <f>'14_categories'!A38</f>
        <v/>
      </c>
      <c r="H38">
        <f>'16_courses'!A38</f>
        <v/>
      </c>
      <c r="I38">
        <f>'16_courses'!C38</f>
        <v/>
      </c>
      <c r="J38">
        <f>'18_cohorts'!A38</f>
        <v/>
      </c>
      <c r="K38">
        <f>'23_users_staff'!A38</f>
        <v/>
      </c>
      <c r="L38">
        <f>'24_users_students'!A38</f>
        <v/>
      </c>
      <c r="M38">
        <f>'25_users_parents'!A38</f>
        <v/>
      </c>
      <c r="N38">
        <f>'21_custom_roles'!A38</f>
        <v/>
      </c>
      <c r="O38">
        <f>'34_master_course_template'!A38</f>
        <v/>
      </c>
      <c r="P38">
        <f>'06_academic_years'!A38</f>
        <v/>
      </c>
      <c r="Q38">
        <f>'58_next_year_courses_2027_2028'!A38</f>
        <v/>
      </c>
      <c r="R38">
        <f>'59_next_year_cohorts_2027_2028'!A38</f>
        <v/>
      </c>
    </row>
    <row r="39">
      <c r="A39">
        <f>'07_boards'!A39</f>
        <v/>
      </c>
      <c r="B39">
        <f>'08_mediums'!A39</f>
        <v/>
      </c>
      <c r="C39">
        <f>'09_grades'!A39</f>
        <v/>
      </c>
      <c r="D39">
        <f>'10_streams'!A39</f>
        <v/>
      </c>
      <c r="E39">
        <f>'11_divisions'!A39</f>
        <v/>
      </c>
      <c r="F39">
        <f>'12_subjects'!A39</f>
        <v/>
      </c>
      <c r="G39">
        <f>'14_categories'!A39</f>
        <v/>
      </c>
      <c r="H39">
        <f>'16_courses'!A39</f>
        <v/>
      </c>
      <c r="I39">
        <f>'16_courses'!C39</f>
        <v/>
      </c>
      <c r="J39">
        <f>'18_cohorts'!A39</f>
        <v/>
      </c>
      <c r="K39">
        <f>'23_users_staff'!A39</f>
        <v/>
      </c>
      <c r="L39">
        <f>'24_users_students'!A39</f>
        <v/>
      </c>
      <c r="M39">
        <f>'25_users_parents'!A39</f>
        <v/>
      </c>
      <c r="N39">
        <f>'21_custom_roles'!A39</f>
        <v/>
      </c>
      <c r="O39">
        <f>'34_master_course_template'!A39</f>
        <v/>
      </c>
      <c r="P39">
        <f>'06_academic_years'!A39</f>
        <v/>
      </c>
      <c r="Q39">
        <f>'58_next_year_courses_2027_2028'!A39</f>
        <v/>
      </c>
      <c r="R39">
        <f>'59_next_year_cohorts_2027_2028'!A39</f>
        <v/>
      </c>
    </row>
    <row r="40">
      <c r="A40">
        <f>'07_boards'!A40</f>
        <v/>
      </c>
      <c r="B40">
        <f>'08_mediums'!A40</f>
        <v/>
      </c>
      <c r="C40">
        <f>'09_grades'!A40</f>
        <v/>
      </c>
      <c r="D40">
        <f>'10_streams'!A40</f>
        <v/>
      </c>
      <c r="E40">
        <f>'11_divisions'!A40</f>
        <v/>
      </c>
      <c r="F40">
        <f>'12_subjects'!A40</f>
        <v/>
      </c>
      <c r="G40">
        <f>'14_categories'!A40</f>
        <v/>
      </c>
      <c r="H40">
        <f>'16_courses'!A40</f>
        <v/>
      </c>
      <c r="I40">
        <f>'16_courses'!C40</f>
        <v/>
      </c>
      <c r="J40">
        <f>'18_cohorts'!A40</f>
        <v/>
      </c>
      <c r="K40">
        <f>'23_users_staff'!A40</f>
        <v/>
      </c>
      <c r="L40">
        <f>'24_users_students'!A40</f>
        <v/>
      </c>
      <c r="M40">
        <f>'25_users_parents'!A40</f>
        <v/>
      </c>
      <c r="N40">
        <f>'21_custom_roles'!A40</f>
        <v/>
      </c>
      <c r="O40">
        <f>'34_master_course_template'!A40</f>
        <v/>
      </c>
      <c r="P40">
        <f>'06_academic_years'!A40</f>
        <v/>
      </c>
      <c r="Q40">
        <f>'58_next_year_courses_2027_2028'!A40</f>
        <v/>
      </c>
      <c r="R40">
        <f>'59_next_year_cohorts_2027_2028'!A40</f>
        <v/>
      </c>
    </row>
    <row r="41">
      <c r="A41">
        <f>'07_boards'!A41</f>
        <v/>
      </c>
      <c r="B41">
        <f>'08_mediums'!A41</f>
        <v/>
      </c>
      <c r="C41">
        <f>'09_grades'!A41</f>
        <v/>
      </c>
      <c r="D41">
        <f>'10_streams'!A41</f>
        <v/>
      </c>
      <c r="E41">
        <f>'11_divisions'!A41</f>
        <v/>
      </c>
      <c r="F41">
        <f>'12_subjects'!A41</f>
        <v/>
      </c>
      <c r="G41">
        <f>'14_categories'!A41</f>
        <v/>
      </c>
      <c r="H41">
        <f>'16_courses'!A41</f>
        <v/>
      </c>
      <c r="I41">
        <f>'16_courses'!C41</f>
        <v/>
      </c>
      <c r="J41">
        <f>'18_cohorts'!A41</f>
        <v/>
      </c>
      <c r="K41">
        <f>'23_users_staff'!A41</f>
        <v/>
      </c>
      <c r="L41">
        <f>'24_users_students'!A41</f>
        <v/>
      </c>
      <c r="M41">
        <f>'25_users_parents'!A41</f>
        <v/>
      </c>
      <c r="N41">
        <f>'21_custom_roles'!A41</f>
        <v/>
      </c>
      <c r="O41">
        <f>'34_master_course_template'!A41</f>
        <v/>
      </c>
      <c r="P41">
        <f>'06_academic_years'!A41</f>
        <v/>
      </c>
      <c r="Q41">
        <f>'58_next_year_courses_2027_2028'!A41</f>
        <v/>
      </c>
      <c r="R41">
        <f>'59_next_year_cohorts_2027_2028'!A41</f>
        <v/>
      </c>
    </row>
    <row r="42">
      <c r="A42">
        <f>'07_boards'!A42</f>
        <v/>
      </c>
      <c r="B42">
        <f>'08_mediums'!A42</f>
        <v/>
      </c>
      <c r="C42">
        <f>'09_grades'!A42</f>
        <v/>
      </c>
      <c r="D42">
        <f>'10_streams'!A42</f>
        <v/>
      </c>
      <c r="E42">
        <f>'11_divisions'!A42</f>
        <v/>
      </c>
      <c r="F42">
        <f>'12_subjects'!A42</f>
        <v/>
      </c>
      <c r="G42">
        <f>'14_categories'!A42</f>
        <v/>
      </c>
      <c r="H42">
        <f>'16_courses'!A42</f>
        <v/>
      </c>
      <c r="I42">
        <f>'16_courses'!C42</f>
        <v/>
      </c>
      <c r="J42">
        <f>'18_cohorts'!A42</f>
        <v/>
      </c>
      <c r="K42">
        <f>'23_users_staff'!A42</f>
        <v/>
      </c>
      <c r="L42">
        <f>'24_users_students'!A42</f>
        <v/>
      </c>
      <c r="M42">
        <f>'25_users_parents'!A42</f>
        <v/>
      </c>
      <c r="N42">
        <f>'21_custom_roles'!A42</f>
        <v/>
      </c>
      <c r="O42">
        <f>'34_master_course_template'!A42</f>
        <v/>
      </c>
      <c r="P42">
        <f>'06_academic_years'!A42</f>
        <v/>
      </c>
      <c r="Q42">
        <f>'58_next_year_courses_2027_2028'!A42</f>
        <v/>
      </c>
      <c r="R42">
        <f>'59_next_year_cohorts_2027_2028'!A42</f>
        <v/>
      </c>
    </row>
    <row r="43">
      <c r="A43">
        <f>'07_boards'!A43</f>
        <v/>
      </c>
      <c r="B43">
        <f>'08_mediums'!A43</f>
        <v/>
      </c>
      <c r="C43">
        <f>'09_grades'!A43</f>
        <v/>
      </c>
      <c r="D43">
        <f>'10_streams'!A43</f>
        <v/>
      </c>
      <c r="E43">
        <f>'11_divisions'!A43</f>
        <v/>
      </c>
      <c r="F43">
        <f>'12_subjects'!A43</f>
        <v/>
      </c>
      <c r="G43">
        <f>'14_categories'!A43</f>
        <v/>
      </c>
      <c r="H43">
        <f>'16_courses'!A43</f>
        <v/>
      </c>
      <c r="I43">
        <f>'16_courses'!C43</f>
        <v/>
      </c>
      <c r="J43">
        <f>'18_cohorts'!A43</f>
        <v/>
      </c>
      <c r="K43">
        <f>'23_users_staff'!A43</f>
        <v/>
      </c>
      <c r="L43">
        <f>'24_users_students'!A43</f>
        <v/>
      </c>
      <c r="M43">
        <f>'25_users_parents'!A43</f>
        <v/>
      </c>
      <c r="N43">
        <f>'21_custom_roles'!A43</f>
        <v/>
      </c>
      <c r="O43">
        <f>'34_master_course_template'!A43</f>
        <v/>
      </c>
      <c r="P43">
        <f>'06_academic_years'!A43</f>
        <v/>
      </c>
      <c r="Q43">
        <f>'58_next_year_courses_2027_2028'!A43</f>
        <v/>
      </c>
      <c r="R43">
        <f>'59_next_year_cohorts_2027_2028'!A43</f>
        <v/>
      </c>
    </row>
    <row r="44">
      <c r="A44">
        <f>'07_boards'!A44</f>
        <v/>
      </c>
      <c r="B44">
        <f>'08_mediums'!A44</f>
        <v/>
      </c>
      <c r="C44">
        <f>'09_grades'!A44</f>
        <v/>
      </c>
      <c r="D44">
        <f>'10_streams'!A44</f>
        <v/>
      </c>
      <c r="E44">
        <f>'11_divisions'!A44</f>
        <v/>
      </c>
      <c r="F44">
        <f>'12_subjects'!A44</f>
        <v/>
      </c>
      <c r="G44">
        <f>'14_categories'!A44</f>
        <v/>
      </c>
      <c r="H44">
        <f>'16_courses'!A44</f>
        <v/>
      </c>
      <c r="I44">
        <f>'16_courses'!C44</f>
        <v/>
      </c>
      <c r="J44">
        <f>'18_cohorts'!A44</f>
        <v/>
      </c>
      <c r="K44">
        <f>'23_users_staff'!A44</f>
        <v/>
      </c>
      <c r="L44">
        <f>'24_users_students'!A44</f>
        <v/>
      </c>
      <c r="M44">
        <f>'25_users_parents'!A44</f>
        <v/>
      </c>
      <c r="N44">
        <f>'21_custom_roles'!A44</f>
        <v/>
      </c>
      <c r="O44">
        <f>'34_master_course_template'!A44</f>
        <v/>
      </c>
      <c r="P44">
        <f>'06_academic_years'!A44</f>
        <v/>
      </c>
      <c r="Q44">
        <f>'58_next_year_courses_2027_2028'!A44</f>
        <v/>
      </c>
      <c r="R44">
        <f>'59_next_year_cohorts_2027_2028'!A44</f>
        <v/>
      </c>
    </row>
    <row r="45">
      <c r="A45">
        <f>'07_boards'!A45</f>
        <v/>
      </c>
      <c r="B45">
        <f>'08_mediums'!A45</f>
        <v/>
      </c>
      <c r="C45">
        <f>'09_grades'!A45</f>
        <v/>
      </c>
      <c r="D45">
        <f>'10_streams'!A45</f>
        <v/>
      </c>
      <c r="E45">
        <f>'11_divisions'!A45</f>
        <v/>
      </c>
      <c r="F45">
        <f>'12_subjects'!A45</f>
        <v/>
      </c>
      <c r="G45">
        <f>'14_categories'!A45</f>
        <v/>
      </c>
      <c r="H45">
        <f>'16_courses'!A45</f>
        <v/>
      </c>
      <c r="I45">
        <f>'16_courses'!C45</f>
        <v/>
      </c>
      <c r="J45">
        <f>'18_cohorts'!A45</f>
        <v/>
      </c>
      <c r="K45">
        <f>'23_users_staff'!A45</f>
        <v/>
      </c>
      <c r="L45">
        <f>'24_users_students'!A45</f>
        <v/>
      </c>
      <c r="M45">
        <f>'25_users_parents'!A45</f>
        <v/>
      </c>
      <c r="N45">
        <f>'21_custom_roles'!A45</f>
        <v/>
      </c>
      <c r="O45">
        <f>'34_master_course_template'!A45</f>
        <v/>
      </c>
      <c r="P45">
        <f>'06_academic_years'!A45</f>
        <v/>
      </c>
      <c r="Q45">
        <f>'58_next_year_courses_2027_2028'!A45</f>
        <v/>
      </c>
      <c r="R45">
        <f>'59_next_year_cohorts_2027_2028'!A45</f>
        <v/>
      </c>
    </row>
    <row r="46">
      <c r="A46">
        <f>'07_boards'!A46</f>
        <v/>
      </c>
      <c r="B46">
        <f>'08_mediums'!A46</f>
        <v/>
      </c>
      <c r="C46">
        <f>'09_grades'!A46</f>
        <v/>
      </c>
      <c r="D46">
        <f>'10_streams'!A46</f>
        <v/>
      </c>
      <c r="E46">
        <f>'11_divisions'!A46</f>
        <v/>
      </c>
      <c r="F46">
        <f>'12_subjects'!A46</f>
        <v/>
      </c>
      <c r="G46">
        <f>'14_categories'!A46</f>
        <v/>
      </c>
      <c r="H46">
        <f>'16_courses'!A46</f>
        <v/>
      </c>
      <c r="I46">
        <f>'16_courses'!C46</f>
        <v/>
      </c>
      <c r="J46">
        <f>'18_cohorts'!A46</f>
        <v/>
      </c>
      <c r="K46">
        <f>'23_users_staff'!A46</f>
        <v/>
      </c>
      <c r="L46">
        <f>'24_users_students'!A46</f>
        <v/>
      </c>
      <c r="M46">
        <f>'25_users_parents'!A46</f>
        <v/>
      </c>
      <c r="N46">
        <f>'21_custom_roles'!A46</f>
        <v/>
      </c>
      <c r="O46">
        <f>'34_master_course_template'!A46</f>
        <v/>
      </c>
      <c r="P46">
        <f>'06_academic_years'!A46</f>
        <v/>
      </c>
      <c r="Q46">
        <f>'58_next_year_courses_2027_2028'!A46</f>
        <v/>
      </c>
      <c r="R46">
        <f>'59_next_year_cohorts_2027_2028'!A46</f>
        <v/>
      </c>
    </row>
    <row r="47">
      <c r="A47">
        <f>'07_boards'!A47</f>
        <v/>
      </c>
      <c r="B47">
        <f>'08_mediums'!A47</f>
        <v/>
      </c>
      <c r="C47">
        <f>'09_grades'!A47</f>
        <v/>
      </c>
      <c r="D47">
        <f>'10_streams'!A47</f>
        <v/>
      </c>
      <c r="E47">
        <f>'11_divisions'!A47</f>
        <v/>
      </c>
      <c r="F47">
        <f>'12_subjects'!A47</f>
        <v/>
      </c>
      <c r="G47">
        <f>'14_categories'!A47</f>
        <v/>
      </c>
      <c r="H47">
        <f>'16_courses'!A47</f>
        <v/>
      </c>
      <c r="I47">
        <f>'16_courses'!C47</f>
        <v/>
      </c>
      <c r="J47">
        <f>'18_cohorts'!A47</f>
        <v/>
      </c>
      <c r="K47">
        <f>'23_users_staff'!A47</f>
        <v/>
      </c>
      <c r="L47">
        <f>'24_users_students'!A47</f>
        <v/>
      </c>
      <c r="M47">
        <f>'25_users_parents'!A47</f>
        <v/>
      </c>
      <c r="N47">
        <f>'21_custom_roles'!A47</f>
        <v/>
      </c>
      <c r="O47">
        <f>'34_master_course_template'!A47</f>
        <v/>
      </c>
      <c r="P47">
        <f>'06_academic_years'!A47</f>
        <v/>
      </c>
      <c r="Q47">
        <f>'58_next_year_courses_2027_2028'!A47</f>
        <v/>
      </c>
      <c r="R47">
        <f>'59_next_year_cohorts_2027_2028'!A47</f>
        <v/>
      </c>
    </row>
    <row r="48">
      <c r="A48">
        <f>'07_boards'!A48</f>
        <v/>
      </c>
      <c r="B48">
        <f>'08_mediums'!A48</f>
        <v/>
      </c>
      <c r="C48">
        <f>'09_grades'!A48</f>
        <v/>
      </c>
      <c r="D48">
        <f>'10_streams'!A48</f>
        <v/>
      </c>
      <c r="E48">
        <f>'11_divisions'!A48</f>
        <v/>
      </c>
      <c r="F48">
        <f>'12_subjects'!A48</f>
        <v/>
      </c>
      <c r="G48">
        <f>'14_categories'!A48</f>
        <v/>
      </c>
      <c r="H48">
        <f>'16_courses'!A48</f>
        <v/>
      </c>
      <c r="I48">
        <f>'16_courses'!C48</f>
        <v/>
      </c>
      <c r="J48">
        <f>'18_cohorts'!A48</f>
        <v/>
      </c>
      <c r="K48">
        <f>'23_users_staff'!A48</f>
        <v/>
      </c>
      <c r="L48">
        <f>'24_users_students'!A48</f>
        <v/>
      </c>
      <c r="M48">
        <f>'25_users_parents'!A48</f>
        <v/>
      </c>
      <c r="N48">
        <f>'21_custom_roles'!A48</f>
        <v/>
      </c>
      <c r="O48">
        <f>'34_master_course_template'!A48</f>
        <v/>
      </c>
      <c r="P48">
        <f>'06_academic_years'!A48</f>
        <v/>
      </c>
      <c r="Q48">
        <f>'58_next_year_courses_2027_2028'!A48</f>
        <v/>
      </c>
      <c r="R48">
        <f>'59_next_year_cohorts_2027_2028'!A48</f>
        <v/>
      </c>
    </row>
    <row r="49">
      <c r="A49">
        <f>'07_boards'!A49</f>
        <v/>
      </c>
      <c r="B49">
        <f>'08_mediums'!A49</f>
        <v/>
      </c>
      <c r="C49">
        <f>'09_grades'!A49</f>
        <v/>
      </c>
      <c r="D49">
        <f>'10_streams'!A49</f>
        <v/>
      </c>
      <c r="E49">
        <f>'11_divisions'!A49</f>
        <v/>
      </c>
      <c r="F49">
        <f>'12_subjects'!A49</f>
        <v/>
      </c>
      <c r="G49">
        <f>'14_categories'!A49</f>
        <v/>
      </c>
      <c r="H49">
        <f>'16_courses'!A49</f>
        <v/>
      </c>
      <c r="I49">
        <f>'16_courses'!C49</f>
        <v/>
      </c>
      <c r="J49">
        <f>'18_cohorts'!A49</f>
        <v/>
      </c>
      <c r="K49">
        <f>'23_users_staff'!A49</f>
        <v/>
      </c>
      <c r="L49">
        <f>'24_users_students'!A49</f>
        <v/>
      </c>
      <c r="M49">
        <f>'25_users_parents'!A49</f>
        <v/>
      </c>
      <c r="N49">
        <f>'21_custom_roles'!A49</f>
        <v/>
      </c>
      <c r="O49">
        <f>'34_master_course_template'!A49</f>
        <v/>
      </c>
      <c r="P49">
        <f>'06_academic_years'!A49</f>
        <v/>
      </c>
      <c r="Q49">
        <f>'58_next_year_courses_2027_2028'!A49</f>
        <v/>
      </c>
      <c r="R49">
        <f>'59_next_year_cohorts_2027_2028'!A49</f>
        <v/>
      </c>
    </row>
    <row r="50">
      <c r="A50">
        <f>'07_boards'!A50</f>
        <v/>
      </c>
      <c r="B50">
        <f>'08_mediums'!A50</f>
        <v/>
      </c>
      <c r="C50">
        <f>'09_grades'!A50</f>
        <v/>
      </c>
      <c r="D50">
        <f>'10_streams'!A50</f>
        <v/>
      </c>
      <c r="E50">
        <f>'11_divisions'!A50</f>
        <v/>
      </c>
      <c r="F50">
        <f>'12_subjects'!A50</f>
        <v/>
      </c>
      <c r="G50">
        <f>'14_categories'!A50</f>
        <v/>
      </c>
      <c r="H50">
        <f>'16_courses'!A50</f>
        <v/>
      </c>
      <c r="I50">
        <f>'16_courses'!C50</f>
        <v/>
      </c>
      <c r="J50">
        <f>'18_cohorts'!A50</f>
        <v/>
      </c>
      <c r="K50">
        <f>'23_users_staff'!A50</f>
        <v/>
      </c>
      <c r="L50">
        <f>'24_users_students'!A50</f>
        <v/>
      </c>
      <c r="M50">
        <f>'25_users_parents'!A50</f>
        <v/>
      </c>
      <c r="N50">
        <f>'21_custom_roles'!A50</f>
        <v/>
      </c>
      <c r="O50">
        <f>'34_master_course_template'!A50</f>
        <v/>
      </c>
      <c r="P50">
        <f>'06_academic_years'!A50</f>
        <v/>
      </c>
      <c r="Q50">
        <f>'58_next_year_courses_2027_2028'!A50</f>
        <v/>
      </c>
      <c r="R50">
        <f>'59_next_year_cohorts_2027_2028'!A50</f>
        <v/>
      </c>
    </row>
    <row r="51">
      <c r="A51">
        <f>'07_boards'!A51</f>
        <v/>
      </c>
      <c r="B51">
        <f>'08_mediums'!A51</f>
        <v/>
      </c>
      <c r="C51">
        <f>'09_grades'!A51</f>
        <v/>
      </c>
      <c r="D51">
        <f>'10_streams'!A51</f>
        <v/>
      </c>
      <c r="E51">
        <f>'11_divisions'!A51</f>
        <v/>
      </c>
      <c r="F51">
        <f>'12_subjects'!A51</f>
        <v/>
      </c>
      <c r="G51">
        <f>'14_categories'!A51</f>
        <v/>
      </c>
      <c r="H51">
        <f>'16_courses'!A51</f>
        <v/>
      </c>
      <c r="I51">
        <f>'16_courses'!C51</f>
        <v/>
      </c>
      <c r="J51">
        <f>'18_cohorts'!A51</f>
        <v/>
      </c>
      <c r="K51">
        <f>'23_users_staff'!A51</f>
        <v/>
      </c>
      <c r="L51">
        <f>'24_users_students'!A51</f>
        <v/>
      </c>
      <c r="M51">
        <f>'25_users_parents'!A51</f>
        <v/>
      </c>
      <c r="N51">
        <f>'21_custom_roles'!A51</f>
        <v/>
      </c>
      <c r="O51">
        <f>'34_master_course_template'!A51</f>
        <v/>
      </c>
      <c r="P51">
        <f>'06_academic_years'!A51</f>
        <v/>
      </c>
      <c r="Q51">
        <f>'58_next_year_courses_2027_2028'!A51</f>
        <v/>
      </c>
      <c r="R51">
        <f>'59_next_year_cohorts_2027_2028'!A51</f>
        <v/>
      </c>
    </row>
    <row r="52">
      <c r="A52">
        <f>'07_boards'!A52</f>
        <v/>
      </c>
      <c r="B52">
        <f>'08_mediums'!A52</f>
        <v/>
      </c>
      <c r="C52">
        <f>'09_grades'!A52</f>
        <v/>
      </c>
      <c r="D52">
        <f>'10_streams'!A52</f>
        <v/>
      </c>
      <c r="E52">
        <f>'11_divisions'!A52</f>
        <v/>
      </c>
      <c r="F52">
        <f>'12_subjects'!A52</f>
        <v/>
      </c>
      <c r="G52">
        <f>'14_categories'!A52</f>
        <v/>
      </c>
      <c r="H52">
        <f>'16_courses'!A52</f>
        <v/>
      </c>
      <c r="I52">
        <f>'16_courses'!C52</f>
        <v/>
      </c>
      <c r="J52">
        <f>'18_cohorts'!A52</f>
        <v/>
      </c>
      <c r="K52">
        <f>'23_users_staff'!A52</f>
        <v/>
      </c>
      <c r="L52">
        <f>'24_users_students'!A52</f>
        <v/>
      </c>
      <c r="M52">
        <f>'25_users_parents'!A52</f>
        <v/>
      </c>
      <c r="N52">
        <f>'21_custom_roles'!A52</f>
        <v/>
      </c>
      <c r="O52">
        <f>'34_master_course_template'!A52</f>
        <v/>
      </c>
      <c r="P52">
        <f>'06_academic_years'!A52</f>
        <v/>
      </c>
      <c r="Q52">
        <f>'58_next_year_courses_2027_2028'!A52</f>
        <v/>
      </c>
      <c r="R52">
        <f>'59_next_year_cohorts_2027_2028'!A52</f>
        <v/>
      </c>
    </row>
    <row r="53">
      <c r="A53">
        <f>'07_boards'!A53</f>
        <v/>
      </c>
      <c r="B53">
        <f>'08_mediums'!A53</f>
        <v/>
      </c>
      <c r="C53">
        <f>'09_grades'!A53</f>
        <v/>
      </c>
      <c r="D53">
        <f>'10_streams'!A53</f>
        <v/>
      </c>
      <c r="E53">
        <f>'11_divisions'!A53</f>
        <v/>
      </c>
      <c r="F53">
        <f>'12_subjects'!A53</f>
        <v/>
      </c>
      <c r="G53">
        <f>'14_categories'!A53</f>
        <v/>
      </c>
      <c r="H53">
        <f>'16_courses'!A53</f>
        <v/>
      </c>
      <c r="I53">
        <f>'16_courses'!C53</f>
        <v/>
      </c>
      <c r="J53">
        <f>'18_cohorts'!A53</f>
        <v/>
      </c>
      <c r="K53">
        <f>'23_users_staff'!A53</f>
        <v/>
      </c>
      <c r="L53">
        <f>'24_users_students'!A53</f>
        <v/>
      </c>
      <c r="M53">
        <f>'25_users_parents'!A53</f>
        <v/>
      </c>
      <c r="N53">
        <f>'21_custom_roles'!A53</f>
        <v/>
      </c>
      <c r="O53">
        <f>'34_master_course_template'!A53</f>
        <v/>
      </c>
      <c r="P53">
        <f>'06_academic_years'!A53</f>
        <v/>
      </c>
      <c r="Q53">
        <f>'58_next_year_courses_2027_2028'!A53</f>
        <v/>
      </c>
      <c r="R53">
        <f>'59_next_year_cohorts_2027_2028'!A53</f>
        <v/>
      </c>
    </row>
    <row r="54">
      <c r="A54">
        <f>'07_boards'!A54</f>
        <v/>
      </c>
      <c r="B54">
        <f>'08_mediums'!A54</f>
        <v/>
      </c>
      <c r="C54">
        <f>'09_grades'!A54</f>
        <v/>
      </c>
      <c r="D54">
        <f>'10_streams'!A54</f>
        <v/>
      </c>
      <c r="E54">
        <f>'11_divisions'!A54</f>
        <v/>
      </c>
      <c r="F54">
        <f>'12_subjects'!A54</f>
        <v/>
      </c>
      <c r="G54">
        <f>'14_categories'!A54</f>
        <v/>
      </c>
      <c r="H54">
        <f>'16_courses'!A54</f>
        <v/>
      </c>
      <c r="I54">
        <f>'16_courses'!C54</f>
        <v/>
      </c>
      <c r="J54">
        <f>'18_cohorts'!A54</f>
        <v/>
      </c>
      <c r="K54">
        <f>'23_users_staff'!A54</f>
        <v/>
      </c>
      <c r="L54">
        <f>'24_users_students'!A54</f>
        <v/>
      </c>
      <c r="M54">
        <f>'25_users_parents'!A54</f>
        <v/>
      </c>
      <c r="N54">
        <f>'21_custom_roles'!A54</f>
        <v/>
      </c>
      <c r="O54">
        <f>'34_master_course_template'!A54</f>
        <v/>
      </c>
      <c r="P54">
        <f>'06_academic_years'!A54</f>
        <v/>
      </c>
      <c r="Q54">
        <f>'58_next_year_courses_2027_2028'!A54</f>
        <v/>
      </c>
      <c r="R54">
        <f>'59_next_year_cohorts_2027_2028'!A54</f>
        <v/>
      </c>
    </row>
    <row r="55">
      <c r="A55">
        <f>'07_boards'!A55</f>
        <v/>
      </c>
      <c r="B55">
        <f>'08_mediums'!A55</f>
        <v/>
      </c>
      <c r="C55">
        <f>'09_grades'!A55</f>
        <v/>
      </c>
      <c r="D55">
        <f>'10_streams'!A55</f>
        <v/>
      </c>
      <c r="E55">
        <f>'11_divisions'!A55</f>
        <v/>
      </c>
      <c r="F55">
        <f>'12_subjects'!A55</f>
        <v/>
      </c>
      <c r="G55">
        <f>'14_categories'!A55</f>
        <v/>
      </c>
      <c r="H55">
        <f>'16_courses'!A55</f>
        <v/>
      </c>
      <c r="I55">
        <f>'16_courses'!C55</f>
        <v/>
      </c>
      <c r="J55">
        <f>'18_cohorts'!A55</f>
        <v/>
      </c>
      <c r="K55">
        <f>'23_users_staff'!A55</f>
        <v/>
      </c>
      <c r="L55">
        <f>'24_users_students'!A55</f>
        <v/>
      </c>
      <c r="M55">
        <f>'25_users_parents'!A55</f>
        <v/>
      </c>
      <c r="N55">
        <f>'21_custom_roles'!A55</f>
        <v/>
      </c>
      <c r="O55">
        <f>'34_master_course_template'!A55</f>
        <v/>
      </c>
      <c r="P55">
        <f>'06_academic_years'!A55</f>
        <v/>
      </c>
      <c r="Q55">
        <f>'58_next_year_courses_2027_2028'!A55</f>
        <v/>
      </c>
      <c r="R55">
        <f>'59_next_year_cohorts_2027_2028'!A55</f>
        <v/>
      </c>
    </row>
    <row r="56">
      <c r="A56">
        <f>'07_boards'!A56</f>
        <v/>
      </c>
      <c r="B56">
        <f>'08_mediums'!A56</f>
        <v/>
      </c>
      <c r="C56">
        <f>'09_grades'!A56</f>
        <v/>
      </c>
      <c r="D56">
        <f>'10_streams'!A56</f>
        <v/>
      </c>
      <c r="E56">
        <f>'11_divisions'!A56</f>
        <v/>
      </c>
      <c r="F56">
        <f>'12_subjects'!A56</f>
        <v/>
      </c>
      <c r="G56">
        <f>'14_categories'!A56</f>
        <v/>
      </c>
      <c r="H56">
        <f>'16_courses'!A56</f>
        <v/>
      </c>
      <c r="I56">
        <f>'16_courses'!C56</f>
        <v/>
      </c>
      <c r="J56">
        <f>'18_cohorts'!A56</f>
        <v/>
      </c>
      <c r="K56">
        <f>'23_users_staff'!A56</f>
        <v/>
      </c>
      <c r="L56">
        <f>'24_users_students'!A56</f>
        <v/>
      </c>
      <c r="M56">
        <f>'25_users_parents'!A56</f>
        <v/>
      </c>
      <c r="N56">
        <f>'21_custom_roles'!A56</f>
        <v/>
      </c>
      <c r="O56">
        <f>'34_master_course_template'!A56</f>
        <v/>
      </c>
      <c r="P56">
        <f>'06_academic_years'!A56</f>
        <v/>
      </c>
      <c r="Q56">
        <f>'58_next_year_courses_2027_2028'!A56</f>
        <v/>
      </c>
      <c r="R56">
        <f>'59_next_year_cohorts_2027_2028'!A56</f>
        <v/>
      </c>
    </row>
    <row r="57">
      <c r="A57">
        <f>'07_boards'!A57</f>
        <v/>
      </c>
      <c r="B57">
        <f>'08_mediums'!A57</f>
        <v/>
      </c>
      <c r="C57">
        <f>'09_grades'!A57</f>
        <v/>
      </c>
      <c r="D57">
        <f>'10_streams'!A57</f>
        <v/>
      </c>
      <c r="E57">
        <f>'11_divisions'!A57</f>
        <v/>
      </c>
      <c r="F57">
        <f>'12_subjects'!A57</f>
        <v/>
      </c>
      <c r="G57">
        <f>'14_categories'!A57</f>
        <v/>
      </c>
      <c r="H57">
        <f>'16_courses'!A57</f>
        <v/>
      </c>
      <c r="I57">
        <f>'16_courses'!C57</f>
        <v/>
      </c>
      <c r="J57">
        <f>'18_cohorts'!A57</f>
        <v/>
      </c>
      <c r="K57">
        <f>'23_users_staff'!A57</f>
        <v/>
      </c>
      <c r="L57">
        <f>'24_users_students'!A57</f>
        <v/>
      </c>
      <c r="M57">
        <f>'25_users_parents'!A57</f>
        <v/>
      </c>
      <c r="N57">
        <f>'21_custom_roles'!A57</f>
        <v/>
      </c>
      <c r="O57">
        <f>'34_master_course_template'!A57</f>
        <v/>
      </c>
      <c r="P57">
        <f>'06_academic_years'!A57</f>
        <v/>
      </c>
      <c r="Q57">
        <f>'58_next_year_courses_2027_2028'!A57</f>
        <v/>
      </c>
      <c r="R57">
        <f>'59_next_year_cohorts_2027_2028'!A57</f>
        <v/>
      </c>
    </row>
    <row r="58">
      <c r="A58">
        <f>'07_boards'!A58</f>
        <v/>
      </c>
      <c r="B58">
        <f>'08_mediums'!A58</f>
        <v/>
      </c>
      <c r="C58">
        <f>'09_grades'!A58</f>
        <v/>
      </c>
      <c r="D58">
        <f>'10_streams'!A58</f>
        <v/>
      </c>
      <c r="E58">
        <f>'11_divisions'!A58</f>
        <v/>
      </c>
      <c r="F58">
        <f>'12_subjects'!A58</f>
        <v/>
      </c>
      <c r="G58">
        <f>'14_categories'!A58</f>
        <v/>
      </c>
      <c r="H58">
        <f>'16_courses'!A58</f>
        <v/>
      </c>
      <c r="I58">
        <f>'16_courses'!C58</f>
        <v/>
      </c>
      <c r="J58">
        <f>'18_cohorts'!A58</f>
        <v/>
      </c>
      <c r="K58">
        <f>'23_users_staff'!A58</f>
        <v/>
      </c>
      <c r="L58">
        <f>'24_users_students'!A58</f>
        <v/>
      </c>
      <c r="M58">
        <f>'25_users_parents'!A58</f>
        <v/>
      </c>
      <c r="N58">
        <f>'21_custom_roles'!A58</f>
        <v/>
      </c>
      <c r="O58">
        <f>'34_master_course_template'!A58</f>
        <v/>
      </c>
      <c r="P58">
        <f>'06_academic_years'!A58</f>
        <v/>
      </c>
      <c r="Q58">
        <f>'58_next_year_courses_2027_2028'!A58</f>
        <v/>
      </c>
      <c r="R58">
        <f>'59_next_year_cohorts_2027_2028'!A58</f>
        <v/>
      </c>
    </row>
    <row r="59">
      <c r="A59">
        <f>'07_boards'!A59</f>
        <v/>
      </c>
      <c r="B59">
        <f>'08_mediums'!A59</f>
        <v/>
      </c>
      <c r="C59">
        <f>'09_grades'!A59</f>
        <v/>
      </c>
      <c r="D59">
        <f>'10_streams'!A59</f>
        <v/>
      </c>
      <c r="E59">
        <f>'11_divisions'!A59</f>
        <v/>
      </c>
      <c r="F59">
        <f>'12_subjects'!A59</f>
        <v/>
      </c>
      <c r="G59">
        <f>'14_categories'!A59</f>
        <v/>
      </c>
      <c r="H59">
        <f>'16_courses'!A59</f>
        <v/>
      </c>
      <c r="I59">
        <f>'16_courses'!C59</f>
        <v/>
      </c>
      <c r="J59">
        <f>'18_cohorts'!A59</f>
        <v/>
      </c>
      <c r="K59">
        <f>'23_users_staff'!A59</f>
        <v/>
      </c>
      <c r="L59">
        <f>'24_users_students'!A59</f>
        <v/>
      </c>
      <c r="M59">
        <f>'25_users_parents'!A59</f>
        <v/>
      </c>
      <c r="N59">
        <f>'21_custom_roles'!A59</f>
        <v/>
      </c>
      <c r="O59">
        <f>'34_master_course_template'!A59</f>
        <v/>
      </c>
      <c r="P59">
        <f>'06_academic_years'!A59</f>
        <v/>
      </c>
      <c r="Q59">
        <f>'58_next_year_courses_2027_2028'!A59</f>
        <v/>
      </c>
      <c r="R59">
        <f>'59_next_year_cohorts_2027_2028'!A59</f>
        <v/>
      </c>
    </row>
    <row r="60">
      <c r="A60">
        <f>'07_boards'!A60</f>
        <v/>
      </c>
      <c r="B60">
        <f>'08_mediums'!A60</f>
        <v/>
      </c>
      <c r="C60">
        <f>'09_grades'!A60</f>
        <v/>
      </c>
      <c r="D60">
        <f>'10_streams'!A60</f>
        <v/>
      </c>
      <c r="E60">
        <f>'11_divisions'!A60</f>
        <v/>
      </c>
      <c r="F60">
        <f>'12_subjects'!A60</f>
        <v/>
      </c>
      <c r="G60">
        <f>'14_categories'!A60</f>
        <v/>
      </c>
      <c r="H60">
        <f>'16_courses'!A60</f>
        <v/>
      </c>
      <c r="I60">
        <f>'16_courses'!C60</f>
        <v/>
      </c>
      <c r="J60">
        <f>'18_cohorts'!A60</f>
        <v/>
      </c>
      <c r="K60">
        <f>'23_users_staff'!A60</f>
        <v/>
      </c>
      <c r="L60">
        <f>'24_users_students'!A60</f>
        <v/>
      </c>
      <c r="M60">
        <f>'25_users_parents'!A60</f>
        <v/>
      </c>
      <c r="N60">
        <f>'21_custom_roles'!A60</f>
        <v/>
      </c>
      <c r="O60">
        <f>'34_master_course_template'!A60</f>
        <v/>
      </c>
      <c r="P60">
        <f>'06_academic_years'!A60</f>
        <v/>
      </c>
      <c r="Q60">
        <f>'58_next_year_courses_2027_2028'!A60</f>
        <v/>
      </c>
      <c r="R60">
        <f>'59_next_year_cohorts_2027_2028'!A60</f>
        <v/>
      </c>
    </row>
    <row r="61">
      <c r="A61">
        <f>'07_boards'!A61</f>
        <v/>
      </c>
      <c r="B61">
        <f>'08_mediums'!A61</f>
        <v/>
      </c>
      <c r="C61">
        <f>'09_grades'!A61</f>
        <v/>
      </c>
      <c r="D61">
        <f>'10_streams'!A61</f>
        <v/>
      </c>
      <c r="E61">
        <f>'11_divisions'!A61</f>
        <v/>
      </c>
      <c r="F61">
        <f>'12_subjects'!A61</f>
        <v/>
      </c>
      <c r="G61">
        <f>'14_categories'!A61</f>
        <v/>
      </c>
      <c r="H61">
        <f>'16_courses'!A61</f>
        <v/>
      </c>
      <c r="I61">
        <f>'16_courses'!C61</f>
        <v/>
      </c>
      <c r="J61">
        <f>'18_cohorts'!A61</f>
        <v/>
      </c>
      <c r="K61">
        <f>'23_users_staff'!A61</f>
        <v/>
      </c>
      <c r="L61">
        <f>'24_users_students'!A61</f>
        <v/>
      </c>
      <c r="M61">
        <f>'25_users_parents'!A61</f>
        <v/>
      </c>
      <c r="N61">
        <f>'21_custom_roles'!A61</f>
        <v/>
      </c>
      <c r="O61">
        <f>'34_master_course_template'!A61</f>
        <v/>
      </c>
      <c r="P61">
        <f>'06_academic_years'!A61</f>
        <v/>
      </c>
      <c r="Q61">
        <f>'58_next_year_courses_2027_2028'!A61</f>
        <v/>
      </c>
      <c r="R61">
        <f>'59_next_year_cohorts_2027_2028'!A61</f>
        <v/>
      </c>
    </row>
    <row r="62">
      <c r="A62">
        <f>'07_boards'!A62</f>
        <v/>
      </c>
      <c r="B62">
        <f>'08_mediums'!A62</f>
        <v/>
      </c>
      <c r="C62">
        <f>'09_grades'!A62</f>
        <v/>
      </c>
      <c r="D62">
        <f>'10_streams'!A62</f>
        <v/>
      </c>
      <c r="E62">
        <f>'11_divisions'!A62</f>
        <v/>
      </c>
      <c r="F62">
        <f>'12_subjects'!A62</f>
        <v/>
      </c>
      <c r="G62">
        <f>'14_categories'!A62</f>
        <v/>
      </c>
      <c r="H62">
        <f>'16_courses'!A62</f>
        <v/>
      </c>
      <c r="I62">
        <f>'16_courses'!C62</f>
        <v/>
      </c>
      <c r="J62">
        <f>'18_cohorts'!A62</f>
        <v/>
      </c>
      <c r="K62">
        <f>'23_users_staff'!A62</f>
        <v/>
      </c>
      <c r="L62">
        <f>'24_users_students'!A62</f>
        <v/>
      </c>
      <c r="M62">
        <f>'25_users_parents'!A62</f>
        <v/>
      </c>
      <c r="N62">
        <f>'21_custom_roles'!A62</f>
        <v/>
      </c>
      <c r="O62">
        <f>'34_master_course_template'!A62</f>
        <v/>
      </c>
      <c r="P62">
        <f>'06_academic_years'!A62</f>
        <v/>
      </c>
      <c r="Q62">
        <f>'58_next_year_courses_2027_2028'!A62</f>
        <v/>
      </c>
      <c r="R62">
        <f>'59_next_year_cohorts_2027_2028'!A62</f>
        <v/>
      </c>
    </row>
    <row r="63">
      <c r="A63">
        <f>'07_boards'!A63</f>
        <v/>
      </c>
      <c r="B63">
        <f>'08_mediums'!A63</f>
        <v/>
      </c>
      <c r="C63">
        <f>'09_grades'!A63</f>
        <v/>
      </c>
      <c r="D63">
        <f>'10_streams'!A63</f>
        <v/>
      </c>
      <c r="E63">
        <f>'11_divisions'!A63</f>
        <v/>
      </c>
      <c r="F63">
        <f>'12_subjects'!A63</f>
        <v/>
      </c>
      <c r="G63">
        <f>'14_categories'!A63</f>
        <v/>
      </c>
      <c r="H63">
        <f>'16_courses'!A63</f>
        <v/>
      </c>
      <c r="I63">
        <f>'16_courses'!C63</f>
        <v/>
      </c>
      <c r="J63">
        <f>'18_cohorts'!A63</f>
        <v/>
      </c>
      <c r="K63">
        <f>'23_users_staff'!A63</f>
        <v/>
      </c>
      <c r="L63">
        <f>'24_users_students'!A63</f>
        <v/>
      </c>
      <c r="M63">
        <f>'25_users_parents'!A63</f>
        <v/>
      </c>
      <c r="N63">
        <f>'21_custom_roles'!A63</f>
        <v/>
      </c>
      <c r="O63">
        <f>'34_master_course_template'!A63</f>
        <v/>
      </c>
      <c r="P63">
        <f>'06_academic_years'!A63</f>
        <v/>
      </c>
      <c r="Q63">
        <f>'58_next_year_courses_2027_2028'!A63</f>
        <v/>
      </c>
      <c r="R63">
        <f>'59_next_year_cohorts_2027_2028'!A63</f>
        <v/>
      </c>
    </row>
    <row r="64">
      <c r="A64">
        <f>'07_boards'!A64</f>
        <v/>
      </c>
      <c r="B64">
        <f>'08_mediums'!A64</f>
        <v/>
      </c>
      <c r="C64">
        <f>'09_grades'!A64</f>
        <v/>
      </c>
      <c r="D64">
        <f>'10_streams'!A64</f>
        <v/>
      </c>
      <c r="E64">
        <f>'11_divisions'!A64</f>
        <v/>
      </c>
      <c r="F64">
        <f>'12_subjects'!A64</f>
        <v/>
      </c>
      <c r="G64">
        <f>'14_categories'!A64</f>
        <v/>
      </c>
      <c r="H64">
        <f>'16_courses'!A64</f>
        <v/>
      </c>
      <c r="I64">
        <f>'16_courses'!C64</f>
        <v/>
      </c>
      <c r="J64">
        <f>'18_cohorts'!A64</f>
        <v/>
      </c>
      <c r="K64">
        <f>'23_users_staff'!A64</f>
        <v/>
      </c>
      <c r="L64">
        <f>'24_users_students'!A64</f>
        <v/>
      </c>
      <c r="M64">
        <f>'25_users_parents'!A64</f>
        <v/>
      </c>
      <c r="N64">
        <f>'21_custom_roles'!A64</f>
        <v/>
      </c>
      <c r="O64">
        <f>'34_master_course_template'!A64</f>
        <v/>
      </c>
      <c r="P64">
        <f>'06_academic_years'!A64</f>
        <v/>
      </c>
      <c r="Q64">
        <f>'58_next_year_courses_2027_2028'!A64</f>
        <v/>
      </c>
      <c r="R64">
        <f>'59_next_year_cohorts_2027_2028'!A64</f>
        <v/>
      </c>
    </row>
    <row r="65">
      <c r="A65">
        <f>'07_boards'!A65</f>
        <v/>
      </c>
      <c r="B65">
        <f>'08_mediums'!A65</f>
        <v/>
      </c>
      <c r="C65">
        <f>'09_grades'!A65</f>
        <v/>
      </c>
      <c r="D65">
        <f>'10_streams'!A65</f>
        <v/>
      </c>
      <c r="E65">
        <f>'11_divisions'!A65</f>
        <v/>
      </c>
      <c r="F65">
        <f>'12_subjects'!A65</f>
        <v/>
      </c>
      <c r="G65">
        <f>'14_categories'!A65</f>
        <v/>
      </c>
      <c r="H65">
        <f>'16_courses'!A65</f>
        <v/>
      </c>
      <c r="I65">
        <f>'16_courses'!C65</f>
        <v/>
      </c>
      <c r="J65">
        <f>'18_cohorts'!A65</f>
        <v/>
      </c>
      <c r="K65">
        <f>'23_users_staff'!A65</f>
        <v/>
      </c>
      <c r="L65">
        <f>'24_users_students'!A65</f>
        <v/>
      </c>
      <c r="M65">
        <f>'25_users_parents'!A65</f>
        <v/>
      </c>
      <c r="N65">
        <f>'21_custom_roles'!A65</f>
        <v/>
      </c>
      <c r="O65">
        <f>'34_master_course_template'!A65</f>
        <v/>
      </c>
      <c r="P65">
        <f>'06_academic_years'!A65</f>
        <v/>
      </c>
      <c r="Q65">
        <f>'58_next_year_courses_2027_2028'!A65</f>
        <v/>
      </c>
      <c r="R65">
        <f>'59_next_year_cohorts_2027_2028'!A65</f>
        <v/>
      </c>
    </row>
    <row r="66">
      <c r="A66">
        <f>'07_boards'!A66</f>
        <v/>
      </c>
      <c r="B66">
        <f>'08_mediums'!A66</f>
        <v/>
      </c>
      <c r="C66">
        <f>'09_grades'!A66</f>
        <v/>
      </c>
      <c r="D66">
        <f>'10_streams'!A66</f>
        <v/>
      </c>
      <c r="E66">
        <f>'11_divisions'!A66</f>
        <v/>
      </c>
      <c r="F66">
        <f>'12_subjects'!A66</f>
        <v/>
      </c>
      <c r="G66">
        <f>'14_categories'!A66</f>
        <v/>
      </c>
      <c r="H66">
        <f>'16_courses'!A66</f>
        <v/>
      </c>
      <c r="I66">
        <f>'16_courses'!C66</f>
        <v/>
      </c>
      <c r="J66">
        <f>'18_cohorts'!A66</f>
        <v/>
      </c>
      <c r="K66">
        <f>'23_users_staff'!A66</f>
        <v/>
      </c>
      <c r="L66">
        <f>'24_users_students'!A66</f>
        <v/>
      </c>
      <c r="M66">
        <f>'25_users_parents'!A66</f>
        <v/>
      </c>
      <c r="N66">
        <f>'21_custom_roles'!A66</f>
        <v/>
      </c>
      <c r="O66">
        <f>'34_master_course_template'!A66</f>
        <v/>
      </c>
      <c r="P66">
        <f>'06_academic_years'!A66</f>
        <v/>
      </c>
      <c r="Q66">
        <f>'58_next_year_courses_2027_2028'!A66</f>
        <v/>
      </c>
      <c r="R66">
        <f>'59_next_year_cohorts_2027_2028'!A66</f>
        <v/>
      </c>
    </row>
    <row r="67">
      <c r="A67">
        <f>'07_boards'!A67</f>
        <v/>
      </c>
      <c r="B67">
        <f>'08_mediums'!A67</f>
        <v/>
      </c>
      <c r="C67">
        <f>'09_grades'!A67</f>
        <v/>
      </c>
      <c r="D67">
        <f>'10_streams'!A67</f>
        <v/>
      </c>
      <c r="E67">
        <f>'11_divisions'!A67</f>
        <v/>
      </c>
      <c r="F67">
        <f>'12_subjects'!A67</f>
        <v/>
      </c>
      <c r="G67">
        <f>'14_categories'!A67</f>
        <v/>
      </c>
      <c r="H67">
        <f>'16_courses'!A67</f>
        <v/>
      </c>
      <c r="I67">
        <f>'16_courses'!C67</f>
        <v/>
      </c>
      <c r="J67">
        <f>'18_cohorts'!A67</f>
        <v/>
      </c>
      <c r="K67">
        <f>'23_users_staff'!A67</f>
        <v/>
      </c>
      <c r="L67">
        <f>'24_users_students'!A67</f>
        <v/>
      </c>
      <c r="M67">
        <f>'25_users_parents'!A67</f>
        <v/>
      </c>
      <c r="N67">
        <f>'21_custom_roles'!A67</f>
        <v/>
      </c>
      <c r="O67">
        <f>'34_master_course_template'!A67</f>
        <v/>
      </c>
      <c r="P67">
        <f>'06_academic_years'!A67</f>
        <v/>
      </c>
      <c r="Q67">
        <f>'58_next_year_courses_2027_2028'!A67</f>
        <v/>
      </c>
      <c r="R67">
        <f>'59_next_year_cohorts_2027_2028'!A67</f>
        <v/>
      </c>
    </row>
    <row r="68">
      <c r="A68">
        <f>'07_boards'!A68</f>
        <v/>
      </c>
      <c r="B68">
        <f>'08_mediums'!A68</f>
        <v/>
      </c>
      <c r="C68">
        <f>'09_grades'!A68</f>
        <v/>
      </c>
      <c r="D68">
        <f>'10_streams'!A68</f>
        <v/>
      </c>
      <c r="E68">
        <f>'11_divisions'!A68</f>
        <v/>
      </c>
      <c r="F68">
        <f>'12_subjects'!A68</f>
        <v/>
      </c>
      <c r="G68">
        <f>'14_categories'!A68</f>
        <v/>
      </c>
      <c r="H68">
        <f>'16_courses'!A68</f>
        <v/>
      </c>
      <c r="I68">
        <f>'16_courses'!C68</f>
        <v/>
      </c>
      <c r="J68">
        <f>'18_cohorts'!A68</f>
        <v/>
      </c>
      <c r="K68">
        <f>'23_users_staff'!A68</f>
        <v/>
      </c>
      <c r="L68">
        <f>'24_users_students'!A68</f>
        <v/>
      </c>
      <c r="M68">
        <f>'25_users_parents'!A68</f>
        <v/>
      </c>
      <c r="N68">
        <f>'21_custom_roles'!A68</f>
        <v/>
      </c>
      <c r="O68">
        <f>'34_master_course_template'!A68</f>
        <v/>
      </c>
      <c r="P68">
        <f>'06_academic_years'!A68</f>
        <v/>
      </c>
      <c r="Q68">
        <f>'58_next_year_courses_2027_2028'!A68</f>
        <v/>
      </c>
      <c r="R68">
        <f>'59_next_year_cohorts_2027_2028'!A68</f>
        <v/>
      </c>
    </row>
    <row r="69">
      <c r="A69">
        <f>'07_boards'!A69</f>
        <v/>
      </c>
      <c r="B69">
        <f>'08_mediums'!A69</f>
        <v/>
      </c>
      <c r="C69">
        <f>'09_grades'!A69</f>
        <v/>
      </c>
      <c r="D69">
        <f>'10_streams'!A69</f>
        <v/>
      </c>
      <c r="E69">
        <f>'11_divisions'!A69</f>
        <v/>
      </c>
      <c r="F69">
        <f>'12_subjects'!A69</f>
        <v/>
      </c>
      <c r="G69">
        <f>'14_categories'!A69</f>
        <v/>
      </c>
      <c r="H69">
        <f>'16_courses'!A69</f>
        <v/>
      </c>
      <c r="I69">
        <f>'16_courses'!C69</f>
        <v/>
      </c>
      <c r="J69">
        <f>'18_cohorts'!A69</f>
        <v/>
      </c>
      <c r="K69">
        <f>'23_users_staff'!A69</f>
        <v/>
      </c>
      <c r="L69">
        <f>'24_users_students'!A69</f>
        <v/>
      </c>
      <c r="M69">
        <f>'25_users_parents'!A69</f>
        <v/>
      </c>
      <c r="N69">
        <f>'21_custom_roles'!A69</f>
        <v/>
      </c>
      <c r="O69">
        <f>'34_master_course_template'!A69</f>
        <v/>
      </c>
      <c r="P69">
        <f>'06_academic_years'!A69</f>
        <v/>
      </c>
      <c r="Q69">
        <f>'58_next_year_courses_2027_2028'!A69</f>
        <v/>
      </c>
      <c r="R69">
        <f>'59_next_year_cohorts_2027_2028'!A69</f>
        <v/>
      </c>
    </row>
    <row r="70">
      <c r="A70">
        <f>'07_boards'!A70</f>
        <v/>
      </c>
      <c r="B70">
        <f>'08_mediums'!A70</f>
        <v/>
      </c>
      <c r="C70">
        <f>'09_grades'!A70</f>
        <v/>
      </c>
      <c r="D70">
        <f>'10_streams'!A70</f>
        <v/>
      </c>
      <c r="E70">
        <f>'11_divisions'!A70</f>
        <v/>
      </c>
      <c r="F70">
        <f>'12_subjects'!A70</f>
        <v/>
      </c>
      <c r="G70">
        <f>'14_categories'!A70</f>
        <v/>
      </c>
      <c r="H70">
        <f>'16_courses'!A70</f>
        <v/>
      </c>
      <c r="I70">
        <f>'16_courses'!C70</f>
        <v/>
      </c>
      <c r="J70">
        <f>'18_cohorts'!A70</f>
        <v/>
      </c>
      <c r="K70">
        <f>'23_users_staff'!A70</f>
        <v/>
      </c>
      <c r="L70">
        <f>'24_users_students'!A70</f>
        <v/>
      </c>
      <c r="M70">
        <f>'25_users_parents'!A70</f>
        <v/>
      </c>
      <c r="N70">
        <f>'21_custom_roles'!A70</f>
        <v/>
      </c>
      <c r="O70">
        <f>'34_master_course_template'!A70</f>
        <v/>
      </c>
      <c r="P70">
        <f>'06_academic_years'!A70</f>
        <v/>
      </c>
      <c r="Q70">
        <f>'58_next_year_courses_2027_2028'!A70</f>
        <v/>
      </c>
      <c r="R70">
        <f>'59_next_year_cohorts_2027_2028'!A70</f>
        <v/>
      </c>
    </row>
    <row r="71">
      <c r="A71">
        <f>'07_boards'!A71</f>
        <v/>
      </c>
      <c r="B71">
        <f>'08_mediums'!A71</f>
        <v/>
      </c>
      <c r="C71">
        <f>'09_grades'!A71</f>
        <v/>
      </c>
      <c r="D71">
        <f>'10_streams'!A71</f>
        <v/>
      </c>
      <c r="E71">
        <f>'11_divisions'!A71</f>
        <v/>
      </c>
      <c r="F71">
        <f>'12_subjects'!A71</f>
        <v/>
      </c>
      <c r="G71">
        <f>'14_categories'!A71</f>
        <v/>
      </c>
      <c r="H71">
        <f>'16_courses'!A71</f>
        <v/>
      </c>
      <c r="I71">
        <f>'16_courses'!C71</f>
        <v/>
      </c>
      <c r="J71">
        <f>'18_cohorts'!A71</f>
        <v/>
      </c>
      <c r="K71">
        <f>'23_users_staff'!A71</f>
        <v/>
      </c>
      <c r="L71">
        <f>'24_users_students'!A71</f>
        <v/>
      </c>
      <c r="M71">
        <f>'25_users_parents'!A71</f>
        <v/>
      </c>
      <c r="N71">
        <f>'21_custom_roles'!A71</f>
        <v/>
      </c>
      <c r="O71">
        <f>'34_master_course_template'!A71</f>
        <v/>
      </c>
      <c r="P71">
        <f>'06_academic_years'!A71</f>
        <v/>
      </c>
      <c r="Q71">
        <f>'58_next_year_courses_2027_2028'!A71</f>
        <v/>
      </c>
      <c r="R71">
        <f>'59_next_year_cohorts_2027_2028'!A71</f>
        <v/>
      </c>
    </row>
    <row r="72">
      <c r="A72">
        <f>'07_boards'!A72</f>
        <v/>
      </c>
      <c r="B72">
        <f>'08_mediums'!A72</f>
        <v/>
      </c>
      <c r="C72">
        <f>'09_grades'!A72</f>
        <v/>
      </c>
      <c r="D72">
        <f>'10_streams'!A72</f>
        <v/>
      </c>
      <c r="E72">
        <f>'11_divisions'!A72</f>
        <v/>
      </c>
      <c r="F72">
        <f>'12_subjects'!A72</f>
        <v/>
      </c>
      <c r="G72">
        <f>'14_categories'!A72</f>
        <v/>
      </c>
      <c r="H72">
        <f>'16_courses'!A72</f>
        <v/>
      </c>
      <c r="I72">
        <f>'16_courses'!C72</f>
        <v/>
      </c>
      <c r="J72">
        <f>'18_cohorts'!A72</f>
        <v/>
      </c>
      <c r="K72">
        <f>'23_users_staff'!A72</f>
        <v/>
      </c>
      <c r="L72">
        <f>'24_users_students'!A72</f>
        <v/>
      </c>
      <c r="M72">
        <f>'25_users_parents'!A72</f>
        <v/>
      </c>
      <c r="N72">
        <f>'21_custom_roles'!A72</f>
        <v/>
      </c>
      <c r="O72">
        <f>'34_master_course_template'!A72</f>
        <v/>
      </c>
      <c r="P72">
        <f>'06_academic_years'!A72</f>
        <v/>
      </c>
      <c r="Q72">
        <f>'58_next_year_courses_2027_2028'!A72</f>
        <v/>
      </c>
      <c r="R72">
        <f>'59_next_year_cohorts_2027_2028'!A72</f>
        <v/>
      </c>
    </row>
    <row r="73">
      <c r="A73">
        <f>'07_boards'!A73</f>
        <v/>
      </c>
      <c r="B73">
        <f>'08_mediums'!A73</f>
        <v/>
      </c>
      <c r="C73">
        <f>'09_grades'!A73</f>
        <v/>
      </c>
      <c r="D73">
        <f>'10_streams'!A73</f>
        <v/>
      </c>
      <c r="E73">
        <f>'11_divisions'!A73</f>
        <v/>
      </c>
      <c r="F73">
        <f>'12_subjects'!A73</f>
        <v/>
      </c>
      <c r="G73">
        <f>'14_categories'!A73</f>
        <v/>
      </c>
      <c r="H73">
        <f>'16_courses'!A73</f>
        <v/>
      </c>
      <c r="I73">
        <f>'16_courses'!C73</f>
        <v/>
      </c>
      <c r="J73">
        <f>'18_cohorts'!A73</f>
        <v/>
      </c>
      <c r="K73">
        <f>'23_users_staff'!A73</f>
        <v/>
      </c>
      <c r="L73">
        <f>'24_users_students'!A73</f>
        <v/>
      </c>
      <c r="M73">
        <f>'25_users_parents'!A73</f>
        <v/>
      </c>
      <c r="N73">
        <f>'21_custom_roles'!A73</f>
        <v/>
      </c>
      <c r="O73">
        <f>'34_master_course_template'!A73</f>
        <v/>
      </c>
      <c r="P73">
        <f>'06_academic_years'!A73</f>
        <v/>
      </c>
      <c r="Q73">
        <f>'58_next_year_courses_2027_2028'!A73</f>
        <v/>
      </c>
      <c r="R73">
        <f>'59_next_year_cohorts_2027_2028'!A73</f>
        <v/>
      </c>
    </row>
    <row r="74">
      <c r="A74">
        <f>'07_boards'!A74</f>
        <v/>
      </c>
      <c r="B74">
        <f>'08_mediums'!A74</f>
        <v/>
      </c>
      <c r="C74">
        <f>'09_grades'!A74</f>
        <v/>
      </c>
      <c r="D74">
        <f>'10_streams'!A74</f>
        <v/>
      </c>
      <c r="E74">
        <f>'11_divisions'!A74</f>
        <v/>
      </c>
      <c r="F74">
        <f>'12_subjects'!A74</f>
        <v/>
      </c>
      <c r="G74">
        <f>'14_categories'!A74</f>
        <v/>
      </c>
      <c r="H74">
        <f>'16_courses'!A74</f>
        <v/>
      </c>
      <c r="I74">
        <f>'16_courses'!C74</f>
        <v/>
      </c>
      <c r="J74">
        <f>'18_cohorts'!A74</f>
        <v/>
      </c>
      <c r="K74">
        <f>'23_users_staff'!A74</f>
        <v/>
      </c>
      <c r="L74">
        <f>'24_users_students'!A74</f>
        <v/>
      </c>
      <c r="M74">
        <f>'25_users_parents'!A74</f>
        <v/>
      </c>
      <c r="N74">
        <f>'21_custom_roles'!A74</f>
        <v/>
      </c>
      <c r="O74">
        <f>'34_master_course_template'!A74</f>
        <v/>
      </c>
      <c r="P74">
        <f>'06_academic_years'!A74</f>
        <v/>
      </c>
      <c r="Q74">
        <f>'58_next_year_courses_2027_2028'!A74</f>
        <v/>
      </c>
      <c r="R74">
        <f>'59_next_year_cohorts_2027_2028'!A74</f>
        <v/>
      </c>
    </row>
    <row r="75">
      <c r="A75">
        <f>'07_boards'!A75</f>
        <v/>
      </c>
      <c r="B75">
        <f>'08_mediums'!A75</f>
        <v/>
      </c>
      <c r="C75">
        <f>'09_grades'!A75</f>
        <v/>
      </c>
      <c r="D75">
        <f>'10_streams'!A75</f>
        <v/>
      </c>
      <c r="E75">
        <f>'11_divisions'!A75</f>
        <v/>
      </c>
      <c r="F75">
        <f>'12_subjects'!A75</f>
        <v/>
      </c>
      <c r="G75">
        <f>'14_categories'!A75</f>
        <v/>
      </c>
      <c r="H75">
        <f>'16_courses'!A75</f>
        <v/>
      </c>
      <c r="I75">
        <f>'16_courses'!C75</f>
        <v/>
      </c>
      <c r="J75">
        <f>'18_cohorts'!A75</f>
        <v/>
      </c>
      <c r="K75">
        <f>'23_users_staff'!A75</f>
        <v/>
      </c>
      <c r="L75">
        <f>'24_users_students'!A75</f>
        <v/>
      </c>
      <c r="M75">
        <f>'25_users_parents'!A75</f>
        <v/>
      </c>
      <c r="N75">
        <f>'21_custom_roles'!A75</f>
        <v/>
      </c>
      <c r="O75">
        <f>'34_master_course_template'!A75</f>
        <v/>
      </c>
      <c r="P75">
        <f>'06_academic_years'!A75</f>
        <v/>
      </c>
      <c r="Q75">
        <f>'58_next_year_courses_2027_2028'!A75</f>
        <v/>
      </c>
      <c r="R75">
        <f>'59_next_year_cohorts_2027_2028'!A75</f>
        <v/>
      </c>
    </row>
    <row r="76">
      <c r="A76">
        <f>'07_boards'!A76</f>
        <v/>
      </c>
      <c r="B76">
        <f>'08_mediums'!A76</f>
        <v/>
      </c>
      <c r="C76">
        <f>'09_grades'!A76</f>
        <v/>
      </c>
      <c r="D76">
        <f>'10_streams'!A76</f>
        <v/>
      </c>
      <c r="E76">
        <f>'11_divisions'!A76</f>
        <v/>
      </c>
      <c r="F76">
        <f>'12_subjects'!A76</f>
        <v/>
      </c>
      <c r="G76">
        <f>'14_categories'!A76</f>
        <v/>
      </c>
      <c r="H76">
        <f>'16_courses'!A76</f>
        <v/>
      </c>
      <c r="I76">
        <f>'16_courses'!C76</f>
        <v/>
      </c>
      <c r="J76">
        <f>'18_cohorts'!A76</f>
        <v/>
      </c>
      <c r="K76">
        <f>'23_users_staff'!A76</f>
        <v/>
      </c>
      <c r="L76">
        <f>'24_users_students'!A76</f>
        <v/>
      </c>
      <c r="M76">
        <f>'25_users_parents'!A76</f>
        <v/>
      </c>
      <c r="N76">
        <f>'21_custom_roles'!A76</f>
        <v/>
      </c>
      <c r="O76">
        <f>'34_master_course_template'!A76</f>
        <v/>
      </c>
      <c r="P76">
        <f>'06_academic_years'!A76</f>
        <v/>
      </c>
      <c r="Q76">
        <f>'58_next_year_courses_2027_2028'!A76</f>
        <v/>
      </c>
      <c r="R76">
        <f>'59_next_year_cohorts_2027_2028'!A76</f>
        <v/>
      </c>
    </row>
    <row r="77">
      <c r="A77">
        <f>'07_boards'!A77</f>
        <v/>
      </c>
      <c r="B77">
        <f>'08_mediums'!A77</f>
        <v/>
      </c>
      <c r="C77">
        <f>'09_grades'!A77</f>
        <v/>
      </c>
      <c r="D77">
        <f>'10_streams'!A77</f>
        <v/>
      </c>
      <c r="E77">
        <f>'11_divisions'!A77</f>
        <v/>
      </c>
      <c r="F77">
        <f>'12_subjects'!A77</f>
        <v/>
      </c>
      <c r="G77">
        <f>'14_categories'!A77</f>
        <v/>
      </c>
      <c r="H77">
        <f>'16_courses'!A77</f>
        <v/>
      </c>
      <c r="I77">
        <f>'16_courses'!C77</f>
        <v/>
      </c>
      <c r="J77">
        <f>'18_cohorts'!A77</f>
        <v/>
      </c>
      <c r="K77">
        <f>'23_users_staff'!A77</f>
        <v/>
      </c>
      <c r="L77">
        <f>'24_users_students'!A77</f>
        <v/>
      </c>
      <c r="M77">
        <f>'25_users_parents'!A77</f>
        <v/>
      </c>
      <c r="N77">
        <f>'21_custom_roles'!A77</f>
        <v/>
      </c>
      <c r="O77">
        <f>'34_master_course_template'!A77</f>
        <v/>
      </c>
      <c r="P77">
        <f>'06_academic_years'!A77</f>
        <v/>
      </c>
      <c r="Q77">
        <f>'58_next_year_courses_2027_2028'!A77</f>
        <v/>
      </c>
      <c r="R77">
        <f>'59_next_year_cohorts_2027_2028'!A77</f>
        <v/>
      </c>
    </row>
    <row r="78">
      <c r="A78">
        <f>'07_boards'!A78</f>
        <v/>
      </c>
      <c r="B78">
        <f>'08_mediums'!A78</f>
        <v/>
      </c>
      <c r="C78">
        <f>'09_grades'!A78</f>
        <v/>
      </c>
      <c r="D78">
        <f>'10_streams'!A78</f>
        <v/>
      </c>
      <c r="E78">
        <f>'11_divisions'!A78</f>
        <v/>
      </c>
      <c r="F78">
        <f>'12_subjects'!A78</f>
        <v/>
      </c>
      <c r="G78">
        <f>'14_categories'!A78</f>
        <v/>
      </c>
      <c r="H78">
        <f>'16_courses'!A78</f>
        <v/>
      </c>
      <c r="I78">
        <f>'16_courses'!C78</f>
        <v/>
      </c>
      <c r="J78">
        <f>'18_cohorts'!A78</f>
        <v/>
      </c>
      <c r="K78">
        <f>'23_users_staff'!A78</f>
        <v/>
      </c>
      <c r="L78">
        <f>'24_users_students'!A78</f>
        <v/>
      </c>
      <c r="M78">
        <f>'25_users_parents'!A78</f>
        <v/>
      </c>
      <c r="N78">
        <f>'21_custom_roles'!A78</f>
        <v/>
      </c>
      <c r="O78">
        <f>'34_master_course_template'!A78</f>
        <v/>
      </c>
      <c r="P78">
        <f>'06_academic_years'!A78</f>
        <v/>
      </c>
      <c r="Q78">
        <f>'58_next_year_courses_2027_2028'!A78</f>
        <v/>
      </c>
      <c r="R78">
        <f>'59_next_year_cohorts_2027_2028'!A78</f>
        <v/>
      </c>
    </row>
    <row r="79">
      <c r="A79">
        <f>'07_boards'!A79</f>
        <v/>
      </c>
      <c r="B79">
        <f>'08_mediums'!A79</f>
        <v/>
      </c>
      <c r="C79">
        <f>'09_grades'!A79</f>
        <v/>
      </c>
      <c r="D79">
        <f>'10_streams'!A79</f>
        <v/>
      </c>
      <c r="E79">
        <f>'11_divisions'!A79</f>
        <v/>
      </c>
      <c r="F79">
        <f>'12_subjects'!A79</f>
        <v/>
      </c>
      <c r="G79">
        <f>'14_categories'!A79</f>
        <v/>
      </c>
      <c r="H79">
        <f>'16_courses'!A79</f>
        <v/>
      </c>
      <c r="I79">
        <f>'16_courses'!C79</f>
        <v/>
      </c>
      <c r="J79">
        <f>'18_cohorts'!A79</f>
        <v/>
      </c>
      <c r="K79">
        <f>'23_users_staff'!A79</f>
        <v/>
      </c>
      <c r="L79">
        <f>'24_users_students'!A79</f>
        <v/>
      </c>
      <c r="M79">
        <f>'25_users_parents'!A79</f>
        <v/>
      </c>
      <c r="N79">
        <f>'21_custom_roles'!A79</f>
        <v/>
      </c>
      <c r="O79">
        <f>'34_master_course_template'!A79</f>
        <v/>
      </c>
      <c r="P79">
        <f>'06_academic_years'!A79</f>
        <v/>
      </c>
      <c r="Q79">
        <f>'58_next_year_courses_2027_2028'!A79</f>
        <v/>
      </c>
      <c r="R79">
        <f>'59_next_year_cohorts_2027_2028'!A79</f>
        <v/>
      </c>
    </row>
    <row r="80">
      <c r="A80">
        <f>'07_boards'!A80</f>
        <v/>
      </c>
      <c r="B80">
        <f>'08_mediums'!A80</f>
        <v/>
      </c>
      <c r="C80">
        <f>'09_grades'!A80</f>
        <v/>
      </c>
      <c r="D80">
        <f>'10_streams'!A80</f>
        <v/>
      </c>
      <c r="E80">
        <f>'11_divisions'!A80</f>
        <v/>
      </c>
      <c r="F80">
        <f>'12_subjects'!A80</f>
        <v/>
      </c>
      <c r="G80">
        <f>'14_categories'!A80</f>
        <v/>
      </c>
      <c r="H80">
        <f>'16_courses'!A80</f>
        <v/>
      </c>
      <c r="I80">
        <f>'16_courses'!C80</f>
        <v/>
      </c>
      <c r="J80">
        <f>'18_cohorts'!A80</f>
        <v/>
      </c>
      <c r="K80">
        <f>'23_users_staff'!A80</f>
        <v/>
      </c>
      <c r="L80">
        <f>'24_users_students'!A80</f>
        <v/>
      </c>
      <c r="M80">
        <f>'25_users_parents'!A80</f>
        <v/>
      </c>
      <c r="N80">
        <f>'21_custom_roles'!A80</f>
        <v/>
      </c>
      <c r="O80">
        <f>'34_master_course_template'!A80</f>
        <v/>
      </c>
      <c r="P80">
        <f>'06_academic_years'!A80</f>
        <v/>
      </c>
      <c r="Q80">
        <f>'58_next_year_courses_2027_2028'!A80</f>
        <v/>
      </c>
      <c r="R80">
        <f>'59_next_year_cohorts_2027_2028'!A80</f>
        <v/>
      </c>
    </row>
    <row r="81">
      <c r="A81">
        <f>'07_boards'!A81</f>
        <v/>
      </c>
      <c r="B81">
        <f>'08_mediums'!A81</f>
        <v/>
      </c>
      <c r="C81">
        <f>'09_grades'!A81</f>
        <v/>
      </c>
      <c r="D81">
        <f>'10_streams'!A81</f>
        <v/>
      </c>
      <c r="E81">
        <f>'11_divisions'!A81</f>
        <v/>
      </c>
      <c r="F81">
        <f>'12_subjects'!A81</f>
        <v/>
      </c>
      <c r="G81">
        <f>'14_categories'!A81</f>
        <v/>
      </c>
      <c r="H81">
        <f>'16_courses'!A81</f>
        <v/>
      </c>
      <c r="I81">
        <f>'16_courses'!C81</f>
        <v/>
      </c>
      <c r="J81">
        <f>'18_cohorts'!A81</f>
        <v/>
      </c>
      <c r="K81">
        <f>'23_users_staff'!A81</f>
        <v/>
      </c>
      <c r="L81">
        <f>'24_users_students'!A81</f>
        <v/>
      </c>
      <c r="M81">
        <f>'25_users_parents'!A81</f>
        <v/>
      </c>
      <c r="N81">
        <f>'21_custom_roles'!A81</f>
        <v/>
      </c>
      <c r="O81">
        <f>'34_master_course_template'!A81</f>
        <v/>
      </c>
      <c r="P81">
        <f>'06_academic_years'!A81</f>
        <v/>
      </c>
      <c r="Q81">
        <f>'58_next_year_courses_2027_2028'!A81</f>
        <v/>
      </c>
      <c r="R81">
        <f>'59_next_year_cohorts_2027_2028'!A81</f>
        <v/>
      </c>
    </row>
    <row r="82">
      <c r="A82">
        <f>'07_boards'!A82</f>
        <v/>
      </c>
      <c r="B82">
        <f>'08_mediums'!A82</f>
        <v/>
      </c>
      <c r="C82">
        <f>'09_grades'!A82</f>
        <v/>
      </c>
      <c r="D82">
        <f>'10_streams'!A82</f>
        <v/>
      </c>
      <c r="E82">
        <f>'11_divisions'!A82</f>
        <v/>
      </c>
      <c r="F82">
        <f>'12_subjects'!A82</f>
        <v/>
      </c>
      <c r="G82">
        <f>'14_categories'!A82</f>
        <v/>
      </c>
      <c r="H82">
        <f>'16_courses'!A82</f>
        <v/>
      </c>
      <c r="I82">
        <f>'16_courses'!C82</f>
        <v/>
      </c>
      <c r="J82">
        <f>'18_cohorts'!A82</f>
        <v/>
      </c>
      <c r="K82">
        <f>'23_users_staff'!A82</f>
        <v/>
      </c>
      <c r="L82">
        <f>'24_users_students'!A82</f>
        <v/>
      </c>
      <c r="M82">
        <f>'25_users_parents'!A82</f>
        <v/>
      </c>
      <c r="N82">
        <f>'21_custom_roles'!A82</f>
        <v/>
      </c>
      <c r="O82">
        <f>'34_master_course_template'!A82</f>
        <v/>
      </c>
      <c r="P82">
        <f>'06_academic_years'!A82</f>
        <v/>
      </c>
      <c r="Q82">
        <f>'58_next_year_courses_2027_2028'!A82</f>
        <v/>
      </c>
      <c r="R82">
        <f>'59_next_year_cohorts_2027_2028'!A82</f>
        <v/>
      </c>
    </row>
    <row r="83">
      <c r="A83">
        <f>'07_boards'!A83</f>
        <v/>
      </c>
      <c r="B83">
        <f>'08_mediums'!A83</f>
        <v/>
      </c>
      <c r="C83">
        <f>'09_grades'!A83</f>
        <v/>
      </c>
      <c r="D83">
        <f>'10_streams'!A83</f>
        <v/>
      </c>
      <c r="E83">
        <f>'11_divisions'!A83</f>
        <v/>
      </c>
      <c r="F83">
        <f>'12_subjects'!A83</f>
        <v/>
      </c>
      <c r="G83">
        <f>'14_categories'!A83</f>
        <v/>
      </c>
      <c r="H83">
        <f>'16_courses'!A83</f>
        <v/>
      </c>
      <c r="I83">
        <f>'16_courses'!C83</f>
        <v/>
      </c>
      <c r="J83">
        <f>'18_cohorts'!A83</f>
        <v/>
      </c>
      <c r="K83">
        <f>'23_users_staff'!A83</f>
        <v/>
      </c>
      <c r="L83">
        <f>'24_users_students'!A83</f>
        <v/>
      </c>
      <c r="M83">
        <f>'25_users_parents'!A83</f>
        <v/>
      </c>
      <c r="N83">
        <f>'21_custom_roles'!A83</f>
        <v/>
      </c>
      <c r="O83">
        <f>'34_master_course_template'!A83</f>
        <v/>
      </c>
      <c r="P83">
        <f>'06_academic_years'!A83</f>
        <v/>
      </c>
      <c r="Q83">
        <f>'58_next_year_courses_2027_2028'!A83</f>
        <v/>
      </c>
      <c r="R83">
        <f>'59_next_year_cohorts_2027_2028'!A83</f>
        <v/>
      </c>
    </row>
    <row r="84">
      <c r="A84">
        <f>'07_boards'!A84</f>
        <v/>
      </c>
      <c r="B84">
        <f>'08_mediums'!A84</f>
        <v/>
      </c>
      <c r="C84">
        <f>'09_grades'!A84</f>
        <v/>
      </c>
      <c r="D84">
        <f>'10_streams'!A84</f>
        <v/>
      </c>
      <c r="E84">
        <f>'11_divisions'!A84</f>
        <v/>
      </c>
      <c r="F84">
        <f>'12_subjects'!A84</f>
        <v/>
      </c>
      <c r="G84">
        <f>'14_categories'!A84</f>
        <v/>
      </c>
      <c r="H84">
        <f>'16_courses'!A84</f>
        <v/>
      </c>
      <c r="I84">
        <f>'16_courses'!C84</f>
        <v/>
      </c>
      <c r="J84">
        <f>'18_cohorts'!A84</f>
        <v/>
      </c>
      <c r="K84">
        <f>'23_users_staff'!A84</f>
        <v/>
      </c>
      <c r="L84">
        <f>'24_users_students'!A84</f>
        <v/>
      </c>
      <c r="M84">
        <f>'25_users_parents'!A84</f>
        <v/>
      </c>
      <c r="N84">
        <f>'21_custom_roles'!A84</f>
        <v/>
      </c>
      <c r="O84">
        <f>'34_master_course_template'!A84</f>
        <v/>
      </c>
      <c r="P84">
        <f>'06_academic_years'!A84</f>
        <v/>
      </c>
      <c r="Q84">
        <f>'58_next_year_courses_2027_2028'!A84</f>
        <v/>
      </c>
      <c r="R84">
        <f>'59_next_year_cohorts_2027_2028'!A84</f>
        <v/>
      </c>
    </row>
    <row r="85">
      <c r="A85">
        <f>'07_boards'!A85</f>
        <v/>
      </c>
      <c r="B85">
        <f>'08_mediums'!A85</f>
        <v/>
      </c>
      <c r="C85">
        <f>'09_grades'!A85</f>
        <v/>
      </c>
      <c r="D85">
        <f>'10_streams'!A85</f>
        <v/>
      </c>
      <c r="E85">
        <f>'11_divisions'!A85</f>
        <v/>
      </c>
      <c r="F85">
        <f>'12_subjects'!A85</f>
        <v/>
      </c>
      <c r="G85">
        <f>'14_categories'!A85</f>
        <v/>
      </c>
      <c r="H85">
        <f>'16_courses'!A85</f>
        <v/>
      </c>
      <c r="I85">
        <f>'16_courses'!C85</f>
        <v/>
      </c>
      <c r="J85">
        <f>'18_cohorts'!A85</f>
        <v/>
      </c>
      <c r="K85">
        <f>'23_users_staff'!A85</f>
        <v/>
      </c>
      <c r="L85">
        <f>'24_users_students'!A85</f>
        <v/>
      </c>
      <c r="M85">
        <f>'25_users_parents'!A85</f>
        <v/>
      </c>
      <c r="N85">
        <f>'21_custom_roles'!A85</f>
        <v/>
      </c>
      <c r="O85">
        <f>'34_master_course_template'!A85</f>
        <v/>
      </c>
      <c r="P85">
        <f>'06_academic_years'!A85</f>
        <v/>
      </c>
      <c r="Q85">
        <f>'58_next_year_courses_2027_2028'!A85</f>
        <v/>
      </c>
      <c r="R85">
        <f>'59_next_year_cohorts_2027_2028'!A85</f>
        <v/>
      </c>
    </row>
    <row r="86">
      <c r="A86">
        <f>'07_boards'!A86</f>
        <v/>
      </c>
      <c r="B86">
        <f>'08_mediums'!A86</f>
        <v/>
      </c>
      <c r="C86">
        <f>'09_grades'!A86</f>
        <v/>
      </c>
      <c r="D86">
        <f>'10_streams'!A86</f>
        <v/>
      </c>
      <c r="E86">
        <f>'11_divisions'!A86</f>
        <v/>
      </c>
      <c r="F86">
        <f>'12_subjects'!A86</f>
        <v/>
      </c>
      <c r="G86">
        <f>'14_categories'!A86</f>
        <v/>
      </c>
      <c r="H86">
        <f>'16_courses'!A86</f>
        <v/>
      </c>
      <c r="I86">
        <f>'16_courses'!C86</f>
        <v/>
      </c>
      <c r="J86">
        <f>'18_cohorts'!A86</f>
        <v/>
      </c>
      <c r="K86">
        <f>'23_users_staff'!A86</f>
        <v/>
      </c>
      <c r="L86">
        <f>'24_users_students'!A86</f>
        <v/>
      </c>
      <c r="M86">
        <f>'25_users_parents'!A86</f>
        <v/>
      </c>
      <c r="N86">
        <f>'21_custom_roles'!A86</f>
        <v/>
      </c>
      <c r="O86">
        <f>'34_master_course_template'!A86</f>
        <v/>
      </c>
      <c r="P86">
        <f>'06_academic_years'!A86</f>
        <v/>
      </c>
      <c r="Q86">
        <f>'58_next_year_courses_2027_2028'!A86</f>
        <v/>
      </c>
      <c r="R86">
        <f>'59_next_year_cohorts_2027_2028'!A86</f>
        <v/>
      </c>
    </row>
    <row r="87">
      <c r="A87">
        <f>'07_boards'!A87</f>
        <v/>
      </c>
      <c r="B87">
        <f>'08_mediums'!A87</f>
        <v/>
      </c>
      <c r="C87">
        <f>'09_grades'!A87</f>
        <v/>
      </c>
      <c r="D87">
        <f>'10_streams'!A87</f>
        <v/>
      </c>
      <c r="E87">
        <f>'11_divisions'!A87</f>
        <v/>
      </c>
      <c r="F87">
        <f>'12_subjects'!A87</f>
        <v/>
      </c>
      <c r="G87">
        <f>'14_categories'!A87</f>
        <v/>
      </c>
      <c r="H87">
        <f>'16_courses'!A87</f>
        <v/>
      </c>
      <c r="I87">
        <f>'16_courses'!C87</f>
        <v/>
      </c>
      <c r="J87">
        <f>'18_cohorts'!A87</f>
        <v/>
      </c>
      <c r="K87">
        <f>'23_users_staff'!A87</f>
        <v/>
      </c>
      <c r="L87">
        <f>'24_users_students'!A87</f>
        <v/>
      </c>
      <c r="M87">
        <f>'25_users_parents'!A87</f>
        <v/>
      </c>
      <c r="N87">
        <f>'21_custom_roles'!A87</f>
        <v/>
      </c>
      <c r="O87">
        <f>'34_master_course_template'!A87</f>
        <v/>
      </c>
      <c r="P87">
        <f>'06_academic_years'!A87</f>
        <v/>
      </c>
      <c r="Q87">
        <f>'58_next_year_courses_2027_2028'!A87</f>
        <v/>
      </c>
      <c r="R87">
        <f>'59_next_year_cohorts_2027_2028'!A87</f>
        <v/>
      </c>
    </row>
    <row r="88">
      <c r="A88">
        <f>'07_boards'!A88</f>
        <v/>
      </c>
      <c r="B88">
        <f>'08_mediums'!A88</f>
        <v/>
      </c>
      <c r="C88">
        <f>'09_grades'!A88</f>
        <v/>
      </c>
      <c r="D88">
        <f>'10_streams'!A88</f>
        <v/>
      </c>
      <c r="E88">
        <f>'11_divisions'!A88</f>
        <v/>
      </c>
      <c r="F88">
        <f>'12_subjects'!A88</f>
        <v/>
      </c>
      <c r="G88">
        <f>'14_categories'!A88</f>
        <v/>
      </c>
      <c r="H88">
        <f>'16_courses'!A88</f>
        <v/>
      </c>
      <c r="I88">
        <f>'16_courses'!C88</f>
        <v/>
      </c>
      <c r="J88">
        <f>'18_cohorts'!A88</f>
        <v/>
      </c>
      <c r="K88">
        <f>'23_users_staff'!A88</f>
        <v/>
      </c>
      <c r="L88">
        <f>'24_users_students'!A88</f>
        <v/>
      </c>
      <c r="M88">
        <f>'25_users_parents'!A88</f>
        <v/>
      </c>
      <c r="N88">
        <f>'21_custom_roles'!A88</f>
        <v/>
      </c>
      <c r="O88">
        <f>'34_master_course_template'!A88</f>
        <v/>
      </c>
      <c r="P88">
        <f>'06_academic_years'!A88</f>
        <v/>
      </c>
      <c r="Q88">
        <f>'58_next_year_courses_2027_2028'!A88</f>
        <v/>
      </c>
      <c r="R88">
        <f>'59_next_year_cohorts_2027_2028'!A88</f>
        <v/>
      </c>
    </row>
    <row r="89">
      <c r="A89">
        <f>'07_boards'!A89</f>
        <v/>
      </c>
      <c r="B89">
        <f>'08_mediums'!A89</f>
        <v/>
      </c>
      <c r="C89">
        <f>'09_grades'!A89</f>
        <v/>
      </c>
      <c r="D89">
        <f>'10_streams'!A89</f>
        <v/>
      </c>
      <c r="E89">
        <f>'11_divisions'!A89</f>
        <v/>
      </c>
      <c r="F89">
        <f>'12_subjects'!A89</f>
        <v/>
      </c>
      <c r="G89">
        <f>'14_categories'!A89</f>
        <v/>
      </c>
      <c r="H89">
        <f>'16_courses'!A89</f>
        <v/>
      </c>
      <c r="I89">
        <f>'16_courses'!C89</f>
        <v/>
      </c>
      <c r="J89">
        <f>'18_cohorts'!A89</f>
        <v/>
      </c>
      <c r="K89">
        <f>'23_users_staff'!A89</f>
        <v/>
      </c>
      <c r="L89">
        <f>'24_users_students'!A89</f>
        <v/>
      </c>
      <c r="M89">
        <f>'25_users_parents'!A89</f>
        <v/>
      </c>
      <c r="N89">
        <f>'21_custom_roles'!A89</f>
        <v/>
      </c>
      <c r="O89">
        <f>'34_master_course_template'!A89</f>
        <v/>
      </c>
      <c r="P89">
        <f>'06_academic_years'!A89</f>
        <v/>
      </c>
      <c r="Q89">
        <f>'58_next_year_courses_2027_2028'!A89</f>
        <v/>
      </c>
      <c r="R89">
        <f>'59_next_year_cohorts_2027_2028'!A89</f>
        <v/>
      </c>
    </row>
    <row r="90">
      <c r="A90">
        <f>'07_boards'!A90</f>
        <v/>
      </c>
      <c r="B90">
        <f>'08_mediums'!A90</f>
        <v/>
      </c>
      <c r="C90">
        <f>'09_grades'!A90</f>
        <v/>
      </c>
      <c r="D90">
        <f>'10_streams'!A90</f>
        <v/>
      </c>
      <c r="E90">
        <f>'11_divisions'!A90</f>
        <v/>
      </c>
      <c r="F90">
        <f>'12_subjects'!A90</f>
        <v/>
      </c>
      <c r="G90">
        <f>'14_categories'!A90</f>
        <v/>
      </c>
      <c r="H90">
        <f>'16_courses'!A90</f>
        <v/>
      </c>
      <c r="I90">
        <f>'16_courses'!C90</f>
        <v/>
      </c>
      <c r="J90">
        <f>'18_cohorts'!A90</f>
        <v/>
      </c>
      <c r="K90">
        <f>'23_users_staff'!A90</f>
        <v/>
      </c>
      <c r="L90">
        <f>'24_users_students'!A90</f>
        <v/>
      </c>
      <c r="M90">
        <f>'25_users_parents'!A90</f>
        <v/>
      </c>
      <c r="N90">
        <f>'21_custom_roles'!A90</f>
        <v/>
      </c>
      <c r="O90">
        <f>'34_master_course_template'!A90</f>
        <v/>
      </c>
      <c r="P90">
        <f>'06_academic_years'!A90</f>
        <v/>
      </c>
      <c r="Q90">
        <f>'58_next_year_courses_2027_2028'!A90</f>
        <v/>
      </c>
      <c r="R90">
        <f>'59_next_year_cohorts_2027_2028'!A90</f>
        <v/>
      </c>
    </row>
    <row r="91">
      <c r="A91">
        <f>'07_boards'!A91</f>
        <v/>
      </c>
      <c r="B91">
        <f>'08_mediums'!A91</f>
        <v/>
      </c>
      <c r="C91">
        <f>'09_grades'!A91</f>
        <v/>
      </c>
      <c r="D91">
        <f>'10_streams'!A91</f>
        <v/>
      </c>
      <c r="E91">
        <f>'11_divisions'!A91</f>
        <v/>
      </c>
      <c r="F91">
        <f>'12_subjects'!A91</f>
        <v/>
      </c>
      <c r="G91">
        <f>'14_categories'!A91</f>
        <v/>
      </c>
      <c r="H91">
        <f>'16_courses'!A91</f>
        <v/>
      </c>
      <c r="I91">
        <f>'16_courses'!C91</f>
        <v/>
      </c>
      <c r="J91">
        <f>'18_cohorts'!A91</f>
        <v/>
      </c>
      <c r="K91">
        <f>'23_users_staff'!A91</f>
        <v/>
      </c>
      <c r="L91">
        <f>'24_users_students'!A91</f>
        <v/>
      </c>
      <c r="M91">
        <f>'25_users_parents'!A91</f>
        <v/>
      </c>
      <c r="N91">
        <f>'21_custom_roles'!A91</f>
        <v/>
      </c>
      <c r="O91">
        <f>'34_master_course_template'!A91</f>
        <v/>
      </c>
      <c r="P91">
        <f>'06_academic_years'!A91</f>
        <v/>
      </c>
      <c r="Q91">
        <f>'58_next_year_courses_2027_2028'!A91</f>
        <v/>
      </c>
      <c r="R91">
        <f>'59_next_year_cohorts_2027_2028'!A91</f>
        <v/>
      </c>
    </row>
    <row r="92">
      <c r="A92">
        <f>'07_boards'!A92</f>
        <v/>
      </c>
      <c r="B92">
        <f>'08_mediums'!A92</f>
        <v/>
      </c>
      <c r="C92">
        <f>'09_grades'!A92</f>
        <v/>
      </c>
      <c r="D92">
        <f>'10_streams'!A92</f>
        <v/>
      </c>
      <c r="E92">
        <f>'11_divisions'!A92</f>
        <v/>
      </c>
      <c r="F92">
        <f>'12_subjects'!A92</f>
        <v/>
      </c>
      <c r="G92">
        <f>'14_categories'!A92</f>
        <v/>
      </c>
      <c r="H92">
        <f>'16_courses'!A92</f>
        <v/>
      </c>
      <c r="I92">
        <f>'16_courses'!C92</f>
        <v/>
      </c>
      <c r="J92">
        <f>'18_cohorts'!A92</f>
        <v/>
      </c>
      <c r="K92">
        <f>'23_users_staff'!A92</f>
        <v/>
      </c>
      <c r="L92">
        <f>'24_users_students'!A92</f>
        <v/>
      </c>
      <c r="M92">
        <f>'25_users_parents'!A92</f>
        <v/>
      </c>
      <c r="N92">
        <f>'21_custom_roles'!A92</f>
        <v/>
      </c>
      <c r="O92">
        <f>'34_master_course_template'!A92</f>
        <v/>
      </c>
      <c r="P92">
        <f>'06_academic_years'!A92</f>
        <v/>
      </c>
      <c r="Q92">
        <f>'58_next_year_courses_2027_2028'!A92</f>
        <v/>
      </c>
      <c r="R92">
        <f>'59_next_year_cohorts_2027_2028'!A92</f>
        <v/>
      </c>
    </row>
    <row r="93">
      <c r="A93">
        <f>'07_boards'!A93</f>
        <v/>
      </c>
      <c r="B93">
        <f>'08_mediums'!A93</f>
        <v/>
      </c>
      <c r="C93">
        <f>'09_grades'!A93</f>
        <v/>
      </c>
      <c r="D93">
        <f>'10_streams'!A93</f>
        <v/>
      </c>
      <c r="E93">
        <f>'11_divisions'!A93</f>
        <v/>
      </c>
      <c r="F93">
        <f>'12_subjects'!A93</f>
        <v/>
      </c>
      <c r="G93">
        <f>'14_categories'!A93</f>
        <v/>
      </c>
      <c r="H93">
        <f>'16_courses'!A93</f>
        <v/>
      </c>
      <c r="I93">
        <f>'16_courses'!C93</f>
        <v/>
      </c>
      <c r="J93">
        <f>'18_cohorts'!A93</f>
        <v/>
      </c>
      <c r="K93">
        <f>'23_users_staff'!A93</f>
        <v/>
      </c>
      <c r="L93">
        <f>'24_users_students'!A93</f>
        <v/>
      </c>
      <c r="M93">
        <f>'25_users_parents'!A93</f>
        <v/>
      </c>
      <c r="N93">
        <f>'21_custom_roles'!A93</f>
        <v/>
      </c>
      <c r="O93">
        <f>'34_master_course_template'!A93</f>
        <v/>
      </c>
      <c r="P93">
        <f>'06_academic_years'!A93</f>
        <v/>
      </c>
      <c r="Q93">
        <f>'58_next_year_courses_2027_2028'!A93</f>
        <v/>
      </c>
      <c r="R93">
        <f>'59_next_year_cohorts_2027_2028'!A93</f>
        <v/>
      </c>
    </row>
    <row r="94">
      <c r="A94">
        <f>'07_boards'!A94</f>
        <v/>
      </c>
      <c r="B94">
        <f>'08_mediums'!A94</f>
        <v/>
      </c>
      <c r="C94">
        <f>'09_grades'!A94</f>
        <v/>
      </c>
      <c r="D94">
        <f>'10_streams'!A94</f>
        <v/>
      </c>
      <c r="E94">
        <f>'11_divisions'!A94</f>
        <v/>
      </c>
      <c r="F94">
        <f>'12_subjects'!A94</f>
        <v/>
      </c>
      <c r="G94">
        <f>'14_categories'!A94</f>
        <v/>
      </c>
      <c r="H94">
        <f>'16_courses'!A94</f>
        <v/>
      </c>
      <c r="I94">
        <f>'16_courses'!C94</f>
        <v/>
      </c>
      <c r="J94">
        <f>'18_cohorts'!A94</f>
        <v/>
      </c>
      <c r="K94">
        <f>'23_users_staff'!A94</f>
        <v/>
      </c>
      <c r="L94">
        <f>'24_users_students'!A94</f>
        <v/>
      </c>
      <c r="M94">
        <f>'25_users_parents'!A94</f>
        <v/>
      </c>
      <c r="N94">
        <f>'21_custom_roles'!A94</f>
        <v/>
      </c>
      <c r="O94">
        <f>'34_master_course_template'!A94</f>
        <v/>
      </c>
      <c r="P94">
        <f>'06_academic_years'!A94</f>
        <v/>
      </c>
      <c r="Q94">
        <f>'58_next_year_courses_2027_2028'!A94</f>
        <v/>
      </c>
      <c r="R94">
        <f>'59_next_year_cohorts_2027_2028'!A94</f>
        <v/>
      </c>
    </row>
    <row r="95">
      <c r="A95">
        <f>'07_boards'!A95</f>
        <v/>
      </c>
      <c r="B95">
        <f>'08_mediums'!A95</f>
        <v/>
      </c>
      <c r="C95">
        <f>'09_grades'!A95</f>
        <v/>
      </c>
      <c r="D95">
        <f>'10_streams'!A95</f>
        <v/>
      </c>
      <c r="E95">
        <f>'11_divisions'!A95</f>
        <v/>
      </c>
      <c r="F95">
        <f>'12_subjects'!A95</f>
        <v/>
      </c>
      <c r="G95">
        <f>'14_categories'!A95</f>
        <v/>
      </c>
      <c r="H95">
        <f>'16_courses'!A95</f>
        <v/>
      </c>
      <c r="I95">
        <f>'16_courses'!C95</f>
        <v/>
      </c>
      <c r="J95">
        <f>'18_cohorts'!A95</f>
        <v/>
      </c>
      <c r="K95">
        <f>'23_users_staff'!A95</f>
        <v/>
      </c>
      <c r="L95">
        <f>'24_users_students'!A95</f>
        <v/>
      </c>
      <c r="M95">
        <f>'25_users_parents'!A95</f>
        <v/>
      </c>
      <c r="N95">
        <f>'21_custom_roles'!A95</f>
        <v/>
      </c>
      <c r="O95">
        <f>'34_master_course_template'!A95</f>
        <v/>
      </c>
      <c r="P95">
        <f>'06_academic_years'!A95</f>
        <v/>
      </c>
      <c r="Q95">
        <f>'58_next_year_courses_2027_2028'!A95</f>
        <v/>
      </c>
      <c r="R95">
        <f>'59_next_year_cohorts_2027_2028'!A95</f>
        <v/>
      </c>
    </row>
    <row r="96">
      <c r="A96">
        <f>'07_boards'!A96</f>
        <v/>
      </c>
      <c r="B96">
        <f>'08_mediums'!A96</f>
        <v/>
      </c>
      <c r="C96">
        <f>'09_grades'!A96</f>
        <v/>
      </c>
      <c r="D96">
        <f>'10_streams'!A96</f>
        <v/>
      </c>
      <c r="E96">
        <f>'11_divisions'!A96</f>
        <v/>
      </c>
      <c r="F96">
        <f>'12_subjects'!A96</f>
        <v/>
      </c>
      <c r="G96">
        <f>'14_categories'!A96</f>
        <v/>
      </c>
      <c r="H96">
        <f>'16_courses'!A96</f>
        <v/>
      </c>
      <c r="I96">
        <f>'16_courses'!C96</f>
        <v/>
      </c>
      <c r="J96">
        <f>'18_cohorts'!A96</f>
        <v/>
      </c>
      <c r="K96">
        <f>'23_users_staff'!A96</f>
        <v/>
      </c>
      <c r="L96">
        <f>'24_users_students'!A96</f>
        <v/>
      </c>
      <c r="M96">
        <f>'25_users_parents'!A96</f>
        <v/>
      </c>
      <c r="N96">
        <f>'21_custom_roles'!A96</f>
        <v/>
      </c>
      <c r="O96">
        <f>'34_master_course_template'!A96</f>
        <v/>
      </c>
      <c r="P96">
        <f>'06_academic_years'!A96</f>
        <v/>
      </c>
      <c r="Q96">
        <f>'58_next_year_courses_2027_2028'!A96</f>
        <v/>
      </c>
      <c r="R96">
        <f>'59_next_year_cohorts_2027_2028'!A96</f>
        <v/>
      </c>
    </row>
    <row r="97">
      <c r="A97">
        <f>'07_boards'!A97</f>
        <v/>
      </c>
      <c r="B97">
        <f>'08_mediums'!A97</f>
        <v/>
      </c>
      <c r="C97">
        <f>'09_grades'!A97</f>
        <v/>
      </c>
      <c r="D97">
        <f>'10_streams'!A97</f>
        <v/>
      </c>
      <c r="E97">
        <f>'11_divisions'!A97</f>
        <v/>
      </c>
      <c r="F97">
        <f>'12_subjects'!A97</f>
        <v/>
      </c>
      <c r="G97">
        <f>'14_categories'!A97</f>
        <v/>
      </c>
      <c r="H97">
        <f>'16_courses'!A97</f>
        <v/>
      </c>
      <c r="I97">
        <f>'16_courses'!C97</f>
        <v/>
      </c>
      <c r="J97">
        <f>'18_cohorts'!A97</f>
        <v/>
      </c>
      <c r="K97">
        <f>'23_users_staff'!A97</f>
        <v/>
      </c>
      <c r="L97">
        <f>'24_users_students'!A97</f>
        <v/>
      </c>
      <c r="M97">
        <f>'25_users_parents'!A97</f>
        <v/>
      </c>
      <c r="N97">
        <f>'21_custom_roles'!A97</f>
        <v/>
      </c>
      <c r="O97">
        <f>'34_master_course_template'!A97</f>
        <v/>
      </c>
      <c r="P97">
        <f>'06_academic_years'!A97</f>
        <v/>
      </c>
      <c r="Q97">
        <f>'58_next_year_courses_2027_2028'!A97</f>
        <v/>
      </c>
      <c r="R97">
        <f>'59_next_year_cohorts_2027_2028'!A97</f>
        <v/>
      </c>
    </row>
    <row r="98">
      <c r="A98">
        <f>'07_boards'!A98</f>
        <v/>
      </c>
      <c r="B98">
        <f>'08_mediums'!A98</f>
        <v/>
      </c>
      <c r="C98">
        <f>'09_grades'!A98</f>
        <v/>
      </c>
      <c r="D98">
        <f>'10_streams'!A98</f>
        <v/>
      </c>
      <c r="E98">
        <f>'11_divisions'!A98</f>
        <v/>
      </c>
      <c r="F98">
        <f>'12_subjects'!A98</f>
        <v/>
      </c>
      <c r="G98">
        <f>'14_categories'!A98</f>
        <v/>
      </c>
      <c r="H98">
        <f>'16_courses'!A98</f>
        <v/>
      </c>
      <c r="I98">
        <f>'16_courses'!C98</f>
        <v/>
      </c>
      <c r="J98">
        <f>'18_cohorts'!A98</f>
        <v/>
      </c>
      <c r="K98">
        <f>'23_users_staff'!A98</f>
        <v/>
      </c>
      <c r="L98">
        <f>'24_users_students'!A98</f>
        <v/>
      </c>
      <c r="M98">
        <f>'25_users_parents'!A98</f>
        <v/>
      </c>
      <c r="N98">
        <f>'21_custom_roles'!A98</f>
        <v/>
      </c>
      <c r="O98">
        <f>'34_master_course_template'!A98</f>
        <v/>
      </c>
      <c r="P98">
        <f>'06_academic_years'!A98</f>
        <v/>
      </c>
      <c r="Q98">
        <f>'58_next_year_courses_2027_2028'!A98</f>
        <v/>
      </c>
      <c r="R98">
        <f>'59_next_year_cohorts_2027_2028'!A98</f>
        <v/>
      </c>
    </row>
    <row r="99">
      <c r="A99">
        <f>'07_boards'!A99</f>
        <v/>
      </c>
      <c r="B99">
        <f>'08_mediums'!A99</f>
        <v/>
      </c>
      <c r="C99">
        <f>'09_grades'!A99</f>
        <v/>
      </c>
      <c r="D99">
        <f>'10_streams'!A99</f>
        <v/>
      </c>
      <c r="E99">
        <f>'11_divisions'!A99</f>
        <v/>
      </c>
      <c r="F99">
        <f>'12_subjects'!A99</f>
        <v/>
      </c>
      <c r="G99">
        <f>'14_categories'!A99</f>
        <v/>
      </c>
      <c r="H99">
        <f>'16_courses'!A99</f>
        <v/>
      </c>
      <c r="I99">
        <f>'16_courses'!C99</f>
        <v/>
      </c>
      <c r="J99">
        <f>'18_cohorts'!A99</f>
        <v/>
      </c>
      <c r="K99">
        <f>'23_users_staff'!A99</f>
        <v/>
      </c>
      <c r="L99">
        <f>'24_users_students'!A99</f>
        <v/>
      </c>
      <c r="M99">
        <f>'25_users_parents'!A99</f>
        <v/>
      </c>
      <c r="N99">
        <f>'21_custom_roles'!A99</f>
        <v/>
      </c>
      <c r="O99">
        <f>'34_master_course_template'!A99</f>
        <v/>
      </c>
      <c r="P99">
        <f>'06_academic_years'!A99</f>
        <v/>
      </c>
      <c r="Q99">
        <f>'58_next_year_courses_2027_2028'!A99</f>
        <v/>
      </c>
      <c r="R99">
        <f>'59_next_year_cohorts_2027_2028'!A99</f>
        <v/>
      </c>
    </row>
    <row r="100">
      <c r="A100">
        <f>'07_boards'!A100</f>
        <v/>
      </c>
      <c r="B100">
        <f>'08_mediums'!A100</f>
        <v/>
      </c>
      <c r="C100">
        <f>'09_grades'!A100</f>
        <v/>
      </c>
      <c r="D100">
        <f>'10_streams'!A100</f>
        <v/>
      </c>
      <c r="E100">
        <f>'11_divisions'!A100</f>
        <v/>
      </c>
      <c r="F100">
        <f>'12_subjects'!A100</f>
        <v/>
      </c>
      <c r="G100">
        <f>'14_categories'!A100</f>
        <v/>
      </c>
      <c r="H100">
        <f>'16_courses'!A100</f>
        <v/>
      </c>
      <c r="I100">
        <f>'16_courses'!C100</f>
        <v/>
      </c>
      <c r="J100">
        <f>'18_cohorts'!A100</f>
        <v/>
      </c>
      <c r="K100">
        <f>'23_users_staff'!A100</f>
        <v/>
      </c>
      <c r="L100">
        <f>'24_users_students'!A100</f>
        <v/>
      </c>
      <c r="M100">
        <f>'25_users_parents'!A100</f>
        <v/>
      </c>
      <c r="N100">
        <f>'21_custom_roles'!A100</f>
        <v/>
      </c>
      <c r="O100">
        <f>'34_master_course_template'!A100</f>
        <v/>
      </c>
      <c r="P100">
        <f>'06_academic_years'!A100</f>
        <v/>
      </c>
      <c r="Q100">
        <f>'58_next_year_courses_2027_2028'!A100</f>
        <v/>
      </c>
      <c r="R100">
        <f>'59_next_year_cohorts_2027_2028'!A100</f>
        <v/>
      </c>
    </row>
    <row r="101">
      <c r="A101">
        <f>'07_boards'!A101</f>
        <v/>
      </c>
      <c r="B101">
        <f>'08_mediums'!A101</f>
        <v/>
      </c>
      <c r="C101">
        <f>'09_grades'!A101</f>
        <v/>
      </c>
      <c r="D101">
        <f>'10_streams'!A101</f>
        <v/>
      </c>
      <c r="E101">
        <f>'11_divisions'!A101</f>
        <v/>
      </c>
      <c r="F101">
        <f>'12_subjects'!A101</f>
        <v/>
      </c>
      <c r="G101">
        <f>'14_categories'!A101</f>
        <v/>
      </c>
      <c r="H101">
        <f>'16_courses'!A101</f>
        <v/>
      </c>
      <c r="I101">
        <f>'16_courses'!C101</f>
        <v/>
      </c>
      <c r="J101">
        <f>'18_cohorts'!A101</f>
        <v/>
      </c>
      <c r="K101">
        <f>'23_users_staff'!A101</f>
        <v/>
      </c>
      <c r="L101">
        <f>'24_users_students'!A101</f>
        <v/>
      </c>
      <c r="M101">
        <f>'25_users_parents'!A101</f>
        <v/>
      </c>
      <c r="N101">
        <f>'21_custom_roles'!A101</f>
        <v/>
      </c>
      <c r="O101">
        <f>'34_master_course_template'!A101</f>
        <v/>
      </c>
      <c r="P101">
        <f>'06_academic_years'!A101</f>
        <v/>
      </c>
      <c r="Q101">
        <f>'58_next_year_courses_2027_2028'!A101</f>
        <v/>
      </c>
      <c r="R101">
        <f>'59_next_year_cohorts_2027_2028'!A101</f>
        <v/>
      </c>
    </row>
    <row r="102">
      <c r="A102">
        <f>'07_boards'!A102</f>
        <v/>
      </c>
      <c r="B102">
        <f>'08_mediums'!A102</f>
        <v/>
      </c>
      <c r="C102">
        <f>'09_grades'!A102</f>
        <v/>
      </c>
      <c r="D102">
        <f>'10_streams'!A102</f>
        <v/>
      </c>
      <c r="E102">
        <f>'11_divisions'!A102</f>
        <v/>
      </c>
      <c r="F102">
        <f>'12_subjects'!A102</f>
        <v/>
      </c>
      <c r="G102">
        <f>'14_categories'!A102</f>
        <v/>
      </c>
      <c r="H102">
        <f>'16_courses'!A102</f>
        <v/>
      </c>
      <c r="I102">
        <f>'16_courses'!C102</f>
        <v/>
      </c>
      <c r="J102">
        <f>'18_cohorts'!A102</f>
        <v/>
      </c>
      <c r="K102">
        <f>'23_users_staff'!A102</f>
        <v/>
      </c>
      <c r="L102">
        <f>'24_users_students'!A102</f>
        <v/>
      </c>
      <c r="M102">
        <f>'25_users_parents'!A102</f>
        <v/>
      </c>
      <c r="N102">
        <f>'21_custom_roles'!A102</f>
        <v/>
      </c>
      <c r="O102">
        <f>'34_master_course_template'!A102</f>
        <v/>
      </c>
      <c r="P102">
        <f>'06_academic_years'!A102</f>
        <v/>
      </c>
      <c r="Q102">
        <f>'58_next_year_courses_2027_2028'!A102</f>
        <v/>
      </c>
      <c r="R102">
        <f>'59_next_year_cohorts_2027_2028'!A102</f>
        <v/>
      </c>
    </row>
    <row r="103">
      <c r="A103">
        <f>'07_boards'!A103</f>
        <v/>
      </c>
      <c r="B103">
        <f>'08_mediums'!A103</f>
        <v/>
      </c>
      <c r="C103">
        <f>'09_grades'!A103</f>
        <v/>
      </c>
      <c r="D103">
        <f>'10_streams'!A103</f>
        <v/>
      </c>
      <c r="E103">
        <f>'11_divisions'!A103</f>
        <v/>
      </c>
      <c r="F103">
        <f>'12_subjects'!A103</f>
        <v/>
      </c>
      <c r="G103">
        <f>'14_categories'!A103</f>
        <v/>
      </c>
      <c r="H103">
        <f>'16_courses'!A103</f>
        <v/>
      </c>
      <c r="I103">
        <f>'16_courses'!C103</f>
        <v/>
      </c>
      <c r="J103">
        <f>'18_cohorts'!A103</f>
        <v/>
      </c>
      <c r="K103">
        <f>'23_users_staff'!A103</f>
        <v/>
      </c>
      <c r="L103">
        <f>'24_users_students'!A103</f>
        <v/>
      </c>
      <c r="M103">
        <f>'25_users_parents'!A103</f>
        <v/>
      </c>
      <c r="N103">
        <f>'21_custom_roles'!A103</f>
        <v/>
      </c>
      <c r="O103">
        <f>'34_master_course_template'!A103</f>
        <v/>
      </c>
      <c r="P103">
        <f>'06_academic_years'!A103</f>
        <v/>
      </c>
      <c r="Q103">
        <f>'58_next_year_courses_2027_2028'!A103</f>
        <v/>
      </c>
      <c r="R103">
        <f>'59_next_year_cohorts_2027_2028'!A103</f>
        <v/>
      </c>
    </row>
    <row r="104">
      <c r="A104">
        <f>'07_boards'!A104</f>
        <v/>
      </c>
      <c r="B104">
        <f>'08_mediums'!A104</f>
        <v/>
      </c>
      <c r="C104">
        <f>'09_grades'!A104</f>
        <v/>
      </c>
      <c r="D104">
        <f>'10_streams'!A104</f>
        <v/>
      </c>
      <c r="E104">
        <f>'11_divisions'!A104</f>
        <v/>
      </c>
      <c r="F104">
        <f>'12_subjects'!A104</f>
        <v/>
      </c>
      <c r="G104">
        <f>'14_categories'!A104</f>
        <v/>
      </c>
      <c r="H104">
        <f>'16_courses'!A104</f>
        <v/>
      </c>
      <c r="I104">
        <f>'16_courses'!C104</f>
        <v/>
      </c>
      <c r="J104">
        <f>'18_cohorts'!A104</f>
        <v/>
      </c>
      <c r="K104">
        <f>'23_users_staff'!A104</f>
        <v/>
      </c>
      <c r="L104">
        <f>'24_users_students'!A104</f>
        <v/>
      </c>
      <c r="M104">
        <f>'25_users_parents'!A104</f>
        <v/>
      </c>
      <c r="N104">
        <f>'21_custom_roles'!A104</f>
        <v/>
      </c>
      <c r="O104">
        <f>'34_master_course_template'!A104</f>
        <v/>
      </c>
      <c r="P104">
        <f>'06_academic_years'!A104</f>
        <v/>
      </c>
      <c r="Q104">
        <f>'58_next_year_courses_2027_2028'!A104</f>
        <v/>
      </c>
      <c r="R104">
        <f>'59_next_year_cohorts_2027_2028'!A104</f>
        <v/>
      </c>
    </row>
    <row r="105">
      <c r="A105">
        <f>'07_boards'!A105</f>
        <v/>
      </c>
      <c r="B105">
        <f>'08_mediums'!A105</f>
        <v/>
      </c>
      <c r="C105">
        <f>'09_grades'!A105</f>
        <v/>
      </c>
      <c r="D105">
        <f>'10_streams'!A105</f>
        <v/>
      </c>
      <c r="E105">
        <f>'11_divisions'!A105</f>
        <v/>
      </c>
      <c r="F105">
        <f>'12_subjects'!A105</f>
        <v/>
      </c>
      <c r="G105">
        <f>'14_categories'!A105</f>
        <v/>
      </c>
      <c r="H105">
        <f>'16_courses'!A105</f>
        <v/>
      </c>
      <c r="I105">
        <f>'16_courses'!C105</f>
        <v/>
      </c>
      <c r="J105">
        <f>'18_cohorts'!A105</f>
        <v/>
      </c>
      <c r="K105">
        <f>'23_users_staff'!A105</f>
        <v/>
      </c>
      <c r="L105">
        <f>'24_users_students'!A105</f>
        <v/>
      </c>
      <c r="M105">
        <f>'25_users_parents'!A105</f>
        <v/>
      </c>
      <c r="N105">
        <f>'21_custom_roles'!A105</f>
        <v/>
      </c>
      <c r="O105">
        <f>'34_master_course_template'!A105</f>
        <v/>
      </c>
      <c r="P105">
        <f>'06_academic_years'!A105</f>
        <v/>
      </c>
      <c r="Q105">
        <f>'58_next_year_courses_2027_2028'!A105</f>
        <v/>
      </c>
      <c r="R105">
        <f>'59_next_year_cohorts_2027_2028'!A105</f>
        <v/>
      </c>
    </row>
    <row r="106">
      <c r="A106">
        <f>'07_boards'!A106</f>
        <v/>
      </c>
      <c r="B106">
        <f>'08_mediums'!A106</f>
        <v/>
      </c>
      <c r="C106">
        <f>'09_grades'!A106</f>
        <v/>
      </c>
      <c r="D106">
        <f>'10_streams'!A106</f>
        <v/>
      </c>
      <c r="E106">
        <f>'11_divisions'!A106</f>
        <v/>
      </c>
      <c r="F106">
        <f>'12_subjects'!A106</f>
        <v/>
      </c>
      <c r="G106">
        <f>'14_categories'!A106</f>
        <v/>
      </c>
      <c r="H106">
        <f>'16_courses'!A106</f>
        <v/>
      </c>
      <c r="I106">
        <f>'16_courses'!C106</f>
        <v/>
      </c>
      <c r="J106">
        <f>'18_cohorts'!A106</f>
        <v/>
      </c>
      <c r="K106">
        <f>'23_users_staff'!A106</f>
        <v/>
      </c>
      <c r="L106">
        <f>'24_users_students'!A106</f>
        <v/>
      </c>
      <c r="M106">
        <f>'25_users_parents'!A106</f>
        <v/>
      </c>
      <c r="N106">
        <f>'21_custom_roles'!A106</f>
        <v/>
      </c>
      <c r="O106">
        <f>'34_master_course_template'!A106</f>
        <v/>
      </c>
      <c r="P106">
        <f>'06_academic_years'!A106</f>
        <v/>
      </c>
      <c r="Q106">
        <f>'58_next_year_courses_2027_2028'!A106</f>
        <v/>
      </c>
      <c r="R106">
        <f>'59_next_year_cohorts_2027_2028'!A106</f>
        <v/>
      </c>
    </row>
    <row r="107">
      <c r="A107">
        <f>'07_boards'!A107</f>
        <v/>
      </c>
      <c r="B107">
        <f>'08_mediums'!A107</f>
        <v/>
      </c>
      <c r="C107">
        <f>'09_grades'!A107</f>
        <v/>
      </c>
      <c r="D107">
        <f>'10_streams'!A107</f>
        <v/>
      </c>
      <c r="E107">
        <f>'11_divisions'!A107</f>
        <v/>
      </c>
      <c r="F107">
        <f>'12_subjects'!A107</f>
        <v/>
      </c>
      <c r="G107">
        <f>'14_categories'!A107</f>
        <v/>
      </c>
      <c r="H107">
        <f>'16_courses'!A107</f>
        <v/>
      </c>
      <c r="I107">
        <f>'16_courses'!C107</f>
        <v/>
      </c>
      <c r="J107">
        <f>'18_cohorts'!A107</f>
        <v/>
      </c>
      <c r="K107">
        <f>'23_users_staff'!A107</f>
        <v/>
      </c>
      <c r="L107">
        <f>'24_users_students'!A107</f>
        <v/>
      </c>
      <c r="M107">
        <f>'25_users_parents'!A107</f>
        <v/>
      </c>
      <c r="N107">
        <f>'21_custom_roles'!A107</f>
        <v/>
      </c>
      <c r="O107">
        <f>'34_master_course_template'!A107</f>
        <v/>
      </c>
      <c r="P107">
        <f>'06_academic_years'!A107</f>
        <v/>
      </c>
      <c r="Q107">
        <f>'58_next_year_courses_2027_2028'!A107</f>
        <v/>
      </c>
      <c r="R107">
        <f>'59_next_year_cohorts_2027_2028'!A107</f>
        <v/>
      </c>
    </row>
    <row r="108">
      <c r="A108">
        <f>'07_boards'!A108</f>
        <v/>
      </c>
      <c r="B108">
        <f>'08_mediums'!A108</f>
        <v/>
      </c>
      <c r="C108">
        <f>'09_grades'!A108</f>
        <v/>
      </c>
      <c r="D108">
        <f>'10_streams'!A108</f>
        <v/>
      </c>
      <c r="E108">
        <f>'11_divisions'!A108</f>
        <v/>
      </c>
      <c r="F108">
        <f>'12_subjects'!A108</f>
        <v/>
      </c>
      <c r="G108">
        <f>'14_categories'!A108</f>
        <v/>
      </c>
      <c r="H108">
        <f>'16_courses'!A108</f>
        <v/>
      </c>
      <c r="I108">
        <f>'16_courses'!C108</f>
        <v/>
      </c>
      <c r="J108">
        <f>'18_cohorts'!A108</f>
        <v/>
      </c>
      <c r="K108">
        <f>'23_users_staff'!A108</f>
        <v/>
      </c>
      <c r="L108">
        <f>'24_users_students'!A108</f>
        <v/>
      </c>
      <c r="M108">
        <f>'25_users_parents'!A108</f>
        <v/>
      </c>
      <c r="N108">
        <f>'21_custom_roles'!A108</f>
        <v/>
      </c>
      <c r="O108">
        <f>'34_master_course_template'!A108</f>
        <v/>
      </c>
      <c r="P108">
        <f>'06_academic_years'!A108</f>
        <v/>
      </c>
      <c r="Q108">
        <f>'58_next_year_courses_2027_2028'!A108</f>
        <v/>
      </c>
      <c r="R108">
        <f>'59_next_year_cohorts_2027_2028'!A108</f>
        <v/>
      </c>
    </row>
    <row r="109">
      <c r="A109">
        <f>'07_boards'!A109</f>
        <v/>
      </c>
      <c r="B109">
        <f>'08_mediums'!A109</f>
        <v/>
      </c>
      <c r="C109">
        <f>'09_grades'!A109</f>
        <v/>
      </c>
      <c r="D109">
        <f>'10_streams'!A109</f>
        <v/>
      </c>
      <c r="E109">
        <f>'11_divisions'!A109</f>
        <v/>
      </c>
      <c r="F109">
        <f>'12_subjects'!A109</f>
        <v/>
      </c>
      <c r="G109">
        <f>'14_categories'!A109</f>
        <v/>
      </c>
      <c r="H109">
        <f>'16_courses'!A109</f>
        <v/>
      </c>
      <c r="I109">
        <f>'16_courses'!C109</f>
        <v/>
      </c>
      <c r="J109">
        <f>'18_cohorts'!A109</f>
        <v/>
      </c>
      <c r="K109">
        <f>'23_users_staff'!A109</f>
        <v/>
      </c>
      <c r="L109">
        <f>'24_users_students'!A109</f>
        <v/>
      </c>
      <c r="M109">
        <f>'25_users_parents'!A109</f>
        <v/>
      </c>
      <c r="N109">
        <f>'21_custom_roles'!A109</f>
        <v/>
      </c>
      <c r="O109">
        <f>'34_master_course_template'!A109</f>
        <v/>
      </c>
      <c r="P109">
        <f>'06_academic_years'!A109</f>
        <v/>
      </c>
      <c r="Q109">
        <f>'58_next_year_courses_2027_2028'!A109</f>
        <v/>
      </c>
      <c r="R109">
        <f>'59_next_year_cohorts_2027_2028'!A109</f>
        <v/>
      </c>
    </row>
    <row r="110">
      <c r="A110">
        <f>'07_boards'!A110</f>
        <v/>
      </c>
      <c r="B110">
        <f>'08_mediums'!A110</f>
        <v/>
      </c>
      <c r="C110">
        <f>'09_grades'!A110</f>
        <v/>
      </c>
      <c r="D110">
        <f>'10_streams'!A110</f>
        <v/>
      </c>
      <c r="E110">
        <f>'11_divisions'!A110</f>
        <v/>
      </c>
      <c r="F110">
        <f>'12_subjects'!A110</f>
        <v/>
      </c>
      <c r="G110">
        <f>'14_categories'!A110</f>
        <v/>
      </c>
      <c r="H110">
        <f>'16_courses'!A110</f>
        <v/>
      </c>
      <c r="I110">
        <f>'16_courses'!C110</f>
        <v/>
      </c>
      <c r="J110">
        <f>'18_cohorts'!A110</f>
        <v/>
      </c>
      <c r="K110">
        <f>'23_users_staff'!A110</f>
        <v/>
      </c>
      <c r="L110">
        <f>'24_users_students'!A110</f>
        <v/>
      </c>
      <c r="M110">
        <f>'25_users_parents'!A110</f>
        <v/>
      </c>
      <c r="N110">
        <f>'21_custom_roles'!A110</f>
        <v/>
      </c>
      <c r="O110">
        <f>'34_master_course_template'!A110</f>
        <v/>
      </c>
      <c r="P110">
        <f>'06_academic_years'!A110</f>
        <v/>
      </c>
      <c r="Q110">
        <f>'58_next_year_courses_2027_2028'!A110</f>
        <v/>
      </c>
      <c r="R110">
        <f>'59_next_year_cohorts_2027_2028'!A110</f>
        <v/>
      </c>
    </row>
    <row r="111">
      <c r="A111">
        <f>'07_boards'!A111</f>
        <v/>
      </c>
      <c r="B111">
        <f>'08_mediums'!A111</f>
        <v/>
      </c>
      <c r="C111">
        <f>'09_grades'!A111</f>
        <v/>
      </c>
      <c r="D111">
        <f>'10_streams'!A111</f>
        <v/>
      </c>
      <c r="E111">
        <f>'11_divisions'!A111</f>
        <v/>
      </c>
      <c r="F111">
        <f>'12_subjects'!A111</f>
        <v/>
      </c>
      <c r="G111">
        <f>'14_categories'!A111</f>
        <v/>
      </c>
      <c r="H111">
        <f>'16_courses'!A111</f>
        <v/>
      </c>
      <c r="I111">
        <f>'16_courses'!C111</f>
        <v/>
      </c>
      <c r="J111">
        <f>'18_cohorts'!A111</f>
        <v/>
      </c>
      <c r="K111">
        <f>'23_users_staff'!A111</f>
        <v/>
      </c>
      <c r="L111">
        <f>'24_users_students'!A111</f>
        <v/>
      </c>
      <c r="M111">
        <f>'25_users_parents'!A111</f>
        <v/>
      </c>
      <c r="N111">
        <f>'21_custom_roles'!A111</f>
        <v/>
      </c>
      <c r="O111">
        <f>'34_master_course_template'!A111</f>
        <v/>
      </c>
      <c r="P111">
        <f>'06_academic_years'!A111</f>
        <v/>
      </c>
      <c r="Q111">
        <f>'58_next_year_courses_2027_2028'!A111</f>
        <v/>
      </c>
      <c r="R111">
        <f>'59_next_year_cohorts_2027_2028'!A111</f>
        <v/>
      </c>
    </row>
    <row r="112">
      <c r="A112">
        <f>'07_boards'!A112</f>
        <v/>
      </c>
      <c r="B112">
        <f>'08_mediums'!A112</f>
        <v/>
      </c>
      <c r="C112">
        <f>'09_grades'!A112</f>
        <v/>
      </c>
      <c r="D112">
        <f>'10_streams'!A112</f>
        <v/>
      </c>
      <c r="E112">
        <f>'11_divisions'!A112</f>
        <v/>
      </c>
      <c r="F112">
        <f>'12_subjects'!A112</f>
        <v/>
      </c>
      <c r="G112">
        <f>'14_categories'!A112</f>
        <v/>
      </c>
      <c r="H112">
        <f>'16_courses'!A112</f>
        <v/>
      </c>
      <c r="I112">
        <f>'16_courses'!C112</f>
        <v/>
      </c>
      <c r="J112">
        <f>'18_cohorts'!A112</f>
        <v/>
      </c>
      <c r="K112">
        <f>'23_users_staff'!A112</f>
        <v/>
      </c>
      <c r="L112">
        <f>'24_users_students'!A112</f>
        <v/>
      </c>
      <c r="M112">
        <f>'25_users_parents'!A112</f>
        <v/>
      </c>
      <c r="N112">
        <f>'21_custom_roles'!A112</f>
        <v/>
      </c>
      <c r="O112">
        <f>'34_master_course_template'!A112</f>
        <v/>
      </c>
      <c r="P112">
        <f>'06_academic_years'!A112</f>
        <v/>
      </c>
      <c r="Q112">
        <f>'58_next_year_courses_2027_2028'!A112</f>
        <v/>
      </c>
      <c r="R112">
        <f>'59_next_year_cohorts_2027_2028'!A112</f>
        <v/>
      </c>
    </row>
    <row r="113">
      <c r="A113">
        <f>'07_boards'!A113</f>
        <v/>
      </c>
      <c r="B113">
        <f>'08_mediums'!A113</f>
        <v/>
      </c>
      <c r="C113">
        <f>'09_grades'!A113</f>
        <v/>
      </c>
      <c r="D113">
        <f>'10_streams'!A113</f>
        <v/>
      </c>
      <c r="E113">
        <f>'11_divisions'!A113</f>
        <v/>
      </c>
      <c r="F113">
        <f>'12_subjects'!A113</f>
        <v/>
      </c>
      <c r="G113">
        <f>'14_categories'!A113</f>
        <v/>
      </c>
      <c r="H113">
        <f>'16_courses'!A113</f>
        <v/>
      </c>
      <c r="I113">
        <f>'16_courses'!C113</f>
        <v/>
      </c>
      <c r="J113">
        <f>'18_cohorts'!A113</f>
        <v/>
      </c>
      <c r="K113">
        <f>'23_users_staff'!A113</f>
        <v/>
      </c>
      <c r="L113">
        <f>'24_users_students'!A113</f>
        <v/>
      </c>
      <c r="M113">
        <f>'25_users_parents'!A113</f>
        <v/>
      </c>
      <c r="N113">
        <f>'21_custom_roles'!A113</f>
        <v/>
      </c>
      <c r="O113">
        <f>'34_master_course_template'!A113</f>
        <v/>
      </c>
      <c r="P113">
        <f>'06_academic_years'!A113</f>
        <v/>
      </c>
      <c r="Q113">
        <f>'58_next_year_courses_2027_2028'!A113</f>
        <v/>
      </c>
      <c r="R113">
        <f>'59_next_year_cohorts_2027_2028'!A113</f>
        <v/>
      </c>
    </row>
    <row r="114">
      <c r="A114">
        <f>'07_boards'!A114</f>
        <v/>
      </c>
      <c r="B114">
        <f>'08_mediums'!A114</f>
        <v/>
      </c>
      <c r="C114">
        <f>'09_grades'!A114</f>
        <v/>
      </c>
      <c r="D114">
        <f>'10_streams'!A114</f>
        <v/>
      </c>
      <c r="E114">
        <f>'11_divisions'!A114</f>
        <v/>
      </c>
      <c r="F114">
        <f>'12_subjects'!A114</f>
        <v/>
      </c>
      <c r="G114">
        <f>'14_categories'!A114</f>
        <v/>
      </c>
      <c r="H114">
        <f>'16_courses'!A114</f>
        <v/>
      </c>
      <c r="I114">
        <f>'16_courses'!C114</f>
        <v/>
      </c>
      <c r="J114">
        <f>'18_cohorts'!A114</f>
        <v/>
      </c>
      <c r="K114">
        <f>'23_users_staff'!A114</f>
        <v/>
      </c>
      <c r="L114">
        <f>'24_users_students'!A114</f>
        <v/>
      </c>
      <c r="M114">
        <f>'25_users_parents'!A114</f>
        <v/>
      </c>
      <c r="N114">
        <f>'21_custom_roles'!A114</f>
        <v/>
      </c>
      <c r="O114">
        <f>'34_master_course_template'!A114</f>
        <v/>
      </c>
      <c r="P114">
        <f>'06_academic_years'!A114</f>
        <v/>
      </c>
      <c r="Q114">
        <f>'58_next_year_courses_2027_2028'!A114</f>
        <v/>
      </c>
      <c r="R114">
        <f>'59_next_year_cohorts_2027_2028'!A114</f>
        <v/>
      </c>
    </row>
    <row r="115">
      <c r="A115">
        <f>'07_boards'!A115</f>
        <v/>
      </c>
      <c r="B115">
        <f>'08_mediums'!A115</f>
        <v/>
      </c>
      <c r="C115">
        <f>'09_grades'!A115</f>
        <v/>
      </c>
      <c r="D115">
        <f>'10_streams'!A115</f>
        <v/>
      </c>
      <c r="E115">
        <f>'11_divisions'!A115</f>
        <v/>
      </c>
      <c r="F115">
        <f>'12_subjects'!A115</f>
        <v/>
      </c>
      <c r="G115">
        <f>'14_categories'!A115</f>
        <v/>
      </c>
      <c r="H115">
        <f>'16_courses'!A115</f>
        <v/>
      </c>
      <c r="I115">
        <f>'16_courses'!C115</f>
        <v/>
      </c>
      <c r="J115">
        <f>'18_cohorts'!A115</f>
        <v/>
      </c>
      <c r="K115">
        <f>'23_users_staff'!A115</f>
        <v/>
      </c>
      <c r="L115">
        <f>'24_users_students'!A115</f>
        <v/>
      </c>
      <c r="M115">
        <f>'25_users_parents'!A115</f>
        <v/>
      </c>
      <c r="N115">
        <f>'21_custom_roles'!A115</f>
        <v/>
      </c>
      <c r="O115">
        <f>'34_master_course_template'!A115</f>
        <v/>
      </c>
      <c r="P115">
        <f>'06_academic_years'!A115</f>
        <v/>
      </c>
      <c r="Q115">
        <f>'58_next_year_courses_2027_2028'!A115</f>
        <v/>
      </c>
      <c r="R115">
        <f>'59_next_year_cohorts_2027_2028'!A115</f>
        <v/>
      </c>
    </row>
    <row r="116">
      <c r="A116">
        <f>'07_boards'!A116</f>
        <v/>
      </c>
      <c r="B116">
        <f>'08_mediums'!A116</f>
        <v/>
      </c>
      <c r="C116">
        <f>'09_grades'!A116</f>
        <v/>
      </c>
      <c r="D116">
        <f>'10_streams'!A116</f>
        <v/>
      </c>
      <c r="E116">
        <f>'11_divisions'!A116</f>
        <v/>
      </c>
      <c r="F116">
        <f>'12_subjects'!A116</f>
        <v/>
      </c>
      <c r="G116">
        <f>'14_categories'!A116</f>
        <v/>
      </c>
      <c r="H116">
        <f>'16_courses'!A116</f>
        <v/>
      </c>
      <c r="I116">
        <f>'16_courses'!C116</f>
        <v/>
      </c>
      <c r="J116">
        <f>'18_cohorts'!A116</f>
        <v/>
      </c>
      <c r="K116">
        <f>'23_users_staff'!A116</f>
        <v/>
      </c>
      <c r="L116">
        <f>'24_users_students'!A116</f>
        <v/>
      </c>
      <c r="M116">
        <f>'25_users_parents'!A116</f>
        <v/>
      </c>
      <c r="N116">
        <f>'21_custom_roles'!A116</f>
        <v/>
      </c>
      <c r="O116">
        <f>'34_master_course_template'!A116</f>
        <v/>
      </c>
      <c r="P116">
        <f>'06_academic_years'!A116</f>
        <v/>
      </c>
      <c r="Q116">
        <f>'58_next_year_courses_2027_2028'!A116</f>
        <v/>
      </c>
      <c r="R116">
        <f>'59_next_year_cohorts_2027_2028'!A116</f>
        <v/>
      </c>
    </row>
    <row r="117">
      <c r="A117">
        <f>'07_boards'!A117</f>
        <v/>
      </c>
      <c r="B117">
        <f>'08_mediums'!A117</f>
        <v/>
      </c>
      <c r="C117">
        <f>'09_grades'!A117</f>
        <v/>
      </c>
      <c r="D117">
        <f>'10_streams'!A117</f>
        <v/>
      </c>
      <c r="E117">
        <f>'11_divisions'!A117</f>
        <v/>
      </c>
      <c r="F117">
        <f>'12_subjects'!A117</f>
        <v/>
      </c>
      <c r="G117">
        <f>'14_categories'!A117</f>
        <v/>
      </c>
      <c r="H117">
        <f>'16_courses'!A117</f>
        <v/>
      </c>
      <c r="I117">
        <f>'16_courses'!C117</f>
        <v/>
      </c>
      <c r="J117">
        <f>'18_cohorts'!A117</f>
        <v/>
      </c>
      <c r="K117">
        <f>'23_users_staff'!A117</f>
        <v/>
      </c>
      <c r="L117">
        <f>'24_users_students'!A117</f>
        <v/>
      </c>
      <c r="M117">
        <f>'25_users_parents'!A117</f>
        <v/>
      </c>
      <c r="N117">
        <f>'21_custom_roles'!A117</f>
        <v/>
      </c>
      <c r="O117">
        <f>'34_master_course_template'!A117</f>
        <v/>
      </c>
      <c r="P117">
        <f>'06_academic_years'!A117</f>
        <v/>
      </c>
      <c r="Q117">
        <f>'58_next_year_courses_2027_2028'!A117</f>
        <v/>
      </c>
      <c r="R117">
        <f>'59_next_year_cohorts_2027_2028'!A117</f>
        <v/>
      </c>
    </row>
    <row r="118">
      <c r="A118">
        <f>'07_boards'!A118</f>
        <v/>
      </c>
      <c r="B118">
        <f>'08_mediums'!A118</f>
        <v/>
      </c>
      <c r="C118">
        <f>'09_grades'!A118</f>
        <v/>
      </c>
      <c r="D118">
        <f>'10_streams'!A118</f>
        <v/>
      </c>
      <c r="E118">
        <f>'11_divisions'!A118</f>
        <v/>
      </c>
      <c r="F118">
        <f>'12_subjects'!A118</f>
        <v/>
      </c>
      <c r="G118">
        <f>'14_categories'!A118</f>
        <v/>
      </c>
      <c r="H118">
        <f>'16_courses'!A118</f>
        <v/>
      </c>
      <c r="I118">
        <f>'16_courses'!C118</f>
        <v/>
      </c>
      <c r="J118">
        <f>'18_cohorts'!A118</f>
        <v/>
      </c>
      <c r="K118">
        <f>'23_users_staff'!A118</f>
        <v/>
      </c>
      <c r="L118">
        <f>'24_users_students'!A118</f>
        <v/>
      </c>
      <c r="M118">
        <f>'25_users_parents'!A118</f>
        <v/>
      </c>
      <c r="N118">
        <f>'21_custom_roles'!A118</f>
        <v/>
      </c>
      <c r="O118">
        <f>'34_master_course_template'!A118</f>
        <v/>
      </c>
      <c r="P118">
        <f>'06_academic_years'!A118</f>
        <v/>
      </c>
      <c r="Q118">
        <f>'58_next_year_courses_2027_2028'!A118</f>
        <v/>
      </c>
      <c r="R118">
        <f>'59_next_year_cohorts_2027_2028'!A118</f>
        <v/>
      </c>
    </row>
    <row r="119">
      <c r="A119">
        <f>'07_boards'!A119</f>
        <v/>
      </c>
      <c r="B119">
        <f>'08_mediums'!A119</f>
        <v/>
      </c>
      <c r="C119">
        <f>'09_grades'!A119</f>
        <v/>
      </c>
      <c r="D119">
        <f>'10_streams'!A119</f>
        <v/>
      </c>
      <c r="E119">
        <f>'11_divisions'!A119</f>
        <v/>
      </c>
      <c r="F119">
        <f>'12_subjects'!A119</f>
        <v/>
      </c>
      <c r="G119">
        <f>'14_categories'!A119</f>
        <v/>
      </c>
      <c r="H119">
        <f>'16_courses'!A119</f>
        <v/>
      </c>
      <c r="I119">
        <f>'16_courses'!C119</f>
        <v/>
      </c>
      <c r="J119">
        <f>'18_cohorts'!A119</f>
        <v/>
      </c>
      <c r="K119">
        <f>'23_users_staff'!A119</f>
        <v/>
      </c>
      <c r="L119">
        <f>'24_users_students'!A119</f>
        <v/>
      </c>
      <c r="M119">
        <f>'25_users_parents'!A119</f>
        <v/>
      </c>
      <c r="N119">
        <f>'21_custom_roles'!A119</f>
        <v/>
      </c>
      <c r="O119">
        <f>'34_master_course_template'!A119</f>
        <v/>
      </c>
      <c r="P119">
        <f>'06_academic_years'!A119</f>
        <v/>
      </c>
      <c r="Q119">
        <f>'58_next_year_courses_2027_2028'!A119</f>
        <v/>
      </c>
      <c r="R119">
        <f>'59_next_year_cohorts_2027_2028'!A119</f>
        <v/>
      </c>
    </row>
    <row r="120">
      <c r="A120">
        <f>'07_boards'!A120</f>
        <v/>
      </c>
      <c r="B120">
        <f>'08_mediums'!A120</f>
        <v/>
      </c>
      <c r="C120">
        <f>'09_grades'!A120</f>
        <v/>
      </c>
      <c r="D120">
        <f>'10_streams'!A120</f>
        <v/>
      </c>
      <c r="E120">
        <f>'11_divisions'!A120</f>
        <v/>
      </c>
      <c r="F120">
        <f>'12_subjects'!A120</f>
        <v/>
      </c>
      <c r="G120">
        <f>'14_categories'!A120</f>
        <v/>
      </c>
      <c r="H120">
        <f>'16_courses'!A120</f>
        <v/>
      </c>
      <c r="I120">
        <f>'16_courses'!C120</f>
        <v/>
      </c>
      <c r="J120">
        <f>'18_cohorts'!A120</f>
        <v/>
      </c>
      <c r="K120">
        <f>'23_users_staff'!A120</f>
        <v/>
      </c>
      <c r="L120">
        <f>'24_users_students'!A120</f>
        <v/>
      </c>
      <c r="M120">
        <f>'25_users_parents'!A120</f>
        <v/>
      </c>
      <c r="N120">
        <f>'21_custom_roles'!A120</f>
        <v/>
      </c>
      <c r="O120">
        <f>'34_master_course_template'!A120</f>
        <v/>
      </c>
      <c r="P120">
        <f>'06_academic_years'!A120</f>
        <v/>
      </c>
      <c r="Q120">
        <f>'58_next_year_courses_2027_2028'!A120</f>
        <v/>
      </c>
      <c r="R120">
        <f>'59_next_year_cohorts_2027_2028'!A120</f>
        <v/>
      </c>
    </row>
    <row r="121">
      <c r="A121">
        <f>'07_boards'!A121</f>
        <v/>
      </c>
      <c r="B121">
        <f>'08_mediums'!A121</f>
        <v/>
      </c>
      <c r="C121">
        <f>'09_grades'!A121</f>
        <v/>
      </c>
      <c r="D121">
        <f>'10_streams'!A121</f>
        <v/>
      </c>
      <c r="E121">
        <f>'11_divisions'!A121</f>
        <v/>
      </c>
      <c r="F121">
        <f>'12_subjects'!A121</f>
        <v/>
      </c>
      <c r="G121">
        <f>'14_categories'!A121</f>
        <v/>
      </c>
      <c r="H121">
        <f>'16_courses'!A121</f>
        <v/>
      </c>
      <c r="I121">
        <f>'16_courses'!C121</f>
        <v/>
      </c>
      <c r="J121">
        <f>'18_cohorts'!A121</f>
        <v/>
      </c>
      <c r="K121">
        <f>'23_users_staff'!A121</f>
        <v/>
      </c>
      <c r="L121">
        <f>'24_users_students'!A121</f>
        <v/>
      </c>
      <c r="M121">
        <f>'25_users_parents'!A121</f>
        <v/>
      </c>
      <c r="N121">
        <f>'21_custom_roles'!A121</f>
        <v/>
      </c>
      <c r="O121">
        <f>'34_master_course_template'!A121</f>
        <v/>
      </c>
      <c r="P121">
        <f>'06_academic_years'!A121</f>
        <v/>
      </c>
      <c r="Q121">
        <f>'58_next_year_courses_2027_2028'!A121</f>
        <v/>
      </c>
      <c r="R121">
        <f>'59_next_year_cohorts_2027_2028'!A121</f>
        <v/>
      </c>
    </row>
    <row r="122">
      <c r="A122">
        <f>'07_boards'!A122</f>
        <v/>
      </c>
      <c r="B122">
        <f>'08_mediums'!A122</f>
        <v/>
      </c>
      <c r="C122">
        <f>'09_grades'!A122</f>
        <v/>
      </c>
      <c r="D122">
        <f>'10_streams'!A122</f>
        <v/>
      </c>
      <c r="E122">
        <f>'11_divisions'!A122</f>
        <v/>
      </c>
      <c r="F122">
        <f>'12_subjects'!A122</f>
        <v/>
      </c>
      <c r="G122">
        <f>'14_categories'!A122</f>
        <v/>
      </c>
      <c r="H122">
        <f>'16_courses'!A122</f>
        <v/>
      </c>
      <c r="I122">
        <f>'16_courses'!C122</f>
        <v/>
      </c>
      <c r="J122">
        <f>'18_cohorts'!A122</f>
        <v/>
      </c>
      <c r="K122">
        <f>'23_users_staff'!A122</f>
        <v/>
      </c>
      <c r="L122">
        <f>'24_users_students'!A122</f>
        <v/>
      </c>
      <c r="M122">
        <f>'25_users_parents'!A122</f>
        <v/>
      </c>
      <c r="N122">
        <f>'21_custom_roles'!A122</f>
        <v/>
      </c>
      <c r="O122">
        <f>'34_master_course_template'!A122</f>
        <v/>
      </c>
      <c r="P122">
        <f>'06_academic_years'!A122</f>
        <v/>
      </c>
      <c r="Q122">
        <f>'58_next_year_courses_2027_2028'!A122</f>
        <v/>
      </c>
      <c r="R122">
        <f>'59_next_year_cohorts_2027_2028'!A122</f>
        <v/>
      </c>
    </row>
    <row r="123">
      <c r="A123">
        <f>'07_boards'!A123</f>
        <v/>
      </c>
      <c r="B123">
        <f>'08_mediums'!A123</f>
        <v/>
      </c>
      <c r="C123">
        <f>'09_grades'!A123</f>
        <v/>
      </c>
      <c r="D123">
        <f>'10_streams'!A123</f>
        <v/>
      </c>
      <c r="E123">
        <f>'11_divisions'!A123</f>
        <v/>
      </c>
      <c r="F123">
        <f>'12_subjects'!A123</f>
        <v/>
      </c>
      <c r="G123">
        <f>'14_categories'!A123</f>
        <v/>
      </c>
      <c r="H123">
        <f>'16_courses'!A123</f>
        <v/>
      </c>
      <c r="I123">
        <f>'16_courses'!C123</f>
        <v/>
      </c>
      <c r="J123">
        <f>'18_cohorts'!A123</f>
        <v/>
      </c>
      <c r="K123">
        <f>'23_users_staff'!A123</f>
        <v/>
      </c>
      <c r="L123">
        <f>'24_users_students'!A123</f>
        <v/>
      </c>
      <c r="M123">
        <f>'25_users_parents'!A123</f>
        <v/>
      </c>
      <c r="N123">
        <f>'21_custom_roles'!A123</f>
        <v/>
      </c>
      <c r="O123">
        <f>'34_master_course_template'!A123</f>
        <v/>
      </c>
      <c r="P123">
        <f>'06_academic_years'!A123</f>
        <v/>
      </c>
      <c r="Q123">
        <f>'58_next_year_courses_2027_2028'!A123</f>
        <v/>
      </c>
      <c r="R123">
        <f>'59_next_year_cohorts_2027_2028'!A123</f>
        <v/>
      </c>
    </row>
    <row r="124">
      <c r="A124">
        <f>'07_boards'!A124</f>
        <v/>
      </c>
      <c r="B124">
        <f>'08_mediums'!A124</f>
        <v/>
      </c>
      <c r="C124">
        <f>'09_grades'!A124</f>
        <v/>
      </c>
      <c r="D124">
        <f>'10_streams'!A124</f>
        <v/>
      </c>
      <c r="E124">
        <f>'11_divisions'!A124</f>
        <v/>
      </c>
      <c r="F124">
        <f>'12_subjects'!A124</f>
        <v/>
      </c>
      <c r="G124">
        <f>'14_categories'!A124</f>
        <v/>
      </c>
      <c r="H124">
        <f>'16_courses'!A124</f>
        <v/>
      </c>
      <c r="I124">
        <f>'16_courses'!C124</f>
        <v/>
      </c>
      <c r="J124">
        <f>'18_cohorts'!A124</f>
        <v/>
      </c>
      <c r="K124">
        <f>'23_users_staff'!A124</f>
        <v/>
      </c>
      <c r="L124">
        <f>'24_users_students'!A124</f>
        <v/>
      </c>
      <c r="M124">
        <f>'25_users_parents'!A124</f>
        <v/>
      </c>
      <c r="N124">
        <f>'21_custom_roles'!A124</f>
        <v/>
      </c>
      <c r="O124">
        <f>'34_master_course_template'!A124</f>
        <v/>
      </c>
      <c r="P124">
        <f>'06_academic_years'!A124</f>
        <v/>
      </c>
      <c r="Q124">
        <f>'58_next_year_courses_2027_2028'!A124</f>
        <v/>
      </c>
      <c r="R124">
        <f>'59_next_year_cohorts_2027_2028'!A124</f>
        <v/>
      </c>
    </row>
    <row r="125">
      <c r="A125">
        <f>'07_boards'!A125</f>
        <v/>
      </c>
      <c r="B125">
        <f>'08_mediums'!A125</f>
        <v/>
      </c>
      <c r="C125">
        <f>'09_grades'!A125</f>
        <v/>
      </c>
      <c r="D125">
        <f>'10_streams'!A125</f>
        <v/>
      </c>
      <c r="E125">
        <f>'11_divisions'!A125</f>
        <v/>
      </c>
      <c r="F125">
        <f>'12_subjects'!A125</f>
        <v/>
      </c>
      <c r="G125">
        <f>'14_categories'!A125</f>
        <v/>
      </c>
      <c r="H125">
        <f>'16_courses'!A125</f>
        <v/>
      </c>
      <c r="I125">
        <f>'16_courses'!C125</f>
        <v/>
      </c>
      <c r="J125">
        <f>'18_cohorts'!A125</f>
        <v/>
      </c>
      <c r="K125">
        <f>'23_users_staff'!A125</f>
        <v/>
      </c>
      <c r="L125">
        <f>'24_users_students'!A125</f>
        <v/>
      </c>
      <c r="M125">
        <f>'25_users_parents'!A125</f>
        <v/>
      </c>
      <c r="N125">
        <f>'21_custom_roles'!A125</f>
        <v/>
      </c>
      <c r="O125">
        <f>'34_master_course_template'!A125</f>
        <v/>
      </c>
      <c r="P125">
        <f>'06_academic_years'!A125</f>
        <v/>
      </c>
      <c r="Q125">
        <f>'58_next_year_courses_2027_2028'!A125</f>
        <v/>
      </c>
      <c r="R125">
        <f>'59_next_year_cohorts_2027_2028'!A125</f>
        <v/>
      </c>
    </row>
    <row r="126">
      <c r="A126">
        <f>'07_boards'!A126</f>
        <v/>
      </c>
      <c r="B126">
        <f>'08_mediums'!A126</f>
        <v/>
      </c>
      <c r="C126">
        <f>'09_grades'!A126</f>
        <v/>
      </c>
      <c r="D126">
        <f>'10_streams'!A126</f>
        <v/>
      </c>
      <c r="E126">
        <f>'11_divisions'!A126</f>
        <v/>
      </c>
      <c r="F126">
        <f>'12_subjects'!A126</f>
        <v/>
      </c>
      <c r="G126">
        <f>'14_categories'!A126</f>
        <v/>
      </c>
      <c r="H126">
        <f>'16_courses'!A126</f>
        <v/>
      </c>
      <c r="I126">
        <f>'16_courses'!C126</f>
        <v/>
      </c>
      <c r="J126">
        <f>'18_cohorts'!A126</f>
        <v/>
      </c>
      <c r="K126">
        <f>'23_users_staff'!A126</f>
        <v/>
      </c>
      <c r="L126">
        <f>'24_users_students'!A126</f>
        <v/>
      </c>
      <c r="M126">
        <f>'25_users_parents'!A126</f>
        <v/>
      </c>
      <c r="N126">
        <f>'21_custom_roles'!A126</f>
        <v/>
      </c>
      <c r="O126">
        <f>'34_master_course_template'!A126</f>
        <v/>
      </c>
      <c r="P126">
        <f>'06_academic_years'!A126</f>
        <v/>
      </c>
      <c r="Q126">
        <f>'58_next_year_courses_2027_2028'!A126</f>
        <v/>
      </c>
      <c r="R126">
        <f>'59_next_year_cohorts_2027_2028'!A126</f>
        <v/>
      </c>
    </row>
    <row r="127">
      <c r="A127">
        <f>'07_boards'!A127</f>
        <v/>
      </c>
      <c r="B127">
        <f>'08_mediums'!A127</f>
        <v/>
      </c>
      <c r="C127">
        <f>'09_grades'!A127</f>
        <v/>
      </c>
      <c r="D127">
        <f>'10_streams'!A127</f>
        <v/>
      </c>
      <c r="E127">
        <f>'11_divisions'!A127</f>
        <v/>
      </c>
      <c r="F127">
        <f>'12_subjects'!A127</f>
        <v/>
      </c>
      <c r="G127">
        <f>'14_categories'!A127</f>
        <v/>
      </c>
      <c r="H127">
        <f>'16_courses'!A127</f>
        <v/>
      </c>
      <c r="I127">
        <f>'16_courses'!C127</f>
        <v/>
      </c>
      <c r="J127">
        <f>'18_cohorts'!A127</f>
        <v/>
      </c>
      <c r="K127">
        <f>'23_users_staff'!A127</f>
        <v/>
      </c>
      <c r="L127">
        <f>'24_users_students'!A127</f>
        <v/>
      </c>
      <c r="M127">
        <f>'25_users_parents'!A127</f>
        <v/>
      </c>
      <c r="N127">
        <f>'21_custom_roles'!A127</f>
        <v/>
      </c>
      <c r="O127">
        <f>'34_master_course_template'!A127</f>
        <v/>
      </c>
      <c r="P127">
        <f>'06_academic_years'!A127</f>
        <v/>
      </c>
      <c r="Q127">
        <f>'58_next_year_courses_2027_2028'!A127</f>
        <v/>
      </c>
      <c r="R127">
        <f>'59_next_year_cohorts_2027_2028'!A127</f>
        <v/>
      </c>
    </row>
    <row r="128">
      <c r="A128">
        <f>'07_boards'!A128</f>
        <v/>
      </c>
      <c r="B128">
        <f>'08_mediums'!A128</f>
        <v/>
      </c>
      <c r="C128">
        <f>'09_grades'!A128</f>
        <v/>
      </c>
      <c r="D128">
        <f>'10_streams'!A128</f>
        <v/>
      </c>
      <c r="E128">
        <f>'11_divisions'!A128</f>
        <v/>
      </c>
      <c r="F128">
        <f>'12_subjects'!A128</f>
        <v/>
      </c>
      <c r="G128">
        <f>'14_categories'!A128</f>
        <v/>
      </c>
      <c r="H128">
        <f>'16_courses'!A128</f>
        <v/>
      </c>
      <c r="I128">
        <f>'16_courses'!C128</f>
        <v/>
      </c>
      <c r="J128">
        <f>'18_cohorts'!A128</f>
        <v/>
      </c>
      <c r="K128">
        <f>'23_users_staff'!A128</f>
        <v/>
      </c>
      <c r="L128">
        <f>'24_users_students'!A128</f>
        <v/>
      </c>
      <c r="M128">
        <f>'25_users_parents'!A128</f>
        <v/>
      </c>
      <c r="N128">
        <f>'21_custom_roles'!A128</f>
        <v/>
      </c>
      <c r="O128">
        <f>'34_master_course_template'!A128</f>
        <v/>
      </c>
      <c r="P128">
        <f>'06_academic_years'!A128</f>
        <v/>
      </c>
      <c r="Q128">
        <f>'58_next_year_courses_2027_2028'!A128</f>
        <v/>
      </c>
      <c r="R128">
        <f>'59_next_year_cohorts_2027_2028'!A128</f>
        <v/>
      </c>
    </row>
    <row r="129">
      <c r="A129">
        <f>'07_boards'!A129</f>
        <v/>
      </c>
      <c r="B129">
        <f>'08_mediums'!A129</f>
        <v/>
      </c>
      <c r="C129">
        <f>'09_grades'!A129</f>
        <v/>
      </c>
      <c r="D129">
        <f>'10_streams'!A129</f>
        <v/>
      </c>
      <c r="E129">
        <f>'11_divisions'!A129</f>
        <v/>
      </c>
      <c r="F129">
        <f>'12_subjects'!A129</f>
        <v/>
      </c>
      <c r="G129">
        <f>'14_categories'!A129</f>
        <v/>
      </c>
      <c r="H129">
        <f>'16_courses'!A129</f>
        <v/>
      </c>
      <c r="I129">
        <f>'16_courses'!C129</f>
        <v/>
      </c>
      <c r="J129">
        <f>'18_cohorts'!A129</f>
        <v/>
      </c>
      <c r="K129">
        <f>'23_users_staff'!A129</f>
        <v/>
      </c>
      <c r="L129">
        <f>'24_users_students'!A129</f>
        <v/>
      </c>
      <c r="M129">
        <f>'25_users_parents'!A129</f>
        <v/>
      </c>
      <c r="N129">
        <f>'21_custom_roles'!A129</f>
        <v/>
      </c>
      <c r="O129">
        <f>'34_master_course_template'!A129</f>
        <v/>
      </c>
      <c r="P129">
        <f>'06_academic_years'!A129</f>
        <v/>
      </c>
      <c r="Q129">
        <f>'58_next_year_courses_2027_2028'!A129</f>
        <v/>
      </c>
      <c r="R129">
        <f>'59_next_year_cohorts_2027_2028'!A129</f>
        <v/>
      </c>
    </row>
    <row r="130">
      <c r="A130">
        <f>'07_boards'!A130</f>
        <v/>
      </c>
      <c r="B130">
        <f>'08_mediums'!A130</f>
        <v/>
      </c>
      <c r="C130">
        <f>'09_grades'!A130</f>
        <v/>
      </c>
      <c r="D130">
        <f>'10_streams'!A130</f>
        <v/>
      </c>
      <c r="E130">
        <f>'11_divisions'!A130</f>
        <v/>
      </c>
      <c r="F130">
        <f>'12_subjects'!A130</f>
        <v/>
      </c>
      <c r="G130">
        <f>'14_categories'!A130</f>
        <v/>
      </c>
      <c r="H130">
        <f>'16_courses'!A130</f>
        <v/>
      </c>
      <c r="I130">
        <f>'16_courses'!C130</f>
        <v/>
      </c>
      <c r="J130">
        <f>'18_cohorts'!A130</f>
        <v/>
      </c>
      <c r="K130">
        <f>'23_users_staff'!A130</f>
        <v/>
      </c>
      <c r="L130">
        <f>'24_users_students'!A130</f>
        <v/>
      </c>
      <c r="M130">
        <f>'25_users_parents'!A130</f>
        <v/>
      </c>
      <c r="N130">
        <f>'21_custom_roles'!A130</f>
        <v/>
      </c>
      <c r="O130">
        <f>'34_master_course_template'!A130</f>
        <v/>
      </c>
      <c r="P130">
        <f>'06_academic_years'!A130</f>
        <v/>
      </c>
      <c r="Q130">
        <f>'58_next_year_courses_2027_2028'!A130</f>
        <v/>
      </c>
      <c r="R130">
        <f>'59_next_year_cohorts_2027_2028'!A130</f>
        <v/>
      </c>
    </row>
    <row r="131">
      <c r="A131">
        <f>'07_boards'!A131</f>
        <v/>
      </c>
      <c r="B131">
        <f>'08_mediums'!A131</f>
        <v/>
      </c>
      <c r="C131">
        <f>'09_grades'!A131</f>
        <v/>
      </c>
      <c r="D131">
        <f>'10_streams'!A131</f>
        <v/>
      </c>
      <c r="E131">
        <f>'11_divisions'!A131</f>
        <v/>
      </c>
      <c r="F131">
        <f>'12_subjects'!A131</f>
        <v/>
      </c>
      <c r="G131">
        <f>'14_categories'!A131</f>
        <v/>
      </c>
      <c r="H131">
        <f>'16_courses'!A131</f>
        <v/>
      </c>
      <c r="I131">
        <f>'16_courses'!C131</f>
        <v/>
      </c>
      <c r="J131">
        <f>'18_cohorts'!A131</f>
        <v/>
      </c>
      <c r="K131">
        <f>'23_users_staff'!A131</f>
        <v/>
      </c>
      <c r="L131">
        <f>'24_users_students'!A131</f>
        <v/>
      </c>
      <c r="M131">
        <f>'25_users_parents'!A131</f>
        <v/>
      </c>
      <c r="N131">
        <f>'21_custom_roles'!A131</f>
        <v/>
      </c>
      <c r="O131">
        <f>'34_master_course_template'!A131</f>
        <v/>
      </c>
      <c r="P131">
        <f>'06_academic_years'!A131</f>
        <v/>
      </c>
      <c r="Q131">
        <f>'58_next_year_courses_2027_2028'!A131</f>
        <v/>
      </c>
      <c r="R131">
        <f>'59_next_year_cohorts_2027_2028'!A131</f>
        <v/>
      </c>
    </row>
    <row r="132">
      <c r="A132">
        <f>'07_boards'!A132</f>
        <v/>
      </c>
      <c r="B132">
        <f>'08_mediums'!A132</f>
        <v/>
      </c>
      <c r="C132">
        <f>'09_grades'!A132</f>
        <v/>
      </c>
      <c r="D132">
        <f>'10_streams'!A132</f>
        <v/>
      </c>
      <c r="E132">
        <f>'11_divisions'!A132</f>
        <v/>
      </c>
      <c r="F132">
        <f>'12_subjects'!A132</f>
        <v/>
      </c>
      <c r="G132">
        <f>'14_categories'!A132</f>
        <v/>
      </c>
      <c r="H132">
        <f>'16_courses'!A132</f>
        <v/>
      </c>
      <c r="I132">
        <f>'16_courses'!C132</f>
        <v/>
      </c>
      <c r="J132">
        <f>'18_cohorts'!A132</f>
        <v/>
      </c>
      <c r="K132">
        <f>'23_users_staff'!A132</f>
        <v/>
      </c>
      <c r="L132">
        <f>'24_users_students'!A132</f>
        <v/>
      </c>
      <c r="M132">
        <f>'25_users_parents'!A132</f>
        <v/>
      </c>
      <c r="N132">
        <f>'21_custom_roles'!A132</f>
        <v/>
      </c>
      <c r="O132">
        <f>'34_master_course_template'!A132</f>
        <v/>
      </c>
      <c r="P132">
        <f>'06_academic_years'!A132</f>
        <v/>
      </c>
      <c r="Q132">
        <f>'58_next_year_courses_2027_2028'!A132</f>
        <v/>
      </c>
      <c r="R132">
        <f>'59_next_year_cohorts_2027_2028'!A132</f>
        <v/>
      </c>
    </row>
    <row r="133">
      <c r="A133">
        <f>'07_boards'!A133</f>
        <v/>
      </c>
      <c r="B133">
        <f>'08_mediums'!A133</f>
        <v/>
      </c>
      <c r="C133">
        <f>'09_grades'!A133</f>
        <v/>
      </c>
      <c r="D133">
        <f>'10_streams'!A133</f>
        <v/>
      </c>
      <c r="E133">
        <f>'11_divisions'!A133</f>
        <v/>
      </c>
      <c r="F133">
        <f>'12_subjects'!A133</f>
        <v/>
      </c>
      <c r="G133">
        <f>'14_categories'!A133</f>
        <v/>
      </c>
      <c r="H133">
        <f>'16_courses'!A133</f>
        <v/>
      </c>
      <c r="I133">
        <f>'16_courses'!C133</f>
        <v/>
      </c>
      <c r="J133">
        <f>'18_cohorts'!A133</f>
        <v/>
      </c>
      <c r="K133">
        <f>'23_users_staff'!A133</f>
        <v/>
      </c>
      <c r="L133">
        <f>'24_users_students'!A133</f>
        <v/>
      </c>
      <c r="M133">
        <f>'25_users_parents'!A133</f>
        <v/>
      </c>
      <c r="N133">
        <f>'21_custom_roles'!A133</f>
        <v/>
      </c>
      <c r="O133">
        <f>'34_master_course_template'!A133</f>
        <v/>
      </c>
      <c r="P133">
        <f>'06_academic_years'!A133</f>
        <v/>
      </c>
      <c r="Q133">
        <f>'58_next_year_courses_2027_2028'!A133</f>
        <v/>
      </c>
      <c r="R133">
        <f>'59_next_year_cohorts_2027_2028'!A133</f>
        <v/>
      </c>
    </row>
    <row r="134">
      <c r="A134">
        <f>'07_boards'!A134</f>
        <v/>
      </c>
      <c r="B134">
        <f>'08_mediums'!A134</f>
        <v/>
      </c>
      <c r="C134">
        <f>'09_grades'!A134</f>
        <v/>
      </c>
      <c r="D134">
        <f>'10_streams'!A134</f>
        <v/>
      </c>
      <c r="E134">
        <f>'11_divisions'!A134</f>
        <v/>
      </c>
      <c r="F134">
        <f>'12_subjects'!A134</f>
        <v/>
      </c>
      <c r="G134">
        <f>'14_categories'!A134</f>
        <v/>
      </c>
      <c r="H134">
        <f>'16_courses'!A134</f>
        <v/>
      </c>
      <c r="I134">
        <f>'16_courses'!C134</f>
        <v/>
      </c>
      <c r="J134">
        <f>'18_cohorts'!A134</f>
        <v/>
      </c>
      <c r="K134">
        <f>'23_users_staff'!A134</f>
        <v/>
      </c>
      <c r="L134">
        <f>'24_users_students'!A134</f>
        <v/>
      </c>
      <c r="M134">
        <f>'25_users_parents'!A134</f>
        <v/>
      </c>
      <c r="N134">
        <f>'21_custom_roles'!A134</f>
        <v/>
      </c>
      <c r="O134">
        <f>'34_master_course_template'!A134</f>
        <v/>
      </c>
      <c r="P134">
        <f>'06_academic_years'!A134</f>
        <v/>
      </c>
      <c r="Q134">
        <f>'58_next_year_courses_2027_2028'!A134</f>
        <v/>
      </c>
      <c r="R134">
        <f>'59_next_year_cohorts_2027_2028'!A134</f>
        <v/>
      </c>
    </row>
    <row r="135">
      <c r="A135">
        <f>'07_boards'!A135</f>
        <v/>
      </c>
      <c r="B135">
        <f>'08_mediums'!A135</f>
        <v/>
      </c>
      <c r="C135">
        <f>'09_grades'!A135</f>
        <v/>
      </c>
      <c r="D135">
        <f>'10_streams'!A135</f>
        <v/>
      </c>
      <c r="E135">
        <f>'11_divisions'!A135</f>
        <v/>
      </c>
      <c r="F135">
        <f>'12_subjects'!A135</f>
        <v/>
      </c>
      <c r="G135">
        <f>'14_categories'!A135</f>
        <v/>
      </c>
      <c r="H135">
        <f>'16_courses'!A135</f>
        <v/>
      </c>
      <c r="I135">
        <f>'16_courses'!C135</f>
        <v/>
      </c>
      <c r="J135">
        <f>'18_cohorts'!A135</f>
        <v/>
      </c>
      <c r="K135">
        <f>'23_users_staff'!A135</f>
        <v/>
      </c>
      <c r="L135">
        <f>'24_users_students'!A135</f>
        <v/>
      </c>
      <c r="M135">
        <f>'25_users_parents'!A135</f>
        <v/>
      </c>
      <c r="N135">
        <f>'21_custom_roles'!A135</f>
        <v/>
      </c>
      <c r="O135">
        <f>'34_master_course_template'!A135</f>
        <v/>
      </c>
      <c r="P135">
        <f>'06_academic_years'!A135</f>
        <v/>
      </c>
      <c r="Q135">
        <f>'58_next_year_courses_2027_2028'!A135</f>
        <v/>
      </c>
      <c r="R135">
        <f>'59_next_year_cohorts_2027_2028'!A135</f>
        <v/>
      </c>
    </row>
    <row r="136">
      <c r="A136">
        <f>'07_boards'!A136</f>
        <v/>
      </c>
      <c r="B136">
        <f>'08_mediums'!A136</f>
        <v/>
      </c>
      <c r="C136">
        <f>'09_grades'!A136</f>
        <v/>
      </c>
      <c r="D136">
        <f>'10_streams'!A136</f>
        <v/>
      </c>
      <c r="E136">
        <f>'11_divisions'!A136</f>
        <v/>
      </c>
      <c r="F136">
        <f>'12_subjects'!A136</f>
        <v/>
      </c>
      <c r="G136">
        <f>'14_categories'!A136</f>
        <v/>
      </c>
      <c r="H136">
        <f>'16_courses'!A136</f>
        <v/>
      </c>
      <c r="I136">
        <f>'16_courses'!C136</f>
        <v/>
      </c>
      <c r="J136">
        <f>'18_cohorts'!A136</f>
        <v/>
      </c>
      <c r="K136">
        <f>'23_users_staff'!A136</f>
        <v/>
      </c>
      <c r="L136">
        <f>'24_users_students'!A136</f>
        <v/>
      </c>
      <c r="M136">
        <f>'25_users_parents'!A136</f>
        <v/>
      </c>
      <c r="N136">
        <f>'21_custom_roles'!A136</f>
        <v/>
      </c>
      <c r="O136">
        <f>'34_master_course_template'!A136</f>
        <v/>
      </c>
      <c r="P136">
        <f>'06_academic_years'!A136</f>
        <v/>
      </c>
      <c r="Q136">
        <f>'58_next_year_courses_2027_2028'!A136</f>
        <v/>
      </c>
      <c r="R136">
        <f>'59_next_year_cohorts_2027_2028'!A136</f>
        <v/>
      </c>
    </row>
    <row r="137">
      <c r="A137">
        <f>'07_boards'!A137</f>
        <v/>
      </c>
      <c r="B137">
        <f>'08_mediums'!A137</f>
        <v/>
      </c>
      <c r="C137">
        <f>'09_grades'!A137</f>
        <v/>
      </c>
      <c r="D137">
        <f>'10_streams'!A137</f>
        <v/>
      </c>
      <c r="E137">
        <f>'11_divisions'!A137</f>
        <v/>
      </c>
      <c r="F137">
        <f>'12_subjects'!A137</f>
        <v/>
      </c>
      <c r="G137">
        <f>'14_categories'!A137</f>
        <v/>
      </c>
      <c r="H137">
        <f>'16_courses'!A137</f>
        <v/>
      </c>
      <c r="I137">
        <f>'16_courses'!C137</f>
        <v/>
      </c>
      <c r="J137">
        <f>'18_cohorts'!A137</f>
        <v/>
      </c>
      <c r="K137">
        <f>'23_users_staff'!A137</f>
        <v/>
      </c>
      <c r="L137">
        <f>'24_users_students'!A137</f>
        <v/>
      </c>
      <c r="M137">
        <f>'25_users_parents'!A137</f>
        <v/>
      </c>
      <c r="N137">
        <f>'21_custom_roles'!A137</f>
        <v/>
      </c>
      <c r="O137">
        <f>'34_master_course_template'!A137</f>
        <v/>
      </c>
      <c r="P137">
        <f>'06_academic_years'!A137</f>
        <v/>
      </c>
      <c r="Q137">
        <f>'58_next_year_courses_2027_2028'!A137</f>
        <v/>
      </c>
      <c r="R137">
        <f>'59_next_year_cohorts_2027_2028'!A137</f>
        <v/>
      </c>
    </row>
    <row r="138">
      <c r="A138">
        <f>'07_boards'!A138</f>
        <v/>
      </c>
      <c r="B138">
        <f>'08_mediums'!A138</f>
        <v/>
      </c>
      <c r="C138">
        <f>'09_grades'!A138</f>
        <v/>
      </c>
      <c r="D138">
        <f>'10_streams'!A138</f>
        <v/>
      </c>
      <c r="E138">
        <f>'11_divisions'!A138</f>
        <v/>
      </c>
      <c r="F138">
        <f>'12_subjects'!A138</f>
        <v/>
      </c>
      <c r="G138">
        <f>'14_categories'!A138</f>
        <v/>
      </c>
      <c r="H138">
        <f>'16_courses'!A138</f>
        <v/>
      </c>
      <c r="I138">
        <f>'16_courses'!C138</f>
        <v/>
      </c>
      <c r="J138">
        <f>'18_cohorts'!A138</f>
        <v/>
      </c>
      <c r="K138">
        <f>'23_users_staff'!A138</f>
        <v/>
      </c>
      <c r="L138">
        <f>'24_users_students'!A138</f>
        <v/>
      </c>
      <c r="M138">
        <f>'25_users_parents'!A138</f>
        <v/>
      </c>
      <c r="N138">
        <f>'21_custom_roles'!A138</f>
        <v/>
      </c>
      <c r="O138">
        <f>'34_master_course_template'!A138</f>
        <v/>
      </c>
      <c r="P138">
        <f>'06_academic_years'!A138</f>
        <v/>
      </c>
      <c r="Q138">
        <f>'58_next_year_courses_2027_2028'!A138</f>
        <v/>
      </c>
      <c r="R138">
        <f>'59_next_year_cohorts_2027_2028'!A138</f>
        <v/>
      </c>
    </row>
    <row r="139">
      <c r="A139">
        <f>'07_boards'!A139</f>
        <v/>
      </c>
      <c r="B139">
        <f>'08_mediums'!A139</f>
        <v/>
      </c>
      <c r="C139">
        <f>'09_grades'!A139</f>
        <v/>
      </c>
      <c r="D139">
        <f>'10_streams'!A139</f>
        <v/>
      </c>
      <c r="E139">
        <f>'11_divisions'!A139</f>
        <v/>
      </c>
      <c r="F139">
        <f>'12_subjects'!A139</f>
        <v/>
      </c>
      <c r="G139">
        <f>'14_categories'!A139</f>
        <v/>
      </c>
      <c r="H139">
        <f>'16_courses'!A139</f>
        <v/>
      </c>
      <c r="I139">
        <f>'16_courses'!C139</f>
        <v/>
      </c>
      <c r="J139">
        <f>'18_cohorts'!A139</f>
        <v/>
      </c>
      <c r="K139">
        <f>'23_users_staff'!A139</f>
        <v/>
      </c>
      <c r="L139">
        <f>'24_users_students'!A139</f>
        <v/>
      </c>
      <c r="M139">
        <f>'25_users_parents'!A139</f>
        <v/>
      </c>
      <c r="N139">
        <f>'21_custom_roles'!A139</f>
        <v/>
      </c>
      <c r="O139">
        <f>'34_master_course_template'!A139</f>
        <v/>
      </c>
      <c r="P139">
        <f>'06_academic_years'!A139</f>
        <v/>
      </c>
      <c r="Q139">
        <f>'58_next_year_courses_2027_2028'!A139</f>
        <v/>
      </c>
      <c r="R139">
        <f>'59_next_year_cohorts_2027_2028'!A139</f>
        <v/>
      </c>
    </row>
    <row r="140">
      <c r="A140">
        <f>'07_boards'!A140</f>
        <v/>
      </c>
      <c r="B140">
        <f>'08_mediums'!A140</f>
        <v/>
      </c>
      <c r="C140">
        <f>'09_grades'!A140</f>
        <v/>
      </c>
      <c r="D140">
        <f>'10_streams'!A140</f>
        <v/>
      </c>
      <c r="E140">
        <f>'11_divisions'!A140</f>
        <v/>
      </c>
      <c r="F140">
        <f>'12_subjects'!A140</f>
        <v/>
      </c>
      <c r="G140">
        <f>'14_categories'!A140</f>
        <v/>
      </c>
      <c r="H140">
        <f>'16_courses'!A140</f>
        <v/>
      </c>
      <c r="I140">
        <f>'16_courses'!C140</f>
        <v/>
      </c>
      <c r="J140">
        <f>'18_cohorts'!A140</f>
        <v/>
      </c>
      <c r="K140">
        <f>'23_users_staff'!A140</f>
        <v/>
      </c>
      <c r="L140">
        <f>'24_users_students'!A140</f>
        <v/>
      </c>
      <c r="M140">
        <f>'25_users_parents'!A140</f>
        <v/>
      </c>
      <c r="N140">
        <f>'21_custom_roles'!A140</f>
        <v/>
      </c>
      <c r="O140">
        <f>'34_master_course_template'!A140</f>
        <v/>
      </c>
      <c r="P140">
        <f>'06_academic_years'!A140</f>
        <v/>
      </c>
      <c r="Q140">
        <f>'58_next_year_courses_2027_2028'!A140</f>
        <v/>
      </c>
      <c r="R140">
        <f>'59_next_year_cohorts_2027_2028'!A140</f>
        <v/>
      </c>
    </row>
    <row r="141">
      <c r="A141">
        <f>'07_boards'!A141</f>
        <v/>
      </c>
      <c r="B141">
        <f>'08_mediums'!A141</f>
        <v/>
      </c>
      <c r="C141">
        <f>'09_grades'!A141</f>
        <v/>
      </c>
      <c r="D141">
        <f>'10_streams'!A141</f>
        <v/>
      </c>
      <c r="E141">
        <f>'11_divisions'!A141</f>
        <v/>
      </c>
      <c r="F141">
        <f>'12_subjects'!A141</f>
        <v/>
      </c>
      <c r="G141">
        <f>'14_categories'!A141</f>
        <v/>
      </c>
      <c r="H141">
        <f>'16_courses'!A141</f>
        <v/>
      </c>
      <c r="I141">
        <f>'16_courses'!C141</f>
        <v/>
      </c>
      <c r="J141">
        <f>'18_cohorts'!A141</f>
        <v/>
      </c>
      <c r="K141">
        <f>'23_users_staff'!A141</f>
        <v/>
      </c>
      <c r="L141">
        <f>'24_users_students'!A141</f>
        <v/>
      </c>
      <c r="M141">
        <f>'25_users_parents'!A141</f>
        <v/>
      </c>
      <c r="N141">
        <f>'21_custom_roles'!A141</f>
        <v/>
      </c>
      <c r="O141">
        <f>'34_master_course_template'!A141</f>
        <v/>
      </c>
      <c r="P141">
        <f>'06_academic_years'!A141</f>
        <v/>
      </c>
      <c r="Q141">
        <f>'58_next_year_courses_2027_2028'!A141</f>
        <v/>
      </c>
      <c r="R141">
        <f>'59_next_year_cohorts_2027_2028'!A141</f>
        <v/>
      </c>
    </row>
    <row r="142">
      <c r="A142">
        <f>'07_boards'!A142</f>
        <v/>
      </c>
      <c r="B142">
        <f>'08_mediums'!A142</f>
        <v/>
      </c>
      <c r="C142">
        <f>'09_grades'!A142</f>
        <v/>
      </c>
      <c r="D142">
        <f>'10_streams'!A142</f>
        <v/>
      </c>
      <c r="E142">
        <f>'11_divisions'!A142</f>
        <v/>
      </c>
      <c r="F142">
        <f>'12_subjects'!A142</f>
        <v/>
      </c>
      <c r="G142">
        <f>'14_categories'!A142</f>
        <v/>
      </c>
      <c r="H142">
        <f>'16_courses'!A142</f>
        <v/>
      </c>
      <c r="I142">
        <f>'16_courses'!C142</f>
        <v/>
      </c>
      <c r="J142">
        <f>'18_cohorts'!A142</f>
        <v/>
      </c>
      <c r="K142">
        <f>'23_users_staff'!A142</f>
        <v/>
      </c>
      <c r="L142">
        <f>'24_users_students'!A142</f>
        <v/>
      </c>
      <c r="M142">
        <f>'25_users_parents'!A142</f>
        <v/>
      </c>
      <c r="N142">
        <f>'21_custom_roles'!A142</f>
        <v/>
      </c>
      <c r="O142">
        <f>'34_master_course_template'!A142</f>
        <v/>
      </c>
      <c r="P142">
        <f>'06_academic_years'!A142</f>
        <v/>
      </c>
      <c r="Q142">
        <f>'58_next_year_courses_2027_2028'!A142</f>
        <v/>
      </c>
      <c r="R142">
        <f>'59_next_year_cohorts_2027_2028'!A142</f>
        <v/>
      </c>
    </row>
    <row r="143">
      <c r="A143">
        <f>'07_boards'!A143</f>
        <v/>
      </c>
      <c r="B143">
        <f>'08_mediums'!A143</f>
        <v/>
      </c>
      <c r="C143">
        <f>'09_grades'!A143</f>
        <v/>
      </c>
      <c r="D143">
        <f>'10_streams'!A143</f>
        <v/>
      </c>
      <c r="E143">
        <f>'11_divisions'!A143</f>
        <v/>
      </c>
      <c r="F143">
        <f>'12_subjects'!A143</f>
        <v/>
      </c>
      <c r="G143">
        <f>'14_categories'!A143</f>
        <v/>
      </c>
      <c r="H143">
        <f>'16_courses'!A143</f>
        <v/>
      </c>
      <c r="I143">
        <f>'16_courses'!C143</f>
        <v/>
      </c>
      <c r="J143">
        <f>'18_cohorts'!A143</f>
        <v/>
      </c>
      <c r="K143">
        <f>'23_users_staff'!A143</f>
        <v/>
      </c>
      <c r="L143">
        <f>'24_users_students'!A143</f>
        <v/>
      </c>
      <c r="M143">
        <f>'25_users_parents'!A143</f>
        <v/>
      </c>
      <c r="N143">
        <f>'21_custom_roles'!A143</f>
        <v/>
      </c>
      <c r="O143">
        <f>'34_master_course_template'!A143</f>
        <v/>
      </c>
      <c r="P143">
        <f>'06_academic_years'!A143</f>
        <v/>
      </c>
      <c r="Q143">
        <f>'58_next_year_courses_2027_2028'!A143</f>
        <v/>
      </c>
      <c r="R143">
        <f>'59_next_year_cohorts_2027_2028'!A143</f>
        <v/>
      </c>
    </row>
    <row r="144">
      <c r="A144">
        <f>'07_boards'!A144</f>
        <v/>
      </c>
      <c r="B144">
        <f>'08_mediums'!A144</f>
        <v/>
      </c>
      <c r="C144">
        <f>'09_grades'!A144</f>
        <v/>
      </c>
      <c r="D144">
        <f>'10_streams'!A144</f>
        <v/>
      </c>
      <c r="E144">
        <f>'11_divisions'!A144</f>
        <v/>
      </c>
      <c r="F144">
        <f>'12_subjects'!A144</f>
        <v/>
      </c>
      <c r="G144">
        <f>'14_categories'!A144</f>
        <v/>
      </c>
      <c r="H144">
        <f>'16_courses'!A144</f>
        <v/>
      </c>
      <c r="I144">
        <f>'16_courses'!C144</f>
        <v/>
      </c>
      <c r="J144">
        <f>'18_cohorts'!A144</f>
        <v/>
      </c>
      <c r="K144">
        <f>'23_users_staff'!A144</f>
        <v/>
      </c>
      <c r="L144">
        <f>'24_users_students'!A144</f>
        <v/>
      </c>
      <c r="M144">
        <f>'25_users_parents'!A144</f>
        <v/>
      </c>
      <c r="N144">
        <f>'21_custom_roles'!A144</f>
        <v/>
      </c>
      <c r="O144">
        <f>'34_master_course_template'!A144</f>
        <v/>
      </c>
      <c r="P144">
        <f>'06_academic_years'!A144</f>
        <v/>
      </c>
      <c r="Q144">
        <f>'58_next_year_courses_2027_2028'!A144</f>
        <v/>
      </c>
      <c r="R144">
        <f>'59_next_year_cohorts_2027_2028'!A144</f>
        <v/>
      </c>
    </row>
    <row r="145">
      <c r="A145">
        <f>'07_boards'!A145</f>
        <v/>
      </c>
      <c r="B145">
        <f>'08_mediums'!A145</f>
        <v/>
      </c>
      <c r="C145">
        <f>'09_grades'!A145</f>
        <v/>
      </c>
      <c r="D145">
        <f>'10_streams'!A145</f>
        <v/>
      </c>
      <c r="E145">
        <f>'11_divisions'!A145</f>
        <v/>
      </c>
      <c r="F145">
        <f>'12_subjects'!A145</f>
        <v/>
      </c>
      <c r="G145">
        <f>'14_categories'!A145</f>
        <v/>
      </c>
      <c r="H145">
        <f>'16_courses'!A145</f>
        <v/>
      </c>
      <c r="I145">
        <f>'16_courses'!C145</f>
        <v/>
      </c>
      <c r="J145">
        <f>'18_cohorts'!A145</f>
        <v/>
      </c>
      <c r="K145">
        <f>'23_users_staff'!A145</f>
        <v/>
      </c>
      <c r="L145">
        <f>'24_users_students'!A145</f>
        <v/>
      </c>
      <c r="M145">
        <f>'25_users_parents'!A145</f>
        <v/>
      </c>
      <c r="N145">
        <f>'21_custom_roles'!A145</f>
        <v/>
      </c>
      <c r="O145">
        <f>'34_master_course_template'!A145</f>
        <v/>
      </c>
      <c r="P145">
        <f>'06_academic_years'!A145</f>
        <v/>
      </c>
      <c r="Q145">
        <f>'58_next_year_courses_2027_2028'!A145</f>
        <v/>
      </c>
      <c r="R145">
        <f>'59_next_year_cohorts_2027_2028'!A145</f>
        <v/>
      </c>
    </row>
    <row r="146">
      <c r="A146">
        <f>'07_boards'!A146</f>
        <v/>
      </c>
      <c r="B146">
        <f>'08_mediums'!A146</f>
        <v/>
      </c>
      <c r="C146">
        <f>'09_grades'!A146</f>
        <v/>
      </c>
      <c r="D146">
        <f>'10_streams'!A146</f>
        <v/>
      </c>
      <c r="E146">
        <f>'11_divisions'!A146</f>
        <v/>
      </c>
      <c r="F146">
        <f>'12_subjects'!A146</f>
        <v/>
      </c>
      <c r="G146">
        <f>'14_categories'!A146</f>
        <v/>
      </c>
      <c r="H146">
        <f>'16_courses'!A146</f>
        <v/>
      </c>
      <c r="I146">
        <f>'16_courses'!C146</f>
        <v/>
      </c>
      <c r="J146">
        <f>'18_cohorts'!A146</f>
        <v/>
      </c>
      <c r="K146">
        <f>'23_users_staff'!A146</f>
        <v/>
      </c>
      <c r="L146">
        <f>'24_users_students'!A146</f>
        <v/>
      </c>
      <c r="M146">
        <f>'25_users_parents'!A146</f>
        <v/>
      </c>
      <c r="N146">
        <f>'21_custom_roles'!A146</f>
        <v/>
      </c>
      <c r="O146">
        <f>'34_master_course_template'!A146</f>
        <v/>
      </c>
      <c r="P146">
        <f>'06_academic_years'!A146</f>
        <v/>
      </c>
      <c r="Q146">
        <f>'58_next_year_courses_2027_2028'!A146</f>
        <v/>
      </c>
      <c r="R146">
        <f>'59_next_year_cohorts_2027_2028'!A146</f>
        <v/>
      </c>
    </row>
    <row r="147">
      <c r="A147">
        <f>'07_boards'!A147</f>
        <v/>
      </c>
      <c r="B147">
        <f>'08_mediums'!A147</f>
        <v/>
      </c>
      <c r="C147">
        <f>'09_grades'!A147</f>
        <v/>
      </c>
      <c r="D147">
        <f>'10_streams'!A147</f>
        <v/>
      </c>
      <c r="E147">
        <f>'11_divisions'!A147</f>
        <v/>
      </c>
      <c r="F147">
        <f>'12_subjects'!A147</f>
        <v/>
      </c>
      <c r="G147">
        <f>'14_categories'!A147</f>
        <v/>
      </c>
      <c r="H147">
        <f>'16_courses'!A147</f>
        <v/>
      </c>
      <c r="I147">
        <f>'16_courses'!C147</f>
        <v/>
      </c>
      <c r="J147">
        <f>'18_cohorts'!A147</f>
        <v/>
      </c>
      <c r="K147">
        <f>'23_users_staff'!A147</f>
        <v/>
      </c>
      <c r="L147">
        <f>'24_users_students'!A147</f>
        <v/>
      </c>
      <c r="M147">
        <f>'25_users_parents'!A147</f>
        <v/>
      </c>
      <c r="N147">
        <f>'21_custom_roles'!A147</f>
        <v/>
      </c>
      <c r="O147">
        <f>'34_master_course_template'!A147</f>
        <v/>
      </c>
      <c r="P147">
        <f>'06_academic_years'!A147</f>
        <v/>
      </c>
      <c r="Q147">
        <f>'58_next_year_courses_2027_2028'!A147</f>
        <v/>
      </c>
      <c r="R147">
        <f>'59_next_year_cohorts_2027_2028'!A147</f>
        <v/>
      </c>
    </row>
    <row r="148">
      <c r="A148">
        <f>'07_boards'!A148</f>
        <v/>
      </c>
      <c r="B148">
        <f>'08_mediums'!A148</f>
        <v/>
      </c>
      <c r="C148">
        <f>'09_grades'!A148</f>
        <v/>
      </c>
      <c r="D148">
        <f>'10_streams'!A148</f>
        <v/>
      </c>
      <c r="E148">
        <f>'11_divisions'!A148</f>
        <v/>
      </c>
      <c r="F148">
        <f>'12_subjects'!A148</f>
        <v/>
      </c>
      <c r="G148">
        <f>'14_categories'!A148</f>
        <v/>
      </c>
      <c r="H148">
        <f>'16_courses'!A148</f>
        <v/>
      </c>
      <c r="I148">
        <f>'16_courses'!C148</f>
        <v/>
      </c>
      <c r="J148">
        <f>'18_cohorts'!A148</f>
        <v/>
      </c>
      <c r="K148">
        <f>'23_users_staff'!A148</f>
        <v/>
      </c>
      <c r="L148">
        <f>'24_users_students'!A148</f>
        <v/>
      </c>
      <c r="M148">
        <f>'25_users_parents'!A148</f>
        <v/>
      </c>
      <c r="N148">
        <f>'21_custom_roles'!A148</f>
        <v/>
      </c>
      <c r="O148">
        <f>'34_master_course_template'!A148</f>
        <v/>
      </c>
      <c r="P148">
        <f>'06_academic_years'!A148</f>
        <v/>
      </c>
      <c r="Q148">
        <f>'58_next_year_courses_2027_2028'!A148</f>
        <v/>
      </c>
      <c r="R148">
        <f>'59_next_year_cohorts_2027_2028'!A148</f>
        <v/>
      </c>
    </row>
    <row r="149">
      <c r="A149">
        <f>'07_boards'!A149</f>
        <v/>
      </c>
      <c r="B149">
        <f>'08_mediums'!A149</f>
        <v/>
      </c>
      <c r="C149">
        <f>'09_grades'!A149</f>
        <v/>
      </c>
      <c r="D149">
        <f>'10_streams'!A149</f>
        <v/>
      </c>
      <c r="E149">
        <f>'11_divisions'!A149</f>
        <v/>
      </c>
      <c r="F149">
        <f>'12_subjects'!A149</f>
        <v/>
      </c>
      <c r="G149">
        <f>'14_categories'!A149</f>
        <v/>
      </c>
      <c r="H149">
        <f>'16_courses'!A149</f>
        <v/>
      </c>
      <c r="I149">
        <f>'16_courses'!C149</f>
        <v/>
      </c>
      <c r="J149">
        <f>'18_cohorts'!A149</f>
        <v/>
      </c>
      <c r="K149">
        <f>'23_users_staff'!A149</f>
        <v/>
      </c>
      <c r="L149">
        <f>'24_users_students'!A149</f>
        <v/>
      </c>
      <c r="M149">
        <f>'25_users_parents'!A149</f>
        <v/>
      </c>
      <c r="N149">
        <f>'21_custom_roles'!A149</f>
        <v/>
      </c>
      <c r="O149">
        <f>'34_master_course_template'!A149</f>
        <v/>
      </c>
      <c r="P149">
        <f>'06_academic_years'!A149</f>
        <v/>
      </c>
      <c r="Q149">
        <f>'58_next_year_courses_2027_2028'!A149</f>
        <v/>
      </c>
      <c r="R149">
        <f>'59_next_year_cohorts_2027_2028'!A149</f>
        <v/>
      </c>
    </row>
    <row r="150">
      <c r="A150">
        <f>'07_boards'!A150</f>
        <v/>
      </c>
      <c r="B150">
        <f>'08_mediums'!A150</f>
        <v/>
      </c>
      <c r="C150">
        <f>'09_grades'!A150</f>
        <v/>
      </c>
      <c r="D150">
        <f>'10_streams'!A150</f>
        <v/>
      </c>
      <c r="E150">
        <f>'11_divisions'!A150</f>
        <v/>
      </c>
      <c r="F150">
        <f>'12_subjects'!A150</f>
        <v/>
      </c>
      <c r="G150">
        <f>'14_categories'!A150</f>
        <v/>
      </c>
      <c r="H150">
        <f>'16_courses'!A150</f>
        <v/>
      </c>
      <c r="I150">
        <f>'16_courses'!C150</f>
        <v/>
      </c>
      <c r="J150">
        <f>'18_cohorts'!A150</f>
        <v/>
      </c>
      <c r="K150">
        <f>'23_users_staff'!A150</f>
        <v/>
      </c>
      <c r="L150">
        <f>'24_users_students'!A150</f>
        <v/>
      </c>
      <c r="M150">
        <f>'25_users_parents'!A150</f>
        <v/>
      </c>
      <c r="N150">
        <f>'21_custom_roles'!A150</f>
        <v/>
      </c>
      <c r="O150">
        <f>'34_master_course_template'!A150</f>
        <v/>
      </c>
      <c r="P150">
        <f>'06_academic_years'!A150</f>
        <v/>
      </c>
      <c r="Q150">
        <f>'58_next_year_courses_2027_2028'!A150</f>
        <v/>
      </c>
      <c r="R150">
        <f>'59_next_year_cohorts_2027_2028'!A150</f>
        <v/>
      </c>
    </row>
    <row r="151">
      <c r="A151">
        <f>'07_boards'!A151</f>
        <v/>
      </c>
      <c r="B151">
        <f>'08_mediums'!A151</f>
        <v/>
      </c>
      <c r="C151">
        <f>'09_grades'!A151</f>
        <v/>
      </c>
      <c r="D151">
        <f>'10_streams'!A151</f>
        <v/>
      </c>
      <c r="E151">
        <f>'11_divisions'!A151</f>
        <v/>
      </c>
      <c r="F151">
        <f>'12_subjects'!A151</f>
        <v/>
      </c>
      <c r="G151">
        <f>'14_categories'!A151</f>
        <v/>
      </c>
      <c r="H151">
        <f>'16_courses'!A151</f>
        <v/>
      </c>
      <c r="I151">
        <f>'16_courses'!C151</f>
        <v/>
      </c>
      <c r="J151">
        <f>'18_cohorts'!A151</f>
        <v/>
      </c>
      <c r="K151">
        <f>'23_users_staff'!A151</f>
        <v/>
      </c>
      <c r="L151">
        <f>'24_users_students'!A151</f>
        <v/>
      </c>
      <c r="M151">
        <f>'25_users_parents'!A151</f>
        <v/>
      </c>
      <c r="N151">
        <f>'21_custom_roles'!A151</f>
        <v/>
      </c>
      <c r="O151">
        <f>'34_master_course_template'!A151</f>
        <v/>
      </c>
      <c r="P151">
        <f>'06_academic_years'!A151</f>
        <v/>
      </c>
      <c r="Q151">
        <f>'58_next_year_courses_2027_2028'!A151</f>
        <v/>
      </c>
      <c r="R151">
        <f>'59_next_year_cohorts_2027_2028'!A151</f>
        <v/>
      </c>
    </row>
    <row r="152">
      <c r="A152">
        <f>'07_boards'!A152</f>
        <v/>
      </c>
      <c r="B152">
        <f>'08_mediums'!A152</f>
        <v/>
      </c>
      <c r="C152">
        <f>'09_grades'!A152</f>
        <v/>
      </c>
      <c r="D152">
        <f>'10_streams'!A152</f>
        <v/>
      </c>
      <c r="E152">
        <f>'11_divisions'!A152</f>
        <v/>
      </c>
      <c r="F152">
        <f>'12_subjects'!A152</f>
        <v/>
      </c>
      <c r="G152">
        <f>'14_categories'!A152</f>
        <v/>
      </c>
      <c r="H152">
        <f>'16_courses'!A152</f>
        <v/>
      </c>
      <c r="I152">
        <f>'16_courses'!C152</f>
        <v/>
      </c>
      <c r="J152">
        <f>'18_cohorts'!A152</f>
        <v/>
      </c>
      <c r="K152">
        <f>'23_users_staff'!A152</f>
        <v/>
      </c>
      <c r="L152">
        <f>'24_users_students'!A152</f>
        <v/>
      </c>
      <c r="M152">
        <f>'25_users_parents'!A152</f>
        <v/>
      </c>
      <c r="N152">
        <f>'21_custom_roles'!A152</f>
        <v/>
      </c>
      <c r="O152">
        <f>'34_master_course_template'!A152</f>
        <v/>
      </c>
      <c r="P152">
        <f>'06_academic_years'!A152</f>
        <v/>
      </c>
      <c r="Q152">
        <f>'58_next_year_courses_2027_2028'!A152</f>
        <v/>
      </c>
      <c r="R152">
        <f>'59_next_year_cohorts_2027_2028'!A152</f>
        <v/>
      </c>
    </row>
    <row r="153">
      <c r="A153">
        <f>'07_boards'!A153</f>
        <v/>
      </c>
      <c r="B153">
        <f>'08_mediums'!A153</f>
        <v/>
      </c>
      <c r="C153">
        <f>'09_grades'!A153</f>
        <v/>
      </c>
      <c r="D153">
        <f>'10_streams'!A153</f>
        <v/>
      </c>
      <c r="E153">
        <f>'11_divisions'!A153</f>
        <v/>
      </c>
      <c r="F153">
        <f>'12_subjects'!A153</f>
        <v/>
      </c>
      <c r="G153">
        <f>'14_categories'!A153</f>
        <v/>
      </c>
      <c r="H153">
        <f>'16_courses'!A153</f>
        <v/>
      </c>
      <c r="I153">
        <f>'16_courses'!C153</f>
        <v/>
      </c>
      <c r="J153">
        <f>'18_cohorts'!A153</f>
        <v/>
      </c>
      <c r="K153">
        <f>'23_users_staff'!A153</f>
        <v/>
      </c>
      <c r="L153">
        <f>'24_users_students'!A153</f>
        <v/>
      </c>
      <c r="M153">
        <f>'25_users_parents'!A153</f>
        <v/>
      </c>
      <c r="N153">
        <f>'21_custom_roles'!A153</f>
        <v/>
      </c>
      <c r="O153">
        <f>'34_master_course_template'!A153</f>
        <v/>
      </c>
      <c r="P153">
        <f>'06_academic_years'!A153</f>
        <v/>
      </c>
      <c r="Q153">
        <f>'58_next_year_courses_2027_2028'!A153</f>
        <v/>
      </c>
      <c r="R153">
        <f>'59_next_year_cohorts_2027_2028'!A153</f>
        <v/>
      </c>
    </row>
    <row r="154">
      <c r="A154">
        <f>'07_boards'!A154</f>
        <v/>
      </c>
      <c r="B154">
        <f>'08_mediums'!A154</f>
        <v/>
      </c>
      <c r="C154">
        <f>'09_grades'!A154</f>
        <v/>
      </c>
      <c r="D154">
        <f>'10_streams'!A154</f>
        <v/>
      </c>
      <c r="E154">
        <f>'11_divisions'!A154</f>
        <v/>
      </c>
      <c r="F154">
        <f>'12_subjects'!A154</f>
        <v/>
      </c>
      <c r="G154">
        <f>'14_categories'!A154</f>
        <v/>
      </c>
      <c r="H154">
        <f>'16_courses'!A154</f>
        <v/>
      </c>
      <c r="I154">
        <f>'16_courses'!C154</f>
        <v/>
      </c>
      <c r="J154">
        <f>'18_cohorts'!A154</f>
        <v/>
      </c>
      <c r="K154">
        <f>'23_users_staff'!A154</f>
        <v/>
      </c>
      <c r="L154">
        <f>'24_users_students'!A154</f>
        <v/>
      </c>
      <c r="M154">
        <f>'25_users_parents'!A154</f>
        <v/>
      </c>
      <c r="N154">
        <f>'21_custom_roles'!A154</f>
        <v/>
      </c>
      <c r="O154">
        <f>'34_master_course_template'!A154</f>
        <v/>
      </c>
      <c r="P154">
        <f>'06_academic_years'!A154</f>
        <v/>
      </c>
      <c r="Q154">
        <f>'58_next_year_courses_2027_2028'!A154</f>
        <v/>
      </c>
      <c r="R154">
        <f>'59_next_year_cohorts_2027_2028'!A154</f>
        <v/>
      </c>
    </row>
    <row r="155">
      <c r="A155">
        <f>'07_boards'!A155</f>
        <v/>
      </c>
      <c r="B155">
        <f>'08_mediums'!A155</f>
        <v/>
      </c>
      <c r="C155">
        <f>'09_grades'!A155</f>
        <v/>
      </c>
      <c r="D155">
        <f>'10_streams'!A155</f>
        <v/>
      </c>
      <c r="E155">
        <f>'11_divisions'!A155</f>
        <v/>
      </c>
      <c r="F155">
        <f>'12_subjects'!A155</f>
        <v/>
      </c>
      <c r="G155">
        <f>'14_categories'!A155</f>
        <v/>
      </c>
      <c r="H155">
        <f>'16_courses'!A155</f>
        <v/>
      </c>
      <c r="I155">
        <f>'16_courses'!C155</f>
        <v/>
      </c>
      <c r="J155">
        <f>'18_cohorts'!A155</f>
        <v/>
      </c>
      <c r="K155">
        <f>'23_users_staff'!A155</f>
        <v/>
      </c>
      <c r="L155">
        <f>'24_users_students'!A155</f>
        <v/>
      </c>
      <c r="M155">
        <f>'25_users_parents'!A155</f>
        <v/>
      </c>
      <c r="N155">
        <f>'21_custom_roles'!A155</f>
        <v/>
      </c>
      <c r="O155">
        <f>'34_master_course_template'!A155</f>
        <v/>
      </c>
      <c r="P155">
        <f>'06_academic_years'!A155</f>
        <v/>
      </c>
      <c r="Q155">
        <f>'58_next_year_courses_2027_2028'!A155</f>
        <v/>
      </c>
      <c r="R155">
        <f>'59_next_year_cohorts_2027_2028'!A155</f>
        <v/>
      </c>
    </row>
    <row r="156">
      <c r="A156">
        <f>'07_boards'!A156</f>
        <v/>
      </c>
      <c r="B156">
        <f>'08_mediums'!A156</f>
        <v/>
      </c>
      <c r="C156">
        <f>'09_grades'!A156</f>
        <v/>
      </c>
      <c r="D156">
        <f>'10_streams'!A156</f>
        <v/>
      </c>
      <c r="E156">
        <f>'11_divisions'!A156</f>
        <v/>
      </c>
      <c r="F156">
        <f>'12_subjects'!A156</f>
        <v/>
      </c>
      <c r="G156">
        <f>'14_categories'!A156</f>
        <v/>
      </c>
      <c r="H156">
        <f>'16_courses'!A156</f>
        <v/>
      </c>
      <c r="I156">
        <f>'16_courses'!C156</f>
        <v/>
      </c>
      <c r="J156">
        <f>'18_cohorts'!A156</f>
        <v/>
      </c>
      <c r="K156">
        <f>'23_users_staff'!A156</f>
        <v/>
      </c>
      <c r="L156">
        <f>'24_users_students'!A156</f>
        <v/>
      </c>
      <c r="M156">
        <f>'25_users_parents'!A156</f>
        <v/>
      </c>
      <c r="N156">
        <f>'21_custom_roles'!A156</f>
        <v/>
      </c>
      <c r="O156">
        <f>'34_master_course_template'!A156</f>
        <v/>
      </c>
      <c r="P156">
        <f>'06_academic_years'!A156</f>
        <v/>
      </c>
      <c r="Q156">
        <f>'58_next_year_courses_2027_2028'!A156</f>
        <v/>
      </c>
      <c r="R156">
        <f>'59_next_year_cohorts_2027_2028'!A156</f>
        <v/>
      </c>
    </row>
    <row r="157">
      <c r="A157">
        <f>'07_boards'!A157</f>
        <v/>
      </c>
      <c r="B157">
        <f>'08_mediums'!A157</f>
        <v/>
      </c>
      <c r="C157">
        <f>'09_grades'!A157</f>
        <v/>
      </c>
      <c r="D157">
        <f>'10_streams'!A157</f>
        <v/>
      </c>
      <c r="E157">
        <f>'11_divisions'!A157</f>
        <v/>
      </c>
      <c r="F157">
        <f>'12_subjects'!A157</f>
        <v/>
      </c>
      <c r="G157">
        <f>'14_categories'!A157</f>
        <v/>
      </c>
      <c r="H157">
        <f>'16_courses'!A157</f>
        <v/>
      </c>
      <c r="I157">
        <f>'16_courses'!C157</f>
        <v/>
      </c>
      <c r="J157">
        <f>'18_cohorts'!A157</f>
        <v/>
      </c>
      <c r="K157">
        <f>'23_users_staff'!A157</f>
        <v/>
      </c>
      <c r="L157">
        <f>'24_users_students'!A157</f>
        <v/>
      </c>
      <c r="M157">
        <f>'25_users_parents'!A157</f>
        <v/>
      </c>
      <c r="N157">
        <f>'21_custom_roles'!A157</f>
        <v/>
      </c>
      <c r="O157">
        <f>'34_master_course_template'!A157</f>
        <v/>
      </c>
      <c r="P157">
        <f>'06_academic_years'!A157</f>
        <v/>
      </c>
      <c r="Q157">
        <f>'58_next_year_courses_2027_2028'!A157</f>
        <v/>
      </c>
      <c r="R157">
        <f>'59_next_year_cohorts_2027_2028'!A157</f>
        <v/>
      </c>
    </row>
    <row r="158">
      <c r="A158">
        <f>'07_boards'!A158</f>
        <v/>
      </c>
      <c r="B158">
        <f>'08_mediums'!A158</f>
        <v/>
      </c>
      <c r="C158">
        <f>'09_grades'!A158</f>
        <v/>
      </c>
      <c r="D158">
        <f>'10_streams'!A158</f>
        <v/>
      </c>
      <c r="E158">
        <f>'11_divisions'!A158</f>
        <v/>
      </c>
      <c r="F158">
        <f>'12_subjects'!A158</f>
        <v/>
      </c>
      <c r="G158">
        <f>'14_categories'!A158</f>
        <v/>
      </c>
      <c r="H158">
        <f>'16_courses'!A158</f>
        <v/>
      </c>
      <c r="I158">
        <f>'16_courses'!C158</f>
        <v/>
      </c>
      <c r="J158">
        <f>'18_cohorts'!A158</f>
        <v/>
      </c>
      <c r="K158">
        <f>'23_users_staff'!A158</f>
        <v/>
      </c>
      <c r="L158">
        <f>'24_users_students'!A158</f>
        <v/>
      </c>
      <c r="M158">
        <f>'25_users_parents'!A158</f>
        <v/>
      </c>
      <c r="N158">
        <f>'21_custom_roles'!A158</f>
        <v/>
      </c>
      <c r="O158">
        <f>'34_master_course_template'!A158</f>
        <v/>
      </c>
      <c r="P158">
        <f>'06_academic_years'!A158</f>
        <v/>
      </c>
      <c r="Q158">
        <f>'58_next_year_courses_2027_2028'!A158</f>
        <v/>
      </c>
      <c r="R158">
        <f>'59_next_year_cohorts_2027_2028'!A158</f>
        <v/>
      </c>
    </row>
    <row r="159">
      <c r="A159">
        <f>'07_boards'!A159</f>
        <v/>
      </c>
      <c r="B159">
        <f>'08_mediums'!A159</f>
        <v/>
      </c>
      <c r="C159">
        <f>'09_grades'!A159</f>
        <v/>
      </c>
      <c r="D159">
        <f>'10_streams'!A159</f>
        <v/>
      </c>
      <c r="E159">
        <f>'11_divisions'!A159</f>
        <v/>
      </c>
      <c r="F159">
        <f>'12_subjects'!A159</f>
        <v/>
      </c>
      <c r="G159">
        <f>'14_categories'!A159</f>
        <v/>
      </c>
      <c r="H159">
        <f>'16_courses'!A159</f>
        <v/>
      </c>
      <c r="I159">
        <f>'16_courses'!C159</f>
        <v/>
      </c>
      <c r="J159">
        <f>'18_cohorts'!A159</f>
        <v/>
      </c>
      <c r="K159">
        <f>'23_users_staff'!A159</f>
        <v/>
      </c>
      <c r="L159">
        <f>'24_users_students'!A159</f>
        <v/>
      </c>
      <c r="M159">
        <f>'25_users_parents'!A159</f>
        <v/>
      </c>
      <c r="N159">
        <f>'21_custom_roles'!A159</f>
        <v/>
      </c>
      <c r="O159">
        <f>'34_master_course_template'!A159</f>
        <v/>
      </c>
      <c r="P159">
        <f>'06_academic_years'!A159</f>
        <v/>
      </c>
      <c r="Q159">
        <f>'58_next_year_courses_2027_2028'!A159</f>
        <v/>
      </c>
      <c r="R159">
        <f>'59_next_year_cohorts_2027_2028'!A159</f>
        <v/>
      </c>
    </row>
    <row r="160">
      <c r="A160">
        <f>'07_boards'!A160</f>
        <v/>
      </c>
      <c r="B160">
        <f>'08_mediums'!A160</f>
        <v/>
      </c>
      <c r="C160">
        <f>'09_grades'!A160</f>
        <v/>
      </c>
      <c r="D160">
        <f>'10_streams'!A160</f>
        <v/>
      </c>
      <c r="E160">
        <f>'11_divisions'!A160</f>
        <v/>
      </c>
      <c r="F160">
        <f>'12_subjects'!A160</f>
        <v/>
      </c>
      <c r="G160">
        <f>'14_categories'!A160</f>
        <v/>
      </c>
      <c r="H160">
        <f>'16_courses'!A160</f>
        <v/>
      </c>
      <c r="I160">
        <f>'16_courses'!C160</f>
        <v/>
      </c>
      <c r="J160">
        <f>'18_cohorts'!A160</f>
        <v/>
      </c>
      <c r="K160">
        <f>'23_users_staff'!A160</f>
        <v/>
      </c>
      <c r="L160">
        <f>'24_users_students'!A160</f>
        <v/>
      </c>
      <c r="M160">
        <f>'25_users_parents'!A160</f>
        <v/>
      </c>
      <c r="N160">
        <f>'21_custom_roles'!A160</f>
        <v/>
      </c>
      <c r="O160">
        <f>'34_master_course_template'!A160</f>
        <v/>
      </c>
      <c r="P160">
        <f>'06_academic_years'!A160</f>
        <v/>
      </c>
      <c r="Q160">
        <f>'58_next_year_courses_2027_2028'!A160</f>
        <v/>
      </c>
      <c r="R160">
        <f>'59_next_year_cohorts_2027_2028'!A160</f>
        <v/>
      </c>
    </row>
    <row r="161">
      <c r="A161">
        <f>'07_boards'!A161</f>
        <v/>
      </c>
      <c r="B161">
        <f>'08_mediums'!A161</f>
        <v/>
      </c>
      <c r="C161">
        <f>'09_grades'!A161</f>
        <v/>
      </c>
      <c r="D161">
        <f>'10_streams'!A161</f>
        <v/>
      </c>
      <c r="E161">
        <f>'11_divisions'!A161</f>
        <v/>
      </c>
      <c r="F161">
        <f>'12_subjects'!A161</f>
        <v/>
      </c>
      <c r="G161">
        <f>'14_categories'!A161</f>
        <v/>
      </c>
      <c r="H161">
        <f>'16_courses'!A161</f>
        <v/>
      </c>
      <c r="I161">
        <f>'16_courses'!C161</f>
        <v/>
      </c>
      <c r="J161">
        <f>'18_cohorts'!A161</f>
        <v/>
      </c>
      <c r="K161">
        <f>'23_users_staff'!A161</f>
        <v/>
      </c>
      <c r="L161">
        <f>'24_users_students'!A161</f>
        <v/>
      </c>
      <c r="M161">
        <f>'25_users_parents'!A161</f>
        <v/>
      </c>
      <c r="N161">
        <f>'21_custom_roles'!A161</f>
        <v/>
      </c>
      <c r="O161">
        <f>'34_master_course_template'!A161</f>
        <v/>
      </c>
      <c r="P161">
        <f>'06_academic_years'!A161</f>
        <v/>
      </c>
      <c r="Q161">
        <f>'58_next_year_courses_2027_2028'!A161</f>
        <v/>
      </c>
      <c r="R161">
        <f>'59_next_year_cohorts_2027_2028'!A161</f>
        <v/>
      </c>
    </row>
    <row r="162">
      <c r="A162">
        <f>'07_boards'!A162</f>
        <v/>
      </c>
      <c r="B162">
        <f>'08_mediums'!A162</f>
        <v/>
      </c>
      <c r="C162">
        <f>'09_grades'!A162</f>
        <v/>
      </c>
      <c r="D162">
        <f>'10_streams'!A162</f>
        <v/>
      </c>
      <c r="E162">
        <f>'11_divisions'!A162</f>
        <v/>
      </c>
      <c r="F162">
        <f>'12_subjects'!A162</f>
        <v/>
      </c>
      <c r="G162">
        <f>'14_categories'!A162</f>
        <v/>
      </c>
      <c r="H162">
        <f>'16_courses'!A162</f>
        <v/>
      </c>
      <c r="I162">
        <f>'16_courses'!C162</f>
        <v/>
      </c>
      <c r="J162">
        <f>'18_cohorts'!A162</f>
        <v/>
      </c>
      <c r="K162">
        <f>'23_users_staff'!A162</f>
        <v/>
      </c>
      <c r="L162">
        <f>'24_users_students'!A162</f>
        <v/>
      </c>
      <c r="M162">
        <f>'25_users_parents'!A162</f>
        <v/>
      </c>
      <c r="N162">
        <f>'21_custom_roles'!A162</f>
        <v/>
      </c>
      <c r="O162">
        <f>'34_master_course_template'!A162</f>
        <v/>
      </c>
      <c r="P162">
        <f>'06_academic_years'!A162</f>
        <v/>
      </c>
      <c r="Q162">
        <f>'58_next_year_courses_2027_2028'!A162</f>
        <v/>
      </c>
      <c r="R162">
        <f>'59_next_year_cohorts_2027_2028'!A162</f>
        <v/>
      </c>
    </row>
    <row r="163">
      <c r="A163">
        <f>'07_boards'!A163</f>
        <v/>
      </c>
      <c r="B163">
        <f>'08_mediums'!A163</f>
        <v/>
      </c>
      <c r="C163">
        <f>'09_grades'!A163</f>
        <v/>
      </c>
      <c r="D163">
        <f>'10_streams'!A163</f>
        <v/>
      </c>
      <c r="E163">
        <f>'11_divisions'!A163</f>
        <v/>
      </c>
      <c r="F163">
        <f>'12_subjects'!A163</f>
        <v/>
      </c>
      <c r="G163">
        <f>'14_categories'!A163</f>
        <v/>
      </c>
      <c r="H163">
        <f>'16_courses'!A163</f>
        <v/>
      </c>
      <c r="I163">
        <f>'16_courses'!C163</f>
        <v/>
      </c>
      <c r="J163">
        <f>'18_cohorts'!A163</f>
        <v/>
      </c>
      <c r="K163">
        <f>'23_users_staff'!A163</f>
        <v/>
      </c>
      <c r="L163">
        <f>'24_users_students'!A163</f>
        <v/>
      </c>
      <c r="M163">
        <f>'25_users_parents'!A163</f>
        <v/>
      </c>
      <c r="N163">
        <f>'21_custom_roles'!A163</f>
        <v/>
      </c>
      <c r="O163">
        <f>'34_master_course_template'!A163</f>
        <v/>
      </c>
      <c r="P163">
        <f>'06_academic_years'!A163</f>
        <v/>
      </c>
      <c r="Q163">
        <f>'58_next_year_courses_2027_2028'!A163</f>
        <v/>
      </c>
      <c r="R163">
        <f>'59_next_year_cohorts_2027_2028'!A163</f>
        <v/>
      </c>
    </row>
    <row r="164">
      <c r="A164">
        <f>'07_boards'!A164</f>
        <v/>
      </c>
      <c r="B164">
        <f>'08_mediums'!A164</f>
        <v/>
      </c>
      <c r="C164">
        <f>'09_grades'!A164</f>
        <v/>
      </c>
      <c r="D164">
        <f>'10_streams'!A164</f>
        <v/>
      </c>
      <c r="E164">
        <f>'11_divisions'!A164</f>
        <v/>
      </c>
      <c r="F164">
        <f>'12_subjects'!A164</f>
        <v/>
      </c>
      <c r="G164">
        <f>'14_categories'!A164</f>
        <v/>
      </c>
      <c r="H164">
        <f>'16_courses'!A164</f>
        <v/>
      </c>
      <c r="I164">
        <f>'16_courses'!C164</f>
        <v/>
      </c>
      <c r="J164">
        <f>'18_cohorts'!A164</f>
        <v/>
      </c>
      <c r="K164">
        <f>'23_users_staff'!A164</f>
        <v/>
      </c>
      <c r="L164">
        <f>'24_users_students'!A164</f>
        <v/>
      </c>
      <c r="M164">
        <f>'25_users_parents'!A164</f>
        <v/>
      </c>
      <c r="N164">
        <f>'21_custom_roles'!A164</f>
        <v/>
      </c>
      <c r="O164">
        <f>'34_master_course_template'!A164</f>
        <v/>
      </c>
      <c r="P164">
        <f>'06_academic_years'!A164</f>
        <v/>
      </c>
      <c r="Q164">
        <f>'58_next_year_courses_2027_2028'!A164</f>
        <v/>
      </c>
      <c r="R164">
        <f>'59_next_year_cohorts_2027_2028'!A164</f>
        <v/>
      </c>
    </row>
    <row r="165">
      <c r="A165">
        <f>'07_boards'!A165</f>
        <v/>
      </c>
      <c r="B165">
        <f>'08_mediums'!A165</f>
        <v/>
      </c>
      <c r="C165">
        <f>'09_grades'!A165</f>
        <v/>
      </c>
      <c r="D165">
        <f>'10_streams'!A165</f>
        <v/>
      </c>
      <c r="E165">
        <f>'11_divisions'!A165</f>
        <v/>
      </c>
      <c r="F165">
        <f>'12_subjects'!A165</f>
        <v/>
      </c>
      <c r="G165">
        <f>'14_categories'!A165</f>
        <v/>
      </c>
      <c r="H165">
        <f>'16_courses'!A165</f>
        <v/>
      </c>
      <c r="I165">
        <f>'16_courses'!C165</f>
        <v/>
      </c>
      <c r="J165">
        <f>'18_cohorts'!A165</f>
        <v/>
      </c>
      <c r="K165">
        <f>'23_users_staff'!A165</f>
        <v/>
      </c>
      <c r="L165">
        <f>'24_users_students'!A165</f>
        <v/>
      </c>
      <c r="M165">
        <f>'25_users_parents'!A165</f>
        <v/>
      </c>
      <c r="N165">
        <f>'21_custom_roles'!A165</f>
        <v/>
      </c>
      <c r="O165">
        <f>'34_master_course_template'!A165</f>
        <v/>
      </c>
      <c r="P165">
        <f>'06_academic_years'!A165</f>
        <v/>
      </c>
      <c r="Q165">
        <f>'58_next_year_courses_2027_2028'!A165</f>
        <v/>
      </c>
      <c r="R165">
        <f>'59_next_year_cohorts_2027_2028'!A165</f>
        <v/>
      </c>
    </row>
    <row r="166">
      <c r="A166">
        <f>'07_boards'!A166</f>
        <v/>
      </c>
      <c r="B166">
        <f>'08_mediums'!A166</f>
        <v/>
      </c>
      <c r="C166">
        <f>'09_grades'!A166</f>
        <v/>
      </c>
      <c r="D166">
        <f>'10_streams'!A166</f>
        <v/>
      </c>
      <c r="E166">
        <f>'11_divisions'!A166</f>
        <v/>
      </c>
      <c r="F166">
        <f>'12_subjects'!A166</f>
        <v/>
      </c>
      <c r="G166">
        <f>'14_categories'!A166</f>
        <v/>
      </c>
      <c r="H166">
        <f>'16_courses'!A166</f>
        <v/>
      </c>
      <c r="I166">
        <f>'16_courses'!C166</f>
        <v/>
      </c>
      <c r="J166">
        <f>'18_cohorts'!A166</f>
        <v/>
      </c>
      <c r="K166">
        <f>'23_users_staff'!A166</f>
        <v/>
      </c>
      <c r="L166">
        <f>'24_users_students'!A166</f>
        <v/>
      </c>
      <c r="M166">
        <f>'25_users_parents'!A166</f>
        <v/>
      </c>
      <c r="N166">
        <f>'21_custom_roles'!A166</f>
        <v/>
      </c>
      <c r="O166">
        <f>'34_master_course_template'!A166</f>
        <v/>
      </c>
      <c r="P166">
        <f>'06_academic_years'!A166</f>
        <v/>
      </c>
      <c r="Q166">
        <f>'58_next_year_courses_2027_2028'!A166</f>
        <v/>
      </c>
      <c r="R166">
        <f>'59_next_year_cohorts_2027_2028'!A166</f>
        <v/>
      </c>
    </row>
    <row r="167">
      <c r="A167">
        <f>'07_boards'!A167</f>
        <v/>
      </c>
      <c r="B167">
        <f>'08_mediums'!A167</f>
        <v/>
      </c>
      <c r="C167">
        <f>'09_grades'!A167</f>
        <v/>
      </c>
      <c r="D167">
        <f>'10_streams'!A167</f>
        <v/>
      </c>
      <c r="E167">
        <f>'11_divisions'!A167</f>
        <v/>
      </c>
      <c r="F167">
        <f>'12_subjects'!A167</f>
        <v/>
      </c>
      <c r="G167">
        <f>'14_categories'!A167</f>
        <v/>
      </c>
      <c r="H167">
        <f>'16_courses'!A167</f>
        <v/>
      </c>
      <c r="I167">
        <f>'16_courses'!C167</f>
        <v/>
      </c>
      <c r="J167">
        <f>'18_cohorts'!A167</f>
        <v/>
      </c>
      <c r="K167">
        <f>'23_users_staff'!A167</f>
        <v/>
      </c>
      <c r="L167">
        <f>'24_users_students'!A167</f>
        <v/>
      </c>
      <c r="M167">
        <f>'25_users_parents'!A167</f>
        <v/>
      </c>
      <c r="N167">
        <f>'21_custom_roles'!A167</f>
        <v/>
      </c>
      <c r="O167">
        <f>'34_master_course_template'!A167</f>
        <v/>
      </c>
      <c r="P167">
        <f>'06_academic_years'!A167</f>
        <v/>
      </c>
      <c r="Q167">
        <f>'58_next_year_courses_2027_2028'!A167</f>
        <v/>
      </c>
      <c r="R167">
        <f>'59_next_year_cohorts_2027_2028'!A167</f>
        <v/>
      </c>
    </row>
    <row r="168">
      <c r="A168">
        <f>'07_boards'!A168</f>
        <v/>
      </c>
      <c r="B168">
        <f>'08_mediums'!A168</f>
        <v/>
      </c>
      <c r="C168">
        <f>'09_grades'!A168</f>
        <v/>
      </c>
      <c r="D168">
        <f>'10_streams'!A168</f>
        <v/>
      </c>
      <c r="E168">
        <f>'11_divisions'!A168</f>
        <v/>
      </c>
      <c r="F168">
        <f>'12_subjects'!A168</f>
        <v/>
      </c>
      <c r="G168">
        <f>'14_categories'!A168</f>
        <v/>
      </c>
      <c r="H168">
        <f>'16_courses'!A168</f>
        <v/>
      </c>
      <c r="I168">
        <f>'16_courses'!C168</f>
        <v/>
      </c>
      <c r="J168">
        <f>'18_cohorts'!A168</f>
        <v/>
      </c>
      <c r="K168">
        <f>'23_users_staff'!A168</f>
        <v/>
      </c>
      <c r="L168">
        <f>'24_users_students'!A168</f>
        <v/>
      </c>
      <c r="M168">
        <f>'25_users_parents'!A168</f>
        <v/>
      </c>
      <c r="N168">
        <f>'21_custom_roles'!A168</f>
        <v/>
      </c>
      <c r="O168">
        <f>'34_master_course_template'!A168</f>
        <v/>
      </c>
      <c r="P168">
        <f>'06_academic_years'!A168</f>
        <v/>
      </c>
      <c r="Q168">
        <f>'58_next_year_courses_2027_2028'!A168</f>
        <v/>
      </c>
      <c r="R168">
        <f>'59_next_year_cohorts_2027_2028'!A168</f>
        <v/>
      </c>
    </row>
    <row r="169">
      <c r="A169">
        <f>'07_boards'!A169</f>
        <v/>
      </c>
      <c r="B169">
        <f>'08_mediums'!A169</f>
        <v/>
      </c>
      <c r="C169">
        <f>'09_grades'!A169</f>
        <v/>
      </c>
      <c r="D169">
        <f>'10_streams'!A169</f>
        <v/>
      </c>
      <c r="E169">
        <f>'11_divisions'!A169</f>
        <v/>
      </c>
      <c r="F169">
        <f>'12_subjects'!A169</f>
        <v/>
      </c>
      <c r="G169">
        <f>'14_categories'!A169</f>
        <v/>
      </c>
      <c r="H169">
        <f>'16_courses'!A169</f>
        <v/>
      </c>
      <c r="I169">
        <f>'16_courses'!C169</f>
        <v/>
      </c>
      <c r="J169">
        <f>'18_cohorts'!A169</f>
        <v/>
      </c>
      <c r="K169">
        <f>'23_users_staff'!A169</f>
        <v/>
      </c>
      <c r="L169">
        <f>'24_users_students'!A169</f>
        <v/>
      </c>
      <c r="M169">
        <f>'25_users_parents'!A169</f>
        <v/>
      </c>
      <c r="N169">
        <f>'21_custom_roles'!A169</f>
        <v/>
      </c>
      <c r="O169">
        <f>'34_master_course_template'!A169</f>
        <v/>
      </c>
      <c r="P169">
        <f>'06_academic_years'!A169</f>
        <v/>
      </c>
      <c r="Q169">
        <f>'58_next_year_courses_2027_2028'!A169</f>
        <v/>
      </c>
      <c r="R169">
        <f>'59_next_year_cohorts_2027_2028'!A169</f>
        <v/>
      </c>
    </row>
    <row r="170">
      <c r="A170">
        <f>'07_boards'!A170</f>
        <v/>
      </c>
      <c r="B170">
        <f>'08_mediums'!A170</f>
        <v/>
      </c>
      <c r="C170">
        <f>'09_grades'!A170</f>
        <v/>
      </c>
      <c r="D170">
        <f>'10_streams'!A170</f>
        <v/>
      </c>
      <c r="E170">
        <f>'11_divisions'!A170</f>
        <v/>
      </c>
      <c r="F170">
        <f>'12_subjects'!A170</f>
        <v/>
      </c>
      <c r="G170">
        <f>'14_categories'!A170</f>
        <v/>
      </c>
      <c r="H170">
        <f>'16_courses'!A170</f>
        <v/>
      </c>
      <c r="I170">
        <f>'16_courses'!C170</f>
        <v/>
      </c>
      <c r="J170">
        <f>'18_cohorts'!A170</f>
        <v/>
      </c>
      <c r="K170">
        <f>'23_users_staff'!A170</f>
        <v/>
      </c>
      <c r="L170">
        <f>'24_users_students'!A170</f>
        <v/>
      </c>
      <c r="M170">
        <f>'25_users_parents'!A170</f>
        <v/>
      </c>
      <c r="N170">
        <f>'21_custom_roles'!A170</f>
        <v/>
      </c>
      <c r="O170">
        <f>'34_master_course_template'!A170</f>
        <v/>
      </c>
      <c r="P170">
        <f>'06_academic_years'!A170</f>
        <v/>
      </c>
      <c r="Q170">
        <f>'58_next_year_courses_2027_2028'!A170</f>
        <v/>
      </c>
      <c r="R170">
        <f>'59_next_year_cohorts_2027_2028'!A170</f>
        <v/>
      </c>
    </row>
    <row r="171">
      <c r="A171">
        <f>'07_boards'!A171</f>
        <v/>
      </c>
      <c r="B171">
        <f>'08_mediums'!A171</f>
        <v/>
      </c>
      <c r="C171">
        <f>'09_grades'!A171</f>
        <v/>
      </c>
      <c r="D171">
        <f>'10_streams'!A171</f>
        <v/>
      </c>
      <c r="E171">
        <f>'11_divisions'!A171</f>
        <v/>
      </c>
      <c r="F171">
        <f>'12_subjects'!A171</f>
        <v/>
      </c>
      <c r="G171">
        <f>'14_categories'!A171</f>
        <v/>
      </c>
      <c r="H171">
        <f>'16_courses'!A171</f>
        <v/>
      </c>
      <c r="I171">
        <f>'16_courses'!C171</f>
        <v/>
      </c>
      <c r="J171">
        <f>'18_cohorts'!A171</f>
        <v/>
      </c>
      <c r="K171">
        <f>'23_users_staff'!A171</f>
        <v/>
      </c>
      <c r="L171">
        <f>'24_users_students'!A171</f>
        <v/>
      </c>
      <c r="M171">
        <f>'25_users_parents'!A171</f>
        <v/>
      </c>
      <c r="N171">
        <f>'21_custom_roles'!A171</f>
        <v/>
      </c>
      <c r="O171">
        <f>'34_master_course_template'!A171</f>
        <v/>
      </c>
      <c r="P171">
        <f>'06_academic_years'!A171</f>
        <v/>
      </c>
      <c r="Q171">
        <f>'58_next_year_courses_2027_2028'!A171</f>
        <v/>
      </c>
      <c r="R171">
        <f>'59_next_year_cohorts_2027_2028'!A171</f>
        <v/>
      </c>
    </row>
    <row r="172">
      <c r="A172">
        <f>'07_boards'!A172</f>
        <v/>
      </c>
      <c r="B172">
        <f>'08_mediums'!A172</f>
        <v/>
      </c>
      <c r="C172">
        <f>'09_grades'!A172</f>
        <v/>
      </c>
      <c r="D172">
        <f>'10_streams'!A172</f>
        <v/>
      </c>
      <c r="E172">
        <f>'11_divisions'!A172</f>
        <v/>
      </c>
      <c r="F172">
        <f>'12_subjects'!A172</f>
        <v/>
      </c>
      <c r="G172">
        <f>'14_categories'!A172</f>
        <v/>
      </c>
      <c r="H172">
        <f>'16_courses'!A172</f>
        <v/>
      </c>
      <c r="I172">
        <f>'16_courses'!C172</f>
        <v/>
      </c>
      <c r="J172">
        <f>'18_cohorts'!A172</f>
        <v/>
      </c>
      <c r="K172">
        <f>'23_users_staff'!A172</f>
        <v/>
      </c>
      <c r="L172">
        <f>'24_users_students'!A172</f>
        <v/>
      </c>
      <c r="M172">
        <f>'25_users_parents'!A172</f>
        <v/>
      </c>
      <c r="N172">
        <f>'21_custom_roles'!A172</f>
        <v/>
      </c>
      <c r="O172">
        <f>'34_master_course_template'!A172</f>
        <v/>
      </c>
      <c r="P172">
        <f>'06_academic_years'!A172</f>
        <v/>
      </c>
      <c r="Q172">
        <f>'58_next_year_courses_2027_2028'!A172</f>
        <v/>
      </c>
      <c r="R172">
        <f>'59_next_year_cohorts_2027_2028'!A172</f>
        <v/>
      </c>
    </row>
    <row r="173">
      <c r="A173">
        <f>'07_boards'!A173</f>
        <v/>
      </c>
      <c r="B173">
        <f>'08_mediums'!A173</f>
        <v/>
      </c>
      <c r="C173">
        <f>'09_grades'!A173</f>
        <v/>
      </c>
      <c r="D173">
        <f>'10_streams'!A173</f>
        <v/>
      </c>
      <c r="E173">
        <f>'11_divisions'!A173</f>
        <v/>
      </c>
      <c r="F173">
        <f>'12_subjects'!A173</f>
        <v/>
      </c>
      <c r="G173">
        <f>'14_categories'!A173</f>
        <v/>
      </c>
      <c r="H173">
        <f>'16_courses'!A173</f>
        <v/>
      </c>
      <c r="I173">
        <f>'16_courses'!C173</f>
        <v/>
      </c>
      <c r="J173">
        <f>'18_cohorts'!A173</f>
        <v/>
      </c>
      <c r="K173">
        <f>'23_users_staff'!A173</f>
        <v/>
      </c>
      <c r="L173">
        <f>'24_users_students'!A173</f>
        <v/>
      </c>
      <c r="M173">
        <f>'25_users_parents'!A173</f>
        <v/>
      </c>
      <c r="N173">
        <f>'21_custom_roles'!A173</f>
        <v/>
      </c>
      <c r="O173">
        <f>'34_master_course_template'!A173</f>
        <v/>
      </c>
      <c r="P173">
        <f>'06_academic_years'!A173</f>
        <v/>
      </c>
      <c r="Q173">
        <f>'58_next_year_courses_2027_2028'!A173</f>
        <v/>
      </c>
      <c r="R173">
        <f>'59_next_year_cohorts_2027_2028'!A173</f>
        <v/>
      </c>
    </row>
    <row r="174">
      <c r="A174">
        <f>'07_boards'!A174</f>
        <v/>
      </c>
      <c r="B174">
        <f>'08_mediums'!A174</f>
        <v/>
      </c>
      <c r="C174">
        <f>'09_grades'!A174</f>
        <v/>
      </c>
      <c r="D174">
        <f>'10_streams'!A174</f>
        <v/>
      </c>
      <c r="E174">
        <f>'11_divisions'!A174</f>
        <v/>
      </c>
      <c r="F174">
        <f>'12_subjects'!A174</f>
        <v/>
      </c>
      <c r="G174">
        <f>'14_categories'!A174</f>
        <v/>
      </c>
      <c r="H174">
        <f>'16_courses'!A174</f>
        <v/>
      </c>
      <c r="I174">
        <f>'16_courses'!C174</f>
        <v/>
      </c>
      <c r="J174">
        <f>'18_cohorts'!A174</f>
        <v/>
      </c>
      <c r="K174">
        <f>'23_users_staff'!A174</f>
        <v/>
      </c>
      <c r="L174">
        <f>'24_users_students'!A174</f>
        <v/>
      </c>
      <c r="M174">
        <f>'25_users_parents'!A174</f>
        <v/>
      </c>
      <c r="N174">
        <f>'21_custom_roles'!A174</f>
        <v/>
      </c>
      <c r="O174">
        <f>'34_master_course_template'!A174</f>
        <v/>
      </c>
      <c r="P174">
        <f>'06_academic_years'!A174</f>
        <v/>
      </c>
      <c r="Q174">
        <f>'58_next_year_courses_2027_2028'!A174</f>
        <v/>
      </c>
      <c r="R174">
        <f>'59_next_year_cohorts_2027_2028'!A174</f>
        <v/>
      </c>
    </row>
    <row r="175">
      <c r="A175">
        <f>'07_boards'!A175</f>
        <v/>
      </c>
      <c r="B175">
        <f>'08_mediums'!A175</f>
        <v/>
      </c>
      <c r="C175">
        <f>'09_grades'!A175</f>
        <v/>
      </c>
      <c r="D175">
        <f>'10_streams'!A175</f>
        <v/>
      </c>
      <c r="E175">
        <f>'11_divisions'!A175</f>
        <v/>
      </c>
      <c r="F175">
        <f>'12_subjects'!A175</f>
        <v/>
      </c>
      <c r="G175">
        <f>'14_categories'!A175</f>
        <v/>
      </c>
      <c r="H175">
        <f>'16_courses'!A175</f>
        <v/>
      </c>
      <c r="I175">
        <f>'16_courses'!C175</f>
        <v/>
      </c>
      <c r="J175">
        <f>'18_cohorts'!A175</f>
        <v/>
      </c>
      <c r="K175">
        <f>'23_users_staff'!A175</f>
        <v/>
      </c>
      <c r="L175">
        <f>'24_users_students'!A175</f>
        <v/>
      </c>
      <c r="M175">
        <f>'25_users_parents'!A175</f>
        <v/>
      </c>
      <c r="N175">
        <f>'21_custom_roles'!A175</f>
        <v/>
      </c>
      <c r="O175">
        <f>'34_master_course_template'!A175</f>
        <v/>
      </c>
      <c r="P175">
        <f>'06_academic_years'!A175</f>
        <v/>
      </c>
      <c r="Q175">
        <f>'58_next_year_courses_2027_2028'!A175</f>
        <v/>
      </c>
      <c r="R175">
        <f>'59_next_year_cohorts_2027_2028'!A175</f>
        <v/>
      </c>
    </row>
    <row r="176">
      <c r="A176">
        <f>'07_boards'!A176</f>
        <v/>
      </c>
      <c r="B176">
        <f>'08_mediums'!A176</f>
        <v/>
      </c>
      <c r="C176">
        <f>'09_grades'!A176</f>
        <v/>
      </c>
      <c r="D176">
        <f>'10_streams'!A176</f>
        <v/>
      </c>
      <c r="E176">
        <f>'11_divisions'!A176</f>
        <v/>
      </c>
      <c r="F176">
        <f>'12_subjects'!A176</f>
        <v/>
      </c>
      <c r="G176">
        <f>'14_categories'!A176</f>
        <v/>
      </c>
      <c r="H176">
        <f>'16_courses'!A176</f>
        <v/>
      </c>
      <c r="I176">
        <f>'16_courses'!C176</f>
        <v/>
      </c>
      <c r="J176">
        <f>'18_cohorts'!A176</f>
        <v/>
      </c>
      <c r="K176">
        <f>'23_users_staff'!A176</f>
        <v/>
      </c>
      <c r="L176">
        <f>'24_users_students'!A176</f>
        <v/>
      </c>
      <c r="M176">
        <f>'25_users_parents'!A176</f>
        <v/>
      </c>
      <c r="N176">
        <f>'21_custom_roles'!A176</f>
        <v/>
      </c>
      <c r="O176">
        <f>'34_master_course_template'!A176</f>
        <v/>
      </c>
      <c r="P176">
        <f>'06_academic_years'!A176</f>
        <v/>
      </c>
      <c r="Q176">
        <f>'58_next_year_courses_2027_2028'!A176</f>
        <v/>
      </c>
      <c r="R176">
        <f>'59_next_year_cohorts_2027_2028'!A176</f>
        <v/>
      </c>
    </row>
    <row r="177">
      <c r="A177">
        <f>'07_boards'!A177</f>
        <v/>
      </c>
      <c r="B177">
        <f>'08_mediums'!A177</f>
        <v/>
      </c>
      <c r="C177">
        <f>'09_grades'!A177</f>
        <v/>
      </c>
      <c r="D177">
        <f>'10_streams'!A177</f>
        <v/>
      </c>
      <c r="E177">
        <f>'11_divisions'!A177</f>
        <v/>
      </c>
      <c r="F177">
        <f>'12_subjects'!A177</f>
        <v/>
      </c>
      <c r="G177">
        <f>'14_categories'!A177</f>
        <v/>
      </c>
      <c r="H177">
        <f>'16_courses'!A177</f>
        <v/>
      </c>
      <c r="I177">
        <f>'16_courses'!C177</f>
        <v/>
      </c>
      <c r="J177">
        <f>'18_cohorts'!A177</f>
        <v/>
      </c>
      <c r="K177">
        <f>'23_users_staff'!A177</f>
        <v/>
      </c>
      <c r="L177">
        <f>'24_users_students'!A177</f>
        <v/>
      </c>
      <c r="M177">
        <f>'25_users_parents'!A177</f>
        <v/>
      </c>
      <c r="N177">
        <f>'21_custom_roles'!A177</f>
        <v/>
      </c>
      <c r="O177">
        <f>'34_master_course_template'!A177</f>
        <v/>
      </c>
      <c r="P177">
        <f>'06_academic_years'!A177</f>
        <v/>
      </c>
      <c r="Q177">
        <f>'58_next_year_courses_2027_2028'!A177</f>
        <v/>
      </c>
      <c r="R177">
        <f>'59_next_year_cohorts_2027_2028'!A177</f>
        <v/>
      </c>
    </row>
    <row r="178">
      <c r="A178">
        <f>'07_boards'!A178</f>
        <v/>
      </c>
      <c r="B178">
        <f>'08_mediums'!A178</f>
        <v/>
      </c>
      <c r="C178">
        <f>'09_grades'!A178</f>
        <v/>
      </c>
      <c r="D178">
        <f>'10_streams'!A178</f>
        <v/>
      </c>
      <c r="E178">
        <f>'11_divisions'!A178</f>
        <v/>
      </c>
      <c r="F178">
        <f>'12_subjects'!A178</f>
        <v/>
      </c>
      <c r="G178">
        <f>'14_categories'!A178</f>
        <v/>
      </c>
      <c r="H178">
        <f>'16_courses'!A178</f>
        <v/>
      </c>
      <c r="I178">
        <f>'16_courses'!C178</f>
        <v/>
      </c>
      <c r="J178">
        <f>'18_cohorts'!A178</f>
        <v/>
      </c>
      <c r="K178">
        <f>'23_users_staff'!A178</f>
        <v/>
      </c>
      <c r="L178">
        <f>'24_users_students'!A178</f>
        <v/>
      </c>
      <c r="M178">
        <f>'25_users_parents'!A178</f>
        <v/>
      </c>
      <c r="N178">
        <f>'21_custom_roles'!A178</f>
        <v/>
      </c>
      <c r="O178">
        <f>'34_master_course_template'!A178</f>
        <v/>
      </c>
      <c r="P178">
        <f>'06_academic_years'!A178</f>
        <v/>
      </c>
      <c r="Q178">
        <f>'58_next_year_courses_2027_2028'!A178</f>
        <v/>
      </c>
      <c r="R178">
        <f>'59_next_year_cohorts_2027_2028'!A178</f>
        <v/>
      </c>
    </row>
    <row r="179">
      <c r="A179">
        <f>'07_boards'!A179</f>
        <v/>
      </c>
      <c r="B179">
        <f>'08_mediums'!A179</f>
        <v/>
      </c>
      <c r="C179">
        <f>'09_grades'!A179</f>
        <v/>
      </c>
      <c r="D179">
        <f>'10_streams'!A179</f>
        <v/>
      </c>
      <c r="E179">
        <f>'11_divisions'!A179</f>
        <v/>
      </c>
      <c r="F179">
        <f>'12_subjects'!A179</f>
        <v/>
      </c>
      <c r="G179">
        <f>'14_categories'!A179</f>
        <v/>
      </c>
      <c r="H179">
        <f>'16_courses'!A179</f>
        <v/>
      </c>
      <c r="I179">
        <f>'16_courses'!C179</f>
        <v/>
      </c>
      <c r="J179">
        <f>'18_cohorts'!A179</f>
        <v/>
      </c>
      <c r="K179">
        <f>'23_users_staff'!A179</f>
        <v/>
      </c>
      <c r="L179">
        <f>'24_users_students'!A179</f>
        <v/>
      </c>
      <c r="M179">
        <f>'25_users_parents'!A179</f>
        <v/>
      </c>
      <c r="N179">
        <f>'21_custom_roles'!A179</f>
        <v/>
      </c>
      <c r="O179">
        <f>'34_master_course_template'!A179</f>
        <v/>
      </c>
      <c r="P179">
        <f>'06_academic_years'!A179</f>
        <v/>
      </c>
      <c r="Q179">
        <f>'58_next_year_courses_2027_2028'!A179</f>
        <v/>
      </c>
      <c r="R179">
        <f>'59_next_year_cohorts_2027_2028'!A179</f>
        <v/>
      </c>
    </row>
    <row r="180">
      <c r="A180">
        <f>'07_boards'!A180</f>
        <v/>
      </c>
      <c r="B180">
        <f>'08_mediums'!A180</f>
        <v/>
      </c>
      <c r="C180">
        <f>'09_grades'!A180</f>
        <v/>
      </c>
      <c r="D180">
        <f>'10_streams'!A180</f>
        <v/>
      </c>
      <c r="E180">
        <f>'11_divisions'!A180</f>
        <v/>
      </c>
      <c r="F180">
        <f>'12_subjects'!A180</f>
        <v/>
      </c>
      <c r="G180">
        <f>'14_categories'!A180</f>
        <v/>
      </c>
      <c r="H180">
        <f>'16_courses'!A180</f>
        <v/>
      </c>
      <c r="I180">
        <f>'16_courses'!C180</f>
        <v/>
      </c>
      <c r="J180">
        <f>'18_cohorts'!A180</f>
        <v/>
      </c>
      <c r="K180">
        <f>'23_users_staff'!A180</f>
        <v/>
      </c>
      <c r="L180">
        <f>'24_users_students'!A180</f>
        <v/>
      </c>
      <c r="M180">
        <f>'25_users_parents'!A180</f>
        <v/>
      </c>
      <c r="N180">
        <f>'21_custom_roles'!A180</f>
        <v/>
      </c>
      <c r="O180">
        <f>'34_master_course_template'!A180</f>
        <v/>
      </c>
      <c r="P180">
        <f>'06_academic_years'!A180</f>
        <v/>
      </c>
      <c r="Q180">
        <f>'58_next_year_courses_2027_2028'!A180</f>
        <v/>
      </c>
      <c r="R180">
        <f>'59_next_year_cohorts_2027_2028'!A180</f>
        <v/>
      </c>
    </row>
    <row r="181">
      <c r="A181">
        <f>'07_boards'!A181</f>
        <v/>
      </c>
      <c r="B181">
        <f>'08_mediums'!A181</f>
        <v/>
      </c>
      <c r="C181">
        <f>'09_grades'!A181</f>
        <v/>
      </c>
      <c r="D181">
        <f>'10_streams'!A181</f>
        <v/>
      </c>
      <c r="E181">
        <f>'11_divisions'!A181</f>
        <v/>
      </c>
      <c r="F181">
        <f>'12_subjects'!A181</f>
        <v/>
      </c>
      <c r="G181">
        <f>'14_categories'!A181</f>
        <v/>
      </c>
      <c r="H181">
        <f>'16_courses'!A181</f>
        <v/>
      </c>
      <c r="I181">
        <f>'16_courses'!C181</f>
        <v/>
      </c>
      <c r="J181">
        <f>'18_cohorts'!A181</f>
        <v/>
      </c>
      <c r="K181">
        <f>'23_users_staff'!A181</f>
        <v/>
      </c>
      <c r="L181">
        <f>'24_users_students'!A181</f>
        <v/>
      </c>
      <c r="M181">
        <f>'25_users_parents'!A181</f>
        <v/>
      </c>
      <c r="N181">
        <f>'21_custom_roles'!A181</f>
        <v/>
      </c>
      <c r="O181">
        <f>'34_master_course_template'!A181</f>
        <v/>
      </c>
      <c r="P181">
        <f>'06_academic_years'!A181</f>
        <v/>
      </c>
      <c r="Q181">
        <f>'58_next_year_courses_2027_2028'!A181</f>
        <v/>
      </c>
      <c r="R181">
        <f>'59_next_year_cohorts_2027_2028'!A181</f>
        <v/>
      </c>
    </row>
    <row r="182">
      <c r="A182">
        <f>'07_boards'!A182</f>
        <v/>
      </c>
      <c r="B182">
        <f>'08_mediums'!A182</f>
        <v/>
      </c>
      <c r="C182">
        <f>'09_grades'!A182</f>
        <v/>
      </c>
      <c r="D182">
        <f>'10_streams'!A182</f>
        <v/>
      </c>
      <c r="E182">
        <f>'11_divisions'!A182</f>
        <v/>
      </c>
      <c r="F182">
        <f>'12_subjects'!A182</f>
        <v/>
      </c>
      <c r="G182">
        <f>'14_categories'!A182</f>
        <v/>
      </c>
      <c r="H182">
        <f>'16_courses'!A182</f>
        <v/>
      </c>
      <c r="I182">
        <f>'16_courses'!C182</f>
        <v/>
      </c>
      <c r="J182">
        <f>'18_cohorts'!A182</f>
        <v/>
      </c>
      <c r="K182">
        <f>'23_users_staff'!A182</f>
        <v/>
      </c>
      <c r="L182">
        <f>'24_users_students'!A182</f>
        <v/>
      </c>
      <c r="M182">
        <f>'25_users_parents'!A182</f>
        <v/>
      </c>
      <c r="N182">
        <f>'21_custom_roles'!A182</f>
        <v/>
      </c>
      <c r="O182">
        <f>'34_master_course_template'!A182</f>
        <v/>
      </c>
      <c r="P182">
        <f>'06_academic_years'!A182</f>
        <v/>
      </c>
      <c r="Q182">
        <f>'58_next_year_courses_2027_2028'!A182</f>
        <v/>
      </c>
      <c r="R182">
        <f>'59_next_year_cohorts_2027_2028'!A182</f>
        <v/>
      </c>
    </row>
    <row r="183">
      <c r="A183">
        <f>'07_boards'!A183</f>
        <v/>
      </c>
      <c r="B183">
        <f>'08_mediums'!A183</f>
        <v/>
      </c>
      <c r="C183">
        <f>'09_grades'!A183</f>
        <v/>
      </c>
      <c r="D183">
        <f>'10_streams'!A183</f>
        <v/>
      </c>
      <c r="E183">
        <f>'11_divisions'!A183</f>
        <v/>
      </c>
      <c r="F183">
        <f>'12_subjects'!A183</f>
        <v/>
      </c>
      <c r="G183">
        <f>'14_categories'!A183</f>
        <v/>
      </c>
      <c r="H183">
        <f>'16_courses'!A183</f>
        <v/>
      </c>
      <c r="I183">
        <f>'16_courses'!C183</f>
        <v/>
      </c>
      <c r="J183">
        <f>'18_cohorts'!A183</f>
        <v/>
      </c>
      <c r="K183">
        <f>'23_users_staff'!A183</f>
        <v/>
      </c>
      <c r="L183">
        <f>'24_users_students'!A183</f>
        <v/>
      </c>
      <c r="M183">
        <f>'25_users_parents'!A183</f>
        <v/>
      </c>
      <c r="N183">
        <f>'21_custom_roles'!A183</f>
        <v/>
      </c>
      <c r="O183">
        <f>'34_master_course_template'!A183</f>
        <v/>
      </c>
      <c r="P183">
        <f>'06_academic_years'!A183</f>
        <v/>
      </c>
      <c r="Q183">
        <f>'58_next_year_courses_2027_2028'!A183</f>
        <v/>
      </c>
      <c r="R183">
        <f>'59_next_year_cohorts_2027_2028'!A183</f>
        <v/>
      </c>
    </row>
    <row r="184">
      <c r="A184">
        <f>'07_boards'!A184</f>
        <v/>
      </c>
      <c r="B184">
        <f>'08_mediums'!A184</f>
        <v/>
      </c>
      <c r="C184">
        <f>'09_grades'!A184</f>
        <v/>
      </c>
      <c r="D184">
        <f>'10_streams'!A184</f>
        <v/>
      </c>
      <c r="E184">
        <f>'11_divisions'!A184</f>
        <v/>
      </c>
      <c r="F184">
        <f>'12_subjects'!A184</f>
        <v/>
      </c>
      <c r="G184">
        <f>'14_categories'!A184</f>
        <v/>
      </c>
      <c r="H184">
        <f>'16_courses'!A184</f>
        <v/>
      </c>
      <c r="I184">
        <f>'16_courses'!C184</f>
        <v/>
      </c>
      <c r="J184">
        <f>'18_cohorts'!A184</f>
        <v/>
      </c>
      <c r="K184">
        <f>'23_users_staff'!A184</f>
        <v/>
      </c>
      <c r="L184">
        <f>'24_users_students'!A184</f>
        <v/>
      </c>
      <c r="M184">
        <f>'25_users_parents'!A184</f>
        <v/>
      </c>
      <c r="N184">
        <f>'21_custom_roles'!A184</f>
        <v/>
      </c>
      <c r="O184">
        <f>'34_master_course_template'!A184</f>
        <v/>
      </c>
      <c r="P184">
        <f>'06_academic_years'!A184</f>
        <v/>
      </c>
      <c r="Q184">
        <f>'58_next_year_courses_2027_2028'!A184</f>
        <v/>
      </c>
      <c r="R184">
        <f>'59_next_year_cohorts_2027_2028'!A184</f>
        <v/>
      </c>
    </row>
    <row r="185">
      <c r="A185">
        <f>'07_boards'!A185</f>
        <v/>
      </c>
      <c r="B185">
        <f>'08_mediums'!A185</f>
        <v/>
      </c>
      <c r="C185">
        <f>'09_grades'!A185</f>
        <v/>
      </c>
      <c r="D185">
        <f>'10_streams'!A185</f>
        <v/>
      </c>
      <c r="E185">
        <f>'11_divisions'!A185</f>
        <v/>
      </c>
      <c r="F185">
        <f>'12_subjects'!A185</f>
        <v/>
      </c>
      <c r="G185">
        <f>'14_categories'!A185</f>
        <v/>
      </c>
      <c r="H185">
        <f>'16_courses'!A185</f>
        <v/>
      </c>
      <c r="I185">
        <f>'16_courses'!C185</f>
        <v/>
      </c>
      <c r="J185">
        <f>'18_cohorts'!A185</f>
        <v/>
      </c>
      <c r="K185">
        <f>'23_users_staff'!A185</f>
        <v/>
      </c>
      <c r="L185">
        <f>'24_users_students'!A185</f>
        <v/>
      </c>
      <c r="M185">
        <f>'25_users_parents'!A185</f>
        <v/>
      </c>
      <c r="N185">
        <f>'21_custom_roles'!A185</f>
        <v/>
      </c>
      <c r="O185">
        <f>'34_master_course_template'!A185</f>
        <v/>
      </c>
      <c r="P185">
        <f>'06_academic_years'!A185</f>
        <v/>
      </c>
      <c r="Q185">
        <f>'58_next_year_courses_2027_2028'!A185</f>
        <v/>
      </c>
      <c r="R185">
        <f>'59_next_year_cohorts_2027_2028'!A185</f>
        <v/>
      </c>
    </row>
    <row r="186">
      <c r="A186">
        <f>'07_boards'!A186</f>
        <v/>
      </c>
      <c r="B186">
        <f>'08_mediums'!A186</f>
        <v/>
      </c>
      <c r="C186">
        <f>'09_grades'!A186</f>
        <v/>
      </c>
      <c r="D186">
        <f>'10_streams'!A186</f>
        <v/>
      </c>
      <c r="E186">
        <f>'11_divisions'!A186</f>
        <v/>
      </c>
      <c r="F186">
        <f>'12_subjects'!A186</f>
        <v/>
      </c>
      <c r="G186">
        <f>'14_categories'!A186</f>
        <v/>
      </c>
      <c r="H186">
        <f>'16_courses'!A186</f>
        <v/>
      </c>
      <c r="I186">
        <f>'16_courses'!C186</f>
        <v/>
      </c>
      <c r="J186">
        <f>'18_cohorts'!A186</f>
        <v/>
      </c>
      <c r="K186">
        <f>'23_users_staff'!A186</f>
        <v/>
      </c>
      <c r="L186">
        <f>'24_users_students'!A186</f>
        <v/>
      </c>
      <c r="M186">
        <f>'25_users_parents'!A186</f>
        <v/>
      </c>
      <c r="N186">
        <f>'21_custom_roles'!A186</f>
        <v/>
      </c>
      <c r="O186">
        <f>'34_master_course_template'!A186</f>
        <v/>
      </c>
      <c r="P186">
        <f>'06_academic_years'!A186</f>
        <v/>
      </c>
      <c r="Q186">
        <f>'58_next_year_courses_2027_2028'!A186</f>
        <v/>
      </c>
      <c r="R186">
        <f>'59_next_year_cohorts_2027_2028'!A186</f>
        <v/>
      </c>
    </row>
    <row r="187">
      <c r="A187">
        <f>'07_boards'!A187</f>
        <v/>
      </c>
      <c r="B187">
        <f>'08_mediums'!A187</f>
        <v/>
      </c>
      <c r="C187">
        <f>'09_grades'!A187</f>
        <v/>
      </c>
      <c r="D187">
        <f>'10_streams'!A187</f>
        <v/>
      </c>
      <c r="E187">
        <f>'11_divisions'!A187</f>
        <v/>
      </c>
      <c r="F187">
        <f>'12_subjects'!A187</f>
        <v/>
      </c>
      <c r="G187">
        <f>'14_categories'!A187</f>
        <v/>
      </c>
      <c r="H187">
        <f>'16_courses'!A187</f>
        <v/>
      </c>
      <c r="I187">
        <f>'16_courses'!C187</f>
        <v/>
      </c>
      <c r="J187">
        <f>'18_cohorts'!A187</f>
        <v/>
      </c>
      <c r="K187">
        <f>'23_users_staff'!A187</f>
        <v/>
      </c>
      <c r="L187">
        <f>'24_users_students'!A187</f>
        <v/>
      </c>
      <c r="M187">
        <f>'25_users_parents'!A187</f>
        <v/>
      </c>
      <c r="N187">
        <f>'21_custom_roles'!A187</f>
        <v/>
      </c>
      <c r="O187">
        <f>'34_master_course_template'!A187</f>
        <v/>
      </c>
      <c r="P187">
        <f>'06_academic_years'!A187</f>
        <v/>
      </c>
      <c r="Q187">
        <f>'58_next_year_courses_2027_2028'!A187</f>
        <v/>
      </c>
      <c r="R187">
        <f>'59_next_year_cohorts_2027_2028'!A187</f>
        <v/>
      </c>
    </row>
    <row r="188">
      <c r="A188">
        <f>'07_boards'!A188</f>
        <v/>
      </c>
      <c r="B188">
        <f>'08_mediums'!A188</f>
        <v/>
      </c>
      <c r="C188">
        <f>'09_grades'!A188</f>
        <v/>
      </c>
      <c r="D188">
        <f>'10_streams'!A188</f>
        <v/>
      </c>
      <c r="E188">
        <f>'11_divisions'!A188</f>
        <v/>
      </c>
      <c r="F188">
        <f>'12_subjects'!A188</f>
        <v/>
      </c>
      <c r="G188">
        <f>'14_categories'!A188</f>
        <v/>
      </c>
      <c r="H188">
        <f>'16_courses'!A188</f>
        <v/>
      </c>
      <c r="I188">
        <f>'16_courses'!C188</f>
        <v/>
      </c>
      <c r="J188">
        <f>'18_cohorts'!A188</f>
        <v/>
      </c>
      <c r="K188">
        <f>'23_users_staff'!A188</f>
        <v/>
      </c>
      <c r="L188">
        <f>'24_users_students'!A188</f>
        <v/>
      </c>
      <c r="M188">
        <f>'25_users_parents'!A188</f>
        <v/>
      </c>
      <c r="N188">
        <f>'21_custom_roles'!A188</f>
        <v/>
      </c>
      <c r="O188">
        <f>'34_master_course_template'!A188</f>
        <v/>
      </c>
      <c r="P188">
        <f>'06_academic_years'!A188</f>
        <v/>
      </c>
      <c r="Q188">
        <f>'58_next_year_courses_2027_2028'!A188</f>
        <v/>
      </c>
      <c r="R188">
        <f>'59_next_year_cohorts_2027_2028'!A188</f>
        <v/>
      </c>
    </row>
    <row r="189">
      <c r="A189">
        <f>'07_boards'!A189</f>
        <v/>
      </c>
      <c r="B189">
        <f>'08_mediums'!A189</f>
        <v/>
      </c>
      <c r="C189">
        <f>'09_grades'!A189</f>
        <v/>
      </c>
      <c r="D189">
        <f>'10_streams'!A189</f>
        <v/>
      </c>
      <c r="E189">
        <f>'11_divisions'!A189</f>
        <v/>
      </c>
      <c r="F189">
        <f>'12_subjects'!A189</f>
        <v/>
      </c>
      <c r="G189">
        <f>'14_categories'!A189</f>
        <v/>
      </c>
      <c r="H189">
        <f>'16_courses'!A189</f>
        <v/>
      </c>
      <c r="I189">
        <f>'16_courses'!C189</f>
        <v/>
      </c>
      <c r="J189">
        <f>'18_cohorts'!A189</f>
        <v/>
      </c>
      <c r="K189">
        <f>'23_users_staff'!A189</f>
        <v/>
      </c>
      <c r="L189">
        <f>'24_users_students'!A189</f>
        <v/>
      </c>
      <c r="M189">
        <f>'25_users_parents'!A189</f>
        <v/>
      </c>
      <c r="N189">
        <f>'21_custom_roles'!A189</f>
        <v/>
      </c>
      <c r="O189">
        <f>'34_master_course_template'!A189</f>
        <v/>
      </c>
      <c r="P189">
        <f>'06_academic_years'!A189</f>
        <v/>
      </c>
      <c r="Q189">
        <f>'58_next_year_courses_2027_2028'!A189</f>
        <v/>
      </c>
      <c r="R189">
        <f>'59_next_year_cohorts_2027_2028'!A189</f>
        <v/>
      </c>
    </row>
    <row r="190">
      <c r="A190">
        <f>'07_boards'!A190</f>
        <v/>
      </c>
      <c r="B190">
        <f>'08_mediums'!A190</f>
        <v/>
      </c>
      <c r="C190">
        <f>'09_grades'!A190</f>
        <v/>
      </c>
      <c r="D190">
        <f>'10_streams'!A190</f>
        <v/>
      </c>
      <c r="E190">
        <f>'11_divisions'!A190</f>
        <v/>
      </c>
      <c r="F190">
        <f>'12_subjects'!A190</f>
        <v/>
      </c>
      <c r="G190">
        <f>'14_categories'!A190</f>
        <v/>
      </c>
      <c r="H190">
        <f>'16_courses'!A190</f>
        <v/>
      </c>
      <c r="I190">
        <f>'16_courses'!C190</f>
        <v/>
      </c>
      <c r="J190">
        <f>'18_cohorts'!A190</f>
        <v/>
      </c>
      <c r="K190">
        <f>'23_users_staff'!A190</f>
        <v/>
      </c>
      <c r="L190">
        <f>'24_users_students'!A190</f>
        <v/>
      </c>
      <c r="M190">
        <f>'25_users_parents'!A190</f>
        <v/>
      </c>
      <c r="N190">
        <f>'21_custom_roles'!A190</f>
        <v/>
      </c>
      <c r="O190">
        <f>'34_master_course_template'!A190</f>
        <v/>
      </c>
      <c r="P190">
        <f>'06_academic_years'!A190</f>
        <v/>
      </c>
      <c r="Q190">
        <f>'58_next_year_courses_2027_2028'!A190</f>
        <v/>
      </c>
      <c r="R190">
        <f>'59_next_year_cohorts_2027_2028'!A190</f>
        <v/>
      </c>
    </row>
    <row r="191">
      <c r="A191">
        <f>'07_boards'!A191</f>
        <v/>
      </c>
      <c r="B191">
        <f>'08_mediums'!A191</f>
        <v/>
      </c>
      <c r="C191">
        <f>'09_grades'!A191</f>
        <v/>
      </c>
      <c r="D191">
        <f>'10_streams'!A191</f>
        <v/>
      </c>
      <c r="E191">
        <f>'11_divisions'!A191</f>
        <v/>
      </c>
      <c r="F191">
        <f>'12_subjects'!A191</f>
        <v/>
      </c>
      <c r="G191">
        <f>'14_categories'!A191</f>
        <v/>
      </c>
      <c r="H191">
        <f>'16_courses'!A191</f>
        <v/>
      </c>
      <c r="I191">
        <f>'16_courses'!C191</f>
        <v/>
      </c>
      <c r="J191">
        <f>'18_cohorts'!A191</f>
        <v/>
      </c>
      <c r="K191">
        <f>'23_users_staff'!A191</f>
        <v/>
      </c>
      <c r="L191">
        <f>'24_users_students'!A191</f>
        <v/>
      </c>
      <c r="M191">
        <f>'25_users_parents'!A191</f>
        <v/>
      </c>
      <c r="N191">
        <f>'21_custom_roles'!A191</f>
        <v/>
      </c>
      <c r="O191">
        <f>'34_master_course_template'!A191</f>
        <v/>
      </c>
      <c r="P191">
        <f>'06_academic_years'!A191</f>
        <v/>
      </c>
      <c r="Q191">
        <f>'58_next_year_courses_2027_2028'!A191</f>
        <v/>
      </c>
      <c r="R191">
        <f>'59_next_year_cohorts_2027_2028'!A191</f>
        <v/>
      </c>
    </row>
    <row r="192">
      <c r="A192">
        <f>'07_boards'!A192</f>
        <v/>
      </c>
      <c r="B192">
        <f>'08_mediums'!A192</f>
        <v/>
      </c>
      <c r="C192">
        <f>'09_grades'!A192</f>
        <v/>
      </c>
      <c r="D192">
        <f>'10_streams'!A192</f>
        <v/>
      </c>
      <c r="E192">
        <f>'11_divisions'!A192</f>
        <v/>
      </c>
      <c r="F192">
        <f>'12_subjects'!A192</f>
        <v/>
      </c>
      <c r="G192">
        <f>'14_categories'!A192</f>
        <v/>
      </c>
      <c r="H192">
        <f>'16_courses'!A192</f>
        <v/>
      </c>
      <c r="I192">
        <f>'16_courses'!C192</f>
        <v/>
      </c>
      <c r="J192">
        <f>'18_cohorts'!A192</f>
        <v/>
      </c>
      <c r="K192">
        <f>'23_users_staff'!A192</f>
        <v/>
      </c>
      <c r="L192">
        <f>'24_users_students'!A192</f>
        <v/>
      </c>
      <c r="M192">
        <f>'25_users_parents'!A192</f>
        <v/>
      </c>
      <c r="N192">
        <f>'21_custom_roles'!A192</f>
        <v/>
      </c>
      <c r="O192">
        <f>'34_master_course_template'!A192</f>
        <v/>
      </c>
      <c r="P192">
        <f>'06_academic_years'!A192</f>
        <v/>
      </c>
      <c r="Q192">
        <f>'58_next_year_courses_2027_2028'!A192</f>
        <v/>
      </c>
      <c r="R192">
        <f>'59_next_year_cohorts_2027_2028'!A192</f>
        <v/>
      </c>
    </row>
    <row r="193">
      <c r="A193">
        <f>'07_boards'!A193</f>
        <v/>
      </c>
      <c r="B193">
        <f>'08_mediums'!A193</f>
        <v/>
      </c>
      <c r="C193">
        <f>'09_grades'!A193</f>
        <v/>
      </c>
      <c r="D193">
        <f>'10_streams'!A193</f>
        <v/>
      </c>
      <c r="E193">
        <f>'11_divisions'!A193</f>
        <v/>
      </c>
      <c r="F193">
        <f>'12_subjects'!A193</f>
        <v/>
      </c>
      <c r="G193">
        <f>'14_categories'!A193</f>
        <v/>
      </c>
      <c r="H193">
        <f>'16_courses'!A193</f>
        <v/>
      </c>
      <c r="I193">
        <f>'16_courses'!C193</f>
        <v/>
      </c>
      <c r="J193">
        <f>'18_cohorts'!A193</f>
        <v/>
      </c>
      <c r="K193">
        <f>'23_users_staff'!A193</f>
        <v/>
      </c>
      <c r="L193">
        <f>'24_users_students'!A193</f>
        <v/>
      </c>
      <c r="M193">
        <f>'25_users_parents'!A193</f>
        <v/>
      </c>
      <c r="N193">
        <f>'21_custom_roles'!A193</f>
        <v/>
      </c>
      <c r="O193">
        <f>'34_master_course_template'!A193</f>
        <v/>
      </c>
      <c r="P193">
        <f>'06_academic_years'!A193</f>
        <v/>
      </c>
      <c r="Q193">
        <f>'58_next_year_courses_2027_2028'!A193</f>
        <v/>
      </c>
      <c r="R193">
        <f>'59_next_year_cohorts_2027_2028'!A193</f>
        <v/>
      </c>
    </row>
    <row r="194">
      <c r="A194">
        <f>'07_boards'!A194</f>
        <v/>
      </c>
      <c r="B194">
        <f>'08_mediums'!A194</f>
        <v/>
      </c>
      <c r="C194">
        <f>'09_grades'!A194</f>
        <v/>
      </c>
      <c r="D194">
        <f>'10_streams'!A194</f>
        <v/>
      </c>
      <c r="E194">
        <f>'11_divisions'!A194</f>
        <v/>
      </c>
      <c r="F194">
        <f>'12_subjects'!A194</f>
        <v/>
      </c>
      <c r="G194">
        <f>'14_categories'!A194</f>
        <v/>
      </c>
      <c r="H194">
        <f>'16_courses'!A194</f>
        <v/>
      </c>
      <c r="I194">
        <f>'16_courses'!C194</f>
        <v/>
      </c>
      <c r="J194">
        <f>'18_cohorts'!A194</f>
        <v/>
      </c>
      <c r="K194">
        <f>'23_users_staff'!A194</f>
        <v/>
      </c>
      <c r="L194">
        <f>'24_users_students'!A194</f>
        <v/>
      </c>
      <c r="M194">
        <f>'25_users_parents'!A194</f>
        <v/>
      </c>
      <c r="N194">
        <f>'21_custom_roles'!A194</f>
        <v/>
      </c>
      <c r="O194">
        <f>'34_master_course_template'!A194</f>
        <v/>
      </c>
      <c r="P194">
        <f>'06_academic_years'!A194</f>
        <v/>
      </c>
      <c r="Q194">
        <f>'58_next_year_courses_2027_2028'!A194</f>
        <v/>
      </c>
      <c r="R194">
        <f>'59_next_year_cohorts_2027_2028'!A194</f>
        <v/>
      </c>
    </row>
    <row r="195">
      <c r="A195">
        <f>'07_boards'!A195</f>
        <v/>
      </c>
      <c r="B195">
        <f>'08_mediums'!A195</f>
        <v/>
      </c>
      <c r="C195">
        <f>'09_grades'!A195</f>
        <v/>
      </c>
      <c r="D195">
        <f>'10_streams'!A195</f>
        <v/>
      </c>
      <c r="E195">
        <f>'11_divisions'!A195</f>
        <v/>
      </c>
      <c r="F195">
        <f>'12_subjects'!A195</f>
        <v/>
      </c>
      <c r="G195">
        <f>'14_categories'!A195</f>
        <v/>
      </c>
      <c r="H195">
        <f>'16_courses'!A195</f>
        <v/>
      </c>
      <c r="I195">
        <f>'16_courses'!C195</f>
        <v/>
      </c>
      <c r="J195">
        <f>'18_cohorts'!A195</f>
        <v/>
      </c>
      <c r="K195">
        <f>'23_users_staff'!A195</f>
        <v/>
      </c>
      <c r="L195">
        <f>'24_users_students'!A195</f>
        <v/>
      </c>
      <c r="M195">
        <f>'25_users_parents'!A195</f>
        <v/>
      </c>
      <c r="N195">
        <f>'21_custom_roles'!A195</f>
        <v/>
      </c>
      <c r="O195">
        <f>'34_master_course_template'!A195</f>
        <v/>
      </c>
      <c r="P195">
        <f>'06_academic_years'!A195</f>
        <v/>
      </c>
      <c r="Q195">
        <f>'58_next_year_courses_2027_2028'!A195</f>
        <v/>
      </c>
      <c r="R195">
        <f>'59_next_year_cohorts_2027_2028'!A195</f>
        <v/>
      </c>
    </row>
    <row r="196">
      <c r="A196">
        <f>'07_boards'!A196</f>
        <v/>
      </c>
      <c r="B196">
        <f>'08_mediums'!A196</f>
        <v/>
      </c>
      <c r="C196">
        <f>'09_grades'!A196</f>
        <v/>
      </c>
      <c r="D196">
        <f>'10_streams'!A196</f>
        <v/>
      </c>
      <c r="E196">
        <f>'11_divisions'!A196</f>
        <v/>
      </c>
      <c r="F196">
        <f>'12_subjects'!A196</f>
        <v/>
      </c>
      <c r="G196">
        <f>'14_categories'!A196</f>
        <v/>
      </c>
      <c r="H196">
        <f>'16_courses'!A196</f>
        <v/>
      </c>
      <c r="I196">
        <f>'16_courses'!C196</f>
        <v/>
      </c>
      <c r="J196">
        <f>'18_cohorts'!A196</f>
        <v/>
      </c>
      <c r="K196">
        <f>'23_users_staff'!A196</f>
        <v/>
      </c>
      <c r="L196">
        <f>'24_users_students'!A196</f>
        <v/>
      </c>
      <c r="M196">
        <f>'25_users_parents'!A196</f>
        <v/>
      </c>
      <c r="N196">
        <f>'21_custom_roles'!A196</f>
        <v/>
      </c>
      <c r="O196">
        <f>'34_master_course_template'!A196</f>
        <v/>
      </c>
      <c r="P196">
        <f>'06_academic_years'!A196</f>
        <v/>
      </c>
      <c r="Q196">
        <f>'58_next_year_courses_2027_2028'!A196</f>
        <v/>
      </c>
      <c r="R196">
        <f>'59_next_year_cohorts_2027_2028'!A196</f>
        <v/>
      </c>
    </row>
    <row r="197">
      <c r="A197">
        <f>'07_boards'!A197</f>
        <v/>
      </c>
      <c r="B197">
        <f>'08_mediums'!A197</f>
        <v/>
      </c>
      <c r="C197">
        <f>'09_grades'!A197</f>
        <v/>
      </c>
      <c r="D197">
        <f>'10_streams'!A197</f>
        <v/>
      </c>
      <c r="E197">
        <f>'11_divisions'!A197</f>
        <v/>
      </c>
      <c r="F197">
        <f>'12_subjects'!A197</f>
        <v/>
      </c>
      <c r="G197">
        <f>'14_categories'!A197</f>
        <v/>
      </c>
      <c r="H197">
        <f>'16_courses'!A197</f>
        <v/>
      </c>
      <c r="I197">
        <f>'16_courses'!C197</f>
        <v/>
      </c>
      <c r="J197">
        <f>'18_cohorts'!A197</f>
        <v/>
      </c>
      <c r="K197">
        <f>'23_users_staff'!A197</f>
        <v/>
      </c>
      <c r="L197">
        <f>'24_users_students'!A197</f>
        <v/>
      </c>
      <c r="M197">
        <f>'25_users_parents'!A197</f>
        <v/>
      </c>
      <c r="N197">
        <f>'21_custom_roles'!A197</f>
        <v/>
      </c>
      <c r="O197">
        <f>'34_master_course_template'!A197</f>
        <v/>
      </c>
      <c r="P197">
        <f>'06_academic_years'!A197</f>
        <v/>
      </c>
      <c r="Q197">
        <f>'58_next_year_courses_2027_2028'!A197</f>
        <v/>
      </c>
      <c r="R197">
        <f>'59_next_year_cohorts_2027_2028'!A197</f>
        <v/>
      </c>
    </row>
    <row r="198">
      <c r="A198">
        <f>'07_boards'!A198</f>
        <v/>
      </c>
      <c r="B198">
        <f>'08_mediums'!A198</f>
        <v/>
      </c>
      <c r="C198">
        <f>'09_grades'!A198</f>
        <v/>
      </c>
      <c r="D198">
        <f>'10_streams'!A198</f>
        <v/>
      </c>
      <c r="E198">
        <f>'11_divisions'!A198</f>
        <v/>
      </c>
      <c r="F198">
        <f>'12_subjects'!A198</f>
        <v/>
      </c>
      <c r="G198">
        <f>'14_categories'!A198</f>
        <v/>
      </c>
      <c r="H198">
        <f>'16_courses'!A198</f>
        <v/>
      </c>
      <c r="I198">
        <f>'16_courses'!C198</f>
        <v/>
      </c>
      <c r="J198">
        <f>'18_cohorts'!A198</f>
        <v/>
      </c>
      <c r="K198">
        <f>'23_users_staff'!A198</f>
        <v/>
      </c>
      <c r="L198">
        <f>'24_users_students'!A198</f>
        <v/>
      </c>
      <c r="M198">
        <f>'25_users_parents'!A198</f>
        <v/>
      </c>
      <c r="N198">
        <f>'21_custom_roles'!A198</f>
        <v/>
      </c>
      <c r="O198">
        <f>'34_master_course_template'!A198</f>
        <v/>
      </c>
      <c r="P198">
        <f>'06_academic_years'!A198</f>
        <v/>
      </c>
      <c r="Q198">
        <f>'58_next_year_courses_2027_2028'!A198</f>
        <v/>
      </c>
      <c r="R198">
        <f>'59_next_year_cohorts_2027_2028'!A198</f>
        <v/>
      </c>
    </row>
    <row r="199">
      <c r="A199">
        <f>'07_boards'!A199</f>
        <v/>
      </c>
      <c r="B199">
        <f>'08_mediums'!A199</f>
        <v/>
      </c>
      <c r="C199">
        <f>'09_grades'!A199</f>
        <v/>
      </c>
      <c r="D199">
        <f>'10_streams'!A199</f>
        <v/>
      </c>
      <c r="E199">
        <f>'11_divisions'!A199</f>
        <v/>
      </c>
      <c r="F199">
        <f>'12_subjects'!A199</f>
        <v/>
      </c>
      <c r="G199">
        <f>'14_categories'!A199</f>
        <v/>
      </c>
      <c r="H199">
        <f>'16_courses'!A199</f>
        <v/>
      </c>
      <c r="I199">
        <f>'16_courses'!C199</f>
        <v/>
      </c>
      <c r="J199">
        <f>'18_cohorts'!A199</f>
        <v/>
      </c>
      <c r="K199">
        <f>'23_users_staff'!A199</f>
        <v/>
      </c>
      <c r="L199">
        <f>'24_users_students'!A199</f>
        <v/>
      </c>
      <c r="M199">
        <f>'25_users_parents'!A199</f>
        <v/>
      </c>
      <c r="N199">
        <f>'21_custom_roles'!A199</f>
        <v/>
      </c>
      <c r="O199">
        <f>'34_master_course_template'!A199</f>
        <v/>
      </c>
      <c r="P199">
        <f>'06_academic_years'!A199</f>
        <v/>
      </c>
      <c r="Q199">
        <f>'58_next_year_courses_2027_2028'!A199</f>
        <v/>
      </c>
      <c r="R199">
        <f>'59_next_year_cohorts_2027_2028'!A199</f>
        <v/>
      </c>
    </row>
    <row r="200">
      <c r="A200">
        <f>'07_boards'!A200</f>
        <v/>
      </c>
      <c r="B200">
        <f>'08_mediums'!A200</f>
        <v/>
      </c>
      <c r="C200">
        <f>'09_grades'!A200</f>
        <v/>
      </c>
      <c r="D200">
        <f>'10_streams'!A200</f>
        <v/>
      </c>
      <c r="E200">
        <f>'11_divisions'!A200</f>
        <v/>
      </c>
      <c r="F200">
        <f>'12_subjects'!A200</f>
        <v/>
      </c>
      <c r="G200">
        <f>'14_categories'!A200</f>
        <v/>
      </c>
      <c r="H200">
        <f>'16_courses'!A200</f>
        <v/>
      </c>
      <c r="I200">
        <f>'16_courses'!C200</f>
        <v/>
      </c>
      <c r="J200">
        <f>'18_cohorts'!A200</f>
        <v/>
      </c>
      <c r="K200">
        <f>'23_users_staff'!A200</f>
        <v/>
      </c>
      <c r="L200">
        <f>'24_users_students'!A200</f>
        <v/>
      </c>
      <c r="M200">
        <f>'25_users_parents'!A200</f>
        <v/>
      </c>
      <c r="N200">
        <f>'21_custom_roles'!A200</f>
        <v/>
      </c>
      <c r="O200">
        <f>'34_master_course_template'!A200</f>
        <v/>
      </c>
      <c r="P200">
        <f>'06_academic_years'!A200</f>
        <v/>
      </c>
      <c r="Q200">
        <f>'58_next_year_courses_2027_2028'!A200</f>
        <v/>
      </c>
      <c r="R200">
        <f>'59_next_year_cohorts_2027_2028'!A200</f>
        <v/>
      </c>
    </row>
    <row r="201">
      <c r="A201">
        <f>'07_boards'!A201</f>
        <v/>
      </c>
      <c r="B201">
        <f>'08_mediums'!A201</f>
        <v/>
      </c>
      <c r="C201">
        <f>'09_grades'!A201</f>
        <v/>
      </c>
      <c r="D201">
        <f>'10_streams'!A201</f>
        <v/>
      </c>
      <c r="E201">
        <f>'11_divisions'!A201</f>
        <v/>
      </c>
      <c r="F201">
        <f>'12_subjects'!A201</f>
        <v/>
      </c>
      <c r="G201">
        <f>'14_categories'!A201</f>
        <v/>
      </c>
      <c r="H201">
        <f>'16_courses'!A201</f>
        <v/>
      </c>
      <c r="I201">
        <f>'16_courses'!C201</f>
        <v/>
      </c>
      <c r="J201">
        <f>'18_cohorts'!A201</f>
        <v/>
      </c>
      <c r="K201">
        <f>'23_users_staff'!A201</f>
        <v/>
      </c>
      <c r="L201">
        <f>'24_users_students'!A201</f>
        <v/>
      </c>
      <c r="M201">
        <f>'25_users_parents'!A201</f>
        <v/>
      </c>
      <c r="N201">
        <f>'21_custom_roles'!A201</f>
        <v/>
      </c>
      <c r="O201">
        <f>'34_master_course_template'!A201</f>
        <v/>
      </c>
      <c r="P201">
        <f>'06_academic_years'!A201</f>
        <v/>
      </c>
      <c r="Q201">
        <f>'58_next_year_courses_2027_2028'!A201</f>
        <v/>
      </c>
      <c r="R201">
        <f>'59_next_year_cohorts_2027_2028'!A201</f>
        <v/>
      </c>
    </row>
    <row r="202">
      <c r="A202">
        <f>'07_boards'!A202</f>
        <v/>
      </c>
      <c r="B202">
        <f>'08_mediums'!A202</f>
        <v/>
      </c>
      <c r="C202">
        <f>'09_grades'!A202</f>
        <v/>
      </c>
      <c r="D202">
        <f>'10_streams'!A202</f>
        <v/>
      </c>
      <c r="E202">
        <f>'11_divisions'!A202</f>
        <v/>
      </c>
      <c r="F202">
        <f>'12_subjects'!A202</f>
        <v/>
      </c>
      <c r="G202">
        <f>'14_categories'!A202</f>
        <v/>
      </c>
      <c r="H202">
        <f>'16_courses'!A202</f>
        <v/>
      </c>
      <c r="I202">
        <f>'16_courses'!C202</f>
        <v/>
      </c>
      <c r="J202">
        <f>'18_cohorts'!A202</f>
        <v/>
      </c>
      <c r="K202">
        <f>'23_users_staff'!A202</f>
        <v/>
      </c>
      <c r="L202">
        <f>'24_users_students'!A202</f>
        <v/>
      </c>
      <c r="M202">
        <f>'25_users_parents'!A202</f>
        <v/>
      </c>
      <c r="N202">
        <f>'21_custom_roles'!A202</f>
        <v/>
      </c>
      <c r="O202">
        <f>'34_master_course_template'!A202</f>
        <v/>
      </c>
      <c r="P202">
        <f>'06_academic_years'!A202</f>
        <v/>
      </c>
      <c r="Q202">
        <f>'58_next_year_courses_2027_2028'!A202</f>
        <v/>
      </c>
      <c r="R202">
        <f>'59_next_year_cohorts_2027_2028'!A202</f>
        <v/>
      </c>
    </row>
    <row r="203">
      <c r="A203">
        <f>'07_boards'!A203</f>
        <v/>
      </c>
      <c r="B203">
        <f>'08_mediums'!A203</f>
        <v/>
      </c>
      <c r="C203">
        <f>'09_grades'!A203</f>
        <v/>
      </c>
      <c r="D203">
        <f>'10_streams'!A203</f>
        <v/>
      </c>
      <c r="E203">
        <f>'11_divisions'!A203</f>
        <v/>
      </c>
      <c r="F203">
        <f>'12_subjects'!A203</f>
        <v/>
      </c>
      <c r="G203">
        <f>'14_categories'!A203</f>
        <v/>
      </c>
      <c r="H203">
        <f>'16_courses'!A203</f>
        <v/>
      </c>
      <c r="I203">
        <f>'16_courses'!C203</f>
        <v/>
      </c>
      <c r="J203">
        <f>'18_cohorts'!A203</f>
        <v/>
      </c>
      <c r="K203">
        <f>'23_users_staff'!A203</f>
        <v/>
      </c>
      <c r="L203">
        <f>'24_users_students'!A203</f>
        <v/>
      </c>
      <c r="M203">
        <f>'25_users_parents'!A203</f>
        <v/>
      </c>
      <c r="N203">
        <f>'21_custom_roles'!A203</f>
        <v/>
      </c>
      <c r="O203">
        <f>'34_master_course_template'!A203</f>
        <v/>
      </c>
      <c r="P203">
        <f>'06_academic_years'!A203</f>
        <v/>
      </c>
      <c r="Q203">
        <f>'58_next_year_courses_2027_2028'!A203</f>
        <v/>
      </c>
      <c r="R203">
        <f>'59_next_year_cohorts_2027_2028'!A203</f>
        <v/>
      </c>
    </row>
    <row r="204">
      <c r="A204">
        <f>'07_boards'!A204</f>
        <v/>
      </c>
      <c r="B204">
        <f>'08_mediums'!A204</f>
        <v/>
      </c>
      <c r="C204">
        <f>'09_grades'!A204</f>
        <v/>
      </c>
      <c r="D204">
        <f>'10_streams'!A204</f>
        <v/>
      </c>
      <c r="E204">
        <f>'11_divisions'!A204</f>
        <v/>
      </c>
      <c r="F204">
        <f>'12_subjects'!A204</f>
        <v/>
      </c>
      <c r="G204">
        <f>'14_categories'!A204</f>
        <v/>
      </c>
      <c r="H204">
        <f>'16_courses'!A204</f>
        <v/>
      </c>
      <c r="I204">
        <f>'16_courses'!C204</f>
        <v/>
      </c>
      <c r="J204">
        <f>'18_cohorts'!A204</f>
        <v/>
      </c>
      <c r="K204">
        <f>'23_users_staff'!A204</f>
        <v/>
      </c>
      <c r="L204">
        <f>'24_users_students'!A204</f>
        <v/>
      </c>
      <c r="M204">
        <f>'25_users_parents'!A204</f>
        <v/>
      </c>
      <c r="N204">
        <f>'21_custom_roles'!A204</f>
        <v/>
      </c>
      <c r="O204">
        <f>'34_master_course_template'!A204</f>
        <v/>
      </c>
      <c r="P204">
        <f>'06_academic_years'!A204</f>
        <v/>
      </c>
      <c r="Q204">
        <f>'58_next_year_courses_2027_2028'!A204</f>
        <v/>
      </c>
      <c r="R204">
        <f>'59_next_year_cohorts_2027_2028'!A204</f>
        <v/>
      </c>
    </row>
    <row r="205">
      <c r="A205">
        <f>'07_boards'!A205</f>
        <v/>
      </c>
      <c r="B205">
        <f>'08_mediums'!A205</f>
        <v/>
      </c>
      <c r="C205">
        <f>'09_grades'!A205</f>
        <v/>
      </c>
      <c r="D205">
        <f>'10_streams'!A205</f>
        <v/>
      </c>
      <c r="E205">
        <f>'11_divisions'!A205</f>
        <v/>
      </c>
      <c r="F205">
        <f>'12_subjects'!A205</f>
        <v/>
      </c>
      <c r="G205">
        <f>'14_categories'!A205</f>
        <v/>
      </c>
      <c r="H205">
        <f>'16_courses'!A205</f>
        <v/>
      </c>
      <c r="I205">
        <f>'16_courses'!C205</f>
        <v/>
      </c>
      <c r="J205">
        <f>'18_cohorts'!A205</f>
        <v/>
      </c>
      <c r="K205">
        <f>'23_users_staff'!A205</f>
        <v/>
      </c>
      <c r="L205">
        <f>'24_users_students'!A205</f>
        <v/>
      </c>
      <c r="M205">
        <f>'25_users_parents'!A205</f>
        <v/>
      </c>
      <c r="N205">
        <f>'21_custom_roles'!A205</f>
        <v/>
      </c>
      <c r="O205">
        <f>'34_master_course_template'!A205</f>
        <v/>
      </c>
      <c r="P205">
        <f>'06_academic_years'!A205</f>
        <v/>
      </c>
      <c r="Q205">
        <f>'58_next_year_courses_2027_2028'!A205</f>
        <v/>
      </c>
      <c r="R205">
        <f>'59_next_year_cohorts_2027_2028'!A205</f>
        <v/>
      </c>
    </row>
    <row r="206">
      <c r="A206">
        <f>'07_boards'!A206</f>
        <v/>
      </c>
      <c r="B206">
        <f>'08_mediums'!A206</f>
        <v/>
      </c>
      <c r="C206">
        <f>'09_grades'!A206</f>
        <v/>
      </c>
      <c r="D206">
        <f>'10_streams'!A206</f>
        <v/>
      </c>
      <c r="E206">
        <f>'11_divisions'!A206</f>
        <v/>
      </c>
      <c r="F206">
        <f>'12_subjects'!A206</f>
        <v/>
      </c>
      <c r="G206">
        <f>'14_categories'!A206</f>
        <v/>
      </c>
      <c r="H206">
        <f>'16_courses'!A206</f>
        <v/>
      </c>
      <c r="I206">
        <f>'16_courses'!C206</f>
        <v/>
      </c>
      <c r="J206">
        <f>'18_cohorts'!A206</f>
        <v/>
      </c>
      <c r="K206">
        <f>'23_users_staff'!A206</f>
        <v/>
      </c>
      <c r="L206">
        <f>'24_users_students'!A206</f>
        <v/>
      </c>
      <c r="M206">
        <f>'25_users_parents'!A206</f>
        <v/>
      </c>
      <c r="N206">
        <f>'21_custom_roles'!A206</f>
        <v/>
      </c>
      <c r="O206">
        <f>'34_master_course_template'!A206</f>
        <v/>
      </c>
      <c r="P206">
        <f>'06_academic_years'!A206</f>
        <v/>
      </c>
      <c r="Q206">
        <f>'58_next_year_courses_2027_2028'!A206</f>
        <v/>
      </c>
      <c r="R206">
        <f>'59_next_year_cohorts_2027_2028'!A206</f>
        <v/>
      </c>
    </row>
    <row r="207">
      <c r="A207">
        <f>'07_boards'!A207</f>
        <v/>
      </c>
      <c r="B207">
        <f>'08_mediums'!A207</f>
        <v/>
      </c>
      <c r="C207">
        <f>'09_grades'!A207</f>
        <v/>
      </c>
      <c r="D207">
        <f>'10_streams'!A207</f>
        <v/>
      </c>
      <c r="E207">
        <f>'11_divisions'!A207</f>
        <v/>
      </c>
      <c r="F207">
        <f>'12_subjects'!A207</f>
        <v/>
      </c>
      <c r="G207">
        <f>'14_categories'!A207</f>
        <v/>
      </c>
      <c r="H207">
        <f>'16_courses'!A207</f>
        <v/>
      </c>
      <c r="I207">
        <f>'16_courses'!C207</f>
        <v/>
      </c>
      <c r="J207">
        <f>'18_cohorts'!A207</f>
        <v/>
      </c>
      <c r="K207">
        <f>'23_users_staff'!A207</f>
        <v/>
      </c>
      <c r="L207">
        <f>'24_users_students'!A207</f>
        <v/>
      </c>
      <c r="M207">
        <f>'25_users_parents'!A207</f>
        <v/>
      </c>
      <c r="N207">
        <f>'21_custom_roles'!A207</f>
        <v/>
      </c>
      <c r="O207">
        <f>'34_master_course_template'!A207</f>
        <v/>
      </c>
      <c r="P207">
        <f>'06_academic_years'!A207</f>
        <v/>
      </c>
      <c r="Q207">
        <f>'58_next_year_courses_2027_2028'!A207</f>
        <v/>
      </c>
      <c r="R207">
        <f>'59_next_year_cohorts_2027_2028'!A207</f>
        <v/>
      </c>
    </row>
    <row r="208">
      <c r="A208">
        <f>'07_boards'!A208</f>
        <v/>
      </c>
      <c r="B208">
        <f>'08_mediums'!A208</f>
        <v/>
      </c>
      <c r="C208">
        <f>'09_grades'!A208</f>
        <v/>
      </c>
      <c r="D208">
        <f>'10_streams'!A208</f>
        <v/>
      </c>
      <c r="E208">
        <f>'11_divisions'!A208</f>
        <v/>
      </c>
      <c r="F208">
        <f>'12_subjects'!A208</f>
        <v/>
      </c>
      <c r="G208">
        <f>'14_categories'!A208</f>
        <v/>
      </c>
      <c r="H208">
        <f>'16_courses'!A208</f>
        <v/>
      </c>
      <c r="I208">
        <f>'16_courses'!C208</f>
        <v/>
      </c>
      <c r="J208">
        <f>'18_cohorts'!A208</f>
        <v/>
      </c>
      <c r="K208">
        <f>'23_users_staff'!A208</f>
        <v/>
      </c>
      <c r="L208">
        <f>'24_users_students'!A208</f>
        <v/>
      </c>
      <c r="M208">
        <f>'25_users_parents'!A208</f>
        <v/>
      </c>
      <c r="N208">
        <f>'21_custom_roles'!A208</f>
        <v/>
      </c>
      <c r="O208">
        <f>'34_master_course_template'!A208</f>
        <v/>
      </c>
      <c r="P208">
        <f>'06_academic_years'!A208</f>
        <v/>
      </c>
      <c r="Q208">
        <f>'58_next_year_courses_2027_2028'!A208</f>
        <v/>
      </c>
      <c r="R208">
        <f>'59_next_year_cohorts_2027_2028'!A208</f>
        <v/>
      </c>
    </row>
    <row r="209">
      <c r="A209">
        <f>'07_boards'!A209</f>
        <v/>
      </c>
      <c r="B209">
        <f>'08_mediums'!A209</f>
        <v/>
      </c>
      <c r="C209">
        <f>'09_grades'!A209</f>
        <v/>
      </c>
      <c r="D209">
        <f>'10_streams'!A209</f>
        <v/>
      </c>
      <c r="E209">
        <f>'11_divisions'!A209</f>
        <v/>
      </c>
      <c r="F209">
        <f>'12_subjects'!A209</f>
        <v/>
      </c>
      <c r="G209">
        <f>'14_categories'!A209</f>
        <v/>
      </c>
      <c r="H209">
        <f>'16_courses'!A209</f>
        <v/>
      </c>
      <c r="I209">
        <f>'16_courses'!C209</f>
        <v/>
      </c>
      <c r="J209">
        <f>'18_cohorts'!A209</f>
        <v/>
      </c>
      <c r="K209">
        <f>'23_users_staff'!A209</f>
        <v/>
      </c>
      <c r="L209">
        <f>'24_users_students'!A209</f>
        <v/>
      </c>
      <c r="M209">
        <f>'25_users_parents'!A209</f>
        <v/>
      </c>
      <c r="N209">
        <f>'21_custom_roles'!A209</f>
        <v/>
      </c>
      <c r="O209">
        <f>'34_master_course_template'!A209</f>
        <v/>
      </c>
      <c r="P209">
        <f>'06_academic_years'!A209</f>
        <v/>
      </c>
      <c r="Q209">
        <f>'58_next_year_courses_2027_2028'!A209</f>
        <v/>
      </c>
      <c r="R209">
        <f>'59_next_year_cohorts_2027_2028'!A209</f>
        <v/>
      </c>
    </row>
    <row r="210">
      <c r="A210">
        <f>'07_boards'!A210</f>
        <v/>
      </c>
      <c r="B210">
        <f>'08_mediums'!A210</f>
        <v/>
      </c>
      <c r="C210">
        <f>'09_grades'!A210</f>
        <v/>
      </c>
      <c r="D210">
        <f>'10_streams'!A210</f>
        <v/>
      </c>
      <c r="E210">
        <f>'11_divisions'!A210</f>
        <v/>
      </c>
      <c r="F210">
        <f>'12_subjects'!A210</f>
        <v/>
      </c>
      <c r="G210">
        <f>'14_categories'!A210</f>
        <v/>
      </c>
      <c r="H210">
        <f>'16_courses'!A210</f>
        <v/>
      </c>
      <c r="I210">
        <f>'16_courses'!C210</f>
        <v/>
      </c>
      <c r="J210">
        <f>'18_cohorts'!A210</f>
        <v/>
      </c>
      <c r="K210">
        <f>'23_users_staff'!A210</f>
        <v/>
      </c>
      <c r="L210">
        <f>'24_users_students'!A210</f>
        <v/>
      </c>
      <c r="M210">
        <f>'25_users_parents'!A210</f>
        <v/>
      </c>
      <c r="N210">
        <f>'21_custom_roles'!A210</f>
        <v/>
      </c>
      <c r="O210">
        <f>'34_master_course_template'!A210</f>
        <v/>
      </c>
      <c r="P210">
        <f>'06_academic_years'!A210</f>
        <v/>
      </c>
      <c r="Q210">
        <f>'58_next_year_courses_2027_2028'!A210</f>
        <v/>
      </c>
      <c r="R210">
        <f>'59_next_year_cohorts_2027_2028'!A210</f>
        <v/>
      </c>
    </row>
    <row r="211">
      <c r="A211">
        <f>'07_boards'!A211</f>
        <v/>
      </c>
      <c r="B211">
        <f>'08_mediums'!A211</f>
        <v/>
      </c>
      <c r="C211">
        <f>'09_grades'!A211</f>
        <v/>
      </c>
      <c r="D211">
        <f>'10_streams'!A211</f>
        <v/>
      </c>
      <c r="E211">
        <f>'11_divisions'!A211</f>
        <v/>
      </c>
      <c r="F211">
        <f>'12_subjects'!A211</f>
        <v/>
      </c>
      <c r="G211">
        <f>'14_categories'!A211</f>
        <v/>
      </c>
      <c r="H211">
        <f>'16_courses'!A211</f>
        <v/>
      </c>
      <c r="I211">
        <f>'16_courses'!C211</f>
        <v/>
      </c>
      <c r="J211">
        <f>'18_cohorts'!A211</f>
        <v/>
      </c>
      <c r="K211">
        <f>'23_users_staff'!A211</f>
        <v/>
      </c>
      <c r="L211">
        <f>'24_users_students'!A211</f>
        <v/>
      </c>
      <c r="M211">
        <f>'25_users_parents'!A211</f>
        <v/>
      </c>
      <c r="N211">
        <f>'21_custom_roles'!A211</f>
        <v/>
      </c>
      <c r="O211">
        <f>'34_master_course_template'!A211</f>
        <v/>
      </c>
      <c r="P211">
        <f>'06_academic_years'!A211</f>
        <v/>
      </c>
      <c r="Q211">
        <f>'58_next_year_courses_2027_2028'!A211</f>
        <v/>
      </c>
      <c r="R211">
        <f>'59_next_year_cohorts_2027_2028'!A211</f>
        <v/>
      </c>
    </row>
    <row r="212">
      <c r="A212">
        <f>'07_boards'!A212</f>
        <v/>
      </c>
      <c r="B212">
        <f>'08_mediums'!A212</f>
        <v/>
      </c>
      <c r="C212">
        <f>'09_grades'!A212</f>
        <v/>
      </c>
      <c r="D212">
        <f>'10_streams'!A212</f>
        <v/>
      </c>
      <c r="E212">
        <f>'11_divisions'!A212</f>
        <v/>
      </c>
      <c r="F212">
        <f>'12_subjects'!A212</f>
        <v/>
      </c>
      <c r="G212">
        <f>'14_categories'!A212</f>
        <v/>
      </c>
      <c r="H212">
        <f>'16_courses'!A212</f>
        <v/>
      </c>
      <c r="I212">
        <f>'16_courses'!C212</f>
        <v/>
      </c>
      <c r="J212">
        <f>'18_cohorts'!A212</f>
        <v/>
      </c>
      <c r="K212">
        <f>'23_users_staff'!A212</f>
        <v/>
      </c>
      <c r="L212">
        <f>'24_users_students'!A212</f>
        <v/>
      </c>
      <c r="M212">
        <f>'25_users_parents'!A212</f>
        <v/>
      </c>
      <c r="N212">
        <f>'21_custom_roles'!A212</f>
        <v/>
      </c>
      <c r="O212">
        <f>'34_master_course_template'!A212</f>
        <v/>
      </c>
      <c r="P212">
        <f>'06_academic_years'!A212</f>
        <v/>
      </c>
      <c r="Q212">
        <f>'58_next_year_courses_2027_2028'!A212</f>
        <v/>
      </c>
      <c r="R212">
        <f>'59_next_year_cohorts_2027_2028'!A212</f>
        <v/>
      </c>
    </row>
    <row r="213">
      <c r="A213">
        <f>'07_boards'!A213</f>
        <v/>
      </c>
      <c r="B213">
        <f>'08_mediums'!A213</f>
        <v/>
      </c>
      <c r="C213">
        <f>'09_grades'!A213</f>
        <v/>
      </c>
      <c r="D213">
        <f>'10_streams'!A213</f>
        <v/>
      </c>
      <c r="E213">
        <f>'11_divisions'!A213</f>
        <v/>
      </c>
      <c r="F213">
        <f>'12_subjects'!A213</f>
        <v/>
      </c>
      <c r="G213">
        <f>'14_categories'!A213</f>
        <v/>
      </c>
      <c r="H213">
        <f>'16_courses'!A213</f>
        <v/>
      </c>
      <c r="I213">
        <f>'16_courses'!C213</f>
        <v/>
      </c>
      <c r="J213">
        <f>'18_cohorts'!A213</f>
        <v/>
      </c>
      <c r="K213">
        <f>'23_users_staff'!A213</f>
        <v/>
      </c>
      <c r="L213">
        <f>'24_users_students'!A213</f>
        <v/>
      </c>
      <c r="M213">
        <f>'25_users_parents'!A213</f>
        <v/>
      </c>
      <c r="N213">
        <f>'21_custom_roles'!A213</f>
        <v/>
      </c>
      <c r="O213">
        <f>'34_master_course_template'!A213</f>
        <v/>
      </c>
      <c r="P213">
        <f>'06_academic_years'!A213</f>
        <v/>
      </c>
      <c r="Q213">
        <f>'58_next_year_courses_2027_2028'!A213</f>
        <v/>
      </c>
      <c r="R213">
        <f>'59_next_year_cohorts_2027_2028'!A213</f>
        <v/>
      </c>
    </row>
    <row r="214">
      <c r="A214">
        <f>'07_boards'!A214</f>
        <v/>
      </c>
      <c r="B214">
        <f>'08_mediums'!A214</f>
        <v/>
      </c>
      <c r="C214">
        <f>'09_grades'!A214</f>
        <v/>
      </c>
      <c r="D214">
        <f>'10_streams'!A214</f>
        <v/>
      </c>
      <c r="E214">
        <f>'11_divisions'!A214</f>
        <v/>
      </c>
      <c r="F214">
        <f>'12_subjects'!A214</f>
        <v/>
      </c>
      <c r="G214">
        <f>'14_categories'!A214</f>
        <v/>
      </c>
      <c r="H214">
        <f>'16_courses'!A214</f>
        <v/>
      </c>
      <c r="I214">
        <f>'16_courses'!C214</f>
        <v/>
      </c>
      <c r="J214">
        <f>'18_cohorts'!A214</f>
        <v/>
      </c>
      <c r="K214">
        <f>'23_users_staff'!A214</f>
        <v/>
      </c>
      <c r="L214">
        <f>'24_users_students'!A214</f>
        <v/>
      </c>
      <c r="M214">
        <f>'25_users_parents'!A214</f>
        <v/>
      </c>
      <c r="N214">
        <f>'21_custom_roles'!A214</f>
        <v/>
      </c>
      <c r="O214">
        <f>'34_master_course_template'!A214</f>
        <v/>
      </c>
      <c r="P214">
        <f>'06_academic_years'!A214</f>
        <v/>
      </c>
      <c r="Q214">
        <f>'58_next_year_courses_2027_2028'!A214</f>
        <v/>
      </c>
      <c r="R214">
        <f>'59_next_year_cohorts_2027_2028'!A214</f>
        <v/>
      </c>
    </row>
    <row r="215">
      <c r="A215">
        <f>'07_boards'!A215</f>
        <v/>
      </c>
      <c r="B215">
        <f>'08_mediums'!A215</f>
        <v/>
      </c>
      <c r="C215">
        <f>'09_grades'!A215</f>
        <v/>
      </c>
      <c r="D215">
        <f>'10_streams'!A215</f>
        <v/>
      </c>
      <c r="E215">
        <f>'11_divisions'!A215</f>
        <v/>
      </c>
      <c r="F215">
        <f>'12_subjects'!A215</f>
        <v/>
      </c>
      <c r="G215">
        <f>'14_categories'!A215</f>
        <v/>
      </c>
      <c r="H215">
        <f>'16_courses'!A215</f>
        <v/>
      </c>
      <c r="I215">
        <f>'16_courses'!C215</f>
        <v/>
      </c>
      <c r="J215">
        <f>'18_cohorts'!A215</f>
        <v/>
      </c>
      <c r="K215">
        <f>'23_users_staff'!A215</f>
        <v/>
      </c>
      <c r="L215">
        <f>'24_users_students'!A215</f>
        <v/>
      </c>
      <c r="M215">
        <f>'25_users_parents'!A215</f>
        <v/>
      </c>
      <c r="N215">
        <f>'21_custom_roles'!A215</f>
        <v/>
      </c>
      <c r="O215">
        <f>'34_master_course_template'!A215</f>
        <v/>
      </c>
      <c r="P215">
        <f>'06_academic_years'!A215</f>
        <v/>
      </c>
      <c r="Q215">
        <f>'58_next_year_courses_2027_2028'!A215</f>
        <v/>
      </c>
      <c r="R215">
        <f>'59_next_year_cohorts_2027_2028'!A215</f>
        <v/>
      </c>
    </row>
    <row r="216">
      <c r="A216">
        <f>'07_boards'!A216</f>
        <v/>
      </c>
      <c r="B216">
        <f>'08_mediums'!A216</f>
        <v/>
      </c>
      <c r="C216">
        <f>'09_grades'!A216</f>
        <v/>
      </c>
      <c r="D216">
        <f>'10_streams'!A216</f>
        <v/>
      </c>
      <c r="E216">
        <f>'11_divisions'!A216</f>
        <v/>
      </c>
      <c r="F216">
        <f>'12_subjects'!A216</f>
        <v/>
      </c>
      <c r="G216">
        <f>'14_categories'!A216</f>
        <v/>
      </c>
      <c r="H216">
        <f>'16_courses'!A216</f>
        <v/>
      </c>
      <c r="I216">
        <f>'16_courses'!C216</f>
        <v/>
      </c>
      <c r="J216">
        <f>'18_cohorts'!A216</f>
        <v/>
      </c>
      <c r="K216">
        <f>'23_users_staff'!A216</f>
        <v/>
      </c>
      <c r="L216">
        <f>'24_users_students'!A216</f>
        <v/>
      </c>
      <c r="M216">
        <f>'25_users_parents'!A216</f>
        <v/>
      </c>
      <c r="N216">
        <f>'21_custom_roles'!A216</f>
        <v/>
      </c>
      <c r="O216">
        <f>'34_master_course_template'!A216</f>
        <v/>
      </c>
      <c r="P216">
        <f>'06_academic_years'!A216</f>
        <v/>
      </c>
      <c r="Q216">
        <f>'58_next_year_courses_2027_2028'!A216</f>
        <v/>
      </c>
      <c r="R216">
        <f>'59_next_year_cohorts_2027_2028'!A216</f>
        <v/>
      </c>
    </row>
    <row r="217">
      <c r="A217">
        <f>'07_boards'!A217</f>
        <v/>
      </c>
      <c r="B217">
        <f>'08_mediums'!A217</f>
        <v/>
      </c>
      <c r="C217">
        <f>'09_grades'!A217</f>
        <v/>
      </c>
      <c r="D217">
        <f>'10_streams'!A217</f>
        <v/>
      </c>
      <c r="E217">
        <f>'11_divisions'!A217</f>
        <v/>
      </c>
      <c r="F217">
        <f>'12_subjects'!A217</f>
        <v/>
      </c>
      <c r="G217">
        <f>'14_categories'!A217</f>
        <v/>
      </c>
      <c r="H217">
        <f>'16_courses'!A217</f>
        <v/>
      </c>
      <c r="I217">
        <f>'16_courses'!C217</f>
        <v/>
      </c>
      <c r="J217">
        <f>'18_cohorts'!A217</f>
        <v/>
      </c>
      <c r="K217">
        <f>'23_users_staff'!A217</f>
        <v/>
      </c>
      <c r="L217">
        <f>'24_users_students'!A217</f>
        <v/>
      </c>
      <c r="M217">
        <f>'25_users_parents'!A217</f>
        <v/>
      </c>
      <c r="N217">
        <f>'21_custom_roles'!A217</f>
        <v/>
      </c>
      <c r="O217">
        <f>'34_master_course_template'!A217</f>
        <v/>
      </c>
      <c r="P217">
        <f>'06_academic_years'!A217</f>
        <v/>
      </c>
      <c r="Q217">
        <f>'58_next_year_courses_2027_2028'!A217</f>
        <v/>
      </c>
      <c r="R217">
        <f>'59_next_year_cohorts_2027_2028'!A217</f>
        <v/>
      </c>
    </row>
    <row r="218">
      <c r="A218">
        <f>'07_boards'!A218</f>
        <v/>
      </c>
      <c r="B218">
        <f>'08_mediums'!A218</f>
        <v/>
      </c>
      <c r="C218">
        <f>'09_grades'!A218</f>
        <v/>
      </c>
      <c r="D218">
        <f>'10_streams'!A218</f>
        <v/>
      </c>
      <c r="E218">
        <f>'11_divisions'!A218</f>
        <v/>
      </c>
      <c r="F218">
        <f>'12_subjects'!A218</f>
        <v/>
      </c>
      <c r="G218">
        <f>'14_categories'!A218</f>
        <v/>
      </c>
      <c r="H218">
        <f>'16_courses'!A218</f>
        <v/>
      </c>
      <c r="I218">
        <f>'16_courses'!C218</f>
        <v/>
      </c>
      <c r="J218">
        <f>'18_cohorts'!A218</f>
        <v/>
      </c>
      <c r="K218">
        <f>'23_users_staff'!A218</f>
        <v/>
      </c>
      <c r="L218">
        <f>'24_users_students'!A218</f>
        <v/>
      </c>
      <c r="M218">
        <f>'25_users_parents'!A218</f>
        <v/>
      </c>
      <c r="N218">
        <f>'21_custom_roles'!A218</f>
        <v/>
      </c>
      <c r="O218">
        <f>'34_master_course_template'!A218</f>
        <v/>
      </c>
      <c r="P218">
        <f>'06_academic_years'!A218</f>
        <v/>
      </c>
      <c r="Q218">
        <f>'58_next_year_courses_2027_2028'!A218</f>
        <v/>
      </c>
      <c r="R218">
        <f>'59_next_year_cohorts_2027_2028'!A218</f>
        <v/>
      </c>
    </row>
    <row r="219">
      <c r="A219">
        <f>'07_boards'!A219</f>
        <v/>
      </c>
      <c r="B219">
        <f>'08_mediums'!A219</f>
        <v/>
      </c>
      <c r="C219">
        <f>'09_grades'!A219</f>
        <v/>
      </c>
      <c r="D219">
        <f>'10_streams'!A219</f>
        <v/>
      </c>
      <c r="E219">
        <f>'11_divisions'!A219</f>
        <v/>
      </c>
      <c r="F219">
        <f>'12_subjects'!A219</f>
        <v/>
      </c>
      <c r="G219">
        <f>'14_categories'!A219</f>
        <v/>
      </c>
      <c r="H219">
        <f>'16_courses'!A219</f>
        <v/>
      </c>
      <c r="I219">
        <f>'16_courses'!C219</f>
        <v/>
      </c>
      <c r="J219">
        <f>'18_cohorts'!A219</f>
        <v/>
      </c>
      <c r="K219">
        <f>'23_users_staff'!A219</f>
        <v/>
      </c>
      <c r="L219">
        <f>'24_users_students'!A219</f>
        <v/>
      </c>
      <c r="M219">
        <f>'25_users_parents'!A219</f>
        <v/>
      </c>
      <c r="N219">
        <f>'21_custom_roles'!A219</f>
        <v/>
      </c>
      <c r="O219">
        <f>'34_master_course_template'!A219</f>
        <v/>
      </c>
      <c r="P219">
        <f>'06_academic_years'!A219</f>
        <v/>
      </c>
      <c r="Q219">
        <f>'58_next_year_courses_2027_2028'!A219</f>
        <v/>
      </c>
      <c r="R219">
        <f>'59_next_year_cohorts_2027_2028'!A219</f>
        <v/>
      </c>
    </row>
    <row r="220">
      <c r="A220">
        <f>'07_boards'!A220</f>
        <v/>
      </c>
      <c r="B220">
        <f>'08_mediums'!A220</f>
        <v/>
      </c>
      <c r="C220">
        <f>'09_grades'!A220</f>
        <v/>
      </c>
      <c r="D220">
        <f>'10_streams'!A220</f>
        <v/>
      </c>
      <c r="E220">
        <f>'11_divisions'!A220</f>
        <v/>
      </c>
      <c r="F220">
        <f>'12_subjects'!A220</f>
        <v/>
      </c>
      <c r="G220">
        <f>'14_categories'!A220</f>
        <v/>
      </c>
      <c r="H220">
        <f>'16_courses'!A220</f>
        <v/>
      </c>
      <c r="I220">
        <f>'16_courses'!C220</f>
        <v/>
      </c>
      <c r="J220">
        <f>'18_cohorts'!A220</f>
        <v/>
      </c>
      <c r="K220">
        <f>'23_users_staff'!A220</f>
        <v/>
      </c>
      <c r="L220">
        <f>'24_users_students'!A220</f>
        <v/>
      </c>
      <c r="M220">
        <f>'25_users_parents'!A220</f>
        <v/>
      </c>
      <c r="N220">
        <f>'21_custom_roles'!A220</f>
        <v/>
      </c>
      <c r="O220">
        <f>'34_master_course_template'!A220</f>
        <v/>
      </c>
      <c r="P220">
        <f>'06_academic_years'!A220</f>
        <v/>
      </c>
      <c r="Q220">
        <f>'58_next_year_courses_2027_2028'!A220</f>
        <v/>
      </c>
      <c r="R220">
        <f>'59_next_year_cohorts_2027_2028'!A220</f>
        <v/>
      </c>
    </row>
    <row r="221">
      <c r="A221">
        <f>'07_boards'!A221</f>
        <v/>
      </c>
      <c r="B221">
        <f>'08_mediums'!A221</f>
        <v/>
      </c>
      <c r="C221">
        <f>'09_grades'!A221</f>
        <v/>
      </c>
      <c r="D221">
        <f>'10_streams'!A221</f>
        <v/>
      </c>
      <c r="E221">
        <f>'11_divisions'!A221</f>
        <v/>
      </c>
      <c r="F221">
        <f>'12_subjects'!A221</f>
        <v/>
      </c>
      <c r="G221">
        <f>'14_categories'!A221</f>
        <v/>
      </c>
      <c r="H221">
        <f>'16_courses'!A221</f>
        <v/>
      </c>
      <c r="I221">
        <f>'16_courses'!C221</f>
        <v/>
      </c>
      <c r="J221">
        <f>'18_cohorts'!A221</f>
        <v/>
      </c>
      <c r="K221">
        <f>'23_users_staff'!A221</f>
        <v/>
      </c>
      <c r="L221">
        <f>'24_users_students'!A221</f>
        <v/>
      </c>
      <c r="M221">
        <f>'25_users_parents'!A221</f>
        <v/>
      </c>
      <c r="N221">
        <f>'21_custom_roles'!A221</f>
        <v/>
      </c>
      <c r="O221">
        <f>'34_master_course_template'!A221</f>
        <v/>
      </c>
      <c r="P221">
        <f>'06_academic_years'!A221</f>
        <v/>
      </c>
      <c r="Q221">
        <f>'58_next_year_courses_2027_2028'!A221</f>
        <v/>
      </c>
      <c r="R221">
        <f>'59_next_year_cohorts_2027_2028'!A221</f>
        <v/>
      </c>
    </row>
    <row r="222">
      <c r="A222">
        <f>'07_boards'!A222</f>
        <v/>
      </c>
      <c r="B222">
        <f>'08_mediums'!A222</f>
        <v/>
      </c>
      <c r="C222">
        <f>'09_grades'!A222</f>
        <v/>
      </c>
      <c r="D222">
        <f>'10_streams'!A222</f>
        <v/>
      </c>
      <c r="E222">
        <f>'11_divisions'!A222</f>
        <v/>
      </c>
      <c r="F222">
        <f>'12_subjects'!A222</f>
        <v/>
      </c>
      <c r="G222">
        <f>'14_categories'!A222</f>
        <v/>
      </c>
      <c r="H222">
        <f>'16_courses'!A222</f>
        <v/>
      </c>
      <c r="I222">
        <f>'16_courses'!C222</f>
        <v/>
      </c>
      <c r="J222">
        <f>'18_cohorts'!A222</f>
        <v/>
      </c>
      <c r="K222">
        <f>'23_users_staff'!A222</f>
        <v/>
      </c>
      <c r="L222">
        <f>'24_users_students'!A222</f>
        <v/>
      </c>
      <c r="M222">
        <f>'25_users_parents'!A222</f>
        <v/>
      </c>
      <c r="N222">
        <f>'21_custom_roles'!A222</f>
        <v/>
      </c>
      <c r="O222">
        <f>'34_master_course_template'!A222</f>
        <v/>
      </c>
      <c r="P222">
        <f>'06_academic_years'!A222</f>
        <v/>
      </c>
      <c r="Q222">
        <f>'58_next_year_courses_2027_2028'!A222</f>
        <v/>
      </c>
      <c r="R222">
        <f>'59_next_year_cohorts_2027_2028'!A222</f>
        <v/>
      </c>
    </row>
    <row r="223">
      <c r="A223">
        <f>'07_boards'!A223</f>
        <v/>
      </c>
      <c r="B223">
        <f>'08_mediums'!A223</f>
        <v/>
      </c>
      <c r="C223">
        <f>'09_grades'!A223</f>
        <v/>
      </c>
      <c r="D223">
        <f>'10_streams'!A223</f>
        <v/>
      </c>
      <c r="E223">
        <f>'11_divisions'!A223</f>
        <v/>
      </c>
      <c r="F223">
        <f>'12_subjects'!A223</f>
        <v/>
      </c>
      <c r="G223">
        <f>'14_categories'!A223</f>
        <v/>
      </c>
      <c r="H223">
        <f>'16_courses'!A223</f>
        <v/>
      </c>
      <c r="I223">
        <f>'16_courses'!C223</f>
        <v/>
      </c>
      <c r="J223">
        <f>'18_cohorts'!A223</f>
        <v/>
      </c>
      <c r="K223">
        <f>'23_users_staff'!A223</f>
        <v/>
      </c>
      <c r="L223">
        <f>'24_users_students'!A223</f>
        <v/>
      </c>
      <c r="M223">
        <f>'25_users_parents'!A223</f>
        <v/>
      </c>
      <c r="N223">
        <f>'21_custom_roles'!A223</f>
        <v/>
      </c>
      <c r="O223">
        <f>'34_master_course_template'!A223</f>
        <v/>
      </c>
      <c r="P223">
        <f>'06_academic_years'!A223</f>
        <v/>
      </c>
      <c r="Q223">
        <f>'58_next_year_courses_2027_2028'!A223</f>
        <v/>
      </c>
      <c r="R223">
        <f>'59_next_year_cohorts_2027_2028'!A223</f>
        <v/>
      </c>
    </row>
    <row r="224">
      <c r="A224">
        <f>'07_boards'!A224</f>
        <v/>
      </c>
      <c r="B224">
        <f>'08_mediums'!A224</f>
        <v/>
      </c>
      <c r="C224">
        <f>'09_grades'!A224</f>
        <v/>
      </c>
      <c r="D224">
        <f>'10_streams'!A224</f>
        <v/>
      </c>
      <c r="E224">
        <f>'11_divisions'!A224</f>
        <v/>
      </c>
      <c r="F224">
        <f>'12_subjects'!A224</f>
        <v/>
      </c>
      <c r="G224">
        <f>'14_categories'!A224</f>
        <v/>
      </c>
      <c r="H224">
        <f>'16_courses'!A224</f>
        <v/>
      </c>
      <c r="I224">
        <f>'16_courses'!C224</f>
        <v/>
      </c>
      <c r="J224">
        <f>'18_cohorts'!A224</f>
        <v/>
      </c>
      <c r="K224">
        <f>'23_users_staff'!A224</f>
        <v/>
      </c>
      <c r="L224">
        <f>'24_users_students'!A224</f>
        <v/>
      </c>
      <c r="M224">
        <f>'25_users_parents'!A224</f>
        <v/>
      </c>
      <c r="N224">
        <f>'21_custom_roles'!A224</f>
        <v/>
      </c>
      <c r="O224">
        <f>'34_master_course_template'!A224</f>
        <v/>
      </c>
      <c r="P224">
        <f>'06_academic_years'!A224</f>
        <v/>
      </c>
      <c r="Q224">
        <f>'58_next_year_courses_2027_2028'!A224</f>
        <v/>
      </c>
      <c r="R224">
        <f>'59_next_year_cohorts_2027_2028'!A224</f>
        <v/>
      </c>
    </row>
    <row r="225">
      <c r="A225">
        <f>'07_boards'!A225</f>
        <v/>
      </c>
      <c r="B225">
        <f>'08_mediums'!A225</f>
        <v/>
      </c>
      <c r="C225">
        <f>'09_grades'!A225</f>
        <v/>
      </c>
      <c r="D225">
        <f>'10_streams'!A225</f>
        <v/>
      </c>
      <c r="E225">
        <f>'11_divisions'!A225</f>
        <v/>
      </c>
      <c r="F225">
        <f>'12_subjects'!A225</f>
        <v/>
      </c>
      <c r="G225">
        <f>'14_categories'!A225</f>
        <v/>
      </c>
      <c r="H225">
        <f>'16_courses'!A225</f>
        <v/>
      </c>
      <c r="I225">
        <f>'16_courses'!C225</f>
        <v/>
      </c>
      <c r="J225">
        <f>'18_cohorts'!A225</f>
        <v/>
      </c>
      <c r="K225">
        <f>'23_users_staff'!A225</f>
        <v/>
      </c>
      <c r="L225">
        <f>'24_users_students'!A225</f>
        <v/>
      </c>
      <c r="M225">
        <f>'25_users_parents'!A225</f>
        <v/>
      </c>
      <c r="N225">
        <f>'21_custom_roles'!A225</f>
        <v/>
      </c>
      <c r="O225">
        <f>'34_master_course_template'!A225</f>
        <v/>
      </c>
      <c r="P225">
        <f>'06_academic_years'!A225</f>
        <v/>
      </c>
      <c r="Q225">
        <f>'58_next_year_courses_2027_2028'!A225</f>
        <v/>
      </c>
      <c r="R225">
        <f>'59_next_year_cohorts_2027_2028'!A225</f>
        <v/>
      </c>
    </row>
    <row r="226">
      <c r="A226">
        <f>'07_boards'!A226</f>
        <v/>
      </c>
      <c r="B226">
        <f>'08_mediums'!A226</f>
        <v/>
      </c>
      <c r="C226">
        <f>'09_grades'!A226</f>
        <v/>
      </c>
      <c r="D226">
        <f>'10_streams'!A226</f>
        <v/>
      </c>
      <c r="E226">
        <f>'11_divisions'!A226</f>
        <v/>
      </c>
      <c r="F226">
        <f>'12_subjects'!A226</f>
        <v/>
      </c>
      <c r="G226">
        <f>'14_categories'!A226</f>
        <v/>
      </c>
      <c r="H226">
        <f>'16_courses'!A226</f>
        <v/>
      </c>
      <c r="I226">
        <f>'16_courses'!C226</f>
        <v/>
      </c>
      <c r="J226">
        <f>'18_cohorts'!A226</f>
        <v/>
      </c>
      <c r="K226">
        <f>'23_users_staff'!A226</f>
        <v/>
      </c>
      <c r="L226">
        <f>'24_users_students'!A226</f>
        <v/>
      </c>
      <c r="M226">
        <f>'25_users_parents'!A226</f>
        <v/>
      </c>
      <c r="N226">
        <f>'21_custom_roles'!A226</f>
        <v/>
      </c>
      <c r="O226">
        <f>'34_master_course_template'!A226</f>
        <v/>
      </c>
      <c r="P226">
        <f>'06_academic_years'!A226</f>
        <v/>
      </c>
      <c r="Q226">
        <f>'58_next_year_courses_2027_2028'!A226</f>
        <v/>
      </c>
      <c r="R226">
        <f>'59_next_year_cohorts_2027_2028'!A226</f>
        <v/>
      </c>
    </row>
    <row r="227">
      <c r="A227">
        <f>'07_boards'!A227</f>
        <v/>
      </c>
      <c r="B227">
        <f>'08_mediums'!A227</f>
        <v/>
      </c>
      <c r="C227">
        <f>'09_grades'!A227</f>
        <v/>
      </c>
      <c r="D227">
        <f>'10_streams'!A227</f>
        <v/>
      </c>
      <c r="E227">
        <f>'11_divisions'!A227</f>
        <v/>
      </c>
      <c r="F227">
        <f>'12_subjects'!A227</f>
        <v/>
      </c>
      <c r="G227">
        <f>'14_categories'!A227</f>
        <v/>
      </c>
      <c r="H227">
        <f>'16_courses'!A227</f>
        <v/>
      </c>
      <c r="I227">
        <f>'16_courses'!C227</f>
        <v/>
      </c>
      <c r="J227">
        <f>'18_cohorts'!A227</f>
        <v/>
      </c>
      <c r="K227">
        <f>'23_users_staff'!A227</f>
        <v/>
      </c>
      <c r="L227">
        <f>'24_users_students'!A227</f>
        <v/>
      </c>
      <c r="M227">
        <f>'25_users_parents'!A227</f>
        <v/>
      </c>
      <c r="N227">
        <f>'21_custom_roles'!A227</f>
        <v/>
      </c>
      <c r="O227">
        <f>'34_master_course_template'!A227</f>
        <v/>
      </c>
      <c r="P227">
        <f>'06_academic_years'!A227</f>
        <v/>
      </c>
      <c r="Q227">
        <f>'58_next_year_courses_2027_2028'!A227</f>
        <v/>
      </c>
      <c r="R227">
        <f>'59_next_year_cohorts_2027_2028'!A227</f>
        <v/>
      </c>
    </row>
    <row r="228">
      <c r="A228">
        <f>'07_boards'!A228</f>
        <v/>
      </c>
      <c r="B228">
        <f>'08_mediums'!A228</f>
        <v/>
      </c>
      <c r="C228">
        <f>'09_grades'!A228</f>
        <v/>
      </c>
      <c r="D228">
        <f>'10_streams'!A228</f>
        <v/>
      </c>
      <c r="E228">
        <f>'11_divisions'!A228</f>
        <v/>
      </c>
      <c r="F228">
        <f>'12_subjects'!A228</f>
        <v/>
      </c>
      <c r="G228">
        <f>'14_categories'!A228</f>
        <v/>
      </c>
      <c r="H228">
        <f>'16_courses'!A228</f>
        <v/>
      </c>
      <c r="I228">
        <f>'16_courses'!C228</f>
        <v/>
      </c>
      <c r="J228">
        <f>'18_cohorts'!A228</f>
        <v/>
      </c>
      <c r="K228">
        <f>'23_users_staff'!A228</f>
        <v/>
      </c>
      <c r="L228">
        <f>'24_users_students'!A228</f>
        <v/>
      </c>
      <c r="M228">
        <f>'25_users_parents'!A228</f>
        <v/>
      </c>
      <c r="N228">
        <f>'21_custom_roles'!A228</f>
        <v/>
      </c>
      <c r="O228">
        <f>'34_master_course_template'!A228</f>
        <v/>
      </c>
      <c r="P228">
        <f>'06_academic_years'!A228</f>
        <v/>
      </c>
      <c r="Q228">
        <f>'58_next_year_courses_2027_2028'!A228</f>
        <v/>
      </c>
      <c r="R228">
        <f>'59_next_year_cohorts_2027_2028'!A228</f>
        <v/>
      </c>
    </row>
    <row r="229">
      <c r="A229">
        <f>'07_boards'!A229</f>
        <v/>
      </c>
      <c r="B229">
        <f>'08_mediums'!A229</f>
        <v/>
      </c>
      <c r="C229">
        <f>'09_grades'!A229</f>
        <v/>
      </c>
      <c r="D229">
        <f>'10_streams'!A229</f>
        <v/>
      </c>
      <c r="E229">
        <f>'11_divisions'!A229</f>
        <v/>
      </c>
      <c r="F229">
        <f>'12_subjects'!A229</f>
        <v/>
      </c>
      <c r="G229">
        <f>'14_categories'!A229</f>
        <v/>
      </c>
      <c r="H229">
        <f>'16_courses'!A229</f>
        <v/>
      </c>
      <c r="I229">
        <f>'16_courses'!C229</f>
        <v/>
      </c>
      <c r="J229">
        <f>'18_cohorts'!A229</f>
        <v/>
      </c>
      <c r="K229">
        <f>'23_users_staff'!A229</f>
        <v/>
      </c>
      <c r="L229">
        <f>'24_users_students'!A229</f>
        <v/>
      </c>
      <c r="M229">
        <f>'25_users_parents'!A229</f>
        <v/>
      </c>
      <c r="N229">
        <f>'21_custom_roles'!A229</f>
        <v/>
      </c>
      <c r="O229">
        <f>'34_master_course_template'!A229</f>
        <v/>
      </c>
      <c r="P229">
        <f>'06_academic_years'!A229</f>
        <v/>
      </c>
      <c r="Q229">
        <f>'58_next_year_courses_2027_2028'!A229</f>
        <v/>
      </c>
      <c r="R229">
        <f>'59_next_year_cohorts_2027_2028'!A229</f>
        <v/>
      </c>
    </row>
    <row r="230">
      <c r="A230">
        <f>'07_boards'!A230</f>
        <v/>
      </c>
      <c r="B230">
        <f>'08_mediums'!A230</f>
        <v/>
      </c>
      <c r="C230">
        <f>'09_grades'!A230</f>
        <v/>
      </c>
      <c r="D230">
        <f>'10_streams'!A230</f>
        <v/>
      </c>
      <c r="E230">
        <f>'11_divisions'!A230</f>
        <v/>
      </c>
      <c r="F230">
        <f>'12_subjects'!A230</f>
        <v/>
      </c>
      <c r="G230">
        <f>'14_categories'!A230</f>
        <v/>
      </c>
      <c r="H230">
        <f>'16_courses'!A230</f>
        <v/>
      </c>
      <c r="I230">
        <f>'16_courses'!C230</f>
        <v/>
      </c>
      <c r="J230">
        <f>'18_cohorts'!A230</f>
        <v/>
      </c>
      <c r="K230">
        <f>'23_users_staff'!A230</f>
        <v/>
      </c>
      <c r="L230">
        <f>'24_users_students'!A230</f>
        <v/>
      </c>
      <c r="M230">
        <f>'25_users_parents'!A230</f>
        <v/>
      </c>
      <c r="N230">
        <f>'21_custom_roles'!A230</f>
        <v/>
      </c>
      <c r="O230">
        <f>'34_master_course_template'!A230</f>
        <v/>
      </c>
      <c r="P230">
        <f>'06_academic_years'!A230</f>
        <v/>
      </c>
      <c r="Q230">
        <f>'58_next_year_courses_2027_2028'!A230</f>
        <v/>
      </c>
      <c r="R230">
        <f>'59_next_year_cohorts_2027_2028'!A230</f>
        <v/>
      </c>
    </row>
    <row r="231">
      <c r="A231">
        <f>'07_boards'!A231</f>
        <v/>
      </c>
      <c r="B231">
        <f>'08_mediums'!A231</f>
        <v/>
      </c>
      <c r="C231">
        <f>'09_grades'!A231</f>
        <v/>
      </c>
      <c r="D231">
        <f>'10_streams'!A231</f>
        <v/>
      </c>
      <c r="E231">
        <f>'11_divisions'!A231</f>
        <v/>
      </c>
      <c r="F231">
        <f>'12_subjects'!A231</f>
        <v/>
      </c>
      <c r="G231">
        <f>'14_categories'!A231</f>
        <v/>
      </c>
      <c r="H231">
        <f>'16_courses'!A231</f>
        <v/>
      </c>
      <c r="I231">
        <f>'16_courses'!C231</f>
        <v/>
      </c>
      <c r="J231">
        <f>'18_cohorts'!A231</f>
        <v/>
      </c>
      <c r="K231">
        <f>'23_users_staff'!A231</f>
        <v/>
      </c>
      <c r="L231">
        <f>'24_users_students'!A231</f>
        <v/>
      </c>
      <c r="M231">
        <f>'25_users_parents'!A231</f>
        <v/>
      </c>
      <c r="N231">
        <f>'21_custom_roles'!A231</f>
        <v/>
      </c>
      <c r="O231">
        <f>'34_master_course_template'!A231</f>
        <v/>
      </c>
      <c r="P231">
        <f>'06_academic_years'!A231</f>
        <v/>
      </c>
      <c r="Q231">
        <f>'58_next_year_courses_2027_2028'!A231</f>
        <v/>
      </c>
      <c r="R231">
        <f>'59_next_year_cohorts_2027_2028'!A231</f>
        <v/>
      </c>
    </row>
    <row r="232">
      <c r="A232">
        <f>'07_boards'!A232</f>
        <v/>
      </c>
      <c r="B232">
        <f>'08_mediums'!A232</f>
        <v/>
      </c>
      <c r="C232">
        <f>'09_grades'!A232</f>
        <v/>
      </c>
      <c r="D232">
        <f>'10_streams'!A232</f>
        <v/>
      </c>
      <c r="E232">
        <f>'11_divisions'!A232</f>
        <v/>
      </c>
      <c r="F232">
        <f>'12_subjects'!A232</f>
        <v/>
      </c>
      <c r="G232">
        <f>'14_categories'!A232</f>
        <v/>
      </c>
      <c r="H232">
        <f>'16_courses'!A232</f>
        <v/>
      </c>
      <c r="I232">
        <f>'16_courses'!C232</f>
        <v/>
      </c>
      <c r="J232">
        <f>'18_cohorts'!A232</f>
        <v/>
      </c>
      <c r="K232">
        <f>'23_users_staff'!A232</f>
        <v/>
      </c>
      <c r="L232">
        <f>'24_users_students'!A232</f>
        <v/>
      </c>
      <c r="M232">
        <f>'25_users_parents'!A232</f>
        <v/>
      </c>
      <c r="N232">
        <f>'21_custom_roles'!A232</f>
        <v/>
      </c>
      <c r="O232">
        <f>'34_master_course_template'!A232</f>
        <v/>
      </c>
      <c r="P232">
        <f>'06_academic_years'!A232</f>
        <v/>
      </c>
      <c r="Q232">
        <f>'58_next_year_courses_2027_2028'!A232</f>
        <v/>
      </c>
      <c r="R232">
        <f>'59_next_year_cohorts_2027_2028'!A232</f>
        <v/>
      </c>
    </row>
    <row r="233">
      <c r="A233">
        <f>'07_boards'!A233</f>
        <v/>
      </c>
      <c r="B233">
        <f>'08_mediums'!A233</f>
        <v/>
      </c>
      <c r="C233">
        <f>'09_grades'!A233</f>
        <v/>
      </c>
      <c r="D233">
        <f>'10_streams'!A233</f>
        <v/>
      </c>
      <c r="E233">
        <f>'11_divisions'!A233</f>
        <v/>
      </c>
      <c r="F233">
        <f>'12_subjects'!A233</f>
        <v/>
      </c>
      <c r="G233">
        <f>'14_categories'!A233</f>
        <v/>
      </c>
      <c r="H233">
        <f>'16_courses'!A233</f>
        <v/>
      </c>
      <c r="I233">
        <f>'16_courses'!C233</f>
        <v/>
      </c>
      <c r="J233">
        <f>'18_cohorts'!A233</f>
        <v/>
      </c>
      <c r="K233">
        <f>'23_users_staff'!A233</f>
        <v/>
      </c>
      <c r="L233">
        <f>'24_users_students'!A233</f>
        <v/>
      </c>
      <c r="M233">
        <f>'25_users_parents'!A233</f>
        <v/>
      </c>
      <c r="N233">
        <f>'21_custom_roles'!A233</f>
        <v/>
      </c>
      <c r="O233">
        <f>'34_master_course_template'!A233</f>
        <v/>
      </c>
      <c r="P233">
        <f>'06_academic_years'!A233</f>
        <v/>
      </c>
      <c r="Q233">
        <f>'58_next_year_courses_2027_2028'!A233</f>
        <v/>
      </c>
      <c r="R233">
        <f>'59_next_year_cohorts_2027_2028'!A233</f>
        <v/>
      </c>
    </row>
    <row r="234">
      <c r="A234">
        <f>'07_boards'!A234</f>
        <v/>
      </c>
      <c r="B234">
        <f>'08_mediums'!A234</f>
        <v/>
      </c>
      <c r="C234">
        <f>'09_grades'!A234</f>
        <v/>
      </c>
      <c r="D234">
        <f>'10_streams'!A234</f>
        <v/>
      </c>
      <c r="E234">
        <f>'11_divisions'!A234</f>
        <v/>
      </c>
      <c r="F234">
        <f>'12_subjects'!A234</f>
        <v/>
      </c>
      <c r="G234">
        <f>'14_categories'!A234</f>
        <v/>
      </c>
      <c r="H234">
        <f>'16_courses'!A234</f>
        <v/>
      </c>
      <c r="I234">
        <f>'16_courses'!C234</f>
        <v/>
      </c>
      <c r="J234">
        <f>'18_cohorts'!A234</f>
        <v/>
      </c>
      <c r="K234">
        <f>'23_users_staff'!A234</f>
        <v/>
      </c>
      <c r="L234">
        <f>'24_users_students'!A234</f>
        <v/>
      </c>
      <c r="M234">
        <f>'25_users_parents'!A234</f>
        <v/>
      </c>
      <c r="N234">
        <f>'21_custom_roles'!A234</f>
        <v/>
      </c>
      <c r="O234">
        <f>'34_master_course_template'!A234</f>
        <v/>
      </c>
      <c r="P234">
        <f>'06_academic_years'!A234</f>
        <v/>
      </c>
      <c r="Q234">
        <f>'58_next_year_courses_2027_2028'!A234</f>
        <v/>
      </c>
      <c r="R234">
        <f>'59_next_year_cohorts_2027_2028'!A234</f>
        <v/>
      </c>
    </row>
    <row r="235">
      <c r="A235">
        <f>'07_boards'!A235</f>
        <v/>
      </c>
      <c r="B235">
        <f>'08_mediums'!A235</f>
        <v/>
      </c>
      <c r="C235">
        <f>'09_grades'!A235</f>
        <v/>
      </c>
      <c r="D235">
        <f>'10_streams'!A235</f>
        <v/>
      </c>
      <c r="E235">
        <f>'11_divisions'!A235</f>
        <v/>
      </c>
      <c r="F235">
        <f>'12_subjects'!A235</f>
        <v/>
      </c>
      <c r="G235">
        <f>'14_categories'!A235</f>
        <v/>
      </c>
      <c r="H235">
        <f>'16_courses'!A235</f>
        <v/>
      </c>
      <c r="I235">
        <f>'16_courses'!C235</f>
        <v/>
      </c>
      <c r="J235">
        <f>'18_cohorts'!A235</f>
        <v/>
      </c>
      <c r="K235">
        <f>'23_users_staff'!A235</f>
        <v/>
      </c>
      <c r="L235">
        <f>'24_users_students'!A235</f>
        <v/>
      </c>
      <c r="M235">
        <f>'25_users_parents'!A235</f>
        <v/>
      </c>
      <c r="N235">
        <f>'21_custom_roles'!A235</f>
        <v/>
      </c>
      <c r="O235">
        <f>'34_master_course_template'!A235</f>
        <v/>
      </c>
      <c r="P235">
        <f>'06_academic_years'!A235</f>
        <v/>
      </c>
      <c r="Q235">
        <f>'58_next_year_courses_2027_2028'!A235</f>
        <v/>
      </c>
      <c r="R235">
        <f>'59_next_year_cohorts_2027_2028'!A235</f>
        <v/>
      </c>
    </row>
    <row r="236">
      <c r="A236">
        <f>'07_boards'!A236</f>
        <v/>
      </c>
      <c r="B236">
        <f>'08_mediums'!A236</f>
        <v/>
      </c>
      <c r="C236">
        <f>'09_grades'!A236</f>
        <v/>
      </c>
      <c r="D236">
        <f>'10_streams'!A236</f>
        <v/>
      </c>
      <c r="E236">
        <f>'11_divisions'!A236</f>
        <v/>
      </c>
      <c r="F236">
        <f>'12_subjects'!A236</f>
        <v/>
      </c>
      <c r="G236">
        <f>'14_categories'!A236</f>
        <v/>
      </c>
      <c r="H236">
        <f>'16_courses'!A236</f>
        <v/>
      </c>
      <c r="I236">
        <f>'16_courses'!C236</f>
        <v/>
      </c>
      <c r="J236">
        <f>'18_cohorts'!A236</f>
        <v/>
      </c>
      <c r="K236">
        <f>'23_users_staff'!A236</f>
        <v/>
      </c>
      <c r="L236">
        <f>'24_users_students'!A236</f>
        <v/>
      </c>
      <c r="M236">
        <f>'25_users_parents'!A236</f>
        <v/>
      </c>
      <c r="N236">
        <f>'21_custom_roles'!A236</f>
        <v/>
      </c>
      <c r="O236">
        <f>'34_master_course_template'!A236</f>
        <v/>
      </c>
      <c r="P236">
        <f>'06_academic_years'!A236</f>
        <v/>
      </c>
      <c r="Q236">
        <f>'58_next_year_courses_2027_2028'!A236</f>
        <v/>
      </c>
      <c r="R236">
        <f>'59_next_year_cohorts_2027_2028'!A236</f>
        <v/>
      </c>
    </row>
    <row r="237">
      <c r="A237">
        <f>'07_boards'!A237</f>
        <v/>
      </c>
      <c r="B237">
        <f>'08_mediums'!A237</f>
        <v/>
      </c>
      <c r="C237">
        <f>'09_grades'!A237</f>
        <v/>
      </c>
      <c r="D237">
        <f>'10_streams'!A237</f>
        <v/>
      </c>
      <c r="E237">
        <f>'11_divisions'!A237</f>
        <v/>
      </c>
      <c r="F237">
        <f>'12_subjects'!A237</f>
        <v/>
      </c>
      <c r="G237">
        <f>'14_categories'!A237</f>
        <v/>
      </c>
      <c r="H237">
        <f>'16_courses'!A237</f>
        <v/>
      </c>
      <c r="I237">
        <f>'16_courses'!C237</f>
        <v/>
      </c>
      <c r="J237">
        <f>'18_cohorts'!A237</f>
        <v/>
      </c>
      <c r="K237">
        <f>'23_users_staff'!A237</f>
        <v/>
      </c>
      <c r="L237">
        <f>'24_users_students'!A237</f>
        <v/>
      </c>
      <c r="M237">
        <f>'25_users_parents'!A237</f>
        <v/>
      </c>
      <c r="N237">
        <f>'21_custom_roles'!A237</f>
        <v/>
      </c>
      <c r="O237">
        <f>'34_master_course_template'!A237</f>
        <v/>
      </c>
      <c r="P237">
        <f>'06_academic_years'!A237</f>
        <v/>
      </c>
      <c r="Q237">
        <f>'58_next_year_courses_2027_2028'!A237</f>
        <v/>
      </c>
      <c r="R237">
        <f>'59_next_year_cohorts_2027_2028'!A237</f>
        <v/>
      </c>
    </row>
    <row r="238">
      <c r="A238">
        <f>'07_boards'!A238</f>
        <v/>
      </c>
      <c r="B238">
        <f>'08_mediums'!A238</f>
        <v/>
      </c>
      <c r="C238">
        <f>'09_grades'!A238</f>
        <v/>
      </c>
      <c r="D238">
        <f>'10_streams'!A238</f>
        <v/>
      </c>
      <c r="E238">
        <f>'11_divisions'!A238</f>
        <v/>
      </c>
      <c r="F238">
        <f>'12_subjects'!A238</f>
        <v/>
      </c>
      <c r="G238">
        <f>'14_categories'!A238</f>
        <v/>
      </c>
      <c r="H238">
        <f>'16_courses'!A238</f>
        <v/>
      </c>
      <c r="I238">
        <f>'16_courses'!C238</f>
        <v/>
      </c>
      <c r="J238">
        <f>'18_cohorts'!A238</f>
        <v/>
      </c>
      <c r="K238">
        <f>'23_users_staff'!A238</f>
        <v/>
      </c>
      <c r="L238">
        <f>'24_users_students'!A238</f>
        <v/>
      </c>
      <c r="M238">
        <f>'25_users_parents'!A238</f>
        <v/>
      </c>
      <c r="N238">
        <f>'21_custom_roles'!A238</f>
        <v/>
      </c>
      <c r="O238">
        <f>'34_master_course_template'!A238</f>
        <v/>
      </c>
      <c r="P238">
        <f>'06_academic_years'!A238</f>
        <v/>
      </c>
      <c r="Q238">
        <f>'58_next_year_courses_2027_2028'!A238</f>
        <v/>
      </c>
      <c r="R238">
        <f>'59_next_year_cohorts_2027_2028'!A238</f>
        <v/>
      </c>
    </row>
    <row r="239">
      <c r="A239">
        <f>'07_boards'!A239</f>
        <v/>
      </c>
      <c r="B239">
        <f>'08_mediums'!A239</f>
        <v/>
      </c>
      <c r="C239">
        <f>'09_grades'!A239</f>
        <v/>
      </c>
      <c r="D239">
        <f>'10_streams'!A239</f>
        <v/>
      </c>
      <c r="E239">
        <f>'11_divisions'!A239</f>
        <v/>
      </c>
      <c r="F239">
        <f>'12_subjects'!A239</f>
        <v/>
      </c>
      <c r="G239">
        <f>'14_categories'!A239</f>
        <v/>
      </c>
      <c r="H239">
        <f>'16_courses'!A239</f>
        <v/>
      </c>
      <c r="I239">
        <f>'16_courses'!C239</f>
        <v/>
      </c>
      <c r="J239">
        <f>'18_cohorts'!A239</f>
        <v/>
      </c>
      <c r="K239">
        <f>'23_users_staff'!A239</f>
        <v/>
      </c>
      <c r="L239">
        <f>'24_users_students'!A239</f>
        <v/>
      </c>
      <c r="M239">
        <f>'25_users_parents'!A239</f>
        <v/>
      </c>
      <c r="N239">
        <f>'21_custom_roles'!A239</f>
        <v/>
      </c>
      <c r="O239">
        <f>'34_master_course_template'!A239</f>
        <v/>
      </c>
      <c r="P239">
        <f>'06_academic_years'!A239</f>
        <v/>
      </c>
      <c r="Q239">
        <f>'58_next_year_courses_2027_2028'!A239</f>
        <v/>
      </c>
      <c r="R239">
        <f>'59_next_year_cohorts_2027_2028'!A239</f>
        <v/>
      </c>
    </row>
    <row r="240">
      <c r="A240">
        <f>'07_boards'!A240</f>
        <v/>
      </c>
      <c r="B240">
        <f>'08_mediums'!A240</f>
        <v/>
      </c>
      <c r="C240">
        <f>'09_grades'!A240</f>
        <v/>
      </c>
      <c r="D240">
        <f>'10_streams'!A240</f>
        <v/>
      </c>
      <c r="E240">
        <f>'11_divisions'!A240</f>
        <v/>
      </c>
      <c r="F240">
        <f>'12_subjects'!A240</f>
        <v/>
      </c>
      <c r="G240">
        <f>'14_categories'!A240</f>
        <v/>
      </c>
      <c r="H240">
        <f>'16_courses'!A240</f>
        <v/>
      </c>
      <c r="I240">
        <f>'16_courses'!C240</f>
        <v/>
      </c>
      <c r="J240">
        <f>'18_cohorts'!A240</f>
        <v/>
      </c>
      <c r="K240">
        <f>'23_users_staff'!A240</f>
        <v/>
      </c>
      <c r="L240">
        <f>'24_users_students'!A240</f>
        <v/>
      </c>
      <c r="M240">
        <f>'25_users_parents'!A240</f>
        <v/>
      </c>
      <c r="N240">
        <f>'21_custom_roles'!A240</f>
        <v/>
      </c>
      <c r="O240">
        <f>'34_master_course_template'!A240</f>
        <v/>
      </c>
      <c r="P240">
        <f>'06_academic_years'!A240</f>
        <v/>
      </c>
      <c r="Q240">
        <f>'58_next_year_courses_2027_2028'!A240</f>
        <v/>
      </c>
      <c r="R240">
        <f>'59_next_year_cohorts_2027_2028'!A240</f>
        <v/>
      </c>
    </row>
    <row r="241">
      <c r="A241">
        <f>'07_boards'!A241</f>
        <v/>
      </c>
      <c r="B241">
        <f>'08_mediums'!A241</f>
        <v/>
      </c>
      <c r="C241">
        <f>'09_grades'!A241</f>
        <v/>
      </c>
      <c r="D241">
        <f>'10_streams'!A241</f>
        <v/>
      </c>
      <c r="E241">
        <f>'11_divisions'!A241</f>
        <v/>
      </c>
      <c r="F241">
        <f>'12_subjects'!A241</f>
        <v/>
      </c>
      <c r="G241">
        <f>'14_categories'!A241</f>
        <v/>
      </c>
      <c r="H241">
        <f>'16_courses'!A241</f>
        <v/>
      </c>
      <c r="I241">
        <f>'16_courses'!C241</f>
        <v/>
      </c>
      <c r="J241">
        <f>'18_cohorts'!A241</f>
        <v/>
      </c>
      <c r="K241">
        <f>'23_users_staff'!A241</f>
        <v/>
      </c>
      <c r="L241">
        <f>'24_users_students'!A241</f>
        <v/>
      </c>
      <c r="M241">
        <f>'25_users_parents'!A241</f>
        <v/>
      </c>
      <c r="N241">
        <f>'21_custom_roles'!A241</f>
        <v/>
      </c>
      <c r="O241">
        <f>'34_master_course_template'!A241</f>
        <v/>
      </c>
      <c r="P241">
        <f>'06_academic_years'!A241</f>
        <v/>
      </c>
      <c r="Q241">
        <f>'58_next_year_courses_2027_2028'!A241</f>
        <v/>
      </c>
      <c r="R241">
        <f>'59_next_year_cohorts_2027_2028'!A241</f>
        <v/>
      </c>
    </row>
    <row r="242">
      <c r="A242">
        <f>'07_boards'!A242</f>
        <v/>
      </c>
      <c r="B242">
        <f>'08_mediums'!A242</f>
        <v/>
      </c>
      <c r="C242">
        <f>'09_grades'!A242</f>
        <v/>
      </c>
      <c r="D242">
        <f>'10_streams'!A242</f>
        <v/>
      </c>
      <c r="E242">
        <f>'11_divisions'!A242</f>
        <v/>
      </c>
      <c r="F242">
        <f>'12_subjects'!A242</f>
        <v/>
      </c>
      <c r="G242">
        <f>'14_categories'!A242</f>
        <v/>
      </c>
      <c r="H242">
        <f>'16_courses'!A242</f>
        <v/>
      </c>
      <c r="I242">
        <f>'16_courses'!C242</f>
        <v/>
      </c>
      <c r="J242">
        <f>'18_cohorts'!A242</f>
        <v/>
      </c>
      <c r="K242">
        <f>'23_users_staff'!A242</f>
        <v/>
      </c>
      <c r="L242">
        <f>'24_users_students'!A242</f>
        <v/>
      </c>
      <c r="M242">
        <f>'25_users_parents'!A242</f>
        <v/>
      </c>
      <c r="N242">
        <f>'21_custom_roles'!A242</f>
        <v/>
      </c>
      <c r="O242">
        <f>'34_master_course_template'!A242</f>
        <v/>
      </c>
      <c r="P242">
        <f>'06_academic_years'!A242</f>
        <v/>
      </c>
      <c r="Q242">
        <f>'58_next_year_courses_2027_2028'!A242</f>
        <v/>
      </c>
      <c r="R242">
        <f>'59_next_year_cohorts_2027_2028'!A242</f>
        <v/>
      </c>
    </row>
    <row r="243">
      <c r="A243">
        <f>'07_boards'!A243</f>
        <v/>
      </c>
      <c r="B243">
        <f>'08_mediums'!A243</f>
        <v/>
      </c>
      <c r="C243">
        <f>'09_grades'!A243</f>
        <v/>
      </c>
      <c r="D243">
        <f>'10_streams'!A243</f>
        <v/>
      </c>
      <c r="E243">
        <f>'11_divisions'!A243</f>
        <v/>
      </c>
      <c r="F243">
        <f>'12_subjects'!A243</f>
        <v/>
      </c>
      <c r="G243">
        <f>'14_categories'!A243</f>
        <v/>
      </c>
      <c r="H243">
        <f>'16_courses'!A243</f>
        <v/>
      </c>
      <c r="I243">
        <f>'16_courses'!C243</f>
        <v/>
      </c>
      <c r="J243">
        <f>'18_cohorts'!A243</f>
        <v/>
      </c>
      <c r="K243">
        <f>'23_users_staff'!A243</f>
        <v/>
      </c>
      <c r="L243">
        <f>'24_users_students'!A243</f>
        <v/>
      </c>
      <c r="M243">
        <f>'25_users_parents'!A243</f>
        <v/>
      </c>
      <c r="N243">
        <f>'21_custom_roles'!A243</f>
        <v/>
      </c>
      <c r="O243">
        <f>'34_master_course_template'!A243</f>
        <v/>
      </c>
      <c r="P243">
        <f>'06_academic_years'!A243</f>
        <v/>
      </c>
      <c r="Q243">
        <f>'58_next_year_courses_2027_2028'!A243</f>
        <v/>
      </c>
      <c r="R243">
        <f>'59_next_year_cohorts_2027_2028'!A243</f>
        <v/>
      </c>
    </row>
    <row r="244">
      <c r="A244">
        <f>'07_boards'!A244</f>
        <v/>
      </c>
      <c r="B244">
        <f>'08_mediums'!A244</f>
        <v/>
      </c>
      <c r="C244">
        <f>'09_grades'!A244</f>
        <v/>
      </c>
      <c r="D244">
        <f>'10_streams'!A244</f>
        <v/>
      </c>
      <c r="E244">
        <f>'11_divisions'!A244</f>
        <v/>
      </c>
      <c r="F244">
        <f>'12_subjects'!A244</f>
        <v/>
      </c>
      <c r="G244">
        <f>'14_categories'!A244</f>
        <v/>
      </c>
      <c r="H244">
        <f>'16_courses'!A244</f>
        <v/>
      </c>
      <c r="I244">
        <f>'16_courses'!C244</f>
        <v/>
      </c>
      <c r="J244">
        <f>'18_cohorts'!A244</f>
        <v/>
      </c>
      <c r="K244">
        <f>'23_users_staff'!A244</f>
        <v/>
      </c>
      <c r="L244">
        <f>'24_users_students'!A244</f>
        <v/>
      </c>
      <c r="M244">
        <f>'25_users_parents'!A244</f>
        <v/>
      </c>
      <c r="N244">
        <f>'21_custom_roles'!A244</f>
        <v/>
      </c>
      <c r="O244">
        <f>'34_master_course_template'!A244</f>
        <v/>
      </c>
      <c r="P244">
        <f>'06_academic_years'!A244</f>
        <v/>
      </c>
      <c r="Q244">
        <f>'58_next_year_courses_2027_2028'!A244</f>
        <v/>
      </c>
      <c r="R244">
        <f>'59_next_year_cohorts_2027_2028'!A244</f>
        <v/>
      </c>
    </row>
    <row r="245">
      <c r="A245">
        <f>'07_boards'!A245</f>
        <v/>
      </c>
      <c r="B245">
        <f>'08_mediums'!A245</f>
        <v/>
      </c>
      <c r="C245">
        <f>'09_grades'!A245</f>
        <v/>
      </c>
      <c r="D245">
        <f>'10_streams'!A245</f>
        <v/>
      </c>
      <c r="E245">
        <f>'11_divisions'!A245</f>
        <v/>
      </c>
      <c r="F245">
        <f>'12_subjects'!A245</f>
        <v/>
      </c>
      <c r="G245">
        <f>'14_categories'!A245</f>
        <v/>
      </c>
      <c r="H245">
        <f>'16_courses'!A245</f>
        <v/>
      </c>
      <c r="I245">
        <f>'16_courses'!C245</f>
        <v/>
      </c>
      <c r="J245">
        <f>'18_cohorts'!A245</f>
        <v/>
      </c>
      <c r="K245">
        <f>'23_users_staff'!A245</f>
        <v/>
      </c>
      <c r="L245">
        <f>'24_users_students'!A245</f>
        <v/>
      </c>
      <c r="M245">
        <f>'25_users_parents'!A245</f>
        <v/>
      </c>
      <c r="N245">
        <f>'21_custom_roles'!A245</f>
        <v/>
      </c>
      <c r="O245">
        <f>'34_master_course_template'!A245</f>
        <v/>
      </c>
      <c r="P245">
        <f>'06_academic_years'!A245</f>
        <v/>
      </c>
      <c r="Q245">
        <f>'58_next_year_courses_2027_2028'!A245</f>
        <v/>
      </c>
      <c r="R245">
        <f>'59_next_year_cohorts_2027_2028'!A245</f>
        <v/>
      </c>
    </row>
    <row r="246">
      <c r="A246">
        <f>'07_boards'!A246</f>
        <v/>
      </c>
      <c r="B246">
        <f>'08_mediums'!A246</f>
        <v/>
      </c>
      <c r="C246">
        <f>'09_grades'!A246</f>
        <v/>
      </c>
      <c r="D246">
        <f>'10_streams'!A246</f>
        <v/>
      </c>
      <c r="E246">
        <f>'11_divisions'!A246</f>
        <v/>
      </c>
      <c r="F246">
        <f>'12_subjects'!A246</f>
        <v/>
      </c>
      <c r="G246">
        <f>'14_categories'!A246</f>
        <v/>
      </c>
      <c r="H246">
        <f>'16_courses'!A246</f>
        <v/>
      </c>
      <c r="I246">
        <f>'16_courses'!C246</f>
        <v/>
      </c>
      <c r="J246">
        <f>'18_cohorts'!A246</f>
        <v/>
      </c>
      <c r="K246">
        <f>'23_users_staff'!A246</f>
        <v/>
      </c>
      <c r="L246">
        <f>'24_users_students'!A246</f>
        <v/>
      </c>
      <c r="M246">
        <f>'25_users_parents'!A246</f>
        <v/>
      </c>
      <c r="N246">
        <f>'21_custom_roles'!A246</f>
        <v/>
      </c>
      <c r="O246">
        <f>'34_master_course_template'!A246</f>
        <v/>
      </c>
      <c r="P246">
        <f>'06_academic_years'!A246</f>
        <v/>
      </c>
      <c r="Q246">
        <f>'58_next_year_courses_2027_2028'!A246</f>
        <v/>
      </c>
      <c r="R246">
        <f>'59_next_year_cohorts_2027_2028'!A246</f>
        <v/>
      </c>
    </row>
    <row r="247">
      <c r="A247">
        <f>'07_boards'!A247</f>
        <v/>
      </c>
      <c r="B247">
        <f>'08_mediums'!A247</f>
        <v/>
      </c>
      <c r="C247">
        <f>'09_grades'!A247</f>
        <v/>
      </c>
      <c r="D247">
        <f>'10_streams'!A247</f>
        <v/>
      </c>
      <c r="E247">
        <f>'11_divisions'!A247</f>
        <v/>
      </c>
      <c r="F247">
        <f>'12_subjects'!A247</f>
        <v/>
      </c>
      <c r="G247">
        <f>'14_categories'!A247</f>
        <v/>
      </c>
      <c r="H247">
        <f>'16_courses'!A247</f>
        <v/>
      </c>
      <c r="I247">
        <f>'16_courses'!C247</f>
        <v/>
      </c>
      <c r="J247">
        <f>'18_cohorts'!A247</f>
        <v/>
      </c>
      <c r="K247">
        <f>'23_users_staff'!A247</f>
        <v/>
      </c>
      <c r="L247">
        <f>'24_users_students'!A247</f>
        <v/>
      </c>
      <c r="M247">
        <f>'25_users_parents'!A247</f>
        <v/>
      </c>
      <c r="N247">
        <f>'21_custom_roles'!A247</f>
        <v/>
      </c>
      <c r="O247">
        <f>'34_master_course_template'!A247</f>
        <v/>
      </c>
      <c r="P247">
        <f>'06_academic_years'!A247</f>
        <v/>
      </c>
      <c r="Q247">
        <f>'58_next_year_courses_2027_2028'!A247</f>
        <v/>
      </c>
      <c r="R247">
        <f>'59_next_year_cohorts_2027_2028'!A247</f>
        <v/>
      </c>
    </row>
    <row r="248">
      <c r="A248">
        <f>'07_boards'!A248</f>
        <v/>
      </c>
      <c r="B248">
        <f>'08_mediums'!A248</f>
        <v/>
      </c>
      <c r="C248">
        <f>'09_grades'!A248</f>
        <v/>
      </c>
      <c r="D248">
        <f>'10_streams'!A248</f>
        <v/>
      </c>
      <c r="E248">
        <f>'11_divisions'!A248</f>
        <v/>
      </c>
      <c r="F248">
        <f>'12_subjects'!A248</f>
        <v/>
      </c>
      <c r="G248">
        <f>'14_categories'!A248</f>
        <v/>
      </c>
      <c r="H248">
        <f>'16_courses'!A248</f>
        <v/>
      </c>
      <c r="I248">
        <f>'16_courses'!C248</f>
        <v/>
      </c>
      <c r="J248">
        <f>'18_cohorts'!A248</f>
        <v/>
      </c>
      <c r="K248">
        <f>'23_users_staff'!A248</f>
        <v/>
      </c>
      <c r="L248">
        <f>'24_users_students'!A248</f>
        <v/>
      </c>
      <c r="M248">
        <f>'25_users_parents'!A248</f>
        <v/>
      </c>
      <c r="N248">
        <f>'21_custom_roles'!A248</f>
        <v/>
      </c>
      <c r="O248">
        <f>'34_master_course_template'!A248</f>
        <v/>
      </c>
      <c r="P248">
        <f>'06_academic_years'!A248</f>
        <v/>
      </c>
      <c r="Q248">
        <f>'58_next_year_courses_2027_2028'!A248</f>
        <v/>
      </c>
      <c r="R248">
        <f>'59_next_year_cohorts_2027_2028'!A248</f>
        <v/>
      </c>
    </row>
    <row r="249">
      <c r="A249">
        <f>'07_boards'!A249</f>
        <v/>
      </c>
      <c r="B249">
        <f>'08_mediums'!A249</f>
        <v/>
      </c>
      <c r="C249">
        <f>'09_grades'!A249</f>
        <v/>
      </c>
      <c r="D249">
        <f>'10_streams'!A249</f>
        <v/>
      </c>
      <c r="E249">
        <f>'11_divisions'!A249</f>
        <v/>
      </c>
      <c r="F249">
        <f>'12_subjects'!A249</f>
        <v/>
      </c>
      <c r="G249">
        <f>'14_categories'!A249</f>
        <v/>
      </c>
      <c r="H249">
        <f>'16_courses'!A249</f>
        <v/>
      </c>
      <c r="I249">
        <f>'16_courses'!C249</f>
        <v/>
      </c>
      <c r="J249">
        <f>'18_cohorts'!A249</f>
        <v/>
      </c>
      <c r="K249">
        <f>'23_users_staff'!A249</f>
        <v/>
      </c>
      <c r="L249">
        <f>'24_users_students'!A249</f>
        <v/>
      </c>
      <c r="M249">
        <f>'25_users_parents'!A249</f>
        <v/>
      </c>
      <c r="N249">
        <f>'21_custom_roles'!A249</f>
        <v/>
      </c>
      <c r="O249">
        <f>'34_master_course_template'!A249</f>
        <v/>
      </c>
      <c r="P249">
        <f>'06_academic_years'!A249</f>
        <v/>
      </c>
      <c r="Q249">
        <f>'58_next_year_courses_2027_2028'!A249</f>
        <v/>
      </c>
      <c r="R249">
        <f>'59_next_year_cohorts_2027_2028'!A249</f>
        <v/>
      </c>
    </row>
    <row r="250">
      <c r="A250">
        <f>'07_boards'!A250</f>
        <v/>
      </c>
      <c r="B250">
        <f>'08_mediums'!A250</f>
        <v/>
      </c>
      <c r="C250">
        <f>'09_grades'!A250</f>
        <v/>
      </c>
      <c r="D250">
        <f>'10_streams'!A250</f>
        <v/>
      </c>
      <c r="E250">
        <f>'11_divisions'!A250</f>
        <v/>
      </c>
      <c r="F250">
        <f>'12_subjects'!A250</f>
        <v/>
      </c>
      <c r="G250">
        <f>'14_categories'!A250</f>
        <v/>
      </c>
      <c r="H250">
        <f>'16_courses'!A250</f>
        <v/>
      </c>
      <c r="I250">
        <f>'16_courses'!C250</f>
        <v/>
      </c>
      <c r="J250">
        <f>'18_cohorts'!A250</f>
        <v/>
      </c>
      <c r="K250">
        <f>'23_users_staff'!A250</f>
        <v/>
      </c>
      <c r="L250">
        <f>'24_users_students'!A250</f>
        <v/>
      </c>
      <c r="M250">
        <f>'25_users_parents'!A250</f>
        <v/>
      </c>
      <c r="N250">
        <f>'21_custom_roles'!A250</f>
        <v/>
      </c>
      <c r="O250">
        <f>'34_master_course_template'!A250</f>
        <v/>
      </c>
      <c r="P250">
        <f>'06_academic_years'!A250</f>
        <v/>
      </c>
      <c r="Q250">
        <f>'58_next_year_courses_2027_2028'!A250</f>
        <v/>
      </c>
      <c r="R250">
        <f>'59_next_year_cohorts_2027_2028'!A250</f>
        <v/>
      </c>
    </row>
    <row r="251">
      <c r="A251">
        <f>'07_boards'!A251</f>
        <v/>
      </c>
      <c r="B251">
        <f>'08_mediums'!A251</f>
        <v/>
      </c>
      <c r="C251">
        <f>'09_grades'!A251</f>
        <v/>
      </c>
      <c r="D251">
        <f>'10_streams'!A251</f>
        <v/>
      </c>
      <c r="E251">
        <f>'11_divisions'!A251</f>
        <v/>
      </c>
      <c r="F251">
        <f>'12_subjects'!A251</f>
        <v/>
      </c>
      <c r="G251">
        <f>'14_categories'!A251</f>
        <v/>
      </c>
      <c r="H251">
        <f>'16_courses'!A251</f>
        <v/>
      </c>
      <c r="I251">
        <f>'16_courses'!C251</f>
        <v/>
      </c>
      <c r="J251">
        <f>'18_cohorts'!A251</f>
        <v/>
      </c>
      <c r="K251">
        <f>'23_users_staff'!A251</f>
        <v/>
      </c>
      <c r="L251">
        <f>'24_users_students'!A251</f>
        <v/>
      </c>
      <c r="M251">
        <f>'25_users_parents'!A251</f>
        <v/>
      </c>
      <c r="N251">
        <f>'21_custom_roles'!A251</f>
        <v/>
      </c>
      <c r="O251">
        <f>'34_master_course_template'!A251</f>
        <v/>
      </c>
      <c r="P251">
        <f>'06_academic_years'!A251</f>
        <v/>
      </c>
      <c r="Q251">
        <f>'58_next_year_courses_2027_2028'!A251</f>
        <v/>
      </c>
      <c r="R251">
        <f>'59_next_year_cohorts_2027_2028'!A251</f>
        <v/>
      </c>
    </row>
    <row r="252">
      <c r="A252">
        <f>'07_boards'!A252</f>
        <v/>
      </c>
      <c r="B252">
        <f>'08_mediums'!A252</f>
        <v/>
      </c>
      <c r="C252">
        <f>'09_grades'!A252</f>
        <v/>
      </c>
      <c r="D252">
        <f>'10_streams'!A252</f>
        <v/>
      </c>
      <c r="E252">
        <f>'11_divisions'!A252</f>
        <v/>
      </c>
      <c r="F252">
        <f>'12_subjects'!A252</f>
        <v/>
      </c>
      <c r="G252">
        <f>'14_categories'!A252</f>
        <v/>
      </c>
      <c r="H252">
        <f>'16_courses'!A252</f>
        <v/>
      </c>
      <c r="I252">
        <f>'16_courses'!C252</f>
        <v/>
      </c>
      <c r="J252">
        <f>'18_cohorts'!A252</f>
        <v/>
      </c>
      <c r="K252">
        <f>'23_users_staff'!A252</f>
        <v/>
      </c>
      <c r="L252">
        <f>'24_users_students'!A252</f>
        <v/>
      </c>
      <c r="M252">
        <f>'25_users_parents'!A252</f>
        <v/>
      </c>
      <c r="N252">
        <f>'21_custom_roles'!A252</f>
        <v/>
      </c>
      <c r="O252">
        <f>'34_master_course_template'!A252</f>
        <v/>
      </c>
      <c r="P252">
        <f>'06_academic_years'!A252</f>
        <v/>
      </c>
      <c r="Q252">
        <f>'58_next_year_courses_2027_2028'!A252</f>
        <v/>
      </c>
      <c r="R252">
        <f>'59_next_year_cohorts_2027_2028'!A252</f>
        <v/>
      </c>
    </row>
    <row r="253">
      <c r="A253">
        <f>'07_boards'!A253</f>
        <v/>
      </c>
      <c r="B253">
        <f>'08_mediums'!A253</f>
        <v/>
      </c>
      <c r="C253">
        <f>'09_grades'!A253</f>
        <v/>
      </c>
      <c r="D253">
        <f>'10_streams'!A253</f>
        <v/>
      </c>
      <c r="E253">
        <f>'11_divisions'!A253</f>
        <v/>
      </c>
      <c r="F253">
        <f>'12_subjects'!A253</f>
        <v/>
      </c>
      <c r="G253">
        <f>'14_categories'!A253</f>
        <v/>
      </c>
      <c r="H253">
        <f>'16_courses'!A253</f>
        <v/>
      </c>
      <c r="I253">
        <f>'16_courses'!C253</f>
        <v/>
      </c>
      <c r="J253">
        <f>'18_cohorts'!A253</f>
        <v/>
      </c>
      <c r="K253">
        <f>'23_users_staff'!A253</f>
        <v/>
      </c>
      <c r="L253">
        <f>'24_users_students'!A253</f>
        <v/>
      </c>
      <c r="M253">
        <f>'25_users_parents'!A253</f>
        <v/>
      </c>
      <c r="N253">
        <f>'21_custom_roles'!A253</f>
        <v/>
      </c>
      <c r="O253">
        <f>'34_master_course_template'!A253</f>
        <v/>
      </c>
      <c r="P253">
        <f>'06_academic_years'!A253</f>
        <v/>
      </c>
      <c r="Q253">
        <f>'58_next_year_courses_2027_2028'!A253</f>
        <v/>
      </c>
      <c r="R253">
        <f>'59_next_year_cohorts_2027_2028'!A253</f>
        <v/>
      </c>
    </row>
    <row r="254">
      <c r="A254">
        <f>'07_boards'!A254</f>
        <v/>
      </c>
      <c r="B254">
        <f>'08_mediums'!A254</f>
        <v/>
      </c>
      <c r="C254">
        <f>'09_grades'!A254</f>
        <v/>
      </c>
      <c r="D254">
        <f>'10_streams'!A254</f>
        <v/>
      </c>
      <c r="E254">
        <f>'11_divisions'!A254</f>
        <v/>
      </c>
      <c r="F254">
        <f>'12_subjects'!A254</f>
        <v/>
      </c>
      <c r="G254">
        <f>'14_categories'!A254</f>
        <v/>
      </c>
      <c r="H254">
        <f>'16_courses'!A254</f>
        <v/>
      </c>
      <c r="I254">
        <f>'16_courses'!C254</f>
        <v/>
      </c>
      <c r="J254">
        <f>'18_cohorts'!A254</f>
        <v/>
      </c>
      <c r="K254">
        <f>'23_users_staff'!A254</f>
        <v/>
      </c>
      <c r="L254">
        <f>'24_users_students'!A254</f>
        <v/>
      </c>
      <c r="M254">
        <f>'25_users_parents'!A254</f>
        <v/>
      </c>
      <c r="N254">
        <f>'21_custom_roles'!A254</f>
        <v/>
      </c>
      <c r="O254">
        <f>'34_master_course_template'!A254</f>
        <v/>
      </c>
      <c r="P254">
        <f>'06_academic_years'!A254</f>
        <v/>
      </c>
      <c r="Q254">
        <f>'58_next_year_courses_2027_2028'!A254</f>
        <v/>
      </c>
      <c r="R254">
        <f>'59_next_year_cohorts_2027_2028'!A254</f>
        <v/>
      </c>
    </row>
    <row r="255">
      <c r="A255">
        <f>'07_boards'!A255</f>
        <v/>
      </c>
      <c r="B255">
        <f>'08_mediums'!A255</f>
        <v/>
      </c>
      <c r="C255">
        <f>'09_grades'!A255</f>
        <v/>
      </c>
      <c r="D255">
        <f>'10_streams'!A255</f>
        <v/>
      </c>
      <c r="E255">
        <f>'11_divisions'!A255</f>
        <v/>
      </c>
      <c r="F255">
        <f>'12_subjects'!A255</f>
        <v/>
      </c>
      <c r="G255">
        <f>'14_categories'!A255</f>
        <v/>
      </c>
      <c r="H255">
        <f>'16_courses'!A255</f>
        <v/>
      </c>
      <c r="I255">
        <f>'16_courses'!C255</f>
        <v/>
      </c>
      <c r="J255">
        <f>'18_cohorts'!A255</f>
        <v/>
      </c>
      <c r="K255">
        <f>'23_users_staff'!A255</f>
        <v/>
      </c>
      <c r="L255">
        <f>'24_users_students'!A255</f>
        <v/>
      </c>
      <c r="M255">
        <f>'25_users_parents'!A255</f>
        <v/>
      </c>
      <c r="N255">
        <f>'21_custom_roles'!A255</f>
        <v/>
      </c>
      <c r="O255">
        <f>'34_master_course_template'!A255</f>
        <v/>
      </c>
      <c r="P255">
        <f>'06_academic_years'!A255</f>
        <v/>
      </c>
      <c r="Q255">
        <f>'58_next_year_courses_2027_2028'!A255</f>
        <v/>
      </c>
      <c r="R255">
        <f>'59_next_year_cohorts_2027_2028'!A255</f>
        <v/>
      </c>
    </row>
    <row r="256">
      <c r="A256">
        <f>'07_boards'!A256</f>
        <v/>
      </c>
      <c r="B256">
        <f>'08_mediums'!A256</f>
        <v/>
      </c>
      <c r="C256">
        <f>'09_grades'!A256</f>
        <v/>
      </c>
      <c r="D256">
        <f>'10_streams'!A256</f>
        <v/>
      </c>
      <c r="E256">
        <f>'11_divisions'!A256</f>
        <v/>
      </c>
      <c r="F256">
        <f>'12_subjects'!A256</f>
        <v/>
      </c>
      <c r="G256">
        <f>'14_categories'!A256</f>
        <v/>
      </c>
      <c r="H256">
        <f>'16_courses'!A256</f>
        <v/>
      </c>
      <c r="I256">
        <f>'16_courses'!C256</f>
        <v/>
      </c>
      <c r="J256">
        <f>'18_cohorts'!A256</f>
        <v/>
      </c>
      <c r="K256">
        <f>'23_users_staff'!A256</f>
        <v/>
      </c>
      <c r="L256">
        <f>'24_users_students'!A256</f>
        <v/>
      </c>
      <c r="M256">
        <f>'25_users_parents'!A256</f>
        <v/>
      </c>
      <c r="N256">
        <f>'21_custom_roles'!A256</f>
        <v/>
      </c>
      <c r="O256">
        <f>'34_master_course_template'!A256</f>
        <v/>
      </c>
      <c r="P256">
        <f>'06_academic_years'!A256</f>
        <v/>
      </c>
      <c r="Q256">
        <f>'58_next_year_courses_2027_2028'!A256</f>
        <v/>
      </c>
      <c r="R256">
        <f>'59_next_year_cohorts_2027_2028'!A256</f>
        <v/>
      </c>
    </row>
    <row r="257">
      <c r="A257">
        <f>'07_boards'!A257</f>
        <v/>
      </c>
      <c r="B257">
        <f>'08_mediums'!A257</f>
        <v/>
      </c>
      <c r="C257">
        <f>'09_grades'!A257</f>
        <v/>
      </c>
      <c r="D257">
        <f>'10_streams'!A257</f>
        <v/>
      </c>
      <c r="E257">
        <f>'11_divisions'!A257</f>
        <v/>
      </c>
      <c r="F257">
        <f>'12_subjects'!A257</f>
        <v/>
      </c>
      <c r="G257">
        <f>'14_categories'!A257</f>
        <v/>
      </c>
      <c r="H257">
        <f>'16_courses'!A257</f>
        <v/>
      </c>
      <c r="I257">
        <f>'16_courses'!C257</f>
        <v/>
      </c>
      <c r="J257">
        <f>'18_cohorts'!A257</f>
        <v/>
      </c>
      <c r="K257">
        <f>'23_users_staff'!A257</f>
        <v/>
      </c>
      <c r="L257">
        <f>'24_users_students'!A257</f>
        <v/>
      </c>
      <c r="M257">
        <f>'25_users_parents'!A257</f>
        <v/>
      </c>
      <c r="N257">
        <f>'21_custom_roles'!A257</f>
        <v/>
      </c>
      <c r="O257">
        <f>'34_master_course_template'!A257</f>
        <v/>
      </c>
      <c r="P257">
        <f>'06_academic_years'!A257</f>
        <v/>
      </c>
      <c r="Q257">
        <f>'58_next_year_courses_2027_2028'!A257</f>
        <v/>
      </c>
      <c r="R257">
        <f>'59_next_year_cohorts_2027_2028'!A257</f>
        <v/>
      </c>
    </row>
    <row r="258">
      <c r="A258">
        <f>'07_boards'!A258</f>
        <v/>
      </c>
      <c r="B258">
        <f>'08_mediums'!A258</f>
        <v/>
      </c>
      <c r="C258">
        <f>'09_grades'!A258</f>
        <v/>
      </c>
      <c r="D258">
        <f>'10_streams'!A258</f>
        <v/>
      </c>
      <c r="E258">
        <f>'11_divisions'!A258</f>
        <v/>
      </c>
      <c r="F258">
        <f>'12_subjects'!A258</f>
        <v/>
      </c>
      <c r="G258">
        <f>'14_categories'!A258</f>
        <v/>
      </c>
      <c r="H258">
        <f>'16_courses'!A258</f>
        <v/>
      </c>
      <c r="I258">
        <f>'16_courses'!C258</f>
        <v/>
      </c>
      <c r="J258">
        <f>'18_cohorts'!A258</f>
        <v/>
      </c>
      <c r="K258">
        <f>'23_users_staff'!A258</f>
        <v/>
      </c>
      <c r="L258">
        <f>'24_users_students'!A258</f>
        <v/>
      </c>
      <c r="M258">
        <f>'25_users_parents'!A258</f>
        <v/>
      </c>
      <c r="N258">
        <f>'21_custom_roles'!A258</f>
        <v/>
      </c>
      <c r="O258">
        <f>'34_master_course_template'!A258</f>
        <v/>
      </c>
      <c r="P258">
        <f>'06_academic_years'!A258</f>
        <v/>
      </c>
      <c r="Q258">
        <f>'58_next_year_courses_2027_2028'!A258</f>
        <v/>
      </c>
      <c r="R258">
        <f>'59_next_year_cohorts_2027_2028'!A258</f>
        <v/>
      </c>
    </row>
    <row r="259">
      <c r="A259">
        <f>'07_boards'!A259</f>
        <v/>
      </c>
      <c r="B259">
        <f>'08_mediums'!A259</f>
        <v/>
      </c>
      <c r="C259">
        <f>'09_grades'!A259</f>
        <v/>
      </c>
      <c r="D259">
        <f>'10_streams'!A259</f>
        <v/>
      </c>
      <c r="E259">
        <f>'11_divisions'!A259</f>
        <v/>
      </c>
      <c r="F259">
        <f>'12_subjects'!A259</f>
        <v/>
      </c>
      <c r="G259">
        <f>'14_categories'!A259</f>
        <v/>
      </c>
      <c r="H259">
        <f>'16_courses'!A259</f>
        <v/>
      </c>
      <c r="I259">
        <f>'16_courses'!C259</f>
        <v/>
      </c>
      <c r="J259">
        <f>'18_cohorts'!A259</f>
        <v/>
      </c>
      <c r="K259">
        <f>'23_users_staff'!A259</f>
        <v/>
      </c>
      <c r="L259">
        <f>'24_users_students'!A259</f>
        <v/>
      </c>
      <c r="M259">
        <f>'25_users_parents'!A259</f>
        <v/>
      </c>
      <c r="N259">
        <f>'21_custom_roles'!A259</f>
        <v/>
      </c>
      <c r="O259">
        <f>'34_master_course_template'!A259</f>
        <v/>
      </c>
      <c r="P259">
        <f>'06_academic_years'!A259</f>
        <v/>
      </c>
      <c r="Q259">
        <f>'58_next_year_courses_2027_2028'!A259</f>
        <v/>
      </c>
      <c r="R259">
        <f>'59_next_year_cohorts_2027_2028'!A259</f>
        <v/>
      </c>
    </row>
    <row r="260">
      <c r="A260">
        <f>'07_boards'!A260</f>
        <v/>
      </c>
      <c r="B260">
        <f>'08_mediums'!A260</f>
        <v/>
      </c>
      <c r="C260">
        <f>'09_grades'!A260</f>
        <v/>
      </c>
      <c r="D260">
        <f>'10_streams'!A260</f>
        <v/>
      </c>
      <c r="E260">
        <f>'11_divisions'!A260</f>
        <v/>
      </c>
      <c r="F260">
        <f>'12_subjects'!A260</f>
        <v/>
      </c>
      <c r="G260">
        <f>'14_categories'!A260</f>
        <v/>
      </c>
      <c r="H260">
        <f>'16_courses'!A260</f>
        <v/>
      </c>
      <c r="I260">
        <f>'16_courses'!C260</f>
        <v/>
      </c>
      <c r="J260">
        <f>'18_cohorts'!A260</f>
        <v/>
      </c>
      <c r="K260">
        <f>'23_users_staff'!A260</f>
        <v/>
      </c>
      <c r="L260">
        <f>'24_users_students'!A260</f>
        <v/>
      </c>
      <c r="M260">
        <f>'25_users_parents'!A260</f>
        <v/>
      </c>
      <c r="N260">
        <f>'21_custom_roles'!A260</f>
        <v/>
      </c>
      <c r="O260">
        <f>'34_master_course_template'!A260</f>
        <v/>
      </c>
      <c r="P260">
        <f>'06_academic_years'!A260</f>
        <v/>
      </c>
      <c r="Q260">
        <f>'58_next_year_courses_2027_2028'!A260</f>
        <v/>
      </c>
      <c r="R260">
        <f>'59_next_year_cohorts_2027_2028'!A260</f>
        <v/>
      </c>
    </row>
    <row r="261">
      <c r="A261">
        <f>'07_boards'!A261</f>
        <v/>
      </c>
      <c r="B261">
        <f>'08_mediums'!A261</f>
        <v/>
      </c>
      <c r="C261">
        <f>'09_grades'!A261</f>
        <v/>
      </c>
      <c r="D261">
        <f>'10_streams'!A261</f>
        <v/>
      </c>
      <c r="E261">
        <f>'11_divisions'!A261</f>
        <v/>
      </c>
      <c r="F261">
        <f>'12_subjects'!A261</f>
        <v/>
      </c>
      <c r="G261">
        <f>'14_categories'!A261</f>
        <v/>
      </c>
      <c r="H261">
        <f>'16_courses'!A261</f>
        <v/>
      </c>
      <c r="I261">
        <f>'16_courses'!C261</f>
        <v/>
      </c>
      <c r="J261">
        <f>'18_cohorts'!A261</f>
        <v/>
      </c>
      <c r="K261">
        <f>'23_users_staff'!A261</f>
        <v/>
      </c>
      <c r="L261">
        <f>'24_users_students'!A261</f>
        <v/>
      </c>
      <c r="M261">
        <f>'25_users_parents'!A261</f>
        <v/>
      </c>
      <c r="N261">
        <f>'21_custom_roles'!A261</f>
        <v/>
      </c>
      <c r="O261">
        <f>'34_master_course_template'!A261</f>
        <v/>
      </c>
      <c r="P261">
        <f>'06_academic_years'!A261</f>
        <v/>
      </c>
      <c r="Q261">
        <f>'58_next_year_courses_2027_2028'!A261</f>
        <v/>
      </c>
      <c r="R261">
        <f>'59_next_year_cohorts_2027_2028'!A261</f>
        <v/>
      </c>
    </row>
    <row r="262">
      <c r="A262">
        <f>'07_boards'!A262</f>
        <v/>
      </c>
      <c r="B262">
        <f>'08_mediums'!A262</f>
        <v/>
      </c>
      <c r="C262">
        <f>'09_grades'!A262</f>
        <v/>
      </c>
      <c r="D262">
        <f>'10_streams'!A262</f>
        <v/>
      </c>
      <c r="E262">
        <f>'11_divisions'!A262</f>
        <v/>
      </c>
      <c r="F262">
        <f>'12_subjects'!A262</f>
        <v/>
      </c>
      <c r="G262">
        <f>'14_categories'!A262</f>
        <v/>
      </c>
      <c r="H262">
        <f>'16_courses'!A262</f>
        <v/>
      </c>
      <c r="I262">
        <f>'16_courses'!C262</f>
        <v/>
      </c>
      <c r="J262">
        <f>'18_cohorts'!A262</f>
        <v/>
      </c>
      <c r="K262">
        <f>'23_users_staff'!A262</f>
        <v/>
      </c>
      <c r="L262">
        <f>'24_users_students'!A262</f>
        <v/>
      </c>
      <c r="M262">
        <f>'25_users_parents'!A262</f>
        <v/>
      </c>
      <c r="N262">
        <f>'21_custom_roles'!A262</f>
        <v/>
      </c>
      <c r="O262">
        <f>'34_master_course_template'!A262</f>
        <v/>
      </c>
      <c r="P262">
        <f>'06_academic_years'!A262</f>
        <v/>
      </c>
      <c r="Q262">
        <f>'58_next_year_courses_2027_2028'!A262</f>
        <v/>
      </c>
      <c r="R262">
        <f>'59_next_year_cohorts_2027_2028'!A262</f>
        <v/>
      </c>
    </row>
    <row r="263">
      <c r="A263">
        <f>'07_boards'!A263</f>
        <v/>
      </c>
      <c r="B263">
        <f>'08_mediums'!A263</f>
        <v/>
      </c>
      <c r="C263">
        <f>'09_grades'!A263</f>
        <v/>
      </c>
      <c r="D263">
        <f>'10_streams'!A263</f>
        <v/>
      </c>
      <c r="E263">
        <f>'11_divisions'!A263</f>
        <v/>
      </c>
      <c r="F263">
        <f>'12_subjects'!A263</f>
        <v/>
      </c>
      <c r="G263">
        <f>'14_categories'!A263</f>
        <v/>
      </c>
      <c r="H263">
        <f>'16_courses'!A263</f>
        <v/>
      </c>
      <c r="I263">
        <f>'16_courses'!C263</f>
        <v/>
      </c>
      <c r="J263">
        <f>'18_cohorts'!A263</f>
        <v/>
      </c>
      <c r="K263">
        <f>'23_users_staff'!A263</f>
        <v/>
      </c>
      <c r="L263">
        <f>'24_users_students'!A263</f>
        <v/>
      </c>
      <c r="M263">
        <f>'25_users_parents'!A263</f>
        <v/>
      </c>
      <c r="N263">
        <f>'21_custom_roles'!A263</f>
        <v/>
      </c>
      <c r="O263">
        <f>'34_master_course_template'!A263</f>
        <v/>
      </c>
      <c r="P263">
        <f>'06_academic_years'!A263</f>
        <v/>
      </c>
      <c r="Q263">
        <f>'58_next_year_courses_2027_2028'!A263</f>
        <v/>
      </c>
      <c r="R263">
        <f>'59_next_year_cohorts_2027_2028'!A263</f>
        <v/>
      </c>
    </row>
    <row r="264">
      <c r="A264">
        <f>'07_boards'!A264</f>
        <v/>
      </c>
      <c r="B264">
        <f>'08_mediums'!A264</f>
        <v/>
      </c>
      <c r="C264">
        <f>'09_grades'!A264</f>
        <v/>
      </c>
      <c r="D264">
        <f>'10_streams'!A264</f>
        <v/>
      </c>
      <c r="E264">
        <f>'11_divisions'!A264</f>
        <v/>
      </c>
      <c r="F264">
        <f>'12_subjects'!A264</f>
        <v/>
      </c>
      <c r="G264">
        <f>'14_categories'!A264</f>
        <v/>
      </c>
      <c r="H264">
        <f>'16_courses'!A264</f>
        <v/>
      </c>
      <c r="I264">
        <f>'16_courses'!C264</f>
        <v/>
      </c>
      <c r="J264">
        <f>'18_cohorts'!A264</f>
        <v/>
      </c>
      <c r="K264">
        <f>'23_users_staff'!A264</f>
        <v/>
      </c>
      <c r="L264">
        <f>'24_users_students'!A264</f>
        <v/>
      </c>
      <c r="M264">
        <f>'25_users_parents'!A264</f>
        <v/>
      </c>
      <c r="N264">
        <f>'21_custom_roles'!A264</f>
        <v/>
      </c>
      <c r="O264">
        <f>'34_master_course_template'!A264</f>
        <v/>
      </c>
      <c r="P264">
        <f>'06_academic_years'!A264</f>
        <v/>
      </c>
      <c r="Q264">
        <f>'58_next_year_courses_2027_2028'!A264</f>
        <v/>
      </c>
      <c r="R264">
        <f>'59_next_year_cohorts_2027_2028'!A264</f>
        <v/>
      </c>
    </row>
    <row r="265">
      <c r="A265">
        <f>'07_boards'!A265</f>
        <v/>
      </c>
      <c r="B265">
        <f>'08_mediums'!A265</f>
        <v/>
      </c>
      <c r="C265">
        <f>'09_grades'!A265</f>
        <v/>
      </c>
      <c r="D265">
        <f>'10_streams'!A265</f>
        <v/>
      </c>
      <c r="E265">
        <f>'11_divisions'!A265</f>
        <v/>
      </c>
      <c r="F265">
        <f>'12_subjects'!A265</f>
        <v/>
      </c>
      <c r="G265">
        <f>'14_categories'!A265</f>
        <v/>
      </c>
      <c r="H265">
        <f>'16_courses'!A265</f>
        <v/>
      </c>
      <c r="I265">
        <f>'16_courses'!C265</f>
        <v/>
      </c>
      <c r="J265">
        <f>'18_cohorts'!A265</f>
        <v/>
      </c>
      <c r="K265">
        <f>'23_users_staff'!A265</f>
        <v/>
      </c>
      <c r="L265">
        <f>'24_users_students'!A265</f>
        <v/>
      </c>
      <c r="M265">
        <f>'25_users_parents'!A265</f>
        <v/>
      </c>
      <c r="N265">
        <f>'21_custom_roles'!A265</f>
        <v/>
      </c>
      <c r="O265">
        <f>'34_master_course_template'!A265</f>
        <v/>
      </c>
      <c r="P265">
        <f>'06_academic_years'!A265</f>
        <v/>
      </c>
      <c r="Q265">
        <f>'58_next_year_courses_2027_2028'!A265</f>
        <v/>
      </c>
      <c r="R265">
        <f>'59_next_year_cohorts_2027_2028'!A265</f>
        <v/>
      </c>
    </row>
    <row r="266">
      <c r="A266">
        <f>'07_boards'!A266</f>
        <v/>
      </c>
      <c r="B266">
        <f>'08_mediums'!A266</f>
        <v/>
      </c>
      <c r="C266">
        <f>'09_grades'!A266</f>
        <v/>
      </c>
      <c r="D266">
        <f>'10_streams'!A266</f>
        <v/>
      </c>
      <c r="E266">
        <f>'11_divisions'!A266</f>
        <v/>
      </c>
      <c r="F266">
        <f>'12_subjects'!A266</f>
        <v/>
      </c>
      <c r="G266">
        <f>'14_categories'!A266</f>
        <v/>
      </c>
      <c r="H266">
        <f>'16_courses'!A266</f>
        <v/>
      </c>
      <c r="I266">
        <f>'16_courses'!C266</f>
        <v/>
      </c>
      <c r="J266">
        <f>'18_cohorts'!A266</f>
        <v/>
      </c>
      <c r="K266">
        <f>'23_users_staff'!A266</f>
        <v/>
      </c>
      <c r="L266">
        <f>'24_users_students'!A266</f>
        <v/>
      </c>
      <c r="M266">
        <f>'25_users_parents'!A266</f>
        <v/>
      </c>
      <c r="N266">
        <f>'21_custom_roles'!A266</f>
        <v/>
      </c>
      <c r="O266">
        <f>'34_master_course_template'!A266</f>
        <v/>
      </c>
      <c r="P266">
        <f>'06_academic_years'!A266</f>
        <v/>
      </c>
      <c r="Q266">
        <f>'58_next_year_courses_2027_2028'!A266</f>
        <v/>
      </c>
      <c r="R266">
        <f>'59_next_year_cohorts_2027_2028'!A266</f>
        <v/>
      </c>
    </row>
    <row r="267">
      <c r="A267">
        <f>'07_boards'!A267</f>
        <v/>
      </c>
      <c r="B267">
        <f>'08_mediums'!A267</f>
        <v/>
      </c>
      <c r="C267">
        <f>'09_grades'!A267</f>
        <v/>
      </c>
      <c r="D267">
        <f>'10_streams'!A267</f>
        <v/>
      </c>
      <c r="E267">
        <f>'11_divisions'!A267</f>
        <v/>
      </c>
      <c r="F267">
        <f>'12_subjects'!A267</f>
        <v/>
      </c>
      <c r="G267">
        <f>'14_categories'!A267</f>
        <v/>
      </c>
      <c r="H267">
        <f>'16_courses'!A267</f>
        <v/>
      </c>
      <c r="I267">
        <f>'16_courses'!C267</f>
        <v/>
      </c>
      <c r="J267">
        <f>'18_cohorts'!A267</f>
        <v/>
      </c>
      <c r="K267">
        <f>'23_users_staff'!A267</f>
        <v/>
      </c>
      <c r="L267">
        <f>'24_users_students'!A267</f>
        <v/>
      </c>
      <c r="M267">
        <f>'25_users_parents'!A267</f>
        <v/>
      </c>
      <c r="N267">
        <f>'21_custom_roles'!A267</f>
        <v/>
      </c>
      <c r="O267">
        <f>'34_master_course_template'!A267</f>
        <v/>
      </c>
      <c r="P267">
        <f>'06_academic_years'!A267</f>
        <v/>
      </c>
      <c r="Q267">
        <f>'58_next_year_courses_2027_2028'!A267</f>
        <v/>
      </c>
      <c r="R267">
        <f>'59_next_year_cohorts_2027_2028'!A267</f>
        <v/>
      </c>
    </row>
    <row r="268">
      <c r="A268">
        <f>'07_boards'!A268</f>
        <v/>
      </c>
      <c r="B268">
        <f>'08_mediums'!A268</f>
        <v/>
      </c>
      <c r="C268">
        <f>'09_grades'!A268</f>
        <v/>
      </c>
      <c r="D268">
        <f>'10_streams'!A268</f>
        <v/>
      </c>
      <c r="E268">
        <f>'11_divisions'!A268</f>
        <v/>
      </c>
      <c r="F268">
        <f>'12_subjects'!A268</f>
        <v/>
      </c>
      <c r="G268">
        <f>'14_categories'!A268</f>
        <v/>
      </c>
      <c r="H268">
        <f>'16_courses'!A268</f>
        <v/>
      </c>
      <c r="I268">
        <f>'16_courses'!C268</f>
        <v/>
      </c>
      <c r="J268">
        <f>'18_cohorts'!A268</f>
        <v/>
      </c>
      <c r="K268">
        <f>'23_users_staff'!A268</f>
        <v/>
      </c>
      <c r="L268">
        <f>'24_users_students'!A268</f>
        <v/>
      </c>
      <c r="M268">
        <f>'25_users_parents'!A268</f>
        <v/>
      </c>
      <c r="N268">
        <f>'21_custom_roles'!A268</f>
        <v/>
      </c>
      <c r="O268">
        <f>'34_master_course_template'!A268</f>
        <v/>
      </c>
      <c r="P268">
        <f>'06_academic_years'!A268</f>
        <v/>
      </c>
      <c r="Q268">
        <f>'58_next_year_courses_2027_2028'!A268</f>
        <v/>
      </c>
      <c r="R268">
        <f>'59_next_year_cohorts_2027_2028'!A268</f>
        <v/>
      </c>
    </row>
    <row r="269">
      <c r="A269">
        <f>'07_boards'!A269</f>
        <v/>
      </c>
      <c r="B269">
        <f>'08_mediums'!A269</f>
        <v/>
      </c>
      <c r="C269">
        <f>'09_grades'!A269</f>
        <v/>
      </c>
      <c r="D269">
        <f>'10_streams'!A269</f>
        <v/>
      </c>
      <c r="E269">
        <f>'11_divisions'!A269</f>
        <v/>
      </c>
      <c r="F269">
        <f>'12_subjects'!A269</f>
        <v/>
      </c>
      <c r="G269">
        <f>'14_categories'!A269</f>
        <v/>
      </c>
      <c r="H269">
        <f>'16_courses'!A269</f>
        <v/>
      </c>
      <c r="I269">
        <f>'16_courses'!C269</f>
        <v/>
      </c>
      <c r="J269">
        <f>'18_cohorts'!A269</f>
        <v/>
      </c>
      <c r="K269">
        <f>'23_users_staff'!A269</f>
        <v/>
      </c>
      <c r="L269">
        <f>'24_users_students'!A269</f>
        <v/>
      </c>
      <c r="M269">
        <f>'25_users_parents'!A269</f>
        <v/>
      </c>
      <c r="N269">
        <f>'21_custom_roles'!A269</f>
        <v/>
      </c>
      <c r="O269">
        <f>'34_master_course_template'!A269</f>
        <v/>
      </c>
      <c r="P269">
        <f>'06_academic_years'!A269</f>
        <v/>
      </c>
      <c r="Q269">
        <f>'58_next_year_courses_2027_2028'!A269</f>
        <v/>
      </c>
      <c r="R269">
        <f>'59_next_year_cohorts_2027_2028'!A269</f>
        <v/>
      </c>
    </row>
    <row r="270">
      <c r="A270">
        <f>'07_boards'!A270</f>
        <v/>
      </c>
      <c r="B270">
        <f>'08_mediums'!A270</f>
        <v/>
      </c>
      <c r="C270">
        <f>'09_grades'!A270</f>
        <v/>
      </c>
      <c r="D270">
        <f>'10_streams'!A270</f>
        <v/>
      </c>
      <c r="E270">
        <f>'11_divisions'!A270</f>
        <v/>
      </c>
      <c r="F270">
        <f>'12_subjects'!A270</f>
        <v/>
      </c>
      <c r="G270">
        <f>'14_categories'!A270</f>
        <v/>
      </c>
      <c r="H270">
        <f>'16_courses'!A270</f>
        <v/>
      </c>
      <c r="I270">
        <f>'16_courses'!C270</f>
        <v/>
      </c>
      <c r="J270">
        <f>'18_cohorts'!A270</f>
        <v/>
      </c>
      <c r="K270">
        <f>'23_users_staff'!A270</f>
        <v/>
      </c>
      <c r="L270">
        <f>'24_users_students'!A270</f>
        <v/>
      </c>
      <c r="M270">
        <f>'25_users_parents'!A270</f>
        <v/>
      </c>
      <c r="N270">
        <f>'21_custom_roles'!A270</f>
        <v/>
      </c>
      <c r="O270">
        <f>'34_master_course_template'!A270</f>
        <v/>
      </c>
      <c r="P270">
        <f>'06_academic_years'!A270</f>
        <v/>
      </c>
      <c r="Q270">
        <f>'58_next_year_courses_2027_2028'!A270</f>
        <v/>
      </c>
      <c r="R270">
        <f>'59_next_year_cohorts_2027_2028'!A270</f>
        <v/>
      </c>
    </row>
    <row r="271">
      <c r="A271">
        <f>'07_boards'!A271</f>
        <v/>
      </c>
      <c r="B271">
        <f>'08_mediums'!A271</f>
        <v/>
      </c>
      <c r="C271">
        <f>'09_grades'!A271</f>
        <v/>
      </c>
      <c r="D271">
        <f>'10_streams'!A271</f>
        <v/>
      </c>
      <c r="E271">
        <f>'11_divisions'!A271</f>
        <v/>
      </c>
      <c r="F271">
        <f>'12_subjects'!A271</f>
        <v/>
      </c>
      <c r="G271">
        <f>'14_categories'!A271</f>
        <v/>
      </c>
      <c r="H271">
        <f>'16_courses'!A271</f>
        <v/>
      </c>
      <c r="I271">
        <f>'16_courses'!C271</f>
        <v/>
      </c>
      <c r="J271">
        <f>'18_cohorts'!A271</f>
        <v/>
      </c>
      <c r="K271">
        <f>'23_users_staff'!A271</f>
        <v/>
      </c>
      <c r="L271">
        <f>'24_users_students'!A271</f>
        <v/>
      </c>
      <c r="M271">
        <f>'25_users_parents'!A271</f>
        <v/>
      </c>
      <c r="N271">
        <f>'21_custom_roles'!A271</f>
        <v/>
      </c>
      <c r="O271">
        <f>'34_master_course_template'!A271</f>
        <v/>
      </c>
      <c r="P271">
        <f>'06_academic_years'!A271</f>
        <v/>
      </c>
      <c r="Q271">
        <f>'58_next_year_courses_2027_2028'!A271</f>
        <v/>
      </c>
      <c r="R271">
        <f>'59_next_year_cohorts_2027_2028'!A271</f>
        <v/>
      </c>
    </row>
    <row r="272">
      <c r="A272">
        <f>'07_boards'!A272</f>
        <v/>
      </c>
      <c r="B272">
        <f>'08_mediums'!A272</f>
        <v/>
      </c>
      <c r="C272">
        <f>'09_grades'!A272</f>
        <v/>
      </c>
      <c r="D272">
        <f>'10_streams'!A272</f>
        <v/>
      </c>
      <c r="E272">
        <f>'11_divisions'!A272</f>
        <v/>
      </c>
      <c r="F272">
        <f>'12_subjects'!A272</f>
        <v/>
      </c>
      <c r="G272">
        <f>'14_categories'!A272</f>
        <v/>
      </c>
      <c r="H272">
        <f>'16_courses'!A272</f>
        <v/>
      </c>
      <c r="I272">
        <f>'16_courses'!C272</f>
        <v/>
      </c>
      <c r="J272">
        <f>'18_cohorts'!A272</f>
        <v/>
      </c>
      <c r="K272">
        <f>'23_users_staff'!A272</f>
        <v/>
      </c>
      <c r="L272">
        <f>'24_users_students'!A272</f>
        <v/>
      </c>
      <c r="M272">
        <f>'25_users_parents'!A272</f>
        <v/>
      </c>
      <c r="N272">
        <f>'21_custom_roles'!A272</f>
        <v/>
      </c>
      <c r="O272">
        <f>'34_master_course_template'!A272</f>
        <v/>
      </c>
      <c r="P272">
        <f>'06_academic_years'!A272</f>
        <v/>
      </c>
      <c r="Q272">
        <f>'58_next_year_courses_2027_2028'!A272</f>
        <v/>
      </c>
      <c r="R272">
        <f>'59_next_year_cohorts_2027_2028'!A272</f>
        <v/>
      </c>
    </row>
    <row r="273">
      <c r="A273">
        <f>'07_boards'!A273</f>
        <v/>
      </c>
      <c r="B273">
        <f>'08_mediums'!A273</f>
        <v/>
      </c>
      <c r="C273">
        <f>'09_grades'!A273</f>
        <v/>
      </c>
      <c r="D273">
        <f>'10_streams'!A273</f>
        <v/>
      </c>
      <c r="E273">
        <f>'11_divisions'!A273</f>
        <v/>
      </c>
      <c r="F273">
        <f>'12_subjects'!A273</f>
        <v/>
      </c>
      <c r="G273">
        <f>'14_categories'!A273</f>
        <v/>
      </c>
      <c r="H273">
        <f>'16_courses'!A273</f>
        <v/>
      </c>
      <c r="I273">
        <f>'16_courses'!C273</f>
        <v/>
      </c>
      <c r="J273">
        <f>'18_cohorts'!A273</f>
        <v/>
      </c>
      <c r="K273">
        <f>'23_users_staff'!A273</f>
        <v/>
      </c>
      <c r="L273">
        <f>'24_users_students'!A273</f>
        <v/>
      </c>
      <c r="M273">
        <f>'25_users_parents'!A273</f>
        <v/>
      </c>
      <c r="N273">
        <f>'21_custom_roles'!A273</f>
        <v/>
      </c>
      <c r="O273">
        <f>'34_master_course_template'!A273</f>
        <v/>
      </c>
      <c r="P273">
        <f>'06_academic_years'!A273</f>
        <v/>
      </c>
      <c r="Q273">
        <f>'58_next_year_courses_2027_2028'!A273</f>
        <v/>
      </c>
      <c r="R273">
        <f>'59_next_year_cohorts_2027_2028'!A273</f>
        <v/>
      </c>
    </row>
    <row r="274">
      <c r="A274">
        <f>'07_boards'!A274</f>
        <v/>
      </c>
      <c r="B274">
        <f>'08_mediums'!A274</f>
        <v/>
      </c>
      <c r="C274">
        <f>'09_grades'!A274</f>
        <v/>
      </c>
      <c r="D274">
        <f>'10_streams'!A274</f>
        <v/>
      </c>
      <c r="E274">
        <f>'11_divisions'!A274</f>
        <v/>
      </c>
      <c r="F274">
        <f>'12_subjects'!A274</f>
        <v/>
      </c>
      <c r="G274">
        <f>'14_categories'!A274</f>
        <v/>
      </c>
      <c r="H274">
        <f>'16_courses'!A274</f>
        <v/>
      </c>
      <c r="I274">
        <f>'16_courses'!C274</f>
        <v/>
      </c>
      <c r="J274">
        <f>'18_cohorts'!A274</f>
        <v/>
      </c>
      <c r="K274">
        <f>'23_users_staff'!A274</f>
        <v/>
      </c>
      <c r="L274">
        <f>'24_users_students'!A274</f>
        <v/>
      </c>
      <c r="M274">
        <f>'25_users_parents'!A274</f>
        <v/>
      </c>
      <c r="N274">
        <f>'21_custom_roles'!A274</f>
        <v/>
      </c>
      <c r="O274">
        <f>'34_master_course_template'!A274</f>
        <v/>
      </c>
      <c r="P274">
        <f>'06_academic_years'!A274</f>
        <v/>
      </c>
      <c r="Q274">
        <f>'58_next_year_courses_2027_2028'!A274</f>
        <v/>
      </c>
      <c r="R274">
        <f>'59_next_year_cohorts_2027_2028'!A274</f>
        <v/>
      </c>
    </row>
    <row r="275">
      <c r="A275">
        <f>'07_boards'!A275</f>
        <v/>
      </c>
      <c r="B275">
        <f>'08_mediums'!A275</f>
        <v/>
      </c>
      <c r="C275">
        <f>'09_grades'!A275</f>
        <v/>
      </c>
      <c r="D275">
        <f>'10_streams'!A275</f>
        <v/>
      </c>
      <c r="E275">
        <f>'11_divisions'!A275</f>
        <v/>
      </c>
      <c r="F275">
        <f>'12_subjects'!A275</f>
        <v/>
      </c>
      <c r="G275">
        <f>'14_categories'!A275</f>
        <v/>
      </c>
      <c r="H275">
        <f>'16_courses'!A275</f>
        <v/>
      </c>
      <c r="I275">
        <f>'16_courses'!C275</f>
        <v/>
      </c>
      <c r="J275">
        <f>'18_cohorts'!A275</f>
        <v/>
      </c>
      <c r="K275">
        <f>'23_users_staff'!A275</f>
        <v/>
      </c>
      <c r="L275">
        <f>'24_users_students'!A275</f>
        <v/>
      </c>
      <c r="M275">
        <f>'25_users_parents'!A275</f>
        <v/>
      </c>
      <c r="N275">
        <f>'21_custom_roles'!A275</f>
        <v/>
      </c>
      <c r="O275">
        <f>'34_master_course_template'!A275</f>
        <v/>
      </c>
      <c r="P275">
        <f>'06_academic_years'!A275</f>
        <v/>
      </c>
      <c r="Q275">
        <f>'58_next_year_courses_2027_2028'!A275</f>
        <v/>
      </c>
      <c r="R275">
        <f>'59_next_year_cohorts_2027_2028'!A275</f>
        <v/>
      </c>
    </row>
    <row r="276">
      <c r="A276">
        <f>'07_boards'!A276</f>
        <v/>
      </c>
      <c r="B276">
        <f>'08_mediums'!A276</f>
        <v/>
      </c>
      <c r="C276">
        <f>'09_grades'!A276</f>
        <v/>
      </c>
      <c r="D276">
        <f>'10_streams'!A276</f>
        <v/>
      </c>
      <c r="E276">
        <f>'11_divisions'!A276</f>
        <v/>
      </c>
      <c r="F276">
        <f>'12_subjects'!A276</f>
        <v/>
      </c>
      <c r="G276">
        <f>'14_categories'!A276</f>
        <v/>
      </c>
      <c r="H276">
        <f>'16_courses'!A276</f>
        <v/>
      </c>
      <c r="I276">
        <f>'16_courses'!C276</f>
        <v/>
      </c>
      <c r="J276">
        <f>'18_cohorts'!A276</f>
        <v/>
      </c>
      <c r="K276">
        <f>'23_users_staff'!A276</f>
        <v/>
      </c>
      <c r="L276">
        <f>'24_users_students'!A276</f>
        <v/>
      </c>
      <c r="M276">
        <f>'25_users_parents'!A276</f>
        <v/>
      </c>
      <c r="N276">
        <f>'21_custom_roles'!A276</f>
        <v/>
      </c>
      <c r="O276">
        <f>'34_master_course_template'!A276</f>
        <v/>
      </c>
      <c r="P276">
        <f>'06_academic_years'!A276</f>
        <v/>
      </c>
      <c r="Q276">
        <f>'58_next_year_courses_2027_2028'!A276</f>
        <v/>
      </c>
      <c r="R276">
        <f>'59_next_year_cohorts_2027_2028'!A276</f>
        <v/>
      </c>
    </row>
    <row r="277">
      <c r="A277">
        <f>'07_boards'!A277</f>
        <v/>
      </c>
      <c r="B277">
        <f>'08_mediums'!A277</f>
        <v/>
      </c>
      <c r="C277">
        <f>'09_grades'!A277</f>
        <v/>
      </c>
      <c r="D277">
        <f>'10_streams'!A277</f>
        <v/>
      </c>
      <c r="E277">
        <f>'11_divisions'!A277</f>
        <v/>
      </c>
      <c r="F277">
        <f>'12_subjects'!A277</f>
        <v/>
      </c>
      <c r="G277">
        <f>'14_categories'!A277</f>
        <v/>
      </c>
      <c r="H277">
        <f>'16_courses'!A277</f>
        <v/>
      </c>
      <c r="I277">
        <f>'16_courses'!C277</f>
        <v/>
      </c>
      <c r="J277">
        <f>'18_cohorts'!A277</f>
        <v/>
      </c>
      <c r="K277">
        <f>'23_users_staff'!A277</f>
        <v/>
      </c>
      <c r="L277">
        <f>'24_users_students'!A277</f>
        <v/>
      </c>
      <c r="M277">
        <f>'25_users_parents'!A277</f>
        <v/>
      </c>
      <c r="N277">
        <f>'21_custom_roles'!A277</f>
        <v/>
      </c>
      <c r="O277">
        <f>'34_master_course_template'!A277</f>
        <v/>
      </c>
      <c r="P277">
        <f>'06_academic_years'!A277</f>
        <v/>
      </c>
      <c r="Q277">
        <f>'58_next_year_courses_2027_2028'!A277</f>
        <v/>
      </c>
      <c r="R277">
        <f>'59_next_year_cohorts_2027_2028'!A277</f>
        <v/>
      </c>
    </row>
    <row r="278">
      <c r="A278">
        <f>'07_boards'!A278</f>
        <v/>
      </c>
      <c r="B278">
        <f>'08_mediums'!A278</f>
        <v/>
      </c>
      <c r="C278">
        <f>'09_grades'!A278</f>
        <v/>
      </c>
      <c r="D278">
        <f>'10_streams'!A278</f>
        <v/>
      </c>
      <c r="E278">
        <f>'11_divisions'!A278</f>
        <v/>
      </c>
      <c r="F278">
        <f>'12_subjects'!A278</f>
        <v/>
      </c>
      <c r="G278">
        <f>'14_categories'!A278</f>
        <v/>
      </c>
      <c r="H278">
        <f>'16_courses'!A278</f>
        <v/>
      </c>
      <c r="I278">
        <f>'16_courses'!C278</f>
        <v/>
      </c>
      <c r="J278">
        <f>'18_cohorts'!A278</f>
        <v/>
      </c>
      <c r="K278">
        <f>'23_users_staff'!A278</f>
        <v/>
      </c>
      <c r="L278">
        <f>'24_users_students'!A278</f>
        <v/>
      </c>
      <c r="M278">
        <f>'25_users_parents'!A278</f>
        <v/>
      </c>
      <c r="N278">
        <f>'21_custom_roles'!A278</f>
        <v/>
      </c>
      <c r="O278">
        <f>'34_master_course_template'!A278</f>
        <v/>
      </c>
      <c r="P278">
        <f>'06_academic_years'!A278</f>
        <v/>
      </c>
      <c r="Q278">
        <f>'58_next_year_courses_2027_2028'!A278</f>
        <v/>
      </c>
      <c r="R278">
        <f>'59_next_year_cohorts_2027_2028'!A278</f>
        <v/>
      </c>
    </row>
    <row r="279">
      <c r="A279">
        <f>'07_boards'!A279</f>
        <v/>
      </c>
      <c r="B279">
        <f>'08_mediums'!A279</f>
        <v/>
      </c>
      <c r="C279">
        <f>'09_grades'!A279</f>
        <v/>
      </c>
      <c r="D279">
        <f>'10_streams'!A279</f>
        <v/>
      </c>
      <c r="E279">
        <f>'11_divisions'!A279</f>
        <v/>
      </c>
      <c r="F279">
        <f>'12_subjects'!A279</f>
        <v/>
      </c>
      <c r="G279">
        <f>'14_categories'!A279</f>
        <v/>
      </c>
      <c r="H279">
        <f>'16_courses'!A279</f>
        <v/>
      </c>
      <c r="I279">
        <f>'16_courses'!C279</f>
        <v/>
      </c>
      <c r="J279">
        <f>'18_cohorts'!A279</f>
        <v/>
      </c>
      <c r="K279">
        <f>'23_users_staff'!A279</f>
        <v/>
      </c>
      <c r="L279">
        <f>'24_users_students'!A279</f>
        <v/>
      </c>
      <c r="M279">
        <f>'25_users_parents'!A279</f>
        <v/>
      </c>
      <c r="N279">
        <f>'21_custom_roles'!A279</f>
        <v/>
      </c>
      <c r="O279">
        <f>'34_master_course_template'!A279</f>
        <v/>
      </c>
      <c r="P279">
        <f>'06_academic_years'!A279</f>
        <v/>
      </c>
      <c r="Q279">
        <f>'58_next_year_courses_2027_2028'!A279</f>
        <v/>
      </c>
      <c r="R279">
        <f>'59_next_year_cohorts_2027_2028'!A279</f>
        <v/>
      </c>
    </row>
    <row r="280">
      <c r="A280">
        <f>'07_boards'!A280</f>
        <v/>
      </c>
      <c r="B280">
        <f>'08_mediums'!A280</f>
        <v/>
      </c>
      <c r="C280">
        <f>'09_grades'!A280</f>
        <v/>
      </c>
      <c r="D280">
        <f>'10_streams'!A280</f>
        <v/>
      </c>
      <c r="E280">
        <f>'11_divisions'!A280</f>
        <v/>
      </c>
      <c r="F280">
        <f>'12_subjects'!A280</f>
        <v/>
      </c>
      <c r="G280">
        <f>'14_categories'!A280</f>
        <v/>
      </c>
      <c r="H280">
        <f>'16_courses'!A280</f>
        <v/>
      </c>
      <c r="I280">
        <f>'16_courses'!C280</f>
        <v/>
      </c>
      <c r="J280">
        <f>'18_cohorts'!A280</f>
        <v/>
      </c>
      <c r="K280">
        <f>'23_users_staff'!A280</f>
        <v/>
      </c>
      <c r="L280">
        <f>'24_users_students'!A280</f>
        <v/>
      </c>
      <c r="M280">
        <f>'25_users_parents'!A280</f>
        <v/>
      </c>
      <c r="N280">
        <f>'21_custom_roles'!A280</f>
        <v/>
      </c>
      <c r="O280">
        <f>'34_master_course_template'!A280</f>
        <v/>
      </c>
      <c r="P280">
        <f>'06_academic_years'!A280</f>
        <v/>
      </c>
      <c r="Q280">
        <f>'58_next_year_courses_2027_2028'!A280</f>
        <v/>
      </c>
      <c r="R280">
        <f>'59_next_year_cohorts_2027_2028'!A280</f>
        <v/>
      </c>
    </row>
    <row r="281">
      <c r="A281">
        <f>'07_boards'!A281</f>
        <v/>
      </c>
      <c r="B281">
        <f>'08_mediums'!A281</f>
        <v/>
      </c>
      <c r="C281">
        <f>'09_grades'!A281</f>
        <v/>
      </c>
      <c r="D281">
        <f>'10_streams'!A281</f>
        <v/>
      </c>
      <c r="E281">
        <f>'11_divisions'!A281</f>
        <v/>
      </c>
      <c r="F281">
        <f>'12_subjects'!A281</f>
        <v/>
      </c>
      <c r="G281">
        <f>'14_categories'!A281</f>
        <v/>
      </c>
      <c r="H281">
        <f>'16_courses'!A281</f>
        <v/>
      </c>
      <c r="I281">
        <f>'16_courses'!C281</f>
        <v/>
      </c>
      <c r="J281">
        <f>'18_cohorts'!A281</f>
        <v/>
      </c>
      <c r="K281">
        <f>'23_users_staff'!A281</f>
        <v/>
      </c>
      <c r="L281">
        <f>'24_users_students'!A281</f>
        <v/>
      </c>
      <c r="M281">
        <f>'25_users_parents'!A281</f>
        <v/>
      </c>
      <c r="N281">
        <f>'21_custom_roles'!A281</f>
        <v/>
      </c>
      <c r="O281">
        <f>'34_master_course_template'!A281</f>
        <v/>
      </c>
      <c r="P281">
        <f>'06_academic_years'!A281</f>
        <v/>
      </c>
      <c r="Q281">
        <f>'58_next_year_courses_2027_2028'!A281</f>
        <v/>
      </c>
      <c r="R281">
        <f>'59_next_year_cohorts_2027_2028'!A281</f>
        <v/>
      </c>
    </row>
    <row r="282">
      <c r="A282">
        <f>'07_boards'!A282</f>
        <v/>
      </c>
      <c r="B282">
        <f>'08_mediums'!A282</f>
        <v/>
      </c>
      <c r="C282">
        <f>'09_grades'!A282</f>
        <v/>
      </c>
      <c r="D282">
        <f>'10_streams'!A282</f>
        <v/>
      </c>
      <c r="E282">
        <f>'11_divisions'!A282</f>
        <v/>
      </c>
      <c r="F282">
        <f>'12_subjects'!A282</f>
        <v/>
      </c>
      <c r="G282">
        <f>'14_categories'!A282</f>
        <v/>
      </c>
      <c r="H282">
        <f>'16_courses'!A282</f>
        <v/>
      </c>
      <c r="I282">
        <f>'16_courses'!C282</f>
        <v/>
      </c>
      <c r="J282">
        <f>'18_cohorts'!A282</f>
        <v/>
      </c>
      <c r="K282">
        <f>'23_users_staff'!A282</f>
        <v/>
      </c>
      <c r="L282">
        <f>'24_users_students'!A282</f>
        <v/>
      </c>
      <c r="M282">
        <f>'25_users_parents'!A282</f>
        <v/>
      </c>
      <c r="N282">
        <f>'21_custom_roles'!A282</f>
        <v/>
      </c>
      <c r="O282">
        <f>'34_master_course_template'!A282</f>
        <v/>
      </c>
      <c r="P282">
        <f>'06_academic_years'!A282</f>
        <v/>
      </c>
      <c r="Q282">
        <f>'58_next_year_courses_2027_2028'!A282</f>
        <v/>
      </c>
      <c r="R282">
        <f>'59_next_year_cohorts_2027_2028'!A282</f>
        <v/>
      </c>
    </row>
    <row r="283">
      <c r="A283">
        <f>'07_boards'!A283</f>
        <v/>
      </c>
      <c r="B283">
        <f>'08_mediums'!A283</f>
        <v/>
      </c>
      <c r="C283">
        <f>'09_grades'!A283</f>
        <v/>
      </c>
      <c r="D283">
        <f>'10_streams'!A283</f>
        <v/>
      </c>
      <c r="E283">
        <f>'11_divisions'!A283</f>
        <v/>
      </c>
      <c r="F283">
        <f>'12_subjects'!A283</f>
        <v/>
      </c>
      <c r="G283">
        <f>'14_categories'!A283</f>
        <v/>
      </c>
      <c r="H283">
        <f>'16_courses'!A283</f>
        <v/>
      </c>
      <c r="I283">
        <f>'16_courses'!C283</f>
        <v/>
      </c>
      <c r="J283">
        <f>'18_cohorts'!A283</f>
        <v/>
      </c>
      <c r="K283">
        <f>'23_users_staff'!A283</f>
        <v/>
      </c>
      <c r="L283">
        <f>'24_users_students'!A283</f>
        <v/>
      </c>
      <c r="M283">
        <f>'25_users_parents'!A283</f>
        <v/>
      </c>
      <c r="N283">
        <f>'21_custom_roles'!A283</f>
        <v/>
      </c>
      <c r="O283">
        <f>'34_master_course_template'!A283</f>
        <v/>
      </c>
      <c r="P283">
        <f>'06_academic_years'!A283</f>
        <v/>
      </c>
      <c r="Q283">
        <f>'58_next_year_courses_2027_2028'!A283</f>
        <v/>
      </c>
      <c r="R283">
        <f>'59_next_year_cohorts_2027_2028'!A283</f>
        <v/>
      </c>
    </row>
    <row r="284">
      <c r="A284">
        <f>'07_boards'!A284</f>
        <v/>
      </c>
      <c r="B284">
        <f>'08_mediums'!A284</f>
        <v/>
      </c>
      <c r="C284">
        <f>'09_grades'!A284</f>
        <v/>
      </c>
      <c r="D284">
        <f>'10_streams'!A284</f>
        <v/>
      </c>
      <c r="E284">
        <f>'11_divisions'!A284</f>
        <v/>
      </c>
      <c r="F284">
        <f>'12_subjects'!A284</f>
        <v/>
      </c>
      <c r="G284">
        <f>'14_categories'!A284</f>
        <v/>
      </c>
      <c r="H284">
        <f>'16_courses'!A284</f>
        <v/>
      </c>
      <c r="I284">
        <f>'16_courses'!C284</f>
        <v/>
      </c>
      <c r="J284">
        <f>'18_cohorts'!A284</f>
        <v/>
      </c>
      <c r="K284">
        <f>'23_users_staff'!A284</f>
        <v/>
      </c>
      <c r="L284">
        <f>'24_users_students'!A284</f>
        <v/>
      </c>
      <c r="M284">
        <f>'25_users_parents'!A284</f>
        <v/>
      </c>
      <c r="N284">
        <f>'21_custom_roles'!A284</f>
        <v/>
      </c>
      <c r="O284">
        <f>'34_master_course_template'!A284</f>
        <v/>
      </c>
      <c r="P284">
        <f>'06_academic_years'!A284</f>
        <v/>
      </c>
      <c r="Q284">
        <f>'58_next_year_courses_2027_2028'!A284</f>
        <v/>
      </c>
      <c r="R284">
        <f>'59_next_year_cohorts_2027_2028'!A284</f>
        <v/>
      </c>
    </row>
    <row r="285">
      <c r="A285">
        <f>'07_boards'!A285</f>
        <v/>
      </c>
      <c r="B285">
        <f>'08_mediums'!A285</f>
        <v/>
      </c>
      <c r="C285">
        <f>'09_grades'!A285</f>
        <v/>
      </c>
      <c r="D285">
        <f>'10_streams'!A285</f>
        <v/>
      </c>
      <c r="E285">
        <f>'11_divisions'!A285</f>
        <v/>
      </c>
      <c r="F285">
        <f>'12_subjects'!A285</f>
        <v/>
      </c>
      <c r="G285">
        <f>'14_categories'!A285</f>
        <v/>
      </c>
      <c r="H285">
        <f>'16_courses'!A285</f>
        <v/>
      </c>
      <c r="I285">
        <f>'16_courses'!C285</f>
        <v/>
      </c>
      <c r="J285">
        <f>'18_cohorts'!A285</f>
        <v/>
      </c>
      <c r="K285">
        <f>'23_users_staff'!A285</f>
        <v/>
      </c>
      <c r="L285">
        <f>'24_users_students'!A285</f>
        <v/>
      </c>
      <c r="M285">
        <f>'25_users_parents'!A285</f>
        <v/>
      </c>
      <c r="N285">
        <f>'21_custom_roles'!A285</f>
        <v/>
      </c>
      <c r="O285">
        <f>'34_master_course_template'!A285</f>
        <v/>
      </c>
      <c r="P285">
        <f>'06_academic_years'!A285</f>
        <v/>
      </c>
      <c r="Q285">
        <f>'58_next_year_courses_2027_2028'!A285</f>
        <v/>
      </c>
      <c r="R285">
        <f>'59_next_year_cohorts_2027_2028'!A285</f>
        <v/>
      </c>
    </row>
    <row r="286">
      <c r="A286">
        <f>'07_boards'!A286</f>
        <v/>
      </c>
      <c r="B286">
        <f>'08_mediums'!A286</f>
        <v/>
      </c>
      <c r="C286">
        <f>'09_grades'!A286</f>
        <v/>
      </c>
      <c r="D286">
        <f>'10_streams'!A286</f>
        <v/>
      </c>
      <c r="E286">
        <f>'11_divisions'!A286</f>
        <v/>
      </c>
      <c r="F286">
        <f>'12_subjects'!A286</f>
        <v/>
      </c>
      <c r="G286">
        <f>'14_categories'!A286</f>
        <v/>
      </c>
      <c r="H286">
        <f>'16_courses'!A286</f>
        <v/>
      </c>
      <c r="I286">
        <f>'16_courses'!C286</f>
        <v/>
      </c>
      <c r="J286">
        <f>'18_cohorts'!A286</f>
        <v/>
      </c>
      <c r="K286">
        <f>'23_users_staff'!A286</f>
        <v/>
      </c>
      <c r="L286">
        <f>'24_users_students'!A286</f>
        <v/>
      </c>
      <c r="M286">
        <f>'25_users_parents'!A286</f>
        <v/>
      </c>
      <c r="N286">
        <f>'21_custom_roles'!A286</f>
        <v/>
      </c>
      <c r="O286">
        <f>'34_master_course_template'!A286</f>
        <v/>
      </c>
      <c r="P286">
        <f>'06_academic_years'!A286</f>
        <v/>
      </c>
      <c r="Q286">
        <f>'58_next_year_courses_2027_2028'!A286</f>
        <v/>
      </c>
      <c r="R286">
        <f>'59_next_year_cohorts_2027_2028'!A286</f>
        <v/>
      </c>
    </row>
    <row r="287">
      <c r="A287">
        <f>'07_boards'!A287</f>
        <v/>
      </c>
      <c r="B287">
        <f>'08_mediums'!A287</f>
        <v/>
      </c>
      <c r="C287">
        <f>'09_grades'!A287</f>
        <v/>
      </c>
      <c r="D287">
        <f>'10_streams'!A287</f>
        <v/>
      </c>
      <c r="E287">
        <f>'11_divisions'!A287</f>
        <v/>
      </c>
      <c r="F287">
        <f>'12_subjects'!A287</f>
        <v/>
      </c>
      <c r="G287">
        <f>'14_categories'!A287</f>
        <v/>
      </c>
      <c r="H287">
        <f>'16_courses'!A287</f>
        <v/>
      </c>
      <c r="I287">
        <f>'16_courses'!C287</f>
        <v/>
      </c>
      <c r="J287">
        <f>'18_cohorts'!A287</f>
        <v/>
      </c>
      <c r="K287">
        <f>'23_users_staff'!A287</f>
        <v/>
      </c>
      <c r="L287">
        <f>'24_users_students'!A287</f>
        <v/>
      </c>
      <c r="M287">
        <f>'25_users_parents'!A287</f>
        <v/>
      </c>
      <c r="N287">
        <f>'21_custom_roles'!A287</f>
        <v/>
      </c>
      <c r="O287">
        <f>'34_master_course_template'!A287</f>
        <v/>
      </c>
      <c r="P287">
        <f>'06_academic_years'!A287</f>
        <v/>
      </c>
      <c r="Q287">
        <f>'58_next_year_courses_2027_2028'!A287</f>
        <v/>
      </c>
      <c r="R287">
        <f>'59_next_year_cohorts_2027_2028'!A287</f>
        <v/>
      </c>
    </row>
    <row r="288">
      <c r="A288">
        <f>'07_boards'!A288</f>
        <v/>
      </c>
      <c r="B288">
        <f>'08_mediums'!A288</f>
        <v/>
      </c>
      <c r="C288">
        <f>'09_grades'!A288</f>
        <v/>
      </c>
      <c r="D288">
        <f>'10_streams'!A288</f>
        <v/>
      </c>
      <c r="E288">
        <f>'11_divisions'!A288</f>
        <v/>
      </c>
      <c r="F288">
        <f>'12_subjects'!A288</f>
        <v/>
      </c>
      <c r="G288">
        <f>'14_categories'!A288</f>
        <v/>
      </c>
      <c r="H288">
        <f>'16_courses'!A288</f>
        <v/>
      </c>
      <c r="I288">
        <f>'16_courses'!C288</f>
        <v/>
      </c>
      <c r="J288">
        <f>'18_cohorts'!A288</f>
        <v/>
      </c>
      <c r="K288">
        <f>'23_users_staff'!A288</f>
        <v/>
      </c>
      <c r="L288">
        <f>'24_users_students'!A288</f>
        <v/>
      </c>
      <c r="M288">
        <f>'25_users_parents'!A288</f>
        <v/>
      </c>
      <c r="N288">
        <f>'21_custom_roles'!A288</f>
        <v/>
      </c>
      <c r="O288">
        <f>'34_master_course_template'!A288</f>
        <v/>
      </c>
      <c r="P288">
        <f>'06_academic_years'!A288</f>
        <v/>
      </c>
      <c r="Q288">
        <f>'58_next_year_courses_2027_2028'!A288</f>
        <v/>
      </c>
      <c r="R288">
        <f>'59_next_year_cohorts_2027_2028'!A288</f>
        <v/>
      </c>
    </row>
    <row r="289">
      <c r="A289">
        <f>'07_boards'!A289</f>
        <v/>
      </c>
      <c r="B289">
        <f>'08_mediums'!A289</f>
        <v/>
      </c>
      <c r="C289">
        <f>'09_grades'!A289</f>
        <v/>
      </c>
      <c r="D289">
        <f>'10_streams'!A289</f>
        <v/>
      </c>
      <c r="E289">
        <f>'11_divisions'!A289</f>
        <v/>
      </c>
      <c r="F289">
        <f>'12_subjects'!A289</f>
        <v/>
      </c>
      <c r="G289">
        <f>'14_categories'!A289</f>
        <v/>
      </c>
      <c r="H289">
        <f>'16_courses'!A289</f>
        <v/>
      </c>
      <c r="I289">
        <f>'16_courses'!C289</f>
        <v/>
      </c>
      <c r="J289">
        <f>'18_cohorts'!A289</f>
        <v/>
      </c>
      <c r="K289">
        <f>'23_users_staff'!A289</f>
        <v/>
      </c>
      <c r="L289">
        <f>'24_users_students'!A289</f>
        <v/>
      </c>
      <c r="M289">
        <f>'25_users_parents'!A289</f>
        <v/>
      </c>
      <c r="N289">
        <f>'21_custom_roles'!A289</f>
        <v/>
      </c>
      <c r="O289">
        <f>'34_master_course_template'!A289</f>
        <v/>
      </c>
      <c r="P289">
        <f>'06_academic_years'!A289</f>
        <v/>
      </c>
      <c r="Q289">
        <f>'58_next_year_courses_2027_2028'!A289</f>
        <v/>
      </c>
      <c r="R289">
        <f>'59_next_year_cohorts_2027_2028'!A289</f>
        <v/>
      </c>
    </row>
    <row r="290">
      <c r="A290">
        <f>'07_boards'!A290</f>
        <v/>
      </c>
      <c r="B290">
        <f>'08_mediums'!A290</f>
        <v/>
      </c>
      <c r="C290">
        <f>'09_grades'!A290</f>
        <v/>
      </c>
      <c r="D290">
        <f>'10_streams'!A290</f>
        <v/>
      </c>
      <c r="E290">
        <f>'11_divisions'!A290</f>
        <v/>
      </c>
      <c r="F290">
        <f>'12_subjects'!A290</f>
        <v/>
      </c>
      <c r="G290">
        <f>'14_categories'!A290</f>
        <v/>
      </c>
      <c r="H290">
        <f>'16_courses'!A290</f>
        <v/>
      </c>
      <c r="I290">
        <f>'16_courses'!C290</f>
        <v/>
      </c>
      <c r="J290">
        <f>'18_cohorts'!A290</f>
        <v/>
      </c>
      <c r="K290">
        <f>'23_users_staff'!A290</f>
        <v/>
      </c>
      <c r="L290">
        <f>'24_users_students'!A290</f>
        <v/>
      </c>
      <c r="M290">
        <f>'25_users_parents'!A290</f>
        <v/>
      </c>
      <c r="N290">
        <f>'21_custom_roles'!A290</f>
        <v/>
      </c>
      <c r="O290">
        <f>'34_master_course_template'!A290</f>
        <v/>
      </c>
      <c r="P290">
        <f>'06_academic_years'!A290</f>
        <v/>
      </c>
      <c r="Q290">
        <f>'58_next_year_courses_2027_2028'!A290</f>
        <v/>
      </c>
      <c r="R290">
        <f>'59_next_year_cohorts_2027_2028'!A290</f>
        <v/>
      </c>
    </row>
    <row r="291">
      <c r="A291">
        <f>'07_boards'!A291</f>
        <v/>
      </c>
      <c r="B291">
        <f>'08_mediums'!A291</f>
        <v/>
      </c>
      <c r="C291">
        <f>'09_grades'!A291</f>
        <v/>
      </c>
      <c r="D291">
        <f>'10_streams'!A291</f>
        <v/>
      </c>
      <c r="E291">
        <f>'11_divisions'!A291</f>
        <v/>
      </c>
      <c r="F291">
        <f>'12_subjects'!A291</f>
        <v/>
      </c>
      <c r="G291">
        <f>'14_categories'!A291</f>
        <v/>
      </c>
      <c r="H291">
        <f>'16_courses'!A291</f>
        <v/>
      </c>
      <c r="I291">
        <f>'16_courses'!C291</f>
        <v/>
      </c>
      <c r="J291">
        <f>'18_cohorts'!A291</f>
        <v/>
      </c>
      <c r="K291">
        <f>'23_users_staff'!A291</f>
        <v/>
      </c>
      <c r="L291">
        <f>'24_users_students'!A291</f>
        <v/>
      </c>
      <c r="M291">
        <f>'25_users_parents'!A291</f>
        <v/>
      </c>
      <c r="N291">
        <f>'21_custom_roles'!A291</f>
        <v/>
      </c>
      <c r="O291">
        <f>'34_master_course_template'!A291</f>
        <v/>
      </c>
      <c r="P291">
        <f>'06_academic_years'!A291</f>
        <v/>
      </c>
      <c r="Q291">
        <f>'58_next_year_courses_2027_2028'!A291</f>
        <v/>
      </c>
      <c r="R291">
        <f>'59_next_year_cohorts_2027_2028'!A291</f>
        <v/>
      </c>
    </row>
    <row r="292">
      <c r="A292">
        <f>'07_boards'!A292</f>
        <v/>
      </c>
      <c r="B292">
        <f>'08_mediums'!A292</f>
        <v/>
      </c>
      <c r="C292">
        <f>'09_grades'!A292</f>
        <v/>
      </c>
      <c r="D292">
        <f>'10_streams'!A292</f>
        <v/>
      </c>
      <c r="E292">
        <f>'11_divisions'!A292</f>
        <v/>
      </c>
      <c r="F292">
        <f>'12_subjects'!A292</f>
        <v/>
      </c>
      <c r="G292">
        <f>'14_categories'!A292</f>
        <v/>
      </c>
      <c r="H292">
        <f>'16_courses'!A292</f>
        <v/>
      </c>
      <c r="I292">
        <f>'16_courses'!C292</f>
        <v/>
      </c>
      <c r="J292">
        <f>'18_cohorts'!A292</f>
        <v/>
      </c>
      <c r="K292">
        <f>'23_users_staff'!A292</f>
        <v/>
      </c>
      <c r="L292">
        <f>'24_users_students'!A292</f>
        <v/>
      </c>
      <c r="M292">
        <f>'25_users_parents'!A292</f>
        <v/>
      </c>
      <c r="N292">
        <f>'21_custom_roles'!A292</f>
        <v/>
      </c>
      <c r="O292">
        <f>'34_master_course_template'!A292</f>
        <v/>
      </c>
      <c r="P292">
        <f>'06_academic_years'!A292</f>
        <v/>
      </c>
      <c r="Q292">
        <f>'58_next_year_courses_2027_2028'!A292</f>
        <v/>
      </c>
      <c r="R292">
        <f>'59_next_year_cohorts_2027_2028'!A292</f>
        <v/>
      </c>
    </row>
    <row r="293">
      <c r="A293">
        <f>'07_boards'!A293</f>
        <v/>
      </c>
      <c r="B293">
        <f>'08_mediums'!A293</f>
        <v/>
      </c>
      <c r="C293">
        <f>'09_grades'!A293</f>
        <v/>
      </c>
      <c r="D293">
        <f>'10_streams'!A293</f>
        <v/>
      </c>
      <c r="E293">
        <f>'11_divisions'!A293</f>
        <v/>
      </c>
      <c r="F293">
        <f>'12_subjects'!A293</f>
        <v/>
      </c>
      <c r="G293">
        <f>'14_categories'!A293</f>
        <v/>
      </c>
      <c r="H293">
        <f>'16_courses'!A293</f>
        <v/>
      </c>
      <c r="I293">
        <f>'16_courses'!C293</f>
        <v/>
      </c>
      <c r="J293">
        <f>'18_cohorts'!A293</f>
        <v/>
      </c>
      <c r="K293">
        <f>'23_users_staff'!A293</f>
        <v/>
      </c>
      <c r="L293">
        <f>'24_users_students'!A293</f>
        <v/>
      </c>
      <c r="M293">
        <f>'25_users_parents'!A293</f>
        <v/>
      </c>
      <c r="N293">
        <f>'21_custom_roles'!A293</f>
        <v/>
      </c>
      <c r="O293">
        <f>'34_master_course_template'!A293</f>
        <v/>
      </c>
      <c r="P293">
        <f>'06_academic_years'!A293</f>
        <v/>
      </c>
      <c r="Q293">
        <f>'58_next_year_courses_2027_2028'!A293</f>
        <v/>
      </c>
      <c r="R293">
        <f>'59_next_year_cohorts_2027_2028'!A293</f>
        <v/>
      </c>
    </row>
    <row r="294">
      <c r="A294">
        <f>'07_boards'!A294</f>
        <v/>
      </c>
      <c r="B294">
        <f>'08_mediums'!A294</f>
        <v/>
      </c>
      <c r="C294">
        <f>'09_grades'!A294</f>
        <v/>
      </c>
      <c r="D294">
        <f>'10_streams'!A294</f>
        <v/>
      </c>
      <c r="E294">
        <f>'11_divisions'!A294</f>
        <v/>
      </c>
      <c r="F294">
        <f>'12_subjects'!A294</f>
        <v/>
      </c>
      <c r="G294">
        <f>'14_categories'!A294</f>
        <v/>
      </c>
      <c r="H294">
        <f>'16_courses'!A294</f>
        <v/>
      </c>
      <c r="I294">
        <f>'16_courses'!C294</f>
        <v/>
      </c>
      <c r="J294">
        <f>'18_cohorts'!A294</f>
        <v/>
      </c>
      <c r="K294">
        <f>'23_users_staff'!A294</f>
        <v/>
      </c>
      <c r="L294">
        <f>'24_users_students'!A294</f>
        <v/>
      </c>
      <c r="M294">
        <f>'25_users_parents'!A294</f>
        <v/>
      </c>
      <c r="N294">
        <f>'21_custom_roles'!A294</f>
        <v/>
      </c>
      <c r="O294">
        <f>'34_master_course_template'!A294</f>
        <v/>
      </c>
      <c r="P294">
        <f>'06_academic_years'!A294</f>
        <v/>
      </c>
      <c r="Q294">
        <f>'58_next_year_courses_2027_2028'!A294</f>
        <v/>
      </c>
      <c r="R294">
        <f>'59_next_year_cohorts_2027_2028'!A294</f>
        <v/>
      </c>
    </row>
    <row r="295">
      <c r="A295">
        <f>'07_boards'!A295</f>
        <v/>
      </c>
      <c r="B295">
        <f>'08_mediums'!A295</f>
        <v/>
      </c>
      <c r="C295">
        <f>'09_grades'!A295</f>
        <v/>
      </c>
      <c r="D295">
        <f>'10_streams'!A295</f>
        <v/>
      </c>
      <c r="E295">
        <f>'11_divisions'!A295</f>
        <v/>
      </c>
      <c r="F295">
        <f>'12_subjects'!A295</f>
        <v/>
      </c>
      <c r="G295">
        <f>'14_categories'!A295</f>
        <v/>
      </c>
      <c r="H295">
        <f>'16_courses'!A295</f>
        <v/>
      </c>
      <c r="I295">
        <f>'16_courses'!C295</f>
        <v/>
      </c>
      <c r="J295">
        <f>'18_cohorts'!A295</f>
        <v/>
      </c>
      <c r="K295">
        <f>'23_users_staff'!A295</f>
        <v/>
      </c>
      <c r="L295">
        <f>'24_users_students'!A295</f>
        <v/>
      </c>
      <c r="M295">
        <f>'25_users_parents'!A295</f>
        <v/>
      </c>
      <c r="N295">
        <f>'21_custom_roles'!A295</f>
        <v/>
      </c>
      <c r="O295">
        <f>'34_master_course_template'!A295</f>
        <v/>
      </c>
      <c r="P295">
        <f>'06_academic_years'!A295</f>
        <v/>
      </c>
      <c r="Q295">
        <f>'58_next_year_courses_2027_2028'!A295</f>
        <v/>
      </c>
      <c r="R295">
        <f>'59_next_year_cohorts_2027_2028'!A295</f>
        <v/>
      </c>
    </row>
    <row r="296">
      <c r="A296">
        <f>'07_boards'!A296</f>
        <v/>
      </c>
      <c r="B296">
        <f>'08_mediums'!A296</f>
        <v/>
      </c>
      <c r="C296">
        <f>'09_grades'!A296</f>
        <v/>
      </c>
      <c r="D296">
        <f>'10_streams'!A296</f>
        <v/>
      </c>
      <c r="E296">
        <f>'11_divisions'!A296</f>
        <v/>
      </c>
      <c r="F296">
        <f>'12_subjects'!A296</f>
        <v/>
      </c>
      <c r="G296">
        <f>'14_categories'!A296</f>
        <v/>
      </c>
      <c r="H296">
        <f>'16_courses'!A296</f>
        <v/>
      </c>
      <c r="I296">
        <f>'16_courses'!C296</f>
        <v/>
      </c>
      <c r="J296">
        <f>'18_cohorts'!A296</f>
        <v/>
      </c>
      <c r="K296">
        <f>'23_users_staff'!A296</f>
        <v/>
      </c>
      <c r="L296">
        <f>'24_users_students'!A296</f>
        <v/>
      </c>
      <c r="M296">
        <f>'25_users_parents'!A296</f>
        <v/>
      </c>
      <c r="N296">
        <f>'21_custom_roles'!A296</f>
        <v/>
      </c>
      <c r="O296">
        <f>'34_master_course_template'!A296</f>
        <v/>
      </c>
      <c r="P296">
        <f>'06_academic_years'!A296</f>
        <v/>
      </c>
      <c r="Q296">
        <f>'58_next_year_courses_2027_2028'!A296</f>
        <v/>
      </c>
      <c r="R296">
        <f>'59_next_year_cohorts_2027_2028'!A296</f>
        <v/>
      </c>
    </row>
    <row r="297">
      <c r="A297">
        <f>'07_boards'!A297</f>
        <v/>
      </c>
      <c r="B297">
        <f>'08_mediums'!A297</f>
        <v/>
      </c>
      <c r="C297">
        <f>'09_grades'!A297</f>
        <v/>
      </c>
      <c r="D297">
        <f>'10_streams'!A297</f>
        <v/>
      </c>
      <c r="E297">
        <f>'11_divisions'!A297</f>
        <v/>
      </c>
      <c r="F297">
        <f>'12_subjects'!A297</f>
        <v/>
      </c>
      <c r="G297">
        <f>'14_categories'!A297</f>
        <v/>
      </c>
      <c r="H297">
        <f>'16_courses'!A297</f>
        <v/>
      </c>
      <c r="I297">
        <f>'16_courses'!C297</f>
        <v/>
      </c>
      <c r="J297">
        <f>'18_cohorts'!A297</f>
        <v/>
      </c>
      <c r="K297">
        <f>'23_users_staff'!A297</f>
        <v/>
      </c>
      <c r="L297">
        <f>'24_users_students'!A297</f>
        <v/>
      </c>
      <c r="M297">
        <f>'25_users_parents'!A297</f>
        <v/>
      </c>
      <c r="N297">
        <f>'21_custom_roles'!A297</f>
        <v/>
      </c>
      <c r="O297">
        <f>'34_master_course_template'!A297</f>
        <v/>
      </c>
      <c r="P297">
        <f>'06_academic_years'!A297</f>
        <v/>
      </c>
      <c r="Q297">
        <f>'58_next_year_courses_2027_2028'!A297</f>
        <v/>
      </c>
      <c r="R297">
        <f>'59_next_year_cohorts_2027_2028'!A297</f>
        <v/>
      </c>
    </row>
    <row r="298">
      <c r="A298">
        <f>'07_boards'!A298</f>
        <v/>
      </c>
      <c r="B298">
        <f>'08_mediums'!A298</f>
        <v/>
      </c>
      <c r="C298">
        <f>'09_grades'!A298</f>
        <v/>
      </c>
      <c r="D298">
        <f>'10_streams'!A298</f>
        <v/>
      </c>
      <c r="E298">
        <f>'11_divisions'!A298</f>
        <v/>
      </c>
      <c r="F298">
        <f>'12_subjects'!A298</f>
        <v/>
      </c>
      <c r="G298">
        <f>'14_categories'!A298</f>
        <v/>
      </c>
      <c r="H298">
        <f>'16_courses'!A298</f>
        <v/>
      </c>
      <c r="I298">
        <f>'16_courses'!C298</f>
        <v/>
      </c>
      <c r="J298">
        <f>'18_cohorts'!A298</f>
        <v/>
      </c>
      <c r="K298">
        <f>'23_users_staff'!A298</f>
        <v/>
      </c>
      <c r="L298">
        <f>'24_users_students'!A298</f>
        <v/>
      </c>
      <c r="M298">
        <f>'25_users_parents'!A298</f>
        <v/>
      </c>
      <c r="N298">
        <f>'21_custom_roles'!A298</f>
        <v/>
      </c>
      <c r="O298">
        <f>'34_master_course_template'!A298</f>
        <v/>
      </c>
      <c r="P298">
        <f>'06_academic_years'!A298</f>
        <v/>
      </c>
      <c r="Q298">
        <f>'58_next_year_courses_2027_2028'!A298</f>
        <v/>
      </c>
      <c r="R298">
        <f>'59_next_year_cohorts_2027_2028'!A298</f>
        <v/>
      </c>
    </row>
    <row r="299">
      <c r="A299">
        <f>'07_boards'!A299</f>
        <v/>
      </c>
      <c r="B299">
        <f>'08_mediums'!A299</f>
        <v/>
      </c>
      <c r="C299">
        <f>'09_grades'!A299</f>
        <v/>
      </c>
      <c r="D299">
        <f>'10_streams'!A299</f>
        <v/>
      </c>
      <c r="E299">
        <f>'11_divisions'!A299</f>
        <v/>
      </c>
      <c r="F299">
        <f>'12_subjects'!A299</f>
        <v/>
      </c>
      <c r="G299">
        <f>'14_categories'!A299</f>
        <v/>
      </c>
      <c r="H299">
        <f>'16_courses'!A299</f>
        <v/>
      </c>
      <c r="I299">
        <f>'16_courses'!C299</f>
        <v/>
      </c>
      <c r="J299">
        <f>'18_cohorts'!A299</f>
        <v/>
      </c>
      <c r="K299">
        <f>'23_users_staff'!A299</f>
        <v/>
      </c>
      <c r="L299">
        <f>'24_users_students'!A299</f>
        <v/>
      </c>
      <c r="M299">
        <f>'25_users_parents'!A299</f>
        <v/>
      </c>
      <c r="N299">
        <f>'21_custom_roles'!A299</f>
        <v/>
      </c>
      <c r="O299">
        <f>'34_master_course_template'!A299</f>
        <v/>
      </c>
      <c r="P299">
        <f>'06_academic_years'!A299</f>
        <v/>
      </c>
      <c r="Q299">
        <f>'58_next_year_courses_2027_2028'!A299</f>
        <v/>
      </c>
      <c r="R299">
        <f>'59_next_year_cohorts_2027_2028'!A299</f>
        <v/>
      </c>
    </row>
    <row r="300">
      <c r="A300">
        <f>'07_boards'!A300</f>
        <v/>
      </c>
      <c r="B300">
        <f>'08_mediums'!A300</f>
        <v/>
      </c>
      <c r="C300">
        <f>'09_grades'!A300</f>
        <v/>
      </c>
      <c r="D300">
        <f>'10_streams'!A300</f>
        <v/>
      </c>
      <c r="E300">
        <f>'11_divisions'!A300</f>
        <v/>
      </c>
      <c r="F300">
        <f>'12_subjects'!A300</f>
        <v/>
      </c>
      <c r="G300">
        <f>'14_categories'!A300</f>
        <v/>
      </c>
      <c r="H300">
        <f>'16_courses'!A300</f>
        <v/>
      </c>
      <c r="I300">
        <f>'16_courses'!C300</f>
        <v/>
      </c>
      <c r="J300">
        <f>'18_cohorts'!A300</f>
        <v/>
      </c>
      <c r="K300">
        <f>'23_users_staff'!A300</f>
        <v/>
      </c>
      <c r="L300">
        <f>'24_users_students'!A300</f>
        <v/>
      </c>
      <c r="M300">
        <f>'25_users_parents'!A300</f>
        <v/>
      </c>
      <c r="N300">
        <f>'21_custom_roles'!A300</f>
        <v/>
      </c>
      <c r="O300">
        <f>'34_master_course_template'!A300</f>
        <v/>
      </c>
      <c r="P300">
        <f>'06_academic_years'!A300</f>
        <v/>
      </c>
      <c r="Q300">
        <f>'58_next_year_courses_2027_2028'!A300</f>
        <v/>
      </c>
      <c r="R300">
        <f>'59_next_year_cohorts_2027_2028'!A300</f>
        <v/>
      </c>
    </row>
    <row r="301">
      <c r="A301">
        <f>'07_boards'!A301</f>
        <v/>
      </c>
      <c r="B301">
        <f>'08_mediums'!A301</f>
        <v/>
      </c>
      <c r="C301">
        <f>'09_grades'!A301</f>
        <v/>
      </c>
      <c r="D301">
        <f>'10_streams'!A301</f>
        <v/>
      </c>
      <c r="E301">
        <f>'11_divisions'!A301</f>
        <v/>
      </c>
      <c r="F301">
        <f>'12_subjects'!A301</f>
        <v/>
      </c>
      <c r="G301">
        <f>'14_categories'!A301</f>
        <v/>
      </c>
      <c r="H301">
        <f>'16_courses'!A301</f>
        <v/>
      </c>
      <c r="I301">
        <f>'16_courses'!C301</f>
        <v/>
      </c>
      <c r="J301">
        <f>'18_cohorts'!A301</f>
        <v/>
      </c>
      <c r="K301">
        <f>'23_users_staff'!A301</f>
        <v/>
      </c>
      <c r="L301">
        <f>'24_users_students'!A301</f>
        <v/>
      </c>
      <c r="M301">
        <f>'25_users_parents'!A301</f>
        <v/>
      </c>
      <c r="N301">
        <f>'21_custom_roles'!A301</f>
        <v/>
      </c>
      <c r="O301">
        <f>'34_master_course_template'!A301</f>
        <v/>
      </c>
      <c r="P301">
        <f>'06_academic_years'!A301</f>
        <v/>
      </c>
      <c r="Q301">
        <f>'58_next_year_courses_2027_2028'!A301</f>
        <v/>
      </c>
      <c r="R301">
        <f>'59_next_year_cohorts_2027_2028'!A301</f>
        <v/>
      </c>
    </row>
    <row r="302">
      <c r="A302">
        <f>'07_boards'!A302</f>
        <v/>
      </c>
      <c r="B302">
        <f>'08_mediums'!A302</f>
        <v/>
      </c>
      <c r="C302">
        <f>'09_grades'!A302</f>
        <v/>
      </c>
      <c r="D302">
        <f>'10_streams'!A302</f>
        <v/>
      </c>
      <c r="E302">
        <f>'11_divisions'!A302</f>
        <v/>
      </c>
      <c r="F302">
        <f>'12_subjects'!A302</f>
        <v/>
      </c>
      <c r="G302">
        <f>'14_categories'!A302</f>
        <v/>
      </c>
      <c r="H302">
        <f>'16_courses'!A302</f>
        <v/>
      </c>
      <c r="I302">
        <f>'16_courses'!C302</f>
        <v/>
      </c>
      <c r="J302">
        <f>'18_cohorts'!A302</f>
        <v/>
      </c>
      <c r="K302">
        <f>'23_users_staff'!A302</f>
        <v/>
      </c>
      <c r="L302">
        <f>'24_users_students'!A302</f>
        <v/>
      </c>
      <c r="M302">
        <f>'25_users_parents'!A302</f>
        <v/>
      </c>
      <c r="N302">
        <f>'21_custom_roles'!A302</f>
        <v/>
      </c>
      <c r="O302">
        <f>'34_master_course_template'!A302</f>
        <v/>
      </c>
      <c r="P302">
        <f>'06_academic_years'!A302</f>
        <v/>
      </c>
      <c r="Q302">
        <f>'58_next_year_courses_2027_2028'!A302</f>
        <v/>
      </c>
      <c r="R302">
        <f>'59_next_year_cohorts_2027_2028'!A302</f>
        <v/>
      </c>
    </row>
    <row r="303">
      <c r="A303">
        <f>'07_boards'!A303</f>
        <v/>
      </c>
      <c r="B303">
        <f>'08_mediums'!A303</f>
        <v/>
      </c>
      <c r="C303">
        <f>'09_grades'!A303</f>
        <v/>
      </c>
      <c r="D303">
        <f>'10_streams'!A303</f>
        <v/>
      </c>
      <c r="E303">
        <f>'11_divisions'!A303</f>
        <v/>
      </c>
      <c r="F303">
        <f>'12_subjects'!A303</f>
        <v/>
      </c>
      <c r="G303">
        <f>'14_categories'!A303</f>
        <v/>
      </c>
      <c r="H303">
        <f>'16_courses'!A303</f>
        <v/>
      </c>
      <c r="I303">
        <f>'16_courses'!C303</f>
        <v/>
      </c>
      <c r="J303">
        <f>'18_cohorts'!A303</f>
        <v/>
      </c>
      <c r="K303">
        <f>'23_users_staff'!A303</f>
        <v/>
      </c>
      <c r="L303">
        <f>'24_users_students'!A303</f>
        <v/>
      </c>
      <c r="M303">
        <f>'25_users_parents'!A303</f>
        <v/>
      </c>
      <c r="N303">
        <f>'21_custom_roles'!A303</f>
        <v/>
      </c>
      <c r="O303">
        <f>'34_master_course_template'!A303</f>
        <v/>
      </c>
      <c r="P303">
        <f>'06_academic_years'!A303</f>
        <v/>
      </c>
      <c r="Q303">
        <f>'58_next_year_courses_2027_2028'!A303</f>
        <v/>
      </c>
      <c r="R303">
        <f>'59_next_year_cohorts_2027_2028'!A303</f>
        <v/>
      </c>
    </row>
    <row r="304">
      <c r="A304">
        <f>'07_boards'!A304</f>
        <v/>
      </c>
      <c r="B304">
        <f>'08_mediums'!A304</f>
        <v/>
      </c>
      <c r="C304">
        <f>'09_grades'!A304</f>
        <v/>
      </c>
      <c r="D304">
        <f>'10_streams'!A304</f>
        <v/>
      </c>
      <c r="E304">
        <f>'11_divisions'!A304</f>
        <v/>
      </c>
      <c r="F304">
        <f>'12_subjects'!A304</f>
        <v/>
      </c>
      <c r="G304">
        <f>'14_categories'!A304</f>
        <v/>
      </c>
      <c r="H304">
        <f>'16_courses'!A304</f>
        <v/>
      </c>
      <c r="I304">
        <f>'16_courses'!C304</f>
        <v/>
      </c>
      <c r="J304">
        <f>'18_cohorts'!A304</f>
        <v/>
      </c>
      <c r="K304">
        <f>'23_users_staff'!A304</f>
        <v/>
      </c>
      <c r="L304">
        <f>'24_users_students'!A304</f>
        <v/>
      </c>
      <c r="M304">
        <f>'25_users_parents'!A304</f>
        <v/>
      </c>
      <c r="N304">
        <f>'21_custom_roles'!A304</f>
        <v/>
      </c>
      <c r="O304">
        <f>'34_master_course_template'!A304</f>
        <v/>
      </c>
      <c r="P304">
        <f>'06_academic_years'!A304</f>
        <v/>
      </c>
      <c r="Q304">
        <f>'58_next_year_courses_2027_2028'!A304</f>
        <v/>
      </c>
      <c r="R304">
        <f>'59_next_year_cohorts_2027_2028'!A304</f>
        <v/>
      </c>
    </row>
    <row r="305">
      <c r="A305">
        <f>'07_boards'!A305</f>
        <v/>
      </c>
      <c r="B305">
        <f>'08_mediums'!A305</f>
        <v/>
      </c>
      <c r="C305">
        <f>'09_grades'!A305</f>
        <v/>
      </c>
      <c r="D305">
        <f>'10_streams'!A305</f>
        <v/>
      </c>
      <c r="E305">
        <f>'11_divisions'!A305</f>
        <v/>
      </c>
      <c r="F305">
        <f>'12_subjects'!A305</f>
        <v/>
      </c>
      <c r="G305">
        <f>'14_categories'!A305</f>
        <v/>
      </c>
      <c r="H305">
        <f>'16_courses'!A305</f>
        <v/>
      </c>
      <c r="I305">
        <f>'16_courses'!C305</f>
        <v/>
      </c>
      <c r="J305">
        <f>'18_cohorts'!A305</f>
        <v/>
      </c>
      <c r="K305">
        <f>'23_users_staff'!A305</f>
        <v/>
      </c>
      <c r="L305">
        <f>'24_users_students'!A305</f>
        <v/>
      </c>
      <c r="M305">
        <f>'25_users_parents'!A305</f>
        <v/>
      </c>
      <c r="N305">
        <f>'21_custom_roles'!A305</f>
        <v/>
      </c>
      <c r="O305">
        <f>'34_master_course_template'!A305</f>
        <v/>
      </c>
      <c r="P305">
        <f>'06_academic_years'!A305</f>
        <v/>
      </c>
      <c r="Q305">
        <f>'58_next_year_courses_2027_2028'!A305</f>
        <v/>
      </c>
      <c r="R305">
        <f>'59_next_year_cohorts_2027_2028'!A305</f>
        <v/>
      </c>
    </row>
    <row r="306">
      <c r="A306">
        <f>'07_boards'!A306</f>
        <v/>
      </c>
      <c r="B306">
        <f>'08_mediums'!A306</f>
        <v/>
      </c>
      <c r="C306">
        <f>'09_grades'!A306</f>
        <v/>
      </c>
      <c r="D306">
        <f>'10_streams'!A306</f>
        <v/>
      </c>
      <c r="E306">
        <f>'11_divisions'!A306</f>
        <v/>
      </c>
      <c r="F306">
        <f>'12_subjects'!A306</f>
        <v/>
      </c>
      <c r="G306">
        <f>'14_categories'!A306</f>
        <v/>
      </c>
      <c r="H306">
        <f>'16_courses'!A306</f>
        <v/>
      </c>
      <c r="I306">
        <f>'16_courses'!C306</f>
        <v/>
      </c>
      <c r="J306">
        <f>'18_cohorts'!A306</f>
        <v/>
      </c>
      <c r="K306">
        <f>'23_users_staff'!A306</f>
        <v/>
      </c>
      <c r="L306">
        <f>'24_users_students'!A306</f>
        <v/>
      </c>
      <c r="M306">
        <f>'25_users_parents'!A306</f>
        <v/>
      </c>
      <c r="N306">
        <f>'21_custom_roles'!A306</f>
        <v/>
      </c>
      <c r="O306">
        <f>'34_master_course_template'!A306</f>
        <v/>
      </c>
      <c r="P306">
        <f>'06_academic_years'!A306</f>
        <v/>
      </c>
      <c r="Q306">
        <f>'58_next_year_courses_2027_2028'!A306</f>
        <v/>
      </c>
      <c r="R306">
        <f>'59_next_year_cohorts_2027_2028'!A306</f>
        <v/>
      </c>
    </row>
    <row r="307">
      <c r="A307">
        <f>'07_boards'!A307</f>
        <v/>
      </c>
      <c r="B307">
        <f>'08_mediums'!A307</f>
        <v/>
      </c>
      <c r="C307">
        <f>'09_grades'!A307</f>
        <v/>
      </c>
      <c r="D307">
        <f>'10_streams'!A307</f>
        <v/>
      </c>
      <c r="E307">
        <f>'11_divisions'!A307</f>
        <v/>
      </c>
      <c r="F307">
        <f>'12_subjects'!A307</f>
        <v/>
      </c>
      <c r="G307">
        <f>'14_categories'!A307</f>
        <v/>
      </c>
      <c r="H307">
        <f>'16_courses'!A307</f>
        <v/>
      </c>
      <c r="I307">
        <f>'16_courses'!C307</f>
        <v/>
      </c>
      <c r="J307">
        <f>'18_cohorts'!A307</f>
        <v/>
      </c>
      <c r="K307">
        <f>'23_users_staff'!A307</f>
        <v/>
      </c>
      <c r="L307">
        <f>'24_users_students'!A307</f>
        <v/>
      </c>
      <c r="M307">
        <f>'25_users_parents'!A307</f>
        <v/>
      </c>
      <c r="N307">
        <f>'21_custom_roles'!A307</f>
        <v/>
      </c>
      <c r="O307">
        <f>'34_master_course_template'!A307</f>
        <v/>
      </c>
      <c r="P307">
        <f>'06_academic_years'!A307</f>
        <v/>
      </c>
      <c r="Q307">
        <f>'58_next_year_courses_2027_2028'!A307</f>
        <v/>
      </c>
      <c r="R307">
        <f>'59_next_year_cohorts_2027_2028'!A307</f>
        <v/>
      </c>
    </row>
    <row r="308">
      <c r="A308">
        <f>'07_boards'!A308</f>
        <v/>
      </c>
      <c r="B308">
        <f>'08_mediums'!A308</f>
        <v/>
      </c>
      <c r="C308">
        <f>'09_grades'!A308</f>
        <v/>
      </c>
      <c r="D308">
        <f>'10_streams'!A308</f>
        <v/>
      </c>
      <c r="E308">
        <f>'11_divisions'!A308</f>
        <v/>
      </c>
      <c r="F308">
        <f>'12_subjects'!A308</f>
        <v/>
      </c>
      <c r="G308">
        <f>'14_categories'!A308</f>
        <v/>
      </c>
      <c r="H308">
        <f>'16_courses'!A308</f>
        <v/>
      </c>
      <c r="I308">
        <f>'16_courses'!C308</f>
        <v/>
      </c>
      <c r="J308">
        <f>'18_cohorts'!A308</f>
        <v/>
      </c>
      <c r="K308">
        <f>'23_users_staff'!A308</f>
        <v/>
      </c>
      <c r="L308">
        <f>'24_users_students'!A308</f>
        <v/>
      </c>
      <c r="M308">
        <f>'25_users_parents'!A308</f>
        <v/>
      </c>
      <c r="N308">
        <f>'21_custom_roles'!A308</f>
        <v/>
      </c>
      <c r="O308">
        <f>'34_master_course_template'!A308</f>
        <v/>
      </c>
      <c r="P308">
        <f>'06_academic_years'!A308</f>
        <v/>
      </c>
      <c r="Q308">
        <f>'58_next_year_courses_2027_2028'!A308</f>
        <v/>
      </c>
      <c r="R308">
        <f>'59_next_year_cohorts_2027_2028'!A308</f>
        <v/>
      </c>
    </row>
    <row r="309">
      <c r="A309">
        <f>'07_boards'!A309</f>
        <v/>
      </c>
      <c r="B309">
        <f>'08_mediums'!A309</f>
        <v/>
      </c>
      <c r="C309">
        <f>'09_grades'!A309</f>
        <v/>
      </c>
      <c r="D309">
        <f>'10_streams'!A309</f>
        <v/>
      </c>
      <c r="E309">
        <f>'11_divisions'!A309</f>
        <v/>
      </c>
      <c r="F309">
        <f>'12_subjects'!A309</f>
        <v/>
      </c>
      <c r="G309">
        <f>'14_categories'!A309</f>
        <v/>
      </c>
      <c r="H309">
        <f>'16_courses'!A309</f>
        <v/>
      </c>
      <c r="I309">
        <f>'16_courses'!C309</f>
        <v/>
      </c>
      <c r="J309">
        <f>'18_cohorts'!A309</f>
        <v/>
      </c>
      <c r="K309">
        <f>'23_users_staff'!A309</f>
        <v/>
      </c>
      <c r="L309">
        <f>'24_users_students'!A309</f>
        <v/>
      </c>
      <c r="M309">
        <f>'25_users_parents'!A309</f>
        <v/>
      </c>
      <c r="N309">
        <f>'21_custom_roles'!A309</f>
        <v/>
      </c>
      <c r="O309">
        <f>'34_master_course_template'!A309</f>
        <v/>
      </c>
      <c r="P309">
        <f>'06_academic_years'!A309</f>
        <v/>
      </c>
      <c r="Q309">
        <f>'58_next_year_courses_2027_2028'!A309</f>
        <v/>
      </c>
      <c r="R309">
        <f>'59_next_year_cohorts_2027_2028'!A309</f>
        <v/>
      </c>
    </row>
    <row r="310">
      <c r="A310">
        <f>'07_boards'!A310</f>
        <v/>
      </c>
      <c r="B310">
        <f>'08_mediums'!A310</f>
        <v/>
      </c>
      <c r="C310">
        <f>'09_grades'!A310</f>
        <v/>
      </c>
      <c r="D310">
        <f>'10_streams'!A310</f>
        <v/>
      </c>
      <c r="E310">
        <f>'11_divisions'!A310</f>
        <v/>
      </c>
      <c r="F310">
        <f>'12_subjects'!A310</f>
        <v/>
      </c>
      <c r="G310">
        <f>'14_categories'!A310</f>
        <v/>
      </c>
      <c r="H310">
        <f>'16_courses'!A310</f>
        <v/>
      </c>
      <c r="I310">
        <f>'16_courses'!C310</f>
        <v/>
      </c>
      <c r="J310">
        <f>'18_cohorts'!A310</f>
        <v/>
      </c>
      <c r="K310">
        <f>'23_users_staff'!A310</f>
        <v/>
      </c>
      <c r="L310">
        <f>'24_users_students'!A310</f>
        <v/>
      </c>
      <c r="M310">
        <f>'25_users_parents'!A310</f>
        <v/>
      </c>
      <c r="N310">
        <f>'21_custom_roles'!A310</f>
        <v/>
      </c>
      <c r="O310">
        <f>'34_master_course_template'!A310</f>
        <v/>
      </c>
      <c r="P310">
        <f>'06_academic_years'!A310</f>
        <v/>
      </c>
      <c r="Q310">
        <f>'58_next_year_courses_2027_2028'!A310</f>
        <v/>
      </c>
      <c r="R310">
        <f>'59_next_year_cohorts_2027_2028'!A310</f>
        <v/>
      </c>
    </row>
    <row r="311">
      <c r="A311">
        <f>'07_boards'!A311</f>
        <v/>
      </c>
      <c r="B311">
        <f>'08_mediums'!A311</f>
        <v/>
      </c>
      <c r="C311">
        <f>'09_grades'!A311</f>
        <v/>
      </c>
      <c r="D311">
        <f>'10_streams'!A311</f>
        <v/>
      </c>
      <c r="E311">
        <f>'11_divisions'!A311</f>
        <v/>
      </c>
      <c r="F311">
        <f>'12_subjects'!A311</f>
        <v/>
      </c>
      <c r="G311">
        <f>'14_categories'!A311</f>
        <v/>
      </c>
      <c r="H311">
        <f>'16_courses'!A311</f>
        <v/>
      </c>
      <c r="I311">
        <f>'16_courses'!C311</f>
        <v/>
      </c>
      <c r="J311">
        <f>'18_cohorts'!A311</f>
        <v/>
      </c>
      <c r="K311">
        <f>'23_users_staff'!A311</f>
        <v/>
      </c>
      <c r="L311">
        <f>'24_users_students'!A311</f>
        <v/>
      </c>
      <c r="M311">
        <f>'25_users_parents'!A311</f>
        <v/>
      </c>
      <c r="N311">
        <f>'21_custom_roles'!A311</f>
        <v/>
      </c>
      <c r="O311">
        <f>'34_master_course_template'!A311</f>
        <v/>
      </c>
      <c r="P311">
        <f>'06_academic_years'!A311</f>
        <v/>
      </c>
      <c r="Q311">
        <f>'58_next_year_courses_2027_2028'!A311</f>
        <v/>
      </c>
      <c r="R311">
        <f>'59_next_year_cohorts_2027_2028'!A311</f>
        <v/>
      </c>
    </row>
    <row r="312">
      <c r="A312">
        <f>'07_boards'!A312</f>
        <v/>
      </c>
      <c r="B312">
        <f>'08_mediums'!A312</f>
        <v/>
      </c>
      <c r="C312">
        <f>'09_grades'!A312</f>
        <v/>
      </c>
      <c r="D312">
        <f>'10_streams'!A312</f>
        <v/>
      </c>
      <c r="E312">
        <f>'11_divisions'!A312</f>
        <v/>
      </c>
      <c r="F312">
        <f>'12_subjects'!A312</f>
        <v/>
      </c>
      <c r="G312">
        <f>'14_categories'!A312</f>
        <v/>
      </c>
      <c r="H312">
        <f>'16_courses'!A312</f>
        <v/>
      </c>
      <c r="I312">
        <f>'16_courses'!C312</f>
        <v/>
      </c>
      <c r="J312">
        <f>'18_cohorts'!A312</f>
        <v/>
      </c>
      <c r="K312">
        <f>'23_users_staff'!A312</f>
        <v/>
      </c>
      <c r="L312">
        <f>'24_users_students'!A312</f>
        <v/>
      </c>
      <c r="M312">
        <f>'25_users_parents'!A312</f>
        <v/>
      </c>
      <c r="N312">
        <f>'21_custom_roles'!A312</f>
        <v/>
      </c>
      <c r="O312">
        <f>'34_master_course_template'!A312</f>
        <v/>
      </c>
      <c r="P312">
        <f>'06_academic_years'!A312</f>
        <v/>
      </c>
      <c r="Q312">
        <f>'58_next_year_courses_2027_2028'!A312</f>
        <v/>
      </c>
      <c r="R312">
        <f>'59_next_year_cohorts_2027_2028'!A312</f>
        <v/>
      </c>
    </row>
    <row r="313">
      <c r="A313">
        <f>'07_boards'!A313</f>
        <v/>
      </c>
      <c r="B313">
        <f>'08_mediums'!A313</f>
        <v/>
      </c>
      <c r="C313">
        <f>'09_grades'!A313</f>
        <v/>
      </c>
      <c r="D313">
        <f>'10_streams'!A313</f>
        <v/>
      </c>
      <c r="E313">
        <f>'11_divisions'!A313</f>
        <v/>
      </c>
      <c r="F313">
        <f>'12_subjects'!A313</f>
        <v/>
      </c>
      <c r="G313">
        <f>'14_categories'!A313</f>
        <v/>
      </c>
      <c r="H313">
        <f>'16_courses'!A313</f>
        <v/>
      </c>
      <c r="I313">
        <f>'16_courses'!C313</f>
        <v/>
      </c>
      <c r="J313">
        <f>'18_cohorts'!A313</f>
        <v/>
      </c>
      <c r="K313">
        <f>'23_users_staff'!A313</f>
        <v/>
      </c>
      <c r="L313">
        <f>'24_users_students'!A313</f>
        <v/>
      </c>
      <c r="M313">
        <f>'25_users_parents'!A313</f>
        <v/>
      </c>
      <c r="N313">
        <f>'21_custom_roles'!A313</f>
        <v/>
      </c>
      <c r="O313">
        <f>'34_master_course_template'!A313</f>
        <v/>
      </c>
      <c r="P313">
        <f>'06_academic_years'!A313</f>
        <v/>
      </c>
      <c r="Q313">
        <f>'58_next_year_courses_2027_2028'!A313</f>
        <v/>
      </c>
      <c r="R313">
        <f>'59_next_year_cohorts_2027_2028'!A313</f>
        <v/>
      </c>
    </row>
    <row r="314">
      <c r="A314">
        <f>'07_boards'!A314</f>
        <v/>
      </c>
      <c r="B314">
        <f>'08_mediums'!A314</f>
        <v/>
      </c>
      <c r="C314">
        <f>'09_grades'!A314</f>
        <v/>
      </c>
      <c r="D314">
        <f>'10_streams'!A314</f>
        <v/>
      </c>
      <c r="E314">
        <f>'11_divisions'!A314</f>
        <v/>
      </c>
      <c r="F314">
        <f>'12_subjects'!A314</f>
        <v/>
      </c>
      <c r="G314">
        <f>'14_categories'!A314</f>
        <v/>
      </c>
      <c r="H314">
        <f>'16_courses'!A314</f>
        <v/>
      </c>
      <c r="I314">
        <f>'16_courses'!C314</f>
        <v/>
      </c>
      <c r="J314">
        <f>'18_cohorts'!A314</f>
        <v/>
      </c>
      <c r="K314">
        <f>'23_users_staff'!A314</f>
        <v/>
      </c>
      <c r="L314">
        <f>'24_users_students'!A314</f>
        <v/>
      </c>
      <c r="M314">
        <f>'25_users_parents'!A314</f>
        <v/>
      </c>
      <c r="N314">
        <f>'21_custom_roles'!A314</f>
        <v/>
      </c>
      <c r="O314">
        <f>'34_master_course_template'!A314</f>
        <v/>
      </c>
      <c r="P314">
        <f>'06_academic_years'!A314</f>
        <v/>
      </c>
      <c r="Q314">
        <f>'58_next_year_courses_2027_2028'!A314</f>
        <v/>
      </c>
      <c r="R314">
        <f>'59_next_year_cohorts_2027_2028'!A314</f>
        <v/>
      </c>
    </row>
    <row r="315">
      <c r="A315">
        <f>'07_boards'!A315</f>
        <v/>
      </c>
      <c r="B315">
        <f>'08_mediums'!A315</f>
        <v/>
      </c>
      <c r="C315">
        <f>'09_grades'!A315</f>
        <v/>
      </c>
      <c r="D315">
        <f>'10_streams'!A315</f>
        <v/>
      </c>
      <c r="E315">
        <f>'11_divisions'!A315</f>
        <v/>
      </c>
      <c r="F315">
        <f>'12_subjects'!A315</f>
        <v/>
      </c>
      <c r="G315">
        <f>'14_categories'!A315</f>
        <v/>
      </c>
      <c r="H315">
        <f>'16_courses'!A315</f>
        <v/>
      </c>
      <c r="I315">
        <f>'16_courses'!C315</f>
        <v/>
      </c>
      <c r="J315">
        <f>'18_cohorts'!A315</f>
        <v/>
      </c>
      <c r="K315">
        <f>'23_users_staff'!A315</f>
        <v/>
      </c>
      <c r="L315">
        <f>'24_users_students'!A315</f>
        <v/>
      </c>
      <c r="M315">
        <f>'25_users_parents'!A315</f>
        <v/>
      </c>
      <c r="N315">
        <f>'21_custom_roles'!A315</f>
        <v/>
      </c>
      <c r="O315">
        <f>'34_master_course_template'!A315</f>
        <v/>
      </c>
      <c r="P315">
        <f>'06_academic_years'!A315</f>
        <v/>
      </c>
      <c r="Q315">
        <f>'58_next_year_courses_2027_2028'!A315</f>
        <v/>
      </c>
      <c r="R315">
        <f>'59_next_year_cohorts_2027_2028'!A315</f>
        <v/>
      </c>
    </row>
    <row r="316">
      <c r="A316">
        <f>'07_boards'!A316</f>
        <v/>
      </c>
      <c r="B316">
        <f>'08_mediums'!A316</f>
        <v/>
      </c>
      <c r="C316">
        <f>'09_grades'!A316</f>
        <v/>
      </c>
      <c r="D316">
        <f>'10_streams'!A316</f>
        <v/>
      </c>
      <c r="E316">
        <f>'11_divisions'!A316</f>
        <v/>
      </c>
      <c r="F316">
        <f>'12_subjects'!A316</f>
        <v/>
      </c>
      <c r="G316">
        <f>'14_categories'!A316</f>
        <v/>
      </c>
      <c r="H316">
        <f>'16_courses'!A316</f>
        <v/>
      </c>
      <c r="I316">
        <f>'16_courses'!C316</f>
        <v/>
      </c>
      <c r="J316">
        <f>'18_cohorts'!A316</f>
        <v/>
      </c>
      <c r="K316">
        <f>'23_users_staff'!A316</f>
        <v/>
      </c>
      <c r="L316">
        <f>'24_users_students'!A316</f>
        <v/>
      </c>
      <c r="M316">
        <f>'25_users_parents'!A316</f>
        <v/>
      </c>
      <c r="N316">
        <f>'21_custom_roles'!A316</f>
        <v/>
      </c>
      <c r="O316">
        <f>'34_master_course_template'!A316</f>
        <v/>
      </c>
      <c r="P316">
        <f>'06_academic_years'!A316</f>
        <v/>
      </c>
      <c r="Q316">
        <f>'58_next_year_courses_2027_2028'!A316</f>
        <v/>
      </c>
      <c r="R316">
        <f>'59_next_year_cohorts_2027_2028'!A316</f>
        <v/>
      </c>
    </row>
    <row r="317">
      <c r="A317">
        <f>'07_boards'!A317</f>
        <v/>
      </c>
      <c r="B317">
        <f>'08_mediums'!A317</f>
        <v/>
      </c>
      <c r="C317">
        <f>'09_grades'!A317</f>
        <v/>
      </c>
      <c r="D317">
        <f>'10_streams'!A317</f>
        <v/>
      </c>
      <c r="E317">
        <f>'11_divisions'!A317</f>
        <v/>
      </c>
      <c r="F317">
        <f>'12_subjects'!A317</f>
        <v/>
      </c>
      <c r="G317">
        <f>'14_categories'!A317</f>
        <v/>
      </c>
      <c r="H317">
        <f>'16_courses'!A317</f>
        <v/>
      </c>
      <c r="I317">
        <f>'16_courses'!C317</f>
        <v/>
      </c>
      <c r="J317">
        <f>'18_cohorts'!A317</f>
        <v/>
      </c>
      <c r="K317">
        <f>'23_users_staff'!A317</f>
        <v/>
      </c>
      <c r="L317">
        <f>'24_users_students'!A317</f>
        <v/>
      </c>
      <c r="M317">
        <f>'25_users_parents'!A317</f>
        <v/>
      </c>
      <c r="N317">
        <f>'21_custom_roles'!A317</f>
        <v/>
      </c>
      <c r="O317">
        <f>'34_master_course_template'!A317</f>
        <v/>
      </c>
      <c r="P317">
        <f>'06_academic_years'!A317</f>
        <v/>
      </c>
      <c r="Q317">
        <f>'58_next_year_courses_2027_2028'!A317</f>
        <v/>
      </c>
      <c r="R317">
        <f>'59_next_year_cohorts_2027_2028'!A317</f>
        <v/>
      </c>
    </row>
    <row r="318">
      <c r="A318">
        <f>'07_boards'!A318</f>
        <v/>
      </c>
      <c r="B318">
        <f>'08_mediums'!A318</f>
        <v/>
      </c>
      <c r="C318">
        <f>'09_grades'!A318</f>
        <v/>
      </c>
      <c r="D318">
        <f>'10_streams'!A318</f>
        <v/>
      </c>
      <c r="E318">
        <f>'11_divisions'!A318</f>
        <v/>
      </c>
      <c r="F318">
        <f>'12_subjects'!A318</f>
        <v/>
      </c>
      <c r="G318">
        <f>'14_categories'!A318</f>
        <v/>
      </c>
      <c r="H318">
        <f>'16_courses'!A318</f>
        <v/>
      </c>
      <c r="I318">
        <f>'16_courses'!C318</f>
        <v/>
      </c>
      <c r="J318">
        <f>'18_cohorts'!A318</f>
        <v/>
      </c>
      <c r="K318">
        <f>'23_users_staff'!A318</f>
        <v/>
      </c>
      <c r="L318">
        <f>'24_users_students'!A318</f>
        <v/>
      </c>
      <c r="M318">
        <f>'25_users_parents'!A318</f>
        <v/>
      </c>
      <c r="N318">
        <f>'21_custom_roles'!A318</f>
        <v/>
      </c>
      <c r="O318">
        <f>'34_master_course_template'!A318</f>
        <v/>
      </c>
      <c r="P318">
        <f>'06_academic_years'!A318</f>
        <v/>
      </c>
      <c r="Q318">
        <f>'58_next_year_courses_2027_2028'!A318</f>
        <v/>
      </c>
      <c r="R318">
        <f>'59_next_year_cohorts_2027_2028'!A318</f>
        <v/>
      </c>
    </row>
    <row r="319">
      <c r="A319">
        <f>'07_boards'!A319</f>
        <v/>
      </c>
      <c r="B319">
        <f>'08_mediums'!A319</f>
        <v/>
      </c>
      <c r="C319">
        <f>'09_grades'!A319</f>
        <v/>
      </c>
      <c r="D319">
        <f>'10_streams'!A319</f>
        <v/>
      </c>
      <c r="E319">
        <f>'11_divisions'!A319</f>
        <v/>
      </c>
      <c r="F319">
        <f>'12_subjects'!A319</f>
        <v/>
      </c>
      <c r="G319">
        <f>'14_categories'!A319</f>
        <v/>
      </c>
      <c r="H319">
        <f>'16_courses'!A319</f>
        <v/>
      </c>
      <c r="I319">
        <f>'16_courses'!C319</f>
        <v/>
      </c>
      <c r="J319">
        <f>'18_cohorts'!A319</f>
        <v/>
      </c>
      <c r="K319">
        <f>'23_users_staff'!A319</f>
        <v/>
      </c>
      <c r="L319">
        <f>'24_users_students'!A319</f>
        <v/>
      </c>
      <c r="M319">
        <f>'25_users_parents'!A319</f>
        <v/>
      </c>
      <c r="N319">
        <f>'21_custom_roles'!A319</f>
        <v/>
      </c>
      <c r="O319">
        <f>'34_master_course_template'!A319</f>
        <v/>
      </c>
      <c r="P319">
        <f>'06_academic_years'!A319</f>
        <v/>
      </c>
      <c r="Q319">
        <f>'58_next_year_courses_2027_2028'!A319</f>
        <v/>
      </c>
      <c r="R319">
        <f>'59_next_year_cohorts_2027_2028'!A319</f>
        <v/>
      </c>
    </row>
    <row r="320">
      <c r="A320">
        <f>'07_boards'!A320</f>
        <v/>
      </c>
      <c r="B320">
        <f>'08_mediums'!A320</f>
        <v/>
      </c>
      <c r="C320">
        <f>'09_grades'!A320</f>
        <v/>
      </c>
      <c r="D320">
        <f>'10_streams'!A320</f>
        <v/>
      </c>
      <c r="E320">
        <f>'11_divisions'!A320</f>
        <v/>
      </c>
      <c r="F320">
        <f>'12_subjects'!A320</f>
        <v/>
      </c>
      <c r="G320">
        <f>'14_categories'!A320</f>
        <v/>
      </c>
      <c r="H320">
        <f>'16_courses'!A320</f>
        <v/>
      </c>
      <c r="I320">
        <f>'16_courses'!C320</f>
        <v/>
      </c>
      <c r="J320">
        <f>'18_cohorts'!A320</f>
        <v/>
      </c>
      <c r="K320">
        <f>'23_users_staff'!A320</f>
        <v/>
      </c>
      <c r="L320">
        <f>'24_users_students'!A320</f>
        <v/>
      </c>
      <c r="M320">
        <f>'25_users_parents'!A320</f>
        <v/>
      </c>
      <c r="N320">
        <f>'21_custom_roles'!A320</f>
        <v/>
      </c>
      <c r="O320">
        <f>'34_master_course_template'!A320</f>
        <v/>
      </c>
      <c r="P320">
        <f>'06_academic_years'!A320</f>
        <v/>
      </c>
      <c r="Q320">
        <f>'58_next_year_courses_2027_2028'!A320</f>
        <v/>
      </c>
      <c r="R320">
        <f>'59_next_year_cohorts_2027_2028'!A320</f>
        <v/>
      </c>
    </row>
    <row r="321">
      <c r="A321">
        <f>'07_boards'!A321</f>
        <v/>
      </c>
      <c r="B321">
        <f>'08_mediums'!A321</f>
        <v/>
      </c>
      <c r="C321">
        <f>'09_grades'!A321</f>
        <v/>
      </c>
      <c r="D321">
        <f>'10_streams'!A321</f>
        <v/>
      </c>
      <c r="E321">
        <f>'11_divisions'!A321</f>
        <v/>
      </c>
      <c r="F321">
        <f>'12_subjects'!A321</f>
        <v/>
      </c>
      <c r="G321">
        <f>'14_categories'!A321</f>
        <v/>
      </c>
      <c r="H321">
        <f>'16_courses'!A321</f>
        <v/>
      </c>
      <c r="I321">
        <f>'16_courses'!C321</f>
        <v/>
      </c>
      <c r="J321">
        <f>'18_cohorts'!A321</f>
        <v/>
      </c>
      <c r="K321">
        <f>'23_users_staff'!A321</f>
        <v/>
      </c>
      <c r="L321">
        <f>'24_users_students'!A321</f>
        <v/>
      </c>
      <c r="M321">
        <f>'25_users_parents'!A321</f>
        <v/>
      </c>
      <c r="N321">
        <f>'21_custom_roles'!A321</f>
        <v/>
      </c>
      <c r="O321">
        <f>'34_master_course_template'!A321</f>
        <v/>
      </c>
      <c r="P321">
        <f>'06_academic_years'!A321</f>
        <v/>
      </c>
      <c r="Q321">
        <f>'58_next_year_courses_2027_2028'!A321</f>
        <v/>
      </c>
      <c r="R321">
        <f>'59_next_year_cohorts_2027_2028'!A321</f>
        <v/>
      </c>
    </row>
    <row r="322">
      <c r="A322">
        <f>'07_boards'!A322</f>
        <v/>
      </c>
      <c r="B322">
        <f>'08_mediums'!A322</f>
        <v/>
      </c>
      <c r="C322">
        <f>'09_grades'!A322</f>
        <v/>
      </c>
      <c r="D322">
        <f>'10_streams'!A322</f>
        <v/>
      </c>
      <c r="E322">
        <f>'11_divisions'!A322</f>
        <v/>
      </c>
      <c r="F322">
        <f>'12_subjects'!A322</f>
        <v/>
      </c>
      <c r="G322">
        <f>'14_categories'!A322</f>
        <v/>
      </c>
      <c r="H322">
        <f>'16_courses'!A322</f>
        <v/>
      </c>
      <c r="I322">
        <f>'16_courses'!C322</f>
        <v/>
      </c>
      <c r="J322">
        <f>'18_cohorts'!A322</f>
        <v/>
      </c>
      <c r="K322">
        <f>'23_users_staff'!A322</f>
        <v/>
      </c>
      <c r="L322">
        <f>'24_users_students'!A322</f>
        <v/>
      </c>
      <c r="M322">
        <f>'25_users_parents'!A322</f>
        <v/>
      </c>
      <c r="N322">
        <f>'21_custom_roles'!A322</f>
        <v/>
      </c>
      <c r="O322">
        <f>'34_master_course_template'!A322</f>
        <v/>
      </c>
      <c r="P322">
        <f>'06_academic_years'!A322</f>
        <v/>
      </c>
      <c r="Q322">
        <f>'58_next_year_courses_2027_2028'!A322</f>
        <v/>
      </c>
      <c r="R322">
        <f>'59_next_year_cohorts_2027_2028'!A322</f>
        <v/>
      </c>
    </row>
    <row r="323">
      <c r="A323">
        <f>'07_boards'!A323</f>
        <v/>
      </c>
      <c r="B323">
        <f>'08_mediums'!A323</f>
        <v/>
      </c>
      <c r="C323">
        <f>'09_grades'!A323</f>
        <v/>
      </c>
      <c r="D323">
        <f>'10_streams'!A323</f>
        <v/>
      </c>
      <c r="E323">
        <f>'11_divisions'!A323</f>
        <v/>
      </c>
      <c r="F323">
        <f>'12_subjects'!A323</f>
        <v/>
      </c>
      <c r="G323">
        <f>'14_categories'!A323</f>
        <v/>
      </c>
      <c r="H323">
        <f>'16_courses'!A323</f>
        <v/>
      </c>
      <c r="I323">
        <f>'16_courses'!C323</f>
        <v/>
      </c>
      <c r="J323">
        <f>'18_cohorts'!A323</f>
        <v/>
      </c>
      <c r="K323">
        <f>'23_users_staff'!A323</f>
        <v/>
      </c>
      <c r="L323">
        <f>'24_users_students'!A323</f>
        <v/>
      </c>
      <c r="M323">
        <f>'25_users_parents'!A323</f>
        <v/>
      </c>
      <c r="N323">
        <f>'21_custom_roles'!A323</f>
        <v/>
      </c>
      <c r="O323">
        <f>'34_master_course_template'!A323</f>
        <v/>
      </c>
      <c r="P323">
        <f>'06_academic_years'!A323</f>
        <v/>
      </c>
      <c r="Q323">
        <f>'58_next_year_courses_2027_2028'!A323</f>
        <v/>
      </c>
      <c r="R323">
        <f>'59_next_year_cohorts_2027_2028'!A323</f>
        <v/>
      </c>
    </row>
    <row r="324">
      <c r="A324">
        <f>'07_boards'!A324</f>
        <v/>
      </c>
      <c r="B324">
        <f>'08_mediums'!A324</f>
        <v/>
      </c>
      <c r="C324">
        <f>'09_grades'!A324</f>
        <v/>
      </c>
      <c r="D324">
        <f>'10_streams'!A324</f>
        <v/>
      </c>
      <c r="E324">
        <f>'11_divisions'!A324</f>
        <v/>
      </c>
      <c r="F324">
        <f>'12_subjects'!A324</f>
        <v/>
      </c>
      <c r="G324">
        <f>'14_categories'!A324</f>
        <v/>
      </c>
      <c r="H324">
        <f>'16_courses'!A324</f>
        <v/>
      </c>
      <c r="I324">
        <f>'16_courses'!C324</f>
        <v/>
      </c>
      <c r="J324">
        <f>'18_cohorts'!A324</f>
        <v/>
      </c>
      <c r="K324">
        <f>'23_users_staff'!A324</f>
        <v/>
      </c>
      <c r="L324">
        <f>'24_users_students'!A324</f>
        <v/>
      </c>
      <c r="M324">
        <f>'25_users_parents'!A324</f>
        <v/>
      </c>
      <c r="N324">
        <f>'21_custom_roles'!A324</f>
        <v/>
      </c>
      <c r="O324">
        <f>'34_master_course_template'!A324</f>
        <v/>
      </c>
      <c r="P324">
        <f>'06_academic_years'!A324</f>
        <v/>
      </c>
      <c r="Q324">
        <f>'58_next_year_courses_2027_2028'!A324</f>
        <v/>
      </c>
      <c r="R324">
        <f>'59_next_year_cohorts_2027_2028'!A324</f>
        <v/>
      </c>
    </row>
    <row r="325">
      <c r="A325">
        <f>'07_boards'!A325</f>
        <v/>
      </c>
      <c r="B325">
        <f>'08_mediums'!A325</f>
        <v/>
      </c>
      <c r="C325">
        <f>'09_grades'!A325</f>
        <v/>
      </c>
      <c r="D325">
        <f>'10_streams'!A325</f>
        <v/>
      </c>
      <c r="E325">
        <f>'11_divisions'!A325</f>
        <v/>
      </c>
      <c r="F325">
        <f>'12_subjects'!A325</f>
        <v/>
      </c>
      <c r="G325">
        <f>'14_categories'!A325</f>
        <v/>
      </c>
      <c r="H325">
        <f>'16_courses'!A325</f>
        <v/>
      </c>
      <c r="I325">
        <f>'16_courses'!C325</f>
        <v/>
      </c>
      <c r="J325">
        <f>'18_cohorts'!A325</f>
        <v/>
      </c>
      <c r="K325">
        <f>'23_users_staff'!A325</f>
        <v/>
      </c>
      <c r="L325">
        <f>'24_users_students'!A325</f>
        <v/>
      </c>
      <c r="M325">
        <f>'25_users_parents'!A325</f>
        <v/>
      </c>
      <c r="N325">
        <f>'21_custom_roles'!A325</f>
        <v/>
      </c>
      <c r="O325">
        <f>'34_master_course_template'!A325</f>
        <v/>
      </c>
      <c r="P325">
        <f>'06_academic_years'!A325</f>
        <v/>
      </c>
      <c r="Q325">
        <f>'58_next_year_courses_2027_2028'!A325</f>
        <v/>
      </c>
      <c r="R325">
        <f>'59_next_year_cohorts_2027_2028'!A325</f>
        <v/>
      </c>
    </row>
    <row r="326">
      <c r="A326">
        <f>'07_boards'!A326</f>
        <v/>
      </c>
      <c r="B326">
        <f>'08_mediums'!A326</f>
        <v/>
      </c>
      <c r="C326">
        <f>'09_grades'!A326</f>
        <v/>
      </c>
      <c r="D326">
        <f>'10_streams'!A326</f>
        <v/>
      </c>
      <c r="E326">
        <f>'11_divisions'!A326</f>
        <v/>
      </c>
      <c r="F326">
        <f>'12_subjects'!A326</f>
        <v/>
      </c>
      <c r="G326">
        <f>'14_categories'!A326</f>
        <v/>
      </c>
      <c r="H326">
        <f>'16_courses'!A326</f>
        <v/>
      </c>
      <c r="I326">
        <f>'16_courses'!C326</f>
        <v/>
      </c>
      <c r="J326">
        <f>'18_cohorts'!A326</f>
        <v/>
      </c>
      <c r="K326">
        <f>'23_users_staff'!A326</f>
        <v/>
      </c>
      <c r="L326">
        <f>'24_users_students'!A326</f>
        <v/>
      </c>
      <c r="M326">
        <f>'25_users_parents'!A326</f>
        <v/>
      </c>
      <c r="N326">
        <f>'21_custom_roles'!A326</f>
        <v/>
      </c>
      <c r="O326">
        <f>'34_master_course_template'!A326</f>
        <v/>
      </c>
      <c r="P326">
        <f>'06_academic_years'!A326</f>
        <v/>
      </c>
      <c r="Q326">
        <f>'58_next_year_courses_2027_2028'!A326</f>
        <v/>
      </c>
      <c r="R326">
        <f>'59_next_year_cohorts_2027_2028'!A326</f>
        <v/>
      </c>
    </row>
    <row r="327">
      <c r="A327">
        <f>'07_boards'!A327</f>
        <v/>
      </c>
      <c r="B327">
        <f>'08_mediums'!A327</f>
        <v/>
      </c>
      <c r="C327">
        <f>'09_grades'!A327</f>
        <v/>
      </c>
      <c r="D327">
        <f>'10_streams'!A327</f>
        <v/>
      </c>
      <c r="E327">
        <f>'11_divisions'!A327</f>
        <v/>
      </c>
      <c r="F327">
        <f>'12_subjects'!A327</f>
        <v/>
      </c>
      <c r="G327">
        <f>'14_categories'!A327</f>
        <v/>
      </c>
      <c r="H327">
        <f>'16_courses'!A327</f>
        <v/>
      </c>
      <c r="I327">
        <f>'16_courses'!C327</f>
        <v/>
      </c>
      <c r="J327">
        <f>'18_cohorts'!A327</f>
        <v/>
      </c>
      <c r="K327">
        <f>'23_users_staff'!A327</f>
        <v/>
      </c>
      <c r="L327">
        <f>'24_users_students'!A327</f>
        <v/>
      </c>
      <c r="M327">
        <f>'25_users_parents'!A327</f>
        <v/>
      </c>
      <c r="N327">
        <f>'21_custom_roles'!A327</f>
        <v/>
      </c>
      <c r="O327">
        <f>'34_master_course_template'!A327</f>
        <v/>
      </c>
      <c r="P327">
        <f>'06_academic_years'!A327</f>
        <v/>
      </c>
      <c r="Q327">
        <f>'58_next_year_courses_2027_2028'!A327</f>
        <v/>
      </c>
      <c r="R327">
        <f>'59_next_year_cohorts_2027_2028'!A327</f>
        <v/>
      </c>
    </row>
    <row r="328">
      <c r="A328">
        <f>'07_boards'!A328</f>
        <v/>
      </c>
      <c r="B328">
        <f>'08_mediums'!A328</f>
        <v/>
      </c>
      <c r="C328">
        <f>'09_grades'!A328</f>
        <v/>
      </c>
      <c r="D328">
        <f>'10_streams'!A328</f>
        <v/>
      </c>
      <c r="E328">
        <f>'11_divisions'!A328</f>
        <v/>
      </c>
      <c r="F328">
        <f>'12_subjects'!A328</f>
        <v/>
      </c>
      <c r="G328">
        <f>'14_categories'!A328</f>
        <v/>
      </c>
      <c r="H328">
        <f>'16_courses'!A328</f>
        <v/>
      </c>
      <c r="I328">
        <f>'16_courses'!C328</f>
        <v/>
      </c>
      <c r="J328">
        <f>'18_cohorts'!A328</f>
        <v/>
      </c>
      <c r="K328">
        <f>'23_users_staff'!A328</f>
        <v/>
      </c>
      <c r="L328">
        <f>'24_users_students'!A328</f>
        <v/>
      </c>
      <c r="M328">
        <f>'25_users_parents'!A328</f>
        <v/>
      </c>
      <c r="N328">
        <f>'21_custom_roles'!A328</f>
        <v/>
      </c>
      <c r="O328">
        <f>'34_master_course_template'!A328</f>
        <v/>
      </c>
      <c r="P328">
        <f>'06_academic_years'!A328</f>
        <v/>
      </c>
      <c r="Q328">
        <f>'58_next_year_courses_2027_2028'!A328</f>
        <v/>
      </c>
      <c r="R328">
        <f>'59_next_year_cohorts_2027_2028'!A328</f>
        <v/>
      </c>
    </row>
    <row r="329">
      <c r="A329">
        <f>'07_boards'!A329</f>
        <v/>
      </c>
      <c r="B329">
        <f>'08_mediums'!A329</f>
        <v/>
      </c>
      <c r="C329">
        <f>'09_grades'!A329</f>
        <v/>
      </c>
      <c r="D329">
        <f>'10_streams'!A329</f>
        <v/>
      </c>
      <c r="E329">
        <f>'11_divisions'!A329</f>
        <v/>
      </c>
      <c r="F329">
        <f>'12_subjects'!A329</f>
        <v/>
      </c>
      <c r="G329">
        <f>'14_categories'!A329</f>
        <v/>
      </c>
      <c r="H329">
        <f>'16_courses'!A329</f>
        <v/>
      </c>
      <c r="I329">
        <f>'16_courses'!C329</f>
        <v/>
      </c>
      <c r="J329">
        <f>'18_cohorts'!A329</f>
        <v/>
      </c>
      <c r="K329">
        <f>'23_users_staff'!A329</f>
        <v/>
      </c>
      <c r="L329">
        <f>'24_users_students'!A329</f>
        <v/>
      </c>
      <c r="M329">
        <f>'25_users_parents'!A329</f>
        <v/>
      </c>
      <c r="N329">
        <f>'21_custom_roles'!A329</f>
        <v/>
      </c>
      <c r="O329">
        <f>'34_master_course_template'!A329</f>
        <v/>
      </c>
      <c r="P329">
        <f>'06_academic_years'!A329</f>
        <v/>
      </c>
      <c r="Q329">
        <f>'58_next_year_courses_2027_2028'!A329</f>
        <v/>
      </c>
      <c r="R329">
        <f>'59_next_year_cohorts_2027_2028'!A329</f>
        <v/>
      </c>
    </row>
    <row r="330">
      <c r="A330">
        <f>'07_boards'!A330</f>
        <v/>
      </c>
      <c r="B330">
        <f>'08_mediums'!A330</f>
        <v/>
      </c>
      <c r="C330">
        <f>'09_grades'!A330</f>
        <v/>
      </c>
      <c r="D330">
        <f>'10_streams'!A330</f>
        <v/>
      </c>
      <c r="E330">
        <f>'11_divisions'!A330</f>
        <v/>
      </c>
      <c r="F330">
        <f>'12_subjects'!A330</f>
        <v/>
      </c>
      <c r="G330">
        <f>'14_categories'!A330</f>
        <v/>
      </c>
      <c r="H330">
        <f>'16_courses'!A330</f>
        <v/>
      </c>
      <c r="I330">
        <f>'16_courses'!C330</f>
        <v/>
      </c>
      <c r="J330">
        <f>'18_cohorts'!A330</f>
        <v/>
      </c>
      <c r="K330">
        <f>'23_users_staff'!A330</f>
        <v/>
      </c>
      <c r="L330">
        <f>'24_users_students'!A330</f>
        <v/>
      </c>
      <c r="M330">
        <f>'25_users_parents'!A330</f>
        <v/>
      </c>
      <c r="N330">
        <f>'21_custom_roles'!A330</f>
        <v/>
      </c>
      <c r="O330">
        <f>'34_master_course_template'!A330</f>
        <v/>
      </c>
      <c r="P330">
        <f>'06_academic_years'!A330</f>
        <v/>
      </c>
      <c r="Q330">
        <f>'58_next_year_courses_2027_2028'!A330</f>
        <v/>
      </c>
      <c r="R330">
        <f>'59_next_year_cohorts_2027_2028'!A330</f>
        <v/>
      </c>
    </row>
    <row r="331">
      <c r="A331">
        <f>'07_boards'!A331</f>
        <v/>
      </c>
      <c r="B331">
        <f>'08_mediums'!A331</f>
        <v/>
      </c>
      <c r="C331">
        <f>'09_grades'!A331</f>
        <v/>
      </c>
      <c r="D331">
        <f>'10_streams'!A331</f>
        <v/>
      </c>
      <c r="E331">
        <f>'11_divisions'!A331</f>
        <v/>
      </c>
      <c r="F331">
        <f>'12_subjects'!A331</f>
        <v/>
      </c>
      <c r="G331">
        <f>'14_categories'!A331</f>
        <v/>
      </c>
      <c r="H331">
        <f>'16_courses'!A331</f>
        <v/>
      </c>
      <c r="I331">
        <f>'16_courses'!C331</f>
        <v/>
      </c>
      <c r="J331">
        <f>'18_cohorts'!A331</f>
        <v/>
      </c>
      <c r="K331">
        <f>'23_users_staff'!A331</f>
        <v/>
      </c>
      <c r="L331">
        <f>'24_users_students'!A331</f>
        <v/>
      </c>
      <c r="M331">
        <f>'25_users_parents'!A331</f>
        <v/>
      </c>
      <c r="N331">
        <f>'21_custom_roles'!A331</f>
        <v/>
      </c>
      <c r="O331">
        <f>'34_master_course_template'!A331</f>
        <v/>
      </c>
      <c r="P331">
        <f>'06_academic_years'!A331</f>
        <v/>
      </c>
      <c r="Q331">
        <f>'58_next_year_courses_2027_2028'!A331</f>
        <v/>
      </c>
      <c r="R331">
        <f>'59_next_year_cohorts_2027_2028'!A331</f>
        <v/>
      </c>
    </row>
    <row r="332">
      <c r="A332">
        <f>'07_boards'!A332</f>
        <v/>
      </c>
      <c r="B332">
        <f>'08_mediums'!A332</f>
        <v/>
      </c>
      <c r="C332">
        <f>'09_grades'!A332</f>
        <v/>
      </c>
      <c r="D332">
        <f>'10_streams'!A332</f>
        <v/>
      </c>
      <c r="E332">
        <f>'11_divisions'!A332</f>
        <v/>
      </c>
      <c r="F332">
        <f>'12_subjects'!A332</f>
        <v/>
      </c>
      <c r="G332">
        <f>'14_categories'!A332</f>
        <v/>
      </c>
      <c r="H332">
        <f>'16_courses'!A332</f>
        <v/>
      </c>
      <c r="I332">
        <f>'16_courses'!C332</f>
        <v/>
      </c>
      <c r="J332">
        <f>'18_cohorts'!A332</f>
        <v/>
      </c>
      <c r="K332">
        <f>'23_users_staff'!A332</f>
        <v/>
      </c>
      <c r="L332">
        <f>'24_users_students'!A332</f>
        <v/>
      </c>
      <c r="M332">
        <f>'25_users_parents'!A332</f>
        <v/>
      </c>
      <c r="N332">
        <f>'21_custom_roles'!A332</f>
        <v/>
      </c>
      <c r="O332">
        <f>'34_master_course_template'!A332</f>
        <v/>
      </c>
      <c r="P332">
        <f>'06_academic_years'!A332</f>
        <v/>
      </c>
      <c r="Q332">
        <f>'58_next_year_courses_2027_2028'!A332</f>
        <v/>
      </c>
      <c r="R332">
        <f>'59_next_year_cohorts_2027_2028'!A332</f>
        <v/>
      </c>
    </row>
    <row r="333">
      <c r="A333">
        <f>'07_boards'!A333</f>
        <v/>
      </c>
      <c r="B333">
        <f>'08_mediums'!A333</f>
        <v/>
      </c>
      <c r="C333">
        <f>'09_grades'!A333</f>
        <v/>
      </c>
      <c r="D333">
        <f>'10_streams'!A333</f>
        <v/>
      </c>
      <c r="E333">
        <f>'11_divisions'!A333</f>
        <v/>
      </c>
      <c r="F333">
        <f>'12_subjects'!A333</f>
        <v/>
      </c>
      <c r="G333">
        <f>'14_categories'!A333</f>
        <v/>
      </c>
      <c r="H333">
        <f>'16_courses'!A333</f>
        <v/>
      </c>
      <c r="I333">
        <f>'16_courses'!C333</f>
        <v/>
      </c>
      <c r="J333">
        <f>'18_cohorts'!A333</f>
        <v/>
      </c>
      <c r="K333">
        <f>'23_users_staff'!A333</f>
        <v/>
      </c>
      <c r="L333">
        <f>'24_users_students'!A333</f>
        <v/>
      </c>
      <c r="M333">
        <f>'25_users_parents'!A333</f>
        <v/>
      </c>
      <c r="N333">
        <f>'21_custom_roles'!A333</f>
        <v/>
      </c>
      <c r="O333">
        <f>'34_master_course_template'!A333</f>
        <v/>
      </c>
      <c r="P333">
        <f>'06_academic_years'!A333</f>
        <v/>
      </c>
      <c r="Q333">
        <f>'58_next_year_courses_2027_2028'!A333</f>
        <v/>
      </c>
      <c r="R333">
        <f>'59_next_year_cohorts_2027_2028'!A333</f>
        <v/>
      </c>
    </row>
    <row r="334">
      <c r="A334">
        <f>'07_boards'!A334</f>
        <v/>
      </c>
      <c r="B334">
        <f>'08_mediums'!A334</f>
        <v/>
      </c>
      <c r="C334">
        <f>'09_grades'!A334</f>
        <v/>
      </c>
      <c r="D334">
        <f>'10_streams'!A334</f>
        <v/>
      </c>
      <c r="E334">
        <f>'11_divisions'!A334</f>
        <v/>
      </c>
      <c r="F334">
        <f>'12_subjects'!A334</f>
        <v/>
      </c>
      <c r="G334">
        <f>'14_categories'!A334</f>
        <v/>
      </c>
      <c r="H334">
        <f>'16_courses'!A334</f>
        <v/>
      </c>
      <c r="I334">
        <f>'16_courses'!C334</f>
        <v/>
      </c>
      <c r="J334">
        <f>'18_cohorts'!A334</f>
        <v/>
      </c>
      <c r="K334">
        <f>'23_users_staff'!A334</f>
        <v/>
      </c>
      <c r="L334">
        <f>'24_users_students'!A334</f>
        <v/>
      </c>
      <c r="M334">
        <f>'25_users_parents'!A334</f>
        <v/>
      </c>
      <c r="N334">
        <f>'21_custom_roles'!A334</f>
        <v/>
      </c>
      <c r="O334">
        <f>'34_master_course_template'!A334</f>
        <v/>
      </c>
      <c r="P334">
        <f>'06_academic_years'!A334</f>
        <v/>
      </c>
      <c r="Q334">
        <f>'58_next_year_courses_2027_2028'!A334</f>
        <v/>
      </c>
      <c r="R334">
        <f>'59_next_year_cohorts_2027_2028'!A334</f>
        <v/>
      </c>
    </row>
    <row r="335">
      <c r="A335">
        <f>'07_boards'!A335</f>
        <v/>
      </c>
      <c r="B335">
        <f>'08_mediums'!A335</f>
        <v/>
      </c>
      <c r="C335">
        <f>'09_grades'!A335</f>
        <v/>
      </c>
      <c r="D335">
        <f>'10_streams'!A335</f>
        <v/>
      </c>
      <c r="E335">
        <f>'11_divisions'!A335</f>
        <v/>
      </c>
      <c r="F335">
        <f>'12_subjects'!A335</f>
        <v/>
      </c>
      <c r="G335">
        <f>'14_categories'!A335</f>
        <v/>
      </c>
      <c r="H335">
        <f>'16_courses'!A335</f>
        <v/>
      </c>
      <c r="I335">
        <f>'16_courses'!C335</f>
        <v/>
      </c>
      <c r="J335">
        <f>'18_cohorts'!A335</f>
        <v/>
      </c>
      <c r="K335">
        <f>'23_users_staff'!A335</f>
        <v/>
      </c>
      <c r="L335">
        <f>'24_users_students'!A335</f>
        <v/>
      </c>
      <c r="M335">
        <f>'25_users_parents'!A335</f>
        <v/>
      </c>
      <c r="N335">
        <f>'21_custom_roles'!A335</f>
        <v/>
      </c>
      <c r="O335">
        <f>'34_master_course_template'!A335</f>
        <v/>
      </c>
      <c r="P335">
        <f>'06_academic_years'!A335</f>
        <v/>
      </c>
      <c r="Q335">
        <f>'58_next_year_courses_2027_2028'!A335</f>
        <v/>
      </c>
      <c r="R335">
        <f>'59_next_year_cohorts_2027_2028'!A335</f>
        <v/>
      </c>
    </row>
    <row r="336">
      <c r="A336">
        <f>'07_boards'!A336</f>
        <v/>
      </c>
      <c r="B336">
        <f>'08_mediums'!A336</f>
        <v/>
      </c>
      <c r="C336">
        <f>'09_grades'!A336</f>
        <v/>
      </c>
      <c r="D336">
        <f>'10_streams'!A336</f>
        <v/>
      </c>
      <c r="E336">
        <f>'11_divisions'!A336</f>
        <v/>
      </c>
      <c r="F336">
        <f>'12_subjects'!A336</f>
        <v/>
      </c>
      <c r="G336">
        <f>'14_categories'!A336</f>
        <v/>
      </c>
      <c r="H336">
        <f>'16_courses'!A336</f>
        <v/>
      </c>
      <c r="I336">
        <f>'16_courses'!C336</f>
        <v/>
      </c>
      <c r="J336">
        <f>'18_cohorts'!A336</f>
        <v/>
      </c>
      <c r="K336">
        <f>'23_users_staff'!A336</f>
        <v/>
      </c>
      <c r="L336">
        <f>'24_users_students'!A336</f>
        <v/>
      </c>
      <c r="M336">
        <f>'25_users_parents'!A336</f>
        <v/>
      </c>
      <c r="N336">
        <f>'21_custom_roles'!A336</f>
        <v/>
      </c>
      <c r="O336">
        <f>'34_master_course_template'!A336</f>
        <v/>
      </c>
      <c r="P336">
        <f>'06_academic_years'!A336</f>
        <v/>
      </c>
      <c r="Q336">
        <f>'58_next_year_courses_2027_2028'!A336</f>
        <v/>
      </c>
      <c r="R336">
        <f>'59_next_year_cohorts_2027_2028'!A336</f>
        <v/>
      </c>
    </row>
    <row r="337">
      <c r="A337">
        <f>'07_boards'!A337</f>
        <v/>
      </c>
      <c r="B337">
        <f>'08_mediums'!A337</f>
        <v/>
      </c>
      <c r="C337">
        <f>'09_grades'!A337</f>
        <v/>
      </c>
      <c r="D337">
        <f>'10_streams'!A337</f>
        <v/>
      </c>
      <c r="E337">
        <f>'11_divisions'!A337</f>
        <v/>
      </c>
      <c r="F337">
        <f>'12_subjects'!A337</f>
        <v/>
      </c>
      <c r="G337">
        <f>'14_categories'!A337</f>
        <v/>
      </c>
      <c r="H337">
        <f>'16_courses'!A337</f>
        <v/>
      </c>
      <c r="I337">
        <f>'16_courses'!C337</f>
        <v/>
      </c>
      <c r="J337">
        <f>'18_cohorts'!A337</f>
        <v/>
      </c>
      <c r="K337">
        <f>'23_users_staff'!A337</f>
        <v/>
      </c>
      <c r="L337">
        <f>'24_users_students'!A337</f>
        <v/>
      </c>
      <c r="M337">
        <f>'25_users_parents'!A337</f>
        <v/>
      </c>
      <c r="N337">
        <f>'21_custom_roles'!A337</f>
        <v/>
      </c>
      <c r="O337">
        <f>'34_master_course_template'!A337</f>
        <v/>
      </c>
      <c r="P337">
        <f>'06_academic_years'!A337</f>
        <v/>
      </c>
      <c r="Q337">
        <f>'58_next_year_courses_2027_2028'!A337</f>
        <v/>
      </c>
      <c r="R337">
        <f>'59_next_year_cohorts_2027_2028'!A337</f>
        <v/>
      </c>
    </row>
    <row r="338">
      <c r="A338">
        <f>'07_boards'!A338</f>
        <v/>
      </c>
      <c r="B338">
        <f>'08_mediums'!A338</f>
        <v/>
      </c>
      <c r="C338">
        <f>'09_grades'!A338</f>
        <v/>
      </c>
      <c r="D338">
        <f>'10_streams'!A338</f>
        <v/>
      </c>
      <c r="E338">
        <f>'11_divisions'!A338</f>
        <v/>
      </c>
      <c r="F338">
        <f>'12_subjects'!A338</f>
        <v/>
      </c>
      <c r="G338">
        <f>'14_categories'!A338</f>
        <v/>
      </c>
      <c r="H338">
        <f>'16_courses'!A338</f>
        <v/>
      </c>
      <c r="I338">
        <f>'16_courses'!C338</f>
        <v/>
      </c>
      <c r="J338">
        <f>'18_cohorts'!A338</f>
        <v/>
      </c>
      <c r="K338">
        <f>'23_users_staff'!A338</f>
        <v/>
      </c>
      <c r="L338">
        <f>'24_users_students'!A338</f>
        <v/>
      </c>
      <c r="M338">
        <f>'25_users_parents'!A338</f>
        <v/>
      </c>
      <c r="N338">
        <f>'21_custom_roles'!A338</f>
        <v/>
      </c>
      <c r="O338">
        <f>'34_master_course_template'!A338</f>
        <v/>
      </c>
      <c r="P338">
        <f>'06_academic_years'!A338</f>
        <v/>
      </c>
      <c r="Q338">
        <f>'58_next_year_courses_2027_2028'!A338</f>
        <v/>
      </c>
      <c r="R338">
        <f>'59_next_year_cohorts_2027_2028'!A338</f>
        <v/>
      </c>
    </row>
    <row r="339">
      <c r="A339">
        <f>'07_boards'!A339</f>
        <v/>
      </c>
      <c r="B339">
        <f>'08_mediums'!A339</f>
        <v/>
      </c>
      <c r="C339">
        <f>'09_grades'!A339</f>
        <v/>
      </c>
      <c r="D339">
        <f>'10_streams'!A339</f>
        <v/>
      </c>
      <c r="E339">
        <f>'11_divisions'!A339</f>
        <v/>
      </c>
      <c r="F339">
        <f>'12_subjects'!A339</f>
        <v/>
      </c>
      <c r="G339">
        <f>'14_categories'!A339</f>
        <v/>
      </c>
      <c r="H339">
        <f>'16_courses'!A339</f>
        <v/>
      </c>
      <c r="I339">
        <f>'16_courses'!C339</f>
        <v/>
      </c>
      <c r="J339">
        <f>'18_cohorts'!A339</f>
        <v/>
      </c>
      <c r="K339">
        <f>'23_users_staff'!A339</f>
        <v/>
      </c>
      <c r="L339">
        <f>'24_users_students'!A339</f>
        <v/>
      </c>
      <c r="M339">
        <f>'25_users_parents'!A339</f>
        <v/>
      </c>
      <c r="N339">
        <f>'21_custom_roles'!A339</f>
        <v/>
      </c>
      <c r="O339">
        <f>'34_master_course_template'!A339</f>
        <v/>
      </c>
      <c r="P339">
        <f>'06_academic_years'!A339</f>
        <v/>
      </c>
      <c r="Q339">
        <f>'58_next_year_courses_2027_2028'!A339</f>
        <v/>
      </c>
      <c r="R339">
        <f>'59_next_year_cohorts_2027_2028'!A339</f>
        <v/>
      </c>
    </row>
    <row r="340">
      <c r="A340">
        <f>'07_boards'!A340</f>
        <v/>
      </c>
      <c r="B340">
        <f>'08_mediums'!A340</f>
        <v/>
      </c>
      <c r="C340">
        <f>'09_grades'!A340</f>
        <v/>
      </c>
      <c r="D340">
        <f>'10_streams'!A340</f>
        <v/>
      </c>
      <c r="E340">
        <f>'11_divisions'!A340</f>
        <v/>
      </c>
      <c r="F340">
        <f>'12_subjects'!A340</f>
        <v/>
      </c>
      <c r="G340">
        <f>'14_categories'!A340</f>
        <v/>
      </c>
      <c r="H340">
        <f>'16_courses'!A340</f>
        <v/>
      </c>
      <c r="I340">
        <f>'16_courses'!C340</f>
        <v/>
      </c>
      <c r="J340">
        <f>'18_cohorts'!A340</f>
        <v/>
      </c>
      <c r="K340">
        <f>'23_users_staff'!A340</f>
        <v/>
      </c>
      <c r="L340">
        <f>'24_users_students'!A340</f>
        <v/>
      </c>
      <c r="M340">
        <f>'25_users_parents'!A340</f>
        <v/>
      </c>
      <c r="N340">
        <f>'21_custom_roles'!A340</f>
        <v/>
      </c>
      <c r="O340">
        <f>'34_master_course_template'!A340</f>
        <v/>
      </c>
      <c r="P340">
        <f>'06_academic_years'!A340</f>
        <v/>
      </c>
      <c r="Q340">
        <f>'58_next_year_courses_2027_2028'!A340</f>
        <v/>
      </c>
      <c r="R340">
        <f>'59_next_year_cohorts_2027_2028'!A340</f>
        <v/>
      </c>
    </row>
    <row r="341">
      <c r="A341">
        <f>'07_boards'!A341</f>
        <v/>
      </c>
      <c r="B341">
        <f>'08_mediums'!A341</f>
        <v/>
      </c>
      <c r="C341">
        <f>'09_grades'!A341</f>
        <v/>
      </c>
      <c r="D341">
        <f>'10_streams'!A341</f>
        <v/>
      </c>
      <c r="E341">
        <f>'11_divisions'!A341</f>
        <v/>
      </c>
      <c r="F341">
        <f>'12_subjects'!A341</f>
        <v/>
      </c>
      <c r="G341">
        <f>'14_categories'!A341</f>
        <v/>
      </c>
      <c r="H341">
        <f>'16_courses'!A341</f>
        <v/>
      </c>
      <c r="I341">
        <f>'16_courses'!C341</f>
        <v/>
      </c>
      <c r="J341">
        <f>'18_cohorts'!A341</f>
        <v/>
      </c>
      <c r="K341">
        <f>'23_users_staff'!A341</f>
        <v/>
      </c>
      <c r="L341">
        <f>'24_users_students'!A341</f>
        <v/>
      </c>
      <c r="M341">
        <f>'25_users_parents'!A341</f>
        <v/>
      </c>
      <c r="N341">
        <f>'21_custom_roles'!A341</f>
        <v/>
      </c>
      <c r="O341">
        <f>'34_master_course_template'!A341</f>
        <v/>
      </c>
      <c r="P341">
        <f>'06_academic_years'!A341</f>
        <v/>
      </c>
      <c r="Q341">
        <f>'58_next_year_courses_2027_2028'!A341</f>
        <v/>
      </c>
      <c r="R341">
        <f>'59_next_year_cohorts_2027_2028'!A341</f>
        <v/>
      </c>
    </row>
    <row r="342">
      <c r="A342">
        <f>'07_boards'!A342</f>
        <v/>
      </c>
      <c r="B342">
        <f>'08_mediums'!A342</f>
        <v/>
      </c>
      <c r="C342">
        <f>'09_grades'!A342</f>
        <v/>
      </c>
      <c r="D342">
        <f>'10_streams'!A342</f>
        <v/>
      </c>
      <c r="E342">
        <f>'11_divisions'!A342</f>
        <v/>
      </c>
      <c r="F342">
        <f>'12_subjects'!A342</f>
        <v/>
      </c>
      <c r="G342">
        <f>'14_categories'!A342</f>
        <v/>
      </c>
      <c r="H342">
        <f>'16_courses'!A342</f>
        <v/>
      </c>
      <c r="I342">
        <f>'16_courses'!C342</f>
        <v/>
      </c>
      <c r="J342">
        <f>'18_cohorts'!A342</f>
        <v/>
      </c>
      <c r="K342">
        <f>'23_users_staff'!A342</f>
        <v/>
      </c>
      <c r="L342">
        <f>'24_users_students'!A342</f>
        <v/>
      </c>
      <c r="M342">
        <f>'25_users_parents'!A342</f>
        <v/>
      </c>
      <c r="N342">
        <f>'21_custom_roles'!A342</f>
        <v/>
      </c>
      <c r="O342">
        <f>'34_master_course_template'!A342</f>
        <v/>
      </c>
      <c r="P342">
        <f>'06_academic_years'!A342</f>
        <v/>
      </c>
      <c r="Q342">
        <f>'58_next_year_courses_2027_2028'!A342</f>
        <v/>
      </c>
      <c r="R342">
        <f>'59_next_year_cohorts_2027_2028'!A342</f>
        <v/>
      </c>
    </row>
    <row r="343">
      <c r="A343">
        <f>'07_boards'!A343</f>
        <v/>
      </c>
      <c r="B343">
        <f>'08_mediums'!A343</f>
        <v/>
      </c>
      <c r="C343">
        <f>'09_grades'!A343</f>
        <v/>
      </c>
      <c r="D343">
        <f>'10_streams'!A343</f>
        <v/>
      </c>
      <c r="E343">
        <f>'11_divisions'!A343</f>
        <v/>
      </c>
      <c r="F343">
        <f>'12_subjects'!A343</f>
        <v/>
      </c>
      <c r="G343">
        <f>'14_categories'!A343</f>
        <v/>
      </c>
      <c r="H343">
        <f>'16_courses'!A343</f>
        <v/>
      </c>
      <c r="I343">
        <f>'16_courses'!C343</f>
        <v/>
      </c>
      <c r="J343">
        <f>'18_cohorts'!A343</f>
        <v/>
      </c>
      <c r="K343">
        <f>'23_users_staff'!A343</f>
        <v/>
      </c>
      <c r="L343">
        <f>'24_users_students'!A343</f>
        <v/>
      </c>
      <c r="M343">
        <f>'25_users_parents'!A343</f>
        <v/>
      </c>
      <c r="N343">
        <f>'21_custom_roles'!A343</f>
        <v/>
      </c>
      <c r="O343">
        <f>'34_master_course_template'!A343</f>
        <v/>
      </c>
      <c r="P343">
        <f>'06_academic_years'!A343</f>
        <v/>
      </c>
      <c r="Q343">
        <f>'58_next_year_courses_2027_2028'!A343</f>
        <v/>
      </c>
      <c r="R343">
        <f>'59_next_year_cohorts_2027_2028'!A343</f>
        <v/>
      </c>
    </row>
    <row r="344">
      <c r="A344">
        <f>'07_boards'!A344</f>
        <v/>
      </c>
      <c r="B344">
        <f>'08_mediums'!A344</f>
        <v/>
      </c>
      <c r="C344">
        <f>'09_grades'!A344</f>
        <v/>
      </c>
      <c r="D344">
        <f>'10_streams'!A344</f>
        <v/>
      </c>
      <c r="E344">
        <f>'11_divisions'!A344</f>
        <v/>
      </c>
      <c r="F344">
        <f>'12_subjects'!A344</f>
        <v/>
      </c>
      <c r="G344">
        <f>'14_categories'!A344</f>
        <v/>
      </c>
      <c r="H344">
        <f>'16_courses'!A344</f>
        <v/>
      </c>
      <c r="I344">
        <f>'16_courses'!C344</f>
        <v/>
      </c>
      <c r="J344">
        <f>'18_cohorts'!A344</f>
        <v/>
      </c>
      <c r="K344">
        <f>'23_users_staff'!A344</f>
        <v/>
      </c>
      <c r="L344">
        <f>'24_users_students'!A344</f>
        <v/>
      </c>
      <c r="M344">
        <f>'25_users_parents'!A344</f>
        <v/>
      </c>
      <c r="N344">
        <f>'21_custom_roles'!A344</f>
        <v/>
      </c>
      <c r="O344">
        <f>'34_master_course_template'!A344</f>
        <v/>
      </c>
      <c r="P344">
        <f>'06_academic_years'!A344</f>
        <v/>
      </c>
      <c r="Q344">
        <f>'58_next_year_courses_2027_2028'!A344</f>
        <v/>
      </c>
      <c r="R344">
        <f>'59_next_year_cohorts_2027_2028'!A344</f>
        <v/>
      </c>
    </row>
    <row r="345">
      <c r="A345">
        <f>'07_boards'!A345</f>
        <v/>
      </c>
      <c r="B345">
        <f>'08_mediums'!A345</f>
        <v/>
      </c>
      <c r="C345">
        <f>'09_grades'!A345</f>
        <v/>
      </c>
      <c r="D345">
        <f>'10_streams'!A345</f>
        <v/>
      </c>
      <c r="E345">
        <f>'11_divisions'!A345</f>
        <v/>
      </c>
      <c r="F345">
        <f>'12_subjects'!A345</f>
        <v/>
      </c>
      <c r="G345">
        <f>'14_categories'!A345</f>
        <v/>
      </c>
      <c r="H345">
        <f>'16_courses'!A345</f>
        <v/>
      </c>
      <c r="I345">
        <f>'16_courses'!C345</f>
        <v/>
      </c>
      <c r="J345">
        <f>'18_cohorts'!A345</f>
        <v/>
      </c>
      <c r="K345">
        <f>'23_users_staff'!A345</f>
        <v/>
      </c>
      <c r="L345">
        <f>'24_users_students'!A345</f>
        <v/>
      </c>
      <c r="M345">
        <f>'25_users_parents'!A345</f>
        <v/>
      </c>
      <c r="N345">
        <f>'21_custom_roles'!A345</f>
        <v/>
      </c>
      <c r="O345">
        <f>'34_master_course_template'!A345</f>
        <v/>
      </c>
      <c r="P345">
        <f>'06_academic_years'!A345</f>
        <v/>
      </c>
      <c r="Q345">
        <f>'58_next_year_courses_2027_2028'!A345</f>
        <v/>
      </c>
      <c r="R345">
        <f>'59_next_year_cohorts_2027_2028'!A345</f>
        <v/>
      </c>
    </row>
    <row r="346">
      <c r="A346">
        <f>'07_boards'!A346</f>
        <v/>
      </c>
      <c r="B346">
        <f>'08_mediums'!A346</f>
        <v/>
      </c>
      <c r="C346">
        <f>'09_grades'!A346</f>
        <v/>
      </c>
      <c r="D346">
        <f>'10_streams'!A346</f>
        <v/>
      </c>
      <c r="E346">
        <f>'11_divisions'!A346</f>
        <v/>
      </c>
      <c r="F346">
        <f>'12_subjects'!A346</f>
        <v/>
      </c>
      <c r="G346">
        <f>'14_categories'!A346</f>
        <v/>
      </c>
      <c r="H346">
        <f>'16_courses'!A346</f>
        <v/>
      </c>
      <c r="I346">
        <f>'16_courses'!C346</f>
        <v/>
      </c>
      <c r="J346">
        <f>'18_cohorts'!A346</f>
        <v/>
      </c>
      <c r="K346">
        <f>'23_users_staff'!A346</f>
        <v/>
      </c>
      <c r="L346">
        <f>'24_users_students'!A346</f>
        <v/>
      </c>
      <c r="M346">
        <f>'25_users_parents'!A346</f>
        <v/>
      </c>
      <c r="N346">
        <f>'21_custom_roles'!A346</f>
        <v/>
      </c>
      <c r="O346">
        <f>'34_master_course_template'!A346</f>
        <v/>
      </c>
      <c r="P346">
        <f>'06_academic_years'!A346</f>
        <v/>
      </c>
      <c r="Q346">
        <f>'58_next_year_courses_2027_2028'!A346</f>
        <v/>
      </c>
      <c r="R346">
        <f>'59_next_year_cohorts_2027_2028'!A346</f>
        <v/>
      </c>
    </row>
    <row r="347">
      <c r="A347">
        <f>'07_boards'!A347</f>
        <v/>
      </c>
      <c r="B347">
        <f>'08_mediums'!A347</f>
        <v/>
      </c>
      <c r="C347">
        <f>'09_grades'!A347</f>
        <v/>
      </c>
      <c r="D347">
        <f>'10_streams'!A347</f>
        <v/>
      </c>
      <c r="E347">
        <f>'11_divisions'!A347</f>
        <v/>
      </c>
      <c r="F347">
        <f>'12_subjects'!A347</f>
        <v/>
      </c>
      <c r="G347">
        <f>'14_categories'!A347</f>
        <v/>
      </c>
      <c r="H347">
        <f>'16_courses'!A347</f>
        <v/>
      </c>
      <c r="I347">
        <f>'16_courses'!C347</f>
        <v/>
      </c>
      <c r="J347">
        <f>'18_cohorts'!A347</f>
        <v/>
      </c>
      <c r="K347">
        <f>'23_users_staff'!A347</f>
        <v/>
      </c>
      <c r="L347">
        <f>'24_users_students'!A347</f>
        <v/>
      </c>
      <c r="M347">
        <f>'25_users_parents'!A347</f>
        <v/>
      </c>
      <c r="N347">
        <f>'21_custom_roles'!A347</f>
        <v/>
      </c>
      <c r="O347">
        <f>'34_master_course_template'!A347</f>
        <v/>
      </c>
      <c r="P347">
        <f>'06_academic_years'!A347</f>
        <v/>
      </c>
      <c r="Q347">
        <f>'58_next_year_courses_2027_2028'!A347</f>
        <v/>
      </c>
      <c r="R347">
        <f>'59_next_year_cohorts_2027_2028'!A347</f>
        <v/>
      </c>
    </row>
    <row r="348">
      <c r="A348">
        <f>'07_boards'!A348</f>
        <v/>
      </c>
      <c r="B348">
        <f>'08_mediums'!A348</f>
        <v/>
      </c>
      <c r="C348">
        <f>'09_grades'!A348</f>
        <v/>
      </c>
      <c r="D348">
        <f>'10_streams'!A348</f>
        <v/>
      </c>
      <c r="E348">
        <f>'11_divisions'!A348</f>
        <v/>
      </c>
      <c r="F348">
        <f>'12_subjects'!A348</f>
        <v/>
      </c>
      <c r="G348">
        <f>'14_categories'!A348</f>
        <v/>
      </c>
      <c r="H348">
        <f>'16_courses'!A348</f>
        <v/>
      </c>
      <c r="I348">
        <f>'16_courses'!C348</f>
        <v/>
      </c>
      <c r="J348">
        <f>'18_cohorts'!A348</f>
        <v/>
      </c>
      <c r="K348">
        <f>'23_users_staff'!A348</f>
        <v/>
      </c>
      <c r="L348">
        <f>'24_users_students'!A348</f>
        <v/>
      </c>
      <c r="M348">
        <f>'25_users_parents'!A348</f>
        <v/>
      </c>
      <c r="N348">
        <f>'21_custom_roles'!A348</f>
        <v/>
      </c>
      <c r="O348">
        <f>'34_master_course_template'!A348</f>
        <v/>
      </c>
      <c r="P348">
        <f>'06_academic_years'!A348</f>
        <v/>
      </c>
      <c r="Q348">
        <f>'58_next_year_courses_2027_2028'!A348</f>
        <v/>
      </c>
      <c r="R348">
        <f>'59_next_year_cohorts_2027_2028'!A348</f>
        <v/>
      </c>
    </row>
    <row r="349">
      <c r="A349">
        <f>'07_boards'!A349</f>
        <v/>
      </c>
      <c r="B349">
        <f>'08_mediums'!A349</f>
        <v/>
      </c>
      <c r="C349">
        <f>'09_grades'!A349</f>
        <v/>
      </c>
      <c r="D349">
        <f>'10_streams'!A349</f>
        <v/>
      </c>
      <c r="E349">
        <f>'11_divisions'!A349</f>
        <v/>
      </c>
      <c r="F349">
        <f>'12_subjects'!A349</f>
        <v/>
      </c>
      <c r="G349">
        <f>'14_categories'!A349</f>
        <v/>
      </c>
      <c r="H349">
        <f>'16_courses'!A349</f>
        <v/>
      </c>
      <c r="I349">
        <f>'16_courses'!C349</f>
        <v/>
      </c>
      <c r="J349">
        <f>'18_cohorts'!A349</f>
        <v/>
      </c>
      <c r="K349">
        <f>'23_users_staff'!A349</f>
        <v/>
      </c>
      <c r="L349">
        <f>'24_users_students'!A349</f>
        <v/>
      </c>
      <c r="M349">
        <f>'25_users_parents'!A349</f>
        <v/>
      </c>
      <c r="N349">
        <f>'21_custom_roles'!A349</f>
        <v/>
      </c>
      <c r="O349">
        <f>'34_master_course_template'!A349</f>
        <v/>
      </c>
      <c r="P349">
        <f>'06_academic_years'!A349</f>
        <v/>
      </c>
      <c r="Q349">
        <f>'58_next_year_courses_2027_2028'!A349</f>
        <v/>
      </c>
      <c r="R349">
        <f>'59_next_year_cohorts_2027_2028'!A349</f>
        <v/>
      </c>
    </row>
    <row r="350">
      <c r="A350">
        <f>'07_boards'!A350</f>
        <v/>
      </c>
      <c r="B350">
        <f>'08_mediums'!A350</f>
        <v/>
      </c>
      <c r="C350">
        <f>'09_grades'!A350</f>
        <v/>
      </c>
      <c r="D350">
        <f>'10_streams'!A350</f>
        <v/>
      </c>
      <c r="E350">
        <f>'11_divisions'!A350</f>
        <v/>
      </c>
      <c r="F350">
        <f>'12_subjects'!A350</f>
        <v/>
      </c>
      <c r="G350">
        <f>'14_categories'!A350</f>
        <v/>
      </c>
      <c r="H350">
        <f>'16_courses'!A350</f>
        <v/>
      </c>
      <c r="I350">
        <f>'16_courses'!C350</f>
        <v/>
      </c>
      <c r="J350">
        <f>'18_cohorts'!A350</f>
        <v/>
      </c>
      <c r="K350">
        <f>'23_users_staff'!A350</f>
        <v/>
      </c>
      <c r="L350">
        <f>'24_users_students'!A350</f>
        <v/>
      </c>
      <c r="M350">
        <f>'25_users_parents'!A350</f>
        <v/>
      </c>
      <c r="N350">
        <f>'21_custom_roles'!A350</f>
        <v/>
      </c>
      <c r="O350">
        <f>'34_master_course_template'!A350</f>
        <v/>
      </c>
      <c r="P350">
        <f>'06_academic_years'!A350</f>
        <v/>
      </c>
      <c r="Q350">
        <f>'58_next_year_courses_2027_2028'!A350</f>
        <v/>
      </c>
      <c r="R350">
        <f>'59_next_year_cohorts_2027_2028'!A350</f>
        <v/>
      </c>
    </row>
    <row r="351">
      <c r="A351">
        <f>'07_boards'!A351</f>
        <v/>
      </c>
      <c r="B351">
        <f>'08_mediums'!A351</f>
        <v/>
      </c>
      <c r="C351">
        <f>'09_grades'!A351</f>
        <v/>
      </c>
      <c r="D351">
        <f>'10_streams'!A351</f>
        <v/>
      </c>
      <c r="E351">
        <f>'11_divisions'!A351</f>
        <v/>
      </c>
      <c r="F351">
        <f>'12_subjects'!A351</f>
        <v/>
      </c>
      <c r="G351">
        <f>'14_categories'!A351</f>
        <v/>
      </c>
      <c r="H351">
        <f>'16_courses'!A351</f>
        <v/>
      </c>
      <c r="I351">
        <f>'16_courses'!C351</f>
        <v/>
      </c>
      <c r="J351">
        <f>'18_cohorts'!A351</f>
        <v/>
      </c>
      <c r="K351">
        <f>'23_users_staff'!A351</f>
        <v/>
      </c>
      <c r="L351">
        <f>'24_users_students'!A351</f>
        <v/>
      </c>
      <c r="M351">
        <f>'25_users_parents'!A351</f>
        <v/>
      </c>
      <c r="N351">
        <f>'21_custom_roles'!A351</f>
        <v/>
      </c>
      <c r="O351">
        <f>'34_master_course_template'!A351</f>
        <v/>
      </c>
      <c r="P351">
        <f>'06_academic_years'!A351</f>
        <v/>
      </c>
      <c r="Q351">
        <f>'58_next_year_courses_2027_2028'!A351</f>
        <v/>
      </c>
      <c r="R351">
        <f>'59_next_year_cohorts_2027_2028'!A351</f>
        <v/>
      </c>
    </row>
    <row r="352">
      <c r="A352">
        <f>'07_boards'!A352</f>
        <v/>
      </c>
      <c r="B352">
        <f>'08_mediums'!A352</f>
        <v/>
      </c>
      <c r="C352">
        <f>'09_grades'!A352</f>
        <v/>
      </c>
      <c r="D352">
        <f>'10_streams'!A352</f>
        <v/>
      </c>
      <c r="E352">
        <f>'11_divisions'!A352</f>
        <v/>
      </c>
      <c r="F352">
        <f>'12_subjects'!A352</f>
        <v/>
      </c>
      <c r="G352">
        <f>'14_categories'!A352</f>
        <v/>
      </c>
      <c r="H352">
        <f>'16_courses'!A352</f>
        <v/>
      </c>
      <c r="I352">
        <f>'16_courses'!C352</f>
        <v/>
      </c>
      <c r="J352">
        <f>'18_cohorts'!A352</f>
        <v/>
      </c>
      <c r="K352">
        <f>'23_users_staff'!A352</f>
        <v/>
      </c>
      <c r="L352">
        <f>'24_users_students'!A352</f>
        <v/>
      </c>
      <c r="M352">
        <f>'25_users_parents'!A352</f>
        <v/>
      </c>
      <c r="N352">
        <f>'21_custom_roles'!A352</f>
        <v/>
      </c>
      <c r="O352">
        <f>'34_master_course_template'!A352</f>
        <v/>
      </c>
      <c r="P352">
        <f>'06_academic_years'!A352</f>
        <v/>
      </c>
      <c r="Q352">
        <f>'58_next_year_courses_2027_2028'!A352</f>
        <v/>
      </c>
      <c r="R352">
        <f>'59_next_year_cohorts_2027_2028'!A352</f>
        <v/>
      </c>
    </row>
    <row r="353">
      <c r="A353">
        <f>'07_boards'!A353</f>
        <v/>
      </c>
      <c r="B353">
        <f>'08_mediums'!A353</f>
        <v/>
      </c>
      <c r="C353">
        <f>'09_grades'!A353</f>
        <v/>
      </c>
      <c r="D353">
        <f>'10_streams'!A353</f>
        <v/>
      </c>
      <c r="E353">
        <f>'11_divisions'!A353</f>
        <v/>
      </c>
      <c r="F353">
        <f>'12_subjects'!A353</f>
        <v/>
      </c>
      <c r="G353">
        <f>'14_categories'!A353</f>
        <v/>
      </c>
      <c r="H353">
        <f>'16_courses'!A353</f>
        <v/>
      </c>
      <c r="I353">
        <f>'16_courses'!C353</f>
        <v/>
      </c>
      <c r="J353">
        <f>'18_cohorts'!A353</f>
        <v/>
      </c>
      <c r="K353">
        <f>'23_users_staff'!A353</f>
        <v/>
      </c>
      <c r="L353">
        <f>'24_users_students'!A353</f>
        <v/>
      </c>
      <c r="M353">
        <f>'25_users_parents'!A353</f>
        <v/>
      </c>
      <c r="N353">
        <f>'21_custom_roles'!A353</f>
        <v/>
      </c>
      <c r="O353">
        <f>'34_master_course_template'!A353</f>
        <v/>
      </c>
      <c r="P353">
        <f>'06_academic_years'!A353</f>
        <v/>
      </c>
      <c r="Q353">
        <f>'58_next_year_courses_2027_2028'!A353</f>
        <v/>
      </c>
      <c r="R353">
        <f>'59_next_year_cohorts_2027_2028'!A353</f>
        <v/>
      </c>
    </row>
    <row r="354">
      <c r="A354">
        <f>'07_boards'!A354</f>
        <v/>
      </c>
      <c r="B354">
        <f>'08_mediums'!A354</f>
        <v/>
      </c>
      <c r="C354">
        <f>'09_grades'!A354</f>
        <v/>
      </c>
      <c r="D354">
        <f>'10_streams'!A354</f>
        <v/>
      </c>
      <c r="E354">
        <f>'11_divisions'!A354</f>
        <v/>
      </c>
      <c r="F354">
        <f>'12_subjects'!A354</f>
        <v/>
      </c>
      <c r="G354">
        <f>'14_categories'!A354</f>
        <v/>
      </c>
      <c r="H354">
        <f>'16_courses'!A354</f>
        <v/>
      </c>
      <c r="I354">
        <f>'16_courses'!C354</f>
        <v/>
      </c>
      <c r="J354">
        <f>'18_cohorts'!A354</f>
        <v/>
      </c>
      <c r="K354">
        <f>'23_users_staff'!A354</f>
        <v/>
      </c>
      <c r="L354">
        <f>'24_users_students'!A354</f>
        <v/>
      </c>
      <c r="M354">
        <f>'25_users_parents'!A354</f>
        <v/>
      </c>
      <c r="N354">
        <f>'21_custom_roles'!A354</f>
        <v/>
      </c>
      <c r="O354">
        <f>'34_master_course_template'!A354</f>
        <v/>
      </c>
      <c r="P354">
        <f>'06_academic_years'!A354</f>
        <v/>
      </c>
      <c r="Q354">
        <f>'58_next_year_courses_2027_2028'!A354</f>
        <v/>
      </c>
      <c r="R354">
        <f>'59_next_year_cohorts_2027_2028'!A354</f>
        <v/>
      </c>
    </row>
    <row r="355">
      <c r="A355">
        <f>'07_boards'!A355</f>
        <v/>
      </c>
      <c r="B355">
        <f>'08_mediums'!A355</f>
        <v/>
      </c>
      <c r="C355">
        <f>'09_grades'!A355</f>
        <v/>
      </c>
      <c r="D355">
        <f>'10_streams'!A355</f>
        <v/>
      </c>
      <c r="E355">
        <f>'11_divisions'!A355</f>
        <v/>
      </c>
      <c r="F355">
        <f>'12_subjects'!A355</f>
        <v/>
      </c>
      <c r="G355">
        <f>'14_categories'!A355</f>
        <v/>
      </c>
      <c r="H355">
        <f>'16_courses'!A355</f>
        <v/>
      </c>
      <c r="I355">
        <f>'16_courses'!C355</f>
        <v/>
      </c>
      <c r="J355">
        <f>'18_cohorts'!A355</f>
        <v/>
      </c>
      <c r="K355">
        <f>'23_users_staff'!A355</f>
        <v/>
      </c>
      <c r="L355">
        <f>'24_users_students'!A355</f>
        <v/>
      </c>
      <c r="M355">
        <f>'25_users_parents'!A355</f>
        <v/>
      </c>
      <c r="N355">
        <f>'21_custom_roles'!A355</f>
        <v/>
      </c>
      <c r="O355">
        <f>'34_master_course_template'!A355</f>
        <v/>
      </c>
      <c r="P355">
        <f>'06_academic_years'!A355</f>
        <v/>
      </c>
      <c r="Q355">
        <f>'58_next_year_courses_2027_2028'!A355</f>
        <v/>
      </c>
      <c r="R355">
        <f>'59_next_year_cohorts_2027_2028'!A355</f>
        <v/>
      </c>
    </row>
    <row r="356">
      <c r="A356">
        <f>'07_boards'!A356</f>
        <v/>
      </c>
      <c r="B356">
        <f>'08_mediums'!A356</f>
        <v/>
      </c>
      <c r="C356">
        <f>'09_grades'!A356</f>
        <v/>
      </c>
      <c r="D356">
        <f>'10_streams'!A356</f>
        <v/>
      </c>
      <c r="E356">
        <f>'11_divisions'!A356</f>
        <v/>
      </c>
      <c r="F356">
        <f>'12_subjects'!A356</f>
        <v/>
      </c>
      <c r="G356">
        <f>'14_categories'!A356</f>
        <v/>
      </c>
      <c r="H356">
        <f>'16_courses'!A356</f>
        <v/>
      </c>
      <c r="I356">
        <f>'16_courses'!C356</f>
        <v/>
      </c>
      <c r="J356">
        <f>'18_cohorts'!A356</f>
        <v/>
      </c>
      <c r="K356">
        <f>'23_users_staff'!A356</f>
        <v/>
      </c>
      <c r="L356">
        <f>'24_users_students'!A356</f>
        <v/>
      </c>
      <c r="M356">
        <f>'25_users_parents'!A356</f>
        <v/>
      </c>
      <c r="N356">
        <f>'21_custom_roles'!A356</f>
        <v/>
      </c>
      <c r="O356">
        <f>'34_master_course_template'!A356</f>
        <v/>
      </c>
      <c r="P356">
        <f>'06_academic_years'!A356</f>
        <v/>
      </c>
      <c r="Q356">
        <f>'58_next_year_courses_2027_2028'!A356</f>
        <v/>
      </c>
      <c r="R356">
        <f>'59_next_year_cohorts_2027_2028'!A356</f>
        <v/>
      </c>
    </row>
    <row r="357">
      <c r="A357">
        <f>'07_boards'!A357</f>
        <v/>
      </c>
      <c r="B357">
        <f>'08_mediums'!A357</f>
        <v/>
      </c>
      <c r="C357">
        <f>'09_grades'!A357</f>
        <v/>
      </c>
      <c r="D357">
        <f>'10_streams'!A357</f>
        <v/>
      </c>
      <c r="E357">
        <f>'11_divisions'!A357</f>
        <v/>
      </c>
      <c r="F357">
        <f>'12_subjects'!A357</f>
        <v/>
      </c>
      <c r="G357">
        <f>'14_categories'!A357</f>
        <v/>
      </c>
      <c r="H357">
        <f>'16_courses'!A357</f>
        <v/>
      </c>
      <c r="I357">
        <f>'16_courses'!C357</f>
        <v/>
      </c>
      <c r="J357">
        <f>'18_cohorts'!A357</f>
        <v/>
      </c>
      <c r="K357">
        <f>'23_users_staff'!A357</f>
        <v/>
      </c>
      <c r="L357">
        <f>'24_users_students'!A357</f>
        <v/>
      </c>
      <c r="M357">
        <f>'25_users_parents'!A357</f>
        <v/>
      </c>
      <c r="N357">
        <f>'21_custom_roles'!A357</f>
        <v/>
      </c>
      <c r="O357">
        <f>'34_master_course_template'!A357</f>
        <v/>
      </c>
      <c r="P357">
        <f>'06_academic_years'!A357</f>
        <v/>
      </c>
      <c r="Q357">
        <f>'58_next_year_courses_2027_2028'!A357</f>
        <v/>
      </c>
      <c r="R357">
        <f>'59_next_year_cohorts_2027_2028'!A357</f>
        <v/>
      </c>
    </row>
    <row r="358">
      <c r="A358">
        <f>'07_boards'!A358</f>
        <v/>
      </c>
      <c r="B358">
        <f>'08_mediums'!A358</f>
        <v/>
      </c>
      <c r="C358">
        <f>'09_grades'!A358</f>
        <v/>
      </c>
      <c r="D358">
        <f>'10_streams'!A358</f>
        <v/>
      </c>
      <c r="E358">
        <f>'11_divisions'!A358</f>
        <v/>
      </c>
      <c r="F358">
        <f>'12_subjects'!A358</f>
        <v/>
      </c>
      <c r="G358">
        <f>'14_categories'!A358</f>
        <v/>
      </c>
      <c r="H358">
        <f>'16_courses'!A358</f>
        <v/>
      </c>
      <c r="I358">
        <f>'16_courses'!C358</f>
        <v/>
      </c>
      <c r="J358">
        <f>'18_cohorts'!A358</f>
        <v/>
      </c>
      <c r="K358">
        <f>'23_users_staff'!A358</f>
        <v/>
      </c>
      <c r="L358">
        <f>'24_users_students'!A358</f>
        <v/>
      </c>
      <c r="M358">
        <f>'25_users_parents'!A358</f>
        <v/>
      </c>
      <c r="N358">
        <f>'21_custom_roles'!A358</f>
        <v/>
      </c>
      <c r="O358">
        <f>'34_master_course_template'!A358</f>
        <v/>
      </c>
      <c r="P358">
        <f>'06_academic_years'!A358</f>
        <v/>
      </c>
      <c r="Q358">
        <f>'58_next_year_courses_2027_2028'!A358</f>
        <v/>
      </c>
      <c r="R358">
        <f>'59_next_year_cohorts_2027_2028'!A358</f>
        <v/>
      </c>
    </row>
    <row r="359">
      <c r="A359">
        <f>'07_boards'!A359</f>
        <v/>
      </c>
      <c r="B359">
        <f>'08_mediums'!A359</f>
        <v/>
      </c>
      <c r="C359">
        <f>'09_grades'!A359</f>
        <v/>
      </c>
      <c r="D359">
        <f>'10_streams'!A359</f>
        <v/>
      </c>
      <c r="E359">
        <f>'11_divisions'!A359</f>
        <v/>
      </c>
      <c r="F359">
        <f>'12_subjects'!A359</f>
        <v/>
      </c>
      <c r="G359">
        <f>'14_categories'!A359</f>
        <v/>
      </c>
      <c r="H359">
        <f>'16_courses'!A359</f>
        <v/>
      </c>
      <c r="I359">
        <f>'16_courses'!C359</f>
        <v/>
      </c>
      <c r="J359">
        <f>'18_cohorts'!A359</f>
        <v/>
      </c>
      <c r="K359">
        <f>'23_users_staff'!A359</f>
        <v/>
      </c>
      <c r="L359">
        <f>'24_users_students'!A359</f>
        <v/>
      </c>
      <c r="M359">
        <f>'25_users_parents'!A359</f>
        <v/>
      </c>
      <c r="N359">
        <f>'21_custom_roles'!A359</f>
        <v/>
      </c>
      <c r="O359">
        <f>'34_master_course_template'!A359</f>
        <v/>
      </c>
      <c r="P359">
        <f>'06_academic_years'!A359</f>
        <v/>
      </c>
      <c r="Q359">
        <f>'58_next_year_courses_2027_2028'!A359</f>
        <v/>
      </c>
      <c r="R359">
        <f>'59_next_year_cohorts_2027_2028'!A359</f>
        <v/>
      </c>
    </row>
    <row r="360">
      <c r="A360">
        <f>'07_boards'!A360</f>
        <v/>
      </c>
      <c r="B360">
        <f>'08_mediums'!A360</f>
        <v/>
      </c>
      <c r="C360">
        <f>'09_grades'!A360</f>
        <v/>
      </c>
      <c r="D360">
        <f>'10_streams'!A360</f>
        <v/>
      </c>
      <c r="E360">
        <f>'11_divisions'!A360</f>
        <v/>
      </c>
      <c r="F360">
        <f>'12_subjects'!A360</f>
        <v/>
      </c>
      <c r="G360">
        <f>'14_categories'!A360</f>
        <v/>
      </c>
      <c r="H360">
        <f>'16_courses'!A360</f>
        <v/>
      </c>
      <c r="I360">
        <f>'16_courses'!C360</f>
        <v/>
      </c>
      <c r="J360">
        <f>'18_cohorts'!A360</f>
        <v/>
      </c>
      <c r="K360">
        <f>'23_users_staff'!A360</f>
        <v/>
      </c>
      <c r="L360">
        <f>'24_users_students'!A360</f>
        <v/>
      </c>
      <c r="M360">
        <f>'25_users_parents'!A360</f>
        <v/>
      </c>
      <c r="N360">
        <f>'21_custom_roles'!A360</f>
        <v/>
      </c>
      <c r="O360">
        <f>'34_master_course_template'!A360</f>
        <v/>
      </c>
      <c r="P360">
        <f>'06_academic_years'!A360</f>
        <v/>
      </c>
      <c r="Q360">
        <f>'58_next_year_courses_2027_2028'!A360</f>
        <v/>
      </c>
      <c r="R360">
        <f>'59_next_year_cohorts_2027_2028'!A360</f>
        <v/>
      </c>
    </row>
    <row r="361">
      <c r="A361">
        <f>'07_boards'!A361</f>
        <v/>
      </c>
      <c r="B361">
        <f>'08_mediums'!A361</f>
        <v/>
      </c>
      <c r="C361">
        <f>'09_grades'!A361</f>
        <v/>
      </c>
      <c r="D361">
        <f>'10_streams'!A361</f>
        <v/>
      </c>
      <c r="E361">
        <f>'11_divisions'!A361</f>
        <v/>
      </c>
      <c r="F361">
        <f>'12_subjects'!A361</f>
        <v/>
      </c>
      <c r="G361">
        <f>'14_categories'!A361</f>
        <v/>
      </c>
      <c r="H361">
        <f>'16_courses'!A361</f>
        <v/>
      </c>
      <c r="I361">
        <f>'16_courses'!C361</f>
        <v/>
      </c>
      <c r="J361">
        <f>'18_cohorts'!A361</f>
        <v/>
      </c>
      <c r="K361">
        <f>'23_users_staff'!A361</f>
        <v/>
      </c>
      <c r="L361">
        <f>'24_users_students'!A361</f>
        <v/>
      </c>
      <c r="M361">
        <f>'25_users_parents'!A361</f>
        <v/>
      </c>
      <c r="N361">
        <f>'21_custom_roles'!A361</f>
        <v/>
      </c>
      <c r="O361">
        <f>'34_master_course_template'!A361</f>
        <v/>
      </c>
      <c r="P361">
        <f>'06_academic_years'!A361</f>
        <v/>
      </c>
      <c r="Q361">
        <f>'58_next_year_courses_2027_2028'!A361</f>
        <v/>
      </c>
      <c r="R361">
        <f>'59_next_year_cohorts_2027_2028'!A361</f>
        <v/>
      </c>
    </row>
    <row r="362">
      <c r="A362">
        <f>'07_boards'!A362</f>
        <v/>
      </c>
      <c r="B362">
        <f>'08_mediums'!A362</f>
        <v/>
      </c>
      <c r="C362">
        <f>'09_grades'!A362</f>
        <v/>
      </c>
      <c r="D362">
        <f>'10_streams'!A362</f>
        <v/>
      </c>
      <c r="E362">
        <f>'11_divisions'!A362</f>
        <v/>
      </c>
      <c r="F362">
        <f>'12_subjects'!A362</f>
        <v/>
      </c>
      <c r="G362">
        <f>'14_categories'!A362</f>
        <v/>
      </c>
      <c r="H362">
        <f>'16_courses'!A362</f>
        <v/>
      </c>
      <c r="I362">
        <f>'16_courses'!C362</f>
        <v/>
      </c>
      <c r="J362">
        <f>'18_cohorts'!A362</f>
        <v/>
      </c>
      <c r="K362">
        <f>'23_users_staff'!A362</f>
        <v/>
      </c>
      <c r="L362">
        <f>'24_users_students'!A362</f>
        <v/>
      </c>
      <c r="M362">
        <f>'25_users_parents'!A362</f>
        <v/>
      </c>
      <c r="N362">
        <f>'21_custom_roles'!A362</f>
        <v/>
      </c>
      <c r="O362">
        <f>'34_master_course_template'!A362</f>
        <v/>
      </c>
      <c r="P362">
        <f>'06_academic_years'!A362</f>
        <v/>
      </c>
      <c r="Q362">
        <f>'58_next_year_courses_2027_2028'!A362</f>
        <v/>
      </c>
      <c r="R362">
        <f>'59_next_year_cohorts_2027_2028'!A362</f>
        <v/>
      </c>
    </row>
    <row r="363">
      <c r="A363">
        <f>'07_boards'!A363</f>
        <v/>
      </c>
      <c r="B363">
        <f>'08_mediums'!A363</f>
        <v/>
      </c>
      <c r="C363">
        <f>'09_grades'!A363</f>
        <v/>
      </c>
      <c r="D363">
        <f>'10_streams'!A363</f>
        <v/>
      </c>
      <c r="E363">
        <f>'11_divisions'!A363</f>
        <v/>
      </c>
      <c r="F363">
        <f>'12_subjects'!A363</f>
        <v/>
      </c>
      <c r="G363">
        <f>'14_categories'!A363</f>
        <v/>
      </c>
      <c r="H363">
        <f>'16_courses'!A363</f>
        <v/>
      </c>
      <c r="I363">
        <f>'16_courses'!C363</f>
        <v/>
      </c>
      <c r="J363">
        <f>'18_cohorts'!A363</f>
        <v/>
      </c>
      <c r="K363">
        <f>'23_users_staff'!A363</f>
        <v/>
      </c>
      <c r="L363">
        <f>'24_users_students'!A363</f>
        <v/>
      </c>
      <c r="M363">
        <f>'25_users_parents'!A363</f>
        <v/>
      </c>
      <c r="N363">
        <f>'21_custom_roles'!A363</f>
        <v/>
      </c>
      <c r="O363">
        <f>'34_master_course_template'!A363</f>
        <v/>
      </c>
      <c r="P363">
        <f>'06_academic_years'!A363</f>
        <v/>
      </c>
      <c r="Q363">
        <f>'58_next_year_courses_2027_2028'!A363</f>
        <v/>
      </c>
      <c r="R363">
        <f>'59_next_year_cohorts_2027_2028'!A363</f>
        <v/>
      </c>
    </row>
    <row r="364">
      <c r="A364">
        <f>'07_boards'!A364</f>
        <v/>
      </c>
      <c r="B364">
        <f>'08_mediums'!A364</f>
        <v/>
      </c>
      <c r="C364">
        <f>'09_grades'!A364</f>
        <v/>
      </c>
      <c r="D364">
        <f>'10_streams'!A364</f>
        <v/>
      </c>
      <c r="E364">
        <f>'11_divisions'!A364</f>
        <v/>
      </c>
      <c r="F364">
        <f>'12_subjects'!A364</f>
        <v/>
      </c>
      <c r="G364">
        <f>'14_categories'!A364</f>
        <v/>
      </c>
      <c r="H364">
        <f>'16_courses'!A364</f>
        <v/>
      </c>
      <c r="I364">
        <f>'16_courses'!C364</f>
        <v/>
      </c>
      <c r="J364">
        <f>'18_cohorts'!A364</f>
        <v/>
      </c>
      <c r="K364">
        <f>'23_users_staff'!A364</f>
        <v/>
      </c>
      <c r="L364">
        <f>'24_users_students'!A364</f>
        <v/>
      </c>
      <c r="M364">
        <f>'25_users_parents'!A364</f>
        <v/>
      </c>
      <c r="N364">
        <f>'21_custom_roles'!A364</f>
        <v/>
      </c>
      <c r="O364">
        <f>'34_master_course_template'!A364</f>
        <v/>
      </c>
      <c r="P364">
        <f>'06_academic_years'!A364</f>
        <v/>
      </c>
      <c r="Q364">
        <f>'58_next_year_courses_2027_2028'!A364</f>
        <v/>
      </c>
      <c r="R364">
        <f>'59_next_year_cohorts_2027_2028'!A364</f>
        <v/>
      </c>
    </row>
    <row r="365">
      <c r="A365">
        <f>'07_boards'!A365</f>
        <v/>
      </c>
      <c r="B365">
        <f>'08_mediums'!A365</f>
        <v/>
      </c>
      <c r="C365">
        <f>'09_grades'!A365</f>
        <v/>
      </c>
      <c r="D365">
        <f>'10_streams'!A365</f>
        <v/>
      </c>
      <c r="E365">
        <f>'11_divisions'!A365</f>
        <v/>
      </c>
      <c r="F365">
        <f>'12_subjects'!A365</f>
        <v/>
      </c>
      <c r="G365">
        <f>'14_categories'!A365</f>
        <v/>
      </c>
      <c r="H365">
        <f>'16_courses'!A365</f>
        <v/>
      </c>
      <c r="I365">
        <f>'16_courses'!C365</f>
        <v/>
      </c>
      <c r="J365">
        <f>'18_cohorts'!A365</f>
        <v/>
      </c>
      <c r="K365">
        <f>'23_users_staff'!A365</f>
        <v/>
      </c>
      <c r="L365">
        <f>'24_users_students'!A365</f>
        <v/>
      </c>
      <c r="M365">
        <f>'25_users_parents'!A365</f>
        <v/>
      </c>
      <c r="N365">
        <f>'21_custom_roles'!A365</f>
        <v/>
      </c>
      <c r="O365">
        <f>'34_master_course_template'!A365</f>
        <v/>
      </c>
      <c r="P365">
        <f>'06_academic_years'!A365</f>
        <v/>
      </c>
      <c r="Q365">
        <f>'58_next_year_courses_2027_2028'!A365</f>
        <v/>
      </c>
      <c r="R365">
        <f>'59_next_year_cohorts_2027_2028'!A365</f>
        <v/>
      </c>
    </row>
    <row r="366">
      <c r="A366">
        <f>'07_boards'!A366</f>
        <v/>
      </c>
      <c r="B366">
        <f>'08_mediums'!A366</f>
        <v/>
      </c>
      <c r="C366">
        <f>'09_grades'!A366</f>
        <v/>
      </c>
      <c r="D366">
        <f>'10_streams'!A366</f>
        <v/>
      </c>
      <c r="E366">
        <f>'11_divisions'!A366</f>
        <v/>
      </c>
      <c r="F366">
        <f>'12_subjects'!A366</f>
        <v/>
      </c>
      <c r="G366">
        <f>'14_categories'!A366</f>
        <v/>
      </c>
      <c r="H366">
        <f>'16_courses'!A366</f>
        <v/>
      </c>
      <c r="I366">
        <f>'16_courses'!C366</f>
        <v/>
      </c>
      <c r="J366">
        <f>'18_cohorts'!A366</f>
        <v/>
      </c>
      <c r="K366">
        <f>'23_users_staff'!A366</f>
        <v/>
      </c>
      <c r="L366">
        <f>'24_users_students'!A366</f>
        <v/>
      </c>
      <c r="M366">
        <f>'25_users_parents'!A366</f>
        <v/>
      </c>
      <c r="N366">
        <f>'21_custom_roles'!A366</f>
        <v/>
      </c>
      <c r="O366">
        <f>'34_master_course_template'!A366</f>
        <v/>
      </c>
      <c r="P366">
        <f>'06_academic_years'!A366</f>
        <v/>
      </c>
      <c r="Q366">
        <f>'58_next_year_courses_2027_2028'!A366</f>
        <v/>
      </c>
      <c r="R366">
        <f>'59_next_year_cohorts_2027_2028'!A366</f>
        <v/>
      </c>
    </row>
    <row r="367">
      <c r="A367">
        <f>'07_boards'!A367</f>
        <v/>
      </c>
      <c r="B367">
        <f>'08_mediums'!A367</f>
        <v/>
      </c>
      <c r="C367">
        <f>'09_grades'!A367</f>
        <v/>
      </c>
      <c r="D367">
        <f>'10_streams'!A367</f>
        <v/>
      </c>
      <c r="E367">
        <f>'11_divisions'!A367</f>
        <v/>
      </c>
      <c r="F367">
        <f>'12_subjects'!A367</f>
        <v/>
      </c>
      <c r="G367">
        <f>'14_categories'!A367</f>
        <v/>
      </c>
      <c r="H367">
        <f>'16_courses'!A367</f>
        <v/>
      </c>
      <c r="I367">
        <f>'16_courses'!C367</f>
        <v/>
      </c>
      <c r="J367">
        <f>'18_cohorts'!A367</f>
        <v/>
      </c>
      <c r="K367">
        <f>'23_users_staff'!A367</f>
        <v/>
      </c>
      <c r="L367">
        <f>'24_users_students'!A367</f>
        <v/>
      </c>
      <c r="M367">
        <f>'25_users_parents'!A367</f>
        <v/>
      </c>
      <c r="N367">
        <f>'21_custom_roles'!A367</f>
        <v/>
      </c>
      <c r="O367">
        <f>'34_master_course_template'!A367</f>
        <v/>
      </c>
      <c r="P367">
        <f>'06_academic_years'!A367</f>
        <v/>
      </c>
      <c r="Q367">
        <f>'58_next_year_courses_2027_2028'!A367</f>
        <v/>
      </c>
      <c r="R367">
        <f>'59_next_year_cohorts_2027_2028'!A367</f>
        <v/>
      </c>
    </row>
    <row r="368">
      <c r="A368">
        <f>'07_boards'!A368</f>
        <v/>
      </c>
      <c r="B368">
        <f>'08_mediums'!A368</f>
        <v/>
      </c>
      <c r="C368">
        <f>'09_grades'!A368</f>
        <v/>
      </c>
      <c r="D368">
        <f>'10_streams'!A368</f>
        <v/>
      </c>
      <c r="E368">
        <f>'11_divisions'!A368</f>
        <v/>
      </c>
      <c r="F368">
        <f>'12_subjects'!A368</f>
        <v/>
      </c>
      <c r="G368">
        <f>'14_categories'!A368</f>
        <v/>
      </c>
      <c r="H368">
        <f>'16_courses'!A368</f>
        <v/>
      </c>
      <c r="I368">
        <f>'16_courses'!C368</f>
        <v/>
      </c>
      <c r="J368">
        <f>'18_cohorts'!A368</f>
        <v/>
      </c>
      <c r="K368">
        <f>'23_users_staff'!A368</f>
        <v/>
      </c>
      <c r="L368">
        <f>'24_users_students'!A368</f>
        <v/>
      </c>
      <c r="M368">
        <f>'25_users_parents'!A368</f>
        <v/>
      </c>
      <c r="N368">
        <f>'21_custom_roles'!A368</f>
        <v/>
      </c>
      <c r="O368">
        <f>'34_master_course_template'!A368</f>
        <v/>
      </c>
      <c r="P368">
        <f>'06_academic_years'!A368</f>
        <v/>
      </c>
      <c r="Q368">
        <f>'58_next_year_courses_2027_2028'!A368</f>
        <v/>
      </c>
      <c r="R368">
        <f>'59_next_year_cohorts_2027_2028'!A368</f>
        <v/>
      </c>
    </row>
    <row r="369">
      <c r="A369">
        <f>'07_boards'!A369</f>
        <v/>
      </c>
      <c r="B369">
        <f>'08_mediums'!A369</f>
        <v/>
      </c>
      <c r="C369">
        <f>'09_grades'!A369</f>
        <v/>
      </c>
      <c r="D369">
        <f>'10_streams'!A369</f>
        <v/>
      </c>
      <c r="E369">
        <f>'11_divisions'!A369</f>
        <v/>
      </c>
      <c r="F369">
        <f>'12_subjects'!A369</f>
        <v/>
      </c>
      <c r="G369">
        <f>'14_categories'!A369</f>
        <v/>
      </c>
      <c r="H369">
        <f>'16_courses'!A369</f>
        <v/>
      </c>
      <c r="I369">
        <f>'16_courses'!C369</f>
        <v/>
      </c>
      <c r="J369">
        <f>'18_cohorts'!A369</f>
        <v/>
      </c>
      <c r="K369">
        <f>'23_users_staff'!A369</f>
        <v/>
      </c>
      <c r="L369">
        <f>'24_users_students'!A369</f>
        <v/>
      </c>
      <c r="M369">
        <f>'25_users_parents'!A369</f>
        <v/>
      </c>
      <c r="N369">
        <f>'21_custom_roles'!A369</f>
        <v/>
      </c>
      <c r="O369">
        <f>'34_master_course_template'!A369</f>
        <v/>
      </c>
      <c r="P369">
        <f>'06_academic_years'!A369</f>
        <v/>
      </c>
      <c r="Q369">
        <f>'58_next_year_courses_2027_2028'!A369</f>
        <v/>
      </c>
      <c r="R369">
        <f>'59_next_year_cohorts_2027_2028'!A369</f>
        <v/>
      </c>
    </row>
    <row r="370">
      <c r="A370">
        <f>'07_boards'!A370</f>
        <v/>
      </c>
      <c r="B370">
        <f>'08_mediums'!A370</f>
        <v/>
      </c>
      <c r="C370">
        <f>'09_grades'!A370</f>
        <v/>
      </c>
      <c r="D370">
        <f>'10_streams'!A370</f>
        <v/>
      </c>
      <c r="E370">
        <f>'11_divisions'!A370</f>
        <v/>
      </c>
      <c r="F370">
        <f>'12_subjects'!A370</f>
        <v/>
      </c>
      <c r="G370">
        <f>'14_categories'!A370</f>
        <v/>
      </c>
      <c r="H370">
        <f>'16_courses'!A370</f>
        <v/>
      </c>
      <c r="I370">
        <f>'16_courses'!C370</f>
        <v/>
      </c>
      <c r="J370">
        <f>'18_cohorts'!A370</f>
        <v/>
      </c>
      <c r="K370">
        <f>'23_users_staff'!A370</f>
        <v/>
      </c>
      <c r="L370">
        <f>'24_users_students'!A370</f>
        <v/>
      </c>
      <c r="M370">
        <f>'25_users_parents'!A370</f>
        <v/>
      </c>
      <c r="N370">
        <f>'21_custom_roles'!A370</f>
        <v/>
      </c>
      <c r="O370">
        <f>'34_master_course_template'!A370</f>
        <v/>
      </c>
      <c r="P370">
        <f>'06_academic_years'!A370</f>
        <v/>
      </c>
      <c r="Q370">
        <f>'58_next_year_courses_2027_2028'!A370</f>
        <v/>
      </c>
      <c r="R370">
        <f>'59_next_year_cohorts_2027_2028'!A370</f>
        <v/>
      </c>
    </row>
    <row r="371">
      <c r="A371">
        <f>'07_boards'!A371</f>
        <v/>
      </c>
      <c r="B371">
        <f>'08_mediums'!A371</f>
        <v/>
      </c>
      <c r="C371">
        <f>'09_grades'!A371</f>
        <v/>
      </c>
      <c r="D371">
        <f>'10_streams'!A371</f>
        <v/>
      </c>
      <c r="E371">
        <f>'11_divisions'!A371</f>
        <v/>
      </c>
      <c r="F371">
        <f>'12_subjects'!A371</f>
        <v/>
      </c>
      <c r="G371">
        <f>'14_categories'!A371</f>
        <v/>
      </c>
      <c r="H371">
        <f>'16_courses'!A371</f>
        <v/>
      </c>
      <c r="I371">
        <f>'16_courses'!C371</f>
        <v/>
      </c>
      <c r="J371">
        <f>'18_cohorts'!A371</f>
        <v/>
      </c>
      <c r="K371">
        <f>'23_users_staff'!A371</f>
        <v/>
      </c>
      <c r="L371">
        <f>'24_users_students'!A371</f>
        <v/>
      </c>
      <c r="M371">
        <f>'25_users_parents'!A371</f>
        <v/>
      </c>
      <c r="N371">
        <f>'21_custom_roles'!A371</f>
        <v/>
      </c>
      <c r="O371">
        <f>'34_master_course_template'!A371</f>
        <v/>
      </c>
      <c r="P371">
        <f>'06_academic_years'!A371</f>
        <v/>
      </c>
      <c r="Q371">
        <f>'58_next_year_courses_2027_2028'!A371</f>
        <v/>
      </c>
      <c r="R371">
        <f>'59_next_year_cohorts_2027_2028'!A371</f>
        <v/>
      </c>
    </row>
    <row r="372">
      <c r="A372">
        <f>'07_boards'!A372</f>
        <v/>
      </c>
      <c r="B372">
        <f>'08_mediums'!A372</f>
        <v/>
      </c>
      <c r="C372">
        <f>'09_grades'!A372</f>
        <v/>
      </c>
      <c r="D372">
        <f>'10_streams'!A372</f>
        <v/>
      </c>
      <c r="E372">
        <f>'11_divisions'!A372</f>
        <v/>
      </c>
      <c r="F372">
        <f>'12_subjects'!A372</f>
        <v/>
      </c>
      <c r="G372">
        <f>'14_categories'!A372</f>
        <v/>
      </c>
      <c r="H372">
        <f>'16_courses'!A372</f>
        <v/>
      </c>
      <c r="I372">
        <f>'16_courses'!C372</f>
        <v/>
      </c>
      <c r="J372">
        <f>'18_cohorts'!A372</f>
        <v/>
      </c>
      <c r="K372">
        <f>'23_users_staff'!A372</f>
        <v/>
      </c>
      <c r="L372">
        <f>'24_users_students'!A372</f>
        <v/>
      </c>
      <c r="M372">
        <f>'25_users_parents'!A372</f>
        <v/>
      </c>
      <c r="N372">
        <f>'21_custom_roles'!A372</f>
        <v/>
      </c>
      <c r="O372">
        <f>'34_master_course_template'!A372</f>
        <v/>
      </c>
      <c r="P372">
        <f>'06_academic_years'!A372</f>
        <v/>
      </c>
      <c r="Q372">
        <f>'58_next_year_courses_2027_2028'!A372</f>
        <v/>
      </c>
      <c r="R372">
        <f>'59_next_year_cohorts_2027_2028'!A372</f>
        <v/>
      </c>
    </row>
    <row r="373">
      <c r="A373">
        <f>'07_boards'!A373</f>
        <v/>
      </c>
      <c r="B373">
        <f>'08_mediums'!A373</f>
        <v/>
      </c>
      <c r="C373">
        <f>'09_grades'!A373</f>
        <v/>
      </c>
      <c r="D373">
        <f>'10_streams'!A373</f>
        <v/>
      </c>
      <c r="E373">
        <f>'11_divisions'!A373</f>
        <v/>
      </c>
      <c r="F373">
        <f>'12_subjects'!A373</f>
        <v/>
      </c>
      <c r="G373">
        <f>'14_categories'!A373</f>
        <v/>
      </c>
      <c r="H373">
        <f>'16_courses'!A373</f>
        <v/>
      </c>
      <c r="I373">
        <f>'16_courses'!C373</f>
        <v/>
      </c>
      <c r="J373">
        <f>'18_cohorts'!A373</f>
        <v/>
      </c>
      <c r="K373">
        <f>'23_users_staff'!A373</f>
        <v/>
      </c>
      <c r="L373">
        <f>'24_users_students'!A373</f>
        <v/>
      </c>
      <c r="M373">
        <f>'25_users_parents'!A373</f>
        <v/>
      </c>
      <c r="N373">
        <f>'21_custom_roles'!A373</f>
        <v/>
      </c>
      <c r="O373">
        <f>'34_master_course_template'!A373</f>
        <v/>
      </c>
      <c r="P373">
        <f>'06_academic_years'!A373</f>
        <v/>
      </c>
      <c r="Q373">
        <f>'58_next_year_courses_2027_2028'!A373</f>
        <v/>
      </c>
      <c r="R373">
        <f>'59_next_year_cohorts_2027_2028'!A373</f>
        <v/>
      </c>
    </row>
    <row r="374">
      <c r="A374">
        <f>'07_boards'!A374</f>
        <v/>
      </c>
      <c r="B374">
        <f>'08_mediums'!A374</f>
        <v/>
      </c>
      <c r="C374">
        <f>'09_grades'!A374</f>
        <v/>
      </c>
      <c r="D374">
        <f>'10_streams'!A374</f>
        <v/>
      </c>
      <c r="E374">
        <f>'11_divisions'!A374</f>
        <v/>
      </c>
      <c r="F374">
        <f>'12_subjects'!A374</f>
        <v/>
      </c>
      <c r="G374">
        <f>'14_categories'!A374</f>
        <v/>
      </c>
      <c r="H374">
        <f>'16_courses'!A374</f>
        <v/>
      </c>
      <c r="I374">
        <f>'16_courses'!C374</f>
        <v/>
      </c>
      <c r="J374">
        <f>'18_cohorts'!A374</f>
        <v/>
      </c>
      <c r="K374">
        <f>'23_users_staff'!A374</f>
        <v/>
      </c>
      <c r="L374">
        <f>'24_users_students'!A374</f>
        <v/>
      </c>
      <c r="M374">
        <f>'25_users_parents'!A374</f>
        <v/>
      </c>
      <c r="N374">
        <f>'21_custom_roles'!A374</f>
        <v/>
      </c>
      <c r="O374">
        <f>'34_master_course_template'!A374</f>
        <v/>
      </c>
      <c r="P374">
        <f>'06_academic_years'!A374</f>
        <v/>
      </c>
      <c r="Q374">
        <f>'58_next_year_courses_2027_2028'!A374</f>
        <v/>
      </c>
      <c r="R374">
        <f>'59_next_year_cohorts_2027_2028'!A374</f>
        <v/>
      </c>
    </row>
    <row r="375">
      <c r="A375">
        <f>'07_boards'!A375</f>
        <v/>
      </c>
      <c r="B375">
        <f>'08_mediums'!A375</f>
        <v/>
      </c>
      <c r="C375">
        <f>'09_grades'!A375</f>
        <v/>
      </c>
      <c r="D375">
        <f>'10_streams'!A375</f>
        <v/>
      </c>
      <c r="E375">
        <f>'11_divisions'!A375</f>
        <v/>
      </c>
      <c r="F375">
        <f>'12_subjects'!A375</f>
        <v/>
      </c>
      <c r="G375">
        <f>'14_categories'!A375</f>
        <v/>
      </c>
      <c r="H375">
        <f>'16_courses'!A375</f>
        <v/>
      </c>
      <c r="I375">
        <f>'16_courses'!C375</f>
        <v/>
      </c>
      <c r="J375">
        <f>'18_cohorts'!A375</f>
        <v/>
      </c>
      <c r="K375">
        <f>'23_users_staff'!A375</f>
        <v/>
      </c>
      <c r="L375">
        <f>'24_users_students'!A375</f>
        <v/>
      </c>
      <c r="M375">
        <f>'25_users_parents'!A375</f>
        <v/>
      </c>
      <c r="N375">
        <f>'21_custom_roles'!A375</f>
        <v/>
      </c>
      <c r="O375">
        <f>'34_master_course_template'!A375</f>
        <v/>
      </c>
      <c r="P375">
        <f>'06_academic_years'!A375</f>
        <v/>
      </c>
      <c r="Q375">
        <f>'58_next_year_courses_2027_2028'!A375</f>
        <v/>
      </c>
      <c r="R375">
        <f>'59_next_year_cohorts_2027_2028'!A375</f>
        <v/>
      </c>
    </row>
    <row r="376">
      <c r="A376">
        <f>'07_boards'!A376</f>
        <v/>
      </c>
      <c r="B376">
        <f>'08_mediums'!A376</f>
        <v/>
      </c>
      <c r="C376">
        <f>'09_grades'!A376</f>
        <v/>
      </c>
      <c r="D376">
        <f>'10_streams'!A376</f>
        <v/>
      </c>
      <c r="E376">
        <f>'11_divisions'!A376</f>
        <v/>
      </c>
      <c r="F376">
        <f>'12_subjects'!A376</f>
        <v/>
      </c>
      <c r="G376">
        <f>'14_categories'!A376</f>
        <v/>
      </c>
      <c r="H376">
        <f>'16_courses'!A376</f>
        <v/>
      </c>
      <c r="I376">
        <f>'16_courses'!C376</f>
        <v/>
      </c>
      <c r="J376">
        <f>'18_cohorts'!A376</f>
        <v/>
      </c>
      <c r="K376">
        <f>'23_users_staff'!A376</f>
        <v/>
      </c>
      <c r="L376">
        <f>'24_users_students'!A376</f>
        <v/>
      </c>
      <c r="M376">
        <f>'25_users_parents'!A376</f>
        <v/>
      </c>
      <c r="N376">
        <f>'21_custom_roles'!A376</f>
        <v/>
      </c>
      <c r="O376">
        <f>'34_master_course_template'!A376</f>
        <v/>
      </c>
      <c r="P376">
        <f>'06_academic_years'!A376</f>
        <v/>
      </c>
      <c r="Q376">
        <f>'58_next_year_courses_2027_2028'!A376</f>
        <v/>
      </c>
      <c r="R376">
        <f>'59_next_year_cohorts_2027_2028'!A376</f>
        <v/>
      </c>
    </row>
    <row r="377">
      <c r="A377">
        <f>'07_boards'!A377</f>
        <v/>
      </c>
      <c r="B377">
        <f>'08_mediums'!A377</f>
        <v/>
      </c>
      <c r="C377">
        <f>'09_grades'!A377</f>
        <v/>
      </c>
      <c r="D377">
        <f>'10_streams'!A377</f>
        <v/>
      </c>
      <c r="E377">
        <f>'11_divisions'!A377</f>
        <v/>
      </c>
      <c r="F377">
        <f>'12_subjects'!A377</f>
        <v/>
      </c>
      <c r="G377">
        <f>'14_categories'!A377</f>
        <v/>
      </c>
      <c r="H377">
        <f>'16_courses'!A377</f>
        <v/>
      </c>
      <c r="I377">
        <f>'16_courses'!C377</f>
        <v/>
      </c>
      <c r="J377">
        <f>'18_cohorts'!A377</f>
        <v/>
      </c>
      <c r="K377">
        <f>'23_users_staff'!A377</f>
        <v/>
      </c>
      <c r="L377">
        <f>'24_users_students'!A377</f>
        <v/>
      </c>
      <c r="M377">
        <f>'25_users_parents'!A377</f>
        <v/>
      </c>
      <c r="N377">
        <f>'21_custom_roles'!A377</f>
        <v/>
      </c>
      <c r="O377">
        <f>'34_master_course_template'!A377</f>
        <v/>
      </c>
      <c r="P377">
        <f>'06_academic_years'!A377</f>
        <v/>
      </c>
      <c r="Q377">
        <f>'58_next_year_courses_2027_2028'!A377</f>
        <v/>
      </c>
      <c r="R377">
        <f>'59_next_year_cohorts_2027_2028'!A377</f>
        <v/>
      </c>
    </row>
    <row r="378">
      <c r="A378">
        <f>'07_boards'!A378</f>
        <v/>
      </c>
      <c r="B378">
        <f>'08_mediums'!A378</f>
        <v/>
      </c>
      <c r="C378">
        <f>'09_grades'!A378</f>
        <v/>
      </c>
      <c r="D378">
        <f>'10_streams'!A378</f>
        <v/>
      </c>
      <c r="E378">
        <f>'11_divisions'!A378</f>
        <v/>
      </c>
      <c r="F378">
        <f>'12_subjects'!A378</f>
        <v/>
      </c>
      <c r="G378">
        <f>'14_categories'!A378</f>
        <v/>
      </c>
      <c r="H378">
        <f>'16_courses'!A378</f>
        <v/>
      </c>
      <c r="I378">
        <f>'16_courses'!C378</f>
        <v/>
      </c>
      <c r="J378">
        <f>'18_cohorts'!A378</f>
        <v/>
      </c>
      <c r="K378">
        <f>'23_users_staff'!A378</f>
        <v/>
      </c>
      <c r="L378">
        <f>'24_users_students'!A378</f>
        <v/>
      </c>
      <c r="M378">
        <f>'25_users_parents'!A378</f>
        <v/>
      </c>
      <c r="N378">
        <f>'21_custom_roles'!A378</f>
        <v/>
      </c>
      <c r="O378">
        <f>'34_master_course_template'!A378</f>
        <v/>
      </c>
      <c r="P378">
        <f>'06_academic_years'!A378</f>
        <v/>
      </c>
      <c r="Q378">
        <f>'58_next_year_courses_2027_2028'!A378</f>
        <v/>
      </c>
      <c r="R378">
        <f>'59_next_year_cohorts_2027_2028'!A378</f>
        <v/>
      </c>
    </row>
    <row r="379">
      <c r="A379">
        <f>'07_boards'!A379</f>
        <v/>
      </c>
      <c r="B379">
        <f>'08_mediums'!A379</f>
        <v/>
      </c>
      <c r="C379">
        <f>'09_grades'!A379</f>
        <v/>
      </c>
      <c r="D379">
        <f>'10_streams'!A379</f>
        <v/>
      </c>
      <c r="E379">
        <f>'11_divisions'!A379</f>
        <v/>
      </c>
      <c r="F379">
        <f>'12_subjects'!A379</f>
        <v/>
      </c>
      <c r="G379">
        <f>'14_categories'!A379</f>
        <v/>
      </c>
      <c r="H379">
        <f>'16_courses'!A379</f>
        <v/>
      </c>
      <c r="I379">
        <f>'16_courses'!C379</f>
        <v/>
      </c>
      <c r="J379">
        <f>'18_cohorts'!A379</f>
        <v/>
      </c>
      <c r="K379">
        <f>'23_users_staff'!A379</f>
        <v/>
      </c>
      <c r="L379">
        <f>'24_users_students'!A379</f>
        <v/>
      </c>
      <c r="M379">
        <f>'25_users_parents'!A379</f>
        <v/>
      </c>
      <c r="N379">
        <f>'21_custom_roles'!A379</f>
        <v/>
      </c>
      <c r="O379">
        <f>'34_master_course_template'!A379</f>
        <v/>
      </c>
      <c r="P379">
        <f>'06_academic_years'!A379</f>
        <v/>
      </c>
      <c r="Q379">
        <f>'58_next_year_courses_2027_2028'!A379</f>
        <v/>
      </c>
      <c r="R379">
        <f>'59_next_year_cohorts_2027_2028'!A379</f>
        <v/>
      </c>
    </row>
    <row r="380">
      <c r="A380">
        <f>'07_boards'!A380</f>
        <v/>
      </c>
      <c r="B380">
        <f>'08_mediums'!A380</f>
        <v/>
      </c>
      <c r="C380">
        <f>'09_grades'!A380</f>
        <v/>
      </c>
      <c r="D380">
        <f>'10_streams'!A380</f>
        <v/>
      </c>
      <c r="E380">
        <f>'11_divisions'!A380</f>
        <v/>
      </c>
      <c r="F380">
        <f>'12_subjects'!A380</f>
        <v/>
      </c>
      <c r="G380">
        <f>'14_categories'!A380</f>
        <v/>
      </c>
      <c r="H380">
        <f>'16_courses'!A380</f>
        <v/>
      </c>
      <c r="I380">
        <f>'16_courses'!C380</f>
        <v/>
      </c>
      <c r="J380">
        <f>'18_cohorts'!A380</f>
        <v/>
      </c>
      <c r="K380">
        <f>'23_users_staff'!A380</f>
        <v/>
      </c>
      <c r="L380">
        <f>'24_users_students'!A380</f>
        <v/>
      </c>
      <c r="M380">
        <f>'25_users_parents'!A380</f>
        <v/>
      </c>
      <c r="N380">
        <f>'21_custom_roles'!A380</f>
        <v/>
      </c>
      <c r="O380">
        <f>'34_master_course_template'!A380</f>
        <v/>
      </c>
      <c r="P380">
        <f>'06_academic_years'!A380</f>
        <v/>
      </c>
      <c r="Q380">
        <f>'58_next_year_courses_2027_2028'!A380</f>
        <v/>
      </c>
      <c r="R380">
        <f>'59_next_year_cohorts_2027_2028'!A380</f>
        <v/>
      </c>
    </row>
    <row r="381">
      <c r="A381">
        <f>'07_boards'!A381</f>
        <v/>
      </c>
      <c r="B381">
        <f>'08_mediums'!A381</f>
        <v/>
      </c>
      <c r="C381">
        <f>'09_grades'!A381</f>
        <v/>
      </c>
      <c r="D381">
        <f>'10_streams'!A381</f>
        <v/>
      </c>
      <c r="E381">
        <f>'11_divisions'!A381</f>
        <v/>
      </c>
      <c r="F381">
        <f>'12_subjects'!A381</f>
        <v/>
      </c>
      <c r="G381">
        <f>'14_categories'!A381</f>
        <v/>
      </c>
      <c r="H381">
        <f>'16_courses'!A381</f>
        <v/>
      </c>
      <c r="I381">
        <f>'16_courses'!C381</f>
        <v/>
      </c>
      <c r="J381">
        <f>'18_cohorts'!A381</f>
        <v/>
      </c>
      <c r="K381">
        <f>'23_users_staff'!A381</f>
        <v/>
      </c>
      <c r="L381">
        <f>'24_users_students'!A381</f>
        <v/>
      </c>
      <c r="M381">
        <f>'25_users_parents'!A381</f>
        <v/>
      </c>
      <c r="N381">
        <f>'21_custom_roles'!A381</f>
        <v/>
      </c>
      <c r="O381">
        <f>'34_master_course_template'!A381</f>
        <v/>
      </c>
      <c r="P381">
        <f>'06_academic_years'!A381</f>
        <v/>
      </c>
      <c r="Q381">
        <f>'58_next_year_courses_2027_2028'!A381</f>
        <v/>
      </c>
      <c r="R381">
        <f>'59_next_year_cohorts_2027_2028'!A381</f>
        <v/>
      </c>
    </row>
    <row r="382">
      <c r="A382">
        <f>'07_boards'!A382</f>
        <v/>
      </c>
      <c r="B382">
        <f>'08_mediums'!A382</f>
        <v/>
      </c>
      <c r="C382">
        <f>'09_grades'!A382</f>
        <v/>
      </c>
      <c r="D382">
        <f>'10_streams'!A382</f>
        <v/>
      </c>
      <c r="E382">
        <f>'11_divisions'!A382</f>
        <v/>
      </c>
      <c r="F382">
        <f>'12_subjects'!A382</f>
        <v/>
      </c>
      <c r="G382">
        <f>'14_categories'!A382</f>
        <v/>
      </c>
      <c r="H382">
        <f>'16_courses'!A382</f>
        <v/>
      </c>
      <c r="I382">
        <f>'16_courses'!C382</f>
        <v/>
      </c>
      <c r="J382">
        <f>'18_cohorts'!A382</f>
        <v/>
      </c>
      <c r="K382">
        <f>'23_users_staff'!A382</f>
        <v/>
      </c>
      <c r="L382">
        <f>'24_users_students'!A382</f>
        <v/>
      </c>
      <c r="M382">
        <f>'25_users_parents'!A382</f>
        <v/>
      </c>
      <c r="N382">
        <f>'21_custom_roles'!A382</f>
        <v/>
      </c>
      <c r="O382">
        <f>'34_master_course_template'!A382</f>
        <v/>
      </c>
      <c r="P382">
        <f>'06_academic_years'!A382</f>
        <v/>
      </c>
      <c r="Q382">
        <f>'58_next_year_courses_2027_2028'!A382</f>
        <v/>
      </c>
      <c r="R382">
        <f>'59_next_year_cohorts_2027_2028'!A382</f>
        <v/>
      </c>
    </row>
    <row r="383">
      <c r="A383">
        <f>'07_boards'!A383</f>
        <v/>
      </c>
      <c r="B383">
        <f>'08_mediums'!A383</f>
        <v/>
      </c>
      <c r="C383">
        <f>'09_grades'!A383</f>
        <v/>
      </c>
      <c r="D383">
        <f>'10_streams'!A383</f>
        <v/>
      </c>
      <c r="E383">
        <f>'11_divisions'!A383</f>
        <v/>
      </c>
      <c r="F383">
        <f>'12_subjects'!A383</f>
        <v/>
      </c>
      <c r="G383">
        <f>'14_categories'!A383</f>
        <v/>
      </c>
      <c r="H383">
        <f>'16_courses'!A383</f>
        <v/>
      </c>
      <c r="I383">
        <f>'16_courses'!C383</f>
        <v/>
      </c>
      <c r="J383">
        <f>'18_cohorts'!A383</f>
        <v/>
      </c>
      <c r="K383">
        <f>'23_users_staff'!A383</f>
        <v/>
      </c>
      <c r="L383">
        <f>'24_users_students'!A383</f>
        <v/>
      </c>
      <c r="M383">
        <f>'25_users_parents'!A383</f>
        <v/>
      </c>
      <c r="N383">
        <f>'21_custom_roles'!A383</f>
        <v/>
      </c>
      <c r="O383">
        <f>'34_master_course_template'!A383</f>
        <v/>
      </c>
      <c r="P383">
        <f>'06_academic_years'!A383</f>
        <v/>
      </c>
      <c r="Q383">
        <f>'58_next_year_courses_2027_2028'!A383</f>
        <v/>
      </c>
      <c r="R383">
        <f>'59_next_year_cohorts_2027_2028'!A383</f>
        <v/>
      </c>
    </row>
    <row r="384">
      <c r="A384">
        <f>'07_boards'!A384</f>
        <v/>
      </c>
      <c r="B384">
        <f>'08_mediums'!A384</f>
        <v/>
      </c>
      <c r="C384">
        <f>'09_grades'!A384</f>
        <v/>
      </c>
      <c r="D384">
        <f>'10_streams'!A384</f>
        <v/>
      </c>
      <c r="E384">
        <f>'11_divisions'!A384</f>
        <v/>
      </c>
      <c r="F384">
        <f>'12_subjects'!A384</f>
        <v/>
      </c>
      <c r="G384">
        <f>'14_categories'!A384</f>
        <v/>
      </c>
      <c r="H384">
        <f>'16_courses'!A384</f>
        <v/>
      </c>
      <c r="I384">
        <f>'16_courses'!C384</f>
        <v/>
      </c>
      <c r="J384">
        <f>'18_cohorts'!A384</f>
        <v/>
      </c>
      <c r="K384">
        <f>'23_users_staff'!A384</f>
        <v/>
      </c>
      <c r="L384">
        <f>'24_users_students'!A384</f>
        <v/>
      </c>
      <c r="M384">
        <f>'25_users_parents'!A384</f>
        <v/>
      </c>
      <c r="N384">
        <f>'21_custom_roles'!A384</f>
        <v/>
      </c>
      <c r="O384">
        <f>'34_master_course_template'!A384</f>
        <v/>
      </c>
      <c r="P384">
        <f>'06_academic_years'!A384</f>
        <v/>
      </c>
      <c r="Q384">
        <f>'58_next_year_courses_2027_2028'!A384</f>
        <v/>
      </c>
      <c r="R384">
        <f>'59_next_year_cohorts_2027_2028'!A384</f>
        <v/>
      </c>
    </row>
    <row r="385">
      <c r="A385">
        <f>'07_boards'!A385</f>
        <v/>
      </c>
      <c r="B385">
        <f>'08_mediums'!A385</f>
        <v/>
      </c>
      <c r="C385">
        <f>'09_grades'!A385</f>
        <v/>
      </c>
      <c r="D385">
        <f>'10_streams'!A385</f>
        <v/>
      </c>
      <c r="E385">
        <f>'11_divisions'!A385</f>
        <v/>
      </c>
      <c r="F385">
        <f>'12_subjects'!A385</f>
        <v/>
      </c>
      <c r="G385">
        <f>'14_categories'!A385</f>
        <v/>
      </c>
      <c r="H385">
        <f>'16_courses'!A385</f>
        <v/>
      </c>
      <c r="I385">
        <f>'16_courses'!C385</f>
        <v/>
      </c>
      <c r="J385">
        <f>'18_cohorts'!A385</f>
        <v/>
      </c>
      <c r="K385">
        <f>'23_users_staff'!A385</f>
        <v/>
      </c>
      <c r="L385">
        <f>'24_users_students'!A385</f>
        <v/>
      </c>
      <c r="M385">
        <f>'25_users_parents'!A385</f>
        <v/>
      </c>
      <c r="N385">
        <f>'21_custom_roles'!A385</f>
        <v/>
      </c>
      <c r="O385">
        <f>'34_master_course_template'!A385</f>
        <v/>
      </c>
      <c r="P385">
        <f>'06_academic_years'!A385</f>
        <v/>
      </c>
      <c r="Q385">
        <f>'58_next_year_courses_2027_2028'!A385</f>
        <v/>
      </c>
      <c r="R385">
        <f>'59_next_year_cohorts_2027_2028'!A385</f>
        <v/>
      </c>
    </row>
    <row r="386">
      <c r="A386">
        <f>'07_boards'!A386</f>
        <v/>
      </c>
      <c r="B386">
        <f>'08_mediums'!A386</f>
        <v/>
      </c>
      <c r="C386">
        <f>'09_grades'!A386</f>
        <v/>
      </c>
      <c r="D386">
        <f>'10_streams'!A386</f>
        <v/>
      </c>
      <c r="E386">
        <f>'11_divisions'!A386</f>
        <v/>
      </c>
      <c r="F386">
        <f>'12_subjects'!A386</f>
        <v/>
      </c>
      <c r="G386">
        <f>'14_categories'!A386</f>
        <v/>
      </c>
      <c r="H386">
        <f>'16_courses'!A386</f>
        <v/>
      </c>
      <c r="I386">
        <f>'16_courses'!C386</f>
        <v/>
      </c>
      <c r="J386">
        <f>'18_cohorts'!A386</f>
        <v/>
      </c>
      <c r="K386">
        <f>'23_users_staff'!A386</f>
        <v/>
      </c>
      <c r="L386">
        <f>'24_users_students'!A386</f>
        <v/>
      </c>
      <c r="M386">
        <f>'25_users_parents'!A386</f>
        <v/>
      </c>
      <c r="N386">
        <f>'21_custom_roles'!A386</f>
        <v/>
      </c>
      <c r="O386">
        <f>'34_master_course_template'!A386</f>
        <v/>
      </c>
      <c r="P386">
        <f>'06_academic_years'!A386</f>
        <v/>
      </c>
      <c r="Q386">
        <f>'58_next_year_courses_2027_2028'!A386</f>
        <v/>
      </c>
      <c r="R386">
        <f>'59_next_year_cohorts_2027_2028'!A386</f>
        <v/>
      </c>
    </row>
    <row r="387">
      <c r="A387">
        <f>'07_boards'!A387</f>
        <v/>
      </c>
      <c r="B387">
        <f>'08_mediums'!A387</f>
        <v/>
      </c>
      <c r="C387">
        <f>'09_grades'!A387</f>
        <v/>
      </c>
      <c r="D387">
        <f>'10_streams'!A387</f>
        <v/>
      </c>
      <c r="E387">
        <f>'11_divisions'!A387</f>
        <v/>
      </c>
      <c r="F387">
        <f>'12_subjects'!A387</f>
        <v/>
      </c>
      <c r="G387">
        <f>'14_categories'!A387</f>
        <v/>
      </c>
      <c r="H387">
        <f>'16_courses'!A387</f>
        <v/>
      </c>
      <c r="I387">
        <f>'16_courses'!C387</f>
        <v/>
      </c>
      <c r="J387">
        <f>'18_cohorts'!A387</f>
        <v/>
      </c>
      <c r="K387">
        <f>'23_users_staff'!A387</f>
        <v/>
      </c>
      <c r="L387">
        <f>'24_users_students'!A387</f>
        <v/>
      </c>
      <c r="M387">
        <f>'25_users_parents'!A387</f>
        <v/>
      </c>
      <c r="N387">
        <f>'21_custom_roles'!A387</f>
        <v/>
      </c>
      <c r="O387">
        <f>'34_master_course_template'!A387</f>
        <v/>
      </c>
      <c r="P387">
        <f>'06_academic_years'!A387</f>
        <v/>
      </c>
      <c r="Q387">
        <f>'58_next_year_courses_2027_2028'!A387</f>
        <v/>
      </c>
      <c r="R387">
        <f>'59_next_year_cohorts_2027_2028'!A387</f>
        <v/>
      </c>
    </row>
    <row r="388">
      <c r="A388">
        <f>'07_boards'!A388</f>
        <v/>
      </c>
      <c r="B388">
        <f>'08_mediums'!A388</f>
        <v/>
      </c>
      <c r="C388">
        <f>'09_grades'!A388</f>
        <v/>
      </c>
      <c r="D388">
        <f>'10_streams'!A388</f>
        <v/>
      </c>
      <c r="E388">
        <f>'11_divisions'!A388</f>
        <v/>
      </c>
      <c r="F388">
        <f>'12_subjects'!A388</f>
        <v/>
      </c>
      <c r="G388">
        <f>'14_categories'!A388</f>
        <v/>
      </c>
      <c r="H388">
        <f>'16_courses'!A388</f>
        <v/>
      </c>
      <c r="I388">
        <f>'16_courses'!C388</f>
        <v/>
      </c>
      <c r="J388">
        <f>'18_cohorts'!A388</f>
        <v/>
      </c>
      <c r="K388">
        <f>'23_users_staff'!A388</f>
        <v/>
      </c>
      <c r="L388">
        <f>'24_users_students'!A388</f>
        <v/>
      </c>
      <c r="M388">
        <f>'25_users_parents'!A388</f>
        <v/>
      </c>
      <c r="N388">
        <f>'21_custom_roles'!A388</f>
        <v/>
      </c>
      <c r="O388">
        <f>'34_master_course_template'!A388</f>
        <v/>
      </c>
      <c r="P388">
        <f>'06_academic_years'!A388</f>
        <v/>
      </c>
      <c r="Q388">
        <f>'58_next_year_courses_2027_2028'!A388</f>
        <v/>
      </c>
      <c r="R388">
        <f>'59_next_year_cohorts_2027_2028'!A388</f>
        <v/>
      </c>
    </row>
    <row r="389">
      <c r="A389">
        <f>'07_boards'!A389</f>
        <v/>
      </c>
      <c r="B389">
        <f>'08_mediums'!A389</f>
        <v/>
      </c>
      <c r="C389">
        <f>'09_grades'!A389</f>
        <v/>
      </c>
      <c r="D389">
        <f>'10_streams'!A389</f>
        <v/>
      </c>
      <c r="E389">
        <f>'11_divisions'!A389</f>
        <v/>
      </c>
      <c r="F389">
        <f>'12_subjects'!A389</f>
        <v/>
      </c>
      <c r="G389">
        <f>'14_categories'!A389</f>
        <v/>
      </c>
      <c r="H389">
        <f>'16_courses'!A389</f>
        <v/>
      </c>
      <c r="I389">
        <f>'16_courses'!C389</f>
        <v/>
      </c>
      <c r="J389">
        <f>'18_cohorts'!A389</f>
        <v/>
      </c>
      <c r="K389">
        <f>'23_users_staff'!A389</f>
        <v/>
      </c>
      <c r="L389">
        <f>'24_users_students'!A389</f>
        <v/>
      </c>
      <c r="M389">
        <f>'25_users_parents'!A389</f>
        <v/>
      </c>
      <c r="N389">
        <f>'21_custom_roles'!A389</f>
        <v/>
      </c>
      <c r="O389">
        <f>'34_master_course_template'!A389</f>
        <v/>
      </c>
      <c r="P389">
        <f>'06_academic_years'!A389</f>
        <v/>
      </c>
      <c r="Q389">
        <f>'58_next_year_courses_2027_2028'!A389</f>
        <v/>
      </c>
      <c r="R389">
        <f>'59_next_year_cohorts_2027_2028'!A389</f>
        <v/>
      </c>
    </row>
    <row r="390">
      <c r="A390">
        <f>'07_boards'!A390</f>
        <v/>
      </c>
      <c r="B390">
        <f>'08_mediums'!A390</f>
        <v/>
      </c>
      <c r="C390">
        <f>'09_grades'!A390</f>
        <v/>
      </c>
      <c r="D390">
        <f>'10_streams'!A390</f>
        <v/>
      </c>
      <c r="E390">
        <f>'11_divisions'!A390</f>
        <v/>
      </c>
      <c r="F390">
        <f>'12_subjects'!A390</f>
        <v/>
      </c>
      <c r="G390">
        <f>'14_categories'!A390</f>
        <v/>
      </c>
      <c r="H390">
        <f>'16_courses'!A390</f>
        <v/>
      </c>
      <c r="I390">
        <f>'16_courses'!C390</f>
        <v/>
      </c>
      <c r="J390">
        <f>'18_cohorts'!A390</f>
        <v/>
      </c>
      <c r="K390">
        <f>'23_users_staff'!A390</f>
        <v/>
      </c>
      <c r="L390">
        <f>'24_users_students'!A390</f>
        <v/>
      </c>
      <c r="M390">
        <f>'25_users_parents'!A390</f>
        <v/>
      </c>
      <c r="N390">
        <f>'21_custom_roles'!A390</f>
        <v/>
      </c>
      <c r="O390">
        <f>'34_master_course_template'!A390</f>
        <v/>
      </c>
      <c r="P390">
        <f>'06_academic_years'!A390</f>
        <v/>
      </c>
      <c r="Q390">
        <f>'58_next_year_courses_2027_2028'!A390</f>
        <v/>
      </c>
      <c r="R390">
        <f>'59_next_year_cohorts_2027_2028'!A390</f>
        <v/>
      </c>
    </row>
    <row r="391">
      <c r="A391">
        <f>'07_boards'!A391</f>
        <v/>
      </c>
      <c r="B391">
        <f>'08_mediums'!A391</f>
        <v/>
      </c>
      <c r="C391">
        <f>'09_grades'!A391</f>
        <v/>
      </c>
      <c r="D391">
        <f>'10_streams'!A391</f>
        <v/>
      </c>
      <c r="E391">
        <f>'11_divisions'!A391</f>
        <v/>
      </c>
      <c r="F391">
        <f>'12_subjects'!A391</f>
        <v/>
      </c>
      <c r="G391">
        <f>'14_categories'!A391</f>
        <v/>
      </c>
      <c r="H391">
        <f>'16_courses'!A391</f>
        <v/>
      </c>
      <c r="I391">
        <f>'16_courses'!C391</f>
        <v/>
      </c>
      <c r="J391">
        <f>'18_cohorts'!A391</f>
        <v/>
      </c>
      <c r="K391">
        <f>'23_users_staff'!A391</f>
        <v/>
      </c>
      <c r="L391">
        <f>'24_users_students'!A391</f>
        <v/>
      </c>
      <c r="M391">
        <f>'25_users_parents'!A391</f>
        <v/>
      </c>
      <c r="N391">
        <f>'21_custom_roles'!A391</f>
        <v/>
      </c>
      <c r="O391">
        <f>'34_master_course_template'!A391</f>
        <v/>
      </c>
      <c r="P391">
        <f>'06_academic_years'!A391</f>
        <v/>
      </c>
      <c r="Q391">
        <f>'58_next_year_courses_2027_2028'!A391</f>
        <v/>
      </c>
      <c r="R391">
        <f>'59_next_year_cohorts_2027_2028'!A391</f>
        <v/>
      </c>
    </row>
    <row r="392">
      <c r="A392">
        <f>'07_boards'!A392</f>
        <v/>
      </c>
      <c r="B392">
        <f>'08_mediums'!A392</f>
        <v/>
      </c>
      <c r="C392">
        <f>'09_grades'!A392</f>
        <v/>
      </c>
      <c r="D392">
        <f>'10_streams'!A392</f>
        <v/>
      </c>
      <c r="E392">
        <f>'11_divisions'!A392</f>
        <v/>
      </c>
      <c r="F392">
        <f>'12_subjects'!A392</f>
        <v/>
      </c>
      <c r="G392">
        <f>'14_categories'!A392</f>
        <v/>
      </c>
      <c r="H392">
        <f>'16_courses'!A392</f>
        <v/>
      </c>
      <c r="I392">
        <f>'16_courses'!C392</f>
        <v/>
      </c>
      <c r="J392">
        <f>'18_cohorts'!A392</f>
        <v/>
      </c>
      <c r="K392">
        <f>'23_users_staff'!A392</f>
        <v/>
      </c>
      <c r="L392">
        <f>'24_users_students'!A392</f>
        <v/>
      </c>
      <c r="M392">
        <f>'25_users_parents'!A392</f>
        <v/>
      </c>
      <c r="N392">
        <f>'21_custom_roles'!A392</f>
        <v/>
      </c>
      <c r="O392">
        <f>'34_master_course_template'!A392</f>
        <v/>
      </c>
      <c r="P392">
        <f>'06_academic_years'!A392</f>
        <v/>
      </c>
      <c r="Q392">
        <f>'58_next_year_courses_2027_2028'!A392</f>
        <v/>
      </c>
      <c r="R392">
        <f>'59_next_year_cohorts_2027_2028'!A392</f>
        <v/>
      </c>
    </row>
    <row r="393">
      <c r="A393">
        <f>'07_boards'!A393</f>
        <v/>
      </c>
      <c r="B393">
        <f>'08_mediums'!A393</f>
        <v/>
      </c>
      <c r="C393">
        <f>'09_grades'!A393</f>
        <v/>
      </c>
      <c r="D393">
        <f>'10_streams'!A393</f>
        <v/>
      </c>
      <c r="E393">
        <f>'11_divisions'!A393</f>
        <v/>
      </c>
      <c r="F393">
        <f>'12_subjects'!A393</f>
        <v/>
      </c>
      <c r="G393">
        <f>'14_categories'!A393</f>
        <v/>
      </c>
      <c r="H393">
        <f>'16_courses'!A393</f>
        <v/>
      </c>
      <c r="I393">
        <f>'16_courses'!C393</f>
        <v/>
      </c>
      <c r="J393">
        <f>'18_cohorts'!A393</f>
        <v/>
      </c>
      <c r="K393">
        <f>'23_users_staff'!A393</f>
        <v/>
      </c>
      <c r="L393">
        <f>'24_users_students'!A393</f>
        <v/>
      </c>
      <c r="M393">
        <f>'25_users_parents'!A393</f>
        <v/>
      </c>
      <c r="N393">
        <f>'21_custom_roles'!A393</f>
        <v/>
      </c>
      <c r="O393">
        <f>'34_master_course_template'!A393</f>
        <v/>
      </c>
      <c r="P393">
        <f>'06_academic_years'!A393</f>
        <v/>
      </c>
      <c r="Q393">
        <f>'58_next_year_courses_2027_2028'!A393</f>
        <v/>
      </c>
      <c r="R393">
        <f>'59_next_year_cohorts_2027_2028'!A393</f>
        <v/>
      </c>
    </row>
    <row r="394">
      <c r="A394">
        <f>'07_boards'!A394</f>
        <v/>
      </c>
      <c r="B394">
        <f>'08_mediums'!A394</f>
        <v/>
      </c>
      <c r="C394">
        <f>'09_grades'!A394</f>
        <v/>
      </c>
      <c r="D394">
        <f>'10_streams'!A394</f>
        <v/>
      </c>
      <c r="E394">
        <f>'11_divisions'!A394</f>
        <v/>
      </c>
      <c r="F394">
        <f>'12_subjects'!A394</f>
        <v/>
      </c>
      <c r="G394">
        <f>'14_categories'!A394</f>
        <v/>
      </c>
      <c r="H394">
        <f>'16_courses'!A394</f>
        <v/>
      </c>
      <c r="I394">
        <f>'16_courses'!C394</f>
        <v/>
      </c>
      <c r="J394">
        <f>'18_cohorts'!A394</f>
        <v/>
      </c>
      <c r="K394">
        <f>'23_users_staff'!A394</f>
        <v/>
      </c>
      <c r="L394">
        <f>'24_users_students'!A394</f>
        <v/>
      </c>
      <c r="M394">
        <f>'25_users_parents'!A394</f>
        <v/>
      </c>
      <c r="N394">
        <f>'21_custom_roles'!A394</f>
        <v/>
      </c>
      <c r="O394">
        <f>'34_master_course_template'!A394</f>
        <v/>
      </c>
      <c r="P394">
        <f>'06_academic_years'!A394</f>
        <v/>
      </c>
      <c r="Q394">
        <f>'58_next_year_courses_2027_2028'!A394</f>
        <v/>
      </c>
      <c r="R394">
        <f>'59_next_year_cohorts_2027_2028'!A394</f>
        <v/>
      </c>
    </row>
    <row r="395">
      <c r="A395">
        <f>'07_boards'!A395</f>
        <v/>
      </c>
      <c r="B395">
        <f>'08_mediums'!A395</f>
        <v/>
      </c>
      <c r="C395">
        <f>'09_grades'!A395</f>
        <v/>
      </c>
      <c r="D395">
        <f>'10_streams'!A395</f>
        <v/>
      </c>
      <c r="E395">
        <f>'11_divisions'!A395</f>
        <v/>
      </c>
      <c r="F395">
        <f>'12_subjects'!A395</f>
        <v/>
      </c>
      <c r="G395">
        <f>'14_categories'!A395</f>
        <v/>
      </c>
      <c r="H395">
        <f>'16_courses'!A395</f>
        <v/>
      </c>
      <c r="I395">
        <f>'16_courses'!C395</f>
        <v/>
      </c>
      <c r="J395">
        <f>'18_cohorts'!A395</f>
        <v/>
      </c>
      <c r="K395">
        <f>'23_users_staff'!A395</f>
        <v/>
      </c>
      <c r="L395">
        <f>'24_users_students'!A395</f>
        <v/>
      </c>
      <c r="M395">
        <f>'25_users_parents'!A395</f>
        <v/>
      </c>
      <c r="N395">
        <f>'21_custom_roles'!A395</f>
        <v/>
      </c>
      <c r="O395">
        <f>'34_master_course_template'!A395</f>
        <v/>
      </c>
      <c r="P395">
        <f>'06_academic_years'!A395</f>
        <v/>
      </c>
      <c r="Q395">
        <f>'58_next_year_courses_2027_2028'!A395</f>
        <v/>
      </c>
      <c r="R395">
        <f>'59_next_year_cohorts_2027_2028'!A395</f>
        <v/>
      </c>
    </row>
    <row r="396">
      <c r="A396">
        <f>'07_boards'!A396</f>
        <v/>
      </c>
      <c r="B396">
        <f>'08_mediums'!A396</f>
        <v/>
      </c>
      <c r="C396">
        <f>'09_grades'!A396</f>
        <v/>
      </c>
      <c r="D396">
        <f>'10_streams'!A396</f>
        <v/>
      </c>
      <c r="E396">
        <f>'11_divisions'!A396</f>
        <v/>
      </c>
      <c r="F396">
        <f>'12_subjects'!A396</f>
        <v/>
      </c>
      <c r="G396">
        <f>'14_categories'!A396</f>
        <v/>
      </c>
      <c r="H396">
        <f>'16_courses'!A396</f>
        <v/>
      </c>
      <c r="I396">
        <f>'16_courses'!C396</f>
        <v/>
      </c>
      <c r="J396">
        <f>'18_cohorts'!A396</f>
        <v/>
      </c>
      <c r="K396">
        <f>'23_users_staff'!A396</f>
        <v/>
      </c>
      <c r="L396">
        <f>'24_users_students'!A396</f>
        <v/>
      </c>
      <c r="M396">
        <f>'25_users_parents'!A396</f>
        <v/>
      </c>
      <c r="N396">
        <f>'21_custom_roles'!A396</f>
        <v/>
      </c>
      <c r="O396">
        <f>'34_master_course_template'!A396</f>
        <v/>
      </c>
      <c r="P396">
        <f>'06_academic_years'!A396</f>
        <v/>
      </c>
      <c r="Q396">
        <f>'58_next_year_courses_2027_2028'!A396</f>
        <v/>
      </c>
      <c r="R396">
        <f>'59_next_year_cohorts_2027_2028'!A396</f>
        <v/>
      </c>
    </row>
    <row r="397">
      <c r="A397">
        <f>'07_boards'!A397</f>
        <v/>
      </c>
      <c r="B397">
        <f>'08_mediums'!A397</f>
        <v/>
      </c>
      <c r="C397">
        <f>'09_grades'!A397</f>
        <v/>
      </c>
      <c r="D397">
        <f>'10_streams'!A397</f>
        <v/>
      </c>
      <c r="E397">
        <f>'11_divisions'!A397</f>
        <v/>
      </c>
      <c r="F397">
        <f>'12_subjects'!A397</f>
        <v/>
      </c>
      <c r="G397">
        <f>'14_categories'!A397</f>
        <v/>
      </c>
      <c r="H397">
        <f>'16_courses'!A397</f>
        <v/>
      </c>
      <c r="I397">
        <f>'16_courses'!C397</f>
        <v/>
      </c>
      <c r="J397">
        <f>'18_cohorts'!A397</f>
        <v/>
      </c>
      <c r="K397">
        <f>'23_users_staff'!A397</f>
        <v/>
      </c>
      <c r="L397">
        <f>'24_users_students'!A397</f>
        <v/>
      </c>
      <c r="M397">
        <f>'25_users_parents'!A397</f>
        <v/>
      </c>
      <c r="N397">
        <f>'21_custom_roles'!A397</f>
        <v/>
      </c>
      <c r="O397">
        <f>'34_master_course_template'!A397</f>
        <v/>
      </c>
      <c r="P397">
        <f>'06_academic_years'!A397</f>
        <v/>
      </c>
      <c r="Q397">
        <f>'58_next_year_courses_2027_2028'!A397</f>
        <v/>
      </c>
      <c r="R397">
        <f>'59_next_year_cohorts_2027_2028'!A397</f>
        <v/>
      </c>
    </row>
    <row r="398">
      <c r="A398">
        <f>'07_boards'!A398</f>
        <v/>
      </c>
      <c r="B398">
        <f>'08_mediums'!A398</f>
        <v/>
      </c>
      <c r="C398">
        <f>'09_grades'!A398</f>
        <v/>
      </c>
      <c r="D398">
        <f>'10_streams'!A398</f>
        <v/>
      </c>
      <c r="E398">
        <f>'11_divisions'!A398</f>
        <v/>
      </c>
      <c r="F398">
        <f>'12_subjects'!A398</f>
        <v/>
      </c>
      <c r="G398">
        <f>'14_categories'!A398</f>
        <v/>
      </c>
      <c r="H398">
        <f>'16_courses'!A398</f>
        <v/>
      </c>
      <c r="I398">
        <f>'16_courses'!C398</f>
        <v/>
      </c>
      <c r="J398">
        <f>'18_cohorts'!A398</f>
        <v/>
      </c>
      <c r="K398">
        <f>'23_users_staff'!A398</f>
        <v/>
      </c>
      <c r="L398">
        <f>'24_users_students'!A398</f>
        <v/>
      </c>
      <c r="M398">
        <f>'25_users_parents'!A398</f>
        <v/>
      </c>
      <c r="N398">
        <f>'21_custom_roles'!A398</f>
        <v/>
      </c>
      <c r="O398">
        <f>'34_master_course_template'!A398</f>
        <v/>
      </c>
      <c r="P398">
        <f>'06_academic_years'!A398</f>
        <v/>
      </c>
      <c r="Q398">
        <f>'58_next_year_courses_2027_2028'!A398</f>
        <v/>
      </c>
      <c r="R398">
        <f>'59_next_year_cohorts_2027_2028'!A398</f>
        <v/>
      </c>
    </row>
    <row r="399">
      <c r="A399">
        <f>'07_boards'!A399</f>
        <v/>
      </c>
      <c r="B399">
        <f>'08_mediums'!A399</f>
        <v/>
      </c>
      <c r="C399">
        <f>'09_grades'!A399</f>
        <v/>
      </c>
      <c r="D399">
        <f>'10_streams'!A399</f>
        <v/>
      </c>
      <c r="E399">
        <f>'11_divisions'!A399</f>
        <v/>
      </c>
      <c r="F399">
        <f>'12_subjects'!A399</f>
        <v/>
      </c>
      <c r="G399">
        <f>'14_categories'!A399</f>
        <v/>
      </c>
      <c r="H399">
        <f>'16_courses'!A399</f>
        <v/>
      </c>
      <c r="I399">
        <f>'16_courses'!C399</f>
        <v/>
      </c>
      <c r="J399">
        <f>'18_cohorts'!A399</f>
        <v/>
      </c>
      <c r="K399">
        <f>'23_users_staff'!A399</f>
        <v/>
      </c>
      <c r="L399">
        <f>'24_users_students'!A399</f>
        <v/>
      </c>
      <c r="M399">
        <f>'25_users_parents'!A399</f>
        <v/>
      </c>
      <c r="N399">
        <f>'21_custom_roles'!A399</f>
        <v/>
      </c>
      <c r="O399">
        <f>'34_master_course_template'!A399</f>
        <v/>
      </c>
      <c r="P399">
        <f>'06_academic_years'!A399</f>
        <v/>
      </c>
      <c r="Q399">
        <f>'58_next_year_courses_2027_2028'!A399</f>
        <v/>
      </c>
      <c r="R399">
        <f>'59_next_year_cohorts_2027_2028'!A399</f>
        <v/>
      </c>
    </row>
    <row r="400">
      <c r="A400">
        <f>'07_boards'!A400</f>
        <v/>
      </c>
      <c r="B400">
        <f>'08_mediums'!A400</f>
        <v/>
      </c>
      <c r="C400">
        <f>'09_grades'!A400</f>
        <v/>
      </c>
      <c r="D400">
        <f>'10_streams'!A400</f>
        <v/>
      </c>
      <c r="E400">
        <f>'11_divisions'!A400</f>
        <v/>
      </c>
      <c r="F400">
        <f>'12_subjects'!A400</f>
        <v/>
      </c>
      <c r="G400">
        <f>'14_categories'!A400</f>
        <v/>
      </c>
      <c r="H400">
        <f>'16_courses'!A400</f>
        <v/>
      </c>
      <c r="I400">
        <f>'16_courses'!C400</f>
        <v/>
      </c>
      <c r="J400">
        <f>'18_cohorts'!A400</f>
        <v/>
      </c>
      <c r="K400">
        <f>'23_users_staff'!A400</f>
        <v/>
      </c>
      <c r="L400">
        <f>'24_users_students'!A400</f>
        <v/>
      </c>
      <c r="M400">
        <f>'25_users_parents'!A400</f>
        <v/>
      </c>
      <c r="N400">
        <f>'21_custom_roles'!A400</f>
        <v/>
      </c>
      <c r="O400">
        <f>'34_master_course_template'!A400</f>
        <v/>
      </c>
      <c r="P400">
        <f>'06_academic_years'!A400</f>
        <v/>
      </c>
      <c r="Q400">
        <f>'58_next_year_courses_2027_2028'!A400</f>
        <v/>
      </c>
      <c r="R400">
        <f>'59_next_year_cohorts_2027_2028'!A400</f>
        <v/>
      </c>
    </row>
    <row r="401">
      <c r="A401">
        <f>'07_boards'!A401</f>
        <v/>
      </c>
      <c r="B401">
        <f>'08_mediums'!A401</f>
        <v/>
      </c>
      <c r="C401">
        <f>'09_grades'!A401</f>
        <v/>
      </c>
      <c r="D401">
        <f>'10_streams'!A401</f>
        <v/>
      </c>
      <c r="E401">
        <f>'11_divisions'!A401</f>
        <v/>
      </c>
      <c r="F401">
        <f>'12_subjects'!A401</f>
        <v/>
      </c>
      <c r="G401">
        <f>'14_categories'!A401</f>
        <v/>
      </c>
      <c r="H401">
        <f>'16_courses'!A401</f>
        <v/>
      </c>
      <c r="I401">
        <f>'16_courses'!C401</f>
        <v/>
      </c>
      <c r="J401">
        <f>'18_cohorts'!A401</f>
        <v/>
      </c>
      <c r="K401">
        <f>'23_users_staff'!A401</f>
        <v/>
      </c>
      <c r="L401">
        <f>'24_users_students'!A401</f>
        <v/>
      </c>
      <c r="M401">
        <f>'25_users_parents'!A401</f>
        <v/>
      </c>
      <c r="N401">
        <f>'21_custom_roles'!A401</f>
        <v/>
      </c>
      <c r="O401">
        <f>'34_master_course_template'!A401</f>
        <v/>
      </c>
      <c r="P401">
        <f>'06_academic_years'!A401</f>
        <v/>
      </c>
      <c r="Q401">
        <f>'58_next_year_courses_2027_2028'!A401</f>
        <v/>
      </c>
      <c r="R401">
        <f>'59_next_year_cohorts_2027_2028'!A401</f>
        <v/>
      </c>
    </row>
    <row r="402">
      <c r="A402">
        <f>'07_boards'!A402</f>
        <v/>
      </c>
      <c r="B402">
        <f>'08_mediums'!A402</f>
        <v/>
      </c>
      <c r="C402">
        <f>'09_grades'!A402</f>
        <v/>
      </c>
      <c r="D402">
        <f>'10_streams'!A402</f>
        <v/>
      </c>
      <c r="E402">
        <f>'11_divisions'!A402</f>
        <v/>
      </c>
      <c r="F402">
        <f>'12_subjects'!A402</f>
        <v/>
      </c>
      <c r="G402">
        <f>'14_categories'!A402</f>
        <v/>
      </c>
      <c r="H402">
        <f>'16_courses'!A402</f>
        <v/>
      </c>
      <c r="I402">
        <f>'16_courses'!C402</f>
        <v/>
      </c>
      <c r="J402">
        <f>'18_cohorts'!A402</f>
        <v/>
      </c>
      <c r="K402">
        <f>'23_users_staff'!A402</f>
        <v/>
      </c>
      <c r="L402">
        <f>'24_users_students'!A402</f>
        <v/>
      </c>
      <c r="M402">
        <f>'25_users_parents'!A402</f>
        <v/>
      </c>
      <c r="N402">
        <f>'21_custom_roles'!A402</f>
        <v/>
      </c>
      <c r="O402">
        <f>'34_master_course_template'!A402</f>
        <v/>
      </c>
      <c r="P402">
        <f>'06_academic_years'!A402</f>
        <v/>
      </c>
      <c r="Q402">
        <f>'58_next_year_courses_2027_2028'!A402</f>
        <v/>
      </c>
      <c r="R402">
        <f>'59_next_year_cohorts_2027_2028'!A402</f>
        <v/>
      </c>
    </row>
    <row r="403">
      <c r="A403">
        <f>'07_boards'!A403</f>
        <v/>
      </c>
      <c r="B403">
        <f>'08_mediums'!A403</f>
        <v/>
      </c>
      <c r="C403">
        <f>'09_grades'!A403</f>
        <v/>
      </c>
      <c r="D403">
        <f>'10_streams'!A403</f>
        <v/>
      </c>
      <c r="E403">
        <f>'11_divisions'!A403</f>
        <v/>
      </c>
      <c r="F403">
        <f>'12_subjects'!A403</f>
        <v/>
      </c>
      <c r="G403">
        <f>'14_categories'!A403</f>
        <v/>
      </c>
      <c r="H403">
        <f>'16_courses'!A403</f>
        <v/>
      </c>
      <c r="I403">
        <f>'16_courses'!C403</f>
        <v/>
      </c>
      <c r="J403">
        <f>'18_cohorts'!A403</f>
        <v/>
      </c>
      <c r="K403">
        <f>'23_users_staff'!A403</f>
        <v/>
      </c>
      <c r="L403">
        <f>'24_users_students'!A403</f>
        <v/>
      </c>
      <c r="M403">
        <f>'25_users_parents'!A403</f>
        <v/>
      </c>
      <c r="N403">
        <f>'21_custom_roles'!A403</f>
        <v/>
      </c>
      <c r="O403">
        <f>'34_master_course_template'!A403</f>
        <v/>
      </c>
      <c r="P403">
        <f>'06_academic_years'!A403</f>
        <v/>
      </c>
      <c r="Q403">
        <f>'58_next_year_courses_2027_2028'!A403</f>
        <v/>
      </c>
      <c r="R403">
        <f>'59_next_year_cohorts_2027_2028'!A403</f>
        <v/>
      </c>
    </row>
    <row r="404">
      <c r="A404">
        <f>'07_boards'!A404</f>
        <v/>
      </c>
      <c r="B404">
        <f>'08_mediums'!A404</f>
        <v/>
      </c>
      <c r="C404">
        <f>'09_grades'!A404</f>
        <v/>
      </c>
      <c r="D404">
        <f>'10_streams'!A404</f>
        <v/>
      </c>
      <c r="E404">
        <f>'11_divisions'!A404</f>
        <v/>
      </c>
      <c r="F404">
        <f>'12_subjects'!A404</f>
        <v/>
      </c>
      <c r="G404">
        <f>'14_categories'!A404</f>
        <v/>
      </c>
      <c r="H404">
        <f>'16_courses'!A404</f>
        <v/>
      </c>
      <c r="I404">
        <f>'16_courses'!C404</f>
        <v/>
      </c>
      <c r="J404">
        <f>'18_cohorts'!A404</f>
        <v/>
      </c>
      <c r="K404">
        <f>'23_users_staff'!A404</f>
        <v/>
      </c>
      <c r="L404">
        <f>'24_users_students'!A404</f>
        <v/>
      </c>
      <c r="M404">
        <f>'25_users_parents'!A404</f>
        <v/>
      </c>
      <c r="N404">
        <f>'21_custom_roles'!A404</f>
        <v/>
      </c>
      <c r="O404">
        <f>'34_master_course_template'!A404</f>
        <v/>
      </c>
      <c r="P404">
        <f>'06_academic_years'!A404</f>
        <v/>
      </c>
      <c r="Q404">
        <f>'58_next_year_courses_2027_2028'!A404</f>
        <v/>
      </c>
      <c r="R404">
        <f>'59_next_year_cohorts_2027_2028'!A404</f>
        <v/>
      </c>
    </row>
    <row r="405">
      <c r="A405">
        <f>'07_boards'!A405</f>
        <v/>
      </c>
      <c r="B405">
        <f>'08_mediums'!A405</f>
        <v/>
      </c>
      <c r="C405">
        <f>'09_grades'!A405</f>
        <v/>
      </c>
      <c r="D405">
        <f>'10_streams'!A405</f>
        <v/>
      </c>
      <c r="E405">
        <f>'11_divisions'!A405</f>
        <v/>
      </c>
      <c r="F405">
        <f>'12_subjects'!A405</f>
        <v/>
      </c>
      <c r="G405">
        <f>'14_categories'!A405</f>
        <v/>
      </c>
      <c r="H405">
        <f>'16_courses'!A405</f>
        <v/>
      </c>
      <c r="I405">
        <f>'16_courses'!C405</f>
        <v/>
      </c>
      <c r="J405">
        <f>'18_cohorts'!A405</f>
        <v/>
      </c>
      <c r="K405">
        <f>'23_users_staff'!A405</f>
        <v/>
      </c>
      <c r="L405">
        <f>'24_users_students'!A405</f>
        <v/>
      </c>
      <c r="M405">
        <f>'25_users_parents'!A405</f>
        <v/>
      </c>
      <c r="N405">
        <f>'21_custom_roles'!A405</f>
        <v/>
      </c>
      <c r="O405">
        <f>'34_master_course_template'!A405</f>
        <v/>
      </c>
      <c r="P405">
        <f>'06_academic_years'!A405</f>
        <v/>
      </c>
      <c r="Q405">
        <f>'58_next_year_courses_2027_2028'!A405</f>
        <v/>
      </c>
      <c r="R405">
        <f>'59_next_year_cohorts_2027_2028'!A405</f>
        <v/>
      </c>
    </row>
    <row r="406">
      <c r="A406">
        <f>'07_boards'!A406</f>
        <v/>
      </c>
      <c r="B406">
        <f>'08_mediums'!A406</f>
        <v/>
      </c>
      <c r="C406">
        <f>'09_grades'!A406</f>
        <v/>
      </c>
      <c r="D406">
        <f>'10_streams'!A406</f>
        <v/>
      </c>
      <c r="E406">
        <f>'11_divisions'!A406</f>
        <v/>
      </c>
      <c r="F406">
        <f>'12_subjects'!A406</f>
        <v/>
      </c>
      <c r="G406">
        <f>'14_categories'!A406</f>
        <v/>
      </c>
      <c r="H406">
        <f>'16_courses'!A406</f>
        <v/>
      </c>
      <c r="I406">
        <f>'16_courses'!C406</f>
        <v/>
      </c>
      <c r="J406">
        <f>'18_cohorts'!A406</f>
        <v/>
      </c>
      <c r="K406">
        <f>'23_users_staff'!A406</f>
        <v/>
      </c>
      <c r="L406">
        <f>'24_users_students'!A406</f>
        <v/>
      </c>
      <c r="M406">
        <f>'25_users_parents'!A406</f>
        <v/>
      </c>
      <c r="N406">
        <f>'21_custom_roles'!A406</f>
        <v/>
      </c>
      <c r="O406">
        <f>'34_master_course_template'!A406</f>
        <v/>
      </c>
      <c r="P406">
        <f>'06_academic_years'!A406</f>
        <v/>
      </c>
      <c r="Q406">
        <f>'58_next_year_courses_2027_2028'!A406</f>
        <v/>
      </c>
      <c r="R406">
        <f>'59_next_year_cohorts_2027_2028'!A406</f>
        <v/>
      </c>
    </row>
    <row r="407">
      <c r="A407">
        <f>'07_boards'!A407</f>
        <v/>
      </c>
      <c r="B407">
        <f>'08_mediums'!A407</f>
        <v/>
      </c>
      <c r="C407">
        <f>'09_grades'!A407</f>
        <v/>
      </c>
      <c r="D407">
        <f>'10_streams'!A407</f>
        <v/>
      </c>
      <c r="E407">
        <f>'11_divisions'!A407</f>
        <v/>
      </c>
      <c r="F407">
        <f>'12_subjects'!A407</f>
        <v/>
      </c>
      <c r="G407">
        <f>'14_categories'!A407</f>
        <v/>
      </c>
      <c r="H407">
        <f>'16_courses'!A407</f>
        <v/>
      </c>
      <c r="I407">
        <f>'16_courses'!C407</f>
        <v/>
      </c>
      <c r="J407">
        <f>'18_cohorts'!A407</f>
        <v/>
      </c>
      <c r="K407">
        <f>'23_users_staff'!A407</f>
        <v/>
      </c>
      <c r="L407">
        <f>'24_users_students'!A407</f>
        <v/>
      </c>
      <c r="M407">
        <f>'25_users_parents'!A407</f>
        <v/>
      </c>
      <c r="N407">
        <f>'21_custom_roles'!A407</f>
        <v/>
      </c>
      <c r="O407">
        <f>'34_master_course_template'!A407</f>
        <v/>
      </c>
      <c r="P407">
        <f>'06_academic_years'!A407</f>
        <v/>
      </c>
      <c r="Q407">
        <f>'58_next_year_courses_2027_2028'!A407</f>
        <v/>
      </c>
      <c r="R407">
        <f>'59_next_year_cohorts_2027_2028'!A407</f>
        <v/>
      </c>
    </row>
    <row r="408">
      <c r="A408">
        <f>'07_boards'!A408</f>
        <v/>
      </c>
      <c r="B408">
        <f>'08_mediums'!A408</f>
        <v/>
      </c>
      <c r="C408">
        <f>'09_grades'!A408</f>
        <v/>
      </c>
      <c r="D408">
        <f>'10_streams'!A408</f>
        <v/>
      </c>
      <c r="E408">
        <f>'11_divisions'!A408</f>
        <v/>
      </c>
      <c r="F408">
        <f>'12_subjects'!A408</f>
        <v/>
      </c>
      <c r="G408">
        <f>'14_categories'!A408</f>
        <v/>
      </c>
      <c r="H408">
        <f>'16_courses'!A408</f>
        <v/>
      </c>
      <c r="I408">
        <f>'16_courses'!C408</f>
        <v/>
      </c>
      <c r="J408">
        <f>'18_cohorts'!A408</f>
        <v/>
      </c>
      <c r="K408">
        <f>'23_users_staff'!A408</f>
        <v/>
      </c>
      <c r="L408">
        <f>'24_users_students'!A408</f>
        <v/>
      </c>
      <c r="M408">
        <f>'25_users_parents'!A408</f>
        <v/>
      </c>
      <c r="N408">
        <f>'21_custom_roles'!A408</f>
        <v/>
      </c>
      <c r="O408">
        <f>'34_master_course_template'!A408</f>
        <v/>
      </c>
      <c r="P408">
        <f>'06_academic_years'!A408</f>
        <v/>
      </c>
      <c r="Q408">
        <f>'58_next_year_courses_2027_2028'!A408</f>
        <v/>
      </c>
      <c r="R408">
        <f>'59_next_year_cohorts_2027_2028'!A408</f>
        <v/>
      </c>
    </row>
    <row r="409">
      <c r="A409">
        <f>'07_boards'!A409</f>
        <v/>
      </c>
      <c r="B409">
        <f>'08_mediums'!A409</f>
        <v/>
      </c>
      <c r="C409">
        <f>'09_grades'!A409</f>
        <v/>
      </c>
      <c r="D409">
        <f>'10_streams'!A409</f>
        <v/>
      </c>
      <c r="E409">
        <f>'11_divisions'!A409</f>
        <v/>
      </c>
      <c r="F409">
        <f>'12_subjects'!A409</f>
        <v/>
      </c>
      <c r="G409">
        <f>'14_categories'!A409</f>
        <v/>
      </c>
      <c r="H409">
        <f>'16_courses'!A409</f>
        <v/>
      </c>
      <c r="I409">
        <f>'16_courses'!C409</f>
        <v/>
      </c>
      <c r="J409">
        <f>'18_cohorts'!A409</f>
        <v/>
      </c>
      <c r="K409">
        <f>'23_users_staff'!A409</f>
        <v/>
      </c>
      <c r="L409">
        <f>'24_users_students'!A409</f>
        <v/>
      </c>
      <c r="M409">
        <f>'25_users_parents'!A409</f>
        <v/>
      </c>
      <c r="N409">
        <f>'21_custom_roles'!A409</f>
        <v/>
      </c>
      <c r="O409">
        <f>'34_master_course_template'!A409</f>
        <v/>
      </c>
      <c r="P409">
        <f>'06_academic_years'!A409</f>
        <v/>
      </c>
      <c r="Q409">
        <f>'58_next_year_courses_2027_2028'!A409</f>
        <v/>
      </c>
      <c r="R409">
        <f>'59_next_year_cohorts_2027_2028'!A409</f>
        <v/>
      </c>
    </row>
    <row r="410">
      <c r="A410">
        <f>'07_boards'!A410</f>
        <v/>
      </c>
      <c r="B410">
        <f>'08_mediums'!A410</f>
        <v/>
      </c>
      <c r="C410">
        <f>'09_grades'!A410</f>
        <v/>
      </c>
      <c r="D410">
        <f>'10_streams'!A410</f>
        <v/>
      </c>
      <c r="E410">
        <f>'11_divisions'!A410</f>
        <v/>
      </c>
      <c r="F410">
        <f>'12_subjects'!A410</f>
        <v/>
      </c>
      <c r="G410">
        <f>'14_categories'!A410</f>
        <v/>
      </c>
      <c r="H410">
        <f>'16_courses'!A410</f>
        <v/>
      </c>
      <c r="I410">
        <f>'16_courses'!C410</f>
        <v/>
      </c>
      <c r="J410">
        <f>'18_cohorts'!A410</f>
        <v/>
      </c>
      <c r="K410">
        <f>'23_users_staff'!A410</f>
        <v/>
      </c>
      <c r="L410">
        <f>'24_users_students'!A410</f>
        <v/>
      </c>
      <c r="M410">
        <f>'25_users_parents'!A410</f>
        <v/>
      </c>
      <c r="N410">
        <f>'21_custom_roles'!A410</f>
        <v/>
      </c>
      <c r="O410">
        <f>'34_master_course_template'!A410</f>
        <v/>
      </c>
      <c r="P410">
        <f>'06_academic_years'!A410</f>
        <v/>
      </c>
      <c r="Q410">
        <f>'58_next_year_courses_2027_2028'!A410</f>
        <v/>
      </c>
      <c r="R410">
        <f>'59_next_year_cohorts_2027_2028'!A410</f>
        <v/>
      </c>
    </row>
    <row r="411">
      <c r="A411">
        <f>'07_boards'!A411</f>
        <v/>
      </c>
      <c r="B411">
        <f>'08_mediums'!A411</f>
        <v/>
      </c>
      <c r="C411">
        <f>'09_grades'!A411</f>
        <v/>
      </c>
      <c r="D411">
        <f>'10_streams'!A411</f>
        <v/>
      </c>
      <c r="E411">
        <f>'11_divisions'!A411</f>
        <v/>
      </c>
      <c r="F411">
        <f>'12_subjects'!A411</f>
        <v/>
      </c>
      <c r="G411">
        <f>'14_categories'!A411</f>
        <v/>
      </c>
      <c r="H411">
        <f>'16_courses'!A411</f>
        <v/>
      </c>
      <c r="I411">
        <f>'16_courses'!C411</f>
        <v/>
      </c>
      <c r="J411">
        <f>'18_cohorts'!A411</f>
        <v/>
      </c>
      <c r="K411">
        <f>'23_users_staff'!A411</f>
        <v/>
      </c>
      <c r="L411">
        <f>'24_users_students'!A411</f>
        <v/>
      </c>
      <c r="M411">
        <f>'25_users_parents'!A411</f>
        <v/>
      </c>
      <c r="N411">
        <f>'21_custom_roles'!A411</f>
        <v/>
      </c>
      <c r="O411">
        <f>'34_master_course_template'!A411</f>
        <v/>
      </c>
      <c r="P411">
        <f>'06_academic_years'!A411</f>
        <v/>
      </c>
      <c r="Q411">
        <f>'58_next_year_courses_2027_2028'!A411</f>
        <v/>
      </c>
      <c r="R411">
        <f>'59_next_year_cohorts_2027_2028'!A411</f>
        <v/>
      </c>
    </row>
    <row r="412">
      <c r="A412">
        <f>'07_boards'!A412</f>
        <v/>
      </c>
      <c r="B412">
        <f>'08_mediums'!A412</f>
        <v/>
      </c>
      <c r="C412">
        <f>'09_grades'!A412</f>
        <v/>
      </c>
      <c r="D412">
        <f>'10_streams'!A412</f>
        <v/>
      </c>
      <c r="E412">
        <f>'11_divisions'!A412</f>
        <v/>
      </c>
      <c r="F412">
        <f>'12_subjects'!A412</f>
        <v/>
      </c>
      <c r="G412">
        <f>'14_categories'!A412</f>
        <v/>
      </c>
      <c r="H412">
        <f>'16_courses'!A412</f>
        <v/>
      </c>
      <c r="I412">
        <f>'16_courses'!C412</f>
        <v/>
      </c>
      <c r="J412">
        <f>'18_cohorts'!A412</f>
        <v/>
      </c>
      <c r="K412">
        <f>'23_users_staff'!A412</f>
        <v/>
      </c>
      <c r="L412">
        <f>'24_users_students'!A412</f>
        <v/>
      </c>
      <c r="M412">
        <f>'25_users_parents'!A412</f>
        <v/>
      </c>
      <c r="N412">
        <f>'21_custom_roles'!A412</f>
        <v/>
      </c>
      <c r="O412">
        <f>'34_master_course_template'!A412</f>
        <v/>
      </c>
      <c r="P412">
        <f>'06_academic_years'!A412</f>
        <v/>
      </c>
      <c r="Q412">
        <f>'58_next_year_courses_2027_2028'!A412</f>
        <v/>
      </c>
      <c r="R412">
        <f>'59_next_year_cohorts_2027_2028'!A412</f>
        <v/>
      </c>
    </row>
    <row r="413">
      <c r="A413">
        <f>'07_boards'!A413</f>
        <v/>
      </c>
      <c r="B413">
        <f>'08_mediums'!A413</f>
        <v/>
      </c>
      <c r="C413">
        <f>'09_grades'!A413</f>
        <v/>
      </c>
      <c r="D413">
        <f>'10_streams'!A413</f>
        <v/>
      </c>
      <c r="E413">
        <f>'11_divisions'!A413</f>
        <v/>
      </c>
      <c r="F413">
        <f>'12_subjects'!A413</f>
        <v/>
      </c>
      <c r="G413">
        <f>'14_categories'!A413</f>
        <v/>
      </c>
      <c r="H413">
        <f>'16_courses'!A413</f>
        <v/>
      </c>
      <c r="I413">
        <f>'16_courses'!C413</f>
        <v/>
      </c>
      <c r="J413">
        <f>'18_cohorts'!A413</f>
        <v/>
      </c>
      <c r="K413">
        <f>'23_users_staff'!A413</f>
        <v/>
      </c>
      <c r="L413">
        <f>'24_users_students'!A413</f>
        <v/>
      </c>
      <c r="M413">
        <f>'25_users_parents'!A413</f>
        <v/>
      </c>
      <c r="N413">
        <f>'21_custom_roles'!A413</f>
        <v/>
      </c>
      <c r="O413">
        <f>'34_master_course_template'!A413</f>
        <v/>
      </c>
      <c r="P413">
        <f>'06_academic_years'!A413</f>
        <v/>
      </c>
      <c r="Q413">
        <f>'58_next_year_courses_2027_2028'!A413</f>
        <v/>
      </c>
      <c r="R413">
        <f>'59_next_year_cohorts_2027_2028'!A413</f>
        <v/>
      </c>
    </row>
    <row r="414">
      <c r="A414">
        <f>'07_boards'!A414</f>
        <v/>
      </c>
      <c r="B414">
        <f>'08_mediums'!A414</f>
        <v/>
      </c>
      <c r="C414">
        <f>'09_grades'!A414</f>
        <v/>
      </c>
      <c r="D414">
        <f>'10_streams'!A414</f>
        <v/>
      </c>
      <c r="E414">
        <f>'11_divisions'!A414</f>
        <v/>
      </c>
      <c r="F414">
        <f>'12_subjects'!A414</f>
        <v/>
      </c>
      <c r="G414">
        <f>'14_categories'!A414</f>
        <v/>
      </c>
      <c r="H414">
        <f>'16_courses'!A414</f>
        <v/>
      </c>
      <c r="I414">
        <f>'16_courses'!C414</f>
        <v/>
      </c>
      <c r="J414">
        <f>'18_cohorts'!A414</f>
        <v/>
      </c>
      <c r="K414">
        <f>'23_users_staff'!A414</f>
        <v/>
      </c>
      <c r="L414">
        <f>'24_users_students'!A414</f>
        <v/>
      </c>
      <c r="M414">
        <f>'25_users_parents'!A414</f>
        <v/>
      </c>
      <c r="N414">
        <f>'21_custom_roles'!A414</f>
        <v/>
      </c>
      <c r="O414">
        <f>'34_master_course_template'!A414</f>
        <v/>
      </c>
      <c r="P414">
        <f>'06_academic_years'!A414</f>
        <v/>
      </c>
      <c r="Q414">
        <f>'58_next_year_courses_2027_2028'!A414</f>
        <v/>
      </c>
      <c r="R414">
        <f>'59_next_year_cohorts_2027_2028'!A414</f>
        <v/>
      </c>
    </row>
    <row r="415">
      <c r="A415">
        <f>'07_boards'!A415</f>
        <v/>
      </c>
      <c r="B415">
        <f>'08_mediums'!A415</f>
        <v/>
      </c>
      <c r="C415">
        <f>'09_grades'!A415</f>
        <v/>
      </c>
      <c r="D415">
        <f>'10_streams'!A415</f>
        <v/>
      </c>
      <c r="E415">
        <f>'11_divisions'!A415</f>
        <v/>
      </c>
      <c r="F415">
        <f>'12_subjects'!A415</f>
        <v/>
      </c>
      <c r="G415">
        <f>'14_categories'!A415</f>
        <v/>
      </c>
      <c r="H415">
        <f>'16_courses'!A415</f>
        <v/>
      </c>
      <c r="I415">
        <f>'16_courses'!C415</f>
        <v/>
      </c>
      <c r="J415">
        <f>'18_cohorts'!A415</f>
        <v/>
      </c>
      <c r="K415">
        <f>'23_users_staff'!A415</f>
        <v/>
      </c>
      <c r="L415">
        <f>'24_users_students'!A415</f>
        <v/>
      </c>
      <c r="M415">
        <f>'25_users_parents'!A415</f>
        <v/>
      </c>
      <c r="N415">
        <f>'21_custom_roles'!A415</f>
        <v/>
      </c>
      <c r="O415">
        <f>'34_master_course_template'!A415</f>
        <v/>
      </c>
      <c r="P415">
        <f>'06_academic_years'!A415</f>
        <v/>
      </c>
      <c r="Q415">
        <f>'58_next_year_courses_2027_2028'!A415</f>
        <v/>
      </c>
      <c r="R415">
        <f>'59_next_year_cohorts_2027_2028'!A415</f>
        <v/>
      </c>
    </row>
    <row r="416">
      <c r="A416">
        <f>'07_boards'!A416</f>
        <v/>
      </c>
      <c r="B416">
        <f>'08_mediums'!A416</f>
        <v/>
      </c>
      <c r="C416">
        <f>'09_grades'!A416</f>
        <v/>
      </c>
      <c r="D416">
        <f>'10_streams'!A416</f>
        <v/>
      </c>
      <c r="E416">
        <f>'11_divisions'!A416</f>
        <v/>
      </c>
      <c r="F416">
        <f>'12_subjects'!A416</f>
        <v/>
      </c>
      <c r="G416">
        <f>'14_categories'!A416</f>
        <v/>
      </c>
      <c r="H416">
        <f>'16_courses'!A416</f>
        <v/>
      </c>
      <c r="I416">
        <f>'16_courses'!C416</f>
        <v/>
      </c>
      <c r="J416">
        <f>'18_cohorts'!A416</f>
        <v/>
      </c>
      <c r="K416">
        <f>'23_users_staff'!A416</f>
        <v/>
      </c>
      <c r="L416">
        <f>'24_users_students'!A416</f>
        <v/>
      </c>
      <c r="M416">
        <f>'25_users_parents'!A416</f>
        <v/>
      </c>
      <c r="N416">
        <f>'21_custom_roles'!A416</f>
        <v/>
      </c>
      <c r="O416">
        <f>'34_master_course_template'!A416</f>
        <v/>
      </c>
      <c r="P416">
        <f>'06_academic_years'!A416</f>
        <v/>
      </c>
      <c r="Q416">
        <f>'58_next_year_courses_2027_2028'!A416</f>
        <v/>
      </c>
      <c r="R416">
        <f>'59_next_year_cohorts_2027_2028'!A416</f>
        <v/>
      </c>
    </row>
    <row r="417">
      <c r="A417">
        <f>'07_boards'!A417</f>
        <v/>
      </c>
      <c r="B417">
        <f>'08_mediums'!A417</f>
        <v/>
      </c>
      <c r="C417">
        <f>'09_grades'!A417</f>
        <v/>
      </c>
      <c r="D417">
        <f>'10_streams'!A417</f>
        <v/>
      </c>
      <c r="E417">
        <f>'11_divisions'!A417</f>
        <v/>
      </c>
      <c r="F417">
        <f>'12_subjects'!A417</f>
        <v/>
      </c>
      <c r="G417">
        <f>'14_categories'!A417</f>
        <v/>
      </c>
      <c r="H417">
        <f>'16_courses'!A417</f>
        <v/>
      </c>
      <c r="I417">
        <f>'16_courses'!C417</f>
        <v/>
      </c>
      <c r="J417">
        <f>'18_cohorts'!A417</f>
        <v/>
      </c>
      <c r="K417">
        <f>'23_users_staff'!A417</f>
        <v/>
      </c>
      <c r="L417">
        <f>'24_users_students'!A417</f>
        <v/>
      </c>
      <c r="M417">
        <f>'25_users_parents'!A417</f>
        <v/>
      </c>
      <c r="N417">
        <f>'21_custom_roles'!A417</f>
        <v/>
      </c>
      <c r="O417">
        <f>'34_master_course_template'!A417</f>
        <v/>
      </c>
      <c r="P417">
        <f>'06_academic_years'!A417</f>
        <v/>
      </c>
      <c r="Q417">
        <f>'58_next_year_courses_2027_2028'!A417</f>
        <v/>
      </c>
      <c r="R417">
        <f>'59_next_year_cohorts_2027_2028'!A417</f>
        <v/>
      </c>
    </row>
    <row r="418">
      <c r="A418">
        <f>'07_boards'!A418</f>
        <v/>
      </c>
      <c r="B418">
        <f>'08_mediums'!A418</f>
        <v/>
      </c>
      <c r="C418">
        <f>'09_grades'!A418</f>
        <v/>
      </c>
      <c r="D418">
        <f>'10_streams'!A418</f>
        <v/>
      </c>
      <c r="E418">
        <f>'11_divisions'!A418</f>
        <v/>
      </c>
      <c r="F418">
        <f>'12_subjects'!A418</f>
        <v/>
      </c>
      <c r="G418">
        <f>'14_categories'!A418</f>
        <v/>
      </c>
      <c r="H418">
        <f>'16_courses'!A418</f>
        <v/>
      </c>
      <c r="I418">
        <f>'16_courses'!C418</f>
        <v/>
      </c>
      <c r="J418">
        <f>'18_cohorts'!A418</f>
        <v/>
      </c>
      <c r="K418">
        <f>'23_users_staff'!A418</f>
        <v/>
      </c>
      <c r="L418">
        <f>'24_users_students'!A418</f>
        <v/>
      </c>
      <c r="M418">
        <f>'25_users_parents'!A418</f>
        <v/>
      </c>
      <c r="N418">
        <f>'21_custom_roles'!A418</f>
        <v/>
      </c>
      <c r="O418">
        <f>'34_master_course_template'!A418</f>
        <v/>
      </c>
      <c r="P418">
        <f>'06_academic_years'!A418</f>
        <v/>
      </c>
      <c r="Q418">
        <f>'58_next_year_courses_2027_2028'!A418</f>
        <v/>
      </c>
      <c r="R418">
        <f>'59_next_year_cohorts_2027_2028'!A418</f>
        <v/>
      </c>
    </row>
    <row r="419">
      <c r="A419">
        <f>'07_boards'!A419</f>
        <v/>
      </c>
      <c r="B419">
        <f>'08_mediums'!A419</f>
        <v/>
      </c>
      <c r="C419">
        <f>'09_grades'!A419</f>
        <v/>
      </c>
      <c r="D419">
        <f>'10_streams'!A419</f>
        <v/>
      </c>
      <c r="E419">
        <f>'11_divisions'!A419</f>
        <v/>
      </c>
      <c r="F419">
        <f>'12_subjects'!A419</f>
        <v/>
      </c>
      <c r="G419">
        <f>'14_categories'!A419</f>
        <v/>
      </c>
      <c r="H419">
        <f>'16_courses'!A419</f>
        <v/>
      </c>
      <c r="I419">
        <f>'16_courses'!C419</f>
        <v/>
      </c>
      <c r="J419">
        <f>'18_cohorts'!A419</f>
        <v/>
      </c>
      <c r="K419">
        <f>'23_users_staff'!A419</f>
        <v/>
      </c>
      <c r="L419">
        <f>'24_users_students'!A419</f>
        <v/>
      </c>
      <c r="M419">
        <f>'25_users_parents'!A419</f>
        <v/>
      </c>
      <c r="N419">
        <f>'21_custom_roles'!A419</f>
        <v/>
      </c>
      <c r="O419">
        <f>'34_master_course_template'!A419</f>
        <v/>
      </c>
      <c r="P419">
        <f>'06_academic_years'!A419</f>
        <v/>
      </c>
      <c r="Q419">
        <f>'58_next_year_courses_2027_2028'!A419</f>
        <v/>
      </c>
      <c r="R419">
        <f>'59_next_year_cohorts_2027_2028'!A419</f>
        <v/>
      </c>
    </row>
    <row r="420">
      <c r="A420">
        <f>'07_boards'!A420</f>
        <v/>
      </c>
      <c r="B420">
        <f>'08_mediums'!A420</f>
        <v/>
      </c>
      <c r="C420">
        <f>'09_grades'!A420</f>
        <v/>
      </c>
      <c r="D420">
        <f>'10_streams'!A420</f>
        <v/>
      </c>
      <c r="E420">
        <f>'11_divisions'!A420</f>
        <v/>
      </c>
      <c r="F420">
        <f>'12_subjects'!A420</f>
        <v/>
      </c>
      <c r="G420">
        <f>'14_categories'!A420</f>
        <v/>
      </c>
      <c r="H420">
        <f>'16_courses'!A420</f>
        <v/>
      </c>
      <c r="I420">
        <f>'16_courses'!C420</f>
        <v/>
      </c>
      <c r="J420">
        <f>'18_cohorts'!A420</f>
        <v/>
      </c>
      <c r="K420">
        <f>'23_users_staff'!A420</f>
        <v/>
      </c>
      <c r="L420">
        <f>'24_users_students'!A420</f>
        <v/>
      </c>
      <c r="M420">
        <f>'25_users_parents'!A420</f>
        <v/>
      </c>
      <c r="N420">
        <f>'21_custom_roles'!A420</f>
        <v/>
      </c>
      <c r="O420">
        <f>'34_master_course_template'!A420</f>
        <v/>
      </c>
      <c r="P420">
        <f>'06_academic_years'!A420</f>
        <v/>
      </c>
      <c r="Q420">
        <f>'58_next_year_courses_2027_2028'!A420</f>
        <v/>
      </c>
      <c r="R420">
        <f>'59_next_year_cohorts_2027_2028'!A420</f>
        <v/>
      </c>
    </row>
    <row r="421">
      <c r="A421">
        <f>'07_boards'!A421</f>
        <v/>
      </c>
      <c r="B421">
        <f>'08_mediums'!A421</f>
        <v/>
      </c>
      <c r="C421">
        <f>'09_grades'!A421</f>
        <v/>
      </c>
      <c r="D421">
        <f>'10_streams'!A421</f>
        <v/>
      </c>
      <c r="E421">
        <f>'11_divisions'!A421</f>
        <v/>
      </c>
      <c r="F421">
        <f>'12_subjects'!A421</f>
        <v/>
      </c>
      <c r="G421">
        <f>'14_categories'!A421</f>
        <v/>
      </c>
      <c r="H421">
        <f>'16_courses'!A421</f>
        <v/>
      </c>
      <c r="I421">
        <f>'16_courses'!C421</f>
        <v/>
      </c>
      <c r="J421">
        <f>'18_cohorts'!A421</f>
        <v/>
      </c>
      <c r="K421">
        <f>'23_users_staff'!A421</f>
        <v/>
      </c>
      <c r="L421">
        <f>'24_users_students'!A421</f>
        <v/>
      </c>
      <c r="M421">
        <f>'25_users_parents'!A421</f>
        <v/>
      </c>
      <c r="N421">
        <f>'21_custom_roles'!A421</f>
        <v/>
      </c>
      <c r="O421">
        <f>'34_master_course_template'!A421</f>
        <v/>
      </c>
      <c r="P421">
        <f>'06_academic_years'!A421</f>
        <v/>
      </c>
      <c r="Q421">
        <f>'58_next_year_courses_2027_2028'!A421</f>
        <v/>
      </c>
      <c r="R421">
        <f>'59_next_year_cohorts_2027_2028'!A421</f>
        <v/>
      </c>
    </row>
    <row r="422">
      <c r="A422">
        <f>'07_boards'!A422</f>
        <v/>
      </c>
      <c r="B422">
        <f>'08_mediums'!A422</f>
        <v/>
      </c>
      <c r="C422">
        <f>'09_grades'!A422</f>
        <v/>
      </c>
      <c r="D422">
        <f>'10_streams'!A422</f>
        <v/>
      </c>
      <c r="E422">
        <f>'11_divisions'!A422</f>
        <v/>
      </c>
      <c r="F422">
        <f>'12_subjects'!A422</f>
        <v/>
      </c>
      <c r="G422">
        <f>'14_categories'!A422</f>
        <v/>
      </c>
      <c r="H422">
        <f>'16_courses'!A422</f>
        <v/>
      </c>
      <c r="I422">
        <f>'16_courses'!C422</f>
        <v/>
      </c>
      <c r="J422">
        <f>'18_cohorts'!A422</f>
        <v/>
      </c>
      <c r="K422">
        <f>'23_users_staff'!A422</f>
        <v/>
      </c>
      <c r="L422">
        <f>'24_users_students'!A422</f>
        <v/>
      </c>
      <c r="M422">
        <f>'25_users_parents'!A422</f>
        <v/>
      </c>
      <c r="N422">
        <f>'21_custom_roles'!A422</f>
        <v/>
      </c>
      <c r="O422">
        <f>'34_master_course_template'!A422</f>
        <v/>
      </c>
      <c r="P422">
        <f>'06_academic_years'!A422</f>
        <v/>
      </c>
      <c r="Q422">
        <f>'58_next_year_courses_2027_2028'!A422</f>
        <v/>
      </c>
      <c r="R422">
        <f>'59_next_year_cohorts_2027_2028'!A422</f>
        <v/>
      </c>
    </row>
    <row r="423">
      <c r="A423">
        <f>'07_boards'!A423</f>
        <v/>
      </c>
      <c r="B423">
        <f>'08_mediums'!A423</f>
        <v/>
      </c>
      <c r="C423">
        <f>'09_grades'!A423</f>
        <v/>
      </c>
      <c r="D423">
        <f>'10_streams'!A423</f>
        <v/>
      </c>
      <c r="E423">
        <f>'11_divisions'!A423</f>
        <v/>
      </c>
      <c r="F423">
        <f>'12_subjects'!A423</f>
        <v/>
      </c>
      <c r="G423">
        <f>'14_categories'!A423</f>
        <v/>
      </c>
      <c r="H423">
        <f>'16_courses'!A423</f>
        <v/>
      </c>
      <c r="I423">
        <f>'16_courses'!C423</f>
        <v/>
      </c>
      <c r="J423">
        <f>'18_cohorts'!A423</f>
        <v/>
      </c>
      <c r="K423">
        <f>'23_users_staff'!A423</f>
        <v/>
      </c>
      <c r="L423">
        <f>'24_users_students'!A423</f>
        <v/>
      </c>
      <c r="M423">
        <f>'25_users_parents'!A423</f>
        <v/>
      </c>
      <c r="N423">
        <f>'21_custom_roles'!A423</f>
        <v/>
      </c>
      <c r="O423">
        <f>'34_master_course_template'!A423</f>
        <v/>
      </c>
      <c r="P423">
        <f>'06_academic_years'!A423</f>
        <v/>
      </c>
      <c r="Q423">
        <f>'58_next_year_courses_2027_2028'!A423</f>
        <v/>
      </c>
      <c r="R423">
        <f>'59_next_year_cohorts_2027_2028'!A423</f>
        <v/>
      </c>
    </row>
    <row r="424">
      <c r="A424">
        <f>'07_boards'!A424</f>
        <v/>
      </c>
      <c r="B424">
        <f>'08_mediums'!A424</f>
        <v/>
      </c>
      <c r="C424">
        <f>'09_grades'!A424</f>
        <v/>
      </c>
      <c r="D424">
        <f>'10_streams'!A424</f>
        <v/>
      </c>
      <c r="E424">
        <f>'11_divisions'!A424</f>
        <v/>
      </c>
      <c r="F424">
        <f>'12_subjects'!A424</f>
        <v/>
      </c>
      <c r="G424">
        <f>'14_categories'!A424</f>
        <v/>
      </c>
      <c r="H424">
        <f>'16_courses'!A424</f>
        <v/>
      </c>
      <c r="I424">
        <f>'16_courses'!C424</f>
        <v/>
      </c>
      <c r="J424">
        <f>'18_cohorts'!A424</f>
        <v/>
      </c>
      <c r="K424">
        <f>'23_users_staff'!A424</f>
        <v/>
      </c>
      <c r="L424">
        <f>'24_users_students'!A424</f>
        <v/>
      </c>
      <c r="M424">
        <f>'25_users_parents'!A424</f>
        <v/>
      </c>
      <c r="N424">
        <f>'21_custom_roles'!A424</f>
        <v/>
      </c>
      <c r="O424">
        <f>'34_master_course_template'!A424</f>
        <v/>
      </c>
      <c r="P424">
        <f>'06_academic_years'!A424</f>
        <v/>
      </c>
      <c r="Q424">
        <f>'58_next_year_courses_2027_2028'!A424</f>
        <v/>
      </c>
      <c r="R424">
        <f>'59_next_year_cohorts_2027_2028'!A424</f>
        <v/>
      </c>
    </row>
    <row r="425">
      <c r="A425">
        <f>'07_boards'!A425</f>
        <v/>
      </c>
      <c r="B425">
        <f>'08_mediums'!A425</f>
        <v/>
      </c>
      <c r="C425">
        <f>'09_grades'!A425</f>
        <v/>
      </c>
      <c r="D425">
        <f>'10_streams'!A425</f>
        <v/>
      </c>
      <c r="E425">
        <f>'11_divisions'!A425</f>
        <v/>
      </c>
      <c r="F425">
        <f>'12_subjects'!A425</f>
        <v/>
      </c>
      <c r="G425">
        <f>'14_categories'!A425</f>
        <v/>
      </c>
      <c r="H425">
        <f>'16_courses'!A425</f>
        <v/>
      </c>
      <c r="I425">
        <f>'16_courses'!C425</f>
        <v/>
      </c>
      <c r="J425">
        <f>'18_cohorts'!A425</f>
        <v/>
      </c>
      <c r="K425">
        <f>'23_users_staff'!A425</f>
        <v/>
      </c>
      <c r="L425">
        <f>'24_users_students'!A425</f>
        <v/>
      </c>
      <c r="M425">
        <f>'25_users_parents'!A425</f>
        <v/>
      </c>
      <c r="N425">
        <f>'21_custom_roles'!A425</f>
        <v/>
      </c>
      <c r="O425">
        <f>'34_master_course_template'!A425</f>
        <v/>
      </c>
      <c r="P425">
        <f>'06_academic_years'!A425</f>
        <v/>
      </c>
      <c r="Q425">
        <f>'58_next_year_courses_2027_2028'!A425</f>
        <v/>
      </c>
      <c r="R425">
        <f>'59_next_year_cohorts_2027_2028'!A425</f>
        <v/>
      </c>
    </row>
    <row r="426">
      <c r="A426">
        <f>'07_boards'!A426</f>
        <v/>
      </c>
      <c r="B426">
        <f>'08_mediums'!A426</f>
        <v/>
      </c>
      <c r="C426">
        <f>'09_grades'!A426</f>
        <v/>
      </c>
      <c r="D426">
        <f>'10_streams'!A426</f>
        <v/>
      </c>
      <c r="E426">
        <f>'11_divisions'!A426</f>
        <v/>
      </c>
      <c r="F426">
        <f>'12_subjects'!A426</f>
        <v/>
      </c>
      <c r="G426">
        <f>'14_categories'!A426</f>
        <v/>
      </c>
      <c r="H426">
        <f>'16_courses'!A426</f>
        <v/>
      </c>
      <c r="I426">
        <f>'16_courses'!C426</f>
        <v/>
      </c>
      <c r="J426">
        <f>'18_cohorts'!A426</f>
        <v/>
      </c>
      <c r="K426">
        <f>'23_users_staff'!A426</f>
        <v/>
      </c>
      <c r="L426">
        <f>'24_users_students'!A426</f>
        <v/>
      </c>
      <c r="M426">
        <f>'25_users_parents'!A426</f>
        <v/>
      </c>
      <c r="N426">
        <f>'21_custom_roles'!A426</f>
        <v/>
      </c>
      <c r="O426">
        <f>'34_master_course_template'!A426</f>
        <v/>
      </c>
      <c r="P426">
        <f>'06_academic_years'!A426</f>
        <v/>
      </c>
      <c r="Q426">
        <f>'58_next_year_courses_2027_2028'!A426</f>
        <v/>
      </c>
      <c r="R426">
        <f>'59_next_year_cohorts_2027_2028'!A426</f>
        <v/>
      </c>
    </row>
    <row r="427">
      <c r="A427">
        <f>'07_boards'!A427</f>
        <v/>
      </c>
      <c r="B427">
        <f>'08_mediums'!A427</f>
        <v/>
      </c>
      <c r="C427">
        <f>'09_grades'!A427</f>
        <v/>
      </c>
      <c r="D427">
        <f>'10_streams'!A427</f>
        <v/>
      </c>
      <c r="E427">
        <f>'11_divisions'!A427</f>
        <v/>
      </c>
      <c r="F427">
        <f>'12_subjects'!A427</f>
        <v/>
      </c>
      <c r="G427">
        <f>'14_categories'!A427</f>
        <v/>
      </c>
      <c r="H427">
        <f>'16_courses'!A427</f>
        <v/>
      </c>
      <c r="I427">
        <f>'16_courses'!C427</f>
        <v/>
      </c>
      <c r="J427">
        <f>'18_cohorts'!A427</f>
        <v/>
      </c>
      <c r="K427">
        <f>'23_users_staff'!A427</f>
        <v/>
      </c>
      <c r="L427">
        <f>'24_users_students'!A427</f>
        <v/>
      </c>
      <c r="M427">
        <f>'25_users_parents'!A427</f>
        <v/>
      </c>
      <c r="N427">
        <f>'21_custom_roles'!A427</f>
        <v/>
      </c>
      <c r="O427">
        <f>'34_master_course_template'!A427</f>
        <v/>
      </c>
      <c r="P427">
        <f>'06_academic_years'!A427</f>
        <v/>
      </c>
      <c r="Q427">
        <f>'58_next_year_courses_2027_2028'!A427</f>
        <v/>
      </c>
      <c r="R427">
        <f>'59_next_year_cohorts_2027_2028'!A427</f>
        <v/>
      </c>
    </row>
    <row r="428">
      <c r="A428">
        <f>'07_boards'!A428</f>
        <v/>
      </c>
      <c r="B428">
        <f>'08_mediums'!A428</f>
        <v/>
      </c>
      <c r="C428">
        <f>'09_grades'!A428</f>
        <v/>
      </c>
      <c r="D428">
        <f>'10_streams'!A428</f>
        <v/>
      </c>
      <c r="E428">
        <f>'11_divisions'!A428</f>
        <v/>
      </c>
      <c r="F428">
        <f>'12_subjects'!A428</f>
        <v/>
      </c>
      <c r="G428">
        <f>'14_categories'!A428</f>
        <v/>
      </c>
      <c r="H428">
        <f>'16_courses'!A428</f>
        <v/>
      </c>
      <c r="I428">
        <f>'16_courses'!C428</f>
        <v/>
      </c>
      <c r="J428">
        <f>'18_cohorts'!A428</f>
        <v/>
      </c>
      <c r="K428">
        <f>'23_users_staff'!A428</f>
        <v/>
      </c>
      <c r="L428">
        <f>'24_users_students'!A428</f>
        <v/>
      </c>
      <c r="M428">
        <f>'25_users_parents'!A428</f>
        <v/>
      </c>
      <c r="N428">
        <f>'21_custom_roles'!A428</f>
        <v/>
      </c>
      <c r="O428">
        <f>'34_master_course_template'!A428</f>
        <v/>
      </c>
      <c r="P428">
        <f>'06_academic_years'!A428</f>
        <v/>
      </c>
      <c r="Q428">
        <f>'58_next_year_courses_2027_2028'!A428</f>
        <v/>
      </c>
      <c r="R428">
        <f>'59_next_year_cohorts_2027_2028'!A428</f>
        <v/>
      </c>
    </row>
    <row r="429">
      <c r="A429">
        <f>'07_boards'!A429</f>
        <v/>
      </c>
      <c r="B429">
        <f>'08_mediums'!A429</f>
        <v/>
      </c>
      <c r="C429">
        <f>'09_grades'!A429</f>
        <v/>
      </c>
      <c r="D429">
        <f>'10_streams'!A429</f>
        <v/>
      </c>
      <c r="E429">
        <f>'11_divisions'!A429</f>
        <v/>
      </c>
      <c r="F429">
        <f>'12_subjects'!A429</f>
        <v/>
      </c>
      <c r="G429">
        <f>'14_categories'!A429</f>
        <v/>
      </c>
      <c r="H429">
        <f>'16_courses'!A429</f>
        <v/>
      </c>
      <c r="I429">
        <f>'16_courses'!C429</f>
        <v/>
      </c>
      <c r="J429">
        <f>'18_cohorts'!A429</f>
        <v/>
      </c>
      <c r="K429">
        <f>'23_users_staff'!A429</f>
        <v/>
      </c>
      <c r="L429">
        <f>'24_users_students'!A429</f>
        <v/>
      </c>
      <c r="M429">
        <f>'25_users_parents'!A429</f>
        <v/>
      </c>
      <c r="N429">
        <f>'21_custom_roles'!A429</f>
        <v/>
      </c>
      <c r="O429">
        <f>'34_master_course_template'!A429</f>
        <v/>
      </c>
      <c r="P429">
        <f>'06_academic_years'!A429</f>
        <v/>
      </c>
      <c r="Q429">
        <f>'58_next_year_courses_2027_2028'!A429</f>
        <v/>
      </c>
      <c r="R429">
        <f>'59_next_year_cohorts_2027_2028'!A429</f>
        <v/>
      </c>
    </row>
    <row r="430">
      <c r="A430">
        <f>'07_boards'!A430</f>
        <v/>
      </c>
      <c r="B430">
        <f>'08_mediums'!A430</f>
        <v/>
      </c>
      <c r="C430">
        <f>'09_grades'!A430</f>
        <v/>
      </c>
      <c r="D430">
        <f>'10_streams'!A430</f>
        <v/>
      </c>
      <c r="E430">
        <f>'11_divisions'!A430</f>
        <v/>
      </c>
      <c r="F430">
        <f>'12_subjects'!A430</f>
        <v/>
      </c>
      <c r="G430">
        <f>'14_categories'!A430</f>
        <v/>
      </c>
      <c r="H430">
        <f>'16_courses'!A430</f>
        <v/>
      </c>
      <c r="I430">
        <f>'16_courses'!C430</f>
        <v/>
      </c>
      <c r="J430">
        <f>'18_cohorts'!A430</f>
        <v/>
      </c>
      <c r="K430">
        <f>'23_users_staff'!A430</f>
        <v/>
      </c>
      <c r="L430">
        <f>'24_users_students'!A430</f>
        <v/>
      </c>
      <c r="M430">
        <f>'25_users_parents'!A430</f>
        <v/>
      </c>
      <c r="N430">
        <f>'21_custom_roles'!A430</f>
        <v/>
      </c>
      <c r="O430">
        <f>'34_master_course_template'!A430</f>
        <v/>
      </c>
      <c r="P430">
        <f>'06_academic_years'!A430</f>
        <v/>
      </c>
      <c r="Q430">
        <f>'58_next_year_courses_2027_2028'!A430</f>
        <v/>
      </c>
      <c r="R430">
        <f>'59_next_year_cohorts_2027_2028'!A430</f>
        <v/>
      </c>
    </row>
    <row r="431">
      <c r="A431">
        <f>'07_boards'!A431</f>
        <v/>
      </c>
      <c r="B431">
        <f>'08_mediums'!A431</f>
        <v/>
      </c>
      <c r="C431">
        <f>'09_grades'!A431</f>
        <v/>
      </c>
      <c r="D431">
        <f>'10_streams'!A431</f>
        <v/>
      </c>
      <c r="E431">
        <f>'11_divisions'!A431</f>
        <v/>
      </c>
      <c r="F431">
        <f>'12_subjects'!A431</f>
        <v/>
      </c>
      <c r="G431">
        <f>'14_categories'!A431</f>
        <v/>
      </c>
      <c r="H431">
        <f>'16_courses'!A431</f>
        <v/>
      </c>
      <c r="I431">
        <f>'16_courses'!C431</f>
        <v/>
      </c>
      <c r="J431">
        <f>'18_cohorts'!A431</f>
        <v/>
      </c>
      <c r="K431">
        <f>'23_users_staff'!A431</f>
        <v/>
      </c>
      <c r="L431">
        <f>'24_users_students'!A431</f>
        <v/>
      </c>
      <c r="M431">
        <f>'25_users_parents'!A431</f>
        <v/>
      </c>
      <c r="N431">
        <f>'21_custom_roles'!A431</f>
        <v/>
      </c>
      <c r="O431">
        <f>'34_master_course_template'!A431</f>
        <v/>
      </c>
      <c r="P431">
        <f>'06_academic_years'!A431</f>
        <v/>
      </c>
      <c r="Q431">
        <f>'58_next_year_courses_2027_2028'!A431</f>
        <v/>
      </c>
      <c r="R431">
        <f>'59_next_year_cohorts_2027_2028'!A431</f>
        <v/>
      </c>
    </row>
    <row r="432">
      <c r="A432">
        <f>'07_boards'!A432</f>
        <v/>
      </c>
      <c r="B432">
        <f>'08_mediums'!A432</f>
        <v/>
      </c>
      <c r="C432">
        <f>'09_grades'!A432</f>
        <v/>
      </c>
      <c r="D432">
        <f>'10_streams'!A432</f>
        <v/>
      </c>
      <c r="E432">
        <f>'11_divisions'!A432</f>
        <v/>
      </c>
      <c r="F432">
        <f>'12_subjects'!A432</f>
        <v/>
      </c>
      <c r="G432">
        <f>'14_categories'!A432</f>
        <v/>
      </c>
      <c r="H432">
        <f>'16_courses'!A432</f>
        <v/>
      </c>
      <c r="I432">
        <f>'16_courses'!C432</f>
        <v/>
      </c>
      <c r="J432">
        <f>'18_cohorts'!A432</f>
        <v/>
      </c>
      <c r="K432">
        <f>'23_users_staff'!A432</f>
        <v/>
      </c>
      <c r="L432">
        <f>'24_users_students'!A432</f>
        <v/>
      </c>
      <c r="M432">
        <f>'25_users_parents'!A432</f>
        <v/>
      </c>
      <c r="N432">
        <f>'21_custom_roles'!A432</f>
        <v/>
      </c>
      <c r="O432">
        <f>'34_master_course_template'!A432</f>
        <v/>
      </c>
      <c r="P432">
        <f>'06_academic_years'!A432</f>
        <v/>
      </c>
      <c r="Q432">
        <f>'58_next_year_courses_2027_2028'!A432</f>
        <v/>
      </c>
      <c r="R432">
        <f>'59_next_year_cohorts_2027_2028'!A432</f>
        <v/>
      </c>
    </row>
    <row r="433">
      <c r="A433">
        <f>'07_boards'!A433</f>
        <v/>
      </c>
      <c r="B433">
        <f>'08_mediums'!A433</f>
        <v/>
      </c>
      <c r="C433">
        <f>'09_grades'!A433</f>
        <v/>
      </c>
      <c r="D433">
        <f>'10_streams'!A433</f>
        <v/>
      </c>
      <c r="E433">
        <f>'11_divisions'!A433</f>
        <v/>
      </c>
      <c r="F433">
        <f>'12_subjects'!A433</f>
        <v/>
      </c>
      <c r="G433">
        <f>'14_categories'!A433</f>
        <v/>
      </c>
      <c r="H433">
        <f>'16_courses'!A433</f>
        <v/>
      </c>
      <c r="I433">
        <f>'16_courses'!C433</f>
        <v/>
      </c>
      <c r="J433">
        <f>'18_cohorts'!A433</f>
        <v/>
      </c>
      <c r="K433">
        <f>'23_users_staff'!A433</f>
        <v/>
      </c>
      <c r="L433">
        <f>'24_users_students'!A433</f>
        <v/>
      </c>
      <c r="M433">
        <f>'25_users_parents'!A433</f>
        <v/>
      </c>
      <c r="N433">
        <f>'21_custom_roles'!A433</f>
        <v/>
      </c>
      <c r="O433">
        <f>'34_master_course_template'!A433</f>
        <v/>
      </c>
      <c r="P433">
        <f>'06_academic_years'!A433</f>
        <v/>
      </c>
      <c r="Q433">
        <f>'58_next_year_courses_2027_2028'!A433</f>
        <v/>
      </c>
      <c r="R433">
        <f>'59_next_year_cohorts_2027_2028'!A433</f>
        <v/>
      </c>
    </row>
    <row r="434">
      <c r="A434">
        <f>'07_boards'!A434</f>
        <v/>
      </c>
      <c r="B434">
        <f>'08_mediums'!A434</f>
        <v/>
      </c>
      <c r="C434">
        <f>'09_grades'!A434</f>
        <v/>
      </c>
      <c r="D434">
        <f>'10_streams'!A434</f>
        <v/>
      </c>
      <c r="E434">
        <f>'11_divisions'!A434</f>
        <v/>
      </c>
      <c r="F434">
        <f>'12_subjects'!A434</f>
        <v/>
      </c>
      <c r="G434">
        <f>'14_categories'!A434</f>
        <v/>
      </c>
      <c r="H434">
        <f>'16_courses'!A434</f>
        <v/>
      </c>
      <c r="I434">
        <f>'16_courses'!C434</f>
        <v/>
      </c>
      <c r="J434">
        <f>'18_cohorts'!A434</f>
        <v/>
      </c>
      <c r="K434">
        <f>'23_users_staff'!A434</f>
        <v/>
      </c>
      <c r="L434">
        <f>'24_users_students'!A434</f>
        <v/>
      </c>
      <c r="M434">
        <f>'25_users_parents'!A434</f>
        <v/>
      </c>
      <c r="N434">
        <f>'21_custom_roles'!A434</f>
        <v/>
      </c>
      <c r="O434">
        <f>'34_master_course_template'!A434</f>
        <v/>
      </c>
      <c r="P434">
        <f>'06_academic_years'!A434</f>
        <v/>
      </c>
      <c r="Q434">
        <f>'58_next_year_courses_2027_2028'!A434</f>
        <v/>
      </c>
      <c r="R434">
        <f>'59_next_year_cohorts_2027_2028'!A434</f>
        <v/>
      </c>
    </row>
    <row r="435">
      <c r="A435">
        <f>'07_boards'!A435</f>
        <v/>
      </c>
      <c r="B435">
        <f>'08_mediums'!A435</f>
        <v/>
      </c>
      <c r="C435">
        <f>'09_grades'!A435</f>
        <v/>
      </c>
      <c r="D435">
        <f>'10_streams'!A435</f>
        <v/>
      </c>
      <c r="E435">
        <f>'11_divisions'!A435</f>
        <v/>
      </c>
      <c r="F435">
        <f>'12_subjects'!A435</f>
        <v/>
      </c>
      <c r="G435">
        <f>'14_categories'!A435</f>
        <v/>
      </c>
      <c r="H435">
        <f>'16_courses'!A435</f>
        <v/>
      </c>
      <c r="I435">
        <f>'16_courses'!C435</f>
        <v/>
      </c>
      <c r="J435">
        <f>'18_cohorts'!A435</f>
        <v/>
      </c>
      <c r="K435">
        <f>'23_users_staff'!A435</f>
        <v/>
      </c>
      <c r="L435">
        <f>'24_users_students'!A435</f>
        <v/>
      </c>
      <c r="M435">
        <f>'25_users_parents'!A435</f>
        <v/>
      </c>
      <c r="N435">
        <f>'21_custom_roles'!A435</f>
        <v/>
      </c>
      <c r="O435">
        <f>'34_master_course_template'!A435</f>
        <v/>
      </c>
      <c r="P435">
        <f>'06_academic_years'!A435</f>
        <v/>
      </c>
      <c r="Q435">
        <f>'58_next_year_courses_2027_2028'!A435</f>
        <v/>
      </c>
      <c r="R435">
        <f>'59_next_year_cohorts_2027_2028'!A435</f>
        <v/>
      </c>
    </row>
    <row r="436">
      <c r="A436">
        <f>'07_boards'!A436</f>
        <v/>
      </c>
      <c r="B436">
        <f>'08_mediums'!A436</f>
        <v/>
      </c>
      <c r="C436">
        <f>'09_grades'!A436</f>
        <v/>
      </c>
      <c r="D436">
        <f>'10_streams'!A436</f>
        <v/>
      </c>
      <c r="E436">
        <f>'11_divisions'!A436</f>
        <v/>
      </c>
      <c r="F436">
        <f>'12_subjects'!A436</f>
        <v/>
      </c>
      <c r="G436">
        <f>'14_categories'!A436</f>
        <v/>
      </c>
      <c r="H436">
        <f>'16_courses'!A436</f>
        <v/>
      </c>
      <c r="I436">
        <f>'16_courses'!C436</f>
        <v/>
      </c>
      <c r="J436">
        <f>'18_cohorts'!A436</f>
        <v/>
      </c>
      <c r="K436">
        <f>'23_users_staff'!A436</f>
        <v/>
      </c>
      <c r="L436">
        <f>'24_users_students'!A436</f>
        <v/>
      </c>
      <c r="M436">
        <f>'25_users_parents'!A436</f>
        <v/>
      </c>
      <c r="N436">
        <f>'21_custom_roles'!A436</f>
        <v/>
      </c>
      <c r="O436">
        <f>'34_master_course_template'!A436</f>
        <v/>
      </c>
      <c r="P436">
        <f>'06_academic_years'!A436</f>
        <v/>
      </c>
      <c r="Q436">
        <f>'58_next_year_courses_2027_2028'!A436</f>
        <v/>
      </c>
      <c r="R436">
        <f>'59_next_year_cohorts_2027_2028'!A436</f>
        <v/>
      </c>
    </row>
    <row r="437">
      <c r="A437">
        <f>'07_boards'!A437</f>
        <v/>
      </c>
      <c r="B437">
        <f>'08_mediums'!A437</f>
        <v/>
      </c>
      <c r="C437">
        <f>'09_grades'!A437</f>
        <v/>
      </c>
      <c r="D437">
        <f>'10_streams'!A437</f>
        <v/>
      </c>
      <c r="E437">
        <f>'11_divisions'!A437</f>
        <v/>
      </c>
      <c r="F437">
        <f>'12_subjects'!A437</f>
        <v/>
      </c>
      <c r="G437">
        <f>'14_categories'!A437</f>
        <v/>
      </c>
      <c r="H437">
        <f>'16_courses'!A437</f>
        <v/>
      </c>
      <c r="I437">
        <f>'16_courses'!C437</f>
        <v/>
      </c>
      <c r="J437">
        <f>'18_cohorts'!A437</f>
        <v/>
      </c>
      <c r="K437">
        <f>'23_users_staff'!A437</f>
        <v/>
      </c>
      <c r="L437">
        <f>'24_users_students'!A437</f>
        <v/>
      </c>
      <c r="M437">
        <f>'25_users_parents'!A437</f>
        <v/>
      </c>
      <c r="N437">
        <f>'21_custom_roles'!A437</f>
        <v/>
      </c>
      <c r="O437">
        <f>'34_master_course_template'!A437</f>
        <v/>
      </c>
      <c r="P437">
        <f>'06_academic_years'!A437</f>
        <v/>
      </c>
      <c r="Q437">
        <f>'58_next_year_courses_2027_2028'!A437</f>
        <v/>
      </c>
      <c r="R437">
        <f>'59_next_year_cohorts_2027_2028'!A437</f>
        <v/>
      </c>
    </row>
    <row r="438">
      <c r="A438">
        <f>'07_boards'!A438</f>
        <v/>
      </c>
      <c r="B438">
        <f>'08_mediums'!A438</f>
        <v/>
      </c>
      <c r="C438">
        <f>'09_grades'!A438</f>
        <v/>
      </c>
      <c r="D438">
        <f>'10_streams'!A438</f>
        <v/>
      </c>
      <c r="E438">
        <f>'11_divisions'!A438</f>
        <v/>
      </c>
      <c r="F438">
        <f>'12_subjects'!A438</f>
        <v/>
      </c>
      <c r="G438">
        <f>'14_categories'!A438</f>
        <v/>
      </c>
      <c r="H438">
        <f>'16_courses'!A438</f>
        <v/>
      </c>
      <c r="I438">
        <f>'16_courses'!C438</f>
        <v/>
      </c>
      <c r="J438">
        <f>'18_cohorts'!A438</f>
        <v/>
      </c>
      <c r="K438">
        <f>'23_users_staff'!A438</f>
        <v/>
      </c>
      <c r="L438">
        <f>'24_users_students'!A438</f>
        <v/>
      </c>
      <c r="M438">
        <f>'25_users_parents'!A438</f>
        <v/>
      </c>
      <c r="N438">
        <f>'21_custom_roles'!A438</f>
        <v/>
      </c>
      <c r="O438">
        <f>'34_master_course_template'!A438</f>
        <v/>
      </c>
      <c r="P438">
        <f>'06_academic_years'!A438</f>
        <v/>
      </c>
      <c r="Q438">
        <f>'58_next_year_courses_2027_2028'!A438</f>
        <v/>
      </c>
      <c r="R438">
        <f>'59_next_year_cohorts_2027_2028'!A438</f>
        <v/>
      </c>
    </row>
    <row r="439">
      <c r="A439">
        <f>'07_boards'!A439</f>
        <v/>
      </c>
      <c r="B439">
        <f>'08_mediums'!A439</f>
        <v/>
      </c>
      <c r="C439">
        <f>'09_grades'!A439</f>
        <v/>
      </c>
      <c r="D439">
        <f>'10_streams'!A439</f>
        <v/>
      </c>
      <c r="E439">
        <f>'11_divisions'!A439</f>
        <v/>
      </c>
      <c r="F439">
        <f>'12_subjects'!A439</f>
        <v/>
      </c>
      <c r="G439">
        <f>'14_categories'!A439</f>
        <v/>
      </c>
      <c r="H439">
        <f>'16_courses'!A439</f>
        <v/>
      </c>
      <c r="I439">
        <f>'16_courses'!C439</f>
        <v/>
      </c>
      <c r="J439">
        <f>'18_cohorts'!A439</f>
        <v/>
      </c>
      <c r="K439">
        <f>'23_users_staff'!A439</f>
        <v/>
      </c>
      <c r="L439">
        <f>'24_users_students'!A439</f>
        <v/>
      </c>
      <c r="M439">
        <f>'25_users_parents'!A439</f>
        <v/>
      </c>
      <c r="N439">
        <f>'21_custom_roles'!A439</f>
        <v/>
      </c>
      <c r="O439">
        <f>'34_master_course_template'!A439</f>
        <v/>
      </c>
      <c r="P439">
        <f>'06_academic_years'!A439</f>
        <v/>
      </c>
      <c r="Q439">
        <f>'58_next_year_courses_2027_2028'!A439</f>
        <v/>
      </c>
      <c r="R439">
        <f>'59_next_year_cohorts_2027_2028'!A439</f>
        <v/>
      </c>
    </row>
    <row r="440">
      <c r="A440">
        <f>'07_boards'!A440</f>
        <v/>
      </c>
      <c r="B440">
        <f>'08_mediums'!A440</f>
        <v/>
      </c>
      <c r="C440">
        <f>'09_grades'!A440</f>
        <v/>
      </c>
      <c r="D440">
        <f>'10_streams'!A440</f>
        <v/>
      </c>
      <c r="E440">
        <f>'11_divisions'!A440</f>
        <v/>
      </c>
      <c r="F440">
        <f>'12_subjects'!A440</f>
        <v/>
      </c>
      <c r="G440">
        <f>'14_categories'!A440</f>
        <v/>
      </c>
      <c r="H440">
        <f>'16_courses'!A440</f>
        <v/>
      </c>
      <c r="I440">
        <f>'16_courses'!C440</f>
        <v/>
      </c>
      <c r="J440">
        <f>'18_cohorts'!A440</f>
        <v/>
      </c>
      <c r="K440">
        <f>'23_users_staff'!A440</f>
        <v/>
      </c>
      <c r="L440">
        <f>'24_users_students'!A440</f>
        <v/>
      </c>
      <c r="M440">
        <f>'25_users_parents'!A440</f>
        <v/>
      </c>
      <c r="N440">
        <f>'21_custom_roles'!A440</f>
        <v/>
      </c>
      <c r="O440">
        <f>'34_master_course_template'!A440</f>
        <v/>
      </c>
      <c r="P440">
        <f>'06_academic_years'!A440</f>
        <v/>
      </c>
      <c r="Q440">
        <f>'58_next_year_courses_2027_2028'!A440</f>
        <v/>
      </c>
      <c r="R440">
        <f>'59_next_year_cohorts_2027_2028'!A440</f>
        <v/>
      </c>
    </row>
    <row r="441">
      <c r="A441">
        <f>'07_boards'!A441</f>
        <v/>
      </c>
      <c r="B441">
        <f>'08_mediums'!A441</f>
        <v/>
      </c>
      <c r="C441">
        <f>'09_grades'!A441</f>
        <v/>
      </c>
      <c r="D441">
        <f>'10_streams'!A441</f>
        <v/>
      </c>
      <c r="E441">
        <f>'11_divisions'!A441</f>
        <v/>
      </c>
      <c r="F441">
        <f>'12_subjects'!A441</f>
        <v/>
      </c>
      <c r="G441">
        <f>'14_categories'!A441</f>
        <v/>
      </c>
      <c r="H441">
        <f>'16_courses'!A441</f>
        <v/>
      </c>
      <c r="I441">
        <f>'16_courses'!C441</f>
        <v/>
      </c>
      <c r="J441">
        <f>'18_cohorts'!A441</f>
        <v/>
      </c>
      <c r="K441">
        <f>'23_users_staff'!A441</f>
        <v/>
      </c>
      <c r="L441">
        <f>'24_users_students'!A441</f>
        <v/>
      </c>
      <c r="M441">
        <f>'25_users_parents'!A441</f>
        <v/>
      </c>
      <c r="N441">
        <f>'21_custom_roles'!A441</f>
        <v/>
      </c>
      <c r="O441">
        <f>'34_master_course_template'!A441</f>
        <v/>
      </c>
      <c r="P441">
        <f>'06_academic_years'!A441</f>
        <v/>
      </c>
      <c r="Q441">
        <f>'58_next_year_courses_2027_2028'!A441</f>
        <v/>
      </c>
      <c r="R441">
        <f>'59_next_year_cohorts_2027_2028'!A441</f>
        <v/>
      </c>
    </row>
    <row r="442">
      <c r="A442">
        <f>'07_boards'!A442</f>
        <v/>
      </c>
      <c r="B442">
        <f>'08_mediums'!A442</f>
        <v/>
      </c>
      <c r="C442">
        <f>'09_grades'!A442</f>
        <v/>
      </c>
      <c r="D442">
        <f>'10_streams'!A442</f>
        <v/>
      </c>
      <c r="E442">
        <f>'11_divisions'!A442</f>
        <v/>
      </c>
      <c r="F442">
        <f>'12_subjects'!A442</f>
        <v/>
      </c>
      <c r="G442">
        <f>'14_categories'!A442</f>
        <v/>
      </c>
      <c r="H442">
        <f>'16_courses'!A442</f>
        <v/>
      </c>
      <c r="I442">
        <f>'16_courses'!C442</f>
        <v/>
      </c>
      <c r="J442">
        <f>'18_cohorts'!A442</f>
        <v/>
      </c>
      <c r="K442">
        <f>'23_users_staff'!A442</f>
        <v/>
      </c>
      <c r="L442">
        <f>'24_users_students'!A442</f>
        <v/>
      </c>
      <c r="M442">
        <f>'25_users_parents'!A442</f>
        <v/>
      </c>
      <c r="N442">
        <f>'21_custom_roles'!A442</f>
        <v/>
      </c>
      <c r="O442">
        <f>'34_master_course_template'!A442</f>
        <v/>
      </c>
      <c r="P442">
        <f>'06_academic_years'!A442</f>
        <v/>
      </c>
      <c r="Q442">
        <f>'58_next_year_courses_2027_2028'!A442</f>
        <v/>
      </c>
      <c r="R442">
        <f>'59_next_year_cohorts_2027_2028'!A442</f>
        <v/>
      </c>
    </row>
    <row r="443">
      <c r="A443">
        <f>'07_boards'!A443</f>
        <v/>
      </c>
      <c r="B443">
        <f>'08_mediums'!A443</f>
        <v/>
      </c>
      <c r="C443">
        <f>'09_grades'!A443</f>
        <v/>
      </c>
      <c r="D443">
        <f>'10_streams'!A443</f>
        <v/>
      </c>
      <c r="E443">
        <f>'11_divisions'!A443</f>
        <v/>
      </c>
      <c r="F443">
        <f>'12_subjects'!A443</f>
        <v/>
      </c>
      <c r="G443">
        <f>'14_categories'!A443</f>
        <v/>
      </c>
      <c r="H443">
        <f>'16_courses'!A443</f>
        <v/>
      </c>
      <c r="I443">
        <f>'16_courses'!C443</f>
        <v/>
      </c>
      <c r="J443">
        <f>'18_cohorts'!A443</f>
        <v/>
      </c>
      <c r="K443">
        <f>'23_users_staff'!A443</f>
        <v/>
      </c>
      <c r="L443">
        <f>'24_users_students'!A443</f>
        <v/>
      </c>
      <c r="M443">
        <f>'25_users_parents'!A443</f>
        <v/>
      </c>
      <c r="N443">
        <f>'21_custom_roles'!A443</f>
        <v/>
      </c>
      <c r="O443">
        <f>'34_master_course_template'!A443</f>
        <v/>
      </c>
      <c r="P443">
        <f>'06_academic_years'!A443</f>
        <v/>
      </c>
      <c r="Q443">
        <f>'58_next_year_courses_2027_2028'!A443</f>
        <v/>
      </c>
      <c r="R443">
        <f>'59_next_year_cohorts_2027_2028'!A443</f>
        <v/>
      </c>
    </row>
    <row r="444">
      <c r="A444">
        <f>'07_boards'!A444</f>
        <v/>
      </c>
      <c r="B444">
        <f>'08_mediums'!A444</f>
        <v/>
      </c>
      <c r="C444">
        <f>'09_grades'!A444</f>
        <v/>
      </c>
      <c r="D444">
        <f>'10_streams'!A444</f>
        <v/>
      </c>
      <c r="E444">
        <f>'11_divisions'!A444</f>
        <v/>
      </c>
      <c r="F444">
        <f>'12_subjects'!A444</f>
        <v/>
      </c>
      <c r="G444">
        <f>'14_categories'!A444</f>
        <v/>
      </c>
      <c r="H444">
        <f>'16_courses'!A444</f>
        <v/>
      </c>
      <c r="I444">
        <f>'16_courses'!C444</f>
        <v/>
      </c>
      <c r="J444">
        <f>'18_cohorts'!A444</f>
        <v/>
      </c>
      <c r="K444">
        <f>'23_users_staff'!A444</f>
        <v/>
      </c>
      <c r="L444">
        <f>'24_users_students'!A444</f>
        <v/>
      </c>
      <c r="M444">
        <f>'25_users_parents'!A444</f>
        <v/>
      </c>
      <c r="N444">
        <f>'21_custom_roles'!A444</f>
        <v/>
      </c>
      <c r="O444">
        <f>'34_master_course_template'!A444</f>
        <v/>
      </c>
      <c r="P444">
        <f>'06_academic_years'!A444</f>
        <v/>
      </c>
      <c r="Q444">
        <f>'58_next_year_courses_2027_2028'!A444</f>
        <v/>
      </c>
      <c r="R444">
        <f>'59_next_year_cohorts_2027_2028'!A444</f>
        <v/>
      </c>
    </row>
    <row r="445">
      <c r="A445">
        <f>'07_boards'!A445</f>
        <v/>
      </c>
      <c r="B445">
        <f>'08_mediums'!A445</f>
        <v/>
      </c>
      <c r="C445">
        <f>'09_grades'!A445</f>
        <v/>
      </c>
      <c r="D445">
        <f>'10_streams'!A445</f>
        <v/>
      </c>
      <c r="E445">
        <f>'11_divisions'!A445</f>
        <v/>
      </c>
      <c r="F445">
        <f>'12_subjects'!A445</f>
        <v/>
      </c>
      <c r="G445">
        <f>'14_categories'!A445</f>
        <v/>
      </c>
      <c r="H445">
        <f>'16_courses'!A445</f>
        <v/>
      </c>
      <c r="I445">
        <f>'16_courses'!C445</f>
        <v/>
      </c>
      <c r="J445">
        <f>'18_cohorts'!A445</f>
        <v/>
      </c>
      <c r="K445">
        <f>'23_users_staff'!A445</f>
        <v/>
      </c>
      <c r="L445">
        <f>'24_users_students'!A445</f>
        <v/>
      </c>
      <c r="M445">
        <f>'25_users_parents'!A445</f>
        <v/>
      </c>
      <c r="N445">
        <f>'21_custom_roles'!A445</f>
        <v/>
      </c>
      <c r="O445">
        <f>'34_master_course_template'!A445</f>
        <v/>
      </c>
      <c r="P445">
        <f>'06_academic_years'!A445</f>
        <v/>
      </c>
      <c r="Q445">
        <f>'58_next_year_courses_2027_2028'!A445</f>
        <v/>
      </c>
      <c r="R445">
        <f>'59_next_year_cohorts_2027_2028'!A445</f>
        <v/>
      </c>
    </row>
    <row r="446">
      <c r="A446">
        <f>'07_boards'!A446</f>
        <v/>
      </c>
      <c r="B446">
        <f>'08_mediums'!A446</f>
        <v/>
      </c>
      <c r="C446">
        <f>'09_grades'!A446</f>
        <v/>
      </c>
      <c r="D446">
        <f>'10_streams'!A446</f>
        <v/>
      </c>
      <c r="E446">
        <f>'11_divisions'!A446</f>
        <v/>
      </c>
      <c r="F446">
        <f>'12_subjects'!A446</f>
        <v/>
      </c>
      <c r="G446">
        <f>'14_categories'!A446</f>
        <v/>
      </c>
      <c r="H446">
        <f>'16_courses'!A446</f>
        <v/>
      </c>
      <c r="I446">
        <f>'16_courses'!C446</f>
        <v/>
      </c>
      <c r="J446">
        <f>'18_cohorts'!A446</f>
        <v/>
      </c>
      <c r="K446">
        <f>'23_users_staff'!A446</f>
        <v/>
      </c>
      <c r="L446">
        <f>'24_users_students'!A446</f>
        <v/>
      </c>
      <c r="M446">
        <f>'25_users_parents'!A446</f>
        <v/>
      </c>
      <c r="N446">
        <f>'21_custom_roles'!A446</f>
        <v/>
      </c>
      <c r="O446">
        <f>'34_master_course_template'!A446</f>
        <v/>
      </c>
      <c r="P446">
        <f>'06_academic_years'!A446</f>
        <v/>
      </c>
      <c r="Q446">
        <f>'58_next_year_courses_2027_2028'!A446</f>
        <v/>
      </c>
      <c r="R446">
        <f>'59_next_year_cohorts_2027_2028'!A446</f>
        <v/>
      </c>
    </row>
    <row r="447">
      <c r="A447">
        <f>'07_boards'!A447</f>
        <v/>
      </c>
      <c r="B447">
        <f>'08_mediums'!A447</f>
        <v/>
      </c>
      <c r="C447">
        <f>'09_grades'!A447</f>
        <v/>
      </c>
      <c r="D447">
        <f>'10_streams'!A447</f>
        <v/>
      </c>
      <c r="E447">
        <f>'11_divisions'!A447</f>
        <v/>
      </c>
      <c r="F447">
        <f>'12_subjects'!A447</f>
        <v/>
      </c>
      <c r="G447">
        <f>'14_categories'!A447</f>
        <v/>
      </c>
      <c r="H447">
        <f>'16_courses'!A447</f>
        <v/>
      </c>
      <c r="I447">
        <f>'16_courses'!C447</f>
        <v/>
      </c>
      <c r="J447">
        <f>'18_cohorts'!A447</f>
        <v/>
      </c>
      <c r="K447">
        <f>'23_users_staff'!A447</f>
        <v/>
      </c>
      <c r="L447">
        <f>'24_users_students'!A447</f>
        <v/>
      </c>
      <c r="M447">
        <f>'25_users_parents'!A447</f>
        <v/>
      </c>
      <c r="N447">
        <f>'21_custom_roles'!A447</f>
        <v/>
      </c>
      <c r="O447">
        <f>'34_master_course_template'!A447</f>
        <v/>
      </c>
      <c r="P447">
        <f>'06_academic_years'!A447</f>
        <v/>
      </c>
      <c r="Q447">
        <f>'58_next_year_courses_2027_2028'!A447</f>
        <v/>
      </c>
      <c r="R447">
        <f>'59_next_year_cohorts_2027_2028'!A447</f>
        <v/>
      </c>
    </row>
    <row r="448">
      <c r="A448">
        <f>'07_boards'!A448</f>
        <v/>
      </c>
      <c r="B448">
        <f>'08_mediums'!A448</f>
        <v/>
      </c>
      <c r="C448">
        <f>'09_grades'!A448</f>
        <v/>
      </c>
      <c r="D448">
        <f>'10_streams'!A448</f>
        <v/>
      </c>
      <c r="E448">
        <f>'11_divisions'!A448</f>
        <v/>
      </c>
      <c r="F448">
        <f>'12_subjects'!A448</f>
        <v/>
      </c>
      <c r="G448">
        <f>'14_categories'!A448</f>
        <v/>
      </c>
      <c r="H448">
        <f>'16_courses'!A448</f>
        <v/>
      </c>
      <c r="I448">
        <f>'16_courses'!C448</f>
        <v/>
      </c>
      <c r="J448">
        <f>'18_cohorts'!A448</f>
        <v/>
      </c>
      <c r="K448">
        <f>'23_users_staff'!A448</f>
        <v/>
      </c>
      <c r="L448">
        <f>'24_users_students'!A448</f>
        <v/>
      </c>
      <c r="M448">
        <f>'25_users_parents'!A448</f>
        <v/>
      </c>
      <c r="N448">
        <f>'21_custom_roles'!A448</f>
        <v/>
      </c>
      <c r="O448">
        <f>'34_master_course_template'!A448</f>
        <v/>
      </c>
      <c r="P448">
        <f>'06_academic_years'!A448</f>
        <v/>
      </c>
      <c r="Q448">
        <f>'58_next_year_courses_2027_2028'!A448</f>
        <v/>
      </c>
      <c r="R448">
        <f>'59_next_year_cohorts_2027_2028'!A448</f>
        <v/>
      </c>
    </row>
    <row r="449">
      <c r="A449">
        <f>'07_boards'!A449</f>
        <v/>
      </c>
      <c r="B449">
        <f>'08_mediums'!A449</f>
        <v/>
      </c>
      <c r="C449">
        <f>'09_grades'!A449</f>
        <v/>
      </c>
      <c r="D449">
        <f>'10_streams'!A449</f>
        <v/>
      </c>
      <c r="E449">
        <f>'11_divisions'!A449</f>
        <v/>
      </c>
      <c r="F449">
        <f>'12_subjects'!A449</f>
        <v/>
      </c>
      <c r="G449">
        <f>'14_categories'!A449</f>
        <v/>
      </c>
      <c r="H449">
        <f>'16_courses'!A449</f>
        <v/>
      </c>
      <c r="I449">
        <f>'16_courses'!C449</f>
        <v/>
      </c>
      <c r="J449">
        <f>'18_cohorts'!A449</f>
        <v/>
      </c>
      <c r="K449">
        <f>'23_users_staff'!A449</f>
        <v/>
      </c>
      <c r="L449">
        <f>'24_users_students'!A449</f>
        <v/>
      </c>
      <c r="M449">
        <f>'25_users_parents'!A449</f>
        <v/>
      </c>
      <c r="N449">
        <f>'21_custom_roles'!A449</f>
        <v/>
      </c>
      <c r="O449">
        <f>'34_master_course_template'!A449</f>
        <v/>
      </c>
      <c r="P449">
        <f>'06_academic_years'!A449</f>
        <v/>
      </c>
      <c r="Q449">
        <f>'58_next_year_courses_2027_2028'!A449</f>
        <v/>
      </c>
      <c r="R449">
        <f>'59_next_year_cohorts_2027_2028'!A449</f>
        <v/>
      </c>
    </row>
    <row r="450">
      <c r="A450">
        <f>'07_boards'!A450</f>
        <v/>
      </c>
      <c r="B450">
        <f>'08_mediums'!A450</f>
        <v/>
      </c>
      <c r="C450">
        <f>'09_grades'!A450</f>
        <v/>
      </c>
      <c r="D450">
        <f>'10_streams'!A450</f>
        <v/>
      </c>
      <c r="E450">
        <f>'11_divisions'!A450</f>
        <v/>
      </c>
      <c r="F450">
        <f>'12_subjects'!A450</f>
        <v/>
      </c>
      <c r="G450">
        <f>'14_categories'!A450</f>
        <v/>
      </c>
      <c r="H450">
        <f>'16_courses'!A450</f>
        <v/>
      </c>
      <c r="I450">
        <f>'16_courses'!C450</f>
        <v/>
      </c>
      <c r="J450">
        <f>'18_cohorts'!A450</f>
        <v/>
      </c>
      <c r="K450">
        <f>'23_users_staff'!A450</f>
        <v/>
      </c>
      <c r="L450">
        <f>'24_users_students'!A450</f>
        <v/>
      </c>
      <c r="M450">
        <f>'25_users_parents'!A450</f>
        <v/>
      </c>
      <c r="N450">
        <f>'21_custom_roles'!A450</f>
        <v/>
      </c>
      <c r="O450">
        <f>'34_master_course_template'!A450</f>
        <v/>
      </c>
      <c r="P450">
        <f>'06_academic_years'!A450</f>
        <v/>
      </c>
      <c r="Q450">
        <f>'58_next_year_courses_2027_2028'!A450</f>
        <v/>
      </c>
      <c r="R450">
        <f>'59_next_year_cohorts_2027_2028'!A450</f>
        <v/>
      </c>
    </row>
    <row r="451">
      <c r="A451">
        <f>'07_boards'!A451</f>
        <v/>
      </c>
      <c r="B451">
        <f>'08_mediums'!A451</f>
        <v/>
      </c>
      <c r="C451">
        <f>'09_grades'!A451</f>
        <v/>
      </c>
      <c r="D451">
        <f>'10_streams'!A451</f>
        <v/>
      </c>
      <c r="E451">
        <f>'11_divisions'!A451</f>
        <v/>
      </c>
      <c r="F451">
        <f>'12_subjects'!A451</f>
        <v/>
      </c>
      <c r="G451">
        <f>'14_categories'!A451</f>
        <v/>
      </c>
      <c r="H451">
        <f>'16_courses'!A451</f>
        <v/>
      </c>
      <c r="I451">
        <f>'16_courses'!C451</f>
        <v/>
      </c>
      <c r="J451">
        <f>'18_cohorts'!A451</f>
        <v/>
      </c>
      <c r="K451">
        <f>'23_users_staff'!A451</f>
        <v/>
      </c>
      <c r="L451">
        <f>'24_users_students'!A451</f>
        <v/>
      </c>
      <c r="M451">
        <f>'25_users_parents'!A451</f>
        <v/>
      </c>
      <c r="N451">
        <f>'21_custom_roles'!A451</f>
        <v/>
      </c>
      <c r="O451">
        <f>'34_master_course_template'!A451</f>
        <v/>
      </c>
      <c r="P451">
        <f>'06_academic_years'!A451</f>
        <v/>
      </c>
      <c r="Q451">
        <f>'58_next_year_courses_2027_2028'!A451</f>
        <v/>
      </c>
      <c r="R451">
        <f>'59_next_year_cohorts_2027_2028'!A451</f>
        <v/>
      </c>
    </row>
    <row r="452">
      <c r="A452">
        <f>'07_boards'!A452</f>
        <v/>
      </c>
      <c r="B452">
        <f>'08_mediums'!A452</f>
        <v/>
      </c>
      <c r="C452">
        <f>'09_grades'!A452</f>
        <v/>
      </c>
      <c r="D452">
        <f>'10_streams'!A452</f>
        <v/>
      </c>
      <c r="E452">
        <f>'11_divisions'!A452</f>
        <v/>
      </c>
      <c r="F452">
        <f>'12_subjects'!A452</f>
        <v/>
      </c>
      <c r="G452">
        <f>'14_categories'!A452</f>
        <v/>
      </c>
      <c r="H452">
        <f>'16_courses'!A452</f>
        <v/>
      </c>
      <c r="I452">
        <f>'16_courses'!C452</f>
        <v/>
      </c>
      <c r="J452">
        <f>'18_cohorts'!A452</f>
        <v/>
      </c>
      <c r="K452">
        <f>'23_users_staff'!A452</f>
        <v/>
      </c>
      <c r="L452">
        <f>'24_users_students'!A452</f>
        <v/>
      </c>
      <c r="M452">
        <f>'25_users_parents'!A452</f>
        <v/>
      </c>
      <c r="N452">
        <f>'21_custom_roles'!A452</f>
        <v/>
      </c>
      <c r="O452">
        <f>'34_master_course_template'!A452</f>
        <v/>
      </c>
      <c r="P452">
        <f>'06_academic_years'!A452</f>
        <v/>
      </c>
      <c r="Q452">
        <f>'58_next_year_courses_2027_2028'!A452</f>
        <v/>
      </c>
      <c r="R452">
        <f>'59_next_year_cohorts_2027_2028'!A452</f>
        <v/>
      </c>
    </row>
    <row r="453">
      <c r="A453">
        <f>'07_boards'!A453</f>
        <v/>
      </c>
      <c r="B453">
        <f>'08_mediums'!A453</f>
        <v/>
      </c>
      <c r="C453">
        <f>'09_grades'!A453</f>
        <v/>
      </c>
      <c r="D453">
        <f>'10_streams'!A453</f>
        <v/>
      </c>
      <c r="E453">
        <f>'11_divisions'!A453</f>
        <v/>
      </c>
      <c r="F453">
        <f>'12_subjects'!A453</f>
        <v/>
      </c>
      <c r="G453">
        <f>'14_categories'!A453</f>
        <v/>
      </c>
      <c r="H453">
        <f>'16_courses'!A453</f>
        <v/>
      </c>
      <c r="I453">
        <f>'16_courses'!C453</f>
        <v/>
      </c>
      <c r="J453">
        <f>'18_cohorts'!A453</f>
        <v/>
      </c>
      <c r="K453">
        <f>'23_users_staff'!A453</f>
        <v/>
      </c>
      <c r="L453">
        <f>'24_users_students'!A453</f>
        <v/>
      </c>
      <c r="M453">
        <f>'25_users_parents'!A453</f>
        <v/>
      </c>
      <c r="N453">
        <f>'21_custom_roles'!A453</f>
        <v/>
      </c>
      <c r="O453">
        <f>'34_master_course_template'!A453</f>
        <v/>
      </c>
      <c r="P453">
        <f>'06_academic_years'!A453</f>
        <v/>
      </c>
      <c r="Q453">
        <f>'58_next_year_courses_2027_2028'!A453</f>
        <v/>
      </c>
      <c r="R453">
        <f>'59_next_year_cohorts_2027_2028'!A453</f>
        <v/>
      </c>
    </row>
    <row r="454">
      <c r="A454">
        <f>'07_boards'!A454</f>
        <v/>
      </c>
      <c r="B454">
        <f>'08_mediums'!A454</f>
        <v/>
      </c>
      <c r="C454">
        <f>'09_grades'!A454</f>
        <v/>
      </c>
      <c r="D454">
        <f>'10_streams'!A454</f>
        <v/>
      </c>
      <c r="E454">
        <f>'11_divisions'!A454</f>
        <v/>
      </c>
      <c r="F454">
        <f>'12_subjects'!A454</f>
        <v/>
      </c>
      <c r="G454">
        <f>'14_categories'!A454</f>
        <v/>
      </c>
      <c r="H454">
        <f>'16_courses'!A454</f>
        <v/>
      </c>
      <c r="I454">
        <f>'16_courses'!C454</f>
        <v/>
      </c>
      <c r="J454">
        <f>'18_cohorts'!A454</f>
        <v/>
      </c>
      <c r="K454">
        <f>'23_users_staff'!A454</f>
        <v/>
      </c>
      <c r="L454">
        <f>'24_users_students'!A454</f>
        <v/>
      </c>
      <c r="M454">
        <f>'25_users_parents'!A454</f>
        <v/>
      </c>
      <c r="N454">
        <f>'21_custom_roles'!A454</f>
        <v/>
      </c>
      <c r="O454">
        <f>'34_master_course_template'!A454</f>
        <v/>
      </c>
      <c r="P454">
        <f>'06_academic_years'!A454</f>
        <v/>
      </c>
      <c r="Q454">
        <f>'58_next_year_courses_2027_2028'!A454</f>
        <v/>
      </c>
      <c r="R454">
        <f>'59_next_year_cohorts_2027_2028'!A454</f>
        <v/>
      </c>
    </row>
    <row r="455">
      <c r="A455">
        <f>'07_boards'!A455</f>
        <v/>
      </c>
      <c r="B455">
        <f>'08_mediums'!A455</f>
        <v/>
      </c>
      <c r="C455">
        <f>'09_grades'!A455</f>
        <v/>
      </c>
      <c r="D455">
        <f>'10_streams'!A455</f>
        <v/>
      </c>
      <c r="E455">
        <f>'11_divisions'!A455</f>
        <v/>
      </c>
      <c r="F455">
        <f>'12_subjects'!A455</f>
        <v/>
      </c>
      <c r="G455">
        <f>'14_categories'!A455</f>
        <v/>
      </c>
      <c r="H455">
        <f>'16_courses'!A455</f>
        <v/>
      </c>
      <c r="I455">
        <f>'16_courses'!C455</f>
        <v/>
      </c>
      <c r="J455">
        <f>'18_cohorts'!A455</f>
        <v/>
      </c>
      <c r="K455">
        <f>'23_users_staff'!A455</f>
        <v/>
      </c>
      <c r="L455">
        <f>'24_users_students'!A455</f>
        <v/>
      </c>
      <c r="M455">
        <f>'25_users_parents'!A455</f>
        <v/>
      </c>
      <c r="N455">
        <f>'21_custom_roles'!A455</f>
        <v/>
      </c>
      <c r="O455">
        <f>'34_master_course_template'!A455</f>
        <v/>
      </c>
      <c r="P455">
        <f>'06_academic_years'!A455</f>
        <v/>
      </c>
      <c r="Q455">
        <f>'58_next_year_courses_2027_2028'!A455</f>
        <v/>
      </c>
      <c r="R455">
        <f>'59_next_year_cohorts_2027_2028'!A455</f>
        <v/>
      </c>
    </row>
    <row r="456">
      <c r="A456">
        <f>'07_boards'!A456</f>
        <v/>
      </c>
      <c r="B456">
        <f>'08_mediums'!A456</f>
        <v/>
      </c>
      <c r="C456">
        <f>'09_grades'!A456</f>
        <v/>
      </c>
      <c r="D456">
        <f>'10_streams'!A456</f>
        <v/>
      </c>
      <c r="E456">
        <f>'11_divisions'!A456</f>
        <v/>
      </c>
      <c r="F456">
        <f>'12_subjects'!A456</f>
        <v/>
      </c>
      <c r="G456">
        <f>'14_categories'!A456</f>
        <v/>
      </c>
      <c r="H456">
        <f>'16_courses'!A456</f>
        <v/>
      </c>
      <c r="I456">
        <f>'16_courses'!C456</f>
        <v/>
      </c>
      <c r="J456">
        <f>'18_cohorts'!A456</f>
        <v/>
      </c>
      <c r="K456">
        <f>'23_users_staff'!A456</f>
        <v/>
      </c>
      <c r="L456">
        <f>'24_users_students'!A456</f>
        <v/>
      </c>
      <c r="M456">
        <f>'25_users_parents'!A456</f>
        <v/>
      </c>
      <c r="N456">
        <f>'21_custom_roles'!A456</f>
        <v/>
      </c>
      <c r="O456">
        <f>'34_master_course_template'!A456</f>
        <v/>
      </c>
      <c r="P456">
        <f>'06_academic_years'!A456</f>
        <v/>
      </c>
      <c r="Q456">
        <f>'58_next_year_courses_2027_2028'!A456</f>
        <v/>
      </c>
      <c r="R456">
        <f>'59_next_year_cohorts_2027_2028'!A456</f>
        <v/>
      </c>
    </row>
    <row r="457">
      <c r="A457">
        <f>'07_boards'!A457</f>
        <v/>
      </c>
      <c r="B457">
        <f>'08_mediums'!A457</f>
        <v/>
      </c>
      <c r="C457">
        <f>'09_grades'!A457</f>
        <v/>
      </c>
      <c r="D457">
        <f>'10_streams'!A457</f>
        <v/>
      </c>
      <c r="E457">
        <f>'11_divisions'!A457</f>
        <v/>
      </c>
      <c r="F457">
        <f>'12_subjects'!A457</f>
        <v/>
      </c>
      <c r="G457">
        <f>'14_categories'!A457</f>
        <v/>
      </c>
      <c r="H457">
        <f>'16_courses'!A457</f>
        <v/>
      </c>
      <c r="I457">
        <f>'16_courses'!C457</f>
        <v/>
      </c>
      <c r="J457">
        <f>'18_cohorts'!A457</f>
        <v/>
      </c>
      <c r="K457">
        <f>'23_users_staff'!A457</f>
        <v/>
      </c>
      <c r="L457">
        <f>'24_users_students'!A457</f>
        <v/>
      </c>
      <c r="M457">
        <f>'25_users_parents'!A457</f>
        <v/>
      </c>
      <c r="N457">
        <f>'21_custom_roles'!A457</f>
        <v/>
      </c>
      <c r="O457">
        <f>'34_master_course_template'!A457</f>
        <v/>
      </c>
      <c r="P457">
        <f>'06_academic_years'!A457</f>
        <v/>
      </c>
      <c r="Q457">
        <f>'58_next_year_courses_2027_2028'!A457</f>
        <v/>
      </c>
      <c r="R457">
        <f>'59_next_year_cohorts_2027_2028'!A457</f>
        <v/>
      </c>
    </row>
    <row r="458">
      <c r="A458">
        <f>'07_boards'!A458</f>
        <v/>
      </c>
      <c r="B458">
        <f>'08_mediums'!A458</f>
        <v/>
      </c>
      <c r="C458">
        <f>'09_grades'!A458</f>
        <v/>
      </c>
      <c r="D458">
        <f>'10_streams'!A458</f>
        <v/>
      </c>
      <c r="E458">
        <f>'11_divisions'!A458</f>
        <v/>
      </c>
      <c r="F458">
        <f>'12_subjects'!A458</f>
        <v/>
      </c>
      <c r="G458">
        <f>'14_categories'!A458</f>
        <v/>
      </c>
      <c r="H458">
        <f>'16_courses'!A458</f>
        <v/>
      </c>
      <c r="I458">
        <f>'16_courses'!C458</f>
        <v/>
      </c>
      <c r="J458">
        <f>'18_cohorts'!A458</f>
        <v/>
      </c>
      <c r="K458">
        <f>'23_users_staff'!A458</f>
        <v/>
      </c>
      <c r="L458">
        <f>'24_users_students'!A458</f>
        <v/>
      </c>
      <c r="M458">
        <f>'25_users_parents'!A458</f>
        <v/>
      </c>
      <c r="N458">
        <f>'21_custom_roles'!A458</f>
        <v/>
      </c>
      <c r="O458">
        <f>'34_master_course_template'!A458</f>
        <v/>
      </c>
      <c r="P458">
        <f>'06_academic_years'!A458</f>
        <v/>
      </c>
      <c r="Q458">
        <f>'58_next_year_courses_2027_2028'!A458</f>
        <v/>
      </c>
      <c r="R458">
        <f>'59_next_year_cohorts_2027_2028'!A458</f>
        <v/>
      </c>
    </row>
    <row r="459">
      <c r="A459">
        <f>'07_boards'!A459</f>
        <v/>
      </c>
      <c r="B459">
        <f>'08_mediums'!A459</f>
        <v/>
      </c>
      <c r="C459">
        <f>'09_grades'!A459</f>
        <v/>
      </c>
      <c r="D459">
        <f>'10_streams'!A459</f>
        <v/>
      </c>
      <c r="E459">
        <f>'11_divisions'!A459</f>
        <v/>
      </c>
      <c r="F459">
        <f>'12_subjects'!A459</f>
        <v/>
      </c>
      <c r="G459">
        <f>'14_categories'!A459</f>
        <v/>
      </c>
      <c r="H459">
        <f>'16_courses'!A459</f>
        <v/>
      </c>
      <c r="I459">
        <f>'16_courses'!C459</f>
        <v/>
      </c>
      <c r="J459">
        <f>'18_cohorts'!A459</f>
        <v/>
      </c>
      <c r="K459">
        <f>'23_users_staff'!A459</f>
        <v/>
      </c>
      <c r="L459">
        <f>'24_users_students'!A459</f>
        <v/>
      </c>
      <c r="M459">
        <f>'25_users_parents'!A459</f>
        <v/>
      </c>
      <c r="N459">
        <f>'21_custom_roles'!A459</f>
        <v/>
      </c>
      <c r="O459">
        <f>'34_master_course_template'!A459</f>
        <v/>
      </c>
      <c r="P459">
        <f>'06_academic_years'!A459</f>
        <v/>
      </c>
      <c r="Q459">
        <f>'58_next_year_courses_2027_2028'!A459</f>
        <v/>
      </c>
      <c r="R459">
        <f>'59_next_year_cohorts_2027_2028'!A459</f>
        <v/>
      </c>
    </row>
    <row r="460">
      <c r="A460">
        <f>'07_boards'!A460</f>
        <v/>
      </c>
      <c r="B460">
        <f>'08_mediums'!A460</f>
        <v/>
      </c>
      <c r="C460">
        <f>'09_grades'!A460</f>
        <v/>
      </c>
      <c r="D460">
        <f>'10_streams'!A460</f>
        <v/>
      </c>
      <c r="E460">
        <f>'11_divisions'!A460</f>
        <v/>
      </c>
      <c r="F460">
        <f>'12_subjects'!A460</f>
        <v/>
      </c>
      <c r="G460">
        <f>'14_categories'!A460</f>
        <v/>
      </c>
      <c r="H460">
        <f>'16_courses'!A460</f>
        <v/>
      </c>
      <c r="I460">
        <f>'16_courses'!C460</f>
        <v/>
      </c>
      <c r="J460">
        <f>'18_cohorts'!A460</f>
        <v/>
      </c>
      <c r="K460">
        <f>'23_users_staff'!A460</f>
        <v/>
      </c>
      <c r="L460">
        <f>'24_users_students'!A460</f>
        <v/>
      </c>
      <c r="M460">
        <f>'25_users_parents'!A460</f>
        <v/>
      </c>
      <c r="N460">
        <f>'21_custom_roles'!A460</f>
        <v/>
      </c>
      <c r="O460">
        <f>'34_master_course_template'!A460</f>
        <v/>
      </c>
      <c r="P460">
        <f>'06_academic_years'!A460</f>
        <v/>
      </c>
      <c r="Q460">
        <f>'58_next_year_courses_2027_2028'!A460</f>
        <v/>
      </c>
      <c r="R460">
        <f>'59_next_year_cohorts_2027_2028'!A460</f>
        <v/>
      </c>
    </row>
    <row r="461">
      <c r="A461">
        <f>'07_boards'!A461</f>
        <v/>
      </c>
      <c r="B461">
        <f>'08_mediums'!A461</f>
        <v/>
      </c>
      <c r="C461">
        <f>'09_grades'!A461</f>
        <v/>
      </c>
      <c r="D461">
        <f>'10_streams'!A461</f>
        <v/>
      </c>
      <c r="E461">
        <f>'11_divisions'!A461</f>
        <v/>
      </c>
      <c r="F461">
        <f>'12_subjects'!A461</f>
        <v/>
      </c>
      <c r="G461">
        <f>'14_categories'!A461</f>
        <v/>
      </c>
      <c r="H461">
        <f>'16_courses'!A461</f>
        <v/>
      </c>
      <c r="I461">
        <f>'16_courses'!C461</f>
        <v/>
      </c>
      <c r="J461">
        <f>'18_cohorts'!A461</f>
        <v/>
      </c>
      <c r="K461">
        <f>'23_users_staff'!A461</f>
        <v/>
      </c>
      <c r="L461">
        <f>'24_users_students'!A461</f>
        <v/>
      </c>
      <c r="M461">
        <f>'25_users_parents'!A461</f>
        <v/>
      </c>
      <c r="N461">
        <f>'21_custom_roles'!A461</f>
        <v/>
      </c>
      <c r="O461">
        <f>'34_master_course_template'!A461</f>
        <v/>
      </c>
      <c r="P461">
        <f>'06_academic_years'!A461</f>
        <v/>
      </c>
      <c r="Q461">
        <f>'58_next_year_courses_2027_2028'!A461</f>
        <v/>
      </c>
      <c r="R461">
        <f>'59_next_year_cohorts_2027_2028'!A461</f>
        <v/>
      </c>
    </row>
    <row r="462">
      <c r="A462">
        <f>'07_boards'!A462</f>
        <v/>
      </c>
      <c r="B462">
        <f>'08_mediums'!A462</f>
        <v/>
      </c>
      <c r="C462">
        <f>'09_grades'!A462</f>
        <v/>
      </c>
      <c r="D462">
        <f>'10_streams'!A462</f>
        <v/>
      </c>
      <c r="E462">
        <f>'11_divisions'!A462</f>
        <v/>
      </c>
      <c r="F462">
        <f>'12_subjects'!A462</f>
        <v/>
      </c>
      <c r="G462">
        <f>'14_categories'!A462</f>
        <v/>
      </c>
      <c r="H462">
        <f>'16_courses'!A462</f>
        <v/>
      </c>
      <c r="I462">
        <f>'16_courses'!C462</f>
        <v/>
      </c>
      <c r="J462">
        <f>'18_cohorts'!A462</f>
        <v/>
      </c>
      <c r="K462">
        <f>'23_users_staff'!A462</f>
        <v/>
      </c>
      <c r="L462">
        <f>'24_users_students'!A462</f>
        <v/>
      </c>
      <c r="M462">
        <f>'25_users_parents'!A462</f>
        <v/>
      </c>
      <c r="N462">
        <f>'21_custom_roles'!A462</f>
        <v/>
      </c>
      <c r="O462">
        <f>'34_master_course_template'!A462</f>
        <v/>
      </c>
      <c r="P462">
        <f>'06_academic_years'!A462</f>
        <v/>
      </c>
      <c r="Q462">
        <f>'58_next_year_courses_2027_2028'!A462</f>
        <v/>
      </c>
      <c r="R462">
        <f>'59_next_year_cohorts_2027_2028'!A462</f>
        <v/>
      </c>
    </row>
    <row r="463">
      <c r="A463">
        <f>'07_boards'!A463</f>
        <v/>
      </c>
      <c r="B463">
        <f>'08_mediums'!A463</f>
        <v/>
      </c>
      <c r="C463">
        <f>'09_grades'!A463</f>
        <v/>
      </c>
      <c r="D463">
        <f>'10_streams'!A463</f>
        <v/>
      </c>
      <c r="E463">
        <f>'11_divisions'!A463</f>
        <v/>
      </c>
      <c r="F463">
        <f>'12_subjects'!A463</f>
        <v/>
      </c>
      <c r="G463">
        <f>'14_categories'!A463</f>
        <v/>
      </c>
      <c r="H463">
        <f>'16_courses'!A463</f>
        <v/>
      </c>
      <c r="I463">
        <f>'16_courses'!C463</f>
        <v/>
      </c>
      <c r="J463">
        <f>'18_cohorts'!A463</f>
        <v/>
      </c>
      <c r="K463">
        <f>'23_users_staff'!A463</f>
        <v/>
      </c>
      <c r="L463">
        <f>'24_users_students'!A463</f>
        <v/>
      </c>
      <c r="M463">
        <f>'25_users_parents'!A463</f>
        <v/>
      </c>
      <c r="N463">
        <f>'21_custom_roles'!A463</f>
        <v/>
      </c>
      <c r="O463">
        <f>'34_master_course_template'!A463</f>
        <v/>
      </c>
      <c r="P463">
        <f>'06_academic_years'!A463</f>
        <v/>
      </c>
      <c r="Q463">
        <f>'58_next_year_courses_2027_2028'!A463</f>
        <v/>
      </c>
      <c r="R463">
        <f>'59_next_year_cohorts_2027_2028'!A463</f>
        <v/>
      </c>
    </row>
    <row r="464">
      <c r="A464">
        <f>'07_boards'!A464</f>
        <v/>
      </c>
      <c r="B464">
        <f>'08_mediums'!A464</f>
        <v/>
      </c>
      <c r="C464">
        <f>'09_grades'!A464</f>
        <v/>
      </c>
      <c r="D464">
        <f>'10_streams'!A464</f>
        <v/>
      </c>
      <c r="E464">
        <f>'11_divisions'!A464</f>
        <v/>
      </c>
      <c r="F464">
        <f>'12_subjects'!A464</f>
        <v/>
      </c>
      <c r="G464">
        <f>'14_categories'!A464</f>
        <v/>
      </c>
      <c r="H464">
        <f>'16_courses'!A464</f>
        <v/>
      </c>
      <c r="I464">
        <f>'16_courses'!C464</f>
        <v/>
      </c>
      <c r="J464">
        <f>'18_cohorts'!A464</f>
        <v/>
      </c>
      <c r="K464">
        <f>'23_users_staff'!A464</f>
        <v/>
      </c>
      <c r="L464">
        <f>'24_users_students'!A464</f>
        <v/>
      </c>
      <c r="M464">
        <f>'25_users_parents'!A464</f>
        <v/>
      </c>
      <c r="N464">
        <f>'21_custom_roles'!A464</f>
        <v/>
      </c>
      <c r="O464">
        <f>'34_master_course_template'!A464</f>
        <v/>
      </c>
      <c r="P464">
        <f>'06_academic_years'!A464</f>
        <v/>
      </c>
      <c r="Q464">
        <f>'58_next_year_courses_2027_2028'!A464</f>
        <v/>
      </c>
      <c r="R464">
        <f>'59_next_year_cohorts_2027_2028'!A464</f>
        <v/>
      </c>
    </row>
    <row r="465">
      <c r="A465">
        <f>'07_boards'!A465</f>
        <v/>
      </c>
      <c r="B465">
        <f>'08_mediums'!A465</f>
        <v/>
      </c>
      <c r="C465">
        <f>'09_grades'!A465</f>
        <v/>
      </c>
      <c r="D465">
        <f>'10_streams'!A465</f>
        <v/>
      </c>
      <c r="E465">
        <f>'11_divisions'!A465</f>
        <v/>
      </c>
      <c r="F465">
        <f>'12_subjects'!A465</f>
        <v/>
      </c>
      <c r="G465">
        <f>'14_categories'!A465</f>
        <v/>
      </c>
      <c r="H465">
        <f>'16_courses'!A465</f>
        <v/>
      </c>
      <c r="I465">
        <f>'16_courses'!C465</f>
        <v/>
      </c>
      <c r="J465">
        <f>'18_cohorts'!A465</f>
        <v/>
      </c>
      <c r="K465">
        <f>'23_users_staff'!A465</f>
        <v/>
      </c>
      <c r="L465">
        <f>'24_users_students'!A465</f>
        <v/>
      </c>
      <c r="M465">
        <f>'25_users_parents'!A465</f>
        <v/>
      </c>
      <c r="N465">
        <f>'21_custom_roles'!A465</f>
        <v/>
      </c>
      <c r="O465">
        <f>'34_master_course_template'!A465</f>
        <v/>
      </c>
      <c r="P465">
        <f>'06_academic_years'!A465</f>
        <v/>
      </c>
      <c r="Q465">
        <f>'58_next_year_courses_2027_2028'!A465</f>
        <v/>
      </c>
      <c r="R465">
        <f>'59_next_year_cohorts_2027_2028'!A465</f>
        <v/>
      </c>
    </row>
    <row r="466">
      <c r="A466">
        <f>'07_boards'!A466</f>
        <v/>
      </c>
      <c r="B466">
        <f>'08_mediums'!A466</f>
        <v/>
      </c>
      <c r="C466">
        <f>'09_grades'!A466</f>
        <v/>
      </c>
      <c r="D466">
        <f>'10_streams'!A466</f>
        <v/>
      </c>
      <c r="E466">
        <f>'11_divisions'!A466</f>
        <v/>
      </c>
      <c r="F466">
        <f>'12_subjects'!A466</f>
        <v/>
      </c>
      <c r="G466">
        <f>'14_categories'!A466</f>
        <v/>
      </c>
      <c r="H466">
        <f>'16_courses'!A466</f>
        <v/>
      </c>
      <c r="I466">
        <f>'16_courses'!C466</f>
        <v/>
      </c>
      <c r="J466">
        <f>'18_cohorts'!A466</f>
        <v/>
      </c>
      <c r="K466">
        <f>'23_users_staff'!A466</f>
        <v/>
      </c>
      <c r="L466">
        <f>'24_users_students'!A466</f>
        <v/>
      </c>
      <c r="M466">
        <f>'25_users_parents'!A466</f>
        <v/>
      </c>
      <c r="N466">
        <f>'21_custom_roles'!A466</f>
        <v/>
      </c>
      <c r="O466">
        <f>'34_master_course_template'!A466</f>
        <v/>
      </c>
      <c r="P466">
        <f>'06_academic_years'!A466</f>
        <v/>
      </c>
      <c r="Q466">
        <f>'58_next_year_courses_2027_2028'!A466</f>
        <v/>
      </c>
      <c r="R466">
        <f>'59_next_year_cohorts_2027_2028'!A466</f>
        <v/>
      </c>
    </row>
    <row r="467">
      <c r="A467">
        <f>'07_boards'!A467</f>
        <v/>
      </c>
      <c r="B467">
        <f>'08_mediums'!A467</f>
        <v/>
      </c>
      <c r="C467">
        <f>'09_grades'!A467</f>
        <v/>
      </c>
      <c r="D467">
        <f>'10_streams'!A467</f>
        <v/>
      </c>
      <c r="E467">
        <f>'11_divisions'!A467</f>
        <v/>
      </c>
      <c r="F467">
        <f>'12_subjects'!A467</f>
        <v/>
      </c>
      <c r="G467">
        <f>'14_categories'!A467</f>
        <v/>
      </c>
      <c r="H467">
        <f>'16_courses'!A467</f>
        <v/>
      </c>
      <c r="I467">
        <f>'16_courses'!C467</f>
        <v/>
      </c>
      <c r="J467">
        <f>'18_cohorts'!A467</f>
        <v/>
      </c>
      <c r="K467">
        <f>'23_users_staff'!A467</f>
        <v/>
      </c>
      <c r="L467">
        <f>'24_users_students'!A467</f>
        <v/>
      </c>
      <c r="M467">
        <f>'25_users_parents'!A467</f>
        <v/>
      </c>
      <c r="N467">
        <f>'21_custom_roles'!A467</f>
        <v/>
      </c>
      <c r="O467">
        <f>'34_master_course_template'!A467</f>
        <v/>
      </c>
      <c r="P467">
        <f>'06_academic_years'!A467</f>
        <v/>
      </c>
      <c r="Q467">
        <f>'58_next_year_courses_2027_2028'!A467</f>
        <v/>
      </c>
      <c r="R467">
        <f>'59_next_year_cohorts_2027_2028'!A467</f>
        <v/>
      </c>
    </row>
    <row r="468">
      <c r="A468">
        <f>'07_boards'!A468</f>
        <v/>
      </c>
      <c r="B468">
        <f>'08_mediums'!A468</f>
        <v/>
      </c>
      <c r="C468">
        <f>'09_grades'!A468</f>
        <v/>
      </c>
      <c r="D468">
        <f>'10_streams'!A468</f>
        <v/>
      </c>
      <c r="E468">
        <f>'11_divisions'!A468</f>
        <v/>
      </c>
      <c r="F468">
        <f>'12_subjects'!A468</f>
        <v/>
      </c>
      <c r="G468">
        <f>'14_categories'!A468</f>
        <v/>
      </c>
      <c r="H468">
        <f>'16_courses'!A468</f>
        <v/>
      </c>
      <c r="I468">
        <f>'16_courses'!C468</f>
        <v/>
      </c>
      <c r="J468">
        <f>'18_cohorts'!A468</f>
        <v/>
      </c>
      <c r="K468">
        <f>'23_users_staff'!A468</f>
        <v/>
      </c>
      <c r="L468">
        <f>'24_users_students'!A468</f>
        <v/>
      </c>
      <c r="M468">
        <f>'25_users_parents'!A468</f>
        <v/>
      </c>
      <c r="N468">
        <f>'21_custom_roles'!A468</f>
        <v/>
      </c>
      <c r="O468">
        <f>'34_master_course_template'!A468</f>
        <v/>
      </c>
      <c r="P468">
        <f>'06_academic_years'!A468</f>
        <v/>
      </c>
      <c r="Q468">
        <f>'58_next_year_courses_2027_2028'!A468</f>
        <v/>
      </c>
      <c r="R468">
        <f>'59_next_year_cohorts_2027_2028'!A468</f>
        <v/>
      </c>
    </row>
    <row r="469">
      <c r="A469">
        <f>'07_boards'!A469</f>
        <v/>
      </c>
      <c r="B469">
        <f>'08_mediums'!A469</f>
        <v/>
      </c>
      <c r="C469">
        <f>'09_grades'!A469</f>
        <v/>
      </c>
      <c r="D469">
        <f>'10_streams'!A469</f>
        <v/>
      </c>
      <c r="E469">
        <f>'11_divisions'!A469</f>
        <v/>
      </c>
      <c r="F469">
        <f>'12_subjects'!A469</f>
        <v/>
      </c>
      <c r="G469">
        <f>'14_categories'!A469</f>
        <v/>
      </c>
      <c r="H469">
        <f>'16_courses'!A469</f>
        <v/>
      </c>
      <c r="I469">
        <f>'16_courses'!C469</f>
        <v/>
      </c>
      <c r="J469">
        <f>'18_cohorts'!A469</f>
        <v/>
      </c>
      <c r="K469">
        <f>'23_users_staff'!A469</f>
        <v/>
      </c>
      <c r="L469">
        <f>'24_users_students'!A469</f>
        <v/>
      </c>
      <c r="M469">
        <f>'25_users_parents'!A469</f>
        <v/>
      </c>
      <c r="N469">
        <f>'21_custom_roles'!A469</f>
        <v/>
      </c>
      <c r="O469">
        <f>'34_master_course_template'!A469</f>
        <v/>
      </c>
      <c r="P469">
        <f>'06_academic_years'!A469</f>
        <v/>
      </c>
      <c r="Q469">
        <f>'58_next_year_courses_2027_2028'!A469</f>
        <v/>
      </c>
      <c r="R469">
        <f>'59_next_year_cohorts_2027_2028'!A469</f>
        <v/>
      </c>
    </row>
    <row r="470">
      <c r="A470">
        <f>'07_boards'!A470</f>
        <v/>
      </c>
      <c r="B470">
        <f>'08_mediums'!A470</f>
        <v/>
      </c>
      <c r="C470">
        <f>'09_grades'!A470</f>
        <v/>
      </c>
      <c r="D470">
        <f>'10_streams'!A470</f>
        <v/>
      </c>
      <c r="E470">
        <f>'11_divisions'!A470</f>
        <v/>
      </c>
      <c r="F470">
        <f>'12_subjects'!A470</f>
        <v/>
      </c>
      <c r="G470">
        <f>'14_categories'!A470</f>
        <v/>
      </c>
      <c r="H470">
        <f>'16_courses'!A470</f>
        <v/>
      </c>
      <c r="I470">
        <f>'16_courses'!C470</f>
        <v/>
      </c>
      <c r="J470">
        <f>'18_cohorts'!A470</f>
        <v/>
      </c>
      <c r="K470">
        <f>'23_users_staff'!A470</f>
        <v/>
      </c>
      <c r="L470">
        <f>'24_users_students'!A470</f>
        <v/>
      </c>
      <c r="M470">
        <f>'25_users_parents'!A470</f>
        <v/>
      </c>
      <c r="N470">
        <f>'21_custom_roles'!A470</f>
        <v/>
      </c>
      <c r="O470">
        <f>'34_master_course_template'!A470</f>
        <v/>
      </c>
      <c r="P470">
        <f>'06_academic_years'!A470</f>
        <v/>
      </c>
      <c r="Q470">
        <f>'58_next_year_courses_2027_2028'!A470</f>
        <v/>
      </c>
      <c r="R470">
        <f>'59_next_year_cohorts_2027_2028'!A470</f>
        <v/>
      </c>
    </row>
    <row r="471">
      <c r="A471">
        <f>'07_boards'!A471</f>
        <v/>
      </c>
      <c r="B471">
        <f>'08_mediums'!A471</f>
        <v/>
      </c>
      <c r="C471">
        <f>'09_grades'!A471</f>
        <v/>
      </c>
      <c r="D471">
        <f>'10_streams'!A471</f>
        <v/>
      </c>
      <c r="E471">
        <f>'11_divisions'!A471</f>
        <v/>
      </c>
      <c r="F471">
        <f>'12_subjects'!A471</f>
        <v/>
      </c>
      <c r="G471">
        <f>'14_categories'!A471</f>
        <v/>
      </c>
      <c r="H471">
        <f>'16_courses'!A471</f>
        <v/>
      </c>
      <c r="I471">
        <f>'16_courses'!C471</f>
        <v/>
      </c>
      <c r="J471">
        <f>'18_cohorts'!A471</f>
        <v/>
      </c>
      <c r="K471">
        <f>'23_users_staff'!A471</f>
        <v/>
      </c>
      <c r="L471">
        <f>'24_users_students'!A471</f>
        <v/>
      </c>
      <c r="M471">
        <f>'25_users_parents'!A471</f>
        <v/>
      </c>
      <c r="N471">
        <f>'21_custom_roles'!A471</f>
        <v/>
      </c>
      <c r="O471">
        <f>'34_master_course_template'!A471</f>
        <v/>
      </c>
      <c r="P471">
        <f>'06_academic_years'!A471</f>
        <v/>
      </c>
      <c r="Q471">
        <f>'58_next_year_courses_2027_2028'!A471</f>
        <v/>
      </c>
      <c r="R471">
        <f>'59_next_year_cohorts_2027_2028'!A471</f>
        <v/>
      </c>
    </row>
    <row r="472">
      <c r="A472">
        <f>'07_boards'!A472</f>
        <v/>
      </c>
      <c r="B472">
        <f>'08_mediums'!A472</f>
        <v/>
      </c>
      <c r="C472">
        <f>'09_grades'!A472</f>
        <v/>
      </c>
      <c r="D472">
        <f>'10_streams'!A472</f>
        <v/>
      </c>
      <c r="E472">
        <f>'11_divisions'!A472</f>
        <v/>
      </c>
      <c r="F472">
        <f>'12_subjects'!A472</f>
        <v/>
      </c>
      <c r="G472">
        <f>'14_categories'!A472</f>
        <v/>
      </c>
      <c r="H472">
        <f>'16_courses'!A472</f>
        <v/>
      </c>
      <c r="I472">
        <f>'16_courses'!C472</f>
        <v/>
      </c>
      <c r="J472">
        <f>'18_cohorts'!A472</f>
        <v/>
      </c>
      <c r="K472">
        <f>'23_users_staff'!A472</f>
        <v/>
      </c>
      <c r="L472">
        <f>'24_users_students'!A472</f>
        <v/>
      </c>
      <c r="M472">
        <f>'25_users_parents'!A472</f>
        <v/>
      </c>
      <c r="N472">
        <f>'21_custom_roles'!A472</f>
        <v/>
      </c>
      <c r="O472">
        <f>'34_master_course_template'!A472</f>
        <v/>
      </c>
      <c r="P472">
        <f>'06_academic_years'!A472</f>
        <v/>
      </c>
      <c r="Q472">
        <f>'58_next_year_courses_2027_2028'!A472</f>
        <v/>
      </c>
      <c r="R472">
        <f>'59_next_year_cohorts_2027_2028'!A472</f>
        <v/>
      </c>
    </row>
    <row r="473">
      <c r="A473">
        <f>'07_boards'!A473</f>
        <v/>
      </c>
      <c r="B473">
        <f>'08_mediums'!A473</f>
        <v/>
      </c>
      <c r="C473">
        <f>'09_grades'!A473</f>
        <v/>
      </c>
      <c r="D473">
        <f>'10_streams'!A473</f>
        <v/>
      </c>
      <c r="E473">
        <f>'11_divisions'!A473</f>
        <v/>
      </c>
      <c r="F473">
        <f>'12_subjects'!A473</f>
        <v/>
      </c>
      <c r="G473">
        <f>'14_categories'!A473</f>
        <v/>
      </c>
      <c r="H473">
        <f>'16_courses'!A473</f>
        <v/>
      </c>
      <c r="I473">
        <f>'16_courses'!C473</f>
        <v/>
      </c>
      <c r="J473">
        <f>'18_cohorts'!A473</f>
        <v/>
      </c>
      <c r="K473">
        <f>'23_users_staff'!A473</f>
        <v/>
      </c>
      <c r="L473">
        <f>'24_users_students'!A473</f>
        <v/>
      </c>
      <c r="M473">
        <f>'25_users_parents'!A473</f>
        <v/>
      </c>
      <c r="N473">
        <f>'21_custom_roles'!A473</f>
        <v/>
      </c>
      <c r="O473">
        <f>'34_master_course_template'!A473</f>
        <v/>
      </c>
      <c r="P473">
        <f>'06_academic_years'!A473</f>
        <v/>
      </c>
      <c r="Q473">
        <f>'58_next_year_courses_2027_2028'!A473</f>
        <v/>
      </c>
      <c r="R473">
        <f>'59_next_year_cohorts_2027_2028'!A473</f>
        <v/>
      </c>
    </row>
    <row r="474">
      <c r="A474">
        <f>'07_boards'!A474</f>
        <v/>
      </c>
      <c r="B474">
        <f>'08_mediums'!A474</f>
        <v/>
      </c>
      <c r="C474">
        <f>'09_grades'!A474</f>
        <v/>
      </c>
      <c r="D474">
        <f>'10_streams'!A474</f>
        <v/>
      </c>
      <c r="E474">
        <f>'11_divisions'!A474</f>
        <v/>
      </c>
      <c r="F474">
        <f>'12_subjects'!A474</f>
        <v/>
      </c>
      <c r="G474">
        <f>'14_categories'!A474</f>
        <v/>
      </c>
      <c r="H474">
        <f>'16_courses'!A474</f>
        <v/>
      </c>
      <c r="I474">
        <f>'16_courses'!C474</f>
        <v/>
      </c>
      <c r="J474">
        <f>'18_cohorts'!A474</f>
        <v/>
      </c>
      <c r="K474">
        <f>'23_users_staff'!A474</f>
        <v/>
      </c>
      <c r="L474">
        <f>'24_users_students'!A474</f>
        <v/>
      </c>
      <c r="M474">
        <f>'25_users_parents'!A474</f>
        <v/>
      </c>
      <c r="N474">
        <f>'21_custom_roles'!A474</f>
        <v/>
      </c>
      <c r="O474">
        <f>'34_master_course_template'!A474</f>
        <v/>
      </c>
      <c r="P474">
        <f>'06_academic_years'!A474</f>
        <v/>
      </c>
      <c r="Q474">
        <f>'58_next_year_courses_2027_2028'!A474</f>
        <v/>
      </c>
      <c r="R474">
        <f>'59_next_year_cohorts_2027_2028'!A474</f>
        <v/>
      </c>
    </row>
    <row r="475">
      <c r="A475">
        <f>'07_boards'!A475</f>
        <v/>
      </c>
      <c r="B475">
        <f>'08_mediums'!A475</f>
        <v/>
      </c>
      <c r="C475">
        <f>'09_grades'!A475</f>
        <v/>
      </c>
      <c r="D475">
        <f>'10_streams'!A475</f>
        <v/>
      </c>
      <c r="E475">
        <f>'11_divisions'!A475</f>
        <v/>
      </c>
      <c r="F475">
        <f>'12_subjects'!A475</f>
        <v/>
      </c>
      <c r="G475">
        <f>'14_categories'!A475</f>
        <v/>
      </c>
      <c r="H475">
        <f>'16_courses'!A475</f>
        <v/>
      </c>
      <c r="I475">
        <f>'16_courses'!C475</f>
        <v/>
      </c>
      <c r="J475">
        <f>'18_cohorts'!A475</f>
        <v/>
      </c>
      <c r="K475">
        <f>'23_users_staff'!A475</f>
        <v/>
      </c>
      <c r="L475">
        <f>'24_users_students'!A475</f>
        <v/>
      </c>
      <c r="M475">
        <f>'25_users_parents'!A475</f>
        <v/>
      </c>
      <c r="N475">
        <f>'21_custom_roles'!A475</f>
        <v/>
      </c>
      <c r="O475">
        <f>'34_master_course_template'!A475</f>
        <v/>
      </c>
      <c r="P475">
        <f>'06_academic_years'!A475</f>
        <v/>
      </c>
      <c r="Q475">
        <f>'58_next_year_courses_2027_2028'!A475</f>
        <v/>
      </c>
      <c r="R475">
        <f>'59_next_year_cohorts_2027_2028'!A475</f>
        <v/>
      </c>
    </row>
    <row r="476">
      <c r="A476">
        <f>'07_boards'!A476</f>
        <v/>
      </c>
      <c r="B476">
        <f>'08_mediums'!A476</f>
        <v/>
      </c>
      <c r="C476">
        <f>'09_grades'!A476</f>
        <v/>
      </c>
      <c r="D476">
        <f>'10_streams'!A476</f>
        <v/>
      </c>
      <c r="E476">
        <f>'11_divisions'!A476</f>
        <v/>
      </c>
      <c r="F476">
        <f>'12_subjects'!A476</f>
        <v/>
      </c>
      <c r="G476">
        <f>'14_categories'!A476</f>
        <v/>
      </c>
      <c r="H476">
        <f>'16_courses'!A476</f>
        <v/>
      </c>
      <c r="I476">
        <f>'16_courses'!C476</f>
        <v/>
      </c>
      <c r="J476">
        <f>'18_cohorts'!A476</f>
        <v/>
      </c>
      <c r="K476">
        <f>'23_users_staff'!A476</f>
        <v/>
      </c>
      <c r="L476">
        <f>'24_users_students'!A476</f>
        <v/>
      </c>
      <c r="M476">
        <f>'25_users_parents'!A476</f>
        <v/>
      </c>
      <c r="N476">
        <f>'21_custom_roles'!A476</f>
        <v/>
      </c>
      <c r="O476">
        <f>'34_master_course_template'!A476</f>
        <v/>
      </c>
      <c r="P476">
        <f>'06_academic_years'!A476</f>
        <v/>
      </c>
      <c r="Q476">
        <f>'58_next_year_courses_2027_2028'!A476</f>
        <v/>
      </c>
      <c r="R476">
        <f>'59_next_year_cohorts_2027_2028'!A476</f>
        <v/>
      </c>
    </row>
    <row r="477">
      <c r="A477">
        <f>'07_boards'!A477</f>
        <v/>
      </c>
      <c r="B477">
        <f>'08_mediums'!A477</f>
        <v/>
      </c>
      <c r="C477">
        <f>'09_grades'!A477</f>
        <v/>
      </c>
      <c r="D477">
        <f>'10_streams'!A477</f>
        <v/>
      </c>
      <c r="E477">
        <f>'11_divisions'!A477</f>
        <v/>
      </c>
      <c r="F477">
        <f>'12_subjects'!A477</f>
        <v/>
      </c>
      <c r="G477">
        <f>'14_categories'!A477</f>
        <v/>
      </c>
      <c r="H477">
        <f>'16_courses'!A477</f>
        <v/>
      </c>
      <c r="I477">
        <f>'16_courses'!C477</f>
        <v/>
      </c>
      <c r="J477">
        <f>'18_cohorts'!A477</f>
        <v/>
      </c>
      <c r="K477">
        <f>'23_users_staff'!A477</f>
        <v/>
      </c>
      <c r="L477">
        <f>'24_users_students'!A477</f>
        <v/>
      </c>
      <c r="M477">
        <f>'25_users_parents'!A477</f>
        <v/>
      </c>
      <c r="N477">
        <f>'21_custom_roles'!A477</f>
        <v/>
      </c>
      <c r="O477">
        <f>'34_master_course_template'!A477</f>
        <v/>
      </c>
      <c r="P477">
        <f>'06_academic_years'!A477</f>
        <v/>
      </c>
      <c r="Q477">
        <f>'58_next_year_courses_2027_2028'!A477</f>
        <v/>
      </c>
      <c r="R477">
        <f>'59_next_year_cohorts_2027_2028'!A477</f>
        <v/>
      </c>
    </row>
    <row r="478">
      <c r="A478">
        <f>'07_boards'!A478</f>
        <v/>
      </c>
      <c r="B478">
        <f>'08_mediums'!A478</f>
        <v/>
      </c>
      <c r="C478">
        <f>'09_grades'!A478</f>
        <v/>
      </c>
      <c r="D478">
        <f>'10_streams'!A478</f>
        <v/>
      </c>
      <c r="E478">
        <f>'11_divisions'!A478</f>
        <v/>
      </c>
      <c r="F478">
        <f>'12_subjects'!A478</f>
        <v/>
      </c>
      <c r="G478">
        <f>'14_categories'!A478</f>
        <v/>
      </c>
      <c r="H478">
        <f>'16_courses'!A478</f>
        <v/>
      </c>
      <c r="I478">
        <f>'16_courses'!C478</f>
        <v/>
      </c>
      <c r="J478">
        <f>'18_cohorts'!A478</f>
        <v/>
      </c>
      <c r="K478">
        <f>'23_users_staff'!A478</f>
        <v/>
      </c>
      <c r="L478">
        <f>'24_users_students'!A478</f>
        <v/>
      </c>
      <c r="M478">
        <f>'25_users_parents'!A478</f>
        <v/>
      </c>
      <c r="N478">
        <f>'21_custom_roles'!A478</f>
        <v/>
      </c>
      <c r="O478">
        <f>'34_master_course_template'!A478</f>
        <v/>
      </c>
      <c r="P478">
        <f>'06_academic_years'!A478</f>
        <v/>
      </c>
      <c r="Q478">
        <f>'58_next_year_courses_2027_2028'!A478</f>
        <v/>
      </c>
      <c r="R478">
        <f>'59_next_year_cohorts_2027_2028'!A478</f>
        <v/>
      </c>
    </row>
    <row r="479">
      <c r="A479">
        <f>'07_boards'!A479</f>
        <v/>
      </c>
      <c r="B479">
        <f>'08_mediums'!A479</f>
        <v/>
      </c>
      <c r="C479">
        <f>'09_grades'!A479</f>
        <v/>
      </c>
      <c r="D479">
        <f>'10_streams'!A479</f>
        <v/>
      </c>
      <c r="E479">
        <f>'11_divisions'!A479</f>
        <v/>
      </c>
      <c r="F479">
        <f>'12_subjects'!A479</f>
        <v/>
      </c>
      <c r="G479">
        <f>'14_categories'!A479</f>
        <v/>
      </c>
      <c r="H479">
        <f>'16_courses'!A479</f>
        <v/>
      </c>
      <c r="I479">
        <f>'16_courses'!C479</f>
        <v/>
      </c>
      <c r="J479">
        <f>'18_cohorts'!A479</f>
        <v/>
      </c>
      <c r="K479">
        <f>'23_users_staff'!A479</f>
        <v/>
      </c>
      <c r="L479">
        <f>'24_users_students'!A479</f>
        <v/>
      </c>
      <c r="M479">
        <f>'25_users_parents'!A479</f>
        <v/>
      </c>
      <c r="N479">
        <f>'21_custom_roles'!A479</f>
        <v/>
      </c>
      <c r="O479">
        <f>'34_master_course_template'!A479</f>
        <v/>
      </c>
      <c r="P479">
        <f>'06_academic_years'!A479</f>
        <v/>
      </c>
      <c r="Q479">
        <f>'58_next_year_courses_2027_2028'!A479</f>
        <v/>
      </c>
      <c r="R479">
        <f>'59_next_year_cohorts_2027_2028'!A479</f>
        <v/>
      </c>
    </row>
    <row r="480">
      <c r="A480">
        <f>'07_boards'!A480</f>
        <v/>
      </c>
      <c r="B480">
        <f>'08_mediums'!A480</f>
        <v/>
      </c>
      <c r="C480">
        <f>'09_grades'!A480</f>
        <v/>
      </c>
      <c r="D480">
        <f>'10_streams'!A480</f>
        <v/>
      </c>
      <c r="E480">
        <f>'11_divisions'!A480</f>
        <v/>
      </c>
      <c r="F480">
        <f>'12_subjects'!A480</f>
        <v/>
      </c>
      <c r="G480">
        <f>'14_categories'!A480</f>
        <v/>
      </c>
      <c r="H480">
        <f>'16_courses'!A480</f>
        <v/>
      </c>
      <c r="I480">
        <f>'16_courses'!C480</f>
        <v/>
      </c>
      <c r="J480">
        <f>'18_cohorts'!A480</f>
        <v/>
      </c>
      <c r="K480">
        <f>'23_users_staff'!A480</f>
        <v/>
      </c>
      <c r="L480">
        <f>'24_users_students'!A480</f>
        <v/>
      </c>
      <c r="M480">
        <f>'25_users_parents'!A480</f>
        <v/>
      </c>
      <c r="N480">
        <f>'21_custom_roles'!A480</f>
        <v/>
      </c>
      <c r="O480">
        <f>'34_master_course_template'!A480</f>
        <v/>
      </c>
      <c r="P480">
        <f>'06_academic_years'!A480</f>
        <v/>
      </c>
      <c r="Q480">
        <f>'58_next_year_courses_2027_2028'!A480</f>
        <v/>
      </c>
      <c r="R480">
        <f>'59_next_year_cohorts_2027_2028'!A480</f>
        <v/>
      </c>
    </row>
    <row r="481">
      <c r="A481">
        <f>'07_boards'!A481</f>
        <v/>
      </c>
      <c r="B481">
        <f>'08_mediums'!A481</f>
        <v/>
      </c>
      <c r="C481">
        <f>'09_grades'!A481</f>
        <v/>
      </c>
      <c r="D481">
        <f>'10_streams'!A481</f>
        <v/>
      </c>
      <c r="E481">
        <f>'11_divisions'!A481</f>
        <v/>
      </c>
      <c r="F481">
        <f>'12_subjects'!A481</f>
        <v/>
      </c>
      <c r="G481">
        <f>'14_categories'!A481</f>
        <v/>
      </c>
      <c r="H481">
        <f>'16_courses'!A481</f>
        <v/>
      </c>
      <c r="I481">
        <f>'16_courses'!C481</f>
        <v/>
      </c>
      <c r="J481">
        <f>'18_cohorts'!A481</f>
        <v/>
      </c>
      <c r="K481">
        <f>'23_users_staff'!A481</f>
        <v/>
      </c>
      <c r="L481">
        <f>'24_users_students'!A481</f>
        <v/>
      </c>
      <c r="M481">
        <f>'25_users_parents'!A481</f>
        <v/>
      </c>
      <c r="N481">
        <f>'21_custom_roles'!A481</f>
        <v/>
      </c>
      <c r="O481">
        <f>'34_master_course_template'!A481</f>
        <v/>
      </c>
      <c r="P481">
        <f>'06_academic_years'!A481</f>
        <v/>
      </c>
      <c r="Q481">
        <f>'58_next_year_courses_2027_2028'!A481</f>
        <v/>
      </c>
      <c r="R481">
        <f>'59_next_year_cohorts_2027_2028'!A481</f>
        <v/>
      </c>
    </row>
    <row r="482">
      <c r="A482">
        <f>'07_boards'!A482</f>
        <v/>
      </c>
      <c r="B482">
        <f>'08_mediums'!A482</f>
        <v/>
      </c>
      <c r="C482">
        <f>'09_grades'!A482</f>
        <v/>
      </c>
      <c r="D482">
        <f>'10_streams'!A482</f>
        <v/>
      </c>
      <c r="E482">
        <f>'11_divisions'!A482</f>
        <v/>
      </c>
      <c r="F482">
        <f>'12_subjects'!A482</f>
        <v/>
      </c>
      <c r="G482">
        <f>'14_categories'!A482</f>
        <v/>
      </c>
      <c r="H482">
        <f>'16_courses'!A482</f>
        <v/>
      </c>
      <c r="I482">
        <f>'16_courses'!C482</f>
        <v/>
      </c>
      <c r="J482">
        <f>'18_cohorts'!A482</f>
        <v/>
      </c>
      <c r="K482">
        <f>'23_users_staff'!A482</f>
        <v/>
      </c>
      <c r="L482">
        <f>'24_users_students'!A482</f>
        <v/>
      </c>
      <c r="M482">
        <f>'25_users_parents'!A482</f>
        <v/>
      </c>
      <c r="N482">
        <f>'21_custom_roles'!A482</f>
        <v/>
      </c>
      <c r="O482">
        <f>'34_master_course_template'!A482</f>
        <v/>
      </c>
      <c r="P482">
        <f>'06_academic_years'!A482</f>
        <v/>
      </c>
      <c r="Q482">
        <f>'58_next_year_courses_2027_2028'!A482</f>
        <v/>
      </c>
      <c r="R482">
        <f>'59_next_year_cohorts_2027_2028'!A482</f>
        <v/>
      </c>
    </row>
    <row r="483">
      <c r="A483">
        <f>'07_boards'!A483</f>
        <v/>
      </c>
      <c r="B483">
        <f>'08_mediums'!A483</f>
        <v/>
      </c>
      <c r="C483">
        <f>'09_grades'!A483</f>
        <v/>
      </c>
      <c r="D483">
        <f>'10_streams'!A483</f>
        <v/>
      </c>
      <c r="E483">
        <f>'11_divisions'!A483</f>
        <v/>
      </c>
      <c r="F483">
        <f>'12_subjects'!A483</f>
        <v/>
      </c>
      <c r="G483">
        <f>'14_categories'!A483</f>
        <v/>
      </c>
      <c r="H483">
        <f>'16_courses'!A483</f>
        <v/>
      </c>
      <c r="I483">
        <f>'16_courses'!C483</f>
        <v/>
      </c>
      <c r="J483">
        <f>'18_cohorts'!A483</f>
        <v/>
      </c>
      <c r="K483">
        <f>'23_users_staff'!A483</f>
        <v/>
      </c>
      <c r="L483">
        <f>'24_users_students'!A483</f>
        <v/>
      </c>
      <c r="M483">
        <f>'25_users_parents'!A483</f>
        <v/>
      </c>
      <c r="N483">
        <f>'21_custom_roles'!A483</f>
        <v/>
      </c>
      <c r="O483">
        <f>'34_master_course_template'!A483</f>
        <v/>
      </c>
      <c r="P483">
        <f>'06_academic_years'!A483</f>
        <v/>
      </c>
      <c r="Q483">
        <f>'58_next_year_courses_2027_2028'!A483</f>
        <v/>
      </c>
      <c r="R483">
        <f>'59_next_year_cohorts_2027_2028'!A483</f>
        <v/>
      </c>
    </row>
    <row r="484">
      <c r="A484">
        <f>'07_boards'!A484</f>
        <v/>
      </c>
      <c r="B484">
        <f>'08_mediums'!A484</f>
        <v/>
      </c>
      <c r="C484">
        <f>'09_grades'!A484</f>
        <v/>
      </c>
      <c r="D484">
        <f>'10_streams'!A484</f>
        <v/>
      </c>
      <c r="E484">
        <f>'11_divisions'!A484</f>
        <v/>
      </c>
      <c r="F484">
        <f>'12_subjects'!A484</f>
        <v/>
      </c>
      <c r="G484">
        <f>'14_categories'!A484</f>
        <v/>
      </c>
      <c r="H484">
        <f>'16_courses'!A484</f>
        <v/>
      </c>
      <c r="I484">
        <f>'16_courses'!C484</f>
        <v/>
      </c>
      <c r="J484">
        <f>'18_cohorts'!A484</f>
        <v/>
      </c>
      <c r="K484">
        <f>'23_users_staff'!A484</f>
        <v/>
      </c>
      <c r="L484">
        <f>'24_users_students'!A484</f>
        <v/>
      </c>
      <c r="M484">
        <f>'25_users_parents'!A484</f>
        <v/>
      </c>
      <c r="N484">
        <f>'21_custom_roles'!A484</f>
        <v/>
      </c>
      <c r="O484">
        <f>'34_master_course_template'!A484</f>
        <v/>
      </c>
      <c r="P484">
        <f>'06_academic_years'!A484</f>
        <v/>
      </c>
      <c r="Q484">
        <f>'58_next_year_courses_2027_2028'!A484</f>
        <v/>
      </c>
      <c r="R484">
        <f>'59_next_year_cohorts_2027_2028'!A484</f>
        <v/>
      </c>
    </row>
    <row r="485">
      <c r="A485">
        <f>'07_boards'!A485</f>
        <v/>
      </c>
      <c r="B485">
        <f>'08_mediums'!A485</f>
        <v/>
      </c>
      <c r="C485">
        <f>'09_grades'!A485</f>
        <v/>
      </c>
      <c r="D485">
        <f>'10_streams'!A485</f>
        <v/>
      </c>
      <c r="E485">
        <f>'11_divisions'!A485</f>
        <v/>
      </c>
      <c r="F485">
        <f>'12_subjects'!A485</f>
        <v/>
      </c>
      <c r="G485">
        <f>'14_categories'!A485</f>
        <v/>
      </c>
      <c r="H485">
        <f>'16_courses'!A485</f>
        <v/>
      </c>
      <c r="I485">
        <f>'16_courses'!C485</f>
        <v/>
      </c>
      <c r="J485">
        <f>'18_cohorts'!A485</f>
        <v/>
      </c>
      <c r="K485">
        <f>'23_users_staff'!A485</f>
        <v/>
      </c>
      <c r="L485">
        <f>'24_users_students'!A485</f>
        <v/>
      </c>
      <c r="M485">
        <f>'25_users_parents'!A485</f>
        <v/>
      </c>
      <c r="N485">
        <f>'21_custom_roles'!A485</f>
        <v/>
      </c>
      <c r="O485">
        <f>'34_master_course_template'!A485</f>
        <v/>
      </c>
      <c r="P485">
        <f>'06_academic_years'!A485</f>
        <v/>
      </c>
      <c r="Q485">
        <f>'58_next_year_courses_2027_2028'!A485</f>
        <v/>
      </c>
      <c r="R485">
        <f>'59_next_year_cohorts_2027_2028'!A485</f>
        <v/>
      </c>
    </row>
    <row r="486">
      <c r="A486">
        <f>'07_boards'!A486</f>
        <v/>
      </c>
      <c r="B486">
        <f>'08_mediums'!A486</f>
        <v/>
      </c>
      <c r="C486">
        <f>'09_grades'!A486</f>
        <v/>
      </c>
      <c r="D486">
        <f>'10_streams'!A486</f>
        <v/>
      </c>
      <c r="E486">
        <f>'11_divisions'!A486</f>
        <v/>
      </c>
      <c r="F486">
        <f>'12_subjects'!A486</f>
        <v/>
      </c>
      <c r="G486">
        <f>'14_categories'!A486</f>
        <v/>
      </c>
      <c r="H486">
        <f>'16_courses'!A486</f>
        <v/>
      </c>
      <c r="I486">
        <f>'16_courses'!C486</f>
        <v/>
      </c>
      <c r="J486">
        <f>'18_cohorts'!A486</f>
        <v/>
      </c>
      <c r="K486">
        <f>'23_users_staff'!A486</f>
        <v/>
      </c>
      <c r="L486">
        <f>'24_users_students'!A486</f>
        <v/>
      </c>
      <c r="M486">
        <f>'25_users_parents'!A486</f>
        <v/>
      </c>
      <c r="N486">
        <f>'21_custom_roles'!A486</f>
        <v/>
      </c>
      <c r="O486">
        <f>'34_master_course_template'!A486</f>
        <v/>
      </c>
      <c r="P486">
        <f>'06_academic_years'!A486</f>
        <v/>
      </c>
      <c r="Q486">
        <f>'58_next_year_courses_2027_2028'!A486</f>
        <v/>
      </c>
      <c r="R486">
        <f>'59_next_year_cohorts_2027_2028'!A486</f>
        <v/>
      </c>
    </row>
    <row r="487">
      <c r="A487">
        <f>'07_boards'!A487</f>
        <v/>
      </c>
      <c r="B487">
        <f>'08_mediums'!A487</f>
        <v/>
      </c>
      <c r="C487">
        <f>'09_grades'!A487</f>
        <v/>
      </c>
      <c r="D487">
        <f>'10_streams'!A487</f>
        <v/>
      </c>
      <c r="E487">
        <f>'11_divisions'!A487</f>
        <v/>
      </c>
      <c r="F487">
        <f>'12_subjects'!A487</f>
        <v/>
      </c>
      <c r="G487">
        <f>'14_categories'!A487</f>
        <v/>
      </c>
      <c r="H487">
        <f>'16_courses'!A487</f>
        <v/>
      </c>
      <c r="I487">
        <f>'16_courses'!C487</f>
        <v/>
      </c>
      <c r="J487">
        <f>'18_cohorts'!A487</f>
        <v/>
      </c>
      <c r="K487">
        <f>'23_users_staff'!A487</f>
        <v/>
      </c>
      <c r="L487">
        <f>'24_users_students'!A487</f>
        <v/>
      </c>
      <c r="M487">
        <f>'25_users_parents'!A487</f>
        <v/>
      </c>
      <c r="N487">
        <f>'21_custom_roles'!A487</f>
        <v/>
      </c>
      <c r="O487">
        <f>'34_master_course_template'!A487</f>
        <v/>
      </c>
      <c r="P487">
        <f>'06_academic_years'!A487</f>
        <v/>
      </c>
      <c r="Q487">
        <f>'58_next_year_courses_2027_2028'!A487</f>
        <v/>
      </c>
      <c r="R487">
        <f>'59_next_year_cohorts_2027_2028'!A487</f>
        <v/>
      </c>
    </row>
    <row r="488">
      <c r="A488">
        <f>'07_boards'!A488</f>
        <v/>
      </c>
      <c r="B488">
        <f>'08_mediums'!A488</f>
        <v/>
      </c>
      <c r="C488">
        <f>'09_grades'!A488</f>
        <v/>
      </c>
      <c r="D488">
        <f>'10_streams'!A488</f>
        <v/>
      </c>
      <c r="E488">
        <f>'11_divisions'!A488</f>
        <v/>
      </c>
      <c r="F488">
        <f>'12_subjects'!A488</f>
        <v/>
      </c>
      <c r="G488">
        <f>'14_categories'!A488</f>
        <v/>
      </c>
      <c r="H488">
        <f>'16_courses'!A488</f>
        <v/>
      </c>
      <c r="I488">
        <f>'16_courses'!C488</f>
        <v/>
      </c>
      <c r="J488">
        <f>'18_cohorts'!A488</f>
        <v/>
      </c>
      <c r="K488">
        <f>'23_users_staff'!A488</f>
        <v/>
      </c>
      <c r="L488">
        <f>'24_users_students'!A488</f>
        <v/>
      </c>
      <c r="M488">
        <f>'25_users_parents'!A488</f>
        <v/>
      </c>
      <c r="N488">
        <f>'21_custom_roles'!A488</f>
        <v/>
      </c>
      <c r="O488">
        <f>'34_master_course_template'!A488</f>
        <v/>
      </c>
      <c r="P488">
        <f>'06_academic_years'!A488</f>
        <v/>
      </c>
      <c r="Q488">
        <f>'58_next_year_courses_2027_2028'!A488</f>
        <v/>
      </c>
      <c r="R488">
        <f>'59_next_year_cohorts_2027_2028'!A488</f>
        <v/>
      </c>
    </row>
    <row r="489">
      <c r="A489">
        <f>'07_boards'!A489</f>
        <v/>
      </c>
      <c r="B489">
        <f>'08_mediums'!A489</f>
        <v/>
      </c>
      <c r="C489">
        <f>'09_grades'!A489</f>
        <v/>
      </c>
      <c r="D489">
        <f>'10_streams'!A489</f>
        <v/>
      </c>
      <c r="E489">
        <f>'11_divisions'!A489</f>
        <v/>
      </c>
      <c r="F489">
        <f>'12_subjects'!A489</f>
        <v/>
      </c>
      <c r="G489">
        <f>'14_categories'!A489</f>
        <v/>
      </c>
      <c r="H489">
        <f>'16_courses'!A489</f>
        <v/>
      </c>
      <c r="I489">
        <f>'16_courses'!C489</f>
        <v/>
      </c>
      <c r="J489">
        <f>'18_cohorts'!A489</f>
        <v/>
      </c>
      <c r="K489">
        <f>'23_users_staff'!A489</f>
        <v/>
      </c>
      <c r="L489">
        <f>'24_users_students'!A489</f>
        <v/>
      </c>
      <c r="M489">
        <f>'25_users_parents'!A489</f>
        <v/>
      </c>
      <c r="N489">
        <f>'21_custom_roles'!A489</f>
        <v/>
      </c>
      <c r="O489">
        <f>'34_master_course_template'!A489</f>
        <v/>
      </c>
      <c r="P489">
        <f>'06_academic_years'!A489</f>
        <v/>
      </c>
      <c r="Q489">
        <f>'58_next_year_courses_2027_2028'!A489</f>
        <v/>
      </c>
      <c r="R489">
        <f>'59_next_year_cohorts_2027_2028'!A489</f>
        <v/>
      </c>
    </row>
    <row r="490">
      <c r="A490">
        <f>'07_boards'!A490</f>
        <v/>
      </c>
      <c r="B490">
        <f>'08_mediums'!A490</f>
        <v/>
      </c>
      <c r="C490">
        <f>'09_grades'!A490</f>
        <v/>
      </c>
      <c r="D490">
        <f>'10_streams'!A490</f>
        <v/>
      </c>
      <c r="E490">
        <f>'11_divisions'!A490</f>
        <v/>
      </c>
      <c r="F490">
        <f>'12_subjects'!A490</f>
        <v/>
      </c>
      <c r="G490">
        <f>'14_categories'!A490</f>
        <v/>
      </c>
      <c r="H490">
        <f>'16_courses'!A490</f>
        <v/>
      </c>
      <c r="I490">
        <f>'16_courses'!C490</f>
        <v/>
      </c>
      <c r="J490">
        <f>'18_cohorts'!A490</f>
        <v/>
      </c>
      <c r="K490">
        <f>'23_users_staff'!A490</f>
        <v/>
      </c>
      <c r="L490">
        <f>'24_users_students'!A490</f>
        <v/>
      </c>
      <c r="M490">
        <f>'25_users_parents'!A490</f>
        <v/>
      </c>
      <c r="N490">
        <f>'21_custom_roles'!A490</f>
        <v/>
      </c>
      <c r="O490">
        <f>'34_master_course_template'!A490</f>
        <v/>
      </c>
      <c r="P490">
        <f>'06_academic_years'!A490</f>
        <v/>
      </c>
      <c r="Q490">
        <f>'58_next_year_courses_2027_2028'!A490</f>
        <v/>
      </c>
      <c r="R490">
        <f>'59_next_year_cohorts_2027_2028'!A490</f>
        <v/>
      </c>
    </row>
    <row r="491">
      <c r="A491">
        <f>'07_boards'!A491</f>
        <v/>
      </c>
      <c r="B491">
        <f>'08_mediums'!A491</f>
        <v/>
      </c>
      <c r="C491">
        <f>'09_grades'!A491</f>
        <v/>
      </c>
      <c r="D491">
        <f>'10_streams'!A491</f>
        <v/>
      </c>
      <c r="E491">
        <f>'11_divisions'!A491</f>
        <v/>
      </c>
      <c r="F491">
        <f>'12_subjects'!A491</f>
        <v/>
      </c>
      <c r="G491">
        <f>'14_categories'!A491</f>
        <v/>
      </c>
      <c r="H491">
        <f>'16_courses'!A491</f>
        <v/>
      </c>
      <c r="I491">
        <f>'16_courses'!C491</f>
        <v/>
      </c>
      <c r="J491">
        <f>'18_cohorts'!A491</f>
        <v/>
      </c>
      <c r="K491">
        <f>'23_users_staff'!A491</f>
        <v/>
      </c>
      <c r="L491">
        <f>'24_users_students'!A491</f>
        <v/>
      </c>
      <c r="M491">
        <f>'25_users_parents'!A491</f>
        <v/>
      </c>
      <c r="N491">
        <f>'21_custom_roles'!A491</f>
        <v/>
      </c>
      <c r="O491">
        <f>'34_master_course_template'!A491</f>
        <v/>
      </c>
      <c r="P491">
        <f>'06_academic_years'!A491</f>
        <v/>
      </c>
      <c r="Q491">
        <f>'58_next_year_courses_2027_2028'!A491</f>
        <v/>
      </c>
      <c r="R491">
        <f>'59_next_year_cohorts_2027_2028'!A491</f>
        <v/>
      </c>
    </row>
    <row r="492">
      <c r="A492">
        <f>'07_boards'!A492</f>
        <v/>
      </c>
      <c r="B492">
        <f>'08_mediums'!A492</f>
        <v/>
      </c>
      <c r="C492">
        <f>'09_grades'!A492</f>
        <v/>
      </c>
      <c r="D492">
        <f>'10_streams'!A492</f>
        <v/>
      </c>
      <c r="E492">
        <f>'11_divisions'!A492</f>
        <v/>
      </c>
      <c r="F492">
        <f>'12_subjects'!A492</f>
        <v/>
      </c>
      <c r="G492">
        <f>'14_categories'!A492</f>
        <v/>
      </c>
      <c r="H492">
        <f>'16_courses'!A492</f>
        <v/>
      </c>
      <c r="I492">
        <f>'16_courses'!C492</f>
        <v/>
      </c>
      <c r="J492">
        <f>'18_cohorts'!A492</f>
        <v/>
      </c>
      <c r="K492">
        <f>'23_users_staff'!A492</f>
        <v/>
      </c>
      <c r="L492">
        <f>'24_users_students'!A492</f>
        <v/>
      </c>
      <c r="M492">
        <f>'25_users_parents'!A492</f>
        <v/>
      </c>
      <c r="N492">
        <f>'21_custom_roles'!A492</f>
        <v/>
      </c>
      <c r="O492">
        <f>'34_master_course_template'!A492</f>
        <v/>
      </c>
      <c r="P492">
        <f>'06_academic_years'!A492</f>
        <v/>
      </c>
      <c r="Q492">
        <f>'58_next_year_courses_2027_2028'!A492</f>
        <v/>
      </c>
      <c r="R492">
        <f>'59_next_year_cohorts_2027_2028'!A492</f>
        <v/>
      </c>
    </row>
    <row r="493">
      <c r="A493">
        <f>'07_boards'!A493</f>
        <v/>
      </c>
      <c r="B493">
        <f>'08_mediums'!A493</f>
        <v/>
      </c>
      <c r="C493">
        <f>'09_grades'!A493</f>
        <v/>
      </c>
      <c r="D493">
        <f>'10_streams'!A493</f>
        <v/>
      </c>
      <c r="E493">
        <f>'11_divisions'!A493</f>
        <v/>
      </c>
      <c r="F493">
        <f>'12_subjects'!A493</f>
        <v/>
      </c>
      <c r="G493">
        <f>'14_categories'!A493</f>
        <v/>
      </c>
      <c r="H493">
        <f>'16_courses'!A493</f>
        <v/>
      </c>
      <c r="I493">
        <f>'16_courses'!C493</f>
        <v/>
      </c>
      <c r="J493">
        <f>'18_cohorts'!A493</f>
        <v/>
      </c>
      <c r="K493">
        <f>'23_users_staff'!A493</f>
        <v/>
      </c>
      <c r="L493">
        <f>'24_users_students'!A493</f>
        <v/>
      </c>
      <c r="M493">
        <f>'25_users_parents'!A493</f>
        <v/>
      </c>
      <c r="N493">
        <f>'21_custom_roles'!A493</f>
        <v/>
      </c>
      <c r="O493">
        <f>'34_master_course_template'!A493</f>
        <v/>
      </c>
      <c r="P493">
        <f>'06_academic_years'!A493</f>
        <v/>
      </c>
      <c r="Q493">
        <f>'58_next_year_courses_2027_2028'!A493</f>
        <v/>
      </c>
      <c r="R493">
        <f>'59_next_year_cohorts_2027_2028'!A493</f>
        <v/>
      </c>
    </row>
    <row r="494">
      <c r="A494">
        <f>'07_boards'!A494</f>
        <v/>
      </c>
      <c r="B494">
        <f>'08_mediums'!A494</f>
        <v/>
      </c>
      <c r="C494">
        <f>'09_grades'!A494</f>
        <v/>
      </c>
      <c r="D494">
        <f>'10_streams'!A494</f>
        <v/>
      </c>
      <c r="E494">
        <f>'11_divisions'!A494</f>
        <v/>
      </c>
      <c r="F494">
        <f>'12_subjects'!A494</f>
        <v/>
      </c>
      <c r="G494">
        <f>'14_categories'!A494</f>
        <v/>
      </c>
      <c r="H494">
        <f>'16_courses'!A494</f>
        <v/>
      </c>
      <c r="I494">
        <f>'16_courses'!C494</f>
        <v/>
      </c>
      <c r="J494">
        <f>'18_cohorts'!A494</f>
        <v/>
      </c>
      <c r="K494">
        <f>'23_users_staff'!A494</f>
        <v/>
      </c>
      <c r="L494">
        <f>'24_users_students'!A494</f>
        <v/>
      </c>
      <c r="M494">
        <f>'25_users_parents'!A494</f>
        <v/>
      </c>
      <c r="N494">
        <f>'21_custom_roles'!A494</f>
        <v/>
      </c>
      <c r="O494">
        <f>'34_master_course_template'!A494</f>
        <v/>
      </c>
      <c r="P494">
        <f>'06_academic_years'!A494</f>
        <v/>
      </c>
      <c r="Q494">
        <f>'58_next_year_courses_2027_2028'!A494</f>
        <v/>
      </c>
      <c r="R494">
        <f>'59_next_year_cohorts_2027_2028'!A494</f>
        <v/>
      </c>
    </row>
    <row r="495">
      <c r="A495">
        <f>'07_boards'!A495</f>
        <v/>
      </c>
      <c r="B495">
        <f>'08_mediums'!A495</f>
        <v/>
      </c>
      <c r="C495">
        <f>'09_grades'!A495</f>
        <v/>
      </c>
      <c r="D495">
        <f>'10_streams'!A495</f>
        <v/>
      </c>
      <c r="E495">
        <f>'11_divisions'!A495</f>
        <v/>
      </c>
      <c r="F495">
        <f>'12_subjects'!A495</f>
        <v/>
      </c>
      <c r="G495">
        <f>'14_categories'!A495</f>
        <v/>
      </c>
      <c r="H495">
        <f>'16_courses'!A495</f>
        <v/>
      </c>
      <c r="I495">
        <f>'16_courses'!C495</f>
        <v/>
      </c>
      <c r="J495">
        <f>'18_cohorts'!A495</f>
        <v/>
      </c>
      <c r="K495">
        <f>'23_users_staff'!A495</f>
        <v/>
      </c>
      <c r="L495">
        <f>'24_users_students'!A495</f>
        <v/>
      </c>
      <c r="M495">
        <f>'25_users_parents'!A495</f>
        <v/>
      </c>
      <c r="N495">
        <f>'21_custom_roles'!A495</f>
        <v/>
      </c>
      <c r="O495">
        <f>'34_master_course_template'!A495</f>
        <v/>
      </c>
      <c r="P495">
        <f>'06_academic_years'!A495</f>
        <v/>
      </c>
      <c r="Q495">
        <f>'58_next_year_courses_2027_2028'!A495</f>
        <v/>
      </c>
      <c r="R495">
        <f>'59_next_year_cohorts_2027_2028'!A495</f>
        <v/>
      </c>
    </row>
    <row r="496">
      <c r="A496">
        <f>'07_boards'!A496</f>
        <v/>
      </c>
      <c r="B496">
        <f>'08_mediums'!A496</f>
        <v/>
      </c>
      <c r="C496">
        <f>'09_grades'!A496</f>
        <v/>
      </c>
      <c r="D496">
        <f>'10_streams'!A496</f>
        <v/>
      </c>
      <c r="E496">
        <f>'11_divisions'!A496</f>
        <v/>
      </c>
      <c r="F496">
        <f>'12_subjects'!A496</f>
        <v/>
      </c>
      <c r="G496">
        <f>'14_categories'!A496</f>
        <v/>
      </c>
      <c r="H496">
        <f>'16_courses'!A496</f>
        <v/>
      </c>
      <c r="I496">
        <f>'16_courses'!C496</f>
        <v/>
      </c>
      <c r="J496">
        <f>'18_cohorts'!A496</f>
        <v/>
      </c>
      <c r="K496">
        <f>'23_users_staff'!A496</f>
        <v/>
      </c>
      <c r="L496">
        <f>'24_users_students'!A496</f>
        <v/>
      </c>
      <c r="M496">
        <f>'25_users_parents'!A496</f>
        <v/>
      </c>
      <c r="N496">
        <f>'21_custom_roles'!A496</f>
        <v/>
      </c>
      <c r="O496">
        <f>'34_master_course_template'!A496</f>
        <v/>
      </c>
      <c r="P496">
        <f>'06_academic_years'!A496</f>
        <v/>
      </c>
      <c r="Q496">
        <f>'58_next_year_courses_2027_2028'!A496</f>
        <v/>
      </c>
      <c r="R496">
        <f>'59_next_year_cohorts_2027_2028'!A496</f>
        <v/>
      </c>
    </row>
    <row r="497">
      <c r="A497">
        <f>'07_boards'!A497</f>
        <v/>
      </c>
      <c r="B497">
        <f>'08_mediums'!A497</f>
        <v/>
      </c>
      <c r="C497">
        <f>'09_grades'!A497</f>
        <v/>
      </c>
      <c r="D497">
        <f>'10_streams'!A497</f>
        <v/>
      </c>
      <c r="E497">
        <f>'11_divisions'!A497</f>
        <v/>
      </c>
      <c r="F497">
        <f>'12_subjects'!A497</f>
        <v/>
      </c>
      <c r="G497">
        <f>'14_categories'!A497</f>
        <v/>
      </c>
      <c r="H497">
        <f>'16_courses'!A497</f>
        <v/>
      </c>
      <c r="I497">
        <f>'16_courses'!C497</f>
        <v/>
      </c>
      <c r="J497">
        <f>'18_cohorts'!A497</f>
        <v/>
      </c>
      <c r="K497">
        <f>'23_users_staff'!A497</f>
        <v/>
      </c>
      <c r="L497">
        <f>'24_users_students'!A497</f>
        <v/>
      </c>
      <c r="M497">
        <f>'25_users_parents'!A497</f>
        <v/>
      </c>
      <c r="N497">
        <f>'21_custom_roles'!A497</f>
        <v/>
      </c>
      <c r="O497">
        <f>'34_master_course_template'!A497</f>
        <v/>
      </c>
      <c r="P497">
        <f>'06_academic_years'!A497</f>
        <v/>
      </c>
      <c r="Q497">
        <f>'58_next_year_courses_2027_2028'!A497</f>
        <v/>
      </c>
      <c r="R497">
        <f>'59_next_year_cohorts_2027_2028'!A497</f>
        <v/>
      </c>
    </row>
    <row r="498">
      <c r="A498">
        <f>'07_boards'!A498</f>
        <v/>
      </c>
      <c r="B498">
        <f>'08_mediums'!A498</f>
        <v/>
      </c>
      <c r="C498">
        <f>'09_grades'!A498</f>
        <v/>
      </c>
      <c r="D498">
        <f>'10_streams'!A498</f>
        <v/>
      </c>
      <c r="E498">
        <f>'11_divisions'!A498</f>
        <v/>
      </c>
      <c r="F498">
        <f>'12_subjects'!A498</f>
        <v/>
      </c>
      <c r="G498">
        <f>'14_categories'!A498</f>
        <v/>
      </c>
      <c r="H498">
        <f>'16_courses'!A498</f>
        <v/>
      </c>
      <c r="I498">
        <f>'16_courses'!C498</f>
        <v/>
      </c>
      <c r="J498">
        <f>'18_cohorts'!A498</f>
        <v/>
      </c>
      <c r="K498">
        <f>'23_users_staff'!A498</f>
        <v/>
      </c>
      <c r="L498">
        <f>'24_users_students'!A498</f>
        <v/>
      </c>
      <c r="M498">
        <f>'25_users_parents'!A498</f>
        <v/>
      </c>
      <c r="N498">
        <f>'21_custom_roles'!A498</f>
        <v/>
      </c>
      <c r="O498">
        <f>'34_master_course_template'!A498</f>
        <v/>
      </c>
      <c r="P498">
        <f>'06_academic_years'!A498</f>
        <v/>
      </c>
      <c r="Q498">
        <f>'58_next_year_courses_2027_2028'!A498</f>
        <v/>
      </c>
      <c r="R498">
        <f>'59_next_year_cohorts_2027_2028'!A498</f>
        <v/>
      </c>
    </row>
    <row r="499">
      <c r="A499">
        <f>'07_boards'!A499</f>
        <v/>
      </c>
      <c r="B499">
        <f>'08_mediums'!A499</f>
        <v/>
      </c>
      <c r="C499">
        <f>'09_grades'!A499</f>
        <v/>
      </c>
      <c r="D499">
        <f>'10_streams'!A499</f>
        <v/>
      </c>
      <c r="E499">
        <f>'11_divisions'!A499</f>
        <v/>
      </c>
      <c r="F499">
        <f>'12_subjects'!A499</f>
        <v/>
      </c>
      <c r="G499">
        <f>'14_categories'!A499</f>
        <v/>
      </c>
      <c r="H499">
        <f>'16_courses'!A499</f>
        <v/>
      </c>
      <c r="I499">
        <f>'16_courses'!C499</f>
        <v/>
      </c>
      <c r="J499">
        <f>'18_cohorts'!A499</f>
        <v/>
      </c>
      <c r="K499">
        <f>'23_users_staff'!A499</f>
        <v/>
      </c>
      <c r="L499">
        <f>'24_users_students'!A499</f>
        <v/>
      </c>
      <c r="M499">
        <f>'25_users_parents'!A499</f>
        <v/>
      </c>
      <c r="N499">
        <f>'21_custom_roles'!A499</f>
        <v/>
      </c>
      <c r="O499">
        <f>'34_master_course_template'!A499</f>
        <v/>
      </c>
      <c r="P499">
        <f>'06_academic_years'!A499</f>
        <v/>
      </c>
      <c r="Q499">
        <f>'58_next_year_courses_2027_2028'!A499</f>
        <v/>
      </c>
      <c r="R499">
        <f>'59_next_year_cohorts_2027_2028'!A499</f>
        <v/>
      </c>
    </row>
    <row r="500">
      <c r="A500">
        <f>'07_boards'!A500</f>
        <v/>
      </c>
      <c r="B500">
        <f>'08_mediums'!A500</f>
        <v/>
      </c>
      <c r="C500">
        <f>'09_grades'!A500</f>
        <v/>
      </c>
      <c r="D500">
        <f>'10_streams'!A500</f>
        <v/>
      </c>
      <c r="E500">
        <f>'11_divisions'!A500</f>
        <v/>
      </c>
      <c r="F500">
        <f>'12_subjects'!A500</f>
        <v/>
      </c>
      <c r="G500">
        <f>'14_categories'!A500</f>
        <v/>
      </c>
      <c r="H500">
        <f>'16_courses'!A500</f>
        <v/>
      </c>
      <c r="I500">
        <f>'16_courses'!C500</f>
        <v/>
      </c>
      <c r="J500">
        <f>'18_cohorts'!A500</f>
        <v/>
      </c>
      <c r="K500">
        <f>'23_users_staff'!A500</f>
        <v/>
      </c>
      <c r="L500">
        <f>'24_users_students'!A500</f>
        <v/>
      </c>
      <c r="M500">
        <f>'25_users_parents'!A500</f>
        <v/>
      </c>
      <c r="N500">
        <f>'21_custom_roles'!A500</f>
        <v/>
      </c>
      <c r="O500">
        <f>'34_master_course_template'!A500</f>
        <v/>
      </c>
      <c r="P500">
        <f>'06_academic_years'!A500</f>
        <v/>
      </c>
      <c r="Q500">
        <f>'58_next_year_courses_2027_2028'!A500</f>
        <v/>
      </c>
      <c r="R500">
        <f>'59_next_year_cohorts_2027_2028'!A500</f>
        <v/>
      </c>
    </row>
    <row r="501">
      <c r="A501">
        <f>'07_boards'!A501</f>
        <v/>
      </c>
      <c r="B501">
        <f>'08_mediums'!A501</f>
        <v/>
      </c>
      <c r="C501">
        <f>'09_grades'!A501</f>
        <v/>
      </c>
      <c r="D501">
        <f>'10_streams'!A501</f>
        <v/>
      </c>
      <c r="E501">
        <f>'11_divisions'!A501</f>
        <v/>
      </c>
      <c r="F501">
        <f>'12_subjects'!A501</f>
        <v/>
      </c>
      <c r="G501">
        <f>'14_categories'!A501</f>
        <v/>
      </c>
      <c r="H501">
        <f>'16_courses'!A501</f>
        <v/>
      </c>
      <c r="I501">
        <f>'16_courses'!C501</f>
        <v/>
      </c>
      <c r="J501">
        <f>'18_cohorts'!A501</f>
        <v/>
      </c>
      <c r="K501">
        <f>'23_users_staff'!A501</f>
        <v/>
      </c>
      <c r="L501">
        <f>'24_users_students'!A501</f>
        <v/>
      </c>
      <c r="M501">
        <f>'25_users_parents'!A501</f>
        <v/>
      </c>
      <c r="N501">
        <f>'21_custom_roles'!A501</f>
        <v/>
      </c>
      <c r="O501">
        <f>'34_master_course_template'!A501</f>
        <v/>
      </c>
      <c r="P501">
        <f>'06_academic_years'!A501</f>
        <v/>
      </c>
      <c r="Q501">
        <f>'58_next_year_courses_2027_2028'!A501</f>
        <v/>
      </c>
      <c r="R501">
        <f>'59_next_year_cohorts_2027_2028'!A501</f>
        <v/>
      </c>
    </row>
    <row r="502">
      <c r="A502">
        <f>'07_boards'!A502</f>
        <v/>
      </c>
      <c r="B502">
        <f>'08_mediums'!A502</f>
        <v/>
      </c>
      <c r="C502">
        <f>'09_grades'!A502</f>
        <v/>
      </c>
      <c r="D502">
        <f>'10_streams'!A502</f>
        <v/>
      </c>
      <c r="E502">
        <f>'11_divisions'!A502</f>
        <v/>
      </c>
      <c r="F502">
        <f>'12_subjects'!A502</f>
        <v/>
      </c>
      <c r="G502">
        <f>'14_categories'!A502</f>
        <v/>
      </c>
      <c r="H502">
        <f>'16_courses'!A502</f>
        <v/>
      </c>
      <c r="I502">
        <f>'16_courses'!C502</f>
        <v/>
      </c>
      <c r="J502">
        <f>'18_cohorts'!A502</f>
        <v/>
      </c>
      <c r="K502">
        <f>'23_users_staff'!A502</f>
        <v/>
      </c>
      <c r="L502">
        <f>'24_users_students'!A502</f>
        <v/>
      </c>
      <c r="M502">
        <f>'25_users_parents'!A502</f>
        <v/>
      </c>
      <c r="N502">
        <f>'21_custom_roles'!A502</f>
        <v/>
      </c>
      <c r="O502">
        <f>'34_master_course_template'!A502</f>
        <v/>
      </c>
      <c r="P502">
        <f>'06_academic_years'!A502</f>
        <v/>
      </c>
      <c r="Q502">
        <f>'58_next_year_courses_2027_2028'!A502</f>
        <v/>
      </c>
      <c r="R502">
        <f>'59_next_year_cohorts_2027_2028'!A502</f>
        <v/>
      </c>
    </row>
    <row r="503">
      <c r="A503">
        <f>'07_boards'!A503</f>
        <v/>
      </c>
      <c r="B503">
        <f>'08_mediums'!A503</f>
        <v/>
      </c>
      <c r="C503">
        <f>'09_grades'!A503</f>
        <v/>
      </c>
      <c r="D503">
        <f>'10_streams'!A503</f>
        <v/>
      </c>
      <c r="E503">
        <f>'11_divisions'!A503</f>
        <v/>
      </c>
      <c r="F503">
        <f>'12_subjects'!A503</f>
        <v/>
      </c>
      <c r="G503">
        <f>'14_categories'!A503</f>
        <v/>
      </c>
      <c r="H503">
        <f>'16_courses'!A503</f>
        <v/>
      </c>
      <c r="I503">
        <f>'16_courses'!C503</f>
        <v/>
      </c>
      <c r="J503">
        <f>'18_cohorts'!A503</f>
        <v/>
      </c>
      <c r="K503">
        <f>'23_users_staff'!A503</f>
        <v/>
      </c>
      <c r="L503">
        <f>'24_users_students'!A503</f>
        <v/>
      </c>
      <c r="M503">
        <f>'25_users_parents'!A503</f>
        <v/>
      </c>
      <c r="N503">
        <f>'21_custom_roles'!A503</f>
        <v/>
      </c>
      <c r="O503">
        <f>'34_master_course_template'!A503</f>
        <v/>
      </c>
      <c r="P503">
        <f>'06_academic_years'!A503</f>
        <v/>
      </c>
      <c r="Q503">
        <f>'58_next_year_courses_2027_2028'!A503</f>
        <v/>
      </c>
      <c r="R503">
        <f>'59_next_year_cohorts_2027_2028'!A503</f>
        <v/>
      </c>
    </row>
    <row r="504">
      <c r="A504">
        <f>'07_boards'!A504</f>
        <v/>
      </c>
      <c r="B504">
        <f>'08_mediums'!A504</f>
        <v/>
      </c>
      <c r="C504">
        <f>'09_grades'!A504</f>
        <v/>
      </c>
      <c r="D504">
        <f>'10_streams'!A504</f>
        <v/>
      </c>
      <c r="E504">
        <f>'11_divisions'!A504</f>
        <v/>
      </c>
      <c r="F504">
        <f>'12_subjects'!A504</f>
        <v/>
      </c>
      <c r="G504">
        <f>'14_categories'!A504</f>
        <v/>
      </c>
      <c r="H504">
        <f>'16_courses'!A504</f>
        <v/>
      </c>
      <c r="I504">
        <f>'16_courses'!C504</f>
        <v/>
      </c>
      <c r="J504">
        <f>'18_cohorts'!A504</f>
        <v/>
      </c>
      <c r="K504">
        <f>'23_users_staff'!A504</f>
        <v/>
      </c>
      <c r="L504">
        <f>'24_users_students'!A504</f>
        <v/>
      </c>
      <c r="M504">
        <f>'25_users_parents'!A504</f>
        <v/>
      </c>
      <c r="N504">
        <f>'21_custom_roles'!A504</f>
        <v/>
      </c>
      <c r="O504">
        <f>'34_master_course_template'!A504</f>
        <v/>
      </c>
      <c r="P504">
        <f>'06_academic_years'!A504</f>
        <v/>
      </c>
      <c r="Q504">
        <f>'58_next_year_courses_2027_2028'!A504</f>
        <v/>
      </c>
      <c r="R504">
        <f>'59_next_year_cohorts_2027_2028'!A504</f>
        <v/>
      </c>
    </row>
    <row r="505">
      <c r="A505">
        <f>'07_boards'!A505</f>
        <v/>
      </c>
      <c r="B505">
        <f>'08_mediums'!A505</f>
        <v/>
      </c>
      <c r="C505">
        <f>'09_grades'!A505</f>
        <v/>
      </c>
      <c r="D505">
        <f>'10_streams'!A505</f>
        <v/>
      </c>
      <c r="E505">
        <f>'11_divisions'!A505</f>
        <v/>
      </c>
      <c r="F505">
        <f>'12_subjects'!A505</f>
        <v/>
      </c>
      <c r="G505">
        <f>'14_categories'!A505</f>
        <v/>
      </c>
      <c r="H505">
        <f>'16_courses'!A505</f>
        <v/>
      </c>
      <c r="I505">
        <f>'16_courses'!C505</f>
        <v/>
      </c>
      <c r="J505">
        <f>'18_cohorts'!A505</f>
        <v/>
      </c>
      <c r="K505">
        <f>'23_users_staff'!A505</f>
        <v/>
      </c>
      <c r="L505">
        <f>'24_users_students'!A505</f>
        <v/>
      </c>
      <c r="M505">
        <f>'25_users_parents'!A505</f>
        <v/>
      </c>
      <c r="N505">
        <f>'21_custom_roles'!A505</f>
        <v/>
      </c>
      <c r="O505">
        <f>'34_master_course_template'!A505</f>
        <v/>
      </c>
      <c r="P505">
        <f>'06_academic_years'!A505</f>
        <v/>
      </c>
      <c r="Q505">
        <f>'58_next_year_courses_2027_2028'!A505</f>
        <v/>
      </c>
      <c r="R505">
        <f>'59_next_year_cohorts_2027_2028'!A505</f>
        <v/>
      </c>
    </row>
    <row r="506">
      <c r="A506">
        <f>'07_boards'!A506</f>
        <v/>
      </c>
      <c r="B506">
        <f>'08_mediums'!A506</f>
        <v/>
      </c>
      <c r="C506">
        <f>'09_grades'!A506</f>
        <v/>
      </c>
      <c r="D506">
        <f>'10_streams'!A506</f>
        <v/>
      </c>
      <c r="E506">
        <f>'11_divisions'!A506</f>
        <v/>
      </c>
      <c r="F506">
        <f>'12_subjects'!A506</f>
        <v/>
      </c>
      <c r="G506">
        <f>'14_categories'!A506</f>
        <v/>
      </c>
      <c r="H506">
        <f>'16_courses'!A506</f>
        <v/>
      </c>
      <c r="I506">
        <f>'16_courses'!C506</f>
        <v/>
      </c>
      <c r="J506">
        <f>'18_cohorts'!A506</f>
        <v/>
      </c>
      <c r="K506">
        <f>'23_users_staff'!A506</f>
        <v/>
      </c>
      <c r="L506">
        <f>'24_users_students'!A506</f>
        <v/>
      </c>
      <c r="M506">
        <f>'25_users_parents'!A506</f>
        <v/>
      </c>
      <c r="N506">
        <f>'21_custom_roles'!A506</f>
        <v/>
      </c>
      <c r="O506">
        <f>'34_master_course_template'!A506</f>
        <v/>
      </c>
      <c r="P506">
        <f>'06_academic_years'!A506</f>
        <v/>
      </c>
      <c r="Q506">
        <f>'58_next_year_courses_2027_2028'!A506</f>
        <v/>
      </c>
      <c r="R506">
        <f>'59_next_year_cohorts_2027_2028'!A506</f>
        <v/>
      </c>
    </row>
    <row r="507">
      <c r="A507">
        <f>'07_boards'!A507</f>
        <v/>
      </c>
      <c r="B507">
        <f>'08_mediums'!A507</f>
        <v/>
      </c>
      <c r="C507">
        <f>'09_grades'!A507</f>
        <v/>
      </c>
      <c r="D507">
        <f>'10_streams'!A507</f>
        <v/>
      </c>
      <c r="E507">
        <f>'11_divisions'!A507</f>
        <v/>
      </c>
      <c r="F507">
        <f>'12_subjects'!A507</f>
        <v/>
      </c>
      <c r="G507">
        <f>'14_categories'!A507</f>
        <v/>
      </c>
      <c r="H507">
        <f>'16_courses'!A507</f>
        <v/>
      </c>
      <c r="I507">
        <f>'16_courses'!C507</f>
        <v/>
      </c>
      <c r="J507">
        <f>'18_cohorts'!A507</f>
        <v/>
      </c>
      <c r="K507">
        <f>'23_users_staff'!A507</f>
        <v/>
      </c>
      <c r="L507">
        <f>'24_users_students'!A507</f>
        <v/>
      </c>
      <c r="M507">
        <f>'25_users_parents'!A507</f>
        <v/>
      </c>
      <c r="N507">
        <f>'21_custom_roles'!A507</f>
        <v/>
      </c>
      <c r="O507">
        <f>'34_master_course_template'!A507</f>
        <v/>
      </c>
      <c r="P507">
        <f>'06_academic_years'!A507</f>
        <v/>
      </c>
      <c r="Q507">
        <f>'58_next_year_courses_2027_2028'!A507</f>
        <v/>
      </c>
      <c r="R507">
        <f>'59_next_year_cohorts_2027_2028'!A507</f>
        <v/>
      </c>
    </row>
    <row r="508">
      <c r="A508">
        <f>'07_boards'!A508</f>
        <v/>
      </c>
      <c r="B508">
        <f>'08_mediums'!A508</f>
        <v/>
      </c>
      <c r="C508">
        <f>'09_grades'!A508</f>
        <v/>
      </c>
      <c r="D508">
        <f>'10_streams'!A508</f>
        <v/>
      </c>
      <c r="E508">
        <f>'11_divisions'!A508</f>
        <v/>
      </c>
      <c r="F508">
        <f>'12_subjects'!A508</f>
        <v/>
      </c>
      <c r="G508">
        <f>'14_categories'!A508</f>
        <v/>
      </c>
      <c r="H508">
        <f>'16_courses'!A508</f>
        <v/>
      </c>
      <c r="I508">
        <f>'16_courses'!C508</f>
        <v/>
      </c>
      <c r="J508">
        <f>'18_cohorts'!A508</f>
        <v/>
      </c>
      <c r="K508">
        <f>'23_users_staff'!A508</f>
        <v/>
      </c>
      <c r="L508">
        <f>'24_users_students'!A508</f>
        <v/>
      </c>
      <c r="M508">
        <f>'25_users_parents'!A508</f>
        <v/>
      </c>
      <c r="N508">
        <f>'21_custom_roles'!A508</f>
        <v/>
      </c>
      <c r="O508">
        <f>'34_master_course_template'!A508</f>
        <v/>
      </c>
      <c r="P508">
        <f>'06_academic_years'!A508</f>
        <v/>
      </c>
      <c r="Q508">
        <f>'58_next_year_courses_2027_2028'!A508</f>
        <v/>
      </c>
      <c r="R508">
        <f>'59_next_year_cohorts_2027_2028'!A508</f>
        <v/>
      </c>
    </row>
    <row r="509">
      <c r="A509">
        <f>'07_boards'!A509</f>
        <v/>
      </c>
      <c r="B509">
        <f>'08_mediums'!A509</f>
        <v/>
      </c>
      <c r="C509">
        <f>'09_grades'!A509</f>
        <v/>
      </c>
      <c r="D509">
        <f>'10_streams'!A509</f>
        <v/>
      </c>
      <c r="E509">
        <f>'11_divisions'!A509</f>
        <v/>
      </c>
      <c r="F509">
        <f>'12_subjects'!A509</f>
        <v/>
      </c>
      <c r="G509">
        <f>'14_categories'!A509</f>
        <v/>
      </c>
      <c r="H509">
        <f>'16_courses'!A509</f>
        <v/>
      </c>
      <c r="I509">
        <f>'16_courses'!C509</f>
        <v/>
      </c>
      <c r="J509">
        <f>'18_cohorts'!A509</f>
        <v/>
      </c>
      <c r="K509">
        <f>'23_users_staff'!A509</f>
        <v/>
      </c>
      <c r="L509">
        <f>'24_users_students'!A509</f>
        <v/>
      </c>
      <c r="M509">
        <f>'25_users_parents'!A509</f>
        <v/>
      </c>
      <c r="N509">
        <f>'21_custom_roles'!A509</f>
        <v/>
      </c>
      <c r="O509">
        <f>'34_master_course_template'!A509</f>
        <v/>
      </c>
      <c r="P509">
        <f>'06_academic_years'!A509</f>
        <v/>
      </c>
      <c r="Q509">
        <f>'58_next_year_courses_2027_2028'!A509</f>
        <v/>
      </c>
      <c r="R509">
        <f>'59_next_year_cohorts_2027_2028'!A509</f>
        <v/>
      </c>
    </row>
    <row r="510">
      <c r="A510">
        <f>'07_boards'!A510</f>
        <v/>
      </c>
      <c r="B510">
        <f>'08_mediums'!A510</f>
        <v/>
      </c>
      <c r="C510">
        <f>'09_grades'!A510</f>
        <v/>
      </c>
      <c r="D510">
        <f>'10_streams'!A510</f>
        <v/>
      </c>
      <c r="E510">
        <f>'11_divisions'!A510</f>
        <v/>
      </c>
      <c r="F510">
        <f>'12_subjects'!A510</f>
        <v/>
      </c>
      <c r="G510">
        <f>'14_categories'!A510</f>
        <v/>
      </c>
      <c r="H510">
        <f>'16_courses'!A510</f>
        <v/>
      </c>
      <c r="I510">
        <f>'16_courses'!C510</f>
        <v/>
      </c>
      <c r="J510">
        <f>'18_cohorts'!A510</f>
        <v/>
      </c>
      <c r="K510">
        <f>'23_users_staff'!A510</f>
        <v/>
      </c>
      <c r="L510">
        <f>'24_users_students'!A510</f>
        <v/>
      </c>
      <c r="M510">
        <f>'25_users_parents'!A510</f>
        <v/>
      </c>
      <c r="N510">
        <f>'21_custom_roles'!A510</f>
        <v/>
      </c>
      <c r="O510">
        <f>'34_master_course_template'!A510</f>
        <v/>
      </c>
      <c r="P510">
        <f>'06_academic_years'!A510</f>
        <v/>
      </c>
      <c r="Q510">
        <f>'58_next_year_courses_2027_2028'!A510</f>
        <v/>
      </c>
      <c r="R510">
        <f>'59_next_year_cohorts_2027_2028'!A510</f>
        <v/>
      </c>
    </row>
    <row r="511">
      <c r="A511">
        <f>'07_boards'!A511</f>
        <v/>
      </c>
      <c r="B511">
        <f>'08_mediums'!A511</f>
        <v/>
      </c>
      <c r="C511">
        <f>'09_grades'!A511</f>
        <v/>
      </c>
      <c r="D511">
        <f>'10_streams'!A511</f>
        <v/>
      </c>
      <c r="E511">
        <f>'11_divisions'!A511</f>
        <v/>
      </c>
      <c r="F511">
        <f>'12_subjects'!A511</f>
        <v/>
      </c>
      <c r="G511">
        <f>'14_categories'!A511</f>
        <v/>
      </c>
      <c r="H511">
        <f>'16_courses'!A511</f>
        <v/>
      </c>
      <c r="I511">
        <f>'16_courses'!C511</f>
        <v/>
      </c>
      <c r="J511">
        <f>'18_cohorts'!A511</f>
        <v/>
      </c>
      <c r="K511">
        <f>'23_users_staff'!A511</f>
        <v/>
      </c>
      <c r="L511">
        <f>'24_users_students'!A511</f>
        <v/>
      </c>
      <c r="M511">
        <f>'25_users_parents'!A511</f>
        <v/>
      </c>
      <c r="N511">
        <f>'21_custom_roles'!A511</f>
        <v/>
      </c>
      <c r="O511">
        <f>'34_master_course_template'!A511</f>
        <v/>
      </c>
      <c r="P511">
        <f>'06_academic_years'!A511</f>
        <v/>
      </c>
      <c r="Q511">
        <f>'58_next_year_courses_2027_2028'!A511</f>
        <v/>
      </c>
      <c r="R511">
        <f>'59_next_year_cohorts_2027_2028'!A511</f>
        <v/>
      </c>
    </row>
    <row r="512">
      <c r="A512">
        <f>'07_boards'!A512</f>
        <v/>
      </c>
      <c r="B512">
        <f>'08_mediums'!A512</f>
        <v/>
      </c>
      <c r="C512">
        <f>'09_grades'!A512</f>
        <v/>
      </c>
      <c r="D512">
        <f>'10_streams'!A512</f>
        <v/>
      </c>
      <c r="E512">
        <f>'11_divisions'!A512</f>
        <v/>
      </c>
      <c r="F512">
        <f>'12_subjects'!A512</f>
        <v/>
      </c>
      <c r="G512">
        <f>'14_categories'!A512</f>
        <v/>
      </c>
      <c r="H512">
        <f>'16_courses'!A512</f>
        <v/>
      </c>
      <c r="I512">
        <f>'16_courses'!C512</f>
        <v/>
      </c>
      <c r="J512">
        <f>'18_cohorts'!A512</f>
        <v/>
      </c>
      <c r="K512">
        <f>'23_users_staff'!A512</f>
        <v/>
      </c>
      <c r="L512">
        <f>'24_users_students'!A512</f>
        <v/>
      </c>
      <c r="M512">
        <f>'25_users_parents'!A512</f>
        <v/>
      </c>
      <c r="N512">
        <f>'21_custom_roles'!A512</f>
        <v/>
      </c>
      <c r="O512">
        <f>'34_master_course_template'!A512</f>
        <v/>
      </c>
      <c r="P512">
        <f>'06_academic_years'!A512</f>
        <v/>
      </c>
      <c r="Q512">
        <f>'58_next_year_courses_2027_2028'!A512</f>
        <v/>
      </c>
      <c r="R512">
        <f>'59_next_year_cohorts_2027_2028'!A512</f>
        <v/>
      </c>
    </row>
    <row r="513">
      <c r="A513">
        <f>'07_boards'!A513</f>
        <v/>
      </c>
      <c r="B513">
        <f>'08_mediums'!A513</f>
        <v/>
      </c>
      <c r="C513">
        <f>'09_grades'!A513</f>
        <v/>
      </c>
      <c r="D513">
        <f>'10_streams'!A513</f>
        <v/>
      </c>
      <c r="E513">
        <f>'11_divisions'!A513</f>
        <v/>
      </c>
      <c r="F513">
        <f>'12_subjects'!A513</f>
        <v/>
      </c>
      <c r="G513">
        <f>'14_categories'!A513</f>
        <v/>
      </c>
      <c r="H513">
        <f>'16_courses'!A513</f>
        <v/>
      </c>
      <c r="I513">
        <f>'16_courses'!C513</f>
        <v/>
      </c>
      <c r="J513">
        <f>'18_cohorts'!A513</f>
        <v/>
      </c>
      <c r="K513">
        <f>'23_users_staff'!A513</f>
        <v/>
      </c>
      <c r="L513">
        <f>'24_users_students'!A513</f>
        <v/>
      </c>
      <c r="M513">
        <f>'25_users_parents'!A513</f>
        <v/>
      </c>
      <c r="N513">
        <f>'21_custom_roles'!A513</f>
        <v/>
      </c>
      <c r="O513">
        <f>'34_master_course_template'!A513</f>
        <v/>
      </c>
      <c r="P513">
        <f>'06_academic_years'!A513</f>
        <v/>
      </c>
      <c r="Q513">
        <f>'58_next_year_courses_2027_2028'!A513</f>
        <v/>
      </c>
      <c r="R513">
        <f>'59_next_year_cohorts_2027_2028'!A513</f>
        <v/>
      </c>
    </row>
    <row r="514">
      <c r="A514">
        <f>'07_boards'!A514</f>
        <v/>
      </c>
      <c r="B514">
        <f>'08_mediums'!A514</f>
        <v/>
      </c>
      <c r="C514">
        <f>'09_grades'!A514</f>
        <v/>
      </c>
      <c r="D514">
        <f>'10_streams'!A514</f>
        <v/>
      </c>
      <c r="E514">
        <f>'11_divisions'!A514</f>
        <v/>
      </c>
      <c r="F514">
        <f>'12_subjects'!A514</f>
        <v/>
      </c>
      <c r="G514">
        <f>'14_categories'!A514</f>
        <v/>
      </c>
      <c r="H514">
        <f>'16_courses'!A514</f>
        <v/>
      </c>
      <c r="I514">
        <f>'16_courses'!C514</f>
        <v/>
      </c>
      <c r="J514">
        <f>'18_cohorts'!A514</f>
        <v/>
      </c>
      <c r="K514">
        <f>'23_users_staff'!A514</f>
        <v/>
      </c>
      <c r="L514">
        <f>'24_users_students'!A514</f>
        <v/>
      </c>
      <c r="M514">
        <f>'25_users_parents'!A514</f>
        <v/>
      </c>
      <c r="N514">
        <f>'21_custom_roles'!A514</f>
        <v/>
      </c>
      <c r="O514">
        <f>'34_master_course_template'!A514</f>
        <v/>
      </c>
      <c r="P514">
        <f>'06_academic_years'!A514</f>
        <v/>
      </c>
      <c r="Q514">
        <f>'58_next_year_courses_2027_2028'!A514</f>
        <v/>
      </c>
      <c r="R514">
        <f>'59_next_year_cohorts_2027_2028'!A514</f>
        <v/>
      </c>
    </row>
    <row r="515">
      <c r="A515">
        <f>'07_boards'!A515</f>
        <v/>
      </c>
      <c r="B515">
        <f>'08_mediums'!A515</f>
        <v/>
      </c>
      <c r="C515">
        <f>'09_grades'!A515</f>
        <v/>
      </c>
      <c r="D515">
        <f>'10_streams'!A515</f>
        <v/>
      </c>
      <c r="E515">
        <f>'11_divisions'!A515</f>
        <v/>
      </c>
      <c r="F515">
        <f>'12_subjects'!A515</f>
        <v/>
      </c>
      <c r="G515">
        <f>'14_categories'!A515</f>
        <v/>
      </c>
      <c r="H515">
        <f>'16_courses'!A515</f>
        <v/>
      </c>
      <c r="I515">
        <f>'16_courses'!C515</f>
        <v/>
      </c>
      <c r="J515">
        <f>'18_cohorts'!A515</f>
        <v/>
      </c>
      <c r="K515">
        <f>'23_users_staff'!A515</f>
        <v/>
      </c>
      <c r="L515">
        <f>'24_users_students'!A515</f>
        <v/>
      </c>
      <c r="M515">
        <f>'25_users_parents'!A515</f>
        <v/>
      </c>
      <c r="N515">
        <f>'21_custom_roles'!A515</f>
        <v/>
      </c>
      <c r="O515">
        <f>'34_master_course_template'!A515</f>
        <v/>
      </c>
      <c r="P515">
        <f>'06_academic_years'!A515</f>
        <v/>
      </c>
      <c r="Q515">
        <f>'58_next_year_courses_2027_2028'!A515</f>
        <v/>
      </c>
      <c r="R515">
        <f>'59_next_year_cohorts_2027_2028'!A515</f>
        <v/>
      </c>
    </row>
    <row r="516">
      <c r="A516">
        <f>'07_boards'!A516</f>
        <v/>
      </c>
      <c r="B516">
        <f>'08_mediums'!A516</f>
        <v/>
      </c>
      <c r="C516">
        <f>'09_grades'!A516</f>
        <v/>
      </c>
      <c r="D516">
        <f>'10_streams'!A516</f>
        <v/>
      </c>
      <c r="E516">
        <f>'11_divisions'!A516</f>
        <v/>
      </c>
      <c r="F516">
        <f>'12_subjects'!A516</f>
        <v/>
      </c>
      <c r="G516">
        <f>'14_categories'!A516</f>
        <v/>
      </c>
      <c r="H516">
        <f>'16_courses'!A516</f>
        <v/>
      </c>
      <c r="I516">
        <f>'16_courses'!C516</f>
        <v/>
      </c>
      <c r="J516">
        <f>'18_cohorts'!A516</f>
        <v/>
      </c>
      <c r="K516">
        <f>'23_users_staff'!A516</f>
        <v/>
      </c>
      <c r="L516">
        <f>'24_users_students'!A516</f>
        <v/>
      </c>
      <c r="M516">
        <f>'25_users_parents'!A516</f>
        <v/>
      </c>
      <c r="N516">
        <f>'21_custom_roles'!A516</f>
        <v/>
      </c>
      <c r="O516">
        <f>'34_master_course_template'!A516</f>
        <v/>
      </c>
      <c r="P516">
        <f>'06_academic_years'!A516</f>
        <v/>
      </c>
      <c r="Q516">
        <f>'58_next_year_courses_2027_2028'!A516</f>
        <v/>
      </c>
      <c r="R516">
        <f>'59_next_year_cohorts_2027_2028'!A516</f>
        <v/>
      </c>
    </row>
    <row r="517">
      <c r="A517">
        <f>'07_boards'!A517</f>
        <v/>
      </c>
      <c r="B517">
        <f>'08_mediums'!A517</f>
        <v/>
      </c>
      <c r="C517">
        <f>'09_grades'!A517</f>
        <v/>
      </c>
      <c r="D517">
        <f>'10_streams'!A517</f>
        <v/>
      </c>
      <c r="E517">
        <f>'11_divisions'!A517</f>
        <v/>
      </c>
      <c r="F517">
        <f>'12_subjects'!A517</f>
        <v/>
      </c>
      <c r="G517">
        <f>'14_categories'!A517</f>
        <v/>
      </c>
      <c r="H517">
        <f>'16_courses'!A517</f>
        <v/>
      </c>
      <c r="I517">
        <f>'16_courses'!C517</f>
        <v/>
      </c>
      <c r="J517">
        <f>'18_cohorts'!A517</f>
        <v/>
      </c>
      <c r="K517">
        <f>'23_users_staff'!A517</f>
        <v/>
      </c>
      <c r="L517">
        <f>'24_users_students'!A517</f>
        <v/>
      </c>
      <c r="M517">
        <f>'25_users_parents'!A517</f>
        <v/>
      </c>
      <c r="N517">
        <f>'21_custom_roles'!A517</f>
        <v/>
      </c>
      <c r="O517">
        <f>'34_master_course_template'!A517</f>
        <v/>
      </c>
      <c r="P517">
        <f>'06_academic_years'!A517</f>
        <v/>
      </c>
      <c r="Q517">
        <f>'58_next_year_courses_2027_2028'!A517</f>
        <v/>
      </c>
      <c r="R517">
        <f>'59_next_year_cohorts_2027_2028'!A517</f>
        <v/>
      </c>
    </row>
    <row r="518">
      <c r="A518">
        <f>'07_boards'!A518</f>
        <v/>
      </c>
      <c r="B518">
        <f>'08_mediums'!A518</f>
        <v/>
      </c>
      <c r="C518">
        <f>'09_grades'!A518</f>
        <v/>
      </c>
      <c r="D518">
        <f>'10_streams'!A518</f>
        <v/>
      </c>
      <c r="E518">
        <f>'11_divisions'!A518</f>
        <v/>
      </c>
      <c r="F518">
        <f>'12_subjects'!A518</f>
        <v/>
      </c>
      <c r="G518">
        <f>'14_categories'!A518</f>
        <v/>
      </c>
      <c r="H518">
        <f>'16_courses'!A518</f>
        <v/>
      </c>
      <c r="I518">
        <f>'16_courses'!C518</f>
        <v/>
      </c>
      <c r="J518">
        <f>'18_cohorts'!A518</f>
        <v/>
      </c>
      <c r="K518">
        <f>'23_users_staff'!A518</f>
        <v/>
      </c>
      <c r="L518">
        <f>'24_users_students'!A518</f>
        <v/>
      </c>
      <c r="M518">
        <f>'25_users_parents'!A518</f>
        <v/>
      </c>
      <c r="N518">
        <f>'21_custom_roles'!A518</f>
        <v/>
      </c>
      <c r="O518">
        <f>'34_master_course_template'!A518</f>
        <v/>
      </c>
      <c r="P518">
        <f>'06_academic_years'!A518</f>
        <v/>
      </c>
      <c r="Q518">
        <f>'58_next_year_courses_2027_2028'!A518</f>
        <v/>
      </c>
      <c r="R518">
        <f>'59_next_year_cohorts_2027_2028'!A518</f>
        <v/>
      </c>
    </row>
    <row r="519">
      <c r="A519">
        <f>'07_boards'!A519</f>
        <v/>
      </c>
      <c r="B519">
        <f>'08_mediums'!A519</f>
        <v/>
      </c>
      <c r="C519">
        <f>'09_grades'!A519</f>
        <v/>
      </c>
      <c r="D519">
        <f>'10_streams'!A519</f>
        <v/>
      </c>
      <c r="E519">
        <f>'11_divisions'!A519</f>
        <v/>
      </c>
      <c r="F519">
        <f>'12_subjects'!A519</f>
        <v/>
      </c>
      <c r="G519">
        <f>'14_categories'!A519</f>
        <v/>
      </c>
      <c r="H519">
        <f>'16_courses'!A519</f>
        <v/>
      </c>
      <c r="I519">
        <f>'16_courses'!C519</f>
        <v/>
      </c>
      <c r="J519">
        <f>'18_cohorts'!A519</f>
        <v/>
      </c>
      <c r="K519">
        <f>'23_users_staff'!A519</f>
        <v/>
      </c>
      <c r="L519">
        <f>'24_users_students'!A519</f>
        <v/>
      </c>
      <c r="M519">
        <f>'25_users_parents'!A519</f>
        <v/>
      </c>
      <c r="N519">
        <f>'21_custom_roles'!A519</f>
        <v/>
      </c>
      <c r="O519">
        <f>'34_master_course_template'!A519</f>
        <v/>
      </c>
      <c r="P519">
        <f>'06_academic_years'!A519</f>
        <v/>
      </c>
      <c r="Q519">
        <f>'58_next_year_courses_2027_2028'!A519</f>
        <v/>
      </c>
      <c r="R519">
        <f>'59_next_year_cohorts_2027_2028'!A519</f>
        <v/>
      </c>
    </row>
    <row r="520">
      <c r="A520">
        <f>'07_boards'!A520</f>
        <v/>
      </c>
      <c r="B520">
        <f>'08_mediums'!A520</f>
        <v/>
      </c>
      <c r="C520">
        <f>'09_grades'!A520</f>
        <v/>
      </c>
      <c r="D520">
        <f>'10_streams'!A520</f>
        <v/>
      </c>
      <c r="E520">
        <f>'11_divisions'!A520</f>
        <v/>
      </c>
      <c r="F520">
        <f>'12_subjects'!A520</f>
        <v/>
      </c>
      <c r="G520">
        <f>'14_categories'!A520</f>
        <v/>
      </c>
      <c r="H520">
        <f>'16_courses'!A520</f>
        <v/>
      </c>
      <c r="I520">
        <f>'16_courses'!C520</f>
        <v/>
      </c>
      <c r="J520">
        <f>'18_cohorts'!A520</f>
        <v/>
      </c>
      <c r="K520">
        <f>'23_users_staff'!A520</f>
        <v/>
      </c>
      <c r="L520">
        <f>'24_users_students'!A520</f>
        <v/>
      </c>
      <c r="M520">
        <f>'25_users_parents'!A520</f>
        <v/>
      </c>
      <c r="N520">
        <f>'21_custom_roles'!A520</f>
        <v/>
      </c>
      <c r="O520">
        <f>'34_master_course_template'!A520</f>
        <v/>
      </c>
      <c r="P520">
        <f>'06_academic_years'!A520</f>
        <v/>
      </c>
      <c r="Q520">
        <f>'58_next_year_courses_2027_2028'!A520</f>
        <v/>
      </c>
      <c r="R520">
        <f>'59_next_year_cohorts_2027_2028'!A520</f>
        <v/>
      </c>
    </row>
    <row r="521">
      <c r="A521">
        <f>'07_boards'!A521</f>
        <v/>
      </c>
      <c r="B521">
        <f>'08_mediums'!A521</f>
        <v/>
      </c>
      <c r="C521">
        <f>'09_grades'!A521</f>
        <v/>
      </c>
      <c r="D521">
        <f>'10_streams'!A521</f>
        <v/>
      </c>
      <c r="E521">
        <f>'11_divisions'!A521</f>
        <v/>
      </c>
      <c r="F521">
        <f>'12_subjects'!A521</f>
        <v/>
      </c>
      <c r="G521">
        <f>'14_categories'!A521</f>
        <v/>
      </c>
      <c r="H521">
        <f>'16_courses'!A521</f>
        <v/>
      </c>
      <c r="I521">
        <f>'16_courses'!C521</f>
        <v/>
      </c>
      <c r="J521">
        <f>'18_cohorts'!A521</f>
        <v/>
      </c>
      <c r="K521">
        <f>'23_users_staff'!A521</f>
        <v/>
      </c>
      <c r="L521">
        <f>'24_users_students'!A521</f>
        <v/>
      </c>
      <c r="M521">
        <f>'25_users_parents'!A521</f>
        <v/>
      </c>
      <c r="N521">
        <f>'21_custom_roles'!A521</f>
        <v/>
      </c>
      <c r="O521">
        <f>'34_master_course_template'!A521</f>
        <v/>
      </c>
      <c r="P521">
        <f>'06_academic_years'!A521</f>
        <v/>
      </c>
      <c r="Q521">
        <f>'58_next_year_courses_2027_2028'!A521</f>
        <v/>
      </c>
      <c r="R521">
        <f>'59_next_year_cohorts_2027_2028'!A521</f>
        <v/>
      </c>
    </row>
    <row r="522">
      <c r="A522">
        <f>'07_boards'!A522</f>
        <v/>
      </c>
      <c r="B522">
        <f>'08_mediums'!A522</f>
        <v/>
      </c>
      <c r="C522">
        <f>'09_grades'!A522</f>
        <v/>
      </c>
      <c r="D522">
        <f>'10_streams'!A522</f>
        <v/>
      </c>
      <c r="E522">
        <f>'11_divisions'!A522</f>
        <v/>
      </c>
      <c r="F522">
        <f>'12_subjects'!A522</f>
        <v/>
      </c>
      <c r="G522">
        <f>'14_categories'!A522</f>
        <v/>
      </c>
      <c r="H522">
        <f>'16_courses'!A522</f>
        <v/>
      </c>
      <c r="I522">
        <f>'16_courses'!C522</f>
        <v/>
      </c>
      <c r="J522">
        <f>'18_cohorts'!A522</f>
        <v/>
      </c>
      <c r="K522">
        <f>'23_users_staff'!A522</f>
        <v/>
      </c>
      <c r="L522">
        <f>'24_users_students'!A522</f>
        <v/>
      </c>
      <c r="M522">
        <f>'25_users_parents'!A522</f>
        <v/>
      </c>
      <c r="N522">
        <f>'21_custom_roles'!A522</f>
        <v/>
      </c>
      <c r="O522">
        <f>'34_master_course_template'!A522</f>
        <v/>
      </c>
      <c r="P522">
        <f>'06_academic_years'!A522</f>
        <v/>
      </c>
      <c r="Q522">
        <f>'58_next_year_courses_2027_2028'!A522</f>
        <v/>
      </c>
      <c r="R522">
        <f>'59_next_year_cohorts_2027_2028'!A522</f>
        <v/>
      </c>
    </row>
    <row r="523">
      <c r="A523">
        <f>'07_boards'!A523</f>
        <v/>
      </c>
      <c r="B523">
        <f>'08_mediums'!A523</f>
        <v/>
      </c>
      <c r="C523">
        <f>'09_grades'!A523</f>
        <v/>
      </c>
      <c r="D523">
        <f>'10_streams'!A523</f>
        <v/>
      </c>
      <c r="E523">
        <f>'11_divisions'!A523</f>
        <v/>
      </c>
      <c r="F523">
        <f>'12_subjects'!A523</f>
        <v/>
      </c>
      <c r="G523">
        <f>'14_categories'!A523</f>
        <v/>
      </c>
      <c r="H523">
        <f>'16_courses'!A523</f>
        <v/>
      </c>
      <c r="I523">
        <f>'16_courses'!C523</f>
        <v/>
      </c>
      <c r="J523">
        <f>'18_cohorts'!A523</f>
        <v/>
      </c>
      <c r="K523">
        <f>'23_users_staff'!A523</f>
        <v/>
      </c>
      <c r="L523">
        <f>'24_users_students'!A523</f>
        <v/>
      </c>
      <c r="M523">
        <f>'25_users_parents'!A523</f>
        <v/>
      </c>
      <c r="N523">
        <f>'21_custom_roles'!A523</f>
        <v/>
      </c>
      <c r="O523">
        <f>'34_master_course_template'!A523</f>
        <v/>
      </c>
      <c r="P523">
        <f>'06_academic_years'!A523</f>
        <v/>
      </c>
      <c r="Q523">
        <f>'58_next_year_courses_2027_2028'!A523</f>
        <v/>
      </c>
      <c r="R523">
        <f>'59_next_year_cohorts_2027_2028'!A523</f>
        <v/>
      </c>
    </row>
    <row r="524">
      <c r="A524">
        <f>'07_boards'!A524</f>
        <v/>
      </c>
      <c r="B524">
        <f>'08_mediums'!A524</f>
        <v/>
      </c>
      <c r="C524">
        <f>'09_grades'!A524</f>
        <v/>
      </c>
      <c r="D524">
        <f>'10_streams'!A524</f>
        <v/>
      </c>
      <c r="E524">
        <f>'11_divisions'!A524</f>
        <v/>
      </c>
      <c r="F524">
        <f>'12_subjects'!A524</f>
        <v/>
      </c>
      <c r="G524">
        <f>'14_categories'!A524</f>
        <v/>
      </c>
      <c r="H524">
        <f>'16_courses'!A524</f>
        <v/>
      </c>
      <c r="I524">
        <f>'16_courses'!C524</f>
        <v/>
      </c>
      <c r="J524">
        <f>'18_cohorts'!A524</f>
        <v/>
      </c>
      <c r="K524">
        <f>'23_users_staff'!A524</f>
        <v/>
      </c>
      <c r="L524">
        <f>'24_users_students'!A524</f>
        <v/>
      </c>
      <c r="M524">
        <f>'25_users_parents'!A524</f>
        <v/>
      </c>
      <c r="N524">
        <f>'21_custom_roles'!A524</f>
        <v/>
      </c>
      <c r="O524">
        <f>'34_master_course_template'!A524</f>
        <v/>
      </c>
      <c r="P524">
        <f>'06_academic_years'!A524</f>
        <v/>
      </c>
      <c r="Q524">
        <f>'58_next_year_courses_2027_2028'!A524</f>
        <v/>
      </c>
      <c r="R524">
        <f>'59_next_year_cohorts_2027_2028'!A524</f>
        <v/>
      </c>
    </row>
    <row r="525">
      <c r="A525">
        <f>'07_boards'!A525</f>
        <v/>
      </c>
      <c r="B525">
        <f>'08_mediums'!A525</f>
        <v/>
      </c>
      <c r="C525">
        <f>'09_grades'!A525</f>
        <v/>
      </c>
      <c r="D525">
        <f>'10_streams'!A525</f>
        <v/>
      </c>
      <c r="E525">
        <f>'11_divisions'!A525</f>
        <v/>
      </c>
      <c r="F525">
        <f>'12_subjects'!A525</f>
        <v/>
      </c>
      <c r="G525">
        <f>'14_categories'!A525</f>
        <v/>
      </c>
      <c r="H525">
        <f>'16_courses'!A525</f>
        <v/>
      </c>
      <c r="I525">
        <f>'16_courses'!C525</f>
        <v/>
      </c>
      <c r="J525">
        <f>'18_cohorts'!A525</f>
        <v/>
      </c>
      <c r="K525">
        <f>'23_users_staff'!A525</f>
        <v/>
      </c>
      <c r="L525">
        <f>'24_users_students'!A525</f>
        <v/>
      </c>
      <c r="M525">
        <f>'25_users_parents'!A525</f>
        <v/>
      </c>
      <c r="N525">
        <f>'21_custom_roles'!A525</f>
        <v/>
      </c>
      <c r="O525">
        <f>'34_master_course_template'!A525</f>
        <v/>
      </c>
      <c r="P525">
        <f>'06_academic_years'!A525</f>
        <v/>
      </c>
      <c r="Q525">
        <f>'58_next_year_courses_2027_2028'!A525</f>
        <v/>
      </c>
      <c r="R525">
        <f>'59_next_year_cohorts_2027_2028'!A525</f>
        <v/>
      </c>
    </row>
    <row r="526">
      <c r="A526">
        <f>'07_boards'!A526</f>
        <v/>
      </c>
      <c r="B526">
        <f>'08_mediums'!A526</f>
        <v/>
      </c>
      <c r="C526">
        <f>'09_grades'!A526</f>
        <v/>
      </c>
      <c r="D526">
        <f>'10_streams'!A526</f>
        <v/>
      </c>
      <c r="E526">
        <f>'11_divisions'!A526</f>
        <v/>
      </c>
      <c r="F526">
        <f>'12_subjects'!A526</f>
        <v/>
      </c>
      <c r="G526">
        <f>'14_categories'!A526</f>
        <v/>
      </c>
      <c r="H526">
        <f>'16_courses'!A526</f>
        <v/>
      </c>
      <c r="I526">
        <f>'16_courses'!C526</f>
        <v/>
      </c>
      <c r="J526">
        <f>'18_cohorts'!A526</f>
        <v/>
      </c>
      <c r="K526">
        <f>'23_users_staff'!A526</f>
        <v/>
      </c>
      <c r="L526">
        <f>'24_users_students'!A526</f>
        <v/>
      </c>
      <c r="M526">
        <f>'25_users_parents'!A526</f>
        <v/>
      </c>
      <c r="N526">
        <f>'21_custom_roles'!A526</f>
        <v/>
      </c>
      <c r="O526">
        <f>'34_master_course_template'!A526</f>
        <v/>
      </c>
      <c r="P526">
        <f>'06_academic_years'!A526</f>
        <v/>
      </c>
      <c r="Q526">
        <f>'58_next_year_courses_2027_2028'!A526</f>
        <v/>
      </c>
      <c r="R526">
        <f>'59_next_year_cohorts_2027_2028'!A526</f>
        <v/>
      </c>
    </row>
    <row r="527">
      <c r="A527">
        <f>'07_boards'!A527</f>
        <v/>
      </c>
      <c r="B527">
        <f>'08_mediums'!A527</f>
        <v/>
      </c>
      <c r="C527">
        <f>'09_grades'!A527</f>
        <v/>
      </c>
      <c r="D527">
        <f>'10_streams'!A527</f>
        <v/>
      </c>
      <c r="E527">
        <f>'11_divisions'!A527</f>
        <v/>
      </c>
      <c r="F527">
        <f>'12_subjects'!A527</f>
        <v/>
      </c>
      <c r="G527">
        <f>'14_categories'!A527</f>
        <v/>
      </c>
      <c r="H527">
        <f>'16_courses'!A527</f>
        <v/>
      </c>
      <c r="I527">
        <f>'16_courses'!C527</f>
        <v/>
      </c>
      <c r="J527">
        <f>'18_cohorts'!A527</f>
        <v/>
      </c>
      <c r="K527">
        <f>'23_users_staff'!A527</f>
        <v/>
      </c>
      <c r="L527">
        <f>'24_users_students'!A527</f>
        <v/>
      </c>
      <c r="M527">
        <f>'25_users_parents'!A527</f>
        <v/>
      </c>
      <c r="N527">
        <f>'21_custom_roles'!A527</f>
        <v/>
      </c>
      <c r="O527">
        <f>'34_master_course_template'!A527</f>
        <v/>
      </c>
      <c r="P527">
        <f>'06_academic_years'!A527</f>
        <v/>
      </c>
      <c r="Q527">
        <f>'58_next_year_courses_2027_2028'!A527</f>
        <v/>
      </c>
      <c r="R527">
        <f>'59_next_year_cohorts_2027_2028'!A527</f>
        <v/>
      </c>
    </row>
    <row r="528">
      <c r="A528">
        <f>'07_boards'!A528</f>
        <v/>
      </c>
      <c r="B528">
        <f>'08_mediums'!A528</f>
        <v/>
      </c>
      <c r="C528">
        <f>'09_grades'!A528</f>
        <v/>
      </c>
      <c r="D528">
        <f>'10_streams'!A528</f>
        <v/>
      </c>
      <c r="E528">
        <f>'11_divisions'!A528</f>
        <v/>
      </c>
      <c r="F528">
        <f>'12_subjects'!A528</f>
        <v/>
      </c>
      <c r="G528">
        <f>'14_categories'!A528</f>
        <v/>
      </c>
      <c r="H528">
        <f>'16_courses'!A528</f>
        <v/>
      </c>
      <c r="I528">
        <f>'16_courses'!C528</f>
        <v/>
      </c>
      <c r="J528">
        <f>'18_cohorts'!A528</f>
        <v/>
      </c>
      <c r="K528">
        <f>'23_users_staff'!A528</f>
        <v/>
      </c>
      <c r="L528">
        <f>'24_users_students'!A528</f>
        <v/>
      </c>
      <c r="M528">
        <f>'25_users_parents'!A528</f>
        <v/>
      </c>
      <c r="N528">
        <f>'21_custom_roles'!A528</f>
        <v/>
      </c>
      <c r="O528">
        <f>'34_master_course_template'!A528</f>
        <v/>
      </c>
      <c r="P528">
        <f>'06_academic_years'!A528</f>
        <v/>
      </c>
      <c r="Q528">
        <f>'58_next_year_courses_2027_2028'!A528</f>
        <v/>
      </c>
      <c r="R528">
        <f>'59_next_year_cohorts_2027_2028'!A528</f>
        <v/>
      </c>
    </row>
    <row r="529">
      <c r="A529">
        <f>'07_boards'!A529</f>
        <v/>
      </c>
      <c r="B529">
        <f>'08_mediums'!A529</f>
        <v/>
      </c>
      <c r="C529">
        <f>'09_grades'!A529</f>
        <v/>
      </c>
      <c r="D529">
        <f>'10_streams'!A529</f>
        <v/>
      </c>
      <c r="E529">
        <f>'11_divisions'!A529</f>
        <v/>
      </c>
      <c r="F529">
        <f>'12_subjects'!A529</f>
        <v/>
      </c>
      <c r="G529">
        <f>'14_categories'!A529</f>
        <v/>
      </c>
      <c r="H529">
        <f>'16_courses'!A529</f>
        <v/>
      </c>
      <c r="I529">
        <f>'16_courses'!C529</f>
        <v/>
      </c>
      <c r="J529">
        <f>'18_cohorts'!A529</f>
        <v/>
      </c>
      <c r="K529">
        <f>'23_users_staff'!A529</f>
        <v/>
      </c>
      <c r="L529">
        <f>'24_users_students'!A529</f>
        <v/>
      </c>
      <c r="M529">
        <f>'25_users_parents'!A529</f>
        <v/>
      </c>
      <c r="N529">
        <f>'21_custom_roles'!A529</f>
        <v/>
      </c>
      <c r="O529">
        <f>'34_master_course_template'!A529</f>
        <v/>
      </c>
      <c r="P529">
        <f>'06_academic_years'!A529</f>
        <v/>
      </c>
      <c r="Q529">
        <f>'58_next_year_courses_2027_2028'!A529</f>
        <v/>
      </c>
      <c r="R529">
        <f>'59_next_year_cohorts_2027_2028'!A529</f>
        <v/>
      </c>
    </row>
    <row r="530">
      <c r="A530">
        <f>'07_boards'!A530</f>
        <v/>
      </c>
      <c r="B530">
        <f>'08_mediums'!A530</f>
        <v/>
      </c>
      <c r="C530">
        <f>'09_grades'!A530</f>
        <v/>
      </c>
      <c r="D530">
        <f>'10_streams'!A530</f>
        <v/>
      </c>
      <c r="E530">
        <f>'11_divisions'!A530</f>
        <v/>
      </c>
      <c r="F530">
        <f>'12_subjects'!A530</f>
        <v/>
      </c>
      <c r="G530">
        <f>'14_categories'!A530</f>
        <v/>
      </c>
      <c r="H530">
        <f>'16_courses'!A530</f>
        <v/>
      </c>
      <c r="I530">
        <f>'16_courses'!C530</f>
        <v/>
      </c>
      <c r="J530">
        <f>'18_cohorts'!A530</f>
        <v/>
      </c>
      <c r="K530">
        <f>'23_users_staff'!A530</f>
        <v/>
      </c>
      <c r="L530">
        <f>'24_users_students'!A530</f>
        <v/>
      </c>
      <c r="M530">
        <f>'25_users_parents'!A530</f>
        <v/>
      </c>
      <c r="N530">
        <f>'21_custom_roles'!A530</f>
        <v/>
      </c>
      <c r="O530">
        <f>'34_master_course_template'!A530</f>
        <v/>
      </c>
      <c r="P530">
        <f>'06_academic_years'!A530</f>
        <v/>
      </c>
      <c r="Q530">
        <f>'58_next_year_courses_2027_2028'!A530</f>
        <v/>
      </c>
      <c r="R530">
        <f>'59_next_year_cohorts_2027_2028'!A530</f>
        <v/>
      </c>
    </row>
    <row r="531">
      <c r="A531">
        <f>'07_boards'!A531</f>
        <v/>
      </c>
      <c r="B531">
        <f>'08_mediums'!A531</f>
        <v/>
      </c>
      <c r="C531">
        <f>'09_grades'!A531</f>
        <v/>
      </c>
      <c r="D531">
        <f>'10_streams'!A531</f>
        <v/>
      </c>
      <c r="E531">
        <f>'11_divisions'!A531</f>
        <v/>
      </c>
      <c r="F531">
        <f>'12_subjects'!A531</f>
        <v/>
      </c>
      <c r="G531">
        <f>'14_categories'!A531</f>
        <v/>
      </c>
      <c r="H531">
        <f>'16_courses'!A531</f>
        <v/>
      </c>
      <c r="I531">
        <f>'16_courses'!C531</f>
        <v/>
      </c>
      <c r="J531">
        <f>'18_cohorts'!A531</f>
        <v/>
      </c>
      <c r="K531">
        <f>'23_users_staff'!A531</f>
        <v/>
      </c>
      <c r="L531">
        <f>'24_users_students'!A531</f>
        <v/>
      </c>
      <c r="M531">
        <f>'25_users_parents'!A531</f>
        <v/>
      </c>
      <c r="N531">
        <f>'21_custom_roles'!A531</f>
        <v/>
      </c>
      <c r="O531">
        <f>'34_master_course_template'!A531</f>
        <v/>
      </c>
      <c r="P531">
        <f>'06_academic_years'!A531</f>
        <v/>
      </c>
      <c r="Q531">
        <f>'58_next_year_courses_2027_2028'!A531</f>
        <v/>
      </c>
      <c r="R531">
        <f>'59_next_year_cohorts_2027_2028'!A531</f>
        <v/>
      </c>
    </row>
    <row r="532">
      <c r="A532">
        <f>'07_boards'!A532</f>
        <v/>
      </c>
      <c r="B532">
        <f>'08_mediums'!A532</f>
        <v/>
      </c>
      <c r="C532">
        <f>'09_grades'!A532</f>
        <v/>
      </c>
      <c r="D532">
        <f>'10_streams'!A532</f>
        <v/>
      </c>
      <c r="E532">
        <f>'11_divisions'!A532</f>
        <v/>
      </c>
      <c r="F532">
        <f>'12_subjects'!A532</f>
        <v/>
      </c>
      <c r="G532">
        <f>'14_categories'!A532</f>
        <v/>
      </c>
      <c r="H532">
        <f>'16_courses'!A532</f>
        <v/>
      </c>
      <c r="I532">
        <f>'16_courses'!C532</f>
        <v/>
      </c>
      <c r="J532">
        <f>'18_cohorts'!A532</f>
        <v/>
      </c>
      <c r="K532">
        <f>'23_users_staff'!A532</f>
        <v/>
      </c>
      <c r="L532">
        <f>'24_users_students'!A532</f>
        <v/>
      </c>
      <c r="M532">
        <f>'25_users_parents'!A532</f>
        <v/>
      </c>
      <c r="N532">
        <f>'21_custom_roles'!A532</f>
        <v/>
      </c>
      <c r="O532">
        <f>'34_master_course_template'!A532</f>
        <v/>
      </c>
      <c r="P532">
        <f>'06_academic_years'!A532</f>
        <v/>
      </c>
      <c r="Q532">
        <f>'58_next_year_courses_2027_2028'!A532</f>
        <v/>
      </c>
      <c r="R532">
        <f>'59_next_year_cohorts_2027_2028'!A532</f>
        <v/>
      </c>
    </row>
    <row r="533">
      <c r="A533">
        <f>'07_boards'!A533</f>
        <v/>
      </c>
      <c r="B533">
        <f>'08_mediums'!A533</f>
        <v/>
      </c>
      <c r="C533">
        <f>'09_grades'!A533</f>
        <v/>
      </c>
      <c r="D533">
        <f>'10_streams'!A533</f>
        <v/>
      </c>
      <c r="E533">
        <f>'11_divisions'!A533</f>
        <v/>
      </c>
      <c r="F533">
        <f>'12_subjects'!A533</f>
        <v/>
      </c>
      <c r="G533">
        <f>'14_categories'!A533</f>
        <v/>
      </c>
      <c r="H533">
        <f>'16_courses'!A533</f>
        <v/>
      </c>
      <c r="I533">
        <f>'16_courses'!C533</f>
        <v/>
      </c>
      <c r="J533">
        <f>'18_cohorts'!A533</f>
        <v/>
      </c>
      <c r="K533">
        <f>'23_users_staff'!A533</f>
        <v/>
      </c>
      <c r="L533">
        <f>'24_users_students'!A533</f>
        <v/>
      </c>
      <c r="M533">
        <f>'25_users_parents'!A533</f>
        <v/>
      </c>
      <c r="N533">
        <f>'21_custom_roles'!A533</f>
        <v/>
      </c>
      <c r="O533">
        <f>'34_master_course_template'!A533</f>
        <v/>
      </c>
      <c r="P533">
        <f>'06_academic_years'!A533</f>
        <v/>
      </c>
      <c r="Q533">
        <f>'58_next_year_courses_2027_2028'!A533</f>
        <v/>
      </c>
      <c r="R533">
        <f>'59_next_year_cohorts_2027_2028'!A533</f>
        <v/>
      </c>
    </row>
    <row r="534">
      <c r="A534">
        <f>'07_boards'!A534</f>
        <v/>
      </c>
      <c r="B534">
        <f>'08_mediums'!A534</f>
        <v/>
      </c>
      <c r="C534">
        <f>'09_grades'!A534</f>
        <v/>
      </c>
      <c r="D534">
        <f>'10_streams'!A534</f>
        <v/>
      </c>
      <c r="E534">
        <f>'11_divisions'!A534</f>
        <v/>
      </c>
      <c r="F534">
        <f>'12_subjects'!A534</f>
        <v/>
      </c>
      <c r="G534">
        <f>'14_categories'!A534</f>
        <v/>
      </c>
      <c r="H534">
        <f>'16_courses'!A534</f>
        <v/>
      </c>
      <c r="I534">
        <f>'16_courses'!C534</f>
        <v/>
      </c>
      <c r="J534">
        <f>'18_cohorts'!A534</f>
        <v/>
      </c>
      <c r="K534">
        <f>'23_users_staff'!A534</f>
        <v/>
      </c>
      <c r="L534">
        <f>'24_users_students'!A534</f>
        <v/>
      </c>
      <c r="M534">
        <f>'25_users_parents'!A534</f>
        <v/>
      </c>
      <c r="N534">
        <f>'21_custom_roles'!A534</f>
        <v/>
      </c>
      <c r="O534">
        <f>'34_master_course_template'!A534</f>
        <v/>
      </c>
      <c r="P534">
        <f>'06_academic_years'!A534</f>
        <v/>
      </c>
      <c r="Q534">
        <f>'58_next_year_courses_2027_2028'!A534</f>
        <v/>
      </c>
      <c r="R534">
        <f>'59_next_year_cohorts_2027_2028'!A534</f>
        <v/>
      </c>
    </row>
    <row r="535">
      <c r="A535">
        <f>'07_boards'!A535</f>
        <v/>
      </c>
      <c r="B535">
        <f>'08_mediums'!A535</f>
        <v/>
      </c>
      <c r="C535">
        <f>'09_grades'!A535</f>
        <v/>
      </c>
      <c r="D535">
        <f>'10_streams'!A535</f>
        <v/>
      </c>
      <c r="E535">
        <f>'11_divisions'!A535</f>
        <v/>
      </c>
      <c r="F535">
        <f>'12_subjects'!A535</f>
        <v/>
      </c>
      <c r="G535">
        <f>'14_categories'!A535</f>
        <v/>
      </c>
      <c r="H535">
        <f>'16_courses'!A535</f>
        <v/>
      </c>
      <c r="I535">
        <f>'16_courses'!C535</f>
        <v/>
      </c>
      <c r="J535">
        <f>'18_cohorts'!A535</f>
        <v/>
      </c>
      <c r="K535">
        <f>'23_users_staff'!A535</f>
        <v/>
      </c>
      <c r="L535">
        <f>'24_users_students'!A535</f>
        <v/>
      </c>
      <c r="M535">
        <f>'25_users_parents'!A535</f>
        <v/>
      </c>
      <c r="N535">
        <f>'21_custom_roles'!A535</f>
        <v/>
      </c>
      <c r="O535">
        <f>'34_master_course_template'!A535</f>
        <v/>
      </c>
      <c r="P535">
        <f>'06_academic_years'!A535</f>
        <v/>
      </c>
      <c r="Q535">
        <f>'58_next_year_courses_2027_2028'!A535</f>
        <v/>
      </c>
      <c r="R535">
        <f>'59_next_year_cohorts_2027_2028'!A535</f>
        <v/>
      </c>
    </row>
    <row r="536">
      <c r="A536">
        <f>'07_boards'!A536</f>
        <v/>
      </c>
      <c r="B536">
        <f>'08_mediums'!A536</f>
        <v/>
      </c>
      <c r="C536">
        <f>'09_grades'!A536</f>
        <v/>
      </c>
      <c r="D536">
        <f>'10_streams'!A536</f>
        <v/>
      </c>
      <c r="E536">
        <f>'11_divisions'!A536</f>
        <v/>
      </c>
      <c r="F536">
        <f>'12_subjects'!A536</f>
        <v/>
      </c>
      <c r="G536">
        <f>'14_categories'!A536</f>
        <v/>
      </c>
      <c r="H536">
        <f>'16_courses'!A536</f>
        <v/>
      </c>
      <c r="I536">
        <f>'16_courses'!C536</f>
        <v/>
      </c>
      <c r="J536">
        <f>'18_cohorts'!A536</f>
        <v/>
      </c>
      <c r="K536">
        <f>'23_users_staff'!A536</f>
        <v/>
      </c>
      <c r="L536">
        <f>'24_users_students'!A536</f>
        <v/>
      </c>
      <c r="M536">
        <f>'25_users_parents'!A536</f>
        <v/>
      </c>
      <c r="N536">
        <f>'21_custom_roles'!A536</f>
        <v/>
      </c>
      <c r="O536">
        <f>'34_master_course_template'!A536</f>
        <v/>
      </c>
      <c r="P536">
        <f>'06_academic_years'!A536</f>
        <v/>
      </c>
      <c r="Q536">
        <f>'58_next_year_courses_2027_2028'!A536</f>
        <v/>
      </c>
      <c r="R536">
        <f>'59_next_year_cohorts_2027_2028'!A536</f>
        <v/>
      </c>
    </row>
    <row r="537">
      <c r="A537">
        <f>'07_boards'!A537</f>
        <v/>
      </c>
      <c r="B537">
        <f>'08_mediums'!A537</f>
        <v/>
      </c>
      <c r="C537">
        <f>'09_grades'!A537</f>
        <v/>
      </c>
      <c r="D537">
        <f>'10_streams'!A537</f>
        <v/>
      </c>
      <c r="E537">
        <f>'11_divisions'!A537</f>
        <v/>
      </c>
      <c r="F537">
        <f>'12_subjects'!A537</f>
        <v/>
      </c>
      <c r="G537">
        <f>'14_categories'!A537</f>
        <v/>
      </c>
      <c r="H537">
        <f>'16_courses'!A537</f>
        <v/>
      </c>
      <c r="I537">
        <f>'16_courses'!C537</f>
        <v/>
      </c>
      <c r="J537">
        <f>'18_cohorts'!A537</f>
        <v/>
      </c>
      <c r="K537">
        <f>'23_users_staff'!A537</f>
        <v/>
      </c>
      <c r="L537">
        <f>'24_users_students'!A537</f>
        <v/>
      </c>
      <c r="M537">
        <f>'25_users_parents'!A537</f>
        <v/>
      </c>
      <c r="N537">
        <f>'21_custom_roles'!A537</f>
        <v/>
      </c>
      <c r="O537">
        <f>'34_master_course_template'!A537</f>
        <v/>
      </c>
      <c r="P537">
        <f>'06_academic_years'!A537</f>
        <v/>
      </c>
      <c r="Q537">
        <f>'58_next_year_courses_2027_2028'!A537</f>
        <v/>
      </c>
      <c r="R537">
        <f>'59_next_year_cohorts_2027_2028'!A537</f>
        <v/>
      </c>
    </row>
    <row r="538">
      <c r="A538">
        <f>'07_boards'!A538</f>
        <v/>
      </c>
      <c r="B538">
        <f>'08_mediums'!A538</f>
        <v/>
      </c>
      <c r="C538">
        <f>'09_grades'!A538</f>
        <v/>
      </c>
      <c r="D538">
        <f>'10_streams'!A538</f>
        <v/>
      </c>
      <c r="E538">
        <f>'11_divisions'!A538</f>
        <v/>
      </c>
      <c r="F538">
        <f>'12_subjects'!A538</f>
        <v/>
      </c>
      <c r="G538">
        <f>'14_categories'!A538</f>
        <v/>
      </c>
      <c r="H538">
        <f>'16_courses'!A538</f>
        <v/>
      </c>
      <c r="I538">
        <f>'16_courses'!C538</f>
        <v/>
      </c>
      <c r="J538">
        <f>'18_cohorts'!A538</f>
        <v/>
      </c>
      <c r="K538">
        <f>'23_users_staff'!A538</f>
        <v/>
      </c>
      <c r="L538">
        <f>'24_users_students'!A538</f>
        <v/>
      </c>
      <c r="M538">
        <f>'25_users_parents'!A538</f>
        <v/>
      </c>
      <c r="N538">
        <f>'21_custom_roles'!A538</f>
        <v/>
      </c>
      <c r="O538">
        <f>'34_master_course_template'!A538</f>
        <v/>
      </c>
      <c r="P538">
        <f>'06_academic_years'!A538</f>
        <v/>
      </c>
      <c r="Q538">
        <f>'58_next_year_courses_2027_2028'!A538</f>
        <v/>
      </c>
      <c r="R538">
        <f>'59_next_year_cohorts_2027_2028'!A538</f>
        <v/>
      </c>
    </row>
    <row r="539">
      <c r="A539">
        <f>'07_boards'!A539</f>
        <v/>
      </c>
      <c r="B539">
        <f>'08_mediums'!A539</f>
        <v/>
      </c>
      <c r="C539">
        <f>'09_grades'!A539</f>
        <v/>
      </c>
      <c r="D539">
        <f>'10_streams'!A539</f>
        <v/>
      </c>
      <c r="E539">
        <f>'11_divisions'!A539</f>
        <v/>
      </c>
      <c r="F539">
        <f>'12_subjects'!A539</f>
        <v/>
      </c>
      <c r="G539">
        <f>'14_categories'!A539</f>
        <v/>
      </c>
      <c r="H539">
        <f>'16_courses'!A539</f>
        <v/>
      </c>
      <c r="I539">
        <f>'16_courses'!C539</f>
        <v/>
      </c>
      <c r="J539">
        <f>'18_cohorts'!A539</f>
        <v/>
      </c>
      <c r="K539">
        <f>'23_users_staff'!A539</f>
        <v/>
      </c>
      <c r="L539">
        <f>'24_users_students'!A539</f>
        <v/>
      </c>
      <c r="M539">
        <f>'25_users_parents'!A539</f>
        <v/>
      </c>
      <c r="N539">
        <f>'21_custom_roles'!A539</f>
        <v/>
      </c>
      <c r="O539">
        <f>'34_master_course_template'!A539</f>
        <v/>
      </c>
      <c r="P539">
        <f>'06_academic_years'!A539</f>
        <v/>
      </c>
      <c r="Q539">
        <f>'58_next_year_courses_2027_2028'!A539</f>
        <v/>
      </c>
      <c r="R539">
        <f>'59_next_year_cohorts_2027_2028'!A539</f>
        <v/>
      </c>
    </row>
    <row r="540">
      <c r="A540">
        <f>'07_boards'!A540</f>
        <v/>
      </c>
      <c r="B540">
        <f>'08_mediums'!A540</f>
        <v/>
      </c>
      <c r="C540">
        <f>'09_grades'!A540</f>
        <v/>
      </c>
      <c r="D540">
        <f>'10_streams'!A540</f>
        <v/>
      </c>
      <c r="E540">
        <f>'11_divisions'!A540</f>
        <v/>
      </c>
      <c r="F540">
        <f>'12_subjects'!A540</f>
        <v/>
      </c>
      <c r="G540">
        <f>'14_categories'!A540</f>
        <v/>
      </c>
      <c r="H540">
        <f>'16_courses'!A540</f>
        <v/>
      </c>
      <c r="I540">
        <f>'16_courses'!C540</f>
        <v/>
      </c>
      <c r="J540">
        <f>'18_cohorts'!A540</f>
        <v/>
      </c>
      <c r="K540">
        <f>'23_users_staff'!A540</f>
        <v/>
      </c>
      <c r="L540">
        <f>'24_users_students'!A540</f>
        <v/>
      </c>
      <c r="M540">
        <f>'25_users_parents'!A540</f>
        <v/>
      </c>
      <c r="N540">
        <f>'21_custom_roles'!A540</f>
        <v/>
      </c>
      <c r="O540">
        <f>'34_master_course_template'!A540</f>
        <v/>
      </c>
      <c r="P540">
        <f>'06_academic_years'!A540</f>
        <v/>
      </c>
      <c r="Q540">
        <f>'58_next_year_courses_2027_2028'!A540</f>
        <v/>
      </c>
      <c r="R540">
        <f>'59_next_year_cohorts_2027_2028'!A540</f>
        <v/>
      </c>
    </row>
    <row r="541">
      <c r="A541">
        <f>'07_boards'!A541</f>
        <v/>
      </c>
      <c r="B541">
        <f>'08_mediums'!A541</f>
        <v/>
      </c>
      <c r="C541">
        <f>'09_grades'!A541</f>
        <v/>
      </c>
      <c r="D541">
        <f>'10_streams'!A541</f>
        <v/>
      </c>
      <c r="E541">
        <f>'11_divisions'!A541</f>
        <v/>
      </c>
      <c r="F541">
        <f>'12_subjects'!A541</f>
        <v/>
      </c>
      <c r="G541">
        <f>'14_categories'!A541</f>
        <v/>
      </c>
      <c r="H541">
        <f>'16_courses'!A541</f>
        <v/>
      </c>
      <c r="I541">
        <f>'16_courses'!C541</f>
        <v/>
      </c>
      <c r="J541">
        <f>'18_cohorts'!A541</f>
        <v/>
      </c>
      <c r="K541">
        <f>'23_users_staff'!A541</f>
        <v/>
      </c>
      <c r="L541">
        <f>'24_users_students'!A541</f>
        <v/>
      </c>
      <c r="M541">
        <f>'25_users_parents'!A541</f>
        <v/>
      </c>
      <c r="N541">
        <f>'21_custom_roles'!A541</f>
        <v/>
      </c>
      <c r="O541">
        <f>'34_master_course_template'!A541</f>
        <v/>
      </c>
      <c r="P541">
        <f>'06_academic_years'!A541</f>
        <v/>
      </c>
      <c r="Q541">
        <f>'58_next_year_courses_2027_2028'!A541</f>
        <v/>
      </c>
      <c r="R541">
        <f>'59_next_year_cohorts_2027_2028'!A541</f>
        <v/>
      </c>
    </row>
    <row r="542">
      <c r="A542">
        <f>'07_boards'!A542</f>
        <v/>
      </c>
      <c r="B542">
        <f>'08_mediums'!A542</f>
        <v/>
      </c>
      <c r="C542">
        <f>'09_grades'!A542</f>
        <v/>
      </c>
      <c r="D542">
        <f>'10_streams'!A542</f>
        <v/>
      </c>
      <c r="E542">
        <f>'11_divisions'!A542</f>
        <v/>
      </c>
      <c r="F542">
        <f>'12_subjects'!A542</f>
        <v/>
      </c>
      <c r="G542">
        <f>'14_categories'!A542</f>
        <v/>
      </c>
      <c r="H542">
        <f>'16_courses'!A542</f>
        <v/>
      </c>
      <c r="I542">
        <f>'16_courses'!C542</f>
        <v/>
      </c>
      <c r="J542">
        <f>'18_cohorts'!A542</f>
        <v/>
      </c>
      <c r="K542">
        <f>'23_users_staff'!A542</f>
        <v/>
      </c>
      <c r="L542">
        <f>'24_users_students'!A542</f>
        <v/>
      </c>
      <c r="M542">
        <f>'25_users_parents'!A542</f>
        <v/>
      </c>
      <c r="N542">
        <f>'21_custom_roles'!A542</f>
        <v/>
      </c>
      <c r="O542">
        <f>'34_master_course_template'!A542</f>
        <v/>
      </c>
      <c r="P542">
        <f>'06_academic_years'!A542</f>
        <v/>
      </c>
      <c r="Q542">
        <f>'58_next_year_courses_2027_2028'!A542</f>
        <v/>
      </c>
      <c r="R542">
        <f>'59_next_year_cohorts_2027_2028'!A542</f>
        <v/>
      </c>
    </row>
    <row r="543">
      <c r="A543">
        <f>'07_boards'!A543</f>
        <v/>
      </c>
      <c r="B543">
        <f>'08_mediums'!A543</f>
        <v/>
      </c>
      <c r="C543">
        <f>'09_grades'!A543</f>
        <v/>
      </c>
      <c r="D543">
        <f>'10_streams'!A543</f>
        <v/>
      </c>
      <c r="E543">
        <f>'11_divisions'!A543</f>
        <v/>
      </c>
      <c r="F543">
        <f>'12_subjects'!A543</f>
        <v/>
      </c>
      <c r="G543">
        <f>'14_categories'!A543</f>
        <v/>
      </c>
      <c r="H543">
        <f>'16_courses'!A543</f>
        <v/>
      </c>
      <c r="I543">
        <f>'16_courses'!C543</f>
        <v/>
      </c>
      <c r="J543">
        <f>'18_cohorts'!A543</f>
        <v/>
      </c>
      <c r="K543">
        <f>'23_users_staff'!A543</f>
        <v/>
      </c>
      <c r="L543">
        <f>'24_users_students'!A543</f>
        <v/>
      </c>
      <c r="M543">
        <f>'25_users_parents'!A543</f>
        <v/>
      </c>
      <c r="N543">
        <f>'21_custom_roles'!A543</f>
        <v/>
      </c>
      <c r="O543">
        <f>'34_master_course_template'!A543</f>
        <v/>
      </c>
      <c r="P543">
        <f>'06_academic_years'!A543</f>
        <v/>
      </c>
      <c r="Q543">
        <f>'58_next_year_courses_2027_2028'!A543</f>
        <v/>
      </c>
      <c r="R543">
        <f>'59_next_year_cohorts_2027_2028'!A543</f>
        <v/>
      </c>
    </row>
    <row r="544">
      <c r="A544">
        <f>'07_boards'!A544</f>
        <v/>
      </c>
      <c r="B544">
        <f>'08_mediums'!A544</f>
        <v/>
      </c>
      <c r="C544">
        <f>'09_grades'!A544</f>
        <v/>
      </c>
      <c r="D544">
        <f>'10_streams'!A544</f>
        <v/>
      </c>
      <c r="E544">
        <f>'11_divisions'!A544</f>
        <v/>
      </c>
      <c r="F544">
        <f>'12_subjects'!A544</f>
        <v/>
      </c>
      <c r="G544">
        <f>'14_categories'!A544</f>
        <v/>
      </c>
      <c r="H544">
        <f>'16_courses'!A544</f>
        <v/>
      </c>
      <c r="I544">
        <f>'16_courses'!C544</f>
        <v/>
      </c>
      <c r="J544">
        <f>'18_cohorts'!A544</f>
        <v/>
      </c>
      <c r="K544">
        <f>'23_users_staff'!A544</f>
        <v/>
      </c>
      <c r="L544">
        <f>'24_users_students'!A544</f>
        <v/>
      </c>
      <c r="M544">
        <f>'25_users_parents'!A544</f>
        <v/>
      </c>
      <c r="N544">
        <f>'21_custom_roles'!A544</f>
        <v/>
      </c>
      <c r="O544">
        <f>'34_master_course_template'!A544</f>
        <v/>
      </c>
      <c r="P544">
        <f>'06_academic_years'!A544</f>
        <v/>
      </c>
      <c r="Q544">
        <f>'58_next_year_courses_2027_2028'!A544</f>
        <v/>
      </c>
      <c r="R544">
        <f>'59_next_year_cohorts_2027_2028'!A544</f>
        <v/>
      </c>
    </row>
    <row r="545">
      <c r="A545">
        <f>'07_boards'!A545</f>
        <v/>
      </c>
      <c r="B545">
        <f>'08_mediums'!A545</f>
        <v/>
      </c>
      <c r="C545">
        <f>'09_grades'!A545</f>
        <v/>
      </c>
      <c r="D545">
        <f>'10_streams'!A545</f>
        <v/>
      </c>
      <c r="E545">
        <f>'11_divisions'!A545</f>
        <v/>
      </c>
      <c r="F545">
        <f>'12_subjects'!A545</f>
        <v/>
      </c>
      <c r="G545">
        <f>'14_categories'!A545</f>
        <v/>
      </c>
      <c r="H545">
        <f>'16_courses'!A545</f>
        <v/>
      </c>
      <c r="I545">
        <f>'16_courses'!C545</f>
        <v/>
      </c>
      <c r="J545">
        <f>'18_cohorts'!A545</f>
        <v/>
      </c>
      <c r="K545">
        <f>'23_users_staff'!A545</f>
        <v/>
      </c>
      <c r="L545">
        <f>'24_users_students'!A545</f>
        <v/>
      </c>
      <c r="M545">
        <f>'25_users_parents'!A545</f>
        <v/>
      </c>
      <c r="N545">
        <f>'21_custom_roles'!A545</f>
        <v/>
      </c>
      <c r="O545">
        <f>'34_master_course_template'!A545</f>
        <v/>
      </c>
      <c r="P545">
        <f>'06_academic_years'!A545</f>
        <v/>
      </c>
      <c r="Q545">
        <f>'58_next_year_courses_2027_2028'!A545</f>
        <v/>
      </c>
      <c r="R545">
        <f>'59_next_year_cohorts_2027_2028'!A545</f>
        <v/>
      </c>
    </row>
    <row r="546">
      <c r="A546">
        <f>'07_boards'!A546</f>
        <v/>
      </c>
      <c r="B546">
        <f>'08_mediums'!A546</f>
        <v/>
      </c>
      <c r="C546">
        <f>'09_grades'!A546</f>
        <v/>
      </c>
      <c r="D546">
        <f>'10_streams'!A546</f>
        <v/>
      </c>
      <c r="E546">
        <f>'11_divisions'!A546</f>
        <v/>
      </c>
      <c r="F546">
        <f>'12_subjects'!A546</f>
        <v/>
      </c>
      <c r="G546">
        <f>'14_categories'!A546</f>
        <v/>
      </c>
      <c r="H546">
        <f>'16_courses'!A546</f>
        <v/>
      </c>
      <c r="I546">
        <f>'16_courses'!C546</f>
        <v/>
      </c>
      <c r="J546">
        <f>'18_cohorts'!A546</f>
        <v/>
      </c>
      <c r="K546">
        <f>'23_users_staff'!A546</f>
        <v/>
      </c>
      <c r="L546">
        <f>'24_users_students'!A546</f>
        <v/>
      </c>
      <c r="M546">
        <f>'25_users_parents'!A546</f>
        <v/>
      </c>
      <c r="N546">
        <f>'21_custom_roles'!A546</f>
        <v/>
      </c>
      <c r="O546">
        <f>'34_master_course_template'!A546</f>
        <v/>
      </c>
      <c r="P546">
        <f>'06_academic_years'!A546</f>
        <v/>
      </c>
      <c r="Q546">
        <f>'58_next_year_courses_2027_2028'!A546</f>
        <v/>
      </c>
      <c r="R546">
        <f>'59_next_year_cohorts_2027_2028'!A546</f>
        <v/>
      </c>
    </row>
    <row r="547">
      <c r="A547">
        <f>'07_boards'!A547</f>
        <v/>
      </c>
      <c r="B547">
        <f>'08_mediums'!A547</f>
        <v/>
      </c>
      <c r="C547">
        <f>'09_grades'!A547</f>
        <v/>
      </c>
      <c r="D547">
        <f>'10_streams'!A547</f>
        <v/>
      </c>
      <c r="E547">
        <f>'11_divisions'!A547</f>
        <v/>
      </c>
      <c r="F547">
        <f>'12_subjects'!A547</f>
        <v/>
      </c>
      <c r="G547">
        <f>'14_categories'!A547</f>
        <v/>
      </c>
      <c r="H547">
        <f>'16_courses'!A547</f>
        <v/>
      </c>
      <c r="I547">
        <f>'16_courses'!C547</f>
        <v/>
      </c>
      <c r="J547">
        <f>'18_cohorts'!A547</f>
        <v/>
      </c>
      <c r="K547">
        <f>'23_users_staff'!A547</f>
        <v/>
      </c>
      <c r="L547">
        <f>'24_users_students'!A547</f>
        <v/>
      </c>
      <c r="M547">
        <f>'25_users_parents'!A547</f>
        <v/>
      </c>
      <c r="N547">
        <f>'21_custom_roles'!A547</f>
        <v/>
      </c>
      <c r="O547">
        <f>'34_master_course_template'!A547</f>
        <v/>
      </c>
      <c r="P547">
        <f>'06_academic_years'!A547</f>
        <v/>
      </c>
      <c r="Q547">
        <f>'58_next_year_courses_2027_2028'!A547</f>
        <v/>
      </c>
      <c r="R547">
        <f>'59_next_year_cohorts_2027_2028'!A547</f>
        <v/>
      </c>
    </row>
    <row r="548">
      <c r="A548">
        <f>'07_boards'!A548</f>
        <v/>
      </c>
      <c r="B548">
        <f>'08_mediums'!A548</f>
        <v/>
      </c>
      <c r="C548">
        <f>'09_grades'!A548</f>
        <v/>
      </c>
      <c r="D548">
        <f>'10_streams'!A548</f>
        <v/>
      </c>
      <c r="E548">
        <f>'11_divisions'!A548</f>
        <v/>
      </c>
      <c r="F548">
        <f>'12_subjects'!A548</f>
        <v/>
      </c>
      <c r="G548">
        <f>'14_categories'!A548</f>
        <v/>
      </c>
      <c r="H548">
        <f>'16_courses'!A548</f>
        <v/>
      </c>
      <c r="I548">
        <f>'16_courses'!C548</f>
        <v/>
      </c>
      <c r="J548">
        <f>'18_cohorts'!A548</f>
        <v/>
      </c>
      <c r="K548">
        <f>'23_users_staff'!A548</f>
        <v/>
      </c>
      <c r="L548">
        <f>'24_users_students'!A548</f>
        <v/>
      </c>
      <c r="M548">
        <f>'25_users_parents'!A548</f>
        <v/>
      </c>
      <c r="N548">
        <f>'21_custom_roles'!A548</f>
        <v/>
      </c>
      <c r="O548">
        <f>'34_master_course_template'!A548</f>
        <v/>
      </c>
      <c r="P548">
        <f>'06_academic_years'!A548</f>
        <v/>
      </c>
      <c r="Q548">
        <f>'58_next_year_courses_2027_2028'!A548</f>
        <v/>
      </c>
      <c r="R548">
        <f>'59_next_year_cohorts_2027_2028'!A548</f>
        <v/>
      </c>
    </row>
    <row r="549">
      <c r="A549">
        <f>'07_boards'!A549</f>
        <v/>
      </c>
      <c r="B549">
        <f>'08_mediums'!A549</f>
        <v/>
      </c>
      <c r="C549">
        <f>'09_grades'!A549</f>
        <v/>
      </c>
      <c r="D549">
        <f>'10_streams'!A549</f>
        <v/>
      </c>
      <c r="E549">
        <f>'11_divisions'!A549</f>
        <v/>
      </c>
      <c r="F549">
        <f>'12_subjects'!A549</f>
        <v/>
      </c>
      <c r="G549">
        <f>'14_categories'!A549</f>
        <v/>
      </c>
      <c r="H549">
        <f>'16_courses'!A549</f>
        <v/>
      </c>
      <c r="I549">
        <f>'16_courses'!C549</f>
        <v/>
      </c>
      <c r="J549">
        <f>'18_cohorts'!A549</f>
        <v/>
      </c>
      <c r="K549">
        <f>'23_users_staff'!A549</f>
        <v/>
      </c>
      <c r="L549">
        <f>'24_users_students'!A549</f>
        <v/>
      </c>
      <c r="M549">
        <f>'25_users_parents'!A549</f>
        <v/>
      </c>
      <c r="N549">
        <f>'21_custom_roles'!A549</f>
        <v/>
      </c>
      <c r="O549">
        <f>'34_master_course_template'!A549</f>
        <v/>
      </c>
      <c r="P549">
        <f>'06_academic_years'!A549</f>
        <v/>
      </c>
      <c r="Q549">
        <f>'58_next_year_courses_2027_2028'!A549</f>
        <v/>
      </c>
      <c r="R549">
        <f>'59_next_year_cohorts_2027_2028'!A549</f>
        <v/>
      </c>
    </row>
    <row r="550">
      <c r="A550">
        <f>'07_boards'!A550</f>
        <v/>
      </c>
      <c r="B550">
        <f>'08_mediums'!A550</f>
        <v/>
      </c>
      <c r="C550">
        <f>'09_grades'!A550</f>
        <v/>
      </c>
      <c r="D550">
        <f>'10_streams'!A550</f>
        <v/>
      </c>
      <c r="E550">
        <f>'11_divisions'!A550</f>
        <v/>
      </c>
      <c r="F550">
        <f>'12_subjects'!A550</f>
        <v/>
      </c>
      <c r="G550">
        <f>'14_categories'!A550</f>
        <v/>
      </c>
      <c r="H550">
        <f>'16_courses'!A550</f>
        <v/>
      </c>
      <c r="I550">
        <f>'16_courses'!C550</f>
        <v/>
      </c>
      <c r="J550">
        <f>'18_cohorts'!A550</f>
        <v/>
      </c>
      <c r="K550">
        <f>'23_users_staff'!A550</f>
        <v/>
      </c>
      <c r="L550">
        <f>'24_users_students'!A550</f>
        <v/>
      </c>
      <c r="M550">
        <f>'25_users_parents'!A550</f>
        <v/>
      </c>
      <c r="N550">
        <f>'21_custom_roles'!A550</f>
        <v/>
      </c>
      <c r="O550">
        <f>'34_master_course_template'!A550</f>
        <v/>
      </c>
      <c r="P550">
        <f>'06_academic_years'!A550</f>
        <v/>
      </c>
      <c r="Q550">
        <f>'58_next_year_courses_2027_2028'!A550</f>
        <v/>
      </c>
      <c r="R550">
        <f>'59_next_year_cohorts_2027_2028'!A550</f>
        <v/>
      </c>
    </row>
    <row r="551">
      <c r="A551">
        <f>'07_boards'!A551</f>
        <v/>
      </c>
      <c r="B551">
        <f>'08_mediums'!A551</f>
        <v/>
      </c>
      <c r="C551">
        <f>'09_grades'!A551</f>
        <v/>
      </c>
      <c r="D551">
        <f>'10_streams'!A551</f>
        <v/>
      </c>
      <c r="E551">
        <f>'11_divisions'!A551</f>
        <v/>
      </c>
      <c r="F551">
        <f>'12_subjects'!A551</f>
        <v/>
      </c>
      <c r="G551">
        <f>'14_categories'!A551</f>
        <v/>
      </c>
      <c r="H551">
        <f>'16_courses'!A551</f>
        <v/>
      </c>
      <c r="I551">
        <f>'16_courses'!C551</f>
        <v/>
      </c>
      <c r="J551">
        <f>'18_cohorts'!A551</f>
        <v/>
      </c>
      <c r="K551">
        <f>'23_users_staff'!A551</f>
        <v/>
      </c>
      <c r="L551">
        <f>'24_users_students'!A551</f>
        <v/>
      </c>
      <c r="M551">
        <f>'25_users_parents'!A551</f>
        <v/>
      </c>
      <c r="N551">
        <f>'21_custom_roles'!A551</f>
        <v/>
      </c>
      <c r="O551">
        <f>'34_master_course_template'!A551</f>
        <v/>
      </c>
      <c r="P551">
        <f>'06_academic_years'!A551</f>
        <v/>
      </c>
      <c r="Q551">
        <f>'58_next_year_courses_2027_2028'!A551</f>
        <v/>
      </c>
      <c r="R551">
        <f>'59_next_year_cohorts_2027_2028'!A551</f>
        <v/>
      </c>
    </row>
    <row r="552">
      <c r="A552">
        <f>'07_boards'!A552</f>
        <v/>
      </c>
      <c r="B552">
        <f>'08_mediums'!A552</f>
        <v/>
      </c>
      <c r="C552">
        <f>'09_grades'!A552</f>
        <v/>
      </c>
      <c r="D552">
        <f>'10_streams'!A552</f>
        <v/>
      </c>
      <c r="E552">
        <f>'11_divisions'!A552</f>
        <v/>
      </c>
      <c r="F552">
        <f>'12_subjects'!A552</f>
        <v/>
      </c>
      <c r="G552">
        <f>'14_categories'!A552</f>
        <v/>
      </c>
      <c r="H552">
        <f>'16_courses'!A552</f>
        <v/>
      </c>
      <c r="I552">
        <f>'16_courses'!C552</f>
        <v/>
      </c>
      <c r="J552">
        <f>'18_cohorts'!A552</f>
        <v/>
      </c>
      <c r="K552">
        <f>'23_users_staff'!A552</f>
        <v/>
      </c>
      <c r="L552">
        <f>'24_users_students'!A552</f>
        <v/>
      </c>
      <c r="M552">
        <f>'25_users_parents'!A552</f>
        <v/>
      </c>
      <c r="N552">
        <f>'21_custom_roles'!A552</f>
        <v/>
      </c>
      <c r="O552">
        <f>'34_master_course_template'!A552</f>
        <v/>
      </c>
      <c r="P552">
        <f>'06_academic_years'!A552</f>
        <v/>
      </c>
      <c r="Q552">
        <f>'58_next_year_courses_2027_2028'!A552</f>
        <v/>
      </c>
      <c r="R552">
        <f>'59_next_year_cohorts_2027_2028'!A552</f>
        <v/>
      </c>
    </row>
    <row r="553">
      <c r="A553">
        <f>'07_boards'!A553</f>
        <v/>
      </c>
      <c r="B553">
        <f>'08_mediums'!A553</f>
        <v/>
      </c>
      <c r="C553">
        <f>'09_grades'!A553</f>
        <v/>
      </c>
      <c r="D553">
        <f>'10_streams'!A553</f>
        <v/>
      </c>
      <c r="E553">
        <f>'11_divisions'!A553</f>
        <v/>
      </c>
      <c r="F553">
        <f>'12_subjects'!A553</f>
        <v/>
      </c>
      <c r="G553">
        <f>'14_categories'!A553</f>
        <v/>
      </c>
      <c r="H553">
        <f>'16_courses'!A553</f>
        <v/>
      </c>
      <c r="I553">
        <f>'16_courses'!C553</f>
        <v/>
      </c>
      <c r="J553">
        <f>'18_cohorts'!A553</f>
        <v/>
      </c>
      <c r="K553">
        <f>'23_users_staff'!A553</f>
        <v/>
      </c>
      <c r="L553">
        <f>'24_users_students'!A553</f>
        <v/>
      </c>
      <c r="M553">
        <f>'25_users_parents'!A553</f>
        <v/>
      </c>
      <c r="N553">
        <f>'21_custom_roles'!A553</f>
        <v/>
      </c>
      <c r="O553">
        <f>'34_master_course_template'!A553</f>
        <v/>
      </c>
      <c r="P553">
        <f>'06_academic_years'!A553</f>
        <v/>
      </c>
      <c r="Q553">
        <f>'58_next_year_courses_2027_2028'!A553</f>
        <v/>
      </c>
      <c r="R553">
        <f>'59_next_year_cohorts_2027_2028'!A553</f>
        <v/>
      </c>
    </row>
    <row r="554">
      <c r="A554">
        <f>'07_boards'!A554</f>
        <v/>
      </c>
      <c r="B554">
        <f>'08_mediums'!A554</f>
        <v/>
      </c>
      <c r="C554">
        <f>'09_grades'!A554</f>
        <v/>
      </c>
      <c r="D554">
        <f>'10_streams'!A554</f>
        <v/>
      </c>
      <c r="E554">
        <f>'11_divisions'!A554</f>
        <v/>
      </c>
      <c r="F554">
        <f>'12_subjects'!A554</f>
        <v/>
      </c>
      <c r="G554">
        <f>'14_categories'!A554</f>
        <v/>
      </c>
      <c r="H554">
        <f>'16_courses'!A554</f>
        <v/>
      </c>
      <c r="I554">
        <f>'16_courses'!C554</f>
        <v/>
      </c>
      <c r="J554">
        <f>'18_cohorts'!A554</f>
        <v/>
      </c>
      <c r="K554">
        <f>'23_users_staff'!A554</f>
        <v/>
      </c>
      <c r="L554">
        <f>'24_users_students'!A554</f>
        <v/>
      </c>
      <c r="M554">
        <f>'25_users_parents'!A554</f>
        <v/>
      </c>
      <c r="N554">
        <f>'21_custom_roles'!A554</f>
        <v/>
      </c>
      <c r="O554">
        <f>'34_master_course_template'!A554</f>
        <v/>
      </c>
      <c r="P554">
        <f>'06_academic_years'!A554</f>
        <v/>
      </c>
      <c r="Q554">
        <f>'58_next_year_courses_2027_2028'!A554</f>
        <v/>
      </c>
      <c r="R554">
        <f>'59_next_year_cohorts_2027_2028'!A554</f>
        <v/>
      </c>
    </row>
    <row r="555">
      <c r="A555">
        <f>'07_boards'!A555</f>
        <v/>
      </c>
      <c r="B555">
        <f>'08_mediums'!A555</f>
        <v/>
      </c>
      <c r="C555">
        <f>'09_grades'!A555</f>
        <v/>
      </c>
      <c r="D555">
        <f>'10_streams'!A555</f>
        <v/>
      </c>
      <c r="E555">
        <f>'11_divisions'!A555</f>
        <v/>
      </c>
      <c r="F555">
        <f>'12_subjects'!A555</f>
        <v/>
      </c>
      <c r="G555">
        <f>'14_categories'!A555</f>
        <v/>
      </c>
      <c r="H555">
        <f>'16_courses'!A555</f>
        <v/>
      </c>
      <c r="I555">
        <f>'16_courses'!C555</f>
        <v/>
      </c>
      <c r="J555">
        <f>'18_cohorts'!A555</f>
        <v/>
      </c>
      <c r="K555">
        <f>'23_users_staff'!A555</f>
        <v/>
      </c>
      <c r="L555">
        <f>'24_users_students'!A555</f>
        <v/>
      </c>
      <c r="M555">
        <f>'25_users_parents'!A555</f>
        <v/>
      </c>
      <c r="N555">
        <f>'21_custom_roles'!A555</f>
        <v/>
      </c>
      <c r="O555">
        <f>'34_master_course_template'!A555</f>
        <v/>
      </c>
      <c r="P555">
        <f>'06_academic_years'!A555</f>
        <v/>
      </c>
      <c r="Q555">
        <f>'58_next_year_courses_2027_2028'!A555</f>
        <v/>
      </c>
      <c r="R555">
        <f>'59_next_year_cohorts_2027_2028'!A555</f>
        <v/>
      </c>
    </row>
    <row r="556">
      <c r="A556">
        <f>'07_boards'!A556</f>
        <v/>
      </c>
      <c r="B556">
        <f>'08_mediums'!A556</f>
        <v/>
      </c>
      <c r="C556">
        <f>'09_grades'!A556</f>
        <v/>
      </c>
      <c r="D556">
        <f>'10_streams'!A556</f>
        <v/>
      </c>
      <c r="E556">
        <f>'11_divisions'!A556</f>
        <v/>
      </c>
      <c r="F556">
        <f>'12_subjects'!A556</f>
        <v/>
      </c>
      <c r="G556">
        <f>'14_categories'!A556</f>
        <v/>
      </c>
      <c r="H556">
        <f>'16_courses'!A556</f>
        <v/>
      </c>
      <c r="I556">
        <f>'16_courses'!C556</f>
        <v/>
      </c>
      <c r="J556">
        <f>'18_cohorts'!A556</f>
        <v/>
      </c>
      <c r="K556">
        <f>'23_users_staff'!A556</f>
        <v/>
      </c>
      <c r="L556">
        <f>'24_users_students'!A556</f>
        <v/>
      </c>
      <c r="M556">
        <f>'25_users_parents'!A556</f>
        <v/>
      </c>
      <c r="N556">
        <f>'21_custom_roles'!A556</f>
        <v/>
      </c>
      <c r="O556">
        <f>'34_master_course_template'!A556</f>
        <v/>
      </c>
      <c r="P556">
        <f>'06_academic_years'!A556</f>
        <v/>
      </c>
      <c r="Q556">
        <f>'58_next_year_courses_2027_2028'!A556</f>
        <v/>
      </c>
      <c r="R556">
        <f>'59_next_year_cohorts_2027_2028'!A556</f>
        <v/>
      </c>
    </row>
    <row r="557">
      <c r="A557">
        <f>'07_boards'!A557</f>
        <v/>
      </c>
      <c r="B557">
        <f>'08_mediums'!A557</f>
        <v/>
      </c>
      <c r="C557">
        <f>'09_grades'!A557</f>
        <v/>
      </c>
      <c r="D557">
        <f>'10_streams'!A557</f>
        <v/>
      </c>
      <c r="E557">
        <f>'11_divisions'!A557</f>
        <v/>
      </c>
      <c r="F557">
        <f>'12_subjects'!A557</f>
        <v/>
      </c>
      <c r="G557">
        <f>'14_categories'!A557</f>
        <v/>
      </c>
      <c r="H557">
        <f>'16_courses'!A557</f>
        <v/>
      </c>
      <c r="I557">
        <f>'16_courses'!C557</f>
        <v/>
      </c>
      <c r="J557">
        <f>'18_cohorts'!A557</f>
        <v/>
      </c>
      <c r="K557">
        <f>'23_users_staff'!A557</f>
        <v/>
      </c>
      <c r="L557">
        <f>'24_users_students'!A557</f>
        <v/>
      </c>
      <c r="M557">
        <f>'25_users_parents'!A557</f>
        <v/>
      </c>
      <c r="N557">
        <f>'21_custom_roles'!A557</f>
        <v/>
      </c>
      <c r="O557">
        <f>'34_master_course_template'!A557</f>
        <v/>
      </c>
      <c r="P557">
        <f>'06_academic_years'!A557</f>
        <v/>
      </c>
      <c r="Q557">
        <f>'58_next_year_courses_2027_2028'!A557</f>
        <v/>
      </c>
      <c r="R557">
        <f>'59_next_year_cohorts_2027_2028'!A557</f>
        <v/>
      </c>
    </row>
    <row r="558">
      <c r="A558">
        <f>'07_boards'!A558</f>
        <v/>
      </c>
      <c r="B558">
        <f>'08_mediums'!A558</f>
        <v/>
      </c>
      <c r="C558">
        <f>'09_grades'!A558</f>
        <v/>
      </c>
      <c r="D558">
        <f>'10_streams'!A558</f>
        <v/>
      </c>
      <c r="E558">
        <f>'11_divisions'!A558</f>
        <v/>
      </c>
      <c r="F558">
        <f>'12_subjects'!A558</f>
        <v/>
      </c>
      <c r="G558">
        <f>'14_categories'!A558</f>
        <v/>
      </c>
      <c r="H558">
        <f>'16_courses'!A558</f>
        <v/>
      </c>
      <c r="I558">
        <f>'16_courses'!C558</f>
        <v/>
      </c>
      <c r="J558">
        <f>'18_cohorts'!A558</f>
        <v/>
      </c>
      <c r="K558">
        <f>'23_users_staff'!A558</f>
        <v/>
      </c>
      <c r="L558">
        <f>'24_users_students'!A558</f>
        <v/>
      </c>
      <c r="M558">
        <f>'25_users_parents'!A558</f>
        <v/>
      </c>
      <c r="N558">
        <f>'21_custom_roles'!A558</f>
        <v/>
      </c>
      <c r="O558">
        <f>'34_master_course_template'!A558</f>
        <v/>
      </c>
      <c r="P558">
        <f>'06_academic_years'!A558</f>
        <v/>
      </c>
      <c r="Q558">
        <f>'58_next_year_courses_2027_2028'!A558</f>
        <v/>
      </c>
      <c r="R558">
        <f>'59_next_year_cohorts_2027_2028'!A558</f>
        <v/>
      </c>
    </row>
    <row r="559">
      <c r="A559">
        <f>'07_boards'!A559</f>
        <v/>
      </c>
      <c r="B559">
        <f>'08_mediums'!A559</f>
        <v/>
      </c>
      <c r="C559">
        <f>'09_grades'!A559</f>
        <v/>
      </c>
      <c r="D559">
        <f>'10_streams'!A559</f>
        <v/>
      </c>
      <c r="E559">
        <f>'11_divisions'!A559</f>
        <v/>
      </c>
      <c r="F559">
        <f>'12_subjects'!A559</f>
        <v/>
      </c>
      <c r="G559">
        <f>'14_categories'!A559</f>
        <v/>
      </c>
      <c r="H559">
        <f>'16_courses'!A559</f>
        <v/>
      </c>
      <c r="I559">
        <f>'16_courses'!C559</f>
        <v/>
      </c>
      <c r="J559">
        <f>'18_cohorts'!A559</f>
        <v/>
      </c>
      <c r="K559">
        <f>'23_users_staff'!A559</f>
        <v/>
      </c>
      <c r="L559">
        <f>'24_users_students'!A559</f>
        <v/>
      </c>
      <c r="M559">
        <f>'25_users_parents'!A559</f>
        <v/>
      </c>
      <c r="N559">
        <f>'21_custom_roles'!A559</f>
        <v/>
      </c>
      <c r="O559">
        <f>'34_master_course_template'!A559</f>
        <v/>
      </c>
      <c r="P559">
        <f>'06_academic_years'!A559</f>
        <v/>
      </c>
      <c r="Q559">
        <f>'58_next_year_courses_2027_2028'!A559</f>
        <v/>
      </c>
      <c r="R559">
        <f>'59_next_year_cohorts_2027_2028'!A559</f>
        <v/>
      </c>
    </row>
    <row r="560">
      <c r="A560">
        <f>'07_boards'!A560</f>
        <v/>
      </c>
      <c r="B560">
        <f>'08_mediums'!A560</f>
        <v/>
      </c>
      <c r="C560">
        <f>'09_grades'!A560</f>
        <v/>
      </c>
      <c r="D560">
        <f>'10_streams'!A560</f>
        <v/>
      </c>
      <c r="E560">
        <f>'11_divisions'!A560</f>
        <v/>
      </c>
      <c r="F560">
        <f>'12_subjects'!A560</f>
        <v/>
      </c>
      <c r="G560">
        <f>'14_categories'!A560</f>
        <v/>
      </c>
      <c r="H560">
        <f>'16_courses'!A560</f>
        <v/>
      </c>
      <c r="I560">
        <f>'16_courses'!C560</f>
        <v/>
      </c>
      <c r="J560">
        <f>'18_cohorts'!A560</f>
        <v/>
      </c>
      <c r="K560">
        <f>'23_users_staff'!A560</f>
        <v/>
      </c>
      <c r="L560">
        <f>'24_users_students'!A560</f>
        <v/>
      </c>
      <c r="M560">
        <f>'25_users_parents'!A560</f>
        <v/>
      </c>
      <c r="N560">
        <f>'21_custom_roles'!A560</f>
        <v/>
      </c>
      <c r="O560">
        <f>'34_master_course_template'!A560</f>
        <v/>
      </c>
      <c r="P560">
        <f>'06_academic_years'!A560</f>
        <v/>
      </c>
      <c r="Q560">
        <f>'58_next_year_courses_2027_2028'!A560</f>
        <v/>
      </c>
      <c r="R560">
        <f>'59_next_year_cohorts_2027_2028'!A560</f>
        <v/>
      </c>
    </row>
    <row r="561">
      <c r="A561">
        <f>'07_boards'!A561</f>
        <v/>
      </c>
      <c r="B561">
        <f>'08_mediums'!A561</f>
        <v/>
      </c>
      <c r="C561">
        <f>'09_grades'!A561</f>
        <v/>
      </c>
      <c r="D561">
        <f>'10_streams'!A561</f>
        <v/>
      </c>
      <c r="E561">
        <f>'11_divisions'!A561</f>
        <v/>
      </c>
      <c r="F561">
        <f>'12_subjects'!A561</f>
        <v/>
      </c>
      <c r="G561">
        <f>'14_categories'!A561</f>
        <v/>
      </c>
      <c r="H561">
        <f>'16_courses'!A561</f>
        <v/>
      </c>
      <c r="I561">
        <f>'16_courses'!C561</f>
        <v/>
      </c>
      <c r="J561">
        <f>'18_cohorts'!A561</f>
        <v/>
      </c>
      <c r="K561">
        <f>'23_users_staff'!A561</f>
        <v/>
      </c>
      <c r="L561">
        <f>'24_users_students'!A561</f>
        <v/>
      </c>
      <c r="M561">
        <f>'25_users_parents'!A561</f>
        <v/>
      </c>
      <c r="N561">
        <f>'21_custom_roles'!A561</f>
        <v/>
      </c>
      <c r="O561">
        <f>'34_master_course_template'!A561</f>
        <v/>
      </c>
      <c r="P561">
        <f>'06_academic_years'!A561</f>
        <v/>
      </c>
      <c r="Q561">
        <f>'58_next_year_courses_2027_2028'!A561</f>
        <v/>
      </c>
      <c r="R561">
        <f>'59_next_year_cohorts_2027_2028'!A561</f>
        <v/>
      </c>
    </row>
    <row r="562">
      <c r="A562">
        <f>'07_boards'!A562</f>
        <v/>
      </c>
      <c r="B562">
        <f>'08_mediums'!A562</f>
        <v/>
      </c>
      <c r="C562">
        <f>'09_grades'!A562</f>
        <v/>
      </c>
      <c r="D562">
        <f>'10_streams'!A562</f>
        <v/>
      </c>
      <c r="E562">
        <f>'11_divisions'!A562</f>
        <v/>
      </c>
      <c r="F562">
        <f>'12_subjects'!A562</f>
        <v/>
      </c>
      <c r="G562">
        <f>'14_categories'!A562</f>
        <v/>
      </c>
      <c r="H562">
        <f>'16_courses'!A562</f>
        <v/>
      </c>
      <c r="I562">
        <f>'16_courses'!C562</f>
        <v/>
      </c>
      <c r="J562">
        <f>'18_cohorts'!A562</f>
        <v/>
      </c>
      <c r="K562">
        <f>'23_users_staff'!A562</f>
        <v/>
      </c>
      <c r="L562">
        <f>'24_users_students'!A562</f>
        <v/>
      </c>
      <c r="M562">
        <f>'25_users_parents'!A562</f>
        <v/>
      </c>
      <c r="N562">
        <f>'21_custom_roles'!A562</f>
        <v/>
      </c>
      <c r="O562">
        <f>'34_master_course_template'!A562</f>
        <v/>
      </c>
      <c r="P562">
        <f>'06_academic_years'!A562</f>
        <v/>
      </c>
      <c r="Q562">
        <f>'58_next_year_courses_2027_2028'!A562</f>
        <v/>
      </c>
      <c r="R562">
        <f>'59_next_year_cohorts_2027_2028'!A562</f>
        <v/>
      </c>
    </row>
    <row r="563">
      <c r="A563">
        <f>'07_boards'!A563</f>
        <v/>
      </c>
      <c r="B563">
        <f>'08_mediums'!A563</f>
        <v/>
      </c>
      <c r="C563">
        <f>'09_grades'!A563</f>
        <v/>
      </c>
      <c r="D563">
        <f>'10_streams'!A563</f>
        <v/>
      </c>
      <c r="E563">
        <f>'11_divisions'!A563</f>
        <v/>
      </c>
      <c r="F563">
        <f>'12_subjects'!A563</f>
        <v/>
      </c>
      <c r="G563">
        <f>'14_categories'!A563</f>
        <v/>
      </c>
      <c r="H563">
        <f>'16_courses'!A563</f>
        <v/>
      </c>
      <c r="I563">
        <f>'16_courses'!C563</f>
        <v/>
      </c>
      <c r="J563">
        <f>'18_cohorts'!A563</f>
        <v/>
      </c>
      <c r="K563">
        <f>'23_users_staff'!A563</f>
        <v/>
      </c>
      <c r="L563">
        <f>'24_users_students'!A563</f>
        <v/>
      </c>
      <c r="M563">
        <f>'25_users_parents'!A563</f>
        <v/>
      </c>
      <c r="N563">
        <f>'21_custom_roles'!A563</f>
        <v/>
      </c>
      <c r="O563">
        <f>'34_master_course_template'!A563</f>
        <v/>
      </c>
      <c r="P563">
        <f>'06_academic_years'!A563</f>
        <v/>
      </c>
      <c r="Q563">
        <f>'58_next_year_courses_2027_2028'!A563</f>
        <v/>
      </c>
      <c r="R563">
        <f>'59_next_year_cohorts_2027_2028'!A563</f>
        <v/>
      </c>
    </row>
    <row r="564">
      <c r="A564">
        <f>'07_boards'!A564</f>
        <v/>
      </c>
      <c r="B564">
        <f>'08_mediums'!A564</f>
        <v/>
      </c>
      <c r="C564">
        <f>'09_grades'!A564</f>
        <v/>
      </c>
      <c r="D564">
        <f>'10_streams'!A564</f>
        <v/>
      </c>
      <c r="E564">
        <f>'11_divisions'!A564</f>
        <v/>
      </c>
      <c r="F564">
        <f>'12_subjects'!A564</f>
        <v/>
      </c>
      <c r="G564">
        <f>'14_categories'!A564</f>
        <v/>
      </c>
      <c r="H564">
        <f>'16_courses'!A564</f>
        <v/>
      </c>
      <c r="I564">
        <f>'16_courses'!C564</f>
        <v/>
      </c>
      <c r="J564">
        <f>'18_cohorts'!A564</f>
        <v/>
      </c>
      <c r="K564">
        <f>'23_users_staff'!A564</f>
        <v/>
      </c>
      <c r="L564">
        <f>'24_users_students'!A564</f>
        <v/>
      </c>
      <c r="M564">
        <f>'25_users_parents'!A564</f>
        <v/>
      </c>
      <c r="N564">
        <f>'21_custom_roles'!A564</f>
        <v/>
      </c>
      <c r="O564">
        <f>'34_master_course_template'!A564</f>
        <v/>
      </c>
      <c r="P564">
        <f>'06_academic_years'!A564</f>
        <v/>
      </c>
      <c r="Q564">
        <f>'58_next_year_courses_2027_2028'!A564</f>
        <v/>
      </c>
      <c r="R564">
        <f>'59_next_year_cohorts_2027_2028'!A564</f>
        <v/>
      </c>
    </row>
    <row r="565">
      <c r="A565">
        <f>'07_boards'!A565</f>
        <v/>
      </c>
      <c r="B565">
        <f>'08_mediums'!A565</f>
        <v/>
      </c>
      <c r="C565">
        <f>'09_grades'!A565</f>
        <v/>
      </c>
      <c r="D565">
        <f>'10_streams'!A565</f>
        <v/>
      </c>
      <c r="E565">
        <f>'11_divisions'!A565</f>
        <v/>
      </c>
      <c r="F565">
        <f>'12_subjects'!A565</f>
        <v/>
      </c>
      <c r="G565">
        <f>'14_categories'!A565</f>
        <v/>
      </c>
      <c r="H565">
        <f>'16_courses'!A565</f>
        <v/>
      </c>
      <c r="I565">
        <f>'16_courses'!C565</f>
        <v/>
      </c>
      <c r="J565">
        <f>'18_cohorts'!A565</f>
        <v/>
      </c>
      <c r="K565">
        <f>'23_users_staff'!A565</f>
        <v/>
      </c>
      <c r="L565">
        <f>'24_users_students'!A565</f>
        <v/>
      </c>
      <c r="M565">
        <f>'25_users_parents'!A565</f>
        <v/>
      </c>
      <c r="N565">
        <f>'21_custom_roles'!A565</f>
        <v/>
      </c>
      <c r="O565">
        <f>'34_master_course_template'!A565</f>
        <v/>
      </c>
      <c r="P565">
        <f>'06_academic_years'!A565</f>
        <v/>
      </c>
      <c r="Q565">
        <f>'58_next_year_courses_2027_2028'!A565</f>
        <v/>
      </c>
      <c r="R565">
        <f>'59_next_year_cohorts_2027_2028'!A565</f>
        <v/>
      </c>
    </row>
    <row r="566">
      <c r="A566">
        <f>'07_boards'!A566</f>
        <v/>
      </c>
      <c r="B566">
        <f>'08_mediums'!A566</f>
        <v/>
      </c>
      <c r="C566">
        <f>'09_grades'!A566</f>
        <v/>
      </c>
      <c r="D566">
        <f>'10_streams'!A566</f>
        <v/>
      </c>
      <c r="E566">
        <f>'11_divisions'!A566</f>
        <v/>
      </c>
      <c r="F566">
        <f>'12_subjects'!A566</f>
        <v/>
      </c>
      <c r="G566">
        <f>'14_categories'!A566</f>
        <v/>
      </c>
      <c r="H566">
        <f>'16_courses'!A566</f>
        <v/>
      </c>
      <c r="I566">
        <f>'16_courses'!C566</f>
        <v/>
      </c>
      <c r="J566">
        <f>'18_cohorts'!A566</f>
        <v/>
      </c>
      <c r="K566">
        <f>'23_users_staff'!A566</f>
        <v/>
      </c>
      <c r="L566">
        <f>'24_users_students'!A566</f>
        <v/>
      </c>
      <c r="M566">
        <f>'25_users_parents'!A566</f>
        <v/>
      </c>
      <c r="N566">
        <f>'21_custom_roles'!A566</f>
        <v/>
      </c>
      <c r="O566">
        <f>'34_master_course_template'!A566</f>
        <v/>
      </c>
      <c r="P566">
        <f>'06_academic_years'!A566</f>
        <v/>
      </c>
      <c r="Q566">
        <f>'58_next_year_courses_2027_2028'!A566</f>
        <v/>
      </c>
      <c r="R566">
        <f>'59_next_year_cohorts_2027_2028'!A566</f>
        <v/>
      </c>
    </row>
    <row r="567">
      <c r="A567">
        <f>'07_boards'!A567</f>
        <v/>
      </c>
      <c r="B567">
        <f>'08_mediums'!A567</f>
        <v/>
      </c>
      <c r="C567">
        <f>'09_grades'!A567</f>
        <v/>
      </c>
      <c r="D567">
        <f>'10_streams'!A567</f>
        <v/>
      </c>
      <c r="E567">
        <f>'11_divisions'!A567</f>
        <v/>
      </c>
      <c r="F567">
        <f>'12_subjects'!A567</f>
        <v/>
      </c>
      <c r="G567">
        <f>'14_categories'!A567</f>
        <v/>
      </c>
      <c r="H567">
        <f>'16_courses'!A567</f>
        <v/>
      </c>
      <c r="I567">
        <f>'16_courses'!C567</f>
        <v/>
      </c>
      <c r="J567">
        <f>'18_cohorts'!A567</f>
        <v/>
      </c>
      <c r="K567">
        <f>'23_users_staff'!A567</f>
        <v/>
      </c>
      <c r="L567">
        <f>'24_users_students'!A567</f>
        <v/>
      </c>
      <c r="M567">
        <f>'25_users_parents'!A567</f>
        <v/>
      </c>
      <c r="N567">
        <f>'21_custom_roles'!A567</f>
        <v/>
      </c>
      <c r="O567">
        <f>'34_master_course_template'!A567</f>
        <v/>
      </c>
      <c r="P567">
        <f>'06_academic_years'!A567</f>
        <v/>
      </c>
      <c r="Q567">
        <f>'58_next_year_courses_2027_2028'!A567</f>
        <v/>
      </c>
      <c r="R567">
        <f>'59_next_year_cohorts_2027_2028'!A567</f>
        <v/>
      </c>
    </row>
    <row r="568">
      <c r="A568">
        <f>'07_boards'!A568</f>
        <v/>
      </c>
      <c r="B568">
        <f>'08_mediums'!A568</f>
        <v/>
      </c>
      <c r="C568">
        <f>'09_grades'!A568</f>
        <v/>
      </c>
      <c r="D568">
        <f>'10_streams'!A568</f>
        <v/>
      </c>
      <c r="E568">
        <f>'11_divisions'!A568</f>
        <v/>
      </c>
      <c r="F568">
        <f>'12_subjects'!A568</f>
        <v/>
      </c>
      <c r="G568">
        <f>'14_categories'!A568</f>
        <v/>
      </c>
      <c r="H568">
        <f>'16_courses'!A568</f>
        <v/>
      </c>
      <c r="I568">
        <f>'16_courses'!C568</f>
        <v/>
      </c>
      <c r="J568">
        <f>'18_cohorts'!A568</f>
        <v/>
      </c>
      <c r="K568">
        <f>'23_users_staff'!A568</f>
        <v/>
      </c>
      <c r="L568">
        <f>'24_users_students'!A568</f>
        <v/>
      </c>
      <c r="M568">
        <f>'25_users_parents'!A568</f>
        <v/>
      </c>
      <c r="N568">
        <f>'21_custom_roles'!A568</f>
        <v/>
      </c>
      <c r="O568">
        <f>'34_master_course_template'!A568</f>
        <v/>
      </c>
      <c r="P568">
        <f>'06_academic_years'!A568</f>
        <v/>
      </c>
      <c r="Q568">
        <f>'58_next_year_courses_2027_2028'!A568</f>
        <v/>
      </c>
      <c r="R568">
        <f>'59_next_year_cohorts_2027_2028'!A568</f>
        <v/>
      </c>
    </row>
    <row r="569">
      <c r="A569">
        <f>'07_boards'!A569</f>
        <v/>
      </c>
      <c r="B569">
        <f>'08_mediums'!A569</f>
        <v/>
      </c>
      <c r="C569">
        <f>'09_grades'!A569</f>
        <v/>
      </c>
      <c r="D569">
        <f>'10_streams'!A569</f>
        <v/>
      </c>
      <c r="E569">
        <f>'11_divisions'!A569</f>
        <v/>
      </c>
      <c r="F569">
        <f>'12_subjects'!A569</f>
        <v/>
      </c>
      <c r="G569">
        <f>'14_categories'!A569</f>
        <v/>
      </c>
      <c r="H569">
        <f>'16_courses'!A569</f>
        <v/>
      </c>
      <c r="I569">
        <f>'16_courses'!C569</f>
        <v/>
      </c>
      <c r="J569">
        <f>'18_cohorts'!A569</f>
        <v/>
      </c>
      <c r="K569">
        <f>'23_users_staff'!A569</f>
        <v/>
      </c>
      <c r="L569">
        <f>'24_users_students'!A569</f>
        <v/>
      </c>
      <c r="M569">
        <f>'25_users_parents'!A569</f>
        <v/>
      </c>
      <c r="N569">
        <f>'21_custom_roles'!A569</f>
        <v/>
      </c>
      <c r="O569">
        <f>'34_master_course_template'!A569</f>
        <v/>
      </c>
      <c r="P569">
        <f>'06_academic_years'!A569</f>
        <v/>
      </c>
      <c r="Q569">
        <f>'58_next_year_courses_2027_2028'!A569</f>
        <v/>
      </c>
      <c r="R569">
        <f>'59_next_year_cohorts_2027_2028'!A569</f>
        <v/>
      </c>
    </row>
    <row r="570">
      <c r="A570">
        <f>'07_boards'!A570</f>
        <v/>
      </c>
      <c r="B570">
        <f>'08_mediums'!A570</f>
        <v/>
      </c>
      <c r="C570">
        <f>'09_grades'!A570</f>
        <v/>
      </c>
      <c r="D570">
        <f>'10_streams'!A570</f>
        <v/>
      </c>
      <c r="E570">
        <f>'11_divisions'!A570</f>
        <v/>
      </c>
      <c r="F570">
        <f>'12_subjects'!A570</f>
        <v/>
      </c>
      <c r="G570">
        <f>'14_categories'!A570</f>
        <v/>
      </c>
      <c r="H570">
        <f>'16_courses'!A570</f>
        <v/>
      </c>
      <c r="I570">
        <f>'16_courses'!C570</f>
        <v/>
      </c>
      <c r="J570">
        <f>'18_cohorts'!A570</f>
        <v/>
      </c>
      <c r="K570">
        <f>'23_users_staff'!A570</f>
        <v/>
      </c>
      <c r="L570">
        <f>'24_users_students'!A570</f>
        <v/>
      </c>
      <c r="M570">
        <f>'25_users_parents'!A570</f>
        <v/>
      </c>
      <c r="N570">
        <f>'21_custom_roles'!A570</f>
        <v/>
      </c>
      <c r="O570">
        <f>'34_master_course_template'!A570</f>
        <v/>
      </c>
      <c r="P570">
        <f>'06_academic_years'!A570</f>
        <v/>
      </c>
      <c r="Q570">
        <f>'58_next_year_courses_2027_2028'!A570</f>
        <v/>
      </c>
      <c r="R570">
        <f>'59_next_year_cohorts_2027_2028'!A570</f>
        <v/>
      </c>
    </row>
    <row r="571">
      <c r="A571">
        <f>'07_boards'!A571</f>
        <v/>
      </c>
      <c r="B571">
        <f>'08_mediums'!A571</f>
        <v/>
      </c>
      <c r="C571">
        <f>'09_grades'!A571</f>
        <v/>
      </c>
      <c r="D571">
        <f>'10_streams'!A571</f>
        <v/>
      </c>
      <c r="E571">
        <f>'11_divisions'!A571</f>
        <v/>
      </c>
      <c r="F571">
        <f>'12_subjects'!A571</f>
        <v/>
      </c>
      <c r="G571">
        <f>'14_categories'!A571</f>
        <v/>
      </c>
      <c r="H571">
        <f>'16_courses'!A571</f>
        <v/>
      </c>
      <c r="I571">
        <f>'16_courses'!C571</f>
        <v/>
      </c>
      <c r="J571">
        <f>'18_cohorts'!A571</f>
        <v/>
      </c>
      <c r="K571">
        <f>'23_users_staff'!A571</f>
        <v/>
      </c>
      <c r="L571">
        <f>'24_users_students'!A571</f>
        <v/>
      </c>
      <c r="M571">
        <f>'25_users_parents'!A571</f>
        <v/>
      </c>
      <c r="N571">
        <f>'21_custom_roles'!A571</f>
        <v/>
      </c>
      <c r="O571">
        <f>'34_master_course_template'!A571</f>
        <v/>
      </c>
      <c r="P571">
        <f>'06_academic_years'!A571</f>
        <v/>
      </c>
      <c r="Q571">
        <f>'58_next_year_courses_2027_2028'!A571</f>
        <v/>
      </c>
      <c r="R571">
        <f>'59_next_year_cohorts_2027_2028'!A571</f>
        <v/>
      </c>
    </row>
    <row r="572">
      <c r="A572">
        <f>'07_boards'!A572</f>
        <v/>
      </c>
      <c r="B572">
        <f>'08_mediums'!A572</f>
        <v/>
      </c>
      <c r="C572">
        <f>'09_grades'!A572</f>
        <v/>
      </c>
      <c r="D572">
        <f>'10_streams'!A572</f>
        <v/>
      </c>
      <c r="E572">
        <f>'11_divisions'!A572</f>
        <v/>
      </c>
      <c r="F572">
        <f>'12_subjects'!A572</f>
        <v/>
      </c>
      <c r="G572">
        <f>'14_categories'!A572</f>
        <v/>
      </c>
      <c r="H572">
        <f>'16_courses'!A572</f>
        <v/>
      </c>
      <c r="I572">
        <f>'16_courses'!C572</f>
        <v/>
      </c>
      <c r="J572">
        <f>'18_cohorts'!A572</f>
        <v/>
      </c>
      <c r="K572">
        <f>'23_users_staff'!A572</f>
        <v/>
      </c>
      <c r="L572">
        <f>'24_users_students'!A572</f>
        <v/>
      </c>
      <c r="M572">
        <f>'25_users_parents'!A572</f>
        <v/>
      </c>
      <c r="N572">
        <f>'21_custom_roles'!A572</f>
        <v/>
      </c>
      <c r="O572">
        <f>'34_master_course_template'!A572</f>
        <v/>
      </c>
      <c r="P572">
        <f>'06_academic_years'!A572</f>
        <v/>
      </c>
      <c r="Q572">
        <f>'58_next_year_courses_2027_2028'!A572</f>
        <v/>
      </c>
      <c r="R572">
        <f>'59_next_year_cohorts_2027_2028'!A572</f>
        <v/>
      </c>
    </row>
    <row r="573">
      <c r="A573">
        <f>'07_boards'!A573</f>
        <v/>
      </c>
      <c r="B573">
        <f>'08_mediums'!A573</f>
        <v/>
      </c>
      <c r="C573">
        <f>'09_grades'!A573</f>
        <v/>
      </c>
      <c r="D573">
        <f>'10_streams'!A573</f>
        <v/>
      </c>
      <c r="E573">
        <f>'11_divisions'!A573</f>
        <v/>
      </c>
      <c r="F573">
        <f>'12_subjects'!A573</f>
        <v/>
      </c>
      <c r="G573">
        <f>'14_categories'!A573</f>
        <v/>
      </c>
      <c r="H573">
        <f>'16_courses'!A573</f>
        <v/>
      </c>
      <c r="I573">
        <f>'16_courses'!C573</f>
        <v/>
      </c>
      <c r="J573">
        <f>'18_cohorts'!A573</f>
        <v/>
      </c>
      <c r="K573">
        <f>'23_users_staff'!A573</f>
        <v/>
      </c>
      <c r="L573">
        <f>'24_users_students'!A573</f>
        <v/>
      </c>
      <c r="M573">
        <f>'25_users_parents'!A573</f>
        <v/>
      </c>
      <c r="N573">
        <f>'21_custom_roles'!A573</f>
        <v/>
      </c>
      <c r="O573">
        <f>'34_master_course_template'!A573</f>
        <v/>
      </c>
      <c r="P573">
        <f>'06_academic_years'!A573</f>
        <v/>
      </c>
      <c r="Q573">
        <f>'58_next_year_courses_2027_2028'!A573</f>
        <v/>
      </c>
      <c r="R573">
        <f>'59_next_year_cohorts_2027_2028'!A573</f>
        <v/>
      </c>
    </row>
    <row r="574">
      <c r="A574">
        <f>'07_boards'!A574</f>
        <v/>
      </c>
      <c r="B574">
        <f>'08_mediums'!A574</f>
        <v/>
      </c>
      <c r="C574">
        <f>'09_grades'!A574</f>
        <v/>
      </c>
      <c r="D574">
        <f>'10_streams'!A574</f>
        <v/>
      </c>
      <c r="E574">
        <f>'11_divisions'!A574</f>
        <v/>
      </c>
      <c r="F574">
        <f>'12_subjects'!A574</f>
        <v/>
      </c>
      <c r="G574">
        <f>'14_categories'!A574</f>
        <v/>
      </c>
      <c r="H574">
        <f>'16_courses'!A574</f>
        <v/>
      </c>
      <c r="I574">
        <f>'16_courses'!C574</f>
        <v/>
      </c>
      <c r="J574">
        <f>'18_cohorts'!A574</f>
        <v/>
      </c>
      <c r="K574">
        <f>'23_users_staff'!A574</f>
        <v/>
      </c>
      <c r="L574">
        <f>'24_users_students'!A574</f>
        <v/>
      </c>
      <c r="M574">
        <f>'25_users_parents'!A574</f>
        <v/>
      </c>
      <c r="N574">
        <f>'21_custom_roles'!A574</f>
        <v/>
      </c>
      <c r="O574">
        <f>'34_master_course_template'!A574</f>
        <v/>
      </c>
      <c r="P574">
        <f>'06_academic_years'!A574</f>
        <v/>
      </c>
      <c r="Q574">
        <f>'58_next_year_courses_2027_2028'!A574</f>
        <v/>
      </c>
      <c r="R574">
        <f>'59_next_year_cohorts_2027_2028'!A574</f>
        <v/>
      </c>
    </row>
    <row r="575">
      <c r="A575">
        <f>'07_boards'!A575</f>
        <v/>
      </c>
      <c r="B575">
        <f>'08_mediums'!A575</f>
        <v/>
      </c>
      <c r="C575">
        <f>'09_grades'!A575</f>
        <v/>
      </c>
      <c r="D575">
        <f>'10_streams'!A575</f>
        <v/>
      </c>
      <c r="E575">
        <f>'11_divisions'!A575</f>
        <v/>
      </c>
      <c r="F575">
        <f>'12_subjects'!A575</f>
        <v/>
      </c>
      <c r="G575">
        <f>'14_categories'!A575</f>
        <v/>
      </c>
      <c r="H575">
        <f>'16_courses'!A575</f>
        <v/>
      </c>
      <c r="I575">
        <f>'16_courses'!C575</f>
        <v/>
      </c>
      <c r="J575">
        <f>'18_cohorts'!A575</f>
        <v/>
      </c>
      <c r="K575">
        <f>'23_users_staff'!A575</f>
        <v/>
      </c>
      <c r="L575">
        <f>'24_users_students'!A575</f>
        <v/>
      </c>
      <c r="M575">
        <f>'25_users_parents'!A575</f>
        <v/>
      </c>
      <c r="N575">
        <f>'21_custom_roles'!A575</f>
        <v/>
      </c>
      <c r="O575">
        <f>'34_master_course_template'!A575</f>
        <v/>
      </c>
      <c r="P575">
        <f>'06_academic_years'!A575</f>
        <v/>
      </c>
      <c r="Q575">
        <f>'58_next_year_courses_2027_2028'!A575</f>
        <v/>
      </c>
      <c r="R575">
        <f>'59_next_year_cohorts_2027_2028'!A575</f>
        <v/>
      </c>
    </row>
    <row r="576">
      <c r="A576">
        <f>'07_boards'!A576</f>
        <v/>
      </c>
      <c r="B576">
        <f>'08_mediums'!A576</f>
        <v/>
      </c>
      <c r="C576">
        <f>'09_grades'!A576</f>
        <v/>
      </c>
      <c r="D576">
        <f>'10_streams'!A576</f>
        <v/>
      </c>
      <c r="E576">
        <f>'11_divisions'!A576</f>
        <v/>
      </c>
      <c r="F576">
        <f>'12_subjects'!A576</f>
        <v/>
      </c>
      <c r="G576">
        <f>'14_categories'!A576</f>
        <v/>
      </c>
      <c r="H576">
        <f>'16_courses'!A576</f>
        <v/>
      </c>
      <c r="I576">
        <f>'16_courses'!C576</f>
        <v/>
      </c>
      <c r="J576">
        <f>'18_cohorts'!A576</f>
        <v/>
      </c>
      <c r="K576">
        <f>'23_users_staff'!A576</f>
        <v/>
      </c>
      <c r="L576">
        <f>'24_users_students'!A576</f>
        <v/>
      </c>
      <c r="M576">
        <f>'25_users_parents'!A576</f>
        <v/>
      </c>
      <c r="N576">
        <f>'21_custom_roles'!A576</f>
        <v/>
      </c>
      <c r="O576">
        <f>'34_master_course_template'!A576</f>
        <v/>
      </c>
      <c r="P576">
        <f>'06_academic_years'!A576</f>
        <v/>
      </c>
      <c r="Q576">
        <f>'58_next_year_courses_2027_2028'!A576</f>
        <v/>
      </c>
      <c r="R576">
        <f>'59_next_year_cohorts_2027_2028'!A576</f>
        <v/>
      </c>
    </row>
    <row r="577">
      <c r="A577">
        <f>'07_boards'!A577</f>
        <v/>
      </c>
      <c r="B577">
        <f>'08_mediums'!A577</f>
        <v/>
      </c>
      <c r="C577">
        <f>'09_grades'!A577</f>
        <v/>
      </c>
      <c r="D577">
        <f>'10_streams'!A577</f>
        <v/>
      </c>
      <c r="E577">
        <f>'11_divisions'!A577</f>
        <v/>
      </c>
      <c r="F577">
        <f>'12_subjects'!A577</f>
        <v/>
      </c>
      <c r="G577">
        <f>'14_categories'!A577</f>
        <v/>
      </c>
      <c r="H577">
        <f>'16_courses'!A577</f>
        <v/>
      </c>
      <c r="I577">
        <f>'16_courses'!C577</f>
        <v/>
      </c>
      <c r="J577">
        <f>'18_cohorts'!A577</f>
        <v/>
      </c>
      <c r="K577">
        <f>'23_users_staff'!A577</f>
        <v/>
      </c>
      <c r="L577">
        <f>'24_users_students'!A577</f>
        <v/>
      </c>
      <c r="M577">
        <f>'25_users_parents'!A577</f>
        <v/>
      </c>
      <c r="N577">
        <f>'21_custom_roles'!A577</f>
        <v/>
      </c>
      <c r="O577">
        <f>'34_master_course_template'!A577</f>
        <v/>
      </c>
      <c r="P577">
        <f>'06_academic_years'!A577</f>
        <v/>
      </c>
      <c r="Q577">
        <f>'58_next_year_courses_2027_2028'!A577</f>
        <v/>
      </c>
      <c r="R577">
        <f>'59_next_year_cohorts_2027_2028'!A577</f>
        <v/>
      </c>
    </row>
    <row r="578">
      <c r="A578">
        <f>'07_boards'!A578</f>
        <v/>
      </c>
      <c r="B578">
        <f>'08_mediums'!A578</f>
        <v/>
      </c>
      <c r="C578">
        <f>'09_grades'!A578</f>
        <v/>
      </c>
      <c r="D578">
        <f>'10_streams'!A578</f>
        <v/>
      </c>
      <c r="E578">
        <f>'11_divisions'!A578</f>
        <v/>
      </c>
      <c r="F578">
        <f>'12_subjects'!A578</f>
        <v/>
      </c>
      <c r="G578">
        <f>'14_categories'!A578</f>
        <v/>
      </c>
      <c r="H578">
        <f>'16_courses'!A578</f>
        <v/>
      </c>
      <c r="I578">
        <f>'16_courses'!C578</f>
        <v/>
      </c>
      <c r="J578">
        <f>'18_cohorts'!A578</f>
        <v/>
      </c>
      <c r="K578">
        <f>'23_users_staff'!A578</f>
        <v/>
      </c>
      <c r="L578">
        <f>'24_users_students'!A578</f>
        <v/>
      </c>
      <c r="M578">
        <f>'25_users_parents'!A578</f>
        <v/>
      </c>
      <c r="N578">
        <f>'21_custom_roles'!A578</f>
        <v/>
      </c>
      <c r="O578">
        <f>'34_master_course_template'!A578</f>
        <v/>
      </c>
      <c r="P578">
        <f>'06_academic_years'!A578</f>
        <v/>
      </c>
      <c r="Q578">
        <f>'58_next_year_courses_2027_2028'!A578</f>
        <v/>
      </c>
      <c r="R578">
        <f>'59_next_year_cohorts_2027_2028'!A578</f>
        <v/>
      </c>
    </row>
    <row r="579">
      <c r="A579">
        <f>'07_boards'!A579</f>
        <v/>
      </c>
      <c r="B579">
        <f>'08_mediums'!A579</f>
        <v/>
      </c>
      <c r="C579">
        <f>'09_grades'!A579</f>
        <v/>
      </c>
      <c r="D579">
        <f>'10_streams'!A579</f>
        <v/>
      </c>
      <c r="E579">
        <f>'11_divisions'!A579</f>
        <v/>
      </c>
      <c r="F579">
        <f>'12_subjects'!A579</f>
        <v/>
      </c>
      <c r="G579">
        <f>'14_categories'!A579</f>
        <v/>
      </c>
      <c r="H579">
        <f>'16_courses'!A579</f>
        <v/>
      </c>
      <c r="I579">
        <f>'16_courses'!C579</f>
        <v/>
      </c>
      <c r="J579">
        <f>'18_cohorts'!A579</f>
        <v/>
      </c>
      <c r="K579">
        <f>'23_users_staff'!A579</f>
        <v/>
      </c>
      <c r="L579">
        <f>'24_users_students'!A579</f>
        <v/>
      </c>
      <c r="M579">
        <f>'25_users_parents'!A579</f>
        <v/>
      </c>
      <c r="N579">
        <f>'21_custom_roles'!A579</f>
        <v/>
      </c>
      <c r="O579">
        <f>'34_master_course_template'!A579</f>
        <v/>
      </c>
      <c r="P579">
        <f>'06_academic_years'!A579</f>
        <v/>
      </c>
      <c r="Q579">
        <f>'58_next_year_courses_2027_2028'!A579</f>
        <v/>
      </c>
      <c r="R579">
        <f>'59_next_year_cohorts_2027_2028'!A579</f>
        <v/>
      </c>
    </row>
    <row r="580">
      <c r="A580">
        <f>'07_boards'!A580</f>
        <v/>
      </c>
      <c r="B580">
        <f>'08_mediums'!A580</f>
        <v/>
      </c>
      <c r="C580">
        <f>'09_grades'!A580</f>
        <v/>
      </c>
      <c r="D580">
        <f>'10_streams'!A580</f>
        <v/>
      </c>
      <c r="E580">
        <f>'11_divisions'!A580</f>
        <v/>
      </c>
      <c r="F580">
        <f>'12_subjects'!A580</f>
        <v/>
      </c>
      <c r="G580">
        <f>'14_categories'!A580</f>
        <v/>
      </c>
      <c r="H580">
        <f>'16_courses'!A580</f>
        <v/>
      </c>
      <c r="I580">
        <f>'16_courses'!C580</f>
        <v/>
      </c>
      <c r="J580">
        <f>'18_cohorts'!A580</f>
        <v/>
      </c>
      <c r="K580">
        <f>'23_users_staff'!A580</f>
        <v/>
      </c>
      <c r="L580">
        <f>'24_users_students'!A580</f>
        <v/>
      </c>
      <c r="M580">
        <f>'25_users_parents'!A580</f>
        <v/>
      </c>
      <c r="N580">
        <f>'21_custom_roles'!A580</f>
        <v/>
      </c>
      <c r="O580">
        <f>'34_master_course_template'!A580</f>
        <v/>
      </c>
      <c r="P580">
        <f>'06_academic_years'!A580</f>
        <v/>
      </c>
      <c r="Q580">
        <f>'58_next_year_courses_2027_2028'!A580</f>
        <v/>
      </c>
      <c r="R580">
        <f>'59_next_year_cohorts_2027_2028'!A580</f>
        <v/>
      </c>
    </row>
    <row r="581">
      <c r="A581">
        <f>'07_boards'!A581</f>
        <v/>
      </c>
      <c r="B581">
        <f>'08_mediums'!A581</f>
        <v/>
      </c>
      <c r="C581">
        <f>'09_grades'!A581</f>
        <v/>
      </c>
      <c r="D581">
        <f>'10_streams'!A581</f>
        <v/>
      </c>
      <c r="E581">
        <f>'11_divisions'!A581</f>
        <v/>
      </c>
      <c r="F581">
        <f>'12_subjects'!A581</f>
        <v/>
      </c>
      <c r="G581">
        <f>'14_categories'!A581</f>
        <v/>
      </c>
      <c r="H581">
        <f>'16_courses'!A581</f>
        <v/>
      </c>
      <c r="I581">
        <f>'16_courses'!C581</f>
        <v/>
      </c>
      <c r="J581">
        <f>'18_cohorts'!A581</f>
        <v/>
      </c>
      <c r="K581">
        <f>'23_users_staff'!A581</f>
        <v/>
      </c>
      <c r="L581">
        <f>'24_users_students'!A581</f>
        <v/>
      </c>
      <c r="M581">
        <f>'25_users_parents'!A581</f>
        <v/>
      </c>
      <c r="N581">
        <f>'21_custom_roles'!A581</f>
        <v/>
      </c>
      <c r="O581">
        <f>'34_master_course_template'!A581</f>
        <v/>
      </c>
      <c r="P581">
        <f>'06_academic_years'!A581</f>
        <v/>
      </c>
      <c r="Q581">
        <f>'58_next_year_courses_2027_2028'!A581</f>
        <v/>
      </c>
      <c r="R581">
        <f>'59_next_year_cohorts_2027_2028'!A581</f>
        <v/>
      </c>
    </row>
    <row r="582">
      <c r="A582">
        <f>'07_boards'!A582</f>
        <v/>
      </c>
      <c r="B582">
        <f>'08_mediums'!A582</f>
        <v/>
      </c>
      <c r="C582">
        <f>'09_grades'!A582</f>
        <v/>
      </c>
      <c r="D582">
        <f>'10_streams'!A582</f>
        <v/>
      </c>
      <c r="E582">
        <f>'11_divisions'!A582</f>
        <v/>
      </c>
      <c r="F582">
        <f>'12_subjects'!A582</f>
        <v/>
      </c>
      <c r="G582">
        <f>'14_categories'!A582</f>
        <v/>
      </c>
      <c r="H582">
        <f>'16_courses'!A582</f>
        <v/>
      </c>
      <c r="I582">
        <f>'16_courses'!C582</f>
        <v/>
      </c>
      <c r="J582">
        <f>'18_cohorts'!A582</f>
        <v/>
      </c>
      <c r="K582">
        <f>'23_users_staff'!A582</f>
        <v/>
      </c>
      <c r="L582">
        <f>'24_users_students'!A582</f>
        <v/>
      </c>
      <c r="M582">
        <f>'25_users_parents'!A582</f>
        <v/>
      </c>
      <c r="N582">
        <f>'21_custom_roles'!A582</f>
        <v/>
      </c>
      <c r="O582">
        <f>'34_master_course_template'!A582</f>
        <v/>
      </c>
      <c r="P582">
        <f>'06_academic_years'!A582</f>
        <v/>
      </c>
      <c r="Q582">
        <f>'58_next_year_courses_2027_2028'!A582</f>
        <v/>
      </c>
      <c r="R582">
        <f>'59_next_year_cohorts_2027_2028'!A582</f>
        <v/>
      </c>
    </row>
    <row r="583">
      <c r="A583">
        <f>'07_boards'!A583</f>
        <v/>
      </c>
      <c r="B583">
        <f>'08_mediums'!A583</f>
        <v/>
      </c>
      <c r="C583">
        <f>'09_grades'!A583</f>
        <v/>
      </c>
      <c r="D583">
        <f>'10_streams'!A583</f>
        <v/>
      </c>
      <c r="E583">
        <f>'11_divisions'!A583</f>
        <v/>
      </c>
      <c r="F583">
        <f>'12_subjects'!A583</f>
        <v/>
      </c>
      <c r="G583">
        <f>'14_categories'!A583</f>
        <v/>
      </c>
      <c r="H583">
        <f>'16_courses'!A583</f>
        <v/>
      </c>
      <c r="I583">
        <f>'16_courses'!C583</f>
        <v/>
      </c>
      <c r="J583">
        <f>'18_cohorts'!A583</f>
        <v/>
      </c>
      <c r="K583">
        <f>'23_users_staff'!A583</f>
        <v/>
      </c>
      <c r="L583">
        <f>'24_users_students'!A583</f>
        <v/>
      </c>
      <c r="M583">
        <f>'25_users_parents'!A583</f>
        <v/>
      </c>
      <c r="N583">
        <f>'21_custom_roles'!A583</f>
        <v/>
      </c>
      <c r="O583">
        <f>'34_master_course_template'!A583</f>
        <v/>
      </c>
      <c r="P583">
        <f>'06_academic_years'!A583</f>
        <v/>
      </c>
      <c r="Q583">
        <f>'58_next_year_courses_2027_2028'!A583</f>
        <v/>
      </c>
      <c r="R583">
        <f>'59_next_year_cohorts_2027_2028'!A583</f>
        <v/>
      </c>
    </row>
    <row r="584">
      <c r="A584">
        <f>'07_boards'!A584</f>
        <v/>
      </c>
      <c r="B584">
        <f>'08_mediums'!A584</f>
        <v/>
      </c>
      <c r="C584">
        <f>'09_grades'!A584</f>
        <v/>
      </c>
      <c r="D584">
        <f>'10_streams'!A584</f>
        <v/>
      </c>
      <c r="E584">
        <f>'11_divisions'!A584</f>
        <v/>
      </c>
      <c r="F584">
        <f>'12_subjects'!A584</f>
        <v/>
      </c>
      <c r="G584">
        <f>'14_categories'!A584</f>
        <v/>
      </c>
      <c r="H584">
        <f>'16_courses'!A584</f>
        <v/>
      </c>
      <c r="I584">
        <f>'16_courses'!C584</f>
        <v/>
      </c>
      <c r="J584">
        <f>'18_cohorts'!A584</f>
        <v/>
      </c>
      <c r="K584">
        <f>'23_users_staff'!A584</f>
        <v/>
      </c>
      <c r="L584">
        <f>'24_users_students'!A584</f>
        <v/>
      </c>
      <c r="M584">
        <f>'25_users_parents'!A584</f>
        <v/>
      </c>
      <c r="N584">
        <f>'21_custom_roles'!A584</f>
        <v/>
      </c>
      <c r="O584">
        <f>'34_master_course_template'!A584</f>
        <v/>
      </c>
      <c r="P584">
        <f>'06_academic_years'!A584</f>
        <v/>
      </c>
      <c r="Q584">
        <f>'58_next_year_courses_2027_2028'!A584</f>
        <v/>
      </c>
      <c r="R584">
        <f>'59_next_year_cohorts_2027_2028'!A584</f>
        <v/>
      </c>
    </row>
    <row r="585">
      <c r="A585">
        <f>'07_boards'!A585</f>
        <v/>
      </c>
      <c r="B585">
        <f>'08_mediums'!A585</f>
        <v/>
      </c>
      <c r="C585">
        <f>'09_grades'!A585</f>
        <v/>
      </c>
      <c r="D585">
        <f>'10_streams'!A585</f>
        <v/>
      </c>
      <c r="E585">
        <f>'11_divisions'!A585</f>
        <v/>
      </c>
      <c r="F585">
        <f>'12_subjects'!A585</f>
        <v/>
      </c>
      <c r="G585">
        <f>'14_categories'!A585</f>
        <v/>
      </c>
      <c r="H585">
        <f>'16_courses'!A585</f>
        <v/>
      </c>
      <c r="I585">
        <f>'16_courses'!C585</f>
        <v/>
      </c>
      <c r="J585">
        <f>'18_cohorts'!A585</f>
        <v/>
      </c>
      <c r="K585">
        <f>'23_users_staff'!A585</f>
        <v/>
      </c>
      <c r="L585">
        <f>'24_users_students'!A585</f>
        <v/>
      </c>
      <c r="M585">
        <f>'25_users_parents'!A585</f>
        <v/>
      </c>
      <c r="N585">
        <f>'21_custom_roles'!A585</f>
        <v/>
      </c>
      <c r="O585">
        <f>'34_master_course_template'!A585</f>
        <v/>
      </c>
      <c r="P585">
        <f>'06_academic_years'!A585</f>
        <v/>
      </c>
      <c r="Q585">
        <f>'58_next_year_courses_2027_2028'!A585</f>
        <v/>
      </c>
      <c r="R585">
        <f>'59_next_year_cohorts_2027_2028'!A585</f>
        <v/>
      </c>
    </row>
    <row r="586">
      <c r="A586">
        <f>'07_boards'!A586</f>
        <v/>
      </c>
      <c r="B586">
        <f>'08_mediums'!A586</f>
        <v/>
      </c>
      <c r="C586">
        <f>'09_grades'!A586</f>
        <v/>
      </c>
      <c r="D586">
        <f>'10_streams'!A586</f>
        <v/>
      </c>
      <c r="E586">
        <f>'11_divisions'!A586</f>
        <v/>
      </c>
      <c r="F586">
        <f>'12_subjects'!A586</f>
        <v/>
      </c>
      <c r="G586">
        <f>'14_categories'!A586</f>
        <v/>
      </c>
      <c r="H586">
        <f>'16_courses'!A586</f>
        <v/>
      </c>
      <c r="I586">
        <f>'16_courses'!C586</f>
        <v/>
      </c>
      <c r="J586">
        <f>'18_cohorts'!A586</f>
        <v/>
      </c>
      <c r="K586">
        <f>'23_users_staff'!A586</f>
        <v/>
      </c>
      <c r="L586">
        <f>'24_users_students'!A586</f>
        <v/>
      </c>
      <c r="M586">
        <f>'25_users_parents'!A586</f>
        <v/>
      </c>
      <c r="N586">
        <f>'21_custom_roles'!A586</f>
        <v/>
      </c>
      <c r="O586">
        <f>'34_master_course_template'!A586</f>
        <v/>
      </c>
      <c r="P586">
        <f>'06_academic_years'!A586</f>
        <v/>
      </c>
      <c r="Q586">
        <f>'58_next_year_courses_2027_2028'!A586</f>
        <v/>
      </c>
      <c r="R586">
        <f>'59_next_year_cohorts_2027_2028'!A586</f>
        <v/>
      </c>
    </row>
    <row r="587">
      <c r="A587">
        <f>'07_boards'!A587</f>
        <v/>
      </c>
      <c r="B587">
        <f>'08_mediums'!A587</f>
        <v/>
      </c>
      <c r="C587">
        <f>'09_grades'!A587</f>
        <v/>
      </c>
      <c r="D587">
        <f>'10_streams'!A587</f>
        <v/>
      </c>
      <c r="E587">
        <f>'11_divisions'!A587</f>
        <v/>
      </c>
      <c r="F587">
        <f>'12_subjects'!A587</f>
        <v/>
      </c>
      <c r="G587">
        <f>'14_categories'!A587</f>
        <v/>
      </c>
      <c r="H587">
        <f>'16_courses'!A587</f>
        <v/>
      </c>
      <c r="I587">
        <f>'16_courses'!C587</f>
        <v/>
      </c>
      <c r="J587">
        <f>'18_cohorts'!A587</f>
        <v/>
      </c>
      <c r="K587">
        <f>'23_users_staff'!A587</f>
        <v/>
      </c>
      <c r="L587">
        <f>'24_users_students'!A587</f>
        <v/>
      </c>
      <c r="M587">
        <f>'25_users_parents'!A587</f>
        <v/>
      </c>
      <c r="N587">
        <f>'21_custom_roles'!A587</f>
        <v/>
      </c>
      <c r="O587">
        <f>'34_master_course_template'!A587</f>
        <v/>
      </c>
      <c r="P587">
        <f>'06_academic_years'!A587</f>
        <v/>
      </c>
      <c r="Q587">
        <f>'58_next_year_courses_2027_2028'!A587</f>
        <v/>
      </c>
      <c r="R587">
        <f>'59_next_year_cohorts_2027_2028'!A587</f>
        <v/>
      </c>
    </row>
    <row r="588">
      <c r="A588">
        <f>'07_boards'!A588</f>
        <v/>
      </c>
      <c r="B588">
        <f>'08_mediums'!A588</f>
        <v/>
      </c>
      <c r="C588">
        <f>'09_grades'!A588</f>
        <v/>
      </c>
      <c r="D588">
        <f>'10_streams'!A588</f>
        <v/>
      </c>
      <c r="E588">
        <f>'11_divisions'!A588</f>
        <v/>
      </c>
      <c r="F588">
        <f>'12_subjects'!A588</f>
        <v/>
      </c>
      <c r="G588">
        <f>'14_categories'!A588</f>
        <v/>
      </c>
      <c r="H588">
        <f>'16_courses'!A588</f>
        <v/>
      </c>
      <c r="I588">
        <f>'16_courses'!C588</f>
        <v/>
      </c>
      <c r="J588">
        <f>'18_cohorts'!A588</f>
        <v/>
      </c>
      <c r="K588">
        <f>'23_users_staff'!A588</f>
        <v/>
      </c>
      <c r="L588">
        <f>'24_users_students'!A588</f>
        <v/>
      </c>
      <c r="M588">
        <f>'25_users_parents'!A588</f>
        <v/>
      </c>
      <c r="N588">
        <f>'21_custom_roles'!A588</f>
        <v/>
      </c>
      <c r="O588">
        <f>'34_master_course_template'!A588</f>
        <v/>
      </c>
      <c r="P588">
        <f>'06_academic_years'!A588</f>
        <v/>
      </c>
      <c r="Q588">
        <f>'58_next_year_courses_2027_2028'!A588</f>
        <v/>
      </c>
      <c r="R588">
        <f>'59_next_year_cohorts_2027_2028'!A588</f>
        <v/>
      </c>
    </row>
    <row r="589">
      <c r="A589">
        <f>'07_boards'!A589</f>
        <v/>
      </c>
      <c r="B589">
        <f>'08_mediums'!A589</f>
        <v/>
      </c>
      <c r="C589">
        <f>'09_grades'!A589</f>
        <v/>
      </c>
      <c r="D589">
        <f>'10_streams'!A589</f>
        <v/>
      </c>
      <c r="E589">
        <f>'11_divisions'!A589</f>
        <v/>
      </c>
      <c r="F589">
        <f>'12_subjects'!A589</f>
        <v/>
      </c>
      <c r="G589">
        <f>'14_categories'!A589</f>
        <v/>
      </c>
      <c r="H589">
        <f>'16_courses'!A589</f>
        <v/>
      </c>
      <c r="I589">
        <f>'16_courses'!C589</f>
        <v/>
      </c>
      <c r="J589">
        <f>'18_cohorts'!A589</f>
        <v/>
      </c>
      <c r="K589">
        <f>'23_users_staff'!A589</f>
        <v/>
      </c>
      <c r="L589">
        <f>'24_users_students'!A589</f>
        <v/>
      </c>
      <c r="M589">
        <f>'25_users_parents'!A589</f>
        <v/>
      </c>
      <c r="N589">
        <f>'21_custom_roles'!A589</f>
        <v/>
      </c>
      <c r="O589">
        <f>'34_master_course_template'!A589</f>
        <v/>
      </c>
      <c r="P589">
        <f>'06_academic_years'!A589</f>
        <v/>
      </c>
      <c r="Q589">
        <f>'58_next_year_courses_2027_2028'!A589</f>
        <v/>
      </c>
      <c r="R589">
        <f>'59_next_year_cohorts_2027_2028'!A589</f>
        <v/>
      </c>
    </row>
    <row r="590">
      <c r="A590">
        <f>'07_boards'!A590</f>
        <v/>
      </c>
      <c r="B590">
        <f>'08_mediums'!A590</f>
        <v/>
      </c>
      <c r="C590">
        <f>'09_grades'!A590</f>
        <v/>
      </c>
      <c r="D590">
        <f>'10_streams'!A590</f>
        <v/>
      </c>
      <c r="E590">
        <f>'11_divisions'!A590</f>
        <v/>
      </c>
      <c r="F590">
        <f>'12_subjects'!A590</f>
        <v/>
      </c>
      <c r="G590">
        <f>'14_categories'!A590</f>
        <v/>
      </c>
      <c r="H590">
        <f>'16_courses'!A590</f>
        <v/>
      </c>
      <c r="I590">
        <f>'16_courses'!C590</f>
        <v/>
      </c>
      <c r="J590">
        <f>'18_cohorts'!A590</f>
        <v/>
      </c>
      <c r="K590">
        <f>'23_users_staff'!A590</f>
        <v/>
      </c>
      <c r="L590">
        <f>'24_users_students'!A590</f>
        <v/>
      </c>
      <c r="M590">
        <f>'25_users_parents'!A590</f>
        <v/>
      </c>
      <c r="N590">
        <f>'21_custom_roles'!A590</f>
        <v/>
      </c>
      <c r="O590">
        <f>'34_master_course_template'!A590</f>
        <v/>
      </c>
      <c r="P590">
        <f>'06_academic_years'!A590</f>
        <v/>
      </c>
      <c r="Q590">
        <f>'58_next_year_courses_2027_2028'!A590</f>
        <v/>
      </c>
      <c r="R590">
        <f>'59_next_year_cohorts_2027_2028'!A590</f>
        <v/>
      </c>
    </row>
    <row r="591">
      <c r="A591">
        <f>'07_boards'!A591</f>
        <v/>
      </c>
      <c r="B591">
        <f>'08_mediums'!A591</f>
        <v/>
      </c>
      <c r="C591">
        <f>'09_grades'!A591</f>
        <v/>
      </c>
      <c r="D591">
        <f>'10_streams'!A591</f>
        <v/>
      </c>
      <c r="E591">
        <f>'11_divisions'!A591</f>
        <v/>
      </c>
      <c r="F591">
        <f>'12_subjects'!A591</f>
        <v/>
      </c>
      <c r="G591">
        <f>'14_categories'!A591</f>
        <v/>
      </c>
      <c r="H591">
        <f>'16_courses'!A591</f>
        <v/>
      </c>
      <c r="I591">
        <f>'16_courses'!C591</f>
        <v/>
      </c>
      <c r="J591">
        <f>'18_cohorts'!A591</f>
        <v/>
      </c>
      <c r="K591">
        <f>'23_users_staff'!A591</f>
        <v/>
      </c>
      <c r="L591">
        <f>'24_users_students'!A591</f>
        <v/>
      </c>
      <c r="M591">
        <f>'25_users_parents'!A591</f>
        <v/>
      </c>
      <c r="N591">
        <f>'21_custom_roles'!A591</f>
        <v/>
      </c>
      <c r="O591">
        <f>'34_master_course_template'!A591</f>
        <v/>
      </c>
      <c r="P591">
        <f>'06_academic_years'!A591</f>
        <v/>
      </c>
      <c r="Q591">
        <f>'58_next_year_courses_2027_2028'!A591</f>
        <v/>
      </c>
      <c r="R591">
        <f>'59_next_year_cohorts_2027_2028'!A591</f>
        <v/>
      </c>
    </row>
    <row r="592">
      <c r="A592">
        <f>'07_boards'!A592</f>
        <v/>
      </c>
      <c r="B592">
        <f>'08_mediums'!A592</f>
        <v/>
      </c>
      <c r="C592">
        <f>'09_grades'!A592</f>
        <v/>
      </c>
      <c r="D592">
        <f>'10_streams'!A592</f>
        <v/>
      </c>
      <c r="E592">
        <f>'11_divisions'!A592</f>
        <v/>
      </c>
      <c r="F592">
        <f>'12_subjects'!A592</f>
        <v/>
      </c>
      <c r="G592">
        <f>'14_categories'!A592</f>
        <v/>
      </c>
      <c r="H592">
        <f>'16_courses'!A592</f>
        <v/>
      </c>
      <c r="I592">
        <f>'16_courses'!C592</f>
        <v/>
      </c>
      <c r="J592">
        <f>'18_cohorts'!A592</f>
        <v/>
      </c>
      <c r="K592">
        <f>'23_users_staff'!A592</f>
        <v/>
      </c>
      <c r="L592">
        <f>'24_users_students'!A592</f>
        <v/>
      </c>
      <c r="M592">
        <f>'25_users_parents'!A592</f>
        <v/>
      </c>
      <c r="N592">
        <f>'21_custom_roles'!A592</f>
        <v/>
      </c>
      <c r="O592">
        <f>'34_master_course_template'!A592</f>
        <v/>
      </c>
      <c r="P592">
        <f>'06_academic_years'!A592</f>
        <v/>
      </c>
      <c r="Q592">
        <f>'58_next_year_courses_2027_2028'!A592</f>
        <v/>
      </c>
      <c r="R592">
        <f>'59_next_year_cohorts_2027_2028'!A592</f>
        <v/>
      </c>
    </row>
    <row r="593">
      <c r="A593">
        <f>'07_boards'!A593</f>
        <v/>
      </c>
      <c r="B593">
        <f>'08_mediums'!A593</f>
        <v/>
      </c>
      <c r="C593">
        <f>'09_grades'!A593</f>
        <v/>
      </c>
      <c r="D593">
        <f>'10_streams'!A593</f>
        <v/>
      </c>
      <c r="E593">
        <f>'11_divisions'!A593</f>
        <v/>
      </c>
      <c r="F593">
        <f>'12_subjects'!A593</f>
        <v/>
      </c>
      <c r="G593">
        <f>'14_categories'!A593</f>
        <v/>
      </c>
      <c r="H593">
        <f>'16_courses'!A593</f>
        <v/>
      </c>
      <c r="I593">
        <f>'16_courses'!C593</f>
        <v/>
      </c>
      <c r="J593">
        <f>'18_cohorts'!A593</f>
        <v/>
      </c>
      <c r="K593">
        <f>'23_users_staff'!A593</f>
        <v/>
      </c>
      <c r="L593">
        <f>'24_users_students'!A593</f>
        <v/>
      </c>
      <c r="M593">
        <f>'25_users_parents'!A593</f>
        <v/>
      </c>
      <c r="N593">
        <f>'21_custom_roles'!A593</f>
        <v/>
      </c>
      <c r="O593">
        <f>'34_master_course_template'!A593</f>
        <v/>
      </c>
      <c r="P593">
        <f>'06_academic_years'!A593</f>
        <v/>
      </c>
      <c r="Q593">
        <f>'58_next_year_courses_2027_2028'!A593</f>
        <v/>
      </c>
      <c r="R593">
        <f>'59_next_year_cohorts_2027_2028'!A593</f>
        <v/>
      </c>
    </row>
    <row r="594">
      <c r="A594">
        <f>'07_boards'!A594</f>
        <v/>
      </c>
      <c r="B594">
        <f>'08_mediums'!A594</f>
        <v/>
      </c>
      <c r="C594">
        <f>'09_grades'!A594</f>
        <v/>
      </c>
      <c r="D594">
        <f>'10_streams'!A594</f>
        <v/>
      </c>
      <c r="E594">
        <f>'11_divisions'!A594</f>
        <v/>
      </c>
      <c r="F594">
        <f>'12_subjects'!A594</f>
        <v/>
      </c>
      <c r="G594">
        <f>'14_categories'!A594</f>
        <v/>
      </c>
      <c r="H594">
        <f>'16_courses'!A594</f>
        <v/>
      </c>
      <c r="I594">
        <f>'16_courses'!C594</f>
        <v/>
      </c>
      <c r="J594">
        <f>'18_cohorts'!A594</f>
        <v/>
      </c>
      <c r="K594">
        <f>'23_users_staff'!A594</f>
        <v/>
      </c>
      <c r="L594">
        <f>'24_users_students'!A594</f>
        <v/>
      </c>
      <c r="M594">
        <f>'25_users_parents'!A594</f>
        <v/>
      </c>
      <c r="N594">
        <f>'21_custom_roles'!A594</f>
        <v/>
      </c>
      <c r="O594">
        <f>'34_master_course_template'!A594</f>
        <v/>
      </c>
      <c r="P594">
        <f>'06_academic_years'!A594</f>
        <v/>
      </c>
      <c r="Q594">
        <f>'58_next_year_courses_2027_2028'!A594</f>
        <v/>
      </c>
      <c r="R594">
        <f>'59_next_year_cohorts_2027_2028'!A594</f>
        <v/>
      </c>
    </row>
    <row r="595">
      <c r="A595">
        <f>'07_boards'!A595</f>
        <v/>
      </c>
      <c r="B595">
        <f>'08_mediums'!A595</f>
        <v/>
      </c>
      <c r="C595">
        <f>'09_grades'!A595</f>
        <v/>
      </c>
      <c r="D595">
        <f>'10_streams'!A595</f>
        <v/>
      </c>
      <c r="E595">
        <f>'11_divisions'!A595</f>
        <v/>
      </c>
      <c r="F595">
        <f>'12_subjects'!A595</f>
        <v/>
      </c>
      <c r="G595">
        <f>'14_categories'!A595</f>
        <v/>
      </c>
      <c r="H595">
        <f>'16_courses'!A595</f>
        <v/>
      </c>
      <c r="I595">
        <f>'16_courses'!C595</f>
        <v/>
      </c>
      <c r="J595">
        <f>'18_cohorts'!A595</f>
        <v/>
      </c>
      <c r="K595">
        <f>'23_users_staff'!A595</f>
        <v/>
      </c>
      <c r="L595">
        <f>'24_users_students'!A595</f>
        <v/>
      </c>
      <c r="M595">
        <f>'25_users_parents'!A595</f>
        <v/>
      </c>
      <c r="N595">
        <f>'21_custom_roles'!A595</f>
        <v/>
      </c>
      <c r="O595">
        <f>'34_master_course_template'!A595</f>
        <v/>
      </c>
      <c r="P595">
        <f>'06_academic_years'!A595</f>
        <v/>
      </c>
      <c r="Q595">
        <f>'58_next_year_courses_2027_2028'!A595</f>
        <v/>
      </c>
      <c r="R595">
        <f>'59_next_year_cohorts_2027_2028'!A595</f>
        <v/>
      </c>
    </row>
    <row r="596">
      <c r="A596">
        <f>'07_boards'!A596</f>
        <v/>
      </c>
      <c r="B596">
        <f>'08_mediums'!A596</f>
        <v/>
      </c>
      <c r="C596">
        <f>'09_grades'!A596</f>
        <v/>
      </c>
      <c r="D596">
        <f>'10_streams'!A596</f>
        <v/>
      </c>
      <c r="E596">
        <f>'11_divisions'!A596</f>
        <v/>
      </c>
      <c r="F596">
        <f>'12_subjects'!A596</f>
        <v/>
      </c>
      <c r="G596">
        <f>'14_categories'!A596</f>
        <v/>
      </c>
      <c r="H596">
        <f>'16_courses'!A596</f>
        <v/>
      </c>
      <c r="I596">
        <f>'16_courses'!C596</f>
        <v/>
      </c>
      <c r="J596">
        <f>'18_cohorts'!A596</f>
        <v/>
      </c>
      <c r="K596">
        <f>'23_users_staff'!A596</f>
        <v/>
      </c>
      <c r="L596">
        <f>'24_users_students'!A596</f>
        <v/>
      </c>
      <c r="M596">
        <f>'25_users_parents'!A596</f>
        <v/>
      </c>
      <c r="N596">
        <f>'21_custom_roles'!A596</f>
        <v/>
      </c>
      <c r="O596">
        <f>'34_master_course_template'!A596</f>
        <v/>
      </c>
      <c r="P596">
        <f>'06_academic_years'!A596</f>
        <v/>
      </c>
      <c r="Q596">
        <f>'58_next_year_courses_2027_2028'!A596</f>
        <v/>
      </c>
      <c r="R596">
        <f>'59_next_year_cohorts_2027_2028'!A596</f>
        <v/>
      </c>
    </row>
    <row r="597">
      <c r="A597">
        <f>'07_boards'!A597</f>
        <v/>
      </c>
      <c r="B597">
        <f>'08_mediums'!A597</f>
        <v/>
      </c>
      <c r="C597">
        <f>'09_grades'!A597</f>
        <v/>
      </c>
      <c r="D597">
        <f>'10_streams'!A597</f>
        <v/>
      </c>
      <c r="E597">
        <f>'11_divisions'!A597</f>
        <v/>
      </c>
      <c r="F597">
        <f>'12_subjects'!A597</f>
        <v/>
      </c>
      <c r="G597">
        <f>'14_categories'!A597</f>
        <v/>
      </c>
      <c r="H597">
        <f>'16_courses'!A597</f>
        <v/>
      </c>
      <c r="I597">
        <f>'16_courses'!C597</f>
        <v/>
      </c>
      <c r="J597">
        <f>'18_cohorts'!A597</f>
        <v/>
      </c>
      <c r="K597">
        <f>'23_users_staff'!A597</f>
        <v/>
      </c>
      <c r="L597">
        <f>'24_users_students'!A597</f>
        <v/>
      </c>
      <c r="M597">
        <f>'25_users_parents'!A597</f>
        <v/>
      </c>
      <c r="N597">
        <f>'21_custom_roles'!A597</f>
        <v/>
      </c>
      <c r="O597">
        <f>'34_master_course_template'!A597</f>
        <v/>
      </c>
      <c r="P597">
        <f>'06_academic_years'!A597</f>
        <v/>
      </c>
      <c r="Q597">
        <f>'58_next_year_courses_2027_2028'!A597</f>
        <v/>
      </c>
      <c r="R597">
        <f>'59_next_year_cohorts_2027_2028'!A597</f>
        <v/>
      </c>
    </row>
    <row r="598">
      <c r="A598">
        <f>'07_boards'!A598</f>
        <v/>
      </c>
      <c r="B598">
        <f>'08_mediums'!A598</f>
        <v/>
      </c>
      <c r="C598">
        <f>'09_grades'!A598</f>
        <v/>
      </c>
      <c r="D598">
        <f>'10_streams'!A598</f>
        <v/>
      </c>
      <c r="E598">
        <f>'11_divisions'!A598</f>
        <v/>
      </c>
      <c r="F598">
        <f>'12_subjects'!A598</f>
        <v/>
      </c>
      <c r="G598">
        <f>'14_categories'!A598</f>
        <v/>
      </c>
      <c r="H598">
        <f>'16_courses'!A598</f>
        <v/>
      </c>
      <c r="I598">
        <f>'16_courses'!C598</f>
        <v/>
      </c>
      <c r="J598">
        <f>'18_cohorts'!A598</f>
        <v/>
      </c>
      <c r="K598">
        <f>'23_users_staff'!A598</f>
        <v/>
      </c>
      <c r="L598">
        <f>'24_users_students'!A598</f>
        <v/>
      </c>
      <c r="M598">
        <f>'25_users_parents'!A598</f>
        <v/>
      </c>
      <c r="N598">
        <f>'21_custom_roles'!A598</f>
        <v/>
      </c>
      <c r="O598">
        <f>'34_master_course_template'!A598</f>
        <v/>
      </c>
      <c r="P598">
        <f>'06_academic_years'!A598</f>
        <v/>
      </c>
      <c r="Q598">
        <f>'58_next_year_courses_2027_2028'!A598</f>
        <v/>
      </c>
      <c r="R598">
        <f>'59_next_year_cohorts_2027_2028'!A598</f>
        <v/>
      </c>
    </row>
    <row r="599">
      <c r="A599">
        <f>'07_boards'!A599</f>
        <v/>
      </c>
      <c r="B599">
        <f>'08_mediums'!A599</f>
        <v/>
      </c>
      <c r="C599">
        <f>'09_grades'!A599</f>
        <v/>
      </c>
      <c r="D599">
        <f>'10_streams'!A599</f>
        <v/>
      </c>
      <c r="E599">
        <f>'11_divisions'!A599</f>
        <v/>
      </c>
      <c r="F599">
        <f>'12_subjects'!A599</f>
        <v/>
      </c>
      <c r="G599">
        <f>'14_categories'!A599</f>
        <v/>
      </c>
      <c r="H599">
        <f>'16_courses'!A599</f>
        <v/>
      </c>
      <c r="I599">
        <f>'16_courses'!C599</f>
        <v/>
      </c>
      <c r="J599">
        <f>'18_cohorts'!A599</f>
        <v/>
      </c>
      <c r="K599">
        <f>'23_users_staff'!A599</f>
        <v/>
      </c>
      <c r="L599">
        <f>'24_users_students'!A599</f>
        <v/>
      </c>
      <c r="M599">
        <f>'25_users_parents'!A599</f>
        <v/>
      </c>
      <c r="N599">
        <f>'21_custom_roles'!A599</f>
        <v/>
      </c>
      <c r="O599">
        <f>'34_master_course_template'!A599</f>
        <v/>
      </c>
      <c r="P599">
        <f>'06_academic_years'!A599</f>
        <v/>
      </c>
      <c r="Q599">
        <f>'58_next_year_courses_2027_2028'!A599</f>
        <v/>
      </c>
      <c r="R599">
        <f>'59_next_year_cohorts_2027_2028'!A599</f>
        <v/>
      </c>
    </row>
    <row r="600">
      <c r="A600">
        <f>'07_boards'!A600</f>
        <v/>
      </c>
      <c r="B600">
        <f>'08_mediums'!A600</f>
        <v/>
      </c>
      <c r="C600">
        <f>'09_grades'!A600</f>
        <v/>
      </c>
      <c r="D600">
        <f>'10_streams'!A600</f>
        <v/>
      </c>
      <c r="E600">
        <f>'11_divisions'!A600</f>
        <v/>
      </c>
      <c r="F600">
        <f>'12_subjects'!A600</f>
        <v/>
      </c>
      <c r="G600">
        <f>'14_categories'!A600</f>
        <v/>
      </c>
      <c r="H600">
        <f>'16_courses'!A600</f>
        <v/>
      </c>
      <c r="I600">
        <f>'16_courses'!C600</f>
        <v/>
      </c>
      <c r="J600">
        <f>'18_cohorts'!A600</f>
        <v/>
      </c>
      <c r="K600">
        <f>'23_users_staff'!A600</f>
        <v/>
      </c>
      <c r="L600">
        <f>'24_users_students'!A600</f>
        <v/>
      </c>
      <c r="M600">
        <f>'25_users_parents'!A600</f>
        <v/>
      </c>
      <c r="N600">
        <f>'21_custom_roles'!A600</f>
        <v/>
      </c>
      <c r="O600">
        <f>'34_master_course_template'!A600</f>
        <v/>
      </c>
      <c r="P600">
        <f>'06_academic_years'!A600</f>
        <v/>
      </c>
      <c r="Q600">
        <f>'58_next_year_courses_2027_2028'!A600</f>
        <v/>
      </c>
      <c r="R600">
        <f>'59_next_year_cohorts_2027_2028'!A600</f>
        <v/>
      </c>
    </row>
    <row r="601">
      <c r="A601">
        <f>'07_boards'!A601</f>
        <v/>
      </c>
      <c r="B601">
        <f>'08_mediums'!A601</f>
        <v/>
      </c>
      <c r="C601">
        <f>'09_grades'!A601</f>
        <v/>
      </c>
      <c r="D601">
        <f>'10_streams'!A601</f>
        <v/>
      </c>
      <c r="E601">
        <f>'11_divisions'!A601</f>
        <v/>
      </c>
      <c r="F601">
        <f>'12_subjects'!A601</f>
        <v/>
      </c>
      <c r="G601">
        <f>'14_categories'!A601</f>
        <v/>
      </c>
      <c r="H601">
        <f>'16_courses'!A601</f>
        <v/>
      </c>
      <c r="I601">
        <f>'16_courses'!C601</f>
        <v/>
      </c>
      <c r="J601">
        <f>'18_cohorts'!A601</f>
        <v/>
      </c>
      <c r="K601">
        <f>'23_users_staff'!A601</f>
        <v/>
      </c>
      <c r="L601">
        <f>'24_users_students'!A601</f>
        <v/>
      </c>
      <c r="M601">
        <f>'25_users_parents'!A601</f>
        <v/>
      </c>
      <c r="N601">
        <f>'21_custom_roles'!A601</f>
        <v/>
      </c>
      <c r="O601">
        <f>'34_master_course_template'!A601</f>
        <v/>
      </c>
      <c r="P601">
        <f>'06_academic_years'!A601</f>
        <v/>
      </c>
      <c r="Q601">
        <f>'58_next_year_courses_2027_2028'!A601</f>
        <v/>
      </c>
      <c r="R601">
        <f>'59_next_year_cohorts_2027_2028'!A601</f>
        <v/>
      </c>
    </row>
    <row r="602">
      <c r="A602">
        <f>'07_boards'!A602</f>
        <v/>
      </c>
      <c r="B602">
        <f>'08_mediums'!A602</f>
        <v/>
      </c>
      <c r="C602">
        <f>'09_grades'!A602</f>
        <v/>
      </c>
      <c r="D602">
        <f>'10_streams'!A602</f>
        <v/>
      </c>
      <c r="E602">
        <f>'11_divisions'!A602</f>
        <v/>
      </c>
      <c r="F602">
        <f>'12_subjects'!A602</f>
        <v/>
      </c>
      <c r="G602">
        <f>'14_categories'!A602</f>
        <v/>
      </c>
      <c r="H602">
        <f>'16_courses'!A602</f>
        <v/>
      </c>
      <c r="I602">
        <f>'16_courses'!C602</f>
        <v/>
      </c>
      <c r="J602">
        <f>'18_cohorts'!A602</f>
        <v/>
      </c>
      <c r="K602">
        <f>'23_users_staff'!A602</f>
        <v/>
      </c>
      <c r="L602">
        <f>'24_users_students'!A602</f>
        <v/>
      </c>
      <c r="M602">
        <f>'25_users_parents'!A602</f>
        <v/>
      </c>
      <c r="N602">
        <f>'21_custom_roles'!A602</f>
        <v/>
      </c>
      <c r="O602">
        <f>'34_master_course_template'!A602</f>
        <v/>
      </c>
      <c r="P602">
        <f>'06_academic_years'!A602</f>
        <v/>
      </c>
      <c r="Q602">
        <f>'58_next_year_courses_2027_2028'!A602</f>
        <v/>
      </c>
      <c r="R602">
        <f>'59_next_year_cohorts_2027_2028'!A602</f>
        <v/>
      </c>
    </row>
    <row r="603">
      <c r="A603">
        <f>'07_boards'!A603</f>
        <v/>
      </c>
      <c r="B603">
        <f>'08_mediums'!A603</f>
        <v/>
      </c>
      <c r="C603">
        <f>'09_grades'!A603</f>
        <v/>
      </c>
      <c r="D603">
        <f>'10_streams'!A603</f>
        <v/>
      </c>
      <c r="E603">
        <f>'11_divisions'!A603</f>
        <v/>
      </c>
      <c r="F603">
        <f>'12_subjects'!A603</f>
        <v/>
      </c>
      <c r="G603">
        <f>'14_categories'!A603</f>
        <v/>
      </c>
      <c r="H603">
        <f>'16_courses'!A603</f>
        <v/>
      </c>
      <c r="I603">
        <f>'16_courses'!C603</f>
        <v/>
      </c>
      <c r="J603">
        <f>'18_cohorts'!A603</f>
        <v/>
      </c>
      <c r="K603">
        <f>'23_users_staff'!A603</f>
        <v/>
      </c>
      <c r="L603">
        <f>'24_users_students'!A603</f>
        <v/>
      </c>
      <c r="M603">
        <f>'25_users_parents'!A603</f>
        <v/>
      </c>
      <c r="N603">
        <f>'21_custom_roles'!A603</f>
        <v/>
      </c>
      <c r="O603">
        <f>'34_master_course_template'!A603</f>
        <v/>
      </c>
      <c r="P603">
        <f>'06_academic_years'!A603</f>
        <v/>
      </c>
      <c r="Q603">
        <f>'58_next_year_courses_2027_2028'!A603</f>
        <v/>
      </c>
      <c r="R603">
        <f>'59_next_year_cohorts_2027_2028'!A603</f>
        <v/>
      </c>
    </row>
    <row r="604">
      <c r="A604">
        <f>'07_boards'!A604</f>
        <v/>
      </c>
      <c r="B604">
        <f>'08_mediums'!A604</f>
        <v/>
      </c>
      <c r="C604">
        <f>'09_grades'!A604</f>
        <v/>
      </c>
      <c r="D604">
        <f>'10_streams'!A604</f>
        <v/>
      </c>
      <c r="E604">
        <f>'11_divisions'!A604</f>
        <v/>
      </c>
      <c r="F604">
        <f>'12_subjects'!A604</f>
        <v/>
      </c>
      <c r="G604">
        <f>'14_categories'!A604</f>
        <v/>
      </c>
      <c r="H604">
        <f>'16_courses'!A604</f>
        <v/>
      </c>
      <c r="I604">
        <f>'16_courses'!C604</f>
        <v/>
      </c>
      <c r="J604">
        <f>'18_cohorts'!A604</f>
        <v/>
      </c>
      <c r="K604">
        <f>'23_users_staff'!A604</f>
        <v/>
      </c>
      <c r="L604">
        <f>'24_users_students'!A604</f>
        <v/>
      </c>
      <c r="M604">
        <f>'25_users_parents'!A604</f>
        <v/>
      </c>
      <c r="N604">
        <f>'21_custom_roles'!A604</f>
        <v/>
      </c>
      <c r="O604">
        <f>'34_master_course_template'!A604</f>
        <v/>
      </c>
      <c r="P604">
        <f>'06_academic_years'!A604</f>
        <v/>
      </c>
      <c r="Q604">
        <f>'58_next_year_courses_2027_2028'!A604</f>
        <v/>
      </c>
      <c r="R604">
        <f>'59_next_year_cohorts_2027_2028'!A604</f>
        <v/>
      </c>
    </row>
    <row r="605">
      <c r="A605">
        <f>'07_boards'!A605</f>
        <v/>
      </c>
      <c r="B605">
        <f>'08_mediums'!A605</f>
        <v/>
      </c>
      <c r="C605">
        <f>'09_grades'!A605</f>
        <v/>
      </c>
      <c r="D605">
        <f>'10_streams'!A605</f>
        <v/>
      </c>
      <c r="E605">
        <f>'11_divisions'!A605</f>
        <v/>
      </c>
      <c r="F605">
        <f>'12_subjects'!A605</f>
        <v/>
      </c>
      <c r="G605">
        <f>'14_categories'!A605</f>
        <v/>
      </c>
      <c r="H605">
        <f>'16_courses'!A605</f>
        <v/>
      </c>
      <c r="I605">
        <f>'16_courses'!C605</f>
        <v/>
      </c>
      <c r="J605">
        <f>'18_cohorts'!A605</f>
        <v/>
      </c>
      <c r="K605">
        <f>'23_users_staff'!A605</f>
        <v/>
      </c>
      <c r="L605">
        <f>'24_users_students'!A605</f>
        <v/>
      </c>
      <c r="M605">
        <f>'25_users_parents'!A605</f>
        <v/>
      </c>
      <c r="N605">
        <f>'21_custom_roles'!A605</f>
        <v/>
      </c>
      <c r="O605">
        <f>'34_master_course_template'!A605</f>
        <v/>
      </c>
      <c r="P605">
        <f>'06_academic_years'!A605</f>
        <v/>
      </c>
      <c r="Q605">
        <f>'58_next_year_courses_2027_2028'!A605</f>
        <v/>
      </c>
      <c r="R605">
        <f>'59_next_year_cohorts_2027_2028'!A605</f>
        <v/>
      </c>
    </row>
    <row r="606">
      <c r="A606">
        <f>'07_boards'!A606</f>
        <v/>
      </c>
      <c r="B606">
        <f>'08_mediums'!A606</f>
        <v/>
      </c>
      <c r="C606">
        <f>'09_grades'!A606</f>
        <v/>
      </c>
      <c r="D606">
        <f>'10_streams'!A606</f>
        <v/>
      </c>
      <c r="E606">
        <f>'11_divisions'!A606</f>
        <v/>
      </c>
      <c r="F606">
        <f>'12_subjects'!A606</f>
        <v/>
      </c>
      <c r="G606">
        <f>'14_categories'!A606</f>
        <v/>
      </c>
      <c r="H606">
        <f>'16_courses'!A606</f>
        <v/>
      </c>
      <c r="I606">
        <f>'16_courses'!C606</f>
        <v/>
      </c>
      <c r="J606">
        <f>'18_cohorts'!A606</f>
        <v/>
      </c>
      <c r="K606">
        <f>'23_users_staff'!A606</f>
        <v/>
      </c>
      <c r="L606">
        <f>'24_users_students'!A606</f>
        <v/>
      </c>
      <c r="M606">
        <f>'25_users_parents'!A606</f>
        <v/>
      </c>
      <c r="N606">
        <f>'21_custom_roles'!A606</f>
        <v/>
      </c>
      <c r="O606">
        <f>'34_master_course_template'!A606</f>
        <v/>
      </c>
      <c r="P606">
        <f>'06_academic_years'!A606</f>
        <v/>
      </c>
      <c r="Q606">
        <f>'58_next_year_courses_2027_2028'!A606</f>
        <v/>
      </c>
      <c r="R606">
        <f>'59_next_year_cohorts_2027_2028'!A606</f>
        <v/>
      </c>
    </row>
    <row r="607">
      <c r="A607">
        <f>'07_boards'!A607</f>
        <v/>
      </c>
      <c r="B607">
        <f>'08_mediums'!A607</f>
        <v/>
      </c>
      <c r="C607">
        <f>'09_grades'!A607</f>
        <v/>
      </c>
      <c r="D607">
        <f>'10_streams'!A607</f>
        <v/>
      </c>
      <c r="E607">
        <f>'11_divisions'!A607</f>
        <v/>
      </c>
      <c r="F607">
        <f>'12_subjects'!A607</f>
        <v/>
      </c>
      <c r="G607">
        <f>'14_categories'!A607</f>
        <v/>
      </c>
      <c r="H607">
        <f>'16_courses'!A607</f>
        <v/>
      </c>
      <c r="I607">
        <f>'16_courses'!C607</f>
        <v/>
      </c>
      <c r="J607">
        <f>'18_cohorts'!A607</f>
        <v/>
      </c>
      <c r="K607">
        <f>'23_users_staff'!A607</f>
        <v/>
      </c>
      <c r="L607">
        <f>'24_users_students'!A607</f>
        <v/>
      </c>
      <c r="M607">
        <f>'25_users_parents'!A607</f>
        <v/>
      </c>
      <c r="N607">
        <f>'21_custom_roles'!A607</f>
        <v/>
      </c>
      <c r="O607">
        <f>'34_master_course_template'!A607</f>
        <v/>
      </c>
      <c r="P607">
        <f>'06_academic_years'!A607</f>
        <v/>
      </c>
      <c r="Q607">
        <f>'58_next_year_courses_2027_2028'!A607</f>
        <v/>
      </c>
      <c r="R607">
        <f>'59_next_year_cohorts_2027_2028'!A607</f>
        <v/>
      </c>
    </row>
    <row r="608">
      <c r="A608">
        <f>'07_boards'!A608</f>
        <v/>
      </c>
      <c r="B608">
        <f>'08_mediums'!A608</f>
        <v/>
      </c>
      <c r="C608">
        <f>'09_grades'!A608</f>
        <v/>
      </c>
      <c r="D608">
        <f>'10_streams'!A608</f>
        <v/>
      </c>
      <c r="E608">
        <f>'11_divisions'!A608</f>
        <v/>
      </c>
      <c r="F608">
        <f>'12_subjects'!A608</f>
        <v/>
      </c>
      <c r="G608">
        <f>'14_categories'!A608</f>
        <v/>
      </c>
      <c r="H608">
        <f>'16_courses'!A608</f>
        <v/>
      </c>
      <c r="I608">
        <f>'16_courses'!C608</f>
        <v/>
      </c>
      <c r="J608">
        <f>'18_cohorts'!A608</f>
        <v/>
      </c>
      <c r="K608">
        <f>'23_users_staff'!A608</f>
        <v/>
      </c>
      <c r="L608">
        <f>'24_users_students'!A608</f>
        <v/>
      </c>
      <c r="M608">
        <f>'25_users_parents'!A608</f>
        <v/>
      </c>
      <c r="N608">
        <f>'21_custom_roles'!A608</f>
        <v/>
      </c>
      <c r="O608">
        <f>'34_master_course_template'!A608</f>
        <v/>
      </c>
      <c r="P608">
        <f>'06_academic_years'!A608</f>
        <v/>
      </c>
      <c r="Q608">
        <f>'58_next_year_courses_2027_2028'!A608</f>
        <v/>
      </c>
      <c r="R608">
        <f>'59_next_year_cohorts_2027_2028'!A608</f>
        <v/>
      </c>
    </row>
    <row r="609">
      <c r="A609">
        <f>'07_boards'!A609</f>
        <v/>
      </c>
      <c r="B609">
        <f>'08_mediums'!A609</f>
        <v/>
      </c>
      <c r="C609">
        <f>'09_grades'!A609</f>
        <v/>
      </c>
      <c r="D609">
        <f>'10_streams'!A609</f>
        <v/>
      </c>
      <c r="E609">
        <f>'11_divisions'!A609</f>
        <v/>
      </c>
      <c r="F609">
        <f>'12_subjects'!A609</f>
        <v/>
      </c>
      <c r="G609">
        <f>'14_categories'!A609</f>
        <v/>
      </c>
      <c r="H609">
        <f>'16_courses'!A609</f>
        <v/>
      </c>
      <c r="I609">
        <f>'16_courses'!C609</f>
        <v/>
      </c>
      <c r="J609">
        <f>'18_cohorts'!A609</f>
        <v/>
      </c>
      <c r="K609">
        <f>'23_users_staff'!A609</f>
        <v/>
      </c>
      <c r="L609">
        <f>'24_users_students'!A609</f>
        <v/>
      </c>
      <c r="M609">
        <f>'25_users_parents'!A609</f>
        <v/>
      </c>
      <c r="N609">
        <f>'21_custom_roles'!A609</f>
        <v/>
      </c>
      <c r="O609">
        <f>'34_master_course_template'!A609</f>
        <v/>
      </c>
      <c r="P609">
        <f>'06_academic_years'!A609</f>
        <v/>
      </c>
      <c r="Q609">
        <f>'58_next_year_courses_2027_2028'!A609</f>
        <v/>
      </c>
      <c r="R609">
        <f>'59_next_year_cohorts_2027_2028'!A609</f>
        <v/>
      </c>
    </row>
    <row r="610">
      <c r="A610">
        <f>'07_boards'!A610</f>
        <v/>
      </c>
      <c r="B610">
        <f>'08_mediums'!A610</f>
        <v/>
      </c>
      <c r="C610">
        <f>'09_grades'!A610</f>
        <v/>
      </c>
      <c r="D610">
        <f>'10_streams'!A610</f>
        <v/>
      </c>
      <c r="E610">
        <f>'11_divisions'!A610</f>
        <v/>
      </c>
      <c r="F610">
        <f>'12_subjects'!A610</f>
        <v/>
      </c>
      <c r="G610">
        <f>'14_categories'!A610</f>
        <v/>
      </c>
      <c r="H610">
        <f>'16_courses'!A610</f>
        <v/>
      </c>
      <c r="I610">
        <f>'16_courses'!C610</f>
        <v/>
      </c>
      <c r="J610">
        <f>'18_cohorts'!A610</f>
        <v/>
      </c>
      <c r="K610">
        <f>'23_users_staff'!A610</f>
        <v/>
      </c>
      <c r="L610">
        <f>'24_users_students'!A610</f>
        <v/>
      </c>
      <c r="M610">
        <f>'25_users_parents'!A610</f>
        <v/>
      </c>
      <c r="N610">
        <f>'21_custom_roles'!A610</f>
        <v/>
      </c>
      <c r="O610">
        <f>'34_master_course_template'!A610</f>
        <v/>
      </c>
      <c r="P610">
        <f>'06_academic_years'!A610</f>
        <v/>
      </c>
      <c r="Q610">
        <f>'58_next_year_courses_2027_2028'!A610</f>
        <v/>
      </c>
      <c r="R610">
        <f>'59_next_year_cohorts_2027_2028'!A610</f>
        <v/>
      </c>
    </row>
    <row r="611">
      <c r="A611">
        <f>'07_boards'!A611</f>
        <v/>
      </c>
      <c r="B611">
        <f>'08_mediums'!A611</f>
        <v/>
      </c>
      <c r="C611">
        <f>'09_grades'!A611</f>
        <v/>
      </c>
      <c r="D611">
        <f>'10_streams'!A611</f>
        <v/>
      </c>
      <c r="E611">
        <f>'11_divisions'!A611</f>
        <v/>
      </c>
      <c r="F611">
        <f>'12_subjects'!A611</f>
        <v/>
      </c>
      <c r="G611">
        <f>'14_categories'!A611</f>
        <v/>
      </c>
      <c r="H611">
        <f>'16_courses'!A611</f>
        <v/>
      </c>
      <c r="I611">
        <f>'16_courses'!C611</f>
        <v/>
      </c>
      <c r="J611">
        <f>'18_cohorts'!A611</f>
        <v/>
      </c>
      <c r="K611">
        <f>'23_users_staff'!A611</f>
        <v/>
      </c>
      <c r="L611">
        <f>'24_users_students'!A611</f>
        <v/>
      </c>
      <c r="M611">
        <f>'25_users_parents'!A611</f>
        <v/>
      </c>
      <c r="N611">
        <f>'21_custom_roles'!A611</f>
        <v/>
      </c>
      <c r="O611">
        <f>'34_master_course_template'!A611</f>
        <v/>
      </c>
      <c r="P611">
        <f>'06_academic_years'!A611</f>
        <v/>
      </c>
      <c r="Q611">
        <f>'58_next_year_courses_2027_2028'!A611</f>
        <v/>
      </c>
      <c r="R611">
        <f>'59_next_year_cohorts_2027_2028'!A611</f>
        <v/>
      </c>
    </row>
    <row r="612">
      <c r="A612">
        <f>'07_boards'!A612</f>
        <v/>
      </c>
      <c r="B612">
        <f>'08_mediums'!A612</f>
        <v/>
      </c>
      <c r="C612">
        <f>'09_grades'!A612</f>
        <v/>
      </c>
      <c r="D612">
        <f>'10_streams'!A612</f>
        <v/>
      </c>
      <c r="E612">
        <f>'11_divisions'!A612</f>
        <v/>
      </c>
      <c r="F612">
        <f>'12_subjects'!A612</f>
        <v/>
      </c>
      <c r="G612">
        <f>'14_categories'!A612</f>
        <v/>
      </c>
      <c r="H612">
        <f>'16_courses'!A612</f>
        <v/>
      </c>
      <c r="I612">
        <f>'16_courses'!C612</f>
        <v/>
      </c>
      <c r="J612">
        <f>'18_cohorts'!A612</f>
        <v/>
      </c>
      <c r="K612">
        <f>'23_users_staff'!A612</f>
        <v/>
      </c>
      <c r="L612">
        <f>'24_users_students'!A612</f>
        <v/>
      </c>
      <c r="M612">
        <f>'25_users_parents'!A612</f>
        <v/>
      </c>
      <c r="N612">
        <f>'21_custom_roles'!A612</f>
        <v/>
      </c>
      <c r="O612">
        <f>'34_master_course_template'!A612</f>
        <v/>
      </c>
      <c r="P612">
        <f>'06_academic_years'!A612</f>
        <v/>
      </c>
      <c r="Q612">
        <f>'58_next_year_courses_2027_2028'!A612</f>
        <v/>
      </c>
      <c r="R612">
        <f>'59_next_year_cohorts_2027_2028'!A612</f>
        <v/>
      </c>
    </row>
    <row r="613">
      <c r="A613">
        <f>'07_boards'!A613</f>
        <v/>
      </c>
      <c r="B613">
        <f>'08_mediums'!A613</f>
        <v/>
      </c>
      <c r="C613">
        <f>'09_grades'!A613</f>
        <v/>
      </c>
      <c r="D613">
        <f>'10_streams'!A613</f>
        <v/>
      </c>
      <c r="E613">
        <f>'11_divisions'!A613</f>
        <v/>
      </c>
      <c r="F613">
        <f>'12_subjects'!A613</f>
        <v/>
      </c>
      <c r="G613">
        <f>'14_categories'!A613</f>
        <v/>
      </c>
      <c r="H613">
        <f>'16_courses'!A613</f>
        <v/>
      </c>
      <c r="I613">
        <f>'16_courses'!C613</f>
        <v/>
      </c>
      <c r="J613">
        <f>'18_cohorts'!A613</f>
        <v/>
      </c>
      <c r="K613">
        <f>'23_users_staff'!A613</f>
        <v/>
      </c>
      <c r="L613">
        <f>'24_users_students'!A613</f>
        <v/>
      </c>
      <c r="M613">
        <f>'25_users_parents'!A613</f>
        <v/>
      </c>
      <c r="N613">
        <f>'21_custom_roles'!A613</f>
        <v/>
      </c>
      <c r="O613">
        <f>'34_master_course_template'!A613</f>
        <v/>
      </c>
      <c r="P613">
        <f>'06_academic_years'!A613</f>
        <v/>
      </c>
      <c r="Q613">
        <f>'58_next_year_courses_2027_2028'!A613</f>
        <v/>
      </c>
      <c r="R613">
        <f>'59_next_year_cohorts_2027_2028'!A613</f>
        <v/>
      </c>
    </row>
    <row r="614">
      <c r="A614">
        <f>'07_boards'!A614</f>
        <v/>
      </c>
      <c r="B614">
        <f>'08_mediums'!A614</f>
        <v/>
      </c>
      <c r="C614">
        <f>'09_grades'!A614</f>
        <v/>
      </c>
      <c r="D614">
        <f>'10_streams'!A614</f>
        <v/>
      </c>
      <c r="E614">
        <f>'11_divisions'!A614</f>
        <v/>
      </c>
      <c r="F614">
        <f>'12_subjects'!A614</f>
        <v/>
      </c>
      <c r="G614">
        <f>'14_categories'!A614</f>
        <v/>
      </c>
      <c r="H614">
        <f>'16_courses'!A614</f>
        <v/>
      </c>
      <c r="I614">
        <f>'16_courses'!C614</f>
        <v/>
      </c>
      <c r="J614">
        <f>'18_cohorts'!A614</f>
        <v/>
      </c>
      <c r="K614">
        <f>'23_users_staff'!A614</f>
        <v/>
      </c>
      <c r="L614">
        <f>'24_users_students'!A614</f>
        <v/>
      </c>
      <c r="M614">
        <f>'25_users_parents'!A614</f>
        <v/>
      </c>
      <c r="N614">
        <f>'21_custom_roles'!A614</f>
        <v/>
      </c>
      <c r="O614">
        <f>'34_master_course_template'!A614</f>
        <v/>
      </c>
      <c r="P614">
        <f>'06_academic_years'!A614</f>
        <v/>
      </c>
      <c r="Q614">
        <f>'58_next_year_courses_2027_2028'!A614</f>
        <v/>
      </c>
      <c r="R614">
        <f>'59_next_year_cohorts_2027_2028'!A614</f>
        <v/>
      </c>
    </row>
    <row r="615">
      <c r="A615">
        <f>'07_boards'!A615</f>
        <v/>
      </c>
      <c r="B615">
        <f>'08_mediums'!A615</f>
        <v/>
      </c>
      <c r="C615">
        <f>'09_grades'!A615</f>
        <v/>
      </c>
      <c r="D615">
        <f>'10_streams'!A615</f>
        <v/>
      </c>
      <c r="E615">
        <f>'11_divisions'!A615</f>
        <v/>
      </c>
      <c r="F615">
        <f>'12_subjects'!A615</f>
        <v/>
      </c>
      <c r="G615">
        <f>'14_categories'!A615</f>
        <v/>
      </c>
      <c r="H615">
        <f>'16_courses'!A615</f>
        <v/>
      </c>
      <c r="I615">
        <f>'16_courses'!C615</f>
        <v/>
      </c>
      <c r="J615">
        <f>'18_cohorts'!A615</f>
        <v/>
      </c>
      <c r="K615">
        <f>'23_users_staff'!A615</f>
        <v/>
      </c>
      <c r="L615">
        <f>'24_users_students'!A615</f>
        <v/>
      </c>
      <c r="M615">
        <f>'25_users_parents'!A615</f>
        <v/>
      </c>
      <c r="N615">
        <f>'21_custom_roles'!A615</f>
        <v/>
      </c>
      <c r="O615">
        <f>'34_master_course_template'!A615</f>
        <v/>
      </c>
      <c r="P615">
        <f>'06_academic_years'!A615</f>
        <v/>
      </c>
      <c r="Q615">
        <f>'58_next_year_courses_2027_2028'!A615</f>
        <v/>
      </c>
      <c r="R615">
        <f>'59_next_year_cohorts_2027_2028'!A615</f>
        <v/>
      </c>
    </row>
    <row r="616">
      <c r="A616">
        <f>'07_boards'!A616</f>
        <v/>
      </c>
      <c r="B616">
        <f>'08_mediums'!A616</f>
        <v/>
      </c>
      <c r="C616">
        <f>'09_grades'!A616</f>
        <v/>
      </c>
      <c r="D616">
        <f>'10_streams'!A616</f>
        <v/>
      </c>
      <c r="E616">
        <f>'11_divisions'!A616</f>
        <v/>
      </c>
      <c r="F616">
        <f>'12_subjects'!A616</f>
        <v/>
      </c>
      <c r="G616">
        <f>'14_categories'!A616</f>
        <v/>
      </c>
      <c r="H616">
        <f>'16_courses'!A616</f>
        <v/>
      </c>
      <c r="I616">
        <f>'16_courses'!C616</f>
        <v/>
      </c>
      <c r="J616">
        <f>'18_cohorts'!A616</f>
        <v/>
      </c>
      <c r="K616">
        <f>'23_users_staff'!A616</f>
        <v/>
      </c>
      <c r="L616">
        <f>'24_users_students'!A616</f>
        <v/>
      </c>
      <c r="M616">
        <f>'25_users_parents'!A616</f>
        <v/>
      </c>
      <c r="N616">
        <f>'21_custom_roles'!A616</f>
        <v/>
      </c>
      <c r="O616">
        <f>'34_master_course_template'!A616</f>
        <v/>
      </c>
      <c r="P616">
        <f>'06_academic_years'!A616</f>
        <v/>
      </c>
      <c r="Q616">
        <f>'58_next_year_courses_2027_2028'!A616</f>
        <v/>
      </c>
      <c r="R616">
        <f>'59_next_year_cohorts_2027_2028'!A616</f>
        <v/>
      </c>
    </row>
    <row r="617">
      <c r="A617">
        <f>'07_boards'!A617</f>
        <v/>
      </c>
      <c r="B617">
        <f>'08_mediums'!A617</f>
        <v/>
      </c>
      <c r="C617">
        <f>'09_grades'!A617</f>
        <v/>
      </c>
      <c r="D617">
        <f>'10_streams'!A617</f>
        <v/>
      </c>
      <c r="E617">
        <f>'11_divisions'!A617</f>
        <v/>
      </c>
      <c r="F617">
        <f>'12_subjects'!A617</f>
        <v/>
      </c>
      <c r="G617">
        <f>'14_categories'!A617</f>
        <v/>
      </c>
      <c r="H617">
        <f>'16_courses'!A617</f>
        <v/>
      </c>
      <c r="I617">
        <f>'16_courses'!C617</f>
        <v/>
      </c>
      <c r="J617">
        <f>'18_cohorts'!A617</f>
        <v/>
      </c>
      <c r="K617">
        <f>'23_users_staff'!A617</f>
        <v/>
      </c>
      <c r="L617">
        <f>'24_users_students'!A617</f>
        <v/>
      </c>
      <c r="M617">
        <f>'25_users_parents'!A617</f>
        <v/>
      </c>
      <c r="N617">
        <f>'21_custom_roles'!A617</f>
        <v/>
      </c>
      <c r="O617">
        <f>'34_master_course_template'!A617</f>
        <v/>
      </c>
      <c r="P617">
        <f>'06_academic_years'!A617</f>
        <v/>
      </c>
      <c r="Q617">
        <f>'58_next_year_courses_2027_2028'!A617</f>
        <v/>
      </c>
      <c r="R617">
        <f>'59_next_year_cohorts_2027_2028'!A617</f>
        <v/>
      </c>
    </row>
    <row r="618">
      <c r="A618">
        <f>'07_boards'!A618</f>
        <v/>
      </c>
      <c r="B618">
        <f>'08_mediums'!A618</f>
        <v/>
      </c>
      <c r="C618">
        <f>'09_grades'!A618</f>
        <v/>
      </c>
      <c r="D618">
        <f>'10_streams'!A618</f>
        <v/>
      </c>
      <c r="E618">
        <f>'11_divisions'!A618</f>
        <v/>
      </c>
      <c r="F618">
        <f>'12_subjects'!A618</f>
        <v/>
      </c>
      <c r="G618">
        <f>'14_categories'!A618</f>
        <v/>
      </c>
      <c r="H618">
        <f>'16_courses'!A618</f>
        <v/>
      </c>
      <c r="I618">
        <f>'16_courses'!C618</f>
        <v/>
      </c>
      <c r="J618">
        <f>'18_cohorts'!A618</f>
        <v/>
      </c>
      <c r="K618">
        <f>'23_users_staff'!A618</f>
        <v/>
      </c>
      <c r="L618">
        <f>'24_users_students'!A618</f>
        <v/>
      </c>
      <c r="M618">
        <f>'25_users_parents'!A618</f>
        <v/>
      </c>
      <c r="N618">
        <f>'21_custom_roles'!A618</f>
        <v/>
      </c>
      <c r="O618">
        <f>'34_master_course_template'!A618</f>
        <v/>
      </c>
      <c r="P618">
        <f>'06_academic_years'!A618</f>
        <v/>
      </c>
      <c r="Q618">
        <f>'58_next_year_courses_2027_2028'!A618</f>
        <v/>
      </c>
      <c r="R618">
        <f>'59_next_year_cohorts_2027_2028'!A618</f>
        <v/>
      </c>
    </row>
    <row r="619">
      <c r="A619">
        <f>'07_boards'!A619</f>
        <v/>
      </c>
      <c r="B619">
        <f>'08_mediums'!A619</f>
        <v/>
      </c>
      <c r="C619">
        <f>'09_grades'!A619</f>
        <v/>
      </c>
      <c r="D619">
        <f>'10_streams'!A619</f>
        <v/>
      </c>
      <c r="E619">
        <f>'11_divisions'!A619</f>
        <v/>
      </c>
      <c r="F619">
        <f>'12_subjects'!A619</f>
        <v/>
      </c>
      <c r="G619">
        <f>'14_categories'!A619</f>
        <v/>
      </c>
      <c r="H619">
        <f>'16_courses'!A619</f>
        <v/>
      </c>
      <c r="I619">
        <f>'16_courses'!C619</f>
        <v/>
      </c>
      <c r="J619">
        <f>'18_cohorts'!A619</f>
        <v/>
      </c>
      <c r="K619">
        <f>'23_users_staff'!A619</f>
        <v/>
      </c>
      <c r="L619">
        <f>'24_users_students'!A619</f>
        <v/>
      </c>
      <c r="M619">
        <f>'25_users_parents'!A619</f>
        <v/>
      </c>
      <c r="N619">
        <f>'21_custom_roles'!A619</f>
        <v/>
      </c>
      <c r="O619">
        <f>'34_master_course_template'!A619</f>
        <v/>
      </c>
      <c r="P619">
        <f>'06_academic_years'!A619</f>
        <v/>
      </c>
      <c r="Q619">
        <f>'58_next_year_courses_2027_2028'!A619</f>
        <v/>
      </c>
      <c r="R619">
        <f>'59_next_year_cohorts_2027_2028'!A619</f>
        <v/>
      </c>
    </row>
    <row r="620">
      <c r="A620">
        <f>'07_boards'!A620</f>
        <v/>
      </c>
      <c r="B620">
        <f>'08_mediums'!A620</f>
        <v/>
      </c>
      <c r="C620">
        <f>'09_grades'!A620</f>
        <v/>
      </c>
      <c r="D620">
        <f>'10_streams'!A620</f>
        <v/>
      </c>
      <c r="E620">
        <f>'11_divisions'!A620</f>
        <v/>
      </c>
      <c r="F620">
        <f>'12_subjects'!A620</f>
        <v/>
      </c>
      <c r="G620">
        <f>'14_categories'!A620</f>
        <v/>
      </c>
      <c r="H620">
        <f>'16_courses'!A620</f>
        <v/>
      </c>
      <c r="I620">
        <f>'16_courses'!C620</f>
        <v/>
      </c>
      <c r="J620">
        <f>'18_cohorts'!A620</f>
        <v/>
      </c>
      <c r="K620">
        <f>'23_users_staff'!A620</f>
        <v/>
      </c>
      <c r="L620">
        <f>'24_users_students'!A620</f>
        <v/>
      </c>
      <c r="M620">
        <f>'25_users_parents'!A620</f>
        <v/>
      </c>
      <c r="N620">
        <f>'21_custom_roles'!A620</f>
        <v/>
      </c>
      <c r="O620">
        <f>'34_master_course_template'!A620</f>
        <v/>
      </c>
      <c r="P620">
        <f>'06_academic_years'!A620</f>
        <v/>
      </c>
      <c r="Q620">
        <f>'58_next_year_courses_2027_2028'!A620</f>
        <v/>
      </c>
      <c r="R620">
        <f>'59_next_year_cohorts_2027_2028'!A620</f>
        <v/>
      </c>
    </row>
    <row r="621">
      <c r="A621">
        <f>'07_boards'!A621</f>
        <v/>
      </c>
      <c r="B621">
        <f>'08_mediums'!A621</f>
        <v/>
      </c>
      <c r="C621">
        <f>'09_grades'!A621</f>
        <v/>
      </c>
      <c r="D621">
        <f>'10_streams'!A621</f>
        <v/>
      </c>
      <c r="E621">
        <f>'11_divisions'!A621</f>
        <v/>
      </c>
      <c r="F621">
        <f>'12_subjects'!A621</f>
        <v/>
      </c>
      <c r="G621">
        <f>'14_categories'!A621</f>
        <v/>
      </c>
      <c r="H621">
        <f>'16_courses'!A621</f>
        <v/>
      </c>
      <c r="I621">
        <f>'16_courses'!C621</f>
        <v/>
      </c>
      <c r="J621">
        <f>'18_cohorts'!A621</f>
        <v/>
      </c>
      <c r="K621">
        <f>'23_users_staff'!A621</f>
        <v/>
      </c>
      <c r="L621">
        <f>'24_users_students'!A621</f>
        <v/>
      </c>
      <c r="M621">
        <f>'25_users_parents'!A621</f>
        <v/>
      </c>
      <c r="N621">
        <f>'21_custom_roles'!A621</f>
        <v/>
      </c>
      <c r="O621">
        <f>'34_master_course_template'!A621</f>
        <v/>
      </c>
      <c r="P621">
        <f>'06_academic_years'!A621</f>
        <v/>
      </c>
      <c r="Q621">
        <f>'58_next_year_courses_2027_2028'!A621</f>
        <v/>
      </c>
      <c r="R621">
        <f>'59_next_year_cohorts_2027_2028'!A621</f>
        <v/>
      </c>
    </row>
    <row r="622">
      <c r="A622">
        <f>'07_boards'!A622</f>
        <v/>
      </c>
      <c r="B622">
        <f>'08_mediums'!A622</f>
        <v/>
      </c>
      <c r="C622">
        <f>'09_grades'!A622</f>
        <v/>
      </c>
      <c r="D622">
        <f>'10_streams'!A622</f>
        <v/>
      </c>
      <c r="E622">
        <f>'11_divisions'!A622</f>
        <v/>
      </c>
      <c r="F622">
        <f>'12_subjects'!A622</f>
        <v/>
      </c>
      <c r="G622">
        <f>'14_categories'!A622</f>
        <v/>
      </c>
      <c r="H622">
        <f>'16_courses'!A622</f>
        <v/>
      </c>
      <c r="I622">
        <f>'16_courses'!C622</f>
        <v/>
      </c>
      <c r="J622">
        <f>'18_cohorts'!A622</f>
        <v/>
      </c>
      <c r="K622">
        <f>'23_users_staff'!A622</f>
        <v/>
      </c>
      <c r="L622">
        <f>'24_users_students'!A622</f>
        <v/>
      </c>
      <c r="M622">
        <f>'25_users_parents'!A622</f>
        <v/>
      </c>
      <c r="N622">
        <f>'21_custom_roles'!A622</f>
        <v/>
      </c>
      <c r="O622">
        <f>'34_master_course_template'!A622</f>
        <v/>
      </c>
      <c r="P622">
        <f>'06_academic_years'!A622</f>
        <v/>
      </c>
      <c r="Q622">
        <f>'58_next_year_courses_2027_2028'!A622</f>
        <v/>
      </c>
      <c r="R622">
        <f>'59_next_year_cohorts_2027_2028'!A622</f>
        <v/>
      </c>
    </row>
    <row r="623">
      <c r="A623">
        <f>'07_boards'!A623</f>
        <v/>
      </c>
      <c r="B623">
        <f>'08_mediums'!A623</f>
        <v/>
      </c>
      <c r="C623">
        <f>'09_grades'!A623</f>
        <v/>
      </c>
      <c r="D623">
        <f>'10_streams'!A623</f>
        <v/>
      </c>
      <c r="E623">
        <f>'11_divisions'!A623</f>
        <v/>
      </c>
      <c r="F623">
        <f>'12_subjects'!A623</f>
        <v/>
      </c>
      <c r="G623">
        <f>'14_categories'!A623</f>
        <v/>
      </c>
      <c r="H623">
        <f>'16_courses'!A623</f>
        <v/>
      </c>
      <c r="I623">
        <f>'16_courses'!C623</f>
        <v/>
      </c>
      <c r="J623">
        <f>'18_cohorts'!A623</f>
        <v/>
      </c>
      <c r="K623">
        <f>'23_users_staff'!A623</f>
        <v/>
      </c>
      <c r="L623">
        <f>'24_users_students'!A623</f>
        <v/>
      </c>
      <c r="M623">
        <f>'25_users_parents'!A623</f>
        <v/>
      </c>
      <c r="N623">
        <f>'21_custom_roles'!A623</f>
        <v/>
      </c>
      <c r="O623">
        <f>'34_master_course_template'!A623</f>
        <v/>
      </c>
      <c r="P623">
        <f>'06_academic_years'!A623</f>
        <v/>
      </c>
      <c r="Q623">
        <f>'58_next_year_courses_2027_2028'!A623</f>
        <v/>
      </c>
      <c r="R623">
        <f>'59_next_year_cohorts_2027_2028'!A623</f>
        <v/>
      </c>
    </row>
    <row r="624">
      <c r="A624">
        <f>'07_boards'!A624</f>
        <v/>
      </c>
      <c r="B624">
        <f>'08_mediums'!A624</f>
        <v/>
      </c>
      <c r="C624">
        <f>'09_grades'!A624</f>
        <v/>
      </c>
      <c r="D624">
        <f>'10_streams'!A624</f>
        <v/>
      </c>
      <c r="E624">
        <f>'11_divisions'!A624</f>
        <v/>
      </c>
      <c r="F624">
        <f>'12_subjects'!A624</f>
        <v/>
      </c>
      <c r="G624">
        <f>'14_categories'!A624</f>
        <v/>
      </c>
      <c r="H624">
        <f>'16_courses'!A624</f>
        <v/>
      </c>
      <c r="I624">
        <f>'16_courses'!C624</f>
        <v/>
      </c>
      <c r="J624">
        <f>'18_cohorts'!A624</f>
        <v/>
      </c>
      <c r="K624">
        <f>'23_users_staff'!A624</f>
        <v/>
      </c>
      <c r="L624">
        <f>'24_users_students'!A624</f>
        <v/>
      </c>
      <c r="M624">
        <f>'25_users_parents'!A624</f>
        <v/>
      </c>
      <c r="N624">
        <f>'21_custom_roles'!A624</f>
        <v/>
      </c>
      <c r="O624">
        <f>'34_master_course_template'!A624</f>
        <v/>
      </c>
      <c r="P624">
        <f>'06_academic_years'!A624</f>
        <v/>
      </c>
      <c r="Q624">
        <f>'58_next_year_courses_2027_2028'!A624</f>
        <v/>
      </c>
      <c r="R624">
        <f>'59_next_year_cohorts_2027_2028'!A624</f>
        <v/>
      </c>
    </row>
    <row r="625">
      <c r="A625">
        <f>'07_boards'!A625</f>
        <v/>
      </c>
      <c r="B625">
        <f>'08_mediums'!A625</f>
        <v/>
      </c>
      <c r="C625">
        <f>'09_grades'!A625</f>
        <v/>
      </c>
      <c r="D625">
        <f>'10_streams'!A625</f>
        <v/>
      </c>
      <c r="E625">
        <f>'11_divisions'!A625</f>
        <v/>
      </c>
      <c r="F625">
        <f>'12_subjects'!A625</f>
        <v/>
      </c>
      <c r="G625">
        <f>'14_categories'!A625</f>
        <v/>
      </c>
      <c r="H625">
        <f>'16_courses'!A625</f>
        <v/>
      </c>
      <c r="I625">
        <f>'16_courses'!C625</f>
        <v/>
      </c>
      <c r="J625">
        <f>'18_cohorts'!A625</f>
        <v/>
      </c>
      <c r="K625">
        <f>'23_users_staff'!A625</f>
        <v/>
      </c>
      <c r="L625">
        <f>'24_users_students'!A625</f>
        <v/>
      </c>
      <c r="M625">
        <f>'25_users_parents'!A625</f>
        <v/>
      </c>
      <c r="N625">
        <f>'21_custom_roles'!A625</f>
        <v/>
      </c>
      <c r="O625">
        <f>'34_master_course_template'!A625</f>
        <v/>
      </c>
      <c r="P625">
        <f>'06_academic_years'!A625</f>
        <v/>
      </c>
      <c r="Q625">
        <f>'58_next_year_courses_2027_2028'!A625</f>
        <v/>
      </c>
      <c r="R625">
        <f>'59_next_year_cohorts_2027_2028'!A625</f>
        <v/>
      </c>
    </row>
    <row r="626">
      <c r="A626">
        <f>'07_boards'!A626</f>
        <v/>
      </c>
      <c r="B626">
        <f>'08_mediums'!A626</f>
        <v/>
      </c>
      <c r="C626">
        <f>'09_grades'!A626</f>
        <v/>
      </c>
      <c r="D626">
        <f>'10_streams'!A626</f>
        <v/>
      </c>
      <c r="E626">
        <f>'11_divisions'!A626</f>
        <v/>
      </c>
      <c r="F626">
        <f>'12_subjects'!A626</f>
        <v/>
      </c>
      <c r="G626">
        <f>'14_categories'!A626</f>
        <v/>
      </c>
      <c r="H626">
        <f>'16_courses'!A626</f>
        <v/>
      </c>
      <c r="I626">
        <f>'16_courses'!C626</f>
        <v/>
      </c>
      <c r="J626">
        <f>'18_cohorts'!A626</f>
        <v/>
      </c>
      <c r="K626">
        <f>'23_users_staff'!A626</f>
        <v/>
      </c>
      <c r="L626">
        <f>'24_users_students'!A626</f>
        <v/>
      </c>
      <c r="M626">
        <f>'25_users_parents'!A626</f>
        <v/>
      </c>
      <c r="N626">
        <f>'21_custom_roles'!A626</f>
        <v/>
      </c>
      <c r="O626">
        <f>'34_master_course_template'!A626</f>
        <v/>
      </c>
      <c r="P626">
        <f>'06_academic_years'!A626</f>
        <v/>
      </c>
      <c r="Q626">
        <f>'58_next_year_courses_2027_2028'!A626</f>
        <v/>
      </c>
      <c r="R626">
        <f>'59_next_year_cohorts_2027_2028'!A626</f>
        <v/>
      </c>
    </row>
    <row r="627">
      <c r="A627">
        <f>'07_boards'!A627</f>
        <v/>
      </c>
      <c r="B627">
        <f>'08_mediums'!A627</f>
        <v/>
      </c>
      <c r="C627">
        <f>'09_grades'!A627</f>
        <v/>
      </c>
      <c r="D627">
        <f>'10_streams'!A627</f>
        <v/>
      </c>
      <c r="E627">
        <f>'11_divisions'!A627</f>
        <v/>
      </c>
      <c r="F627">
        <f>'12_subjects'!A627</f>
        <v/>
      </c>
      <c r="G627">
        <f>'14_categories'!A627</f>
        <v/>
      </c>
      <c r="H627">
        <f>'16_courses'!A627</f>
        <v/>
      </c>
      <c r="I627">
        <f>'16_courses'!C627</f>
        <v/>
      </c>
      <c r="J627">
        <f>'18_cohorts'!A627</f>
        <v/>
      </c>
      <c r="K627">
        <f>'23_users_staff'!A627</f>
        <v/>
      </c>
      <c r="L627">
        <f>'24_users_students'!A627</f>
        <v/>
      </c>
      <c r="M627">
        <f>'25_users_parents'!A627</f>
        <v/>
      </c>
      <c r="N627">
        <f>'21_custom_roles'!A627</f>
        <v/>
      </c>
      <c r="O627">
        <f>'34_master_course_template'!A627</f>
        <v/>
      </c>
      <c r="P627">
        <f>'06_academic_years'!A627</f>
        <v/>
      </c>
      <c r="Q627">
        <f>'58_next_year_courses_2027_2028'!A627</f>
        <v/>
      </c>
      <c r="R627">
        <f>'59_next_year_cohorts_2027_2028'!A627</f>
        <v/>
      </c>
    </row>
    <row r="628">
      <c r="A628">
        <f>'07_boards'!A628</f>
        <v/>
      </c>
      <c r="B628">
        <f>'08_mediums'!A628</f>
        <v/>
      </c>
      <c r="C628">
        <f>'09_grades'!A628</f>
        <v/>
      </c>
      <c r="D628">
        <f>'10_streams'!A628</f>
        <v/>
      </c>
      <c r="E628">
        <f>'11_divisions'!A628</f>
        <v/>
      </c>
      <c r="F628">
        <f>'12_subjects'!A628</f>
        <v/>
      </c>
      <c r="G628">
        <f>'14_categories'!A628</f>
        <v/>
      </c>
      <c r="H628">
        <f>'16_courses'!A628</f>
        <v/>
      </c>
      <c r="I628">
        <f>'16_courses'!C628</f>
        <v/>
      </c>
      <c r="J628">
        <f>'18_cohorts'!A628</f>
        <v/>
      </c>
      <c r="K628">
        <f>'23_users_staff'!A628</f>
        <v/>
      </c>
      <c r="L628">
        <f>'24_users_students'!A628</f>
        <v/>
      </c>
      <c r="M628">
        <f>'25_users_parents'!A628</f>
        <v/>
      </c>
      <c r="N628">
        <f>'21_custom_roles'!A628</f>
        <v/>
      </c>
      <c r="O628">
        <f>'34_master_course_template'!A628</f>
        <v/>
      </c>
      <c r="P628">
        <f>'06_academic_years'!A628</f>
        <v/>
      </c>
      <c r="Q628">
        <f>'58_next_year_courses_2027_2028'!A628</f>
        <v/>
      </c>
      <c r="R628">
        <f>'59_next_year_cohorts_2027_2028'!A628</f>
        <v/>
      </c>
    </row>
    <row r="629">
      <c r="A629">
        <f>'07_boards'!A629</f>
        <v/>
      </c>
      <c r="B629">
        <f>'08_mediums'!A629</f>
        <v/>
      </c>
      <c r="C629">
        <f>'09_grades'!A629</f>
        <v/>
      </c>
      <c r="D629">
        <f>'10_streams'!A629</f>
        <v/>
      </c>
      <c r="E629">
        <f>'11_divisions'!A629</f>
        <v/>
      </c>
      <c r="F629">
        <f>'12_subjects'!A629</f>
        <v/>
      </c>
      <c r="G629">
        <f>'14_categories'!A629</f>
        <v/>
      </c>
      <c r="H629">
        <f>'16_courses'!A629</f>
        <v/>
      </c>
      <c r="I629">
        <f>'16_courses'!C629</f>
        <v/>
      </c>
      <c r="J629">
        <f>'18_cohorts'!A629</f>
        <v/>
      </c>
      <c r="K629">
        <f>'23_users_staff'!A629</f>
        <v/>
      </c>
      <c r="L629">
        <f>'24_users_students'!A629</f>
        <v/>
      </c>
      <c r="M629">
        <f>'25_users_parents'!A629</f>
        <v/>
      </c>
      <c r="N629">
        <f>'21_custom_roles'!A629</f>
        <v/>
      </c>
      <c r="O629">
        <f>'34_master_course_template'!A629</f>
        <v/>
      </c>
      <c r="P629">
        <f>'06_academic_years'!A629</f>
        <v/>
      </c>
      <c r="Q629">
        <f>'58_next_year_courses_2027_2028'!A629</f>
        <v/>
      </c>
      <c r="R629">
        <f>'59_next_year_cohorts_2027_2028'!A629</f>
        <v/>
      </c>
    </row>
    <row r="630">
      <c r="A630">
        <f>'07_boards'!A630</f>
        <v/>
      </c>
      <c r="B630">
        <f>'08_mediums'!A630</f>
        <v/>
      </c>
      <c r="C630">
        <f>'09_grades'!A630</f>
        <v/>
      </c>
      <c r="D630">
        <f>'10_streams'!A630</f>
        <v/>
      </c>
      <c r="E630">
        <f>'11_divisions'!A630</f>
        <v/>
      </c>
      <c r="F630">
        <f>'12_subjects'!A630</f>
        <v/>
      </c>
      <c r="G630">
        <f>'14_categories'!A630</f>
        <v/>
      </c>
      <c r="H630">
        <f>'16_courses'!A630</f>
        <v/>
      </c>
      <c r="I630">
        <f>'16_courses'!C630</f>
        <v/>
      </c>
      <c r="J630">
        <f>'18_cohorts'!A630</f>
        <v/>
      </c>
      <c r="K630">
        <f>'23_users_staff'!A630</f>
        <v/>
      </c>
      <c r="L630">
        <f>'24_users_students'!A630</f>
        <v/>
      </c>
      <c r="M630">
        <f>'25_users_parents'!A630</f>
        <v/>
      </c>
      <c r="N630">
        <f>'21_custom_roles'!A630</f>
        <v/>
      </c>
      <c r="O630">
        <f>'34_master_course_template'!A630</f>
        <v/>
      </c>
      <c r="P630">
        <f>'06_academic_years'!A630</f>
        <v/>
      </c>
      <c r="Q630">
        <f>'58_next_year_courses_2027_2028'!A630</f>
        <v/>
      </c>
      <c r="R630">
        <f>'59_next_year_cohorts_2027_2028'!A630</f>
        <v/>
      </c>
    </row>
    <row r="631">
      <c r="A631">
        <f>'07_boards'!A631</f>
        <v/>
      </c>
      <c r="B631">
        <f>'08_mediums'!A631</f>
        <v/>
      </c>
      <c r="C631">
        <f>'09_grades'!A631</f>
        <v/>
      </c>
      <c r="D631">
        <f>'10_streams'!A631</f>
        <v/>
      </c>
      <c r="E631">
        <f>'11_divisions'!A631</f>
        <v/>
      </c>
      <c r="F631">
        <f>'12_subjects'!A631</f>
        <v/>
      </c>
      <c r="G631">
        <f>'14_categories'!A631</f>
        <v/>
      </c>
      <c r="H631">
        <f>'16_courses'!A631</f>
        <v/>
      </c>
      <c r="I631">
        <f>'16_courses'!C631</f>
        <v/>
      </c>
      <c r="J631">
        <f>'18_cohorts'!A631</f>
        <v/>
      </c>
      <c r="K631">
        <f>'23_users_staff'!A631</f>
        <v/>
      </c>
      <c r="L631">
        <f>'24_users_students'!A631</f>
        <v/>
      </c>
      <c r="M631">
        <f>'25_users_parents'!A631</f>
        <v/>
      </c>
      <c r="N631">
        <f>'21_custom_roles'!A631</f>
        <v/>
      </c>
      <c r="O631">
        <f>'34_master_course_template'!A631</f>
        <v/>
      </c>
      <c r="P631">
        <f>'06_academic_years'!A631</f>
        <v/>
      </c>
      <c r="Q631">
        <f>'58_next_year_courses_2027_2028'!A631</f>
        <v/>
      </c>
      <c r="R631">
        <f>'59_next_year_cohorts_2027_2028'!A631</f>
        <v/>
      </c>
    </row>
    <row r="632">
      <c r="A632">
        <f>'07_boards'!A632</f>
        <v/>
      </c>
      <c r="B632">
        <f>'08_mediums'!A632</f>
        <v/>
      </c>
      <c r="C632">
        <f>'09_grades'!A632</f>
        <v/>
      </c>
      <c r="D632">
        <f>'10_streams'!A632</f>
        <v/>
      </c>
      <c r="E632">
        <f>'11_divisions'!A632</f>
        <v/>
      </c>
      <c r="F632">
        <f>'12_subjects'!A632</f>
        <v/>
      </c>
      <c r="G632">
        <f>'14_categories'!A632</f>
        <v/>
      </c>
      <c r="H632">
        <f>'16_courses'!A632</f>
        <v/>
      </c>
      <c r="I632">
        <f>'16_courses'!C632</f>
        <v/>
      </c>
      <c r="J632">
        <f>'18_cohorts'!A632</f>
        <v/>
      </c>
      <c r="K632">
        <f>'23_users_staff'!A632</f>
        <v/>
      </c>
      <c r="L632">
        <f>'24_users_students'!A632</f>
        <v/>
      </c>
      <c r="M632">
        <f>'25_users_parents'!A632</f>
        <v/>
      </c>
      <c r="N632">
        <f>'21_custom_roles'!A632</f>
        <v/>
      </c>
      <c r="O632">
        <f>'34_master_course_template'!A632</f>
        <v/>
      </c>
      <c r="P632">
        <f>'06_academic_years'!A632</f>
        <v/>
      </c>
      <c r="Q632">
        <f>'58_next_year_courses_2027_2028'!A632</f>
        <v/>
      </c>
      <c r="R632">
        <f>'59_next_year_cohorts_2027_2028'!A632</f>
        <v/>
      </c>
    </row>
    <row r="633">
      <c r="A633">
        <f>'07_boards'!A633</f>
        <v/>
      </c>
      <c r="B633">
        <f>'08_mediums'!A633</f>
        <v/>
      </c>
      <c r="C633">
        <f>'09_grades'!A633</f>
        <v/>
      </c>
      <c r="D633">
        <f>'10_streams'!A633</f>
        <v/>
      </c>
      <c r="E633">
        <f>'11_divisions'!A633</f>
        <v/>
      </c>
      <c r="F633">
        <f>'12_subjects'!A633</f>
        <v/>
      </c>
      <c r="G633">
        <f>'14_categories'!A633</f>
        <v/>
      </c>
      <c r="H633">
        <f>'16_courses'!A633</f>
        <v/>
      </c>
      <c r="I633">
        <f>'16_courses'!C633</f>
        <v/>
      </c>
      <c r="J633">
        <f>'18_cohorts'!A633</f>
        <v/>
      </c>
      <c r="K633">
        <f>'23_users_staff'!A633</f>
        <v/>
      </c>
      <c r="L633">
        <f>'24_users_students'!A633</f>
        <v/>
      </c>
      <c r="M633">
        <f>'25_users_parents'!A633</f>
        <v/>
      </c>
      <c r="N633">
        <f>'21_custom_roles'!A633</f>
        <v/>
      </c>
      <c r="O633">
        <f>'34_master_course_template'!A633</f>
        <v/>
      </c>
      <c r="P633">
        <f>'06_academic_years'!A633</f>
        <v/>
      </c>
      <c r="Q633">
        <f>'58_next_year_courses_2027_2028'!A633</f>
        <v/>
      </c>
      <c r="R633">
        <f>'59_next_year_cohorts_2027_2028'!A633</f>
        <v/>
      </c>
    </row>
    <row r="634">
      <c r="A634">
        <f>'07_boards'!A634</f>
        <v/>
      </c>
      <c r="B634">
        <f>'08_mediums'!A634</f>
        <v/>
      </c>
      <c r="C634">
        <f>'09_grades'!A634</f>
        <v/>
      </c>
      <c r="D634">
        <f>'10_streams'!A634</f>
        <v/>
      </c>
      <c r="E634">
        <f>'11_divisions'!A634</f>
        <v/>
      </c>
      <c r="F634">
        <f>'12_subjects'!A634</f>
        <v/>
      </c>
      <c r="G634">
        <f>'14_categories'!A634</f>
        <v/>
      </c>
      <c r="H634">
        <f>'16_courses'!A634</f>
        <v/>
      </c>
      <c r="I634">
        <f>'16_courses'!C634</f>
        <v/>
      </c>
      <c r="J634">
        <f>'18_cohorts'!A634</f>
        <v/>
      </c>
      <c r="K634">
        <f>'23_users_staff'!A634</f>
        <v/>
      </c>
      <c r="L634">
        <f>'24_users_students'!A634</f>
        <v/>
      </c>
      <c r="M634">
        <f>'25_users_parents'!A634</f>
        <v/>
      </c>
      <c r="N634">
        <f>'21_custom_roles'!A634</f>
        <v/>
      </c>
      <c r="O634">
        <f>'34_master_course_template'!A634</f>
        <v/>
      </c>
      <c r="P634">
        <f>'06_academic_years'!A634</f>
        <v/>
      </c>
      <c r="Q634">
        <f>'58_next_year_courses_2027_2028'!A634</f>
        <v/>
      </c>
      <c r="R634">
        <f>'59_next_year_cohorts_2027_2028'!A634</f>
        <v/>
      </c>
    </row>
    <row r="635">
      <c r="A635">
        <f>'07_boards'!A635</f>
        <v/>
      </c>
      <c r="B635">
        <f>'08_mediums'!A635</f>
        <v/>
      </c>
      <c r="C635">
        <f>'09_grades'!A635</f>
        <v/>
      </c>
      <c r="D635">
        <f>'10_streams'!A635</f>
        <v/>
      </c>
      <c r="E635">
        <f>'11_divisions'!A635</f>
        <v/>
      </c>
      <c r="F635">
        <f>'12_subjects'!A635</f>
        <v/>
      </c>
      <c r="G635">
        <f>'14_categories'!A635</f>
        <v/>
      </c>
      <c r="H635">
        <f>'16_courses'!A635</f>
        <v/>
      </c>
      <c r="I635">
        <f>'16_courses'!C635</f>
        <v/>
      </c>
      <c r="J635">
        <f>'18_cohorts'!A635</f>
        <v/>
      </c>
      <c r="K635">
        <f>'23_users_staff'!A635</f>
        <v/>
      </c>
      <c r="L635">
        <f>'24_users_students'!A635</f>
        <v/>
      </c>
      <c r="M635">
        <f>'25_users_parents'!A635</f>
        <v/>
      </c>
      <c r="N635">
        <f>'21_custom_roles'!A635</f>
        <v/>
      </c>
      <c r="O635">
        <f>'34_master_course_template'!A635</f>
        <v/>
      </c>
      <c r="P635">
        <f>'06_academic_years'!A635</f>
        <v/>
      </c>
      <c r="Q635">
        <f>'58_next_year_courses_2027_2028'!A635</f>
        <v/>
      </c>
      <c r="R635">
        <f>'59_next_year_cohorts_2027_2028'!A635</f>
        <v/>
      </c>
    </row>
    <row r="636">
      <c r="A636">
        <f>'07_boards'!A636</f>
        <v/>
      </c>
      <c r="B636">
        <f>'08_mediums'!A636</f>
        <v/>
      </c>
      <c r="C636">
        <f>'09_grades'!A636</f>
        <v/>
      </c>
      <c r="D636">
        <f>'10_streams'!A636</f>
        <v/>
      </c>
      <c r="E636">
        <f>'11_divisions'!A636</f>
        <v/>
      </c>
      <c r="F636">
        <f>'12_subjects'!A636</f>
        <v/>
      </c>
      <c r="G636">
        <f>'14_categories'!A636</f>
        <v/>
      </c>
      <c r="H636">
        <f>'16_courses'!A636</f>
        <v/>
      </c>
      <c r="I636">
        <f>'16_courses'!C636</f>
        <v/>
      </c>
      <c r="J636">
        <f>'18_cohorts'!A636</f>
        <v/>
      </c>
      <c r="K636">
        <f>'23_users_staff'!A636</f>
        <v/>
      </c>
      <c r="L636">
        <f>'24_users_students'!A636</f>
        <v/>
      </c>
      <c r="M636">
        <f>'25_users_parents'!A636</f>
        <v/>
      </c>
      <c r="N636">
        <f>'21_custom_roles'!A636</f>
        <v/>
      </c>
      <c r="O636">
        <f>'34_master_course_template'!A636</f>
        <v/>
      </c>
      <c r="P636">
        <f>'06_academic_years'!A636</f>
        <v/>
      </c>
      <c r="Q636">
        <f>'58_next_year_courses_2027_2028'!A636</f>
        <v/>
      </c>
      <c r="R636">
        <f>'59_next_year_cohorts_2027_2028'!A636</f>
        <v/>
      </c>
    </row>
    <row r="637">
      <c r="A637">
        <f>'07_boards'!A637</f>
        <v/>
      </c>
      <c r="B637">
        <f>'08_mediums'!A637</f>
        <v/>
      </c>
      <c r="C637">
        <f>'09_grades'!A637</f>
        <v/>
      </c>
      <c r="D637">
        <f>'10_streams'!A637</f>
        <v/>
      </c>
      <c r="E637">
        <f>'11_divisions'!A637</f>
        <v/>
      </c>
      <c r="F637">
        <f>'12_subjects'!A637</f>
        <v/>
      </c>
      <c r="G637">
        <f>'14_categories'!A637</f>
        <v/>
      </c>
      <c r="H637">
        <f>'16_courses'!A637</f>
        <v/>
      </c>
      <c r="I637">
        <f>'16_courses'!C637</f>
        <v/>
      </c>
      <c r="J637">
        <f>'18_cohorts'!A637</f>
        <v/>
      </c>
      <c r="K637">
        <f>'23_users_staff'!A637</f>
        <v/>
      </c>
      <c r="L637">
        <f>'24_users_students'!A637</f>
        <v/>
      </c>
      <c r="M637">
        <f>'25_users_parents'!A637</f>
        <v/>
      </c>
      <c r="N637">
        <f>'21_custom_roles'!A637</f>
        <v/>
      </c>
      <c r="O637">
        <f>'34_master_course_template'!A637</f>
        <v/>
      </c>
      <c r="P637">
        <f>'06_academic_years'!A637</f>
        <v/>
      </c>
      <c r="Q637">
        <f>'58_next_year_courses_2027_2028'!A637</f>
        <v/>
      </c>
      <c r="R637">
        <f>'59_next_year_cohorts_2027_2028'!A637</f>
        <v/>
      </c>
    </row>
    <row r="638">
      <c r="A638">
        <f>'07_boards'!A638</f>
        <v/>
      </c>
      <c r="B638">
        <f>'08_mediums'!A638</f>
        <v/>
      </c>
      <c r="C638">
        <f>'09_grades'!A638</f>
        <v/>
      </c>
      <c r="D638">
        <f>'10_streams'!A638</f>
        <v/>
      </c>
      <c r="E638">
        <f>'11_divisions'!A638</f>
        <v/>
      </c>
      <c r="F638">
        <f>'12_subjects'!A638</f>
        <v/>
      </c>
      <c r="G638">
        <f>'14_categories'!A638</f>
        <v/>
      </c>
      <c r="H638">
        <f>'16_courses'!A638</f>
        <v/>
      </c>
      <c r="I638">
        <f>'16_courses'!C638</f>
        <v/>
      </c>
      <c r="J638">
        <f>'18_cohorts'!A638</f>
        <v/>
      </c>
      <c r="K638">
        <f>'23_users_staff'!A638</f>
        <v/>
      </c>
      <c r="L638">
        <f>'24_users_students'!A638</f>
        <v/>
      </c>
      <c r="M638">
        <f>'25_users_parents'!A638</f>
        <v/>
      </c>
      <c r="N638">
        <f>'21_custom_roles'!A638</f>
        <v/>
      </c>
      <c r="O638">
        <f>'34_master_course_template'!A638</f>
        <v/>
      </c>
      <c r="P638">
        <f>'06_academic_years'!A638</f>
        <v/>
      </c>
      <c r="Q638">
        <f>'58_next_year_courses_2027_2028'!A638</f>
        <v/>
      </c>
      <c r="R638">
        <f>'59_next_year_cohorts_2027_2028'!A638</f>
        <v/>
      </c>
    </row>
    <row r="639">
      <c r="A639">
        <f>'07_boards'!A639</f>
        <v/>
      </c>
      <c r="B639">
        <f>'08_mediums'!A639</f>
        <v/>
      </c>
      <c r="C639">
        <f>'09_grades'!A639</f>
        <v/>
      </c>
      <c r="D639">
        <f>'10_streams'!A639</f>
        <v/>
      </c>
      <c r="E639">
        <f>'11_divisions'!A639</f>
        <v/>
      </c>
      <c r="F639">
        <f>'12_subjects'!A639</f>
        <v/>
      </c>
      <c r="G639">
        <f>'14_categories'!A639</f>
        <v/>
      </c>
      <c r="H639">
        <f>'16_courses'!A639</f>
        <v/>
      </c>
      <c r="I639">
        <f>'16_courses'!C639</f>
        <v/>
      </c>
      <c r="J639">
        <f>'18_cohorts'!A639</f>
        <v/>
      </c>
      <c r="K639">
        <f>'23_users_staff'!A639</f>
        <v/>
      </c>
      <c r="L639">
        <f>'24_users_students'!A639</f>
        <v/>
      </c>
      <c r="M639">
        <f>'25_users_parents'!A639</f>
        <v/>
      </c>
      <c r="N639">
        <f>'21_custom_roles'!A639</f>
        <v/>
      </c>
      <c r="O639">
        <f>'34_master_course_template'!A639</f>
        <v/>
      </c>
      <c r="P639">
        <f>'06_academic_years'!A639</f>
        <v/>
      </c>
      <c r="Q639">
        <f>'58_next_year_courses_2027_2028'!A639</f>
        <v/>
      </c>
      <c r="R639">
        <f>'59_next_year_cohorts_2027_2028'!A639</f>
        <v/>
      </c>
    </row>
    <row r="640">
      <c r="A640">
        <f>'07_boards'!A640</f>
        <v/>
      </c>
      <c r="B640">
        <f>'08_mediums'!A640</f>
        <v/>
      </c>
      <c r="C640">
        <f>'09_grades'!A640</f>
        <v/>
      </c>
      <c r="D640">
        <f>'10_streams'!A640</f>
        <v/>
      </c>
      <c r="E640">
        <f>'11_divisions'!A640</f>
        <v/>
      </c>
      <c r="F640">
        <f>'12_subjects'!A640</f>
        <v/>
      </c>
      <c r="G640">
        <f>'14_categories'!A640</f>
        <v/>
      </c>
      <c r="H640">
        <f>'16_courses'!A640</f>
        <v/>
      </c>
      <c r="I640">
        <f>'16_courses'!C640</f>
        <v/>
      </c>
      <c r="J640">
        <f>'18_cohorts'!A640</f>
        <v/>
      </c>
      <c r="K640">
        <f>'23_users_staff'!A640</f>
        <v/>
      </c>
      <c r="L640">
        <f>'24_users_students'!A640</f>
        <v/>
      </c>
      <c r="M640">
        <f>'25_users_parents'!A640</f>
        <v/>
      </c>
      <c r="N640">
        <f>'21_custom_roles'!A640</f>
        <v/>
      </c>
      <c r="O640">
        <f>'34_master_course_template'!A640</f>
        <v/>
      </c>
      <c r="P640">
        <f>'06_academic_years'!A640</f>
        <v/>
      </c>
      <c r="Q640">
        <f>'58_next_year_courses_2027_2028'!A640</f>
        <v/>
      </c>
      <c r="R640">
        <f>'59_next_year_cohorts_2027_2028'!A640</f>
        <v/>
      </c>
    </row>
    <row r="641">
      <c r="A641">
        <f>'07_boards'!A641</f>
        <v/>
      </c>
      <c r="B641">
        <f>'08_mediums'!A641</f>
        <v/>
      </c>
      <c r="C641">
        <f>'09_grades'!A641</f>
        <v/>
      </c>
      <c r="D641">
        <f>'10_streams'!A641</f>
        <v/>
      </c>
      <c r="E641">
        <f>'11_divisions'!A641</f>
        <v/>
      </c>
      <c r="F641">
        <f>'12_subjects'!A641</f>
        <v/>
      </c>
      <c r="G641">
        <f>'14_categories'!A641</f>
        <v/>
      </c>
      <c r="H641">
        <f>'16_courses'!A641</f>
        <v/>
      </c>
      <c r="I641">
        <f>'16_courses'!C641</f>
        <v/>
      </c>
      <c r="J641">
        <f>'18_cohorts'!A641</f>
        <v/>
      </c>
      <c r="K641">
        <f>'23_users_staff'!A641</f>
        <v/>
      </c>
      <c r="L641">
        <f>'24_users_students'!A641</f>
        <v/>
      </c>
      <c r="M641">
        <f>'25_users_parents'!A641</f>
        <v/>
      </c>
      <c r="N641">
        <f>'21_custom_roles'!A641</f>
        <v/>
      </c>
      <c r="O641">
        <f>'34_master_course_template'!A641</f>
        <v/>
      </c>
      <c r="P641">
        <f>'06_academic_years'!A641</f>
        <v/>
      </c>
      <c r="Q641">
        <f>'58_next_year_courses_2027_2028'!A641</f>
        <v/>
      </c>
      <c r="R641">
        <f>'59_next_year_cohorts_2027_2028'!A641</f>
        <v/>
      </c>
    </row>
    <row r="642">
      <c r="A642">
        <f>'07_boards'!A642</f>
        <v/>
      </c>
      <c r="B642">
        <f>'08_mediums'!A642</f>
        <v/>
      </c>
      <c r="C642">
        <f>'09_grades'!A642</f>
        <v/>
      </c>
      <c r="D642">
        <f>'10_streams'!A642</f>
        <v/>
      </c>
      <c r="E642">
        <f>'11_divisions'!A642</f>
        <v/>
      </c>
      <c r="F642">
        <f>'12_subjects'!A642</f>
        <v/>
      </c>
      <c r="G642">
        <f>'14_categories'!A642</f>
        <v/>
      </c>
      <c r="H642">
        <f>'16_courses'!A642</f>
        <v/>
      </c>
      <c r="I642">
        <f>'16_courses'!C642</f>
        <v/>
      </c>
      <c r="J642">
        <f>'18_cohorts'!A642</f>
        <v/>
      </c>
      <c r="K642">
        <f>'23_users_staff'!A642</f>
        <v/>
      </c>
      <c r="L642">
        <f>'24_users_students'!A642</f>
        <v/>
      </c>
      <c r="M642">
        <f>'25_users_parents'!A642</f>
        <v/>
      </c>
      <c r="N642">
        <f>'21_custom_roles'!A642</f>
        <v/>
      </c>
      <c r="O642">
        <f>'34_master_course_template'!A642</f>
        <v/>
      </c>
      <c r="P642">
        <f>'06_academic_years'!A642</f>
        <v/>
      </c>
      <c r="Q642">
        <f>'58_next_year_courses_2027_2028'!A642</f>
        <v/>
      </c>
      <c r="R642">
        <f>'59_next_year_cohorts_2027_2028'!A642</f>
        <v/>
      </c>
    </row>
    <row r="643">
      <c r="A643">
        <f>'07_boards'!A643</f>
        <v/>
      </c>
      <c r="B643">
        <f>'08_mediums'!A643</f>
        <v/>
      </c>
      <c r="C643">
        <f>'09_grades'!A643</f>
        <v/>
      </c>
      <c r="D643">
        <f>'10_streams'!A643</f>
        <v/>
      </c>
      <c r="E643">
        <f>'11_divisions'!A643</f>
        <v/>
      </c>
      <c r="F643">
        <f>'12_subjects'!A643</f>
        <v/>
      </c>
      <c r="G643">
        <f>'14_categories'!A643</f>
        <v/>
      </c>
      <c r="H643">
        <f>'16_courses'!A643</f>
        <v/>
      </c>
      <c r="I643">
        <f>'16_courses'!C643</f>
        <v/>
      </c>
      <c r="J643">
        <f>'18_cohorts'!A643</f>
        <v/>
      </c>
      <c r="K643">
        <f>'23_users_staff'!A643</f>
        <v/>
      </c>
      <c r="L643">
        <f>'24_users_students'!A643</f>
        <v/>
      </c>
      <c r="M643">
        <f>'25_users_parents'!A643</f>
        <v/>
      </c>
      <c r="N643">
        <f>'21_custom_roles'!A643</f>
        <v/>
      </c>
      <c r="O643">
        <f>'34_master_course_template'!A643</f>
        <v/>
      </c>
      <c r="P643">
        <f>'06_academic_years'!A643</f>
        <v/>
      </c>
      <c r="Q643">
        <f>'58_next_year_courses_2027_2028'!A643</f>
        <v/>
      </c>
      <c r="R643">
        <f>'59_next_year_cohorts_2027_2028'!A643</f>
        <v/>
      </c>
    </row>
    <row r="644">
      <c r="A644">
        <f>'07_boards'!A644</f>
        <v/>
      </c>
      <c r="B644">
        <f>'08_mediums'!A644</f>
        <v/>
      </c>
      <c r="C644">
        <f>'09_grades'!A644</f>
        <v/>
      </c>
      <c r="D644">
        <f>'10_streams'!A644</f>
        <v/>
      </c>
      <c r="E644">
        <f>'11_divisions'!A644</f>
        <v/>
      </c>
      <c r="F644">
        <f>'12_subjects'!A644</f>
        <v/>
      </c>
      <c r="G644">
        <f>'14_categories'!A644</f>
        <v/>
      </c>
      <c r="H644">
        <f>'16_courses'!A644</f>
        <v/>
      </c>
      <c r="I644">
        <f>'16_courses'!C644</f>
        <v/>
      </c>
      <c r="J644">
        <f>'18_cohorts'!A644</f>
        <v/>
      </c>
      <c r="K644">
        <f>'23_users_staff'!A644</f>
        <v/>
      </c>
      <c r="L644">
        <f>'24_users_students'!A644</f>
        <v/>
      </c>
      <c r="M644">
        <f>'25_users_parents'!A644</f>
        <v/>
      </c>
      <c r="N644">
        <f>'21_custom_roles'!A644</f>
        <v/>
      </c>
      <c r="O644">
        <f>'34_master_course_template'!A644</f>
        <v/>
      </c>
      <c r="P644">
        <f>'06_academic_years'!A644</f>
        <v/>
      </c>
      <c r="Q644">
        <f>'58_next_year_courses_2027_2028'!A644</f>
        <v/>
      </c>
      <c r="R644">
        <f>'59_next_year_cohorts_2027_2028'!A644</f>
        <v/>
      </c>
    </row>
    <row r="645">
      <c r="A645">
        <f>'07_boards'!A645</f>
        <v/>
      </c>
      <c r="B645">
        <f>'08_mediums'!A645</f>
        <v/>
      </c>
      <c r="C645">
        <f>'09_grades'!A645</f>
        <v/>
      </c>
      <c r="D645">
        <f>'10_streams'!A645</f>
        <v/>
      </c>
      <c r="E645">
        <f>'11_divisions'!A645</f>
        <v/>
      </c>
      <c r="F645">
        <f>'12_subjects'!A645</f>
        <v/>
      </c>
      <c r="G645">
        <f>'14_categories'!A645</f>
        <v/>
      </c>
      <c r="H645">
        <f>'16_courses'!A645</f>
        <v/>
      </c>
      <c r="I645">
        <f>'16_courses'!C645</f>
        <v/>
      </c>
      <c r="J645">
        <f>'18_cohorts'!A645</f>
        <v/>
      </c>
      <c r="K645">
        <f>'23_users_staff'!A645</f>
        <v/>
      </c>
      <c r="L645">
        <f>'24_users_students'!A645</f>
        <v/>
      </c>
      <c r="M645">
        <f>'25_users_parents'!A645</f>
        <v/>
      </c>
      <c r="N645">
        <f>'21_custom_roles'!A645</f>
        <v/>
      </c>
      <c r="O645">
        <f>'34_master_course_template'!A645</f>
        <v/>
      </c>
      <c r="P645">
        <f>'06_academic_years'!A645</f>
        <v/>
      </c>
      <c r="Q645">
        <f>'58_next_year_courses_2027_2028'!A645</f>
        <v/>
      </c>
      <c r="R645">
        <f>'59_next_year_cohorts_2027_2028'!A645</f>
        <v/>
      </c>
    </row>
    <row r="646">
      <c r="A646">
        <f>'07_boards'!A646</f>
        <v/>
      </c>
      <c r="B646">
        <f>'08_mediums'!A646</f>
        <v/>
      </c>
      <c r="C646">
        <f>'09_grades'!A646</f>
        <v/>
      </c>
      <c r="D646">
        <f>'10_streams'!A646</f>
        <v/>
      </c>
      <c r="E646">
        <f>'11_divisions'!A646</f>
        <v/>
      </c>
      <c r="F646">
        <f>'12_subjects'!A646</f>
        <v/>
      </c>
      <c r="G646">
        <f>'14_categories'!A646</f>
        <v/>
      </c>
      <c r="H646">
        <f>'16_courses'!A646</f>
        <v/>
      </c>
      <c r="I646">
        <f>'16_courses'!C646</f>
        <v/>
      </c>
      <c r="J646">
        <f>'18_cohorts'!A646</f>
        <v/>
      </c>
      <c r="K646">
        <f>'23_users_staff'!A646</f>
        <v/>
      </c>
      <c r="L646">
        <f>'24_users_students'!A646</f>
        <v/>
      </c>
      <c r="M646">
        <f>'25_users_parents'!A646</f>
        <v/>
      </c>
      <c r="N646">
        <f>'21_custom_roles'!A646</f>
        <v/>
      </c>
      <c r="O646">
        <f>'34_master_course_template'!A646</f>
        <v/>
      </c>
      <c r="P646">
        <f>'06_academic_years'!A646</f>
        <v/>
      </c>
      <c r="Q646">
        <f>'58_next_year_courses_2027_2028'!A646</f>
        <v/>
      </c>
      <c r="R646">
        <f>'59_next_year_cohorts_2027_2028'!A646</f>
        <v/>
      </c>
    </row>
    <row r="647">
      <c r="A647">
        <f>'07_boards'!A647</f>
        <v/>
      </c>
      <c r="B647">
        <f>'08_mediums'!A647</f>
        <v/>
      </c>
      <c r="C647">
        <f>'09_grades'!A647</f>
        <v/>
      </c>
      <c r="D647">
        <f>'10_streams'!A647</f>
        <v/>
      </c>
      <c r="E647">
        <f>'11_divisions'!A647</f>
        <v/>
      </c>
      <c r="F647">
        <f>'12_subjects'!A647</f>
        <v/>
      </c>
      <c r="G647">
        <f>'14_categories'!A647</f>
        <v/>
      </c>
      <c r="H647">
        <f>'16_courses'!A647</f>
        <v/>
      </c>
      <c r="I647">
        <f>'16_courses'!C647</f>
        <v/>
      </c>
      <c r="J647">
        <f>'18_cohorts'!A647</f>
        <v/>
      </c>
      <c r="K647">
        <f>'23_users_staff'!A647</f>
        <v/>
      </c>
      <c r="L647">
        <f>'24_users_students'!A647</f>
        <v/>
      </c>
      <c r="M647">
        <f>'25_users_parents'!A647</f>
        <v/>
      </c>
      <c r="N647">
        <f>'21_custom_roles'!A647</f>
        <v/>
      </c>
      <c r="O647">
        <f>'34_master_course_template'!A647</f>
        <v/>
      </c>
      <c r="P647">
        <f>'06_academic_years'!A647</f>
        <v/>
      </c>
      <c r="Q647">
        <f>'58_next_year_courses_2027_2028'!A647</f>
        <v/>
      </c>
      <c r="R647">
        <f>'59_next_year_cohorts_2027_2028'!A647</f>
        <v/>
      </c>
    </row>
    <row r="648">
      <c r="A648">
        <f>'07_boards'!A648</f>
        <v/>
      </c>
      <c r="B648">
        <f>'08_mediums'!A648</f>
        <v/>
      </c>
      <c r="C648">
        <f>'09_grades'!A648</f>
        <v/>
      </c>
      <c r="D648">
        <f>'10_streams'!A648</f>
        <v/>
      </c>
      <c r="E648">
        <f>'11_divisions'!A648</f>
        <v/>
      </c>
      <c r="F648">
        <f>'12_subjects'!A648</f>
        <v/>
      </c>
      <c r="G648">
        <f>'14_categories'!A648</f>
        <v/>
      </c>
      <c r="H648">
        <f>'16_courses'!A648</f>
        <v/>
      </c>
      <c r="I648">
        <f>'16_courses'!C648</f>
        <v/>
      </c>
      <c r="J648">
        <f>'18_cohorts'!A648</f>
        <v/>
      </c>
      <c r="K648">
        <f>'23_users_staff'!A648</f>
        <v/>
      </c>
      <c r="L648">
        <f>'24_users_students'!A648</f>
        <v/>
      </c>
      <c r="M648">
        <f>'25_users_parents'!A648</f>
        <v/>
      </c>
      <c r="N648">
        <f>'21_custom_roles'!A648</f>
        <v/>
      </c>
      <c r="O648">
        <f>'34_master_course_template'!A648</f>
        <v/>
      </c>
      <c r="P648">
        <f>'06_academic_years'!A648</f>
        <v/>
      </c>
      <c r="Q648">
        <f>'58_next_year_courses_2027_2028'!A648</f>
        <v/>
      </c>
      <c r="R648">
        <f>'59_next_year_cohorts_2027_2028'!A648</f>
        <v/>
      </c>
    </row>
    <row r="649">
      <c r="A649">
        <f>'07_boards'!A649</f>
        <v/>
      </c>
      <c r="B649">
        <f>'08_mediums'!A649</f>
        <v/>
      </c>
      <c r="C649">
        <f>'09_grades'!A649</f>
        <v/>
      </c>
      <c r="D649">
        <f>'10_streams'!A649</f>
        <v/>
      </c>
      <c r="E649">
        <f>'11_divisions'!A649</f>
        <v/>
      </c>
      <c r="F649">
        <f>'12_subjects'!A649</f>
        <v/>
      </c>
      <c r="G649">
        <f>'14_categories'!A649</f>
        <v/>
      </c>
      <c r="H649">
        <f>'16_courses'!A649</f>
        <v/>
      </c>
      <c r="I649">
        <f>'16_courses'!C649</f>
        <v/>
      </c>
      <c r="J649">
        <f>'18_cohorts'!A649</f>
        <v/>
      </c>
      <c r="K649">
        <f>'23_users_staff'!A649</f>
        <v/>
      </c>
      <c r="L649">
        <f>'24_users_students'!A649</f>
        <v/>
      </c>
      <c r="M649">
        <f>'25_users_parents'!A649</f>
        <v/>
      </c>
      <c r="N649">
        <f>'21_custom_roles'!A649</f>
        <v/>
      </c>
      <c r="O649">
        <f>'34_master_course_template'!A649</f>
        <v/>
      </c>
      <c r="P649">
        <f>'06_academic_years'!A649</f>
        <v/>
      </c>
      <c r="Q649">
        <f>'58_next_year_courses_2027_2028'!A649</f>
        <v/>
      </c>
      <c r="R649">
        <f>'59_next_year_cohorts_2027_2028'!A649</f>
        <v/>
      </c>
    </row>
    <row r="650">
      <c r="A650">
        <f>'07_boards'!A650</f>
        <v/>
      </c>
      <c r="B650">
        <f>'08_mediums'!A650</f>
        <v/>
      </c>
      <c r="C650">
        <f>'09_grades'!A650</f>
        <v/>
      </c>
      <c r="D650">
        <f>'10_streams'!A650</f>
        <v/>
      </c>
      <c r="E650">
        <f>'11_divisions'!A650</f>
        <v/>
      </c>
      <c r="F650">
        <f>'12_subjects'!A650</f>
        <v/>
      </c>
      <c r="G650">
        <f>'14_categories'!A650</f>
        <v/>
      </c>
      <c r="H650">
        <f>'16_courses'!A650</f>
        <v/>
      </c>
      <c r="I650">
        <f>'16_courses'!C650</f>
        <v/>
      </c>
      <c r="J650">
        <f>'18_cohorts'!A650</f>
        <v/>
      </c>
      <c r="K650">
        <f>'23_users_staff'!A650</f>
        <v/>
      </c>
      <c r="L650">
        <f>'24_users_students'!A650</f>
        <v/>
      </c>
      <c r="M650">
        <f>'25_users_parents'!A650</f>
        <v/>
      </c>
      <c r="N650">
        <f>'21_custom_roles'!A650</f>
        <v/>
      </c>
      <c r="O650">
        <f>'34_master_course_template'!A650</f>
        <v/>
      </c>
      <c r="P650">
        <f>'06_academic_years'!A650</f>
        <v/>
      </c>
      <c r="Q650">
        <f>'58_next_year_courses_2027_2028'!A650</f>
        <v/>
      </c>
      <c r="R650">
        <f>'59_next_year_cohorts_2027_2028'!A650</f>
        <v/>
      </c>
    </row>
    <row r="651">
      <c r="A651">
        <f>'07_boards'!A651</f>
        <v/>
      </c>
      <c r="B651">
        <f>'08_mediums'!A651</f>
        <v/>
      </c>
      <c r="C651">
        <f>'09_grades'!A651</f>
        <v/>
      </c>
      <c r="D651">
        <f>'10_streams'!A651</f>
        <v/>
      </c>
      <c r="E651">
        <f>'11_divisions'!A651</f>
        <v/>
      </c>
      <c r="F651">
        <f>'12_subjects'!A651</f>
        <v/>
      </c>
      <c r="G651">
        <f>'14_categories'!A651</f>
        <v/>
      </c>
      <c r="H651">
        <f>'16_courses'!A651</f>
        <v/>
      </c>
      <c r="I651">
        <f>'16_courses'!C651</f>
        <v/>
      </c>
      <c r="J651">
        <f>'18_cohorts'!A651</f>
        <v/>
      </c>
      <c r="K651">
        <f>'23_users_staff'!A651</f>
        <v/>
      </c>
      <c r="L651">
        <f>'24_users_students'!A651</f>
        <v/>
      </c>
      <c r="M651">
        <f>'25_users_parents'!A651</f>
        <v/>
      </c>
      <c r="N651">
        <f>'21_custom_roles'!A651</f>
        <v/>
      </c>
      <c r="O651">
        <f>'34_master_course_template'!A651</f>
        <v/>
      </c>
      <c r="P651">
        <f>'06_academic_years'!A651</f>
        <v/>
      </c>
      <c r="Q651">
        <f>'58_next_year_courses_2027_2028'!A651</f>
        <v/>
      </c>
      <c r="R651">
        <f>'59_next_year_cohorts_2027_2028'!A651</f>
        <v/>
      </c>
    </row>
    <row r="652">
      <c r="A652">
        <f>'07_boards'!A652</f>
        <v/>
      </c>
      <c r="B652">
        <f>'08_mediums'!A652</f>
        <v/>
      </c>
      <c r="C652">
        <f>'09_grades'!A652</f>
        <v/>
      </c>
      <c r="D652">
        <f>'10_streams'!A652</f>
        <v/>
      </c>
      <c r="E652">
        <f>'11_divisions'!A652</f>
        <v/>
      </c>
      <c r="F652">
        <f>'12_subjects'!A652</f>
        <v/>
      </c>
      <c r="G652">
        <f>'14_categories'!A652</f>
        <v/>
      </c>
      <c r="H652">
        <f>'16_courses'!A652</f>
        <v/>
      </c>
      <c r="I652">
        <f>'16_courses'!C652</f>
        <v/>
      </c>
      <c r="J652">
        <f>'18_cohorts'!A652</f>
        <v/>
      </c>
      <c r="K652">
        <f>'23_users_staff'!A652</f>
        <v/>
      </c>
      <c r="L652">
        <f>'24_users_students'!A652</f>
        <v/>
      </c>
      <c r="M652">
        <f>'25_users_parents'!A652</f>
        <v/>
      </c>
      <c r="N652">
        <f>'21_custom_roles'!A652</f>
        <v/>
      </c>
      <c r="O652">
        <f>'34_master_course_template'!A652</f>
        <v/>
      </c>
      <c r="P652">
        <f>'06_academic_years'!A652</f>
        <v/>
      </c>
      <c r="Q652">
        <f>'58_next_year_courses_2027_2028'!A652</f>
        <v/>
      </c>
      <c r="R652">
        <f>'59_next_year_cohorts_2027_2028'!A652</f>
        <v/>
      </c>
    </row>
    <row r="653">
      <c r="A653">
        <f>'07_boards'!A653</f>
        <v/>
      </c>
      <c r="B653">
        <f>'08_mediums'!A653</f>
        <v/>
      </c>
      <c r="C653">
        <f>'09_grades'!A653</f>
        <v/>
      </c>
      <c r="D653">
        <f>'10_streams'!A653</f>
        <v/>
      </c>
      <c r="E653">
        <f>'11_divisions'!A653</f>
        <v/>
      </c>
      <c r="F653">
        <f>'12_subjects'!A653</f>
        <v/>
      </c>
      <c r="G653">
        <f>'14_categories'!A653</f>
        <v/>
      </c>
      <c r="H653">
        <f>'16_courses'!A653</f>
        <v/>
      </c>
      <c r="I653">
        <f>'16_courses'!C653</f>
        <v/>
      </c>
      <c r="J653">
        <f>'18_cohorts'!A653</f>
        <v/>
      </c>
      <c r="K653">
        <f>'23_users_staff'!A653</f>
        <v/>
      </c>
      <c r="L653">
        <f>'24_users_students'!A653</f>
        <v/>
      </c>
      <c r="M653">
        <f>'25_users_parents'!A653</f>
        <v/>
      </c>
      <c r="N653">
        <f>'21_custom_roles'!A653</f>
        <v/>
      </c>
      <c r="O653">
        <f>'34_master_course_template'!A653</f>
        <v/>
      </c>
      <c r="P653">
        <f>'06_academic_years'!A653</f>
        <v/>
      </c>
      <c r="Q653">
        <f>'58_next_year_courses_2027_2028'!A653</f>
        <v/>
      </c>
      <c r="R653">
        <f>'59_next_year_cohorts_2027_2028'!A653</f>
        <v/>
      </c>
    </row>
    <row r="654">
      <c r="A654">
        <f>'07_boards'!A654</f>
        <v/>
      </c>
      <c r="B654">
        <f>'08_mediums'!A654</f>
        <v/>
      </c>
      <c r="C654">
        <f>'09_grades'!A654</f>
        <v/>
      </c>
      <c r="D654">
        <f>'10_streams'!A654</f>
        <v/>
      </c>
      <c r="E654">
        <f>'11_divisions'!A654</f>
        <v/>
      </c>
      <c r="F654">
        <f>'12_subjects'!A654</f>
        <v/>
      </c>
      <c r="G654">
        <f>'14_categories'!A654</f>
        <v/>
      </c>
      <c r="H654">
        <f>'16_courses'!A654</f>
        <v/>
      </c>
      <c r="I654">
        <f>'16_courses'!C654</f>
        <v/>
      </c>
      <c r="J654">
        <f>'18_cohorts'!A654</f>
        <v/>
      </c>
      <c r="K654">
        <f>'23_users_staff'!A654</f>
        <v/>
      </c>
      <c r="L654">
        <f>'24_users_students'!A654</f>
        <v/>
      </c>
      <c r="M654">
        <f>'25_users_parents'!A654</f>
        <v/>
      </c>
      <c r="N654">
        <f>'21_custom_roles'!A654</f>
        <v/>
      </c>
      <c r="O654">
        <f>'34_master_course_template'!A654</f>
        <v/>
      </c>
      <c r="P654">
        <f>'06_academic_years'!A654</f>
        <v/>
      </c>
      <c r="Q654">
        <f>'58_next_year_courses_2027_2028'!A654</f>
        <v/>
      </c>
      <c r="R654">
        <f>'59_next_year_cohorts_2027_2028'!A654</f>
        <v/>
      </c>
    </row>
    <row r="655">
      <c r="A655">
        <f>'07_boards'!A655</f>
        <v/>
      </c>
      <c r="B655">
        <f>'08_mediums'!A655</f>
        <v/>
      </c>
      <c r="C655">
        <f>'09_grades'!A655</f>
        <v/>
      </c>
      <c r="D655">
        <f>'10_streams'!A655</f>
        <v/>
      </c>
      <c r="E655">
        <f>'11_divisions'!A655</f>
        <v/>
      </c>
      <c r="F655">
        <f>'12_subjects'!A655</f>
        <v/>
      </c>
      <c r="G655">
        <f>'14_categories'!A655</f>
        <v/>
      </c>
      <c r="H655">
        <f>'16_courses'!A655</f>
        <v/>
      </c>
      <c r="I655">
        <f>'16_courses'!C655</f>
        <v/>
      </c>
      <c r="J655">
        <f>'18_cohorts'!A655</f>
        <v/>
      </c>
      <c r="K655">
        <f>'23_users_staff'!A655</f>
        <v/>
      </c>
      <c r="L655">
        <f>'24_users_students'!A655</f>
        <v/>
      </c>
      <c r="M655">
        <f>'25_users_parents'!A655</f>
        <v/>
      </c>
      <c r="N655">
        <f>'21_custom_roles'!A655</f>
        <v/>
      </c>
      <c r="O655">
        <f>'34_master_course_template'!A655</f>
        <v/>
      </c>
      <c r="P655">
        <f>'06_academic_years'!A655</f>
        <v/>
      </c>
      <c r="Q655">
        <f>'58_next_year_courses_2027_2028'!A655</f>
        <v/>
      </c>
      <c r="R655">
        <f>'59_next_year_cohorts_2027_2028'!A655</f>
        <v/>
      </c>
    </row>
    <row r="656">
      <c r="A656">
        <f>'07_boards'!A656</f>
        <v/>
      </c>
      <c r="B656">
        <f>'08_mediums'!A656</f>
        <v/>
      </c>
      <c r="C656">
        <f>'09_grades'!A656</f>
        <v/>
      </c>
      <c r="D656">
        <f>'10_streams'!A656</f>
        <v/>
      </c>
      <c r="E656">
        <f>'11_divisions'!A656</f>
        <v/>
      </c>
      <c r="F656">
        <f>'12_subjects'!A656</f>
        <v/>
      </c>
      <c r="G656">
        <f>'14_categories'!A656</f>
        <v/>
      </c>
      <c r="H656">
        <f>'16_courses'!A656</f>
        <v/>
      </c>
      <c r="I656">
        <f>'16_courses'!C656</f>
        <v/>
      </c>
      <c r="J656">
        <f>'18_cohorts'!A656</f>
        <v/>
      </c>
      <c r="K656">
        <f>'23_users_staff'!A656</f>
        <v/>
      </c>
      <c r="L656">
        <f>'24_users_students'!A656</f>
        <v/>
      </c>
      <c r="M656">
        <f>'25_users_parents'!A656</f>
        <v/>
      </c>
      <c r="N656">
        <f>'21_custom_roles'!A656</f>
        <v/>
      </c>
      <c r="O656">
        <f>'34_master_course_template'!A656</f>
        <v/>
      </c>
      <c r="P656">
        <f>'06_academic_years'!A656</f>
        <v/>
      </c>
      <c r="Q656">
        <f>'58_next_year_courses_2027_2028'!A656</f>
        <v/>
      </c>
      <c r="R656">
        <f>'59_next_year_cohorts_2027_2028'!A656</f>
        <v/>
      </c>
    </row>
    <row r="657">
      <c r="A657">
        <f>'07_boards'!A657</f>
        <v/>
      </c>
      <c r="B657">
        <f>'08_mediums'!A657</f>
        <v/>
      </c>
      <c r="C657">
        <f>'09_grades'!A657</f>
        <v/>
      </c>
      <c r="D657">
        <f>'10_streams'!A657</f>
        <v/>
      </c>
      <c r="E657">
        <f>'11_divisions'!A657</f>
        <v/>
      </c>
      <c r="F657">
        <f>'12_subjects'!A657</f>
        <v/>
      </c>
      <c r="G657">
        <f>'14_categories'!A657</f>
        <v/>
      </c>
      <c r="H657">
        <f>'16_courses'!A657</f>
        <v/>
      </c>
      <c r="I657">
        <f>'16_courses'!C657</f>
        <v/>
      </c>
      <c r="J657">
        <f>'18_cohorts'!A657</f>
        <v/>
      </c>
      <c r="K657">
        <f>'23_users_staff'!A657</f>
        <v/>
      </c>
      <c r="L657">
        <f>'24_users_students'!A657</f>
        <v/>
      </c>
      <c r="M657">
        <f>'25_users_parents'!A657</f>
        <v/>
      </c>
      <c r="N657">
        <f>'21_custom_roles'!A657</f>
        <v/>
      </c>
      <c r="O657">
        <f>'34_master_course_template'!A657</f>
        <v/>
      </c>
      <c r="P657">
        <f>'06_academic_years'!A657</f>
        <v/>
      </c>
      <c r="Q657">
        <f>'58_next_year_courses_2027_2028'!A657</f>
        <v/>
      </c>
      <c r="R657">
        <f>'59_next_year_cohorts_2027_2028'!A657</f>
        <v/>
      </c>
    </row>
    <row r="658">
      <c r="A658">
        <f>'07_boards'!A658</f>
        <v/>
      </c>
      <c r="B658">
        <f>'08_mediums'!A658</f>
        <v/>
      </c>
      <c r="C658">
        <f>'09_grades'!A658</f>
        <v/>
      </c>
      <c r="D658">
        <f>'10_streams'!A658</f>
        <v/>
      </c>
      <c r="E658">
        <f>'11_divisions'!A658</f>
        <v/>
      </c>
      <c r="F658">
        <f>'12_subjects'!A658</f>
        <v/>
      </c>
      <c r="G658">
        <f>'14_categories'!A658</f>
        <v/>
      </c>
      <c r="H658">
        <f>'16_courses'!A658</f>
        <v/>
      </c>
      <c r="I658">
        <f>'16_courses'!C658</f>
        <v/>
      </c>
      <c r="J658">
        <f>'18_cohorts'!A658</f>
        <v/>
      </c>
      <c r="K658">
        <f>'23_users_staff'!A658</f>
        <v/>
      </c>
      <c r="L658">
        <f>'24_users_students'!A658</f>
        <v/>
      </c>
      <c r="M658">
        <f>'25_users_parents'!A658</f>
        <v/>
      </c>
      <c r="N658">
        <f>'21_custom_roles'!A658</f>
        <v/>
      </c>
      <c r="O658">
        <f>'34_master_course_template'!A658</f>
        <v/>
      </c>
      <c r="P658">
        <f>'06_academic_years'!A658</f>
        <v/>
      </c>
      <c r="Q658">
        <f>'58_next_year_courses_2027_2028'!A658</f>
        <v/>
      </c>
      <c r="R658">
        <f>'59_next_year_cohorts_2027_2028'!A658</f>
        <v/>
      </c>
    </row>
    <row r="659">
      <c r="A659">
        <f>'07_boards'!A659</f>
        <v/>
      </c>
      <c r="B659">
        <f>'08_mediums'!A659</f>
        <v/>
      </c>
      <c r="C659">
        <f>'09_grades'!A659</f>
        <v/>
      </c>
      <c r="D659">
        <f>'10_streams'!A659</f>
        <v/>
      </c>
      <c r="E659">
        <f>'11_divisions'!A659</f>
        <v/>
      </c>
      <c r="F659">
        <f>'12_subjects'!A659</f>
        <v/>
      </c>
      <c r="G659">
        <f>'14_categories'!A659</f>
        <v/>
      </c>
      <c r="H659">
        <f>'16_courses'!A659</f>
        <v/>
      </c>
      <c r="I659">
        <f>'16_courses'!C659</f>
        <v/>
      </c>
      <c r="J659">
        <f>'18_cohorts'!A659</f>
        <v/>
      </c>
      <c r="K659">
        <f>'23_users_staff'!A659</f>
        <v/>
      </c>
      <c r="L659">
        <f>'24_users_students'!A659</f>
        <v/>
      </c>
      <c r="M659">
        <f>'25_users_parents'!A659</f>
        <v/>
      </c>
      <c r="N659">
        <f>'21_custom_roles'!A659</f>
        <v/>
      </c>
      <c r="O659">
        <f>'34_master_course_template'!A659</f>
        <v/>
      </c>
      <c r="P659">
        <f>'06_academic_years'!A659</f>
        <v/>
      </c>
      <c r="Q659">
        <f>'58_next_year_courses_2027_2028'!A659</f>
        <v/>
      </c>
      <c r="R659">
        <f>'59_next_year_cohorts_2027_2028'!A659</f>
        <v/>
      </c>
    </row>
    <row r="660">
      <c r="A660">
        <f>'07_boards'!A660</f>
        <v/>
      </c>
      <c r="B660">
        <f>'08_mediums'!A660</f>
        <v/>
      </c>
      <c r="C660">
        <f>'09_grades'!A660</f>
        <v/>
      </c>
      <c r="D660">
        <f>'10_streams'!A660</f>
        <v/>
      </c>
      <c r="E660">
        <f>'11_divisions'!A660</f>
        <v/>
      </c>
      <c r="F660">
        <f>'12_subjects'!A660</f>
        <v/>
      </c>
      <c r="G660">
        <f>'14_categories'!A660</f>
        <v/>
      </c>
      <c r="H660">
        <f>'16_courses'!A660</f>
        <v/>
      </c>
      <c r="I660">
        <f>'16_courses'!C660</f>
        <v/>
      </c>
      <c r="J660">
        <f>'18_cohorts'!A660</f>
        <v/>
      </c>
      <c r="K660">
        <f>'23_users_staff'!A660</f>
        <v/>
      </c>
      <c r="L660">
        <f>'24_users_students'!A660</f>
        <v/>
      </c>
      <c r="M660">
        <f>'25_users_parents'!A660</f>
        <v/>
      </c>
      <c r="N660">
        <f>'21_custom_roles'!A660</f>
        <v/>
      </c>
      <c r="O660">
        <f>'34_master_course_template'!A660</f>
        <v/>
      </c>
      <c r="P660">
        <f>'06_academic_years'!A660</f>
        <v/>
      </c>
      <c r="Q660">
        <f>'58_next_year_courses_2027_2028'!A660</f>
        <v/>
      </c>
      <c r="R660">
        <f>'59_next_year_cohorts_2027_2028'!A660</f>
        <v/>
      </c>
    </row>
    <row r="661">
      <c r="A661">
        <f>'07_boards'!A661</f>
        <v/>
      </c>
      <c r="B661">
        <f>'08_mediums'!A661</f>
        <v/>
      </c>
      <c r="C661">
        <f>'09_grades'!A661</f>
        <v/>
      </c>
      <c r="D661">
        <f>'10_streams'!A661</f>
        <v/>
      </c>
      <c r="E661">
        <f>'11_divisions'!A661</f>
        <v/>
      </c>
      <c r="F661">
        <f>'12_subjects'!A661</f>
        <v/>
      </c>
      <c r="G661">
        <f>'14_categories'!A661</f>
        <v/>
      </c>
      <c r="H661">
        <f>'16_courses'!A661</f>
        <v/>
      </c>
      <c r="I661">
        <f>'16_courses'!C661</f>
        <v/>
      </c>
      <c r="J661">
        <f>'18_cohorts'!A661</f>
        <v/>
      </c>
      <c r="K661">
        <f>'23_users_staff'!A661</f>
        <v/>
      </c>
      <c r="L661">
        <f>'24_users_students'!A661</f>
        <v/>
      </c>
      <c r="M661">
        <f>'25_users_parents'!A661</f>
        <v/>
      </c>
      <c r="N661">
        <f>'21_custom_roles'!A661</f>
        <v/>
      </c>
      <c r="O661">
        <f>'34_master_course_template'!A661</f>
        <v/>
      </c>
      <c r="P661">
        <f>'06_academic_years'!A661</f>
        <v/>
      </c>
      <c r="Q661">
        <f>'58_next_year_courses_2027_2028'!A661</f>
        <v/>
      </c>
      <c r="R661">
        <f>'59_next_year_cohorts_2027_2028'!A661</f>
        <v/>
      </c>
    </row>
    <row r="662">
      <c r="A662">
        <f>'07_boards'!A662</f>
        <v/>
      </c>
      <c r="B662">
        <f>'08_mediums'!A662</f>
        <v/>
      </c>
      <c r="C662">
        <f>'09_grades'!A662</f>
        <v/>
      </c>
      <c r="D662">
        <f>'10_streams'!A662</f>
        <v/>
      </c>
      <c r="E662">
        <f>'11_divisions'!A662</f>
        <v/>
      </c>
      <c r="F662">
        <f>'12_subjects'!A662</f>
        <v/>
      </c>
      <c r="G662">
        <f>'14_categories'!A662</f>
        <v/>
      </c>
      <c r="H662">
        <f>'16_courses'!A662</f>
        <v/>
      </c>
      <c r="I662">
        <f>'16_courses'!C662</f>
        <v/>
      </c>
      <c r="J662">
        <f>'18_cohorts'!A662</f>
        <v/>
      </c>
      <c r="K662">
        <f>'23_users_staff'!A662</f>
        <v/>
      </c>
      <c r="L662">
        <f>'24_users_students'!A662</f>
        <v/>
      </c>
      <c r="M662">
        <f>'25_users_parents'!A662</f>
        <v/>
      </c>
      <c r="N662">
        <f>'21_custom_roles'!A662</f>
        <v/>
      </c>
      <c r="O662">
        <f>'34_master_course_template'!A662</f>
        <v/>
      </c>
      <c r="P662">
        <f>'06_academic_years'!A662</f>
        <v/>
      </c>
      <c r="Q662">
        <f>'58_next_year_courses_2027_2028'!A662</f>
        <v/>
      </c>
      <c r="R662">
        <f>'59_next_year_cohorts_2027_2028'!A662</f>
        <v/>
      </c>
    </row>
    <row r="663">
      <c r="A663">
        <f>'07_boards'!A663</f>
        <v/>
      </c>
      <c r="B663">
        <f>'08_mediums'!A663</f>
        <v/>
      </c>
      <c r="C663">
        <f>'09_grades'!A663</f>
        <v/>
      </c>
      <c r="D663">
        <f>'10_streams'!A663</f>
        <v/>
      </c>
      <c r="E663">
        <f>'11_divisions'!A663</f>
        <v/>
      </c>
      <c r="F663">
        <f>'12_subjects'!A663</f>
        <v/>
      </c>
      <c r="G663">
        <f>'14_categories'!A663</f>
        <v/>
      </c>
      <c r="H663">
        <f>'16_courses'!A663</f>
        <v/>
      </c>
      <c r="I663">
        <f>'16_courses'!C663</f>
        <v/>
      </c>
      <c r="J663">
        <f>'18_cohorts'!A663</f>
        <v/>
      </c>
      <c r="K663">
        <f>'23_users_staff'!A663</f>
        <v/>
      </c>
      <c r="L663">
        <f>'24_users_students'!A663</f>
        <v/>
      </c>
      <c r="M663">
        <f>'25_users_parents'!A663</f>
        <v/>
      </c>
      <c r="N663">
        <f>'21_custom_roles'!A663</f>
        <v/>
      </c>
      <c r="O663">
        <f>'34_master_course_template'!A663</f>
        <v/>
      </c>
      <c r="P663">
        <f>'06_academic_years'!A663</f>
        <v/>
      </c>
      <c r="Q663">
        <f>'58_next_year_courses_2027_2028'!A663</f>
        <v/>
      </c>
      <c r="R663">
        <f>'59_next_year_cohorts_2027_2028'!A663</f>
        <v/>
      </c>
    </row>
    <row r="664">
      <c r="A664">
        <f>'07_boards'!A664</f>
        <v/>
      </c>
      <c r="B664">
        <f>'08_mediums'!A664</f>
        <v/>
      </c>
      <c r="C664">
        <f>'09_grades'!A664</f>
        <v/>
      </c>
      <c r="D664">
        <f>'10_streams'!A664</f>
        <v/>
      </c>
      <c r="E664">
        <f>'11_divisions'!A664</f>
        <v/>
      </c>
      <c r="F664">
        <f>'12_subjects'!A664</f>
        <v/>
      </c>
      <c r="G664">
        <f>'14_categories'!A664</f>
        <v/>
      </c>
      <c r="H664">
        <f>'16_courses'!A664</f>
        <v/>
      </c>
      <c r="I664">
        <f>'16_courses'!C664</f>
        <v/>
      </c>
      <c r="J664">
        <f>'18_cohorts'!A664</f>
        <v/>
      </c>
      <c r="K664">
        <f>'23_users_staff'!A664</f>
        <v/>
      </c>
      <c r="L664">
        <f>'24_users_students'!A664</f>
        <v/>
      </c>
      <c r="M664">
        <f>'25_users_parents'!A664</f>
        <v/>
      </c>
      <c r="N664">
        <f>'21_custom_roles'!A664</f>
        <v/>
      </c>
      <c r="O664">
        <f>'34_master_course_template'!A664</f>
        <v/>
      </c>
      <c r="P664">
        <f>'06_academic_years'!A664</f>
        <v/>
      </c>
      <c r="Q664">
        <f>'58_next_year_courses_2027_2028'!A664</f>
        <v/>
      </c>
      <c r="R664">
        <f>'59_next_year_cohorts_2027_2028'!A664</f>
        <v/>
      </c>
    </row>
    <row r="665">
      <c r="A665">
        <f>'07_boards'!A665</f>
        <v/>
      </c>
      <c r="B665">
        <f>'08_mediums'!A665</f>
        <v/>
      </c>
      <c r="C665">
        <f>'09_grades'!A665</f>
        <v/>
      </c>
      <c r="D665">
        <f>'10_streams'!A665</f>
        <v/>
      </c>
      <c r="E665">
        <f>'11_divisions'!A665</f>
        <v/>
      </c>
      <c r="F665">
        <f>'12_subjects'!A665</f>
        <v/>
      </c>
      <c r="G665">
        <f>'14_categories'!A665</f>
        <v/>
      </c>
      <c r="H665">
        <f>'16_courses'!A665</f>
        <v/>
      </c>
      <c r="I665">
        <f>'16_courses'!C665</f>
        <v/>
      </c>
      <c r="J665">
        <f>'18_cohorts'!A665</f>
        <v/>
      </c>
      <c r="K665">
        <f>'23_users_staff'!A665</f>
        <v/>
      </c>
      <c r="L665">
        <f>'24_users_students'!A665</f>
        <v/>
      </c>
      <c r="M665">
        <f>'25_users_parents'!A665</f>
        <v/>
      </c>
      <c r="N665">
        <f>'21_custom_roles'!A665</f>
        <v/>
      </c>
      <c r="O665">
        <f>'34_master_course_template'!A665</f>
        <v/>
      </c>
      <c r="P665">
        <f>'06_academic_years'!A665</f>
        <v/>
      </c>
      <c r="Q665">
        <f>'58_next_year_courses_2027_2028'!A665</f>
        <v/>
      </c>
      <c r="R665">
        <f>'59_next_year_cohorts_2027_2028'!A665</f>
        <v/>
      </c>
    </row>
    <row r="666">
      <c r="A666">
        <f>'07_boards'!A666</f>
        <v/>
      </c>
      <c r="B666">
        <f>'08_mediums'!A666</f>
        <v/>
      </c>
      <c r="C666">
        <f>'09_grades'!A666</f>
        <v/>
      </c>
      <c r="D666">
        <f>'10_streams'!A666</f>
        <v/>
      </c>
      <c r="E666">
        <f>'11_divisions'!A666</f>
        <v/>
      </c>
      <c r="F666">
        <f>'12_subjects'!A666</f>
        <v/>
      </c>
      <c r="G666">
        <f>'14_categories'!A666</f>
        <v/>
      </c>
      <c r="H666">
        <f>'16_courses'!A666</f>
        <v/>
      </c>
      <c r="I666">
        <f>'16_courses'!C666</f>
        <v/>
      </c>
      <c r="J666">
        <f>'18_cohorts'!A666</f>
        <v/>
      </c>
      <c r="K666">
        <f>'23_users_staff'!A666</f>
        <v/>
      </c>
      <c r="L666">
        <f>'24_users_students'!A666</f>
        <v/>
      </c>
      <c r="M666">
        <f>'25_users_parents'!A666</f>
        <v/>
      </c>
      <c r="N666">
        <f>'21_custom_roles'!A666</f>
        <v/>
      </c>
      <c r="O666">
        <f>'34_master_course_template'!A666</f>
        <v/>
      </c>
      <c r="P666">
        <f>'06_academic_years'!A666</f>
        <v/>
      </c>
      <c r="Q666">
        <f>'58_next_year_courses_2027_2028'!A666</f>
        <v/>
      </c>
      <c r="R666">
        <f>'59_next_year_cohorts_2027_2028'!A666</f>
        <v/>
      </c>
    </row>
    <row r="667">
      <c r="A667">
        <f>'07_boards'!A667</f>
        <v/>
      </c>
      <c r="B667">
        <f>'08_mediums'!A667</f>
        <v/>
      </c>
      <c r="C667">
        <f>'09_grades'!A667</f>
        <v/>
      </c>
      <c r="D667">
        <f>'10_streams'!A667</f>
        <v/>
      </c>
      <c r="E667">
        <f>'11_divisions'!A667</f>
        <v/>
      </c>
      <c r="F667">
        <f>'12_subjects'!A667</f>
        <v/>
      </c>
      <c r="G667">
        <f>'14_categories'!A667</f>
        <v/>
      </c>
      <c r="H667">
        <f>'16_courses'!A667</f>
        <v/>
      </c>
      <c r="I667">
        <f>'16_courses'!C667</f>
        <v/>
      </c>
      <c r="J667">
        <f>'18_cohorts'!A667</f>
        <v/>
      </c>
      <c r="K667">
        <f>'23_users_staff'!A667</f>
        <v/>
      </c>
      <c r="L667">
        <f>'24_users_students'!A667</f>
        <v/>
      </c>
      <c r="M667">
        <f>'25_users_parents'!A667</f>
        <v/>
      </c>
      <c r="N667">
        <f>'21_custom_roles'!A667</f>
        <v/>
      </c>
      <c r="O667">
        <f>'34_master_course_template'!A667</f>
        <v/>
      </c>
      <c r="P667">
        <f>'06_academic_years'!A667</f>
        <v/>
      </c>
      <c r="Q667">
        <f>'58_next_year_courses_2027_2028'!A667</f>
        <v/>
      </c>
      <c r="R667">
        <f>'59_next_year_cohorts_2027_2028'!A667</f>
        <v/>
      </c>
    </row>
    <row r="668">
      <c r="A668">
        <f>'07_boards'!A668</f>
        <v/>
      </c>
      <c r="B668">
        <f>'08_mediums'!A668</f>
        <v/>
      </c>
      <c r="C668">
        <f>'09_grades'!A668</f>
        <v/>
      </c>
      <c r="D668">
        <f>'10_streams'!A668</f>
        <v/>
      </c>
      <c r="E668">
        <f>'11_divisions'!A668</f>
        <v/>
      </c>
      <c r="F668">
        <f>'12_subjects'!A668</f>
        <v/>
      </c>
      <c r="G668">
        <f>'14_categories'!A668</f>
        <v/>
      </c>
      <c r="H668">
        <f>'16_courses'!A668</f>
        <v/>
      </c>
      <c r="I668">
        <f>'16_courses'!C668</f>
        <v/>
      </c>
      <c r="J668">
        <f>'18_cohorts'!A668</f>
        <v/>
      </c>
      <c r="K668">
        <f>'23_users_staff'!A668</f>
        <v/>
      </c>
      <c r="L668">
        <f>'24_users_students'!A668</f>
        <v/>
      </c>
      <c r="M668">
        <f>'25_users_parents'!A668</f>
        <v/>
      </c>
      <c r="N668">
        <f>'21_custom_roles'!A668</f>
        <v/>
      </c>
      <c r="O668">
        <f>'34_master_course_template'!A668</f>
        <v/>
      </c>
      <c r="P668">
        <f>'06_academic_years'!A668</f>
        <v/>
      </c>
      <c r="Q668">
        <f>'58_next_year_courses_2027_2028'!A668</f>
        <v/>
      </c>
      <c r="R668">
        <f>'59_next_year_cohorts_2027_2028'!A668</f>
        <v/>
      </c>
    </row>
    <row r="669">
      <c r="A669">
        <f>'07_boards'!A669</f>
        <v/>
      </c>
      <c r="B669">
        <f>'08_mediums'!A669</f>
        <v/>
      </c>
      <c r="C669">
        <f>'09_grades'!A669</f>
        <v/>
      </c>
      <c r="D669">
        <f>'10_streams'!A669</f>
        <v/>
      </c>
      <c r="E669">
        <f>'11_divisions'!A669</f>
        <v/>
      </c>
      <c r="F669">
        <f>'12_subjects'!A669</f>
        <v/>
      </c>
      <c r="G669">
        <f>'14_categories'!A669</f>
        <v/>
      </c>
      <c r="H669">
        <f>'16_courses'!A669</f>
        <v/>
      </c>
      <c r="I669">
        <f>'16_courses'!C669</f>
        <v/>
      </c>
      <c r="J669">
        <f>'18_cohorts'!A669</f>
        <v/>
      </c>
      <c r="K669">
        <f>'23_users_staff'!A669</f>
        <v/>
      </c>
      <c r="L669">
        <f>'24_users_students'!A669</f>
        <v/>
      </c>
      <c r="M669">
        <f>'25_users_parents'!A669</f>
        <v/>
      </c>
      <c r="N669">
        <f>'21_custom_roles'!A669</f>
        <v/>
      </c>
      <c r="O669">
        <f>'34_master_course_template'!A669</f>
        <v/>
      </c>
      <c r="P669">
        <f>'06_academic_years'!A669</f>
        <v/>
      </c>
      <c r="Q669">
        <f>'58_next_year_courses_2027_2028'!A669</f>
        <v/>
      </c>
      <c r="R669">
        <f>'59_next_year_cohorts_2027_2028'!A669</f>
        <v/>
      </c>
    </row>
    <row r="670">
      <c r="A670">
        <f>'07_boards'!A670</f>
        <v/>
      </c>
      <c r="B670">
        <f>'08_mediums'!A670</f>
        <v/>
      </c>
      <c r="C670">
        <f>'09_grades'!A670</f>
        <v/>
      </c>
      <c r="D670">
        <f>'10_streams'!A670</f>
        <v/>
      </c>
      <c r="E670">
        <f>'11_divisions'!A670</f>
        <v/>
      </c>
      <c r="F670">
        <f>'12_subjects'!A670</f>
        <v/>
      </c>
      <c r="G670">
        <f>'14_categories'!A670</f>
        <v/>
      </c>
      <c r="H670">
        <f>'16_courses'!A670</f>
        <v/>
      </c>
      <c r="I670">
        <f>'16_courses'!C670</f>
        <v/>
      </c>
      <c r="J670">
        <f>'18_cohorts'!A670</f>
        <v/>
      </c>
      <c r="K670">
        <f>'23_users_staff'!A670</f>
        <v/>
      </c>
      <c r="L670">
        <f>'24_users_students'!A670</f>
        <v/>
      </c>
      <c r="M670">
        <f>'25_users_parents'!A670</f>
        <v/>
      </c>
      <c r="N670">
        <f>'21_custom_roles'!A670</f>
        <v/>
      </c>
      <c r="O670">
        <f>'34_master_course_template'!A670</f>
        <v/>
      </c>
      <c r="P670">
        <f>'06_academic_years'!A670</f>
        <v/>
      </c>
      <c r="Q670">
        <f>'58_next_year_courses_2027_2028'!A670</f>
        <v/>
      </c>
      <c r="R670">
        <f>'59_next_year_cohorts_2027_2028'!A670</f>
        <v/>
      </c>
    </row>
    <row r="671">
      <c r="A671">
        <f>'07_boards'!A671</f>
        <v/>
      </c>
      <c r="B671">
        <f>'08_mediums'!A671</f>
        <v/>
      </c>
      <c r="C671">
        <f>'09_grades'!A671</f>
        <v/>
      </c>
      <c r="D671">
        <f>'10_streams'!A671</f>
        <v/>
      </c>
      <c r="E671">
        <f>'11_divisions'!A671</f>
        <v/>
      </c>
      <c r="F671">
        <f>'12_subjects'!A671</f>
        <v/>
      </c>
      <c r="G671">
        <f>'14_categories'!A671</f>
        <v/>
      </c>
      <c r="H671">
        <f>'16_courses'!A671</f>
        <v/>
      </c>
      <c r="I671">
        <f>'16_courses'!C671</f>
        <v/>
      </c>
      <c r="J671">
        <f>'18_cohorts'!A671</f>
        <v/>
      </c>
      <c r="K671">
        <f>'23_users_staff'!A671</f>
        <v/>
      </c>
      <c r="L671">
        <f>'24_users_students'!A671</f>
        <v/>
      </c>
      <c r="M671">
        <f>'25_users_parents'!A671</f>
        <v/>
      </c>
      <c r="N671">
        <f>'21_custom_roles'!A671</f>
        <v/>
      </c>
      <c r="O671">
        <f>'34_master_course_template'!A671</f>
        <v/>
      </c>
      <c r="P671">
        <f>'06_academic_years'!A671</f>
        <v/>
      </c>
      <c r="Q671">
        <f>'58_next_year_courses_2027_2028'!A671</f>
        <v/>
      </c>
      <c r="R671">
        <f>'59_next_year_cohorts_2027_2028'!A671</f>
        <v/>
      </c>
    </row>
    <row r="672">
      <c r="A672">
        <f>'07_boards'!A672</f>
        <v/>
      </c>
      <c r="B672">
        <f>'08_mediums'!A672</f>
        <v/>
      </c>
      <c r="C672">
        <f>'09_grades'!A672</f>
        <v/>
      </c>
      <c r="D672">
        <f>'10_streams'!A672</f>
        <v/>
      </c>
      <c r="E672">
        <f>'11_divisions'!A672</f>
        <v/>
      </c>
      <c r="F672">
        <f>'12_subjects'!A672</f>
        <v/>
      </c>
      <c r="G672">
        <f>'14_categories'!A672</f>
        <v/>
      </c>
      <c r="H672">
        <f>'16_courses'!A672</f>
        <v/>
      </c>
      <c r="I672">
        <f>'16_courses'!C672</f>
        <v/>
      </c>
      <c r="J672">
        <f>'18_cohorts'!A672</f>
        <v/>
      </c>
      <c r="K672">
        <f>'23_users_staff'!A672</f>
        <v/>
      </c>
      <c r="L672">
        <f>'24_users_students'!A672</f>
        <v/>
      </c>
      <c r="M672">
        <f>'25_users_parents'!A672</f>
        <v/>
      </c>
      <c r="N672">
        <f>'21_custom_roles'!A672</f>
        <v/>
      </c>
      <c r="O672">
        <f>'34_master_course_template'!A672</f>
        <v/>
      </c>
      <c r="P672">
        <f>'06_academic_years'!A672</f>
        <v/>
      </c>
      <c r="Q672">
        <f>'58_next_year_courses_2027_2028'!A672</f>
        <v/>
      </c>
      <c r="R672">
        <f>'59_next_year_cohorts_2027_2028'!A672</f>
        <v/>
      </c>
    </row>
    <row r="673">
      <c r="A673">
        <f>'07_boards'!A673</f>
        <v/>
      </c>
      <c r="B673">
        <f>'08_mediums'!A673</f>
        <v/>
      </c>
      <c r="C673">
        <f>'09_grades'!A673</f>
        <v/>
      </c>
      <c r="D673">
        <f>'10_streams'!A673</f>
        <v/>
      </c>
      <c r="E673">
        <f>'11_divisions'!A673</f>
        <v/>
      </c>
      <c r="F673">
        <f>'12_subjects'!A673</f>
        <v/>
      </c>
      <c r="G673">
        <f>'14_categories'!A673</f>
        <v/>
      </c>
      <c r="H673">
        <f>'16_courses'!A673</f>
        <v/>
      </c>
      <c r="I673">
        <f>'16_courses'!C673</f>
        <v/>
      </c>
      <c r="J673">
        <f>'18_cohorts'!A673</f>
        <v/>
      </c>
      <c r="K673">
        <f>'23_users_staff'!A673</f>
        <v/>
      </c>
      <c r="L673">
        <f>'24_users_students'!A673</f>
        <v/>
      </c>
      <c r="M673">
        <f>'25_users_parents'!A673</f>
        <v/>
      </c>
      <c r="N673">
        <f>'21_custom_roles'!A673</f>
        <v/>
      </c>
      <c r="O673">
        <f>'34_master_course_template'!A673</f>
        <v/>
      </c>
      <c r="P673">
        <f>'06_academic_years'!A673</f>
        <v/>
      </c>
      <c r="Q673">
        <f>'58_next_year_courses_2027_2028'!A673</f>
        <v/>
      </c>
      <c r="R673">
        <f>'59_next_year_cohorts_2027_2028'!A673</f>
        <v/>
      </c>
    </row>
    <row r="674">
      <c r="A674">
        <f>'07_boards'!A674</f>
        <v/>
      </c>
      <c r="B674">
        <f>'08_mediums'!A674</f>
        <v/>
      </c>
      <c r="C674">
        <f>'09_grades'!A674</f>
        <v/>
      </c>
      <c r="D674">
        <f>'10_streams'!A674</f>
        <v/>
      </c>
      <c r="E674">
        <f>'11_divisions'!A674</f>
        <v/>
      </c>
      <c r="F674">
        <f>'12_subjects'!A674</f>
        <v/>
      </c>
      <c r="G674">
        <f>'14_categories'!A674</f>
        <v/>
      </c>
      <c r="H674">
        <f>'16_courses'!A674</f>
        <v/>
      </c>
      <c r="I674">
        <f>'16_courses'!C674</f>
        <v/>
      </c>
      <c r="J674">
        <f>'18_cohorts'!A674</f>
        <v/>
      </c>
      <c r="K674">
        <f>'23_users_staff'!A674</f>
        <v/>
      </c>
      <c r="L674">
        <f>'24_users_students'!A674</f>
        <v/>
      </c>
      <c r="M674">
        <f>'25_users_parents'!A674</f>
        <v/>
      </c>
      <c r="N674">
        <f>'21_custom_roles'!A674</f>
        <v/>
      </c>
      <c r="O674">
        <f>'34_master_course_template'!A674</f>
        <v/>
      </c>
      <c r="P674">
        <f>'06_academic_years'!A674</f>
        <v/>
      </c>
      <c r="Q674">
        <f>'58_next_year_courses_2027_2028'!A674</f>
        <v/>
      </c>
      <c r="R674">
        <f>'59_next_year_cohorts_2027_2028'!A674</f>
        <v/>
      </c>
    </row>
    <row r="675">
      <c r="A675">
        <f>'07_boards'!A675</f>
        <v/>
      </c>
      <c r="B675">
        <f>'08_mediums'!A675</f>
        <v/>
      </c>
      <c r="C675">
        <f>'09_grades'!A675</f>
        <v/>
      </c>
      <c r="D675">
        <f>'10_streams'!A675</f>
        <v/>
      </c>
      <c r="E675">
        <f>'11_divisions'!A675</f>
        <v/>
      </c>
      <c r="F675">
        <f>'12_subjects'!A675</f>
        <v/>
      </c>
      <c r="G675">
        <f>'14_categories'!A675</f>
        <v/>
      </c>
      <c r="H675">
        <f>'16_courses'!A675</f>
        <v/>
      </c>
      <c r="I675">
        <f>'16_courses'!C675</f>
        <v/>
      </c>
      <c r="J675">
        <f>'18_cohorts'!A675</f>
        <v/>
      </c>
      <c r="K675">
        <f>'23_users_staff'!A675</f>
        <v/>
      </c>
      <c r="L675">
        <f>'24_users_students'!A675</f>
        <v/>
      </c>
      <c r="M675">
        <f>'25_users_parents'!A675</f>
        <v/>
      </c>
      <c r="N675">
        <f>'21_custom_roles'!A675</f>
        <v/>
      </c>
      <c r="O675">
        <f>'34_master_course_template'!A675</f>
        <v/>
      </c>
      <c r="P675">
        <f>'06_academic_years'!A675</f>
        <v/>
      </c>
      <c r="Q675">
        <f>'58_next_year_courses_2027_2028'!A675</f>
        <v/>
      </c>
      <c r="R675">
        <f>'59_next_year_cohorts_2027_2028'!A675</f>
        <v/>
      </c>
    </row>
    <row r="676">
      <c r="A676">
        <f>'07_boards'!A676</f>
        <v/>
      </c>
      <c r="B676">
        <f>'08_mediums'!A676</f>
        <v/>
      </c>
      <c r="C676">
        <f>'09_grades'!A676</f>
        <v/>
      </c>
      <c r="D676">
        <f>'10_streams'!A676</f>
        <v/>
      </c>
      <c r="E676">
        <f>'11_divisions'!A676</f>
        <v/>
      </c>
      <c r="F676">
        <f>'12_subjects'!A676</f>
        <v/>
      </c>
      <c r="G676">
        <f>'14_categories'!A676</f>
        <v/>
      </c>
      <c r="H676">
        <f>'16_courses'!A676</f>
        <v/>
      </c>
      <c r="I676">
        <f>'16_courses'!C676</f>
        <v/>
      </c>
      <c r="J676">
        <f>'18_cohorts'!A676</f>
        <v/>
      </c>
      <c r="K676">
        <f>'23_users_staff'!A676</f>
        <v/>
      </c>
      <c r="L676">
        <f>'24_users_students'!A676</f>
        <v/>
      </c>
      <c r="M676">
        <f>'25_users_parents'!A676</f>
        <v/>
      </c>
      <c r="N676">
        <f>'21_custom_roles'!A676</f>
        <v/>
      </c>
      <c r="O676">
        <f>'34_master_course_template'!A676</f>
        <v/>
      </c>
      <c r="P676">
        <f>'06_academic_years'!A676</f>
        <v/>
      </c>
      <c r="Q676">
        <f>'58_next_year_courses_2027_2028'!A676</f>
        <v/>
      </c>
      <c r="R676">
        <f>'59_next_year_cohorts_2027_2028'!A676</f>
        <v/>
      </c>
    </row>
    <row r="677">
      <c r="A677">
        <f>'07_boards'!A677</f>
        <v/>
      </c>
      <c r="B677">
        <f>'08_mediums'!A677</f>
        <v/>
      </c>
      <c r="C677">
        <f>'09_grades'!A677</f>
        <v/>
      </c>
      <c r="D677">
        <f>'10_streams'!A677</f>
        <v/>
      </c>
      <c r="E677">
        <f>'11_divisions'!A677</f>
        <v/>
      </c>
      <c r="F677">
        <f>'12_subjects'!A677</f>
        <v/>
      </c>
      <c r="G677">
        <f>'14_categories'!A677</f>
        <v/>
      </c>
      <c r="H677">
        <f>'16_courses'!A677</f>
        <v/>
      </c>
      <c r="I677">
        <f>'16_courses'!C677</f>
        <v/>
      </c>
      <c r="J677">
        <f>'18_cohorts'!A677</f>
        <v/>
      </c>
      <c r="K677">
        <f>'23_users_staff'!A677</f>
        <v/>
      </c>
      <c r="L677">
        <f>'24_users_students'!A677</f>
        <v/>
      </c>
      <c r="M677">
        <f>'25_users_parents'!A677</f>
        <v/>
      </c>
      <c r="N677">
        <f>'21_custom_roles'!A677</f>
        <v/>
      </c>
      <c r="O677">
        <f>'34_master_course_template'!A677</f>
        <v/>
      </c>
      <c r="P677">
        <f>'06_academic_years'!A677</f>
        <v/>
      </c>
      <c r="Q677">
        <f>'58_next_year_courses_2027_2028'!A677</f>
        <v/>
      </c>
      <c r="R677">
        <f>'59_next_year_cohorts_2027_2028'!A677</f>
        <v/>
      </c>
    </row>
    <row r="678">
      <c r="A678">
        <f>'07_boards'!A678</f>
        <v/>
      </c>
      <c r="B678">
        <f>'08_mediums'!A678</f>
        <v/>
      </c>
      <c r="C678">
        <f>'09_grades'!A678</f>
        <v/>
      </c>
      <c r="D678">
        <f>'10_streams'!A678</f>
        <v/>
      </c>
      <c r="E678">
        <f>'11_divisions'!A678</f>
        <v/>
      </c>
      <c r="F678">
        <f>'12_subjects'!A678</f>
        <v/>
      </c>
      <c r="G678">
        <f>'14_categories'!A678</f>
        <v/>
      </c>
      <c r="H678">
        <f>'16_courses'!A678</f>
        <v/>
      </c>
      <c r="I678">
        <f>'16_courses'!C678</f>
        <v/>
      </c>
      <c r="J678">
        <f>'18_cohorts'!A678</f>
        <v/>
      </c>
      <c r="K678">
        <f>'23_users_staff'!A678</f>
        <v/>
      </c>
      <c r="L678">
        <f>'24_users_students'!A678</f>
        <v/>
      </c>
      <c r="M678">
        <f>'25_users_parents'!A678</f>
        <v/>
      </c>
      <c r="N678">
        <f>'21_custom_roles'!A678</f>
        <v/>
      </c>
      <c r="O678">
        <f>'34_master_course_template'!A678</f>
        <v/>
      </c>
      <c r="P678">
        <f>'06_academic_years'!A678</f>
        <v/>
      </c>
      <c r="Q678">
        <f>'58_next_year_courses_2027_2028'!A678</f>
        <v/>
      </c>
      <c r="R678">
        <f>'59_next_year_cohorts_2027_2028'!A678</f>
        <v/>
      </c>
    </row>
    <row r="679">
      <c r="A679">
        <f>'07_boards'!A679</f>
        <v/>
      </c>
      <c r="B679">
        <f>'08_mediums'!A679</f>
        <v/>
      </c>
      <c r="C679">
        <f>'09_grades'!A679</f>
        <v/>
      </c>
      <c r="D679">
        <f>'10_streams'!A679</f>
        <v/>
      </c>
      <c r="E679">
        <f>'11_divisions'!A679</f>
        <v/>
      </c>
      <c r="F679">
        <f>'12_subjects'!A679</f>
        <v/>
      </c>
      <c r="G679">
        <f>'14_categories'!A679</f>
        <v/>
      </c>
      <c r="H679">
        <f>'16_courses'!A679</f>
        <v/>
      </c>
      <c r="I679">
        <f>'16_courses'!C679</f>
        <v/>
      </c>
      <c r="J679">
        <f>'18_cohorts'!A679</f>
        <v/>
      </c>
      <c r="K679">
        <f>'23_users_staff'!A679</f>
        <v/>
      </c>
      <c r="L679">
        <f>'24_users_students'!A679</f>
        <v/>
      </c>
      <c r="M679">
        <f>'25_users_parents'!A679</f>
        <v/>
      </c>
      <c r="N679">
        <f>'21_custom_roles'!A679</f>
        <v/>
      </c>
      <c r="O679">
        <f>'34_master_course_template'!A679</f>
        <v/>
      </c>
      <c r="P679">
        <f>'06_academic_years'!A679</f>
        <v/>
      </c>
      <c r="Q679">
        <f>'58_next_year_courses_2027_2028'!A679</f>
        <v/>
      </c>
      <c r="R679">
        <f>'59_next_year_cohorts_2027_2028'!A679</f>
        <v/>
      </c>
    </row>
    <row r="680">
      <c r="A680">
        <f>'07_boards'!A680</f>
        <v/>
      </c>
      <c r="B680">
        <f>'08_mediums'!A680</f>
        <v/>
      </c>
      <c r="C680">
        <f>'09_grades'!A680</f>
        <v/>
      </c>
      <c r="D680">
        <f>'10_streams'!A680</f>
        <v/>
      </c>
      <c r="E680">
        <f>'11_divisions'!A680</f>
        <v/>
      </c>
      <c r="F680">
        <f>'12_subjects'!A680</f>
        <v/>
      </c>
      <c r="G680">
        <f>'14_categories'!A680</f>
        <v/>
      </c>
      <c r="H680">
        <f>'16_courses'!A680</f>
        <v/>
      </c>
      <c r="I680">
        <f>'16_courses'!C680</f>
        <v/>
      </c>
      <c r="J680">
        <f>'18_cohorts'!A680</f>
        <v/>
      </c>
      <c r="K680">
        <f>'23_users_staff'!A680</f>
        <v/>
      </c>
      <c r="L680">
        <f>'24_users_students'!A680</f>
        <v/>
      </c>
      <c r="M680">
        <f>'25_users_parents'!A680</f>
        <v/>
      </c>
      <c r="N680">
        <f>'21_custom_roles'!A680</f>
        <v/>
      </c>
      <c r="O680">
        <f>'34_master_course_template'!A680</f>
        <v/>
      </c>
      <c r="P680">
        <f>'06_academic_years'!A680</f>
        <v/>
      </c>
      <c r="Q680">
        <f>'58_next_year_courses_2027_2028'!A680</f>
        <v/>
      </c>
      <c r="R680">
        <f>'59_next_year_cohorts_2027_2028'!A680</f>
        <v/>
      </c>
    </row>
    <row r="681">
      <c r="A681">
        <f>'07_boards'!A681</f>
        <v/>
      </c>
      <c r="B681">
        <f>'08_mediums'!A681</f>
        <v/>
      </c>
      <c r="C681">
        <f>'09_grades'!A681</f>
        <v/>
      </c>
      <c r="D681">
        <f>'10_streams'!A681</f>
        <v/>
      </c>
      <c r="E681">
        <f>'11_divisions'!A681</f>
        <v/>
      </c>
      <c r="F681">
        <f>'12_subjects'!A681</f>
        <v/>
      </c>
      <c r="G681">
        <f>'14_categories'!A681</f>
        <v/>
      </c>
      <c r="H681">
        <f>'16_courses'!A681</f>
        <v/>
      </c>
      <c r="I681">
        <f>'16_courses'!C681</f>
        <v/>
      </c>
      <c r="J681">
        <f>'18_cohorts'!A681</f>
        <v/>
      </c>
      <c r="K681">
        <f>'23_users_staff'!A681</f>
        <v/>
      </c>
      <c r="L681">
        <f>'24_users_students'!A681</f>
        <v/>
      </c>
      <c r="M681">
        <f>'25_users_parents'!A681</f>
        <v/>
      </c>
      <c r="N681">
        <f>'21_custom_roles'!A681</f>
        <v/>
      </c>
      <c r="O681">
        <f>'34_master_course_template'!A681</f>
        <v/>
      </c>
      <c r="P681">
        <f>'06_academic_years'!A681</f>
        <v/>
      </c>
      <c r="Q681">
        <f>'58_next_year_courses_2027_2028'!A681</f>
        <v/>
      </c>
      <c r="R681">
        <f>'59_next_year_cohorts_2027_2028'!A681</f>
        <v/>
      </c>
    </row>
    <row r="682">
      <c r="A682">
        <f>'07_boards'!A682</f>
        <v/>
      </c>
      <c r="B682">
        <f>'08_mediums'!A682</f>
        <v/>
      </c>
      <c r="C682">
        <f>'09_grades'!A682</f>
        <v/>
      </c>
      <c r="D682">
        <f>'10_streams'!A682</f>
        <v/>
      </c>
      <c r="E682">
        <f>'11_divisions'!A682</f>
        <v/>
      </c>
      <c r="F682">
        <f>'12_subjects'!A682</f>
        <v/>
      </c>
      <c r="G682">
        <f>'14_categories'!A682</f>
        <v/>
      </c>
      <c r="H682">
        <f>'16_courses'!A682</f>
        <v/>
      </c>
      <c r="I682">
        <f>'16_courses'!C682</f>
        <v/>
      </c>
      <c r="J682">
        <f>'18_cohorts'!A682</f>
        <v/>
      </c>
      <c r="K682">
        <f>'23_users_staff'!A682</f>
        <v/>
      </c>
      <c r="L682">
        <f>'24_users_students'!A682</f>
        <v/>
      </c>
      <c r="M682">
        <f>'25_users_parents'!A682</f>
        <v/>
      </c>
      <c r="N682">
        <f>'21_custom_roles'!A682</f>
        <v/>
      </c>
      <c r="O682">
        <f>'34_master_course_template'!A682</f>
        <v/>
      </c>
      <c r="P682">
        <f>'06_academic_years'!A682</f>
        <v/>
      </c>
      <c r="Q682">
        <f>'58_next_year_courses_2027_2028'!A682</f>
        <v/>
      </c>
      <c r="R682">
        <f>'59_next_year_cohorts_2027_2028'!A682</f>
        <v/>
      </c>
    </row>
    <row r="683">
      <c r="A683">
        <f>'07_boards'!A683</f>
        <v/>
      </c>
      <c r="B683">
        <f>'08_mediums'!A683</f>
        <v/>
      </c>
      <c r="C683">
        <f>'09_grades'!A683</f>
        <v/>
      </c>
      <c r="D683">
        <f>'10_streams'!A683</f>
        <v/>
      </c>
      <c r="E683">
        <f>'11_divisions'!A683</f>
        <v/>
      </c>
      <c r="F683">
        <f>'12_subjects'!A683</f>
        <v/>
      </c>
      <c r="G683">
        <f>'14_categories'!A683</f>
        <v/>
      </c>
      <c r="H683">
        <f>'16_courses'!A683</f>
        <v/>
      </c>
      <c r="I683">
        <f>'16_courses'!C683</f>
        <v/>
      </c>
      <c r="J683">
        <f>'18_cohorts'!A683</f>
        <v/>
      </c>
      <c r="K683">
        <f>'23_users_staff'!A683</f>
        <v/>
      </c>
      <c r="L683">
        <f>'24_users_students'!A683</f>
        <v/>
      </c>
      <c r="M683">
        <f>'25_users_parents'!A683</f>
        <v/>
      </c>
      <c r="N683">
        <f>'21_custom_roles'!A683</f>
        <v/>
      </c>
      <c r="O683">
        <f>'34_master_course_template'!A683</f>
        <v/>
      </c>
      <c r="P683">
        <f>'06_academic_years'!A683</f>
        <v/>
      </c>
      <c r="Q683">
        <f>'58_next_year_courses_2027_2028'!A683</f>
        <v/>
      </c>
      <c r="R683">
        <f>'59_next_year_cohorts_2027_2028'!A683</f>
        <v/>
      </c>
    </row>
    <row r="684">
      <c r="A684">
        <f>'07_boards'!A684</f>
        <v/>
      </c>
      <c r="B684">
        <f>'08_mediums'!A684</f>
        <v/>
      </c>
      <c r="C684">
        <f>'09_grades'!A684</f>
        <v/>
      </c>
      <c r="D684">
        <f>'10_streams'!A684</f>
        <v/>
      </c>
      <c r="E684">
        <f>'11_divisions'!A684</f>
        <v/>
      </c>
      <c r="F684">
        <f>'12_subjects'!A684</f>
        <v/>
      </c>
      <c r="G684">
        <f>'14_categories'!A684</f>
        <v/>
      </c>
      <c r="H684">
        <f>'16_courses'!A684</f>
        <v/>
      </c>
      <c r="I684">
        <f>'16_courses'!C684</f>
        <v/>
      </c>
      <c r="J684">
        <f>'18_cohorts'!A684</f>
        <v/>
      </c>
      <c r="K684">
        <f>'23_users_staff'!A684</f>
        <v/>
      </c>
      <c r="L684">
        <f>'24_users_students'!A684</f>
        <v/>
      </c>
      <c r="M684">
        <f>'25_users_parents'!A684</f>
        <v/>
      </c>
      <c r="N684">
        <f>'21_custom_roles'!A684</f>
        <v/>
      </c>
      <c r="O684">
        <f>'34_master_course_template'!A684</f>
        <v/>
      </c>
      <c r="P684">
        <f>'06_academic_years'!A684</f>
        <v/>
      </c>
      <c r="Q684">
        <f>'58_next_year_courses_2027_2028'!A684</f>
        <v/>
      </c>
      <c r="R684">
        <f>'59_next_year_cohorts_2027_2028'!A684</f>
        <v/>
      </c>
    </row>
    <row r="685">
      <c r="A685">
        <f>'07_boards'!A685</f>
        <v/>
      </c>
      <c r="B685">
        <f>'08_mediums'!A685</f>
        <v/>
      </c>
      <c r="C685">
        <f>'09_grades'!A685</f>
        <v/>
      </c>
      <c r="D685">
        <f>'10_streams'!A685</f>
        <v/>
      </c>
      <c r="E685">
        <f>'11_divisions'!A685</f>
        <v/>
      </c>
      <c r="F685">
        <f>'12_subjects'!A685</f>
        <v/>
      </c>
      <c r="G685">
        <f>'14_categories'!A685</f>
        <v/>
      </c>
      <c r="H685">
        <f>'16_courses'!A685</f>
        <v/>
      </c>
      <c r="I685">
        <f>'16_courses'!C685</f>
        <v/>
      </c>
      <c r="J685">
        <f>'18_cohorts'!A685</f>
        <v/>
      </c>
      <c r="K685">
        <f>'23_users_staff'!A685</f>
        <v/>
      </c>
      <c r="L685">
        <f>'24_users_students'!A685</f>
        <v/>
      </c>
      <c r="M685">
        <f>'25_users_parents'!A685</f>
        <v/>
      </c>
      <c r="N685">
        <f>'21_custom_roles'!A685</f>
        <v/>
      </c>
      <c r="O685">
        <f>'34_master_course_template'!A685</f>
        <v/>
      </c>
      <c r="P685">
        <f>'06_academic_years'!A685</f>
        <v/>
      </c>
      <c r="Q685">
        <f>'58_next_year_courses_2027_2028'!A685</f>
        <v/>
      </c>
      <c r="R685">
        <f>'59_next_year_cohorts_2027_2028'!A685</f>
        <v/>
      </c>
    </row>
    <row r="686">
      <c r="A686">
        <f>'07_boards'!A686</f>
        <v/>
      </c>
      <c r="B686">
        <f>'08_mediums'!A686</f>
        <v/>
      </c>
      <c r="C686">
        <f>'09_grades'!A686</f>
        <v/>
      </c>
      <c r="D686">
        <f>'10_streams'!A686</f>
        <v/>
      </c>
      <c r="E686">
        <f>'11_divisions'!A686</f>
        <v/>
      </c>
      <c r="F686">
        <f>'12_subjects'!A686</f>
        <v/>
      </c>
      <c r="G686">
        <f>'14_categories'!A686</f>
        <v/>
      </c>
      <c r="H686">
        <f>'16_courses'!A686</f>
        <v/>
      </c>
      <c r="I686">
        <f>'16_courses'!C686</f>
        <v/>
      </c>
      <c r="J686">
        <f>'18_cohorts'!A686</f>
        <v/>
      </c>
      <c r="K686">
        <f>'23_users_staff'!A686</f>
        <v/>
      </c>
      <c r="L686">
        <f>'24_users_students'!A686</f>
        <v/>
      </c>
      <c r="M686">
        <f>'25_users_parents'!A686</f>
        <v/>
      </c>
      <c r="N686">
        <f>'21_custom_roles'!A686</f>
        <v/>
      </c>
      <c r="O686">
        <f>'34_master_course_template'!A686</f>
        <v/>
      </c>
      <c r="P686">
        <f>'06_academic_years'!A686</f>
        <v/>
      </c>
      <c r="Q686">
        <f>'58_next_year_courses_2027_2028'!A686</f>
        <v/>
      </c>
      <c r="R686">
        <f>'59_next_year_cohorts_2027_2028'!A686</f>
        <v/>
      </c>
    </row>
    <row r="687">
      <c r="A687">
        <f>'07_boards'!A687</f>
        <v/>
      </c>
      <c r="B687">
        <f>'08_mediums'!A687</f>
        <v/>
      </c>
      <c r="C687">
        <f>'09_grades'!A687</f>
        <v/>
      </c>
      <c r="D687">
        <f>'10_streams'!A687</f>
        <v/>
      </c>
      <c r="E687">
        <f>'11_divisions'!A687</f>
        <v/>
      </c>
      <c r="F687">
        <f>'12_subjects'!A687</f>
        <v/>
      </c>
      <c r="G687">
        <f>'14_categories'!A687</f>
        <v/>
      </c>
      <c r="H687">
        <f>'16_courses'!A687</f>
        <v/>
      </c>
      <c r="I687">
        <f>'16_courses'!C687</f>
        <v/>
      </c>
      <c r="J687">
        <f>'18_cohorts'!A687</f>
        <v/>
      </c>
      <c r="K687">
        <f>'23_users_staff'!A687</f>
        <v/>
      </c>
      <c r="L687">
        <f>'24_users_students'!A687</f>
        <v/>
      </c>
      <c r="M687">
        <f>'25_users_parents'!A687</f>
        <v/>
      </c>
      <c r="N687">
        <f>'21_custom_roles'!A687</f>
        <v/>
      </c>
      <c r="O687">
        <f>'34_master_course_template'!A687</f>
        <v/>
      </c>
      <c r="P687">
        <f>'06_academic_years'!A687</f>
        <v/>
      </c>
      <c r="Q687">
        <f>'58_next_year_courses_2027_2028'!A687</f>
        <v/>
      </c>
      <c r="R687">
        <f>'59_next_year_cohorts_2027_2028'!A687</f>
        <v/>
      </c>
    </row>
    <row r="688">
      <c r="A688">
        <f>'07_boards'!A688</f>
        <v/>
      </c>
      <c r="B688">
        <f>'08_mediums'!A688</f>
        <v/>
      </c>
      <c r="C688">
        <f>'09_grades'!A688</f>
        <v/>
      </c>
      <c r="D688">
        <f>'10_streams'!A688</f>
        <v/>
      </c>
      <c r="E688">
        <f>'11_divisions'!A688</f>
        <v/>
      </c>
      <c r="F688">
        <f>'12_subjects'!A688</f>
        <v/>
      </c>
      <c r="G688">
        <f>'14_categories'!A688</f>
        <v/>
      </c>
      <c r="H688">
        <f>'16_courses'!A688</f>
        <v/>
      </c>
      <c r="I688">
        <f>'16_courses'!C688</f>
        <v/>
      </c>
      <c r="J688">
        <f>'18_cohorts'!A688</f>
        <v/>
      </c>
      <c r="K688">
        <f>'23_users_staff'!A688</f>
        <v/>
      </c>
      <c r="L688">
        <f>'24_users_students'!A688</f>
        <v/>
      </c>
      <c r="M688">
        <f>'25_users_parents'!A688</f>
        <v/>
      </c>
      <c r="N688">
        <f>'21_custom_roles'!A688</f>
        <v/>
      </c>
      <c r="O688">
        <f>'34_master_course_template'!A688</f>
        <v/>
      </c>
      <c r="P688">
        <f>'06_academic_years'!A688</f>
        <v/>
      </c>
      <c r="Q688">
        <f>'58_next_year_courses_2027_2028'!A688</f>
        <v/>
      </c>
      <c r="R688">
        <f>'59_next_year_cohorts_2027_2028'!A688</f>
        <v/>
      </c>
    </row>
    <row r="689">
      <c r="A689">
        <f>'07_boards'!A689</f>
        <v/>
      </c>
      <c r="B689">
        <f>'08_mediums'!A689</f>
        <v/>
      </c>
      <c r="C689">
        <f>'09_grades'!A689</f>
        <v/>
      </c>
      <c r="D689">
        <f>'10_streams'!A689</f>
        <v/>
      </c>
      <c r="E689">
        <f>'11_divisions'!A689</f>
        <v/>
      </c>
      <c r="F689">
        <f>'12_subjects'!A689</f>
        <v/>
      </c>
      <c r="G689">
        <f>'14_categories'!A689</f>
        <v/>
      </c>
      <c r="H689">
        <f>'16_courses'!A689</f>
        <v/>
      </c>
      <c r="I689">
        <f>'16_courses'!C689</f>
        <v/>
      </c>
      <c r="J689">
        <f>'18_cohorts'!A689</f>
        <v/>
      </c>
      <c r="K689">
        <f>'23_users_staff'!A689</f>
        <v/>
      </c>
      <c r="L689">
        <f>'24_users_students'!A689</f>
        <v/>
      </c>
      <c r="M689">
        <f>'25_users_parents'!A689</f>
        <v/>
      </c>
      <c r="N689">
        <f>'21_custom_roles'!A689</f>
        <v/>
      </c>
      <c r="O689">
        <f>'34_master_course_template'!A689</f>
        <v/>
      </c>
      <c r="P689">
        <f>'06_academic_years'!A689</f>
        <v/>
      </c>
      <c r="Q689">
        <f>'58_next_year_courses_2027_2028'!A689</f>
        <v/>
      </c>
      <c r="R689">
        <f>'59_next_year_cohorts_2027_2028'!A689</f>
        <v/>
      </c>
    </row>
    <row r="690">
      <c r="A690">
        <f>'07_boards'!A690</f>
        <v/>
      </c>
      <c r="B690">
        <f>'08_mediums'!A690</f>
        <v/>
      </c>
      <c r="C690">
        <f>'09_grades'!A690</f>
        <v/>
      </c>
      <c r="D690">
        <f>'10_streams'!A690</f>
        <v/>
      </c>
      <c r="E690">
        <f>'11_divisions'!A690</f>
        <v/>
      </c>
      <c r="F690">
        <f>'12_subjects'!A690</f>
        <v/>
      </c>
      <c r="G690">
        <f>'14_categories'!A690</f>
        <v/>
      </c>
      <c r="H690">
        <f>'16_courses'!A690</f>
        <v/>
      </c>
      <c r="I690">
        <f>'16_courses'!C690</f>
        <v/>
      </c>
      <c r="J690">
        <f>'18_cohorts'!A690</f>
        <v/>
      </c>
      <c r="K690">
        <f>'23_users_staff'!A690</f>
        <v/>
      </c>
      <c r="L690">
        <f>'24_users_students'!A690</f>
        <v/>
      </c>
      <c r="M690">
        <f>'25_users_parents'!A690</f>
        <v/>
      </c>
      <c r="N690">
        <f>'21_custom_roles'!A690</f>
        <v/>
      </c>
      <c r="O690">
        <f>'34_master_course_template'!A690</f>
        <v/>
      </c>
      <c r="P690">
        <f>'06_academic_years'!A690</f>
        <v/>
      </c>
      <c r="Q690">
        <f>'58_next_year_courses_2027_2028'!A690</f>
        <v/>
      </c>
      <c r="R690">
        <f>'59_next_year_cohorts_2027_2028'!A690</f>
        <v/>
      </c>
    </row>
    <row r="691">
      <c r="A691">
        <f>'07_boards'!A691</f>
        <v/>
      </c>
      <c r="B691">
        <f>'08_mediums'!A691</f>
        <v/>
      </c>
      <c r="C691">
        <f>'09_grades'!A691</f>
        <v/>
      </c>
      <c r="D691">
        <f>'10_streams'!A691</f>
        <v/>
      </c>
      <c r="E691">
        <f>'11_divisions'!A691</f>
        <v/>
      </c>
      <c r="F691">
        <f>'12_subjects'!A691</f>
        <v/>
      </c>
      <c r="G691">
        <f>'14_categories'!A691</f>
        <v/>
      </c>
      <c r="H691">
        <f>'16_courses'!A691</f>
        <v/>
      </c>
      <c r="I691">
        <f>'16_courses'!C691</f>
        <v/>
      </c>
      <c r="J691">
        <f>'18_cohorts'!A691</f>
        <v/>
      </c>
      <c r="K691">
        <f>'23_users_staff'!A691</f>
        <v/>
      </c>
      <c r="L691">
        <f>'24_users_students'!A691</f>
        <v/>
      </c>
      <c r="M691">
        <f>'25_users_parents'!A691</f>
        <v/>
      </c>
      <c r="N691">
        <f>'21_custom_roles'!A691</f>
        <v/>
      </c>
      <c r="O691">
        <f>'34_master_course_template'!A691</f>
        <v/>
      </c>
      <c r="P691">
        <f>'06_academic_years'!A691</f>
        <v/>
      </c>
      <c r="Q691">
        <f>'58_next_year_courses_2027_2028'!A691</f>
        <v/>
      </c>
      <c r="R691">
        <f>'59_next_year_cohorts_2027_2028'!A691</f>
        <v/>
      </c>
    </row>
    <row r="692">
      <c r="A692">
        <f>'07_boards'!A692</f>
        <v/>
      </c>
      <c r="B692">
        <f>'08_mediums'!A692</f>
        <v/>
      </c>
      <c r="C692">
        <f>'09_grades'!A692</f>
        <v/>
      </c>
      <c r="D692">
        <f>'10_streams'!A692</f>
        <v/>
      </c>
      <c r="E692">
        <f>'11_divisions'!A692</f>
        <v/>
      </c>
      <c r="F692">
        <f>'12_subjects'!A692</f>
        <v/>
      </c>
      <c r="G692">
        <f>'14_categories'!A692</f>
        <v/>
      </c>
      <c r="H692">
        <f>'16_courses'!A692</f>
        <v/>
      </c>
      <c r="I692">
        <f>'16_courses'!C692</f>
        <v/>
      </c>
      <c r="J692">
        <f>'18_cohorts'!A692</f>
        <v/>
      </c>
      <c r="K692">
        <f>'23_users_staff'!A692</f>
        <v/>
      </c>
      <c r="L692">
        <f>'24_users_students'!A692</f>
        <v/>
      </c>
      <c r="M692">
        <f>'25_users_parents'!A692</f>
        <v/>
      </c>
      <c r="N692">
        <f>'21_custom_roles'!A692</f>
        <v/>
      </c>
      <c r="O692">
        <f>'34_master_course_template'!A692</f>
        <v/>
      </c>
      <c r="P692">
        <f>'06_academic_years'!A692</f>
        <v/>
      </c>
      <c r="Q692">
        <f>'58_next_year_courses_2027_2028'!A692</f>
        <v/>
      </c>
      <c r="R692">
        <f>'59_next_year_cohorts_2027_2028'!A692</f>
        <v/>
      </c>
    </row>
    <row r="693">
      <c r="A693">
        <f>'07_boards'!A693</f>
        <v/>
      </c>
      <c r="B693">
        <f>'08_mediums'!A693</f>
        <v/>
      </c>
      <c r="C693">
        <f>'09_grades'!A693</f>
        <v/>
      </c>
      <c r="D693">
        <f>'10_streams'!A693</f>
        <v/>
      </c>
      <c r="E693">
        <f>'11_divisions'!A693</f>
        <v/>
      </c>
      <c r="F693">
        <f>'12_subjects'!A693</f>
        <v/>
      </c>
      <c r="G693">
        <f>'14_categories'!A693</f>
        <v/>
      </c>
      <c r="H693">
        <f>'16_courses'!A693</f>
        <v/>
      </c>
      <c r="I693">
        <f>'16_courses'!C693</f>
        <v/>
      </c>
      <c r="J693">
        <f>'18_cohorts'!A693</f>
        <v/>
      </c>
      <c r="K693">
        <f>'23_users_staff'!A693</f>
        <v/>
      </c>
      <c r="L693">
        <f>'24_users_students'!A693</f>
        <v/>
      </c>
      <c r="M693">
        <f>'25_users_parents'!A693</f>
        <v/>
      </c>
      <c r="N693">
        <f>'21_custom_roles'!A693</f>
        <v/>
      </c>
      <c r="O693">
        <f>'34_master_course_template'!A693</f>
        <v/>
      </c>
      <c r="P693">
        <f>'06_academic_years'!A693</f>
        <v/>
      </c>
      <c r="Q693">
        <f>'58_next_year_courses_2027_2028'!A693</f>
        <v/>
      </c>
      <c r="R693">
        <f>'59_next_year_cohorts_2027_2028'!A693</f>
        <v/>
      </c>
    </row>
    <row r="694">
      <c r="A694">
        <f>'07_boards'!A694</f>
        <v/>
      </c>
      <c r="B694">
        <f>'08_mediums'!A694</f>
        <v/>
      </c>
      <c r="C694">
        <f>'09_grades'!A694</f>
        <v/>
      </c>
      <c r="D694">
        <f>'10_streams'!A694</f>
        <v/>
      </c>
      <c r="E694">
        <f>'11_divisions'!A694</f>
        <v/>
      </c>
      <c r="F694">
        <f>'12_subjects'!A694</f>
        <v/>
      </c>
      <c r="G694">
        <f>'14_categories'!A694</f>
        <v/>
      </c>
      <c r="H694">
        <f>'16_courses'!A694</f>
        <v/>
      </c>
      <c r="I694">
        <f>'16_courses'!C694</f>
        <v/>
      </c>
      <c r="J694">
        <f>'18_cohorts'!A694</f>
        <v/>
      </c>
      <c r="K694">
        <f>'23_users_staff'!A694</f>
        <v/>
      </c>
      <c r="L694">
        <f>'24_users_students'!A694</f>
        <v/>
      </c>
      <c r="M694">
        <f>'25_users_parents'!A694</f>
        <v/>
      </c>
      <c r="N694">
        <f>'21_custom_roles'!A694</f>
        <v/>
      </c>
      <c r="O694">
        <f>'34_master_course_template'!A694</f>
        <v/>
      </c>
      <c r="P694">
        <f>'06_academic_years'!A694</f>
        <v/>
      </c>
      <c r="Q694">
        <f>'58_next_year_courses_2027_2028'!A694</f>
        <v/>
      </c>
      <c r="R694">
        <f>'59_next_year_cohorts_2027_2028'!A694</f>
        <v/>
      </c>
    </row>
    <row r="695">
      <c r="A695">
        <f>'07_boards'!A695</f>
        <v/>
      </c>
      <c r="B695">
        <f>'08_mediums'!A695</f>
        <v/>
      </c>
      <c r="C695">
        <f>'09_grades'!A695</f>
        <v/>
      </c>
      <c r="D695">
        <f>'10_streams'!A695</f>
        <v/>
      </c>
      <c r="E695">
        <f>'11_divisions'!A695</f>
        <v/>
      </c>
      <c r="F695">
        <f>'12_subjects'!A695</f>
        <v/>
      </c>
      <c r="G695">
        <f>'14_categories'!A695</f>
        <v/>
      </c>
      <c r="H695">
        <f>'16_courses'!A695</f>
        <v/>
      </c>
      <c r="I695">
        <f>'16_courses'!C695</f>
        <v/>
      </c>
      <c r="J695">
        <f>'18_cohorts'!A695</f>
        <v/>
      </c>
      <c r="K695">
        <f>'23_users_staff'!A695</f>
        <v/>
      </c>
      <c r="L695">
        <f>'24_users_students'!A695</f>
        <v/>
      </c>
      <c r="M695">
        <f>'25_users_parents'!A695</f>
        <v/>
      </c>
      <c r="N695">
        <f>'21_custom_roles'!A695</f>
        <v/>
      </c>
      <c r="O695">
        <f>'34_master_course_template'!A695</f>
        <v/>
      </c>
      <c r="P695">
        <f>'06_academic_years'!A695</f>
        <v/>
      </c>
      <c r="Q695">
        <f>'58_next_year_courses_2027_2028'!A695</f>
        <v/>
      </c>
      <c r="R695">
        <f>'59_next_year_cohorts_2027_2028'!A695</f>
        <v/>
      </c>
    </row>
    <row r="696">
      <c r="A696">
        <f>'07_boards'!A696</f>
        <v/>
      </c>
      <c r="B696">
        <f>'08_mediums'!A696</f>
        <v/>
      </c>
      <c r="C696">
        <f>'09_grades'!A696</f>
        <v/>
      </c>
      <c r="D696">
        <f>'10_streams'!A696</f>
        <v/>
      </c>
      <c r="E696">
        <f>'11_divisions'!A696</f>
        <v/>
      </c>
      <c r="F696">
        <f>'12_subjects'!A696</f>
        <v/>
      </c>
      <c r="G696">
        <f>'14_categories'!A696</f>
        <v/>
      </c>
      <c r="H696">
        <f>'16_courses'!A696</f>
        <v/>
      </c>
      <c r="I696">
        <f>'16_courses'!C696</f>
        <v/>
      </c>
      <c r="J696">
        <f>'18_cohorts'!A696</f>
        <v/>
      </c>
      <c r="K696">
        <f>'23_users_staff'!A696</f>
        <v/>
      </c>
      <c r="L696">
        <f>'24_users_students'!A696</f>
        <v/>
      </c>
      <c r="M696">
        <f>'25_users_parents'!A696</f>
        <v/>
      </c>
      <c r="N696">
        <f>'21_custom_roles'!A696</f>
        <v/>
      </c>
      <c r="O696">
        <f>'34_master_course_template'!A696</f>
        <v/>
      </c>
      <c r="P696">
        <f>'06_academic_years'!A696</f>
        <v/>
      </c>
      <c r="Q696">
        <f>'58_next_year_courses_2027_2028'!A696</f>
        <v/>
      </c>
      <c r="R696">
        <f>'59_next_year_cohorts_2027_2028'!A696</f>
        <v/>
      </c>
    </row>
    <row r="697">
      <c r="A697">
        <f>'07_boards'!A697</f>
        <v/>
      </c>
      <c r="B697">
        <f>'08_mediums'!A697</f>
        <v/>
      </c>
      <c r="C697">
        <f>'09_grades'!A697</f>
        <v/>
      </c>
      <c r="D697">
        <f>'10_streams'!A697</f>
        <v/>
      </c>
      <c r="E697">
        <f>'11_divisions'!A697</f>
        <v/>
      </c>
      <c r="F697">
        <f>'12_subjects'!A697</f>
        <v/>
      </c>
      <c r="G697">
        <f>'14_categories'!A697</f>
        <v/>
      </c>
      <c r="H697">
        <f>'16_courses'!A697</f>
        <v/>
      </c>
      <c r="I697">
        <f>'16_courses'!C697</f>
        <v/>
      </c>
      <c r="J697">
        <f>'18_cohorts'!A697</f>
        <v/>
      </c>
      <c r="K697">
        <f>'23_users_staff'!A697</f>
        <v/>
      </c>
      <c r="L697">
        <f>'24_users_students'!A697</f>
        <v/>
      </c>
      <c r="M697">
        <f>'25_users_parents'!A697</f>
        <v/>
      </c>
      <c r="N697">
        <f>'21_custom_roles'!A697</f>
        <v/>
      </c>
      <c r="O697">
        <f>'34_master_course_template'!A697</f>
        <v/>
      </c>
      <c r="P697">
        <f>'06_academic_years'!A697</f>
        <v/>
      </c>
      <c r="Q697">
        <f>'58_next_year_courses_2027_2028'!A697</f>
        <v/>
      </c>
      <c r="R697">
        <f>'59_next_year_cohorts_2027_2028'!A697</f>
        <v/>
      </c>
    </row>
    <row r="698">
      <c r="A698">
        <f>'07_boards'!A698</f>
        <v/>
      </c>
      <c r="B698">
        <f>'08_mediums'!A698</f>
        <v/>
      </c>
      <c r="C698">
        <f>'09_grades'!A698</f>
        <v/>
      </c>
      <c r="D698">
        <f>'10_streams'!A698</f>
        <v/>
      </c>
      <c r="E698">
        <f>'11_divisions'!A698</f>
        <v/>
      </c>
      <c r="F698">
        <f>'12_subjects'!A698</f>
        <v/>
      </c>
      <c r="G698">
        <f>'14_categories'!A698</f>
        <v/>
      </c>
      <c r="H698">
        <f>'16_courses'!A698</f>
        <v/>
      </c>
      <c r="I698">
        <f>'16_courses'!C698</f>
        <v/>
      </c>
      <c r="J698">
        <f>'18_cohorts'!A698</f>
        <v/>
      </c>
      <c r="K698">
        <f>'23_users_staff'!A698</f>
        <v/>
      </c>
      <c r="L698">
        <f>'24_users_students'!A698</f>
        <v/>
      </c>
      <c r="M698">
        <f>'25_users_parents'!A698</f>
        <v/>
      </c>
      <c r="N698">
        <f>'21_custom_roles'!A698</f>
        <v/>
      </c>
      <c r="O698">
        <f>'34_master_course_template'!A698</f>
        <v/>
      </c>
      <c r="P698">
        <f>'06_academic_years'!A698</f>
        <v/>
      </c>
      <c r="Q698">
        <f>'58_next_year_courses_2027_2028'!A698</f>
        <v/>
      </c>
      <c r="R698">
        <f>'59_next_year_cohorts_2027_2028'!A698</f>
        <v/>
      </c>
    </row>
    <row r="699">
      <c r="A699">
        <f>'07_boards'!A699</f>
        <v/>
      </c>
      <c r="B699">
        <f>'08_mediums'!A699</f>
        <v/>
      </c>
      <c r="C699">
        <f>'09_grades'!A699</f>
        <v/>
      </c>
      <c r="D699">
        <f>'10_streams'!A699</f>
        <v/>
      </c>
      <c r="E699">
        <f>'11_divisions'!A699</f>
        <v/>
      </c>
      <c r="F699">
        <f>'12_subjects'!A699</f>
        <v/>
      </c>
      <c r="G699">
        <f>'14_categories'!A699</f>
        <v/>
      </c>
      <c r="H699">
        <f>'16_courses'!A699</f>
        <v/>
      </c>
      <c r="I699">
        <f>'16_courses'!C699</f>
        <v/>
      </c>
      <c r="J699">
        <f>'18_cohorts'!A699</f>
        <v/>
      </c>
      <c r="K699">
        <f>'23_users_staff'!A699</f>
        <v/>
      </c>
      <c r="L699">
        <f>'24_users_students'!A699</f>
        <v/>
      </c>
      <c r="M699">
        <f>'25_users_parents'!A699</f>
        <v/>
      </c>
      <c r="N699">
        <f>'21_custom_roles'!A699</f>
        <v/>
      </c>
      <c r="O699">
        <f>'34_master_course_template'!A699</f>
        <v/>
      </c>
      <c r="P699">
        <f>'06_academic_years'!A699</f>
        <v/>
      </c>
      <c r="Q699">
        <f>'58_next_year_courses_2027_2028'!A699</f>
        <v/>
      </c>
      <c r="R699">
        <f>'59_next_year_cohorts_2027_2028'!A699</f>
        <v/>
      </c>
    </row>
    <row r="700">
      <c r="A700">
        <f>'07_boards'!A700</f>
        <v/>
      </c>
      <c r="B700">
        <f>'08_mediums'!A700</f>
        <v/>
      </c>
      <c r="C700">
        <f>'09_grades'!A700</f>
        <v/>
      </c>
      <c r="D700">
        <f>'10_streams'!A700</f>
        <v/>
      </c>
      <c r="E700">
        <f>'11_divisions'!A700</f>
        <v/>
      </c>
      <c r="F700">
        <f>'12_subjects'!A700</f>
        <v/>
      </c>
      <c r="G700">
        <f>'14_categories'!A700</f>
        <v/>
      </c>
      <c r="H700">
        <f>'16_courses'!A700</f>
        <v/>
      </c>
      <c r="I700">
        <f>'16_courses'!C700</f>
        <v/>
      </c>
      <c r="J700">
        <f>'18_cohorts'!A700</f>
        <v/>
      </c>
      <c r="K700">
        <f>'23_users_staff'!A700</f>
        <v/>
      </c>
      <c r="L700">
        <f>'24_users_students'!A700</f>
        <v/>
      </c>
      <c r="M700">
        <f>'25_users_parents'!A700</f>
        <v/>
      </c>
      <c r="N700">
        <f>'21_custom_roles'!A700</f>
        <v/>
      </c>
      <c r="O700">
        <f>'34_master_course_template'!A700</f>
        <v/>
      </c>
      <c r="P700">
        <f>'06_academic_years'!A700</f>
        <v/>
      </c>
      <c r="Q700">
        <f>'58_next_year_courses_2027_2028'!A700</f>
        <v/>
      </c>
      <c r="R700">
        <f>'59_next_year_cohorts_2027_2028'!A700</f>
        <v/>
      </c>
    </row>
    <row r="701">
      <c r="A701">
        <f>'07_boards'!A701</f>
        <v/>
      </c>
      <c r="B701">
        <f>'08_mediums'!A701</f>
        <v/>
      </c>
      <c r="C701">
        <f>'09_grades'!A701</f>
        <v/>
      </c>
      <c r="D701">
        <f>'10_streams'!A701</f>
        <v/>
      </c>
      <c r="E701">
        <f>'11_divisions'!A701</f>
        <v/>
      </c>
      <c r="F701">
        <f>'12_subjects'!A701</f>
        <v/>
      </c>
      <c r="G701">
        <f>'14_categories'!A701</f>
        <v/>
      </c>
      <c r="H701">
        <f>'16_courses'!A701</f>
        <v/>
      </c>
      <c r="I701">
        <f>'16_courses'!C701</f>
        <v/>
      </c>
      <c r="J701">
        <f>'18_cohorts'!A701</f>
        <v/>
      </c>
      <c r="K701">
        <f>'23_users_staff'!A701</f>
        <v/>
      </c>
      <c r="L701">
        <f>'24_users_students'!A701</f>
        <v/>
      </c>
      <c r="M701">
        <f>'25_users_parents'!A701</f>
        <v/>
      </c>
      <c r="N701">
        <f>'21_custom_roles'!A701</f>
        <v/>
      </c>
      <c r="O701">
        <f>'34_master_course_template'!A701</f>
        <v/>
      </c>
      <c r="P701">
        <f>'06_academic_years'!A701</f>
        <v/>
      </c>
      <c r="Q701">
        <f>'58_next_year_courses_2027_2028'!A701</f>
        <v/>
      </c>
      <c r="R701">
        <f>'59_next_year_cohorts_2027_2028'!A701</f>
        <v/>
      </c>
    </row>
    <row r="702">
      <c r="A702">
        <f>'07_boards'!A702</f>
        <v/>
      </c>
      <c r="B702">
        <f>'08_mediums'!A702</f>
        <v/>
      </c>
      <c r="C702">
        <f>'09_grades'!A702</f>
        <v/>
      </c>
      <c r="D702">
        <f>'10_streams'!A702</f>
        <v/>
      </c>
      <c r="E702">
        <f>'11_divisions'!A702</f>
        <v/>
      </c>
      <c r="F702">
        <f>'12_subjects'!A702</f>
        <v/>
      </c>
      <c r="G702">
        <f>'14_categories'!A702</f>
        <v/>
      </c>
      <c r="H702">
        <f>'16_courses'!A702</f>
        <v/>
      </c>
      <c r="I702">
        <f>'16_courses'!C702</f>
        <v/>
      </c>
      <c r="J702">
        <f>'18_cohorts'!A702</f>
        <v/>
      </c>
      <c r="K702">
        <f>'23_users_staff'!A702</f>
        <v/>
      </c>
      <c r="L702">
        <f>'24_users_students'!A702</f>
        <v/>
      </c>
      <c r="M702">
        <f>'25_users_parents'!A702</f>
        <v/>
      </c>
      <c r="N702">
        <f>'21_custom_roles'!A702</f>
        <v/>
      </c>
      <c r="O702">
        <f>'34_master_course_template'!A702</f>
        <v/>
      </c>
      <c r="P702">
        <f>'06_academic_years'!A702</f>
        <v/>
      </c>
      <c r="Q702">
        <f>'58_next_year_courses_2027_2028'!A702</f>
        <v/>
      </c>
      <c r="R702">
        <f>'59_next_year_cohorts_2027_2028'!A702</f>
        <v/>
      </c>
    </row>
    <row r="703">
      <c r="A703">
        <f>'07_boards'!A703</f>
        <v/>
      </c>
      <c r="B703">
        <f>'08_mediums'!A703</f>
        <v/>
      </c>
      <c r="C703">
        <f>'09_grades'!A703</f>
        <v/>
      </c>
      <c r="D703">
        <f>'10_streams'!A703</f>
        <v/>
      </c>
      <c r="E703">
        <f>'11_divisions'!A703</f>
        <v/>
      </c>
      <c r="F703">
        <f>'12_subjects'!A703</f>
        <v/>
      </c>
      <c r="G703">
        <f>'14_categories'!A703</f>
        <v/>
      </c>
      <c r="H703">
        <f>'16_courses'!A703</f>
        <v/>
      </c>
      <c r="I703">
        <f>'16_courses'!C703</f>
        <v/>
      </c>
      <c r="J703">
        <f>'18_cohorts'!A703</f>
        <v/>
      </c>
      <c r="K703">
        <f>'23_users_staff'!A703</f>
        <v/>
      </c>
      <c r="L703">
        <f>'24_users_students'!A703</f>
        <v/>
      </c>
      <c r="M703">
        <f>'25_users_parents'!A703</f>
        <v/>
      </c>
      <c r="N703">
        <f>'21_custom_roles'!A703</f>
        <v/>
      </c>
      <c r="O703">
        <f>'34_master_course_template'!A703</f>
        <v/>
      </c>
      <c r="P703">
        <f>'06_academic_years'!A703</f>
        <v/>
      </c>
      <c r="Q703">
        <f>'58_next_year_courses_2027_2028'!A703</f>
        <v/>
      </c>
      <c r="R703">
        <f>'59_next_year_cohorts_2027_2028'!A703</f>
        <v/>
      </c>
    </row>
    <row r="704">
      <c r="A704">
        <f>'07_boards'!A704</f>
        <v/>
      </c>
      <c r="B704">
        <f>'08_mediums'!A704</f>
        <v/>
      </c>
      <c r="C704">
        <f>'09_grades'!A704</f>
        <v/>
      </c>
      <c r="D704">
        <f>'10_streams'!A704</f>
        <v/>
      </c>
      <c r="E704">
        <f>'11_divisions'!A704</f>
        <v/>
      </c>
      <c r="F704">
        <f>'12_subjects'!A704</f>
        <v/>
      </c>
      <c r="G704">
        <f>'14_categories'!A704</f>
        <v/>
      </c>
      <c r="H704">
        <f>'16_courses'!A704</f>
        <v/>
      </c>
      <c r="I704">
        <f>'16_courses'!C704</f>
        <v/>
      </c>
      <c r="J704">
        <f>'18_cohorts'!A704</f>
        <v/>
      </c>
      <c r="K704">
        <f>'23_users_staff'!A704</f>
        <v/>
      </c>
      <c r="L704">
        <f>'24_users_students'!A704</f>
        <v/>
      </c>
      <c r="M704">
        <f>'25_users_parents'!A704</f>
        <v/>
      </c>
      <c r="N704">
        <f>'21_custom_roles'!A704</f>
        <v/>
      </c>
      <c r="O704">
        <f>'34_master_course_template'!A704</f>
        <v/>
      </c>
      <c r="P704">
        <f>'06_academic_years'!A704</f>
        <v/>
      </c>
      <c r="Q704">
        <f>'58_next_year_courses_2027_2028'!A704</f>
        <v/>
      </c>
      <c r="R704">
        <f>'59_next_year_cohorts_2027_2028'!A704</f>
        <v/>
      </c>
    </row>
    <row r="705">
      <c r="A705">
        <f>'07_boards'!A705</f>
        <v/>
      </c>
      <c r="B705">
        <f>'08_mediums'!A705</f>
        <v/>
      </c>
      <c r="C705">
        <f>'09_grades'!A705</f>
        <v/>
      </c>
      <c r="D705">
        <f>'10_streams'!A705</f>
        <v/>
      </c>
      <c r="E705">
        <f>'11_divisions'!A705</f>
        <v/>
      </c>
      <c r="F705">
        <f>'12_subjects'!A705</f>
        <v/>
      </c>
      <c r="G705">
        <f>'14_categories'!A705</f>
        <v/>
      </c>
      <c r="H705">
        <f>'16_courses'!A705</f>
        <v/>
      </c>
      <c r="I705">
        <f>'16_courses'!C705</f>
        <v/>
      </c>
      <c r="J705">
        <f>'18_cohorts'!A705</f>
        <v/>
      </c>
      <c r="K705">
        <f>'23_users_staff'!A705</f>
        <v/>
      </c>
      <c r="L705">
        <f>'24_users_students'!A705</f>
        <v/>
      </c>
      <c r="M705">
        <f>'25_users_parents'!A705</f>
        <v/>
      </c>
      <c r="N705">
        <f>'21_custom_roles'!A705</f>
        <v/>
      </c>
      <c r="O705">
        <f>'34_master_course_template'!A705</f>
        <v/>
      </c>
      <c r="P705">
        <f>'06_academic_years'!A705</f>
        <v/>
      </c>
      <c r="Q705">
        <f>'58_next_year_courses_2027_2028'!A705</f>
        <v/>
      </c>
      <c r="R705">
        <f>'59_next_year_cohorts_2027_2028'!A705</f>
        <v/>
      </c>
    </row>
    <row r="706">
      <c r="A706">
        <f>'07_boards'!A706</f>
        <v/>
      </c>
      <c r="B706">
        <f>'08_mediums'!A706</f>
        <v/>
      </c>
      <c r="C706">
        <f>'09_grades'!A706</f>
        <v/>
      </c>
      <c r="D706">
        <f>'10_streams'!A706</f>
        <v/>
      </c>
      <c r="E706">
        <f>'11_divisions'!A706</f>
        <v/>
      </c>
      <c r="F706">
        <f>'12_subjects'!A706</f>
        <v/>
      </c>
      <c r="G706">
        <f>'14_categories'!A706</f>
        <v/>
      </c>
      <c r="H706">
        <f>'16_courses'!A706</f>
        <v/>
      </c>
      <c r="I706">
        <f>'16_courses'!C706</f>
        <v/>
      </c>
      <c r="J706">
        <f>'18_cohorts'!A706</f>
        <v/>
      </c>
      <c r="K706">
        <f>'23_users_staff'!A706</f>
        <v/>
      </c>
      <c r="L706">
        <f>'24_users_students'!A706</f>
        <v/>
      </c>
      <c r="M706">
        <f>'25_users_parents'!A706</f>
        <v/>
      </c>
      <c r="N706">
        <f>'21_custom_roles'!A706</f>
        <v/>
      </c>
      <c r="O706">
        <f>'34_master_course_template'!A706</f>
        <v/>
      </c>
      <c r="P706">
        <f>'06_academic_years'!A706</f>
        <v/>
      </c>
      <c r="Q706">
        <f>'58_next_year_courses_2027_2028'!A706</f>
        <v/>
      </c>
      <c r="R706">
        <f>'59_next_year_cohorts_2027_2028'!A706</f>
        <v/>
      </c>
    </row>
    <row r="707">
      <c r="A707">
        <f>'07_boards'!A707</f>
        <v/>
      </c>
      <c r="B707">
        <f>'08_mediums'!A707</f>
        <v/>
      </c>
      <c r="C707">
        <f>'09_grades'!A707</f>
        <v/>
      </c>
      <c r="D707">
        <f>'10_streams'!A707</f>
        <v/>
      </c>
      <c r="E707">
        <f>'11_divisions'!A707</f>
        <v/>
      </c>
      <c r="F707">
        <f>'12_subjects'!A707</f>
        <v/>
      </c>
      <c r="G707">
        <f>'14_categories'!A707</f>
        <v/>
      </c>
      <c r="H707">
        <f>'16_courses'!A707</f>
        <v/>
      </c>
      <c r="I707">
        <f>'16_courses'!C707</f>
        <v/>
      </c>
      <c r="J707">
        <f>'18_cohorts'!A707</f>
        <v/>
      </c>
      <c r="K707">
        <f>'23_users_staff'!A707</f>
        <v/>
      </c>
      <c r="L707">
        <f>'24_users_students'!A707</f>
        <v/>
      </c>
      <c r="M707">
        <f>'25_users_parents'!A707</f>
        <v/>
      </c>
      <c r="N707">
        <f>'21_custom_roles'!A707</f>
        <v/>
      </c>
      <c r="O707">
        <f>'34_master_course_template'!A707</f>
        <v/>
      </c>
      <c r="P707">
        <f>'06_academic_years'!A707</f>
        <v/>
      </c>
      <c r="Q707">
        <f>'58_next_year_courses_2027_2028'!A707</f>
        <v/>
      </c>
      <c r="R707">
        <f>'59_next_year_cohorts_2027_2028'!A707</f>
        <v/>
      </c>
    </row>
    <row r="708">
      <c r="A708">
        <f>'07_boards'!A708</f>
        <v/>
      </c>
      <c r="B708">
        <f>'08_mediums'!A708</f>
        <v/>
      </c>
      <c r="C708">
        <f>'09_grades'!A708</f>
        <v/>
      </c>
      <c r="D708">
        <f>'10_streams'!A708</f>
        <v/>
      </c>
      <c r="E708">
        <f>'11_divisions'!A708</f>
        <v/>
      </c>
      <c r="F708">
        <f>'12_subjects'!A708</f>
        <v/>
      </c>
      <c r="G708">
        <f>'14_categories'!A708</f>
        <v/>
      </c>
      <c r="H708">
        <f>'16_courses'!A708</f>
        <v/>
      </c>
      <c r="I708">
        <f>'16_courses'!C708</f>
        <v/>
      </c>
      <c r="J708">
        <f>'18_cohorts'!A708</f>
        <v/>
      </c>
      <c r="K708">
        <f>'23_users_staff'!A708</f>
        <v/>
      </c>
      <c r="L708">
        <f>'24_users_students'!A708</f>
        <v/>
      </c>
      <c r="M708">
        <f>'25_users_parents'!A708</f>
        <v/>
      </c>
      <c r="N708">
        <f>'21_custom_roles'!A708</f>
        <v/>
      </c>
      <c r="O708">
        <f>'34_master_course_template'!A708</f>
        <v/>
      </c>
      <c r="P708">
        <f>'06_academic_years'!A708</f>
        <v/>
      </c>
      <c r="Q708">
        <f>'58_next_year_courses_2027_2028'!A708</f>
        <v/>
      </c>
      <c r="R708">
        <f>'59_next_year_cohorts_2027_2028'!A708</f>
        <v/>
      </c>
    </row>
    <row r="709">
      <c r="A709">
        <f>'07_boards'!A709</f>
        <v/>
      </c>
      <c r="B709">
        <f>'08_mediums'!A709</f>
        <v/>
      </c>
      <c r="C709">
        <f>'09_grades'!A709</f>
        <v/>
      </c>
      <c r="D709">
        <f>'10_streams'!A709</f>
        <v/>
      </c>
      <c r="E709">
        <f>'11_divisions'!A709</f>
        <v/>
      </c>
      <c r="F709">
        <f>'12_subjects'!A709</f>
        <v/>
      </c>
      <c r="G709">
        <f>'14_categories'!A709</f>
        <v/>
      </c>
      <c r="H709">
        <f>'16_courses'!A709</f>
        <v/>
      </c>
      <c r="I709">
        <f>'16_courses'!C709</f>
        <v/>
      </c>
      <c r="J709">
        <f>'18_cohorts'!A709</f>
        <v/>
      </c>
      <c r="K709">
        <f>'23_users_staff'!A709</f>
        <v/>
      </c>
      <c r="L709">
        <f>'24_users_students'!A709</f>
        <v/>
      </c>
      <c r="M709">
        <f>'25_users_parents'!A709</f>
        <v/>
      </c>
      <c r="N709">
        <f>'21_custom_roles'!A709</f>
        <v/>
      </c>
      <c r="O709">
        <f>'34_master_course_template'!A709</f>
        <v/>
      </c>
      <c r="P709">
        <f>'06_academic_years'!A709</f>
        <v/>
      </c>
      <c r="Q709">
        <f>'58_next_year_courses_2027_2028'!A709</f>
        <v/>
      </c>
      <c r="R709">
        <f>'59_next_year_cohorts_2027_2028'!A709</f>
        <v/>
      </c>
    </row>
    <row r="710">
      <c r="A710">
        <f>'07_boards'!A710</f>
        <v/>
      </c>
      <c r="B710">
        <f>'08_mediums'!A710</f>
        <v/>
      </c>
      <c r="C710">
        <f>'09_grades'!A710</f>
        <v/>
      </c>
      <c r="D710">
        <f>'10_streams'!A710</f>
        <v/>
      </c>
      <c r="E710">
        <f>'11_divisions'!A710</f>
        <v/>
      </c>
      <c r="F710">
        <f>'12_subjects'!A710</f>
        <v/>
      </c>
      <c r="G710">
        <f>'14_categories'!A710</f>
        <v/>
      </c>
      <c r="H710">
        <f>'16_courses'!A710</f>
        <v/>
      </c>
      <c r="I710">
        <f>'16_courses'!C710</f>
        <v/>
      </c>
      <c r="J710">
        <f>'18_cohorts'!A710</f>
        <v/>
      </c>
      <c r="K710">
        <f>'23_users_staff'!A710</f>
        <v/>
      </c>
      <c r="L710">
        <f>'24_users_students'!A710</f>
        <v/>
      </c>
      <c r="M710">
        <f>'25_users_parents'!A710</f>
        <v/>
      </c>
      <c r="N710">
        <f>'21_custom_roles'!A710</f>
        <v/>
      </c>
      <c r="O710">
        <f>'34_master_course_template'!A710</f>
        <v/>
      </c>
      <c r="P710">
        <f>'06_academic_years'!A710</f>
        <v/>
      </c>
      <c r="Q710">
        <f>'58_next_year_courses_2027_2028'!A710</f>
        <v/>
      </c>
      <c r="R710">
        <f>'59_next_year_cohorts_2027_2028'!A710</f>
        <v/>
      </c>
    </row>
    <row r="711">
      <c r="A711">
        <f>'07_boards'!A711</f>
        <v/>
      </c>
      <c r="B711">
        <f>'08_mediums'!A711</f>
        <v/>
      </c>
      <c r="C711">
        <f>'09_grades'!A711</f>
        <v/>
      </c>
      <c r="D711">
        <f>'10_streams'!A711</f>
        <v/>
      </c>
      <c r="E711">
        <f>'11_divisions'!A711</f>
        <v/>
      </c>
      <c r="F711">
        <f>'12_subjects'!A711</f>
        <v/>
      </c>
      <c r="G711">
        <f>'14_categories'!A711</f>
        <v/>
      </c>
      <c r="H711">
        <f>'16_courses'!A711</f>
        <v/>
      </c>
      <c r="I711">
        <f>'16_courses'!C711</f>
        <v/>
      </c>
      <c r="J711">
        <f>'18_cohorts'!A711</f>
        <v/>
      </c>
      <c r="K711">
        <f>'23_users_staff'!A711</f>
        <v/>
      </c>
      <c r="L711">
        <f>'24_users_students'!A711</f>
        <v/>
      </c>
      <c r="M711">
        <f>'25_users_parents'!A711</f>
        <v/>
      </c>
      <c r="N711">
        <f>'21_custom_roles'!A711</f>
        <v/>
      </c>
      <c r="O711">
        <f>'34_master_course_template'!A711</f>
        <v/>
      </c>
      <c r="P711">
        <f>'06_academic_years'!A711</f>
        <v/>
      </c>
      <c r="Q711">
        <f>'58_next_year_courses_2027_2028'!A711</f>
        <v/>
      </c>
      <c r="R711">
        <f>'59_next_year_cohorts_2027_2028'!A711</f>
        <v/>
      </c>
    </row>
    <row r="712">
      <c r="A712">
        <f>'07_boards'!A712</f>
        <v/>
      </c>
      <c r="B712">
        <f>'08_mediums'!A712</f>
        <v/>
      </c>
      <c r="C712">
        <f>'09_grades'!A712</f>
        <v/>
      </c>
      <c r="D712">
        <f>'10_streams'!A712</f>
        <v/>
      </c>
      <c r="E712">
        <f>'11_divisions'!A712</f>
        <v/>
      </c>
      <c r="F712">
        <f>'12_subjects'!A712</f>
        <v/>
      </c>
      <c r="G712">
        <f>'14_categories'!A712</f>
        <v/>
      </c>
      <c r="H712">
        <f>'16_courses'!A712</f>
        <v/>
      </c>
      <c r="I712">
        <f>'16_courses'!C712</f>
        <v/>
      </c>
      <c r="J712">
        <f>'18_cohorts'!A712</f>
        <v/>
      </c>
      <c r="K712">
        <f>'23_users_staff'!A712</f>
        <v/>
      </c>
      <c r="L712">
        <f>'24_users_students'!A712</f>
        <v/>
      </c>
      <c r="M712">
        <f>'25_users_parents'!A712</f>
        <v/>
      </c>
      <c r="N712">
        <f>'21_custom_roles'!A712</f>
        <v/>
      </c>
      <c r="O712">
        <f>'34_master_course_template'!A712</f>
        <v/>
      </c>
      <c r="P712">
        <f>'06_academic_years'!A712</f>
        <v/>
      </c>
      <c r="Q712">
        <f>'58_next_year_courses_2027_2028'!A712</f>
        <v/>
      </c>
      <c r="R712">
        <f>'59_next_year_cohorts_2027_2028'!A712</f>
        <v/>
      </c>
    </row>
    <row r="713">
      <c r="A713">
        <f>'07_boards'!A713</f>
        <v/>
      </c>
      <c r="B713">
        <f>'08_mediums'!A713</f>
        <v/>
      </c>
      <c r="C713">
        <f>'09_grades'!A713</f>
        <v/>
      </c>
      <c r="D713">
        <f>'10_streams'!A713</f>
        <v/>
      </c>
      <c r="E713">
        <f>'11_divisions'!A713</f>
        <v/>
      </c>
      <c r="F713">
        <f>'12_subjects'!A713</f>
        <v/>
      </c>
      <c r="G713">
        <f>'14_categories'!A713</f>
        <v/>
      </c>
      <c r="H713">
        <f>'16_courses'!A713</f>
        <v/>
      </c>
      <c r="I713">
        <f>'16_courses'!C713</f>
        <v/>
      </c>
      <c r="J713">
        <f>'18_cohorts'!A713</f>
        <v/>
      </c>
      <c r="K713">
        <f>'23_users_staff'!A713</f>
        <v/>
      </c>
      <c r="L713">
        <f>'24_users_students'!A713</f>
        <v/>
      </c>
      <c r="M713">
        <f>'25_users_parents'!A713</f>
        <v/>
      </c>
      <c r="N713">
        <f>'21_custom_roles'!A713</f>
        <v/>
      </c>
      <c r="O713">
        <f>'34_master_course_template'!A713</f>
        <v/>
      </c>
      <c r="P713">
        <f>'06_academic_years'!A713</f>
        <v/>
      </c>
      <c r="Q713">
        <f>'58_next_year_courses_2027_2028'!A713</f>
        <v/>
      </c>
      <c r="R713">
        <f>'59_next_year_cohorts_2027_2028'!A713</f>
        <v/>
      </c>
    </row>
    <row r="714">
      <c r="A714">
        <f>'07_boards'!A714</f>
        <v/>
      </c>
      <c r="B714">
        <f>'08_mediums'!A714</f>
        <v/>
      </c>
      <c r="C714">
        <f>'09_grades'!A714</f>
        <v/>
      </c>
      <c r="D714">
        <f>'10_streams'!A714</f>
        <v/>
      </c>
      <c r="E714">
        <f>'11_divisions'!A714</f>
        <v/>
      </c>
      <c r="F714">
        <f>'12_subjects'!A714</f>
        <v/>
      </c>
      <c r="G714">
        <f>'14_categories'!A714</f>
        <v/>
      </c>
      <c r="H714">
        <f>'16_courses'!A714</f>
        <v/>
      </c>
      <c r="I714">
        <f>'16_courses'!C714</f>
        <v/>
      </c>
      <c r="J714">
        <f>'18_cohorts'!A714</f>
        <v/>
      </c>
      <c r="K714">
        <f>'23_users_staff'!A714</f>
        <v/>
      </c>
      <c r="L714">
        <f>'24_users_students'!A714</f>
        <v/>
      </c>
      <c r="M714">
        <f>'25_users_parents'!A714</f>
        <v/>
      </c>
      <c r="N714">
        <f>'21_custom_roles'!A714</f>
        <v/>
      </c>
      <c r="O714">
        <f>'34_master_course_template'!A714</f>
        <v/>
      </c>
      <c r="P714">
        <f>'06_academic_years'!A714</f>
        <v/>
      </c>
      <c r="Q714">
        <f>'58_next_year_courses_2027_2028'!A714</f>
        <v/>
      </c>
      <c r="R714">
        <f>'59_next_year_cohorts_2027_2028'!A714</f>
        <v/>
      </c>
    </row>
    <row r="715">
      <c r="A715">
        <f>'07_boards'!A715</f>
        <v/>
      </c>
      <c r="B715">
        <f>'08_mediums'!A715</f>
        <v/>
      </c>
      <c r="C715">
        <f>'09_grades'!A715</f>
        <v/>
      </c>
      <c r="D715">
        <f>'10_streams'!A715</f>
        <v/>
      </c>
      <c r="E715">
        <f>'11_divisions'!A715</f>
        <v/>
      </c>
      <c r="F715">
        <f>'12_subjects'!A715</f>
        <v/>
      </c>
      <c r="G715">
        <f>'14_categories'!A715</f>
        <v/>
      </c>
      <c r="H715">
        <f>'16_courses'!A715</f>
        <v/>
      </c>
      <c r="I715">
        <f>'16_courses'!C715</f>
        <v/>
      </c>
      <c r="J715">
        <f>'18_cohorts'!A715</f>
        <v/>
      </c>
      <c r="K715">
        <f>'23_users_staff'!A715</f>
        <v/>
      </c>
      <c r="L715">
        <f>'24_users_students'!A715</f>
        <v/>
      </c>
      <c r="M715">
        <f>'25_users_parents'!A715</f>
        <v/>
      </c>
      <c r="N715">
        <f>'21_custom_roles'!A715</f>
        <v/>
      </c>
      <c r="O715">
        <f>'34_master_course_template'!A715</f>
        <v/>
      </c>
      <c r="P715">
        <f>'06_academic_years'!A715</f>
        <v/>
      </c>
      <c r="Q715">
        <f>'58_next_year_courses_2027_2028'!A715</f>
        <v/>
      </c>
      <c r="R715">
        <f>'59_next_year_cohorts_2027_2028'!A715</f>
        <v/>
      </c>
    </row>
    <row r="716">
      <c r="A716">
        <f>'07_boards'!A716</f>
        <v/>
      </c>
      <c r="B716">
        <f>'08_mediums'!A716</f>
        <v/>
      </c>
      <c r="C716">
        <f>'09_grades'!A716</f>
        <v/>
      </c>
      <c r="D716">
        <f>'10_streams'!A716</f>
        <v/>
      </c>
      <c r="E716">
        <f>'11_divisions'!A716</f>
        <v/>
      </c>
      <c r="F716">
        <f>'12_subjects'!A716</f>
        <v/>
      </c>
      <c r="G716">
        <f>'14_categories'!A716</f>
        <v/>
      </c>
      <c r="H716">
        <f>'16_courses'!A716</f>
        <v/>
      </c>
      <c r="I716">
        <f>'16_courses'!C716</f>
        <v/>
      </c>
      <c r="J716">
        <f>'18_cohorts'!A716</f>
        <v/>
      </c>
      <c r="K716">
        <f>'23_users_staff'!A716</f>
        <v/>
      </c>
      <c r="L716">
        <f>'24_users_students'!A716</f>
        <v/>
      </c>
      <c r="M716">
        <f>'25_users_parents'!A716</f>
        <v/>
      </c>
      <c r="N716">
        <f>'21_custom_roles'!A716</f>
        <v/>
      </c>
      <c r="O716">
        <f>'34_master_course_template'!A716</f>
        <v/>
      </c>
      <c r="P716">
        <f>'06_academic_years'!A716</f>
        <v/>
      </c>
      <c r="Q716">
        <f>'58_next_year_courses_2027_2028'!A716</f>
        <v/>
      </c>
      <c r="R716">
        <f>'59_next_year_cohorts_2027_2028'!A716</f>
        <v/>
      </c>
    </row>
    <row r="717">
      <c r="A717">
        <f>'07_boards'!A717</f>
        <v/>
      </c>
      <c r="B717">
        <f>'08_mediums'!A717</f>
        <v/>
      </c>
      <c r="C717">
        <f>'09_grades'!A717</f>
        <v/>
      </c>
      <c r="D717">
        <f>'10_streams'!A717</f>
        <v/>
      </c>
      <c r="E717">
        <f>'11_divisions'!A717</f>
        <v/>
      </c>
      <c r="F717">
        <f>'12_subjects'!A717</f>
        <v/>
      </c>
      <c r="G717">
        <f>'14_categories'!A717</f>
        <v/>
      </c>
      <c r="H717">
        <f>'16_courses'!A717</f>
        <v/>
      </c>
      <c r="I717">
        <f>'16_courses'!C717</f>
        <v/>
      </c>
      <c r="J717">
        <f>'18_cohorts'!A717</f>
        <v/>
      </c>
      <c r="K717">
        <f>'23_users_staff'!A717</f>
        <v/>
      </c>
      <c r="L717">
        <f>'24_users_students'!A717</f>
        <v/>
      </c>
      <c r="M717">
        <f>'25_users_parents'!A717</f>
        <v/>
      </c>
      <c r="N717">
        <f>'21_custom_roles'!A717</f>
        <v/>
      </c>
      <c r="O717">
        <f>'34_master_course_template'!A717</f>
        <v/>
      </c>
      <c r="P717">
        <f>'06_academic_years'!A717</f>
        <v/>
      </c>
      <c r="Q717">
        <f>'58_next_year_courses_2027_2028'!A717</f>
        <v/>
      </c>
      <c r="R717">
        <f>'59_next_year_cohorts_2027_2028'!A717</f>
        <v/>
      </c>
    </row>
    <row r="718">
      <c r="A718">
        <f>'07_boards'!A718</f>
        <v/>
      </c>
      <c r="B718">
        <f>'08_mediums'!A718</f>
        <v/>
      </c>
      <c r="C718">
        <f>'09_grades'!A718</f>
        <v/>
      </c>
      <c r="D718">
        <f>'10_streams'!A718</f>
        <v/>
      </c>
      <c r="E718">
        <f>'11_divisions'!A718</f>
        <v/>
      </c>
      <c r="F718">
        <f>'12_subjects'!A718</f>
        <v/>
      </c>
      <c r="G718">
        <f>'14_categories'!A718</f>
        <v/>
      </c>
      <c r="H718">
        <f>'16_courses'!A718</f>
        <v/>
      </c>
      <c r="I718">
        <f>'16_courses'!C718</f>
        <v/>
      </c>
      <c r="J718">
        <f>'18_cohorts'!A718</f>
        <v/>
      </c>
      <c r="K718">
        <f>'23_users_staff'!A718</f>
        <v/>
      </c>
      <c r="L718">
        <f>'24_users_students'!A718</f>
        <v/>
      </c>
      <c r="M718">
        <f>'25_users_parents'!A718</f>
        <v/>
      </c>
      <c r="N718">
        <f>'21_custom_roles'!A718</f>
        <v/>
      </c>
      <c r="O718">
        <f>'34_master_course_template'!A718</f>
        <v/>
      </c>
      <c r="P718">
        <f>'06_academic_years'!A718</f>
        <v/>
      </c>
      <c r="Q718">
        <f>'58_next_year_courses_2027_2028'!A718</f>
        <v/>
      </c>
      <c r="R718">
        <f>'59_next_year_cohorts_2027_2028'!A718</f>
        <v/>
      </c>
    </row>
    <row r="719">
      <c r="A719">
        <f>'07_boards'!A719</f>
        <v/>
      </c>
      <c r="B719">
        <f>'08_mediums'!A719</f>
        <v/>
      </c>
      <c r="C719">
        <f>'09_grades'!A719</f>
        <v/>
      </c>
      <c r="D719">
        <f>'10_streams'!A719</f>
        <v/>
      </c>
      <c r="E719">
        <f>'11_divisions'!A719</f>
        <v/>
      </c>
      <c r="F719">
        <f>'12_subjects'!A719</f>
        <v/>
      </c>
      <c r="G719">
        <f>'14_categories'!A719</f>
        <v/>
      </c>
      <c r="H719">
        <f>'16_courses'!A719</f>
        <v/>
      </c>
      <c r="I719">
        <f>'16_courses'!C719</f>
        <v/>
      </c>
      <c r="J719">
        <f>'18_cohorts'!A719</f>
        <v/>
      </c>
      <c r="K719">
        <f>'23_users_staff'!A719</f>
        <v/>
      </c>
      <c r="L719">
        <f>'24_users_students'!A719</f>
        <v/>
      </c>
      <c r="M719">
        <f>'25_users_parents'!A719</f>
        <v/>
      </c>
      <c r="N719">
        <f>'21_custom_roles'!A719</f>
        <v/>
      </c>
      <c r="O719">
        <f>'34_master_course_template'!A719</f>
        <v/>
      </c>
      <c r="P719">
        <f>'06_academic_years'!A719</f>
        <v/>
      </c>
      <c r="Q719">
        <f>'58_next_year_courses_2027_2028'!A719</f>
        <v/>
      </c>
      <c r="R719">
        <f>'59_next_year_cohorts_2027_2028'!A719</f>
        <v/>
      </c>
    </row>
    <row r="720">
      <c r="A720">
        <f>'07_boards'!A720</f>
        <v/>
      </c>
      <c r="B720">
        <f>'08_mediums'!A720</f>
        <v/>
      </c>
      <c r="C720">
        <f>'09_grades'!A720</f>
        <v/>
      </c>
      <c r="D720">
        <f>'10_streams'!A720</f>
        <v/>
      </c>
      <c r="E720">
        <f>'11_divisions'!A720</f>
        <v/>
      </c>
      <c r="F720">
        <f>'12_subjects'!A720</f>
        <v/>
      </c>
      <c r="G720">
        <f>'14_categories'!A720</f>
        <v/>
      </c>
      <c r="H720">
        <f>'16_courses'!A720</f>
        <v/>
      </c>
      <c r="I720">
        <f>'16_courses'!C720</f>
        <v/>
      </c>
      <c r="J720">
        <f>'18_cohorts'!A720</f>
        <v/>
      </c>
      <c r="K720">
        <f>'23_users_staff'!A720</f>
        <v/>
      </c>
      <c r="L720">
        <f>'24_users_students'!A720</f>
        <v/>
      </c>
      <c r="M720">
        <f>'25_users_parents'!A720</f>
        <v/>
      </c>
      <c r="N720">
        <f>'21_custom_roles'!A720</f>
        <v/>
      </c>
      <c r="O720">
        <f>'34_master_course_template'!A720</f>
        <v/>
      </c>
      <c r="P720">
        <f>'06_academic_years'!A720</f>
        <v/>
      </c>
      <c r="Q720">
        <f>'58_next_year_courses_2027_2028'!A720</f>
        <v/>
      </c>
      <c r="R720">
        <f>'59_next_year_cohorts_2027_2028'!A720</f>
        <v/>
      </c>
    </row>
    <row r="721">
      <c r="A721">
        <f>'07_boards'!A721</f>
        <v/>
      </c>
      <c r="B721">
        <f>'08_mediums'!A721</f>
        <v/>
      </c>
      <c r="C721">
        <f>'09_grades'!A721</f>
        <v/>
      </c>
      <c r="D721">
        <f>'10_streams'!A721</f>
        <v/>
      </c>
      <c r="E721">
        <f>'11_divisions'!A721</f>
        <v/>
      </c>
      <c r="F721">
        <f>'12_subjects'!A721</f>
        <v/>
      </c>
      <c r="G721">
        <f>'14_categories'!A721</f>
        <v/>
      </c>
      <c r="H721">
        <f>'16_courses'!A721</f>
        <v/>
      </c>
      <c r="I721">
        <f>'16_courses'!C721</f>
        <v/>
      </c>
      <c r="J721">
        <f>'18_cohorts'!A721</f>
        <v/>
      </c>
      <c r="K721">
        <f>'23_users_staff'!A721</f>
        <v/>
      </c>
      <c r="L721">
        <f>'24_users_students'!A721</f>
        <v/>
      </c>
      <c r="M721">
        <f>'25_users_parents'!A721</f>
        <v/>
      </c>
      <c r="N721">
        <f>'21_custom_roles'!A721</f>
        <v/>
      </c>
      <c r="O721">
        <f>'34_master_course_template'!A721</f>
        <v/>
      </c>
      <c r="P721">
        <f>'06_academic_years'!A721</f>
        <v/>
      </c>
      <c r="Q721">
        <f>'58_next_year_courses_2027_2028'!A721</f>
        <v/>
      </c>
      <c r="R721">
        <f>'59_next_year_cohorts_2027_2028'!A721</f>
        <v/>
      </c>
    </row>
    <row r="722">
      <c r="A722">
        <f>'07_boards'!A722</f>
        <v/>
      </c>
      <c r="B722">
        <f>'08_mediums'!A722</f>
        <v/>
      </c>
      <c r="C722">
        <f>'09_grades'!A722</f>
        <v/>
      </c>
      <c r="D722">
        <f>'10_streams'!A722</f>
        <v/>
      </c>
      <c r="E722">
        <f>'11_divisions'!A722</f>
        <v/>
      </c>
      <c r="F722">
        <f>'12_subjects'!A722</f>
        <v/>
      </c>
      <c r="G722">
        <f>'14_categories'!A722</f>
        <v/>
      </c>
      <c r="H722">
        <f>'16_courses'!A722</f>
        <v/>
      </c>
      <c r="I722">
        <f>'16_courses'!C722</f>
        <v/>
      </c>
      <c r="J722">
        <f>'18_cohorts'!A722</f>
        <v/>
      </c>
      <c r="K722">
        <f>'23_users_staff'!A722</f>
        <v/>
      </c>
      <c r="L722">
        <f>'24_users_students'!A722</f>
        <v/>
      </c>
      <c r="M722">
        <f>'25_users_parents'!A722</f>
        <v/>
      </c>
      <c r="N722">
        <f>'21_custom_roles'!A722</f>
        <v/>
      </c>
      <c r="O722">
        <f>'34_master_course_template'!A722</f>
        <v/>
      </c>
      <c r="P722">
        <f>'06_academic_years'!A722</f>
        <v/>
      </c>
      <c r="Q722">
        <f>'58_next_year_courses_2027_2028'!A722</f>
        <v/>
      </c>
      <c r="R722">
        <f>'59_next_year_cohorts_2027_2028'!A722</f>
        <v/>
      </c>
    </row>
    <row r="723">
      <c r="A723">
        <f>'07_boards'!A723</f>
        <v/>
      </c>
      <c r="B723">
        <f>'08_mediums'!A723</f>
        <v/>
      </c>
      <c r="C723">
        <f>'09_grades'!A723</f>
        <v/>
      </c>
      <c r="D723">
        <f>'10_streams'!A723</f>
        <v/>
      </c>
      <c r="E723">
        <f>'11_divisions'!A723</f>
        <v/>
      </c>
      <c r="F723">
        <f>'12_subjects'!A723</f>
        <v/>
      </c>
      <c r="G723">
        <f>'14_categories'!A723</f>
        <v/>
      </c>
      <c r="H723">
        <f>'16_courses'!A723</f>
        <v/>
      </c>
      <c r="I723">
        <f>'16_courses'!C723</f>
        <v/>
      </c>
      <c r="J723">
        <f>'18_cohorts'!A723</f>
        <v/>
      </c>
      <c r="K723">
        <f>'23_users_staff'!A723</f>
        <v/>
      </c>
      <c r="L723">
        <f>'24_users_students'!A723</f>
        <v/>
      </c>
      <c r="M723">
        <f>'25_users_parents'!A723</f>
        <v/>
      </c>
      <c r="N723">
        <f>'21_custom_roles'!A723</f>
        <v/>
      </c>
      <c r="O723">
        <f>'34_master_course_template'!A723</f>
        <v/>
      </c>
      <c r="P723">
        <f>'06_academic_years'!A723</f>
        <v/>
      </c>
      <c r="Q723">
        <f>'58_next_year_courses_2027_2028'!A723</f>
        <v/>
      </c>
      <c r="R723">
        <f>'59_next_year_cohorts_2027_2028'!A723</f>
        <v/>
      </c>
    </row>
    <row r="724">
      <c r="A724">
        <f>'07_boards'!A724</f>
        <v/>
      </c>
      <c r="B724">
        <f>'08_mediums'!A724</f>
        <v/>
      </c>
      <c r="C724">
        <f>'09_grades'!A724</f>
        <v/>
      </c>
      <c r="D724">
        <f>'10_streams'!A724</f>
        <v/>
      </c>
      <c r="E724">
        <f>'11_divisions'!A724</f>
        <v/>
      </c>
      <c r="F724">
        <f>'12_subjects'!A724</f>
        <v/>
      </c>
      <c r="G724">
        <f>'14_categories'!A724</f>
        <v/>
      </c>
      <c r="H724">
        <f>'16_courses'!A724</f>
        <v/>
      </c>
      <c r="I724">
        <f>'16_courses'!C724</f>
        <v/>
      </c>
      <c r="J724">
        <f>'18_cohorts'!A724</f>
        <v/>
      </c>
      <c r="K724">
        <f>'23_users_staff'!A724</f>
        <v/>
      </c>
      <c r="L724">
        <f>'24_users_students'!A724</f>
        <v/>
      </c>
      <c r="M724">
        <f>'25_users_parents'!A724</f>
        <v/>
      </c>
      <c r="N724">
        <f>'21_custom_roles'!A724</f>
        <v/>
      </c>
      <c r="O724">
        <f>'34_master_course_template'!A724</f>
        <v/>
      </c>
      <c r="P724">
        <f>'06_academic_years'!A724</f>
        <v/>
      </c>
      <c r="Q724">
        <f>'58_next_year_courses_2027_2028'!A724</f>
        <v/>
      </c>
      <c r="R724">
        <f>'59_next_year_cohorts_2027_2028'!A724</f>
        <v/>
      </c>
    </row>
    <row r="725">
      <c r="A725">
        <f>'07_boards'!A725</f>
        <v/>
      </c>
      <c r="B725">
        <f>'08_mediums'!A725</f>
        <v/>
      </c>
      <c r="C725">
        <f>'09_grades'!A725</f>
        <v/>
      </c>
      <c r="D725">
        <f>'10_streams'!A725</f>
        <v/>
      </c>
      <c r="E725">
        <f>'11_divisions'!A725</f>
        <v/>
      </c>
      <c r="F725">
        <f>'12_subjects'!A725</f>
        <v/>
      </c>
      <c r="G725">
        <f>'14_categories'!A725</f>
        <v/>
      </c>
      <c r="H725">
        <f>'16_courses'!A725</f>
        <v/>
      </c>
      <c r="I725">
        <f>'16_courses'!C725</f>
        <v/>
      </c>
      <c r="J725">
        <f>'18_cohorts'!A725</f>
        <v/>
      </c>
      <c r="K725">
        <f>'23_users_staff'!A725</f>
        <v/>
      </c>
      <c r="L725">
        <f>'24_users_students'!A725</f>
        <v/>
      </c>
      <c r="M725">
        <f>'25_users_parents'!A725</f>
        <v/>
      </c>
      <c r="N725">
        <f>'21_custom_roles'!A725</f>
        <v/>
      </c>
      <c r="O725">
        <f>'34_master_course_template'!A725</f>
        <v/>
      </c>
      <c r="P725">
        <f>'06_academic_years'!A725</f>
        <v/>
      </c>
      <c r="Q725">
        <f>'58_next_year_courses_2027_2028'!A725</f>
        <v/>
      </c>
      <c r="R725">
        <f>'59_next_year_cohorts_2027_2028'!A725</f>
        <v/>
      </c>
    </row>
    <row r="726">
      <c r="A726">
        <f>'07_boards'!A726</f>
        <v/>
      </c>
      <c r="B726">
        <f>'08_mediums'!A726</f>
        <v/>
      </c>
      <c r="C726">
        <f>'09_grades'!A726</f>
        <v/>
      </c>
      <c r="D726">
        <f>'10_streams'!A726</f>
        <v/>
      </c>
      <c r="E726">
        <f>'11_divisions'!A726</f>
        <v/>
      </c>
      <c r="F726">
        <f>'12_subjects'!A726</f>
        <v/>
      </c>
      <c r="G726">
        <f>'14_categories'!A726</f>
        <v/>
      </c>
      <c r="H726">
        <f>'16_courses'!A726</f>
        <v/>
      </c>
      <c r="I726">
        <f>'16_courses'!C726</f>
        <v/>
      </c>
      <c r="J726">
        <f>'18_cohorts'!A726</f>
        <v/>
      </c>
      <c r="K726">
        <f>'23_users_staff'!A726</f>
        <v/>
      </c>
      <c r="L726">
        <f>'24_users_students'!A726</f>
        <v/>
      </c>
      <c r="M726">
        <f>'25_users_parents'!A726</f>
        <v/>
      </c>
      <c r="N726">
        <f>'21_custom_roles'!A726</f>
        <v/>
      </c>
      <c r="O726">
        <f>'34_master_course_template'!A726</f>
        <v/>
      </c>
      <c r="P726">
        <f>'06_academic_years'!A726</f>
        <v/>
      </c>
      <c r="Q726">
        <f>'58_next_year_courses_2027_2028'!A726</f>
        <v/>
      </c>
      <c r="R726">
        <f>'59_next_year_cohorts_2027_2028'!A726</f>
        <v/>
      </c>
    </row>
    <row r="727">
      <c r="A727">
        <f>'07_boards'!A727</f>
        <v/>
      </c>
      <c r="B727">
        <f>'08_mediums'!A727</f>
        <v/>
      </c>
      <c r="C727">
        <f>'09_grades'!A727</f>
        <v/>
      </c>
      <c r="D727">
        <f>'10_streams'!A727</f>
        <v/>
      </c>
      <c r="E727">
        <f>'11_divisions'!A727</f>
        <v/>
      </c>
      <c r="F727">
        <f>'12_subjects'!A727</f>
        <v/>
      </c>
      <c r="G727">
        <f>'14_categories'!A727</f>
        <v/>
      </c>
      <c r="H727">
        <f>'16_courses'!A727</f>
        <v/>
      </c>
      <c r="I727">
        <f>'16_courses'!C727</f>
        <v/>
      </c>
      <c r="J727">
        <f>'18_cohorts'!A727</f>
        <v/>
      </c>
      <c r="K727">
        <f>'23_users_staff'!A727</f>
        <v/>
      </c>
      <c r="L727">
        <f>'24_users_students'!A727</f>
        <v/>
      </c>
      <c r="M727">
        <f>'25_users_parents'!A727</f>
        <v/>
      </c>
      <c r="N727">
        <f>'21_custom_roles'!A727</f>
        <v/>
      </c>
      <c r="O727">
        <f>'34_master_course_template'!A727</f>
        <v/>
      </c>
      <c r="P727">
        <f>'06_academic_years'!A727</f>
        <v/>
      </c>
      <c r="Q727">
        <f>'58_next_year_courses_2027_2028'!A727</f>
        <v/>
      </c>
      <c r="R727">
        <f>'59_next_year_cohorts_2027_2028'!A727</f>
        <v/>
      </c>
    </row>
    <row r="728">
      <c r="A728">
        <f>'07_boards'!A728</f>
        <v/>
      </c>
      <c r="B728">
        <f>'08_mediums'!A728</f>
        <v/>
      </c>
      <c r="C728">
        <f>'09_grades'!A728</f>
        <v/>
      </c>
      <c r="D728">
        <f>'10_streams'!A728</f>
        <v/>
      </c>
      <c r="E728">
        <f>'11_divisions'!A728</f>
        <v/>
      </c>
      <c r="F728">
        <f>'12_subjects'!A728</f>
        <v/>
      </c>
      <c r="G728">
        <f>'14_categories'!A728</f>
        <v/>
      </c>
      <c r="H728">
        <f>'16_courses'!A728</f>
        <v/>
      </c>
      <c r="I728">
        <f>'16_courses'!C728</f>
        <v/>
      </c>
      <c r="J728">
        <f>'18_cohorts'!A728</f>
        <v/>
      </c>
      <c r="K728">
        <f>'23_users_staff'!A728</f>
        <v/>
      </c>
      <c r="L728">
        <f>'24_users_students'!A728</f>
        <v/>
      </c>
      <c r="M728">
        <f>'25_users_parents'!A728</f>
        <v/>
      </c>
      <c r="N728">
        <f>'21_custom_roles'!A728</f>
        <v/>
      </c>
      <c r="O728">
        <f>'34_master_course_template'!A728</f>
        <v/>
      </c>
      <c r="P728">
        <f>'06_academic_years'!A728</f>
        <v/>
      </c>
      <c r="Q728">
        <f>'58_next_year_courses_2027_2028'!A728</f>
        <v/>
      </c>
      <c r="R728">
        <f>'59_next_year_cohorts_2027_2028'!A728</f>
        <v/>
      </c>
    </row>
    <row r="729">
      <c r="A729">
        <f>'07_boards'!A729</f>
        <v/>
      </c>
      <c r="B729">
        <f>'08_mediums'!A729</f>
        <v/>
      </c>
      <c r="C729">
        <f>'09_grades'!A729</f>
        <v/>
      </c>
      <c r="D729">
        <f>'10_streams'!A729</f>
        <v/>
      </c>
      <c r="E729">
        <f>'11_divisions'!A729</f>
        <v/>
      </c>
      <c r="F729">
        <f>'12_subjects'!A729</f>
        <v/>
      </c>
      <c r="G729">
        <f>'14_categories'!A729</f>
        <v/>
      </c>
      <c r="H729">
        <f>'16_courses'!A729</f>
        <v/>
      </c>
      <c r="I729">
        <f>'16_courses'!C729</f>
        <v/>
      </c>
      <c r="J729">
        <f>'18_cohorts'!A729</f>
        <v/>
      </c>
      <c r="K729">
        <f>'23_users_staff'!A729</f>
        <v/>
      </c>
      <c r="L729">
        <f>'24_users_students'!A729</f>
        <v/>
      </c>
      <c r="M729">
        <f>'25_users_parents'!A729</f>
        <v/>
      </c>
      <c r="N729">
        <f>'21_custom_roles'!A729</f>
        <v/>
      </c>
      <c r="O729">
        <f>'34_master_course_template'!A729</f>
        <v/>
      </c>
      <c r="P729">
        <f>'06_academic_years'!A729</f>
        <v/>
      </c>
      <c r="Q729">
        <f>'58_next_year_courses_2027_2028'!A729</f>
        <v/>
      </c>
      <c r="R729">
        <f>'59_next_year_cohorts_2027_2028'!A729</f>
        <v/>
      </c>
    </row>
    <row r="730">
      <c r="A730">
        <f>'07_boards'!A730</f>
        <v/>
      </c>
      <c r="B730">
        <f>'08_mediums'!A730</f>
        <v/>
      </c>
      <c r="C730">
        <f>'09_grades'!A730</f>
        <v/>
      </c>
      <c r="D730">
        <f>'10_streams'!A730</f>
        <v/>
      </c>
      <c r="E730">
        <f>'11_divisions'!A730</f>
        <v/>
      </c>
      <c r="F730">
        <f>'12_subjects'!A730</f>
        <v/>
      </c>
      <c r="G730">
        <f>'14_categories'!A730</f>
        <v/>
      </c>
      <c r="H730">
        <f>'16_courses'!A730</f>
        <v/>
      </c>
      <c r="I730">
        <f>'16_courses'!C730</f>
        <v/>
      </c>
      <c r="J730">
        <f>'18_cohorts'!A730</f>
        <v/>
      </c>
      <c r="K730">
        <f>'23_users_staff'!A730</f>
        <v/>
      </c>
      <c r="L730">
        <f>'24_users_students'!A730</f>
        <v/>
      </c>
      <c r="M730">
        <f>'25_users_parents'!A730</f>
        <v/>
      </c>
      <c r="N730">
        <f>'21_custom_roles'!A730</f>
        <v/>
      </c>
      <c r="O730">
        <f>'34_master_course_template'!A730</f>
        <v/>
      </c>
      <c r="P730">
        <f>'06_academic_years'!A730</f>
        <v/>
      </c>
      <c r="Q730">
        <f>'58_next_year_courses_2027_2028'!A730</f>
        <v/>
      </c>
      <c r="R730">
        <f>'59_next_year_cohorts_2027_2028'!A730</f>
        <v/>
      </c>
    </row>
    <row r="731">
      <c r="A731">
        <f>'07_boards'!A731</f>
        <v/>
      </c>
      <c r="B731">
        <f>'08_mediums'!A731</f>
        <v/>
      </c>
      <c r="C731">
        <f>'09_grades'!A731</f>
        <v/>
      </c>
      <c r="D731">
        <f>'10_streams'!A731</f>
        <v/>
      </c>
      <c r="E731">
        <f>'11_divisions'!A731</f>
        <v/>
      </c>
      <c r="F731">
        <f>'12_subjects'!A731</f>
        <v/>
      </c>
      <c r="G731">
        <f>'14_categories'!A731</f>
        <v/>
      </c>
      <c r="H731">
        <f>'16_courses'!A731</f>
        <v/>
      </c>
      <c r="I731">
        <f>'16_courses'!C731</f>
        <v/>
      </c>
      <c r="J731">
        <f>'18_cohorts'!A731</f>
        <v/>
      </c>
      <c r="K731">
        <f>'23_users_staff'!A731</f>
        <v/>
      </c>
      <c r="L731">
        <f>'24_users_students'!A731</f>
        <v/>
      </c>
      <c r="M731">
        <f>'25_users_parents'!A731</f>
        <v/>
      </c>
      <c r="N731">
        <f>'21_custom_roles'!A731</f>
        <v/>
      </c>
      <c r="O731">
        <f>'34_master_course_template'!A731</f>
        <v/>
      </c>
      <c r="P731">
        <f>'06_academic_years'!A731</f>
        <v/>
      </c>
      <c r="Q731">
        <f>'58_next_year_courses_2027_2028'!A731</f>
        <v/>
      </c>
      <c r="R731">
        <f>'59_next_year_cohorts_2027_2028'!A731</f>
        <v/>
      </c>
    </row>
    <row r="732">
      <c r="A732">
        <f>'07_boards'!A732</f>
        <v/>
      </c>
      <c r="B732">
        <f>'08_mediums'!A732</f>
        <v/>
      </c>
      <c r="C732">
        <f>'09_grades'!A732</f>
        <v/>
      </c>
      <c r="D732">
        <f>'10_streams'!A732</f>
        <v/>
      </c>
      <c r="E732">
        <f>'11_divisions'!A732</f>
        <v/>
      </c>
      <c r="F732">
        <f>'12_subjects'!A732</f>
        <v/>
      </c>
      <c r="G732">
        <f>'14_categories'!A732</f>
        <v/>
      </c>
      <c r="H732">
        <f>'16_courses'!A732</f>
        <v/>
      </c>
      <c r="I732">
        <f>'16_courses'!C732</f>
        <v/>
      </c>
      <c r="J732">
        <f>'18_cohorts'!A732</f>
        <v/>
      </c>
      <c r="K732">
        <f>'23_users_staff'!A732</f>
        <v/>
      </c>
      <c r="L732">
        <f>'24_users_students'!A732</f>
        <v/>
      </c>
      <c r="M732">
        <f>'25_users_parents'!A732</f>
        <v/>
      </c>
      <c r="N732">
        <f>'21_custom_roles'!A732</f>
        <v/>
      </c>
      <c r="O732">
        <f>'34_master_course_template'!A732</f>
        <v/>
      </c>
      <c r="P732">
        <f>'06_academic_years'!A732</f>
        <v/>
      </c>
      <c r="Q732">
        <f>'58_next_year_courses_2027_2028'!A732</f>
        <v/>
      </c>
      <c r="R732">
        <f>'59_next_year_cohorts_2027_2028'!A732</f>
        <v/>
      </c>
    </row>
    <row r="733">
      <c r="A733">
        <f>'07_boards'!A733</f>
        <v/>
      </c>
      <c r="B733">
        <f>'08_mediums'!A733</f>
        <v/>
      </c>
      <c r="C733">
        <f>'09_grades'!A733</f>
        <v/>
      </c>
      <c r="D733">
        <f>'10_streams'!A733</f>
        <v/>
      </c>
      <c r="E733">
        <f>'11_divisions'!A733</f>
        <v/>
      </c>
      <c r="F733">
        <f>'12_subjects'!A733</f>
        <v/>
      </c>
      <c r="G733">
        <f>'14_categories'!A733</f>
        <v/>
      </c>
      <c r="H733">
        <f>'16_courses'!A733</f>
        <v/>
      </c>
      <c r="I733">
        <f>'16_courses'!C733</f>
        <v/>
      </c>
      <c r="J733">
        <f>'18_cohorts'!A733</f>
        <v/>
      </c>
      <c r="K733">
        <f>'23_users_staff'!A733</f>
        <v/>
      </c>
      <c r="L733">
        <f>'24_users_students'!A733</f>
        <v/>
      </c>
      <c r="M733">
        <f>'25_users_parents'!A733</f>
        <v/>
      </c>
      <c r="N733">
        <f>'21_custom_roles'!A733</f>
        <v/>
      </c>
      <c r="O733">
        <f>'34_master_course_template'!A733</f>
        <v/>
      </c>
      <c r="P733">
        <f>'06_academic_years'!A733</f>
        <v/>
      </c>
      <c r="Q733">
        <f>'58_next_year_courses_2027_2028'!A733</f>
        <v/>
      </c>
      <c r="R733">
        <f>'59_next_year_cohorts_2027_2028'!A733</f>
        <v/>
      </c>
    </row>
    <row r="734">
      <c r="A734">
        <f>'07_boards'!A734</f>
        <v/>
      </c>
      <c r="B734">
        <f>'08_mediums'!A734</f>
        <v/>
      </c>
      <c r="C734">
        <f>'09_grades'!A734</f>
        <v/>
      </c>
      <c r="D734">
        <f>'10_streams'!A734</f>
        <v/>
      </c>
      <c r="E734">
        <f>'11_divisions'!A734</f>
        <v/>
      </c>
      <c r="F734">
        <f>'12_subjects'!A734</f>
        <v/>
      </c>
      <c r="G734">
        <f>'14_categories'!A734</f>
        <v/>
      </c>
      <c r="H734">
        <f>'16_courses'!A734</f>
        <v/>
      </c>
      <c r="I734">
        <f>'16_courses'!C734</f>
        <v/>
      </c>
      <c r="J734">
        <f>'18_cohorts'!A734</f>
        <v/>
      </c>
      <c r="K734">
        <f>'23_users_staff'!A734</f>
        <v/>
      </c>
      <c r="L734">
        <f>'24_users_students'!A734</f>
        <v/>
      </c>
      <c r="M734">
        <f>'25_users_parents'!A734</f>
        <v/>
      </c>
      <c r="N734">
        <f>'21_custom_roles'!A734</f>
        <v/>
      </c>
      <c r="O734">
        <f>'34_master_course_template'!A734</f>
        <v/>
      </c>
      <c r="P734">
        <f>'06_academic_years'!A734</f>
        <v/>
      </c>
      <c r="Q734">
        <f>'58_next_year_courses_2027_2028'!A734</f>
        <v/>
      </c>
      <c r="R734">
        <f>'59_next_year_cohorts_2027_2028'!A734</f>
        <v/>
      </c>
    </row>
    <row r="735">
      <c r="A735">
        <f>'07_boards'!A735</f>
        <v/>
      </c>
      <c r="B735">
        <f>'08_mediums'!A735</f>
        <v/>
      </c>
      <c r="C735">
        <f>'09_grades'!A735</f>
        <v/>
      </c>
      <c r="D735">
        <f>'10_streams'!A735</f>
        <v/>
      </c>
      <c r="E735">
        <f>'11_divisions'!A735</f>
        <v/>
      </c>
      <c r="F735">
        <f>'12_subjects'!A735</f>
        <v/>
      </c>
      <c r="G735">
        <f>'14_categories'!A735</f>
        <v/>
      </c>
      <c r="H735">
        <f>'16_courses'!A735</f>
        <v/>
      </c>
      <c r="I735">
        <f>'16_courses'!C735</f>
        <v/>
      </c>
      <c r="J735">
        <f>'18_cohorts'!A735</f>
        <v/>
      </c>
      <c r="K735">
        <f>'23_users_staff'!A735</f>
        <v/>
      </c>
      <c r="L735">
        <f>'24_users_students'!A735</f>
        <v/>
      </c>
      <c r="M735">
        <f>'25_users_parents'!A735</f>
        <v/>
      </c>
      <c r="N735">
        <f>'21_custom_roles'!A735</f>
        <v/>
      </c>
      <c r="O735">
        <f>'34_master_course_template'!A735</f>
        <v/>
      </c>
      <c r="P735">
        <f>'06_academic_years'!A735</f>
        <v/>
      </c>
      <c r="Q735">
        <f>'58_next_year_courses_2027_2028'!A735</f>
        <v/>
      </c>
      <c r="R735">
        <f>'59_next_year_cohorts_2027_2028'!A735</f>
        <v/>
      </c>
    </row>
    <row r="736">
      <c r="A736">
        <f>'07_boards'!A736</f>
        <v/>
      </c>
      <c r="B736">
        <f>'08_mediums'!A736</f>
        <v/>
      </c>
      <c r="C736">
        <f>'09_grades'!A736</f>
        <v/>
      </c>
      <c r="D736">
        <f>'10_streams'!A736</f>
        <v/>
      </c>
      <c r="E736">
        <f>'11_divisions'!A736</f>
        <v/>
      </c>
      <c r="F736">
        <f>'12_subjects'!A736</f>
        <v/>
      </c>
      <c r="G736">
        <f>'14_categories'!A736</f>
        <v/>
      </c>
      <c r="H736">
        <f>'16_courses'!A736</f>
        <v/>
      </c>
      <c r="I736">
        <f>'16_courses'!C736</f>
        <v/>
      </c>
      <c r="J736">
        <f>'18_cohorts'!A736</f>
        <v/>
      </c>
      <c r="K736">
        <f>'23_users_staff'!A736</f>
        <v/>
      </c>
      <c r="L736">
        <f>'24_users_students'!A736</f>
        <v/>
      </c>
      <c r="M736">
        <f>'25_users_parents'!A736</f>
        <v/>
      </c>
      <c r="N736">
        <f>'21_custom_roles'!A736</f>
        <v/>
      </c>
      <c r="O736">
        <f>'34_master_course_template'!A736</f>
        <v/>
      </c>
      <c r="P736">
        <f>'06_academic_years'!A736</f>
        <v/>
      </c>
      <c r="Q736">
        <f>'58_next_year_courses_2027_2028'!A736</f>
        <v/>
      </c>
      <c r="R736">
        <f>'59_next_year_cohorts_2027_2028'!A736</f>
        <v/>
      </c>
    </row>
    <row r="737">
      <c r="A737">
        <f>'07_boards'!A737</f>
        <v/>
      </c>
      <c r="B737">
        <f>'08_mediums'!A737</f>
        <v/>
      </c>
      <c r="C737">
        <f>'09_grades'!A737</f>
        <v/>
      </c>
      <c r="D737">
        <f>'10_streams'!A737</f>
        <v/>
      </c>
      <c r="E737">
        <f>'11_divisions'!A737</f>
        <v/>
      </c>
      <c r="F737">
        <f>'12_subjects'!A737</f>
        <v/>
      </c>
      <c r="G737">
        <f>'14_categories'!A737</f>
        <v/>
      </c>
      <c r="H737">
        <f>'16_courses'!A737</f>
        <v/>
      </c>
      <c r="I737">
        <f>'16_courses'!C737</f>
        <v/>
      </c>
      <c r="J737">
        <f>'18_cohorts'!A737</f>
        <v/>
      </c>
      <c r="K737">
        <f>'23_users_staff'!A737</f>
        <v/>
      </c>
      <c r="L737">
        <f>'24_users_students'!A737</f>
        <v/>
      </c>
      <c r="M737">
        <f>'25_users_parents'!A737</f>
        <v/>
      </c>
      <c r="N737">
        <f>'21_custom_roles'!A737</f>
        <v/>
      </c>
      <c r="O737">
        <f>'34_master_course_template'!A737</f>
        <v/>
      </c>
      <c r="P737">
        <f>'06_academic_years'!A737</f>
        <v/>
      </c>
      <c r="Q737">
        <f>'58_next_year_courses_2027_2028'!A737</f>
        <v/>
      </c>
      <c r="R737">
        <f>'59_next_year_cohorts_2027_2028'!A737</f>
        <v/>
      </c>
    </row>
    <row r="738">
      <c r="A738">
        <f>'07_boards'!A738</f>
        <v/>
      </c>
      <c r="B738">
        <f>'08_mediums'!A738</f>
        <v/>
      </c>
      <c r="C738">
        <f>'09_grades'!A738</f>
        <v/>
      </c>
      <c r="D738">
        <f>'10_streams'!A738</f>
        <v/>
      </c>
      <c r="E738">
        <f>'11_divisions'!A738</f>
        <v/>
      </c>
      <c r="F738">
        <f>'12_subjects'!A738</f>
        <v/>
      </c>
      <c r="G738">
        <f>'14_categories'!A738</f>
        <v/>
      </c>
      <c r="H738">
        <f>'16_courses'!A738</f>
        <v/>
      </c>
      <c r="I738">
        <f>'16_courses'!C738</f>
        <v/>
      </c>
      <c r="J738">
        <f>'18_cohorts'!A738</f>
        <v/>
      </c>
      <c r="K738">
        <f>'23_users_staff'!A738</f>
        <v/>
      </c>
      <c r="L738">
        <f>'24_users_students'!A738</f>
        <v/>
      </c>
      <c r="M738">
        <f>'25_users_parents'!A738</f>
        <v/>
      </c>
      <c r="N738">
        <f>'21_custom_roles'!A738</f>
        <v/>
      </c>
      <c r="O738">
        <f>'34_master_course_template'!A738</f>
        <v/>
      </c>
      <c r="P738">
        <f>'06_academic_years'!A738</f>
        <v/>
      </c>
      <c r="Q738">
        <f>'58_next_year_courses_2027_2028'!A738</f>
        <v/>
      </c>
      <c r="R738">
        <f>'59_next_year_cohorts_2027_2028'!A738</f>
        <v/>
      </c>
    </row>
    <row r="739">
      <c r="A739">
        <f>'07_boards'!A739</f>
        <v/>
      </c>
      <c r="B739">
        <f>'08_mediums'!A739</f>
        <v/>
      </c>
      <c r="C739">
        <f>'09_grades'!A739</f>
        <v/>
      </c>
      <c r="D739">
        <f>'10_streams'!A739</f>
        <v/>
      </c>
      <c r="E739">
        <f>'11_divisions'!A739</f>
        <v/>
      </c>
      <c r="F739">
        <f>'12_subjects'!A739</f>
        <v/>
      </c>
      <c r="G739">
        <f>'14_categories'!A739</f>
        <v/>
      </c>
      <c r="H739">
        <f>'16_courses'!A739</f>
        <v/>
      </c>
      <c r="I739">
        <f>'16_courses'!C739</f>
        <v/>
      </c>
      <c r="J739">
        <f>'18_cohorts'!A739</f>
        <v/>
      </c>
      <c r="K739">
        <f>'23_users_staff'!A739</f>
        <v/>
      </c>
      <c r="L739">
        <f>'24_users_students'!A739</f>
        <v/>
      </c>
      <c r="M739">
        <f>'25_users_parents'!A739</f>
        <v/>
      </c>
      <c r="N739">
        <f>'21_custom_roles'!A739</f>
        <v/>
      </c>
      <c r="O739">
        <f>'34_master_course_template'!A739</f>
        <v/>
      </c>
      <c r="P739">
        <f>'06_academic_years'!A739</f>
        <v/>
      </c>
      <c r="Q739">
        <f>'58_next_year_courses_2027_2028'!A739</f>
        <v/>
      </c>
      <c r="R739">
        <f>'59_next_year_cohorts_2027_2028'!A739</f>
        <v/>
      </c>
    </row>
    <row r="740">
      <c r="A740">
        <f>'07_boards'!A740</f>
        <v/>
      </c>
      <c r="B740">
        <f>'08_mediums'!A740</f>
        <v/>
      </c>
      <c r="C740">
        <f>'09_grades'!A740</f>
        <v/>
      </c>
      <c r="D740">
        <f>'10_streams'!A740</f>
        <v/>
      </c>
      <c r="E740">
        <f>'11_divisions'!A740</f>
        <v/>
      </c>
      <c r="F740">
        <f>'12_subjects'!A740</f>
        <v/>
      </c>
      <c r="G740">
        <f>'14_categories'!A740</f>
        <v/>
      </c>
      <c r="H740">
        <f>'16_courses'!A740</f>
        <v/>
      </c>
      <c r="I740">
        <f>'16_courses'!C740</f>
        <v/>
      </c>
      <c r="J740">
        <f>'18_cohorts'!A740</f>
        <v/>
      </c>
      <c r="K740">
        <f>'23_users_staff'!A740</f>
        <v/>
      </c>
      <c r="L740">
        <f>'24_users_students'!A740</f>
        <v/>
      </c>
      <c r="M740">
        <f>'25_users_parents'!A740</f>
        <v/>
      </c>
      <c r="N740">
        <f>'21_custom_roles'!A740</f>
        <v/>
      </c>
      <c r="O740">
        <f>'34_master_course_template'!A740</f>
        <v/>
      </c>
      <c r="P740">
        <f>'06_academic_years'!A740</f>
        <v/>
      </c>
      <c r="Q740">
        <f>'58_next_year_courses_2027_2028'!A740</f>
        <v/>
      </c>
      <c r="R740">
        <f>'59_next_year_cohorts_2027_2028'!A740</f>
        <v/>
      </c>
    </row>
    <row r="741">
      <c r="A741">
        <f>'07_boards'!A741</f>
        <v/>
      </c>
      <c r="B741">
        <f>'08_mediums'!A741</f>
        <v/>
      </c>
      <c r="C741">
        <f>'09_grades'!A741</f>
        <v/>
      </c>
      <c r="D741">
        <f>'10_streams'!A741</f>
        <v/>
      </c>
      <c r="E741">
        <f>'11_divisions'!A741</f>
        <v/>
      </c>
      <c r="F741">
        <f>'12_subjects'!A741</f>
        <v/>
      </c>
      <c r="G741">
        <f>'14_categories'!A741</f>
        <v/>
      </c>
      <c r="H741">
        <f>'16_courses'!A741</f>
        <v/>
      </c>
      <c r="I741">
        <f>'16_courses'!C741</f>
        <v/>
      </c>
      <c r="J741">
        <f>'18_cohorts'!A741</f>
        <v/>
      </c>
      <c r="K741">
        <f>'23_users_staff'!A741</f>
        <v/>
      </c>
      <c r="L741">
        <f>'24_users_students'!A741</f>
        <v/>
      </c>
      <c r="M741">
        <f>'25_users_parents'!A741</f>
        <v/>
      </c>
      <c r="N741">
        <f>'21_custom_roles'!A741</f>
        <v/>
      </c>
      <c r="O741">
        <f>'34_master_course_template'!A741</f>
        <v/>
      </c>
      <c r="P741">
        <f>'06_academic_years'!A741</f>
        <v/>
      </c>
      <c r="Q741">
        <f>'58_next_year_courses_2027_2028'!A741</f>
        <v/>
      </c>
      <c r="R741">
        <f>'59_next_year_cohorts_2027_2028'!A741</f>
        <v/>
      </c>
    </row>
    <row r="742">
      <c r="A742">
        <f>'07_boards'!A742</f>
        <v/>
      </c>
      <c r="B742">
        <f>'08_mediums'!A742</f>
        <v/>
      </c>
      <c r="C742">
        <f>'09_grades'!A742</f>
        <v/>
      </c>
      <c r="D742">
        <f>'10_streams'!A742</f>
        <v/>
      </c>
      <c r="E742">
        <f>'11_divisions'!A742</f>
        <v/>
      </c>
      <c r="F742">
        <f>'12_subjects'!A742</f>
        <v/>
      </c>
      <c r="G742">
        <f>'14_categories'!A742</f>
        <v/>
      </c>
      <c r="H742">
        <f>'16_courses'!A742</f>
        <v/>
      </c>
      <c r="I742">
        <f>'16_courses'!C742</f>
        <v/>
      </c>
      <c r="J742">
        <f>'18_cohorts'!A742</f>
        <v/>
      </c>
      <c r="K742">
        <f>'23_users_staff'!A742</f>
        <v/>
      </c>
      <c r="L742">
        <f>'24_users_students'!A742</f>
        <v/>
      </c>
      <c r="M742">
        <f>'25_users_parents'!A742</f>
        <v/>
      </c>
      <c r="N742">
        <f>'21_custom_roles'!A742</f>
        <v/>
      </c>
      <c r="O742">
        <f>'34_master_course_template'!A742</f>
        <v/>
      </c>
      <c r="P742">
        <f>'06_academic_years'!A742</f>
        <v/>
      </c>
      <c r="Q742">
        <f>'58_next_year_courses_2027_2028'!A742</f>
        <v/>
      </c>
      <c r="R742">
        <f>'59_next_year_cohorts_2027_2028'!A742</f>
        <v/>
      </c>
    </row>
    <row r="743">
      <c r="A743">
        <f>'07_boards'!A743</f>
        <v/>
      </c>
      <c r="B743">
        <f>'08_mediums'!A743</f>
        <v/>
      </c>
      <c r="C743">
        <f>'09_grades'!A743</f>
        <v/>
      </c>
      <c r="D743">
        <f>'10_streams'!A743</f>
        <v/>
      </c>
      <c r="E743">
        <f>'11_divisions'!A743</f>
        <v/>
      </c>
      <c r="F743">
        <f>'12_subjects'!A743</f>
        <v/>
      </c>
      <c r="G743">
        <f>'14_categories'!A743</f>
        <v/>
      </c>
      <c r="H743">
        <f>'16_courses'!A743</f>
        <v/>
      </c>
      <c r="I743">
        <f>'16_courses'!C743</f>
        <v/>
      </c>
      <c r="J743">
        <f>'18_cohorts'!A743</f>
        <v/>
      </c>
      <c r="K743">
        <f>'23_users_staff'!A743</f>
        <v/>
      </c>
      <c r="L743">
        <f>'24_users_students'!A743</f>
        <v/>
      </c>
      <c r="M743">
        <f>'25_users_parents'!A743</f>
        <v/>
      </c>
      <c r="N743">
        <f>'21_custom_roles'!A743</f>
        <v/>
      </c>
      <c r="O743">
        <f>'34_master_course_template'!A743</f>
        <v/>
      </c>
      <c r="P743">
        <f>'06_academic_years'!A743</f>
        <v/>
      </c>
      <c r="Q743">
        <f>'58_next_year_courses_2027_2028'!A743</f>
        <v/>
      </c>
      <c r="R743">
        <f>'59_next_year_cohorts_2027_2028'!A743</f>
        <v/>
      </c>
    </row>
    <row r="744">
      <c r="A744">
        <f>'07_boards'!A744</f>
        <v/>
      </c>
      <c r="B744">
        <f>'08_mediums'!A744</f>
        <v/>
      </c>
      <c r="C744">
        <f>'09_grades'!A744</f>
        <v/>
      </c>
      <c r="D744">
        <f>'10_streams'!A744</f>
        <v/>
      </c>
      <c r="E744">
        <f>'11_divisions'!A744</f>
        <v/>
      </c>
      <c r="F744">
        <f>'12_subjects'!A744</f>
        <v/>
      </c>
      <c r="G744">
        <f>'14_categories'!A744</f>
        <v/>
      </c>
      <c r="H744">
        <f>'16_courses'!A744</f>
        <v/>
      </c>
      <c r="I744">
        <f>'16_courses'!C744</f>
        <v/>
      </c>
      <c r="J744">
        <f>'18_cohorts'!A744</f>
        <v/>
      </c>
      <c r="K744">
        <f>'23_users_staff'!A744</f>
        <v/>
      </c>
      <c r="L744">
        <f>'24_users_students'!A744</f>
        <v/>
      </c>
      <c r="M744">
        <f>'25_users_parents'!A744</f>
        <v/>
      </c>
      <c r="N744">
        <f>'21_custom_roles'!A744</f>
        <v/>
      </c>
      <c r="O744">
        <f>'34_master_course_template'!A744</f>
        <v/>
      </c>
      <c r="P744">
        <f>'06_academic_years'!A744</f>
        <v/>
      </c>
      <c r="Q744">
        <f>'58_next_year_courses_2027_2028'!A744</f>
        <v/>
      </c>
      <c r="R744">
        <f>'59_next_year_cohorts_2027_2028'!A744</f>
        <v/>
      </c>
    </row>
    <row r="745">
      <c r="A745">
        <f>'07_boards'!A745</f>
        <v/>
      </c>
      <c r="B745">
        <f>'08_mediums'!A745</f>
        <v/>
      </c>
      <c r="C745">
        <f>'09_grades'!A745</f>
        <v/>
      </c>
      <c r="D745">
        <f>'10_streams'!A745</f>
        <v/>
      </c>
      <c r="E745">
        <f>'11_divisions'!A745</f>
        <v/>
      </c>
      <c r="F745">
        <f>'12_subjects'!A745</f>
        <v/>
      </c>
      <c r="G745">
        <f>'14_categories'!A745</f>
        <v/>
      </c>
      <c r="H745">
        <f>'16_courses'!A745</f>
        <v/>
      </c>
      <c r="I745">
        <f>'16_courses'!C745</f>
        <v/>
      </c>
      <c r="J745">
        <f>'18_cohorts'!A745</f>
        <v/>
      </c>
      <c r="K745">
        <f>'23_users_staff'!A745</f>
        <v/>
      </c>
      <c r="L745">
        <f>'24_users_students'!A745</f>
        <v/>
      </c>
      <c r="M745">
        <f>'25_users_parents'!A745</f>
        <v/>
      </c>
      <c r="N745">
        <f>'21_custom_roles'!A745</f>
        <v/>
      </c>
      <c r="O745">
        <f>'34_master_course_template'!A745</f>
        <v/>
      </c>
      <c r="P745">
        <f>'06_academic_years'!A745</f>
        <v/>
      </c>
      <c r="Q745">
        <f>'58_next_year_courses_2027_2028'!A745</f>
        <v/>
      </c>
      <c r="R745">
        <f>'59_next_year_cohorts_2027_2028'!A745</f>
        <v/>
      </c>
    </row>
    <row r="746">
      <c r="A746">
        <f>'07_boards'!A746</f>
        <v/>
      </c>
      <c r="B746">
        <f>'08_mediums'!A746</f>
        <v/>
      </c>
      <c r="C746">
        <f>'09_grades'!A746</f>
        <v/>
      </c>
      <c r="D746">
        <f>'10_streams'!A746</f>
        <v/>
      </c>
      <c r="E746">
        <f>'11_divisions'!A746</f>
        <v/>
      </c>
      <c r="F746">
        <f>'12_subjects'!A746</f>
        <v/>
      </c>
      <c r="G746">
        <f>'14_categories'!A746</f>
        <v/>
      </c>
      <c r="H746">
        <f>'16_courses'!A746</f>
        <v/>
      </c>
      <c r="I746">
        <f>'16_courses'!C746</f>
        <v/>
      </c>
      <c r="J746">
        <f>'18_cohorts'!A746</f>
        <v/>
      </c>
      <c r="K746">
        <f>'23_users_staff'!A746</f>
        <v/>
      </c>
      <c r="L746">
        <f>'24_users_students'!A746</f>
        <v/>
      </c>
      <c r="M746">
        <f>'25_users_parents'!A746</f>
        <v/>
      </c>
      <c r="N746">
        <f>'21_custom_roles'!A746</f>
        <v/>
      </c>
      <c r="O746">
        <f>'34_master_course_template'!A746</f>
        <v/>
      </c>
      <c r="P746">
        <f>'06_academic_years'!A746</f>
        <v/>
      </c>
      <c r="Q746">
        <f>'58_next_year_courses_2027_2028'!A746</f>
        <v/>
      </c>
      <c r="R746">
        <f>'59_next_year_cohorts_2027_2028'!A746</f>
        <v/>
      </c>
    </row>
    <row r="747">
      <c r="A747">
        <f>'07_boards'!A747</f>
        <v/>
      </c>
      <c r="B747">
        <f>'08_mediums'!A747</f>
        <v/>
      </c>
      <c r="C747">
        <f>'09_grades'!A747</f>
        <v/>
      </c>
      <c r="D747">
        <f>'10_streams'!A747</f>
        <v/>
      </c>
      <c r="E747">
        <f>'11_divisions'!A747</f>
        <v/>
      </c>
      <c r="F747">
        <f>'12_subjects'!A747</f>
        <v/>
      </c>
      <c r="G747">
        <f>'14_categories'!A747</f>
        <v/>
      </c>
      <c r="H747">
        <f>'16_courses'!A747</f>
        <v/>
      </c>
      <c r="I747">
        <f>'16_courses'!C747</f>
        <v/>
      </c>
      <c r="J747">
        <f>'18_cohorts'!A747</f>
        <v/>
      </c>
      <c r="K747">
        <f>'23_users_staff'!A747</f>
        <v/>
      </c>
      <c r="L747">
        <f>'24_users_students'!A747</f>
        <v/>
      </c>
      <c r="M747">
        <f>'25_users_parents'!A747</f>
        <v/>
      </c>
      <c r="N747">
        <f>'21_custom_roles'!A747</f>
        <v/>
      </c>
      <c r="O747">
        <f>'34_master_course_template'!A747</f>
        <v/>
      </c>
      <c r="P747">
        <f>'06_academic_years'!A747</f>
        <v/>
      </c>
      <c r="Q747">
        <f>'58_next_year_courses_2027_2028'!A747</f>
        <v/>
      </c>
      <c r="R747">
        <f>'59_next_year_cohorts_2027_2028'!A747</f>
        <v/>
      </c>
    </row>
    <row r="748">
      <c r="A748">
        <f>'07_boards'!A748</f>
        <v/>
      </c>
      <c r="B748">
        <f>'08_mediums'!A748</f>
        <v/>
      </c>
      <c r="C748">
        <f>'09_grades'!A748</f>
        <v/>
      </c>
      <c r="D748">
        <f>'10_streams'!A748</f>
        <v/>
      </c>
      <c r="E748">
        <f>'11_divisions'!A748</f>
        <v/>
      </c>
      <c r="F748">
        <f>'12_subjects'!A748</f>
        <v/>
      </c>
      <c r="G748">
        <f>'14_categories'!A748</f>
        <v/>
      </c>
      <c r="H748">
        <f>'16_courses'!A748</f>
        <v/>
      </c>
      <c r="I748">
        <f>'16_courses'!C748</f>
        <v/>
      </c>
      <c r="J748">
        <f>'18_cohorts'!A748</f>
        <v/>
      </c>
      <c r="K748">
        <f>'23_users_staff'!A748</f>
        <v/>
      </c>
      <c r="L748">
        <f>'24_users_students'!A748</f>
        <v/>
      </c>
      <c r="M748">
        <f>'25_users_parents'!A748</f>
        <v/>
      </c>
      <c r="N748">
        <f>'21_custom_roles'!A748</f>
        <v/>
      </c>
      <c r="O748">
        <f>'34_master_course_template'!A748</f>
        <v/>
      </c>
      <c r="P748">
        <f>'06_academic_years'!A748</f>
        <v/>
      </c>
      <c r="Q748">
        <f>'58_next_year_courses_2027_2028'!A748</f>
        <v/>
      </c>
      <c r="R748">
        <f>'59_next_year_cohorts_2027_2028'!A748</f>
        <v/>
      </c>
    </row>
    <row r="749">
      <c r="A749">
        <f>'07_boards'!A749</f>
        <v/>
      </c>
      <c r="B749">
        <f>'08_mediums'!A749</f>
        <v/>
      </c>
      <c r="C749">
        <f>'09_grades'!A749</f>
        <v/>
      </c>
      <c r="D749">
        <f>'10_streams'!A749</f>
        <v/>
      </c>
      <c r="E749">
        <f>'11_divisions'!A749</f>
        <v/>
      </c>
      <c r="F749">
        <f>'12_subjects'!A749</f>
        <v/>
      </c>
      <c r="G749">
        <f>'14_categories'!A749</f>
        <v/>
      </c>
      <c r="H749">
        <f>'16_courses'!A749</f>
        <v/>
      </c>
      <c r="I749">
        <f>'16_courses'!C749</f>
        <v/>
      </c>
      <c r="J749">
        <f>'18_cohorts'!A749</f>
        <v/>
      </c>
      <c r="K749">
        <f>'23_users_staff'!A749</f>
        <v/>
      </c>
      <c r="L749">
        <f>'24_users_students'!A749</f>
        <v/>
      </c>
      <c r="M749">
        <f>'25_users_parents'!A749</f>
        <v/>
      </c>
      <c r="N749">
        <f>'21_custom_roles'!A749</f>
        <v/>
      </c>
      <c r="O749">
        <f>'34_master_course_template'!A749</f>
        <v/>
      </c>
      <c r="P749">
        <f>'06_academic_years'!A749</f>
        <v/>
      </c>
      <c r="Q749">
        <f>'58_next_year_courses_2027_2028'!A749</f>
        <v/>
      </c>
      <c r="R749">
        <f>'59_next_year_cohorts_2027_2028'!A749</f>
        <v/>
      </c>
    </row>
    <row r="750">
      <c r="A750">
        <f>'07_boards'!A750</f>
        <v/>
      </c>
      <c r="B750">
        <f>'08_mediums'!A750</f>
        <v/>
      </c>
      <c r="C750">
        <f>'09_grades'!A750</f>
        <v/>
      </c>
      <c r="D750">
        <f>'10_streams'!A750</f>
        <v/>
      </c>
      <c r="E750">
        <f>'11_divisions'!A750</f>
        <v/>
      </c>
      <c r="F750">
        <f>'12_subjects'!A750</f>
        <v/>
      </c>
      <c r="G750">
        <f>'14_categories'!A750</f>
        <v/>
      </c>
      <c r="H750">
        <f>'16_courses'!A750</f>
        <v/>
      </c>
      <c r="I750">
        <f>'16_courses'!C750</f>
        <v/>
      </c>
      <c r="J750">
        <f>'18_cohorts'!A750</f>
        <v/>
      </c>
      <c r="K750">
        <f>'23_users_staff'!A750</f>
        <v/>
      </c>
      <c r="L750">
        <f>'24_users_students'!A750</f>
        <v/>
      </c>
      <c r="M750">
        <f>'25_users_parents'!A750</f>
        <v/>
      </c>
      <c r="N750">
        <f>'21_custom_roles'!A750</f>
        <v/>
      </c>
      <c r="O750">
        <f>'34_master_course_template'!A750</f>
        <v/>
      </c>
      <c r="P750">
        <f>'06_academic_years'!A750</f>
        <v/>
      </c>
      <c r="Q750">
        <f>'58_next_year_courses_2027_2028'!A750</f>
        <v/>
      </c>
      <c r="R750">
        <f>'59_next_year_cohorts_2027_2028'!A750</f>
        <v/>
      </c>
    </row>
    <row r="751">
      <c r="A751">
        <f>'07_boards'!A751</f>
        <v/>
      </c>
      <c r="B751">
        <f>'08_mediums'!A751</f>
        <v/>
      </c>
      <c r="C751">
        <f>'09_grades'!A751</f>
        <v/>
      </c>
      <c r="D751">
        <f>'10_streams'!A751</f>
        <v/>
      </c>
      <c r="E751">
        <f>'11_divisions'!A751</f>
        <v/>
      </c>
      <c r="F751">
        <f>'12_subjects'!A751</f>
        <v/>
      </c>
      <c r="G751">
        <f>'14_categories'!A751</f>
        <v/>
      </c>
      <c r="H751">
        <f>'16_courses'!A751</f>
        <v/>
      </c>
      <c r="I751">
        <f>'16_courses'!C751</f>
        <v/>
      </c>
      <c r="J751">
        <f>'18_cohorts'!A751</f>
        <v/>
      </c>
      <c r="K751">
        <f>'23_users_staff'!A751</f>
        <v/>
      </c>
      <c r="L751">
        <f>'24_users_students'!A751</f>
        <v/>
      </c>
      <c r="M751">
        <f>'25_users_parents'!A751</f>
        <v/>
      </c>
      <c r="N751">
        <f>'21_custom_roles'!A751</f>
        <v/>
      </c>
      <c r="O751">
        <f>'34_master_course_template'!A751</f>
        <v/>
      </c>
      <c r="P751">
        <f>'06_academic_years'!A751</f>
        <v/>
      </c>
      <c r="Q751">
        <f>'58_next_year_courses_2027_2028'!A751</f>
        <v/>
      </c>
      <c r="R751">
        <f>'59_next_year_cohorts_2027_2028'!A751</f>
        <v/>
      </c>
    </row>
    <row r="752">
      <c r="A752">
        <f>'07_boards'!A752</f>
        <v/>
      </c>
      <c r="B752">
        <f>'08_mediums'!A752</f>
        <v/>
      </c>
      <c r="C752">
        <f>'09_grades'!A752</f>
        <v/>
      </c>
      <c r="D752">
        <f>'10_streams'!A752</f>
        <v/>
      </c>
      <c r="E752">
        <f>'11_divisions'!A752</f>
        <v/>
      </c>
      <c r="F752">
        <f>'12_subjects'!A752</f>
        <v/>
      </c>
      <c r="G752">
        <f>'14_categories'!A752</f>
        <v/>
      </c>
      <c r="H752">
        <f>'16_courses'!A752</f>
        <v/>
      </c>
      <c r="I752">
        <f>'16_courses'!C752</f>
        <v/>
      </c>
      <c r="J752">
        <f>'18_cohorts'!A752</f>
        <v/>
      </c>
      <c r="K752">
        <f>'23_users_staff'!A752</f>
        <v/>
      </c>
      <c r="L752">
        <f>'24_users_students'!A752</f>
        <v/>
      </c>
      <c r="M752">
        <f>'25_users_parents'!A752</f>
        <v/>
      </c>
      <c r="N752">
        <f>'21_custom_roles'!A752</f>
        <v/>
      </c>
      <c r="O752">
        <f>'34_master_course_template'!A752</f>
        <v/>
      </c>
      <c r="P752">
        <f>'06_academic_years'!A752</f>
        <v/>
      </c>
      <c r="Q752">
        <f>'58_next_year_courses_2027_2028'!A752</f>
        <v/>
      </c>
      <c r="R752">
        <f>'59_next_year_cohorts_2027_2028'!A752</f>
        <v/>
      </c>
    </row>
    <row r="753">
      <c r="A753">
        <f>'07_boards'!A753</f>
        <v/>
      </c>
      <c r="B753">
        <f>'08_mediums'!A753</f>
        <v/>
      </c>
      <c r="C753">
        <f>'09_grades'!A753</f>
        <v/>
      </c>
      <c r="D753">
        <f>'10_streams'!A753</f>
        <v/>
      </c>
      <c r="E753">
        <f>'11_divisions'!A753</f>
        <v/>
      </c>
      <c r="F753">
        <f>'12_subjects'!A753</f>
        <v/>
      </c>
      <c r="G753">
        <f>'14_categories'!A753</f>
        <v/>
      </c>
      <c r="H753">
        <f>'16_courses'!A753</f>
        <v/>
      </c>
      <c r="I753">
        <f>'16_courses'!C753</f>
        <v/>
      </c>
      <c r="J753">
        <f>'18_cohorts'!A753</f>
        <v/>
      </c>
      <c r="K753">
        <f>'23_users_staff'!A753</f>
        <v/>
      </c>
      <c r="L753">
        <f>'24_users_students'!A753</f>
        <v/>
      </c>
      <c r="M753">
        <f>'25_users_parents'!A753</f>
        <v/>
      </c>
      <c r="N753">
        <f>'21_custom_roles'!A753</f>
        <v/>
      </c>
      <c r="O753">
        <f>'34_master_course_template'!A753</f>
        <v/>
      </c>
      <c r="P753">
        <f>'06_academic_years'!A753</f>
        <v/>
      </c>
      <c r="Q753">
        <f>'58_next_year_courses_2027_2028'!A753</f>
        <v/>
      </c>
      <c r="R753">
        <f>'59_next_year_cohorts_2027_2028'!A753</f>
        <v/>
      </c>
    </row>
    <row r="754">
      <c r="A754">
        <f>'07_boards'!A754</f>
        <v/>
      </c>
      <c r="B754">
        <f>'08_mediums'!A754</f>
        <v/>
      </c>
      <c r="C754">
        <f>'09_grades'!A754</f>
        <v/>
      </c>
      <c r="D754">
        <f>'10_streams'!A754</f>
        <v/>
      </c>
      <c r="E754">
        <f>'11_divisions'!A754</f>
        <v/>
      </c>
      <c r="F754">
        <f>'12_subjects'!A754</f>
        <v/>
      </c>
      <c r="G754">
        <f>'14_categories'!A754</f>
        <v/>
      </c>
      <c r="H754">
        <f>'16_courses'!A754</f>
        <v/>
      </c>
      <c r="I754">
        <f>'16_courses'!C754</f>
        <v/>
      </c>
      <c r="J754">
        <f>'18_cohorts'!A754</f>
        <v/>
      </c>
      <c r="K754">
        <f>'23_users_staff'!A754</f>
        <v/>
      </c>
      <c r="L754">
        <f>'24_users_students'!A754</f>
        <v/>
      </c>
      <c r="M754">
        <f>'25_users_parents'!A754</f>
        <v/>
      </c>
      <c r="N754">
        <f>'21_custom_roles'!A754</f>
        <v/>
      </c>
      <c r="O754">
        <f>'34_master_course_template'!A754</f>
        <v/>
      </c>
      <c r="P754">
        <f>'06_academic_years'!A754</f>
        <v/>
      </c>
      <c r="Q754">
        <f>'58_next_year_courses_2027_2028'!A754</f>
        <v/>
      </c>
      <c r="R754">
        <f>'59_next_year_cohorts_2027_2028'!A754</f>
        <v/>
      </c>
    </row>
    <row r="755">
      <c r="A755">
        <f>'07_boards'!A755</f>
        <v/>
      </c>
      <c r="B755">
        <f>'08_mediums'!A755</f>
        <v/>
      </c>
      <c r="C755">
        <f>'09_grades'!A755</f>
        <v/>
      </c>
      <c r="D755">
        <f>'10_streams'!A755</f>
        <v/>
      </c>
      <c r="E755">
        <f>'11_divisions'!A755</f>
        <v/>
      </c>
      <c r="F755">
        <f>'12_subjects'!A755</f>
        <v/>
      </c>
      <c r="G755">
        <f>'14_categories'!A755</f>
        <v/>
      </c>
      <c r="H755">
        <f>'16_courses'!A755</f>
        <v/>
      </c>
      <c r="I755">
        <f>'16_courses'!C755</f>
        <v/>
      </c>
      <c r="J755">
        <f>'18_cohorts'!A755</f>
        <v/>
      </c>
      <c r="K755">
        <f>'23_users_staff'!A755</f>
        <v/>
      </c>
      <c r="L755">
        <f>'24_users_students'!A755</f>
        <v/>
      </c>
      <c r="M755">
        <f>'25_users_parents'!A755</f>
        <v/>
      </c>
      <c r="N755">
        <f>'21_custom_roles'!A755</f>
        <v/>
      </c>
      <c r="O755">
        <f>'34_master_course_template'!A755</f>
        <v/>
      </c>
      <c r="P755">
        <f>'06_academic_years'!A755</f>
        <v/>
      </c>
      <c r="Q755">
        <f>'58_next_year_courses_2027_2028'!A755</f>
        <v/>
      </c>
      <c r="R755">
        <f>'59_next_year_cohorts_2027_2028'!A755</f>
        <v/>
      </c>
    </row>
    <row r="756">
      <c r="A756">
        <f>'07_boards'!A756</f>
        <v/>
      </c>
      <c r="B756">
        <f>'08_mediums'!A756</f>
        <v/>
      </c>
      <c r="C756">
        <f>'09_grades'!A756</f>
        <v/>
      </c>
      <c r="D756">
        <f>'10_streams'!A756</f>
        <v/>
      </c>
      <c r="E756">
        <f>'11_divisions'!A756</f>
        <v/>
      </c>
      <c r="F756">
        <f>'12_subjects'!A756</f>
        <v/>
      </c>
      <c r="G756">
        <f>'14_categories'!A756</f>
        <v/>
      </c>
      <c r="H756">
        <f>'16_courses'!A756</f>
        <v/>
      </c>
      <c r="I756">
        <f>'16_courses'!C756</f>
        <v/>
      </c>
      <c r="J756">
        <f>'18_cohorts'!A756</f>
        <v/>
      </c>
      <c r="K756">
        <f>'23_users_staff'!A756</f>
        <v/>
      </c>
      <c r="L756">
        <f>'24_users_students'!A756</f>
        <v/>
      </c>
      <c r="M756">
        <f>'25_users_parents'!A756</f>
        <v/>
      </c>
      <c r="N756">
        <f>'21_custom_roles'!A756</f>
        <v/>
      </c>
      <c r="O756">
        <f>'34_master_course_template'!A756</f>
        <v/>
      </c>
      <c r="P756">
        <f>'06_academic_years'!A756</f>
        <v/>
      </c>
      <c r="Q756">
        <f>'58_next_year_courses_2027_2028'!A756</f>
        <v/>
      </c>
      <c r="R756">
        <f>'59_next_year_cohorts_2027_2028'!A756</f>
        <v/>
      </c>
    </row>
    <row r="757">
      <c r="A757">
        <f>'07_boards'!A757</f>
        <v/>
      </c>
      <c r="B757">
        <f>'08_mediums'!A757</f>
        <v/>
      </c>
      <c r="C757">
        <f>'09_grades'!A757</f>
        <v/>
      </c>
      <c r="D757">
        <f>'10_streams'!A757</f>
        <v/>
      </c>
      <c r="E757">
        <f>'11_divisions'!A757</f>
        <v/>
      </c>
      <c r="F757">
        <f>'12_subjects'!A757</f>
        <v/>
      </c>
      <c r="G757">
        <f>'14_categories'!A757</f>
        <v/>
      </c>
      <c r="H757">
        <f>'16_courses'!A757</f>
        <v/>
      </c>
      <c r="I757">
        <f>'16_courses'!C757</f>
        <v/>
      </c>
      <c r="J757">
        <f>'18_cohorts'!A757</f>
        <v/>
      </c>
      <c r="K757">
        <f>'23_users_staff'!A757</f>
        <v/>
      </c>
      <c r="L757">
        <f>'24_users_students'!A757</f>
        <v/>
      </c>
      <c r="M757">
        <f>'25_users_parents'!A757</f>
        <v/>
      </c>
      <c r="N757">
        <f>'21_custom_roles'!A757</f>
        <v/>
      </c>
      <c r="O757">
        <f>'34_master_course_template'!A757</f>
        <v/>
      </c>
      <c r="P757">
        <f>'06_academic_years'!A757</f>
        <v/>
      </c>
      <c r="Q757">
        <f>'58_next_year_courses_2027_2028'!A757</f>
        <v/>
      </c>
      <c r="R757">
        <f>'59_next_year_cohorts_2027_2028'!A757</f>
        <v/>
      </c>
    </row>
    <row r="758">
      <c r="A758">
        <f>'07_boards'!A758</f>
        <v/>
      </c>
      <c r="B758">
        <f>'08_mediums'!A758</f>
        <v/>
      </c>
      <c r="C758">
        <f>'09_grades'!A758</f>
        <v/>
      </c>
      <c r="D758">
        <f>'10_streams'!A758</f>
        <v/>
      </c>
      <c r="E758">
        <f>'11_divisions'!A758</f>
        <v/>
      </c>
      <c r="F758">
        <f>'12_subjects'!A758</f>
        <v/>
      </c>
      <c r="G758">
        <f>'14_categories'!A758</f>
        <v/>
      </c>
      <c r="H758">
        <f>'16_courses'!A758</f>
        <v/>
      </c>
      <c r="I758">
        <f>'16_courses'!C758</f>
        <v/>
      </c>
      <c r="J758">
        <f>'18_cohorts'!A758</f>
        <v/>
      </c>
      <c r="K758">
        <f>'23_users_staff'!A758</f>
        <v/>
      </c>
      <c r="L758">
        <f>'24_users_students'!A758</f>
        <v/>
      </c>
      <c r="M758">
        <f>'25_users_parents'!A758</f>
        <v/>
      </c>
      <c r="N758">
        <f>'21_custom_roles'!A758</f>
        <v/>
      </c>
      <c r="O758">
        <f>'34_master_course_template'!A758</f>
        <v/>
      </c>
      <c r="P758">
        <f>'06_academic_years'!A758</f>
        <v/>
      </c>
      <c r="Q758">
        <f>'58_next_year_courses_2027_2028'!A758</f>
        <v/>
      </c>
      <c r="R758">
        <f>'59_next_year_cohorts_2027_2028'!A758</f>
        <v/>
      </c>
    </row>
    <row r="759">
      <c r="A759">
        <f>'07_boards'!A759</f>
        <v/>
      </c>
      <c r="B759">
        <f>'08_mediums'!A759</f>
        <v/>
      </c>
      <c r="C759">
        <f>'09_grades'!A759</f>
        <v/>
      </c>
      <c r="D759">
        <f>'10_streams'!A759</f>
        <v/>
      </c>
      <c r="E759">
        <f>'11_divisions'!A759</f>
        <v/>
      </c>
      <c r="F759">
        <f>'12_subjects'!A759</f>
        <v/>
      </c>
      <c r="G759">
        <f>'14_categories'!A759</f>
        <v/>
      </c>
      <c r="H759">
        <f>'16_courses'!A759</f>
        <v/>
      </c>
      <c r="I759">
        <f>'16_courses'!C759</f>
        <v/>
      </c>
      <c r="J759">
        <f>'18_cohorts'!A759</f>
        <v/>
      </c>
      <c r="K759">
        <f>'23_users_staff'!A759</f>
        <v/>
      </c>
      <c r="L759">
        <f>'24_users_students'!A759</f>
        <v/>
      </c>
      <c r="M759">
        <f>'25_users_parents'!A759</f>
        <v/>
      </c>
      <c r="N759">
        <f>'21_custom_roles'!A759</f>
        <v/>
      </c>
      <c r="O759">
        <f>'34_master_course_template'!A759</f>
        <v/>
      </c>
      <c r="P759">
        <f>'06_academic_years'!A759</f>
        <v/>
      </c>
      <c r="Q759">
        <f>'58_next_year_courses_2027_2028'!A759</f>
        <v/>
      </c>
      <c r="R759">
        <f>'59_next_year_cohorts_2027_2028'!A759</f>
        <v/>
      </c>
    </row>
    <row r="760">
      <c r="A760">
        <f>'07_boards'!A760</f>
        <v/>
      </c>
      <c r="B760">
        <f>'08_mediums'!A760</f>
        <v/>
      </c>
      <c r="C760">
        <f>'09_grades'!A760</f>
        <v/>
      </c>
      <c r="D760">
        <f>'10_streams'!A760</f>
        <v/>
      </c>
      <c r="E760">
        <f>'11_divisions'!A760</f>
        <v/>
      </c>
      <c r="F760">
        <f>'12_subjects'!A760</f>
        <v/>
      </c>
      <c r="G760">
        <f>'14_categories'!A760</f>
        <v/>
      </c>
      <c r="H760">
        <f>'16_courses'!A760</f>
        <v/>
      </c>
      <c r="I760">
        <f>'16_courses'!C760</f>
        <v/>
      </c>
      <c r="J760">
        <f>'18_cohorts'!A760</f>
        <v/>
      </c>
      <c r="K760">
        <f>'23_users_staff'!A760</f>
        <v/>
      </c>
      <c r="L760">
        <f>'24_users_students'!A760</f>
        <v/>
      </c>
      <c r="M760">
        <f>'25_users_parents'!A760</f>
        <v/>
      </c>
      <c r="N760">
        <f>'21_custom_roles'!A760</f>
        <v/>
      </c>
      <c r="O760">
        <f>'34_master_course_template'!A760</f>
        <v/>
      </c>
      <c r="P760">
        <f>'06_academic_years'!A760</f>
        <v/>
      </c>
      <c r="Q760">
        <f>'58_next_year_courses_2027_2028'!A760</f>
        <v/>
      </c>
      <c r="R760">
        <f>'59_next_year_cohorts_2027_2028'!A760</f>
        <v/>
      </c>
    </row>
    <row r="761">
      <c r="A761">
        <f>'07_boards'!A761</f>
        <v/>
      </c>
      <c r="B761">
        <f>'08_mediums'!A761</f>
        <v/>
      </c>
      <c r="C761">
        <f>'09_grades'!A761</f>
        <v/>
      </c>
      <c r="D761">
        <f>'10_streams'!A761</f>
        <v/>
      </c>
      <c r="E761">
        <f>'11_divisions'!A761</f>
        <v/>
      </c>
      <c r="F761">
        <f>'12_subjects'!A761</f>
        <v/>
      </c>
      <c r="G761">
        <f>'14_categories'!A761</f>
        <v/>
      </c>
      <c r="H761">
        <f>'16_courses'!A761</f>
        <v/>
      </c>
      <c r="I761">
        <f>'16_courses'!C761</f>
        <v/>
      </c>
      <c r="J761">
        <f>'18_cohorts'!A761</f>
        <v/>
      </c>
      <c r="K761">
        <f>'23_users_staff'!A761</f>
        <v/>
      </c>
      <c r="L761">
        <f>'24_users_students'!A761</f>
        <v/>
      </c>
      <c r="M761">
        <f>'25_users_parents'!A761</f>
        <v/>
      </c>
      <c r="N761">
        <f>'21_custom_roles'!A761</f>
        <v/>
      </c>
      <c r="O761">
        <f>'34_master_course_template'!A761</f>
        <v/>
      </c>
      <c r="P761">
        <f>'06_academic_years'!A761</f>
        <v/>
      </c>
      <c r="Q761">
        <f>'58_next_year_courses_2027_2028'!A761</f>
        <v/>
      </c>
      <c r="R761">
        <f>'59_next_year_cohorts_2027_2028'!A761</f>
        <v/>
      </c>
    </row>
    <row r="762">
      <c r="A762">
        <f>'07_boards'!A762</f>
        <v/>
      </c>
      <c r="B762">
        <f>'08_mediums'!A762</f>
        <v/>
      </c>
      <c r="C762">
        <f>'09_grades'!A762</f>
        <v/>
      </c>
      <c r="D762">
        <f>'10_streams'!A762</f>
        <v/>
      </c>
      <c r="E762">
        <f>'11_divisions'!A762</f>
        <v/>
      </c>
      <c r="F762">
        <f>'12_subjects'!A762</f>
        <v/>
      </c>
      <c r="G762">
        <f>'14_categories'!A762</f>
        <v/>
      </c>
      <c r="H762">
        <f>'16_courses'!A762</f>
        <v/>
      </c>
      <c r="I762">
        <f>'16_courses'!C762</f>
        <v/>
      </c>
      <c r="J762">
        <f>'18_cohorts'!A762</f>
        <v/>
      </c>
      <c r="K762">
        <f>'23_users_staff'!A762</f>
        <v/>
      </c>
      <c r="L762">
        <f>'24_users_students'!A762</f>
        <v/>
      </c>
      <c r="M762">
        <f>'25_users_parents'!A762</f>
        <v/>
      </c>
      <c r="N762">
        <f>'21_custom_roles'!A762</f>
        <v/>
      </c>
      <c r="O762">
        <f>'34_master_course_template'!A762</f>
        <v/>
      </c>
      <c r="P762">
        <f>'06_academic_years'!A762</f>
        <v/>
      </c>
      <c r="Q762">
        <f>'58_next_year_courses_2027_2028'!A762</f>
        <v/>
      </c>
      <c r="R762">
        <f>'59_next_year_cohorts_2027_2028'!A762</f>
        <v/>
      </c>
    </row>
    <row r="763">
      <c r="A763">
        <f>'07_boards'!A763</f>
        <v/>
      </c>
      <c r="B763">
        <f>'08_mediums'!A763</f>
        <v/>
      </c>
      <c r="C763">
        <f>'09_grades'!A763</f>
        <v/>
      </c>
      <c r="D763">
        <f>'10_streams'!A763</f>
        <v/>
      </c>
      <c r="E763">
        <f>'11_divisions'!A763</f>
        <v/>
      </c>
      <c r="F763">
        <f>'12_subjects'!A763</f>
        <v/>
      </c>
      <c r="G763">
        <f>'14_categories'!A763</f>
        <v/>
      </c>
      <c r="H763">
        <f>'16_courses'!A763</f>
        <v/>
      </c>
      <c r="I763">
        <f>'16_courses'!C763</f>
        <v/>
      </c>
      <c r="J763">
        <f>'18_cohorts'!A763</f>
        <v/>
      </c>
      <c r="K763">
        <f>'23_users_staff'!A763</f>
        <v/>
      </c>
      <c r="L763">
        <f>'24_users_students'!A763</f>
        <v/>
      </c>
      <c r="M763">
        <f>'25_users_parents'!A763</f>
        <v/>
      </c>
      <c r="N763">
        <f>'21_custom_roles'!A763</f>
        <v/>
      </c>
      <c r="O763">
        <f>'34_master_course_template'!A763</f>
        <v/>
      </c>
      <c r="P763">
        <f>'06_academic_years'!A763</f>
        <v/>
      </c>
      <c r="Q763">
        <f>'58_next_year_courses_2027_2028'!A763</f>
        <v/>
      </c>
      <c r="R763">
        <f>'59_next_year_cohorts_2027_2028'!A763</f>
        <v/>
      </c>
    </row>
    <row r="764">
      <c r="A764">
        <f>'07_boards'!A764</f>
        <v/>
      </c>
      <c r="B764">
        <f>'08_mediums'!A764</f>
        <v/>
      </c>
      <c r="C764">
        <f>'09_grades'!A764</f>
        <v/>
      </c>
      <c r="D764">
        <f>'10_streams'!A764</f>
        <v/>
      </c>
      <c r="E764">
        <f>'11_divisions'!A764</f>
        <v/>
      </c>
      <c r="F764">
        <f>'12_subjects'!A764</f>
        <v/>
      </c>
      <c r="G764">
        <f>'14_categories'!A764</f>
        <v/>
      </c>
      <c r="H764">
        <f>'16_courses'!A764</f>
        <v/>
      </c>
      <c r="I764">
        <f>'16_courses'!C764</f>
        <v/>
      </c>
      <c r="J764">
        <f>'18_cohorts'!A764</f>
        <v/>
      </c>
      <c r="K764">
        <f>'23_users_staff'!A764</f>
        <v/>
      </c>
      <c r="L764">
        <f>'24_users_students'!A764</f>
        <v/>
      </c>
      <c r="M764">
        <f>'25_users_parents'!A764</f>
        <v/>
      </c>
      <c r="N764">
        <f>'21_custom_roles'!A764</f>
        <v/>
      </c>
      <c r="O764">
        <f>'34_master_course_template'!A764</f>
        <v/>
      </c>
      <c r="P764">
        <f>'06_academic_years'!A764</f>
        <v/>
      </c>
      <c r="Q764">
        <f>'58_next_year_courses_2027_2028'!A764</f>
        <v/>
      </c>
      <c r="R764">
        <f>'59_next_year_cohorts_2027_2028'!A764</f>
        <v/>
      </c>
    </row>
    <row r="765">
      <c r="A765">
        <f>'07_boards'!A765</f>
        <v/>
      </c>
      <c r="B765">
        <f>'08_mediums'!A765</f>
        <v/>
      </c>
      <c r="C765">
        <f>'09_grades'!A765</f>
        <v/>
      </c>
      <c r="D765">
        <f>'10_streams'!A765</f>
        <v/>
      </c>
      <c r="E765">
        <f>'11_divisions'!A765</f>
        <v/>
      </c>
      <c r="F765">
        <f>'12_subjects'!A765</f>
        <v/>
      </c>
      <c r="G765">
        <f>'14_categories'!A765</f>
        <v/>
      </c>
      <c r="H765">
        <f>'16_courses'!A765</f>
        <v/>
      </c>
      <c r="I765">
        <f>'16_courses'!C765</f>
        <v/>
      </c>
      <c r="J765">
        <f>'18_cohorts'!A765</f>
        <v/>
      </c>
      <c r="K765">
        <f>'23_users_staff'!A765</f>
        <v/>
      </c>
      <c r="L765">
        <f>'24_users_students'!A765</f>
        <v/>
      </c>
      <c r="M765">
        <f>'25_users_parents'!A765</f>
        <v/>
      </c>
      <c r="N765">
        <f>'21_custom_roles'!A765</f>
        <v/>
      </c>
      <c r="O765">
        <f>'34_master_course_template'!A765</f>
        <v/>
      </c>
      <c r="P765">
        <f>'06_academic_years'!A765</f>
        <v/>
      </c>
      <c r="Q765">
        <f>'58_next_year_courses_2027_2028'!A765</f>
        <v/>
      </c>
      <c r="R765">
        <f>'59_next_year_cohorts_2027_2028'!A765</f>
        <v/>
      </c>
    </row>
    <row r="766">
      <c r="A766">
        <f>'07_boards'!A766</f>
        <v/>
      </c>
      <c r="B766">
        <f>'08_mediums'!A766</f>
        <v/>
      </c>
      <c r="C766">
        <f>'09_grades'!A766</f>
        <v/>
      </c>
      <c r="D766">
        <f>'10_streams'!A766</f>
        <v/>
      </c>
      <c r="E766">
        <f>'11_divisions'!A766</f>
        <v/>
      </c>
      <c r="F766">
        <f>'12_subjects'!A766</f>
        <v/>
      </c>
      <c r="G766">
        <f>'14_categories'!A766</f>
        <v/>
      </c>
      <c r="H766">
        <f>'16_courses'!A766</f>
        <v/>
      </c>
      <c r="I766">
        <f>'16_courses'!C766</f>
        <v/>
      </c>
      <c r="J766">
        <f>'18_cohorts'!A766</f>
        <v/>
      </c>
      <c r="K766">
        <f>'23_users_staff'!A766</f>
        <v/>
      </c>
      <c r="L766">
        <f>'24_users_students'!A766</f>
        <v/>
      </c>
      <c r="M766">
        <f>'25_users_parents'!A766</f>
        <v/>
      </c>
      <c r="N766">
        <f>'21_custom_roles'!A766</f>
        <v/>
      </c>
      <c r="O766">
        <f>'34_master_course_template'!A766</f>
        <v/>
      </c>
      <c r="P766">
        <f>'06_academic_years'!A766</f>
        <v/>
      </c>
      <c r="Q766">
        <f>'58_next_year_courses_2027_2028'!A766</f>
        <v/>
      </c>
      <c r="R766">
        <f>'59_next_year_cohorts_2027_2028'!A766</f>
        <v/>
      </c>
    </row>
    <row r="767">
      <c r="A767">
        <f>'07_boards'!A767</f>
        <v/>
      </c>
      <c r="B767">
        <f>'08_mediums'!A767</f>
        <v/>
      </c>
      <c r="C767">
        <f>'09_grades'!A767</f>
        <v/>
      </c>
      <c r="D767">
        <f>'10_streams'!A767</f>
        <v/>
      </c>
      <c r="E767">
        <f>'11_divisions'!A767</f>
        <v/>
      </c>
      <c r="F767">
        <f>'12_subjects'!A767</f>
        <v/>
      </c>
      <c r="G767">
        <f>'14_categories'!A767</f>
        <v/>
      </c>
      <c r="H767">
        <f>'16_courses'!A767</f>
        <v/>
      </c>
      <c r="I767">
        <f>'16_courses'!C767</f>
        <v/>
      </c>
      <c r="J767">
        <f>'18_cohorts'!A767</f>
        <v/>
      </c>
      <c r="K767">
        <f>'23_users_staff'!A767</f>
        <v/>
      </c>
      <c r="L767">
        <f>'24_users_students'!A767</f>
        <v/>
      </c>
      <c r="M767">
        <f>'25_users_parents'!A767</f>
        <v/>
      </c>
      <c r="N767">
        <f>'21_custom_roles'!A767</f>
        <v/>
      </c>
      <c r="O767">
        <f>'34_master_course_template'!A767</f>
        <v/>
      </c>
      <c r="P767">
        <f>'06_academic_years'!A767</f>
        <v/>
      </c>
      <c r="Q767">
        <f>'58_next_year_courses_2027_2028'!A767</f>
        <v/>
      </c>
      <c r="R767">
        <f>'59_next_year_cohorts_2027_2028'!A767</f>
        <v/>
      </c>
    </row>
    <row r="768">
      <c r="A768">
        <f>'07_boards'!A768</f>
        <v/>
      </c>
      <c r="B768">
        <f>'08_mediums'!A768</f>
        <v/>
      </c>
      <c r="C768">
        <f>'09_grades'!A768</f>
        <v/>
      </c>
      <c r="D768">
        <f>'10_streams'!A768</f>
        <v/>
      </c>
      <c r="E768">
        <f>'11_divisions'!A768</f>
        <v/>
      </c>
      <c r="F768">
        <f>'12_subjects'!A768</f>
        <v/>
      </c>
      <c r="G768">
        <f>'14_categories'!A768</f>
        <v/>
      </c>
      <c r="H768">
        <f>'16_courses'!A768</f>
        <v/>
      </c>
      <c r="I768">
        <f>'16_courses'!C768</f>
        <v/>
      </c>
      <c r="J768">
        <f>'18_cohorts'!A768</f>
        <v/>
      </c>
      <c r="K768">
        <f>'23_users_staff'!A768</f>
        <v/>
      </c>
      <c r="L768">
        <f>'24_users_students'!A768</f>
        <v/>
      </c>
      <c r="M768">
        <f>'25_users_parents'!A768</f>
        <v/>
      </c>
      <c r="N768">
        <f>'21_custom_roles'!A768</f>
        <v/>
      </c>
      <c r="O768">
        <f>'34_master_course_template'!A768</f>
        <v/>
      </c>
      <c r="P768">
        <f>'06_academic_years'!A768</f>
        <v/>
      </c>
      <c r="Q768">
        <f>'58_next_year_courses_2027_2028'!A768</f>
        <v/>
      </c>
      <c r="R768">
        <f>'59_next_year_cohorts_2027_2028'!A768</f>
        <v/>
      </c>
    </row>
    <row r="769">
      <c r="A769">
        <f>'07_boards'!A769</f>
        <v/>
      </c>
      <c r="B769">
        <f>'08_mediums'!A769</f>
        <v/>
      </c>
      <c r="C769">
        <f>'09_grades'!A769</f>
        <v/>
      </c>
      <c r="D769">
        <f>'10_streams'!A769</f>
        <v/>
      </c>
      <c r="E769">
        <f>'11_divisions'!A769</f>
        <v/>
      </c>
      <c r="F769">
        <f>'12_subjects'!A769</f>
        <v/>
      </c>
      <c r="G769">
        <f>'14_categories'!A769</f>
        <v/>
      </c>
      <c r="H769">
        <f>'16_courses'!A769</f>
        <v/>
      </c>
      <c r="I769">
        <f>'16_courses'!C769</f>
        <v/>
      </c>
      <c r="J769">
        <f>'18_cohorts'!A769</f>
        <v/>
      </c>
      <c r="K769">
        <f>'23_users_staff'!A769</f>
        <v/>
      </c>
      <c r="L769">
        <f>'24_users_students'!A769</f>
        <v/>
      </c>
      <c r="M769">
        <f>'25_users_parents'!A769</f>
        <v/>
      </c>
      <c r="N769">
        <f>'21_custom_roles'!A769</f>
        <v/>
      </c>
      <c r="O769">
        <f>'34_master_course_template'!A769</f>
        <v/>
      </c>
      <c r="P769">
        <f>'06_academic_years'!A769</f>
        <v/>
      </c>
      <c r="Q769">
        <f>'58_next_year_courses_2027_2028'!A769</f>
        <v/>
      </c>
      <c r="R769">
        <f>'59_next_year_cohorts_2027_2028'!A769</f>
        <v/>
      </c>
    </row>
    <row r="770">
      <c r="A770">
        <f>'07_boards'!A770</f>
        <v/>
      </c>
      <c r="B770">
        <f>'08_mediums'!A770</f>
        <v/>
      </c>
      <c r="C770">
        <f>'09_grades'!A770</f>
        <v/>
      </c>
      <c r="D770">
        <f>'10_streams'!A770</f>
        <v/>
      </c>
      <c r="E770">
        <f>'11_divisions'!A770</f>
        <v/>
      </c>
      <c r="F770">
        <f>'12_subjects'!A770</f>
        <v/>
      </c>
      <c r="G770">
        <f>'14_categories'!A770</f>
        <v/>
      </c>
      <c r="H770">
        <f>'16_courses'!A770</f>
        <v/>
      </c>
      <c r="I770">
        <f>'16_courses'!C770</f>
        <v/>
      </c>
      <c r="J770">
        <f>'18_cohorts'!A770</f>
        <v/>
      </c>
      <c r="K770">
        <f>'23_users_staff'!A770</f>
        <v/>
      </c>
      <c r="L770">
        <f>'24_users_students'!A770</f>
        <v/>
      </c>
      <c r="M770">
        <f>'25_users_parents'!A770</f>
        <v/>
      </c>
      <c r="N770">
        <f>'21_custom_roles'!A770</f>
        <v/>
      </c>
      <c r="O770">
        <f>'34_master_course_template'!A770</f>
        <v/>
      </c>
      <c r="P770">
        <f>'06_academic_years'!A770</f>
        <v/>
      </c>
      <c r="Q770">
        <f>'58_next_year_courses_2027_2028'!A770</f>
        <v/>
      </c>
      <c r="R770">
        <f>'59_next_year_cohorts_2027_2028'!A770</f>
        <v/>
      </c>
    </row>
    <row r="771">
      <c r="A771">
        <f>'07_boards'!A771</f>
        <v/>
      </c>
      <c r="B771">
        <f>'08_mediums'!A771</f>
        <v/>
      </c>
      <c r="C771">
        <f>'09_grades'!A771</f>
        <v/>
      </c>
      <c r="D771">
        <f>'10_streams'!A771</f>
        <v/>
      </c>
      <c r="E771">
        <f>'11_divisions'!A771</f>
        <v/>
      </c>
      <c r="F771">
        <f>'12_subjects'!A771</f>
        <v/>
      </c>
      <c r="G771">
        <f>'14_categories'!A771</f>
        <v/>
      </c>
      <c r="H771">
        <f>'16_courses'!A771</f>
        <v/>
      </c>
      <c r="I771">
        <f>'16_courses'!C771</f>
        <v/>
      </c>
      <c r="J771">
        <f>'18_cohorts'!A771</f>
        <v/>
      </c>
      <c r="K771">
        <f>'23_users_staff'!A771</f>
        <v/>
      </c>
      <c r="L771">
        <f>'24_users_students'!A771</f>
        <v/>
      </c>
      <c r="M771">
        <f>'25_users_parents'!A771</f>
        <v/>
      </c>
      <c r="N771">
        <f>'21_custom_roles'!A771</f>
        <v/>
      </c>
      <c r="O771">
        <f>'34_master_course_template'!A771</f>
        <v/>
      </c>
      <c r="P771">
        <f>'06_academic_years'!A771</f>
        <v/>
      </c>
      <c r="Q771">
        <f>'58_next_year_courses_2027_2028'!A771</f>
        <v/>
      </c>
      <c r="R771">
        <f>'59_next_year_cohorts_2027_2028'!A771</f>
        <v/>
      </c>
    </row>
    <row r="772">
      <c r="A772">
        <f>'07_boards'!A772</f>
        <v/>
      </c>
      <c r="B772">
        <f>'08_mediums'!A772</f>
        <v/>
      </c>
      <c r="C772">
        <f>'09_grades'!A772</f>
        <v/>
      </c>
      <c r="D772">
        <f>'10_streams'!A772</f>
        <v/>
      </c>
      <c r="E772">
        <f>'11_divisions'!A772</f>
        <v/>
      </c>
      <c r="F772">
        <f>'12_subjects'!A772</f>
        <v/>
      </c>
      <c r="G772">
        <f>'14_categories'!A772</f>
        <v/>
      </c>
      <c r="H772">
        <f>'16_courses'!A772</f>
        <v/>
      </c>
      <c r="I772">
        <f>'16_courses'!C772</f>
        <v/>
      </c>
      <c r="J772">
        <f>'18_cohorts'!A772</f>
        <v/>
      </c>
      <c r="K772">
        <f>'23_users_staff'!A772</f>
        <v/>
      </c>
      <c r="L772">
        <f>'24_users_students'!A772</f>
        <v/>
      </c>
      <c r="M772">
        <f>'25_users_parents'!A772</f>
        <v/>
      </c>
      <c r="N772">
        <f>'21_custom_roles'!A772</f>
        <v/>
      </c>
      <c r="O772">
        <f>'34_master_course_template'!A772</f>
        <v/>
      </c>
      <c r="P772">
        <f>'06_academic_years'!A772</f>
        <v/>
      </c>
      <c r="Q772">
        <f>'58_next_year_courses_2027_2028'!A772</f>
        <v/>
      </c>
      <c r="R772">
        <f>'59_next_year_cohorts_2027_2028'!A772</f>
        <v/>
      </c>
    </row>
    <row r="773">
      <c r="A773">
        <f>'07_boards'!A773</f>
        <v/>
      </c>
      <c r="B773">
        <f>'08_mediums'!A773</f>
        <v/>
      </c>
      <c r="C773">
        <f>'09_grades'!A773</f>
        <v/>
      </c>
      <c r="D773">
        <f>'10_streams'!A773</f>
        <v/>
      </c>
      <c r="E773">
        <f>'11_divisions'!A773</f>
        <v/>
      </c>
      <c r="F773">
        <f>'12_subjects'!A773</f>
        <v/>
      </c>
      <c r="G773">
        <f>'14_categories'!A773</f>
        <v/>
      </c>
      <c r="H773">
        <f>'16_courses'!A773</f>
        <v/>
      </c>
      <c r="I773">
        <f>'16_courses'!C773</f>
        <v/>
      </c>
      <c r="J773">
        <f>'18_cohorts'!A773</f>
        <v/>
      </c>
      <c r="K773">
        <f>'23_users_staff'!A773</f>
        <v/>
      </c>
      <c r="L773">
        <f>'24_users_students'!A773</f>
        <v/>
      </c>
      <c r="M773">
        <f>'25_users_parents'!A773</f>
        <v/>
      </c>
      <c r="N773">
        <f>'21_custom_roles'!A773</f>
        <v/>
      </c>
      <c r="O773">
        <f>'34_master_course_template'!A773</f>
        <v/>
      </c>
      <c r="P773">
        <f>'06_academic_years'!A773</f>
        <v/>
      </c>
      <c r="Q773">
        <f>'58_next_year_courses_2027_2028'!A773</f>
        <v/>
      </c>
      <c r="R773">
        <f>'59_next_year_cohorts_2027_2028'!A773</f>
        <v/>
      </c>
    </row>
    <row r="774">
      <c r="A774">
        <f>'07_boards'!A774</f>
        <v/>
      </c>
      <c r="B774">
        <f>'08_mediums'!A774</f>
        <v/>
      </c>
      <c r="C774">
        <f>'09_grades'!A774</f>
        <v/>
      </c>
      <c r="D774">
        <f>'10_streams'!A774</f>
        <v/>
      </c>
      <c r="E774">
        <f>'11_divisions'!A774</f>
        <v/>
      </c>
      <c r="F774">
        <f>'12_subjects'!A774</f>
        <v/>
      </c>
      <c r="G774">
        <f>'14_categories'!A774</f>
        <v/>
      </c>
      <c r="H774">
        <f>'16_courses'!A774</f>
        <v/>
      </c>
      <c r="I774">
        <f>'16_courses'!C774</f>
        <v/>
      </c>
      <c r="J774">
        <f>'18_cohorts'!A774</f>
        <v/>
      </c>
      <c r="K774">
        <f>'23_users_staff'!A774</f>
        <v/>
      </c>
      <c r="L774">
        <f>'24_users_students'!A774</f>
        <v/>
      </c>
      <c r="M774">
        <f>'25_users_parents'!A774</f>
        <v/>
      </c>
      <c r="N774">
        <f>'21_custom_roles'!A774</f>
        <v/>
      </c>
      <c r="O774">
        <f>'34_master_course_template'!A774</f>
        <v/>
      </c>
      <c r="P774">
        <f>'06_academic_years'!A774</f>
        <v/>
      </c>
      <c r="Q774">
        <f>'58_next_year_courses_2027_2028'!A774</f>
        <v/>
      </c>
      <c r="R774">
        <f>'59_next_year_cohorts_2027_2028'!A774</f>
        <v/>
      </c>
    </row>
    <row r="775">
      <c r="A775">
        <f>'07_boards'!A775</f>
        <v/>
      </c>
      <c r="B775">
        <f>'08_mediums'!A775</f>
        <v/>
      </c>
      <c r="C775">
        <f>'09_grades'!A775</f>
        <v/>
      </c>
      <c r="D775">
        <f>'10_streams'!A775</f>
        <v/>
      </c>
      <c r="E775">
        <f>'11_divisions'!A775</f>
        <v/>
      </c>
      <c r="F775">
        <f>'12_subjects'!A775</f>
        <v/>
      </c>
      <c r="G775">
        <f>'14_categories'!A775</f>
        <v/>
      </c>
      <c r="H775">
        <f>'16_courses'!A775</f>
        <v/>
      </c>
      <c r="I775">
        <f>'16_courses'!C775</f>
        <v/>
      </c>
      <c r="J775">
        <f>'18_cohorts'!A775</f>
        <v/>
      </c>
      <c r="K775">
        <f>'23_users_staff'!A775</f>
        <v/>
      </c>
      <c r="L775">
        <f>'24_users_students'!A775</f>
        <v/>
      </c>
      <c r="M775">
        <f>'25_users_parents'!A775</f>
        <v/>
      </c>
      <c r="N775">
        <f>'21_custom_roles'!A775</f>
        <v/>
      </c>
      <c r="O775">
        <f>'34_master_course_template'!A775</f>
        <v/>
      </c>
      <c r="P775">
        <f>'06_academic_years'!A775</f>
        <v/>
      </c>
      <c r="Q775">
        <f>'58_next_year_courses_2027_2028'!A775</f>
        <v/>
      </c>
      <c r="R775">
        <f>'59_next_year_cohorts_2027_2028'!A775</f>
        <v/>
      </c>
    </row>
    <row r="776">
      <c r="A776">
        <f>'07_boards'!A776</f>
        <v/>
      </c>
      <c r="B776">
        <f>'08_mediums'!A776</f>
        <v/>
      </c>
      <c r="C776">
        <f>'09_grades'!A776</f>
        <v/>
      </c>
      <c r="D776">
        <f>'10_streams'!A776</f>
        <v/>
      </c>
      <c r="E776">
        <f>'11_divisions'!A776</f>
        <v/>
      </c>
      <c r="F776">
        <f>'12_subjects'!A776</f>
        <v/>
      </c>
      <c r="G776">
        <f>'14_categories'!A776</f>
        <v/>
      </c>
      <c r="H776">
        <f>'16_courses'!A776</f>
        <v/>
      </c>
      <c r="I776">
        <f>'16_courses'!C776</f>
        <v/>
      </c>
      <c r="J776">
        <f>'18_cohorts'!A776</f>
        <v/>
      </c>
      <c r="K776">
        <f>'23_users_staff'!A776</f>
        <v/>
      </c>
      <c r="L776">
        <f>'24_users_students'!A776</f>
        <v/>
      </c>
      <c r="M776">
        <f>'25_users_parents'!A776</f>
        <v/>
      </c>
      <c r="N776">
        <f>'21_custom_roles'!A776</f>
        <v/>
      </c>
      <c r="O776">
        <f>'34_master_course_template'!A776</f>
        <v/>
      </c>
      <c r="P776">
        <f>'06_academic_years'!A776</f>
        <v/>
      </c>
      <c r="Q776">
        <f>'58_next_year_courses_2027_2028'!A776</f>
        <v/>
      </c>
      <c r="R776">
        <f>'59_next_year_cohorts_2027_2028'!A776</f>
        <v/>
      </c>
    </row>
    <row r="777">
      <c r="A777">
        <f>'07_boards'!A777</f>
        <v/>
      </c>
      <c r="B777">
        <f>'08_mediums'!A777</f>
        <v/>
      </c>
      <c r="C777">
        <f>'09_grades'!A777</f>
        <v/>
      </c>
      <c r="D777">
        <f>'10_streams'!A777</f>
        <v/>
      </c>
      <c r="E777">
        <f>'11_divisions'!A777</f>
        <v/>
      </c>
      <c r="F777">
        <f>'12_subjects'!A777</f>
        <v/>
      </c>
      <c r="G777">
        <f>'14_categories'!A777</f>
        <v/>
      </c>
      <c r="H777">
        <f>'16_courses'!A777</f>
        <v/>
      </c>
      <c r="I777">
        <f>'16_courses'!C777</f>
        <v/>
      </c>
      <c r="J777">
        <f>'18_cohorts'!A777</f>
        <v/>
      </c>
      <c r="K777">
        <f>'23_users_staff'!A777</f>
        <v/>
      </c>
      <c r="L777">
        <f>'24_users_students'!A777</f>
        <v/>
      </c>
      <c r="M777">
        <f>'25_users_parents'!A777</f>
        <v/>
      </c>
      <c r="N777">
        <f>'21_custom_roles'!A777</f>
        <v/>
      </c>
      <c r="O777">
        <f>'34_master_course_template'!A777</f>
        <v/>
      </c>
      <c r="P777">
        <f>'06_academic_years'!A777</f>
        <v/>
      </c>
      <c r="Q777">
        <f>'58_next_year_courses_2027_2028'!A777</f>
        <v/>
      </c>
      <c r="R777">
        <f>'59_next_year_cohorts_2027_2028'!A777</f>
        <v/>
      </c>
    </row>
    <row r="778">
      <c r="A778">
        <f>'07_boards'!A778</f>
        <v/>
      </c>
      <c r="B778">
        <f>'08_mediums'!A778</f>
        <v/>
      </c>
      <c r="C778">
        <f>'09_grades'!A778</f>
        <v/>
      </c>
      <c r="D778">
        <f>'10_streams'!A778</f>
        <v/>
      </c>
      <c r="E778">
        <f>'11_divisions'!A778</f>
        <v/>
      </c>
      <c r="F778">
        <f>'12_subjects'!A778</f>
        <v/>
      </c>
      <c r="G778">
        <f>'14_categories'!A778</f>
        <v/>
      </c>
      <c r="H778">
        <f>'16_courses'!A778</f>
        <v/>
      </c>
      <c r="I778">
        <f>'16_courses'!C778</f>
        <v/>
      </c>
      <c r="J778">
        <f>'18_cohorts'!A778</f>
        <v/>
      </c>
      <c r="K778">
        <f>'23_users_staff'!A778</f>
        <v/>
      </c>
      <c r="L778">
        <f>'24_users_students'!A778</f>
        <v/>
      </c>
      <c r="M778">
        <f>'25_users_parents'!A778</f>
        <v/>
      </c>
      <c r="N778">
        <f>'21_custom_roles'!A778</f>
        <v/>
      </c>
      <c r="O778">
        <f>'34_master_course_template'!A778</f>
        <v/>
      </c>
      <c r="P778">
        <f>'06_academic_years'!A778</f>
        <v/>
      </c>
      <c r="Q778">
        <f>'58_next_year_courses_2027_2028'!A778</f>
        <v/>
      </c>
      <c r="R778">
        <f>'59_next_year_cohorts_2027_2028'!A778</f>
        <v/>
      </c>
    </row>
    <row r="779">
      <c r="A779">
        <f>'07_boards'!A779</f>
        <v/>
      </c>
      <c r="B779">
        <f>'08_mediums'!A779</f>
        <v/>
      </c>
      <c r="C779">
        <f>'09_grades'!A779</f>
        <v/>
      </c>
      <c r="D779">
        <f>'10_streams'!A779</f>
        <v/>
      </c>
      <c r="E779">
        <f>'11_divisions'!A779</f>
        <v/>
      </c>
      <c r="F779">
        <f>'12_subjects'!A779</f>
        <v/>
      </c>
      <c r="G779">
        <f>'14_categories'!A779</f>
        <v/>
      </c>
      <c r="H779">
        <f>'16_courses'!A779</f>
        <v/>
      </c>
      <c r="I779">
        <f>'16_courses'!C779</f>
        <v/>
      </c>
      <c r="J779">
        <f>'18_cohorts'!A779</f>
        <v/>
      </c>
      <c r="K779">
        <f>'23_users_staff'!A779</f>
        <v/>
      </c>
      <c r="L779">
        <f>'24_users_students'!A779</f>
        <v/>
      </c>
      <c r="M779">
        <f>'25_users_parents'!A779</f>
        <v/>
      </c>
      <c r="N779">
        <f>'21_custom_roles'!A779</f>
        <v/>
      </c>
      <c r="O779">
        <f>'34_master_course_template'!A779</f>
        <v/>
      </c>
      <c r="P779">
        <f>'06_academic_years'!A779</f>
        <v/>
      </c>
      <c r="Q779">
        <f>'58_next_year_courses_2027_2028'!A779</f>
        <v/>
      </c>
      <c r="R779">
        <f>'59_next_year_cohorts_2027_2028'!A779</f>
        <v/>
      </c>
    </row>
    <row r="780">
      <c r="A780">
        <f>'07_boards'!A780</f>
        <v/>
      </c>
      <c r="B780">
        <f>'08_mediums'!A780</f>
        <v/>
      </c>
      <c r="C780">
        <f>'09_grades'!A780</f>
        <v/>
      </c>
      <c r="D780">
        <f>'10_streams'!A780</f>
        <v/>
      </c>
      <c r="E780">
        <f>'11_divisions'!A780</f>
        <v/>
      </c>
      <c r="F780">
        <f>'12_subjects'!A780</f>
        <v/>
      </c>
      <c r="G780">
        <f>'14_categories'!A780</f>
        <v/>
      </c>
      <c r="H780">
        <f>'16_courses'!A780</f>
        <v/>
      </c>
      <c r="I780">
        <f>'16_courses'!C780</f>
        <v/>
      </c>
      <c r="J780">
        <f>'18_cohorts'!A780</f>
        <v/>
      </c>
      <c r="K780">
        <f>'23_users_staff'!A780</f>
        <v/>
      </c>
      <c r="L780">
        <f>'24_users_students'!A780</f>
        <v/>
      </c>
      <c r="M780">
        <f>'25_users_parents'!A780</f>
        <v/>
      </c>
      <c r="N780">
        <f>'21_custom_roles'!A780</f>
        <v/>
      </c>
      <c r="O780">
        <f>'34_master_course_template'!A780</f>
        <v/>
      </c>
      <c r="P780">
        <f>'06_academic_years'!A780</f>
        <v/>
      </c>
      <c r="Q780">
        <f>'58_next_year_courses_2027_2028'!A780</f>
        <v/>
      </c>
      <c r="R780">
        <f>'59_next_year_cohorts_2027_2028'!A780</f>
        <v/>
      </c>
    </row>
    <row r="781">
      <c r="A781">
        <f>'07_boards'!A781</f>
        <v/>
      </c>
      <c r="B781">
        <f>'08_mediums'!A781</f>
        <v/>
      </c>
      <c r="C781">
        <f>'09_grades'!A781</f>
        <v/>
      </c>
      <c r="D781">
        <f>'10_streams'!A781</f>
        <v/>
      </c>
      <c r="E781">
        <f>'11_divisions'!A781</f>
        <v/>
      </c>
      <c r="F781">
        <f>'12_subjects'!A781</f>
        <v/>
      </c>
      <c r="G781">
        <f>'14_categories'!A781</f>
        <v/>
      </c>
      <c r="H781">
        <f>'16_courses'!A781</f>
        <v/>
      </c>
      <c r="I781">
        <f>'16_courses'!C781</f>
        <v/>
      </c>
      <c r="J781">
        <f>'18_cohorts'!A781</f>
        <v/>
      </c>
      <c r="K781">
        <f>'23_users_staff'!A781</f>
        <v/>
      </c>
      <c r="L781">
        <f>'24_users_students'!A781</f>
        <v/>
      </c>
      <c r="M781">
        <f>'25_users_parents'!A781</f>
        <v/>
      </c>
      <c r="N781">
        <f>'21_custom_roles'!A781</f>
        <v/>
      </c>
      <c r="O781">
        <f>'34_master_course_template'!A781</f>
        <v/>
      </c>
      <c r="P781">
        <f>'06_academic_years'!A781</f>
        <v/>
      </c>
      <c r="Q781">
        <f>'58_next_year_courses_2027_2028'!A781</f>
        <v/>
      </c>
      <c r="R781">
        <f>'59_next_year_cohorts_2027_2028'!A781</f>
        <v/>
      </c>
    </row>
    <row r="782">
      <c r="A782">
        <f>'07_boards'!A782</f>
        <v/>
      </c>
      <c r="B782">
        <f>'08_mediums'!A782</f>
        <v/>
      </c>
      <c r="C782">
        <f>'09_grades'!A782</f>
        <v/>
      </c>
      <c r="D782">
        <f>'10_streams'!A782</f>
        <v/>
      </c>
      <c r="E782">
        <f>'11_divisions'!A782</f>
        <v/>
      </c>
      <c r="F782">
        <f>'12_subjects'!A782</f>
        <v/>
      </c>
      <c r="G782">
        <f>'14_categories'!A782</f>
        <v/>
      </c>
      <c r="H782">
        <f>'16_courses'!A782</f>
        <v/>
      </c>
      <c r="I782">
        <f>'16_courses'!C782</f>
        <v/>
      </c>
      <c r="J782">
        <f>'18_cohorts'!A782</f>
        <v/>
      </c>
      <c r="K782">
        <f>'23_users_staff'!A782</f>
        <v/>
      </c>
      <c r="L782">
        <f>'24_users_students'!A782</f>
        <v/>
      </c>
      <c r="M782">
        <f>'25_users_parents'!A782</f>
        <v/>
      </c>
      <c r="N782">
        <f>'21_custom_roles'!A782</f>
        <v/>
      </c>
      <c r="O782">
        <f>'34_master_course_template'!A782</f>
        <v/>
      </c>
      <c r="P782">
        <f>'06_academic_years'!A782</f>
        <v/>
      </c>
      <c r="Q782">
        <f>'58_next_year_courses_2027_2028'!A782</f>
        <v/>
      </c>
      <c r="R782">
        <f>'59_next_year_cohorts_2027_2028'!A782</f>
        <v/>
      </c>
    </row>
    <row r="783">
      <c r="A783">
        <f>'07_boards'!A783</f>
        <v/>
      </c>
      <c r="B783">
        <f>'08_mediums'!A783</f>
        <v/>
      </c>
      <c r="C783">
        <f>'09_grades'!A783</f>
        <v/>
      </c>
      <c r="D783">
        <f>'10_streams'!A783</f>
        <v/>
      </c>
      <c r="E783">
        <f>'11_divisions'!A783</f>
        <v/>
      </c>
      <c r="F783">
        <f>'12_subjects'!A783</f>
        <v/>
      </c>
      <c r="G783">
        <f>'14_categories'!A783</f>
        <v/>
      </c>
      <c r="H783">
        <f>'16_courses'!A783</f>
        <v/>
      </c>
      <c r="I783">
        <f>'16_courses'!C783</f>
        <v/>
      </c>
      <c r="J783">
        <f>'18_cohorts'!A783</f>
        <v/>
      </c>
      <c r="K783">
        <f>'23_users_staff'!A783</f>
        <v/>
      </c>
      <c r="L783">
        <f>'24_users_students'!A783</f>
        <v/>
      </c>
      <c r="M783">
        <f>'25_users_parents'!A783</f>
        <v/>
      </c>
      <c r="N783">
        <f>'21_custom_roles'!A783</f>
        <v/>
      </c>
      <c r="O783">
        <f>'34_master_course_template'!A783</f>
        <v/>
      </c>
      <c r="P783">
        <f>'06_academic_years'!A783</f>
        <v/>
      </c>
      <c r="Q783">
        <f>'58_next_year_courses_2027_2028'!A783</f>
        <v/>
      </c>
      <c r="R783">
        <f>'59_next_year_cohorts_2027_2028'!A783</f>
        <v/>
      </c>
    </row>
    <row r="784">
      <c r="A784">
        <f>'07_boards'!A784</f>
        <v/>
      </c>
      <c r="B784">
        <f>'08_mediums'!A784</f>
        <v/>
      </c>
      <c r="C784">
        <f>'09_grades'!A784</f>
        <v/>
      </c>
      <c r="D784">
        <f>'10_streams'!A784</f>
        <v/>
      </c>
      <c r="E784">
        <f>'11_divisions'!A784</f>
        <v/>
      </c>
      <c r="F784">
        <f>'12_subjects'!A784</f>
        <v/>
      </c>
      <c r="G784">
        <f>'14_categories'!A784</f>
        <v/>
      </c>
      <c r="H784">
        <f>'16_courses'!A784</f>
        <v/>
      </c>
      <c r="I784">
        <f>'16_courses'!C784</f>
        <v/>
      </c>
      <c r="J784">
        <f>'18_cohorts'!A784</f>
        <v/>
      </c>
      <c r="K784">
        <f>'23_users_staff'!A784</f>
        <v/>
      </c>
      <c r="L784">
        <f>'24_users_students'!A784</f>
        <v/>
      </c>
      <c r="M784">
        <f>'25_users_parents'!A784</f>
        <v/>
      </c>
      <c r="N784">
        <f>'21_custom_roles'!A784</f>
        <v/>
      </c>
      <c r="O784">
        <f>'34_master_course_template'!A784</f>
        <v/>
      </c>
      <c r="P784">
        <f>'06_academic_years'!A784</f>
        <v/>
      </c>
      <c r="Q784">
        <f>'58_next_year_courses_2027_2028'!A784</f>
        <v/>
      </c>
      <c r="R784">
        <f>'59_next_year_cohorts_2027_2028'!A784</f>
        <v/>
      </c>
    </row>
    <row r="785">
      <c r="A785">
        <f>'07_boards'!A785</f>
        <v/>
      </c>
      <c r="B785">
        <f>'08_mediums'!A785</f>
        <v/>
      </c>
      <c r="C785">
        <f>'09_grades'!A785</f>
        <v/>
      </c>
      <c r="D785">
        <f>'10_streams'!A785</f>
        <v/>
      </c>
      <c r="E785">
        <f>'11_divisions'!A785</f>
        <v/>
      </c>
      <c r="F785">
        <f>'12_subjects'!A785</f>
        <v/>
      </c>
      <c r="G785">
        <f>'14_categories'!A785</f>
        <v/>
      </c>
      <c r="H785">
        <f>'16_courses'!A785</f>
        <v/>
      </c>
      <c r="I785">
        <f>'16_courses'!C785</f>
        <v/>
      </c>
      <c r="J785">
        <f>'18_cohorts'!A785</f>
        <v/>
      </c>
      <c r="K785">
        <f>'23_users_staff'!A785</f>
        <v/>
      </c>
      <c r="L785">
        <f>'24_users_students'!A785</f>
        <v/>
      </c>
      <c r="M785">
        <f>'25_users_parents'!A785</f>
        <v/>
      </c>
      <c r="N785">
        <f>'21_custom_roles'!A785</f>
        <v/>
      </c>
      <c r="O785">
        <f>'34_master_course_template'!A785</f>
        <v/>
      </c>
      <c r="P785">
        <f>'06_academic_years'!A785</f>
        <v/>
      </c>
      <c r="Q785">
        <f>'58_next_year_courses_2027_2028'!A785</f>
        <v/>
      </c>
      <c r="R785">
        <f>'59_next_year_cohorts_2027_2028'!A785</f>
        <v/>
      </c>
    </row>
    <row r="786">
      <c r="A786">
        <f>'07_boards'!A786</f>
        <v/>
      </c>
      <c r="B786">
        <f>'08_mediums'!A786</f>
        <v/>
      </c>
      <c r="C786">
        <f>'09_grades'!A786</f>
        <v/>
      </c>
      <c r="D786">
        <f>'10_streams'!A786</f>
        <v/>
      </c>
      <c r="E786">
        <f>'11_divisions'!A786</f>
        <v/>
      </c>
      <c r="F786">
        <f>'12_subjects'!A786</f>
        <v/>
      </c>
      <c r="G786">
        <f>'14_categories'!A786</f>
        <v/>
      </c>
      <c r="H786">
        <f>'16_courses'!A786</f>
        <v/>
      </c>
      <c r="I786">
        <f>'16_courses'!C786</f>
        <v/>
      </c>
      <c r="J786">
        <f>'18_cohorts'!A786</f>
        <v/>
      </c>
      <c r="K786">
        <f>'23_users_staff'!A786</f>
        <v/>
      </c>
      <c r="L786">
        <f>'24_users_students'!A786</f>
        <v/>
      </c>
      <c r="M786">
        <f>'25_users_parents'!A786</f>
        <v/>
      </c>
      <c r="N786">
        <f>'21_custom_roles'!A786</f>
        <v/>
      </c>
      <c r="O786">
        <f>'34_master_course_template'!A786</f>
        <v/>
      </c>
      <c r="P786">
        <f>'06_academic_years'!A786</f>
        <v/>
      </c>
      <c r="Q786">
        <f>'58_next_year_courses_2027_2028'!A786</f>
        <v/>
      </c>
      <c r="R786">
        <f>'59_next_year_cohorts_2027_2028'!A786</f>
        <v/>
      </c>
    </row>
    <row r="787">
      <c r="A787">
        <f>'07_boards'!A787</f>
        <v/>
      </c>
      <c r="B787">
        <f>'08_mediums'!A787</f>
        <v/>
      </c>
      <c r="C787">
        <f>'09_grades'!A787</f>
        <v/>
      </c>
      <c r="D787">
        <f>'10_streams'!A787</f>
        <v/>
      </c>
      <c r="E787">
        <f>'11_divisions'!A787</f>
        <v/>
      </c>
      <c r="F787">
        <f>'12_subjects'!A787</f>
        <v/>
      </c>
      <c r="G787">
        <f>'14_categories'!A787</f>
        <v/>
      </c>
      <c r="H787">
        <f>'16_courses'!A787</f>
        <v/>
      </c>
      <c r="I787">
        <f>'16_courses'!C787</f>
        <v/>
      </c>
      <c r="J787">
        <f>'18_cohorts'!A787</f>
        <v/>
      </c>
      <c r="K787">
        <f>'23_users_staff'!A787</f>
        <v/>
      </c>
      <c r="L787">
        <f>'24_users_students'!A787</f>
        <v/>
      </c>
      <c r="M787">
        <f>'25_users_parents'!A787</f>
        <v/>
      </c>
      <c r="N787">
        <f>'21_custom_roles'!A787</f>
        <v/>
      </c>
      <c r="O787">
        <f>'34_master_course_template'!A787</f>
        <v/>
      </c>
      <c r="P787">
        <f>'06_academic_years'!A787</f>
        <v/>
      </c>
      <c r="Q787">
        <f>'58_next_year_courses_2027_2028'!A787</f>
        <v/>
      </c>
      <c r="R787">
        <f>'59_next_year_cohorts_2027_2028'!A787</f>
        <v/>
      </c>
    </row>
    <row r="788">
      <c r="A788">
        <f>'07_boards'!A788</f>
        <v/>
      </c>
      <c r="B788">
        <f>'08_mediums'!A788</f>
        <v/>
      </c>
      <c r="C788">
        <f>'09_grades'!A788</f>
        <v/>
      </c>
      <c r="D788">
        <f>'10_streams'!A788</f>
        <v/>
      </c>
      <c r="E788">
        <f>'11_divisions'!A788</f>
        <v/>
      </c>
      <c r="F788">
        <f>'12_subjects'!A788</f>
        <v/>
      </c>
      <c r="G788">
        <f>'14_categories'!A788</f>
        <v/>
      </c>
      <c r="H788">
        <f>'16_courses'!A788</f>
        <v/>
      </c>
      <c r="I788">
        <f>'16_courses'!C788</f>
        <v/>
      </c>
      <c r="J788">
        <f>'18_cohorts'!A788</f>
        <v/>
      </c>
      <c r="K788">
        <f>'23_users_staff'!A788</f>
        <v/>
      </c>
      <c r="L788">
        <f>'24_users_students'!A788</f>
        <v/>
      </c>
      <c r="M788">
        <f>'25_users_parents'!A788</f>
        <v/>
      </c>
      <c r="N788">
        <f>'21_custom_roles'!A788</f>
        <v/>
      </c>
      <c r="O788">
        <f>'34_master_course_template'!A788</f>
        <v/>
      </c>
      <c r="P788">
        <f>'06_academic_years'!A788</f>
        <v/>
      </c>
      <c r="Q788">
        <f>'58_next_year_courses_2027_2028'!A788</f>
        <v/>
      </c>
      <c r="R788">
        <f>'59_next_year_cohorts_2027_2028'!A788</f>
        <v/>
      </c>
    </row>
    <row r="789">
      <c r="A789">
        <f>'07_boards'!A789</f>
        <v/>
      </c>
      <c r="B789">
        <f>'08_mediums'!A789</f>
        <v/>
      </c>
      <c r="C789">
        <f>'09_grades'!A789</f>
        <v/>
      </c>
      <c r="D789">
        <f>'10_streams'!A789</f>
        <v/>
      </c>
      <c r="E789">
        <f>'11_divisions'!A789</f>
        <v/>
      </c>
      <c r="F789">
        <f>'12_subjects'!A789</f>
        <v/>
      </c>
      <c r="G789">
        <f>'14_categories'!A789</f>
        <v/>
      </c>
      <c r="H789">
        <f>'16_courses'!A789</f>
        <v/>
      </c>
      <c r="I789">
        <f>'16_courses'!C789</f>
        <v/>
      </c>
      <c r="J789">
        <f>'18_cohorts'!A789</f>
        <v/>
      </c>
      <c r="K789">
        <f>'23_users_staff'!A789</f>
        <v/>
      </c>
      <c r="L789">
        <f>'24_users_students'!A789</f>
        <v/>
      </c>
      <c r="M789">
        <f>'25_users_parents'!A789</f>
        <v/>
      </c>
      <c r="N789">
        <f>'21_custom_roles'!A789</f>
        <v/>
      </c>
      <c r="O789">
        <f>'34_master_course_template'!A789</f>
        <v/>
      </c>
      <c r="P789">
        <f>'06_academic_years'!A789</f>
        <v/>
      </c>
      <c r="Q789">
        <f>'58_next_year_courses_2027_2028'!A789</f>
        <v/>
      </c>
      <c r="R789">
        <f>'59_next_year_cohorts_2027_2028'!A789</f>
        <v/>
      </c>
    </row>
    <row r="790">
      <c r="A790">
        <f>'07_boards'!A790</f>
        <v/>
      </c>
      <c r="B790">
        <f>'08_mediums'!A790</f>
        <v/>
      </c>
      <c r="C790">
        <f>'09_grades'!A790</f>
        <v/>
      </c>
      <c r="D790">
        <f>'10_streams'!A790</f>
        <v/>
      </c>
      <c r="E790">
        <f>'11_divisions'!A790</f>
        <v/>
      </c>
      <c r="F790">
        <f>'12_subjects'!A790</f>
        <v/>
      </c>
      <c r="G790">
        <f>'14_categories'!A790</f>
        <v/>
      </c>
      <c r="H790">
        <f>'16_courses'!A790</f>
        <v/>
      </c>
      <c r="I790">
        <f>'16_courses'!C790</f>
        <v/>
      </c>
      <c r="J790">
        <f>'18_cohorts'!A790</f>
        <v/>
      </c>
      <c r="K790">
        <f>'23_users_staff'!A790</f>
        <v/>
      </c>
      <c r="L790">
        <f>'24_users_students'!A790</f>
        <v/>
      </c>
      <c r="M790">
        <f>'25_users_parents'!A790</f>
        <v/>
      </c>
      <c r="N790">
        <f>'21_custom_roles'!A790</f>
        <v/>
      </c>
      <c r="O790">
        <f>'34_master_course_template'!A790</f>
        <v/>
      </c>
      <c r="P790">
        <f>'06_academic_years'!A790</f>
        <v/>
      </c>
      <c r="Q790">
        <f>'58_next_year_courses_2027_2028'!A790</f>
        <v/>
      </c>
      <c r="R790">
        <f>'59_next_year_cohorts_2027_2028'!A790</f>
        <v/>
      </c>
    </row>
    <row r="791">
      <c r="A791">
        <f>'07_boards'!A791</f>
        <v/>
      </c>
      <c r="B791">
        <f>'08_mediums'!A791</f>
        <v/>
      </c>
      <c r="C791">
        <f>'09_grades'!A791</f>
        <v/>
      </c>
      <c r="D791">
        <f>'10_streams'!A791</f>
        <v/>
      </c>
      <c r="E791">
        <f>'11_divisions'!A791</f>
        <v/>
      </c>
      <c r="F791">
        <f>'12_subjects'!A791</f>
        <v/>
      </c>
      <c r="G791">
        <f>'14_categories'!A791</f>
        <v/>
      </c>
      <c r="H791">
        <f>'16_courses'!A791</f>
        <v/>
      </c>
      <c r="I791">
        <f>'16_courses'!C791</f>
        <v/>
      </c>
      <c r="J791">
        <f>'18_cohorts'!A791</f>
        <v/>
      </c>
      <c r="K791">
        <f>'23_users_staff'!A791</f>
        <v/>
      </c>
      <c r="L791">
        <f>'24_users_students'!A791</f>
        <v/>
      </c>
      <c r="M791">
        <f>'25_users_parents'!A791</f>
        <v/>
      </c>
      <c r="N791">
        <f>'21_custom_roles'!A791</f>
        <v/>
      </c>
      <c r="O791">
        <f>'34_master_course_template'!A791</f>
        <v/>
      </c>
      <c r="P791">
        <f>'06_academic_years'!A791</f>
        <v/>
      </c>
      <c r="Q791">
        <f>'58_next_year_courses_2027_2028'!A791</f>
        <v/>
      </c>
      <c r="R791">
        <f>'59_next_year_cohorts_2027_2028'!A791</f>
        <v/>
      </c>
    </row>
    <row r="792">
      <c r="A792">
        <f>'07_boards'!A792</f>
        <v/>
      </c>
      <c r="B792">
        <f>'08_mediums'!A792</f>
        <v/>
      </c>
      <c r="C792">
        <f>'09_grades'!A792</f>
        <v/>
      </c>
      <c r="D792">
        <f>'10_streams'!A792</f>
        <v/>
      </c>
      <c r="E792">
        <f>'11_divisions'!A792</f>
        <v/>
      </c>
      <c r="F792">
        <f>'12_subjects'!A792</f>
        <v/>
      </c>
      <c r="G792">
        <f>'14_categories'!A792</f>
        <v/>
      </c>
      <c r="H792">
        <f>'16_courses'!A792</f>
        <v/>
      </c>
      <c r="I792">
        <f>'16_courses'!C792</f>
        <v/>
      </c>
      <c r="J792">
        <f>'18_cohorts'!A792</f>
        <v/>
      </c>
      <c r="K792">
        <f>'23_users_staff'!A792</f>
        <v/>
      </c>
      <c r="L792">
        <f>'24_users_students'!A792</f>
        <v/>
      </c>
      <c r="M792">
        <f>'25_users_parents'!A792</f>
        <v/>
      </c>
      <c r="N792">
        <f>'21_custom_roles'!A792</f>
        <v/>
      </c>
      <c r="O792">
        <f>'34_master_course_template'!A792</f>
        <v/>
      </c>
      <c r="P792">
        <f>'06_academic_years'!A792</f>
        <v/>
      </c>
      <c r="Q792">
        <f>'58_next_year_courses_2027_2028'!A792</f>
        <v/>
      </c>
      <c r="R792">
        <f>'59_next_year_cohorts_2027_2028'!A792</f>
        <v/>
      </c>
    </row>
    <row r="793">
      <c r="A793">
        <f>'07_boards'!A793</f>
        <v/>
      </c>
      <c r="B793">
        <f>'08_mediums'!A793</f>
        <v/>
      </c>
      <c r="C793">
        <f>'09_grades'!A793</f>
        <v/>
      </c>
      <c r="D793">
        <f>'10_streams'!A793</f>
        <v/>
      </c>
      <c r="E793">
        <f>'11_divisions'!A793</f>
        <v/>
      </c>
      <c r="F793">
        <f>'12_subjects'!A793</f>
        <v/>
      </c>
      <c r="G793">
        <f>'14_categories'!A793</f>
        <v/>
      </c>
      <c r="H793">
        <f>'16_courses'!A793</f>
        <v/>
      </c>
      <c r="I793">
        <f>'16_courses'!C793</f>
        <v/>
      </c>
      <c r="J793">
        <f>'18_cohorts'!A793</f>
        <v/>
      </c>
      <c r="K793">
        <f>'23_users_staff'!A793</f>
        <v/>
      </c>
      <c r="L793">
        <f>'24_users_students'!A793</f>
        <v/>
      </c>
      <c r="M793">
        <f>'25_users_parents'!A793</f>
        <v/>
      </c>
      <c r="N793">
        <f>'21_custom_roles'!A793</f>
        <v/>
      </c>
      <c r="O793">
        <f>'34_master_course_template'!A793</f>
        <v/>
      </c>
      <c r="P793">
        <f>'06_academic_years'!A793</f>
        <v/>
      </c>
      <c r="Q793">
        <f>'58_next_year_courses_2027_2028'!A793</f>
        <v/>
      </c>
      <c r="R793">
        <f>'59_next_year_cohorts_2027_2028'!A793</f>
        <v/>
      </c>
    </row>
    <row r="794">
      <c r="A794">
        <f>'07_boards'!A794</f>
        <v/>
      </c>
      <c r="B794">
        <f>'08_mediums'!A794</f>
        <v/>
      </c>
      <c r="C794">
        <f>'09_grades'!A794</f>
        <v/>
      </c>
      <c r="D794">
        <f>'10_streams'!A794</f>
        <v/>
      </c>
      <c r="E794">
        <f>'11_divisions'!A794</f>
        <v/>
      </c>
      <c r="F794">
        <f>'12_subjects'!A794</f>
        <v/>
      </c>
      <c r="G794">
        <f>'14_categories'!A794</f>
        <v/>
      </c>
      <c r="H794">
        <f>'16_courses'!A794</f>
        <v/>
      </c>
      <c r="I794">
        <f>'16_courses'!C794</f>
        <v/>
      </c>
      <c r="J794">
        <f>'18_cohorts'!A794</f>
        <v/>
      </c>
      <c r="K794">
        <f>'23_users_staff'!A794</f>
        <v/>
      </c>
      <c r="L794">
        <f>'24_users_students'!A794</f>
        <v/>
      </c>
      <c r="M794">
        <f>'25_users_parents'!A794</f>
        <v/>
      </c>
      <c r="N794">
        <f>'21_custom_roles'!A794</f>
        <v/>
      </c>
      <c r="O794">
        <f>'34_master_course_template'!A794</f>
        <v/>
      </c>
      <c r="P794">
        <f>'06_academic_years'!A794</f>
        <v/>
      </c>
      <c r="Q794">
        <f>'58_next_year_courses_2027_2028'!A794</f>
        <v/>
      </c>
      <c r="R794">
        <f>'59_next_year_cohorts_2027_2028'!A794</f>
        <v/>
      </c>
    </row>
    <row r="795">
      <c r="A795">
        <f>'07_boards'!A795</f>
        <v/>
      </c>
      <c r="B795">
        <f>'08_mediums'!A795</f>
        <v/>
      </c>
      <c r="C795">
        <f>'09_grades'!A795</f>
        <v/>
      </c>
      <c r="D795">
        <f>'10_streams'!A795</f>
        <v/>
      </c>
      <c r="E795">
        <f>'11_divisions'!A795</f>
        <v/>
      </c>
      <c r="F795">
        <f>'12_subjects'!A795</f>
        <v/>
      </c>
      <c r="G795">
        <f>'14_categories'!A795</f>
        <v/>
      </c>
      <c r="H795">
        <f>'16_courses'!A795</f>
        <v/>
      </c>
      <c r="I795">
        <f>'16_courses'!C795</f>
        <v/>
      </c>
      <c r="J795">
        <f>'18_cohorts'!A795</f>
        <v/>
      </c>
      <c r="K795">
        <f>'23_users_staff'!A795</f>
        <v/>
      </c>
      <c r="L795">
        <f>'24_users_students'!A795</f>
        <v/>
      </c>
      <c r="M795">
        <f>'25_users_parents'!A795</f>
        <v/>
      </c>
      <c r="N795">
        <f>'21_custom_roles'!A795</f>
        <v/>
      </c>
      <c r="O795">
        <f>'34_master_course_template'!A795</f>
        <v/>
      </c>
      <c r="P795">
        <f>'06_academic_years'!A795</f>
        <v/>
      </c>
      <c r="Q795">
        <f>'58_next_year_courses_2027_2028'!A795</f>
        <v/>
      </c>
      <c r="R795">
        <f>'59_next_year_cohorts_2027_2028'!A795</f>
        <v/>
      </c>
    </row>
    <row r="796">
      <c r="A796">
        <f>'07_boards'!A796</f>
        <v/>
      </c>
      <c r="B796">
        <f>'08_mediums'!A796</f>
        <v/>
      </c>
      <c r="C796">
        <f>'09_grades'!A796</f>
        <v/>
      </c>
      <c r="D796">
        <f>'10_streams'!A796</f>
        <v/>
      </c>
      <c r="E796">
        <f>'11_divisions'!A796</f>
        <v/>
      </c>
      <c r="F796">
        <f>'12_subjects'!A796</f>
        <v/>
      </c>
      <c r="G796">
        <f>'14_categories'!A796</f>
        <v/>
      </c>
      <c r="H796">
        <f>'16_courses'!A796</f>
        <v/>
      </c>
      <c r="I796">
        <f>'16_courses'!C796</f>
        <v/>
      </c>
      <c r="J796">
        <f>'18_cohorts'!A796</f>
        <v/>
      </c>
      <c r="K796">
        <f>'23_users_staff'!A796</f>
        <v/>
      </c>
      <c r="L796">
        <f>'24_users_students'!A796</f>
        <v/>
      </c>
      <c r="M796">
        <f>'25_users_parents'!A796</f>
        <v/>
      </c>
      <c r="N796">
        <f>'21_custom_roles'!A796</f>
        <v/>
      </c>
      <c r="O796">
        <f>'34_master_course_template'!A796</f>
        <v/>
      </c>
      <c r="P796">
        <f>'06_academic_years'!A796</f>
        <v/>
      </c>
      <c r="Q796">
        <f>'58_next_year_courses_2027_2028'!A796</f>
        <v/>
      </c>
      <c r="R796">
        <f>'59_next_year_cohorts_2027_2028'!A796</f>
        <v/>
      </c>
    </row>
    <row r="797">
      <c r="A797">
        <f>'07_boards'!A797</f>
        <v/>
      </c>
      <c r="B797">
        <f>'08_mediums'!A797</f>
        <v/>
      </c>
      <c r="C797">
        <f>'09_grades'!A797</f>
        <v/>
      </c>
      <c r="D797">
        <f>'10_streams'!A797</f>
        <v/>
      </c>
      <c r="E797">
        <f>'11_divisions'!A797</f>
        <v/>
      </c>
      <c r="F797">
        <f>'12_subjects'!A797</f>
        <v/>
      </c>
      <c r="G797">
        <f>'14_categories'!A797</f>
        <v/>
      </c>
      <c r="H797">
        <f>'16_courses'!A797</f>
        <v/>
      </c>
      <c r="I797">
        <f>'16_courses'!C797</f>
        <v/>
      </c>
      <c r="J797">
        <f>'18_cohorts'!A797</f>
        <v/>
      </c>
      <c r="K797">
        <f>'23_users_staff'!A797</f>
        <v/>
      </c>
      <c r="L797">
        <f>'24_users_students'!A797</f>
        <v/>
      </c>
      <c r="M797">
        <f>'25_users_parents'!A797</f>
        <v/>
      </c>
      <c r="N797">
        <f>'21_custom_roles'!A797</f>
        <v/>
      </c>
      <c r="O797">
        <f>'34_master_course_template'!A797</f>
        <v/>
      </c>
      <c r="P797">
        <f>'06_academic_years'!A797</f>
        <v/>
      </c>
      <c r="Q797">
        <f>'58_next_year_courses_2027_2028'!A797</f>
        <v/>
      </c>
      <c r="R797">
        <f>'59_next_year_cohorts_2027_2028'!A797</f>
        <v/>
      </c>
    </row>
    <row r="798">
      <c r="A798">
        <f>'07_boards'!A798</f>
        <v/>
      </c>
      <c r="B798">
        <f>'08_mediums'!A798</f>
        <v/>
      </c>
      <c r="C798">
        <f>'09_grades'!A798</f>
        <v/>
      </c>
      <c r="D798">
        <f>'10_streams'!A798</f>
        <v/>
      </c>
      <c r="E798">
        <f>'11_divisions'!A798</f>
        <v/>
      </c>
      <c r="F798">
        <f>'12_subjects'!A798</f>
        <v/>
      </c>
      <c r="G798">
        <f>'14_categories'!A798</f>
        <v/>
      </c>
      <c r="H798">
        <f>'16_courses'!A798</f>
        <v/>
      </c>
      <c r="I798">
        <f>'16_courses'!C798</f>
        <v/>
      </c>
      <c r="J798">
        <f>'18_cohorts'!A798</f>
        <v/>
      </c>
      <c r="K798">
        <f>'23_users_staff'!A798</f>
        <v/>
      </c>
      <c r="L798">
        <f>'24_users_students'!A798</f>
        <v/>
      </c>
      <c r="M798">
        <f>'25_users_parents'!A798</f>
        <v/>
      </c>
      <c r="N798">
        <f>'21_custom_roles'!A798</f>
        <v/>
      </c>
      <c r="O798">
        <f>'34_master_course_template'!A798</f>
        <v/>
      </c>
      <c r="P798">
        <f>'06_academic_years'!A798</f>
        <v/>
      </c>
      <c r="Q798">
        <f>'58_next_year_courses_2027_2028'!A798</f>
        <v/>
      </c>
      <c r="R798">
        <f>'59_next_year_cohorts_2027_2028'!A798</f>
        <v/>
      </c>
    </row>
    <row r="799">
      <c r="A799">
        <f>'07_boards'!A799</f>
        <v/>
      </c>
      <c r="B799">
        <f>'08_mediums'!A799</f>
        <v/>
      </c>
      <c r="C799">
        <f>'09_grades'!A799</f>
        <v/>
      </c>
      <c r="D799">
        <f>'10_streams'!A799</f>
        <v/>
      </c>
      <c r="E799">
        <f>'11_divisions'!A799</f>
        <v/>
      </c>
      <c r="F799">
        <f>'12_subjects'!A799</f>
        <v/>
      </c>
      <c r="G799">
        <f>'14_categories'!A799</f>
        <v/>
      </c>
      <c r="H799">
        <f>'16_courses'!A799</f>
        <v/>
      </c>
      <c r="I799">
        <f>'16_courses'!C799</f>
        <v/>
      </c>
      <c r="J799">
        <f>'18_cohorts'!A799</f>
        <v/>
      </c>
      <c r="K799">
        <f>'23_users_staff'!A799</f>
        <v/>
      </c>
      <c r="L799">
        <f>'24_users_students'!A799</f>
        <v/>
      </c>
      <c r="M799">
        <f>'25_users_parents'!A799</f>
        <v/>
      </c>
      <c r="N799">
        <f>'21_custom_roles'!A799</f>
        <v/>
      </c>
      <c r="O799">
        <f>'34_master_course_template'!A799</f>
        <v/>
      </c>
      <c r="P799">
        <f>'06_academic_years'!A799</f>
        <v/>
      </c>
      <c r="Q799">
        <f>'58_next_year_courses_2027_2028'!A799</f>
        <v/>
      </c>
      <c r="R799">
        <f>'59_next_year_cohorts_2027_2028'!A799</f>
        <v/>
      </c>
    </row>
    <row r="800">
      <c r="A800">
        <f>'07_boards'!A800</f>
        <v/>
      </c>
      <c r="B800">
        <f>'08_mediums'!A800</f>
        <v/>
      </c>
      <c r="C800">
        <f>'09_grades'!A800</f>
        <v/>
      </c>
      <c r="D800">
        <f>'10_streams'!A800</f>
        <v/>
      </c>
      <c r="E800">
        <f>'11_divisions'!A800</f>
        <v/>
      </c>
      <c r="F800">
        <f>'12_subjects'!A800</f>
        <v/>
      </c>
      <c r="G800">
        <f>'14_categories'!A800</f>
        <v/>
      </c>
      <c r="H800">
        <f>'16_courses'!A800</f>
        <v/>
      </c>
      <c r="I800">
        <f>'16_courses'!C800</f>
        <v/>
      </c>
      <c r="J800">
        <f>'18_cohorts'!A800</f>
        <v/>
      </c>
      <c r="K800">
        <f>'23_users_staff'!A800</f>
        <v/>
      </c>
      <c r="L800">
        <f>'24_users_students'!A800</f>
        <v/>
      </c>
      <c r="M800">
        <f>'25_users_parents'!A800</f>
        <v/>
      </c>
      <c r="N800">
        <f>'21_custom_roles'!A800</f>
        <v/>
      </c>
      <c r="O800">
        <f>'34_master_course_template'!A800</f>
        <v/>
      </c>
      <c r="P800">
        <f>'06_academic_years'!A800</f>
        <v/>
      </c>
      <c r="Q800">
        <f>'58_next_year_courses_2027_2028'!A800</f>
        <v/>
      </c>
      <c r="R800">
        <f>'59_next_year_cohorts_2027_2028'!A800</f>
        <v/>
      </c>
    </row>
    <row r="801">
      <c r="A801">
        <f>'07_boards'!A801</f>
        <v/>
      </c>
      <c r="B801">
        <f>'08_mediums'!A801</f>
        <v/>
      </c>
      <c r="C801">
        <f>'09_grades'!A801</f>
        <v/>
      </c>
      <c r="D801">
        <f>'10_streams'!A801</f>
        <v/>
      </c>
      <c r="E801">
        <f>'11_divisions'!A801</f>
        <v/>
      </c>
      <c r="F801">
        <f>'12_subjects'!A801</f>
        <v/>
      </c>
      <c r="G801">
        <f>'14_categories'!A801</f>
        <v/>
      </c>
      <c r="H801">
        <f>'16_courses'!A801</f>
        <v/>
      </c>
      <c r="I801">
        <f>'16_courses'!C801</f>
        <v/>
      </c>
      <c r="J801">
        <f>'18_cohorts'!A801</f>
        <v/>
      </c>
      <c r="K801">
        <f>'23_users_staff'!A801</f>
        <v/>
      </c>
      <c r="L801">
        <f>'24_users_students'!A801</f>
        <v/>
      </c>
      <c r="M801">
        <f>'25_users_parents'!A801</f>
        <v/>
      </c>
      <c r="N801">
        <f>'21_custom_roles'!A801</f>
        <v/>
      </c>
      <c r="O801">
        <f>'34_master_course_template'!A801</f>
        <v/>
      </c>
      <c r="P801">
        <f>'06_academic_years'!A801</f>
        <v/>
      </c>
      <c r="Q801">
        <f>'58_next_year_courses_2027_2028'!A801</f>
        <v/>
      </c>
      <c r="R801">
        <f>'59_next_year_cohorts_2027_2028'!A801</f>
        <v/>
      </c>
    </row>
    <row r="802">
      <c r="A802">
        <f>'07_boards'!A802</f>
        <v/>
      </c>
      <c r="B802">
        <f>'08_mediums'!A802</f>
        <v/>
      </c>
      <c r="C802">
        <f>'09_grades'!A802</f>
        <v/>
      </c>
      <c r="D802">
        <f>'10_streams'!A802</f>
        <v/>
      </c>
      <c r="E802">
        <f>'11_divisions'!A802</f>
        <v/>
      </c>
      <c r="F802">
        <f>'12_subjects'!A802</f>
        <v/>
      </c>
      <c r="G802">
        <f>'14_categories'!A802</f>
        <v/>
      </c>
      <c r="H802">
        <f>'16_courses'!A802</f>
        <v/>
      </c>
      <c r="I802">
        <f>'16_courses'!C802</f>
        <v/>
      </c>
      <c r="J802">
        <f>'18_cohorts'!A802</f>
        <v/>
      </c>
      <c r="K802">
        <f>'23_users_staff'!A802</f>
        <v/>
      </c>
      <c r="L802">
        <f>'24_users_students'!A802</f>
        <v/>
      </c>
      <c r="M802">
        <f>'25_users_parents'!A802</f>
        <v/>
      </c>
      <c r="N802">
        <f>'21_custom_roles'!A802</f>
        <v/>
      </c>
      <c r="O802">
        <f>'34_master_course_template'!A802</f>
        <v/>
      </c>
      <c r="P802">
        <f>'06_academic_years'!A802</f>
        <v/>
      </c>
      <c r="Q802">
        <f>'58_next_year_courses_2027_2028'!A802</f>
        <v/>
      </c>
      <c r="R802">
        <f>'59_next_year_cohorts_2027_2028'!A802</f>
        <v/>
      </c>
    </row>
    <row r="803">
      <c r="A803">
        <f>'07_boards'!A803</f>
        <v/>
      </c>
      <c r="B803">
        <f>'08_mediums'!A803</f>
        <v/>
      </c>
      <c r="C803">
        <f>'09_grades'!A803</f>
        <v/>
      </c>
      <c r="D803">
        <f>'10_streams'!A803</f>
        <v/>
      </c>
      <c r="E803">
        <f>'11_divisions'!A803</f>
        <v/>
      </c>
      <c r="F803">
        <f>'12_subjects'!A803</f>
        <v/>
      </c>
      <c r="G803">
        <f>'14_categories'!A803</f>
        <v/>
      </c>
      <c r="H803">
        <f>'16_courses'!A803</f>
        <v/>
      </c>
      <c r="I803">
        <f>'16_courses'!C803</f>
        <v/>
      </c>
      <c r="J803">
        <f>'18_cohorts'!A803</f>
        <v/>
      </c>
      <c r="K803">
        <f>'23_users_staff'!A803</f>
        <v/>
      </c>
      <c r="L803">
        <f>'24_users_students'!A803</f>
        <v/>
      </c>
      <c r="M803">
        <f>'25_users_parents'!A803</f>
        <v/>
      </c>
      <c r="N803">
        <f>'21_custom_roles'!A803</f>
        <v/>
      </c>
      <c r="O803">
        <f>'34_master_course_template'!A803</f>
        <v/>
      </c>
      <c r="P803">
        <f>'06_academic_years'!A803</f>
        <v/>
      </c>
      <c r="Q803">
        <f>'58_next_year_courses_2027_2028'!A803</f>
        <v/>
      </c>
      <c r="R803">
        <f>'59_next_year_cohorts_2027_2028'!A803</f>
        <v/>
      </c>
    </row>
    <row r="804">
      <c r="A804">
        <f>'07_boards'!A804</f>
        <v/>
      </c>
      <c r="B804">
        <f>'08_mediums'!A804</f>
        <v/>
      </c>
      <c r="C804">
        <f>'09_grades'!A804</f>
        <v/>
      </c>
      <c r="D804">
        <f>'10_streams'!A804</f>
        <v/>
      </c>
      <c r="E804">
        <f>'11_divisions'!A804</f>
        <v/>
      </c>
      <c r="F804">
        <f>'12_subjects'!A804</f>
        <v/>
      </c>
      <c r="G804">
        <f>'14_categories'!A804</f>
        <v/>
      </c>
      <c r="H804">
        <f>'16_courses'!A804</f>
        <v/>
      </c>
      <c r="I804">
        <f>'16_courses'!C804</f>
        <v/>
      </c>
      <c r="J804">
        <f>'18_cohorts'!A804</f>
        <v/>
      </c>
      <c r="K804">
        <f>'23_users_staff'!A804</f>
        <v/>
      </c>
      <c r="L804">
        <f>'24_users_students'!A804</f>
        <v/>
      </c>
      <c r="M804">
        <f>'25_users_parents'!A804</f>
        <v/>
      </c>
      <c r="N804">
        <f>'21_custom_roles'!A804</f>
        <v/>
      </c>
      <c r="O804">
        <f>'34_master_course_template'!A804</f>
        <v/>
      </c>
      <c r="P804">
        <f>'06_academic_years'!A804</f>
        <v/>
      </c>
      <c r="Q804">
        <f>'58_next_year_courses_2027_2028'!A804</f>
        <v/>
      </c>
      <c r="R804">
        <f>'59_next_year_cohorts_2027_2028'!A804</f>
        <v/>
      </c>
    </row>
    <row r="805">
      <c r="A805">
        <f>'07_boards'!A805</f>
        <v/>
      </c>
      <c r="B805">
        <f>'08_mediums'!A805</f>
        <v/>
      </c>
      <c r="C805">
        <f>'09_grades'!A805</f>
        <v/>
      </c>
      <c r="D805">
        <f>'10_streams'!A805</f>
        <v/>
      </c>
      <c r="E805">
        <f>'11_divisions'!A805</f>
        <v/>
      </c>
      <c r="F805">
        <f>'12_subjects'!A805</f>
        <v/>
      </c>
      <c r="G805">
        <f>'14_categories'!A805</f>
        <v/>
      </c>
      <c r="H805">
        <f>'16_courses'!A805</f>
        <v/>
      </c>
      <c r="I805">
        <f>'16_courses'!C805</f>
        <v/>
      </c>
      <c r="J805">
        <f>'18_cohorts'!A805</f>
        <v/>
      </c>
      <c r="K805">
        <f>'23_users_staff'!A805</f>
        <v/>
      </c>
      <c r="L805">
        <f>'24_users_students'!A805</f>
        <v/>
      </c>
      <c r="M805">
        <f>'25_users_parents'!A805</f>
        <v/>
      </c>
      <c r="N805">
        <f>'21_custom_roles'!A805</f>
        <v/>
      </c>
      <c r="O805">
        <f>'34_master_course_template'!A805</f>
        <v/>
      </c>
      <c r="P805">
        <f>'06_academic_years'!A805</f>
        <v/>
      </c>
      <c r="Q805">
        <f>'58_next_year_courses_2027_2028'!A805</f>
        <v/>
      </c>
      <c r="R805">
        <f>'59_next_year_cohorts_2027_2028'!A805</f>
        <v/>
      </c>
    </row>
    <row r="806">
      <c r="A806">
        <f>'07_boards'!A806</f>
        <v/>
      </c>
      <c r="B806">
        <f>'08_mediums'!A806</f>
        <v/>
      </c>
      <c r="C806">
        <f>'09_grades'!A806</f>
        <v/>
      </c>
      <c r="D806">
        <f>'10_streams'!A806</f>
        <v/>
      </c>
      <c r="E806">
        <f>'11_divisions'!A806</f>
        <v/>
      </c>
      <c r="F806">
        <f>'12_subjects'!A806</f>
        <v/>
      </c>
      <c r="G806">
        <f>'14_categories'!A806</f>
        <v/>
      </c>
      <c r="H806">
        <f>'16_courses'!A806</f>
        <v/>
      </c>
      <c r="I806">
        <f>'16_courses'!C806</f>
        <v/>
      </c>
      <c r="J806">
        <f>'18_cohorts'!A806</f>
        <v/>
      </c>
      <c r="K806">
        <f>'23_users_staff'!A806</f>
        <v/>
      </c>
      <c r="L806">
        <f>'24_users_students'!A806</f>
        <v/>
      </c>
      <c r="M806">
        <f>'25_users_parents'!A806</f>
        <v/>
      </c>
      <c r="N806">
        <f>'21_custom_roles'!A806</f>
        <v/>
      </c>
      <c r="O806">
        <f>'34_master_course_template'!A806</f>
        <v/>
      </c>
      <c r="P806">
        <f>'06_academic_years'!A806</f>
        <v/>
      </c>
      <c r="Q806">
        <f>'58_next_year_courses_2027_2028'!A806</f>
        <v/>
      </c>
      <c r="R806">
        <f>'59_next_year_cohorts_2027_2028'!A806</f>
        <v/>
      </c>
    </row>
    <row r="807">
      <c r="A807">
        <f>'07_boards'!A807</f>
        <v/>
      </c>
      <c r="B807">
        <f>'08_mediums'!A807</f>
        <v/>
      </c>
      <c r="C807">
        <f>'09_grades'!A807</f>
        <v/>
      </c>
      <c r="D807">
        <f>'10_streams'!A807</f>
        <v/>
      </c>
      <c r="E807">
        <f>'11_divisions'!A807</f>
        <v/>
      </c>
      <c r="F807">
        <f>'12_subjects'!A807</f>
        <v/>
      </c>
      <c r="G807">
        <f>'14_categories'!A807</f>
        <v/>
      </c>
      <c r="H807">
        <f>'16_courses'!A807</f>
        <v/>
      </c>
      <c r="I807">
        <f>'16_courses'!C807</f>
        <v/>
      </c>
      <c r="J807">
        <f>'18_cohorts'!A807</f>
        <v/>
      </c>
      <c r="K807">
        <f>'23_users_staff'!A807</f>
        <v/>
      </c>
      <c r="L807">
        <f>'24_users_students'!A807</f>
        <v/>
      </c>
      <c r="M807">
        <f>'25_users_parents'!A807</f>
        <v/>
      </c>
      <c r="N807">
        <f>'21_custom_roles'!A807</f>
        <v/>
      </c>
      <c r="O807">
        <f>'34_master_course_template'!A807</f>
        <v/>
      </c>
      <c r="P807">
        <f>'06_academic_years'!A807</f>
        <v/>
      </c>
      <c r="Q807">
        <f>'58_next_year_courses_2027_2028'!A807</f>
        <v/>
      </c>
      <c r="R807">
        <f>'59_next_year_cohorts_2027_2028'!A807</f>
        <v/>
      </c>
    </row>
    <row r="808">
      <c r="A808">
        <f>'07_boards'!A808</f>
        <v/>
      </c>
      <c r="B808">
        <f>'08_mediums'!A808</f>
        <v/>
      </c>
      <c r="C808">
        <f>'09_grades'!A808</f>
        <v/>
      </c>
      <c r="D808">
        <f>'10_streams'!A808</f>
        <v/>
      </c>
      <c r="E808">
        <f>'11_divisions'!A808</f>
        <v/>
      </c>
      <c r="F808">
        <f>'12_subjects'!A808</f>
        <v/>
      </c>
      <c r="G808">
        <f>'14_categories'!A808</f>
        <v/>
      </c>
      <c r="H808">
        <f>'16_courses'!A808</f>
        <v/>
      </c>
      <c r="I808">
        <f>'16_courses'!C808</f>
        <v/>
      </c>
      <c r="J808">
        <f>'18_cohorts'!A808</f>
        <v/>
      </c>
      <c r="K808">
        <f>'23_users_staff'!A808</f>
        <v/>
      </c>
      <c r="L808">
        <f>'24_users_students'!A808</f>
        <v/>
      </c>
      <c r="M808">
        <f>'25_users_parents'!A808</f>
        <v/>
      </c>
      <c r="N808">
        <f>'21_custom_roles'!A808</f>
        <v/>
      </c>
      <c r="O808">
        <f>'34_master_course_template'!A808</f>
        <v/>
      </c>
      <c r="P808">
        <f>'06_academic_years'!A808</f>
        <v/>
      </c>
      <c r="Q808">
        <f>'58_next_year_courses_2027_2028'!A808</f>
        <v/>
      </c>
      <c r="R808">
        <f>'59_next_year_cohorts_2027_2028'!A808</f>
        <v/>
      </c>
    </row>
    <row r="809">
      <c r="A809">
        <f>'07_boards'!A809</f>
        <v/>
      </c>
      <c r="B809">
        <f>'08_mediums'!A809</f>
        <v/>
      </c>
      <c r="C809">
        <f>'09_grades'!A809</f>
        <v/>
      </c>
      <c r="D809">
        <f>'10_streams'!A809</f>
        <v/>
      </c>
      <c r="E809">
        <f>'11_divisions'!A809</f>
        <v/>
      </c>
      <c r="F809">
        <f>'12_subjects'!A809</f>
        <v/>
      </c>
      <c r="G809">
        <f>'14_categories'!A809</f>
        <v/>
      </c>
      <c r="H809">
        <f>'16_courses'!A809</f>
        <v/>
      </c>
      <c r="I809">
        <f>'16_courses'!C809</f>
        <v/>
      </c>
      <c r="J809">
        <f>'18_cohorts'!A809</f>
        <v/>
      </c>
      <c r="K809">
        <f>'23_users_staff'!A809</f>
        <v/>
      </c>
      <c r="L809">
        <f>'24_users_students'!A809</f>
        <v/>
      </c>
      <c r="M809">
        <f>'25_users_parents'!A809</f>
        <v/>
      </c>
      <c r="N809">
        <f>'21_custom_roles'!A809</f>
        <v/>
      </c>
      <c r="O809">
        <f>'34_master_course_template'!A809</f>
        <v/>
      </c>
      <c r="P809">
        <f>'06_academic_years'!A809</f>
        <v/>
      </c>
      <c r="Q809">
        <f>'58_next_year_courses_2027_2028'!A809</f>
        <v/>
      </c>
      <c r="R809">
        <f>'59_next_year_cohorts_2027_2028'!A809</f>
        <v/>
      </c>
    </row>
    <row r="810">
      <c r="A810">
        <f>'07_boards'!A810</f>
        <v/>
      </c>
      <c r="B810">
        <f>'08_mediums'!A810</f>
        <v/>
      </c>
      <c r="C810">
        <f>'09_grades'!A810</f>
        <v/>
      </c>
      <c r="D810">
        <f>'10_streams'!A810</f>
        <v/>
      </c>
      <c r="E810">
        <f>'11_divisions'!A810</f>
        <v/>
      </c>
      <c r="F810">
        <f>'12_subjects'!A810</f>
        <v/>
      </c>
      <c r="G810">
        <f>'14_categories'!A810</f>
        <v/>
      </c>
      <c r="H810">
        <f>'16_courses'!A810</f>
        <v/>
      </c>
      <c r="I810">
        <f>'16_courses'!C810</f>
        <v/>
      </c>
      <c r="J810">
        <f>'18_cohorts'!A810</f>
        <v/>
      </c>
      <c r="K810">
        <f>'23_users_staff'!A810</f>
        <v/>
      </c>
      <c r="L810">
        <f>'24_users_students'!A810</f>
        <v/>
      </c>
      <c r="M810">
        <f>'25_users_parents'!A810</f>
        <v/>
      </c>
      <c r="N810">
        <f>'21_custom_roles'!A810</f>
        <v/>
      </c>
      <c r="O810">
        <f>'34_master_course_template'!A810</f>
        <v/>
      </c>
      <c r="P810">
        <f>'06_academic_years'!A810</f>
        <v/>
      </c>
      <c r="Q810">
        <f>'58_next_year_courses_2027_2028'!A810</f>
        <v/>
      </c>
      <c r="R810">
        <f>'59_next_year_cohorts_2027_2028'!A810</f>
        <v/>
      </c>
    </row>
    <row r="811">
      <c r="A811">
        <f>'07_boards'!A811</f>
        <v/>
      </c>
      <c r="B811">
        <f>'08_mediums'!A811</f>
        <v/>
      </c>
      <c r="C811">
        <f>'09_grades'!A811</f>
        <v/>
      </c>
      <c r="D811">
        <f>'10_streams'!A811</f>
        <v/>
      </c>
      <c r="E811">
        <f>'11_divisions'!A811</f>
        <v/>
      </c>
      <c r="F811">
        <f>'12_subjects'!A811</f>
        <v/>
      </c>
      <c r="G811">
        <f>'14_categories'!A811</f>
        <v/>
      </c>
      <c r="H811">
        <f>'16_courses'!A811</f>
        <v/>
      </c>
      <c r="I811">
        <f>'16_courses'!C811</f>
        <v/>
      </c>
      <c r="J811">
        <f>'18_cohorts'!A811</f>
        <v/>
      </c>
      <c r="K811">
        <f>'23_users_staff'!A811</f>
        <v/>
      </c>
      <c r="L811">
        <f>'24_users_students'!A811</f>
        <v/>
      </c>
      <c r="M811">
        <f>'25_users_parents'!A811</f>
        <v/>
      </c>
      <c r="N811">
        <f>'21_custom_roles'!A811</f>
        <v/>
      </c>
      <c r="O811">
        <f>'34_master_course_template'!A811</f>
        <v/>
      </c>
      <c r="P811">
        <f>'06_academic_years'!A811</f>
        <v/>
      </c>
      <c r="Q811">
        <f>'58_next_year_courses_2027_2028'!A811</f>
        <v/>
      </c>
      <c r="R811">
        <f>'59_next_year_cohorts_2027_2028'!A811</f>
        <v/>
      </c>
    </row>
    <row r="812">
      <c r="A812">
        <f>'07_boards'!A812</f>
        <v/>
      </c>
      <c r="B812">
        <f>'08_mediums'!A812</f>
        <v/>
      </c>
      <c r="C812">
        <f>'09_grades'!A812</f>
        <v/>
      </c>
      <c r="D812">
        <f>'10_streams'!A812</f>
        <v/>
      </c>
      <c r="E812">
        <f>'11_divisions'!A812</f>
        <v/>
      </c>
      <c r="F812">
        <f>'12_subjects'!A812</f>
        <v/>
      </c>
      <c r="G812">
        <f>'14_categories'!A812</f>
        <v/>
      </c>
      <c r="H812">
        <f>'16_courses'!A812</f>
        <v/>
      </c>
      <c r="I812">
        <f>'16_courses'!C812</f>
        <v/>
      </c>
      <c r="J812">
        <f>'18_cohorts'!A812</f>
        <v/>
      </c>
      <c r="K812">
        <f>'23_users_staff'!A812</f>
        <v/>
      </c>
      <c r="L812">
        <f>'24_users_students'!A812</f>
        <v/>
      </c>
      <c r="M812">
        <f>'25_users_parents'!A812</f>
        <v/>
      </c>
      <c r="N812">
        <f>'21_custom_roles'!A812</f>
        <v/>
      </c>
      <c r="O812">
        <f>'34_master_course_template'!A812</f>
        <v/>
      </c>
      <c r="P812">
        <f>'06_academic_years'!A812</f>
        <v/>
      </c>
      <c r="Q812">
        <f>'58_next_year_courses_2027_2028'!A812</f>
        <v/>
      </c>
      <c r="R812">
        <f>'59_next_year_cohorts_2027_2028'!A812</f>
        <v/>
      </c>
    </row>
    <row r="813">
      <c r="A813">
        <f>'07_boards'!A813</f>
        <v/>
      </c>
      <c r="B813">
        <f>'08_mediums'!A813</f>
        <v/>
      </c>
      <c r="C813">
        <f>'09_grades'!A813</f>
        <v/>
      </c>
      <c r="D813">
        <f>'10_streams'!A813</f>
        <v/>
      </c>
      <c r="E813">
        <f>'11_divisions'!A813</f>
        <v/>
      </c>
      <c r="F813">
        <f>'12_subjects'!A813</f>
        <v/>
      </c>
      <c r="G813">
        <f>'14_categories'!A813</f>
        <v/>
      </c>
      <c r="H813">
        <f>'16_courses'!A813</f>
        <v/>
      </c>
      <c r="I813">
        <f>'16_courses'!C813</f>
        <v/>
      </c>
      <c r="J813">
        <f>'18_cohorts'!A813</f>
        <v/>
      </c>
      <c r="K813">
        <f>'23_users_staff'!A813</f>
        <v/>
      </c>
      <c r="L813">
        <f>'24_users_students'!A813</f>
        <v/>
      </c>
      <c r="M813">
        <f>'25_users_parents'!A813</f>
        <v/>
      </c>
      <c r="N813">
        <f>'21_custom_roles'!A813</f>
        <v/>
      </c>
      <c r="O813">
        <f>'34_master_course_template'!A813</f>
        <v/>
      </c>
      <c r="P813">
        <f>'06_academic_years'!A813</f>
        <v/>
      </c>
      <c r="Q813">
        <f>'58_next_year_courses_2027_2028'!A813</f>
        <v/>
      </c>
      <c r="R813">
        <f>'59_next_year_cohorts_2027_2028'!A813</f>
        <v/>
      </c>
    </row>
    <row r="814">
      <c r="A814">
        <f>'07_boards'!A814</f>
        <v/>
      </c>
      <c r="B814">
        <f>'08_mediums'!A814</f>
        <v/>
      </c>
      <c r="C814">
        <f>'09_grades'!A814</f>
        <v/>
      </c>
      <c r="D814">
        <f>'10_streams'!A814</f>
        <v/>
      </c>
      <c r="E814">
        <f>'11_divisions'!A814</f>
        <v/>
      </c>
      <c r="F814">
        <f>'12_subjects'!A814</f>
        <v/>
      </c>
      <c r="G814">
        <f>'14_categories'!A814</f>
        <v/>
      </c>
      <c r="H814">
        <f>'16_courses'!A814</f>
        <v/>
      </c>
      <c r="I814">
        <f>'16_courses'!C814</f>
        <v/>
      </c>
      <c r="J814">
        <f>'18_cohorts'!A814</f>
        <v/>
      </c>
      <c r="K814">
        <f>'23_users_staff'!A814</f>
        <v/>
      </c>
      <c r="L814">
        <f>'24_users_students'!A814</f>
        <v/>
      </c>
      <c r="M814">
        <f>'25_users_parents'!A814</f>
        <v/>
      </c>
      <c r="N814">
        <f>'21_custom_roles'!A814</f>
        <v/>
      </c>
      <c r="O814">
        <f>'34_master_course_template'!A814</f>
        <v/>
      </c>
      <c r="P814">
        <f>'06_academic_years'!A814</f>
        <v/>
      </c>
      <c r="Q814">
        <f>'58_next_year_courses_2027_2028'!A814</f>
        <v/>
      </c>
      <c r="R814">
        <f>'59_next_year_cohorts_2027_2028'!A814</f>
        <v/>
      </c>
    </row>
    <row r="815">
      <c r="A815">
        <f>'07_boards'!A815</f>
        <v/>
      </c>
      <c r="B815">
        <f>'08_mediums'!A815</f>
        <v/>
      </c>
      <c r="C815">
        <f>'09_grades'!A815</f>
        <v/>
      </c>
      <c r="D815">
        <f>'10_streams'!A815</f>
        <v/>
      </c>
      <c r="E815">
        <f>'11_divisions'!A815</f>
        <v/>
      </c>
      <c r="F815">
        <f>'12_subjects'!A815</f>
        <v/>
      </c>
      <c r="G815">
        <f>'14_categories'!A815</f>
        <v/>
      </c>
      <c r="H815">
        <f>'16_courses'!A815</f>
        <v/>
      </c>
      <c r="I815">
        <f>'16_courses'!C815</f>
        <v/>
      </c>
      <c r="J815">
        <f>'18_cohorts'!A815</f>
        <v/>
      </c>
      <c r="K815">
        <f>'23_users_staff'!A815</f>
        <v/>
      </c>
      <c r="L815">
        <f>'24_users_students'!A815</f>
        <v/>
      </c>
      <c r="M815">
        <f>'25_users_parents'!A815</f>
        <v/>
      </c>
      <c r="N815">
        <f>'21_custom_roles'!A815</f>
        <v/>
      </c>
      <c r="O815">
        <f>'34_master_course_template'!A815</f>
        <v/>
      </c>
      <c r="P815">
        <f>'06_academic_years'!A815</f>
        <v/>
      </c>
      <c r="Q815">
        <f>'58_next_year_courses_2027_2028'!A815</f>
        <v/>
      </c>
      <c r="R815">
        <f>'59_next_year_cohorts_2027_2028'!A815</f>
        <v/>
      </c>
    </row>
    <row r="816">
      <c r="A816">
        <f>'07_boards'!A816</f>
        <v/>
      </c>
      <c r="B816">
        <f>'08_mediums'!A816</f>
        <v/>
      </c>
      <c r="C816">
        <f>'09_grades'!A816</f>
        <v/>
      </c>
      <c r="D816">
        <f>'10_streams'!A816</f>
        <v/>
      </c>
      <c r="E816">
        <f>'11_divisions'!A816</f>
        <v/>
      </c>
      <c r="F816">
        <f>'12_subjects'!A816</f>
        <v/>
      </c>
      <c r="G816">
        <f>'14_categories'!A816</f>
        <v/>
      </c>
      <c r="H816">
        <f>'16_courses'!A816</f>
        <v/>
      </c>
      <c r="I816">
        <f>'16_courses'!C816</f>
        <v/>
      </c>
      <c r="J816">
        <f>'18_cohorts'!A816</f>
        <v/>
      </c>
      <c r="K816">
        <f>'23_users_staff'!A816</f>
        <v/>
      </c>
      <c r="L816">
        <f>'24_users_students'!A816</f>
        <v/>
      </c>
      <c r="M816">
        <f>'25_users_parents'!A816</f>
        <v/>
      </c>
      <c r="N816">
        <f>'21_custom_roles'!A816</f>
        <v/>
      </c>
      <c r="O816">
        <f>'34_master_course_template'!A816</f>
        <v/>
      </c>
      <c r="P816">
        <f>'06_academic_years'!A816</f>
        <v/>
      </c>
      <c r="Q816">
        <f>'58_next_year_courses_2027_2028'!A816</f>
        <v/>
      </c>
      <c r="R816">
        <f>'59_next_year_cohorts_2027_2028'!A816</f>
        <v/>
      </c>
    </row>
    <row r="817">
      <c r="A817">
        <f>'07_boards'!A817</f>
        <v/>
      </c>
      <c r="B817">
        <f>'08_mediums'!A817</f>
        <v/>
      </c>
      <c r="C817">
        <f>'09_grades'!A817</f>
        <v/>
      </c>
      <c r="D817">
        <f>'10_streams'!A817</f>
        <v/>
      </c>
      <c r="E817">
        <f>'11_divisions'!A817</f>
        <v/>
      </c>
      <c r="F817">
        <f>'12_subjects'!A817</f>
        <v/>
      </c>
      <c r="G817">
        <f>'14_categories'!A817</f>
        <v/>
      </c>
      <c r="H817">
        <f>'16_courses'!A817</f>
        <v/>
      </c>
      <c r="I817">
        <f>'16_courses'!C817</f>
        <v/>
      </c>
      <c r="J817">
        <f>'18_cohorts'!A817</f>
        <v/>
      </c>
      <c r="K817">
        <f>'23_users_staff'!A817</f>
        <v/>
      </c>
      <c r="L817">
        <f>'24_users_students'!A817</f>
        <v/>
      </c>
      <c r="M817">
        <f>'25_users_parents'!A817</f>
        <v/>
      </c>
      <c r="N817">
        <f>'21_custom_roles'!A817</f>
        <v/>
      </c>
      <c r="O817">
        <f>'34_master_course_template'!A817</f>
        <v/>
      </c>
      <c r="P817">
        <f>'06_academic_years'!A817</f>
        <v/>
      </c>
      <c r="Q817">
        <f>'58_next_year_courses_2027_2028'!A817</f>
        <v/>
      </c>
      <c r="R817">
        <f>'59_next_year_cohorts_2027_2028'!A817</f>
        <v/>
      </c>
    </row>
    <row r="818">
      <c r="A818">
        <f>'07_boards'!A818</f>
        <v/>
      </c>
      <c r="B818">
        <f>'08_mediums'!A818</f>
        <v/>
      </c>
      <c r="C818">
        <f>'09_grades'!A818</f>
        <v/>
      </c>
      <c r="D818">
        <f>'10_streams'!A818</f>
        <v/>
      </c>
      <c r="E818">
        <f>'11_divisions'!A818</f>
        <v/>
      </c>
      <c r="F818">
        <f>'12_subjects'!A818</f>
        <v/>
      </c>
      <c r="G818">
        <f>'14_categories'!A818</f>
        <v/>
      </c>
      <c r="H818">
        <f>'16_courses'!A818</f>
        <v/>
      </c>
      <c r="I818">
        <f>'16_courses'!C818</f>
        <v/>
      </c>
      <c r="J818">
        <f>'18_cohorts'!A818</f>
        <v/>
      </c>
      <c r="K818">
        <f>'23_users_staff'!A818</f>
        <v/>
      </c>
      <c r="L818">
        <f>'24_users_students'!A818</f>
        <v/>
      </c>
      <c r="M818">
        <f>'25_users_parents'!A818</f>
        <v/>
      </c>
      <c r="N818">
        <f>'21_custom_roles'!A818</f>
        <v/>
      </c>
      <c r="O818">
        <f>'34_master_course_template'!A818</f>
        <v/>
      </c>
      <c r="P818">
        <f>'06_academic_years'!A818</f>
        <v/>
      </c>
      <c r="Q818">
        <f>'58_next_year_courses_2027_2028'!A818</f>
        <v/>
      </c>
      <c r="R818">
        <f>'59_next_year_cohorts_2027_2028'!A818</f>
        <v/>
      </c>
    </row>
    <row r="819">
      <c r="A819">
        <f>'07_boards'!A819</f>
        <v/>
      </c>
      <c r="B819">
        <f>'08_mediums'!A819</f>
        <v/>
      </c>
      <c r="C819">
        <f>'09_grades'!A819</f>
        <v/>
      </c>
      <c r="D819">
        <f>'10_streams'!A819</f>
        <v/>
      </c>
      <c r="E819">
        <f>'11_divisions'!A819</f>
        <v/>
      </c>
      <c r="F819">
        <f>'12_subjects'!A819</f>
        <v/>
      </c>
      <c r="G819">
        <f>'14_categories'!A819</f>
        <v/>
      </c>
      <c r="H819">
        <f>'16_courses'!A819</f>
        <v/>
      </c>
      <c r="I819">
        <f>'16_courses'!C819</f>
        <v/>
      </c>
      <c r="J819">
        <f>'18_cohorts'!A819</f>
        <v/>
      </c>
      <c r="K819">
        <f>'23_users_staff'!A819</f>
        <v/>
      </c>
      <c r="L819">
        <f>'24_users_students'!A819</f>
        <v/>
      </c>
      <c r="M819">
        <f>'25_users_parents'!A819</f>
        <v/>
      </c>
      <c r="N819">
        <f>'21_custom_roles'!A819</f>
        <v/>
      </c>
      <c r="O819">
        <f>'34_master_course_template'!A819</f>
        <v/>
      </c>
      <c r="P819">
        <f>'06_academic_years'!A819</f>
        <v/>
      </c>
      <c r="Q819">
        <f>'58_next_year_courses_2027_2028'!A819</f>
        <v/>
      </c>
      <c r="R819">
        <f>'59_next_year_cohorts_2027_2028'!A819</f>
        <v/>
      </c>
    </row>
    <row r="820">
      <c r="A820">
        <f>'07_boards'!A820</f>
        <v/>
      </c>
      <c r="B820">
        <f>'08_mediums'!A820</f>
        <v/>
      </c>
      <c r="C820">
        <f>'09_grades'!A820</f>
        <v/>
      </c>
      <c r="D820">
        <f>'10_streams'!A820</f>
        <v/>
      </c>
      <c r="E820">
        <f>'11_divisions'!A820</f>
        <v/>
      </c>
      <c r="F820">
        <f>'12_subjects'!A820</f>
        <v/>
      </c>
      <c r="G820">
        <f>'14_categories'!A820</f>
        <v/>
      </c>
      <c r="H820">
        <f>'16_courses'!A820</f>
        <v/>
      </c>
      <c r="I820">
        <f>'16_courses'!C820</f>
        <v/>
      </c>
      <c r="J820">
        <f>'18_cohorts'!A820</f>
        <v/>
      </c>
      <c r="K820">
        <f>'23_users_staff'!A820</f>
        <v/>
      </c>
      <c r="L820">
        <f>'24_users_students'!A820</f>
        <v/>
      </c>
      <c r="M820">
        <f>'25_users_parents'!A820</f>
        <v/>
      </c>
      <c r="N820">
        <f>'21_custom_roles'!A820</f>
        <v/>
      </c>
      <c r="O820">
        <f>'34_master_course_template'!A820</f>
        <v/>
      </c>
      <c r="P820">
        <f>'06_academic_years'!A820</f>
        <v/>
      </c>
      <c r="Q820">
        <f>'58_next_year_courses_2027_2028'!A820</f>
        <v/>
      </c>
      <c r="R820">
        <f>'59_next_year_cohorts_2027_2028'!A820</f>
        <v/>
      </c>
    </row>
    <row r="821">
      <c r="A821">
        <f>'07_boards'!A821</f>
        <v/>
      </c>
      <c r="B821">
        <f>'08_mediums'!A821</f>
        <v/>
      </c>
      <c r="C821">
        <f>'09_grades'!A821</f>
        <v/>
      </c>
      <c r="D821">
        <f>'10_streams'!A821</f>
        <v/>
      </c>
      <c r="E821">
        <f>'11_divisions'!A821</f>
        <v/>
      </c>
      <c r="F821">
        <f>'12_subjects'!A821</f>
        <v/>
      </c>
      <c r="G821">
        <f>'14_categories'!A821</f>
        <v/>
      </c>
      <c r="H821">
        <f>'16_courses'!A821</f>
        <v/>
      </c>
      <c r="I821">
        <f>'16_courses'!C821</f>
        <v/>
      </c>
      <c r="J821">
        <f>'18_cohorts'!A821</f>
        <v/>
      </c>
      <c r="K821">
        <f>'23_users_staff'!A821</f>
        <v/>
      </c>
      <c r="L821">
        <f>'24_users_students'!A821</f>
        <v/>
      </c>
      <c r="M821">
        <f>'25_users_parents'!A821</f>
        <v/>
      </c>
      <c r="N821">
        <f>'21_custom_roles'!A821</f>
        <v/>
      </c>
      <c r="O821">
        <f>'34_master_course_template'!A821</f>
        <v/>
      </c>
      <c r="P821">
        <f>'06_academic_years'!A821</f>
        <v/>
      </c>
      <c r="Q821">
        <f>'58_next_year_courses_2027_2028'!A821</f>
        <v/>
      </c>
      <c r="R821">
        <f>'59_next_year_cohorts_2027_2028'!A821</f>
        <v/>
      </c>
    </row>
    <row r="822">
      <c r="A822">
        <f>'07_boards'!A822</f>
        <v/>
      </c>
      <c r="B822">
        <f>'08_mediums'!A822</f>
        <v/>
      </c>
      <c r="C822">
        <f>'09_grades'!A822</f>
        <v/>
      </c>
      <c r="D822">
        <f>'10_streams'!A822</f>
        <v/>
      </c>
      <c r="E822">
        <f>'11_divisions'!A822</f>
        <v/>
      </c>
      <c r="F822">
        <f>'12_subjects'!A822</f>
        <v/>
      </c>
      <c r="G822">
        <f>'14_categories'!A822</f>
        <v/>
      </c>
      <c r="H822">
        <f>'16_courses'!A822</f>
        <v/>
      </c>
      <c r="I822">
        <f>'16_courses'!C822</f>
        <v/>
      </c>
      <c r="J822">
        <f>'18_cohorts'!A822</f>
        <v/>
      </c>
      <c r="K822">
        <f>'23_users_staff'!A822</f>
        <v/>
      </c>
      <c r="L822">
        <f>'24_users_students'!A822</f>
        <v/>
      </c>
      <c r="M822">
        <f>'25_users_parents'!A822</f>
        <v/>
      </c>
      <c r="N822">
        <f>'21_custom_roles'!A822</f>
        <v/>
      </c>
      <c r="O822">
        <f>'34_master_course_template'!A822</f>
        <v/>
      </c>
      <c r="P822">
        <f>'06_academic_years'!A822</f>
        <v/>
      </c>
      <c r="Q822">
        <f>'58_next_year_courses_2027_2028'!A822</f>
        <v/>
      </c>
      <c r="R822">
        <f>'59_next_year_cohorts_2027_2028'!A822</f>
        <v/>
      </c>
    </row>
    <row r="823">
      <c r="A823">
        <f>'07_boards'!A823</f>
        <v/>
      </c>
      <c r="B823">
        <f>'08_mediums'!A823</f>
        <v/>
      </c>
      <c r="C823">
        <f>'09_grades'!A823</f>
        <v/>
      </c>
      <c r="D823">
        <f>'10_streams'!A823</f>
        <v/>
      </c>
      <c r="E823">
        <f>'11_divisions'!A823</f>
        <v/>
      </c>
      <c r="F823">
        <f>'12_subjects'!A823</f>
        <v/>
      </c>
      <c r="G823">
        <f>'14_categories'!A823</f>
        <v/>
      </c>
      <c r="H823">
        <f>'16_courses'!A823</f>
        <v/>
      </c>
      <c r="I823">
        <f>'16_courses'!C823</f>
        <v/>
      </c>
      <c r="J823">
        <f>'18_cohorts'!A823</f>
        <v/>
      </c>
      <c r="K823">
        <f>'23_users_staff'!A823</f>
        <v/>
      </c>
      <c r="L823">
        <f>'24_users_students'!A823</f>
        <v/>
      </c>
      <c r="M823">
        <f>'25_users_parents'!A823</f>
        <v/>
      </c>
      <c r="N823">
        <f>'21_custom_roles'!A823</f>
        <v/>
      </c>
      <c r="O823">
        <f>'34_master_course_template'!A823</f>
        <v/>
      </c>
      <c r="P823">
        <f>'06_academic_years'!A823</f>
        <v/>
      </c>
      <c r="Q823">
        <f>'58_next_year_courses_2027_2028'!A823</f>
        <v/>
      </c>
      <c r="R823">
        <f>'59_next_year_cohorts_2027_2028'!A823</f>
        <v/>
      </c>
    </row>
    <row r="824">
      <c r="A824">
        <f>'07_boards'!A824</f>
        <v/>
      </c>
      <c r="B824">
        <f>'08_mediums'!A824</f>
        <v/>
      </c>
      <c r="C824">
        <f>'09_grades'!A824</f>
        <v/>
      </c>
      <c r="D824">
        <f>'10_streams'!A824</f>
        <v/>
      </c>
      <c r="E824">
        <f>'11_divisions'!A824</f>
        <v/>
      </c>
      <c r="F824">
        <f>'12_subjects'!A824</f>
        <v/>
      </c>
      <c r="G824">
        <f>'14_categories'!A824</f>
        <v/>
      </c>
      <c r="H824">
        <f>'16_courses'!A824</f>
        <v/>
      </c>
      <c r="I824">
        <f>'16_courses'!C824</f>
        <v/>
      </c>
      <c r="J824">
        <f>'18_cohorts'!A824</f>
        <v/>
      </c>
      <c r="K824">
        <f>'23_users_staff'!A824</f>
        <v/>
      </c>
      <c r="L824">
        <f>'24_users_students'!A824</f>
        <v/>
      </c>
      <c r="M824">
        <f>'25_users_parents'!A824</f>
        <v/>
      </c>
      <c r="N824">
        <f>'21_custom_roles'!A824</f>
        <v/>
      </c>
      <c r="O824">
        <f>'34_master_course_template'!A824</f>
        <v/>
      </c>
      <c r="P824">
        <f>'06_academic_years'!A824</f>
        <v/>
      </c>
      <c r="Q824">
        <f>'58_next_year_courses_2027_2028'!A824</f>
        <v/>
      </c>
      <c r="R824">
        <f>'59_next_year_cohorts_2027_2028'!A824</f>
        <v/>
      </c>
    </row>
    <row r="825">
      <c r="A825">
        <f>'07_boards'!A825</f>
        <v/>
      </c>
      <c r="B825">
        <f>'08_mediums'!A825</f>
        <v/>
      </c>
      <c r="C825">
        <f>'09_grades'!A825</f>
        <v/>
      </c>
      <c r="D825">
        <f>'10_streams'!A825</f>
        <v/>
      </c>
      <c r="E825">
        <f>'11_divisions'!A825</f>
        <v/>
      </c>
      <c r="F825">
        <f>'12_subjects'!A825</f>
        <v/>
      </c>
      <c r="G825">
        <f>'14_categories'!A825</f>
        <v/>
      </c>
      <c r="H825">
        <f>'16_courses'!A825</f>
        <v/>
      </c>
      <c r="I825">
        <f>'16_courses'!C825</f>
        <v/>
      </c>
      <c r="J825">
        <f>'18_cohorts'!A825</f>
        <v/>
      </c>
      <c r="K825">
        <f>'23_users_staff'!A825</f>
        <v/>
      </c>
      <c r="L825">
        <f>'24_users_students'!A825</f>
        <v/>
      </c>
      <c r="M825">
        <f>'25_users_parents'!A825</f>
        <v/>
      </c>
      <c r="N825">
        <f>'21_custom_roles'!A825</f>
        <v/>
      </c>
      <c r="O825">
        <f>'34_master_course_template'!A825</f>
        <v/>
      </c>
      <c r="P825">
        <f>'06_academic_years'!A825</f>
        <v/>
      </c>
      <c r="Q825">
        <f>'58_next_year_courses_2027_2028'!A825</f>
        <v/>
      </c>
      <c r="R825">
        <f>'59_next_year_cohorts_2027_2028'!A825</f>
        <v/>
      </c>
    </row>
    <row r="826">
      <c r="A826">
        <f>'07_boards'!A826</f>
        <v/>
      </c>
      <c r="B826">
        <f>'08_mediums'!A826</f>
        <v/>
      </c>
      <c r="C826">
        <f>'09_grades'!A826</f>
        <v/>
      </c>
      <c r="D826">
        <f>'10_streams'!A826</f>
        <v/>
      </c>
      <c r="E826">
        <f>'11_divisions'!A826</f>
        <v/>
      </c>
      <c r="F826">
        <f>'12_subjects'!A826</f>
        <v/>
      </c>
      <c r="G826">
        <f>'14_categories'!A826</f>
        <v/>
      </c>
      <c r="H826">
        <f>'16_courses'!A826</f>
        <v/>
      </c>
      <c r="I826">
        <f>'16_courses'!C826</f>
        <v/>
      </c>
      <c r="J826">
        <f>'18_cohorts'!A826</f>
        <v/>
      </c>
      <c r="K826">
        <f>'23_users_staff'!A826</f>
        <v/>
      </c>
      <c r="L826">
        <f>'24_users_students'!A826</f>
        <v/>
      </c>
      <c r="M826">
        <f>'25_users_parents'!A826</f>
        <v/>
      </c>
      <c r="N826">
        <f>'21_custom_roles'!A826</f>
        <v/>
      </c>
      <c r="O826">
        <f>'34_master_course_template'!A826</f>
        <v/>
      </c>
      <c r="P826">
        <f>'06_academic_years'!A826</f>
        <v/>
      </c>
      <c r="Q826">
        <f>'58_next_year_courses_2027_2028'!A826</f>
        <v/>
      </c>
      <c r="R826">
        <f>'59_next_year_cohorts_2027_2028'!A826</f>
        <v/>
      </c>
    </row>
    <row r="827">
      <c r="A827">
        <f>'07_boards'!A827</f>
        <v/>
      </c>
      <c r="B827">
        <f>'08_mediums'!A827</f>
        <v/>
      </c>
      <c r="C827">
        <f>'09_grades'!A827</f>
        <v/>
      </c>
      <c r="D827">
        <f>'10_streams'!A827</f>
        <v/>
      </c>
      <c r="E827">
        <f>'11_divisions'!A827</f>
        <v/>
      </c>
      <c r="F827">
        <f>'12_subjects'!A827</f>
        <v/>
      </c>
      <c r="G827">
        <f>'14_categories'!A827</f>
        <v/>
      </c>
      <c r="H827">
        <f>'16_courses'!A827</f>
        <v/>
      </c>
      <c r="I827">
        <f>'16_courses'!C827</f>
        <v/>
      </c>
      <c r="J827">
        <f>'18_cohorts'!A827</f>
        <v/>
      </c>
      <c r="K827">
        <f>'23_users_staff'!A827</f>
        <v/>
      </c>
      <c r="L827">
        <f>'24_users_students'!A827</f>
        <v/>
      </c>
      <c r="M827">
        <f>'25_users_parents'!A827</f>
        <v/>
      </c>
      <c r="N827">
        <f>'21_custom_roles'!A827</f>
        <v/>
      </c>
      <c r="O827">
        <f>'34_master_course_template'!A827</f>
        <v/>
      </c>
      <c r="P827">
        <f>'06_academic_years'!A827</f>
        <v/>
      </c>
      <c r="Q827">
        <f>'58_next_year_courses_2027_2028'!A827</f>
        <v/>
      </c>
      <c r="R827">
        <f>'59_next_year_cohorts_2027_2028'!A827</f>
        <v/>
      </c>
    </row>
    <row r="828">
      <c r="A828">
        <f>'07_boards'!A828</f>
        <v/>
      </c>
      <c r="B828">
        <f>'08_mediums'!A828</f>
        <v/>
      </c>
      <c r="C828">
        <f>'09_grades'!A828</f>
        <v/>
      </c>
      <c r="D828">
        <f>'10_streams'!A828</f>
        <v/>
      </c>
      <c r="E828">
        <f>'11_divisions'!A828</f>
        <v/>
      </c>
      <c r="F828">
        <f>'12_subjects'!A828</f>
        <v/>
      </c>
      <c r="G828">
        <f>'14_categories'!A828</f>
        <v/>
      </c>
      <c r="H828">
        <f>'16_courses'!A828</f>
        <v/>
      </c>
      <c r="I828">
        <f>'16_courses'!C828</f>
        <v/>
      </c>
      <c r="J828">
        <f>'18_cohorts'!A828</f>
        <v/>
      </c>
      <c r="K828">
        <f>'23_users_staff'!A828</f>
        <v/>
      </c>
      <c r="L828">
        <f>'24_users_students'!A828</f>
        <v/>
      </c>
      <c r="M828">
        <f>'25_users_parents'!A828</f>
        <v/>
      </c>
      <c r="N828">
        <f>'21_custom_roles'!A828</f>
        <v/>
      </c>
      <c r="O828">
        <f>'34_master_course_template'!A828</f>
        <v/>
      </c>
      <c r="P828">
        <f>'06_academic_years'!A828</f>
        <v/>
      </c>
      <c r="Q828">
        <f>'58_next_year_courses_2027_2028'!A828</f>
        <v/>
      </c>
      <c r="R828">
        <f>'59_next_year_cohorts_2027_2028'!A828</f>
        <v/>
      </c>
    </row>
    <row r="829">
      <c r="A829">
        <f>'07_boards'!A829</f>
        <v/>
      </c>
      <c r="B829">
        <f>'08_mediums'!A829</f>
        <v/>
      </c>
      <c r="C829">
        <f>'09_grades'!A829</f>
        <v/>
      </c>
      <c r="D829">
        <f>'10_streams'!A829</f>
        <v/>
      </c>
      <c r="E829">
        <f>'11_divisions'!A829</f>
        <v/>
      </c>
      <c r="F829">
        <f>'12_subjects'!A829</f>
        <v/>
      </c>
      <c r="G829">
        <f>'14_categories'!A829</f>
        <v/>
      </c>
      <c r="H829">
        <f>'16_courses'!A829</f>
        <v/>
      </c>
      <c r="I829">
        <f>'16_courses'!C829</f>
        <v/>
      </c>
      <c r="J829">
        <f>'18_cohorts'!A829</f>
        <v/>
      </c>
      <c r="K829">
        <f>'23_users_staff'!A829</f>
        <v/>
      </c>
      <c r="L829">
        <f>'24_users_students'!A829</f>
        <v/>
      </c>
      <c r="M829">
        <f>'25_users_parents'!A829</f>
        <v/>
      </c>
      <c r="N829">
        <f>'21_custom_roles'!A829</f>
        <v/>
      </c>
      <c r="O829">
        <f>'34_master_course_template'!A829</f>
        <v/>
      </c>
      <c r="P829">
        <f>'06_academic_years'!A829</f>
        <v/>
      </c>
      <c r="Q829">
        <f>'58_next_year_courses_2027_2028'!A829</f>
        <v/>
      </c>
      <c r="R829">
        <f>'59_next_year_cohorts_2027_2028'!A829</f>
        <v/>
      </c>
    </row>
    <row r="830">
      <c r="A830">
        <f>'07_boards'!A830</f>
        <v/>
      </c>
      <c r="B830">
        <f>'08_mediums'!A830</f>
        <v/>
      </c>
      <c r="C830">
        <f>'09_grades'!A830</f>
        <v/>
      </c>
      <c r="D830">
        <f>'10_streams'!A830</f>
        <v/>
      </c>
      <c r="E830">
        <f>'11_divisions'!A830</f>
        <v/>
      </c>
      <c r="F830">
        <f>'12_subjects'!A830</f>
        <v/>
      </c>
      <c r="G830">
        <f>'14_categories'!A830</f>
        <v/>
      </c>
      <c r="H830">
        <f>'16_courses'!A830</f>
        <v/>
      </c>
      <c r="I830">
        <f>'16_courses'!C830</f>
        <v/>
      </c>
      <c r="J830">
        <f>'18_cohorts'!A830</f>
        <v/>
      </c>
      <c r="K830">
        <f>'23_users_staff'!A830</f>
        <v/>
      </c>
      <c r="L830">
        <f>'24_users_students'!A830</f>
        <v/>
      </c>
      <c r="M830">
        <f>'25_users_parents'!A830</f>
        <v/>
      </c>
      <c r="N830">
        <f>'21_custom_roles'!A830</f>
        <v/>
      </c>
      <c r="O830">
        <f>'34_master_course_template'!A830</f>
        <v/>
      </c>
      <c r="P830">
        <f>'06_academic_years'!A830</f>
        <v/>
      </c>
      <c r="Q830">
        <f>'58_next_year_courses_2027_2028'!A830</f>
        <v/>
      </c>
      <c r="R830">
        <f>'59_next_year_cohorts_2027_2028'!A830</f>
        <v/>
      </c>
    </row>
    <row r="831">
      <c r="A831">
        <f>'07_boards'!A831</f>
        <v/>
      </c>
      <c r="B831">
        <f>'08_mediums'!A831</f>
        <v/>
      </c>
      <c r="C831">
        <f>'09_grades'!A831</f>
        <v/>
      </c>
      <c r="D831">
        <f>'10_streams'!A831</f>
        <v/>
      </c>
      <c r="E831">
        <f>'11_divisions'!A831</f>
        <v/>
      </c>
      <c r="F831">
        <f>'12_subjects'!A831</f>
        <v/>
      </c>
      <c r="G831">
        <f>'14_categories'!A831</f>
        <v/>
      </c>
      <c r="H831">
        <f>'16_courses'!A831</f>
        <v/>
      </c>
      <c r="I831">
        <f>'16_courses'!C831</f>
        <v/>
      </c>
      <c r="J831">
        <f>'18_cohorts'!A831</f>
        <v/>
      </c>
      <c r="K831">
        <f>'23_users_staff'!A831</f>
        <v/>
      </c>
      <c r="L831">
        <f>'24_users_students'!A831</f>
        <v/>
      </c>
      <c r="M831">
        <f>'25_users_parents'!A831</f>
        <v/>
      </c>
      <c r="N831">
        <f>'21_custom_roles'!A831</f>
        <v/>
      </c>
      <c r="O831">
        <f>'34_master_course_template'!A831</f>
        <v/>
      </c>
      <c r="P831">
        <f>'06_academic_years'!A831</f>
        <v/>
      </c>
      <c r="Q831">
        <f>'58_next_year_courses_2027_2028'!A831</f>
        <v/>
      </c>
      <c r="R831">
        <f>'59_next_year_cohorts_2027_2028'!A831</f>
        <v/>
      </c>
    </row>
    <row r="832">
      <c r="A832">
        <f>'07_boards'!A832</f>
        <v/>
      </c>
      <c r="B832">
        <f>'08_mediums'!A832</f>
        <v/>
      </c>
      <c r="C832">
        <f>'09_grades'!A832</f>
        <v/>
      </c>
      <c r="D832">
        <f>'10_streams'!A832</f>
        <v/>
      </c>
      <c r="E832">
        <f>'11_divisions'!A832</f>
        <v/>
      </c>
      <c r="F832">
        <f>'12_subjects'!A832</f>
        <v/>
      </c>
      <c r="G832">
        <f>'14_categories'!A832</f>
        <v/>
      </c>
      <c r="H832">
        <f>'16_courses'!A832</f>
        <v/>
      </c>
      <c r="I832">
        <f>'16_courses'!C832</f>
        <v/>
      </c>
      <c r="J832">
        <f>'18_cohorts'!A832</f>
        <v/>
      </c>
      <c r="K832">
        <f>'23_users_staff'!A832</f>
        <v/>
      </c>
      <c r="L832">
        <f>'24_users_students'!A832</f>
        <v/>
      </c>
      <c r="M832">
        <f>'25_users_parents'!A832</f>
        <v/>
      </c>
      <c r="N832">
        <f>'21_custom_roles'!A832</f>
        <v/>
      </c>
      <c r="O832">
        <f>'34_master_course_template'!A832</f>
        <v/>
      </c>
      <c r="P832">
        <f>'06_academic_years'!A832</f>
        <v/>
      </c>
      <c r="Q832">
        <f>'58_next_year_courses_2027_2028'!A832</f>
        <v/>
      </c>
      <c r="R832">
        <f>'59_next_year_cohorts_2027_2028'!A832</f>
        <v/>
      </c>
    </row>
    <row r="833">
      <c r="A833">
        <f>'07_boards'!A833</f>
        <v/>
      </c>
      <c r="B833">
        <f>'08_mediums'!A833</f>
        <v/>
      </c>
      <c r="C833">
        <f>'09_grades'!A833</f>
        <v/>
      </c>
      <c r="D833">
        <f>'10_streams'!A833</f>
        <v/>
      </c>
      <c r="E833">
        <f>'11_divisions'!A833</f>
        <v/>
      </c>
      <c r="F833">
        <f>'12_subjects'!A833</f>
        <v/>
      </c>
      <c r="G833">
        <f>'14_categories'!A833</f>
        <v/>
      </c>
      <c r="H833">
        <f>'16_courses'!A833</f>
        <v/>
      </c>
      <c r="I833">
        <f>'16_courses'!C833</f>
        <v/>
      </c>
      <c r="J833">
        <f>'18_cohorts'!A833</f>
        <v/>
      </c>
      <c r="K833">
        <f>'23_users_staff'!A833</f>
        <v/>
      </c>
      <c r="L833">
        <f>'24_users_students'!A833</f>
        <v/>
      </c>
      <c r="M833">
        <f>'25_users_parents'!A833</f>
        <v/>
      </c>
      <c r="N833">
        <f>'21_custom_roles'!A833</f>
        <v/>
      </c>
      <c r="O833">
        <f>'34_master_course_template'!A833</f>
        <v/>
      </c>
      <c r="P833">
        <f>'06_academic_years'!A833</f>
        <v/>
      </c>
      <c r="Q833">
        <f>'58_next_year_courses_2027_2028'!A833</f>
        <v/>
      </c>
      <c r="R833">
        <f>'59_next_year_cohorts_2027_2028'!A833</f>
        <v/>
      </c>
    </row>
    <row r="834">
      <c r="A834">
        <f>'07_boards'!A834</f>
        <v/>
      </c>
      <c r="B834">
        <f>'08_mediums'!A834</f>
        <v/>
      </c>
      <c r="C834">
        <f>'09_grades'!A834</f>
        <v/>
      </c>
      <c r="D834">
        <f>'10_streams'!A834</f>
        <v/>
      </c>
      <c r="E834">
        <f>'11_divisions'!A834</f>
        <v/>
      </c>
      <c r="F834">
        <f>'12_subjects'!A834</f>
        <v/>
      </c>
      <c r="G834">
        <f>'14_categories'!A834</f>
        <v/>
      </c>
      <c r="H834">
        <f>'16_courses'!A834</f>
        <v/>
      </c>
      <c r="I834">
        <f>'16_courses'!C834</f>
        <v/>
      </c>
      <c r="J834">
        <f>'18_cohorts'!A834</f>
        <v/>
      </c>
      <c r="K834">
        <f>'23_users_staff'!A834</f>
        <v/>
      </c>
      <c r="L834">
        <f>'24_users_students'!A834</f>
        <v/>
      </c>
      <c r="M834">
        <f>'25_users_parents'!A834</f>
        <v/>
      </c>
      <c r="N834">
        <f>'21_custom_roles'!A834</f>
        <v/>
      </c>
      <c r="O834">
        <f>'34_master_course_template'!A834</f>
        <v/>
      </c>
      <c r="P834">
        <f>'06_academic_years'!A834</f>
        <v/>
      </c>
      <c r="Q834">
        <f>'58_next_year_courses_2027_2028'!A834</f>
        <v/>
      </c>
      <c r="R834">
        <f>'59_next_year_cohorts_2027_2028'!A834</f>
        <v/>
      </c>
    </row>
    <row r="835">
      <c r="A835">
        <f>'07_boards'!A835</f>
        <v/>
      </c>
      <c r="B835">
        <f>'08_mediums'!A835</f>
        <v/>
      </c>
      <c r="C835">
        <f>'09_grades'!A835</f>
        <v/>
      </c>
      <c r="D835">
        <f>'10_streams'!A835</f>
        <v/>
      </c>
      <c r="E835">
        <f>'11_divisions'!A835</f>
        <v/>
      </c>
      <c r="F835">
        <f>'12_subjects'!A835</f>
        <v/>
      </c>
      <c r="G835">
        <f>'14_categories'!A835</f>
        <v/>
      </c>
      <c r="H835">
        <f>'16_courses'!A835</f>
        <v/>
      </c>
      <c r="I835">
        <f>'16_courses'!C835</f>
        <v/>
      </c>
      <c r="J835">
        <f>'18_cohorts'!A835</f>
        <v/>
      </c>
      <c r="K835">
        <f>'23_users_staff'!A835</f>
        <v/>
      </c>
      <c r="L835">
        <f>'24_users_students'!A835</f>
        <v/>
      </c>
      <c r="M835">
        <f>'25_users_parents'!A835</f>
        <v/>
      </c>
      <c r="N835">
        <f>'21_custom_roles'!A835</f>
        <v/>
      </c>
      <c r="O835">
        <f>'34_master_course_template'!A835</f>
        <v/>
      </c>
      <c r="P835">
        <f>'06_academic_years'!A835</f>
        <v/>
      </c>
      <c r="Q835">
        <f>'58_next_year_courses_2027_2028'!A835</f>
        <v/>
      </c>
      <c r="R835">
        <f>'59_next_year_cohorts_2027_2028'!A835</f>
        <v/>
      </c>
    </row>
    <row r="836">
      <c r="A836">
        <f>'07_boards'!A836</f>
        <v/>
      </c>
      <c r="B836">
        <f>'08_mediums'!A836</f>
        <v/>
      </c>
      <c r="C836">
        <f>'09_grades'!A836</f>
        <v/>
      </c>
      <c r="D836">
        <f>'10_streams'!A836</f>
        <v/>
      </c>
      <c r="E836">
        <f>'11_divisions'!A836</f>
        <v/>
      </c>
      <c r="F836">
        <f>'12_subjects'!A836</f>
        <v/>
      </c>
      <c r="G836">
        <f>'14_categories'!A836</f>
        <v/>
      </c>
      <c r="H836">
        <f>'16_courses'!A836</f>
        <v/>
      </c>
      <c r="I836">
        <f>'16_courses'!C836</f>
        <v/>
      </c>
      <c r="J836">
        <f>'18_cohorts'!A836</f>
        <v/>
      </c>
      <c r="K836">
        <f>'23_users_staff'!A836</f>
        <v/>
      </c>
      <c r="L836">
        <f>'24_users_students'!A836</f>
        <v/>
      </c>
      <c r="M836">
        <f>'25_users_parents'!A836</f>
        <v/>
      </c>
      <c r="N836">
        <f>'21_custom_roles'!A836</f>
        <v/>
      </c>
      <c r="O836">
        <f>'34_master_course_template'!A836</f>
        <v/>
      </c>
      <c r="P836">
        <f>'06_academic_years'!A836</f>
        <v/>
      </c>
      <c r="Q836">
        <f>'58_next_year_courses_2027_2028'!A836</f>
        <v/>
      </c>
      <c r="R836">
        <f>'59_next_year_cohorts_2027_2028'!A836</f>
        <v/>
      </c>
    </row>
    <row r="837">
      <c r="A837">
        <f>'07_boards'!A837</f>
        <v/>
      </c>
      <c r="B837">
        <f>'08_mediums'!A837</f>
        <v/>
      </c>
      <c r="C837">
        <f>'09_grades'!A837</f>
        <v/>
      </c>
      <c r="D837">
        <f>'10_streams'!A837</f>
        <v/>
      </c>
      <c r="E837">
        <f>'11_divisions'!A837</f>
        <v/>
      </c>
      <c r="F837">
        <f>'12_subjects'!A837</f>
        <v/>
      </c>
      <c r="G837">
        <f>'14_categories'!A837</f>
        <v/>
      </c>
      <c r="H837">
        <f>'16_courses'!A837</f>
        <v/>
      </c>
      <c r="I837">
        <f>'16_courses'!C837</f>
        <v/>
      </c>
      <c r="J837">
        <f>'18_cohorts'!A837</f>
        <v/>
      </c>
      <c r="K837">
        <f>'23_users_staff'!A837</f>
        <v/>
      </c>
      <c r="L837">
        <f>'24_users_students'!A837</f>
        <v/>
      </c>
      <c r="M837">
        <f>'25_users_parents'!A837</f>
        <v/>
      </c>
      <c r="N837">
        <f>'21_custom_roles'!A837</f>
        <v/>
      </c>
      <c r="O837">
        <f>'34_master_course_template'!A837</f>
        <v/>
      </c>
      <c r="P837">
        <f>'06_academic_years'!A837</f>
        <v/>
      </c>
      <c r="Q837">
        <f>'58_next_year_courses_2027_2028'!A837</f>
        <v/>
      </c>
      <c r="R837">
        <f>'59_next_year_cohorts_2027_2028'!A837</f>
        <v/>
      </c>
    </row>
    <row r="838">
      <c r="A838">
        <f>'07_boards'!A838</f>
        <v/>
      </c>
      <c r="B838">
        <f>'08_mediums'!A838</f>
        <v/>
      </c>
      <c r="C838">
        <f>'09_grades'!A838</f>
        <v/>
      </c>
      <c r="D838">
        <f>'10_streams'!A838</f>
        <v/>
      </c>
      <c r="E838">
        <f>'11_divisions'!A838</f>
        <v/>
      </c>
      <c r="F838">
        <f>'12_subjects'!A838</f>
        <v/>
      </c>
      <c r="G838">
        <f>'14_categories'!A838</f>
        <v/>
      </c>
      <c r="H838">
        <f>'16_courses'!A838</f>
        <v/>
      </c>
      <c r="I838">
        <f>'16_courses'!C838</f>
        <v/>
      </c>
      <c r="J838">
        <f>'18_cohorts'!A838</f>
        <v/>
      </c>
      <c r="K838">
        <f>'23_users_staff'!A838</f>
        <v/>
      </c>
      <c r="L838">
        <f>'24_users_students'!A838</f>
        <v/>
      </c>
      <c r="M838">
        <f>'25_users_parents'!A838</f>
        <v/>
      </c>
      <c r="N838">
        <f>'21_custom_roles'!A838</f>
        <v/>
      </c>
      <c r="O838">
        <f>'34_master_course_template'!A838</f>
        <v/>
      </c>
      <c r="P838">
        <f>'06_academic_years'!A838</f>
        <v/>
      </c>
      <c r="Q838">
        <f>'58_next_year_courses_2027_2028'!A838</f>
        <v/>
      </c>
      <c r="R838">
        <f>'59_next_year_cohorts_2027_2028'!A838</f>
        <v/>
      </c>
    </row>
    <row r="839">
      <c r="A839">
        <f>'07_boards'!A839</f>
        <v/>
      </c>
      <c r="B839">
        <f>'08_mediums'!A839</f>
        <v/>
      </c>
      <c r="C839">
        <f>'09_grades'!A839</f>
        <v/>
      </c>
      <c r="D839">
        <f>'10_streams'!A839</f>
        <v/>
      </c>
      <c r="E839">
        <f>'11_divisions'!A839</f>
        <v/>
      </c>
      <c r="F839">
        <f>'12_subjects'!A839</f>
        <v/>
      </c>
      <c r="G839">
        <f>'14_categories'!A839</f>
        <v/>
      </c>
      <c r="H839">
        <f>'16_courses'!A839</f>
        <v/>
      </c>
      <c r="I839">
        <f>'16_courses'!C839</f>
        <v/>
      </c>
      <c r="J839">
        <f>'18_cohorts'!A839</f>
        <v/>
      </c>
      <c r="K839">
        <f>'23_users_staff'!A839</f>
        <v/>
      </c>
      <c r="L839">
        <f>'24_users_students'!A839</f>
        <v/>
      </c>
      <c r="M839">
        <f>'25_users_parents'!A839</f>
        <v/>
      </c>
      <c r="N839">
        <f>'21_custom_roles'!A839</f>
        <v/>
      </c>
      <c r="O839">
        <f>'34_master_course_template'!A839</f>
        <v/>
      </c>
      <c r="P839">
        <f>'06_academic_years'!A839</f>
        <v/>
      </c>
      <c r="Q839">
        <f>'58_next_year_courses_2027_2028'!A839</f>
        <v/>
      </c>
      <c r="R839">
        <f>'59_next_year_cohorts_2027_2028'!A839</f>
        <v/>
      </c>
    </row>
    <row r="840">
      <c r="A840">
        <f>'07_boards'!A840</f>
        <v/>
      </c>
      <c r="B840">
        <f>'08_mediums'!A840</f>
        <v/>
      </c>
      <c r="C840">
        <f>'09_grades'!A840</f>
        <v/>
      </c>
      <c r="D840">
        <f>'10_streams'!A840</f>
        <v/>
      </c>
      <c r="E840">
        <f>'11_divisions'!A840</f>
        <v/>
      </c>
      <c r="F840">
        <f>'12_subjects'!A840</f>
        <v/>
      </c>
      <c r="G840">
        <f>'14_categories'!A840</f>
        <v/>
      </c>
      <c r="H840">
        <f>'16_courses'!A840</f>
        <v/>
      </c>
      <c r="I840">
        <f>'16_courses'!C840</f>
        <v/>
      </c>
      <c r="J840">
        <f>'18_cohorts'!A840</f>
        <v/>
      </c>
      <c r="K840">
        <f>'23_users_staff'!A840</f>
        <v/>
      </c>
      <c r="L840">
        <f>'24_users_students'!A840</f>
        <v/>
      </c>
      <c r="M840">
        <f>'25_users_parents'!A840</f>
        <v/>
      </c>
      <c r="N840">
        <f>'21_custom_roles'!A840</f>
        <v/>
      </c>
      <c r="O840">
        <f>'34_master_course_template'!A840</f>
        <v/>
      </c>
      <c r="P840">
        <f>'06_academic_years'!A840</f>
        <v/>
      </c>
      <c r="Q840">
        <f>'58_next_year_courses_2027_2028'!A840</f>
        <v/>
      </c>
      <c r="R840">
        <f>'59_next_year_cohorts_2027_2028'!A840</f>
        <v/>
      </c>
    </row>
    <row r="841">
      <c r="A841">
        <f>'07_boards'!A841</f>
        <v/>
      </c>
      <c r="B841">
        <f>'08_mediums'!A841</f>
        <v/>
      </c>
      <c r="C841">
        <f>'09_grades'!A841</f>
        <v/>
      </c>
      <c r="D841">
        <f>'10_streams'!A841</f>
        <v/>
      </c>
      <c r="E841">
        <f>'11_divisions'!A841</f>
        <v/>
      </c>
      <c r="F841">
        <f>'12_subjects'!A841</f>
        <v/>
      </c>
      <c r="G841">
        <f>'14_categories'!A841</f>
        <v/>
      </c>
      <c r="H841">
        <f>'16_courses'!A841</f>
        <v/>
      </c>
      <c r="I841">
        <f>'16_courses'!C841</f>
        <v/>
      </c>
      <c r="J841">
        <f>'18_cohorts'!A841</f>
        <v/>
      </c>
      <c r="K841">
        <f>'23_users_staff'!A841</f>
        <v/>
      </c>
      <c r="L841">
        <f>'24_users_students'!A841</f>
        <v/>
      </c>
      <c r="M841">
        <f>'25_users_parents'!A841</f>
        <v/>
      </c>
      <c r="N841">
        <f>'21_custom_roles'!A841</f>
        <v/>
      </c>
      <c r="O841">
        <f>'34_master_course_template'!A841</f>
        <v/>
      </c>
      <c r="P841">
        <f>'06_academic_years'!A841</f>
        <v/>
      </c>
      <c r="Q841">
        <f>'58_next_year_courses_2027_2028'!A841</f>
        <v/>
      </c>
      <c r="R841">
        <f>'59_next_year_cohorts_2027_2028'!A841</f>
        <v/>
      </c>
    </row>
    <row r="842">
      <c r="A842">
        <f>'07_boards'!A842</f>
        <v/>
      </c>
      <c r="B842">
        <f>'08_mediums'!A842</f>
        <v/>
      </c>
      <c r="C842">
        <f>'09_grades'!A842</f>
        <v/>
      </c>
      <c r="D842">
        <f>'10_streams'!A842</f>
        <v/>
      </c>
      <c r="E842">
        <f>'11_divisions'!A842</f>
        <v/>
      </c>
      <c r="F842">
        <f>'12_subjects'!A842</f>
        <v/>
      </c>
      <c r="G842">
        <f>'14_categories'!A842</f>
        <v/>
      </c>
      <c r="H842">
        <f>'16_courses'!A842</f>
        <v/>
      </c>
      <c r="I842">
        <f>'16_courses'!C842</f>
        <v/>
      </c>
      <c r="J842">
        <f>'18_cohorts'!A842</f>
        <v/>
      </c>
      <c r="K842">
        <f>'23_users_staff'!A842</f>
        <v/>
      </c>
      <c r="L842">
        <f>'24_users_students'!A842</f>
        <v/>
      </c>
      <c r="M842">
        <f>'25_users_parents'!A842</f>
        <v/>
      </c>
      <c r="N842">
        <f>'21_custom_roles'!A842</f>
        <v/>
      </c>
      <c r="O842">
        <f>'34_master_course_template'!A842</f>
        <v/>
      </c>
      <c r="P842">
        <f>'06_academic_years'!A842</f>
        <v/>
      </c>
      <c r="Q842">
        <f>'58_next_year_courses_2027_2028'!A842</f>
        <v/>
      </c>
      <c r="R842">
        <f>'59_next_year_cohorts_2027_2028'!A842</f>
        <v/>
      </c>
    </row>
    <row r="843">
      <c r="A843">
        <f>'07_boards'!A843</f>
        <v/>
      </c>
      <c r="B843">
        <f>'08_mediums'!A843</f>
        <v/>
      </c>
      <c r="C843">
        <f>'09_grades'!A843</f>
        <v/>
      </c>
      <c r="D843">
        <f>'10_streams'!A843</f>
        <v/>
      </c>
      <c r="E843">
        <f>'11_divisions'!A843</f>
        <v/>
      </c>
      <c r="F843">
        <f>'12_subjects'!A843</f>
        <v/>
      </c>
      <c r="G843">
        <f>'14_categories'!A843</f>
        <v/>
      </c>
      <c r="H843">
        <f>'16_courses'!A843</f>
        <v/>
      </c>
      <c r="I843">
        <f>'16_courses'!C843</f>
        <v/>
      </c>
      <c r="J843">
        <f>'18_cohorts'!A843</f>
        <v/>
      </c>
      <c r="K843">
        <f>'23_users_staff'!A843</f>
        <v/>
      </c>
      <c r="L843">
        <f>'24_users_students'!A843</f>
        <v/>
      </c>
      <c r="M843">
        <f>'25_users_parents'!A843</f>
        <v/>
      </c>
      <c r="N843">
        <f>'21_custom_roles'!A843</f>
        <v/>
      </c>
      <c r="O843">
        <f>'34_master_course_template'!A843</f>
        <v/>
      </c>
      <c r="P843">
        <f>'06_academic_years'!A843</f>
        <v/>
      </c>
      <c r="Q843">
        <f>'58_next_year_courses_2027_2028'!A843</f>
        <v/>
      </c>
      <c r="R843">
        <f>'59_next_year_cohorts_2027_2028'!A843</f>
        <v/>
      </c>
    </row>
    <row r="844">
      <c r="A844">
        <f>'07_boards'!A844</f>
        <v/>
      </c>
      <c r="B844">
        <f>'08_mediums'!A844</f>
        <v/>
      </c>
      <c r="C844">
        <f>'09_grades'!A844</f>
        <v/>
      </c>
      <c r="D844">
        <f>'10_streams'!A844</f>
        <v/>
      </c>
      <c r="E844">
        <f>'11_divisions'!A844</f>
        <v/>
      </c>
      <c r="F844">
        <f>'12_subjects'!A844</f>
        <v/>
      </c>
      <c r="G844">
        <f>'14_categories'!A844</f>
        <v/>
      </c>
      <c r="H844">
        <f>'16_courses'!A844</f>
        <v/>
      </c>
      <c r="I844">
        <f>'16_courses'!C844</f>
        <v/>
      </c>
      <c r="J844">
        <f>'18_cohorts'!A844</f>
        <v/>
      </c>
      <c r="K844">
        <f>'23_users_staff'!A844</f>
        <v/>
      </c>
      <c r="L844">
        <f>'24_users_students'!A844</f>
        <v/>
      </c>
      <c r="M844">
        <f>'25_users_parents'!A844</f>
        <v/>
      </c>
      <c r="N844">
        <f>'21_custom_roles'!A844</f>
        <v/>
      </c>
      <c r="O844">
        <f>'34_master_course_template'!A844</f>
        <v/>
      </c>
      <c r="P844">
        <f>'06_academic_years'!A844</f>
        <v/>
      </c>
      <c r="Q844">
        <f>'58_next_year_courses_2027_2028'!A844</f>
        <v/>
      </c>
      <c r="R844">
        <f>'59_next_year_cohorts_2027_2028'!A844</f>
        <v/>
      </c>
    </row>
    <row r="845">
      <c r="A845">
        <f>'07_boards'!A845</f>
        <v/>
      </c>
      <c r="B845">
        <f>'08_mediums'!A845</f>
        <v/>
      </c>
      <c r="C845">
        <f>'09_grades'!A845</f>
        <v/>
      </c>
      <c r="D845">
        <f>'10_streams'!A845</f>
        <v/>
      </c>
      <c r="E845">
        <f>'11_divisions'!A845</f>
        <v/>
      </c>
      <c r="F845">
        <f>'12_subjects'!A845</f>
        <v/>
      </c>
      <c r="G845">
        <f>'14_categories'!A845</f>
        <v/>
      </c>
      <c r="H845">
        <f>'16_courses'!A845</f>
        <v/>
      </c>
      <c r="I845">
        <f>'16_courses'!C845</f>
        <v/>
      </c>
      <c r="J845">
        <f>'18_cohorts'!A845</f>
        <v/>
      </c>
      <c r="K845">
        <f>'23_users_staff'!A845</f>
        <v/>
      </c>
      <c r="L845">
        <f>'24_users_students'!A845</f>
        <v/>
      </c>
      <c r="M845">
        <f>'25_users_parents'!A845</f>
        <v/>
      </c>
      <c r="N845">
        <f>'21_custom_roles'!A845</f>
        <v/>
      </c>
      <c r="O845">
        <f>'34_master_course_template'!A845</f>
        <v/>
      </c>
      <c r="P845">
        <f>'06_academic_years'!A845</f>
        <v/>
      </c>
      <c r="Q845">
        <f>'58_next_year_courses_2027_2028'!A845</f>
        <v/>
      </c>
      <c r="R845">
        <f>'59_next_year_cohorts_2027_2028'!A845</f>
        <v/>
      </c>
    </row>
    <row r="846">
      <c r="A846">
        <f>'07_boards'!A846</f>
        <v/>
      </c>
      <c r="B846">
        <f>'08_mediums'!A846</f>
        <v/>
      </c>
      <c r="C846">
        <f>'09_grades'!A846</f>
        <v/>
      </c>
      <c r="D846">
        <f>'10_streams'!A846</f>
        <v/>
      </c>
      <c r="E846">
        <f>'11_divisions'!A846</f>
        <v/>
      </c>
      <c r="F846">
        <f>'12_subjects'!A846</f>
        <v/>
      </c>
      <c r="G846">
        <f>'14_categories'!A846</f>
        <v/>
      </c>
      <c r="H846">
        <f>'16_courses'!A846</f>
        <v/>
      </c>
      <c r="I846">
        <f>'16_courses'!C846</f>
        <v/>
      </c>
      <c r="J846">
        <f>'18_cohorts'!A846</f>
        <v/>
      </c>
      <c r="K846">
        <f>'23_users_staff'!A846</f>
        <v/>
      </c>
      <c r="L846">
        <f>'24_users_students'!A846</f>
        <v/>
      </c>
      <c r="M846">
        <f>'25_users_parents'!A846</f>
        <v/>
      </c>
      <c r="N846">
        <f>'21_custom_roles'!A846</f>
        <v/>
      </c>
      <c r="O846">
        <f>'34_master_course_template'!A846</f>
        <v/>
      </c>
      <c r="P846">
        <f>'06_academic_years'!A846</f>
        <v/>
      </c>
      <c r="Q846">
        <f>'58_next_year_courses_2027_2028'!A846</f>
        <v/>
      </c>
      <c r="R846">
        <f>'59_next_year_cohorts_2027_2028'!A846</f>
        <v/>
      </c>
    </row>
    <row r="847">
      <c r="A847">
        <f>'07_boards'!A847</f>
        <v/>
      </c>
      <c r="B847">
        <f>'08_mediums'!A847</f>
        <v/>
      </c>
      <c r="C847">
        <f>'09_grades'!A847</f>
        <v/>
      </c>
      <c r="D847">
        <f>'10_streams'!A847</f>
        <v/>
      </c>
      <c r="E847">
        <f>'11_divisions'!A847</f>
        <v/>
      </c>
      <c r="F847">
        <f>'12_subjects'!A847</f>
        <v/>
      </c>
      <c r="G847">
        <f>'14_categories'!A847</f>
        <v/>
      </c>
      <c r="H847">
        <f>'16_courses'!A847</f>
        <v/>
      </c>
      <c r="I847">
        <f>'16_courses'!C847</f>
        <v/>
      </c>
      <c r="J847">
        <f>'18_cohorts'!A847</f>
        <v/>
      </c>
      <c r="K847">
        <f>'23_users_staff'!A847</f>
        <v/>
      </c>
      <c r="L847">
        <f>'24_users_students'!A847</f>
        <v/>
      </c>
      <c r="M847">
        <f>'25_users_parents'!A847</f>
        <v/>
      </c>
      <c r="N847">
        <f>'21_custom_roles'!A847</f>
        <v/>
      </c>
      <c r="O847">
        <f>'34_master_course_template'!A847</f>
        <v/>
      </c>
      <c r="P847">
        <f>'06_academic_years'!A847</f>
        <v/>
      </c>
      <c r="Q847">
        <f>'58_next_year_courses_2027_2028'!A847</f>
        <v/>
      </c>
      <c r="R847">
        <f>'59_next_year_cohorts_2027_2028'!A847</f>
        <v/>
      </c>
    </row>
    <row r="848">
      <c r="A848">
        <f>'07_boards'!A848</f>
        <v/>
      </c>
      <c r="B848">
        <f>'08_mediums'!A848</f>
        <v/>
      </c>
      <c r="C848">
        <f>'09_grades'!A848</f>
        <v/>
      </c>
      <c r="D848">
        <f>'10_streams'!A848</f>
        <v/>
      </c>
      <c r="E848">
        <f>'11_divisions'!A848</f>
        <v/>
      </c>
      <c r="F848">
        <f>'12_subjects'!A848</f>
        <v/>
      </c>
      <c r="G848">
        <f>'14_categories'!A848</f>
        <v/>
      </c>
      <c r="H848">
        <f>'16_courses'!A848</f>
        <v/>
      </c>
      <c r="I848">
        <f>'16_courses'!C848</f>
        <v/>
      </c>
      <c r="J848">
        <f>'18_cohorts'!A848</f>
        <v/>
      </c>
      <c r="K848">
        <f>'23_users_staff'!A848</f>
        <v/>
      </c>
      <c r="L848">
        <f>'24_users_students'!A848</f>
        <v/>
      </c>
      <c r="M848">
        <f>'25_users_parents'!A848</f>
        <v/>
      </c>
      <c r="N848">
        <f>'21_custom_roles'!A848</f>
        <v/>
      </c>
      <c r="O848">
        <f>'34_master_course_template'!A848</f>
        <v/>
      </c>
      <c r="P848">
        <f>'06_academic_years'!A848</f>
        <v/>
      </c>
      <c r="Q848">
        <f>'58_next_year_courses_2027_2028'!A848</f>
        <v/>
      </c>
      <c r="R848">
        <f>'59_next_year_cohorts_2027_2028'!A848</f>
        <v/>
      </c>
    </row>
    <row r="849">
      <c r="A849">
        <f>'07_boards'!A849</f>
        <v/>
      </c>
      <c r="B849">
        <f>'08_mediums'!A849</f>
        <v/>
      </c>
      <c r="C849">
        <f>'09_grades'!A849</f>
        <v/>
      </c>
      <c r="D849">
        <f>'10_streams'!A849</f>
        <v/>
      </c>
      <c r="E849">
        <f>'11_divisions'!A849</f>
        <v/>
      </c>
      <c r="F849">
        <f>'12_subjects'!A849</f>
        <v/>
      </c>
      <c r="G849">
        <f>'14_categories'!A849</f>
        <v/>
      </c>
      <c r="H849">
        <f>'16_courses'!A849</f>
        <v/>
      </c>
      <c r="I849">
        <f>'16_courses'!C849</f>
        <v/>
      </c>
      <c r="J849">
        <f>'18_cohorts'!A849</f>
        <v/>
      </c>
      <c r="K849">
        <f>'23_users_staff'!A849</f>
        <v/>
      </c>
      <c r="L849">
        <f>'24_users_students'!A849</f>
        <v/>
      </c>
      <c r="M849">
        <f>'25_users_parents'!A849</f>
        <v/>
      </c>
      <c r="N849">
        <f>'21_custom_roles'!A849</f>
        <v/>
      </c>
      <c r="O849">
        <f>'34_master_course_template'!A849</f>
        <v/>
      </c>
      <c r="P849">
        <f>'06_academic_years'!A849</f>
        <v/>
      </c>
      <c r="Q849">
        <f>'58_next_year_courses_2027_2028'!A849</f>
        <v/>
      </c>
      <c r="R849">
        <f>'59_next_year_cohorts_2027_2028'!A849</f>
        <v/>
      </c>
    </row>
    <row r="850">
      <c r="A850">
        <f>'07_boards'!A850</f>
        <v/>
      </c>
      <c r="B850">
        <f>'08_mediums'!A850</f>
        <v/>
      </c>
      <c r="C850">
        <f>'09_grades'!A850</f>
        <v/>
      </c>
      <c r="D850">
        <f>'10_streams'!A850</f>
        <v/>
      </c>
      <c r="E850">
        <f>'11_divisions'!A850</f>
        <v/>
      </c>
      <c r="F850">
        <f>'12_subjects'!A850</f>
        <v/>
      </c>
      <c r="G850">
        <f>'14_categories'!A850</f>
        <v/>
      </c>
      <c r="H850">
        <f>'16_courses'!A850</f>
        <v/>
      </c>
      <c r="I850">
        <f>'16_courses'!C850</f>
        <v/>
      </c>
      <c r="J850">
        <f>'18_cohorts'!A850</f>
        <v/>
      </c>
      <c r="K850">
        <f>'23_users_staff'!A850</f>
        <v/>
      </c>
      <c r="L850">
        <f>'24_users_students'!A850</f>
        <v/>
      </c>
      <c r="M850">
        <f>'25_users_parents'!A850</f>
        <v/>
      </c>
      <c r="N850">
        <f>'21_custom_roles'!A850</f>
        <v/>
      </c>
      <c r="O850">
        <f>'34_master_course_template'!A850</f>
        <v/>
      </c>
      <c r="P850">
        <f>'06_academic_years'!A850</f>
        <v/>
      </c>
      <c r="Q850">
        <f>'58_next_year_courses_2027_2028'!A850</f>
        <v/>
      </c>
      <c r="R850">
        <f>'59_next_year_cohorts_2027_2028'!A850</f>
        <v/>
      </c>
    </row>
    <row r="851">
      <c r="A851">
        <f>'07_boards'!A851</f>
        <v/>
      </c>
      <c r="B851">
        <f>'08_mediums'!A851</f>
        <v/>
      </c>
      <c r="C851">
        <f>'09_grades'!A851</f>
        <v/>
      </c>
      <c r="D851">
        <f>'10_streams'!A851</f>
        <v/>
      </c>
      <c r="E851">
        <f>'11_divisions'!A851</f>
        <v/>
      </c>
      <c r="F851">
        <f>'12_subjects'!A851</f>
        <v/>
      </c>
      <c r="G851">
        <f>'14_categories'!A851</f>
        <v/>
      </c>
      <c r="H851">
        <f>'16_courses'!A851</f>
        <v/>
      </c>
      <c r="I851">
        <f>'16_courses'!C851</f>
        <v/>
      </c>
      <c r="J851">
        <f>'18_cohorts'!A851</f>
        <v/>
      </c>
      <c r="K851">
        <f>'23_users_staff'!A851</f>
        <v/>
      </c>
      <c r="L851">
        <f>'24_users_students'!A851</f>
        <v/>
      </c>
      <c r="M851">
        <f>'25_users_parents'!A851</f>
        <v/>
      </c>
      <c r="N851">
        <f>'21_custom_roles'!A851</f>
        <v/>
      </c>
      <c r="O851">
        <f>'34_master_course_template'!A851</f>
        <v/>
      </c>
      <c r="P851">
        <f>'06_academic_years'!A851</f>
        <v/>
      </c>
      <c r="Q851">
        <f>'58_next_year_courses_2027_2028'!A851</f>
        <v/>
      </c>
      <c r="R851">
        <f>'59_next_year_cohorts_2027_2028'!A851</f>
        <v/>
      </c>
    </row>
    <row r="852">
      <c r="A852">
        <f>'07_boards'!A852</f>
        <v/>
      </c>
      <c r="B852">
        <f>'08_mediums'!A852</f>
        <v/>
      </c>
      <c r="C852">
        <f>'09_grades'!A852</f>
        <v/>
      </c>
      <c r="D852">
        <f>'10_streams'!A852</f>
        <v/>
      </c>
      <c r="E852">
        <f>'11_divisions'!A852</f>
        <v/>
      </c>
      <c r="F852">
        <f>'12_subjects'!A852</f>
        <v/>
      </c>
      <c r="G852">
        <f>'14_categories'!A852</f>
        <v/>
      </c>
      <c r="H852">
        <f>'16_courses'!A852</f>
        <v/>
      </c>
      <c r="I852">
        <f>'16_courses'!C852</f>
        <v/>
      </c>
      <c r="J852">
        <f>'18_cohorts'!A852</f>
        <v/>
      </c>
      <c r="K852">
        <f>'23_users_staff'!A852</f>
        <v/>
      </c>
      <c r="L852">
        <f>'24_users_students'!A852</f>
        <v/>
      </c>
      <c r="M852">
        <f>'25_users_parents'!A852</f>
        <v/>
      </c>
      <c r="N852">
        <f>'21_custom_roles'!A852</f>
        <v/>
      </c>
      <c r="O852">
        <f>'34_master_course_template'!A852</f>
        <v/>
      </c>
      <c r="P852">
        <f>'06_academic_years'!A852</f>
        <v/>
      </c>
      <c r="Q852">
        <f>'58_next_year_courses_2027_2028'!A852</f>
        <v/>
      </c>
      <c r="R852">
        <f>'59_next_year_cohorts_2027_2028'!A852</f>
        <v/>
      </c>
    </row>
    <row r="853">
      <c r="A853">
        <f>'07_boards'!A853</f>
        <v/>
      </c>
      <c r="B853">
        <f>'08_mediums'!A853</f>
        <v/>
      </c>
      <c r="C853">
        <f>'09_grades'!A853</f>
        <v/>
      </c>
      <c r="D853">
        <f>'10_streams'!A853</f>
        <v/>
      </c>
      <c r="E853">
        <f>'11_divisions'!A853</f>
        <v/>
      </c>
      <c r="F853">
        <f>'12_subjects'!A853</f>
        <v/>
      </c>
      <c r="G853">
        <f>'14_categories'!A853</f>
        <v/>
      </c>
      <c r="H853">
        <f>'16_courses'!A853</f>
        <v/>
      </c>
      <c r="I853">
        <f>'16_courses'!C853</f>
        <v/>
      </c>
      <c r="J853">
        <f>'18_cohorts'!A853</f>
        <v/>
      </c>
      <c r="K853">
        <f>'23_users_staff'!A853</f>
        <v/>
      </c>
      <c r="L853">
        <f>'24_users_students'!A853</f>
        <v/>
      </c>
      <c r="M853">
        <f>'25_users_parents'!A853</f>
        <v/>
      </c>
      <c r="N853">
        <f>'21_custom_roles'!A853</f>
        <v/>
      </c>
      <c r="O853">
        <f>'34_master_course_template'!A853</f>
        <v/>
      </c>
      <c r="P853">
        <f>'06_academic_years'!A853</f>
        <v/>
      </c>
      <c r="Q853">
        <f>'58_next_year_courses_2027_2028'!A853</f>
        <v/>
      </c>
      <c r="R853">
        <f>'59_next_year_cohorts_2027_2028'!A853</f>
        <v/>
      </c>
    </row>
    <row r="854">
      <c r="A854">
        <f>'07_boards'!A854</f>
        <v/>
      </c>
      <c r="B854">
        <f>'08_mediums'!A854</f>
        <v/>
      </c>
      <c r="C854">
        <f>'09_grades'!A854</f>
        <v/>
      </c>
      <c r="D854">
        <f>'10_streams'!A854</f>
        <v/>
      </c>
      <c r="E854">
        <f>'11_divisions'!A854</f>
        <v/>
      </c>
      <c r="F854">
        <f>'12_subjects'!A854</f>
        <v/>
      </c>
      <c r="G854">
        <f>'14_categories'!A854</f>
        <v/>
      </c>
      <c r="H854">
        <f>'16_courses'!A854</f>
        <v/>
      </c>
      <c r="I854">
        <f>'16_courses'!C854</f>
        <v/>
      </c>
      <c r="J854">
        <f>'18_cohorts'!A854</f>
        <v/>
      </c>
      <c r="K854">
        <f>'23_users_staff'!A854</f>
        <v/>
      </c>
      <c r="L854">
        <f>'24_users_students'!A854</f>
        <v/>
      </c>
      <c r="M854">
        <f>'25_users_parents'!A854</f>
        <v/>
      </c>
      <c r="N854">
        <f>'21_custom_roles'!A854</f>
        <v/>
      </c>
      <c r="O854">
        <f>'34_master_course_template'!A854</f>
        <v/>
      </c>
      <c r="P854">
        <f>'06_academic_years'!A854</f>
        <v/>
      </c>
      <c r="Q854">
        <f>'58_next_year_courses_2027_2028'!A854</f>
        <v/>
      </c>
      <c r="R854">
        <f>'59_next_year_cohorts_2027_2028'!A854</f>
        <v/>
      </c>
    </row>
    <row r="855">
      <c r="A855">
        <f>'07_boards'!A855</f>
        <v/>
      </c>
      <c r="B855">
        <f>'08_mediums'!A855</f>
        <v/>
      </c>
      <c r="C855">
        <f>'09_grades'!A855</f>
        <v/>
      </c>
      <c r="D855">
        <f>'10_streams'!A855</f>
        <v/>
      </c>
      <c r="E855">
        <f>'11_divisions'!A855</f>
        <v/>
      </c>
      <c r="F855">
        <f>'12_subjects'!A855</f>
        <v/>
      </c>
      <c r="G855">
        <f>'14_categories'!A855</f>
        <v/>
      </c>
      <c r="H855">
        <f>'16_courses'!A855</f>
        <v/>
      </c>
      <c r="I855">
        <f>'16_courses'!C855</f>
        <v/>
      </c>
      <c r="J855">
        <f>'18_cohorts'!A855</f>
        <v/>
      </c>
      <c r="K855">
        <f>'23_users_staff'!A855</f>
        <v/>
      </c>
      <c r="L855">
        <f>'24_users_students'!A855</f>
        <v/>
      </c>
      <c r="M855">
        <f>'25_users_parents'!A855</f>
        <v/>
      </c>
      <c r="N855">
        <f>'21_custom_roles'!A855</f>
        <v/>
      </c>
      <c r="O855">
        <f>'34_master_course_template'!A855</f>
        <v/>
      </c>
      <c r="P855">
        <f>'06_academic_years'!A855</f>
        <v/>
      </c>
      <c r="Q855">
        <f>'58_next_year_courses_2027_2028'!A855</f>
        <v/>
      </c>
      <c r="R855">
        <f>'59_next_year_cohorts_2027_2028'!A855</f>
        <v/>
      </c>
    </row>
    <row r="856">
      <c r="A856">
        <f>'07_boards'!A856</f>
        <v/>
      </c>
      <c r="B856">
        <f>'08_mediums'!A856</f>
        <v/>
      </c>
      <c r="C856">
        <f>'09_grades'!A856</f>
        <v/>
      </c>
      <c r="D856">
        <f>'10_streams'!A856</f>
        <v/>
      </c>
      <c r="E856">
        <f>'11_divisions'!A856</f>
        <v/>
      </c>
      <c r="F856">
        <f>'12_subjects'!A856</f>
        <v/>
      </c>
      <c r="G856">
        <f>'14_categories'!A856</f>
        <v/>
      </c>
      <c r="H856">
        <f>'16_courses'!A856</f>
        <v/>
      </c>
      <c r="I856">
        <f>'16_courses'!C856</f>
        <v/>
      </c>
      <c r="J856">
        <f>'18_cohorts'!A856</f>
        <v/>
      </c>
      <c r="K856">
        <f>'23_users_staff'!A856</f>
        <v/>
      </c>
      <c r="L856">
        <f>'24_users_students'!A856</f>
        <v/>
      </c>
      <c r="M856">
        <f>'25_users_parents'!A856</f>
        <v/>
      </c>
      <c r="N856">
        <f>'21_custom_roles'!A856</f>
        <v/>
      </c>
      <c r="O856">
        <f>'34_master_course_template'!A856</f>
        <v/>
      </c>
      <c r="P856">
        <f>'06_academic_years'!A856</f>
        <v/>
      </c>
      <c r="Q856">
        <f>'58_next_year_courses_2027_2028'!A856</f>
        <v/>
      </c>
      <c r="R856">
        <f>'59_next_year_cohorts_2027_2028'!A856</f>
        <v/>
      </c>
    </row>
    <row r="857">
      <c r="A857">
        <f>'07_boards'!A857</f>
        <v/>
      </c>
      <c r="B857">
        <f>'08_mediums'!A857</f>
        <v/>
      </c>
      <c r="C857">
        <f>'09_grades'!A857</f>
        <v/>
      </c>
      <c r="D857">
        <f>'10_streams'!A857</f>
        <v/>
      </c>
      <c r="E857">
        <f>'11_divisions'!A857</f>
        <v/>
      </c>
      <c r="F857">
        <f>'12_subjects'!A857</f>
        <v/>
      </c>
      <c r="G857">
        <f>'14_categories'!A857</f>
        <v/>
      </c>
      <c r="H857">
        <f>'16_courses'!A857</f>
        <v/>
      </c>
      <c r="I857">
        <f>'16_courses'!C857</f>
        <v/>
      </c>
      <c r="J857">
        <f>'18_cohorts'!A857</f>
        <v/>
      </c>
      <c r="K857">
        <f>'23_users_staff'!A857</f>
        <v/>
      </c>
      <c r="L857">
        <f>'24_users_students'!A857</f>
        <v/>
      </c>
      <c r="M857">
        <f>'25_users_parents'!A857</f>
        <v/>
      </c>
      <c r="N857">
        <f>'21_custom_roles'!A857</f>
        <v/>
      </c>
      <c r="O857">
        <f>'34_master_course_template'!A857</f>
        <v/>
      </c>
      <c r="P857">
        <f>'06_academic_years'!A857</f>
        <v/>
      </c>
      <c r="Q857">
        <f>'58_next_year_courses_2027_2028'!A857</f>
        <v/>
      </c>
      <c r="R857">
        <f>'59_next_year_cohorts_2027_2028'!A857</f>
        <v/>
      </c>
    </row>
    <row r="858">
      <c r="A858">
        <f>'07_boards'!A858</f>
        <v/>
      </c>
      <c r="B858">
        <f>'08_mediums'!A858</f>
        <v/>
      </c>
      <c r="C858">
        <f>'09_grades'!A858</f>
        <v/>
      </c>
      <c r="D858">
        <f>'10_streams'!A858</f>
        <v/>
      </c>
      <c r="E858">
        <f>'11_divisions'!A858</f>
        <v/>
      </c>
      <c r="F858">
        <f>'12_subjects'!A858</f>
        <v/>
      </c>
      <c r="G858">
        <f>'14_categories'!A858</f>
        <v/>
      </c>
      <c r="H858">
        <f>'16_courses'!A858</f>
        <v/>
      </c>
      <c r="I858">
        <f>'16_courses'!C858</f>
        <v/>
      </c>
      <c r="J858">
        <f>'18_cohorts'!A858</f>
        <v/>
      </c>
      <c r="K858">
        <f>'23_users_staff'!A858</f>
        <v/>
      </c>
      <c r="L858">
        <f>'24_users_students'!A858</f>
        <v/>
      </c>
      <c r="M858">
        <f>'25_users_parents'!A858</f>
        <v/>
      </c>
      <c r="N858">
        <f>'21_custom_roles'!A858</f>
        <v/>
      </c>
      <c r="O858">
        <f>'34_master_course_template'!A858</f>
        <v/>
      </c>
      <c r="P858">
        <f>'06_academic_years'!A858</f>
        <v/>
      </c>
      <c r="Q858">
        <f>'58_next_year_courses_2027_2028'!A858</f>
        <v/>
      </c>
      <c r="R858">
        <f>'59_next_year_cohorts_2027_2028'!A858</f>
        <v/>
      </c>
    </row>
    <row r="859">
      <c r="A859">
        <f>'07_boards'!A859</f>
        <v/>
      </c>
      <c r="B859">
        <f>'08_mediums'!A859</f>
        <v/>
      </c>
      <c r="C859">
        <f>'09_grades'!A859</f>
        <v/>
      </c>
      <c r="D859">
        <f>'10_streams'!A859</f>
        <v/>
      </c>
      <c r="E859">
        <f>'11_divisions'!A859</f>
        <v/>
      </c>
      <c r="F859">
        <f>'12_subjects'!A859</f>
        <v/>
      </c>
      <c r="G859">
        <f>'14_categories'!A859</f>
        <v/>
      </c>
      <c r="H859">
        <f>'16_courses'!A859</f>
        <v/>
      </c>
      <c r="I859">
        <f>'16_courses'!C859</f>
        <v/>
      </c>
      <c r="J859">
        <f>'18_cohorts'!A859</f>
        <v/>
      </c>
      <c r="K859">
        <f>'23_users_staff'!A859</f>
        <v/>
      </c>
      <c r="L859">
        <f>'24_users_students'!A859</f>
        <v/>
      </c>
      <c r="M859">
        <f>'25_users_parents'!A859</f>
        <v/>
      </c>
      <c r="N859">
        <f>'21_custom_roles'!A859</f>
        <v/>
      </c>
      <c r="O859">
        <f>'34_master_course_template'!A859</f>
        <v/>
      </c>
      <c r="P859">
        <f>'06_academic_years'!A859</f>
        <v/>
      </c>
      <c r="Q859">
        <f>'58_next_year_courses_2027_2028'!A859</f>
        <v/>
      </c>
      <c r="R859">
        <f>'59_next_year_cohorts_2027_2028'!A859</f>
        <v/>
      </c>
    </row>
    <row r="860">
      <c r="A860">
        <f>'07_boards'!A860</f>
        <v/>
      </c>
      <c r="B860">
        <f>'08_mediums'!A860</f>
        <v/>
      </c>
      <c r="C860">
        <f>'09_grades'!A860</f>
        <v/>
      </c>
      <c r="D860">
        <f>'10_streams'!A860</f>
        <v/>
      </c>
      <c r="E860">
        <f>'11_divisions'!A860</f>
        <v/>
      </c>
      <c r="F860">
        <f>'12_subjects'!A860</f>
        <v/>
      </c>
      <c r="G860">
        <f>'14_categories'!A860</f>
        <v/>
      </c>
      <c r="H860">
        <f>'16_courses'!A860</f>
        <v/>
      </c>
      <c r="I860">
        <f>'16_courses'!C860</f>
        <v/>
      </c>
      <c r="J860">
        <f>'18_cohorts'!A860</f>
        <v/>
      </c>
      <c r="K860">
        <f>'23_users_staff'!A860</f>
        <v/>
      </c>
      <c r="L860">
        <f>'24_users_students'!A860</f>
        <v/>
      </c>
      <c r="M860">
        <f>'25_users_parents'!A860</f>
        <v/>
      </c>
      <c r="N860">
        <f>'21_custom_roles'!A860</f>
        <v/>
      </c>
      <c r="O860">
        <f>'34_master_course_template'!A860</f>
        <v/>
      </c>
      <c r="P860">
        <f>'06_academic_years'!A860</f>
        <v/>
      </c>
      <c r="Q860">
        <f>'58_next_year_courses_2027_2028'!A860</f>
        <v/>
      </c>
      <c r="R860">
        <f>'59_next_year_cohorts_2027_2028'!A860</f>
        <v/>
      </c>
    </row>
    <row r="861">
      <c r="A861">
        <f>'07_boards'!A861</f>
        <v/>
      </c>
      <c r="B861">
        <f>'08_mediums'!A861</f>
        <v/>
      </c>
      <c r="C861">
        <f>'09_grades'!A861</f>
        <v/>
      </c>
      <c r="D861">
        <f>'10_streams'!A861</f>
        <v/>
      </c>
      <c r="E861">
        <f>'11_divisions'!A861</f>
        <v/>
      </c>
      <c r="F861">
        <f>'12_subjects'!A861</f>
        <v/>
      </c>
      <c r="G861">
        <f>'14_categories'!A861</f>
        <v/>
      </c>
      <c r="H861">
        <f>'16_courses'!A861</f>
        <v/>
      </c>
      <c r="I861">
        <f>'16_courses'!C861</f>
        <v/>
      </c>
      <c r="J861">
        <f>'18_cohorts'!A861</f>
        <v/>
      </c>
      <c r="K861">
        <f>'23_users_staff'!A861</f>
        <v/>
      </c>
      <c r="L861">
        <f>'24_users_students'!A861</f>
        <v/>
      </c>
      <c r="M861">
        <f>'25_users_parents'!A861</f>
        <v/>
      </c>
      <c r="N861">
        <f>'21_custom_roles'!A861</f>
        <v/>
      </c>
      <c r="O861">
        <f>'34_master_course_template'!A861</f>
        <v/>
      </c>
      <c r="P861">
        <f>'06_academic_years'!A861</f>
        <v/>
      </c>
      <c r="Q861">
        <f>'58_next_year_courses_2027_2028'!A861</f>
        <v/>
      </c>
      <c r="R861">
        <f>'59_next_year_cohorts_2027_2028'!A861</f>
        <v/>
      </c>
    </row>
    <row r="862">
      <c r="A862">
        <f>'07_boards'!A862</f>
        <v/>
      </c>
      <c r="B862">
        <f>'08_mediums'!A862</f>
        <v/>
      </c>
      <c r="C862">
        <f>'09_grades'!A862</f>
        <v/>
      </c>
      <c r="D862">
        <f>'10_streams'!A862</f>
        <v/>
      </c>
      <c r="E862">
        <f>'11_divisions'!A862</f>
        <v/>
      </c>
      <c r="F862">
        <f>'12_subjects'!A862</f>
        <v/>
      </c>
      <c r="G862">
        <f>'14_categories'!A862</f>
        <v/>
      </c>
      <c r="H862">
        <f>'16_courses'!A862</f>
        <v/>
      </c>
      <c r="I862">
        <f>'16_courses'!C862</f>
        <v/>
      </c>
      <c r="J862">
        <f>'18_cohorts'!A862</f>
        <v/>
      </c>
      <c r="K862">
        <f>'23_users_staff'!A862</f>
        <v/>
      </c>
      <c r="L862">
        <f>'24_users_students'!A862</f>
        <v/>
      </c>
      <c r="M862">
        <f>'25_users_parents'!A862</f>
        <v/>
      </c>
      <c r="N862">
        <f>'21_custom_roles'!A862</f>
        <v/>
      </c>
      <c r="O862">
        <f>'34_master_course_template'!A862</f>
        <v/>
      </c>
      <c r="P862">
        <f>'06_academic_years'!A862</f>
        <v/>
      </c>
      <c r="Q862">
        <f>'58_next_year_courses_2027_2028'!A862</f>
        <v/>
      </c>
      <c r="R862">
        <f>'59_next_year_cohorts_2027_2028'!A862</f>
        <v/>
      </c>
    </row>
    <row r="863">
      <c r="A863">
        <f>'07_boards'!A863</f>
        <v/>
      </c>
      <c r="B863">
        <f>'08_mediums'!A863</f>
        <v/>
      </c>
      <c r="C863">
        <f>'09_grades'!A863</f>
        <v/>
      </c>
      <c r="D863">
        <f>'10_streams'!A863</f>
        <v/>
      </c>
      <c r="E863">
        <f>'11_divisions'!A863</f>
        <v/>
      </c>
      <c r="F863">
        <f>'12_subjects'!A863</f>
        <v/>
      </c>
      <c r="G863">
        <f>'14_categories'!A863</f>
        <v/>
      </c>
      <c r="H863">
        <f>'16_courses'!A863</f>
        <v/>
      </c>
      <c r="I863">
        <f>'16_courses'!C863</f>
        <v/>
      </c>
      <c r="J863">
        <f>'18_cohorts'!A863</f>
        <v/>
      </c>
      <c r="K863">
        <f>'23_users_staff'!A863</f>
        <v/>
      </c>
      <c r="L863">
        <f>'24_users_students'!A863</f>
        <v/>
      </c>
      <c r="M863">
        <f>'25_users_parents'!A863</f>
        <v/>
      </c>
      <c r="N863">
        <f>'21_custom_roles'!A863</f>
        <v/>
      </c>
      <c r="O863">
        <f>'34_master_course_template'!A863</f>
        <v/>
      </c>
      <c r="P863">
        <f>'06_academic_years'!A863</f>
        <v/>
      </c>
      <c r="Q863">
        <f>'58_next_year_courses_2027_2028'!A863</f>
        <v/>
      </c>
      <c r="R863">
        <f>'59_next_year_cohorts_2027_2028'!A863</f>
        <v/>
      </c>
    </row>
    <row r="864">
      <c r="A864">
        <f>'07_boards'!A864</f>
        <v/>
      </c>
      <c r="B864">
        <f>'08_mediums'!A864</f>
        <v/>
      </c>
      <c r="C864">
        <f>'09_grades'!A864</f>
        <v/>
      </c>
      <c r="D864">
        <f>'10_streams'!A864</f>
        <v/>
      </c>
      <c r="E864">
        <f>'11_divisions'!A864</f>
        <v/>
      </c>
      <c r="F864">
        <f>'12_subjects'!A864</f>
        <v/>
      </c>
      <c r="G864">
        <f>'14_categories'!A864</f>
        <v/>
      </c>
      <c r="H864">
        <f>'16_courses'!A864</f>
        <v/>
      </c>
      <c r="I864">
        <f>'16_courses'!C864</f>
        <v/>
      </c>
      <c r="J864">
        <f>'18_cohorts'!A864</f>
        <v/>
      </c>
      <c r="K864">
        <f>'23_users_staff'!A864</f>
        <v/>
      </c>
      <c r="L864">
        <f>'24_users_students'!A864</f>
        <v/>
      </c>
      <c r="M864">
        <f>'25_users_parents'!A864</f>
        <v/>
      </c>
      <c r="N864">
        <f>'21_custom_roles'!A864</f>
        <v/>
      </c>
      <c r="O864">
        <f>'34_master_course_template'!A864</f>
        <v/>
      </c>
      <c r="P864">
        <f>'06_academic_years'!A864</f>
        <v/>
      </c>
      <c r="Q864">
        <f>'58_next_year_courses_2027_2028'!A864</f>
        <v/>
      </c>
      <c r="R864">
        <f>'59_next_year_cohorts_2027_2028'!A864</f>
        <v/>
      </c>
    </row>
    <row r="865">
      <c r="A865">
        <f>'07_boards'!A865</f>
        <v/>
      </c>
      <c r="B865">
        <f>'08_mediums'!A865</f>
        <v/>
      </c>
      <c r="C865">
        <f>'09_grades'!A865</f>
        <v/>
      </c>
      <c r="D865">
        <f>'10_streams'!A865</f>
        <v/>
      </c>
      <c r="E865">
        <f>'11_divisions'!A865</f>
        <v/>
      </c>
      <c r="F865">
        <f>'12_subjects'!A865</f>
        <v/>
      </c>
      <c r="G865">
        <f>'14_categories'!A865</f>
        <v/>
      </c>
      <c r="H865">
        <f>'16_courses'!A865</f>
        <v/>
      </c>
      <c r="I865">
        <f>'16_courses'!C865</f>
        <v/>
      </c>
      <c r="J865">
        <f>'18_cohorts'!A865</f>
        <v/>
      </c>
      <c r="K865">
        <f>'23_users_staff'!A865</f>
        <v/>
      </c>
      <c r="L865">
        <f>'24_users_students'!A865</f>
        <v/>
      </c>
      <c r="M865">
        <f>'25_users_parents'!A865</f>
        <v/>
      </c>
      <c r="N865">
        <f>'21_custom_roles'!A865</f>
        <v/>
      </c>
      <c r="O865">
        <f>'34_master_course_template'!A865</f>
        <v/>
      </c>
      <c r="P865">
        <f>'06_academic_years'!A865</f>
        <v/>
      </c>
      <c r="Q865">
        <f>'58_next_year_courses_2027_2028'!A865</f>
        <v/>
      </c>
      <c r="R865">
        <f>'59_next_year_cohorts_2027_2028'!A865</f>
        <v/>
      </c>
    </row>
    <row r="866">
      <c r="A866">
        <f>'07_boards'!A866</f>
        <v/>
      </c>
      <c r="B866">
        <f>'08_mediums'!A866</f>
        <v/>
      </c>
      <c r="C866">
        <f>'09_grades'!A866</f>
        <v/>
      </c>
      <c r="D866">
        <f>'10_streams'!A866</f>
        <v/>
      </c>
      <c r="E866">
        <f>'11_divisions'!A866</f>
        <v/>
      </c>
      <c r="F866">
        <f>'12_subjects'!A866</f>
        <v/>
      </c>
      <c r="G866">
        <f>'14_categories'!A866</f>
        <v/>
      </c>
      <c r="H866">
        <f>'16_courses'!A866</f>
        <v/>
      </c>
      <c r="I866">
        <f>'16_courses'!C866</f>
        <v/>
      </c>
      <c r="J866">
        <f>'18_cohorts'!A866</f>
        <v/>
      </c>
      <c r="K866">
        <f>'23_users_staff'!A866</f>
        <v/>
      </c>
      <c r="L866">
        <f>'24_users_students'!A866</f>
        <v/>
      </c>
      <c r="M866">
        <f>'25_users_parents'!A866</f>
        <v/>
      </c>
      <c r="N866">
        <f>'21_custom_roles'!A866</f>
        <v/>
      </c>
      <c r="O866">
        <f>'34_master_course_template'!A866</f>
        <v/>
      </c>
      <c r="P866">
        <f>'06_academic_years'!A866</f>
        <v/>
      </c>
      <c r="Q866">
        <f>'58_next_year_courses_2027_2028'!A866</f>
        <v/>
      </c>
      <c r="R866">
        <f>'59_next_year_cohorts_2027_2028'!A866</f>
        <v/>
      </c>
    </row>
    <row r="867">
      <c r="A867">
        <f>'07_boards'!A867</f>
        <v/>
      </c>
      <c r="B867">
        <f>'08_mediums'!A867</f>
        <v/>
      </c>
      <c r="C867">
        <f>'09_grades'!A867</f>
        <v/>
      </c>
      <c r="D867">
        <f>'10_streams'!A867</f>
        <v/>
      </c>
      <c r="E867">
        <f>'11_divisions'!A867</f>
        <v/>
      </c>
      <c r="F867">
        <f>'12_subjects'!A867</f>
        <v/>
      </c>
      <c r="G867">
        <f>'14_categories'!A867</f>
        <v/>
      </c>
      <c r="H867">
        <f>'16_courses'!A867</f>
        <v/>
      </c>
      <c r="I867">
        <f>'16_courses'!C867</f>
        <v/>
      </c>
      <c r="J867">
        <f>'18_cohorts'!A867</f>
        <v/>
      </c>
      <c r="K867">
        <f>'23_users_staff'!A867</f>
        <v/>
      </c>
      <c r="L867">
        <f>'24_users_students'!A867</f>
        <v/>
      </c>
      <c r="M867">
        <f>'25_users_parents'!A867</f>
        <v/>
      </c>
      <c r="N867">
        <f>'21_custom_roles'!A867</f>
        <v/>
      </c>
      <c r="O867">
        <f>'34_master_course_template'!A867</f>
        <v/>
      </c>
      <c r="P867">
        <f>'06_academic_years'!A867</f>
        <v/>
      </c>
      <c r="Q867">
        <f>'58_next_year_courses_2027_2028'!A867</f>
        <v/>
      </c>
      <c r="R867">
        <f>'59_next_year_cohorts_2027_2028'!A867</f>
        <v/>
      </c>
    </row>
    <row r="868">
      <c r="A868">
        <f>'07_boards'!A868</f>
        <v/>
      </c>
      <c r="B868">
        <f>'08_mediums'!A868</f>
        <v/>
      </c>
      <c r="C868">
        <f>'09_grades'!A868</f>
        <v/>
      </c>
      <c r="D868">
        <f>'10_streams'!A868</f>
        <v/>
      </c>
      <c r="E868">
        <f>'11_divisions'!A868</f>
        <v/>
      </c>
      <c r="F868">
        <f>'12_subjects'!A868</f>
        <v/>
      </c>
      <c r="G868">
        <f>'14_categories'!A868</f>
        <v/>
      </c>
      <c r="H868">
        <f>'16_courses'!A868</f>
        <v/>
      </c>
      <c r="I868">
        <f>'16_courses'!C868</f>
        <v/>
      </c>
      <c r="J868">
        <f>'18_cohorts'!A868</f>
        <v/>
      </c>
      <c r="K868">
        <f>'23_users_staff'!A868</f>
        <v/>
      </c>
      <c r="L868">
        <f>'24_users_students'!A868</f>
        <v/>
      </c>
      <c r="M868">
        <f>'25_users_parents'!A868</f>
        <v/>
      </c>
      <c r="N868">
        <f>'21_custom_roles'!A868</f>
        <v/>
      </c>
      <c r="O868">
        <f>'34_master_course_template'!A868</f>
        <v/>
      </c>
      <c r="P868">
        <f>'06_academic_years'!A868</f>
        <v/>
      </c>
      <c r="Q868">
        <f>'58_next_year_courses_2027_2028'!A868</f>
        <v/>
      </c>
      <c r="R868">
        <f>'59_next_year_cohorts_2027_2028'!A868</f>
        <v/>
      </c>
    </row>
    <row r="869">
      <c r="A869">
        <f>'07_boards'!A869</f>
        <v/>
      </c>
      <c r="B869">
        <f>'08_mediums'!A869</f>
        <v/>
      </c>
      <c r="C869">
        <f>'09_grades'!A869</f>
        <v/>
      </c>
      <c r="D869">
        <f>'10_streams'!A869</f>
        <v/>
      </c>
      <c r="E869">
        <f>'11_divisions'!A869</f>
        <v/>
      </c>
      <c r="F869">
        <f>'12_subjects'!A869</f>
        <v/>
      </c>
      <c r="G869">
        <f>'14_categories'!A869</f>
        <v/>
      </c>
      <c r="H869">
        <f>'16_courses'!A869</f>
        <v/>
      </c>
      <c r="I869">
        <f>'16_courses'!C869</f>
        <v/>
      </c>
      <c r="J869">
        <f>'18_cohorts'!A869</f>
        <v/>
      </c>
      <c r="K869">
        <f>'23_users_staff'!A869</f>
        <v/>
      </c>
      <c r="L869">
        <f>'24_users_students'!A869</f>
        <v/>
      </c>
      <c r="M869">
        <f>'25_users_parents'!A869</f>
        <v/>
      </c>
      <c r="N869">
        <f>'21_custom_roles'!A869</f>
        <v/>
      </c>
      <c r="O869">
        <f>'34_master_course_template'!A869</f>
        <v/>
      </c>
      <c r="P869">
        <f>'06_academic_years'!A869</f>
        <v/>
      </c>
      <c r="Q869">
        <f>'58_next_year_courses_2027_2028'!A869</f>
        <v/>
      </c>
      <c r="R869">
        <f>'59_next_year_cohorts_2027_2028'!A869</f>
        <v/>
      </c>
    </row>
    <row r="870">
      <c r="A870">
        <f>'07_boards'!A870</f>
        <v/>
      </c>
      <c r="B870">
        <f>'08_mediums'!A870</f>
        <v/>
      </c>
      <c r="C870">
        <f>'09_grades'!A870</f>
        <v/>
      </c>
      <c r="D870">
        <f>'10_streams'!A870</f>
        <v/>
      </c>
      <c r="E870">
        <f>'11_divisions'!A870</f>
        <v/>
      </c>
      <c r="F870">
        <f>'12_subjects'!A870</f>
        <v/>
      </c>
      <c r="G870">
        <f>'14_categories'!A870</f>
        <v/>
      </c>
      <c r="H870">
        <f>'16_courses'!A870</f>
        <v/>
      </c>
      <c r="I870">
        <f>'16_courses'!C870</f>
        <v/>
      </c>
      <c r="J870">
        <f>'18_cohorts'!A870</f>
        <v/>
      </c>
      <c r="K870">
        <f>'23_users_staff'!A870</f>
        <v/>
      </c>
      <c r="L870">
        <f>'24_users_students'!A870</f>
        <v/>
      </c>
      <c r="M870">
        <f>'25_users_parents'!A870</f>
        <v/>
      </c>
      <c r="N870">
        <f>'21_custom_roles'!A870</f>
        <v/>
      </c>
      <c r="O870">
        <f>'34_master_course_template'!A870</f>
        <v/>
      </c>
      <c r="P870">
        <f>'06_academic_years'!A870</f>
        <v/>
      </c>
      <c r="Q870">
        <f>'58_next_year_courses_2027_2028'!A870</f>
        <v/>
      </c>
      <c r="R870">
        <f>'59_next_year_cohorts_2027_2028'!A870</f>
        <v/>
      </c>
    </row>
    <row r="871">
      <c r="A871">
        <f>'07_boards'!A871</f>
        <v/>
      </c>
      <c r="B871">
        <f>'08_mediums'!A871</f>
        <v/>
      </c>
      <c r="C871">
        <f>'09_grades'!A871</f>
        <v/>
      </c>
      <c r="D871">
        <f>'10_streams'!A871</f>
        <v/>
      </c>
      <c r="E871">
        <f>'11_divisions'!A871</f>
        <v/>
      </c>
      <c r="F871">
        <f>'12_subjects'!A871</f>
        <v/>
      </c>
      <c r="G871">
        <f>'14_categories'!A871</f>
        <v/>
      </c>
      <c r="H871">
        <f>'16_courses'!A871</f>
        <v/>
      </c>
      <c r="I871">
        <f>'16_courses'!C871</f>
        <v/>
      </c>
      <c r="J871">
        <f>'18_cohorts'!A871</f>
        <v/>
      </c>
      <c r="K871">
        <f>'23_users_staff'!A871</f>
        <v/>
      </c>
      <c r="L871">
        <f>'24_users_students'!A871</f>
        <v/>
      </c>
      <c r="M871">
        <f>'25_users_parents'!A871</f>
        <v/>
      </c>
      <c r="N871">
        <f>'21_custom_roles'!A871</f>
        <v/>
      </c>
      <c r="O871">
        <f>'34_master_course_template'!A871</f>
        <v/>
      </c>
      <c r="P871">
        <f>'06_academic_years'!A871</f>
        <v/>
      </c>
      <c r="Q871">
        <f>'58_next_year_courses_2027_2028'!A871</f>
        <v/>
      </c>
      <c r="R871">
        <f>'59_next_year_cohorts_2027_2028'!A871</f>
        <v/>
      </c>
    </row>
    <row r="872">
      <c r="A872">
        <f>'07_boards'!A872</f>
        <v/>
      </c>
      <c r="B872">
        <f>'08_mediums'!A872</f>
        <v/>
      </c>
      <c r="C872">
        <f>'09_grades'!A872</f>
        <v/>
      </c>
      <c r="D872">
        <f>'10_streams'!A872</f>
        <v/>
      </c>
      <c r="E872">
        <f>'11_divisions'!A872</f>
        <v/>
      </c>
      <c r="F872">
        <f>'12_subjects'!A872</f>
        <v/>
      </c>
      <c r="G872">
        <f>'14_categories'!A872</f>
        <v/>
      </c>
      <c r="H872">
        <f>'16_courses'!A872</f>
        <v/>
      </c>
      <c r="I872">
        <f>'16_courses'!C872</f>
        <v/>
      </c>
      <c r="J872">
        <f>'18_cohorts'!A872</f>
        <v/>
      </c>
      <c r="K872">
        <f>'23_users_staff'!A872</f>
        <v/>
      </c>
      <c r="L872">
        <f>'24_users_students'!A872</f>
        <v/>
      </c>
      <c r="M872">
        <f>'25_users_parents'!A872</f>
        <v/>
      </c>
      <c r="N872">
        <f>'21_custom_roles'!A872</f>
        <v/>
      </c>
      <c r="O872">
        <f>'34_master_course_template'!A872</f>
        <v/>
      </c>
      <c r="P872">
        <f>'06_academic_years'!A872</f>
        <v/>
      </c>
      <c r="Q872">
        <f>'58_next_year_courses_2027_2028'!A872</f>
        <v/>
      </c>
      <c r="R872">
        <f>'59_next_year_cohorts_2027_2028'!A872</f>
        <v/>
      </c>
    </row>
    <row r="873">
      <c r="A873">
        <f>'07_boards'!A873</f>
        <v/>
      </c>
      <c r="B873">
        <f>'08_mediums'!A873</f>
        <v/>
      </c>
      <c r="C873">
        <f>'09_grades'!A873</f>
        <v/>
      </c>
      <c r="D873">
        <f>'10_streams'!A873</f>
        <v/>
      </c>
      <c r="E873">
        <f>'11_divisions'!A873</f>
        <v/>
      </c>
      <c r="F873">
        <f>'12_subjects'!A873</f>
        <v/>
      </c>
      <c r="G873">
        <f>'14_categories'!A873</f>
        <v/>
      </c>
      <c r="H873">
        <f>'16_courses'!A873</f>
        <v/>
      </c>
      <c r="I873">
        <f>'16_courses'!C873</f>
        <v/>
      </c>
      <c r="J873">
        <f>'18_cohorts'!A873</f>
        <v/>
      </c>
      <c r="K873">
        <f>'23_users_staff'!A873</f>
        <v/>
      </c>
      <c r="L873">
        <f>'24_users_students'!A873</f>
        <v/>
      </c>
      <c r="M873">
        <f>'25_users_parents'!A873</f>
        <v/>
      </c>
      <c r="N873">
        <f>'21_custom_roles'!A873</f>
        <v/>
      </c>
      <c r="O873">
        <f>'34_master_course_template'!A873</f>
        <v/>
      </c>
      <c r="P873">
        <f>'06_academic_years'!A873</f>
        <v/>
      </c>
      <c r="Q873">
        <f>'58_next_year_courses_2027_2028'!A873</f>
        <v/>
      </c>
      <c r="R873">
        <f>'59_next_year_cohorts_2027_2028'!A873</f>
        <v/>
      </c>
    </row>
    <row r="874">
      <c r="A874">
        <f>'07_boards'!A874</f>
        <v/>
      </c>
      <c r="B874">
        <f>'08_mediums'!A874</f>
        <v/>
      </c>
      <c r="C874">
        <f>'09_grades'!A874</f>
        <v/>
      </c>
      <c r="D874">
        <f>'10_streams'!A874</f>
        <v/>
      </c>
      <c r="E874">
        <f>'11_divisions'!A874</f>
        <v/>
      </c>
      <c r="F874">
        <f>'12_subjects'!A874</f>
        <v/>
      </c>
      <c r="G874">
        <f>'14_categories'!A874</f>
        <v/>
      </c>
      <c r="H874">
        <f>'16_courses'!A874</f>
        <v/>
      </c>
      <c r="I874">
        <f>'16_courses'!C874</f>
        <v/>
      </c>
      <c r="J874">
        <f>'18_cohorts'!A874</f>
        <v/>
      </c>
      <c r="K874">
        <f>'23_users_staff'!A874</f>
        <v/>
      </c>
      <c r="L874">
        <f>'24_users_students'!A874</f>
        <v/>
      </c>
      <c r="M874">
        <f>'25_users_parents'!A874</f>
        <v/>
      </c>
      <c r="N874">
        <f>'21_custom_roles'!A874</f>
        <v/>
      </c>
      <c r="O874">
        <f>'34_master_course_template'!A874</f>
        <v/>
      </c>
      <c r="P874">
        <f>'06_academic_years'!A874</f>
        <v/>
      </c>
      <c r="Q874">
        <f>'58_next_year_courses_2027_2028'!A874</f>
        <v/>
      </c>
      <c r="R874">
        <f>'59_next_year_cohorts_2027_2028'!A874</f>
        <v/>
      </c>
    </row>
    <row r="875">
      <c r="A875">
        <f>'07_boards'!A875</f>
        <v/>
      </c>
      <c r="B875">
        <f>'08_mediums'!A875</f>
        <v/>
      </c>
      <c r="C875">
        <f>'09_grades'!A875</f>
        <v/>
      </c>
      <c r="D875">
        <f>'10_streams'!A875</f>
        <v/>
      </c>
      <c r="E875">
        <f>'11_divisions'!A875</f>
        <v/>
      </c>
      <c r="F875">
        <f>'12_subjects'!A875</f>
        <v/>
      </c>
      <c r="G875">
        <f>'14_categories'!A875</f>
        <v/>
      </c>
      <c r="H875">
        <f>'16_courses'!A875</f>
        <v/>
      </c>
      <c r="I875">
        <f>'16_courses'!C875</f>
        <v/>
      </c>
      <c r="J875">
        <f>'18_cohorts'!A875</f>
        <v/>
      </c>
      <c r="K875">
        <f>'23_users_staff'!A875</f>
        <v/>
      </c>
      <c r="L875">
        <f>'24_users_students'!A875</f>
        <v/>
      </c>
      <c r="M875">
        <f>'25_users_parents'!A875</f>
        <v/>
      </c>
      <c r="N875">
        <f>'21_custom_roles'!A875</f>
        <v/>
      </c>
      <c r="O875">
        <f>'34_master_course_template'!A875</f>
        <v/>
      </c>
      <c r="P875">
        <f>'06_academic_years'!A875</f>
        <v/>
      </c>
      <c r="Q875">
        <f>'58_next_year_courses_2027_2028'!A875</f>
        <v/>
      </c>
      <c r="R875">
        <f>'59_next_year_cohorts_2027_2028'!A875</f>
        <v/>
      </c>
    </row>
    <row r="876">
      <c r="A876">
        <f>'07_boards'!A876</f>
        <v/>
      </c>
      <c r="B876">
        <f>'08_mediums'!A876</f>
        <v/>
      </c>
      <c r="C876">
        <f>'09_grades'!A876</f>
        <v/>
      </c>
      <c r="D876">
        <f>'10_streams'!A876</f>
        <v/>
      </c>
      <c r="E876">
        <f>'11_divisions'!A876</f>
        <v/>
      </c>
      <c r="F876">
        <f>'12_subjects'!A876</f>
        <v/>
      </c>
      <c r="G876">
        <f>'14_categories'!A876</f>
        <v/>
      </c>
      <c r="H876">
        <f>'16_courses'!A876</f>
        <v/>
      </c>
      <c r="I876">
        <f>'16_courses'!C876</f>
        <v/>
      </c>
      <c r="J876">
        <f>'18_cohorts'!A876</f>
        <v/>
      </c>
      <c r="K876">
        <f>'23_users_staff'!A876</f>
        <v/>
      </c>
      <c r="L876">
        <f>'24_users_students'!A876</f>
        <v/>
      </c>
      <c r="M876">
        <f>'25_users_parents'!A876</f>
        <v/>
      </c>
      <c r="N876">
        <f>'21_custom_roles'!A876</f>
        <v/>
      </c>
      <c r="O876">
        <f>'34_master_course_template'!A876</f>
        <v/>
      </c>
      <c r="P876">
        <f>'06_academic_years'!A876</f>
        <v/>
      </c>
      <c r="Q876">
        <f>'58_next_year_courses_2027_2028'!A876</f>
        <v/>
      </c>
      <c r="R876">
        <f>'59_next_year_cohorts_2027_2028'!A876</f>
        <v/>
      </c>
    </row>
    <row r="877">
      <c r="A877">
        <f>'07_boards'!A877</f>
        <v/>
      </c>
      <c r="B877">
        <f>'08_mediums'!A877</f>
        <v/>
      </c>
      <c r="C877">
        <f>'09_grades'!A877</f>
        <v/>
      </c>
      <c r="D877">
        <f>'10_streams'!A877</f>
        <v/>
      </c>
      <c r="E877">
        <f>'11_divisions'!A877</f>
        <v/>
      </c>
      <c r="F877">
        <f>'12_subjects'!A877</f>
        <v/>
      </c>
      <c r="G877">
        <f>'14_categories'!A877</f>
        <v/>
      </c>
      <c r="H877">
        <f>'16_courses'!A877</f>
        <v/>
      </c>
      <c r="I877">
        <f>'16_courses'!C877</f>
        <v/>
      </c>
      <c r="J877">
        <f>'18_cohorts'!A877</f>
        <v/>
      </c>
      <c r="K877">
        <f>'23_users_staff'!A877</f>
        <v/>
      </c>
      <c r="L877">
        <f>'24_users_students'!A877</f>
        <v/>
      </c>
      <c r="M877">
        <f>'25_users_parents'!A877</f>
        <v/>
      </c>
      <c r="N877">
        <f>'21_custom_roles'!A877</f>
        <v/>
      </c>
      <c r="O877">
        <f>'34_master_course_template'!A877</f>
        <v/>
      </c>
      <c r="P877">
        <f>'06_academic_years'!A877</f>
        <v/>
      </c>
      <c r="Q877">
        <f>'58_next_year_courses_2027_2028'!A877</f>
        <v/>
      </c>
      <c r="R877">
        <f>'59_next_year_cohorts_2027_2028'!A877</f>
        <v/>
      </c>
    </row>
    <row r="878">
      <c r="A878">
        <f>'07_boards'!A878</f>
        <v/>
      </c>
      <c r="B878">
        <f>'08_mediums'!A878</f>
        <v/>
      </c>
      <c r="C878">
        <f>'09_grades'!A878</f>
        <v/>
      </c>
      <c r="D878">
        <f>'10_streams'!A878</f>
        <v/>
      </c>
      <c r="E878">
        <f>'11_divisions'!A878</f>
        <v/>
      </c>
      <c r="F878">
        <f>'12_subjects'!A878</f>
        <v/>
      </c>
      <c r="G878">
        <f>'14_categories'!A878</f>
        <v/>
      </c>
      <c r="H878">
        <f>'16_courses'!A878</f>
        <v/>
      </c>
      <c r="I878">
        <f>'16_courses'!C878</f>
        <v/>
      </c>
      <c r="J878">
        <f>'18_cohorts'!A878</f>
        <v/>
      </c>
      <c r="K878">
        <f>'23_users_staff'!A878</f>
        <v/>
      </c>
      <c r="L878">
        <f>'24_users_students'!A878</f>
        <v/>
      </c>
      <c r="M878">
        <f>'25_users_parents'!A878</f>
        <v/>
      </c>
      <c r="N878">
        <f>'21_custom_roles'!A878</f>
        <v/>
      </c>
      <c r="O878">
        <f>'34_master_course_template'!A878</f>
        <v/>
      </c>
      <c r="P878">
        <f>'06_academic_years'!A878</f>
        <v/>
      </c>
      <c r="Q878">
        <f>'58_next_year_courses_2027_2028'!A878</f>
        <v/>
      </c>
      <c r="R878">
        <f>'59_next_year_cohorts_2027_2028'!A878</f>
        <v/>
      </c>
    </row>
    <row r="879">
      <c r="A879">
        <f>'07_boards'!A879</f>
        <v/>
      </c>
      <c r="B879">
        <f>'08_mediums'!A879</f>
        <v/>
      </c>
      <c r="C879">
        <f>'09_grades'!A879</f>
        <v/>
      </c>
      <c r="D879">
        <f>'10_streams'!A879</f>
        <v/>
      </c>
      <c r="E879">
        <f>'11_divisions'!A879</f>
        <v/>
      </c>
      <c r="F879">
        <f>'12_subjects'!A879</f>
        <v/>
      </c>
      <c r="G879">
        <f>'14_categories'!A879</f>
        <v/>
      </c>
      <c r="H879">
        <f>'16_courses'!A879</f>
        <v/>
      </c>
      <c r="I879">
        <f>'16_courses'!C879</f>
        <v/>
      </c>
      <c r="J879">
        <f>'18_cohorts'!A879</f>
        <v/>
      </c>
      <c r="K879">
        <f>'23_users_staff'!A879</f>
        <v/>
      </c>
      <c r="L879">
        <f>'24_users_students'!A879</f>
        <v/>
      </c>
      <c r="M879">
        <f>'25_users_parents'!A879</f>
        <v/>
      </c>
      <c r="N879">
        <f>'21_custom_roles'!A879</f>
        <v/>
      </c>
      <c r="O879">
        <f>'34_master_course_template'!A879</f>
        <v/>
      </c>
      <c r="P879">
        <f>'06_academic_years'!A879</f>
        <v/>
      </c>
      <c r="Q879">
        <f>'58_next_year_courses_2027_2028'!A879</f>
        <v/>
      </c>
      <c r="R879">
        <f>'59_next_year_cohorts_2027_2028'!A879</f>
        <v/>
      </c>
    </row>
    <row r="880">
      <c r="A880">
        <f>'07_boards'!A880</f>
        <v/>
      </c>
      <c r="B880">
        <f>'08_mediums'!A880</f>
        <v/>
      </c>
      <c r="C880">
        <f>'09_grades'!A880</f>
        <v/>
      </c>
      <c r="D880">
        <f>'10_streams'!A880</f>
        <v/>
      </c>
      <c r="E880">
        <f>'11_divisions'!A880</f>
        <v/>
      </c>
      <c r="F880">
        <f>'12_subjects'!A880</f>
        <v/>
      </c>
      <c r="G880">
        <f>'14_categories'!A880</f>
        <v/>
      </c>
      <c r="H880">
        <f>'16_courses'!A880</f>
        <v/>
      </c>
      <c r="I880">
        <f>'16_courses'!C880</f>
        <v/>
      </c>
      <c r="J880">
        <f>'18_cohorts'!A880</f>
        <v/>
      </c>
      <c r="K880">
        <f>'23_users_staff'!A880</f>
        <v/>
      </c>
      <c r="L880">
        <f>'24_users_students'!A880</f>
        <v/>
      </c>
      <c r="M880">
        <f>'25_users_parents'!A880</f>
        <v/>
      </c>
      <c r="N880">
        <f>'21_custom_roles'!A880</f>
        <v/>
      </c>
      <c r="O880">
        <f>'34_master_course_template'!A880</f>
        <v/>
      </c>
      <c r="P880">
        <f>'06_academic_years'!A880</f>
        <v/>
      </c>
      <c r="Q880">
        <f>'58_next_year_courses_2027_2028'!A880</f>
        <v/>
      </c>
      <c r="R880">
        <f>'59_next_year_cohorts_2027_2028'!A880</f>
        <v/>
      </c>
    </row>
    <row r="881">
      <c r="A881">
        <f>'07_boards'!A881</f>
        <v/>
      </c>
      <c r="B881">
        <f>'08_mediums'!A881</f>
        <v/>
      </c>
      <c r="C881">
        <f>'09_grades'!A881</f>
        <v/>
      </c>
      <c r="D881">
        <f>'10_streams'!A881</f>
        <v/>
      </c>
      <c r="E881">
        <f>'11_divisions'!A881</f>
        <v/>
      </c>
      <c r="F881">
        <f>'12_subjects'!A881</f>
        <v/>
      </c>
      <c r="G881">
        <f>'14_categories'!A881</f>
        <v/>
      </c>
      <c r="H881">
        <f>'16_courses'!A881</f>
        <v/>
      </c>
      <c r="I881">
        <f>'16_courses'!C881</f>
        <v/>
      </c>
      <c r="J881">
        <f>'18_cohorts'!A881</f>
        <v/>
      </c>
      <c r="K881">
        <f>'23_users_staff'!A881</f>
        <v/>
      </c>
      <c r="L881">
        <f>'24_users_students'!A881</f>
        <v/>
      </c>
      <c r="M881">
        <f>'25_users_parents'!A881</f>
        <v/>
      </c>
      <c r="N881">
        <f>'21_custom_roles'!A881</f>
        <v/>
      </c>
      <c r="O881">
        <f>'34_master_course_template'!A881</f>
        <v/>
      </c>
      <c r="P881">
        <f>'06_academic_years'!A881</f>
        <v/>
      </c>
      <c r="Q881">
        <f>'58_next_year_courses_2027_2028'!A881</f>
        <v/>
      </c>
      <c r="R881">
        <f>'59_next_year_cohorts_2027_2028'!A881</f>
        <v/>
      </c>
    </row>
    <row r="882">
      <c r="A882">
        <f>'07_boards'!A882</f>
        <v/>
      </c>
      <c r="B882">
        <f>'08_mediums'!A882</f>
        <v/>
      </c>
      <c r="C882">
        <f>'09_grades'!A882</f>
        <v/>
      </c>
      <c r="D882">
        <f>'10_streams'!A882</f>
        <v/>
      </c>
      <c r="E882">
        <f>'11_divisions'!A882</f>
        <v/>
      </c>
      <c r="F882">
        <f>'12_subjects'!A882</f>
        <v/>
      </c>
      <c r="G882">
        <f>'14_categories'!A882</f>
        <v/>
      </c>
      <c r="H882">
        <f>'16_courses'!A882</f>
        <v/>
      </c>
      <c r="I882">
        <f>'16_courses'!C882</f>
        <v/>
      </c>
      <c r="J882">
        <f>'18_cohorts'!A882</f>
        <v/>
      </c>
      <c r="K882">
        <f>'23_users_staff'!A882</f>
        <v/>
      </c>
      <c r="L882">
        <f>'24_users_students'!A882</f>
        <v/>
      </c>
      <c r="M882">
        <f>'25_users_parents'!A882</f>
        <v/>
      </c>
      <c r="N882">
        <f>'21_custom_roles'!A882</f>
        <v/>
      </c>
      <c r="O882">
        <f>'34_master_course_template'!A882</f>
        <v/>
      </c>
      <c r="P882">
        <f>'06_academic_years'!A882</f>
        <v/>
      </c>
      <c r="Q882">
        <f>'58_next_year_courses_2027_2028'!A882</f>
        <v/>
      </c>
      <c r="R882">
        <f>'59_next_year_cohorts_2027_2028'!A882</f>
        <v/>
      </c>
    </row>
    <row r="883">
      <c r="A883">
        <f>'07_boards'!A883</f>
        <v/>
      </c>
      <c r="B883">
        <f>'08_mediums'!A883</f>
        <v/>
      </c>
      <c r="C883">
        <f>'09_grades'!A883</f>
        <v/>
      </c>
      <c r="D883">
        <f>'10_streams'!A883</f>
        <v/>
      </c>
      <c r="E883">
        <f>'11_divisions'!A883</f>
        <v/>
      </c>
      <c r="F883">
        <f>'12_subjects'!A883</f>
        <v/>
      </c>
      <c r="G883">
        <f>'14_categories'!A883</f>
        <v/>
      </c>
      <c r="H883">
        <f>'16_courses'!A883</f>
        <v/>
      </c>
      <c r="I883">
        <f>'16_courses'!C883</f>
        <v/>
      </c>
      <c r="J883">
        <f>'18_cohorts'!A883</f>
        <v/>
      </c>
      <c r="K883">
        <f>'23_users_staff'!A883</f>
        <v/>
      </c>
      <c r="L883">
        <f>'24_users_students'!A883</f>
        <v/>
      </c>
      <c r="M883">
        <f>'25_users_parents'!A883</f>
        <v/>
      </c>
      <c r="N883">
        <f>'21_custom_roles'!A883</f>
        <v/>
      </c>
      <c r="O883">
        <f>'34_master_course_template'!A883</f>
        <v/>
      </c>
      <c r="P883">
        <f>'06_academic_years'!A883</f>
        <v/>
      </c>
      <c r="Q883">
        <f>'58_next_year_courses_2027_2028'!A883</f>
        <v/>
      </c>
      <c r="R883">
        <f>'59_next_year_cohorts_2027_2028'!A883</f>
        <v/>
      </c>
    </row>
    <row r="884">
      <c r="A884">
        <f>'07_boards'!A884</f>
        <v/>
      </c>
      <c r="B884">
        <f>'08_mediums'!A884</f>
        <v/>
      </c>
      <c r="C884">
        <f>'09_grades'!A884</f>
        <v/>
      </c>
      <c r="D884">
        <f>'10_streams'!A884</f>
        <v/>
      </c>
      <c r="E884">
        <f>'11_divisions'!A884</f>
        <v/>
      </c>
      <c r="F884">
        <f>'12_subjects'!A884</f>
        <v/>
      </c>
      <c r="G884">
        <f>'14_categories'!A884</f>
        <v/>
      </c>
      <c r="H884">
        <f>'16_courses'!A884</f>
        <v/>
      </c>
      <c r="I884">
        <f>'16_courses'!C884</f>
        <v/>
      </c>
      <c r="J884">
        <f>'18_cohorts'!A884</f>
        <v/>
      </c>
      <c r="K884">
        <f>'23_users_staff'!A884</f>
        <v/>
      </c>
      <c r="L884">
        <f>'24_users_students'!A884</f>
        <v/>
      </c>
      <c r="M884">
        <f>'25_users_parents'!A884</f>
        <v/>
      </c>
      <c r="N884">
        <f>'21_custom_roles'!A884</f>
        <v/>
      </c>
      <c r="O884">
        <f>'34_master_course_template'!A884</f>
        <v/>
      </c>
      <c r="P884">
        <f>'06_academic_years'!A884</f>
        <v/>
      </c>
      <c r="Q884">
        <f>'58_next_year_courses_2027_2028'!A884</f>
        <v/>
      </c>
      <c r="R884">
        <f>'59_next_year_cohorts_2027_2028'!A884</f>
        <v/>
      </c>
    </row>
    <row r="885">
      <c r="A885">
        <f>'07_boards'!A885</f>
        <v/>
      </c>
      <c r="B885">
        <f>'08_mediums'!A885</f>
        <v/>
      </c>
      <c r="C885">
        <f>'09_grades'!A885</f>
        <v/>
      </c>
      <c r="D885">
        <f>'10_streams'!A885</f>
        <v/>
      </c>
      <c r="E885">
        <f>'11_divisions'!A885</f>
        <v/>
      </c>
      <c r="F885">
        <f>'12_subjects'!A885</f>
        <v/>
      </c>
      <c r="G885">
        <f>'14_categories'!A885</f>
        <v/>
      </c>
      <c r="H885">
        <f>'16_courses'!A885</f>
        <v/>
      </c>
      <c r="I885">
        <f>'16_courses'!C885</f>
        <v/>
      </c>
      <c r="J885">
        <f>'18_cohorts'!A885</f>
        <v/>
      </c>
      <c r="K885">
        <f>'23_users_staff'!A885</f>
        <v/>
      </c>
      <c r="L885">
        <f>'24_users_students'!A885</f>
        <v/>
      </c>
      <c r="M885">
        <f>'25_users_parents'!A885</f>
        <v/>
      </c>
      <c r="N885">
        <f>'21_custom_roles'!A885</f>
        <v/>
      </c>
      <c r="O885">
        <f>'34_master_course_template'!A885</f>
        <v/>
      </c>
      <c r="P885">
        <f>'06_academic_years'!A885</f>
        <v/>
      </c>
      <c r="Q885">
        <f>'58_next_year_courses_2027_2028'!A885</f>
        <v/>
      </c>
      <c r="R885">
        <f>'59_next_year_cohorts_2027_2028'!A885</f>
        <v/>
      </c>
    </row>
    <row r="886">
      <c r="A886">
        <f>'07_boards'!A886</f>
        <v/>
      </c>
      <c r="B886">
        <f>'08_mediums'!A886</f>
        <v/>
      </c>
      <c r="C886">
        <f>'09_grades'!A886</f>
        <v/>
      </c>
      <c r="D886">
        <f>'10_streams'!A886</f>
        <v/>
      </c>
      <c r="E886">
        <f>'11_divisions'!A886</f>
        <v/>
      </c>
      <c r="F886">
        <f>'12_subjects'!A886</f>
        <v/>
      </c>
      <c r="G886">
        <f>'14_categories'!A886</f>
        <v/>
      </c>
      <c r="H886">
        <f>'16_courses'!A886</f>
        <v/>
      </c>
      <c r="I886">
        <f>'16_courses'!C886</f>
        <v/>
      </c>
      <c r="J886">
        <f>'18_cohorts'!A886</f>
        <v/>
      </c>
      <c r="K886">
        <f>'23_users_staff'!A886</f>
        <v/>
      </c>
      <c r="L886">
        <f>'24_users_students'!A886</f>
        <v/>
      </c>
      <c r="M886">
        <f>'25_users_parents'!A886</f>
        <v/>
      </c>
      <c r="N886">
        <f>'21_custom_roles'!A886</f>
        <v/>
      </c>
      <c r="O886">
        <f>'34_master_course_template'!A886</f>
        <v/>
      </c>
      <c r="P886">
        <f>'06_academic_years'!A886</f>
        <v/>
      </c>
      <c r="Q886">
        <f>'58_next_year_courses_2027_2028'!A886</f>
        <v/>
      </c>
      <c r="R886">
        <f>'59_next_year_cohorts_2027_2028'!A886</f>
        <v/>
      </c>
    </row>
    <row r="887">
      <c r="A887">
        <f>'07_boards'!A887</f>
        <v/>
      </c>
      <c r="B887">
        <f>'08_mediums'!A887</f>
        <v/>
      </c>
      <c r="C887">
        <f>'09_grades'!A887</f>
        <v/>
      </c>
      <c r="D887">
        <f>'10_streams'!A887</f>
        <v/>
      </c>
      <c r="E887">
        <f>'11_divisions'!A887</f>
        <v/>
      </c>
      <c r="F887">
        <f>'12_subjects'!A887</f>
        <v/>
      </c>
      <c r="G887">
        <f>'14_categories'!A887</f>
        <v/>
      </c>
      <c r="H887">
        <f>'16_courses'!A887</f>
        <v/>
      </c>
      <c r="I887">
        <f>'16_courses'!C887</f>
        <v/>
      </c>
      <c r="J887">
        <f>'18_cohorts'!A887</f>
        <v/>
      </c>
      <c r="K887">
        <f>'23_users_staff'!A887</f>
        <v/>
      </c>
      <c r="L887">
        <f>'24_users_students'!A887</f>
        <v/>
      </c>
      <c r="M887">
        <f>'25_users_parents'!A887</f>
        <v/>
      </c>
      <c r="N887">
        <f>'21_custom_roles'!A887</f>
        <v/>
      </c>
      <c r="O887">
        <f>'34_master_course_template'!A887</f>
        <v/>
      </c>
      <c r="P887">
        <f>'06_academic_years'!A887</f>
        <v/>
      </c>
      <c r="Q887">
        <f>'58_next_year_courses_2027_2028'!A887</f>
        <v/>
      </c>
      <c r="R887">
        <f>'59_next_year_cohorts_2027_2028'!A887</f>
        <v/>
      </c>
    </row>
    <row r="888">
      <c r="A888">
        <f>'07_boards'!A888</f>
        <v/>
      </c>
      <c r="B888">
        <f>'08_mediums'!A888</f>
        <v/>
      </c>
      <c r="C888">
        <f>'09_grades'!A888</f>
        <v/>
      </c>
      <c r="D888">
        <f>'10_streams'!A888</f>
        <v/>
      </c>
      <c r="E888">
        <f>'11_divisions'!A888</f>
        <v/>
      </c>
      <c r="F888">
        <f>'12_subjects'!A888</f>
        <v/>
      </c>
      <c r="G888">
        <f>'14_categories'!A888</f>
        <v/>
      </c>
      <c r="H888">
        <f>'16_courses'!A888</f>
        <v/>
      </c>
      <c r="I888">
        <f>'16_courses'!C888</f>
        <v/>
      </c>
      <c r="J888">
        <f>'18_cohorts'!A888</f>
        <v/>
      </c>
      <c r="K888">
        <f>'23_users_staff'!A888</f>
        <v/>
      </c>
      <c r="L888">
        <f>'24_users_students'!A888</f>
        <v/>
      </c>
      <c r="M888">
        <f>'25_users_parents'!A888</f>
        <v/>
      </c>
      <c r="N888">
        <f>'21_custom_roles'!A888</f>
        <v/>
      </c>
      <c r="O888">
        <f>'34_master_course_template'!A888</f>
        <v/>
      </c>
      <c r="P888">
        <f>'06_academic_years'!A888</f>
        <v/>
      </c>
      <c r="Q888">
        <f>'58_next_year_courses_2027_2028'!A888</f>
        <v/>
      </c>
      <c r="R888">
        <f>'59_next_year_cohorts_2027_2028'!A888</f>
        <v/>
      </c>
    </row>
    <row r="889">
      <c r="A889">
        <f>'07_boards'!A889</f>
        <v/>
      </c>
      <c r="B889">
        <f>'08_mediums'!A889</f>
        <v/>
      </c>
      <c r="C889">
        <f>'09_grades'!A889</f>
        <v/>
      </c>
      <c r="D889">
        <f>'10_streams'!A889</f>
        <v/>
      </c>
      <c r="E889">
        <f>'11_divisions'!A889</f>
        <v/>
      </c>
      <c r="F889">
        <f>'12_subjects'!A889</f>
        <v/>
      </c>
      <c r="G889">
        <f>'14_categories'!A889</f>
        <v/>
      </c>
      <c r="H889">
        <f>'16_courses'!A889</f>
        <v/>
      </c>
      <c r="I889">
        <f>'16_courses'!C889</f>
        <v/>
      </c>
      <c r="J889">
        <f>'18_cohorts'!A889</f>
        <v/>
      </c>
      <c r="K889">
        <f>'23_users_staff'!A889</f>
        <v/>
      </c>
      <c r="L889">
        <f>'24_users_students'!A889</f>
        <v/>
      </c>
      <c r="M889">
        <f>'25_users_parents'!A889</f>
        <v/>
      </c>
      <c r="N889">
        <f>'21_custom_roles'!A889</f>
        <v/>
      </c>
      <c r="O889">
        <f>'34_master_course_template'!A889</f>
        <v/>
      </c>
      <c r="P889">
        <f>'06_academic_years'!A889</f>
        <v/>
      </c>
      <c r="Q889">
        <f>'58_next_year_courses_2027_2028'!A889</f>
        <v/>
      </c>
      <c r="R889">
        <f>'59_next_year_cohorts_2027_2028'!A889</f>
        <v/>
      </c>
    </row>
    <row r="890">
      <c r="A890">
        <f>'07_boards'!A890</f>
        <v/>
      </c>
      <c r="B890">
        <f>'08_mediums'!A890</f>
        <v/>
      </c>
      <c r="C890">
        <f>'09_grades'!A890</f>
        <v/>
      </c>
      <c r="D890">
        <f>'10_streams'!A890</f>
        <v/>
      </c>
      <c r="E890">
        <f>'11_divisions'!A890</f>
        <v/>
      </c>
      <c r="F890">
        <f>'12_subjects'!A890</f>
        <v/>
      </c>
      <c r="G890">
        <f>'14_categories'!A890</f>
        <v/>
      </c>
      <c r="H890">
        <f>'16_courses'!A890</f>
        <v/>
      </c>
      <c r="I890">
        <f>'16_courses'!C890</f>
        <v/>
      </c>
      <c r="J890">
        <f>'18_cohorts'!A890</f>
        <v/>
      </c>
      <c r="K890">
        <f>'23_users_staff'!A890</f>
        <v/>
      </c>
      <c r="L890">
        <f>'24_users_students'!A890</f>
        <v/>
      </c>
      <c r="M890">
        <f>'25_users_parents'!A890</f>
        <v/>
      </c>
      <c r="N890">
        <f>'21_custom_roles'!A890</f>
        <v/>
      </c>
      <c r="O890">
        <f>'34_master_course_template'!A890</f>
        <v/>
      </c>
      <c r="P890">
        <f>'06_academic_years'!A890</f>
        <v/>
      </c>
      <c r="Q890">
        <f>'58_next_year_courses_2027_2028'!A890</f>
        <v/>
      </c>
      <c r="R890">
        <f>'59_next_year_cohorts_2027_2028'!A890</f>
        <v/>
      </c>
    </row>
    <row r="891">
      <c r="A891">
        <f>'07_boards'!A891</f>
        <v/>
      </c>
      <c r="B891">
        <f>'08_mediums'!A891</f>
        <v/>
      </c>
      <c r="C891">
        <f>'09_grades'!A891</f>
        <v/>
      </c>
      <c r="D891">
        <f>'10_streams'!A891</f>
        <v/>
      </c>
      <c r="E891">
        <f>'11_divisions'!A891</f>
        <v/>
      </c>
      <c r="F891">
        <f>'12_subjects'!A891</f>
        <v/>
      </c>
      <c r="G891">
        <f>'14_categories'!A891</f>
        <v/>
      </c>
      <c r="H891">
        <f>'16_courses'!A891</f>
        <v/>
      </c>
      <c r="I891">
        <f>'16_courses'!C891</f>
        <v/>
      </c>
      <c r="J891">
        <f>'18_cohorts'!A891</f>
        <v/>
      </c>
      <c r="K891">
        <f>'23_users_staff'!A891</f>
        <v/>
      </c>
      <c r="L891">
        <f>'24_users_students'!A891</f>
        <v/>
      </c>
      <c r="M891">
        <f>'25_users_parents'!A891</f>
        <v/>
      </c>
      <c r="N891">
        <f>'21_custom_roles'!A891</f>
        <v/>
      </c>
      <c r="O891">
        <f>'34_master_course_template'!A891</f>
        <v/>
      </c>
      <c r="P891">
        <f>'06_academic_years'!A891</f>
        <v/>
      </c>
      <c r="Q891">
        <f>'58_next_year_courses_2027_2028'!A891</f>
        <v/>
      </c>
      <c r="R891">
        <f>'59_next_year_cohorts_2027_2028'!A891</f>
        <v/>
      </c>
    </row>
    <row r="892">
      <c r="A892">
        <f>'07_boards'!A892</f>
        <v/>
      </c>
      <c r="B892">
        <f>'08_mediums'!A892</f>
        <v/>
      </c>
      <c r="C892">
        <f>'09_grades'!A892</f>
        <v/>
      </c>
      <c r="D892">
        <f>'10_streams'!A892</f>
        <v/>
      </c>
      <c r="E892">
        <f>'11_divisions'!A892</f>
        <v/>
      </c>
      <c r="F892">
        <f>'12_subjects'!A892</f>
        <v/>
      </c>
      <c r="G892">
        <f>'14_categories'!A892</f>
        <v/>
      </c>
      <c r="H892">
        <f>'16_courses'!A892</f>
        <v/>
      </c>
      <c r="I892">
        <f>'16_courses'!C892</f>
        <v/>
      </c>
      <c r="J892">
        <f>'18_cohorts'!A892</f>
        <v/>
      </c>
      <c r="K892">
        <f>'23_users_staff'!A892</f>
        <v/>
      </c>
      <c r="L892">
        <f>'24_users_students'!A892</f>
        <v/>
      </c>
      <c r="M892">
        <f>'25_users_parents'!A892</f>
        <v/>
      </c>
      <c r="N892">
        <f>'21_custom_roles'!A892</f>
        <v/>
      </c>
      <c r="O892">
        <f>'34_master_course_template'!A892</f>
        <v/>
      </c>
      <c r="P892">
        <f>'06_academic_years'!A892</f>
        <v/>
      </c>
      <c r="Q892">
        <f>'58_next_year_courses_2027_2028'!A892</f>
        <v/>
      </c>
      <c r="R892">
        <f>'59_next_year_cohorts_2027_2028'!A892</f>
        <v/>
      </c>
    </row>
    <row r="893">
      <c r="A893">
        <f>'07_boards'!A893</f>
        <v/>
      </c>
      <c r="B893">
        <f>'08_mediums'!A893</f>
        <v/>
      </c>
      <c r="C893">
        <f>'09_grades'!A893</f>
        <v/>
      </c>
      <c r="D893">
        <f>'10_streams'!A893</f>
        <v/>
      </c>
      <c r="E893">
        <f>'11_divisions'!A893</f>
        <v/>
      </c>
      <c r="F893">
        <f>'12_subjects'!A893</f>
        <v/>
      </c>
      <c r="G893">
        <f>'14_categories'!A893</f>
        <v/>
      </c>
      <c r="H893">
        <f>'16_courses'!A893</f>
        <v/>
      </c>
      <c r="I893">
        <f>'16_courses'!C893</f>
        <v/>
      </c>
      <c r="J893">
        <f>'18_cohorts'!A893</f>
        <v/>
      </c>
      <c r="K893">
        <f>'23_users_staff'!A893</f>
        <v/>
      </c>
      <c r="L893">
        <f>'24_users_students'!A893</f>
        <v/>
      </c>
      <c r="M893">
        <f>'25_users_parents'!A893</f>
        <v/>
      </c>
      <c r="N893">
        <f>'21_custom_roles'!A893</f>
        <v/>
      </c>
      <c r="O893">
        <f>'34_master_course_template'!A893</f>
        <v/>
      </c>
      <c r="P893">
        <f>'06_academic_years'!A893</f>
        <v/>
      </c>
      <c r="Q893">
        <f>'58_next_year_courses_2027_2028'!A893</f>
        <v/>
      </c>
      <c r="R893">
        <f>'59_next_year_cohorts_2027_2028'!A893</f>
        <v/>
      </c>
    </row>
    <row r="894">
      <c r="A894">
        <f>'07_boards'!A894</f>
        <v/>
      </c>
      <c r="B894">
        <f>'08_mediums'!A894</f>
        <v/>
      </c>
      <c r="C894">
        <f>'09_grades'!A894</f>
        <v/>
      </c>
      <c r="D894">
        <f>'10_streams'!A894</f>
        <v/>
      </c>
      <c r="E894">
        <f>'11_divisions'!A894</f>
        <v/>
      </c>
      <c r="F894">
        <f>'12_subjects'!A894</f>
        <v/>
      </c>
      <c r="G894">
        <f>'14_categories'!A894</f>
        <v/>
      </c>
      <c r="H894">
        <f>'16_courses'!A894</f>
        <v/>
      </c>
      <c r="I894">
        <f>'16_courses'!C894</f>
        <v/>
      </c>
      <c r="J894">
        <f>'18_cohorts'!A894</f>
        <v/>
      </c>
      <c r="K894">
        <f>'23_users_staff'!A894</f>
        <v/>
      </c>
      <c r="L894">
        <f>'24_users_students'!A894</f>
        <v/>
      </c>
      <c r="M894">
        <f>'25_users_parents'!A894</f>
        <v/>
      </c>
      <c r="N894">
        <f>'21_custom_roles'!A894</f>
        <v/>
      </c>
      <c r="O894">
        <f>'34_master_course_template'!A894</f>
        <v/>
      </c>
      <c r="P894">
        <f>'06_academic_years'!A894</f>
        <v/>
      </c>
      <c r="Q894">
        <f>'58_next_year_courses_2027_2028'!A894</f>
        <v/>
      </c>
      <c r="R894">
        <f>'59_next_year_cohorts_2027_2028'!A894</f>
        <v/>
      </c>
    </row>
    <row r="895">
      <c r="A895">
        <f>'07_boards'!A895</f>
        <v/>
      </c>
      <c r="B895">
        <f>'08_mediums'!A895</f>
        <v/>
      </c>
      <c r="C895">
        <f>'09_grades'!A895</f>
        <v/>
      </c>
      <c r="D895">
        <f>'10_streams'!A895</f>
        <v/>
      </c>
      <c r="E895">
        <f>'11_divisions'!A895</f>
        <v/>
      </c>
      <c r="F895">
        <f>'12_subjects'!A895</f>
        <v/>
      </c>
      <c r="G895">
        <f>'14_categories'!A895</f>
        <v/>
      </c>
      <c r="H895">
        <f>'16_courses'!A895</f>
        <v/>
      </c>
      <c r="I895">
        <f>'16_courses'!C895</f>
        <v/>
      </c>
      <c r="J895">
        <f>'18_cohorts'!A895</f>
        <v/>
      </c>
      <c r="K895">
        <f>'23_users_staff'!A895</f>
        <v/>
      </c>
      <c r="L895">
        <f>'24_users_students'!A895</f>
        <v/>
      </c>
      <c r="M895">
        <f>'25_users_parents'!A895</f>
        <v/>
      </c>
      <c r="N895">
        <f>'21_custom_roles'!A895</f>
        <v/>
      </c>
      <c r="O895">
        <f>'34_master_course_template'!A895</f>
        <v/>
      </c>
      <c r="P895">
        <f>'06_academic_years'!A895</f>
        <v/>
      </c>
      <c r="Q895">
        <f>'58_next_year_courses_2027_2028'!A895</f>
        <v/>
      </c>
      <c r="R895">
        <f>'59_next_year_cohorts_2027_2028'!A895</f>
        <v/>
      </c>
    </row>
    <row r="896">
      <c r="A896">
        <f>'07_boards'!A896</f>
        <v/>
      </c>
      <c r="B896">
        <f>'08_mediums'!A896</f>
        <v/>
      </c>
      <c r="C896">
        <f>'09_grades'!A896</f>
        <v/>
      </c>
      <c r="D896">
        <f>'10_streams'!A896</f>
        <v/>
      </c>
      <c r="E896">
        <f>'11_divisions'!A896</f>
        <v/>
      </c>
      <c r="F896">
        <f>'12_subjects'!A896</f>
        <v/>
      </c>
      <c r="G896">
        <f>'14_categories'!A896</f>
        <v/>
      </c>
      <c r="H896">
        <f>'16_courses'!A896</f>
        <v/>
      </c>
      <c r="I896">
        <f>'16_courses'!C896</f>
        <v/>
      </c>
      <c r="J896">
        <f>'18_cohorts'!A896</f>
        <v/>
      </c>
      <c r="K896">
        <f>'23_users_staff'!A896</f>
        <v/>
      </c>
      <c r="L896">
        <f>'24_users_students'!A896</f>
        <v/>
      </c>
      <c r="M896">
        <f>'25_users_parents'!A896</f>
        <v/>
      </c>
      <c r="N896">
        <f>'21_custom_roles'!A896</f>
        <v/>
      </c>
      <c r="O896">
        <f>'34_master_course_template'!A896</f>
        <v/>
      </c>
      <c r="P896">
        <f>'06_academic_years'!A896</f>
        <v/>
      </c>
      <c r="Q896">
        <f>'58_next_year_courses_2027_2028'!A896</f>
        <v/>
      </c>
      <c r="R896">
        <f>'59_next_year_cohorts_2027_2028'!A896</f>
        <v/>
      </c>
    </row>
    <row r="897">
      <c r="A897">
        <f>'07_boards'!A897</f>
        <v/>
      </c>
      <c r="B897">
        <f>'08_mediums'!A897</f>
        <v/>
      </c>
      <c r="C897">
        <f>'09_grades'!A897</f>
        <v/>
      </c>
      <c r="D897">
        <f>'10_streams'!A897</f>
        <v/>
      </c>
      <c r="E897">
        <f>'11_divisions'!A897</f>
        <v/>
      </c>
      <c r="F897">
        <f>'12_subjects'!A897</f>
        <v/>
      </c>
      <c r="G897">
        <f>'14_categories'!A897</f>
        <v/>
      </c>
      <c r="H897">
        <f>'16_courses'!A897</f>
        <v/>
      </c>
      <c r="I897">
        <f>'16_courses'!C897</f>
        <v/>
      </c>
      <c r="J897">
        <f>'18_cohorts'!A897</f>
        <v/>
      </c>
      <c r="K897">
        <f>'23_users_staff'!A897</f>
        <v/>
      </c>
      <c r="L897">
        <f>'24_users_students'!A897</f>
        <v/>
      </c>
      <c r="M897">
        <f>'25_users_parents'!A897</f>
        <v/>
      </c>
      <c r="N897">
        <f>'21_custom_roles'!A897</f>
        <v/>
      </c>
      <c r="O897">
        <f>'34_master_course_template'!A897</f>
        <v/>
      </c>
      <c r="P897">
        <f>'06_academic_years'!A897</f>
        <v/>
      </c>
      <c r="Q897">
        <f>'58_next_year_courses_2027_2028'!A897</f>
        <v/>
      </c>
      <c r="R897">
        <f>'59_next_year_cohorts_2027_2028'!A897</f>
        <v/>
      </c>
    </row>
    <row r="898">
      <c r="A898">
        <f>'07_boards'!A898</f>
        <v/>
      </c>
      <c r="B898">
        <f>'08_mediums'!A898</f>
        <v/>
      </c>
      <c r="C898">
        <f>'09_grades'!A898</f>
        <v/>
      </c>
      <c r="D898">
        <f>'10_streams'!A898</f>
        <v/>
      </c>
      <c r="E898">
        <f>'11_divisions'!A898</f>
        <v/>
      </c>
      <c r="F898">
        <f>'12_subjects'!A898</f>
        <v/>
      </c>
      <c r="G898">
        <f>'14_categories'!A898</f>
        <v/>
      </c>
      <c r="H898">
        <f>'16_courses'!A898</f>
        <v/>
      </c>
      <c r="I898">
        <f>'16_courses'!C898</f>
        <v/>
      </c>
      <c r="J898">
        <f>'18_cohorts'!A898</f>
        <v/>
      </c>
      <c r="K898">
        <f>'23_users_staff'!A898</f>
        <v/>
      </c>
      <c r="L898">
        <f>'24_users_students'!A898</f>
        <v/>
      </c>
      <c r="M898">
        <f>'25_users_parents'!A898</f>
        <v/>
      </c>
      <c r="N898">
        <f>'21_custom_roles'!A898</f>
        <v/>
      </c>
      <c r="O898">
        <f>'34_master_course_template'!A898</f>
        <v/>
      </c>
      <c r="P898">
        <f>'06_academic_years'!A898</f>
        <v/>
      </c>
      <c r="Q898">
        <f>'58_next_year_courses_2027_2028'!A898</f>
        <v/>
      </c>
      <c r="R898">
        <f>'59_next_year_cohorts_2027_2028'!A898</f>
        <v/>
      </c>
    </row>
    <row r="899">
      <c r="A899">
        <f>'07_boards'!A899</f>
        <v/>
      </c>
      <c r="B899">
        <f>'08_mediums'!A899</f>
        <v/>
      </c>
      <c r="C899">
        <f>'09_grades'!A899</f>
        <v/>
      </c>
      <c r="D899">
        <f>'10_streams'!A899</f>
        <v/>
      </c>
      <c r="E899">
        <f>'11_divisions'!A899</f>
        <v/>
      </c>
      <c r="F899">
        <f>'12_subjects'!A899</f>
        <v/>
      </c>
      <c r="G899">
        <f>'14_categories'!A899</f>
        <v/>
      </c>
      <c r="H899">
        <f>'16_courses'!A899</f>
        <v/>
      </c>
      <c r="I899">
        <f>'16_courses'!C899</f>
        <v/>
      </c>
      <c r="J899">
        <f>'18_cohorts'!A899</f>
        <v/>
      </c>
      <c r="K899">
        <f>'23_users_staff'!A899</f>
        <v/>
      </c>
      <c r="L899">
        <f>'24_users_students'!A899</f>
        <v/>
      </c>
      <c r="M899">
        <f>'25_users_parents'!A899</f>
        <v/>
      </c>
      <c r="N899">
        <f>'21_custom_roles'!A899</f>
        <v/>
      </c>
      <c r="O899">
        <f>'34_master_course_template'!A899</f>
        <v/>
      </c>
      <c r="P899">
        <f>'06_academic_years'!A899</f>
        <v/>
      </c>
      <c r="Q899">
        <f>'58_next_year_courses_2027_2028'!A899</f>
        <v/>
      </c>
      <c r="R899">
        <f>'59_next_year_cohorts_2027_2028'!A899</f>
        <v/>
      </c>
    </row>
    <row r="900">
      <c r="A900">
        <f>'07_boards'!A900</f>
        <v/>
      </c>
      <c r="B900">
        <f>'08_mediums'!A900</f>
        <v/>
      </c>
      <c r="C900">
        <f>'09_grades'!A900</f>
        <v/>
      </c>
      <c r="D900">
        <f>'10_streams'!A900</f>
        <v/>
      </c>
      <c r="E900">
        <f>'11_divisions'!A900</f>
        <v/>
      </c>
      <c r="F900">
        <f>'12_subjects'!A900</f>
        <v/>
      </c>
      <c r="G900">
        <f>'14_categories'!A900</f>
        <v/>
      </c>
      <c r="H900">
        <f>'16_courses'!A900</f>
        <v/>
      </c>
      <c r="I900">
        <f>'16_courses'!C900</f>
        <v/>
      </c>
      <c r="J900">
        <f>'18_cohorts'!A900</f>
        <v/>
      </c>
      <c r="K900">
        <f>'23_users_staff'!A900</f>
        <v/>
      </c>
      <c r="L900">
        <f>'24_users_students'!A900</f>
        <v/>
      </c>
      <c r="M900">
        <f>'25_users_parents'!A900</f>
        <v/>
      </c>
      <c r="N900">
        <f>'21_custom_roles'!A900</f>
        <v/>
      </c>
      <c r="O900">
        <f>'34_master_course_template'!A900</f>
        <v/>
      </c>
      <c r="P900">
        <f>'06_academic_years'!A900</f>
        <v/>
      </c>
      <c r="Q900">
        <f>'58_next_year_courses_2027_2028'!A900</f>
        <v/>
      </c>
      <c r="R900">
        <f>'59_next_year_cohorts_2027_2028'!A900</f>
        <v/>
      </c>
    </row>
    <row r="901">
      <c r="A901">
        <f>'07_boards'!A901</f>
        <v/>
      </c>
      <c r="B901">
        <f>'08_mediums'!A901</f>
        <v/>
      </c>
      <c r="C901">
        <f>'09_grades'!A901</f>
        <v/>
      </c>
      <c r="D901">
        <f>'10_streams'!A901</f>
        <v/>
      </c>
      <c r="E901">
        <f>'11_divisions'!A901</f>
        <v/>
      </c>
      <c r="F901">
        <f>'12_subjects'!A901</f>
        <v/>
      </c>
      <c r="G901">
        <f>'14_categories'!A901</f>
        <v/>
      </c>
      <c r="H901">
        <f>'16_courses'!A901</f>
        <v/>
      </c>
      <c r="I901">
        <f>'16_courses'!C901</f>
        <v/>
      </c>
      <c r="J901">
        <f>'18_cohorts'!A901</f>
        <v/>
      </c>
      <c r="K901">
        <f>'23_users_staff'!A901</f>
        <v/>
      </c>
      <c r="L901">
        <f>'24_users_students'!A901</f>
        <v/>
      </c>
      <c r="M901">
        <f>'25_users_parents'!A901</f>
        <v/>
      </c>
      <c r="N901">
        <f>'21_custom_roles'!A901</f>
        <v/>
      </c>
      <c r="O901">
        <f>'34_master_course_template'!A901</f>
        <v/>
      </c>
      <c r="P901">
        <f>'06_academic_years'!A901</f>
        <v/>
      </c>
      <c r="Q901">
        <f>'58_next_year_courses_2027_2028'!A901</f>
        <v/>
      </c>
      <c r="R901">
        <f>'59_next_year_cohorts_2027_2028'!A901</f>
        <v/>
      </c>
    </row>
    <row r="902">
      <c r="A902">
        <f>'07_boards'!A902</f>
        <v/>
      </c>
      <c r="B902">
        <f>'08_mediums'!A902</f>
        <v/>
      </c>
      <c r="C902">
        <f>'09_grades'!A902</f>
        <v/>
      </c>
      <c r="D902">
        <f>'10_streams'!A902</f>
        <v/>
      </c>
      <c r="E902">
        <f>'11_divisions'!A902</f>
        <v/>
      </c>
      <c r="F902">
        <f>'12_subjects'!A902</f>
        <v/>
      </c>
      <c r="G902">
        <f>'14_categories'!A902</f>
        <v/>
      </c>
      <c r="H902">
        <f>'16_courses'!A902</f>
        <v/>
      </c>
      <c r="I902">
        <f>'16_courses'!C902</f>
        <v/>
      </c>
      <c r="J902">
        <f>'18_cohorts'!A902</f>
        <v/>
      </c>
      <c r="K902">
        <f>'23_users_staff'!A902</f>
        <v/>
      </c>
      <c r="L902">
        <f>'24_users_students'!A902</f>
        <v/>
      </c>
      <c r="M902">
        <f>'25_users_parents'!A902</f>
        <v/>
      </c>
      <c r="N902">
        <f>'21_custom_roles'!A902</f>
        <v/>
      </c>
      <c r="O902">
        <f>'34_master_course_template'!A902</f>
        <v/>
      </c>
      <c r="P902">
        <f>'06_academic_years'!A902</f>
        <v/>
      </c>
      <c r="Q902">
        <f>'58_next_year_courses_2027_2028'!A902</f>
        <v/>
      </c>
      <c r="R902">
        <f>'59_next_year_cohorts_2027_2028'!A902</f>
        <v/>
      </c>
    </row>
    <row r="903">
      <c r="A903">
        <f>'07_boards'!A903</f>
        <v/>
      </c>
      <c r="B903">
        <f>'08_mediums'!A903</f>
        <v/>
      </c>
      <c r="C903">
        <f>'09_grades'!A903</f>
        <v/>
      </c>
      <c r="D903">
        <f>'10_streams'!A903</f>
        <v/>
      </c>
      <c r="E903">
        <f>'11_divisions'!A903</f>
        <v/>
      </c>
      <c r="F903">
        <f>'12_subjects'!A903</f>
        <v/>
      </c>
      <c r="G903">
        <f>'14_categories'!A903</f>
        <v/>
      </c>
      <c r="H903">
        <f>'16_courses'!A903</f>
        <v/>
      </c>
      <c r="I903">
        <f>'16_courses'!C903</f>
        <v/>
      </c>
      <c r="J903">
        <f>'18_cohorts'!A903</f>
        <v/>
      </c>
      <c r="K903">
        <f>'23_users_staff'!A903</f>
        <v/>
      </c>
      <c r="L903">
        <f>'24_users_students'!A903</f>
        <v/>
      </c>
      <c r="M903">
        <f>'25_users_parents'!A903</f>
        <v/>
      </c>
      <c r="N903">
        <f>'21_custom_roles'!A903</f>
        <v/>
      </c>
      <c r="O903">
        <f>'34_master_course_template'!A903</f>
        <v/>
      </c>
      <c r="P903">
        <f>'06_academic_years'!A903</f>
        <v/>
      </c>
      <c r="Q903">
        <f>'58_next_year_courses_2027_2028'!A903</f>
        <v/>
      </c>
      <c r="R903">
        <f>'59_next_year_cohorts_2027_2028'!A903</f>
        <v/>
      </c>
    </row>
    <row r="904">
      <c r="A904">
        <f>'07_boards'!A904</f>
        <v/>
      </c>
      <c r="B904">
        <f>'08_mediums'!A904</f>
        <v/>
      </c>
      <c r="C904">
        <f>'09_grades'!A904</f>
        <v/>
      </c>
      <c r="D904">
        <f>'10_streams'!A904</f>
        <v/>
      </c>
      <c r="E904">
        <f>'11_divisions'!A904</f>
        <v/>
      </c>
      <c r="F904">
        <f>'12_subjects'!A904</f>
        <v/>
      </c>
      <c r="G904">
        <f>'14_categories'!A904</f>
        <v/>
      </c>
      <c r="H904">
        <f>'16_courses'!A904</f>
        <v/>
      </c>
      <c r="I904">
        <f>'16_courses'!C904</f>
        <v/>
      </c>
      <c r="J904">
        <f>'18_cohorts'!A904</f>
        <v/>
      </c>
      <c r="K904">
        <f>'23_users_staff'!A904</f>
        <v/>
      </c>
      <c r="L904">
        <f>'24_users_students'!A904</f>
        <v/>
      </c>
      <c r="M904">
        <f>'25_users_parents'!A904</f>
        <v/>
      </c>
      <c r="N904">
        <f>'21_custom_roles'!A904</f>
        <v/>
      </c>
      <c r="O904">
        <f>'34_master_course_template'!A904</f>
        <v/>
      </c>
      <c r="P904">
        <f>'06_academic_years'!A904</f>
        <v/>
      </c>
      <c r="Q904">
        <f>'58_next_year_courses_2027_2028'!A904</f>
        <v/>
      </c>
      <c r="R904">
        <f>'59_next_year_cohorts_2027_2028'!A904</f>
        <v/>
      </c>
    </row>
    <row r="905">
      <c r="A905">
        <f>'07_boards'!A905</f>
        <v/>
      </c>
      <c r="B905">
        <f>'08_mediums'!A905</f>
        <v/>
      </c>
      <c r="C905">
        <f>'09_grades'!A905</f>
        <v/>
      </c>
      <c r="D905">
        <f>'10_streams'!A905</f>
        <v/>
      </c>
      <c r="E905">
        <f>'11_divisions'!A905</f>
        <v/>
      </c>
      <c r="F905">
        <f>'12_subjects'!A905</f>
        <v/>
      </c>
      <c r="G905">
        <f>'14_categories'!A905</f>
        <v/>
      </c>
      <c r="H905">
        <f>'16_courses'!A905</f>
        <v/>
      </c>
      <c r="I905">
        <f>'16_courses'!C905</f>
        <v/>
      </c>
      <c r="J905">
        <f>'18_cohorts'!A905</f>
        <v/>
      </c>
      <c r="K905">
        <f>'23_users_staff'!A905</f>
        <v/>
      </c>
      <c r="L905">
        <f>'24_users_students'!A905</f>
        <v/>
      </c>
      <c r="M905">
        <f>'25_users_parents'!A905</f>
        <v/>
      </c>
      <c r="N905">
        <f>'21_custom_roles'!A905</f>
        <v/>
      </c>
      <c r="O905">
        <f>'34_master_course_template'!A905</f>
        <v/>
      </c>
      <c r="P905">
        <f>'06_academic_years'!A905</f>
        <v/>
      </c>
      <c r="Q905">
        <f>'58_next_year_courses_2027_2028'!A905</f>
        <v/>
      </c>
      <c r="R905">
        <f>'59_next_year_cohorts_2027_2028'!A905</f>
        <v/>
      </c>
    </row>
    <row r="906">
      <c r="A906">
        <f>'07_boards'!A906</f>
        <v/>
      </c>
      <c r="B906">
        <f>'08_mediums'!A906</f>
        <v/>
      </c>
      <c r="C906">
        <f>'09_grades'!A906</f>
        <v/>
      </c>
      <c r="D906">
        <f>'10_streams'!A906</f>
        <v/>
      </c>
      <c r="E906">
        <f>'11_divisions'!A906</f>
        <v/>
      </c>
      <c r="F906">
        <f>'12_subjects'!A906</f>
        <v/>
      </c>
      <c r="G906">
        <f>'14_categories'!A906</f>
        <v/>
      </c>
      <c r="H906">
        <f>'16_courses'!A906</f>
        <v/>
      </c>
      <c r="I906">
        <f>'16_courses'!C906</f>
        <v/>
      </c>
      <c r="J906">
        <f>'18_cohorts'!A906</f>
        <v/>
      </c>
      <c r="K906">
        <f>'23_users_staff'!A906</f>
        <v/>
      </c>
      <c r="L906">
        <f>'24_users_students'!A906</f>
        <v/>
      </c>
      <c r="M906">
        <f>'25_users_parents'!A906</f>
        <v/>
      </c>
      <c r="N906">
        <f>'21_custom_roles'!A906</f>
        <v/>
      </c>
      <c r="O906">
        <f>'34_master_course_template'!A906</f>
        <v/>
      </c>
      <c r="P906">
        <f>'06_academic_years'!A906</f>
        <v/>
      </c>
      <c r="Q906">
        <f>'58_next_year_courses_2027_2028'!A906</f>
        <v/>
      </c>
      <c r="R906">
        <f>'59_next_year_cohorts_2027_2028'!A906</f>
        <v/>
      </c>
    </row>
    <row r="907">
      <c r="A907">
        <f>'07_boards'!A907</f>
        <v/>
      </c>
      <c r="B907">
        <f>'08_mediums'!A907</f>
        <v/>
      </c>
      <c r="C907">
        <f>'09_grades'!A907</f>
        <v/>
      </c>
      <c r="D907">
        <f>'10_streams'!A907</f>
        <v/>
      </c>
      <c r="E907">
        <f>'11_divisions'!A907</f>
        <v/>
      </c>
      <c r="F907">
        <f>'12_subjects'!A907</f>
        <v/>
      </c>
      <c r="G907">
        <f>'14_categories'!A907</f>
        <v/>
      </c>
      <c r="H907">
        <f>'16_courses'!A907</f>
        <v/>
      </c>
      <c r="I907">
        <f>'16_courses'!C907</f>
        <v/>
      </c>
      <c r="J907">
        <f>'18_cohorts'!A907</f>
        <v/>
      </c>
      <c r="K907">
        <f>'23_users_staff'!A907</f>
        <v/>
      </c>
      <c r="L907">
        <f>'24_users_students'!A907</f>
        <v/>
      </c>
      <c r="M907">
        <f>'25_users_parents'!A907</f>
        <v/>
      </c>
      <c r="N907">
        <f>'21_custom_roles'!A907</f>
        <v/>
      </c>
      <c r="O907">
        <f>'34_master_course_template'!A907</f>
        <v/>
      </c>
      <c r="P907">
        <f>'06_academic_years'!A907</f>
        <v/>
      </c>
      <c r="Q907">
        <f>'58_next_year_courses_2027_2028'!A907</f>
        <v/>
      </c>
      <c r="R907">
        <f>'59_next_year_cohorts_2027_2028'!A907</f>
        <v/>
      </c>
    </row>
    <row r="908">
      <c r="A908">
        <f>'07_boards'!A908</f>
        <v/>
      </c>
      <c r="B908">
        <f>'08_mediums'!A908</f>
        <v/>
      </c>
      <c r="C908">
        <f>'09_grades'!A908</f>
        <v/>
      </c>
      <c r="D908">
        <f>'10_streams'!A908</f>
        <v/>
      </c>
      <c r="E908">
        <f>'11_divisions'!A908</f>
        <v/>
      </c>
      <c r="F908">
        <f>'12_subjects'!A908</f>
        <v/>
      </c>
      <c r="G908">
        <f>'14_categories'!A908</f>
        <v/>
      </c>
      <c r="H908">
        <f>'16_courses'!A908</f>
        <v/>
      </c>
      <c r="I908">
        <f>'16_courses'!C908</f>
        <v/>
      </c>
      <c r="J908">
        <f>'18_cohorts'!A908</f>
        <v/>
      </c>
      <c r="K908">
        <f>'23_users_staff'!A908</f>
        <v/>
      </c>
      <c r="L908">
        <f>'24_users_students'!A908</f>
        <v/>
      </c>
      <c r="M908">
        <f>'25_users_parents'!A908</f>
        <v/>
      </c>
      <c r="N908">
        <f>'21_custom_roles'!A908</f>
        <v/>
      </c>
      <c r="O908">
        <f>'34_master_course_template'!A908</f>
        <v/>
      </c>
      <c r="P908">
        <f>'06_academic_years'!A908</f>
        <v/>
      </c>
      <c r="Q908">
        <f>'58_next_year_courses_2027_2028'!A908</f>
        <v/>
      </c>
      <c r="R908">
        <f>'59_next_year_cohorts_2027_2028'!A908</f>
        <v/>
      </c>
    </row>
    <row r="909">
      <c r="A909">
        <f>'07_boards'!A909</f>
        <v/>
      </c>
      <c r="B909">
        <f>'08_mediums'!A909</f>
        <v/>
      </c>
      <c r="C909">
        <f>'09_grades'!A909</f>
        <v/>
      </c>
      <c r="D909">
        <f>'10_streams'!A909</f>
        <v/>
      </c>
      <c r="E909">
        <f>'11_divisions'!A909</f>
        <v/>
      </c>
      <c r="F909">
        <f>'12_subjects'!A909</f>
        <v/>
      </c>
      <c r="G909">
        <f>'14_categories'!A909</f>
        <v/>
      </c>
      <c r="H909">
        <f>'16_courses'!A909</f>
        <v/>
      </c>
      <c r="I909">
        <f>'16_courses'!C909</f>
        <v/>
      </c>
      <c r="J909">
        <f>'18_cohorts'!A909</f>
        <v/>
      </c>
      <c r="K909">
        <f>'23_users_staff'!A909</f>
        <v/>
      </c>
      <c r="L909">
        <f>'24_users_students'!A909</f>
        <v/>
      </c>
      <c r="M909">
        <f>'25_users_parents'!A909</f>
        <v/>
      </c>
      <c r="N909">
        <f>'21_custom_roles'!A909</f>
        <v/>
      </c>
      <c r="O909">
        <f>'34_master_course_template'!A909</f>
        <v/>
      </c>
      <c r="P909">
        <f>'06_academic_years'!A909</f>
        <v/>
      </c>
      <c r="Q909">
        <f>'58_next_year_courses_2027_2028'!A909</f>
        <v/>
      </c>
      <c r="R909">
        <f>'59_next_year_cohorts_2027_2028'!A909</f>
        <v/>
      </c>
    </row>
    <row r="910">
      <c r="A910">
        <f>'07_boards'!A910</f>
        <v/>
      </c>
      <c r="B910">
        <f>'08_mediums'!A910</f>
        <v/>
      </c>
      <c r="C910">
        <f>'09_grades'!A910</f>
        <v/>
      </c>
      <c r="D910">
        <f>'10_streams'!A910</f>
        <v/>
      </c>
      <c r="E910">
        <f>'11_divisions'!A910</f>
        <v/>
      </c>
      <c r="F910">
        <f>'12_subjects'!A910</f>
        <v/>
      </c>
      <c r="G910">
        <f>'14_categories'!A910</f>
        <v/>
      </c>
      <c r="H910">
        <f>'16_courses'!A910</f>
        <v/>
      </c>
      <c r="I910">
        <f>'16_courses'!C910</f>
        <v/>
      </c>
      <c r="J910">
        <f>'18_cohorts'!A910</f>
        <v/>
      </c>
      <c r="K910">
        <f>'23_users_staff'!A910</f>
        <v/>
      </c>
      <c r="L910">
        <f>'24_users_students'!A910</f>
        <v/>
      </c>
      <c r="M910">
        <f>'25_users_parents'!A910</f>
        <v/>
      </c>
      <c r="N910">
        <f>'21_custom_roles'!A910</f>
        <v/>
      </c>
      <c r="O910">
        <f>'34_master_course_template'!A910</f>
        <v/>
      </c>
      <c r="P910">
        <f>'06_academic_years'!A910</f>
        <v/>
      </c>
      <c r="Q910">
        <f>'58_next_year_courses_2027_2028'!A910</f>
        <v/>
      </c>
      <c r="R910">
        <f>'59_next_year_cohorts_2027_2028'!A910</f>
        <v/>
      </c>
    </row>
    <row r="911">
      <c r="A911">
        <f>'07_boards'!A911</f>
        <v/>
      </c>
      <c r="B911">
        <f>'08_mediums'!A911</f>
        <v/>
      </c>
      <c r="C911">
        <f>'09_grades'!A911</f>
        <v/>
      </c>
      <c r="D911">
        <f>'10_streams'!A911</f>
        <v/>
      </c>
      <c r="E911">
        <f>'11_divisions'!A911</f>
        <v/>
      </c>
      <c r="F911">
        <f>'12_subjects'!A911</f>
        <v/>
      </c>
      <c r="G911">
        <f>'14_categories'!A911</f>
        <v/>
      </c>
      <c r="H911">
        <f>'16_courses'!A911</f>
        <v/>
      </c>
      <c r="I911">
        <f>'16_courses'!C911</f>
        <v/>
      </c>
      <c r="J911">
        <f>'18_cohorts'!A911</f>
        <v/>
      </c>
      <c r="K911">
        <f>'23_users_staff'!A911</f>
        <v/>
      </c>
      <c r="L911">
        <f>'24_users_students'!A911</f>
        <v/>
      </c>
      <c r="M911">
        <f>'25_users_parents'!A911</f>
        <v/>
      </c>
      <c r="N911">
        <f>'21_custom_roles'!A911</f>
        <v/>
      </c>
      <c r="O911">
        <f>'34_master_course_template'!A911</f>
        <v/>
      </c>
      <c r="P911">
        <f>'06_academic_years'!A911</f>
        <v/>
      </c>
      <c r="Q911">
        <f>'58_next_year_courses_2027_2028'!A911</f>
        <v/>
      </c>
      <c r="R911">
        <f>'59_next_year_cohorts_2027_2028'!A911</f>
        <v/>
      </c>
    </row>
    <row r="912">
      <c r="A912">
        <f>'07_boards'!A912</f>
        <v/>
      </c>
      <c r="B912">
        <f>'08_mediums'!A912</f>
        <v/>
      </c>
      <c r="C912">
        <f>'09_grades'!A912</f>
        <v/>
      </c>
      <c r="D912">
        <f>'10_streams'!A912</f>
        <v/>
      </c>
      <c r="E912">
        <f>'11_divisions'!A912</f>
        <v/>
      </c>
      <c r="F912">
        <f>'12_subjects'!A912</f>
        <v/>
      </c>
      <c r="G912">
        <f>'14_categories'!A912</f>
        <v/>
      </c>
      <c r="H912">
        <f>'16_courses'!A912</f>
        <v/>
      </c>
      <c r="I912">
        <f>'16_courses'!C912</f>
        <v/>
      </c>
      <c r="J912">
        <f>'18_cohorts'!A912</f>
        <v/>
      </c>
      <c r="K912">
        <f>'23_users_staff'!A912</f>
        <v/>
      </c>
      <c r="L912">
        <f>'24_users_students'!A912</f>
        <v/>
      </c>
      <c r="M912">
        <f>'25_users_parents'!A912</f>
        <v/>
      </c>
      <c r="N912">
        <f>'21_custom_roles'!A912</f>
        <v/>
      </c>
      <c r="O912">
        <f>'34_master_course_template'!A912</f>
        <v/>
      </c>
      <c r="P912">
        <f>'06_academic_years'!A912</f>
        <v/>
      </c>
      <c r="Q912">
        <f>'58_next_year_courses_2027_2028'!A912</f>
        <v/>
      </c>
      <c r="R912">
        <f>'59_next_year_cohorts_2027_2028'!A912</f>
        <v/>
      </c>
    </row>
    <row r="913">
      <c r="A913">
        <f>'07_boards'!A913</f>
        <v/>
      </c>
      <c r="B913">
        <f>'08_mediums'!A913</f>
        <v/>
      </c>
      <c r="C913">
        <f>'09_grades'!A913</f>
        <v/>
      </c>
      <c r="D913">
        <f>'10_streams'!A913</f>
        <v/>
      </c>
      <c r="E913">
        <f>'11_divisions'!A913</f>
        <v/>
      </c>
      <c r="F913">
        <f>'12_subjects'!A913</f>
        <v/>
      </c>
      <c r="G913">
        <f>'14_categories'!A913</f>
        <v/>
      </c>
      <c r="H913">
        <f>'16_courses'!A913</f>
        <v/>
      </c>
      <c r="I913">
        <f>'16_courses'!C913</f>
        <v/>
      </c>
      <c r="J913">
        <f>'18_cohorts'!A913</f>
        <v/>
      </c>
      <c r="K913">
        <f>'23_users_staff'!A913</f>
        <v/>
      </c>
      <c r="L913">
        <f>'24_users_students'!A913</f>
        <v/>
      </c>
      <c r="M913">
        <f>'25_users_parents'!A913</f>
        <v/>
      </c>
      <c r="N913">
        <f>'21_custom_roles'!A913</f>
        <v/>
      </c>
      <c r="O913">
        <f>'34_master_course_template'!A913</f>
        <v/>
      </c>
      <c r="P913">
        <f>'06_academic_years'!A913</f>
        <v/>
      </c>
      <c r="Q913">
        <f>'58_next_year_courses_2027_2028'!A913</f>
        <v/>
      </c>
      <c r="R913">
        <f>'59_next_year_cohorts_2027_2028'!A913</f>
        <v/>
      </c>
    </row>
    <row r="914">
      <c r="A914">
        <f>'07_boards'!A914</f>
        <v/>
      </c>
      <c r="B914">
        <f>'08_mediums'!A914</f>
        <v/>
      </c>
      <c r="C914">
        <f>'09_grades'!A914</f>
        <v/>
      </c>
      <c r="D914">
        <f>'10_streams'!A914</f>
        <v/>
      </c>
      <c r="E914">
        <f>'11_divisions'!A914</f>
        <v/>
      </c>
      <c r="F914">
        <f>'12_subjects'!A914</f>
        <v/>
      </c>
      <c r="G914">
        <f>'14_categories'!A914</f>
        <v/>
      </c>
      <c r="H914">
        <f>'16_courses'!A914</f>
        <v/>
      </c>
      <c r="I914">
        <f>'16_courses'!C914</f>
        <v/>
      </c>
      <c r="J914">
        <f>'18_cohorts'!A914</f>
        <v/>
      </c>
      <c r="K914">
        <f>'23_users_staff'!A914</f>
        <v/>
      </c>
      <c r="L914">
        <f>'24_users_students'!A914</f>
        <v/>
      </c>
      <c r="M914">
        <f>'25_users_parents'!A914</f>
        <v/>
      </c>
      <c r="N914">
        <f>'21_custom_roles'!A914</f>
        <v/>
      </c>
      <c r="O914">
        <f>'34_master_course_template'!A914</f>
        <v/>
      </c>
      <c r="P914">
        <f>'06_academic_years'!A914</f>
        <v/>
      </c>
      <c r="Q914">
        <f>'58_next_year_courses_2027_2028'!A914</f>
        <v/>
      </c>
      <c r="R914">
        <f>'59_next_year_cohorts_2027_2028'!A914</f>
        <v/>
      </c>
    </row>
    <row r="915">
      <c r="A915">
        <f>'07_boards'!A915</f>
        <v/>
      </c>
      <c r="B915">
        <f>'08_mediums'!A915</f>
        <v/>
      </c>
      <c r="C915">
        <f>'09_grades'!A915</f>
        <v/>
      </c>
      <c r="D915">
        <f>'10_streams'!A915</f>
        <v/>
      </c>
      <c r="E915">
        <f>'11_divisions'!A915</f>
        <v/>
      </c>
      <c r="F915">
        <f>'12_subjects'!A915</f>
        <v/>
      </c>
      <c r="G915">
        <f>'14_categories'!A915</f>
        <v/>
      </c>
      <c r="H915">
        <f>'16_courses'!A915</f>
        <v/>
      </c>
      <c r="I915">
        <f>'16_courses'!C915</f>
        <v/>
      </c>
      <c r="J915">
        <f>'18_cohorts'!A915</f>
        <v/>
      </c>
      <c r="K915">
        <f>'23_users_staff'!A915</f>
        <v/>
      </c>
      <c r="L915">
        <f>'24_users_students'!A915</f>
        <v/>
      </c>
      <c r="M915">
        <f>'25_users_parents'!A915</f>
        <v/>
      </c>
      <c r="N915">
        <f>'21_custom_roles'!A915</f>
        <v/>
      </c>
      <c r="O915">
        <f>'34_master_course_template'!A915</f>
        <v/>
      </c>
      <c r="P915">
        <f>'06_academic_years'!A915</f>
        <v/>
      </c>
      <c r="Q915">
        <f>'58_next_year_courses_2027_2028'!A915</f>
        <v/>
      </c>
      <c r="R915">
        <f>'59_next_year_cohorts_2027_2028'!A915</f>
        <v/>
      </c>
    </row>
    <row r="916">
      <c r="A916">
        <f>'07_boards'!A916</f>
        <v/>
      </c>
      <c r="B916">
        <f>'08_mediums'!A916</f>
        <v/>
      </c>
      <c r="C916">
        <f>'09_grades'!A916</f>
        <v/>
      </c>
      <c r="D916">
        <f>'10_streams'!A916</f>
        <v/>
      </c>
      <c r="E916">
        <f>'11_divisions'!A916</f>
        <v/>
      </c>
      <c r="F916">
        <f>'12_subjects'!A916</f>
        <v/>
      </c>
      <c r="G916">
        <f>'14_categories'!A916</f>
        <v/>
      </c>
      <c r="H916">
        <f>'16_courses'!A916</f>
        <v/>
      </c>
      <c r="I916">
        <f>'16_courses'!C916</f>
        <v/>
      </c>
      <c r="J916">
        <f>'18_cohorts'!A916</f>
        <v/>
      </c>
      <c r="K916">
        <f>'23_users_staff'!A916</f>
        <v/>
      </c>
      <c r="L916">
        <f>'24_users_students'!A916</f>
        <v/>
      </c>
      <c r="M916">
        <f>'25_users_parents'!A916</f>
        <v/>
      </c>
      <c r="N916">
        <f>'21_custom_roles'!A916</f>
        <v/>
      </c>
      <c r="O916">
        <f>'34_master_course_template'!A916</f>
        <v/>
      </c>
      <c r="P916">
        <f>'06_academic_years'!A916</f>
        <v/>
      </c>
      <c r="Q916">
        <f>'58_next_year_courses_2027_2028'!A916</f>
        <v/>
      </c>
      <c r="R916">
        <f>'59_next_year_cohorts_2027_2028'!A916</f>
        <v/>
      </c>
    </row>
    <row r="917">
      <c r="A917">
        <f>'07_boards'!A917</f>
        <v/>
      </c>
      <c r="B917">
        <f>'08_mediums'!A917</f>
        <v/>
      </c>
      <c r="C917">
        <f>'09_grades'!A917</f>
        <v/>
      </c>
      <c r="D917">
        <f>'10_streams'!A917</f>
        <v/>
      </c>
      <c r="E917">
        <f>'11_divisions'!A917</f>
        <v/>
      </c>
      <c r="F917">
        <f>'12_subjects'!A917</f>
        <v/>
      </c>
      <c r="G917">
        <f>'14_categories'!A917</f>
        <v/>
      </c>
      <c r="H917">
        <f>'16_courses'!A917</f>
        <v/>
      </c>
      <c r="I917">
        <f>'16_courses'!C917</f>
        <v/>
      </c>
      <c r="J917">
        <f>'18_cohorts'!A917</f>
        <v/>
      </c>
      <c r="K917">
        <f>'23_users_staff'!A917</f>
        <v/>
      </c>
      <c r="L917">
        <f>'24_users_students'!A917</f>
        <v/>
      </c>
      <c r="M917">
        <f>'25_users_parents'!A917</f>
        <v/>
      </c>
      <c r="N917">
        <f>'21_custom_roles'!A917</f>
        <v/>
      </c>
      <c r="O917">
        <f>'34_master_course_template'!A917</f>
        <v/>
      </c>
      <c r="P917">
        <f>'06_academic_years'!A917</f>
        <v/>
      </c>
      <c r="Q917">
        <f>'58_next_year_courses_2027_2028'!A917</f>
        <v/>
      </c>
      <c r="R917">
        <f>'59_next_year_cohorts_2027_2028'!A917</f>
        <v/>
      </c>
    </row>
    <row r="918">
      <c r="A918">
        <f>'07_boards'!A918</f>
        <v/>
      </c>
      <c r="B918">
        <f>'08_mediums'!A918</f>
        <v/>
      </c>
      <c r="C918">
        <f>'09_grades'!A918</f>
        <v/>
      </c>
      <c r="D918">
        <f>'10_streams'!A918</f>
        <v/>
      </c>
      <c r="E918">
        <f>'11_divisions'!A918</f>
        <v/>
      </c>
      <c r="F918">
        <f>'12_subjects'!A918</f>
        <v/>
      </c>
      <c r="G918">
        <f>'14_categories'!A918</f>
        <v/>
      </c>
      <c r="H918">
        <f>'16_courses'!A918</f>
        <v/>
      </c>
      <c r="I918">
        <f>'16_courses'!C918</f>
        <v/>
      </c>
      <c r="J918">
        <f>'18_cohorts'!A918</f>
        <v/>
      </c>
      <c r="K918">
        <f>'23_users_staff'!A918</f>
        <v/>
      </c>
      <c r="L918">
        <f>'24_users_students'!A918</f>
        <v/>
      </c>
      <c r="M918">
        <f>'25_users_parents'!A918</f>
        <v/>
      </c>
      <c r="N918">
        <f>'21_custom_roles'!A918</f>
        <v/>
      </c>
      <c r="O918">
        <f>'34_master_course_template'!A918</f>
        <v/>
      </c>
      <c r="P918">
        <f>'06_academic_years'!A918</f>
        <v/>
      </c>
      <c r="Q918">
        <f>'58_next_year_courses_2027_2028'!A918</f>
        <v/>
      </c>
      <c r="R918">
        <f>'59_next_year_cohorts_2027_2028'!A918</f>
        <v/>
      </c>
    </row>
    <row r="919">
      <c r="A919">
        <f>'07_boards'!A919</f>
        <v/>
      </c>
      <c r="B919">
        <f>'08_mediums'!A919</f>
        <v/>
      </c>
      <c r="C919">
        <f>'09_grades'!A919</f>
        <v/>
      </c>
      <c r="D919">
        <f>'10_streams'!A919</f>
        <v/>
      </c>
      <c r="E919">
        <f>'11_divisions'!A919</f>
        <v/>
      </c>
      <c r="F919">
        <f>'12_subjects'!A919</f>
        <v/>
      </c>
      <c r="G919">
        <f>'14_categories'!A919</f>
        <v/>
      </c>
      <c r="H919">
        <f>'16_courses'!A919</f>
        <v/>
      </c>
      <c r="I919">
        <f>'16_courses'!C919</f>
        <v/>
      </c>
      <c r="J919">
        <f>'18_cohorts'!A919</f>
        <v/>
      </c>
      <c r="K919">
        <f>'23_users_staff'!A919</f>
        <v/>
      </c>
      <c r="L919">
        <f>'24_users_students'!A919</f>
        <v/>
      </c>
      <c r="M919">
        <f>'25_users_parents'!A919</f>
        <v/>
      </c>
      <c r="N919">
        <f>'21_custom_roles'!A919</f>
        <v/>
      </c>
      <c r="O919">
        <f>'34_master_course_template'!A919</f>
        <v/>
      </c>
      <c r="P919">
        <f>'06_academic_years'!A919</f>
        <v/>
      </c>
      <c r="Q919">
        <f>'58_next_year_courses_2027_2028'!A919</f>
        <v/>
      </c>
      <c r="R919">
        <f>'59_next_year_cohorts_2027_2028'!A919</f>
        <v/>
      </c>
    </row>
    <row r="920">
      <c r="A920">
        <f>'07_boards'!A920</f>
        <v/>
      </c>
      <c r="B920">
        <f>'08_mediums'!A920</f>
        <v/>
      </c>
      <c r="C920">
        <f>'09_grades'!A920</f>
        <v/>
      </c>
      <c r="D920">
        <f>'10_streams'!A920</f>
        <v/>
      </c>
      <c r="E920">
        <f>'11_divisions'!A920</f>
        <v/>
      </c>
      <c r="F920">
        <f>'12_subjects'!A920</f>
        <v/>
      </c>
      <c r="G920">
        <f>'14_categories'!A920</f>
        <v/>
      </c>
      <c r="H920">
        <f>'16_courses'!A920</f>
        <v/>
      </c>
      <c r="I920">
        <f>'16_courses'!C920</f>
        <v/>
      </c>
      <c r="J920">
        <f>'18_cohorts'!A920</f>
        <v/>
      </c>
      <c r="K920">
        <f>'23_users_staff'!A920</f>
        <v/>
      </c>
      <c r="L920">
        <f>'24_users_students'!A920</f>
        <v/>
      </c>
      <c r="M920">
        <f>'25_users_parents'!A920</f>
        <v/>
      </c>
      <c r="N920">
        <f>'21_custom_roles'!A920</f>
        <v/>
      </c>
      <c r="O920">
        <f>'34_master_course_template'!A920</f>
        <v/>
      </c>
      <c r="P920">
        <f>'06_academic_years'!A920</f>
        <v/>
      </c>
      <c r="Q920">
        <f>'58_next_year_courses_2027_2028'!A920</f>
        <v/>
      </c>
      <c r="R920">
        <f>'59_next_year_cohorts_2027_2028'!A920</f>
        <v/>
      </c>
    </row>
    <row r="921">
      <c r="A921">
        <f>'07_boards'!A921</f>
        <v/>
      </c>
      <c r="B921">
        <f>'08_mediums'!A921</f>
        <v/>
      </c>
      <c r="C921">
        <f>'09_grades'!A921</f>
        <v/>
      </c>
      <c r="D921">
        <f>'10_streams'!A921</f>
        <v/>
      </c>
      <c r="E921">
        <f>'11_divisions'!A921</f>
        <v/>
      </c>
      <c r="F921">
        <f>'12_subjects'!A921</f>
        <v/>
      </c>
      <c r="G921">
        <f>'14_categories'!A921</f>
        <v/>
      </c>
      <c r="H921">
        <f>'16_courses'!A921</f>
        <v/>
      </c>
      <c r="I921">
        <f>'16_courses'!C921</f>
        <v/>
      </c>
      <c r="J921">
        <f>'18_cohorts'!A921</f>
        <v/>
      </c>
      <c r="K921">
        <f>'23_users_staff'!A921</f>
        <v/>
      </c>
      <c r="L921">
        <f>'24_users_students'!A921</f>
        <v/>
      </c>
      <c r="M921">
        <f>'25_users_parents'!A921</f>
        <v/>
      </c>
      <c r="N921">
        <f>'21_custom_roles'!A921</f>
        <v/>
      </c>
      <c r="O921">
        <f>'34_master_course_template'!A921</f>
        <v/>
      </c>
      <c r="P921">
        <f>'06_academic_years'!A921</f>
        <v/>
      </c>
      <c r="Q921">
        <f>'58_next_year_courses_2027_2028'!A921</f>
        <v/>
      </c>
      <c r="R921">
        <f>'59_next_year_cohorts_2027_2028'!A921</f>
        <v/>
      </c>
    </row>
    <row r="922">
      <c r="A922">
        <f>'07_boards'!A922</f>
        <v/>
      </c>
      <c r="B922">
        <f>'08_mediums'!A922</f>
        <v/>
      </c>
      <c r="C922">
        <f>'09_grades'!A922</f>
        <v/>
      </c>
      <c r="D922">
        <f>'10_streams'!A922</f>
        <v/>
      </c>
      <c r="E922">
        <f>'11_divisions'!A922</f>
        <v/>
      </c>
      <c r="F922">
        <f>'12_subjects'!A922</f>
        <v/>
      </c>
      <c r="G922">
        <f>'14_categories'!A922</f>
        <v/>
      </c>
      <c r="H922">
        <f>'16_courses'!A922</f>
        <v/>
      </c>
      <c r="I922">
        <f>'16_courses'!C922</f>
        <v/>
      </c>
      <c r="J922">
        <f>'18_cohorts'!A922</f>
        <v/>
      </c>
      <c r="K922">
        <f>'23_users_staff'!A922</f>
        <v/>
      </c>
      <c r="L922">
        <f>'24_users_students'!A922</f>
        <v/>
      </c>
      <c r="M922">
        <f>'25_users_parents'!A922</f>
        <v/>
      </c>
      <c r="N922">
        <f>'21_custom_roles'!A922</f>
        <v/>
      </c>
      <c r="O922">
        <f>'34_master_course_template'!A922</f>
        <v/>
      </c>
      <c r="P922">
        <f>'06_academic_years'!A922</f>
        <v/>
      </c>
      <c r="Q922">
        <f>'58_next_year_courses_2027_2028'!A922</f>
        <v/>
      </c>
      <c r="R922">
        <f>'59_next_year_cohorts_2027_2028'!A922</f>
        <v/>
      </c>
    </row>
    <row r="923">
      <c r="A923">
        <f>'07_boards'!A923</f>
        <v/>
      </c>
      <c r="B923">
        <f>'08_mediums'!A923</f>
        <v/>
      </c>
      <c r="C923">
        <f>'09_grades'!A923</f>
        <v/>
      </c>
      <c r="D923">
        <f>'10_streams'!A923</f>
        <v/>
      </c>
      <c r="E923">
        <f>'11_divisions'!A923</f>
        <v/>
      </c>
      <c r="F923">
        <f>'12_subjects'!A923</f>
        <v/>
      </c>
      <c r="G923">
        <f>'14_categories'!A923</f>
        <v/>
      </c>
      <c r="H923">
        <f>'16_courses'!A923</f>
        <v/>
      </c>
      <c r="I923">
        <f>'16_courses'!C923</f>
        <v/>
      </c>
      <c r="J923">
        <f>'18_cohorts'!A923</f>
        <v/>
      </c>
      <c r="K923">
        <f>'23_users_staff'!A923</f>
        <v/>
      </c>
      <c r="L923">
        <f>'24_users_students'!A923</f>
        <v/>
      </c>
      <c r="M923">
        <f>'25_users_parents'!A923</f>
        <v/>
      </c>
      <c r="N923">
        <f>'21_custom_roles'!A923</f>
        <v/>
      </c>
      <c r="O923">
        <f>'34_master_course_template'!A923</f>
        <v/>
      </c>
      <c r="P923">
        <f>'06_academic_years'!A923</f>
        <v/>
      </c>
      <c r="Q923">
        <f>'58_next_year_courses_2027_2028'!A923</f>
        <v/>
      </c>
      <c r="R923">
        <f>'59_next_year_cohorts_2027_2028'!A923</f>
        <v/>
      </c>
    </row>
    <row r="924">
      <c r="A924">
        <f>'07_boards'!A924</f>
        <v/>
      </c>
      <c r="B924">
        <f>'08_mediums'!A924</f>
        <v/>
      </c>
      <c r="C924">
        <f>'09_grades'!A924</f>
        <v/>
      </c>
      <c r="D924">
        <f>'10_streams'!A924</f>
        <v/>
      </c>
      <c r="E924">
        <f>'11_divisions'!A924</f>
        <v/>
      </c>
      <c r="F924">
        <f>'12_subjects'!A924</f>
        <v/>
      </c>
      <c r="G924">
        <f>'14_categories'!A924</f>
        <v/>
      </c>
      <c r="H924">
        <f>'16_courses'!A924</f>
        <v/>
      </c>
      <c r="I924">
        <f>'16_courses'!C924</f>
        <v/>
      </c>
      <c r="J924">
        <f>'18_cohorts'!A924</f>
        <v/>
      </c>
      <c r="K924">
        <f>'23_users_staff'!A924</f>
        <v/>
      </c>
      <c r="L924">
        <f>'24_users_students'!A924</f>
        <v/>
      </c>
      <c r="M924">
        <f>'25_users_parents'!A924</f>
        <v/>
      </c>
      <c r="N924">
        <f>'21_custom_roles'!A924</f>
        <v/>
      </c>
      <c r="O924">
        <f>'34_master_course_template'!A924</f>
        <v/>
      </c>
      <c r="P924">
        <f>'06_academic_years'!A924</f>
        <v/>
      </c>
      <c r="Q924">
        <f>'58_next_year_courses_2027_2028'!A924</f>
        <v/>
      </c>
      <c r="R924">
        <f>'59_next_year_cohorts_2027_2028'!A924</f>
        <v/>
      </c>
    </row>
    <row r="925">
      <c r="A925">
        <f>'07_boards'!A925</f>
        <v/>
      </c>
      <c r="B925">
        <f>'08_mediums'!A925</f>
        <v/>
      </c>
      <c r="C925">
        <f>'09_grades'!A925</f>
        <v/>
      </c>
      <c r="D925">
        <f>'10_streams'!A925</f>
        <v/>
      </c>
      <c r="E925">
        <f>'11_divisions'!A925</f>
        <v/>
      </c>
      <c r="F925">
        <f>'12_subjects'!A925</f>
        <v/>
      </c>
      <c r="G925">
        <f>'14_categories'!A925</f>
        <v/>
      </c>
      <c r="H925">
        <f>'16_courses'!A925</f>
        <v/>
      </c>
      <c r="I925">
        <f>'16_courses'!C925</f>
        <v/>
      </c>
      <c r="J925">
        <f>'18_cohorts'!A925</f>
        <v/>
      </c>
      <c r="K925">
        <f>'23_users_staff'!A925</f>
        <v/>
      </c>
      <c r="L925">
        <f>'24_users_students'!A925</f>
        <v/>
      </c>
      <c r="M925">
        <f>'25_users_parents'!A925</f>
        <v/>
      </c>
      <c r="N925">
        <f>'21_custom_roles'!A925</f>
        <v/>
      </c>
      <c r="O925">
        <f>'34_master_course_template'!A925</f>
        <v/>
      </c>
      <c r="P925">
        <f>'06_academic_years'!A925</f>
        <v/>
      </c>
      <c r="Q925">
        <f>'58_next_year_courses_2027_2028'!A925</f>
        <v/>
      </c>
      <c r="R925">
        <f>'59_next_year_cohorts_2027_2028'!A925</f>
        <v/>
      </c>
    </row>
    <row r="926">
      <c r="A926">
        <f>'07_boards'!A926</f>
        <v/>
      </c>
      <c r="B926">
        <f>'08_mediums'!A926</f>
        <v/>
      </c>
      <c r="C926">
        <f>'09_grades'!A926</f>
        <v/>
      </c>
      <c r="D926">
        <f>'10_streams'!A926</f>
        <v/>
      </c>
      <c r="E926">
        <f>'11_divisions'!A926</f>
        <v/>
      </c>
      <c r="F926">
        <f>'12_subjects'!A926</f>
        <v/>
      </c>
      <c r="G926">
        <f>'14_categories'!A926</f>
        <v/>
      </c>
      <c r="H926">
        <f>'16_courses'!A926</f>
        <v/>
      </c>
      <c r="I926">
        <f>'16_courses'!C926</f>
        <v/>
      </c>
      <c r="J926">
        <f>'18_cohorts'!A926</f>
        <v/>
      </c>
      <c r="K926">
        <f>'23_users_staff'!A926</f>
        <v/>
      </c>
      <c r="L926">
        <f>'24_users_students'!A926</f>
        <v/>
      </c>
      <c r="M926">
        <f>'25_users_parents'!A926</f>
        <v/>
      </c>
      <c r="N926">
        <f>'21_custom_roles'!A926</f>
        <v/>
      </c>
      <c r="O926">
        <f>'34_master_course_template'!A926</f>
        <v/>
      </c>
      <c r="P926">
        <f>'06_academic_years'!A926</f>
        <v/>
      </c>
      <c r="Q926">
        <f>'58_next_year_courses_2027_2028'!A926</f>
        <v/>
      </c>
      <c r="R926">
        <f>'59_next_year_cohorts_2027_2028'!A926</f>
        <v/>
      </c>
    </row>
    <row r="927">
      <c r="A927">
        <f>'07_boards'!A927</f>
        <v/>
      </c>
      <c r="B927">
        <f>'08_mediums'!A927</f>
        <v/>
      </c>
      <c r="C927">
        <f>'09_grades'!A927</f>
        <v/>
      </c>
      <c r="D927">
        <f>'10_streams'!A927</f>
        <v/>
      </c>
      <c r="E927">
        <f>'11_divisions'!A927</f>
        <v/>
      </c>
      <c r="F927">
        <f>'12_subjects'!A927</f>
        <v/>
      </c>
      <c r="G927">
        <f>'14_categories'!A927</f>
        <v/>
      </c>
      <c r="H927">
        <f>'16_courses'!A927</f>
        <v/>
      </c>
      <c r="I927">
        <f>'16_courses'!C927</f>
        <v/>
      </c>
      <c r="J927">
        <f>'18_cohorts'!A927</f>
        <v/>
      </c>
      <c r="K927">
        <f>'23_users_staff'!A927</f>
        <v/>
      </c>
      <c r="L927">
        <f>'24_users_students'!A927</f>
        <v/>
      </c>
      <c r="M927">
        <f>'25_users_parents'!A927</f>
        <v/>
      </c>
      <c r="N927">
        <f>'21_custom_roles'!A927</f>
        <v/>
      </c>
      <c r="O927">
        <f>'34_master_course_template'!A927</f>
        <v/>
      </c>
      <c r="P927">
        <f>'06_academic_years'!A927</f>
        <v/>
      </c>
      <c r="Q927">
        <f>'58_next_year_courses_2027_2028'!A927</f>
        <v/>
      </c>
      <c r="R927">
        <f>'59_next_year_cohorts_2027_2028'!A927</f>
        <v/>
      </c>
    </row>
    <row r="928">
      <c r="A928">
        <f>'07_boards'!A928</f>
        <v/>
      </c>
      <c r="B928">
        <f>'08_mediums'!A928</f>
        <v/>
      </c>
      <c r="C928">
        <f>'09_grades'!A928</f>
        <v/>
      </c>
      <c r="D928">
        <f>'10_streams'!A928</f>
        <v/>
      </c>
      <c r="E928">
        <f>'11_divisions'!A928</f>
        <v/>
      </c>
      <c r="F928">
        <f>'12_subjects'!A928</f>
        <v/>
      </c>
      <c r="G928">
        <f>'14_categories'!A928</f>
        <v/>
      </c>
      <c r="H928">
        <f>'16_courses'!A928</f>
        <v/>
      </c>
      <c r="I928">
        <f>'16_courses'!C928</f>
        <v/>
      </c>
      <c r="J928">
        <f>'18_cohorts'!A928</f>
        <v/>
      </c>
      <c r="K928">
        <f>'23_users_staff'!A928</f>
        <v/>
      </c>
      <c r="L928">
        <f>'24_users_students'!A928</f>
        <v/>
      </c>
      <c r="M928">
        <f>'25_users_parents'!A928</f>
        <v/>
      </c>
      <c r="N928">
        <f>'21_custom_roles'!A928</f>
        <v/>
      </c>
      <c r="O928">
        <f>'34_master_course_template'!A928</f>
        <v/>
      </c>
      <c r="P928">
        <f>'06_academic_years'!A928</f>
        <v/>
      </c>
      <c r="Q928">
        <f>'58_next_year_courses_2027_2028'!A928</f>
        <v/>
      </c>
      <c r="R928">
        <f>'59_next_year_cohorts_2027_2028'!A928</f>
        <v/>
      </c>
    </row>
    <row r="929">
      <c r="A929">
        <f>'07_boards'!A929</f>
        <v/>
      </c>
      <c r="B929">
        <f>'08_mediums'!A929</f>
        <v/>
      </c>
      <c r="C929">
        <f>'09_grades'!A929</f>
        <v/>
      </c>
      <c r="D929">
        <f>'10_streams'!A929</f>
        <v/>
      </c>
      <c r="E929">
        <f>'11_divisions'!A929</f>
        <v/>
      </c>
      <c r="F929">
        <f>'12_subjects'!A929</f>
        <v/>
      </c>
      <c r="G929">
        <f>'14_categories'!A929</f>
        <v/>
      </c>
      <c r="H929">
        <f>'16_courses'!A929</f>
        <v/>
      </c>
      <c r="I929">
        <f>'16_courses'!C929</f>
        <v/>
      </c>
      <c r="J929">
        <f>'18_cohorts'!A929</f>
        <v/>
      </c>
      <c r="K929">
        <f>'23_users_staff'!A929</f>
        <v/>
      </c>
      <c r="L929">
        <f>'24_users_students'!A929</f>
        <v/>
      </c>
      <c r="M929">
        <f>'25_users_parents'!A929</f>
        <v/>
      </c>
      <c r="N929">
        <f>'21_custom_roles'!A929</f>
        <v/>
      </c>
      <c r="O929">
        <f>'34_master_course_template'!A929</f>
        <v/>
      </c>
      <c r="P929">
        <f>'06_academic_years'!A929</f>
        <v/>
      </c>
      <c r="Q929">
        <f>'58_next_year_courses_2027_2028'!A929</f>
        <v/>
      </c>
      <c r="R929">
        <f>'59_next_year_cohorts_2027_2028'!A929</f>
        <v/>
      </c>
    </row>
    <row r="930">
      <c r="A930">
        <f>'07_boards'!A930</f>
        <v/>
      </c>
      <c r="B930">
        <f>'08_mediums'!A930</f>
        <v/>
      </c>
      <c r="C930">
        <f>'09_grades'!A930</f>
        <v/>
      </c>
      <c r="D930">
        <f>'10_streams'!A930</f>
        <v/>
      </c>
      <c r="E930">
        <f>'11_divisions'!A930</f>
        <v/>
      </c>
      <c r="F930">
        <f>'12_subjects'!A930</f>
        <v/>
      </c>
      <c r="G930">
        <f>'14_categories'!A930</f>
        <v/>
      </c>
      <c r="H930">
        <f>'16_courses'!A930</f>
        <v/>
      </c>
      <c r="I930">
        <f>'16_courses'!C930</f>
        <v/>
      </c>
      <c r="J930">
        <f>'18_cohorts'!A930</f>
        <v/>
      </c>
      <c r="K930">
        <f>'23_users_staff'!A930</f>
        <v/>
      </c>
      <c r="L930">
        <f>'24_users_students'!A930</f>
        <v/>
      </c>
      <c r="M930">
        <f>'25_users_parents'!A930</f>
        <v/>
      </c>
      <c r="N930">
        <f>'21_custom_roles'!A930</f>
        <v/>
      </c>
      <c r="O930">
        <f>'34_master_course_template'!A930</f>
        <v/>
      </c>
      <c r="P930">
        <f>'06_academic_years'!A930</f>
        <v/>
      </c>
      <c r="Q930">
        <f>'58_next_year_courses_2027_2028'!A930</f>
        <v/>
      </c>
      <c r="R930">
        <f>'59_next_year_cohorts_2027_2028'!A930</f>
        <v/>
      </c>
    </row>
    <row r="931">
      <c r="A931">
        <f>'07_boards'!A931</f>
        <v/>
      </c>
      <c r="B931">
        <f>'08_mediums'!A931</f>
        <v/>
      </c>
      <c r="C931">
        <f>'09_grades'!A931</f>
        <v/>
      </c>
      <c r="D931">
        <f>'10_streams'!A931</f>
        <v/>
      </c>
      <c r="E931">
        <f>'11_divisions'!A931</f>
        <v/>
      </c>
      <c r="F931">
        <f>'12_subjects'!A931</f>
        <v/>
      </c>
      <c r="G931">
        <f>'14_categories'!A931</f>
        <v/>
      </c>
      <c r="H931">
        <f>'16_courses'!A931</f>
        <v/>
      </c>
      <c r="I931">
        <f>'16_courses'!C931</f>
        <v/>
      </c>
      <c r="J931">
        <f>'18_cohorts'!A931</f>
        <v/>
      </c>
      <c r="K931">
        <f>'23_users_staff'!A931</f>
        <v/>
      </c>
      <c r="L931">
        <f>'24_users_students'!A931</f>
        <v/>
      </c>
      <c r="M931">
        <f>'25_users_parents'!A931</f>
        <v/>
      </c>
      <c r="N931">
        <f>'21_custom_roles'!A931</f>
        <v/>
      </c>
      <c r="O931">
        <f>'34_master_course_template'!A931</f>
        <v/>
      </c>
      <c r="P931">
        <f>'06_academic_years'!A931</f>
        <v/>
      </c>
      <c r="Q931">
        <f>'58_next_year_courses_2027_2028'!A931</f>
        <v/>
      </c>
      <c r="R931">
        <f>'59_next_year_cohorts_2027_2028'!A931</f>
        <v/>
      </c>
    </row>
    <row r="932">
      <c r="A932">
        <f>'07_boards'!A932</f>
        <v/>
      </c>
      <c r="B932">
        <f>'08_mediums'!A932</f>
        <v/>
      </c>
      <c r="C932">
        <f>'09_grades'!A932</f>
        <v/>
      </c>
      <c r="D932">
        <f>'10_streams'!A932</f>
        <v/>
      </c>
      <c r="E932">
        <f>'11_divisions'!A932</f>
        <v/>
      </c>
      <c r="F932">
        <f>'12_subjects'!A932</f>
        <v/>
      </c>
      <c r="G932">
        <f>'14_categories'!A932</f>
        <v/>
      </c>
      <c r="H932">
        <f>'16_courses'!A932</f>
        <v/>
      </c>
      <c r="I932">
        <f>'16_courses'!C932</f>
        <v/>
      </c>
      <c r="J932">
        <f>'18_cohorts'!A932</f>
        <v/>
      </c>
      <c r="K932">
        <f>'23_users_staff'!A932</f>
        <v/>
      </c>
      <c r="L932">
        <f>'24_users_students'!A932</f>
        <v/>
      </c>
      <c r="M932">
        <f>'25_users_parents'!A932</f>
        <v/>
      </c>
      <c r="N932">
        <f>'21_custom_roles'!A932</f>
        <v/>
      </c>
      <c r="O932">
        <f>'34_master_course_template'!A932</f>
        <v/>
      </c>
      <c r="P932">
        <f>'06_academic_years'!A932</f>
        <v/>
      </c>
      <c r="Q932">
        <f>'58_next_year_courses_2027_2028'!A932</f>
        <v/>
      </c>
      <c r="R932">
        <f>'59_next_year_cohorts_2027_2028'!A932</f>
        <v/>
      </c>
    </row>
    <row r="933">
      <c r="A933">
        <f>'07_boards'!A933</f>
        <v/>
      </c>
      <c r="B933">
        <f>'08_mediums'!A933</f>
        <v/>
      </c>
      <c r="C933">
        <f>'09_grades'!A933</f>
        <v/>
      </c>
      <c r="D933">
        <f>'10_streams'!A933</f>
        <v/>
      </c>
      <c r="E933">
        <f>'11_divisions'!A933</f>
        <v/>
      </c>
      <c r="F933">
        <f>'12_subjects'!A933</f>
        <v/>
      </c>
      <c r="G933">
        <f>'14_categories'!A933</f>
        <v/>
      </c>
      <c r="H933">
        <f>'16_courses'!A933</f>
        <v/>
      </c>
      <c r="I933">
        <f>'16_courses'!C933</f>
        <v/>
      </c>
      <c r="J933">
        <f>'18_cohorts'!A933</f>
        <v/>
      </c>
      <c r="K933">
        <f>'23_users_staff'!A933</f>
        <v/>
      </c>
      <c r="L933">
        <f>'24_users_students'!A933</f>
        <v/>
      </c>
      <c r="M933">
        <f>'25_users_parents'!A933</f>
        <v/>
      </c>
      <c r="N933">
        <f>'21_custom_roles'!A933</f>
        <v/>
      </c>
      <c r="O933">
        <f>'34_master_course_template'!A933</f>
        <v/>
      </c>
      <c r="P933">
        <f>'06_academic_years'!A933</f>
        <v/>
      </c>
      <c r="Q933">
        <f>'58_next_year_courses_2027_2028'!A933</f>
        <v/>
      </c>
      <c r="R933">
        <f>'59_next_year_cohorts_2027_2028'!A933</f>
        <v/>
      </c>
    </row>
    <row r="934">
      <c r="A934">
        <f>'07_boards'!A934</f>
        <v/>
      </c>
      <c r="B934">
        <f>'08_mediums'!A934</f>
        <v/>
      </c>
      <c r="C934">
        <f>'09_grades'!A934</f>
        <v/>
      </c>
      <c r="D934">
        <f>'10_streams'!A934</f>
        <v/>
      </c>
      <c r="E934">
        <f>'11_divisions'!A934</f>
        <v/>
      </c>
      <c r="F934">
        <f>'12_subjects'!A934</f>
        <v/>
      </c>
      <c r="G934">
        <f>'14_categories'!A934</f>
        <v/>
      </c>
      <c r="H934">
        <f>'16_courses'!A934</f>
        <v/>
      </c>
      <c r="I934">
        <f>'16_courses'!C934</f>
        <v/>
      </c>
      <c r="J934">
        <f>'18_cohorts'!A934</f>
        <v/>
      </c>
      <c r="K934">
        <f>'23_users_staff'!A934</f>
        <v/>
      </c>
      <c r="L934">
        <f>'24_users_students'!A934</f>
        <v/>
      </c>
      <c r="M934">
        <f>'25_users_parents'!A934</f>
        <v/>
      </c>
      <c r="N934">
        <f>'21_custom_roles'!A934</f>
        <v/>
      </c>
      <c r="O934">
        <f>'34_master_course_template'!A934</f>
        <v/>
      </c>
      <c r="P934">
        <f>'06_academic_years'!A934</f>
        <v/>
      </c>
      <c r="Q934">
        <f>'58_next_year_courses_2027_2028'!A934</f>
        <v/>
      </c>
      <c r="R934">
        <f>'59_next_year_cohorts_2027_2028'!A934</f>
        <v/>
      </c>
    </row>
    <row r="935">
      <c r="A935">
        <f>'07_boards'!A935</f>
        <v/>
      </c>
      <c r="B935">
        <f>'08_mediums'!A935</f>
        <v/>
      </c>
      <c r="C935">
        <f>'09_grades'!A935</f>
        <v/>
      </c>
      <c r="D935">
        <f>'10_streams'!A935</f>
        <v/>
      </c>
      <c r="E935">
        <f>'11_divisions'!A935</f>
        <v/>
      </c>
      <c r="F935">
        <f>'12_subjects'!A935</f>
        <v/>
      </c>
      <c r="G935">
        <f>'14_categories'!A935</f>
        <v/>
      </c>
      <c r="H935">
        <f>'16_courses'!A935</f>
        <v/>
      </c>
      <c r="I935">
        <f>'16_courses'!C935</f>
        <v/>
      </c>
      <c r="J935">
        <f>'18_cohorts'!A935</f>
        <v/>
      </c>
      <c r="K935">
        <f>'23_users_staff'!A935</f>
        <v/>
      </c>
      <c r="L935">
        <f>'24_users_students'!A935</f>
        <v/>
      </c>
      <c r="M935">
        <f>'25_users_parents'!A935</f>
        <v/>
      </c>
      <c r="N935">
        <f>'21_custom_roles'!A935</f>
        <v/>
      </c>
      <c r="O935">
        <f>'34_master_course_template'!A935</f>
        <v/>
      </c>
      <c r="P935">
        <f>'06_academic_years'!A935</f>
        <v/>
      </c>
      <c r="Q935">
        <f>'58_next_year_courses_2027_2028'!A935</f>
        <v/>
      </c>
      <c r="R935">
        <f>'59_next_year_cohorts_2027_2028'!A935</f>
        <v/>
      </c>
    </row>
    <row r="936">
      <c r="A936">
        <f>'07_boards'!A936</f>
        <v/>
      </c>
      <c r="B936">
        <f>'08_mediums'!A936</f>
        <v/>
      </c>
      <c r="C936">
        <f>'09_grades'!A936</f>
        <v/>
      </c>
      <c r="D936">
        <f>'10_streams'!A936</f>
        <v/>
      </c>
      <c r="E936">
        <f>'11_divisions'!A936</f>
        <v/>
      </c>
      <c r="F936">
        <f>'12_subjects'!A936</f>
        <v/>
      </c>
      <c r="G936">
        <f>'14_categories'!A936</f>
        <v/>
      </c>
      <c r="H936">
        <f>'16_courses'!A936</f>
        <v/>
      </c>
      <c r="I936">
        <f>'16_courses'!C936</f>
        <v/>
      </c>
      <c r="J936">
        <f>'18_cohorts'!A936</f>
        <v/>
      </c>
      <c r="K936">
        <f>'23_users_staff'!A936</f>
        <v/>
      </c>
      <c r="L936">
        <f>'24_users_students'!A936</f>
        <v/>
      </c>
      <c r="M936">
        <f>'25_users_parents'!A936</f>
        <v/>
      </c>
      <c r="N936">
        <f>'21_custom_roles'!A936</f>
        <v/>
      </c>
      <c r="O936">
        <f>'34_master_course_template'!A936</f>
        <v/>
      </c>
      <c r="P936">
        <f>'06_academic_years'!A936</f>
        <v/>
      </c>
      <c r="Q936">
        <f>'58_next_year_courses_2027_2028'!A936</f>
        <v/>
      </c>
      <c r="R936">
        <f>'59_next_year_cohorts_2027_2028'!A936</f>
        <v/>
      </c>
    </row>
    <row r="937">
      <c r="A937">
        <f>'07_boards'!A937</f>
        <v/>
      </c>
      <c r="B937">
        <f>'08_mediums'!A937</f>
        <v/>
      </c>
      <c r="C937">
        <f>'09_grades'!A937</f>
        <v/>
      </c>
      <c r="D937">
        <f>'10_streams'!A937</f>
        <v/>
      </c>
      <c r="E937">
        <f>'11_divisions'!A937</f>
        <v/>
      </c>
      <c r="F937">
        <f>'12_subjects'!A937</f>
        <v/>
      </c>
      <c r="G937">
        <f>'14_categories'!A937</f>
        <v/>
      </c>
      <c r="H937">
        <f>'16_courses'!A937</f>
        <v/>
      </c>
      <c r="I937">
        <f>'16_courses'!C937</f>
        <v/>
      </c>
      <c r="J937">
        <f>'18_cohorts'!A937</f>
        <v/>
      </c>
      <c r="K937">
        <f>'23_users_staff'!A937</f>
        <v/>
      </c>
      <c r="L937">
        <f>'24_users_students'!A937</f>
        <v/>
      </c>
      <c r="M937">
        <f>'25_users_parents'!A937</f>
        <v/>
      </c>
      <c r="N937">
        <f>'21_custom_roles'!A937</f>
        <v/>
      </c>
      <c r="O937">
        <f>'34_master_course_template'!A937</f>
        <v/>
      </c>
      <c r="P937">
        <f>'06_academic_years'!A937</f>
        <v/>
      </c>
      <c r="Q937">
        <f>'58_next_year_courses_2027_2028'!A937</f>
        <v/>
      </c>
      <c r="R937">
        <f>'59_next_year_cohorts_2027_2028'!A937</f>
        <v/>
      </c>
    </row>
    <row r="938">
      <c r="A938">
        <f>'07_boards'!A938</f>
        <v/>
      </c>
      <c r="B938">
        <f>'08_mediums'!A938</f>
        <v/>
      </c>
      <c r="C938">
        <f>'09_grades'!A938</f>
        <v/>
      </c>
      <c r="D938">
        <f>'10_streams'!A938</f>
        <v/>
      </c>
      <c r="E938">
        <f>'11_divisions'!A938</f>
        <v/>
      </c>
      <c r="F938">
        <f>'12_subjects'!A938</f>
        <v/>
      </c>
      <c r="G938">
        <f>'14_categories'!A938</f>
        <v/>
      </c>
      <c r="H938">
        <f>'16_courses'!A938</f>
        <v/>
      </c>
      <c r="I938">
        <f>'16_courses'!C938</f>
        <v/>
      </c>
      <c r="J938">
        <f>'18_cohorts'!A938</f>
        <v/>
      </c>
      <c r="K938">
        <f>'23_users_staff'!A938</f>
        <v/>
      </c>
      <c r="L938">
        <f>'24_users_students'!A938</f>
        <v/>
      </c>
      <c r="M938">
        <f>'25_users_parents'!A938</f>
        <v/>
      </c>
      <c r="N938">
        <f>'21_custom_roles'!A938</f>
        <v/>
      </c>
      <c r="O938">
        <f>'34_master_course_template'!A938</f>
        <v/>
      </c>
      <c r="P938">
        <f>'06_academic_years'!A938</f>
        <v/>
      </c>
      <c r="Q938">
        <f>'58_next_year_courses_2027_2028'!A938</f>
        <v/>
      </c>
      <c r="R938">
        <f>'59_next_year_cohorts_2027_2028'!A938</f>
        <v/>
      </c>
    </row>
    <row r="939">
      <c r="A939">
        <f>'07_boards'!A939</f>
        <v/>
      </c>
      <c r="B939">
        <f>'08_mediums'!A939</f>
        <v/>
      </c>
      <c r="C939">
        <f>'09_grades'!A939</f>
        <v/>
      </c>
      <c r="D939">
        <f>'10_streams'!A939</f>
        <v/>
      </c>
      <c r="E939">
        <f>'11_divisions'!A939</f>
        <v/>
      </c>
      <c r="F939">
        <f>'12_subjects'!A939</f>
        <v/>
      </c>
      <c r="G939">
        <f>'14_categories'!A939</f>
        <v/>
      </c>
      <c r="H939">
        <f>'16_courses'!A939</f>
        <v/>
      </c>
      <c r="I939">
        <f>'16_courses'!C939</f>
        <v/>
      </c>
      <c r="J939">
        <f>'18_cohorts'!A939</f>
        <v/>
      </c>
      <c r="K939">
        <f>'23_users_staff'!A939</f>
        <v/>
      </c>
      <c r="L939">
        <f>'24_users_students'!A939</f>
        <v/>
      </c>
      <c r="M939">
        <f>'25_users_parents'!A939</f>
        <v/>
      </c>
      <c r="N939">
        <f>'21_custom_roles'!A939</f>
        <v/>
      </c>
      <c r="O939">
        <f>'34_master_course_template'!A939</f>
        <v/>
      </c>
      <c r="P939">
        <f>'06_academic_years'!A939</f>
        <v/>
      </c>
      <c r="Q939">
        <f>'58_next_year_courses_2027_2028'!A939</f>
        <v/>
      </c>
      <c r="R939">
        <f>'59_next_year_cohorts_2027_2028'!A939</f>
        <v/>
      </c>
    </row>
    <row r="940">
      <c r="A940">
        <f>'07_boards'!A940</f>
        <v/>
      </c>
      <c r="B940">
        <f>'08_mediums'!A940</f>
        <v/>
      </c>
      <c r="C940">
        <f>'09_grades'!A940</f>
        <v/>
      </c>
      <c r="D940">
        <f>'10_streams'!A940</f>
        <v/>
      </c>
      <c r="E940">
        <f>'11_divisions'!A940</f>
        <v/>
      </c>
      <c r="F940">
        <f>'12_subjects'!A940</f>
        <v/>
      </c>
      <c r="G940">
        <f>'14_categories'!A940</f>
        <v/>
      </c>
      <c r="H940">
        <f>'16_courses'!A940</f>
        <v/>
      </c>
      <c r="I940">
        <f>'16_courses'!C940</f>
        <v/>
      </c>
      <c r="J940">
        <f>'18_cohorts'!A940</f>
        <v/>
      </c>
      <c r="K940">
        <f>'23_users_staff'!A940</f>
        <v/>
      </c>
      <c r="L940">
        <f>'24_users_students'!A940</f>
        <v/>
      </c>
      <c r="M940">
        <f>'25_users_parents'!A940</f>
        <v/>
      </c>
      <c r="N940">
        <f>'21_custom_roles'!A940</f>
        <v/>
      </c>
      <c r="O940">
        <f>'34_master_course_template'!A940</f>
        <v/>
      </c>
      <c r="P940">
        <f>'06_academic_years'!A940</f>
        <v/>
      </c>
      <c r="Q940">
        <f>'58_next_year_courses_2027_2028'!A940</f>
        <v/>
      </c>
      <c r="R940">
        <f>'59_next_year_cohorts_2027_2028'!A940</f>
        <v/>
      </c>
    </row>
    <row r="941">
      <c r="A941">
        <f>'07_boards'!A941</f>
        <v/>
      </c>
      <c r="B941">
        <f>'08_mediums'!A941</f>
        <v/>
      </c>
      <c r="C941">
        <f>'09_grades'!A941</f>
        <v/>
      </c>
      <c r="D941">
        <f>'10_streams'!A941</f>
        <v/>
      </c>
      <c r="E941">
        <f>'11_divisions'!A941</f>
        <v/>
      </c>
      <c r="F941">
        <f>'12_subjects'!A941</f>
        <v/>
      </c>
      <c r="G941">
        <f>'14_categories'!A941</f>
        <v/>
      </c>
      <c r="H941">
        <f>'16_courses'!A941</f>
        <v/>
      </c>
      <c r="I941">
        <f>'16_courses'!C941</f>
        <v/>
      </c>
      <c r="J941">
        <f>'18_cohorts'!A941</f>
        <v/>
      </c>
      <c r="K941">
        <f>'23_users_staff'!A941</f>
        <v/>
      </c>
      <c r="L941">
        <f>'24_users_students'!A941</f>
        <v/>
      </c>
      <c r="M941">
        <f>'25_users_parents'!A941</f>
        <v/>
      </c>
      <c r="N941">
        <f>'21_custom_roles'!A941</f>
        <v/>
      </c>
      <c r="O941">
        <f>'34_master_course_template'!A941</f>
        <v/>
      </c>
      <c r="P941">
        <f>'06_academic_years'!A941</f>
        <v/>
      </c>
      <c r="Q941">
        <f>'58_next_year_courses_2027_2028'!A941</f>
        <v/>
      </c>
      <c r="R941">
        <f>'59_next_year_cohorts_2027_2028'!A941</f>
        <v/>
      </c>
    </row>
    <row r="942">
      <c r="A942">
        <f>'07_boards'!A942</f>
        <v/>
      </c>
      <c r="B942">
        <f>'08_mediums'!A942</f>
        <v/>
      </c>
      <c r="C942">
        <f>'09_grades'!A942</f>
        <v/>
      </c>
      <c r="D942">
        <f>'10_streams'!A942</f>
        <v/>
      </c>
      <c r="E942">
        <f>'11_divisions'!A942</f>
        <v/>
      </c>
      <c r="F942">
        <f>'12_subjects'!A942</f>
        <v/>
      </c>
      <c r="G942">
        <f>'14_categories'!A942</f>
        <v/>
      </c>
      <c r="H942">
        <f>'16_courses'!A942</f>
        <v/>
      </c>
      <c r="I942">
        <f>'16_courses'!C942</f>
        <v/>
      </c>
      <c r="J942">
        <f>'18_cohorts'!A942</f>
        <v/>
      </c>
      <c r="K942">
        <f>'23_users_staff'!A942</f>
        <v/>
      </c>
      <c r="L942">
        <f>'24_users_students'!A942</f>
        <v/>
      </c>
      <c r="M942">
        <f>'25_users_parents'!A942</f>
        <v/>
      </c>
      <c r="N942">
        <f>'21_custom_roles'!A942</f>
        <v/>
      </c>
      <c r="O942">
        <f>'34_master_course_template'!A942</f>
        <v/>
      </c>
      <c r="P942">
        <f>'06_academic_years'!A942</f>
        <v/>
      </c>
      <c r="Q942">
        <f>'58_next_year_courses_2027_2028'!A942</f>
        <v/>
      </c>
      <c r="R942">
        <f>'59_next_year_cohorts_2027_2028'!A942</f>
        <v/>
      </c>
    </row>
    <row r="943">
      <c r="A943">
        <f>'07_boards'!A943</f>
        <v/>
      </c>
      <c r="B943">
        <f>'08_mediums'!A943</f>
        <v/>
      </c>
      <c r="C943">
        <f>'09_grades'!A943</f>
        <v/>
      </c>
      <c r="D943">
        <f>'10_streams'!A943</f>
        <v/>
      </c>
      <c r="E943">
        <f>'11_divisions'!A943</f>
        <v/>
      </c>
      <c r="F943">
        <f>'12_subjects'!A943</f>
        <v/>
      </c>
      <c r="G943">
        <f>'14_categories'!A943</f>
        <v/>
      </c>
      <c r="H943">
        <f>'16_courses'!A943</f>
        <v/>
      </c>
      <c r="I943">
        <f>'16_courses'!C943</f>
        <v/>
      </c>
      <c r="J943">
        <f>'18_cohorts'!A943</f>
        <v/>
      </c>
      <c r="K943">
        <f>'23_users_staff'!A943</f>
        <v/>
      </c>
      <c r="L943">
        <f>'24_users_students'!A943</f>
        <v/>
      </c>
      <c r="M943">
        <f>'25_users_parents'!A943</f>
        <v/>
      </c>
      <c r="N943">
        <f>'21_custom_roles'!A943</f>
        <v/>
      </c>
      <c r="O943">
        <f>'34_master_course_template'!A943</f>
        <v/>
      </c>
      <c r="P943">
        <f>'06_academic_years'!A943</f>
        <v/>
      </c>
      <c r="Q943">
        <f>'58_next_year_courses_2027_2028'!A943</f>
        <v/>
      </c>
      <c r="R943">
        <f>'59_next_year_cohorts_2027_2028'!A943</f>
        <v/>
      </c>
    </row>
    <row r="944">
      <c r="A944">
        <f>'07_boards'!A944</f>
        <v/>
      </c>
      <c r="B944">
        <f>'08_mediums'!A944</f>
        <v/>
      </c>
      <c r="C944">
        <f>'09_grades'!A944</f>
        <v/>
      </c>
      <c r="D944">
        <f>'10_streams'!A944</f>
        <v/>
      </c>
      <c r="E944">
        <f>'11_divisions'!A944</f>
        <v/>
      </c>
      <c r="F944">
        <f>'12_subjects'!A944</f>
        <v/>
      </c>
      <c r="G944">
        <f>'14_categories'!A944</f>
        <v/>
      </c>
      <c r="H944">
        <f>'16_courses'!A944</f>
        <v/>
      </c>
      <c r="I944">
        <f>'16_courses'!C944</f>
        <v/>
      </c>
      <c r="J944">
        <f>'18_cohorts'!A944</f>
        <v/>
      </c>
      <c r="K944">
        <f>'23_users_staff'!A944</f>
        <v/>
      </c>
      <c r="L944">
        <f>'24_users_students'!A944</f>
        <v/>
      </c>
      <c r="M944">
        <f>'25_users_parents'!A944</f>
        <v/>
      </c>
      <c r="N944">
        <f>'21_custom_roles'!A944</f>
        <v/>
      </c>
      <c r="O944">
        <f>'34_master_course_template'!A944</f>
        <v/>
      </c>
      <c r="P944">
        <f>'06_academic_years'!A944</f>
        <v/>
      </c>
      <c r="Q944">
        <f>'58_next_year_courses_2027_2028'!A944</f>
        <v/>
      </c>
      <c r="R944">
        <f>'59_next_year_cohorts_2027_2028'!A944</f>
        <v/>
      </c>
    </row>
    <row r="945">
      <c r="A945">
        <f>'07_boards'!A945</f>
        <v/>
      </c>
      <c r="B945">
        <f>'08_mediums'!A945</f>
        <v/>
      </c>
      <c r="C945">
        <f>'09_grades'!A945</f>
        <v/>
      </c>
      <c r="D945">
        <f>'10_streams'!A945</f>
        <v/>
      </c>
      <c r="E945">
        <f>'11_divisions'!A945</f>
        <v/>
      </c>
      <c r="F945">
        <f>'12_subjects'!A945</f>
        <v/>
      </c>
      <c r="G945">
        <f>'14_categories'!A945</f>
        <v/>
      </c>
      <c r="H945">
        <f>'16_courses'!A945</f>
        <v/>
      </c>
      <c r="I945">
        <f>'16_courses'!C945</f>
        <v/>
      </c>
      <c r="J945">
        <f>'18_cohorts'!A945</f>
        <v/>
      </c>
      <c r="K945">
        <f>'23_users_staff'!A945</f>
        <v/>
      </c>
      <c r="L945">
        <f>'24_users_students'!A945</f>
        <v/>
      </c>
      <c r="M945">
        <f>'25_users_parents'!A945</f>
        <v/>
      </c>
      <c r="N945">
        <f>'21_custom_roles'!A945</f>
        <v/>
      </c>
      <c r="O945">
        <f>'34_master_course_template'!A945</f>
        <v/>
      </c>
      <c r="P945">
        <f>'06_academic_years'!A945</f>
        <v/>
      </c>
      <c r="Q945">
        <f>'58_next_year_courses_2027_2028'!A945</f>
        <v/>
      </c>
      <c r="R945">
        <f>'59_next_year_cohorts_2027_2028'!A945</f>
        <v/>
      </c>
    </row>
    <row r="946">
      <c r="A946">
        <f>'07_boards'!A946</f>
        <v/>
      </c>
      <c r="B946">
        <f>'08_mediums'!A946</f>
        <v/>
      </c>
      <c r="C946">
        <f>'09_grades'!A946</f>
        <v/>
      </c>
      <c r="D946">
        <f>'10_streams'!A946</f>
        <v/>
      </c>
      <c r="E946">
        <f>'11_divisions'!A946</f>
        <v/>
      </c>
      <c r="F946">
        <f>'12_subjects'!A946</f>
        <v/>
      </c>
      <c r="G946">
        <f>'14_categories'!A946</f>
        <v/>
      </c>
      <c r="H946">
        <f>'16_courses'!A946</f>
        <v/>
      </c>
      <c r="I946">
        <f>'16_courses'!C946</f>
        <v/>
      </c>
      <c r="J946">
        <f>'18_cohorts'!A946</f>
        <v/>
      </c>
      <c r="K946">
        <f>'23_users_staff'!A946</f>
        <v/>
      </c>
      <c r="L946">
        <f>'24_users_students'!A946</f>
        <v/>
      </c>
      <c r="M946">
        <f>'25_users_parents'!A946</f>
        <v/>
      </c>
      <c r="N946">
        <f>'21_custom_roles'!A946</f>
        <v/>
      </c>
      <c r="O946">
        <f>'34_master_course_template'!A946</f>
        <v/>
      </c>
      <c r="P946">
        <f>'06_academic_years'!A946</f>
        <v/>
      </c>
      <c r="Q946">
        <f>'58_next_year_courses_2027_2028'!A946</f>
        <v/>
      </c>
      <c r="R946">
        <f>'59_next_year_cohorts_2027_2028'!A946</f>
        <v/>
      </c>
    </row>
    <row r="947">
      <c r="A947">
        <f>'07_boards'!A947</f>
        <v/>
      </c>
      <c r="B947">
        <f>'08_mediums'!A947</f>
        <v/>
      </c>
      <c r="C947">
        <f>'09_grades'!A947</f>
        <v/>
      </c>
      <c r="D947">
        <f>'10_streams'!A947</f>
        <v/>
      </c>
      <c r="E947">
        <f>'11_divisions'!A947</f>
        <v/>
      </c>
      <c r="F947">
        <f>'12_subjects'!A947</f>
        <v/>
      </c>
      <c r="G947">
        <f>'14_categories'!A947</f>
        <v/>
      </c>
      <c r="H947">
        <f>'16_courses'!A947</f>
        <v/>
      </c>
      <c r="I947">
        <f>'16_courses'!C947</f>
        <v/>
      </c>
      <c r="J947">
        <f>'18_cohorts'!A947</f>
        <v/>
      </c>
      <c r="K947">
        <f>'23_users_staff'!A947</f>
        <v/>
      </c>
      <c r="L947">
        <f>'24_users_students'!A947</f>
        <v/>
      </c>
      <c r="M947">
        <f>'25_users_parents'!A947</f>
        <v/>
      </c>
      <c r="N947">
        <f>'21_custom_roles'!A947</f>
        <v/>
      </c>
      <c r="O947">
        <f>'34_master_course_template'!A947</f>
        <v/>
      </c>
      <c r="P947">
        <f>'06_academic_years'!A947</f>
        <v/>
      </c>
      <c r="Q947">
        <f>'58_next_year_courses_2027_2028'!A947</f>
        <v/>
      </c>
      <c r="R947">
        <f>'59_next_year_cohorts_2027_2028'!A947</f>
        <v/>
      </c>
    </row>
    <row r="948">
      <c r="A948">
        <f>'07_boards'!A948</f>
        <v/>
      </c>
      <c r="B948">
        <f>'08_mediums'!A948</f>
        <v/>
      </c>
      <c r="C948">
        <f>'09_grades'!A948</f>
        <v/>
      </c>
      <c r="D948">
        <f>'10_streams'!A948</f>
        <v/>
      </c>
      <c r="E948">
        <f>'11_divisions'!A948</f>
        <v/>
      </c>
      <c r="F948">
        <f>'12_subjects'!A948</f>
        <v/>
      </c>
      <c r="G948">
        <f>'14_categories'!A948</f>
        <v/>
      </c>
      <c r="H948">
        <f>'16_courses'!A948</f>
        <v/>
      </c>
      <c r="I948">
        <f>'16_courses'!C948</f>
        <v/>
      </c>
      <c r="J948">
        <f>'18_cohorts'!A948</f>
        <v/>
      </c>
      <c r="K948">
        <f>'23_users_staff'!A948</f>
        <v/>
      </c>
      <c r="L948">
        <f>'24_users_students'!A948</f>
        <v/>
      </c>
      <c r="M948">
        <f>'25_users_parents'!A948</f>
        <v/>
      </c>
      <c r="N948">
        <f>'21_custom_roles'!A948</f>
        <v/>
      </c>
      <c r="O948">
        <f>'34_master_course_template'!A948</f>
        <v/>
      </c>
      <c r="P948">
        <f>'06_academic_years'!A948</f>
        <v/>
      </c>
      <c r="Q948">
        <f>'58_next_year_courses_2027_2028'!A948</f>
        <v/>
      </c>
      <c r="R948">
        <f>'59_next_year_cohorts_2027_2028'!A948</f>
        <v/>
      </c>
    </row>
    <row r="949">
      <c r="A949">
        <f>'07_boards'!A949</f>
        <v/>
      </c>
      <c r="B949">
        <f>'08_mediums'!A949</f>
        <v/>
      </c>
      <c r="C949">
        <f>'09_grades'!A949</f>
        <v/>
      </c>
      <c r="D949">
        <f>'10_streams'!A949</f>
        <v/>
      </c>
      <c r="E949">
        <f>'11_divisions'!A949</f>
        <v/>
      </c>
      <c r="F949">
        <f>'12_subjects'!A949</f>
        <v/>
      </c>
      <c r="G949">
        <f>'14_categories'!A949</f>
        <v/>
      </c>
      <c r="H949">
        <f>'16_courses'!A949</f>
        <v/>
      </c>
      <c r="I949">
        <f>'16_courses'!C949</f>
        <v/>
      </c>
      <c r="J949">
        <f>'18_cohorts'!A949</f>
        <v/>
      </c>
      <c r="K949">
        <f>'23_users_staff'!A949</f>
        <v/>
      </c>
      <c r="L949">
        <f>'24_users_students'!A949</f>
        <v/>
      </c>
      <c r="M949">
        <f>'25_users_parents'!A949</f>
        <v/>
      </c>
      <c r="N949">
        <f>'21_custom_roles'!A949</f>
        <v/>
      </c>
      <c r="O949">
        <f>'34_master_course_template'!A949</f>
        <v/>
      </c>
      <c r="P949">
        <f>'06_academic_years'!A949</f>
        <v/>
      </c>
      <c r="Q949">
        <f>'58_next_year_courses_2027_2028'!A949</f>
        <v/>
      </c>
      <c r="R949">
        <f>'59_next_year_cohorts_2027_2028'!A949</f>
        <v/>
      </c>
    </row>
    <row r="950">
      <c r="A950">
        <f>'07_boards'!A950</f>
        <v/>
      </c>
      <c r="B950">
        <f>'08_mediums'!A950</f>
        <v/>
      </c>
      <c r="C950">
        <f>'09_grades'!A950</f>
        <v/>
      </c>
      <c r="D950">
        <f>'10_streams'!A950</f>
        <v/>
      </c>
      <c r="E950">
        <f>'11_divisions'!A950</f>
        <v/>
      </c>
      <c r="F950">
        <f>'12_subjects'!A950</f>
        <v/>
      </c>
      <c r="G950">
        <f>'14_categories'!A950</f>
        <v/>
      </c>
      <c r="H950">
        <f>'16_courses'!A950</f>
        <v/>
      </c>
      <c r="I950">
        <f>'16_courses'!C950</f>
        <v/>
      </c>
      <c r="J950">
        <f>'18_cohorts'!A950</f>
        <v/>
      </c>
      <c r="K950">
        <f>'23_users_staff'!A950</f>
        <v/>
      </c>
      <c r="L950">
        <f>'24_users_students'!A950</f>
        <v/>
      </c>
      <c r="M950">
        <f>'25_users_parents'!A950</f>
        <v/>
      </c>
      <c r="N950">
        <f>'21_custom_roles'!A950</f>
        <v/>
      </c>
      <c r="O950">
        <f>'34_master_course_template'!A950</f>
        <v/>
      </c>
      <c r="P950">
        <f>'06_academic_years'!A950</f>
        <v/>
      </c>
      <c r="Q950">
        <f>'58_next_year_courses_2027_2028'!A950</f>
        <v/>
      </c>
      <c r="R950">
        <f>'59_next_year_cohorts_2027_2028'!A950</f>
        <v/>
      </c>
    </row>
    <row r="951">
      <c r="A951">
        <f>'07_boards'!A951</f>
        <v/>
      </c>
      <c r="B951">
        <f>'08_mediums'!A951</f>
        <v/>
      </c>
      <c r="C951">
        <f>'09_grades'!A951</f>
        <v/>
      </c>
      <c r="D951">
        <f>'10_streams'!A951</f>
        <v/>
      </c>
      <c r="E951">
        <f>'11_divisions'!A951</f>
        <v/>
      </c>
      <c r="F951">
        <f>'12_subjects'!A951</f>
        <v/>
      </c>
      <c r="G951">
        <f>'14_categories'!A951</f>
        <v/>
      </c>
      <c r="H951">
        <f>'16_courses'!A951</f>
        <v/>
      </c>
      <c r="I951">
        <f>'16_courses'!C951</f>
        <v/>
      </c>
      <c r="J951">
        <f>'18_cohorts'!A951</f>
        <v/>
      </c>
      <c r="K951">
        <f>'23_users_staff'!A951</f>
        <v/>
      </c>
      <c r="L951">
        <f>'24_users_students'!A951</f>
        <v/>
      </c>
      <c r="M951">
        <f>'25_users_parents'!A951</f>
        <v/>
      </c>
      <c r="N951">
        <f>'21_custom_roles'!A951</f>
        <v/>
      </c>
      <c r="O951">
        <f>'34_master_course_template'!A951</f>
        <v/>
      </c>
      <c r="P951">
        <f>'06_academic_years'!A951</f>
        <v/>
      </c>
      <c r="Q951">
        <f>'58_next_year_courses_2027_2028'!A951</f>
        <v/>
      </c>
      <c r="R951">
        <f>'59_next_year_cohorts_2027_2028'!A951</f>
        <v/>
      </c>
    </row>
    <row r="952">
      <c r="A952">
        <f>'07_boards'!A952</f>
        <v/>
      </c>
      <c r="B952">
        <f>'08_mediums'!A952</f>
        <v/>
      </c>
      <c r="C952">
        <f>'09_grades'!A952</f>
        <v/>
      </c>
      <c r="D952">
        <f>'10_streams'!A952</f>
        <v/>
      </c>
      <c r="E952">
        <f>'11_divisions'!A952</f>
        <v/>
      </c>
      <c r="F952">
        <f>'12_subjects'!A952</f>
        <v/>
      </c>
      <c r="G952">
        <f>'14_categories'!A952</f>
        <v/>
      </c>
      <c r="H952">
        <f>'16_courses'!A952</f>
        <v/>
      </c>
      <c r="I952">
        <f>'16_courses'!C952</f>
        <v/>
      </c>
      <c r="J952">
        <f>'18_cohorts'!A952</f>
        <v/>
      </c>
      <c r="K952">
        <f>'23_users_staff'!A952</f>
        <v/>
      </c>
      <c r="L952">
        <f>'24_users_students'!A952</f>
        <v/>
      </c>
      <c r="M952">
        <f>'25_users_parents'!A952</f>
        <v/>
      </c>
      <c r="N952">
        <f>'21_custom_roles'!A952</f>
        <v/>
      </c>
      <c r="O952">
        <f>'34_master_course_template'!A952</f>
        <v/>
      </c>
      <c r="P952">
        <f>'06_academic_years'!A952</f>
        <v/>
      </c>
      <c r="Q952">
        <f>'58_next_year_courses_2027_2028'!A952</f>
        <v/>
      </c>
      <c r="R952">
        <f>'59_next_year_cohorts_2027_2028'!A952</f>
        <v/>
      </c>
    </row>
    <row r="953">
      <c r="A953">
        <f>'07_boards'!A953</f>
        <v/>
      </c>
      <c r="B953">
        <f>'08_mediums'!A953</f>
        <v/>
      </c>
      <c r="C953">
        <f>'09_grades'!A953</f>
        <v/>
      </c>
      <c r="D953">
        <f>'10_streams'!A953</f>
        <v/>
      </c>
      <c r="E953">
        <f>'11_divisions'!A953</f>
        <v/>
      </c>
      <c r="F953">
        <f>'12_subjects'!A953</f>
        <v/>
      </c>
      <c r="G953">
        <f>'14_categories'!A953</f>
        <v/>
      </c>
      <c r="H953">
        <f>'16_courses'!A953</f>
        <v/>
      </c>
      <c r="I953">
        <f>'16_courses'!C953</f>
        <v/>
      </c>
      <c r="J953">
        <f>'18_cohorts'!A953</f>
        <v/>
      </c>
      <c r="K953">
        <f>'23_users_staff'!A953</f>
        <v/>
      </c>
      <c r="L953">
        <f>'24_users_students'!A953</f>
        <v/>
      </c>
      <c r="M953">
        <f>'25_users_parents'!A953</f>
        <v/>
      </c>
      <c r="N953">
        <f>'21_custom_roles'!A953</f>
        <v/>
      </c>
      <c r="O953">
        <f>'34_master_course_template'!A953</f>
        <v/>
      </c>
      <c r="P953">
        <f>'06_academic_years'!A953</f>
        <v/>
      </c>
      <c r="Q953">
        <f>'58_next_year_courses_2027_2028'!A953</f>
        <v/>
      </c>
      <c r="R953">
        <f>'59_next_year_cohorts_2027_2028'!A953</f>
        <v/>
      </c>
    </row>
    <row r="954">
      <c r="A954">
        <f>'07_boards'!A954</f>
        <v/>
      </c>
      <c r="B954">
        <f>'08_mediums'!A954</f>
        <v/>
      </c>
      <c r="C954">
        <f>'09_grades'!A954</f>
        <v/>
      </c>
      <c r="D954">
        <f>'10_streams'!A954</f>
        <v/>
      </c>
      <c r="E954">
        <f>'11_divisions'!A954</f>
        <v/>
      </c>
      <c r="F954">
        <f>'12_subjects'!A954</f>
        <v/>
      </c>
      <c r="G954">
        <f>'14_categories'!A954</f>
        <v/>
      </c>
      <c r="H954">
        <f>'16_courses'!A954</f>
        <v/>
      </c>
      <c r="I954">
        <f>'16_courses'!C954</f>
        <v/>
      </c>
      <c r="J954">
        <f>'18_cohorts'!A954</f>
        <v/>
      </c>
      <c r="K954">
        <f>'23_users_staff'!A954</f>
        <v/>
      </c>
      <c r="L954">
        <f>'24_users_students'!A954</f>
        <v/>
      </c>
      <c r="M954">
        <f>'25_users_parents'!A954</f>
        <v/>
      </c>
      <c r="N954">
        <f>'21_custom_roles'!A954</f>
        <v/>
      </c>
      <c r="O954">
        <f>'34_master_course_template'!A954</f>
        <v/>
      </c>
      <c r="P954">
        <f>'06_academic_years'!A954</f>
        <v/>
      </c>
      <c r="Q954">
        <f>'58_next_year_courses_2027_2028'!A954</f>
        <v/>
      </c>
      <c r="R954">
        <f>'59_next_year_cohorts_2027_2028'!A954</f>
        <v/>
      </c>
    </row>
    <row r="955">
      <c r="A955">
        <f>'07_boards'!A955</f>
        <v/>
      </c>
      <c r="B955">
        <f>'08_mediums'!A955</f>
        <v/>
      </c>
      <c r="C955">
        <f>'09_grades'!A955</f>
        <v/>
      </c>
      <c r="D955">
        <f>'10_streams'!A955</f>
        <v/>
      </c>
      <c r="E955">
        <f>'11_divisions'!A955</f>
        <v/>
      </c>
      <c r="F955">
        <f>'12_subjects'!A955</f>
        <v/>
      </c>
      <c r="G955">
        <f>'14_categories'!A955</f>
        <v/>
      </c>
      <c r="H955">
        <f>'16_courses'!A955</f>
        <v/>
      </c>
      <c r="I955">
        <f>'16_courses'!C955</f>
        <v/>
      </c>
      <c r="J955">
        <f>'18_cohorts'!A955</f>
        <v/>
      </c>
      <c r="K955">
        <f>'23_users_staff'!A955</f>
        <v/>
      </c>
      <c r="L955">
        <f>'24_users_students'!A955</f>
        <v/>
      </c>
      <c r="M955">
        <f>'25_users_parents'!A955</f>
        <v/>
      </c>
      <c r="N955">
        <f>'21_custom_roles'!A955</f>
        <v/>
      </c>
      <c r="O955">
        <f>'34_master_course_template'!A955</f>
        <v/>
      </c>
      <c r="P955">
        <f>'06_academic_years'!A955</f>
        <v/>
      </c>
      <c r="Q955">
        <f>'58_next_year_courses_2027_2028'!A955</f>
        <v/>
      </c>
      <c r="R955">
        <f>'59_next_year_cohorts_2027_2028'!A955</f>
        <v/>
      </c>
    </row>
    <row r="956">
      <c r="A956">
        <f>'07_boards'!A956</f>
        <v/>
      </c>
      <c r="B956">
        <f>'08_mediums'!A956</f>
        <v/>
      </c>
      <c r="C956">
        <f>'09_grades'!A956</f>
        <v/>
      </c>
      <c r="D956">
        <f>'10_streams'!A956</f>
        <v/>
      </c>
      <c r="E956">
        <f>'11_divisions'!A956</f>
        <v/>
      </c>
      <c r="F956">
        <f>'12_subjects'!A956</f>
        <v/>
      </c>
      <c r="G956">
        <f>'14_categories'!A956</f>
        <v/>
      </c>
      <c r="H956">
        <f>'16_courses'!A956</f>
        <v/>
      </c>
      <c r="I956">
        <f>'16_courses'!C956</f>
        <v/>
      </c>
      <c r="J956">
        <f>'18_cohorts'!A956</f>
        <v/>
      </c>
      <c r="K956">
        <f>'23_users_staff'!A956</f>
        <v/>
      </c>
      <c r="L956">
        <f>'24_users_students'!A956</f>
        <v/>
      </c>
      <c r="M956">
        <f>'25_users_parents'!A956</f>
        <v/>
      </c>
      <c r="N956">
        <f>'21_custom_roles'!A956</f>
        <v/>
      </c>
      <c r="O956">
        <f>'34_master_course_template'!A956</f>
        <v/>
      </c>
      <c r="P956">
        <f>'06_academic_years'!A956</f>
        <v/>
      </c>
      <c r="Q956">
        <f>'58_next_year_courses_2027_2028'!A956</f>
        <v/>
      </c>
      <c r="R956">
        <f>'59_next_year_cohorts_2027_2028'!A956</f>
        <v/>
      </c>
    </row>
    <row r="957">
      <c r="A957">
        <f>'07_boards'!A957</f>
        <v/>
      </c>
      <c r="B957">
        <f>'08_mediums'!A957</f>
        <v/>
      </c>
      <c r="C957">
        <f>'09_grades'!A957</f>
        <v/>
      </c>
      <c r="D957">
        <f>'10_streams'!A957</f>
        <v/>
      </c>
      <c r="E957">
        <f>'11_divisions'!A957</f>
        <v/>
      </c>
      <c r="F957">
        <f>'12_subjects'!A957</f>
        <v/>
      </c>
      <c r="G957">
        <f>'14_categories'!A957</f>
        <v/>
      </c>
      <c r="H957">
        <f>'16_courses'!A957</f>
        <v/>
      </c>
      <c r="I957">
        <f>'16_courses'!C957</f>
        <v/>
      </c>
      <c r="J957">
        <f>'18_cohorts'!A957</f>
        <v/>
      </c>
      <c r="K957">
        <f>'23_users_staff'!A957</f>
        <v/>
      </c>
      <c r="L957">
        <f>'24_users_students'!A957</f>
        <v/>
      </c>
      <c r="M957">
        <f>'25_users_parents'!A957</f>
        <v/>
      </c>
      <c r="N957">
        <f>'21_custom_roles'!A957</f>
        <v/>
      </c>
      <c r="O957">
        <f>'34_master_course_template'!A957</f>
        <v/>
      </c>
      <c r="P957">
        <f>'06_academic_years'!A957</f>
        <v/>
      </c>
      <c r="Q957">
        <f>'58_next_year_courses_2027_2028'!A957</f>
        <v/>
      </c>
      <c r="R957">
        <f>'59_next_year_cohorts_2027_2028'!A957</f>
        <v/>
      </c>
    </row>
    <row r="958">
      <c r="A958">
        <f>'07_boards'!A958</f>
        <v/>
      </c>
      <c r="B958">
        <f>'08_mediums'!A958</f>
        <v/>
      </c>
      <c r="C958">
        <f>'09_grades'!A958</f>
        <v/>
      </c>
      <c r="D958">
        <f>'10_streams'!A958</f>
        <v/>
      </c>
      <c r="E958">
        <f>'11_divisions'!A958</f>
        <v/>
      </c>
      <c r="F958">
        <f>'12_subjects'!A958</f>
        <v/>
      </c>
      <c r="G958">
        <f>'14_categories'!A958</f>
        <v/>
      </c>
      <c r="H958">
        <f>'16_courses'!A958</f>
        <v/>
      </c>
      <c r="I958">
        <f>'16_courses'!C958</f>
        <v/>
      </c>
      <c r="J958">
        <f>'18_cohorts'!A958</f>
        <v/>
      </c>
      <c r="K958">
        <f>'23_users_staff'!A958</f>
        <v/>
      </c>
      <c r="L958">
        <f>'24_users_students'!A958</f>
        <v/>
      </c>
      <c r="M958">
        <f>'25_users_parents'!A958</f>
        <v/>
      </c>
      <c r="N958">
        <f>'21_custom_roles'!A958</f>
        <v/>
      </c>
      <c r="O958">
        <f>'34_master_course_template'!A958</f>
        <v/>
      </c>
      <c r="P958">
        <f>'06_academic_years'!A958</f>
        <v/>
      </c>
      <c r="Q958">
        <f>'58_next_year_courses_2027_2028'!A958</f>
        <v/>
      </c>
      <c r="R958">
        <f>'59_next_year_cohorts_2027_2028'!A958</f>
        <v/>
      </c>
    </row>
    <row r="959">
      <c r="A959">
        <f>'07_boards'!A959</f>
        <v/>
      </c>
      <c r="B959">
        <f>'08_mediums'!A959</f>
        <v/>
      </c>
      <c r="C959">
        <f>'09_grades'!A959</f>
        <v/>
      </c>
      <c r="D959">
        <f>'10_streams'!A959</f>
        <v/>
      </c>
      <c r="E959">
        <f>'11_divisions'!A959</f>
        <v/>
      </c>
      <c r="F959">
        <f>'12_subjects'!A959</f>
        <v/>
      </c>
      <c r="G959">
        <f>'14_categories'!A959</f>
        <v/>
      </c>
      <c r="H959">
        <f>'16_courses'!A959</f>
        <v/>
      </c>
      <c r="I959">
        <f>'16_courses'!C959</f>
        <v/>
      </c>
      <c r="J959">
        <f>'18_cohorts'!A959</f>
        <v/>
      </c>
      <c r="K959">
        <f>'23_users_staff'!A959</f>
        <v/>
      </c>
      <c r="L959">
        <f>'24_users_students'!A959</f>
        <v/>
      </c>
      <c r="M959">
        <f>'25_users_parents'!A959</f>
        <v/>
      </c>
      <c r="N959">
        <f>'21_custom_roles'!A959</f>
        <v/>
      </c>
      <c r="O959">
        <f>'34_master_course_template'!A959</f>
        <v/>
      </c>
      <c r="P959">
        <f>'06_academic_years'!A959</f>
        <v/>
      </c>
      <c r="Q959">
        <f>'58_next_year_courses_2027_2028'!A959</f>
        <v/>
      </c>
      <c r="R959">
        <f>'59_next_year_cohorts_2027_2028'!A959</f>
        <v/>
      </c>
    </row>
    <row r="960">
      <c r="A960">
        <f>'07_boards'!A960</f>
        <v/>
      </c>
      <c r="B960">
        <f>'08_mediums'!A960</f>
        <v/>
      </c>
      <c r="C960">
        <f>'09_grades'!A960</f>
        <v/>
      </c>
      <c r="D960">
        <f>'10_streams'!A960</f>
        <v/>
      </c>
      <c r="E960">
        <f>'11_divisions'!A960</f>
        <v/>
      </c>
      <c r="F960">
        <f>'12_subjects'!A960</f>
        <v/>
      </c>
      <c r="G960">
        <f>'14_categories'!A960</f>
        <v/>
      </c>
      <c r="H960">
        <f>'16_courses'!A960</f>
        <v/>
      </c>
      <c r="I960">
        <f>'16_courses'!C960</f>
        <v/>
      </c>
      <c r="J960">
        <f>'18_cohorts'!A960</f>
        <v/>
      </c>
      <c r="K960">
        <f>'23_users_staff'!A960</f>
        <v/>
      </c>
      <c r="L960">
        <f>'24_users_students'!A960</f>
        <v/>
      </c>
      <c r="M960">
        <f>'25_users_parents'!A960</f>
        <v/>
      </c>
      <c r="N960">
        <f>'21_custom_roles'!A960</f>
        <v/>
      </c>
      <c r="O960">
        <f>'34_master_course_template'!A960</f>
        <v/>
      </c>
      <c r="P960">
        <f>'06_academic_years'!A960</f>
        <v/>
      </c>
      <c r="Q960">
        <f>'58_next_year_courses_2027_2028'!A960</f>
        <v/>
      </c>
      <c r="R960">
        <f>'59_next_year_cohorts_2027_2028'!A960</f>
        <v/>
      </c>
    </row>
    <row r="961">
      <c r="A961">
        <f>'07_boards'!A961</f>
        <v/>
      </c>
      <c r="B961">
        <f>'08_mediums'!A961</f>
        <v/>
      </c>
      <c r="C961">
        <f>'09_grades'!A961</f>
        <v/>
      </c>
      <c r="D961">
        <f>'10_streams'!A961</f>
        <v/>
      </c>
      <c r="E961">
        <f>'11_divisions'!A961</f>
        <v/>
      </c>
      <c r="F961">
        <f>'12_subjects'!A961</f>
        <v/>
      </c>
      <c r="G961">
        <f>'14_categories'!A961</f>
        <v/>
      </c>
      <c r="H961">
        <f>'16_courses'!A961</f>
        <v/>
      </c>
      <c r="I961">
        <f>'16_courses'!C961</f>
        <v/>
      </c>
      <c r="J961">
        <f>'18_cohorts'!A961</f>
        <v/>
      </c>
      <c r="K961">
        <f>'23_users_staff'!A961</f>
        <v/>
      </c>
      <c r="L961">
        <f>'24_users_students'!A961</f>
        <v/>
      </c>
      <c r="M961">
        <f>'25_users_parents'!A961</f>
        <v/>
      </c>
      <c r="N961">
        <f>'21_custom_roles'!A961</f>
        <v/>
      </c>
      <c r="O961">
        <f>'34_master_course_template'!A961</f>
        <v/>
      </c>
      <c r="P961">
        <f>'06_academic_years'!A961</f>
        <v/>
      </c>
      <c r="Q961">
        <f>'58_next_year_courses_2027_2028'!A961</f>
        <v/>
      </c>
      <c r="R961">
        <f>'59_next_year_cohorts_2027_2028'!A961</f>
        <v/>
      </c>
    </row>
    <row r="962">
      <c r="A962">
        <f>'07_boards'!A962</f>
        <v/>
      </c>
      <c r="B962">
        <f>'08_mediums'!A962</f>
        <v/>
      </c>
      <c r="C962">
        <f>'09_grades'!A962</f>
        <v/>
      </c>
      <c r="D962">
        <f>'10_streams'!A962</f>
        <v/>
      </c>
      <c r="E962">
        <f>'11_divisions'!A962</f>
        <v/>
      </c>
      <c r="F962">
        <f>'12_subjects'!A962</f>
        <v/>
      </c>
      <c r="G962">
        <f>'14_categories'!A962</f>
        <v/>
      </c>
      <c r="H962">
        <f>'16_courses'!A962</f>
        <v/>
      </c>
      <c r="I962">
        <f>'16_courses'!C962</f>
        <v/>
      </c>
      <c r="J962">
        <f>'18_cohorts'!A962</f>
        <v/>
      </c>
      <c r="K962">
        <f>'23_users_staff'!A962</f>
        <v/>
      </c>
      <c r="L962">
        <f>'24_users_students'!A962</f>
        <v/>
      </c>
      <c r="M962">
        <f>'25_users_parents'!A962</f>
        <v/>
      </c>
      <c r="N962">
        <f>'21_custom_roles'!A962</f>
        <v/>
      </c>
      <c r="O962">
        <f>'34_master_course_template'!A962</f>
        <v/>
      </c>
      <c r="P962">
        <f>'06_academic_years'!A962</f>
        <v/>
      </c>
      <c r="Q962">
        <f>'58_next_year_courses_2027_2028'!A962</f>
        <v/>
      </c>
      <c r="R962">
        <f>'59_next_year_cohorts_2027_2028'!A962</f>
        <v/>
      </c>
    </row>
    <row r="963">
      <c r="A963">
        <f>'07_boards'!A963</f>
        <v/>
      </c>
      <c r="B963">
        <f>'08_mediums'!A963</f>
        <v/>
      </c>
      <c r="C963">
        <f>'09_grades'!A963</f>
        <v/>
      </c>
      <c r="D963">
        <f>'10_streams'!A963</f>
        <v/>
      </c>
      <c r="E963">
        <f>'11_divisions'!A963</f>
        <v/>
      </c>
      <c r="F963">
        <f>'12_subjects'!A963</f>
        <v/>
      </c>
      <c r="G963">
        <f>'14_categories'!A963</f>
        <v/>
      </c>
      <c r="H963">
        <f>'16_courses'!A963</f>
        <v/>
      </c>
      <c r="I963">
        <f>'16_courses'!C963</f>
        <v/>
      </c>
      <c r="J963">
        <f>'18_cohorts'!A963</f>
        <v/>
      </c>
      <c r="K963">
        <f>'23_users_staff'!A963</f>
        <v/>
      </c>
      <c r="L963">
        <f>'24_users_students'!A963</f>
        <v/>
      </c>
      <c r="M963">
        <f>'25_users_parents'!A963</f>
        <v/>
      </c>
      <c r="N963">
        <f>'21_custom_roles'!A963</f>
        <v/>
      </c>
      <c r="O963">
        <f>'34_master_course_template'!A963</f>
        <v/>
      </c>
      <c r="P963">
        <f>'06_academic_years'!A963</f>
        <v/>
      </c>
      <c r="Q963">
        <f>'58_next_year_courses_2027_2028'!A963</f>
        <v/>
      </c>
      <c r="R963">
        <f>'59_next_year_cohorts_2027_2028'!A963</f>
        <v/>
      </c>
    </row>
    <row r="964">
      <c r="A964">
        <f>'07_boards'!A964</f>
        <v/>
      </c>
      <c r="B964">
        <f>'08_mediums'!A964</f>
        <v/>
      </c>
      <c r="C964">
        <f>'09_grades'!A964</f>
        <v/>
      </c>
      <c r="D964">
        <f>'10_streams'!A964</f>
        <v/>
      </c>
      <c r="E964">
        <f>'11_divisions'!A964</f>
        <v/>
      </c>
      <c r="F964">
        <f>'12_subjects'!A964</f>
        <v/>
      </c>
      <c r="G964">
        <f>'14_categories'!A964</f>
        <v/>
      </c>
      <c r="H964">
        <f>'16_courses'!A964</f>
        <v/>
      </c>
      <c r="I964">
        <f>'16_courses'!C964</f>
        <v/>
      </c>
      <c r="J964">
        <f>'18_cohorts'!A964</f>
        <v/>
      </c>
      <c r="K964">
        <f>'23_users_staff'!A964</f>
        <v/>
      </c>
      <c r="L964">
        <f>'24_users_students'!A964</f>
        <v/>
      </c>
      <c r="M964">
        <f>'25_users_parents'!A964</f>
        <v/>
      </c>
      <c r="N964">
        <f>'21_custom_roles'!A964</f>
        <v/>
      </c>
      <c r="O964">
        <f>'34_master_course_template'!A964</f>
        <v/>
      </c>
      <c r="P964">
        <f>'06_academic_years'!A964</f>
        <v/>
      </c>
      <c r="Q964">
        <f>'58_next_year_courses_2027_2028'!A964</f>
        <v/>
      </c>
      <c r="R964">
        <f>'59_next_year_cohorts_2027_2028'!A964</f>
        <v/>
      </c>
    </row>
    <row r="965">
      <c r="A965">
        <f>'07_boards'!A965</f>
        <v/>
      </c>
      <c r="B965">
        <f>'08_mediums'!A965</f>
        <v/>
      </c>
      <c r="C965">
        <f>'09_grades'!A965</f>
        <v/>
      </c>
      <c r="D965">
        <f>'10_streams'!A965</f>
        <v/>
      </c>
      <c r="E965">
        <f>'11_divisions'!A965</f>
        <v/>
      </c>
      <c r="F965">
        <f>'12_subjects'!A965</f>
        <v/>
      </c>
      <c r="G965">
        <f>'14_categories'!A965</f>
        <v/>
      </c>
      <c r="H965">
        <f>'16_courses'!A965</f>
        <v/>
      </c>
      <c r="I965">
        <f>'16_courses'!C965</f>
        <v/>
      </c>
      <c r="J965">
        <f>'18_cohorts'!A965</f>
        <v/>
      </c>
      <c r="K965">
        <f>'23_users_staff'!A965</f>
        <v/>
      </c>
      <c r="L965">
        <f>'24_users_students'!A965</f>
        <v/>
      </c>
      <c r="M965">
        <f>'25_users_parents'!A965</f>
        <v/>
      </c>
      <c r="N965">
        <f>'21_custom_roles'!A965</f>
        <v/>
      </c>
      <c r="O965">
        <f>'34_master_course_template'!A965</f>
        <v/>
      </c>
      <c r="P965">
        <f>'06_academic_years'!A965</f>
        <v/>
      </c>
      <c r="Q965">
        <f>'58_next_year_courses_2027_2028'!A965</f>
        <v/>
      </c>
      <c r="R965">
        <f>'59_next_year_cohorts_2027_2028'!A965</f>
        <v/>
      </c>
    </row>
    <row r="966">
      <c r="A966">
        <f>'07_boards'!A966</f>
        <v/>
      </c>
      <c r="B966">
        <f>'08_mediums'!A966</f>
        <v/>
      </c>
      <c r="C966">
        <f>'09_grades'!A966</f>
        <v/>
      </c>
      <c r="D966">
        <f>'10_streams'!A966</f>
        <v/>
      </c>
      <c r="E966">
        <f>'11_divisions'!A966</f>
        <v/>
      </c>
      <c r="F966">
        <f>'12_subjects'!A966</f>
        <v/>
      </c>
      <c r="G966">
        <f>'14_categories'!A966</f>
        <v/>
      </c>
      <c r="H966">
        <f>'16_courses'!A966</f>
        <v/>
      </c>
      <c r="I966">
        <f>'16_courses'!C966</f>
        <v/>
      </c>
      <c r="J966">
        <f>'18_cohorts'!A966</f>
        <v/>
      </c>
      <c r="K966">
        <f>'23_users_staff'!A966</f>
        <v/>
      </c>
      <c r="L966">
        <f>'24_users_students'!A966</f>
        <v/>
      </c>
      <c r="M966">
        <f>'25_users_parents'!A966</f>
        <v/>
      </c>
      <c r="N966">
        <f>'21_custom_roles'!A966</f>
        <v/>
      </c>
      <c r="O966">
        <f>'34_master_course_template'!A966</f>
        <v/>
      </c>
      <c r="P966">
        <f>'06_academic_years'!A966</f>
        <v/>
      </c>
      <c r="Q966">
        <f>'58_next_year_courses_2027_2028'!A966</f>
        <v/>
      </c>
      <c r="R966">
        <f>'59_next_year_cohorts_2027_2028'!A966</f>
        <v/>
      </c>
    </row>
    <row r="967">
      <c r="A967">
        <f>'07_boards'!A967</f>
        <v/>
      </c>
      <c r="B967">
        <f>'08_mediums'!A967</f>
        <v/>
      </c>
      <c r="C967">
        <f>'09_grades'!A967</f>
        <v/>
      </c>
      <c r="D967">
        <f>'10_streams'!A967</f>
        <v/>
      </c>
      <c r="E967">
        <f>'11_divisions'!A967</f>
        <v/>
      </c>
      <c r="F967">
        <f>'12_subjects'!A967</f>
        <v/>
      </c>
      <c r="G967">
        <f>'14_categories'!A967</f>
        <v/>
      </c>
      <c r="H967">
        <f>'16_courses'!A967</f>
        <v/>
      </c>
      <c r="I967">
        <f>'16_courses'!C967</f>
        <v/>
      </c>
      <c r="J967">
        <f>'18_cohorts'!A967</f>
        <v/>
      </c>
      <c r="K967">
        <f>'23_users_staff'!A967</f>
        <v/>
      </c>
      <c r="L967">
        <f>'24_users_students'!A967</f>
        <v/>
      </c>
      <c r="M967">
        <f>'25_users_parents'!A967</f>
        <v/>
      </c>
      <c r="N967">
        <f>'21_custom_roles'!A967</f>
        <v/>
      </c>
      <c r="O967">
        <f>'34_master_course_template'!A967</f>
        <v/>
      </c>
      <c r="P967">
        <f>'06_academic_years'!A967</f>
        <v/>
      </c>
      <c r="Q967">
        <f>'58_next_year_courses_2027_2028'!A967</f>
        <v/>
      </c>
      <c r="R967">
        <f>'59_next_year_cohorts_2027_2028'!A967</f>
        <v/>
      </c>
    </row>
    <row r="968">
      <c r="A968">
        <f>'07_boards'!A968</f>
        <v/>
      </c>
      <c r="B968">
        <f>'08_mediums'!A968</f>
        <v/>
      </c>
      <c r="C968">
        <f>'09_grades'!A968</f>
        <v/>
      </c>
      <c r="D968">
        <f>'10_streams'!A968</f>
        <v/>
      </c>
      <c r="E968">
        <f>'11_divisions'!A968</f>
        <v/>
      </c>
      <c r="F968">
        <f>'12_subjects'!A968</f>
        <v/>
      </c>
      <c r="G968">
        <f>'14_categories'!A968</f>
        <v/>
      </c>
      <c r="H968">
        <f>'16_courses'!A968</f>
        <v/>
      </c>
      <c r="I968">
        <f>'16_courses'!C968</f>
        <v/>
      </c>
      <c r="J968">
        <f>'18_cohorts'!A968</f>
        <v/>
      </c>
      <c r="K968">
        <f>'23_users_staff'!A968</f>
        <v/>
      </c>
      <c r="L968">
        <f>'24_users_students'!A968</f>
        <v/>
      </c>
      <c r="M968">
        <f>'25_users_parents'!A968</f>
        <v/>
      </c>
      <c r="N968">
        <f>'21_custom_roles'!A968</f>
        <v/>
      </c>
      <c r="O968">
        <f>'34_master_course_template'!A968</f>
        <v/>
      </c>
      <c r="P968">
        <f>'06_academic_years'!A968</f>
        <v/>
      </c>
      <c r="Q968">
        <f>'58_next_year_courses_2027_2028'!A968</f>
        <v/>
      </c>
      <c r="R968">
        <f>'59_next_year_cohorts_2027_2028'!A968</f>
        <v/>
      </c>
    </row>
    <row r="969">
      <c r="A969">
        <f>'07_boards'!A969</f>
        <v/>
      </c>
      <c r="B969">
        <f>'08_mediums'!A969</f>
        <v/>
      </c>
      <c r="C969">
        <f>'09_grades'!A969</f>
        <v/>
      </c>
      <c r="D969">
        <f>'10_streams'!A969</f>
        <v/>
      </c>
      <c r="E969">
        <f>'11_divisions'!A969</f>
        <v/>
      </c>
      <c r="F969">
        <f>'12_subjects'!A969</f>
        <v/>
      </c>
      <c r="G969">
        <f>'14_categories'!A969</f>
        <v/>
      </c>
      <c r="H969">
        <f>'16_courses'!A969</f>
        <v/>
      </c>
      <c r="I969">
        <f>'16_courses'!C969</f>
        <v/>
      </c>
      <c r="J969">
        <f>'18_cohorts'!A969</f>
        <v/>
      </c>
      <c r="K969">
        <f>'23_users_staff'!A969</f>
        <v/>
      </c>
      <c r="L969">
        <f>'24_users_students'!A969</f>
        <v/>
      </c>
      <c r="M969">
        <f>'25_users_parents'!A969</f>
        <v/>
      </c>
      <c r="N969">
        <f>'21_custom_roles'!A969</f>
        <v/>
      </c>
      <c r="O969">
        <f>'34_master_course_template'!A969</f>
        <v/>
      </c>
      <c r="P969">
        <f>'06_academic_years'!A969</f>
        <v/>
      </c>
      <c r="Q969">
        <f>'58_next_year_courses_2027_2028'!A969</f>
        <v/>
      </c>
      <c r="R969">
        <f>'59_next_year_cohorts_2027_2028'!A969</f>
        <v/>
      </c>
    </row>
    <row r="970">
      <c r="A970">
        <f>'07_boards'!A970</f>
        <v/>
      </c>
      <c r="B970">
        <f>'08_mediums'!A970</f>
        <v/>
      </c>
      <c r="C970">
        <f>'09_grades'!A970</f>
        <v/>
      </c>
      <c r="D970">
        <f>'10_streams'!A970</f>
        <v/>
      </c>
      <c r="E970">
        <f>'11_divisions'!A970</f>
        <v/>
      </c>
      <c r="F970">
        <f>'12_subjects'!A970</f>
        <v/>
      </c>
      <c r="G970">
        <f>'14_categories'!A970</f>
        <v/>
      </c>
      <c r="H970">
        <f>'16_courses'!A970</f>
        <v/>
      </c>
      <c r="I970">
        <f>'16_courses'!C970</f>
        <v/>
      </c>
      <c r="J970">
        <f>'18_cohorts'!A970</f>
        <v/>
      </c>
      <c r="K970">
        <f>'23_users_staff'!A970</f>
        <v/>
      </c>
      <c r="L970">
        <f>'24_users_students'!A970</f>
        <v/>
      </c>
      <c r="M970">
        <f>'25_users_parents'!A970</f>
        <v/>
      </c>
      <c r="N970">
        <f>'21_custom_roles'!A970</f>
        <v/>
      </c>
      <c r="O970">
        <f>'34_master_course_template'!A970</f>
        <v/>
      </c>
      <c r="P970">
        <f>'06_academic_years'!A970</f>
        <v/>
      </c>
      <c r="Q970">
        <f>'58_next_year_courses_2027_2028'!A970</f>
        <v/>
      </c>
      <c r="R970">
        <f>'59_next_year_cohorts_2027_2028'!A970</f>
        <v/>
      </c>
    </row>
    <row r="971">
      <c r="A971">
        <f>'07_boards'!A971</f>
        <v/>
      </c>
      <c r="B971">
        <f>'08_mediums'!A971</f>
        <v/>
      </c>
      <c r="C971">
        <f>'09_grades'!A971</f>
        <v/>
      </c>
      <c r="D971">
        <f>'10_streams'!A971</f>
        <v/>
      </c>
      <c r="E971">
        <f>'11_divisions'!A971</f>
        <v/>
      </c>
      <c r="F971">
        <f>'12_subjects'!A971</f>
        <v/>
      </c>
      <c r="G971">
        <f>'14_categories'!A971</f>
        <v/>
      </c>
      <c r="H971">
        <f>'16_courses'!A971</f>
        <v/>
      </c>
      <c r="I971">
        <f>'16_courses'!C971</f>
        <v/>
      </c>
      <c r="J971">
        <f>'18_cohorts'!A971</f>
        <v/>
      </c>
      <c r="K971">
        <f>'23_users_staff'!A971</f>
        <v/>
      </c>
      <c r="L971">
        <f>'24_users_students'!A971</f>
        <v/>
      </c>
      <c r="M971">
        <f>'25_users_parents'!A971</f>
        <v/>
      </c>
      <c r="N971">
        <f>'21_custom_roles'!A971</f>
        <v/>
      </c>
      <c r="O971">
        <f>'34_master_course_template'!A971</f>
        <v/>
      </c>
      <c r="P971">
        <f>'06_academic_years'!A971</f>
        <v/>
      </c>
      <c r="Q971">
        <f>'58_next_year_courses_2027_2028'!A971</f>
        <v/>
      </c>
      <c r="R971">
        <f>'59_next_year_cohorts_2027_2028'!A971</f>
        <v/>
      </c>
    </row>
    <row r="972">
      <c r="A972">
        <f>'07_boards'!A972</f>
        <v/>
      </c>
      <c r="B972">
        <f>'08_mediums'!A972</f>
        <v/>
      </c>
      <c r="C972">
        <f>'09_grades'!A972</f>
        <v/>
      </c>
      <c r="D972">
        <f>'10_streams'!A972</f>
        <v/>
      </c>
      <c r="E972">
        <f>'11_divisions'!A972</f>
        <v/>
      </c>
      <c r="F972">
        <f>'12_subjects'!A972</f>
        <v/>
      </c>
      <c r="G972">
        <f>'14_categories'!A972</f>
        <v/>
      </c>
      <c r="H972">
        <f>'16_courses'!A972</f>
        <v/>
      </c>
      <c r="I972">
        <f>'16_courses'!C972</f>
        <v/>
      </c>
      <c r="J972">
        <f>'18_cohorts'!A972</f>
        <v/>
      </c>
      <c r="K972">
        <f>'23_users_staff'!A972</f>
        <v/>
      </c>
      <c r="L972">
        <f>'24_users_students'!A972</f>
        <v/>
      </c>
      <c r="M972">
        <f>'25_users_parents'!A972</f>
        <v/>
      </c>
      <c r="N972">
        <f>'21_custom_roles'!A972</f>
        <v/>
      </c>
      <c r="O972">
        <f>'34_master_course_template'!A972</f>
        <v/>
      </c>
      <c r="P972">
        <f>'06_academic_years'!A972</f>
        <v/>
      </c>
      <c r="Q972">
        <f>'58_next_year_courses_2027_2028'!A972</f>
        <v/>
      </c>
      <c r="R972">
        <f>'59_next_year_cohorts_2027_2028'!A972</f>
        <v/>
      </c>
    </row>
    <row r="973">
      <c r="A973">
        <f>'07_boards'!A973</f>
        <v/>
      </c>
      <c r="B973">
        <f>'08_mediums'!A973</f>
        <v/>
      </c>
      <c r="C973">
        <f>'09_grades'!A973</f>
        <v/>
      </c>
      <c r="D973">
        <f>'10_streams'!A973</f>
        <v/>
      </c>
      <c r="E973">
        <f>'11_divisions'!A973</f>
        <v/>
      </c>
      <c r="F973">
        <f>'12_subjects'!A973</f>
        <v/>
      </c>
      <c r="G973">
        <f>'14_categories'!A973</f>
        <v/>
      </c>
      <c r="H973">
        <f>'16_courses'!A973</f>
        <v/>
      </c>
      <c r="I973">
        <f>'16_courses'!C973</f>
        <v/>
      </c>
      <c r="J973">
        <f>'18_cohorts'!A973</f>
        <v/>
      </c>
      <c r="K973">
        <f>'23_users_staff'!A973</f>
        <v/>
      </c>
      <c r="L973">
        <f>'24_users_students'!A973</f>
        <v/>
      </c>
      <c r="M973">
        <f>'25_users_parents'!A973</f>
        <v/>
      </c>
      <c r="N973">
        <f>'21_custom_roles'!A973</f>
        <v/>
      </c>
      <c r="O973">
        <f>'34_master_course_template'!A973</f>
        <v/>
      </c>
      <c r="P973">
        <f>'06_academic_years'!A973</f>
        <v/>
      </c>
      <c r="Q973">
        <f>'58_next_year_courses_2027_2028'!A973</f>
        <v/>
      </c>
      <c r="R973">
        <f>'59_next_year_cohorts_2027_2028'!A973</f>
        <v/>
      </c>
    </row>
    <row r="974">
      <c r="A974">
        <f>'07_boards'!A974</f>
        <v/>
      </c>
      <c r="B974">
        <f>'08_mediums'!A974</f>
        <v/>
      </c>
      <c r="C974">
        <f>'09_grades'!A974</f>
        <v/>
      </c>
      <c r="D974">
        <f>'10_streams'!A974</f>
        <v/>
      </c>
      <c r="E974">
        <f>'11_divisions'!A974</f>
        <v/>
      </c>
      <c r="F974">
        <f>'12_subjects'!A974</f>
        <v/>
      </c>
      <c r="G974">
        <f>'14_categories'!A974</f>
        <v/>
      </c>
      <c r="H974">
        <f>'16_courses'!A974</f>
        <v/>
      </c>
      <c r="I974">
        <f>'16_courses'!C974</f>
        <v/>
      </c>
      <c r="J974">
        <f>'18_cohorts'!A974</f>
        <v/>
      </c>
      <c r="K974">
        <f>'23_users_staff'!A974</f>
        <v/>
      </c>
      <c r="L974">
        <f>'24_users_students'!A974</f>
        <v/>
      </c>
      <c r="M974">
        <f>'25_users_parents'!A974</f>
        <v/>
      </c>
      <c r="N974">
        <f>'21_custom_roles'!A974</f>
        <v/>
      </c>
      <c r="O974">
        <f>'34_master_course_template'!A974</f>
        <v/>
      </c>
      <c r="P974">
        <f>'06_academic_years'!A974</f>
        <v/>
      </c>
      <c r="Q974">
        <f>'58_next_year_courses_2027_2028'!A974</f>
        <v/>
      </c>
      <c r="R974">
        <f>'59_next_year_cohorts_2027_2028'!A974</f>
        <v/>
      </c>
    </row>
    <row r="975">
      <c r="A975">
        <f>'07_boards'!A975</f>
        <v/>
      </c>
      <c r="B975">
        <f>'08_mediums'!A975</f>
        <v/>
      </c>
      <c r="C975">
        <f>'09_grades'!A975</f>
        <v/>
      </c>
      <c r="D975">
        <f>'10_streams'!A975</f>
        <v/>
      </c>
      <c r="E975">
        <f>'11_divisions'!A975</f>
        <v/>
      </c>
      <c r="F975">
        <f>'12_subjects'!A975</f>
        <v/>
      </c>
      <c r="G975">
        <f>'14_categories'!A975</f>
        <v/>
      </c>
      <c r="H975">
        <f>'16_courses'!A975</f>
        <v/>
      </c>
      <c r="I975">
        <f>'16_courses'!C975</f>
        <v/>
      </c>
      <c r="J975">
        <f>'18_cohorts'!A975</f>
        <v/>
      </c>
      <c r="K975">
        <f>'23_users_staff'!A975</f>
        <v/>
      </c>
      <c r="L975">
        <f>'24_users_students'!A975</f>
        <v/>
      </c>
      <c r="M975">
        <f>'25_users_parents'!A975</f>
        <v/>
      </c>
      <c r="N975">
        <f>'21_custom_roles'!A975</f>
        <v/>
      </c>
      <c r="O975">
        <f>'34_master_course_template'!A975</f>
        <v/>
      </c>
      <c r="P975">
        <f>'06_academic_years'!A975</f>
        <v/>
      </c>
      <c r="Q975">
        <f>'58_next_year_courses_2027_2028'!A975</f>
        <v/>
      </c>
      <c r="R975">
        <f>'59_next_year_cohorts_2027_2028'!A975</f>
        <v/>
      </c>
    </row>
    <row r="976">
      <c r="A976">
        <f>'07_boards'!A976</f>
        <v/>
      </c>
      <c r="B976">
        <f>'08_mediums'!A976</f>
        <v/>
      </c>
      <c r="C976">
        <f>'09_grades'!A976</f>
        <v/>
      </c>
      <c r="D976">
        <f>'10_streams'!A976</f>
        <v/>
      </c>
      <c r="E976">
        <f>'11_divisions'!A976</f>
        <v/>
      </c>
      <c r="F976">
        <f>'12_subjects'!A976</f>
        <v/>
      </c>
      <c r="G976">
        <f>'14_categories'!A976</f>
        <v/>
      </c>
      <c r="H976">
        <f>'16_courses'!A976</f>
        <v/>
      </c>
      <c r="I976">
        <f>'16_courses'!C976</f>
        <v/>
      </c>
      <c r="J976">
        <f>'18_cohorts'!A976</f>
        <v/>
      </c>
      <c r="K976">
        <f>'23_users_staff'!A976</f>
        <v/>
      </c>
      <c r="L976">
        <f>'24_users_students'!A976</f>
        <v/>
      </c>
      <c r="M976">
        <f>'25_users_parents'!A976</f>
        <v/>
      </c>
      <c r="N976">
        <f>'21_custom_roles'!A976</f>
        <v/>
      </c>
      <c r="O976">
        <f>'34_master_course_template'!A976</f>
        <v/>
      </c>
      <c r="P976">
        <f>'06_academic_years'!A976</f>
        <v/>
      </c>
      <c r="Q976">
        <f>'58_next_year_courses_2027_2028'!A976</f>
        <v/>
      </c>
      <c r="R976">
        <f>'59_next_year_cohorts_2027_2028'!A976</f>
        <v/>
      </c>
    </row>
    <row r="977">
      <c r="A977">
        <f>'07_boards'!A977</f>
        <v/>
      </c>
      <c r="B977">
        <f>'08_mediums'!A977</f>
        <v/>
      </c>
      <c r="C977">
        <f>'09_grades'!A977</f>
        <v/>
      </c>
      <c r="D977">
        <f>'10_streams'!A977</f>
        <v/>
      </c>
      <c r="E977">
        <f>'11_divisions'!A977</f>
        <v/>
      </c>
      <c r="F977">
        <f>'12_subjects'!A977</f>
        <v/>
      </c>
      <c r="G977">
        <f>'14_categories'!A977</f>
        <v/>
      </c>
      <c r="H977">
        <f>'16_courses'!A977</f>
        <v/>
      </c>
      <c r="I977">
        <f>'16_courses'!C977</f>
        <v/>
      </c>
      <c r="J977">
        <f>'18_cohorts'!A977</f>
        <v/>
      </c>
      <c r="K977">
        <f>'23_users_staff'!A977</f>
        <v/>
      </c>
      <c r="L977">
        <f>'24_users_students'!A977</f>
        <v/>
      </c>
      <c r="M977">
        <f>'25_users_parents'!A977</f>
        <v/>
      </c>
      <c r="N977">
        <f>'21_custom_roles'!A977</f>
        <v/>
      </c>
      <c r="O977">
        <f>'34_master_course_template'!A977</f>
        <v/>
      </c>
      <c r="P977">
        <f>'06_academic_years'!A977</f>
        <v/>
      </c>
      <c r="Q977">
        <f>'58_next_year_courses_2027_2028'!A977</f>
        <v/>
      </c>
      <c r="R977">
        <f>'59_next_year_cohorts_2027_2028'!A977</f>
        <v/>
      </c>
    </row>
    <row r="978">
      <c r="A978">
        <f>'07_boards'!A978</f>
        <v/>
      </c>
      <c r="B978">
        <f>'08_mediums'!A978</f>
        <v/>
      </c>
      <c r="C978">
        <f>'09_grades'!A978</f>
        <v/>
      </c>
      <c r="D978">
        <f>'10_streams'!A978</f>
        <v/>
      </c>
      <c r="E978">
        <f>'11_divisions'!A978</f>
        <v/>
      </c>
      <c r="F978">
        <f>'12_subjects'!A978</f>
        <v/>
      </c>
      <c r="G978">
        <f>'14_categories'!A978</f>
        <v/>
      </c>
      <c r="H978">
        <f>'16_courses'!A978</f>
        <v/>
      </c>
      <c r="I978">
        <f>'16_courses'!C978</f>
        <v/>
      </c>
      <c r="J978">
        <f>'18_cohorts'!A978</f>
        <v/>
      </c>
      <c r="K978">
        <f>'23_users_staff'!A978</f>
        <v/>
      </c>
      <c r="L978">
        <f>'24_users_students'!A978</f>
        <v/>
      </c>
      <c r="M978">
        <f>'25_users_parents'!A978</f>
        <v/>
      </c>
      <c r="N978">
        <f>'21_custom_roles'!A978</f>
        <v/>
      </c>
      <c r="O978">
        <f>'34_master_course_template'!A978</f>
        <v/>
      </c>
      <c r="P978">
        <f>'06_academic_years'!A978</f>
        <v/>
      </c>
      <c r="Q978">
        <f>'58_next_year_courses_2027_2028'!A978</f>
        <v/>
      </c>
      <c r="R978">
        <f>'59_next_year_cohorts_2027_2028'!A978</f>
        <v/>
      </c>
    </row>
    <row r="979">
      <c r="A979">
        <f>'07_boards'!A979</f>
        <v/>
      </c>
      <c r="B979">
        <f>'08_mediums'!A979</f>
        <v/>
      </c>
      <c r="C979">
        <f>'09_grades'!A979</f>
        <v/>
      </c>
      <c r="D979">
        <f>'10_streams'!A979</f>
        <v/>
      </c>
      <c r="E979">
        <f>'11_divisions'!A979</f>
        <v/>
      </c>
      <c r="F979">
        <f>'12_subjects'!A979</f>
        <v/>
      </c>
      <c r="G979">
        <f>'14_categories'!A979</f>
        <v/>
      </c>
      <c r="H979">
        <f>'16_courses'!A979</f>
        <v/>
      </c>
      <c r="I979">
        <f>'16_courses'!C979</f>
        <v/>
      </c>
      <c r="J979">
        <f>'18_cohorts'!A979</f>
        <v/>
      </c>
      <c r="K979">
        <f>'23_users_staff'!A979</f>
        <v/>
      </c>
      <c r="L979">
        <f>'24_users_students'!A979</f>
        <v/>
      </c>
      <c r="M979">
        <f>'25_users_parents'!A979</f>
        <v/>
      </c>
      <c r="N979">
        <f>'21_custom_roles'!A979</f>
        <v/>
      </c>
      <c r="O979">
        <f>'34_master_course_template'!A979</f>
        <v/>
      </c>
      <c r="P979">
        <f>'06_academic_years'!A979</f>
        <v/>
      </c>
      <c r="Q979">
        <f>'58_next_year_courses_2027_2028'!A979</f>
        <v/>
      </c>
      <c r="R979">
        <f>'59_next_year_cohorts_2027_2028'!A979</f>
        <v/>
      </c>
    </row>
    <row r="980">
      <c r="A980">
        <f>'07_boards'!A980</f>
        <v/>
      </c>
      <c r="B980">
        <f>'08_mediums'!A980</f>
        <v/>
      </c>
      <c r="C980">
        <f>'09_grades'!A980</f>
        <v/>
      </c>
      <c r="D980">
        <f>'10_streams'!A980</f>
        <v/>
      </c>
      <c r="E980">
        <f>'11_divisions'!A980</f>
        <v/>
      </c>
      <c r="F980">
        <f>'12_subjects'!A980</f>
        <v/>
      </c>
      <c r="G980">
        <f>'14_categories'!A980</f>
        <v/>
      </c>
      <c r="H980">
        <f>'16_courses'!A980</f>
        <v/>
      </c>
      <c r="I980">
        <f>'16_courses'!C980</f>
        <v/>
      </c>
      <c r="J980">
        <f>'18_cohorts'!A980</f>
        <v/>
      </c>
      <c r="K980">
        <f>'23_users_staff'!A980</f>
        <v/>
      </c>
      <c r="L980">
        <f>'24_users_students'!A980</f>
        <v/>
      </c>
      <c r="M980">
        <f>'25_users_parents'!A980</f>
        <v/>
      </c>
      <c r="N980">
        <f>'21_custom_roles'!A980</f>
        <v/>
      </c>
      <c r="O980">
        <f>'34_master_course_template'!A980</f>
        <v/>
      </c>
      <c r="P980">
        <f>'06_academic_years'!A980</f>
        <v/>
      </c>
      <c r="Q980">
        <f>'58_next_year_courses_2027_2028'!A980</f>
        <v/>
      </c>
      <c r="R980">
        <f>'59_next_year_cohorts_2027_2028'!A980</f>
        <v/>
      </c>
    </row>
    <row r="981">
      <c r="A981">
        <f>'07_boards'!A981</f>
        <v/>
      </c>
      <c r="B981">
        <f>'08_mediums'!A981</f>
        <v/>
      </c>
      <c r="C981">
        <f>'09_grades'!A981</f>
        <v/>
      </c>
      <c r="D981">
        <f>'10_streams'!A981</f>
        <v/>
      </c>
      <c r="E981">
        <f>'11_divisions'!A981</f>
        <v/>
      </c>
      <c r="F981">
        <f>'12_subjects'!A981</f>
        <v/>
      </c>
      <c r="G981">
        <f>'14_categories'!A981</f>
        <v/>
      </c>
      <c r="H981">
        <f>'16_courses'!A981</f>
        <v/>
      </c>
      <c r="I981">
        <f>'16_courses'!C981</f>
        <v/>
      </c>
      <c r="J981">
        <f>'18_cohorts'!A981</f>
        <v/>
      </c>
      <c r="K981">
        <f>'23_users_staff'!A981</f>
        <v/>
      </c>
      <c r="L981">
        <f>'24_users_students'!A981</f>
        <v/>
      </c>
      <c r="M981">
        <f>'25_users_parents'!A981</f>
        <v/>
      </c>
      <c r="N981">
        <f>'21_custom_roles'!A981</f>
        <v/>
      </c>
      <c r="O981">
        <f>'34_master_course_template'!A981</f>
        <v/>
      </c>
      <c r="P981">
        <f>'06_academic_years'!A981</f>
        <v/>
      </c>
      <c r="Q981">
        <f>'58_next_year_courses_2027_2028'!A981</f>
        <v/>
      </c>
      <c r="R981">
        <f>'59_next_year_cohorts_2027_2028'!A981</f>
        <v/>
      </c>
    </row>
    <row r="982">
      <c r="A982">
        <f>'07_boards'!A982</f>
        <v/>
      </c>
      <c r="B982">
        <f>'08_mediums'!A982</f>
        <v/>
      </c>
      <c r="C982">
        <f>'09_grades'!A982</f>
        <v/>
      </c>
      <c r="D982">
        <f>'10_streams'!A982</f>
        <v/>
      </c>
      <c r="E982">
        <f>'11_divisions'!A982</f>
        <v/>
      </c>
      <c r="F982">
        <f>'12_subjects'!A982</f>
        <v/>
      </c>
      <c r="G982">
        <f>'14_categories'!A982</f>
        <v/>
      </c>
      <c r="H982">
        <f>'16_courses'!A982</f>
        <v/>
      </c>
      <c r="I982">
        <f>'16_courses'!C982</f>
        <v/>
      </c>
      <c r="J982">
        <f>'18_cohorts'!A982</f>
        <v/>
      </c>
      <c r="K982">
        <f>'23_users_staff'!A982</f>
        <v/>
      </c>
      <c r="L982">
        <f>'24_users_students'!A982</f>
        <v/>
      </c>
      <c r="M982">
        <f>'25_users_parents'!A982</f>
        <v/>
      </c>
      <c r="N982">
        <f>'21_custom_roles'!A982</f>
        <v/>
      </c>
      <c r="O982">
        <f>'34_master_course_template'!A982</f>
        <v/>
      </c>
      <c r="P982">
        <f>'06_academic_years'!A982</f>
        <v/>
      </c>
      <c r="Q982">
        <f>'58_next_year_courses_2027_2028'!A982</f>
        <v/>
      </c>
      <c r="R982">
        <f>'59_next_year_cohorts_2027_2028'!A982</f>
        <v/>
      </c>
    </row>
    <row r="983">
      <c r="A983">
        <f>'07_boards'!A983</f>
        <v/>
      </c>
      <c r="B983">
        <f>'08_mediums'!A983</f>
        <v/>
      </c>
      <c r="C983">
        <f>'09_grades'!A983</f>
        <v/>
      </c>
      <c r="D983">
        <f>'10_streams'!A983</f>
        <v/>
      </c>
      <c r="E983">
        <f>'11_divisions'!A983</f>
        <v/>
      </c>
      <c r="F983">
        <f>'12_subjects'!A983</f>
        <v/>
      </c>
      <c r="G983">
        <f>'14_categories'!A983</f>
        <v/>
      </c>
      <c r="H983">
        <f>'16_courses'!A983</f>
        <v/>
      </c>
      <c r="I983">
        <f>'16_courses'!C983</f>
        <v/>
      </c>
      <c r="J983">
        <f>'18_cohorts'!A983</f>
        <v/>
      </c>
      <c r="K983">
        <f>'23_users_staff'!A983</f>
        <v/>
      </c>
      <c r="L983">
        <f>'24_users_students'!A983</f>
        <v/>
      </c>
      <c r="M983">
        <f>'25_users_parents'!A983</f>
        <v/>
      </c>
      <c r="N983">
        <f>'21_custom_roles'!A983</f>
        <v/>
      </c>
      <c r="O983">
        <f>'34_master_course_template'!A983</f>
        <v/>
      </c>
      <c r="P983">
        <f>'06_academic_years'!A983</f>
        <v/>
      </c>
      <c r="Q983">
        <f>'58_next_year_courses_2027_2028'!A983</f>
        <v/>
      </c>
      <c r="R983">
        <f>'59_next_year_cohorts_2027_2028'!A983</f>
        <v/>
      </c>
    </row>
    <row r="984">
      <c r="A984">
        <f>'07_boards'!A984</f>
        <v/>
      </c>
      <c r="B984">
        <f>'08_mediums'!A984</f>
        <v/>
      </c>
      <c r="C984">
        <f>'09_grades'!A984</f>
        <v/>
      </c>
      <c r="D984">
        <f>'10_streams'!A984</f>
        <v/>
      </c>
      <c r="E984">
        <f>'11_divisions'!A984</f>
        <v/>
      </c>
      <c r="F984">
        <f>'12_subjects'!A984</f>
        <v/>
      </c>
      <c r="G984">
        <f>'14_categories'!A984</f>
        <v/>
      </c>
      <c r="H984">
        <f>'16_courses'!A984</f>
        <v/>
      </c>
      <c r="I984">
        <f>'16_courses'!C984</f>
        <v/>
      </c>
      <c r="J984">
        <f>'18_cohorts'!A984</f>
        <v/>
      </c>
      <c r="K984">
        <f>'23_users_staff'!A984</f>
        <v/>
      </c>
      <c r="L984">
        <f>'24_users_students'!A984</f>
        <v/>
      </c>
      <c r="M984">
        <f>'25_users_parents'!A984</f>
        <v/>
      </c>
      <c r="N984">
        <f>'21_custom_roles'!A984</f>
        <v/>
      </c>
      <c r="O984">
        <f>'34_master_course_template'!A984</f>
        <v/>
      </c>
      <c r="P984">
        <f>'06_academic_years'!A984</f>
        <v/>
      </c>
      <c r="Q984">
        <f>'58_next_year_courses_2027_2028'!A984</f>
        <v/>
      </c>
      <c r="R984">
        <f>'59_next_year_cohorts_2027_2028'!A984</f>
        <v/>
      </c>
    </row>
    <row r="985">
      <c r="A985">
        <f>'07_boards'!A985</f>
        <v/>
      </c>
      <c r="B985">
        <f>'08_mediums'!A985</f>
        <v/>
      </c>
      <c r="C985">
        <f>'09_grades'!A985</f>
        <v/>
      </c>
      <c r="D985">
        <f>'10_streams'!A985</f>
        <v/>
      </c>
      <c r="E985">
        <f>'11_divisions'!A985</f>
        <v/>
      </c>
      <c r="F985">
        <f>'12_subjects'!A985</f>
        <v/>
      </c>
      <c r="G985">
        <f>'14_categories'!A985</f>
        <v/>
      </c>
      <c r="H985">
        <f>'16_courses'!A985</f>
        <v/>
      </c>
      <c r="I985">
        <f>'16_courses'!C985</f>
        <v/>
      </c>
      <c r="J985">
        <f>'18_cohorts'!A985</f>
        <v/>
      </c>
      <c r="K985">
        <f>'23_users_staff'!A985</f>
        <v/>
      </c>
      <c r="L985">
        <f>'24_users_students'!A985</f>
        <v/>
      </c>
      <c r="M985">
        <f>'25_users_parents'!A985</f>
        <v/>
      </c>
      <c r="N985">
        <f>'21_custom_roles'!A985</f>
        <v/>
      </c>
      <c r="O985">
        <f>'34_master_course_template'!A985</f>
        <v/>
      </c>
      <c r="P985">
        <f>'06_academic_years'!A985</f>
        <v/>
      </c>
      <c r="Q985">
        <f>'58_next_year_courses_2027_2028'!A985</f>
        <v/>
      </c>
      <c r="R985">
        <f>'59_next_year_cohorts_2027_2028'!A985</f>
        <v/>
      </c>
    </row>
    <row r="986">
      <c r="A986">
        <f>'07_boards'!A986</f>
        <v/>
      </c>
      <c r="B986">
        <f>'08_mediums'!A986</f>
        <v/>
      </c>
      <c r="C986">
        <f>'09_grades'!A986</f>
        <v/>
      </c>
      <c r="D986">
        <f>'10_streams'!A986</f>
        <v/>
      </c>
      <c r="E986">
        <f>'11_divisions'!A986</f>
        <v/>
      </c>
      <c r="F986">
        <f>'12_subjects'!A986</f>
        <v/>
      </c>
      <c r="G986">
        <f>'14_categories'!A986</f>
        <v/>
      </c>
      <c r="H986">
        <f>'16_courses'!A986</f>
        <v/>
      </c>
      <c r="I986">
        <f>'16_courses'!C986</f>
        <v/>
      </c>
      <c r="J986">
        <f>'18_cohorts'!A986</f>
        <v/>
      </c>
      <c r="K986">
        <f>'23_users_staff'!A986</f>
        <v/>
      </c>
      <c r="L986">
        <f>'24_users_students'!A986</f>
        <v/>
      </c>
      <c r="M986">
        <f>'25_users_parents'!A986</f>
        <v/>
      </c>
      <c r="N986">
        <f>'21_custom_roles'!A986</f>
        <v/>
      </c>
      <c r="O986">
        <f>'34_master_course_template'!A986</f>
        <v/>
      </c>
      <c r="P986">
        <f>'06_academic_years'!A986</f>
        <v/>
      </c>
      <c r="Q986">
        <f>'58_next_year_courses_2027_2028'!A986</f>
        <v/>
      </c>
      <c r="R986">
        <f>'59_next_year_cohorts_2027_2028'!A986</f>
        <v/>
      </c>
    </row>
    <row r="987">
      <c r="A987">
        <f>'07_boards'!A987</f>
        <v/>
      </c>
      <c r="B987">
        <f>'08_mediums'!A987</f>
        <v/>
      </c>
      <c r="C987">
        <f>'09_grades'!A987</f>
        <v/>
      </c>
      <c r="D987">
        <f>'10_streams'!A987</f>
        <v/>
      </c>
      <c r="E987">
        <f>'11_divisions'!A987</f>
        <v/>
      </c>
      <c r="F987">
        <f>'12_subjects'!A987</f>
        <v/>
      </c>
      <c r="G987">
        <f>'14_categories'!A987</f>
        <v/>
      </c>
      <c r="H987">
        <f>'16_courses'!A987</f>
        <v/>
      </c>
      <c r="I987">
        <f>'16_courses'!C987</f>
        <v/>
      </c>
      <c r="J987">
        <f>'18_cohorts'!A987</f>
        <v/>
      </c>
      <c r="K987">
        <f>'23_users_staff'!A987</f>
        <v/>
      </c>
      <c r="L987">
        <f>'24_users_students'!A987</f>
        <v/>
      </c>
      <c r="M987">
        <f>'25_users_parents'!A987</f>
        <v/>
      </c>
      <c r="N987">
        <f>'21_custom_roles'!A987</f>
        <v/>
      </c>
      <c r="O987">
        <f>'34_master_course_template'!A987</f>
        <v/>
      </c>
      <c r="P987">
        <f>'06_academic_years'!A987</f>
        <v/>
      </c>
      <c r="Q987">
        <f>'58_next_year_courses_2027_2028'!A987</f>
        <v/>
      </c>
      <c r="R987">
        <f>'59_next_year_cohorts_2027_2028'!A987</f>
        <v/>
      </c>
    </row>
    <row r="988">
      <c r="A988">
        <f>'07_boards'!A988</f>
        <v/>
      </c>
      <c r="B988">
        <f>'08_mediums'!A988</f>
        <v/>
      </c>
      <c r="C988">
        <f>'09_grades'!A988</f>
        <v/>
      </c>
      <c r="D988">
        <f>'10_streams'!A988</f>
        <v/>
      </c>
      <c r="E988">
        <f>'11_divisions'!A988</f>
        <v/>
      </c>
      <c r="F988">
        <f>'12_subjects'!A988</f>
        <v/>
      </c>
      <c r="G988">
        <f>'14_categories'!A988</f>
        <v/>
      </c>
      <c r="H988">
        <f>'16_courses'!A988</f>
        <v/>
      </c>
      <c r="I988">
        <f>'16_courses'!C988</f>
        <v/>
      </c>
      <c r="J988">
        <f>'18_cohorts'!A988</f>
        <v/>
      </c>
      <c r="K988">
        <f>'23_users_staff'!A988</f>
        <v/>
      </c>
      <c r="L988">
        <f>'24_users_students'!A988</f>
        <v/>
      </c>
      <c r="M988">
        <f>'25_users_parents'!A988</f>
        <v/>
      </c>
      <c r="N988">
        <f>'21_custom_roles'!A988</f>
        <v/>
      </c>
      <c r="O988">
        <f>'34_master_course_template'!A988</f>
        <v/>
      </c>
      <c r="P988">
        <f>'06_academic_years'!A988</f>
        <v/>
      </c>
      <c r="Q988">
        <f>'58_next_year_courses_2027_2028'!A988</f>
        <v/>
      </c>
      <c r="R988">
        <f>'59_next_year_cohorts_2027_2028'!A988</f>
        <v/>
      </c>
    </row>
    <row r="989">
      <c r="A989">
        <f>'07_boards'!A989</f>
        <v/>
      </c>
      <c r="B989">
        <f>'08_mediums'!A989</f>
        <v/>
      </c>
      <c r="C989">
        <f>'09_grades'!A989</f>
        <v/>
      </c>
      <c r="D989">
        <f>'10_streams'!A989</f>
        <v/>
      </c>
      <c r="E989">
        <f>'11_divisions'!A989</f>
        <v/>
      </c>
      <c r="F989">
        <f>'12_subjects'!A989</f>
        <v/>
      </c>
      <c r="G989">
        <f>'14_categories'!A989</f>
        <v/>
      </c>
      <c r="H989">
        <f>'16_courses'!A989</f>
        <v/>
      </c>
      <c r="I989">
        <f>'16_courses'!C989</f>
        <v/>
      </c>
      <c r="J989">
        <f>'18_cohorts'!A989</f>
        <v/>
      </c>
      <c r="K989">
        <f>'23_users_staff'!A989</f>
        <v/>
      </c>
      <c r="L989">
        <f>'24_users_students'!A989</f>
        <v/>
      </c>
      <c r="M989">
        <f>'25_users_parents'!A989</f>
        <v/>
      </c>
      <c r="N989">
        <f>'21_custom_roles'!A989</f>
        <v/>
      </c>
      <c r="O989">
        <f>'34_master_course_template'!A989</f>
        <v/>
      </c>
      <c r="P989">
        <f>'06_academic_years'!A989</f>
        <v/>
      </c>
      <c r="Q989">
        <f>'58_next_year_courses_2027_2028'!A989</f>
        <v/>
      </c>
      <c r="R989">
        <f>'59_next_year_cohorts_2027_2028'!A989</f>
        <v/>
      </c>
    </row>
    <row r="990">
      <c r="A990">
        <f>'07_boards'!A990</f>
        <v/>
      </c>
      <c r="B990">
        <f>'08_mediums'!A990</f>
        <v/>
      </c>
      <c r="C990">
        <f>'09_grades'!A990</f>
        <v/>
      </c>
      <c r="D990">
        <f>'10_streams'!A990</f>
        <v/>
      </c>
      <c r="E990">
        <f>'11_divisions'!A990</f>
        <v/>
      </c>
      <c r="F990">
        <f>'12_subjects'!A990</f>
        <v/>
      </c>
      <c r="G990">
        <f>'14_categories'!A990</f>
        <v/>
      </c>
      <c r="H990">
        <f>'16_courses'!A990</f>
        <v/>
      </c>
      <c r="I990">
        <f>'16_courses'!C990</f>
        <v/>
      </c>
      <c r="J990">
        <f>'18_cohorts'!A990</f>
        <v/>
      </c>
      <c r="K990">
        <f>'23_users_staff'!A990</f>
        <v/>
      </c>
      <c r="L990">
        <f>'24_users_students'!A990</f>
        <v/>
      </c>
      <c r="M990">
        <f>'25_users_parents'!A990</f>
        <v/>
      </c>
      <c r="N990">
        <f>'21_custom_roles'!A990</f>
        <v/>
      </c>
      <c r="O990">
        <f>'34_master_course_template'!A990</f>
        <v/>
      </c>
      <c r="P990">
        <f>'06_academic_years'!A990</f>
        <v/>
      </c>
      <c r="Q990">
        <f>'58_next_year_courses_2027_2028'!A990</f>
        <v/>
      </c>
      <c r="R990">
        <f>'59_next_year_cohorts_2027_2028'!A990</f>
        <v/>
      </c>
    </row>
    <row r="991">
      <c r="A991">
        <f>'07_boards'!A991</f>
        <v/>
      </c>
      <c r="B991">
        <f>'08_mediums'!A991</f>
        <v/>
      </c>
      <c r="C991">
        <f>'09_grades'!A991</f>
        <v/>
      </c>
      <c r="D991">
        <f>'10_streams'!A991</f>
        <v/>
      </c>
      <c r="E991">
        <f>'11_divisions'!A991</f>
        <v/>
      </c>
      <c r="F991">
        <f>'12_subjects'!A991</f>
        <v/>
      </c>
      <c r="G991">
        <f>'14_categories'!A991</f>
        <v/>
      </c>
      <c r="H991">
        <f>'16_courses'!A991</f>
        <v/>
      </c>
      <c r="I991">
        <f>'16_courses'!C991</f>
        <v/>
      </c>
      <c r="J991">
        <f>'18_cohorts'!A991</f>
        <v/>
      </c>
      <c r="K991">
        <f>'23_users_staff'!A991</f>
        <v/>
      </c>
      <c r="L991">
        <f>'24_users_students'!A991</f>
        <v/>
      </c>
      <c r="M991">
        <f>'25_users_parents'!A991</f>
        <v/>
      </c>
      <c r="N991">
        <f>'21_custom_roles'!A991</f>
        <v/>
      </c>
      <c r="O991">
        <f>'34_master_course_template'!A991</f>
        <v/>
      </c>
      <c r="P991">
        <f>'06_academic_years'!A991</f>
        <v/>
      </c>
      <c r="Q991">
        <f>'58_next_year_courses_2027_2028'!A991</f>
        <v/>
      </c>
      <c r="R991">
        <f>'59_next_year_cohorts_2027_2028'!A991</f>
        <v/>
      </c>
    </row>
    <row r="992">
      <c r="A992">
        <f>'07_boards'!A992</f>
        <v/>
      </c>
      <c r="B992">
        <f>'08_mediums'!A992</f>
        <v/>
      </c>
      <c r="C992">
        <f>'09_grades'!A992</f>
        <v/>
      </c>
      <c r="D992">
        <f>'10_streams'!A992</f>
        <v/>
      </c>
      <c r="E992">
        <f>'11_divisions'!A992</f>
        <v/>
      </c>
      <c r="F992">
        <f>'12_subjects'!A992</f>
        <v/>
      </c>
      <c r="G992">
        <f>'14_categories'!A992</f>
        <v/>
      </c>
      <c r="H992">
        <f>'16_courses'!A992</f>
        <v/>
      </c>
      <c r="I992">
        <f>'16_courses'!C992</f>
        <v/>
      </c>
      <c r="J992">
        <f>'18_cohorts'!A992</f>
        <v/>
      </c>
      <c r="K992">
        <f>'23_users_staff'!A992</f>
        <v/>
      </c>
      <c r="L992">
        <f>'24_users_students'!A992</f>
        <v/>
      </c>
      <c r="M992">
        <f>'25_users_parents'!A992</f>
        <v/>
      </c>
      <c r="N992">
        <f>'21_custom_roles'!A992</f>
        <v/>
      </c>
      <c r="O992">
        <f>'34_master_course_template'!A992</f>
        <v/>
      </c>
      <c r="P992">
        <f>'06_academic_years'!A992</f>
        <v/>
      </c>
      <c r="Q992">
        <f>'58_next_year_courses_2027_2028'!A992</f>
        <v/>
      </c>
      <c r="R992">
        <f>'59_next_year_cohorts_2027_2028'!A992</f>
        <v/>
      </c>
    </row>
    <row r="993">
      <c r="A993">
        <f>'07_boards'!A993</f>
        <v/>
      </c>
      <c r="B993">
        <f>'08_mediums'!A993</f>
        <v/>
      </c>
      <c r="C993">
        <f>'09_grades'!A993</f>
        <v/>
      </c>
      <c r="D993">
        <f>'10_streams'!A993</f>
        <v/>
      </c>
      <c r="E993">
        <f>'11_divisions'!A993</f>
        <v/>
      </c>
      <c r="F993">
        <f>'12_subjects'!A993</f>
        <v/>
      </c>
      <c r="G993">
        <f>'14_categories'!A993</f>
        <v/>
      </c>
      <c r="H993">
        <f>'16_courses'!A993</f>
        <v/>
      </c>
      <c r="I993">
        <f>'16_courses'!C993</f>
        <v/>
      </c>
      <c r="J993">
        <f>'18_cohorts'!A993</f>
        <v/>
      </c>
      <c r="K993">
        <f>'23_users_staff'!A993</f>
        <v/>
      </c>
      <c r="L993">
        <f>'24_users_students'!A993</f>
        <v/>
      </c>
      <c r="M993">
        <f>'25_users_parents'!A993</f>
        <v/>
      </c>
      <c r="N993">
        <f>'21_custom_roles'!A993</f>
        <v/>
      </c>
      <c r="O993">
        <f>'34_master_course_template'!A993</f>
        <v/>
      </c>
      <c r="P993">
        <f>'06_academic_years'!A993</f>
        <v/>
      </c>
      <c r="Q993">
        <f>'58_next_year_courses_2027_2028'!A993</f>
        <v/>
      </c>
      <c r="R993">
        <f>'59_next_year_cohorts_2027_2028'!A993</f>
        <v/>
      </c>
    </row>
    <row r="994">
      <c r="A994">
        <f>'07_boards'!A994</f>
        <v/>
      </c>
      <c r="B994">
        <f>'08_mediums'!A994</f>
        <v/>
      </c>
      <c r="C994">
        <f>'09_grades'!A994</f>
        <v/>
      </c>
      <c r="D994">
        <f>'10_streams'!A994</f>
        <v/>
      </c>
      <c r="E994">
        <f>'11_divisions'!A994</f>
        <v/>
      </c>
      <c r="F994">
        <f>'12_subjects'!A994</f>
        <v/>
      </c>
      <c r="G994">
        <f>'14_categories'!A994</f>
        <v/>
      </c>
      <c r="H994">
        <f>'16_courses'!A994</f>
        <v/>
      </c>
      <c r="I994">
        <f>'16_courses'!C994</f>
        <v/>
      </c>
      <c r="J994">
        <f>'18_cohorts'!A994</f>
        <v/>
      </c>
      <c r="K994">
        <f>'23_users_staff'!A994</f>
        <v/>
      </c>
      <c r="L994">
        <f>'24_users_students'!A994</f>
        <v/>
      </c>
      <c r="M994">
        <f>'25_users_parents'!A994</f>
        <v/>
      </c>
      <c r="N994">
        <f>'21_custom_roles'!A994</f>
        <v/>
      </c>
      <c r="O994">
        <f>'34_master_course_template'!A994</f>
        <v/>
      </c>
      <c r="P994">
        <f>'06_academic_years'!A994</f>
        <v/>
      </c>
      <c r="Q994">
        <f>'58_next_year_courses_2027_2028'!A994</f>
        <v/>
      </c>
      <c r="R994">
        <f>'59_next_year_cohorts_2027_2028'!A994</f>
        <v/>
      </c>
    </row>
    <row r="995">
      <c r="A995">
        <f>'07_boards'!A995</f>
        <v/>
      </c>
      <c r="B995">
        <f>'08_mediums'!A995</f>
        <v/>
      </c>
      <c r="C995">
        <f>'09_grades'!A995</f>
        <v/>
      </c>
      <c r="D995">
        <f>'10_streams'!A995</f>
        <v/>
      </c>
      <c r="E995">
        <f>'11_divisions'!A995</f>
        <v/>
      </c>
      <c r="F995">
        <f>'12_subjects'!A995</f>
        <v/>
      </c>
      <c r="G995">
        <f>'14_categories'!A995</f>
        <v/>
      </c>
      <c r="H995">
        <f>'16_courses'!A995</f>
        <v/>
      </c>
      <c r="I995">
        <f>'16_courses'!C995</f>
        <v/>
      </c>
      <c r="J995">
        <f>'18_cohorts'!A995</f>
        <v/>
      </c>
      <c r="K995">
        <f>'23_users_staff'!A995</f>
        <v/>
      </c>
      <c r="L995">
        <f>'24_users_students'!A995</f>
        <v/>
      </c>
      <c r="M995">
        <f>'25_users_parents'!A995</f>
        <v/>
      </c>
      <c r="N995">
        <f>'21_custom_roles'!A995</f>
        <v/>
      </c>
      <c r="O995">
        <f>'34_master_course_template'!A995</f>
        <v/>
      </c>
      <c r="P995">
        <f>'06_academic_years'!A995</f>
        <v/>
      </c>
      <c r="Q995">
        <f>'58_next_year_courses_2027_2028'!A995</f>
        <v/>
      </c>
      <c r="R995">
        <f>'59_next_year_cohorts_2027_2028'!A995</f>
        <v/>
      </c>
    </row>
    <row r="996">
      <c r="A996">
        <f>'07_boards'!A996</f>
        <v/>
      </c>
      <c r="B996">
        <f>'08_mediums'!A996</f>
        <v/>
      </c>
      <c r="C996">
        <f>'09_grades'!A996</f>
        <v/>
      </c>
      <c r="D996">
        <f>'10_streams'!A996</f>
        <v/>
      </c>
      <c r="E996">
        <f>'11_divisions'!A996</f>
        <v/>
      </c>
      <c r="F996">
        <f>'12_subjects'!A996</f>
        <v/>
      </c>
      <c r="G996">
        <f>'14_categories'!A996</f>
        <v/>
      </c>
      <c r="H996">
        <f>'16_courses'!A996</f>
        <v/>
      </c>
      <c r="I996">
        <f>'16_courses'!C996</f>
        <v/>
      </c>
      <c r="J996">
        <f>'18_cohorts'!A996</f>
        <v/>
      </c>
      <c r="K996">
        <f>'23_users_staff'!A996</f>
        <v/>
      </c>
      <c r="L996">
        <f>'24_users_students'!A996</f>
        <v/>
      </c>
      <c r="M996">
        <f>'25_users_parents'!A996</f>
        <v/>
      </c>
      <c r="N996">
        <f>'21_custom_roles'!A996</f>
        <v/>
      </c>
      <c r="O996">
        <f>'34_master_course_template'!A996</f>
        <v/>
      </c>
      <c r="P996">
        <f>'06_academic_years'!A996</f>
        <v/>
      </c>
      <c r="Q996">
        <f>'58_next_year_courses_2027_2028'!A996</f>
        <v/>
      </c>
      <c r="R996">
        <f>'59_next_year_cohorts_2027_2028'!A996</f>
        <v/>
      </c>
    </row>
    <row r="997">
      <c r="A997">
        <f>'07_boards'!A997</f>
        <v/>
      </c>
      <c r="B997">
        <f>'08_mediums'!A997</f>
        <v/>
      </c>
      <c r="C997">
        <f>'09_grades'!A997</f>
        <v/>
      </c>
      <c r="D997">
        <f>'10_streams'!A997</f>
        <v/>
      </c>
      <c r="E997">
        <f>'11_divisions'!A997</f>
        <v/>
      </c>
      <c r="F997">
        <f>'12_subjects'!A997</f>
        <v/>
      </c>
      <c r="G997">
        <f>'14_categories'!A997</f>
        <v/>
      </c>
      <c r="H997">
        <f>'16_courses'!A997</f>
        <v/>
      </c>
      <c r="I997">
        <f>'16_courses'!C997</f>
        <v/>
      </c>
      <c r="J997">
        <f>'18_cohorts'!A997</f>
        <v/>
      </c>
      <c r="K997">
        <f>'23_users_staff'!A997</f>
        <v/>
      </c>
      <c r="L997">
        <f>'24_users_students'!A997</f>
        <v/>
      </c>
      <c r="M997">
        <f>'25_users_parents'!A997</f>
        <v/>
      </c>
      <c r="N997">
        <f>'21_custom_roles'!A997</f>
        <v/>
      </c>
      <c r="O997">
        <f>'34_master_course_template'!A997</f>
        <v/>
      </c>
      <c r="P997">
        <f>'06_academic_years'!A997</f>
        <v/>
      </c>
      <c r="Q997">
        <f>'58_next_year_courses_2027_2028'!A997</f>
        <v/>
      </c>
      <c r="R997">
        <f>'59_next_year_cohorts_2027_2028'!A997</f>
        <v/>
      </c>
    </row>
    <row r="998">
      <c r="A998">
        <f>'07_boards'!A998</f>
        <v/>
      </c>
      <c r="B998">
        <f>'08_mediums'!A998</f>
        <v/>
      </c>
      <c r="C998">
        <f>'09_grades'!A998</f>
        <v/>
      </c>
      <c r="D998">
        <f>'10_streams'!A998</f>
        <v/>
      </c>
      <c r="E998">
        <f>'11_divisions'!A998</f>
        <v/>
      </c>
      <c r="F998">
        <f>'12_subjects'!A998</f>
        <v/>
      </c>
      <c r="G998">
        <f>'14_categories'!A998</f>
        <v/>
      </c>
      <c r="H998">
        <f>'16_courses'!A998</f>
        <v/>
      </c>
      <c r="I998">
        <f>'16_courses'!C998</f>
        <v/>
      </c>
      <c r="J998">
        <f>'18_cohorts'!A998</f>
        <v/>
      </c>
      <c r="K998">
        <f>'23_users_staff'!A998</f>
        <v/>
      </c>
      <c r="L998">
        <f>'24_users_students'!A998</f>
        <v/>
      </c>
      <c r="M998">
        <f>'25_users_parents'!A998</f>
        <v/>
      </c>
      <c r="N998">
        <f>'21_custom_roles'!A998</f>
        <v/>
      </c>
      <c r="O998">
        <f>'34_master_course_template'!A998</f>
        <v/>
      </c>
      <c r="P998">
        <f>'06_academic_years'!A998</f>
        <v/>
      </c>
      <c r="Q998">
        <f>'58_next_year_courses_2027_2028'!A998</f>
        <v/>
      </c>
      <c r="R998">
        <f>'59_next_year_cohorts_2027_2028'!A998</f>
        <v/>
      </c>
    </row>
    <row r="999">
      <c r="A999">
        <f>'07_boards'!A999</f>
        <v/>
      </c>
      <c r="B999">
        <f>'08_mediums'!A999</f>
        <v/>
      </c>
      <c r="C999">
        <f>'09_grades'!A999</f>
        <v/>
      </c>
      <c r="D999">
        <f>'10_streams'!A999</f>
        <v/>
      </c>
      <c r="E999">
        <f>'11_divisions'!A999</f>
        <v/>
      </c>
      <c r="F999">
        <f>'12_subjects'!A999</f>
        <v/>
      </c>
      <c r="G999">
        <f>'14_categories'!A999</f>
        <v/>
      </c>
      <c r="H999">
        <f>'16_courses'!A999</f>
        <v/>
      </c>
      <c r="I999">
        <f>'16_courses'!C999</f>
        <v/>
      </c>
      <c r="J999">
        <f>'18_cohorts'!A999</f>
        <v/>
      </c>
      <c r="K999">
        <f>'23_users_staff'!A999</f>
        <v/>
      </c>
      <c r="L999">
        <f>'24_users_students'!A999</f>
        <v/>
      </c>
      <c r="M999">
        <f>'25_users_parents'!A999</f>
        <v/>
      </c>
      <c r="N999">
        <f>'21_custom_roles'!A999</f>
        <v/>
      </c>
      <c r="O999">
        <f>'34_master_course_template'!A999</f>
        <v/>
      </c>
      <c r="P999">
        <f>'06_academic_years'!A999</f>
        <v/>
      </c>
      <c r="Q999">
        <f>'58_next_year_courses_2027_2028'!A999</f>
        <v/>
      </c>
      <c r="R999">
        <f>'59_next_year_cohorts_2027_2028'!A999</f>
        <v/>
      </c>
    </row>
    <row r="1000">
      <c r="A1000">
        <f>'07_boards'!A1000</f>
        <v/>
      </c>
      <c r="B1000">
        <f>'08_mediums'!A1000</f>
        <v/>
      </c>
      <c r="C1000">
        <f>'09_grades'!A1000</f>
        <v/>
      </c>
      <c r="D1000">
        <f>'10_streams'!A1000</f>
        <v/>
      </c>
      <c r="E1000">
        <f>'11_divisions'!A1000</f>
        <v/>
      </c>
      <c r="F1000">
        <f>'12_subjects'!A1000</f>
        <v/>
      </c>
      <c r="G1000">
        <f>'14_categories'!A1000</f>
        <v/>
      </c>
      <c r="H1000">
        <f>'16_courses'!A1000</f>
        <v/>
      </c>
      <c r="I1000">
        <f>'16_courses'!C1000</f>
        <v/>
      </c>
      <c r="J1000">
        <f>'18_cohorts'!A1000</f>
        <v/>
      </c>
      <c r="K1000">
        <f>'23_users_staff'!A1000</f>
        <v/>
      </c>
      <c r="L1000">
        <f>'24_users_students'!A1000</f>
        <v/>
      </c>
      <c r="M1000">
        <f>'25_users_parents'!A1000</f>
        <v/>
      </c>
      <c r="N1000">
        <f>'21_custom_roles'!A1000</f>
        <v/>
      </c>
      <c r="O1000">
        <f>'34_master_course_template'!A1000</f>
        <v/>
      </c>
      <c r="P1000">
        <f>'06_academic_years'!A1000</f>
        <v/>
      </c>
      <c r="Q1000">
        <f>'58_next_year_courses_2027_2028'!A1000</f>
        <v/>
      </c>
      <c r="R1000">
        <f>'59_next_year_cohorts_2027_2028'!A1000</f>
        <v/>
      </c>
    </row>
    <row r="1001">
      <c r="A1001">
        <f>'07_boards'!A1001</f>
        <v/>
      </c>
      <c r="B1001">
        <f>'08_mediums'!A1001</f>
        <v/>
      </c>
      <c r="C1001">
        <f>'09_grades'!A1001</f>
        <v/>
      </c>
      <c r="D1001">
        <f>'10_streams'!A1001</f>
        <v/>
      </c>
      <c r="E1001">
        <f>'11_divisions'!A1001</f>
        <v/>
      </c>
      <c r="F1001">
        <f>'12_subjects'!A1001</f>
        <v/>
      </c>
      <c r="G1001">
        <f>'14_categories'!A1001</f>
        <v/>
      </c>
      <c r="H1001">
        <f>'16_courses'!A1001</f>
        <v/>
      </c>
      <c r="I1001">
        <f>'16_courses'!C1001</f>
        <v/>
      </c>
      <c r="J1001">
        <f>'18_cohorts'!A1001</f>
        <v/>
      </c>
      <c r="K1001">
        <f>'23_users_staff'!A1001</f>
        <v/>
      </c>
      <c r="L1001">
        <f>'24_users_students'!A1001</f>
        <v/>
      </c>
      <c r="M1001">
        <f>'25_users_parents'!A1001</f>
        <v/>
      </c>
      <c r="N1001">
        <f>'21_custom_roles'!A1001</f>
        <v/>
      </c>
      <c r="O1001">
        <f>'34_master_course_template'!A1001</f>
        <v/>
      </c>
      <c r="P1001">
        <f>'06_academic_years'!A1001</f>
        <v/>
      </c>
      <c r="Q1001">
        <f>'58_next_year_courses_2027_2028'!A1001</f>
        <v/>
      </c>
      <c r="R1001">
        <f>'59_next_year_cohorts_2027_2028'!A1001</f>
        <v/>
      </c>
    </row>
    <row r="1002">
      <c r="A1002">
        <f>'07_boards'!A1002</f>
        <v/>
      </c>
      <c r="B1002">
        <f>'08_mediums'!A1002</f>
        <v/>
      </c>
      <c r="C1002">
        <f>'09_grades'!A1002</f>
        <v/>
      </c>
      <c r="D1002">
        <f>'10_streams'!A1002</f>
        <v/>
      </c>
      <c r="E1002">
        <f>'11_divisions'!A1002</f>
        <v/>
      </c>
      <c r="F1002">
        <f>'12_subjects'!A1002</f>
        <v/>
      </c>
      <c r="G1002">
        <f>'14_categories'!A1002</f>
        <v/>
      </c>
      <c r="H1002">
        <f>'16_courses'!A1002</f>
        <v/>
      </c>
      <c r="I1002">
        <f>'16_courses'!C1002</f>
        <v/>
      </c>
      <c r="J1002">
        <f>'18_cohorts'!A1002</f>
        <v/>
      </c>
      <c r="K1002">
        <f>'23_users_staff'!A1002</f>
        <v/>
      </c>
      <c r="L1002">
        <f>'24_users_students'!A1002</f>
        <v/>
      </c>
      <c r="M1002">
        <f>'25_users_parents'!A1002</f>
        <v/>
      </c>
      <c r="N1002">
        <f>'21_custom_roles'!A1002</f>
        <v/>
      </c>
      <c r="O1002">
        <f>'34_master_course_template'!A1002</f>
        <v/>
      </c>
      <c r="P1002">
        <f>'06_academic_years'!A1002</f>
        <v/>
      </c>
      <c r="Q1002">
        <f>'58_next_year_courses_2027_2028'!A1002</f>
        <v/>
      </c>
      <c r="R1002">
        <f>'59_next_year_cohorts_2027_2028'!A1002</f>
        <v/>
      </c>
    </row>
    <row r="1003">
      <c r="A1003">
        <f>'07_boards'!A1003</f>
        <v/>
      </c>
      <c r="B1003">
        <f>'08_mediums'!A1003</f>
        <v/>
      </c>
      <c r="C1003">
        <f>'09_grades'!A1003</f>
        <v/>
      </c>
      <c r="D1003">
        <f>'10_streams'!A1003</f>
        <v/>
      </c>
      <c r="E1003">
        <f>'11_divisions'!A1003</f>
        <v/>
      </c>
      <c r="F1003">
        <f>'12_subjects'!A1003</f>
        <v/>
      </c>
      <c r="G1003">
        <f>'14_categories'!A1003</f>
        <v/>
      </c>
      <c r="H1003">
        <f>'16_courses'!A1003</f>
        <v/>
      </c>
      <c r="I1003">
        <f>'16_courses'!C1003</f>
        <v/>
      </c>
      <c r="J1003">
        <f>'18_cohorts'!A1003</f>
        <v/>
      </c>
      <c r="K1003">
        <f>'23_users_staff'!A1003</f>
        <v/>
      </c>
      <c r="L1003">
        <f>'24_users_students'!A1003</f>
        <v/>
      </c>
      <c r="M1003">
        <f>'25_users_parents'!A1003</f>
        <v/>
      </c>
      <c r="N1003">
        <f>'21_custom_roles'!A1003</f>
        <v/>
      </c>
      <c r="O1003">
        <f>'34_master_course_template'!A1003</f>
        <v/>
      </c>
      <c r="P1003">
        <f>'06_academic_years'!A1003</f>
        <v/>
      </c>
      <c r="Q1003">
        <f>'58_next_year_courses_2027_2028'!A1003</f>
        <v/>
      </c>
      <c r="R1003">
        <f>'59_next_year_cohorts_2027_2028'!A1003</f>
        <v/>
      </c>
    </row>
    <row r="1004">
      <c r="A1004">
        <f>'07_boards'!A1004</f>
        <v/>
      </c>
      <c r="B1004">
        <f>'08_mediums'!A1004</f>
        <v/>
      </c>
      <c r="C1004">
        <f>'09_grades'!A1004</f>
        <v/>
      </c>
      <c r="D1004">
        <f>'10_streams'!A1004</f>
        <v/>
      </c>
      <c r="E1004">
        <f>'11_divisions'!A1004</f>
        <v/>
      </c>
      <c r="F1004">
        <f>'12_subjects'!A1004</f>
        <v/>
      </c>
      <c r="G1004">
        <f>'14_categories'!A1004</f>
        <v/>
      </c>
      <c r="H1004">
        <f>'16_courses'!A1004</f>
        <v/>
      </c>
      <c r="I1004">
        <f>'16_courses'!C1004</f>
        <v/>
      </c>
      <c r="J1004">
        <f>'18_cohorts'!A1004</f>
        <v/>
      </c>
      <c r="K1004">
        <f>'23_users_staff'!A1004</f>
        <v/>
      </c>
      <c r="L1004">
        <f>'24_users_students'!A1004</f>
        <v/>
      </c>
      <c r="M1004">
        <f>'25_users_parents'!A1004</f>
        <v/>
      </c>
      <c r="N1004">
        <f>'21_custom_roles'!A1004</f>
        <v/>
      </c>
      <c r="O1004">
        <f>'34_master_course_template'!A1004</f>
        <v/>
      </c>
      <c r="P1004">
        <f>'06_academic_years'!A1004</f>
        <v/>
      </c>
      <c r="Q1004">
        <f>'58_next_year_courses_2027_2028'!A1004</f>
        <v/>
      </c>
      <c r="R1004">
        <f>'59_next_year_cohorts_2027_2028'!A1004</f>
        <v/>
      </c>
    </row>
    <row r="1005">
      <c r="A1005">
        <f>'07_boards'!A1005</f>
        <v/>
      </c>
      <c r="B1005">
        <f>'08_mediums'!A1005</f>
        <v/>
      </c>
      <c r="C1005">
        <f>'09_grades'!A1005</f>
        <v/>
      </c>
      <c r="D1005">
        <f>'10_streams'!A1005</f>
        <v/>
      </c>
      <c r="E1005">
        <f>'11_divisions'!A1005</f>
        <v/>
      </c>
      <c r="F1005">
        <f>'12_subjects'!A1005</f>
        <v/>
      </c>
      <c r="G1005">
        <f>'14_categories'!A1005</f>
        <v/>
      </c>
      <c r="H1005">
        <f>'16_courses'!A1005</f>
        <v/>
      </c>
      <c r="I1005">
        <f>'16_courses'!C1005</f>
        <v/>
      </c>
      <c r="J1005">
        <f>'18_cohorts'!A1005</f>
        <v/>
      </c>
      <c r="K1005">
        <f>'23_users_staff'!A1005</f>
        <v/>
      </c>
      <c r="L1005">
        <f>'24_users_students'!A1005</f>
        <v/>
      </c>
      <c r="M1005">
        <f>'25_users_parents'!A1005</f>
        <v/>
      </c>
      <c r="N1005">
        <f>'21_custom_roles'!A1005</f>
        <v/>
      </c>
      <c r="O1005">
        <f>'34_master_course_template'!A1005</f>
        <v/>
      </c>
      <c r="P1005">
        <f>'06_academic_years'!A1005</f>
        <v/>
      </c>
      <c r="Q1005">
        <f>'58_next_year_courses_2027_2028'!A1005</f>
        <v/>
      </c>
      <c r="R1005">
        <f>'59_next_year_cohorts_2027_2028'!A1005</f>
        <v/>
      </c>
    </row>
    <row r="1006">
      <c r="A1006">
        <f>'07_boards'!A1006</f>
        <v/>
      </c>
      <c r="B1006">
        <f>'08_mediums'!A1006</f>
        <v/>
      </c>
      <c r="C1006">
        <f>'09_grades'!A1006</f>
        <v/>
      </c>
      <c r="D1006">
        <f>'10_streams'!A1006</f>
        <v/>
      </c>
      <c r="E1006">
        <f>'11_divisions'!A1006</f>
        <v/>
      </c>
      <c r="F1006">
        <f>'12_subjects'!A1006</f>
        <v/>
      </c>
      <c r="G1006">
        <f>'14_categories'!A1006</f>
        <v/>
      </c>
      <c r="H1006">
        <f>'16_courses'!A1006</f>
        <v/>
      </c>
      <c r="I1006">
        <f>'16_courses'!C1006</f>
        <v/>
      </c>
      <c r="J1006">
        <f>'18_cohorts'!A1006</f>
        <v/>
      </c>
      <c r="K1006">
        <f>'23_users_staff'!A1006</f>
        <v/>
      </c>
      <c r="L1006">
        <f>'24_users_students'!A1006</f>
        <v/>
      </c>
      <c r="M1006">
        <f>'25_users_parents'!A1006</f>
        <v/>
      </c>
      <c r="N1006">
        <f>'21_custom_roles'!A1006</f>
        <v/>
      </c>
      <c r="O1006">
        <f>'34_master_course_template'!A1006</f>
        <v/>
      </c>
      <c r="P1006">
        <f>'06_academic_years'!A1006</f>
        <v/>
      </c>
      <c r="Q1006">
        <f>'58_next_year_courses_2027_2028'!A1006</f>
        <v/>
      </c>
      <c r="R1006">
        <f>'59_next_year_cohorts_2027_2028'!A1006</f>
        <v/>
      </c>
    </row>
    <row r="1007">
      <c r="A1007">
        <f>'07_boards'!A1007</f>
        <v/>
      </c>
      <c r="B1007">
        <f>'08_mediums'!A1007</f>
        <v/>
      </c>
      <c r="C1007">
        <f>'09_grades'!A1007</f>
        <v/>
      </c>
      <c r="D1007">
        <f>'10_streams'!A1007</f>
        <v/>
      </c>
      <c r="E1007">
        <f>'11_divisions'!A1007</f>
        <v/>
      </c>
      <c r="F1007">
        <f>'12_subjects'!A1007</f>
        <v/>
      </c>
      <c r="G1007">
        <f>'14_categories'!A1007</f>
        <v/>
      </c>
      <c r="H1007">
        <f>'16_courses'!A1007</f>
        <v/>
      </c>
      <c r="I1007">
        <f>'16_courses'!C1007</f>
        <v/>
      </c>
      <c r="J1007">
        <f>'18_cohorts'!A1007</f>
        <v/>
      </c>
      <c r="K1007">
        <f>'23_users_staff'!A1007</f>
        <v/>
      </c>
      <c r="L1007">
        <f>'24_users_students'!A1007</f>
        <v/>
      </c>
      <c r="M1007">
        <f>'25_users_parents'!A1007</f>
        <v/>
      </c>
      <c r="N1007">
        <f>'21_custom_roles'!A1007</f>
        <v/>
      </c>
      <c r="O1007">
        <f>'34_master_course_template'!A1007</f>
        <v/>
      </c>
      <c r="P1007">
        <f>'06_academic_years'!A1007</f>
        <v/>
      </c>
      <c r="Q1007">
        <f>'58_next_year_courses_2027_2028'!A1007</f>
        <v/>
      </c>
      <c r="R1007">
        <f>'59_next_year_cohorts_2027_2028'!A1007</f>
        <v/>
      </c>
    </row>
    <row r="1008">
      <c r="A1008">
        <f>'07_boards'!A1008</f>
        <v/>
      </c>
      <c r="B1008">
        <f>'08_mediums'!A1008</f>
        <v/>
      </c>
      <c r="C1008">
        <f>'09_grades'!A1008</f>
        <v/>
      </c>
      <c r="D1008">
        <f>'10_streams'!A1008</f>
        <v/>
      </c>
      <c r="E1008">
        <f>'11_divisions'!A1008</f>
        <v/>
      </c>
      <c r="F1008">
        <f>'12_subjects'!A1008</f>
        <v/>
      </c>
      <c r="G1008">
        <f>'14_categories'!A1008</f>
        <v/>
      </c>
      <c r="H1008">
        <f>'16_courses'!A1008</f>
        <v/>
      </c>
      <c r="I1008">
        <f>'16_courses'!C1008</f>
        <v/>
      </c>
      <c r="J1008">
        <f>'18_cohorts'!A1008</f>
        <v/>
      </c>
      <c r="K1008">
        <f>'23_users_staff'!A1008</f>
        <v/>
      </c>
      <c r="L1008">
        <f>'24_users_students'!A1008</f>
        <v/>
      </c>
      <c r="M1008">
        <f>'25_users_parents'!A1008</f>
        <v/>
      </c>
      <c r="N1008">
        <f>'21_custom_roles'!A1008</f>
        <v/>
      </c>
      <c r="O1008">
        <f>'34_master_course_template'!A1008</f>
        <v/>
      </c>
      <c r="P1008">
        <f>'06_academic_years'!A1008</f>
        <v/>
      </c>
      <c r="Q1008">
        <f>'58_next_year_courses_2027_2028'!A1008</f>
        <v/>
      </c>
      <c r="R1008">
        <f>'59_next_year_cohorts_2027_2028'!A1008</f>
        <v/>
      </c>
    </row>
    <row r="1009">
      <c r="A1009">
        <f>'07_boards'!A1009</f>
        <v/>
      </c>
      <c r="B1009">
        <f>'08_mediums'!A1009</f>
        <v/>
      </c>
      <c r="C1009">
        <f>'09_grades'!A1009</f>
        <v/>
      </c>
      <c r="D1009">
        <f>'10_streams'!A1009</f>
        <v/>
      </c>
      <c r="E1009">
        <f>'11_divisions'!A1009</f>
        <v/>
      </c>
      <c r="F1009">
        <f>'12_subjects'!A1009</f>
        <v/>
      </c>
      <c r="G1009">
        <f>'14_categories'!A1009</f>
        <v/>
      </c>
      <c r="H1009">
        <f>'16_courses'!A1009</f>
        <v/>
      </c>
      <c r="I1009">
        <f>'16_courses'!C1009</f>
        <v/>
      </c>
      <c r="J1009">
        <f>'18_cohorts'!A1009</f>
        <v/>
      </c>
      <c r="K1009">
        <f>'23_users_staff'!A1009</f>
        <v/>
      </c>
      <c r="L1009">
        <f>'24_users_students'!A1009</f>
        <v/>
      </c>
      <c r="M1009">
        <f>'25_users_parents'!A1009</f>
        <v/>
      </c>
      <c r="N1009">
        <f>'21_custom_roles'!A1009</f>
        <v/>
      </c>
      <c r="O1009">
        <f>'34_master_course_template'!A1009</f>
        <v/>
      </c>
      <c r="P1009">
        <f>'06_academic_years'!A1009</f>
        <v/>
      </c>
      <c r="Q1009">
        <f>'58_next_year_courses_2027_2028'!A1009</f>
        <v/>
      </c>
      <c r="R1009">
        <f>'59_next_year_cohorts_2027_2028'!A1009</f>
        <v/>
      </c>
    </row>
    <row r="1010">
      <c r="A1010">
        <f>'07_boards'!A1010</f>
        <v/>
      </c>
      <c r="B1010">
        <f>'08_mediums'!A1010</f>
        <v/>
      </c>
      <c r="C1010">
        <f>'09_grades'!A1010</f>
        <v/>
      </c>
      <c r="D1010">
        <f>'10_streams'!A1010</f>
        <v/>
      </c>
      <c r="E1010">
        <f>'11_divisions'!A1010</f>
        <v/>
      </c>
      <c r="F1010">
        <f>'12_subjects'!A1010</f>
        <v/>
      </c>
      <c r="G1010">
        <f>'14_categories'!A1010</f>
        <v/>
      </c>
      <c r="H1010">
        <f>'16_courses'!A1010</f>
        <v/>
      </c>
      <c r="I1010">
        <f>'16_courses'!C1010</f>
        <v/>
      </c>
      <c r="J1010">
        <f>'18_cohorts'!A1010</f>
        <v/>
      </c>
      <c r="K1010">
        <f>'23_users_staff'!A1010</f>
        <v/>
      </c>
      <c r="L1010">
        <f>'24_users_students'!A1010</f>
        <v/>
      </c>
      <c r="M1010">
        <f>'25_users_parents'!A1010</f>
        <v/>
      </c>
      <c r="N1010">
        <f>'21_custom_roles'!A1010</f>
        <v/>
      </c>
      <c r="O1010">
        <f>'34_master_course_template'!A1010</f>
        <v/>
      </c>
      <c r="P1010">
        <f>'06_academic_years'!A1010</f>
        <v/>
      </c>
      <c r="Q1010">
        <f>'58_next_year_courses_2027_2028'!A1010</f>
        <v/>
      </c>
      <c r="R1010">
        <f>'59_next_year_cohorts_2027_2028'!A1010</f>
        <v/>
      </c>
    </row>
    <row r="1011">
      <c r="A1011">
        <f>'07_boards'!A1011</f>
        <v/>
      </c>
      <c r="B1011">
        <f>'08_mediums'!A1011</f>
        <v/>
      </c>
      <c r="C1011">
        <f>'09_grades'!A1011</f>
        <v/>
      </c>
      <c r="D1011">
        <f>'10_streams'!A1011</f>
        <v/>
      </c>
      <c r="E1011">
        <f>'11_divisions'!A1011</f>
        <v/>
      </c>
      <c r="F1011">
        <f>'12_subjects'!A1011</f>
        <v/>
      </c>
      <c r="G1011">
        <f>'14_categories'!A1011</f>
        <v/>
      </c>
      <c r="H1011">
        <f>'16_courses'!A1011</f>
        <v/>
      </c>
      <c r="I1011">
        <f>'16_courses'!C1011</f>
        <v/>
      </c>
      <c r="J1011">
        <f>'18_cohorts'!A1011</f>
        <v/>
      </c>
      <c r="K1011">
        <f>'23_users_staff'!A1011</f>
        <v/>
      </c>
      <c r="L1011">
        <f>'24_users_students'!A1011</f>
        <v/>
      </c>
      <c r="M1011">
        <f>'25_users_parents'!A1011</f>
        <v/>
      </c>
      <c r="N1011">
        <f>'21_custom_roles'!A1011</f>
        <v/>
      </c>
      <c r="O1011">
        <f>'34_master_course_template'!A1011</f>
        <v/>
      </c>
      <c r="P1011">
        <f>'06_academic_years'!A1011</f>
        <v/>
      </c>
      <c r="Q1011">
        <f>'58_next_year_courses_2027_2028'!A1011</f>
        <v/>
      </c>
      <c r="R1011">
        <f>'59_next_year_cohorts_2027_2028'!A1011</f>
        <v/>
      </c>
    </row>
    <row r="1012">
      <c r="A1012">
        <f>'07_boards'!A1012</f>
        <v/>
      </c>
      <c r="B1012">
        <f>'08_mediums'!A1012</f>
        <v/>
      </c>
      <c r="C1012">
        <f>'09_grades'!A1012</f>
        <v/>
      </c>
      <c r="D1012">
        <f>'10_streams'!A1012</f>
        <v/>
      </c>
      <c r="E1012">
        <f>'11_divisions'!A1012</f>
        <v/>
      </c>
      <c r="F1012">
        <f>'12_subjects'!A1012</f>
        <v/>
      </c>
      <c r="G1012">
        <f>'14_categories'!A1012</f>
        <v/>
      </c>
      <c r="H1012">
        <f>'16_courses'!A1012</f>
        <v/>
      </c>
      <c r="I1012">
        <f>'16_courses'!C1012</f>
        <v/>
      </c>
      <c r="J1012">
        <f>'18_cohorts'!A1012</f>
        <v/>
      </c>
      <c r="K1012">
        <f>'23_users_staff'!A1012</f>
        <v/>
      </c>
      <c r="L1012">
        <f>'24_users_students'!A1012</f>
        <v/>
      </c>
      <c r="M1012">
        <f>'25_users_parents'!A1012</f>
        <v/>
      </c>
      <c r="N1012">
        <f>'21_custom_roles'!A1012</f>
        <v/>
      </c>
      <c r="O1012">
        <f>'34_master_course_template'!A1012</f>
        <v/>
      </c>
      <c r="P1012">
        <f>'06_academic_years'!A1012</f>
        <v/>
      </c>
      <c r="Q1012">
        <f>'58_next_year_courses_2027_2028'!A1012</f>
        <v/>
      </c>
      <c r="R1012">
        <f>'59_next_year_cohorts_2027_2028'!A1012</f>
        <v/>
      </c>
    </row>
    <row r="1013">
      <c r="A1013">
        <f>'07_boards'!A1013</f>
        <v/>
      </c>
      <c r="B1013">
        <f>'08_mediums'!A1013</f>
        <v/>
      </c>
      <c r="C1013">
        <f>'09_grades'!A1013</f>
        <v/>
      </c>
      <c r="D1013">
        <f>'10_streams'!A1013</f>
        <v/>
      </c>
      <c r="E1013">
        <f>'11_divisions'!A1013</f>
        <v/>
      </c>
      <c r="F1013">
        <f>'12_subjects'!A1013</f>
        <v/>
      </c>
      <c r="G1013">
        <f>'14_categories'!A1013</f>
        <v/>
      </c>
      <c r="H1013">
        <f>'16_courses'!A1013</f>
        <v/>
      </c>
      <c r="I1013">
        <f>'16_courses'!C1013</f>
        <v/>
      </c>
      <c r="J1013">
        <f>'18_cohorts'!A1013</f>
        <v/>
      </c>
      <c r="K1013">
        <f>'23_users_staff'!A1013</f>
        <v/>
      </c>
      <c r="L1013">
        <f>'24_users_students'!A1013</f>
        <v/>
      </c>
      <c r="M1013">
        <f>'25_users_parents'!A1013</f>
        <v/>
      </c>
      <c r="N1013">
        <f>'21_custom_roles'!A1013</f>
        <v/>
      </c>
      <c r="O1013">
        <f>'34_master_course_template'!A1013</f>
        <v/>
      </c>
      <c r="P1013">
        <f>'06_academic_years'!A1013</f>
        <v/>
      </c>
      <c r="Q1013">
        <f>'58_next_year_courses_2027_2028'!A1013</f>
        <v/>
      </c>
      <c r="R1013">
        <f>'59_next_year_cohorts_2027_2028'!A1013</f>
        <v/>
      </c>
    </row>
    <row r="1014">
      <c r="A1014">
        <f>'07_boards'!A1014</f>
        <v/>
      </c>
      <c r="B1014">
        <f>'08_mediums'!A1014</f>
        <v/>
      </c>
      <c r="C1014">
        <f>'09_grades'!A1014</f>
        <v/>
      </c>
      <c r="D1014">
        <f>'10_streams'!A1014</f>
        <v/>
      </c>
      <c r="E1014">
        <f>'11_divisions'!A1014</f>
        <v/>
      </c>
      <c r="F1014">
        <f>'12_subjects'!A1014</f>
        <v/>
      </c>
      <c r="G1014">
        <f>'14_categories'!A1014</f>
        <v/>
      </c>
      <c r="H1014">
        <f>'16_courses'!A1014</f>
        <v/>
      </c>
      <c r="I1014">
        <f>'16_courses'!C1014</f>
        <v/>
      </c>
      <c r="J1014">
        <f>'18_cohorts'!A1014</f>
        <v/>
      </c>
      <c r="K1014">
        <f>'23_users_staff'!A1014</f>
        <v/>
      </c>
      <c r="L1014">
        <f>'24_users_students'!A1014</f>
        <v/>
      </c>
      <c r="M1014">
        <f>'25_users_parents'!A1014</f>
        <v/>
      </c>
      <c r="N1014">
        <f>'21_custom_roles'!A1014</f>
        <v/>
      </c>
      <c r="O1014">
        <f>'34_master_course_template'!A1014</f>
        <v/>
      </c>
      <c r="P1014">
        <f>'06_academic_years'!A1014</f>
        <v/>
      </c>
      <c r="Q1014">
        <f>'58_next_year_courses_2027_2028'!A1014</f>
        <v/>
      </c>
      <c r="R1014">
        <f>'59_next_year_cohorts_2027_2028'!A1014</f>
        <v/>
      </c>
    </row>
    <row r="1015">
      <c r="A1015">
        <f>'07_boards'!A1015</f>
        <v/>
      </c>
      <c r="B1015">
        <f>'08_mediums'!A1015</f>
        <v/>
      </c>
      <c r="C1015">
        <f>'09_grades'!A1015</f>
        <v/>
      </c>
      <c r="D1015">
        <f>'10_streams'!A1015</f>
        <v/>
      </c>
      <c r="E1015">
        <f>'11_divisions'!A1015</f>
        <v/>
      </c>
      <c r="F1015">
        <f>'12_subjects'!A1015</f>
        <v/>
      </c>
      <c r="G1015">
        <f>'14_categories'!A1015</f>
        <v/>
      </c>
      <c r="H1015">
        <f>'16_courses'!A1015</f>
        <v/>
      </c>
      <c r="I1015">
        <f>'16_courses'!C1015</f>
        <v/>
      </c>
      <c r="J1015">
        <f>'18_cohorts'!A1015</f>
        <v/>
      </c>
      <c r="K1015">
        <f>'23_users_staff'!A1015</f>
        <v/>
      </c>
      <c r="L1015">
        <f>'24_users_students'!A1015</f>
        <v/>
      </c>
      <c r="M1015">
        <f>'25_users_parents'!A1015</f>
        <v/>
      </c>
      <c r="N1015">
        <f>'21_custom_roles'!A1015</f>
        <v/>
      </c>
      <c r="O1015">
        <f>'34_master_course_template'!A1015</f>
        <v/>
      </c>
      <c r="P1015">
        <f>'06_academic_years'!A1015</f>
        <v/>
      </c>
      <c r="Q1015">
        <f>'58_next_year_courses_2027_2028'!A1015</f>
        <v/>
      </c>
      <c r="R1015">
        <f>'59_next_year_cohorts_2027_2028'!A1015</f>
        <v/>
      </c>
    </row>
    <row r="1016">
      <c r="A1016">
        <f>'07_boards'!A1016</f>
        <v/>
      </c>
      <c r="B1016">
        <f>'08_mediums'!A1016</f>
        <v/>
      </c>
      <c r="C1016">
        <f>'09_grades'!A1016</f>
        <v/>
      </c>
      <c r="D1016">
        <f>'10_streams'!A1016</f>
        <v/>
      </c>
      <c r="E1016">
        <f>'11_divisions'!A1016</f>
        <v/>
      </c>
      <c r="F1016">
        <f>'12_subjects'!A1016</f>
        <v/>
      </c>
      <c r="G1016">
        <f>'14_categories'!A1016</f>
        <v/>
      </c>
      <c r="H1016">
        <f>'16_courses'!A1016</f>
        <v/>
      </c>
      <c r="I1016">
        <f>'16_courses'!C1016</f>
        <v/>
      </c>
      <c r="J1016">
        <f>'18_cohorts'!A1016</f>
        <v/>
      </c>
      <c r="K1016">
        <f>'23_users_staff'!A1016</f>
        <v/>
      </c>
      <c r="L1016">
        <f>'24_users_students'!A1016</f>
        <v/>
      </c>
      <c r="M1016">
        <f>'25_users_parents'!A1016</f>
        <v/>
      </c>
      <c r="N1016">
        <f>'21_custom_roles'!A1016</f>
        <v/>
      </c>
      <c r="O1016">
        <f>'34_master_course_template'!A1016</f>
        <v/>
      </c>
      <c r="P1016">
        <f>'06_academic_years'!A1016</f>
        <v/>
      </c>
      <c r="Q1016">
        <f>'58_next_year_courses_2027_2028'!A1016</f>
        <v/>
      </c>
      <c r="R1016">
        <f>'59_next_year_cohorts_2027_2028'!A1016</f>
        <v/>
      </c>
    </row>
    <row r="1017">
      <c r="A1017">
        <f>'07_boards'!A1017</f>
        <v/>
      </c>
      <c r="B1017">
        <f>'08_mediums'!A1017</f>
        <v/>
      </c>
      <c r="C1017">
        <f>'09_grades'!A1017</f>
        <v/>
      </c>
      <c r="D1017">
        <f>'10_streams'!A1017</f>
        <v/>
      </c>
      <c r="E1017">
        <f>'11_divisions'!A1017</f>
        <v/>
      </c>
      <c r="F1017">
        <f>'12_subjects'!A1017</f>
        <v/>
      </c>
      <c r="G1017">
        <f>'14_categories'!A1017</f>
        <v/>
      </c>
      <c r="H1017">
        <f>'16_courses'!A1017</f>
        <v/>
      </c>
      <c r="I1017">
        <f>'16_courses'!C1017</f>
        <v/>
      </c>
      <c r="J1017">
        <f>'18_cohorts'!A1017</f>
        <v/>
      </c>
      <c r="K1017">
        <f>'23_users_staff'!A1017</f>
        <v/>
      </c>
      <c r="L1017">
        <f>'24_users_students'!A1017</f>
        <v/>
      </c>
      <c r="M1017">
        <f>'25_users_parents'!A1017</f>
        <v/>
      </c>
      <c r="N1017">
        <f>'21_custom_roles'!A1017</f>
        <v/>
      </c>
      <c r="O1017">
        <f>'34_master_course_template'!A1017</f>
        <v/>
      </c>
      <c r="P1017">
        <f>'06_academic_years'!A1017</f>
        <v/>
      </c>
      <c r="Q1017">
        <f>'58_next_year_courses_2027_2028'!A1017</f>
        <v/>
      </c>
      <c r="R1017">
        <f>'59_next_year_cohorts_2027_2028'!A1017</f>
        <v/>
      </c>
    </row>
    <row r="1018">
      <c r="A1018">
        <f>'07_boards'!A1018</f>
        <v/>
      </c>
      <c r="B1018">
        <f>'08_mediums'!A1018</f>
        <v/>
      </c>
      <c r="C1018">
        <f>'09_grades'!A1018</f>
        <v/>
      </c>
      <c r="D1018">
        <f>'10_streams'!A1018</f>
        <v/>
      </c>
      <c r="E1018">
        <f>'11_divisions'!A1018</f>
        <v/>
      </c>
      <c r="F1018">
        <f>'12_subjects'!A1018</f>
        <v/>
      </c>
      <c r="G1018">
        <f>'14_categories'!A1018</f>
        <v/>
      </c>
      <c r="H1018">
        <f>'16_courses'!A1018</f>
        <v/>
      </c>
      <c r="I1018">
        <f>'16_courses'!C1018</f>
        <v/>
      </c>
      <c r="J1018">
        <f>'18_cohorts'!A1018</f>
        <v/>
      </c>
      <c r="K1018">
        <f>'23_users_staff'!A1018</f>
        <v/>
      </c>
      <c r="L1018">
        <f>'24_users_students'!A1018</f>
        <v/>
      </c>
      <c r="M1018">
        <f>'25_users_parents'!A1018</f>
        <v/>
      </c>
      <c r="N1018">
        <f>'21_custom_roles'!A1018</f>
        <v/>
      </c>
      <c r="O1018">
        <f>'34_master_course_template'!A1018</f>
        <v/>
      </c>
      <c r="P1018">
        <f>'06_academic_years'!A1018</f>
        <v/>
      </c>
      <c r="Q1018">
        <f>'58_next_year_courses_2027_2028'!A1018</f>
        <v/>
      </c>
      <c r="R1018">
        <f>'59_next_year_cohorts_2027_2028'!A1018</f>
        <v/>
      </c>
    </row>
    <row r="1019">
      <c r="A1019">
        <f>'07_boards'!A1019</f>
        <v/>
      </c>
      <c r="B1019">
        <f>'08_mediums'!A1019</f>
        <v/>
      </c>
      <c r="C1019">
        <f>'09_grades'!A1019</f>
        <v/>
      </c>
      <c r="D1019">
        <f>'10_streams'!A1019</f>
        <v/>
      </c>
      <c r="E1019">
        <f>'11_divisions'!A1019</f>
        <v/>
      </c>
      <c r="F1019">
        <f>'12_subjects'!A1019</f>
        <v/>
      </c>
      <c r="G1019">
        <f>'14_categories'!A1019</f>
        <v/>
      </c>
      <c r="H1019">
        <f>'16_courses'!A1019</f>
        <v/>
      </c>
      <c r="I1019">
        <f>'16_courses'!C1019</f>
        <v/>
      </c>
      <c r="J1019">
        <f>'18_cohorts'!A1019</f>
        <v/>
      </c>
      <c r="K1019">
        <f>'23_users_staff'!A1019</f>
        <v/>
      </c>
      <c r="L1019">
        <f>'24_users_students'!A1019</f>
        <v/>
      </c>
      <c r="M1019">
        <f>'25_users_parents'!A1019</f>
        <v/>
      </c>
      <c r="N1019">
        <f>'21_custom_roles'!A1019</f>
        <v/>
      </c>
      <c r="O1019">
        <f>'34_master_course_template'!A1019</f>
        <v/>
      </c>
      <c r="P1019">
        <f>'06_academic_years'!A1019</f>
        <v/>
      </c>
      <c r="Q1019">
        <f>'58_next_year_courses_2027_2028'!A1019</f>
        <v/>
      </c>
      <c r="R1019">
        <f>'59_next_year_cohorts_2027_2028'!A1019</f>
        <v/>
      </c>
    </row>
    <row r="1020">
      <c r="A1020">
        <f>'07_boards'!A1020</f>
        <v/>
      </c>
      <c r="B1020">
        <f>'08_mediums'!A1020</f>
        <v/>
      </c>
      <c r="C1020">
        <f>'09_grades'!A1020</f>
        <v/>
      </c>
      <c r="D1020">
        <f>'10_streams'!A1020</f>
        <v/>
      </c>
      <c r="E1020">
        <f>'11_divisions'!A1020</f>
        <v/>
      </c>
      <c r="F1020">
        <f>'12_subjects'!A1020</f>
        <v/>
      </c>
      <c r="G1020">
        <f>'14_categories'!A1020</f>
        <v/>
      </c>
      <c r="H1020">
        <f>'16_courses'!A1020</f>
        <v/>
      </c>
      <c r="I1020">
        <f>'16_courses'!C1020</f>
        <v/>
      </c>
      <c r="J1020">
        <f>'18_cohorts'!A1020</f>
        <v/>
      </c>
      <c r="K1020">
        <f>'23_users_staff'!A1020</f>
        <v/>
      </c>
      <c r="L1020">
        <f>'24_users_students'!A1020</f>
        <v/>
      </c>
      <c r="M1020">
        <f>'25_users_parents'!A1020</f>
        <v/>
      </c>
      <c r="N1020">
        <f>'21_custom_roles'!A1020</f>
        <v/>
      </c>
      <c r="O1020">
        <f>'34_master_course_template'!A1020</f>
        <v/>
      </c>
      <c r="P1020">
        <f>'06_academic_years'!A1020</f>
        <v/>
      </c>
      <c r="Q1020">
        <f>'58_next_year_courses_2027_2028'!A1020</f>
        <v/>
      </c>
      <c r="R1020">
        <f>'59_next_year_cohorts_2027_2028'!A1020</f>
        <v/>
      </c>
    </row>
    <row r="1021">
      <c r="A1021">
        <f>'07_boards'!A1021</f>
        <v/>
      </c>
      <c r="B1021">
        <f>'08_mediums'!A1021</f>
        <v/>
      </c>
      <c r="C1021">
        <f>'09_grades'!A1021</f>
        <v/>
      </c>
      <c r="D1021">
        <f>'10_streams'!A1021</f>
        <v/>
      </c>
      <c r="E1021">
        <f>'11_divisions'!A1021</f>
        <v/>
      </c>
      <c r="F1021">
        <f>'12_subjects'!A1021</f>
        <v/>
      </c>
      <c r="G1021">
        <f>'14_categories'!A1021</f>
        <v/>
      </c>
      <c r="H1021">
        <f>'16_courses'!A1021</f>
        <v/>
      </c>
      <c r="I1021">
        <f>'16_courses'!C1021</f>
        <v/>
      </c>
      <c r="J1021">
        <f>'18_cohorts'!A1021</f>
        <v/>
      </c>
      <c r="K1021">
        <f>'23_users_staff'!A1021</f>
        <v/>
      </c>
      <c r="L1021">
        <f>'24_users_students'!A1021</f>
        <v/>
      </c>
      <c r="M1021">
        <f>'25_users_parents'!A1021</f>
        <v/>
      </c>
      <c r="N1021">
        <f>'21_custom_roles'!A1021</f>
        <v/>
      </c>
      <c r="O1021">
        <f>'34_master_course_template'!A1021</f>
        <v/>
      </c>
      <c r="P1021">
        <f>'06_academic_years'!A1021</f>
        <v/>
      </c>
      <c r="Q1021">
        <f>'58_next_year_courses_2027_2028'!A1021</f>
        <v/>
      </c>
      <c r="R1021">
        <f>'59_next_year_cohorts_2027_2028'!A1021</f>
        <v/>
      </c>
    </row>
    <row r="1022">
      <c r="A1022">
        <f>'07_boards'!A1022</f>
        <v/>
      </c>
      <c r="B1022">
        <f>'08_mediums'!A1022</f>
        <v/>
      </c>
      <c r="C1022">
        <f>'09_grades'!A1022</f>
        <v/>
      </c>
      <c r="D1022">
        <f>'10_streams'!A1022</f>
        <v/>
      </c>
      <c r="E1022">
        <f>'11_divisions'!A1022</f>
        <v/>
      </c>
      <c r="F1022">
        <f>'12_subjects'!A1022</f>
        <v/>
      </c>
      <c r="G1022">
        <f>'14_categories'!A1022</f>
        <v/>
      </c>
      <c r="H1022">
        <f>'16_courses'!A1022</f>
        <v/>
      </c>
      <c r="I1022">
        <f>'16_courses'!C1022</f>
        <v/>
      </c>
      <c r="J1022">
        <f>'18_cohorts'!A1022</f>
        <v/>
      </c>
      <c r="K1022">
        <f>'23_users_staff'!A1022</f>
        <v/>
      </c>
      <c r="L1022">
        <f>'24_users_students'!A1022</f>
        <v/>
      </c>
      <c r="M1022">
        <f>'25_users_parents'!A1022</f>
        <v/>
      </c>
      <c r="N1022">
        <f>'21_custom_roles'!A1022</f>
        <v/>
      </c>
      <c r="O1022">
        <f>'34_master_course_template'!A1022</f>
        <v/>
      </c>
      <c r="P1022">
        <f>'06_academic_years'!A1022</f>
        <v/>
      </c>
      <c r="Q1022">
        <f>'58_next_year_courses_2027_2028'!A1022</f>
        <v/>
      </c>
      <c r="R1022">
        <f>'59_next_year_cohorts_2027_2028'!A1022</f>
        <v/>
      </c>
    </row>
    <row r="1023">
      <c r="A1023">
        <f>'07_boards'!A1023</f>
        <v/>
      </c>
      <c r="B1023">
        <f>'08_mediums'!A1023</f>
        <v/>
      </c>
      <c r="C1023">
        <f>'09_grades'!A1023</f>
        <v/>
      </c>
      <c r="D1023">
        <f>'10_streams'!A1023</f>
        <v/>
      </c>
      <c r="E1023">
        <f>'11_divisions'!A1023</f>
        <v/>
      </c>
      <c r="F1023">
        <f>'12_subjects'!A1023</f>
        <v/>
      </c>
      <c r="G1023">
        <f>'14_categories'!A1023</f>
        <v/>
      </c>
      <c r="H1023">
        <f>'16_courses'!A1023</f>
        <v/>
      </c>
      <c r="I1023">
        <f>'16_courses'!C1023</f>
        <v/>
      </c>
      <c r="J1023">
        <f>'18_cohorts'!A1023</f>
        <v/>
      </c>
      <c r="K1023">
        <f>'23_users_staff'!A1023</f>
        <v/>
      </c>
      <c r="L1023">
        <f>'24_users_students'!A1023</f>
        <v/>
      </c>
      <c r="M1023">
        <f>'25_users_parents'!A1023</f>
        <v/>
      </c>
      <c r="N1023">
        <f>'21_custom_roles'!A1023</f>
        <v/>
      </c>
      <c r="O1023">
        <f>'34_master_course_template'!A1023</f>
        <v/>
      </c>
      <c r="P1023">
        <f>'06_academic_years'!A1023</f>
        <v/>
      </c>
      <c r="Q1023">
        <f>'58_next_year_courses_2027_2028'!A1023</f>
        <v/>
      </c>
      <c r="R1023">
        <f>'59_next_year_cohorts_2027_2028'!A1023</f>
        <v/>
      </c>
    </row>
    <row r="1024">
      <c r="A1024">
        <f>'07_boards'!A1024</f>
        <v/>
      </c>
      <c r="B1024">
        <f>'08_mediums'!A1024</f>
        <v/>
      </c>
      <c r="C1024">
        <f>'09_grades'!A1024</f>
        <v/>
      </c>
      <c r="D1024">
        <f>'10_streams'!A1024</f>
        <v/>
      </c>
      <c r="E1024">
        <f>'11_divisions'!A1024</f>
        <v/>
      </c>
      <c r="F1024">
        <f>'12_subjects'!A1024</f>
        <v/>
      </c>
      <c r="G1024">
        <f>'14_categories'!A1024</f>
        <v/>
      </c>
      <c r="H1024">
        <f>'16_courses'!A1024</f>
        <v/>
      </c>
      <c r="I1024">
        <f>'16_courses'!C1024</f>
        <v/>
      </c>
      <c r="J1024">
        <f>'18_cohorts'!A1024</f>
        <v/>
      </c>
      <c r="K1024">
        <f>'23_users_staff'!A1024</f>
        <v/>
      </c>
      <c r="L1024">
        <f>'24_users_students'!A1024</f>
        <v/>
      </c>
      <c r="M1024">
        <f>'25_users_parents'!A1024</f>
        <v/>
      </c>
      <c r="N1024">
        <f>'21_custom_roles'!A1024</f>
        <v/>
      </c>
      <c r="O1024">
        <f>'34_master_course_template'!A1024</f>
        <v/>
      </c>
      <c r="P1024">
        <f>'06_academic_years'!A1024</f>
        <v/>
      </c>
      <c r="Q1024">
        <f>'58_next_year_courses_2027_2028'!A1024</f>
        <v/>
      </c>
      <c r="R1024">
        <f>'59_next_year_cohorts_2027_2028'!A1024</f>
        <v/>
      </c>
    </row>
    <row r="1025">
      <c r="A1025">
        <f>'07_boards'!A1025</f>
        <v/>
      </c>
      <c r="B1025">
        <f>'08_mediums'!A1025</f>
        <v/>
      </c>
      <c r="C1025">
        <f>'09_grades'!A1025</f>
        <v/>
      </c>
      <c r="D1025">
        <f>'10_streams'!A1025</f>
        <v/>
      </c>
      <c r="E1025">
        <f>'11_divisions'!A1025</f>
        <v/>
      </c>
      <c r="F1025">
        <f>'12_subjects'!A1025</f>
        <v/>
      </c>
      <c r="G1025">
        <f>'14_categories'!A1025</f>
        <v/>
      </c>
      <c r="H1025">
        <f>'16_courses'!A1025</f>
        <v/>
      </c>
      <c r="I1025">
        <f>'16_courses'!C1025</f>
        <v/>
      </c>
      <c r="J1025">
        <f>'18_cohorts'!A1025</f>
        <v/>
      </c>
      <c r="K1025">
        <f>'23_users_staff'!A1025</f>
        <v/>
      </c>
      <c r="L1025">
        <f>'24_users_students'!A1025</f>
        <v/>
      </c>
      <c r="M1025">
        <f>'25_users_parents'!A1025</f>
        <v/>
      </c>
      <c r="N1025">
        <f>'21_custom_roles'!A1025</f>
        <v/>
      </c>
      <c r="O1025">
        <f>'34_master_course_template'!A1025</f>
        <v/>
      </c>
      <c r="P1025">
        <f>'06_academic_years'!A1025</f>
        <v/>
      </c>
      <c r="Q1025">
        <f>'58_next_year_courses_2027_2028'!A1025</f>
        <v/>
      </c>
      <c r="R1025">
        <f>'59_next_year_cohorts_2027_2028'!A1025</f>
        <v/>
      </c>
    </row>
    <row r="1026">
      <c r="A1026">
        <f>'07_boards'!A1026</f>
        <v/>
      </c>
      <c r="B1026">
        <f>'08_mediums'!A1026</f>
        <v/>
      </c>
      <c r="C1026">
        <f>'09_grades'!A1026</f>
        <v/>
      </c>
      <c r="D1026">
        <f>'10_streams'!A1026</f>
        <v/>
      </c>
      <c r="E1026">
        <f>'11_divisions'!A1026</f>
        <v/>
      </c>
      <c r="F1026">
        <f>'12_subjects'!A1026</f>
        <v/>
      </c>
      <c r="G1026">
        <f>'14_categories'!A1026</f>
        <v/>
      </c>
      <c r="H1026">
        <f>'16_courses'!A1026</f>
        <v/>
      </c>
      <c r="I1026">
        <f>'16_courses'!C1026</f>
        <v/>
      </c>
      <c r="J1026">
        <f>'18_cohorts'!A1026</f>
        <v/>
      </c>
      <c r="K1026">
        <f>'23_users_staff'!A1026</f>
        <v/>
      </c>
      <c r="L1026">
        <f>'24_users_students'!A1026</f>
        <v/>
      </c>
      <c r="M1026">
        <f>'25_users_parents'!A1026</f>
        <v/>
      </c>
      <c r="N1026">
        <f>'21_custom_roles'!A1026</f>
        <v/>
      </c>
      <c r="O1026">
        <f>'34_master_course_template'!A1026</f>
        <v/>
      </c>
      <c r="P1026">
        <f>'06_academic_years'!A1026</f>
        <v/>
      </c>
      <c r="Q1026">
        <f>'58_next_year_courses_2027_2028'!A1026</f>
        <v/>
      </c>
      <c r="R1026">
        <f>'59_next_year_cohorts_2027_2028'!A1026</f>
        <v/>
      </c>
    </row>
    <row r="1027">
      <c r="A1027">
        <f>'07_boards'!A1027</f>
        <v/>
      </c>
      <c r="B1027">
        <f>'08_mediums'!A1027</f>
        <v/>
      </c>
      <c r="C1027">
        <f>'09_grades'!A1027</f>
        <v/>
      </c>
      <c r="D1027">
        <f>'10_streams'!A1027</f>
        <v/>
      </c>
      <c r="E1027">
        <f>'11_divisions'!A1027</f>
        <v/>
      </c>
      <c r="F1027">
        <f>'12_subjects'!A1027</f>
        <v/>
      </c>
      <c r="G1027">
        <f>'14_categories'!A1027</f>
        <v/>
      </c>
      <c r="H1027">
        <f>'16_courses'!A1027</f>
        <v/>
      </c>
      <c r="I1027">
        <f>'16_courses'!C1027</f>
        <v/>
      </c>
      <c r="J1027">
        <f>'18_cohorts'!A1027</f>
        <v/>
      </c>
      <c r="K1027">
        <f>'23_users_staff'!A1027</f>
        <v/>
      </c>
      <c r="L1027">
        <f>'24_users_students'!A1027</f>
        <v/>
      </c>
      <c r="M1027">
        <f>'25_users_parents'!A1027</f>
        <v/>
      </c>
      <c r="N1027">
        <f>'21_custom_roles'!A1027</f>
        <v/>
      </c>
      <c r="O1027">
        <f>'34_master_course_template'!A1027</f>
        <v/>
      </c>
      <c r="P1027">
        <f>'06_academic_years'!A1027</f>
        <v/>
      </c>
      <c r="Q1027">
        <f>'58_next_year_courses_2027_2028'!A1027</f>
        <v/>
      </c>
      <c r="R1027">
        <f>'59_next_year_cohorts_2027_2028'!A1027</f>
        <v/>
      </c>
    </row>
    <row r="1028">
      <c r="A1028">
        <f>'07_boards'!A1028</f>
        <v/>
      </c>
      <c r="B1028">
        <f>'08_mediums'!A1028</f>
        <v/>
      </c>
      <c r="C1028">
        <f>'09_grades'!A1028</f>
        <v/>
      </c>
      <c r="D1028">
        <f>'10_streams'!A1028</f>
        <v/>
      </c>
      <c r="E1028">
        <f>'11_divisions'!A1028</f>
        <v/>
      </c>
      <c r="F1028">
        <f>'12_subjects'!A1028</f>
        <v/>
      </c>
      <c r="G1028">
        <f>'14_categories'!A1028</f>
        <v/>
      </c>
      <c r="H1028">
        <f>'16_courses'!A1028</f>
        <v/>
      </c>
      <c r="I1028">
        <f>'16_courses'!C1028</f>
        <v/>
      </c>
      <c r="J1028">
        <f>'18_cohorts'!A1028</f>
        <v/>
      </c>
      <c r="K1028">
        <f>'23_users_staff'!A1028</f>
        <v/>
      </c>
      <c r="L1028">
        <f>'24_users_students'!A1028</f>
        <v/>
      </c>
      <c r="M1028">
        <f>'25_users_parents'!A1028</f>
        <v/>
      </c>
      <c r="N1028">
        <f>'21_custom_roles'!A1028</f>
        <v/>
      </c>
      <c r="O1028">
        <f>'34_master_course_template'!A1028</f>
        <v/>
      </c>
      <c r="P1028">
        <f>'06_academic_years'!A1028</f>
        <v/>
      </c>
      <c r="Q1028">
        <f>'58_next_year_courses_2027_2028'!A1028</f>
        <v/>
      </c>
      <c r="R1028">
        <f>'59_next_year_cohorts_2027_2028'!A1028</f>
        <v/>
      </c>
    </row>
    <row r="1029">
      <c r="A1029">
        <f>'07_boards'!A1029</f>
        <v/>
      </c>
      <c r="B1029">
        <f>'08_mediums'!A1029</f>
        <v/>
      </c>
      <c r="C1029">
        <f>'09_grades'!A1029</f>
        <v/>
      </c>
      <c r="D1029">
        <f>'10_streams'!A1029</f>
        <v/>
      </c>
      <c r="E1029">
        <f>'11_divisions'!A1029</f>
        <v/>
      </c>
      <c r="F1029">
        <f>'12_subjects'!A1029</f>
        <v/>
      </c>
      <c r="G1029">
        <f>'14_categories'!A1029</f>
        <v/>
      </c>
      <c r="H1029">
        <f>'16_courses'!A1029</f>
        <v/>
      </c>
      <c r="I1029">
        <f>'16_courses'!C1029</f>
        <v/>
      </c>
      <c r="J1029">
        <f>'18_cohorts'!A1029</f>
        <v/>
      </c>
      <c r="K1029">
        <f>'23_users_staff'!A1029</f>
        <v/>
      </c>
      <c r="L1029">
        <f>'24_users_students'!A1029</f>
        <v/>
      </c>
      <c r="M1029">
        <f>'25_users_parents'!A1029</f>
        <v/>
      </c>
      <c r="N1029">
        <f>'21_custom_roles'!A1029</f>
        <v/>
      </c>
      <c r="O1029">
        <f>'34_master_course_template'!A1029</f>
        <v/>
      </c>
      <c r="P1029">
        <f>'06_academic_years'!A1029</f>
        <v/>
      </c>
      <c r="Q1029">
        <f>'58_next_year_courses_2027_2028'!A1029</f>
        <v/>
      </c>
      <c r="R1029">
        <f>'59_next_year_cohorts_2027_2028'!A1029</f>
        <v/>
      </c>
    </row>
    <row r="1030">
      <c r="A1030">
        <f>'07_boards'!A1030</f>
        <v/>
      </c>
      <c r="B1030">
        <f>'08_mediums'!A1030</f>
        <v/>
      </c>
      <c r="C1030">
        <f>'09_grades'!A1030</f>
        <v/>
      </c>
      <c r="D1030">
        <f>'10_streams'!A1030</f>
        <v/>
      </c>
      <c r="E1030">
        <f>'11_divisions'!A1030</f>
        <v/>
      </c>
      <c r="F1030">
        <f>'12_subjects'!A1030</f>
        <v/>
      </c>
      <c r="G1030">
        <f>'14_categories'!A1030</f>
        <v/>
      </c>
      <c r="H1030">
        <f>'16_courses'!A1030</f>
        <v/>
      </c>
      <c r="I1030">
        <f>'16_courses'!C1030</f>
        <v/>
      </c>
      <c r="J1030">
        <f>'18_cohorts'!A1030</f>
        <v/>
      </c>
      <c r="K1030">
        <f>'23_users_staff'!A1030</f>
        <v/>
      </c>
      <c r="L1030">
        <f>'24_users_students'!A1030</f>
        <v/>
      </c>
      <c r="M1030">
        <f>'25_users_parents'!A1030</f>
        <v/>
      </c>
      <c r="N1030">
        <f>'21_custom_roles'!A1030</f>
        <v/>
      </c>
      <c r="O1030">
        <f>'34_master_course_template'!A1030</f>
        <v/>
      </c>
      <c r="P1030">
        <f>'06_academic_years'!A1030</f>
        <v/>
      </c>
      <c r="Q1030">
        <f>'58_next_year_courses_2027_2028'!A1030</f>
        <v/>
      </c>
      <c r="R1030">
        <f>'59_next_year_cohorts_2027_2028'!A1030</f>
        <v/>
      </c>
    </row>
    <row r="1031">
      <c r="A1031">
        <f>'07_boards'!A1031</f>
        <v/>
      </c>
      <c r="B1031">
        <f>'08_mediums'!A1031</f>
        <v/>
      </c>
      <c r="C1031">
        <f>'09_grades'!A1031</f>
        <v/>
      </c>
      <c r="D1031">
        <f>'10_streams'!A1031</f>
        <v/>
      </c>
      <c r="E1031">
        <f>'11_divisions'!A1031</f>
        <v/>
      </c>
      <c r="F1031">
        <f>'12_subjects'!A1031</f>
        <v/>
      </c>
      <c r="G1031">
        <f>'14_categories'!A1031</f>
        <v/>
      </c>
      <c r="H1031">
        <f>'16_courses'!A1031</f>
        <v/>
      </c>
      <c r="I1031">
        <f>'16_courses'!C1031</f>
        <v/>
      </c>
      <c r="J1031">
        <f>'18_cohorts'!A1031</f>
        <v/>
      </c>
      <c r="K1031">
        <f>'23_users_staff'!A1031</f>
        <v/>
      </c>
      <c r="L1031">
        <f>'24_users_students'!A1031</f>
        <v/>
      </c>
      <c r="M1031">
        <f>'25_users_parents'!A1031</f>
        <v/>
      </c>
      <c r="N1031">
        <f>'21_custom_roles'!A1031</f>
        <v/>
      </c>
      <c r="O1031">
        <f>'34_master_course_template'!A1031</f>
        <v/>
      </c>
      <c r="P1031">
        <f>'06_academic_years'!A1031</f>
        <v/>
      </c>
      <c r="Q1031">
        <f>'58_next_year_courses_2027_2028'!A1031</f>
        <v/>
      </c>
      <c r="R1031">
        <f>'59_next_year_cohorts_2027_2028'!A1031</f>
        <v/>
      </c>
    </row>
    <row r="1032">
      <c r="A1032">
        <f>'07_boards'!A1032</f>
        <v/>
      </c>
      <c r="B1032">
        <f>'08_mediums'!A1032</f>
        <v/>
      </c>
      <c r="C1032">
        <f>'09_grades'!A1032</f>
        <v/>
      </c>
      <c r="D1032">
        <f>'10_streams'!A1032</f>
        <v/>
      </c>
      <c r="E1032">
        <f>'11_divisions'!A1032</f>
        <v/>
      </c>
      <c r="F1032">
        <f>'12_subjects'!A1032</f>
        <v/>
      </c>
      <c r="G1032">
        <f>'14_categories'!A1032</f>
        <v/>
      </c>
      <c r="H1032">
        <f>'16_courses'!A1032</f>
        <v/>
      </c>
      <c r="I1032">
        <f>'16_courses'!C1032</f>
        <v/>
      </c>
      <c r="J1032">
        <f>'18_cohorts'!A1032</f>
        <v/>
      </c>
      <c r="K1032">
        <f>'23_users_staff'!A1032</f>
        <v/>
      </c>
      <c r="L1032">
        <f>'24_users_students'!A1032</f>
        <v/>
      </c>
      <c r="M1032">
        <f>'25_users_parents'!A1032</f>
        <v/>
      </c>
      <c r="N1032">
        <f>'21_custom_roles'!A1032</f>
        <v/>
      </c>
      <c r="O1032">
        <f>'34_master_course_template'!A1032</f>
        <v/>
      </c>
      <c r="P1032">
        <f>'06_academic_years'!A1032</f>
        <v/>
      </c>
      <c r="Q1032">
        <f>'58_next_year_courses_2027_2028'!A1032</f>
        <v/>
      </c>
      <c r="R1032">
        <f>'59_next_year_cohorts_2027_2028'!A1032</f>
        <v/>
      </c>
    </row>
    <row r="1033">
      <c r="A1033">
        <f>'07_boards'!A1033</f>
        <v/>
      </c>
      <c r="B1033">
        <f>'08_mediums'!A1033</f>
        <v/>
      </c>
      <c r="C1033">
        <f>'09_grades'!A1033</f>
        <v/>
      </c>
      <c r="D1033">
        <f>'10_streams'!A1033</f>
        <v/>
      </c>
      <c r="E1033">
        <f>'11_divisions'!A1033</f>
        <v/>
      </c>
      <c r="F1033">
        <f>'12_subjects'!A1033</f>
        <v/>
      </c>
      <c r="G1033">
        <f>'14_categories'!A1033</f>
        <v/>
      </c>
      <c r="H1033">
        <f>'16_courses'!A1033</f>
        <v/>
      </c>
      <c r="I1033">
        <f>'16_courses'!C1033</f>
        <v/>
      </c>
      <c r="J1033">
        <f>'18_cohorts'!A1033</f>
        <v/>
      </c>
      <c r="K1033">
        <f>'23_users_staff'!A1033</f>
        <v/>
      </c>
      <c r="L1033">
        <f>'24_users_students'!A1033</f>
        <v/>
      </c>
      <c r="M1033">
        <f>'25_users_parents'!A1033</f>
        <v/>
      </c>
      <c r="N1033">
        <f>'21_custom_roles'!A1033</f>
        <v/>
      </c>
      <c r="O1033">
        <f>'34_master_course_template'!A1033</f>
        <v/>
      </c>
      <c r="P1033">
        <f>'06_academic_years'!A1033</f>
        <v/>
      </c>
      <c r="Q1033">
        <f>'58_next_year_courses_2027_2028'!A1033</f>
        <v/>
      </c>
      <c r="R1033">
        <f>'59_next_year_cohorts_2027_2028'!A1033</f>
        <v/>
      </c>
    </row>
    <row r="1034">
      <c r="A1034">
        <f>'07_boards'!A1034</f>
        <v/>
      </c>
      <c r="B1034">
        <f>'08_mediums'!A1034</f>
        <v/>
      </c>
      <c r="C1034">
        <f>'09_grades'!A1034</f>
        <v/>
      </c>
      <c r="D1034">
        <f>'10_streams'!A1034</f>
        <v/>
      </c>
      <c r="E1034">
        <f>'11_divisions'!A1034</f>
        <v/>
      </c>
      <c r="F1034">
        <f>'12_subjects'!A1034</f>
        <v/>
      </c>
      <c r="G1034">
        <f>'14_categories'!A1034</f>
        <v/>
      </c>
      <c r="H1034">
        <f>'16_courses'!A1034</f>
        <v/>
      </c>
      <c r="I1034">
        <f>'16_courses'!C1034</f>
        <v/>
      </c>
      <c r="J1034">
        <f>'18_cohorts'!A1034</f>
        <v/>
      </c>
      <c r="K1034">
        <f>'23_users_staff'!A1034</f>
        <v/>
      </c>
      <c r="L1034">
        <f>'24_users_students'!A1034</f>
        <v/>
      </c>
      <c r="M1034">
        <f>'25_users_parents'!A1034</f>
        <v/>
      </c>
      <c r="N1034">
        <f>'21_custom_roles'!A1034</f>
        <v/>
      </c>
      <c r="O1034">
        <f>'34_master_course_template'!A1034</f>
        <v/>
      </c>
      <c r="P1034">
        <f>'06_academic_years'!A1034</f>
        <v/>
      </c>
      <c r="Q1034">
        <f>'58_next_year_courses_2027_2028'!A1034</f>
        <v/>
      </c>
      <c r="R1034">
        <f>'59_next_year_cohorts_2027_2028'!A1034</f>
        <v/>
      </c>
    </row>
    <row r="1035">
      <c r="A1035">
        <f>'07_boards'!A1035</f>
        <v/>
      </c>
      <c r="B1035">
        <f>'08_mediums'!A1035</f>
        <v/>
      </c>
      <c r="C1035">
        <f>'09_grades'!A1035</f>
        <v/>
      </c>
      <c r="D1035">
        <f>'10_streams'!A1035</f>
        <v/>
      </c>
      <c r="E1035">
        <f>'11_divisions'!A1035</f>
        <v/>
      </c>
      <c r="F1035">
        <f>'12_subjects'!A1035</f>
        <v/>
      </c>
      <c r="G1035">
        <f>'14_categories'!A1035</f>
        <v/>
      </c>
      <c r="H1035">
        <f>'16_courses'!A1035</f>
        <v/>
      </c>
      <c r="I1035">
        <f>'16_courses'!C1035</f>
        <v/>
      </c>
      <c r="J1035">
        <f>'18_cohorts'!A1035</f>
        <v/>
      </c>
      <c r="K1035">
        <f>'23_users_staff'!A1035</f>
        <v/>
      </c>
      <c r="L1035">
        <f>'24_users_students'!A1035</f>
        <v/>
      </c>
      <c r="M1035">
        <f>'25_users_parents'!A1035</f>
        <v/>
      </c>
      <c r="N1035">
        <f>'21_custom_roles'!A1035</f>
        <v/>
      </c>
      <c r="O1035">
        <f>'34_master_course_template'!A1035</f>
        <v/>
      </c>
      <c r="P1035">
        <f>'06_academic_years'!A1035</f>
        <v/>
      </c>
      <c r="Q1035">
        <f>'58_next_year_courses_2027_2028'!A1035</f>
        <v/>
      </c>
      <c r="R1035">
        <f>'59_next_year_cohorts_2027_2028'!A1035</f>
        <v/>
      </c>
    </row>
    <row r="1036">
      <c r="A1036">
        <f>'07_boards'!A1036</f>
        <v/>
      </c>
      <c r="B1036">
        <f>'08_mediums'!A1036</f>
        <v/>
      </c>
      <c r="C1036">
        <f>'09_grades'!A1036</f>
        <v/>
      </c>
      <c r="D1036">
        <f>'10_streams'!A1036</f>
        <v/>
      </c>
      <c r="E1036">
        <f>'11_divisions'!A1036</f>
        <v/>
      </c>
      <c r="F1036">
        <f>'12_subjects'!A1036</f>
        <v/>
      </c>
      <c r="G1036">
        <f>'14_categories'!A1036</f>
        <v/>
      </c>
      <c r="H1036">
        <f>'16_courses'!A1036</f>
        <v/>
      </c>
      <c r="I1036">
        <f>'16_courses'!C1036</f>
        <v/>
      </c>
      <c r="J1036">
        <f>'18_cohorts'!A1036</f>
        <v/>
      </c>
      <c r="K1036">
        <f>'23_users_staff'!A1036</f>
        <v/>
      </c>
      <c r="L1036">
        <f>'24_users_students'!A1036</f>
        <v/>
      </c>
      <c r="M1036">
        <f>'25_users_parents'!A1036</f>
        <v/>
      </c>
      <c r="N1036">
        <f>'21_custom_roles'!A1036</f>
        <v/>
      </c>
      <c r="O1036">
        <f>'34_master_course_template'!A1036</f>
        <v/>
      </c>
      <c r="P1036">
        <f>'06_academic_years'!A1036</f>
        <v/>
      </c>
      <c r="Q1036">
        <f>'58_next_year_courses_2027_2028'!A1036</f>
        <v/>
      </c>
      <c r="R1036">
        <f>'59_next_year_cohorts_2027_2028'!A1036</f>
        <v/>
      </c>
    </row>
    <row r="1037">
      <c r="A1037">
        <f>'07_boards'!A1037</f>
        <v/>
      </c>
      <c r="B1037">
        <f>'08_mediums'!A1037</f>
        <v/>
      </c>
      <c r="C1037">
        <f>'09_grades'!A1037</f>
        <v/>
      </c>
      <c r="D1037">
        <f>'10_streams'!A1037</f>
        <v/>
      </c>
      <c r="E1037">
        <f>'11_divisions'!A1037</f>
        <v/>
      </c>
      <c r="F1037">
        <f>'12_subjects'!A1037</f>
        <v/>
      </c>
      <c r="G1037">
        <f>'14_categories'!A1037</f>
        <v/>
      </c>
      <c r="H1037">
        <f>'16_courses'!A1037</f>
        <v/>
      </c>
      <c r="I1037">
        <f>'16_courses'!C1037</f>
        <v/>
      </c>
      <c r="J1037">
        <f>'18_cohorts'!A1037</f>
        <v/>
      </c>
      <c r="K1037">
        <f>'23_users_staff'!A1037</f>
        <v/>
      </c>
      <c r="L1037">
        <f>'24_users_students'!A1037</f>
        <v/>
      </c>
      <c r="M1037">
        <f>'25_users_parents'!A1037</f>
        <v/>
      </c>
      <c r="N1037">
        <f>'21_custom_roles'!A1037</f>
        <v/>
      </c>
      <c r="O1037">
        <f>'34_master_course_template'!A1037</f>
        <v/>
      </c>
      <c r="P1037">
        <f>'06_academic_years'!A1037</f>
        <v/>
      </c>
      <c r="Q1037">
        <f>'58_next_year_courses_2027_2028'!A1037</f>
        <v/>
      </c>
      <c r="R1037">
        <f>'59_next_year_cohorts_2027_2028'!A1037</f>
        <v/>
      </c>
    </row>
    <row r="1038">
      <c r="A1038">
        <f>'07_boards'!A1038</f>
        <v/>
      </c>
      <c r="B1038">
        <f>'08_mediums'!A1038</f>
        <v/>
      </c>
      <c r="C1038">
        <f>'09_grades'!A1038</f>
        <v/>
      </c>
      <c r="D1038">
        <f>'10_streams'!A1038</f>
        <v/>
      </c>
      <c r="E1038">
        <f>'11_divisions'!A1038</f>
        <v/>
      </c>
      <c r="F1038">
        <f>'12_subjects'!A1038</f>
        <v/>
      </c>
      <c r="G1038">
        <f>'14_categories'!A1038</f>
        <v/>
      </c>
      <c r="H1038">
        <f>'16_courses'!A1038</f>
        <v/>
      </c>
      <c r="I1038">
        <f>'16_courses'!C1038</f>
        <v/>
      </c>
      <c r="J1038">
        <f>'18_cohorts'!A1038</f>
        <v/>
      </c>
      <c r="K1038">
        <f>'23_users_staff'!A1038</f>
        <v/>
      </c>
      <c r="L1038">
        <f>'24_users_students'!A1038</f>
        <v/>
      </c>
      <c r="M1038">
        <f>'25_users_parents'!A1038</f>
        <v/>
      </c>
      <c r="N1038">
        <f>'21_custom_roles'!A1038</f>
        <v/>
      </c>
      <c r="O1038">
        <f>'34_master_course_template'!A1038</f>
        <v/>
      </c>
      <c r="P1038">
        <f>'06_academic_years'!A1038</f>
        <v/>
      </c>
      <c r="Q1038">
        <f>'58_next_year_courses_2027_2028'!A1038</f>
        <v/>
      </c>
      <c r="R1038">
        <f>'59_next_year_cohorts_2027_2028'!A1038</f>
        <v/>
      </c>
    </row>
    <row r="1039">
      <c r="A1039">
        <f>'07_boards'!A1039</f>
        <v/>
      </c>
      <c r="B1039">
        <f>'08_mediums'!A1039</f>
        <v/>
      </c>
      <c r="C1039">
        <f>'09_grades'!A1039</f>
        <v/>
      </c>
      <c r="D1039">
        <f>'10_streams'!A1039</f>
        <v/>
      </c>
      <c r="E1039">
        <f>'11_divisions'!A1039</f>
        <v/>
      </c>
      <c r="F1039">
        <f>'12_subjects'!A1039</f>
        <v/>
      </c>
      <c r="G1039">
        <f>'14_categories'!A1039</f>
        <v/>
      </c>
      <c r="H1039">
        <f>'16_courses'!A1039</f>
        <v/>
      </c>
      <c r="I1039">
        <f>'16_courses'!C1039</f>
        <v/>
      </c>
      <c r="J1039">
        <f>'18_cohorts'!A1039</f>
        <v/>
      </c>
      <c r="K1039">
        <f>'23_users_staff'!A1039</f>
        <v/>
      </c>
      <c r="L1039">
        <f>'24_users_students'!A1039</f>
        <v/>
      </c>
      <c r="M1039">
        <f>'25_users_parents'!A1039</f>
        <v/>
      </c>
      <c r="N1039">
        <f>'21_custom_roles'!A1039</f>
        <v/>
      </c>
      <c r="O1039">
        <f>'34_master_course_template'!A1039</f>
        <v/>
      </c>
      <c r="P1039">
        <f>'06_academic_years'!A1039</f>
        <v/>
      </c>
      <c r="Q1039">
        <f>'58_next_year_courses_2027_2028'!A1039</f>
        <v/>
      </c>
      <c r="R1039">
        <f>'59_next_year_cohorts_2027_2028'!A1039</f>
        <v/>
      </c>
    </row>
    <row r="1040">
      <c r="A1040">
        <f>'07_boards'!A1040</f>
        <v/>
      </c>
      <c r="B1040">
        <f>'08_mediums'!A1040</f>
        <v/>
      </c>
      <c r="C1040">
        <f>'09_grades'!A1040</f>
        <v/>
      </c>
      <c r="D1040">
        <f>'10_streams'!A1040</f>
        <v/>
      </c>
      <c r="E1040">
        <f>'11_divisions'!A1040</f>
        <v/>
      </c>
      <c r="F1040">
        <f>'12_subjects'!A1040</f>
        <v/>
      </c>
      <c r="G1040">
        <f>'14_categories'!A1040</f>
        <v/>
      </c>
      <c r="H1040">
        <f>'16_courses'!A1040</f>
        <v/>
      </c>
      <c r="I1040">
        <f>'16_courses'!C1040</f>
        <v/>
      </c>
      <c r="J1040">
        <f>'18_cohorts'!A1040</f>
        <v/>
      </c>
      <c r="K1040">
        <f>'23_users_staff'!A1040</f>
        <v/>
      </c>
      <c r="L1040">
        <f>'24_users_students'!A1040</f>
        <v/>
      </c>
      <c r="M1040">
        <f>'25_users_parents'!A1040</f>
        <v/>
      </c>
      <c r="N1040">
        <f>'21_custom_roles'!A1040</f>
        <v/>
      </c>
      <c r="O1040">
        <f>'34_master_course_template'!A1040</f>
        <v/>
      </c>
      <c r="P1040">
        <f>'06_academic_years'!A1040</f>
        <v/>
      </c>
      <c r="Q1040">
        <f>'58_next_year_courses_2027_2028'!A1040</f>
        <v/>
      </c>
      <c r="R1040">
        <f>'59_next_year_cohorts_2027_2028'!A1040</f>
        <v/>
      </c>
    </row>
    <row r="1041">
      <c r="A1041">
        <f>'07_boards'!A1041</f>
        <v/>
      </c>
      <c r="B1041">
        <f>'08_mediums'!A1041</f>
        <v/>
      </c>
      <c r="C1041">
        <f>'09_grades'!A1041</f>
        <v/>
      </c>
      <c r="D1041">
        <f>'10_streams'!A1041</f>
        <v/>
      </c>
      <c r="E1041">
        <f>'11_divisions'!A1041</f>
        <v/>
      </c>
      <c r="F1041">
        <f>'12_subjects'!A1041</f>
        <v/>
      </c>
      <c r="G1041">
        <f>'14_categories'!A1041</f>
        <v/>
      </c>
      <c r="H1041">
        <f>'16_courses'!A1041</f>
        <v/>
      </c>
      <c r="I1041">
        <f>'16_courses'!C1041</f>
        <v/>
      </c>
      <c r="J1041">
        <f>'18_cohorts'!A1041</f>
        <v/>
      </c>
      <c r="K1041">
        <f>'23_users_staff'!A1041</f>
        <v/>
      </c>
      <c r="L1041">
        <f>'24_users_students'!A1041</f>
        <v/>
      </c>
      <c r="M1041">
        <f>'25_users_parents'!A1041</f>
        <v/>
      </c>
      <c r="N1041">
        <f>'21_custom_roles'!A1041</f>
        <v/>
      </c>
      <c r="O1041">
        <f>'34_master_course_template'!A1041</f>
        <v/>
      </c>
      <c r="P1041">
        <f>'06_academic_years'!A1041</f>
        <v/>
      </c>
      <c r="Q1041">
        <f>'58_next_year_courses_2027_2028'!A1041</f>
        <v/>
      </c>
      <c r="R1041">
        <f>'59_next_year_cohorts_2027_2028'!A1041</f>
        <v/>
      </c>
    </row>
    <row r="1042">
      <c r="A1042">
        <f>'07_boards'!A1042</f>
        <v/>
      </c>
      <c r="B1042">
        <f>'08_mediums'!A1042</f>
        <v/>
      </c>
      <c r="C1042">
        <f>'09_grades'!A1042</f>
        <v/>
      </c>
      <c r="D1042">
        <f>'10_streams'!A1042</f>
        <v/>
      </c>
      <c r="E1042">
        <f>'11_divisions'!A1042</f>
        <v/>
      </c>
      <c r="F1042">
        <f>'12_subjects'!A1042</f>
        <v/>
      </c>
      <c r="G1042">
        <f>'14_categories'!A1042</f>
        <v/>
      </c>
      <c r="H1042">
        <f>'16_courses'!A1042</f>
        <v/>
      </c>
      <c r="I1042">
        <f>'16_courses'!C1042</f>
        <v/>
      </c>
      <c r="J1042">
        <f>'18_cohorts'!A1042</f>
        <v/>
      </c>
      <c r="K1042">
        <f>'23_users_staff'!A1042</f>
        <v/>
      </c>
      <c r="L1042">
        <f>'24_users_students'!A1042</f>
        <v/>
      </c>
      <c r="M1042">
        <f>'25_users_parents'!A1042</f>
        <v/>
      </c>
      <c r="N1042">
        <f>'21_custom_roles'!A1042</f>
        <v/>
      </c>
      <c r="O1042">
        <f>'34_master_course_template'!A1042</f>
        <v/>
      </c>
      <c r="P1042">
        <f>'06_academic_years'!A1042</f>
        <v/>
      </c>
      <c r="Q1042">
        <f>'58_next_year_courses_2027_2028'!A1042</f>
        <v/>
      </c>
      <c r="R1042">
        <f>'59_next_year_cohorts_2027_2028'!A1042</f>
        <v/>
      </c>
    </row>
    <row r="1043">
      <c r="A1043">
        <f>'07_boards'!A1043</f>
        <v/>
      </c>
      <c r="B1043">
        <f>'08_mediums'!A1043</f>
        <v/>
      </c>
      <c r="C1043">
        <f>'09_grades'!A1043</f>
        <v/>
      </c>
      <c r="D1043">
        <f>'10_streams'!A1043</f>
        <v/>
      </c>
      <c r="E1043">
        <f>'11_divisions'!A1043</f>
        <v/>
      </c>
      <c r="F1043">
        <f>'12_subjects'!A1043</f>
        <v/>
      </c>
      <c r="G1043">
        <f>'14_categories'!A1043</f>
        <v/>
      </c>
      <c r="H1043">
        <f>'16_courses'!A1043</f>
        <v/>
      </c>
      <c r="I1043">
        <f>'16_courses'!C1043</f>
        <v/>
      </c>
      <c r="J1043">
        <f>'18_cohorts'!A1043</f>
        <v/>
      </c>
      <c r="K1043">
        <f>'23_users_staff'!A1043</f>
        <v/>
      </c>
      <c r="L1043">
        <f>'24_users_students'!A1043</f>
        <v/>
      </c>
      <c r="M1043">
        <f>'25_users_parents'!A1043</f>
        <v/>
      </c>
      <c r="N1043">
        <f>'21_custom_roles'!A1043</f>
        <v/>
      </c>
      <c r="O1043">
        <f>'34_master_course_template'!A1043</f>
        <v/>
      </c>
      <c r="P1043">
        <f>'06_academic_years'!A1043</f>
        <v/>
      </c>
      <c r="Q1043">
        <f>'58_next_year_courses_2027_2028'!A1043</f>
        <v/>
      </c>
      <c r="R1043">
        <f>'59_next_year_cohorts_2027_2028'!A1043</f>
        <v/>
      </c>
    </row>
    <row r="1044">
      <c r="A1044">
        <f>'07_boards'!A1044</f>
        <v/>
      </c>
      <c r="B1044">
        <f>'08_mediums'!A1044</f>
        <v/>
      </c>
      <c r="C1044">
        <f>'09_grades'!A1044</f>
        <v/>
      </c>
      <c r="D1044">
        <f>'10_streams'!A1044</f>
        <v/>
      </c>
      <c r="E1044">
        <f>'11_divisions'!A1044</f>
        <v/>
      </c>
      <c r="F1044">
        <f>'12_subjects'!A1044</f>
        <v/>
      </c>
      <c r="G1044">
        <f>'14_categories'!A1044</f>
        <v/>
      </c>
      <c r="H1044">
        <f>'16_courses'!A1044</f>
        <v/>
      </c>
      <c r="I1044">
        <f>'16_courses'!C1044</f>
        <v/>
      </c>
      <c r="J1044">
        <f>'18_cohorts'!A1044</f>
        <v/>
      </c>
      <c r="K1044">
        <f>'23_users_staff'!A1044</f>
        <v/>
      </c>
      <c r="L1044">
        <f>'24_users_students'!A1044</f>
        <v/>
      </c>
      <c r="M1044">
        <f>'25_users_parents'!A1044</f>
        <v/>
      </c>
      <c r="N1044">
        <f>'21_custom_roles'!A1044</f>
        <v/>
      </c>
      <c r="O1044">
        <f>'34_master_course_template'!A1044</f>
        <v/>
      </c>
      <c r="P1044">
        <f>'06_academic_years'!A1044</f>
        <v/>
      </c>
      <c r="Q1044">
        <f>'58_next_year_courses_2027_2028'!A1044</f>
        <v/>
      </c>
      <c r="R1044">
        <f>'59_next_year_cohorts_2027_2028'!A1044</f>
        <v/>
      </c>
    </row>
    <row r="1045">
      <c r="A1045">
        <f>'07_boards'!A1045</f>
        <v/>
      </c>
      <c r="B1045">
        <f>'08_mediums'!A1045</f>
        <v/>
      </c>
      <c r="C1045">
        <f>'09_grades'!A1045</f>
        <v/>
      </c>
      <c r="D1045">
        <f>'10_streams'!A1045</f>
        <v/>
      </c>
      <c r="E1045">
        <f>'11_divisions'!A1045</f>
        <v/>
      </c>
      <c r="F1045">
        <f>'12_subjects'!A1045</f>
        <v/>
      </c>
      <c r="G1045">
        <f>'14_categories'!A1045</f>
        <v/>
      </c>
      <c r="H1045">
        <f>'16_courses'!A1045</f>
        <v/>
      </c>
      <c r="I1045">
        <f>'16_courses'!C1045</f>
        <v/>
      </c>
      <c r="J1045">
        <f>'18_cohorts'!A1045</f>
        <v/>
      </c>
      <c r="K1045">
        <f>'23_users_staff'!A1045</f>
        <v/>
      </c>
      <c r="L1045">
        <f>'24_users_students'!A1045</f>
        <v/>
      </c>
      <c r="M1045">
        <f>'25_users_parents'!A1045</f>
        <v/>
      </c>
      <c r="N1045">
        <f>'21_custom_roles'!A1045</f>
        <v/>
      </c>
      <c r="O1045">
        <f>'34_master_course_template'!A1045</f>
        <v/>
      </c>
      <c r="P1045">
        <f>'06_academic_years'!A1045</f>
        <v/>
      </c>
      <c r="Q1045">
        <f>'58_next_year_courses_2027_2028'!A1045</f>
        <v/>
      </c>
      <c r="R1045">
        <f>'59_next_year_cohorts_2027_2028'!A1045</f>
        <v/>
      </c>
    </row>
    <row r="1046">
      <c r="A1046">
        <f>'07_boards'!A1046</f>
        <v/>
      </c>
      <c r="B1046">
        <f>'08_mediums'!A1046</f>
        <v/>
      </c>
      <c r="C1046">
        <f>'09_grades'!A1046</f>
        <v/>
      </c>
      <c r="D1046">
        <f>'10_streams'!A1046</f>
        <v/>
      </c>
      <c r="E1046">
        <f>'11_divisions'!A1046</f>
        <v/>
      </c>
      <c r="F1046">
        <f>'12_subjects'!A1046</f>
        <v/>
      </c>
      <c r="G1046">
        <f>'14_categories'!A1046</f>
        <v/>
      </c>
      <c r="H1046">
        <f>'16_courses'!A1046</f>
        <v/>
      </c>
      <c r="I1046">
        <f>'16_courses'!C1046</f>
        <v/>
      </c>
      <c r="J1046">
        <f>'18_cohorts'!A1046</f>
        <v/>
      </c>
      <c r="K1046">
        <f>'23_users_staff'!A1046</f>
        <v/>
      </c>
      <c r="L1046">
        <f>'24_users_students'!A1046</f>
        <v/>
      </c>
      <c r="M1046">
        <f>'25_users_parents'!A1046</f>
        <v/>
      </c>
      <c r="N1046">
        <f>'21_custom_roles'!A1046</f>
        <v/>
      </c>
      <c r="O1046">
        <f>'34_master_course_template'!A1046</f>
        <v/>
      </c>
      <c r="P1046">
        <f>'06_academic_years'!A1046</f>
        <v/>
      </c>
      <c r="Q1046">
        <f>'58_next_year_courses_2027_2028'!A1046</f>
        <v/>
      </c>
      <c r="R1046">
        <f>'59_next_year_cohorts_2027_2028'!A1046</f>
        <v/>
      </c>
    </row>
    <row r="1047">
      <c r="A1047">
        <f>'07_boards'!A1047</f>
        <v/>
      </c>
      <c r="B1047">
        <f>'08_mediums'!A1047</f>
        <v/>
      </c>
      <c r="C1047">
        <f>'09_grades'!A1047</f>
        <v/>
      </c>
      <c r="D1047">
        <f>'10_streams'!A1047</f>
        <v/>
      </c>
      <c r="E1047">
        <f>'11_divisions'!A1047</f>
        <v/>
      </c>
      <c r="F1047">
        <f>'12_subjects'!A1047</f>
        <v/>
      </c>
      <c r="G1047">
        <f>'14_categories'!A1047</f>
        <v/>
      </c>
      <c r="H1047">
        <f>'16_courses'!A1047</f>
        <v/>
      </c>
      <c r="I1047">
        <f>'16_courses'!C1047</f>
        <v/>
      </c>
      <c r="J1047">
        <f>'18_cohorts'!A1047</f>
        <v/>
      </c>
      <c r="K1047">
        <f>'23_users_staff'!A1047</f>
        <v/>
      </c>
      <c r="L1047">
        <f>'24_users_students'!A1047</f>
        <v/>
      </c>
      <c r="M1047">
        <f>'25_users_parents'!A1047</f>
        <v/>
      </c>
      <c r="N1047">
        <f>'21_custom_roles'!A1047</f>
        <v/>
      </c>
      <c r="O1047">
        <f>'34_master_course_template'!A1047</f>
        <v/>
      </c>
      <c r="P1047">
        <f>'06_academic_years'!A1047</f>
        <v/>
      </c>
      <c r="Q1047">
        <f>'58_next_year_courses_2027_2028'!A1047</f>
        <v/>
      </c>
      <c r="R1047">
        <f>'59_next_year_cohorts_2027_2028'!A1047</f>
        <v/>
      </c>
    </row>
    <row r="1048">
      <c r="A1048">
        <f>'07_boards'!A1048</f>
        <v/>
      </c>
      <c r="B1048">
        <f>'08_mediums'!A1048</f>
        <v/>
      </c>
      <c r="C1048">
        <f>'09_grades'!A1048</f>
        <v/>
      </c>
      <c r="D1048">
        <f>'10_streams'!A1048</f>
        <v/>
      </c>
      <c r="E1048">
        <f>'11_divisions'!A1048</f>
        <v/>
      </c>
      <c r="F1048">
        <f>'12_subjects'!A1048</f>
        <v/>
      </c>
      <c r="G1048">
        <f>'14_categories'!A1048</f>
        <v/>
      </c>
      <c r="H1048">
        <f>'16_courses'!A1048</f>
        <v/>
      </c>
      <c r="I1048">
        <f>'16_courses'!C1048</f>
        <v/>
      </c>
      <c r="J1048">
        <f>'18_cohorts'!A1048</f>
        <v/>
      </c>
      <c r="K1048">
        <f>'23_users_staff'!A1048</f>
        <v/>
      </c>
      <c r="L1048">
        <f>'24_users_students'!A1048</f>
        <v/>
      </c>
      <c r="M1048">
        <f>'25_users_parents'!A1048</f>
        <v/>
      </c>
      <c r="N1048">
        <f>'21_custom_roles'!A1048</f>
        <v/>
      </c>
      <c r="O1048">
        <f>'34_master_course_template'!A1048</f>
        <v/>
      </c>
      <c r="P1048">
        <f>'06_academic_years'!A1048</f>
        <v/>
      </c>
      <c r="Q1048">
        <f>'58_next_year_courses_2027_2028'!A1048</f>
        <v/>
      </c>
      <c r="R1048">
        <f>'59_next_year_cohorts_2027_2028'!A1048</f>
        <v/>
      </c>
    </row>
    <row r="1049">
      <c r="A1049">
        <f>'07_boards'!A1049</f>
        <v/>
      </c>
      <c r="B1049">
        <f>'08_mediums'!A1049</f>
        <v/>
      </c>
      <c r="C1049">
        <f>'09_grades'!A1049</f>
        <v/>
      </c>
      <c r="D1049">
        <f>'10_streams'!A1049</f>
        <v/>
      </c>
      <c r="E1049">
        <f>'11_divisions'!A1049</f>
        <v/>
      </c>
      <c r="F1049">
        <f>'12_subjects'!A1049</f>
        <v/>
      </c>
      <c r="G1049">
        <f>'14_categories'!A1049</f>
        <v/>
      </c>
      <c r="H1049">
        <f>'16_courses'!A1049</f>
        <v/>
      </c>
      <c r="I1049">
        <f>'16_courses'!C1049</f>
        <v/>
      </c>
      <c r="J1049">
        <f>'18_cohorts'!A1049</f>
        <v/>
      </c>
      <c r="K1049">
        <f>'23_users_staff'!A1049</f>
        <v/>
      </c>
      <c r="L1049">
        <f>'24_users_students'!A1049</f>
        <v/>
      </c>
      <c r="M1049">
        <f>'25_users_parents'!A1049</f>
        <v/>
      </c>
      <c r="N1049">
        <f>'21_custom_roles'!A1049</f>
        <v/>
      </c>
      <c r="O1049">
        <f>'34_master_course_template'!A1049</f>
        <v/>
      </c>
      <c r="P1049">
        <f>'06_academic_years'!A1049</f>
        <v/>
      </c>
      <c r="Q1049">
        <f>'58_next_year_courses_2027_2028'!A1049</f>
        <v/>
      </c>
      <c r="R1049">
        <f>'59_next_year_cohorts_2027_2028'!A1049</f>
        <v/>
      </c>
    </row>
    <row r="1050">
      <c r="A1050">
        <f>'07_boards'!A1050</f>
        <v/>
      </c>
      <c r="B1050">
        <f>'08_mediums'!A1050</f>
        <v/>
      </c>
      <c r="C1050">
        <f>'09_grades'!A1050</f>
        <v/>
      </c>
      <c r="D1050">
        <f>'10_streams'!A1050</f>
        <v/>
      </c>
      <c r="E1050">
        <f>'11_divisions'!A1050</f>
        <v/>
      </c>
      <c r="F1050">
        <f>'12_subjects'!A1050</f>
        <v/>
      </c>
      <c r="G1050">
        <f>'14_categories'!A1050</f>
        <v/>
      </c>
      <c r="H1050">
        <f>'16_courses'!A1050</f>
        <v/>
      </c>
      <c r="I1050">
        <f>'16_courses'!C1050</f>
        <v/>
      </c>
      <c r="J1050">
        <f>'18_cohorts'!A1050</f>
        <v/>
      </c>
      <c r="K1050">
        <f>'23_users_staff'!A1050</f>
        <v/>
      </c>
      <c r="L1050">
        <f>'24_users_students'!A1050</f>
        <v/>
      </c>
      <c r="M1050">
        <f>'25_users_parents'!A1050</f>
        <v/>
      </c>
      <c r="N1050">
        <f>'21_custom_roles'!A1050</f>
        <v/>
      </c>
      <c r="O1050">
        <f>'34_master_course_template'!A1050</f>
        <v/>
      </c>
      <c r="P1050">
        <f>'06_academic_years'!A1050</f>
        <v/>
      </c>
      <c r="Q1050">
        <f>'58_next_year_courses_2027_2028'!A1050</f>
        <v/>
      </c>
      <c r="R1050">
        <f>'59_next_year_cohorts_2027_2028'!A1050</f>
        <v/>
      </c>
    </row>
    <row r="1051">
      <c r="A1051">
        <f>'07_boards'!A1051</f>
        <v/>
      </c>
      <c r="B1051">
        <f>'08_mediums'!A1051</f>
        <v/>
      </c>
      <c r="C1051">
        <f>'09_grades'!A1051</f>
        <v/>
      </c>
      <c r="D1051">
        <f>'10_streams'!A1051</f>
        <v/>
      </c>
      <c r="E1051">
        <f>'11_divisions'!A1051</f>
        <v/>
      </c>
      <c r="F1051">
        <f>'12_subjects'!A1051</f>
        <v/>
      </c>
      <c r="G1051">
        <f>'14_categories'!A1051</f>
        <v/>
      </c>
      <c r="H1051">
        <f>'16_courses'!A1051</f>
        <v/>
      </c>
      <c r="I1051">
        <f>'16_courses'!C1051</f>
        <v/>
      </c>
      <c r="J1051">
        <f>'18_cohorts'!A1051</f>
        <v/>
      </c>
      <c r="K1051">
        <f>'23_users_staff'!A1051</f>
        <v/>
      </c>
      <c r="L1051">
        <f>'24_users_students'!A1051</f>
        <v/>
      </c>
      <c r="M1051">
        <f>'25_users_parents'!A1051</f>
        <v/>
      </c>
      <c r="N1051">
        <f>'21_custom_roles'!A1051</f>
        <v/>
      </c>
      <c r="O1051">
        <f>'34_master_course_template'!A1051</f>
        <v/>
      </c>
      <c r="P1051">
        <f>'06_academic_years'!A1051</f>
        <v/>
      </c>
      <c r="Q1051">
        <f>'58_next_year_courses_2027_2028'!A1051</f>
        <v/>
      </c>
      <c r="R1051">
        <f>'59_next_year_cohorts_2027_2028'!A1051</f>
        <v/>
      </c>
    </row>
    <row r="1052">
      <c r="A1052">
        <f>'07_boards'!A1052</f>
        <v/>
      </c>
      <c r="B1052">
        <f>'08_mediums'!A1052</f>
        <v/>
      </c>
      <c r="C1052">
        <f>'09_grades'!A1052</f>
        <v/>
      </c>
      <c r="D1052">
        <f>'10_streams'!A1052</f>
        <v/>
      </c>
      <c r="E1052">
        <f>'11_divisions'!A1052</f>
        <v/>
      </c>
      <c r="F1052">
        <f>'12_subjects'!A1052</f>
        <v/>
      </c>
      <c r="G1052">
        <f>'14_categories'!A1052</f>
        <v/>
      </c>
      <c r="H1052">
        <f>'16_courses'!A1052</f>
        <v/>
      </c>
      <c r="I1052">
        <f>'16_courses'!C1052</f>
        <v/>
      </c>
      <c r="J1052">
        <f>'18_cohorts'!A1052</f>
        <v/>
      </c>
      <c r="K1052">
        <f>'23_users_staff'!A1052</f>
        <v/>
      </c>
      <c r="L1052">
        <f>'24_users_students'!A1052</f>
        <v/>
      </c>
      <c r="M1052">
        <f>'25_users_parents'!A1052</f>
        <v/>
      </c>
      <c r="N1052">
        <f>'21_custom_roles'!A1052</f>
        <v/>
      </c>
      <c r="O1052">
        <f>'34_master_course_template'!A1052</f>
        <v/>
      </c>
      <c r="P1052">
        <f>'06_academic_years'!A1052</f>
        <v/>
      </c>
      <c r="Q1052">
        <f>'58_next_year_courses_2027_2028'!A1052</f>
        <v/>
      </c>
      <c r="R1052">
        <f>'59_next_year_cohorts_2027_2028'!A1052</f>
        <v/>
      </c>
    </row>
    <row r="1053">
      <c r="A1053">
        <f>'07_boards'!A1053</f>
        <v/>
      </c>
      <c r="B1053">
        <f>'08_mediums'!A1053</f>
        <v/>
      </c>
      <c r="C1053">
        <f>'09_grades'!A1053</f>
        <v/>
      </c>
      <c r="D1053">
        <f>'10_streams'!A1053</f>
        <v/>
      </c>
      <c r="E1053">
        <f>'11_divisions'!A1053</f>
        <v/>
      </c>
      <c r="F1053">
        <f>'12_subjects'!A1053</f>
        <v/>
      </c>
      <c r="G1053">
        <f>'14_categories'!A1053</f>
        <v/>
      </c>
      <c r="H1053">
        <f>'16_courses'!A1053</f>
        <v/>
      </c>
      <c r="I1053">
        <f>'16_courses'!C1053</f>
        <v/>
      </c>
      <c r="J1053">
        <f>'18_cohorts'!A1053</f>
        <v/>
      </c>
      <c r="K1053">
        <f>'23_users_staff'!A1053</f>
        <v/>
      </c>
      <c r="L1053">
        <f>'24_users_students'!A1053</f>
        <v/>
      </c>
      <c r="M1053">
        <f>'25_users_parents'!A1053</f>
        <v/>
      </c>
      <c r="N1053">
        <f>'21_custom_roles'!A1053</f>
        <v/>
      </c>
      <c r="O1053">
        <f>'34_master_course_template'!A1053</f>
        <v/>
      </c>
      <c r="P1053">
        <f>'06_academic_years'!A1053</f>
        <v/>
      </c>
      <c r="Q1053">
        <f>'58_next_year_courses_2027_2028'!A1053</f>
        <v/>
      </c>
      <c r="R1053">
        <f>'59_next_year_cohorts_2027_2028'!A1053</f>
        <v/>
      </c>
    </row>
    <row r="1054">
      <c r="A1054">
        <f>'07_boards'!A1054</f>
        <v/>
      </c>
      <c r="B1054">
        <f>'08_mediums'!A1054</f>
        <v/>
      </c>
      <c r="C1054">
        <f>'09_grades'!A1054</f>
        <v/>
      </c>
      <c r="D1054">
        <f>'10_streams'!A1054</f>
        <v/>
      </c>
      <c r="E1054">
        <f>'11_divisions'!A1054</f>
        <v/>
      </c>
      <c r="F1054">
        <f>'12_subjects'!A1054</f>
        <v/>
      </c>
      <c r="G1054">
        <f>'14_categories'!A1054</f>
        <v/>
      </c>
      <c r="H1054">
        <f>'16_courses'!A1054</f>
        <v/>
      </c>
      <c r="I1054">
        <f>'16_courses'!C1054</f>
        <v/>
      </c>
      <c r="J1054">
        <f>'18_cohorts'!A1054</f>
        <v/>
      </c>
      <c r="K1054">
        <f>'23_users_staff'!A1054</f>
        <v/>
      </c>
      <c r="L1054">
        <f>'24_users_students'!A1054</f>
        <v/>
      </c>
      <c r="M1054">
        <f>'25_users_parents'!A1054</f>
        <v/>
      </c>
      <c r="N1054">
        <f>'21_custom_roles'!A1054</f>
        <v/>
      </c>
      <c r="O1054">
        <f>'34_master_course_template'!A1054</f>
        <v/>
      </c>
      <c r="P1054">
        <f>'06_academic_years'!A1054</f>
        <v/>
      </c>
      <c r="Q1054">
        <f>'58_next_year_courses_2027_2028'!A1054</f>
        <v/>
      </c>
      <c r="R1054">
        <f>'59_next_year_cohorts_2027_2028'!A1054</f>
        <v/>
      </c>
    </row>
    <row r="1055">
      <c r="A1055">
        <f>'07_boards'!A1055</f>
        <v/>
      </c>
      <c r="B1055">
        <f>'08_mediums'!A1055</f>
        <v/>
      </c>
      <c r="C1055">
        <f>'09_grades'!A1055</f>
        <v/>
      </c>
      <c r="D1055">
        <f>'10_streams'!A1055</f>
        <v/>
      </c>
      <c r="E1055">
        <f>'11_divisions'!A1055</f>
        <v/>
      </c>
      <c r="F1055">
        <f>'12_subjects'!A1055</f>
        <v/>
      </c>
      <c r="G1055">
        <f>'14_categories'!A1055</f>
        <v/>
      </c>
      <c r="H1055">
        <f>'16_courses'!A1055</f>
        <v/>
      </c>
      <c r="I1055">
        <f>'16_courses'!C1055</f>
        <v/>
      </c>
      <c r="J1055">
        <f>'18_cohorts'!A1055</f>
        <v/>
      </c>
      <c r="K1055">
        <f>'23_users_staff'!A1055</f>
        <v/>
      </c>
      <c r="L1055">
        <f>'24_users_students'!A1055</f>
        <v/>
      </c>
      <c r="M1055">
        <f>'25_users_parents'!A1055</f>
        <v/>
      </c>
      <c r="N1055">
        <f>'21_custom_roles'!A1055</f>
        <v/>
      </c>
      <c r="O1055">
        <f>'34_master_course_template'!A1055</f>
        <v/>
      </c>
      <c r="P1055">
        <f>'06_academic_years'!A1055</f>
        <v/>
      </c>
      <c r="Q1055">
        <f>'58_next_year_courses_2027_2028'!A1055</f>
        <v/>
      </c>
      <c r="R1055">
        <f>'59_next_year_cohorts_2027_2028'!A1055</f>
        <v/>
      </c>
    </row>
    <row r="1056">
      <c r="A1056">
        <f>'07_boards'!A1056</f>
        <v/>
      </c>
      <c r="B1056">
        <f>'08_mediums'!A1056</f>
        <v/>
      </c>
      <c r="C1056">
        <f>'09_grades'!A1056</f>
        <v/>
      </c>
      <c r="D1056">
        <f>'10_streams'!A1056</f>
        <v/>
      </c>
      <c r="E1056">
        <f>'11_divisions'!A1056</f>
        <v/>
      </c>
      <c r="F1056">
        <f>'12_subjects'!A1056</f>
        <v/>
      </c>
      <c r="G1056">
        <f>'14_categories'!A1056</f>
        <v/>
      </c>
      <c r="H1056">
        <f>'16_courses'!A1056</f>
        <v/>
      </c>
      <c r="I1056">
        <f>'16_courses'!C1056</f>
        <v/>
      </c>
      <c r="J1056">
        <f>'18_cohorts'!A1056</f>
        <v/>
      </c>
      <c r="K1056">
        <f>'23_users_staff'!A1056</f>
        <v/>
      </c>
      <c r="L1056">
        <f>'24_users_students'!A1056</f>
        <v/>
      </c>
      <c r="M1056">
        <f>'25_users_parents'!A1056</f>
        <v/>
      </c>
      <c r="N1056">
        <f>'21_custom_roles'!A1056</f>
        <v/>
      </c>
      <c r="O1056">
        <f>'34_master_course_template'!A1056</f>
        <v/>
      </c>
      <c r="P1056">
        <f>'06_academic_years'!A1056</f>
        <v/>
      </c>
      <c r="Q1056">
        <f>'58_next_year_courses_2027_2028'!A1056</f>
        <v/>
      </c>
      <c r="R1056">
        <f>'59_next_year_cohorts_2027_2028'!A1056</f>
        <v/>
      </c>
    </row>
    <row r="1057">
      <c r="A1057">
        <f>'07_boards'!A1057</f>
        <v/>
      </c>
      <c r="B1057">
        <f>'08_mediums'!A1057</f>
        <v/>
      </c>
      <c r="C1057">
        <f>'09_grades'!A1057</f>
        <v/>
      </c>
      <c r="D1057">
        <f>'10_streams'!A1057</f>
        <v/>
      </c>
      <c r="E1057">
        <f>'11_divisions'!A1057</f>
        <v/>
      </c>
      <c r="F1057">
        <f>'12_subjects'!A1057</f>
        <v/>
      </c>
      <c r="G1057">
        <f>'14_categories'!A1057</f>
        <v/>
      </c>
      <c r="H1057">
        <f>'16_courses'!A1057</f>
        <v/>
      </c>
      <c r="I1057">
        <f>'16_courses'!C1057</f>
        <v/>
      </c>
      <c r="J1057">
        <f>'18_cohorts'!A1057</f>
        <v/>
      </c>
      <c r="K1057">
        <f>'23_users_staff'!A1057</f>
        <v/>
      </c>
      <c r="L1057">
        <f>'24_users_students'!A1057</f>
        <v/>
      </c>
      <c r="M1057">
        <f>'25_users_parents'!A1057</f>
        <v/>
      </c>
      <c r="N1057">
        <f>'21_custom_roles'!A1057</f>
        <v/>
      </c>
      <c r="O1057">
        <f>'34_master_course_template'!A1057</f>
        <v/>
      </c>
      <c r="P1057">
        <f>'06_academic_years'!A1057</f>
        <v/>
      </c>
      <c r="Q1057">
        <f>'58_next_year_courses_2027_2028'!A1057</f>
        <v/>
      </c>
      <c r="R1057">
        <f>'59_next_year_cohorts_2027_2028'!A1057</f>
        <v/>
      </c>
    </row>
    <row r="1058">
      <c r="A1058">
        <f>'07_boards'!A1058</f>
        <v/>
      </c>
      <c r="B1058">
        <f>'08_mediums'!A1058</f>
        <v/>
      </c>
      <c r="C1058">
        <f>'09_grades'!A1058</f>
        <v/>
      </c>
      <c r="D1058">
        <f>'10_streams'!A1058</f>
        <v/>
      </c>
      <c r="E1058">
        <f>'11_divisions'!A1058</f>
        <v/>
      </c>
      <c r="F1058">
        <f>'12_subjects'!A1058</f>
        <v/>
      </c>
      <c r="G1058">
        <f>'14_categories'!A1058</f>
        <v/>
      </c>
      <c r="H1058">
        <f>'16_courses'!A1058</f>
        <v/>
      </c>
      <c r="I1058">
        <f>'16_courses'!C1058</f>
        <v/>
      </c>
      <c r="J1058">
        <f>'18_cohorts'!A1058</f>
        <v/>
      </c>
      <c r="K1058">
        <f>'23_users_staff'!A1058</f>
        <v/>
      </c>
      <c r="L1058">
        <f>'24_users_students'!A1058</f>
        <v/>
      </c>
      <c r="M1058">
        <f>'25_users_parents'!A1058</f>
        <v/>
      </c>
      <c r="N1058">
        <f>'21_custom_roles'!A1058</f>
        <v/>
      </c>
      <c r="O1058">
        <f>'34_master_course_template'!A1058</f>
        <v/>
      </c>
      <c r="P1058">
        <f>'06_academic_years'!A1058</f>
        <v/>
      </c>
      <c r="Q1058">
        <f>'58_next_year_courses_2027_2028'!A1058</f>
        <v/>
      </c>
      <c r="R1058">
        <f>'59_next_year_cohorts_2027_2028'!A1058</f>
        <v/>
      </c>
    </row>
    <row r="1059">
      <c r="A1059">
        <f>'07_boards'!A1059</f>
        <v/>
      </c>
      <c r="B1059">
        <f>'08_mediums'!A1059</f>
        <v/>
      </c>
      <c r="C1059">
        <f>'09_grades'!A1059</f>
        <v/>
      </c>
      <c r="D1059">
        <f>'10_streams'!A1059</f>
        <v/>
      </c>
      <c r="E1059">
        <f>'11_divisions'!A1059</f>
        <v/>
      </c>
      <c r="F1059">
        <f>'12_subjects'!A1059</f>
        <v/>
      </c>
      <c r="G1059">
        <f>'14_categories'!A1059</f>
        <v/>
      </c>
      <c r="H1059">
        <f>'16_courses'!A1059</f>
        <v/>
      </c>
      <c r="I1059">
        <f>'16_courses'!C1059</f>
        <v/>
      </c>
      <c r="J1059">
        <f>'18_cohorts'!A1059</f>
        <v/>
      </c>
      <c r="K1059">
        <f>'23_users_staff'!A1059</f>
        <v/>
      </c>
      <c r="L1059">
        <f>'24_users_students'!A1059</f>
        <v/>
      </c>
      <c r="M1059">
        <f>'25_users_parents'!A1059</f>
        <v/>
      </c>
      <c r="N1059">
        <f>'21_custom_roles'!A1059</f>
        <v/>
      </c>
      <c r="O1059">
        <f>'34_master_course_template'!A1059</f>
        <v/>
      </c>
      <c r="P1059">
        <f>'06_academic_years'!A1059</f>
        <v/>
      </c>
      <c r="Q1059">
        <f>'58_next_year_courses_2027_2028'!A1059</f>
        <v/>
      </c>
      <c r="R1059">
        <f>'59_next_year_cohorts_2027_2028'!A1059</f>
        <v/>
      </c>
    </row>
    <row r="1060">
      <c r="A1060">
        <f>'07_boards'!A1060</f>
        <v/>
      </c>
      <c r="B1060">
        <f>'08_mediums'!A1060</f>
        <v/>
      </c>
      <c r="C1060">
        <f>'09_grades'!A1060</f>
        <v/>
      </c>
      <c r="D1060">
        <f>'10_streams'!A1060</f>
        <v/>
      </c>
      <c r="E1060">
        <f>'11_divisions'!A1060</f>
        <v/>
      </c>
      <c r="F1060">
        <f>'12_subjects'!A1060</f>
        <v/>
      </c>
      <c r="G1060">
        <f>'14_categories'!A1060</f>
        <v/>
      </c>
      <c r="H1060">
        <f>'16_courses'!A1060</f>
        <v/>
      </c>
      <c r="I1060">
        <f>'16_courses'!C1060</f>
        <v/>
      </c>
      <c r="J1060">
        <f>'18_cohorts'!A1060</f>
        <v/>
      </c>
      <c r="K1060">
        <f>'23_users_staff'!A1060</f>
        <v/>
      </c>
      <c r="L1060">
        <f>'24_users_students'!A1060</f>
        <v/>
      </c>
      <c r="M1060">
        <f>'25_users_parents'!A1060</f>
        <v/>
      </c>
      <c r="N1060">
        <f>'21_custom_roles'!A1060</f>
        <v/>
      </c>
      <c r="O1060">
        <f>'34_master_course_template'!A1060</f>
        <v/>
      </c>
      <c r="P1060">
        <f>'06_academic_years'!A1060</f>
        <v/>
      </c>
      <c r="Q1060">
        <f>'58_next_year_courses_2027_2028'!A1060</f>
        <v/>
      </c>
      <c r="R1060">
        <f>'59_next_year_cohorts_2027_2028'!A1060</f>
        <v/>
      </c>
    </row>
    <row r="1061">
      <c r="A1061">
        <f>'07_boards'!A1061</f>
        <v/>
      </c>
      <c r="B1061">
        <f>'08_mediums'!A1061</f>
        <v/>
      </c>
      <c r="C1061">
        <f>'09_grades'!A1061</f>
        <v/>
      </c>
      <c r="D1061">
        <f>'10_streams'!A1061</f>
        <v/>
      </c>
      <c r="E1061">
        <f>'11_divisions'!A1061</f>
        <v/>
      </c>
      <c r="F1061">
        <f>'12_subjects'!A1061</f>
        <v/>
      </c>
      <c r="G1061">
        <f>'14_categories'!A1061</f>
        <v/>
      </c>
      <c r="H1061">
        <f>'16_courses'!A1061</f>
        <v/>
      </c>
      <c r="I1061">
        <f>'16_courses'!C1061</f>
        <v/>
      </c>
      <c r="J1061">
        <f>'18_cohorts'!A1061</f>
        <v/>
      </c>
      <c r="K1061">
        <f>'23_users_staff'!A1061</f>
        <v/>
      </c>
      <c r="L1061">
        <f>'24_users_students'!A1061</f>
        <v/>
      </c>
      <c r="M1061">
        <f>'25_users_parents'!A1061</f>
        <v/>
      </c>
      <c r="N1061">
        <f>'21_custom_roles'!A1061</f>
        <v/>
      </c>
      <c r="O1061">
        <f>'34_master_course_template'!A1061</f>
        <v/>
      </c>
      <c r="P1061">
        <f>'06_academic_years'!A1061</f>
        <v/>
      </c>
      <c r="Q1061">
        <f>'58_next_year_courses_2027_2028'!A1061</f>
        <v/>
      </c>
      <c r="R1061">
        <f>'59_next_year_cohorts_2027_2028'!A1061</f>
        <v/>
      </c>
    </row>
    <row r="1062">
      <c r="A1062">
        <f>'07_boards'!A1062</f>
        <v/>
      </c>
      <c r="B1062">
        <f>'08_mediums'!A1062</f>
        <v/>
      </c>
      <c r="C1062">
        <f>'09_grades'!A1062</f>
        <v/>
      </c>
      <c r="D1062">
        <f>'10_streams'!A1062</f>
        <v/>
      </c>
      <c r="E1062">
        <f>'11_divisions'!A1062</f>
        <v/>
      </c>
      <c r="F1062">
        <f>'12_subjects'!A1062</f>
        <v/>
      </c>
      <c r="G1062">
        <f>'14_categories'!A1062</f>
        <v/>
      </c>
      <c r="H1062">
        <f>'16_courses'!A1062</f>
        <v/>
      </c>
      <c r="I1062">
        <f>'16_courses'!C1062</f>
        <v/>
      </c>
      <c r="J1062">
        <f>'18_cohorts'!A1062</f>
        <v/>
      </c>
      <c r="K1062">
        <f>'23_users_staff'!A1062</f>
        <v/>
      </c>
      <c r="L1062">
        <f>'24_users_students'!A1062</f>
        <v/>
      </c>
      <c r="M1062">
        <f>'25_users_parents'!A1062</f>
        <v/>
      </c>
      <c r="N1062">
        <f>'21_custom_roles'!A1062</f>
        <v/>
      </c>
      <c r="O1062">
        <f>'34_master_course_template'!A1062</f>
        <v/>
      </c>
      <c r="P1062">
        <f>'06_academic_years'!A1062</f>
        <v/>
      </c>
      <c r="Q1062">
        <f>'58_next_year_courses_2027_2028'!A1062</f>
        <v/>
      </c>
      <c r="R1062">
        <f>'59_next_year_cohorts_2027_2028'!A1062</f>
        <v/>
      </c>
    </row>
    <row r="1063">
      <c r="A1063">
        <f>'07_boards'!A1063</f>
        <v/>
      </c>
      <c r="B1063">
        <f>'08_mediums'!A1063</f>
        <v/>
      </c>
      <c r="C1063">
        <f>'09_grades'!A1063</f>
        <v/>
      </c>
      <c r="D1063">
        <f>'10_streams'!A1063</f>
        <v/>
      </c>
      <c r="E1063">
        <f>'11_divisions'!A1063</f>
        <v/>
      </c>
      <c r="F1063">
        <f>'12_subjects'!A1063</f>
        <v/>
      </c>
      <c r="G1063">
        <f>'14_categories'!A1063</f>
        <v/>
      </c>
      <c r="H1063">
        <f>'16_courses'!A1063</f>
        <v/>
      </c>
      <c r="I1063">
        <f>'16_courses'!C1063</f>
        <v/>
      </c>
      <c r="J1063">
        <f>'18_cohorts'!A1063</f>
        <v/>
      </c>
      <c r="K1063">
        <f>'23_users_staff'!A1063</f>
        <v/>
      </c>
      <c r="L1063">
        <f>'24_users_students'!A1063</f>
        <v/>
      </c>
      <c r="M1063">
        <f>'25_users_parents'!A1063</f>
        <v/>
      </c>
      <c r="N1063">
        <f>'21_custom_roles'!A1063</f>
        <v/>
      </c>
      <c r="O1063">
        <f>'34_master_course_template'!A1063</f>
        <v/>
      </c>
      <c r="P1063">
        <f>'06_academic_years'!A1063</f>
        <v/>
      </c>
      <c r="Q1063">
        <f>'58_next_year_courses_2027_2028'!A1063</f>
        <v/>
      </c>
      <c r="R1063">
        <f>'59_next_year_cohorts_2027_2028'!A1063</f>
        <v/>
      </c>
    </row>
    <row r="1064">
      <c r="A1064">
        <f>'07_boards'!A1064</f>
        <v/>
      </c>
      <c r="B1064">
        <f>'08_mediums'!A1064</f>
        <v/>
      </c>
      <c r="C1064">
        <f>'09_grades'!A1064</f>
        <v/>
      </c>
      <c r="D1064">
        <f>'10_streams'!A1064</f>
        <v/>
      </c>
      <c r="E1064">
        <f>'11_divisions'!A1064</f>
        <v/>
      </c>
      <c r="F1064">
        <f>'12_subjects'!A1064</f>
        <v/>
      </c>
      <c r="G1064">
        <f>'14_categories'!A1064</f>
        <v/>
      </c>
      <c r="H1064">
        <f>'16_courses'!A1064</f>
        <v/>
      </c>
      <c r="I1064">
        <f>'16_courses'!C1064</f>
        <v/>
      </c>
      <c r="J1064">
        <f>'18_cohorts'!A1064</f>
        <v/>
      </c>
      <c r="K1064">
        <f>'23_users_staff'!A1064</f>
        <v/>
      </c>
      <c r="L1064">
        <f>'24_users_students'!A1064</f>
        <v/>
      </c>
      <c r="M1064">
        <f>'25_users_parents'!A1064</f>
        <v/>
      </c>
      <c r="N1064">
        <f>'21_custom_roles'!A1064</f>
        <v/>
      </c>
      <c r="O1064">
        <f>'34_master_course_template'!A1064</f>
        <v/>
      </c>
      <c r="P1064">
        <f>'06_academic_years'!A1064</f>
        <v/>
      </c>
      <c r="Q1064">
        <f>'58_next_year_courses_2027_2028'!A1064</f>
        <v/>
      </c>
      <c r="R1064">
        <f>'59_next_year_cohorts_2027_2028'!A1064</f>
        <v/>
      </c>
    </row>
    <row r="1065">
      <c r="A1065">
        <f>'07_boards'!A1065</f>
        <v/>
      </c>
      <c r="B1065">
        <f>'08_mediums'!A1065</f>
        <v/>
      </c>
      <c r="C1065">
        <f>'09_grades'!A1065</f>
        <v/>
      </c>
      <c r="D1065">
        <f>'10_streams'!A1065</f>
        <v/>
      </c>
      <c r="E1065">
        <f>'11_divisions'!A1065</f>
        <v/>
      </c>
      <c r="F1065">
        <f>'12_subjects'!A1065</f>
        <v/>
      </c>
      <c r="G1065">
        <f>'14_categories'!A1065</f>
        <v/>
      </c>
      <c r="H1065">
        <f>'16_courses'!A1065</f>
        <v/>
      </c>
      <c r="I1065">
        <f>'16_courses'!C1065</f>
        <v/>
      </c>
      <c r="J1065">
        <f>'18_cohorts'!A1065</f>
        <v/>
      </c>
      <c r="K1065">
        <f>'23_users_staff'!A1065</f>
        <v/>
      </c>
      <c r="L1065">
        <f>'24_users_students'!A1065</f>
        <v/>
      </c>
      <c r="M1065">
        <f>'25_users_parents'!A1065</f>
        <v/>
      </c>
      <c r="N1065">
        <f>'21_custom_roles'!A1065</f>
        <v/>
      </c>
      <c r="O1065">
        <f>'34_master_course_template'!A1065</f>
        <v/>
      </c>
      <c r="P1065">
        <f>'06_academic_years'!A1065</f>
        <v/>
      </c>
      <c r="Q1065">
        <f>'58_next_year_courses_2027_2028'!A1065</f>
        <v/>
      </c>
      <c r="R1065">
        <f>'59_next_year_cohorts_2027_2028'!A1065</f>
        <v/>
      </c>
    </row>
    <row r="1066">
      <c r="A1066">
        <f>'07_boards'!A1066</f>
        <v/>
      </c>
      <c r="B1066">
        <f>'08_mediums'!A1066</f>
        <v/>
      </c>
      <c r="C1066">
        <f>'09_grades'!A1066</f>
        <v/>
      </c>
      <c r="D1066">
        <f>'10_streams'!A1066</f>
        <v/>
      </c>
      <c r="E1066">
        <f>'11_divisions'!A1066</f>
        <v/>
      </c>
      <c r="F1066">
        <f>'12_subjects'!A1066</f>
        <v/>
      </c>
      <c r="G1066">
        <f>'14_categories'!A1066</f>
        <v/>
      </c>
      <c r="H1066">
        <f>'16_courses'!A1066</f>
        <v/>
      </c>
      <c r="I1066">
        <f>'16_courses'!C1066</f>
        <v/>
      </c>
      <c r="J1066">
        <f>'18_cohorts'!A1066</f>
        <v/>
      </c>
      <c r="K1066">
        <f>'23_users_staff'!A1066</f>
        <v/>
      </c>
      <c r="L1066">
        <f>'24_users_students'!A1066</f>
        <v/>
      </c>
      <c r="M1066">
        <f>'25_users_parents'!A1066</f>
        <v/>
      </c>
      <c r="N1066">
        <f>'21_custom_roles'!A1066</f>
        <v/>
      </c>
      <c r="O1066">
        <f>'34_master_course_template'!A1066</f>
        <v/>
      </c>
      <c r="P1066">
        <f>'06_academic_years'!A1066</f>
        <v/>
      </c>
      <c r="Q1066">
        <f>'58_next_year_courses_2027_2028'!A1066</f>
        <v/>
      </c>
      <c r="R1066">
        <f>'59_next_year_cohorts_2027_2028'!A1066</f>
        <v/>
      </c>
    </row>
    <row r="1067">
      <c r="A1067">
        <f>'07_boards'!A1067</f>
        <v/>
      </c>
      <c r="B1067">
        <f>'08_mediums'!A1067</f>
        <v/>
      </c>
      <c r="C1067">
        <f>'09_grades'!A1067</f>
        <v/>
      </c>
      <c r="D1067">
        <f>'10_streams'!A1067</f>
        <v/>
      </c>
      <c r="E1067">
        <f>'11_divisions'!A1067</f>
        <v/>
      </c>
      <c r="F1067">
        <f>'12_subjects'!A1067</f>
        <v/>
      </c>
      <c r="G1067">
        <f>'14_categories'!A1067</f>
        <v/>
      </c>
      <c r="H1067">
        <f>'16_courses'!A1067</f>
        <v/>
      </c>
      <c r="I1067">
        <f>'16_courses'!C1067</f>
        <v/>
      </c>
      <c r="J1067">
        <f>'18_cohorts'!A1067</f>
        <v/>
      </c>
      <c r="K1067">
        <f>'23_users_staff'!A1067</f>
        <v/>
      </c>
      <c r="L1067">
        <f>'24_users_students'!A1067</f>
        <v/>
      </c>
      <c r="M1067">
        <f>'25_users_parents'!A1067</f>
        <v/>
      </c>
      <c r="N1067">
        <f>'21_custom_roles'!A1067</f>
        <v/>
      </c>
      <c r="O1067">
        <f>'34_master_course_template'!A1067</f>
        <v/>
      </c>
      <c r="P1067">
        <f>'06_academic_years'!A1067</f>
        <v/>
      </c>
      <c r="Q1067">
        <f>'58_next_year_courses_2027_2028'!A1067</f>
        <v/>
      </c>
      <c r="R1067">
        <f>'59_next_year_cohorts_2027_2028'!A1067</f>
        <v/>
      </c>
    </row>
    <row r="1068">
      <c r="A1068">
        <f>'07_boards'!A1068</f>
        <v/>
      </c>
      <c r="B1068">
        <f>'08_mediums'!A1068</f>
        <v/>
      </c>
      <c r="C1068">
        <f>'09_grades'!A1068</f>
        <v/>
      </c>
      <c r="D1068">
        <f>'10_streams'!A1068</f>
        <v/>
      </c>
      <c r="E1068">
        <f>'11_divisions'!A1068</f>
        <v/>
      </c>
      <c r="F1068">
        <f>'12_subjects'!A1068</f>
        <v/>
      </c>
      <c r="G1068">
        <f>'14_categories'!A1068</f>
        <v/>
      </c>
      <c r="H1068">
        <f>'16_courses'!A1068</f>
        <v/>
      </c>
      <c r="I1068">
        <f>'16_courses'!C1068</f>
        <v/>
      </c>
      <c r="J1068">
        <f>'18_cohorts'!A1068</f>
        <v/>
      </c>
      <c r="K1068">
        <f>'23_users_staff'!A1068</f>
        <v/>
      </c>
      <c r="L1068">
        <f>'24_users_students'!A1068</f>
        <v/>
      </c>
      <c r="M1068">
        <f>'25_users_parents'!A1068</f>
        <v/>
      </c>
      <c r="N1068">
        <f>'21_custom_roles'!A1068</f>
        <v/>
      </c>
      <c r="O1068">
        <f>'34_master_course_template'!A1068</f>
        <v/>
      </c>
      <c r="P1068">
        <f>'06_academic_years'!A1068</f>
        <v/>
      </c>
      <c r="Q1068">
        <f>'58_next_year_courses_2027_2028'!A1068</f>
        <v/>
      </c>
      <c r="R1068">
        <f>'59_next_year_cohorts_2027_2028'!A1068</f>
        <v/>
      </c>
    </row>
    <row r="1069">
      <c r="A1069">
        <f>'07_boards'!A1069</f>
        <v/>
      </c>
      <c r="B1069">
        <f>'08_mediums'!A1069</f>
        <v/>
      </c>
      <c r="C1069">
        <f>'09_grades'!A1069</f>
        <v/>
      </c>
      <c r="D1069">
        <f>'10_streams'!A1069</f>
        <v/>
      </c>
      <c r="E1069">
        <f>'11_divisions'!A1069</f>
        <v/>
      </c>
      <c r="F1069">
        <f>'12_subjects'!A1069</f>
        <v/>
      </c>
      <c r="G1069">
        <f>'14_categories'!A1069</f>
        <v/>
      </c>
      <c r="H1069">
        <f>'16_courses'!A1069</f>
        <v/>
      </c>
      <c r="I1069">
        <f>'16_courses'!C1069</f>
        <v/>
      </c>
      <c r="J1069">
        <f>'18_cohorts'!A1069</f>
        <v/>
      </c>
      <c r="K1069">
        <f>'23_users_staff'!A1069</f>
        <v/>
      </c>
      <c r="L1069">
        <f>'24_users_students'!A1069</f>
        <v/>
      </c>
      <c r="M1069">
        <f>'25_users_parents'!A1069</f>
        <v/>
      </c>
      <c r="N1069">
        <f>'21_custom_roles'!A1069</f>
        <v/>
      </c>
      <c r="O1069">
        <f>'34_master_course_template'!A1069</f>
        <v/>
      </c>
      <c r="P1069">
        <f>'06_academic_years'!A1069</f>
        <v/>
      </c>
      <c r="Q1069">
        <f>'58_next_year_courses_2027_2028'!A1069</f>
        <v/>
      </c>
      <c r="R1069">
        <f>'59_next_year_cohorts_2027_2028'!A1069</f>
        <v/>
      </c>
    </row>
    <row r="1070">
      <c r="A1070">
        <f>'07_boards'!A1070</f>
        <v/>
      </c>
      <c r="B1070">
        <f>'08_mediums'!A1070</f>
        <v/>
      </c>
      <c r="C1070">
        <f>'09_grades'!A1070</f>
        <v/>
      </c>
      <c r="D1070">
        <f>'10_streams'!A1070</f>
        <v/>
      </c>
      <c r="E1070">
        <f>'11_divisions'!A1070</f>
        <v/>
      </c>
      <c r="F1070">
        <f>'12_subjects'!A1070</f>
        <v/>
      </c>
      <c r="G1070">
        <f>'14_categories'!A1070</f>
        <v/>
      </c>
      <c r="H1070">
        <f>'16_courses'!A1070</f>
        <v/>
      </c>
      <c r="I1070">
        <f>'16_courses'!C1070</f>
        <v/>
      </c>
      <c r="J1070">
        <f>'18_cohorts'!A1070</f>
        <v/>
      </c>
      <c r="K1070">
        <f>'23_users_staff'!A1070</f>
        <v/>
      </c>
      <c r="L1070">
        <f>'24_users_students'!A1070</f>
        <v/>
      </c>
      <c r="M1070">
        <f>'25_users_parents'!A1070</f>
        <v/>
      </c>
      <c r="N1070">
        <f>'21_custom_roles'!A1070</f>
        <v/>
      </c>
      <c r="O1070">
        <f>'34_master_course_template'!A1070</f>
        <v/>
      </c>
      <c r="P1070">
        <f>'06_academic_years'!A1070</f>
        <v/>
      </c>
      <c r="Q1070">
        <f>'58_next_year_courses_2027_2028'!A1070</f>
        <v/>
      </c>
      <c r="R1070">
        <f>'59_next_year_cohorts_2027_2028'!A1070</f>
        <v/>
      </c>
    </row>
    <row r="1071">
      <c r="A1071">
        <f>'07_boards'!A1071</f>
        <v/>
      </c>
      <c r="B1071">
        <f>'08_mediums'!A1071</f>
        <v/>
      </c>
      <c r="C1071">
        <f>'09_grades'!A1071</f>
        <v/>
      </c>
      <c r="D1071">
        <f>'10_streams'!A1071</f>
        <v/>
      </c>
      <c r="E1071">
        <f>'11_divisions'!A1071</f>
        <v/>
      </c>
      <c r="F1071">
        <f>'12_subjects'!A1071</f>
        <v/>
      </c>
      <c r="G1071">
        <f>'14_categories'!A1071</f>
        <v/>
      </c>
      <c r="H1071">
        <f>'16_courses'!A1071</f>
        <v/>
      </c>
      <c r="I1071">
        <f>'16_courses'!C1071</f>
        <v/>
      </c>
      <c r="J1071">
        <f>'18_cohorts'!A1071</f>
        <v/>
      </c>
      <c r="K1071">
        <f>'23_users_staff'!A1071</f>
        <v/>
      </c>
      <c r="L1071">
        <f>'24_users_students'!A1071</f>
        <v/>
      </c>
      <c r="M1071">
        <f>'25_users_parents'!A1071</f>
        <v/>
      </c>
      <c r="N1071">
        <f>'21_custom_roles'!A1071</f>
        <v/>
      </c>
      <c r="O1071">
        <f>'34_master_course_template'!A1071</f>
        <v/>
      </c>
      <c r="P1071">
        <f>'06_academic_years'!A1071</f>
        <v/>
      </c>
      <c r="Q1071">
        <f>'58_next_year_courses_2027_2028'!A1071</f>
        <v/>
      </c>
      <c r="R1071">
        <f>'59_next_year_cohorts_2027_2028'!A1071</f>
        <v/>
      </c>
    </row>
    <row r="1072">
      <c r="A1072">
        <f>'07_boards'!A1072</f>
        <v/>
      </c>
      <c r="B1072">
        <f>'08_mediums'!A1072</f>
        <v/>
      </c>
      <c r="C1072">
        <f>'09_grades'!A1072</f>
        <v/>
      </c>
      <c r="D1072">
        <f>'10_streams'!A1072</f>
        <v/>
      </c>
      <c r="E1072">
        <f>'11_divisions'!A1072</f>
        <v/>
      </c>
      <c r="F1072">
        <f>'12_subjects'!A1072</f>
        <v/>
      </c>
      <c r="G1072">
        <f>'14_categories'!A1072</f>
        <v/>
      </c>
      <c r="H1072">
        <f>'16_courses'!A1072</f>
        <v/>
      </c>
      <c r="I1072">
        <f>'16_courses'!C1072</f>
        <v/>
      </c>
      <c r="J1072">
        <f>'18_cohorts'!A1072</f>
        <v/>
      </c>
      <c r="K1072">
        <f>'23_users_staff'!A1072</f>
        <v/>
      </c>
      <c r="L1072">
        <f>'24_users_students'!A1072</f>
        <v/>
      </c>
      <c r="M1072">
        <f>'25_users_parents'!A1072</f>
        <v/>
      </c>
      <c r="N1072">
        <f>'21_custom_roles'!A1072</f>
        <v/>
      </c>
      <c r="O1072">
        <f>'34_master_course_template'!A1072</f>
        <v/>
      </c>
      <c r="P1072">
        <f>'06_academic_years'!A1072</f>
        <v/>
      </c>
      <c r="Q1072">
        <f>'58_next_year_courses_2027_2028'!A1072</f>
        <v/>
      </c>
      <c r="R1072">
        <f>'59_next_year_cohorts_2027_2028'!A1072</f>
        <v/>
      </c>
    </row>
    <row r="1073">
      <c r="A1073">
        <f>'07_boards'!A1073</f>
        <v/>
      </c>
      <c r="B1073">
        <f>'08_mediums'!A1073</f>
        <v/>
      </c>
      <c r="C1073">
        <f>'09_grades'!A1073</f>
        <v/>
      </c>
      <c r="D1073">
        <f>'10_streams'!A1073</f>
        <v/>
      </c>
      <c r="E1073">
        <f>'11_divisions'!A1073</f>
        <v/>
      </c>
      <c r="F1073">
        <f>'12_subjects'!A1073</f>
        <v/>
      </c>
      <c r="G1073">
        <f>'14_categories'!A1073</f>
        <v/>
      </c>
      <c r="H1073">
        <f>'16_courses'!A1073</f>
        <v/>
      </c>
      <c r="I1073">
        <f>'16_courses'!C1073</f>
        <v/>
      </c>
      <c r="J1073">
        <f>'18_cohorts'!A1073</f>
        <v/>
      </c>
      <c r="K1073">
        <f>'23_users_staff'!A1073</f>
        <v/>
      </c>
      <c r="L1073">
        <f>'24_users_students'!A1073</f>
        <v/>
      </c>
      <c r="M1073">
        <f>'25_users_parents'!A1073</f>
        <v/>
      </c>
      <c r="N1073">
        <f>'21_custom_roles'!A1073</f>
        <v/>
      </c>
      <c r="O1073">
        <f>'34_master_course_template'!A1073</f>
        <v/>
      </c>
      <c r="P1073">
        <f>'06_academic_years'!A1073</f>
        <v/>
      </c>
      <c r="Q1073">
        <f>'58_next_year_courses_2027_2028'!A1073</f>
        <v/>
      </c>
      <c r="R1073">
        <f>'59_next_year_cohorts_2027_2028'!A1073</f>
        <v/>
      </c>
    </row>
    <row r="1074">
      <c r="A1074">
        <f>'07_boards'!A1074</f>
        <v/>
      </c>
      <c r="B1074">
        <f>'08_mediums'!A1074</f>
        <v/>
      </c>
      <c r="C1074">
        <f>'09_grades'!A1074</f>
        <v/>
      </c>
      <c r="D1074">
        <f>'10_streams'!A1074</f>
        <v/>
      </c>
      <c r="E1074">
        <f>'11_divisions'!A1074</f>
        <v/>
      </c>
      <c r="F1074">
        <f>'12_subjects'!A1074</f>
        <v/>
      </c>
      <c r="G1074">
        <f>'14_categories'!A1074</f>
        <v/>
      </c>
      <c r="H1074">
        <f>'16_courses'!A1074</f>
        <v/>
      </c>
      <c r="I1074">
        <f>'16_courses'!C1074</f>
        <v/>
      </c>
      <c r="J1074">
        <f>'18_cohorts'!A1074</f>
        <v/>
      </c>
      <c r="K1074">
        <f>'23_users_staff'!A1074</f>
        <v/>
      </c>
      <c r="L1074">
        <f>'24_users_students'!A1074</f>
        <v/>
      </c>
      <c r="M1074">
        <f>'25_users_parents'!A1074</f>
        <v/>
      </c>
      <c r="N1074">
        <f>'21_custom_roles'!A1074</f>
        <v/>
      </c>
      <c r="O1074">
        <f>'34_master_course_template'!A1074</f>
        <v/>
      </c>
      <c r="P1074">
        <f>'06_academic_years'!A1074</f>
        <v/>
      </c>
      <c r="Q1074">
        <f>'58_next_year_courses_2027_2028'!A1074</f>
        <v/>
      </c>
      <c r="R1074">
        <f>'59_next_year_cohorts_2027_2028'!A1074</f>
        <v/>
      </c>
    </row>
    <row r="1075">
      <c r="A1075">
        <f>'07_boards'!A1075</f>
        <v/>
      </c>
      <c r="B1075">
        <f>'08_mediums'!A1075</f>
        <v/>
      </c>
      <c r="C1075">
        <f>'09_grades'!A1075</f>
        <v/>
      </c>
      <c r="D1075">
        <f>'10_streams'!A1075</f>
        <v/>
      </c>
      <c r="E1075">
        <f>'11_divisions'!A1075</f>
        <v/>
      </c>
      <c r="F1075">
        <f>'12_subjects'!A1075</f>
        <v/>
      </c>
      <c r="G1075">
        <f>'14_categories'!A1075</f>
        <v/>
      </c>
      <c r="H1075">
        <f>'16_courses'!A1075</f>
        <v/>
      </c>
      <c r="I1075">
        <f>'16_courses'!C1075</f>
        <v/>
      </c>
      <c r="J1075">
        <f>'18_cohorts'!A1075</f>
        <v/>
      </c>
      <c r="K1075">
        <f>'23_users_staff'!A1075</f>
        <v/>
      </c>
      <c r="L1075">
        <f>'24_users_students'!A1075</f>
        <v/>
      </c>
      <c r="M1075">
        <f>'25_users_parents'!A1075</f>
        <v/>
      </c>
      <c r="N1075">
        <f>'21_custom_roles'!A1075</f>
        <v/>
      </c>
      <c r="O1075">
        <f>'34_master_course_template'!A1075</f>
        <v/>
      </c>
      <c r="P1075">
        <f>'06_academic_years'!A1075</f>
        <v/>
      </c>
      <c r="Q1075">
        <f>'58_next_year_courses_2027_2028'!A1075</f>
        <v/>
      </c>
      <c r="R1075">
        <f>'59_next_year_cohorts_2027_2028'!A1075</f>
        <v/>
      </c>
    </row>
    <row r="1076">
      <c r="A1076">
        <f>'07_boards'!A1076</f>
        <v/>
      </c>
      <c r="B1076">
        <f>'08_mediums'!A1076</f>
        <v/>
      </c>
      <c r="C1076">
        <f>'09_grades'!A1076</f>
        <v/>
      </c>
      <c r="D1076">
        <f>'10_streams'!A1076</f>
        <v/>
      </c>
      <c r="E1076">
        <f>'11_divisions'!A1076</f>
        <v/>
      </c>
      <c r="F1076">
        <f>'12_subjects'!A1076</f>
        <v/>
      </c>
      <c r="G1076">
        <f>'14_categories'!A1076</f>
        <v/>
      </c>
      <c r="H1076">
        <f>'16_courses'!A1076</f>
        <v/>
      </c>
      <c r="I1076">
        <f>'16_courses'!C1076</f>
        <v/>
      </c>
      <c r="J1076">
        <f>'18_cohorts'!A1076</f>
        <v/>
      </c>
      <c r="K1076">
        <f>'23_users_staff'!A1076</f>
        <v/>
      </c>
      <c r="L1076">
        <f>'24_users_students'!A1076</f>
        <v/>
      </c>
      <c r="M1076">
        <f>'25_users_parents'!A1076</f>
        <v/>
      </c>
      <c r="N1076">
        <f>'21_custom_roles'!A1076</f>
        <v/>
      </c>
      <c r="O1076">
        <f>'34_master_course_template'!A1076</f>
        <v/>
      </c>
      <c r="P1076">
        <f>'06_academic_years'!A1076</f>
        <v/>
      </c>
      <c r="Q1076">
        <f>'58_next_year_courses_2027_2028'!A1076</f>
        <v/>
      </c>
      <c r="R1076">
        <f>'59_next_year_cohorts_2027_2028'!A1076</f>
        <v/>
      </c>
    </row>
    <row r="1077">
      <c r="A1077">
        <f>'07_boards'!A1077</f>
        <v/>
      </c>
      <c r="B1077">
        <f>'08_mediums'!A1077</f>
        <v/>
      </c>
      <c r="C1077">
        <f>'09_grades'!A1077</f>
        <v/>
      </c>
      <c r="D1077">
        <f>'10_streams'!A1077</f>
        <v/>
      </c>
      <c r="E1077">
        <f>'11_divisions'!A1077</f>
        <v/>
      </c>
      <c r="F1077">
        <f>'12_subjects'!A1077</f>
        <v/>
      </c>
      <c r="G1077">
        <f>'14_categories'!A1077</f>
        <v/>
      </c>
      <c r="H1077">
        <f>'16_courses'!A1077</f>
        <v/>
      </c>
      <c r="I1077">
        <f>'16_courses'!C1077</f>
        <v/>
      </c>
      <c r="J1077">
        <f>'18_cohorts'!A1077</f>
        <v/>
      </c>
      <c r="K1077">
        <f>'23_users_staff'!A1077</f>
        <v/>
      </c>
      <c r="L1077">
        <f>'24_users_students'!A1077</f>
        <v/>
      </c>
      <c r="M1077">
        <f>'25_users_parents'!A1077</f>
        <v/>
      </c>
      <c r="N1077">
        <f>'21_custom_roles'!A1077</f>
        <v/>
      </c>
      <c r="O1077">
        <f>'34_master_course_template'!A1077</f>
        <v/>
      </c>
      <c r="P1077">
        <f>'06_academic_years'!A1077</f>
        <v/>
      </c>
      <c r="Q1077">
        <f>'58_next_year_courses_2027_2028'!A1077</f>
        <v/>
      </c>
      <c r="R1077">
        <f>'59_next_year_cohorts_2027_2028'!A1077</f>
        <v/>
      </c>
    </row>
    <row r="1078">
      <c r="A1078">
        <f>'07_boards'!A1078</f>
        <v/>
      </c>
      <c r="B1078">
        <f>'08_mediums'!A1078</f>
        <v/>
      </c>
      <c r="C1078">
        <f>'09_grades'!A1078</f>
        <v/>
      </c>
      <c r="D1078">
        <f>'10_streams'!A1078</f>
        <v/>
      </c>
      <c r="E1078">
        <f>'11_divisions'!A1078</f>
        <v/>
      </c>
      <c r="F1078">
        <f>'12_subjects'!A1078</f>
        <v/>
      </c>
      <c r="G1078">
        <f>'14_categories'!A1078</f>
        <v/>
      </c>
      <c r="H1078">
        <f>'16_courses'!A1078</f>
        <v/>
      </c>
      <c r="I1078">
        <f>'16_courses'!C1078</f>
        <v/>
      </c>
      <c r="J1078">
        <f>'18_cohorts'!A1078</f>
        <v/>
      </c>
      <c r="K1078">
        <f>'23_users_staff'!A1078</f>
        <v/>
      </c>
      <c r="L1078">
        <f>'24_users_students'!A1078</f>
        <v/>
      </c>
      <c r="M1078">
        <f>'25_users_parents'!A1078</f>
        <v/>
      </c>
      <c r="N1078">
        <f>'21_custom_roles'!A1078</f>
        <v/>
      </c>
      <c r="O1078">
        <f>'34_master_course_template'!A1078</f>
        <v/>
      </c>
      <c r="P1078">
        <f>'06_academic_years'!A1078</f>
        <v/>
      </c>
      <c r="Q1078">
        <f>'58_next_year_courses_2027_2028'!A1078</f>
        <v/>
      </c>
      <c r="R1078">
        <f>'59_next_year_cohorts_2027_2028'!A1078</f>
        <v/>
      </c>
    </row>
    <row r="1079">
      <c r="A1079">
        <f>'07_boards'!A1079</f>
        <v/>
      </c>
      <c r="B1079">
        <f>'08_mediums'!A1079</f>
        <v/>
      </c>
      <c r="C1079">
        <f>'09_grades'!A1079</f>
        <v/>
      </c>
      <c r="D1079">
        <f>'10_streams'!A1079</f>
        <v/>
      </c>
      <c r="E1079">
        <f>'11_divisions'!A1079</f>
        <v/>
      </c>
      <c r="F1079">
        <f>'12_subjects'!A1079</f>
        <v/>
      </c>
      <c r="G1079">
        <f>'14_categories'!A1079</f>
        <v/>
      </c>
      <c r="H1079">
        <f>'16_courses'!A1079</f>
        <v/>
      </c>
      <c r="I1079">
        <f>'16_courses'!C1079</f>
        <v/>
      </c>
      <c r="J1079">
        <f>'18_cohorts'!A1079</f>
        <v/>
      </c>
      <c r="K1079">
        <f>'23_users_staff'!A1079</f>
        <v/>
      </c>
      <c r="L1079">
        <f>'24_users_students'!A1079</f>
        <v/>
      </c>
      <c r="M1079">
        <f>'25_users_parents'!A1079</f>
        <v/>
      </c>
      <c r="N1079">
        <f>'21_custom_roles'!A1079</f>
        <v/>
      </c>
      <c r="O1079">
        <f>'34_master_course_template'!A1079</f>
        <v/>
      </c>
      <c r="P1079">
        <f>'06_academic_years'!A1079</f>
        <v/>
      </c>
      <c r="Q1079">
        <f>'58_next_year_courses_2027_2028'!A1079</f>
        <v/>
      </c>
      <c r="R1079">
        <f>'59_next_year_cohorts_2027_2028'!A1079</f>
        <v/>
      </c>
    </row>
    <row r="1080">
      <c r="A1080">
        <f>'07_boards'!A1080</f>
        <v/>
      </c>
      <c r="B1080">
        <f>'08_mediums'!A1080</f>
        <v/>
      </c>
      <c r="C1080">
        <f>'09_grades'!A1080</f>
        <v/>
      </c>
      <c r="D1080">
        <f>'10_streams'!A1080</f>
        <v/>
      </c>
      <c r="E1080">
        <f>'11_divisions'!A1080</f>
        <v/>
      </c>
      <c r="F1080">
        <f>'12_subjects'!A1080</f>
        <v/>
      </c>
      <c r="G1080">
        <f>'14_categories'!A1080</f>
        <v/>
      </c>
      <c r="H1080">
        <f>'16_courses'!A1080</f>
        <v/>
      </c>
      <c r="I1080">
        <f>'16_courses'!C1080</f>
        <v/>
      </c>
      <c r="J1080">
        <f>'18_cohorts'!A1080</f>
        <v/>
      </c>
      <c r="K1080">
        <f>'23_users_staff'!A1080</f>
        <v/>
      </c>
      <c r="L1080">
        <f>'24_users_students'!A1080</f>
        <v/>
      </c>
      <c r="M1080">
        <f>'25_users_parents'!A1080</f>
        <v/>
      </c>
      <c r="N1080">
        <f>'21_custom_roles'!A1080</f>
        <v/>
      </c>
      <c r="O1080">
        <f>'34_master_course_template'!A1080</f>
        <v/>
      </c>
      <c r="P1080">
        <f>'06_academic_years'!A1080</f>
        <v/>
      </c>
      <c r="Q1080">
        <f>'58_next_year_courses_2027_2028'!A1080</f>
        <v/>
      </c>
      <c r="R1080">
        <f>'59_next_year_cohorts_2027_2028'!A1080</f>
        <v/>
      </c>
    </row>
    <row r="1081">
      <c r="A1081">
        <f>'07_boards'!A1081</f>
        <v/>
      </c>
      <c r="B1081">
        <f>'08_mediums'!A1081</f>
        <v/>
      </c>
      <c r="C1081">
        <f>'09_grades'!A1081</f>
        <v/>
      </c>
      <c r="D1081">
        <f>'10_streams'!A1081</f>
        <v/>
      </c>
      <c r="E1081">
        <f>'11_divisions'!A1081</f>
        <v/>
      </c>
      <c r="F1081">
        <f>'12_subjects'!A1081</f>
        <v/>
      </c>
      <c r="G1081">
        <f>'14_categories'!A1081</f>
        <v/>
      </c>
      <c r="H1081">
        <f>'16_courses'!A1081</f>
        <v/>
      </c>
      <c r="I1081">
        <f>'16_courses'!C1081</f>
        <v/>
      </c>
      <c r="J1081">
        <f>'18_cohorts'!A1081</f>
        <v/>
      </c>
      <c r="K1081">
        <f>'23_users_staff'!A1081</f>
        <v/>
      </c>
      <c r="L1081">
        <f>'24_users_students'!A1081</f>
        <v/>
      </c>
      <c r="M1081">
        <f>'25_users_parents'!A1081</f>
        <v/>
      </c>
      <c r="N1081">
        <f>'21_custom_roles'!A1081</f>
        <v/>
      </c>
      <c r="O1081">
        <f>'34_master_course_template'!A1081</f>
        <v/>
      </c>
      <c r="P1081">
        <f>'06_academic_years'!A1081</f>
        <v/>
      </c>
      <c r="Q1081">
        <f>'58_next_year_courses_2027_2028'!A1081</f>
        <v/>
      </c>
      <c r="R1081">
        <f>'59_next_year_cohorts_2027_2028'!A1081</f>
        <v/>
      </c>
    </row>
    <row r="1082">
      <c r="A1082">
        <f>'07_boards'!A1082</f>
        <v/>
      </c>
      <c r="B1082">
        <f>'08_mediums'!A1082</f>
        <v/>
      </c>
      <c r="C1082">
        <f>'09_grades'!A1082</f>
        <v/>
      </c>
      <c r="D1082">
        <f>'10_streams'!A1082</f>
        <v/>
      </c>
      <c r="E1082">
        <f>'11_divisions'!A1082</f>
        <v/>
      </c>
      <c r="F1082">
        <f>'12_subjects'!A1082</f>
        <v/>
      </c>
      <c r="G1082">
        <f>'14_categories'!A1082</f>
        <v/>
      </c>
      <c r="H1082">
        <f>'16_courses'!A1082</f>
        <v/>
      </c>
      <c r="I1082">
        <f>'16_courses'!C1082</f>
        <v/>
      </c>
      <c r="J1082">
        <f>'18_cohorts'!A1082</f>
        <v/>
      </c>
      <c r="K1082">
        <f>'23_users_staff'!A1082</f>
        <v/>
      </c>
      <c r="L1082">
        <f>'24_users_students'!A1082</f>
        <v/>
      </c>
      <c r="M1082">
        <f>'25_users_parents'!A1082</f>
        <v/>
      </c>
      <c r="N1082">
        <f>'21_custom_roles'!A1082</f>
        <v/>
      </c>
      <c r="O1082">
        <f>'34_master_course_template'!A1082</f>
        <v/>
      </c>
      <c r="P1082">
        <f>'06_academic_years'!A1082</f>
        <v/>
      </c>
      <c r="Q1082">
        <f>'58_next_year_courses_2027_2028'!A1082</f>
        <v/>
      </c>
      <c r="R1082">
        <f>'59_next_year_cohorts_2027_2028'!A1082</f>
        <v/>
      </c>
    </row>
    <row r="1083">
      <c r="A1083">
        <f>'07_boards'!A1083</f>
        <v/>
      </c>
      <c r="B1083">
        <f>'08_mediums'!A1083</f>
        <v/>
      </c>
      <c r="C1083">
        <f>'09_grades'!A1083</f>
        <v/>
      </c>
      <c r="D1083">
        <f>'10_streams'!A1083</f>
        <v/>
      </c>
      <c r="E1083">
        <f>'11_divisions'!A1083</f>
        <v/>
      </c>
      <c r="F1083">
        <f>'12_subjects'!A1083</f>
        <v/>
      </c>
      <c r="G1083">
        <f>'14_categories'!A1083</f>
        <v/>
      </c>
      <c r="H1083">
        <f>'16_courses'!A1083</f>
        <v/>
      </c>
      <c r="I1083">
        <f>'16_courses'!C1083</f>
        <v/>
      </c>
      <c r="J1083">
        <f>'18_cohorts'!A1083</f>
        <v/>
      </c>
      <c r="K1083">
        <f>'23_users_staff'!A1083</f>
        <v/>
      </c>
      <c r="L1083">
        <f>'24_users_students'!A1083</f>
        <v/>
      </c>
      <c r="M1083">
        <f>'25_users_parents'!A1083</f>
        <v/>
      </c>
      <c r="N1083">
        <f>'21_custom_roles'!A1083</f>
        <v/>
      </c>
      <c r="O1083">
        <f>'34_master_course_template'!A1083</f>
        <v/>
      </c>
      <c r="P1083">
        <f>'06_academic_years'!A1083</f>
        <v/>
      </c>
      <c r="Q1083">
        <f>'58_next_year_courses_2027_2028'!A1083</f>
        <v/>
      </c>
      <c r="R1083">
        <f>'59_next_year_cohorts_2027_2028'!A1083</f>
        <v/>
      </c>
    </row>
    <row r="1084">
      <c r="A1084">
        <f>'07_boards'!A1084</f>
        <v/>
      </c>
      <c r="B1084">
        <f>'08_mediums'!A1084</f>
        <v/>
      </c>
      <c r="C1084">
        <f>'09_grades'!A1084</f>
        <v/>
      </c>
      <c r="D1084">
        <f>'10_streams'!A1084</f>
        <v/>
      </c>
      <c r="E1084">
        <f>'11_divisions'!A1084</f>
        <v/>
      </c>
      <c r="F1084">
        <f>'12_subjects'!A1084</f>
        <v/>
      </c>
      <c r="G1084">
        <f>'14_categories'!A1084</f>
        <v/>
      </c>
      <c r="H1084">
        <f>'16_courses'!A1084</f>
        <v/>
      </c>
      <c r="I1084">
        <f>'16_courses'!C1084</f>
        <v/>
      </c>
      <c r="J1084">
        <f>'18_cohorts'!A1084</f>
        <v/>
      </c>
      <c r="K1084">
        <f>'23_users_staff'!A1084</f>
        <v/>
      </c>
      <c r="L1084">
        <f>'24_users_students'!A1084</f>
        <v/>
      </c>
      <c r="M1084">
        <f>'25_users_parents'!A1084</f>
        <v/>
      </c>
      <c r="N1084">
        <f>'21_custom_roles'!A1084</f>
        <v/>
      </c>
      <c r="O1084">
        <f>'34_master_course_template'!A1084</f>
        <v/>
      </c>
      <c r="P1084">
        <f>'06_academic_years'!A1084</f>
        <v/>
      </c>
      <c r="Q1084">
        <f>'58_next_year_courses_2027_2028'!A1084</f>
        <v/>
      </c>
      <c r="R1084">
        <f>'59_next_year_cohorts_2027_2028'!A1084</f>
        <v/>
      </c>
    </row>
    <row r="1085">
      <c r="A1085">
        <f>'07_boards'!A1085</f>
        <v/>
      </c>
      <c r="B1085">
        <f>'08_mediums'!A1085</f>
        <v/>
      </c>
      <c r="C1085">
        <f>'09_grades'!A1085</f>
        <v/>
      </c>
      <c r="D1085">
        <f>'10_streams'!A1085</f>
        <v/>
      </c>
      <c r="E1085">
        <f>'11_divisions'!A1085</f>
        <v/>
      </c>
      <c r="F1085">
        <f>'12_subjects'!A1085</f>
        <v/>
      </c>
      <c r="G1085">
        <f>'14_categories'!A1085</f>
        <v/>
      </c>
      <c r="H1085">
        <f>'16_courses'!A1085</f>
        <v/>
      </c>
      <c r="I1085">
        <f>'16_courses'!C1085</f>
        <v/>
      </c>
      <c r="J1085">
        <f>'18_cohorts'!A1085</f>
        <v/>
      </c>
      <c r="K1085">
        <f>'23_users_staff'!A1085</f>
        <v/>
      </c>
      <c r="L1085">
        <f>'24_users_students'!A1085</f>
        <v/>
      </c>
      <c r="M1085">
        <f>'25_users_parents'!A1085</f>
        <v/>
      </c>
      <c r="N1085">
        <f>'21_custom_roles'!A1085</f>
        <v/>
      </c>
      <c r="O1085">
        <f>'34_master_course_template'!A1085</f>
        <v/>
      </c>
      <c r="P1085">
        <f>'06_academic_years'!A1085</f>
        <v/>
      </c>
      <c r="Q1085">
        <f>'58_next_year_courses_2027_2028'!A1085</f>
        <v/>
      </c>
      <c r="R1085">
        <f>'59_next_year_cohorts_2027_2028'!A1085</f>
        <v/>
      </c>
    </row>
    <row r="1086">
      <c r="A1086">
        <f>'07_boards'!A1086</f>
        <v/>
      </c>
      <c r="B1086">
        <f>'08_mediums'!A1086</f>
        <v/>
      </c>
      <c r="C1086">
        <f>'09_grades'!A1086</f>
        <v/>
      </c>
      <c r="D1086">
        <f>'10_streams'!A1086</f>
        <v/>
      </c>
      <c r="E1086">
        <f>'11_divisions'!A1086</f>
        <v/>
      </c>
      <c r="F1086">
        <f>'12_subjects'!A1086</f>
        <v/>
      </c>
      <c r="G1086">
        <f>'14_categories'!A1086</f>
        <v/>
      </c>
      <c r="H1086">
        <f>'16_courses'!A1086</f>
        <v/>
      </c>
      <c r="I1086">
        <f>'16_courses'!C1086</f>
        <v/>
      </c>
      <c r="J1086">
        <f>'18_cohorts'!A1086</f>
        <v/>
      </c>
      <c r="K1086">
        <f>'23_users_staff'!A1086</f>
        <v/>
      </c>
      <c r="L1086">
        <f>'24_users_students'!A1086</f>
        <v/>
      </c>
      <c r="M1086">
        <f>'25_users_parents'!A1086</f>
        <v/>
      </c>
      <c r="N1086">
        <f>'21_custom_roles'!A1086</f>
        <v/>
      </c>
      <c r="O1086">
        <f>'34_master_course_template'!A1086</f>
        <v/>
      </c>
      <c r="P1086">
        <f>'06_academic_years'!A1086</f>
        <v/>
      </c>
      <c r="Q1086">
        <f>'58_next_year_courses_2027_2028'!A1086</f>
        <v/>
      </c>
      <c r="R1086">
        <f>'59_next_year_cohorts_2027_2028'!A1086</f>
        <v/>
      </c>
    </row>
    <row r="1087">
      <c r="A1087">
        <f>'07_boards'!A1087</f>
        <v/>
      </c>
      <c r="B1087">
        <f>'08_mediums'!A1087</f>
        <v/>
      </c>
      <c r="C1087">
        <f>'09_grades'!A1087</f>
        <v/>
      </c>
      <c r="D1087">
        <f>'10_streams'!A1087</f>
        <v/>
      </c>
      <c r="E1087">
        <f>'11_divisions'!A1087</f>
        <v/>
      </c>
      <c r="F1087">
        <f>'12_subjects'!A1087</f>
        <v/>
      </c>
      <c r="G1087">
        <f>'14_categories'!A1087</f>
        <v/>
      </c>
      <c r="H1087">
        <f>'16_courses'!A1087</f>
        <v/>
      </c>
      <c r="I1087">
        <f>'16_courses'!C1087</f>
        <v/>
      </c>
      <c r="J1087">
        <f>'18_cohorts'!A1087</f>
        <v/>
      </c>
      <c r="K1087">
        <f>'23_users_staff'!A1087</f>
        <v/>
      </c>
      <c r="L1087">
        <f>'24_users_students'!A1087</f>
        <v/>
      </c>
      <c r="M1087">
        <f>'25_users_parents'!A1087</f>
        <v/>
      </c>
      <c r="N1087">
        <f>'21_custom_roles'!A1087</f>
        <v/>
      </c>
      <c r="O1087">
        <f>'34_master_course_template'!A1087</f>
        <v/>
      </c>
      <c r="P1087">
        <f>'06_academic_years'!A1087</f>
        <v/>
      </c>
      <c r="Q1087">
        <f>'58_next_year_courses_2027_2028'!A1087</f>
        <v/>
      </c>
      <c r="R1087">
        <f>'59_next_year_cohorts_2027_2028'!A1087</f>
        <v/>
      </c>
    </row>
    <row r="1088">
      <c r="A1088">
        <f>'07_boards'!A1088</f>
        <v/>
      </c>
      <c r="B1088">
        <f>'08_mediums'!A1088</f>
        <v/>
      </c>
      <c r="C1088">
        <f>'09_grades'!A1088</f>
        <v/>
      </c>
      <c r="D1088">
        <f>'10_streams'!A1088</f>
        <v/>
      </c>
      <c r="E1088">
        <f>'11_divisions'!A1088</f>
        <v/>
      </c>
      <c r="F1088">
        <f>'12_subjects'!A1088</f>
        <v/>
      </c>
      <c r="G1088">
        <f>'14_categories'!A1088</f>
        <v/>
      </c>
      <c r="H1088">
        <f>'16_courses'!A1088</f>
        <v/>
      </c>
      <c r="I1088">
        <f>'16_courses'!C1088</f>
        <v/>
      </c>
      <c r="J1088">
        <f>'18_cohorts'!A1088</f>
        <v/>
      </c>
      <c r="K1088">
        <f>'23_users_staff'!A1088</f>
        <v/>
      </c>
      <c r="L1088">
        <f>'24_users_students'!A1088</f>
        <v/>
      </c>
      <c r="M1088">
        <f>'25_users_parents'!A1088</f>
        <v/>
      </c>
      <c r="N1088">
        <f>'21_custom_roles'!A1088</f>
        <v/>
      </c>
      <c r="O1088">
        <f>'34_master_course_template'!A1088</f>
        <v/>
      </c>
      <c r="P1088">
        <f>'06_academic_years'!A1088</f>
        <v/>
      </c>
      <c r="Q1088">
        <f>'58_next_year_courses_2027_2028'!A1088</f>
        <v/>
      </c>
      <c r="R1088">
        <f>'59_next_year_cohorts_2027_2028'!A1088</f>
        <v/>
      </c>
    </row>
    <row r="1089">
      <c r="A1089">
        <f>'07_boards'!A1089</f>
        <v/>
      </c>
      <c r="B1089">
        <f>'08_mediums'!A1089</f>
        <v/>
      </c>
      <c r="C1089">
        <f>'09_grades'!A1089</f>
        <v/>
      </c>
      <c r="D1089">
        <f>'10_streams'!A1089</f>
        <v/>
      </c>
      <c r="E1089">
        <f>'11_divisions'!A1089</f>
        <v/>
      </c>
      <c r="F1089">
        <f>'12_subjects'!A1089</f>
        <v/>
      </c>
      <c r="G1089">
        <f>'14_categories'!A1089</f>
        <v/>
      </c>
      <c r="H1089">
        <f>'16_courses'!A1089</f>
        <v/>
      </c>
      <c r="I1089">
        <f>'16_courses'!C1089</f>
        <v/>
      </c>
      <c r="J1089">
        <f>'18_cohorts'!A1089</f>
        <v/>
      </c>
      <c r="K1089">
        <f>'23_users_staff'!A1089</f>
        <v/>
      </c>
      <c r="L1089">
        <f>'24_users_students'!A1089</f>
        <v/>
      </c>
      <c r="M1089">
        <f>'25_users_parents'!A1089</f>
        <v/>
      </c>
      <c r="N1089">
        <f>'21_custom_roles'!A1089</f>
        <v/>
      </c>
      <c r="O1089">
        <f>'34_master_course_template'!A1089</f>
        <v/>
      </c>
      <c r="P1089">
        <f>'06_academic_years'!A1089</f>
        <v/>
      </c>
      <c r="Q1089">
        <f>'58_next_year_courses_2027_2028'!A1089</f>
        <v/>
      </c>
      <c r="R1089">
        <f>'59_next_year_cohorts_2027_2028'!A1089</f>
        <v/>
      </c>
    </row>
    <row r="1090">
      <c r="A1090">
        <f>'07_boards'!A1090</f>
        <v/>
      </c>
      <c r="B1090">
        <f>'08_mediums'!A1090</f>
        <v/>
      </c>
      <c r="C1090">
        <f>'09_grades'!A1090</f>
        <v/>
      </c>
      <c r="D1090">
        <f>'10_streams'!A1090</f>
        <v/>
      </c>
      <c r="E1090">
        <f>'11_divisions'!A1090</f>
        <v/>
      </c>
      <c r="F1090">
        <f>'12_subjects'!A1090</f>
        <v/>
      </c>
      <c r="G1090">
        <f>'14_categories'!A1090</f>
        <v/>
      </c>
      <c r="H1090">
        <f>'16_courses'!A1090</f>
        <v/>
      </c>
      <c r="I1090">
        <f>'16_courses'!C1090</f>
        <v/>
      </c>
      <c r="J1090">
        <f>'18_cohorts'!A1090</f>
        <v/>
      </c>
      <c r="K1090">
        <f>'23_users_staff'!A1090</f>
        <v/>
      </c>
      <c r="L1090">
        <f>'24_users_students'!A1090</f>
        <v/>
      </c>
      <c r="M1090">
        <f>'25_users_parents'!A1090</f>
        <v/>
      </c>
      <c r="N1090">
        <f>'21_custom_roles'!A1090</f>
        <v/>
      </c>
      <c r="O1090">
        <f>'34_master_course_template'!A1090</f>
        <v/>
      </c>
      <c r="P1090">
        <f>'06_academic_years'!A1090</f>
        <v/>
      </c>
      <c r="Q1090">
        <f>'58_next_year_courses_2027_2028'!A1090</f>
        <v/>
      </c>
      <c r="R1090">
        <f>'59_next_year_cohorts_2027_2028'!A1090</f>
        <v/>
      </c>
    </row>
    <row r="1091">
      <c r="A1091">
        <f>'07_boards'!A1091</f>
        <v/>
      </c>
      <c r="B1091">
        <f>'08_mediums'!A1091</f>
        <v/>
      </c>
      <c r="C1091">
        <f>'09_grades'!A1091</f>
        <v/>
      </c>
      <c r="D1091">
        <f>'10_streams'!A1091</f>
        <v/>
      </c>
      <c r="E1091">
        <f>'11_divisions'!A1091</f>
        <v/>
      </c>
      <c r="F1091">
        <f>'12_subjects'!A1091</f>
        <v/>
      </c>
      <c r="G1091">
        <f>'14_categories'!A1091</f>
        <v/>
      </c>
      <c r="H1091">
        <f>'16_courses'!A1091</f>
        <v/>
      </c>
      <c r="I1091">
        <f>'16_courses'!C1091</f>
        <v/>
      </c>
      <c r="J1091">
        <f>'18_cohorts'!A1091</f>
        <v/>
      </c>
      <c r="K1091">
        <f>'23_users_staff'!A1091</f>
        <v/>
      </c>
      <c r="L1091">
        <f>'24_users_students'!A1091</f>
        <v/>
      </c>
      <c r="M1091">
        <f>'25_users_parents'!A1091</f>
        <v/>
      </c>
      <c r="N1091">
        <f>'21_custom_roles'!A1091</f>
        <v/>
      </c>
      <c r="O1091">
        <f>'34_master_course_template'!A1091</f>
        <v/>
      </c>
      <c r="P1091">
        <f>'06_academic_years'!A1091</f>
        <v/>
      </c>
      <c r="Q1091">
        <f>'58_next_year_courses_2027_2028'!A1091</f>
        <v/>
      </c>
      <c r="R1091">
        <f>'59_next_year_cohorts_2027_2028'!A1091</f>
        <v/>
      </c>
    </row>
    <row r="1092">
      <c r="A1092">
        <f>'07_boards'!A1092</f>
        <v/>
      </c>
      <c r="B1092">
        <f>'08_mediums'!A1092</f>
        <v/>
      </c>
      <c r="C1092">
        <f>'09_grades'!A1092</f>
        <v/>
      </c>
      <c r="D1092">
        <f>'10_streams'!A1092</f>
        <v/>
      </c>
      <c r="E1092">
        <f>'11_divisions'!A1092</f>
        <v/>
      </c>
      <c r="F1092">
        <f>'12_subjects'!A1092</f>
        <v/>
      </c>
      <c r="G1092">
        <f>'14_categories'!A1092</f>
        <v/>
      </c>
      <c r="H1092">
        <f>'16_courses'!A1092</f>
        <v/>
      </c>
      <c r="I1092">
        <f>'16_courses'!C1092</f>
        <v/>
      </c>
      <c r="J1092">
        <f>'18_cohorts'!A1092</f>
        <v/>
      </c>
      <c r="K1092">
        <f>'23_users_staff'!A1092</f>
        <v/>
      </c>
      <c r="L1092">
        <f>'24_users_students'!A1092</f>
        <v/>
      </c>
      <c r="M1092">
        <f>'25_users_parents'!A1092</f>
        <v/>
      </c>
      <c r="N1092">
        <f>'21_custom_roles'!A1092</f>
        <v/>
      </c>
      <c r="O1092">
        <f>'34_master_course_template'!A1092</f>
        <v/>
      </c>
      <c r="P1092">
        <f>'06_academic_years'!A1092</f>
        <v/>
      </c>
      <c r="Q1092">
        <f>'58_next_year_courses_2027_2028'!A1092</f>
        <v/>
      </c>
      <c r="R1092">
        <f>'59_next_year_cohorts_2027_2028'!A1092</f>
        <v/>
      </c>
    </row>
    <row r="1093">
      <c r="A1093">
        <f>'07_boards'!A1093</f>
        <v/>
      </c>
      <c r="B1093">
        <f>'08_mediums'!A1093</f>
        <v/>
      </c>
      <c r="C1093">
        <f>'09_grades'!A1093</f>
        <v/>
      </c>
      <c r="D1093">
        <f>'10_streams'!A1093</f>
        <v/>
      </c>
      <c r="E1093">
        <f>'11_divisions'!A1093</f>
        <v/>
      </c>
      <c r="F1093">
        <f>'12_subjects'!A1093</f>
        <v/>
      </c>
      <c r="G1093">
        <f>'14_categories'!A1093</f>
        <v/>
      </c>
      <c r="H1093">
        <f>'16_courses'!A1093</f>
        <v/>
      </c>
      <c r="I1093">
        <f>'16_courses'!C1093</f>
        <v/>
      </c>
      <c r="J1093">
        <f>'18_cohorts'!A1093</f>
        <v/>
      </c>
      <c r="K1093">
        <f>'23_users_staff'!A1093</f>
        <v/>
      </c>
      <c r="L1093">
        <f>'24_users_students'!A1093</f>
        <v/>
      </c>
      <c r="M1093">
        <f>'25_users_parents'!A1093</f>
        <v/>
      </c>
      <c r="N1093">
        <f>'21_custom_roles'!A1093</f>
        <v/>
      </c>
      <c r="O1093">
        <f>'34_master_course_template'!A1093</f>
        <v/>
      </c>
      <c r="P1093">
        <f>'06_academic_years'!A1093</f>
        <v/>
      </c>
      <c r="Q1093">
        <f>'58_next_year_courses_2027_2028'!A1093</f>
        <v/>
      </c>
      <c r="R1093">
        <f>'59_next_year_cohorts_2027_2028'!A1093</f>
        <v/>
      </c>
    </row>
    <row r="1094">
      <c r="A1094">
        <f>'07_boards'!A1094</f>
        <v/>
      </c>
      <c r="B1094">
        <f>'08_mediums'!A1094</f>
        <v/>
      </c>
      <c r="C1094">
        <f>'09_grades'!A1094</f>
        <v/>
      </c>
      <c r="D1094">
        <f>'10_streams'!A1094</f>
        <v/>
      </c>
      <c r="E1094">
        <f>'11_divisions'!A1094</f>
        <v/>
      </c>
      <c r="F1094">
        <f>'12_subjects'!A1094</f>
        <v/>
      </c>
      <c r="G1094">
        <f>'14_categories'!A1094</f>
        <v/>
      </c>
      <c r="H1094">
        <f>'16_courses'!A1094</f>
        <v/>
      </c>
      <c r="I1094">
        <f>'16_courses'!C1094</f>
        <v/>
      </c>
      <c r="J1094">
        <f>'18_cohorts'!A1094</f>
        <v/>
      </c>
      <c r="K1094">
        <f>'23_users_staff'!A1094</f>
        <v/>
      </c>
      <c r="L1094">
        <f>'24_users_students'!A1094</f>
        <v/>
      </c>
      <c r="M1094">
        <f>'25_users_parents'!A1094</f>
        <v/>
      </c>
      <c r="N1094">
        <f>'21_custom_roles'!A1094</f>
        <v/>
      </c>
      <c r="O1094">
        <f>'34_master_course_template'!A1094</f>
        <v/>
      </c>
      <c r="P1094">
        <f>'06_academic_years'!A1094</f>
        <v/>
      </c>
      <c r="Q1094">
        <f>'58_next_year_courses_2027_2028'!A1094</f>
        <v/>
      </c>
      <c r="R1094">
        <f>'59_next_year_cohorts_2027_2028'!A1094</f>
        <v/>
      </c>
    </row>
    <row r="1095">
      <c r="A1095">
        <f>'07_boards'!A1095</f>
        <v/>
      </c>
      <c r="B1095">
        <f>'08_mediums'!A1095</f>
        <v/>
      </c>
      <c r="C1095">
        <f>'09_grades'!A1095</f>
        <v/>
      </c>
      <c r="D1095">
        <f>'10_streams'!A1095</f>
        <v/>
      </c>
      <c r="E1095">
        <f>'11_divisions'!A1095</f>
        <v/>
      </c>
      <c r="F1095">
        <f>'12_subjects'!A1095</f>
        <v/>
      </c>
      <c r="G1095">
        <f>'14_categories'!A1095</f>
        <v/>
      </c>
      <c r="H1095">
        <f>'16_courses'!A1095</f>
        <v/>
      </c>
      <c r="I1095">
        <f>'16_courses'!C1095</f>
        <v/>
      </c>
      <c r="J1095">
        <f>'18_cohorts'!A1095</f>
        <v/>
      </c>
      <c r="K1095">
        <f>'23_users_staff'!A1095</f>
        <v/>
      </c>
      <c r="L1095">
        <f>'24_users_students'!A1095</f>
        <v/>
      </c>
      <c r="M1095">
        <f>'25_users_parents'!A1095</f>
        <v/>
      </c>
      <c r="N1095">
        <f>'21_custom_roles'!A1095</f>
        <v/>
      </c>
      <c r="O1095">
        <f>'34_master_course_template'!A1095</f>
        <v/>
      </c>
      <c r="P1095">
        <f>'06_academic_years'!A1095</f>
        <v/>
      </c>
      <c r="Q1095">
        <f>'58_next_year_courses_2027_2028'!A1095</f>
        <v/>
      </c>
      <c r="R1095">
        <f>'59_next_year_cohorts_2027_2028'!A1095</f>
        <v/>
      </c>
    </row>
    <row r="1096">
      <c r="A1096">
        <f>'07_boards'!A1096</f>
        <v/>
      </c>
      <c r="B1096">
        <f>'08_mediums'!A1096</f>
        <v/>
      </c>
      <c r="C1096">
        <f>'09_grades'!A1096</f>
        <v/>
      </c>
      <c r="D1096">
        <f>'10_streams'!A1096</f>
        <v/>
      </c>
      <c r="E1096">
        <f>'11_divisions'!A1096</f>
        <v/>
      </c>
      <c r="F1096">
        <f>'12_subjects'!A1096</f>
        <v/>
      </c>
      <c r="G1096">
        <f>'14_categories'!A1096</f>
        <v/>
      </c>
      <c r="H1096">
        <f>'16_courses'!A1096</f>
        <v/>
      </c>
      <c r="I1096">
        <f>'16_courses'!C1096</f>
        <v/>
      </c>
      <c r="J1096">
        <f>'18_cohorts'!A1096</f>
        <v/>
      </c>
      <c r="K1096">
        <f>'23_users_staff'!A1096</f>
        <v/>
      </c>
      <c r="L1096">
        <f>'24_users_students'!A1096</f>
        <v/>
      </c>
      <c r="M1096">
        <f>'25_users_parents'!A1096</f>
        <v/>
      </c>
      <c r="N1096">
        <f>'21_custom_roles'!A1096</f>
        <v/>
      </c>
      <c r="O1096">
        <f>'34_master_course_template'!A1096</f>
        <v/>
      </c>
      <c r="P1096">
        <f>'06_academic_years'!A1096</f>
        <v/>
      </c>
      <c r="Q1096">
        <f>'58_next_year_courses_2027_2028'!A1096</f>
        <v/>
      </c>
      <c r="R1096">
        <f>'59_next_year_cohorts_2027_2028'!A1096</f>
        <v/>
      </c>
    </row>
    <row r="1097">
      <c r="A1097">
        <f>'07_boards'!A1097</f>
        <v/>
      </c>
      <c r="B1097">
        <f>'08_mediums'!A1097</f>
        <v/>
      </c>
      <c r="C1097">
        <f>'09_grades'!A1097</f>
        <v/>
      </c>
      <c r="D1097">
        <f>'10_streams'!A1097</f>
        <v/>
      </c>
      <c r="E1097">
        <f>'11_divisions'!A1097</f>
        <v/>
      </c>
      <c r="F1097">
        <f>'12_subjects'!A1097</f>
        <v/>
      </c>
      <c r="G1097">
        <f>'14_categories'!A1097</f>
        <v/>
      </c>
      <c r="H1097">
        <f>'16_courses'!A1097</f>
        <v/>
      </c>
      <c r="I1097">
        <f>'16_courses'!C1097</f>
        <v/>
      </c>
      <c r="J1097">
        <f>'18_cohorts'!A1097</f>
        <v/>
      </c>
      <c r="K1097">
        <f>'23_users_staff'!A1097</f>
        <v/>
      </c>
      <c r="L1097">
        <f>'24_users_students'!A1097</f>
        <v/>
      </c>
      <c r="M1097">
        <f>'25_users_parents'!A1097</f>
        <v/>
      </c>
      <c r="N1097">
        <f>'21_custom_roles'!A1097</f>
        <v/>
      </c>
      <c r="O1097">
        <f>'34_master_course_template'!A1097</f>
        <v/>
      </c>
      <c r="P1097">
        <f>'06_academic_years'!A1097</f>
        <v/>
      </c>
      <c r="Q1097">
        <f>'58_next_year_courses_2027_2028'!A1097</f>
        <v/>
      </c>
      <c r="R1097">
        <f>'59_next_year_cohorts_2027_2028'!A1097</f>
        <v/>
      </c>
    </row>
    <row r="1098">
      <c r="A1098">
        <f>'07_boards'!A1098</f>
        <v/>
      </c>
      <c r="B1098">
        <f>'08_mediums'!A1098</f>
        <v/>
      </c>
      <c r="C1098">
        <f>'09_grades'!A1098</f>
        <v/>
      </c>
      <c r="D1098">
        <f>'10_streams'!A1098</f>
        <v/>
      </c>
      <c r="E1098">
        <f>'11_divisions'!A1098</f>
        <v/>
      </c>
      <c r="F1098">
        <f>'12_subjects'!A1098</f>
        <v/>
      </c>
      <c r="G1098">
        <f>'14_categories'!A1098</f>
        <v/>
      </c>
      <c r="H1098">
        <f>'16_courses'!A1098</f>
        <v/>
      </c>
      <c r="I1098">
        <f>'16_courses'!C1098</f>
        <v/>
      </c>
      <c r="J1098">
        <f>'18_cohorts'!A1098</f>
        <v/>
      </c>
      <c r="K1098">
        <f>'23_users_staff'!A1098</f>
        <v/>
      </c>
      <c r="L1098">
        <f>'24_users_students'!A1098</f>
        <v/>
      </c>
      <c r="M1098">
        <f>'25_users_parents'!A1098</f>
        <v/>
      </c>
      <c r="N1098">
        <f>'21_custom_roles'!A1098</f>
        <v/>
      </c>
      <c r="O1098">
        <f>'34_master_course_template'!A1098</f>
        <v/>
      </c>
      <c r="P1098">
        <f>'06_academic_years'!A1098</f>
        <v/>
      </c>
      <c r="Q1098">
        <f>'58_next_year_courses_2027_2028'!A1098</f>
        <v/>
      </c>
      <c r="R1098">
        <f>'59_next_year_cohorts_2027_2028'!A1098</f>
        <v/>
      </c>
    </row>
    <row r="1099">
      <c r="A1099">
        <f>'07_boards'!A1099</f>
        <v/>
      </c>
      <c r="B1099">
        <f>'08_mediums'!A1099</f>
        <v/>
      </c>
      <c r="C1099">
        <f>'09_grades'!A1099</f>
        <v/>
      </c>
      <c r="D1099">
        <f>'10_streams'!A1099</f>
        <v/>
      </c>
      <c r="E1099">
        <f>'11_divisions'!A1099</f>
        <v/>
      </c>
      <c r="F1099">
        <f>'12_subjects'!A1099</f>
        <v/>
      </c>
      <c r="G1099">
        <f>'14_categories'!A1099</f>
        <v/>
      </c>
      <c r="H1099">
        <f>'16_courses'!A1099</f>
        <v/>
      </c>
      <c r="I1099">
        <f>'16_courses'!C1099</f>
        <v/>
      </c>
      <c r="J1099">
        <f>'18_cohorts'!A1099</f>
        <v/>
      </c>
      <c r="K1099">
        <f>'23_users_staff'!A1099</f>
        <v/>
      </c>
      <c r="L1099">
        <f>'24_users_students'!A1099</f>
        <v/>
      </c>
      <c r="M1099">
        <f>'25_users_parents'!A1099</f>
        <v/>
      </c>
      <c r="N1099">
        <f>'21_custom_roles'!A1099</f>
        <v/>
      </c>
      <c r="O1099">
        <f>'34_master_course_template'!A1099</f>
        <v/>
      </c>
      <c r="P1099">
        <f>'06_academic_years'!A1099</f>
        <v/>
      </c>
      <c r="Q1099">
        <f>'58_next_year_courses_2027_2028'!A1099</f>
        <v/>
      </c>
      <c r="R1099">
        <f>'59_next_year_cohorts_2027_2028'!A1099</f>
        <v/>
      </c>
    </row>
    <row r="1100">
      <c r="A1100">
        <f>'07_boards'!A1100</f>
        <v/>
      </c>
      <c r="B1100">
        <f>'08_mediums'!A1100</f>
        <v/>
      </c>
      <c r="C1100">
        <f>'09_grades'!A1100</f>
        <v/>
      </c>
      <c r="D1100">
        <f>'10_streams'!A1100</f>
        <v/>
      </c>
      <c r="E1100">
        <f>'11_divisions'!A1100</f>
        <v/>
      </c>
      <c r="F1100">
        <f>'12_subjects'!A1100</f>
        <v/>
      </c>
      <c r="G1100">
        <f>'14_categories'!A1100</f>
        <v/>
      </c>
      <c r="H1100">
        <f>'16_courses'!A1100</f>
        <v/>
      </c>
      <c r="I1100">
        <f>'16_courses'!C1100</f>
        <v/>
      </c>
      <c r="J1100">
        <f>'18_cohorts'!A1100</f>
        <v/>
      </c>
      <c r="K1100">
        <f>'23_users_staff'!A1100</f>
        <v/>
      </c>
      <c r="L1100">
        <f>'24_users_students'!A1100</f>
        <v/>
      </c>
      <c r="M1100">
        <f>'25_users_parents'!A1100</f>
        <v/>
      </c>
      <c r="N1100">
        <f>'21_custom_roles'!A1100</f>
        <v/>
      </c>
      <c r="O1100">
        <f>'34_master_course_template'!A1100</f>
        <v/>
      </c>
      <c r="P1100">
        <f>'06_academic_years'!A1100</f>
        <v/>
      </c>
      <c r="Q1100">
        <f>'58_next_year_courses_2027_2028'!A1100</f>
        <v/>
      </c>
      <c r="R1100">
        <f>'59_next_year_cohorts_2027_2028'!A1100</f>
        <v/>
      </c>
    </row>
    <row r="1101">
      <c r="A1101">
        <f>'07_boards'!A1101</f>
        <v/>
      </c>
      <c r="B1101">
        <f>'08_mediums'!A1101</f>
        <v/>
      </c>
      <c r="C1101">
        <f>'09_grades'!A1101</f>
        <v/>
      </c>
      <c r="D1101">
        <f>'10_streams'!A1101</f>
        <v/>
      </c>
      <c r="E1101">
        <f>'11_divisions'!A1101</f>
        <v/>
      </c>
      <c r="F1101">
        <f>'12_subjects'!A1101</f>
        <v/>
      </c>
      <c r="G1101">
        <f>'14_categories'!A1101</f>
        <v/>
      </c>
      <c r="H1101">
        <f>'16_courses'!A1101</f>
        <v/>
      </c>
      <c r="I1101">
        <f>'16_courses'!C1101</f>
        <v/>
      </c>
      <c r="J1101">
        <f>'18_cohorts'!A1101</f>
        <v/>
      </c>
      <c r="K1101">
        <f>'23_users_staff'!A1101</f>
        <v/>
      </c>
      <c r="L1101">
        <f>'24_users_students'!A1101</f>
        <v/>
      </c>
      <c r="M1101">
        <f>'25_users_parents'!A1101</f>
        <v/>
      </c>
      <c r="N1101">
        <f>'21_custom_roles'!A1101</f>
        <v/>
      </c>
      <c r="O1101">
        <f>'34_master_course_template'!A1101</f>
        <v/>
      </c>
      <c r="P1101">
        <f>'06_academic_years'!A1101</f>
        <v/>
      </c>
      <c r="Q1101">
        <f>'58_next_year_courses_2027_2028'!A1101</f>
        <v/>
      </c>
      <c r="R1101">
        <f>'59_next_year_cohorts_2027_2028'!A1101</f>
        <v/>
      </c>
    </row>
    <row r="1102">
      <c r="A1102">
        <f>'07_boards'!A1102</f>
        <v/>
      </c>
      <c r="B1102">
        <f>'08_mediums'!A1102</f>
        <v/>
      </c>
      <c r="C1102">
        <f>'09_grades'!A1102</f>
        <v/>
      </c>
      <c r="D1102">
        <f>'10_streams'!A1102</f>
        <v/>
      </c>
      <c r="E1102">
        <f>'11_divisions'!A1102</f>
        <v/>
      </c>
      <c r="F1102">
        <f>'12_subjects'!A1102</f>
        <v/>
      </c>
      <c r="G1102">
        <f>'14_categories'!A1102</f>
        <v/>
      </c>
      <c r="H1102">
        <f>'16_courses'!A1102</f>
        <v/>
      </c>
      <c r="I1102">
        <f>'16_courses'!C1102</f>
        <v/>
      </c>
      <c r="J1102">
        <f>'18_cohorts'!A1102</f>
        <v/>
      </c>
      <c r="K1102">
        <f>'23_users_staff'!A1102</f>
        <v/>
      </c>
      <c r="L1102">
        <f>'24_users_students'!A1102</f>
        <v/>
      </c>
      <c r="M1102">
        <f>'25_users_parents'!A1102</f>
        <v/>
      </c>
      <c r="N1102">
        <f>'21_custom_roles'!A1102</f>
        <v/>
      </c>
      <c r="O1102">
        <f>'34_master_course_template'!A1102</f>
        <v/>
      </c>
      <c r="P1102">
        <f>'06_academic_years'!A1102</f>
        <v/>
      </c>
      <c r="Q1102">
        <f>'58_next_year_courses_2027_2028'!A1102</f>
        <v/>
      </c>
      <c r="R1102">
        <f>'59_next_year_cohorts_2027_2028'!A1102</f>
        <v/>
      </c>
    </row>
    <row r="1103">
      <c r="A1103">
        <f>'07_boards'!A1103</f>
        <v/>
      </c>
      <c r="B1103">
        <f>'08_mediums'!A1103</f>
        <v/>
      </c>
      <c r="C1103">
        <f>'09_grades'!A1103</f>
        <v/>
      </c>
      <c r="D1103">
        <f>'10_streams'!A1103</f>
        <v/>
      </c>
      <c r="E1103">
        <f>'11_divisions'!A1103</f>
        <v/>
      </c>
      <c r="F1103">
        <f>'12_subjects'!A1103</f>
        <v/>
      </c>
      <c r="G1103">
        <f>'14_categories'!A1103</f>
        <v/>
      </c>
      <c r="H1103">
        <f>'16_courses'!A1103</f>
        <v/>
      </c>
      <c r="I1103">
        <f>'16_courses'!C1103</f>
        <v/>
      </c>
      <c r="J1103">
        <f>'18_cohorts'!A1103</f>
        <v/>
      </c>
      <c r="K1103">
        <f>'23_users_staff'!A1103</f>
        <v/>
      </c>
      <c r="L1103">
        <f>'24_users_students'!A1103</f>
        <v/>
      </c>
      <c r="M1103">
        <f>'25_users_parents'!A1103</f>
        <v/>
      </c>
      <c r="N1103">
        <f>'21_custom_roles'!A1103</f>
        <v/>
      </c>
      <c r="O1103">
        <f>'34_master_course_template'!A1103</f>
        <v/>
      </c>
      <c r="P1103">
        <f>'06_academic_years'!A1103</f>
        <v/>
      </c>
      <c r="Q1103">
        <f>'58_next_year_courses_2027_2028'!A1103</f>
        <v/>
      </c>
      <c r="R1103">
        <f>'59_next_year_cohorts_2027_2028'!A1103</f>
        <v/>
      </c>
    </row>
    <row r="1104">
      <c r="A1104">
        <f>'07_boards'!A1104</f>
        <v/>
      </c>
      <c r="B1104">
        <f>'08_mediums'!A1104</f>
        <v/>
      </c>
      <c r="C1104">
        <f>'09_grades'!A1104</f>
        <v/>
      </c>
      <c r="D1104">
        <f>'10_streams'!A1104</f>
        <v/>
      </c>
      <c r="E1104">
        <f>'11_divisions'!A1104</f>
        <v/>
      </c>
      <c r="F1104">
        <f>'12_subjects'!A1104</f>
        <v/>
      </c>
      <c r="G1104">
        <f>'14_categories'!A1104</f>
        <v/>
      </c>
      <c r="H1104">
        <f>'16_courses'!A1104</f>
        <v/>
      </c>
      <c r="I1104">
        <f>'16_courses'!C1104</f>
        <v/>
      </c>
      <c r="J1104">
        <f>'18_cohorts'!A1104</f>
        <v/>
      </c>
      <c r="K1104">
        <f>'23_users_staff'!A1104</f>
        <v/>
      </c>
      <c r="L1104">
        <f>'24_users_students'!A1104</f>
        <v/>
      </c>
      <c r="M1104">
        <f>'25_users_parents'!A1104</f>
        <v/>
      </c>
      <c r="N1104">
        <f>'21_custom_roles'!A1104</f>
        <v/>
      </c>
      <c r="O1104">
        <f>'34_master_course_template'!A1104</f>
        <v/>
      </c>
      <c r="P1104">
        <f>'06_academic_years'!A1104</f>
        <v/>
      </c>
      <c r="Q1104">
        <f>'58_next_year_courses_2027_2028'!A1104</f>
        <v/>
      </c>
      <c r="R1104">
        <f>'59_next_year_cohorts_2027_2028'!A1104</f>
        <v/>
      </c>
    </row>
    <row r="1105">
      <c r="A1105">
        <f>'07_boards'!A1105</f>
        <v/>
      </c>
      <c r="B1105">
        <f>'08_mediums'!A1105</f>
        <v/>
      </c>
      <c r="C1105">
        <f>'09_grades'!A1105</f>
        <v/>
      </c>
      <c r="D1105">
        <f>'10_streams'!A1105</f>
        <v/>
      </c>
      <c r="E1105">
        <f>'11_divisions'!A1105</f>
        <v/>
      </c>
      <c r="F1105">
        <f>'12_subjects'!A1105</f>
        <v/>
      </c>
      <c r="G1105">
        <f>'14_categories'!A1105</f>
        <v/>
      </c>
      <c r="H1105">
        <f>'16_courses'!A1105</f>
        <v/>
      </c>
      <c r="I1105">
        <f>'16_courses'!C1105</f>
        <v/>
      </c>
      <c r="J1105">
        <f>'18_cohorts'!A1105</f>
        <v/>
      </c>
      <c r="K1105">
        <f>'23_users_staff'!A1105</f>
        <v/>
      </c>
      <c r="L1105">
        <f>'24_users_students'!A1105</f>
        <v/>
      </c>
      <c r="M1105">
        <f>'25_users_parents'!A1105</f>
        <v/>
      </c>
      <c r="N1105">
        <f>'21_custom_roles'!A1105</f>
        <v/>
      </c>
      <c r="O1105">
        <f>'34_master_course_template'!A1105</f>
        <v/>
      </c>
      <c r="P1105">
        <f>'06_academic_years'!A1105</f>
        <v/>
      </c>
      <c r="Q1105">
        <f>'58_next_year_courses_2027_2028'!A1105</f>
        <v/>
      </c>
      <c r="R1105">
        <f>'59_next_year_cohorts_2027_2028'!A1105</f>
        <v/>
      </c>
    </row>
    <row r="1106">
      <c r="A1106">
        <f>'07_boards'!A1106</f>
        <v/>
      </c>
      <c r="B1106">
        <f>'08_mediums'!A1106</f>
        <v/>
      </c>
      <c r="C1106">
        <f>'09_grades'!A1106</f>
        <v/>
      </c>
      <c r="D1106">
        <f>'10_streams'!A1106</f>
        <v/>
      </c>
      <c r="E1106">
        <f>'11_divisions'!A1106</f>
        <v/>
      </c>
      <c r="F1106">
        <f>'12_subjects'!A1106</f>
        <v/>
      </c>
      <c r="G1106">
        <f>'14_categories'!A1106</f>
        <v/>
      </c>
      <c r="H1106">
        <f>'16_courses'!A1106</f>
        <v/>
      </c>
      <c r="I1106">
        <f>'16_courses'!C1106</f>
        <v/>
      </c>
      <c r="J1106">
        <f>'18_cohorts'!A1106</f>
        <v/>
      </c>
      <c r="K1106">
        <f>'23_users_staff'!A1106</f>
        <v/>
      </c>
      <c r="L1106">
        <f>'24_users_students'!A1106</f>
        <v/>
      </c>
      <c r="M1106">
        <f>'25_users_parents'!A1106</f>
        <v/>
      </c>
      <c r="N1106">
        <f>'21_custom_roles'!A1106</f>
        <v/>
      </c>
      <c r="O1106">
        <f>'34_master_course_template'!A1106</f>
        <v/>
      </c>
      <c r="P1106">
        <f>'06_academic_years'!A1106</f>
        <v/>
      </c>
      <c r="Q1106">
        <f>'58_next_year_courses_2027_2028'!A1106</f>
        <v/>
      </c>
      <c r="R1106">
        <f>'59_next_year_cohorts_2027_2028'!A1106</f>
        <v/>
      </c>
    </row>
    <row r="1107">
      <c r="A1107">
        <f>'07_boards'!A1107</f>
        <v/>
      </c>
      <c r="B1107">
        <f>'08_mediums'!A1107</f>
        <v/>
      </c>
      <c r="C1107">
        <f>'09_grades'!A1107</f>
        <v/>
      </c>
      <c r="D1107">
        <f>'10_streams'!A1107</f>
        <v/>
      </c>
      <c r="E1107">
        <f>'11_divisions'!A1107</f>
        <v/>
      </c>
      <c r="F1107">
        <f>'12_subjects'!A1107</f>
        <v/>
      </c>
      <c r="G1107">
        <f>'14_categories'!A1107</f>
        <v/>
      </c>
      <c r="H1107">
        <f>'16_courses'!A1107</f>
        <v/>
      </c>
      <c r="I1107">
        <f>'16_courses'!C1107</f>
        <v/>
      </c>
      <c r="J1107">
        <f>'18_cohorts'!A1107</f>
        <v/>
      </c>
      <c r="K1107">
        <f>'23_users_staff'!A1107</f>
        <v/>
      </c>
      <c r="L1107">
        <f>'24_users_students'!A1107</f>
        <v/>
      </c>
      <c r="M1107">
        <f>'25_users_parents'!A1107</f>
        <v/>
      </c>
      <c r="N1107">
        <f>'21_custom_roles'!A1107</f>
        <v/>
      </c>
      <c r="O1107">
        <f>'34_master_course_template'!A1107</f>
        <v/>
      </c>
      <c r="P1107">
        <f>'06_academic_years'!A1107</f>
        <v/>
      </c>
      <c r="Q1107">
        <f>'58_next_year_courses_2027_2028'!A1107</f>
        <v/>
      </c>
      <c r="R1107">
        <f>'59_next_year_cohorts_2027_2028'!A1107</f>
        <v/>
      </c>
    </row>
    <row r="1108">
      <c r="A1108">
        <f>'07_boards'!A1108</f>
        <v/>
      </c>
      <c r="B1108">
        <f>'08_mediums'!A1108</f>
        <v/>
      </c>
      <c r="C1108">
        <f>'09_grades'!A1108</f>
        <v/>
      </c>
      <c r="D1108">
        <f>'10_streams'!A1108</f>
        <v/>
      </c>
      <c r="E1108">
        <f>'11_divisions'!A1108</f>
        <v/>
      </c>
      <c r="F1108">
        <f>'12_subjects'!A1108</f>
        <v/>
      </c>
      <c r="G1108">
        <f>'14_categories'!A1108</f>
        <v/>
      </c>
      <c r="H1108">
        <f>'16_courses'!A1108</f>
        <v/>
      </c>
      <c r="I1108">
        <f>'16_courses'!C1108</f>
        <v/>
      </c>
      <c r="J1108">
        <f>'18_cohorts'!A1108</f>
        <v/>
      </c>
      <c r="K1108">
        <f>'23_users_staff'!A1108</f>
        <v/>
      </c>
      <c r="L1108">
        <f>'24_users_students'!A1108</f>
        <v/>
      </c>
      <c r="M1108">
        <f>'25_users_parents'!A1108</f>
        <v/>
      </c>
      <c r="N1108">
        <f>'21_custom_roles'!A1108</f>
        <v/>
      </c>
      <c r="O1108">
        <f>'34_master_course_template'!A1108</f>
        <v/>
      </c>
      <c r="P1108">
        <f>'06_academic_years'!A1108</f>
        <v/>
      </c>
      <c r="Q1108">
        <f>'58_next_year_courses_2027_2028'!A1108</f>
        <v/>
      </c>
      <c r="R1108">
        <f>'59_next_year_cohorts_2027_2028'!A1108</f>
        <v/>
      </c>
    </row>
    <row r="1109">
      <c r="A1109">
        <f>'07_boards'!A1109</f>
        <v/>
      </c>
      <c r="B1109">
        <f>'08_mediums'!A1109</f>
        <v/>
      </c>
      <c r="C1109">
        <f>'09_grades'!A1109</f>
        <v/>
      </c>
      <c r="D1109">
        <f>'10_streams'!A1109</f>
        <v/>
      </c>
      <c r="E1109">
        <f>'11_divisions'!A1109</f>
        <v/>
      </c>
      <c r="F1109">
        <f>'12_subjects'!A1109</f>
        <v/>
      </c>
      <c r="G1109">
        <f>'14_categories'!A1109</f>
        <v/>
      </c>
      <c r="H1109">
        <f>'16_courses'!A1109</f>
        <v/>
      </c>
      <c r="I1109">
        <f>'16_courses'!C1109</f>
        <v/>
      </c>
      <c r="J1109">
        <f>'18_cohorts'!A1109</f>
        <v/>
      </c>
      <c r="K1109">
        <f>'23_users_staff'!A1109</f>
        <v/>
      </c>
      <c r="L1109">
        <f>'24_users_students'!A1109</f>
        <v/>
      </c>
      <c r="M1109">
        <f>'25_users_parents'!A1109</f>
        <v/>
      </c>
      <c r="N1109">
        <f>'21_custom_roles'!A1109</f>
        <v/>
      </c>
      <c r="O1109">
        <f>'34_master_course_template'!A1109</f>
        <v/>
      </c>
      <c r="P1109">
        <f>'06_academic_years'!A1109</f>
        <v/>
      </c>
      <c r="Q1109">
        <f>'58_next_year_courses_2027_2028'!A1109</f>
        <v/>
      </c>
      <c r="R1109">
        <f>'59_next_year_cohorts_2027_2028'!A1109</f>
        <v/>
      </c>
    </row>
    <row r="1110">
      <c r="A1110">
        <f>'07_boards'!A1110</f>
        <v/>
      </c>
      <c r="B1110">
        <f>'08_mediums'!A1110</f>
        <v/>
      </c>
      <c r="C1110">
        <f>'09_grades'!A1110</f>
        <v/>
      </c>
      <c r="D1110">
        <f>'10_streams'!A1110</f>
        <v/>
      </c>
      <c r="E1110">
        <f>'11_divisions'!A1110</f>
        <v/>
      </c>
      <c r="F1110">
        <f>'12_subjects'!A1110</f>
        <v/>
      </c>
      <c r="G1110">
        <f>'14_categories'!A1110</f>
        <v/>
      </c>
      <c r="H1110">
        <f>'16_courses'!A1110</f>
        <v/>
      </c>
      <c r="I1110">
        <f>'16_courses'!C1110</f>
        <v/>
      </c>
      <c r="J1110">
        <f>'18_cohorts'!A1110</f>
        <v/>
      </c>
      <c r="K1110">
        <f>'23_users_staff'!A1110</f>
        <v/>
      </c>
      <c r="L1110">
        <f>'24_users_students'!A1110</f>
        <v/>
      </c>
      <c r="M1110">
        <f>'25_users_parents'!A1110</f>
        <v/>
      </c>
      <c r="N1110">
        <f>'21_custom_roles'!A1110</f>
        <v/>
      </c>
      <c r="O1110">
        <f>'34_master_course_template'!A1110</f>
        <v/>
      </c>
      <c r="P1110">
        <f>'06_academic_years'!A1110</f>
        <v/>
      </c>
      <c r="Q1110">
        <f>'58_next_year_courses_2027_2028'!A1110</f>
        <v/>
      </c>
      <c r="R1110">
        <f>'59_next_year_cohorts_2027_2028'!A1110</f>
        <v/>
      </c>
    </row>
    <row r="1111">
      <c r="A1111">
        <f>'07_boards'!A1111</f>
        <v/>
      </c>
      <c r="B1111">
        <f>'08_mediums'!A1111</f>
        <v/>
      </c>
      <c r="C1111">
        <f>'09_grades'!A1111</f>
        <v/>
      </c>
      <c r="D1111">
        <f>'10_streams'!A1111</f>
        <v/>
      </c>
      <c r="E1111">
        <f>'11_divisions'!A1111</f>
        <v/>
      </c>
      <c r="F1111">
        <f>'12_subjects'!A1111</f>
        <v/>
      </c>
      <c r="G1111">
        <f>'14_categories'!A1111</f>
        <v/>
      </c>
      <c r="H1111">
        <f>'16_courses'!A1111</f>
        <v/>
      </c>
      <c r="I1111">
        <f>'16_courses'!C1111</f>
        <v/>
      </c>
      <c r="J1111">
        <f>'18_cohorts'!A1111</f>
        <v/>
      </c>
      <c r="K1111">
        <f>'23_users_staff'!A1111</f>
        <v/>
      </c>
      <c r="L1111">
        <f>'24_users_students'!A1111</f>
        <v/>
      </c>
      <c r="M1111">
        <f>'25_users_parents'!A1111</f>
        <v/>
      </c>
      <c r="N1111">
        <f>'21_custom_roles'!A1111</f>
        <v/>
      </c>
      <c r="O1111">
        <f>'34_master_course_template'!A1111</f>
        <v/>
      </c>
      <c r="P1111">
        <f>'06_academic_years'!A1111</f>
        <v/>
      </c>
      <c r="Q1111">
        <f>'58_next_year_courses_2027_2028'!A1111</f>
        <v/>
      </c>
      <c r="R1111">
        <f>'59_next_year_cohorts_2027_2028'!A1111</f>
        <v/>
      </c>
    </row>
    <row r="1112">
      <c r="A1112">
        <f>'07_boards'!A1112</f>
        <v/>
      </c>
      <c r="B1112">
        <f>'08_mediums'!A1112</f>
        <v/>
      </c>
      <c r="C1112">
        <f>'09_grades'!A1112</f>
        <v/>
      </c>
      <c r="D1112">
        <f>'10_streams'!A1112</f>
        <v/>
      </c>
      <c r="E1112">
        <f>'11_divisions'!A1112</f>
        <v/>
      </c>
      <c r="F1112">
        <f>'12_subjects'!A1112</f>
        <v/>
      </c>
      <c r="G1112">
        <f>'14_categories'!A1112</f>
        <v/>
      </c>
      <c r="H1112">
        <f>'16_courses'!A1112</f>
        <v/>
      </c>
      <c r="I1112">
        <f>'16_courses'!C1112</f>
        <v/>
      </c>
      <c r="J1112">
        <f>'18_cohorts'!A1112</f>
        <v/>
      </c>
      <c r="K1112">
        <f>'23_users_staff'!A1112</f>
        <v/>
      </c>
      <c r="L1112">
        <f>'24_users_students'!A1112</f>
        <v/>
      </c>
      <c r="M1112">
        <f>'25_users_parents'!A1112</f>
        <v/>
      </c>
      <c r="N1112">
        <f>'21_custom_roles'!A1112</f>
        <v/>
      </c>
      <c r="O1112">
        <f>'34_master_course_template'!A1112</f>
        <v/>
      </c>
      <c r="P1112">
        <f>'06_academic_years'!A1112</f>
        <v/>
      </c>
      <c r="Q1112">
        <f>'58_next_year_courses_2027_2028'!A1112</f>
        <v/>
      </c>
      <c r="R1112">
        <f>'59_next_year_cohorts_2027_2028'!A1112</f>
        <v/>
      </c>
    </row>
    <row r="1113">
      <c r="A1113">
        <f>'07_boards'!A1113</f>
        <v/>
      </c>
      <c r="B1113">
        <f>'08_mediums'!A1113</f>
        <v/>
      </c>
      <c r="C1113">
        <f>'09_grades'!A1113</f>
        <v/>
      </c>
      <c r="D1113">
        <f>'10_streams'!A1113</f>
        <v/>
      </c>
      <c r="E1113">
        <f>'11_divisions'!A1113</f>
        <v/>
      </c>
      <c r="F1113">
        <f>'12_subjects'!A1113</f>
        <v/>
      </c>
      <c r="G1113">
        <f>'14_categories'!A1113</f>
        <v/>
      </c>
      <c r="H1113">
        <f>'16_courses'!A1113</f>
        <v/>
      </c>
      <c r="I1113">
        <f>'16_courses'!C1113</f>
        <v/>
      </c>
      <c r="J1113">
        <f>'18_cohorts'!A1113</f>
        <v/>
      </c>
      <c r="K1113">
        <f>'23_users_staff'!A1113</f>
        <v/>
      </c>
      <c r="L1113">
        <f>'24_users_students'!A1113</f>
        <v/>
      </c>
      <c r="M1113">
        <f>'25_users_parents'!A1113</f>
        <v/>
      </c>
      <c r="N1113">
        <f>'21_custom_roles'!A1113</f>
        <v/>
      </c>
      <c r="O1113">
        <f>'34_master_course_template'!A1113</f>
        <v/>
      </c>
      <c r="P1113">
        <f>'06_academic_years'!A1113</f>
        <v/>
      </c>
      <c r="Q1113">
        <f>'58_next_year_courses_2027_2028'!A1113</f>
        <v/>
      </c>
      <c r="R1113">
        <f>'59_next_year_cohorts_2027_2028'!A1113</f>
        <v/>
      </c>
    </row>
    <row r="1114">
      <c r="A1114">
        <f>'07_boards'!A1114</f>
        <v/>
      </c>
      <c r="B1114">
        <f>'08_mediums'!A1114</f>
        <v/>
      </c>
      <c r="C1114">
        <f>'09_grades'!A1114</f>
        <v/>
      </c>
      <c r="D1114">
        <f>'10_streams'!A1114</f>
        <v/>
      </c>
      <c r="E1114">
        <f>'11_divisions'!A1114</f>
        <v/>
      </c>
      <c r="F1114">
        <f>'12_subjects'!A1114</f>
        <v/>
      </c>
      <c r="G1114">
        <f>'14_categories'!A1114</f>
        <v/>
      </c>
      <c r="H1114">
        <f>'16_courses'!A1114</f>
        <v/>
      </c>
      <c r="I1114">
        <f>'16_courses'!C1114</f>
        <v/>
      </c>
      <c r="J1114">
        <f>'18_cohorts'!A1114</f>
        <v/>
      </c>
      <c r="K1114">
        <f>'23_users_staff'!A1114</f>
        <v/>
      </c>
      <c r="L1114">
        <f>'24_users_students'!A1114</f>
        <v/>
      </c>
      <c r="M1114">
        <f>'25_users_parents'!A1114</f>
        <v/>
      </c>
      <c r="N1114">
        <f>'21_custom_roles'!A1114</f>
        <v/>
      </c>
      <c r="O1114">
        <f>'34_master_course_template'!A1114</f>
        <v/>
      </c>
      <c r="P1114">
        <f>'06_academic_years'!A1114</f>
        <v/>
      </c>
      <c r="Q1114">
        <f>'58_next_year_courses_2027_2028'!A1114</f>
        <v/>
      </c>
      <c r="R1114">
        <f>'59_next_year_cohorts_2027_2028'!A1114</f>
        <v/>
      </c>
    </row>
    <row r="1115">
      <c r="A1115">
        <f>'07_boards'!A1115</f>
        <v/>
      </c>
      <c r="B1115">
        <f>'08_mediums'!A1115</f>
        <v/>
      </c>
      <c r="C1115">
        <f>'09_grades'!A1115</f>
        <v/>
      </c>
      <c r="D1115">
        <f>'10_streams'!A1115</f>
        <v/>
      </c>
      <c r="E1115">
        <f>'11_divisions'!A1115</f>
        <v/>
      </c>
      <c r="F1115">
        <f>'12_subjects'!A1115</f>
        <v/>
      </c>
      <c r="G1115">
        <f>'14_categories'!A1115</f>
        <v/>
      </c>
      <c r="H1115">
        <f>'16_courses'!A1115</f>
        <v/>
      </c>
      <c r="I1115">
        <f>'16_courses'!C1115</f>
        <v/>
      </c>
      <c r="J1115">
        <f>'18_cohorts'!A1115</f>
        <v/>
      </c>
      <c r="K1115">
        <f>'23_users_staff'!A1115</f>
        <v/>
      </c>
      <c r="L1115">
        <f>'24_users_students'!A1115</f>
        <v/>
      </c>
      <c r="M1115">
        <f>'25_users_parents'!A1115</f>
        <v/>
      </c>
      <c r="N1115">
        <f>'21_custom_roles'!A1115</f>
        <v/>
      </c>
      <c r="O1115">
        <f>'34_master_course_template'!A1115</f>
        <v/>
      </c>
      <c r="P1115">
        <f>'06_academic_years'!A1115</f>
        <v/>
      </c>
      <c r="Q1115">
        <f>'58_next_year_courses_2027_2028'!A1115</f>
        <v/>
      </c>
      <c r="R1115">
        <f>'59_next_year_cohorts_2027_2028'!A1115</f>
        <v/>
      </c>
    </row>
    <row r="1116">
      <c r="A1116">
        <f>'07_boards'!A1116</f>
        <v/>
      </c>
      <c r="B1116">
        <f>'08_mediums'!A1116</f>
        <v/>
      </c>
      <c r="C1116">
        <f>'09_grades'!A1116</f>
        <v/>
      </c>
      <c r="D1116">
        <f>'10_streams'!A1116</f>
        <v/>
      </c>
      <c r="E1116">
        <f>'11_divisions'!A1116</f>
        <v/>
      </c>
      <c r="F1116">
        <f>'12_subjects'!A1116</f>
        <v/>
      </c>
      <c r="G1116">
        <f>'14_categories'!A1116</f>
        <v/>
      </c>
      <c r="H1116">
        <f>'16_courses'!A1116</f>
        <v/>
      </c>
      <c r="I1116">
        <f>'16_courses'!C1116</f>
        <v/>
      </c>
      <c r="J1116">
        <f>'18_cohorts'!A1116</f>
        <v/>
      </c>
      <c r="K1116">
        <f>'23_users_staff'!A1116</f>
        <v/>
      </c>
      <c r="L1116">
        <f>'24_users_students'!A1116</f>
        <v/>
      </c>
      <c r="M1116">
        <f>'25_users_parents'!A1116</f>
        <v/>
      </c>
      <c r="N1116">
        <f>'21_custom_roles'!A1116</f>
        <v/>
      </c>
      <c r="O1116">
        <f>'34_master_course_template'!A1116</f>
        <v/>
      </c>
      <c r="P1116">
        <f>'06_academic_years'!A1116</f>
        <v/>
      </c>
      <c r="Q1116">
        <f>'58_next_year_courses_2027_2028'!A1116</f>
        <v/>
      </c>
      <c r="R1116">
        <f>'59_next_year_cohorts_2027_2028'!A1116</f>
        <v/>
      </c>
    </row>
    <row r="1117">
      <c r="A1117">
        <f>'07_boards'!A1117</f>
        <v/>
      </c>
      <c r="B1117">
        <f>'08_mediums'!A1117</f>
        <v/>
      </c>
      <c r="C1117">
        <f>'09_grades'!A1117</f>
        <v/>
      </c>
      <c r="D1117">
        <f>'10_streams'!A1117</f>
        <v/>
      </c>
      <c r="E1117">
        <f>'11_divisions'!A1117</f>
        <v/>
      </c>
      <c r="F1117">
        <f>'12_subjects'!A1117</f>
        <v/>
      </c>
      <c r="G1117">
        <f>'14_categories'!A1117</f>
        <v/>
      </c>
      <c r="H1117">
        <f>'16_courses'!A1117</f>
        <v/>
      </c>
      <c r="I1117">
        <f>'16_courses'!C1117</f>
        <v/>
      </c>
      <c r="J1117">
        <f>'18_cohorts'!A1117</f>
        <v/>
      </c>
      <c r="K1117">
        <f>'23_users_staff'!A1117</f>
        <v/>
      </c>
      <c r="L1117">
        <f>'24_users_students'!A1117</f>
        <v/>
      </c>
      <c r="M1117">
        <f>'25_users_parents'!A1117</f>
        <v/>
      </c>
      <c r="N1117">
        <f>'21_custom_roles'!A1117</f>
        <v/>
      </c>
      <c r="O1117">
        <f>'34_master_course_template'!A1117</f>
        <v/>
      </c>
      <c r="P1117">
        <f>'06_academic_years'!A1117</f>
        <v/>
      </c>
      <c r="Q1117">
        <f>'58_next_year_courses_2027_2028'!A1117</f>
        <v/>
      </c>
      <c r="R1117">
        <f>'59_next_year_cohorts_2027_2028'!A1117</f>
        <v/>
      </c>
    </row>
    <row r="1118">
      <c r="A1118">
        <f>'07_boards'!A1118</f>
        <v/>
      </c>
      <c r="B1118">
        <f>'08_mediums'!A1118</f>
        <v/>
      </c>
      <c r="C1118">
        <f>'09_grades'!A1118</f>
        <v/>
      </c>
      <c r="D1118">
        <f>'10_streams'!A1118</f>
        <v/>
      </c>
      <c r="E1118">
        <f>'11_divisions'!A1118</f>
        <v/>
      </c>
      <c r="F1118">
        <f>'12_subjects'!A1118</f>
        <v/>
      </c>
      <c r="G1118">
        <f>'14_categories'!A1118</f>
        <v/>
      </c>
      <c r="H1118">
        <f>'16_courses'!A1118</f>
        <v/>
      </c>
      <c r="I1118">
        <f>'16_courses'!C1118</f>
        <v/>
      </c>
      <c r="J1118">
        <f>'18_cohorts'!A1118</f>
        <v/>
      </c>
      <c r="K1118">
        <f>'23_users_staff'!A1118</f>
        <v/>
      </c>
      <c r="L1118">
        <f>'24_users_students'!A1118</f>
        <v/>
      </c>
      <c r="M1118">
        <f>'25_users_parents'!A1118</f>
        <v/>
      </c>
      <c r="N1118">
        <f>'21_custom_roles'!A1118</f>
        <v/>
      </c>
      <c r="O1118">
        <f>'34_master_course_template'!A1118</f>
        <v/>
      </c>
      <c r="P1118">
        <f>'06_academic_years'!A1118</f>
        <v/>
      </c>
      <c r="Q1118">
        <f>'58_next_year_courses_2027_2028'!A1118</f>
        <v/>
      </c>
      <c r="R1118">
        <f>'59_next_year_cohorts_2027_2028'!A1118</f>
        <v/>
      </c>
    </row>
    <row r="1119">
      <c r="A1119">
        <f>'07_boards'!A1119</f>
        <v/>
      </c>
      <c r="B1119">
        <f>'08_mediums'!A1119</f>
        <v/>
      </c>
      <c r="C1119">
        <f>'09_grades'!A1119</f>
        <v/>
      </c>
      <c r="D1119">
        <f>'10_streams'!A1119</f>
        <v/>
      </c>
      <c r="E1119">
        <f>'11_divisions'!A1119</f>
        <v/>
      </c>
      <c r="F1119">
        <f>'12_subjects'!A1119</f>
        <v/>
      </c>
      <c r="G1119">
        <f>'14_categories'!A1119</f>
        <v/>
      </c>
      <c r="H1119">
        <f>'16_courses'!A1119</f>
        <v/>
      </c>
      <c r="I1119">
        <f>'16_courses'!C1119</f>
        <v/>
      </c>
      <c r="J1119">
        <f>'18_cohorts'!A1119</f>
        <v/>
      </c>
      <c r="K1119">
        <f>'23_users_staff'!A1119</f>
        <v/>
      </c>
      <c r="L1119">
        <f>'24_users_students'!A1119</f>
        <v/>
      </c>
      <c r="M1119">
        <f>'25_users_parents'!A1119</f>
        <v/>
      </c>
      <c r="N1119">
        <f>'21_custom_roles'!A1119</f>
        <v/>
      </c>
      <c r="O1119">
        <f>'34_master_course_template'!A1119</f>
        <v/>
      </c>
      <c r="P1119">
        <f>'06_academic_years'!A1119</f>
        <v/>
      </c>
      <c r="Q1119">
        <f>'58_next_year_courses_2027_2028'!A1119</f>
        <v/>
      </c>
      <c r="R1119">
        <f>'59_next_year_cohorts_2027_2028'!A1119</f>
        <v/>
      </c>
    </row>
    <row r="1120">
      <c r="A1120">
        <f>'07_boards'!A1120</f>
        <v/>
      </c>
      <c r="B1120">
        <f>'08_mediums'!A1120</f>
        <v/>
      </c>
      <c r="C1120">
        <f>'09_grades'!A1120</f>
        <v/>
      </c>
      <c r="D1120">
        <f>'10_streams'!A1120</f>
        <v/>
      </c>
      <c r="E1120">
        <f>'11_divisions'!A1120</f>
        <v/>
      </c>
      <c r="F1120">
        <f>'12_subjects'!A1120</f>
        <v/>
      </c>
      <c r="G1120">
        <f>'14_categories'!A1120</f>
        <v/>
      </c>
      <c r="H1120">
        <f>'16_courses'!A1120</f>
        <v/>
      </c>
      <c r="I1120">
        <f>'16_courses'!C1120</f>
        <v/>
      </c>
      <c r="J1120">
        <f>'18_cohorts'!A1120</f>
        <v/>
      </c>
      <c r="K1120">
        <f>'23_users_staff'!A1120</f>
        <v/>
      </c>
      <c r="L1120">
        <f>'24_users_students'!A1120</f>
        <v/>
      </c>
      <c r="M1120">
        <f>'25_users_parents'!A1120</f>
        <v/>
      </c>
      <c r="N1120">
        <f>'21_custom_roles'!A1120</f>
        <v/>
      </c>
      <c r="O1120">
        <f>'34_master_course_template'!A1120</f>
        <v/>
      </c>
      <c r="P1120">
        <f>'06_academic_years'!A1120</f>
        <v/>
      </c>
      <c r="Q1120">
        <f>'58_next_year_courses_2027_2028'!A1120</f>
        <v/>
      </c>
      <c r="R1120">
        <f>'59_next_year_cohorts_2027_2028'!A1120</f>
        <v/>
      </c>
    </row>
    <row r="1121">
      <c r="A1121">
        <f>'07_boards'!A1121</f>
        <v/>
      </c>
      <c r="B1121">
        <f>'08_mediums'!A1121</f>
        <v/>
      </c>
      <c r="C1121">
        <f>'09_grades'!A1121</f>
        <v/>
      </c>
      <c r="D1121">
        <f>'10_streams'!A1121</f>
        <v/>
      </c>
      <c r="E1121">
        <f>'11_divisions'!A1121</f>
        <v/>
      </c>
      <c r="F1121">
        <f>'12_subjects'!A1121</f>
        <v/>
      </c>
      <c r="G1121">
        <f>'14_categories'!A1121</f>
        <v/>
      </c>
      <c r="H1121">
        <f>'16_courses'!A1121</f>
        <v/>
      </c>
      <c r="I1121">
        <f>'16_courses'!C1121</f>
        <v/>
      </c>
      <c r="J1121">
        <f>'18_cohorts'!A1121</f>
        <v/>
      </c>
      <c r="K1121">
        <f>'23_users_staff'!A1121</f>
        <v/>
      </c>
      <c r="L1121">
        <f>'24_users_students'!A1121</f>
        <v/>
      </c>
      <c r="M1121">
        <f>'25_users_parents'!A1121</f>
        <v/>
      </c>
      <c r="N1121">
        <f>'21_custom_roles'!A1121</f>
        <v/>
      </c>
      <c r="O1121">
        <f>'34_master_course_template'!A1121</f>
        <v/>
      </c>
      <c r="P1121">
        <f>'06_academic_years'!A1121</f>
        <v/>
      </c>
      <c r="Q1121">
        <f>'58_next_year_courses_2027_2028'!A1121</f>
        <v/>
      </c>
      <c r="R1121">
        <f>'59_next_year_cohorts_2027_2028'!A1121</f>
        <v/>
      </c>
    </row>
    <row r="1122">
      <c r="A1122">
        <f>'07_boards'!A1122</f>
        <v/>
      </c>
      <c r="B1122">
        <f>'08_mediums'!A1122</f>
        <v/>
      </c>
      <c r="C1122">
        <f>'09_grades'!A1122</f>
        <v/>
      </c>
      <c r="D1122">
        <f>'10_streams'!A1122</f>
        <v/>
      </c>
      <c r="E1122">
        <f>'11_divisions'!A1122</f>
        <v/>
      </c>
      <c r="F1122">
        <f>'12_subjects'!A1122</f>
        <v/>
      </c>
      <c r="G1122">
        <f>'14_categories'!A1122</f>
        <v/>
      </c>
      <c r="H1122">
        <f>'16_courses'!A1122</f>
        <v/>
      </c>
      <c r="I1122">
        <f>'16_courses'!C1122</f>
        <v/>
      </c>
      <c r="J1122">
        <f>'18_cohorts'!A1122</f>
        <v/>
      </c>
      <c r="K1122">
        <f>'23_users_staff'!A1122</f>
        <v/>
      </c>
      <c r="L1122">
        <f>'24_users_students'!A1122</f>
        <v/>
      </c>
      <c r="M1122">
        <f>'25_users_parents'!A1122</f>
        <v/>
      </c>
      <c r="N1122">
        <f>'21_custom_roles'!A1122</f>
        <v/>
      </c>
      <c r="O1122">
        <f>'34_master_course_template'!A1122</f>
        <v/>
      </c>
      <c r="P1122">
        <f>'06_academic_years'!A1122</f>
        <v/>
      </c>
      <c r="Q1122">
        <f>'58_next_year_courses_2027_2028'!A1122</f>
        <v/>
      </c>
      <c r="R1122">
        <f>'59_next_year_cohorts_2027_2028'!A1122</f>
        <v/>
      </c>
    </row>
    <row r="1123">
      <c r="A1123">
        <f>'07_boards'!A1123</f>
        <v/>
      </c>
      <c r="B1123">
        <f>'08_mediums'!A1123</f>
        <v/>
      </c>
      <c r="C1123">
        <f>'09_grades'!A1123</f>
        <v/>
      </c>
      <c r="D1123">
        <f>'10_streams'!A1123</f>
        <v/>
      </c>
      <c r="E1123">
        <f>'11_divisions'!A1123</f>
        <v/>
      </c>
      <c r="F1123">
        <f>'12_subjects'!A1123</f>
        <v/>
      </c>
      <c r="G1123">
        <f>'14_categories'!A1123</f>
        <v/>
      </c>
      <c r="H1123">
        <f>'16_courses'!A1123</f>
        <v/>
      </c>
      <c r="I1123">
        <f>'16_courses'!C1123</f>
        <v/>
      </c>
      <c r="J1123">
        <f>'18_cohorts'!A1123</f>
        <v/>
      </c>
      <c r="K1123">
        <f>'23_users_staff'!A1123</f>
        <v/>
      </c>
      <c r="L1123">
        <f>'24_users_students'!A1123</f>
        <v/>
      </c>
      <c r="M1123">
        <f>'25_users_parents'!A1123</f>
        <v/>
      </c>
      <c r="N1123">
        <f>'21_custom_roles'!A1123</f>
        <v/>
      </c>
      <c r="O1123">
        <f>'34_master_course_template'!A1123</f>
        <v/>
      </c>
      <c r="P1123">
        <f>'06_academic_years'!A1123</f>
        <v/>
      </c>
      <c r="Q1123">
        <f>'58_next_year_courses_2027_2028'!A1123</f>
        <v/>
      </c>
      <c r="R1123">
        <f>'59_next_year_cohorts_2027_2028'!A1123</f>
        <v/>
      </c>
    </row>
    <row r="1124">
      <c r="A1124">
        <f>'07_boards'!A1124</f>
        <v/>
      </c>
      <c r="B1124">
        <f>'08_mediums'!A1124</f>
        <v/>
      </c>
      <c r="C1124">
        <f>'09_grades'!A1124</f>
        <v/>
      </c>
      <c r="D1124">
        <f>'10_streams'!A1124</f>
        <v/>
      </c>
      <c r="E1124">
        <f>'11_divisions'!A1124</f>
        <v/>
      </c>
      <c r="F1124">
        <f>'12_subjects'!A1124</f>
        <v/>
      </c>
      <c r="G1124">
        <f>'14_categories'!A1124</f>
        <v/>
      </c>
      <c r="H1124">
        <f>'16_courses'!A1124</f>
        <v/>
      </c>
      <c r="I1124">
        <f>'16_courses'!C1124</f>
        <v/>
      </c>
      <c r="J1124">
        <f>'18_cohorts'!A1124</f>
        <v/>
      </c>
      <c r="K1124">
        <f>'23_users_staff'!A1124</f>
        <v/>
      </c>
      <c r="L1124">
        <f>'24_users_students'!A1124</f>
        <v/>
      </c>
      <c r="M1124">
        <f>'25_users_parents'!A1124</f>
        <v/>
      </c>
      <c r="N1124">
        <f>'21_custom_roles'!A1124</f>
        <v/>
      </c>
      <c r="O1124">
        <f>'34_master_course_template'!A1124</f>
        <v/>
      </c>
      <c r="P1124">
        <f>'06_academic_years'!A1124</f>
        <v/>
      </c>
      <c r="Q1124">
        <f>'58_next_year_courses_2027_2028'!A1124</f>
        <v/>
      </c>
      <c r="R1124">
        <f>'59_next_year_cohorts_2027_2028'!A1124</f>
        <v/>
      </c>
    </row>
    <row r="1125">
      <c r="A1125">
        <f>'07_boards'!A1125</f>
        <v/>
      </c>
      <c r="B1125">
        <f>'08_mediums'!A1125</f>
        <v/>
      </c>
      <c r="C1125">
        <f>'09_grades'!A1125</f>
        <v/>
      </c>
      <c r="D1125">
        <f>'10_streams'!A1125</f>
        <v/>
      </c>
      <c r="E1125">
        <f>'11_divisions'!A1125</f>
        <v/>
      </c>
      <c r="F1125">
        <f>'12_subjects'!A1125</f>
        <v/>
      </c>
      <c r="G1125">
        <f>'14_categories'!A1125</f>
        <v/>
      </c>
      <c r="H1125">
        <f>'16_courses'!A1125</f>
        <v/>
      </c>
      <c r="I1125">
        <f>'16_courses'!C1125</f>
        <v/>
      </c>
      <c r="J1125">
        <f>'18_cohorts'!A1125</f>
        <v/>
      </c>
      <c r="K1125">
        <f>'23_users_staff'!A1125</f>
        <v/>
      </c>
      <c r="L1125">
        <f>'24_users_students'!A1125</f>
        <v/>
      </c>
      <c r="M1125">
        <f>'25_users_parents'!A1125</f>
        <v/>
      </c>
      <c r="N1125">
        <f>'21_custom_roles'!A1125</f>
        <v/>
      </c>
      <c r="O1125">
        <f>'34_master_course_template'!A1125</f>
        <v/>
      </c>
      <c r="P1125">
        <f>'06_academic_years'!A1125</f>
        <v/>
      </c>
      <c r="Q1125">
        <f>'58_next_year_courses_2027_2028'!A1125</f>
        <v/>
      </c>
      <c r="R1125">
        <f>'59_next_year_cohorts_2027_2028'!A1125</f>
        <v/>
      </c>
    </row>
    <row r="1126">
      <c r="A1126">
        <f>'07_boards'!A1126</f>
        <v/>
      </c>
      <c r="B1126">
        <f>'08_mediums'!A1126</f>
        <v/>
      </c>
      <c r="C1126">
        <f>'09_grades'!A1126</f>
        <v/>
      </c>
      <c r="D1126">
        <f>'10_streams'!A1126</f>
        <v/>
      </c>
      <c r="E1126">
        <f>'11_divisions'!A1126</f>
        <v/>
      </c>
      <c r="F1126">
        <f>'12_subjects'!A1126</f>
        <v/>
      </c>
      <c r="G1126">
        <f>'14_categories'!A1126</f>
        <v/>
      </c>
      <c r="H1126">
        <f>'16_courses'!A1126</f>
        <v/>
      </c>
      <c r="I1126">
        <f>'16_courses'!C1126</f>
        <v/>
      </c>
      <c r="J1126">
        <f>'18_cohorts'!A1126</f>
        <v/>
      </c>
      <c r="K1126">
        <f>'23_users_staff'!A1126</f>
        <v/>
      </c>
      <c r="L1126">
        <f>'24_users_students'!A1126</f>
        <v/>
      </c>
      <c r="M1126">
        <f>'25_users_parents'!A1126</f>
        <v/>
      </c>
      <c r="N1126">
        <f>'21_custom_roles'!A1126</f>
        <v/>
      </c>
      <c r="O1126">
        <f>'34_master_course_template'!A1126</f>
        <v/>
      </c>
      <c r="P1126">
        <f>'06_academic_years'!A1126</f>
        <v/>
      </c>
      <c r="Q1126">
        <f>'58_next_year_courses_2027_2028'!A1126</f>
        <v/>
      </c>
      <c r="R1126">
        <f>'59_next_year_cohorts_2027_2028'!A1126</f>
        <v/>
      </c>
    </row>
    <row r="1127">
      <c r="A1127">
        <f>'07_boards'!A1127</f>
        <v/>
      </c>
      <c r="B1127">
        <f>'08_mediums'!A1127</f>
        <v/>
      </c>
      <c r="C1127">
        <f>'09_grades'!A1127</f>
        <v/>
      </c>
      <c r="D1127">
        <f>'10_streams'!A1127</f>
        <v/>
      </c>
      <c r="E1127">
        <f>'11_divisions'!A1127</f>
        <v/>
      </c>
      <c r="F1127">
        <f>'12_subjects'!A1127</f>
        <v/>
      </c>
      <c r="G1127">
        <f>'14_categories'!A1127</f>
        <v/>
      </c>
      <c r="H1127">
        <f>'16_courses'!A1127</f>
        <v/>
      </c>
      <c r="I1127">
        <f>'16_courses'!C1127</f>
        <v/>
      </c>
      <c r="J1127">
        <f>'18_cohorts'!A1127</f>
        <v/>
      </c>
      <c r="K1127">
        <f>'23_users_staff'!A1127</f>
        <v/>
      </c>
      <c r="L1127">
        <f>'24_users_students'!A1127</f>
        <v/>
      </c>
      <c r="M1127">
        <f>'25_users_parents'!A1127</f>
        <v/>
      </c>
      <c r="N1127">
        <f>'21_custom_roles'!A1127</f>
        <v/>
      </c>
      <c r="O1127">
        <f>'34_master_course_template'!A1127</f>
        <v/>
      </c>
      <c r="P1127">
        <f>'06_academic_years'!A1127</f>
        <v/>
      </c>
      <c r="Q1127">
        <f>'58_next_year_courses_2027_2028'!A1127</f>
        <v/>
      </c>
      <c r="R1127">
        <f>'59_next_year_cohorts_2027_2028'!A1127</f>
        <v/>
      </c>
    </row>
    <row r="1128">
      <c r="A1128">
        <f>'07_boards'!A1128</f>
        <v/>
      </c>
      <c r="B1128">
        <f>'08_mediums'!A1128</f>
        <v/>
      </c>
      <c r="C1128">
        <f>'09_grades'!A1128</f>
        <v/>
      </c>
      <c r="D1128">
        <f>'10_streams'!A1128</f>
        <v/>
      </c>
      <c r="E1128">
        <f>'11_divisions'!A1128</f>
        <v/>
      </c>
      <c r="F1128">
        <f>'12_subjects'!A1128</f>
        <v/>
      </c>
      <c r="G1128">
        <f>'14_categories'!A1128</f>
        <v/>
      </c>
      <c r="H1128">
        <f>'16_courses'!A1128</f>
        <v/>
      </c>
      <c r="I1128">
        <f>'16_courses'!C1128</f>
        <v/>
      </c>
      <c r="J1128">
        <f>'18_cohorts'!A1128</f>
        <v/>
      </c>
      <c r="K1128">
        <f>'23_users_staff'!A1128</f>
        <v/>
      </c>
      <c r="L1128">
        <f>'24_users_students'!A1128</f>
        <v/>
      </c>
      <c r="M1128">
        <f>'25_users_parents'!A1128</f>
        <v/>
      </c>
      <c r="N1128">
        <f>'21_custom_roles'!A1128</f>
        <v/>
      </c>
      <c r="O1128">
        <f>'34_master_course_template'!A1128</f>
        <v/>
      </c>
      <c r="P1128">
        <f>'06_academic_years'!A1128</f>
        <v/>
      </c>
      <c r="Q1128">
        <f>'58_next_year_courses_2027_2028'!A1128</f>
        <v/>
      </c>
      <c r="R1128">
        <f>'59_next_year_cohorts_2027_2028'!A1128</f>
        <v/>
      </c>
    </row>
    <row r="1129">
      <c r="A1129">
        <f>'07_boards'!A1129</f>
        <v/>
      </c>
      <c r="B1129">
        <f>'08_mediums'!A1129</f>
        <v/>
      </c>
      <c r="C1129">
        <f>'09_grades'!A1129</f>
        <v/>
      </c>
      <c r="D1129">
        <f>'10_streams'!A1129</f>
        <v/>
      </c>
      <c r="E1129">
        <f>'11_divisions'!A1129</f>
        <v/>
      </c>
      <c r="F1129">
        <f>'12_subjects'!A1129</f>
        <v/>
      </c>
      <c r="G1129">
        <f>'14_categories'!A1129</f>
        <v/>
      </c>
      <c r="H1129">
        <f>'16_courses'!A1129</f>
        <v/>
      </c>
      <c r="I1129">
        <f>'16_courses'!C1129</f>
        <v/>
      </c>
      <c r="J1129">
        <f>'18_cohorts'!A1129</f>
        <v/>
      </c>
      <c r="K1129">
        <f>'23_users_staff'!A1129</f>
        <v/>
      </c>
      <c r="L1129">
        <f>'24_users_students'!A1129</f>
        <v/>
      </c>
      <c r="M1129">
        <f>'25_users_parents'!A1129</f>
        <v/>
      </c>
      <c r="N1129">
        <f>'21_custom_roles'!A1129</f>
        <v/>
      </c>
      <c r="O1129">
        <f>'34_master_course_template'!A1129</f>
        <v/>
      </c>
      <c r="P1129">
        <f>'06_academic_years'!A1129</f>
        <v/>
      </c>
      <c r="Q1129">
        <f>'58_next_year_courses_2027_2028'!A1129</f>
        <v/>
      </c>
      <c r="R1129">
        <f>'59_next_year_cohorts_2027_2028'!A1129</f>
        <v/>
      </c>
    </row>
    <row r="1130">
      <c r="A1130">
        <f>'07_boards'!A1130</f>
        <v/>
      </c>
      <c r="B1130">
        <f>'08_mediums'!A1130</f>
        <v/>
      </c>
      <c r="C1130">
        <f>'09_grades'!A1130</f>
        <v/>
      </c>
      <c r="D1130">
        <f>'10_streams'!A1130</f>
        <v/>
      </c>
      <c r="E1130">
        <f>'11_divisions'!A1130</f>
        <v/>
      </c>
      <c r="F1130">
        <f>'12_subjects'!A1130</f>
        <v/>
      </c>
      <c r="G1130">
        <f>'14_categories'!A1130</f>
        <v/>
      </c>
      <c r="H1130">
        <f>'16_courses'!A1130</f>
        <v/>
      </c>
      <c r="I1130">
        <f>'16_courses'!C1130</f>
        <v/>
      </c>
      <c r="J1130">
        <f>'18_cohorts'!A1130</f>
        <v/>
      </c>
      <c r="K1130">
        <f>'23_users_staff'!A1130</f>
        <v/>
      </c>
      <c r="L1130">
        <f>'24_users_students'!A1130</f>
        <v/>
      </c>
      <c r="M1130">
        <f>'25_users_parents'!A1130</f>
        <v/>
      </c>
      <c r="N1130">
        <f>'21_custom_roles'!A1130</f>
        <v/>
      </c>
      <c r="O1130">
        <f>'34_master_course_template'!A1130</f>
        <v/>
      </c>
      <c r="P1130">
        <f>'06_academic_years'!A1130</f>
        <v/>
      </c>
      <c r="Q1130">
        <f>'58_next_year_courses_2027_2028'!A1130</f>
        <v/>
      </c>
      <c r="R1130">
        <f>'59_next_year_cohorts_2027_2028'!A1130</f>
        <v/>
      </c>
    </row>
    <row r="1131">
      <c r="A1131">
        <f>'07_boards'!A1131</f>
        <v/>
      </c>
      <c r="B1131">
        <f>'08_mediums'!A1131</f>
        <v/>
      </c>
      <c r="C1131">
        <f>'09_grades'!A1131</f>
        <v/>
      </c>
      <c r="D1131">
        <f>'10_streams'!A1131</f>
        <v/>
      </c>
      <c r="E1131">
        <f>'11_divisions'!A1131</f>
        <v/>
      </c>
      <c r="F1131">
        <f>'12_subjects'!A1131</f>
        <v/>
      </c>
      <c r="G1131">
        <f>'14_categories'!A1131</f>
        <v/>
      </c>
      <c r="H1131">
        <f>'16_courses'!A1131</f>
        <v/>
      </c>
      <c r="I1131">
        <f>'16_courses'!C1131</f>
        <v/>
      </c>
      <c r="J1131">
        <f>'18_cohorts'!A1131</f>
        <v/>
      </c>
      <c r="K1131">
        <f>'23_users_staff'!A1131</f>
        <v/>
      </c>
      <c r="L1131">
        <f>'24_users_students'!A1131</f>
        <v/>
      </c>
      <c r="M1131">
        <f>'25_users_parents'!A1131</f>
        <v/>
      </c>
      <c r="N1131">
        <f>'21_custom_roles'!A1131</f>
        <v/>
      </c>
      <c r="O1131">
        <f>'34_master_course_template'!A1131</f>
        <v/>
      </c>
      <c r="P1131">
        <f>'06_academic_years'!A1131</f>
        <v/>
      </c>
      <c r="Q1131">
        <f>'58_next_year_courses_2027_2028'!A1131</f>
        <v/>
      </c>
      <c r="R1131">
        <f>'59_next_year_cohorts_2027_2028'!A1131</f>
        <v/>
      </c>
    </row>
    <row r="1132">
      <c r="A1132">
        <f>'07_boards'!A1132</f>
        <v/>
      </c>
      <c r="B1132">
        <f>'08_mediums'!A1132</f>
        <v/>
      </c>
      <c r="C1132">
        <f>'09_grades'!A1132</f>
        <v/>
      </c>
      <c r="D1132">
        <f>'10_streams'!A1132</f>
        <v/>
      </c>
      <c r="E1132">
        <f>'11_divisions'!A1132</f>
        <v/>
      </c>
      <c r="F1132">
        <f>'12_subjects'!A1132</f>
        <v/>
      </c>
      <c r="G1132">
        <f>'14_categories'!A1132</f>
        <v/>
      </c>
      <c r="H1132">
        <f>'16_courses'!A1132</f>
        <v/>
      </c>
      <c r="I1132">
        <f>'16_courses'!C1132</f>
        <v/>
      </c>
      <c r="J1132">
        <f>'18_cohorts'!A1132</f>
        <v/>
      </c>
      <c r="K1132">
        <f>'23_users_staff'!A1132</f>
        <v/>
      </c>
      <c r="L1132">
        <f>'24_users_students'!A1132</f>
        <v/>
      </c>
      <c r="M1132">
        <f>'25_users_parents'!A1132</f>
        <v/>
      </c>
      <c r="N1132">
        <f>'21_custom_roles'!A1132</f>
        <v/>
      </c>
      <c r="O1132">
        <f>'34_master_course_template'!A1132</f>
        <v/>
      </c>
      <c r="P1132">
        <f>'06_academic_years'!A1132</f>
        <v/>
      </c>
      <c r="Q1132">
        <f>'58_next_year_courses_2027_2028'!A1132</f>
        <v/>
      </c>
      <c r="R1132">
        <f>'59_next_year_cohorts_2027_2028'!A1132</f>
        <v/>
      </c>
    </row>
    <row r="1133">
      <c r="A1133">
        <f>'07_boards'!A1133</f>
        <v/>
      </c>
      <c r="B1133">
        <f>'08_mediums'!A1133</f>
        <v/>
      </c>
      <c r="C1133">
        <f>'09_grades'!A1133</f>
        <v/>
      </c>
      <c r="D1133">
        <f>'10_streams'!A1133</f>
        <v/>
      </c>
      <c r="E1133">
        <f>'11_divisions'!A1133</f>
        <v/>
      </c>
      <c r="F1133">
        <f>'12_subjects'!A1133</f>
        <v/>
      </c>
      <c r="G1133">
        <f>'14_categories'!A1133</f>
        <v/>
      </c>
      <c r="H1133">
        <f>'16_courses'!A1133</f>
        <v/>
      </c>
      <c r="I1133">
        <f>'16_courses'!C1133</f>
        <v/>
      </c>
      <c r="J1133">
        <f>'18_cohorts'!A1133</f>
        <v/>
      </c>
      <c r="K1133">
        <f>'23_users_staff'!A1133</f>
        <v/>
      </c>
      <c r="L1133">
        <f>'24_users_students'!A1133</f>
        <v/>
      </c>
      <c r="M1133">
        <f>'25_users_parents'!A1133</f>
        <v/>
      </c>
      <c r="N1133">
        <f>'21_custom_roles'!A1133</f>
        <v/>
      </c>
      <c r="O1133">
        <f>'34_master_course_template'!A1133</f>
        <v/>
      </c>
      <c r="P1133">
        <f>'06_academic_years'!A1133</f>
        <v/>
      </c>
      <c r="Q1133">
        <f>'58_next_year_courses_2027_2028'!A1133</f>
        <v/>
      </c>
      <c r="R1133">
        <f>'59_next_year_cohorts_2027_2028'!A1133</f>
        <v/>
      </c>
    </row>
    <row r="1134">
      <c r="A1134">
        <f>'07_boards'!A1134</f>
        <v/>
      </c>
      <c r="B1134">
        <f>'08_mediums'!A1134</f>
        <v/>
      </c>
      <c r="C1134">
        <f>'09_grades'!A1134</f>
        <v/>
      </c>
      <c r="D1134">
        <f>'10_streams'!A1134</f>
        <v/>
      </c>
      <c r="E1134">
        <f>'11_divisions'!A1134</f>
        <v/>
      </c>
      <c r="F1134">
        <f>'12_subjects'!A1134</f>
        <v/>
      </c>
      <c r="G1134">
        <f>'14_categories'!A1134</f>
        <v/>
      </c>
      <c r="H1134">
        <f>'16_courses'!A1134</f>
        <v/>
      </c>
      <c r="I1134">
        <f>'16_courses'!C1134</f>
        <v/>
      </c>
      <c r="J1134">
        <f>'18_cohorts'!A1134</f>
        <v/>
      </c>
      <c r="K1134">
        <f>'23_users_staff'!A1134</f>
        <v/>
      </c>
      <c r="L1134">
        <f>'24_users_students'!A1134</f>
        <v/>
      </c>
      <c r="M1134">
        <f>'25_users_parents'!A1134</f>
        <v/>
      </c>
      <c r="N1134">
        <f>'21_custom_roles'!A1134</f>
        <v/>
      </c>
      <c r="O1134">
        <f>'34_master_course_template'!A1134</f>
        <v/>
      </c>
      <c r="P1134">
        <f>'06_academic_years'!A1134</f>
        <v/>
      </c>
      <c r="Q1134">
        <f>'58_next_year_courses_2027_2028'!A1134</f>
        <v/>
      </c>
      <c r="R1134">
        <f>'59_next_year_cohorts_2027_2028'!A1134</f>
        <v/>
      </c>
    </row>
    <row r="1135">
      <c r="A1135">
        <f>'07_boards'!A1135</f>
        <v/>
      </c>
      <c r="B1135">
        <f>'08_mediums'!A1135</f>
        <v/>
      </c>
      <c r="C1135">
        <f>'09_grades'!A1135</f>
        <v/>
      </c>
      <c r="D1135">
        <f>'10_streams'!A1135</f>
        <v/>
      </c>
      <c r="E1135">
        <f>'11_divisions'!A1135</f>
        <v/>
      </c>
      <c r="F1135">
        <f>'12_subjects'!A1135</f>
        <v/>
      </c>
      <c r="G1135">
        <f>'14_categories'!A1135</f>
        <v/>
      </c>
      <c r="H1135">
        <f>'16_courses'!A1135</f>
        <v/>
      </c>
      <c r="I1135">
        <f>'16_courses'!C1135</f>
        <v/>
      </c>
      <c r="J1135">
        <f>'18_cohorts'!A1135</f>
        <v/>
      </c>
      <c r="K1135">
        <f>'23_users_staff'!A1135</f>
        <v/>
      </c>
      <c r="L1135">
        <f>'24_users_students'!A1135</f>
        <v/>
      </c>
      <c r="M1135">
        <f>'25_users_parents'!A1135</f>
        <v/>
      </c>
      <c r="N1135">
        <f>'21_custom_roles'!A1135</f>
        <v/>
      </c>
      <c r="O1135">
        <f>'34_master_course_template'!A1135</f>
        <v/>
      </c>
      <c r="P1135">
        <f>'06_academic_years'!A1135</f>
        <v/>
      </c>
      <c r="Q1135">
        <f>'58_next_year_courses_2027_2028'!A1135</f>
        <v/>
      </c>
      <c r="R1135">
        <f>'59_next_year_cohorts_2027_2028'!A1135</f>
        <v/>
      </c>
    </row>
    <row r="1136">
      <c r="A1136">
        <f>'07_boards'!A1136</f>
        <v/>
      </c>
      <c r="B1136">
        <f>'08_mediums'!A1136</f>
        <v/>
      </c>
      <c r="C1136">
        <f>'09_grades'!A1136</f>
        <v/>
      </c>
      <c r="D1136">
        <f>'10_streams'!A1136</f>
        <v/>
      </c>
      <c r="E1136">
        <f>'11_divisions'!A1136</f>
        <v/>
      </c>
      <c r="F1136">
        <f>'12_subjects'!A1136</f>
        <v/>
      </c>
      <c r="G1136">
        <f>'14_categories'!A1136</f>
        <v/>
      </c>
      <c r="H1136">
        <f>'16_courses'!A1136</f>
        <v/>
      </c>
      <c r="I1136">
        <f>'16_courses'!C1136</f>
        <v/>
      </c>
      <c r="J1136">
        <f>'18_cohorts'!A1136</f>
        <v/>
      </c>
      <c r="K1136">
        <f>'23_users_staff'!A1136</f>
        <v/>
      </c>
      <c r="L1136">
        <f>'24_users_students'!A1136</f>
        <v/>
      </c>
      <c r="M1136">
        <f>'25_users_parents'!A1136</f>
        <v/>
      </c>
      <c r="N1136">
        <f>'21_custom_roles'!A1136</f>
        <v/>
      </c>
      <c r="O1136">
        <f>'34_master_course_template'!A1136</f>
        <v/>
      </c>
      <c r="P1136">
        <f>'06_academic_years'!A1136</f>
        <v/>
      </c>
      <c r="Q1136">
        <f>'58_next_year_courses_2027_2028'!A1136</f>
        <v/>
      </c>
      <c r="R1136">
        <f>'59_next_year_cohorts_2027_2028'!A1136</f>
        <v/>
      </c>
    </row>
    <row r="1137">
      <c r="A1137">
        <f>'07_boards'!A1137</f>
        <v/>
      </c>
      <c r="B1137">
        <f>'08_mediums'!A1137</f>
        <v/>
      </c>
      <c r="C1137">
        <f>'09_grades'!A1137</f>
        <v/>
      </c>
      <c r="D1137">
        <f>'10_streams'!A1137</f>
        <v/>
      </c>
      <c r="E1137">
        <f>'11_divisions'!A1137</f>
        <v/>
      </c>
      <c r="F1137">
        <f>'12_subjects'!A1137</f>
        <v/>
      </c>
      <c r="G1137">
        <f>'14_categories'!A1137</f>
        <v/>
      </c>
      <c r="H1137">
        <f>'16_courses'!A1137</f>
        <v/>
      </c>
      <c r="I1137">
        <f>'16_courses'!C1137</f>
        <v/>
      </c>
      <c r="J1137">
        <f>'18_cohorts'!A1137</f>
        <v/>
      </c>
      <c r="K1137">
        <f>'23_users_staff'!A1137</f>
        <v/>
      </c>
      <c r="L1137">
        <f>'24_users_students'!A1137</f>
        <v/>
      </c>
      <c r="M1137">
        <f>'25_users_parents'!A1137</f>
        <v/>
      </c>
      <c r="N1137">
        <f>'21_custom_roles'!A1137</f>
        <v/>
      </c>
      <c r="O1137">
        <f>'34_master_course_template'!A1137</f>
        <v/>
      </c>
      <c r="P1137">
        <f>'06_academic_years'!A1137</f>
        <v/>
      </c>
      <c r="Q1137">
        <f>'58_next_year_courses_2027_2028'!A1137</f>
        <v/>
      </c>
      <c r="R1137">
        <f>'59_next_year_cohorts_2027_2028'!A1137</f>
        <v/>
      </c>
    </row>
    <row r="1138">
      <c r="A1138">
        <f>'07_boards'!A1138</f>
        <v/>
      </c>
      <c r="B1138">
        <f>'08_mediums'!A1138</f>
        <v/>
      </c>
      <c r="C1138">
        <f>'09_grades'!A1138</f>
        <v/>
      </c>
      <c r="D1138">
        <f>'10_streams'!A1138</f>
        <v/>
      </c>
      <c r="E1138">
        <f>'11_divisions'!A1138</f>
        <v/>
      </c>
      <c r="F1138">
        <f>'12_subjects'!A1138</f>
        <v/>
      </c>
      <c r="G1138">
        <f>'14_categories'!A1138</f>
        <v/>
      </c>
      <c r="H1138">
        <f>'16_courses'!A1138</f>
        <v/>
      </c>
      <c r="I1138">
        <f>'16_courses'!C1138</f>
        <v/>
      </c>
      <c r="J1138">
        <f>'18_cohorts'!A1138</f>
        <v/>
      </c>
      <c r="K1138">
        <f>'23_users_staff'!A1138</f>
        <v/>
      </c>
      <c r="L1138">
        <f>'24_users_students'!A1138</f>
        <v/>
      </c>
      <c r="M1138">
        <f>'25_users_parents'!A1138</f>
        <v/>
      </c>
      <c r="N1138">
        <f>'21_custom_roles'!A1138</f>
        <v/>
      </c>
      <c r="O1138">
        <f>'34_master_course_template'!A1138</f>
        <v/>
      </c>
      <c r="P1138">
        <f>'06_academic_years'!A1138</f>
        <v/>
      </c>
      <c r="Q1138">
        <f>'58_next_year_courses_2027_2028'!A1138</f>
        <v/>
      </c>
      <c r="R1138">
        <f>'59_next_year_cohorts_2027_2028'!A1138</f>
        <v/>
      </c>
    </row>
    <row r="1139">
      <c r="A1139">
        <f>'07_boards'!A1139</f>
        <v/>
      </c>
      <c r="B1139">
        <f>'08_mediums'!A1139</f>
        <v/>
      </c>
      <c r="C1139">
        <f>'09_grades'!A1139</f>
        <v/>
      </c>
      <c r="D1139">
        <f>'10_streams'!A1139</f>
        <v/>
      </c>
      <c r="E1139">
        <f>'11_divisions'!A1139</f>
        <v/>
      </c>
      <c r="F1139">
        <f>'12_subjects'!A1139</f>
        <v/>
      </c>
      <c r="G1139">
        <f>'14_categories'!A1139</f>
        <v/>
      </c>
      <c r="H1139">
        <f>'16_courses'!A1139</f>
        <v/>
      </c>
      <c r="I1139">
        <f>'16_courses'!C1139</f>
        <v/>
      </c>
      <c r="J1139">
        <f>'18_cohorts'!A1139</f>
        <v/>
      </c>
      <c r="K1139">
        <f>'23_users_staff'!A1139</f>
        <v/>
      </c>
      <c r="L1139">
        <f>'24_users_students'!A1139</f>
        <v/>
      </c>
      <c r="M1139">
        <f>'25_users_parents'!A1139</f>
        <v/>
      </c>
      <c r="N1139">
        <f>'21_custom_roles'!A1139</f>
        <v/>
      </c>
      <c r="O1139">
        <f>'34_master_course_template'!A1139</f>
        <v/>
      </c>
      <c r="P1139">
        <f>'06_academic_years'!A1139</f>
        <v/>
      </c>
      <c r="Q1139">
        <f>'58_next_year_courses_2027_2028'!A1139</f>
        <v/>
      </c>
      <c r="R1139">
        <f>'59_next_year_cohorts_2027_2028'!A1139</f>
        <v/>
      </c>
    </row>
    <row r="1140">
      <c r="A1140">
        <f>'07_boards'!A1140</f>
        <v/>
      </c>
      <c r="B1140">
        <f>'08_mediums'!A1140</f>
        <v/>
      </c>
      <c r="C1140">
        <f>'09_grades'!A1140</f>
        <v/>
      </c>
      <c r="D1140">
        <f>'10_streams'!A1140</f>
        <v/>
      </c>
      <c r="E1140">
        <f>'11_divisions'!A1140</f>
        <v/>
      </c>
      <c r="F1140">
        <f>'12_subjects'!A1140</f>
        <v/>
      </c>
      <c r="G1140">
        <f>'14_categories'!A1140</f>
        <v/>
      </c>
      <c r="H1140">
        <f>'16_courses'!A1140</f>
        <v/>
      </c>
      <c r="I1140">
        <f>'16_courses'!C1140</f>
        <v/>
      </c>
      <c r="J1140">
        <f>'18_cohorts'!A1140</f>
        <v/>
      </c>
      <c r="K1140">
        <f>'23_users_staff'!A1140</f>
        <v/>
      </c>
      <c r="L1140">
        <f>'24_users_students'!A1140</f>
        <v/>
      </c>
      <c r="M1140">
        <f>'25_users_parents'!A1140</f>
        <v/>
      </c>
      <c r="N1140">
        <f>'21_custom_roles'!A1140</f>
        <v/>
      </c>
      <c r="O1140">
        <f>'34_master_course_template'!A1140</f>
        <v/>
      </c>
      <c r="P1140">
        <f>'06_academic_years'!A1140</f>
        <v/>
      </c>
      <c r="Q1140">
        <f>'58_next_year_courses_2027_2028'!A1140</f>
        <v/>
      </c>
      <c r="R1140">
        <f>'59_next_year_cohorts_2027_2028'!A1140</f>
        <v/>
      </c>
    </row>
    <row r="1141">
      <c r="A1141">
        <f>'07_boards'!A1141</f>
        <v/>
      </c>
      <c r="B1141">
        <f>'08_mediums'!A1141</f>
        <v/>
      </c>
      <c r="C1141">
        <f>'09_grades'!A1141</f>
        <v/>
      </c>
      <c r="D1141">
        <f>'10_streams'!A1141</f>
        <v/>
      </c>
      <c r="E1141">
        <f>'11_divisions'!A1141</f>
        <v/>
      </c>
      <c r="F1141">
        <f>'12_subjects'!A1141</f>
        <v/>
      </c>
      <c r="G1141">
        <f>'14_categories'!A1141</f>
        <v/>
      </c>
      <c r="H1141">
        <f>'16_courses'!A1141</f>
        <v/>
      </c>
      <c r="I1141">
        <f>'16_courses'!C1141</f>
        <v/>
      </c>
      <c r="J1141">
        <f>'18_cohorts'!A1141</f>
        <v/>
      </c>
      <c r="K1141">
        <f>'23_users_staff'!A1141</f>
        <v/>
      </c>
      <c r="L1141">
        <f>'24_users_students'!A1141</f>
        <v/>
      </c>
      <c r="M1141">
        <f>'25_users_parents'!A1141</f>
        <v/>
      </c>
      <c r="N1141">
        <f>'21_custom_roles'!A1141</f>
        <v/>
      </c>
      <c r="O1141">
        <f>'34_master_course_template'!A1141</f>
        <v/>
      </c>
      <c r="P1141">
        <f>'06_academic_years'!A1141</f>
        <v/>
      </c>
      <c r="Q1141">
        <f>'58_next_year_courses_2027_2028'!A1141</f>
        <v/>
      </c>
      <c r="R1141">
        <f>'59_next_year_cohorts_2027_2028'!A1141</f>
        <v/>
      </c>
    </row>
    <row r="1142">
      <c r="A1142">
        <f>'07_boards'!A1142</f>
        <v/>
      </c>
      <c r="B1142">
        <f>'08_mediums'!A1142</f>
        <v/>
      </c>
      <c r="C1142">
        <f>'09_grades'!A1142</f>
        <v/>
      </c>
      <c r="D1142">
        <f>'10_streams'!A1142</f>
        <v/>
      </c>
      <c r="E1142">
        <f>'11_divisions'!A1142</f>
        <v/>
      </c>
      <c r="F1142">
        <f>'12_subjects'!A1142</f>
        <v/>
      </c>
      <c r="G1142">
        <f>'14_categories'!A1142</f>
        <v/>
      </c>
      <c r="H1142">
        <f>'16_courses'!A1142</f>
        <v/>
      </c>
      <c r="I1142">
        <f>'16_courses'!C1142</f>
        <v/>
      </c>
      <c r="J1142">
        <f>'18_cohorts'!A1142</f>
        <v/>
      </c>
      <c r="K1142">
        <f>'23_users_staff'!A1142</f>
        <v/>
      </c>
      <c r="L1142">
        <f>'24_users_students'!A1142</f>
        <v/>
      </c>
      <c r="M1142">
        <f>'25_users_parents'!A1142</f>
        <v/>
      </c>
      <c r="N1142">
        <f>'21_custom_roles'!A1142</f>
        <v/>
      </c>
      <c r="O1142">
        <f>'34_master_course_template'!A1142</f>
        <v/>
      </c>
      <c r="P1142">
        <f>'06_academic_years'!A1142</f>
        <v/>
      </c>
      <c r="Q1142">
        <f>'58_next_year_courses_2027_2028'!A1142</f>
        <v/>
      </c>
      <c r="R1142">
        <f>'59_next_year_cohorts_2027_2028'!A1142</f>
        <v/>
      </c>
    </row>
    <row r="1143">
      <c r="A1143">
        <f>'07_boards'!A1143</f>
        <v/>
      </c>
      <c r="B1143">
        <f>'08_mediums'!A1143</f>
        <v/>
      </c>
      <c r="C1143">
        <f>'09_grades'!A1143</f>
        <v/>
      </c>
      <c r="D1143">
        <f>'10_streams'!A1143</f>
        <v/>
      </c>
      <c r="E1143">
        <f>'11_divisions'!A1143</f>
        <v/>
      </c>
      <c r="F1143">
        <f>'12_subjects'!A1143</f>
        <v/>
      </c>
      <c r="G1143">
        <f>'14_categories'!A1143</f>
        <v/>
      </c>
      <c r="H1143">
        <f>'16_courses'!A1143</f>
        <v/>
      </c>
      <c r="I1143">
        <f>'16_courses'!C1143</f>
        <v/>
      </c>
      <c r="J1143">
        <f>'18_cohorts'!A1143</f>
        <v/>
      </c>
      <c r="K1143">
        <f>'23_users_staff'!A1143</f>
        <v/>
      </c>
      <c r="L1143">
        <f>'24_users_students'!A1143</f>
        <v/>
      </c>
      <c r="M1143">
        <f>'25_users_parents'!A1143</f>
        <v/>
      </c>
      <c r="N1143">
        <f>'21_custom_roles'!A1143</f>
        <v/>
      </c>
      <c r="O1143">
        <f>'34_master_course_template'!A1143</f>
        <v/>
      </c>
      <c r="P1143">
        <f>'06_academic_years'!A1143</f>
        <v/>
      </c>
      <c r="Q1143">
        <f>'58_next_year_courses_2027_2028'!A1143</f>
        <v/>
      </c>
      <c r="R1143">
        <f>'59_next_year_cohorts_2027_2028'!A1143</f>
        <v/>
      </c>
    </row>
    <row r="1144">
      <c r="A1144">
        <f>'07_boards'!A1144</f>
        <v/>
      </c>
      <c r="B1144">
        <f>'08_mediums'!A1144</f>
        <v/>
      </c>
      <c r="C1144">
        <f>'09_grades'!A1144</f>
        <v/>
      </c>
      <c r="D1144">
        <f>'10_streams'!A1144</f>
        <v/>
      </c>
      <c r="E1144">
        <f>'11_divisions'!A1144</f>
        <v/>
      </c>
      <c r="F1144">
        <f>'12_subjects'!A1144</f>
        <v/>
      </c>
      <c r="G1144">
        <f>'14_categories'!A1144</f>
        <v/>
      </c>
      <c r="H1144">
        <f>'16_courses'!A1144</f>
        <v/>
      </c>
      <c r="I1144">
        <f>'16_courses'!C1144</f>
        <v/>
      </c>
      <c r="J1144">
        <f>'18_cohorts'!A1144</f>
        <v/>
      </c>
      <c r="K1144">
        <f>'23_users_staff'!A1144</f>
        <v/>
      </c>
      <c r="L1144">
        <f>'24_users_students'!A1144</f>
        <v/>
      </c>
      <c r="M1144">
        <f>'25_users_parents'!A1144</f>
        <v/>
      </c>
      <c r="N1144">
        <f>'21_custom_roles'!A1144</f>
        <v/>
      </c>
      <c r="O1144">
        <f>'34_master_course_template'!A1144</f>
        <v/>
      </c>
      <c r="P1144">
        <f>'06_academic_years'!A1144</f>
        <v/>
      </c>
      <c r="Q1144">
        <f>'58_next_year_courses_2027_2028'!A1144</f>
        <v/>
      </c>
      <c r="R1144">
        <f>'59_next_year_cohorts_2027_2028'!A1144</f>
        <v/>
      </c>
    </row>
    <row r="1145">
      <c r="A1145">
        <f>'07_boards'!A1145</f>
        <v/>
      </c>
      <c r="B1145">
        <f>'08_mediums'!A1145</f>
        <v/>
      </c>
      <c r="C1145">
        <f>'09_grades'!A1145</f>
        <v/>
      </c>
      <c r="D1145">
        <f>'10_streams'!A1145</f>
        <v/>
      </c>
      <c r="E1145">
        <f>'11_divisions'!A1145</f>
        <v/>
      </c>
      <c r="F1145">
        <f>'12_subjects'!A1145</f>
        <v/>
      </c>
      <c r="G1145">
        <f>'14_categories'!A1145</f>
        <v/>
      </c>
      <c r="H1145">
        <f>'16_courses'!A1145</f>
        <v/>
      </c>
      <c r="I1145">
        <f>'16_courses'!C1145</f>
        <v/>
      </c>
      <c r="J1145">
        <f>'18_cohorts'!A1145</f>
        <v/>
      </c>
      <c r="K1145">
        <f>'23_users_staff'!A1145</f>
        <v/>
      </c>
      <c r="L1145">
        <f>'24_users_students'!A1145</f>
        <v/>
      </c>
      <c r="M1145">
        <f>'25_users_parents'!A1145</f>
        <v/>
      </c>
      <c r="N1145">
        <f>'21_custom_roles'!A1145</f>
        <v/>
      </c>
      <c r="O1145">
        <f>'34_master_course_template'!A1145</f>
        <v/>
      </c>
      <c r="P1145">
        <f>'06_academic_years'!A1145</f>
        <v/>
      </c>
      <c r="Q1145">
        <f>'58_next_year_courses_2027_2028'!A1145</f>
        <v/>
      </c>
      <c r="R1145">
        <f>'59_next_year_cohorts_2027_2028'!A1145</f>
        <v/>
      </c>
    </row>
    <row r="1146">
      <c r="A1146">
        <f>'07_boards'!A1146</f>
        <v/>
      </c>
      <c r="B1146">
        <f>'08_mediums'!A1146</f>
        <v/>
      </c>
      <c r="C1146">
        <f>'09_grades'!A1146</f>
        <v/>
      </c>
      <c r="D1146">
        <f>'10_streams'!A1146</f>
        <v/>
      </c>
      <c r="E1146">
        <f>'11_divisions'!A1146</f>
        <v/>
      </c>
      <c r="F1146">
        <f>'12_subjects'!A1146</f>
        <v/>
      </c>
      <c r="G1146">
        <f>'14_categories'!A1146</f>
        <v/>
      </c>
      <c r="H1146">
        <f>'16_courses'!A1146</f>
        <v/>
      </c>
      <c r="I1146">
        <f>'16_courses'!C1146</f>
        <v/>
      </c>
      <c r="J1146">
        <f>'18_cohorts'!A1146</f>
        <v/>
      </c>
      <c r="K1146">
        <f>'23_users_staff'!A1146</f>
        <v/>
      </c>
      <c r="L1146">
        <f>'24_users_students'!A1146</f>
        <v/>
      </c>
      <c r="M1146">
        <f>'25_users_parents'!A1146</f>
        <v/>
      </c>
      <c r="N1146">
        <f>'21_custom_roles'!A1146</f>
        <v/>
      </c>
      <c r="O1146">
        <f>'34_master_course_template'!A1146</f>
        <v/>
      </c>
      <c r="P1146">
        <f>'06_academic_years'!A1146</f>
        <v/>
      </c>
      <c r="Q1146">
        <f>'58_next_year_courses_2027_2028'!A1146</f>
        <v/>
      </c>
      <c r="R1146">
        <f>'59_next_year_cohorts_2027_2028'!A1146</f>
        <v/>
      </c>
    </row>
    <row r="1147">
      <c r="A1147">
        <f>'07_boards'!A1147</f>
        <v/>
      </c>
      <c r="B1147">
        <f>'08_mediums'!A1147</f>
        <v/>
      </c>
      <c r="C1147">
        <f>'09_grades'!A1147</f>
        <v/>
      </c>
      <c r="D1147">
        <f>'10_streams'!A1147</f>
        <v/>
      </c>
      <c r="E1147">
        <f>'11_divisions'!A1147</f>
        <v/>
      </c>
      <c r="F1147">
        <f>'12_subjects'!A1147</f>
        <v/>
      </c>
      <c r="G1147">
        <f>'14_categories'!A1147</f>
        <v/>
      </c>
      <c r="H1147">
        <f>'16_courses'!A1147</f>
        <v/>
      </c>
      <c r="I1147">
        <f>'16_courses'!C1147</f>
        <v/>
      </c>
      <c r="J1147">
        <f>'18_cohorts'!A1147</f>
        <v/>
      </c>
      <c r="K1147">
        <f>'23_users_staff'!A1147</f>
        <v/>
      </c>
      <c r="L1147">
        <f>'24_users_students'!A1147</f>
        <v/>
      </c>
      <c r="M1147">
        <f>'25_users_parents'!A1147</f>
        <v/>
      </c>
      <c r="N1147">
        <f>'21_custom_roles'!A1147</f>
        <v/>
      </c>
      <c r="O1147">
        <f>'34_master_course_template'!A1147</f>
        <v/>
      </c>
      <c r="P1147">
        <f>'06_academic_years'!A1147</f>
        <v/>
      </c>
      <c r="Q1147">
        <f>'58_next_year_courses_2027_2028'!A1147</f>
        <v/>
      </c>
      <c r="R1147">
        <f>'59_next_year_cohorts_2027_2028'!A1147</f>
        <v/>
      </c>
    </row>
    <row r="1148">
      <c r="A1148">
        <f>'07_boards'!A1148</f>
        <v/>
      </c>
      <c r="B1148">
        <f>'08_mediums'!A1148</f>
        <v/>
      </c>
      <c r="C1148">
        <f>'09_grades'!A1148</f>
        <v/>
      </c>
      <c r="D1148">
        <f>'10_streams'!A1148</f>
        <v/>
      </c>
      <c r="E1148">
        <f>'11_divisions'!A1148</f>
        <v/>
      </c>
      <c r="F1148">
        <f>'12_subjects'!A1148</f>
        <v/>
      </c>
      <c r="G1148">
        <f>'14_categories'!A1148</f>
        <v/>
      </c>
      <c r="H1148">
        <f>'16_courses'!A1148</f>
        <v/>
      </c>
      <c r="I1148">
        <f>'16_courses'!C1148</f>
        <v/>
      </c>
      <c r="J1148">
        <f>'18_cohorts'!A1148</f>
        <v/>
      </c>
      <c r="K1148">
        <f>'23_users_staff'!A1148</f>
        <v/>
      </c>
      <c r="L1148">
        <f>'24_users_students'!A1148</f>
        <v/>
      </c>
      <c r="M1148">
        <f>'25_users_parents'!A1148</f>
        <v/>
      </c>
      <c r="N1148">
        <f>'21_custom_roles'!A1148</f>
        <v/>
      </c>
      <c r="O1148">
        <f>'34_master_course_template'!A1148</f>
        <v/>
      </c>
      <c r="P1148">
        <f>'06_academic_years'!A1148</f>
        <v/>
      </c>
      <c r="Q1148">
        <f>'58_next_year_courses_2027_2028'!A1148</f>
        <v/>
      </c>
      <c r="R1148">
        <f>'59_next_year_cohorts_2027_2028'!A1148</f>
        <v/>
      </c>
    </row>
    <row r="1149">
      <c r="A1149">
        <f>'07_boards'!A1149</f>
        <v/>
      </c>
      <c r="B1149">
        <f>'08_mediums'!A1149</f>
        <v/>
      </c>
      <c r="C1149">
        <f>'09_grades'!A1149</f>
        <v/>
      </c>
      <c r="D1149">
        <f>'10_streams'!A1149</f>
        <v/>
      </c>
      <c r="E1149">
        <f>'11_divisions'!A1149</f>
        <v/>
      </c>
      <c r="F1149">
        <f>'12_subjects'!A1149</f>
        <v/>
      </c>
      <c r="G1149">
        <f>'14_categories'!A1149</f>
        <v/>
      </c>
      <c r="H1149">
        <f>'16_courses'!A1149</f>
        <v/>
      </c>
      <c r="I1149">
        <f>'16_courses'!C1149</f>
        <v/>
      </c>
      <c r="J1149">
        <f>'18_cohorts'!A1149</f>
        <v/>
      </c>
      <c r="K1149">
        <f>'23_users_staff'!A1149</f>
        <v/>
      </c>
      <c r="L1149">
        <f>'24_users_students'!A1149</f>
        <v/>
      </c>
      <c r="M1149">
        <f>'25_users_parents'!A1149</f>
        <v/>
      </c>
      <c r="N1149">
        <f>'21_custom_roles'!A1149</f>
        <v/>
      </c>
      <c r="O1149">
        <f>'34_master_course_template'!A1149</f>
        <v/>
      </c>
      <c r="P1149">
        <f>'06_academic_years'!A1149</f>
        <v/>
      </c>
      <c r="Q1149">
        <f>'58_next_year_courses_2027_2028'!A1149</f>
        <v/>
      </c>
      <c r="R1149">
        <f>'59_next_year_cohorts_2027_2028'!A1149</f>
        <v/>
      </c>
    </row>
    <row r="1150">
      <c r="A1150">
        <f>'07_boards'!A1150</f>
        <v/>
      </c>
      <c r="B1150">
        <f>'08_mediums'!A1150</f>
        <v/>
      </c>
      <c r="C1150">
        <f>'09_grades'!A1150</f>
        <v/>
      </c>
      <c r="D1150">
        <f>'10_streams'!A1150</f>
        <v/>
      </c>
      <c r="E1150">
        <f>'11_divisions'!A1150</f>
        <v/>
      </c>
      <c r="F1150">
        <f>'12_subjects'!A1150</f>
        <v/>
      </c>
      <c r="G1150">
        <f>'14_categories'!A1150</f>
        <v/>
      </c>
      <c r="H1150">
        <f>'16_courses'!A1150</f>
        <v/>
      </c>
      <c r="I1150">
        <f>'16_courses'!C1150</f>
        <v/>
      </c>
      <c r="J1150">
        <f>'18_cohorts'!A1150</f>
        <v/>
      </c>
      <c r="K1150">
        <f>'23_users_staff'!A1150</f>
        <v/>
      </c>
      <c r="L1150">
        <f>'24_users_students'!A1150</f>
        <v/>
      </c>
      <c r="M1150">
        <f>'25_users_parents'!A1150</f>
        <v/>
      </c>
      <c r="N1150">
        <f>'21_custom_roles'!A1150</f>
        <v/>
      </c>
      <c r="O1150">
        <f>'34_master_course_template'!A1150</f>
        <v/>
      </c>
      <c r="P1150">
        <f>'06_academic_years'!A1150</f>
        <v/>
      </c>
      <c r="Q1150">
        <f>'58_next_year_courses_2027_2028'!A1150</f>
        <v/>
      </c>
      <c r="R1150">
        <f>'59_next_year_cohorts_2027_2028'!A1150</f>
        <v/>
      </c>
    </row>
    <row r="1151">
      <c r="A1151">
        <f>'07_boards'!A1151</f>
        <v/>
      </c>
      <c r="B1151">
        <f>'08_mediums'!A1151</f>
        <v/>
      </c>
      <c r="C1151">
        <f>'09_grades'!A1151</f>
        <v/>
      </c>
      <c r="D1151">
        <f>'10_streams'!A1151</f>
        <v/>
      </c>
      <c r="E1151">
        <f>'11_divisions'!A1151</f>
        <v/>
      </c>
      <c r="F1151">
        <f>'12_subjects'!A1151</f>
        <v/>
      </c>
      <c r="G1151">
        <f>'14_categories'!A1151</f>
        <v/>
      </c>
      <c r="H1151">
        <f>'16_courses'!A1151</f>
        <v/>
      </c>
      <c r="I1151">
        <f>'16_courses'!C1151</f>
        <v/>
      </c>
      <c r="J1151">
        <f>'18_cohorts'!A1151</f>
        <v/>
      </c>
      <c r="K1151">
        <f>'23_users_staff'!A1151</f>
        <v/>
      </c>
      <c r="L1151">
        <f>'24_users_students'!A1151</f>
        <v/>
      </c>
      <c r="M1151">
        <f>'25_users_parents'!A1151</f>
        <v/>
      </c>
      <c r="N1151">
        <f>'21_custom_roles'!A1151</f>
        <v/>
      </c>
      <c r="O1151">
        <f>'34_master_course_template'!A1151</f>
        <v/>
      </c>
      <c r="P1151">
        <f>'06_academic_years'!A1151</f>
        <v/>
      </c>
      <c r="Q1151">
        <f>'58_next_year_courses_2027_2028'!A1151</f>
        <v/>
      </c>
      <c r="R1151">
        <f>'59_next_year_cohorts_2027_2028'!A1151</f>
        <v/>
      </c>
    </row>
    <row r="1152">
      <c r="A1152">
        <f>'07_boards'!A1152</f>
        <v/>
      </c>
      <c r="B1152">
        <f>'08_mediums'!A1152</f>
        <v/>
      </c>
      <c r="C1152">
        <f>'09_grades'!A1152</f>
        <v/>
      </c>
      <c r="D1152">
        <f>'10_streams'!A1152</f>
        <v/>
      </c>
      <c r="E1152">
        <f>'11_divisions'!A1152</f>
        <v/>
      </c>
      <c r="F1152">
        <f>'12_subjects'!A1152</f>
        <v/>
      </c>
      <c r="G1152">
        <f>'14_categories'!A1152</f>
        <v/>
      </c>
      <c r="H1152">
        <f>'16_courses'!A1152</f>
        <v/>
      </c>
      <c r="I1152">
        <f>'16_courses'!C1152</f>
        <v/>
      </c>
      <c r="J1152">
        <f>'18_cohorts'!A1152</f>
        <v/>
      </c>
      <c r="K1152">
        <f>'23_users_staff'!A1152</f>
        <v/>
      </c>
      <c r="L1152">
        <f>'24_users_students'!A1152</f>
        <v/>
      </c>
      <c r="M1152">
        <f>'25_users_parents'!A1152</f>
        <v/>
      </c>
      <c r="N1152">
        <f>'21_custom_roles'!A1152</f>
        <v/>
      </c>
      <c r="O1152">
        <f>'34_master_course_template'!A1152</f>
        <v/>
      </c>
      <c r="P1152">
        <f>'06_academic_years'!A1152</f>
        <v/>
      </c>
      <c r="Q1152">
        <f>'58_next_year_courses_2027_2028'!A1152</f>
        <v/>
      </c>
      <c r="R1152">
        <f>'59_next_year_cohorts_2027_2028'!A1152</f>
        <v/>
      </c>
    </row>
    <row r="1153">
      <c r="A1153">
        <f>'07_boards'!A1153</f>
        <v/>
      </c>
      <c r="B1153">
        <f>'08_mediums'!A1153</f>
        <v/>
      </c>
      <c r="C1153">
        <f>'09_grades'!A1153</f>
        <v/>
      </c>
      <c r="D1153">
        <f>'10_streams'!A1153</f>
        <v/>
      </c>
      <c r="E1153">
        <f>'11_divisions'!A1153</f>
        <v/>
      </c>
      <c r="F1153">
        <f>'12_subjects'!A1153</f>
        <v/>
      </c>
      <c r="G1153">
        <f>'14_categories'!A1153</f>
        <v/>
      </c>
      <c r="H1153">
        <f>'16_courses'!A1153</f>
        <v/>
      </c>
      <c r="I1153">
        <f>'16_courses'!C1153</f>
        <v/>
      </c>
      <c r="J1153">
        <f>'18_cohorts'!A1153</f>
        <v/>
      </c>
      <c r="K1153">
        <f>'23_users_staff'!A1153</f>
        <v/>
      </c>
      <c r="L1153">
        <f>'24_users_students'!A1153</f>
        <v/>
      </c>
      <c r="M1153">
        <f>'25_users_parents'!A1153</f>
        <v/>
      </c>
      <c r="N1153">
        <f>'21_custom_roles'!A1153</f>
        <v/>
      </c>
      <c r="O1153">
        <f>'34_master_course_template'!A1153</f>
        <v/>
      </c>
      <c r="P1153">
        <f>'06_academic_years'!A1153</f>
        <v/>
      </c>
      <c r="Q1153">
        <f>'58_next_year_courses_2027_2028'!A1153</f>
        <v/>
      </c>
      <c r="R1153">
        <f>'59_next_year_cohorts_2027_2028'!A1153</f>
        <v/>
      </c>
    </row>
    <row r="1154">
      <c r="A1154">
        <f>'07_boards'!A1154</f>
        <v/>
      </c>
      <c r="B1154">
        <f>'08_mediums'!A1154</f>
        <v/>
      </c>
      <c r="C1154">
        <f>'09_grades'!A1154</f>
        <v/>
      </c>
      <c r="D1154">
        <f>'10_streams'!A1154</f>
        <v/>
      </c>
      <c r="E1154">
        <f>'11_divisions'!A1154</f>
        <v/>
      </c>
      <c r="F1154">
        <f>'12_subjects'!A1154</f>
        <v/>
      </c>
      <c r="G1154">
        <f>'14_categories'!A1154</f>
        <v/>
      </c>
      <c r="H1154">
        <f>'16_courses'!A1154</f>
        <v/>
      </c>
      <c r="I1154">
        <f>'16_courses'!C1154</f>
        <v/>
      </c>
      <c r="J1154">
        <f>'18_cohorts'!A1154</f>
        <v/>
      </c>
      <c r="K1154">
        <f>'23_users_staff'!A1154</f>
        <v/>
      </c>
      <c r="L1154">
        <f>'24_users_students'!A1154</f>
        <v/>
      </c>
      <c r="M1154">
        <f>'25_users_parents'!A1154</f>
        <v/>
      </c>
      <c r="N1154">
        <f>'21_custom_roles'!A1154</f>
        <v/>
      </c>
      <c r="O1154">
        <f>'34_master_course_template'!A1154</f>
        <v/>
      </c>
      <c r="P1154">
        <f>'06_academic_years'!A1154</f>
        <v/>
      </c>
      <c r="Q1154">
        <f>'58_next_year_courses_2027_2028'!A1154</f>
        <v/>
      </c>
      <c r="R1154">
        <f>'59_next_year_cohorts_2027_2028'!A1154</f>
        <v/>
      </c>
    </row>
    <row r="1155">
      <c r="A1155">
        <f>'07_boards'!A1155</f>
        <v/>
      </c>
      <c r="B1155">
        <f>'08_mediums'!A1155</f>
        <v/>
      </c>
      <c r="C1155">
        <f>'09_grades'!A1155</f>
        <v/>
      </c>
      <c r="D1155">
        <f>'10_streams'!A1155</f>
        <v/>
      </c>
      <c r="E1155">
        <f>'11_divisions'!A1155</f>
        <v/>
      </c>
      <c r="F1155">
        <f>'12_subjects'!A1155</f>
        <v/>
      </c>
      <c r="G1155">
        <f>'14_categories'!A1155</f>
        <v/>
      </c>
      <c r="H1155">
        <f>'16_courses'!A1155</f>
        <v/>
      </c>
      <c r="I1155">
        <f>'16_courses'!C1155</f>
        <v/>
      </c>
      <c r="J1155">
        <f>'18_cohorts'!A1155</f>
        <v/>
      </c>
      <c r="K1155">
        <f>'23_users_staff'!A1155</f>
        <v/>
      </c>
      <c r="L1155">
        <f>'24_users_students'!A1155</f>
        <v/>
      </c>
      <c r="M1155">
        <f>'25_users_parents'!A1155</f>
        <v/>
      </c>
      <c r="N1155">
        <f>'21_custom_roles'!A1155</f>
        <v/>
      </c>
      <c r="O1155">
        <f>'34_master_course_template'!A1155</f>
        <v/>
      </c>
      <c r="P1155">
        <f>'06_academic_years'!A1155</f>
        <v/>
      </c>
      <c r="Q1155">
        <f>'58_next_year_courses_2027_2028'!A1155</f>
        <v/>
      </c>
      <c r="R1155">
        <f>'59_next_year_cohorts_2027_2028'!A1155</f>
        <v/>
      </c>
    </row>
    <row r="1156">
      <c r="A1156">
        <f>'07_boards'!A1156</f>
        <v/>
      </c>
      <c r="B1156">
        <f>'08_mediums'!A1156</f>
        <v/>
      </c>
      <c r="C1156">
        <f>'09_grades'!A1156</f>
        <v/>
      </c>
      <c r="D1156">
        <f>'10_streams'!A1156</f>
        <v/>
      </c>
      <c r="E1156">
        <f>'11_divisions'!A1156</f>
        <v/>
      </c>
      <c r="F1156">
        <f>'12_subjects'!A1156</f>
        <v/>
      </c>
      <c r="G1156">
        <f>'14_categories'!A1156</f>
        <v/>
      </c>
      <c r="H1156">
        <f>'16_courses'!A1156</f>
        <v/>
      </c>
      <c r="I1156">
        <f>'16_courses'!C1156</f>
        <v/>
      </c>
      <c r="J1156">
        <f>'18_cohorts'!A1156</f>
        <v/>
      </c>
      <c r="K1156">
        <f>'23_users_staff'!A1156</f>
        <v/>
      </c>
      <c r="L1156">
        <f>'24_users_students'!A1156</f>
        <v/>
      </c>
      <c r="M1156">
        <f>'25_users_parents'!A1156</f>
        <v/>
      </c>
      <c r="N1156">
        <f>'21_custom_roles'!A1156</f>
        <v/>
      </c>
      <c r="O1156">
        <f>'34_master_course_template'!A1156</f>
        <v/>
      </c>
      <c r="P1156">
        <f>'06_academic_years'!A1156</f>
        <v/>
      </c>
      <c r="Q1156">
        <f>'58_next_year_courses_2027_2028'!A1156</f>
        <v/>
      </c>
      <c r="R1156">
        <f>'59_next_year_cohorts_2027_2028'!A1156</f>
        <v/>
      </c>
    </row>
    <row r="1157">
      <c r="A1157">
        <f>'07_boards'!A1157</f>
        <v/>
      </c>
      <c r="B1157">
        <f>'08_mediums'!A1157</f>
        <v/>
      </c>
      <c r="C1157">
        <f>'09_grades'!A1157</f>
        <v/>
      </c>
      <c r="D1157">
        <f>'10_streams'!A1157</f>
        <v/>
      </c>
      <c r="E1157">
        <f>'11_divisions'!A1157</f>
        <v/>
      </c>
      <c r="F1157">
        <f>'12_subjects'!A1157</f>
        <v/>
      </c>
      <c r="G1157">
        <f>'14_categories'!A1157</f>
        <v/>
      </c>
      <c r="H1157">
        <f>'16_courses'!A1157</f>
        <v/>
      </c>
      <c r="I1157">
        <f>'16_courses'!C1157</f>
        <v/>
      </c>
      <c r="J1157">
        <f>'18_cohorts'!A1157</f>
        <v/>
      </c>
      <c r="K1157">
        <f>'23_users_staff'!A1157</f>
        <v/>
      </c>
      <c r="L1157">
        <f>'24_users_students'!A1157</f>
        <v/>
      </c>
      <c r="M1157">
        <f>'25_users_parents'!A1157</f>
        <v/>
      </c>
      <c r="N1157">
        <f>'21_custom_roles'!A1157</f>
        <v/>
      </c>
      <c r="O1157">
        <f>'34_master_course_template'!A1157</f>
        <v/>
      </c>
      <c r="P1157">
        <f>'06_academic_years'!A1157</f>
        <v/>
      </c>
      <c r="Q1157">
        <f>'58_next_year_courses_2027_2028'!A1157</f>
        <v/>
      </c>
      <c r="R1157">
        <f>'59_next_year_cohorts_2027_2028'!A1157</f>
        <v/>
      </c>
    </row>
    <row r="1158">
      <c r="A1158">
        <f>'07_boards'!A1158</f>
        <v/>
      </c>
      <c r="B1158">
        <f>'08_mediums'!A1158</f>
        <v/>
      </c>
      <c r="C1158">
        <f>'09_grades'!A1158</f>
        <v/>
      </c>
      <c r="D1158">
        <f>'10_streams'!A1158</f>
        <v/>
      </c>
      <c r="E1158">
        <f>'11_divisions'!A1158</f>
        <v/>
      </c>
      <c r="F1158">
        <f>'12_subjects'!A1158</f>
        <v/>
      </c>
      <c r="G1158">
        <f>'14_categories'!A1158</f>
        <v/>
      </c>
      <c r="H1158">
        <f>'16_courses'!A1158</f>
        <v/>
      </c>
      <c r="I1158">
        <f>'16_courses'!C1158</f>
        <v/>
      </c>
      <c r="J1158">
        <f>'18_cohorts'!A1158</f>
        <v/>
      </c>
      <c r="K1158">
        <f>'23_users_staff'!A1158</f>
        <v/>
      </c>
      <c r="L1158">
        <f>'24_users_students'!A1158</f>
        <v/>
      </c>
      <c r="M1158">
        <f>'25_users_parents'!A1158</f>
        <v/>
      </c>
      <c r="N1158">
        <f>'21_custom_roles'!A1158</f>
        <v/>
      </c>
      <c r="O1158">
        <f>'34_master_course_template'!A1158</f>
        <v/>
      </c>
      <c r="P1158">
        <f>'06_academic_years'!A1158</f>
        <v/>
      </c>
      <c r="Q1158">
        <f>'58_next_year_courses_2027_2028'!A1158</f>
        <v/>
      </c>
      <c r="R1158">
        <f>'59_next_year_cohorts_2027_2028'!A1158</f>
        <v/>
      </c>
    </row>
    <row r="1159">
      <c r="A1159">
        <f>'07_boards'!A1159</f>
        <v/>
      </c>
      <c r="B1159">
        <f>'08_mediums'!A1159</f>
        <v/>
      </c>
      <c r="C1159">
        <f>'09_grades'!A1159</f>
        <v/>
      </c>
      <c r="D1159">
        <f>'10_streams'!A1159</f>
        <v/>
      </c>
      <c r="E1159">
        <f>'11_divisions'!A1159</f>
        <v/>
      </c>
      <c r="F1159">
        <f>'12_subjects'!A1159</f>
        <v/>
      </c>
      <c r="G1159">
        <f>'14_categories'!A1159</f>
        <v/>
      </c>
      <c r="H1159">
        <f>'16_courses'!A1159</f>
        <v/>
      </c>
      <c r="I1159">
        <f>'16_courses'!C1159</f>
        <v/>
      </c>
      <c r="J1159">
        <f>'18_cohorts'!A1159</f>
        <v/>
      </c>
      <c r="K1159">
        <f>'23_users_staff'!A1159</f>
        <v/>
      </c>
      <c r="L1159">
        <f>'24_users_students'!A1159</f>
        <v/>
      </c>
      <c r="M1159">
        <f>'25_users_parents'!A1159</f>
        <v/>
      </c>
      <c r="N1159">
        <f>'21_custom_roles'!A1159</f>
        <v/>
      </c>
      <c r="O1159">
        <f>'34_master_course_template'!A1159</f>
        <v/>
      </c>
      <c r="P1159">
        <f>'06_academic_years'!A1159</f>
        <v/>
      </c>
      <c r="Q1159">
        <f>'58_next_year_courses_2027_2028'!A1159</f>
        <v/>
      </c>
      <c r="R1159">
        <f>'59_next_year_cohorts_2027_2028'!A1159</f>
        <v/>
      </c>
    </row>
    <row r="1160">
      <c r="A1160">
        <f>'07_boards'!A1160</f>
        <v/>
      </c>
      <c r="B1160">
        <f>'08_mediums'!A1160</f>
        <v/>
      </c>
      <c r="C1160">
        <f>'09_grades'!A1160</f>
        <v/>
      </c>
      <c r="D1160">
        <f>'10_streams'!A1160</f>
        <v/>
      </c>
      <c r="E1160">
        <f>'11_divisions'!A1160</f>
        <v/>
      </c>
      <c r="F1160">
        <f>'12_subjects'!A1160</f>
        <v/>
      </c>
      <c r="G1160">
        <f>'14_categories'!A1160</f>
        <v/>
      </c>
      <c r="H1160">
        <f>'16_courses'!A1160</f>
        <v/>
      </c>
      <c r="I1160">
        <f>'16_courses'!C1160</f>
        <v/>
      </c>
      <c r="J1160">
        <f>'18_cohorts'!A1160</f>
        <v/>
      </c>
      <c r="K1160">
        <f>'23_users_staff'!A1160</f>
        <v/>
      </c>
      <c r="L1160">
        <f>'24_users_students'!A1160</f>
        <v/>
      </c>
      <c r="M1160">
        <f>'25_users_parents'!A1160</f>
        <v/>
      </c>
      <c r="N1160">
        <f>'21_custom_roles'!A1160</f>
        <v/>
      </c>
      <c r="O1160">
        <f>'34_master_course_template'!A1160</f>
        <v/>
      </c>
      <c r="P1160">
        <f>'06_academic_years'!A1160</f>
        <v/>
      </c>
      <c r="Q1160">
        <f>'58_next_year_courses_2027_2028'!A1160</f>
        <v/>
      </c>
      <c r="R1160">
        <f>'59_next_year_cohorts_2027_2028'!A1160</f>
        <v/>
      </c>
    </row>
    <row r="1161">
      <c r="A1161">
        <f>'07_boards'!A1161</f>
        <v/>
      </c>
      <c r="B1161">
        <f>'08_mediums'!A1161</f>
        <v/>
      </c>
      <c r="C1161">
        <f>'09_grades'!A1161</f>
        <v/>
      </c>
      <c r="D1161">
        <f>'10_streams'!A1161</f>
        <v/>
      </c>
      <c r="E1161">
        <f>'11_divisions'!A1161</f>
        <v/>
      </c>
      <c r="F1161">
        <f>'12_subjects'!A1161</f>
        <v/>
      </c>
      <c r="G1161">
        <f>'14_categories'!A1161</f>
        <v/>
      </c>
      <c r="H1161">
        <f>'16_courses'!A1161</f>
        <v/>
      </c>
      <c r="I1161">
        <f>'16_courses'!C1161</f>
        <v/>
      </c>
      <c r="J1161">
        <f>'18_cohorts'!A1161</f>
        <v/>
      </c>
      <c r="K1161">
        <f>'23_users_staff'!A1161</f>
        <v/>
      </c>
      <c r="L1161">
        <f>'24_users_students'!A1161</f>
        <v/>
      </c>
      <c r="M1161">
        <f>'25_users_parents'!A1161</f>
        <v/>
      </c>
      <c r="N1161">
        <f>'21_custom_roles'!A1161</f>
        <v/>
      </c>
      <c r="O1161">
        <f>'34_master_course_template'!A1161</f>
        <v/>
      </c>
      <c r="P1161">
        <f>'06_academic_years'!A1161</f>
        <v/>
      </c>
      <c r="Q1161">
        <f>'58_next_year_courses_2027_2028'!A1161</f>
        <v/>
      </c>
      <c r="R1161">
        <f>'59_next_year_cohorts_2027_2028'!A1161</f>
        <v/>
      </c>
    </row>
    <row r="1162">
      <c r="A1162">
        <f>'07_boards'!A1162</f>
        <v/>
      </c>
      <c r="B1162">
        <f>'08_mediums'!A1162</f>
        <v/>
      </c>
      <c r="C1162">
        <f>'09_grades'!A1162</f>
        <v/>
      </c>
      <c r="D1162">
        <f>'10_streams'!A1162</f>
        <v/>
      </c>
      <c r="E1162">
        <f>'11_divisions'!A1162</f>
        <v/>
      </c>
      <c r="F1162">
        <f>'12_subjects'!A1162</f>
        <v/>
      </c>
      <c r="G1162">
        <f>'14_categories'!A1162</f>
        <v/>
      </c>
      <c r="H1162">
        <f>'16_courses'!A1162</f>
        <v/>
      </c>
      <c r="I1162">
        <f>'16_courses'!C1162</f>
        <v/>
      </c>
      <c r="J1162">
        <f>'18_cohorts'!A1162</f>
        <v/>
      </c>
      <c r="K1162">
        <f>'23_users_staff'!A1162</f>
        <v/>
      </c>
      <c r="L1162">
        <f>'24_users_students'!A1162</f>
        <v/>
      </c>
      <c r="M1162">
        <f>'25_users_parents'!A1162</f>
        <v/>
      </c>
      <c r="N1162">
        <f>'21_custom_roles'!A1162</f>
        <v/>
      </c>
      <c r="O1162">
        <f>'34_master_course_template'!A1162</f>
        <v/>
      </c>
      <c r="P1162">
        <f>'06_academic_years'!A1162</f>
        <v/>
      </c>
      <c r="Q1162">
        <f>'58_next_year_courses_2027_2028'!A1162</f>
        <v/>
      </c>
      <c r="R1162">
        <f>'59_next_year_cohorts_2027_2028'!A1162</f>
        <v/>
      </c>
    </row>
    <row r="1163">
      <c r="A1163">
        <f>'07_boards'!A1163</f>
        <v/>
      </c>
      <c r="B1163">
        <f>'08_mediums'!A1163</f>
        <v/>
      </c>
      <c r="C1163">
        <f>'09_grades'!A1163</f>
        <v/>
      </c>
      <c r="D1163">
        <f>'10_streams'!A1163</f>
        <v/>
      </c>
      <c r="E1163">
        <f>'11_divisions'!A1163</f>
        <v/>
      </c>
      <c r="F1163">
        <f>'12_subjects'!A1163</f>
        <v/>
      </c>
      <c r="G1163">
        <f>'14_categories'!A1163</f>
        <v/>
      </c>
      <c r="H1163">
        <f>'16_courses'!A1163</f>
        <v/>
      </c>
      <c r="I1163">
        <f>'16_courses'!C1163</f>
        <v/>
      </c>
      <c r="J1163">
        <f>'18_cohorts'!A1163</f>
        <v/>
      </c>
      <c r="K1163">
        <f>'23_users_staff'!A1163</f>
        <v/>
      </c>
      <c r="L1163">
        <f>'24_users_students'!A1163</f>
        <v/>
      </c>
      <c r="M1163">
        <f>'25_users_parents'!A1163</f>
        <v/>
      </c>
      <c r="N1163">
        <f>'21_custom_roles'!A1163</f>
        <v/>
      </c>
      <c r="O1163">
        <f>'34_master_course_template'!A1163</f>
        <v/>
      </c>
      <c r="P1163">
        <f>'06_academic_years'!A1163</f>
        <v/>
      </c>
      <c r="Q1163">
        <f>'58_next_year_courses_2027_2028'!A1163</f>
        <v/>
      </c>
      <c r="R1163">
        <f>'59_next_year_cohorts_2027_2028'!A1163</f>
        <v/>
      </c>
    </row>
    <row r="1164">
      <c r="A1164">
        <f>'07_boards'!A1164</f>
        <v/>
      </c>
      <c r="B1164">
        <f>'08_mediums'!A1164</f>
        <v/>
      </c>
      <c r="C1164">
        <f>'09_grades'!A1164</f>
        <v/>
      </c>
      <c r="D1164">
        <f>'10_streams'!A1164</f>
        <v/>
      </c>
      <c r="E1164">
        <f>'11_divisions'!A1164</f>
        <v/>
      </c>
      <c r="F1164">
        <f>'12_subjects'!A1164</f>
        <v/>
      </c>
      <c r="G1164">
        <f>'14_categories'!A1164</f>
        <v/>
      </c>
      <c r="H1164">
        <f>'16_courses'!A1164</f>
        <v/>
      </c>
      <c r="I1164">
        <f>'16_courses'!C1164</f>
        <v/>
      </c>
      <c r="J1164">
        <f>'18_cohorts'!A1164</f>
        <v/>
      </c>
      <c r="K1164">
        <f>'23_users_staff'!A1164</f>
        <v/>
      </c>
      <c r="L1164">
        <f>'24_users_students'!A1164</f>
        <v/>
      </c>
      <c r="M1164">
        <f>'25_users_parents'!A1164</f>
        <v/>
      </c>
      <c r="N1164">
        <f>'21_custom_roles'!A1164</f>
        <v/>
      </c>
      <c r="O1164">
        <f>'34_master_course_template'!A1164</f>
        <v/>
      </c>
      <c r="P1164">
        <f>'06_academic_years'!A1164</f>
        <v/>
      </c>
      <c r="Q1164">
        <f>'58_next_year_courses_2027_2028'!A1164</f>
        <v/>
      </c>
      <c r="R1164">
        <f>'59_next_year_cohorts_2027_2028'!A1164</f>
        <v/>
      </c>
    </row>
    <row r="1165">
      <c r="A1165">
        <f>'07_boards'!A1165</f>
        <v/>
      </c>
      <c r="B1165">
        <f>'08_mediums'!A1165</f>
        <v/>
      </c>
      <c r="C1165">
        <f>'09_grades'!A1165</f>
        <v/>
      </c>
      <c r="D1165">
        <f>'10_streams'!A1165</f>
        <v/>
      </c>
      <c r="E1165">
        <f>'11_divisions'!A1165</f>
        <v/>
      </c>
      <c r="F1165">
        <f>'12_subjects'!A1165</f>
        <v/>
      </c>
      <c r="G1165">
        <f>'14_categories'!A1165</f>
        <v/>
      </c>
      <c r="H1165">
        <f>'16_courses'!A1165</f>
        <v/>
      </c>
      <c r="I1165">
        <f>'16_courses'!C1165</f>
        <v/>
      </c>
      <c r="J1165">
        <f>'18_cohorts'!A1165</f>
        <v/>
      </c>
      <c r="K1165">
        <f>'23_users_staff'!A1165</f>
        <v/>
      </c>
      <c r="L1165">
        <f>'24_users_students'!A1165</f>
        <v/>
      </c>
      <c r="M1165">
        <f>'25_users_parents'!A1165</f>
        <v/>
      </c>
      <c r="N1165">
        <f>'21_custom_roles'!A1165</f>
        <v/>
      </c>
      <c r="O1165">
        <f>'34_master_course_template'!A1165</f>
        <v/>
      </c>
      <c r="P1165">
        <f>'06_academic_years'!A1165</f>
        <v/>
      </c>
      <c r="Q1165">
        <f>'58_next_year_courses_2027_2028'!A1165</f>
        <v/>
      </c>
      <c r="R1165">
        <f>'59_next_year_cohorts_2027_2028'!A1165</f>
        <v/>
      </c>
    </row>
    <row r="1166">
      <c r="A1166">
        <f>'07_boards'!A1166</f>
        <v/>
      </c>
      <c r="B1166">
        <f>'08_mediums'!A1166</f>
        <v/>
      </c>
      <c r="C1166">
        <f>'09_grades'!A1166</f>
        <v/>
      </c>
      <c r="D1166">
        <f>'10_streams'!A1166</f>
        <v/>
      </c>
      <c r="E1166">
        <f>'11_divisions'!A1166</f>
        <v/>
      </c>
      <c r="F1166">
        <f>'12_subjects'!A1166</f>
        <v/>
      </c>
      <c r="G1166">
        <f>'14_categories'!A1166</f>
        <v/>
      </c>
      <c r="H1166">
        <f>'16_courses'!A1166</f>
        <v/>
      </c>
      <c r="I1166">
        <f>'16_courses'!C1166</f>
        <v/>
      </c>
      <c r="J1166">
        <f>'18_cohorts'!A1166</f>
        <v/>
      </c>
      <c r="K1166">
        <f>'23_users_staff'!A1166</f>
        <v/>
      </c>
      <c r="L1166">
        <f>'24_users_students'!A1166</f>
        <v/>
      </c>
      <c r="M1166">
        <f>'25_users_parents'!A1166</f>
        <v/>
      </c>
      <c r="N1166">
        <f>'21_custom_roles'!A1166</f>
        <v/>
      </c>
      <c r="O1166">
        <f>'34_master_course_template'!A1166</f>
        <v/>
      </c>
      <c r="P1166">
        <f>'06_academic_years'!A1166</f>
        <v/>
      </c>
      <c r="Q1166">
        <f>'58_next_year_courses_2027_2028'!A1166</f>
        <v/>
      </c>
      <c r="R1166">
        <f>'59_next_year_cohorts_2027_2028'!A1166</f>
        <v/>
      </c>
    </row>
    <row r="1167">
      <c r="A1167">
        <f>'07_boards'!A1167</f>
        <v/>
      </c>
      <c r="B1167">
        <f>'08_mediums'!A1167</f>
        <v/>
      </c>
      <c r="C1167">
        <f>'09_grades'!A1167</f>
        <v/>
      </c>
      <c r="D1167">
        <f>'10_streams'!A1167</f>
        <v/>
      </c>
      <c r="E1167">
        <f>'11_divisions'!A1167</f>
        <v/>
      </c>
      <c r="F1167">
        <f>'12_subjects'!A1167</f>
        <v/>
      </c>
      <c r="G1167">
        <f>'14_categories'!A1167</f>
        <v/>
      </c>
      <c r="H1167">
        <f>'16_courses'!A1167</f>
        <v/>
      </c>
      <c r="I1167">
        <f>'16_courses'!C1167</f>
        <v/>
      </c>
      <c r="J1167">
        <f>'18_cohorts'!A1167</f>
        <v/>
      </c>
      <c r="K1167">
        <f>'23_users_staff'!A1167</f>
        <v/>
      </c>
      <c r="L1167">
        <f>'24_users_students'!A1167</f>
        <v/>
      </c>
      <c r="M1167">
        <f>'25_users_parents'!A1167</f>
        <v/>
      </c>
      <c r="N1167">
        <f>'21_custom_roles'!A1167</f>
        <v/>
      </c>
      <c r="O1167">
        <f>'34_master_course_template'!A1167</f>
        <v/>
      </c>
      <c r="P1167">
        <f>'06_academic_years'!A1167</f>
        <v/>
      </c>
      <c r="Q1167">
        <f>'58_next_year_courses_2027_2028'!A1167</f>
        <v/>
      </c>
      <c r="R1167">
        <f>'59_next_year_cohorts_2027_2028'!A1167</f>
        <v/>
      </c>
    </row>
    <row r="1168">
      <c r="A1168">
        <f>'07_boards'!A1168</f>
        <v/>
      </c>
      <c r="B1168">
        <f>'08_mediums'!A1168</f>
        <v/>
      </c>
      <c r="C1168">
        <f>'09_grades'!A1168</f>
        <v/>
      </c>
      <c r="D1168">
        <f>'10_streams'!A1168</f>
        <v/>
      </c>
      <c r="E1168">
        <f>'11_divisions'!A1168</f>
        <v/>
      </c>
      <c r="F1168">
        <f>'12_subjects'!A1168</f>
        <v/>
      </c>
      <c r="G1168">
        <f>'14_categories'!A1168</f>
        <v/>
      </c>
      <c r="H1168">
        <f>'16_courses'!A1168</f>
        <v/>
      </c>
      <c r="I1168">
        <f>'16_courses'!C1168</f>
        <v/>
      </c>
      <c r="J1168">
        <f>'18_cohorts'!A1168</f>
        <v/>
      </c>
      <c r="K1168">
        <f>'23_users_staff'!A1168</f>
        <v/>
      </c>
      <c r="L1168">
        <f>'24_users_students'!A1168</f>
        <v/>
      </c>
      <c r="M1168">
        <f>'25_users_parents'!A1168</f>
        <v/>
      </c>
      <c r="N1168">
        <f>'21_custom_roles'!A1168</f>
        <v/>
      </c>
      <c r="O1168">
        <f>'34_master_course_template'!A1168</f>
        <v/>
      </c>
      <c r="P1168">
        <f>'06_academic_years'!A1168</f>
        <v/>
      </c>
      <c r="Q1168">
        <f>'58_next_year_courses_2027_2028'!A1168</f>
        <v/>
      </c>
      <c r="R1168">
        <f>'59_next_year_cohorts_2027_2028'!A1168</f>
        <v/>
      </c>
    </row>
    <row r="1169">
      <c r="A1169">
        <f>'07_boards'!A1169</f>
        <v/>
      </c>
      <c r="B1169">
        <f>'08_mediums'!A1169</f>
        <v/>
      </c>
      <c r="C1169">
        <f>'09_grades'!A1169</f>
        <v/>
      </c>
      <c r="D1169">
        <f>'10_streams'!A1169</f>
        <v/>
      </c>
      <c r="E1169">
        <f>'11_divisions'!A1169</f>
        <v/>
      </c>
      <c r="F1169">
        <f>'12_subjects'!A1169</f>
        <v/>
      </c>
      <c r="G1169">
        <f>'14_categories'!A1169</f>
        <v/>
      </c>
      <c r="H1169">
        <f>'16_courses'!A1169</f>
        <v/>
      </c>
      <c r="I1169">
        <f>'16_courses'!C1169</f>
        <v/>
      </c>
      <c r="J1169">
        <f>'18_cohorts'!A1169</f>
        <v/>
      </c>
      <c r="K1169">
        <f>'23_users_staff'!A1169</f>
        <v/>
      </c>
      <c r="L1169">
        <f>'24_users_students'!A1169</f>
        <v/>
      </c>
      <c r="M1169">
        <f>'25_users_parents'!A1169</f>
        <v/>
      </c>
      <c r="N1169">
        <f>'21_custom_roles'!A1169</f>
        <v/>
      </c>
      <c r="O1169">
        <f>'34_master_course_template'!A1169</f>
        <v/>
      </c>
      <c r="P1169">
        <f>'06_academic_years'!A1169</f>
        <v/>
      </c>
      <c r="Q1169">
        <f>'58_next_year_courses_2027_2028'!A1169</f>
        <v/>
      </c>
      <c r="R1169">
        <f>'59_next_year_cohorts_2027_2028'!A1169</f>
        <v/>
      </c>
    </row>
    <row r="1170">
      <c r="A1170">
        <f>'07_boards'!A1170</f>
        <v/>
      </c>
      <c r="B1170">
        <f>'08_mediums'!A1170</f>
        <v/>
      </c>
      <c r="C1170">
        <f>'09_grades'!A1170</f>
        <v/>
      </c>
      <c r="D1170">
        <f>'10_streams'!A1170</f>
        <v/>
      </c>
      <c r="E1170">
        <f>'11_divisions'!A1170</f>
        <v/>
      </c>
      <c r="F1170">
        <f>'12_subjects'!A1170</f>
        <v/>
      </c>
      <c r="G1170">
        <f>'14_categories'!A1170</f>
        <v/>
      </c>
      <c r="H1170">
        <f>'16_courses'!A1170</f>
        <v/>
      </c>
      <c r="I1170">
        <f>'16_courses'!C1170</f>
        <v/>
      </c>
      <c r="J1170">
        <f>'18_cohorts'!A1170</f>
        <v/>
      </c>
      <c r="K1170">
        <f>'23_users_staff'!A1170</f>
        <v/>
      </c>
      <c r="L1170">
        <f>'24_users_students'!A1170</f>
        <v/>
      </c>
      <c r="M1170">
        <f>'25_users_parents'!A1170</f>
        <v/>
      </c>
      <c r="N1170">
        <f>'21_custom_roles'!A1170</f>
        <v/>
      </c>
      <c r="O1170">
        <f>'34_master_course_template'!A1170</f>
        <v/>
      </c>
      <c r="P1170">
        <f>'06_academic_years'!A1170</f>
        <v/>
      </c>
      <c r="Q1170">
        <f>'58_next_year_courses_2027_2028'!A1170</f>
        <v/>
      </c>
      <c r="R1170">
        <f>'59_next_year_cohorts_2027_2028'!A1170</f>
        <v/>
      </c>
    </row>
    <row r="1171">
      <c r="A1171">
        <f>'07_boards'!A1171</f>
        <v/>
      </c>
      <c r="B1171">
        <f>'08_mediums'!A1171</f>
        <v/>
      </c>
      <c r="C1171">
        <f>'09_grades'!A1171</f>
        <v/>
      </c>
      <c r="D1171">
        <f>'10_streams'!A1171</f>
        <v/>
      </c>
      <c r="E1171">
        <f>'11_divisions'!A1171</f>
        <v/>
      </c>
      <c r="F1171">
        <f>'12_subjects'!A1171</f>
        <v/>
      </c>
      <c r="G1171">
        <f>'14_categories'!A1171</f>
        <v/>
      </c>
      <c r="H1171">
        <f>'16_courses'!A1171</f>
        <v/>
      </c>
      <c r="I1171">
        <f>'16_courses'!C1171</f>
        <v/>
      </c>
      <c r="J1171">
        <f>'18_cohorts'!A1171</f>
        <v/>
      </c>
      <c r="K1171">
        <f>'23_users_staff'!A1171</f>
        <v/>
      </c>
      <c r="L1171">
        <f>'24_users_students'!A1171</f>
        <v/>
      </c>
      <c r="M1171">
        <f>'25_users_parents'!A1171</f>
        <v/>
      </c>
      <c r="N1171">
        <f>'21_custom_roles'!A1171</f>
        <v/>
      </c>
      <c r="O1171">
        <f>'34_master_course_template'!A1171</f>
        <v/>
      </c>
      <c r="P1171">
        <f>'06_academic_years'!A1171</f>
        <v/>
      </c>
      <c r="Q1171">
        <f>'58_next_year_courses_2027_2028'!A1171</f>
        <v/>
      </c>
      <c r="R1171">
        <f>'59_next_year_cohorts_2027_2028'!A1171</f>
        <v/>
      </c>
    </row>
    <row r="1172">
      <c r="A1172">
        <f>'07_boards'!A1172</f>
        <v/>
      </c>
      <c r="B1172">
        <f>'08_mediums'!A1172</f>
        <v/>
      </c>
      <c r="C1172">
        <f>'09_grades'!A1172</f>
        <v/>
      </c>
      <c r="D1172">
        <f>'10_streams'!A1172</f>
        <v/>
      </c>
      <c r="E1172">
        <f>'11_divisions'!A1172</f>
        <v/>
      </c>
      <c r="F1172">
        <f>'12_subjects'!A1172</f>
        <v/>
      </c>
      <c r="G1172">
        <f>'14_categories'!A1172</f>
        <v/>
      </c>
      <c r="H1172">
        <f>'16_courses'!A1172</f>
        <v/>
      </c>
      <c r="I1172">
        <f>'16_courses'!C1172</f>
        <v/>
      </c>
      <c r="J1172">
        <f>'18_cohorts'!A1172</f>
        <v/>
      </c>
      <c r="K1172">
        <f>'23_users_staff'!A1172</f>
        <v/>
      </c>
      <c r="L1172">
        <f>'24_users_students'!A1172</f>
        <v/>
      </c>
      <c r="M1172">
        <f>'25_users_parents'!A1172</f>
        <v/>
      </c>
      <c r="N1172">
        <f>'21_custom_roles'!A1172</f>
        <v/>
      </c>
      <c r="O1172">
        <f>'34_master_course_template'!A1172</f>
        <v/>
      </c>
      <c r="P1172">
        <f>'06_academic_years'!A1172</f>
        <v/>
      </c>
      <c r="Q1172">
        <f>'58_next_year_courses_2027_2028'!A1172</f>
        <v/>
      </c>
      <c r="R1172">
        <f>'59_next_year_cohorts_2027_2028'!A1172</f>
        <v/>
      </c>
    </row>
    <row r="1173">
      <c r="A1173">
        <f>'07_boards'!A1173</f>
        <v/>
      </c>
      <c r="B1173">
        <f>'08_mediums'!A1173</f>
        <v/>
      </c>
      <c r="C1173">
        <f>'09_grades'!A1173</f>
        <v/>
      </c>
      <c r="D1173">
        <f>'10_streams'!A1173</f>
        <v/>
      </c>
      <c r="E1173">
        <f>'11_divisions'!A1173</f>
        <v/>
      </c>
      <c r="F1173">
        <f>'12_subjects'!A1173</f>
        <v/>
      </c>
      <c r="G1173">
        <f>'14_categories'!A1173</f>
        <v/>
      </c>
      <c r="H1173">
        <f>'16_courses'!A1173</f>
        <v/>
      </c>
      <c r="I1173">
        <f>'16_courses'!C1173</f>
        <v/>
      </c>
      <c r="J1173">
        <f>'18_cohorts'!A1173</f>
        <v/>
      </c>
      <c r="K1173">
        <f>'23_users_staff'!A1173</f>
        <v/>
      </c>
      <c r="L1173">
        <f>'24_users_students'!A1173</f>
        <v/>
      </c>
      <c r="M1173">
        <f>'25_users_parents'!A1173</f>
        <v/>
      </c>
      <c r="N1173">
        <f>'21_custom_roles'!A1173</f>
        <v/>
      </c>
      <c r="O1173">
        <f>'34_master_course_template'!A1173</f>
        <v/>
      </c>
      <c r="P1173">
        <f>'06_academic_years'!A1173</f>
        <v/>
      </c>
      <c r="Q1173">
        <f>'58_next_year_courses_2027_2028'!A1173</f>
        <v/>
      </c>
      <c r="R1173">
        <f>'59_next_year_cohorts_2027_2028'!A1173</f>
        <v/>
      </c>
    </row>
    <row r="1174">
      <c r="A1174">
        <f>'07_boards'!A1174</f>
        <v/>
      </c>
      <c r="B1174">
        <f>'08_mediums'!A1174</f>
        <v/>
      </c>
      <c r="C1174">
        <f>'09_grades'!A1174</f>
        <v/>
      </c>
      <c r="D1174">
        <f>'10_streams'!A1174</f>
        <v/>
      </c>
      <c r="E1174">
        <f>'11_divisions'!A1174</f>
        <v/>
      </c>
      <c r="F1174">
        <f>'12_subjects'!A1174</f>
        <v/>
      </c>
      <c r="G1174">
        <f>'14_categories'!A1174</f>
        <v/>
      </c>
      <c r="H1174">
        <f>'16_courses'!A1174</f>
        <v/>
      </c>
      <c r="I1174">
        <f>'16_courses'!C1174</f>
        <v/>
      </c>
      <c r="J1174">
        <f>'18_cohorts'!A1174</f>
        <v/>
      </c>
      <c r="K1174">
        <f>'23_users_staff'!A1174</f>
        <v/>
      </c>
      <c r="L1174">
        <f>'24_users_students'!A1174</f>
        <v/>
      </c>
      <c r="M1174">
        <f>'25_users_parents'!A1174</f>
        <v/>
      </c>
      <c r="N1174">
        <f>'21_custom_roles'!A1174</f>
        <v/>
      </c>
      <c r="O1174">
        <f>'34_master_course_template'!A1174</f>
        <v/>
      </c>
      <c r="P1174">
        <f>'06_academic_years'!A1174</f>
        <v/>
      </c>
      <c r="Q1174">
        <f>'58_next_year_courses_2027_2028'!A1174</f>
        <v/>
      </c>
      <c r="R1174">
        <f>'59_next_year_cohorts_2027_2028'!A1174</f>
        <v/>
      </c>
    </row>
    <row r="1175">
      <c r="A1175">
        <f>'07_boards'!A1175</f>
        <v/>
      </c>
      <c r="B1175">
        <f>'08_mediums'!A1175</f>
        <v/>
      </c>
      <c r="C1175">
        <f>'09_grades'!A1175</f>
        <v/>
      </c>
      <c r="D1175">
        <f>'10_streams'!A1175</f>
        <v/>
      </c>
      <c r="E1175">
        <f>'11_divisions'!A1175</f>
        <v/>
      </c>
      <c r="F1175">
        <f>'12_subjects'!A1175</f>
        <v/>
      </c>
      <c r="G1175">
        <f>'14_categories'!A1175</f>
        <v/>
      </c>
      <c r="H1175">
        <f>'16_courses'!A1175</f>
        <v/>
      </c>
      <c r="I1175">
        <f>'16_courses'!C1175</f>
        <v/>
      </c>
      <c r="J1175">
        <f>'18_cohorts'!A1175</f>
        <v/>
      </c>
      <c r="K1175">
        <f>'23_users_staff'!A1175</f>
        <v/>
      </c>
      <c r="L1175">
        <f>'24_users_students'!A1175</f>
        <v/>
      </c>
      <c r="M1175">
        <f>'25_users_parents'!A1175</f>
        <v/>
      </c>
      <c r="N1175">
        <f>'21_custom_roles'!A1175</f>
        <v/>
      </c>
      <c r="O1175">
        <f>'34_master_course_template'!A1175</f>
        <v/>
      </c>
      <c r="P1175">
        <f>'06_academic_years'!A1175</f>
        <v/>
      </c>
      <c r="Q1175">
        <f>'58_next_year_courses_2027_2028'!A1175</f>
        <v/>
      </c>
      <c r="R1175">
        <f>'59_next_year_cohorts_2027_2028'!A1175</f>
        <v/>
      </c>
    </row>
    <row r="1176">
      <c r="A1176">
        <f>'07_boards'!A1176</f>
        <v/>
      </c>
      <c r="B1176">
        <f>'08_mediums'!A1176</f>
        <v/>
      </c>
      <c r="C1176">
        <f>'09_grades'!A1176</f>
        <v/>
      </c>
      <c r="D1176">
        <f>'10_streams'!A1176</f>
        <v/>
      </c>
      <c r="E1176">
        <f>'11_divisions'!A1176</f>
        <v/>
      </c>
      <c r="F1176">
        <f>'12_subjects'!A1176</f>
        <v/>
      </c>
      <c r="G1176">
        <f>'14_categories'!A1176</f>
        <v/>
      </c>
      <c r="H1176">
        <f>'16_courses'!A1176</f>
        <v/>
      </c>
      <c r="I1176">
        <f>'16_courses'!C1176</f>
        <v/>
      </c>
      <c r="J1176">
        <f>'18_cohorts'!A1176</f>
        <v/>
      </c>
      <c r="K1176">
        <f>'23_users_staff'!A1176</f>
        <v/>
      </c>
      <c r="L1176">
        <f>'24_users_students'!A1176</f>
        <v/>
      </c>
      <c r="M1176">
        <f>'25_users_parents'!A1176</f>
        <v/>
      </c>
      <c r="N1176">
        <f>'21_custom_roles'!A1176</f>
        <v/>
      </c>
      <c r="O1176">
        <f>'34_master_course_template'!A1176</f>
        <v/>
      </c>
      <c r="P1176">
        <f>'06_academic_years'!A1176</f>
        <v/>
      </c>
      <c r="Q1176">
        <f>'58_next_year_courses_2027_2028'!A1176</f>
        <v/>
      </c>
      <c r="R1176">
        <f>'59_next_year_cohorts_2027_2028'!A1176</f>
        <v/>
      </c>
    </row>
    <row r="1177">
      <c r="A1177">
        <f>'07_boards'!A1177</f>
        <v/>
      </c>
      <c r="B1177">
        <f>'08_mediums'!A1177</f>
        <v/>
      </c>
      <c r="C1177">
        <f>'09_grades'!A1177</f>
        <v/>
      </c>
      <c r="D1177">
        <f>'10_streams'!A1177</f>
        <v/>
      </c>
      <c r="E1177">
        <f>'11_divisions'!A1177</f>
        <v/>
      </c>
      <c r="F1177">
        <f>'12_subjects'!A1177</f>
        <v/>
      </c>
      <c r="G1177">
        <f>'14_categories'!A1177</f>
        <v/>
      </c>
      <c r="H1177">
        <f>'16_courses'!A1177</f>
        <v/>
      </c>
      <c r="I1177">
        <f>'16_courses'!C1177</f>
        <v/>
      </c>
      <c r="J1177">
        <f>'18_cohorts'!A1177</f>
        <v/>
      </c>
      <c r="K1177">
        <f>'23_users_staff'!A1177</f>
        <v/>
      </c>
      <c r="L1177">
        <f>'24_users_students'!A1177</f>
        <v/>
      </c>
      <c r="M1177">
        <f>'25_users_parents'!A1177</f>
        <v/>
      </c>
      <c r="N1177">
        <f>'21_custom_roles'!A1177</f>
        <v/>
      </c>
      <c r="O1177">
        <f>'34_master_course_template'!A1177</f>
        <v/>
      </c>
      <c r="P1177">
        <f>'06_academic_years'!A1177</f>
        <v/>
      </c>
      <c r="Q1177">
        <f>'58_next_year_courses_2027_2028'!A1177</f>
        <v/>
      </c>
      <c r="R1177">
        <f>'59_next_year_cohorts_2027_2028'!A1177</f>
        <v/>
      </c>
    </row>
    <row r="1178">
      <c r="A1178">
        <f>'07_boards'!A1178</f>
        <v/>
      </c>
      <c r="B1178">
        <f>'08_mediums'!A1178</f>
        <v/>
      </c>
      <c r="C1178">
        <f>'09_grades'!A1178</f>
        <v/>
      </c>
      <c r="D1178">
        <f>'10_streams'!A1178</f>
        <v/>
      </c>
      <c r="E1178">
        <f>'11_divisions'!A1178</f>
        <v/>
      </c>
      <c r="F1178">
        <f>'12_subjects'!A1178</f>
        <v/>
      </c>
      <c r="G1178">
        <f>'14_categories'!A1178</f>
        <v/>
      </c>
      <c r="H1178">
        <f>'16_courses'!A1178</f>
        <v/>
      </c>
      <c r="I1178">
        <f>'16_courses'!C1178</f>
        <v/>
      </c>
      <c r="J1178">
        <f>'18_cohorts'!A1178</f>
        <v/>
      </c>
      <c r="K1178">
        <f>'23_users_staff'!A1178</f>
        <v/>
      </c>
      <c r="L1178">
        <f>'24_users_students'!A1178</f>
        <v/>
      </c>
      <c r="M1178">
        <f>'25_users_parents'!A1178</f>
        <v/>
      </c>
      <c r="N1178">
        <f>'21_custom_roles'!A1178</f>
        <v/>
      </c>
      <c r="O1178">
        <f>'34_master_course_template'!A1178</f>
        <v/>
      </c>
      <c r="P1178">
        <f>'06_academic_years'!A1178</f>
        <v/>
      </c>
      <c r="Q1178">
        <f>'58_next_year_courses_2027_2028'!A1178</f>
        <v/>
      </c>
      <c r="R1178">
        <f>'59_next_year_cohorts_2027_2028'!A1178</f>
        <v/>
      </c>
    </row>
    <row r="1179">
      <c r="A1179">
        <f>'07_boards'!A1179</f>
        <v/>
      </c>
      <c r="B1179">
        <f>'08_mediums'!A1179</f>
        <v/>
      </c>
      <c r="C1179">
        <f>'09_grades'!A1179</f>
        <v/>
      </c>
      <c r="D1179">
        <f>'10_streams'!A1179</f>
        <v/>
      </c>
      <c r="E1179">
        <f>'11_divisions'!A1179</f>
        <v/>
      </c>
      <c r="F1179">
        <f>'12_subjects'!A1179</f>
        <v/>
      </c>
      <c r="G1179">
        <f>'14_categories'!A1179</f>
        <v/>
      </c>
      <c r="H1179">
        <f>'16_courses'!A1179</f>
        <v/>
      </c>
      <c r="I1179">
        <f>'16_courses'!C1179</f>
        <v/>
      </c>
      <c r="J1179">
        <f>'18_cohorts'!A1179</f>
        <v/>
      </c>
      <c r="K1179">
        <f>'23_users_staff'!A1179</f>
        <v/>
      </c>
      <c r="L1179">
        <f>'24_users_students'!A1179</f>
        <v/>
      </c>
      <c r="M1179">
        <f>'25_users_parents'!A1179</f>
        <v/>
      </c>
      <c r="N1179">
        <f>'21_custom_roles'!A1179</f>
        <v/>
      </c>
      <c r="O1179">
        <f>'34_master_course_template'!A1179</f>
        <v/>
      </c>
      <c r="P1179">
        <f>'06_academic_years'!A1179</f>
        <v/>
      </c>
      <c r="Q1179">
        <f>'58_next_year_courses_2027_2028'!A1179</f>
        <v/>
      </c>
      <c r="R1179">
        <f>'59_next_year_cohorts_2027_2028'!A1179</f>
        <v/>
      </c>
    </row>
    <row r="1180">
      <c r="A1180">
        <f>'07_boards'!A1180</f>
        <v/>
      </c>
      <c r="B1180">
        <f>'08_mediums'!A1180</f>
        <v/>
      </c>
      <c r="C1180">
        <f>'09_grades'!A1180</f>
        <v/>
      </c>
      <c r="D1180">
        <f>'10_streams'!A1180</f>
        <v/>
      </c>
      <c r="E1180">
        <f>'11_divisions'!A1180</f>
        <v/>
      </c>
      <c r="F1180">
        <f>'12_subjects'!A1180</f>
        <v/>
      </c>
      <c r="G1180">
        <f>'14_categories'!A1180</f>
        <v/>
      </c>
      <c r="H1180">
        <f>'16_courses'!A1180</f>
        <v/>
      </c>
      <c r="I1180">
        <f>'16_courses'!C1180</f>
        <v/>
      </c>
      <c r="J1180">
        <f>'18_cohorts'!A1180</f>
        <v/>
      </c>
      <c r="K1180">
        <f>'23_users_staff'!A1180</f>
        <v/>
      </c>
      <c r="L1180">
        <f>'24_users_students'!A1180</f>
        <v/>
      </c>
      <c r="M1180">
        <f>'25_users_parents'!A1180</f>
        <v/>
      </c>
      <c r="N1180">
        <f>'21_custom_roles'!A1180</f>
        <v/>
      </c>
      <c r="O1180">
        <f>'34_master_course_template'!A1180</f>
        <v/>
      </c>
      <c r="P1180">
        <f>'06_academic_years'!A1180</f>
        <v/>
      </c>
      <c r="Q1180">
        <f>'58_next_year_courses_2027_2028'!A1180</f>
        <v/>
      </c>
      <c r="R1180">
        <f>'59_next_year_cohorts_2027_2028'!A1180</f>
        <v/>
      </c>
    </row>
    <row r="1181">
      <c r="A1181">
        <f>'07_boards'!A1181</f>
        <v/>
      </c>
      <c r="B1181">
        <f>'08_mediums'!A1181</f>
        <v/>
      </c>
      <c r="C1181">
        <f>'09_grades'!A1181</f>
        <v/>
      </c>
      <c r="D1181">
        <f>'10_streams'!A1181</f>
        <v/>
      </c>
      <c r="E1181">
        <f>'11_divisions'!A1181</f>
        <v/>
      </c>
      <c r="F1181">
        <f>'12_subjects'!A1181</f>
        <v/>
      </c>
      <c r="G1181">
        <f>'14_categories'!A1181</f>
        <v/>
      </c>
      <c r="H1181">
        <f>'16_courses'!A1181</f>
        <v/>
      </c>
      <c r="I1181">
        <f>'16_courses'!C1181</f>
        <v/>
      </c>
      <c r="J1181">
        <f>'18_cohorts'!A1181</f>
        <v/>
      </c>
      <c r="K1181">
        <f>'23_users_staff'!A1181</f>
        <v/>
      </c>
      <c r="L1181">
        <f>'24_users_students'!A1181</f>
        <v/>
      </c>
      <c r="M1181">
        <f>'25_users_parents'!A1181</f>
        <v/>
      </c>
      <c r="N1181">
        <f>'21_custom_roles'!A1181</f>
        <v/>
      </c>
      <c r="O1181">
        <f>'34_master_course_template'!A1181</f>
        <v/>
      </c>
      <c r="P1181">
        <f>'06_academic_years'!A1181</f>
        <v/>
      </c>
      <c r="Q1181">
        <f>'58_next_year_courses_2027_2028'!A1181</f>
        <v/>
      </c>
      <c r="R1181">
        <f>'59_next_year_cohorts_2027_2028'!A1181</f>
        <v/>
      </c>
    </row>
    <row r="1182">
      <c r="A1182">
        <f>'07_boards'!A1182</f>
        <v/>
      </c>
      <c r="B1182">
        <f>'08_mediums'!A1182</f>
        <v/>
      </c>
      <c r="C1182">
        <f>'09_grades'!A1182</f>
        <v/>
      </c>
      <c r="D1182">
        <f>'10_streams'!A1182</f>
        <v/>
      </c>
      <c r="E1182">
        <f>'11_divisions'!A1182</f>
        <v/>
      </c>
      <c r="F1182">
        <f>'12_subjects'!A1182</f>
        <v/>
      </c>
      <c r="G1182">
        <f>'14_categories'!A1182</f>
        <v/>
      </c>
      <c r="H1182">
        <f>'16_courses'!A1182</f>
        <v/>
      </c>
      <c r="I1182">
        <f>'16_courses'!C1182</f>
        <v/>
      </c>
      <c r="J1182">
        <f>'18_cohorts'!A1182</f>
        <v/>
      </c>
      <c r="K1182">
        <f>'23_users_staff'!A1182</f>
        <v/>
      </c>
      <c r="L1182">
        <f>'24_users_students'!A1182</f>
        <v/>
      </c>
      <c r="M1182">
        <f>'25_users_parents'!A1182</f>
        <v/>
      </c>
      <c r="N1182">
        <f>'21_custom_roles'!A1182</f>
        <v/>
      </c>
      <c r="O1182">
        <f>'34_master_course_template'!A1182</f>
        <v/>
      </c>
      <c r="P1182">
        <f>'06_academic_years'!A1182</f>
        <v/>
      </c>
      <c r="Q1182">
        <f>'58_next_year_courses_2027_2028'!A1182</f>
        <v/>
      </c>
      <c r="R1182">
        <f>'59_next_year_cohorts_2027_2028'!A1182</f>
        <v/>
      </c>
    </row>
    <row r="1183">
      <c r="A1183">
        <f>'07_boards'!A1183</f>
        <v/>
      </c>
      <c r="B1183">
        <f>'08_mediums'!A1183</f>
        <v/>
      </c>
      <c r="C1183">
        <f>'09_grades'!A1183</f>
        <v/>
      </c>
      <c r="D1183">
        <f>'10_streams'!A1183</f>
        <v/>
      </c>
      <c r="E1183">
        <f>'11_divisions'!A1183</f>
        <v/>
      </c>
      <c r="F1183">
        <f>'12_subjects'!A1183</f>
        <v/>
      </c>
      <c r="G1183">
        <f>'14_categories'!A1183</f>
        <v/>
      </c>
      <c r="H1183">
        <f>'16_courses'!A1183</f>
        <v/>
      </c>
      <c r="I1183">
        <f>'16_courses'!C1183</f>
        <v/>
      </c>
      <c r="J1183">
        <f>'18_cohorts'!A1183</f>
        <v/>
      </c>
      <c r="K1183">
        <f>'23_users_staff'!A1183</f>
        <v/>
      </c>
      <c r="L1183">
        <f>'24_users_students'!A1183</f>
        <v/>
      </c>
      <c r="M1183">
        <f>'25_users_parents'!A1183</f>
        <v/>
      </c>
      <c r="N1183">
        <f>'21_custom_roles'!A1183</f>
        <v/>
      </c>
      <c r="O1183">
        <f>'34_master_course_template'!A1183</f>
        <v/>
      </c>
      <c r="P1183">
        <f>'06_academic_years'!A1183</f>
        <v/>
      </c>
      <c r="Q1183">
        <f>'58_next_year_courses_2027_2028'!A1183</f>
        <v/>
      </c>
      <c r="R1183">
        <f>'59_next_year_cohorts_2027_2028'!A1183</f>
        <v/>
      </c>
    </row>
    <row r="1184">
      <c r="A1184">
        <f>'07_boards'!A1184</f>
        <v/>
      </c>
      <c r="B1184">
        <f>'08_mediums'!A1184</f>
        <v/>
      </c>
      <c r="C1184">
        <f>'09_grades'!A1184</f>
        <v/>
      </c>
      <c r="D1184">
        <f>'10_streams'!A1184</f>
        <v/>
      </c>
      <c r="E1184">
        <f>'11_divisions'!A1184</f>
        <v/>
      </c>
      <c r="F1184">
        <f>'12_subjects'!A1184</f>
        <v/>
      </c>
      <c r="G1184">
        <f>'14_categories'!A1184</f>
        <v/>
      </c>
      <c r="H1184">
        <f>'16_courses'!A1184</f>
        <v/>
      </c>
      <c r="I1184">
        <f>'16_courses'!C1184</f>
        <v/>
      </c>
      <c r="J1184">
        <f>'18_cohorts'!A1184</f>
        <v/>
      </c>
      <c r="K1184">
        <f>'23_users_staff'!A1184</f>
        <v/>
      </c>
      <c r="L1184">
        <f>'24_users_students'!A1184</f>
        <v/>
      </c>
      <c r="M1184">
        <f>'25_users_parents'!A1184</f>
        <v/>
      </c>
      <c r="N1184">
        <f>'21_custom_roles'!A1184</f>
        <v/>
      </c>
      <c r="O1184">
        <f>'34_master_course_template'!A1184</f>
        <v/>
      </c>
      <c r="P1184">
        <f>'06_academic_years'!A1184</f>
        <v/>
      </c>
      <c r="Q1184">
        <f>'58_next_year_courses_2027_2028'!A1184</f>
        <v/>
      </c>
      <c r="R1184">
        <f>'59_next_year_cohorts_2027_2028'!A1184</f>
        <v/>
      </c>
    </row>
    <row r="1185">
      <c r="A1185">
        <f>'07_boards'!A1185</f>
        <v/>
      </c>
      <c r="B1185">
        <f>'08_mediums'!A1185</f>
        <v/>
      </c>
      <c r="C1185">
        <f>'09_grades'!A1185</f>
        <v/>
      </c>
      <c r="D1185">
        <f>'10_streams'!A1185</f>
        <v/>
      </c>
      <c r="E1185">
        <f>'11_divisions'!A1185</f>
        <v/>
      </c>
      <c r="F1185">
        <f>'12_subjects'!A1185</f>
        <v/>
      </c>
      <c r="G1185">
        <f>'14_categories'!A1185</f>
        <v/>
      </c>
      <c r="H1185">
        <f>'16_courses'!A1185</f>
        <v/>
      </c>
      <c r="I1185">
        <f>'16_courses'!C1185</f>
        <v/>
      </c>
      <c r="J1185">
        <f>'18_cohorts'!A1185</f>
        <v/>
      </c>
      <c r="K1185">
        <f>'23_users_staff'!A1185</f>
        <v/>
      </c>
      <c r="L1185">
        <f>'24_users_students'!A1185</f>
        <v/>
      </c>
      <c r="M1185">
        <f>'25_users_parents'!A1185</f>
        <v/>
      </c>
      <c r="N1185">
        <f>'21_custom_roles'!A1185</f>
        <v/>
      </c>
      <c r="O1185">
        <f>'34_master_course_template'!A1185</f>
        <v/>
      </c>
      <c r="P1185">
        <f>'06_academic_years'!A1185</f>
        <v/>
      </c>
      <c r="Q1185">
        <f>'58_next_year_courses_2027_2028'!A1185</f>
        <v/>
      </c>
      <c r="R1185">
        <f>'59_next_year_cohorts_2027_2028'!A1185</f>
        <v/>
      </c>
    </row>
    <row r="1186">
      <c r="A1186">
        <f>'07_boards'!A1186</f>
        <v/>
      </c>
      <c r="B1186">
        <f>'08_mediums'!A1186</f>
        <v/>
      </c>
      <c r="C1186">
        <f>'09_grades'!A1186</f>
        <v/>
      </c>
      <c r="D1186">
        <f>'10_streams'!A1186</f>
        <v/>
      </c>
      <c r="E1186">
        <f>'11_divisions'!A1186</f>
        <v/>
      </c>
      <c r="F1186">
        <f>'12_subjects'!A1186</f>
        <v/>
      </c>
      <c r="G1186">
        <f>'14_categories'!A1186</f>
        <v/>
      </c>
      <c r="H1186">
        <f>'16_courses'!A1186</f>
        <v/>
      </c>
      <c r="I1186">
        <f>'16_courses'!C1186</f>
        <v/>
      </c>
      <c r="J1186">
        <f>'18_cohorts'!A1186</f>
        <v/>
      </c>
      <c r="K1186">
        <f>'23_users_staff'!A1186</f>
        <v/>
      </c>
      <c r="L1186">
        <f>'24_users_students'!A1186</f>
        <v/>
      </c>
      <c r="M1186">
        <f>'25_users_parents'!A1186</f>
        <v/>
      </c>
      <c r="N1186">
        <f>'21_custom_roles'!A1186</f>
        <v/>
      </c>
      <c r="O1186">
        <f>'34_master_course_template'!A1186</f>
        <v/>
      </c>
      <c r="P1186">
        <f>'06_academic_years'!A1186</f>
        <v/>
      </c>
      <c r="Q1186">
        <f>'58_next_year_courses_2027_2028'!A1186</f>
        <v/>
      </c>
      <c r="R1186">
        <f>'59_next_year_cohorts_2027_2028'!A1186</f>
        <v/>
      </c>
    </row>
    <row r="1187">
      <c r="A1187">
        <f>'07_boards'!A1187</f>
        <v/>
      </c>
      <c r="B1187">
        <f>'08_mediums'!A1187</f>
        <v/>
      </c>
      <c r="C1187">
        <f>'09_grades'!A1187</f>
        <v/>
      </c>
      <c r="D1187">
        <f>'10_streams'!A1187</f>
        <v/>
      </c>
      <c r="E1187">
        <f>'11_divisions'!A1187</f>
        <v/>
      </c>
      <c r="F1187">
        <f>'12_subjects'!A1187</f>
        <v/>
      </c>
      <c r="G1187">
        <f>'14_categories'!A1187</f>
        <v/>
      </c>
      <c r="H1187">
        <f>'16_courses'!A1187</f>
        <v/>
      </c>
      <c r="I1187">
        <f>'16_courses'!C1187</f>
        <v/>
      </c>
      <c r="J1187">
        <f>'18_cohorts'!A1187</f>
        <v/>
      </c>
      <c r="K1187">
        <f>'23_users_staff'!A1187</f>
        <v/>
      </c>
      <c r="L1187">
        <f>'24_users_students'!A1187</f>
        <v/>
      </c>
      <c r="M1187">
        <f>'25_users_parents'!A1187</f>
        <v/>
      </c>
      <c r="N1187">
        <f>'21_custom_roles'!A1187</f>
        <v/>
      </c>
      <c r="O1187">
        <f>'34_master_course_template'!A1187</f>
        <v/>
      </c>
      <c r="P1187">
        <f>'06_academic_years'!A1187</f>
        <v/>
      </c>
      <c r="Q1187">
        <f>'58_next_year_courses_2027_2028'!A1187</f>
        <v/>
      </c>
      <c r="R1187">
        <f>'59_next_year_cohorts_2027_2028'!A1187</f>
        <v/>
      </c>
    </row>
    <row r="1188">
      <c r="A1188">
        <f>'07_boards'!A1188</f>
        <v/>
      </c>
      <c r="B1188">
        <f>'08_mediums'!A1188</f>
        <v/>
      </c>
      <c r="C1188">
        <f>'09_grades'!A1188</f>
        <v/>
      </c>
      <c r="D1188">
        <f>'10_streams'!A1188</f>
        <v/>
      </c>
      <c r="E1188">
        <f>'11_divisions'!A1188</f>
        <v/>
      </c>
      <c r="F1188">
        <f>'12_subjects'!A1188</f>
        <v/>
      </c>
      <c r="G1188">
        <f>'14_categories'!A1188</f>
        <v/>
      </c>
      <c r="H1188">
        <f>'16_courses'!A1188</f>
        <v/>
      </c>
      <c r="I1188">
        <f>'16_courses'!C1188</f>
        <v/>
      </c>
      <c r="J1188">
        <f>'18_cohorts'!A1188</f>
        <v/>
      </c>
      <c r="K1188">
        <f>'23_users_staff'!A1188</f>
        <v/>
      </c>
      <c r="L1188">
        <f>'24_users_students'!A1188</f>
        <v/>
      </c>
      <c r="M1188">
        <f>'25_users_parents'!A1188</f>
        <v/>
      </c>
      <c r="N1188">
        <f>'21_custom_roles'!A1188</f>
        <v/>
      </c>
      <c r="O1188">
        <f>'34_master_course_template'!A1188</f>
        <v/>
      </c>
      <c r="P1188">
        <f>'06_academic_years'!A1188</f>
        <v/>
      </c>
      <c r="Q1188">
        <f>'58_next_year_courses_2027_2028'!A1188</f>
        <v/>
      </c>
      <c r="R1188">
        <f>'59_next_year_cohorts_2027_2028'!A1188</f>
        <v/>
      </c>
    </row>
    <row r="1189">
      <c r="A1189">
        <f>'07_boards'!A1189</f>
        <v/>
      </c>
      <c r="B1189">
        <f>'08_mediums'!A1189</f>
        <v/>
      </c>
      <c r="C1189">
        <f>'09_grades'!A1189</f>
        <v/>
      </c>
      <c r="D1189">
        <f>'10_streams'!A1189</f>
        <v/>
      </c>
      <c r="E1189">
        <f>'11_divisions'!A1189</f>
        <v/>
      </c>
      <c r="F1189">
        <f>'12_subjects'!A1189</f>
        <v/>
      </c>
      <c r="G1189">
        <f>'14_categories'!A1189</f>
        <v/>
      </c>
      <c r="H1189">
        <f>'16_courses'!A1189</f>
        <v/>
      </c>
      <c r="I1189">
        <f>'16_courses'!C1189</f>
        <v/>
      </c>
      <c r="J1189">
        <f>'18_cohorts'!A1189</f>
        <v/>
      </c>
      <c r="K1189">
        <f>'23_users_staff'!A1189</f>
        <v/>
      </c>
      <c r="L1189">
        <f>'24_users_students'!A1189</f>
        <v/>
      </c>
      <c r="M1189">
        <f>'25_users_parents'!A1189</f>
        <v/>
      </c>
      <c r="N1189">
        <f>'21_custom_roles'!A1189</f>
        <v/>
      </c>
      <c r="O1189">
        <f>'34_master_course_template'!A1189</f>
        <v/>
      </c>
      <c r="P1189">
        <f>'06_academic_years'!A1189</f>
        <v/>
      </c>
      <c r="Q1189">
        <f>'58_next_year_courses_2027_2028'!A1189</f>
        <v/>
      </c>
      <c r="R1189">
        <f>'59_next_year_cohorts_2027_2028'!A1189</f>
        <v/>
      </c>
    </row>
    <row r="1190">
      <c r="A1190">
        <f>'07_boards'!A1190</f>
        <v/>
      </c>
      <c r="B1190">
        <f>'08_mediums'!A1190</f>
        <v/>
      </c>
      <c r="C1190">
        <f>'09_grades'!A1190</f>
        <v/>
      </c>
      <c r="D1190">
        <f>'10_streams'!A1190</f>
        <v/>
      </c>
      <c r="E1190">
        <f>'11_divisions'!A1190</f>
        <v/>
      </c>
      <c r="F1190">
        <f>'12_subjects'!A1190</f>
        <v/>
      </c>
      <c r="G1190">
        <f>'14_categories'!A1190</f>
        <v/>
      </c>
      <c r="H1190">
        <f>'16_courses'!A1190</f>
        <v/>
      </c>
      <c r="I1190">
        <f>'16_courses'!C1190</f>
        <v/>
      </c>
      <c r="J1190">
        <f>'18_cohorts'!A1190</f>
        <v/>
      </c>
      <c r="K1190">
        <f>'23_users_staff'!A1190</f>
        <v/>
      </c>
      <c r="L1190">
        <f>'24_users_students'!A1190</f>
        <v/>
      </c>
      <c r="M1190">
        <f>'25_users_parents'!A1190</f>
        <v/>
      </c>
      <c r="N1190">
        <f>'21_custom_roles'!A1190</f>
        <v/>
      </c>
      <c r="O1190">
        <f>'34_master_course_template'!A1190</f>
        <v/>
      </c>
      <c r="P1190">
        <f>'06_academic_years'!A1190</f>
        <v/>
      </c>
      <c r="Q1190">
        <f>'58_next_year_courses_2027_2028'!A1190</f>
        <v/>
      </c>
      <c r="R1190">
        <f>'59_next_year_cohorts_2027_2028'!A1190</f>
        <v/>
      </c>
    </row>
    <row r="1191">
      <c r="A1191">
        <f>'07_boards'!A1191</f>
        <v/>
      </c>
      <c r="B1191">
        <f>'08_mediums'!A1191</f>
        <v/>
      </c>
      <c r="C1191">
        <f>'09_grades'!A1191</f>
        <v/>
      </c>
      <c r="D1191">
        <f>'10_streams'!A1191</f>
        <v/>
      </c>
      <c r="E1191">
        <f>'11_divisions'!A1191</f>
        <v/>
      </c>
      <c r="F1191">
        <f>'12_subjects'!A1191</f>
        <v/>
      </c>
      <c r="G1191">
        <f>'14_categories'!A1191</f>
        <v/>
      </c>
      <c r="H1191">
        <f>'16_courses'!A1191</f>
        <v/>
      </c>
      <c r="I1191">
        <f>'16_courses'!C1191</f>
        <v/>
      </c>
      <c r="J1191">
        <f>'18_cohorts'!A1191</f>
        <v/>
      </c>
      <c r="K1191">
        <f>'23_users_staff'!A1191</f>
        <v/>
      </c>
      <c r="L1191">
        <f>'24_users_students'!A1191</f>
        <v/>
      </c>
      <c r="M1191">
        <f>'25_users_parents'!A1191</f>
        <v/>
      </c>
      <c r="N1191">
        <f>'21_custom_roles'!A1191</f>
        <v/>
      </c>
      <c r="O1191">
        <f>'34_master_course_template'!A1191</f>
        <v/>
      </c>
      <c r="P1191">
        <f>'06_academic_years'!A1191</f>
        <v/>
      </c>
      <c r="Q1191">
        <f>'58_next_year_courses_2027_2028'!A1191</f>
        <v/>
      </c>
      <c r="R1191">
        <f>'59_next_year_cohorts_2027_2028'!A1191</f>
        <v/>
      </c>
    </row>
    <row r="1192">
      <c r="A1192">
        <f>'07_boards'!A1192</f>
        <v/>
      </c>
      <c r="B1192">
        <f>'08_mediums'!A1192</f>
        <v/>
      </c>
      <c r="C1192">
        <f>'09_grades'!A1192</f>
        <v/>
      </c>
      <c r="D1192">
        <f>'10_streams'!A1192</f>
        <v/>
      </c>
      <c r="E1192">
        <f>'11_divisions'!A1192</f>
        <v/>
      </c>
      <c r="F1192">
        <f>'12_subjects'!A1192</f>
        <v/>
      </c>
      <c r="G1192">
        <f>'14_categories'!A1192</f>
        <v/>
      </c>
      <c r="H1192">
        <f>'16_courses'!A1192</f>
        <v/>
      </c>
      <c r="I1192">
        <f>'16_courses'!C1192</f>
        <v/>
      </c>
      <c r="J1192">
        <f>'18_cohorts'!A1192</f>
        <v/>
      </c>
      <c r="K1192">
        <f>'23_users_staff'!A1192</f>
        <v/>
      </c>
      <c r="L1192">
        <f>'24_users_students'!A1192</f>
        <v/>
      </c>
      <c r="M1192">
        <f>'25_users_parents'!A1192</f>
        <v/>
      </c>
      <c r="N1192">
        <f>'21_custom_roles'!A1192</f>
        <v/>
      </c>
      <c r="O1192">
        <f>'34_master_course_template'!A1192</f>
        <v/>
      </c>
      <c r="P1192">
        <f>'06_academic_years'!A1192</f>
        <v/>
      </c>
      <c r="Q1192">
        <f>'58_next_year_courses_2027_2028'!A1192</f>
        <v/>
      </c>
      <c r="R1192">
        <f>'59_next_year_cohorts_2027_2028'!A1192</f>
        <v/>
      </c>
    </row>
    <row r="1193">
      <c r="A1193">
        <f>'07_boards'!A1193</f>
        <v/>
      </c>
      <c r="B1193">
        <f>'08_mediums'!A1193</f>
        <v/>
      </c>
      <c r="C1193">
        <f>'09_grades'!A1193</f>
        <v/>
      </c>
      <c r="D1193">
        <f>'10_streams'!A1193</f>
        <v/>
      </c>
      <c r="E1193">
        <f>'11_divisions'!A1193</f>
        <v/>
      </c>
      <c r="F1193">
        <f>'12_subjects'!A1193</f>
        <v/>
      </c>
      <c r="G1193">
        <f>'14_categories'!A1193</f>
        <v/>
      </c>
      <c r="H1193">
        <f>'16_courses'!A1193</f>
        <v/>
      </c>
      <c r="I1193">
        <f>'16_courses'!C1193</f>
        <v/>
      </c>
      <c r="J1193">
        <f>'18_cohorts'!A1193</f>
        <v/>
      </c>
      <c r="K1193">
        <f>'23_users_staff'!A1193</f>
        <v/>
      </c>
      <c r="L1193">
        <f>'24_users_students'!A1193</f>
        <v/>
      </c>
      <c r="M1193">
        <f>'25_users_parents'!A1193</f>
        <v/>
      </c>
      <c r="N1193">
        <f>'21_custom_roles'!A1193</f>
        <v/>
      </c>
      <c r="O1193">
        <f>'34_master_course_template'!A1193</f>
        <v/>
      </c>
      <c r="P1193">
        <f>'06_academic_years'!A1193</f>
        <v/>
      </c>
      <c r="Q1193">
        <f>'58_next_year_courses_2027_2028'!A1193</f>
        <v/>
      </c>
      <c r="R1193">
        <f>'59_next_year_cohorts_2027_2028'!A1193</f>
        <v/>
      </c>
    </row>
    <row r="1194">
      <c r="A1194">
        <f>'07_boards'!A1194</f>
        <v/>
      </c>
      <c r="B1194">
        <f>'08_mediums'!A1194</f>
        <v/>
      </c>
      <c r="C1194">
        <f>'09_grades'!A1194</f>
        <v/>
      </c>
      <c r="D1194">
        <f>'10_streams'!A1194</f>
        <v/>
      </c>
      <c r="E1194">
        <f>'11_divisions'!A1194</f>
        <v/>
      </c>
      <c r="F1194">
        <f>'12_subjects'!A1194</f>
        <v/>
      </c>
      <c r="G1194">
        <f>'14_categories'!A1194</f>
        <v/>
      </c>
      <c r="H1194">
        <f>'16_courses'!A1194</f>
        <v/>
      </c>
      <c r="I1194">
        <f>'16_courses'!C1194</f>
        <v/>
      </c>
      <c r="J1194">
        <f>'18_cohorts'!A1194</f>
        <v/>
      </c>
      <c r="K1194">
        <f>'23_users_staff'!A1194</f>
        <v/>
      </c>
      <c r="L1194">
        <f>'24_users_students'!A1194</f>
        <v/>
      </c>
      <c r="M1194">
        <f>'25_users_parents'!A1194</f>
        <v/>
      </c>
      <c r="N1194">
        <f>'21_custom_roles'!A1194</f>
        <v/>
      </c>
      <c r="O1194">
        <f>'34_master_course_template'!A1194</f>
        <v/>
      </c>
      <c r="P1194">
        <f>'06_academic_years'!A1194</f>
        <v/>
      </c>
      <c r="Q1194">
        <f>'58_next_year_courses_2027_2028'!A1194</f>
        <v/>
      </c>
      <c r="R1194">
        <f>'59_next_year_cohorts_2027_2028'!A1194</f>
        <v/>
      </c>
    </row>
    <row r="1195">
      <c r="A1195">
        <f>'07_boards'!A1195</f>
        <v/>
      </c>
      <c r="B1195">
        <f>'08_mediums'!A1195</f>
        <v/>
      </c>
      <c r="C1195">
        <f>'09_grades'!A1195</f>
        <v/>
      </c>
      <c r="D1195">
        <f>'10_streams'!A1195</f>
        <v/>
      </c>
      <c r="E1195">
        <f>'11_divisions'!A1195</f>
        <v/>
      </c>
      <c r="F1195">
        <f>'12_subjects'!A1195</f>
        <v/>
      </c>
      <c r="G1195">
        <f>'14_categories'!A1195</f>
        <v/>
      </c>
      <c r="H1195">
        <f>'16_courses'!A1195</f>
        <v/>
      </c>
      <c r="I1195">
        <f>'16_courses'!C1195</f>
        <v/>
      </c>
      <c r="J1195">
        <f>'18_cohorts'!A1195</f>
        <v/>
      </c>
      <c r="K1195">
        <f>'23_users_staff'!A1195</f>
        <v/>
      </c>
      <c r="L1195">
        <f>'24_users_students'!A1195</f>
        <v/>
      </c>
      <c r="M1195">
        <f>'25_users_parents'!A1195</f>
        <v/>
      </c>
      <c r="N1195">
        <f>'21_custom_roles'!A1195</f>
        <v/>
      </c>
      <c r="O1195">
        <f>'34_master_course_template'!A1195</f>
        <v/>
      </c>
      <c r="P1195">
        <f>'06_academic_years'!A1195</f>
        <v/>
      </c>
      <c r="Q1195">
        <f>'58_next_year_courses_2027_2028'!A1195</f>
        <v/>
      </c>
      <c r="R1195">
        <f>'59_next_year_cohorts_2027_2028'!A1195</f>
        <v/>
      </c>
    </row>
    <row r="1196">
      <c r="A1196">
        <f>'07_boards'!A1196</f>
        <v/>
      </c>
      <c r="B1196">
        <f>'08_mediums'!A1196</f>
        <v/>
      </c>
      <c r="C1196">
        <f>'09_grades'!A1196</f>
        <v/>
      </c>
      <c r="D1196">
        <f>'10_streams'!A1196</f>
        <v/>
      </c>
      <c r="E1196">
        <f>'11_divisions'!A1196</f>
        <v/>
      </c>
      <c r="F1196">
        <f>'12_subjects'!A1196</f>
        <v/>
      </c>
      <c r="G1196">
        <f>'14_categories'!A1196</f>
        <v/>
      </c>
      <c r="H1196">
        <f>'16_courses'!A1196</f>
        <v/>
      </c>
      <c r="I1196">
        <f>'16_courses'!C1196</f>
        <v/>
      </c>
      <c r="J1196">
        <f>'18_cohorts'!A1196</f>
        <v/>
      </c>
      <c r="K1196">
        <f>'23_users_staff'!A1196</f>
        <v/>
      </c>
      <c r="L1196">
        <f>'24_users_students'!A1196</f>
        <v/>
      </c>
      <c r="M1196">
        <f>'25_users_parents'!A1196</f>
        <v/>
      </c>
      <c r="N1196">
        <f>'21_custom_roles'!A1196</f>
        <v/>
      </c>
      <c r="O1196">
        <f>'34_master_course_template'!A1196</f>
        <v/>
      </c>
      <c r="P1196">
        <f>'06_academic_years'!A1196</f>
        <v/>
      </c>
      <c r="Q1196">
        <f>'58_next_year_courses_2027_2028'!A1196</f>
        <v/>
      </c>
      <c r="R1196">
        <f>'59_next_year_cohorts_2027_2028'!A1196</f>
        <v/>
      </c>
    </row>
    <row r="1197">
      <c r="A1197">
        <f>'07_boards'!A1197</f>
        <v/>
      </c>
      <c r="B1197">
        <f>'08_mediums'!A1197</f>
        <v/>
      </c>
      <c r="C1197">
        <f>'09_grades'!A1197</f>
        <v/>
      </c>
      <c r="D1197">
        <f>'10_streams'!A1197</f>
        <v/>
      </c>
      <c r="E1197">
        <f>'11_divisions'!A1197</f>
        <v/>
      </c>
      <c r="F1197">
        <f>'12_subjects'!A1197</f>
        <v/>
      </c>
      <c r="G1197">
        <f>'14_categories'!A1197</f>
        <v/>
      </c>
      <c r="H1197">
        <f>'16_courses'!A1197</f>
        <v/>
      </c>
      <c r="I1197">
        <f>'16_courses'!C1197</f>
        <v/>
      </c>
      <c r="J1197">
        <f>'18_cohorts'!A1197</f>
        <v/>
      </c>
      <c r="K1197">
        <f>'23_users_staff'!A1197</f>
        <v/>
      </c>
      <c r="L1197">
        <f>'24_users_students'!A1197</f>
        <v/>
      </c>
      <c r="M1197">
        <f>'25_users_parents'!A1197</f>
        <v/>
      </c>
      <c r="N1197">
        <f>'21_custom_roles'!A1197</f>
        <v/>
      </c>
      <c r="O1197">
        <f>'34_master_course_template'!A1197</f>
        <v/>
      </c>
      <c r="P1197">
        <f>'06_academic_years'!A1197</f>
        <v/>
      </c>
      <c r="Q1197">
        <f>'58_next_year_courses_2027_2028'!A1197</f>
        <v/>
      </c>
      <c r="R1197">
        <f>'59_next_year_cohorts_2027_2028'!A1197</f>
        <v/>
      </c>
    </row>
    <row r="1198">
      <c r="A1198">
        <f>'07_boards'!A1198</f>
        <v/>
      </c>
      <c r="B1198">
        <f>'08_mediums'!A1198</f>
        <v/>
      </c>
      <c r="C1198">
        <f>'09_grades'!A1198</f>
        <v/>
      </c>
      <c r="D1198">
        <f>'10_streams'!A1198</f>
        <v/>
      </c>
      <c r="E1198">
        <f>'11_divisions'!A1198</f>
        <v/>
      </c>
      <c r="F1198">
        <f>'12_subjects'!A1198</f>
        <v/>
      </c>
      <c r="G1198">
        <f>'14_categories'!A1198</f>
        <v/>
      </c>
      <c r="H1198">
        <f>'16_courses'!A1198</f>
        <v/>
      </c>
      <c r="I1198">
        <f>'16_courses'!C1198</f>
        <v/>
      </c>
      <c r="J1198">
        <f>'18_cohorts'!A1198</f>
        <v/>
      </c>
      <c r="K1198">
        <f>'23_users_staff'!A1198</f>
        <v/>
      </c>
      <c r="L1198">
        <f>'24_users_students'!A1198</f>
        <v/>
      </c>
      <c r="M1198">
        <f>'25_users_parents'!A1198</f>
        <v/>
      </c>
      <c r="N1198">
        <f>'21_custom_roles'!A1198</f>
        <v/>
      </c>
      <c r="O1198">
        <f>'34_master_course_template'!A1198</f>
        <v/>
      </c>
      <c r="P1198">
        <f>'06_academic_years'!A1198</f>
        <v/>
      </c>
      <c r="Q1198">
        <f>'58_next_year_courses_2027_2028'!A1198</f>
        <v/>
      </c>
      <c r="R1198">
        <f>'59_next_year_cohorts_2027_2028'!A1198</f>
        <v/>
      </c>
    </row>
    <row r="1199">
      <c r="A1199">
        <f>'07_boards'!A1199</f>
        <v/>
      </c>
      <c r="B1199">
        <f>'08_mediums'!A1199</f>
        <v/>
      </c>
      <c r="C1199">
        <f>'09_grades'!A1199</f>
        <v/>
      </c>
      <c r="D1199">
        <f>'10_streams'!A1199</f>
        <v/>
      </c>
      <c r="E1199">
        <f>'11_divisions'!A1199</f>
        <v/>
      </c>
      <c r="F1199">
        <f>'12_subjects'!A1199</f>
        <v/>
      </c>
      <c r="G1199">
        <f>'14_categories'!A1199</f>
        <v/>
      </c>
      <c r="H1199">
        <f>'16_courses'!A1199</f>
        <v/>
      </c>
      <c r="I1199">
        <f>'16_courses'!C1199</f>
        <v/>
      </c>
      <c r="J1199">
        <f>'18_cohorts'!A1199</f>
        <v/>
      </c>
      <c r="K1199">
        <f>'23_users_staff'!A1199</f>
        <v/>
      </c>
      <c r="L1199">
        <f>'24_users_students'!A1199</f>
        <v/>
      </c>
      <c r="M1199">
        <f>'25_users_parents'!A1199</f>
        <v/>
      </c>
      <c r="N1199">
        <f>'21_custom_roles'!A1199</f>
        <v/>
      </c>
      <c r="O1199">
        <f>'34_master_course_template'!A1199</f>
        <v/>
      </c>
      <c r="P1199">
        <f>'06_academic_years'!A1199</f>
        <v/>
      </c>
      <c r="Q1199">
        <f>'58_next_year_courses_2027_2028'!A1199</f>
        <v/>
      </c>
      <c r="R1199">
        <f>'59_next_year_cohorts_2027_2028'!A1199</f>
        <v/>
      </c>
    </row>
    <row r="1200">
      <c r="A1200">
        <f>'07_boards'!A1200</f>
        <v/>
      </c>
      <c r="B1200">
        <f>'08_mediums'!A1200</f>
        <v/>
      </c>
      <c r="C1200">
        <f>'09_grades'!A1200</f>
        <v/>
      </c>
      <c r="D1200">
        <f>'10_streams'!A1200</f>
        <v/>
      </c>
      <c r="E1200">
        <f>'11_divisions'!A1200</f>
        <v/>
      </c>
      <c r="F1200">
        <f>'12_subjects'!A1200</f>
        <v/>
      </c>
      <c r="G1200">
        <f>'14_categories'!A1200</f>
        <v/>
      </c>
      <c r="H1200">
        <f>'16_courses'!A1200</f>
        <v/>
      </c>
      <c r="I1200">
        <f>'16_courses'!C1200</f>
        <v/>
      </c>
      <c r="J1200">
        <f>'18_cohorts'!A1200</f>
        <v/>
      </c>
      <c r="K1200">
        <f>'23_users_staff'!A1200</f>
        <v/>
      </c>
      <c r="L1200">
        <f>'24_users_students'!A1200</f>
        <v/>
      </c>
      <c r="M1200">
        <f>'25_users_parents'!A1200</f>
        <v/>
      </c>
      <c r="N1200">
        <f>'21_custom_roles'!A1200</f>
        <v/>
      </c>
      <c r="O1200">
        <f>'34_master_course_template'!A1200</f>
        <v/>
      </c>
      <c r="P1200">
        <f>'06_academic_years'!A1200</f>
        <v/>
      </c>
      <c r="Q1200">
        <f>'58_next_year_courses_2027_2028'!A1200</f>
        <v/>
      </c>
      <c r="R1200">
        <f>'59_next_year_cohorts_2027_2028'!A1200</f>
        <v/>
      </c>
    </row>
    <row r="1201">
      <c r="A1201">
        <f>'07_boards'!A1201</f>
        <v/>
      </c>
      <c r="B1201">
        <f>'08_mediums'!A1201</f>
        <v/>
      </c>
      <c r="C1201">
        <f>'09_grades'!A1201</f>
        <v/>
      </c>
      <c r="D1201">
        <f>'10_streams'!A1201</f>
        <v/>
      </c>
      <c r="E1201">
        <f>'11_divisions'!A1201</f>
        <v/>
      </c>
      <c r="F1201">
        <f>'12_subjects'!A1201</f>
        <v/>
      </c>
      <c r="G1201">
        <f>'14_categories'!A1201</f>
        <v/>
      </c>
      <c r="H1201">
        <f>'16_courses'!A1201</f>
        <v/>
      </c>
      <c r="I1201">
        <f>'16_courses'!C1201</f>
        <v/>
      </c>
      <c r="J1201">
        <f>'18_cohorts'!A1201</f>
        <v/>
      </c>
      <c r="K1201">
        <f>'23_users_staff'!A1201</f>
        <v/>
      </c>
      <c r="L1201">
        <f>'24_users_students'!A1201</f>
        <v/>
      </c>
      <c r="M1201">
        <f>'25_users_parents'!A1201</f>
        <v/>
      </c>
      <c r="N1201">
        <f>'21_custom_roles'!A1201</f>
        <v/>
      </c>
      <c r="O1201">
        <f>'34_master_course_template'!A1201</f>
        <v/>
      </c>
      <c r="P1201">
        <f>'06_academic_years'!A1201</f>
        <v/>
      </c>
      <c r="Q1201">
        <f>'58_next_year_courses_2027_2028'!A1201</f>
        <v/>
      </c>
      <c r="R1201">
        <f>'59_next_year_cohorts_2027_2028'!A1201</f>
        <v/>
      </c>
    </row>
    <row r="1202">
      <c r="A1202">
        <f>'07_boards'!A1202</f>
        <v/>
      </c>
      <c r="B1202">
        <f>'08_mediums'!A1202</f>
        <v/>
      </c>
      <c r="C1202">
        <f>'09_grades'!A1202</f>
        <v/>
      </c>
      <c r="D1202">
        <f>'10_streams'!A1202</f>
        <v/>
      </c>
      <c r="E1202">
        <f>'11_divisions'!A1202</f>
        <v/>
      </c>
      <c r="F1202">
        <f>'12_subjects'!A1202</f>
        <v/>
      </c>
      <c r="G1202">
        <f>'14_categories'!A1202</f>
        <v/>
      </c>
      <c r="H1202">
        <f>'16_courses'!A1202</f>
        <v/>
      </c>
      <c r="I1202">
        <f>'16_courses'!C1202</f>
        <v/>
      </c>
      <c r="J1202">
        <f>'18_cohorts'!A1202</f>
        <v/>
      </c>
      <c r="K1202">
        <f>'23_users_staff'!A1202</f>
        <v/>
      </c>
      <c r="L1202">
        <f>'24_users_students'!A1202</f>
        <v/>
      </c>
      <c r="M1202">
        <f>'25_users_parents'!A1202</f>
        <v/>
      </c>
      <c r="N1202">
        <f>'21_custom_roles'!A1202</f>
        <v/>
      </c>
      <c r="O1202">
        <f>'34_master_course_template'!A1202</f>
        <v/>
      </c>
      <c r="P1202">
        <f>'06_academic_years'!A1202</f>
        <v/>
      </c>
      <c r="Q1202">
        <f>'58_next_year_courses_2027_2028'!A1202</f>
        <v/>
      </c>
      <c r="R1202">
        <f>'59_next_year_cohorts_2027_2028'!A1202</f>
        <v/>
      </c>
    </row>
    <row r="1203">
      <c r="A1203">
        <f>'07_boards'!A1203</f>
        <v/>
      </c>
      <c r="B1203">
        <f>'08_mediums'!A1203</f>
        <v/>
      </c>
      <c r="C1203">
        <f>'09_grades'!A1203</f>
        <v/>
      </c>
      <c r="D1203">
        <f>'10_streams'!A1203</f>
        <v/>
      </c>
      <c r="E1203">
        <f>'11_divisions'!A1203</f>
        <v/>
      </c>
      <c r="F1203">
        <f>'12_subjects'!A1203</f>
        <v/>
      </c>
      <c r="G1203">
        <f>'14_categories'!A1203</f>
        <v/>
      </c>
      <c r="H1203">
        <f>'16_courses'!A1203</f>
        <v/>
      </c>
      <c r="I1203">
        <f>'16_courses'!C1203</f>
        <v/>
      </c>
      <c r="J1203">
        <f>'18_cohorts'!A1203</f>
        <v/>
      </c>
      <c r="K1203">
        <f>'23_users_staff'!A1203</f>
        <v/>
      </c>
      <c r="L1203">
        <f>'24_users_students'!A1203</f>
        <v/>
      </c>
      <c r="M1203">
        <f>'25_users_parents'!A1203</f>
        <v/>
      </c>
      <c r="N1203">
        <f>'21_custom_roles'!A1203</f>
        <v/>
      </c>
      <c r="O1203">
        <f>'34_master_course_template'!A1203</f>
        <v/>
      </c>
      <c r="P1203">
        <f>'06_academic_years'!A1203</f>
        <v/>
      </c>
      <c r="Q1203">
        <f>'58_next_year_courses_2027_2028'!A1203</f>
        <v/>
      </c>
      <c r="R1203">
        <f>'59_next_year_cohorts_2027_2028'!A1203</f>
        <v/>
      </c>
    </row>
    <row r="1204">
      <c r="A1204">
        <f>'07_boards'!A1204</f>
        <v/>
      </c>
      <c r="B1204">
        <f>'08_mediums'!A1204</f>
        <v/>
      </c>
      <c r="C1204">
        <f>'09_grades'!A1204</f>
        <v/>
      </c>
      <c r="D1204">
        <f>'10_streams'!A1204</f>
        <v/>
      </c>
      <c r="E1204">
        <f>'11_divisions'!A1204</f>
        <v/>
      </c>
      <c r="F1204">
        <f>'12_subjects'!A1204</f>
        <v/>
      </c>
      <c r="G1204">
        <f>'14_categories'!A1204</f>
        <v/>
      </c>
      <c r="H1204">
        <f>'16_courses'!A1204</f>
        <v/>
      </c>
      <c r="I1204">
        <f>'16_courses'!C1204</f>
        <v/>
      </c>
      <c r="J1204">
        <f>'18_cohorts'!A1204</f>
        <v/>
      </c>
      <c r="K1204">
        <f>'23_users_staff'!A1204</f>
        <v/>
      </c>
      <c r="L1204">
        <f>'24_users_students'!A1204</f>
        <v/>
      </c>
      <c r="M1204">
        <f>'25_users_parents'!A1204</f>
        <v/>
      </c>
      <c r="N1204">
        <f>'21_custom_roles'!A1204</f>
        <v/>
      </c>
      <c r="O1204">
        <f>'34_master_course_template'!A1204</f>
        <v/>
      </c>
      <c r="P1204">
        <f>'06_academic_years'!A1204</f>
        <v/>
      </c>
      <c r="Q1204">
        <f>'58_next_year_courses_2027_2028'!A1204</f>
        <v/>
      </c>
      <c r="R1204">
        <f>'59_next_year_cohorts_2027_2028'!A1204</f>
        <v/>
      </c>
    </row>
    <row r="1205">
      <c r="A1205">
        <f>'07_boards'!A1205</f>
        <v/>
      </c>
      <c r="B1205">
        <f>'08_mediums'!A1205</f>
        <v/>
      </c>
      <c r="C1205">
        <f>'09_grades'!A1205</f>
        <v/>
      </c>
      <c r="D1205">
        <f>'10_streams'!A1205</f>
        <v/>
      </c>
      <c r="E1205">
        <f>'11_divisions'!A1205</f>
        <v/>
      </c>
      <c r="F1205">
        <f>'12_subjects'!A1205</f>
        <v/>
      </c>
      <c r="G1205">
        <f>'14_categories'!A1205</f>
        <v/>
      </c>
      <c r="H1205">
        <f>'16_courses'!A1205</f>
        <v/>
      </c>
      <c r="I1205">
        <f>'16_courses'!C1205</f>
        <v/>
      </c>
      <c r="J1205">
        <f>'18_cohorts'!A1205</f>
        <v/>
      </c>
      <c r="K1205">
        <f>'23_users_staff'!A1205</f>
        <v/>
      </c>
      <c r="L1205">
        <f>'24_users_students'!A1205</f>
        <v/>
      </c>
      <c r="M1205">
        <f>'25_users_parents'!A1205</f>
        <v/>
      </c>
      <c r="N1205">
        <f>'21_custom_roles'!A1205</f>
        <v/>
      </c>
      <c r="O1205">
        <f>'34_master_course_template'!A1205</f>
        <v/>
      </c>
      <c r="P1205">
        <f>'06_academic_years'!A1205</f>
        <v/>
      </c>
      <c r="Q1205">
        <f>'58_next_year_courses_2027_2028'!A1205</f>
        <v/>
      </c>
      <c r="R1205">
        <f>'59_next_year_cohorts_2027_2028'!A1205</f>
        <v/>
      </c>
    </row>
    <row r="1206">
      <c r="A1206">
        <f>'07_boards'!A1206</f>
        <v/>
      </c>
      <c r="B1206">
        <f>'08_mediums'!A1206</f>
        <v/>
      </c>
      <c r="C1206">
        <f>'09_grades'!A1206</f>
        <v/>
      </c>
      <c r="D1206">
        <f>'10_streams'!A1206</f>
        <v/>
      </c>
      <c r="E1206">
        <f>'11_divisions'!A1206</f>
        <v/>
      </c>
      <c r="F1206">
        <f>'12_subjects'!A1206</f>
        <v/>
      </c>
      <c r="G1206">
        <f>'14_categories'!A1206</f>
        <v/>
      </c>
      <c r="H1206">
        <f>'16_courses'!A1206</f>
        <v/>
      </c>
      <c r="I1206">
        <f>'16_courses'!C1206</f>
        <v/>
      </c>
      <c r="J1206">
        <f>'18_cohorts'!A1206</f>
        <v/>
      </c>
      <c r="K1206">
        <f>'23_users_staff'!A1206</f>
        <v/>
      </c>
      <c r="L1206">
        <f>'24_users_students'!A1206</f>
        <v/>
      </c>
      <c r="M1206">
        <f>'25_users_parents'!A1206</f>
        <v/>
      </c>
      <c r="N1206">
        <f>'21_custom_roles'!A1206</f>
        <v/>
      </c>
      <c r="O1206">
        <f>'34_master_course_template'!A1206</f>
        <v/>
      </c>
      <c r="P1206">
        <f>'06_academic_years'!A1206</f>
        <v/>
      </c>
      <c r="Q1206">
        <f>'58_next_year_courses_2027_2028'!A1206</f>
        <v/>
      </c>
      <c r="R1206">
        <f>'59_next_year_cohorts_2027_2028'!A1206</f>
        <v/>
      </c>
    </row>
    <row r="1207">
      <c r="A1207">
        <f>'07_boards'!A1207</f>
        <v/>
      </c>
      <c r="B1207">
        <f>'08_mediums'!A1207</f>
        <v/>
      </c>
      <c r="C1207">
        <f>'09_grades'!A1207</f>
        <v/>
      </c>
      <c r="D1207">
        <f>'10_streams'!A1207</f>
        <v/>
      </c>
      <c r="E1207">
        <f>'11_divisions'!A1207</f>
        <v/>
      </c>
      <c r="F1207">
        <f>'12_subjects'!A1207</f>
        <v/>
      </c>
      <c r="G1207">
        <f>'14_categories'!A1207</f>
        <v/>
      </c>
      <c r="H1207">
        <f>'16_courses'!A1207</f>
        <v/>
      </c>
      <c r="I1207">
        <f>'16_courses'!C1207</f>
        <v/>
      </c>
      <c r="J1207">
        <f>'18_cohorts'!A1207</f>
        <v/>
      </c>
      <c r="K1207">
        <f>'23_users_staff'!A1207</f>
        <v/>
      </c>
      <c r="L1207">
        <f>'24_users_students'!A1207</f>
        <v/>
      </c>
      <c r="M1207">
        <f>'25_users_parents'!A1207</f>
        <v/>
      </c>
      <c r="N1207">
        <f>'21_custom_roles'!A1207</f>
        <v/>
      </c>
      <c r="O1207">
        <f>'34_master_course_template'!A1207</f>
        <v/>
      </c>
      <c r="P1207">
        <f>'06_academic_years'!A1207</f>
        <v/>
      </c>
      <c r="Q1207">
        <f>'58_next_year_courses_2027_2028'!A1207</f>
        <v/>
      </c>
      <c r="R1207">
        <f>'59_next_year_cohorts_2027_2028'!A1207</f>
        <v/>
      </c>
    </row>
    <row r="1208">
      <c r="A1208">
        <f>'07_boards'!A1208</f>
        <v/>
      </c>
      <c r="B1208">
        <f>'08_mediums'!A1208</f>
        <v/>
      </c>
      <c r="C1208">
        <f>'09_grades'!A1208</f>
        <v/>
      </c>
      <c r="D1208">
        <f>'10_streams'!A1208</f>
        <v/>
      </c>
      <c r="E1208">
        <f>'11_divisions'!A1208</f>
        <v/>
      </c>
      <c r="F1208">
        <f>'12_subjects'!A1208</f>
        <v/>
      </c>
      <c r="G1208">
        <f>'14_categories'!A1208</f>
        <v/>
      </c>
      <c r="H1208">
        <f>'16_courses'!A1208</f>
        <v/>
      </c>
      <c r="I1208">
        <f>'16_courses'!C1208</f>
        <v/>
      </c>
      <c r="J1208">
        <f>'18_cohorts'!A1208</f>
        <v/>
      </c>
      <c r="K1208">
        <f>'23_users_staff'!A1208</f>
        <v/>
      </c>
      <c r="L1208">
        <f>'24_users_students'!A1208</f>
        <v/>
      </c>
      <c r="M1208">
        <f>'25_users_parents'!A1208</f>
        <v/>
      </c>
      <c r="N1208">
        <f>'21_custom_roles'!A1208</f>
        <v/>
      </c>
      <c r="O1208">
        <f>'34_master_course_template'!A1208</f>
        <v/>
      </c>
      <c r="P1208">
        <f>'06_academic_years'!A1208</f>
        <v/>
      </c>
      <c r="Q1208">
        <f>'58_next_year_courses_2027_2028'!A1208</f>
        <v/>
      </c>
      <c r="R1208">
        <f>'59_next_year_cohorts_2027_2028'!A1208</f>
        <v/>
      </c>
    </row>
    <row r="1209">
      <c r="A1209">
        <f>'07_boards'!A1209</f>
        <v/>
      </c>
      <c r="B1209">
        <f>'08_mediums'!A1209</f>
        <v/>
      </c>
      <c r="C1209">
        <f>'09_grades'!A1209</f>
        <v/>
      </c>
      <c r="D1209">
        <f>'10_streams'!A1209</f>
        <v/>
      </c>
      <c r="E1209">
        <f>'11_divisions'!A1209</f>
        <v/>
      </c>
      <c r="F1209">
        <f>'12_subjects'!A1209</f>
        <v/>
      </c>
      <c r="G1209">
        <f>'14_categories'!A1209</f>
        <v/>
      </c>
      <c r="H1209">
        <f>'16_courses'!A1209</f>
        <v/>
      </c>
      <c r="I1209">
        <f>'16_courses'!C1209</f>
        <v/>
      </c>
      <c r="J1209">
        <f>'18_cohorts'!A1209</f>
        <v/>
      </c>
      <c r="K1209">
        <f>'23_users_staff'!A1209</f>
        <v/>
      </c>
      <c r="L1209">
        <f>'24_users_students'!A1209</f>
        <v/>
      </c>
      <c r="M1209">
        <f>'25_users_parents'!A1209</f>
        <v/>
      </c>
      <c r="N1209">
        <f>'21_custom_roles'!A1209</f>
        <v/>
      </c>
      <c r="O1209">
        <f>'34_master_course_template'!A1209</f>
        <v/>
      </c>
      <c r="P1209">
        <f>'06_academic_years'!A1209</f>
        <v/>
      </c>
      <c r="Q1209">
        <f>'58_next_year_courses_2027_2028'!A1209</f>
        <v/>
      </c>
      <c r="R1209">
        <f>'59_next_year_cohorts_2027_2028'!A1209</f>
        <v/>
      </c>
    </row>
    <row r="1210">
      <c r="A1210">
        <f>'07_boards'!A1210</f>
        <v/>
      </c>
      <c r="B1210">
        <f>'08_mediums'!A1210</f>
        <v/>
      </c>
      <c r="C1210">
        <f>'09_grades'!A1210</f>
        <v/>
      </c>
      <c r="D1210">
        <f>'10_streams'!A1210</f>
        <v/>
      </c>
      <c r="E1210">
        <f>'11_divisions'!A1210</f>
        <v/>
      </c>
      <c r="F1210">
        <f>'12_subjects'!A1210</f>
        <v/>
      </c>
      <c r="G1210">
        <f>'14_categories'!A1210</f>
        <v/>
      </c>
      <c r="H1210">
        <f>'16_courses'!A1210</f>
        <v/>
      </c>
      <c r="I1210">
        <f>'16_courses'!C1210</f>
        <v/>
      </c>
      <c r="J1210">
        <f>'18_cohorts'!A1210</f>
        <v/>
      </c>
      <c r="K1210">
        <f>'23_users_staff'!A1210</f>
        <v/>
      </c>
      <c r="L1210">
        <f>'24_users_students'!A1210</f>
        <v/>
      </c>
      <c r="M1210">
        <f>'25_users_parents'!A1210</f>
        <v/>
      </c>
      <c r="N1210">
        <f>'21_custom_roles'!A1210</f>
        <v/>
      </c>
      <c r="O1210">
        <f>'34_master_course_template'!A1210</f>
        <v/>
      </c>
      <c r="P1210">
        <f>'06_academic_years'!A1210</f>
        <v/>
      </c>
      <c r="Q1210">
        <f>'58_next_year_courses_2027_2028'!A1210</f>
        <v/>
      </c>
      <c r="R1210">
        <f>'59_next_year_cohorts_2027_2028'!A1210</f>
        <v/>
      </c>
    </row>
    <row r="1211">
      <c r="A1211">
        <f>'07_boards'!A1211</f>
        <v/>
      </c>
      <c r="B1211">
        <f>'08_mediums'!A1211</f>
        <v/>
      </c>
      <c r="C1211">
        <f>'09_grades'!A1211</f>
        <v/>
      </c>
      <c r="D1211">
        <f>'10_streams'!A1211</f>
        <v/>
      </c>
      <c r="E1211">
        <f>'11_divisions'!A1211</f>
        <v/>
      </c>
      <c r="F1211">
        <f>'12_subjects'!A1211</f>
        <v/>
      </c>
      <c r="G1211">
        <f>'14_categories'!A1211</f>
        <v/>
      </c>
      <c r="H1211">
        <f>'16_courses'!A1211</f>
        <v/>
      </c>
      <c r="I1211">
        <f>'16_courses'!C1211</f>
        <v/>
      </c>
      <c r="J1211">
        <f>'18_cohorts'!A1211</f>
        <v/>
      </c>
      <c r="K1211">
        <f>'23_users_staff'!A1211</f>
        <v/>
      </c>
      <c r="L1211">
        <f>'24_users_students'!A1211</f>
        <v/>
      </c>
      <c r="M1211">
        <f>'25_users_parents'!A1211</f>
        <v/>
      </c>
      <c r="N1211">
        <f>'21_custom_roles'!A1211</f>
        <v/>
      </c>
      <c r="O1211">
        <f>'34_master_course_template'!A1211</f>
        <v/>
      </c>
      <c r="P1211">
        <f>'06_academic_years'!A1211</f>
        <v/>
      </c>
      <c r="Q1211">
        <f>'58_next_year_courses_2027_2028'!A1211</f>
        <v/>
      </c>
      <c r="R1211">
        <f>'59_next_year_cohorts_2027_2028'!A1211</f>
        <v/>
      </c>
    </row>
    <row r="1212">
      <c r="A1212">
        <f>'07_boards'!A1212</f>
        <v/>
      </c>
      <c r="B1212">
        <f>'08_mediums'!A1212</f>
        <v/>
      </c>
      <c r="C1212">
        <f>'09_grades'!A1212</f>
        <v/>
      </c>
      <c r="D1212">
        <f>'10_streams'!A1212</f>
        <v/>
      </c>
      <c r="E1212">
        <f>'11_divisions'!A1212</f>
        <v/>
      </c>
      <c r="F1212">
        <f>'12_subjects'!A1212</f>
        <v/>
      </c>
      <c r="G1212">
        <f>'14_categories'!A1212</f>
        <v/>
      </c>
      <c r="H1212">
        <f>'16_courses'!A1212</f>
        <v/>
      </c>
      <c r="I1212">
        <f>'16_courses'!C1212</f>
        <v/>
      </c>
      <c r="J1212">
        <f>'18_cohorts'!A1212</f>
        <v/>
      </c>
      <c r="K1212">
        <f>'23_users_staff'!A1212</f>
        <v/>
      </c>
      <c r="L1212">
        <f>'24_users_students'!A1212</f>
        <v/>
      </c>
      <c r="M1212">
        <f>'25_users_parents'!A1212</f>
        <v/>
      </c>
      <c r="N1212">
        <f>'21_custom_roles'!A1212</f>
        <v/>
      </c>
      <c r="O1212">
        <f>'34_master_course_template'!A1212</f>
        <v/>
      </c>
      <c r="P1212">
        <f>'06_academic_years'!A1212</f>
        <v/>
      </c>
      <c r="Q1212">
        <f>'58_next_year_courses_2027_2028'!A1212</f>
        <v/>
      </c>
      <c r="R1212">
        <f>'59_next_year_cohorts_2027_2028'!A1212</f>
        <v/>
      </c>
    </row>
    <row r="1213">
      <c r="A1213">
        <f>'07_boards'!A1213</f>
        <v/>
      </c>
      <c r="B1213">
        <f>'08_mediums'!A1213</f>
        <v/>
      </c>
      <c r="C1213">
        <f>'09_grades'!A1213</f>
        <v/>
      </c>
      <c r="D1213">
        <f>'10_streams'!A1213</f>
        <v/>
      </c>
      <c r="E1213">
        <f>'11_divisions'!A1213</f>
        <v/>
      </c>
      <c r="F1213">
        <f>'12_subjects'!A1213</f>
        <v/>
      </c>
      <c r="G1213">
        <f>'14_categories'!A1213</f>
        <v/>
      </c>
      <c r="H1213">
        <f>'16_courses'!A1213</f>
        <v/>
      </c>
      <c r="I1213">
        <f>'16_courses'!C1213</f>
        <v/>
      </c>
      <c r="J1213">
        <f>'18_cohorts'!A1213</f>
        <v/>
      </c>
      <c r="K1213">
        <f>'23_users_staff'!A1213</f>
        <v/>
      </c>
      <c r="L1213">
        <f>'24_users_students'!A1213</f>
        <v/>
      </c>
      <c r="M1213">
        <f>'25_users_parents'!A1213</f>
        <v/>
      </c>
      <c r="N1213">
        <f>'21_custom_roles'!A1213</f>
        <v/>
      </c>
      <c r="O1213">
        <f>'34_master_course_template'!A1213</f>
        <v/>
      </c>
      <c r="P1213">
        <f>'06_academic_years'!A1213</f>
        <v/>
      </c>
      <c r="Q1213">
        <f>'58_next_year_courses_2027_2028'!A1213</f>
        <v/>
      </c>
      <c r="R1213">
        <f>'59_next_year_cohorts_2027_2028'!A1213</f>
        <v/>
      </c>
    </row>
    <row r="1214">
      <c r="A1214">
        <f>'07_boards'!A1214</f>
        <v/>
      </c>
      <c r="B1214">
        <f>'08_mediums'!A1214</f>
        <v/>
      </c>
      <c r="C1214">
        <f>'09_grades'!A1214</f>
        <v/>
      </c>
      <c r="D1214">
        <f>'10_streams'!A1214</f>
        <v/>
      </c>
      <c r="E1214">
        <f>'11_divisions'!A1214</f>
        <v/>
      </c>
      <c r="F1214">
        <f>'12_subjects'!A1214</f>
        <v/>
      </c>
      <c r="G1214">
        <f>'14_categories'!A1214</f>
        <v/>
      </c>
      <c r="H1214">
        <f>'16_courses'!A1214</f>
        <v/>
      </c>
      <c r="I1214">
        <f>'16_courses'!C1214</f>
        <v/>
      </c>
      <c r="J1214">
        <f>'18_cohorts'!A1214</f>
        <v/>
      </c>
      <c r="K1214">
        <f>'23_users_staff'!A1214</f>
        <v/>
      </c>
      <c r="L1214">
        <f>'24_users_students'!A1214</f>
        <v/>
      </c>
      <c r="M1214">
        <f>'25_users_parents'!A1214</f>
        <v/>
      </c>
      <c r="N1214">
        <f>'21_custom_roles'!A1214</f>
        <v/>
      </c>
      <c r="O1214">
        <f>'34_master_course_template'!A1214</f>
        <v/>
      </c>
      <c r="P1214">
        <f>'06_academic_years'!A1214</f>
        <v/>
      </c>
      <c r="Q1214">
        <f>'58_next_year_courses_2027_2028'!A1214</f>
        <v/>
      </c>
      <c r="R1214">
        <f>'59_next_year_cohorts_2027_2028'!A1214</f>
        <v/>
      </c>
    </row>
    <row r="1215">
      <c r="A1215">
        <f>'07_boards'!A1215</f>
        <v/>
      </c>
      <c r="B1215">
        <f>'08_mediums'!A1215</f>
        <v/>
      </c>
      <c r="C1215">
        <f>'09_grades'!A1215</f>
        <v/>
      </c>
      <c r="D1215">
        <f>'10_streams'!A1215</f>
        <v/>
      </c>
      <c r="E1215">
        <f>'11_divisions'!A1215</f>
        <v/>
      </c>
      <c r="F1215">
        <f>'12_subjects'!A1215</f>
        <v/>
      </c>
      <c r="G1215">
        <f>'14_categories'!A1215</f>
        <v/>
      </c>
      <c r="H1215">
        <f>'16_courses'!A1215</f>
        <v/>
      </c>
      <c r="I1215">
        <f>'16_courses'!C1215</f>
        <v/>
      </c>
      <c r="J1215">
        <f>'18_cohorts'!A1215</f>
        <v/>
      </c>
      <c r="K1215">
        <f>'23_users_staff'!A1215</f>
        <v/>
      </c>
      <c r="L1215">
        <f>'24_users_students'!A1215</f>
        <v/>
      </c>
      <c r="M1215">
        <f>'25_users_parents'!A1215</f>
        <v/>
      </c>
      <c r="N1215">
        <f>'21_custom_roles'!A1215</f>
        <v/>
      </c>
      <c r="O1215">
        <f>'34_master_course_template'!A1215</f>
        <v/>
      </c>
      <c r="P1215">
        <f>'06_academic_years'!A1215</f>
        <v/>
      </c>
      <c r="Q1215">
        <f>'58_next_year_courses_2027_2028'!A1215</f>
        <v/>
      </c>
      <c r="R1215">
        <f>'59_next_year_cohorts_2027_2028'!A1215</f>
        <v/>
      </c>
    </row>
    <row r="1216">
      <c r="A1216">
        <f>'07_boards'!A1216</f>
        <v/>
      </c>
      <c r="B1216">
        <f>'08_mediums'!A1216</f>
        <v/>
      </c>
      <c r="C1216">
        <f>'09_grades'!A1216</f>
        <v/>
      </c>
      <c r="D1216">
        <f>'10_streams'!A1216</f>
        <v/>
      </c>
      <c r="E1216">
        <f>'11_divisions'!A1216</f>
        <v/>
      </c>
      <c r="F1216">
        <f>'12_subjects'!A1216</f>
        <v/>
      </c>
      <c r="G1216">
        <f>'14_categories'!A1216</f>
        <v/>
      </c>
      <c r="H1216">
        <f>'16_courses'!A1216</f>
        <v/>
      </c>
      <c r="I1216">
        <f>'16_courses'!C1216</f>
        <v/>
      </c>
      <c r="J1216">
        <f>'18_cohorts'!A1216</f>
        <v/>
      </c>
      <c r="K1216">
        <f>'23_users_staff'!A1216</f>
        <v/>
      </c>
      <c r="L1216">
        <f>'24_users_students'!A1216</f>
        <v/>
      </c>
      <c r="M1216">
        <f>'25_users_parents'!A1216</f>
        <v/>
      </c>
      <c r="N1216">
        <f>'21_custom_roles'!A1216</f>
        <v/>
      </c>
      <c r="O1216">
        <f>'34_master_course_template'!A1216</f>
        <v/>
      </c>
      <c r="P1216">
        <f>'06_academic_years'!A1216</f>
        <v/>
      </c>
      <c r="Q1216">
        <f>'58_next_year_courses_2027_2028'!A1216</f>
        <v/>
      </c>
      <c r="R1216">
        <f>'59_next_year_cohorts_2027_2028'!A1216</f>
        <v/>
      </c>
    </row>
    <row r="1217">
      <c r="A1217">
        <f>'07_boards'!A1217</f>
        <v/>
      </c>
      <c r="B1217">
        <f>'08_mediums'!A1217</f>
        <v/>
      </c>
      <c r="C1217">
        <f>'09_grades'!A1217</f>
        <v/>
      </c>
      <c r="D1217">
        <f>'10_streams'!A1217</f>
        <v/>
      </c>
      <c r="E1217">
        <f>'11_divisions'!A1217</f>
        <v/>
      </c>
      <c r="F1217">
        <f>'12_subjects'!A1217</f>
        <v/>
      </c>
      <c r="G1217">
        <f>'14_categories'!A1217</f>
        <v/>
      </c>
      <c r="H1217">
        <f>'16_courses'!A1217</f>
        <v/>
      </c>
      <c r="I1217">
        <f>'16_courses'!C1217</f>
        <v/>
      </c>
      <c r="J1217">
        <f>'18_cohorts'!A1217</f>
        <v/>
      </c>
      <c r="K1217">
        <f>'23_users_staff'!A1217</f>
        <v/>
      </c>
      <c r="L1217">
        <f>'24_users_students'!A1217</f>
        <v/>
      </c>
      <c r="M1217">
        <f>'25_users_parents'!A1217</f>
        <v/>
      </c>
      <c r="N1217">
        <f>'21_custom_roles'!A1217</f>
        <v/>
      </c>
      <c r="O1217">
        <f>'34_master_course_template'!A1217</f>
        <v/>
      </c>
      <c r="P1217">
        <f>'06_academic_years'!A1217</f>
        <v/>
      </c>
      <c r="Q1217">
        <f>'58_next_year_courses_2027_2028'!A1217</f>
        <v/>
      </c>
      <c r="R1217">
        <f>'59_next_year_cohorts_2027_2028'!A1217</f>
        <v/>
      </c>
    </row>
    <row r="1218">
      <c r="A1218">
        <f>'07_boards'!A1218</f>
        <v/>
      </c>
      <c r="B1218">
        <f>'08_mediums'!A1218</f>
        <v/>
      </c>
      <c r="C1218">
        <f>'09_grades'!A1218</f>
        <v/>
      </c>
      <c r="D1218">
        <f>'10_streams'!A1218</f>
        <v/>
      </c>
      <c r="E1218">
        <f>'11_divisions'!A1218</f>
        <v/>
      </c>
      <c r="F1218">
        <f>'12_subjects'!A1218</f>
        <v/>
      </c>
      <c r="G1218">
        <f>'14_categories'!A1218</f>
        <v/>
      </c>
      <c r="H1218">
        <f>'16_courses'!A1218</f>
        <v/>
      </c>
      <c r="I1218">
        <f>'16_courses'!C1218</f>
        <v/>
      </c>
      <c r="J1218">
        <f>'18_cohorts'!A1218</f>
        <v/>
      </c>
      <c r="K1218">
        <f>'23_users_staff'!A1218</f>
        <v/>
      </c>
      <c r="L1218">
        <f>'24_users_students'!A1218</f>
        <v/>
      </c>
      <c r="M1218">
        <f>'25_users_parents'!A1218</f>
        <v/>
      </c>
      <c r="N1218">
        <f>'21_custom_roles'!A1218</f>
        <v/>
      </c>
      <c r="O1218">
        <f>'34_master_course_template'!A1218</f>
        <v/>
      </c>
      <c r="P1218">
        <f>'06_academic_years'!A1218</f>
        <v/>
      </c>
      <c r="Q1218">
        <f>'58_next_year_courses_2027_2028'!A1218</f>
        <v/>
      </c>
      <c r="R1218">
        <f>'59_next_year_cohorts_2027_2028'!A1218</f>
        <v/>
      </c>
    </row>
    <row r="1219">
      <c r="A1219">
        <f>'07_boards'!A1219</f>
        <v/>
      </c>
      <c r="B1219">
        <f>'08_mediums'!A1219</f>
        <v/>
      </c>
      <c r="C1219">
        <f>'09_grades'!A1219</f>
        <v/>
      </c>
      <c r="D1219">
        <f>'10_streams'!A1219</f>
        <v/>
      </c>
      <c r="E1219">
        <f>'11_divisions'!A1219</f>
        <v/>
      </c>
      <c r="F1219">
        <f>'12_subjects'!A1219</f>
        <v/>
      </c>
      <c r="G1219">
        <f>'14_categories'!A1219</f>
        <v/>
      </c>
      <c r="H1219">
        <f>'16_courses'!A1219</f>
        <v/>
      </c>
      <c r="I1219">
        <f>'16_courses'!C1219</f>
        <v/>
      </c>
      <c r="J1219">
        <f>'18_cohorts'!A1219</f>
        <v/>
      </c>
      <c r="K1219">
        <f>'23_users_staff'!A1219</f>
        <v/>
      </c>
      <c r="L1219">
        <f>'24_users_students'!A1219</f>
        <v/>
      </c>
      <c r="M1219">
        <f>'25_users_parents'!A1219</f>
        <v/>
      </c>
      <c r="N1219">
        <f>'21_custom_roles'!A1219</f>
        <v/>
      </c>
      <c r="O1219">
        <f>'34_master_course_template'!A1219</f>
        <v/>
      </c>
      <c r="P1219">
        <f>'06_academic_years'!A1219</f>
        <v/>
      </c>
      <c r="Q1219">
        <f>'58_next_year_courses_2027_2028'!A1219</f>
        <v/>
      </c>
      <c r="R1219">
        <f>'59_next_year_cohorts_2027_2028'!A1219</f>
        <v/>
      </c>
    </row>
    <row r="1220">
      <c r="A1220">
        <f>'07_boards'!A1220</f>
        <v/>
      </c>
      <c r="B1220">
        <f>'08_mediums'!A1220</f>
        <v/>
      </c>
      <c r="C1220">
        <f>'09_grades'!A1220</f>
        <v/>
      </c>
      <c r="D1220">
        <f>'10_streams'!A1220</f>
        <v/>
      </c>
      <c r="E1220">
        <f>'11_divisions'!A1220</f>
        <v/>
      </c>
      <c r="F1220">
        <f>'12_subjects'!A1220</f>
        <v/>
      </c>
      <c r="G1220">
        <f>'14_categories'!A1220</f>
        <v/>
      </c>
      <c r="H1220">
        <f>'16_courses'!A1220</f>
        <v/>
      </c>
      <c r="I1220">
        <f>'16_courses'!C1220</f>
        <v/>
      </c>
      <c r="J1220">
        <f>'18_cohorts'!A1220</f>
        <v/>
      </c>
      <c r="K1220">
        <f>'23_users_staff'!A1220</f>
        <v/>
      </c>
      <c r="L1220">
        <f>'24_users_students'!A1220</f>
        <v/>
      </c>
      <c r="M1220">
        <f>'25_users_parents'!A1220</f>
        <v/>
      </c>
      <c r="N1220">
        <f>'21_custom_roles'!A1220</f>
        <v/>
      </c>
      <c r="O1220">
        <f>'34_master_course_template'!A1220</f>
        <v/>
      </c>
      <c r="P1220">
        <f>'06_academic_years'!A1220</f>
        <v/>
      </c>
      <c r="Q1220">
        <f>'58_next_year_courses_2027_2028'!A1220</f>
        <v/>
      </c>
      <c r="R1220">
        <f>'59_next_year_cohorts_2027_2028'!A1220</f>
        <v/>
      </c>
    </row>
    <row r="1221">
      <c r="A1221">
        <f>'07_boards'!A1221</f>
        <v/>
      </c>
      <c r="B1221">
        <f>'08_mediums'!A1221</f>
        <v/>
      </c>
      <c r="C1221">
        <f>'09_grades'!A1221</f>
        <v/>
      </c>
      <c r="D1221">
        <f>'10_streams'!A1221</f>
        <v/>
      </c>
      <c r="E1221">
        <f>'11_divisions'!A1221</f>
        <v/>
      </c>
      <c r="F1221">
        <f>'12_subjects'!A1221</f>
        <v/>
      </c>
      <c r="G1221">
        <f>'14_categories'!A1221</f>
        <v/>
      </c>
      <c r="H1221">
        <f>'16_courses'!A1221</f>
        <v/>
      </c>
      <c r="I1221">
        <f>'16_courses'!C1221</f>
        <v/>
      </c>
      <c r="J1221">
        <f>'18_cohorts'!A1221</f>
        <v/>
      </c>
      <c r="K1221">
        <f>'23_users_staff'!A1221</f>
        <v/>
      </c>
      <c r="L1221">
        <f>'24_users_students'!A1221</f>
        <v/>
      </c>
      <c r="M1221">
        <f>'25_users_parents'!A1221</f>
        <v/>
      </c>
      <c r="N1221">
        <f>'21_custom_roles'!A1221</f>
        <v/>
      </c>
      <c r="O1221">
        <f>'34_master_course_template'!A1221</f>
        <v/>
      </c>
      <c r="P1221">
        <f>'06_academic_years'!A1221</f>
        <v/>
      </c>
      <c r="Q1221">
        <f>'58_next_year_courses_2027_2028'!A1221</f>
        <v/>
      </c>
      <c r="R1221">
        <f>'59_next_year_cohorts_2027_2028'!A1221</f>
        <v/>
      </c>
    </row>
    <row r="1222">
      <c r="A1222">
        <f>'07_boards'!A1222</f>
        <v/>
      </c>
      <c r="B1222">
        <f>'08_mediums'!A1222</f>
        <v/>
      </c>
      <c r="C1222">
        <f>'09_grades'!A1222</f>
        <v/>
      </c>
      <c r="D1222">
        <f>'10_streams'!A1222</f>
        <v/>
      </c>
      <c r="E1222">
        <f>'11_divisions'!A1222</f>
        <v/>
      </c>
      <c r="F1222">
        <f>'12_subjects'!A1222</f>
        <v/>
      </c>
      <c r="G1222">
        <f>'14_categories'!A1222</f>
        <v/>
      </c>
      <c r="H1222">
        <f>'16_courses'!A1222</f>
        <v/>
      </c>
      <c r="I1222">
        <f>'16_courses'!C1222</f>
        <v/>
      </c>
      <c r="J1222">
        <f>'18_cohorts'!A1222</f>
        <v/>
      </c>
      <c r="K1222">
        <f>'23_users_staff'!A1222</f>
        <v/>
      </c>
      <c r="L1222">
        <f>'24_users_students'!A1222</f>
        <v/>
      </c>
      <c r="M1222">
        <f>'25_users_parents'!A1222</f>
        <v/>
      </c>
      <c r="N1222">
        <f>'21_custom_roles'!A1222</f>
        <v/>
      </c>
      <c r="O1222">
        <f>'34_master_course_template'!A1222</f>
        <v/>
      </c>
      <c r="P1222">
        <f>'06_academic_years'!A1222</f>
        <v/>
      </c>
      <c r="Q1222">
        <f>'58_next_year_courses_2027_2028'!A1222</f>
        <v/>
      </c>
      <c r="R1222">
        <f>'59_next_year_cohorts_2027_2028'!A1222</f>
        <v/>
      </c>
    </row>
    <row r="1223">
      <c r="A1223">
        <f>'07_boards'!A1223</f>
        <v/>
      </c>
      <c r="B1223">
        <f>'08_mediums'!A1223</f>
        <v/>
      </c>
      <c r="C1223">
        <f>'09_grades'!A1223</f>
        <v/>
      </c>
      <c r="D1223">
        <f>'10_streams'!A1223</f>
        <v/>
      </c>
      <c r="E1223">
        <f>'11_divisions'!A1223</f>
        <v/>
      </c>
      <c r="F1223">
        <f>'12_subjects'!A1223</f>
        <v/>
      </c>
      <c r="G1223">
        <f>'14_categories'!A1223</f>
        <v/>
      </c>
      <c r="H1223">
        <f>'16_courses'!A1223</f>
        <v/>
      </c>
      <c r="I1223">
        <f>'16_courses'!C1223</f>
        <v/>
      </c>
      <c r="J1223">
        <f>'18_cohorts'!A1223</f>
        <v/>
      </c>
      <c r="K1223">
        <f>'23_users_staff'!A1223</f>
        <v/>
      </c>
      <c r="L1223">
        <f>'24_users_students'!A1223</f>
        <v/>
      </c>
      <c r="M1223">
        <f>'25_users_parents'!A1223</f>
        <v/>
      </c>
      <c r="N1223">
        <f>'21_custom_roles'!A1223</f>
        <v/>
      </c>
      <c r="O1223">
        <f>'34_master_course_template'!A1223</f>
        <v/>
      </c>
      <c r="P1223">
        <f>'06_academic_years'!A1223</f>
        <v/>
      </c>
      <c r="Q1223">
        <f>'58_next_year_courses_2027_2028'!A1223</f>
        <v/>
      </c>
      <c r="R1223">
        <f>'59_next_year_cohorts_2027_2028'!A1223</f>
        <v/>
      </c>
    </row>
    <row r="1224">
      <c r="A1224">
        <f>'07_boards'!A1224</f>
        <v/>
      </c>
      <c r="B1224">
        <f>'08_mediums'!A1224</f>
        <v/>
      </c>
      <c r="C1224">
        <f>'09_grades'!A1224</f>
        <v/>
      </c>
      <c r="D1224">
        <f>'10_streams'!A1224</f>
        <v/>
      </c>
      <c r="E1224">
        <f>'11_divisions'!A1224</f>
        <v/>
      </c>
      <c r="F1224">
        <f>'12_subjects'!A1224</f>
        <v/>
      </c>
      <c r="G1224">
        <f>'14_categories'!A1224</f>
        <v/>
      </c>
      <c r="H1224">
        <f>'16_courses'!A1224</f>
        <v/>
      </c>
      <c r="I1224">
        <f>'16_courses'!C1224</f>
        <v/>
      </c>
      <c r="J1224">
        <f>'18_cohorts'!A1224</f>
        <v/>
      </c>
      <c r="K1224">
        <f>'23_users_staff'!A1224</f>
        <v/>
      </c>
      <c r="L1224">
        <f>'24_users_students'!A1224</f>
        <v/>
      </c>
      <c r="M1224">
        <f>'25_users_parents'!A1224</f>
        <v/>
      </c>
      <c r="N1224">
        <f>'21_custom_roles'!A1224</f>
        <v/>
      </c>
      <c r="O1224">
        <f>'34_master_course_template'!A1224</f>
        <v/>
      </c>
      <c r="P1224">
        <f>'06_academic_years'!A1224</f>
        <v/>
      </c>
      <c r="Q1224">
        <f>'58_next_year_courses_2027_2028'!A1224</f>
        <v/>
      </c>
      <c r="R1224">
        <f>'59_next_year_cohorts_2027_2028'!A1224</f>
        <v/>
      </c>
    </row>
    <row r="1225">
      <c r="A1225">
        <f>'07_boards'!A1225</f>
        <v/>
      </c>
      <c r="B1225">
        <f>'08_mediums'!A1225</f>
        <v/>
      </c>
      <c r="C1225">
        <f>'09_grades'!A1225</f>
        <v/>
      </c>
      <c r="D1225">
        <f>'10_streams'!A1225</f>
        <v/>
      </c>
      <c r="E1225">
        <f>'11_divisions'!A1225</f>
        <v/>
      </c>
      <c r="F1225">
        <f>'12_subjects'!A1225</f>
        <v/>
      </c>
      <c r="G1225">
        <f>'14_categories'!A1225</f>
        <v/>
      </c>
      <c r="H1225">
        <f>'16_courses'!A1225</f>
        <v/>
      </c>
      <c r="I1225">
        <f>'16_courses'!C1225</f>
        <v/>
      </c>
      <c r="J1225">
        <f>'18_cohorts'!A1225</f>
        <v/>
      </c>
      <c r="K1225">
        <f>'23_users_staff'!A1225</f>
        <v/>
      </c>
      <c r="L1225">
        <f>'24_users_students'!A1225</f>
        <v/>
      </c>
      <c r="M1225">
        <f>'25_users_parents'!A1225</f>
        <v/>
      </c>
      <c r="N1225">
        <f>'21_custom_roles'!A1225</f>
        <v/>
      </c>
      <c r="O1225">
        <f>'34_master_course_template'!A1225</f>
        <v/>
      </c>
      <c r="P1225">
        <f>'06_academic_years'!A1225</f>
        <v/>
      </c>
      <c r="Q1225">
        <f>'58_next_year_courses_2027_2028'!A1225</f>
        <v/>
      </c>
      <c r="R1225">
        <f>'59_next_year_cohorts_2027_2028'!A1225</f>
        <v/>
      </c>
    </row>
    <row r="1226">
      <c r="A1226">
        <f>'07_boards'!A1226</f>
        <v/>
      </c>
      <c r="B1226">
        <f>'08_mediums'!A1226</f>
        <v/>
      </c>
      <c r="C1226">
        <f>'09_grades'!A1226</f>
        <v/>
      </c>
      <c r="D1226">
        <f>'10_streams'!A1226</f>
        <v/>
      </c>
      <c r="E1226">
        <f>'11_divisions'!A1226</f>
        <v/>
      </c>
      <c r="F1226">
        <f>'12_subjects'!A1226</f>
        <v/>
      </c>
      <c r="G1226">
        <f>'14_categories'!A1226</f>
        <v/>
      </c>
      <c r="H1226">
        <f>'16_courses'!A1226</f>
        <v/>
      </c>
      <c r="I1226">
        <f>'16_courses'!C1226</f>
        <v/>
      </c>
      <c r="J1226">
        <f>'18_cohorts'!A1226</f>
        <v/>
      </c>
      <c r="K1226">
        <f>'23_users_staff'!A1226</f>
        <v/>
      </c>
      <c r="L1226">
        <f>'24_users_students'!A1226</f>
        <v/>
      </c>
      <c r="M1226">
        <f>'25_users_parents'!A1226</f>
        <v/>
      </c>
      <c r="N1226">
        <f>'21_custom_roles'!A1226</f>
        <v/>
      </c>
      <c r="O1226">
        <f>'34_master_course_template'!A1226</f>
        <v/>
      </c>
      <c r="P1226">
        <f>'06_academic_years'!A1226</f>
        <v/>
      </c>
      <c r="Q1226">
        <f>'58_next_year_courses_2027_2028'!A1226</f>
        <v/>
      </c>
      <c r="R1226">
        <f>'59_next_year_cohorts_2027_2028'!A1226</f>
        <v/>
      </c>
    </row>
    <row r="1227">
      <c r="A1227">
        <f>'07_boards'!A1227</f>
        <v/>
      </c>
      <c r="B1227">
        <f>'08_mediums'!A1227</f>
        <v/>
      </c>
      <c r="C1227">
        <f>'09_grades'!A1227</f>
        <v/>
      </c>
      <c r="D1227">
        <f>'10_streams'!A1227</f>
        <v/>
      </c>
      <c r="E1227">
        <f>'11_divisions'!A1227</f>
        <v/>
      </c>
      <c r="F1227">
        <f>'12_subjects'!A1227</f>
        <v/>
      </c>
      <c r="G1227">
        <f>'14_categories'!A1227</f>
        <v/>
      </c>
      <c r="H1227">
        <f>'16_courses'!A1227</f>
        <v/>
      </c>
      <c r="I1227">
        <f>'16_courses'!C1227</f>
        <v/>
      </c>
      <c r="J1227">
        <f>'18_cohorts'!A1227</f>
        <v/>
      </c>
      <c r="K1227">
        <f>'23_users_staff'!A1227</f>
        <v/>
      </c>
      <c r="L1227">
        <f>'24_users_students'!A1227</f>
        <v/>
      </c>
      <c r="M1227">
        <f>'25_users_parents'!A1227</f>
        <v/>
      </c>
      <c r="N1227">
        <f>'21_custom_roles'!A1227</f>
        <v/>
      </c>
      <c r="O1227">
        <f>'34_master_course_template'!A1227</f>
        <v/>
      </c>
      <c r="P1227">
        <f>'06_academic_years'!A1227</f>
        <v/>
      </c>
      <c r="Q1227">
        <f>'58_next_year_courses_2027_2028'!A1227</f>
        <v/>
      </c>
      <c r="R1227">
        <f>'59_next_year_cohorts_2027_2028'!A1227</f>
        <v/>
      </c>
    </row>
    <row r="1228">
      <c r="A1228">
        <f>'07_boards'!A1228</f>
        <v/>
      </c>
      <c r="B1228">
        <f>'08_mediums'!A1228</f>
        <v/>
      </c>
      <c r="C1228">
        <f>'09_grades'!A1228</f>
        <v/>
      </c>
      <c r="D1228">
        <f>'10_streams'!A1228</f>
        <v/>
      </c>
      <c r="E1228">
        <f>'11_divisions'!A1228</f>
        <v/>
      </c>
      <c r="F1228">
        <f>'12_subjects'!A1228</f>
        <v/>
      </c>
      <c r="G1228">
        <f>'14_categories'!A1228</f>
        <v/>
      </c>
      <c r="H1228">
        <f>'16_courses'!A1228</f>
        <v/>
      </c>
      <c r="I1228">
        <f>'16_courses'!C1228</f>
        <v/>
      </c>
      <c r="J1228">
        <f>'18_cohorts'!A1228</f>
        <v/>
      </c>
      <c r="K1228">
        <f>'23_users_staff'!A1228</f>
        <v/>
      </c>
      <c r="L1228">
        <f>'24_users_students'!A1228</f>
        <v/>
      </c>
      <c r="M1228">
        <f>'25_users_parents'!A1228</f>
        <v/>
      </c>
      <c r="N1228">
        <f>'21_custom_roles'!A1228</f>
        <v/>
      </c>
      <c r="O1228">
        <f>'34_master_course_template'!A1228</f>
        <v/>
      </c>
      <c r="P1228">
        <f>'06_academic_years'!A1228</f>
        <v/>
      </c>
      <c r="Q1228">
        <f>'58_next_year_courses_2027_2028'!A1228</f>
        <v/>
      </c>
      <c r="R1228">
        <f>'59_next_year_cohorts_2027_2028'!A1228</f>
        <v/>
      </c>
    </row>
    <row r="1229">
      <c r="A1229">
        <f>'07_boards'!A1229</f>
        <v/>
      </c>
      <c r="B1229">
        <f>'08_mediums'!A1229</f>
        <v/>
      </c>
      <c r="C1229">
        <f>'09_grades'!A1229</f>
        <v/>
      </c>
      <c r="D1229">
        <f>'10_streams'!A1229</f>
        <v/>
      </c>
      <c r="E1229">
        <f>'11_divisions'!A1229</f>
        <v/>
      </c>
      <c r="F1229">
        <f>'12_subjects'!A1229</f>
        <v/>
      </c>
      <c r="G1229">
        <f>'14_categories'!A1229</f>
        <v/>
      </c>
      <c r="H1229">
        <f>'16_courses'!A1229</f>
        <v/>
      </c>
      <c r="I1229">
        <f>'16_courses'!C1229</f>
        <v/>
      </c>
      <c r="J1229">
        <f>'18_cohorts'!A1229</f>
        <v/>
      </c>
      <c r="K1229">
        <f>'23_users_staff'!A1229</f>
        <v/>
      </c>
      <c r="L1229">
        <f>'24_users_students'!A1229</f>
        <v/>
      </c>
      <c r="M1229">
        <f>'25_users_parents'!A1229</f>
        <v/>
      </c>
      <c r="N1229">
        <f>'21_custom_roles'!A1229</f>
        <v/>
      </c>
      <c r="O1229">
        <f>'34_master_course_template'!A1229</f>
        <v/>
      </c>
      <c r="P1229">
        <f>'06_academic_years'!A1229</f>
        <v/>
      </c>
      <c r="Q1229">
        <f>'58_next_year_courses_2027_2028'!A1229</f>
        <v/>
      </c>
      <c r="R1229">
        <f>'59_next_year_cohorts_2027_2028'!A1229</f>
        <v/>
      </c>
    </row>
    <row r="1230">
      <c r="A1230">
        <f>'07_boards'!A1230</f>
        <v/>
      </c>
      <c r="B1230">
        <f>'08_mediums'!A1230</f>
        <v/>
      </c>
      <c r="C1230">
        <f>'09_grades'!A1230</f>
        <v/>
      </c>
      <c r="D1230">
        <f>'10_streams'!A1230</f>
        <v/>
      </c>
      <c r="E1230">
        <f>'11_divisions'!A1230</f>
        <v/>
      </c>
      <c r="F1230">
        <f>'12_subjects'!A1230</f>
        <v/>
      </c>
      <c r="G1230">
        <f>'14_categories'!A1230</f>
        <v/>
      </c>
      <c r="H1230">
        <f>'16_courses'!A1230</f>
        <v/>
      </c>
      <c r="I1230">
        <f>'16_courses'!C1230</f>
        <v/>
      </c>
      <c r="J1230">
        <f>'18_cohorts'!A1230</f>
        <v/>
      </c>
      <c r="K1230">
        <f>'23_users_staff'!A1230</f>
        <v/>
      </c>
      <c r="L1230">
        <f>'24_users_students'!A1230</f>
        <v/>
      </c>
      <c r="M1230">
        <f>'25_users_parents'!A1230</f>
        <v/>
      </c>
      <c r="N1230">
        <f>'21_custom_roles'!A1230</f>
        <v/>
      </c>
      <c r="O1230">
        <f>'34_master_course_template'!A1230</f>
        <v/>
      </c>
      <c r="P1230">
        <f>'06_academic_years'!A1230</f>
        <v/>
      </c>
      <c r="Q1230">
        <f>'58_next_year_courses_2027_2028'!A1230</f>
        <v/>
      </c>
      <c r="R1230">
        <f>'59_next_year_cohorts_2027_2028'!A1230</f>
        <v/>
      </c>
    </row>
    <row r="1231">
      <c r="A1231">
        <f>'07_boards'!A1231</f>
        <v/>
      </c>
      <c r="B1231">
        <f>'08_mediums'!A1231</f>
        <v/>
      </c>
      <c r="C1231">
        <f>'09_grades'!A1231</f>
        <v/>
      </c>
      <c r="D1231">
        <f>'10_streams'!A1231</f>
        <v/>
      </c>
      <c r="E1231">
        <f>'11_divisions'!A1231</f>
        <v/>
      </c>
      <c r="F1231">
        <f>'12_subjects'!A1231</f>
        <v/>
      </c>
      <c r="G1231">
        <f>'14_categories'!A1231</f>
        <v/>
      </c>
      <c r="H1231">
        <f>'16_courses'!A1231</f>
        <v/>
      </c>
      <c r="I1231">
        <f>'16_courses'!C1231</f>
        <v/>
      </c>
      <c r="J1231">
        <f>'18_cohorts'!A1231</f>
        <v/>
      </c>
      <c r="K1231">
        <f>'23_users_staff'!A1231</f>
        <v/>
      </c>
      <c r="L1231">
        <f>'24_users_students'!A1231</f>
        <v/>
      </c>
      <c r="M1231">
        <f>'25_users_parents'!A1231</f>
        <v/>
      </c>
      <c r="N1231">
        <f>'21_custom_roles'!A1231</f>
        <v/>
      </c>
      <c r="O1231">
        <f>'34_master_course_template'!A1231</f>
        <v/>
      </c>
      <c r="P1231">
        <f>'06_academic_years'!A1231</f>
        <v/>
      </c>
      <c r="Q1231">
        <f>'58_next_year_courses_2027_2028'!A1231</f>
        <v/>
      </c>
      <c r="R1231">
        <f>'59_next_year_cohorts_2027_2028'!A1231</f>
        <v/>
      </c>
    </row>
    <row r="1232">
      <c r="A1232">
        <f>'07_boards'!A1232</f>
        <v/>
      </c>
      <c r="B1232">
        <f>'08_mediums'!A1232</f>
        <v/>
      </c>
      <c r="C1232">
        <f>'09_grades'!A1232</f>
        <v/>
      </c>
      <c r="D1232">
        <f>'10_streams'!A1232</f>
        <v/>
      </c>
      <c r="E1232">
        <f>'11_divisions'!A1232</f>
        <v/>
      </c>
      <c r="F1232">
        <f>'12_subjects'!A1232</f>
        <v/>
      </c>
      <c r="G1232">
        <f>'14_categories'!A1232</f>
        <v/>
      </c>
      <c r="H1232">
        <f>'16_courses'!A1232</f>
        <v/>
      </c>
      <c r="I1232">
        <f>'16_courses'!C1232</f>
        <v/>
      </c>
      <c r="J1232">
        <f>'18_cohorts'!A1232</f>
        <v/>
      </c>
      <c r="K1232">
        <f>'23_users_staff'!A1232</f>
        <v/>
      </c>
      <c r="L1232">
        <f>'24_users_students'!A1232</f>
        <v/>
      </c>
      <c r="M1232">
        <f>'25_users_parents'!A1232</f>
        <v/>
      </c>
      <c r="N1232">
        <f>'21_custom_roles'!A1232</f>
        <v/>
      </c>
      <c r="O1232">
        <f>'34_master_course_template'!A1232</f>
        <v/>
      </c>
      <c r="P1232">
        <f>'06_academic_years'!A1232</f>
        <v/>
      </c>
      <c r="Q1232">
        <f>'58_next_year_courses_2027_2028'!A1232</f>
        <v/>
      </c>
      <c r="R1232">
        <f>'59_next_year_cohorts_2027_2028'!A1232</f>
        <v/>
      </c>
    </row>
    <row r="1233">
      <c r="A1233">
        <f>'07_boards'!A1233</f>
        <v/>
      </c>
      <c r="B1233">
        <f>'08_mediums'!A1233</f>
        <v/>
      </c>
      <c r="C1233">
        <f>'09_grades'!A1233</f>
        <v/>
      </c>
      <c r="D1233">
        <f>'10_streams'!A1233</f>
        <v/>
      </c>
      <c r="E1233">
        <f>'11_divisions'!A1233</f>
        <v/>
      </c>
      <c r="F1233">
        <f>'12_subjects'!A1233</f>
        <v/>
      </c>
      <c r="G1233">
        <f>'14_categories'!A1233</f>
        <v/>
      </c>
      <c r="H1233">
        <f>'16_courses'!A1233</f>
        <v/>
      </c>
      <c r="I1233">
        <f>'16_courses'!C1233</f>
        <v/>
      </c>
      <c r="J1233">
        <f>'18_cohorts'!A1233</f>
        <v/>
      </c>
      <c r="K1233">
        <f>'23_users_staff'!A1233</f>
        <v/>
      </c>
      <c r="L1233">
        <f>'24_users_students'!A1233</f>
        <v/>
      </c>
      <c r="M1233">
        <f>'25_users_parents'!A1233</f>
        <v/>
      </c>
      <c r="N1233">
        <f>'21_custom_roles'!A1233</f>
        <v/>
      </c>
      <c r="O1233">
        <f>'34_master_course_template'!A1233</f>
        <v/>
      </c>
      <c r="P1233">
        <f>'06_academic_years'!A1233</f>
        <v/>
      </c>
      <c r="Q1233">
        <f>'58_next_year_courses_2027_2028'!A1233</f>
        <v/>
      </c>
      <c r="R1233">
        <f>'59_next_year_cohorts_2027_2028'!A1233</f>
        <v/>
      </c>
    </row>
    <row r="1234">
      <c r="A1234">
        <f>'07_boards'!A1234</f>
        <v/>
      </c>
      <c r="B1234">
        <f>'08_mediums'!A1234</f>
        <v/>
      </c>
      <c r="C1234">
        <f>'09_grades'!A1234</f>
        <v/>
      </c>
      <c r="D1234">
        <f>'10_streams'!A1234</f>
        <v/>
      </c>
      <c r="E1234">
        <f>'11_divisions'!A1234</f>
        <v/>
      </c>
      <c r="F1234">
        <f>'12_subjects'!A1234</f>
        <v/>
      </c>
      <c r="G1234">
        <f>'14_categories'!A1234</f>
        <v/>
      </c>
      <c r="H1234">
        <f>'16_courses'!A1234</f>
        <v/>
      </c>
      <c r="I1234">
        <f>'16_courses'!C1234</f>
        <v/>
      </c>
      <c r="J1234">
        <f>'18_cohorts'!A1234</f>
        <v/>
      </c>
      <c r="K1234">
        <f>'23_users_staff'!A1234</f>
        <v/>
      </c>
      <c r="L1234">
        <f>'24_users_students'!A1234</f>
        <v/>
      </c>
      <c r="M1234">
        <f>'25_users_parents'!A1234</f>
        <v/>
      </c>
      <c r="N1234">
        <f>'21_custom_roles'!A1234</f>
        <v/>
      </c>
      <c r="O1234">
        <f>'34_master_course_template'!A1234</f>
        <v/>
      </c>
      <c r="P1234">
        <f>'06_academic_years'!A1234</f>
        <v/>
      </c>
      <c r="Q1234">
        <f>'58_next_year_courses_2027_2028'!A1234</f>
        <v/>
      </c>
      <c r="R1234">
        <f>'59_next_year_cohorts_2027_2028'!A1234</f>
        <v/>
      </c>
    </row>
    <row r="1235">
      <c r="A1235">
        <f>'07_boards'!A1235</f>
        <v/>
      </c>
      <c r="B1235">
        <f>'08_mediums'!A1235</f>
        <v/>
      </c>
      <c r="C1235">
        <f>'09_grades'!A1235</f>
        <v/>
      </c>
      <c r="D1235">
        <f>'10_streams'!A1235</f>
        <v/>
      </c>
      <c r="E1235">
        <f>'11_divisions'!A1235</f>
        <v/>
      </c>
      <c r="F1235">
        <f>'12_subjects'!A1235</f>
        <v/>
      </c>
      <c r="G1235">
        <f>'14_categories'!A1235</f>
        <v/>
      </c>
      <c r="H1235">
        <f>'16_courses'!A1235</f>
        <v/>
      </c>
      <c r="I1235">
        <f>'16_courses'!C1235</f>
        <v/>
      </c>
      <c r="J1235">
        <f>'18_cohorts'!A1235</f>
        <v/>
      </c>
      <c r="K1235">
        <f>'23_users_staff'!A1235</f>
        <v/>
      </c>
      <c r="L1235">
        <f>'24_users_students'!A1235</f>
        <v/>
      </c>
      <c r="M1235">
        <f>'25_users_parents'!A1235</f>
        <v/>
      </c>
      <c r="N1235">
        <f>'21_custom_roles'!A1235</f>
        <v/>
      </c>
      <c r="O1235">
        <f>'34_master_course_template'!A1235</f>
        <v/>
      </c>
      <c r="P1235">
        <f>'06_academic_years'!A1235</f>
        <v/>
      </c>
      <c r="Q1235">
        <f>'58_next_year_courses_2027_2028'!A1235</f>
        <v/>
      </c>
      <c r="R1235">
        <f>'59_next_year_cohorts_2027_2028'!A1235</f>
        <v/>
      </c>
    </row>
    <row r="1236">
      <c r="A1236">
        <f>'07_boards'!A1236</f>
        <v/>
      </c>
      <c r="B1236">
        <f>'08_mediums'!A1236</f>
        <v/>
      </c>
      <c r="C1236">
        <f>'09_grades'!A1236</f>
        <v/>
      </c>
      <c r="D1236">
        <f>'10_streams'!A1236</f>
        <v/>
      </c>
      <c r="E1236">
        <f>'11_divisions'!A1236</f>
        <v/>
      </c>
      <c r="F1236">
        <f>'12_subjects'!A1236</f>
        <v/>
      </c>
      <c r="G1236">
        <f>'14_categories'!A1236</f>
        <v/>
      </c>
      <c r="H1236">
        <f>'16_courses'!A1236</f>
        <v/>
      </c>
      <c r="I1236">
        <f>'16_courses'!C1236</f>
        <v/>
      </c>
      <c r="J1236">
        <f>'18_cohorts'!A1236</f>
        <v/>
      </c>
      <c r="K1236">
        <f>'23_users_staff'!A1236</f>
        <v/>
      </c>
      <c r="L1236">
        <f>'24_users_students'!A1236</f>
        <v/>
      </c>
      <c r="M1236">
        <f>'25_users_parents'!A1236</f>
        <v/>
      </c>
      <c r="N1236">
        <f>'21_custom_roles'!A1236</f>
        <v/>
      </c>
      <c r="O1236">
        <f>'34_master_course_template'!A1236</f>
        <v/>
      </c>
      <c r="P1236">
        <f>'06_academic_years'!A1236</f>
        <v/>
      </c>
      <c r="Q1236">
        <f>'58_next_year_courses_2027_2028'!A1236</f>
        <v/>
      </c>
      <c r="R1236">
        <f>'59_next_year_cohorts_2027_2028'!A1236</f>
        <v/>
      </c>
    </row>
    <row r="1237">
      <c r="A1237">
        <f>'07_boards'!A1237</f>
        <v/>
      </c>
      <c r="B1237">
        <f>'08_mediums'!A1237</f>
        <v/>
      </c>
      <c r="C1237">
        <f>'09_grades'!A1237</f>
        <v/>
      </c>
      <c r="D1237">
        <f>'10_streams'!A1237</f>
        <v/>
      </c>
      <c r="E1237">
        <f>'11_divisions'!A1237</f>
        <v/>
      </c>
      <c r="F1237">
        <f>'12_subjects'!A1237</f>
        <v/>
      </c>
      <c r="G1237">
        <f>'14_categories'!A1237</f>
        <v/>
      </c>
      <c r="H1237">
        <f>'16_courses'!A1237</f>
        <v/>
      </c>
      <c r="I1237">
        <f>'16_courses'!C1237</f>
        <v/>
      </c>
      <c r="J1237">
        <f>'18_cohorts'!A1237</f>
        <v/>
      </c>
      <c r="K1237">
        <f>'23_users_staff'!A1237</f>
        <v/>
      </c>
      <c r="L1237">
        <f>'24_users_students'!A1237</f>
        <v/>
      </c>
      <c r="M1237">
        <f>'25_users_parents'!A1237</f>
        <v/>
      </c>
      <c r="N1237">
        <f>'21_custom_roles'!A1237</f>
        <v/>
      </c>
      <c r="O1237">
        <f>'34_master_course_template'!A1237</f>
        <v/>
      </c>
      <c r="P1237">
        <f>'06_academic_years'!A1237</f>
        <v/>
      </c>
      <c r="Q1237">
        <f>'58_next_year_courses_2027_2028'!A1237</f>
        <v/>
      </c>
      <c r="R1237">
        <f>'59_next_year_cohorts_2027_2028'!A1237</f>
        <v/>
      </c>
    </row>
    <row r="1238">
      <c r="A1238">
        <f>'07_boards'!A1238</f>
        <v/>
      </c>
      <c r="B1238">
        <f>'08_mediums'!A1238</f>
        <v/>
      </c>
      <c r="C1238">
        <f>'09_grades'!A1238</f>
        <v/>
      </c>
      <c r="D1238">
        <f>'10_streams'!A1238</f>
        <v/>
      </c>
      <c r="E1238">
        <f>'11_divisions'!A1238</f>
        <v/>
      </c>
      <c r="F1238">
        <f>'12_subjects'!A1238</f>
        <v/>
      </c>
      <c r="G1238">
        <f>'14_categories'!A1238</f>
        <v/>
      </c>
      <c r="H1238">
        <f>'16_courses'!A1238</f>
        <v/>
      </c>
      <c r="I1238">
        <f>'16_courses'!C1238</f>
        <v/>
      </c>
      <c r="J1238">
        <f>'18_cohorts'!A1238</f>
        <v/>
      </c>
      <c r="K1238">
        <f>'23_users_staff'!A1238</f>
        <v/>
      </c>
      <c r="L1238">
        <f>'24_users_students'!A1238</f>
        <v/>
      </c>
      <c r="M1238">
        <f>'25_users_parents'!A1238</f>
        <v/>
      </c>
      <c r="N1238">
        <f>'21_custom_roles'!A1238</f>
        <v/>
      </c>
      <c r="O1238">
        <f>'34_master_course_template'!A1238</f>
        <v/>
      </c>
      <c r="P1238">
        <f>'06_academic_years'!A1238</f>
        <v/>
      </c>
      <c r="Q1238">
        <f>'58_next_year_courses_2027_2028'!A1238</f>
        <v/>
      </c>
      <c r="R1238">
        <f>'59_next_year_cohorts_2027_2028'!A1238</f>
        <v/>
      </c>
    </row>
    <row r="1239">
      <c r="A1239">
        <f>'07_boards'!A1239</f>
        <v/>
      </c>
      <c r="B1239">
        <f>'08_mediums'!A1239</f>
        <v/>
      </c>
      <c r="C1239">
        <f>'09_grades'!A1239</f>
        <v/>
      </c>
      <c r="D1239">
        <f>'10_streams'!A1239</f>
        <v/>
      </c>
      <c r="E1239">
        <f>'11_divisions'!A1239</f>
        <v/>
      </c>
      <c r="F1239">
        <f>'12_subjects'!A1239</f>
        <v/>
      </c>
      <c r="G1239">
        <f>'14_categories'!A1239</f>
        <v/>
      </c>
      <c r="H1239">
        <f>'16_courses'!A1239</f>
        <v/>
      </c>
      <c r="I1239">
        <f>'16_courses'!C1239</f>
        <v/>
      </c>
      <c r="J1239">
        <f>'18_cohorts'!A1239</f>
        <v/>
      </c>
      <c r="K1239">
        <f>'23_users_staff'!A1239</f>
        <v/>
      </c>
      <c r="L1239">
        <f>'24_users_students'!A1239</f>
        <v/>
      </c>
      <c r="M1239">
        <f>'25_users_parents'!A1239</f>
        <v/>
      </c>
      <c r="N1239">
        <f>'21_custom_roles'!A1239</f>
        <v/>
      </c>
      <c r="O1239">
        <f>'34_master_course_template'!A1239</f>
        <v/>
      </c>
      <c r="P1239">
        <f>'06_academic_years'!A1239</f>
        <v/>
      </c>
      <c r="Q1239">
        <f>'58_next_year_courses_2027_2028'!A1239</f>
        <v/>
      </c>
      <c r="R1239">
        <f>'59_next_year_cohorts_2027_2028'!A1239</f>
        <v/>
      </c>
    </row>
    <row r="1240">
      <c r="A1240">
        <f>'07_boards'!A1240</f>
        <v/>
      </c>
      <c r="B1240">
        <f>'08_mediums'!A1240</f>
        <v/>
      </c>
      <c r="C1240">
        <f>'09_grades'!A1240</f>
        <v/>
      </c>
      <c r="D1240">
        <f>'10_streams'!A1240</f>
        <v/>
      </c>
      <c r="E1240">
        <f>'11_divisions'!A1240</f>
        <v/>
      </c>
      <c r="F1240">
        <f>'12_subjects'!A1240</f>
        <v/>
      </c>
      <c r="G1240">
        <f>'14_categories'!A1240</f>
        <v/>
      </c>
      <c r="H1240">
        <f>'16_courses'!A1240</f>
        <v/>
      </c>
      <c r="I1240">
        <f>'16_courses'!C1240</f>
        <v/>
      </c>
      <c r="J1240">
        <f>'18_cohorts'!A1240</f>
        <v/>
      </c>
      <c r="K1240">
        <f>'23_users_staff'!A1240</f>
        <v/>
      </c>
      <c r="L1240">
        <f>'24_users_students'!A1240</f>
        <v/>
      </c>
      <c r="M1240">
        <f>'25_users_parents'!A1240</f>
        <v/>
      </c>
      <c r="N1240">
        <f>'21_custom_roles'!A1240</f>
        <v/>
      </c>
      <c r="O1240">
        <f>'34_master_course_template'!A1240</f>
        <v/>
      </c>
      <c r="P1240">
        <f>'06_academic_years'!A1240</f>
        <v/>
      </c>
      <c r="Q1240">
        <f>'58_next_year_courses_2027_2028'!A1240</f>
        <v/>
      </c>
      <c r="R1240">
        <f>'59_next_year_cohorts_2027_2028'!A1240</f>
        <v/>
      </c>
    </row>
    <row r="1241">
      <c r="A1241">
        <f>'07_boards'!A1241</f>
        <v/>
      </c>
      <c r="B1241">
        <f>'08_mediums'!A1241</f>
        <v/>
      </c>
      <c r="C1241">
        <f>'09_grades'!A1241</f>
        <v/>
      </c>
      <c r="D1241">
        <f>'10_streams'!A1241</f>
        <v/>
      </c>
      <c r="E1241">
        <f>'11_divisions'!A1241</f>
        <v/>
      </c>
      <c r="F1241">
        <f>'12_subjects'!A1241</f>
        <v/>
      </c>
      <c r="G1241">
        <f>'14_categories'!A1241</f>
        <v/>
      </c>
      <c r="H1241">
        <f>'16_courses'!A1241</f>
        <v/>
      </c>
      <c r="I1241">
        <f>'16_courses'!C1241</f>
        <v/>
      </c>
      <c r="J1241">
        <f>'18_cohorts'!A1241</f>
        <v/>
      </c>
      <c r="K1241">
        <f>'23_users_staff'!A1241</f>
        <v/>
      </c>
      <c r="L1241">
        <f>'24_users_students'!A1241</f>
        <v/>
      </c>
      <c r="M1241">
        <f>'25_users_parents'!A1241</f>
        <v/>
      </c>
      <c r="N1241">
        <f>'21_custom_roles'!A1241</f>
        <v/>
      </c>
      <c r="O1241">
        <f>'34_master_course_template'!A1241</f>
        <v/>
      </c>
      <c r="P1241">
        <f>'06_academic_years'!A1241</f>
        <v/>
      </c>
      <c r="Q1241">
        <f>'58_next_year_courses_2027_2028'!A1241</f>
        <v/>
      </c>
      <c r="R1241">
        <f>'59_next_year_cohorts_2027_2028'!A1241</f>
        <v/>
      </c>
    </row>
    <row r="1242">
      <c r="A1242">
        <f>'07_boards'!A1242</f>
        <v/>
      </c>
      <c r="B1242">
        <f>'08_mediums'!A1242</f>
        <v/>
      </c>
      <c r="C1242">
        <f>'09_grades'!A1242</f>
        <v/>
      </c>
      <c r="D1242">
        <f>'10_streams'!A1242</f>
        <v/>
      </c>
      <c r="E1242">
        <f>'11_divisions'!A1242</f>
        <v/>
      </c>
      <c r="F1242">
        <f>'12_subjects'!A1242</f>
        <v/>
      </c>
      <c r="G1242">
        <f>'14_categories'!A1242</f>
        <v/>
      </c>
      <c r="H1242">
        <f>'16_courses'!A1242</f>
        <v/>
      </c>
      <c r="I1242">
        <f>'16_courses'!C1242</f>
        <v/>
      </c>
      <c r="J1242">
        <f>'18_cohorts'!A1242</f>
        <v/>
      </c>
      <c r="K1242">
        <f>'23_users_staff'!A1242</f>
        <v/>
      </c>
      <c r="L1242">
        <f>'24_users_students'!A1242</f>
        <v/>
      </c>
      <c r="M1242">
        <f>'25_users_parents'!A1242</f>
        <v/>
      </c>
      <c r="N1242">
        <f>'21_custom_roles'!A1242</f>
        <v/>
      </c>
      <c r="O1242">
        <f>'34_master_course_template'!A1242</f>
        <v/>
      </c>
      <c r="P1242">
        <f>'06_academic_years'!A1242</f>
        <v/>
      </c>
      <c r="Q1242">
        <f>'58_next_year_courses_2027_2028'!A1242</f>
        <v/>
      </c>
      <c r="R1242">
        <f>'59_next_year_cohorts_2027_2028'!A1242</f>
        <v/>
      </c>
    </row>
    <row r="1243">
      <c r="A1243">
        <f>'07_boards'!A1243</f>
        <v/>
      </c>
      <c r="B1243">
        <f>'08_mediums'!A1243</f>
        <v/>
      </c>
      <c r="C1243">
        <f>'09_grades'!A1243</f>
        <v/>
      </c>
      <c r="D1243">
        <f>'10_streams'!A1243</f>
        <v/>
      </c>
      <c r="E1243">
        <f>'11_divisions'!A1243</f>
        <v/>
      </c>
      <c r="F1243">
        <f>'12_subjects'!A1243</f>
        <v/>
      </c>
      <c r="G1243">
        <f>'14_categories'!A1243</f>
        <v/>
      </c>
      <c r="H1243">
        <f>'16_courses'!A1243</f>
        <v/>
      </c>
      <c r="I1243">
        <f>'16_courses'!C1243</f>
        <v/>
      </c>
      <c r="J1243">
        <f>'18_cohorts'!A1243</f>
        <v/>
      </c>
      <c r="K1243">
        <f>'23_users_staff'!A1243</f>
        <v/>
      </c>
      <c r="L1243">
        <f>'24_users_students'!A1243</f>
        <v/>
      </c>
      <c r="M1243">
        <f>'25_users_parents'!A1243</f>
        <v/>
      </c>
      <c r="N1243">
        <f>'21_custom_roles'!A1243</f>
        <v/>
      </c>
      <c r="O1243">
        <f>'34_master_course_template'!A1243</f>
        <v/>
      </c>
      <c r="P1243">
        <f>'06_academic_years'!A1243</f>
        <v/>
      </c>
      <c r="Q1243">
        <f>'58_next_year_courses_2027_2028'!A1243</f>
        <v/>
      </c>
      <c r="R1243">
        <f>'59_next_year_cohorts_2027_2028'!A1243</f>
        <v/>
      </c>
    </row>
    <row r="1244">
      <c r="A1244">
        <f>'07_boards'!A1244</f>
        <v/>
      </c>
      <c r="B1244">
        <f>'08_mediums'!A1244</f>
        <v/>
      </c>
      <c r="C1244">
        <f>'09_grades'!A1244</f>
        <v/>
      </c>
      <c r="D1244">
        <f>'10_streams'!A1244</f>
        <v/>
      </c>
      <c r="E1244">
        <f>'11_divisions'!A1244</f>
        <v/>
      </c>
      <c r="F1244">
        <f>'12_subjects'!A1244</f>
        <v/>
      </c>
      <c r="G1244">
        <f>'14_categories'!A1244</f>
        <v/>
      </c>
      <c r="H1244">
        <f>'16_courses'!A1244</f>
        <v/>
      </c>
      <c r="I1244">
        <f>'16_courses'!C1244</f>
        <v/>
      </c>
      <c r="J1244">
        <f>'18_cohorts'!A1244</f>
        <v/>
      </c>
      <c r="K1244">
        <f>'23_users_staff'!A1244</f>
        <v/>
      </c>
      <c r="L1244">
        <f>'24_users_students'!A1244</f>
        <v/>
      </c>
      <c r="M1244">
        <f>'25_users_parents'!A1244</f>
        <v/>
      </c>
      <c r="N1244">
        <f>'21_custom_roles'!A1244</f>
        <v/>
      </c>
      <c r="O1244">
        <f>'34_master_course_template'!A1244</f>
        <v/>
      </c>
      <c r="P1244">
        <f>'06_academic_years'!A1244</f>
        <v/>
      </c>
      <c r="Q1244">
        <f>'58_next_year_courses_2027_2028'!A1244</f>
        <v/>
      </c>
      <c r="R1244">
        <f>'59_next_year_cohorts_2027_2028'!A1244</f>
        <v/>
      </c>
    </row>
    <row r="1245">
      <c r="A1245">
        <f>'07_boards'!A1245</f>
        <v/>
      </c>
      <c r="B1245">
        <f>'08_mediums'!A1245</f>
        <v/>
      </c>
      <c r="C1245">
        <f>'09_grades'!A1245</f>
        <v/>
      </c>
      <c r="D1245">
        <f>'10_streams'!A1245</f>
        <v/>
      </c>
      <c r="E1245">
        <f>'11_divisions'!A1245</f>
        <v/>
      </c>
      <c r="F1245">
        <f>'12_subjects'!A1245</f>
        <v/>
      </c>
      <c r="G1245">
        <f>'14_categories'!A1245</f>
        <v/>
      </c>
      <c r="H1245">
        <f>'16_courses'!A1245</f>
        <v/>
      </c>
      <c r="I1245">
        <f>'16_courses'!C1245</f>
        <v/>
      </c>
      <c r="J1245">
        <f>'18_cohorts'!A1245</f>
        <v/>
      </c>
      <c r="K1245">
        <f>'23_users_staff'!A1245</f>
        <v/>
      </c>
      <c r="L1245">
        <f>'24_users_students'!A1245</f>
        <v/>
      </c>
      <c r="M1245">
        <f>'25_users_parents'!A1245</f>
        <v/>
      </c>
      <c r="N1245">
        <f>'21_custom_roles'!A1245</f>
        <v/>
      </c>
      <c r="O1245">
        <f>'34_master_course_template'!A1245</f>
        <v/>
      </c>
      <c r="P1245">
        <f>'06_academic_years'!A1245</f>
        <v/>
      </c>
      <c r="Q1245">
        <f>'58_next_year_courses_2027_2028'!A1245</f>
        <v/>
      </c>
      <c r="R1245">
        <f>'59_next_year_cohorts_2027_2028'!A1245</f>
        <v/>
      </c>
    </row>
    <row r="1246">
      <c r="A1246">
        <f>'07_boards'!A1246</f>
        <v/>
      </c>
      <c r="B1246">
        <f>'08_mediums'!A1246</f>
        <v/>
      </c>
      <c r="C1246">
        <f>'09_grades'!A1246</f>
        <v/>
      </c>
      <c r="D1246">
        <f>'10_streams'!A1246</f>
        <v/>
      </c>
      <c r="E1246">
        <f>'11_divisions'!A1246</f>
        <v/>
      </c>
      <c r="F1246">
        <f>'12_subjects'!A1246</f>
        <v/>
      </c>
      <c r="G1246">
        <f>'14_categories'!A1246</f>
        <v/>
      </c>
      <c r="H1246">
        <f>'16_courses'!A1246</f>
        <v/>
      </c>
      <c r="I1246">
        <f>'16_courses'!C1246</f>
        <v/>
      </c>
      <c r="J1246">
        <f>'18_cohorts'!A1246</f>
        <v/>
      </c>
      <c r="K1246">
        <f>'23_users_staff'!A1246</f>
        <v/>
      </c>
      <c r="L1246">
        <f>'24_users_students'!A1246</f>
        <v/>
      </c>
      <c r="M1246">
        <f>'25_users_parents'!A1246</f>
        <v/>
      </c>
      <c r="N1246">
        <f>'21_custom_roles'!A1246</f>
        <v/>
      </c>
      <c r="O1246">
        <f>'34_master_course_template'!A1246</f>
        <v/>
      </c>
      <c r="P1246">
        <f>'06_academic_years'!A1246</f>
        <v/>
      </c>
      <c r="Q1246">
        <f>'58_next_year_courses_2027_2028'!A1246</f>
        <v/>
      </c>
      <c r="R1246">
        <f>'59_next_year_cohorts_2027_2028'!A1246</f>
        <v/>
      </c>
    </row>
    <row r="1247">
      <c r="A1247">
        <f>'07_boards'!A1247</f>
        <v/>
      </c>
      <c r="B1247">
        <f>'08_mediums'!A1247</f>
        <v/>
      </c>
      <c r="C1247">
        <f>'09_grades'!A1247</f>
        <v/>
      </c>
      <c r="D1247">
        <f>'10_streams'!A1247</f>
        <v/>
      </c>
      <c r="E1247">
        <f>'11_divisions'!A1247</f>
        <v/>
      </c>
      <c r="F1247">
        <f>'12_subjects'!A1247</f>
        <v/>
      </c>
      <c r="G1247">
        <f>'14_categories'!A1247</f>
        <v/>
      </c>
      <c r="H1247">
        <f>'16_courses'!A1247</f>
        <v/>
      </c>
      <c r="I1247">
        <f>'16_courses'!C1247</f>
        <v/>
      </c>
      <c r="J1247">
        <f>'18_cohorts'!A1247</f>
        <v/>
      </c>
      <c r="K1247">
        <f>'23_users_staff'!A1247</f>
        <v/>
      </c>
      <c r="L1247">
        <f>'24_users_students'!A1247</f>
        <v/>
      </c>
      <c r="M1247">
        <f>'25_users_parents'!A1247</f>
        <v/>
      </c>
      <c r="N1247">
        <f>'21_custom_roles'!A1247</f>
        <v/>
      </c>
      <c r="O1247">
        <f>'34_master_course_template'!A1247</f>
        <v/>
      </c>
      <c r="P1247">
        <f>'06_academic_years'!A1247</f>
        <v/>
      </c>
      <c r="Q1247">
        <f>'58_next_year_courses_2027_2028'!A1247</f>
        <v/>
      </c>
      <c r="R1247">
        <f>'59_next_year_cohorts_2027_2028'!A1247</f>
        <v/>
      </c>
    </row>
    <row r="1248">
      <c r="A1248">
        <f>'07_boards'!A1248</f>
        <v/>
      </c>
      <c r="B1248">
        <f>'08_mediums'!A1248</f>
        <v/>
      </c>
      <c r="C1248">
        <f>'09_grades'!A1248</f>
        <v/>
      </c>
      <c r="D1248">
        <f>'10_streams'!A1248</f>
        <v/>
      </c>
      <c r="E1248">
        <f>'11_divisions'!A1248</f>
        <v/>
      </c>
      <c r="F1248">
        <f>'12_subjects'!A1248</f>
        <v/>
      </c>
      <c r="G1248">
        <f>'14_categories'!A1248</f>
        <v/>
      </c>
      <c r="H1248">
        <f>'16_courses'!A1248</f>
        <v/>
      </c>
      <c r="I1248">
        <f>'16_courses'!C1248</f>
        <v/>
      </c>
      <c r="J1248">
        <f>'18_cohorts'!A1248</f>
        <v/>
      </c>
      <c r="K1248">
        <f>'23_users_staff'!A1248</f>
        <v/>
      </c>
      <c r="L1248">
        <f>'24_users_students'!A1248</f>
        <v/>
      </c>
      <c r="M1248">
        <f>'25_users_parents'!A1248</f>
        <v/>
      </c>
      <c r="N1248">
        <f>'21_custom_roles'!A1248</f>
        <v/>
      </c>
      <c r="O1248">
        <f>'34_master_course_template'!A1248</f>
        <v/>
      </c>
      <c r="P1248">
        <f>'06_academic_years'!A1248</f>
        <v/>
      </c>
      <c r="Q1248">
        <f>'58_next_year_courses_2027_2028'!A1248</f>
        <v/>
      </c>
      <c r="R1248">
        <f>'59_next_year_cohorts_2027_2028'!A1248</f>
        <v/>
      </c>
    </row>
    <row r="1249">
      <c r="A1249">
        <f>'07_boards'!A1249</f>
        <v/>
      </c>
      <c r="B1249">
        <f>'08_mediums'!A1249</f>
        <v/>
      </c>
      <c r="C1249">
        <f>'09_grades'!A1249</f>
        <v/>
      </c>
      <c r="D1249">
        <f>'10_streams'!A1249</f>
        <v/>
      </c>
      <c r="E1249">
        <f>'11_divisions'!A1249</f>
        <v/>
      </c>
      <c r="F1249">
        <f>'12_subjects'!A1249</f>
        <v/>
      </c>
      <c r="G1249">
        <f>'14_categories'!A1249</f>
        <v/>
      </c>
      <c r="H1249">
        <f>'16_courses'!A1249</f>
        <v/>
      </c>
      <c r="I1249">
        <f>'16_courses'!C1249</f>
        <v/>
      </c>
      <c r="J1249">
        <f>'18_cohorts'!A1249</f>
        <v/>
      </c>
      <c r="K1249">
        <f>'23_users_staff'!A1249</f>
        <v/>
      </c>
      <c r="L1249">
        <f>'24_users_students'!A1249</f>
        <v/>
      </c>
      <c r="M1249">
        <f>'25_users_parents'!A1249</f>
        <v/>
      </c>
      <c r="N1249">
        <f>'21_custom_roles'!A1249</f>
        <v/>
      </c>
      <c r="O1249">
        <f>'34_master_course_template'!A1249</f>
        <v/>
      </c>
      <c r="P1249">
        <f>'06_academic_years'!A1249</f>
        <v/>
      </c>
      <c r="Q1249">
        <f>'58_next_year_courses_2027_2028'!A1249</f>
        <v/>
      </c>
      <c r="R1249">
        <f>'59_next_year_cohorts_2027_2028'!A1249</f>
        <v/>
      </c>
    </row>
    <row r="1250">
      <c r="A1250">
        <f>'07_boards'!A1250</f>
        <v/>
      </c>
      <c r="B1250">
        <f>'08_mediums'!A1250</f>
        <v/>
      </c>
      <c r="C1250">
        <f>'09_grades'!A1250</f>
        <v/>
      </c>
      <c r="D1250">
        <f>'10_streams'!A1250</f>
        <v/>
      </c>
      <c r="E1250">
        <f>'11_divisions'!A1250</f>
        <v/>
      </c>
      <c r="F1250">
        <f>'12_subjects'!A1250</f>
        <v/>
      </c>
      <c r="G1250">
        <f>'14_categories'!A1250</f>
        <v/>
      </c>
      <c r="H1250">
        <f>'16_courses'!A1250</f>
        <v/>
      </c>
      <c r="I1250">
        <f>'16_courses'!C1250</f>
        <v/>
      </c>
      <c r="J1250">
        <f>'18_cohorts'!A1250</f>
        <v/>
      </c>
      <c r="K1250">
        <f>'23_users_staff'!A1250</f>
        <v/>
      </c>
      <c r="L1250">
        <f>'24_users_students'!A1250</f>
        <v/>
      </c>
      <c r="M1250">
        <f>'25_users_parents'!A1250</f>
        <v/>
      </c>
      <c r="N1250">
        <f>'21_custom_roles'!A1250</f>
        <v/>
      </c>
      <c r="O1250">
        <f>'34_master_course_template'!A1250</f>
        <v/>
      </c>
      <c r="P1250">
        <f>'06_academic_years'!A1250</f>
        <v/>
      </c>
      <c r="Q1250">
        <f>'58_next_year_courses_2027_2028'!A1250</f>
        <v/>
      </c>
      <c r="R1250">
        <f>'59_next_year_cohorts_2027_2028'!A1250</f>
        <v/>
      </c>
    </row>
    <row r="1251">
      <c r="A1251">
        <f>'07_boards'!A1251</f>
        <v/>
      </c>
      <c r="B1251">
        <f>'08_mediums'!A1251</f>
        <v/>
      </c>
      <c r="C1251">
        <f>'09_grades'!A1251</f>
        <v/>
      </c>
      <c r="D1251">
        <f>'10_streams'!A1251</f>
        <v/>
      </c>
      <c r="E1251">
        <f>'11_divisions'!A1251</f>
        <v/>
      </c>
      <c r="F1251">
        <f>'12_subjects'!A1251</f>
        <v/>
      </c>
      <c r="G1251">
        <f>'14_categories'!A1251</f>
        <v/>
      </c>
      <c r="H1251">
        <f>'16_courses'!A1251</f>
        <v/>
      </c>
      <c r="I1251">
        <f>'16_courses'!C1251</f>
        <v/>
      </c>
      <c r="J1251">
        <f>'18_cohorts'!A1251</f>
        <v/>
      </c>
      <c r="K1251">
        <f>'23_users_staff'!A1251</f>
        <v/>
      </c>
      <c r="L1251">
        <f>'24_users_students'!A1251</f>
        <v/>
      </c>
      <c r="M1251">
        <f>'25_users_parents'!A1251</f>
        <v/>
      </c>
      <c r="N1251">
        <f>'21_custom_roles'!A1251</f>
        <v/>
      </c>
      <c r="O1251">
        <f>'34_master_course_template'!A1251</f>
        <v/>
      </c>
      <c r="P1251">
        <f>'06_academic_years'!A1251</f>
        <v/>
      </c>
      <c r="Q1251">
        <f>'58_next_year_courses_2027_2028'!A1251</f>
        <v/>
      </c>
      <c r="R1251">
        <f>'59_next_year_cohorts_2027_2028'!A1251</f>
        <v/>
      </c>
    </row>
    <row r="1252">
      <c r="A1252">
        <f>'07_boards'!A1252</f>
        <v/>
      </c>
      <c r="B1252">
        <f>'08_mediums'!A1252</f>
        <v/>
      </c>
      <c r="C1252">
        <f>'09_grades'!A1252</f>
        <v/>
      </c>
      <c r="D1252">
        <f>'10_streams'!A1252</f>
        <v/>
      </c>
      <c r="E1252">
        <f>'11_divisions'!A1252</f>
        <v/>
      </c>
      <c r="F1252">
        <f>'12_subjects'!A1252</f>
        <v/>
      </c>
      <c r="G1252">
        <f>'14_categories'!A1252</f>
        <v/>
      </c>
      <c r="H1252">
        <f>'16_courses'!A1252</f>
        <v/>
      </c>
      <c r="I1252">
        <f>'16_courses'!C1252</f>
        <v/>
      </c>
      <c r="J1252">
        <f>'18_cohorts'!A1252</f>
        <v/>
      </c>
      <c r="K1252">
        <f>'23_users_staff'!A1252</f>
        <v/>
      </c>
      <c r="L1252">
        <f>'24_users_students'!A1252</f>
        <v/>
      </c>
      <c r="M1252">
        <f>'25_users_parents'!A1252</f>
        <v/>
      </c>
      <c r="N1252">
        <f>'21_custom_roles'!A1252</f>
        <v/>
      </c>
      <c r="O1252">
        <f>'34_master_course_template'!A1252</f>
        <v/>
      </c>
      <c r="P1252">
        <f>'06_academic_years'!A1252</f>
        <v/>
      </c>
      <c r="Q1252">
        <f>'58_next_year_courses_2027_2028'!A1252</f>
        <v/>
      </c>
      <c r="R1252">
        <f>'59_next_year_cohorts_2027_2028'!A1252</f>
        <v/>
      </c>
    </row>
    <row r="1253">
      <c r="A1253">
        <f>'07_boards'!A1253</f>
        <v/>
      </c>
      <c r="B1253">
        <f>'08_mediums'!A1253</f>
        <v/>
      </c>
      <c r="C1253">
        <f>'09_grades'!A1253</f>
        <v/>
      </c>
      <c r="D1253">
        <f>'10_streams'!A1253</f>
        <v/>
      </c>
      <c r="E1253">
        <f>'11_divisions'!A1253</f>
        <v/>
      </c>
      <c r="F1253">
        <f>'12_subjects'!A1253</f>
        <v/>
      </c>
      <c r="G1253">
        <f>'14_categories'!A1253</f>
        <v/>
      </c>
      <c r="H1253">
        <f>'16_courses'!A1253</f>
        <v/>
      </c>
      <c r="I1253">
        <f>'16_courses'!C1253</f>
        <v/>
      </c>
      <c r="J1253">
        <f>'18_cohorts'!A1253</f>
        <v/>
      </c>
      <c r="K1253">
        <f>'23_users_staff'!A1253</f>
        <v/>
      </c>
      <c r="L1253">
        <f>'24_users_students'!A1253</f>
        <v/>
      </c>
      <c r="M1253">
        <f>'25_users_parents'!A1253</f>
        <v/>
      </c>
      <c r="N1253">
        <f>'21_custom_roles'!A1253</f>
        <v/>
      </c>
      <c r="O1253">
        <f>'34_master_course_template'!A1253</f>
        <v/>
      </c>
      <c r="P1253">
        <f>'06_academic_years'!A1253</f>
        <v/>
      </c>
      <c r="Q1253">
        <f>'58_next_year_courses_2027_2028'!A1253</f>
        <v/>
      </c>
      <c r="R1253">
        <f>'59_next_year_cohorts_2027_2028'!A1253</f>
        <v/>
      </c>
    </row>
    <row r="1254">
      <c r="A1254">
        <f>'07_boards'!A1254</f>
        <v/>
      </c>
      <c r="B1254">
        <f>'08_mediums'!A1254</f>
        <v/>
      </c>
      <c r="C1254">
        <f>'09_grades'!A1254</f>
        <v/>
      </c>
      <c r="D1254">
        <f>'10_streams'!A1254</f>
        <v/>
      </c>
      <c r="E1254">
        <f>'11_divisions'!A1254</f>
        <v/>
      </c>
      <c r="F1254">
        <f>'12_subjects'!A1254</f>
        <v/>
      </c>
      <c r="G1254">
        <f>'14_categories'!A1254</f>
        <v/>
      </c>
      <c r="H1254">
        <f>'16_courses'!A1254</f>
        <v/>
      </c>
      <c r="I1254">
        <f>'16_courses'!C1254</f>
        <v/>
      </c>
      <c r="J1254">
        <f>'18_cohorts'!A1254</f>
        <v/>
      </c>
      <c r="K1254">
        <f>'23_users_staff'!A1254</f>
        <v/>
      </c>
      <c r="L1254">
        <f>'24_users_students'!A1254</f>
        <v/>
      </c>
      <c r="M1254">
        <f>'25_users_parents'!A1254</f>
        <v/>
      </c>
      <c r="N1254">
        <f>'21_custom_roles'!A1254</f>
        <v/>
      </c>
      <c r="O1254">
        <f>'34_master_course_template'!A1254</f>
        <v/>
      </c>
      <c r="P1254">
        <f>'06_academic_years'!A1254</f>
        <v/>
      </c>
      <c r="Q1254">
        <f>'58_next_year_courses_2027_2028'!A1254</f>
        <v/>
      </c>
      <c r="R1254">
        <f>'59_next_year_cohorts_2027_2028'!A1254</f>
        <v/>
      </c>
    </row>
    <row r="1255">
      <c r="A1255">
        <f>'07_boards'!A1255</f>
        <v/>
      </c>
      <c r="B1255">
        <f>'08_mediums'!A1255</f>
        <v/>
      </c>
      <c r="C1255">
        <f>'09_grades'!A1255</f>
        <v/>
      </c>
      <c r="D1255">
        <f>'10_streams'!A1255</f>
        <v/>
      </c>
      <c r="E1255">
        <f>'11_divisions'!A1255</f>
        <v/>
      </c>
      <c r="F1255">
        <f>'12_subjects'!A1255</f>
        <v/>
      </c>
      <c r="G1255">
        <f>'14_categories'!A1255</f>
        <v/>
      </c>
      <c r="H1255">
        <f>'16_courses'!A1255</f>
        <v/>
      </c>
      <c r="I1255">
        <f>'16_courses'!C1255</f>
        <v/>
      </c>
      <c r="J1255">
        <f>'18_cohorts'!A1255</f>
        <v/>
      </c>
      <c r="K1255">
        <f>'23_users_staff'!A1255</f>
        <v/>
      </c>
      <c r="L1255">
        <f>'24_users_students'!A1255</f>
        <v/>
      </c>
      <c r="M1255">
        <f>'25_users_parents'!A1255</f>
        <v/>
      </c>
      <c r="N1255">
        <f>'21_custom_roles'!A1255</f>
        <v/>
      </c>
      <c r="O1255">
        <f>'34_master_course_template'!A1255</f>
        <v/>
      </c>
      <c r="P1255">
        <f>'06_academic_years'!A1255</f>
        <v/>
      </c>
      <c r="Q1255">
        <f>'58_next_year_courses_2027_2028'!A1255</f>
        <v/>
      </c>
      <c r="R1255">
        <f>'59_next_year_cohorts_2027_2028'!A1255</f>
        <v/>
      </c>
    </row>
    <row r="1256">
      <c r="A1256">
        <f>'07_boards'!A1256</f>
        <v/>
      </c>
      <c r="B1256">
        <f>'08_mediums'!A1256</f>
        <v/>
      </c>
      <c r="C1256">
        <f>'09_grades'!A1256</f>
        <v/>
      </c>
      <c r="D1256">
        <f>'10_streams'!A1256</f>
        <v/>
      </c>
      <c r="E1256">
        <f>'11_divisions'!A1256</f>
        <v/>
      </c>
      <c r="F1256">
        <f>'12_subjects'!A1256</f>
        <v/>
      </c>
      <c r="G1256">
        <f>'14_categories'!A1256</f>
        <v/>
      </c>
      <c r="H1256">
        <f>'16_courses'!A1256</f>
        <v/>
      </c>
      <c r="I1256">
        <f>'16_courses'!C1256</f>
        <v/>
      </c>
      <c r="J1256">
        <f>'18_cohorts'!A1256</f>
        <v/>
      </c>
      <c r="K1256">
        <f>'23_users_staff'!A1256</f>
        <v/>
      </c>
      <c r="L1256">
        <f>'24_users_students'!A1256</f>
        <v/>
      </c>
      <c r="M1256">
        <f>'25_users_parents'!A1256</f>
        <v/>
      </c>
      <c r="N1256">
        <f>'21_custom_roles'!A1256</f>
        <v/>
      </c>
      <c r="O1256">
        <f>'34_master_course_template'!A1256</f>
        <v/>
      </c>
      <c r="P1256">
        <f>'06_academic_years'!A1256</f>
        <v/>
      </c>
      <c r="Q1256">
        <f>'58_next_year_courses_2027_2028'!A1256</f>
        <v/>
      </c>
      <c r="R1256">
        <f>'59_next_year_cohorts_2027_2028'!A1256</f>
        <v/>
      </c>
    </row>
    <row r="1257">
      <c r="A1257">
        <f>'07_boards'!A1257</f>
        <v/>
      </c>
      <c r="B1257">
        <f>'08_mediums'!A1257</f>
        <v/>
      </c>
      <c r="C1257">
        <f>'09_grades'!A1257</f>
        <v/>
      </c>
      <c r="D1257">
        <f>'10_streams'!A1257</f>
        <v/>
      </c>
      <c r="E1257">
        <f>'11_divisions'!A1257</f>
        <v/>
      </c>
      <c r="F1257">
        <f>'12_subjects'!A1257</f>
        <v/>
      </c>
      <c r="G1257">
        <f>'14_categories'!A1257</f>
        <v/>
      </c>
      <c r="H1257">
        <f>'16_courses'!A1257</f>
        <v/>
      </c>
      <c r="I1257">
        <f>'16_courses'!C1257</f>
        <v/>
      </c>
      <c r="J1257">
        <f>'18_cohorts'!A1257</f>
        <v/>
      </c>
      <c r="K1257">
        <f>'23_users_staff'!A1257</f>
        <v/>
      </c>
      <c r="L1257">
        <f>'24_users_students'!A1257</f>
        <v/>
      </c>
      <c r="M1257">
        <f>'25_users_parents'!A1257</f>
        <v/>
      </c>
      <c r="N1257">
        <f>'21_custom_roles'!A1257</f>
        <v/>
      </c>
      <c r="O1257">
        <f>'34_master_course_template'!A1257</f>
        <v/>
      </c>
      <c r="P1257">
        <f>'06_academic_years'!A1257</f>
        <v/>
      </c>
      <c r="Q1257">
        <f>'58_next_year_courses_2027_2028'!A1257</f>
        <v/>
      </c>
      <c r="R1257">
        <f>'59_next_year_cohorts_2027_2028'!A1257</f>
        <v/>
      </c>
    </row>
    <row r="1258">
      <c r="A1258">
        <f>'07_boards'!A1258</f>
        <v/>
      </c>
      <c r="B1258">
        <f>'08_mediums'!A1258</f>
        <v/>
      </c>
      <c r="C1258">
        <f>'09_grades'!A1258</f>
        <v/>
      </c>
      <c r="D1258">
        <f>'10_streams'!A1258</f>
        <v/>
      </c>
      <c r="E1258">
        <f>'11_divisions'!A1258</f>
        <v/>
      </c>
      <c r="F1258">
        <f>'12_subjects'!A1258</f>
        <v/>
      </c>
      <c r="G1258">
        <f>'14_categories'!A1258</f>
        <v/>
      </c>
      <c r="H1258">
        <f>'16_courses'!A1258</f>
        <v/>
      </c>
      <c r="I1258">
        <f>'16_courses'!C1258</f>
        <v/>
      </c>
      <c r="J1258">
        <f>'18_cohorts'!A1258</f>
        <v/>
      </c>
      <c r="K1258">
        <f>'23_users_staff'!A1258</f>
        <v/>
      </c>
      <c r="L1258">
        <f>'24_users_students'!A1258</f>
        <v/>
      </c>
      <c r="M1258">
        <f>'25_users_parents'!A1258</f>
        <v/>
      </c>
      <c r="N1258">
        <f>'21_custom_roles'!A1258</f>
        <v/>
      </c>
      <c r="O1258">
        <f>'34_master_course_template'!A1258</f>
        <v/>
      </c>
      <c r="P1258">
        <f>'06_academic_years'!A1258</f>
        <v/>
      </c>
      <c r="Q1258">
        <f>'58_next_year_courses_2027_2028'!A1258</f>
        <v/>
      </c>
      <c r="R1258">
        <f>'59_next_year_cohorts_2027_2028'!A1258</f>
        <v/>
      </c>
    </row>
    <row r="1259">
      <c r="A1259">
        <f>'07_boards'!A1259</f>
        <v/>
      </c>
      <c r="B1259">
        <f>'08_mediums'!A1259</f>
        <v/>
      </c>
      <c r="C1259">
        <f>'09_grades'!A1259</f>
        <v/>
      </c>
      <c r="D1259">
        <f>'10_streams'!A1259</f>
        <v/>
      </c>
      <c r="E1259">
        <f>'11_divisions'!A1259</f>
        <v/>
      </c>
      <c r="F1259">
        <f>'12_subjects'!A1259</f>
        <v/>
      </c>
      <c r="G1259">
        <f>'14_categories'!A1259</f>
        <v/>
      </c>
      <c r="H1259">
        <f>'16_courses'!A1259</f>
        <v/>
      </c>
      <c r="I1259">
        <f>'16_courses'!C1259</f>
        <v/>
      </c>
      <c r="J1259">
        <f>'18_cohorts'!A1259</f>
        <v/>
      </c>
      <c r="K1259">
        <f>'23_users_staff'!A1259</f>
        <v/>
      </c>
      <c r="L1259">
        <f>'24_users_students'!A1259</f>
        <v/>
      </c>
      <c r="M1259">
        <f>'25_users_parents'!A1259</f>
        <v/>
      </c>
      <c r="N1259">
        <f>'21_custom_roles'!A1259</f>
        <v/>
      </c>
      <c r="O1259">
        <f>'34_master_course_template'!A1259</f>
        <v/>
      </c>
      <c r="P1259">
        <f>'06_academic_years'!A1259</f>
        <v/>
      </c>
      <c r="Q1259">
        <f>'58_next_year_courses_2027_2028'!A1259</f>
        <v/>
      </c>
      <c r="R1259">
        <f>'59_next_year_cohorts_2027_2028'!A1259</f>
        <v/>
      </c>
    </row>
    <row r="1260">
      <c r="A1260">
        <f>'07_boards'!A1260</f>
        <v/>
      </c>
      <c r="B1260">
        <f>'08_mediums'!A1260</f>
        <v/>
      </c>
      <c r="C1260">
        <f>'09_grades'!A1260</f>
        <v/>
      </c>
      <c r="D1260">
        <f>'10_streams'!A1260</f>
        <v/>
      </c>
      <c r="E1260">
        <f>'11_divisions'!A1260</f>
        <v/>
      </c>
      <c r="F1260">
        <f>'12_subjects'!A1260</f>
        <v/>
      </c>
      <c r="G1260">
        <f>'14_categories'!A1260</f>
        <v/>
      </c>
      <c r="H1260">
        <f>'16_courses'!A1260</f>
        <v/>
      </c>
      <c r="I1260">
        <f>'16_courses'!C1260</f>
        <v/>
      </c>
      <c r="J1260">
        <f>'18_cohorts'!A1260</f>
        <v/>
      </c>
      <c r="K1260">
        <f>'23_users_staff'!A1260</f>
        <v/>
      </c>
      <c r="L1260">
        <f>'24_users_students'!A1260</f>
        <v/>
      </c>
      <c r="M1260">
        <f>'25_users_parents'!A1260</f>
        <v/>
      </c>
      <c r="N1260">
        <f>'21_custom_roles'!A1260</f>
        <v/>
      </c>
      <c r="O1260">
        <f>'34_master_course_template'!A1260</f>
        <v/>
      </c>
      <c r="P1260">
        <f>'06_academic_years'!A1260</f>
        <v/>
      </c>
      <c r="Q1260">
        <f>'58_next_year_courses_2027_2028'!A1260</f>
        <v/>
      </c>
      <c r="R1260">
        <f>'59_next_year_cohorts_2027_2028'!A1260</f>
        <v/>
      </c>
    </row>
    <row r="1261">
      <c r="A1261">
        <f>'07_boards'!A1261</f>
        <v/>
      </c>
      <c r="B1261">
        <f>'08_mediums'!A1261</f>
        <v/>
      </c>
      <c r="C1261">
        <f>'09_grades'!A1261</f>
        <v/>
      </c>
      <c r="D1261">
        <f>'10_streams'!A1261</f>
        <v/>
      </c>
      <c r="E1261">
        <f>'11_divisions'!A1261</f>
        <v/>
      </c>
      <c r="F1261">
        <f>'12_subjects'!A1261</f>
        <v/>
      </c>
      <c r="G1261">
        <f>'14_categories'!A1261</f>
        <v/>
      </c>
      <c r="H1261">
        <f>'16_courses'!A1261</f>
        <v/>
      </c>
      <c r="I1261">
        <f>'16_courses'!C1261</f>
        <v/>
      </c>
      <c r="J1261">
        <f>'18_cohorts'!A1261</f>
        <v/>
      </c>
      <c r="K1261">
        <f>'23_users_staff'!A1261</f>
        <v/>
      </c>
      <c r="L1261">
        <f>'24_users_students'!A1261</f>
        <v/>
      </c>
      <c r="M1261">
        <f>'25_users_parents'!A1261</f>
        <v/>
      </c>
      <c r="N1261">
        <f>'21_custom_roles'!A1261</f>
        <v/>
      </c>
      <c r="O1261">
        <f>'34_master_course_template'!A1261</f>
        <v/>
      </c>
      <c r="P1261">
        <f>'06_academic_years'!A1261</f>
        <v/>
      </c>
      <c r="Q1261">
        <f>'58_next_year_courses_2027_2028'!A1261</f>
        <v/>
      </c>
      <c r="R1261">
        <f>'59_next_year_cohorts_2027_2028'!A1261</f>
        <v/>
      </c>
    </row>
    <row r="1262">
      <c r="A1262">
        <f>'07_boards'!A1262</f>
        <v/>
      </c>
      <c r="B1262">
        <f>'08_mediums'!A1262</f>
        <v/>
      </c>
      <c r="C1262">
        <f>'09_grades'!A1262</f>
        <v/>
      </c>
      <c r="D1262">
        <f>'10_streams'!A1262</f>
        <v/>
      </c>
      <c r="E1262">
        <f>'11_divisions'!A1262</f>
        <v/>
      </c>
      <c r="F1262">
        <f>'12_subjects'!A1262</f>
        <v/>
      </c>
      <c r="G1262">
        <f>'14_categories'!A1262</f>
        <v/>
      </c>
      <c r="H1262">
        <f>'16_courses'!A1262</f>
        <v/>
      </c>
      <c r="I1262">
        <f>'16_courses'!C1262</f>
        <v/>
      </c>
      <c r="J1262">
        <f>'18_cohorts'!A1262</f>
        <v/>
      </c>
      <c r="K1262">
        <f>'23_users_staff'!A1262</f>
        <v/>
      </c>
      <c r="L1262">
        <f>'24_users_students'!A1262</f>
        <v/>
      </c>
      <c r="M1262">
        <f>'25_users_parents'!A1262</f>
        <v/>
      </c>
      <c r="N1262">
        <f>'21_custom_roles'!A1262</f>
        <v/>
      </c>
      <c r="O1262">
        <f>'34_master_course_template'!A1262</f>
        <v/>
      </c>
      <c r="P1262">
        <f>'06_academic_years'!A1262</f>
        <v/>
      </c>
      <c r="Q1262">
        <f>'58_next_year_courses_2027_2028'!A1262</f>
        <v/>
      </c>
      <c r="R1262">
        <f>'59_next_year_cohorts_2027_2028'!A1262</f>
        <v/>
      </c>
    </row>
    <row r="1263">
      <c r="A1263">
        <f>'07_boards'!A1263</f>
        <v/>
      </c>
      <c r="B1263">
        <f>'08_mediums'!A1263</f>
        <v/>
      </c>
      <c r="C1263">
        <f>'09_grades'!A1263</f>
        <v/>
      </c>
      <c r="D1263">
        <f>'10_streams'!A1263</f>
        <v/>
      </c>
      <c r="E1263">
        <f>'11_divisions'!A1263</f>
        <v/>
      </c>
      <c r="F1263">
        <f>'12_subjects'!A1263</f>
        <v/>
      </c>
      <c r="G1263">
        <f>'14_categories'!A1263</f>
        <v/>
      </c>
      <c r="H1263">
        <f>'16_courses'!A1263</f>
        <v/>
      </c>
      <c r="I1263">
        <f>'16_courses'!C1263</f>
        <v/>
      </c>
      <c r="J1263">
        <f>'18_cohorts'!A1263</f>
        <v/>
      </c>
      <c r="K1263">
        <f>'23_users_staff'!A1263</f>
        <v/>
      </c>
      <c r="L1263">
        <f>'24_users_students'!A1263</f>
        <v/>
      </c>
      <c r="M1263">
        <f>'25_users_parents'!A1263</f>
        <v/>
      </c>
      <c r="N1263">
        <f>'21_custom_roles'!A1263</f>
        <v/>
      </c>
      <c r="O1263">
        <f>'34_master_course_template'!A1263</f>
        <v/>
      </c>
      <c r="P1263">
        <f>'06_academic_years'!A1263</f>
        <v/>
      </c>
      <c r="Q1263">
        <f>'58_next_year_courses_2027_2028'!A1263</f>
        <v/>
      </c>
      <c r="R1263">
        <f>'59_next_year_cohorts_2027_2028'!A1263</f>
        <v/>
      </c>
    </row>
    <row r="1264">
      <c r="A1264">
        <f>'07_boards'!A1264</f>
        <v/>
      </c>
      <c r="B1264">
        <f>'08_mediums'!A1264</f>
        <v/>
      </c>
      <c r="C1264">
        <f>'09_grades'!A1264</f>
        <v/>
      </c>
      <c r="D1264">
        <f>'10_streams'!A1264</f>
        <v/>
      </c>
      <c r="E1264">
        <f>'11_divisions'!A1264</f>
        <v/>
      </c>
      <c r="F1264">
        <f>'12_subjects'!A1264</f>
        <v/>
      </c>
      <c r="G1264">
        <f>'14_categories'!A1264</f>
        <v/>
      </c>
      <c r="H1264">
        <f>'16_courses'!A1264</f>
        <v/>
      </c>
      <c r="I1264">
        <f>'16_courses'!C1264</f>
        <v/>
      </c>
      <c r="J1264">
        <f>'18_cohorts'!A1264</f>
        <v/>
      </c>
      <c r="K1264">
        <f>'23_users_staff'!A1264</f>
        <v/>
      </c>
      <c r="L1264">
        <f>'24_users_students'!A1264</f>
        <v/>
      </c>
      <c r="M1264">
        <f>'25_users_parents'!A1264</f>
        <v/>
      </c>
      <c r="N1264">
        <f>'21_custom_roles'!A1264</f>
        <v/>
      </c>
      <c r="O1264">
        <f>'34_master_course_template'!A1264</f>
        <v/>
      </c>
      <c r="P1264">
        <f>'06_academic_years'!A1264</f>
        <v/>
      </c>
      <c r="Q1264">
        <f>'58_next_year_courses_2027_2028'!A1264</f>
        <v/>
      </c>
      <c r="R1264">
        <f>'59_next_year_cohorts_2027_2028'!A1264</f>
        <v/>
      </c>
    </row>
    <row r="1265">
      <c r="A1265">
        <f>'07_boards'!A1265</f>
        <v/>
      </c>
      <c r="B1265">
        <f>'08_mediums'!A1265</f>
        <v/>
      </c>
      <c r="C1265">
        <f>'09_grades'!A1265</f>
        <v/>
      </c>
      <c r="D1265">
        <f>'10_streams'!A1265</f>
        <v/>
      </c>
      <c r="E1265">
        <f>'11_divisions'!A1265</f>
        <v/>
      </c>
      <c r="F1265">
        <f>'12_subjects'!A1265</f>
        <v/>
      </c>
      <c r="G1265">
        <f>'14_categories'!A1265</f>
        <v/>
      </c>
      <c r="H1265">
        <f>'16_courses'!A1265</f>
        <v/>
      </c>
      <c r="I1265">
        <f>'16_courses'!C1265</f>
        <v/>
      </c>
      <c r="J1265">
        <f>'18_cohorts'!A1265</f>
        <v/>
      </c>
      <c r="K1265">
        <f>'23_users_staff'!A1265</f>
        <v/>
      </c>
      <c r="L1265">
        <f>'24_users_students'!A1265</f>
        <v/>
      </c>
      <c r="M1265">
        <f>'25_users_parents'!A1265</f>
        <v/>
      </c>
      <c r="N1265">
        <f>'21_custom_roles'!A1265</f>
        <v/>
      </c>
      <c r="O1265">
        <f>'34_master_course_template'!A1265</f>
        <v/>
      </c>
      <c r="P1265">
        <f>'06_academic_years'!A1265</f>
        <v/>
      </c>
      <c r="Q1265">
        <f>'58_next_year_courses_2027_2028'!A1265</f>
        <v/>
      </c>
      <c r="R1265">
        <f>'59_next_year_cohorts_2027_2028'!A1265</f>
        <v/>
      </c>
    </row>
    <row r="1266">
      <c r="A1266">
        <f>'07_boards'!A1266</f>
        <v/>
      </c>
      <c r="B1266">
        <f>'08_mediums'!A1266</f>
        <v/>
      </c>
      <c r="C1266">
        <f>'09_grades'!A1266</f>
        <v/>
      </c>
      <c r="D1266">
        <f>'10_streams'!A1266</f>
        <v/>
      </c>
      <c r="E1266">
        <f>'11_divisions'!A1266</f>
        <v/>
      </c>
      <c r="F1266">
        <f>'12_subjects'!A1266</f>
        <v/>
      </c>
      <c r="G1266">
        <f>'14_categories'!A1266</f>
        <v/>
      </c>
      <c r="H1266">
        <f>'16_courses'!A1266</f>
        <v/>
      </c>
      <c r="I1266">
        <f>'16_courses'!C1266</f>
        <v/>
      </c>
      <c r="J1266">
        <f>'18_cohorts'!A1266</f>
        <v/>
      </c>
      <c r="K1266">
        <f>'23_users_staff'!A1266</f>
        <v/>
      </c>
      <c r="L1266">
        <f>'24_users_students'!A1266</f>
        <v/>
      </c>
      <c r="M1266">
        <f>'25_users_parents'!A1266</f>
        <v/>
      </c>
      <c r="N1266">
        <f>'21_custom_roles'!A1266</f>
        <v/>
      </c>
      <c r="O1266">
        <f>'34_master_course_template'!A1266</f>
        <v/>
      </c>
      <c r="P1266">
        <f>'06_academic_years'!A1266</f>
        <v/>
      </c>
      <c r="Q1266">
        <f>'58_next_year_courses_2027_2028'!A1266</f>
        <v/>
      </c>
      <c r="R1266">
        <f>'59_next_year_cohorts_2027_2028'!A1266</f>
        <v/>
      </c>
    </row>
    <row r="1267">
      <c r="A1267">
        <f>'07_boards'!A1267</f>
        <v/>
      </c>
      <c r="B1267">
        <f>'08_mediums'!A1267</f>
        <v/>
      </c>
      <c r="C1267">
        <f>'09_grades'!A1267</f>
        <v/>
      </c>
      <c r="D1267">
        <f>'10_streams'!A1267</f>
        <v/>
      </c>
      <c r="E1267">
        <f>'11_divisions'!A1267</f>
        <v/>
      </c>
      <c r="F1267">
        <f>'12_subjects'!A1267</f>
        <v/>
      </c>
      <c r="G1267">
        <f>'14_categories'!A1267</f>
        <v/>
      </c>
      <c r="H1267">
        <f>'16_courses'!A1267</f>
        <v/>
      </c>
      <c r="I1267">
        <f>'16_courses'!C1267</f>
        <v/>
      </c>
      <c r="J1267">
        <f>'18_cohorts'!A1267</f>
        <v/>
      </c>
      <c r="K1267">
        <f>'23_users_staff'!A1267</f>
        <v/>
      </c>
      <c r="L1267">
        <f>'24_users_students'!A1267</f>
        <v/>
      </c>
      <c r="M1267">
        <f>'25_users_parents'!A1267</f>
        <v/>
      </c>
      <c r="N1267">
        <f>'21_custom_roles'!A1267</f>
        <v/>
      </c>
      <c r="O1267">
        <f>'34_master_course_template'!A1267</f>
        <v/>
      </c>
      <c r="P1267">
        <f>'06_academic_years'!A1267</f>
        <v/>
      </c>
      <c r="Q1267">
        <f>'58_next_year_courses_2027_2028'!A1267</f>
        <v/>
      </c>
      <c r="R1267">
        <f>'59_next_year_cohorts_2027_2028'!A1267</f>
        <v/>
      </c>
    </row>
    <row r="1268">
      <c r="A1268">
        <f>'07_boards'!A1268</f>
        <v/>
      </c>
      <c r="B1268">
        <f>'08_mediums'!A1268</f>
        <v/>
      </c>
      <c r="C1268">
        <f>'09_grades'!A1268</f>
        <v/>
      </c>
      <c r="D1268">
        <f>'10_streams'!A1268</f>
        <v/>
      </c>
      <c r="E1268">
        <f>'11_divisions'!A1268</f>
        <v/>
      </c>
      <c r="F1268">
        <f>'12_subjects'!A1268</f>
        <v/>
      </c>
      <c r="G1268">
        <f>'14_categories'!A1268</f>
        <v/>
      </c>
      <c r="H1268">
        <f>'16_courses'!A1268</f>
        <v/>
      </c>
      <c r="I1268">
        <f>'16_courses'!C1268</f>
        <v/>
      </c>
      <c r="J1268">
        <f>'18_cohorts'!A1268</f>
        <v/>
      </c>
      <c r="K1268">
        <f>'23_users_staff'!A1268</f>
        <v/>
      </c>
      <c r="L1268">
        <f>'24_users_students'!A1268</f>
        <v/>
      </c>
      <c r="M1268">
        <f>'25_users_parents'!A1268</f>
        <v/>
      </c>
      <c r="N1268">
        <f>'21_custom_roles'!A1268</f>
        <v/>
      </c>
      <c r="O1268">
        <f>'34_master_course_template'!A1268</f>
        <v/>
      </c>
      <c r="P1268">
        <f>'06_academic_years'!A1268</f>
        <v/>
      </c>
      <c r="Q1268">
        <f>'58_next_year_courses_2027_2028'!A1268</f>
        <v/>
      </c>
      <c r="R1268">
        <f>'59_next_year_cohorts_2027_2028'!A1268</f>
        <v/>
      </c>
    </row>
    <row r="1269">
      <c r="A1269">
        <f>'07_boards'!A1269</f>
        <v/>
      </c>
      <c r="B1269">
        <f>'08_mediums'!A1269</f>
        <v/>
      </c>
      <c r="C1269">
        <f>'09_grades'!A1269</f>
        <v/>
      </c>
      <c r="D1269">
        <f>'10_streams'!A1269</f>
        <v/>
      </c>
      <c r="E1269">
        <f>'11_divisions'!A1269</f>
        <v/>
      </c>
      <c r="F1269">
        <f>'12_subjects'!A1269</f>
        <v/>
      </c>
      <c r="G1269">
        <f>'14_categories'!A1269</f>
        <v/>
      </c>
      <c r="H1269">
        <f>'16_courses'!A1269</f>
        <v/>
      </c>
      <c r="I1269">
        <f>'16_courses'!C1269</f>
        <v/>
      </c>
      <c r="J1269">
        <f>'18_cohorts'!A1269</f>
        <v/>
      </c>
      <c r="K1269">
        <f>'23_users_staff'!A1269</f>
        <v/>
      </c>
      <c r="L1269">
        <f>'24_users_students'!A1269</f>
        <v/>
      </c>
      <c r="M1269">
        <f>'25_users_parents'!A1269</f>
        <v/>
      </c>
      <c r="N1269">
        <f>'21_custom_roles'!A1269</f>
        <v/>
      </c>
      <c r="O1269">
        <f>'34_master_course_template'!A1269</f>
        <v/>
      </c>
      <c r="P1269">
        <f>'06_academic_years'!A1269</f>
        <v/>
      </c>
      <c r="Q1269">
        <f>'58_next_year_courses_2027_2028'!A1269</f>
        <v/>
      </c>
      <c r="R1269">
        <f>'59_next_year_cohorts_2027_2028'!A1269</f>
        <v/>
      </c>
    </row>
    <row r="1270">
      <c r="A1270">
        <f>'07_boards'!A1270</f>
        <v/>
      </c>
      <c r="B1270">
        <f>'08_mediums'!A1270</f>
        <v/>
      </c>
      <c r="C1270">
        <f>'09_grades'!A1270</f>
        <v/>
      </c>
      <c r="D1270">
        <f>'10_streams'!A1270</f>
        <v/>
      </c>
      <c r="E1270">
        <f>'11_divisions'!A1270</f>
        <v/>
      </c>
      <c r="F1270">
        <f>'12_subjects'!A1270</f>
        <v/>
      </c>
      <c r="G1270">
        <f>'14_categories'!A1270</f>
        <v/>
      </c>
      <c r="H1270">
        <f>'16_courses'!A1270</f>
        <v/>
      </c>
      <c r="I1270">
        <f>'16_courses'!C1270</f>
        <v/>
      </c>
      <c r="J1270">
        <f>'18_cohorts'!A1270</f>
        <v/>
      </c>
      <c r="K1270">
        <f>'23_users_staff'!A1270</f>
        <v/>
      </c>
      <c r="L1270">
        <f>'24_users_students'!A1270</f>
        <v/>
      </c>
      <c r="M1270">
        <f>'25_users_parents'!A1270</f>
        <v/>
      </c>
      <c r="N1270">
        <f>'21_custom_roles'!A1270</f>
        <v/>
      </c>
      <c r="O1270">
        <f>'34_master_course_template'!A1270</f>
        <v/>
      </c>
      <c r="P1270">
        <f>'06_academic_years'!A1270</f>
        <v/>
      </c>
      <c r="Q1270">
        <f>'58_next_year_courses_2027_2028'!A1270</f>
        <v/>
      </c>
      <c r="R1270">
        <f>'59_next_year_cohorts_2027_2028'!A1270</f>
        <v/>
      </c>
    </row>
    <row r="1271">
      <c r="A1271">
        <f>'07_boards'!A1271</f>
        <v/>
      </c>
      <c r="B1271">
        <f>'08_mediums'!A1271</f>
        <v/>
      </c>
      <c r="C1271">
        <f>'09_grades'!A1271</f>
        <v/>
      </c>
      <c r="D1271">
        <f>'10_streams'!A1271</f>
        <v/>
      </c>
      <c r="E1271">
        <f>'11_divisions'!A1271</f>
        <v/>
      </c>
      <c r="F1271">
        <f>'12_subjects'!A1271</f>
        <v/>
      </c>
      <c r="G1271">
        <f>'14_categories'!A1271</f>
        <v/>
      </c>
      <c r="H1271">
        <f>'16_courses'!A1271</f>
        <v/>
      </c>
      <c r="I1271">
        <f>'16_courses'!C1271</f>
        <v/>
      </c>
      <c r="J1271">
        <f>'18_cohorts'!A1271</f>
        <v/>
      </c>
      <c r="K1271">
        <f>'23_users_staff'!A1271</f>
        <v/>
      </c>
      <c r="L1271">
        <f>'24_users_students'!A1271</f>
        <v/>
      </c>
      <c r="M1271">
        <f>'25_users_parents'!A1271</f>
        <v/>
      </c>
      <c r="N1271">
        <f>'21_custom_roles'!A1271</f>
        <v/>
      </c>
      <c r="O1271">
        <f>'34_master_course_template'!A1271</f>
        <v/>
      </c>
      <c r="P1271">
        <f>'06_academic_years'!A1271</f>
        <v/>
      </c>
      <c r="Q1271">
        <f>'58_next_year_courses_2027_2028'!A1271</f>
        <v/>
      </c>
      <c r="R1271">
        <f>'59_next_year_cohorts_2027_2028'!A1271</f>
        <v/>
      </c>
    </row>
    <row r="1272">
      <c r="A1272">
        <f>'07_boards'!A1272</f>
        <v/>
      </c>
      <c r="B1272">
        <f>'08_mediums'!A1272</f>
        <v/>
      </c>
      <c r="C1272">
        <f>'09_grades'!A1272</f>
        <v/>
      </c>
      <c r="D1272">
        <f>'10_streams'!A1272</f>
        <v/>
      </c>
      <c r="E1272">
        <f>'11_divisions'!A1272</f>
        <v/>
      </c>
      <c r="F1272">
        <f>'12_subjects'!A1272</f>
        <v/>
      </c>
      <c r="G1272">
        <f>'14_categories'!A1272</f>
        <v/>
      </c>
      <c r="H1272">
        <f>'16_courses'!A1272</f>
        <v/>
      </c>
      <c r="I1272">
        <f>'16_courses'!C1272</f>
        <v/>
      </c>
      <c r="J1272">
        <f>'18_cohorts'!A1272</f>
        <v/>
      </c>
      <c r="K1272">
        <f>'23_users_staff'!A1272</f>
        <v/>
      </c>
      <c r="L1272">
        <f>'24_users_students'!A1272</f>
        <v/>
      </c>
      <c r="M1272">
        <f>'25_users_parents'!A1272</f>
        <v/>
      </c>
      <c r="N1272">
        <f>'21_custom_roles'!A1272</f>
        <v/>
      </c>
      <c r="O1272">
        <f>'34_master_course_template'!A1272</f>
        <v/>
      </c>
      <c r="P1272">
        <f>'06_academic_years'!A1272</f>
        <v/>
      </c>
      <c r="Q1272">
        <f>'58_next_year_courses_2027_2028'!A1272</f>
        <v/>
      </c>
      <c r="R1272">
        <f>'59_next_year_cohorts_2027_2028'!A1272</f>
        <v/>
      </c>
    </row>
    <row r="1273">
      <c r="A1273">
        <f>'07_boards'!A1273</f>
        <v/>
      </c>
      <c r="B1273">
        <f>'08_mediums'!A1273</f>
        <v/>
      </c>
      <c r="C1273">
        <f>'09_grades'!A1273</f>
        <v/>
      </c>
      <c r="D1273">
        <f>'10_streams'!A1273</f>
        <v/>
      </c>
      <c r="E1273">
        <f>'11_divisions'!A1273</f>
        <v/>
      </c>
      <c r="F1273">
        <f>'12_subjects'!A1273</f>
        <v/>
      </c>
      <c r="G1273">
        <f>'14_categories'!A1273</f>
        <v/>
      </c>
      <c r="H1273">
        <f>'16_courses'!A1273</f>
        <v/>
      </c>
      <c r="I1273">
        <f>'16_courses'!C1273</f>
        <v/>
      </c>
      <c r="J1273">
        <f>'18_cohorts'!A1273</f>
        <v/>
      </c>
      <c r="K1273">
        <f>'23_users_staff'!A1273</f>
        <v/>
      </c>
      <c r="L1273">
        <f>'24_users_students'!A1273</f>
        <v/>
      </c>
      <c r="M1273">
        <f>'25_users_parents'!A1273</f>
        <v/>
      </c>
      <c r="N1273">
        <f>'21_custom_roles'!A1273</f>
        <v/>
      </c>
      <c r="O1273">
        <f>'34_master_course_template'!A1273</f>
        <v/>
      </c>
      <c r="P1273">
        <f>'06_academic_years'!A1273</f>
        <v/>
      </c>
      <c r="Q1273">
        <f>'58_next_year_courses_2027_2028'!A1273</f>
        <v/>
      </c>
      <c r="R1273">
        <f>'59_next_year_cohorts_2027_2028'!A1273</f>
        <v/>
      </c>
    </row>
    <row r="1274">
      <c r="A1274">
        <f>'07_boards'!A1274</f>
        <v/>
      </c>
      <c r="B1274">
        <f>'08_mediums'!A1274</f>
        <v/>
      </c>
      <c r="C1274">
        <f>'09_grades'!A1274</f>
        <v/>
      </c>
      <c r="D1274">
        <f>'10_streams'!A1274</f>
        <v/>
      </c>
      <c r="E1274">
        <f>'11_divisions'!A1274</f>
        <v/>
      </c>
      <c r="F1274">
        <f>'12_subjects'!A1274</f>
        <v/>
      </c>
      <c r="G1274">
        <f>'14_categories'!A1274</f>
        <v/>
      </c>
      <c r="H1274">
        <f>'16_courses'!A1274</f>
        <v/>
      </c>
      <c r="I1274">
        <f>'16_courses'!C1274</f>
        <v/>
      </c>
      <c r="J1274">
        <f>'18_cohorts'!A1274</f>
        <v/>
      </c>
      <c r="K1274">
        <f>'23_users_staff'!A1274</f>
        <v/>
      </c>
      <c r="L1274">
        <f>'24_users_students'!A1274</f>
        <v/>
      </c>
      <c r="M1274">
        <f>'25_users_parents'!A1274</f>
        <v/>
      </c>
      <c r="N1274">
        <f>'21_custom_roles'!A1274</f>
        <v/>
      </c>
      <c r="O1274">
        <f>'34_master_course_template'!A1274</f>
        <v/>
      </c>
      <c r="P1274">
        <f>'06_academic_years'!A1274</f>
        <v/>
      </c>
      <c r="Q1274">
        <f>'58_next_year_courses_2027_2028'!A1274</f>
        <v/>
      </c>
      <c r="R1274">
        <f>'59_next_year_cohorts_2027_2028'!A1274</f>
        <v/>
      </c>
    </row>
    <row r="1275">
      <c r="A1275">
        <f>'07_boards'!A1275</f>
        <v/>
      </c>
      <c r="B1275">
        <f>'08_mediums'!A1275</f>
        <v/>
      </c>
      <c r="C1275">
        <f>'09_grades'!A1275</f>
        <v/>
      </c>
      <c r="D1275">
        <f>'10_streams'!A1275</f>
        <v/>
      </c>
      <c r="E1275">
        <f>'11_divisions'!A1275</f>
        <v/>
      </c>
      <c r="F1275">
        <f>'12_subjects'!A1275</f>
        <v/>
      </c>
      <c r="G1275">
        <f>'14_categories'!A1275</f>
        <v/>
      </c>
      <c r="H1275">
        <f>'16_courses'!A1275</f>
        <v/>
      </c>
      <c r="I1275">
        <f>'16_courses'!C1275</f>
        <v/>
      </c>
      <c r="J1275">
        <f>'18_cohorts'!A1275</f>
        <v/>
      </c>
      <c r="K1275">
        <f>'23_users_staff'!A1275</f>
        <v/>
      </c>
      <c r="L1275">
        <f>'24_users_students'!A1275</f>
        <v/>
      </c>
      <c r="M1275">
        <f>'25_users_parents'!A1275</f>
        <v/>
      </c>
      <c r="N1275">
        <f>'21_custom_roles'!A1275</f>
        <v/>
      </c>
      <c r="O1275">
        <f>'34_master_course_template'!A1275</f>
        <v/>
      </c>
      <c r="P1275">
        <f>'06_academic_years'!A1275</f>
        <v/>
      </c>
      <c r="Q1275">
        <f>'58_next_year_courses_2027_2028'!A1275</f>
        <v/>
      </c>
      <c r="R1275">
        <f>'59_next_year_cohorts_2027_2028'!A1275</f>
        <v/>
      </c>
    </row>
    <row r="1276">
      <c r="A1276">
        <f>'07_boards'!A1276</f>
        <v/>
      </c>
      <c r="B1276">
        <f>'08_mediums'!A1276</f>
        <v/>
      </c>
      <c r="C1276">
        <f>'09_grades'!A1276</f>
        <v/>
      </c>
      <c r="D1276">
        <f>'10_streams'!A1276</f>
        <v/>
      </c>
      <c r="E1276">
        <f>'11_divisions'!A1276</f>
        <v/>
      </c>
      <c r="F1276">
        <f>'12_subjects'!A1276</f>
        <v/>
      </c>
      <c r="G1276">
        <f>'14_categories'!A1276</f>
        <v/>
      </c>
      <c r="H1276">
        <f>'16_courses'!A1276</f>
        <v/>
      </c>
      <c r="I1276">
        <f>'16_courses'!C1276</f>
        <v/>
      </c>
      <c r="J1276">
        <f>'18_cohorts'!A1276</f>
        <v/>
      </c>
      <c r="K1276">
        <f>'23_users_staff'!A1276</f>
        <v/>
      </c>
      <c r="L1276">
        <f>'24_users_students'!A1276</f>
        <v/>
      </c>
      <c r="M1276">
        <f>'25_users_parents'!A1276</f>
        <v/>
      </c>
      <c r="N1276">
        <f>'21_custom_roles'!A1276</f>
        <v/>
      </c>
      <c r="O1276">
        <f>'34_master_course_template'!A1276</f>
        <v/>
      </c>
      <c r="P1276">
        <f>'06_academic_years'!A1276</f>
        <v/>
      </c>
      <c r="Q1276">
        <f>'58_next_year_courses_2027_2028'!A1276</f>
        <v/>
      </c>
      <c r="R1276">
        <f>'59_next_year_cohorts_2027_2028'!A1276</f>
        <v/>
      </c>
    </row>
    <row r="1277">
      <c r="A1277">
        <f>'07_boards'!A1277</f>
        <v/>
      </c>
      <c r="B1277">
        <f>'08_mediums'!A1277</f>
        <v/>
      </c>
      <c r="C1277">
        <f>'09_grades'!A1277</f>
        <v/>
      </c>
      <c r="D1277">
        <f>'10_streams'!A1277</f>
        <v/>
      </c>
      <c r="E1277">
        <f>'11_divisions'!A1277</f>
        <v/>
      </c>
      <c r="F1277">
        <f>'12_subjects'!A1277</f>
        <v/>
      </c>
      <c r="G1277">
        <f>'14_categories'!A1277</f>
        <v/>
      </c>
      <c r="H1277">
        <f>'16_courses'!A1277</f>
        <v/>
      </c>
      <c r="I1277">
        <f>'16_courses'!C1277</f>
        <v/>
      </c>
      <c r="J1277">
        <f>'18_cohorts'!A1277</f>
        <v/>
      </c>
      <c r="K1277">
        <f>'23_users_staff'!A1277</f>
        <v/>
      </c>
      <c r="L1277">
        <f>'24_users_students'!A1277</f>
        <v/>
      </c>
      <c r="M1277">
        <f>'25_users_parents'!A1277</f>
        <v/>
      </c>
      <c r="N1277">
        <f>'21_custom_roles'!A1277</f>
        <v/>
      </c>
      <c r="O1277">
        <f>'34_master_course_template'!A1277</f>
        <v/>
      </c>
      <c r="P1277">
        <f>'06_academic_years'!A1277</f>
        <v/>
      </c>
      <c r="Q1277">
        <f>'58_next_year_courses_2027_2028'!A1277</f>
        <v/>
      </c>
      <c r="R1277">
        <f>'59_next_year_cohorts_2027_2028'!A1277</f>
        <v/>
      </c>
    </row>
    <row r="1278">
      <c r="A1278">
        <f>'07_boards'!A1278</f>
        <v/>
      </c>
      <c r="B1278">
        <f>'08_mediums'!A1278</f>
        <v/>
      </c>
      <c r="C1278">
        <f>'09_grades'!A1278</f>
        <v/>
      </c>
      <c r="D1278">
        <f>'10_streams'!A1278</f>
        <v/>
      </c>
      <c r="E1278">
        <f>'11_divisions'!A1278</f>
        <v/>
      </c>
      <c r="F1278">
        <f>'12_subjects'!A1278</f>
        <v/>
      </c>
      <c r="G1278">
        <f>'14_categories'!A1278</f>
        <v/>
      </c>
      <c r="H1278">
        <f>'16_courses'!A1278</f>
        <v/>
      </c>
      <c r="I1278">
        <f>'16_courses'!C1278</f>
        <v/>
      </c>
      <c r="J1278">
        <f>'18_cohorts'!A1278</f>
        <v/>
      </c>
      <c r="K1278">
        <f>'23_users_staff'!A1278</f>
        <v/>
      </c>
      <c r="L1278">
        <f>'24_users_students'!A1278</f>
        <v/>
      </c>
      <c r="M1278">
        <f>'25_users_parents'!A1278</f>
        <v/>
      </c>
      <c r="N1278">
        <f>'21_custom_roles'!A1278</f>
        <v/>
      </c>
      <c r="O1278">
        <f>'34_master_course_template'!A1278</f>
        <v/>
      </c>
      <c r="P1278">
        <f>'06_academic_years'!A1278</f>
        <v/>
      </c>
      <c r="Q1278">
        <f>'58_next_year_courses_2027_2028'!A1278</f>
        <v/>
      </c>
      <c r="R1278">
        <f>'59_next_year_cohorts_2027_2028'!A1278</f>
        <v/>
      </c>
    </row>
    <row r="1279">
      <c r="A1279">
        <f>'07_boards'!A1279</f>
        <v/>
      </c>
      <c r="B1279">
        <f>'08_mediums'!A1279</f>
        <v/>
      </c>
      <c r="C1279">
        <f>'09_grades'!A1279</f>
        <v/>
      </c>
      <c r="D1279">
        <f>'10_streams'!A1279</f>
        <v/>
      </c>
      <c r="E1279">
        <f>'11_divisions'!A1279</f>
        <v/>
      </c>
      <c r="F1279">
        <f>'12_subjects'!A1279</f>
        <v/>
      </c>
      <c r="G1279">
        <f>'14_categories'!A1279</f>
        <v/>
      </c>
      <c r="H1279">
        <f>'16_courses'!A1279</f>
        <v/>
      </c>
      <c r="I1279">
        <f>'16_courses'!C1279</f>
        <v/>
      </c>
      <c r="J1279">
        <f>'18_cohorts'!A1279</f>
        <v/>
      </c>
      <c r="K1279">
        <f>'23_users_staff'!A1279</f>
        <v/>
      </c>
      <c r="L1279">
        <f>'24_users_students'!A1279</f>
        <v/>
      </c>
      <c r="M1279">
        <f>'25_users_parents'!A1279</f>
        <v/>
      </c>
      <c r="N1279">
        <f>'21_custom_roles'!A1279</f>
        <v/>
      </c>
      <c r="O1279">
        <f>'34_master_course_template'!A1279</f>
        <v/>
      </c>
      <c r="P1279">
        <f>'06_academic_years'!A1279</f>
        <v/>
      </c>
      <c r="Q1279">
        <f>'58_next_year_courses_2027_2028'!A1279</f>
        <v/>
      </c>
      <c r="R1279">
        <f>'59_next_year_cohorts_2027_2028'!A1279</f>
        <v/>
      </c>
    </row>
    <row r="1280">
      <c r="A1280">
        <f>'07_boards'!A1280</f>
        <v/>
      </c>
      <c r="B1280">
        <f>'08_mediums'!A1280</f>
        <v/>
      </c>
      <c r="C1280">
        <f>'09_grades'!A1280</f>
        <v/>
      </c>
      <c r="D1280">
        <f>'10_streams'!A1280</f>
        <v/>
      </c>
      <c r="E1280">
        <f>'11_divisions'!A1280</f>
        <v/>
      </c>
      <c r="F1280">
        <f>'12_subjects'!A1280</f>
        <v/>
      </c>
      <c r="G1280">
        <f>'14_categories'!A1280</f>
        <v/>
      </c>
      <c r="H1280">
        <f>'16_courses'!A1280</f>
        <v/>
      </c>
      <c r="I1280">
        <f>'16_courses'!C1280</f>
        <v/>
      </c>
      <c r="J1280">
        <f>'18_cohorts'!A1280</f>
        <v/>
      </c>
      <c r="K1280">
        <f>'23_users_staff'!A1280</f>
        <v/>
      </c>
      <c r="L1280">
        <f>'24_users_students'!A1280</f>
        <v/>
      </c>
      <c r="M1280">
        <f>'25_users_parents'!A1280</f>
        <v/>
      </c>
      <c r="N1280">
        <f>'21_custom_roles'!A1280</f>
        <v/>
      </c>
      <c r="O1280">
        <f>'34_master_course_template'!A1280</f>
        <v/>
      </c>
      <c r="P1280">
        <f>'06_academic_years'!A1280</f>
        <v/>
      </c>
      <c r="Q1280">
        <f>'58_next_year_courses_2027_2028'!A1280</f>
        <v/>
      </c>
      <c r="R1280">
        <f>'59_next_year_cohorts_2027_2028'!A1280</f>
        <v/>
      </c>
    </row>
    <row r="1281">
      <c r="A1281">
        <f>'07_boards'!A1281</f>
        <v/>
      </c>
      <c r="B1281">
        <f>'08_mediums'!A1281</f>
        <v/>
      </c>
      <c r="C1281">
        <f>'09_grades'!A1281</f>
        <v/>
      </c>
      <c r="D1281">
        <f>'10_streams'!A1281</f>
        <v/>
      </c>
      <c r="E1281">
        <f>'11_divisions'!A1281</f>
        <v/>
      </c>
      <c r="F1281">
        <f>'12_subjects'!A1281</f>
        <v/>
      </c>
      <c r="G1281">
        <f>'14_categories'!A1281</f>
        <v/>
      </c>
      <c r="H1281">
        <f>'16_courses'!A1281</f>
        <v/>
      </c>
      <c r="I1281">
        <f>'16_courses'!C1281</f>
        <v/>
      </c>
      <c r="J1281">
        <f>'18_cohorts'!A1281</f>
        <v/>
      </c>
      <c r="K1281">
        <f>'23_users_staff'!A1281</f>
        <v/>
      </c>
      <c r="L1281">
        <f>'24_users_students'!A1281</f>
        <v/>
      </c>
      <c r="M1281">
        <f>'25_users_parents'!A1281</f>
        <v/>
      </c>
      <c r="N1281">
        <f>'21_custom_roles'!A1281</f>
        <v/>
      </c>
      <c r="O1281">
        <f>'34_master_course_template'!A1281</f>
        <v/>
      </c>
      <c r="P1281">
        <f>'06_academic_years'!A1281</f>
        <v/>
      </c>
      <c r="Q1281">
        <f>'58_next_year_courses_2027_2028'!A1281</f>
        <v/>
      </c>
      <c r="R1281">
        <f>'59_next_year_cohorts_2027_2028'!A1281</f>
        <v/>
      </c>
    </row>
    <row r="1282">
      <c r="A1282">
        <f>'07_boards'!A1282</f>
        <v/>
      </c>
      <c r="B1282">
        <f>'08_mediums'!A1282</f>
        <v/>
      </c>
      <c r="C1282">
        <f>'09_grades'!A1282</f>
        <v/>
      </c>
      <c r="D1282">
        <f>'10_streams'!A1282</f>
        <v/>
      </c>
      <c r="E1282">
        <f>'11_divisions'!A1282</f>
        <v/>
      </c>
      <c r="F1282">
        <f>'12_subjects'!A1282</f>
        <v/>
      </c>
      <c r="G1282">
        <f>'14_categories'!A1282</f>
        <v/>
      </c>
      <c r="H1282">
        <f>'16_courses'!A1282</f>
        <v/>
      </c>
      <c r="I1282">
        <f>'16_courses'!C1282</f>
        <v/>
      </c>
      <c r="J1282">
        <f>'18_cohorts'!A1282</f>
        <v/>
      </c>
      <c r="K1282">
        <f>'23_users_staff'!A1282</f>
        <v/>
      </c>
      <c r="L1282">
        <f>'24_users_students'!A1282</f>
        <v/>
      </c>
      <c r="M1282">
        <f>'25_users_parents'!A1282</f>
        <v/>
      </c>
      <c r="N1282">
        <f>'21_custom_roles'!A1282</f>
        <v/>
      </c>
      <c r="O1282">
        <f>'34_master_course_template'!A1282</f>
        <v/>
      </c>
      <c r="P1282">
        <f>'06_academic_years'!A1282</f>
        <v/>
      </c>
      <c r="Q1282">
        <f>'58_next_year_courses_2027_2028'!A1282</f>
        <v/>
      </c>
      <c r="R1282">
        <f>'59_next_year_cohorts_2027_2028'!A1282</f>
        <v/>
      </c>
    </row>
    <row r="1283">
      <c r="A1283">
        <f>'07_boards'!A1283</f>
        <v/>
      </c>
      <c r="B1283">
        <f>'08_mediums'!A1283</f>
        <v/>
      </c>
      <c r="C1283">
        <f>'09_grades'!A1283</f>
        <v/>
      </c>
      <c r="D1283">
        <f>'10_streams'!A1283</f>
        <v/>
      </c>
      <c r="E1283">
        <f>'11_divisions'!A1283</f>
        <v/>
      </c>
      <c r="F1283">
        <f>'12_subjects'!A1283</f>
        <v/>
      </c>
      <c r="G1283">
        <f>'14_categories'!A1283</f>
        <v/>
      </c>
      <c r="H1283">
        <f>'16_courses'!A1283</f>
        <v/>
      </c>
      <c r="I1283">
        <f>'16_courses'!C1283</f>
        <v/>
      </c>
      <c r="J1283">
        <f>'18_cohorts'!A1283</f>
        <v/>
      </c>
      <c r="K1283">
        <f>'23_users_staff'!A1283</f>
        <v/>
      </c>
      <c r="L1283">
        <f>'24_users_students'!A1283</f>
        <v/>
      </c>
      <c r="M1283">
        <f>'25_users_parents'!A1283</f>
        <v/>
      </c>
      <c r="N1283">
        <f>'21_custom_roles'!A1283</f>
        <v/>
      </c>
      <c r="O1283">
        <f>'34_master_course_template'!A1283</f>
        <v/>
      </c>
      <c r="P1283">
        <f>'06_academic_years'!A1283</f>
        <v/>
      </c>
      <c r="Q1283">
        <f>'58_next_year_courses_2027_2028'!A1283</f>
        <v/>
      </c>
      <c r="R1283">
        <f>'59_next_year_cohorts_2027_2028'!A1283</f>
        <v/>
      </c>
    </row>
    <row r="1284">
      <c r="A1284">
        <f>'07_boards'!A1284</f>
        <v/>
      </c>
      <c r="B1284">
        <f>'08_mediums'!A1284</f>
        <v/>
      </c>
      <c r="C1284">
        <f>'09_grades'!A1284</f>
        <v/>
      </c>
      <c r="D1284">
        <f>'10_streams'!A1284</f>
        <v/>
      </c>
      <c r="E1284">
        <f>'11_divisions'!A1284</f>
        <v/>
      </c>
      <c r="F1284">
        <f>'12_subjects'!A1284</f>
        <v/>
      </c>
      <c r="G1284">
        <f>'14_categories'!A1284</f>
        <v/>
      </c>
      <c r="H1284">
        <f>'16_courses'!A1284</f>
        <v/>
      </c>
      <c r="I1284">
        <f>'16_courses'!C1284</f>
        <v/>
      </c>
      <c r="J1284">
        <f>'18_cohorts'!A1284</f>
        <v/>
      </c>
      <c r="K1284">
        <f>'23_users_staff'!A1284</f>
        <v/>
      </c>
      <c r="L1284">
        <f>'24_users_students'!A1284</f>
        <v/>
      </c>
      <c r="M1284">
        <f>'25_users_parents'!A1284</f>
        <v/>
      </c>
      <c r="N1284">
        <f>'21_custom_roles'!A1284</f>
        <v/>
      </c>
      <c r="O1284">
        <f>'34_master_course_template'!A1284</f>
        <v/>
      </c>
      <c r="P1284">
        <f>'06_academic_years'!A1284</f>
        <v/>
      </c>
      <c r="Q1284">
        <f>'58_next_year_courses_2027_2028'!A1284</f>
        <v/>
      </c>
      <c r="R1284">
        <f>'59_next_year_cohorts_2027_2028'!A1284</f>
        <v/>
      </c>
    </row>
    <row r="1285">
      <c r="A1285">
        <f>'07_boards'!A1285</f>
        <v/>
      </c>
      <c r="B1285">
        <f>'08_mediums'!A1285</f>
        <v/>
      </c>
      <c r="C1285">
        <f>'09_grades'!A1285</f>
        <v/>
      </c>
      <c r="D1285">
        <f>'10_streams'!A1285</f>
        <v/>
      </c>
      <c r="E1285">
        <f>'11_divisions'!A1285</f>
        <v/>
      </c>
      <c r="F1285">
        <f>'12_subjects'!A1285</f>
        <v/>
      </c>
      <c r="G1285">
        <f>'14_categories'!A1285</f>
        <v/>
      </c>
      <c r="H1285">
        <f>'16_courses'!A1285</f>
        <v/>
      </c>
      <c r="I1285">
        <f>'16_courses'!C1285</f>
        <v/>
      </c>
      <c r="J1285">
        <f>'18_cohorts'!A1285</f>
        <v/>
      </c>
      <c r="K1285">
        <f>'23_users_staff'!A1285</f>
        <v/>
      </c>
      <c r="L1285">
        <f>'24_users_students'!A1285</f>
        <v/>
      </c>
      <c r="M1285">
        <f>'25_users_parents'!A1285</f>
        <v/>
      </c>
      <c r="N1285">
        <f>'21_custom_roles'!A1285</f>
        <v/>
      </c>
      <c r="O1285">
        <f>'34_master_course_template'!A1285</f>
        <v/>
      </c>
      <c r="P1285">
        <f>'06_academic_years'!A1285</f>
        <v/>
      </c>
      <c r="Q1285">
        <f>'58_next_year_courses_2027_2028'!A1285</f>
        <v/>
      </c>
      <c r="R1285">
        <f>'59_next_year_cohorts_2027_2028'!A1285</f>
        <v/>
      </c>
    </row>
    <row r="1286">
      <c r="A1286">
        <f>'07_boards'!A1286</f>
        <v/>
      </c>
      <c r="B1286">
        <f>'08_mediums'!A1286</f>
        <v/>
      </c>
      <c r="C1286">
        <f>'09_grades'!A1286</f>
        <v/>
      </c>
      <c r="D1286">
        <f>'10_streams'!A1286</f>
        <v/>
      </c>
      <c r="E1286">
        <f>'11_divisions'!A1286</f>
        <v/>
      </c>
      <c r="F1286">
        <f>'12_subjects'!A1286</f>
        <v/>
      </c>
      <c r="G1286">
        <f>'14_categories'!A1286</f>
        <v/>
      </c>
      <c r="H1286">
        <f>'16_courses'!A1286</f>
        <v/>
      </c>
      <c r="I1286">
        <f>'16_courses'!C1286</f>
        <v/>
      </c>
      <c r="J1286">
        <f>'18_cohorts'!A1286</f>
        <v/>
      </c>
      <c r="K1286">
        <f>'23_users_staff'!A1286</f>
        <v/>
      </c>
      <c r="L1286">
        <f>'24_users_students'!A1286</f>
        <v/>
      </c>
      <c r="M1286">
        <f>'25_users_parents'!A1286</f>
        <v/>
      </c>
      <c r="N1286">
        <f>'21_custom_roles'!A1286</f>
        <v/>
      </c>
      <c r="O1286">
        <f>'34_master_course_template'!A1286</f>
        <v/>
      </c>
      <c r="P1286">
        <f>'06_academic_years'!A1286</f>
        <v/>
      </c>
      <c r="Q1286">
        <f>'58_next_year_courses_2027_2028'!A1286</f>
        <v/>
      </c>
      <c r="R1286">
        <f>'59_next_year_cohorts_2027_2028'!A1286</f>
        <v/>
      </c>
    </row>
    <row r="1287">
      <c r="A1287">
        <f>'07_boards'!A1287</f>
        <v/>
      </c>
      <c r="B1287">
        <f>'08_mediums'!A1287</f>
        <v/>
      </c>
      <c r="C1287">
        <f>'09_grades'!A1287</f>
        <v/>
      </c>
      <c r="D1287">
        <f>'10_streams'!A1287</f>
        <v/>
      </c>
      <c r="E1287">
        <f>'11_divisions'!A1287</f>
        <v/>
      </c>
      <c r="F1287">
        <f>'12_subjects'!A1287</f>
        <v/>
      </c>
      <c r="G1287">
        <f>'14_categories'!A1287</f>
        <v/>
      </c>
      <c r="H1287">
        <f>'16_courses'!A1287</f>
        <v/>
      </c>
      <c r="I1287">
        <f>'16_courses'!C1287</f>
        <v/>
      </c>
      <c r="J1287">
        <f>'18_cohorts'!A1287</f>
        <v/>
      </c>
      <c r="K1287">
        <f>'23_users_staff'!A1287</f>
        <v/>
      </c>
      <c r="L1287">
        <f>'24_users_students'!A1287</f>
        <v/>
      </c>
      <c r="M1287">
        <f>'25_users_parents'!A1287</f>
        <v/>
      </c>
      <c r="N1287">
        <f>'21_custom_roles'!A1287</f>
        <v/>
      </c>
      <c r="O1287">
        <f>'34_master_course_template'!A1287</f>
        <v/>
      </c>
      <c r="P1287">
        <f>'06_academic_years'!A1287</f>
        <v/>
      </c>
      <c r="Q1287">
        <f>'58_next_year_courses_2027_2028'!A1287</f>
        <v/>
      </c>
      <c r="R1287">
        <f>'59_next_year_cohorts_2027_2028'!A1287</f>
        <v/>
      </c>
    </row>
    <row r="1288">
      <c r="A1288">
        <f>'07_boards'!A1288</f>
        <v/>
      </c>
      <c r="B1288">
        <f>'08_mediums'!A1288</f>
        <v/>
      </c>
      <c r="C1288">
        <f>'09_grades'!A1288</f>
        <v/>
      </c>
      <c r="D1288">
        <f>'10_streams'!A1288</f>
        <v/>
      </c>
      <c r="E1288">
        <f>'11_divisions'!A1288</f>
        <v/>
      </c>
      <c r="F1288">
        <f>'12_subjects'!A1288</f>
        <v/>
      </c>
      <c r="G1288">
        <f>'14_categories'!A1288</f>
        <v/>
      </c>
      <c r="H1288">
        <f>'16_courses'!A1288</f>
        <v/>
      </c>
      <c r="I1288">
        <f>'16_courses'!C1288</f>
        <v/>
      </c>
      <c r="J1288">
        <f>'18_cohorts'!A1288</f>
        <v/>
      </c>
      <c r="K1288">
        <f>'23_users_staff'!A1288</f>
        <v/>
      </c>
      <c r="L1288">
        <f>'24_users_students'!A1288</f>
        <v/>
      </c>
      <c r="M1288">
        <f>'25_users_parents'!A1288</f>
        <v/>
      </c>
      <c r="N1288">
        <f>'21_custom_roles'!A1288</f>
        <v/>
      </c>
      <c r="O1288">
        <f>'34_master_course_template'!A1288</f>
        <v/>
      </c>
      <c r="P1288">
        <f>'06_academic_years'!A1288</f>
        <v/>
      </c>
      <c r="Q1288">
        <f>'58_next_year_courses_2027_2028'!A1288</f>
        <v/>
      </c>
      <c r="R1288">
        <f>'59_next_year_cohorts_2027_2028'!A1288</f>
        <v/>
      </c>
    </row>
    <row r="1289">
      <c r="A1289">
        <f>'07_boards'!A1289</f>
        <v/>
      </c>
      <c r="B1289">
        <f>'08_mediums'!A1289</f>
        <v/>
      </c>
      <c r="C1289">
        <f>'09_grades'!A1289</f>
        <v/>
      </c>
      <c r="D1289">
        <f>'10_streams'!A1289</f>
        <v/>
      </c>
      <c r="E1289">
        <f>'11_divisions'!A1289</f>
        <v/>
      </c>
      <c r="F1289">
        <f>'12_subjects'!A1289</f>
        <v/>
      </c>
      <c r="G1289">
        <f>'14_categories'!A1289</f>
        <v/>
      </c>
      <c r="H1289">
        <f>'16_courses'!A1289</f>
        <v/>
      </c>
      <c r="I1289">
        <f>'16_courses'!C1289</f>
        <v/>
      </c>
      <c r="J1289">
        <f>'18_cohorts'!A1289</f>
        <v/>
      </c>
      <c r="K1289">
        <f>'23_users_staff'!A1289</f>
        <v/>
      </c>
      <c r="L1289">
        <f>'24_users_students'!A1289</f>
        <v/>
      </c>
      <c r="M1289">
        <f>'25_users_parents'!A1289</f>
        <v/>
      </c>
      <c r="N1289">
        <f>'21_custom_roles'!A1289</f>
        <v/>
      </c>
      <c r="O1289">
        <f>'34_master_course_template'!A1289</f>
        <v/>
      </c>
      <c r="P1289">
        <f>'06_academic_years'!A1289</f>
        <v/>
      </c>
      <c r="Q1289">
        <f>'58_next_year_courses_2027_2028'!A1289</f>
        <v/>
      </c>
      <c r="R1289">
        <f>'59_next_year_cohorts_2027_2028'!A1289</f>
        <v/>
      </c>
    </row>
    <row r="1290">
      <c r="A1290">
        <f>'07_boards'!A1290</f>
        <v/>
      </c>
      <c r="B1290">
        <f>'08_mediums'!A1290</f>
        <v/>
      </c>
      <c r="C1290">
        <f>'09_grades'!A1290</f>
        <v/>
      </c>
      <c r="D1290">
        <f>'10_streams'!A1290</f>
        <v/>
      </c>
      <c r="E1290">
        <f>'11_divisions'!A1290</f>
        <v/>
      </c>
      <c r="F1290">
        <f>'12_subjects'!A1290</f>
        <v/>
      </c>
      <c r="G1290">
        <f>'14_categories'!A1290</f>
        <v/>
      </c>
      <c r="H1290">
        <f>'16_courses'!A1290</f>
        <v/>
      </c>
      <c r="I1290">
        <f>'16_courses'!C1290</f>
        <v/>
      </c>
      <c r="J1290">
        <f>'18_cohorts'!A1290</f>
        <v/>
      </c>
      <c r="K1290">
        <f>'23_users_staff'!A1290</f>
        <v/>
      </c>
      <c r="L1290">
        <f>'24_users_students'!A1290</f>
        <v/>
      </c>
      <c r="M1290">
        <f>'25_users_parents'!A1290</f>
        <v/>
      </c>
      <c r="N1290">
        <f>'21_custom_roles'!A1290</f>
        <v/>
      </c>
      <c r="O1290">
        <f>'34_master_course_template'!A1290</f>
        <v/>
      </c>
      <c r="P1290">
        <f>'06_academic_years'!A1290</f>
        <v/>
      </c>
      <c r="Q1290">
        <f>'58_next_year_courses_2027_2028'!A1290</f>
        <v/>
      </c>
      <c r="R1290">
        <f>'59_next_year_cohorts_2027_2028'!A1290</f>
        <v/>
      </c>
    </row>
    <row r="1291">
      <c r="A1291">
        <f>'07_boards'!A1291</f>
        <v/>
      </c>
      <c r="B1291">
        <f>'08_mediums'!A1291</f>
        <v/>
      </c>
      <c r="C1291">
        <f>'09_grades'!A1291</f>
        <v/>
      </c>
      <c r="D1291">
        <f>'10_streams'!A1291</f>
        <v/>
      </c>
      <c r="E1291">
        <f>'11_divisions'!A1291</f>
        <v/>
      </c>
      <c r="F1291">
        <f>'12_subjects'!A1291</f>
        <v/>
      </c>
      <c r="G1291">
        <f>'14_categories'!A1291</f>
        <v/>
      </c>
      <c r="H1291">
        <f>'16_courses'!A1291</f>
        <v/>
      </c>
      <c r="I1291">
        <f>'16_courses'!C1291</f>
        <v/>
      </c>
      <c r="J1291">
        <f>'18_cohorts'!A1291</f>
        <v/>
      </c>
      <c r="K1291">
        <f>'23_users_staff'!A1291</f>
        <v/>
      </c>
      <c r="L1291">
        <f>'24_users_students'!A1291</f>
        <v/>
      </c>
      <c r="M1291">
        <f>'25_users_parents'!A1291</f>
        <v/>
      </c>
      <c r="N1291">
        <f>'21_custom_roles'!A1291</f>
        <v/>
      </c>
      <c r="O1291">
        <f>'34_master_course_template'!A1291</f>
        <v/>
      </c>
      <c r="P1291">
        <f>'06_academic_years'!A1291</f>
        <v/>
      </c>
      <c r="Q1291">
        <f>'58_next_year_courses_2027_2028'!A1291</f>
        <v/>
      </c>
      <c r="R1291">
        <f>'59_next_year_cohorts_2027_2028'!A1291</f>
        <v/>
      </c>
    </row>
    <row r="1292">
      <c r="A1292">
        <f>'07_boards'!A1292</f>
        <v/>
      </c>
      <c r="B1292">
        <f>'08_mediums'!A1292</f>
        <v/>
      </c>
      <c r="C1292">
        <f>'09_grades'!A1292</f>
        <v/>
      </c>
      <c r="D1292">
        <f>'10_streams'!A1292</f>
        <v/>
      </c>
      <c r="E1292">
        <f>'11_divisions'!A1292</f>
        <v/>
      </c>
      <c r="F1292">
        <f>'12_subjects'!A1292</f>
        <v/>
      </c>
      <c r="G1292">
        <f>'14_categories'!A1292</f>
        <v/>
      </c>
      <c r="H1292">
        <f>'16_courses'!A1292</f>
        <v/>
      </c>
      <c r="I1292">
        <f>'16_courses'!C1292</f>
        <v/>
      </c>
      <c r="J1292">
        <f>'18_cohorts'!A1292</f>
        <v/>
      </c>
      <c r="K1292">
        <f>'23_users_staff'!A1292</f>
        <v/>
      </c>
      <c r="L1292">
        <f>'24_users_students'!A1292</f>
        <v/>
      </c>
      <c r="M1292">
        <f>'25_users_parents'!A1292</f>
        <v/>
      </c>
      <c r="N1292">
        <f>'21_custom_roles'!A1292</f>
        <v/>
      </c>
      <c r="O1292">
        <f>'34_master_course_template'!A1292</f>
        <v/>
      </c>
      <c r="P1292">
        <f>'06_academic_years'!A1292</f>
        <v/>
      </c>
      <c r="Q1292">
        <f>'58_next_year_courses_2027_2028'!A1292</f>
        <v/>
      </c>
      <c r="R1292">
        <f>'59_next_year_cohorts_2027_2028'!A1292</f>
        <v/>
      </c>
    </row>
    <row r="1293">
      <c r="A1293">
        <f>'07_boards'!A1293</f>
        <v/>
      </c>
      <c r="B1293">
        <f>'08_mediums'!A1293</f>
        <v/>
      </c>
      <c r="C1293">
        <f>'09_grades'!A1293</f>
        <v/>
      </c>
      <c r="D1293">
        <f>'10_streams'!A1293</f>
        <v/>
      </c>
      <c r="E1293">
        <f>'11_divisions'!A1293</f>
        <v/>
      </c>
      <c r="F1293">
        <f>'12_subjects'!A1293</f>
        <v/>
      </c>
      <c r="G1293">
        <f>'14_categories'!A1293</f>
        <v/>
      </c>
      <c r="H1293">
        <f>'16_courses'!A1293</f>
        <v/>
      </c>
      <c r="I1293">
        <f>'16_courses'!C1293</f>
        <v/>
      </c>
      <c r="J1293">
        <f>'18_cohorts'!A1293</f>
        <v/>
      </c>
      <c r="K1293">
        <f>'23_users_staff'!A1293</f>
        <v/>
      </c>
      <c r="L1293">
        <f>'24_users_students'!A1293</f>
        <v/>
      </c>
      <c r="M1293">
        <f>'25_users_parents'!A1293</f>
        <v/>
      </c>
      <c r="N1293">
        <f>'21_custom_roles'!A1293</f>
        <v/>
      </c>
      <c r="O1293">
        <f>'34_master_course_template'!A1293</f>
        <v/>
      </c>
      <c r="P1293">
        <f>'06_academic_years'!A1293</f>
        <v/>
      </c>
      <c r="Q1293">
        <f>'58_next_year_courses_2027_2028'!A1293</f>
        <v/>
      </c>
      <c r="R1293">
        <f>'59_next_year_cohorts_2027_2028'!A1293</f>
        <v/>
      </c>
    </row>
    <row r="1294">
      <c r="A1294">
        <f>'07_boards'!A1294</f>
        <v/>
      </c>
      <c r="B1294">
        <f>'08_mediums'!A1294</f>
        <v/>
      </c>
      <c r="C1294">
        <f>'09_grades'!A1294</f>
        <v/>
      </c>
      <c r="D1294">
        <f>'10_streams'!A1294</f>
        <v/>
      </c>
      <c r="E1294">
        <f>'11_divisions'!A1294</f>
        <v/>
      </c>
      <c r="F1294">
        <f>'12_subjects'!A1294</f>
        <v/>
      </c>
      <c r="G1294">
        <f>'14_categories'!A1294</f>
        <v/>
      </c>
      <c r="H1294">
        <f>'16_courses'!A1294</f>
        <v/>
      </c>
      <c r="I1294">
        <f>'16_courses'!C1294</f>
        <v/>
      </c>
      <c r="J1294">
        <f>'18_cohorts'!A1294</f>
        <v/>
      </c>
      <c r="K1294">
        <f>'23_users_staff'!A1294</f>
        <v/>
      </c>
      <c r="L1294">
        <f>'24_users_students'!A1294</f>
        <v/>
      </c>
      <c r="M1294">
        <f>'25_users_parents'!A1294</f>
        <v/>
      </c>
      <c r="N1294">
        <f>'21_custom_roles'!A1294</f>
        <v/>
      </c>
      <c r="O1294">
        <f>'34_master_course_template'!A1294</f>
        <v/>
      </c>
      <c r="P1294">
        <f>'06_academic_years'!A1294</f>
        <v/>
      </c>
      <c r="Q1294">
        <f>'58_next_year_courses_2027_2028'!A1294</f>
        <v/>
      </c>
      <c r="R1294">
        <f>'59_next_year_cohorts_2027_2028'!A1294</f>
        <v/>
      </c>
    </row>
    <row r="1295">
      <c r="A1295">
        <f>'07_boards'!A1295</f>
        <v/>
      </c>
      <c r="B1295">
        <f>'08_mediums'!A1295</f>
        <v/>
      </c>
      <c r="C1295">
        <f>'09_grades'!A1295</f>
        <v/>
      </c>
      <c r="D1295">
        <f>'10_streams'!A1295</f>
        <v/>
      </c>
      <c r="E1295">
        <f>'11_divisions'!A1295</f>
        <v/>
      </c>
      <c r="F1295">
        <f>'12_subjects'!A1295</f>
        <v/>
      </c>
      <c r="G1295">
        <f>'14_categories'!A1295</f>
        <v/>
      </c>
      <c r="H1295">
        <f>'16_courses'!A1295</f>
        <v/>
      </c>
      <c r="I1295">
        <f>'16_courses'!C1295</f>
        <v/>
      </c>
      <c r="J1295">
        <f>'18_cohorts'!A1295</f>
        <v/>
      </c>
      <c r="K1295">
        <f>'23_users_staff'!A1295</f>
        <v/>
      </c>
      <c r="L1295">
        <f>'24_users_students'!A1295</f>
        <v/>
      </c>
      <c r="M1295">
        <f>'25_users_parents'!A1295</f>
        <v/>
      </c>
      <c r="N1295">
        <f>'21_custom_roles'!A1295</f>
        <v/>
      </c>
      <c r="O1295">
        <f>'34_master_course_template'!A1295</f>
        <v/>
      </c>
      <c r="P1295">
        <f>'06_academic_years'!A1295</f>
        <v/>
      </c>
      <c r="Q1295">
        <f>'58_next_year_courses_2027_2028'!A1295</f>
        <v/>
      </c>
      <c r="R1295">
        <f>'59_next_year_cohorts_2027_2028'!A1295</f>
        <v/>
      </c>
    </row>
    <row r="1296">
      <c r="A1296">
        <f>'07_boards'!A1296</f>
        <v/>
      </c>
      <c r="B1296">
        <f>'08_mediums'!A1296</f>
        <v/>
      </c>
      <c r="C1296">
        <f>'09_grades'!A1296</f>
        <v/>
      </c>
      <c r="D1296">
        <f>'10_streams'!A1296</f>
        <v/>
      </c>
      <c r="E1296">
        <f>'11_divisions'!A1296</f>
        <v/>
      </c>
      <c r="F1296">
        <f>'12_subjects'!A1296</f>
        <v/>
      </c>
      <c r="G1296">
        <f>'14_categories'!A1296</f>
        <v/>
      </c>
      <c r="H1296">
        <f>'16_courses'!A1296</f>
        <v/>
      </c>
      <c r="I1296">
        <f>'16_courses'!C1296</f>
        <v/>
      </c>
      <c r="J1296">
        <f>'18_cohorts'!A1296</f>
        <v/>
      </c>
      <c r="K1296">
        <f>'23_users_staff'!A1296</f>
        <v/>
      </c>
      <c r="L1296">
        <f>'24_users_students'!A1296</f>
        <v/>
      </c>
      <c r="M1296">
        <f>'25_users_parents'!A1296</f>
        <v/>
      </c>
      <c r="N1296">
        <f>'21_custom_roles'!A1296</f>
        <v/>
      </c>
      <c r="O1296">
        <f>'34_master_course_template'!A1296</f>
        <v/>
      </c>
      <c r="P1296">
        <f>'06_academic_years'!A1296</f>
        <v/>
      </c>
      <c r="Q1296">
        <f>'58_next_year_courses_2027_2028'!A1296</f>
        <v/>
      </c>
      <c r="R1296">
        <f>'59_next_year_cohorts_2027_2028'!A1296</f>
        <v/>
      </c>
    </row>
    <row r="1297">
      <c r="A1297">
        <f>'07_boards'!A1297</f>
        <v/>
      </c>
      <c r="B1297">
        <f>'08_mediums'!A1297</f>
        <v/>
      </c>
      <c r="C1297">
        <f>'09_grades'!A1297</f>
        <v/>
      </c>
      <c r="D1297">
        <f>'10_streams'!A1297</f>
        <v/>
      </c>
      <c r="E1297">
        <f>'11_divisions'!A1297</f>
        <v/>
      </c>
      <c r="F1297">
        <f>'12_subjects'!A1297</f>
        <v/>
      </c>
      <c r="G1297">
        <f>'14_categories'!A1297</f>
        <v/>
      </c>
      <c r="H1297">
        <f>'16_courses'!A1297</f>
        <v/>
      </c>
      <c r="I1297">
        <f>'16_courses'!C1297</f>
        <v/>
      </c>
      <c r="J1297">
        <f>'18_cohorts'!A1297</f>
        <v/>
      </c>
      <c r="K1297">
        <f>'23_users_staff'!A1297</f>
        <v/>
      </c>
      <c r="L1297">
        <f>'24_users_students'!A1297</f>
        <v/>
      </c>
      <c r="M1297">
        <f>'25_users_parents'!A1297</f>
        <v/>
      </c>
      <c r="N1297">
        <f>'21_custom_roles'!A1297</f>
        <v/>
      </c>
      <c r="O1297">
        <f>'34_master_course_template'!A1297</f>
        <v/>
      </c>
      <c r="P1297">
        <f>'06_academic_years'!A1297</f>
        <v/>
      </c>
      <c r="Q1297">
        <f>'58_next_year_courses_2027_2028'!A1297</f>
        <v/>
      </c>
      <c r="R1297">
        <f>'59_next_year_cohorts_2027_2028'!A1297</f>
        <v/>
      </c>
    </row>
    <row r="1298">
      <c r="A1298">
        <f>'07_boards'!A1298</f>
        <v/>
      </c>
      <c r="B1298">
        <f>'08_mediums'!A1298</f>
        <v/>
      </c>
      <c r="C1298">
        <f>'09_grades'!A1298</f>
        <v/>
      </c>
      <c r="D1298">
        <f>'10_streams'!A1298</f>
        <v/>
      </c>
      <c r="E1298">
        <f>'11_divisions'!A1298</f>
        <v/>
      </c>
      <c r="F1298">
        <f>'12_subjects'!A1298</f>
        <v/>
      </c>
      <c r="G1298">
        <f>'14_categories'!A1298</f>
        <v/>
      </c>
      <c r="H1298">
        <f>'16_courses'!A1298</f>
        <v/>
      </c>
      <c r="I1298">
        <f>'16_courses'!C1298</f>
        <v/>
      </c>
      <c r="J1298">
        <f>'18_cohorts'!A1298</f>
        <v/>
      </c>
      <c r="K1298">
        <f>'23_users_staff'!A1298</f>
        <v/>
      </c>
      <c r="L1298">
        <f>'24_users_students'!A1298</f>
        <v/>
      </c>
      <c r="M1298">
        <f>'25_users_parents'!A1298</f>
        <v/>
      </c>
      <c r="N1298">
        <f>'21_custom_roles'!A1298</f>
        <v/>
      </c>
      <c r="O1298">
        <f>'34_master_course_template'!A1298</f>
        <v/>
      </c>
      <c r="P1298">
        <f>'06_academic_years'!A1298</f>
        <v/>
      </c>
      <c r="Q1298">
        <f>'58_next_year_courses_2027_2028'!A1298</f>
        <v/>
      </c>
      <c r="R1298">
        <f>'59_next_year_cohorts_2027_2028'!A1298</f>
        <v/>
      </c>
    </row>
    <row r="1299">
      <c r="A1299">
        <f>'07_boards'!A1299</f>
        <v/>
      </c>
      <c r="B1299">
        <f>'08_mediums'!A1299</f>
        <v/>
      </c>
      <c r="C1299">
        <f>'09_grades'!A1299</f>
        <v/>
      </c>
      <c r="D1299">
        <f>'10_streams'!A1299</f>
        <v/>
      </c>
      <c r="E1299">
        <f>'11_divisions'!A1299</f>
        <v/>
      </c>
      <c r="F1299">
        <f>'12_subjects'!A1299</f>
        <v/>
      </c>
      <c r="G1299">
        <f>'14_categories'!A1299</f>
        <v/>
      </c>
      <c r="H1299">
        <f>'16_courses'!A1299</f>
        <v/>
      </c>
      <c r="I1299">
        <f>'16_courses'!C1299</f>
        <v/>
      </c>
      <c r="J1299">
        <f>'18_cohorts'!A1299</f>
        <v/>
      </c>
      <c r="K1299">
        <f>'23_users_staff'!A1299</f>
        <v/>
      </c>
      <c r="L1299">
        <f>'24_users_students'!A1299</f>
        <v/>
      </c>
      <c r="M1299">
        <f>'25_users_parents'!A1299</f>
        <v/>
      </c>
      <c r="N1299">
        <f>'21_custom_roles'!A1299</f>
        <v/>
      </c>
      <c r="O1299">
        <f>'34_master_course_template'!A1299</f>
        <v/>
      </c>
      <c r="P1299">
        <f>'06_academic_years'!A1299</f>
        <v/>
      </c>
      <c r="Q1299">
        <f>'58_next_year_courses_2027_2028'!A1299</f>
        <v/>
      </c>
      <c r="R1299">
        <f>'59_next_year_cohorts_2027_2028'!A1299</f>
        <v/>
      </c>
    </row>
    <row r="1300">
      <c r="A1300">
        <f>'07_boards'!A1300</f>
        <v/>
      </c>
      <c r="B1300">
        <f>'08_mediums'!A1300</f>
        <v/>
      </c>
      <c r="C1300">
        <f>'09_grades'!A1300</f>
        <v/>
      </c>
      <c r="D1300">
        <f>'10_streams'!A1300</f>
        <v/>
      </c>
      <c r="E1300">
        <f>'11_divisions'!A1300</f>
        <v/>
      </c>
      <c r="F1300">
        <f>'12_subjects'!A1300</f>
        <v/>
      </c>
      <c r="G1300">
        <f>'14_categories'!A1300</f>
        <v/>
      </c>
      <c r="H1300">
        <f>'16_courses'!A1300</f>
        <v/>
      </c>
      <c r="I1300">
        <f>'16_courses'!C1300</f>
        <v/>
      </c>
      <c r="J1300">
        <f>'18_cohorts'!A1300</f>
        <v/>
      </c>
      <c r="K1300">
        <f>'23_users_staff'!A1300</f>
        <v/>
      </c>
      <c r="L1300">
        <f>'24_users_students'!A1300</f>
        <v/>
      </c>
      <c r="M1300">
        <f>'25_users_parents'!A1300</f>
        <v/>
      </c>
      <c r="N1300">
        <f>'21_custom_roles'!A1300</f>
        <v/>
      </c>
      <c r="O1300">
        <f>'34_master_course_template'!A1300</f>
        <v/>
      </c>
      <c r="P1300">
        <f>'06_academic_years'!A1300</f>
        <v/>
      </c>
      <c r="Q1300">
        <f>'58_next_year_courses_2027_2028'!A1300</f>
        <v/>
      </c>
      <c r="R1300">
        <f>'59_next_year_cohorts_2027_2028'!A1300</f>
        <v/>
      </c>
    </row>
    <row r="1301">
      <c r="A1301">
        <f>'07_boards'!A1301</f>
        <v/>
      </c>
      <c r="B1301">
        <f>'08_mediums'!A1301</f>
        <v/>
      </c>
      <c r="C1301">
        <f>'09_grades'!A1301</f>
        <v/>
      </c>
      <c r="D1301">
        <f>'10_streams'!A1301</f>
        <v/>
      </c>
      <c r="E1301">
        <f>'11_divisions'!A1301</f>
        <v/>
      </c>
      <c r="F1301">
        <f>'12_subjects'!A1301</f>
        <v/>
      </c>
      <c r="G1301">
        <f>'14_categories'!A1301</f>
        <v/>
      </c>
      <c r="H1301">
        <f>'16_courses'!A1301</f>
        <v/>
      </c>
      <c r="I1301">
        <f>'16_courses'!C1301</f>
        <v/>
      </c>
      <c r="J1301">
        <f>'18_cohorts'!A1301</f>
        <v/>
      </c>
      <c r="K1301">
        <f>'23_users_staff'!A1301</f>
        <v/>
      </c>
      <c r="L1301">
        <f>'24_users_students'!A1301</f>
        <v/>
      </c>
      <c r="M1301">
        <f>'25_users_parents'!A1301</f>
        <v/>
      </c>
      <c r="N1301">
        <f>'21_custom_roles'!A1301</f>
        <v/>
      </c>
      <c r="O1301">
        <f>'34_master_course_template'!A1301</f>
        <v/>
      </c>
      <c r="P1301">
        <f>'06_academic_years'!A1301</f>
        <v/>
      </c>
      <c r="Q1301">
        <f>'58_next_year_courses_2027_2028'!A1301</f>
        <v/>
      </c>
      <c r="R1301">
        <f>'59_next_year_cohorts_2027_2028'!A1301</f>
        <v/>
      </c>
    </row>
    <row r="1302">
      <c r="A1302">
        <f>'07_boards'!A1302</f>
        <v/>
      </c>
      <c r="B1302">
        <f>'08_mediums'!A1302</f>
        <v/>
      </c>
      <c r="C1302">
        <f>'09_grades'!A1302</f>
        <v/>
      </c>
      <c r="D1302">
        <f>'10_streams'!A1302</f>
        <v/>
      </c>
      <c r="E1302">
        <f>'11_divisions'!A1302</f>
        <v/>
      </c>
      <c r="F1302">
        <f>'12_subjects'!A1302</f>
        <v/>
      </c>
      <c r="G1302">
        <f>'14_categories'!A1302</f>
        <v/>
      </c>
      <c r="H1302">
        <f>'16_courses'!A1302</f>
        <v/>
      </c>
      <c r="I1302">
        <f>'16_courses'!C1302</f>
        <v/>
      </c>
      <c r="J1302">
        <f>'18_cohorts'!A1302</f>
        <v/>
      </c>
      <c r="K1302">
        <f>'23_users_staff'!A1302</f>
        <v/>
      </c>
      <c r="L1302">
        <f>'24_users_students'!A1302</f>
        <v/>
      </c>
      <c r="M1302">
        <f>'25_users_parents'!A1302</f>
        <v/>
      </c>
      <c r="N1302">
        <f>'21_custom_roles'!A1302</f>
        <v/>
      </c>
      <c r="O1302">
        <f>'34_master_course_template'!A1302</f>
        <v/>
      </c>
      <c r="P1302">
        <f>'06_academic_years'!A1302</f>
        <v/>
      </c>
      <c r="Q1302">
        <f>'58_next_year_courses_2027_2028'!A1302</f>
        <v/>
      </c>
      <c r="R1302">
        <f>'59_next_year_cohorts_2027_2028'!A1302</f>
        <v/>
      </c>
    </row>
    <row r="1303">
      <c r="A1303">
        <f>'07_boards'!A1303</f>
        <v/>
      </c>
      <c r="B1303">
        <f>'08_mediums'!A1303</f>
        <v/>
      </c>
      <c r="C1303">
        <f>'09_grades'!A1303</f>
        <v/>
      </c>
      <c r="D1303">
        <f>'10_streams'!A1303</f>
        <v/>
      </c>
      <c r="E1303">
        <f>'11_divisions'!A1303</f>
        <v/>
      </c>
      <c r="F1303">
        <f>'12_subjects'!A1303</f>
        <v/>
      </c>
      <c r="G1303">
        <f>'14_categories'!A1303</f>
        <v/>
      </c>
      <c r="H1303">
        <f>'16_courses'!A1303</f>
        <v/>
      </c>
      <c r="I1303">
        <f>'16_courses'!C1303</f>
        <v/>
      </c>
      <c r="J1303">
        <f>'18_cohorts'!A1303</f>
        <v/>
      </c>
      <c r="K1303">
        <f>'23_users_staff'!A1303</f>
        <v/>
      </c>
      <c r="L1303">
        <f>'24_users_students'!A1303</f>
        <v/>
      </c>
      <c r="M1303">
        <f>'25_users_parents'!A1303</f>
        <v/>
      </c>
      <c r="N1303">
        <f>'21_custom_roles'!A1303</f>
        <v/>
      </c>
      <c r="O1303">
        <f>'34_master_course_template'!A1303</f>
        <v/>
      </c>
      <c r="P1303">
        <f>'06_academic_years'!A1303</f>
        <v/>
      </c>
      <c r="Q1303">
        <f>'58_next_year_courses_2027_2028'!A1303</f>
        <v/>
      </c>
      <c r="R1303">
        <f>'59_next_year_cohorts_2027_2028'!A1303</f>
        <v/>
      </c>
    </row>
    <row r="1304">
      <c r="A1304">
        <f>'07_boards'!A1304</f>
        <v/>
      </c>
      <c r="B1304">
        <f>'08_mediums'!A1304</f>
        <v/>
      </c>
      <c r="C1304">
        <f>'09_grades'!A1304</f>
        <v/>
      </c>
      <c r="D1304">
        <f>'10_streams'!A1304</f>
        <v/>
      </c>
      <c r="E1304">
        <f>'11_divisions'!A1304</f>
        <v/>
      </c>
      <c r="F1304">
        <f>'12_subjects'!A1304</f>
        <v/>
      </c>
      <c r="G1304">
        <f>'14_categories'!A1304</f>
        <v/>
      </c>
      <c r="H1304">
        <f>'16_courses'!A1304</f>
        <v/>
      </c>
      <c r="I1304">
        <f>'16_courses'!C1304</f>
        <v/>
      </c>
      <c r="J1304">
        <f>'18_cohorts'!A1304</f>
        <v/>
      </c>
      <c r="K1304">
        <f>'23_users_staff'!A1304</f>
        <v/>
      </c>
      <c r="L1304">
        <f>'24_users_students'!A1304</f>
        <v/>
      </c>
      <c r="M1304">
        <f>'25_users_parents'!A1304</f>
        <v/>
      </c>
      <c r="N1304">
        <f>'21_custom_roles'!A1304</f>
        <v/>
      </c>
      <c r="O1304">
        <f>'34_master_course_template'!A1304</f>
        <v/>
      </c>
      <c r="P1304">
        <f>'06_academic_years'!A1304</f>
        <v/>
      </c>
      <c r="Q1304">
        <f>'58_next_year_courses_2027_2028'!A1304</f>
        <v/>
      </c>
      <c r="R1304">
        <f>'59_next_year_cohorts_2027_2028'!A1304</f>
        <v/>
      </c>
    </row>
    <row r="1305">
      <c r="A1305">
        <f>'07_boards'!A1305</f>
        <v/>
      </c>
      <c r="B1305">
        <f>'08_mediums'!A1305</f>
        <v/>
      </c>
      <c r="C1305">
        <f>'09_grades'!A1305</f>
        <v/>
      </c>
      <c r="D1305">
        <f>'10_streams'!A1305</f>
        <v/>
      </c>
      <c r="E1305">
        <f>'11_divisions'!A1305</f>
        <v/>
      </c>
      <c r="F1305">
        <f>'12_subjects'!A1305</f>
        <v/>
      </c>
      <c r="G1305">
        <f>'14_categories'!A1305</f>
        <v/>
      </c>
      <c r="H1305">
        <f>'16_courses'!A1305</f>
        <v/>
      </c>
      <c r="I1305">
        <f>'16_courses'!C1305</f>
        <v/>
      </c>
      <c r="J1305">
        <f>'18_cohorts'!A1305</f>
        <v/>
      </c>
      <c r="K1305">
        <f>'23_users_staff'!A1305</f>
        <v/>
      </c>
      <c r="L1305">
        <f>'24_users_students'!A1305</f>
        <v/>
      </c>
      <c r="M1305">
        <f>'25_users_parents'!A1305</f>
        <v/>
      </c>
      <c r="N1305">
        <f>'21_custom_roles'!A1305</f>
        <v/>
      </c>
      <c r="O1305">
        <f>'34_master_course_template'!A1305</f>
        <v/>
      </c>
      <c r="P1305">
        <f>'06_academic_years'!A1305</f>
        <v/>
      </c>
      <c r="Q1305">
        <f>'58_next_year_courses_2027_2028'!A1305</f>
        <v/>
      </c>
      <c r="R1305">
        <f>'59_next_year_cohorts_2027_2028'!A1305</f>
        <v/>
      </c>
    </row>
    <row r="1306">
      <c r="A1306">
        <f>'07_boards'!A1306</f>
        <v/>
      </c>
      <c r="B1306">
        <f>'08_mediums'!A1306</f>
        <v/>
      </c>
      <c r="C1306">
        <f>'09_grades'!A1306</f>
        <v/>
      </c>
      <c r="D1306">
        <f>'10_streams'!A1306</f>
        <v/>
      </c>
      <c r="E1306">
        <f>'11_divisions'!A1306</f>
        <v/>
      </c>
      <c r="F1306">
        <f>'12_subjects'!A1306</f>
        <v/>
      </c>
      <c r="G1306">
        <f>'14_categories'!A1306</f>
        <v/>
      </c>
      <c r="H1306">
        <f>'16_courses'!A1306</f>
        <v/>
      </c>
      <c r="I1306">
        <f>'16_courses'!C1306</f>
        <v/>
      </c>
      <c r="J1306">
        <f>'18_cohorts'!A1306</f>
        <v/>
      </c>
      <c r="K1306">
        <f>'23_users_staff'!A1306</f>
        <v/>
      </c>
      <c r="L1306">
        <f>'24_users_students'!A1306</f>
        <v/>
      </c>
      <c r="M1306">
        <f>'25_users_parents'!A1306</f>
        <v/>
      </c>
      <c r="N1306">
        <f>'21_custom_roles'!A1306</f>
        <v/>
      </c>
      <c r="O1306">
        <f>'34_master_course_template'!A1306</f>
        <v/>
      </c>
      <c r="P1306">
        <f>'06_academic_years'!A1306</f>
        <v/>
      </c>
      <c r="Q1306">
        <f>'58_next_year_courses_2027_2028'!A1306</f>
        <v/>
      </c>
      <c r="R1306">
        <f>'59_next_year_cohorts_2027_2028'!A1306</f>
        <v/>
      </c>
    </row>
    <row r="1307">
      <c r="A1307">
        <f>'07_boards'!A1307</f>
        <v/>
      </c>
      <c r="B1307">
        <f>'08_mediums'!A1307</f>
        <v/>
      </c>
      <c r="C1307">
        <f>'09_grades'!A1307</f>
        <v/>
      </c>
      <c r="D1307">
        <f>'10_streams'!A1307</f>
        <v/>
      </c>
      <c r="E1307">
        <f>'11_divisions'!A1307</f>
        <v/>
      </c>
      <c r="F1307">
        <f>'12_subjects'!A1307</f>
        <v/>
      </c>
      <c r="G1307">
        <f>'14_categories'!A1307</f>
        <v/>
      </c>
      <c r="H1307">
        <f>'16_courses'!A1307</f>
        <v/>
      </c>
      <c r="I1307">
        <f>'16_courses'!C1307</f>
        <v/>
      </c>
      <c r="J1307">
        <f>'18_cohorts'!A1307</f>
        <v/>
      </c>
      <c r="K1307">
        <f>'23_users_staff'!A1307</f>
        <v/>
      </c>
      <c r="L1307">
        <f>'24_users_students'!A1307</f>
        <v/>
      </c>
      <c r="M1307">
        <f>'25_users_parents'!A1307</f>
        <v/>
      </c>
      <c r="N1307">
        <f>'21_custom_roles'!A1307</f>
        <v/>
      </c>
      <c r="O1307">
        <f>'34_master_course_template'!A1307</f>
        <v/>
      </c>
      <c r="P1307">
        <f>'06_academic_years'!A1307</f>
        <v/>
      </c>
      <c r="Q1307">
        <f>'58_next_year_courses_2027_2028'!A1307</f>
        <v/>
      </c>
      <c r="R1307">
        <f>'59_next_year_cohorts_2027_2028'!A1307</f>
        <v/>
      </c>
    </row>
    <row r="1308">
      <c r="A1308">
        <f>'07_boards'!A1308</f>
        <v/>
      </c>
      <c r="B1308">
        <f>'08_mediums'!A1308</f>
        <v/>
      </c>
      <c r="C1308">
        <f>'09_grades'!A1308</f>
        <v/>
      </c>
      <c r="D1308">
        <f>'10_streams'!A1308</f>
        <v/>
      </c>
      <c r="E1308">
        <f>'11_divisions'!A1308</f>
        <v/>
      </c>
      <c r="F1308">
        <f>'12_subjects'!A1308</f>
        <v/>
      </c>
      <c r="G1308">
        <f>'14_categories'!A1308</f>
        <v/>
      </c>
      <c r="H1308">
        <f>'16_courses'!A1308</f>
        <v/>
      </c>
      <c r="I1308">
        <f>'16_courses'!C1308</f>
        <v/>
      </c>
      <c r="J1308">
        <f>'18_cohorts'!A1308</f>
        <v/>
      </c>
      <c r="K1308">
        <f>'23_users_staff'!A1308</f>
        <v/>
      </c>
      <c r="L1308">
        <f>'24_users_students'!A1308</f>
        <v/>
      </c>
      <c r="M1308">
        <f>'25_users_parents'!A1308</f>
        <v/>
      </c>
      <c r="N1308">
        <f>'21_custom_roles'!A1308</f>
        <v/>
      </c>
      <c r="O1308">
        <f>'34_master_course_template'!A1308</f>
        <v/>
      </c>
      <c r="P1308">
        <f>'06_academic_years'!A1308</f>
        <v/>
      </c>
      <c r="Q1308">
        <f>'58_next_year_courses_2027_2028'!A1308</f>
        <v/>
      </c>
      <c r="R1308">
        <f>'59_next_year_cohorts_2027_2028'!A1308</f>
        <v/>
      </c>
    </row>
    <row r="1309">
      <c r="A1309">
        <f>'07_boards'!A1309</f>
        <v/>
      </c>
      <c r="B1309">
        <f>'08_mediums'!A1309</f>
        <v/>
      </c>
      <c r="C1309">
        <f>'09_grades'!A1309</f>
        <v/>
      </c>
      <c r="D1309">
        <f>'10_streams'!A1309</f>
        <v/>
      </c>
      <c r="E1309">
        <f>'11_divisions'!A1309</f>
        <v/>
      </c>
      <c r="F1309">
        <f>'12_subjects'!A1309</f>
        <v/>
      </c>
      <c r="G1309">
        <f>'14_categories'!A1309</f>
        <v/>
      </c>
      <c r="H1309">
        <f>'16_courses'!A1309</f>
        <v/>
      </c>
      <c r="I1309">
        <f>'16_courses'!C1309</f>
        <v/>
      </c>
      <c r="J1309">
        <f>'18_cohorts'!A1309</f>
        <v/>
      </c>
      <c r="K1309">
        <f>'23_users_staff'!A1309</f>
        <v/>
      </c>
      <c r="L1309">
        <f>'24_users_students'!A1309</f>
        <v/>
      </c>
      <c r="M1309">
        <f>'25_users_parents'!A1309</f>
        <v/>
      </c>
      <c r="N1309">
        <f>'21_custom_roles'!A1309</f>
        <v/>
      </c>
      <c r="O1309">
        <f>'34_master_course_template'!A1309</f>
        <v/>
      </c>
      <c r="P1309">
        <f>'06_academic_years'!A1309</f>
        <v/>
      </c>
      <c r="Q1309">
        <f>'58_next_year_courses_2027_2028'!A1309</f>
        <v/>
      </c>
      <c r="R1309">
        <f>'59_next_year_cohorts_2027_2028'!A1309</f>
        <v/>
      </c>
    </row>
    <row r="1310">
      <c r="A1310">
        <f>'07_boards'!A1310</f>
        <v/>
      </c>
      <c r="B1310">
        <f>'08_mediums'!A1310</f>
        <v/>
      </c>
      <c r="C1310">
        <f>'09_grades'!A1310</f>
        <v/>
      </c>
      <c r="D1310">
        <f>'10_streams'!A1310</f>
        <v/>
      </c>
      <c r="E1310">
        <f>'11_divisions'!A1310</f>
        <v/>
      </c>
      <c r="F1310">
        <f>'12_subjects'!A1310</f>
        <v/>
      </c>
      <c r="G1310">
        <f>'14_categories'!A1310</f>
        <v/>
      </c>
      <c r="H1310">
        <f>'16_courses'!A1310</f>
        <v/>
      </c>
      <c r="I1310">
        <f>'16_courses'!C1310</f>
        <v/>
      </c>
      <c r="J1310">
        <f>'18_cohorts'!A1310</f>
        <v/>
      </c>
      <c r="K1310">
        <f>'23_users_staff'!A1310</f>
        <v/>
      </c>
      <c r="L1310">
        <f>'24_users_students'!A1310</f>
        <v/>
      </c>
      <c r="M1310">
        <f>'25_users_parents'!A1310</f>
        <v/>
      </c>
      <c r="N1310">
        <f>'21_custom_roles'!A1310</f>
        <v/>
      </c>
      <c r="O1310">
        <f>'34_master_course_template'!A1310</f>
        <v/>
      </c>
      <c r="P1310">
        <f>'06_academic_years'!A1310</f>
        <v/>
      </c>
      <c r="Q1310">
        <f>'58_next_year_courses_2027_2028'!A1310</f>
        <v/>
      </c>
      <c r="R1310">
        <f>'59_next_year_cohorts_2027_2028'!A1310</f>
        <v/>
      </c>
    </row>
    <row r="1311">
      <c r="A1311">
        <f>'07_boards'!A1311</f>
        <v/>
      </c>
      <c r="B1311">
        <f>'08_mediums'!A1311</f>
        <v/>
      </c>
      <c r="C1311">
        <f>'09_grades'!A1311</f>
        <v/>
      </c>
      <c r="D1311">
        <f>'10_streams'!A1311</f>
        <v/>
      </c>
      <c r="E1311">
        <f>'11_divisions'!A1311</f>
        <v/>
      </c>
      <c r="F1311">
        <f>'12_subjects'!A1311</f>
        <v/>
      </c>
      <c r="G1311">
        <f>'14_categories'!A1311</f>
        <v/>
      </c>
      <c r="H1311">
        <f>'16_courses'!A1311</f>
        <v/>
      </c>
      <c r="I1311">
        <f>'16_courses'!C1311</f>
        <v/>
      </c>
      <c r="J1311">
        <f>'18_cohorts'!A1311</f>
        <v/>
      </c>
      <c r="K1311">
        <f>'23_users_staff'!A1311</f>
        <v/>
      </c>
      <c r="L1311">
        <f>'24_users_students'!A1311</f>
        <v/>
      </c>
      <c r="M1311">
        <f>'25_users_parents'!A1311</f>
        <v/>
      </c>
      <c r="N1311">
        <f>'21_custom_roles'!A1311</f>
        <v/>
      </c>
      <c r="O1311">
        <f>'34_master_course_template'!A1311</f>
        <v/>
      </c>
      <c r="P1311">
        <f>'06_academic_years'!A1311</f>
        <v/>
      </c>
      <c r="Q1311">
        <f>'58_next_year_courses_2027_2028'!A1311</f>
        <v/>
      </c>
      <c r="R1311">
        <f>'59_next_year_cohorts_2027_2028'!A1311</f>
        <v/>
      </c>
    </row>
    <row r="1312">
      <c r="A1312">
        <f>'07_boards'!A1312</f>
        <v/>
      </c>
      <c r="B1312">
        <f>'08_mediums'!A1312</f>
        <v/>
      </c>
      <c r="C1312">
        <f>'09_grades'!A1312</f>
        <v/>
      </c>
      <c r="D1312">
        <f>'10_streams'!A1312</f>
        <v/>
      </c>
      <c r="E1312">
        <f>'11_divisions'!A1312</f>
        <v/>
      </c>
      <c r="F1312">
        <f>'12_subjects'!A1312</f>
        <v/>
      </c>
      <c r="G1312">
        <f>'14_categories'!A1312</f>
        <v/>
      </c>
      <c r="H1312">
        <f>'16_courses'!A1312</f>
        <v/>
      </c>
      <c r="I1312">
        <f>'16_courses'!C1312</f>
        <v/>
      </c>
      <c r="J1312">
        <f>'18_cohorts'!A1312</f>
        <v/>
      </c>
      <c r="K1312">
        <f>'23_users_staff'!A1312</f>
        <v/>
      </c>
      <c r="L1312">
        <f>'24_users_students'!A1312</f>
        <v/>
      </c>
      <c r="M1312">
        <f>'25_users_parents'!A1312</f>
        <v/>
      </c>
      <c r="N1312">
        <f>'21_custom_roles'!A1312</f>
        <v/>
      </c>
      <c r="O1312">
        <f>'34_master_course_template'!A1312</f>
        <v/>
      </c>
      <c r="P1312">
        <f>'06_academic_years'!A1312</f>
        <v/>
      </c>
      <c r="Q1312">
        <f>'58_next_year_courses_2027_2028'!A1312</f>
        <v/>
      </c>
      <c r="R1312">
        <f>'59_next_year_cohorts_2027_2028'!A1312</f>
        <v/>
      </c>
    </row>
    <row r="1313">
      <c r="A1313">
        <f>'07_boards'!A1313</f>
        <v/>
      </c>
      <c r="B1313">
        <f>'08_mediums'!A1313</f>
        <v/>
      </c>
      <c r="C1313">
        <f>'09_grades'!A1313</f>
        <v/>
      </c>
      <c r="D1313">
        <f>'10_streams'!A1313</f>
        <v/>
      </c>
      <c r="E1313">
        <f>'11_divisions'!A1313</f>
        <v/>
      </c>
      <c r="F1313">
        <f>'12_subjects'!A1313</f>
        <v/>
      </c>
      <c r="G1313">
        <f>'14_categories'!A1313</f>
        <v/>
      </c>
      <c r="H1313">
        <f>'16_courses'!A1313</f>
        <v/>
      </c>
      <c r="I1313">
        <f>'16_courses'!C1313</f>
        <v/>
      </c>
      <c r="J1313">
        <f>'18_cohorts'!A1313</f>
        <v/>
      </c>
      <c r="K1313">
        <f>'23_users_staff'!A1313</f>
        <v/>
      </c>
      <c r="L1313">
        <f>'24_users_students'!A1313</f>
        <v/>
      </c>
      <c r="M1313">
        <f>'25_users_parents'!A1313</f>
        <v/>
      </c>
      <c r="N1313">
        <f>'21_custom_roles'!A1313</f>
        <v/>
      </c>
      <c r="O1313">
        <f>'34_master_course_template'!A1313</f>
        <v/>
      </c>
      <c r="P1313">
        <f>'06_academic_years'!A1313</f>
        <v/>
      </c>
      <c r="Q1313">
        <f>'58_next_year_courses_2027_2028'!A1313</f>
        <v/>
      </c>
      <c r="R1313">
        <f>'59_next_year_cohorts_2027_2028'!A1313</f>
        <v/>
      </c>
    </row>
    <row r="1314">
      <c r="A1314">
        <f>'07_boards'!A1314</f>
        <v/>
      </c>
      <c r="B1314">
        <f>'08_mediums'!A1314</f>
        <v/>
      </c>
      <c r="C1314">
        <f>'09_grades'!A1314</f>
        <v/>
      </c>
      <c r="D1314">
        <f>'10_streams'!A1314</f>
        <v/>
      </c>
      <c r="E1314">
        <f>'11_divisions'!A1314</f>
        <v/>
      </c>
      <c r="F1314">
        <f>'12_subjects'!A1314</f>
        <v/>
      </c>
      <c r="G1314">
        <f>'14_categories'!A1314</f>
        <v/>
      </c>
      <c r="H1314">
        <f>'16_courses'!A1314</f>
        <v/>
      </c>
      <c r="I1314">
        <f>'16_courses'!C1314</f>
        <v/>
      </c>
      <c r="J1314">
        <f>'18_cohorts'!A1314</f>
        <v/>
      </c>
      <c r="K1314">
        <f>'23_users_staff'!A1314</f>
        <v/>
      </c>
      <c r="L1314">
        <f>'24_users_students'!A1314</f>
        <v/>
      </c>
      <c r="M1314">
        <f>'25_users_parents'!A1314</f>
        <v/>
      </c>
      <c r="N1314">
        <f>'21_custom_roles'!A1314</f>
        <v/>
      </c>
      <c r="O1314">
        <f>'34_master_course_template'!A1314</f>
        <v/>
      </c>
      <c r="P1314">
        <f>'06_academic_years'!A1314</f>
        <v/>
      </c>
      <c r="Q1314">
        <f>'58_next_year_courses_2027_2028'!A1314</f>
        <v/>
      </c>
      <c r="R1314">
        <f>'59_next_year_cohorts_2027_2028'!A1314</f>
        <v/>
      </c>
    </row>
    <row r="1315">
      <c r="A1315">
        <f>'07_boards'!A1315</f>
        <v/>
      </c>
      <c r="B1315">
        <f>'08_mediums'!A1315</f>
        <v/>
      </c>
      <c r="C1315">
        <f>'09_grades'!A1315</f>
        <v/>
      </c>
      <c r="D1315">
        <f>'10_streams'!A1315</f>
        <v/>
      </c>
      <c r="E1315">
        <f>'11_divisions'!A1315</f>
        <v/>
      </c>
      <c r="F1315">
        <f>'12_subjects'!A1315</f>
        <v/>
      </c>
      <c r="G1315">
        <f>'14_categories'!A1315</f>
        <v/>
      </c>
      <c r="H1315">
        <f>'16_courses'!A1315</f>
        <v/>
      </c>
      <c r="I1315">
        <f>'16_courses'!C1315</f>
        <v/>
      </c>
      <c r="J1315">
        <f>'18_cohorts'!A1315</f>
        <v/>
      </c>
      <c r="K1315">
        <f>'23_users_staff'!A1315</f>
        <v/>
      </c>
      <c r="L1315">
        <f>'24_users_students'!A1315</f>
        <v/>
      </c>
      <c r="M1315">
        <f>'25_users_parents'!A1315</f>
        <v/>
      </c>
      <c r="N1315">
        <f>'21_custom_roles'!A1315</f>
        <v/>
      </c>
      <c r="O1315">
        <f>'34_master_course_template'!A1315</f>
        <v/>
      </c>
      <c r="P1315">
        <f>'06_academic_years'!A1315</f>
        <v/>
      </c>
      <c r="Q1315">
        <f>'58_next_year_courses_2027_2028'!A1315</f>
        <v/>
      </c>
      <c r="R1315">
        <f>'59_next_year_cohorts_2027_2028'!A1315</f>
        <v/>
      </c>
    </row>
    <row r="1316">
      <c r="A1316">
        <f>'07_boards'!A1316</f>
        <v/>
      </c>
      <c r="B1316">
        <f>'08_mediums'!A1316</f>
        <v/>
      </c>
      <c r="C1316">
        <f>'09_grades'!A1316</f>
        <v/>
      </c>
      <c r="D1316">
        <f>'10_streams'!A1316</f>
        <v/>
      </c>
      <c r="E1316">
        <f>'11_divisions'!A1316</f>
        <v/>
      </c>
      <c r="F1316">
        <f>'12_subjects'!A1316</f>
        <v/>
      </c>
      <c r="G1316">
        <f>'14_categories'!A1316</f>
        <v/>
      </c>
      <c r="H1316">
        <f>'16_courses'!A1316</f>
        <v/>
      </c>
      <c r="I1316">
        <f>'16_courses'!C1316</f>
        <v/>
      </c>
      <c r="J1316">
        <f>'18_cohorts'!A1316</f>
        <v/>
      </c>
      <c r="K1316">
        <f>'23_users_staff'!A1316</f>
        <v/>
      </c>
      <c r="L1316">
        <f>'24_users_students'!A1316</f>
        <v/>
      </c>
      <c r="M1316">
        <f>'25_users_parents'!A1316</f>
        <v/>
      </c>
      <c r="N1316">
        <f>'21_custom_roles'!A1316</f>
        <v/>
      </c>
      <c r="O1316">
        <f>'34_master_course_template'!A1316</f>
        <v/>
      </c>
      <c r="P1316">
        <f>'06_academic_years'!A1316</f>
        <v/>
      </c>
      <c r="Q1316">
        <f>'58_next_year_courses_2027_2028'!A1316</f>
        <v/>
      </c>
      <c r="R1316">
        <f>'59_next_year_cohorts_2027_2028'!A1316</f>
        <v/>
      </c>
    </row>
    <row r="1317">
      <c r="A1317">
        <f>'07_boards'!A1317</f>
        <v/>
      </c>
      <c r="B1317">
        <f>'08_mediums'!A1317</f>
        <v/>
      </c>
      <c r="C1317">
        <f>'09_grades'!A1317</f>
        <v/>
      </c>
      <c r="D1317">
        <f>'10_streams'!A1317</f>
        <v/>
      </c>
      <c r="E1317">
        <f>'11_divisions'!A1317</f>
        <v/>
      </c>
      <c r="F1317">
        <f>'12_subjects'!A1317</f>
        <v/>
      </c>
      <c r="G1317">
        <f>'14_categories'!A1317</f>
        <v/>
      </c>
      <c r="H1317">
        <f>'16_courses'!A1317</f>
        <v/>
      </c>
      <c r="I1317">
        <f>'16_courses'!C1317</f>
        <v/>
      </c>
      <c r="J1317">
        <f>'18_cohorts'!A1317</f>
        <v/>
      </c>
      <c r="K1317">
        <f>'23_users_staff'!A1317</f>
        <v/>
      </c>
      <c r="L1317">
        <f>'24_users_students'!A1317</f>
        <v/>
      </c>
      <c r="M1317">
        <f>'25_users_parents'!A1317</f>
        <v/>
      </c>
      <c r="N1317">
        <f>'21_custom_roles'!A1317</f>
        <v/>
      </c>
      <c r="O1317">
        <f>'34_master_course_template'!A1317</f>
        <v/>
      </c>
      <c r="P1317">
        <f>'06_academic_years'!A1317</f>
        <v/>
      </c>
      <c r="Q1317">
        <f>'58_next_year_courses_2027_2028'!A1317</f>
        <v/>
      </c>
      <c r="R1317">
        <f>'59_next_year_cohorts_2027_2028'!A1317</f>
        <v/>
      </c>
    </row>
    <row r="1318">
      <c r="A1318">
        <f>'07_boards'!A1318</f>
        <v/>
      </c>
      <c r="B1318">
        <f>'08_mediums'!A1318</f>
        <v/>
      </c>
      <c r="C1318">
        <f>'09_grades'!A1318</f>
        <v/>
      </c>
      <c r="D1318">
        <f>'10_streams'!A1318</f>
        <v/>
      </c>
      <c r="E1318">
        <f>'11_divisions'!A1318</f>
        <v/>
      </c>
      <c r="F1318">
        <f>'12_subjects'!A1318</f>
        <v/>
      </c>
      <c r="G1318">
        <f>'14_categories'!A1318</f>
        <v/>
      </c>
      <c r="H1318">
        <f>'16_courses'!A1318</f>
        <v/>
      </c>
      <c r="I1318">
        <f>'16_courses'!C1318</f>
        <v/>
      </c>
      <c r="J1318">
        <f>'18_cohorts'!A1318</f>
        <v/>
      </c>
      <c r="K1318">
        <f>'23_users_staff'!A1318</f>
        <v/>
      </c>
      <c r="L1318">
        <f>'24_users_students'!A1318</f>
        <v/>
      </c>
      <c r="M1318">
        <f>'25_users_parents'!A1318</f>
        <v/>
      </c>
      <c r="N1318">
        <f>'21_custom_roles'!A1318</f>
        <v/>
      </c>
      <c r="O1318">
        <f>'34_master_course_template'!A1318</f>
        <v/>
      </c>
      <c r="P1318">
        <f>'06_academic_years'!A1318</f>
        <v/>
      </c>
      <c r="Q1318">
        <f>'58_next_year_courses_2027_2028'!A1318</f>
        <v/>
      </c>
      <c r="R1318">
        <f>'59_next_year_cohorts_2027_2028'!A1318</f>
        <v/>
      </c>
    </row>
    <row r="1319">
      <c r="A1319">
        <f>'07_boards'!A1319</f>
        <v/>
      </c>
      <c r="B1319">
        <f>'08_mediums'!A1319</f>
        <v/>
      </c>
      <c r="C1319">
        <f>'09_grades'!A1319</f>
        <v/>
      </c>
      <c r="D1319">
        <f>'10_streams'!A1319</f>
        <v/>
      </c>
      <c r="E1319">
        <f>'11_divisions'!A1319</f>
        <v/>
      </c>
      <c r="F1319">
        <f>'12_subjects'!A1319</f>
        <v/>
      </c>
      <c r="G1319">
        <f>'14_categories'!A1319</f>
        <v/>
      </c>
      <c r="H1319">
        <f>'16_courses'!A1319</f>
        <v/>
      </c>
      <c r="I1319">
        <f>'16_courses'!C1319</f>
        <v/>
      </c>
      <c r="J1319">
        <f>'18_cohorts'!A1319</f>
        <v/>
      </c>
      <c r="K1319">
        <f>'23_users_staff'!A1319</f>
        <v/>
      </c>
      <c r="L1319">
        <f>'24_users_students'!A1319</f>
        <v/>
      </c>
      <c r="M1319">
        <f>'25_users_parents'!A1319</f>
        <v/>
      </c>
      <c r="N1319">
        <f>'21_custom_roles'!A1319</f>
        <v/>
      </c>
      <c r="O1319">
        <f>'34_master_course_template'!A1319</f>
        <v/>
      </c>
      <c r="P1319">
        <f>'06_academic_years'!A1319</f>
        <v/>
      </c>
      <c r="Q1319">
        <f>'58_next_year_courses_2027_2028'!A1319</f>
        <v/>
      </c>
      <c r="R1319">
        <f>'59_next_year_cohorts_2027_2028'!A1319</f>
        <v/>
      </c>
    </row>
    <row r="1320">
      <c r="A1320">
        <f>'07_boards'!A1320</f>
        <v/>
      </c>
      <c r="B1320">
        <f>'08_mediums'!A1320</f>
        <v/>
      </c>
      <c r="C1320">
        <f>'09_grades'!A1320</f>
        <v/>
      </c>
      <c r="D1320">
        <f>'10_streams'!A1320</f>
        <v/>
      </c>
      <c r="E1320">
        <f>'11_divisions'!A1320</f>
        <v/>
      </c>
      <c r="F1320">
        <f>'12_subjects'!A1320</f>
        <v/>
      </c>
      <c r="G1320">
        <f>'14_categories'!A1320</f>
        <v/>
      </c>
      <c r="H1320">
        <f>'16_courses'!A1320</f>
        <v/>
      </c>
      <c r="I1320">
        <f>'16_courses'!C1320</f>
        <v/>
      </c>
      <c r="J1320">
        <f>'18_cohorts'!A1320</f>
        <v/>
      </c>
      <c r="K1320">
        <f>'23_users_staff'!A1320</f>
        <v/>
      </c>
      <c r="L1320">
        <f>'24_users_students'!A1320</f>
        <v/>
      </c>
      <c r="M1320">
        <f>'25_users_parents'!A1320</f>
        <v/>
      </c>
      <c r="N1320">
        <f>'21_custom_roles'!A1320</f>
        <v/>
      </c>
      <c r="O1320">
        <f>'34_master_course_template'!A1320</f>
        <v/>
      </c>
      <c r="P1320">
        <f>'06_academic_years'!A1320</f>
        <v/>
      </c>
      <c r="Q1320">
        <f>'58_next_year_courses_2027_2028'!A1320</f>
        <v/>
      </c>
      <c r="R1320">
        <f>'59_next_year_cohorts_2027_2028'!A1320</f>
        <v/>
      </c>
    </row>
    <row r="1321">
      <c r="A1321">
        <f>'07_boards'!A1321</f>
        <v/>
      </c>
      <c r="B1321">
        <f>'08_mediums'!A1321</f>
        <v/>
      </c>
      <c r="C1321">
        <f>'09_grades'!A1321</f>
        <v/>
      </c>
      <c r="D1321">
        <f>'10_streams'!A1321</f>
        <v/>
      </c>
      <c r="E1321">
        <f>'11_divisions'!A1321</f>
        <v/>
      </c>
      <c r="F1321">
        <f>'12_subjects'!A1321</f>
        <v/>
      </c>
      <c r="G1321">
        <f>'14_categories'!A1321</f>
        <v/>
      </c>
      <c r="H1321">
        <f>'16_courses'!A1321</f>
        <v/>
      </c>
      <c r="I1321">
        <f>'16_courses'!C1321</f>
        <v/>
      </c>
      <c r="J1321">
        <f>'18_cohorts'!A1321</f>
        <v/>
      </c>
      <c r="K1321">
        <f>'23_users_staff'!A1321</f>
        <v/>
      </c>
      <c r="L1321">
        <f>'24_users_students'!A1321</f>
        <v/>
      </c>
      <c r="M1321">
        <f>'25_users_parents'!A1321</f>
        <v/>
      </c>
      <c r="N1321">
        <f>'21_custom_roles'!A1321</f>
        <v/>
      </c>
      <c r="O1321">
        <f>'34_master_course_template'!A1321</f>
        <v/>
      </c>
      <c r="P1321">
        <f>'06_academic_years'!A1321</f>
        <v/>
      </c>
      <c r="Q1321">
        <f>'58_next_year_courses_2027_2028'!A1321</f>
        <v/>
      </c>
      <c r="R1321">
        <f>'59_next_year_cohorts_2027_2028'!A1321</f>
        <v/>
      </c>
    </row>
    <row r="1322">
      <c r="A1322">
        <f>'07_boards'!A1322</f>
        <v/>
      </c>
      <c r="B1322">
        <f>'08_mediums'!A1322</f>
        <v/>
      </c>
      <c r="C1322">
        <f>'09_grades'!A1322</f>
        <v/>
      </c>
      <c r="D1322">
        <f>'10_streams'!A1322</f>
        <v/>
      </c>
      <c r="E1322">
        <f>'11_divisions'!A1322</f>
        <v/>
      </c>
      <c r="F1322">
        <f>'12_subjects'!A1322</f>
        <v/>
      </c>
      <c r="G1322">
        <f>'14_categories'!A1322</f>
        <v/>
      </c>
      <c r="H1322">
        <f>'16_courses'!A1322</f>
        <v/>
      </c>
      <c r="I1322">
        <f>'16_courses'!C1322</f>
        <v/>
      </c>
      <c r="J1322">
        <f>'18_cohorts'!A1322</f>
        <v/>
      </c>
      <c r="K1322">
        <f>'23_users_staff'!A1322</f>
        <v/>
      </c>
      <c r="L1322">
        <f>'24_users_students'!A1322</f>
        <v/>
      </c>
      <c r="M1322">
        <f>'25_users_parents'!A1322</f>
        <v/>
      </c>
      <c r="N1322">
        <f>'21_custom_roles'!A1322</f>
        <v/>
      </c>
      <c r="O1322">
        <f>'34_master_course_template'!A1322</f>
        <v/>
      </c>
      <c r="P1322">
        <f>'06_academic_years'!A1322</f>
        <v/>
      </c>
      <c r="Q1322">
        <f>'58_next_year_courses_2027_2028'!A1322</f>
        <v/>
      </c>
      <c r="R1322">
        <f>'59_next_year_cohorts_2027_2028'!A1322</f>
        <v/>
      </c>
    </row>
    <row r="1323">
      <c r="A1323">
        <f>'07_boards'!A1323</f>
        <v/>
      </c>
      <c r="B1323">
        <f>'08_mediums'!A1323</f>
        <v/>
      </c>
      <c r="C1323">
        <f>'09_grades'!A1323</f>
        <v/>
      </c>
      <c r="D1323">
        <f>'10_streams'!A1323</f>
        <v/>
      </c>
      <c r="E1323">
        <f>'11_divisions'!A1323</f>
        <v/>
      </c>
      <c r="F1323">
        <f>'12_subjects'!A1323</f>
        <v/>
      </c>
      <c r="G1323">
        <f>'14_categories'!A1323</f>
        <v/>
      </c>
      <c r="H1323">
        <f>'16_courses'!A1323</f>
        <v/>
      </c>
      <c r="I1323">
        <f>'16_courses'!C1323</f>
        <v/>
      </c>
      <c r="J1323">
        <f>'18_cohorts'!A1323</f>
        <v/>
      </c>
      <c r="K1323">
        <f>'23_users_staff'!A1323</f>
        <v/>
      </c>
      <c r="L1323">
        <f>'24_users_students'!A1323</f>
        <v/>
      </c>
      <c r="M1323">
        <f>'25_users_parents'!A1323</f>
        <v/>
      </c>
      <c r="N1323">
        <f>'21_custom_roles'!A1323</f>
        <v/>
      </c>
      <c r="O1323">
        <f>'34_master_course_template'!A1323</f>
        <v/>
      </c>
      <c r="P1323">
        <f>'06_academic_years'!A1323</f>
        <v/>
      </c>
      <c r="Q1323">
        <f>'58_next_year_courses_2027_2028'!A1323</f>
        <v/>
      </c>
      <c r="R1323">
        <f>'59_next_year_cohorts_2027_2028'!A1323</f>
        <v/>
      </c>
    </row>
    <row r="1324">
      <c r="A1324">
        <f>'07_boards'!A1324</f>
        <v/>
      </c>
      <c r="B1324">
        <f>'08_mediums'!A1324</f>
        <v/>
      </c>
      <c r="C1324">
        <f>'09_grades'!A1324</f>
        <v/>
      </c>
      <c r="D1324">
        <f>'10_streams'!A1324</f>
        <v/>
      </c>
      <c r="E1324">
        <f>'11_divisions'!A1324</f>
        <v/>
      </c>
      <c r="F1324">
        <f>'12_subjects'!A1324</f>
        <v/>
      </c>
      <c r="G1324">
        <f>'14_categories'!A1324</f>
        <v/>
      </c>
      <c r="H1324">
        <f>'16_courses'!A1324</f>
        <v/>
      </c>
      <c r="I1324">
        <f>'16_courses'!C1324</f>
        <v/>
      </c>
      <c r="J1324">
        <f>'18_cohorts'!A1324</f>
        <v/>
      </c>
      <c r="K1324">
        <f>'23_users_staff'!A1324</f>
        <v/>
      </c>
      <c r="L1324">
        <f>'24_users_students'!A1324</f>
        <v/>
      </c>
      <c r="M1324">
        <f>'25_users_parents'!A1324</f>
        <v/>
      </c>
      <c r="N1324">
        <f>'21_custom_roles'!A1324</f>
        <v/>
      </c>
      <c r="O1324">
        <f>'34_master_course_template'!A1324</f>
        <v/>
      </c>
      <c r="P1324">
        <f>'06_academic_years'!A1324</f>
        <v/>
      </c>
      <c r="Q1324">
        <f>'58_next_year_courses_2027_2028'!A1324</f>
        <v/>
      </c>
      <c r="R1324">
        <f>'59_next_year_cohorts_2027_2028'!A1324</f>
        <v/>
      </c>
    </row>
    <row r="1325">
      <c r="A1325">
        <f>'07_boards'!A1325</f>
        <v/>
      </c>
      <c r="B1325">
        <f>'08_mediums'!A1325</f>
        <v/>
      </c>
      <c r="C1325">
        <f>'09_grades'!A1325</f>
        <v/>
      </c>
      <c r="D1325">
        <f>'10_streams'!A1325</f>
        <v/>
      </c>
      <c r="E1325">
        <f>'11_divisions'!A1325</f>
        <v/>
      </c>
      <c r="F1325">
        <f>'12_subjects'!A1325</f>
        <v/>
      </c>
      <c r="G1325">
        <f>'14_categories'!A1325</f>
        <v/>
      </c>
      <c r="H1325">
        <f>'16_courses'!A1325</f>
        <v/>
      </c>
      <c r="I1325">
        <f>'16_courses'!C1325</f>
        <v/>
      </c>
      <c r="J1325">
        <f>'18_cohorts'!A1325</f>
        <v/>
      </c>
      <c r="K1325">
        <f>'23_users_staff'!A1325</f>
        <v/>
      </c>
      <c r="L1325">
        <f>'24_users_students'!A1325</f>
        <v/>
      </c>
      <c r="M1325">
        <f>'25_users_parents'!A1325</f>
        <v/>
      </c>
      <c r="N1325">
        <f>'21_custom_roles'!A1325</f>
        <v/>
      </c>
      <c r="O1325">
        <f>'34_master_course_template'!A1325</f>
        <v/>
      </c>
      <c r="P1325">
        <f>'06_academic_years'!A1325</f>
        <v/>
      </c>
      <c r="Q1325">
        <f>'58_next_year_courses_2027_2028'!A1325</f>
        <v/>
      </c>
      <c r="R1325">
        <f>'59_next_year_cohorts_2027_2028'!A1325</f>
        <v/>
      </c>
    </row>
    <row r="1326">
      <c r="A1326">
        <f>'07_boards'!A1326</f>
        <v/>
      </c>
      <c r="B1326">
        <f>'08_mediums'!A1326</f>
        <v/>
      </c>
      <c r="C1326">
        <f>'09_grades'!A1326</f>
        <v/>
      </c>
      <c r="D1326">
        <f>'10_streams'!A1326</f>
        <v/>
      </c>
      <c r="E1326">
        <f>'11_divisions'!A1326</f>
        <v/>
      </c>
      <c r="F1326">
        <f>'12_subjects'!A1326</f>
        <v/>
      </c>
      <c r="G1326">
        <f>'14_categories'!A1326</f>
        <v/>
      </c>
      <c r="H1326">
        <f>'16_courses'!A1326</f>
        <v/>
      </c>
      <c r="I1326">
        <f>'16_courses'!C1326</f>
        <v/>
      </c>
      <c r="J1326">
        <f>'18_cohorts'!A1326</f>
        <v/>
      </c>
      <c r="K1326">
        <f>'23_users_staff'!A1326</f>
        <v/>
      </c>
      <c r="L1326">
        <f>'24_users_students'!A1326</f>
        <v/>
      </c>
      <c r="M1326">
        <f>'25_users_parents'!A1326</f>
        <v/>
      </c>
      <c r="N1326">
        <f>'21_custom_roles'!A1326</f>
        <v/>
      </c>
      <c r="O1326">
        <f>'34_master_course_template'!A1326</f>
        <v/>
      </c>
      <c r="P1326">
        <f>'06_academic_years'!A1326</f>
        <v/>
      </c>
      <c r="Q1326">
        <f>'58_next_year_courses_2027_2028'!A1326</f>
        <v/>
      </c>
      <c r="R1326">
        <f>'59_next_year_cohorts_2027_2028'!A1326</f>
        <v/>
      </c>
    </row>
    <row r="1327">
      <c r="A1327">
        <f>'07_boards'!A1327</f>
        <v/>
      </c>
      <c r="B1327">
        <f>'08_mediums'!A1327</f>
        <v/>
      </c>
      <c r="C1327">
        <f>'09_grades'!A1327</f>
        <v/>
      </c>
      <c r="D1327">
        <f>'10_streams'!A1327</f>
        <v/>
      </c>
      <c r="E1327">
        <f>'11_divisions'!A1327</f>
        <v/>
      </c>
      <c r="F1327">
        <f>'12_subjects'!A1327</f>
        <v/>
      </c>
      <c r="G1327">
        <f>'14_categories'!A1327</f>
        <v/>
      </c>
      <c r="H1327">
        <f>'16_courses'!A1327</f>
        <v/>
      </c>
      <c r="I1327">
        <f>'16_courses'!C1327</f>
        <v/>
      </c>
      <c r="J1327">
        <f>'18_cohorts'!A1327</f>
        <v/>
      </c>
      <c r="K1327">
        <f>'23_users_staff'!A1327</f>
        <v/>
      </c>
      <c r="L1327">
        <f>'24_users_students'!A1327</f>
        <v/>
      </c>
      <c r="M1327">
        <f>'25_users_parents'!A1327</f>
        <v/>
      </c>
      <c r="N1327">
        <f>'21_custom_roles'!A1327</f>
        <v/>
      </c>
      <c r="O1327">
        <f>'34_master_course_template'!A1327</f>
        <v/>
      </c>
      <c r="P1327">
        <f>'06_academic_years'!A1327</f>
        <v/>
      </c>
      <c r="Q1327">
        <f>'58_next_year_courses_2027_2028'!A1327</f>
        <v/>
      </c>
      <c r="R1327">
        <f>'59_next_year_cohorts_2027_2028'!A1327</f>
        <v/>
      </c>
    </row>
    <row r="1328">
      <c r="A1328">
        <f>'07_boards'!A1328</f>
        <v/>
      </c>
      <c r="B1328">
        <f>'08_mediums'!A1328</f>
        <v/>
      </c>
      <c r="C1328">
        <f>'09_grades'!A1328</f>
        <v/>
      </c>
      <c r="D1328">
        <f>'10_streams'!A1328</f>
        <v/>
      </c>
      <c r="E1328">
        <f>'11_divisions'!A1328</f>
        <v/>
      </c>
      <c r="F1328">
        <f>'12_subjects'!A1328</f>
        <v/>
      </c>
      <c r="G1328">
        <f>'14_categories'!A1328</f>
        <v/>
      </c>
      <c r="H1328">
        <f>'16_courses'!A1328</f>
        <v/>
      </c>
      <c r="I1328">
        <f>'16_courses'!C1328</f>
        <v/>
      </c>
      <c r="J1328">
        <f>'18_cohorts'!A1328</f>
        <v/>
      </c>
      <c r="K1328">
        <f>'23_users_staff'!A1328</f>
        <v/>
      </c>
      <c r="L1328">
        <f>'24_users_students'!A1328</f>
        <v/>
      </c>
      <c r="M1328">
        <f>'25_users_parents'!A1328</f>
        <v/>
      </c>
      <c r="N1328">
        <f>'21_custom_roles'!A1328</f>
        <v/>
      </c>
      <c r="O1328">
        <f>'34_master_course_template'!A1328</f>
        <v/>
      </c>
      <c r="P1328">
        <f>'06_academic_years'!A1328</f>
        <v/>
      </c>
      <c r="Q1328">
        <f>'58_next_year_courses_2027_2028'!A1328</f>
        <v/>
      </c>
      <c r="R1328">
        <f>'59_next_year_cohorts_2027_2028'!A1328</f>
        <v/>
      </c>
    </row>
    <row r="1329">
      <c r="A1329">
        <f>'07_boards'!A1329</f>
        <v/>
      </c>
      <c r="B1329">
        <f>'08_mediums'!A1329</f>
        <v/>
      </c>
      <c r="C1329">
        <f>'09_grades'!A1329</f>
        <v/>
      </c>
      <c r="D1329">
        <f>'10_streams'!A1329</f>
        <v/>
      </c>
      <c r="E1329">
        <f>'11_divisions'!A1329</f>
        <v/>
      </c>
      <c r="F1329">
        <f>'12_subjects'!A1329</f>
        <v/>
      </c>
      <c r="G1329">
        <f>'14_categories'!A1329</f>
        <v/>
      </c>
      <c r="H1329">
        <f>'16_courses'!A1329</f>
        <v/>
      </c>
      <c r="I1329">
        <f>'16_courses'!C1329</f>
        <v/>
      </c>
      <c r="J1329">
        <f>'18_cohorts'!A1329</f>
        <v/>
      </c>
      <c r="K1329">
        <f>'23_users_staff'!A1329</f>
        <v/>
      </c>
      <c r="L1329">
        <f>'24_users_students'!A1329</f>
        <v/>
      </c>
      <c r="M1329">
        <f>'25_users_parents'!A1329</f>
        <v/>
      </c>
      <c r="N1329">
        <f>'21_custom_roles'!A1329</f>
        <v/>
      </c>
      <c r="O1329">
        <f>'34_master_course_template'!A1329</f>
        <v/>
      </c>
      <c r="P1329">
        <f>'06_academic_years'!A1329</f>
        <v/>
      </c>
      <c r="Q1329">
        <f>'58_next_year_courses_2027_2028'!A1329</f>
        <v/>
      </c>
      <c r="R1329">
        <f>'59_next_year_cohorts_2027_2028'!A1329</f>
        <v/>
      </c>
    </row>
    <row r="1330">
      <c r="A1330">
        <f>'07_boards'!A1330</f>
        <v/>
      </c>
      <c r="B1330">
        <f>'08_mediums'!A1330</f>
        <v/>
      </c>
      <c r="C1330">
        <f>'09_grades'!A1330</f>
        <v/>
      </c>
      <c r="D1330">
        <f>'10_streams'!A1330</f>
        <v/>
      </c>
      <c r="E1330">
        <f>'11_divisions'!A1330</f>
        <v/>
      </c>
      <c r="F1330">
        <f>'12_subjects'!A1330</f>
        <v/>
      </c>
      <c r="G1330">
        <f>'14_categories'!A1330</f>
        <v/>
      </c>
      <c r="H1330">
        <f>'16_courses'!A1330</f>
        <v/>
      </c>
      <c r="I1330">
        <f>'16_courses'!C1330</f>
        <v/>
      </c>
      <c r="J1330">
        <f>'18_cohorts'!A1330</f>
        <v/>
      </c>
      <c r="K1330">
        <f>'23_users_staff'!A1330</f>
        <v/>
      </c>
      <c r="L1330">
        <f>'24_users_students'!A1330</f>
        <v/>
      </c>
      <c r="M1330">
        <f>'25_users_parents'!A1330</f>
        <v/>
      </c>
      <c r="N1330">
        <f>'21_custom_roles'!A1330</f>
        <v/>
      </c>
      <c r="O1330">
        <f>'34_master_course_template'!A1330</f>
        <v/>
      </c>
      <c r="P1330">
        <f>'06_academic_years'!A1330</f>
        <v/>
      </c>
      <c r="Q1330">
        <f>'58_next_year_courses_2027_2028'!A1330</f>
        <v/>
      </c>
      <c r="R1330">
        <f>'59_next_year_cohorts_2027_2028'!A1330</f>
        <v/>
      </c>
    </row>
    <row r="1331">
      <c r="A1331">
        <f>'07_boards'!A1331</f>
        <v/>
      </c>
      <c r="B1331">
        <f>'08_mediums'!A1331</f>
        <v/>
      </c>
      <c r="C1331">
        <f>'09_grades'!A1331</f>
        <v/>
      </c>
      <c r="D1331">
        <f>'10_streams'!A1331</f>
        <v/>
      </c>
      <c r="E1331">
        <f>'11_divisions'!A1331</f>
        <v/>
      </c>
      <c r="F1331">
        <f>'12_subjects'!A1331</f>
        <v/>
      </c>
      <c r="G1331">
        <f>'14_categories'!A1331</f>
        <v/>
      </c>
      <c r="H1331">
        <f>'16_courses'!A1331</f>
        <v/>
      </c>
      <c r="I1331">
        <f>'16_courses'!C1331</f>
        <v/>
      </c>
      <c r="J1331">
        <f>'18_cohorts'!A1331</f>
        <v/>
      </c>
      <c r="K1331">
        <f>'23_users_staff'!A1331</f>
        <v/>
      </c>
      <c r="L1331">
        <f>'24_users_students'!A1331</f>
        <v/>
      </c>
      <c r="M1331">
        <f>'25_users_parents'!A1331</f>
        <v/>
      </c>
      <c r="N1331">
        <f>'21_custom_roles'!A1331</f>
        <v/>
      </c>
      <c r="O1331">
        <f>'34_master_course_template'!A1331</f>
        <v/>
      </c>
      <c r="P1331">
        <f>'06_academic_years'!A1331</f>
        <v/>
      </c>
      <c r="Q1331">
        <f>'58_next_year_courses_2027_2028'!A1331</f>
        <v/>
      </c>
      <c r="R1331">
        <f>'59_next_year_cohorts_2027_2028'!A1331</f>
        <v/>
      </c>
    </row>
    <row r="1332">
      <c r="A1332">
        <f>'07_boards'!A1332</f>
        <v/>
      </c>
      <c r="B1332">
        <f>'08_mediums'!A1332</f>
        <v/>
      </c>
      <c r="C1332">
        <f>'09_grades'!A1332</f>
        <v/>
      </c>
      <c r="D1332">
        <f>'10_streams'!A1332</f>
        <v/>
      </c>
      <c r="E1332">
        <f>'11_divisions'!A1332</f>
        <v/>
      </c>
      <c r="F1332">
        <f>'12_subjects'!A1332</f>
        <v/>
      </c>
      <c r="G1332">
        <f>'14_categories'!A1332</f>
        <v/>
      </c>
      <c r="H1332">
        <f>'16_courses'!A1332</f>
        <v/>
      </c>
      <c r="I1332">
        <f>'16_courses'!C1332</f>
        <v/>
      </c>
      <c r="J1332">
        <f>'18_cohorts'!A1332</f>
        <v/>
      </c>
      <c r="K1332">
        <f>'23_users_staff'!A1332</f>
        <v/>
      </c>
      <c r="L1332">
        <f>'24_users_students'!A1332</f>
        <v/>
      </c>
      <c r="M1332">
        <f>'25_users_parents'!A1332</f>
        <v/>
      </c>
      <c r="N1332">
        <f>'21_custom_roles'!A1332</f>
        <v/>
      </c>
      <c r="O1332">
        <f>'34_master_course_template'!A1332</f>
        <v/>
      </c>
      <c r="P1332">
        <f>'06_academic_years'!A1332</f>
        <v/>
      </c>
      <c r="Q1332">
        <f>'58_next_year_courses_2027_2028'!A1332</f>
        <v/>
      </c>
      <c r="R1332">
        <f>'59_next_year_cohorts_2027_2028'!A1332</f>
        <v/>
      </c>
    </row>
    <row r="1333">
      <c r="A1333">
        <f>'07_boards'!A1333</f>
        <v/>
      </c>
      <c r="B1333">
        <f>'08_mediums'!A1333</f>
        <v/>
      </c>
      <c r="C1333">
        <f>'09_grades'!A1333</f>
        <v/>
      </c>
      <c r="D1333">
        <f>'10_streams'!A1333</f>
        <v/>
      </c>
      <c r="E1333">
        <f>'11_divisions'!A1333</f>
        <v/>
      </c>
      <c r="F1333">
        <f>'12_subjects'!A1333</f>
        <v/>
      </c>
      <c r="G1333">
        <f>'14_categories'!A1333</f>
        <v/>
      </c>
      <c r="H1333">
        <f>'16_courses'!A1333</f>
        <v/>
      </c>
      <c r="I1333">
        <f>'16_courses'!C1333</f>
        <v/>
      </c>
      <c r="J1333">
        <f>'18_cohorts'!A1333</f>
        <v/>
      </c>
      <c r="K1333">
        <f>'23_users_staff'!A1333</f>
        <v/>
      </c>
      <c r="L1333">
        <f>'24_users_students'!A1333</f>
        <v/>
      </c>
      <c r="M1333">
        <f>'25_users_parents'!A1333</f>
        <v/>
      </c>
      <c r="N1333">
        <f>'21_custom_roles'!A1333</f>
        <v/>
      </c>
      <c r="O1333">
        <f>'34_master_course_template'!A1333</f>
        <v/>
      </c>
      <c r="P1333">
        <f>'06_academic_years'!A1333</f>
        <v/>
      </c>
      <c r="Q1333">
        <f>'58_next_year_courses_2027_2028'!A1333</f>
        <v/>
      </c>
      <c r="R1333">
        <f>'59_next_year_cohorts_2027_2028'!A1333</f>
        <v/>
      </c>
    </row>
    <row r="1334">
      <c r="A1334">
        <f>'07_boards'!A1334</f>
        <v/>
      </c>
      <c r="B1334">
        <f>'08_mediums'!A1334</f>
        <v/>
      </c>
      <c r="C1334">
        <f>'09_grades'!A1334</f>
        <v/>
      </c>
      <c r="D1334">
        <f>'10_streams'!A1334</f>
        <v/>
      </c>
      <c r="E1334">
        <f>'11_divisions'!A1334</f>
        <v/>
      </c>
      <c r="F1334">
        <f>'12_subjects'!A1334</f>
        <v/>
      </c>
      <c r="G1334">
        <f>'14_categories'!A1334</f>
        <v/>
      </c>
      <c r="H1334">
        <f>'16_courses'!A1334</f>
        <v/>
      </c>
      <c r="I1334">
        <f>'16_courses'!C1334</f>
        <v/>
      </c>
      <c r="J1334">
        <f>'18_cohorts'!A1334</f>
        <v/>
      </c>
      <c r="K1334">
        <f>'23_users_staff'!A1334</f>
        <v/>
      </c>
      <c r="L1334">
        <f>'24_users_students'!A1334</f>
        <v/>
      </c>
      <c r="M1334">
        <f>'25_users_parents'!A1334</f>
        <v/>
      </c>
      <c r="N1334">
        <f>'21_custom_roles'!A1334</f>
        <v/>
      </c>
      <c r="O1334">
        <f>'34_master_course_template'!A1334</f>
        <v/>
      </c>
      <c r="P1334">
        <f>'06_academic_years'!A1334</f>
        <v/>
      </c>
      <c r="Q1334">
        <f>'58_next_year_courses_2027_2028'!A1334</f>
        <v/>
      </c>
      <c r="R1334">
        <f>'59_next_year_cohorts_2027_2028'!A1334</f>
        <v/>
      </c>
    </row>
    <row r="1335">
      <c r="A1335">
        <f>'07_boards'!A1335</f>
        <v/>
      </c>
      <c r="B1335">
        <f>'08_mediums'!A1335</f>
        <v/>
      </c>
      <c r="C1335">
        <f>'09_grades'!A1335</f>
        <v/>
      </c>
      <c r="D1335">
        <f>'10_streams'!A1335</f>
        <v/>
      </c>
      <c r="E1335">
        <f>'11_divisions'!A1335</f>
        <v/>
      </c>
      <c r="F1335">
        <f>'12_subjects'!A1335</f>
        <v/>
      </c>
      <c r="G1335">
        <f>'14_categories'!A1335</f>
        <v/>
      </c>
      <c r="H1335">
        <f>'16_courses'!A1335</f>
        <v/>
      </c>
      <c r="I1335">
        <f>'16_courses'!C1335</f>
        <v/>
      </c>
      <c r="J1335">
        <f>'18_cohorts'!A1335</f>
        <v/>
      </c>
      <c r="K1335">
        <f>'23_users_staff'!A1335</f>
        <v/>
      </c>
      <c r="L1335">
        <f>'24_users_students'!A1335</f>
        <v/>
      </c>
      <c r="M1335">
        <f>'25_users_parents'!A1335</f>
        <v/>
      </c>
      <c r="N1335">
        <f>'21_custom_roles'!A1335</f>
        <v/>
      </c>
      <c r="O1335">
        <f>'34_master_course_template'!A1335</f>
        <v/>
      </c>
      <c r="P1335">
        <f>'06_academic_years'!A1335</f>
        <v/>
      </c>
      <c r="Q1335">
        <f>'58_next_year_courses_2027_2028'!A1335</f>
        <v/>
      </c>
      <c r="R1335">
        <f>'59_next_year_cohorts_2027_2028'!A1335</f>
        <v/>
      </c>
    </row>
    <row r="1336">
      <c r="A1336">
        <f>'07_boards'!A1336</f>
        <v/>
      </c>
      <c r="B1336">
        <f>'08_mediums'!A1336</f>
        <v/>
      </c>
      <c r="C1336">
        <f>'09_grades'!A1336</f>
        <v/>
      </c>
      <c r="D1336">
        <f>'10_streams'!A1336</f>
        <v/>
      </c>
      <c r="E1336">
        <f>'11_divisions'!A1336</f>
        <v/>
      </c>
      <c r="F1336">
        <f>'12_subjects'!A1336</f>
        <v/>
      </c>
      <c r="G1336">
        <f>'14_categories'!A1336</f>
        <v/>
      </c>
      <c r="H1336">
        <f>'16_courses'!A1336</f>
        <v/>
      </c>
      <c r="I1336">
        <f>'16_courses'!C1336</f>
        <v/>
      </c>
      <c r="J1336">
        <f>'18_cohorts'!A1336</f>
        <v/>
      </c>
      <c r="K1336">
        <f>'23_users_staff'!A1336</f>
        <v/>
      </c>
      <c r="L1336">
        <f>'24_users_students'!A1336</f>
        <v/>
      </c>
      <c r="M1336">
        <f>'25_users_parents'!A1336</f>
        <v/>
      </c>
      <c r="N1336">
        <f>'21_custom_roles'!A1336</f>
        <v/>
      </c>
      <c r="O1336">
        <f>'34_master_course_template'!A1336</f>
        <v/>
      </c>
      <c r="P1336">
        <f>'06_academic_years'!A1336</f>
        <v/>
      </c>
      <c r="Q1336">
        <f>'58_next_year_courses_2027_2028'!A1336</f>
        <v/>
      </c>
      <c r="R1336">
        <f>'59_next_year_cohorts_2027_2028'!A1336</f>
        <v/>
      </c>
    </row>
    <row r="1337">
      <c r="A1337">
        <f>'07_boards'!A1337</f>
        <v/>
      </c>
      <c r="B1337">
        <f>'08_mediums'!A1337</f>
        <v/>
      </c>
      <c r="C1337">
        <f>'09_grades'!A1337</f>
        <v/>
      </c>
      <c r="D1337">
        <f>'10_streams'!A1337</f>
        <v/>
      </c>
      <c r="E1337">
        <f>'11_divisions'!A1337</f>
        <v/>
      </c>
      <c r="F1337">
        <f>'12_subjects'!A1337</f>
        <v/>
      </c>
      <c r="G1337">
        <f>'14_categories'!A1337</f>
        <v/>
      </c>
      <c r="H1337">
        <f>'16_courses'!A1337</f>
        <v/>
      </c>
      <c r="I1337">
        <f>'16_courses'!C1337</f>
        <v/>
      </c>
      <c r="J1337">
        <f>'18_cohorts'!A1337</f>
        <v/>
      </c>
      <c r="K1337">
        <f>'23_users_staff'!A1337</f>
        <v/>
      </c>
      <c r="L1337">
        <f>'24_users_students'!A1337</f>
        <v/>
      </c>
      <c r="M1337">
        <f>'25_users_parents'!A1337</f>
        <v/>
      </c>
      <c r="N1337">
        <f>'21_custom_roles'!A1337</f>
        <v/>
      </c>
      <c r="O1337">
        <f>'34_master_course_template'!A1337</f>
        <v/>
      </c>
      <c r="P1337">
        <f>'06_academic_years'!A1337</f>
        <v/>
      </c>
      <c r="Q1337">
        <f>'58_next_year_courses_2027_2028'!A1337</f>
        <v/>
      </c>
      <c r="R1337">
        <f>'59_next_year_cohorts_2027_2028'!A1337</f>
        <v/>
      </c>
    </row>
    <row r="1338">
      <c r="A1338">
        <f>'07_boards'!A1338</f>
        <v/>
      </c>
      <c r="B1338">
        <f>'08_mediums'!A1338</f>
        <v/>
      </c>
      <c r="C1338">
        <f>'09_grades'!A1338</f>
        <v/>
      </c>
      <c r="D1338">
        <f>'10_streams'!A1338</f>
        <v/>
      </c>
      <c r="E1338">
        <f>'11_divisions'!A1338</f>
        <v/>
      </c>
      <c r="F1338">
        <f>'12_subjects'!A1338</f>
        <v/>
      </c>
      <c r="G1338">
        <f>'14_categories'!A1338</f>
        <v/>
      </c>
      <c r="H1338">
        <f>'16_courses'!A1338</f>
        <v/>
      </c>
      <c r="I1338">
        <f>'16_courses'!C1338</f>
        <v/>
      </c>
      <c r="J1338">
        <f>'18_cohorts'!A1338</f>
        <v/>
      </c>
      <c r="K1338">
        <f>'23_users_staff'!A1338</f>
        <v/>
      </c>
      <c r="L1338">
        <f>'24_users_students'!A1338</f>
        <v/>
      </c>
      <c r="M1338">
        <f>'25_users_parents'!A1338</f>
        <v/>
      </c>
      <c r="N1338">
        <f>'21_custom_roles'!A1338</f>
        <v/>
      </c>
      <c r="O1338">
        <f>'34_master_course_template'!A1338</f>
        <v/>
      </c>
      <c r="P1338">
        <f>'06_academic_years'!A1338</f>
        <v/>
      </c>
      <c r="Q1338">
        <f>'58_next_year_courses_2027_2028'!A1338</f>
        <v/>
      </c>
      <c r="R1338">
        <f>'59_next_year_cohorts_2027_2028'!A1338</f>
        <v/>
      </c>
    </row>
    <row r="1339">
      <c r="A1339">
        <f>'07_boards'!A1339</f>
        <v/>
      </c>
      <c r="B1339">
        <f>'08_mediums'!A1339</f>
        <v/>
      </c>
      <c r="C1339">
        <f>'09_grades'!A1339</f>
        <v/>
      </c>
      <c r="D1339">
        <f>'10_streams'!A1339</f>
        <v/>
      </c>
      <c r="E1339">
        <f>'11_divisions'!A1339</f>
        <v/>
      </c>
      <c r="F1339">
        <f>'12_subjects'!A1339</f>
        <v/>
      </c>
      <c r="G1339">
        <f>'14_categories'!A1339</f>
        <v/>
      </c>
      <c r="H1339">
        <f>'16_courses'!A1339</f>
        <v/>
      </c>
      <c r="I1339">
        <f>'16_courses'!C1339</f>
        <v/>
      </c>
      <c r="J1339">
        <f>'18_cohorts'!A1339</f>
        <v/>
      </c>
      <c r="K1339">
        <f>'23_users_staff'!A1339</f>
        <v/>
      </c>
      <c r="L1339">
        <f>'24_users_students'!A1339</f>
        <v/>
      </c>
      <c r="M1339">
        <f>'25_users_parents'!A1339</f>
        <v/>
      </c>
      <c r="N1339">
        <f>'21_custom_roles'!A1339</f>
        <v/>
      </c>
      <c r="O1339">
        <f>'34_master_course_template'!A1339</f>
        <v/>
      </c>
      <c r="P1339">
        <f>'06_academic_years'!A1339</f>
        <v/>
      </c>
      <c r="Q1339">
        <f>'58_next_year_courses_2027_2028'!A1339</f>
        <v/>
      </c>
      <c r="R1339">
        <f>'59_next_year_cohorts_2027_2028'!A1339</f>
        <v/>
      </c>
    </row>
    <row r="1340">
      <c r="A1340">
        <f>'07_boards'!A1340</f>
        <v/>
      </c>
      <c r="B1340">
        <f>'08_mediums'!A1340</f>
        <v/>
      </c>
      <c r="C1340">
        <f>'09_grades'!A1340</f>
        <v/>
      </c>
      <c r="D1340">
        <f>'10_streams'!A1340</f>
        <v/>
      </c>
      <c r="E1340">
        <f>'11_divisions'!A1340</f>
        <v/>
      </c>
      <c r="F1340">
        <f>'12_subjects'!A1340</f>
        <v/>
      </c>
      <c r="G1340">
        <f>'14_categories'!A1340</f>
        <v/>
      </c>
      <c r="H1340">
        <f>'16_courses'!A1340</f>
        <v/>
      </c>
      <c r="I1340">
        <f>'16_courses'!C1340</f>
        <v/>
      </c>
      <c r="J1340">
        <f>'18_cohorts'!A1340</f>
        <v/>
      </c>
      <c r="K1340">
        <f>'23_users_staff'!A1340</f>
        <v/>
      </c>
      <c r="L1340">
        <f>'24_users_students'!A1340</f>
        <v/>
      </c>
      <c r="M1340">
        <f>'25_users_parents'!A1340</f>
        <v/>
      </c>
      <c r="N1340">
        <f>'21_custom_roles'!A1340</f>
        <v/>
      </c>
      <c r="O1340">
        <f>'34_master_course_template'!A1340</f>
        <v/>
      </c>
      <c r="P1340">
        <f>'06_academic_years'!A1340</f>
        <v/>
      </c>
      <c r="Q1340">
        <f>'58_next_year_courses_2027_2028'!A1340</f>
        <v/>
      </c>
      <c r="R1340">
        <f>'59_next_year_cohorts_2027_2028'!A1340</f>
        <v/>
      </c>
    </row>
    <row r="1341">
      <c r="A1341">
        <f>'07_boards'!A1341</f>
        <v/>
      </c>
      <c r="B1341">
        <f>'08_mediums'!A1341</f>
        <v/>
      </c>
      <c r="C1341">
        <f>'09_grades'!A1341</f>
        <v/>
      </c>
      <c r="D1341">
        <f>'10_streams'!A1341</f>
        <v/>
      </c>
      <c r="E1341">
        <f>'11_divisions'!A1341</f>
        <v/>
      </c>
      <c r="F1341">
        <f>'12_subjects'!A1341</f>
        <v/>
      </c>
      <c r="G1341">
        <f>'14_categories'!A1341</f>
        <v/>
      </c>
      <c r="H1341">
        <f>'16_courses'!A1341</f>
        <v/>
      </c>
      <c r="I1341">
        <f>'16_courses'!C1341</f>
        <v/>
      </c>
      <c r="J1341">
        <f>'18_cohorts'!A1341</f>
        <v/>
      </c>
      <c r="K1341">
        <f>'23_users_staff'!A1341</f>
        <v/>
      </c>
      <c r="L1341">
        <f>'24_users_students'!A1341</f>
        <v/>
      </c>
      <c r="M1341">
        <f>'25_users_parents'!A1341</f>
        <v/>
      </c>
      <c r="N1341">
        <f>'21_custom_roles'!A1341</f>
        <v/>
      </c>
      <c r="O1341">
        <f>'34_master_course_template'!A1341</f>
        <v/>
      </c>
      <c r="P1341">
        <f>'06_academic_years'!A1341</f>
        <v/>
      </c>
      <c r="Q1341">
        <f>'58_next_year_courses_2027_2028'!A1341</f>
        <v/>
      </c>
      <c r="R1341">
        <f>'59_next_year_cohorts_2027_2028'!A1341</f>
        <v/>
      </c>
    </row>
    <row r="1342">
      <c r="A1342">
        <f>'07_boards'!A1342</f>
        <v/>
      </c>
      <c r="B1342">
        <f>'08_mediums'!A1342</f>
        <v/>
      </c>
      <c r="C1342">
        <f>'09_grades'!A1342</f>
        <v/>
      </c>
      <c r="D1342">
        <f>'10_streams'!A1342</f>
        <v/>
      </c>
      <c r="E1342">
        <f>'11_divisions'!A1342</f>
        <v/>
      </c>
      <c r="F1342">
        <f>'12_subjects'!A1342</f>
        <v/>
      </c>
      <c r="G1342">
        <f>'14_categories'!A1342</f>
        <v/>
      </c>
      <c r="H1342">
        <f>'16_courses'!A1342</f>
        <v/>
      </c>
      <c r="I1342">
        <f>'16_courses'!C1342</f>
        <v/>
      </c>
      <c r="J1342">
        <f>'18_cohorts'!A1342</f>
        <v/>
      </c>
      <c r="K1342">
        <f>'23_users_staff'!A1342</f>
        <v/>
      </c>
      <c r="L1342">
        <f>'24_users_students'!A1342</f>
        <v/>
      </c>
      <c r="M1342">
        <f>'25_users_parents'!A1342</f>
        <v/>
      </c>
      <c r="N1342">
        <f>'21_custom_roles'!A1342</f>
        <v/>
      </c>
      <c r="O1342">
        <f>'34_master_course_template'!A1342</f>
        <v/>
      </c>
      <c r="P1342">
        <f>'06_academic_years'!A1342</f>
        <v/>
      </c>
      <c r="Q1342">
        <f>'58_next_year_courses_2027_2028'!A1342</f>
        <v/>
      </c>
      <c r="R1342">
        <f>'59_next_year_cohorts_2027_2028'!A1342</f>
        <v/>
      </c>
    </row>
    <row r="1343">
      <c r="A1343">
        <f>'07_boards'!A1343</f>
        <v/>
      </c>
      <c r="B1343">
        <f>'08_mediums'!A1343</f>
        <v/>
      </c>
      <c r="C1343">
        <f>'09_grades'!A1343</f>
        <v/>
      </c>
      <c r="D1343">
        <f>'10_streams'!A1343</f>
        <v/>
      </c>
      <c r="E1343">
        <f>'11_divisions'!A1343</f>
        <v/>
      </c>
      <c r="F1343">
        <f>'12_subjects'!A1343</f>
        <v/>
      </c>
      <c r="G1343">
        <f>'14_categories'!A1343</f>
        <v/>
      </c>
      <c r="H1343">
        <f>'16_courses'!A1343</f>
        <v/>
      </c>
      <c r="I1343">
        <f>'16_courses'!C1343</f>
        <v/>
      </c>
      <c r="J1343">
        <f>'18_cohorts'!A1343</f>
        <v/>
      </c>
      <c r="K1343">
        <f>'23_users_staff'!A1343</f>
        <v/>
      </c>
      <c r="L1343">
        <f>'24_users_students'!A1343</f>
        <v/>
      </c>
      <c r="M1343">
        <f>'25_users_parents'!A1343</f>
        <v/>
      </c>
      <c r="N1343">
        <f>'21_custom_roles'!A1343</f>
        <v/>
      </c>
      <c r="O1343">
        <f>'34_master_course_template'!A1343</f>
        <v/>
      </c>
      <c r="P1343">
        <f>'06_academic_years'!A1343</f>
        <v/>
      </c>
      <c r="Q1343">
        <f>'58_next_year_courses_2027_2028'!A1343</f>
        <v/>
      </c>
      <c r="R1343">
        <f>'59_next_year_cohorts_2027_2028'!A1343</f>
        <v/>
      </c>
    </row>
    <row r="1344">
      <c r="A1344">
        <f>'07_boards'!A1344</f>
        <v/>
      </c>
      <c r="B1344">
        <f>'08_mediums'!A1344</f>
        <v/>
      </c>
      <c r="C1344">
        <f>'09_grades'!A1344</f>
        <v/>
      </c>
      <c r="D1344">
        <f>'10_streams'!A1344</f>
        <v/>
      </c>
      <c r="E1344">
        <f>'11_divisions'!A1344</f>
        <v/>
      </c>
      <c r="F1344">
        <f>'12_subjects'!A1344</f>
        <v/>
      </c>
      <c r="G1344">
        <f>'14_categories'!A1344</f>
        <v/>
      </c>
      <c r="H1344">
        <f>'16_courses'!A1344</f>
        <v/>
      </c>
      <c r="I1344">
        <f>'16_courses'!C1344</f>
        <v/>
      </c>
      <c r="J1344">
        <f>'18_cohorts'!A1344</f>
        <v/>
      </c>
      <c r="K1344">
        <f>'23_users_staff'!A1344</f>
        <v/>
      </c>
      <c r="L1344">
        <f>'24_users_students'!A1344</f>
        <v/>
      </c>
      <c r="M1344">
        <f>'25_users_parents'!A1344</f>
        <v/>
      </c>
      <c r="N1344">
        <f>'21_custom_roles'!A1344</f>
        <v/>
      </c>
      <c r="O1344">
        <f>'34_master_course_template'!A1344</f>
        <v/>
      </c>
      <c r="P1344">
        <f>'06_academic_years'!A1344</f>
        <v/>
      </c>
      <c r="Q1344">
        <f>'58_next_year_courses_2027_2028'!A1344</f>
        <v/>
      </c>
      <c r="R1344">
        <f>'59_next_year_cohorts_2027_2028'!A1344</f>
        <v/>
      </c>
    </row>
    <row r="1345">
      <c r="A1345">
        <f>'07_boards'!A1345</f>
        <v/>
      </c>
      <c r="B1345">
        <f>'08_mediums'!A1345</f>
        <v/>
      </c>
      <c r="C1345">
        <f>'09_grades'!A1345</f>
        <v/>
      </c>
      <c r="D1345">
        <f>'10_streams'!A1345</f>
        <v/>
      </c>
      <c r="E1345">
        <f>'11_divisions'!A1345</f>
        <v/>
      </c>
      <c r="F1345">
        <f>'12_subjects'!A1345</f>
        <v/>
      </c>
      <c r="G1345">
        <f>'14_categories'!A1345</f>
        <v/>
      </c>
      <c r="H1345">
        <f>'16_courses'!A1345</f>
        <v/>
      </c>
      <c r="I1345">
        <f>'16_courses'!C1345</f>
        <v/>
      </c>
      <c r="J1345">
        <f>'18_cohorts'!A1345</f>
        <v/>
      </c>
      <c r="K1345">
        <f>'23_users_staff'!A1345</f>
        <v/>
      </c>
      <c r="L1345">
        <f>'24_users_students'!A1345</f>
        <v/>
      </c>
      <c r="M1345">
        <f>'25_users_parents'!A1345</f>
        <v/>
      </c>
      <c r="N1345">
        <f>'21_custom_roles'!A1345</f>
        <v/>
      </c>
      <c r="O1345">
        <f>'34_master_course_template'!A1345</f>
        <v/>
      </c>
      <c r="P1345">
        <f>'06_academic_years'!A1345</f>
        <v/>
      </c>
      <c r="Q1345">
        <f>'58_next_year_courses_2027_2028'!A1345</f>
        <v/>
      </c>
      <c r="R1345">
        <f>'59_next_year_cohorts_2027_2028'!A1345</f>
        <v/>
      </c>
    </row>
    <row r="1346">
      <c r="A1346">
        <f>'07_boards'!A1346</f>
        <v/>
      </c>
      <c r="B1346">
        <f>'08_mediums'!A1346</f>
        <v/>
      </c>
      <c r="C1346">
        <f>'09_grades'!A1346</f>
        <v/>
      </c>
      <c r="D1346">
        <f>'10_streams'!A1346</f>
        <v/>
      </c>
      <c r="E1346">
        <f>'11_divisions'!A1346</f>
        <v/>
      </c>
      <c r="F1346">
        <f>'12_subjects'!A1346</f>
        <v/>
      </c>
      <c r="G1346">
        <f>'14_categories'!A1346</f>
        <v/>
      </c>
      <c r="H1346">
        <f>'16_courses'!A1346</f>
        <v/>
      </c>
      <c r="I1346">
        <f>'16_courses'!C1346</f>
        <v/>
      </c>
      <c r="J1346">
        <f>'18_cohorts'!A1346</f>
        <v/>
      </c>
      <c r="K1346">
        <f>'23_users_staff'!A1346</f>
        <v/>
      </c>
      <c r="L1346">
        <f>'24_users_students'!A1346</f>
        <v/>
      </c>
      <c r="M1346">
        <f>'25_users_parents'!A1346</f>
        <v/>
      </c>
      <c r="N1346">
        <f>'21_custom_roles'!A1346</f>
        <v/>
      </c>
      <c r="O1346">
        <f>'34_master_course_template'!A1346</f>
        <v/>
      </c>
      <c r="P1346">
        <f>'06_academic_years'!A1346</f>
        <v/>
      </c>
      <c r="Q1346">
        <f>'58_next_year_courses_2027_2028'!A1346</f>
        <v/>
      </c>
      <c r="R1346">
        <f>'59_next_year_cohorts_2027_2028'!A1346</f>
        <v/>
      </c>
    </row>
    <row r="1347">
      <c r="A1347">
        <f>'07_boards'!A1347</f>
        <v/>
      </c>
      <c r="B1347">
        <f>'08_mediums'!A1347</f>
        <v/>
      </c>
      <c r="C1347">
        <f>'09_grades'!A1347</f>
        <v/>
      </c>
      <c r="D1347">
        <f>'10_streams'!A1347</f>
        <v/>
      </c>
      <c r="E1347">
        <f>'11_divisions'!A1347</f>
        <v/>
      </c>
      <c r="F1347">
        <f>'12_subjects'!A1347</f>
        <v/>
      </c>
      <c r="G1347">
        <f>'14_categories'!A1347</f>
        <v/>
      </c>
      <c r="H1347">
        <f>'16_courses'!A1347</f>
        <v/>
      </c>
      <c r="I1347">
        <f>'16_courses'!C1347</f>
        <v/>
      </c>
      <c r="J1347">
        <f>'18_cohorts'!A1347</f>
        <v/>
      </c>
      <c r="K1347">
        <f>'23_users_staff'!A1347</f>
        <v/>
      </c>
      <c r="L1347">
        <f>'24_users_students'!A1347</f>
        <v/>
      </c>
      <c r="M1347">
        <f>'25_users_parents'!A1347</f>
        <v/>
      </c>
      <c r="N1347">
        <f>'21_custom_roles'!A1347</f>
        <v/>
      </c>
      <c r="O1347">
        <f>'34_master_course_template'!A1347</f>
        <v/>
      </c>
      <c r="P1347">
        <f>'06_academic_years'!A1347</f>
        <v/>
      </c>
      <c r="Q1347">
        <f>'58_next_year_courses_2027_2028'!A1347</f>
        <v/>
      </c>
      <c r="R1347">
        <f>'59_next_year_cohorts_2027_2028'!A1347</f>
        <v/>
      </c>
    </row>
    <row r="1348">
      <c r="A1348">
        <f>'07_boards'!A1348</f>
        <v/>
      </c>
      <c r="B1348">
        <f>'08_mediums'!A1348</f>
        <v/>
      </c>
      <c r="C1348">
        <f>'09_grades'!A1348</f>
        <v/>
      </c>
      <c r="D1348">
        <f>'10_streams'!A1348</f>
        <v/>
      </c>
      <c r="E1348">
        <f>'11_divisions'!A1348</f>
        <v/>
      </c>
      <c r="F1348">
        <f>'12_subjects'!A1348</f>
        <v/>
      </c>
      <c r="G1348">
        <f>'14_categories'!A1348</f>
        <v/>
      </c>
      <c r="H1348">
        <f>'16_courses'!A1348</f>
        <v/>
      </c>
      <c r="I1348">
        <f>'16_courses'!C1348</f>
        <v/>
      </c>
      <c r="J1348">
        <f>'18_cohorts'!A1348</f>
        <v/>
      </c>
      <c r="K1348">
        <f>'23_users_staff'!A1348</f>
        <v/>
      </c>
      <c r="L1348">
        <f>'24_users_students'!A1348</f>
        <v/>
      </c>
      <c r="M1348">
        <f>'25_users_parents'!A1348</f>
        <v/>
      </c>
      <c r="N1348">
        <f>'21_custom_roles'!A1348</f>
        <v/>
      </c>
      <c r="O1348">
        <f>'34_master_course_template'!A1348</f>
        <v/>
      </c>
      <c r="P1348">
        <f>'06_academic_years'!A1348</f>
        <v/>
      </c>
      <c r="Q1348">
        <f>'58_next_year_courses_2027_2028'!A1348</f>
        <v/>
      </c>
      <c r="R1348">
        <f>'59_next_year_cohorts_2027_2028'!A1348</f>
        <v/>
      </c>
    </row>
    <row r="1349">
      <c r="A1349">
        <f>'07_boards'!A1349</f>
        <v/>
      </c>
      <c r="B1349">
        <f>'08_mediums'!A1349</f>
        <v/>
      </c>
      <c r="C1349">
        <f>'09_grades'!A1349</f>
        <v/>
      </c>
      <c r="D1349">
        <f>'10_streams'!A1349</f>
        <v/>
      </c>
      <c r="E1349">
        <f>'11_divisions'!A1349</f>
        <v/>
      </c>
      <c r="F1349">
        <f>'12_subjects'!A1349</f>
        <v/>
      </c>
      <c r="G1349">
        <f>'14_categories'!A1349</f>
        <v/>
      </c>
      <c r="H1349">
        <f>'16_courses'!A1349</f>
        <v/>
      </c>
      <c r="I1349">
        <f>'16_courses'!C1349</f>
        <v/>
      </c>
      <c r="J1349">
        <f>'18_cohorts'!A1349</f>
        <v/>
      </c>
      <c r="K1349">
        <f>'23_users_staff'!A1349</f>
        <v/>
      </c>
      <c r="L1349">
        <f>'24_users_students'!A1349</f>
        <v/>
      </c>
      <c r="M1349">
        <f>'25_users_parents'!A1349</f>
        <v/>
      </c>
      <c r="N1349">
        <f>'21_custom_roles'!A1349</f>
        <v/>
      </c>
      <c r="O1349">
        <f>'34_master_course_template'!A1349</f>
        <v/>
      </c>
      <c r="P1349">
        <f>'06_academic_years'!A1349</f>
        <v/>
      </c>
      <c r="Q1349">
        <f>'58_next_year_courses_2027_2028'!A1349</f>
        <v/>
      </c>
      <c r="R1349">
        <f>'59_next_year_cohorts_2027_2028'!A1349</f>
        <v/>
      </c>
    </row>
    <row r="1350">
      <c r="A1350">
        <f>'07_boards'!A1350</f>
        <v/>
      </c>
      <c r="B1350">
        <f>'08_mediums'!A1350</f>
        <v/>
      </c>
      <c r="C1350">
        <f>'09_grades'!A1350</f>
        <v/>
      </c>
      <c r="D1350">
        <f>'10_streams'!A1350</f>
        <v/>
      </c>
      <c r="E1350">
        <f>'11_divisions'!A1350</f>
        <v/>
      </c>
      <c r="F1350">
        <f>'12_subjects'!A1350</f>
        <v/>
      </c>
      <c r="G1350">
        <f>'14_categories'!A1350</f>
        <v/>
      </c>
      <c r="H1350">
        <f>'16_courses'!A1350</f>
        <v/>
      </c>
      <c r="I1350">
        <f>'16_courses'!C1350</f>
        <v/>
      </c>
      <c r="J1350">
        <f>'18_cohorts'!A1350</f>
        <v/>
      </c>
      <c r="K1350">
        <f>'23_users_staff'!A1350</f>
        <v/>
      </c>
      <c r="L1350">
        <f>'24_users_students'!A1350</f>
        <v/>
      </c>
      <c r="M1350">
        <f>'25_users_parents'!A1350</f>
        <v/>
      </c>
      <c r="N1350">
        <f>'21_custom_roles'!A1350</f>
        <v/>
      </c>
      <c r="O1350">
        <f>'34_master_course_template'!A1350</f>
        <v/>
      </c>
      <c r="P1350">
        <f>'06_academic_years'!A1350</f>
        <v/>
      </c>
      <c r="Q1350">
        <f>'58_next_year_courses_2027_2028'!A1350</f>
        <v/>
      </c>
      <c r="R1350">
        <f>'59_next_year_cohorts_2027_2028'!A1350</f>
        <v/>
      </c>
    </row>
    <row r="1351">
      <c r="A1351">
        <f>'07_boards'!A1351</f>
        <v/>
      </c>
      <c r="B1351">
        <f>'08_mediums'!A1351</f>
        <v/>
      </c>
      <c r="C1351">
        <f>'09_grades'!A1351</f>
        <v/>
      </c>
      <c r="D1351">
        <f>'10_streams'!A1351</f>
        <v/>
      </c>
      <c r="E1351">
        <f>'11_divisions'!A1351</f>
        <v/>
      </c>
      <c r="F1351">
        <f>'12_subjects'!A1351</f>
        <v/>
      </c>
      <c r="G1351">
        <f>'14_categories'!A1351</f>
        <v/>
      </c>
      <c r="H1351">
        <f>'16_courses'!A1351</f>
        <v/>
      </c>
      <c r="I1351">
        <f>'16_courses'!C1351</f>
        <v/>
      </c>
      <c r="J1351">
        <f>'18_cohorts'!A1351</f>
        <v/>
      </c>
      <c r="K1351">
        <f>'23_users_staff'!A1351</f>
        <v/>
      </c>
      <c r="L1351">
        <f>'24_users_students'!A1351</f>
        <v/>
      </c>
      <c r="M1351">
        <f>'25_users_parents'!A1351</f>
        <v/>
      </c>
      <c r="N1351">
        <f>'21_custom_roles'!A1351</f>
        <v/>
      </c>
      <c r="O1351">
        <f>'34_master_course_template'!A1351</f>
        <v/>
      </c>
      <c r="P1351">
        <f>'06_academic_years'!A1351</f>
        <v/>
      </c>
      <c r="Q1351">
        <f>'58_next_year_courses_2027_2028'!A1351</f>
        <v/>
      </c>
      <c r="R1351">
        <f>'59_next_year_cohorts_2027_2028'!A1351</f>
        <v/>
      </c>
    </row>
    <row r="1352">
      <c r="A1352">
        <f>'07_boards'!A1352</f>
        <v/>
      </c>
      <c r="B1352">
        <f>'08_mediums'!A1352</f>
        <v/>
      </c>
      <c r="C1352">
        <f>'09_grades'!A1352</f>
        <v/>
      </c>
      <c r="D1352">
        <f>'10_streams'!A1352</f>
        <v/>
      </c>
      <c r="E1352">
        <f>'11_divisions'!A1352</f>
        <v/>
      </c>
      <c r="F1352">
        <f>'12_subjects'!A1352</f>
        <v/>
      </c>
      <c r="G1352">
        <f>'14_categories'!A1352</f>
        <v/>
      </c>
      <c r="H1352">
        <f>'16_courses'!A1352</f>
        <v/>
      </c>
      <c r="I1352">
        <f>'16_courses'!C1352</f>
        <v/>
      </c>
      <c r="J1352">
        <f>'18_cohorts'!A1352</f>
        <v/>
      </c>
      <c r="K1352">
        <f>'23_users_staff'!A1352</f>
        <v/>
      </c>
      <c r="L1352">
        <f>'24_users_students'!A1352</f>
        <v/>
      </c>
      <c r="M1352">
        <f>'25_users_parents'!A1352</f>
        <v/>
      </c>
      <c r="N1352">
        <f>'21_custom_roles'!A1352</f>
        <v/>
      </c>
      <c r="O1352">
        <f>'34_master_course_template'!A1352</f>
        <v/>
      </c>
      <c r="P1352">
        <f>'06_academic_years'!A1352</f>
        <v/>
      </c>
      <c r="Q1352">
        <f>'58_next_year_courses_2027_2028'!A1352</f>
        <v/>
      </c>
      <c r="R1352">
        <f>'59_next_year_cohorts_2027_2028'!A1352</f>
        <v/>
      </c>
    </row>
    <row r="1353">
      <c r="A1353">
        <f>'07_boards'!A1353</f>
        <v/>
      </c>
      <c r="B1353">
        <f>'08_mediums'!A1353</f>
        <v/>
      </c>
      <c r="C1353">
        <f>'09_grades'!A1353</f>
        <v/>
      </c>
      <c r="D1353">
        <f>'10_streams'!A1353</f>
        <v/>
      </c>
      <c r="E1353">
        <f>'11_divisions'!A1353</f>
        <v/>
      </c>
      <c r="F1353">
        <f>'12_subjects'!A1353</f>
        <v/>
      </c>
      <c r="G1353">
        <f>'14_categories'!A1353</f>
        <v/>
      </c>
      <c r="H1353">
        <f>'16_courses'!A1353</f>
        <v/>
      </c>
      <c r="I1353">
        <f>'16_courses'!C1353</f>
        <v/>
      </c>
      <c r="J1353">
        <f>'18_cohorts'!A1353</f>
        <v/>
      </c>
      <c r="K1353">
        <f>'23_users_staff'!A1353</f>
        <v/>
      </c>
      <c r="L1353">
        <f>'24_users_students'!A1353</f>
        <v/>
      </c>
      <c r="M1353">
        <f>'25_users_parents'!A1353</f>
        <v/>
      </c>
      <c r="N1353">
        <f>'21_custom_roles'!A1353</f>
        <v/>
      </c>
      <c r="O1353">
        <f>'34_master_course_template'!A1353</f>
        <v/>
      </c>
      <c r="P1353">
        <f>'06_academic_years'!A1353</f>
        <v/>
      </c>
      <c r="Q1353">
        <f>'58_next_year_courses_2027_2028'!A1353</f>
        <v/>
      </c>
      <c r="R1353">
        <f>'59_next_year_cohorts_2027_2028'!A1353</f>
        <v/>
      </c>
    </row>
    <row r="1354">
      <c r="A1354">
        <f>'07_boards'!A1354</f>
        <v/>
      </c>
      <c r="B1354">
        <f>'08_mediums'!A1354</f>
        <v/>
      </c>
      <c r="C1354">
        <f>'09_grades'!A1354</f>
        <v/>
      </c>
      <c r="D1354">
        <f>'10_streams'!A1354</f>
        <v/>
      </c>
      <c r="E1354">
        <f>'11_divisions'!A1354</f>
        <v/>
      </c>
      <c r="F1354">
        <f>'12_subjects'!A1354</f>
        <v/>
      </c>
      <c r="G1354">
        <f>'14_categories'!A1354</f>
        <v/>
      </c>
      <c r="H1354">
        <f>'16_courses'!A1354</f>
        <v/>
      </c>
      <c r="I1354">
        <f>'16_courses'!C1354</f>
        <v/>
      </c>
      <c r="J1354">
        <f>'18_cohorts'!A1354</f>
        <v/>
      </c>
      <c r="K1354">
        <f>'23_users_staff'!A1354</f>
        <v/>
      </c>
      <c r="L1354">
        <f>'24_users_students'!A1354</f>
        <v/>
      </c>
      <c r="M1354">
        <f>'25_users_parents'!A1354</f>
        <v/>
      </c>
      <c r="N1354">
        <f>'21_custom_roles'!A1354</f>
        <v/>
      </c>
      <c r="O1354">
        <f>'34_master_course_template'!A1354</f>
        <v/>
      </c>
      <c r="P1354">
        <f>'06_academic_years'!A1354</f>
        <v/>
      </c>
      <c r="Q1354">
        <f>'58_next_year_courses_2027_2028'!A1354</f>
        <v/>
      </c>
      <c r="R1354">
        <f>'59_next_year_cohorts_2027_2028'!A1354</f>
        <v/>
      </c>
    </row>
    <row r="1355">
      <c r="A1355">
        <f>'07_boards'!A1355</f>
        <v/>
      </c>
      <c r="B1355">
        <f>'08_mediums'!A1355</f>
        <v/>
      </c>
      <c r="C1355">
        <f>'09_grades'!A1355</f>
        <v/>
      </c>
      <c r="D1355">
        <f>'10_streams'!A1355</f>
        <v/>
      </c>
      <c r="E1355">
        <f>'11_divisions'!A1355</f>
        <v/>
      </c>
      <c r="F1355">
        <f>'12_subjects'!A1355</f>
        <v/>
      </c>
      <c r="G1355">
        <f>'14_categories'!A1355</f>
        <v/>
      </c>
      <c r="H1355">
        <f>'16_courses'!A1355</f>
        <v/>
      </c>
      <c r="I1355">
        <f>'16_courses'!C1355</f>
        <v/>
      </c>
      <c r="J1355">
        <f>'18_cohorts'!A1355</f>
        <v/>
      </c>
      <c r="K1355">
        <f>'23_users_staff'!A1355</f>
        <v/>
      </c>
      <c r="L1355">
        <f>'24_users_students'!A1355</f>
        <v/>
      </c>
      <c r="M1355">
        <f>'25_users_parents'!A1355</f>
        <v/>
      </c>
      <c r="N1355">
        <f>'21_custom_roles'!A1355</f>
        <v/>
      </c>
      <c r="O1355">
        <f>'34_master_course_template'!A1355</f>
        <v/>
      </c>
      <c r="P1355">
        <f>'06_academic_years'!A1355</f>
        <v/>
      </c>
      <c r="Q1355">
        <f>'58_next_year_courses_2027_2028'!A1355</f>
        <v/>
      </c>
      <c r="R1355">
        <f>'59_next_year_cohorts_2027_2028'!A1355</f>
        <v/>
      </c>
    </row>
    <row r="1356">
      <c r="A1356">
        <f>'07_boards'!A1356</f>
        <v/>
      </c>
      <c r="B1356">
        <f>'08_mediums'!A1356</f>
        <v/>
      </c>
      <c r="C1356">
        <f>'09_grades'!A1356</f>
        <v/>
      </c>
      <c r="D1356">
        <f>'10_streams'!A1356</f>
        <v/>
      </c>
      <c r="E1356">
        <f>'11_divisions'!A1356</f>
        <v/>
      </c>
      <c r="F1356">
        <f>'12_subjects'!A1356</f>
        <v/>
      </c>
      <c r="G1356">
        <f>'14_categories'!A1356</f>
        <v/>
      </c>
      <c r="H1356">
        <f>'16_courses'!A1356</f>
        <v/>
      </c>
      <c r="I1356">
        <f>'16_courses'!C1356</f>
        <v/>
      </c>
      <c r="J1356">
        <f>'18_cohorts'!A1356</f>
        <v/>
      </c>
      <c r="K1356">
        <f>'23_users_staff'!A1356</f>
        <v/>
      </c>
      <c r="L1356">
        <f>'24_users_students'!A1356</f>
        <v/>
      </c>
      <c r="M1356">
        <f>'25_users_parents'!A1356</f>
        <v/>
      </c>
      <c r="N1356">
        <f>'21_custom_roles'!A1356</f>
        <v/>
      </c>
      <c r="O1356">
        <f>'34_master_course_template'!A1356</f>
        <v/>
      </c>
      <c r="P1356">
        <f>'06_academic_years'!A1356</f>
        <v/>
      </c>
      <c r="Q1356">
        <f>'58_next_year_courses_2027_2028'!A1356</f>
        <v/>
      </c>
      <c r="R1356">
        <f>'59_next_year_cohorts_2027_2028'!A1356</f>
        <v/>
      </c>
    </row>
    <row r="1357">
      <c r="A1357">
        <f>'07_boards'!A1357</f>
        <v/>
      </c>
      <c r="B1357">
        <f>'08_mediums'!A1357</f>
        <v/>
      </c>
      <c r="C1357">
        <f>'09_grades'!A1357</f>
        <v/>
      </c>
      <c r="D1357">
        <f>'10_streams'!A1357</f>
        <v/>
      </c>
      <c r="E1357">
        <f>'11_divisions'!A1357</f>
        <v/>
      </c>
      <c r="F1357">
        <f>'12_subjects'!A1357</f>
        <v/>
      </c>
      <c r="G1357">
        <f>'14_categories'!A1357</f>
        <v/>
      </c>
      <c r="H1357">
        <f>'16_courses'!A1357</f>
        <v/>
      </c>
      <c r="I1357">
        <f>'16_courses'!C1357</f>
        <v/>
      </c>
      <c r="J1357">
        <f>'18_cohorts'!A1357</f>
        <v/>
      </c>
      <c r="K1357">
        <f>'23_users_staff'!A1357</f>
        <v/>
      </c>
      <c r="L1357">
        <f>'24_users_students'!A1357</f>
        <v/>
      </c>
      <c r="M1357">
        <f>'25_users_parents'!A1357</f>
        <v/>
      </c>
      <c r="N1357">
        <f>'21_custom_roles'!A1357</f>
        <v/>
      </c>
      <c r="O1357">
        <f>'34_master_course_template'!A1357</f>
        <v/>
      </c>
      <c r="P1357">
        <f>'06_academic_years'!A1357</f>
        <v/>
      </c>
      <c r="Q1357">
        <f>'58_next_year_courses_2027_2028'!A1357</f>
        <v/>
      </c>
      <c r="R1357">
        <f>'59_next_year_cohorts_2027_2028'!A1357</f>
        <v/>
      </c>
    </row>
    <row r="1358">
      <c r="A1358">
        <f>'07_boards'!A1358</f>
        <v/>
      </c>
      <c r="B1358">
        <f>'08_mediums'!A1358</f>
        <v/>
      </c>
      <c r="C1358">
        <f>'09_grades'!A1358</f>
        <v/>
      </c>
      <c r="D1358">
        <f>'10_streams'!A1358</f>
        <v/>
      </c>
      <c r="E1358">
        <f>'11_divisions'!A1358</f>
        <v/>
      </c>
      <c r="F1358">
        <f>'12_subjects'!A1358</f>
        <v/>
      </c>
      <c r="G1358">
        <f>'14_categories'!A1358</f>
        <v/>
      </c>
      <c r="H1358">
        <f>'16_courses'!A1358</f>
        <v/>
      </c>
      <c r="I1358">
        <f>'16_courses'!C1358</f>
        <v/>
      </c>
      <c r="J1358">
        <f>'18_cohorts'!A1358</f>
        <v/>
      </c>
      <c r="K1358">
        <f>'23_users_staff'!A1358</f>
        <v/>
      </c>
      <c r="L1358">
        <f>'24_users_students'!A1358</f>
        <v/>
      </c>
      <c r="M1358">
        <f>'25_users_parents'!A1358</f>
        <v/>
      </c>
      <c r="N1358">
        <f>'21_custom_roles'!A1358</f>
        <v/>
      </c>
      <c r="O1358">
        <f>'34_master_course_template'!A1358</f>
        <v/>
      </c>
      <c r="P1358">
        <f>'06_academic_years'!A1358</f>
        <v/>
      </c>
      <c r="Q1358">
        <f>'58_next_year_courses_2027_2028'!A1358</f>
        <v/>
      </c>
      <c r="R1358">
        <f>'59_next_year_cohorts_2027_2028'!A1358</f>
        <v/>
      </c>
    </row>
    <row r="1359">
      <c r="A1359">
        <f>'07_boards'!A1359</f>
        <v/>
      </c>
      <c r="B1359">
        <f>'08_mediums'!A1359</f>
        <v/>
      </c>
      <c r="C1359">
        <f>'09_grades'!A1359</f>
        <v/>
      </c>
      <c r="D1359">
        <f>'10_streams'!A1359</f>
        <v/>
      </c>
      <c r="E1359">
        <f>'11_divisions'!A1359</f>
        <v/>
      </c>
      <c r="F1359">
        <f>'12_subjects'!A1359</f>
        <v/>
      </c>
      <c r="G1359">
        <f>'14_categories'!A1359</f>
        <v/>
      </c>
      <c r="H1359">
        <f>'16_courses'!A1359</f>
        <v/>
      </c>
      <c r="I1359">
        <f>'16_courses'!C1359</f>
        <v/>
      </c>
      <c r="J1359">
        <f>'18_cohorts'!A1359</f>
        <v/>
      </c>
      <c r="K1359">
        <f>'23_users_staff'!A1359</f>
        <v/>
      </c>
      <c r="L1359">
        <f>'24_users_students'!A1359</f>
        <v/>
      </c>
      <c r="M1359">
        <f>'25_users_parents'!A1359</f>
        <v/>
      </c>
      <c r="N1359">
        <f>'21_custom_roles'!A1359</f>
        <v/>
      </c>
      <c r="O1359">
        <f>'34_master_course_template'!A1359</f>
        <v/>
      </c>
      <c r="P1359">
        <f>'06_academic_years'!A1359</f>
        <v/>
      </c>
      <c r="Q1359">
        <f>'58_next_year_courses_2027_2028'!A1359</f>
        <v/>
      </c>
      <c r="R1359">
        <f>'59_next_year_cohorts_2027_2028'!A1359</f>
        <v/>
      </c>
    </row>
    <row r="1360">
      <c r="A1360">
        <f>'07_boards'!A1360</f>
        <v/>
      </c>
      <c r="B1360">
        <f>'08_mediums'!A1360</f>
        <v/>
      </c>
      <c r="C1360">
        <f>'09_grades'!A1360</f>
        <v/>
      </c>
      <c r="D1360">
        <f>'10_streams'!A1360</f>
        <v/>
      </c>
      <c r="E1360">
        <f>'11_divisions'!A1360</f>
        <v/>
      </c>
      <c r="F1360">
        <f>'12_subjects'!A1360</f>
        <v/>
      </c>
      <c r="G1360">
        <f>'14_categories'!A1360</f>
        <v/>
      </c>
      <c r="H1360">
        <f>'16_courses'!A1360</f>
        <v/>
      </c>
      <c r="I1360">
        <f>'16_courses'!C1360</f>
        <v/>
      </c>
      <c r="J1360">
        <f>'18_cohorts'!A1360</f>
        <v/>
      </c>
      <c r="K1360">
        <f>'23_users_staff'!A1360</f>
        <v/>
      </c>
      <c r="L1360">
        <f>'24_users_students'!A1360</f>
        <v/>
      </c>
      <c r="M1360">
        <f>'25_users_parents'!A1360</f>
        <v/>
      </c>
      <c r="N1360">
        <f>'21_custom_roles'!A1360</f>
        <v/>
      </c>
      <c r="O1360">
        <f>'34_master_course_template'!A1360</f>
        <v/>
      </c>
      <c r="P1360">
        <f>'06_academic_years'!A1360</f>
        <v/>
      </c>
      <c r="Q1360">
        <f>'58_next_year_courses_2027_2028'!A1360</f>
        <v/>
      </c>
      <c r="R1360">
        <f>'59_next_year_cohorts_2027_2028'!A1360</f>
        <v/>
      </c>
    </row>
    <row r="1361">
      <c r="A1361">
        <f>'07_boards'!A1361</f>
        <v/>
      </c>
      <c r="B1361">
        <f>'08_mediums'!A1361</f>
        <v/>
      </c>
      <c r="C1361">
        <f>'09_grades'!A1361</f>
        <v/>
      </c>
      <c r="D1361">
        <f>'10_streams'!A1361</f>
        <v/>
      </c>
      <c r="E1361">
        <f>'11_divisions'!A1361</f>
        <v/>
      </c>
      <c r="F1361">
        <f>'12_subjects'!A1361</f>
        <v/>
      </c>
      <c r="G1361">
        <f>'14_categories'!A1361</f>
        <v/>
      </c>
      <c r="H1361">
        <f>'16_courses'!A1361</f>
        <v/>
      </c>
      <c r="I1361">
        <f>'16_courses'!C1361</f>
        <v/>
      </c>
      <c r="J1361">
        <f>'18_cohorts'!A1361</f>
        <v/>
      </c>
      <c r="K1361">
        <f>'23_users_staff'!A1361</f>
        <v/>
      </c>
      <c r="L1361">
        <f>'24_users_students'!A1361</f>
        <v/>
      </c>
      <c r="M1361">
        <f>'25_users_parents'!A1361</f>
        <v/>
      </c>
      <c r="N1361">
        <f>'21_custom_roles'!A1361</f>
        <v/>
      </c>
      <c r="O1361">
        <f>'34_master_course_template'!A1361</f>
        <v/>
      </c>
      <c r="P1361">
        <f>'06_academic_years'!A1361</f>
        <v/>
      </c>
      <c r="Q1361">
        <f>'58_next_year_courses_2027_2028'!A1361</f>
        <v/>
      </c>
      <c r="R1361">
        <f>'59_next_year_cohorts_2027_2028'!A1361</f>
        <v/>
      </c>
    </row>
    <row r="1362">
      <c r="A1362">
        <f>'07_boards'!A1362</f>
        <v/>
      </c>
      <c r="B1362">
        <f>'08_mediums'!A1362</f>
        <v/>
      </c>
      <c r="C1362">
        <f>'09_grades'!A1362</f>
        <v/>
      </c>
      <c r="D1362">
        <f>'10_streams'!A1362</f>
        <v/>
      </c>
      <c r="E1362">
        <f>'11_divisions'!A1362</f>
        <v/>
      </c>
      <c r="F1362">
        <f>'12_subjects'!A1362</f>
        <v/>
      </c>
      <c r="G1362">
        <f>'14_categories'!A1362</f>
        <v/>
      </c>
      <c r="H1362">
        <f>'16_courses'!A1362</f>
        <v/>
      </c>
      <c r="I1362">
        <f>'16_courses'!C1362</f>
        <v/>
      </c>
      <c r="J1362">
        <f>'18_cohorts'!A1362</f>
        <v/>
      </c>
      <c r="K1362">
        <f>'23_users_staff'!A1362</f>
        <v/>
      </c>
      <c r="L1362">
        <f>'24_users_students'!A1362</f>
        <v/>
      </c>
      <c r="M1362">
        <f>'25_users_parents'!A1362</f>
        <v/>
      </c>
      <c r="N1362">
        <f>'21_custom_roles'!A1362</f>
        <v/>
      </c>
      <c r="O1362">
        <f>'34_master_course_template'!A1362</f>
        <v/>
      </c>
      <c r="P1362">
        <f>'06_academic_years'!A1362</f>
        <v/>
      </c>
      <c r="Q1362">
        <f>'58_next_year_courses_2027_2028'!A1362</f>
        <v/>
      </c>
      <c r="R1362">
        <f>'59_next_year_cohorts_2027_2028'!A1362</f>
        <v/>
      </c>
    </row>
    <row r="1363">
      <c r="A1363">
        <f>'07_boards'!A1363</f>
        <v/>
      </c>
      <c r="B1363">
        <f>'08_mediums'!A1363</f>
        <v/>
      </c>
      <c r="C1363">
        <f>'09_grades'!A1363</f>
        <v/>
      </c>
      <c r="D1363">
        <f>'10_streams'!A1363</f>
        <v/>
      </c>
      <c r="E1363">
        <f>'11_divisions'!A1363</f>
        <v/>
      </c>
      <c r="F1363">
        <f>'12_subjects'!A1363</f>
        <v/>
      </c>
      <c r="G1363">
        <f>'14_categories'!A1363</f>
        <v/>
      </c>
      <c r="H1363">
        <f>'16_courses'!A1363</f>
        <v/>
      </c>
      <c r="I1363">
        <f>'16_courses'!C1363</f>
        <v/>
      </c>
      <c r="J1363">
        <f>'18_cohorts'!A1363</f>
        <v/>
      </c>
      <c r="K1363">
        <f>'23_users_staff'!A1363</f>
        <v/>
      </c>
      <c r="L1363">
        <f>'24_users_students'!A1363</f>
        <v/>
      </c>
      <c r="M1363">
        <f>'25_users_parents'!A1363</f>
        <v/>
      </c>
      <c r="N1363">
        <f>'21_custom_roles'!A1363</f>
        <v/>
      </c>
      <c r="O1363">
        <f>'34_master_course_template'!A1363</f>
        <v/>
      </c>
      <c r="P1363">
        <f>'06_academic_years'!A1363</f>
        <v/>
      </c>
      <c r="Q1363">
        <f>'58_next_year_courses_2027_2028'!A1363</f>
        <v/>
      </c>
      <c r="R1363">
        <f>'59_next_year_cohorts_2027_2028'!A1363</f>
        <v/>
      </c>
    </row>
    <row r="1364">
      <c r="A1364">
        <f>'07_boards'!A1364</f>
        <v/>
      </c>
      <c r="B1364">
        <f>'08_mediums'!A1364</f>
        <v/>
      </c>
      <c r="C1364">
        <f>'09_grades'!A1364</f>
        <v/>
      </c>
      <c r="D1364">
        <f>'10_streams'!A1364</f>
        <v/>
      </c>
      <c r="E1364">
        <f>'11_divisions'!A1364</f>
        <v/>
      </c>
      <c r="F1364">
        <f>'12_subjects'!A1364</f>
        <v/>
      </c>
      <c r="G1364">
        <f>'14_categories'!A1364</f>
        <v/>
      </c>
      <c r="H1364">
        <f>'16_courses'!A1364</f>
        <v/>
      </c>
      <c r="I1364">
        <f>'16_courses'!C1364</f>
        <v/>
      </c>
      <c r="J1364">
        <f>'18_cohorts'!A1364</f>
        <v/>
      </c>
      <c r="K1364">
        <f>'23_users_staff'!A1364</f>
        <v/>
      </c>
      <c r="L1364">
        <f>'24_users_students'!A1364</f>
        <v/>
      </c>
      <c r="M1364">
        <f>'25_users_parents'!A1364</f>
        <v/>
      </c>
      <c r="N1364">
        <f>'21_custom_roles'!A1364</f>
        <v/>
      </c>
      <c r="O1364">
        <f>'34_master_course_template'!A1364</f>
        <v/>
      </c>
      <c r="P1364">
        <f>'06_academic_years'!A1364</f>
        <v/>
      </c>
      <c r="Q1364">
        <f>'58_next_year_courses_2027_2028'!A1364</f>
        <v/>
      </c>
      <c r="R1364">
        <f>'59_next_year_cohorts_2027_2028'!A1364</f>
        <v/>
      </c>
    </row>
    <row r="1365">
      <c r="A1365">
        <f>'07_boards'!A1365</f>
        <v/>
      </c>
      <c r="B1365">
        <f>'08_mediums'!A1365</f>
        <v/>
      </c>
      <c r="C1365">
        <f>'09_grades'!A1365</f>
        <v/>
      </c>
      <c r="D1365">
        <f>'10_streams'!A1365</f>
        <v/>
      </c>
      <c r="E1365">
        <f>'11_divisions'!A1365</f>
        <v/>
      </c>
      <c r="F1365">
        <f>'12_subjects'!A1365</f>
        <v/>
      </c>
      <c r="G1365">
        <f>'14_categories'!A1365</f>
        <v/>
      </c>
      <c r="H1365">
        <f>'16_courses'!A1365</f>
        <v/>
      </c>
      <c r="I1365">
        <f>'16_courses'!C1365</f>
        <v/>
      </c>
      <c r="J1365">
        <f>'18_cohorts'!A1365</f>
        <v/>
      </c>
      <c r="K1365">
        <f>'23_users_staff'!A1365</f>
        <v/>
      </c>
      <c r="L1365">
        <f>'24_users_students'!A1365</f>
        <v/>
      </c>
      <c r="M1365">
        <f>'25_users_parents'!A1365</f>
        <v/>
      </c>
      <c r="N1365">
        <f>'21_custom_roles'!A1365</f>
        <v/>
      </c>
      <c r="O1365">
        <f>'34_master_course_template'!A1365</f>
        <v/>
      </c>
      <c r="P1365">
        <f>'06_academic_years'!A1365</f>
        <v/>
      </c>
      <c r="Q1365">
        <f>'58_next_year_courses_2027_2028'!A1365</f>
        <v/>
      </c>
      <c r="R1365">
        <f>'59_next_year_cohorts_2027_2028'!A1365</f>
        <v/>
      </c>
    </row>
    <row r="1366">
      <c r="A1366">
        <f>'07_boards'!A1366</f>
        <v/>
      </c>
      <c r="B1366">
        <f>'08_mediums'!A1366</f>
        <v/>
      </c>
      <c r="C1366">
        <f>'09_grades'!A1366</f>
        <v/>
      </c>
      <c r="D1366">
        <f>'10_streams'!A1366</f>
        <v/>
      </c>
      <c r="E1366">
        <f>'11_divisions'!A1366</f>
        <v/>
      </c>
      <c r="F1366">
        <f>'12_subjects'!A1366</f>
        <v/>
      </c>
      <c r="G1366">
        <f>'14_categories'!A1366</f>
        <v/>
      </c>
      <c r="H1366">
        <f>'16_courses'!A1366</f>
        <v/>
      </c>
      <c r="I1366">
        <f>'16_courses'!C1366</f>
        <v/>
      </c>
      <c r="J1366">
        <f>'18_cohorts'!A1366</f>
        <v/>
      </c>
      <c r="K1366">
        <f>'23_users_staff'!A1366</f>
        <v/>
      </c>
      <c r="L1366">
        <f>'24_users_students'!A1366</f>
        <v/>
      </c>
      <c r="M1366">
        <f>'25_users_parents'!A1366</f>
        <v/>
      </c>
      <c r="N1366">
        <f>'21_custom_roles'!A1366</f>
        <v/>
      </c>
      <c r="O1366">
        <f>'34_master_course_template'!A1366</f>
        <v/>
      </c>
      <c r="P1366">
        <f>'06_academic_years'!A1366</f>
        <v/>
      </c>
      <c r="Q1366">
        <f>'58_next_year_courses_2027_2028'!A1366</f>
        <v/>
      </c>
      <c r="R1366">
        <f>'59_next_year_cohorts_2027_2028'!A1366</f>
        <v/>
      </c>
    </row>
    <row r="1367">
      <c r="A1367">
        <f>'07_boards'!A1367</f>
        <v/>
      </c>
      <c r="B1367">
        <f>'08_mediums'!A1367</f>
        <v/>
      </c>
      <c r="C1367">
        <f>'09_grades'!A1367</f>
        <v/>
      </c>
      <c r="D1367">
        <f>'10_streams'!A1367</f>
        <v/>
      </c>
      <c r="E1367">
        <f>'11_divisions'!A1367</f>
        <v/>
      </c>
      <c r="F1367">
        <f>'12_subjects'!A1367</f>
        <v/>
      </c>
      <c r="G1367">
        <f>'14_categories'!A1367</f>
        <v/>
      </c>
      <c r="H1367">
        <f>'16_courses'!A1367</f>
        <v/>
      </c>
      <c r="I1367">
        <f>'16_courses'!C1367</f>
        <v/>
      </c>
      <c r="J1367">
        <f>'18_cohorts'!A1367</f>
        <v/>
      </c>
      <c r="K1367">
        <f>'23_users_staff'!A1367</f>
        <v/>
      </c>
      <c r="L1367">
        <f>'24_users_students'!A1367</f>
        <v/>
      </c>
      <c r="M1367">
        <f>'25_users_parents'!A1367</f>
        <v/>
      </c>
      <c r="N1367">
        <f>'21_custom_roles'!A1367</f>
        <v/>
      </c>
      <c r="O1367">
        <f>'34_master_course_template'!A1367</f>
        <v/>
      </c>
      <c r="P1367">
        <f>'06_academic_years'!A1367</f>
        <v/>
      </c>
      <c r="Q1367">
        <f>'58_next_year_courses_2027_2028'!A1367</f>
        <v/>
      </c>
      <c r="R1367">
        <f>'59_next_year_cohorts_2027_2028'!A1367</f>
        <v/>
      </c>
    </row>
    <row r="1368">
      <c r="A1368">
        <f>'07_boards'!A1368</f>
        <v/>
      </c>
      <c r="B1368">
        <f>'08_mediums'!A1368</f>
        <v/>
      </c>
      <c r="C1368">
        <f>'09_grades'!A1368</f>
        <v/>
      </c>
      <c r="D1368">
        <f>'10_streams'!A1368</f>
        <v/>
      </c>
      <c r="E1368">
        <f>'11_divisions'!A1368</f>
        <v/>
      </c>
      <c r="F1368">
        <f>'12_subjects'!A1368</f>
        <v/>
      </c>
      <c r="G1368">
        <f>'14_categories'!A1368</f>
        <v/>
      </c>
      <c r="H1368">
        <f>'16_courses'!A1368</f>
        <v/>
      </c>
      <c r="I1368">
        <f>'16_courses'!C1368</f>
        <v/>
      </c>
      <c r="J1368">
        <f>'18_cohorts'!A1368</f>
        <v/>
      </c>
      <c r="K1368">
        <f>'23_users_staff'!A1368</f>
        <v/>
      </c>
      <c r="L1368">
        <f>'24_users_students'!A1368</f>
        <v/>
      </c>
      <c r="M1368">
        <f>'25_users_parents'!A1368</f>
        <v/>
      </c>
      <c r="N1368">
        <f>'21_custom_roles'!A1368</f>
        <v/>
      </c>
      <c r="O1368">
        <f>'34_master_course_template'!A1368</f>
        <v/>
      </c>
      <c r="P1368">
        <f>'06_academic_years'!A1368</f>
        <v/>
      </c>
      <c r="Q1368">
        <f>'58_next_year_courses_2027_2028'!A1368</f>
        <v/>
      </c>
      <c r="R1368">
        <f>'59_next_year_cohorts_2027_2028'!A1368</f>
        <v/>
      </c>
    </row>
    <row r="1369">
      <c r="A1369">
        <f>'07_boards'!A1369</f>
        <v/>
      </c>
      <c r="B1369">
        <f>'08_mediums'!A1369</f>
        <v/>
      </c>
      <c r="C1369">
        <f>'09_grades'!A1369</f>
        <v/>
      </c>
      <c r="D1369">
        <f>'10_streams'!A1369</f>
        <v/>
      </c>
      <c r="E1369">
        <f>'11_divisions'!A1369</f>
        <v/>
      </c>
      <c r="F1369">
        <f>'12_subjects'!A1369</f>
        <v/>
      </c>
      <c r="G1369">
        <f>'14_categories'!A1369</f>
        <v/>
      </c>
      <c r="H1369">
        <f>'16_courses'!A1369</f>
        <v/>
      </c>
      <c r="I1369">
        <f>'16_courses'!C1369</f>
        <v/>
      </c>
      <c r="J1369">
        <f>'18_cohorts'!A1369</f>
        <v/>
      </c>
      <c r="K1369">
        <f>'23_users_staff'!A1369</f>
        <v/>
      </c>
      <c r="L1369">
        <f>'24_users_students'!A1369</f>
        <v/>
      </c>
      <c r="M1369">
        <f>'25_users_parents'!A1369</f>
        <v/>
      </c>
      <c r="N1369">
        <f>'21_custom_roles'!A1369</f>
        <v/>
      </c>
      <c r="O1369">
        <f>'34_master_course_template'!A1369</f>
        <v/>
      </c>
      <c r="P1369">
        <f>'06_academic_years'!A1369</f>
        <v/>
      </c>
      <c r="Q1369">
        <f>'58_next_year_courses_2027_2028'!A1369</f>
        <v/>
      </c>
      <c r="R1369">
        <f>'59_next_year_cohorts_2027_2028'!A1369</f>
        <v/>
      </c>
    </row>
    <row r="1370">
      <c r="A1370">
        <f>'07_boards'!A1370</f>
        <v/>
      </c>
      <c r="B1370">
        <f>'08_mediums'!A1370</f>
        <v/>
      </c>
      <c r="C1370">
        <f>'09_grades'!A1370</f>
        <v/>
      </c>
      <c r="D1370">
        <f>'10_streams'!A1370</f>
        <v/>
      </c>
      <c r="E1370">
        <f>'11_divisions'!A1370</f>
        <v/>
      </c>
      <c r="F1370">
        <f>'12_subjects'!A1370</f>
        <v/>
      </c>
      <c r="G1370">
        <f>'14_categories'!A1370</f>
        <v/>
      </c>
      <c r="H1370">
        <f>'16_courses'!A1370</f>
        <v/>
      </c>
      <c r="I1370">
        <f>'16_courses'!C1370</f>
        <v/>
      </c>
      <c r="J1370">
        <f>'18_cohorts'!A1370</f>
        <v/>
      </c>
      <c r="K1370">
        <f>'23_users_staff'!A1370</f>
        <v/>
      </c>
      <c r="L1370">
        <f>'24_users_students'!A1370</f>
        <v/>
      </c>
      <c r="M1370">
        <f>'25_users_parents'!A1370</f>
        <v/>
      </c>
      <c r="N1370">
        <f>'21_custom_roles'!A1370</f>
        <v/>
      </c>
      <c r="O1370">
        <f>'34_master_course_template'!A1370</f>
        <v/>
      </c>
      <c r="P1370">
        <f>'06_academic_years'!A1370</f>
        <v/>
      </c>
      <c r="Q1370">
        <f>'58_next_year_courses_2027_2028'!A1370</f>
        <v/>
      </c>
      <c r="R1370">
        <f>'59_next_year_cohorts_2027_2028'!A1370</f>
        <v/>
      </c>
    </row>
    <row r="1371">
      <c r="A1371">
        <f>'07_boards'!A1371</f>
        <v/>
      </c>
      <c r="B1371">
        <f>'08_mediums'!A1371</f>
        <v/>
      </c>
      <c r="C1371">
        <f>'09_grades'!A1371</f>
        <v/>
      </c>
      <c r="D1371">
        <f>'10_streams'!A1371</f>
        <v/>
      </c>
      <c r="E1371">
        <f>'11_divisions'!A1371</f>
        <v/>
      </c>
      <c r="F1371">
        <f>'12_subjects'!A1371</f>
        <v/>
      </c>
      <c r="G1371">
        <f>'14_categories'!A1371</f>
        <v/>
      </c>
      <c r="H1371">
        <f>'16_courses'!A1371</f>
        <v/>
      </c>
      <c r="I1371">
        <f>'16_courses'!C1371</f>
        <v/>
      </c>
      <c r="J1371">
        <f>'18_cohorts'!A1371</f>
        <v/>
      </c>
      <c r="K1371">
        <f>'23_users_staff'!A1371</f>
        <v/>
      </c>
      <c r="L1371">
        <f>'24_users_students'!A1371</f>
        <v/>
      </c>
      <c r="M1371">
        <f>'25_users_parents'!A1371</f>
        <v/>
      </c>
      <c r="N1371">
        <f>'21_custom_roles'!A1371</f>
        <v/>
      </c>
      <c r="O1371">
        <f>'34_master_course_template'!A1371</f>
        <v/>
      </c>
      <c r="P1371">
        <f>'06_academic_years'!A1371</f>
        <v/>
      </c>
      <c r="Q1371">
        <f>'58_next_year_courses_2027_2028'!A1371</f>
        <v/>
      </c>
      <c r="R1371">
        <f>'59_next_year_cohorts_2027_2028'!A1371</f>
        <v/>
      </c>
    </row>
    <row r="1372">
      <c r="A1372">
        <f>'07_boards'!A1372</f>
        <v/>
      </c>
      <c r="B1372">
        <f>'08_mediums'!A1372</f>
        <v/>
      </c>
      <c r="C1372">
        <f>'09_grades'!A1372</f>
        <v/>
      </c>
      <c r="D1372">
        <f>'10_streams'!A1372</f>
        <v/>
      </c>
      <c r="E1372">
        <f>'11_divisions'!A1372</f>
        <v/>
      </c>
      <c r="F1372">
        <f>'12_subjects'!A1372</f>
        <v/>
      </c>
      <c r="G1372">
        <f>'14_categories'!A1372</f>
        <v/>
      </c>
      <c r="H1372">
        <f>'16_courses'!A1372</f>
        <v/>
      </c>
      <c r="I1372">
        <f>'16_courses'!C1372</f>
        <v/>
      </c>
      <c r="J1372">
        <f>'18_cohorts'!A1372</f>
        <v/>
      </c>
      <c r="K1372">
        <f>'23_users_staff'!A1372</f>
        <v/>
      </c>
      <c r="L1372">
        <f>'24_users_students'!A1372</f>
        <v/>
      </c>
      <c r="M1372">
        <f>'25_users_parents'!A1372</f>
        <v/>
      </c>
      <c r="N1372">
        <f>'21_custom_roles'!A1372</f>
        <v/>
      </c>
      <c r="O1372">
        <f>'34_master_course_template'!A1372</f>
        <v/>
      </c>
      <c r="P1372">
        <f>'06_academic_years'!A1372</f>
        <v/>
      </c>
      <c r="Q1372">
        <f>'58_next_year_courses_2027_2028'!A1372</f>
        <v/>
      </c>
      <c r="R1372">
        <f>'59_next_year_cohorts_2027_2028'!A1372</f>
        <v/>
      </c>
    </row>
    <row r="1373">
      <c r="A1373">
        <f>'07_boards'!A1373</f>
        <v/>
      </c>
      <c r="B1373">
        <f>'08_mediums'!A1373</f>
        <v/>
      </c>
      <c r="C1373">
        <f>'09_grades'!A1373</f>
        <v/>
      </c>
      <c r="D1373">
        <f>'10_streams'!A1373</f>
        <v/>
      </c>
      <c r="E1373">
        <f>'11_divisions'!A1373</f>
        <v/>
      </c>
      <c r="F1373">
        <f>'12_subjects'!A1373</f>
        <v/>
      </c>
      <c r="G1373">
        <f>'14_categories'!A1373</f>
        <v/>
      </c>
      <c r="H1373">
        <f>'16_courses'!A1373</f>
        <v/>
      </c>
      <c r="I1373">
        <f>'16_courses'!C1373</f>
        <v/>
      </c>
      <c r="J1373">
        <f>'18_cohorts'!A1373</f>
        <v/>
      </c>
      <c r="K1373">
        <f>'23_users_staff'!A1373</f>
        <v/>
      </c>
      <c r="L1373">
        <f>'24_users_students'!A1373</f>
        <v/>
      </c>
      <c r="M1373">
        <f>'25_users_parents'!A1373</f>
        <v/>
      </c>
      <c r="N1373">
        <f>'21_custom_roles'!A1373</f>
        <v/>
      </c>
      <c r="O1373">
        <f>'34_master_course_template'!A1373</f>
        <v/>
      </c>
      <c r="P1373">
        <f>'06_academic_years'!A1373</f>
        <v/>
      </c>
      <c r="Q1373">
        <f>'58_next_year_courses_2027_2028'!A1373</f>
        <v/>
      </c>
      <c r="R1373">
        <f>'59_next_year_cohorts_2027_2028'!A1373</f>
        <v/>
      </c>
    </row>
    <row r="1374">
      <c r="A1374">
        <f>'07_boards'!A1374</f>
        <v/>
      </c>
      <c r="B1374">
        <f>'08_mediums'!A1374</f>
        <v/>
      </c>
      <c r="C1374">
        <f>'09_grades'!A1374</f>
        <v/>
      </c>
      <c r="D1374">
        <f>'10_streams'!A1374</f>
        <v/>
      </c>
      <c r="E1374">
        <f>'11_divisions'!A1374</f>
        <v/>
      </c>
      <c r="F1374">
        <f>'12_subjects'!A1374</f>
        <v/>
      </c>
      <c r="G1374">
        <f>'14_categories'!A1374</f>
        <v/>
      </c>
      <c r="H1374">
        <f>'16_courses'!A1374</f>
        <v/>
      </c>
      <c r="I1374">
        <f>'16_courses'!C1374</f>
        <v/>
      </c>
      <c r="J1374">
        <f>'18_cohorts'!A1374</f>
        <v/>
      </c>
      <c r="K1374">
        <f>'23_users_staff'!A1374</f>
        <v/>
      </c>
      <c r="L1374">
        <f>'24_users_students'!A1374</f>
        <v/>
      </c>
      <c r="M1374">
        <f>'25_users_parents'!A1374</f>
        <v/>
      </c>
      <c r="N1374">
        <f>'21_custom_roles'!A1374</f>
        <v/>
      </c>
      <c r="O1374">
        <f>'34_master_course_template'!A1374</f>
        <v/>
      </c>
      <c r="P1374">
        <f>'06_academic_years'!A1374</f>
        <v/>
      </c>
      <c r="Q1374">
        <f>'58_next_year_courses_2027_2028'!A1374</f>
        <v/>
      </c>
      <c r="R1374">
        <f>'59_next_year_cohorts_2027_2028'!A1374</f>
        <v/>
      </c>
    </row>
    <row r="1375">
      <c r="A1375">
        <f>'07_boards'!A1375</f>
        <v/>
      </c>
      <c r="B1375">
        <f>'08_mediums'!A1375</f>
        <v/>
      </c>
      <c r="C1375">
        <f>'09_grades'!A1375</f>
        <v/>
      </c>
      <c r="D1375">
        <f>'10_streams'!A1375</f>
        <v/>
      </c>
      <c r="E1375">
        <f>'11_divisions'!A1375</f>
        <v/>
      </c>
      <c r="F1375">
        <f>'12_subjects'!A1375</f>
        <v/>
      </c>
      <c r="G1375">
        <f>'14_categories'!A1375</f>
        <v/>
      </c>
      <c r="H1375">
        <f>'16_courses'!A1375</f>
        <v/>
      </c>
      <c r="I1375">
        <f>'16_courses'!C1375</f>
        <v/>
      </c>
      <c r="J1375">
        <f>'18_cohorts'!A1375</f>
        <v/>
      </c>
      <c r="K1375">
        <f>'23_users_staff'!A1375</f>
        <v/>
      </c>
      <c r="L1375">
        <f>'24_users_students'!A1375</f>
        <v/>
      </c>
      <c r="M1375">
        <f>'25_users_parents'!A1375</f>
        <v/>
      </c>
      <c r="N1375">
        <f>'21_custom_roles'!A1375</f>
        <v/>
      </c>
      <c r="O1375">
        <f>'34_master_course_template'!A1375</f>
        <v/>
      </c>
      <c r="P1375">
        <f>'06_academic_years'!A1375</f>
        <v/>
      </c>
      <c r="Q1375">
        <f>'58_next_year_courses_2027_2028'!A1375</f>
        <v/>
      </c>
      <c r="R1375">
        <f>'59_next_year_cohorts_2027_2028'!A1375</f>
        <v/>
      </c>
    </row>
    <row r="1376">
      <c r="A1376">
        <f>'07_boards'!A1376</f>
        <v/>
      </c>
      <c r="B1376">
        <f>'08_mediums'!A1376</f>
        <v/>
      </c>
      <c r="C1376">
        <f>'09_grades'!A1376</f>
        <v/>
      </c>
      <c r="D1376">
        <f>'10_streams'!A1376</f>
        <v/>
      </c>
      <c r="E1376">
        <f>'11_divisions'!A1376</f>
        <v/>
      </c>
      <c r="F1376">
        <f>'12_subjects'!A1376</f>
        <v/>
      </c>
      <c r="G1376">
        <f>'14_categories'!A1376</f>
        <v/>
      </c>
      <c r="H1376">
        <f>'16_courses'!A1376</f>
        <v/>
      </c>
      <c r="I1376">
        <f>'16_courses'!C1376</f>
        <v/>
      </c>
      <c r="J1376">
        <f>'18_cohorts'!A1376</f>
        <v/>
      </c>
      <c r="K1376">
        <f>'23_users_staff'!A1376</f>
        <v/>
      </c>
      <c r="L1376">
        <f>'24_users_students'!A1376</f>
        <v/>
      </c>
      <c r="M1376">
        <f>'25_users_parents'!A1376</f>
        <v/>
      </c>
      <c r="N1376">
        <f>'21_custom_roles'!A1376</f>
        <v/>
      </c>
      <c r="O1376">
        <f>'34_master_course_template'!A1376</f>
        <v/>
      </c>
      <c r="P1376">
        <f>'06_academic_years'!A1376</f>
        <v/>
      </c>
      <c r="Q1376">
        <f>'58_next_year_courses_2027_2028'!A1376</f>
        <v/>
      </c>
      <c r="R1376">
        <f>'59_next_year_cohorts_2027_2028'!A1376</f>
        <v/>
      </c>
    </row>
    <row r="1377">
      <c r="A1377">
        <f>'07_boards'!A1377</f>
        <v/>
      </c>
      <c r="B1377">
        <f>'08_mediums'!A1377</f>
        <v/>
      </c>
      <c r="C1377">
        <f>'09_grades'!A1377</f>
        <v/>
      </c>
      <c r="D1377">
        <f>'10_streams'!A1377</f>
        <v/>
      </c>
      <c r="E1377">
        <f>'11_divisions'!A1377</f>
        <v/>
      </c>
      <c r="F1377">
        <f>'12_subjects'!A1377</f>
        <v/>
      </c>
      <c r="G1377">
        <f>'14_categories'!A1377</f>
        <v/>
      </c>
      <c r="H1377">
        <f>'16_courses'!A1377</f>
        <v/>
      </c>
      <c r="I1377">
        <f>'16_courses'!C1377</f>
        <v/>
      </c>
      <c r="J1377">
        <f>'18_cohorts'!A1377</f>
        <v/>
      </c>
      <c r="K1377">
        <f>'23_users_staff'!A1377</f>
        <v/>
      </c>
      <c r="L1377">
        <f>'24_users_students'!A1377</f>
        <v/>
      </c>
      <c r="M1377">
        <f>'25_users_parents'!A1377</f>
        <v/>
      </c>
      <c r="N1377">
        <f>'21_custom_roles'!A1377</f>
        <v/>
      </c>
      <c r="O1377">
        <f>'34_master_course_template'!A1377</f>
        <v/>
      </c>
      <c r="P1377">
        <f>'06_academic_years'!A1377</f>
        <v/>
      </c>
      <c r="Q1377">
        <f>'58_next_year_courses_2027_2028'!A1377</f>
        <v/>
      </c>
      <c r="R1377">
        <f>'59_next_year_cohorts_2027_2028'!A1377</f>
        <v/>
      </c>
    </row>
    <row r="1378">
      <c r="A1378">
        <f>'07_boards'!A1378</f>
        <v/>
      </c>
      <c r="B1378">
        <f>'08_mediums'!A1378</f>
        <v/>
      </c>
      <c r="C1378">
        <f>'09_grades'!A1378</f>
        <v/>
      </c>
      <c r="D1378">
        <f>'10_streams'!A1378</f>
        <v/>
      </c>
      <c r="E1378">
        <f>'11_divisions'!A1378</f>
        <v/>
      </c>
      <c r="F1378">
        <f>'12_subjects'!A1378</f>
        <v/>
      </c>
      <c r="G1378">
        <f>'14_categories'!A1378</f>
        <v/>
      </c>
      <c r="H1378">
        <f>'16_courses'!A1378</f>
        <v/>
      </c>
      <c r="I1378">
        <f>'16_courses'!C1378</f>
        <v/>
      </c>
      <c r="J1378">
        <f>'18_cohorts'!A1378</f>
        <v/>
      </c>
      <c r="K1378">
        <f>'23_users_staff'!A1378</f>
        <v/>
      </c>
      <c r="L1378">
        <f>'24_users_students'!A1378</f>
        <v/>
      </c>
      <c r="M1378">
        <f>'25_users_parents'!A1378</f>
        <v/>
      </c>
      <c r="N1378">
        <f>'21_custom_roles'!A1378</f>
        <v/>
      </c>
      <c r="O1378">
        <f>'34_master_course_template'!A1378</f>
        <v/>
      </c>
      <c r="P1378">
        <f>'06_academic_years'!A1378</f>
        <v/>
      </c>
      <c r="Q1378">
        <f>'58_next_year_courses_2027_2028'!A1378</f>
        <v/>
      </c>
      <c r="R1378">
        <f>'59_next_year_cohorts_2027_2028'!A1378</f>
        <v/>
      </c>
    </row>
    <row r="1379">
      <c r="A1379">
        <f>'07_boards'!A1379</f>
        <v/>
      </c>
      <c r="B1379">
        <f>'08_mediums'!A1379</f>
        <v/>
      </c>
      <c r="C1379">
        <f>'09_grades'!A1379</f>
        <v/>
      </c>
      <c r="D1379">
        <f>'10_streams'!A1379</f>
        <v/>
      </c>
      <c r="E1379">
        <f>'11_divisions'!A1379</f>
        <v/>
      </c>
      <c r="F1379">
        <f>'12_subjects'!A1379</f>
        <v/>
      </c>
      <c r="G1379">
        <f>'14_categories'!A1379</f>
        <v/>
      </c>
      <c r="H1379">
        <f>'16_courses'!A1379</f>
        <v/>
      </c>
      <c r="I1379">
        <f>'16_courses'!C1379</f>
        <v/>
      </c>
      <c r="J1379">
        <f>'18_cohorts'!A1379</f>
        <v/>
      </c>
      <c r="K1379">
        <f>'23_users_staff'!A1379</f>
        <v/>
      </c>
      <c r="L1379">
        <f>'24_users_students'!A1379</f>
        <v/>
      </c>
      <c r="M1379">
        <f>'25_users_parents'!A1379</f>
        <v/>
      </c>
      <c r="N1379">
        <f>'21_custom_roles'!A1379</f>
        <v/>
      </c>
      <c r="O1379">
        <f>'34_master_course_template'!A1379</f>
        <v/>
      </c>
      <c r="P1379">
        <f>'06_academic_years'!A1379</f>
        <v/>
      </c>
      <c r="Q1379">
        <f>'58_next_year_courses_2027_2028'!A1379</f>
        <v/>
      </c>
      <c r="R1379">
        <f>'59_next_year_cohorts_2027_2028'!A1379</f>
        <v/>
      </c>
    </row>
    <row r="1380">
      <c r="A1380">
        <f>'07_boards'!A1380</f>
        <v/>
      </c>
      <c r="B1380">
        <f>'08_mediums'!A1380</f>
        <v/>
      </c>
      <c r="C1380">
        <f>'09_grades'!A1380</f>
        <v/>
      </c>
      <c r="D1380">
        <f>'10_streams'!A1380</f>
        <v/>
      </c>
      <c r="E1380">
        <f>'11_divisions'!A1380</f>
        <v/>
      </c>
      <c r="F1380">
        <f>'12_subjects'!A1380</f>
        <v/>
      </c>
      <c r="G1380">
        <f>'14_categories'!A1380</f>
        <v/>
      </c>
      <c r="H1380">
        <f>'16_courses'!A1380</f>
        <v/>
      </c>
      <c r="I1380">
        <f>'16_courses'!C1380</f>
        <v/>
      </c>
      <c r="J1380">
        <f>'18_cohorts'!A1380</f>
        <v/>
      </c>
      <c r="K1380">
        <f>'23_users_staff'!A1380</f>
        <v/>
      </c>
      <c r="L1380">
        <f>'24_users_students'!A1380</f>
        <v/>
      </c>
      <c r="M1380">
        <f>'25_users_parents'!A1380</f>
        <v/>
      </c>
      <c r="N1380">
        <f>'21_custom_roles'!A1380</f>
        <v/>
      </c>
      <c r="O1380">
        <f>'34_master_course_template'!A1380</f>
        <v/>
      </c>
      <c r="P1380">
        <f>'06_academic_years'!A1380</f>
        <v/>
      </c>
      <c r="Q1380">
        <f>'58_next_year_courses_2027_2028'!A1380</f>
        <v/>
      </c>
      <c r="R1380">
        <f>'59_next_year_cohorts_2027_2028'!A1380</f>
        <v/>
      </c>
    </row>
    <row r="1381">
      <c r="A1381">
        <f>'07_boards'!A1381</f>
        <v/>
      </c>
      <c r="B1381">
        <f>'08_mediums'!A1381</f>
        <v/>
      </c>
      <c r="C1381">
        <f>'09_grades'!A1381</f>
        <v/>
      </c>
      <c r="D1381">
        <f>'10_streams'!A1381</f>
        <v/>
      </c>
      <c r="E1381">
        <f>'11_divisions'!A1381</f>
        <v/>
      </c>
      <c r="F1381">
        <f>'12_subjects'!A1381</f>
        <v/>
      </c>
      <c r="G1381">
        <f>'14_categories'!A1381</f>
        <v/>
      </c>
      <c r="H1381">
        <f>'16_courses'!A1381</f>
        <v/>
      </c>
      <c r="I1381">
        <f>'16_courses'!C1381</f>
        <v/>
      </c>
      <c r="J1381">
        <f>'18_cohorts'!A1381</f>
        <v/>
      </c>
      <c r="K1381">
        <f>'23_users_staff'!A1381</f>
        <v/>
      </c>
      <c r="L1381">
        <f>'24_users_students'!A1381</f>
        <v/>
      </c>
      <c r="M1381">
        <f>'25_users_parents'!A1381</f>
        <v/>
      </c>
      <c r="N1381">
        <f>'21_custom_roles'!A1381</f>
        <v/>
      </c>
      <c r="O1381">
        <f>'34_master_course_template'!A1381</f>
        <v/>
      </c>
      <c r="P1381">
        <f>'06_academic_years'!A1381</f>
        <v/>
      </c>
      <c r="Q1381">
        <f>'58_next_year_courses_2027_2028'!A1381</f>
        <v/>
      </c>
      <c r="R1381">
        <f>'59_next_year_cohorts_2027_2028'!A1381</f>
        <v/>
      </c>
    </row>
    <row r="1382">
      <c r="A1382">
        <f>'07_boards'!A1382</f>
        <v/>
      </c>
      <c r="B1382">
        <f>'08_mediums'!A1382</f>
        <v/>
      </c>
      <c r="C1382">
        <f>'09_grades'!A1382</f>
        <v/>
      </c>
      <c r="D1382">
        <f>'10_streams'!A1382</f>
        <v/>
      </c>
      <c r="E1382">
        <f>'11_divisions'!A1382</f>
        <v/>
      </c>
      <c r="F1382">
        <f>'12_subjects'!A1382</f>
        <v/>
      </c>
      <c r="G1382">
        <f>'14_categories'!A1382</f>
        <v/>
      </c>
      <c r="H1382">
        <f>'16_courses'!A1382</f>
        <v/>
      </c>
      <c r="I1382">
        <f>'16_courses'!C1382</f>
        <v/>
      </c>
      <c r="J1382">
        <f>'18_cohorts'!A1382</f>
        <v/>
      </c>
      <c r="K1382">
        <f>'23_users_staff'!A1382</f>
        <v/>
      </c>
      <c r="L1382">
        <f>'24_users_students'!A1382</f>
        <v/>
      </c>
      <c r="M1382">
        <f>'25_users_parents'!A1382</f>
        <v/>
      </c>
      <c r="N1382">
        <f>'21_custom_roles'!A1382</f>
        <v/>
      </c>
      <c r="O1382">
        <f>'34_master_course_template'!A1382</f>
        <v/>
      </c>
      <c r="P1382">
        <f>'06_academic_years'!A1382</f>
        <v/>
      </c>
      <c r="Q1382">
        <f>'58_next_year_courses_2027_2028'!A1382</f>
        <v/>
      </c>
      <c r="R1382">
        <f>'59_next_year_cohorts_2027_2028'!A1382</f>
        <v/>
      </c>
    </row>
    <row r="1383">
      <c r="A1383">
        <f>'07_boards'!A1383</f>
        <v/>
      </c>
      <c r="B1383">
        <f>'08_mediums'!A1383</f>
        <v/>
      </c>
      <c r="C1383">
        <f>'09_grades'!A1383</f>
        <v/>
      </c>
      <c r="D1383">
        <f>'10_streams'!A1383</f>
        <v/>
      </c>
      <c r="E1383">
        <f>'11_divisions'!A1383</f>
        <v/>
      </c>
      <c r="F1383">
        <f>'12_subjects'!A1383</f>
        <v/>
      </c>
      <c r="G1383">
        <f>'14_categories'!A1383</f>
        <v/>
      </c>
      <c r="H1383">
        <f>'16_courses'!A1383</f>
        <v/>
      </c>
      <c r="I1383">
        <f>'16_courses'!C1383</f>
        <v/>
      </c>
      <c r="J1383">
        <f>'18_cohorts'!A1383</f>
        <v/>
      </c>
      <c r="K1383">
        <f>'23_users_staff'!A1383</f>
        <v/>
      </c>
      <c r="L1383">
        <f>'24_users_students'!A1383</f>
        <v/>
      </c>
      <c r="M1383">
        <f>'25_users_parents'!A1383</f>
        <v/>
      </c>
      <c r="N1383">
        <f>'21_custom_roles'!A1383</f>
        <v/>
      </c>
      <c r="O1383">
        <f>'34_master_course_template'!A1383</f>
        <v/>
      </c>
      <c r="P1383">
        <f>'06_academic_years'!A1383</f>
        <v/>
      </c>
      <c r="Q1383">
        <f>'58_next_year_courses_2027_2028'!A1383</f>
        <v/>
      </c>
      <c r="R1383">
        <f>'59_next_year_cohorts_2027_2028'!A1383</f>
        <v/>
      </c>
    </row>
    <row r="1384">
      <c r="A1384">
        <f>'07_boards'!A1384</f>
        <v/>
      </c>
      <c r="B1384">
        <f>'08_mediums'!A1384</f>
        <v/>
      </c>
      <c r="C1384">
        <f>'09_grades'!A1384</f>
        <v/>
      </c>
      <c r="D1384">
        <f>'10_streams'!A1384</f>
        <v/>
      </c>
      <c r="E1384">
        <f>'11_divisions'!A1384</f>
        <v/>
      </c>
      <c r="F1384">
        <f>'12_subjects'!A1384</f>
        <v/>
      </c>
      <c r="G1384">
        <f>'14_categories'!A1384</f>
        <v/>
      </c>
      <c r="H1384">
        <f>'16_courses'!A1384</f>
        <v/>
      </c>
      <c r="I1384">
        <f>'16_courses'!C1384</f>
        <v/>
      </c>
      <c r="J1384">
        <f>'18_cohorts'!A1384</f>
        <v/>
      </c>
      <c r="K1384">
        <f>'23_users_staff'!A1384</f>
        <v/>
      </c>
      <c r="L1384">
        <f>'24_users_students'!A1384</f>
        <v/>
      </c>
      <c r="M1384">
        <f>'25_users_parents'!A1384</f>
        <v/>
      </c>
      <c r="N1384">
        <f>'21_custom_roles'!A1384</f>
        <v/>
      </c>
      <c r="O1384">
        <f>'34_master_course_template'!A1384</f>
        <v/>
      </c>
      <c r="P1384">
        <f>'06_academic_years'!A1384</f>
        <v/>
      </c>
      <c r="Q1384">
        <f>'58_next_year_courses_2027_2028'!A1384</f>
        <v/>
      </c>
      <c r="R1384">
        <f>'59_next_year_cohorts_2027_2028'!A1384</f>
        <v/>
      </c>
    </row>
    <row r="1385">
      <c r="A1385">
        <f>'07_boards'!A1385</f>
        <v/>
      </c>
      <c r="B1385">
        <f>'08_mediums'!A1385</f>
        <v/>
      </c>
      <c r="C1385">
        <f>'09_grades'!A1385</f>
        <v/>
      </c>
      <c r="D1385">
        <f>'10_streams'!A1385</f>
        <v/>
      </c>
      <c r="E1385">
        <f>'11_divisions'!A1385</f>
        <v/>
      </c>
      <c r="F1385">
        <f>'12_subjects'!A1385</f>
        <v/>
      </c>
      <c r="G1385">
        <f>'14_categories'!A1385</f>
        <v/>
      </c>
      <c r="H1385">
        <f>'16_courses'!A1385</f>
        <v/>
      </c>
      <c r="I1385">
        <f>'16_courses'!C1385</f>
        <v/>
      </c>
      <c r="J1385">
        <f>'18_cohorts'!A1385</f>
        <v/>
      </c>
      <c r="K1385">
        <f>'23_users_staff'!A1385</f>
        <v/>
      </c>
      <c r="L1385">
        <f>'24_users_students'!A1385</f>
        <v/>
      </c>
      <c r="M1385">
        <f>'25_users_parents'!A1385</f>
        <v/>
      </c>
      <c r="N1385">
        <f>'21_custom_roles'!A1385</f>
        <v/>
      </c>
      <c r="O1385">
        <f>'34_master_course_template'!A1385</f>
        <v/>
      </c>
      <c r="P1385">
        <f>'06_academic_years'!A1385</f>
        <v/>
      </c>
      <c r="Q1385">
        <f>'58_next_year_courses_2027_2028'!A1385</f>
        <v/>
      </c>
      <c r="R1385">
        <f>'59_next_year_cohorts_2027_2028'!A1385</f>
        <v/>
      </c>
    </row>
    <row r="1386">
      <c r="A1386">
        <f>'07_boards'!A1386</f>
        <v/>
      </c>
      <c r="B1386">
        <f>'08_mediums'!A1386</f>
        <v/>
      </c>
      <c r="C1386">
        <f>'09_grades'!A1386</f>
        <v/>
      </c>
      <c r="D1386">
        <f>'10_streams'!A1386</f>
        <v/>
      </c>
      <c r="E1386">
        <f>'11_divisions'!A1386</f>
        <v/>
      </c>
      <c r="F1386">
        <f>'12_subjects'!A1386</f>
        <v/>
      </c>
      <c r="G1386">
        <f>'14_categories'!A1386</f>
        <v/>
      </c>
      <c r="H1386">
        <f>'16_courses'!A1386</f>
        <v/>
      </c>
      <c r="I1386">
        <f>'16_courses'!C1386</f>
        <v/>
      </c>
      <c r="J1386">
        <f>'18_cohorts'!A1386</f>
        <v/>
      </c>
      <c r="K1386">
        <f>'23_users_staff'!A1386</f>
        <v/>
      </c>
      <c r="L1386">
        <f>'24_users_students'!A1386</f>
        <v/>
      </c>
      <c r="M1386">
        <f>'25_users_parents'!A1386</f>
        <v/>
      </c>
      <c r="N1386">
        <f>'21_custom_roles'!A1386</f>
        <v/>
      </c>
      <c r="O1386">
        <f>'34_master_course_template'!A1386</f>
        <v/>
      </c>
      <c r="P1386">
        <f>'06_academic_years'!A1386</f>
        <v/>
      </c>
      <c r="Q1386">
        <f>'58_next_year_courses_2027_2028'!A1386</f>
        <v/>
      </c>
      <c r="R1386">
        <f>'59_next_year_cohorts_2027_2028'!A1386</f>
        <v/>
      </c>
    </row>
    <row r="1387">
      <c r="A1387">
        <f>'07_boards'!A1387</f>
        <v/>
      </c>
      <c r="B1387">
        <f>'08_mediums'!A1387</f>
        <v/>
      </c>
      <c r="C1387">
        <f>'09_grades'!A1387</f>
        <v/>
      </c>
      <c r="D1387">
        <f>'10_streams'!A1387</f>
        <v/>
      </c>
      <c r="E1387">
        <f>'11_divisions'!A1387</f>
        <v/>
      </c>
      <c r="F1387">
        <f>'12_subjects'!A1387</f>
        <v/>
      </c>
      <c r="G1387">
        <f>'14_categories'!A1387</f>
        <v/>
      </c>
      <c r="H1387">
        <f>'16_courses'!A1387</f>
        <v/>
      </c>
      <c r="I1387">
        <f>'16_courses'!C1387</f>
        <v/>
      </c>
      <c r="J1387">
        <f>'18_cohorts'!A1387</f>
        <v/>
      </c>
      <c r="K1387">
        <f>'23_users_staff'!A1387</f>
        <v/>
      </c>
      <c r="L1387">
        <f>'24_users_students'!A1387</f>
        <v/>
      </c>
      <c r="M1387">
        <f>'25_users_parents'!A1387</f>
        <v/>
      </c>
      <c r="N1387">
        <f>'21_custom_roles'!A1387</f>
        <v/>
      </c>
      <c r="O1387">
        <f>'34_master_course_template'!A1387</f>
        <v/>
      </c>
      <c r="P1387">
        <f>'06_academic_years'!A1387</f>
        <v/>
      </c>
      <c r="Q1387">
        <f>'58_next_year_courses_2027_2028'!A1387</f>
        <v/>
      </c>
      <c r="R1387">
        <f>'59_next_year_cohorts_2027_2028'!A1387</f>
        <v/>
      </c>
    </row>
    <row r="1388">
      <c r="A1388">
        <f>'07_boards'!A1388</f>
        <v/>
      </c>
      <c r="B1388">
        <f>'08_mediums'!A1388</f>
        <v/>
      </c>
      <c r="C1388">
        <f>'09_grades'!A1388</f>
        <v/>
      </c>
      <c r="D1388">
        <f>'10_streams'!A1388</f>
        <v/>
      </c>
      <c r="E1388">
        <f>'11_divisions'!A1388</f>
        <v/>
      </c>
      <c r="F1388">
        <f>'12_subjects'!A1388</f>
        <v/>
      </c>
      <c r="G1388">
        <f>'14_categories'!A1388</f>
        <v/>
      </c>
      <c r="H1388">
        <f>'16_courses'!A1388</f>
        <v/>
      </c>
      <c r="I1388">
        <f>'16_courses'!C1388</f>
        <v/>
      </c>
      <c r="J1388">
        <f>'18_cohorts'!A1388</f>
        <v/>
      </c>
      <c r="K1388">
        <f>'23_users_staff'!A1388</f>
        <v/>
      </c>
      <c r="L1388">
        <f>'24_users_students'!A1388</f>
        <v/>
      </c>
      <c r="M1388">
        <f>'25_users_parents'!A1388</f>
        <v/>
      </c>
      <c r="N1388">
        <f>'21_custom_roles'!A1388</f>
        <v/>
      </c>
      <c r="O1388">
        <f>'34_master_course_template'!A1388</f>
        <v/>
      </c>
      <c r="P1388">
        <f>'06_academic_years'!A1388</f>
        <v/>
      </c>
      <c r="Q1388">
        <f>'58_next_year_courses_2027_2028'!A1388</f>
        <v/>
      </c>
      <c r="R1388">
        <f>'59_next_year_cohorts_2027_2028'!A1388</f>
        <v/>
      </c>
    </row>
    <row r="1389">
      <c r="A1389">
        <f>'07_boards'!A1389</f>
        <v/>
      </c>
      <c r="B1389">
        <f>'08_mediums'!A1389</f>
        <v/>
      </c>
      <c r="C1389">
        <f>'09_grades'!A1389</f>
        <v/>
      </c>
      <c r="D1389">
        <f>'10_streams'!A1389</f>
        <v/>
      </c>
      <c r="E1389">
        <f>'11_divisions'!A1389</f>
        <v/>
      </c>
      <c r="F1389">
        <f>'12_subjects'!A1389</f>
        <v/>
      </c>
      <c r="G1389">
        <f>'14_categories'!A1389</f>
        <v/>
      </c>
      <c r="H1389">
        <f>'16_courses'!A1389</f>
        <v/>
      </c>
      <c r="I1389">
        <f>'16_courses'!C1389</f>
        <v/>
      </c>
      <c r="J1389">
        <f>'18_cohorts'!A1389</f>
        <v/>
      </c>
      <c r="K1389">
        <f>'23_users_staff'!A1389</f>
        <v/>
      </c>
      <c r="L1389">
        <f>'24_users_students'!A1389</f>
        <v/>
      </c>
      <c r="M1389">
        <f>'25_users_parents'!A1389</f>
        <v/>
      </c>
      <c r="N1389">
        <f>'21_custom_roles'!A1389</f>
        <v/>
      </c>
      <c r="O1389">
        <f>'34_master_course_template'!A1389</f>
        <v/>
      </c>
      <c r="P1389">
        <f>'06_academic_years'!A1389</f>
        <v/>
      </c>
      <c r="Q1389">
        <f>'58_next_year_courses_2027_2028'!A1389</f>
        <v/>
      </c>
      <c r="R1389">
        <f>'59_next_year_cohorts_2027_2028'!A1389</f>
        <v/>
      </c>
    </row>
    <row r="1390">
      <c r="A1390">
        <f>'07_boards'!A1390</f>
        <v/>
      </c>
      <c r="B1390">
        <f>'08_mediums'!A1390</f>
        <v/>
      </c>
      <c r="C1390">
        <f>'09_grades'!A1390</f>
        <v/>
      </c>
      <c r="D1390">
        <f>'10_streams'!A1390</f>
        <v/>
      </c>
      <c r="E1390">
        <f>'11_divisions'!A1390</f>
        <v/>
      </c>
      <c r="F1390">
        <f>'12_subjects'!A1390</f>
        <v/>
      </c>
      <c r="G1390">
        <f>'14_categories'!A1390</f>
        <v/>
      </c>
      <c r="H1390">
        <f>'16_courses'!A1390</f>
        <v/>
      </c>
      <c r="I1390">
        <f>'16_courses'!C1390</f>
        <v/>
      </c>
      <c r="J1390">
        <f>'18_cohorts'!A1390</f>
        <v/>
      </c>
      <c r="K1390">
        <f>'23_users_staff'!A1390</f>
        <v/>
      </c>
      <c r="L1390">
        <f>'24_users_students'!A1390</f>
        <v/>
      </c>
      <c r="M1390">
        <f>'25_users_parents'!A1390</f>
        <v/>
      </c>
      <c r="N1390">
        <f>'21_custom_roles'!A1390</f>
        <v/>
      </c>
      <c r="O1390">
        <f>'34_master_course_template'!A1390</f>
        <v/>
      </c>
      <c r="P1390">
        <f>'06_academic_years'!A1390</f>
        <v/>
      </c>
      <c r="Q1390">
        <f>'58_next_year_courses_2027_2028'!A1390</f>
        <v/>
      </c>
      <c r="R1390">
        <f>'59_next_year_cohorts_2027_2028'!A1390</f>
        <v/>
      </c>
    </row>
    <row r="1391">
      <c r="A1391">
        <f>'07_boards'!A1391</f>
        <v/>
      </c>
      <c r="B1391">
        <f>'08_mediums'!A1391</f>
        <v/>
      </c>
      <c r="C1391">
        <f>'09_grades'!A1391</f>
        <v/>
      </c>
      <c r="D1391">
        <f>'10_streams'!A1391</f>
        <v/>
      </c>
      <c r="E1391">
        <f>'11_divisions'!A1391</f>
        <v/>
      </c>
      <c r="F1391">
        <f>'12_subjects'!A1391</f>
        <v/>
      </c>
      <c r="G1391">
        <f>'14_categories'!A1391</f>
        <v/>
      </c>
      <c r="H1391">
        <f>'16_courses'!A1391</f>
        <v/>
      </c>
      <c r="I1391">
        <f>'16_courses'!C1391</f>
        <v/>
      </c>
      <c r="J1391">
        <f>'18_cohorts'!A1391</f>
        <v/>
      </c>
      <c r="K1391">
        <f>'23_users_staff'!A1391</f>
        <v/>
      </c>
      <c r="L1391">
        <f>'24_users_students'!A1391</f>
        <v/>
      </c>
      <c r="M1391">
        <f>'25_users_parents'!A1391</f>
        <v/>
      </c>
      <c r="N1391">
        <f>'21_custom_roles'!A1391</f>
        <v/>
      </c>
      <c r="O1391">
        <f>'34_master_course_template'!A1391</f>
        <v/>
      </c>
      <c r="P1391">
        <f>'06_academic_years'!A1391</f>
        <v/>
      </c>
      <c r="Q1391">
        <f>'58_next_year_courses_2027_2028'!A1391</f>
        <v/>
      </c>
      <c r="R1391">
        <f>'59_next_year_cohorts_2027_2028'!A1391</f>
        <v/>
      </c>
    </row>
    <row r="1392">
      <c r="A1392">
        <f>'07_boards'!A1392</f>
        <v/>
      </c>
      <c r="B1392">
        <f>'08_mediums'!A1392</f>
        <v/>
      </c>
      <c r="C1392">
        <f>'09_grades'!A1392</f>
        <v/>
      </c>
      <c r="D1392">
        <f>'10_streams'!A1392</f>
        <v/>
      </c>
      <c r="E1392">
        <f>'11_divisions'!A1392</f>
        <v/>
      </c>
      <c r="F1392">
        <f>'12_subjects'!A1392</f>
        <v/>
      </c>
      <c r="G1392">
        <f>'14_categories'!A1392</f>
        <v/>
      </c>
      <c r="H1392">
        <f>'16_courses'!A1392</f>
        <v/>
      </c>
      <c r="I1392">
        <f>'16_courses'!C1392</f>
        <v/>
      </c>
      <c r="J1392">
        <f>'18_cohorts'!A1392</f>
        <v/>
      </c>
      <c r="K1392">
        <f>'23_users_staff'!A1392</f>
        <v/>
      </c>
      <c r="L1392">
        <f>'24_users_students'!A1392</f>
        <v/>
      </c>
      <c r="M1392">
        <f>'25_users_parents'!A1392</f>
        <v/>
      </c>
      <c r="N1392">
        <f>'21_custom_roles'!A1392</f>
        <v/>
      </c>
      <c r="O1392">
        <f>'34_master_course_template'!A1392</f>
        <v/>
      </c>
      <c r="P1392">
        <f>'06_academic_years'!A1392</f>
        <v/>
      </c>
      <c r="Q1392">
        <f>'58_next_year_courses_2027_2028'!A1392</f>
        <v/>
      </c>
      <c r="R1392">
        <f>'59_next_year_cohorts_2027_2028'!A1392</f>
        <v/>
      </c>
    </row>
    <row r="1393">
      <c r="A1393">
        <f>'07_boards'!A1393</f>
        <v/>
      </c>
      <c r="B1393">
        <f>'08_mediums'!A1393</f>
        <v/>
      </c>
      <c r="C1393">
        <f>'09_grades'!A1393</f>
        <v/>
      </c>
      <c r="D1393">
        <f>'10_streams'!A1393</f>
        <v/>
      </c>
      <c r="E1393">
        <f>'11_divisions'!A1393</f>
        <v/>
      </c>
      <c r="F1393">
        <f>'12_subjects'!A1393</f>
        <v/>
      </c>
      <c r="G1393">
        <f>'14_categories'!A1393</f>
        <v/>
      </c>
      <c r="H1393">
        <f>'16_courses'!A1393</f>
        <v/>
      </c>
      <c r="I1393">
        <f>'16_courses'!C1393</f>
        <v/>
      </c>
      <c r="J1393">
        <f>'18_cohorts'!A1393</f>
        <v/>
      </c>
      <c r="K1393">
        <f>'23_users_staff'!A1393</f>
        <v/>
      </c>
      <c r="L1393">
        <f>'24_users_students'!A1393</f>
        <v/>
      </c>
      <c r="M1393">
        <f>'25_users_parents'!A1393</f>
        <v/>
      </c>
      <c r="N1393">
        <f>'21_custom_roles'!A1393</f>
        <v/>
      </c>
      <c r="O1393">
        <f>'34_master_course_template'!A1393</f>
        <v/>
      </c>
      <c r="P1393">
        <f>'06_academic_years'!A1393</f>
        <v/>
      </c>
      <c r="Q1393">
        <f>'58_next_year_courses_2027_2028'!A1393</f>
        <v/>
      </c>
      <c r="R1393">
        <f>'59_next_year_cohorts_2027_2028'!A1393</f>
        <v/>
      </c>
    </row>
    <row r="1394">
      <c r="A1394">
        <f>'07_boards'!A1394</f>
        <v/>
      </c>
      <c r="B1394">
        <f>'08_mediums'!A1394</f>
        <v/>
      </c>
      <c r="C1394">
        <f>'09_grades'!A1394</f>
        <v/>
      </c>
      <c r="D1394">
        <f>'10_streams'!A1394</f>
        <v/>
      </c>
      <c r="E1394">
        <f>'11_divisions'!A1394</f>
        <v/>
      </c>
      <c r="F1394">
        <f>'12_subjects'!A1394</f>
        <v/>
      </c>
      <c r="G1394">
        <f>'14_categories'!A1394</f>
        <v/>
      </c>
      <c r="H1394">
        <f>'16_courses'!A1394</f>
        <v/>
      </c>
      <c r="I1394">
        <f>'16_courses'!C1394</f>
        <v/>
      </c>
      <c r="J1394">
        <f>'18_cohorts'!A1394</f>
        <v/>
      </c>
      <c r="K1394">
        <f>'23_users_staff'!A1394</f>
        <v/>
      </c>
      <c r="L1394">
        <f>'24_users_students'!A1394</f>
        <v/>
      </c>
      <c r="M1394">
        <f>'25_users_parents'!A1394</f>
        <v/>
      </c>
      <c r="N1394">
        <f>'21_custom_roles'!A1394</f>
        <v/>
      </c>
      <c r="O1394">
        <f>'34_master_course_template'!A1394</f>
        <v/>
      </c>
      <c r="P1394">
        <f>'06_academic_years'!A1394</f>
        <v/>
      </c>
      <c r="Q1394">
        <f>'58_next_year_courses_2027_2028'!A1394</f>
        <v/>
      </c>
      <c r="R1394">
        <f>'59_next_year_cohorts_2027_2028'!A1394</f>
        <v/>
      </c>
    </row>
    <row r="1395">
      <c r="A1395">
        <f>'07_boards'!A1395</f>
        <v/>
      </c>
      <c r="B1395">
        <f>'08_mediums'!A1395</f>
        <v/>
      </c>
      <c r="C1395">
        <f>'09_grades'!A1395</f>
        <v/>
      </c>
      <c r="D1395">
        <f>'10_streams'!A1395</f>
        <v/>
      </c>
      <c r="E1395">
        <f>'11_divisions'!A1395</f>
        <v/>
      </c>
      <c r="F1395">
        <f>'12_subjects'!A1395</f>
        <v/>
      </c>
      <c r="G1395">
        <f>'14_categories'!A1395</f>
        <v/>
      </c>
      <c r="H1395">
        <f>'16_courses'!A1395</f>
        <v/>
      </c>
      <c r="I1395">
        <f>'16_courses'!C1395</f>
        <v/>
      </c>
      <c r="J1395">
        <f>'18_cohorts'!A1395</f>
        <v/>
      </c>
      <c r="K1395">
        <f>'23_users_staff'!A1395</f>
        <v/>
      </c>
      <c r="L1395">
        <f>'24_users_students'!A1395</f>
        <v/>
      </c>
      <c r="M1395">
        <f>'25_users_parents'!A1395</f>
        <v/>
      </c>
      <c r="N1395">
        <f>'21_custom_roles'!A1395</f>
        <v/>
      </c>
      <c r="O1395">
        <f>'34_master_course_template'!A1395</f>
        <v/>
      </c>
      <c r="P1395">
        <f>'06_academic_years'!A1395</f>
        <v/>
      </c>
      <c r="Q1395">
        <f>'58_next_year_courses_2027_2028'!A1395</f>
        <v/>
      </c>
      <c r="R1395">
        <f>'59_next_year_cohorts_2027_2028'!A1395</f>
        <v/>
      </c>
    </row>
    <row r="1396">
      <c r="A1396">
        <f>'07_boards'!A1396</f>
        <v/>
      </c>
      <c r="B1396">
        <f>'08_mediums'!A1396</f>
        <v/>
      </c>
      <c r="C1396">
        <f>'09_grades'!A1396</f>
        <v/>
      </c>
      <c r="D1396">
        <f>'10_streams'!A1396</f>
        <v/>
      </c>
      <c r="E1396">
        <f>'11_divisions'!A1396</f>
        <v/>
      </c>
      <c r="F1396">
        <f>'12_subjects'!A1396</f>
        <v/>
      </c>
      <c r="G1396">
        <f>'14_categories'!A1396</f>
        <v/>
      </c>
      <c r="H1396">
        <f>'16_courses'!A1396</f>
        <v/>
      </c>
      <c r="I1396">
        <f>'16_courses'!C1396</f>
        <v/>
      </c>
      <c r="J1396">
        <f>'18_cohorts'!A1396</f>
        <v/>
      </c>
      <c r="K1396">
        <f>'23_users_staff'!A1396</f>
        <v/>
      </c>
      <c r="L1396">
        <f>'24_users_students'!A1396</f>
        <v/>
      </c>
      <c r="M1396">
        <f>'25_users_parents'!A1396</f>
        <v/>
      </c>
      <c r="N1396">
        <f>'21_custom_roles'!A1396</f>
        <v/>
      </c>
      <c r="O1396">
        <f>'34_master_course_template'!A1396</f>
        <v/>
      </c>
      <c r="P1396">
        <f>'06_academic_years'!A1396</f>
        <v/>
      </c>
      <c r="Q1396">
        <f>'58_next_year_courses_2027_2028'!A1396</f>
        <v/>
      </c>
      <c r="R1396">
        <f>'59_next_year_cohorts_2027_2028'!A1396</f>
        <v/>
      </c>
    </row>
    <row r="1397">
      <c r="A1397">
        <f>'07_boards'!A1397</f>
        <v/>
      </c>
      <c r="B1397">
        <f>'08_mediums'!A1397</f>
        <v/>
      </c>
      <c r="C1397">
        <f>'09_grades'!A1397</f>
        <v/>
      </c>
      <c r="D1397">
        <f>'10_streams'!A1397</f>
        <v/>
      </c>
      <c r="E1397">
        <f>'11_divisions'!A1397</f>
        <v/>
      </c>
      <c r="F1397">
        <f>'12_subjects'!A1397</f>
        <v/>
      </c>
      <c r="G1397">
        <f>'14_categories'!A1397</f>
        <v/>
      </c>
      <c r="H1397">
        <f>'16_courses'!A1397</f>
        <v/>
      </c>
      <c r="I1397">
        <f>'16_courses'!C1397</f>
        <v/>
      </c>
      <c r="J1397">
        <f>'18_cohorts'!A1397</f>
        <v/>
      </c>
      <c r="K1397">
        <f>'23_users_staff'!A1397</f>
        <v/>
      </c>
      <c r="L1397">
        <f>'24_users_students'!A1397</f>
        <v/>
      </c>
      <c r="M1397">
        <f>'25_users_parents'!A1397</f>
        <v/>
      </c>
      <c r="N1397">
        <f>'21_custom_roles'!A1397</f>
        <v/>
      </c>
      <c r="O1397">
        <f>'34_master_course_template'!A1397</f>
        <v/>
      </c>
      <c r="P1397">
        <f>'06_academic_years'!A1397</f>
        <v/>
      </c>
      <c r="Q1397">
        <f>'58_next_year_courses_2027_2028'!A1397</f>
        <v/>
      </c>
      <c r="R1397">
        <f>'59_next_year_cohorts_2027_2028'!A1397</f>
        <v/>
      </c>
    </row>
    <row r="1398">
      <c r="A1398">
        <f>'07_boards'!A1398</f>
        <v/>
      </c>
      <c r="B1398">
        <f>'08_mediums'!A1398</f>
        <v/>
      </c>
      <c r="C1398">
        <f>'09_grades'!A1398</f>
        <v/>
      </c>
      <c r="D1398">
        <f>'10_streams'!A1398</f>
        <v/>
      </c>
      <c r="E1398">
        <f>'11_divisions'!A1398</f>
        <v/>
      </c>
      <c r="F1398">
        <f>'12_subjects'!A1398</f>
        <v/>
      </c>
      <c r="G1398">
        <f>'14_categories'!A1398</f>
        <v/>
      </c>
      <c r="H1398">
        <f>'16_courses'!A1398</f>
        <v/>
      </c>
      <c r="I1398">
        <f>'16_courses'!C1398</f>
        <v/>
      </c>
      <c r="J1398">
        <f>'18_cohorts'!A1398</f>
        <v/>
      </c>
      <c r="K1398">
        <f>'23_users_staff'!A1398</f>
        <v/>
      </c>
      <c r="L1398">
        <f>'24_users_students'!A1398</f>
        <v/>
      </c>
      <c r="M1398">
        <f>'25_users_parents'!A1398</f>
        <v/>
      </c>
      <c r="N1398">
        <f>'21_custom_roles'!A1398</f>
        <v/>
      </c>
      <c r="O1398">
        <f>'34_master_course_template'!A1398</f>
        <v/>
      </c>
      <c r="P1398">
        <f>'06_academic_years'!A1398</f>
        <v/>
      </c>
      <c r="Q1398">
        <f>'58_next_year_courses_2027_2028'!A1398</f>
        <v/>
      </c>
      <c r="R1398">
        <f>'59_next_year_cohorts_2027_2028'!A1398</f>
        <v/>
      </c>
    </row>
    <row r="1399">
      <c r="A1399">
        <f>'07_boards'!A1399</f>
        <v/>
      </c>
      <c r="B1399">
        <f>'08_mediums'!A1399</f>
        <v/>
      </c>
      <c r="C1399">
        <f>'09_grades'!A1399</f>
        <v/>
      </c>
      <c r="D1399">
        <f>'10_streams'!A1399</f>
        <v/>
      </c>
      <c r="E1399">
        <f>'11_divisions'!A1399</f>
        <v/>
      </c>
      <c r="F1399">
        <f>'12_subjects'!A1399</f>
        <v/>
      </c>
      <c r="G1399">
        <f>'14_categories'!A1399</f>
        <v/>
      </c>
      <c r="H1399">
        <f>'16_courses'!A1399</f>
        <v/>
      </c>
      <c r="I1399">
        <f>'16_courses'!C1399</f>
        <v/>
      </c>
      <c r="J1399">
        <f>'18_cohorts'!A1399</f>
        <v/>
      </c>
      <c r="K1399">
        <f>'23_users_staff'!A1399</f>
        <v/>
      </c>
      <c r="L1399">
        <f>'24_users_students'!A1399</f>
        <v/>
      </c>
      <c r="M1399">
        <f>'25_users_parents'!A1399</f>
        <v/>
      </c>
      <c r="N1399">
        <f>'21_custom_roles'!A1399</f>
        <v/>
      </c>
      <c r="O1399">
        <f>'34_master_course_template'!A1399</f>
        <v/>
      </c>
      <c r="P1399">
        <f>'06_academic_years'!A1399</f>
        <v/>
      </c>
      <c r="Q1399">
        <f>'58_next_year_courses_2027_2028'!A1399</f>
        <v/>
      </c>
      <c r="R1399">
        <f>'59_next_year_cohorts_2027_2028'!A1399</f>
        <v/>
      </c>
    </row>
    <row r="1400">
      <c r="A1400">
        <f>'07_boards'!A1400</f>
        <v/>
      </c>
      <c r="B1400">
        <f>'08_mediums'!A1400</f>
        <v/>
      </c>
      <c r="C1400">
        <f>'09_grades'!A1400</f>
        <v/>
      </c>
      <c r="D1400">
        <f>'10_streams'!A1400</f>
        <v/>
      </c>
      <c r="E1400">
        <f>'11_divisions'!A1400</f>
        <v/>
      </c>
      <c r="F1400">
        <f>'12_subjects'!A1400</f>
        <v/>
      </c>
      <c r="G1400">
        <f>'14_categories'!A1400</f>
        <v/>
      </c>
      <c r="H1400">
        <f>'16_courses'!A1400</f>
        <v/>
      </c>
      <c r="I1400">
        <f>'16_courses'!C1400</f>
        <v/>
      </c>
      <c r="J1400">
        <f>'18_cohorts'!A1400</f>
        <v/>
      </c>
      <c r="K1400">
        <f>'23_users_staff'!A1400</f>
        <v/>
      </c>
      <c r="L1400">
        <f>'24_users_students'!A1400</f>
        <v/>
      </c>
      <c r="M1400">
        <f>'25_users_parents'!A1400</f>
        <v/>
      </c>
      <c r="N1400">
        <f>'21_custom_roles'!A1400</f>
        <v/>
      </c>
      <c r="O1400">
        <f>'34_master_course_template'!A1400</f>
        <v/>
      </c>
      <c r="P1400">
        <f>'06_academic_years'!A1400</f>
        <v/>
      </c>
      <c r="Q1400">
        <f>'58_next_year_courses_2027_2028'!A1400</f>
        <v/>
      </c>
      <c r="R1400">
        <f>'59_next_year_cohorts_2027_2028'!A1400</f>
        <v/>
      </c>
    </row>
    <row r="1401">
      <c r="A1401">
        <f>'07_boards'!A1401</f>
        <v/>
      </c>
      <c r="B1401">
        <f>'08_mediums'!A1401</f>
        <v/>
      </c>
      <c r="C1401">
        <f>'09_grades'!A1401</f>
        <v/>
      </c>
      <c r="D1401">
        <f>'10_streams'!A1401</f>
        <v/>
      </c>
      <c r="E1401">
        <f>'11_divisions'!A1401</f>
        <v/>
      </c>
      <c r="F1401">
        <f>'12_subjects'!A1401</f>
        <v/>
      </c>
      <c r="G1401">
        <f>'14_categories'!A1401</f>
        <v/>
      </c>
      <c r="H1401">
        <f>'16_courses'!A1401</f>
        <v/>
      </c>
      <c r="I1401">
        <f>'16_courses'!C1401</f>
        <v/>
      </c>
      <c r="J1401">
        <f>'18_cohorts'!A1401</f>
        <v/>
      </c>
      <c r="K1401">
        <f>'23_users_staff'!A1401</f>
        <v/>
      </c>
      <c r="L1401">
        <f>'24_users_students'!A1401</f>
        <v/>
      </c>
      <c r="M1401">
        <f>'25_users_parents'!A1401</f>
        <v/>
      </c>
      <c r="N1401">
        <f>'21_custom_roles'!A1401</f>
        <v/>
      </c>
      <c r="O1401">
        <f>'34_master_course_template'!A1401</f>
        <v/>
      </c>
      <c r="P1401">
        <f>'06_academic_years'!A1401</f>
        <v/>
      </c>
      <c r="Q1401">
        <f>'58_next_year_courses_2027_2028'!A1401</f>
        <v/>
      </c>
      <c r="R1401">
        <f>'59_next_year_cohorts_2027_2028'!A1401</f>
        <v/>
      </c>
    </row>
    <row r="1402">
      <c r="A1402">
        <f>'07_boards'!A1402</f>
        <v/>
      </c>
      <c r="B1402">
        <f>'08_mediums'!A1402</f>
        <v/>
      </c>
      <c r="C1402">
        <f>'09_grades'!A1402</f>
        <v/>
      </c>
      <c r="D1402">
        <f>'10_streams'!A1402</f>
        <v/>
      </c>
      <c r="E1402">
        <f>'11_divisions'!A1402</f>
        <v/>
      </c>
      <c r="F1402">
        <f>'12_subjects'!A1402</f>
        <v/>
      </c>
      <c r="G1402">
        <f>'14_categories'!A1402</f>
        <v/>
      </c>
      <c r="H1402">
        <f>'16_courses'!A1402</f>
        <v/>
      </c>
      <c r="I1402">
        <f>'16_courses'!C1402</f>
        <v/>
      </c>
      <c r="J1402">
        <f>'18_cohorts'!A1402</f>
        <v/>
      </c>
      <c r="K1402">
        <f>'23_users_staff'!A1402</f>
        <v/>
      </c>
      <c r="L1402">
        <f>'24_users_students'!A1402</f>
        <v/>
      </c>
      <c r="M1402">
        <f>'25_users_parents'!A1402</f>
        <v/>
      </c>
      <c r="N1402">
        <f>'21_custom_roles'!A1402</f>
        <v/>
      </c>
      <c r="O1402">
        <f>'34_master_course_template'!A1402</f>
        <v/>
      </c>
      <c r="P1402">
        <f>'06_academic_years'!A1402</f>
        <v/>
      </c>
      <c r="Q1402">
        <f>'58_next_year_courses_2027_2028'!A1402</f>
        <v/>
      </c>
      <c r="R1402">
        <f>'59_next_year_cohorts_2027_2028'!A1402</f>
        <v/>
      </c>
    </row>
    <row r="1403">
      <c r="A1403">
        <f>'07_boards'!A1403</f>
        <v/>
      </c>
      <c r="B1403">
        <f>'08_mediums'!A1403</f>
        <v/>
      </c>
      <c r="C1403">
        <f>'09_grades'!A1403</f>
        <v/>
      </c>
      <c r="D1403">
        <f>'10_streams'!A1403</f>
        <v/>
      </c>
      <c r="E1403">
        <f>'11_divisions'!A1403</f>
        <v/>
      </c>
      <c r="F1403">
        <f>'12_subjects'!A1403</f>
        <v/>
      </c>
      <c r="G1403">
        <f>'14_categories'!A1403</f>
        <v/>
      </c>
      <c r="H1403">
        <f>'16_courses'!A1403</f>
        <v/>
      </c>
      <c r="I1403">
        <f>'16_courses'!C1403</f>
        <v/>
      </c>
      <c r="J1403">
        <f>'18_cohorts'!A1403</f>
        <v/>
      </c>
      <c r="K1403">
        <f>'23_users_staff'!A1403</f>
        <v/>
      </c>
      <c r="L1403">
        <f>'24_users_students'!A1403</f>
        <v/>
      </c>
      <c r="M1403">
        <f>'25_users_parents'!A1403</f>
        <v/>
      </c>
      <c r="N1403">
        <f>'21_custom_roles'!A1403</f>
        <v/>
      </c>
      <c r="O1403">
        <f>'34_master_course_template'!A1403</f>
        <v/>
      </c>
      <c r="P1403">
        <f>'06_academic_years'!A1403</f>
        <v/>
      </c>
      <c r="Q1403">
        <f>'58_next_year_courses_2027_2028'!A1403</f>
        <v/>
      </c>
      <c r="R1403">
        <f>'59_next_year_cohorts_2027_2028'!A1403</f>
        <v/>
      </c>
    </row>
    <row r="1404">
      <c r="A1404">
        <f>'07_boards'!A1404</f>
        <v/>
      </c>
      <c r="B1404">
        <f>'08_mediums'!A1404</f>
        <v/>
      </c>
      <c r="C1404">
        <f>'09_grades'!A1404</f>
        <v/>
      </c>
      <c r="D1404">
        <f>'10_streams'!A1404</f>
        <v/>
      </c>
      <c r="E1404">
        <f>'11_divisions'!A1404</f>
        <v/>
      </c>
      <c r="F1404">
        <f>'12_subjects'!A1404</f>
        <v/>
      </c>
      <c r="G1404">
        <f>'14_categories'!A1404</f>
        <v/>
      </c>
      <c r="H1404">
        <f>'16_courses'!A1404</f>
        <v/>
      </c>
      <c r="I1404">
        <f>'16_courses'!C1404</f>
        <v/>
      </c>
      <c r="J1404">
        <f>'18_cohorts'!A1404</f>
        <v/>
      </c>
      <c r="K1404">
        <f>'23_users_staff'!A1404</f>
        <v/>
      </c>
      <c r="L1404">
        <f>'24_users_students'!A1404</f>
        <v/>
      </c>
      <c r="M1404">
        <f>'25_users_parents'!A1404</f>
        <v/>
      </c>
      <c r="N1404">
        <f>'21_custom_roles'!A1404</f>
        <v/>
      </c>
      <c r="O1404">
        <f>'34_master_course_template'!A1404</f>
        <v/>
      </c>
      <c r="P1404">
        <f>'06_academic_years'!A1404</f>
        <v/>
      </c>
      <c r="Q1404">
        <f>'58_next_year_courses_2027_2028'!A1404</f>
        <v/>
      </c>
      <c r="R1404">
        <f>'59_next_year_cohorts_2027_2028'!A1404</f>
        <v/>
      </c>
    </row>
    <row r="1405">
      <c r="A1405">
        <f>'07_boards'!A1405</f>
        <v/>
      </c>
      <c r="B1405">
        <f>'08_mediums'!A1405</f>
        <v/>
      </c>
      <c r="C1405">
        <f>'09_grades'!A1405</f>
        <v/>
      </c>
      <c r="D1405">
        <f>'10_streams'!A1405</f>
        <v/>
      </c>
      <c r="E1405">
        <f>'11_divisions'!A1405</f>
        <v/>
      </c>
      <c r="F1405">
        <f>'12_subjects'!A1405</f>
        <v/>
      </c>
      <c r="G1405">
        <f>'14_categories'!A1405</f>
        <v/>
      </c>
      <c r="H1405">
        <f>'16_courses'!A1405</f>
        <v/>
      </c>
      <c r="I1405">
        <f>'16_courses'!C1405</f>
        <v/>
      </c>
      <c r="J1405">
        <f>'18_cohorts'!A1405</f>
        <v/>
      </c>
      <c r="K1405">
        <f>'23_users_staff'!A1405</f>
        <v/>
      </c>
      <c r="L1405">
        <f>'24_users_students'!A1405</f>
        <v/>
      </c>
      <c r="M1405">
        <f>'25_users_parents'!A1405</f>
        <v/>
      </c>
      <c r="N1405">
        <f>'21_custom_roles'!A1405</f>
        <v/>
      </c>
      <c r="O1405">
        <f>'34_master_course_template'!A1405</f>
        <v/>
      </c>
      <c r="P1405">
        <f>'06_academic_years'!A1405</f>
        <v/>
      </c>
      <c r="Q1405">
        <f>'58_next_year_courses_2027_2028'!A1405</f>
        <v/>
      </c>
      <c r="R1405">
        <f>'59_next_year_cohorts_2027_2028'!A1405</f>
        <v/>
      </c>
    </row>
    <row r="1406">
      <c r="A1406">
        <f>'07_boards'!A1406</f>
        <v/>
      </c>
      <c r="B1406">
        <f>'08_mediums'!A1406</f>
        <v/>
      </c>
      <c r="C1406">
        <f>'09_grades'!A1406</f>
        <v/>
      </c>
      <c r="D1406">
        <f>'10_streams'!A1406</f>
        <v/>
      </c>
      <c r="E1406">
        <f>'11_divisions'!A1406</f>
        <v/>
      </c>
      <c r="F1406">
        <f>'12_subjects'!A1406</f>
        <v/>
      </c>
      <c r="G1406">
        <f>'14_categories'!A1406</f>
        <v/>
      </c>
      <c r="H1406">
        <f>'16_courses'!A1406</f>
        <v/>
      </c>
      <c r="I1406">
        <f>'16_courses'!C1406</f>
        <v/>
      </c>
      <c r="J1406">
        <f>'18_cohorts'!A1406</f>
        <v/>
      </c>
      <c r="K1406">
        <f>'23_users_staff'!A1406</f>
        <v/>
      </c>
      <c r="L1406">
        <f>'24_users_students'!A1406</f>
        <v/>
      </c>
      <c r="M1406">
        <f>'25_users_parents'!A1406</f>
        <v/>
      </c>
      <c r="N1406">
        <f>'21_custom_roles'!A1406</f>
        <v/>
      </c>
      <c r="O1406">
        <f>'34_master_course_template'!A1406</f>
        <v/>
      </c>
      <c r="P1406">
        <f>'06_academic_years'!A1406</f>
        <v/>
      </c>
      <c r="Q1406">
        <f>'58_next_year_courses_2027_2028'!A1406</f>
        <v/>
      </c>
      <c r="R1406">
        <f>'59_next_year_cohorts_2027_2028'!A1406</f>
        <v/>
      </c>
    </row>
    <row r="1407">
      <c r="A1407">
        <f>'07_boards'!A1407</f>
        <v/>
      </c>
      <c r="B1407">
        <f>'08_mediums'!A1407</f>
        <v/>
      </c>
      <c r="C1407">
        <f>'09_grades'!A1407</f>
        <v/>
      </c>
      <c r="D1407">
        <f>'10_streams'!A1407</f>
        <v/>
      </c>
      <c r="E1407">
        <f>'11_divisions'!A1407</f>
        <v/>
      </c>
      <c r="F1407">
        <f>'12_subjects'!A1407</f>
        <v/>
      </c>
      <c r="G1407">
        <f>'14_categories'!A1407</f>
        <v/>
      </c>
      <c r="H1407">
        <f>'16_courses'!A1407</f>
        <v/>
      </c>
      <c r="I1407">
        <f>'16_courses'!C1407</f>
        <v/>
      </c>
      <c r="J1407">
        <f>'18_cohorts'!A1407</f>
        <v/>
      </c>
      <c r="K1407">
        <f>'23_users_staff'!A1407</f>
        <v/>
      </c>
      <c r="L1407">
        <f>'24_users_students'!A1407</f>
        <v/>
      </c>
      <c r="M1407">
        <f>'25_users_parents'!A1407</f>
        <v/>
      </c>
      <c r="N1407">
        <f>'21_custom_roles'!A1407</f>
        <v/>
      </c>
      <c r="O1407">
        <f>'34_master_course_template'!A1407</f>
        <v/>
      </c>
      <c r="P1407">
        <f>'06_academic_years'!A1407</f>
        <v/>
      </c>
      <c r="Q1407">
        <f>'58_next_year_courses_2027_2028'!A1407</f>
        <v/>
      </c>
      <c r="R1407">
        <f>'59_next_year_cohorts_2027_2028'!A1407</f>
        <v/>
      </c>
    </row>
    <row r="1408">
      <c r="A1408">
        <f>'07_boards'!A1408</f>
        <v/>
      </c>
      <c r="B1408">
        <f>'08_mediums'!A1408</f>
        <v/>
      </c>
      <c r="C1408">
        <f>'09_grades'!A1408</f>
        <v/>
      </c>
      <c r="D1408">
        <f>'10_streams'!A1408</f>
        <v/>
      </c>
      <c r="E1408">
        <f>'11_divisions'!A1408</f>
        <v/>
      </c>
      <c r="F1408">
        <f>'12_subjects'!A1408</f>
        <v/>
      </c>
      <c r="G1408">
        <f>'14_categories'!A1408</f>
        <v/>
      </c>
      <c r="H1408">
        <f>'16_courses'!A1408</f>
        <v/>
      </c>
      <c r="I1408">
        <f>'16_courses'!C1408</f>
        <v/>
      </c>
      <c r="J1408">
        <f>'18_cohorts'!A1408</f>
        <v/>
      </c>
      <c r="K1408">
        <f>'23_users_staff'!A1408</f>
        <v/>
      </c>
      <c r="L1408">
        <f>'24_users_students'!A1408</f>
        <v/>
      </c>
      <c r="M1408">
        <f>'25_users_parents'!A1408</f>
        <v/>
      </c>
      <c r="N1408">
        <f>'21_custom_roles'!A1408</f>
        <v/>
      </c>
      <c r="O1408">
        <f>'34_master_course_template'!A1408</f>
        <v/>
      </c>
      <c r="P1408">
        <f>'06_academic_years'!A1408</f>
        <v/>
      </c>
      <c r="Q1408">
        <f>'58_next_year_courses_2027_2028'!A1408</f>
        <v/>
      </c>
      <c r="R1408">
        <f>'59_next_year_cohorts_2027_2028'!A1408</f>
        <v/>
      </c>
    </row>
    <row r="1409">
      <c r="A1409">
        <f>'07_boards'!A1409</f>
        <v/>
      </c>
      <c r="B1409">
        <f>'08_mediums'!A1409</f>
        <v/>
      </c>
      <c r="C1409">
        <f>'09_grades'!A1409</f>
        <v/>
      </c>
      <c r="D1409">
        <f>'10_streams'!A1409</f>
        <v/>
      </c>
      <c r="E1409">
        <f>'11_divisions'!A1409</f>
        <v/>
      </c>
      <c r="F1409">
        <f>'12_subjects'!A1409</f>
        <v/>
      </c>
      <c r="G1409">
        <f>'14_categories'!A1409</f>
        <v/>
      </c>
      <c r="H1409">
        <f>'16_courses'!A1409</f>
        <v/>
      </c>
      <c r="I1409">
        <f>'16_courses'!C1409</f>
        <v/>
      </c>
      <c r="J1409">
        <f>'18_cohorts'!A1409</f>
        <v/>
      </c>
      <c r="K1409">
        <f>'23_users_staff'!A1409</f>
        <v/>
      </c>
      <c r="L1409">
        <f>'24_users_students'!A1409</f>
        <v/>
      </c>
      <c r="M1409">
        <f>'25_users_parents'!A1409</f>
        <v/>
      </c>
      <c r="N1409">
        <f>'21_custom_roles'!A1409</f>
        <v/>
      </c>
      <c r="O1409">
        <f>'34_master_course_template'!A1409</f>
        <v/>
      </c>
      <c r="P1409">
        <f>'06_academic_years'!A1409</f>
        <v/>
      </c>
      <c r="Q1409">
        <f>'58_next_year_courses_2027_2028'!A1409</f>
        <v/>
      </c>
      <c r="R1409">
        <f>'59_next_year_cohorts_2027_2028'!A1409</f>
        <v/>
      </c>
    </row>
    <row r="1410">
      <c r="A1410">
        <f>'07_boards'!A1410</f>
        <v/>
      </c>
      <c r="B1410">
        <f>'08_mediums'!A1410</f>
        <v/>
      </c>
      <c r="C1410">
        <f>'09_grades'!A1410</f>
        <v/>
      </c>
      <c r="D1410">
        <f>'10_streams'!A1410</f>
        <v/>
      </c>
      <c r="E1410">
        <f>'11_divisions'!A1410</f>
        <v/>
      </c>
      <c r="F1410">
        <f>'12_subjects'!A1410</f>
        <v/>
      </c>
      <c r="G1410">
        <f>'14_categories'!A1410</f>
        <v/>
      </c>
      <c r="H1410">
        <f>'16_courses'!A1410</f>
        <v/>
      </c>
      <c r="I1410">
        <f>'16_courses'!C1410</f>
        <v/>
      </c>
      <c r="J1410">
        <f>'18_cohorts'!A1410</f>
        <v/>
      </c>
      <c r="K1410">
        <f>'23_users_staff'!A1410</f>
        <v/>
      </c>
      <c r="L1410">
        <f>'24_users_students'!A1410</f>
        <v/>
      </c>
      <c r="M1410">
        <f>'25_users_parents'!A1410</f>
        <v/>
      </c>
      <c r="N1410">
        <f>'21_custom_roles'!A1410</f>
        <v/>
      </c>
      <c r="O1410">
        <f>'34_master_course_template'!A1410</f>
        <v/>
      </c>
      <c r="P1410">
        <f>'06_academic_years'!A1410</f>
        <v/>
      </c>
      <c r="Q1410">
        <f>'58_next_year_courses_2027_2028'!A1410</f>
        <v/>
      </c>
      <c r="R1410">
        <f>'59_next_year_cohorts_2027_2028'!A1410</f>
        <v/>
      </c>
    </row>
    <row r="1411">
      <c r="A1411">
        <f>'07_boards'!A1411</f>
        <v/>
      </c>
      <c r="B1411">
        <f>'08_mediums'!A1411</f>
        <v/>
      </c>
      <c r="C1411">
        <f>'09_grades'!A1411</f>
        <v/>
      </c>
      <c r="D1411">
        <f>'10_streams'!A1411</f>
        <v/>
      </c>
      <c r="E1411">
        <f>'11_divisions'!A1411</f>
        <v/>
      </c>
      <c r="F1411">
        <f>'12_subjects'!A1411</f>
        <v/>
      </c>
      <c r="G1411">
        <f>'14_categories'!A1411</f>
        <v/>
      </c>
      <c r="H1411">
        <f>'16_courses'!A1411</f>
        <v/>
      </c>
      <c r="I1411">
        <f>'16_courses'!C1411</f>
        <v/>
      </c>
      <c r="J1411">
        <f>'18_cohorts'!A1411</f>
        <v/>
      </c>
      <c r="K1411">
        <f>'23_users_staff'!A1411</f>
        <v/>
      </c>
      <c r="L1411">
        <f>'24_users_students'!A1411</f>
        <v/>
      </c>
      <c r="M1411">
        <f>'25_users_parents'!A1411</f>
        <v/>
      </c>
      <c r="N1411">
        <f>'21_custom_roles'!A1411</f>
        <v/>
      </c>
      <c r="O1411">
        <f>'34_master_course_template'!A1411</f>
        <v/>
      </c>
      <c r="P1411">
        <f>'06_academic_years'!A1411</f>
        <v/>
      </c>
      <c r="Q1411">
        <f>'58_next_year_courses_2027_2028'!A1411</f>
        <v/>
      </c>
      <c r="R1411">
        <f>'59_next_year_cohorts_2027_2028'!A1411</f>
        <v/>
      </c>
    </row>
    <row r="1412">
      <c r="A1412">
        <f>'07_boards'!A1412</f>
        <v/>
      </c>
      <c r="B1412">
        <f>'08_mediums'!A1412</f>
        <v/>
      </c>
      <c r="C1412">
        <f>'09_grades'!A1412</f>
        <v/>
      </c>
      <c r="D1412">
        <f>'10_streams'!A1412</f>
        <v/>
      </c>
      <c r="E1412">
        <f>'11_divisions'!A1412</f>
        <v/>
      </c>
      <c r="F1412">
        <f>'12_subjects'!A1412</f>
        <v/>
      </c>
      <c r="G1412">
        <f>'14_categories'!A1412</f>
        <v/>
      </c>
      <c r="H1412">
        <f>'16_courses'!A1412</f>
        <v/>
      </c>
      <c r="I1412">
        <f>'16_courses'!C1412</f>
        <v/>
      </c>
      <c r="J1412">
        <f>'18_cohorts'!A1412</f>
        <v/>
      </c>
      <c r="K1412">
        <f>'23_users_staff'!A1412</f>
        <v/>
      </c>
      <c r="L1412">
        <f>'24_users_students'!A1412</f>
        <v/>
      </c>
      <c r="M1412">
        <f>'25_users_parents'!A1412</f>
        <v/>
      </c>
      <c r="N1412">
        <f>'21_custom_roles'!A1412</f>
        <v/>
      </c>
      <c r="O1412">
        <f>'34_master_course_template'!A1412</f>
        <v/>
      </c>
      <c r="P1412">
        <f>'06_academic_years'!A1412</f>
        <v/>
      </c>
      <c r="Q1412">
        <f>'58_next_year_courses_2027_2028'!A1412</f>
        <v/>
      </c>
      <c r="R1412">
        <f>'59_next_year_cohorts_2027_2028'!A1412</f>
        <v/>
      </c>
    </row>
    <row r="1413">
      <c r="A1413">
        <f>'07_boards'!A1413</f>
        <v/>
      </c>
      <c r="B1413">
        <f>'08_mediums'!A1413</f>
        <v/>
      </c>
      <c r="C1413">
        <f>'09_grades'!A1413</f>
        <v/>
      </c>
      <c r="D1413">
        <f>'10_streams'!A1413</f>
        <v/>
      </c>
      <c r="E1413">
        <f>'11_divisions'!A1413</f>
        <v/>
      </c>
      <c r="F1413">
        <f>'12_subjects'!A1413</f>
        <v/>
      </c>
      <c r="G1413">
        <f>'14_categories'!A1413</f>
        <v/>
      </c>
      <c r="H1413">
        <f>'16_courses'!A1413</f>
        <v/>
      </c>
      <c r="I1413">
        <f>'16_courses'!C1413</f>
        <v/>
      </c>
      <c r="J1413">
        <f>'18_cohorts'!A1413</f>
        <v/>
      </c>
      <c r="K1413">
        <f>'23_users_staff'!A1413</f>
        <v/>
      </c>
      <c r="L1413">
        <f>'24_users_students'!A1413</f>
        <v/>
      </c>
      <c r="M1413">
        <f>'25_users_parents'!A1413</f>
        <v/>
      </c>
      <c r="N1413">
        <f>'21_custom_roles'!A1413</f>
        <v/>
      </c>
      <c r="O1413">
        <f>'34_master_course_template'!A1413</f>
        <v/>
      </c>
      <c r="P1413">
        <f>'06_academic_years'!A1413</f>
        <v/>
      </c>
      <c r="Q1413">
        <f>'58_next_year_courses_2027_2028'!A1413</f>
        <v/>
      </c>
      <c r="R1413">
        <f>'59_next_year_cohorts_2027_2028'!A1413</f>
        <v/>
      </c>
    </row>
    <row r="1414">
      <c r="A1414">
        <f>'07_boards'!A1414</f>
        <v/>
      </c>
      <c r="B1414">
        <f>'08_mediums'!A1414</f>
        <v/>
      </c>
      <c r="C1414">
        <f>'09_grades'!A1414</f>
        <v/>
      </c>
      <c r="D1414">
        <f>'10_streams'!A1414</f>
        <v/>
      </c>
      <c r="E1414">
        <f>'11_divisions'!A1414</f>
        <v/>
      </c>
      <c r="F1414">
        <f>'12_subjects'!A1414</f>
        <v/>
      </c>
      <c r="G1414">
        <f>'14_categories'!A1414</f>
        <v/>
      </c>
      <c r="H1414">
        <f>'16_courses'!A1414</f>
        <v/>
      </c>
      <c r="I1414">
        <f>'16_courses'!C1414</f>
        <v/>
      </c>
      <c r="J1414">
        <f>'18_cohorts'!A1414</f>
        <v/>
      </c>
      <c r="K1414">
        <f>'23_users_staff'!A1414</f>
        <v/>
      </c>
      <c r="L1414">
        <f>'24_users_students'!A1414</f>
        <v/>
      </c>
      <c r="M1414">
        <f>'25_users_parents'!A1414</f>
        <v/>
      </c>
      <c r="N1414">
        <f>'21_custom_roles'!A1414</f>
        <v/>
      </c>
      <c r="O1414">
        <f>'34_master_course_template'!A1414</f>
        <v/>
      </c>
      <c r="P1414">
        <f>'06_academic_years'!A1414</f>
        <v/>
      </c>
      <c r="Q1414">
        <f>'58_next_year_courses_2027_2028'!A1414</f>
        <v/>
      </c>
      <c r="R1414">
        <f>'59_next_year_cohorts_2027_2028'!A1414</f>
        <v/>
      </c>
    </row>
    <row r="1415">
      <c r="A1415">
        <f>'07_boards'!A1415</f>
        <v/>
      </c>
      <c r="B1415">
        <f>'08_mediums'!A1415</f>
        <v/>
      </c>
      <c r="C1415">
        <f>'09_grades'!A1415</f>
        <v/>
      </c>
      <c r="D1415">
        <f>'10_streams'!A1415</f>
        <v/>
      </c>
      <c r="E1415">
        <f>'11_divisions'!A1415</f>
        <v/>
      </c>
      <c r="F1415">
        <f>'12_subjects'!A1415</f>
        <v/>
      </c>
      <c r="G1415">
        <f>'14_categories'!A1415</f>
        <v/>
      </c>
      <c r="H1415">
        <f>'16_courses'!A1415</f>
        <v/>
      </c>
      <c r="I1415">
        <f>'16_courses'!C1415</f>
        <v/>
      </c>
      <c r="J1415">
        <f>'18_cohorts'!A1415</f>
        <v/>
      </c>
      <c r="K1415">
        <f>'23_users_staff'!A1415</f>
        <v/>
      </c>
      <c r="L1415">
        <f>'24_users_students'!A1415</f>
        <v/>
      </c>
      <c r="M1415">
        <f>'25_users_parents'!A1415</f>
        <v/>
      </c>
      <c r="N1415">
        <f>'21_custom_roles'!A1415</f>
        <v/>
      </c>
      <c r="O1415">
        <f>'34_master_course_template'!A1415</f>
        <v/>
      </c>
      <c r="P1415">
        <f>'06_academic_years'!A1415</f>
        <v/>
      </c>
      <c r="Q1415">
        <f>'58_next_year_courses_2027_2028'!A1415</f>
        <v/>
      </c>
      <c r="R1415">
        <f>'59_next_year_cohorts_2027_2028'!A1415</f>
        <v/>
      </c>
    </row>
    <row r="1416">
      <c r="A1416">
        <f>'07_boards'!A1416</f>
        <v/>
      </c>
      <c r="B1416">
        <f>'08_mediums'!A1416</f>
        <v/>
      </c>
      <c r="C1416">
        <f>'09_grades'!A1416</f>
        <v/>
      </c>
      <c r="D1416">
        <f>'10_streams'!A1416</f>
        <v/>
      </c>
      <c r="E1416">
        <f>'11_divisions'!A1416</f>
        <v/>
      </c>
      <c r="F1416">
        <f>'12_subjects'!A1416</f>
        <v/>
      </c>
      <c r="G1416">
        <f>'14_categories'!A1416</f>
        <v/>
      </c>
      <c r="H1416">
        <f>'16_courses'!A1416</f>
        <v/>
      </c>
      <c r="I1416">
        <f>'16_courses'!C1416</f>
        <v/>
      </c>
      <c r="J1416">
        <f>'18_cohorts'!A1416</f>
        <v/>
      </c>
      <c r="K1416">
        <f>'23_users_staff'!A1416</f>
        <v/>
      </c>
      <c r="L1416">
        <f>'24_users_students'!A1416</f>
        <v/>
      </c>
      <c r="M1416">
        <f>'25_users_parents'!A1416</f>
        <v/>
      </c>
      <c r="N1416">
        <f>'21_custom_roles'!A1416</f>
        <v/>
      </c>
      <c r="O1416">
        <f>'34_master_course_template'!A1416</f>
        <v/>
      </c>
      <c r="P1416">
        <f>'06_academic_years'!A1416</f>
        <v/>
      </c>
      <c r="Q1416">
        <f>'58_next_year_courses_2027_2028'!A1416</f>
        <v/>
      </c>
      <c r="R1416">
        <f>'59_next_year_cohorts_2027_2028'!A1416</f>
        <v/>
      </c>
    </row>
    <row r="1417">
      <c r="A1417">
        <f>'07_boards'!A1417</f>
        <v/>
      </c>
      <c r="B1417">
        <f>'08_mediums'!A1417</f>
        <v/>
      </c>
      <c r="C1417">
        <f>'09_grades'!A1417</f>
        <v/>
      </c>
      <c r="D1417">
        <f>'10_streams'!A1417</f>
        <v/>
      </c>
      <c r="E1417">
        <f>'11_divisions'!A1417</f>
        <v/>
      </c>
      <c r="F1417">
        <f>'12_subjects'!A1417</f>
        <v/>
      </c>
      <c r="G1417">
        <f>'14_categories'!A1417</f>
        <v/>
      </c>
      <c r="H1417">
        <f>'16_courses'!A1417</f>
        <v/>
      </c>
      <c r="I1417">
        <f>'16_courses'!C1417</f>
        <v/>
      </c>
      <c r="J1417">
        <f>'18_cohorts'!A1417</f>
        <v/>
      </c>
      <c r="K1417">
        <f>'23_users_staff'!A1417</f>
        <v/>
      </c>
      <c r="L1417">
        <f>'24_users_students'!A1417</f>
        <v/>
      </c>
      <c r="M1417">
        <f>'25_users_parents'!A1417</f>
        <v/>
      </c>
      <c r="N1417">
        <f>'21_custom_roles'!A1417</f>
        <v/>
      </c>
      <c r="O1417">
        <f>'34_master_course_template'!A1417</f>
        <v/>
      </c>
      <c r="P1417">
        <f>'06_academic_years'!A1417</f>
        <v/>
      </c>
      <c r="Q1417">
        <f>'58_next_year_courses_2027_2028'!A1417</f>
        <v/>
      </c>
      <c r="R1417">
        <f>'59_next_year_cohorts_2027_2028'!A1417</f>
        <v/>
      </c>
    </row>
    <row r="1418">
      <c r="A1418">
        <f>'07_boards'!A1418</f>
        <v/>
      </c>
      <c r="B1418">
        <f>'08_mediums'!A1418</f>
        <v/>
      </c>
      <c r="C1418">
        <f>'09_grades'!A1418</f>
        <v/>
      </c>
      <c r="D1418">
        <f>'10_streams'!A1418</f>
        <v/>
      </c>
      <c r="E1418">
        <f>'11_divisions'!A1418</f>
        <v/>
      </c>
      <c r="F1418">
        <f>'12_subjects'!A1418</f>
        <v/>
      </c>
      <c r="G1418">
        <f>'14_categories'!A1418</f>
        <v/>
      </c>
      <c r="H1418">
        <f>'16_courses'!A1418</f>
        <v/>
      </c>
      <c r="I1418">
        <f>'16_courses'!C1418</f>
        <v/>
      </c>
      <c r="J1418">
        <f>'18_cohorts'!A1418</f>
        <v/>
      </c>
      <c r="K1418">
        <f>'23_users_staff'!A1418</f>
        <v/>
      </c>
      <c r="L1418">
        <f>'24_users_students'!A1418</f>
        <v/>
      </c>
      <c r="M1418">
        <f>'25_users_parents'!A1418</f>
        <v/>
      </c>
      <c r="N1418">
        <f>'21_custom_roles'!A1418</f>
        <v/>
      </c>
      <c r="O1418">
        <f>'34_master_course_template'!A1418</f>
        <v/>
      </c>
      <c r="P1418">
        <f>'06_academic_years'!A1418</f>
        <v/>
      </c>
      <c r="Q1418">
        <f>'58_next_year_courses_2027_2028'!A1418</f>
        <v/>
      </c>
      <c r="R1418">
        <f>'59_next_year_cohorts_2027_2028'!A1418</f>
        <v/>
      </c>
    </row>
    <row r="1419">
      <c r="A1419">
        <f>'07_boards'!A1419</f>
        <v/>
      </c>
      <c r="B1419">
        <f>'08_mediums'!A1419</f>
        <v/>
      </c>
      <c r="C1419">
        <f>'09_grades'!A1419</f>
        <v/>
      </c>
      <c r="D1419">
        <f>'10_streams'!A1419</f>
        <v/>
      </c>
      <c r="E1419">
        <f>'11_divisions'!A1419</f>
        <v/>
      </c>
      <c r="F1419">
        <f>'12_subjects'!A1419</f>
        <v/>
      </c>
      <c r="G1419">
        <f>'14_categories'!A1419</f>
        <v/>
      </c>
      <c r="H1419">
        <f>'16_courses'!A1419</f>
        <v/>
      </c>
      <c r="I1419">
        <f>'16_courses'!C1419</f>
        <v/>
      </c>
      <c r="J1419">
        <f>'18_cohorts'!A1419</f>
        <v/>
      </c>
      <c r="K1419">
        <f>'23_users_staff'!A1419</f>
        <v/>
      </c>
      <c r="L1419">
        <f>'24_users_students'!A1419</f>
        <v/>
      </c>
      <c r="M1419">
        <f>'25_users_parents'!A1419</f>
        <v/>
      </c>
      <c r="N1419">
        <f>'21_custom_roles'!A1419</f>
        <v/>
      </c>
      <c r="O1419">
        <f>'34_master_course_template'!A1419</f>
        <v/>
      </c>
      <c r="P1419">
        <f>'06_academic_years'!A1419</f>
        <v/>
      </c>
      <c r="Q1419">
        <f>'58_next_year_courses_2027_2028'!A1419</f>
        <v/>
      </c>
      <c r="R1419">
        <f>'59_next_year_cohorts_2027_2028'!A1419</f>
        <v/>
      </c>
    </row>
    <row r="1420">
      <c r="A1420">
        <f>'07_boards'!A1420</f>
        <v/>
      </c>
      <c r="B1420">
        <f>'08_mediums'!A1420</f>
        <v/>
      </c>
      <c r="C1420">
        <f>'09_grades'!A1420</f>
        <v/>
      </c>
      <c r="D1420">
        <f>'10_streams'!A1420</f>
        <v/>
      </c>
      <c r="E1420">
        <f>'11_divisions'!A1420</f>
        <v/>
      </c>
      <c r="F1420">
        <f>'12_subjects'!A1420</f>
        <v/>
      </c>
      <c r="G1420">
        <f>'14_categories'!A1420</f>
        <v/>
      </c>
      <c r="H1420">
        <f>'16_courses'!A1420</f>
        <v/>
      </c>
      <c r="I1420">
        <f>'16_courses'!C1420</f>
        <v/>
      </c>
      <c r="J1420">
        <f>'18_cohorts'!A1420</f>
        <v/>
      </c>
      <c r="K1420">
        <f>'23_users_staff'!A1420</f>
        <v/>
      </c>
      <c r="L1420">
        <f>'24_users_students'!A1420</f>
        <v/>
      </c>
      <c r="M1420">
        <f>'25_users_parents'!A1420</f>
        <v/>
      </c>
      <c r="N1420">
        <f>'21_custom_roles'!A1420</f>
        <v/>
      </c>
      <c r="O1420">
        <f>'34_master_course_template'!A1420</f>
        <v/>
      </c>
      <c r="P1420">
        <f>'06_academic_years'!A1420</f>
        <v/>
      </c>
      <c r="Q1420">
        <f>'58_next_year_courses_2027_2028'!A1420</f>
        <v/>
      </c>
      <c r="R1420">
        <f>'59_next_year_cohorts_2027_2028'!A1420</f>
        <v/>
      </c>
    </row>
    <row r="1421">
      <c r="A1421">
        <f>'07_boards'!A1421</f>
        <v/>
      </c>
      <c r="B1421">
        <f>'08_mediums'!A1421</f>
        <v/>
      </c>
      <c r="C1421">
        <f>'09_grades'!A1421</f>
        <v/>
      </c>
      <c r="D1421">
        <f>'10_streams'!A1421</f>
        <v/>
      </c>
      <c r="E1421">
        <f>'11_divisions'!A1421</f>
        <v/>
      </c>
      <c r="F1421">
        <f>'12_subjects'!A1421</f>
        <v/>
      </c>
      <c r="G1421">
        <f>'14_categories'!A1421</f>
        <v/>
      </c>
      <c r="H1421">
        <f>'16_courses'!A1421</f>
        <v/>
      </c>
      <c r="I1421">
        <f>'16_courses'!C1421</f>
        <v/>
      </c>
      <c r="J1421">
        <f>'18_cohorts'!A1421</f>
        <v/>
      </c>
      <c r="K1421">
        <f>'23_users_staff'!A1421</f>
        <v/>
      </c>
      <c r="L1421">
        <f>'24_users_students'!A1421</f>
        <v/>
      </c>
      <c r="M1421">
        <f>'25_users_parents'!A1421</f>
        <v/>
      </c>
      <c r="N1421">
        <f>'21_custom_roles'!A1421</f>
        <v/>
      </c>
      <c r="O1421">
        <f>'34_master_course_template'!A1421</f>
        <v/>
      </c>
      <c r="P1421">
        <f>'06_academic_years'!A1421</f>
        <v/>
      </c>
      <c r="Q1421">
        <f>'58_next_year_courses_2027_2028'!A1421</f>
        <v/>
      </c>
      <c r="R1421">
        <f>'59_next_year_cohorts_2027_2028'!A1421</f>
        <v/>
      </c>
    </row>
    <row r="1422">
      <c r="A1422">
        <f>'07_boards'!A1422</f>
        <v/>
      </c>
      <c r="B1422">
        <f>'08_mediums'!A1422</f>
        <v/>
      </c>
      <c r="C1422">
        <f>'09_grades'!A1422</f>
        <v/>
      </c>
      <c r="D1422">
        <f>'10_streams'!A1422</f>
        <v/>
      </c>
      <c r="E1422">
        <f>'11_divisions'!A1422</f>
        <v/>
      </c>
      <c r="F1422">
        <f>'12_subjects'!A1422</f>
        <v/>
      </c>
      <c r="G1422">
        <f>'14_categories'!A1422</f>
        <v/>
      </c>
      <c r="H1422">
        <f>'16_courses'!A1422</f>
        <v/>
      </c>
      <c r="I1422">
        <f>'16_courses'!C1422</f>
        <v/>
      </c>
      <c r="J1422">
        <f>'18_cohorts'!A1422</f>
        <v/>
      </c>
      <c r="K1422">
        <f>'23_users_staff'!A1422</f>
        <v/>
      </c>
      <c r="L1422">
        <f>'24_users_students'!A1422</f>
        <v/>
      </c>
      <c r="M1422">
        <f>'25_users_parents'!A1422</f>
        <v/>
      </c>
      <c r="N1422">
        <f>'21_custom_roles'!A1422</f>
        <v/>
      </c>
      <c r="O1422">
        <f>'34_master_course_template'!A1422</f>
        <v/>
      </c>
      <c r="P1422">
        <f>'06_academic_years'!A1422</f>
        <v/>
      </c>
      <c r="Q1422">
        <f>'58_next_year_courses_2027_2028'!A1422</f>
        <v/>
      </c>
      <c r="R1422">
        <f>'59_next_year_cohorts_2027_2028'!A1422</f>
        <v/>
      </c>
    </row>
    <row r="1423">
      <c r="A1423">
        <f>'07_boards'!A1423</f>
        <v/>
      </c>
      <c r="B1423">
        <f>'08_mediums'!A1423</f>
        <v/>
      </c>
      <c r="C1423">
        <f>'09_grades'!A1423</f>
        <v/>
      </c>
      <c r="D1423">
        <f>'10_streams'!A1423</f>
        <v/>
      </c>
      <c r="E1423">
        <f>'11_divisions'!A1423</f>
        <v/>
      </c>
      <c r="F1423">
        <f>'12_subjects'!A1423</f>
        <v/>
      </c>
      <c r="G1423">
        <f>'14_categories'!A1423</f>
        <v/>
      </c>
      <c r="H1423">
        <f>'16_courses'!A1423</f>
        <v/>
      </c>
      <c r="I1423">
        <f>'16_courses'!C1423</f>
        <v/>
      </c>
      <c r="J1423">
        <f>'18_cohorts'!A1423</f>
        <v/>
      </c>
      <c r="K1423">
        <f>'23_users_staff'!A1423</f>
        <v/>
      </c>
      <c r="L1423">
        <f>'24_users_students'!A1423</f>
        <v/>
      </c>
      <c r="M1423">
        <f>'25_users_parents'!A1423</f>
        <v/>
      </c>
      <c r="N1423">
        <f>'21_custom_roles'!A1423</f>
        <v/>
      </c>
      <c r="O1423">
        <f>'34_master_course_template'!A1423</f>
        <v/>
      </c>
      <c r="P1423">
        <f>'06_academic_years'!A1423</f>
        <v/>
      </c>
      <c r="Q1423">
        <f>'58_next_year_courses_2027_2028'!A1423</f>
        <v/>
      </c>
      <c r="R1423">
        <f>'59_next_year_cohorts_2027_2028'!A1423</f>
        <v/>
      </c>
    </row>
    <row r="1424">
      <c r="A1424">
        <f>'07_boards'!A1424</f>
        <v/>
      </c>
      <c r="B1424">
        <f>'08_mediums'!A1424</f>
        <v/>
      </c>
      <c r="C1424">
        <f>'09_grades'!A1424</f>
        <v/>
      </c>
      <c r="D1424">
        <f>'10_streams'!A1424</f>
        <v/>
      </c>
      <c r="E1424">
        <f>'11_divisions'!A1424</f>
        <v/>
      </c>
      <c r="F1424">
        <f>'12_subjects'!A1424</f>
        <v/>
      </c>
      <c r="G1424">
        <f>'14_categories'!A1424</f>
        <v/>
      </c>
      <c r="H1424">
        <f>'16_courses'!A1424</f>
        <v/>
      </c>
      <c r="I1424">
        <f>'16_courses'!C1424</f>
        <v/>
      </c>
      <c r="J1424">
        <f>'18_cohorts'!A1424</f>
        <v/>
      </c>
      <c r="K1424">
        <f>'23_users_staff'!A1424</f>
        <v/>
      </c>
      <c r="L1424">
        <f>'24_users_students'!A1424</f>
        <v/>
      </c>
      <c r="M1424">
        <f>'25_users_parents'!A1424</f>
        <v/>
      </c>
      <c r="N1424">
        <f>'21_custom_roles'!A1424</f>
        <v/>
      </c>
      <c r="O1424">
        <f>'34_master_course_template'!A1424</f>
        <v/>
      </c>
      <c r="P1424">
        <f>'06_academic_years'!A1424</f>
        <v/>
      </c>
      <c r="Q1424">
        <f>'58_next_year_courses_2027_2028'!A1424</f>
        <v/>
      </c>
      <c r="R1424">
        <f>'59_next_year_cohorts_2027_2028'!A1424</f>
        <v/>
      </c>
    </row>
    <row r="1425">
      <c r="A1425">
        <f>'07_boards'!A1425</f>
        <v/>
      </c>
      <c r="B1425">
        <f>'08_mediums'!A1425</f>
        <v/>
      </c>
      <c r="C1425">
        <f>'09_grades'!A1425</f>
        <v/>
      </c>
      <c r="D1425">
        <f>'10_streams'!A1425</f>
        <v/>
      </c>
      <c r="E1425">
        <f>'11_divisions'!A1425</f>
        <v/>
      </c>
      <c r="F1425">
        <f>'12_subjects'!A1425</f>
        <v/>
      </c>
      <c r="G1425">
        <f>'14_categories'!A1425</f>
        <v/>
      </c>
      <c r="H1425">
        <f>'16_courses'!A1425</f>
        <v/>
      </c>
      <c r="I1425">
        <f>'16_courses'!C1425</f>
        <v/>
      </c>
      <c r="J1425">
        <f>'18_cohorts'!A1425</f>
        <v/>
      </c>
      <c r="K1425">
        <f>'23_users_staff'!A1425</f>
        <v/>
      </c>
      <c r="L1425">
        <f>'24_users_students'!A1425</f>
        <v/>
      </c>
      <c r="M1425">
        <f>'25_users_parents'!A1425</f>
        <v/>
      </c>
      <c r="N1425">
        <f>'21_custom_roles'!A1425</f>
        <v/>
      </c>
      <c r="O1425">
        <f>'34_master_course_template'!A1425</f>
        <v/>
      </c>
      <c r="P1425">
        <f>'06_academic_years'!A1425</f>
        <v/>
      </c>
      <c r="Q1425">
        <f>'58_next_year_courses_2027_2028'!A1425</f>
        <v/>
      </c>
      <c r="R1425">
        <f>'59_next_year_cohorts_2027_2028'!A1425</f>
        <v/>
      </c>
    </row>
    <row r="1426">
      <c r="A1426">
        <f>'07_boards'!A1426</f>
        <v/>
      </c>
      <c r="B1426">
        <f>'08_mediums'!A1426</f>
        <v/>
      </c>
      <c r="C1426">
        <f>'09_grades'!A1426</f>
        <v/>
      </c>
      <c r="D1426">
        <f>'10_streams'!A1426</f>
        <v/>
      </c>
      <c r="E1426">
        <f>'11_divisions'!A1426</f>
        <v/>
      </c>
      <c r="F1426">
        <f>'12_subjects'!A1426</f>
        <v/>
      </c>
      <c r="G1426">
        <f>'14_categories'!A1426</f>
        <v/>
      </c>
      <c r="H1426">
        <f>'16_courses'!A1426</f>
        <v/>
      </c>
      <c r="I1426">
        <f>'16_courses'!C1426</f>
        <v/>
      </c>
      <c r="J1426">
        <f>'18_cohorts'!A1426</f>
        <v/>
      </c>
      <c r="K1426">
        <f>'23_users_staff'!A1426</f>
        <v/>
      </c>
      <c r="L1426">
        <f>'24_users_students'!A1426</f>
        <v/>
      </c>
      <c r="M1426">
        <f>'25_users_parents'!A1426</f>
        <v/>
      </c>
      <c r="N1426">
        <f>'21_custom_roles'!A1426</f>
        <v/>
      </c>
      <c r="O1426">
        <f>'34_master_course_template'!A1426</f>
        <v/>
      </c>
      <c r="P1426">
        <f>'06_academic_years'!A1426</f>
        <v/>
      </c>
      <c r="Q1426">
        <f>'58_next_year_courses_2027_2028'!A1426</f>
        <v/>
      </c>
      <c r="R1426">
        <f>'59_next_year_cohorts_2027_2028'!A1426</f>
        <v/>
      </c>
    </row>
    <row r="1427">
      <c r="A1427">
        <f>'07_boards'!A1427</f>
        <v/>
      </c>
      <c r="B1427">
        <f>'08_mediums'!A1427</f>
        <v/>
      </c>
      <c r="C1427">
        <f>'09_grades'!A1427</f>
        <v/>
      </c>
      <c r="D1427">
        <f>'10_streams'!A1427</f>
        <v/>
      </c>
      <c r="E1427">
        <f>'11_divisions'!A1427</f>
        <v/>
      </c>
      <c r="F1427">
        <f>'12_subjects'!A1427</f>
        <v/>
      </c>
      <c r="G1427">
        <f>'14_categories'!A1427</f>
        <v/>
      </c>
      <c r="H1427">
        <f>'16_courses'!A1427</f>
        <v/>
      </c>
      <c r="I1427">
        <f>'16_courses'!C1427</f>
        <v/>
      </c>
      <c r="J1427">
        <f>'18_cohorts'!A1427</f>
        <v/>
      </c>
      <c r="K1427">
        <f>'23_users_staff'!A1427</f>
        <v/>
      </c>
      <c r="L1427">
        <f>'24_users_students'!A1427</f>
        <v/>
      </c>
      <c r="M1427">
        <f>'25_users_parents'!A1427</f>
        <v/>
      </c>
      <c r="N1427">
        <f>'21_custom_roles'!A1427</f>
        <v/>
      </c>
      <c r="O1427">
        <f>'34_master_course_template'!A1427</f>
        <v/>
      </c>
      <c r="P1427">
        <f>'06_academic_years'!A1427</f>
        <v/>
      </c>
      <c r="Q1427">
        <f>'58_next_year_courses_2027_2028'!A1427</f>
        <v/>
      </c>
      <c r="R1427">
        <f>'59_next_year_cohorts_2027_2028'!A1427</f>
        <v/>
      </c>
    </row>
    <row r="1428">
      <c r="A1428">
        <f>'07_boards'!A1428</f>
        <v/>
      </c>
      <c r="B1428">
        <f>'08_mediums'!A1428</f>
        <v/>
      </c>
      <c r="C1428">
        <f>'09_grades'!A1428</f>
        <v/>
      </c>
      <c r="D1428">
        <f>'10_streams'!A1428</f>
        <v/>
      </c>
      <c r="E1428">
        <f>'11_divisions'!A1428</f>
        <v/>
      </c>
      <c r="F1428">
        <f>'12_subjects'!A1428</f>
        <v/>
      </c>
      <c r="G1428">
        <f>'14_categories'!A1428</f>
        <v/>
      </c>
      <c r="H1428">
        <f>'16_courses'!A1428</f>
        <v/>
      </c>
      <c r="I1428">
        <f>'16_courses'!C1428</f>
        <v/>
      </c>
      <c r="J1428">
        <f>'18_cohorts'!A1428</f>
        <v/>
      </c>
      <c r="K1428">
        <f>'23_users_staff'!A1428</f>
        <v/>
      </c>
      <c r="L1428">
        <f>'24_users_students'!A1428</f>
        <v/>
      </c>
      <c r="M1428">
        <f>'25_users_parents'!A1428</f>
        <v/>
      </c>
      <c r="N1428">
        <f>'21_custom_roles'!A1428</f>
        <v/>
      </c>
      <c r="O1428">
        <f>'34_master_course_template'!A1428</f>
        <v/>
      </c>
      <c r="P1428">
        <f>'06_academic_years'!A1428</f>
        <v/>
      </c>
      <c r="Q1428">
        <f>'58_next_year_courses_2027_2028'!A1428</f>
        <v/>
      </c>
      <c r="R1428">
        <f>'59_next_year_cohorts_2027_2028'!A1428</f>
        <v/>
      </c>
    </row>
    <row r="1429">
      <c r="A1429">
        <f>'07_boards'!A1429</f>
        <v/>
      </c>
      <c r="B1429">
        <f>'08_mediums'!A1429</f>
        <v/>
      </c>
      <c r="C1429">
        <f>'09_grades'!A1429</f>
        <v/>
      </c>
      <c r="D1429">
        <f>'10_streams'!A1429</f>
        <v/>
      </c>
      <c r="E1429">
        <f>'11_divisions'!A1429</f>
        <v/>
      </c>
      <c r="F1429">
        <f>'12_subjects'!A1429</f>
        <v/>
      </c>
      <c r="G1429">
        <f>'14_categories'!A1429</f>
        <v/>
      </c>
      <c r="H1429">
        <f>'16_courses'!A1429</f>
        <v/>
      </c>
      <c r="I1429">
        <f>'16_courses'!C1429</f>
        <v/>
      </c>
      <c r="J1429">
        <f>'18_cohorts'!A1429</f>
        <v/>
      </c>
      <c r="K1429">
        <f>'23_users_staff'!A1429</f>
        <v/>
      </c>
      <c r="L1429">
        <f>'24_users_students'!A1429</f>
        <v/>
      </c>
      <c r="M1429">
        <f>'25_users_parents'!A1429</f>
        <v/>
      </c>
      <c r="N1429">
        <f>'21_custom_roles'!A1429</f>
        <v/>
      </c>
      <c r="O1429">
        <f>'34_master_course_template'!A1429</f>
        <v/>
      </c>
      <c r="P1429">
        <f>'06_academic_years'!A1429</f>
        <v/>
      </c>
      <c r="Q1429">
        <f>'58_next_year_courses_2027_2028'!A1429</f>
        <v/>
      </c>
      <c r="R1429">
        <f>'59_next_year_cohorts_2027_2028'!A1429</f>
        <v/>
      </c>
    </row>
    <row r="1430">
      <c r="A1430">
        <f>'07_boards'!A1430</f>
        <v/>
      </c>
      <c r="B1430">
        <f>'08_mediums'!A1430</f>
        <v/>
      </c>
      <c r="C1430">
        <f>'09_grades'!A1430</f>
        <v/>
      </c>
      <c r="D1430">
        <f>'10_streams'!A1430</f>
        <v/>
      </c>
      <c r="E1430">
        <f>'11_divisions'!A1430</f>
        <v/>
      </c>
      <c r="F1430">
        <f>'12_subjects'!A1430</f>
        <v/>
      </c>
      <c r="G1430">
        <f>'14_categories'!A1430</f>
        <v/>
      </c>
      <c r="H1430">
        <f>'16_courses'!A1430</f>
        <v/>
      </c>
      <c r="I1430">
        <f>'16_courses'!C1430</f>
        <v/>
      </c>
      <c r="J1430">
        <f>'18_cohorts'!A1430</f>
        <v/>
      </c>
      <c r="K1430">
        <f>'23_users_staff'!A1430</f>
        <v/>
      </c>
      <c r="L1430">
        <f>'24_users_students'!A1430</f>
        <v/>
      </c>
      <c r="M1430">
        <f>'25_users_parents'!A1430</f>
        <v/>
      </c>
      <c r="N1430">
        <f>'21_custom_roles'!A1430</f>
        <v/>
      </c>
      <c r="O1430">
        <f>'34_master_course_template'!A1430</f>
        <v/>
      </c>
      <c r="P1430">
        <f>'06_academic_years'!A1430</f>
        <v/>
      </c>
      <c r="Q1430">
        <f>'58_next_year_courses_2027_2028'!A1430</f>
        <v/>
      </c>
      <c r="R1430">
        <f>'59_next_year_cohorts_2027_2028'!A1430</f>
        <v/>
      </c>
    </row>
    <row r="1431">
      <c r="A1431">
        <f>'07_boards'!A1431</f>
        <v/>
      </c>
      <c r="B1431">
        <f>'08_mediums'!A1431</f>
        <v/>
      </c>
      <c r="C1431">
        <f>'09_grades'!A1431</f>
        <v/>
      </c>
      <c r="D1431">
        <f>'10_streams'!A1431</f>
        <v/>
      </c>
      <c r="E1431">
        <f>'11_divisions'!A1431</f>
        <v/>
      </c>
      <c r="F1431">
        <f>'12_subjects'!A1431</f>
        <v/>
      </c>
      <c r="G1431">
        <f>'14_categories'!A1431</f>
        <v/>
      </c>
      <c r="H1431">
        <f>'16_courses'!A1431</f>
        <v/>
      </c>
      <c r="I1431">
        <f>'16_courses'!C1431</f>
        <v/>
      </c>
      <c r="J1431">
        <f>'18_cohorts'!A1431</f>
        <v/>
      </c>
      <c r="K1431">
        <f>'23_users_staff'!A1431</f>
        <v/>
      </c>
      <c r="L1431">
        <f>'24_users_students'!A1431</f>
        <v/>
      </c>
      <c r="M1431">
        <f>'25_users_parents'!A1431</f>
        <v/>
      </c>
      <c r="N1431">
        <f>'21_custom_roles'!A1431</f>
        <v/>
      </c>
      <c r="O1431">
        <f>'34_master_course_template'!A1431</f>
        <v/>
      </c>
      <c r="P1431">
        <f>'06_academic_years'!A1431</f>
        <v/>
      </c>
      <c r="Q1431">
        <f>'58_next_year_courses_2027_2028'!A1431</f>
        <v/>
      </c>
      <c r="R1431">
        <f>'59_next_year_cohorts_2027_2028'!A1431</f>
        <v/>
      </c>
    </row>
    <row r="1432">
      <c r="A1432">
        <f>'07_boards'!A1432</f>
        <v/>
      </c>
      <c r="B1432">
        <f>'08_mediums'!A1432</f>
        <v/>
      </c>
      <c r="C1432">
        <f>'09_grades'!A1432</f>
        <v/>
      </c>
      <c r="D1432">
        <f>'10_streams'!A1432</f>
        <v/>
      </c>
      <c r="E1432">
        <f>'11_divisions'!A1432</f>
        <v/>
      </c>
      <c r="F1432">
        <f>'12_subjects'!A1432</f>
        <v/>
      </c>
      <c r="G1432">
        <f>'14_categories'!A1432</f>
        <v/>
      </c>
      <c r="H1432">
        <f>'16_courses'!A1432</f>
        <v/>
      </c>
      <c r="I1432">
        <f>'16_courses'!C1432</f>
        <v/>
      </c>
      <c r="J1432">
        <f>'18_cohorts'!A1432</f>
        <v/>
      </c>
      <c r="K1432">
        <f>'23_users_staff'!A1432</f>
        <v/>
      </c>
      <c r="L1432">
        <f>'24_users_students'!A1432</f>
        <v/>
      </c>
      <c r="M1432">
        <f>'25_users_parents'!A1432</f>
        <v/>
      </c>
      <c r="N1432">
        <f>'21_custom_roles'!A1432</f>
        <v/>
      </c>
      <c r="O1432">
        <f>'34_master_course_template'!A1432</f>
        <v/>
      </c>
      <c r="P1432">
        <f>'06_academic_years'!A1432</f>
        <v/>
      </c>
      <c r="Q1432">
        <f>'58_next_year_courses_2027_2028'!A1432</f>
        <v/>
      </c>
      <c r="R1432">
        <f>'59_next_year_cohorts_2027_2028'!A1432</f>
        <v/>
      </c>
    </row>
    <row r="1433">
      <c r="A1433">
        <f>'07_boards'!A1433</f>
        <v/>
      </c>
      <c r="B1433">
        <f>'08_mediums'!A1433</f>
        <v/>
      </c>
      <c r="C1433">
        <f>'09_grades'!A1433</f>
        <v/>
      </c>
      <c r="D1433">
        <f>'10_streams'!A1433</f>
        <v/>
      </c>
      <c r="E1433">
        <f>'11_divisions'!A1433</f>
        <v/>
      </c>
      <c r="F1433">
        <f>'12_subjects'!A1433</f>
        <v/>
      </c>
      <c r="G1433">
        <f>'14_categories'!A1433</f>
        <v/>
      </c>
      <c r="H1433">
        <f>'16_courses'!A1433</f>
        <v/>
      </c>
      <c r="I1433">
        <f>'16_courses'!C1433</f>
        <v/>
      </c>
      <c r="J1433">
        <f>'18_cohorts'!A1433</f>
        <v/>
      </c>
      <c r="K1433">
        <f>'23_users_staff'!A1433</f>
        <v/>
      </c>
      <c r="L1433">
        <f>'24_users_students'!A1433</f>
        <v/>
      </c>
      <c r="M1433">
        <f>'25_users_parents'!A1433</f>
        <v/>
      </c>
      <c r="N1433">
        <f>'21_custom_roles'!A1433</f>
        <v/>
      </c>
      <c r="O1433">
        <f>'34_master_course_template'!A1433</f>
        <v/>
      </c>
      <c r="P1433">
        <f>'06_academic_years'!A1433</f>
        <v/>
      </c>
      <c r="Q1433">
        <f>'58_next_year_courses_2027_2028'!A1433</f>
        <v/>
      </c>
      <c r="R1433">
        <f>'59_next_year_cohorts_2027_2028'!A1433</f>
        <v/>
      </c>
    </row>
    <row r="1434">
      <c r="A1434">
        <f>'07_boards'!A1434</f>
        <v/>
      </c>
      <c r="B1434">
        <f>'08_mediums'!A1434</f>
        <v/>
      </c>
      <c r="C1434">
        <f>'09_grades'!A1434</f>
        <v/>
      </c>
      <c r="D1434">
        <f>'10_streams'!A1434</f>
        <v/>
      </c>
      <c r="E1434">
        <f>'11_divisions'!A1434</f>
        <v/>
      </c>
      <c r="F1434">
        <f>'12_subjects'!A1434</f>
        <v/>
      </c>
      <c r="G1434">
        <f>'14_categories'!A1434</f>
        <v/>
      </c>
      <c r="H1434">
        <f>'16_courses'!A1434</f>
        <v/>
      </c>
      <c r="I1434">
        <f>'16_courses'!C1434</f>
        <v/>
      </c>
      <c r="J1434">
        <f>'18_cohorts'!A1434</f>
        <v/>
      </c>
      <c r="K1434">
        <f>'23_users_staff'!A1434</f>
        <v/>
      </c>
      <c r="L1434">
        <f>'24_users_students'!A1434</f>
        <v/>
      </c>
      <c r="M1434">
        <f>'25_users_parents'!A1434</f>
        <v/>
      </c>
      <c r="N1434">
        <f>'21_custom_roles'!A1434</f>
        <v/>
      </c>
      <c r="O1434">
        <f>'34_master_course_template'!A1434</f>
        <v/>
      </c>
      <c r="P1434">
        <f>'06_academic_years'!A1434</f>
        <v/>
      </c>
      <c r="Q1434">
        <f>'58_next_year_courses_2027_2028'!A1434</f>
        <v/>
      </c>
      <c r="R1434">
        <f>'59_next_year_cohorts_2027_2028'!A1434</f>
        <v/>
      </c>
    </row>
    <row r="1435">
      <c r="A1435">
        <f>'07_boards'!A1435</f>
        <v/>
      </c>
      <c r="B1435">
        <f>'08_mediums'!A1435</f>
        <v/>
      </c>
      <c r="C1435">
        <f>'09_grades'!A1435</f>
        <v/>
      </c>
      <c r="D1435">
        <f>'10_streams'!A1435</f>
        <v/>
      </c>
      <c r="E1435">
        <f>'11_divisions'!A1435</f>
        <v/>
      </c>
      <c r="F1435">
        <f>'12_subjects'!A1435</f>
        <v/>
      </c>
      <c r="G1435">
        <f>'14_categories'!A1435</f>
        <v/>
      </c>
      <c r="H1435">
        <f>'16_courses'!A1435</f>
        <v/>
      </c>
      <c r="I1435">
        <f>'16_courses'!C1435</f>
        <v/>
      </c>
      <c r="J1435">
        <f>'18_cohorts'!A1435</f>
        <v/>
      </c>
      <c r="K1435">
        <f>'23_users_staff'!A1435</f>
        <v/>
      </c>
      <c r="L1435">
        <f>'24_users_students'!A1435</f>
        <v/>
      </c>
      <c r="M1435">
        <f>'25_users_parents'!A1435</f>
        <v/>
      </c>
      <c r="N1435">
        <f>'21_custom_roles'!A1435</f>
        <v/>
      </c>
      <c r="O1435">
        <f>'34_master_course_template'!A1435</f>
        <v/>
      </c>
      <c r="P1435">
        <f>'06_academic_years'!A1435</f>
        <v/>
      </c>
      <c r="Q1435">
        <f>'58_next_year_courses_2027_2028'!A1435</f>
        <v/>
      </c>
      <c r="R1435">
        <f>'59_next_year_cohorts_2027_2028'!A1435</f>
        <v/>
      </c>
    </row>
    <row r="1436">
      <c r="A1436">
        <f>'07_boards'!A1436</f>
        <v/>
      </c>
      <c r="B1436">
        <f>'08_mediums'!A1436</f>
        <v/>
      </c>
      <c r="C1436">
        <f>'09_grades'!A1436</f>
        <v/>
      </c>
      <c r="D1436">
        <f>'10_streams'!A1436</f>
        <v/>
      </c>
      <c r="E1436">
        <f>'11_divisions'!A1436</f>
        <v/>
      </c>
      <c r="F1436">
        <f>'12_subjects'!A1436</f>
        <v/>
      </c>
      <c r="G1436">
        <f>'14_categories'!A1436</f>
        <v/>
      </c>
      <c r="H1436">
        <f>'16_courses'!A1436</f>
        <v/>
      </c>
      <c r="I1436">
        <f>'16_courses'!C1436</f>
        <v/>
      </c>
      <c r="J1436">
        <f>'18_cohorts'!A1436</f>
        <v/>
      </c>
      <c r="K1436">
        <f>'23_users_staff'!A1436</f>
        <v/>
      </c>
      <c r="L1436">
        <f>'24_users_students'!A1436</f>
        <v/>
      </c>
      <c r="M1436">
        <f>'25_users_parents'!A1436</f>
        <v/>
      </c>
      <c r="N1436">
        <f>'21_custom_roles'!A1436</f>
        <v/>
      </c>
      <c r="O1436">
        <f>'34_master_course_template'!A1436</f>
        <v/>
      </c>
      <c r="P1436">
        <f>'06_academic_years'!A1436</f>
        <v/>
      </c>
      <c r="Q1436">
        <f>'58_next_year_courses_2027_2028'!A1436</f>
        <v/>
      </c>
      <c r="R1436">
        <f>'59_next_year_cohorts_2027_2028'!A1436</f>
        <v/>
      </c>
    </row>
    <row r="1437">
      <c r="A1437">
        <f>'07_boards'!A1437</f>
        <v/>
      </c>
      <c r="B1437">
        <f>'08_mediums'!A1437</f>
        <v/>
      </c>
      <c r="C1437">
        <f>'09_grades'!A1437</f>
        <v/>
      </c>
      <c r="D1437">
        <f>'10_streams'!A1437</f>
        <v/>
      </c>
      <c r="E1437">
        <f>'11_divisions'!A1437</f>
        <v/>
      </c>
      <c r="F1437">
        <f>'12_subjects'!A1437</f>
        <v/>
      </c>
      <c r="G1437">
        <f>'14_categories'!A1437</f>
        <v/>
      </c>
      <c r="H1437">
        <f>'16_courses'!A1437</f>
        <v/>
      </c>
      <c r="I1437">
        <f>'16_courses'!C1437</f>
        <v/>
      </c>
      <c r="J1437">
        <f>'18_cohorts'!A1437</f>
        <v/>
      </c>
      <c r="K1437">
        <f>'23_users_staff'!A1437</f>
        <v/>
      </c>
      <c r="L1437">
        <f>'24_users_students'!A1437</f>
        <v/>
      </c>
      <c r="M1437">
        <f>'25_users_parents'!A1437</f>
        <v/>
      </c>
      <c r="N1437">
        <f>'21_custom_roles'!A1437</f>
        <v/>
      </c>
      <c r="O1437">
        <f>'34_master_course_template'!A1437</f>
        <v/>
      </c>
      <c r="P1437">
        <f>'06_academic_years'!A1437</f>
        <v/>
      </c>
      <c r="Q1437">
        <f>'58_next_year_courses_2027_2028'!A1437</f>
        <v/>
      </c>
      <c r="R1437">
        <f>'59_next_year_cohorts_2027_2028'!A1437</f>
        <v/>
      </c>
    </row>
    <row r="1438">
      <c r="A1438">
        <f>'07_boards'!A1438</f>
        <v/>
      </c>
      <c r="B1438">
        <f>'08_mediums'!A1438</f>
        <v/>
      </c>
      <c r="C1438">
        <f>'09_grades'!A1438</f>
        <v/>
      </c>
      <c r="D1438">
        <f>'10_streams'!A1438</f>
        <v/>
      </c>
      <c r="E1438">
        <f>'11_divisions'!A1438</f>
        <v/>
      </c>
      <c r="F1438">
        <f>'12_subjects'!A1438</f>
        <v/>
      </c>
      <c r="G1438">
        <f>'14_categories'!A1438</f>
        <v/>
      </c>
      <c r="H1438">
        <f>'16_courses'!A1438</f>
        <v/>
      </c>
      <c r="I1438">
        <f>'16_courses'!C1438</f>
        <v/>
      </c>
      <c r="J1438">
        <f>'18_cohorts'!A1438</f>
        <v/>
      </c>
      <c r="K1438">
        <f>'23_users_staff'!A1438</f>
        <v/>
      </c>
      <c r="L1438">
        <f>'24_users_students'!A1438</f>
        <v/>
      </c>
      <c r="M1438">
        <f>'25_users_parents'!A1438</f>
        <v/>
      </c>
      <c r="N1438">
        <f>'21_custom_roles'!A1438</f>
        <v/>
      </c>
      <c r="O1438">
        <f>'34_master_course_template'!A1438</f>
        <v/>
      </c>
      <c r="P1438">
        <f>'06_academic_years'!A1438</f>
        <v/>
      </c>
      <c r="Q1438">
        <f>'58_next_year_courses_2027_2028'!A1438</f>
        <v/>
      </c>
      <c r="R1438">
        <f>'59_next_year_cohorts_2027_2028'!A1438</f>
        <v/>
      </c>
    </row>
    <row r="1439">
      <c r="A1439">
        <f>'07_boards'!A1439</f>
        <v/>
      </c>
      <c r="B1439">
        <f>'08_mediums'!A1439</f>
        <v/>
      </c>
      <c r="C1439">
        <f>'09_grades'!A1439</f>
        <v/>
      </c>
      <c r="D1439">
        <f>'10_streams'!A1439</f>
        <v/>
      </c>
      <c r="E1439">
        <f>'11_divisions'!A1439</f>
        <v/>
      </c>
      <c r="F1439">
        <f>'12_subjects'!A1439</f>
        <v/>
      </c>
      <c r="G1439">
        <f>'14_categories'!A1439</f>
        <v/>
      </c>
      <c r="H1439">
        <f>'16_courses'!A1439</f>
        <v/>
      </c>
      <c r="I1439">
        <f>'16_courses'!C1439</f>
        <v/>
      </c>
      <c r="J1439">
        <f>'18_cohorts'!A1439</f>
        <v/>
      </c>
      <c r="K1439">
        <f>'23_users_staff'!A1439</f>
        <v/>
      </c>
      <c r="L1439">
        <f>'24_users_students'!A1439</f>
        <v/>
      </c>
      <c r="M1439">
        <f>'25_users_parents'!A1439</f>
        <v/>
      </c>
      <c r="N1439">
        <f>'21_custom_roles'!A1439</f>
        <v/>
      </c>
      <c r="O1439">
        <f>'34_master_course_template'!A1439</f>
        <v/>
      </c>
      <c r="P1439">
        <f>'06_academic_years'!A1439</f>
        <v/>
      </c>
      <c r="Q1439">
        <f>'58_next_year_courses_2027_2028'!A1439</f>
        <v/>
      </c>
      <c r="R1439">
        <f>'59_next_year_cohorts_2027_2028'!A1439</f>
        <v/>
      </c>
    </row>
    <row r="1440">
      <c r="A1440">
        <f>'07_boards'!A1440</f>
        <v/>
      </c>
      <c r="B1440">
        <f>'08_mediums'!A1440</f>
        <v/>
      </c>
      <c r="C1440">
        <f>'09_grades'!A1440</f>
        <v/>
      </c>
      <c r="D1440">
        <f>'10_streams'!A1440</f>
        <v/>
      </c>
      <c r="E1440">
        <f>'11_divisions'!A1440</f>
        <v/>
      </c>
      <c r="F1440">
        <f>'12_subjects'!A1440</f>
        <v/>
      </c>
      <c r="G1440">
        <f>'14_categories'!A1440</f>
        <v/>
      </c>
      <c r="H1440">
        <f>'16_courses'!A1440</f>
        <v/>
      </c>
      <c r="I1440">
        <f>'16_courses'!C1440</f>
        <v/>
      </c>
      <c r="J1440">
        <f>'18_cohorts'!A1440</f>
        <v/>
      </c>
      <c r="K1440">
        <f>'23_users_staff'!A1440</f>
        <v/>
      </c>
      <c r="L1440">
        <f>'24_users_students'!A1440</f>
        <v/>
      </c>
      <c r="M1440">
        <f>'25_users_parents'!A1440</f>
        <v/>
      </c>
      <c r="N1440">
        <f>'21_custom_roles'!A1440</f>
        <v/>
      </c>
      <c r="O1440">
        <f>'34_master_course_template'!A1440</f>
        <v/>
      </c>
      <c r="P1440">
        <f>'06_academic_years'!A1440</f>
        <v/>
      </c>
      <c r="Q1440">
        <f>'58_next_year_courses_2027_2028'!A1440</f>
        <v/>
      </c>
      <c r="R1440">
        <f>'59_next_year_cohorts_2027_2028'!A1440</f>
        <v/>
      </c>
    </row>
    <row r="1441">
      <c r="A1441">
        <f>'07_boards'!A1441</f>
        <v/>
      </c>
      <c r="B1441">
        <f>'08_mediums'!A1441</f>
        <v/>
      </c>
      <c r="C1441">
        <f>'09_grades'!A1441</f>
        <v/>
      </c>
      <c r="D1441">
        <f>'10_streams'!A1441</f>
        <v/>
      </c>
      <c r="E1441">
        <f>'11_divisions'!A1441</f>
        <v/>
      </c>
      <c r="F1441">
        <f>'12_subjects'!A1441</f>
        <v/>
      </c>
      <c r="G1441">
        <f>'14_categories'!A1441</f>
        <v/>
      </c>
      <c r="H1441">
        <f>'16_courses'!A1441</f>
        <v/>
      </c>
      <c r="I1441">
        <f>'16_courses'!C1441</f>
        <v/>
      </c>
      <c r="J1441">
        <f>'18_cohorts'!A1441</f>
        <v/>
      </c>
      <c r="K1441">
        <f>'23_users_staff'!A1441</f>
        <v/>
      </c>
      <c r="L1441">
        <f>'24_users_students'!A1441</f>
        <v/>
      </c>
      <c r="M1441">
        <f>'25_users_parents'!A1441</f>
        <v/>
      </c>
      <c r="N1441">
        <f>'21_custom_roles'!A1441</f>
        <v/>
      </c>
      <c r="O1441">
        <f>'34_master_course_template'!A1441</f>
        <v/>
      </c>
      <c r="P1441">
        <f>'06_academic_years'!A1441</f>
        <v/>
      </c>
      <c r="Q1441">
        <f>'58_next_year_courses_2027_2028'!A1441</f>
        <v/>
      </c>
      <c r="R1441">
        <f>'59_next_year_cohorts_2027_2028'!A1441</f>
        <v/>
      </c>
    </row>
    <row r="1442">
      <c r="A1442">
        <f>'07_boards'!A1442</f>
        <v/>
      </c>
      <c r="B1442">
        <f>'08_mediums'!A1442</f>
        <v/>
      </c>
      <c r="C1442">
        <f>'09_grades'!A1442</f>
        <v/>
      </c>
      <c r="D1442">
        <f>'10_streams'!A1442</f>
        <v/>
      </c>
      <c r="E1442">
        <f>'11_divisions'!A1442</f>
        <v/>
      </c>
      <c r="F1442">
        <f>'12_subjects'!A1442</f>
        <v/>
      </c>
      <c r="G1442">
        <f>'14_categories'!A1442</f>
        <v/>
      </c>
      <c r="H1442">
        <f>'16_courses'!A1442</f>
        <v/>
      </c>
      <c r="I1442">
        <f>'16_courses'!C1442</f>
        <v/>
      </c>
      <c r="J1442">
        <f>'18_cohorts'!A1442</f>
        <v/>
      </c>
      <c r="K1442">
        <f>'23_users_staff'!A1442</f>
        <v/>
      </c>
      <c r="L1442">
        <f>'24_users_students'!A1442</f>
        <v/>
      </c>
      <c r="M1442">
        <f>'25_users_parents'!A1442</f>
        <v/>
      </c>
      <c r="N1442">
        <f>'21_custom_roles'!A1442</f>
        <v/>
      </c>
      <c r="O1442">
        <f>'34_master_course_template'!A1442</f>
        <v/>
      </c>
      <c r="P1442">
        <f>'06_academic_years'!A1442</f>
        <v/>
      </c>
      <c r="Q1442">
        <f>'58_next_year_courses_2027_2028'!A1442</f>
        <v/>
      </c>
      <c r="R1442">
        <f>'59_next_year_cohorts_2027_2028'!A1442</f>
        <v/>
      </c>
    </row>
    <row r="1443">
      <c r="A1443">
        <f>'07_boards'!A1443</f>
        <v/>
      </c>
      <c r="B1443">
        <f>'08_mediums'!A1443</f>
        <v/>
      </c>
      <c r="C1443">
        <f>'09_grades'!A1443</f>
        <v/>
      </c>
      <c r="D1443">
        <f>'10_streams'!A1443</f>
        <v/>
      </c>
      <c r="E1443">
        <f>'11_divisions'!A1443</f>
        <v/>
      </c>
      <c r="F1443">
        <f>'12_subjects'!A1443</f>
        <v/>
      </c>
      <c r="G1443">
        <f>'14_categories'!A1443</f>
        <v/>
      </c>
      <c r="H1443">
        <f>'16_courses'!A1443</f>
        <v/>
      </c>
      <c r="I1443">
        <f>'16_courses'!C1443</f>
        <v/>
      </c>
      <c r="J1443">
        <f>'18_cohorts'!A1443</f>
        <v/>
      </c>
      <c r="K1443">
        <f>'23_users_staff'!A1443</f>
        <v/>
      </c>
      <c r="L1443">
        <f>'24_users_students'!A1443</f>
        <v/>
      </c>
      <c r="M1443">
        <f>'25_users_parents'!A1443</f>
        <v/>
      </c>
      <c r="N1443">
        <f>'21_custom_roles'!A1443</f>
        <v/>
      </c>
      <c r="O1443">
        <f>'34_master_course_template'!A1443</f>
        <v/>
      </c>
      <c r="P1443">
        <f>'06_academic_years'!A1443</f>
        <v/>
      </c>
      <c r="Q1443">
        <f>'58_next_year_courses_2027_2028'!A1443</f>
        <v/>
      </c>
      <c r="R1443">
        <f>'59_next_year_cohorts_2027_2028'!A1443</f>
        <v/>
      </c>
    </row>
    <row r="1444">
      <c r="A1444">
        <f>'07_boards'!A1444</f>
        <v/>
      </c>
      <c r="B1444">
        <f>'08_mediums'!A1444</f>
        <v/>
      </c>
      <c r="C1444">
        <f>'09_grades'!A1444</f>
        <v/>
      </c>
      <c r="D1444">
        <f>'10_streams'!A1444</f>
        <v/>
      </c>
      <c r="E1444">
        <f>'11_divisions'!A1444</f>
        <v/>
      </c>
      <c r="F1444">
        <f>'12_subjects'!A1444</f>
        <v/>
      </c>
      <c r="G1444">
        <f>'14_categories'!A1444</f>
        <v/>
      </c>
      <c r="H1444">
        <f>'16_courses'!A1444</f>
        <v/>
      </c>
      <c r="I1444">
        <f>'16_courses'!C1444</f>
        <v/>
      </c>
      <c r="J1444">
        <f>'18_cohorts'!A1444</f>
        <v/>
      </c>
      <c r="K1444">
        <f>'23_users_staff'!A1444</f>
        <v/>
      </c>
      <c r="L1444">
        <f>'24_users_students'!A1444</f>
        <v/>
      </c>
      <c r="M1444">
        <f>'25_users_parents'!A1444</f>
        <v/>
      </c>
      <c r="N1444">
        <f>'21_custom_roles'!A1444</f>
        <v/>
      </c>
      <c r="O1444">
        <f>'34_master_course_template'!A1444</f>
        <v/>
      </c>
      <c r="P1444">
        <f>'06_academic_years'!A1444</f>
        <v/>
      </c>
      <c r="Q1444">
        <f>'58_next_year_courses_2027_2028'!A1444</f>
        <v/>
      </c>
      <c r="R1444">
        <f>'59_next_year_cohorts_2027_2028'!A1444</f>
        <v/>
      </c>
    </row>
    <row r="1445">
      <c r="A1445">
        <f>'07_boards'!A1445</f>
        <v/>
      </c>
      <c r="B1445">
        <f>'08_mediums'!A1445</f>
        <v/>
      </c>
      <c r="C1445">
        <f>'09_grades'!A1445</f>
        <v/>
      </c>
      <c r="D1445">
        <f>'10_streams'!A1445</f>
        <v/>
      </c>
      <c r="E1445">
        <f>'11_divisions'!A1445</f>
        <v/>
      </c>
      <c r="F1445">
        <f>'12_subjects'!A1445</f>
        <v/>
      </c>
      <c r="G1445">
        <f>'14_categories'!A1445</f>
        <v/>
      </c>
      <c r="H1445">
        <f>'16_courses'!A1445</f>
        <v/>
      </c>
      <c r="I1445">
        <f>'16_courses'!C1445</f>
        <v/>
      </c>
      <c r="J1445">
        <f>'18_cohorts'!A1445</f>
        <v/>
      </c>
      <c r="K1445">
        <f>'23_users_staff'!A1445</f>
        <v/>
      </c>
      <c r="L1445">
        <f>'24_users_students'!A1445</f>
        <v/>
      </c>
      <c r="M1445">
        <f>'25_users_parents'!A1445</f>
        <v/>
      </c>
      <c r="N1445">
        <f>'21_custom_roles'!A1445</f>
        <v/>
      </c>
      <c r="O1445">
        <f>'34_master_course_template'!A1445</f>
        <v/>
      </c>
      <c r="P1445">
        <f>'06_academic_years'!A1445</f>
        <v/>
      </c>
      <c r="Q1445">
        <f>'58_next_year_courses_2027_2028'!A1445</f>
        <v/>
      </c>
      <c r="R1445">
        <f>'59_next_year_cohorts_2027_2028'!A1445</f>
        <v/>
      </c>
    </row>
    <row r="1446">
      <c r="A1446">
        <f>'07_boards'!A1446</f>
        <v/>
      </c>
      <c r="B1446">
        <f>'08_mediums'!A1446</f>
        <v/>
      </c>
      <c r="C1446">
        <f>'09_grades'!A1446</f>
        <v/>
      </c>
      <c r="D1446">
        <f>'10_streams'!A1446</f>
        <v/>
      </c>
      <c r="E1446">
        <f>'11_divisions'!A1446</f>
        <v/>
      </c>
      <c r="F1446">
        <f>'12_subjects'!A1446</f>
        <v/>
      </c>
      <c r="G1446">
        <f>'14_categories'!A1446</f>
        <v/>
      </c>
      <c r="H1446">
        <f>'16_courses'!A1446</f>
        <v/>
      </c>
      <c r="I1446">
        <f>'16_courses'!C1446</f>
        <v/>
      </c>
      <c r="J1446">
        <f>'18_cohorts'!A1446</f>
        <v/>
      </c>
      <c r="K1446">
        <f>'23_users_staff'!A1446</f>
        <v/>
      </c>
      <c r="L1446">
        <f>'24_users_students'!A1446</f>
        <v/>
      </c>
      <c r="M1446">
        <f>'25_users_parents'!A1446</f>
        <v/>
      </c>
      <c r="N1446">
        <f>'21_custom_roles'!A1446</f>
        <v/>
      </c>
      <c r="O1446">
        <f>'34_master_course_template'!A1446</f>
        <v/>
      </c>
      <c r="P1446">
        <f>'06_academic_years'!A1446</f>
        <v/>
      </c>
      <c r="Q1446">
        <f>'58_next_year_courses_2027_2028'!A1446</f>
        <v/>
      </c>
      <c r="R1446">
        <f>'59_next_year_cohorts_2027_2028'!A1446</f>
        <v/>
      </c>
    </row>
    <row r="1447">
      <c r="A1447">
        <f>'07_boards'!A1447</f>
        <v/>
      </c>
      <c r="B1447">
        <f>'08_mediums'!A1447</f>
        <v/>
      </c>
      <c r="C1447">
        <f>'09_grades'!A1447</f>
        <v/>
      </c>
      <c r="D1447">
        <f>'10_streams'!A1447</f>
        <v/>
      </c>
      <c r="E1447">
        <f>'11_divisions'!A1447</f>
        <v/>
      </c>
      <c r="F1447">
        <f>'12_subjects'!A1447</f>
        <v/>
      </c>
      <c r="G1447">
        <f>'14_categories'!A1447</f>
        <v/>
      </c>
      <c r="H1447">
        <f>'16_courses'!A1447</f>
        <v/>
      </c>
      <c r="I1447">
        <f>'16_courses'!C1447</f>
        <v/>
      </c>
      <c r="J1447">
        <f>'18_cohorts'!A1447</f>
        <v/>
      </c>
      <c r="K1447">
        <f>'23_users_staff'!A1447</f>
        <v/>
      </c>
      <c r="L1447">
        <f>'24_users_students'!A1447</f>
        <v/>
      </c>
      <c r="M1447">
        <f>'25_users_parents'!A1447</f>
        <v/>
      </c>
      <c r="N1447">
        <f>'21_custom_roles'!A1447</f>
        <v/>
      </c>
      <c r="O1447">
        <f>'34_master_course_template'!A1447</f>
        <v/>
      </c>
      <c r="P1447">
        <f>'06_academic_years'!A1447</f>
        <v/>
      </c>
      <c r="Q1447">
        <f>'58_next_year_courses_2027_2028'!A1447</f>
        <v/>
      </c>
      <c r="R1447">
        <f>'59_next_year_cohorts_2027_2028'!A1447</f>
        <v/>
      </c>
    </row>
    <row r="1448">
      <c r="A1448">
        <f>'07_boards'!A1448</f>
        <v/>
      </c>
      <c r="B1448">
        <f>'08_mediums'!A1448</f>
        <v/>
      </c>
      <c r="C1448">
        <f>'09_grades'!A1448</f>
        <v/>
      </c>
      <c r="D1448">
        <f>'10_streams'!A1448</f>
        <v/>
      </c>
      <c r="E1448">
        <f>'11_divisions'!A1448</f>
        <v/>
      </c>
      <c r="F1448">
        <f>'12_subjects'!A1448</f>
        <v/>
      </c>
      <c r="G1448">
        <f>'14_categories'!A1448</f>
        <v/>
      </c>
      <c r="H1448">
        <f>'16_courses'!A1448</f>
        <v/>
      </c>
      <c r="I1448">
        <f>'16_courses'!C1448</f>
        <v/>
      </c>
      <c r="J1448">
        <f>'18_cohorts'!A1448</f>
        <v/>
      </c>
      <c r="K1448">
        <f>'23_users_staff'!A1448</f>
        <v/>
      </c>
      <c r="L1448">
        <f>'24_users_students'!A1448</f>
        <v/>
      </c>
      <c r="M1448">
        <f>'25_users_parents'!A1448</f>
        <v/>
      </c>
      <c r="N1448">
        <f>'21_custom_roles'!A1448</f>
        <v/>
      </c>
      <c r="O1448">
        <f>'34_master_course_template'!A1448</f>
        <v/>
      </c>
      <c r="P1448">
        <f>'06_academic_years'!A1448</f>
        <v/>
      </c>
      <c r="Q1448">
        <f>'58_next_year_courses_2027_2028'!A1448</f>
        <v/>
      </c>
      <c r="R1448">
        <f>'59_next_year_cohorts_2027_2028'!A1448</f>
        <v/>
      </c>
    </row>
    <row r="1449">
      <c r="A1449">
        <f>'07_boards'!A1449</f>
        <v/>
      </c>
      <c r="B1449">
        <f>'08_mediums'!A1449</f>
        <v/>
      </c>
      <c r="C1449">
        <f>'09_grades'!A1449</f>
        <v/>
      </c>
      <c r="D1449">
        <f>'10_streams'!A1449</f>
        <v/>
      </c>
      <c r="E1449">
        <f>'11_divisions'!A1449</f>
        <v/>
      </c>
      <c r="F1449">
        <f>'12_subjects'!A1449</f>
        <v/>
      </c>
      <c r="G1449">
        <f>'14_categories'!A1449</f>
        <v/>
      </c>
      <c r="H1449">
        <f>'16_courses'!A1449</f>
        <v/>
      </c>
      <c r="I1449">
        <f>'16_courses'!C1449</f>
        <v/>
      </c>
      <c r="J1449">
        <f>'18_cohorts'!A1449</f>
        <v/>
      </c>
      <c r="K1449">
        <f>'23_users_staff'!A1449</f>
        <v/>
      </c>
      <c r="L1449">
        <f>'24_users_students'!A1449</f>
        <v/>
      </c>
      <c r="M1449">
        <f>'25_users_parents'!A1449</f>
        <v/>
      </c>
      <c r="N1449">
        <f>'21_custom_roles'!A1449</f>
        <v/>
      </c>
      <c r="O1449">
        <f>'34_master_course_template'!A1449</f>
        <v/>
      </c>
      <c r="P1449">
        <f>'06_academic_years'!A1449</f>
        <v/>
      </c>
      <c r="Q1449">
        <f>'58_next_year_courses_2027_2028'!A1449</f>
        <v/>
      </c>
      <c r="R1449">
        <f>'59_next_year_cohorts_2027_2028'!A1449</f>
        <v/>
      </c>
    </row>
    <row r="1450">
      <c r="A1450">
        <f>'07_boards'!A1450</f>
        <v/>
      </c>
      <c r="B1450">
        <f>'08_mediums'!A1450</f>
        <v/>
      </c>
      <c r="C1450">
        <f>'09_grades'!A1450</f>
        <v/>
      </c>
      <c r="D1450">
        <f>'10_streams'!A1450</f>
        <v/>
      </c>
      <c r="E1450">
        <f>'11_divisions'!A1450</f>
        <v/>
      </c>
      <c r="F1450">
        <f>'12_subjects'!A1450</f>
        <v/>
      </c>
      <c r="G1450">
        <f>'14_categories'!A1450</f>
        <v/>
      </c>
      <c r="H1450">
        <f>'16_courses'!A1450</f>
        <v/>
      </c>
      <c r="I1450">
        <f>'16_courses'!C1450</f>
        <v/>
      </c>
      <c r="J1450">
        <f>'18_cohorts'!A1450</f>
        <v/>
      </c>
      <c r="K1450">
        <f>'23_users_staff'!A1450</f>
        <v/>
      </c>
      <c r="L1450">
        <f>'24_users_students'!A1450</f>
        <v/>
      </c>
      <c r="M1450">
        <f>'25_users_parents'!A1450</f>
        <v/>
      </c>
      <c r="N1450">
        <f>'21_custom_roles'!A1450</f>
        <v/>
      </c>
      <c r="O1450">
        <f>'34_master_course_template'!A1450</f>
        <v/>
      </c>
      <c r="P1450">
        <f>'06_academic_years'!A1450</f>
        <v/>
      </c>
      <c r="Q1450">
        <f>'58_next_year_courses_2027_2028'!A1450</f>
        <v/>
      </c>
      <c r="R1450">
        <f>'59_next_year_cohorts_2027_2028'!A1450</f>
        <v/>
      </c>
    </row>
    <row r="1451">
      <c r="A1451">
        <f>'07_boards'!A1451</f>
        <v/>
      </c>
      <c r="B1451">
        <f>'08_mediums'!A1451</f>
        <v/>
      </c>
      <c r="C1451">
        <f>'09_grades'!A1451</f>
        <v/>
      </c>
      <c r="D1451">
        <f>'10_streams'!A1451</f>
        <v/>
      </c>
      <c r="E1451">
        <f>'11_divisions'!A1451</f>
        <v/>
      </c>
      <c r="F1451">
        <f>'12_subjects'!A1451</f>
        <v/>
      </c>
      <c r="G1451">
        <f>'14_categories'!A1451</f>
        <v/>
      </c>
      <c r="H1451">
        <f>'16_courses'!A1451</f>
        <v/>
      </c>
      <c r="I1451">
        <f>'16_courses'!C1451</f>
        <v/>
      </c>
      <c r="J1451">
        <f>'18_cohorts'!A1451</f>
        <v/>
      </c>
      <c r="K1451">
        <f>'23_users_staff'!A1451</f>
        <v/>
      </c>
      <c r="L1451">
        <f>'24_users_students'!A1451</f>
        <v/>
      </c>
      <c r="M1451">
        <f>'25_users_parents'!A1451</f>
        <v/>
      </c>
      <c r="N1451">
        <f>'21_custom_roles'!A1451</f>
        <v/>
      </c>
      <c r="O1451">
        <f>'34_master_course_template'!A1451</f>
        <v/>
      </c>
      <c r="P1451">
        <f>'06_academic_years'!A1451</f>
        <v/>
      </c>
      <c r="Q1451">
        <f>'58_next_year_courses_2027_2028'!A1451</f>
        <v/>
      </c>
      <c r="R1451">
        <f>'59_next_year_cohorts_2027_2028'!A1451</f>
        <v/>
      </c>
    </row>
    <row r="1452">
      <c r="A1452">
        <f>'07_boards'!A1452</f>
        <v/>
      </c>
      <c r="B1452">
        <f>'08_mediums'!A1452</f>
        <v/>
      </c>
      <c r="C1452">
        <f>'09_grades'!A1452</f>
        <v/>
      </c>
      <c r="D1452">
        <f>'10_streams'!A1452</f>
        <v/>
      </c>
      <c r="E1452">
        <f>'11_divisions'!A1452</f>
        <v/>
      </c>
      <c r="F1452">
        <f>'12_subjects'!A1452</f>
        <v/>
      </c>
      <c r="G1452">
        <f>'14_categories'!A1452</f>
        <v/>
      </c>
      <c r="H1452">
        <f>'16_courses'!A1452</f>
        <v/>
      </c>
      <c r="I1452">
        <f>'16_courses'!C1452</f>
        <v/>
      </c>
      <c r="J1452">
        <f>'18_cohorts'!A1452</f>
        <v/>
      </c>
      <c r="K1452">
        <f>'23_users_staff'!A1452</f>
        <v/>
      </c>
      <c r="L1452">
        <f>'24_users_students'!A1452</f>
        <v/>
      </c>
      <c r="M1452">
        <f>'25_users_parents'!A1452</f>
        <v/>
      </c>
      <c r="N1452">
        <f>'21_custom_roles'!A1452</f>
        <v/>
      </c>
      <c r="O1452">
        <f>'34_master_course_template'!A1452</f>
        <v/>
      </c>
      <c r="P1452">
        <f>'06_academic_years'!A1452</f>
        <v/>
      </c>
      <c r="Q1452">
        <f>'58_next_year_courses_2027_2028'!A1452</f>
        <v/>
      </c>
      <c r="R1452">
        <f>'59_next_year_cohorts_2027_2028'!A1452</f>
        <v/>
      </c>
    </row>
    <row r="1453">
      <c r="A1453">
        <f>'07_boards'!A1453</f>
        <v/>
      </c>
      <c r="B1453">
        <f>'08_mediums'!A1453</f>
        <v/>
      </c>
      <c r="C1453">
        <f>'09_grades'!A1453</f>
        <v/>
      </c>
      <c r="D1453">
        <f>'10_streams'!A1453</f>
        <v/>
      </c>
      <c r="E1453">
        <f>'11_divisions'!A1453</f>
        <v/>
      </c>
      <c r="F1453">
        <f>'12_subjects'!A1453</f>
        <v/>
      </c>
      <c r="G1453">
        <f>'14_categories'!A1453</f>
        <v/>
      </c>
      <c r="H1453">
        <f>'16_courses'!A1453</f>
        <v/>
      </c>
      <c r="I1453">
        <f>'16_courses'!C1453</f>
        <v/>
      </c>
      <c r="J1453">
        <f>'18_cohorts'!A1453</f>
        <v/>
      </c>
      <c r="K1453">
        <f>'23_users_staff'!A1453</f>
        <v/>
      </c>
      <c r="L1453">
        <f>'24_users_students'!A1453</f>
        <v/>
      </c>
      <c r="M1453">
        <f>'25_users_parents'!A1453</f>
        <v/>
      </c>
      <c r="N1453">
        <f>'21_custom_roles'!A1453</f>
        <v/>
      </c>
      <c r="O1453">
        <f>'34_master_course_template'!A1453</f>
        <v/>
      </c>
      <c r="P1453">
        <f>'06_academic_years'!A1453</f>
        <v/>
      </c>
      <c r="Q1453">
        <f>'58_next_year_courses_2027_2028'!A1453</f>
        <v/>
      </c>
      <c r="R1453">
        <f>'59_next_year_cohorts_2027_2028'!A1453</f>
        <v/>
      </c>
    </row>
    <row r="1454">
      <c r="A1454">
        <f>'07_boards'!A1454</f>
        <v/>
      </c>
      <c r="B1454">
        <f>'08_mediums'!A1454</f>
        <v/>
      </c>
      <c r="C1454">
        <f>'09_grades'!A1454</f>
        <v/>
      </c>
      <c r="D1454">
        <f>'10_streams'!A1454</f>
        <v/>
      </c>
      <c r="E1454">
        <f>'11_divisions'!A1454</f>
        <v/>
      </c>
      <c r="F1454">
        <f>'12_subjects'!A1454</f>
        <v/>
      </c>
      <c r="G1454">
        <f>'14_categories'!A1454</f>
        <v/>
      </c>
      <c r="H1454">
        <f>'16_courses'!A1454</f>
        <v/>
      </c>
      <c r="I1454">
        <f>'16_courses'!C1454</f>
        <v/>
      </c>
      <c r="J1454">
        <f>'18_cohorts'!A1454</f>
        <v/>
      </c>
      <c r="K1454">
        <f>'23_users_staff'!A1454</f>
        <v/>
      </c>
      <c r="L1454">
        <f>'24_users_students'!A1454</f>
        <v/>
      </c>
      <c r="M1454">
        <f>'25_users_parents'!A1454</f>
        <v/>
      </c>
      <c r="N1454">
        <f>'21_custom_roles'!A1454</f>
        <v/>
      </c>
      <c r="O1454">
        <f>'34_master_course_template'!A1454</f>
        <v/>
      </c>
      <c r="P1454">
        <f>'06_academic_years'!A1454</f>
        <v/>
      </c>
      <c r="Q1454">
        <f>'58_next_year_courses_2027_2028'!A1454</f>
        <v/>
      </c>
      <c r="R1454">
        <f>'59_next_year_cohorts_2027_2028'!A1454</f>
        <v/>
      </c>
    </row>
    <row r="1455">
      <c r="A1455">
        <f>'07_boards'!A1455</f>
        <v/>
      </c>
      <c r="B1455">
        <f>'08_mediums'!A1455</f>
        <v/>
      </c>
      <c r="C1455">
        <f>'09_grades'!A1455</f>
        <v/>
      </c>
      <c r="D1455">
        <f>'10_streams'!A1455</f>
        <v/>
      </c>
      <c r="E1455">
        <f>'11_divisions'!A1455</f>
        <v/>
      </c>
      <c r="F1455">
        <f>'12_subjects'!A1455</f>
        <v/>
      </c>
      <c r="G1455">
        <f>'14_categories'!A1455</f>
        <v/>
      </c>
      <c r="H1455">
        <f>'16_courses'!A1455</f>
        <v/>
      </c>
      <c r="I1455">
        <f>'16_courses'!C1455</f>
        <v/>
      </c>
      <c r="J1455">
        <f>'18_cohorts'!A1455</f>
        <v/>
      </c>
      <c r="K1455">
        <f>'23_users_staff'!A1455</f>
        <v/>
      </c>
      <c r="L1455">
        <f>'24_users_students'!A1455</f>
        <v/>
      </c>
      <c r="M1455">
        <f>'25_users_parents'!A1455</f>
        <v/>
      </c>
      <c r="N1455">
        <f>'21_custom_roles'!A1455</f>
        <v/>
      </c>
      <c r="O1455">
        <f>'34_master_course_template'!A1455</f>
        <v/>
      </c>
      <c r="P1455">
        <f>'06_academic_years'!A1455</f>
        <v/>
      </c>
      <c r="Q1455">
        <f>'58_next_year_courses_2027_2028'!A1455</f>
        <v/>
      </c>
      <c r="R1455">
        <f>'59_next_year_cohorts_2027_2028'!A1455</f>
        <v/>
      </c>
    </row>
    <row r="1456">
      <c r="A1456">
        <f>'07_boards'!A1456</f>
        <v/>
      </c>
      <c r="B1456">
        <f>'08_mediums'!A1456</f>
        <v/>
      </c>
      <c r="C1456">
        <f>'09_grades'!A1456</f>
        <v/>
      </c>
      <c r="D1456">
        <f>'10_streams'!A1456</f>
        <v/>
      </c>
      <c r="E1456">
        <f>'11_divisions'!A1456</f>
        <v/>
      </c>
      <c r="F1456">
        <f>'12_subjects'!A1456</f>
        <v/>
      </c>
      <c r="G1456">
        <f>'14_categories'!A1456</f>
        <v/>
      </c>
      <c r="H1456">
        <f>'16_courses'!A1456</f>
        <v/>
      </c>
      <c r="I1456">
        <f>'16_courses'!C1456</f>
        <v/>
      </c>
      <c r="J1456">
        <f>'18_cohorts'!A1456</f>
        <v/>
      </c>
      <c r="K1456">
        <f>'23_users_staff'!A1456</f>
        <v/>
      </c>
      <c r="L1456">
        <f>'24_users_students'!A1456</f>
        <v/>
      </c>
      <c r="M1456">
        <f>'25_users_parents'!A1456</f>
        <v/>
      </c>
      <c r="N1456">
        <f>'21_custom_roles'!A1456</f>
        <v/>
      </c>
      <c r="O1456">
        <f>'34_master_course_template'!A1456</f>
        <v/>
      </c>
      <c r="P1456">
        <f>'06_academic_years'!A1456</f>
        <v/>
      </c>
      <c r="Q1456">
        <f>'58_next_year_courses_2027_2028'!A1456</f>
        <v/>
      </c>
      <c r="R1456">
        <f>'59_next_year_cohorts_2027_2028'!A1456</f>
        <v/>
      </c>
    </row>
    <row r="1457">
      <c r="A1457">
        <f>'07_boards'!A1457</f>
        <v/>
      </c>
      <c r="B1457">
        <f>'08_mediums'!A1457</f>
        <v/>
      </c>
      <c r="C1457">
        <f>'09_grades'!A1457</f>
        <v/>
      </c>
      <c r="D1457">
        <f>'10_streams'!A1457</f>
        <v/>
      </c>
      <c r="E1457">
        <f>'11_divisions'!A1457</f>
        <v/>
      </c>
      <c r="F1457">
        <f>'12_subjects'!A1457</f>
        <v/>
      </c>
      <c r="G1457">
        <f>'14_categories'!A1457</f>
        <v/>
      </c>
      <c r="H1457">
        <f>'16_courses'!A1457</f>
        <v/>
      </c>
      <c r="I1457">
        <f>'16_courses'!C1457</f>
        <v/>
      </c>
      <c r="J1457">
        <f>'18_cohorts'!A1457</f>
        <v/>
      </c>
      <c r="K1457">
        <f>'23_users_staff'!A1457</f>
        <v/>
      </c>
      <c r="L1457">
        <f>'24_users_students'!A1457</f>
        <v/>
      </c>
      <c r="M1457">
        <f>'25_users_parents'!A1457</f>
        <v/>
      </c>
      <c r="N1457">
        <f>'21_custom_roles'!A1457</f>
        <v/>
      </c>
      <c r="O1457">
        <f>'34_master_course_template'!A1457</f>
        <v/>
      </c>
      <c r="P1457">
        <f>'06_academic_years'!A1457</f>
        <v/>
      </c>
      <c r="Q1457">
        <f>'58_next_year_courses_2027_2028'!A1457</f>
        <v/>
      </c>
      <c r="R1457">
        <f>'59_next_year_cohorts_2027_2028'!A1457</f>
        <v/>
      </c>
    </row>
    <row r="1458">
      <c r="A1458">
        <f>'07_boards'!A1458</f>
        <v/>
      </c>
      <c r="B1458">
        <f>'08_mediums'!A1458</f>
        <v/>
      </c>
      <c r="C1458">
        <f>'09_grades'!A1458</f>
        <v/>
      </c>
      <c r="D1458">
        <f>'10_streams'!A1458</f>
        <v/>
      </c>
      <c r="E1458">
        <f>'11_divisions'!A1458</f>
        <v/>
      </c>
      <c r="F1458">
        <f>'12_subjects'!A1458</f>
        <v/>
      </c>
      <c r="G1458">
        <f>'14_categories'!A1458</f>
        <v/>
      </c>
      <c r="H1458">
        <f>'16_courses'!A1458</f>
        <v/>
      </c>
      <c r="I1458">
        <f>'16_courses'!C1458</f>
        <v/>
      </c>
      <c r="J1458">
        <f>'18_cohorts'!A1458</f>
        <v/>
      </c>
      <c r="K1458">
        <f>'23_users_staff'!A1458</f>
        <v/>
      </c>
      <c r="L1458">
        <f>'24_users_students'!A1458</f>
        <v/>
      </c>
      <c r="M1458">
        <f>'25_users_parents'!A1458</f>
        <v/>
      </c>
      <c r="N1458">
        <f>'21_custom_roles'!A1458</f>
        <v/>
      </c>
      <c r="O1458">
        <f>'34_master_course_template'!A1458</f>
        <v/>
      </c>
      <c r="P1458">
        <f>'06_academic_years'!A1458</f>
        <v/>
      </c>
      <c r="Q1458">
        <f>'58_next_year_courses_2027_2028'!A1458</f>
        <v/>
      </c>
      <c r="R1458">
        <f>'59_next_year_cohorts_2027_2028'!A1458</f>
        <v/>
      </c>
    </row>
    <row r="1459">
      <c r="A1459">
        <f>'07_boards'!A1459</f>
        <v/>
      </c>
      <c r="B1459">
        <f>'08_mediums'!A1459</f>
        <v/>
      </c>
      <c r="C1459">
        <f>'09_grades'!A1459</f>
        <v/>
      </c>
      <c r="D1459">
        <f>'10_streams'!A1459</f>
        <v/>
      </c>
      <c r="E1459">
        <f>'11_divisions'!A1459</f>
        <v/>
      </c>
      <c r="F1459">
        <f>'12_subjects'!A1459</f>
        <v/>
      </c>
      <c r="G1459">
        <f>'14_categories'!A1459</f>
        <v/>
      </c>
      <c r="H1459">
        <f>'16_courses'!A1459</f>
        <v/>
      </c>
      <c r="I1459">
        <f>'16_courses'!C1459</f>
        <v/>
      </c>
      <c r="J1459">
        <f>'18_cohorts'!A1459</f>
        <v/>
      </c>
      <c r="K1459">
        <f>'23_users_staff'!A1459</f>
        <v/>
      </c>
      <c r="L1459">
        <f>'24_users_students'!A1459</f>
        <v/>
      </c>
      <c r="M1459">
        <f>'25_users_parents'!A1459</f>
        <v/>
      </c>
      <c r="N1459">
        <f>'21_custom_roles'!A1459</f>
        <v/>
      </c>
      <c r="O1459">
        <f>'34_master_course_template'!A1459</f>
        <v/>
      </c>
      <c r="P1459">
        <f>'06_academic_years'!A1459</f>
        <v/>
      </c>
      <c r="Q1459">
        <f>'58_next_year_courses_2027_2028'!A1459</f>
        <v/>
      </c>
      <c r="R1459">
        <f>'59_next_year_cohorts_2027_2028'!A1459</f>
        <v/>
      </c>
    </row>
    <row r="1460">
      <c r="A1460">
        <f>'07_boards'!A1460</f>
        <v/>
      </c>
      <c r="B1460">
        <f>'08_mediums'!A1460</f>
        <v/>
      </c>
      <c r="C1460">
        <f>'09_grades'!A1460</f>
        <v/>
      </c>
      <c r="D1460">
        <f>'10_streams'!A1460</f>
        <v/>
      </c>
      <c r="E1460">
        <f>'11_divisions'!A1460</f>
        <v/>
      </c>
      <c r="F1460">
        <f>'12_subjects'!A1460</f>
        <v/>
      </c>
      <c r="G1460">
        <f>'14_categories'!A1460</f>
        <v/>
      </c>
      <c r="H1460">
        <f>'16_courses'!A1460</f>
        <v/>
      </c>
      <c r="I1460">
        <f>'16_courses'!C1460</f>
        <v/>
      </c>
      <c r="J1460">
        <f>'18_cohorts'!A1460</f>
        <v/>
      </c>
      <c r="K1460">
        <f>'23_users_staff'!A1460</f>
        <v/>
      </c>
      <c r="L1460">
        <f>'24_users_students'!A1460</f>
        <v/>
      </c>
      <c r="M1460">
        <f>'25_users_parents'!A1460</f>
        <v/>
      </c>
      <c r="N1460">
        <f>'21_custom_roles'!A1460</f>
        <v/>
      </c>
      <c r="O1460">
        <f>'34_master_course_template'!A1460</f>
        <v/>
      </c>
      <c r="P1460">
        <f>'06_academic_years'!A1460</f>
        <v/>
      </c>
      <c r="Q1460">
        <f>'58_next_year_courses_2027_2028'!A1460</f>
        <v/>
      </c>
      <c r="R1460">
        <f>'59_next_year_cohorts_2027_2028'!A1460</f>
        <v/>
      </c>
    </row>
    <row r="1461">
      <c r="A1461">
        <f>'07_boards'!A1461</f>
        <v/>
      </c>
      <c r="B1461">
        <f>'08_mediums'!A1461</f>
        <v/>
      </c>
      <c r="C1461">
        <f>'09_grades'!A1461</f>
        <v/>
      </c>
      <c r="D1461">
        <f>'10_streams'!A1461</f>
        <v/>
      </c>
      <c r="E1461">
        <f>'11_divisions'!A1461</f>
        <v/>
      </c>
      <c r="F1461">
        <f>'12_subjects'!A1461</f>
        <v/>
      </c>
      <c r="G1461">
        <f>'14_categories'!A1461</f>
        <v/>
      </c>
      <c r="H1461">
        <f>'16_courses'!A1461</f>
        <v/>
      </c>
      <c r="I1461">
        <f>'16_courses'!C1461</f>
        <v/>
      </c>
      <c r="J1461">
        <f>'18_cohorts'!A1461</f>
        <v/>
      </c>
      <c r="K1461">
        <f>'23_users_staff'!A1461</f>
        <v/>
      </c>
      <c r="L1461">
        <f>'24_users_students'!A1461</f>
        <v/>
      </c>
      <c r="M1461">
        <f>'25_users_parents'!A1461</f>
        <v/>
      </c>
      <c r="N1461">
        <f>'21_custom_roles'!A1461</f>
        <v/>
      </c>
      <c r="O1461">
        <f>'34_master_course_template'!A1461</f>
        <v/>
      </c>
      <c r="P1461">
        <f>'06_academic_years'!A1461</f>
        <v/>
      </c>
      <c r="Q1461">
        <f>'58_next_year_courses_2027_2028'!A1461</f>
        <v/>
      </c>
      <c r="R1461">
        <f>'59_next_year_cohorts_2027_2028'!A1461</f>
        <v/>
      </c>
    </row>
    <row r="1462">
      <c r="A1462">
        <f>'07_boards'!A1462</f>
        <v/>
      </c>
      <c r="B1462">
        <f>'08_mediums'!A1462</f>
        <v/>
      </c>
      <c r="C1462">
        <f>'09_grades'!A1462</f>
        <v/>
      </c>
      <c r="D1462">
        <f>'10_streams'!A1462</f>
        <v/>
      </c>
      <c r="E1462">
        <f>'11_divisions'!A1462</f>
        <v/>
      </c>
      <c r="F1462">
        <f>'12_subjects'!A1462</f>
        <v/>
      </c>
      <c r="G1462">
        <f>'14_categories'!A1462</f>
        <v/>
      </c>
      <c r="H1462">
        <f>'16_courses'!A1462</f>
        <v/>
      </c>
      <c r="I1462">
        <f>'16_courses'!C1462</f>
        <v/>
      </c>
      <c r="J1462">
        <f>'18_cohorts'!A1462</f>
        <v/>
      </c>
      <c r="K1462">
        <f>'23_users_staff'!A1462</f>
        <v/>
      </c>
      <c r="L1462">
        <f>'24_users_students'!A1462</f>
        <v/>
      </c>
      <c r="M1462">
        <f>'25_users_parents'!A1462</f>
        <v/>
      </c>
      <c r="N1462">
        <f>'21_custom_roles'!A1462</f>
        <v/>
      </c>
      <c r="O1462">
        <f>'34_master_course_template'!A1462</f>
        <v/>
      </c>
      <c r="P1462">
        <f>'06_academic_years'!A1462</f>
        <v/>
      </c>
      <c r="Q1462">
        <f>'58_next_year_courses_2027_2028'!A1462</f>
        <v/>
      </c>
      <c r="R1462">
        <f>'59_next_year_cohorts_2027_2028'!A1462</f>
        <v/>
      </c>
    </row>
    <row r="1463">
      <c r="A1463">
        <f>'07_boards'!A1463</f>
        <v/>
      </c>
      <c r="B1463">
        <f>'08_mediums'!A1463</f>
        <v/>
      </c>
      <c r="C1463">
        <f>'09_grades'!A1463</f>
        <v/>
      </c>
      <c r="D1463">
        <f>'10_streams'!A1463</f>
        <v/>
      </c>
      <c r="E1463">
        <f>'11_divisions'!A1463</f>
        <v/>
      </c>
      <c r="F1463">
        <f>'12_subjects'!A1463</f>
        <v/>
      </c>
      <c r="G1463">
        <f>'14_categories'!A1463</f>
        <v/>
      </c>
      <c r="H1463">
        <f>'16_courses'!A1463</f>
        <v/>
      </c>
      <c r="I1463">
        <f>'16_courses'!C1463</f>
        <v/>
      </c>
      <c r="J1463">
        <f>'18_cohorts'!A1463</f>
        <v/>
      </c>
      <c r="K1463">
        <f>'23_users_staff'!A1463</f>
        <v/>
      </c>
      <c r="L1463">
        <f>'24_users_students'!A1463</f>
        <v/>
      </c>
      <c r="M1463">
        <f>'25_users_parents'!A1463</f>
        <v/>
      </c>
      <c r="N1463">
        <f>'21_custom_roles'!A1463</f>
        <v/>
      </c>
      <c r="O1463">
        <f>'34_master_course_template'!A1463</f>
        <v/>
      </c>
      <c r="P1463">
        <f>'06_academic_years'!A1463</f>
        <v/>
      </c>
      <c r="Q1463">
        <f>'58_next_year_courses_2027_2028'!A1463</f>
        <v/>
      </c>
      <c r="R1463">
        <f>'59_next_year_cohorts_2027_2028'!A1463</f>
        <v/>
      </c>
    </row>
    <row r="1464">
      <c r="A1464">
        <f>'07_boards'!A1464</f>
        <v/>
      </c>
      <c r="B1464">
        <f>'08_mediums'!A1464</f>
        <v/>
      </c>
      <c r="C1464">
        <f>'09_grades'!A1464</f>
        <v/>
      </c>
      <c r="D1464">
        <f>'10_streams'!A1464</f>
        <v/>
      </c>
      <c r="E1464">
        <f>'11_divisions'!A1464</f>
        <v/>
      </c>
      <c r="F1464">
        <f>'12_subjects'!A1464</f>
        <v/>
      </c>
      <c r="G1464">
        <f>'14_categories'!A1464</f>
        <v/>
      </c>
      <c r="H1464">
        <f>'16_courses'!A1464</f>
        <v/>
      </c>
      <c r="I1464">
        <f>'16_courses'!C1464</f>
        <v/>
      </c>
      <c r="J1464">
        <f>'18_cohorts'!A1464</f>
        <v/>
      </c>
      <c r="K1464">
        <f>'23_users_staff'!A1464</f>
        <v/>
      </c>
      <c r="L1464">
        <f>'24_users_students'!A1464</f>
        <v/>
      </c>
      <c r="M1464">
        <f>'25_users_parents'!A1464</f>
        <v/>
      </c>
      <c r="N1464">
        <f>'21_custom_roles'!A1464</f>
        <v/>
      </c>
      <c r="O1464">
        <f>'34_master_course_template'!A1464</f>
        <v/>
      </c>
      <c r="P1464">
        <f>'06_academic_years'!A1464</f>
        <v/>
      </c>
      <c r="Q1464">
        <f>'58_next_year_courses_2027_2028'!A1464</f>
        <v/>
      </c>
      <c r="R1464">
        <f>'59_next_year_cohorts_2027_2028'!A1464</f>
        <v/>
      </c>
    </row>
    <row r="1465">
      <c r="A1465">
        <f>'07_boards'!A1465</f>
        <v/>
      </c>
      <c r="B1465">
        <f>'08_mediums'!A1465</f>
        <v/>
      </c>
      <c r="C1465">
        <f>'09_grades'!A1465</f>
        <v/>
      </c>
      <c r="D1465">
        <f>'10_streams'!A1465</f>
        <v/>
      </c>
      <c r="E1465">
        <f>'11_divisions'!A1465</f>
        <v/>
      </c>
      <c r="F1465">
        <f>'12_subjects'!A1465</f>
        <v/>
      </c>
      <c r="G1465">
        <f>'14_categories'!A1465</f>
        <v/>
      </c>
      <c r="H1465">
        <f>'16_courses'!A1465</f>
        <v/>
      </c>
      <c r="I1465">
        <f>'16_courses'!C1465</f>
        <v/>
      </c>
      <c r="J1465">
        <f>'18_cohorts'!A1465</f>
        <v/>
      </c>
      <c r="K1465">
        <f>'23_users_staff'!A1465</f>
        <v/>
      </c>
      <c r="L1465">
        <f>'24_users_students'!A1465</f>
        <v/>
      </c>
      <c r="M1465">
        <f>'25_users_parents'!A1465</f>
        <v/>
      </c>
      <c r="N1465">
        <f>'21_custom_roles'!A1465</f>
        <v/>
      </c>
      <c r="O1465">
        <f>'34_master_course_template'!A1465</f>
        <v/>
      </c>
      <c r="P1465">
        <f>'06_academic_years'!A1465</f>
        <v/>
      </c>
      <c r="Q1465">
        <f>'58_next_year_courses_2027_2028'!A1465</f>
        <v/>
      </c>
      <c r="R1465">
        <f>'59_next_year_cohorts_2027_2028'!A1465</f>
        <v/>
      </c>
    </row>
    <row r="1466">
      <c r="A1466">
        <f>'07_boards'!A1466</f>
        <v/>
      </c>
      <c r="B1466">
        <f>'08_mediums'!A1466</f>
        <v/>
      </c>
      <c r="C1466">
        <f>'09_grades'!A1466</f>
        <v/>
      </c>
      <c r="D1466">
        <f>'10_streams'!A1466</f>
        <v/>
      </c>
      <c r="E1466">
        <f>'11_divisions'!A1466</f>
        <v/>
      </c>
      <c r="F1466">
        <f>'12_subjects'!A1466</f>
        <v/>
      </c>
      <c r="G1466">
        <f>'14_categories'!A1466</f>
        <v/>
      </c>
      <c r="H1466">
        <f>'16_courses'!A1466</f>
        <v/>
      </c>
      <c r="I1466">
        <f>'16_courses'!C1466</f>
        <v/>
      </c>
      <c r="J1466">
        <f>'18_cohorts'!A1466</f>
        <v/>
      </c>
      <c r="K1466">
        <f>'23_users_staff'!A1466</f>
        <v/>
      </c>
      <c r="L1466">
        <f>'24_users_students'!A1466</f>
        <v/>
      </c>
      <c r="M1466">
        <f>'25_users_parents'!A1466</f>
        <v/>
      </c>
      <c r="N1466">
        <f>'21_custom_roles'!A1466</f>
        <v/>
      </c>
      <c r="O1466">
        <f>'34_master_course_template'!A1466</f>
        <v/>
      </c>
      <c r="P1466">
        <f>'06_academic_years'!A1466</f>
        <v/>
      </c>
      <c r="Q1466">
        <f>'58_next_year_courses_2027_2028'!A1466</f>
        <v/>
      </c>
      <c r="R1466">
        <f>'59_next_year_cohorts_2027_2028'!A1466</f>
        <v/>
      </c>
    </row>
    <row r="1467">
      <c r="A1467">
        <f>'07_boards'!A1467</f>
        <v/>
      </c>
      <c r="B1467">
        <f>'08_mediums'!A1467</f>
        <v/>
      </c>
      <c r="C1467">
        <f>'09_grades'!A1467</f>
        <v/>
      </c>
      <c r="D1467">
        <f>'10_streams'!A1467</f>
        <v/>
      </c>
      <c r="E1467">
        <f>'11_divisions'!A1467</f>
        <v/>
      </c>
      <c r="F1467">
        <f>'12_subjects'!A1467</f>
        <v/>
      </c>
      <c r="G1467">
        <f>'14_categories'!A1467</f>
        <v/>
      </c>
      <c r="H1467">
        <f>'16_courses'!A1467</f>
        <v/>
      </c>
      <c r="I1467">
        <f>'16_courses'!C1467</f>
        <v/>
      </c>
      <c r="J1467">
        <f>'18_cohorts'!A1467</f>
        <v/>
      </c>
      <c r="K1467">
        <f>'23_users_staff'!A1467</f>
        <v/>
      </c>
      <c r="L1467">
        <f>'24_users_students'!A1467</f>
        <v/>
      </c>
      <c r="M1467">
        <f>'25_users_parents'!A1467</f>
        <v/>
      </c>
      <c r="N1467">
        <f>'21_custom_roles'!A1467</f>
        <v/>
      </c>
      <c r="O1467">
        <f>'34_master_course_template'!A1467</f>
        <v/>
      </c>
      <c r="P1467">
        <f>'06_academic_years'!A1467</f>
        <v/>
      </c>
      <c r="Q1467">
        <f>'58_next_year_courses_2027_2028'!A1467</f>
        <v/>
      </c>
      <c r="R1467">
        <f>'59_next_year_cohorts_2027_2028'!A1467</f>
        <v/>
      </c>
    </row>
    <row r="1468">
      <c r="A1468">
        <f>'07_boards'!A1468</f>
        <v/>
      </c>
      <c r="B1468">
        <f>'08_mediums'!A1468</f>
        <v/>
      </c>
      <c r="C1468">
        <f>'09_grades'!A1468</f>
        <v/>
      </c>
      <c r="D1468">
        <f>'10_streams'!A1468</f>
        <v/>
      </c>
      <c r="E1468">
        <f>'11_divisions'!A1468</f>
        <v/>
      </c>
      <c r="F1468">
        <f>'12_subjects'!A1468</f>
        <v/>
      </c>
      <c r="G1468">
        <f>'14_categories'!A1468</f>
        <v/>
      </c>
      <c r="H1468">
        <f>'16_courses'!A1468</f>
        <v/>
      </c>
      <c r="I1468">
        <f>'16_courses'!C1468</f>
        <v/>
      </c>
      <c r="J1468">
        <f>'18_cohorts'!A1468</f>
        <v/>
      </c>
      <c r="K1468">
        <f>'23_users_staff'!A1468</f>
        <v/>
      </c>
      <c r="L1468">
        <f>'24_users_students'!A1468</f>
        <v/>
      </c>
      <c r="M1468">
        <f>'25_users_parents'!A1468</f>
        <v/>
      </c>
      <c r="N1468">
        <f>'21_custom_roles'!A1468</f>
        <v/>
      </c>
      <c r="O1468">
        <f>'34_master_course_template'!A1468</f>
        <v/>
      </c>
      <c r="P1468">
        <f>'06_academic_years'!A1468</f>
        <v/>
      </c>
      <c r="Q1468">
        <f>'58_next_year_courses_2027_2028'!A1468</f>
        <v/>
      </c>
      <c r="R1468">
        <f>'59_next_year_cohorts_2027_2028'!A1468</f>
        <v/>
      </c>
    </row>
    <row r="1469">
      <c r="A1469">
        <f>'07_boards'!A1469</f>
        <v/>
      </c>
      <c r="B1469">
        <f>'08_mediums'!A1469</f>
        <v/>
      </c>
      <c r="C1469">
        <f>'09_grades'!A1469</f>
        <v/>
      </c>
      <c r="D1469">
        <f>'10_streams'!A1469</f>
        <v/>
      </c>
      <c r="E1469">
        <f>'11_divisions'!A1469</f>
        <v/>
      </c>
      <c r="F1469">
        <f>'12_subjects'!A1469</f>
        <v/>
      </c>
      <c r="G1469">
        <f>'14_categories'!A1469</f>
        <v/>
      </c>
      <c r="H1469">
        <f>'16_courses'!A1469</f>
        <v/>
      </c>
      <c r="I1469">
        <f>'16_courses'!C1469</f>
        <v/>
      </c>
      <c r="J1469">
        <f>'18_cohorts'!A1469</f>
        <v/>
      </c>
      <c r="K1469">
        <f>'23_users_staff'!A1469</f>
        <v/>
      </c>
      <c r="L1469">
        <f>'24_users_students'!A1469</f>
        <v/>
      </c>
      <c r="M1469">
        <f>'25_users_parents'!A1469</f>
        <v/>
      </c>
      <c r="N1469">
        <f>'21_custom_roles'!A1469</f>
        <v/>
      </c>
      <c r="O1469">
        <f>'34_master_course_template'!A1469</f>
        <v/>
      </c>
      <c r="P1469">
        <f>'06_academic_years'!A1469</f>
        <v/>
      </c>
      <c r="Q1469">
        <f>'58_next_year_courses_2027_2028'!A1469</f>
        <v/>
      </c>
      <c r="R1469">
        <f>'59_next_year_cohorts_2027_2028'!A1469</f>
        <v/>
      </c>
    </row>
    <row r="1470">
      <c r="A1470">
        <f>'07_boards'!A1470</f>
        <v/>
      </c>
      <c r="B1470">
        <f>'08_mediums'!A1470</f>
        <v/>
      </c>
      <c r="C1470">
        <f>'09_grades'!A1470</f>
        <v/>
      </c>
      <c r="D1470">
        <f>'10_streams'!A1470</f>
        <v/>
      </c>
      <c r="E1470">
        <f>'11_divisions'!A1470</f>
        <v/>
      </c>
      <c r="F1470">
        <f>'12_subjects'!A1470</f>
        <v/>
      </c>
      <c r="G1470">
        <f>'14_categories'!A1470</f>
        <v/>
      </c>
      <c r="H1470">
        <f>'16_courses'!A1470</f>
        <v/>
      </c>
      <c r="I1470">
        <f>'16_courses'!C1470</f>
        <v/>
      </c>
      <c r="J1470">
        <f>'18_cohorts'!A1470</f>
        <v/>
      </c>
      <c r="K1470">
        <f>'23_users_staff'!A1470</f>
        <v/>
      </c>
      <c r="L1470">
        <f>'24_users_students'!A1470</f>
        <v/>
      </c>
      <c r="M1470">
        <f>'25_users_parents'!A1470</f>
        <v/>
      </c>
      <c r="N1470">
        <f>'21_custom_roles'!A1470</f>
        <v/>
      </c>
      <c r="O1470">
        <f>'34_master_course_template'!A1470</f>
        <v/>
      </c>
      <c r="P1470">
        <f>'06_academic_years'!A1470</f>
        <v/>
      </c>
      <c r="Q1470">
        <f>'58_next_year_courses_2027_2028'!A1470</f>
        <v/>
      </c>
      <c r="R1470">
        <f>'59_next_year_cohorts_2027_2028'!A1470</f>
        <v/>
      </c>
    </row>
    <row r="1471">
      <c r="A1471">
        <f>'07_boards'!A1471</f>
        <v/>
      </c>
      <c r="B1471">
        <f>'08_mediums'!A1471</f>
        <v/>
      </c>
      <c r="C1471">
        <f>'09_grades'!A1471</f>
        <v/>
      </c>
      <c r="D1471">
        <f>'10_streams'!A1471</f>
        <v/>
      </c>
      <c r="E1471">
        <f>'11_divisions'!A1471</f>
        <v/>
      </c>
      <c r="F1471">
        <f>'12_subjects'!A1471</f>
        <v/>
      </c>
      <c r="G1471">
        <f>'14_categories'!A1471</f>
        <v/>
      </c>
      <c r="H1471">
        <f>'16_courses'!A1471</f>
        <v/>
      </c>
      <c r="I1471">
        <f>'16_courses'!C1471</f>
        <v/>
      </c>
      <c r="J1471">
        <f>'18_cohorts'!A1471</f>
        <v/>
      </c>
      <c r="K1471">
        <f>'23_users_staff'!A1471</f>
        <v/>
      </c>
      <c r="L1471">
        <f>'24_users_students'!A1471</f>
        <v/>
      </c>
      <c r="M1471">
        <f>'25_users_parents'!A1471</f>
        <v/>
      </c>
      <c r="N1471">
        <f>'21_custom_roles'!A1471</f>
        <v/>
      </c>
      <c r="O1471">
        <f>'34_master_course_template'!A1471</f>
        <v/>
      </c>
      <c r="P1471">
        <f>'06_academic_years'!A1471</f>
        <v/>
      </c>
      <c r="Q1471">
        <f>'58_next_year_courses_2027_2028'!A1471</f>
        <v/>
      </c>
      <c r="R1471">
        <f>'59_next_year_cohorts_2027_2028'!A1471</f>
        <v/>
      </c>
    </row>
    <row r="1472">
      <c r="A1472">
        <f>'07_boards'!A1472</f>
        <v/>
      </c>
      <c r="B1472">
        <f>'08_mediums'!A1472</f>
        <v/>
      </c>
      <c r="C1472">
        <f>'09_grades'!A1472</f>
        <v/>
      </c>
      <c r="D1472">
        <f>'10_streams'!A1472</f>
        <v/>
      </c>
      <c r="E1472">
        <f>'11_divisions'!A1472</f>
        <v/>
      </c>
      <c r="F1472">
        <f>'12_subjects'!A1472</f>
        <v/>
      </c>
      <c r="G1472">
        <f>'14_categories'!A1472</f>
        <v/>
      </c>
      <c r="H1472">
        <f>'16_courses'!A1472</f>
        <v/>
      </c>
      <c r="I1472">
        <f>'16_courses'!C1472</f>
        <v/>
      </c>
      <c r="J1472">
        <f>'18_cohorts'!A1472</f>
        <v/>
      </c>
      <c r="K1472">
        <f>'23_users_staff'!A1472</f>
        <v/>
      </c>
      <c r="L1472">
        <f>'24_users_students'!A1472</f>
        <v/>
      </c>
      <c r="M1472">
        <f>'25_users_parents'!A1472</f>
        <v/>
      </c>
      <c r="N1472">
        <f>'21_custom_roles'!A1472</f>
        <v/>
      </c>
      <c r="O1472">
        <f>'34_master_course_template'!A1472</f>
        <v/>
      </c>
      <c r="P1472">
        <f>'06_academic_years'!A1472</f>
        <v/>
      </c>
      <c r="Q1472">
        <f>'58_next_year_courses_2027_2028'!A1472</f>
        <v/>
      </c>
      <c r="R1472">
        <f>'59_next_year_cohorts_2027_2028'!A1472</f>
        <v/>
      </c>
    </row>
    <row r="1473">
      <c r="A1473">
        <f>'07_boards'!A1473</f>
        <v/>
      </c>
      <c r="B1473">
        <f>'08_mediums'!A1473</f>
        <v/>
      </c>
      <c r="C1473">
        <f>'09_grades'!A1473</f>
        <v/>
      </c>
      <c r="D1473">
        <f>'10_streams'!A1473</f>
        <v/>
      </c>
      <c r="E1473">
        <f>'11_divisions'!A1473</f>
        <v/>
      </c>
      <c r="F1473">
        <f>'12_subjects'!A1473</f>
        <v/>
      </c>
      <c r="G1473">
        <f>'14_categories'!A1473</f>
        <v/>
      </c>
      <c r="H1473">
        <f>'16_courses'!A1473</f>
        <v/>
      </c>
      <c r="I1473">
        <f>'16_courses'!C1473</f>
        <v/>
      </c>
      <c r="J1473">
        <f>'18_cohorts'!A1473</f>
        <v/>
      </c>
      <c r="K1473">
        <f>'23_users_staff'!A1473</f>
        <v/>
      </c>
      <c r="L1473">
        <f>'24_users_students'!A1473</f>
        <v/>
      </c>
      <c r="M1473">
        <f>'25_users_parents'!A1473</f>
        <v/>
      </c>
      <c r="N1473">
        <f>'21_custom_roles'!A1473</f>
        <v/>
      </c>
      <c r="O1473">
        <f>'34_master_course_template'!A1473</f>
        <v/>
      </c>
      <c r="P1473">
        <f>'06_academic_years'!A1473</f>
        <v/>
      </c>
      <c r="Q1473">
        <f>'58_next_year_courses_2027_2028'!A1473</f>
        <v/>
      </c>
      <c r="R1473">
        <f>'59_next_year_cohorts_2027_2028'!A1473</f>
        <v/>
      </c>
    </row>
    <row r="1474">
      <c r="A1474">
        <f>'07_boards'!A1474</f>
        <v/>
      </c>
      <c r="B1474">
        <f>'08_mediums'!A1474</f>
        <v/>
      </c>
      <c r="C1474">
        <f>'09_grades'!A1474</f>
        <v/>
      </c>
      <c r="D1474">
        <f>'10_streams'!A1474</f>
        <v/>
      </c>
      <c r="E1474">
        <f>'11_divisions'!A1474</f>
        <v/>
      </c>
      <c r="F1474">
        <f>'12_subjects'!A1474</f>
        <v/>
      </c>
      <c r="G1474">
        <f>'14_categories'!A1474</f>
        <v/>
      </c>
      <c r="H1474">
        <f>'16_courses'!A1474</f>
        <v/>
      </c>
      <c r="I1474">
        <f>'16_courses'!C1474</f>
        <v/>
      </c>
      <c r="J1474">
        <f>'18_cohorts'!A1474</f>
        <v/>
      </c>
      <c r="K1474">
        <f>'23_users_staff'!A1474</f>
        <v/>
      </c>
      <c r="L1474">
        <f>'24_users_students'!A1474</f>
        <v/>
      </c>
      <c r="M1474">
        <f>'25_users_parents'!A1474</f>
        <v/>
      </c>
      <c r="N1474">
        <f>'21_custom_roles'!A1474</f>
        <v/>
      </c>
      <c r="O1474">
        <f>'34_master_course_template'!A1474</f>
        <v/>
      </c>
      <c r="P1474">
        <f>'06_academic_years'!A1474</f>
        <v/>
      </c>
      <c r="Q1474">
        <f>'58_next_year_courses_2027_2028'!A1474</f>
        <v/>
      </c>
      <c r="R1474">
        <f>'59_next_year_cohorts_2027_2028'!A1474</f>
        <v/>
      </c>
    </row>
    <row r="1475">
      <c r="A1475">
        <f>'07_boards'!A1475</f>
        <v/>
      </c>
      <c r="B1475">
        <f>'08_mediums'!A1475</f>
        <v/>
      </c>
      <c r="C1475">
        <f>'09_grades'!A1475</f>
        <v/>
      </c>
      <c r="D1475">
        <f>'10_streams'!A1475</f>
        <v/>
      </c>
      <c r="E1475">
        <f>'11_divisions'!A1475</f>
        <v/>
      </c>
      <c r="F1475">
        <f>'12_subjects'!A1475</f>
        <v/>
      </c>
      <c r="G1475">
        <f>'14_categories'!A1475</f>
        <v/>
      </c>
      <c r="H1475">
        <f>'16_courses'!A1475</f>
        <v/>
      </c>
      <c r="I1475">
        <f>'16_courses'!C1475</f>
        <v/>
      </c>
      <c r="J1475">
        <f>'18_cohorts'!A1475</f>
        <v/>
      </c>
      <c r="K1475">
        <f>'23_users_staff'!A1475</f>
        <v/>
      </c>
      <c r="L1475">
        <f>'24_users_students'!A1475</f>
        <v/>
      </c>
      <c r="M1475">
        <f>'25_users_parents'!A1475</f>
        <v/>
      </c>
      <c r="N1475">
        <f>'21_custom_roles'!A1475</f>
        <v/>
      </c>
      <c r="O1475">
        <f>'34_master_course_template'!A1475</f>
        <v/>
      </c>
      <c r="P1475">
        <f>'06_academic_years'!A1475</f>
        <v/>
      </c>
      <c r="Q1475">
        <f>'58_next_year_courses_2027_2028'!A1475</f>
        <v/>
      </c>
      <c r="R1475">
        <f>'59_next_year_cohorts_2027_2028'!A1475</f>
        <v/>
      </c>
    </row>
    <row r="1476">
      <c r="A1476">
        <f>'07_boards'!A1476</f>
        <v/>
      </c>
      <c r="B1476">
        <f>'08_mediums'!A1476</f>
        <v/>
      </c>
      <c r="C1476">
        <f>'09_grades'!A1476</f>
        <v/>
      </c>
      <c r="D1476">
        <f>'10_streams'!A1476</f>
        <v/>
      </c>
      <c r="E1476">
        <f>'11_divisions'!A1476</f>
        <v/>
      </c>
      <c r="F1476">
        <f>'12_subjects'!A1476</f>
        <v/>
      </c>
      <c r="G1476">
        <f>'14_categories'!A1476</f>
        <v/>
      </c>
      <c r="H1476">
        <f>'16_courses'!A1476</f>
        <v/>
      </c>
      <c r="I1476">
        <f>'16_courses'!C1476</f>
        <v/>
      </c>
      <c r="J1476">
        <f>'18_cohorts'!A1476</f>
        <v/>
      </c>
      <c r="K1476">
        <f>'23_users_staff'!A1476</f>
        <v/>
      </c>
      <c r="L1476">
        <f>'24_users_students'!A1476</f>
        <v/>
      </c>
      <c r="M1476">
        <f>'25_users_parents'!A1476</f>
        <v/>
      </c>
      <c r="N1476">
        <f>'21_custom_roles'!A1476</f>
        <v/>
      </c>
      <c r="O1476">
        <f>'34_master_course_template'!A1476</f>
        <v/>
      </c>
      <c r="P1476">
        <f>'06_academic_years'!A1476</f>
        <v/>
      </c>
      <c r="Q1476">
        <f>'58_next_year_courses_2027_2028'!A1476</f>
        <v/>
      </c>
      <c r="R1476">
        <f>'59_next_year_cohorts_2027_2028'!A1476</f>
        <v/>
      </c>
    </row>
    <row r="1477">
      <c r="A1477">
        <f>'07_boards'!A1477</f>
        <v/>
      </c>
      <c r="B1477">
        <f>'08_mediums'!A1477</f>
        <v/>
      </c>
      <c r="C1477">
        <f>'09_grades'!A1477</f>
        <v/>
      </c>
      <c r="D1477">
        <f>'10_streams'!A1477</f>
        <v/>
      </c>
      <c r="E1477">
        <f>'11_divisions'!A1477</f>
        <v/>
      </c>
      <c r="F1477">
        <f>'12_subjects'!A1477</f>
        <v/>
      </c>
      <c r="G1477">
        <f>'14_categories'!A1477</f>
        <v/>
      </c>
      <c r="H1477">
        <f>'16_courses'!A1477</f>
        <v/>
      </c>
      <c r="I1477">
        <f>'16_courses'!C1477</f>
        <v/>
      </c>
      <c r="J1477">
        <f>'18_cohorts'!A1477</f>
        <v/>
      </c>
      <c r="K1477">
        <f>'23_users_staff'!A1477</f>
        <v/>
      </c>
      <c r="L1477">
        <f>'24_users_students'!A1477</f>
        <v/>
      </c>
      <c r="M1477">
        <f>'25_users_parents'!A1477</f>
        <v/>
      </c>
      <c r="N1477">
        <f>'21_custom_roles'!A1477</f>
        <v/>
      </c>
      <c r="O1477">
        <f>'34_master_course_template'!A1477</f>
        <v/>
      </c>
      <c r="P1477">
        <f>'06_academic_years'!A1477</f>
        <v/>
      </c>
      <c r="Q1477">
        <f>'58_next_year_courses_2027_2028'!A1477</f>
        <v/>
      </c>
      <c r="R1477">
        <f>'59_next_year_cohorts_2027_2028'!A1477</f>
        <v/>
      </c>
    </row>
    <row r="1478">
      <c r="A1478">
        <f>'07_boards'!A1478</f>
        <v/>
      </c>
      <c r="B1478">
        <f>'08_mediums'!A1478</f>
        <v/>
      </c>
      <c r="C1478">
        <f>'09_grades'!A1478</f>
        <v/>
      </c>
      <c r="D1478">
        <f>'10_streams'!A1478</f>
        <v/>
      </c>
      <c r="E1478">
        <f>'11_divisions'!A1478</f>
        <v/>
      </c>
      <c r="F1478">
        <f>'12_subjects'!A1478</f>
        <v/>
      </c>
      <c r="G1478">
        <f>'14_categories'!A1478</f>
        <v/>
      </c>
      <c r="H1478">
        <f>'16_courses'!A1478</f>
        <v/>
      </c>
      <c r="I1478">
        <f>'16_courses'!C1478</f>
        <v/>
      </c>
      <c r="J1478">
        <f>'18_cohorts'!A1478</f>
        <v/>
      </c>
      <c r="K1478">
        <f>'23_users_staff'!A1478</f>
        <v/>
      </c>
      <c r="L1478">
        <f>'24_users_students'!A1478</f>
        <v/>
      </c>
      <c r="M1478">
        <f>'25_users_parents'!A1478</f>
        <v/>
      </c>
      <c r="N1478">
        <f>'21_custom_roles'!A1478</f>
        <v/>
      </c>
      <c r="O1478">
        <f>'34_master_course_template'!A1478</f>
        <v/>
      </c>
      <c r="P1478">
        <f>'06_academic_years'!A1478</f>
        <v/>
      </c>
      <c r="Q1478">
        <f>'58_next_year_courses_2027_2028'!A1478</f>
        <v/>
      </c>
      <c r="R1478">
        <f>'59_next_year_cohorts_2027_2028'!A1478</f>
        <v/>
      </c>
    </row>
    <row r="1479">
      <c r="A1479">
        <f>'07_boards'!A1479</f>
        <v/>
      </c>
      <c r="B1479">
        <f>'08_mediums'!A1479</f>
        <v/>
      </c>
      <c r="C1479">
        <f>'09_grades'!A1479</f>
        <v/>
      </c>
      <c r="D1479">
        <f>'10_streams'!A1479</f>
        <v/>
      </c>
      <c r="E1479">
        <f>'11_divisions'!A1479</f>
        <v/>
      </c>
      <c r="F1479">
        <f>'12_subjects'!A1479</f>
        <v/>
      </c>
      <c r="G1479">
        <f>'14_categories'!A1479</f>
        <v/>
      </c>
      <c r="H1479">
        <f>'16_courses'!A1479</f>
        <v/>
      </c>
      <c r="I1479">
        <f>'16_courses'!C1479</f>
        <v/>
      </c>
      <c r="J1479">
        <f>'18_cohorts'!A1479</f>
        <v/>
      </c>
      <c r="K1479">
        <f>'23_users_staff'!A1479</f>
        <v/>
      </c>
      <c r="L1479">
        <f>'24_users_students'!A1479</f>
        <v/>
      </c>
      <c r="M1479">
        <f>'25_users_parents'!A1479</f>
        <v/>
      </c>
      <c r="N1479">
        <f>'21_custom_roles'!A1479</f>
        <v/>
      </c>
      <c r="O1479">
        <f>'34_master_course_template'!A1479</f>
        <v/>
      </c>
      <c r="P1479">
        <f>'06_academic_years'!A1479</f>
        <v/>
      </c>
      <c r="Q1479">
        <f>'58_next_year_courses_2027_2028'!A1479</f>
        <v/>
      </c>
      <c r="R1479">
        <f>'59_next_year_cohorts_2027_2028'!A1479</f>
        <v/>
      </c>
    </row>
    <row r="1480">
      <c r="A1480">
        <f>'07_boards'!A1480</f>
        <v/>
      </c>
      <c r="B1480">
        <f>'08_mediums'!A1480</f>
        <v/>
      </c>
      <c r="C1480">
        <f>'09_grades'!A1480</f>
        <v/>
      </c>
      <c r="D1480">
        <f>'10_streams'!A1480</f>
        <v/>
      </c>
      <c r="E1480">
        <f>'11_divisions'!A1480</f>
        <v/>
      </c>
      <c r="F1480">
        <f>'12_subjects'!A1480</f>
        <v/>
      </c>
      <c r="G1480">
        <f>'14_categories'!A1480</f>
        <v/>
      </c>
      <c r="H1480">
        <f>'16_courses'!A1480</f>
        <v/>
      </c>
      <c r="I1480">
        <f>'16_courses'!C1480</f>
        <v/>
      </c>
      <c r="J1480">
        <f>'18_cohorts'!A1480</f>
        <v/>
      </c>
      <c r="K1480">
        <f>'23_users_staff'!A1480</f>
        <v/>
      </c>
      <c r="L1480">
        <f>'24_users_students'!A1480</f>
        <v/>
      </c>
      <c r="M1480">
        <f>'25_users_parents'!A1480</f>
        <v/>
      </c>
      <c r="N1480">
        <f>'21_custom_roles'!A1480</f>
        <v/>
      </c>
      <c r="O1480">
        <f>'34_master_course_template'!A1480</f>
        <v/>
      </c>
      <c r="P1480">
        <f>'06_academic_years'!A1480</f>
        <v/>
      </c>
      <c r="Q1480">
        <f>'58_next_year_courses_2027_2028'!A1480</f>
        <v/>
      </c>
      <c r="R1480">
        <f>'59_next_year_cohorts_2027_2028'!A1480</f>
        <v/>
      </c>
    </row>
    <row r="1481">
      <c r="A1481">
        <f>'07_boards'!A1481</f>
        <v/>
      </c>
      <c r="B1481">
        <f>'08_mediums'!A1481</f>
        <v/>
      </c>
      <c r="C1481">
        <f>'09_grades'!A1481</f>
        <v/>
      </c>
      <c r="D1481">
        <f>'10_streams'!A1481</f>
        <v/>
      </c>
      <c r="E1481">
        <f>'11_divisions'!A1481</f>
        <v/>
      </c>
      <c r="F1481">
        <f>'12_subjects'!A1481</f>
        <v/>
      </c>
      <c r="G1481">
        <f>'14_categories'!A1481</f>
        <v/>
      </c>
      <c r="H1481">
        <f>'16_courses'!A1481</f>
        <v/>
      </c>
      <c r="I1481">
        <f>'16_courses'!C1481</f>
        <v/>
      </c>
      <c r="J1481">
        <f>'18_cohorts'!A1481</f>
        <v/>
      </c>
      <c r="K1481">
        <f>'23_users_staff'!A1481</f>
        <v/>
      </c>
      <c r="L1481">
        <f>'24_users_students'!A1481</f>
        <v/>
      </c>
      <c r="M1481">
        <f>'25_users_parents'!A1481</f>
        <v/>
      </c>
      <c r="N1481">
        <f>'21_custom_roles'!A1481</f>
        <v/>
      </c>
      <c r="O1481">
        <f>'34_master_course_template'!A1481</f>
        <v/>
      </c>
      <c r="P1481">
        <f>'06_academic_years'!A1481</f>
        <v/>
      </c>
      <c r="Q1481">
        <f>'58_next_year_courses_2027_2028'!A1481</f>
        <v/>
      </c>
      <c r="R1481">
        <f>'59_next_year_cohorts_2027_2028'!A1481</f>
        <v/>
      </c>
    </row>
    <row r="1482">
      <c r="A1482">
        <f>'07_boards'!A1482</f>
        <v/>
      </c>
      <c r="B1482">
        <f>'08_mediums'!A1482</f>
        <v/>
      </c>
      <c r="C1482">
        <f>'09_grades'!A1482</f>
        <v/>
      </c>
      <c r="D1482">
        <f>'10_streams'!A1482</f>
        <v/>
      </c>
      <c r="E1482">
        <f>'11_divisions'!A1482</f>
        <v/>
      </c>
      <c r="F1482">
        <f>'12_subjects'!A1482</f>
        <v/>
      </c>
      <c r="G1482">
        <f>'14_categories'!A1482</f>
        <v/>
      </c>
      <c r="H1482">
        <f>'16_courses'!A1482</f>
        <v/>
      </c>
      <c r="I1482">
        <f>'16_courses'!C1482</f>
        <v/>
      </c>
      <c r="J1482">
        <f>'18_cohorts'!A1482</f>
        <v/>
      </c>
      <c r="K1482">
        <f>'23_users_staff'!A1482</f>
        <v/>
      </c>
      <c r="L1482">
        <f>'24_users_students'!A1482</f>
        <v/>
      </c>
      <c r="M1482">
        <f>'25_users_parents'!A1482</f>
        <v/>
      </c>
      <c r="N1482">
        <f>'21_custom_roles'!A1482</f>
        <v/>
      </c>
      <c r="O1482">
        <f>'34_master_course_template'!A1482</f>
        <v/>
      </c>
      <c r="P1482">
        <f>'06_academic_years'!A1482</f>
        <v/>
      </c>
      <c r="Q1482">
        <f>'58_next_year_courses_2027_2028'!A1482</f>
        <v/>
      </c>
      <c r="R1482">
        <f>'59_next_year_cohorts_2027_2028'!A1482</f>
        <v/>
      </c>
    </row>
    <row r="1483">
      <c r="A1483">
        <f>'07_boards'!A1483</f>
        <v/>
      </c>
      <c r="B1483">
        <f>'08_mediums'!A1483</f>
        <v/>
      </c>
      <c r="C1483">
        <f>'09_grades'!A1483</f>
        <v/>
      </c>
      <c r="D1483">
        <f>'10_streams'!A1483</f>
        <v/>
      </c>
      <c r="E1483">
        <f>'11_divisions'!A1483</f>
        <v/>
      </c>
      <c r="F1483">
        <f>'12_subjects'!A1483</f>
        <v/>
      </c>
      <c r="G1483">
        <f>'14_categories'!A1483</f>
        <v/>
      </c>
      <c r="H1483">
        <f>'16_courses'!A1483</f>
        <v/>
      </c>
      <c r="I1483">
        <f>'16_courses'!C1483</f>
        <v/>
      </c>
      <c r="J1483">
        <f>'18_cohorts'!A1483</f>
        <v/>
      </c>
      <c r="K1483">
        <f>'23_users_staff'!A1483</f>
        <v/>
      </c>
      <c r="L1483">
        <f>'24_users_students'!A1483</f>
        <v/>
      </c>
      <c r="M1483">
        <f>'25_users_parents'!A1483</f>
        <v/>
      </c>
      <c r="N1483">
        <f>'21_custom_roles'!A1483</f>
        <v/>
      </c>
      <c r="O1483">
        <f>'34_master_course_template'!A1483</f>
        <v/>
      </c>
      <c r="P1483">
        <f>'06_academic_years'!A1483</f>
        <v/>
      </c>
      <c r="Q1483">
        <f>'58_next_year_courses_2027_2028'!A1483</f>
        <v/>
      </c>
      <c r="R1483">
        <f>'59_next_year_cohorts_2027_2028'!A1483</f>
        <v/>
      </c>
    </row>
    <row r="1484">
      <c r="A1484">
        <f>'07_boards'!A1484</f>
        <v/>
      </c>
      <c r="B1484">
        <f>'08_mediums'!A1484</f>
        <v/>
      </c>
      <c r="C1484">
        <f>'09_grades'!A1484</f>
        <v/>
      </c>
      <c r="D1484">
        <f>'10_streams'!A1484</f>
        <v/>
      </c>
      <c r="E1484">
        <f>'11_divisions'!A1484</f>
        <v/>
      </c>
      <c r="F1484">
        <f>'12_subjects'!A1484</f>
        <v/>
      </c>
      <c r="G1484">
        <f>'14_categories'!A1484</f>
        <v/>
      </c>
      <c r="H1484">
        <f>'16_courses'!A1484</f>
        <v/>
      </c>
      <c r="I1484">
        <f>'16_courses'!C1484</f>
        <v/>
      </c>
      <c r="J1484">
        <f>'18_cohorts'!A1484</f>
        <v/>
      </c>
      <c r="K1484">
        <f>'23_users_staff'!A1484</f>
        <v/>
      </c>
      <c r="L1484">
        <f>'24_users_students'!A1484</f>
        <v/>
      </c>
      <c r="M1484">
        <f>'25_users_parents'!A1484</f>
        <v/>
      </c>
      <c r="N1484">
        <f>'21_custom_roles'!A1484</f>
        <v/>
      </c>
      <c r="O1484">
        <f>'34_master_course_template'!A1484</f>
        <v/>
      </c>
      <c r="P1484">
        <f>'06_academic_years'!A1484</f>
        <v/>
      </c>
      <c r="Q1484">
        <f>'58_next_year_courses_2027_2028'!A1484</f>
        <v/>
      </c>
      <c r="R1484">
        <f>'59_next_year_cohorts_2027_2028'!A1484</f>
        <v/>
      </c>
    </row>
    <row r="1485">
      <c r="A1485">
        <f>'07_boards'!A1485</f>
        <v/>
      </c>
      <c r="B1485">
        <f>'08_mediums'!A1485</f>
        <v/>
      </c>
      <c r="C1485">
        <f>'09_grades'!A1485</f>
        <v/>
      </c>
      <c r="D1485">
        <f>'10_streams'!A1485</f>
        <v/>
      </c>
      <c r="E1485">
        <f>'11_divisions'!A1485</f>
        <v/>
      </c>
      <c r="F1485">
        <f>'12_subjects'!A1485</f>
        <v/>
      </c>
      <c r="G1485">
        <f>'14_categories'!A1485</f>
        <v/>
      </c>
      <c r="H1485">
        <f>'16_courses'!A1485</f>
        <v/>
      </c>
      <c r="I1485">
        <f>'16_courses'!C1485</f>
        <v/>
      </c>
      <c r="J1485">
        <f>'18_cohorts'!A1485</f>
        <v/>
      </c>
      <c r="K1485">
        <f>'23_users_staff'!A1485</f>
        <v/>
      </c>
      <c r="L1485">
        <f>'24_users_students'!A1485</f>
        <v/>
      </c>
      <c r="M1485">
        <f>'25_users_parents'!A1485</f>
        <v/>
      </c>
      <c r="N1485">
        <f>'21_custom_roles'!A1485</f>
        <v/>
      </c>
      <c r="O1485">
        <f>'34_master_course_template'!A1485</f>
        <v/>
      </c>
      <c r="P1485">
        <f>'06_academic_years'!A1485</f>
        <v/>
      </c>
      <c r="Q1485">
        <f>'58_next_year_courses_2027_2028'!A1485</f>
        <v/>
      </c>
      <c r="R1485">
        <f>'59_next_year_cohorts_2027_2028'!A1485</f>
        <v/>
      </c>
    </row>
    <row r="1486">
      <c r="A1486">
        <f>'07_boards'!A1486</f>
        <v/>
      </c>
      <c r="B1486">
        <f>'08_mediums'!A1486</f>
        <v/>
      </c>
      <c r="C1486">
        <f>'09_grades'!A1486</f>
        <v/>
      </c>
      <c r="D1486">
        <f>'10_streams'!A1486</f>
        <v/>
      </c>
      <c r="E1486">
        <f>'11_divisions'!A1486</f>
        <v/>
      </c>
      <c r="F1486">
        <f>'12_subjects'!A1486</f>
        <v/>
      </c>
      <c r="G1486">
        <f>'14_categories'!A1486</f>
        <v/>
      </c>
      <c r="H1486">
        <f>'16_courses'!A1486</f>
        <v/>
      </c>
      <c r="I1486">
        <f>'16_courses'!C1486</f>
        <v/>
      </c>
      <c r="J1486">
        <f>'18_cohorts'!A1486</f>
        <v/>
      </c>
      <c r="K1486">
        <f>'23_users_staff'!A1486</f>
        <v/>
      </c>
      <c r="L1486">
        <f>'24_users_students'!A1486</f>
        <v/>
      </c>
      <c r="M1486">
        <f>'25_users_parents'!A1486</f>
        <v/>
      </c>
      <c r="N1486">
        <f>'21_custom_roles'!A1486</f>
        <v/>
      </c>
      <c r="O1486">
        <f>'34_master_course_template'!A1486</f>
        <v/>
      </c>
      <c r="P1486">
        <f>'06_academic_years'!A1486</f>
        <v/>
      </c>
      <c r="Q1486">
        <f>'58_next_year_courses_2027_2028'!A1486</f>
        <v/>
      </c>
      <c r="R1486">
        <f>'59_next_year_cohorts_2027_2028'!A1486</f>
        <v/>
      </c>
    </row>
    <row r="1487">
      <c r="A1487">
        <f>'07_boards'!A1487</f>
        <v/>
      </c>
      <c r="B1487">
        <f>'08_mediums'!A1487</f>
        <v/>
      </c>
      <c r="C1487">
        <f>'09_grades'!A1487</f>
        <v/>
      </c>
      <c r="D1487">
        <f>'10_streams'!A1487</f>
        <v/>
      </c>
      <c r="E1487">
        <f>'11_divisions'!A1487</f>
        <v/>
      </c>
      <c r="F1487">
        <f>'12_subjects'!A1487</f>
        <v/>
      </c>
      <c r="G1487">
        <f>'14_categories'!A1487</f>
        <v/>
      </c>
      <c r="H1487">
        <f>'16_courses'!A1487</f>
        <v/>
      </c>
      <c r="I1487">
        <f>'16_courses'!C1487</f>
        <v/>
      </c>
      <c r="J1487">
        <f>'18_cohorts'!A1487</f>
        <v/>
      </c>
      <c r="K1487">
        <f>'23_users_staff'!A1487</f>
        <v/>
      </c>
      <c r="L1487">
        <f>'24_users_students'!A1487</f>
        <v/>
      </c>
      <c r="M1487">
        <f>'25_users_parents'!A1487</f>
        <v/>
      </c>
      <c r="N1487">
        <f>'21_custom_roles'!A1487</f>
        <v/>
      </c>
      <c r="O1487">
        <f>'34_master_course_template'!A1487</f>
        <v/>
      </c>
      <c r="P1487">
        <f>'06_academic_years'!A1487</f>
        <v/>
      </c>
      <c r="Q1487">
        <f>'58_next_year_courses_2027_2028'!A1487</f>
        <v/>
      </c>
      <c r="R1487">
        <f>'59_next_year_cohorts_2027_2028'!A1487</f>
        <v/>
      </c>
    </row>
    <row r="1488">
      <c r="A1488">
        <f>'07_boards'!A1488</f>
        <v/>
      </c>
      <c r="B1488">
        <f>'08_mediums'!A1488</f>
        <v/>
      </c>
      <c r="C1488">
        <f>'09_grades'!A1488</f>
        <v/>
      </c>
      <c r="D1488">
        <f>'10_streams'!A1488</f>
        <v/>
      </c>
      <c r="E1488">
        <f>'11_divisions'!A1488</f>
        <v/>
      </c>
      <c r="F1488">
        <f>'12_subjects'!A1488</f>
        <v/>
      </c>
      <c r="G1488">
        <f>'14_categories'!A1488</f>
        <v/>
      </c>
      <c r="H1488">
        <f>'16_courses'!A1488</f>
        <v/>
      </c>
      <c r="I1488">
        <f>'16_courses'!C1488</f>
        <v/>
      </c>
      <c r="J1488">
        <f>'18_cohorts'!A1488</f>
        <v/>
      </c>
      <c r="K1488">
        <f>'23_users_staff'!A1488</f>
        <v/>
      </c>
      <c r="L1488">
        <f>'24_users_students'!A1488</f>
        <v/>
      </c>
      <c r="M1488">
        <f>'25_users_parents'!A1488</f>
        <v/>
      </c>
      <c r="N1488">
        <f>'21_custom_roles'!A1488</f>
        <v/>
      </c>
      <c r="O1488">
        <f>'34_master_course_template'!A1488</f>
        <v/>
      </c>
      <c r="P1488">
        <f>'06_academic_years'!A1488</f>
        <v/>
      </c>
      <c r="Q1488">
        <f>'58_next_year_courses_2027_2028'!A1488</f>
        <v/>
      </c>
      <c r="R1488">
        <f>'59_next_year_cohorts_2027_2028'!A1488</f>
        <v/>
      </c>
    </row>
    <row r="1489">
      <c r="A1489">
        <f>'07_boards'!A1489</f>
        <v/>
      </c>
      <c r="B1489">
        <f>'08_mediums'!A1489</f>
        <v/>
      </c>
      <c r="C1489">
        <f>'09_grades'!A1489</f>
        <v/>
      </c>
      <c r="D1489">
        <f>'10_streams'!A1489</f>
        <v/>
      </c>
      <c r="E1489">
        <f>'11_divisions'!A1489</f>
        <v/>
      </c>
      <c r="F1489">
        <f>'12_subjects'!A1489</f>
        <v/>
      </c>
      <c r="G1489">
        <f>'14_categories'!A1489</f>
        <v/>
      </c>
      <c r="H1489">
        <f>'16_courses'!A1489</f>
        <v/>
      </c>
      <c r="I1489">
        <f>'16_courses'!C1489</f>
        <v/>
      </c>
      <c r="J1489">
        <f>'18_cohorts'!A1489</f>
        <v/>
      </c>
      <c r="K1489">
        <f>'23_users_staff'!A1489</f>
        <v/>
      </c>
      <c r="L1489">
        <f>'24_users_students'!A1489</f>
        <v/>
      </c>
      <c r="M1489">
        <f>'25_users_parents'!A1489</f>
        <v/>
      </c>
      <c r="N1489">
        <f>'21_custom_roles'!A1489</f>
        <v/>
      </c>
      <c r="O1489">
        <f>'34_master_course_template'!A1489</f>
        <v/>
      </c>
      <c r="P1489">
        <f>'06_academic_years'!A1489</f>
        <v/>
      </c>
      <c r="Q1489">
        <f>'58_next_year_courses_2027_2028'!A1489</f>
        <v/>
      </c>
      <c r="R1489">
        <f>'59_next_year_cohorts_2027_2028'!A1489</f>
        <v/>
      </c>
    </row>
    <row r="1490">
      <c r="A1490">
        <f>'07_boards'!A1490</f>
        <v/>
      </c>
      <c r="B1490">
        <f>'08_mediums'!A1490</f>
        <v/>
      </c>
      <c r="C1490">
        <f>'09_grades'!A1490</f>
        <v/>
      </c>
      <c r="D1490">
        <f>'10_streams'!A1490</f>
        <v/>
      </c>
      <c r="E1490">
        <f>'11_divisions'!A1490</f>
        <v/>
      </c>
      <c r="F1490">
        <f>'12_subjects'!A1490</f>
        <v/>
      </c>
      <c r="G1490">
        <f>'14_categories'!A1490</f>
        <v/>
      </c>
      <c r="H1490">
        <f>'16_courses'!A1490</f>
        <v/>
      </c>
      <c r="I1490">
        <f>'16_courses'!C1490</f>
        <v/>
      </c>
      <c r="J1490">
        <f>'18_cohorts'!A1490</f>
        <v/>
      </c>
      <c r="K1490">
        <f>'23_users_staff'!A1490</f>
        <v/>
      </c>
      <c r="L1490">
        <f>'24_users_students'!A1490</f>
        <v/>
      </c>
      <c r="M1490">
        <f>'25_users_parents'!A1490</f>
        <v/>
      </c>
      <c r="N1490">
        <f>'21_custom_roles'!A1490</f>
        <v/>
      </c>
      <c r="O1490">
        <f>'34_master_course_template'!A1490</f>
        <v/>
      </c>
      <c r="P1490">
        <f>'06_academic_years'!A1490</f>
        <v/>
      </c>
      <c r="Q1490">
        <f>'58_next_year_courses_2027_2028'!A1490</f>
        <v/>
      </c>
      <c r="R1490">
        <f>'59_next_year_cohorts_2027_2028'!A1490</f>
        <v/>
      </c>
    </row>
    <row r="1491">
      <c r="A1491">
        <f>'07_boards'!A1491</f>
        <v/>
      </c>
      <c r="B1491">
        <f>'08_mediums'!A1491</f>
        <v/>
      </c>
      <c r="C1491">
        <f>'09_grades'!A1491</f>
        <v/>
      </c>
      <c r="D1491">
        <f>'10_streams'!A1491</f>
        <v/>
      </c>
      <c r="E1491">
        <f>'11_divisions'!A1491</f>
        <v/>
      </c>
      <c r="F1491">
        <f>'12_subjects'!A1491</f>
        <v/>
      </c>
      <c r="G1491">
        <f>'14_categories'!A1491</f>
        <v/>
      </c>
      <c r="H1491">
        <f>'16_courses'!A1491</f>
        <v/>
      </c>
      <c r="I1491">
        <f>'16_courses'!C1491</f>
        <v/>
      </c>
      <c r="J1491">
        <f>'18_cohorts'!A1491</f>
        <v/>
      </c>
      <c r="K1491">
        <f>'23_users_staff'!A1491</f>
        <v/>
      </c>
      <c r="L1491">
        <f>'24_users_students'!A1491</f>
        <v/>
      </c>
      <c r="M1491">
        <f>'25_users_parents'!A1491</f>
        <v/>
      </c>
      <c r="N1491">
        <f>'21_custom_roles'!A1491</f>
        <v/>
      </c>
      <c r="O1491">
        <f>'34_master_course_template'!A1491</f>
        <v/>
      </c>
      <c r="P1491">
        <f>'06_academic_years'!A1491</f>
        <v/>
      </c>
      <c r="Q1491">
        <f>'58_next_year_courses_2027_2028'!A1491</f>
        <v/>
      </c>
      <c r="R1491">
        <f>'59_next_year_cohorts_2027_2028'!A1491</f>
        <v/>
      </c>
    </row>
    <row r="1492">
      <c r="A1492">
        <f>'07_boards'!A1492</f>
        <v/>
      </c>
      <c r="B1492">
        <f>'08_mediums'!A1492</f>
        <v/>
      </c>
      <c r="C1492">
        <f>'09_grades'!A1492</f>
        <v/>
      </c>
      <c r="D1492">
        <f>'10_streams'!A1492</f>
        <v/>
      </c>
      <c r="E1492">
        <f>'11_divisions'!A1492</f>
        <v/>
      </c>
      <c r="F1492">
        <f>'12_subjects'!A1492</f>
        <v/>
      </c>
      <c r="G1492">
        <f>'14_categories'!A1492</f>
        <v/>
      </c>
      <c r="H1492">
        <f>'16_courses'!A1492</f>
        <v/>
      </c>
      <c r="I1492">
        <f>'16_courses'!C1492</f>
        <v/>
      </c>
      <c r="J1492">
        <f>'18_cohorts'!A1492</f>
        <v/>
      </c>
      <c r="K1492">
        <f>'23_users_staff'!A1492</f>
        <v/>
      </c>
      <c r="L1492">
        <f>'24_users_students'!A1492</f>
        <v/>
      </c>
      <c r="M1492">
        <f>'25_users_parents'!A1492</f>
        <v/>
      </c>
      <c r="N1492">
        <f>'21_custom_roles'!A1492</f>
        <v/>
      </c>
      <c r="O1492">
        <f>'34_master_course_template'!A1492</f>
        <v/>
      </c>
      <c r="P1492">
        <f>'06_academic_years'!A1492</f>
        <v/>
      </c>
      <c r="Q1492">
        <f>'58_next_year_courses_2027_2028'!A1492</f>
        <v/>
      </c>
      <c r="R1492">
        <f>'59_next_year_cohorts_2027_2028'!A1492</f>
        <v/>
      </c>
    </row>
    <row r="1493">
      <c r="A1493">
        <f>'07_boards'!A1493</f>
        <v/>
      </c>
      <c r="B1493">
        <f>'08_mediums'!A1493</f>
        <v/>
      </c>
      <c r="C1493">
        <f>'09_grades'!A1493</f>
        <v/>
      </c>
      <c r="D1493">
        <f>'10_streams'!A1493</f>
        <v/>
      </c>
      <c r="E1493">
        <f>'11_divisions'!A1493</f>
        <v/>
      </c>
      <c r="F1493">
        <f>'12_subjects'!A1493</f>
        <v/>
      </c>
      <c r="G1493">
        <f>'14_categories'!A1493</f>
        <v/>
      </c>
      <c r="H1493">
        <f>'16_courses'!A1493</f>
        <v/>
      </c>
      <c r="I1493">
        <f>'16_courses'!C1493</f>
        <v/>
      </c>
      <c r="J1493">
        <f>'18_cohorts'!A1493</f>
        <v/>
      </c>
      <c r="K1493">
        <f>'23_users_staff'!A1493</f>
        <v/>
      </c>
      <c r="L1493">
        <f>'24_users_students'!A1493</f>
        <v/>
      </c>
      <c r="M1493">
        <f>'25_users_parents'!A1493</f>
        <v/>
      </c>
      <c r="N1493">
        <f>'21_custom_roles'!A1493</f>
        <v/>
      </c>
      <c r="O1493">
        <f>'34_master_course_template'!A1493</f>
        <v/>
      </c>
      <c r="P1493">
        <f>'06_academic_years'!A1493</f>
        <v/>
      </c>
      <c r="Q1493">
        <f>'58_next_year_courses_2027_2028'!A1493</f>
        <v/>
      </c>
      <c r="R1493">
        <f>'59_next_year_cohorts_2027_2028'!A1493</f>
        <v/>
      </c>
    </row>
    <row r="1494">
      <c r="A1494">
        <f>'07_boards'!A1494</f>
        <v/>
      </c>
      <c r="B1494">
        <f>'08_mediums'!A1494</f>
        <v/>
      </c>
      <c r="C1494">
        <f>'09_grades'!A1494</f>
        <v/>
      </c>
      <c r="D1494">
        <f>'10_streams'!A1494</f>
        <v/>
      </c>
      <c r="E1494">
        <f>'11_divisions'!A1494</f>
        <v/>
      </c>
      <c r="F1494">
        <f>'12_subjects'!A1494</f>
        <v/>
      </c>
      <c r="G1494">
        <f>'14_categories'!A1494</f>
        <v/>
      </c>
      <c r="H1494">
        <f>'16_courses'!A1494</f>
        <v/>
      </c>
      <c r="I1494">
        <f>'16_courses'!C1494</f>
        <v/>
      </c>
      <c r="J1494">
        <f>'18_cohorts'!A1494</f>
        <v/>
      </c>
      <c r="K1494">
        <f>'23_users_staff'!A1494</f>
        <v/>
      </c>
      <c r="L1494">
        <f>'24_users_students'!A1494</f>
        <v/>
      </c>
      <c r="M1494">
        <f>'25_users_parents'!A1494</f>
        <v/>
      </c>
      <c r="N1494">
        <f>'21_custom_roles'!A1494</f>
        <v/>
      </c>
      <c r="O1494">
        <f>'34_master_course_template'!A1494</f>
        <v/>
      </c>
      <c r="P1494">
        <f>'06_academic_years'!A1494</f>
        <v/>
      </c>
      <c r="Q1494">
        <f>'58_next_year_courses_2027_2028'!A1494</f>
        <v/>
      </c>
      <c r="R1494">
        <f>'59_next_year_cohorts_2027_2028'!A1494</f>
        <v/>
      </c>
    </row>
    <row r="1495">
      <c r="A1495">
        <f>'07_boards'!A1495</f>
        <v/>
      </c>
      <c r="B1495">
        <f>'08_mediums'!A1495</f>
        <v/>
      </c>
      <c r="C1495">
        <f>'09_grades'!A1495</f>
        <v/>
      </c>
      <c r="D1495">
        <f>'10_streams'!A1495</f>
        <v/>
      </c>
      <c r="E1495">
        <f>'11_divisions'!A1495</f>
        <v/>
      </c>
      <c r="F1495">
        <f>'12_subjects'!A1495</f>
        <v/>
      </c>
      <c r="G1495">
        <f>'14_categories'!A1495</f>
        <v/>
      </c>
      <c r="H1495">
        <f>'16_courses'!A1495</f>
        <v/>
      </c>
      <c r="I1495">
        <f>'16_courses'!C1495</f>
        <v/>
      </c>
      <c r="J1495">
        <f>'18_cohorts'!A1495</f>
        <v/>
      </c>
      <c r="K1495">
        <f>'23_users_staff'!A1495</f>
        <v/>
      </c>
      <c r="L1495">
        <f>'24_users_students'!A1495</f>
        <v/>
      </c>
      <c r="M1495">
        <f>'25_users_parents'!A1495</f>
        <v/>
      </c>
      <c r="N1495">
        <f>'21_custom_roles'!A1495</f>
        <v/>
      </c>
      <c r="O1495">
        <f>'34_master_course_template'!A1495</f>
        <v/>
      </c>
      <c r="P1495">
        <f>'06_academic_years'!A1495</f>
        <v/>
      </c>
      <c r="Q1495">
        <f>'58_next_year_courses_2027_2028'!A1495</f>
        <v/>
      </c>
      <c r="R1495">
        <f>'59_next_year_cohorts_2027_2028'!A1495</f>
        <v/>
      </c>
    </row>
    <row r="1496">
      <c r="A1496">
        <f>'07_boards'!A1496</f>
        <v/>
      </c>
      <c r="B1496">
        <f>'08_mediums'!A1496</f>
        <v/>
      </c>
      <c r="C1496">
        <f>'09_grades'!A1496</f>
        <v/>
      </c>
      <c r="D1496">
        <f>'10_streams'!A1496</f>
        <v/>
      </c>
      <c r="E1496">
        <f>'11_divisions'!A1496</f>
        <v/>
      </c>
      <c r="F1496">
        <f>'12_subjects'!A1496</f>
        <v/>
      </c>
      <c r="G1496">
        <f>'14_categories'!A1496</f>
        <v/>
      </c>
      <c r="H1496">
        <f>'16_courses'!A1496</f>
        <v/>
      </c>
      <c r="I1496">
        <f>'16_courses'!C1496</f>
        <v/>
      </c>
      <c r="J1496">
        <f>'18_cohorts'!A1496</f>
        <v/>
      </c>
      <c r="K1496">
        <f>'23_users_staff'!A1496</f>
        <v/>
      </c>
      <c r="L1496">
        <f>'24_users_students'!A1496</f>
        <v/>
      </c>
      <c r="M1496">
        <f>'25_users_parents'!A1496</f>
        <v/>
      </c>
      <c r="N1496">
        <f>'21_custom_roles'!A1496</f>
        <v/>
      </c>
      <c r="O1496">
        <f>'34_master_course_template'!A1496</f>
        <v/>
      </c>
      <c r="P1496">
        <f>'06_academic_years'!A1496</f>
        <v/>
      </c>
      <c r="Q1496">
        <f>'58_next_year_courses_2027_2028'!A1496</f>
        <v/>
      </c>
      <c r="R1496">
        <f>'59_next_year_cohorts_2027_2028'!A1496</f>
        <v/>
      </c>
    </row>
    <row r="1497">
      <c r="A1497">
        <f>'07_boards'!A1497</f>
        <v/>
      </c>
      <c r="B1497">
        <f>'08_mediums'!A1497</f>
        <v/>
      </c>
      <c r="C1497">
        <f>'09_grades'!A1497</f>
        <v/>
      </c>
      <c r="D1497">
        <f>'10_streams'!A1497</f>
        <v/>
      </c>
      <c r="E1497">
        <f>'11_divisions'!A1497</f>
        <v/>
      </c>
      <c r="F1497">
        <f>'12_subjects'!A1497</f>
        <v/>
      </c>
      <c r="G1497">
        <f>'14_categories'!A1497</f>
        <v/>
      </c>
      <c r="H1497">
        <f>'16_courses'!A1497</f>
        <v/>
      </c>
      <c r="I1497">
        <f>'16_courses'!C1497</f>
        <v/>
      </c>
      <c r="J1497">
        <f>'18_cohorts'!A1497</f>
        <v/>
      </c>
      <c r="K1497">
        <f>'23_users_staff'!A1497</f>
        <v/>
      </c>
      <c r="L1497">
        <f>'24_users_students'!A1497</f>
        <v/>
      </c>
      <c r="M1497">
        <f>'25_users_parents'!A1497</f>
        <v/>
      </c>
      <c r="N1497">
        <f>'21_custom_roles'!A1497</f>
        <v/>
      </c>
      <c r="O1497">
        <f>'34_master_course_template'!A1497</f>
        <v/>
      </c>
      <c r="P1497">
        <f>'06_academic_years'!A1497</f>
        <v/>
      </c>
      <c r="Q1497">
        <f>'58_next_year_courses_2027_2028'!A1497</f>
        <v/>
      </c>
      <c r="R1497">
        <f>'59_next_year_cohorts_2027_2028'!A1497</f>
        <v/>
      </c>
    </row>
    <row r="1498">
      <c r="A1498">
        <f>'07_boards'!A1498</f>
        <v/>
      </c>
      <c r="B1498">
        <f>'08_mediums'!A1498</f>
        <v/>
      </c>
      <c r="C1498">
        <f>'09_grades'!A1498</f>
        <v/>
      </c>
      <c r="D1498">
        <f>'10_streams'!A1498</f>
        <v/>
      </c>
      <c r="E1498">
        <f>'11_divisions'!A1498</f>
        <v/>
      </c>
      <c r="F1498">
        <f>'12_subjects'!A1498</f>
        <v/>
      </c>
      <c r="G1498">
        <f>'14_categories'!A1498</f>
        <v/>
      </c>
      <c r="H1498">
        <f>'16_courses'!A1498</f>
        <v/>
      </c>
      <c r="I1498">
        <f>'16_courses'!C1498</f>
        <v/>
      </c>
      <c r="J1498">
        <f>'18_cohorts'!A1498</f>
        <v/>
      </c>
      <c r="K1498">
        <f>'23_users_staff'!A1498</f>
        <v/>
      </c>
      <c r="L1498">
        <f>'24_users_students'!A1498</f>
        <v/>
      </c>
      <c r="M1498">
        <f>'25_users_parents'!A1498</f>
        <v/>
      </c>
      <c r="N1498">
        <f>'21_custom_roles'!A1498</f>
        <v/>
      </c>
      <c r="O1498">
        <f>'34_master_course_template'!A1498</f>
        <v/>
      </c>
      <c r="P1498">
        <f>'06_academic_years'!A1498</f>
        <v/>
      </c>
      <c r="Q1498">
        <f>'58_next_year_courses_2027_2028'!A1498</f>
        <v/>
      </c>
      <c r="R1498">
        <f>'59_next_year_cohorts_2027_2028'!A1498</f>
        <v/>
      </c>
    </row>
    <row r="1499">
      <c r="A1499">
        <f>'07_boards'!A1499</f>
        <v/>
      </c>
      <c r="B1499">
        <f>'08_mediums'!A1499</f>
        <v/>
      </c>
      <c r="C1499">
        <f>'09_grades'!A1499</f>
        <v/>
      </c>
      <c r="D1499">
        <f>'10_streams'!A1499</f>
        <v/>
      </c>
      <c r="E1499">
        <f>'11_divisions'!A1499</f>
        <v/>
      </c>
      <c r="F1499">
        <f>'12_subjects'!A1499</f>
        <v/>
      </c>
      <c r="G1499">
        <f>'14_categories'!A1499</f>
        <v/>
      </c>
      <c r="H1499">
        <f>'16_courses'!A1499</f>
        <v/>
      </c>
      <c r="I1499">
        <f>'16_courses'!C1499</f>
        <v/>
      </c>
      <c r="J1499">
        <f>'18_cohorts'!A1499</f>
        <v/>
      </c>
      <c r="K1499">
        <f>'23_users_staff'!A1499</f>
        <v/>
      </c>
      <c r="L1499">
        <f>'24_users_students'!A1499</f>
        <v/>
      </c>
      <c r="M1499">
        <f>'25_users_parents'!A1499</f>
        <v/>
      </c>
      <c r="N1499">
        <f>'21_custom_roles'!A1499</f>
        <v/>
      </c>
      <c r="O1499">
        <f>'34_master_course_template'!A1499</f>
        <v/>
      </c>
      <c r="P1499">
        <f>'06_academic_years'!A1499</f>
        <v/>
      </c>
      <c r="Q1499">
        <f>'58_next_year_courses_2027_2028'!A1499</f>
        <v/>
      </c>
      <c r="R1499">
        <f>'59_next_year_cohorts_2027_2028'!A1499</f>
        <v/>
      </c>
    </row>
    <row r="1500">
      <c r="A1500">
        <f>'07_boards'!A1500</f>
        <v/>
      </c>
      <c r="B1500">
        <f>'08_mediums'!A1500</f>
        <v/>
      </c>
      <c r="C1500">
        <f>'09_grades'!A1500</f>
        <v/>
      </c>
      <c r="D1500">
        <f>'10_streams'!A1500</f>
        <v/>
      </c>
      <c r="E1500">
        <f>'11_divisions'!A1500</f>
        <v/>
      </c>
      <c r="F1500">
        <f>'12_subjects'!A1500</f>
        <v/>
      </c>
      <c r="G1500">
        <f>'14_categories'!A1500</f>
        <v/>
      </c>
      <c r="H1500">
        <f>'16_courses'!A1500</f>
        <v/>
      </c>
      <c r="I1500">
        <f>'16_courses'!C1500</f>
        <v/>
      </c>
      <c r="J1500">
        <f>'18_cohorts'!A1500</f>
        <v/>
      </c>
      <c r="K1500">
        <f>'23_users_staff'!A1500</f>
        <v/>
      </c>
      <c r="L1500">
        <f>'24_users_students'!A1500</f>
        <v/>
      </c>
      <c r="M1500">
        <f>'25_users_parents'!A1500</f>
        <v/>
      </c>
      <c r="N1500">
        <f>'21_custom_roles'!A1500</f>
        <v/>
      </c>
      <c r="O1500">
        <f>'34_master_course_template'!A1500</f>
        <v/>
      </c>
      <c r="P1500">
        <f>'06_academic_years'!A1500</f>
        <v/>
      </c>
      <c r="Q1500">
        <f>'58_next_year_courses_2027_2028'!A1500</f>
        <v/>
      </c>
      <c r="R1500">
        <f>'59_next_year_cohorts_2027_2028'!A1500</f>
        <v/>
      </c>
    </row>
    <row r="1501">
      <c r="A1501">
        <f>'07_boards'!A1501</f>
        <v/>
      </c>
      <c r="B1501">
        <f>'08_mediums'!A1501</f>
        <v/>
      </c>
      <c r="C1501">
        <f>'09_grades'!A1501</f>
        <v/>
      </c>
      <c r="D1501">
        <f>'10_streams'!A1501</f>
        <v/>
      </c>
      <c r="E1501">
        <f>'11_divisions'!A1501</f>
        <v/>
      </c>
      <c r="F1501">
        <f>'12_subjects'!A1501</f>
        <v/>
      </c>
      <c r="G1501">
        <f>'14_categories'!A1501</f>
        <v/>
      </c>
      <c r="H1501">
        <f>'16_courses'!A1501</f>
        <v/>
      </c>
      <c r="I1501">
        <f>'16_courses'!C1501</f>
        <v/>
      </c>
      <c r="J1501">
        <f>'18_cohorts'!A1501</f>
        <v/>
      </c>
      <c r="K1501">
        <f>'23_users_staff'!A1501</f>
        <v/>
      </c>
      <c r="L1501">
        <f>'24_users_students'!A1501</f>
        <v/>
      </c>
      <c r="M1501">
        <f>'25_users_parents'!A1501</f>
        <v/>
      </c>
      <c r="N1501">
        <f>'21_custom_roles'!A1501</f>
        <v/>
      </c>
      <c r="O1501">
        <f>'34_master_course_template'!A1501</f>
        <v/>
      </c>
      <c r="P1501">
        <f>'06_academic_years'!A1501</f>
        <v/>
      </c>
      <c r="Q1501">
        <f>'58_next_year_courses_2027_2028'!A1501</f>
        <v/>
      </c>
      <c r="R1501">
        <f>'59_next_year_cohorts_2027_2028'!A1501</f>
        <v/>
      </c>
    </row>
    <row r="1502">
      <c r="A1502">
        <f>'07_boards'!A1502</f>
        <v/>
      </c>
      <c r="B1502">
        <f>'08_mediums'!A1502</f>
        <v/>
      </c>
      <c r="C1502">
        <f>'09_grades'!A1502</f>
        <v/>
      </c>
      <c r="D1502">
        <f>'10_streams'!A1502</f>
        <v/>
      </c>
      <c r="E1502">
        <f>'11_divisions'!A1502</f>
        <v/>
      </c>
      <c r="F1502">
        <f>'12_subjects'!A1502</f>
        <v/>
      </c>
      <c r="G1502">
        <f>'14_categories'!A1502</f>
        <v/>
      </c>
      <c r="H1502">
        <f>'16_courses'!A1502</f>
        <v/>
      </c>
      <c r="I1502">
        <f>'16_courses'!C1502</f>
        <v/>
      </c>
      <c r="J1502">
        <f>'18_cohorts'!A1502</f>
        <v/>
      </c>
      <c r="K1502">
        <f>'23_users_staff'!A1502</f>
        <v/>
      </c>
      <c r="L1502">
        <f>'24_users_students'!A1502</f>
        <v/>
      </c>
      <c r="M1502">
        <f>'25_users_parents'!A1502</f>
        <v/>
      </c>
      <c r="N1502">
        <f>'21_custom_roles'!A1502</f>
        <v/>
      </c>
      <c r="O1502">
        <f>'34_master_course_template'!A1502</f>
        <v/>
      </c>
      <c r="P1502">
        <f>'06_academic_years'!A1502</f>
        <v/>
      </c>
      <c r="Q1502">
        <f>'58_next_year_courses_2027_2028'!A1502</f>
        <v/>
      </c>
      <c r="R1502">
        <f>'59_next_year_cohorts_2027_2028'!A1502</f>
        <v/>
      </c>
    </row>
    <row r="1503">
      <c r="A1503">
        <f>'07_boards'!A1503</f>
        <v/>
      </c>
      <c r="B1503">
        <f>'08_mediums'!A1503</f>
        <v/>
      </c>
      <c r="C1503">
        <f>'09_grades'!A1503</f>
        <v/>
      </c>
      <c r="D1503">
        <f>'10_streams'!A1503</f>
        <v/>
      </c>
      <c r="E1503">
        <f>'11_divisions'!A1503</f>
        <v/>
      </c>
      <c r="F1503">
        <f>'12_subjects'!A1503</f>
        <v/>
      </c>
      <c r="G1503">
        <f>'14_categories'!A1503</f>
        <v/>
      </c>
      <c r="H1503">
        <f>'16_courses'!A1503</f>
        <v/>
      </c>
      <c r="I1503">
        <f>'16_courses'!C1503</f>
        <v/>
      </c>
      <c r="J1503">
        <f>'18_cohorts'!A1503</f>
        <v/>
      </c>
      <c r="K1503">
        <f>'23_users_staff'!A1503</f>
        <v/>
      </c>
      <c r="L1503">
        <f>'24_users_students'!A1503</f>
        <v/>
      </c>
      <c r="M1503">
        <f>'25_users_parents'!A1503</f>
        <v/>
      </c>
      <c r="N1503">
        <f>'21_custom_roles'!A1503</f>
        <v/>
      </c>
      <c r="O1503">
        <f>'34_master_course_template'!A1503</f>
        <v/>
      </c>
      <c r="P1503">
        <f>'06_academic_years'!A1503</f>
        <v/>
      </c>
      <c r="Q1503">
        <f>'58_next_year_courses_2027_2028'!A1503</f>
        <v/>
      </c>
      <c r="R1503">
        <f>'59_next_year_cohorts_2027_2028'!A1503</f>
        <v/>
      </c>
    </row>
    <row r="1504">
      <c r="A1504">
        <f>'07_boards'!A1504</f>
        <v/>
      </c>
      <c r="B1504">
        <f>'08_mediums'!A1504</f>
        <v/>
      </c>
      <c r="C1504">
        <f>'09_grades'!A1504</f>
        <v/>
      </c>
      <c r="D1504">
        <f>'10_streams'!A1504</f>
        <v/>
      </c>
      <c r="E1504">
        <f>'11_divisions'!A1504</f>
        <v/>
      </c>
      <c r="F1504">
        <f>'12_subjects'!A1504</f>
        <v/>
      </c>
      <c r="G1504">
        <f>'14_categories'!A1504</f>
        <v/>
      </c>
      <c r="H1504">
        <f>'16_courses'!A1504</f>
        <v/>
      </c>
      <c r="I1504">
        <f>'16_courses'!C1504</f>
        <v/>
      </c>
      <c r="J1504">
        <f>'18_cohorts'!A1504</f>
        <v/>
      </c>
      <c r="K1504">
        <f>'23_users_staff'!A1504</f>
        <v/>
      </c>
      <c r="L1504">
        <f>'24_users_students'!A1504</f>
        <v/>
      </c>
      <c r="M1504">
        <f>'25_users_parents'!A1504</f>
        <v/>
      </c>
      <c r="N1504">
        <f>'21_custom_roles'!A1504</f>
        <v/>
      </c>
      <c r="O1504">
        <f>'34_master_course_template'!A1504</f>
        <v/>
      </c>
      <c r="P1504">
        <f>'06_academic_years'!A1504</f>
        <v/>
      </c>
      <c r="Q1504">
        <f>'58_next_year_courses_2027_2028'!A1504</f>
        <v/>
      </c>
      <c r="R1504">
        <f>'59_next_year_cohorts_2027_2028'!A1504</f>
        <v/>
      </c>
    </row>
    <row r="1505">
      <c r="A1505">
        <f>'07_boards'!A1505</f>
        <v/>
      </c>
      <c r="B1505">
        <f>'08_mediums'!A1505</f>
        <v/>
      </c>
      <c r="C1505">
        <f>'09_grades'!A1505</f>
        <v/>
      </c>
      <c r="D1505">
        <f>'10_streams'!A1505</f>
        <v/>
      </c>
      <c r="E1505">
        <f>'11_divisions'!A1505</f>
        <v/>
      </c>
      <c r="F1505">
        <f>'12_subjects'!A1505</f>
        <v/>
      </c>
      <c r="G1505">
        <f>'14_categories'!A1505</f>
        <v/>
      </c>
      <c r="H1505">
        <f>'16_courses'!A1505</f>
        <v/>
      </c>
      <c r="I1505">
        <f>'16_courses'!C1505</f>
        <v/>
      </c>
      <c r="J1505">
        <f>'18_cohorts'!A1505</f>
        <v/>
      </c>
      <c r="K1505">
        <f>'23_users_staff'!A1505</f>
        <v/>
      </c>
      <c r="L1505">
        <f>'24_users_students'!A1505</f>
        <v/>
      </c>
      <c r="M1505">
        <f>'25_users_parents'!A1505</f>
        <v/>
      </c>
      <c r="N1505">
        <f>'21_custom_roles'!A1505</f>
        <v/>
      </c>
      <c r="O1505">
        <f>'34_master_course_template'!A1505</f>
        <v/>
      </c>
      <c r="P1505">
        <f>'06_academic_years'!A1505</f>
        <v/>
      </c>
      <c r="Q1505">
        <f>'58_next_year_courses_2027_2028'!A1505</f>
        <v/>
      </c>
      <c r="R1505">
        <f>'59_next_year_cohorts_2027_2028'!A1505</f>
        <v/>
      </c>
    </row>
    <row r="1506">
      <c r="A1506">
        <f>'07_boards'!A1506</f>
        <v/>
      </c>
      <c r="B1506">
        <f>'08_mediums'!A1506</f>
        <v/>
      </c>
      <c r="C1506">
        <f>'09_grades'!A1506</f>
        <v/>
      </c>
      <c r="D1506">
        <f>'10_streams'!A1506</f>
        <v/>
      </c>
      <c r="E1506">
        <f>'11_divisions'!A1506</f>
        <v/>
      </c>
      <c r="F1506">
        <f>'12_subjects'!A1506</f>
        <v/>
      </c>
      <c r="G1506">
        <f>'14_categories'!A1506</f>
        <v/>
      </c>
      <c r="H1506">
        <f>'16_courses'!A1506</f>
        <v/>
      </c>
      <c r="I1506">
        <f>'16_courses'!C1506</f>
        <v/>
      </c>
      <c r="J1506">
        <f>'18_cohorts'!A1506</f>
        <v/>
      </c>
      <c r="K1506">
        <f>'23_users_staff'!A1506</f>
        <v/>
      </c>
      <c r="L1506">
        <f>'24_users_students'!A1506</f>
        <v/>
      </c>
      <c r="M1506">
        <f>'25_users_parents'!A1506</f>
        <v/>
      </c>
      <c r="N1506">
        <f>'21_custom_roles'!A1506</f>
        <v/>
      </c>
      <c r="O1506">
        <f>'34_master_course_template'!A1506</f>
        <v/>
      </c>
      <c r="P1506">
        <f>'06_academic_years'!A1506</f>
        <v/>
      </c>
      <c r="Q1506">
        <f>'58_next_year_courses_2027_2028'!A1506</f>
        <v/>
      </c>
      <c r="R1506">
        <f>'59_next_year_cohorts_2027_2028'!A1506</f>
        <v/>
      </c>
    </row>
    <row r="1507">
      <c r="A1507">
        <f>'07_boards'!A1507</f>
        <v/>
      </c>
      <c r="B1507">
        <f>'08_mediums'!A1507</f>
        <v/>
      </c>
      <c r="C1507">
        <f>'09_grades'!A1507</f>
        <v/>
      </c>
      <c r="D1507">
        <f>'10_streams'!A1507</f>
        <v/>
      </c>
      <c r="E1507">
        <f>'11_divisions'!A1507</f>
        <v/>
      </c>
      <c r="F1507">
        <f>'12_subjects'!A1507</f>
        <v/>
      </c>
      <c r="G1507">
        <f>'14_categories'!A1507</f>
        <v/>
      </c>
      <c r="H1507">
        <f>'16_courses'!A1507</f>
        <v/>
      </c>
      <c r="I1507">
        <f>'16_courses'!C1507</f>
        <v/>
      </c>
      <c r="J1507">
        <f>'18_cohorts'!A1507</f>
        <v/>
      </c>
      <c r="K1507">
        <f>'23_users_staff'!A1507</f>
        <v/>
      </c>
      <c r="L1507">
        <f>'24_users_students'!A1507</f>
        <v/>
      </c>
      <c r="M1507">
        <f>'25_users_parents'!A1507</f>
        <v/>
      </c>
      <c r="N1507">
        <f>'21_custom_roles'!A1507</f>
        <v/>
      </c>
      <c r="O1507">
        <f>'34_master_course_template'!A1507</f>
        <v/>
      </c>
      <c r="P1507">
        <f>'06_academic_years'!A1507</f>
        <v/>
      </c>
      <c r="Q1507">
        <f>'58_next_year_courses_2027_2028'!A1507</f>
        <v/>
      </c>
      <c r="R1507">
        <f>'59_next_year_cohorts_2027_2028'!A1507</f>
        <v/>
      </c>
    </row>
    <row r="1508">
      <c r="A1508">
        <f>'07_boards'!A1508</f>
        <v/>
      </c>
      <c r="B1508">
        <f>'08_mediums'!A1508</f>
        <v/>
      </c>
      <c r="C1508">
        <f>'09_grades'!A1508</f>
        <v/>
      </c>
      <c r="D1508">
        <f>'10_streams'!A1508</f>
        <v/>
      </c>
      <c r="E1508">
        <f>'11_divisions'!A1508</f>
        <v/>
      </c>
      <c r="F1508">
        <f>'12_subjects'!A1508</f>
        <v/>
      </c>
      <c r="G1508">
        <f>'14_categories'!A1508</f>
        <v/>
      </c>
      <c r="H1508">
        <f>'16_courses'!A1508</f>
        <v/>
      </c>
      <c r="I1508">
        <f>'16_courses'!C1508</f>
        <v/>
      </c>
      <c r="J1508">
        <f>'18_cohorts'!A1508</f>
        <v/>
      </c>
      <c r="K1508">
        <f>'23_users_staff'!A1508</f>
        <v/>
      </c>
      <c r="L1508">
        <f>'24_users_students'!A1508</f>
        <v/>
      </c>
      <c r="M1508">
        <f>'25_users_parents'!A1508</f>
        <v/>
      </c>
      <c r="N1508">
        <f>'21_custom_roles'!A1508</f>
        <v/>
      </c>
      <c r="O1508">
        <f>'34_master_course_template'!A1508</f>
        <v/>
      </c>
      <c r="P1508">
        <f>'06_academic_years'!A1508</f>
        <v/>
      </c>
      <c r="Q1508">
        <f>'58_next_year_courses_2027_2028'!A1508</f>
        <v/>
      </c>
      <c r="R1508">
        <f>'59_next_year_cohorts_2027_2028'!A1508</f>
        <v/>
      </c>
    </row>
    <row r="1509">
      <c r="A1509">
        <f>'07_boards'!A1509</f>
        <v/>
      </c>
      <c r="B1509">
        <f>'08_mediums'!A1509</f>
        <v/>
      </c>
      <c r="C1509">
        <f>'09_grades'!A1509</f>
        <v/>
      </c>
      <c r="D1509">
        <f>'10_streams'!A1509</f>
        <v/>
      </c>
      <c r="E1509">
        <f>'11_divisions'!A1509</f>
        <v/>
      </c>
      <c r="F1509">
        <f>'12_subjects'!A1509</f>
        <v/>
      </c>
      <c r="G1509">
        <f>'14_categories'!A1509</f>
        <v/>
      </c>
      <c r="H1509">
        <f>'16_courses'!A1509</f>
        <v/>
      </c>
      <c r="I1509">
        <f>'16_courses'!C1509</f>
        <v/>
      </c>
      <c r="J1509">
        <f>'18_cohorts'!A1509</f>
        <v/>
      </c>
      <c r="K1509">
        <f>'23_users_staff'!A1509</f>
        <v/>
      </c>
      <c r="L1509">
        <f>'24_users_students'!A1509</f>
        <v/>
      </c>
      <c r="M1509">
        <f>'25_users_parents'!A1509</f>
        <v/>
      </c>
      <c r="N1509">
        <f>'21_custom_roles'!A1509</f>
        <v/>
      </c>
      <c r="O1509">
        <f>'34_master_course_template'!A1509</f>
        <v/>
      </c>
      <c r="P1509">
        <f>'06_academic_years'!A1509</f>
        <v/>
      </c>
      <c r="Q1509">
        <f>'58_next_year_courses_2027_2028'!A1509</f>
        <v/>
      </c>
      <c r="R1509">
        <f>'59_next_year_cohorts_2027_2028'!A1509</f>
        <v/>
      </c>
    </row>
    <row r="1510">
      <c r="A1510">
        <f>'07_boards'!A1510</f>
        <v/>
      </c>
      <c r="B1510">
        <f>'08_mediums'!A1510</f>
        <v/>
      </c>
      <c r="C1510">
        <f>'09_grades'!A1510</f>
        <v/>
      </c>
      <c r="D1510">
        <f>'10_streams'!A1510</f>
        <v/>
      </c>
      <c r="E1510">
        <f>'11_divisions'!A1510</f>
        <v/>
      </c>
      <c r="F1510">
        <f>'12_subjects'!A1510</f>
        <v/>
      </c>
      <c r="G1510">
        <f>'14_categories'!A1510</f>
        <v/>
      </c>
      <c r="H1510">
        <f>'16_courses'!A1510</f>
        <v/>
      </c>
      <c r="I1510">
        <f>'16_courses'!C1510</f>
        <v/>
      </c>
      <c r="J1510">
        <f>'18_cohorts'!A1510</f>
        <v/>
      </c>
      <c r="K1510">
        <f>'23_users_staff'!A1510</f>
        <v/>
      </c>
      <c r="L1510">
        <f>'24_users_students'!A1510</f>
        <v/>
      </c>
      <c r="M1510">
        <f>'25_users_parents'!A1510</f>
        <v/>
      </c>
      <c r="N1510">
        <f>'21_custom_roles'!A1510</f>
        <v/>
      </c>
      <c r="O1510">
        <f>'34_master_course_template'!A1510</f>
        <v/>
      </c>
      <c r="P1510">
        <f>'06_academic_years'!A1510</f>
        <v/>
      </c>
      <c r="Q1510">
        <f>'58_next_year_courses_2027_2028'!A1510</f>
        <v/>
      </c>
      <c r="R1510">
        <f>'59_next_year_cohorts_2027_2028'!A1510</f>
        <v/>
      </c>
    </row>
    <row r="1511">
      <c r="A1511">
        <f>'07_boards'!A1511</f>
        <v/>
      </c>
      <c r="B1511">
        <f>'08_mediums'!A1511</f>
        <v/>
      </c>
      <c r="C1511">
        <f>'09_grades'!A1511</f>
        <v/>
      </c>
      <c r="D1511">
        <f>'10_streams'!A1511</f>
        <v/>
      </c>
      <c r="E1511">
        <f>'11_divisions'!A1511</f>
        <v/>
      </c>
      <c r="F1511">
        <f>'12_subjects'!A1511</f>
        <v/>
      </c>
      <c r="G1511">
        <f>'14_categories'!A1511</f>
        <v/>
      </c>
      <c r="H1511">
        <f>'16_courses'!A1511</f>
        <v/>
      </c>
      <c r="I1511">
        <f>'16_courses'!C1511</f>
        <v/>
      </c>
      <c r="J1511">
        <f>'18_cohorts'!A1511</f>
        <v/>
      </c>
      <c r="K1511">
        <f>'23_users_staff'!A1511</f>
        <v/>
      </c>
      <c r="L1511">
        <f>'24_users_students'!A1511</f>
        <v/>
      </c>
      <c r="M1511">
        <f>'25_users_parents'!A1511</f>
        <v/>
      </c>
      <c r="N1511">
        <f>'21_custom_roles'!A1511</f>
        <v/>
      </c>
      <c r="O1511">
        <f>'34_master_course_template'!A1511</f>
        <v/>
      </c>
      <c r="P1511">
        <f>'06_academic_years'!A1511</f>
        <v/>
      </c>
      <c r="Q1511">
        <f>'58_next_year_courses_2027_2028'!A1511</f>
        <v/>
      </c>
      <c r="R1511">
        <f>'59_next_year_cohorts_2027_2028'!A1511</f>
        <v/>
      </c>
    </row>
    <row r="1512">
      <c r="A1512">
        <f>'07_boards'!A1512</f>
        <v/>
      </c>
      <c r="B1512">
        <f>'08_mediums'!A1512</f>
        <v/>
      </c>
      <c r="C1512">
        <f>'09_grades'!A1512</f>
        <v/>
      </c>
      <c r="D1512">
        <f>'10_streams'!A1512</f>
        <v/>
      </c>
      <c r="E1512">
        <f>'11_divisions'!A1512</f>
        <v/>
      </c>
      <c r="F1512">
        <f>'12_subjects'!A1512</f>
        <v/>
      </c>
      <c r="G1512">
        <f>'14_categories'!A1512</f>
        <v/>
      </c>
      <c r="H1512">
        <f>'16_courses'!A1512</f>
        <v/>
      </c>
      <c r="I1512">
        <f>'16_courses'!C1512</f>
        <v/>
      </c>
      <c r="J1512">
        <f>'18_cohorts'!A1512</f>
        <v/>
      </c>
      <c r="K1512">
        <f>'23_users_staff'!A1512</f>
        <v/>
      </c>
      <c r="L1512">
        <f>'24_users_students'!A1512</f>
        <v/>
      </c>
      <c r="M1512">
        <f>'25_users_parents'!A1512</f>
        <v/>
      </c>
      <c r="N1512">
        <f>'21_custom_roles'!A1512</f>
        <v/>
      </c>
      <c r="O1512">
        <f>'34_master_course_template'!A1512</f>
        <v/>
      </c>
      <c r="P1512">
        <f>'06_academic_years'!A1512</f>
        <v/>
      </c>
      <c r="Q1512">
        <f>'58_next_year_courses_2027_2028'!A1512</f>
        <v/>
      </c>
      <c r="R1512">
        <f>'59_next_year_cohorts_2027_2028'!A1512</f>
        <v/>
      </c>
    </row>
    <row r="1513">
      <c r="A1513">
        <f>'07_boards'!A1513</f>
        <v/>
      </c>
      <c r="B1513">
        <f>'08_mediums'!A1513</f>
        <v/>
      </c>
      <c r="C1513">
        <f>'09_grades'!A1513</f>
        <v/>
      </c>
      <c r="D1513">
        <f>'10_streams'!A1513</f>
        <v/>
      </c>
      <c r="E1513">
        <f>'11_divisions'!A1513</f>
        <v/>
      </c>
      <c r="F1513">
        <f>'12_subjects'!A1513</f>
        <v/>
      </c>
      <c r="G1513">
        <f>'14_categories'!A1513</f>
        <v/>
      </c>
      <c r="H1513">
        <f>'16_courses'!A1513</f>
        <v/>
      </c>
      <c r="I1513">
        <f>'16_courses'!C1513</f>
        <v/>
      </c>
      <c r="J1513">
        <f>'18_cohorts'!A1513</f>
        <v/>
      </c>
      <c r="K1513">
        <f>'23_users_staff'!A1513</f>
        <v/>
      </c>
      <c r="L1513">
        <f>'24_users_students'!A1513</f>
        <v/>
      </c>
      <c r="M1513">
        <f>'25_users_parents'!A1513</f>
        <v/>
      </c>
      <c r="N1513">
        <f>'21_custom_roles'!A1513</f>
        <v/>
      </c>
      <c r="O1513">
        <f>'34_master_course_template'!A1513</f>
        <v/>
      </c>
      <c r="P1513">
        <f>'06_academic_years'!A1513</f>
        <v/>
      </c>
      <c r="Q1513">
        <f>'58_next_year_courses_2027_2028'!A1513</f>
        <v/>
      </c>
      <c r="R1513">
        <f>'59_next_year_cohorts_2027_2028'!A1513</f>
        <v/>
      </c>
    </row>
    <row r="1514">
      <c r="A1514">
        <f>'07_boards'!A1514</f>
        <v/>
      </c>
      <c r="B1514">
        <f>'08_mediums'!A1514</f>
        <v/>
      </c>
      <c r="C1514">
        <f>'09_grades'!A1514</f>
        <v/>
      </c>
      <c r="D1514">
        <f>'10_streams'!A1514</f>
        <v/>
      </c>
      <c r="E1514">
        <f>'11_divisions'!A1514</f>
        <v/>
      </c>
      <c r="F1514">
        <f>'12_subjects'!A1514</f>
        <v/>
      </c>
      <c r="G1514">
        <f>'14_categories'!A1514</f>
        <v/>
      </c>
      <c r="H1514">
        <f>'16_courses'!A1514</f>
        <v/>
      </c>
      <c r="I1514">
        <f>'16_courses'!C1514</f>
        <v/>
      </c>
      <c r="J1514">
        <f>'18_cohorts'!A1514</f>
        <v/>
      </c>
      <c r="K1514">
        <f>'23_users_staff'!A1514</f>
        <v/>
      </c>
      <c r="L1514">
        <f>'24_users_students'!A1514</f>
        <v/>
      </c>
      <c r="M1514">
        <f>'25_users_parents'!A1514</f>
        <v/>
      </c>
      <c r="N1514">
        <f>'21_custom_roles'!A1514</f>
        <v/>
      </c>
      <c r="O1514">
        <f>'34_master_course_template'!A1514</f>
        <v/>
      </c>
      <c r="P1514">
        <f>'06_academic_years'!A1514</f>
        <v/>
      </c>
      <c r="Q1514">
        <f>'58_next_year_courses_2027_2028'!A1514</f>
        <v/>
      </c>
      <c r="R1514">
        <f>'59_next_year_cohorts_2027_2028'!A1514</f>
        <v/>
      </c>
    </row>
    <row r="1515">
      <c r="A1515">
        <f>'07_boards'!A1515</f>
        <v/>
      </c>
      <c r="B1515">
        <f>'08_mediums'!A1515</f>
        <v/>
      </c>
      <c r="C1515">
        <f>'09_grades'!A1515</f>
        <v/>
      </c>
      <c r="D1515">
        <f>'10_streams'!A1515</f>
        <v/>
      </c>
      <c r="E1515">
        <f>'11_divisions'!A1515</f>
        <v/>
      </c>
      <c r="F1515">
        <f>'12_subjects'!A1515</f>
        <v/>
      </c>
      <c r="G1515">
        <f>'14_categories'!A1515</f>
        <v/>
      </c>
      <c r="H1515">
        <f>'16_courses'!A1515</f>
        <v/>
      </c>
      <c r="I1515">
        <f>'16_courses'!C1515</f>
        <v/>
      </c>
      <c r="J1515">
        <f>'18_cohorts'!A1515</f>
        <v/>
      </c>
      <c r="K1515">
        <f>'23_users_staff'!A1515</f>
        <v/>
      </c>
      <c r="L1515">
        <f>'24_users_students'!A1515</f>
        <v/>
      </c>
      <c r="M1515">
        <f>'25_users_parents'!A1515</f>
        <v/>
      </c>
      <c r="N1515">
        <f>'21_custom_roles'!A1515</f>
        <v/>
      </c>
      <c r="O1515">
        <f>'34_master_course_template'!A1515</f>
        <v/>
      </c>
      <c r="P1515">
        <f>'06_academic_years'!A1515</f>
        <v/>
      </c>
      <c r="Q1515">
        <f>'58_next_year_courses_2027_2028'!A1515</f>
        <v/>
      </c>
      <c r="R1515">
        <f>'59_next_year_cohorts_2027_2028'!A1515</f>
        <v/>
      </c>
    </row>
    <row r="1516">
      <c r="A1516">
        <f>'07_boards'!A1516</f>
        <v/>
      </c>
      <c r="B1516">
        <f>'08_mediums'!A1516</f>
        <v/>
      </c>
      <c r="C1516">
        <f>'09_grades'!A1516</f>
        <v/>
      </c>
      <c r="D1516">
        <f>'10_streams'!A1516</f>
        <v/>
      </c>
      <c r="E1516">
        <f>'11_divisions'!A1516</f>
        <v/>
      </c>
      <c r="F1516">
        <f>'12_subjects'!A1516</f>
        <v/>
      </c>
      <c r="G1516">
        <f>'14_categories'!A1516</f>
        <v/>
      </c>
      <c r="H1516">
        <f>'16_courses'!A1516</f>
        <v/>
      </c>
      <c r="I1516">
        <f>'16_courses'!C1516</f>
        <v/>
      </c>
      <c r="J1516">
        <f>'18_cohorts'!A1516</f>
        <v/>
      </c>
      <c r="K1516">
        <f>'23_users_staff'!A1516</f>
        <v/>
      </c>
      <c r="L1516">
        <f>'24_users_students'!A1516</f>
        <v/>
      </c>
      <c r="M1516">
        <f>'25_users_parents'!A1516</f>
        <v/>
      </c>
      <c r="N1516">
        <f>'21_custom_roles'!A1516</f>
        <v/>
      </c>
      <c r="O1516">
        <f>'34_master_course_template'!A1516</f>
        <v/>
      </c>
      <c r="P1516">
        <f>'06_academic_years'!A1516</f>
        <v/>
      </c>
      <c r="Q1516">
        <f>'58_next_year_courses_2027_2028'!A1516</f>
        <v/>
      </c>
      <c r="R1516">
        <f>'59_next_year_cohorts_2027_2028'!A1516</f>
        <v/>
      </c>
    </row>
    <row r="1517">
      <c r="A1517">
        <f>'07_boards'!A1517</f>
        <v/>
      </c>
      <c r="B1517">
        <f>'08_mediums'!A1517</f>
        <v/>
      </c>
      <c r="C1517">
        <f>'09_grades'!A1517</f>
        <v/>
      </c>
      <c r="D1517">
        <f>'10_streams'!A1517</f>
        <v/>
      </c>
      <c r="E1517">
        <f>'11_divisions'!A1517</f>
        <v/>
      </c>
      <c r="F1517">
        <f>'12_subjects'!A1517</f>
        <v/>
      </c>
      <c r="G1517">
        <f>'14_categories'!A1517</f>
        <v/>
      </c>
      <c r="H1517">
        <f>'16_courses'!A1517</f>
        <v/>
      </c>
      <c r="I1517">
        <f>'16_courses'!C1517</f>
        <v/>
      </c>
      <c r="J1517">
        <f>'18_cohorts'!A1517</f>
        <v/>
      </c>
      <c r="K1517">
        <f>'23_users_staff'!A1517</f>
        <v/>
      </c>
      <c r="L1517">
        <f>'24_users_students'!A1517</f>
        <v/>
      </c>
      <c r="M1517">
        <f>'25_users_parents'!A1517</f>
        <v/>
      </c>
      <c r="N1517">
        <f>'21_custom_roles'!A1517</f>
        <v/>
      </c>
      <c r="O1517">
        <f>'34_master_course_template'!A1517</f>
        <v/>
      </c>
      <c r="P1517">
        <f>'06_academic_years'!A1517</f>
        <v/>
      </c>
      <c r="Q1517">
        <f>'58_next_year_courses_2027_2028'!A1517</f>
        <v/>
      </c>
      <c r="R1517">
        <f>'59_next_year_cohorts_2027_2028'!A1517</f>
        <v/>
      </c>
    </row>
    <row r="1518">
      <c r="A1518">
        <f>'07_boards'!A1518</f>
        <v/>
      </c>
      <c r="B1518">
        <f>'08_mediums'!A1518</f>
        <v/>
      </c>
      <c r="C1518">
        <f>'09_grades'!A1518</f>
        <v/>
      </c>
      <c r="D1518">
        <f>'10_streams'!A1518</f>
        <v/>
      </c>
      <c r="E1518">
        <f>'11_divisions'!A1518</f>
        <v/>
      </c>
      <c r="F1518">
        <f>'12_subjects'!A1518</f>
        <v/>
      </c>
      <c r="G1518">
        <f>'14_categories'!A1518</f>
        <v/>
      </c>
      <c r="H1518">
        <f>'16_courses'!A1518</f>
        <v/>
      </c>
      <c r="I1518">
        <f>'16_courses'!C1518</f>
        <v/>
      </c>
      <c r="J1518">
        <f>'18_cohorts'!A1518</f>
        <v/>
      </c>
      <c r="K1518">
        <f>'23_users_staff'!A1518</f>
        <v/>
      </c>
      <c r="L1518">
        <f>'24_users_students'!A1518</f>
        <v/>
      </c>
      <c r="M1518">
        <f>'25_users_parents'!A1518</f>
        <v/>
      </c>
      <c r="N1518">
        <f>'21_custom_roles'!A1518</f>
        <v/>
      </c>
      <c r="O1518">
        <f>'34_master_course_template'!A1518</f>
        <v/>
      </c>
      <c r="P1518">
        <f>'06_academic_years'!A1518</f>
        <v/>
      </c>
      <c r="Q1518">
        <f>'58_next_year_courses_2027_2028'!A1518</f>
        <v/>
      </c>
      <c r="R1518">
        <f>'59_next_year_cohorts_2027_2028'!A1518</f>
        <v/>
      </c>
    </row>
    <row r="1519">
      <c r="A1519">
        <f>'07_boards'!A1519</f>
        <v/>
      </c>
      <c r="B1519">
        <f>'08_mediums'!A1519</f>
        <v/>
      </c>
      <c r="C1519">
        <f>'09_grades'!A1519</f>
        <v/>
      </c>
      <c r="D1519">
        <f>'10_streams'!A1519</f>
        <v/>
      </c>
      <c r="E1519">
        <f>'11_divisions'!A1519</f>
        <v/>
      </c>
      <c r="F1519">
        <f>'12_subjects'!A1519</f>
        <v/>
      </c>
      <c r="G1519">
        <f>'14_categories'!A1519</f>
        <v/>
      </c>
      <c r="H1519">
        <f>'16_courses'!A1519</f>
        <v/>
      </c>
      <c r="I1519">
        <f>'16_courses'!C1519</f>
        <v/>
      </c>
      <c r="J1519">
        <f>'18_cohorts'!A1519</f>
        <v/>
      </c>
      <c r="K1519">
        <f>'23_users_staff'!A1519</f>
        <v/>
      </c>
      <c r="L1519">
        <f>'24_users_students'!A1519</f>
        <v/>
      </c>
      <c r="M1519">
        <f>'25_users_parents'!A1519</f>
        <v/>
      </c>
      <c r="N1519">
        <f>'21_custom_roles'!A1519</f>
        <v/>
      </c>
      <c r="O1519">
        <f>'34_master_course_template'!A1519</f>
        <v/>
      </c>
      <c r="P1519">
        <f>'06_academic_years'!A1519</f>
        <v/>
      </c>
      <c r="Q1519">
        <f>'58_next_year_courses_2027_2028'!A1519</f>
        <v/>
      </c>
      <c r="R1519">
        <f>'59_next_year_cohorts_2027_2028'!A1519</f>
        <v/>
      </c>
    </row>
    <row r="1520">
      <c r="A1520">
        <f>'07_boards'!A1520</f>
        <v/>
      </c>
      <c r="B1520">
        <f>'08_mediums'!A1520</f>
        <v/>
      </c>
      <c r="C1520">
        <f>'09_grades'!A1520</f>
        <v/>
      </c>
      <c r="D1520">
        <f>'10_streams'!A1520</f>
        <v/>
      </c>
      <c r="E1520">
        <f>'11_divisions'!A1520</f>
        <v/>
      </c>
      <c r="F1520">
        <f>'12_subjects'!A1520</f>
        <v/>
      </c>
      <c r="G1520">
        <f>'14_categories'!A1520</f>
        <v/>
      </c>
      <c r="H1520">
        <f>'16_courses'!A1520</f>
        <v/>
      </c>
      <c r="I1520">
        <f>'16_courses'!C1520</f>
        <v/>
      </c>
      <c r="J1520">
        <f>'18_cohorts'!A1520</f>
        <v/>
      </c>
      <c r="K1520">
        <f>'23_users_staff'!A1520</f>
        <v/>
      </c>
      <c r="L1520">
        <f>'24_users_students'!A1520</f>
        <v/>
      </c>
      <c r="M1520">
        <f>'25_users_parents'!A1520</f>
        <v/>
      </c>
      <c r="N1520">
        <f>'21_custom_roles'!A1520</f>
        <v/>
      </c>
      <c r="O1520">
        <f>'34_master_course_template'!A1520</f>
        <v/>
      </c>
      <c r="P1520">
        <f>'06_academic_years'!A1520</f>
        <v/>
      </c>
      <c r="Q1520">
        <f>'58_next_year_courses_2027_2028'!A1520</f>
        <v/>
      </c>
      <c r="R1520">
        <f>'59_next_year_cohorts_2027_2028'!A1520</f>
        <v/>
      </c>
    </row>
    <row r="1521">
      <c r="A1521">
        <f>'07_boards'!A1521</f>
        <v/>
      </c>
      <c r="B1521">
        <f>'08_mediums'!A1521</f>
        <v/>
      </c>
      <c r="C1521">
        <f>'09_grades'!A1521</f>
        <v/>
      </c>
      <c r="D1521">
        <f>'10_streams'!A1521</f>
        <v/>
      </c>
      <c r="E1521">
        <f>'11_divisions'!A1521</f>
        <v/>
      </c>
      <c r="F1521">
        <f>'12_subjects'!A1521</f>
        <v/>
      </c>
      <c r="G1521">
        <f>'14_categories'!A1521</f>
        <v/>
      </c>
      <c r="H1521">
        <f>'16_courses'!A1521</f>
        <v/>
      </c>
      <c r="I1521">
        <f>'16_courses'!C1521</f>
        <v/>
      </c>
      <c r="J1521">
        <f>'18_cohorts'!A1521</f>
        <v/>
      </c>
      <c r="K1521">
        <f>'23_users_staff'!A1521</f>
        <v/>
      </c>
      <c r="L1521">
        <f>'24_users_students'!A1521</f>
        <v/>
      </c>
      <c r="M1521">
        <f>'25_users_parents'!A1521</f>
        <v/>
      </c>
      <c r="N1521">
        <f>'21_custom_roles'!A1521</f>
        <v/>
      </c>
      <c r="O1521">
        <f>'34_master_course_template'!A1521</f>
        <v/>
      </c>
      <c r="P1521">
        <f>'06_academic_years'!A1521</f>
        <v/>
      </c>
      <c r="Q1521">
        <f>'58_next_year_courses_2027_2028'!A1521</f>
        <v/>
      </c>
      <c r="R1521">
        <f>'59_next_year_cohorts_2027_2028'!A1521</f>
        <v/>
      </c>
    </row>
    <row r="1522">
      <c r="A1522">
        <f>'07_boards'!A1522</f>
        <v/>
      </c>
      <c r="B1522">
        <f>'08_mediums'!A1522</f>
        <v/>
      </c>
      <c r="C1522">
        <f>'09_grades'!A1522</f>
        <v/>
      </c>
      <c r="D1522">
        <f>'10_streams'!A1522</f>
        <v/>
      </c>
      <c r="E1522">
        <f>'11_divisions'!A1522</f>
        <v/>
      </c>
      <c r="F1522">
        <f>'12_subjects'!A1522</f>
        <v/>
      </c>
      <c r="G1522">
        <f>'14_categories'!A1522</f>
        <v/>
      </c>
      <c r="H1522">
        <f>'16_courses'!A1522</f>
        <v/>
      </c>
      <c r="I1522">
        <f>'16_courses'!C1522</f>
        <v/>
      </c>
      <c r="J1522">
        <f>'18_cohorts'!A1522</f>
        <v/>
      </c>
      <c r="K1522">
        <f>'23_users_staff'!A1522</f>
        <v/>
      </c>
      <c r="L1522">
        <f>'24_users_students'!A1522</f>
        <v/>
      </c>
      <c r="M1522">
        <f>'25_users_parents'!A1522</f>
        <v/>
      </c>
      <c r="N1522">
        <f>'21_custom_roles'!A1522</f>
        <v/>
      </c>
      <c r="O1522">
        <f>'34_master_course_template'!A1522</f>
        <v/>
      </c>
      <c r="P1522">
        <f>'06_academic_years'!A1522</f>
        <v/>
      </c>
      <c r="Q1522">
        <f>'58_next_year_courses_2027_2028'!A1522</f>
        <v/>
      </c>
      <c r="R1522">
        <f>'59_next_year_cohorts_2027_2028'!A1522</f>
        <v/>
      </c>
    </row>
    <row r="1523">
      <c r="A1523">
        <f>'07_boards'!A1523</f>
        <v/>
      </c>
      <c r="B1523">
        <f>'08_mediums'!A1523</f>
        <v/>
      </c>
      <c r="C1523">
        <f>'09_grades'!A1523</f>
        <v/>
      </c>
      <c r="D1523">
        <f>'10_streams'!A1523</f>
        <v/>
      </c>
      <c r="E1523">
        <f>'11_divisions'!A1523</f>
        <v/>
      </c>
      <c r="F1523">
        <f>'12_subjects'!A1523</f>
        <v/>
      </c>
      <c r="G1523">
        <f>'14_categories'!A1523</f>
        <v/>
      </c>
      <c r="H1523">
        <f>'16_courses'!A1523</f>
        <v/>
      </c>
      <c r="I1523">
        <f>'16_courses'!C1523</f>
        <v/>
      </c>
      <c r="J1523">
        <f>'18_cohorts'!A1523</f>
        <v/>
      </c>
      <c r="K1523">
        <f>'23_users_staff'!A1523</f>
        <v/>
      </c>
      <c r="L1523">
        <f>'24_users_students'!A1523</f>
        <v/>
      </c>
      <c r="M1523">
        <f>'25_users_parents'!A1523</f>
        <v/>
      </c>
      <c r="N1523">
        <f>'21_custom_roles'!A1523</f>
        <v/>
      </c>
      <c r="O1523">
        <f>'34_master_course_template'!A1523</f>
        <v/>
      </c>
      <c r="P1523">
        <f>'06_academic_years'!A1523</f>
        <v/>
      </c>
      <c r="Q1523">
        <f>'58_next_year_courses_2027_2028'!A1523</f>
        <v/>
      </c>
      <c r="R1523">
        <f>'59_next_year_cohorts_2027_2028'!A1523</f>
        <v/>
      </c>
    </row>
    <row r="1524">
      <c r="A1524">
        <f>'07_boards'!A1524</f>
        <v/>
      </c>
      <c r="B1524">
        <f>'08_mediums'!A1524</f>
        <v/>
      </c>
      <c r="C1524">
        <f>'09_grades'!A1524</f>
        <v/>
      </c>
      <c r="D1524">
        <f>'10_streams'!A1524</f>
        <v/>
      </c>
      <c r="E1524">
        <f>'11_divisions'!A1524</f>
        <v/>
      </c>
      <c r="F1524">
        <f>'12_subjects'!A1524</f>
        <v/>
      </c>
      <c r="G1524">
        <f>'14_categories'!A1524</f>
        <v/>
      </c>
      <c r="H1524">
        <f>'16_courses'!A1524</f>
        <v/>
      </c>
      <c r="I1524">
        <f>'16_courses'!C1524</f>
        <v/>
      </c>
      <c r="J1524">
        <f>'18_cohorts'!A1524</f>
        <v/>
      </c>
      <c r="K1524">
        <f>'23_users_staff'!A1524</f>
        <v/>
      </c>
      <c r="L1524">
        <f>'24_users_students'!A1524</f>
        <v/>
      </c>
      <c r="M1524">
        <f>'25_users_parents'!A1524</f>
        <v/>
      </c>
      <c r="N1524">
        <f>'21_custom_roles'!A1524</f>
        <v/>
      </c>
      <c r="O1524">
        <f>'34_master_course_template'!A1524</f>
        <v/>
      </c>
      <c r="P1524">
        <f>'06_academic_years'!A1524</f>
        <v/>
      </c>
      <c r="Q1524">
        <f>'58_next_year_courses_2027_2028'!A1524</f>
        <v/>
      </c>
      <c r="R1524">
        <f>'59_next_year_cohorts_2027_2028'!A1524</f>
        <v/>
      </c>
    </row>
    <row r="1525">
      <c r="A1525">
        <f>'07_boards'!A1525</f>
        <v/>
      </c>
      <c r="B1525">
        <f>'08_mediums'!A1525</f>
        <v/>
      </c>
      <c r="C1525">
        <f>'09_grades'!A1525</f>
        <v/>
      </c>
      <c r="D1525">
        <f>'10_streams'!A1525</f>
        <v/>
      </c>
      <c r="E1525">
        <f>'11_divisions'!A1525</f>
        <v/>
      </c>
      <c r="F1525">
        <f>'12_subjects'!A1525</f>
        <v/>
      </c>
      <c r="G1525">
        <f>'14_categories'!A1525</f>
        <v/>
      </c>
      <c r="H1525">
        <f>'16_courses'!A1525</f>
        <v/>
      </c>
      <c r="I1525">
        <f>'16_courses'!C1525</f>
        <v/>
      </c>
      <c r="J1525">
        <f>'18_cohorts'!A1525</f>
        <v/>
      </c>
      <c r="K1525">
        <f>'23_users_staff'!A1525</f>
        <v/>
      </c>
      <c r="L1525">
        <f>'24_users_students'!A1525</f>
        <v/>
      </c>
      <c r="M1525">
        <f>'25_users_parents'!A1525</f>
        <v/>
      </c>
      <c r="N1525">
        <f>'21_custom_roles'!A1525</f>
        <v/>
      </c>
      <c r="O1525">
        <f>'34_master_course_template'!A1525</f>
        <v/>
      </c>
      <c r="P1525">
        <f>'06_academic_years'!A1525</f>
        <v/>
      </c>
      <c r="Q1525">
        <f>'58_next_year_courses_2027_2028'!A1525</f>
        <v/>
      </c>
      <c r="R1525">
        <f>'59_next_year_cohorts_2027_2028'!A1525</f>
        <v/>
      </c>
    </row>
    <row r="1526">
      <c r="A1526">
        <f>'07_boards'!A1526</f>
        <v/>
      </c>
      <c r="B1526">
        <f>'08_mediums'!A1526</f>
        <v/>
      </c>
      <c r="C1526">
        <f>'09_grades'!A1526</f>
        <v/>
      </c>
      <c r="D1526">
        <f>'10_streams'!A1526</f>
        <v/>
      </c>
      <c r="E1526">
        <f>'11_divisions'!A1526</f>
        <v/>
      </c>
      <c r="F1526">
        <f>'12_subjects'!A1526</f>
        <v/>
      </c>
      <c r="G1526">
        <f>'14_categories'!A1526</f>
        <v/>
      </c>
      <c r="H1526">
        <f>'16_courses'!A1526</f>
        <v/>
      </c>
      <c r="I1526">
        <f>'16_courses'!C1526</f>
        <v/>
      </c>
      <c r="J1526">
        <f>'18_cohorts'!A1526</f>
        <v/>
      </c>
      <c r="K1526">
        <f>'23_users_staff'!A1526</f>
        <v/>
      </c>
      <c r="L1526">
        <f>'24_users_students'!A1526</f>
        <v/>
      </c>
      <c r="M1526">
        <f>'25_users_parents'!A1526</f>
        <v/>
      </c>
      <c r="N1526">
        <f>'21_custom_roles'!A1526</f>
        <v/>
      </c>
      <c r="O1526">
        <f>'34_master_course_template'!A1526</f>
        <v/>
      </c>
      <c r="P1526">
        <f>'06_academic_years'!A1526</f>
        <v/>
      </c>
      <c r="Q1526">
        <f>'58_next_year_courses_2027_2028'!A1526</f>
        <v/>
      </c>
      <c r="R1526">
        <f>'59_next_year_cohorts_2027_2028'!A1526</f>
        <v/>
      </c>
    </row>
    <row r="1527">
      <c r="A1527">
        <f>'07_boards'!A1527</f>
        <v/>
      </c>
      <c r="B1527">
        <f>'08_mediums'!A1527</f>
        <v/>
      </c>
      <c r="C1527">
        <f>'09_grades'!A1527</f>
        <v/>
      </c>
      <c r="D1527">
        <f>'10_streams'!A1527</f>
        <v/>
      </c>
      <c r="E1527">
        <f>'11_divisions'!A1527</f>
        <v/>
      </c>
      <c r="F1527">
        <f>'12_subjects'!A1527</f>
        <v/>
      </c>
      <c r="G1527">
        <f>'14_categories'!A1527</f>
        <v/>
      </c>
      <c r="H1527">
        <f>'16_courses'!A1527</f>
        <v/>
      </c>
      <c r="I1527">
        <f>'16_courses'!C1527</f>
        <v/>
      </c>
      <c r="J1527">
        <f>'18_cohorts'!A1527</f>
        <v/>
      </c>
      <c r="K1527">
        <f>'23_users_staff'!A1527</f>
        <v/>
      </c>
      <c r="L1527">
        <f>'24_users_students'!A1527</f>
        <v/>
      </c>
      <c r="M1527">
        <f>'25_users_parents'!A1527</f>
        <v/>
      </c>
      <c r="N1527">
        <f>'21_custom_roles'!A1527</f>
        <v/>
      </c>
      <c r="O1527">
        <f>'34_master_course_template'!A1527</f>
        <v/>
      </c>
      <c r="P1527">
        <f>'06_academic_years'!A1527</f>
        <v/>
      </c>
      <c r="Q1527">
        <f>'58_next_year_courses_2027_2028'!A1527</f>
        <v/>
      </c>
      <c r="R1527">
        <f>'59_next_year_cohorts_2027_2028'!A1527</f>
        <v/>
      </c>
    </row>
    <row r="1528">
      <c r="A1528">
        <f>'07_boards'!A1528</f>
        <v/>
      </c>
      <c r="B1528">
        <f>'08_mediums'!A1528</f>
        <v/>
      </c>
      <c r="C1528">
        <f>'09_grades'!A1528</f>
        <v/>
      </c>
      <c r="D1528">
        <f>'10_streams'!A1528</f>
        <v/>
      </c>
      <c r="E1528">
        <f>'11_divisions'!A1528</f>
        <v/>
      </c>
      <c r="F1528">
        <f>'12_subjects'!A1528</f>
        <v/>
      </c>
      <c r="G1528">
        <f>'14_categories'!A1528</f>
        <v/>
      </c>
      <c r="H1528">
        <f>'16_courses'!A1528</f>
        <v/>
      </c>
      <c r="I1528">
        <f>'16_courses'!C1528</f>
        <v/>
      </c>
      <c r="J1528">
        <f>'18_cohorts'!A1528</f>
        <v/>
      </c>
      <c r="K1528">
        <f>'23_users_staff'!A1528</f>
        <v/>
      </c>
      <c r="L1528">
        <f>'24_users_students'!A1528</f>
        <v/>
      </c>
      <c r="M1528">
        <f>'25_users_parents'!A1528</f>
        <v/>
      </c>
      <c r="N1528">
        <f>'21_custom_roles'!A1528</f>
        <v/>
      </c>
      <c r="O1528">
        <f>'34_master_course_template'!A1528</f>
        <v/>
      </c>
      <c r="P1528">
        <f>'06_academic_years'!A1528</f>
        <v/>
      </c>
      <c r="Q1528">
        <f>'58_next_year_courses_2027_2028'!A1528</f>
        <v/>
      </c>
      <c r="R1528">
        <f>'59_next_year_cohorts_2027_2028'!A1528</f>
        <v/>
      </c>
    </row>
    <row r="1529">
      <c r="A1529">
        <f>'07_boards'!A1529</f>
        <v/>
      </c>
      <c r="B1529">
        <f>'08_mediums'!A1529</f>
        <v/>
      </c>
      <c r="C1529">
        <f>'09_grades'!A1529</f>
        <v/>
      </c>
      <c r="D1529">
        <f>'10_streams'!A1529</f>
        <v/>
      </c>
      <c r="E1529">
        <f>'11_divisions'!A1529</f>
        <v/>
      </c>
      <c r="F1529">
        <f>'12_subjects'!A1529</f>
        <v/>
      </c>
      <c r="G1529">
        <f>'14_categories'!A1529</f>
        <v/>
      </c>
      <c r="H1529">
        <f>'16_courses'!A1529</f>
        <v/>
      </c>
      <c r="I1529">
        <f>'16_courses'!C1529</f>
        <v/>
      </c>
      <c r="J1529">
        <f>'18_cohorts'!A1529</f>
        <v/>
      </c>
      <c r="K1529">
        <f>'23_users_staff'!A1529</f>
        <v/>
      </c>
      <c r="L1529">
        <f>'24_users_students'!A1529</f>
        <v/>
      </c>
      <c r="M1529">
        <f>'25_users_parents'!A1529</f>
        <v/>
      </c>
      <c r="N1529">
        <f>'21_custom_roles'!A1529</f>
        <v/>
      </c>
      <c r="O1529">
        <f>'34_master_course_template'!A1529</f>
        <v/>
      </c>
      <c r="P1529">
        <f>'06_academic_years'!A1529</f>
        <v/>
      </c>
      <c r="Q1529">
        <f>'58_next_year_courses_2027_2028'!A1529</f>
        <v/>
      </c>
      <c r="R1529">
        <f>'59_next_year_cohorts_2027_2028'!A1529</f>
        <v/>
      </c>
    </row>
    <row r="1530">
      <c r="A1530">
        <f>'07_boards'!A1530</f>
        <v/>
      </c>
      <c r="B1530">
        <f>'08_mediums'!A1530</f>
        <v/>
      </c>
      <c r="C1530">
        <f>'09_grades'!A1530</f>
        <v/>
      </c>
      <c r="D1530">
        <f>'10_streams'!A1530</f>
        <v/>
      </c>
      <c r="E1530">
        <f>'11_divisions'!A1530</f>
        <v/>
      </c>
      <c r="F1530">
        <f>'12_subjects'!A1530</f>
        <v/>
      </c>
      <c r="G1530">
        <f>'14_categories'!A1530</f>
        <v/>
      </c>
      <c r="H1530">
        <f>'16_courses'!A1530</f>
        <v/>
      </c>
      <c r="I1530">
        <f>'16_courses'!C1530</f>
        <v/>
      </c>
      <c r="J1530">
        <f>'18_cohorts'!A1530</f>
        <v/>
      </c>
      <c r="K1530">
        <f>'23_users_staff'!A1530</f>
        <v/>
      </c>
      <c r="L1530">
        <f>'24_users_students'!A1530</f>
        <v/>
      </c>
      <c r="M1530">
        <f>'25_users_parents'!A1530</f>
        <v/>
      </c>
      <c r="N1530">
        <f>'21_custom_roles'!A1530</f>
        <v/>
      </c>
      <c r="O1530">
        <f>'34_master_course_template'!A1530</f>
        <v/>
      </c>
      <c r="P1530">
        <f>'06_academic_years'!A1530</f>
        <v/>
      </c>
      <c r="Q1530">
        <f>'58_next_year_courses_2027_2028'!A1530</f>
        <v/>
      </c>
      <c r="R1530">
        <f>'59_next_year_cohorts_2027_2028'!A1530</f>
        <v/>
      </c>
    </row>
    <row r="1531">
      <c r="A1531">
        <f>'07_boards'!A1531</f>
        <v/>
      </c>
      <c r="B1531">
        <f>'08_mediums'!A1531</f>
        <v/>
      </c>
      <c r="C1531">
        <f>'09_grades'!A1531</f>
        <v/>
      </c>
      <c r="D1531">
        <f>'10_streams'!A1531</f>
        <v/>
      </c>
      <c r="E1531">
        <f>'11_divisions'!A1531</f>
        <v/>
      </c>
      <c r="F1531">
        <f>'12_subjects'!A1531</f>
        <v/>
      </c>
      <c r="G1531">
        <f>'14_categories'!A1531</f>
        <v/>
      </c>
      <c r="H1531">
        <f>'16_courses'!A1531</f>
        <v/>
      </c>
      <c r="I1531">
        <f>'16_courses'!C1531</f>
        <v/>
      </c>
      <c r="J1531">
        <f>'18_cohorts'!A1531</f>
        <v/>
      </c>
      <c r="K1531">
        <f>'23_users_staff'!A1531</f>
        <v/>
      </c>
      <c r="L1531">
        <f>'24_users_students'!A1531</f>
        <v/>
      </c>
      <c r="M1531">
        <f>'25_users_parents'!A1531</f>
        <v/>
      </c>
      <c r="N1531">
        <f>'21_custom_roles'!A1531</f>
        <v/>
      </c>
      <c r="O1531">
        <f>'34_master_course_template'!A1531</f>
        <v/>
      </c>
      <c r="P1531">
        <f>'06_academic_years'!A1531</f>
        <v/>
      </c>
      <c r="Q1531">
        <f>'58_next_year_courses_2027_2028'!A1531</f>
        <v/>
      </c>
      <c r="R1531">
        <f>'59_next_year_cohorts_2027_2028'!A1531</f>
        <v/>
      </c>
    </row>
    <row r="1532">
      <c r="A1532">
        <f>'07_boards'!A1532</f>
        <v/>
      </c>
      <c r="B1532">
        <f>'08_mediums'!A1532</f>
        <v/>
      </c>
      <c r="C1532">
        <f>'09_grades'!A1532</f>
        <v/>
      </c>
      <c r="D1532">
        <f>'10_streams'!A1532</f>
        <v/>
      </c>
      <c r="E1532">
        <f>'11_divisions'!A1532</f>
        <v/>
      </c>
      <c r="F1532">
        <f>'12_subjects'!A1532</f>
        <v/>
      </c>
      <c r="G1532">
        <f>'14_categories'!A1532</f>
        <v/>
      </c>
      <c r="H1532">
        <f>'16_courses'!A1532</f>
        <v/>
      </c>
      <c r="I1532">
        <f>'16_courses'!C1532</f>
        <v/>
      </c>
      <c r="J1532">
        <f>'18_cohorts'!A1532</f>
        <v/>
      </c>
      <c r="K1532">
        <f>'23_users_staff'!A1532</f>
        <v/>
      </c>
      <c r="L1532">
        <f>'24_users_students'!A1532</f>
        <v/>
      </c>
      <c r="M1532">
        <f>'25_users_parents'!A1532</f>
        <v/>
      </c>
      <c r="N1532">
        <f>'21_custom_roles'!A1532</f>
        <v/>
      </c>
      <c r="O1532">
        <f>'34_master_course_template'!A1532</f>
        <v/>
      </c>
      <c r="P1532">
        <f>'06_academic_years'!A1532</f>
        <v/>
      </c>
      <c r="Q1532">
        <f>'58_next_year_courses_2027_2028'!A1532</f>
        <v/>
      </c>
      <c r="R1532">
        <f>'59_next_year_cohorts_2027_2028'!A1532</f>
        <v/>
      </c>
    </row>
    <row r="1533">
      <c r="A1533">
        <f>'07_boards'!A1533</f>
        <v/>
      </c>
      <c r="B1533">
        <f>'08_mediums'!A1533</f>
        <v/>
      </c>
      <c r="C1533">
        <f>'09_grades'!A1533</f>
        <v/>
      </c>
      <c r="D1533">
        <f>'10_streams'!A1533</f>
        <v/>
      </c>
      <c r="E1533">
        <f>'11_divisions'!A1533</f>
        <v/>
      </c>
      <c r="F1533">
        <f>'12_subjects'!A1533</f>
        <v/>
      </c>
      <c r="G1533">
        <f>'14_categories'!A1533</f>
        <v/>
      </c>
      <c r="H1533">
        <f>'16_courses'!A1533</f>
        <v/>
      </c>
      <c r="I1533">
        <f>'16_courses'!C1533</f>
        <v/>
      </c>
      <c r="J1533">
        <f>'18_cohorts'!A1533</f>
        <v/>
      </c>
      <c r="K1533">
        <f>'23_users_staff'!A1533</f>
        <v/>
      </c>
      <c r="L1533">
        <f>'24_users_students'!A1533</f>
        <v/>
      </c>
      <c r="M1533">
        <f>'25_users_parents'!A1533</f>
        <v/>
      </c>
      <c r="N1533">
        <f>'21_custom_roles'!A1533</f>
        <v/>
      </c>
      <c r="O1533">
        <f>'34_master_course_template'!A1533</f>
        <v/>
      </c>
      <c r="P1533">
        <f>'06_academic_years'!A1533</f>
        <v/>
      </c>
      <c r="Q1533">
        <f>'58_next_year_courses_2027_2028'!A1533</f>
        <v/>
      </c>
      <c r="R1533">
        <f>'59_next_year_cohorts_2027_2028'!A1533</f>
        <v/>
      </c>
    </row>
    <row r="1534">
      <c r="A1534">
        <f>'07_boards'!A1534</f>
        <v/>
      </c>
      <c r="B1534">
        <f>'08_mediums'!A1534</f>
        <v/>
      </c>
      <c r="C1534">
        <f>'09_grades'!A1534</f>
        <v/>
      </c>
      <c r="D1534">
        <f>'10_streams'!A1534</f>
        <v/>
      </c>
      <c r="E1534">
        <f>'11_divisions'!A1534</f>
        <v/>
      </c>
      <c r="F1534">
        <f>'12_subjects'!A1534</f>
        <v/>
      </c>
      <c r="G1534">
        <f>'14_categories'!A1534</f>
        <v/>
      </c>
      <c r="H1534">
        <f>'16_courses'!A1534</f>
        <v/>
      </c>
      <c r="I1534">
        <f>'16_courses'!C1534</f>
        <v/>
      </c>
      <c r="J1534">
        <f>'18_cohorts'!A1534</f>
        <v/>
      </c>
      <c r="K1534">
        <f>'23_users_staff'!A1534</f>
        <v/>
      </c>
      <c r="L1534">
        <f>'24_users_students'!A1534</f>
        <v/>
      </c>
      <c r="M1534">
        <f>'25_users_parents'!A1534</f>
        <v/>
      </c>
      <c r="N1534">
        <f>'21_custom_roles'!A1534</f>
        <v/>
      </c>
      <c r="O1534">
        <f>'34_master_course_template'!A1534</f>
        <v/>
      </c>
      <c r="P1534">
        <f>'06_academic_years'!A1534</f>
        <v/>
      </c>
      <c r="Q1534">
        <f>'58_next_year_courses_2027_2028'!A1534</f>
        <v/>
      </c>
      <c r="R1534">
        <f>'59_next_year_cohorts_2027_2028'!A1534</f>
        <v/>
      </c>
    </row>
    <row r="1535">
      <c r="A1535">
        <f>'07_boards'!A1535</f>
        <v/>
      </c>
      <c r="B1535">
        <f>'08_mediums'!A1535</f>
        <v/>
      </c>
      <c r="C1535">
        <f>'09_grades'!A1535</f>
        <v/>
      </c>
      <c r="D1535">
        <f>'10_streams'!A1535</f>
        <v/>
      </c>
      <c r="E1535">
        <f>'11_divisions'!A1535</f>
        <v/>
      </c>
      <c r="F1535">
        <f>'12_subjects'!A1535</f>
        <v/>
      </c>
      <c r="G1535">
        <f>'14_categories'!A1535</f>
        <v/>
      </c>
      <c r="H1535">
        <f>'16_courses'!A1535</f>
        <v/>
      </c>
      <c r="I1535">
        <f>'16_courses'!C1535</f>
        <v/>
      </c>
      <c r="J1535">
        <f>'18_cohorts'!A1535</f>
        <v/>
      </c>
      <c r="K1535">
        <f>'23_users_staff'!A1535</f>
        <v/>
      </c>
      <c r="L1535">
        <f>'24_users_students'!A1535</f>
        <v/>
      </c>
      <c r="M1535">
        <f>'25_users_parents'!A1535</f>
        <v/>
      </c>
      <c r="N1535">
        <f>'21_custom_roles'!A1535</f>
        <v/>
      </c>
      <c r="O1535">
        <f>'34_master_course_template'!A1535</f>
        <v/>
      </c>
      <c r="P1535">
        <f>'06_academic_years'!A1535</f>
        <v/>
      </c>
      <c r="Q1535">
        <f>'58_next_year_courses_2027_2028'!A1535</f>
        <v/>
      </c>
      <c r="R1535">
        <f>'59_next_year_cohorts_2027_2028'!A1535</f>
        <v/>
      </c>
    </row>
    <row r="1536">
      <c r="A1536">
        <f>'07_boards'!A1536</f>
        <v/>
      </c>
      <c r="B1536">
        <f>'08_mediums'!A1536</f>
        <v/>
      </c>
      <c r="C1536">
        <f>'09_grades'!A1536</f>
        <v/>
      </c>
      <c r="D1536">
        <f>'10_streams'!A1536</f>
        <v/>
      </c>
      <c r="E1536">
        <f>'11_divisions'!A1536</f>
        <v/>
      </c>
      <c r="F1536">
        <f>'12_subjects'!A1536</f>
        <v/>
      </c>
      <c r="G1536">
        <f>'14_categories'!A1536</f>
        <v/>
      </c>
      <c r="H1536">
        <f>'16_courses'!A1536</f>
        <v/>
      </c>
      <c r="I1536">
        <f>'16_courses'!C1536</f>
        <v/>
      </c>
      <c r="J1536">
        <f>'18_cohorts'!A1536</f>
        <v/>
      </c>
      <c r="K1536">
        <f>'23_users_staff'!A1536</f>
        <v/>
      </c>
      <c r="L1536">
        <f>'24_users_students'!A1536</f>
        <v/>
      </c>
      <c r="M1536">
        <f>'25_users_parents'!A1536</f>
        <v/>
      </c>
      <c r="N1536">
        <f>'21_custom_roles'!A1536</f>
        <v/>
      </c>
      <c r="O1536">
        <f>'34_master_course_template'!A1536</f>
        <v/>
      </c>
      <c r="P1536">
        <f>'06_academic_years'!A1536</f>
        <v/>
      </c>
      <c r="Q1536">
        <f>'58_next_year_courses_2027_2028'!A1536</f>
        <v/>
      </c>
      <c r="R1536">
        <f>'59_next_year_cohorts_2027_2028'!A1536</f>
        <v/>
      </c>
    </row>
    <row r="1537">
      <c r="A1537">
        <f>'07_boards'!A1537</f>
        <v/>
      </c>
      <c r="B1537">
        <f>'08_mediums'!A1537</f>
        <v/>
      </c>
      <c r="C1537">
        <f>'09_grades'!A1537</f>
        <v/>
      </c>
      <c r="D1537">
        <f>'10_streams'!A1537</f>
        <v/>
      </c>
      <c r="E1537">
        <f>'11_divisions'!A1537</f>
        <v/>
      </c>
      <c r="F1537">
        <f>'12_subjects'!A1537</f>
        <v/>
      </c>
      <c r="G1537">
        <f>'14_categories'!A1537</f>
        <v/>
      </c>
      <c r="H1537">
        <f>'16_courses'!A1537</f>
        <v/>
      </c>
      <c r="I1537">
        <f>'16_courses'!C1537</f>
        <v/>
      </c>
      <c r="J1537">
        <f>'18_cohorts'!A1537</f>
        <v/>
      </c>
      <c r="K1537">
        <f>'23_users_staff'!A1537</f>
        <v/>
      </c>
      <c r="L1537">
        <f>'24_users_students'!A1537</f>
        <v/>
      </c>
      <c r="M1537">
        <f>'25_users_parents'!A1537</f>
        <v/>
      </c>
      <c r="N1537">
        <f>'21_custom_roles'!A1537</f>
        <v/>
      </c>
      <c r="O1537">
        <f>'34_master_course_template'!A1537</f>
        <v/>
      </c>
      <c r="P1537">
        <f>'06_academic_years'!A1537</f>
        <v/>
      </c>
      <c r="Q1537">
        <f>'58_next_year_courses_2027_2028'!A1537</f>
        <v/>
      </c>
      <c r="R1537">
        <f>'59_next_year_cohorts_2027_2028'!A1537</f>
        <v/>
      </c>
    </row>
    <row r="1538">
      <c r="A1538">
        <f>'07_boards'!A1538</f>
        <v/>
      </c>
      <c r="B1538">
        <f>'08_mediums'!A1538</f>
        <v/>
      </c>
      <c r="C1538">
        <f>'09_grades'!A1538</f>
        <v/>
      </c>
      <c r="D1538">
        <f>'10_streams'!A1538</f>
        <v/>
      </c>
      <c r="E1538">
        <f>'11_divisions'!A1538</f>
        <v/>
      </c>
      <c r="F1538">
        <f>'12_subjects'!A1538</f>
        <v/>
      </c>
      <c r="G1538">
        <f>'14_categories'!A1538</f>
        <v/>
      </c>
      <c r="H1538">
        <f>'16_courses'!A1538</f>
        <v/>
      </c>
      <c r="I1538">
        <f>'16_courses'!C1538</f>
        <v/>
      </c>
      <c r="J1538">
        <f>'18_cohorts'!A1538</f>
        <v/>
      </c>
      <c r="K1538">
        <f>'23_users_staff'!A1538</f>
        <v/>
      </c>
      <c r="L1538">
        <f>'24_users_students'!A1538</f>
        <v/>
      </c>
      <c r="M1538">
        <f>'25_users_parents'!A1538</f>
        <v/>
      </c>
      <c r="N1538">
        <f>'21_custom_roles'!A1538</f>
        <v/>
      </c>
      <c r="O1538">
        <f>'34_master_course_template'!A1538</f>
        <v/>
      </c>
      <c r="P1538">
        <f>'06_academic_years'!A1538</f>
        <v/>
      </c>
      <c r="Q1538">
        <f>'58_next_year_courses_2027_2028'!A1538</f>
        <v/>
      </c>
      <c r="R1538">
        <f>'59_next_year_cohorts_2027_2028'!A1538</f>
        <v/>
      </c>
    </row>
    <row r="1539">
      <c r="A1539">
        <f>'07_boards'!A1539</f>
        <v/>
      </c>
      <c r="B1539">
        <f>'08_mediums'!A1539</f>
        <v/>
      </c>
      <c r="C1539">
        <f>'09_grades'!A1539</f>
        <v/>
      </c>
      <c r="D1539">
        <f>'10_streams'!A1539</f>
        <v/>
      </c>
      <c r="E1539">
        <f>'11_divisions'!A1539</f>
        <v/>
      </c>
      <c r="F1539">
        <f>'12_subjects'!A1539</f>
        <v/>
      </c>
      <c r="G1539">
        <f>'14_categories'!A1539</f>
        <v/>
      </c>
      <c r="H1539">
        <f>'16_courses'!A1539</f>
        <v/>
      </c>
      <c r="I1539">
        <f>'16_courses'!C1539</f>
        <v/>
      </c>
      <c r="J1539">
        <f>'18_cohorts'!A1539</f>
        <v/>
      </c>
      <c r="K1539">
        <f>'23_users_staff'!A1539</f>
        <v/>
      </c>
      <c r="L1539">
        <f>'24_users_students'!A1539</f>
        <v/>
      </c>
      <c r="M1539">
        <f>'25_users_parents'!A1539</f>
        <v/>
      </c>
      <c r="N1539">
        <f>'21_custom_roles'!A1539</f>
        <v/>
      </c>
      <c r="O1539">
        <f>'34_master_course_template'!A1539</f>
        <v/>
      </c>
      <c r="P1539">
        <f>'06_academic_years'!A1539</f>
        <v/>
      </c>
      <c r="Q1539">
        <f>'58_next_year_courses_2027_2028'!A1539</f>
        <v/>
      </c>
      <c r="R1539">
        <f>'59_next_year_cohorts_2027_2028'!A1539</f>
        <v/>
      </c>
    </row>
    <row r="1540">
      <c r="A1540">
        <f>'07_boards'!A1540</f>
        <v/>
      </c>
      <c r="B1540">
        <f>'08_mediums'!A1540</f>
        <v/>
      </c>
      <c r="C1540">
        <f>'09_grades'!A1540</f>
        <v/>
      </c>
      <c r="D1540">
        <f>'10_streams'!A1540</f>
        <v/>
      </c>
      <c r="E1540">
        <f>'11_divisions'!A1540</f>
        <v/>
      </c>
      <c r="F1540">
        <f>'12_subjects'!A1540</f>
        <v/>
      </c>
      <c r="G1540">
        <f>'14_categories'!A1540</f>
        <v/>
      </c>
      <c r="H1540">
        <f>'16_courses'!A1540</f>
        <v/>
      </c>
      <c r="I1540">
        <f>'16_courses'!C1540</f>
        <v/>
      </c>
      <c r="J1540">
        <f>'18_cohorts'!A1540</f>
        <v/>
      </c>
      <c r="K1540">
        <f>'23_users_staff'!A1540</f>
        <v/>
      </c>
      <c r="L1540">
        <f>'24_users_students'!A1540</f>
        <v/>
      </c>
      <c r="M1540">
        <f>'25_users_parents'!A1540</f>
        <v/>
      </c>
      <c r="N1540">
        <f>'21_custom_roles'!A1540</f>
        <v/>
      </c>
      <c r="O1540">
        <f>'34_master_course_template'!A1540</f>
        <v/>
      </c>
      <c r="P1540">
        <f>'06_academic_years'!A1540</f>
        <v/>
      </c>
      <c r="Q1540">
        <f>'58_next_year_courses_2027_2028'!A1540</f>
        <v/>
      </c>
      <c r="R1540">
        <f>'59_next_year_cohorts_2027_2028'!A1540</f>
        <v/>
      </c>
    </row>
    <row r="1541">
      <c r="A1541">
        <f>'07_boards'!A1541</f>
        <v/>
      </c>
      <c r="B1541">
        <f>'08_mediums'!A1541</f>
        <v/>
      </c>
      <c r="C1541">
        <f>'09_grades'!A1541</f>
        <v/>
      </c>
      <c r="D1541">
        <f>'10_streams'!A1541</f>
        <v/>
      </c>
      <c r="E1541">
        <f>'11_divisions'!A1541</f>
        <v/>
      </c>
      <c r="F1541">
        <f>'12_subjects'!A1541</f>
        <v/>
      </c>
      <c r="G1541">
        <f>'14_categories'!A1541</f>
        <v/>
      </c>
      <c r="H1541">
        <f>'16_courses'!A1541</f>
        <v/>
      </c>
      <c r="I1541">
        <f>'16_courses'!C1541</f>
        <v/>
      </c>
      <c r="J1541">
        <f>'18_cohorts'!A1541</f>
        <v/>
      </c>
      <c r="K1541">
        <f>'23_users_staff'!A1541</f>
        <v/>
      </c>
      <c r="L1541">
        <f>'24_users_students'!A1541</f>
        <v/>
      </c>
      <c r="M1541">
        <f>'25_users_parents'!A1541</f>
        <v/>
      </c>
      <c r="N1541">
        <f>'21_custom_roles'!A1541</f>
        <v/>
      </c>
      <c r="O1541">
        <f>'34_master_course_template'!A1541</f>
        <v/>
      </c>
      <c r="P1541">
        <f>'06_academic_years'!A1541</f>
        <v/>
      </c>
      <c r="Q1541">
        <f>'58_next_year_courses_2027_2028'!A1541</f>
        <v/>
      </c>
      <c r="R1541">
        <f>'59_next_year_cohorts_2027_2028'!A1541</f>
        <v/>
      </c>
    </row>
    <row r="1542">
      <c r="A1542">
        <f>'07_boards'!A1542</f>
        <v/>
      </c>
      <c r="B1542">
        <f>'08_mediums'!A1542</f>
        <v/>
      </c>
      <c r="C1542">
        <f>'09_grades'!A1542</f>
        <v/>
      </c>
      <c r="D1542">
        <f>'10_streams'!A1542</f>
        <v/>
      </c>
      <c r="E1542">
        <f>'11_divisions'!A1542</f>
        <v/>
      </c>
      <c r="F1542">
        <f>'12_subjects'!A1542</f>
        <v/>
      </c>
      <c r="G1542">
        <f>'14_categories'!A1542</f>
        <v/>
      </c>
      <c r="H1542">
        <f>'16_courses'!A1542</f>
        <v/>
      </c>
      <c r="I1542">
        <f>'16_courses'!C1542</f>
        <v/>
      </c>
      <c r="J1542">
        <f>'18_cohorts'!A1542</f>
        <v/>
      </c>
      <c r="K1542">
        <f>'23_users_staff'!A1542</f>
        <v/>
      </c>
      <c r="L1542">
        <f>'24_users_students'!A1542</f>
        <v/>
      </c>
      <c r="M1542">
        <f>'25_users_parents'!A1542</f>
        <v/>
      </c>
      <c r="N1542">
        <f>'21_custom_roles'!A1542</f>
        <v/>
      </c>
      <c r="O1542">
        <f>'34_master_course_template'!A1542</f>
        <v/>
      </c>
      <c r="P1542">
        <f>'06_academic_years'!A1542</f>
        <v/>
      </c>
      <c r="Q1542">
        <f>'58_next_year_courses_2027_2028'!A1542</f>
        <v/>
      </c>
      <c r="R1542">
        <f>'59_next_year_cohorts_2027_2028'!A1542</f>
        <v/>
      </c>
    </row>
    <row r="1543">
      <c r="A1543">
        <f>'07_boards'!A1543</f>
        <v/>
      </c>
      <c r="B1543">
        <f>'08_mediums'!A1543</f>
        <v/>
      </c>
      <c r="C1543">
        <f>'09_grades'!A1543</f>
        <v/>
      </c>
      <c r="D1543">
        <f>'10_streams'!A1543</f>
        <v/>
      </c>
      <c r="E1543">
        <f>'11_divisions'!A1543</f>
        <v/>
      </c>
      <c r="F1543">
        <f>'12_subjects'!A1543</f>
        <v/>
      </c>
      <c r="G1543">
        <f>'14_categories'!A1543</f>
        <v/>
      </c>
      <c r="H1543">
        <f>'16_courses'!A1543</f>
        <v/>
      </c>
      <c r="I1543">
        <f>'16_courses'!C1543</f>
        <v/>
      </c>
      <c r="J1543">
        <f>'18_cohorts'!A1543</f>
        <v/>
      </c>
      <c r="K1543">
        <f>'23_users_staff'!A1543</f>
        <v/>
      </c>
      <c r="L1543">
        <f>'24_users_students'!A1543</f>
        <v/>
      </c>
      <c r="M1543">
        <f>'25_users_parents'!A1543</f>
        <v/>
      </c>
      <c r="N1543">
        <f>'21_custom_roles'!A1543</f>
        <v/>
      </c>
      <c r="O1543">
        <f>'34_master_course_template'!A1543</f>
        <v/>
      </c>
      <c r="P1543">
        <f>'06_academic_years'!A1543</f>
        <v/>
      </c>
      <c r="Q1543">
        <f>'58_next_year_courses_2027_2028'!A1543</f>
        <v/>
      </c>
      <c r="R1543">
        <f>'59_next_year_cohorts_2027_2028'!A1543</f>
        <v/>
      </c>
    </row>
    <row r="1544">
      <c r="A1544">
        <f>'07_boards'!A1544</f>
        <v/>
      </c>
      <c r="B1544">
        <f>'08_mediums'!A1544</f>
        <v/>
      </c>
      <c r="C1544">
        <f>'09_grades'!A1544</f>
        <v/>
      </c>
      <c r="D1544">
        <f>'10_streams'!A1544</f>
        <v/>
      </c>
      <c r="E1544">
        <f>'11_divisions'!A1544</f>
        <v/>
      </c>
      <c r="F1544">
        <f>'12_subjects'!A1544</f>
        <v/>
      </c>
      <c r="G1544">
        <f>'14_categories'!A1544</f>
        <v/>
      </c>
      <c r="H1544">
        <f>'16_courses'!A1544</f>
        <v/>
      </c>
      <c r="I1544">
        <f>'16_courses'!C1544</f>
        <v/>
      </c>
      <c r="J1544">
        <f>'18_cohorts'!A1544</f>
        <v/>
      </c>
      <c r="K1544">
        <f>'23_users_staff'!A1544</f>
        <v/>
      </c>
      <c r="L1544">
        <f>'24_users_students'!A1544</f>
        <v/>
      </c>
      <c r="M1544">
        <f>'25_users_parents'!A1544</f>
        <v/>
      </c>
      <c r="N1544">
        <f>'21_custom_roles'!A1544</f>
        <v/>
      </c>
      <c r="O1544">
        <f>'34_master_course_template'!A1544</f>
        <v/>
      </c>
      <c r="P1544">
        <f>'06_academic_years'!A1544</f>
        <v/>
      </c>
      <c r="Q1544">
        <f>'58_next_year_courses_2027_2028'!A1544</f>
        <v/>
      </c>
      <c r="R1544">
        <f>'59_next_year_cohorts_2027_2028'!A1544</f>
        <v/>
      </c>
    </row>
    <row r="1545">
      <c r="A1545">
        <f>'07_boards'!A1545</f>
        <v/>
      </c>
      <c r="B1545">
        <f>'08_mediums'!A1545</f>
        <v/>
      </c>
      <c r="C1545">
        <f>'09_grades'!A1545</f>
        <v/>
      </c>
      <c r="D1545">
        <f>'10_streams'!A1545</f>
        <v/>
      </c>
      <c r="E1545">
        <f>'11_divisions'!A1545</f>
        <v/>
      </c>
      <c r="F1545">
        <f>'12_subjects'!A1545</f>
        <v/>
      </c>
      <c r="G1545">
        <f>'14_categories'!A1545</f>
        <v/>
      </c>
      <c r="H1545">
        <f>'16_courses'!A1545</f>
        <v/>
      </c>
      <c r="I1545">
        <f>'16_courses'!C1545</f>
        <v/>
      </c>
      <c r="J1545">
        <f>'18_cohorts'!A1545</f>
        <v/>
      </c>
      <c r="K1545">
        <f>'23_users_staff'!A1545</f>
        <v/>
      </c>
      <c r="L1545">
        <f>'24_users_students'!A1545</f>
        <v/>
      </c>
      <c r="M1545">
        <f>'25_users_parents'!A1545</f>
        <v/>
      </c>
      <c r="N1545">
        <f>'21_custom_roles'!A1545</f>
        <v/>
      </c>
      <c r="O1545">
        <f>'34_master_course_template'!A1545</f>
        <v/>
      </c>
      <c r="P1545">
        <f>'06_academic_years'!A1545</f>
        <v/>
      </c>
      <c r="Q1545">
        <f>'58_next_year_courses_2027_2028'!A1545</f>
        <v/>
      </c>
      <c r="R1545">
        <f>'59_next_year_cohorts_2027_2028'!A1545</f>
        <v/>
      </c>
    </row>
    <row r="1546">
      <c r="A1546">
        <f>'07_boards'!A1546</f>
        <v/>
      </c>
      <c r="B1546">
        <f>'08_mediums'!A1546</f>
        <v/>
      </c>
      <c r="C1546">
        <f>'09_grades'!A1546</f>
        <v/>
      </c>
      <c r="D1546">
        <f>'10_streams'!A1546</f>
        <v/>
      </c>
      <c r="E1546">
        <f>'11_divisions'!A1546</f>
        <v/>
      </c>
      <c r="F1546">
        <f>'12_subjects'!A1546</f>
        <v/>
      </c>
      <c r="G1546">
        <f>'14_categories'!A1546</f>
        <v/>
      </c>
      <c r="H1546">
        <f>'16_courses'!A1546</f>
        <v/>
      </c>
      <c r="I1546">
        <f>'16_courses'!C1546</f>
        <v/>
      </c>
      <c r="J1546">
        <f>'18_cohorts'!A1546</f>
        <v/>
      </c>
      <c r="K1546">
        <f>'23_users_staff'!A1546</f>
        <v/>
      </c>
      <c r="L1546">
        <f>'24_users_students'!A1546</f>
        <v/>
      </c>
      <c r="M1546">
        <f>'25_users_parents'!A1546</f>
        <v/>
      </c>
      <c r="N1546">
        <f>'21_custom_roles'!A1546</f>
        <v/>
      </c>
      <c r="O1546">
        <f>'34_master_course_template'!A1546</f>
        <v/>
      </c>
      <c r="P1546">
        <f>'06_academic_years'!A1546</f>
        <v/>
      </c>
      <c r="Q1546">
        <f>'58_next_year_courses_2027_2028'!A1546</f>
        <v/>
      </c>
      <c r="R1546">
        <f>'59_next_year_cohorts_2027_2028'!A1546</f>
        <v/>
      </c>
    </row>
    <row r="1547">
      <c r="A1547">
        <f>'07_boards'!A1547</f>
        <v/>
      </c>
      <c r="B1547">
        <f>'08_mediums'!A1547</f>
        <v/>
      </c>
      <c r="C1547">
        <f>'09_grades'!A1547</f>
        <v/>
      </c>
      <c r="D1547">
        <f>'10_streams'!A1547</f>
        <v/>
      </c>
      <c r="E1547">
        <f>'11_divisions'!A1547</f>
        <v/>
      </c>
      <c r="F1547">
        <f>'12_subjects'!A1547</f>
        <v/>
      </c>
      <c r="G1547">
        <f>'14_categories'!A1547</f>
        <v/>
      </c>
      <c r="H1547">
        <f>'16_courses'!A1547</f>
        <v/>
      </c>
      <c r="I1547">
        <f>'16_courses'!C1547</f>
        <v/>
      </c>
      <c r="J1547">
        <f>'18_cohorts'!A1547</f>
        <v/>
      </c>
      <c r="K1547">
        <f>'23_users_staff'!A1547</f>
        <v/>
      </c>
      <c r="L1547">
        <f>'24_users_students'!A1547</f>
        <v/>
      </c>
      <c r="M1547">
        <f>'25_users_parents'!A1547</f>
        <v/>
      </c>
      <c r="N1547">
        <f>'21_custom_roles'!A1547</f>
        <v/>
      </c>
      <c r="O1547">
        <f>'34_master_course_template'!A1547</f>
        <v/>
      </c>
      <c r="P1547">
        <f>'06_academic_years'!A1547</f>
        <v/>
      </c>
      <c r="Q1547">
        <f>'58_next_year_courses_2027_2028'!A1547</f>
        <v/>
      </c>
      <c r="R1547">
        <f>'59_next_year_cohorts_2027_2028'!A1547</f>
        <v/>
      </c>
    </row>
    <row r="1548">
      <c r="A1548">
        <f>'07_boards'!A1548</f>
        <v/>
      </c>
      <c r="B1548">
        <f>'08_mediums'!A1548</f>
        <v/>
      </c>
      <c r="C1548">
        <f>'09_grades'!A1548</f>
        <v/>
      </c>
      <c r="D1548">
        <f>'10_streams'!A1548</f>
        <v/>
      </c>
      <c r="E1548">
        <f>'11_divisions'!A1548</f>
        <v/>
      </c>
      <c r="F1548">
        <f>'12_subjects'!A1548</f>
        <v/>
      </c>
      <c r="G1548">
        <f>'14_categories'!A1548</f>
        <v/>
      </c>
      <c r="H1548">
        <f>'16_courses'!A1548</f>
        <v/>
      </c>
      <c r="I1548">
        <f>'16_courses'!C1548</f>
        <v/>
      </c>
      <c r="J1548">
        <f>'18_cohorts'!A1548</f>
        <v/>
      </c>
      <c r="K1548">
        <f>'23_users_staff'!A1548</f>
        <v/>
      </c>
      <c r="L1548">
        <f>'24_users_students'!A1548</f>
        <v/>
      </c>
      <c r="M1548">
        <f>'25_users_parents'!A1548</f>
        <v/>
      </c>
      <c r="N1548">
        <f>'21_custom_roles'!A1548</f>
        <v/>
      </c>
      <c r="O1548">
        <f>'34_master_course_template'!A1548</f>
        <v/>
      </c>
      <c r="P1548">
        <f>'06_academic_years'!A1548</f>
        <v/>
      </c>
      <c r="Q1548">
        <f>'58_next_year_courses_2027_2028'!A1548</f>
        <v/>
      </c>
      <c r="R1548">
        <f>'59_next_year_cohorts_2027_2028'!A1548</f>
        <v/>
      </c>
    </row>
    <row r="1549">
      <c r="A1549">
        <f>'07_boards'!A1549</f>
        <v/>
      </c>
      <c r="B1549">
        <f>'08_mediums'!A1549</f>
        <v/>
      </c>
      <c r="C1549">
        <f>'09_grades'!A1549</f>
        <v/>
      </c>
      <c r="D1549">
        <f>'10_streams'!A1549</f>
        <v/>
      </c>
      <c r="E1549">
        <f>'11_divisions'!A1549</f>
        <v/>
      </c>
      <c r="F1549">
        <f>'12_subjects'!A1549</f>
        <v/>
      </c>
      <c r="G1549">
        <f>'14_categories'!A1549</f>
        <v/>
      </c>
      <c r="H1549">
        <f>'16_courses'!A1549</f>
        <v/>
      </c>
      <c r="I1549">
        <f>'16_courses'!C1549</f>
        <v/>
      </c>
      <c r="J1549">
        <f>'18_cohorts'!A1549</f>
        <v/>
      </c>
      <c r="K1549">
        <f>'23_users_staff'!A1549</f>
        <v/>
      </c>
      <c r="L1549">
        <f>'24_users_students'!A1549</f>
        <v/>
      </c>
      <c r="M1549">
        <f>'25_users_parents'!A1549</f>
        <v/>
      </c>
      <c r="N1549">
        <f>'21_custom_roles'!A1549</f>
        <v/>
      </c>
      <c r="O1549">
        <f>'34_master_course_template'!A1549</f>
        <v/>
      </c>
      <c r="P1549">
        <f>'06_academic_years'!A1549</f>
        <v/>
      </c>
      <c r="Q1549">
        <f>'58_next_year_courses_2027_2028'!A1549</f>
        <v/>
      </c>
      <c r="R1549">
        <f>'59_next_year_cohorts_2027_2028'!A1549</f>
        <v/>
      </c>
    </row>
    <row r="1550">
      <c r="A1550">
        <f>'07_boards'!A1550</f>
        <v/>
      </c>
      <c r="B1550">
        <f>'08_mediums'!A1550</f>
        <v/>
      </c>
      <c r="C1550">
        <f>'09_grades'!A1550</f>
        <v/>
      </c>
      <c r="D1550">
        <f>'10_streams'!A1550</f>
        <v/>
      </c>
      <c r="E1550">
        <f>'11_divisions'!A1550</f>
        <v/>
      </c>
      <c r="F1550">
        <f>'12_subjects'!A1550</f>
        <v/>
      </c>
      <c r="G1550">
        <f>'14_categories'!A1550</f>
        <v/>
      </c>
      <c r="H1550">
        <f>'16_courses'!A1550</f>
        <v/>
      </c>
      <c r="I1550">
        <f>'16_courses'!C1550</f>
        <v/>
      </c>
      <c r="J1550">
        <f>'18_cohorts'!A1550</f>
        <v/>
      </c>
      <c r="K1550">
        <f>'23_users_staff'!A1550</f>
        <v/>
      </c>
      <c r="L1550">
        <f>'24_users_students'!A1550</f>
        <v/>
      </c>
      <c r="M1550">
        <f>'25_users_parents'!A1550</f>
        <v/>
      </c>
      <c r="N1550">
        <f>'21_custom_roles'!A1550</f>
        <v/>
      </c>
      <c r="O1550">
        <f>'34_master_course_template'!A1550</f>
        <v/>
      </c>
      <c r="P1550">
        <f>'06_academic_years'!A1550</f>
        <v/>
      </c>
      <c r="Q1550">
        <f>'58_next_year_courses_2027_2028'!A1550</f>
        <v/>
      </c>
      <c r="R1550">
        <f>'59_next_year_cohorts_2027_2028'!A1550</f>
        <v/>
      </c>
    </row>
    <row r="1551">
      <c r="A1551">
        <f>'07_boards'!A1551</f>
        <v/>
      </c>
      <c r="B1551">
        <f>'08_mediums'!A1551</f>
        <v/>
      </c>
      <c r="C1551">
        <f>'09_grades'!A1551</f>
        <v/>
      </c>
      <c r="D1551">
        <f>'10_streams'!A1551</f>
        <v/>
      </c>
      <c r="E1551">
        <f>'11_divisions'!A1551</f>
        <v/>
      </c>
      <c r="F1551">
        <f>'12_subjects'!A1551</f>
        <v/>
      </c>
      <c r="G1551">
        <f>'14_categories'!A1551</f>
        <v/>
      </c>
      <c r="H1551">
        <f>'16_courses'!A1551</f>
        <v/>
      </c>
      <c r="I1551">
        <f>'16_courses'!C1551</f>
        <v/>
      </c>
      <c r="J1551">
        <f>'18_cohorts'!A1551</f>
        <v/>
      </c>
      <c r="K1551">
        <f>'23_users_staff'!A1551</f>
        <v/>
      </c>
      <c r="L1551">
        <f>'24_users_students'!A1551</f>
        <v/>
      </c>
      <c r="M1551">
        <f>'25_users_parents'!A1551</f>
        <v/>
      </c>
      <c r="N1551">
        <f>'21_custom_roles'!A1551</f>
        <v/>
      </c>
      <c r="O1551">
        <f>'34_master_course_template'!A1551</f>
        <v/>
      </c>
      <c r="P1551">
        <f>'06_academic_years'!A1551</f>
        <v/>
      </c>
      <c r="Q1551">
        <f>'58_next_year_courses_2027_2028'!A1551</f>
        <v/>
      </c>
      <c r="R1551">
        <f>'59_next_year_cohorts_2027_2028'!A1551</f>
        <v/>
      </c>
    </row>
    <row r="1552">
      <c r="A1552">
        <f>'07_boards'!A1552</f>
        <v/>
      </c>
      <c r="B1552">
        <f>'08_mediums'!A1552</f>
        <v/>
      </c>
      <c r="C1552">
        <f>'09_grades'!A1552</f>
        <v/>
      </c>
      <c r="D1552">
        <f>'10_streams'!A1552</f>
        <v/>
      </c>
      <c r="E1552">
        <f>'11_divisions'!A1552</f>
        <v/>
      </c>
      <c r="F1552">
        <f>'12_subjects'!A1552</f>
        <v/>
      </c>
      <c r="G1552">
        <f>'14_categories'!A1552</f>
        <v/>
      </c>
      <c r="H1552">
        <f>'16_courses'!A1552</f>
        <v/>
      </c>
      <c r="I1552">
        <f>'16_courses'!C1552</f>
        <v/>
      </c>
      <c r="J1552">
        <f>'18_cohorts'!A1552</f>
        <v/>
      </c>
      <c r="K1552">
        <f>'23_users_staff'!A1552</f>
        <v/>
      </c>
      <c r="L1552">
        <f>'24_users_students'!A1552</f>
        <v/>
      </c>
      <c r="M1552">
        <f>'25_users_parents'!A1552</f>
        <v/>
      </c>
      <c r="N1552">
        <f>'21_custom_roles'!A1552</f>
        <v/>
      </c>
      <c r="O1552">
        <f>'34_master_course_template'!A1552</f>
        <v/>
      </c>
      <c r="P1552">
        <f>'06_academic_years'!A1552</f>
        <v/>
      </c>
      <c r="Q1552">
        <f>'58_next_year_courses_2027_2028'!A1552</f>
        <v/>
      </c>
      <c r="R1552">
        <f>'59_next_year_cohorts_2027_2028'!A1552</f>
        <v/>
      </c>
    </row>
    <row r="1553">
      <c r="A1553">
        <f>'07_boards'!A1553</f>
        <v/>
      </c>
      <c r="B1553">
        <f>'08_mediums'!A1553</f>
        <v/>
      </c>
      <c r="C1553">
        <f>'09_grades'!A1553</f>
        <v/>
      </c>
      <c r="D1553">
        <f>'10_streams'!A1553</f>
        <v/>
      </c>
      <c r="E1553">
        <f>'11_divisions'!A1553</f>
        <v/>
      </c>
      <c r="F1553">
        <f>'12_subjects'!A1553</f>
        <v/>
      </c>
      <c r="G1553">
        <f>'14_categories'!A1553</f>
        <v/>
      </c>
      <c r="H1553">
        <f>'16_courses'!A1553</f>
        <v/>
      </c>
      <c r="I1553">
        <f>'16_courses'!C1553</f>
        <v/>
      </c>
      <c r="J1553">
        <f>'18_cohorts'!A1553</f>
        <v/>
      </c>
      <c r="K1553">
        <f>'23_users_staff'!A1553</f>
        <v/>
      </c>
      <c r="L1553">
        <f>'24_users_students'!A1553</f>
        <v/>
      </c>
      <c r="M1553">
        <f>'25_users_parents'!A1553</f>
        <v/>
      </c>
      <c r="N1553">
        <f>'21_custom_roles'!A1553</f>
        <v/>
      </c>
      <c r="O1553">
        <f>'34_master_course_template'!A1553</f>
        <v/>
      </c>
      <c r="P1553">
        <f>'06_academic_years'!A1553</f>
        <v/>
      </c>
      <c r="Q1553">
        <f>'58_next_year_courses_2027_2028'!A1553</f>
        <v/>
      </c>
      <c r="R1553">
        <f>'59_next_year_cohorts_2027_2028'!A1553</f>
        <v/>
      </c>
    </row>
    <row r="1554">
      <c r="A1554">
        <f>'07_boards'!A1554</f>
        <v/>
      </c>
      <c r="B1554">
        <f>'08_mediums'!A1554</f>
        <v/>
      </c>
      <c r="C1554">
        <f>'09_grades'!A1554</f>
        <v/>
      </c>
      <c r="D1554">
        <f>'10_streams'!A1554</f>
        <v/>
      </c>
      <c r="E1554">
        <f>'11_divisions'!A1554</f>
        <v/>
      </c>
      <c r="F1554">
        <f>'12_subjects'!A1554</f>
        <v/>
      </c>
      <c r="G1554">
        <f>'14_categories'!A1554</f>
        <v/>
      </c>
      <c r="H1554">
        <f>'16_courses'!A1554</f>
        <v/>
      </c>
      <c r="I1554">
        <f>'16_courses'!C1554</f>
        <v/>
      </c>
      <c r="J1554">
        <f>'18_cohorts'!A1554</f>
        <v/>
      </c>
      <c r="K1554">
        <f>'23_users_staff'!A1554</f>
        <v/>
      </c>
      <c r="L1554">
        <f>'24_users_students'!A1554</f>
        <v/>
      </c>
      <c r="M1554">
        <f>'25_users_parents'!A1554</f>
        <v/>
      </c>
      <c r="N1554">
        <f>'21_custom_roles'!A1554</f>
        <v/>
      </c>
      <c r="O1554">
        <f>'34_master_course_template'!A1554</f>
        <v/>
      </c>
      <c r="P1554">
        <f>'06_academic_years'!A1554</f>
        <v/>
      </c>
      <c r="Q1554">
        <f>'58_next_year_courses_2027_2028'!A1554</f>
        <v/>
      </c>
      <c r="R1554">
        <f>'59_next_year_cohorts_2027_2028'!A1554</f>
        <v/>
      </c>
    </row>
    <row r="1555">
      <c r="A1555">
        <f>'07_boards'!A1555</f>
        <v/>
      </c>
      <c r="B1555">
        <f>'08_mediums'!A1555</f>
        <v/>
      </c>
      <c r="C1555">
        <f>'09_grades'!A1555</f>
        <v/>
      </c>
      <c r="D1555">
        <f>'10_streams'!A1555</f>
        <v/>
      </c>
      <c r="E1555">
        <f>'11_divisions'!A1555</f>
        <v/>
      </c>
      <c r="F1555">
        <f>'12_subjects'!A1555</f>
        <v/>
      </c>
      <c r="G1555">
        <f>'14_categories'!A1555</f>
        <v/>
      </c>
      <c r="H1555">
        <f>'16_courses'!A1555</f>
        <v/>
      </c>
      <c r="I1555">
        <f>'16_courses'!C1555</f>
        <v/>
      </c>
      <c r="J1555">
        <f>'18_cohorts'!A1555</f>
        <v/>
      </c>
      <c r="K1555">
        <f>'23_users_staff'!A1555</f>
        <v/>
      </c>
      <c r="L1555">
        <f>'24_users_students'!A1555</f>
        <v/>
      </c>
      <c r="M1555">
        <f>'25_users_parents'!A1555</f>
        <v/>
      </c>
      <c r="N1555">
        <f>'21_custom_roles'!A1555</f>
        <v/>
      </c>
      <c r="O1555">
        <f>'34_master_course_template'!A1555</f>
        <v/>
      </c>
      <c r="P1555">
        <f>'06_academic_years'!A1555</f>
        <v/>
      </c>
      <c r="Q1555">
        <f>'58_next_year_courses_2027_2028'!A1555</f>
        <v/>
      </c>
      <c r="R1555">
        <f>'59_next_year_cohorts_2027_2028'!A1555</f>
        <v/>
      </c>
    </row>
    <row r="1556">
      <c r="A1556">
        <f>'07_boards'!A1556</f>
        <v/>
      </c>
      <c r="B1556">
        <f>'08_mediums'!A1556</f>
        <v/>
      </c>
      <c r="C1556">
        <f>'09_grades'!A1556</f>
        <v/>
      </c>
      <c r="D1556">
        <f>'10_streams'!A1556</f>
        <v/>
      </c>
      <c r="E1556">
        <f>'11_divisions'!A1556</f>
        <v/>
      </c>
      <c r="F1556">
        <f>'12_subjects'!A1556</f>
        <v/>
      </c>
      <c r="G1556">
        <f>'14_categories'!A1556</f>
        <v/>
      </c>
      <c r="H1556">
        <f>'16_courses'!A1556</f>
        <v/>
      </c>
      <c r="I1556">
        <f>'16_courses'!C1556</f>
        <v/>
      </c>
      <c r="J1556">
        <f>'18_cohorts'!A1556</f>
        <v/>
      </c>
      <c r="K1556">
        <f>'23_users_staff'!A1556</f>
        <v/>
      </c>
      <c r="L1556">
        <f>'24_users_students'!A1556</f>
        <v/>
      </c>
      <c r="M1556">
        <f>'25_users_parents'!A1556</f>
        <v/>
      </c>
      <c r="N1556">
        <f>'21_custom_roles'!A1556</f>
        <v/>
      </c>
      <c r="O1556">
        <f>'34_master_course_template'!A1556</f>
        <v/>
      </c>
      <c r="P1556">
        <f>'06_academic_years'!A1556</f>
        <v/>
      </c>
      <c r="Q1556">
        <f>'58_next_year_courses_2027_2028'!A1556</f>
        <v/>
      </c>
      <c r="R1556">
        <f>'59_next_year_cohorts_2027_2028'!A1556</f>
        <v/>
      </c>
    </row>
    <row r="1557">
      <c r="A1557">
        <f>'07_boards'!A1557</f>
        <v/>
      </c>
      <c r="B1557">
        <f>'08_mediums'!A1557</f>
        <v/>
      </c>
      <c r="C1557">
        <f>'09_grades'!A1557</f>
        <v/>
      </c>
      <c r="D1557">
        <f>'10_streams'!A1557</f>
        <v/>
      </c>
      <c r="E1557">
        <f>'11_divisions'!A1557</f>
        <v/>
      </c>
      <c r="F1557">
        <f>'12_subjects'!A1557</f>
        <v/>
      </c>
      <c r="G1557">
        <f>'14_categories'!A1557</f>
        <v/>
      </c>
      <c r="H1557">
        <f>'16_courses'!A1557</f>
        <v/>
      </c>
      <c r="I1557">
        <f>'16_courses'!C1557</f>
        <v/>
      </c>
      <c r="J1557">
        <f>'18_cohorts'!A1557</f>
        <v/>
      </c>
      <c r="K1557">
        <f>'23_users_staff'!A1557</f>
        <v/>
      </c>
      <c r="L1557">
        <f>'24_users_students'!A1557</f>
        <v/>
      </c>
      <c r="M1557">
        <f>'25_users_parents'!A1557</f>
        <v/>
      </c>
      <c r="N1557">
        <f>'21_custom_roles'!A1557</f>
        <v/>
      </c>
      <c r="O1557">
        <f>'34_master_course_template'!A1557</f>
        <v/>
      </c>
      <c r="P1557">
        <f>'06_academic_years'!A1557</f>
        <v/>
      </c>
      <c r="Q1557">
        <f>'58_next_year_courses_2027_2028'!A1557</f>
        <v/>
      </c>
      <c r="R1557">
        <f>'59_next_year_cohorts_2027_2028'!A1557</f>
        <v/>
      </c>
    </row>
    <row r="1558">
      <c r="A1558">
        <f>'07_boards'!A1558</f>
        <v/>
      </c>
      <c r="B1558">
        <f>'08_mediums'!A1558</f>
        <v/>
      </c>
      <c r="C1558">
        <f>'09_grades'!A1558</f>
        <v/>
      </c>
      <c r="D1558">
        <f>'10_streams'!A1558</f>
        <v/>
      </c>
      <c r="E1558">
        <f>'11_divisions'!A1558</f>
        <v/>
      </c>
      <c r="F1558">
        <f>'12_subjects'!A1558</f>
        <v/>
      </c>
      <c r="G1558">
        <f>'14_categories'!A1558</f>
        <v/>
      </c>
      <c r="H1558">
        <f>'16_courses'!A1558</f>
        <v/>
      </c>
      <c r="I1558">
        <f>'16_courses'!C1558</f>
        <v/>
      </c>
      <c r="J1558">
        <f>'18_cohorts'!A1558</f>
        <v/>
      </c>
      <c r="K1558">
        <f>'23_users_staff'!A1558</f>
        <v/>
      </c>
      <c r="L1558">
        <f>'24_users_students'!A1558</f>
        <v/>
      </c>
      <c r="M1558">
        <f>'25_users_parents'!A1558</f>
        <v/>
      </c>
      <c r="N1558">
        <f>'21_custom_roles'!A1558</f>
        <v/>
      </c>
      <c r="O1558">
        <f>'34_master_course_template'!A1558</f>
        <v/>
      </c>
      <c r="P1558">
        <f>'06_academic_years'!A1558</f>
        <v/>
      </c>
      <c r="Q1558">
        <f>'58_next_year_courses_2027_2028'!A1558</f>
        <v/>
      </c>
      <c r="R1558">
        <f>'59_next_year_cohorts_2027_2028'!A1558</f>
        <v/>
      </c>
    </row>
    <row r="1559">
      <c r="A1559">
        <f>'07_boards'!A1559</f>
        <v/>
      </c>
      <c r="B1559">
        <f>'08_mediums'!A1559</f>
        <v/>
      </c>
      <c r="C1559">
        <f>'09_grades'!A1559</f>
        <v/>
      </c>
      <c r="D1559">
        <f>'10_streams'!A1559</f>
        <v/>
      </c>
      <c r="E1559">
        <f>'11_divisions'!A1559</f>
        <v/>
      </c>
      <c r="F1559">
        <f>'12_subjects'!A1559</f>
        <v/>
      </c>
      <c r="G1559">
        <f>'14_categories'!A1559</f>
        <v/>
      </c>
      <c r="H1559">
        <f>'16_courses'!A1559</f>
        <v/>
      </c>
      <c r="I1559">
        <f>'16_courses'!C1559</f>
        <v/>
      </c>
      <c r="J1559">
        <f>'18_cohorts'!A1559</f>
        <v/>
      </c>
      <c r="K1559">
        <f>'23_users_staff'!A1559</f>
        <v/>
      </c>
      <c r="L1559">
        <f>'24_users_students'!A1559</f>
        <v/>
      </c>
      <c r="M1559">
        <f>'25_users_parents'!A1559</f>
        <v/>
      </c>
      <c r="N1559">
        <f>'21_custom_roles'!A1559</f>
        <v/>
      </c>
      <c r="O1559">
        <f>'34_master_course_template'!A1559</f>
        <v/>
      </c>
      <c r="P1559">
        <f>'06_academic_years'!A1559</f>
        <v/>
      </c>
      <c r="Q1559">
        <f>'58_next_year_courses_2027_2028'!A1559</f>
        <v/>
      </c>
      <c r="R1559">
        <f>'59_next_year_cohorts_2027_2028'!A1559</f>
        <v/>
      </c>
    </row>
    <row r="1560">
      <c r="A1560">
        <f>'07_boards'!A1560</f>
        <v/>
      </c>
      <c r="B1560">
        <f>'08_mediums'!A1560</f>
        <v/>
      </c>
      <c r="C1560">
        <f>'09_grades'!A1560</f>
        <v/>
      </c>
      <c r="D1560">
        <f>'10_streams'!A1560</f>
        <v/>
      </c>
      <c r="E1560">
        <f>'11_divisions'!A1560</f>
        <v/>
      </c>
      <c r="F1560">
        <f>'12_subjects'!A1560</f>
        <v/>
      </c>
      <c r="G1560">
        <f>'14_categories'!A1560</f>
        <v/>
      </c>
      <c r="H1560">
        <f>'16_courses'!A1560</f>
        <v/>
      </c>
      <c r="I1560">
        <f>'16_courses'!C1560</f>
        <v/>
      </c>
      <c r="J1560">
        <f>'18_cohorts'!A1560</f>
        <v/>
      </c>
      <c r="K1560">
        <f>'23_users_staff'!A1560</f>
        <v/>
      </c>
      <c r="L1560">
        <f>'24_users_students'!A1560</f>
        <v/>
      </c>
      <c r="M1560">
        <f>'25_users_parents'!A1560</f>
        <v/>
      </c>
      <c r="N1560">
        <f>'21_custom_roles'!A1560</f>
        <v/>
      </c>
      <c r="O1560">
        <f>'34_master_course_template'!A1560</f>
        <v/>
      </c>
      <c r="P1560">
        <f>'06_academic_years'!A1560</f>
        <v/>
      </c>
      <c r="Q1560">
        <f>'58_next_year_courses_2027_2028'!A1560</f>
        <v/>
      </c>
      <c r="R1560">
        <f>'59_next_year_cohorts_2027_2028'!A1560</f>
        <v/>
      </c>
    </row>
    <row r="1561">
      <c r="A1561">
        <f>'07_boards'!A1561</f>
        <v/>
      </c>
      <c r="B1561">
        <f>'08_mediums'!A1561</f>
        <v/>
      </c>
      <c r="C1561">
        <f>'09_grades'!A1561</f>
        <v/>
      </c>
      <c r="D1561">
        <f>'10_streams'!A1561</f>
        <v/>
      </c>
      <c r="E1561">
        <f>'11_divisions'!A1561</f>
        <v/>
      </c>
      <c r="F1561">
        <f>'12_subjects'!A1561</f>
        <v/>
      </c>
      <c r="G1561">
        <f>'14_categories'!A1561</f>
        <v/>
      </c>
      <c r="H1561">
        <f>'16_courses'!A1561</f>
        <v/>
      </c>
      <c r="I1561">
        <f>'16_courses'!C1561</f>
        <v/>
      </c>
      <c r="J1561">
        <f>'18_cohorts'!A1561</f>
        <v/>
      </c>
      <c r="K1561">
        <f>'23_users_staff'!A1561</f>
        <v/>
      </c>
      <c r="L1561">
        <f>'24_users_students'!A1561</f>
        <v/>
      </c>
      <c r="M1561">
        <f>'25_users_parents'!A1561</f>
        <v/>
      </c>
      <c r="N1561">
        <f>'21_custom_roles'!A1561</f>
        <v/>
      </c>
      <c r="O1561">
        <f>'34_master_course_template'!A1561</f>
        <v/>
      </c>
      <c r="P1561">
        <f>'06_academic_years'!A1561</f>
        <v/>
      </c>
      <c r="Q1561">
        <f>'58_next_year_courses_2027_2028'!A1561</f>
        <v/>
      </c>
      <c r="R1561">
        <f>'59_next_year_cohorts_2027_2028'!A1561</f>
        <v/>
      </c>
    </row>
    <row r="1562">
      <c r="A1562">
        <f>'07_boards'!A1562</f>
        <v/>
      </c>
      <c r="B1562">
        <f>'08_mediums'!A1562</f>
        <v/>
      </c>
      <c r="C1562">
        <f>'09_grades'!A1562</f>
        <v/>
      </c>
      <c r="D1562">
        <f>'10_streams'!A1562</f>
        <v/>
      </c>
      <c r="E1562">
        <f>'11_divisions'!A1562</f>
        <v/>
      </c>
      <c r="F1562">
        <f>'12_subjects'!A1562</f>
        <v/>
      </c>
      <c r="G1562">
        <f>'14_categories'!A1562</f>
        <v/>
      </c>
      <c r="H1562">
        <f>'16_courses'!A1562</f>
        <v/>
      </c>
      <c r="I1562">
        <f>'16_courses'!C1562</f>
        <v/>
      </c>
      <c r="J1562">
        <f>'18_cohorts'!A1562</f>
        <v/>
      </c>
      <c r="K1562">
        <f>'23_users_staff'!A1562</f>
        <v/>
      </c>
      <c r="L1562">
        <f>'24_users_students'!A1562</f>
        <v/>
      </c>
      <c r="M1562">
        <f>'25_users_parents'!A1562</f>
        <v/>
      </c>
      <c r="N1562">
        <f>'21_custom_roles'!A1562</f>
        <v/>
      </c>
      <c r="O1562">
        <f>'34_master_course_template'!A1562</f>
        <v/>
      </c>
      <c r="P1562">
        <f>'06_academic_years'!A1562</f>
        <v/>
      </c>
      <c r="Q1562">
        <f>'58_next_year_courses_2027_2028'!A1562</f>
        <v/>
      </c>
      <c r="R1562">
        <f>'59_next_year_cohorts_2027_2028'!A1562</f>
        <v/>
      </c>
    </row>
    <row r="1563">
      <c r="A1563">
        <f>'07_boards'!A1563</f>
        <v/>
      </c>
      <c r="B1563">
        <f>'08_mediums'!A1563</f>
        <v/>
      </c>
      <c r="C1563">
        <f>'09_grades'!A1563</f>
        <v/>
      </c>
      <c r="D1563">
        <f>'10_streams'!A1563</f>
        <v/>
      </c>
      <c r="E1563">
        <f>'11_divisions'!A1563</f>
        <v/>
      </c>
      <c r="F1563">
        <f>'12_subjects'!A1563</f>
        <v/>
      </c>
      <c r="G1563">
        <f>'14_categories'!A1563</f>
        <v/>
      </c>
      <c r="H1563">
        <f>'16_courses'!A1563</f>
        <v/>
      </c>
      <c r="I1563">
        <f>'16_courses'!C1563</f>
        <v/>
      </c>
      <c r="J1563">
        <f>'18_cohorts'!A1563</f>
        <v/>
      </c>
      <c r="K1563">
        <f>'23_users_staff'!A1563</f>
        <v/>
      </c>
      <c r="L1563">
        <f>'24_users_students'!A1563</f>
        <v/>
      </c>
      <c r="M1563">
        <f>'25_users_parents'!A1563</f>
        <v/>
      </c>
      <c r="N1563">
        <f>'21_custom_roles'!A1563</f>
        <v/>
      </c>
      <c r="O1563">
        <f>'34_master_course_template'!A1563</f>
        <v/>
      </c>
      <c r="P1563">
        <f>'06_academic_years'!A1563</f>
        <v/>
      </c>
      <c r="Q1563">
        <f>'58_next_year_courses_2027_2028'!A1563</f>
        <v/>
      </c>
      <c r="R1563">
        <f>'59_next_year_cohorts_2027_2028'!A1563</f>
        <v/>
      </c>
    </row>
    <row r="1564">
      <c r="A1564">
        <f>'07_boards'!A1564</f>
        <v/>
      </c>
      <c r="B1564">
        <f>'08_mediums'!A1564</f>
        <v/>
      </c>
      <c r="C1564">
        <f>'09_grades'!A1564</f>
        <v/>
      </c>
      <c r="D1564">
        <f>'10_streams'!A1564</f>
        <v/>
      </c>
      <c r="E1564">
        <f>'11_divisions'!A1564</f>
        <v/>
      </c>
      <c r="F1564">
        <f>'12_subjects'!A1564</f>
        <v/>
      </c>
      <c r="G1564">
        <f>'14_categories'!A1564</f>
        <v/>
      </c>
      <c r="H1564">
        <f>'16_courses'!A1564</f>
        <v/>
      </c>
      <c r="I1564">
        <f>'16_courses'!C1564</f>
        <v/>
      </c>
      <c r="J1564">
        <f>'18_cohorts'!A1564</f>
        <v/>
      </c>
      <c r="K1564">
        <f>'23_users_staff'!A1564</f>
        <v/>
      </c>
      <c r="L1564">
        <f>'24_users_students'!A1564</f>
        <v/>
      </c>
      <c r="M1564">
        <f>'25_users_parents'!A1564</f>
        <v/>
      </c>
      <c r="N1564">
        <f>'21_custom_roles'!A1564</f>
        <v/>
      </c>
      <c r="O1564">
        <f>'34_master_course_template'!A1564</f>
        <v/>
      </c>
      <c r="P1564">
        <f>'06_academic_years'!A1564</f>
        <v/>
      </c>
      <c r="Q1564">
        <f>'58_next_year_courses_2027_2028'!A1564</f>
        <v/>
      </c>
      <c r="R1564">
        <f>'59_next_year_cohorts_2027_2028'!A1564</f>
        <v/>
      </c>
    </row>
    <row r="1565">
      <c r="A1565">
        <f>'07_boards'!A1565</f>
        <v/>
      </c>
      <c r="B1565">
        <f>'08_mediums'!A1565</f>
        <v/>
      </c>
      <c r="C1565">
        <f>'09_grades'!A1565</f>
        <v/>
      </c>
      <c r="D1565">
        <f>'10_streams'!A1565</f>
        <v/>
      </c>
      <c r="E1565">
        <f>'11_divisions'!A1565</f>
        <v/>
      </c>
      <c r="F1565">
        <f>'12_subjects'!A1565</f>
        <v/>
      </c>
      <c r="G1565">
        <f>'14_categories'!A1565</f>
        <v/>
      </c>
      <c r="H1565">
        <f>'16_courses'!A1565</f>
        <v/>
      </c>
      <c r="I1565">
        <f>'16_courses'!C1565</f>
        <v/>
      </c>
      <c r="J1565">
        <f>'18_cohorts'!A1565</f>
        <v/>
      </c>
      <c r="K1565">
        <f>'23_users_staff'!A1565</f>
        <v/>
      </c>
      <c r="L1565">
        <f>'24_users_students'!A1565</f>
        <v/>
      </c>
      <c r="M1565">
        <f>'25_users_parents'!A1565</f>
        <v/>
      </c>
      <c r="N1565">
        <f>'21_custom_roles'!A1565</f>
        <v/>
      </c>
      <c r="O1565">
        <f>'34_master_course_template'!A1565</f>
        <v/>
      </c>
      <c r="P1565">
        <f>'06_academic_years'!A1565</f>
        <v/>
      </c>
      <c r="Q1565">
        <f>'58_next_year_courses_2027_2028'!A1565</f>
        <v/>
      </c>
      <c r="R1565">
        <f>'59_next_year_cohorts_2027_2028'!A1565</f>
        <v/>
      </c>
    </row>
    <row r="1566">
      <c r="A1566">
        <f>'07_boards'!A1566</f>
        <v/>
      </c>
      <c r="B1566">
        <f>'08_mediums'!A1566</f>
        <v/>
      </c>
      <c r="C1566">
        <f>'09_grades'!A1566</f>
        <v/>
      </c>
      <c r="D1566">
        <f>'10_streams'!A1566</f>
        <v/>
      </c>
      <c r="E1566">
        <f>'11_divisions'!A1566</f>
        <v/>
      </c>
      <c r="F1566">
        <f>'12_subjects'!A1566</f>
        <v/>
      </c>
      <c r="G1566">
        <f>'14_categories'!A1566</f>
        <v/>
      </c>
      <c r="H1566">
        <f>'16_courses'!A1566</f>
        <v/>
      </c>
      <c r="I1566">
        <f>'16_courses'!C1566</f>
        <v/>
      </c>
      <c r="J1566">
        <f>'18_cohorts'!A1566</f>
        <v/>
      </c>
      <c r="K1566">
        <f>'23_users_staff'!A1566</f>
        <v/>
      </c>
      <c r="L1566">
        <f>'24_users_students'!A1566</f>
        <v/>
      </c>
      <c r="M1566">
        <f>'25_users_parents'!A1566</f>
        <v/>
      </c>
      <c r="N1566">
        <f>'21_custom_roles'!A1566</f>
        <v/>
      </c>
      <c r="O1566">
        <f>'34_master_course_template'!A1566</f>
        <v/>
      </c>
      <c r="P1566">
        <f>'06_academic_years'!A1566</f>
        <v/>
      </c>
      <c r="Q1566">
        <f>'58_next_year_courses_2027_2028'!A1566</f>
        <v/>
      </c>
      <c r="R1566">
        <f>'59_next_year_cohorts_2027_2028'!A1566</f>
        <v/>
      </c>
    </row>
    <row r="1567">
      <c r="A1567">
        <f>'07_boards'!A1567</f>
        <v/>
      </c>
      <c r="B1567">
        <f>'08_mediums'!A1567</f>
        <v/>
      </c>
      <c r="C1567">
        <f>'09_grades'!A1567</f>
        <v/>
      </c>
      <c r="D1567">
        <f>'10_streams'!A1567</f>
        <v/>
      </c>
      <c r="E1567">
        <f>'11_divisions'!A1567</f>
        <v/>
      </c>
      <c r="F1567">
        <f>'12_subjects'!A1567</f>
        <v/>
      </c>
      <c r="G1567">
        <f>'14_categories'!A1567</f>
        <v/>
      </c>
      <c r="H1567">
        <f>'16_courses'!A1567</f>
        <v/>
      </c>
      <c r="I1567">
        <f>'16_courses'!C1567</f>
        <v/>
      </c>
      <c r="J1567">
        <f>'18_cohorts'!A1567</f>
        <v/>
      </c>
      <c r="K1567">
        <f>'23_users_staff'!A1567</f>
        <v/>
      </c>
      <c r="L1567">
        <f>'24_users_students'!A1567</f>
        <v/>
      </c>
      <c r="M1567">
        <f>'25_users_parents'!A1567</f>
        <v/>
      </c>
      <c r="N1567">
        <f>'21_custom_roles'!A1567</f>
        <v/>
      </c>
      <c r="O1567">
        <f>'34_master_course_template'!A1567</f>
        <v/>
      </c>
      <c r="P1567">
        <f>'06_academic_years'!A1567</f>
        <v/>
      </c>
      <c r="Q1567">
        <f>'58_next_year_courses_2027_2028'!A1567</f>
        <v/>
      </c>
      <c r="R1567">
        <f>'59_next_year_cohorts_2027_2028'!A1567</f>
        <v/>
      </c>
    </row>
    <row r="1568">
      <c r="A1568">
        <f>'07_boards'!A1568</f>
        <v/>
      </c>
      <c r="B1568">
        <f>'08_mediums'!A1568</f>
        <v/>
      </c>
      <c r="C1568">
        <f>'09_grades'!A1568</f>
        <v/>
      </c>
      <c r="D1568">
        <f>'10_streams'!A1568</f>
        <v/>
      </c>
      <c r="E1568">
        <f>'11_divisions'!A1568</f>
        <v/>
      </c>
      <c r="F1568">
        <f>'12_subjects'!A1568</f>
        <v/>
      </c>
      <c r="G1568">
        <f>'14_categories'!A1568</f>
        <v/>
      </c>
      <c r="H1568">
        <f>'16_courses'!A1568</f>
        <v/>
      </c>
      <c r="I1568">
        <f>'16_courses'!C1568</f>
        <v/>
      </c>
      <c r="J1568">
        <f>'18_cohorts'!A1568</f>
        <v/>
      </c>
      <c r="K1568">
        <f>'23_users_staff'!A1568</f>
        <v/>
      </c>
      <c r="L1568">
        <f>'24_users_students'!A1568</f>
        <v/>
      </c>
      <c r="M1568">
        <f>'25_users_parents'!A1568</f>
        <v/>
      </c>
      <c r="N1568">
        <f>'21_custom_roles'!A1568</f>
        <v/>
      </c>
      <c r="O1568">
        <f>'34_master_course_template'!A1568</f>
        <v/>
      </c>
      <c r="P1568">
        <f>'06_academic_years'!A1568</f>
        <v/>
      </c>
      <c r="Q1568">
        <f>'58_next_year_courses_2027_2028'!A1568</f>
        <v/>
      </c>
      <c r="R1568">
        <f>'59_next_year_cohorts_2027_2028'!A1568</f>
        <v/>
      </c>
    </row>
    <row r="1569">
      <c r="A1569">
        <f>'07_boards'!A1569</f>
        <v/>
      </c>
      <c r="B1569">
        <f>'08_mediums'!A1569</f>
        <v/>
      </c>
      <c r="C1569">
        <f>'09_grades'!A1569</f>
        <v/>
      </c>
      <c r="D1569">
        <f>'10_streams'!A1569</f>
        <v/>
      </c>
      <c r="E1569">
        <f>'11_divisions'!A1569</f>
        <v/>
      </c>
      <c r="F1569">
        <f>'12_subjects'!A1569</f>
        <v/>
      </c>
      <c r="G1569">
        <f>'14_categories'!A1569</f>
        <v/>
      </c>
      <c r="H1569">
        <f>'16_courses'!A1569</f>
        <v/>
      </c>
      <c r="I1569">
        <f>'16_courses'!C1569</f>
        <v/>
      </c>
      <c r="J1569">
        <f>'18_cohorts'!A1569</f>
        <v/>
      </c>
      <c r="K1569">
        <f>'23_users_staff'!A1569</f>
        <v/>
      </c>
      <c r="L1569">
        <f>'24_users_students'!A1569</f>
        <v/>
      </c>
      <c r="M1569">
        <f>'25_users_parents'!A1569</f>
        <v/>
      </c>
      <c r="N1569">
        <f>'21_custom_roles'!A1569</f>
        <v/>
      </c>
      <c r="O1569">
        <f>'34_master_course_template'!A1569</f>
        <v/>
      </c>
      <c r="P1569">
        <f>'06_academic_years'!A1569</f>
        <v/>
      </c>
      <c r="Q1569">
        <f>'58_next_year_courses_2027_2028'!A1569</f>
        <v/>
      </c>
      <c r="R1569">
        <f>'59_next_year_cohorts_2027_2028'!A1569</f>
        <v/>
      </c>
    </row>
    <row r="1570">
      <c r="A1570">
        <f>'07_boards'!A1570</f>
        <v/>
      </c>
      <c r="B1570">
        <f>'08_mediums'!A1570</f>
        <v/>
      </c>
      <c r="C1570">
        <f>'09_grades'!A1570</f>
        <v/>
      </c>
      <c r="D1570">
        <f>'10_streams'!A1570</f>
        <v/>
      </c>
      <c r="E1570">
        <f>'11_divisions'!A1570</f>
        <v/>
      </c>
      <c r="F1570">
        <f>'12_subjects'!A1570</f>
        <v/>
      </c>
      <c r="G1570">
        <f>'14_categories'!A1570</f>
        <v/>
      </c>
      <c r="H1570">
        <f>'16_courses'!A1570</f>
        <v/>
      </c>
      <c r="I1570">
        <f>'16_courses'!C1570</f>
        <v/>
      </c>
      <c r="J1570">
        <f>'18_cohorts'!A1570</f>
        <v/>
      </c>
      <c r="K1570">
        <f>'23_users_staff'!A1570</f>
        <v/>
      </c>
      <c r="L1570">
        <f>'24_users_students'!A1570</f>
        <v/>
      </c>
      <c r="M1570">
        <f>'25_users_parents'!A1570</f>
        <v/>
      </c>
      <c r="N1570">
        <f>'21_custom_roles'!A1570</f>
        <v/>
      </c>
      <c r="O1570">
        <f>'34_master_course_template'!A1570</f>
        <v/>
      </c>
      <c r="P1570">
        <f>'06_academic_years'!A1570</f>
        <v/>
      </c>
      <c r="Q1570">
        <f>'58_next_year_courses_2027_2028'!A1570</f>
        <v/>
      </c>
      <c r="R1570">
        <f>'59_next_year_cohorts_2027_2028'!A1570</f>
        <v/>
      </c>
    </row>
    <row r="1571">
      <c r="A1571">
        <f>'07_boards'!A1571</f>
        <v/>
      </c>
      <c r="B1571">
        <f>'08_mediums'!A1571</f>
        <v/>
      </c>
      <c r="C1571">
        <f>'09_grades'!A1571</f>
        <v/>
      </c>
      <c r="D1571">
        <f>'10_streams'!A1571</f>
        <v/>
      </c>
      <c r="E1571">
        <f>'11_divisions'!A1571</f>
        <v/>
      </c>
      <c r="F1571">
        <f>'12_subjects'!A1571</f>
        <v/>
      </c>
      <c r="G1571">
        <f>'14_categories'!A1571</f>
        <v/>
      </c>
      <c r="H1571">
        <f>'16_courses'!A1571</f>
        <v/>
      </c>
      <c r="I1571">
        <f>'16_courses'!C1571</f>
        <v/>
      </c>
      <c r="J1571">
        <f>'18_cohorts'!A1571</f>
        <v/>
      </c>
      <c r="K1571">
        <f>'23_users_staff'!A1571</f>
        <v/>
      </c>
      <c r="L1571">
        <f>'24_users_students'!A1571</f>
        <v/>
      </c>
      <c r="M1571">
        <f>'25_users_parents'!A1571</f>
        <v/>
      </c>
      <c r="N1571">
        <f>'21_custom_roles'!A1571</f>
        <v/>
      </c>
      <c r="O1571">
        <f>'34_master_course_template'!A1571</f>
        <v/>
      </c>
      <c r="P1571">
        <f>'06_academic_years'!A1571</f>
        <v/>
      </c>
      <c r="Q1571">
        <f>'58_next_year_courses_2027_2028'!A1571</f>
        <v/>
      </c>
      <c r="R1571">
        <f>'59_next_year_cohorts_2027_2028'!A1571</f>
        <v/>
      </c>
    </row>
    <row r="1572">
      <c r="A1572">
        <f>'07_boards'!A1572</f>
        <v/>
      </c>
      <c r="B1572">
        <f>'08_mediums'!A1572</f>
        <v/>
      </c>
      <c r="C1572">
        <f>'09_grades'!A1572</f>
        <v/>
      </c>
      <c r="D1572">
        <f>'10_streams'!A1572</f>
        <v/>
      </c>
      <c r="E1572">
        <f>'11_divisions'!A1572</f>
        <v/>
      </c>
      <c r="F1572">
        <f>'12_subjects'!A1572</f>
        <v/>
      </c>
      <c r="G1572">
        <f>'14_categories'!A1572</f>
        <v/>
      </c>
      <c r="H1572">
        <f>'16_courses'!A1572</f>
        <v/>
      </c>
      <c r="I1572">
        <f>'16_courses'!C1572</f>
        <v/>
      </c>
      <c r="J1572">
        <f>'18_cohorts'!A1572</f>
        <v/>
      </c>
      <c r="K1572">
        <f>'23_users_staff'!A1572</f>
        <v/>
      </c>
      <c r="L1572">
        <f>'24_users_students'!A1572</f>
        <v/>
      </c>
      <c r="M1572">
        <f>'25_users_parents'!A1572</f>
        <v/>
      </c>
      <c r="N1572">
        <f>'21_custom_roles'!A1572</f>
        <v/>
      </c>
      <c r="O1572">
        <f>'34_master_course_template'!A1572</f>
        <v/>
      </c>
      <c r="P1572">
        <f>'06_academic_years'!A1572</f>
        <v/>
      </c>
      <c r="Q1572">
        <f>'58_next_year_courses_2027_2028'!A1572</f>
        <v/>
      </c>
      <c r="R1572">
        <f>'59_next_year_cohorts_2027_2028'!A1572</f>
        <v/>
      </c>
    </row>
    <row r="1573">
      <c r="A1573">
        <f>'07_boards'!A1573</f>
        <v/>
      </c>
      <c r="B1573">
        <f>'08_mediums'!A1573</f>
        <v/>
      </c>
      <c r="C1573">
        <f>'09_grades'!A1573</f>
        <v/>
      </c>
      <c r="D1573">
        <f>'10_streams'!A1573</f>
        <v/>
      </c>
      <c r="E1573">
        <f>'11_divisions'!A1573</f>
        <v/>
      </c>
      <c r="F1573">
        <f>'12_subjects'!A1573</f>
        <v/>
      </c>
      <c r="G1573">
        <f>'14_categories'!A1573</f>
        <v/>
      </c>
      <c r="H1573">
        <f>'16_courses'!A1573</f>
        <v/>
      </c>
      <c r="I1573">
        <f>'16_courses'!C1573</f>
        <v/>
      </c>
      <c r="J1573">
        <f>'18_cohorts'!A1573</f>
        <v/>
      </c>
      <c r="K1573">
        <f>'23_users_staff'!A1573</f>
        <v/>
      </c>
      <c r="L1573">
        <f>'24_users_students'!A1573</f>
        <v/>
      </c>
      <c r="M1573">
        <f>'25_users_parents'!A1573</f>
        <v/>
      </c>
      <c r="N1573">
        <f>'21_custom_roles'!A1573</f>
        <v/>
      </c>
      <c r="O1573">
        <f>'34_master_course_template'!A1573</f>
        <v/>
      </c>
      <c r="P1573">
        <f>'06_academic_years'!A1573</f>
        <v/>
      </c>
      <c r="Q1573">
        <f>'58_next_year_courses_2027_2028'!A1573</f>
        <v/>
      </c>
      <c r="R1573">
        <f>'59_next_year_cohorts_2027_2028'!A1573</f>
        <v/>
      </c>
    </row>
    <row r="1574">
      <c r="A1574">
        <f>'07_boards'!A1574</f>
        <v/>
      </c>
      <c r="B1574">
        <f>'08_mediums'!A1574</f>
        <v/>
      </c>
      <c r="C1574">
        <f>'09_grades'!A1574</f>
        <v/>
      </c>
      <c r="D1574">
        <f>'10_streams'!A1574</f>
        <v/>
      </c>
      <c r="E1574">
        <f>'11_divisions'!A1574</f>
        <v/>
      </c>
      <c r="F1574">
        <f>'12_subjects'!A1574</f>
        <v/>
      </c>
      <c r="G1574">
        <f>'14_categories'!A1574</f>
        <v/>
      </c>
      <c r="H1574">
        <f>'16_courses'!A1574</f>
        <v/>
      </c>
      <c r="I1574">
        <f>'16_courses'!C1574</f>
        <v/>
      </c>
      <c r="J1574">
        <f>'18_cohorts'!A1574</f>
        <v/>
      </c>
      <c r="K1574">
        <f>'23_users_staff'!A1574</f>
        <v/>
      </c>
      <c r="L1574">
        <f>'24_users_students'!A1574</f>
        <v/>
      </c>
      <c r="M1574">
        <f>'25_users_parents'!A1574</f>
        <v/>
      </c>
      <c r="N1574">
        <f>'21_custom_roles'!A1574</f>
        <v/>
      </c>
      <c r="O1574">
        <f>'34_master_course_template'!A1574</f>
        <v/>
      </c>
      <c r="P1574">
        <f>'06_academic_years'!A1574</f>
        <v/>
      </c>
      <c r="Q1574">
        <f>'58_next_year_courses_2027_2028'!A1574</f>
        <v/>
      </c>
      <c r="R1574">
        <f>'59_next_year_cohorts_2027_2028'!A1574</f>
        <v/>
      </c>
    </row>
    <row r="1575">
      <c r="A1575">
        <f>'07_boards'!A1575</f>
        <v/>
      </c>
      <c r="B1575">
        <f>'08_mediums'!A1575</f>
        <v/>
      </c>
      <c r="C1575">
        <f>'09_grades'!A1575</f>
        <v/>
      </c>
      <c r="D1575">
        <f>'10_streams'!A1575</f>
        <v/>
      </c>
      <c r="E1575">
        <f>'11_divisions'!A1575</f>
        <v/>
      </c>
      <c r="F1575">
        <f>'12_subjects'!A1575</f>
        <v/>
      </c>
      <c r="G1575">
        <f>'14_categories'!A1575</f>
        <v/>
      </c>
      <c r="H1575">
        <f>'16_courses'!A1575</f>
        <v/>
      </c>
      <c r="I1575">
        <f>'16_courses'!C1575</f>
        <v/>
      </c>
      <c r="J1575">
        <f>'18_cohorts'!A1575</f>
        <v/>
      </c>
      <c r="K1575">
        <f>'23_users_staff'!A1575</f>
        <v/>
      </c>
      <c r="L1575">
        <f>'24_users_students'!A1575</f>
        <v/>
      </c>
      <c r="M1575">
        <f>'25_users_parents'!A1575</f>
        <v/>
      </c>
      <c r="N1575">
        <f>'21_custom_roles'!A1575</f>
        <v/>
      </c>
      <c r="O1575">
        <f>'34_master_course_template'!A1575</f>
        <v/>
      </c>
      <c r="P1575">
        <f>'06_academic_years'!A1575</f>
        <v/>
      </c>
      <c r="Q1575">
        <f>'58_next_year_courses_2027_2028'!A1575</f>
        <v/>
      </c>
      <c r="R1575">
        <f>'59_next_year_cohorts_2027_2028'!A1575</f>
        <v/>
      </c>
    </row>
    <row r="1576">
      <c r="A1576">
        <f>'07_boards'!A1576</f>
        <v/>
      </c>
      <c r="B1576">
        <f>'08_mediums'!A1576</f>
        <v/>
      </c>
      <c r="C1576">
        <f>'09_grades'!A1576</f>
        <v/>
      </c>
      <c r="D1576">
        <f>'10_streams'!A1576</f>
        <v/>
      </c>
      <c r="E1576">
        <f>'11_divisions'!A1576</f>
        <v/>
      </c>
      <c r="F1576">
        <f>'12_subjects'!A1576</f>
        <v/>
      </c>
      <c r="G1576">
        <f>'14_categories'!A1576</f>
        <v/>
      </c>
      <c r="H1576">
        <f>'16_courses'!A1576</f>
        <v/>
      </c>
      <c r="I1576">
        <f>'16_courses'!C1576</f>
        <v/>
      </c>
      <c r="J1576">
        <f>'18_cohorts'!A1576</f>
        <v/>
      </c>
      <c r="K1576">
        <f>'23_users_staff'!A1576</f>
        <v/>
      </c>
      <c r="L1576">
        <f>'24_users_students'!A1576</f>
        <v/>
      </c>
      <c r="M1576">
        <f>'25_users_parents'!A1576</f>
        <v/>
      </c>
      <c r="N1576">
        <f>'21_custom_roles'!A1576</f>
        <v/>
      </c>
      <c r="O1576">
        <f>'34_master_course_template'!A1576</f>
        <v/>
      </c>
      <c r="P1576">
        <f>'06_academic_years'!A1576</f>
        <v/>
      </c>
      <c r="Q1576">
        <f>'58_next_year_courses_2027_2028'!A1576</f>
        <v/>
      </c>
      <c r="R1576">
        <f>'59_next_year_cohorts_2027_2028'!A1576</f>
        <v/>
      </c>
    </row>
    <row r="1577">
      <c r="A1577">
        <f>'07_boards'!A1577</f>
        <v/>
      </c>
      <c r="B1577">
        <f>'08_mediums'!A1577</f>
        <v/>
      </c>
      <c r="C1577">
        <f>'09_grades'!A1577</f>
        <v/>
      </c>
      <c r="D1577">
        <f>'10_streams'!A1577</f>
        <v/>
      </c>
      <c r="E1577">
        <f>'11_divisions'!A1577</f>
        <v/>
      </c>
      <c r="F1577">
        <f>'12_subjects'!A1577</f>
        <v/>
      </c>
      <c r="G1577">
        <f>'14_categories'!A1577</f>
        <v/>
      </c>
      <c r="H1577">
        <f>'16_courses'!A1577</f>
        <v/>
      </c>
      <c r="I1577">
        <f>'16_courses'!C1577</f>
        <v/>
      </c>
      <c r="J1577">
        <f>'18_cohorts'!A1577</f>
        <v/>
      </c>
      <c r="K1577">
        <f>'23_users_staff'!A1577</f>
        <v/>
      </c>
      <c r="L1577">
        <f>'24_users_students'!A1577</f>
        <v/>
      </c>
      <c r="M1577">
        <f>'25_users_parents'!A1577</f>
        <v/>
      </c>
      <c r="N1577">
        <f>'21_custom_roles'!A1577</f>
        <v/>
      </c>
      <c r="O1577">
        <f>'34_master_course_template'!A1577</f>
        <v/>
      </c>
      <c r="P1577">
        <f>'06_academic_years'!A1577</f>
        <v/>
      </c>
      <c r="Q1577">
        <f>'58_next_year_courses_2027_2028'!A1577</f>
        <v/>
      </c>
      <c r="R1577">
        <f>'59_next_year_cohorts_2027_2028'!A1577</f>
        <v/>
      </c>
    </row>
    <row r="1578">
      <c r="A1578">
        <f>'07_boards'!A1578</f>
        <v/>
      </c>
      <c r="B1578">
        <f>'08_mediums'!A1578</f>
        <v/>
      </c>
      <c r="C1578">
        <f>'09_grades'!A1578</f>
        <v/>
      </c>
      <c r="D1578">
        <f>'10_streams'!A1578</f>
        <v/>
      </c>
      <c r="E1578">
        <f>'11_divisions'!A1578</f>
        <v/>
      </c>
      <c r="F1578">
        <f>'12_subjects'!A1578</f>
        <v/>
      </c>
      <c r="G1578">
        <f>'14_categories'!A1578</f>
        <v/>
      </c>
      <c r="H1578">
        <f>'16_courses'!A1578</f>
        <v/>
      </c>
      <c r="I1578">
        <f>'16_courses'!C1578</f>
        <v/>
      </c>
      <c r="J1578">
        <f>'18_cohorts'!A1578</f>
        <v/>
      </c>
      <c r="K1578">
        <f>'23_users_staff'!A1578</f>
        <v/>
      </c>
      <c r="L1578">
        <f>'24_users_students'!A1578</f>
        <v/>
      </c>
      <c r="M1578">
        <f>'25_users_parents'!A1578</f>
        <v/>
      </c>
      <c r="N1578">
        <f>'21_custom_roles'!A1578</f>
        <v/>
      </c>
      <c r="O1578">
        <f>'34_master_course_template'!A1578</f>
        <v/>
      </c>
      <c r="P1578">
        <f>'06_academic_years'!A1578</f>
        <v/>
      </c>
      <c r="Q1578">
        <f>'58_next_year_courses_2027_2028'!A1578</f>
        <v/>
      </c>
      <c r="R1578">
        <f>'59_next_year_cohorts_2027_2028'!A1578</f>
        <v/>
      </c>
    </row>
    <row r="1579">
      <c r="A1579">
        <f>'07_boards'!A1579</f>
        <v/>
      </c>
      <c r="B1579">
        <f>'08_mediums'!A1579</f>
        <v/>
      </c>
      <c r="C1579">
        <f>'09_grades'!A1579</f>
        <v/>
      </c>
      <c r="D1579">
        <f>'10_streams'!A1579</f>
        <v/>
      </c>
      <c r="E1579">
        <f>'11_divisions'!A1579</f>
        <v/>
      </c>
      <c r="F1579">
        <f>'12_subjects'!A1579</f>
        <v/>
      </c>
      <c r="G1579">
        <f>'14_categories'!A1579</f>
        <v/>
      </c>
      <c r="H1579">
        <f>'16_courses'!A1579</f>
        <v/>
      </c>
      <c r="I1579">
        <f>'16_courses'!C1579</f>
        <v/>
      </c>
      <c r="J1579">
        <f>'18_cohorts'!A1579</f>
        <v/>
      </c>
      <c r="K1579">
        <f>'23_users_staff'!A1579</f>
        <v/>
      </c>
      <c r="L1579">
        <f>'24_users_students'!A1579</f>
        <v/>
      </c>
      <c r="M1579">
        <f>'25_users_parents'!A1579</f>
        <v/>
      </c>
      <c r="N1579">
        <f>'21_custom_roles'!A1579</f>
        <v/>
      </c>
      <c r="O1579">
        <f>'34_master_course_template'!A1579</f>
        <v/>
      </c>
      <c r="P1579">
        <f>'06_academic_years'!A1579</f>
        <v/>
      </c>
      <c r="Q1579">
        <f>'58_next_year_courses_2027_2028'!A1579</f>
        <v/>
      </c>
      <c r="R1579">
        <f>'59_next_year_cohorts_2027_2028'!A1579</f>
        <v/>
      </c>
    </row>
    <row r="1580">
      <c r="A1580">
        <f>'07_boards'!A1580</f>
        <v/>
      </c>
      <c r="B1580">
        <f>'08_mediums'!A1580</f>
        <v/>
      </c>
      <c r="C1580">
        <f>'09_grades'!A1580</f>
        <v/>
      </c>
      <c r="D1580">
        <f>'10_streams'!A1580</f>
        <v/>
      </c>
      <c r="E1580">
        <f>'11_divisions'!A1580</f>
        <v/>
      </c>
      <c r="F1580">
        <f>'12_subjects'!A1580</f>
        <v/>
      </c>
      <c r="G1580">
        <f>'14_categories'!A1580</f>
        <v/>
      </c>
      <c r="H1580">
        <f>'16_courses'!A1580</f>
        <v/>
      </c>
      <c r="I1580">
        <f>'16_courses'!C1580</f>
        <v/>
      </c>
      <c r="J1580">
        <f>'18_cohorts'!A1580</f>
        <v/>
      </c>
      <c r="K1580">
        <f>'23_users_staff'!A1580</f>
        <v/>
      </c>
      <c r="L1580">
        <f>'24_users_students'!A1580</f>
        <v/>
      </c>
      <c r="M1580">
        <f>'25_users_parents'!A1580</f>
        <v/>
      </c>
      <c r="N1580">
        <f>'21_custom_roles'!A1580</f>
        <v/>
      </c>
      <c r="O1580">
        <f>'34_master_course_template'!A1580</f>
        <v/>
      </c>
      <c r="P1580">
        <f>'06_academic_years'!A1580</f>
        <v/>
      </c>
      <c r="Q1580">
        <f>'58_next_year_courses_2027_2028'!A1580</f>
        <v/>
      </c>
      <c r="R1580">
        <f>'59_next_year_cohorts_2027_2028'!A1580</f>
        <v/>
      </c>
    </row>
    <row r="1581">
      <c r="A1581">
        <f>'07_boards'!A1581</f>
        <v/>
      </c>
      <c r="B1581">
        <f>'08_mediums'!A1581</f>
        <v/>
      </c>
      <c r="C1581">
        <f>'09_grades'!A1581</f>
        <v/>
      </c>
      <c r="D1581">
        <f>'10_streams'!A1581</f>
        <v/>
      </c>
      <c r="E1581">
        <f>'11_divisions'!A1581</f>
        <v/>
      </c>
      <c r="F1581">
        <f>'12_subjects'!A1581</f>
        <v/>
      </c>
      <c r="G1581">
        <f>'14_categories'!A1581</f>
        <v/>
      </c>
      <c r="H1581">
        <f>'16_courses'!A1581</f>
        <v/>
      </c>
      <c r="I1581">
        <f>'16_courses'!C1581</f>
        <v/>
      </c>
      <c r="J1581">
        <f>'18_cohorts'!A1581</f>
        <v/>
      </c>
      <c r="K1581">
        <f>'23_users_staff'!A1581</f>
        <v/>
      </c>
      <c r="L1581">
        <f>'24_users_students'!A1581</f>
        <v/>
      </c>
      <c r="M1581">
        <f>'25_users_parents'!A1581</f>
        <v/>
      </c>
      <c r="N1581">
        <f>'21_custom_roles'!A1581</f>
        <v/>
      </c>
      <c r="O1581">
        <f>'34_master_course_template'!A1581</f>
        <v/>
      </c>
      <c r="P1581">
        <f>'06_academic_years'!A1581</f>
        <v/>
      </c>
      <c r="Q1581">
        <f>'58_next_year_courses_2027_2028'!A1581</f>
        <v/>
      </c>
      <c r="R1581">
        <f>'59_next_year_cohorts_2027_2028'!A1581</f>
        <v/>
      </c>
    </row>
    <row r="1582">
      <c r="A1582">
        <f>'07_boards'!A1582</f>
        <v/>
      </c>
      <c r="B1582">
        <f>'08_mediums'!A1582</f>
        <v/>
      </c>
      <c r="C1582">
        <f>'09_grades'!A1582</f>
        <v/>
      </c>
      <c r="D1582">
        <f>'10_streams'!A1582</f>
        <v/>
      </c>
      <c r="E1582">
        <f>'11_divisions'!A1582</f>
        <v/>
      </c>
      <c r="F1582">
        <f>'12_subjects'!A1582</f>
        <v/>
      </c>
      <c r="G1582">
        <f>'14_categories'!A1582</f>
        <v/>
      </c>
      <c r="H1582">
        <f>'16_courses'!A1582</f>
        <v/>
      </c>
      <c r="I1582">
        <f>'16_courses'!C1582</f>
        <v/>
      </c>
      <c r="J1582">
        <f>'18_cohorts'!A1582</f>
        <v/>
      </c>
      <c r="K1582">
        <f>'23_users_staff'!A1582</f>
        <v/>
      </c>
      <c r="L1582">
        <f>'24_users_students'!A1582</f>
        <v/>
      </c>
      <c r="M1582">
        <f>'25_users_parents'!A1582</f>
        <v/>
      </c>
      <c r="N1582">
        <f>'21_custom_roles'!A1582</f>
        <v/>
      </c>
      <c r="O1582">
        <f>'34_master_course_template'!A1582</f>
        <v/>
      </c>
      <c r="P1582">
        <f>'06_academic_years'!A1582</f>
        <v/>
      </c>
      <c r="Q1582">
        <f>'58_next_year_courses_2027_2028'!A1582</f>
        <v/>
      </c>
      <c r="R1582">
        <f>'59_next_year_cohorts_2027_2028'!A1582</f>
        <v/>
      </c>
    </row>
    <row r="1583">
      <c r="A1583">
        <f>'07_boards'!A1583</f>
        <v/>
      </c>
      <c r="B1583">
        <f>'08_mediums'!A1583</f>
        <v/>
      </c>
      <c r="C1583">
        <f>'09_grades'!A1583</f>
        <v/>
      </c>
      <c r="D1583">
        <f>'10_streams'!A1583</f>
        <v/>
      </c>
      <c r="E1583">
        <f>'11_divisions'!A1583</f>
        <v/>
      </c>
      <c r="F1583">
        <f>'12_subjects'!A1583</f>
        <v/>
      </c>
      <c r="G1583">
        <f>'14_categories'!A1583</f>
        <v/>
      </c>
      <c r="H1583">
        <f>'16_courses'!A1583</f>
        <v/>
      </c>
      <c r="I1583">
        <f>'16_courses'!C1583</f>
        <v/>
      </c>
      <c r="J1583">
        <f>'18_cohorts'!A1583</f>
        <v/>
      </c>
      <c r="K1583">
        <f>'23_users_staff'!A1583</f>
        <v/>
      </c>
      <c r="L1583">
        <f>'24_users_students'!A1583</f>
        <v/>
      </c>
      <c r="M1583">
        <f>'25_users_parents'!A1583</f>
        <v/>
      </c>
      <c r="N1583">
        <f>'21_custom_roles'!A1583</f>
        <v/>
      </c>
      <c r="O1583">
        <f>'34_master_course_template'!A1583</f>
        <v/>
      </c>
      <c r="P1583">
        <f>'06_academic_years'!A1583</f>
        <v/>
      </c>
      <c r="Q1583">
        <f>'58_next_year_courses_2027_2028'!A1583</f>
        <v/>
      </c>
      <c r="R1583">
        <f>'59_next_year_cohorts_2027_2028'!A1583</f>
        <v/>
      </c>
    </row>
    <row r="1584">
      <c r="A1584">
        <f>'07_boards'!A1584</f>
        <v/>
      </c>
      <c r="B1584">
        <f>'08_mediums'!A1584</f>
        <v/>
      </c>
      <c r="C1584">
        <f>'09_grades'!A1584</f>
        <v/>
      </c>
      <c r="D1584">
        <f>'10_streams'!A1584</f>
        <v/>
      </c>
      <c r="E1584">
        <f>'11_divisions'!A1584</f>
        <v/>
      </c>
      <c r="F1584">
        <f>'12_subjects'!A1584</f>
        <v/>
      </c>
      <c r="G1584">
        <f>'14_categories'!A1584</f>
        <v/>
      </c>
      <c r="H1584">
        <f>'16_courses'!A1584</f>
        <v/>
      </c>
      <c r="I1584">
        <f>'16_courses'!C1584</f>
        <v/>
      </c>
      <c r="J1584">
        <f>'18_cohorts'!A1584</f>
        <v/>
      </c>
      <c r="K1584">
        <f>'23_users_staff'!A1584</f>
        <v/>
      </c>
      <c r="L1584">
        <f>'24_users_students'!A1584</f>
        <v/>
      </c>
      <c r="M1584">
        <f>'25_users_parents'!A1584</f>
        <v/>
      </c>
      <c r="N1584">
        <f>'21_custom_roles'!A1584</f>
        <v/>
      </c>
      <c r="O1584">
        <f>'34_master_course_template'!A1584</f>
        <v/>
      </c>
      <c r="P1584">
        <f>'06_academic_years'!A1584</f>
        <v/>
      </c>
      <c r="Q1584">
        <f>'58_next_year_courses_2027_2028'!A1584</f>
        <v/>
      </c>
      <c r="R1584">
        <f>'59_next_year_cohorts_2027_2028'!A1584</f>
        <v/>
      </c>
    </row>
    <row r="1585">
      <c r="A1585">
        <f>'07_boards'!A1585</f>
        <v/>
      </c>
      <c r="B1585">
        <f>'08_mediums'!A1585</f>
        <v/>
      </c>
      <c r="C1585">
        <f>'09_grades'!A1585</f>
        <v/>
      </c>
      <c r="D1585">
        <f>'10_streams'!A1585</f>
        <v/>
      </c>
      <c r="E1585">
        <f>'11_divisions'!A1585</f>
        <v/>
      </c>
      <c r="F1585">
        <f>'12_subjects'!A1585</f>
        <v/>
      </c>
      <c r="G1585">
        <f>'14_categories'!A1585</f>
        <v/>
      </c>
      <c r="H1585">
        <f>'16_courses'!A1585</f>
        <v/>
      </c>
      <c r="I1585">
        <f>'16_courses'!C1585</f>
        <v/>
      </c>
      <c r="J1585">
        <f>'18_cohorts'!A1585</f>
        <v/>
      </c>
      <c r="K1585">
        <f>'23_users_staff'!A1585</f>
        <v/>
      </c>
      <c r="L1585">
        <f>'24_users_students'!A1585</f>
        <v/>
      </c>
      <c r="M1585">
        <f>'25_users_parents'!A1585</f>
        <v/>
      </c>
      <c r="N1585">
        <f>'21_custom_roles'!A1585</f>
        <v/>
      </c>
      <c r="O1585">
        <f>'34_master_course_template'!A1585</f>
        <v/>
      </c>
      <c r="P1585">
        <f>'06_academic_years'!A1585</f>
        <v/>
      </c>
      <c r="Q1585">
        <f>'58_next_year_courses_2027_2028'!A1585</f>
        <v/>
      </c>
      <c r="R1585">
        <f>'59_next_year_cohorts_2027_2028'!A1585</f>
        <v/>
      </c>
    </row>
    <row r="1586">
      <c r="A1586">
        <f>'07_boards'!A1586</f>
        <v/>
      </c>
      <c r="B1586">
        <f>'08_mediums'!A1586</f>
        <v/>
      </c>
      <c r="C1586">
        <f>'09_grades'!A1586</f>
        <v/>
      </c>
      <c r="D1586">
        <f>'10_streams'!A1586</f>
        <v/>
      </c>
      <c r="E1586">
        <f>'11_divisions'!A1586</f>
        <v/>
      </c>
      <c r="F1586">
        <f>'12_subjects'!A1586</f>
        <v/>
      </c>
      <c r="G1586">
        <f>'14_categories'!A1586</f>
        <v/>
      </c>
      <c r="H1586">
        <f>'16_courses'!A1586</f>
        <v/>
      </c>
      <c r="I1586">
        <f>'16_courses'!C1586</f>
        <v/>
      </c>
      <c r="J1586">
        <f>'18_cohorts'!A1586</f>
        <v/>
      </c>
      <c r="K1586">
        <f>'23_users_staff'!A1586</f>
        <v/>
      </c>
      <c r="L1586">
        <f>'24_users_students'!A1586</f>
        <v/>
      </c>
      <c r="M1586">
        <f>'25_users_parents'!A1586</f>
        <v/>
      </c>
      <c r="N1586">
        <f>'21_custom_roles'!A1586</f>
        <v/>
      </c>
      <c r="O1586">
        <f>'34_master_course_template'!A1586</f>
        <v/>
      </c>
      <c r="P1586">
        <f>'06_academic_years'!A1586</f>
        <v/>
      </c>
      <c r="Q1586">
        <f>'58_next_year_courses_2027_2028'!A1586</f>
        <v/>
      </c>
      <c r="R1586">
        <f>'59_next_year_cohorts_2027_2028'!A1586</f>
        <v/>
      </c>
    </row>
    <row r="1587">
      <c r="A1587">
        <f>'07_boards'!A1587</f>
        <v/>
      </c>
      <c r="B1587">
        <f>'08_mediums'!A1587</f>
        <v/>
      </c>
      <c r="C1587">
        <f>'09_grades'!A1587</f>
        <v/>
      </c>
      <c r="D1587">
        <f>'10_streams'!A1587</f>
        <v/>
      </c>
      <c r="E1587">
        <f>'11_divisions'!A1587</f>
        <v/>
      </c>
      <c r="F1587">
        <f>'12_subjects'!A1587</f>
        <v/>
      </c>
      <c r="G1587">
        <f>'14_categories'!A1587</f>
        <v/>
      </c>
      <c r="H1587">
        <f>'16_courses'!A1587</f>
        <v/>
      </c>
      <c r="I1587">
        <f>'16_courses'!C1587</f>
        <v/>
      </c>
      <c r="J1587">
        <f>'18_cohorts'!A1587</f>
        <v/>
      </c>
      <c r="K1587">
        <f>'23_users_staff'!A1587</f>
        <v/>
      </c>
      <c r="L1587">
        <f>'24_users_students'!A1587</f>
        <v/>
      </c>
      <c r="M1587">
        <f>'25_users_parents'!A1587</f>
        <v/>
      </c>
      <c r="N1587">
        <f>'21_custom_roles'!A1587</f>
        <v/>
      </c>
      <c r="O1587">
        <f>'34_master_course_template'!A1587</f>
        <v/>
      </c>
      <c r="P1587">
        <f>'06_academic_years'!A1587</f>
        <v/>
      </c>
      <c r="Q1587">
        <f>'58_next_year_courses_2027_2028'!A1587</f>
        <v/>
      </c>
      <c r="R1587">
        <f>'59_next_year_cohorts_2027_2028'!A1587</f>
        <v/>
      </c>
    </row>
    <row r="1588">
      <c r="A1588">
        <f>'07_boards'!A1588</f>
        <v/>
      </c>
      <c r="B1588">
        <f>'08_mediums'!A1588</f>
        <v/>
      </c>
      <c r="C1588">
        <f>'09_grades'!A1588</f>
        <v/>
      </c>
      <c r="D1588">
        <f>'10_streams'!A1588</f>
        <v/>
      </c>
      <c r="E1588">
        <f>'11_divisions'!A1588</f>
        <v/>
      </c>
      <c r="F1588">
        <f>'12_subjects'!A1588</f>
        <v/>
      </c>
      <c r="G1588">
        <f>'14_categories'!A1588</f>
        <v/>
      </c>
      <c r="H1588">
        <f>'16_courses'!A1588</f>
        <v/>
      </c>
      <c r="I1588">
        <f>'16_courses'!C1588</f>
        <v/>
      </c>
      <c r="J1588">
        <f>'18_cohorts'!A1588</f>
        <v/>
      </c>
      <c r="K1588">
        <f>'23_users_staff'!A1588</f>
        <v/>
      </c>
      <c r="L1588">
        <f>'24_users_students'!A1588</f>
        <v/>
      </c>
      <c r="M1588">
        <f>'25_users_parents'!A1588</f>
        <v/>
      </c>
      <c r="N1588">
        <f>'21_custom_roles'!A1588</f>
        <v/>
      </c>
      <c r="O1588">
        <f>'34_master_course_template'!A1588</f>
        <v/>
      </c>
      <c r="P1588">
        <f>'06_academic_years'!A1588</f>
        <v/>
      </c>
      <c r="Q1588">
        <f>'58_next_year_courses_2027_2028'!A1588</f>
        <v/>
      </c>
      <c r="R1588">
        <f>'59_next_year_cohorts_2027_2028'!A1588</f>
        <v/>
      </c>
    </row>
    <row r="1589">
      <c r="A1589">
        <f>'07_boards'!A1589</f>
        <v/>
      </c>
      <c r="B1589">
        <f>'08_mediums'!A1589</f>
        <v/>
      </c>
      <c r="C1589">
        <f>'09_grades'!A1589</f>
        <v/>
      </c>
      <c r="D1589">
        <f>'10_streams'!A1589</f>
        <v/>
      </c>
      <c r="E1589">
        <f>'11_divisions'!A1589</f>
        <v/>
      </c>
      <c r="F1589">
        <f>'12_subjects'!A1589</f>
        <v/>
      </c>
      <c r="G1589">
        <f>'14_categories'!A1589</f>
        <v/>
      </c>
      <c r="H1589">
        <f>'16_courses'!A1589</f>
        <v/>
      </c>
      <c r="I1589">
        <f>'16_courses'!C1589</f>
        <v/>
      </c>
      <c r="J1589">
        <f>'18_cohorts'!A1589</f>
        <v/>
      </c>
      <c r="K1589">
        <f>'23_users_staff'!A1589</f>
        <v/>
      </c>
      <c r="L1589">
        <f>'24_users_students'!A1589</f>
        <v/>
      </c>
      <c r="M1589">
        <f>'25_users_parents'!A1589</f>
        <v/>
      </c>
      <c r="N1589">
        <f>'21_custom_roles'!A1589</f>
        <v/>
      </c>
      <c r="O1589">
        <f>'34_master_course_template'!A1589</f>
        <v/>
      </c>
      <c r="P1589">
        <f>'06_academic_years'!A1589</f>
        <v/>
      </c>
      <c r="Q1589">
        <f>'58_next_year_courses_2027_2028'!A1589</f>
        <v/>
      </c>
      <c r="R1589">
        <f>'59_next_year_cohorts_2027_2028'!A1589</f>
        <v/>
      </c>
    </row>
    <row r="1590">
      <c r="A1590">
        <f>'07_boards'!A1590</f>
        <v/>
      </c>
      <c r="B1590">
        <f>'08_mediums'!A1590</f>
        <v/>
      </c>
      <c r="C1590">
        <f>'09_grades'!A1590</f>
        <v/>
      </c>
      <c r="D1590">
        <f>'10_streams'!A1590</f>
        <v/>
      </c>
      <c r="E1590">
        <f>'11_divisions'!A1590</f>
        <v/>
      </c>
      <c r="F1590">
        <f>'12_subjects'!A1590</f>
        <v/>
      </c>
      <c r="G1590">
        <f>'14_categories'!A1590</f>
        <v/>
      </c>
      <c r="H1590">
        <f>'16_courses'!A1590</f>
        <v/>
      </c>
      <c r="I1590">
        <f>'16_courses'!C1590</f>
        <v/>
      </c>
      <c r="J1590">
        <f>'18_cohorts'!A1590</f>
        <v/>
      </c>
      <c r="K1590">
        <f>'23_users_staff'!A1590</f>
        <v/>
      </c>
      <c r="L1590">
        <f>'24_users_students'!A1590</f>
        <v/>
      </c>
      <c r="M1590">
        <f>'25_users_parents'!A1590</f>
        <v/>
      </c>
      <c r="N1590">
        <f>'21_custom_roles'!A1590</f>
        <v/>
      </c>
      <c r="O1590">
        <f>'34_master_course_template'!A1590</f>
        <v/>
      </c>
      <c r="P1590">
        <f>'06_academic_years'!A1590</f>
        <v/>
      </c>
      <c r="Q1590">
        <f>'58_next_year_courses_2027_2028'!A1590</f>
        <v/>
      </c>
      <c r="R1590">
        <f>'59_next_year_cohorts_2027_2028'!A1590</f>
        <v/>
      </c>
    </row>
    <row r="1591">
      <c r="A1591">
        <f>'07_boards'!A1591</f>
        <v/>
      </c>
      <c r="B1591">
        <f>'08_mediums'!A1591</f>
        <v/>
      </c>
      <c r="C1591">
        <f>'09_grades'!A1591</f>
        <v/>
      </c>
      <c r="D1591">
        <f>'10_streams'!A1591</f>
        <v/>
      </c>
      <c r="E1591">
        <f>'11_divisions'!A1591</f>
        <v/>
      </c>
      <c r="F1591">
        <f>'12_subjects'!A1591</f>
        <v/>
      </c>
      <c r="G1591">
        <f>'14_categories'!A1591</f>
        <v/>
      </c>
      <c r="H1591">
        <f>'16_courses'!A1591</f>
        <v/>
      </c>
      <c r="I1591">
        <f>'16_courses'!C1591</f>
        <v/>
      </c>
      <c r="J1591">
        <f>'18_cohorts'!A1591</f>
        <v/>
      </c>
      <c r="K1591">
        <f>'23_users_staff'!A1591</f>
        <v/>
      </c>
      <c r="L1591">
        <f>'24_users_students'!A1591</f>
        <v/>
      </c>
      <c r="M1591">
        <f>'25_users_parents'!A1591</f>
        <v/>
      </c>
      <c r="N1591">
        <f>'21_custom_roles'!A1591</f>
        <v/>
      </c>
      <c r="O1591">
        <f>'34_master_course_template'!A1591</f>
        <v/>
      </c>
      <c r="P1591">
        <f>'06_academic_years'!A1591</f>
        <v/>
      </c>
      <c r="Q1591">
        <f>'58_next_year_courses_2027_2028'!A1591</f>
        <v/>
      </c>
      <c r="R1591">
        <f>'59_next_year_cohorts_2027_2028'!A1591</f>
        <v/>
      </c>
    </row>
    <row r="1592">
      <c r="A1592">
        <f>'07_boards'!A1592</f>
        <v/>
      </c>
      <c r="B1592">
        <f>'08_mediums'!A1592</f>
        <v/>
      </c>
      <c r="C1592">
        <f>'09_grades'!A1592</f>
        <v/>
      </c>
      <c r="D1592">
        <f>'10_streams'!A1592</f>
        <v/>
      </c>
      <c r="E1592">
        <f>'11_divisions'!A1592</f>
        <v/>
      </c>
      <c r="F1592">
        <f>'12_subjects'!A1592</f>
        <v/>
      </c>
      <c r="G1592">
        <f>'14_categories'!A1592</f>
        <v/>
      </c>
      <c r="H1592">
        <f>'16_courses'!A1592</f>
        <v/>
      </c>
      <c r="I1592">
        <f>'16_courses'!C1592</f>
        <v/>
      </c>
      <c r="J1592">
        <f>'18_cohorts'!A1592</f>
        <v/>
      </c>
      <c r="K1592">
        <f>'23_users_staff'!A1592</f>
        <v/>
      </c>
      <c r="L1592">
        <f>'24_users_students'!A1592</f>
        <v/>
      </c>
      <c r="M1592">
        <f>'25_users_parents'!A1592</f>
        <v/>
      </c>
      <c r="N1592">
        <f>'21_custom_roles'!A1592</f>
        <v/>
      </c>
      <c r="O1592">
        <f>'34_master_course_template'!A1592</f>
        <v/>
      </c>
      <c r="P1592">
        <f>'06_academic_years'!A1592</f>
        <v/>
      </c>
      <c r="Q1592">
        <f>'58_next_year_courses_2027_2028'!A1592</f>
        <v/>
      </c>
      <c r="R1592">
        <f>'59_next_year_cohorts_2027_2028'!A1592</f>
        <v/>
      </c>
    </row>
    <row r="1593">
      <c r="A1593">
        <f>'07_boards'!A1593</f>
        <v/>
      </c>
      <c r="B1593">
        <f>'08_mediums'!A1593</f>
        <v/>
      </c>
      <c r="C1593">
        <f>'09_grades'!A1593</f>
        <v/>
      </c>
      <c r="D1593">
        <f>'10_streams'!A1593</f>
        <v/>
      </c>
      <c r="E1593">
        <f>'11_divisions'!A1593</f>
        <v/>
      </c>
      <c r="F1593">
        <f>'12_subjects'!A1593</f>
        <v/>
      </c>
      <c r="G1593">
        <f>'14_categories'!A1593</f>
        <v/>
      </c>
      <c r="H1593">
        <f>'16_courses'!A1593</f>
        <v/>
      </c>
      <c r="I1593">
        <f>'16_courses'!C1593</f>
        <v/>
      </c>
      <c r="J1593">
        <f>'18_cohorts'!A1593</f>
        <v/>
      </c>
      <c r="K1593">
        <f>'23_users_staff'!A1593</f>
        <v/>
      </c>
      <c r="L1593">
        <f>'24_users_students'!A1593</f>
        <v/>
      </c>
      <c r="M1593">
        <f>'25_users_parents'!A1593</f>
        <v/>
      </c>
      <c r="N1593">
        <f>'21_custom_roles'!A1593</f>
        <v/>
      </c>
      <c r="O1593">
        <f>'34_master_course_template'!A1593</f>
        <v/>
      </c>
      <c r="P1593">
        <f>'06_academic_years'!A1593</f>
        <v/>
      </c>
      <c r="Q1593">
        <f>'58_next_year_courses_2027_2028'!A1593</f>
        <v/>
      </c>
      <c r="R1593">
        <f>'59_next_year_cohorts_2027_2028'!A1593</f>
        <v/>
      </c>
    </row>
    <row r="1594">
      <c r="A1594">
        <f>'07_boards'!A1594</f>
        <v/>
      </c>
      <c r="B1594">
        <f>'08_mediums'!A1594</f>
        <v/>
      </c>
      <c r="C1594">
        <f>'09_grades'!A1594</f>
        <v/>
      </c>
      <c r="D1594">
        <f>'10_streams'!A1594</f>
        <v/>
      </c>
      <c r="E1594">
        <f>'11_divisions'!A1594</f>
        <v/>
      </c>
      <c r="F1594">
        <f>'12_subjects'!A1594</f>
        <v/>
      </c>
      <c r="G1594">
        <f>'14_categories'!A1594</f>
        <v/>
      </c>
      <c r="H1594">
        <f>'16_courses'!A1594</f>
        <v/>
      </c>
      <c r="I1594">
        <f>'16_courses'!C1594</f>
        <v/>
      </c>
      <c r="J1594">
        <f>'18_cohorts'!A1594</f>
        <v/>
      </c>
      <c r="K1594">
        <f>'23_users_staff'!A1594</f>
        <v/>
      </c>
      <c r="L1594">
        <f>'24_users_students'!A1594</f>
        <v/>
      </c>
      <c r="M1594">
        <f>'25_users_parents'!A1594</f>
        <v/>
      </c>
      <c r="N1594">
        <f>'21_custom_roles'!A1594</f>
        <v/>
      </c>
      <c r="O1594">
        <f>'34_master_course_template'!A1594</f>
        <v/>
      </c>
      <c r="P1594">
        <f>'06_academic_years'!A1594</f>
        <v/>
      </c>
      <c r="Q1594">
        <f>'58_next_year_courses_2027_2028'!A1594</f>
        <v/>
      </c>
      <c r="R1594">
        <f>'59_next_year_cohorts_2027_2028'!A1594</f>
        <v/>
      </c>
    </row>
    <row r="1595">
      <c r="A1595">
        <f>'07_boards'!A1595</f>
        <v/>
      </c>
      <c r="B1595">
        <f>'08_mediums'!A1595</f>
        <v/>
      </c>
      <c r="C1595">
        <f>'09_grades'!A1595</f>
        <v/>
      </c>
      <c r="D1595">
        <f>'10_streams'!A1595</f>
        <v/>
      </c>
      <c r="E1595">
        <f>'11_divisions'!A1595</f>
        <v/>
      </c>
      <c r="F1595">
        <f>'12_subjects'!A1595</f>
        <v/>
      </c>
      <c r="G1595">
        <f>'14_categories'!A1595</f>
        <v/>
      </c>
      <c r="H1595">
        <f>'16_courses'!A1595</f>
        <v/>
      </c>
      <c r="I1595">
        <f>'16_courses'!C1595</f>
        <v/>
      </c>
      <c r="J1595">
        <f>'18_cohorts'!A1595</f>
        <v/>
      </c>
      <c r="K1595">
        <f>'23_users_staff'!A1595</f>
        <v/>
      </c>
      <c r="L1595">
        <f>'24_users_students'!A1595</f>
        <v/>
      </c>
      <c r="M1595">
        <f>'25_users_parents'!A1595</f>
        <v/>
      </c>
      <c r="N1595">
        <f>'21_custom_roles'!A1595</f>
        <v/>
      </c>
      <c r="O1595">
        <f>'34_master_course_template'!A1595</f>
        <v/>
      </c>
      <c r="P1595">
        <f>'06_academic_years'!A1595</f>
        <v/>
      </c>
      <c r="Q1595">
        <f>'58_next_year_courses_2027_2028'!A1595</f>
        <v/>
      </c>
      <c r="R1595">
        <f>'59_next_year_cohorts_2027_2028'!A1595</f>
        <v/>
      </c>
    </row>
    <row r="1596">
      <c r="A1596">
        <f>'07_boards'!A1596</f>
        <v/>
      </c>
      <c r="B1596">
        <f>'08_mediums'!A1596</f>
        <v/>
      </c>
      <c r="C1596">
        <f>'09_grades'!A1596</f>
        <v/>
      </c>
      <c r="D1596">
        <f>'10_streams'!A1596</f>
        <v/>
      </c>
      <c r="E1596">
        <f>'11_divisions'!A1596</f>
        <v/>
      </c>
      <c r="F1596">
        <f>'12_subjects'!A1596</f>
        <v/>
      </c>
      <c r="G1596">
        <f>'14_categories'!A1596</f>
        <v/>
      </c>
      <c r="H1596">
        <f>'16_courses'!A1596</f>
        <v/>
      </c>
      <c r="I1596">
        <f>'16_courses'!C1596</f>
        <v/>
      </c>
      <c r="J1596">
        <f>'18_cohorts'!A1596</f>
        <v/>
      </c>
      <c r="K1596">
        <f>'23_users_staff'!A1596</f>
        <v/>
      </c>
      <c r="L1596">
        <f>'24_users_students'!A1596</f>
        <v/>
      </c>
      <c r="M1596">
        <f>'25_users_parents'!A1596</f>
        <v/>
      </c>
      <c r="N1596">
        <f>'21_custom_roles'!A1596</f>
        <v/>
      </c>
      <c r="O1596">
        <f>'34_master_course_template'!A1596</f>
        <v/>
      </c>
      <c r="P1596">
        <f>'06_academic_years'!A1596</f>
        <v/>
      </c>
      <c r="Q1596">
        <f>'58_next_year_courses_2027_2028'!A1596</f>
        <v/>
      </c>
      <c r="R1596">
        <f>'59_next_year_cohorts_2027_2028'!A1596</f>
        <v/>
      </c>
    </row>
    <row r="1597">
      <c r="A1597">
        <f>'07_boards'!A1597</f>
        <v/>
      </c>
      <c r="B1597">
        <f>'08_mediums'!A1597</f>
        <v/>
      </c>
      <c r="C1597">
        <f>'09_grades'!A1597</f>
        <v/>
      </c>
      <c r="D1597">
        <f>'10_streams'!A1597</f>
        <v/>
      </c>
      <c r="E1597">
        <f>'11_divisions'!A1597</f>
        <v/>
      </c>
      <c r="F1597">
        <f>'12_subjects'!A1597</f>
        <v/>
      </c>
      <c r="G1597">
        <f>'14_categories'!A1597</f>
        <v/>
      </c>
      <c r="H1597">
        <f>'16_courses'!A1597</f>
        <v/>
      </c>
      <c r="I1597">
        <f>'16_courses'!C1597</f>
        <v/>
      </c>
      <c r="J1597">
        <f>'18_cohorts'!A1597</f>
        <v/>
      </c>
      <c r="K1597">
        <f>'23_users_staff'!A1597</f>
        <v/>
      </c>
      <c r="L1597">
        <f>'24_users_students'!A1597</f>
        <v/>
      </c>
      <c r="M1597">
        <f>'25_users_parents'!A1597</f>
        <v/>
      </c>
      <c r="N1597">
        <f>'21_custom_roles'!A1597</f>
        <v/>
      </c>
      <c r="O1597">
        <f>'34_master_course_template'!A1597</f>
        <v/>
      </c>
      <c r="P1597">
        <f>'06_academic_years'!A1597</f>
        <v/>
      </c>
      <c r="Q1597">
        <f>'58_next_year_courses_2027_2028'!A1597</f>
        <v/>
      </c>
      <c r="R1597">
        <f>'59_next_year_cohorts_2027_2028'!A1597</f>
        <v/>
      </c>
    </row>
    <row r="1598">
      <c r="A1598">
        <f>'07_boards'!A1598</f>
        <v/>
      </c>
      <c r="B1598">
        <f>'08_mediums'!A1598</f>
        <v/>
      </c>
      <c r="C1598">
        <f>'09_grades'!A1598</f>
        <v/>
      </c>
      <c r="D1598">
        <f>'10_streams'!A1598</f>
        <v/>
      </c>
      <c r="E1598">
        <f>'11_divisions'!A1598</f>
        <v/>
      </c>
      <c r="F1598">
        <f>'12_subjects'!A1598</f>
        <v/>
      </c>
      <c r="G1598">
        <f>'14_categories'!A1598</f>
        <v/>
      </c>
      <c r="H1598">
        <f>'16_courses'!A1598</f>
        <v/>
      </c>
      <c r="I1598">
        <f>'16_courses'!C1598</f>
        <v/>
      </c>
      <c r="J1598">
        <f>'18_cohorts'!A1598</f>
        <v/>
      </c>
      <c r="K1598">
        <f>'23_users_staff'!A1598</f>
        <v/>
      </c>
      <c r="L1598">
        <f>'24_users_students'!A1598</f>
        <v/>
      </c>
      <c r="M1598">
        <f>'25_users_parents'!A1598</f>
        <v/>
      </c>
      <c r="N1598">
        <f>'21_custom_roles'!A1598</f>
        <v/>
      </c>
      <c r="O1598">
        <f>'34_master_course_template'!A1598</f>
        <v/>
      </c>
      <c r="P1598">
        <f>'06_academic_years'!A1598</f>
        <v/>
      </c>
      <c r="Q1598">
        <f>'58_next_year_courses_2027_2028'!A1598</f>
        <v/>
      </c>
      <c r="R1598">
        <f>'59_next_year_cohorts_2027_2028'!A1598</f>
        <v/>
      </c>
    </row>
    <row r="1599">
      <c r="A1599">
        <f>'07_boards'!A1599</f>
        <v/>
      </c>
      <c r="B1599">
        <f>'08_mediums'!A1599</f>
        <v/>
      </c>
      <c r="C1599">
        <f>'09_grades'!A1599</f>
        <v/>
      </c>
      <c r="D1599">
        <f>'10_streams'!A1599</f>
        <v/>
      </c>
      <c r="E1599">
        <f>'11_divisions'!A1599</f>
        <v/>
      </c>
      <c r="F1599">
        <f>'12_subjects'!A1599</f>
        <v/>
      </c>
      <c r="G1599">
        <f>'14_categories'!A1599</f>
        <v/>
      </c>
      <c r="H1599">
        <f>'16_courses'!A1599</f>
        <v/>
      </c>
      <c r="I1599">
        <f>'16_courses'!C1599</f>
        <v/>
      </c>
      <c r="J1599">
        <f>'18_cohorts'!A1599</f>
        <v/>
      </c>
      <c r="K1599">
        <f>'23_users_staff'!A1599</f>
        <v/>
      </c>
      <c r="L1599">
        <f>'24_users_students'!A1599</f>
        <v/>
      </c>
      <c r="M1599">
        <f>'25_users_parents'!A1599</f>
        <v/>
      </c>
      <c r="N1599">
        <f>'21_custom_roles'!A1599</f>
        <v/>
      </c>
      <c r="O1599">
        <f>'34_master_course_template'!A1599</f>
        <v/>
      </c>
      <c r="P1599">
        <f>'06_academic_years'!A1599</f>
        <v/>
      </c>
      <c r="Q1599">
        <f>'58_next_year_courses_2027_2028'!A1599</f>
        <v/>
      </c>
      <c r="R1599">
        <f>'59_next_year_cohorts_2027_2028'!A1599</f>
        <v/>
      </c>
    </row>
    <row r="1600">
      <c r="A1600">
        <f>'07_boards'!A1600</f>
        <v/>
      </c>
      <c r="B1600">
        <f>'08_mediums'!A1600</f>
        <v/>
      </c>
      <c r="C1600">
        <f>'09_grades'!A1600</f>
        <v/>
      </c>
      <c r="D1600">
        <f>'10_streams'!A1600</f>
        <v/>
      </c>
      <c r="E1600">
        <f>'11_divisions'!A1600</f>
        <v/>
      </c>
      <c r="F1600">
        <f>'12_subjects'!A1600</f>
        <v/>
      </c>
      <c r="G1600">
        <f>'14_categories'!A1600</f>
        <v/>
      </c>
      <c r="H1600">
        <f>'16_courses'!A1600</f>
        <v/>
      </c>
      <c r="I1600">
        <f>'16_courses'!C1600</f>
        <v/>
      </c>
      <c r="J1600">
        <f>'18_cohorts'!A1600</f>
        <v/>
      </c>
      <c r="K1600">
        <f>'23_users_staff'!A1600</f>
        <v/>
      </c>
      <c r="L1600">
        <f>'24_users_students'!A1600</f>
        <v/>
      </c>
      <c r="M1600">
        <f>'25_users_parents'!A1600</f>
        <v/>
      </c>
      <c r="N1600">
        <f>'21_custom_roles'!A1600</f>
        <v/>
      </c>
      <c r="O1600">
        <f>'34_master_course_template'!A1600</f>
        <v/>
      </c>
      <c r="P1600">
        <f>'06_academic_years'!A1600</f>
        <v/>
      </c>
      <c r="Q1600">
        <f>'58_next_year_courses_2027_2028'!A1600</f>
        <v/>
      </c>
      <c r="R1600">
        <f>'59_next_year_cohorts_2027_2028'!A1600</f>
        <v/>
      </c>
    </row>
    <row r="1601">
      <c r="A1601">
        <f>'07_boards'!A1601</f>
        <v/>
      </c>
      <c r="B1601">
        <f>'08_mediums'!A1601</f>
        <v/>
      </c>
      <c r="C1601">
        <f>'09_grades'!A1601</f>
        <v/>
      </c>
      <c r="D1601">
        <f>'10_streams'!A1601</f>
        <v/>
      </c>
      <c r="E1601">
        <f>'11_divisions'!A1601</f>
        <v/>
      </c>
      <c r="F1601">
        <f>'12_subjects'!A1601</f>
        <v/>
      </c>
      <c r="G1601">
        <f>'14_categories'!A1601</f>
        <v/>
      </c>
      <c r="H1601">
        <f>'16_courses'!A1601</f>
        <v/>
      </c>
      <c r="I1601">
        <f>'16_courses'!C1601</f>
        <v/>
      </c>
      <c r="J1601">
        <f>'18_cohorts'!A1601</f>
        <v/>
      </c>
      <c r="K1601">
        <f>'23_users_staff'!A1601</f>
        <v/>
      </c>
      <c r="L1601">
        <f>'24_users_students'!A1601</f>
        <v/>
      </c>
      <c r="M1601">
        <f>'25_users_parents'!A1601</f>
        <v/>
      </c>
      <c r="N1601">
        <f>'21_custom_roles'!A1601</f>
        <v/>
      </c>
      <c r="O1601">
        <f>'34_master_course_template'!A1601</f>
        <v/>
      </c>
      <c r="P1601">
        <f>'06_academic_years'!A1601</f>
        <v/>
      </c>
      <c r="Q1601">
        <f>'58_next_year_courses_2027_2028'!A1601</f>
        <v/>
      </c>
      <c r="R1601">
        <f>'59_next_year_cohorts_2027_2028'!A1601</f>
        <v/>
      </c>
    </row>
    <row r="1602">
      <c r="A1602">
        <f>'07_boards'!A1602</f>
        <v/>
      </c>
      <c r="B1602">
        <f>'08_mediums'!A1602</f>
        <v/>
      </c>
      <c r="C1602">
        <f>'09_grades'!A1602</f>
        <v/>
      </c>
      <c r="D1602">
        <f>'10_streams'!A1602</f>
        <v/>
      </c>
      <c r="E1602">
        <f>'11_divisions'!A1602</f>
        <v/>
      </c>
      <c r="F1602">
        <f>'12_subjects'!A1602</f>
        <v/>
      </c>
      <c r="G1602">
        <f>'14_categories'!A1602</f>
        <v/>
      </c>
      <c r="H1602">
        <f>'16_courses'!A1602</f>
        <v/>
      </c>
      <c r="I1602">
        <f>'16_courses'!C1602</f>
        <v/>
      </c>
      <c r="J1602">
        <f>'18_cohorts'!A1602</f>
        <v/>
      </c>
      <c r="K1602">
        <f>'23_users_staff'!A1602</f>
        <v/>
      </c>
      <c r="L1602">
        <f>'24_users_students'!A1602</f>
        <v/>
      </c>
      <c r="M1602">
        <f>'25_users_parents'!A1602</f>
        <v/>
      </c>
      <c r="N1602">
        <f>'21_custom_roles'!A1602</f>
        <v/>
      </c>
      <c r="O1602">
        <f>'34_master_course_template'!A1602</f>
        <v/>
      </c>
      <c r="P1602">
        <f>'06_academic_years'!A1602</f>
        <v/>
      </c>
      <c r="Q1602">
        <f>'58_next_year_courses_2027_2028'!A1602</f>
        <v/>
      </c>
      <c r="R1602">
        <f>'59_next_year_cohorts_2027_2028'!A1602</f>
        <v/>
      </c>
    </row>
    <row r="1603">
      <c r="A1603">
        <f>'07_boards'!A1603</f>
        <v/>
      </c>
      <c r="B1603">
        <f>'08_mediums'!A1603</f>
        <v/>
      </c>
      <c r="C1603">
        <f>'09_grades'!A1603</f>
        <v/>
      </c>
      <c r="D1603">
        <f>'10_streams'!A1603</f>
        <v/>
      </c>
      <c r="E1603">
        <f>'11_divisions'!A1603</f>
        <v/>
      </c>
      <c r="F1603">
        <f>'12_subjects'!A1603</f>
        <v/>
      </c>
      <c r="G1603">
        <f>'14_categories'!A1603</f>
        <v/>
      </c>
      <c r="H1603">
        <f>'16_courses'!A1603</f>
        <v/>
      </c>
      <c r="I1603">
        <f>'16_courses'!C1603</f>
        <v/>
      </c>
      <c r="J1603">
        <f>'18_cohorts'!A1603</f>
        <v/>
      </c>
      <c r="K1603">
        <f>'23_users_staff'!A1603</f>
        <v/>
      </c>
      <c r="L1603">
        <f>'24_users_students'!A1603</f>
        <v/>
      </c>
      <c r="M1603">
        <f>'25_users_parents'!A1603</f>
        <v/>
      </c>
      <c r="N1603">
        <f>'21_custom_roles'!A1603</f>
        <v/>
      </c>
      <c r="O1603">
        <f>'34_master_course_template'!A1603</f>
        <v/>
      </c>
      <c r="P1603">
        <f>'06_academic_years'!A1603</f>
        <v/>
      </c>
      <c r="Q1603">
        <f>'58_next_year_courses_2027_2028'!A1603</f>
        <v/>
      </c>
      <c r="R1603">
        <f>'59_next_year_cohorts_2027_2028'!A1603</f>
        <v/>
      </c>
    </row>
    <row r="1604">
      <c r="A1604">
        <f>'07_boards'!A1604</f>
        <v/>
      </c>
      <c r="B1604">
        <f>'08_mediums'!A1604</f>
        <v/>
      </c>
      <c r="C1604">
        <f>'09_grades'!A1604</f>
        <v/>
      </c>
      <c r="D1604">
        <f>'10_streams'!A1604</f>
        <v/>
      </c>
      <c r="E1604">
        <f>'11_divisions'!A1604</f>
        <v/>
      </c>
      <c r="F1604">
        <f>'12_subjects'!A1604</f>
        <v/>
      </c>
      <c r="G1604">
        <f>'14_categories'!A1604</f>
        <v/>
      </c>
      <c r="H1604">
        <f>'16_courses'!A1604</f>
        <v/>
      </c>
      <c r="I1604">
        <f>'16_courses'!C1604</f>
        <v/>
      </c>
      <c r="J1604">
        <f>'18_cohorts'!A1604</f>
        <v/>
      </c>
      <c r="K1604">
        <f>'23_users_staff'!A1604</f>
        <v/>
      </c>
      <c r="L1604">
        <f>'24_users_students'!A1604</f>
        <v/>
      </c>
      <c r="M1604">
        <f>'25_users_parents'!A1604</f>
        <v/>
      </c>
      <c r="N1604">
        <f>'21_custom_roles'!A1604</f>
        <v/>
      </c>
      <c r="O1604">
        <f>'34_master_course_template'!A1604</f>
        <v/>
      </c>
      <c r="P1604">
        <f>'06_academic_years'!A1604</f>
        <v/>
      </c>
      <c r="Q1604">
        <f>'58_next_year_courses_2027_2028'!A1604</f>
        <v/>
      </c>
      <c r="R1604">
        <f>'59_next_year_cohorts_2027_2028'!A1604</f>
        <v/>
      </c>
    </row>
    <row r="1605">
      <c r="A1605">
        <f>'07_boards'!A1605</f>
        <v/>
      </c>
      <c r="B1605">
        <f>'08_mediums'!A1605</f>
        <v/>
      </c>
      <c r="C1605">
        <f>'09_grades'!A1605</f>
        <v/>
      </c>
      <c r="D1605">
        <f>'10_streams'!A1605</f>
        <v/>
      </c>
      <c r="E1605">
        <f>'11_divisions'!A1605</f>
        <v/>
      </c>
      <c r="F1605">
        <f>'12_subjects'!A1605</f>
        <v/>
      </c>
      <c r="G1605">
        <f>'14_categories'!A1605</f>
        <v/>
      </c>
      <c r="H1605">
        <f>'16_courses'!A1605</f>
        <v/>
      </c>
      <c r="I1605">
        <f>'16_courses'!C1605</f>
        <v/>
      </c>
      <c r="J1605">
        <f>'18_cohorts'!A1605</f>
        <v/>
      </c>
      <c r="K1605">
        <f>'23_users_staff'!A1605</f>
        <v/>
      </c>
      <c r="L1605">
        <f>'24_users_students'!A1605</f>
        <v/>
      </c>
      <c r="M1605">
        <f>'25_users_parents'!A1605</f>
        <v/>
      </c>
      <c r="N1605">
        <f>'21_custom_roles'!A1605</f>
        <v/>
      </c>
      <c r="O1605">
        <f>'34_master_course_template'!A1605</f>
        <v/>
      </c>
      <c r="P1605">
        <f>'06_academic_years'!A1605</f>
        <v/>
      </c>
      <c r="Q1605">
        <f>'58_next_year_courses_2027_2028'!A1605</f>
        <v/>
      </c>
      <c r="R1605">
        <f>'59_next_year_cohorts_2027_2028'!A1605</f>
        <v/>
      </c>
    </row>
    <row r="1606">
      <c r="A1606">
        <f>'07_boards'!A1606</f>
        <v/>
      </c>
      <c r="B1606">
        <f>'08_mediums'!A1606</f>
        <v/>
      </c>
      <c r="C1606">
        <f>'09_grades'!A1606</f>
        <v/>
      </c>
      <c r="D1606">
        <f>'10_streams'!A1606</f>
        <v/>
      </c>
      <c r="E1606">
        <f>'11_divisions'!A1606</f>
        <v/>
      </c>
      <c r="F1606">
        <f>'12_subjects'!A1606</f>
        <v/>
      </c>
      <c r="G1606">
        <f>'14_categories'!A1606</f>
        <v/>
      </c>
      <c r="H1606">
        <f>'16_courses'!A1606</f>
        <v/>
      </c>
      <c r="I1606">
        <f>'16_courses'!C1606</f>
        <v/>
      </c>
      <c r="J1606">
        <f>'18_cohorts'!A1606</f>
        <v/>
      </c>
      <c r="K1606">
        <f>'23_users_staff'!A1606</f>
        <v/>
      </c>
      <c r="L1606">
        <f>'24_users_students'!A1606</f>
        <v/>
      </c>
      <c r="M1606">
        <f>'25_users_parents'!A1606</f>
        <v/>
      </c>
      <c r="N1606">
        <f>'21_custom_roles'!A1606</f>
        <v/>
      </c>
      <c r="O1606">
        <f>'34_master_course_template'!A1606</f>
        <v/>
      </c>
      <c r="P1606">
        <f>'06_academic_years'!A1606</f>
        <v/>
      </c>
      <c r="Q1606">
        <f>'58_next_year_courses_2027_2028'!A1606</f>
        <v/>
      </c>
      <c r="R1606">
        <f>'59_next_year_cohorts_2027_2028'!A1606</f>
        <v/>
      </c>
    </row>
    <row r="1607">
      <c r="A1607">
        <f>'07_boards'!A1607</f>
        <v/>
      </c>
      <c r="B1607">
        <f>'08_mediums'!A1607</f>
        <v/>
      </c>
      <c r="C1607">
        <f>'09_grades'!A1607</f>
        <v/>
      </c>
      <c r="D1607">
        <f>'10_streams'!A1607</f>
        <v/>
      </c>
      <c r="E1607">
        <f>'11_divisions'!A1607</f>
        <v/>
      </c>
      <c r="F1607">
        <f>'12_subjects'!A1607</f>
        <v/>
      </c>
      <c r="G1607">
        <f>'14_categories'!A1607</f>
        <v/>
      </c>
      <c r="H1607">
        <f>'16_courses'!A1607</f>
        <v/>
      </c>
      <c r="I1607">
        <f>'16_courses'!C1607</f>
        <v/>
      </c>
      <c r="J1607">
        <f>'18_cohorts'!A1607</f>
        <v/>
      </c>
      <c r="K1607">
        <f>'23_users_staff'!A1607</f>
        <v/>
      </c>
      <c r="L1607">
        <f>'24_users_students'!A1607</f>
        <v/>
      </c>
      <c r="M1607">
        <f>'25_users_parents'!A1607</f>
        <v/>
      </c>
      <c r="N1607">
        <f>'21_custom_roles'!A1607</f>
        <v/>
      </c>
      <c r="O1607">
        <f>'34_master_course_template'!A1607</f>
        <v/>
      </c>
      <c r="P1607">
        <f>'06_academic_years'!A1607</f>
        <v/>
      </c>
      <c r="Q1607">
        <f>'58_next_year_courses_2027_2028'!A1607</f>
        <v/>
      </c>
      <c r="R1607">
        <f>'59_next_year_cohorts_2027_2028'!A1607</f>
        <v/>
      </c>
    </row>
    <row r="1608">
      <c r="A1608">
        <f>'07_boards'!A1608</f>
        <v/>
      </c>
      <c r="B1608">
        <f>'08_mediums'!A1608</f>
        <v/>
      </c>
      <c r="C1608">
        <f>'09_grades'!A1608</f>
        <v/>
      </c>
      <c r="D1608">
        <f>'10_streams'!A1608</f>
        <v/>
      </c>
      <c r="E1608">
        <f>'11_divisions'!A1608</f>
        <v/>
      </c>
      <c r="F1608">
        <f>'12_subjects'!A1608</f>
        <v/>
      </c>
      <c r="G1608">
        <f>'14_categories'!A1608</f>
        <v/>
      </c>
      <c r="H1608">
        <f>'16_courses'!A1608</f>
        <v/>
      </c>
      <c r="I1608">
        <f>'16_courses'!C1608</f>
        <v/>
      </c>
      <c r="J1608">
        <f>'18_cohorts'!A1608</f>
        <v/>
      </c>
      <c r="K1608">
        <f>'23_users_staff'!A1608</f>
        <v/>
      </c>
      <c r="L1608">
        <f>'24_users_students'!A1608</f>
        <v/>
      </c>
      <c r="M1608">
        <f>'25_users_parents'!A1608</f>
        <v/>
      </c>
      <c r="N1608">
        <f>'21_custom_roles'!A1608</f>
        <v/>
      </c>
      <c r="O1608">
        <f>'34_master_course_template'!A1608</f>
        <v/>
      </c>
      <c r="P1608">
        <f>'06_academic_years'!A1608</f>
        <v/>
      </c>
      <c r="Q1608">
        <f>'58_next_year_courses_2027_2028'!A1608</f>
        <v/>
      </c>
      <c r="R1608">
        <f>'59_next_year_cohorts_2027_2028'!A1608</f>
        <v/>
      </c>
    </row>
    <row r="1609">
      <c r="A1609">
        <f>'07_boards'!A1609</f>
        <v/>
      </c>
      <c r="B1609">
        <f>'08_mediums'!A1609</f>
        <v/>
      </c>
      <c r="C1609">
        <f>'09_grades'!A1609</f>
        <v/>
      </c>
      <c r="D1609">
        <f>'10_streams'!A1609</f>
        <v/>
      </c>
      <c r="E1609">
        <f>'11_divisions'!A1609</f>
        <v/>
      </c>
      <c r="F1609">
        <f>'12_subjects'!A1609</f>
        <v/>
      </c>
      <c r="G1609">
        <f>'14_categories'!A1609</f>
        <v/>
      </c>
      <c r="H1609">
        <f>'16_courses'!A1609</f>
        <v/>
      </c>
      <c r="I1609">
        <f>'16_courses'!C1609</f>
        <v/>
      </c>
      <c r="J1609">
        <f>'18_cohorts'!A1609</f>
        <v/>
      </c>
      <c r="K1609">
        <f>'23_users_staff'!A1609</f>
        <v/>
      </c>
      <c r="L1609">
        <f>'24_users_students'!A1609</f>
        <v/>
      </c>
      <c r="M1609">
        <f>'25_users_parents'!A1609</f>
        <v/>
      </c>
      <c r="N1609">
        <f>'21_custom_roles'!A1609</f>
        <v/>
      </c>
      <c r="O1609">
        <f>'34_master_course_template'!A1609</f>
        <v/>
      </c>
      <c r="P1609">
        <f>'06_academic_years'!A1609</f>
        <v/>
      </c>
      <c r="Q1609">
        <f>'58_next_year_courses_2027_2028'!A1609</f>
        <v/>
      </c>
      <c r="R1609">
        <f>'59_next_year_cohorts_2027_2028'!A1609</f>
        <v/>
      </c>
    </row>
    <row r="1610">
      <c r="A1610">
        <f>'07_boards'!A1610</f>
        <v/>
      </c>
      <c r="B1610">
        <f>'08_mediums'!A1610</f>
        <v/>
      </c>
      <c r="C1610">
        <f>'09_grades'!A1610</f>
        <v/>
      </c>
      <c r="D1610">
        <f>'10_streams'!A1610</f>
        <v/>
      </c>
      <c r="E1610">
        <f>'11_divisions'!A1610</f>
        <v/>
      </c>
      <c r="F1610">
        <f>'12_subjects'!A1610</f>
        <v/>
      </c>
      <c r="G1610">
        <f>'14_categories'!A1610</f>
        <v/>
      </c>
      <c r="H1610">
        <f>'16_courses'!A1610</f>
        <v/>
      </c>
      <c r="I1610">
        <f>'16_courses'!C1610</f>
        <v/>
      </c>
      <c r="J1610">
        <f>'18_cohorts'!A1610</f>
        <v/>
      </c>
      <c r="K1610">
        <f>'23_users_staff'!A1610</f>
        <v/>
      </c>
      <c r="L1610">
        <f>'24_users_students'!A1610</f>
        <v/>
      </c>
      <c r="M1610">
        <f>'25_users_parents'!A1610</f>
        <v/>
      </c>
      <c r="N1610">
        <f>'21_custom_roles'!A1610</f>
        <v/>
      </c>
      <c r="O1610">
        <f>'34_master_course_template'!A1610</f>
        <v/>
      </c>
      <c r="P1610">
        <f>'06_academic_years'!A1610</f>
        <v/>
      </c>
      <c r="Q1610">
        <f>'58_next_year_courses_2027_2028'!A1610</f>
        <v/>
      </c>
      <c r="R1610">
        <f>'59_next_year_cohorts_2027_2028'!A1610</f>
        <v/>
      </c>
    </row>
    <row r="1611">
      <c r="A1611">
        <f>'07_boards'!A1611</f>
        <v/>
      </c>
      <c r="B1611">
        <f>'08_mediums'!A1611</f>
        <v/>
      </c>
      <c r="C1611">
        <f>'09_grades'!A1611</f>
        <v/>
      </c>
      <c r="D1611">
        <f>'10_streams'!A1611</f>
        <v/>
      </c>
      <c r="E1611">
        <f>'11_divisions'!A1611</f>
        <v/>
      </c>
      <c r="F1611">
        <f>'12_subjects'!A1611</f>
        <v/>
      </c>
      <c r="G1611">
        <f>'14_categories'!A1611</f>
        <v/>
      </c>
      <c r="H1611">
        <f>'16_courses'!A1611</f>
        <v/>
      </c>
      <c r="I1611">
        <f>'16_courses'!C1611</f>
        <v/>
      </c>
      <c r="J1611">
        <f>'18_cohorts'!A1611</f>
        <v/>
      </c>
      <c r="K1611">
        <f>'23_users_staff'!A1611</f>
        <v/>
      </c>
      <c r="L1611">
        <f>'24_users_students'!A1611</f>
        <v/>
      </c>
      <c r="M1611">
        <f>'25_users_parents'!A1611</f>
        <v/>
      </c>
      <c r="N1611">
        <f>'21_custom_roles'!A1611</f>
        <v/>
      </c>
      <c r="O1611">
        <f>'34_master_course_template'!A1611</f>
        <v/>
      </c>
      <c r="P1611">
        <f>'06_academic_years'!A1611</f>
        <v/>
      </c>
      <c r="Q1611">
        <f>'58_next_year_courses_2027_2028'!A1611</f>
        <v/>
      </c>
      <c r="R1611">
        <f>'59_next_year_cohorts_2027_2028'!A1611</f>
        <v/>
      </c>
    </row>
    <row r="1612">
      <c r="A1612">
        <f>'07_boards'!A1612</f>
        <v/>
      </c>
      <c r="B1612">
        <f>'08_mediums'!A1612</f>
        <v/>
      </c>
      <c r="C1612">
        <f>'09_grades'!A1612</f>
        <v/>
      </c>
      <c r="D1612">
        <f>'10_streams'!A1612</f>
        <v/>
      </c>
      <c r="E1612">
        <f>'11_divisions'!A1612</f>
        <v/>
      </c>
      <c r="F1612">
        <f>'12_subjects'!A1612</f>
        <v/>
      </c>
      <c r="G1612">
        <f>'14_categories'!A1612</f>
        <v/>
      </c>
      <c r="H1612">
        <f>'16_courses'!A1612</f>
        <v/>
      </c>
      <c r="I1612">
        <f>'16_courses'!C1612</f>
        <v/>
      </c>
      <c r="J1612">
        <f>'18_cohorts'!A1612</f>
        <v/>
      </c>
      <c r="K1612">
        <f>'23_users_staff'!A1612</f>
        <v/>
      </c>
      <c r="L1612">
        <f>'24_users_students'!A1612</f>
        <v/>
      </c>
      <c r="M1612">
        <f>'25_users_parents'!A1612</f>
        <v/>
      </c>
      <c r="N1612">
        <f>'21_custom_roles'!A1612</f>
        <v/>
      </c>
      <c r="O1612">
        <f>'34_master_course_template'!A1612</f>
        <v/>
      </c>
      <c r="P1612">
        <f>'06_academic_years'!A1612</f>
        <v/>
      </c>
      <c r="Q1612">
        <f>'58_next_year_courses_2027_2028'!A1612</f>
        <v/>
      </c>
      <c r="R1612">
        <f>'59_next_year_cohorts_2027_2028'!A1612</f>
        <v/>
      </c>
    </row>
    <row r="1613">
      <c r="A1613">
        <f>'07_boards'!A1613</f>
        <v/>
      </c>
      <c r="B1613">
        <f>'08_mediums'!A1613</f>
        <v/>
      </c>
      <c r="C1613">
        <f>'09_grades'!A1613</f>
        <v/>
      </c>
      <c r="D1613">
        <f>'10_streams'!A1613</f>
        <v/>
      </c>
      <c r="E1613">
        <f>'11_divisions'!A1613</f>
        <v/>
      </c>
      <c r="F1613">
        <f>'12_subjects'!A1613</f>
        <v/>
      </c>
      <c r="G1613">
        <f>'14_categories'!A1613</f>
        <v/>
      </c>
      <c r="H1613">
        <f>'16_courses'!A1613</f>
        <v/>
      </c>
      <c r="I1613">
        <f>'16_courses'!C1613</f>
        <v/>
      </c>
      <c r="J1613">
        <f>'18_cohorts'!A1613</f>
        <v/>
      </c>
      <c r="K1613">
        <f>'23_users_staff'!A1613</f>
        <v/>
      </c>
      <c r="L1613">
        <f>'24_users_students'!A1613</f>
        <v/>
      </c>
      <c r="M1613">
        <f>'25_users_parents'!A1613</f>
        <v/>
      </c>
      <c r="N1613">
        <f>'21_custom_roles'!A1613</f>
        <v/>
      </c>
      <c r="O1613">
        <f>'34_master_course_template'!A1613</f>
        <v/>
      </c>
      <c r="P1613">
        <f>'06_academic_years'!A1613</f>
        <v/>
      </c>
      <c r="Q1613">
        <f>'58_next_year_courses_2027_2028'!A1613</f>
        <v/>
      </c>
      <c r="R1613">
        <f>'59_next_year_cohorts_2027_2028'!A1613</f>
        <v/>
      </c>
    </row>
    <row r="1614">
      <c r="A1614">
        <f>'07_boards'!A1614</f>
        <v/>
      </c>
      <c r="B1614">
        <f>'08_mediums'!A1614</f>
        <v/>
      </c>
      <c r="C1614">
        <f>'09_grades'!A1614</f>
        <v/>
      </c>
      <c r="D1614">
        <f>'10_streams'!A1614</f>
        <v/>
      </c>
      <c r="E1614">
        <f>'11_divisions'!A1614</f>
        <v/>
      </c>
      <c r="F1614">
        <f>'12_subjects'!A1614</f>
        <v/>
      </c>
      <c r="G1614">
        <f>'14_categories'!A1614</f>
        <v/>
      </c>
      <c r="H1614">
        <f>'16_courses'!A1614</f>
        <v/>
      </c>
      <c r="I1614">
        <f>'16_courses'!C1614</f>
        <v/>
      </c>
      <c r="J1614">
        <f>'18_cohorts'!A1614</f>
        <v/>
      </c>
      <c r="K1614">
        <f>'23_users_staff'!A1614</f>
        <v/>
      </c>
      <c r="L1614">
        <f>'24_users_students'!A1614</f>
        <v/>
      </c>
      <c r="M1614">
        <f>'25_users_parents'!A1614</f>
        <v/>
      </c>
      <c r="N1614">
        <f>'21_custom_roles'!A1614</f>
        <v/>
      </c>
      <c r="O1614">
        <f>'34_master_course_template'!A1614</f>
        <v/>
      </c>
      <c r="P1614">
        <f>'06_academic_years'!A1614</f>
        <v/>
      </c>
      <c r="Q1614">
        <f>'58_next_year_courses_2027_2028'!A1614</f>
        <v/>
      </c>
      <c r="R1614">
        <f>'59_next_year_cohorts_2027_2028'!A1614</f>
        <v/>
      </c>
    </row>
    <row r="1615">
      <c r="A1615">
        <f>'07_boards'!A1615</f>
        <v/>
      </c>
      <c r="B1615">
        <f>'08_mediums'!A1615</f>
        <v/>
      </c>
      <c r="C1615">
        <f>'09_grades'!A1615</f>
        <v/>
      </c>
      <c r="D1615">
        <f>'10_streams'!A1615</f>
        <v/>
      </c>
      <c r="E1615">
        <f>'11_divisions'!A1615</f>
        <v/>
      </c>
      <c r="F1615">
        <f>'12_subjects'!A1615</f>
        <v/>
      </c>
      <c r="G1615">
        <f>'14_categories'!A1615</f>
        <v/>
      </c>
      <c r="H1615">
        <f>'16_courses'!A1615</f>
        <v/>
      </c>
      <c r="I1615">
        <f>'16_courses'!C1615</f>
        <v/>
      </c>
      <c r="J1615">
        <f>'18_cohorts'!A1615</f>
        <v/>
      </c>
      <c r="K1615">
        <f>'23_users_staff'!A1615</f>
        <v/>
      </c>
      <c r="L1615">
        <f>'24_users_students'!A1615</f>
        <v/>
      </c>
      <c r="M1615">
        <f>'25_users_parents'!A1615</f>
        <v/>
      </c>
      <c r="N1615">
        <f>'21_custom_roles'!A1615</f>
        <v/>
      </c>
      <c r="O1615">
        <f>'34_master_course_template'!A1615</f>
        <v/>
      </c>
      <c r="P1615">
        <f>'06_academic_years'!A1615</f>
        <v/>
      </c>
      <c r="Q1615">
        <f>'58_next_year_courses_2027_2028'!A1615</f>
        <v/>
      </c>
      <c r="R1615">
        <f>'59_next_year_cohorts_2027_2028'!A1615</f>
        <v/>
      </c>
    </row>
    <row r="1616">
      <c r="A1616">
        <f>'07_boards'!A1616</f>
        <v/>
      </c>
      <c r="B1616">
        <f>'08_mediums'!A1616</f>
        <v/>
      </c>
      <c r="C1616">
        <f>'09_grades'!A1616</f>
        <v/>
      </c>
      <c r="D1616">
        <f>'10_streams'!A1616</f>
        <v/>
      </c>
      <c r="E1616">
        <f>'11_divisions'!A1616</f>
        <v/>
      </c>
      <c r="F1616">
        <f>'12_subjects'!A1616</f>
        <v/>
      </c>
      <c r="G1616">
        <f>'14_categories'!A1616</f>
        <v/>
      </c>
      <c r="H1616">
        <f>'16_courses'!A1616</f>
        <v/>
      </c>
      <c r="I1616">
        <f>'16_courses'!C1616</f>
        <v/>
      </c>
      <c r="J1616">
        <f>'18_cohorts'!A1616</f>
        <v/>
      </c>
      <c r="K1616">
        <f>'23_users_staff'!A1616</f>
        <v/>
      </c>
      <c r="L1616">
        <f>'24_users_students'!A1616</f>
        <v/>
      </c>
      <c r="M1616">
        <f>'25_users_parents'!A1616</f>
        <v/>
      </c>
      <c r="N1616">
        <f>'21_custom_roles'!A1616</f>
        <v/>
      </c>
      <c r="O1616">
        <f>'34_master_course_template'!A1616</f>
        <v/>
      </c>
      <c r="P1616">
        <f>'06_academic_years'!A1616</f>
        <v/>
      </c>
      <c r="Q1616">
        <f>'58_next_year_courses_2027_2028'!A1616</f>
        <v/>
      </c>
      <c r="R1616">
        <f>'59_next_year_cohorts_2027_2028'!A1616</f>
        <v/>
      </c>
    </row>
    <row r="1617">
      <c r="A1617">
        <f>'07_boards'!A1617</f>
        <v/>
      </c>
      <c r="B1617">
        <f>'08_mediums'!A1617</f>
        <v/>
      </c>
      <c r="C1617">
        <f>'09_grades'!A1617</f>
        <v/>
      </c>
      <c r="D1617">
        <f>'10_streams'!A1617</f>
        <v/>
      </c>
      <c r="E1617">
        <f>'11_divisions'!A1617</f>
        <v/>
      </c>
      <c r="F1617">
        <f>'12_subjects'!A1617</f>
        <v/>
      </c>
      <c r="G1617">
        <f>'14_categories'!A1617</f>
        <v/>
      </c>
      <c r="H1617">
        <f>'16_courses'!A1617</f>
        <v/>
      </c>
      <c r="I1617">
        <f>'16_courses'!C1617</f>
        <v/>
      </c>
      <c r="J1617">
        <f>'18_cohorts'!A1617</f>
        <v/>
      </c>
      <c r="K1617">
        <f>'23_users_staff'!A1617</f>
        <v/>
      </c>
      <c r="L1617">
        <f>'24_users_students'!A1617</f>
        <v/>
      </c>
      <c r="M1617">
        <f>'25_users_parents'!A1617</f>
        <v/>
      </c>
      <c r="N1617">
        <f>'21_custom_roles'!A1617</f>
        <v/>
      </c>
      <c r="O1617">
        <f>'34_master_course_template'!A1617</f>
        <v/>
      </c>
      <c r="P1617">
        <f>'06_academic_years'!A1617</f>
        <v/>
      </c>
      <c r="Q1617">
        <f>'58_next_year_courses_2027_2028'!A1617</f>
        <v/>
      </c>
      <c r="R1617">
        <f>'59_next_year_cohorts_2027_2028'!A1617</f>
        <v/>
      </c>
    </row>
    <row r="1618">
      <c r="A1618">
        <f>'07_boards'!A1618</f>
        <v/>
      </c>
      <c r="B1618">
        <f>'08_mediums'!A1618</f>
        <v/>
      </c>
      <c r="C1618">
        <f>'09_grades'!A1618</f>
        <v/>
      </c>
      <c r="D1618">
        <f>'10_streams'!A1618</f>
        <v/>
      </c>
      <c r="E1618">
        <f>'11_divisions'!A1618</f>
        <v/>
      </c>
      <c r="F1618">
        <f>'12_subjects'!A1618</f>
        <v/>
      </c>
      <c r="G1618">
        <f>'14_categories'!A1618</f>
        <v/>
      </c>
      <c r="H1618">
        <f>'16_courses'!A1618</f>
        <v/>
      </c>
      <c r="I1618">
        <f>'16_courses'!C1618</f>
        <v/>
      </c>
      <c r="J1618">
        <f>'18_cohorts'!A1618</f>
        <v/>
      </c>
      <c r="K1618">
        <f>'23_users_staff'!A1618</f>
        <v/>
      </c>
      <c r="L1618">
        <f>'24_users_students'!A1618</f>
        <v/>
      </c>
      <c r="M1618">
        <f>'25_users_parents'!A1618</f>
        <v/>
      </c>
      <c r="N1618">
        <f>'21_custom_roles'!A1618</f>
        <v/>
      </c>
      <c r="O1618">
        <f>'34_master_course_template'!A1618</f>
        <v/>
      </c>
      <c r="P1618">
        <f>'06_academic_years'!A1618</f>
        <v/>
      </c>
      <c r="Q1618">
        <f>'58_next_year_courses_2027_2028'!A1618</f>
        <v/>
      </c>
      <c r="R1618">
        <f>'59_next_year_cohorts_2027_2028'!A1618</f>
        <v/>
      </c>
    </row>
    <row r="1619">
      <c r="A1619">
        <f>'07_boards'!A1619</f>
        <v/>
      </c>
      <c r="B1619">
        <f>'08_mediums'!A1619</f>
        <v/>
      </c>
      <c r="C1619">
        <f>'09_grades'!A1619</f>
        <v/>
      </c>
      <c r="D1619">
        <f>'10_streams'!A1619</f>
        <v/>
      </c>
      <c r="E1619">
        <f>'11_divisions'!A1619</f>
        <v/>
      </c>
      <c r="F1619">
        <f>'12_subjects'!A1619</f>
        <v/>
      </c>
      <c r="G1619">
        <f>'14_categories'!A1619</f>
        <v/>
      </c>
      <c r="H1619">
        <f>'16_courses'!A1619</f>
        <v/>
      </c>
      <c r="I1619">
        <f>'16_courses'!C1619</f>
        <v/>
      </c>
      <c r="J1619">
        <f>'18_cohorts'!A1619</f>
        <v/>
      </c>
      <c r="K1619">
        <f>'23_users_staff'!A1619</f>
        <v/>
      </c>
      <c r="L1619">
        <f>'24_users_students'!A1619</f>
        <v/>
      </c>
      <c r="M1619">
        <f>'25_users_parents'!A1619</f>
        <v/>
      </c>
      <c r="N1619">
        <f>'21_custom_roles'!A1619</f>
        <v/>
      </c>
      <c r="O1619">
        <f>'34_master_course_template'!A1619</f>
        <v/>
      </c>
      <c r="P1619">
        <f>'06_academic_years'!A1619</f>
        <v/>
      </c>
      <c r="Q1619">
        <f>'58_next_year_courses_2027_2028'!A1619</f>
        <v/>
      </c>
      <c r="R1619">
        <f>'59_next_year_cohorts_2027_2028'!A1619</f>
        <v/>
      </c>
    </row>
    <row r="1620">
      <c r="A1620">
        <f>'07_boards'!A1620</f>
        <v/>
      </c>
      <c r="B1620">
        <f>'08_mediums'!A1620</f>
        <v/>
      </c>
      <c r="C1620">
        <f>'09_grades'!A1620</f>
        <v/>
      </c>
      <c r="D1620">
        <f>'10_streams'!A1620</f>
        <v/>
      </c>
      <c r="E1620">
        <f>'11_divisions'!A1620</f>
        <v/>
      </c>
      <c r="F1620">
        <f>'12_subjects'!A1620</f>
        <v/>
      </c>
      <c r="G1620">
        <f>'14_categories'!A1620</f>
        <v/>
      </c>
      <c r="H1620">
        <f>'16_courses'!A1620</f>
        <v/>
      </c>
      <c r="I1620">
        <f>'16_courses'!C1620</f>
        <v/>
      </c>
      <c r="J1620">
        <f>'18_cohorts'!A1620</f>
        <v/>
      </c>
      <c r="K1620">
        <f>'23_users_staff'!A1620</f>
        <v/>
      </c>
      <c r="L1620">
        <f>'24_users_students'!A1620</f>
        <v/>
      </c>
      <c r="M1620">
        <f>'25_users_parents'!A1620</f>
        <v/>
      </c>
      <c r="N1620">
        <f>'21_custom_roles'!A1620</f>
        <v/>
      </c>
      <c r="O1620">
        <f>'34_master_course_template'!A1620</f>
        <v/>
      </c>
      <c r="P1620">
        <f>'06_academic_years'!A1620</f>
        <v/>
      </c>
      <c r="Q1620">
        <f>'58_next_year_courses_2027_2028'!A1620</f>
        <v/>
      </c>
      <c r="R1620">
        <f>'59_next_year_cohorts_2027_2028'!A1620</f>
        <v/>
      </c>
    </row>
    <row r="1621">
      <c r="A1621">
        <f>'07_boards'!A1621</f>
        <v/>
      </c>
      <c r="B1621">
        <f>'08_mediums'!A1621</f>
        <v/>
      </c>
      <c r="C1621">
        <f>'09_grades'!A1621</f>
        <v/>
      </c>
      <c r="D1621">
        <f>'10_streams'!A1621</f>
        <v/>
      </c>
      <c r="E1621">
        <f>'11_divisions'!A1621</f>
        <v/>
      </c>
      <c r="F1621">
        <f>'12_subjects'!A1621</f>
        <v/>
      </c>
      <c r="G1621">
        <f>'14_categories'!A1621</f>
        <v/>
      </c>
      <c r="H1621">
        <f>'16_courses'!A1621</f>
        <v/>
      </c>
      <c r="I1621">
        <f>'16_courses'!C1621</f>
        <v/>
      </c>
      <c r="J1621">
        <f>'18_cohorts'!A1621</f>
        <v/>
      </c>
      <c r="K1621">
        <f>'23_users_staff'!A1621</f>
        <v/>
      </c>
      <c r="L1621">
        <f>'24_users_students'!A1621</f>
        <v/>
      </c>
      <c r="M1621">
        <f>'25_users_parents'!A1621</f>
        <v/>
      </c>
      <c r="N1621">
        <f>'21_custom_roles'!A1621</f>
        <v/>
      </c>
      <c r="O1621">
        <f>'34_master_course_template'!A1621</f>
        <v/>
      </c>
      <c r="P1621">
        <f>'06_academic_years'!A1621</f>
        <v/>
      </c>
      <c r="Q1621">
        <f>'58_next_year_courses_2027_2028'!A1621</f>
        <v/>
      </c>
      <c r="R1621">
        <f>'59_next_year_cohorts_2027_2028'!A1621</f>
        <v/>
      </c>
    </row>
    <row r="1622">
      <c r="A1622">
        <f>'07_boards'!A1622</f>
        <v/>
      </c>
      <c r="B1622">
        <f>'08_mediums'!A1622</f>
        <v/>
      </c>
      <c r="C1622">
        <f>'09_grades'!A1622</f>
        <v/>
      </c>
      <c r="D1622">
        <f>'10_streams'!A1622</f>
        <v/>
      </c>
      <c r="E1622">
        <f>'11_divisions'!A1622</f>
        <v/>
      </c>
      <c r="F1622">
        <f>'12_subjects'!A1622</f>
        <v/>
      </c>
      <c r="G1622">
        <f>'14_categories'!A1622</f>
        <v/>
      </c>
      <c r="H1622">
        <f>'16_courses'!A1622</f>
        <v/>
      </c>
      <c r="I1622">
        <f>'16_courses'!C1622</f>
        <v/>
      </c>
      <c r="J1622">
        <f>'18_cohorts'!A1622</f>
        <v/>
      </c>
      <c r="K1622">
        <f>'23_users_staff'!A1622</f>
        <v/>
      </c>
      <c r="L1622">
        <f>'24_users_students'!A1622</f>
        <v/>
      </c>
      <c r="M1622">
        <f>'25_users_parents'!A1622</f>
        <v/>
      </c>
      <c r="N1622">
        <f>'21_custom_roles'!A1622</f>
        <v/>
      </c>
      <c r="O1622">
        <f>'34_master_course_template'!A1622</f>
        <v/>
      </c>
      <c r="P1622">
        <f>'06_academic_years'!A1622</f>
        <v/>
      </c>
      <c r="Q1622">
        <f>'58_next_year_courses_2027_2028'!A1622</f>
        <v/>
      </c>
      <c r="R1622">
        <f>'59_next_year_cohorts_2027_2028'!A1622</f>
        <v/>
      </c>
    </row>
    <row r="1623">
      <c r="A1623">
        <f>'07_boards'!A1623</f>
        <v/>
      </c>
      <c r="B1623">
        <f>'08_mediums'!A1623</f>
        <v/>
      </c>
      <c r="C1623">
        <f>'09_grades'!A1623</f>
        <v/>
      </c>
      <c r="D1623">
        <f>'10_streams'!A1623</f>
        <v/>
      </c>
      <c r="E1623">
        <f>'11_divisions'!A1623</f>
        <v/>
      </c>
      <c r="F1623">
        <f>'12_subjects'!A1623</f>
        <v/>
      </c>
      <c r="G1623">
        <f>'14_categories'!A1623</f>
        <v/>
      </c>
      <c r="H1623">
        <f>'16_courses'!A1623</f>
        <v/>
      </c>
      <c r="I1623">
        <f>'16_courses'!C1623</f>
        <v/>
      </c>
      <c r="J1623">
        <f>'18_cohorts'!A1623</f>
        <v/>
      </c>
      <c r="K1623">
        <f>'23_users_staff'!A1623</f>
        <v/>
      </c>
      <c r="L1623">
        <f>'24_users_students'!A1623</f>
        <v/>
      </c>
      <c r="M1623">
        <f>'25_users_parents'!A1623</f>
        <v/>
      </c>
      <c r="N1623">
        <f>'21_custom_roles'!A1623</f>
        <v/>
      </c>
      <c r="O1623">
        <f>'34_master_course_template'!A1623</f>
        <v/>
      </c>
      <c r="P1623">
        <f>'06_academic_years'!A1623</f>
        <v/>
      </c>
      <c r="Q1623">
        <f>'58_next_year_courses_2027_2028'!A1623</f>
        <v/>
      </c>
      <c r="R1623">
        <f>'59_next_year_cohorts_2027_2028'!A1623</f>
        <v/>
      </c>
    </row>
    <row r="1624">
      <c r="A1624">
        <f>'07_boards'!A1624</f>
        <v/>
      </c>
      <c r="B1624">
        <f>'08_mediums'!A1624</f>
        <v/>
      </c>
      <c r="C1624">
        <f>'09_grades'!A1624</f>
        <v/>
      </c>
      <c r="D1624">
        <f>'10_streams'!A1624</f>
        <v/>
      </c>
      <c r="E1624">
        <f>'11_divisions'!A1624</f>
        <v/>
      </c>
      <c r="F1624">
        <f>'12_subjects'!A1624</f>
        <v/>
      </c>
      <c r="G1624">
        <f>'14_categories'!A1624</f>
        <v/>
      </c>
      <c r="H1624">
        <f>'16_courses'!A1624</f>
        <v/>
      </c>
      <c r="I1624">
        <f>'16_courses'!C1624</f>
        <v/>
      </c>
      <c r="J1624">
        <f>'18_cohorts'!A1624</f>
        <v/>
      </c>
      <c r="K1624">
        <f>'23_users_staff'!A1624</f>
        <v/>
      </c>
      <c r="L1624">
        <f>'24_users_students'!A1624</f>
        <v/>
      </c>
      <c r="M1624">
        <f>'25_users_parents'!A1624</f>
        <v/>
      </c>
      <c r="N1624">
        <f>'21_custom_roles'!A1624</f>
        <v/>
      </c>
      <c r="O1624">
        <f>'34_master_course_template'!A1624</f>
        <v/>
      </c>
      <c r="P1624">
        <f>'06_academic_years'!A1624</f>
        <v/>
      </c>
      <c r="Q1624">
        <f>'58_next_year_courses_2027_2028'!A1624</f>
        <v/>
      </c>
      <c r="R1624">
        <f>'59_next_year_cohorts_2027_2028'!A1624</f>
        <v/>
      </c>
    </row>
    <row r="1625">
      <c r="A1625">
        <f>'07_boards'!A1625</f>
        <v/>
      </c>
      <c r="B1625">
        <f>'08_mediums'!A1625</f>
        <v/>
      </c>
      <c r="C1625">
        <f>'09_grades'!A1625</f>
        <v/>
      </c>
      <c r="D1625">
        <f>'10_streams'!A1625</f>
        <v/>
      </c>
      <c r="E1625">
        <f>'11_divisions'!A1625</f>
        <v/>
      </c>
      <c r="F1625">
        <f>'12_subjects'!A1625</f>
        <v/>
      </c>
      <c r="G1625">
        <f>'14_categories'!A1625</f>
        <v/>
      </c>
      <c r="H1625">
        <f>'16_courses'!A1625</f>
        <v/>
      </c>
      <c r="I1625">
        <f>'16_courses'!C1625</f>
        <v/>
      </c>
      <c r="J1625">
        <f>'18_cohorts'!A1625</f>
        <v/>
      </c>
      <c r="K1625">
        <f>'23_users_staff'!A1625</f>
        <v/>
      </c>
      <c r="L1625">
        <f>'24_users_students'!A1625</f>
        <v/>
      </c>
      <c r="M1625">
        <f>'25_users_parents'!A1625</f>
        <v/>
      </c>
      <c r="N1625">
        <f>'21_custom_roles'!A1625</f>
        <v/>
      </c>
      <c r="O1625">
        <f>'34_master_course_template'!A1625</f>
        <v/>
      </c>
      <c r="P1625">
        <f>'06_academic_years'!A1625</f>
        <v/>
      </c>
      <c r="Q1625">
        <f>'58_next_year_courses_2027_2028'!A1625</f>
        <v/>
      </c>
      <c r="R1625">
        <f>'59_next_year_cohorts_2027_2028'!A1625</f>
        <v/>
      </c>
    </row>
    <row r="1626">
      <c r="A1626">
        <f>'07_boards'!A1626</f>
        <v/>
      </c>
      <c r="B1626">
        <f>'08_mediums'!A1626</f>
        <v/>
      </c>
      <c r="C1626">
        <f>'09_grades'!A1626</f>
        <v/>
      </c>
      <c r="D1626">
        <f>'10_streams'!A1626</f>
        <v/>
      </c>
      <c r="E1626">
        <f>'11_divisions'!A1626</f>
        <v/>
      </c>
      <c r="F1626">
        <f>'12_subjects'!A1626</f>
        <v/>
      </c>
      <c r="G1626">
        <f>'14_categories'!A1626</f>
        <v/>
      </c>
      <c r="H1626">
        <f>'16_courses'!A1626</f>
        <v/>
      </c>
      <c r="I1626">
        <f>'16_courses'!C1626</f>
        <v/>
      </c>
      <c r="J1626">
        <f>'18_cohorts'!A1626</f>
        <v/>
      </c>
      <c r="K1626">
        <f>'23_users_staff'!A1626</f>
        <v/>
      </c>
      <c r="L1626">
        <f>'24_users_students'!A1626</f>
        <v/>
      </c>
      <c r="M1626">
        <f>'25_users_parents'!A1626</f>
        <v/>
      </c>
      <c r="N1626">
        <f>'21_custom_roles'!A1626</f>
        <v/>
      </c>
      <c r="O1626">
        <f>'34_master_course_template'!A1626</f>
        <v/>
      </c>
      <c r="P1626">
        <f>'06_academic_years'!A1626</f>
        <v/>
      </c>
      <c r="Q1626">
        <f>'58_next_year_courses_2027_2028'!A1626</f>
        <v/>
      </c>
      <c r="R1626">
        <f>'59_next_year_cohorts_2027_2028'!A1626</f>
        <v/>
      </c>
    </row>
    <row r="1627">
      <c r="A1627">
        <f>'07_boards'!A1627</f>
        <v/>
      </c>
      <c r="B1627">
        <f>'08_mediums'!A1627</f>
        <v/>
      </c>
      <c r="C1627">
        <f>'09_grades'!A1627</f>
        <v/>
      </c>
      <c r="D1627">
        <f>'10_streams'!A1627</f>
        <v/>
      </c>
      <c r="E1627">
        <f>'11_divisions'!A1627</f>
        <v/>
      </c>
      <c r="F1627">
        <f>'12_subjects'!A1627</f>
        <v/>
      </c>
      <c r="G1627">
        <f>'14_categories'!A1627</f>
        <v/>
      </c>
      <c r="H1627">
        <f>'16_courses'!A1627</f>
        <v/>
      </c>
      <c r="I1627">
        <f>'16_courses'!C1627</f>
        <v/>
      </c>
      <c r="J1627">
        <f>'18_cohorts'!A1627</f>
        <v/>
      </c>
      <c r="K1627">
        <f>'23_users_staff'!A1627</f>
        <v/>
      </c>
      <c r="L1627">
        <f>'24_users_students'!A1627</f>
        <v/>
      </c>
      <c r="M1627">
        <f>'25_users_parents'!A1627</f>
        <v/>
      </c>
      <c r="N1627">
        <f>'21_custom_roles'!A1627</f>
        <v/>
      </c>
      <c r="O1627">
        <f>'34_master_course_template'!A1627</f>
        <v/>
      </c>
      <c r="P1627">
        <f>'06_academic_years'!A1627</f>
        <v/>
      </c>
      <c r="Q1627">
        <f>'58_next_year_courses_2027_2028'!A1627</f>
        <v/>
      </c>
      <c r="R1627">
        <f>'59_next_year_cohorts_2027_2028'!A1627</f>
        <v/>
      </c>
    </row>
    <row r="1628">
      <c r="A1628">
        <f>'07_boards'!A1628</f>
        <v/>
      </c>
      <c r="B1628">
        <f>'08_mediums'!A1628</f>
        <v/>
      </c>
      <c r="C1628">
        <f>'09_grades'!A1628</f>
        <v/>
      </c>
      <c r="D1628">
        <f>'10_streams'!A1628</f>
        <v/>
      </c>
      <c r="E1628">
        <f>'11_divisions'!A1628</f>
        <v/>
      </c>
      <c r="F1628">
        <f>'12_subjects'!A1628</f>
        <v/>
      </c>
      <c r="G1628">
        <f>'14_categories'!A1628</f>
        <v/>
      </c>
      <c r="H1628">
        <f>'16_courses'!A1628</f>
        <v/>
      </c>
      <c r="I1628">
        <f>'16_courses'!C1628</f>
        <v/>
      </c>
      <c r="J1628">
        <f>'18_cohorts'!A1628</f>
        <v/>
      </c>
      <c r="K1628">
        <f>'23_users_staff'!A1628</f>
        <v/>
      </c>
      <c r="L1628">
        <f>'24_users_students'!A1628</f>
        <v/>
      </c>
      <c r="M1628">
        <f>'25_users_parents'!A1628</f>
        <v/>
      </c>
      <c r="N1628">
        <f>'21_custom_roles'!A1628</f>
        <v/>
      </c>
      <c r="O1628">
        <f>'34_master_course_template'!A1628</f>
        <v/>
      </c>
      <c r="P1628">
        <f>'06_academic_years'!A1628</f>
        <v/>
      </c>
      <c r="Q1628">
        <f>'58_next_year_courses_2027_2028'!A1628</f>
        <v/>
      </c>
      <c r="R1628">
        <f>'59_next_year_cohorts_2027_2028'!A1628</f>
        <v/>
      </c>
    </row>
    <row r="1629">
      <c r="A1629">
        <f>'07_boards'!A1629</f>
        <v/>
      </c>
      <c r="B1629">
        <f>'08_mediums'!A1629</f>
        <v/>
      </c>
      <c r="C1629">
        <f>'09_grades'!A1629</f>
        <v/>
      </c>
      <c r="D1629">
        <f>'10_streams'!A1629</f>
        <v/>
      </c>
      <c r="E1629">
        <f>'11_divisions'!A1629</f>
        <v/>
      </c>
      <c r="F1629">
        <f>'12_subjects'!A1629</f>
        <v/>
      </c>
      <c r="G1629">
        <f>'14_categories'!A1629</f>
        <v/>
      </c>
      <c r="H1629">
        <f>'16_courses'!A1629</f>
        <v/>
      </c>
      <c r="I1629">
        <f>'16_courses'!C1629</f>
        <v/>
      </c>
      <c r="J1629">
        <f>'18_cohorts'!A1629</f>
        <v/>
      </c>
      <c r="K1629">
        <f>'23_users_staff'!A1629</f>
        <v/>
      </c>
      <c r="L1629">
        <f>'24_users_students'!A1629</f>
        <v/>
      </c>
      <c r="M1629">
        <f>'25_users_parents'!A1629</f>
        <v/>
      </c>
      <c r="N1629">
        <f>'21_custom_roles'!A1629</f>
        <v/>
      </c>
      <c r="O1629">
        <f>'34_master_course_template'!A1629</f>
        <v/>
      </c>
      <c r="P1629">
        <f>'06_academic_years'!A1629</f>
        <v/>
      </c>
      <c r="Q1629">
        <f>'58_next_year_courses_2027_2028'!A1629</f>
        <v/>
      </c>
      <c r="R1629">
        <f>'59_next_year_cohorts_2027_2028'!A1629</f>
        <v/>
      </c>
    </row>
    <row r="1630">
      <c r="A1630">
        <f>'07_boards'!A1630</f>
        <v/>
      </c>
      <c r="B1630">
        <f>'08_mediums'!A1630</f>
        <v/>
      </c>
      <c r="C1630">
        <f>'09_grades'!A1630</f>
        <v/>
      </c>
      <c r="D1630">
        <f>'10_streams'!A1630</f>
        <v/>
      </c>
      <c r="E1630">
        <f>'11_divisions'!A1630</f>
        <v/>
      </c>
      <c r="F1630">
        <f>'12_subjects'!A1630</f>
        <v/>
      </c>
      <c r="G1630">
        <f>'14_categories'!A1630</f>
        <v/>
      </c>
      <c r="H1630">
        <f>'16_courses'!A1630</f>
        <v/>
      </c>
      <c r="I1630">
        <f>'16_courses'!C1630</f>
        <v/>
      </c>
      <c r="J1630">
        <f>'18_cohorts'!A1630</f>
        <v/>
      </c>
      <c r="K1630">
        <f>'23_users_staff'!A1630</f>
        <v/>
      </c>
      <c r="L1630">
        <f>'24_users_students'!A1630</f>
        <v/>
      </c>
      <c r="M1630">
        <f>'25_users_parents'!A1630</f>
        <v/>
      </c>
      <c r="N1630">
        <f>'21_custom_roles'!A1630</f>
        <v/>
      </c>
      <c r="O1630">
        <f>'34_master_course_template'!A1630</f>
        <v/>
      </c>
      <c r="P1630">
        <f>'06_academic_years'!A1630</f>
        <v/>
      </c>
      <c r="Q1630">
        <f>'58_next_year_courses_2027_2028'!A1630</f>
        <v/>
      </c>
      <c r="R1630">
        <f>'59_next_year_cohorts_2027_2028'!A1630</f>
        <v/>
      </c>
    </row>
    <row r="1631">
      <c r="A1631">
        <f>'07_boards'!A1631</f>
        <v/>
      </c>
      <c r="B1631">
        <f>'08_mediums'!A1631</f>
        <v/>
      </c>
      <c r="C1631">
        <f>'09_grades'!A1631</f>
        <v/>
      </c>
      <c r="D1631">
        <f>'10_streams'!A1631</f>
        <v/>
      </c>
      <c r="E1631">
        <f>'11_divisions'!A1631</f>
        <v/>
      </c>
      <c r="F1631">
        <f>'12_subjects'!A1631</f>
        <v/>
      </c>
      <c r="G1631">
        <f>'14_categories'!A1631</f>
        <v/>
      </c>
      <c r="H1631">
        <f>'16_courses'!A1631</f>
        <v/>
      </c>
      <c r="I1631">
        <f>'16_courses'!C1631</f>
        <v/>
      </c>
      <c r="J1631">
        <f>'18_cohorts'!A1631</f>
        <v/>
      </c>
      <c r="K1631">
        <f>'23_users_staff'!A1631</f>
        <v/>
      </c>
      <c r="L1631">
        <f>'24_users_students'!A1631</f>
        <v/>
      </c>
      <c r="M1631">
        <f>'25_users_parents'!A1631</f>
        <v/>
      </c>
      <c r="N1631">
        <f>'21_custom_roles'!A1631</f>
        <v/>
      </c>
      <c r="O1631">
        <f>'34_master_course_template'!A1631</f>
        <v/>
      </c>
      <c r="P1631">
        <f>'06_academic_years'!A1631</f>
        <v/>
      </c>
      <c r="Q1631">
        <f>'58_next_year_courses_2027_2028'!A1631</f>
        <v/>
      </c>
      <c r="R1631">
        <f>'59_next_year_cohorts_2027_2028'!A1631</f>
        <v/>
      </c>
    </row>
    <row r="1632">
      <c r="A1632">
        <f>'07_boards'!A1632</f>
        <v/>
      </c>
      <c r="B1632">
        <f>'08_mediums'!A1632</f>
        <v/>
      </c>
      <c r="C1632">
        <f>'09_grades'!A1632</f>
        <v/>
      </c>
      <c r="D1632">
        <f>'10_streams'!A1632</f>
        <v/>
      </c>
      <c r="E1632">
        <f>'11_divisions'!A1632</f>
        <v/>
      </c>
      <c r="F1632">
        <f>'12_subjects'!A1632</f>
        <v/>
      </c>
      <c r="G1632">
        <f>'14_categories'!A1632</f>
        <v/>
      </c>
      <c r="H1632">
        <f>'16_courses'!A1632</f>
        <v/>
      </c>
      <c r="I1632">
        <f>'16_courses'!C1632</f>
        <v/>
      </c>
      <c r="J1632">
        <f>'18_cohorts'!A1632</f>
        <v/>
      </c>
      <c r="K1632">
        <f>'23_users_staff'!A1632</f>
        <v/>
      </c>
      <c r="L1632">
        <f>'24_users_students'!A1632</f>
        <v/>
      </c>
      <c r="M1632">
        <f>'25_users_parents'!A1632</f>
        <v/>
      </c>
      <c r="N1632">
        <f>'21_custom_roles'!A1632</f>
        <v/>
      </c>
      <c r="O1632">
        <f>'34_master_course_template'!A1632</f>
        <v/>
      </c>
      <c r="P1632">
        <f>'06_academic_years'!A1632</f>
        <v/>
      </c>
      <c r="Q1632">
        <f>'58_next_year_courses_2027_2028'!A1632</f>
        <v/>
      </c>
      <c r="R1632">
        <f>'59_next_year_cohorts_2027_2028'!A1632</f>
        <v/>
      </c>
    </row>
    <row r="1633">
      <c r="A1633">
        <f>'07_boards'!A1633</f>
        <v/>
      </c>
      <c r="B1633">
        <f>'08_mediums'!A1633</f>
        <v/>
      </c>
      <c r="C1633">
        <f>'09_grades'!A1633</f>
        <v/>
      </c>
      <c r="D1633">
        <f>'10_streams'!A1633</f>
        <v/>
      </c>
      <c r="E1633">
        <f>'11_divisions'!A1633</f>
        <v/>
      </c>
      <c r="F1633">
        <f>'12_subjects'!A1633</f>
        <v/>
      </c>
      <c r="G1633">
        <f>'14_categories'!A1633</f>
        <v/>
      </c>
      <c r="H1633">
        <f>'16_courses'!A1633</f>
        <v/>
      </c>
      <c r="I1633">
        <f>'16_courses'!C1633</f>
        <v/>
      </c>
      <c r="J1633">
        <f>'18_cohorts'!A1633</f>
        <v/>
      </c>
      <c r="K1633">
        <f>'23_users_staff'!A1633</f>
        <v/>
      </c>
      <c r="L1633">
        <f>'24_users_students'!A1633</f>
        <v/>
      </c>
      <c r="M1633">
        <f>'25_users_parents'!A1633</f>
        <v/>
      </c>
      <c r="N1633">
        <f>'21_custom_roles'!A1633</f>
        <v/>
      </c>
      <c r="O1633">
        <f>'34_master_course_template'!A1633</f>
        <v/>
      </c>
      <c r="P1633">
        <f>'06_academic_years'!A1633</f>
        <v/>
      </c>
      <c r="Q1633">
        <f>'58_next_year_courses_2027_2028'!A1633</f>
        <v/>
      </c>
      <c r="R1633">
        <f>'59_next_year_cohorts_2027_2028'!A1633</f>
        <v/>
      </c>
    </row>
    <row r="1634">
      <c r="A1634">
        <f>'07_boards'!A1634</f>
        <v/>
      </c>
      <c r="B1634">
        <f>'08_mediums'!A1634</f>
        <v/>
      </c>
      <c r="C1634">
        <f>'09_grades'!A1634</f>
        <v/>
      </c>
      <c r="D1634">
        <f>'10_streams'!A1634</f>
        <v/>
      </c>
      <c r="E1634">
        <f>'11_divisions'!A1634</f>
        <v/>
      </c>
      <c r="F1634">
        <f>'12_subjects'!A1634</f>
        <v/>
      </c>
      <c r="G1634">
        <f>'14_categories'!A1634</f>
        <v/>
      </c>
      <c r="H1634">
        <f>'16_courses'!A1634</f>
        <v/>
      </c>
      <c r="I1634">
        <f>'16_courses'!C1634</f>
        <v/>
      </c>
      <c r="J1634">
        <f>'18_cohorts'!A1634</f>
        <v/>
      </c>
      <c r="K1634">
        <f>'23_users_staff'!A1634</f>
        <v/>
      </c>
      <c r="L1634">
        <f>'24_users_students'!A1634</f>
        <v/>
      </c>
      <c r="M1634">
        <f>'25_users_parents'!A1634</f>
        <v/>
      </c>
      <c r="N1634">
        <f>'21_custom_roles'!A1634</f>
        <v/>
      </c>
      <c r="O1634">
        <f>'34_master_course_template'!A1634</f>
        <v/>
      </c>
      <c r="P1634">
        <f>'06_academic_years'!A1634</f>
        <v/>
      </c>
      <c r="Q1634">
        <f>'58_next_year_courses_2027_2028'!A1634</f>
        <v/>
      </c>
      <c r="R1634">
        <f>'59_next_year_cohorts_2027_2028'!A1634</f>
        <v/>
      </c>
    </row>
    <row r="1635">
      <c r="A1635">
        <f>'07_boards'!A1635</f>
        <v/>
      </c>
      <c r="B1635">
        <f>'08_mediums'!A1635</f>
        <v/>
      </c>
      <c r="C1635">
        <f>'09_grades'!A1635</f>
        <v/>
      </c>
      <c r="D1635">
        <f>'10_streams'!A1635</f>
        <v/>
      </c>
      <c r="E1635">
        <f>'11_divisions'!A1635</f>
        <v/>
      </c>
      <c r="F1635">
        <f>'12_subjects'!A1635</f>
        <v/>
      </c>
      <c r="G1635">
        <f>'14_categories'!A1635</f>
        <v/>
      </c>
      <c r="H1635">
        <f>'16_courses'!A1635</f>
        <v/>
      </c>
      <c r="I1635">
        <f>'16_courses'!C1635</f>
        <v/>
      </c>
      <c r="J1635">
        <f>'18_cohorts'!A1635</f>
        <v/>
      </c>
      <c r="K1635">
        <f>'23_users_staff'!A1635</f>
        <v/>
      </c>
      <c r="L1635">
        <f>'24_users_students'!A1635</f>
        <v/>
      </c>
      <c r="M1635">
        <f>'25_users_parents'!A1635</f>
        <v/>
      </c>
      <c r="N1635">
        <f>'21_custom_roles'!A1635</f>
        <v/>
      </c>
      <c r="O1635">
        <f>'34_master_course_template'!A1635</f>
        <v/>
      </c>
      <c r="P1635">
        <f>'06_academic_years'!A1635</f>
        <v/>
      </c>
      <c r="Q1635">
        <f>'58_next_year_courses_2027_2028'!A1635</f>
        <v/>
      </c>
      <c r="R1635">
        <f>'59_next_year_cohorts_2027_2028'!A1635</f>
        <v/>
      </c>
    </row>
    <row r="1636">
      <c r="A1636">
        <f>'07_boards'!A1636</f>
        <v/>
      </c>
      <c r="B1636">
        <f>'08_mediums'!A1636</f>
        <v/>
      </c>
      <c r="C1636">
        <f>'09_grades'!A1636</f>
        <v/>
      </c>
      <c r="D1636">
        <f>'10_streams'!A1636</f>
        <v/>
      </c>
      <c r="E1636">
        <f>'11_divisions'!A1636</f>
        <v/>
      </c>
      <c r="F1636">
        <f>'12_subjects'!A1636</f>
        <v/>
      </c>
      <c r="G1636">
        <f>'14_categories'!A1636</f>
        <v/>
      </c>
      <c r="H1636">
        <f>'16_courses'!A1636</f>
        <v/>
      </c>
      <c r="I1636">
        <f>'16_courses'!C1636</f>
        <v/>
      </c>
      <c r="J1636">
        <f>'18_cohorts'!A1636</f>
        <v/>
      </c>
      <c r="K1636">
        <f>'23_users_staff'!A1636</f>
        <v/>
      </c>
      <c r="L1636">
        <f>'24_users_students'!A1636</f>
        <v/>
      </c>
      <c r="M1636">
        <f>'25_users_parents'!A1636</f>
        <v/>
      </c>
      <c r="N1636">
        <f>'21_custom_roles'!A1636</f>
        <v/>
      </c>
      <c r="O1636">
        <f>'34_master_course_template'!A1636</f>
        <v/>
      </c>
      <c r="P1636">
        <f>'06_academic_years'!A1636</f>
        <v/>
      </c>
      <c r="Q1636">
        <f>'58_next_year_courses_2027_2028'!A1636</f>
        <v/>
      </c>
      <c r="R1636">
        <f>'59_next_year_cohorts_2027_2028'!A1636</f>
        <v/>
      </c>
    </row>
    <row r="1637">
      <c r="A1637">
        <f>'07_boards'!A1637</f>
        <v/>
      </c>
      <c r="B1637">
        <f>'08_mediums'!A1637</f>
        <v/>
      </c>
      <c r="C1637">
        <f>'09_grades'!A1637</f>
        <v/>
      </c>
      <c r="D1637">
        <f>'10_streams'!A1637</f>
        <v/>
      </c>
      <c r="E1637">
        <f>'11_divisions'!A1637</f>
        <v/>
      </c>
      <c r="F1637">
        <f>'12_subjects'!A1637</f>
        <v/>
      </c>
      <c r="G1637">
        <f>'14_categories'!A1637</f>
        <v/>
      </c>
      <c r="H1637">
        <f>'16_courses'!A1637</f>
        <v/>
      </c>
      <c r="I1637">
        <f>'16_courses'!C1637</f>
        <v/>
      </c>
      <c r="J1637">
        <f>'18_cohorts'!A1637</f>
        <v/>
      </c>
      <c r="K1637">
        <f>'23_users_staff'!A1637</f>
        <v/>
      </c>
      <c r="L1637">
        <f>'24_users_students'!A1637</f>
        <v/>
      </c>
      <c r="M1637">
        <f>'25_users_parents'!A1637</f>
        <v/>
      </c>
      <c r="N1637">
        <f>'21_custom_roles'!A1637</f>
        <v/>
      </c>
      <c r="O1637">
        <f>'34_master_course_template'!A1637</f>
        <v/>
      </c>
      <c r="P1637">
        <f>'06_academic_years'!A1637</f>
        <v/>
      </c>
      <c r="Q1637">
        <f>'58_next_year_courses_2027_2028'!A1637</f>
        <v/>
      </c>
      <c r="R1637">
        <f>'59_next_year_cohorts_2027_2028'!A1637</f>
        <v/>
      </c>
    </row>
    <row r="1638">
      <c r="A1638">
        <f>'07_boards'!A1638</f>
        <v/>
      </c>
      <c r="B1638">
        <f>'08_mediums'!A1638</f>
        <v/>
      </c>
      <c r="C1638">
        <f>'09_grades'!A1638</f>
        <v/>
      </c>
      <c r="D1638">
        <f>'10_streams'!A1638</f>
        <v/>
      </c>
      <c r="E1638">
        <f>'11_divisions'!A1638</f>
        <v/>
      </c>
      <c r="F1638">
        <f>'12_subjects'!A1638</f>
        <v/>
      </c>
      <c r="G1638">
        <f>'14_categories'!A1638</f>
        <v/>
      </c>
      <c r="H1638">
        <f>'16_courses'!A1638</f>
        <v/>
      </c>
      <c r="I1638">
        <f>'16_courses'!C1638</f>
        <v/>
      </c>
      <c r="J1638">
        <f>'18_cohorts'!A1638</f>
        <v/>
      </c>
      <c r="K1638">
        <f>'23_users_staff'!A1638</f>
        <v/>
      </c>
      <c r="L1638">
        <f>'24_users_students'!A1638</f>
        <v/>
      </c>
      <c r="M1638">
        <f>'25_users_parents'!A1638</f>
        <v/>
      </c>
      <c r="N1638">
        <f>'21_custom_roles'!A1638</f>
        <v/>
      </c>
      <c r="O1638">
        <f>'34_master_course_template'!A1638</f>
        <v/>
      </c>
      <c r="P1638">
        <f>'06_academic_years'!A1638</f>
        <v/>
      </c>
      <c r="Q1638">
        <f>'58_next_year_courses_2027_2028'!A1638</f>
        <v/>
      </c>
      <c r="R1638">
        <f>'59_next_year_cohorts_2027_2028'!A1638</f>
        <v/>
      </c>
    </row>
    <row r="1639">
      <c r="A1639">
        <f>'07_boards'!A1639</f>
        <v/>
      </c>
      <c r="B1639">
        <f>'08_mediums'!A1639</f>
        <v/>
      </c>
      <c r="C1639">
        <f>'09_grades'!A1639</f>
        <v/>
      </c>
      <c r="D1639">
        <f>'10_streams'!A1639</f>
        <v/>
      </c>
      <c r="E1639">
        <f>'11_divisions'!A1639</f>
        <v/>
      </c>
      <c r="F1639">
        <f>'12_subjects'!A1639</f>
        <v/>
      </c>
      <c r="G1639">
        <f>'14_categories'!A1639</f>
        <v/>
      </c>
      <c r="H1639">
        <f>'16_courses'!A1639</f>
        <v/>
      </c>
      <c r="I1639">
        <f>'16_courses'!C1639</f>
        <v/>
      </c>
      <c r="J1639">
        <f>'18_cohorts'!A1639</f>
        <v/>
      </c>
      <c r="K1639">
        <f>'23_users_staff'!A1639</f>
        <v/>
      </c>
      <c r="L1639">
        <f>'24_users_students'!A1639</f>
        <v/>
      </c>
      <c r="M1639">
        <f>'25_users_parents'!A1639</f>
        <v/>
      </c>
      <c r="N1639">
        <f>'21_custom_roles'!A1639</f>
        <v/>
      </c>
      <c r="O1639">
        <f>'34_master_course_template'!A1639</f>
        <v/>
      </c>
      <c r="P1639">
        <f>'06_academic_years'!A1639</f>
        <v/>
      </c>
      <c r="Q1639">
        <f>'58_next_year_courses_2027_2028'!A1639</f>
        <v/>
      </c>
      <c r="R1639">
        <f>'59_next_year_cohorts_2027_2028'!A1639</f>
        <v/>
      </c>
    </row>
    <row r="1640">
      <c r="A1640">
        <f>'07_boards'!A1640</f>
        <v/>
      </c>
      <c r="B1640">
        <f>'08_mediums'!A1640</f>
        <v/>
      </c>
      <c r="C1640">
        <f>'09_grades'!A1640</f>
        <v/>
      </c>
      <c r="D1640">
        <f>'10_streams'!A1640</f>
        <v/>
      </c>
      <c r="E1640">
        <f>'11_divisions'!A1640</f>
        <v/>
      </c>
      <c r="F1640">
        <f>'12_subjects'!A1640</f>
        <v/>
      </c>
      <c r="G1640">
        <f>'14_categories'!A1640</f>
        <v/>
      </c>
      <c r="H1640">
        <f>'16_courses'!A1640</f>
        <v/>
      </c>
      <c r="I1640">
        <f>'16_courses'!C1640</f>
        <v/>
      </c>
      <c r="J1640">
        <f>'18_cohorts'!A1640</f>
        <v/>
      </c>
      <c r="K1640">
        <f>'23_users_staff'!A1640</f>
        <v/>
      </c>
      <c r="L1640">
        <f>'24_users_students'!A1640</f>
        <v/>
      </c>
      <c r="M1640">
        <f>'25_users_parents'!A1640</f>
        <v/>
      </c>
      <c r="N1640">
        <f>'21_custom_roles'!A1640</f>
        <v/>
      </c>
      <c r="O1640">
        <f>'34_master_course_template'!A1640</f>
        <v/>
      </c>
      <c r="P1640">
        <f>'06_academic_years'!A1640</f>
        <v/>
      </c>
      <c r="Q1640">
        <f>'58_next_year_courses_2027_2028'!A1640</f>
        <v/>
      </c>
      <c r="R1640">
        <f>'59_next_year_cohorts_2027_2028'!A1640</f>
        <v/>
      </c>
    </row>
    <row r="1641">
      <c r="A1641">
        <f>'07_boards'!A1641</f>
        <v/>
      </c>
      <c r="B1641">
        <f>'08_mediums'!A1641</f>
        <v/>
      </c>
      <c r="C1641">
        <f>'09_grades'!A1641</f>
        <v/>
      </c>
      <c r="D1641">
        <f>'10_streams'!A1641</f>
        <v/>
      </c>
      <c r="E1641">
        <f>'11_divisions'!A1641</f>
        <v/>
      </c>
      <c r="F1641">
        <f>'12_subjects'!A1641</f>
        <v/>
      </c>
      <c r="G1641">
        <f>'14_categories'!A1641</f>
        <v/>
      </c>
      <c r="H1641">
        <f>'16_courses'!A1641</f>
        <v/>
      </c>
      <c r="I1641">
        <f>'16_courses'!C1641</f>
        <v/>
      </c>
      <c r="J1641">
        <f>'18_cohorts'!A1641</f>
        <v/>
      </c>
      <c r="K1641">
        <f>'23_users_staff'!A1641</f>
        <v/>
      </c>
      <c r="L1641">
        <f>'24_users_students'!A1641</f>
        <v/>
      </c>
      <c r="M1641">
        <f>'25_users_parents'!A1641</f>
        <v/>
      </c>
      <c r="N1641">
        <f>'21_custom_roles'!A1641</f>
        <v/>
      </c>
      <c r="O1641">
        <f>'34_master_course_template'!A1641</f>
        <v/>
      </c>
      <c r="P1641">
        <f>'06_academic_years'!A1641</f>
        <v/>
      </c>
      <c r="Q1641">
        <f>'58_next_year_courses_2027_2028'!A1641</f>
        <v/>
      </c>
      <c r="R1641">
        <f>'59_next_year_cohorts_2027_2028'!A1641</f>
        <v/>
      </c>
    </row>
    <row r="1642">
      <c r="A1642">
        <f>'07_boards'!A1642</f>
        <v/>
      </c>
      <c r="B1642">
        <f>'08_mediums'!A1642</f>
        <v/>
      </c>
      <c r="C1642">
        <f>'09_grades'!A1642</f>
        <v/>
      </c>
      <c r="D1642">
        <f>'10_streams'!A1642</f>
        <v/>
      </c>
      <c r="E1642">
        <f>'11_divisions'!A1642</f>
        <v/>
      </c>
      <c r="F1642">
        <f>'12_subjects'!A1642</f>
        <v/>
      </c>
      <c r="G1642">
        <f>'14_categories'!A1642</f>
        <v/>
      </c>
      <c r="H1642">
        <f>'16_courses'!A1642</f>
        <v/>
      </c>
      <c r="I1642">
        <f>'16_courses'!C1642</f>
        <v/>
      </c>
      <c r="J1642">
        <f>'18_cohorts'!A1642</f>
        <v/>
      </c>
      <c r="K1642">
        <f>'23_users_staff'!A1642</f>
        <v/>
      </c>
      <c r="L1642">
        <f>'24_users_students'!A1642</f>
        <v/>
      </c>
      <c r="M1642">
        <f>'25_users_parents'!A1642</f>
        <v/>
      </c>
      <c r="N1642">
        <f>'21_custom_roles'!A1642</f>
        <v/>
      </c>
      <c r="O1642">
        <f>'34_master_course_template'!A1642</f>
        <v/>
      </c>
      <c r="P1642">
        <f>'06_academic_years'!A1642</f>
        <v/>
      </c>
      <c r="Q1642">
        <f>'58_next_year_courses_2027_2028'!A1642</f>
        <v/>
      </c>
      <c r="R1642">
        <f>'59_next_year_cohorts_2027_2028'!A1642</f>
        <v/>
      </c>
    </row>
    <row r="1643">
      <c r="A1643">
        <f>'07_boards'!A1643</f>
        <v/>
      </c>
      <c r="B1643">
        <f>'08_mediums'!A1643</f>
        <v/>
      </c>
      <c r="C1643">
        <f>'09_grades'!A1643</f>
        <v/>
      </c>
      <c r="D1643">
        <f>'10_streams'!A1643</f>
        <v/>
      </c>
      <c r="E1643">
        <f>'11_divisions'!A1643</f>
        <v/>
      </c>
      <c r="F1643">
        <f>'12_subjects'!A1643</f>
        <v/>
      </c>
      <c r="G1643">
        <f>'14_categories'!A1643</f>
        <v/>
      </c>
      <c r="H1643">
        <f>'16_courses'!A1643</f>
        <v/>
      </c>
      <c r="I1643">
        <f>'16_courses'!C1643</f>
        <v/>
      </c>
      <c r="J1643">
        <f>'18_cohorts'!A1643</f>
        <v/>
      </c>
      <c r="K1643">
        <f>'23_users_staff'!A1643</f>
        <v/>
      </c>
      <c r="L1643">
        <f>'24_users_students'!A1643</f>
        <v/>
      </c>
      <c r="M1643">
        <f>'25_users_parents'!A1643</f>
        <v/>
      </c>
      <c r="N1643">
        <f>'21_custom_roles'!A1643</f>
        <v/>
      </c>
      <c r="O1643">
        <f>'34_master_course_template'!A1643</f>
        <v/>
      </c>
      <c r="P1643">
        <f>'06_academic_years'!A1643</f>
        <v/>
      </c>
      <c r="Q1643">
        <f>'58_next_year_courses_2027_2028'!A1643</f>
        <v/>
      </c>
      <c r="R1643">
        <f>'59_next_year_cohorts_2027_2028'!A1643</f>
        <v/>
      </c>
    </row>
    <row r="1644">
      <c r="A1644">
        <f>'07_boards'!A1644</f>
        <v/>
      </c>
      <c r="B1644">
        <f>'08_mediums'!A1644</f>
        <v/>
      </c>
      <c r="C1644">
        <f>'09_grades'!A1644</f>
        <v/>
      </c>
      <c r="D1644">
        <f>'10_streams'!A1644</f>
        <v/>
      </c>
      <c r="E1644">
        <f>'11_divisions'!A1644</f>
        <v/>
      </c>
      <c r="F1644">
        <f>'12_subjects'!A1644</f>
        <v/>
      </c>
      <c r="G1644">
        <f>'14_categories'!A1644</f>
        <v/>
      </c>
      <c r="H1644">
        <f>'16_courses'!A1644</f>
        <v/>
      </c>
      <c r="I1644">
        <f>'16_courses'!C1644</f>
        <v/>
      </c>
      <c r="J1644">
        <f>'18_cohorts'!A1644</f>
        <v/>
      </c>
      <c r="K1644">
        <f>'23_users_staff'!A1644</f>
        <v/>
      </c>
      <c r="L1644">
        <f>'24_users_students'!A1644</f>
        <v/>
      </c>
      <c r="M1644">
        <f>'25_users_parents'!A1644</f>
        <v/>
      </c>
      <c r="N1644">
        <f>'21_custom_roles'!A1644</f>
        <v/>
      </c>
      <c r="O1644">
        <f>'34_master_course_template'!A1644</f>
        <v/>
      </c>
      <c r="P1644">
        <f>'06_academic_years'!A1644</f>
        <v/>
      </c>
      <c r="Q1644">
        <f>'58_next_year_courses_2027_2028'!A1644</f>
        <v/>
      </c>
      <c r="R1644">
        <f>'59_next_year_cohorts_2027_2028'!A1644</f>
        <v/>
      </c>
    </row>
    <row r="1645">
      <c r="A1645">
        <f>'07_boards'!A1645</f>
        <v/>
      </c>
      <c r="B1645">
        <f>'08_mediums'!A1645</f>
        <v/>
      </c>
      <c r="C1645">
        <f>'09_grades'!A1645</f>
        <v/>
      </c>
      <c r="D1645">
        <f>'10_streams'!A1645</f>
        <v/>
      </c>
      <c r="E1645">
        <f>'11_divisions'!A1645</f>
        <v/>
      </c>
      <c r="F1645">
        <f>'12_subjects'!A1645</f>
        <v/>
      </c>
      <c r="G1645">
        <f>'14_categories'!A1645</f>
        <v/>
      </c>
      <c r="H1645">
        <f>'16_courses'!A1645</f>
        <v/>
      </c>
      <c r="I1645">
        <f>'16_courses'!C1645</f>
        <v/>
      </c>
      <c r="J1645">
        <f>'18_cohorts'!A1645</f>
        <v/>
      </c>
      <c r="K1645">
        <f>'23_users_staff'!A1645</f>
        <v/>
      </c>
      <c r="L1645">
        <f>'24_users_students'!A1645</f>
        <v/>
      </c>
      <c r="M1645">
        <f>'25_users_parents'!A1645</f>
        <v/>
      </c>
      <c r="N1645">
        <f>'21_custom_roles'!A1645</f>
        <v/>
      </c>
      <c r="O1645">
        <f>'34_master_course_template'!A1645</f>
        <v/>
      </c>
      <c r="P1645">
        <f>'06_academic_years'!A1645</f>
        <v/>
      </c>
      <c r="Q1645">
        <f>'58_next_year_courses_2027_2028'!A1645</f>
        <v/>
      </c>
      <c r="R1645">
        <f>'59_next_year_cohorts_2027_2028'!A1645</f>
        <v/>
      </c>
    </row>
    <row r="1646">
      <c r="A1646">
        <f>'07_boards'!A1646</f>
        <v/>
      </c>
      <c r="B1646">
        <f>'08_mediums'!A1646</f>
        <v/>
      </c>
      <c r="C1646">
        <f>'09_grades'!A1646</f>
        <v/>
      </c>
      <c r="D1646">
        <f>'10_streams'!A1646</f>
        <v/>
      </c>
      <c r="E1646">
        <f>'11_divisions'!A1646</f>
        <v/>
      </c>
      <c r="F1646">
        <f>'12_subjects'!A1646</f>
        <v/>
      </c>
      <c r="G1646">
        <f>'14_categories'!A1646</f>
        <v/>
      </c>
      <c r="H1646">
        <f>'16_courses'!A1646</f>
        <v/>
      </c>
      <c r="I1646">
        <f>'16_courses'!C1646</f>
        <v/>
      </c>
      <c r="J1646">
        <f>'18_cohorts'!A1646</f>
        <v/>
      </c>
      <c r="K1646">
        <f>'23_users_staff'!A1646</f>
        <v/>
      </c>
      <c r="L1646">
        <f>'24_users_students'!A1646</f>
        <v/>
      </c>
      <c r="M1646">
        <f>'25_users_parents'!A1646</f>
        <v/>
      </c>
      <c r="N1646">
        <f>'21_custom_roles'!A1646</f>
        <v/>
      </c>
      <c r="O1646">
        <f>'34_master_course_template'!A1646</f>
        <v/>
      </c>
      <c r="P1646">
        <f>'06_academic_years'!A1646</f>
        <v/>
      </c>
      <c r="Q1646">
        <f>'58_next_year_courses_2027_2028'!A1646</f>
        <v/>
      </c>
      <c r="R1646">
        <f>'59_next_year_cohorts_2027_2028'!A1646</f>
        <v/>
      </c>
    </row>
    <row r="1647">
      <c r="A1647">
        <f>'07_boards'!A1647</f>
        <v/>
      </c>
      <c r="B1647">
        <f>'08_mediums'!A1647</f>
        <v/>
      </c>
      <c r="C1647">
        <f>'09_grades'!A1647</f>
        <v/>
      </c>
      <c r="D1647">
        <f>'10_streams'!A1647</f>
        <v/>
      </c>
      <c r="E1647">
        <f>'11_divisions'!A1647</f>
        <v/>
      </c>
      <c r="F1647">
        <f>'12_subjects'!A1647</f>
        <v/>
      </c>
      <c r="G1647">
        <f>'14_categories'!A1647</f>
        <v/>
      </c>
      <c r="H1647">
        <f>'16_courses'!A1647</f>
        <v/>
      </c>
      <c r="I1647">
        <f>'16_courses'!C1647</f>
        <v/>
      </c>
      <c r="J1647">
        <f>'18_cohorts'!A1647</f>
        <v/>
      </c>
      <c r="K1647">
        <f>'23_users_staff'!A1647</f>
        <v/>
      </c>
      <c r="L1647">
        <f>'24_users_students'!A1647</f>
        <v/>
      </c>
      <c r="M1647">
        <f>'25_users_parents'!A1647</f>
        <v/>
      </c>
      <c r="N1647">
        <f>'21_custom_roles'!A1647</f>
        <v/>
      </c>
      <c r="O1647">
        <f>'34_master_course_template'!A1647</f>
        <v/>
      </c>
      <c r="P1647">
        <f>'06_academic_years'!A1647</f>
        <v/>
      </c>
      <c r="Q1647">
        <f>'58_next_year_courses_2027_2028'!A1647</f>
        <v/>
      </c>
      <c r="R1647">
        <f>'59_next_year_cohorts_2027_2028'!A1647</f>
        <v/>
      </c>
    </row>
    <row r="1648">
      <c r="A1648">
        <f>'07_boards'!A1648</f>
        <v/>
      </c>
      <c r="B1648">
        <f>'08_mediums'!A1648</f>
        <v/>
      </c>
      <c r="C1648">
        <f>'09_grades'!A1648</f>
        <v/>
      </c>
      <c r="D1648">
        <f>'10_streams'!A1648</f>
        <v/>
      </c>
      <c r="E1648">
        <f>'11_divisions'!A1648</f>
        <v/>
      </c>
      <c r="F1648">
        <f>'12_subjects'!A1648</f>
        <v/>
      </c>
      <c r="G1648">
        <f>'14_categories'!A1648</f>
        <v/>
      </c>
      <c r="H1648">
        <f>'16_courses'!A1648</f>
        <v/>
      </c>
      <c r="I1648">
        <f>'16_courses'!C1648</f>
        <v/>
      </c>
      <c r="J1648">
        <f>'18_cohorts'!A1648</f>
        <v/>
      </c>
      <c r="K1648">
        <f>'23_users_staff'!A1648</f>
        <v/>
      </c>
      <c r="L1648">
        <f>'24_users_students'!A1648</f>
        <v/>
      </c>
      <c r="M1648">
        <f>'25_users_parents'!A1648</f>
        <v/>
      </c>
      <c r="N1648">
        <f>'21_custom_roles'!A1648</f>
        <v/>
      </c>
      <c r="O1648">
        <f>'34_master_course_template'!A1648</f>
        <v/>
      </c>
      <c r="P1648">
        <f>'06_academic_years'!A1648</f>
        <v/>
      </c>
      <c r="Q1648">
        <f>'58_next_year_courses_2027_2028'!A1648</f>
        <v/>
      </c>
      <c r="R1648">
        <f>'59_next_year_cohorts_2027_2028'!A1648</f>
        <v/>
      </c>
    </row>
    <row r="1649">
      <c r="A1649">
        <f>'07_boards'!A1649</f>
        <v/>
      </c>
      <c r="B1649">
        <f>'08_mediums'!A1649</f>
        <v/>
      </c>
      <c r="C1649">
        <f>'09_grades'!A1649</f>
        <v/>
      </c>
      <c r="D1649">
        <f>'10_streams'!A1649</f>
        <v/>
      </c>
      <c r="E1649">
        <f>'11_divisions'!A1649</f>
        <v/>
      </c>
      <c r="F1649">
        <f>'12_subjects'!A1649</f>
        <v/>
      </c>
      <c r="G1649">
        <f>'14_categories'!A1649</f>
        <v/>
      </c>
      <c r="H1649">
        <f>'16_courses'!A1649</f>
        <v/>
      </c>
      <c r="I1649">
        <f>'16_courses'!C1649</f>
        <v/>
      </c>
      <c r="J1649">
        <f>'18_cohorts'!A1649</f>
        <v/>
      </c>
      <c r="K1649">
        <f>'23_users_staff'!A1649</f>
        <v/>
      </c>
      <c r="L1649">
        <f>'24_users_students'!A1649</f>
        <v/>
      </c>
      <c r="M1649">
        <f>'25_users_parents'!A1649</f>
        <v/>
      </c>
      <c r="N1649">
        <f>'21_custom_roles'!A1649</f>
        <v/>
      </c>
      <c r="O1649">
        <f>'34_master_course_template'!A1649</f>
        <v/>
      </c>
      <c r="P1649">
        <f>'06_academic_years'!A1649</f>
        <v/>
      </c>
      <c r="Q1649">
        <f>'58_next_year_courses_2027_2028'!A1649</f>
        <v/>
      </c>
      <c r="R1649">
        <f>'59_next_year_cohorts_2027_2028'!A1649</f>
        <v/>
      </c>
    </row>
    <row r="1650">
      <c r="A1650">
        <f>'07_boards'!A1650</f>
        <v/>
      </c>
      <c r="B1650">
        <f>'08_mediums'!A1650</f>
        <v/>
      </c>
      <c r="C1650">
        <f>'09_grades'!A1650</f>
        <v/>
      </c>
      <c r="D1650">
        <f>'10_streams'!A1650</f>
        <v/>
      </c>
      <c r="E1650">
        <f>'11_divisions'!A1650</f>
        <v/>
      </c>
      <c r="F1650">
        <f>'12_subjects'!A1650</f>
        <v/>
      </c>
      <c r="G1650">
        <f>'14_categories'!A1650</f>
        <v/>
      </c>
      <c r="H1650">
        <f>'16_courses'!A1650</f>
        <v/>
      </c>
      <c r="I1650">
        <f>'16_courses'!C1650</f>
        <v/>
      </c>
      <c r="J1650">
        <f>'18_cohorts'!A1650</f>
        <v/>
      </c>
      <c r="K1650">
        <f>'23_users_staff'!A1650</f>
        <v/>
      </c>
      <c r="L1650">
        <f>'24_users_students'!A1650</f>
        <v/>
      </c>
      <c r="M1650">
        <f>'25_users_parents'!A1650</f>
        <v/>
      </c>
      <c r="N1650">
        <f>'21_custom_roles'!A1650</f>
        <v/>
      </c>
      <c r="O1650">
        <f>'34_master_course_template'!A1650</f>
        <v/>
      </c>
      <c r="P1650">
        <f>'06_academic_years'!A1650</f>
        <v/>
      </c>
      <c r="Q1650">
        <f>'58_next_year_courses_2027_2028'!A1650</f>
        <v/>
      </c>
      <c r="R1650">
        <f>'59_next_year_cohorts_2027_2028'!A1650</f>
        <v/>
      </c>
    </row>
    <row r="1651">
      <c r="A1651">
        <f>'07_boards'!A1651</f>
        <v/>
      </c>
      <c r="B1651">
        <f>'08_mediums'!A1651</f>
        <v/>
      </c>
      <c r="C1651">
        <f>'09_grades'!A1651</f>
        <v/>
      </c>
      <c r="D1651">
        <f>'10_streams'!A1651</f>
        <v/>
      </c>
      <c r="E1651">
        <f>'11_divisions'!A1651</f>
        <v/>
      </c>
      <c r="F1651">
        <f>'12_subjects'!A1651</f>
        <v/>
      </c>
      <c r="G1651">
        <f>'14_categories'!A1651</f>
        <v/>
      </c>
      <c r="H1651">
        <f>'16_courses'!A1651</f>
        <v/>
      </c>
      <c r="I1651">
        <f>'16_courses'!C1651</f>
        <v/>
      </c>
      <c r="J1651">
        <f>'18_cohorts'!A1651</f>
        <v/>
      </c>
      <c r="K1651">
        <f>'23_users_staff'!A1651</f>
        <v/>
      </c>
      <c r="L1651">
        <f>'24_users_students'!A1651</f>
        <v/>
      </c>
      <c r="M1651">
        <f>'25_users_parents'!A1651</f>
        <v/>
      </c>
      <c r="N1651">
        <f>'21_custom_roles'!A1651</f>
        <v/>
      </c>
      <c r="O1651">
        <f>'34_master_course_template'!A1651</f>
        <v/>
      </c>
      <c r="P1651">
        <f>'06_academic_years'!A1651</f>
        <v/>
      </c>
      <c r="Q1651">
        <f>'58_next_year_courses_2027_2028'!A1651</f>
        <v/>
      </c>
      <c r="R1651">
        <f>'59_next_year_cohorts_2027_2028'!A1651</f>
        <v/>
      </c>
    </row>
    <row r="1652">
      <c r="A1652">
        <f>'07_boards'!A1652</f>
        <v/>
      </c>
      <c r="B1652">
        <f>'08_mediums'!A1652</f>
        <v/>
      </c>
      <c r="C1652">
        <f>'09_grades'!A1652</f>
        <v/>
      </c>
      <c r="D1652">
        <f>'10_streams'!A1652</f>
        <v/>
      </c>
      <c r="E1652">
        <f>'11_divisions'!A1652</f>
        <v/>
      </c>
      <c r="F1652">
        <f>'12_subjects'!A1652</f>
        <v/>
      </c>
      <c r="G1652">
        <f>'14_categories'!A1652</f>
        <v/>
      </c>
      <c r="H1652">
        <f>'16_courses'!A1652</f>
        <v/>
      </c>
      <c r="I1652">
        <f>'16_courses'!C1652</f>
        <v/>
      </c>
      <c r="J1652">
        <f>'18_cohorts'!A1652</f>
        <v/>
      </c>
      <c r="K1652">
        <f>'23_users_staff'!A1652</f>
        <v/>
      </c>
      <c r="L1652">
        <f>'24_users_students'!A1652</f>
        <v/>
      </c>
      <c r="M1652">
        <f>'25_users_parents'!A1652</f>
        <v/>
      </c>
      <c r="N1652">
        <f>'21_custom_roles'!A1652</f>
        <v/>
      </c>
      <c r="O1652">
        <f>'34_master_course_template'!A1652</f>
        <v/>
      </c>
      <c r="P1652">
        <f>'06_academic_years'!A1652</f>
        <v/>
      </c>
      <c r="Q1652">
        <f>'58_next_year_courses_2027_2028'!A1652</f>
        <v/>
      </c>
      <c r="R1652">
        <f>'59_next_year_cohorts_2027_2028'!A1652</f>
        <v/>
      </c>
    </row>
    <row r="1653">
      <c r="A1653">
        <f>'07_boards'!A1653</f>
        <v/>
      </c>
      <c r="B1653">
        <f>'08_mediums'!A1653</f>
        <v/>
      </c>
      <c r="C1653">
        <f>'09_grades'!A1653</f>
        <v/>
      </c>
      <c r="D1653">
        <f>'10_streams'!A1653</f>
        <v/>
      </c>
      <c r="E1653">
        <f>'11_divisions'!A1653</f>
        <v/>
      </c>
      <c r="F1653">
        <f>'12_subjects'!A1653</f>
        <v/>
      </c>
      <c r="G1653">
        <f>'14_categories'!A1653</f>
        <v/>
      </c>
      <c r="H1653">
        <f>'16_courses'!A1653</f>
        <v/>
      </c>
      <c r="I1653">
        <f>'16_courses'!C1653</f>
        <v/>
      </c>
      <c r="J1653">
        <f>'18_cohorts'!A1653</f>
        <v/>
      </c>
      <c r="K1653">
        <f>'23_users_staff'!A1653</f>
        <v/>
      </c>
      <c r="L1653">
        <f>'24_users_students'!A1653</f>
        <v/>
      </c>
      <c r="M1653">
        <f>'25_users_parents'!A1653</f>
        <v/>
      </c>
      <c r="N1653">
        <f>'21_custom_roles'!A1653</f>
        <v/>
      </c>
      <c r="O1653">
        <f>'34_master_course_template'!A1653</f>
        <v/>
      </c>
      <c r="P1653">
        <f>'06_academic_years'!A1653</f>
        <v/>
      </c>
      <c r="Q1653">
        <f>'58_next_year_courses_2027_2028'!A1653</f>
        <v/>
      </c>
      <c r="R1653">
        <f>'59_next_year_cohorts_2027_2028'!A1653</f>
        <v/>
      </c>
    </row>
    <row r="1654">
      <c r="A1654">
        <f>'07_boards'!A1654</f>
        <v/>
      </c>
      <c r="B1654">
        <f>'08_mediums'!A1654</f>
        <v/>
      </c>
      <c r="C1654">
        <f>'09_grades'!A1654</f>
        <v/>
      </c>
      <c r="D1654">
        <f>'10_streams'!A1654</f>
        <v/>
      </c>
      <c r="E1654">
        <f>'11_divisions'!A1654</f>
        <v/>
      </c>
      <c r="F1654">
        <f>'12_subjects'!A1654</f>
        <v/>
      </c>
      <c r="G1654">
        <f>'14_categories'!A1654</f>
        <v/>
      </c>
      <c r="H1654">
        <f>'16_courses'!A1654</f>
        <v/>
      </c>
      <c r="I1654">
        <f>'16_courses'!C1654</f>
        <v/>
      </c>
      <c r="J1654">
        <f>'18_cohorts'!A1654</f>
        <v/>
      </c>
      <c r="K1654">
        <f>'23_users_staff'!A1654</f>
        <v/>
      </c>
      <c r="L1654">
        <f>'24_users_students'!A1654</f>
        <v/>
      </c>
      <c r="M1654">
        <f>'25_users_parents'!A1654</f>
        <v/>
      </c>
      <c r="N1654">
        <f>'21_custom_roles'!A1654</f>
        <v/>
      </c>
      <c r="O1654">
        <f>'34_master_course_template'!A1654</f>
        <v/>
      </c>
      <c r="P1654">
        <f>'06_academic_years'!A1654</f>
        <v/>
      </c>
      <c r="Q1654">
        <f>'58_next_year_courses_2027_2028'!A1654</f>
        <v/>
      </c>
      <c r="R1654">
        <f>'59_next_year_cohorts_2027_2028'!A1654</f>
        <v/>
      </c>
    </row>
    <row r="1655">
      <c r="A1655">
        <f>'07_boards'!A1655</f>
        <v/>
      </c>
      <c r="B1655">
        <f>'08_mediums'!A1655</f>
        <v/>
      </c>
      <c r="C1655">
        <f>'09_grades'!A1655</f>
        <v/>
      </c>
      <c r="D1655">
        <f>'10_streams'!A1655</f>
        <v/>
      </c>
      <c r="E1655">
        <f>'11_divisions'!A1655</f>
        <v/>
      </c>
      <c r="F1655">
        <f>'12_subjects'!A1655</f>
        <v/>
      </c>
      <c r="G1655">
        <f>'14_categories'!A1655</f>
        <v/>
      </c>
      <c r="H1655">
        <f>'16_courses'!A1655</f>
        <v/>
      </c>
      <c r="I1655">
        <f>'16_courses'!C1655</f>
        <v/>
      </c>
      <c r="J1655">
        <f>'18_cohorts'!A1655</f>
        <v/>
      </c>
      <c r="K1655">
        <f>'23_users_staff'!A1655</f>
        <v/>
      </c>
      <c r="L1655">
        <f>'24_users_students'!A1655</f>
        <v/>
      </c>
      <c r="M1655">
        <f>'25_users_parents'!A1655</f>
        <v/>
      </c>
      <c r="N1655">
        <f>'21_custom_roles'!A1655</f>
        <v/>
      </c>
      <c r="O1655">
        <f>'34_master_course_template'!A1655</f>
        <v/>
      </c>
      <c r="P1655">
        <f>'06_academic_years'!A1655</f>
        <v/>
      </c>
      <c r="Q1655">
        <f>'58_next_year_courses_2027_2028'!A1655</f>
        <v/>
      </c>
      <c r="R1655">
        <f>'59_next_year_cohorts_2027_2028'!A1655</f>
        <v/>
      </c>
    </row>
    <row r="1656">
      <c r="A1656">
        <f>'07_boards'!A1656</f>
        <v/>
      </c>
      <c r="B1656">
        <f>'08_mediums'!A1656</f>
        <v/>
      </c>
      <c r="C1656">
        <f>'09_grades'!A1656</f>
        <v/>
      </c>
      <c r="D1656">
        <f>'10_streams'!A1656</f>
        <v/>
      </c>
      <c r="E1656">
        <f>'11_divisions'!A1656</f>
        <v/>
      </c>
      <c r="F1656">
        <f>'12_subjects'!A1656</f>
        <v/>
      </c>
      <c r="G1656">
        <f>'14_categories'!A1656</f>
        <v/>
      </c>
      <c r="H1656">
        <f>'16_courses'!A1656</f>
        <v/>
      </c>
      <c r="I1656">
        <f>'16_courses'!C1656</f>
        <v/>
      </c>
      <c r="J1656">
        <f>'18_cohorts'!A1656</f>
        <v/>
      </c>
      <c r="K1656">
        <f>'23_users_staff'!A1656</f>
        <v/>
      </c>
      <c r="L1656">
        <f>'24_users_students'!A1656</f>
        <v/>
      </c>
      <c r="M1656">
        <f>'25_users_parents'!A1656</f>
        <v/>
      </c>
      <c r="N1656">
        <f>'21_custom_roles'!A1656</f>
        <v/>
      </c>
      <c r="O1656">
        <f>'34_master_course_template'!A1656</f>
        <v/>
      </c>
      <c r="P1656">
        <f>'06_academic_years'!A1656</f>
        <v/>
      </c>
      <c r="Q1656">
        <f>'58_next_year_courses_2027_2028'!A1656</f>
        <v/>
      </c>
      <c r="R1656">
        <f>'59_next_year_cohorts_2027_2028'!A1656</f>
        <v/>
      </c>
    </row>
    <row r="1657">
      <c r="A1657">
        <f>'07_boards'!A1657</f>
        <v/>
      </c>
      <c r="B1657">
        <f>'08_mediums'!A1657</f>
        <v/>
      </c>
      <c r="C1657">
        <f>'09_grades'!A1657</f>
        <v/>
      </c>
      <c r="D1657">
        <f>'10_streams'!A1657</f>
        <v/>
      </c>
      <c r="E1657">
        <f>'11_divisions'!A1657</f>
        <v/>
      </c>
      <c r="F1657">
        <f>'12_subjects'!A1657</f>
        <v/>
      </c>
      <c r="G1657">
        <f>'14_categories'!A1657</f>
        <v/>
      </c>
      <c r="H1657">
        <f>'16_courses'!A1657</f>
        <v/>
      </c>
      <c r="I1657">
        <f>'16_courses'!C1657</f>
        <v/>
      </c>
      <c r="J1657">
        <f>'18_cohorts'!A1657</f>
        <v/>
      </c>
      <c r="K1657">
        <f>'23_users_staff'!A1657</f>
        <v/>
      </c>
      <c r="L1657">
        <f>'24_users_students'!A1657</f>
        <v/>
      </c>
      <c r="M1657">
        <f>'25_users_parents'!A1657</f>
        <v/>
      </c>
      <c r="N1657">
        <f>'21_custom_roles'!A1657</f>
        <v/>
      </c>
      <c r="O1657">
        <f>'34_master_course_template'!A1657</f>
        <v/>
      </c>
      <c r="P1657">
        <f>'06_academic_years'!A1657</f>
        <v/>
      </c>
      <c r="Q1657">
        <f>'58_next_year_courses_2027_2028'!A1657</f>
        <v/>
      </c>
      <c r="R1657">
        <f>'59_next_year_cohorts_2027_2028'!A1657</f>
        <v/>
      </c>
    </row>
    <row r="1658">
      <c r="A1658">
        <f>'07_boards'!A1658</f>
        <v/>
      </c>
      <c r="B1658">
        <f>'08_mediums'!A1658</f>
        <v/>
      </c>
      <c r="C1658">
        <f>'09_grades'!A1658</f>
        <v/>
      </c>
      <c r="D1658">
        <f>'10_streams'!A1658</f>
        <v/>
      </c>
      <c r="E1658">
        <f>'11_divisions'!A1658</f>
        <v/>
      </c>
      <c r="F1658">
        <f>'12_subjects'!A1658</f>
        <v/>
      </c>
      <c r="G1658">
        <f>'14_categories'!A1658</f>
        <v/>
      </c>
      <c r="H1658">
        <f>'16_courses'!A1658</f>
        <v/>
      </c>
      <c r="I1658">
        <f>'16_courses'!C1658</f>
        <v/>
      </c>
      <c r="J1658">
        <f>'18_cohorts'!A1658</f>
        <v/>
      </c>
      <c r="K1658">
        <f>'23_users_staff'!A1658</f>
        <v/>
      </c>
      <c r="L1658">
        <f>'24_users_students'!A1658</f>
        <v/>
      </c>
      <c r="M1658">
        <f>'25_users_parents'!A1658</f>
        <v/>
      </c>
      <c r="N1658">
        <f>'21_custom_roles'!A1658</f>
        <v/>
      </c>
      <c r="O1658">
        <f>'34_master_course_template'!A1658</f>
        <v/>
      </c>
      <c r="P1658">
        <f>'06_academic_years'!A1658</f>
        <v/>
      </c>
      <c r="Q1658">
        <f>'58_next_year_courses_2027_2028'!A1658</f>
        <v/>
      </c>
      <c r="R1658">
        <f>'59_next_year_cohorts_2027_2028'!A1658</f>
        <v/>
      </c>
    </row>
    <row r="1659">
      <c r="A1659">
        <f>'07_boards'!A1659</f>
        <v/>
      </c>
      <c r="B1659">
        <f>'08_mediums'!A1659</f>
        <v/>
      </c>
      <c r="C1659">
        <f>'09_grades'!A1659</f>
        <v/>
      </c>
      <c r="D1659">
        <f>'10_streams'!A1659</f>
        <v/>
      </c>
      <c r="E1659">
        <f>'11_divisions'!A1659</f>
        <v/>
      </c>
      <c r="F1659">
        <f>'12_subjects'!A1659</f>
        <v/>
      </c>
      <c r="G1659">
        <f>'14_categories'!A1659</f>
        <v/>
      </c>
      <c r="H1659">
        <f>'16_courses'!A1659</f>
        <v/>
      </c>
      <c r="I1659">
        <f>'16_courses'!C1659</f>
        <v/>
      </c>
      <c r="J1659">
        <f>'18_cohorts'!A1659</f>
        <v/>
      </c>
      <c r="K1659">
        <f>'23_users_staff'!A1659</f>
        <v/>
      </c>
      <c r="L1659">
        <f>'24_users_students'!A1659</f>
        <v/>
      </c>
      <c r="M1659">
        <f>'25_users_parents'!A1659</f>
        <v/>
      </c>
      <c r="N1659">
        <f>'21_custom_roles'!A1659</f>
        <v/>
      </c>
      <c r="O1659">
        <f>'34_master_course_template'!A1659</f>
        <v/>
      </c>
      <c r="P1659">
        <f>'06_academic_years'!A1659</f>
        <v/>
      </c>
      <c r="Q1659">
        <f>'58_next_year_courses_2027_2028'!A1659</f>
        <v/>
      </c>
      <c r="R1659">
        <f>'59_next_year_cohorts_2027_2028'!A1659</f>
        <v/>
      </c>
    </row>
    <row r="1660">
      <c r="A1660">
        <f>'07_boards'!A1660</f>
        <v/>
      </c>
      <c r="B1660">
        <f>'08_mediums'!A1660</f>
        <v/>
      </c>
      <c r="C1660">
        <f>'09_grades'!A1660</f>
        <v/>
      </c>
      <c r="D1660">
        <f>'10_streams'!A1660</f>
        <v/>
      </c>
      <c r="E1660">
        <f>'11_divisions'!A1660</f>
        <v/>
      </c>
      <c r="F1660">
        <f>'12_subjects'!A1660</f>
        <v/>
      </c>
      <c r="G1660">
        <f>'14_categories'!A1660</f>
        <v/>
      </c>
      <c r="H1660">
        <f>'16_courses'!A1660</f>
        <v/>
      </c>
      <c r="I1660">
        <f>'16_courses'!C1660</f>
        <v/>
      </c>
      <c r="J1660">
        <f>'18_cohorts'!A1660</f>
        <v/>
      </c>
      <c r="K1660">
        <f>'23_users_staff'!A1660</f>
        <v/>
      </c>
      <c r="L1660">
        <f>'24_users_students'!A1660</f>
        <v/>
      </c>
      <c r="M1660">
        <f>'25_users_parents'!A1660</f>
        <v/>
      </c>
      <c r="N1660">
        <f>'21_custom_roles'!A1660</f>
        <v/>
      </c>
      <c r="O1660">
        <f>'34_master_course_template'!A1660</f>
        <v/>
      </c>
      <c r="P1660">
        <f>'06_academic_years'!A1660</f>
        <v/>
      </c>
      <c r="Q1660">
        <f>'58_next_year_courses_2027_2028'!A1660</f>
        <v/>
      </c>
      <c r="R1660">
        <f>'59_next_year_cohorts_2027_2028'!A1660</f>
        <v/>
      </c>
    </row>
    <row r="1661">
      <c r="A1661">
        <f>'07_boards'!A1661</f>
        <v/>
      </c>
      <c r="B1661">
        <f>'08_mediums'!A1661</f>
        <v/>
      </c>
      <c r="C1661">
        <f>'09_grades'!A1661</f>
        <v/>
      </c>
      <c r="D1661">
        <f>'10_streams'!A1661</f>
        <v/>
      </c>
      <c r="E1661">
        <f>'11_divisions'!A1661</f>
        <v/>
      </c>
      <c r="F1661">
        <f>'12_subjects'!A1661</f>
        <v/>
      </c>
      <c r="G1661">
        <f>'14_categories'!A1661</f>
        <v/>
      </c>
      <c r="H1661">
        <f>'16_courses'!A1661</f>
        <v/>
      </c>
      <c r="I1661">
        <f>'16_courses'!C1661</f>
        <v/>
      </c>
      <c r="J1661">
        <f>'18_cohorts'!A1661</f>
        <v/>
      </c>
      <c r="K1661">
        <f>'23_users_staff'!A1661</f>
        <v/>
      </c>
      <c r="L1661">
        <f>'24_users_students'!A1661</f>
        <v/>
      </c>
      <c r="M1661">
        <f>'25_users_parents'!A1661</f>
        <v/>
      </c>
      <c r="N1661">
        <f>'21_custom_roles'!A1661</f>
        <v/>
      </c>
      <c r="O1661">
        <f>'34_master_course_template'!A1661</f>
        <v/>
      </c>
      <c r="P1661">
        <f>'06_academic_years'!A1661</f>
        <v/>
      </c>
      <c r="Q1661">
        <f>'58_next_year_courses_2027_2028'!A1661</f>
        <v/>
      </c>
      <c r="R1661">
        <f>'59_next_year_cohorts_2027_2028'!A1661</f>
        <v/>
      </c>
    </row>
    <row r="1662">
      <c r="A1662">
        <f>'07_boards'!A1662</f>
        <v/>
      </c>
      <c r="B1662">
        <f>'08_mediums'!A1662</f>
        <v/>
      </c>
      <c r="C1662">
        <f>'09_grades'!A1662</f>
        <v/>
      </c>
      <c r="D1662">
        <f>'10_streams'!A1662</f>
        <v/>
      </c>
      <c r="E1662">
        <f>'11_divisions'!A1662</f>
        <v/>
      </c>
      <c r="F1662">
        <f>'12_subjects'!A1662</f>
        <v/>
      </c>
      <c r="G1662">
        <f>'14_categories'!A1662</f>
        <v/>
      </c>
      <c r="H1662">
        <f>'16_courses'!A1662</f>
        <v/>
      </c>
      <c r="I1662">
        <f>'16_courses'!C1662</f>
        <v/>
      </c>
      <c r="J1662">
        <f>'18_cohorts'!A1662</f>
        <v/>
      </c>
      <c r="K1662">
        <f>'23_users_staff'!A1662</f>
        <v/>
      </c>
      <c r="L1662">
        <f>'24_users_students'!A1662</f>
        <v/>
      </c>
      <c r="M1662">
        <f>'25_users_parents'!A1662</f>
        <v/>
      </c>
      <c r="N1662">
        <f>'21_custom_roles'!A1662</f>
        <v/>
      </c>
      <c r="O1662">
        <f>'34_master_course_template'!A1662</f>
        <v/>
      </c>
      <c r="P1662">
        <f>'06_academic_years'!A1662</f>
        <v/>
      </c>
      <c r="Q1662">
        <f>'58_next_year_courses_2027_2028'!A1662</f>
        <v/>
      </c>
      <c r="R1662">
        <f>'59_next_year_cohorts_2027_2028'!A1662</f>
        <v/>
      </c>
    </row>
    <row r="1663">
      <c r="A1663">
        <f>'07_boards'!A1663</f>
        <v/>
      </c>
      <c r="B1663">
        <f>'08_mediums'!A1663</f>
        <v/>
      </c>
      <c r="C1663">
        <f>'09_grades'!A1663</f>
        <v/>
      </c>
      <c r="D1663">
        <f>'10_streams'!A1663</f>
        <v/>
      </c>
      <c r="E1663">
        <f>'11_divisions'!A1663</f>
        <v/>
      </c>
      <c r="F1663">
        <f>'12_subjects'!A1663</f>
        <v/>
      </c>
      <c r="G1663">
        <f>'14_categories'!A1663</f>
        <v/>
      </c>
      <c r="H1663">
        <f>'16_courses'!A1663</f>
        <v/>
      </c>
      <c r="I1663">
        <f>'16_courses'!C1663</f>
        <v/>
      </c>
      <c r="J1663">
        <f>'18_cohorts'!A1663</f>
        <v/>
      </c>
      <c r="K1663">
        <f>'23_users_staff'!A1663</f>
        <v/>
      </c>
      <c r="L1663">
        <f>'24_users_students'!A1663</f>
        <v/>
      </c>
      <c r="M1663">
        <f>'25_users_parents'!A1663</f>
        <v/>
      </c>
      <c r="N1663">
        <f>'21_custom_roles'!A1663</f>
        <v/>
      </c>
      <c r="O1663">
        <f>'34_master_course_template'!A1663</f>
        <v/>
      </c>
      <c r="P1663">
        <f>'06_academic_years'!A1663</f>
        <v/>
      </c>
      <c r="Q1663">
        <f>'58_next_year_courses_2027_2028'!A1663</f>
        <v/>
      </c>
      <c r="R1663">
        <f>'59_next_year_cohorts_2027_2028'!A1663</f>
        <v/>
      </c>
    </row>
    <row r="1664">
      <c r="A1664">
        <f>'07_boards'!A1664</f>
        <v/>
      </c>
      <c r="B1664">
        <f>'08_mediums'!A1664</f>
        <v/>
      </c>
      <c r="C1664">
        <f>'09_grades'!A1664</f>
        <v/>
      </c>
      <c r="D1664">
        <f>'10_streams'!A1664</f>
        <v/>
      </c>
      <c r="E1664">
        <f>'11_divisions'!A1664</f>
        <v/>
      </c>
      <c r="F1664">
        <f>'12_subjects'!A1664</f>
        <v/>
      </c>
      <c r="G1664">
        <f>'14_categories'!A1664</f>
        <v/>
      </c>
      <c r="H1664">
        <f>'16_courses'!A1664</f>
        <v/>
      </c>
      <c r="I1664">
        <f>'16_courses'!C1664</f>
        <v/>
      </c>
      <c r="J1664">
        <f>'18_cohorts'!A1664</f>
        <v/>
      </c>
      <c r="K1664">
        <f>'23_users_staff'!A1664</f>
        <v/>
      </c>
      <c r="L1664">
        <f>'24_users_students'!A1664</f>
        <v/>
      </c>
      <c r="M1664">
        <f>'25_users_parents'!A1664</f>
        <v/>
      </c>
      <c r="N1664">
        <f>'21_custom_roles'!A1664</f>
        <v/>
      </c>
      <c r="O1664">
        <f>'34_master_course_template'!A1664</f>
        <v/>
      </c>
      <c r="P1664">
        <f>'06_academic_years'!A1664</f>
        <v/>
      </c>
      <c r="Q1664">
        <f>'58_next_year_courses_2027_2028'!A1664</f>
        <v/>
      </c>
      <c r="R1664">
        <f>'59_next_year_cohorts_2027_2028'!A1664</f>
        <v/>
      </c>
    </row>
    <row r="1665">
      <c r="A1665">
        <f>'07_boards'!A1665</f>
        <v/>
      </c>
      <c r="B1665">
        <f>'08_mediums'!A1665</f>
        <v/>
      </c>
      <c r="C1665">
        <f>'09_grades'!A1665</f>
        <v/>
      </c>
      <c r="D1665">
        <f>'10_streams'!A1665</f>
        <v/>
      </c>
      <c r="E1665">
        <f>'11_divisions'!A1665</f>
        <v/>
      </c>
      <c r="F1665">
        <f>'12_subjects'!A1665</f>
        <v/>
      </c>
      <c r="G1665">
        <f>'14_categories'!A1665</f>
        <v/>
      </c>
      <c r="H1665">
        <f>'16_courses'!A1665</f>
        <v/>
      </c>
      <c r="I1665">
        <f>'16_courses'!C1665</f>
        <v/>
      </c>
      <c r="J1665">
        <f>'18_cohorts'!A1665</f>
        <v/>
      </c>
      <c r="K1665">
        <f>'23_users_staff'!A1665</f>
        <v/>
      </c>
      <c r="L1665">
        <f>'24_users_students'!A1665</f>
        <v/>
      </c>
      <c r="M1665">
        <f>'25_users_parents'!A1665</f>
        <v/>
      </c>
      <c r="N1665">
        <f>'21_custom_roles'!A1665</f>
        <v/>
      </c>
      <c r="O1665">
        <f>'34_master_course_template'!A1665</f>
        <v/>
      </c>
      <c r="P1665">
        <f>'06_academic_years'!A1665</f>
        <v/>
      </c>
      <c r="Q1665">
        <f>'58_next_year_courses_2027_2028'!A1665</f>
        <v/>
      </c>
      <c r="R1665">
        <f>'59_next_year_cohorts_2027_2028'!A1665</f>
        <v/>
      </c>
    </row>
    <row r="1666">
      <c r="A1666">
        <f>'07_boards'!A1666</f>
        <v/>
      </c>
      <c r="B1666">
        <f>'08_mediums'!A1666</f>
        <v/>
      </c>
      <c r="C1666">
        <f>'09_grades'!A1666</f>
        <v/>
      </c>
      <c r="D1666">
        <f>'10_streams'!A1666</f>
        <v/>
      </c>
      <c r="E1666">
        <f>'11_divisions'!A1666</f>
        <v/>
      </c>
      <c r="F1666">
        <f>'12_subjects'!A1666</f>
        <v/>
      </c>
      <c r="G1666">
        <f>'14_categories'!A1666</f>
        <v/>
      </c>
      <c r="H1666">
        <f>'16_courses'!A1666</f>
        <v/>
      </c>
      <c r="I1666">
        <f>'16_courses'!C1666</f>
        <v/>
      </c>
      <c r="J1666">
        <f>'18_cohorts'!A1666</f>
        <v/>
      </c>
      <c r="K1666">
        <f>'23_users_staff'!A1666</f>
        <v/>
      </c>
      <c r="L1666">
        <f>'24_users_students'!A1666</f>
        <v/>
      </c>
      <c r="M1666">
        <f>'25_users_parents'!A1666</f>
        <v/>
      </c>
      <c r="N1666">
        <f>'21_custom_roles'!A1666</f>
        <v/>
      </c>
      <c r="O1666">
        <f>'34_master_course_template'!A1666</f>
        <v/>
      </c>
      <c r="P1666">
        <f>'06_academic_years'!A1666</f>
        <v/>
      </c>
      <c r="Q1666">
        <f>'58_next_year_courses_2027_2028'!A1666</f>
        <v/>
      </c>
      <c r="R1666">
        <f>'59_next_year_cohorts_2027_2028'!A1666</f>
        <v/>
      </c>
    </row>
    <row r="1667">
      <c r="A1667">
        <f>'07_boards'!A1667</f>
        <v/>
      </c>
      <c r="B1667">
        <f>'08_mediums'!A1667</f>
        <v/>
      </c>
      <c r="C1667">
        <f>'09_grades'!A1667</f>
        <v/>
      </c>
      <c r="D1667">
        <f>'10_streams'!A1667</f>
        <v/>
      </c>
      <c r="E1667">
        <f>'11_divisions'!A1667</f>
        <v/>
      </c>
      <c r="F1667">
        <f>'12_subjects'!A1667</f>
        <v/>
      </c>
      <c r="G1667">
        <f>'14_categories'!A1667</f>
        <v/>
      </c>
      <c r="H1667">
        <f>'16_courses'!A1667</f>
        <v/>
      </c>
      <c r="I1667">
        <f>'16_courses'!C1667</f>
        <v/>
      </c>
      <c r="J1667">
        <f>'18_cohorts'!A1667</f>
        <v/>
      </c>
      <c r="K1667">
        <f>'23_users_staff'!A1667</f>
        <v/>
      </c>
      <c r="L1667">
        <f>'24_users_students'!A1667</f>
        <v/>
      </c>
      <c r="M1667">
        <f>'25_users_parents'!A1667</f>
        <v/>
      </c>
      <c r="N1667">
        <f>'21_custom_roles'!A1667</f>
        <v/>
      </c>
      <c r="O1667">
        <f>'34_master_course_template'!A1667</f>
        <v/>
      </c>
      <c r="P1667">
        <f>'06_academic_years'!A1667</f>
        <v/>
      </c>
      <c r="Q1667">
        <f>'58_next_year_courses_2027_2028'!A1667</f>
        <v/>
      </c>
      <c r="R1667">
        <f>'59_next_year_cohorts_2027_2028'!A1667</f>
        <v/>
      </c>
    </row>
    <row r="1668">
      <c r="A1668">
        <f>'07_boards'!A1668</f>
        <v/>
      </c>
      <c r="B1668">
        <f>'08_mediums'!A1668</f>
        <v/>
      </c>
      <c r="C1668">
        <f>'09_grades'!A1668</f>
        <v/>
      </c>
      <c r="D1668">
        <f>'10_streams'!A1668</f>
        <v/>
      </c>
      <c r="E1668">
        <f>'11_divisions'!A1668</f>
        <v/>
      </c>
      <c r="F1668">
        <f>'12_subjects'!A1668</f>
        <v/>
      </c>
      <c r="G1668">
        <f>'14_categories'!A1668</f>
        <v/>
      </c>
      <c r="H1668">
        <f>'16_courses'!A1668</f>
        <v/>
      </c>
      <c r="I1668">
        <f>'16_courses'!C1668</f>
        <v/>
      </c>
      <c r="J1668">
        <f>'18_cohorts'!A1668</f>
        <v/>
      </c>
      <c r="K1668">
        <f>'23_users_staff'!A1668</f>
        <v/>
      </c>
      <c r="L1668">
        <f>'24_users_students'!A1668</f>
        <v/>
      </c>
      <c r="M1668">
        <f>'25_users_parents'!A1668</f>
        <v/>
      </c>
      <c r="N1668">
        <f>'21_custom_roles'!A1668</f>
        <v/>
      </c>
      <c r="O1668">
        <f>'34_master_course_template'!A1668</f>
        <v/>
      </c>
      <c r="P1668">
        <f>'06_academic_years'!A1668</f>
        <v/>
      </c>
      <c r="Q1668">
        <f>'58_next_year_courses_2027_2028'!A1668</f>
        <v/>
      </c>
      <c r="R1668">
        <f>'59_next_year_cohorts_2027_2028'!A1668</f>
        <v/>
      </c>
    </row>
    <row r="1669">
      <c r="A1669">
        <f>'07_boards'!A1669</f>
        <v/>
      </c>
      <c r="B1669">
        <f>'08_mediums'!A1669</f>
        <v/>
      </c>
      <c r="C1669">
        <f>'09_grades'!A1669</f>
        <v/>
      </c>
      <c r="D1669">
        <f>'10_streams'!A1669</f>
        <v/>
      </c>
      <c r="E1669">
        <f>'11_divisions'!A1669</f>
        <v/>
      </c>
      <c r="F1669">
        <f>'12_subjects'!A1669</f>
        <v/>
      </c>
      <c r="G1669">
        <f>'14_categories'!A1669</f>
        <v/>
      </c>
      <c r="H1669">
        <f>'16_courses'!A1669</f>
        <v/>
      </c>
      <c r="I1669">
        <f>'16_courses'!C1669</f>
        <v/>
      </c>
      <c r="J1669">
        <f>'18_cohorts'!A1669</f>
        <v/>
      </c>
      <c r="K1669">
        <f>'23_users_staff'!A1669</f>
        <v/>
      </c>
      <c r="L1669">
        <f>'24_users_students'!A1669</f>
        <v/>
      </c>
      <c r="M1669">
        <f>'25_users_parents'!A1669</f>
        <v/>
      </c>
      <c r="N1669">
        <f>'21_custom_roles'!A1669</f>
        <v/>
      </c>
      <c r="O1669">
        <f>'34_master_course_template'!A1669</f>
        <v/>
      </c>
      <c r="P1669">
        <f>'06_academic_years'!A1669</f>
        <v/>
      </c>
      <c r="Q1669">
        <f>'58_next_year_courses_2027_2028'!A1669</f>
        <v/>
      </c>
      <c r="R1669">
        <f>'59_next_year_cohorts_2027_2028'!A1669</f>
        <v/>
      </c>
    </row>
    <row r="1670">
      <c r="A1670">
        <f>'07_boards'!A1670</f>
        <v/>
      </c>
      <c r="B1670">
        <f>'08_mediums'!A1670</f>
        <v/>
      </c>
      <c r="C1670">
        <f>'09_grades'!A1670</f>
        <v/>
      </c>
      <c r="D1670">
        <f>'10_streams'!A1670</f>
        <v/>
      </c>
      <c r="E1670">
        <f>'11_divisions'!A1670</f>
        <v/>
      </c>
      <c r="F1670">
        <f>'12_subjects'!A1670</f>
        <v/>
      </c>
      <c r="G1670">
        <f>'14_categories'!A1670</f>
        <v/>
      </c>
      <c r="H1670">
        <f>'16_courses'!A1670</f>
        <v/>
      </c>
      <c r="I1670">
        <f>'16_courses'!C1670</f>
        <v/>
      </c>
      <c r="J1670">
        <f>'18_cohorts'!A1670</f>
        <v/>
      </c>
      <c r="K1670">
        <f>'23_users_staff'!A1670</f>
        <v/>
      </c>
      <c r="L1670">
        <f>'24_users_students'!A1670</f>
        <v/>
      </c>
      <c r="M1670">
        <f>'25_users_parents'!A1670</f>
        <v/>
      </c>
      <c r="N1670">
        <f>'21_custom_roles'!A1670</f>
        <v/>
      </c>
      <c r="O1670">
        <f>'34_master_course_template'!A1670</f>
        <v/>
      </c>
      <c r="P1670">
        <f>'06_academic_years'!A1670</f>
        <v/>
      </c>
      <c r="Q1670">
        <f>'58_next_year_courses_2027_2028'!A1670</f>
        <v/>
      </c>
      <c r="R1670">
        <f>'59_next_year_cohorts_2027_2028'!A1670</f>
        <v/>
      </c>
    </row>
    <row r="1671">
      <c r="A1671">
        <f>'07_boards'!A1671</f>
        <v/>
      </c>
      <c r="B1671">
        <f>'08_mediums'!A1671</f>
        <v/>
      </c>
      <c r="C1671">
        <f>'09_grades'!A1671</f>
        <v/>
      </c>
      <c r="D1671">
        <f>'10_streams'!A1671</f>
        <v/>
      </c>
      <c r="E1671">
        <f>'11_divisions'!A1671</f>
        <v/>
      </c>
      <c r="F1671">
        <f>'12_subjects'!A1671</f>
        <v/>
      </c>
      <c r="G1671">
        <f>'14_categories'!A1671</f>
        <v/>
      </c>
      <c r="H1671">
        <f>'16_courses'!A1671</f>
        <v/>
      </c>
      <c r="I1671">
        <f>'16_courses'!C1671</f>
        <v/>
      </c>
      <c r="J1671">
        <f>'18_cohorts'!A1671</f>
        <v/>
      </c>
      <c r="K1671">
        <f>'23_users_staff'!A1671</f>
        <v/>
      </c>
      <c r="L1671">
        <f>'24_users_students'!A1671</f>
        <v/>
      </c>
      <c r="M1671">
        <f>'25_users_parents'!A1671</f>
        <v/>
      </c>
      <c r="N1671">
        <f>'21_custom_roles'!A1671</f>
        <v/>
      </c>
      <c r="O1671">
        <f>'34_master_course_template'!A1671</f>
        <v/>
      </c>
      <c r="P1671">
        <f>'06_academic_years'!A1671</f>
        <v/>
      </c>
      <c r="Q1671">
        <f>'58_next_year_courses_2027_2028'!A1671</f>
        <v/>
      </c>
      <c r="R1671">
        <f>'59_next_year_cohorts_2027_2028'!A1671</f>
        <v/>
      </c>
    </row>
    <row r="1672">
      <c r="A1672">
        <f>'07_boards'!A1672</f>
        <v/>
      </c>
      <c r="B1672">
        <f>'08_mediums'!A1672</f>
        <v/>
      </c>
      <c r="C1672">
        <f>'09_grades'!A1672</f>
        <v/>
      </c>
      <c r="D1672">
        <f>'10_streams'!A1672</f>
        <v/>
      </c>
      <c r="E1672">
        <f>'11_divisions'!A1672</f>
        <v/>
      </c>
      <c r="F1672">
        <f>'12_subjects'!A1672</f>
        <v/>
      </c>
      <c r="G1672">
        <f>'14_categories'!A1672</f>
        <v/>
      </c>
      <c r="H1672">
        <f>'16_courses'!A1672</f>
        <v/>
      </c>
      <c r="I1672">
        <f>'16_courses'!C1672</f>
        <v/>
      </c>
      <c r="J1672">
        <f>'18_cohorts'!A1672</f>
        <v/>
      </c>
      <c r="K1672">
        <f>'23_users_staff'!A1672</f>
        <v/>
      </c>
      <c r="L1672">
        <f>'24_users_students'!A1672</f>
        <v/>
      </c>
      <c r="M1672">
        <f>'25_users_parents'!A1672</f>
        <v/>
      </c>
      <c r="N1672">
        <f>'21_custom_roles'!A1672</f>
        <v/>
      </c>
      <c r="O1672">
        <f>'34_master_course_template'!A1672</f>
        <v/>
      </c>
      <c r="P1672">
        <f>'06_academic_years'!A1672</f>
        <v/>
      </c>
      <c r="Q1672">
        <f>'58_next_year_courses_2027_2028'!A1672</f>
        <v/>
      </c>
      <c r="R1672">
        <f>'59_next_year_cohorts_2027_2028'!A1672</f>
        <v/>
      </c>
    </row>
    <row r="1673">
      <c r="A1673">
        <f>'07_boards'!A1673</f>
        <v/>
      </c>
      <c r="B1673">
        <f>'08_mediums'!A1673</f>
        <v/>
      </c>
      <c r="C1673">
        <f>'09_grades'!A1673</f>
        <v/>
      </c>
      <c r="D1673">
        <f>'10_streams'!A1673</f>
        <v/>
      </c>
      <c r="E1673">
        <f>'11_divisions'!A1673</f>
        <v/>
      </c>
      <c r="F1673">
        <f>'12_subjects'!A1673</f>
        <v/>
      </c>
      <c r="G1673">
        <f>'14_categories'!A1673</f>
        <v/>
      </c>
      <c r="H1673">
        <f>'16_courses'!A1673</f>
        <v/>
      </c>
      <c r="I1673">
        <f>'16_courses'!C1673</f>
        <v/>
      </c>
      <c r="J1673">
        <f>'18_cohorts'!A1673</f>
        <v/>
      </c>
      <c r="K1673">
        <f>'23_users_staff'!A1673</f>
        <v/>
      </c>
      <c r="L1673">
        <f>'24_users_students'!A1673</f>
        <v/>
      </c>
      <c r="M1673">
        <f>'25_users_parents'!A1673</f>
        <v/>
      </c>
      <c r="N1673">
        <f>'21_custom_roles'!A1673</f>
        <v/>
      </c>
      <c r="O1673">
        <f>'34_master_course_template'!A1673</f>
        <v/>
      </c>
      <c r="P1673">
        <f>'06_academic_years'!A1673</f>
        <v/>
      </c>
      <c r="Q1673">
        <f>'58_next_year_courses_2027_2028'!A1673</f>
        <v/>
      </c>
      <c r="R1673">
        <f>'59_next_year_cohorts_2027_2028'!A1673</f>
        <v/>
      </c>
    </row>
    <row r="1674">
      <c r="A1674">
        <f>'07_boards'!A1674</f>
        <v/>
      </c>
      <c r="B1674">
        <f>'08_mediums'!A1674</f>
        <v/>
      </c>
      <c r="C1674">
        <f>'09_grades'!A1674</f>
        <v/>
      </c>
      <c r="D1674">
        <f>'10_streams'!A1674</f>
        <v/>
      </c>
      <c r="E1674">
        <f>'11_divisions'!A1674</f>
        <v/>
      </c>
      <c r="F1674">
        <f>'12_subjects'!A1674</f>
        <v/>
      </c>
      <c r="G1674">
        <f>'14_categories'!A1674</f>
        <v/>
      </c>
      <c r="H1674">
        <f>'16_courses'!A1674</f>
        <v/>
      </c>
      <c r="I1674">
        <f>'16_courses'!C1674</f>
        <v/>
      </c>
      <c r="J1674">
        <f>'18_cohorts'!A1674</f>
        <v/>
      </c>
      <c r="K1674">
        <f>'23_users_staff'!A1674</f>
        <v/>
      </c>
      <c r="L1674">
        <f>'24_users_students'!A1674</f>
        <v/>
      </c>
      <c r="M1674">
        <f>'25_users_parents'!A1674</f>
        <v/>
      </c>
      <c r="N1674">
        <f>'21_custom_roles'!A1674</f>
        <v/>
      </c>
      <c r="O1674">
        <f>'34_master_course_template'!A1674</f>
        <v/>
      </c>
      <c r="P1674">
        <f>'06_academic_years'!A1674</f>
        <v/>
      </c>
      <c r="Q1674">
        <f>'58_next_year_courses_2027_2028'!A1674</f>
        <v/>
      </c>
      <c r="R1674">
        <f>'59_next_year_cohorts_2027_2028'!A1674</f>
        <v/>
      </c>
    </row>
    <row r="1675">
      <c r="A1675">
        <f>'07_boards'!A1675</f>
        <v/>
      </c>
      <c r="B1675">
        <f>'08_mediums'!A1675</f>
        <v/>
      </c>
      <c r="C1675">
        <f>'09_grades'!A1675</f>
        <v/>
      </c>
      <c r="D1675">
        <f>'10_streams'!A1675</f>
        <v/>
      </c>
      <c r="E1675">
        <f>'11_divisions'!A1675</f>
        <v/>
      </c>
      <c r="F1675">
        <f>'12_subjects'!A1675</f>
        <v/>
      </c>
      <c r="G1675">
        <f>'14_categories'!A1675</f>
        <v/>
      </c>
      <c r="H1675">
        <f>'16_courses'!A1675</f>
        <v/>
      </c>
      <c r="I1675">
        <f>'16_courses'!C1675</f>
        <v/>
      </c>
      <c r="J1675">
        <f>'18_cohorts'!A1675</f>
        <v/>
      </c>
      <c r="K1675">
        <f>'23_users_staff'!A1675</f>
        <v/>
      </c>
      <c r="L1675">
        <f>'24_users_students'!A1675</f>
        <v/>
      </c>
      <c r="M1675">
        <f>'25_users_parents'!A1675</f>
        <v/>
      </c>
      <c r="N1675">
        <f>'21_custom_roles'!A1675</f>
        <v/>
      </c>
      <c r="O1675">
        <f>'34_master_course_template'!A1675</f>
        <v/>
      </c>
      <c r="P1675">
        <f>'06_academic_years'!A1675</f>
        <v/>
      </c>
      <c r="Q1675">
        <f>'58_next_year_courses_2027_2028'!A1675</f>
        <v/>
      </c>
      <c r="R1675">
        <f>'59_next_year_cohorts_2027_2028'!A1675</f>
        <v/>
      </c>
    </row>
    <row r="1676">
      <c r="A1676">
        <f>'07_boards'!A1676</f>
        <v/>
      </c>
      <c r="B1676">
        <f>'08_mediums'!A1676</f>
        <v/>
      </c>
      <c r="C1676">
        <f>'09_grades'!A1676</f>
        <v/>
      </c>
      <c r="D1676">
        <f>'10_streams'!A1676</f>
        <v/>
      </c>
      <c r="E1676">
        <f>'11_divisions'!A1676</f>
        <v/>
      </c>
      <c r="F1676">
        <f>'12_subjects'!A1676</f>
        <v/>
      </c>
      <c r="G1676">
        <f>'14_categories'!A1676</f>
        <v/>
      </c>
      <c r="H1676">
        <f>'16_courses'!A1676</f>
        <v/>
      </c>
      <c r="I1676">
        <f>'16_courses'!C1676</f>
        <v/>
      </c>
      <c r="J1676">
        <f>'18_cohorts'!A1676</f>
        <v/>
      </c>
      <c r="K1676">
        <f>'23_users_staff'!A1676</f>
        <v/>
      </c>
      <c r="L1676">
        <f>'24_users_students'!A1676</f>
        <v/>
      </c>
      <c r="M1676">
        <f>'25_users_parents'!A1676</f>
        <v/>
      </c>
      <c r="N1676">
        <f>'21_custom_roles'!A1676</f>
        <v/>
      </c>
      <c r="O1676">
        <f>'34_master_course_template'!A1676</f>
        <v/>
      </c>
      <c r="P1676">
        <f>'06_academic_years'!A1676</f>
        <v/>
      </c>
      <c r="Q1676">
        <f>'58_next_year_courses_2027_2028'!A1676</f>
        <v/>
      </c>
      <c r="R1676">
        <f>'59_next_year_cohorts_2027_2028'!A1676</f>
        <v/>
      </c>
    </row>
    <row r="1677">
      <c r="A1677">
        <f>'07_boards'!A1677</f>
        <v/>
      </c>
      <c r="B1677">
        <f>'08_mediums'!A1677</f>
        <v/>
      </c>
      <c r="C1677">
        <f>'09_grades'!A1677</f>
        <v/>
      </c>
      <c r="D1677">
        <f>'10_streams'!A1677</f>
        <v/>
      </c>
      <c r="E1677">
        <f>'11_divisions'!A1677</f>
        <v/>
      </c>
      <c r="F1677">
        <f>'12_subjects'!A1677</f>
        <v/>
      </c>
      <c r="G1677">
        <f>'14_categories'!A1677</f>
        <v/>
      </c>
      <c r="H1677">
        <f>'16_courses'!A1677</f>
        <v/>
      </c>
      <c r="I1677">
        <f>'16_courses'!C1677</f>
        <v/>
      </c>
      <c r="J1677">
        <f>'18_cohorts'!A1677</f>
        <v/>
      </c>
      <c r="K1677">
        <f>'23_users_staff'!A1677</f>
        <v/>
      </c>
      <c r="L1677">
        <f>'24_users_students'!A1677</f>
        <v/>
      </c>
      <c r="M1677">
        <f>'25_users_parents'!A1677</f>
        <v/>
      </c>
      <c r="N1677">
        <f>'21_custom_roles'!A1677</f>
        <v/>
      </c>
      <c r="O1677">
        <f>'34_master_course_template'!A1677</f>
        <v/>
      </c>
      <c r="P1677">
        <f>'06_academic_years'!A1677</f>
        <v/>
      </c>
      <c r="Q1677">
        <f>'58_next_year_courses_2027_2028'!A1677</f>
        <v/>
      </c>
      <c r="R1677">
        <f>'59_next_year_cohorts_2027_2028'!A1677</f>
        <v/>
      </c>
    </row>
    <row r="1678">
      <c r="A1678">
        <f>'07_boards'!A1678</f>
        <v/>
      </c>
      <c r="B1678">
        <f>'08_mediums'!A1678</f>
        <v/>
      </c>
      <c r="C1678">
        <f>'09_grades'!A1678</f>
        <v/>
      </c>
      <c r="D1678">
        <f>'10_streams'!A1678</f>
        <v/>
      </c>
      <c r="E1678">
        <f>'11_divisions'!A1678</f>
        <v/>
      </c>
      <c r="F1678">
        <f>'12_subjects'!A1678</f>
        <v/>
      </c>
      <c r="G1678">
        <f>'14_categories'!A1678</f>
        <v/>
      </c>
      <c r="H1678">
        <f>'16_courses'!A1678</f>
        <v/>
      </c>
      <c r="I1678">
        <f>'16_courses'!C1678</f>
        <v/>
      </c>
      <c r="J1678">
        <f>'18_cohorts'!A1678</f>
        <v/>
      </c>
      <c r="K1678">
        <f>'23_users_staff'!A1678</f>
        <v/>
      </c>
      <c r="L1678">
        <f>'24_users_students'!A1678</f>
        <v/>
      </c>
      <c r="M1678">
        <f>'25_users_parents'!A1678</f>
        <v/>
      </c>
      <c r="N1678">
        <f>'21_custom_roles'!A1678</f>
        <v/>
      </c>
      <c r="O1678">
        <f>'34_master_course_template'!A1678</f>
        <v/>
      </c>
      <c r="P1678">
        <f>'06_academic_years'!A1678</f>
        <v/>
      </c>
      <c r="Q1678">
        <f>'58_next_year_courses_2027_2028'!A1678</f>
        <v/>
      </c>
      <c r="R1678">
        <f>'59_next_year_cohorts_2027_2028'!A1678</f>
        <v/>
      </c>
    </row>
    <row r="1679">
      <c r="A1679">
        <f>'07_boards'!A1679</f>
        <v/>
      </c>
      <c r="B1679">
        <f>'08_mediums'!A1679</f>
        <v/>
      </c>
      <c r="C1679">
        <f>'09_grades'!A1679</f>
        <v/>
      </c>
      <c r="D1679">
        <f>'10_streams'!A1679</f>
        <v/>
      </c>
      <c r="E1679">
        <f>'11_divisions'!A1679</f>
        <v/>
      </c>
      <c r="F1679">
        <f>'12_subjects'!A1679</f>
        <v/>
      </c>
      <c r="G1679">
        <f>'14_categories'!A1679</f>
        <v/>
      </c>
      <c r="H1679">
        <f>'16_courses'!A1679</f>
        <v/>
      </c>
      <c r="I1679">
        <f>'16_courses'!C1679</f>
        <v/>
      </c>
      <c r="J1679">
        <f>'18_cohorts'!A1679</f>
        <v/>
      </c>
      <c r="K1679">
        <f>'23_users_staff'!A1679</f>
        <v/>
      </c>
      <c r="L1679">
        <f>'24_users_students'!A1679</f>
        <v/>
      </c>
      <c r="M1679">
        <f>'25_users_parents'!A1679</f>
        <v/>
      </c>
      <c r="N1679">
        <f>'21_custom_roles'!A1679</f>
        <v/>
      </c>
      <c r="O1679">
        <f>'34_master_course_template'!A1679</f>
        <v/>
      </c>
      <c r="P1679">
        <f>'06_academic_years'!A1679</f>
        <v/>
      </c>
      <c r="Q1679">
        <f>'58_next_year_courses_2027_2028'!A1679</f>
        <v/>
      </c>
      <c r="R1679">
        <f>'59_next_year_cohorts_2027_2028'!A1679</f>
        <v/>
      </c>
    </row>
    <row r="1680">
      <c r="A1680">
        <f>'07_boards'!A1680</f>
        <v/>
      </c>
      <c r="B1680">
        <f>'08_mediums'!A1680</f>
        <v/>
      </c>
      <c r="C1680">
        <f>'09_grades'!A1680</f>
        <v/>
      </c>
      <c r="D1680">
        <f>'10_streams'!A1680</f>
        <v/>
      </c>
      <c r="E1680">
        <f>'11_divisions'!A1680</f>
        <v/>
      </c>
      <c r="F1680">
        <f>'12_subjects'!A1680</f>
        <v/>
      </c>
      <c r="G1680">
        <f>'14_categories'!A1680</f>
        <v/>
      </c>
      <c r="H1680">
        <f>'16_courses'!A1680</f>
        <v/>
      </c>
      <c r="I1680">
        <f>'16_courses'!C1680</f>
        <v/>
      </c>
      <c r="J1680">
        <f>'18_cohorts'!A1680</f>
        <v/>
      </c>
      <c r="K1680">
        <f>'23_users_staff'!A1680</f>
        <v/>
      </c>
      <c r="L1680">
        <f>'24_users_students'!A1680</f>
        <v/>
      </c>
      <c r="M1680">
        <f>'25_users_parents'!A1680</f>
        <v/>
      </c>
      <c r="N1680">
        <f>'21_custom_roles'!A1680</f>
        <v/>
      </c>
      <c r="O1680">
        <f>'34_master_course_template'!A1680</f>
        <v/>
      </c>
      <c r="P1680">
        <f>'06_academic_years'!A1680</f>
        <v/>
      </c>
      <c r="Q1680">
        <f>'58_next_year_courses_2027_2028'!A1680</f>
        <v/>
      </c>
      <c r="R1680">
        <f>'59_next_year_cohorts_2027_2028'!A1680</f>
        <v/>
      </c>
    </row>
    <row r="1681">
      <c r="A1681">
        <f>'07_boards'!A1681</f>
        <v/>
      </c>
      <c r="B1681">
        <f>'08_mediums'!A1681</f>
        <v/>
      </c>
      <c r="C1681">
        <f>'09_grades'!A1681</f>
        <v/>
      </c>
      <c r="D1681">
        <f>'10_streams'!A1681</f>
        <v/>
      </c>
      <c r="E1681">
        <f>'11_divisions'!A1681</f>
        <v/>
      </c>
      <c r="F1681">
        <f>'12_subjects'!A1681</f>
        <v/>
      </c>
      <c r="G1681">
        <f>'14_categories'!A1681</f>
        <v/>
      </c>
      <c r="H1681">
        <f>'16_courses'!A1681</f>
        <v/>
      </c>
      <c r="I1681">
        <f>'16_courses'!C1681</f>
        <v/>
      </c>
      <c r="J1681">
        <f>'18_cohorts'!A1681</f>
        <v/>
      </c>
      <c r="K1681">
        <f>'23_users_staff'!A1681</f>
        <v/>
      </c>
      <c r="L1681">
        <f>'24_users_students'!A1681</f>
        <v/>
      </c>
      <c r="M1681">
        <f>'25_users_parents'!A1681</f>
        <v/>
      </c>
      <c r="N1681">
        <f>'21_custom_roles'!A1681</f>
        <v/>
      </c>
      <c r="O1681">
        <f>'34_master_course_template'!A1681</f>
        <v/>
      </c>
      <c r="P1681">
        <f>'06_academic_years'!A1681</f>
        <v/>
      </c>
      <c r="Q1681">
        <f>'58_next_year_courses_2027_2028'!A1681</f>
        <v/>
      </c>
      <c r="R1681">
        <f>'59_next_year_cohorts_2027_2028'!A1681</f>
        <v/>
      </c>
    </row>
    <row r="1682">
      <c r="A1682">
        <f>'07_boards'!A1682</f>
        <v/>
      </c>
      <c r="B1682">
        <f>'08_mediums'!A1682</f>
        <v/>
      </c>
      <c r="C1682">
        <f>'09_grades'!A1682</f>
        <v/>
      </c>
      <c r="D1682">
        <f>'10_streams'!A1682</f>
        <v/>
      </c>
      <c r="E1682">
        <f>'11_divisions'!A1682</f>
        <v/>
      </c>
      <c r="F1682">
        <f>'12_subjects'!A1682</f>
        <v/>
      </c>
      <c r="G1682">
        <f>'14_categories'!A1682</f>
        <v/>
      </c>
      <c r="H1682">
        <f>'16_courses'!A1682</f>
        <v/>
      </c>
      <c r="I1682">
        <f>'16_courses'!C1682</f>
        <v/>
      </c>
      <c r="J1682">
        <f>'18_cohorts'!A1682</f>
        <v/>
      </c>
      <c r="K1682">
        <f>'23_users_staff'!A1682</f>
        <v/>
      </c>
      <c r="L1682">
        <f>'24_users_students'!A1682</f>
        <v/>
      </c>
      <c r="M1682">
        <f>'25_users_parents'!A1682</f>
        <v/>
      </c>
      <c r="N1682">
        <f>'21_custom_roles'!A1682</f>
        <v/>
      </c>
      <c r="O1682">
        <f>'34_master_course_template'!A1682</f>
        <v/>
      </c>
      <c r="P1682">
        <f>'06_academic_years'!A1682</f>
        <v/>
      </c>
      <c r="Q1682">
        <f>'58_next_year_courses_2027_2028'!A1682</f>
        <v/>
      </c>
      <c r="R1682">
        <f>'59_next_year_cohorts_2027_2028'!A1682</f>
        <v/>
      </c>
    </row>
    <row r="1683">
      <c r="A1683">
        <f>'07_boards'!A1683</f>
        <v/>
      </c>
      <c r="B1683">
        <f>'08_mediums'!A1683</f>
        <v/>
      </c>
      <c r="C1683">
        <f>'09_grades'!A1683</f>
        <v/>
      </c>
      <c r="D1683">
        <f>'10_streams'!A1683</f>
        <v/>
      </c>
      <c r="E1683">
        <f>'11_divisions'!A1683</f>
        <v/>
      </c>
      <c r="F1683">
        <f>'12_subjects'!A1683</f>
        <v/>
      </c>
      <c r="G1683">
        <f>'14_categories'!A1683</f>
        <v/>
      </c>
      <c r="H1683">
        <f>'16_courses'!A1683</f>
        <v/>
      </c>
      <c r="I1683">
        <f>'16_courses'!C1683</f>
        <v/>
      </c>
      <c r="J1683">
        <f>'18_cohorts'!A1683</f>
        <v/>
      </c>
      <c r="K1683">
        <f>'23_users_staff'!A1683</f>
        <v/>
      </c>
      <c r="L1683">
        <f>'24_users_students'!A1683</f>
        <v/>
      </c>
      <c r="M1683">
        <f>'25_users_parents'!A1683</f>
        <v/>
      </c>
      <c r="N1683">
        <f>'21_custom_roles'!A1683</f>
        <v/>
      </c>
      <c r="O1683">
        <f>'34_master_course_template'!A1683</f>
        <v/>
      </c>
      <c r="P1683">
        <f>'06_academic_years'!A1683</f>
        <v/>
      </c>
      <c r="Q1683">
        <f>'58_next_year_courses_2027_2028'!A1683</f>
        <v/>
      </c>
      <c r="R1683">
        <f>'59_next_year_cohorts_2027_2028'!A1683</f>
        <v/>
      </c>
    </row>
    <row r="1684">
      <c r="A1684">
        <f>'07_boards'!A1684</f>
        <v/>
      </c>
      <c r="B1684">
        <f>'08_mediums'!A1684</f>
        <v/>
      </c>
      <c r="C1684">
        <f>'09_grades'!A1684</f>
        <v/>
      </c>
      <c r="D1684">
        <f>'10_streams'!A1684</f>
        <v/>
      </c>
      <c r="E1684">
        <f>'11_divisions'!A1684</f>
        <v/>
      </c>
      <c r="F1684">
        <f>'12_subjects'!A1684</f>
        <v/>
      </c>
      <c r="G1684">
        <f>'14_categories'!A1684</f>
        <v/>
      </c>
      <c r="H1684">
        <f>'16_courses'!A1684</f>
        <v/>
      </c>
      <c r="I1684">
        <f>'16_courses'!C1684</f>
        <v/>
      </c>
      <c r="J1684">
        <f>'18_cohorts'!A1684</f>
        <v/>
      </c>
      <c r="K1684">
        <f>'23_users_staff'!A1684</f>
        <v/>
      </c>
      <c r="L1684">
        <f>'24_users_students'!A1684</f>
        <v/>
      </c>
      <c r="M1684">
        <f>'25_users_parents'!A1684</f>
        <v/>
      </c>
      <c r="N1684">
        <f>'21_custom_roles'!A1684</f>
        <v/>
      </c>
      <c r="O1684">
        <f>'34_master_course_template'!A1684</f>
        <v/>
      </c>
      <c r="P1684">
        <f>'06_academic_years'!A1684</f>
        <v/>
      </c>
      <c r="Q1684">
        <f>'58_next_year_courses_2027_2028'!A1684</f>
        <v/>
      </c>
      <c r="R1684">
        <f>'59_next_year_cohorts_2027_2028'!A1684</f>
        <v/>
      </c>
    </row>
    <row r="1685">
      <c r="A1685">
        <f>'07_boards'!A1685</f>
        <v/>
      </c>
      <c r="B1685">
        <f>'08_mediums'!A1685</f>
        <v/>
      </c>
      <c r="C1685">
        <f>'09_grades'!A1685</f>
        <v/>
      </c>
      <c r="D1685">
        <f>'10_streams'!A1685</f>
        <v/>
      </c>
      <c r="E1685">
        <f>'11_divisions'!A1685</f>
        <v/>
      </c>
      <c r="F1685">
        <f>'12_subjects'!A1685</f>
        <v/>
      </c>
      <c r="G1685">
        <f>'14_categories'!A1685</f>
        <v/>
      </c>
      <c r="H1685">
        <f>'16_courses'!A1685</f>
        <v/>
      </c>
      <c r="I1685">
        <f>'16_courses'!C1685</f>
        <v/>
      </c>
      <c r="J1685">
        <f>'18_cohorts'!A1685</f>
        <v/>
      </c>
      <c r="K1685">
        <f>'23_users_staff'!A1685</f>
        <v/>
      </c>
      <c r="L1685">
        <f>'24_users_students'!A1685</f>
        <v/>
      </c>
      <c r="M1685">
        <f>'25_users_parents'!A1685</f>
        <v/>
      </c>
      <c r="N1685">
        <f>'21_custom_roles'!A1685</f>
        <v/>
      </c>
      <c r="O1685">
        <f>'34_master_course_template'!A1685</f>
        <v/>
      </c>
      <c r="P1685">
        <f>'06_academic_years'!A1685</f>
        <v/>
      </c>
      <c r="Q1685">
        <f>'58_next_year_courses_2027_2028'!A1685</f>
        <v/>
      </c>
      <c r="R1685">
        <f>'59_next_year_cohorts_2027_2028'!A1685</f>
        <v/>
      </c>
    </row>
    <row r="1686">
      <c r="A1686">
        <f>'07_boards'!A1686</f>
        <v/>
      </c>
      <c r="B1686">
        <f>'08_mediums'!A1686</f>
        <v/>
      </c>
      <c r="C1686">
        <f>'09_grades'!A1686</f>
        <v/>
      </c>
      <c r="D1686">
        <f>'10_streams'!A1686</f>
        <v/>
      </c>
      <c r="E1686">
        <f>'11_divisions'!A1686</f>
        <v/>
      </c>
      <c r="F1686">
        <f>'12_subjects'!A1686</f>
        <v/>
      </c>
      <c r="G1686">
        <f>'14_categories'!A1686</f>
        <v/>
      </c>
      <c r="H1686">
        <f>'16_courses'!A1686</f>
        <v/>
      </c>
      <c r="I1686">
        <f>'16_courses'!C1686</f>
        <v/>
      </c>
      <c r="J1686">
        <f>'18_cohorts'!A1686</f>
        <v/>
      </c>
      <c r="K1686">
        <f>'23_users_staff'!A1686</f>
        <v/>
      </c>
      <c r="L1686">
        <f>'24_users_students'!A1686</f>
        <v/>
      </c>
      <c r="M1686">
        <f>'25_users_parents'!A1686</f>
        <v/>
      </c>
      <c r="N1686">
        <f>'21_custom_roles'!A1686</f>
        <v/>
      </c>
      <c r="O1686">
        <f>'34_master_course_template'!A1686</f>
        <v/>
      </c>
      <c r="P1686">
        <f>'06_academic_years'!A1686</f>
        <v/>
      </c>
      <c r="Q1686">
        <f>'58_next_year_courses_2027_2028'!A1686</f>
        <v/>
      </c>
      <c r="R1686">
        <f>'59_next_year_cohorts_2027_2028'!A1686</f>
        <v/>
      </c>
    </row>
    <row r="1687">
      <c r="A1687">
        <f>'07_boards'!A1687</f>
        <v/>
      </c>
      <c r="B1687">
        <f>'08_mediums'!A1687</f>
        <v/>
      </c>
      <c r="C1687">
        <f>'09_grades'!A1687</f>
        <v/>
      </c>
      <c r="D1687">
        <f>'10_streams'!A1687</f>
        <v/>
      </c>
      <c r="E1687">
        <f>'11_divisions'!A1687</f>
        <v/>
      </c>
      <c r="F1687">
        <f>'12_subjects'!A1687</f>
        <v/>
      </c>
      <c r="G1687">
        <f>'14_categories'!A1687</f>
        <v/>
      </c>
      <c r="H1687">
        <f>'16_courses'!A1687</f>
        <v/>
      </c>
      <c r="I1687">
        <f>'16_courses'!C1687</f>
        <v/>
      </c>
      <c r="J1687">
        <f>'18_cohorts'!A1687</f>
        <v/>
      </c>
      <c r="K1687">
        <f>'23_users_staff'!A1687</f>
        <v/>
      </c>
      <c r="L1687">
        <f>'24_users_students'!A1687</f>
        <v/>
      </c>
      <c r="M1687">
        <f>'25_users_parents'!A1687</f>
        <v/>
      </c>
      <c r="N1687">
        <f>'21_custom_roles'!A1687</f>
        <v/>
      </c>
      <c r="O1687">
        <f>'34_master_course_template'!A1687</f>
        <v/>
      </c>
      <c r="P1687">
        <f>'06_academic_years'!A1687</f>
        <v/>
      </c>
      <c r="Q1687">
        <f>'58_next_year_courses_2027_2028'!A1687</f>
        <v/>
      </c>
      <c r="R1687">
        <f>'59_next_year_cohorts_2027_2028'!A1687</f>
        <v/>
      </c>
    </row>
    <row r="1688">
      <c r="A1688">
        <f>'07_boards'!A1688</f>
        <v/>
      </c>
      <c r="B1688">
        <f>'08_mediums'!A1688</f>
        <v/>
      </c>
      <c r="C1688">
        <f>'09_grades'!A1688</f>
        <v/>
      </c>
      <c r="D1688">
        <f>'10_streams'!A1688</f>
        <v/>
      </c>
      <c r="E1688">
        <f>'11_divisions'!A1688</f>
        <v/>
      </c>
      <c r="F1688">
        <f>'12_subjects'!A1688</f>
        <v/>
      </c>
      <c r="G1688">
        <f>'14_categories'!A1688</f>
        <v/>
      </c>
      <c r="H1688">
        <f>'16_courses'!A1688</f>
        <v/>
      </c>
      <c r="I1688">
        <f>'16_courses'!C1688</f>
        <v/>
      </c>
      <c r="J1688">
        <f>'18_cohorts'!A1688</f>
        <v/>
      </c>
      <c r="K1688">
        <f>'23_users_staff'!A1688</f>
        <v/>
      </c>
      <c r="L1688">
        <f>'24_users_students'!A1688</f>
        <v/>
      </c>
      <c r="M1688">
        <f>'25_users_parents'!A1688</f>
        <v/>
      </c>
      <c r="N1688">
        <f>'21_custom_roles'!A1688</f>
        <v/>
      </c>
      <c r="O1688">
        <f>'34_master_course_template'!A1688</f>
        <v/>
      </c>
      <c r="P1688">
        <f>'06_academic_years'!A1688</f>
        <v/>
      </c>
      <c r="Q1688">
        <f>'58_next_year_courses_2027_2028'!A1688</f>
        <v/>
      </c>
      <c r="R1688">
        <f>'59_next_year_cohorts_2027_2028'!A1688</f>
        <v/>
      </c>
    </row>
    <row r="1689">
      <c r="A1689">
        <f>'07_boards'!A1689</f>
        <v/>
      </c>
      <c r="B1689">
        <f>'08_mediums'!A1689</f>
        <v/>
      </c>
      <c r="C1689">
        <f>'09_grades'!A1689</f>
        <v/>
      </c>
      <c r="D1689">
        <f>'10_streams'!A1689</f>
        <v/>
      </c>
      <c r="E1689">
        <f>'11_divisions'!A1689</f>
        <v/>
      </c>
      <c r="F1689">
        <f>'12_subjects'!A1689</f>
        <v/>
      </c>
      <c r="G1689">
        <f>'14_categories'!A1689</f>
        <v/>
      </c>
      <c r="H1689">
        <f>'16_courses'!A1689</f>
        <v/>
      </c>
      <c r="I1689">
        <f>'16_courses'!C1689</f>
        <v/>
      </c>
      <c r="J1689">
        <f>'18_cohorts'!A1689</f>
        <v/>
      </c>
      <c r="K1689">
        <f>'23_users_staff'!A1689</f>
        <v/>
      </c>
      <c r="L1689">
        <f>'24_users_students'!A1689</f>
        <v/>
      </c>
      <c r="M1689">
        <f>'25_users_parents'!A1689</f>
        <v/>
      </c>
      <c r="N1689">
        <f>'21_custom_roles'!A1689</f>
        <v/>
      </c>
      <c r="O1689">
        <f>'34_master_course_template'!A1689</f>
        <v/>
      </c>
      <c r="P1689">
        <f>'06_academic_years'!A1689</f>
        <v/>
      </c>
      <c r="Q1689">
        <f>'58_next_year_courses_2027_2028'!A1689</f>
        <v/>
      </c>
      <c r="R1689">
        <f>'59_next_year_cohorts_2027_2028'!A1689</f>
        <v/>
      </c>
    </row>
    <row r="1690">
      <c r="A1690">
        <f>'07_boards'!A1690</f>
        <v/>
      </c>
      <c r="B1690">
        <f>'08_mediums'!A1690</f>
        <v/>
      </c>
      <c r="C1690">
        <f>'09_grades'!A1690</f>
        <v/>
      </c>
      <c r="D1690">
        <f>'10_streams'!A1690</f>
        <v/>
      </c>
      <c r="E1690">
        <f>'11_divisions'!A1690</f>
        <v/>
      </c>
      <c r="F1690">
        <f>'12_subjects'!A1690</f>
        <v/>
      </c>
      <c r="G1690">
        <f>'14_categories'!A1690</f>
        <v/>
      </c>
      <c r="H1690">
        <f>'16_courses'!A1690</f>
        <v/>
      </c>
      <c r="I1690">
        <f>'16_courses'!C1690</f>
        <v/>
      </c>
      <c r="J1690">
        <f>'18_cohorts'!A1690</f>
        <v/>
      </c>
      <c r="K1690">
        <f>'23_users_staff'!A1690</f>
        <v/>
      </c>
      <c r="L1690">
        <f>'24_users_students'!A1690</f>
        <v/>
      </c>
      <c r="M1690">
        <f>'25_users_parents'!A1690</f>
        <v/>
      </c>
      <c r="N1690">
        <f>'21_custom_roles'!A1690</f>
        <v/>
      </c>
      <c r="O1690">
        <f>'34_master_course_template'!A1690</f>
        <v/>
      </c>
      <c r="P1690">
        <f>'06_academic_years'!A1690</f>
        <v/>
      </c>
      <c r="Q1690">
        <f>'58_next_year_courses_2027_2028'!A1690</f>
        <v/>
      </c>
      <c r="R1690">
        <f>'59_next_year_cohorts_2027_2028'!A1690</f>
        <v/>
      </c>
    </row>
    <row r="1691">
      <c r="A1691">
        <f>'07_boards'!A1691</f>
        <v/>
      </c>
      <c r="B1691">
        <f>'08_mediums'!A1691</f>
        <v/>
      </c>
      <c r="C1691">
        <f>'09_grades'!A1691</f>
        <v/>
      </c>
      <c r="D1691">
        <f>'10_streams'!A1691</f>
        <v/>
      </c>
      <c r="E1691">
        <f>'11_divisions'!A1691</f>
        <v/>
      </c>
      <c r="F1691">
        <f>'12_subjects'!A1691</f>
        <v/>
      </c>
      <c r="G1691">
        <f>'14_categories'!A1691</f>
        <v/>
      </c>
      <c r="H1691">
        <f>'16_courses'!A1691</f>
        <v/>
      </c>
      <c r="I1691">
        <f>'16_courses'!C1691</f>
        <v/>
      </c>
      <c r="J1691">
        <f>'18_cohorts'!A1691</f>
        <v/>
      </c>
      <c r="K1691">
        <f>'23_users_staff'!A1691</f>
        <v/>
      </c>
      <c r="L1691">
        <f>'24_users_students'!A1691</f>
        <v/>
      </c>
      <c r="M1691">
        <f>'25_users_parents'!A1691</f>
        <v/>
      </c>
      <c r="N1691">
        <f>'21_custom_roles'!A1691</f>
        <v/>
      </c>
      <c r="O1691">
        <f>'34_master_course_template'!A1691</f>
        <v/>
      </c>
      <c r="P1691">
        <f>'06_academic_years'!A1691</f>
        <v/>
      </c>
      <c r="Q1691">
        <f>'58_next_year_courses_2027_2028'!A1691</f>
        <v/>
      </c>
      <c r="R1691">
        <f>'59_next_year_cohorts_2027_2028'!A1691</f>
        <v/>
      </c>
    </row>
    <row r="1692">
      <c r="A1692">
        <f>'07_boards'!A1692</f>
        <v/>
      </c>
      <c r="B1692">
        <f>'08_mediums'!A1692</f>
        <v/>
      </c>
      <c r="C1692">
        <f>'09_grades'!A1692</f>
        <v/>
      </c>
      <c r="D1692">
        <f>'10_streams'!A1692</f>
        <v/>
      </c>
      <c r="E1692">
        <f>'11_divisions'!A1692</f>
        <v/>
      </c>
      <c r="F1692">
        <f>'12_subjects'!A1692</f>
        <v/>
      </c>
      <c r="G1692">
        <f>'14_categories'!A1692</f>
        <v/>
      </c>
      <c r="H1692">
        <f>'16_courses'!A1692</f>
        <v/>
      </c>
      <c r="I1692">
        <f>'16_courses'!C1692</f>
        <v/>
      </c>
      <c r="J1692">
        <f>'18_cohorts'!A1692</f>
        <v/>
      </c>
      <c r="K1692">
        <f>'23_users_staff'!A1692</f>
        <v/>
      </c>
      <c r="L1692">
        <f>'24_users_students'!A1692</f>
        <v/>
      </c>
      <c r="M1692">
        <f>'25_users_parents'!A1692</f>
        <v/>
      </c>
      <c r="N1692">
        <f>'21_custom_roles'!A1692</f>
        <v/>
      </c>
      <c r="O1692">
        <f>'34_master_course_template'!A1692</f>
        <v/>
      </c>
      <c r="P1692">
        <f>'06_academic_years'!A1692</f>
        <v/>
      </c>
      <c r="Q1692">
        <f>'58_next_year_courses_2027_2028'!A1692</f>
        <v/>
      </c>
      <c r="R1692">
        <f>'59_next_year_cohorts_2027_2028'!A1692</f>
        <v/>
      </c>
    </row>
    <row r="1693">
      <c r="A1693">
        <f>'07_boards'!A1693</f>
        <v/>
      </c>
      <c r="B1693">
        <f>'08_mediums'!A1693</f>
        <v/>
      </c>
      <c r="C1693">
        <f>'09_grades'!A1693</f>
        <v/>
      </c>
      <c r="D1693">
        <f>'10_streams'!A1693</f>
        <v/>
      </c>
      <c r="E1693">
        <f>'11_divisions'!A1693</f>
        <v/>
      </c>
      <c r="F1693">
        <f>'12_subjects'!A1693</f>
        <v/>
      </c>
      <c r="G1693">
        <f>'14_categories'!A1693</f>
        <v/>
      </c>
      <c r="H1693">
        <f>'16_courses'!A1693</f>
        <v/>
      </c>
      <c r="I1693">
        <f>'16_courses'!C1693</f>
        <v/>
      </c>
      <c r="J1693">
        <f>'18_cohorts'!A1693</f>
        <v/>
      </c>
      <c r="K1693">
        <f>'23_users_staff'!A1693</f>
        <v/>
      </c>
      <c r="L1693">
        <f>'24_users_students'!A1693</f>
        <v/>
      </c>
      <c r="M1693">
        <f>'25_users_parents'!A1693</f>
        <v/>
      </c>
      <c r="N1693">
        <f>'21_custom_roles'!A1693</f>
        <v/>
      </c>
      <c r="O1693">
        <f>'34_master_course_template'!A1693</f>
        <v/>
      </c>
      <c r="P1693">
        <f>'06_academic_years'!A1693</f>
        <v/>
      </c>
      <c r="Q1693">
        <f>'58_next_year_courses_2027_2028'!A1693</f>
        <v/>
      </c>
      <c r="R1693">
        <f>'59_next_year_cohorts_2027_2028'!A1693</f>
        <v/>
      </c>
    </row>
    <row r="1694">
      <c r="A1694">
        <f>'07_boards'!A1694</f>
        <v/>
      </c>
      <c r="B1694">
        <f>'08_mediums'!A1694</f>
        <v/>
      </c>
      <c r="C1694">
        <f>'09_grades'!A1694</f>
        <v/>
      </c>
      <c r="D1694">
        <f>'10_streams'!A1694</f>
        <v/>
      </c>
      <c r="E1694">
        <f>'11_divisions'!A1694</f>
        <v/>
      </c>
      <c r="F1694">
        <f>'12_subjects'!A1694</f>
        <v/>
      </c>
      <c r="G1694">
        <f>'14_categories'!A1694</f>
        <v/>
      </c>
      <c r="H1694">
        <f>'16_courses'!A1694</f>
        <v/>
      </c>
      <c r="I1694">
        <f>'16_courses'!C1694</f>
        <v/>
      </c>
      <c r="J1694">
        <f>'18_cohorts'!A1694</f>
        <v/>
      </c>
      <c r="K1694">
        <f>'23_users_staff'!A1694</f>
        <v/>
      </c>
      <c r="L1694">
        <f>'24_users_students'!A1694</f>
        <v/>
      </c>
      <c r="M1694">
        <f>'25_users_parents'!A1694</f>
        <v/>
      </c>
      <c r="N1694">
        <f>'21_custom_roles'!A1694</f>
        <v/>
      </c>
      <c r="O1694">
        <f>'34_master_course_template'!A1694</f>
        <v/>
      </c>
      <c r="P1694">
        <f>'06_academic_years'!A1694</f>
        <v/>
      </c>
      <c r="Q1694">
        <f>'58_next_year_courses_2027_2028'!A1694</f>
        <v/>
      </c>
      <c r="R1694">
        <f>'59_next_year_cohorts_2027_2028'!A1694</f>
        <v/>
      </c>
    </row>
    <row r="1695">
      <c r="A1695">
        <f>'07_boards'!A1695</f>
        <v/>
      </c>
      <c r="B1695">
        <f>'08_mediums'!A1695</f>
        <v/>
      </c>
      <c r="C1695">
        <f>'09_grades'!A1695</f>
        <v/>
      </c>
      <c r="D1695">
        <f>'10_streams'!A1695</f>
        <v/>
      </c>
      <c r="E1695">
        <f>'11_divisions'!A1695</f>
        <v/>
      </c>
      <c r="F1695">
        <f>'12_subjects'!A1695</f>
        <v/>
      </c>
      <c r="G1695">
        <f>'14_categories'!A1695</f>
        <v/>
      </c>
      <c r="H1695">
        <f>'16_courses'!A1695</f>
        <v/>
      </c>
      <c r="I1695">
        <f>'16_courses'!C1695</f>
        <v/>
      </c>
      <c r="J1695">
        <f>'18_cohorts'!A1695</f>
        <v/>
      </c>
      <c r="K1695">
        <f>'23_users_staff'!A1695</f>
        <v/>
      </c>
      <c r="L1695">
        <f>'24_users_students'!A1695</f>
        <v/>
      </c>
      <c r="M1695">
        <f>'25_users_parents'!A1695</f>
        <v/>
      </c>
      <c r="N1695">
        <f>'21_custom_roles'!A1695</f>
        <v/>
      </c>
      <c r="O1695">
        <f>'34_master_course_template'!A1695</f>
        <v/>
      </c>
      <c r="P1695">
        <f>'06_academic_years'!A1695</f>
        <v/>
      </c>
      <c r="Q1695">
        <f>'58_next_year_courses_2027_2028'!A1695</f>
        <v/>
      </c>
      <c r="R1695">
        <f>'59_next_year_cohorts_2027_2028'!A1695</f>
        <v/>
      </c>
    </row>
    <row r="1696">
      <c r="A1696">
        <f>'07_boards'!A1696</f>
        <v/>
      </c>
      <c r="B1696">
        <f>'08_mediums'!A1696</f>
        <v/>
      </c>
      <c r="C1696">
        <f>'09_grades'!A1696</f>
        <v/>
      </c>
      <c r="D1696">
        <f>'10_streams'!A1696</f>
        <v/>
      </c>
      <c r="E1696">
        <f>'11_divisions'!A1696</f>
        <v/>
      </c>
      <c r="F1696">
        <f>'12_subjects'!A1696</f>
        <v/>
      </c>
      <c r="G1696">
        <f>'14_categories'!A1696</f>
        <v/>
      </c>
      <c r="H1696">
        <f>'16_courses'!A1696</f>
        <v/>
      </c>
      <c r="I1696">
        <f>'16_courses'!C1696</f>
        <v/>
      </c>
      <c r="J1696">
        <f>'18_cohorts'!A1696</f>
        <v/>
      </c>
      <c r="K1696">
        <f>'23_users_staff'!A1696</f>
        <v/>
      </c>
      <c r="L1696">
        <f>'24_users_students'!A1696</f>
        <v/>
      </c>
      <c r="M1696">
        <f>'25_users_parents'!A1696</f>
        <v/>
      </c>
      <c r="N1696">
        <f>'21_custom_roles'!A1696</f>
        <v/>
      </c>
      <c r="O1696">
        <f>'34_master_course_template'!A1696</f>
        <v/>
      </c>
      <c r="P1696">
        <f>'06_academic_years'!A1696</f>
        <v/>
      </c>
      <c r="Q1696">
        <f>'58_next_year_courses_2027_2028'!A1696</f>
        <v/>
      </c>
      <c r="R1696">
        <f>'59_next_year_cohorts_2027_2028'!A1696</f>
        <v/>
      </c>
    </row>
    <row r="1697">
      <c r="A1697">
        <f>'07_boards'!A1697</f>
        <v/>
      </c>
      <c r="B1697">
        <f>'08_mediums'!A1697</f>
        <v/>
      </c>
      <c r="C1697">
        <f>'09_grades'!A1697</f>
        <v/>
      </c>
      <c r="D1697">
        <f>'10_streams'!A1697</f>
        <v/>
      </c>
      <c r="E1697">
        <f>'11_divisions'!A1697</f>
        <v/>
      </c>
      <c r="F1697">
        <f>'12_subjects'!A1697</f>
        <v/>
      </c>
      <c r="G1697">
        <f>'14_categories'!A1697</f>
        <v/>
      </c>
      <c r="H1697">
        <f>'16_courses'!A1697</f>
        <v/>
      </c>
      <c r="I1697">
        <f>'16_courses'!C1697</f>
        <v/>
      </c>
      <c r="J1697">
        <f>'18_cohorts'!A1697</f>
        <v/>
      </c>
      <c r="K1697">
        <f>'23_users_staff'!A1697</f>
        <v/>
      </c>
      <c r="L1697">
        <f>'24_users_students'!A1697</f>
        <v/>
      </c>
      <c r="M1697">
        <f>'25_users_parents'!A1697</f>
        <v/>
      </c>
      <c r="N1697">
        <f>'21_custom_roles'!A1697</f>
        <v/>
      </c>
      <c r="O1697">
        <f>'34_master_course_template'!A1697</f>
        <v/>
      </c>
      <c r="P1697">
        <f>'06_academic_years'!A1697</f>
        <v/>
      </c>
      <c r="Q1697">
        <f>'58_next_year_courses_2027_2028'!A1697</f>
        <v/>
      </c>
      <c r="R1697">
        <f>'59_next_year_cohorts_2027_2028'!A1697</f>
        <v/>
      </c>
    </row>
    <row r="1698">
      <c r="A1698">
        <f>'07_boards'!A1698</f>
        <v/>
      </c>
      <c r="B1698">
        <f>'08_mediums'!A1698</f>
        <v/>
      </c>
      <c r="C1698">
        <f>'09_grades'!A1698</f>
        <v/>
      </c>
      <c r="D1698">
        <f>'10_streams'!A1698</f>
        <v/>
      </c>
      <c r="E1698">
        <f>'11_divisions'!A1698</f>
        <v/>
      </c>
      <c r="F1698">
        <f>'12_subjects'!A1698</f>
        <v/>
      </c>
      <c r="G1698">
        <f>'14_categories'!A1698</f>
        <v/>
      </c>
      <c r="H1698">
        <f>'16_courses'!A1698</f>
        <v/>
      </c>
      <c r="I1698">
        <f>'16_courses'!C1698</f>
        <v/>
      </c>
      <c r="J1698">
        <f>'18_cohorts'!A1698</f>
        <v/>
      </c>
      <c r="K1698">
        <f>'23_users_staff'!A1698</f>
        <v/>
      </c>
      <c r="L1698">
        <f>'24_users_students'!A1698</f>
        <v/>
      </c>
      <c r="M1698">
        <f>'25_users_parents'!A1698</f>
        <v/>
      </c>
      <c r="N1698">
        <f>'21_custom_roles'!A1698</f>
        <v/>
      </c>
      <c r="O1698">
        <f>'34_master_course_template'!A1698</f>
        <v/>
      </c>
      <c r="P1698">
        <f>'06_academic_years'!A1698</f>
        <v/>
      </c>
      <c r="Q1698">
        <f>'58_next_year_courses_2027_2028'!A1698</f>
        <v/>
      </c>
      <c r="R1698">
        <f>'59_next_year_cohorts_2027_2028'!A1698</f>
        <v/>
      </c>
    </row>
    <row r="1699">
      <c r="A1699">
        <f>'07_boards'!A1699</f>
        <v/>
      </c>
      <c r="B1699">
        <f>'08_mediums'!A1699</f>
        <v/>
      </c>
      <c r="C1699">
        <f>'09_grades'!A1699</f>
        <v/>
      </c>
      <c r="D1699">
        <f>'10_streams'!A1699</f>
        <v/>
      </c>
      <c r="E1699">
        <f>'11_divisions'!A1699</f>
        <v/>
      </c>
      <c r="F1699">
        <f>'12_subjects'!A1699</f>
        <v/>
      </c>
      <c r="G1699">
        <f>'14_categories'!A1699</f>
        <v/>
      </c>
      <c r="H1699">
        <f>'16_courses'!A1699</f>
        <v/>
      </c>
      <c r="I1699">
        <f>'16_courses'!C1699</f>
        <v/>
      </c>
      <c r="J1699">
        <f>'18_cohorts'!A1699</f>
        <v/>
      </c>
      <c r="K1699">
        <f>'23_users_staff'!A1699</f>
        <v/>
      </c>
      <c r="L1699">
        <f>'24_users_students'!A1699</f>
        <v/>
      </c>
      <c r="M1699">
        <f>'25_users_parents'!A1699</f>
        <v/>
      </c>
      <c r="N1699">
        <f>'21_custom_roles'!A1699</f>
        <v/>
      </c>
      <c r="O1699">
        <f>'34_master_course_template'!A1699</f>
        <v/>
      </c>
      <c r="P1699">
        <f>'06_academic_years'!A1699</f>
        <v/>
      </c>
      <c r="Q1699">
        <f>'58_next_year_courses_2027_2028'!A1699</f>
        <v/>
      </c>
      <c r="R1699">
        <f>'59_next_year_cohorts_2027_2028'!A1699</f>
        <v/>
      </c>
    </row>
    <row r="1700">
      <c r="A1700">
        <f>'07_boards'!A1700</f>
        <v/>
      </c>
      <c r="B1700">
        <f>'08_mediums'!A1700</f>
        <v/>
      </c>
      <c r="C1700">
        <f>'09_grades'!A1700</f>
        <v/>
      </c>
      <c r="D1700">
        <f>'10_streams'!A1700</f>
        <v/>
      </c>
      <c r="E1700">
        <f>'11_divisions'!A1700</f>
        <v/>
      </c>
      <c r="F1700">
        <f>'12_subjects'!A1700</f>
        <v/>
      </c>
      <c r="G1700">
        <f>'14_categories'!A1700</f>
        <v/>
      </c>
      <c r="H1700">
        <f>'16_courses'!A1700</f>
        <v/>
      </c>
      <c r="I1700">
        <f>'16_courses'!C1700</f>
        <v/>
      </c>
      <c r="J1700">
        <f>'18_cohorts'!A1700</f>
        <v/>
      </c>
      <c r="K1700">
        <f>'23_users_staff'!A1700</f>
        <v/>
      </c>
      <c r="L1700">
        <f>'24_users_students'!A1700</f>
        <v/>
      </c>
      <c r="M1700">
        <f>'25_users_parents'!A1700</f>
        <v/>
      </c>
      <c r="N1700">
        <f>'21_custom_roles'!A1700</f>
        <v/>
      </c>
      <c r="O1700">
        <f>'34_master_course_template'!A1700</f>
        <v/>
      </c>
      <c r="P1700">
        <f>'06_academic_years'!A1700</f>
        <v/>
      </c>
      <c r="Q1700">
        <f>'58_next_year_courses_2027_2028'!A1700</f>
        <v/>
      </c>
      <c r="R1700">
        <f>'59_next_year_cohorts_2027_2028'!A1700</f>
        <v/>
      </c>
    </row>
    <row r="1701">
      <c r="A1701">
        <f>'07_boards'!A1701</f>
        <v/>
      </c>
      <c r="B1701">
        <f>'08_mediums'!A1701</f>
        <v/>
      </c>
      <c r="C1701">
        <f>'09_grades'!A1701</f>
        <v/>
      </c>
      <c r="D1701">
        <f>'10_streams'!A1701</f>
        <v/>
      </c>
      <c r="E1701">
        <f>'11_divisions'!A1701</f>
        <v/>
      </c>
      <c r="F1701">
        <f>'12_subjects'!A1701</f>
        <v/>
      </c>
      <c r="G1701">
        <f>'14_categories'!A1701</f>
        <v/>
      </c>
      <c r="H1701">
        <f>'16_courses'!A1701</f>
        <v/>
      </c>
      <c r="I1701">
        <f>'16_courses'!C1701</f>
        <v/>
      </c>
      <c r="J1701">
        <f>'18_cohorts'!A1701</f>
        <v/>
      </c>
      <c r="K1701">
        <f>'23_users_staff'!A1701</f>
        <v/>
      </c>
      <c r="L1701">
        <f>'24_users_students'!A1701</f>
        <v/>
      </c>
      <c r="M1701">
        <f>'25_users_parents'!A1701</f>
        <v/>
      </c>
      <c r="N1701">
        <f>'21_custom_roles'!A1701</f>
        <v/>
      </c>
      <c r="O1701">
        <f>'34_master_course_template'!A1701</f>
        <v/>
      </c>
      <c r="P1701">
        <f>'06_academic_years'!A1701</f>
        <v/>
      </c>
      <c r="Q1701">
        <f>'58_next_year_courses_2027_2028'!A1701</f>
        <v/>
      </c>
      <c r="R1701">
        <f>'59_next_year_cohorts_2027_2028'!A1701</f>
        <v/>
      </c>
    </row>
    <row r="1702">
      <c r="A1702">
        <f>'07_boards'!A1702</f>
        <v/>
      </c>
      <c r="B1702">
        <f>'08_mediums'!A1702</f>
        <v/>
      </c>
      <c r="C1702">
        <f>'09_grades'!A1702</f>
        <v/>
      </c>
      <c r="D1702">
        <f>'10_streams'!A1702</f>
        <v/>
      </c>
      <c r="E1702">
        <f>'11_divisions'!A1702</f>
        <v/>
      </c>
      <c r="F1702">
        <f>'12_subjects'!A1702</f>
        <v/>
      </c>
      <c r="G1702">
        <f>'14_categories'!A1702</f>
        <v/>
      </c>
      <c r="H1702">
        <f>'16_courses'!A1702</f>
        <v/>
      </c>
      <c r="I1702">
        <f>'16_courses'!C1702</f>
        <v/>
      </c>
      <c r="J1702">
        <f>'18_cohorts'!A1702</f>
        <v/>
      </c>
      <c r="K1702">
        <f>'23_users_staff'!A1702</f>
        <v/>
      </c>
      <c r="L1702">
        <f>'24_users_students'!A1702</f>
        <v/>
      </c>
      <c r="M1702">
        <f>'25_users_parents'!A1702</f>
        <v/>
      </c>
      <c r="N1702">
        <f>'21_custom_roles'!A1702</f>
        <v/>
      </c>
      <c r="O1702">
        <f>'34_master_course_template'!A1702</f>
        <v/>
      </c>
      <c r="P1702">
        <f>'06_academic_years'!A1702</f>
        <v/>
      </c>
      <c r="Q1702">
        <f>'58_next_year_courses_2027_2028'!A1702</f>
        <v/>
      </c>
      <c r="R1702">
        <f>'59_next_year_cohorts_2027_2028'!A1702</f>
        <v/>
      </c>
    </row>
    <row r="1703">
      <c r="A1703">
        <f>'07_boards'!A1703</f>
        <v/>
      </c>
      <c r="B1703">
        <f>'08_mediums'!A1703</f>
        <v/>
      </c>
      <c r="C1703">
        <f>'09_grades'!A1703</f>
        <v/>
      </c>
      <c r="D1703">
        <f>'10_streams'!A1703</f>
        <v/>
      </c>
      <c r="E1703">
        <f>'11_divisions'!A1703</f>
        <v/>
      </c>
      <c r="F1703">
        <f>'12_subjects'!A1703</f>
        <v/>
      </c>
      <c r="G1703">
        <f>'14_categories'!A1703</f>
        <v/>
      </c>
      <c r="H1703">
        <f>'16_courses'!A1703</f>
        <v/>
      </c>
      <c r="I1703">
        <f>'16_courses'!C1703</f>
        <v/>
      </c>
      <c r="J1703">
        <f>'18_cohorts'!A1703</f>
        <v/>
      </c>
      <c r="K1703">
        <f>'23_users_staff'!A1703</f>
        <v/>
      </c>
      <c r="L1703">
        <f>'24_users_students'!A1703</f>
        <v/>
      </c>
      <c r="M1703">
        <f>'25_users_parents'!A1703</f>
        <v/>
      </c>
      <c r="N1703">
        <f>'21_custom_roles'!A1703</f>
        <v/>
      </c>
      <c r="O1703">
        <f>'34_master_course_template'!A1703</f>
        <v/>
      </c>
      <c r="P1703">
        <f>'06_academic_years'!A1703</f>
        <v/>
      </c>
      <c r="Q1703">
        <f>'58_next_year_courses_2027_2028'!A1703</f>
        <v/>
      </c>
      <c r="R1703">
        <f>'59_next_year_cohorts_2027_2028'!A1703</f>
        <v/>
      </c>
    </row>
    <row r="1704">
      <c r="A1704">
        <f>'07_boards'!A1704</f>
        <v/>
      </c>
      <c r="B1704">
        <f>'08_mediums'!A1704</f>
        <v/>
      </c>
      <c r="C1704">
        <f>'09_grades'!A1704</f>
        <v/>
      </c>
      <c r="D1704">
        <f>'10_streams'!A1704</f>
        <v/>
      </c>
      <c r="E1704">
        <f>'11_divisions'!A1704</f>
        <v/>
      </c>
      <c r="F1704">
        <f>'12_subjects'!A1704</f>
        <v/>
      </c>
      <c r="G1704">
        <f>'14_categories'!A1704</f>
        <v/>
      </c>
      <c r="H1704">
        <f>'16_courses'!A1704</f>
        <v/>
      </c>
      <c r="I1704">
        <f>'16_courses'!C1704</f>
        <v/>
      </c>
      <c r="J1704">
        <f>'18_cohorts'!A1704</f>
        <v/>
      </c>
      <c r="K1704">
        <f>'23_users_staff'!A1704</f>
        <v/>
      </c>
      <c r="L1704">
        <f>'24_users_students'!A1704</f>
        <v/>
      </c>
      <c r="M1704">
        <f>'25_users_parents'!A1704</f>
        <v/>
      </c>
      <c r="N1704">
        <f>'21_custom_roles'!A1704</f>
        <v/>
      </c>
      <c r="O1704">
        <f>'34_master_course_template'!A1704</f>
        <v/>
      </c>
      <c r="P1704">
        <f>'06_academic_years'!A1704</f>
        <v/>
      </c>
      <c r="Q1704">
        <f>'58_next_year_courses_2027_2028'!A1704</f>
        <v/>
      </c>
      <c r="R1704">
        <f>'59_next_year_cohorts_2027_2028'!A1704</f>
        <v/>
      </c>
    </row>
    <row r="1705">
      <c r="A1705">
        <f>'07_boards'!A1705</f>
        <v/>
      </c>
      <c r="B1705">
        <f>'08_mediums'!A1705</f>
        <v/>
      </c>
      <c r="C1705">
        <f>'09_grades'!A1705</f>
        <v/>
      </c>
      <c r="D1705">
        <f>'10_streams'!A1705</f>
        <v/>
      </c>
      <c r="E1705">
        <f>'11_divisions'!A1705</f>
        <v/>
      </c>
      <c r="F1705">
        <f>'12_subjects'!A1705</f>
        <v/>
      </c>
      <c r="G1705">
        <f>'14_categories'!A1705</f>
        <v/>
      </c>
      <c r="H1705">
        <f>'16_courses'!A1705</f>
        <v/>
      </c>
      <c r="I1705">
        <f>'16_courses'!C1705</f>
        <v/>
      </c>
      <c r="J1705">
        <f>'18_cohorts'!A1705</f>
        <v/>
      </c>
      <c r="K1705">
        <f>'23_users_staff'!A1705</f>
        <v/>
      </c>
      <c r="L1705">
        <f>'24_users_students'!A1705</f>
        <v/>
      </c>
      <c r="M1705">
        <f>'25_users_parents'!A1705</f>
        <v/>
      </c>
      <c r="N1705">
        <f>'21_custom_roles'!A1705</f>
        <v/>
      </c>
      <c r="O1705">
        <f>'34_master_course_template'!A1705</f>
        <v/>
      </c>
      <c r="P1705">
        <f>'06_academic_years'!A1705</f>
        <v/>
      </c>
      <c r="Q1705">
        <f>'58_next_year_courses_2027_2028'!A1705</f>
        <v/>
      </c>
      <c r="R1705">
        <f>'59_next_year_cohorts_2027_2028'!A1705</f>
        <v/>
      </c>
    </row>
    <row r="1706">
      <c r="A1706">
        <f>'07_boards'!A1706</f>
        <v/>
      </c>
      <c r="B1706">
        <f>'08_mediums'!A1706</f>
        <v/>
      </c>
      <c r="C1706">
        <f>'09_grades'!A1706</f>
        <v/>
      </c>
      <c r="D1706">
        <f>'10_streams'!A1706</f>
        <v/>
      </c>
      <c r="E1706">
        <f>'11_divisions'!A1706</f>
        <v/>
      </c>
      <c r="F1706">
        <f>'12_subjects'!A1706</f>
        <v/>
      </c>
      <c r="G1706">
        <f>'14_categories'!A1706</f>
        <v/>
      </c>
      <c r="H1706">
        <f>'16_courses'!A1706</f>
        <v/>
      </c>
      <c r="I1706">
        <f>'16_courses'!C1706</f>
        <v/>
      </c>
      <c r="J1706">
        <f>'18_cohorts'!A1706</f>
        <v/>
      </c>
      <c r="K1706">
        <f>'23_users_staff'!A1706</f>
        <v/>
      </c>
      <c r="L1706">
        <f>'24_users_students'!A1706</f>
        <v/>
      </c>
      <c r="M1706">
        <f>'25_users_parents'!A1706</f>
        <v/>
      </c>
      <c r="N1706">
        <f>'21_custom_roles'!A1706</f>
        <v/>
      </c>
      <c r="O1706">
        <f>'34_master_course_template'!A1706</f>
        <v/>
      </c>
      <c r="P1706">
        <f>'06_academic_years'!A1706</f>
        <v/>
      </c>
      <c r="Q1706">
        <f>'58_next_year_courses_2027_2028'!A1706</f>
        <v/>
      </c>
      <c r="R1706">
        <f>'59_next_year_cohorts_2027_2028'!A1706</f>
        <v/>
      </c>
    </row>
    <row r="1707">
      <c r="A1707">
        <f>'07_boards'!A1707</f>
        <v/>
      </c>
      <c r="B1707">
        <f>'08_mediums'!A1707</f>
        <v/>
      </c>
      <c r="C1707">
        <f>'09_grades'!A1707</f>
        <v/>
      </c>
      <c r="D1707">
        <f>'10_streams'!A1707</f>
        <v/>
      </c>
      <c r="E1707">
        <f>'11_divisions'!A1707</f>
        <v/>
      </c>
      <c r="F1707">
        <f>'12_subjects'!A1707</f>
        <v/>
      </c>
      <c r="G1707">
        <f>'14_categories'!A1707</f>
        <v/>
      </c>
      <c r="H1707">
        <f>'16_courses'!A1707</f>
        <v/>
      </c>
      <c r="I1707">
        <f>'16_courses'!C1707</f>
        <v/>
      </c>
      <c r="J1707">
        <f>'18_cohorts'!A1707</f>
        <v/>
      </c>
      <c r="K1707">
        <f>'23_users_staff'!A1707</f>
        <v/>
      </c>
      <c r="L1707">
        <f>'24_users_students'!A1707</f>
        <v/>
      </c>
      <c r="M1707">
        <f>'25_users_parents'!A1707</f>
        <v/>
      </c>
      <c r="N1707">
        <f>'21_custom_roles'!A1707</f>
        <v/>
      </c>
      <c r="O1707">
        <f>'34_master_course_template'!A1707</f>
        <v/>
      </c>
      <c r="P1707">
        <f>'06_academic_years'!A1707</f>
        <v/>
      </c>
      <c r="Q1707">
        <f>'58_next_year_courses_2027_2028'!A1707</f>
        <v/>
      </c>
      <c r="R1707">
        <f>'59_next_year_cohorts_2027_2028'!A1707</f>
        <v/>
      </c>
    </row>
    <row r="1708">
      <c r="A1708">
        <f>'07_boards'!A1708</f>
        <v/>
      </c>
      <c r="B1708">
        <f>'08_mediums'!A1708</f>
        <v/>
      </c>
      <c r="C1708">
        <f>'09_grades'!A1708</f>
        <v/>
      </c>
      <c r="D1708">
        <f>'10_streams'!A1708</f>
        <v/>
      </c>
      <c r="E1708">
        <f>'11_divisions'!A1708</f>
        <v/>
      </c>
      <c r="F1708">
        <f>'12_subjects'!A1708</f>
        <v/>
      </c>
      <c r="G1708">
        <f>'14_categories'!A1708</f>
        <v/>
      </c>
      <c r="H1708">
        <f>'16_courses'!A1708</f>
        <v/>
      </c>
      <c r="I1708">
        <f>'16_courses'!C1708</f>
        <v/>
      </c>
      <c r="J1708">
        <f>'18_cohorts'!A1708</f>
        <v/>
      </c>
      <c r="K1708">
        <f>'23_users_staff'!A1708</f>
        <v/>
      </c>
      <c r="L1708">
        <f>'24_users_students'!A1708</f>
        <v/>
      </c>
      <c r="M1708">
        <f>'25_users_parents'!A1708</f>
        <v/>
      </c>
      <c r="N1708">
        <f>'21_custom_roles'!A1708</f>
        <v/>
      </c>
      <c r="O1708">
        <f>'34_master_course_template'!A1708</f>
        <v/>
      </c>
      <c r="P1708">
        <f>'06_academic_years'!A1708</f>
        <v/>
      </c>
      <c r="Q1708">
        <f>'58_next_year_courses_2027_2028'!A1708</f>
        <v/>
      </c>
      <c r="R1708">
        <f>'59_next_year_cohorts_2027_2028'!A1708</f>
        <v/>
      </c>
    </row>
    <row r="1709">
      <c r="A1709">
        <f>'07_boards'!A1709</f>
        <v/>
      </c>
      <c r="B1709">
        <f>'08_mediums'!A1709</f>
        <v/>
      </c>
      <c r="C1709">
        <f>'09_grades'!A1709</f>
        <v/>
      </c>
      <c r="D1709">
        <f>'10_streams'!A1709</f>
        <v/>
      </c>
      <c r="E1709">
        <f>'11_divisions'!A1709</f>
        <v/>
      </c>
      <c r="F1709">
        <f>'12_subjects'!A1709</f>
        <v/>
      </c>
      <c r="G1709">
        <f>'14_categories'!A1709</f>
        <v/>
      </c>
      <c r="H1709">
        <f>'16_courses'!A1709</f>
        <v/>
      </c>
      <c r="I1709">
        <f>'16_courses'!C1709</f>
        <v/>
      </c>
      <c r="J1709">
        <f>'18_cohorts'!A1709</f>
        <v/>
      </c>
      <c r="K1709">
        <f>'23_users_staff'!A1709</f>
        <v/>
      </c>
      <c r="L1709">
        <f>'24_users_students'!A1709</f>
        <v/>
      </c>
      <c r="M1709">
        <f>'25_users_parents'!A1709</f>
        <v/>
      </c>
      <c r="N1709">
        <f>'21_custom_roles'!A1709</f>
        <v/>
      </c>
      <c r="O1709">
        <f>'34_master_course_template'!A1709</f>
        <v/>
      </c>
      <c r="P1709">
        <f>'06_academic_years'!A1709</f>
        <v/>
      </c>
      <c r="Q1709">
        <f>'58_next_year_courses_2027_2028'!A1709</f>
        <v/>
      </c>
      <c r="R1709">
        <f>'59_next_year_cohorts_2027_2028'!A1709</f>
        <v/>
      </c>
    </row>
    <row r="1710">
      <c r="A1710">
        <f>'07_boards'!A1710</f>
        <v/>
      </c>
      <c r="B1710">
        <f>'08_mediums'!A1710</f>
        <v/>
      </c>
      <c r="C1710">
        <f>'09_grades'!A1710</f>
        <v/>
      </c>
      <c r="D1710">
        <f>'10_streams'!A1710</f>
        <v/>
      </c>
      <c r="E1710">
        <f>'11_divisions'!A1710</f>
        <v/>
      </c>
      <c r="F1710">
        <f>'12_subjects'!A1710</f>
        <v/>
      </c>
      <c r="G1710">
        <f>'14_categories'!A1710</f>
        <v/>
      </c>
      <c r="H1710">
        <f>'16_courses'!A1710</f>
        <v/>
      </c>
      <c r="I1710">
        <f>'16_courses'!C1710</f>
        <v/>
      </c>
      <c r="J1710">
        <f>'18_cohorts'!A1710</f>
        <v/>
      </c>
      <c r="K1710">
        <f>'23_users_staff'!A1710</f>
        <v/>
      </c>
      <c r="L1710">
        <f>'24_users_students'!A1710</f>
        <v/>
      </c>
      <c r="M1710">
        <f>'25_users_parents'!A1710</f>
        <v/>
      </c>
      <c r="N1710">
        <f>'21_custom_roles'!A1710</f>
        <v/>
      </c>
      <c r="O1710">
        <f>'34_master_course_template'!A1710</f>
        <v/>
      </c>
      <c r="P1710">
        <f>'06_academic_years'!A1710</f>
        <v/>
      </c>
      <c r="Q1710">
        <f>'58_next_year_courses_2027_2028'!A1710</f>
        <v/>
      </c>
      <c r="R1710">
        <f>'59_next_year_cohorts_2027_2028'!A1710</f>
        <v/>
      </c>
    </row>
    <row r="1711">
      <c r="A1711">
        <f>'07_boards'!A1711</f>
        <v/>
      </c>
      <c r="B1711">
        <f>'08_mediums'!A1711</f>
        <v/>
      </c>
      <c r="C1711">
        <f>'09_grades'!A1711</f>
        <v/>
      </c>
      <c r="D1711">
        <f>'10_streams'!A1711</f>
        <v/>
      </c>
      <c r="E1711">
        <f>'11_divisions'!A1711</f>
        <v/>
      </c>
      <c r="F1711">
        <f>'12_subjects'!A1711</f>
        <v/>
      </c>
      <c r="G1711">
        <f>'14_categories'!A1711</f>
        <v/>
      </c>
      <c r="H1711">
        <f>'16_courses'!A1711</f>
        <v/>
      </c>
      <c r="I1711">
        <f>'16_courses'!C1711</f>
        <v/>
      </c>
      <c r="J1711">
        <f>'18_cohorts'!A1711</f>
        <v/>
      </c>
      <c r="K1711">
        <f>'23_users_staff'!A1711</f>
        <v/>
      </c>
      <c r="L1711">
        <f>'24_users_students'!A1711</f>
        <v/>
      </c>
      <c r="M1711">
        <f>'25_users_parents'!A1711</f>
        <v/>
      </c>
      <c r="N1711">
        <f>'21_custom_roles'!A1711</f>
        <v/>
      </c>
      <c r="O1711">
        <f>'34_master_course_template'!A1711</f>
        <v/>
      </c>
      <c r="P1711">
        <f>'06_academic_years'!A1711</f>
        <v/>
      </c>
      <c r="Q1711">
        <f>'58_next_year_courses_2027_2028'!A1711</f>
        <v/>
      </c>
      <c r="R1711">
        <f>'59_next_year_cohorts_2027_2028'!A1711</f>
        <v/>
      </c>
    </row>
    <row r="1712">
      <c r="A1712">
        <f>'07_boards'!A1712</f>
        <v/>
      </c>
      <c r="B1712">
        <f>'08_mediums'!A1712</f>
        <v/>
      </c>
      <c r="C1712">
        <f>'09_grades'!A1712</f>
        <v/>
      </c>
      <c r="D1712">
        <f>'10_streams'!A1712</f>
        <v/>
      </c>
      <c r="E1712">
        <f>'11_divisions'!A1712</f>
        <v/>
      </c>
      <c r="F1712">
        <f>'12_subjects'!A1712</f>
        <v/>
      </c>
      <c r="G1712">
        <f>'14_categories'!A1712</f>
        <v/>
      </c>
      <c r="H1712">
        <f>'16_courses'!A1712</f>
        <v/>
      </c>
      <c r="I1712">
        <f>'16_courses'!C1712</f>
        <v/>
      </c>
      <c r="J1712">
        <f>'18_cohorts'!A1712</f>
        <v/>
      </c>
      <c r="K1712">
        <f>'23_users_staff'!A1712</f>
        <v/>
      </c>
      <c r="L1712">
        <f>'24_users_students'!A1712</f>
        <v/>
      </c>
      <c r="M1712">
        <f>'25_users_parents'!A1712</f>
        <v/>
      </c>
      <c r="N1712">
        <f>'21_custom_roles'!A1712</f>
        <v/>
      </c>
      <c r="O1712">
        <f>'34_master_course_template'!A1712</f>
        <v/>
      </c>
      <c r="P1712">
        <f>'06_academic_years'!A1712</f>
        <v/>
      </c>
      <c r="Q1712">
        <f>'58_next_year_courses_2027_2028'!A1712</f>
        <v/>
      </c>
      <c r="R1712">
        <f>'59_next_year_cohorts_2027_2028'!A1712</f>
        <v/>
      </c>
    </row>
    <row r="1713">
      <c r="A1713">
        <f>'07_boards'!A1713</f>
        <v/>
      </c>
      <c r="B1713">
        <f>'08_mediums'!A1713</f>
        <v/>
      </c>
      <c r="C1713">
        <f>'09_grades'!A1713</f>
        <v/>
      </c>
      <c r="D1713">
        <f>'10_streams'!A1713</f>
        <v/>
      </c>
      <c r="E1713">
        <f>'11_divisions'!A1713</f>
        <v/>
      </c>
      <c r="F1713">
        <f>'12_subjects'!A1713</f>
        <v/>
      </c>
      <c r="G1713">
        <f>'14_categories'!A1713</f>
        <v/>
      </c>
      <c r="H1713">
        <f>'16_courses'!A1713</f>
        <v/>
      </c>
      <c r="I1713">
        <f>'16_courses'!C1713</f>
        <v/>
      </c>
      <c r="J1713">
        <f>'18_cohorts'!A1713</f>
        <v/>
      </c>
      <c r="K1713">
        <f>'23_users_staff'!A1713</f>
        <v/>
      </c>
      <c r="L1713">
        <f>'24_users_students'!A1713</f>
        <v/>
      </c>
      <c r="M1713">
        <f>'25_users_parents'!A1713</f>
        <v/>
      </c>
      <c r="N1713">
        <f>'21_custom_roles'!A1713</f>
        <v/>
      </c>
      <c r="O1713">
        <f>'34_master_course_template'!A1713</f>
        <v/>
      </c>
      <c r="P1713">
        <f>'06_academic_years'!A1713</f>
        <v/>
      </c>
      <c r="Q1713">
        <f>'58_next_year_courses_2027_2028'!A1713</f>
        <v/>
      </c>
      <c r="R1713">
        <f>'59_next_year_cohorts_2027_2028'!A1713</f>
        <v/>
      </c>
    </row>
    <row r="1714">
      <c r="A1714">
        <f>'07_boards'!A1714</f>
        <v/>
      </c>
      <c r="B1714">
        <f>'08_mediums'!A1714</f>
        <v/>
      </c>
      <c r="C1714">
        <f>'09_grades'!A1714</f>
        <v/>
      </c>
      <c r="D1714">
        <f>'10_streams'!A1714</f>
        <v/>
      </c>
      <c r="E1714">
        <f>'11_divisions'!A1714</f>
        <v/>
      </c>
      <c r="F1714">
        <f>'12_subjects'!A1714</f>
        <v/>
      </c>
      <c r="G1714">
        <f>'14_categories'!A1714</f>
        <v/>
      </c>
      <c r="H1714">
        <f>'16_courses'!A1714</f>
        <v/>
      </c>
      <c r="I1714">
        <f>'16_courses'!C1714</f>
        <v/>
      </c>
      <c r="J1714">
        <f>'18_cohorts'!A1714</f>
        <v/>
      </c>
      <c r="K1714">
        <f>'23_users_staff'!A1714</f>
        <v/>
      </c>
      <c r="L1714">
        <f>'24_users_students'!A1714</f>
        <v/>
      </c>
      <c r="M1714">
        <f>'25_users_parents'!A1714</f>
        <v/>
      </c>
      <c r="N1714">
        <f>'21_custom_roles'!A1714</f>
        <v/>
      </c>
      <c r="O1714">
        <f>'34_master_course_template'!A1714</f>
        <v/>
      </c>
      <c r="P1714">
        <f>'06_academic_years'!A1714</f>
        <v/>
      </c>
      <c r="Q1714">
        <f>'58_next_year_courses_2027_2028'!A1714</f>
        <v/>
      </c>
      <c r="R1714">
        <f>'59_next_year_cohorts_2027_2028'!A1714</f>
        <v/>
      </c>
    </row>
    <row r="1715">
      <c r="A1715">
        <f>'07_boards'!A1715</f>
        <v/>
      </c>
      <c r="B1715">
        <f>'08_mediums'!A1715</f>
        <v/>
      </c>
      <c r="C1715">
        <f>'09_grades'!A1715</f>
        <v/>
      </c>
      <c r="D1715">
        <f>'10_streams'!A1715</f>
        <v/>
      </c>
      <c r="E1715">
        <f>'11_divisions'!A1715</f>
        <v/>
      </c>
      <c r="F1715">
        <f>'12_subjects'!A1715</f>
        <v/>
      </c>
      <c r="G1715">
        <f>'14_categories'!A1715</f>
        <v/>
      </c>
      <c r="H1715">
        <f>'16_courses'!A1715</f>
        <v/>
      </c>
      <c r="I1715">
        <f>'16_courses'!C1715</f>
        <v/>
      </c>
      <c r="J1715">
        <f>'18_cohorts'!A1715</f>
        <v/>
      </c>
      <c r="K1715">
        <f>'23_users_staff'!A1715</f>
        <v/>
      </c>
      <c r="L1715">
        <f>'24_users_students'!A1715</f>
        <v/>
      </c>
      <c r="M1715">
        <f>'25_users_parents'!A1715</f>
        <v/>
      </c>
      <c r="N1715">
        <f>'21_custom_roles'!A1715</f>
        <v/>
      </c>
      <c r="O1715">
        <f>'34_master_course_template'!A1715</f>
        <v/>
      </c>
      <c r="P1715">
        <f>'06_academic_years'!A1715</f>
        <v/>
      </c>
      <c r="Q1715">
        <f>'58_next_year_courses_2027_2028'!A1715</f>
        <v/>
      </c>
      <c r="R1715">
        <f>'59_next_year_cohorts_2027_2028'!A1715</f>
        <v/>
      </c>
    </row>
    <row r="1716">
      <c r="A1716">
        <f>'07_boards'!A1716</f>
        <v/>
      </c>
      <c r="B1716">
        <f>'08_mediums'!A1716</f>
        <v/>
      </c>
      <c r="C1716">
        <f>'09_grades'!A1716</f>
        <v/>
      </c>
      <c r="D1716">
        <f>'10_streams'!A1716</f>
        <v/>
      </c>
      <c r="E1716">
        <f>'11_divisions'!A1716</f>
        <v/>
      </c>
      <c r="F1716">
        <f>'12_subjects'!A1716</f>
        <v/>
      </c>
      <c r="G1716">
        <f>'14_categories'!A1716</f>
        <v/>
      </c>
      <c r="H1716">
        <f>'16_courses'!A1716</f>
        <v/>
      </c>
      <c r="I1716">
        <f>'16_courses'!C1716</f>
        <v/>
      </c>
      <c r="J1716">
        <f>'18_cohorts'!A1716</f>
        <v/>
      </c>
      <c r="K1716">
        <f>'23_users_staff'!A1716</f>
        <v/>
      </c>
      <c r="L1716">
        <f>'24_users_students'!A1716</f>
        <v/>
      </c>
      <c r="M1716">
        <f>'25_users_parents'!A1716</f>
        <v/>
      </c>
      <c r="N1716">
        <f>'21_custom_roles'!A1716</f>
        <v/>
      </c>
      <c r="O1716">
        <f>'34_master_course_template'!A1716</f>
        <v/>
      </c>
      <c r="P1716">
        <f>'06_academic_years'!A1716</f>
        <v/>
      </c>
      <c r="Q1716">
        <f>'58_next_year_courses_2027_2028'!A1716</f>
        <v/>
      </c>
      <c r="R1716">
        <f>'59_next_year_cohorts_2027_2028'!A1716</f>
        <v/>
      </c>
    </row>
    <row r="1717">
      <c r="A1717">
        <f>'07_boards'!A1717</f>
        <v/>
      </c>
      <c r="B1717">
        <f>'08_mediums'!A1717</f>
        <v/>
      </c>
      <c r="C1717">
        <f>'09_grades'!A1717</f>
        <v/>
      </c>
      <c r="D1717">
        <f>'10_streams'!A1717</f>
        <v/>
      </c>
      <c r="E1717">
        <f>'11_divisions'!A1717</f>
        <v/>
      </c>
      <c r="F1717">
        <f>'12_subjects'!A1717</f>
        <v/>
      </c>
      <c r="G1717">
        <f>'14_categories'!A1717</f>
        <v/>
      </c>
      <c r="H1717">
        <f>'16_courses'!A1717</f>
        <v/>
      </c>
      <c r="I1717">
        <f>'16_courses'!C1717</f>
        <v/>
      </c>
      <c r="J1717">
        <f>'18_cohorts'!A1717</f>
        <v/>
      </c>
      <c r="K1717">
        <f>'23_users_staff'!A1717</f>
        <v/>
      </c>
      <c r="L1717">
        <f>'24_users_students'!A1717</f>
        <v/>
      </c>
      <c r="M1717">
        <f>'25_users_parents'!A1717</f>
        <v/>
      </c>
      <c r="N1717">
        <f>'21_custom_roles'!A1717</f>
        <v/>
      </c>
      <c r="O1717">
        <f>'34_master_course_template'!A1717</f>
        <v/>
      </c>
      <c r="P1717">
        <f>'06_academic_years'!A1717</f>
        <v/>
      </c>
      <c r="Q1717">
        <f>'58_next_year_courses_2027_2028'!A1717</f>
        <v/>
      </c>
      <c r="R1717">
        <f>'59_next_year_cohorts_2027_2028'!A1717</f>
        <v/>
      </c>
    </row>
    <row r="1718">
      <c r="A1718">
        <f>'07_boards'!A1718</f>
        <v/>
      </c>
      <c r="B1718">
        <f>'08_mediums'!A1718</f>
        <v/>
      </c>
      <c r="C1718">
        <f>'09_grades'!A1718</f>
        <v/>
      </c>
      <c r="D1718">
        <f>'10_streams'!A1718</f>
        <v/>
      </c>
      <c r="E1718">
        <f>'11_divisions'!A1718</f>
        <v/>
      </c>
      <c r="F1718">
        <f>'12_subjects'!A1718</f>
        <v/>
      </c>
      <c r="G1718">
        <f>'14_categories'!A1718</f>
        <v/>
      </c>
      <c r="H1718">
        <f>'16_courses'!A1718</f>
        <v/>
      </c>
      <c r="I1718">
        <f>'16_courses'!C1718</f>
        <v/>
      </c>
      <c r="J1718">
        <f>'18_cohorts'!A1718</f>
        <v/>
      </c>
      <c r="K1718">
        <f>'23_users_staff'!A1718</f>
        <v/>
      </c>
      <c r="L1718">
        <f>'24_users_students'!A1718</f>
        <v/>
      </c>
      <c r="M1718">
        <f>'25_users_parents'!A1718</f>
        <v/>
      </c>
      <c r="N1718">
        <f>'21_custom_roles'!A1718</f>
        <v/>
      </c>
      <c r="O1718">
        <f>'34_master_course_template'!A1718</f>
        <v/>
      </c>
      <c r="P1718">
        <f>'06_academic_years'!A1718</f>
        <v/>
      </c>
      <c r="Q1718">
        <f>'58_next_year_courses_2027_2028'!A1718</f>
        <v/>
      </c>
      <c r="R1718">
        <f>'59_next_year_cohorts_2027_2028'!A1718</f>
        <v/>
      </c>
    </row>
    <row r="1719">
      <c r="A1719">
        <f>'07_boards'!A1719</f>
        <v/>
      </c>
      <c r="B1719">
        <f>'08_mediums'!A1719</f>
        <v/>
      </c>
      <c r="C1719">
        <f>'09_grades'!A1719</f>
        <v/>
      </c>
      <c r="D1719">
        <f>'10_streams'!A1719</f>
        <v/>
      </c>
      <c r="E1719">
        <f>'11_divisions'!A1719</f>
        <v/>
      </c>
      <c r="F1719">
        <f>'12_subjects'!A1719</f>
        <v/>
      </c>
      <c r="G1719">
        <f>'14_categories'!A1719</f>
        <v/>
      </c>
      <c r="H1719">
        <f>'16_courses'!A1719</f>
        <v/>
      </c>
      <c r="I1719">
        <f>'16_courses'!C1719</f>
        <v/>
      </c>
      <c r="J1719">
        <f>'18_cohorts'!A1719</f>
        <v/>
      </c>
      <c r="K1719">
        <f>'23_users_staff'!A1719</f>
        <v/>
      </c>
      <c r="L1719">
        <f>'24_users_students'!A1719</f>
        <v/>
      </c>
      <c r="M1719">
        <f>'25_users_parents'!A1719</f>
        <v/>
      </c>
      <c r="N1719">
        <f>'21_custom_roles'!A1719</f>
        <v/>
      </c>
      <c r="O1719">
        <f>'34_master_course_template'!A1719</f>
        <v/>
      </c>
      <c r="P1719">
        <f>'06_academic_years'!A1719</f>
        <v/>
      </c>
      <c r="Q1719">
        <f>'58_next_year_courses_2027_2028'!A1719</f>
        <v/>
      </c>
      <c r="R1719">
        <f>'59_next_year_cohorts_2027_2028'!A1719</f>
        <v/>
      </c>
    </row>
    <row r="1720">
      <c r="A1720">
        <f>'07_boards'!A1720</f>
        <v/>
      </c>
      <c r="B1720">
        <f>'08_mediums'!A1720</f>
        <v/>
      </c>
      <c r="C1720">
        <f>'09_grades'!A1720</f>
        <v/>
      </c>
      <c r="D1720">
        <f>'10_streams'!A1720</f>
        <v/>
      </c>
      <c r="E1720">
        <f>'11_divisions'!A1720</f>
        <v/>
      </c>
      <c r="F1720">
        <f>'12_subjects'!A1720</f>
        <v/>
      </c>
      <c r="G1720">
        <f>'14_categories'!A1720</f>
        <v/>
      </c>
      <c r="H1720">
        <f>'16_courses'!A1720</f>
        <v/>
      </c>
      <c r="I1720">
        <f>'16_courses'!C1720</f>
        <v/>
      </c>
      <c r="J1720">
        <f>'18_cohorts'!A1720</f>
        <v/>
      </c>
      <c r="K1720">
        <f>'23_users_staff'!A1720</f>
        <v/>
      </c>
      <c r="L1720">
        <f>'24_users_students'!A1720</f>
        <v/>
      </c>
      <c r="M1720">
        <f>'25_users_parents'!A1720</f>
        <v/>
      </c>
      <c r="N1720">
        <f>'21_custom_roles'!A1720</f>
        <v/>
      </c>
      <c r="O1720">
        <f>'34_master_course_template'!A1720</f>
        <v/>
      </c>
      <c r="P1720">
        <f>'06_academic_years'!A1720</f>
        <v/>
      </c>
      <c r="Q1720">
        <f>'58_next_year_courses_2027_2028'!A1720</f>
        <v/>
      </c>
      <c r="R1720">
        <f>'59_next_year_cohorts_2027_2028'!A1720</f>
        <v/>
      </c>
    </row>
    <row r="1721">
      <c r="A1721">
        <f>'07_boards'!A1721</f>
        <v/>
      </c>
      <c r="B1721">
        <f>'08_mediums'!A1721</f>
        <v/>
      </c>
      <c r="C1721">
        <f>'09_grades'!A1721</f>
        <v/>
      </c>
      <c r="D1721">
        <f>'10_streams'!A1721</f>
        <v/>
      </c>
      <c r="E1721">
        <f>'11_divisions'!A1721</f>
        <v/>
      </c>
      <c r="F1721">
        <f>'12_subjects'!A1721</f>
        <v/>
      </c>
      <c r="G1721">
        <f>'14_categories'!A1721</f>
        <v/>
      </c>
      <c r="H1721">
        <f>'16_courses'!A1721</f>
        <v/>
      </c>
      <c r="I1721">
        <f>'16_courses'!C1721</f>
        <v/>
      </c>
      <c r="J1721">
        <f>'18_cohorts'!A1721</f>
        <v/>
      </c>
      <c r="K1721">
        <f>'23_users_staff'!A1721</f>
        <v/>
      </c>
      <c r="L1721">
        <f>'24_users_students'!A1721</f>
        <v/>
      </c>
      <c r="M1721">
        <f>'25_users_parents'!A1721</f>
        <v/>
      </c>
      <c r="N1721">
        <f>'21_custom_roles'!A1721</f>
        <v/>
      </c>
      <c r="O1721">
        <f>'34_master_course_template'!A1721</f>
        <v/>
      </c>
      <c r="P1721">
        <f>'06_academic_years'!A1721</f>
        <v/>
      </c>
      <c r="Q1721">
        <f>'58_next_year_courses_2027_2028'!A1721</f>
        <v/>
      </c>
      <c r="R1721">
        <f>'59_next_year_cohorts_2027_2028'!A1721</f>
        <v/>
      </c>
    </row>
    <row r="1722">
      <c r="A1722">
        <f>'07_boards'!A1722</f>
        <v/>
      </c>
      <c r="B1722">
        <f>'08_mediums'!A1722</f>
        <v/>
      </c>
      <c r="C1722">
        <f>'09_grades'!A1722</f>
        <v/>
      </c>
      <c r="D1722">
        <f>'10_streams'!A1722</f>
        <v/>
      </c>
      <c r="E1722">
        <f>'11_divisions'!A1722</f>
        <v/>
      </c>
      <c r="F1722">
        <f>'12_subjects'!A1722</f>
        <v/>
      </c>
      <c r="G1722">
        <f>'14_categories'!A1722</f>
        <v/>
      </c>
      <c r="H1722">
        <f>'16_courses'!A1722</f>
        <v/>
      </c>
      <c r="I1722">
        <f>'16_courses'!C1722</f>
        <v/>
      </c>
      <c r="J1722">
        <f>'18_cohorts'!A1722</f>
        <v/>
      </c>
      <c r="K1722">
        <f>'23_users_staff'!A1722</f>
        <v/>
      </c>
      <c r="L1722">
        <f>'24_users_students'!A1722</f>
        <v/>
      </c>
      <c r="M1722">
        <f>'25_users_parents'!A1722</f>
        <v/>
      </c>
      <c r="N1722">
        <f>'21_custom_roles'!A1722</f>
        <v/>
      </c>
      <c r="O1722">
        <f>'34_master_course_template'!A1722</f>
        <v/>
      </c>
      <c r="P1722">
        <f>'06_academic_years'!A1722</f>
        <v/>
      </c>
      <c r="Q1722">
        <f>'58_next_year_courses_2027_2028'!A1722</f>
        <v/>
      </c>
      <c r="R1722">
        <f>'59_next_year_cohorts_2027_2028'!A1722</f>
        <v/>
      </c>
    </row>
    <row r="1723">
      <c r="A1723">
        <f>'07_boards'!A1723</f>
        <v/>
      </c>
      <c r="B1723">
        <f>'08_mediums'!A1723</f>
        <v/>
      </c>
      <c r="C1723">
        <f>'09_grades'!A1723</f>
        <v/>
      </c>
      <c r="D1723">
        <f>'10_streams'!A1723</f>
        <v/>
      </c>
      <c r="E1723">
        <f>'11_divisions'!A1723</f>
        <v/>
      </c>
      <c r="F1723">
        <f>'12_subjects'!A1723</f>
        <v/>
      </c>
      <c r="G1723">
        <f>'14_categories'!A1723</f>
        <v/>
      </c>
      <c r="H1723">
        <f>'16_courses'!A1723</f>
        <v/>
      </c>
      <c r="I1723">
        <f>'16_courses'!C1723</f>
        <v/>
      </c>
      <c r="J1723">
        <f>'18_cohorts'!A1723</f>
        <v/>
      </c>
      <c r="K1723">
        <f>'23_users_staff'!A1723</f>
        <v/>
      </c>
      <c r="L1723">
        <f>'24_users_students'!A1723</f>
        <v/>
      </c>
      <c r="M1723">
        <f>'25_users_parents'!A1723</f>
        <v/>
      </c>
      <c r="N1723">
        <f>'21_custom_roles'!A1723</f>
        <v/>
      </c>
      <c r="O1723">
        <f>'34_master_course_template'!A1723</f>
        <v/>
      </c>
      <c r="P1723">
        <f>'06_academic_years'!A1723</f>
        <v/>
      </c>
      <c r="Q1723">
        <f>'58_next_year_courses_2027_2028'!A1723</f>
        <v/>
      </c>
      <c r="R1723">
        <f>'59_next_year_cohorts_2027_2028'!A1723</f>
        <v/>
      </c>
    </row>
    <row r="1724">
      <c r="A1724">
        <f>'07_boards'!A1724</f>
        <v/>
      </c>
      <c r="B1724">
        <f>'08_mediums'!A1724</f>
        <v/>
      </c>
      <c r="C1724">
        <f>'09_grades'!A1724</f>
        <v/>
      </c>
      <c r="D1724">
        <f>'10_streams'!A1724</f>
        <v/>
      </c>
      <c r="E1724">
        <f>'11_divisions'!A1724</f>
        <v/>
      </c>
      <c r="F1724">
        <f>'12_subjects'!A1724</f>
        <v/>
      </c>
      <c r="G1724">
        <f>'14_categories'!A1724</f>
        <v/>
      </c>
      <c r="H1724">
        <f>'16_courses'!A1724</f>
        <v/>
      </c>
      <c r="I1724">
        <f>'16_courses'!C1724</f>
        <v/>
      </c>
      <c r="J1724">
        <f>'18_cohorts'!A1724</f>
        <v/>
      </c>
      <c r="K1724">
        <f>'23_users_staff'!A1724</f>
        <v/>
      </c>
      <c r="L1724">
        <f>'24_users_students'!A1724</f>
        <v/>
      </c>
      <c r="M1724">
        <f>'25_users_parents'!A1724</f>
        <v/>
      </c>
      <c r="N1724">
        <f>'21_custom_roles'!A1724</f>
        <v/>
      </c>
      <c r="O1724">
        <f>'34_master_course_template'!A1724</f>
        <v/>
      </c>
      <c r="P1724">
        <f>'06_academic_years'!A1724</f>
        <v/>
      </c>
      <c r="Q1724">
        <f>'58_next_year_courses_2027_2028'!A1724</f>
        <v/>
      </c>
      <c r="R1724">
        <f>'59_next_year_cohorts_2027_2028'!A1724</f>
        <v/>
      </c>
    </row>
    <row r="1725">
      <c r="A1725">
        <f>'07_boards'!A1725</f>
        <v/>
      </c>
      <c r="B1725">
        <f>'08_mediums'!A1725</f>
        <v/>
      </c>
      <c r="C1725">
        <f>'09_grades'!A1725</f>
        <v/>
      </c>
      <c r="D1725">
        <f>'10_streams'!A1725</f>
        <v/>
      </c>
      <c r="E1725">
        <f>'11_divisions'!A1725</f>
        <v/>
      </c>
      <c r="F1725">
        <f>'12_subjects'!A1725</f>
        <v/>
      </c>
      <c r="G1725">
        <f>'14_categories'!A1725</f>
        <v/>
      </c>
      <c r="H1725">
        <f>'16_courses'!A1725</f>
        <v/>
      </c>
      <c r="I1725">
        <f>'16_courses'!C1725</f>
        <v/>
      </c>
      <c r="J1725">
        <f>'18_cohorts'!A1725</f>
        <v/>
      </c>
      <c r="K1725">
        <f>'23_users_staff'!A1725</f>
        <v/>
      </c>
      <c r="L1725">
        <f>'24_users_students'!A1725</f>
        <v/>
      </c>
      <c r="M1725">
        <f>'25_users_parents'!A1725</f>
        <v/>
      </c>
      <c r="N1725">
        <f>'21_custom_roles'!A1725</f>
        <v/>
      </c>
      <c r="O1725">
        <f>'34_master_course_template'!A1725</f>
        <v/>
      </c>
      <c r="P1725">
        <f>'06_academic_years'!A1725</f>
        <v/>
      </c>
      <c r="Q1725">
        <f>'58_next_year_courses_2027_2028'!A1725</f>
        <v/>
      </c>
      <c r="R1725">
        <f>'59_next_year_cohorts_2027_2028'!A1725</f>
        <v/>
      </c>
    </row>
    <row r="1726">
      <c r="A1726">
        <f>'07_boards'!A1726</f>
        <v/>
      </c>
      <c r="B1726">
        <f>'08_mediums'!A1726</f>
        <v/>
      </c>
      <c r="C1726">
        <f>'09_grades'!A1726</f>
        <v/>
      </c>
      <c r="D1726">
        <f>'10_streams'!A1726</f>
        <v/>
      </c>
      <c r="E1726">
        <f>'11_divisions'!A1726</f>
        <v/>
      </c>
      <c r="F1726">
        <f>'12_subjects'!A1726</f>
        <v/>
      </c>
      <c r="G1726">
        <f>'14_categories'!A1726</f>
        <v/>
      </c>
      <c r="H1726">
        <f>'16_courses'!A1726</f>
        <v/>
      </c>
      <c r="I1726">
        <f>'16_courses'!C1726</f>
        <v/>
      </c>
      <c r="J1726">
        <f>'18_cohorts'!A1726</f>
        <v/>
      </c>
      <c r="K1726">
        <f>'23_users_staff'!A1726</f>
        <v/>
      </c>
      <c r="L1726">
        <f>'24_users_students'!A1726</f>
        <v/>
      </c>
      <c r="M1726">
        <f>'25_users_parents'!A1726</f>
        <v/>
      </c>
      <c r="N1726">
        <f>'21_custom_roles'!A1726</f>
        <v/>
      </c>
      <c r="O1726">
        <f>'34_master_course_template'!A1726</f>
        <v/>
      </c>
      <c r="P1726">
        <f>'06_academic_years'!A1726</f>
        <v/>
      </c>
      <c r="Q1726">
        <f>'58_next_year_courses_2027_2028'!A1726</f>
        <v/>
      </c>
      <c r="R1726">
        <f>'59_next_year_cohorts_2027_2028'!A1726</f>
        <v/>
      </c>
    </row>
    <row r="1727">
      <c r="A1727">
        <f>'07_boards'!A1727</f>
        <v/>
      </c>
      <c r="B1727">
        <f>'08_mediums'!A1727</f>
        <v/>
      </c>
      <c r="C1727">
        <f>'09_grades'!A1727</f>
        <v/>
      </c>
      <c r="D1727">
        <f>'10_streams'!A1727</f>
        <v/>
      </c>
      <c r="E1727">
        <f>'11_divisions'!A1727</f>
        <v/>
      </c>
      <c r="F1727">
        <f>'12_subjects'!A1727</f>
        <v/>
      </c>
      <c r="G1727">
        <f>'14_categories'!A1727</f>
        <v/>
      </c>
      <c r="H1727">
        <f>'16_courses'!A1727</f>
        <v/>
      </c>
      <c r="I1727">
        <f>'16_courses'!C1727</f>
        <v/>
      </c>
      <c r="J1727">
        <f>'18_cohorts'!A1727</f>
        <v/>
      </c>
      <c r="K1727">
        <f>'23_users_staff'!A1727</f>
        <v/>
      </c>
      <c r="L1727">
        <f>'24_users_students'!A1727</f>
        <v/>
      </c>
      <c r="M1727">
        <f>'25_users_parents'!A1727</f>
        <v/>
      </c>
      <c r="N1727">
        <f>'21_custom_roles'!A1727</f>
        <v/>
      </c>
      <c r="O1727">
        <f>'34_master_course_template'!A1727</f>
        <v/>
      </c>
      <c r="P1727">
        <f>'06_academic_years'!A1727</f>
        <v/>
      </c>
      <c r="Q1727">
        <f>'58_next_year_courses_2027_2028'!A1727</f>
        <v/>
      </c>
      <c r="R1727">
        <f>'59_next_year_cohorts_2027_2028'!A1727</f>
        <v/>
      </c>
    </row>
    <row r="1728">
      <c r="A1728">
        <f>'07_boards'!A1728</f>
        <v/>
      </c>
      <c r="B1728">
        <f>'08_mediums'!A1728</f>
        <v/>
      </c>
      <c r="C1728">
        <f>'09_grades'!A1728</f>
        <v/>
      </c>
      <c r="D1728">
        <f>'10_streams'!A1728</f>
        <v/>
      </c>
      <c r="E1728">
        <f>'11_divisions'!A1728</f>
        <v/>
      </c>
      <c r="F1728">
        <f>'12_subjects'!A1728</f>
        <v/>
      </c>
      <c r="G1728">
        <f>'14_categories'!A1728</f>
        <v/>
      </c>
      <c r="H1728">
        <f>'16_courses'!A1728</f>
        <v/>
      </c>
      <c r="I1728">
        <f>'16_courses'!C1728</f>
        <v/>
      </c>
      <c r="J1728">
        <f>'18_cohorts'!A1728</f>
        <v/>
      </c>
      <c r="K1728">
        <f>'23_users_staff'!A1728</f>
        <v/>
      </c>
      <c r="L1728">
        <f>'24_users_students'!A1728</f>
        <v/>
      </c>
      <c r="M1728">
        <f>'25_users_parents'!A1728</f>
        <v/>
      </c>
      <c r="N1728">
        <f>'21_custom_roles'!A1728</f>
        <v/>
      </c>
      <c r="O1728">
        <f>'34_master_course_template'!A1728</f>
        <v/>
      </c>
      <c r="P1728">
        <f>'06_academic_years'!A1728</f>
        <v/>
      </c>
      <c r="Q1728">
        <f>'58_next_year_courses_2027_2028'!A1728</f>
        <v/>
      </c>
      <c r="R1728">
        <f>'59_next_year_cohorts_2027_2028'!A1728</f>
        <v/>
      </c>
    </row>
    <row r="1729">
      <c r="A1729">
        <f>'07_boards'!A1729</f>
        <v/>
      </c>
      <c r="B1729">
        <f>'08_mediums'!A1729</f>
        <v/>
      </c>
      <c r="C1729">
        <f>'09_grades'!A1729</f>
        <v/>
      </c>
      <c r="D1729">
        <f>'10_streams'!A1729</f>
        <v/>
      </c>
      <c r="E1729">
        <f>'11_divisions'!A1729</f>
        <v/>
      </c>
      <c r="F1729">
        <f>'12_subjects'!A1729</f>
        <v/>
      </c>
      <c r="G1729">
        <f>'14_categories'!A1729</f>
        <v/>
      </c>
      <c r="H1729">
        <f>'16_courses'!A1729</f>
        <v/>
      </c>
      <c r="I1729">
        <f>'16_courses'!C1729</f>
        <v/>
      </c>
      <c r="J1729">
        <f>'18_cohorts'!A1729</f>
        <v/>
      </c>
      <c r="K1729">
        <f>'23_users_staff'!A1729</f>
        <v/>
      </c>
      <c r="L1729">
        <f>'24_users_students'!A1729</f>
        <v/>
      </c>
      <c r="M1729">
        <f>'25_users_parents'!A1729</f>
        <v/>
      </c>
      <c r="N1729">
        <f>'21_custom_roles'!A1729</f>
        <v/>
      </c>
      <c r="O1729">
        <f>'34_master_course_template'!A1729</f>
        <v/>
      </c>
      <c r="P1729">
        <f>'06_academic_years'!A1729</f>
        <v/>
      </c>
      <c r="Q1729">
        <f>'58_next_year_courses_2027_2028'!A1729</f>
        <v/>
      </c>
      <c r="R1729">
        <f>'59_next_year_cohorts_2027_2028'!A1729</f>
        <v/>
      </c>
    </row>
    <row r="1730">
      <c r="A1730">
        <f>'07_boards'!A1730</f>
        <v/>
      </c>
      <c r="B1730">
        <f>'08_mediums'!A1730</f>
        <v/>
      </c>
      <c r="C1730">
        <f>'09_grades'!A1730</f>
        <v/>
      </c>
      <c r="D1730">
        <f>'10_streams'!A1730</f>
        <v/>
      </c>
      <c r="E1730">
        <f>'11_divisions'!A1730</f>
        <v/>
      </c>
      <c r="F1730">
        <f>'12_subjects'!A1730</f>
        <v/>
      </c>
      <c r="G1730">
        <f>'14_categories'!A1730</f>
        <v/>
      </c>
      <c r="H1730">
        <f>'16_courses'!A1730</f>
        <v/>
      </c>
      <c r="I1730">
        <f>'16_courses'!C1730</f>
        <v/>
      </c>
      <c r="J1730">
        <f>'18_cohorts'!A1730</f>
        <v/>
      </c>
      <c r="K1730">
        <f>'23_users_staff'!A1730</f>
        <v/>
      </c>
      <c r="L1730">
        <f>'24_users_students'!A1730</f>
        <v/>
      </c>
      <c r="M1730">
        <f>'25_users_parents'!A1730</f>
        <v/>
      </c>
      <c r="N1730">
        <f>'21_custom_roles'!A1730</f>
        <v/>
      </c>
      <c r="O1730">
        <f>'34_master_course_template'!A1730</f>
        <v/>
      </c>
      <c r="P1730">
        <f>'06_academic_years'!A1730</f>
        <v/>
      </c>
      <c r="Q1730">
        <f>'58_next_year_courses_2027_2028'!A1730</f>
        <v/>
      </c>
      <c r="R1730">
        <f>'59_next_year_cohorts_2027_2028'!A1730</f>
        <v/>
      </c>
    </row>
    <row r="1731">
      <c r="A1731">
        <f>'07_boards'!A1731</f>
        <v/>
      </c>
      <c r="B1731">
        <f>'08_mediums'!A1731</f>
        <v/>
      </c>
      <c r="C1731">
        <f>'09_grades'!A1731</f>
        <v/>
      </c>
      <c r="D1731">
        <f>'10_streams'!A1731</f>
        <v/>
      </c>
      <c r="E1731">
        <f>'11_divisions'!A1731</f>
        <v/>
      </c>
      <c r="F1731">
        <f>'12_subjects'!A1731</f>
        <v/>
      </c>
      <c r="G1731">
        <f>'14_categories'!A1731</f>
        <v/>
      </c>
      <c r="H1731">
        <f>'16_courses'!A1731</f>
        <v/>
      </c>
      <c r="I1731">
        <f>'16_courses'!C1731</f>
        <v/>
      </c>
      <c r="J1731">
        <f>'18_cohorts'!A1731</f>
        <v/>
      </c>
      <c r="K1731">
        <f>'23_users_staff'!A1731</f>
        <v/>
      </c>
      <c r="L1731">
        <f>'24_users_students'!A1731</f>
        <v/>
      </c>
      <c r="M1731">
        <f>'25_users_parents'!A1731</f>
        <v/>
      </c>
      <c r="N1731">
        <f>'21_custom_roles'!A1731</f>
        <v/>
      </c>
      <c r="O1731">
        <f>'34_master_course_template'!A1731</f>
        <v/>
      </c>
      <c r="P1731">
        <f>'06_academic_years'!A1731</f>
        <v/>
      </c>
      <c r="Q1731">
        <f>'58_next_year_courses_2027_2028'!A1731</f>
        <v/>
      </c>
      <c r="R1731">
        <f>'59_next_year_cohorts_2027_2028'!A1731</f>
        <v/>
      </c>
    </row>
    <row r="1732">
      <c r="A1732">
        <f>'07_boards'!A1732</f>
        <v/>
      </c>
      <c r="B1732">
        <f>'08_mediums'!A1732</f>
        <v/>
      </c>
      <c r="C1732">
        <f>'09_grades'!A1732</f>
        <v/>
      </c>
      <c r="D1732">
        <f>'10_streams'!A1732</f>
        <v/>
      </c>
      <c r="E1732">
        <f>'11_divisions'!A1732</f>
        <v/>
      </c>
      <c r="F1732">
        <f>'12_subjects'!A1732</f>
        <v/>
      </c>
      <c r="G1732">
        <f>'14_categories'!A1732</f>
        <v/>
      </c>
      <c r="H1732">
        <f>'16_courses'!A1732</f>
        <v/>
      </c>
      <c r="I1732">
        <f>'16_courses'!C1732</f>
        <v/>
      </c>
      <c r="J1732">
        <f>'18_cohorts'!A1732</f>
        <v/>
      </c>
      <c r="K1732">
        <f>'23_users_staff'!A1732</f>
        <v/>
      </c>
      <c r="L1732">
        <f>'24_users_students'!A1732</f>
        <v/>
      </c>
      <c r="M1732">
        <f>'25_users_parents'!A1732</f>
        <v/>
      </c>
      <c r="N1732">
        <f>'21_custom_roles'!A1732</f>
        <v/>
      </c>
      <c r="O1732">
        <f>'34_master_course_template'!A1732</f>
        <v/>
      </c>
      <c r="P1732">
        <f>'06_academic_years'!A1732</f>
        <v/>
      </c>
      <c r="Q1732">
        <f>'58_next_year_courses_2027_2028'!A1732</f>
        <v/>
      </c>
      <c r="R1732">
        <f>'59_next_year_cohorts_2027_2028'!A1732</f>
        <v/>
      </c>
    </row>
    <row r="1733">
      <c r="A1733">
        <f>'07_boards'!A1733</f>
        <v/>
      </c>
      <c r="B1733">
        <f>'08_mediums'!A1733</f>
        <v/>
      </c>
      <c r="C1733">
        <f>'09_grades'!A1733</f>
        <v/>
      </c>
      <c r="D1733">
        <f>'10_streams'!A1733</f>
        <v/>
      </c>
      <c r="E1733">
        <f>'11_divisions'!A1733</f>
        <v/>
      </c>
      <c r="F1733">
        <f>'12_subjects'!A1733</f>
        <v/>
      </c>
      <c r="G1733">
        <f>'14_categories'!A1733</f>
        <v/>
      </c>
      <c r="H1733">
        <f>'16_courses'!A1733</f>
        <v/>
      </c>
      <c r="I1733">
        <f>'16_courses'!C1733</f>
        <v/>
      </c>
      <c r="J1733">
        <f>'18_cohorts'!A1733</f>
        <v/>
      </c>
      <c r="K1733">
        <f>'23_users_staff'!A1733</f>
        <v/>
      </c>
      <c r="L1733">
        <f>'24_users_students'!A1733</f>
        <v/>
      </c>
      <c r="M1733">
        <f>'25_users_parents'!A1733</f>
        <v/>
      </c>
      <c r="N1733">
        <f>'21_custom_roles'!A1733</f>
        <v/>
      </c>
      <c r="O1733">
        <f>'34_master_course_template'!A1733</f>
        <v/>
      </c>
      <c r="P1733">
        <f>'06_academic_years'!A1733</f>
        <v/>
      </c>
      <c r="Q1733">
        <f>'58_next_year_courses_2027_2028'!A1733</f>
        <v/>
      </c>
      <c r="R1733">
        <f>'59_next_year_cohorts_2027_2028'!A1733</f>
        <v/>
      </c>
    </row>
    <row r="1734">
      <c r="A1734">
        <f>'07_boards'!A1734</f>
        <v/>
      </c>
      <c r="B1734">
        <f>'08_mediums'!A1734</f>
        <v/>
      </c>
      <c r="C1734">
        <f>'09_grades'!A1734</f>
        <v/>
      </c>
      <c r="D1734">
        <f>'10_streams'!A1734</f>
        <v/>
      </c>
      <c r="E1734">
        <f>'11_divisions'!A1734</f>
        <v/>
      </c>
      <c r="F1734">
        <f>'12_subjects'!A1734</f>
        <v/>
      </c>
      <c r="G1734">
        <f>'14_categories'!A1734</f>
        <v/>
      </c>
      <c r="H1734">
        <f>'16_courses'!A1734</f>
        <v/>
      </c>
      <c r="I1734">
        <f>'16_courses'!C1734</f>
        <v/>
      </c>
      <c r="J1734">
        <f>'18_cohorts'!A1734</f>
        <v/>
      </c>
      <c r="K1734">
        <f>'23_users_staff'!A1734</f>
        <v/>
      </c>
      <c r="L1734">
        <f>'24_users_students'!A1734</f>
        <v/>
      </c>
      <c r="M1734">
        <f>'25_users_parents'!A1734</f>
        <v/>
      </c>
      <c r="N1734">
        <f>'21_custom_roles'!A1734</f>
        <v/>
      </c>
      <c r="O1734">
        <f>'34_master_course_template'!A1734</f>
        <v/>
      </c>
      <c r="P1734">
        <f>'06_academic_years'!A1734</f>
        <v/>
      </c>
      <c r="Q1734">
        <f>'58_next_year_courses_2027_2028'!A1734</f>
        <v/>
      </c>
      <c r="R1734">
        <f>'59_next_year_cohorts_2027_2028'!A1734</f>
        <v/>
      </c>
    </row>
    <row r="1735">
      <c r="A1735">
        <f>'07_boards'!A1735</f>
        <v/>
      </c>
      <c r="B1735">
        <f>'08_mediums'!A1735</f>
        <v/>
      </c>
      <c r="C1735">
        <f>'09_grades'!A1735</f>
        <v/>
      </c>
      <c r="D1735">
        <f>'10_streams'!A1735</f>
        <v/>
      </c>
      <c r="E1735">
        <f>'11_divisions'!A1735</f>
        <v/>
      </c>
      <c r="F1735">
        <f>'12_subjects'!A1735</f>
        <v/>
      </c>
      <c r="G1735">
        <f>'14_categories'!A1735</f>
        <v/>
      </c>
      <c r="H1735">
        <f>'16_courses'!A1735</f>
        <v/>
      </c>
      <c r="I1735">
        <f>'16_courses'!C1735</f>
        <v/>
      </c>
      <c r="J1735">
        <f>'18_cohorts'!A1735</f>
        <v/>
      </c>
      <c r="K1735">
        <f>'23_users_staff'!A1735</f>
        <v/>
      </c>
      <c r="L1735">
        <f>'24_users_students'!A1735</f>
        <v/>
      </c>
      <c r="M1735">
        <f>'25_users_parents'!A1735</f>
        <v/>
      </c>
      <c r="N1735">
        <f>'21_custom_roles'!A1735</f>
        <v/>
      </c>
      <c r="O1735">
        <f>'34_master_course_template'!A1735</f>
        <v/>
      </c>
      <c r="P1735">
        <f>'06_academic_years'!A1735</f>
        <v/>
      </c>
      <c r="Q1735">
        <f>'58_next_year_courses_2027_2028'!A1735</f>
        <v/>
      </c>
      <c r="R1735">
        <f>'59_next_year_cohorts_2027_2028'!A1735</f>
        <v/>
      </c>
    </row>
    <row r="1736">
      <c r="A1736">
        <f>'07_boards'!A1736</f>
        <v/>
      </c>
      <c r="B1736">
        <f>'08_mediums'!A1736</f>
        <v/>
      </c>
      <c r="C1736">
        <f>'09_grades'!A1736</f>
        <v/>
      </c>
      <c r="D1736">
        <f>'10_streams'!A1736</f>
        <v/>
      </c>
      <c r="E1736">
        <f>'11_divisions'!A1736</f>
        <v/>
      </c>
      <c r="F1736">
        <f>'12_subjects'!A1736</f>
        <v/>
      </c>
      <c r="G1736">
        <f>'14_categories'!A1736</f>
        <v/>
      </c>
      <c r="H1736">
        <f>'16_courses'!A1736</f>
        <v/>
      </c>
      <c r="I1736">
        <f>'16_courses'!C1736</f>
        <v/>
      </c>
      <c r="J1736">
        <f>'18_cohorts'!A1736</f>
        <v/>
      </c>
      <c r="K1736">
        <f>'23_users_staff'!A1736</f>
        <v/>
      </c>
      <c r="L1736">
        <f>'24_users_students'!A1736</f>
        <v/>
      </c>
      <c r="M1736">
        <f>'25_users_parents'!A1736</f>
        <v/>
      </c>
      <c r="N1736">
        <f>'21_custom_roles'!A1736</f>
        <v/>
      </c>
      <c r="O1736">
        <f>'34_master_course_template'!A1736</f>
        <v/>
      </c>
      <c r="P1736">
        <f>'06_academic_years'!A1736</f>
        <v/>
      </c>
      <c r="Q1736">
        <f>'58_next_year_courses_2027_2028'!A1736</f>
        <v/>
      </c>
      <c r="R1736">
        <f>'59_next_year_cohorts_2027_2028'!A1736</f>
        <v/>
      </c>
    </row>
    <row r="1737">
      <c r="A1737">
        <f>'07_boards'!A1737</f>
        <v/>
      </c>
      <c r="B1737">
        <f>'08_mediums'!A1737</f>
        <v/>
      </c>
      <c r="C1737">
        <f>'09_grades'!A1737</f>
        <v/>
      </c>
      <c r="D1737">
        <f>'10_streams'!A1737</f>
        <v/>
      </c>
      <c r="E1737">
        <f>'11_divisions'!A1737</f>
        <v/>
      </c>
      <c r="F1737">
        <f>'12_subjects'!A1737</f>
        <v/>
      </c>
      <c r="G1737">
        <f>'14_categories'!A1737</f>
        <v/>
      </c>
      <c r="H1737">
        <f>'16_courses'!A1737</f>
        <v/>
      </c>
      <c r="I1737">
        <f>'16_courses'!C1737</f>
        <v/>
      </c>
      <c r="J1737">
        <f>'18_cohorts'!A1737</f>
        <v/>
      </c>
      <c r="K1737">
        <f>'23_users_staff'!A1737</f>
        <v/>
      </c>
      <c r="L1737">
        <f>'24_users_students'!A1737</f>
        <v/>
      </c>
      <c r="M1737">
        <f>'25_users_parents'!A1737</f>
        <v/>
      </c>
      <c r="N1737">
        <f>'21_custom_roles'!A1737</f>
        <v/>
      </c>
      <c r="O1737">
        <f>'34_master_course_template'!A1737</f>
        <v/>
      </c>
      <c r="P1737">
        <f>'06_academic_years'!A1737</f>
        <v/>
      </c>
      <c r="Q1737">
        <f>'58_next_year_courses_2027_2028'!A1737</f>
        <v/>
      </c>
      <c r="R1737">
        <f>'59_next_year_cohorts_2027_2028'!A1737</f>
        <v/>
      </c>
    </row>
    <row r="1738">
      <c r="A1738">
        <f>'07_boards'!A1738</f>
        <v/>
      </c>
      <c r="B1738">
        <f>'08_mediums'!A1738</f>
        <v/>
      </c>
      <c r="C1738">
        <f>'09_grades'!A1738</f>
        <v/>
      </c>
      <c r="D1738">
        <f>'10_streams'!A1738</f>
        <v/>
      </c>
      <c r="E1738">
        <f>'11_divisions'!A1738</f>
        <v/>
      </c>
      <c r="F1738">
        <f>'12_subjects'!A1738</f>
        <v/>
      </c>
      <c r="G1738">
        <f>'14_categories'!A1738</f>
        <v/>
      </c>
      <c r="H1738">
        <f>'16_courses'!A1738</f>
        <v/>
      </c>
      <c r="I1738">
        <f>'16_courses'!C1738</f>
        <v/>
      </c>
      <c r="J1738">
        <f>'18_cohorts'!A1738</f>
        <v/>
      </c>
      <c r="K1738">
        <f>'23_users_staff'!A1738</f>
        <v/>
      </c>
      <c r="L1738">
        <f>'24_users_students'!A1738</f>
        <v/>
      </c>
      <c r="M1738">
        <f>'25_users_parents'!A1738</f>
        <v/>
      </c>
      <c r="N1738">
        <f>'21_custom_roles'!A1738</f>
        <v/>
      </c>
      <c r="O1738">
        <f>'34_master_course_template'!A1738</f>
        <v/>
      </c>
      <c r="P1738">
        <f>'06_academic_years'!A1738</f>
        <v/>
      </c>
      <c r="Q1738">
        <f>'58_next_year_courses_2027_2028'!A1738</f>
        <v/>
      </c>
      <c r="R1738">
        <f>'59_next_year_cohorts_2027_2028'!A1738</f>
        <v/>
      </c>
    </row>
    <row r="1739">
      <c r="A1739">
        <f>'07_boards'!A1739</f>
        <v/>
      </c>
      <c r="B1739">
        <f>'08_mediums'!A1739</f>
        <v/>
      </c>
      <c r="C1739">
        <f>'09_grades'!A1739</f>
        <v/>
      </c>
      <c r="D1739">
        <f>'10_streams'!A1739</f>
        <v/>
      </c>
      <c r="E1739">
        <f>'11_divisions'!A1739</f>
        <v/>
      </c>
      <c r="F1739">
        <f>'12_subjects'!A1739</f>
        <v/>
      </c>
      <c r="G1739">
        <f>'14_categories'!A1739</f>
        <v/>
      </c>
      <c r="H1739">
        <f>'16_courses'!A1739</f>
        <v/>
      </c>
      <c r="I1739">
        <f>'16_courses'!C1739</f>
        <v/>
      </c>
      <c r="J1739">
        <f>'18_cohorts'!A1739</f>
        <v/>
      </c>
      <c r="K1739">
        <f>'23_users_staff'!A1739</f>
        <v/>
      </c>
      <c r="L1739">
        <f>'24_users_students'!A1739</f>
        <v/>
      </c>
      <c r="M1739">
        <f>'25_users_parents'!A1739</f>
        <v/>
      </c>
      <c r="N1739">
        <f>'21_custom_roles'!A1739</f>
        <v/>
      </c>
      <c r="O1739">
        <f>'34_master_course_template'!A1739</f>
        <v/>
      </c>
      <c r="P1739">
        <f>'06_academic_years'!A1739</f>
        <v/>
      </c>
      <c r="Q1739">
        <f>'58_next_year_courses_2027_2028'!A1739</f>
        <v/>
      </c>
      <c r="R1739">
        <f>'59_next_year_cohorts_2027_2028'!A1739</f>
        <v/>
      </c>
    </row>
    <row r="1740">
      <c r="A1740">
        <f>'07_boards'!A1740</f>
        <v/>
      </c>
      <c r="B1740">
        <f>'08_mediums'!A1740</f>
        <v/>
      </c>
      <c r="C1740">
        <f>'09_grades'!A1740</f>
        <v/>
      </c>
      <c r="D1740">
        <f>'10_streams'!A1740</f>
        <v/>
      </c>
      <c r="E1740">
        <f>'11_divisions'!A1740</f>
        <v/>
      </c>
      <c r="F1740">
        <f>'12_subjects'!A1740</f>
        <v/>
      </c>
      <c r="G1740">
        <f>'14_categories'!A1740</f>
        <v/>
      </c>
      <c r="H1740">
        <f>'16_courses'!A1740</f>
        <v/>
      </c>
      <c r="I1740">
        <f>'16_courses'!C1740</f>
        <v/>
      </c>
      <c r="J1740">
        <f>'18_cohorts'!A1740</f>
        <v/>
      </c>
      <c r="K1740">
        <f>'23_users_staff'!A1740</f>
        <v/>
      </c>
      <c r="L1740">
        <f>'24_users_students'!A1740</f>
        <v/>
      </c>
      <c r="M1740">
        <f>'25_users_parents'!A1740</f>
        <v/>
      </c>
      <c r="N1740">
        <f>'21_custom_roles'!A1740</f>
        <v/>
      </c>
      <c r="O1740">
        <f>'34_master_course_template'!A1740</f>
        <v/>
      </c>
      <c r="P1740">
        <f>'06_academic_years'!A1740</f>
        <v/>
      </c>
      <c r="Q1740">
        <f>'58_next_year_courses_2027_2028'!A1740</f>
        <v/>
      </c>
      <c r="R1740">
        <f>'59_next_year_cohorts_2027_2028'!A1740</f>
        <v/>
      </c>
    </row>
    <row r="1741">
      <c r="A1741">
        <f>'07_boards'!A1741</f>
        <v/>
      </c>
      <c r="B1741">
        <f>'08_mediums'!A1741</f>
        <v/>
      </c>
      <c r="C1741">
        <f>'09_grades'!A1741</f>
        <v/>
      </c>
      <c r="D1741">
        <f>'10_streams'!A1741</f>
        <v/>
      </c>
      <c r="E1741">
        <f>'11_divisions'!A1741</f>
        <v/>
      </c>
      <c r="F1741">
        <f>'12_subjects'!A1741</f>
        <v/>
      </c>
      <c r="G1741">
        <f>'14_categories'!A1741</f>
        <v/>
      </c>
      <c r="H1741">
        <f>'16_courses'!A1741</f>
        <v/>
      </c>
      <c r="I1741">
        <f>'16_courses'!C1741</f>
        <v/>
      </c>
      <c r="J1741">
        <f>'18_cohorts'!A1741</f>
        <v/>
      </c>
      <c r="K1741">
        <f>'23_users_staff'!A1741</f>
        <v/>
      </c>
      <c r="L1741">
        <f>'24_users_students'!A1741</f>
        <v/>
      </c>
      <c r="M1741">
        <f>'25_users_parents'!A1741</f>
        <v/>
      </c>
      <c r="N1741">
        <f>'21_custom_roles'!A1741</f>
        <v/>
      </c>
      <c r="O1741">
        <f>'34_master_course_template'!A1741</f>
        <v/>
      </c>
      <c r="P1741">
        <f>'06_academic_years'!A1741</f>
        <v/>
      </c>
      <c r="Q1741">
        <f>'58_next_year_courses_2027_2028'!A1741</f>
        <v/>
      </c>
      <c r="R1741">
        <f>'59_next_year_cohorts_2027_2028'!A1741</f>
        <v/>
      </c>
    </row>
    <row r="1742">
      <c r="A1742">
        <f>'07_boards'!A1742</f>
        <v/>
      </c>
      <c r="B1742">
        <f>'08_mediums'!A1742</f>
        <v/>
      </c>
      <c r="C1742">
        <f>'09_grades'!A1742</f>
        <v/>
      </c>
      <c r="D1742">
        <f>'10_streams'!A1742</f>
        <v/>
      </c>
      <c r="E1742">
        <f>'11_divisions'!A1742</f>
        <v/>
      </c>
      <c r="F1742">
        <f>'12_subjects'!A1742</f>
        <v/>
      </c>
      <c r="G1742">
        <f>'14_categories'!A1742</f>
        <v/>
      </c>
      <c r="H1742">
        <f>'16_courses'!A1742</f>
        <v/>
      </c>
      <c r="I1742">
        <f>'16_courses'!C1742</f>
        <v/>
      </c>
      <c r="J1742">
        <f>'18_cohorts'!A1742</f>
        <v/>
      </c>
      <c r="K1742">
        <f>'23_users_staff'!A1742</f>
        <v/>
      </c>
      <c r="L1742">
        <f>'24_users_students'!A1742</f>
        <v/>
      </c>
      <c r="M1742">
        <f>'25_users_parents'!A1742</f>
        <v/>
      </c>
      <c r="N1742">
        <f>'21_custom_roles'!A1742</f>
        <v/>
      </c>
      <c r="O1742">
        <f>'34_master_course_template'!A1742</f>
        <v/>
      </c>
      <c r="P1742">
        <f>'06_academic_years'!A1742</f>
        <v/>
      </c>
      <c r="Q1742">
        <f>'58_next_year_courses_2027_2028'!A1742</f>
        <v/>
      </c>
      <c r="R1742">
        <f>'59_next_year_cohorts_2027_2028'!A1742</f>
        <v/>
      </c>
    </row>
    <row r="1743">
      <c r="A1743">
        <f>'07_boards'!A1743</f>
        <v/>
      </c>
      <c r="B1743">
        <f>'08_mediums'!A1743</f>
        <v/>
      </c>
      <c r="C1743">
        <f>'09_grades'!A1743</f>
        <v/>
      </c>
      <c r="D1743">
        <f>'10_streams'!A1743</f>
        <v/>
      </c>
      <c r="E1743">
        <f>'11_divisions'!A1743</f>
        <v/>
      </c>
      <c r="F1743">
        <f>'12_subjects'!A1743</f>
        <v/>
      </c>
      <c r="G1743">
        <f>'14_categories'!A1743</f>
        <v/>
      </c>
      <c r="H1743">
        <f>'16_courses'!A1743</f>
        <v/>
      </c>
      <c r="I1743">
        <f>'16_courses'!C1743</f>
        <v/>
      </c>
      <c r="J1743">
        <f>'18_cohorts'!A1743</f>
        <v/>
      </c>
      <c r="K1743">
        <f>'23_users_staff'!A1743</f>
        <v/>
      </c>
      <c r="L1743">
        <f>'24_users_students'!A1743</f>
        <v/>
      </c>
      <c r="M1743">
        <f>'25_users_parents'!A1743</f>
        <v/>
      </c>
      <c r="N1743">
        <f>'21_custom_roles'!A1743</f>
        <v/>
      </c>
      <c r="O1743">
        <f>'34_master_course_template'!A1743</f>
        <v/>
      </c>
      <c r="P1743">
        <f>'06_academic_years'!A1743</f>
        <v/>
      </c>
      <c r="Q1743">
        <f>'58_next_year_courses_2027_2028'!A1743</f>
        <v/>
      </c>
      <c r="R1743">
        <f>'59_next_year_cohorts_2027_2028'!A1743</f>
        <v/>
      </c>
    </row>
    <row r="1744">
      <c r="A1744">
        <f>'07_boards'!A1744</f>
        <v/>
      </c>
      <c r="B1744">
        <f>'08_mediums'!A1744</f>
        <v/>
      </c>
      <c r="C1744">
        <f>'09_grades'!A1744</f>
        <v/>
      </c>
      <c r="D1744">
        <f>'10_streams'!A1744</f>
        <v/>
      </c>
      <c r="E1744">
        <f>'11_divisions'!A1744</f>
        <v/>
      </c>
      <c r="F1744">
        <f>'12_subjects'!A1744</f>
        <v/>
      </c>
      <c r="G1744">
        <f>'14_categories'!A1744</f>
        <v/>
      </c>
      <c r="H1744">
        <f>'16_courses'!A1744</f>
        <v/>
      </c>
      <c r="I1744">
        <f>'16_courses'!C1744</f>
        <v/>
      </c>
      <c r="J1744">
        <f>'18_cohorts'!A1744</f>
        <v/>
      </c>
      <c r="K1744">
        <f>'23_users_staff'!A1744</f>
        <v/>
      </c>
      <c r="L1744">
        <f>'24_users_students'!A1744</f>
        <v/>
      </c>
      <c r="M1744">
        <f>'25_users_parents'!A1744</f>
        <v/>
      </c>
      <c r="N1744">
        <f>'21_custom_roles'!A1744</f>
        <v/>
      </c>
      <c r="O1744">
        <f>'34_master_course_template'!A1744</f>
        <v/>
      </c>
      <c r="P1744">
        <f>'06_academic_years'!A1744</f>
        <v/>
      </c>
      <c r="Q1744">
        <f>'58_next_year_courses_2027_2028'!A1744</f>
        <v/>
      </c>
      <c r="R1744">
        <f>'59_next_year_cohorts_2027_2028'!A1744</f>
        <v/>
      </c>
    </row>
    <row r="1745">
      <c r="A1745">
        <f>'07_boards'!A1745</f>
        <v/>
      </c>
      <c r="B1745">
        <f>'08_mediums'!A1745</f>
        <v/>
      </c>
      <c r="C1745">
        <f>'09_grades'!A1745</f>
        <v/>
      </c>
      <c r="D1745">
        <f>'10_streams'!A1745</f>
        <v/>
      </c>
      <c r="E1745">
        <f>'11_divisions'!A1745</f>
        <v/>
      </c>
      <c r="F1745">
        <f>'12_subjects'!A1745</f>
        <v/>
      </c>
      <c r="G1745">
        <f>'14_categories'!A1745</f>
        <v/>
      </c>
      <c r="H1745">
        <f>'16_courses'!A1745</f>
        <v/>
      </c>
      <c r="I1745">
        <f>'16_courses'!C1745</f>
        <v/>
      </c>
      <c r="J1745">
        <f>'18_cohorts'!A1745</f>
        <v/>
      </c>
      <c r="K1745">
        <f>'23_users_staff'!A1745</f>
        <v/>
      </c>
      <c r="L1745">
        <f>'24_users_students'!A1745</f>
        <v/>
      </c>
      <c r="M1745">
        <f>'25_users_parents'!A1745</f>
        <v/>
      </c>
      <c r="N1745">
        <f>'21_custom_roles'!A1745</f>
        <v/>
      </c>
      <c r="O1745">
        <f>'34_master_course_template'!A1745</f>
        <v/>
      </c>
      <c r="P1745">
        <f>'06_academic_years'!A1745</f>
        <v/>
      </c>
      <c r="Q1745">
        <f>'58_next_year_courses_2027_2028'!A1745</f>
        <v/>
      </c>
      <c r="R1745">
        <f>'59_next_year_cohorts_2027_2028'!A1745</f>
        <v/>
      </c>
    </row>
    <row r="1746">
      <c r="A1746">
        <f>'07_boards'!A1746</f>
        <v/>
      </c>
      <c r="B1746">
        <f>'08_mediums'!A1746</f>
        <v/>
      </c>
      <c r="C1746">
        <f>'09_grades'!A1746</f>
        <v/>
      </c>
      <c r="D1746">
        <f>'10_streams'!A1746</f>
        <v/>
      </c>
      <c r="E1746">
        <f>'11_divisions'!A1746</f>
        <v/>
      </c>
      <c r="F1746">
        <f>'12_subjects'!A1746</f>
        <v/>
      </c>
      <c r="G1746">
        <f>'14_categories'!A1746</f>
        <v/>
      </c>
      <c r="H1746">
        <f>'16_courses'!A1746</f>
        <v/>
      </c>
      <c r="I1746">
        <f>'16_courses'!C1746</f>
        <v/>
      </c>
      <c r="J1746">
        <f>'18_cohorts'!A1746</f>
        <v/>
      </c>
      <c r="K1746">
        <f>'23_users_staff'!A1746</f>
        <v/>
      </c>
      <c r="L1746">
        <f>'24_users_students'!A1746</f>
        <v/>
      </c>
      <c r="M1746">
        <f>'25_users_parents'!A1746</f>
        <v/>
      </c>
      <c r="N1746">
        <f>'21_custom_roles'!A1746</f>
        <v/>
      </c>
      <c r="O1746">
        <f>'34_master_course_template'!A1746</f>
        <v/>
      </c>
      <c r="P1746">
        <f>'06_academic_years'!A1746</f>
        <v/>
      </c>
      <c r="Q1746">
        <f>'58_next_year_courses_2027_2028'!A1746</f>
        <v/>
      </c>
      <c r="R1746">
        <f>'59_next_year_cohorts_2027_2028'!A1746</f>
        <v/>
      </c>
    </row>
    <row r="1747">
      <c r="A1747">
        <f>'07_boards'!A1747</f>
        <v/>
      </c>
      <c r="B1747">
        <f>'08_mediums'!A1747</f>
        <v/>
      </c>
      <c r="C1747">
        <f>'09_grades'!A1747</f>
        <v/>
      </c>
      <c r="D1747">
        <f>'10_streams'!A1747</f>
        <v/>
      </c>
      <c r="E1747">
        <f>'11_divisions'!A1747</f>
        <v/>
      </c>
      <c r="F1747">
        <f>'12_subjects'!A1747</f>
        <v/>
      </c>
      <c r="G1747">
        <f>'14_categories'!A1747</f>
        <v/>
      </c>
      <c r="H1747">
        <f>'16_courses'!A1747</f>
        <v/>
      </c>
      <c r="I1747">
        <f>'16_courses'!C1747</f>
        <v/>
      </c>
      <c r="J1747">
        <f>'18_cohorts'!A1747</f>
        <v/>
      </c>
      <c r="K1747">
        <f>'23_users_staff'!A1747</f>
        <v/>
      </c>
      <c r="L1747">
        <f>'24_users_students'!A1747</f>
        <v/>
      </c>
      <c r="M1747">
        <f>'25_users_parents'!A1747</f>
        <v/>
      </c>
      <c r="N1747">
        <f>'21_custom_roles'!A1747</f>
        <v/>
      </c>
      <c r="O1747">
        <f>'34_master_course_template'!A1747</f>
        <v/>
      </c>
      <c r="P1747">
        <f>'06_academic_years'!A1747</f>
        <v/>
      </c>
      <c r="Q1747">
        <f>'58_next_year_courses_2027_2028'!A1747</f>
        <v/>
      </c>
      <c r="R1747">
        <f>'59_next_year_cohorts_2027_2028'!A1747</f>
        <v/>
      </c>
    </row>
    <row r="1748">
      <c r="A1748">
        <f>'07_boards'!A1748</f>
        <v/>
      </c>
      <c r="B1748">
        <f>'08_mediums'!A1748</f>
        <v/>
      </c>
      <c r="C1748">
        <f>'09_grades'!A1748</f>
        <v/>
      </c>
      <c r="D1748">
        <f>'10_streams'!A1748</f>
        <v/>
      </c>
      <c r="E1748">
        <f>'11_divisions'!A1748</f>
        <v/>
      </c>
      <c r="F1748">
        <f>'12_subjects'!A1748</f>
        <v/>
      </c>
      <c r="G1748">
        <f>'14_categories'!A1748</f>
        <v/>
      </c>
      <c r="H1748">
        <f>'16_courses'!A1748</f>
        <v/>
      </c>
      <c r="I1748">
        <f>'16_courses'!C1748</f>
        <v/>
      </c>
      <c r="J1748">
        <f>'18_cohorts'!A1748</f>
        <v/>
      </c>
      <c r="K1748">
        <f>'23_users_staff'!A1748</f>
        <v/>
      </c>
      <c r="L1748">
        <f>'24_users_students'!A1748</f>
        <v/>
      </c>
      <c r="M1748">
        <f>'25_users_parents'!A1748</f>
        <v/>
      </c>
      <c r="N1748">
        <f>'21_custom_roles'!A1748</f>
        <v/>
      </c>
      <c r="O1748">
        <f>'34_master_course_template'!A1748</f>
        <v/>
      </c>
      <c r="P1748">
        <f>'06_academic_years'!A1748</f>
        <v/>
      </c>
      <c r="Q1748">
        <f>'58_next_year_courses_2027_2028'!A1748</f>
        <v/>
      </c>
      <c r="R1748">
        <f>'59_next_year_cohorts_2027_2028'!A1748</f>
        <v/>
      </c>
    </row>
    <row r="1749">
      <c r="A1749">
        <f>'07_boards'!A1749</f>
        <v/>
      </c>
      <c r="B1749">
        <f>'08_mediums'!A1749</f>
        <v/>
      </c>
      <c r="C1749">
        <f>'09_grades'!A1749</f>
        <v/>
      </c>
      <c r="D1749">
        <f>'10_streams'!A1749</f>
        <v/>
      </c>
      <c r="E1749">
        <f>'11_divisions'!A1749</f>
        <v/>
      </c>
      <c r="F1749">
        <f>'12_subjects'!A1749</f>
        <v/>
      </c>
      <c r="G1749">
        <f>'14_categories'!A1749</f>
        <v/>
      </c>
      <c r="H1749">
        <f>'16_courses'!A1749</f>
        <v/>
      </c>
      <c r="I1749">
        <f>'16_courses'!C1749</f>
        <v/>
      </c>
      <c r="J1749">
        <f>'18_cohorts'!A1749</f>
        <v/>
      </c>
      <c r="K1749">
        <f>'23_users_staff'!A1749</f>
        <v/>
      </c>
      <c r="L1749">
        <f>'24_users_students'!A1749</f>
        <v/>
      </c>
      <c r="M1749">
        <f>'25_users_parents'!A1749</f>
        <v/>
      </c>
      <c r="N1749">
        <f>'21_custom_roles'!A1749</f>
        <v/>
      </c>
      <c r="O1749">
        <f>'34_master_course_template'!A1749</f>
        <v/>
      </c>
      <c r="P1749">
        <f>'06_academic_years'!A1749</f>
        <v/>
      </c>
      <c r="Q1749">
        <f>'58_next_year_courses_2027_2028'!A1749</f>
        <v/>
      </c>
      <c r="R1749">
        <f>'59_next_year_cohorts_2027_2028'!A1749</f>
        <v/>
      </c>
    </row>
    <row r="1750">
      <c r="A1750">
        <f>'07_boards'!A1750</f>
        <v/>
      </c>
      <c r="B1750">
        <f>'08_mediums'!A1750</f>
        <v/>
      </c>
      <c r="C1750">
        <f>'09_grades'!A1750</f>
        <v/>
      </c>
      <c r="D1750">
        <f>'10_streams'!A1750</f>
        <v/>
      </c>
      <c r="E1750">
        <f>'11_divisions'!A1750</f>
        <v/>
      </c>
      <c r="F1750">
        <f>'12_subjects'!A1750</f>
        <v/>
      </c>
      <c r="G1750">
        <f>'14_categories'!A1750</f>
        <v/>
      </c>
      <c r="H1750">
        <f>'16_courses'!A1750</f>
        <v/>
      </c>
      <c r="I1750">
        <f>'16_courses'!C1750</f>
        <v/>
      </c>
      <c r="J1750">
        <f>'18_cohorts'!A1750</f>
        <v/>
      </c>
      <c r="K1750">
        <f>'23_users_staff'!A1750</f>
        <v/>
      </c>
      <c r="L1750">
        <f>'24_users_students'!A1750</f>
        <v/>
      </c>
      <c r="M1750">
        <f>'25_users_parents'!A1750</f>
        <v/>
      </c>
      <c r="N1750">
        <f>'21_custom_roles'!A1750</f>
        <v/>
      </c>
      <c r="O1750">
        <f>'34_master_course_template'!A1750</f>
        <v/>
      </c>
      <c r="P1750">
        <f>'06_academic_years'!A1750</f>
        <v/>
      </c>
      <c r="Q1750">
        <f>'58_next_year_courses_2027_2028'!A1750</f>
        <v/>
      </c>
      <c r="R1750">
        <f>'59_next_year_cohorts_2027_2028'!A1750</f>
        <v/>
      </c>
    </row>
    <row r="1751">
      <c r="A1751">
        <f>'07_boards'!A1751</f>
        <v/>
      </c>
      <c r="B1751">
        <f>'08_mediums'!A1751</f>
        <v/>
      </c>
      <c r="C1751">
        <f>'09_grades'!A1751</f>
        <v/>
      </c>
      <c r="D1751">
        <f>'10_streams'!A1751</f>
        <v/>
      </c>
      <c r="E1751">
        <f>'11_divisions'!A1751</f>
        <v/>
      </c>
      <c r="F1751">
        <f>'12_subjects'!A1751</f>
        <v/>
      </c>
      <c r="G1751">
        <f>'14_categories'!A1751</f>
        <v/>
      </c>
      <c r="H1751">
        <f>'16_courses'!A1751</f>
        <v/>
      </c>
      <c r="I1751">
        <f>'16_courses'!C1751</f>
        <v/>
      </c>
      <c r="J1751">
        <f>'18_cohorts'!A1751</f>
        <v/>
      </c>
      <c r="K1751">
        <f>'23_users_staff'!A1751</f>
        <v/>
      </c>
      <c r="L1751">
        <f>'24_users_students'!A1751</f>
        <v/>
      </c>
      <c r="M1751">
        <f>'25_users_parents'!A1751</f>
        <v/>
      </c>
      <c r="N1751">
        <f>'21_custom_roles'!A1751</f>
        <v/>
      </c>
      <c r="O1751">
        <f>'34_master_course_template'!A1751</f>
        <v/>
      </c>
      <c r="P1751">
        <f>'06_academic_years'!A1751</f>
        <v/>
      </c>
      <c r="Q1751">
        <f>'58_next_year_courses_2027_2028'!A1751</f>
        <v/>
      </c>
      <c r="R1751">
        <f>'59_next_year_cohorts_2027_2028'!A1751</f>
        <v/>
      </c>
    </row>
    <row r="1752">
      <c r="A1752">
        <f>'07_boards'!A1752</f>
        <v/>
      </c>
      <c r="B1752">
        <f>'08_mediums'!A1752</f>
        <v/>
      </c>
      <c r="C1752">
        <f>'09_grades'!A1752</f>
        <v/>
      </c>
      <c r="D1752">
        <f>'10_streams'!A1752</f>
        <v/>
      </c>
      <c r="E1752">
        <f>'11_divisions'!A1752</f>
        <v/>
      </c>
      <c r="F1752">
        <f>'12_subjects'!A1752</f>
        <v/>
      </c>
      <c r="G1752">
        <f>'14_categories'!A1752</f>
        <v/>
      </c>
      <c r="H1752">
        <f>'16_courses'!A1752</f>
        <v/>
      </c>
      <c r="I1752">
        <f>'16_courses'!C1752</f>
        <v/>
      </c>
      <c r="J1752">
        <f>'18_cohorts'!A1752</f>
        <v/>
      </c>
      <c r="K1752">
        <f>'23_users_staff'!A1752</f>
        <v/>
      </c>
      <c r="L1752">
        <f>'24_users_students'!A1752</f>
        <v/>
      </c>
      <c r="M1752">
        <f>'25_users_parents'!A1752</f>
        <v/>
      </c>
      <c r="N1752">
        <f>'21_custom_roles'!A1752</f>
        <v/>
      </c>
      <c r="O1752">
        <f>'34_master_course_template'!A1752</f>
        <v/>
      </c>
      <c r="P1752">
        <f>'06_academic_years'!A1752</f>
        <v/>
      </c>
      <c r="Q1752">
        <f>'58_next_year_courses_2027_2028'!A1752</f>
        <v/>
      </c>
      <c r="R1752">
        <f>'59_next_year_cohorts_2027_2028'!A1752</f>
        <v/>
      </c>
    </row>
    <row r="1753">
      <c r="A1753">
        <f>'07_boards'!A1753</f>
        <v/>
      </c>
      <c r="B1753">
        <f>'08_mediums'!A1753</f>
        <v/>
      </c>
      <c r="C1753">
        <f>'09_grades'!A1753</f>
        <v/>
      </c>
      <c r="D1753">
        <f>'10_streams'!A1753</f>
        <v/>
      </c>
      <c r="E1753">
        <f>'11_divisions'!A1753</f>
        <v/>
      </c>
      <c r="F1753">
        <f>'12_subjects'!A1753</f>
        <v/>
      </c>
      <c r="G1753">
        <f>'14_categories'!A1753</f>
        <v/>
      </c>
      <c r="H1753">
        <f>'16_courses'!A1753</f>
        <v/>
      </c>
      <c r="I1753">
        <f>'16_courses'!C1753</f>
        <v/>
      </c>
      <c r="J1753">
        <f>'18_cohorts'!A1753</f>
        <v/>
      </c>
      <c r="K1753">
        <f>'23_users_staff'!A1753</f>
        <v/>
      </c>
      <c r="L1753">
        <f>'24_users_students'!A1753</f>
        <v/>
      </c>
      <c r="M1753">
        <f>'25_users_parents'!A1753</f>
        <v/>
      </c>
      <c r="N1753">
        <f>'21_custom_roles'!A1753</f>
        <v/>
      </c>
      <c r="O1753">
        <f>'34_master_course_template'!A1753</f>
        <v/>
      </c>
      <c r="P1753">
        <f>'06_academic_years'!A1753</f>
        <v/>
      </c>
      <c r="Q1753">
        <f>'58_next_year_courses_2027_2028'!A1753</f>
        <v/>
      </c>
      <c r="R1753">
        <f>'59_next_year_cohorts_2027_2028'!A1753</f>
        <v/>
      </c>
    </row>
    <row r="1754">
      <c r="A1754">
        <f>'07_boards'!A1754</f>
        <v/>
      </c>
      <c r="B1754">
        <f>'08_mediums'!A1754</f>
        <v/>
      </c>
      <c r="C1754">
        <f>'09_grades'!A1754</f>
        <v/>
      </c>
      <c r="D1754">
        <f>'10_streams'!A1754</f>
        <v/>
      </c>
      <c r="E1754">
        <f>'11_divisions'!A1754</f>
        <v/>
      </c>
      <c r="F1754">
        <f>'12_subjects'!A1754</f>
        <v/>
      </c>
      <c r="G1754">
        <f>'14_categories'!A1754</f>
        <v/>
      </c>
      <c r="H1754">
        <f>'16_courses'!A1754</f>
        <v/>
      </c>
      <c r="I1754">
        <f>'16_courses'!C1754</f>
        <v/>
      </c>
      <c r="J1754">
        <f>'18_cohorts'!A1754</f>
        <v/>
      </c>
      <c r="K1754">
        <f>'23_users_staff'!A1754</f>
        <v/>
      </c>
      <c r="L1754">
        <f>'24_users_students'!A1754</f>
        <v/>
      </c>
      <c r="M1754">
        <f>'25_users_parents'!A1754</f>
        <v/>
      </c>
      <c r="N1754">
        <f>'21_custom_roles'!A1754</f>
        <v/>
      </c>
      <c r="O1754">
        <f>'34_master_course_template'!A1754</f>
        <v/>
      </c>
      <c r="P1754">
        <f>'06_academic_years'!A1754</f>
        <v/>
      </c>
      <c r="Q1754">
        <f>'58_next_year_courses_2027_2028'!A1754</f>
        <v/>
      </c>
      <c r="R1754">
        <f>'59_next_year_cohorts_2027_2028'!A1754</f>
        <v/>
      </c>
    </row>
    <row r="1755">
      <c r="A1755">
        <f>'07_boards'!A1755</f>
        <v/>
      </c>
      <c r="B1755">
        <f>'08_mediums'!A1755</f>
        <v/>
      </c>
      <c r="C1755">
        <f>'09_grades'!A1755</f>
        <v/>
      </c>
      <c r="D1755">
        <f>'10_streams'!A1755</f>
        <v/>
      </c>
      <c r="E1755">
        <f>'11_divisions'!A1755</f>
        <v/>
      </c>
      <c r="F1755">
        <f>'12_subjects'!A1755</f>
        <v/>
      </c>
      <c r="G1755">
        <f>'14_categories'!A1755</f>
        <v/>
      </c>
      <c r="H1755">
        <f>'16_courses'!A1755</f>
        <v/>
      </c>
      <c r="I1755">
        <f>'16_courses'!C1755</f>
        <v/>
      </c>
      <c r="J1755">
        <f>'18_cohorts'!A1755</f>
        <v/>
      </c>
      <c r="K1755">
        <f>'23_users_staff'!A1755</f>
        <v/>
      </c>
      <c r="L1755">
        <f>'24_users_students'!A1755</f>
        <v/>
      </c>
      <c r="M1755">
        <f>'25_users_parents'!A1755</f>
        <v/>
      </c>
      <c r="N1755">
        <f>'21_custom_roles'!A1755</f>
        <v/>
      </c>
      <c r="O1755">
        <f>'34_master_course_template'!A1755</f>
        <v/>
      </c>
      <c r="P1755">
        <f>'06_academic_years'!A1755</f>
        <v/>
      </c>
      <c r="Q1755">
        <f>'58_next_year_courses_2027_2028'!A1755</f>
        <v/>
      </c>
      <c r="R1755">
        <f>'59_next_year_cohorts_2027_2028'!A1755</f>
        <v/>
      </c>
    </row>
    <row r="1756">
      <c r="A1756">
        <f>'07_boards'!A1756</f>
        <v/>
      </c>
      <c r="B1756">
        <f>'08_mediums'!A1756</f>
        <v/>
      </c>
      <c r="C1756">
        <f>'09_grades'!A1756</f>
        <v/>
      </c>
      <c r="D1756">
        <f>'10_streams'!A1756</f>
        <v/>
      </c>
      <c r="E1756">
        <f>'11_divisions'!A1756</f>
        <v/>
      </c>
      <c r="F1756">
        <f>'12_subjects'!A1756</f>
        <v/>
      </c>
      <c r="G1756">
        <f>'14_categories'!A1756</f>
        <v/>
      </c>
      <c r="H1756">
        <f>'16_courses'!A1756</f>
        <v/>
      </c>
      <c r="I1756">
        <f>'16_courses'!C1756</f>
        <v/>
      </c>
      <c r="J1756">
        <f>'18_cohorts'!A1756</f>
        <v/>
      </c>
      <c r="K1756">
        <f>'23_users_staff'!A1756</f>
        <v/>
      </c>
      <c r="L1756">
        <f>'24_users_students'!A1756</f>
        <v/>
      </c>
      <c r="M1756">
        <f>'25_users_parents'!A1756</f>
        <v/>
      </c>
      <c r="N1756">
        <f>'21_custom_roles'!A1756</f>
        <v/>
      </c>
      <c r="O1756">
        <f>'34_master_course_template'!A1756</f>
        <v/>
      </c>
      <c r="P1756">
        <f>'06_academic_years'!A1756</f>
        <v/>
      </c>
      <c r="Q1756">
        <f>'58_next_year_courses_2027_2028'!A1756</f>
        <v/>
      </c>
      <c r="R1756">
        <f>'59_next_year_cohorts_2027_2028'!A1756</f>
        <v/>
      </c>
    </row>
    <row r="1757">
      <c r="A1757">
        <f>'07_boards'!A1757</f>
        <v/>
      </c>
      <c r="B1757">
        <f>'08_mediums'!A1757</f>
        <v/>
      </c>
      <c r="C1757">
        <f>'09_grades'!A1757</f>
        <v/>
      </c>
      <c r="D1757">
        <f>'10_streams'!A1757</f>
        <v/>
      </c>
      <c r="E1757">
        <f>'11_divisions'!A1757</f>
        <v/>
      </c>
      <c r="F1757">
        <f>'12_subjects'!A1757</f>
        <v/>
      </c>
      <c r="G1757">
        <f>'14_categories'!A1757</f>
        <v/>
      </c>
      <c r="H1757">
        <f>'16_courses'!A1757</f>
        <v/>
      </c>
      <c r="I1757">
        <f>'16_courses'!C1757</f>
        <v/>
      </c>
      <c r="J1757">
        <f>'18_cohorts'!A1757</f>
        <v/>
      </c>
      <c r="K1757">
        <f>'23_users_staff'!A1757</f>
        <v/>
      </c>
      <c r="L1757">
        <f>'24_users_students'!A1757</f>
        <v/>
      </c>
      <c r="M1757">
        <f>'25_users_parents'!A1757</f>
        <v/>
      </c>
      <c r="N1757">
        <f>'21_custom_roles'!A1757</f>
        <v/>
      </c>
      <c r="O1757">
        <f>'34_master_course_template'!A1757</f>
        <v/>
      </c>
      <c r="P1757">
        <f>'06_academic_years'!A1757</f>
        <v/>
      </c>
      <c r="Q1757">
        <f>'58_next_year_courses_2027_2028'!A1757</f>
        <v/>
      </c>
      <c r="R1757">
        <f>'59_next_year_cohorts_2027_2028'!A1757</f>
        <v/>
      </c>
    </row>
    <row r="1758">
      <c r="A1758">
        <f>'07_boards'!A1758</f>
        <v/>
      </c>
      <c r="B1758">
        <f>'08_mediums'!A1758</f>
        <v/>
      </c>
      <c r="C1758">
        <f>'09_grades'!A1758</f>
        <v/>
      </c>
      <c r="D1758">
        <f>'10_streams'!A1758</f>
        <v/>
      </c>
      <c r="E1758">
        <f>'11_divisions'!A1758</f>
        <v/>
      </c>
      <c r="F1758">
        <f>'12_subjects'!A1758</f>
        <v/>
      </c>
      <c r="G1758">
        <f>'14_categories'!A1758</f>
        <v/>
      </c>
      <c r="H1758">
        <f>'16_courses'!A1758</f>
        <v/>
      </c>
      <c r="I1758">
        <f>'16_courses'!C1758</f>
        <v/>
      </c>
      <c r="J1758">
        <f>'18_cohorts'!A1758</f>
        <v/>
      </c>
      <c r="K1758">
        <f>'23_users_staff'!A1758</f>
        <v/>
      </c>
      <c r="L1758">
        <f>'24_users_students'!A1758</f>
        <v/>
      </c>
      <c r="M1758">
        <f>'25_users_parents'!A1758</f>
        <v/>
      </c>
      <c r="N1758">
        <f>'21_custom_roles'!A1758</f>
        <v/>
      </c>
      <c r="O1758">
        <f>'34_master_course_template'!A1758</f>
        <v/>
      </c>
      <c r="P1758">
        <f>'06_academic_years'!A1758</f>
        <v/>
      </c>
      <c r="Q1758">
        <f>'58_next_year_courses_2027_2028'!A1758</f>
        <v/>
      </c>
      <c r="R1758">
        <f>'59_next_year_cohorts_2027_2028'!A1758</f>
        <v/>
      </c>
    </row>
    <row r="1759">
      <c r="A1759">
        <f>'07_boards'!A1759</f>
        <v/>
      </c>
      <c r="B1759">
        <f>'08_mediums'!A1759</f>
        <v/>
      </c>
      <c r="C1759">
        <f>'09_grades'!A1759</f>
        <v/>
      </c>
      <c r="D1759">
        <f>'10_streams'!A1759</f>
        <v/>
      </c>
      <c r="E1759">
        <f>'11_divisions'!A1759</f>
        <v/>
      </c>
      <c r="F1759">
        <f>'12_subjects'!A1759</f>
        <v/>
      </c>
      <c r="G1759">
        <f>'14_categories'!A1759</f>
        <v/>
      </c>
      <c r="H1759">
        <f>'16_courses'!A1759</f>
        <v/>
      </c>
      <c r="I1759">
        <f>'16_courses'!C1759</f>
        <v/>
      </c>
      <c r="J1759">
        <f>'18_cohorts'!A1759</f>
        <v/>
      </c>
      <c r="K1759">
        <f>'23_users_staff'!A1759</f>
        <v/>
      </c>
      <c r="L1759">
        <f>'24_users_students'!A1759</f>
        <v/>
      </c>
      <c r="M1759">
        <f>'25_users_parents'!A1759</f>
        <v/>
      </c>
      <c r="N1759">
        <f>'21_custom_roles'!A1759</f>
        <v/>
      </c>
      <c r="O1759">
        <f>'34_master_course_template'!A1759</f>
        <v/>
      </c>
      <c r="P1759">
        <f>'06_academic_years'!A1759</f>
        <v/>
      </c>
      <c r="Q1759">
        <f>'58_next_year_courses_2027_2028'!A1759</f>
        <v/>
      </c>
      <c r="R1759">
        <f>'59_next_year_cohorts_2027_2028'!A1759</f>
        <v/>
      </c>
    </row>
    <row r="1760">
      <c r="A1760">
        <f>'07_boards'!A1760</f>
        <v/>
      </c>
      <c r="B1760">
        <f>'08_mediums'!A1760</f>
        <v/>
      </c>
      <c r="C1760">
        <f>'09_grades'!A1760</f>
        <v/>
      </c>
      <c r="D1760">
        <f>'10_streams'!A1760</f>
        <v/>
      </c>
      <c r="E1760">
        <f>'11_divisions'!A1760</f>
        <v/>
      </c>
      <c r="F1760">
        <f>'12_subjects'!A1760</f>
        <v/>
      </c>
      <c r="G1760">
        <f>'14_categories'!A1760</f>
        <v/>
      </c>
      <c r="H1760">
        <f>'16_courses'!A1760</f>
        <v/>
      </c>
      <c r="I1760">
        <f>'16_courses'!C1760</f>
        <v/>
      </c>
      <c r="J1760">
        <f>'18_cohorts'!A1760</f>
        <v/>
      </c>
      <c r="K1760">
        <f>'23_users_staff'!A1760</f>
        <v/>
      </c>
      <c r="L1760">
        <f>'24_users_students'!A1760</f>
        <v/>
      </c>
      <c r="M1760">
        <f>'25_users_parents'!A1760</f>
        <v/>
      </c>
      <c r="N1760">
        <f>'21_custom_roles'!A1760</f>
        <v/>
      </c>
      <c r="O1760">
        <f>'34_master_course_template'!A1760</f>
        <v/>
      </c>
      <c r="P1760">
        <f>'06_academic_years'!A1760</f>
        <v/>
      </c>
      <c r="Q1760">
        <f>'58_next_year_courses_2027_2028'!A1760</f>
        <v/>
      </c>
      <c r="R1760">
        <f>'59_next_year_cohorts_2027_2028'!A1760</f>
        <v/>
      </c>
    </row>
    <row r="1761">
      <c r="A1761">
        <f>'07_boards'!A1761</f>
        <v/>
      </c>
      <c r="B1761">
        <f>'08_mediums'!A1761</f>
        <v/>
      </c>
      <c r="C1761">
        <f>'09_grades'!A1761</f>
        <v/>
      </c>
      <c r="D1761">
        <f>'10_streams'!A1761</f>
        <v/>
      </c>
      <c r="E1761">
        <f>'11_divisions'!A1761</f>
        <v/>
      </c>
      <c r="F1761">
        <f>'12_subjects'!A1761</f>
        <v/>
      </c>
      <c r="G1761">
        <f>'14_categories'!A1761</f>
        <v/>
      </c>
      <c r="H1761">
        <f>'16_courses'!A1761</f>
        <v/>
      </c>
      <c r="I1761">
        <f>'16_courses'!C1761</f>
        <v/>
      </c>
      <c r="J1761">
        <f>'18_cohorts'!A1761</f>
        <v/>
      </c>
      <c r="K1761">
        <f>'23_users_staff'!A1761</f>
        <v/>
      </c>
      <c r="L1761">
        <f>'24_users_students'!A1761</f>
        <v/>
      </c>
      <c r="M1761">
        <f>'25_users_parents'!A1761</f>
        <v/>
      </c>
      <c r="N1761">
        <f>'21_custom_roles'!A1761</f>
        <v/>
      </c>
      <c r="O1761">
        <f>'34_master_course_template'!A1761</f>
        <v/>
      </c>
      <c r="P1761">
        <f>'06_academic_years'!A1761</f>
        <v/>
      </c>
      <c r="Q1761">
        <f>'58_next_year_courses_2027_2028'!A1761</f>
        <v/>
      </c>
      <c r="R1761">
        <f>'59_next_year_cohorts_2027_2028'!A1761</f>
        <v/>
      </c>
    </row>
    <row r="1762">
      <c r="A1762">
        <f>'07_boards'!A1762</f>
        <v/>
      </c>
      <c r="B1762">
        <f>'08_mediums'!A1762</f>
        <v/>
      </c>
      <c r="C1762">
        <f>'09_grades'!A1762</f>
        <v/>
      </c>
      <c r="D1762">
        <f>'10_streams'!A1762</f>
        <v/>
      </c>
      <c r="E1762">
        <f>'11_divisions'!A1762</f>
        <v/>
      </c>
      <c r="F1762">
        <f>'12_subjects'!A1762</f>
        <v/>
      </c>
      <c r="G1762">
        <f>'14_categories'!A1762</f>
        <v/>
      </c>
      <c r="H1762">
        <f>'16_courses'!A1762</f>
        <v/>
      </c>
      <c r="I1762">
        <f>'16_courses'!C1762</f>
        <v/>
      </c>
      <c r="J1762">
        <f>'18_cohorts'!A1762</f>
        <v/>
      </c>
      <c r="K1762">
        <f>'23_users_staff'!A1762</f>
        <v/>
      </c>
      <c r="L1762">
        <f>'24_users_students'!A1762</f>
        <v/>
      </c>
      <c r="M1762">
        <f>'25_users_parents'!A1762</f>
        <v/>
      </c>
      <c r="N1762">
        <f>'21_custom_roles'!A1762</f>
        <v/>
      </c>
      <c r="O1762">
        <f>'34_master_course_template'!A1762</f>
        <v/>
      </c>
      <c r="P1762">
        <f>'06_academic_years'!A1762</f>
        <v/>
      </c>
      <c r="Q1762">
        <f>'58_next_year_courses_2027_2028'!A1762</f>
        <v/>
      </c>
      <c r="R1762">
        <f>'59_next_year_cohorts_2027_2028'!A1762</f>
        <v/>
      </c>
    </row>
    <row r="1763">
      <c r="A1763">
        <f>'07_boards'!A1763</f>
        <v/>
      </c>
      <c r="B1763">
        <f>'08_mediums'!A1763</f>
        <v/>
      </c>
      <c r="C1763">
        <f>'09_grades'!A1763</f>
        <v/>
      </c>
      <c r="D1763">
        <f>'10_streams'!A1763</f>
        <v/>
      </c>
      <c r="E1763">
        <f>'11_divisions'!A1763</f>
        <v/>
      </c>
      <c r="F1763">
        <f>'12_subjects'!A1763</f>
        <v/>
      </c>
      <c r="G1763">
        <f>'14_categories'!A1763</f>
        <v/>
      </c>
      <c r="H1763">
        <f>'16_courses'!A1763</f>
        <v/>
      </c>
      <c r="I1763">
        <f>'16_courses'!C1763</f>
        <v/>
      </c>
      <c r="J1763">
        <f>'18_cohorts'!A1763</f>
        <v/>
      </c>
      <c r="K1763">
        <f>'23_users_staff'!A1763</f>
        <v/>
      </c>
      <c r="L1763">
        <f>'24_users_students'!A1763</f>
        <v/>
      </c>
      <c r="M1763">
        <f>'25_users_parents'!A1763</f>
        <v/>
      </c>
      <c r="N1763">
        <f>'21_custom_roles'!A1763</f>
        <v/>
      </c>
      <c r="O1763">
        <f>'34_master_course_template'!A1763</f>
        <v/>
      </c>
      <c r="P1763">
        <f>'06_academic_years'!A1763</f>
        <v/>
      </c>
      <c r="Q1763">
        <f>'58_next_year_courses_2027_2028'!A1763</f>
        <v/>
      </c>
      <c r="R1763">
        <f>'59_next_year_cohorts_2027_2028'!A1763</f>
        <v/>
      </c>
    </row>
    <row r="1764">
      <c r="A1764">
        <f>'07_boards'!A1764</f>
        <v/>
      </c>
      <c r="B1764">
        <f>'08_mediums'!A1764</f>
        <v/>
      </c>
      <c r="C1764">
        <f>'09_grades'!A1764</f>
        <v/>
      </c>
      <c r="D1764">
        <f>'10_streams'!A1764</f>
        <v/>
      </c>
      <c r="E1764">
        <f>'11_divisions'!A1764</f>
        <v/>
      </c>
      <c r="F1764">
        <f>'12_subjects'!A1764</f>
        <v/>
      </c>
      <c r="G1764">
        <f>'14_categories'!A1764</f>
        <v/>
      </c>
      <c r="H1764">
        <f>'16_courses'!A1764</f>
        <v/>
      </c>
      <c r="I1764">
        <f>'16_courses'!C1764</f>
        <v/>
      </c>
      <c r="J1764">
        <f>'18_cohorts'!A1764</f>
        <v/>
      </c>
      <c r="K1764">
        <f>'23_users_staff'!A1764</f>
        <v/>
      </c>
      <c r="L1764">
        <f>'24_users_students'!A1764</f>
        <v/>
      </c>
      <c r="M1764">
        <f>'25_users_parents'!A1764</f>
        <v/>
      </c>
      <c r="N1764">
        <f>'21_custom_roles'!A1764</f>
        <v/>
      </c>
      <c r="O1764">
        <f>'34_master_course_template'!A1764</f>
        <v/>
      </c>
      <c r="P1764">
        <f>'06_academic_years'!A1764</f>
        <v/>
      </c>
      <c r="Q1764">
        <f>'58_next_year_courses_2027_2028'!A1764</f>
        <v/>
      </c>
      <c r="R1764">
        <f>'59_next_year_cohorts_2027_2028'!A1764</f>
        <v/>
      </c>
    </row>
    <row r="1765">
      <c r="A1765">
        <f>'07_boards'!A1765</f>
        <v/>
      </c>
      <c r="B1765">
        <f>'08_mediums'!A1765</f>
        <v/>
      </c>
      <c r="C1765">
        <f>'09_grades'!A1765</f>
        <v/>
      </c>
      <c r="D1765">
        <f>'10_streams'!A1765</f>
        <v/>
      </c>
      <c r="E1765">
        <f>'11_divisions'!A1765</f>
        <v/>
      </c>
      <c r="F1765">
        <f>'12_subjects'!A1765</f>
        <v/>
      </c>
      <c r="G1765">
        <f>'14_categories'!A1765</f>
        <v/>
      </c>
      <c r="H1765">
        <f>'16_courses'!A1765</f>
        <v/>
      </c>
      <c r="I1765">
        <f>'16_courses'!C1765</f>
        <v/>
      </c>
      <c r="J1765">
        <f>'18_cohorts'!A1765</f>
        <v/>
      </c>
      <c r="K1765">
        <f>'23_users_staff'!A1765</f>
        <v/>
      </c>
      <c r="L1765">
        <f>'24_users_students'!A1765</f>
        <v/>
      </c>
      <c r="M1765">
        <f>'25_users_parents'!A1765</f>
        <v/>
      </c>
      <c r="N1765">
        <f>'21_custom_roles'!A1765</f>
        <v/>
      </c>
      <c r="O1765">
        <f>'34_master_course_template'!A1765</f>
        <v/>
      </c>
      <c r="P1765">
        <f>'06_academic_years'!A1765</f>
        <v/>
      </c>
      <c r="Q1765">
        <f>'58_next_year_courses_2027_2028'!A1765</f>
        <v/>
      </c>
      <c r="R1765">
        <f>'59_next_year_cohorts_2027_2028'!A1765</f>
        <v/>
      </c>
    </row>
    <row r="1766">
      <c r="A1766">
        <f>'07_boards'!A1766</f>
        <v/>
      </c>
      <c r="B1766">
        <f>'08_mediums'!A1766</f>
        <v/>
      </c>
      <c r="C1766">
        <f>'09_grades'!A1766</f>
        <v/>
      </c>
      <c r="D1766">
        <f>'10_streams'!A1766</f>
        <v/>
      </c>
      <c r="E1766">
        <f>'11_divisions'!A1766</f>
        <v/>
      </c>
      <c r="F1766">
        <f>'12_subjects'!A1766</f>
        <v/>
      </c>
      <c r="G1766">
        <f>'14_categories'!A1766</f>
        <v/>
      </c>
      <c r="H1766">
        <f>'16_courses'!A1766</f>
        <v/>
      </c>
      <c r="I1766">
        <f>'16_courses'!C1766</f>
        <v/>
      </c>
      <c r="J1766">
        <f>'18_cohorts'!A1766</f>
        <v/>
      </c>
      <c r="K1766">
        <f>'23_users_staff'!A1766</f>
        <v/>
      </c>
      <c r="L1766">
        <f>'24_users_students'!A1766</f>
        <v/>
      </c>
      <c r="M1766">
        <f>'25_users_parents'!A1766</f>
        <v/>
      </c>
      <c r="N1766">
        <f>'21_custom_roles'!A1766</f>
        <v/>
      </c>
      <c r="O1766">
        <f>'34_master_course_template'!A1766</f>
        <v/>
      </c>
      <c r="P1766">
        <f>'06_academic_years'!A1766</f>
        <v/>
      </c>
      <c r="Q1766">
        <f>'58_next_year_courses_2027_2028'!A1766</f>
        <v/>
      </c>
      <c r="R1766">
        <f>'59_next_year_cohorts_2027_2028'!A1766</f>
        <v/>
      </c>
    </row>
    <row r="1767">
      <c r="A1767">
        <f>'07_boards'!A1767</f>
        <v/>
      </c>
      <c r="B1767">
        <f>'08_mediums'!A1767</f>
        <v/>
      </c>
      <c r="C1767">
        <f>'09_grades'!A1767</f>
        <v/>
      </c>
      <c r="D1767">
        <f>'10_streams'!A1767</f>
        <v/>
      </c>
      <c r="E1767">
        <f>'11_divisions'!A1767</f>
        <v/>
      </c>
      <c r="F1767">
        <f>'12_subjects'!A1767</f>
        <v/>
      </c>
      <c r="G1767">
        <f>'14_categories'!A1767</f>
        <v/>
      </c>
      <c r="H1767">
        <f>'16_courses'!A1767</f>
        <v/>
      </c>
      <c r="I1767">
        <f>'16_courses'!C1767</f>
        <v/>
      </c>
      <c r="J1767">
        <f>'18_cohorts'!A1767</f>
        <v/>
      </c>
      <c r="K1767">
        <f>'23_users_staff'!A1767</f>
        <v/>
      </c>
      <c r="L1767">
        <f>'24_users_students'!A1767</f>
        <v/>
      </c>
      <c r="M1767">
        <f>'25_users_parents'!A1767</f>
        <v/>
      </c>
      <c r="N1767">
        <f>'21_custom_roles'!A1767</f>
        <v/>
      </c>
      <c r="O1767">
        <f>'34_master_course_template'!A1767</f>
        <v/>
      </c>
      <c r="P1767">
        <f>'06_academic_years'!A1767</f>
        <v/>
      </c>
      <c r="Q1767">
        <f>'58_next_year_courses_2027_2028'!A1767</f>
        <v/>
      </c>
      <c r="R1767">
        <f>'59_next_year_cohorts_2027_2028'!A1767</f>
        <v/>
      </c>
    </row>
    <row r="1768">
      <c r="A1768">
        <f>'07_boards'!A1768</f>
        <v/>
      </c>
      <c r="B1768">
        <f>'08_mediums'!A1768</f>
        <v/>
      </c>
      <c r="C1768">
        <f>'09_grades'!A1768</f>
        <v/>
      </c>
      <c r="D1768">
        <f>'10_streams'!A1768</f>
        <v/>
      </c>
      <c r="E1768">
        <f>'11_divisions'!A1768</f>
        <v/>
      </c>
      <c r="F1768">
        <f>'12_subjects'!A1768</f>
        <v/>
      </c>
      <c r="G1768">
        <f>'14_categories'!A1768</f>
        <v/>
      </c>
      <c r="H1768">
        <f>'16_courses'!A1768</f>
        <v/>
      </c>
      <c r="I1768">
        <f>'16_courses'!C1768</f>
        <v/>
      </c>
      <c r="J1768">
        <f>'18_cohorts'!A1768</f>
        <v/>
      </c>
      <c r="K1768">
        <f>'23_users_staff'!A1768</f>
        <v/>
      </c>
      <c r="L1768">
        <f>'24_users_students'!A1768</f>
        <v/>
      </c>
      <c r="M1768">
        <f>'25_users_parents'!A1768</f>
        <v/>
      </c>
      <c r="N1768">
        <f>'21_custom_roles'!A1768</f>
        <v/>
      </c>
      <c r="O1768">
        <f>'34_master_course_template'!A1768</f>
        <v/>
      </c>
      <c r="P1768">
        <f>'06_academic_years'!A1768</f>
        <v/>
      </c>
      <c r="Q1768">
        <f>'58_next_year_courses_2027_2028'!A1768</f>
        <v/>
      </c>
      <c r="R1768">
        <f>'59_next_year_cohorts_2027_2028'!A1768</f>
        <v/>
      </c>
    </row>
    <row r="1769">
      <c r="A1769">
        <f>'07_boards'!A1769</f>
        <v/>
      </c>
      <c r="B1769">
        <f>'08_mediums'!A1769</f>
        <v/>
      </c>
      <c r="C1769">
        <f>'09_grades'!A1769</f>
        <v/>
      </c>
      <c r="D1769">
        <f>'10_streams'!A1769</f>
        <v/>
      </c>
      <c r="E1769">
        <f>'11_divisions'!A1769</f>
        <v/>
      </c>
      <c r="F1769">
        <f>'12_subjects'!A1769</f>
        <v/>
      </c>
      <c r="G1769">
        <f>'14_categories'!A1769</f>
        <v/>
      </c>
      <c r="H1769">
        <f>'16_courses'!A1769</f>
        <v/>
      </c>
      <c r="I1769">
        <f>'16_courses'!C1769</f>
        <v/>
      </c>
      <c r="J1769">
        <f>'18_cohorts'!A1769</f>
        <v/>
      </c>
      <c r="K1769">
        <f>'23_users_staff'!A1769</f>
        <v/>
      </c>
      <c r="L1769">
        <f>'24_users_students'!A1769</f>
        <v/>
      </c>
      <c r="M1769">
        <f>'25_users_parents'!A1769</f>
        <v/>
      </c>
      <c r="N1769">
        <f>'21_custom_roles'!A1769</f>
        <v/>
      </c>
      <c r="O1769">
        <f>'34_master_course_template'!A1769</f>
        <v/>
      </c>
      <c r="P1769">
        <f>'06_academic_years'!A1769</f>
        <v/>
      </c>
      <c r="Q1769">
        <f>'58_next_year_courses_2027_2028'!A1769</f>
        <v/>
      </c>
      <c r="R1769">
        <f>'59_next_year_cohorts_2027_2028'!A1769</f>
        <v/>
      </c>
    </row>
    <row r="1770">
      <c r="A1770">
        <f>'07_boards'!A1770</f>
        <v/>
      </c>
      <c r="B1770">
        <f>'08_mediums'!A1770</f>
        <v/>
      </c>
      <c r="C1770">
        <f>'09_grades'!A1770</f>
        <v/>
      </c>
      <c r="D1770">
        <f>'10_streams'!A1770</f>
        <v/>
      </c>
      <c r="E1770">
        <f>'11_divisions'!A1770</f>
        <v/>
      </c>
      <c r="F1770">
        <f>'12_subjects'!A1770</f>
        <v/>
      </c>
      <c r="G1770">
        <f>'14_categories'!A1770</f>
        <v/>
      </c>
      <c r="H1770">
        <f>'16_courses'!A1770</f>
        <v/>
      </c>
      <c r="I1770">
        <f>'16_courses'!C1770</f>
        <v/>
      </c>
      <c r="J1770">
        <f>'18_cohorts'!A1770</f>
        <v/>
      </c>
      <c r="K1770">
        <f>'23_users_staff'!A1770</f>
        <v/>
      </c>
      <c r="L1770">
        <f>'24_users_students'!A1770</f>
        <v/>
      </c>
      <c r="M1770">
        <f>'25_users_parents'!A1770</f>
        <v/>
      </c>
      <c r="N1770">
        <f>'21_custom_roles'!A1770</f>
        <v/>
      </c>
      <c r="O1770">
        <f>'34_master_course_template'!A1770</f>
        <v/>
      </c>
      <c r="P1770">
        <f>'06_academic_years'!A1770</f>
        <v/>
      </c>
      <c r="Q1770">
        <f>'58_next_year_courses_2027_2028'!A1770</f>
        <v/>
      </c>
      <c r="R1770">
        <f>'59_next_year_cohorts_2027_2028'!A1770</f>
        <v/>
      </c>
    </row>
    <row r="1771">
      <c r="A1771">
        <f>'07_boards'!A1771</f>
        <v/>
      </c>
      <c r="B1771">
        <f>'08_mediums'!A1771</f>
        <v/>
      </c>
      <c r="C1771">
        <f>'09_grades'!A1771</f>
        <v/>
      </c>
      <c r="D1771">
        <f>'10_streams'!A1771</f>
        <v/>
      </c>
      <c r="E1771">
        <f>'11_divisions'!A1771</f>
        <v/>
      </c>
      <c r="F1771">
        <f>'12_subjects'!A1771</f>
        <v/>
      </c>
      <c r="G1771">
        <f>'14_categories'!A1771</f>
        <v/>
      </c>
      <c r="H1771">
        <f>'16_courses'!A1771</f>
        <v/>
      </c>
      <c r="I1771">
        <f>'16_courses'!C1771</f>
        <v/>
      </c>
      <c r="J1771">
        <f>'18_cohorts'!A1771</f>
        <v/>
      </c>
      <c r="K1771">
        <f>'23_users_staff'!A1771</f>
        <v/>
      </c>
      <c r="L1771">
        <f>'24_users_students'!A1771</f>
        <v/>
      </c>
      <c r="M1771">
        <f>'25_users_parents'!A1771</f>
        <v/>
      </c>
      <c r="N1771">
        <f>'21_custom_roles'!A1771</f>
        <v/>
      </c>
      <c r="O1771">
        <f>'34_master_course_template'!A1771</f>
        <v/>
      </c>
      <c r="P1771">
        <f>'06_academic_years'!A1771</f>
        <v/>
      </c>
      <c r="Q1771">
        <f>'58_next_year_courses_2027_2028'!A1771</f>
        <v/>
      </c>
      <c r="R1771">
        <f>'59_next_year_cohorts_2027_2028'!A1771</f>
        <v/>
      </c>
    </row>
    <row r="1772">
      <c r="A1772">
        <f>'07_boards'!A1772</f>
        <v/>
      </c>
      <c r="B1772">
        <f>'08_mediums'!A1772</f>
        <v/>
      </c>
      <c r="C1772">
        <f>'09_grades'!A1772</f>
        <v/>
      </c>
      <c r="D1772">
        <f>'10_streams'!A1772</f>
        <v/>
      </c>
      <c r="E1772">
        <f>'11_divisions'!A1772</f>
        <v/>
      </c>
      <c r="F1772">
        <f>'12_subjects'!A1772</f>
        <v/>
      </c>
      <c r="G1772">
        <f>'14_categories'!A1772</f>
        <v/>
      </c>
      <c r="H1772">
        <f>'16_courses'!A1772</f>
        <v/>
      </c>
      <c r="I1772">
        <f>'16_courses'!C1772</f>
        <v/>
      </c>
      <c r="J1772">
        <f>'18_cohorts'!A1772</f>
        <v/>
      </c>
      <c r="K1772">
        <f>'23_users_staff'!A1772</f>
        <v/>
      </c>
      <c r="L1772">
        <f>'24_users_students'!A1772</f>
        <v/>
      </c>
      <c r="M1772">
        <f>'25_users_parents'!A1772</f>
        <v/>
      </c>
      <c r="N1772">
        <f>'21_custom_roles'!A1772</f>
        <v/>
      </c>
      <c r="O1772">
        <f>'34_master_course_template'!A1772</f>
        <v/>
      </c>
      <c r="P1772">
        <f>'06_academic_years'!A1772</f>
        <v/>
      </c>
      <c r="Q1772">
        <f>'58_next_year_courses_2027_2028'!A1772</f>
        <v/>
      </c>
      <c r="R1772">
        <f>'59_next_year_cohorts_2027_2028'!A1772</f>
        <v/>
      </c>
    </row>
    <row r="1773">
      <c r="A1773">
        <f>'07_boards'!A1773</f>
        <v/>
      </c>
      <c r="B1773">
        <f>'08_mediums'!A1773</f>
        <v/>
      </c>
      <c r="C1773">
        <f>'09_grades'!A1773</f>
        <v/>
      </c>
      <c r="D1773">
        <f>'10_streams'!A1773</f>
        <v/>
      </c>
      <c r="E1773">
        <f>'11_divisions'!A1773</f>
        <v/>
      </c>
      <c r="F1773">
        <f>'12_subjects'!A1773</f>
        <v/>
      </c>
      <c r="G1773">
        <f>'14_categories'!A1773</f>
        <v/>
      </c>
      <c r="H1773">
        <f>'16_courses'!A1773</f>
        <v/>
      </c>
      <c r="I1773">
        <f>'16_courses'!C1773</f>
        <v/>
      </c>
      <c r="J1773">
        <f>'18_cohorts'!A1773</f>
        <v/>
      </c>
      <c r="K1773">
        <f>'23_users_staff'!A1773</f>
        <v/>
      </c>
      <c r="L1773">
        <f>'24_users_students'!A1773</f>
        <v/>
      </c>
      <c r="M1773">
        <f>'25_users_parents'!A1773</f>
        <v/>
      </c>
      <c r="N1773">
        <f>'21_custom_roles'!A1773</f>
        <v/>
      </c>
      <c r="O1773">
        <f>'34_master_course_template'!A1773</f>
        <v/>
      </c>
      <c r="P1773">
        <f>'06_academic_years'!A1773</f>
        <v/>
      </c>
      <c r="Q1773">
        <f>'58_next_year_courses_2027_2028'!A1773</f>
        <v/>
      </c>
      <c r="R1773">
        <f>'59_next_year_cohorts_2027_2028'!A1773</f>
        <v/>
      </c>
    </row>
    <row r="1774">
      <c r="A1774">
        <f>'07_boards'!A1774</f>
        <v/>
      </c>
      <c r="B1774">
        <f>'08_mediums'!A1774</f>
        <v/>
      </c>
      <c r="C1774">
        <f>'09_grades'!A1774</f>
        <v/>
      </c>
      <c r="D1774">
        <f>'10_streams'!A1774</f>
        <v/>
      </c>
      <c r="E1774">
        <f>'11_divisions'!A1774</f>
        <v/>
      </c>
      <c r="F1774">
        <f>'12_subjects'!A1774</f>
        <v/>
      </c>
      <c r="G1774">
        <f>'14_categories'!A1774</f>
        <v/>
      </c>
      <c r="H1774">
        <f>'16_courses'!A1774</f>
        <v/>
      </c>
      <c r="I1774">
        <f>'16_courses'!C1774</f>
        <v/>
      </c>
      <c r="J1774">
        <f>'18_cohorts'!A1774</f>
        <v/>
      </c>
      <c r="K1774">
        <f>'23_users_staff'!A1774</f>
        <v/>
      </c>
      <c r="L1774">
        <f>'24_users_students'!A1774</f>
        <v/>
      </c>
      <c r="M1774">
        <f>'25_users_parents'!A1774</f>
        <v/>
      </c>
      <c r="N1774">
        <f>'21_custom_roles'!A1774</f>
        <v/>
      </c>
      <c r="O1774">
        <f>'34_master_course_template'!A1774</f>
        <v/>
      </c>
      <c r="P1774">
        <f>'06_academic_years'!A1774</f>
        <v/>
      </c>
      <c r="Q1774">
        <f>'58_next_year_courses_2027_2028'!A1774</f>
        <v/>
      </c>
      <c r="R1774">
        <f>'59_next_year_cohorts_2027_2028'!A1774</f>
        <v/>
      </c>
    </row>
    <row r="1775">
      <c r="A1775">
        <f>'07_boards'!A1775</f>
        <v/>
      </c>
      <c r="B1775">
        <f>'08_mediums'!A1775</f>
        <v/>
      </c>
      <c r="C1775">
        <f>'09_grades'!A1775</f>
        <v/>
      </c>
      <c r="D1775">
        <f>'10_streams'!A1775</f>
        <v/>
      </c>
      <c r="E1775">
        <f>'11_divisions'!A1775</f>
        <v/>
      </c>
      <c r="F1775">
        <f>'12_subjects'!A1775</f>
        <v/>
      </c>
      <c r="G1775">
        <f>'14_categories'!A1775</f>
        <v/>
      </c>
      <c r="H1775">
        <f>'16_courses'!A1775</f>
        <v/>
      </c>
      <c r="I1775">
        <f>'16_courses'!C1775</f>
        <v/>
      </c>
      <c r="J1775">
        <f>'18_cohorts'!A1775</f>
        <v/>
      </c>
      <c r="K1775">
        <f>'23_users_staff'!A1775</f>
        <v/>
      </c>
      <c r="L1775">
        <f>'24_users_students'!A1775</f>
        <v/>
      </c>
      <c r="M1775">
        <f>'25_users_parents'!A1775</f>
        <v/>
      </c>
      <c r="N1775">
        <f>'21_custom_roles'!A1775</f>
        <v/>
      </c>
      <c r="O1775">
        <f>'34_master_course_template'!A1775</f>
        <v/>
      </c>
      <c r="P1775">
        <f>'06_academic_years'!A1775</f>
        <v/>
      </c>
      <c r="Q1775">
        <f>'58_next_year_courses_2027_2028'!A1775</f>
        <v/>
      </c>
      <c r="R1775">
        <f>'59_next_year_cohorts_2027_2028'!A1775</f>
        <v/>
      </c>
    </row>
    <row r="1776">
      <c r="A1776">
        <f>'07_boards'!A1776</f>
        <v/>
      </c>
      <c r="B1776">
        <f>'08_mediums'!A1776</f>
        <v/>
      </c>
      <c r="C1776">
        <f>'09_grades'!A1776</f>
        <v/>
      </c>
      <c r="D1776">
        <f>'10_streams'!A1776</f>
        <v/>
      </c>
      <c r="E1776">
        <f>'11_divisions'!A1776</f>
        <v/>
      </c>
      <c r="F1776">
        <f>'12_subjects'!A1776</f>
        <v/>
      </c>
      <c r="G1776">
        <f>'14_categories'!A1776</f>
        <v/>
      </c>
      <c r="H1776">
        <f>'16_courses'!A1776</f>
        <v/>
      </c>
      <c r="I1776">
        <f>'16_courses'!C1776</f>
        <v/>
      </c>
      <c r="J1776">
        <f>'18_cohorts'!A1776</f>
        <v/>
      </c>
      <c r="K1776">
        <f>'23_users_staff'!A1776</f>
        <v/>
      </c>
      <c r="L1776">
        <f>'24_users_students'!A1776</f>
        <v/>
      </c>
      <c r="M1776">
        <f>'25_users_parents'!A1776</f>
        <v/>
      </c>
      <c r="N1776">
        <f>'21_custom_roles'!A1776</f>
        <v/>
      </c>
      <c r="O1776">
        <f>'34_master_course_template'!A1776</f>
        <v/>
      </c>
      <c r="P1776">
        <f>'06_academic_years'!A1776</f>
        <v/>
      </c>
      <c r="Q1776">
        <f>'58_next_year_courses_2027_2028'!A1776</f>
        <v/>
      </c>
      <c r="R1776">
        <f>'59_next_year_cohorts_2027_2028'!A1776</f>
        <v/>
      </c>
    </row>
    <row r="1777">
      <c r="A1777">
        <f>'07_boards'!A1777</f>
        <v/>
      </c>
      <c r="B1777">
        <f>'08_mediums'!A1777</f>
        <v/>
      </c>
      <c r="C1777">
        <f>'09_grades'!A1777</f>
        <v/>
      </c>
      <c r="D1777">
        <f>'10_streams'!A1777</f>
        <v/>
      </c>
      <c r="E1777">
        <f>'11_divisions'!A1777</f>
        <v/>
      </c>
      <c r="F1777">
        <f>'12_subjects'!A1777</f>
        <v/>
      </c>
      <c r="G1777">
        <f>'14_categories'!A1777</f>
        <v/>
      </c>
      <c r="H1777">
        <f>'16_courses'!A1777</f>
        <v/>
      </c>
      <c r="I1777">
        <f>'16_courses'!C1777</f>
        <v/>
      </c>
      <c r="J1777">
        <f>'18_cohorts'!A1777</f>
        <v/>
      </c>
      <c r="K1777">
        <f>'23_users_staff'!A1777</f>
        <v/>
      </c>
      <c r="L1777">
        <f>'24_users_students'!A1777</f>
        <v/>
      </c>
      <c r="M1777">
        <f>'25_users_parents'!A1777</f>
        <v/>
      </c>
      <c r="N1777">
        <f>'21_custom_roles'!A1777</f>
        <v/>
      </c>
      <c r="O1777">
        <f>'34_master_course_template'!A1777</f>
        <v/>
      </c>
      <c r="P1777">
        <f>'06_academic_years'!A1777</f>
        <v/>
      </c>
      <c r="Q1777">
        <f>'58_next_year_courses_2027_2028'!A1777</f>
        <v/>
      </c>
      <c r="R1777">
        <f>'59_next_year_cohorts_2027_2028'!A1777</f>
        <v/>
      </c>
    </row>
    <row r="1778">
      <c r="A1778">
        <f>'07_boards'!A1778</f>
        <v/>
      </c>
      <c r="B1778">
        <f>'08_mediums'!A1778</f>
        <v/>
      </c>
      <c r="C1778">
        <f>'09_grades'!A1778</f>
        <v/>
      </c>
      <c r="D1778">
        <f>'10_streams'!A1778</f>
        <v/>
      </c>
      <c r="E1778">
        <f>'11_divisions'!A1778</f>
        <v/>
      </c>
      <c r="F1778">
        <f>'12_subjects'!A1778</f>
        <v/>
      </c>
      <c r="G1778">
        <f>'14_categories'!A1778</f>
        <v/>
      </c>
      <c r="H1778">
        <f>'16_courses'!A1778</f>
        <v/>
      </c>
      <c r="I1778">
        <f>'16_courses'!C1778</f>
        <v/>
      </c>
      <c r="J1778">
        <f>'18_cohorts'!A1778</f>
        <v/>
      </c>
      <c r="K1778">
        <f>'23_users_staff'!A1778</f>
        <v/>
      </c>
      <c r="L1778">
        <f>'24_users_students'!A1778</f>
        <v/>
      </c>
      <c r="M1778">
        <f>'25_users_parents'!A1778</f>
        <v/>
      </c>
      <c r="N1778">
        <f>'21_custom_roles'!A1778</f>
        <v/>
      </c>
      <c r="O1778">
        <f>'34_master_course_template'!A1778</f>
        <v/>
      </c>
      <c r="P1778">
        <f>'06_academic_years'!A1778</f>
        <v/>
      </c>
      <c r="Q1778">
        <f>'58_next_year_courses_2027_2028'!A1778</f>
        <v/>
      </c>
      <c r="R1778">
        <f>'59_next_year_cohorts_2027_2028'!A1778</f>
        <v/>
      </c>
    </row>
    <row r="1779">
      <c r="A1779">
        <f>'07_boards'!A1779</f>
        <v/>
      </c>
      <c r="B1779">
        <f>'08_mediums'!A1779</f>
        <v/>
      </c>
      <c r="C1779">
        <f>'09_grades'!A1779</f>
        <v/>
      </c>
      <c r="D1779">
        <f>'10_streams'!A1779</f>
        <v/>
      </c>
      <c r="E1779">
        <f>'11_divisions'!A1779</f>
        <v/>
      </c>
      <c r="F1779">
        <f>'12_subjects'!A1779</f>
        <v/>
      </c>
      <c r="G1779">
        <f>'14_categories'!A1779</f>
        <v/>
      </c>
      <c r="H1779">
        <f>'16_courses'!A1779</f>
        <v/>
      </c>
      <c r="I1779">
        <f>'16_courses'!C1779</f>
        <v/>
      </c>
      <c r="J1779">
        <f>'18_cohorts'!A1779</f>
        <v/>
      </c>
      <c r="K1779">
        <f>'23_users_staff'!A1779</f>
        <v/>
      </c>
      <c r="L1779">
        <f>'24_users_students'!A1779</f>
        <v/>
      </c>
      <c r="M1779">
        <f>'25_users_parents'!A1779</f>
        <v/>
      </c>
      <c r="N1779">
        <f>'21_custom_roles'!A1779</f>
        <v/>
      </c>
      <c r="O1779">
        <f>'34_master_course_template'!A1779</f>
        <v/>
      </c>
      <c r="P1779">
        <f>'06_academic_years'!A1779</f>
        <v/>
      </c>
      <c r="Q1779">
        <f>'58_next_year_courses_2027_2028'!A1779</f>
        <v/>
      </c>
      <c r="R1779">
        <f>'59_next_year_cohorts_2027_2028'!A1779</f>
        <v/>
      </c>
    </row>
    <row r="1780">
      <c r="A1780">
        <f>'07_boards'!A1780</f>
        <v/>
      </c>
      <c r="B1780">
        <f>'08_mediums'!A1780</f>
        <v/>
      </c>
      <c r="C1780">
        <f>'09_grades'!A1780</f>
        <v/>
      </c>
      <c r="D1780">
        <f>'10_streams'!A1780</f>
        <v/>
      </c>
      <c r="E1780">
        <f>'11_divisions'!A1780</f>
        <v/>
      </c>
      <c r="F1780">
        <f>'12_subjects'!A1780</f>
        <v/>
      </c>
      <c r="G1780">
        <f>'14_categories'!A1780</f>
        <v/>
      </c>
      <c r="H1780">
        <f>'16_courses'!A1780</f>
        <v/>
      </c>
      <c r="I1780">
        <f>'16_courses'!C1780</f>
        <v/>
      </c>
      <c r="J1780">
        <f>'18_cohorts'!A1780</f>
        <v/>
      </c>
      <c r="K1780">
        <f>'23_users_staff'!A1780</f>
        <v/>
      </c>
      <c r="L1780">
        <f>'24_users_students'!A1780</f>
        <v/>
      </c>
      <c r="M1780">
        <f>'25_users_parents'!A1780</f>
        <v/>
      </c>
      <c r="N1780">
        <f>'21_custom_roles'!A1780</f>
        <v/>
      </c>
      <c r="O1780">
        <f>'34_master_course_template'!A1780</f>
        <v/>
      </c>
      <c r="P1780">
        <f>'06_academic_years'!A1780</f>
        <v/>
      </c>
      <c r="Q1780">
        <f>'58_next_year_courses_2027_2028'!A1780</f>
        <v/>
      </c>
      <c r="R1780">
        <f>'59_next_year_cohorts_2027_2028'!A1780</f>
        <v/>
      </c>
    </row>
    <row r="1781">
      <c r="A1781">
        <f>'07_boards'!A1781</f>
        <v/>
      </c>
      <c r="B1781">
        <f>'08_mediums'!A1781</f>
        <v/>
      </c>
      <c r="C1781">
        <f>'09_grades'!A1781</f>
        <v/>
      </c>
      <c r="D1781">
        <f>'10_streams'!A1781</f>
        <v/>
      </c>
      <c r="E1781">
        <f>'11_divisions'!A1781</f>
        <v/>
      </c>
      <c r="F1781">
        <f>'12_subjects'!A1781</f>
        <v/>
      </c>
      <c r="G1781">
        <f>'14_categories'!A1781</f>
        <v/>
      </c>
      <c r="H1781">
        <f>'16_courses'!A1781</f>
        <v/>
      </c>
      <c r="I1781">
        <f>'16_courses'!C1781</f>
        <v/>
      </c>
      <c r="J1781">
        <f>'18_cohorts'!A1781</f>
        <v/>
      </c>
      <c r="K1781">
        <f>'23_users_staff'!A1781</f>
        <v/>
      </c>
      <c r="L1781">
        <f>'24_users_students'!A1781</f>
        <v/>
      </c>
      <c r="M1781">
        <f>'25_users_parents'!A1781</f>
        <v/>
      </c>
      <c r="N1781">
        <f>'21_custom_roles'!A1781</f>
        <v/>
      </c>
      <c r="O1781">
        <f>'34_master_course_template'!A1781</f>
        <v/>
      </c>
      <c r="P1781">
        <f>'06_academic_years'!A1781</f>
        <v/>
      </c>
      <c r="Q1781">
        <f>'58_next_year_courses_2027_2028'!A1781</f>
        <v/>
      </c>
      <c r="R1781">
        <f>'59_next_year_cohorts_2027_2028'!A1781</f>
        <v/>
      </c>
    </row>
    <row r="1782">
      <c r="A1782">
        <f>'07_boards'!A1782</f>
        <v/>
      </c>
      <c r="B1782">
        <f>'08_mediums'!A1782</f>
        <v/>
      </c>
      <c r="C1782">
        <f>'09_grades'!A1782</f>
        <v/>
      </c>
      <c r="D1782">
        <f>'10_streams'!A1782</f>
        <v/>
      </c>
      <c r="E1782">
        <f>'11_divisions'!A1782</f>
        <v/>
      </c>
      <c r="F1782">
        <f>'12_subjects'!A1782</f>
        <v/>
      </c>
      <c r="G1782">
        <f>'14_categories'!A1782</f>
        <v/>
      </c>
      <c r="H1782">
        <f>'16_courses'!A1782</f>
        <v/>
      </c>
      <c r="I1782">
        <f>'16_courses'!C1782</f>
        <v/>
      </c>
      <c r="J1782">
        <f>'18_cohorts'!A1782</f>
        <v/>
      </c>
      <c r="K1782">
        <f>'23_users_staff'!A1782</f>
        <v/>
      </c>
      <c r="L1782">
        <f>'24_users_students'!A1782</f>
        <v/>
      </c>
      <c r="M1782">
        <f>'25_users_parents'!A1782</f>
        <v/>
      </c>
      <c r="N1782">
        <f>'21_custom_roles'!A1782</f>
        <v/>
      </c>
      <c r="O1782">
        <f>'34_master_course_template'!A1782</f>
        <v/>
      </c>
      <c r="P1782">
        <f>'06_academic_years'!A1782</f>
        <v/>
      </c>
      <c r="Q1782">
        <f>'58_next_year_courses_2027_2028'!A1782</f>
        <v/>
      </c>
      <c r="R1782">
        <f>'59_next_year_cohorts_2027_2028'!A1782</f>
        <v/>
      </c>
    </row>
    <row r="1783">
      <c r="A1783">
        <f>'07_boards'!A1783</f>
        <v/>
      </c>
      <c r="B1783">
        <f>'08_mediums'!A1783</f>
        <v/>
      </c>
      <c r="C1783">
        <f>'09_grades'!A1783</f>
        <v/>
      </c>
      <c r="D1783">
        <f>'10_streams'!A1783</f>
        <v/>
      </c>
      <c r="E1783">
        <f>'11_divisions'!A1783</f>
        <v/>
      </c>
      <c r="F1783">
        <f>'12_subjects'!A1783</f>
        <v/>
      </c>
      <c r="G1783">
        <f>'14_categories'!A1783</f>
        <v/>
      </c>
      <c r="H1783">
        <f>'16_courses'!A1783</f>
        <v/>
      </c>
      <c r="I1783">
        <f>'16_courses'!C1783</f>
        <v/>
      </c>
      <c r="J1783">
        <f>'18_cohorts'!A1783</f>
        <v/>
      </c>
      <c r="K1783">
        <f>'23_users_staff'!A1783</f>
        <v/>
      </c>
      <c r="L1783">
        <f>'24_users_students'!A1783</f>
        <v/>
      </c>
      <c r="M1783">
        <f>'25_users_parents'!A1783</f>
        <v/>
      </c>
      <c r="N1783">
        <f>'21_custom_roles'!A1783</f>
        <v/>
      </c>
      <c r="O1783">
        <f>'34_master_course_template'!A1783</f>
        <v/>
      </c>
      <c r="P1783">
        <f>'06_academic_years'!A1783</f>
        <v/>
      </c>
      <c r="Q1783">
        <f>'58_next_year_courses_2027_2028'!A1783</f>
        <v/>
      </c>
      <c r="R1783">
        <f>'59_next_year_cohorts_2027_2028'!A1783</f>
        <v/>
      </c>
    </row>
    <row r="1784">
      <c r="A1784">
        <f>'07_boards'!A1784</f>
        <v/>
      </c>
      <c r="B1784">
        <f>'08_mediums'!A1784</f>
        <v/>
      </c>
      <c r="C1784">
        <f>'09_grades'!A1784</f>
        <v/>
      </c>
      <c r="D1784">
        <f>'10_streams'!A1784</f>
        <v/>
      </c>
      <c r="E1784">
        <f>'11_divisions'!A1784</f>
        <v/>
      </c>
      <c r="F1784">
        <f>'12_subjects'!A1784</f>
        <v/>
      </c>
      <c r="G1784">
        <f>'14_categories'!A1784</f>
        <v/>
      </c>
      <c r="H1784">
        <f>'16_courses'!A1784</f>
        <v/>
      </c>
      <c r="I1784">
        <f>'16_courses'!C1784</f>
        <v/>
      </c>
      <c r="J1784">
        <f>'18_cohorts'!A1784</f>
        <v/>
      </c>
      <c r="K1784">
        <f>'23_users_staff'!A1784</f>
        <v/>
      </c>
      <c r="L1784">
        <f>'24_users_students'!A1784</f>
        <v/>
      </c>
      <c r="M1784">
        <f>'25_users_parents'!A1784</f>
        <v/>
      </c>
      <c r="N1784">
        <f>'21_custom_roles'!A1784</f>
        <v/>
      </c>
      <c r="O1784">
        <f>'34_master_course_template'!A1784</f>
        <v/>
      </c>
      <c r="P1784">
        <f>'06_academic_years'!A1784</f>
        <v/>
      </c>
      <c r="Q1784">
        <f>'58_next_year_courses_2027_2028'!A1784</f>
        <v/>
      </c>
      <c r="R1784">
        <f>'59_next_year_cohorts_2027_2028'!A1784</f>
        <v/>
      </c>
    </row>
    <row r="1785">
      <c r="A1785">
        <f>'07_boards'!A1785</f>
        <v/>
      </c>
      <c r="B1785">
        <f>'08_mediums'!A1785</f>
        <v/>
      </c>
      <c r="C1785">
        <f>'09_grades'!A1785</f>
        <v/>
      </c>
      <c r="D1785">
        <f>'10_streams'!A1785</f>
        <v/>
      </c>
      <c r="E1785">
        <f>'11_divisions'!A1785</f>
        <v/>
      </c>
      <c r="F1785">
        <f>'12_subjects'!A1785</f>
        <v/>
      </c>
      <c r="G1785">
        <f>'14_categories'!A1785</f>
        <v/>
      </c>
      <c r="H1785">
        <f>'16_courses'!A1785</f>
        <v/>
      </c>
      <c r="I1785">
        <f>'16_courses'!C1785</f>
        <v/>
      </c>
      <c r="J1785">
        <f>'18_cohorts'!A1785</f>
        <v/>
      </c>
      <c r="K1785">
        <f>'23_users_staff'!A1785</f>
        <v/>
      </c>
      <c r="L1785">
        <f>'24_users_students'!A1785</f>
        <v/>
      </c>
      <c r="M1785">
        <f>'25_users_parents'!A1785</f>
        <v/>
      </c>
      <c r="N1785">
        <f>'21_custom_roles'!A1785</f>
        <v/>
      </c>
      <c r="O1785">
        <f>'34_master_course_template'!A1785</f>
        <v/>
      </c>
      <c r="P1785">
        <f>'06_academic_years'!A1785</f>
        <v/>
      </c>
      <c r="Q1785">
        <f>'58_next_year_courses_2027_2028'!A1785</f>
        <v/>
      </c>
      <c r="R1785">
        <f>'59_next_year_cohorts_2027_2028'!A1785</f>
        <v/>
      </c>
    </row>
    <row r="1786">
      <c r="A1786">
        <f>'07_boards'!A1786</f>
        <v/>
      </c>
      <c r="B1786">
        <f>'08_mediums'!A1786</f>
        <v/>
      </c>
      <c r="C1786">
        <f>'09_grades'!A1786</f>
        <v/>
      </c>
      <c r="D1786">
        <f>'10_streams'!A1786</f>
        <v/>
      </c>
      <c r="E1786">
        <f>'11_divisions'!A1786</f>
        <v/>
      </c>
      <c r="F1786">
        <f>'12_subjects'!A1786</f>
        <v/>
      </c>
      <c r="G1786">
        <f>'14_categories'!A1786</f>
        <v/>
      </c>
      <c r="H1786">
        <f>'16_courses'!A1786</f>
        <v/>
      </c>
      <c r="I1786">
        <f>'16_courses'!C1786</f>
        <v/>
      </c>
      <c r="J1786">
        <f>'18_cohorts'!A1786</f>
        <v/>
      </c>
      <c r="K1786">
        <f>'23_users_staff'!A1786</f>
        <v/>
      </c>
      <c r="L1786">
        <f>'24_users_students'!A1786</f>
        <v/>
      </c>
      <c r="M1786">
        <f>'25_users_parents'!A1786</f>
        <v/>
      </c>
      <c r="N1786">
        <f>'21_custom_roles'!A1786</f>
        <v/>
      </c>
      <c r="O1786">
        <f>'34_master_course_template'!A1786</f>
        <v/>
      </c>
      <c r="P1786">
        <f>'06_academic_years'!A1786</f>
        <v/>
      </c>
      <c r="Q1786">
        <f>'58_next_year_courses_2027_2028'!A1786</f>
        <v/>
      </c>
      <c r="R1786">
        <f>'59_next_year_cohorts_2027_2028'!A1786</f>
        <v/>
      </c>
    </row>
    <row r="1787">
      <c r="A1787">
        <f>'07_boards'!A1787</f>
        <v/>
      </c>
      <c r="B1787">
        <f>'08_mediums'!A1787</f>
        <v/>
      </c>
      <c r="C1787">
        <f>'09_grades'!A1787</f>
        <v/>
      </c>
      <c r="D1787">
        <f>'10_streams'!A1787</f>
        <v/>
      </c>
      <c r="E1787">
        <f>'11_divisions'!A1787</f>
        <v/>
      </c>
      <c r="F1787">
        <f>'12_subjects'!A1787</f>
        <v/>
      </c>
      <c r="G1787">
        <f>'14_categories'!A1787</f>
        <v/>
      </c>
      <c r="H1787">
        <f>'16_courses'!A1787</f>
        <v/>
      </c>
      <c r="I1787">
        <f>'16_courses'!C1787</f>
        <v/>
      </c>
      <c r="J1787">
        <f>'18_cohorts'!A1787</f>
        <v/>
      </c>
      <c r="K1787">
        <f>'23_users_staff'!A1787</f>
        <v/>
      </c>
      <c r="L1787">
        <f>'24_users_students'!A1787</f>
        <v/>
      </c>
      <c r="M1787">
        <f>'25_users_parents'!A1787</f>
        <v/>
      </c>
      <c r="N1787">
        <f>'21_custom_roles'!A1787</f>
        <v/>
      </c>
      <c r="O1787">
        <f>'34_master_course_template'!A1787</f>
        <v/>
      </c>
      <c r="P1787">
        <f>'06_academic_years'!A1787</f>
        <v/>
      </c>
      <c r="Q1787">
        <f>'58_next_year_courses_2027_2028'!A1787</f>
        <v/>
      </c>
      <c r="R1787">
        <f>'59_next_year_cohorts_2027_2028'!A1787</f>
        <v/>
      </c>
    </row>
    <row r="1788">
      <c r="A1788">
        <f>'07_boards'!A1788</f>
        <v/>
      </c>
      <c r="B1788">
        <f>'08_mediums'!A1788</f>
        <v/>
      </c>
      <c r="C1788">
        <f>'09_grades'!A1788</f>
        <v/>
      </c>
      <c r="D1788">
        <f>'10_streams'!A1788</f>
        <v/>
      </c>
      <c r="E1788">
        <f>'11_divisions'!A1788</f>
        <v/>
      </c>
      <c r="F1788">
        <f>'12_subjects'!A1788</f>
        <v/>
      </c>
      <c r="G1788">
        <f>'14_categories'!A1788</f>
        <v/>
      </c>
      <c r="H1788">
        <f>'16_courses'!A1788</f>
        <v/>
      </c>
      <c r="I1788">
        <f>'16_courses'!C1788</f>
        <v/>
      </c>
      <c r="J1788">
        <f>'18_cohorts'!A1788</f>
        <v/>
      </c>
      <c r="K1788">
        <f>'23_users_staff'!A1788</f>
        <v/>
      </c>
      <c r="L1788">
        <f>'24_users_students'!A1788</f>
        <v/>
      </c>
      <c r="M1788">
        <f>'25_users_parents'!A1788</f>
        <v/>
      </c>
      <c r="N1788">
        <f>'21_custom_roles'!A1788</f>
        <v/>
      </c>
      <c r="O1788">
        <f>'34_master_course_template'!A1788</f>
        <v/>
      </c>
      <c r="P1788">
        <f>'06_academic_years'!A1788</f>
        <v/>
      </c>
      <c r="Q1788">
        <f>'58_next_year_courses_2027_2028'!A1788</f>
        <v/>
      </c>
      <c r="R1788">
        <f>'59_next_year_cohorts_2027_2028'!A1788</f>
        <v/>
      </c>
    </row>
    <row r="1789">
      <c r="A1789">
        <f>'07_boards'!A1789</f>
        <v/>
      </c>
      <c r="B1789">
        <f>'08_mediums'!A1789</f>
        <v/>
      </c>
      <c r="C1789">
        <f>'09_grades'!A1789</f>
        <v/>
      </c>
      <c r="D1789">
        <f>'10_streams'!A1789</f>
        <v/>
      </c>
      <c r="E1789">
        <f>'11_divisions'!A1789</f>
        <v/>
      </c>
      <c r="F1789">
        <f>'12_subjects'!A1789</f>
        <v/>
      </c>
      <c r="G1789">
        <f>'14_categories'!A1789</f>
        <v/>
      </c>
      <c r="H1789">
        <f>'16_courses'!A1789</f>
        <v/>
      </c>
      <c r="I1789">
        <f>'16_courses'!C1789</f>
        <v/>
      </c>
      <c r="J1789">
        <f>'18_cohorts'!A1789</f>
        <v/>
      </c>
      <c r="K1789">
        <f>'23_users_staff'!A1789</f>
        <v/>
      </c>
      <c r="L1789">
        <f>'24_users_students'!A1789</f>
        <v/>
      </c>
      <c r="M1789">
        <f>'25_users_parents'!A1789</f>
        <v/>
      </c>
      <c r="N1789">
        <f>'21_custom_roles'!A1789</f>
        <v/>
      </c>
      <c r="O1789">
        <f>'34_master_course_template'!A1789</f>
        <v/>
      </c>
      <c r="P1789">
        <f>'06_academic_years'!A1789</f>
        <v/>
      </c>
      <c r="Q1789">
        <f>'58_next_year_courses_2027_2028'!A1789</f>
        <v/>
      </c>
      <c r="R1789">
        <f>'59_next_year_cohorts_2027_2028'!A1789</f>
        <v/>
      </c>
    </row>
    <row r="1790">
      <c r="A1790">
        <f>'07_boards'!A1790</f>
        <v/>
      </c>
      <c r="B1790">
        <f>'08_mediums'!A1790</f>
        <v/>
      </c>
      <c r="C1790">
        <f>'09_grades'!A1790</f>
        <v/>
      </c>
      <c r="D1790">
        <f>'10_streams'!A1790</f>
        <v/>
      </c>
      <c r="E1790">
        <f>'11_divisions'!A1790</f>
        <v/>
      </c>
      <c r="F1790">
        <f>'12_subjects'!A1790</f>
        <v/>
      </c>
      <c r="G1790">
        <f>'14_categories'!A1790</f>
        <v/>
      </c>
      <c r="H1790">
        <f>'16_courses'!A1790</f>
        <v/>
      </c>
      <c r="I1790">
        <f>'16_courses'!C1790</f>
        <v/>
      </c>
      <c r="J1790">
        <f>'18_cohorts'!A1790</f>
        <v/>
      </c>
      <c r="K1790">
        <f>'23_users_staff'!A1790</f>
        <v/>
      </c>
      <c r="L1790">
        <f>'24_users_students'!A1790</f>
        <v/>
      </c>
      <c r="M1790">
        <f>'25_users_parents'!A1790</f>
        <v/>
      </c>
      <c r="N1790">
        <f>'21_custom_roles'!A1790</f>
        <v/>
      </c>
      <c r="O1790">
        <f>'34_master_course_template'!A1790</f>
        <v/>
      </c>
      <c r="P1790">
        <f>'06_academic_years'!A1790</f>
        <v/>
      </c>
      <c r="Q1790">
        <f>'58_next_year_courses_2027_2028'!A1790</f>
        <v/>
      </c>
      <c r="R1790">
        <f>'59_next_year_cohorts_2027_2028'!A1790</f>
        <v/>
      </c>
    </row>
    <row r="1791">
      <c r="A1791">
        <f>'07_boards'!A1791</f>
        <v/>
      </c>
      <c r="B1791">
        <f>'08_mediums'!A1791</f>
        <v/>
      </c>
      <c r="C1791">
        <f>'09_grades'!A1791</f>
        <v/>
      </c>
      <c r="D1791">
        <f>'10_streams'!A1791</f>
        <v/>
      </c>
      <c r="E1791">
        <f>'11_divisions'!A1791</f>
        <v/>
      </c>
      <c r="F1791">
        <f>'12_subjects'!A1791</f>
        <v/>
      </c>
      <c r="G1791">
        <f>'14_categories'!A1791</f>
        <v/>
      </c>
      <c r="H1791">
        <f>'16_courses'!A1791</f>
        <v/>
      </c>
      <c r="I1791">
        <f>'16_courses'!C1791</f>
        <v/>
      </c>
      <c r="J1791">
        <f>'18_cohorts'!A1791</f>
        <v/>
      </c>
      <c r="K1791">
        <f>'23_users_staff'!A1791</f>
        <v/>
      </c>
      <c r="L1791">
        <f>'24_users_students'!A1791</f>
        <v/>
      </c>
      <c r="M1791">
        <f>'25_users_parents'!A1791</f>
        <v/>
      </c>
      <c r="N1791">
        <f>'21_custom_roles'!A1791</f>
        <v/>
      </c>
      <c r="O1791">
        <f>'34_master_course_template'!A1791</f>
        <v/>
      </c>
      <c r="P1791">
        <f>'06_academic_years'!A1791</f>
        <v/>
      </c>
      <c r="Q1791">
        <f>'58_next_year_courses_2027_2028'!A1791</f>
        <v/>
      </c>
      <c r="R1791">
        <f>'59_next_year_cohorts_2027_2028'!A1791</f>
        <v/>
      </c>
    </row>
    <row r="1792">
      <c r="A1792">
        <f>'07_boards'!A1792</f>
        <v/>
      </c>
      <c r="B1792">
        <f>'08_mediums'!A1792</f>
        <v/>
      </c>
      <c r="C1792">
        <f>'09_grades'!A1792</f>
        <v/>
      </c>
      <c r="D1792">
        <f>'10_streams'!A1792</f>
        <v/>
      </c>
      <c r="E1792">
        <f>'11_divisions'!A1792</f>
        <v/>
      </c>
      <c r="F1792">
        <f>'12_subjects'!A1792</f>
        <v/>
      </c>
      <c r="G1792">
        <f>'14_categories'!A1792</f>
        <v/>
      </c>
      <c r="H1792">
        <f>'16_courses'!A1792</f>
        <v/>
      </c>
      <c r="I1792">
        <f>'16_courses'!C1792</f>
        <v/>
      </c>
      <c r="J1792">
        <f>'18_cohorts'!A1792</f>
        <v/>
      </c>
      <c r="K1792">
        <f>'23_users_staff'!A1792</f>
        <v/>
      </c>
      <c r="L1792">
        <f>'24_users_students'!A1792</f>
        <v/>
      </c>
      <c r="M1792">
        <f>'25_users_parents'!A1792</f>
        <v/>
      </c>
      <c r="N1792">
        <f>'21_custom_roles'!A1792</f>
        <v/>
      </c>
      <c r="O1792">
        <f>'34_master_course_template'!A1792</f>
        <v/>
      </c>
      <c r="P1792">
        <f>'06_academic_years'!A1792</f>
        <v/>
      </c>
      <c r="Q1792">
        <f>'58_next_year_courses_2027_2028'!A1792</f>
        <v/>
      </c>
      <c r="R1792">
        <f>'59_next_year_cohorts_2027_2028'!A1792</f>
        <v/>
      </c>
    </row>
    <row r="1793">
      <c r="A1793">
        <f>'07_boards'!A1793</f>
        <v/>
      </c>
      <c r="B1793">
        <f>'08_mediums'!A1793</f>
        <v/>
      </c>
      <c r="C1793">
        <f>'09_grades'!A1793</f>
        <v/>
      </c>
      <c r="D1793">
        <f>'10_streams'!A1793</f>
        <v/>
      </c>
      <c r="E1793">
        <f>'11_divisions'!A1793</f>
        <v/>
      </c>
      <c r="F1793">
        <f>'12_subjects'!A1793</f>
        <v/>
      </c>
      <c r="G1793">
        <f>'14_categories'!A1793</f>
        <v/>
      </c>
      <c r="H1793">
        <f>'16_courses'!A1793</f>
        <v/>
      </c>
      <c r="I1793">
        <f>'16_courses'!C1793</f>
        <v/>
      </c>
      <c r="J1793">
        <f>'18_cohorts'!A1793</f>
        <v/>
      </c>
      <c r="K1793">
        <f>'23_users_staff'!A1793</f>
        <v/>
      </c>
      <c r="L1793">
        <f>'24_users_students'!A1793</f>
        <v/>
      </c>
      <c r="M1793">
        <f>'25_users_parents'!A1793</f>
        <v/>
      </c>
      <c r="N1793">
        <f>'21_custom_roles'!A1793</f>
        <v/>
      </c>
      <c r="O1793">
        <f>'34_master_course_template'!A1793</f>
        <v/>
      </c>
      <c r="P1793">
        <f>'06_academic_years'!A1793</f>
        <v/>
      </c>
      <c r="Q1793">
        <f>'58_next_year_courses_2027_2028'!A1793</f>
        <v/>
      </c>
      <c r="R1793">
        <f>'59_next_year_cohorts_2027_2028'!A1793</f>
        <v/>
      </c>
    </row>
    <row r="1794">
      <c r="A1794">
        <f>'07_boards'!A1794</f>
        <v/>
      </c>
      <c r="B1794">
        <f>'08_mediums'!A1794</f>
        <v/>
      </c>
      <c r="C1794">
        <f>'09_grades'!A1794</f>
        <v/>
      </c>
      <c r="D1794">
        <f>'10_streams'!A1794</f>
        <v/>
      </c>
      <c r="E1794">
        <f>'11_divisions'!A1794</f>
        <v/>
      </c>
      <c r="F1794">
        <f>'12_subjects'!A1794</f>
        <v/>
      </c>
      <c r="G1794">
        <f>'14_categories'!A1794</f>
        <v/>
      </c>
      <c r="H1794">
        <f>'16_courses'!A1794</f>
        <v/>
      </c>
      <c r="I1794">
        <f>'16_courses'!C1794</f>
        <v/>
      </c>
      <c r="J1794">
        <f>'18_cohorts'!A1794</f>
        <v/>
      </c>
      <c r="K1794">
        <f>'23_users_staff'!A1794</f>
        <v/>
      </c>
      <c r="L1794">
        <f>'24_users_students'!A1794</f>
        <v/>
      </c>
      <c r="M1794">
        <f>'25_users_parents'!A1794</f>
        <v/>
      </c>
      <c r="N1794">
        <f>'21_custom_roles'!A1794</f>
        <v/>
      </c>
      <c r="O1794">
        <f>'34_master_course_template'!A1794</f>
        <v/>
      </c>
      <c r="P1794">
        <f>'06_academic_years'!A1794</f>
        <v/>
      </c>
      <c r="Q1794">
        <f>'58_next_year_courses_2027_2028'!A1794</f>
        <v/>
      </c>
      <c r="R1794">
        <f>'59_next_year_cohorts_2027_2028'!A1794</f>
        <v/>
      </c>
    </row>
    <row r="1795">
      <c r="A1795">
        <f>'07_boards'!A1795</f>
        <v/>
      </c>
      <c r="B1795">
        <f>'08_mediums'!A1795</f>
        <v/>
      </c>
      <c r="C1795">
        <f>'09_grades'!A1795</f>
        <v/>
      </c>
      <c r="D1795">
        <f>'10_streams'!A1795</f>
        <v/>
      </c>
      <c r="E1795">
        <f>'11_divisions'!A1795</f>
        <v/>
      </c>
      <c r="F1795">
        <f>'12_subjects'!A1795</f>
        <v/>
      </c>
      <c r="G1795">
        <f>'14_categories'!A1795</f>
        <v/>
      </c>
      <c r="H1795">
        <f>'16_courses'!A1795</f>
        <v/>
      </c>
      <c r="I1795">
        <f>'16_courses'!C1795</f>
        <v/>
      </c>
      <c r="J1795">
        <f>'18_cohorts'!A1795</f>
        <v/>
      </c>
      <c r="K1795">
        <f>'23_users_staff'!A1795</f>
        <v/>
      </c>
      <c r="L1795">
        <f>'24_users_students'!A1795</f>
        <v/>
      </c>
      <c r="M1795">
        <f>'25_users_parents'!A1795</f>
        <v/>
      </c>
      <c r="N1795">
        <f>'21_custom_roles'!A1795</f>
        <v/>
      </c>
      <c r="O1795">
        <f>'34_master_course_template'!A1795</f>
        <v/>
      </c>
      <c r="P1795">
        <f>'06_academic_years'!A1795</f>
        <v/>
      </c>
      <c r="Q1795">
        <f>'58_next_year_courses_2027_2028'!A1795</f>
        <v/>
      </c>
      <c r="R1795">
        <f>'59_next_year_cohorts_2027_2028'!A1795</f>
        <v/>
      </c>
    </row>
    <row r="1796">
      <c r="A1796">
        <f>'07_boards'!A1796</f>
        <v/>
      </c>
      <c r="B1796">
        <f>'08_mediums'!A1796</f>
        <v/>
      </c>
      <c r="C1796">
        <f>'09_grades'!A1796</f>
        <v/>
      </c>
      <c r="D1796">
        <f>'10_streams'!A1796</f>
        <v/>
      </c>
      <c r="E1796">
        <f>'11_divisions'!A1796</f>
        <v/>
      </c>
      <c r="F1796">
        <f>'12_subjects'!A1796</f>
        <v/>
      </c>
      <c r="G1796">
        <f>'14_categories'!A1796</f>
        <v/>
      </c>
      <c r="H1796">
        <f>'16_courses'!A1796</f>
        <v/>
      </c>
      <c r="I1796">
        <f>'16_courses'!C1796</f>
        <v/>
      </c>
      <c r="J1796">
        <f>'18_cohorts'!A1796</f>
        <v/>
      </c>
      <c r="K1796">
        <f>'23_users_staff'!A1796</f>
        <v/>
      </c>
      <c r="L1796">
        <f>'24_users_students'!A1796</f>
        <v/>
      </c>
      <c r="M1796">
        <f>'25_users_parents'!A1796</f>
        <v/>
      </c>
      <c r="N1796">
        <f>'21_custom_roles'!A1796</f>
        <v/>
      </c>
      <c r="O1796">
        <f>'34_master_course_template'!A1796</f>
        <v/>
      </c>
      <c r="P1796">
        <f>'06_academic_years'!A1796</f>
        <v/>
      </c>
      <c r="Q1796">
        <f>'58_next_year_courses_2027_2028'!A1796</f>
        <v/>
      </c>
      <c r="R1796">
        <f>'59_next_year_cohorts_2027_2028'!A1796</f>
        <v/>
      </c>
    </row>
    <row r="1797">
      <c r="A1797">
        <f>'07_boards'!A1797</f>
        <v/>
      </c>
      <c r="B1797">
        <f>'08_mediums'!A1797</f>
        <v/>
      </c>
      <c r="C1797">
        <f>'09_grades'!A1797</f>
        <v/>
      </c>
      <c r="D1797">
        <f>'10_streams'!A1797</f>
        <v/>
      </c>
      <c r="E1797">
        <f>'11_divisions'!A1797</f>
        <v/>
      </c>
      <c r="F1797">
        <f>'12_subjects'!A1797</f>
        <v/>
      </c>
      <c r="G1797">
        <f>'14_categories'!A1797</f>
        <v/>
      </c>
      <c r="H1797">
        <f>'16_courses'!A1797</f>
        <v/>
      </c>
      <c r="I1797">
        <f>'16_courses'!C1797</f>
        <v/>
      </c>
      <c r="J1797">
        <f>'18_cohorts'!A1797</f>
        <v/>
      </c>
      <c r="K1797">
        <f>'23_users_staff'!A1797</f>
        <v/>
      </c>
      <c r="L1797">
        <f>'24_users_students'!A1797</f>
        <v/>
      </c>
      <c r="M1797">
        <f>'25_users_parents'!A1797</f>
        <v/>
      </c>
      <c r="N1797">
        <f>'21_custom_roles'!A1797</f>
        <v/>
      </c>
      <c r="O1797">
        <f>'34_master_course_template'!A1797</f>
        <v/>
      </c>
      <c r="P1797">
        <f>'06_academic_years'!A1797</f>
        <v/>
      </c>
      <c r="Q1797">
        <f>'58_next_year_courses_2027_2028'!A1797</f>
        <v/>
      </c>
      <c r="R1797">
        <f>'59_next_year_cohorts_2027_2028'!A1797</f>
        <v/>
      </c>
    </row>
    <row r="1798">
      <c r="A1798">
        <f>'07_boards'!A1798</f>
        <v/>
      </c>
      <c r="B1798">
        <f>'08_mediums'!A1798</f>
        <v/>
      </c>
      <c r="C1798">
        <f>'09_grades'!A1798</f>
        <v/>
      </c>
      <c r="D1798">
        <f>'10_streams'!A1798</f>
        <v/>
      </c>
      <c r="E1798">
        <f>'11_divisions'!A1798</f>
        <v/>
      </c>
      <c r="F1798">
        <f>'12_subjects'!A1798</f>
        <v/>
      </c>
      <c r="G1798">
        <f>'14_categories'!A1798</f>
        <v/>
      </c>
      <c r="H1798">
        <f>'16_courses'!A1798</f>
        <v/>
      </c>
      <c r="I1798">
        <f>'16_courses'!C1798</f>
        <v/>
      </c>
      <c r="J1798">
        <f>'18_cohorts'!A1798</f>
        <v/>
      </c>
      <c r="K1798">
        <f>'23_users_staff'!A1798</f>
        <v/>
      </c>
      <c r="L1798">
        <f>'24_users_students'!A1798</f>
        <v/>
      </c>
      <c r="M1798">
        <f>'25_users_parents'!A1798</f>
        <v/>
      </c>
      <c r="N1798">
        <f>'21_custom_roles'!A1798</f>
        <v/>
      </c>
      <c r="O1798">
        <f>'34_master_course_template'!A1798</f>
        <v/>
      </c>
      <c r="P1798">
        <f>'06_academic_years'!A1798</f>
        <v/>
      </c>
      <c r="Q1798">
        <f>'58_next_year_courses_2027_2028'!A1798</f>
        <v/>
      </c>
      <c r="R1798">
        <f>'59_next_year_cohorts_2027_2028'!A1798</f>
        <v/>
      </c>
    </row>
    <row r="1799">
      <c r="A1799">
        <f>'07_boards'!A1799</f>
        <v/>
      </c>
      <c r="B1799">
        <f>'08_mediums'!A1799</f>
        <v/>
      </c>
      <c r="C1799">
        <f>'09_grades'!A1799</f>
        <v/>
      </c>
      <c r="D1799">
        <f>'10_streams'!A1799</f>
        <v/>
      </c>
      <c r="E1799">
        <f>'11_divisions'!A1799</f>
        <v/>
      </c>
      <c r="F1799">
        <f>'12_subjects'!A1799</f>
        <v/>
      </c>
      <c r="G1799">
        <f>'14_categories'!A1799</f>
        <v/>
      </c>
      <c r="H1799">
        <f>'16_courses'!A1799</f>
        <v/>
      </c>
      <c r="I1799">
        <f>'16_courses'!C1799</f>
        <v/>
      </c>
      <c r="J1799">
        <f>'18_cohorts'!A1799</f>
        <v/>
      </c>
      <c r="K1799">
        <f>'23_users_staff'!A1799</f>
        <v/>
      </c>
      <c r="L1799">
        <f>'24_users_students'!A1799</f>
        <v/>
      </c>
      <c r="M1799">
        <f>'25_users_parents'!A1799</f>
        <v/>
      </c>
      <c r="N1799">
        <f>'21_custom_roles'!A1799</f>
        <v/>
      </c>
      <c r="O1799">
        <f>'34_master_course_template'!A1799</f>
        <v/>
      </c>
      <c r="P1799">
        <f>'06_academic_years'!A1799</f>
        <v/>
      </c>
      <c r="Q1799">
        <f>'58_next_year_courses_2027_2028'!A1799</f>
        <v/>
      </c>
      <c r="R1799">
        <f>'59_next_year_cohorts_2027_2028'!A1799</f>
        <v/>
      </c>
    </row>
    <row r="1800">
      <c r="A1800">
        <f>'07_boards'!A1800</f>
        <v/>
      </c>
      <c r="B1800">
        <f>'08_mediums'!A1800</f>
        <v/>
      </c>
      <c r="C1800">
        <f>'09_grades'!A1800</f>
        <v/>
      </c>
      <c r="D1800">
        <f>'10_streams'!A1800</f>
        <v/>
      </c>
      <c r="E1800">
        <f>'11_divisions'!A1800</f>
        <v/>
      </c>
      <c r="F1800">
        <f>'12_subjects'!A1800</f>
        <v/>
      </c>
      <c r="G1800">
        <f>'14_categories'!A1800</f>
        <v/>
      </c>
      <c r="H1800">
        <f>'16_courses'!A1800</f>
        <v/>
      </c>
      <c r="I1800">
        <f>'16_courses'!C1800</f>
        <v/>
      </c>
      <c r="J1800">
        <f>'18_cohorts'!A1800</f>
        <v/>
      </c>
      <c r="K1800">
        <f>'23_users_staff'!A1800</f>
        <v/>
      </c>
      <c r="L1800">
        <f>'24_users_students'!A1800</f>
        <v/>
      </c>
      <c r="M1800">
        <f>'25_users_parents'!A1800</f>
        <v/>
      </c>
      <c r="N1800">
        <f>'21_custom_roles'!A1800</f>
        <v/>
      </c>
      <c r="O1800">
        <f>'34_master_course_template'!A1800</f>
        <v/>
      </c>
      <c r="P1800">
        <f>'06_academic_years'!A1800</f>
        <v/>
      </c>
      <c r="Q1800">
        <f>'58_next_year_courses_2027_2028'!A1800</f>
        <v/>
      </c>
      <c r="R1800">
        <f>'59_next_year_cohorts_2027_2028'!A1800</f>
        <v/>
      </c>
    </row>
    <row r="1801">
      <c r="A1801">
        <f>'07_boards'!A1801</f>
        <v/>
      </c>
      <c r="B1801">
        <f>'08_mediums'!A1801</f>
        <v/>
      </c>
      <c r="C1801">
        <f>'09_grades'!A1801</f>
        <v/>
      </c>
      <c r="D1801">
        <f>'10_streams'!A1801</f>
        <v/>
      </c>
      <c r="E1801">
        <f>'11_divisions'!A1801</f>
        <v/>
      </c>
      <c r="F1801">
        <f>'12_subjects'!A1801</f>
        <v/>
      </c>
      <c r="G1801">
        <f>'14_categories'!A1801</f>
        <v/>
      </c>
      <c r="H1801">
        <f>'16_courses'!A1801</f>
        <v/>
      </c>
      <c r="I1801">
        <f>'16_courses'!C1801</f>
        <v/>
      </c>
      <c r="J1801">
        <f>'18_cohorts'!A1801</f>
        <v/>
      </c>
      <c r="K1801">
        <f>'23_users_staff'!A1801</f>
        <v/>
      </c>
      <c r="L1801">
        <f>'24_users_students'!A1801</f>
        <v/>
      </c>
      <c r="M1801">
        <f>'25_users_parents'!A1801</f>
        <v/>
      </c>
      <c r="N1801">
        <f>'21_custom_roles'!A1801</f>
        <v/>
      </c>
      <c r="O1801">
        <f>'34_master_course_template'!A1801</f>
        <v/>
      </c>
      <c r="P1801">
        <f>'06_academic_years'!A1801</f>
        <v/>
      </c>
      <c r="Q1801">
        <f>'58_next_year_courses_2027_2028'!A1801</f>
        <v/>
      </c>
      <c r="R1801">
        <f>'59_next_year_cohorts_2027_2028'!A1801</f>
        <v/>
      </c>
    </row>
    <row r="1802">
      <c r="A1802">
        <f>'07_boards'!A1802</f>
        <v/>
      </c>
      <c r="B1802">
        <f>'08_mediums'!A1802</f>
        <v/>
      </c>
      <c r="C1802">
        <f>'09_grades'!A1802</f>
        <v/>
      </c>
      <c r="D1802">
        <f>'10_streams'!A1802</f>
        <v/>
      </c>
      <c r="E1802">
        <f>'11_divisions'!A1802</f>
        <v/>
      </c>
      <c r="F1802">
        <f>'12_subjects'!A1802</f>
        <v/>
      </c>
      <c r="G1802">
        <f>'14_categories'!A1802</f>
        <v/>
      </c>
      <c r="H1802">
        <f>'16_courses'!A1802</f>
        <v/>
      </c>
      <c r="I1802">
        <f>'16_courses'!C1802</f>
        <v/>
      </c>
      <c r="J1802">
        <f>'18_cohorts'!A1802</f>
        <v/>
      </c>
      <c r="K1802">
        <f>'23_users_staff'!A1802</f>
        <v/>
      </c>
      <c r="L1802">
        <f>'24_users_students'!A1802</f>
        <v/>
      </c>
      <c r="M1802">
        <f>'25_users_parents'!A1802</f>
        <v/>
      </c>
      <c r="N1802">
        <f>'21_custom_roles'!A1802</f>
        <v/>
      </c>
      <c r="O1802">
        <f>'34_master_course_template'!A1802</f>
        <v/>
      </c>
      <c r="P1802">
        <f>'06_academic_years'!A1802</f>
        <v/>
      </c>
      <c r="Q1802">
        <f>'58_next_year_courses_2027_2028'!A1802</f>
        <v/>
      </c>
      <c r="R1802">
        <f>'59_next_year_cohorts_2027_2028'!A1802</f>
        <v/>
      </c>
    </row>
    <row r="1803">
      <c r="A1803">
        <f>'07_boards'!A1803</f>
        <v/>
      </c>
      <c r="B1803">
        <f>'08_mediums'!A1803</f>
        <v/>
      </c>
      <c r="C1803">
        <f>'09_grades'!A1803</f>
        <v/>
      </c>
      <c r="D1803">
        <f>'10_streams'!A1803</f>
        <v/>
      </c>
      <c r="E1803">
        <f>'11_divisions'!A1803</f>
        <v/>
      </c>
      <c r="F1803">
        <f>'12_subjects'!A1803</f>
        <v/>
      </c>
      <c r="G1803">
        <f>'14_categories'!A1803</f>
        <v/>
      </c>
      <c r="H1803">
        <f>'16_courses'!A1803</f>
        <v/>
      </c>
      <c r="I1803">
        <f>'16_courses'!C1803</f>
        <v/>
      </c>
      <c r="J1803">
        <f>'18_cohorts'!A1803</f>
        <v/>
      </c>
      <c r="K1803">
        <f>'23_users_staff'!A1803</f>
        <v/>
      </c>
      <c r="L1803">
        <f>'24_users_students'!A1803</f>
        <v/>
      </c>
      <c r="M1803">
        <f>'25_users_parents'!A1803</f>
        <v/>
      </c>
      <c r="N1803">
        <f>'21_custom_roles'!A1803</f>
        <v/>
      </c>
      <c r="O1803">
        <f>'34_master_course_template'!A1803</f>
        <v/>
      </c>
      <c r="P1803">
        <f>'06_academic_years'!A1803</f>
        <v/>
      </c>
      <c r="Q1803">
        <f>'58_next_year_courses_2027_2028'!A1803</f>
        <v/>
      </c>
      <c r="R1803">
        <f>'59_next_year_cohorts_2027_2028'!A1803</f>
        <v/>
      </c>
    </row>
    <row r="1804">
      <c r="A1804">
        <f>'07_boards'!A1804</f>
        <v/>
      </c>
      <c r="B1804">
        <f>'08_mediums'!A1804</f>
        <v/>
      </c>
      <c r="C1804">
        <f>'09_grades'!A1804</f>
        <v/>
      </c>
      <c r="D1804">
        <f>'10_streams'!A1804</f>
        <v/>
      </c>
      <c r="E1804">
        <f>'11_divisions'!A1804</f>
        <v/>
      </c>
      <c r="F1804">
        <f>'12_subjects'!A1804</f>
        <v/>
      </c>
      <c r="G1804">
        <f>'14_categories'!A1804</f>
        <v/>
      </c>
      <c r="H1804">
        <f>'16_courses'!A1804</f>
        <v/>
      </c>
      <c r="I1804">
        <f>'16_courses'!C1804</f>
        <v/>
      </c>
      <c r="J1804">
        <f>'18_cohorts'!A1804</f>
        <v/>
      </c>
      <c r="K1804">
        <f>'23_users_staff'!A1804</f>
        <v/>
      </c>
      <c r="L1804">
        <f>'24_users_students'!A1804</f>
        <v/>
      </c>
      <c r="M1804">
        <f>'25_users_parents'!A1804</f>
        <v/>
      </c>
      <c r="N1804">
        <f>'21_custom_roles'!A1804</f>
        <v/>
      </c>
      <c r="O1804">
        <f>'34_master_course_template'!A1804</f>
        <v/>
      </c>
      <c r="P1804">
        <f>'06_academic_years'!A1804</f>
        <v/>
      </c>
      <c r="Q1804">
        <f>'58_next_year_courses_2027_2028'!A1804</f>
        <v/>
      </c>
      <c r="R1804">
        <f>'59_next_year_cohorts_2027_2028'!A1804</f>
        <v/>
      </c>
    </row>
    <row r="1805">
      <c r="A1805">
        <f>'07_boards'!A1805</f>
        <v/>
      </c>
      <c r="B1805">
        <f>'08_mediums'!A1805</f>
        <v/>
      </c>
      <c r="C1805">
        <f>'09_grades'!A1805</f>
        <v/>
      </c>
      <c r="D1805">
        <f>'10_streams'!A1805</f>
        <v/>
      </c>
      <c r="E1805">
        <f>'11_divisions'!A1805</f>
        <v/>
      </c>
      <c r="F1805">
        <f>'12_subjects'!A1805</f>
        <v/>
      </c>
      <c r="G1805">
        <f>'14_categories'!A1805</f>
        <v/>
      </c>
      <c r="H1805">
        <f>'16_courses'!A1805</f>
        <v/>
      </c>
      <c r="I1805">
        <f>'16_courses'!C1805</f>
        <v/>
      </c>
      <c r="J1805">
        <f>'18_cohorts'!A1805</f>
        <v/>
      </c>
      <c r="K1805">
        <f>'23_users_staff'!A1805</f>
        <v/>
      </c>
      <c r="L1805">
        <f>'24_users_students'!A1805</f>
        <v/>
      </c>
      <c r="M1805">
        <f>'25_users_parents'!A1805</f>
        <v/>
      </c>
      <c r="N1805">
        <f>'21_custom_roles'!A1805</f>
        <v/>
      </c>
      <c r="O1805">
        <f>'34_master_course_template'!A1805</f>
        <v/>
      </c>
      <c r="P1805">
        <f>'06_academic_years'!A1805</f>
        <v/>
      </c>
      <c r="Q1805">
        <f>'58_next_year_courses_2027_2028'!A1805</f>
        <v/>
      </c>
      <c r="R1805">
        <f>'59_next_year_cohorts_2027_2028'!A1805</f>
        <v/>
      </c>
    </row>
    <row r="1806">
      <c r="A1806">
        <f>'07_boards'!A1806</f>
        <v/>
      </c>
      <c r="B1806">
        <f>'08_mediums'!A1806</f>
        <v/>
      </c>
      <c r="C1806">
        <f>'09_grades'!A1806</f>
        <v/>
      </c>
      <c r="D1806">
        <f>'10_streams'!A1806</f>
        <v/>
      </c>
      <c r="E1806">
        <f>'11_divisions'!A1806</f>
        <v/>
      </c>
      <c r="F1806">
        <f>'12_subjects'!A1806</f>
        <v/>
      </c>
      <c r="G1806">
        <f>'14_categories'!A1806</f>
        <v/>
      </c>
      <c r="H1806">
        <f>'16_courses'!A1806</f>
        <v/>
      </c>
      <c r="I1806">
        <f>'16_courses'!C1806</f>
        <v/>
      </c>
      <c r="J1806">
        <f>'18_cohorts'!A1806</f>
        <v/>
      </c>
      <c r="K1806">
        <f>'23_users_staff'!A1806</f>
        <v/>
      </c>
      <c r="L1806">
        <f>'24_users_students'!A1806</f>
        <v/>
      </c>
      <c r="M1806">
        <f>'25_users_parents'!A1806</f>
        <v/>
      </c>
      <c r="N1806">
        <f>'21_custom_roles'!A1806</f>
        <v/>
      </c>
      <c r="O1806">
        <f>'34_master_course_template'!A1806</f>
        <v/>
      </c>
      <c r="P1806">
        <f>'06_academic_years'!A1806</f>
        <v/>
      </c>
      <c r="Q1806">
        <f>'58_next_year_courses_2027_2028'!A1806</f>
        <v/>
      </c>
      <c r="R1806">
        <f>'59_next_year_cohorts_2027_2028'!A1806</f>
        <v/>
      </c>
    </row>
    <row r="1807">
      <c r="A1807">
        <f>'07_boards'!A1807</f>
        <v/>
      </c>
      <c r="B1807">
        <f>'08_mediums'!A1807</f>
        <v/>
      </c>
      <c r="C1807">
        <f>'09_grades'!A1807</f>
        <v/>
      </c>
      <c r="D1807">
        <f>'10_streams'!A1807</f>
        <v/>
      </c>
      <c r="E1807">
        <f>'11_divisions'!A1807</f>
        <v/>
      </c>
      <c r="F1807">
        <f>'12_subjects'!A1807</f>
        <v/>
      </c>
      <c r="G1807">
        <f>'14_categories'!A1807</f>
        <v/>
      </c>
      <c r="H1807">
        <f>'16_courses'!A1807</f>
        <v/>
      </c>
      <c r="I1807">
        <f>'16_courses'!C1807</f>
        <v/>
      </c>
      <c r="J1807">
        <f>'18_cohorts'!A1807</f>
        <v/>
      </c>
      <c r="K1807">
        <f>'23_users_staff'!A1807</f>
        <v/>
      </c>
      <c r="L1807">
        <f>'24_users_students'!A1807</f>
        <v/>
      </c>
      <c r="M1807">
        <f>'25_users_parents'!A1807</f>
        <v/>
      </c>
      <c r="N1807">
        <f>'21_custom_roles'!A1807</f>
        <v/>
      </c>
      <c r="O1807">
        <f>'34_master_course_template'!A1807</f>
        <v/>
      </c>
      <c r="P1807">
        <f>'06_academic_years'!A1807</f>
        <v/>
      </c>
      <c r="Q1807">
        <f>'58_next_year_courses_2027_2028'!A1807</f>
        <v/>
      </c>
      <c r="R1807">
        <f>'59_next_year_cohorts_2027_2028'!A1807</f>
        <v/>
      </c>
    </row>
    <row r="1808">
      <c r="A1808">
        <f>'07_boards'!A1808</f>
        <v/>
      </c>
      <c r="B1808">
        <f>'08_mediums'!A1808</f>
        <v/>
      </c>
      <c r="C1808">
        <f>'09_grades'!A1808</f>
        <v/>
      </c>
      <c r="D1808">
        <f>'10_streams'!A1808</f>
        <v/>
      </c>
      <c r="E1808">
        <f>'11_divisions'!A1808</f>
        <v/>
      </c>
      <c r="F1808">
        <f>'12_subjects'!A1808</f>
        <v/>
      </c>
      <c r="G1808">
        <f>'14_categories'!A1808</f>
        <v/>
      </c>
      <c r="H1808">
        <f>'16_courses'!A1808</f>
        <v/>
      </c>
      <c r="I1808">
        <f>'16_courses'!C1808</f>
        <v/>
      </c>
      <c r="J1808">
        <f>'18_cohorts'!A1808</f>
        <v/>
      </c>
      <c r="K1808">
        <f>'23_users_staff'!A1808</f>
        <v/>
      </c>
      <c r="L1808">
        <f>'24_users_students'!A1808</f>
        <v/>
      </c>
      <c r="M1808">
        <f>'25_users_parents'!A1808</f>
        <v/>
      </c>
      <c r="N1808">
        <f>'21_custom_roles'!A1808</f>
        <v/>
      </c>
      <c r="O1808">
        <f>'34_master_course_template'!A1808</f>
        <v/>
      </c>
      <c r="P1808">
        <f>'06_academic_years'!A1808</f>
        <v/>
      </c>
      <c r="Q1808">
        <f>'58_next_year_courses_2027_2028'!A1808</f>
        <v/>
      </c>
      <c r="R1808">
        <f>'59_next_year_cohorts_2027_2028'!A1808</f>
        <v/>
      </c>
    </row>
    <row r="1809">
      <c r="A1809">
        <f>'07_boards'!A1809</f>
        <v/>
      </c>
      <c r="B1809">
        <f>'08_mediums'!A1809</f>
        <v/>
      </c>
      <c r="C1809">
        <f>'09_grades'!A1809</f>
        <v/>
      </c>
      <c r="D1809">
        <f>'10_streams'!A1809</f>
        <v/>
      </c>
      <c r="E1809">
        <f>'11_divisions'!A1809</f>
        <v/>
      </c>
      <c r="F1809">
        <f>'12_subjects'!A1809</f>
        <v/>
      </c>
      <c r="G1809">
        <f>'14_categories'!A1809</f>
        <v/>
      </c>
      <c r="H1809">
        <f>'16_courses'!A1809</f>
        <v/>
      </c>
      <c r="I1809">
        <f>'16_courses'!C1809</f>
        <v/>
      </c>
      <c r="J1809">
        <f>'18_cohorts'!A1809</f>
        <v/>
      </c>
      <c r="K1809">
        <f>'23_users_staff'!A1809</f>
        <v/>
      </c>
      <c r="L1809">
        <f>'24_users_students'!A1809</f>
        <v/>
      </c>
      <c r="M1809">
        <f>'25_users_parents'!A1809</f>
        <v/>
      </c>
      <c r="N1809">
        <f>'21_custom_roles'!A1809</f>
        <v/>
      </c>
      <c r="O1809">
        <f>'34_master_course_template'!A1809</f>
        <v/>
      </c>
      <c r="P1809">
        <f>'06_academic_years'!A1809</f>
        <v/>
      </c>
      <c r="Q1809">
        <f>'58_next_year_courses_2027_2028'!A1809</f>
        <v/>
      </c>
      <c r="R1809">
        <f>'59_next_year_cohorts_2027_2028'!A1809</f>
        <v/>
      </c>
    </row>
    <row r="1810">
      <c r="A1810">
        <f>'07_boards'!A1810</f>
        <v/>
      </c>
      <c r="B1810">
        <f>'08_mediums'!A1810</f>
        <v/>
      </c>
      <c r="C1810">
        <f>'09_grades'!A1810</f>
        <v/>
      </c>
      <c r="D1810">
        <f>'10_streams'!A1810</f>
        <v/>
      </c>
      <c r="E1810">
        <f>'11_divisions'!A1810</f>
        <v/>
      </c>
      <c r="F1810">
        <f>'12_subjects'!A1810</f>
        <v/>
      </c>
      <c r="G1810">
        <f>'14_categories'!A1810</f>
        <v/>
      </c>
      <c r="H1810">
        <f>'16_courses'!A1810</f>
        <v/>
      </c>
      <c r="I1810">
        <f>'16_courses'!C1810</f>
        <v/>
      </c>
      <c r="J1810">
        <f>'18_cohorts'!A1810</f>
        <v/>
      </c>
      <c r="K1810">
        <f>'23_users_staff'!A1810</f>
        <v/>
      </c>
      <c r="L1810">
        <f>'24_users_students'!A1810</f>
        <v/>
      </c>
      <c r="M1810">
        <f>'25_users_parents'!A1810</f>
        <v/>
      </c>
      <c r="N1810">
        <f>'21_custom_roles'!A1810</f>
        <v/>
      </c>
      <c r="O1810">
        <f>'34_master_course_template'!A1810</f>
        <v/>
      </c>
      <c r="P1810">
        <f>'06_academic_years'!A1810</f>
        <v/>
      </c>
      <c r="Q1810">
        <f>'58_next_year_courses_2027_2028'!A1810</f>
        <v/>
      </c>
      <c r="R1810">
        <f>'59_next_year_cohorts_2027_2028'!A1810</f>
        <v/>
      </c>
    </row>
    <row r="1811">
      <c r="A1811">
        <f>'07_boards'!A1811</f>
        <v/>
      </c>
      <c r="B1811">
        <f>'08_mediums'!A1811</f>
        <v/>
      </c>
      <c r="C1811">
        <f>'09_grades'!A1811</f>
        <v/>
      </c>
      <c r="D1811">
        <f>'10_streams'!A1811</f>
        <v/>
      </c>
      <c r="E1811">
        <f>'11_divisions'!A1811</f>
        <v/>
      </c>
      <c r="F1811">
        <f>'12_subjects'!A1811</f>
        <v/>
      </c>
      <c r="G1811">
        <f>'14_categories'!A1811</f>
        <v/>
      </c>
      <c r="H1811">
        <f>'16_courses'!A1811</f>
        <v/>
      </c>
      <c r="I1811">
        <f>'16_courses'!C1811</f>
        <v/>
      </c>
      <c r="J1811">
        <f>'18_cohorts'!A1811</f>
        <v/>
      </c>
      <c r="K1811">
        <f>'23_users_staff'!A1811</f>
        <v/>
      </c>
      <c r="L1811">
        <f>'24_users_students'!A1811</f>
        <v/>
      </c>
      <c r="M1811">
        <f>'25_users_parents'!A1811</f>
        <v/>
      </c>
      <c r="N1811">
        <f>'21_custom_roles'!A1811</f>
        <v/>
      </c>
      <c r="O1811">
        <f>'34_master_course_template'!A1811</f>
        <v/>
      </c>
      <c r="P1811">
        <f>'06_academic_years'!A1811</f>
        <v/>
      </c>
      <c r="Q1811">
        <f>'58_next_year_courses_2027_2028'!A1811</f>
        <v/>
      </c>
      <c r="R1811">
        <f>'59_next_year_cohorts_2027_2028'!A1811</f>
        <v/>
      </c>
    </row>
    <row r="1812">
      <c r="A1812">
        <f>'07_boards'!A1812</f>
        <v/>
      </c>
      <c r="B1812">
        <f>'08_mediums'!A1812</f>
        <v/>
      </c>
      <c r="C1812">
        <f>'09_grades'!A1812</f>
        <v/>
      </c>
      <c r="D1812">
        <f>'10_streams'!A1812</f>
        <v/>
      </c>
      <c r="E1812">
        <f>'11_divisions'!A1812</f>
        <v/>
      </c>
      <c r="F1812">
        <f>'12_subjects'!A1812</f>
        <v/>
      </c>
      <c r="G1812">
        <f>'14_categories'!A1812</f>
        <v/>
      </c>
      <c r="H1812">
        <f>'16_courses'!A1812</f>
        <v/>
      </c>
      <c r="I1812">
        <f>'16_courses'!C1812</f>
        <v/>
      </c>
      <c r="J1812">
        <f>'18_cohorts'!A1812</f>
        <v/>
      </c>
      <c r="K1812">
        <f>'23_users_staff'!A1812</f>
        <v/>
      </c>
      <c r="L1812">
        <f>'24_users_students'!A1812</f>
        <v/>
      </c>
      <c r="M1812">
        <f>'25_users_parents'!A1812</f>
        <v/>
      </c>
      <c r="N1812">
        <f>'21_custom_roles'!A1812</f>
        <v/>
      </c>
      <c r="O1812">
        <f>'34_master_course_template'!A1812</f>
        <v/>
      </c>
      <c r="P1812">
        <f>'06_academic_years'!A1812</f>
        <v/>
      </c>
      <c r="Q1812">
        <f>'58_next_year_courses_2027_2028'!A1812</f>
        <v/>
      </c>
      <c r="R1812">
        <f>'59_next_year_cohorts_2027_2028'!A1812</f>
        <v/>
      </c>
    </row>
    <row r="1813">
      <c r="A1813">
        <f>'07_boards'!A1813</f>
        <v/>
      </c>
      <c r="B1813">
        <f>'08_mediums'!A1813</f>
        <v/>
      </c>
      <c r="C1813">
        <f>'09_grades'!A1813</f>
        <v/>
      </c>
      <c r="D1813">
        <f>'10_streams'!A1813</f>
        <v/>
      </c>
      <c r="E1813">
        <f>'11_divisions'!A1813</f>
        <v/>
      </c>
      <c r="F1813">
        <f>'12_subjects'!A1813</f>
        <v/>
      </c>
      <c r="G1813">
        <f>'14_categories'!A1813</f>
        <v/>
      </c>
      <c r="H1813">
        <f>'16_courses'!A1813</f>
        <v/>
      </c>
      <c r="I1813">
        <f>'16_courses'!C1813</f>
        <v/>
      </c>
      <c r="J1813">
        <f>'18_cohorts'!A1813</f>
        <v/>
      </c>
      <c r="K1813">
        <f>'23_users_staff'!A1813</f>
        <v/>
      </c>
      <c r="L1813">
        <f>'24_users_students'!A1813</f>
        <v/>
      </c>
      <c r="M1813">
        <f>'25_users_parents'!A1813</f>
        <v/>
      </c>
      <c r="N1813">
        <f>'21_custom_roles'!A1813</f>
        <v/>
      </c>
      <c r="O1813">
        <f>'34_master_course_template'!A1813</f>
        <v/>
      </c>
      <c r="P1813">
        <f>'06_academic_years'!A1813</f>
        <v/>
      </c>
      <c r="Q1813">
        <f>'58_next_year_courses_2027_2028'!A1813</f>
        <v/>
      </c>
      <c r="R1813">
        <f>'59_next_year_cohorts_2027_2028'!A1813</f>
        <v/>
      </c>
    </row>
    <row r="1814">
      <c r="A1814">
        <f>'07_boards'!A1814</f>
        <v/>
      </c>
      <c r="B1814">
        <f>'08_mediums'!A1814</f>
        <v/>
      </c>
      <c r="C1814">
        <f>'09_grades'!A1814</f>
        <v/>
      </c>
      <c r="D1814">
        <f>'10_streams'!A1814</f>
        <v/>
      </c>
      <c r="E1814">
        <f>'11_divisions'!A1814</f>
        <v/>
      </c>
      <c r="F1814">
        <f>'12_subjects'!A1814</f>
        <v/>
      </c>
      <c r="G1814">
        <f>'14_categories'!A1814</f>
        <v/>
      </c>
      <c r="H1814">
        <f>'16_courses'!A1814</f>
        <v/>
      </c>
      <c r="I1814">
        <f>'16_courses'!C1814</f>
        <v/>
      </c>
      <c r="J1814">
        <f>'18_cohorts'!A1814</f>
        <v/>
      </c>
      <c r="K1814">
        <f>'23_users_staff'!A1814</f>
        <v/>
      </c>
      <c r="L1814">
        <f>'24_users_students'!A1814</f>
        <v/>
      </c>
      <c r="M1814">
        <f>'25_users_parents'!A1814</f>
        <v/>
      </c>
      <c r="N1814">
        <f>'21_custom_roles'!A1814</f>
        <v/>
      </c>
      <c r="O1814">
        <f>'34_master_course_template'!A1814</f>
        <v/>
      </c>
      <c r="P1814">
        <f>'06_academic_years'!A1814</f>
        <v/>
      </c>
      <c r="Q1814">
        <f>'58_next_year_courses_2027_2028'!A1814</f>
        <v/>
      </c>
      <c r="R1814">
        <f>'59_next_year_cohorts_2027_2028'!A1814</f>
        <v/>
      </c>
    </row>
    <row r="1815">
      <c r="A1815">
        <f>'07_boards'!A1815</f>
        <v/>
      </c>
      <c r="B1815">
        <f>'08_mediums'!A1815</f>
        <v/>
      </c>
      <c r="C1815">
        <f>'09_grades'!A1815</f>
        <v/>
      </c>
      <c r="D1815">
        <f>'10_streams'!A1815</f>
        <v/>
      </c>
      <c r="E1815">
        <f>'11_divisions'!A1815</f>
        <v/>
      </c>
      <c r="F1815">
        <f>'12_subjects'!A1815</f>
        <v/>
      </c>
      <c r="G1815">
        <f>'14_categories'!A1815</f>
        <v/>
      </c>
      <c r="H1815">
        <f>'16_courses'!A1815</f>
        <v/>
      </c>
      <c r="I1815">
        <f>'16_courses'!C1815</f>
        <v/>
      </c>
      <c r="J1815">
        <f>'18_cohorts'!A1815</f>
        <v/>
      </c>
      <c r="K1815">
        <f>'23_users_staff'!A1815</f>
        <v/>
      </c>
      <c r="L1815">
        <f>'24_users_students'!A1815</f>
        <v/>
      </c>
      <c r="M1815">
        <f>'25_users_parents'!A1815</f>
        <v/>
      </c>
      <c r="N1815">
        <f>'21_custom_roles'!A1815</f>
        <v/>
      </c>
      <c r="O1815">
        <f>'34_master_course_template'!A1815</f>
        <v/>
      </c>
      <c r="P1815">
        <f>'06_academic_years'!A1815</f>
        <v/>
      </c>
      <c r="Q1815">
        <f>'58_next_year_courses_2027_2028'!A1815</f>
        <v/>
      </c>
      <c r="R1815">
        <f>'59_next_year_cohorts_2027_2028'!A1815</f>
        <v/>
      </c>
    </row>
    <row r="1816">
      <c r="A1816">
        <f>'07_boards'!A1816</f>
        <v/>
      </c>
      <c r="B1816">
        <f>'08_mediums'!A1816</f>
        <v/>
      </c>
      <c r="C1816">
        <f>'09_grades'!A1816</f>
        <v/>
      </c>
      <c r="D1816">
        <f>'10_streams'!A1816</f>
        <v/>
      </c>
      <c r="E1816">
        <f>'11_divisions'!A1816</f>
        <v/>
      </c>
      <c r="F1816">
        <f>'12_subjects'!A1816</f>
        <v/>
      </c>
      <c r="G1816">
        <f>'14_categories'!A1816</f>
        <v/>
      </c>
      <c r="H1816">
        <f>'16_courses'!A1816</f>
        <v/>
      </c>
      <c r="I1816">
        <f>'16_courses'!C1816</f>
        <v/>
      </c>
      <c r="J1816">
        <f>'18_cohorts'!A1816</f>
        <v/>
      </c>
      <c r="K1816">
        <f>'23_users_staff'!A1816</f>
        <v/>
      </c>
      <c r="L1816">
        <f>'24_users_students'!A1816</f>
        <v/>
      </c>
      <c r="M1816">
        <f>'25_users_parents'!A1816</f>
        <v/>
      </c>
      <c r="N1816">
        <f>'21_custom_roles'!A1816</f>
        <v/>
      </c>
      <c r="O1816">
        <f>'34_master_course_template'!A1816</f>
        <v/>
      </c>
      <c r="P1816">
        <f>'06_academic_years'!A1816</f>
        <v/>
      </c>
      <c r="Q1816">
        <f>'58_next_year_courses_2027_2028'!A1816</f>
        <v/>
      </c>
      <c r="R1816">
        <f>'59_next_year_cohorts_2027_2028'!A1816</f>
        <v/>
      </c>
    </row>
    <row r="1817">
      <c r="A1817">
        <f>'07_boards'!A1817</f>
        <v/>
      </c>
      <c r="B1817">
        <f>'08_mediums'!A1817</f>
        <v/>
      </c>
      <c r="C1817">
        <f>'09_grades'!A1817</f>
        <v/>
      </c>
      <c r="D1817">
        <f>'10_streams'!A1817</f>
        <v/>
      </c>
      <c r="E1817">
        <f>'11_divisions'!A1817</f>
        <v/>
      </c>
      <c r="F1817">
        <f>'12_subjects'!A1817</f>
        <v/>
      </c>
      <c r="G1817">
        <f>'14_categories'!A1817</f>
        <v/>
      </c>
      <c r="H1817">
        <f>'16_courses'!A1817</f>
        <v/>
      </c>
      <c r="I1817">
        <f>'16_courses'!C1817</f>
        <v/>
      </c>
      <c r="J1817">
        <f>'18_cohorts'!A1817</f>
        <v/>
      </c>
      <c r="K1817">
        <f>'23_users_staff'!A1817</f>
        <v/>
      </c>
      <c r="L1817">
        <f>'24_users_students'!A1817</f>
        <v/>
      </c>
      <c r="M1817">
        <f>'25_users_parents'!A1817</f>
        <v/>
      </c>
      <c r="N1817">
        <f>'21_custom_roles'!A1817</f>
        <v/>
      </c>
      <c r="O1817">
        <f>'34_master_course_template'!A1817</f>
        <v/>
      </c>
      <c r="P1817">
        <f>'06_academic_years'!A1817</f>
        <v/>
      </c>
      <c r="Q1817">
        <f>'58_next_year_courses_2027_2028'!A1817</f>
        <v/>
      </c>
      <c r="R1817">
        <f>'59_next_year_cohorts_2027_2028'!A1817</f>
        <v/>
      </c>
    </row>
    <row r="1818">
      <c r="A1818">
        <f>'07_boards'!A1818</f>
        <v/>
      </c>
      <c r="B1818">
        <f>'08_mediums'!A1818</f>
        <v/>
      </c>
      <c r="C1818">
        <f>'09_grades'!A1818</f>
        <v/>
      </c>
      <c r="D1818">
        <f>'10_streams'!A1818</f>
        <v/>
      </c>
      <c r="E1818">
        <f>'11_divisions'!A1818</f>
        <v/>
      </c>
      <c r="F1818">
        <f>'12_subjects'!A1818</f>
        <v/>
      </c>
      <c r="G1818">
        <f>'14_categories'!A1818</f>
        <v/>
      </c>
      <c r="H1818">
        <f>'16_courses'!A1818</f>
        <v/>
      </c>
      <c r="I1818">
        <f>'16_courses'!C1818</f>
        <v/>
      </c>
      <c r="J1818">
        <f>'18_cohorts'!A1818</f>
        <v/>
      </c>
      <c r="K1818">
        <f>'23_users_staff'!A1818</f>
        <v/>
      </c>
      <c r="L1818">
        <f>'24_users_students'!A1818</f>
        <v/>
      </c>
      <c r="M1818">
        <f>'25_users_parents'!A1818</f>
        <v/>
      </c>
      <c r="N1818">
        <f>'21_custom_roles'!A1818</f>
        <v/>
      </c>
      <c r="O1818">
        <f>'34_master_course_template'!A1818</f>
        <v/>
      </c>
      <c r="P1818">
        <f>'06_academic_years'!A1818</f>
        <v/>
      </c>
      <c r="Q1818">
        <f>'58_next_year_courses_2027_2028'!A1818</f>
        <v/>
      </c>
      <c r="R1818">
        <f>'59_next_year_cohorts_2027_2028'!A1818</f>
        <v/>
      </c>
    </row>
    <row r="1819">
      <c r="A1819">
        <f>'07_boards'!A1819</f>
        <v/>
      </c>
      <c r="B1819">
        <f>'08_mediums'!A1819</f>
        <v/>
      </c>
      <c r="C1819">
        <f>'09_grades'!A1819</f>
        <v/>
      </c>
      <c r="D1819">
        <f>'10_streams'!A1819</f>
        <v/>
      </c>
      <c r="E1819">
        <f>'11_divisions'!A1819</f>
        <v/>
      </c>
      <c r="F1819">
        <f>'12_subjects'!A1819</f>
        <v/>
      </c>
      <c r="G1819">
        <f>'14_categories'!A1819</f>
        <v/>
      </c>
      <c r="H1819">
        <f>'16_courses'!A1819</f>
        <v/>
      </c>
      <c r="I1819">
        <f>'16_courses'!C1819</f>
        <v/>
      </c>
      <c r="J1819">
        <f>'18_cohorts'!A1819</f>
        <v/>
      </c>
      <c r="K1819">
        <f>'23_users_staff'!A1819</f>
        <v/>
      </c>
      <c r="L1819">
        <f>'24_users_students'!A1819</f>
        <v/>
      </c>
      <c r="M1819">
        <f>'25_users_parents'!A1819</f>
        <v/>
      </c>
      <c r="N1819">
        <f>'21_custom_roles'!A1819</f>
        <v/>
      </c>
      <c r="O1819">
        <f>'34_master_course_template'!A1819</f>
        <v/>
      </c>
      <c r="P1819">
        <f>'06_academic_years'!A1819</f>
        <v/>
      </c>
      <c r="Q1819">
        <f>'58_next_year_courses_2027_2028'!A1819</f>
        <v/>
      </c>
      <c r="R1819">
        <f>'59_next_year_cohorts_2027_2028'!A1819</f>
        <v/>
      </c>
    </row>
    <row r="1820">
      <c r="A1820">
        <f>'07_boards'!A1820</f>
        <v/>
      </c>
      <c r="B1820">
        <f>'08_mediums'!A1820</f>
        <v/>
      </c>
      <c r="C1820">
        <f>'09_grades'!A1820</f>
        <v/>
      </c>
      <c r="D1820">
        <f>'10_streams'!A1820</f>
        <v/>
      </c>
      <c r="E1820">
        <f>'11_divisions'!A1820</f>
        <v/>
      </c>
      <c r="F1820">
        <f>'12_subjects'!A1820</f>
        <v/>
      </c>
      <c r="G1820">
        <f>'14_categories'!A1820</f>
        <v/>
      </c>
      <c r="H1820">
        <f>'16_courses'!A1820</f>
        <v/>
      </c>
      <c r="I1820">
        <f>'16_courses'!C1820</f>
        <v/>
      </c>
      <c r="J1820">
        <f>'18_cohorts'!A1820</f>
        <v/>
      </c>
      <c r="K1820">
        <f>'23_users_staff'!A1820</f>
        <v/>
      </c>
      <c r="L1820">
        <f>'24_users_students'!A1820</f>
        <v/>
      </c>
      <c r="M1820">
        <f>'25_users_parents'!A1820</f>
        <v/>
      </c>
      <c r="N1820">
        <f>'21_custom_roles'!A1820</f>
        <v/>
      </c>
      <c r="O1820">
        <f>'34_master_course_template'!A1820</f>
        <v/>
      </c>
      <c r="P1820">
        <f>'06_academic_years'!A1820</f>
        <v/>
      </c>
      <c r="Q1820">
        <f>'58_next_year_courses_2027_2028'!A1820</f>
        <v/>
      </c>
      <c r="R1820">
        <f>'59_next_year_cohorts_2027_2028'!A1820</f>
        <v/>
      </c>
    </row>
    <row r="1821">
      <c r="A1821">
        <f>'07_boards'!A1821</f>
        <v/>
      </c>
      <c r="B1821">
        <f>'08_mediums'!A1821</f>
        <v/>
      </c>
      <c r="C1821">
        <f>'09_grades'!A1821</f>
        <v/>
      </c>
      <c r="D1821">
        <f>'10_streams'!A1821</f>
        <v/>
      </c>
      <c r="E1821">
        <f>'11_divisions'!A1821</f>
        <v/>
      </c>
      <c r="F1821">
        <f>'12_subjects'!A1821</f>
        <v/>
      </c>
      <c r="G1821">
        <f>'14_categories'!A1821</f>
        <v/>
      </c>
      <c r="H1821">
        <f>'16_courses'!A1821</f>
        <v/>
      </c>
      <c r="I1821">
        <f>'16_courses'!C1821</f>
        <v/>
      </c>
      <c r="J1821">
        <f>'18_cohorts'!A1821</f>
        <v/>
      </c>
      <c r="K1821">
        <f>'23_users_staff'!A1821</f>
        <v/>
      </c>
      <c r="L1821">
        <f>'24_users_students'!A1821</f>
        <v/>
      </c>
      <c r="M1821">
        <f>'25_users_parents'!A1821</f>
        <v/>
      </c>
      <c r="N1821">
        <f>'21_custom_roles'!A1821</f>
        <v/>
      </c>
      <c r="O1821">
        <f>'34_master_course_template'!A1821</f>
        <v/>
      </c>
      <c r="P1821">
        <f>'06_academic_years'!A1821</f>
        <v/>
      </c>
      <c r="Q1821">
        <f>'58_next_year_courses_2027_2028'!A1821</f>
        <v/>
      </c>
      <c r="R1821">
        <f>'59_next_year_cohorts_2027_2028'!A1821</f>
        <v/>
      </c>
    </row>
    <row r="1822">
      <c r="A1822">
        <f>'07_boards'!A1822</f>
        <v/>
      </c>
      <c r="B1822">
        <f>'08_mediums'!A1822</f>
        <v/>
      </c>
      <c r="C1822">
        <f>'09_grades'!A1822</f>
        <v/>
      </c>
      <c r="D1822">
        <f>'10_streams'!A1822</f>
        <v/>
      </c>
      <c r="E1822">
        <f>'11_divisions'!A1822</f>
        <v/>
      </c>
      <c r="F1822">
        <f>'12_subjects'!A1822</f>
        <v/>
      </c>
      <c r="G1822">
        <f>'14_categories'!A1822</f>
        <v/>
      </c>
      <c r="H1822">
        <f>'16_courses'!A1822</f>
        <v/>
      </c>
      <c r="I1822">
        <f>'16_courses'!C1822</f>
        <v/>
      </c>
      <c r="J1822">
        <f>'18_cohorts'!A1822</f>
        <v/>
      </c>
      <c r="K1822">
        <f>'23_users_staff'!A1822</f>
        <v/>
      </c>
      <c r="L1822">
        <f>'24_users_students'!A1822</f>
        <v/>
      </c>
      <c r="M1822">
        <f>'25_users_parents'!A1822</f>
        <v/>
      </c>
      <c r="N1822">
        <f>'21_custom_roles'!A1822</f>
        <v/>
      </c>
      <c r="O1822">
        <f>'34_master_course_template'!A1822</f>
        <v/>
      </c>
      <c r="P1822">
        <f>'06_academic_years'!A1822</f>
        <v/>
      </c>
      <c r="Q1822">
        <f>'58_next_year_courses_2027_2028'!A1822</f>
        <v/>
      </c>
      <c r="R1822">
        <f>'59_next_year_cohorts_2027_2028'!A1822</f>
        <v/>
      </c>
    </row>
    <row r="1823">
      <c r="A1823">
        <f>'07_boards'!A1823</f>
        <v/>
      </c>
      <c r="B1823">
        <f>'08_mediums'!A1823</f>
        <v/>
      </c>
      <c r="C1823">
        <f>'09_grades'!A1823</f>
        <v/>
      </c>
      <c r="D1823">
        <f>'10_streams'!A1823</f>
        <v/>
      </c>
      <c r="E1823">
        <f>'11_divisions'!A1823</f>
        <v/>
      </c>
      <c r="F1823">
        <f>'12_subjects'!A1823</f>
        <v/>
      </c>
      <c r="G1823">
        <f>'14_categories'!A1823</f>
        <v/>
      </c>
      <c r="H1823">
        <f>'16_courses'!A1823</f>
        <v/>
      </c>
      <c r="I1823">
        <f>'16_courses'!C1823</f>
        <v/>
      </c>
      <c r="J1823">
        <f>'18_cohorts'!A1823</f>
        <v/>
      </c>
      <c r="K1823">
        <f>'23_users_staff'!A1823</f>
        <v/>
      </c>
      <c r="L1823">
        <f>'24_users_students'!A1823</f>
        <v/>
      </c>
      <c r="M1823">
        <f>'25_users_parents'!A1823</f>
        <v/>
      </c>
      <c r="N1823">
        <f>'21_custom_roles'!A1823</f>
        <v/>
      </c>
      <c r="O1823">
        <f>'34_master_course_template'!A1823</f>
        <v/>
      </c>
      <c r="P1823">
        <f>'06_academic_years'!A1823</f>
        <v/>
      </c>
      <c r="Q1823">
        <f>'58_next_year_courses_2027_2028'!A1823</f>
        <v/>
      </c>
      <c r="R1823">
        <f>'59_next_year_cohorts_2027_2028'!A1823</f>
        <v/>
      </c>
    </row>
    <row r="1824">
      <c r="A1824">
        <f>'07_boards'!A1824</f>
        <v/>
      </c>
      <c r="B1824">
        <f>'08_mediums'!A1824</f>
        <v/>
      </c>
      <c r="C1824">
        <f>'09_grades'!A1824</f>
        <v/>
      </c>
      <c r="D1824">
        <f>'10_streams'!A1824</f>
        <v/>
      </c>
      <c r="E1824">
        <f>'11_divisions'!A1824</f>
        <v/>
      </c>
      <c r="F1824">
        <f>'12_subjects'!A1824</f>
        <v/>
      </c>
      <c r="G1824">
        <f>'14_categories'!A1824</f>
        <v/>
      </c>
      <c r="H1824">
        <f>'16_courses'!A1824</f>
        <v/>
      </c>
      <c r="I1824">
        <f>'16_courses'!C1824</f>
        <v/>
      </c>
      <c r="J1824">
        <f>'18_cohorts'!A1824</f>
        <v/>
      </c>
      <c r="K1824">
        <f>'23_users_staff'!A1824</f>
        <v/>
      </c>
      <c r="L1824">
        <f>'24_users_students'!A1824</f>
        <v/>
      </c>
      <c r="M1824">
        <f>'25_users_parents'!A1824</f>
        <v/>
      </c>
      <c r="N1824">
        <f>'21_custom_roles'!A1824</f>
        <v/>
      </c>
      <c r="O1824">
        <f>'34_master_course_template'!A1824</f>
        <v/>
      </c>
      <c r="P1824">
        <f>'06_academic_years'!A1824</f>
        <v/>
      </c>
      <c r="Q1824">
        <f>'58_next_year_courses_2027_2028'!A1824</f>
        <v/>
      </c>
      <c r="R1824">
        <f>'59_next_year_cohorts_2027_2028'!A1824</f>
        <v/>
      </c>
    </row>
    <row r="1825">
      <c r="A1825">
        <f>'07_boards'!A1825</f>
        <v/>
      </c>
      <c r="B1825">
        <f>'08_mediums'!A1825</f>
        <v/>
      </c>
      <c r="C1825">
        <f>'09_grades'!A1825</f>
        <v/>
      </c>
      <c r="D1825">
        <f>'10_streams'!A1825</f>
        <v/>
      </c>
      <c r="E1825">
        <f>'11_divisions'!A1825</f>
        <v/>
      </c>
      <c r="F1825">
        <f>'12_subjects'!A1825</f>
        <v/>
      </c>
      <c r="G1825">
        <f>'14_categories'!A1825</f>
        <v/>
      </c>
      <c r="H1825">
        <f>'16_courses'!A1825</f>
        <v/>
      </c>
      <c r="I1825">
        <f>'16_courses'!C1825</f>
        <v/>
      </c>
      <c r="J1825">
        <f>'18_cohorts'!A1825</f>
        <v/>
      </c>
      <c r="K1825">
        <f>'23_users_staff'!A1825</f>
        <v/>
      </c>
      <c r="L1825">
        <f>'24_users_students'!A1825</f>
        <v/>
      </c>
      <c r="M1825">
        <f>'25_users_parents'!A1825</f>
        <v/>
      </c>
      <c r="N1825">
        <f>'21_custom_roles'!A1825</f>
        <v/>
      </c>
      <c r="O1825">
        <f>'34_master_course_template'!A1825</f>
        <v/>
      </c>
      <c r="P1825">
        <f>'06_academic_years'!A1825</f>
        <v/>
      </c>
      <c r="Q1825">
        <f>'58_next_year_courses_2027_2028'!A1825</f>
        <v/>
      </c>
      <c r="R1825">
        <f>'59_next_year_cohorts_2027_2028'!A1825</f>
        <v/>
      </c>
    </row>
    <row r="1826">
      <c r="A1826">
        <f>'07_boards'!A1826</f>
        <v/>
      </c>
      <c r="B1826">
        <f>'08_mediums'!A1826</f>
        <v/>
      </c>
      <c r="C1826">
        <f>'09_grades'!A1826</f>
        <v/>
      </c>
      <c r="D1826">
        <f>'10_streams'!A1826</f>
        <v/>
      </c>
      <c r="E1826">
        <f>'11_divisions'!A1826</f>
        <v/>
      </c>
      <c r="F1826">
        <f>'12_subjects'!A1826</f>
        <v/>
      </c>
      <c r="G1826">
        <f>'14_categories'!A1826</f>
        <v/>
      </c>
      <c r="H1826">
        <f>'16_courses'!A1826</f>
        <v/>
      </c>
      <c r="I1826">
        <f>'16_courses'!C1826</f>
        <v/>
      </c>
      <c r="J1826">
        <f>'18_cohorts'!A1826</f>
        <v/>
      </c>
      <c r="K1826">
        <f>'23_users_staff'!A1826</f>
        <v/>
      </c>
      <c r="L1826">
        <f>'24_users_students'!A1826</f>
        <v/>
      </c>
      <c r="M1826">
        <f>'25_users_parents'!A1826</f>
        <v/>
      </c>
      <c r="N1826">
        <f>'21_custom_roles'!A1826</f>
        <v/>
      </c>
      <c r="O1826">
        <f>'34_master_course_template'!A1826</f>
        <v/>
      </c>
      <c r="P1826">
        <f>'06_academic_years'!A1826</f>
        <v/>
      </c>
      <c r="Q1826">
        <f>'58_next_year_courses_2027_2028'!A1826</f>
        <v/>
      </c>
      <c r="R1826">
        <f>'59_next_year_cohorts_2027_2028'!A1826</f>
        <v/>
      </c>
    </row>
    <row r="1827">
      <c r="A1827">
        <f>'07_boards'!A1827</f>
        <v/>
      </c>
      <c r="B1827">
        <f>'08_mediums'!A1827</f>
        <v/>
      </c>
      <c r="C1827">
        <f>'09_grades'!A1827</f>
        <v/>
      </c>
      <c r="D1827">
        <f>'10_streams'!A1827</f>
        <v/>
      </c>
      <c r="E1827">
        <f>'11_divisions'!A1827</f>
        <v/>
      </c>
      <c r="F1827">
        <f>'12_subjects'!A1827</f>
        <v/>
      </c>
      <c r="G1827">
        <f>'14_categories'!A1827</f>
        <v/>
      </c>
      <c r="H1827">
        <f>'16_courses'!A1827</f>
        <v/>
      </c>
      <c r="I1827">
        <f>'16_courses'!C1827</f>
        <v/>
      </c>
      <c r="J1827">
        <f>'18_cohorts'!A1827</f>
        <v/>
      </c>
      <c r="K1827">
        <f>'23_users_staff'!A1827</f>
        <v/>
      </c>
      <c r="L1827">
        <f>'24_users_students'!A1827</f>
        <v/>
      </c>
      <c r="M1827">
        <f>'25_users_parents'!A1827</f>
        <v/>
      </c>
      <c r="N1827">
        <f>'21_custom_roles'!A1827</f>
        <v/>
      </c>
      <c r="O1827">
        <f>'34_master_course_template'!A1827</f>
        <v/>
      </c>
      <c r="P1827">
        <f>'06_academic_years'!A1827</f>
        <v/>
      </c>
      <c r="Q1827">
        <f>'58_next_year_courses_2027_2028'!A1827</f>
        <v/>
      </c>
      <c r="R1827">
        <f>'59_next_year_cohorts_2027_2028'!A1827</f>
        <v/>
      </c>
    </row>
    <row r="1828">
      <c r="A1828">
        <f>'07_boards'!A1828</f>
        <v/>
      </c>
      <c r="B1828">
        <f>'08_mediums'!A1828</f>
        <v/>
      </c>
      <c r="C1828">
        <f>'09_grades'!A1828</f>
        <v/>
      </c>
      <c r="D1828">
        <f>'10_streams'!A1828</f>
        <v/>
      </c>
      <c r="E1828">
        <f>'11_divisions'!A1828</f>
        <v/>
      </c>
      <c r="F1828">
        <f>'12_subjects'!A1828</f>
        <v/>
      </c>
      <c r="G1828">
        <f>'14_categories'!A1828</f>
        <v/>
      </c>
      <c r="H1828">
        <f>'16_courses'!A1828</f>
        <v/>
      </c>
      <c r="I1828">
        <f>'16_courses'!C1828</f>
        <v/>
      </c>
      <c r="J1828">
        <f>'18_cohorts'!A1828</f>
        <v/>
      </c>
      <c r="K1828">
        <f>'23_users_staff'!A1828</f>
        <v/>
      </c>
      <c r="L1828">
        <f>'24_users_students'!A1828</f>
        <v/>
      </c>
      <c r="M1828">
        <f>'25_users_parents'!A1828</f>
        <v/>
      </c>
      <c r="N1828">
        <f>'21_custom_roles'!A1828</f>
        <v/>
      </c>
      <c r="O1828">
        <f>'34_master_course_template'!A1828</f>
        <v/>
      </c>
      <c r="P1828">
        <f>'06_academic_years'!A1828</f>
        <v/>
      </c>
      <c r="Q1828">
        <f>'58_next_year_courses_2027_2028'!A1828</f>
        <v/>
      </c>
      <c r="R1828">
        <f>'59_next_year_cohorts_2027_2028'!A1828</f>
        <v/>
      </c>
    </row>
    <row r="1829">
      <c r="A1829">
        <f>'07_boards'!A1829</f>
        <v/>
      </c>
      <c r="B1829">
        <f>'08_mediums'!A1829</f>
        <v/>
      </c>
      <c r="C1829">
        <f>'09_grades'!A1829</f>
        <v/>
      </c>
      <c r="D1829">
        <f>'10_streams'!A1829</f>
        <v/>
      </c>
      <c r="E1829">
        <f>'11_divisions'!A1829</f>
        <v/>
      </c>
      <c r="F1829">
        <f>'12_subjects'!A1829</f>
        <v/>
      </c>
      <c r="G1829">
        <f>'14_categories'!A1829</f>
        <v/>
      </c>
      <c r="H1829">
        <f>'16_courses'!A1829</f>
        <v/>
      </c>
      <c r="I1829">
        <f>'16_courses'!C1829</f>
        <v/>
      </c>
      <c r="J1829">
        <f>'18_cohorts'!A1829</f>
        <v/>
      </c>
      <c r="K1829">
        <f>'23_users_staff'!A1829</f>
        <v/>
      </c>
      <c r="L1829">
        <f>'24_users_students'!A1829</f>
        <v/>
      </c>
      <c r="M1829">
        <f>'25_users_parents'!A1829</f>
        <v/>
      </c>
      <c r="N1829">
        <f>'21_custom_roles'!A1829</f>
        <v/>
      </c>
      <c r="O1829">
        <f>'34_master_course_template'!A1829</f>
        <v/>
      </c>
      <c r="P1829">
        <f>'06_academic_years'!A1829</f>
        <v/>
      </c>
      <c r="Q1829">
        <f>'58_next_year_courses_2027_2028'!A1829</f>
        <v/>
      </c>
      <c r="R1829">
        <f>'59_next_year_cohorts_2027_2028'!A1829</f>
        <v/>
      </c>
    </row>
    <row r="1830">
      <c r="A1830">
        <f>'07_boards'!A1830</f>
        <v/>
      </c>
      <c r="B1830">
        <f>'08_mediums'!A1830</f>
        <v/>
      </c>
      <c r="C1830">
        <f>'09_grades'!A1830</f>
        <v/>
      </c>
      <c r="D1830">
        <f>'10_streams'!A1830</f>
        <v/>
      </c>
      <c r="E1830">
        <f>'11_divisions'!A1830</f>
        <v/>
      </c>
      <c r="F1830">
        <f>'12_subjects'!A1830</f>
        <v/>
      </c>
      <c r="G1830">
        <f>'14_categories'!A1830</f>
        <v/>
      </c>
      <c r="H1830">
        <f>'16_courses'!A1830</f>
        <v/>
      </c>
      <c r="I1830">
        <f>'16_courses'!C1830</f>
        <v/>
      </c>
      <c r="J1830">
        <f>'18_cohorts'!A1830</f>
        <v/>
      </c>
      <c r="K1830">
        <f>'23_users_staff'!A1830</f>
        <v/>
      </c>
      <c r="L1830">
        <f>'24_users_students'!A1830</f>
        <v/>
      </c>
      <c r="M1830">
        <f>'25_users_parents'!A1830</f>
        <v/>
      </c>
      <c r="N1830">
        <f>'21_custom_roles'!A1830</f>
        <v/>
      </c>
      <c r="O1830">
        <f>'34_master_course_template'!A1830</f>
        <v/>
      </c>
      <c r="P1830">
        <f>'06_academic_years'!A1830</f>
        <v/>
      </c>
      <c r="Q1830">
        <f>'58_next_year_courses_2027_2028'!A1830</f>
        <v/>
      </c>
      <c r="R1830">
        <f>'59_next_year_cohorts_2027_2028'!A1830</f>
        <v/>
      </c>
    </row>
    <row r="1831">
      <c r="A1831">
        <f>'07_boards'!A1831</f>
        <v/>
      </c>
      <c r="B1831">
        <f>'08_mediums'!A1831</f>
        <v/>
      </c>
      <c r="C1831">
        <f>'09_grades'!A1831</f>
        <v/>
      </c>
      <c r="D1831">
        <f>'10_streams'!A1831</f>
        <v/>
      </c>
      <c r="E1831">
        <f>'11_divisions'!A1831</f>
        <v/>
      </c>
      <c r="F1831">
        <f>'12_subjects'!A1831</f>
        <v/>
      </c>
      <c r="G1831">
        <f>'14_categories'!A1831</f>
        <v/>
      </c>
      <c r="H1831">
        <f>'16_courses'!A1831</f>
        <v/>
      </c>
      <c r="I1831">
        <f>'16_courses'!C1831</f>
        <v/>
      </c>
      <c r="J1831">
        <f>'18_cohorts'!A1831</f>
        <v/>
      </c>
      <c r="K1831">
        <f>'23_users_staff'!A1831</f>
        <v/>
      </c>
      <c r="L1831">
        <f>'24_users_students'!A1831</f>
        <v/>
      </c>
      <c r="M1831">
        <f>'25_users_parents'!A1831</f>
        <v/>
      </c>
      <c r="N1831">
        <f>'21_custom_roles'!A1831</f>
        <v/>
      </c>
      <c r="O1831">
        <f>'34_master_course_template'!A1831</f>
        <v/>
      </c>
      <c r="P1831">
        <f>'06_academic_years'!A1831</f>
        <v/>
      </c>
      <c r="Q1831">
        <f>'58_next_year_courses_2027_2028'!A1831</f>
        <v/>
      </c>
      <c r="R1831">
        <f>'59_next_year_cohorts_2027_2028'!A1831</f>
        <v/>
      </c>
    </row>
    <row r="1832">
      <c r="A1832">
        <f>'07_boards'!A1832</f>
        <v/>
      </c>
      <c r="B1832">
        <f>'08_mediums'!A1832</f>
        <v/>
      </c>
      <c r="C1832">
        <f>'09_grades'!A1832</f>
        <v/>
      </c>
      <c r="D1832">
        <f>'10_streams'!A1832</f>
        <v/>
      </c>
      <c r="E1832">
        <f>'11_divisions'!A1832</f>
        <v/>
      </c>
      <c r="F1832">
        <f>'12_subjects'!A1832</f>
        <v/>
      </c>
      <c r="G1832">
        <f>'14_categories'!A1832</f>
        <v/>
      </c>
      <c r="H1832">
        <f>'16_courses'!A1832</f>
        <v/>
      </c>
      <c r="I1832">
        <f>'16_courses'!C1832</f>
        <v/>
      </c>
      <c r="J1832">
        <f>'18_cohorts'!A1832</f>
        <v/>
      </c>
      <c r="K1832">
        <f>'23_users_staff'!A1832</f>
        <v/>
      </c>
      <c r="L1832">
        <f>'24_users_students'!A1832</f>
        <v/>
      </c>
      <c r="M1832">
        <f>'25_users_parents'!A1832</f>
        <v/>
      </c>
      <c r="N1832">
        <f>'21_custom_roles'!A1832</f>
        <v/>
      </c>
      <c r="O1832">
        <f>'34_master_course_template'!A1832</f>
        <v/>
      </c>
      <c r="P1832">
        <f>'06_academic_years'!A1832</f>
        <v/>
      </c>
      <c r="Q1832">
        <f>'58_next_year_courses_2027_2028'!A1832</f>
        <v/>
      </c>
      <c r="R1832">
        <f>'59_next_year_cohorts_2027_2028'!A1832</f>
        <v/>
      </c>
    </row>
    <row r="1833">
      <c r="A1833">
        <f>'07_boards'!A1833</f>
        <v/>
      </c>
      <c r="B1833">
        <f>'08_mediums'!A1833</f>
        <v/>
      </c>
      <c r="C1833">
        <f>'09_grades'!A1833</f>
        <v/>
      </c>
      <c r="D1833">
        <f>'10_streams'!A1833</f>
        <v/>
      </c>
      <c r="E1833">
        <f>'11_divisions'!A1833</f>
        <v/>
      </c>
      <c r="F1833">
        <f>'12_subjects'!A1833</f>
        <v/>
      </c>
      <c r="G1833">
        <f>'14_categories'!A1833</f>
        <v/>
      </c>
      <c r="H1833">
        <f>'16_courses'!A1833</f>
        <v/>
      </c>
      <c r="I1833">
        <f>'16_courses'!C1833</f>
        <v/>
      </c>
      <c r="J1833">
        <f>'18_cohorts'!A1833</f>
        <v/>
      </c>
      <c r="K1833">
        <f>'23_users_staff'!A1833</f>
        <v/>
      </c>
      <c r="L1833">
        <f>'24_users_students'!A1833</f>
        <v/>
      </c>
      <c r="M1833">
        <f>'25_users_parents'!A1833</f>
        <v/>
      </c>
      <c r="N1833">
        <f>'21_custom_roles'!A1833</f>
        <v/>
      </c>
      <c r="O1833">
        <f>'34_master_course_template'!A1833</f>
        <v/>
      </c>
      <c r="P1833">
        <f>'06_academic_years'!A1833</f>
        <v/>
      </c>
      <c r="Q1833">
        <f>'58_next_year_courses_2027_2028'!A1833</f>
        <v/>
      </c>
      <c r="R1833">
        <f>'59_next_year_cohorts_2027_2028'!A1833</f>
        <v/>
      </c>
    </row>
    <row r="1834">
      <c r="A1834">
        <f>'07_boards'!A1834</f>
        <v/>
      </c>
      <c r="B1834">
        <f>'08_mediums'!A1834</f>
        <v/>
      </c>
      <c r="C1834">
        <f>'09_grades'!A1834</f>
        <v/>
      </c>
      <c r="D1834">
        <f>'10_streams'!A1834</f>
        <v/>
      </c>
      <c r="E1834">
        <f>'11_divisions'!A1834</f>
        <v/>
      </c>
      <c r="F1834">
        <f>'12_subjects'!A1834</f>
        <v/>
      </c>
      <c r="G1834">
        <f>'14_categories'!A1834</f>
        <v/>
      </c>
      <c r="H1834">
        <f>'16_courses'!A1834</f>
        <v/>
      </c>
      <c r="I1834">
        <f>'16_courses'!C1834</f>
        <v/>
      </c>
      <c r="J1834">
        <f>'18_cohorts'!A1834</f>
        <v/>
      </c>
      <c r="K1834">
        <f>'23_users_staff'!A1834</f>
        <v/>
      </c>
      <c r="L1834">
        <f>'24_users_students'!A1834</f>
        <v/>
      </c>
      <c r="M1834">
        <f>'25_users_parents'!A1834</f>
        <v/>
      </c>
      <c r="N1834">
        <f>'21_custom_roles'!A1834</f>
        <v/>
      </c>
      <c r="O1834">
        <f>'34_master_course_template'!A1834</f>
        <v/>
      </c>
      <c r="P1834">
        <f>'06_academic_years'!A1834</f>
        <v/>
      </c>
      <c r="Q1834">
        <f>'58_next_year_courses_2027_2028'!A1834</f>
        <v/>
      </c>
      <c r="R1834">
        <f>'59_next_year_cohorts_2027_2028'!A1834</f>
        <v/>
      </c>
    </row>
    <row r="1835">
      <c r="A1835">
        <f>'07_boards'!A1835</f>
        <v/>
      </c>
      <c r="B1835">
        <f>'08_mediums'!A1835</f>
        <v/>
      </c>
      <c r="C1835">
        <f>'09_grades'!A1835</f>
        <v/>
      </c>
      <c r="D1835">
        <f>'10_streams'!A1835</f>
        <v/>
      </c>
      <c r="E1835">
        <f>'11_divisions'!A1835</f>
        <v/>
      </c>
      <c r="F1835">
        <f>'12_subjects'!A1835</f>
        <v/>
      </c>
      <c r="G1835">
        <f>'14_categories'!A1835</f>
        <v/>
      </c>
      <c r="H1835">
        <f>'16_courses'!A1835</f>
        <v/>
      </c>
      <c r="I1835">
        <f>'16_courses'!C1835</f>
        <v/>
      </c>
      <c r="J1835">
        <f>'18_cohorts'!A1835</f>
        <v/>
      </c>
      <c r="K1835">
        <f>'23_users_staff'!A1835</f>
        <v/>
      </c>
      <c r="L1835">
        <f>'24_users_students'!A1835</f>
        <v/>
      </c>
      <c r="M1835">
        <f>'25_users_parents'!A1835</f>
        <v/>
      </c>
      <c r="N1835">
        <f>'21_custom_roles'!A1835</f>
        <v/>
      </c>
      <c r="O1835">
        <f>'34_master_course_template'!A1835</f>
        <v/>
      </c>
      <c r="P1835">
        <f>'06_academic_years'!A1835</f>
        <v/>
      </c>
      <c r="Q1835">
        <f>'58_next_year_courses_2027_2028'!A1835</f>
        <v/>
      </c>
      <c r="R1835">
        <f>'59_next_year_cohorts_2027_2028'!A1835</f>
        <v/>
      </c>
    </row>
    <row r="1836">
      <c r="A1836">
        <f>'07_boards'!A1836</f>
        <v/>
      </c>
      <c r="B1836">
        <f>'08_mediums'!A1836</f>
        <v/>
      </c>
      <c r="C1836">
        <f>'09_grades'!A1836</f>
        <v/>
      </c>
      <c r="D1836">
        <f>'10_streams'!A1836</f>
        <v/>
      </c>
      <c r="E1836">
        <f>'11_divisions'!A1836</f>
        <v/>
      </c>
      <c r="F1836">
        <f>'12_subjects'!A1836</f>
        <v/>
      </c>
      <c r="G1836">
        <f>'14_categories'!A1836</f>
        <v/>
      </c>
      <c r="H1836">
        <f>'16_courses'!A1836</f>
        <v/>
      </c>
      <c r="I1836">
        <f>'16_courses'!C1836</f>
        <v/>
      </c>
      <c r="J1836">
        <f>'18_cohorts'!A1836</f>
        <v/>
      </c>
      <c r="K1836">
        <f>'23_users_staff'!A1836</f>
        <v/>
      </c>
      <c r="L1836">
        <f>'24_users_students'!A1836</f>
        <v/>
      </c>
      <c r="M1836">
        <f>'25_users_parents'!A1836</f>
        <v/>
      </c>
      <c r="N1836">
        <f>'21_custom_roles'!A1836</f>
        <v/>
      </c>
      <c r="O1836">
        <f>'34_master_course_template'!A1836</f>
        <v/>
      </c>
      <c r="P1836">
        <f>'06_academic_years'!A1836</f>
        <v/>
      </c>
      <c r="Q1836">
        <f>'58_next_year_courses_2027_2028'!A1836</f>
        <v/>
      </c>
      <c r="R1836">
        <f>'59_next_year_cohorts_2027_2028'!A1836</f>
        <v/>
      </c>
    </row>
    <row r="1837">
      <c r="A1837">
        <f>'07_boards'!A1837</f>
        <v/>
      </c>
      <c r="B1837">
        <f>'08_mediums'!A1837</f>
        <v/>
      </c>
      <c r="C1837">
        <f>'09_grades'!A1837</f>
        <v/>
      </c>
      <c r="D1837">
        <f>'10_streams'!A1837</f>
        <v/>
      </c>
      <c r="E1837">
        <f>'11_divisions'!A1837</f>
        <v/>
      </c>
      <c r="F1837">
        <f>'12_subjects'!A1837</f>
        <v/>
      </c>
      <c r="G1837">
        <f>'14_categories'!A1837</f>
        <v/>
      </c>
      <c r="H1837">
        <f>'16_courses'!A1837</f>
        <v/>
      </c>
      <c r="I1837">
        <f>'16_courses'!C1837</f>
        <v/>
      </c>
      <c r="J1837">
        <f>'18_cohorts'!A1837</f>
        <v/>
      </c>
      <c r="K1837">
        <f>'23_users_staff'!A1837</f>
        <v/>
      </c>
      <c r="L1837">
        <f>'24_users_students'!A1837</f>
        <v/>
      </c>
      <c r="M1837">
        <f>'25_users_parents'!A1837</f>
        <v/>
      </c>
      <c r="N1837">
        <f>'21_custom_roles'!A1837</f>
        <v/>
      </c>
      <c r="O1837">
        <f>'34_master_course_template'!A1837</f>
        <v/>
      </c>
      <c r="P1837">
        <f>'06_academic_years'!A1837</f>
        <v/>
      </c>
      <c r="Q1837">
        <f>'58_next_year_courses_2027_2028'!A1837</f>
        <v/>
      </c>
      <c r="R1837">
        <f>'59_next_year_cohorts_2027_2028'!A1837</f>
        <v/>
      </c>
    </row>
    <row r="1838">
      <c r="A1838">
        <f>'07_boards'!A1838</f>
        <v/>
      </c>
      <c r="B1838">
        <f>'08_mediums'!A1838</f>
        <v/>
      </c>
      <c r="C1838">
        <f>'09_grades'!A1838</f>
        <v/>
      </c>
      <c r="D1838">
        <f>'10_streams'!A1838</f>
        <v/>
      </c>
      <c r="E1838">
        <f>'11_divisions'!A1838</f>
        <v/>
      </c>
      <c r="F1838">
        <f>'12_subjects'!A1838</f>
        <v/>
      </c>
      <c r="G1838">
        <f>'14_categories'!A1838</f>
        <v/>
      </c>
      <c r="H1838">
        <f>'16_courses'!A1838</f>
        <v/>
      </c>
      <c r="I1838">
        <f>'16_courses'!C1838</f>
        <v/>
      </c>
      <c r="J1838">
        <f>'18_cohorts'!A1838</f>
        <v/>
      </c>
      <c r="K1838">
        <f>'23_users_staff'!A1838</f>
        <v/>
      </c>
      <c r="L1838">
        <f>'24_users_students'!A1838</f>
        <v/>
      </c>
      <c r="M1838">
        <f>'25_users_parents'!A1838</f>
        <v/>
      </c>
      <c r="N1838">
        <f>'21_custom_roles'!A1838</f>
        <v/>
      </c>
      <c r="O1838">
        <f>'34_master_course_template'!A1838</f>
        <v/>
      </c>
      <c r="P1838">
        <f>'06_academic_years'!A1838</f>
        <v/>
      </c>
      <c r="Q1838">
        <f>'58_next_year_courses_2027_2028'!A1838</f>
        <v/>
      </c>
      <c r="R1838">
        <f>'59_next_year_cohorts_2027_2028'!A1838</f>
        <v/>
      </c>
    </row>
    <row r="1839">
      <c r="A1839">
        <f>'07_boards'!A1839</f>
        <v/>
      </c>
      <c r="B1839">
        <f>'08_mediums'!A1839</f>
        <v/>
      </c>
      <c r="C1839">
        <f>'09_grades'!A1839</f>
        <v/>
      </c>
      <c r="D1839">
        <f>'10_streams'!A1839</f>
        <v/>
      </c>
      <c r="E1839">
        <f>'11_divisions'!A1839</f>
        <v/>
      </c>
      <c r="F1839">
        <f>'12_subjects'!A1839</f>
        <v/>
      </c>
      <c r="G1839">
        <f>'14_categories'!A1839</f>
        <v/>
      </c>
      <c r="H1839">
        <f>'16_courses'!A1839</f>
        <v/>
      </c>
      <c r="I1839">
        <f>'16_courses'!C1839</f>
        <v/>
      </c>
      <c r="J1839">
        <f>'18_cohorts'!A1839</f>
        <v/>
      </c>
      <c r="K1839">
        <f>'23_users_staff'!A1839</f>
        <v/>
      </c>
      <c r="L1839">
        <f>'24_users_students'!A1839</f>
        <v/>
      </c>
      <c r="M1839">
        <f>'25_users_parents'!A1839</f>
        <v/>
      </c>
      <c r="N1839">
        <f>'21_custom_roles'!A1839</f>
        <v/>
      </c>
      <c r="O1839">
        <f>'34_master_course_template'!A1839</f>
        <v/>
      </c>
      <c r="P1839">
        <f>'06_academic_years'!A1839</f>
        <v/>
      </c>
      <c r="Q1839">
        <f>'58_next_year_courses_2027_2028'!A1839</f>
        <v/>
      </c>
      <c r="R1839">
        <f>'59_next_year_cohorts_2027_2028'!A1839</f>
        <v/>
      </c>
    </row>
    <row r="1840">
      <c r="A1840">
        <f>'07_boards'!A1840</f>
        <v/>
      </c>
      <c r="B1840">
        <f>'08_mediums'!A1840</f>
        <v/>
      </c>
      <c r="C1840">
        <f>'09_grades'!A1840</f>
        <v/>
      </c>
      <c r="D1840">
        <f>'10_streams'!A1840</f>
        <v/>
      </c>
      <c r="E1840">
        <f>'11_divisions'!A1840</f>
        <v/>
      </c>
      <c r="F1840">
        <f>'12_subjects'!A1840</f>
        <v/>
      </c>
      <c r="G1840">
        <f>'14_categories'!A1840</f>
        <v/>
      </c>
      <c r="H1840">
        <f>'16_courses'!A1840</f>
        <v/>
      </c>
      <c r="I1840">
        <f>'16_courses'!C1840</f>
        <v/>
      </c>
      <c r="J1840">
        <f>'18_cohorts'!A1840</f>
        <v/>
      </c>
      <c r="K1840">
        <f>'23_users_staff'!A1840</f>
        <v/>
      </c>
      <c r="L1840">
        <f>'24_users_students'!A1840</f>
        <v/>
      </c>
      <c r="M1840">
        <f>'25_users_parents'!A1840</f>
        <v/>
      </c>
      <c r="N1840">
        <f>'21_custom_roles'!A1840</f>
        <v/>
      </c>
      <c r="O1840">
        <f>'34_master_course_template'!A1840</f>
        <v/>
      </c>
      <c r="P1840">
        <f>'06_academic_years'!A1840</f>
        <v/>
      </c>
      <c r="Q1840">
        <f>'58_next_year_courses_2027_2028'!A1840</f>
        <v/>
      </c>
      <c r="R1840">
        <f>'59_next_year_cohorts_2027_2028'!A1840</f>
        <v/>
      </c>
    </row>
    <row r="1841">
      <c r="A1841">
        <f>'07_boards'!A1841</f>
        <v/>
      </c>
      <c r="B1841">
        <f>'08_mediums'!A1841</f>
        <v/>
      </c>
      <c r="C1841">
        <f>'09_grades'!A1841</f>
        <v/>
      </c>
      <c r="D1841">
        <f>'10_streams'!A1841</f>
        <v/>
      </c>
      <c r="E1841">
        <f>'11_divisions'!A1841</f>
        <v/>
      </c>
      <c r="F1841">
        <f>'12_subjects'!A1841</f>
        <v/>
      </c>
      <c r="G1841">
        <f>'14_categories'!A1841</f>
        <v/>
      </c>
      <c r="H1841">
        <f>'16_courses'!A1841</f>
        <v/>
      </c>
      <c r="I1841">
        <f>'16_courses'!C1841</f>
        <v/>
      </c>
      <c r="J1841">
        <f>'18_cohorts'!A1841</f>
        <v/>
      </c>
      <c r="K1841">
        <f>'23_users_staff'!A1841</f>
        <v/>
      </c>
      <c r="L1841">
        <f>'24_users_students'!A1841</f>
        <v/>
      </c>
      <c r="M1841">
        <f>'25_users_parents'!A1841</f>
        <v/>
      </c>
      <c r="N1841">
        <f>'21_custom_roles'!A1841</f>
        <v/>
      </c>
      <c r="O1841">
        <f>'34_master_course_template'!A1841</f>
        <v/>
      </c>
      <c r="P1841">
        <f>'06_academic_years'!A1841</f>
        <v/>
      </c>
      <c r="Q1841">
        <f>'58_next_year_courses_2027_2028'!A1841</f>
        <v/>
      </c>
      <c r="R1841">
        <f>'59_next_year_cohorts_2027_2028'!A1841</f>
        <v/>
      </c>
    </row>
    <row r="1842">
      <c r="A1842">
        <f>'07_boards'!A1842</f>
        <v/>
      </c>
      <c r="B1842">
        <f>'08_mediums'!A1842</f>
        <v/>
      </c>
      <c r="C1842">
        <f>'09_grades'!A1842</f>
        <v/>
      </c>
      <c r="D1842">
        <f>'10_streams'!A1842</f>
        <v/>
      </c>
      <c r="E1842">
        <f>'11_divisions'!A1842</f>
        <v/>
      </c>
      <c r="F1842">
        <f>'12_subjects'!A1842</f>
        <v/>
      </c>
      <c r="G1842">
        <f>'14_categories'!A1842</f>
        <v/>
      </c>
      <c r="H1842">
        <f>'16_courses'!A1842</f>
        <v/>
      </c>
      <c r="I1842">
        <f>'16_courses'!C1842</f>
        <v/>
      </c>
      <c r="J1842">
        <f>'18_cohorts'!A1842</f>
        <v/>
      </c>
      <c r="K1842">
        <f>'23_users_staff'!A1842</f>
        <v/>
      </c>
      <c r="L1842">
        <f>'24_users_students'!A1842</f>
        <v/>
      </c>
      <c r="M1842">
        <f>'25_users_parents'!A1842</f>
        <v/>
      </c>
      <c r="N1842">
        <f>'21_custom_roles'!A1842</f>
        <v/>
      </c>
      <c r="O1842">
        <f>'34_master_course_template'!A1842</f>
        <v/>
      </c>
      <c r="P1842">
        <f>'06_academic_years'!A1842</f>
        <v/>
      </c>
      <c r="Q1842">
        <f>'58_next_year_courses_2027_2028'!A1842</f>
        <v/>
      </c>
      <c r="R1842">
        <f>'59_next_year_cohorts_2027_2028'!A1842</f>
        <v/>
      </c>
    </row>
    <row r="1843">
      <c r="A1843">
        <f>'07_boards'!A1843</f>
        <v/>
      </c>
      <c r="B1843">
        <f>'08_mediums'!A1843</f>
        <v/>
      </c>
      <c r="C1843">
        <f>'09_grades'!A1843</f>
        <v/>
      </c>
      <c r="D1843">
        <f>'10_streams'!A1843</f>
        <v/>
      </c>
      <c r="E1843">
        <f>'11_divisions'!A1843</f>
        <v/>
      </c>
      <c r="F1843">
        <f>'12_subjects'!A1843</f>
        <v/>
      </c>
      <c r="G1843">
        <f>'14_categories'!A1843</f>
        <v/>
      </c>
      <c r="H1843">
        <f>'16_courses'!A1843</f>
        <v/>
      </c>
      <c r="I1843">
        <f>'16_courses'!C1843</f>
        <v/>
      </c>
      <c r="J1843">
        <f>'18_cohorts'!A1843</f>
        <v/>
      </c>
      <c r="K1843">
        <f>'23_users_staff'!A1843</f>
        <v/>
      </c>
      <c r="L1843">
        <f>'24_users_students'!A1843</f>
        <v/>
      </c>
      <c r="M1843">
        <f>'25_users_parents'!A1843</f>
        <v/>
      </c>
      <c r="N1843">
        <f>'21_custom_roles'!A1843</f>
        <v/>
      </c>
      <c r="O1843">
        <f>'34_master_course_template'!A1843</f>
        <v/>
      </c>
      <c r="P1843">
        <f>'06_academic_years'!A1843</f>
        <v/>
      </c>
      <c r="Q1843">
        <f>'58_next_year_courses_2027_2028'!A1843</f>
        <v/>
      </c>
      <c r="R1843">
        <f>'59_next_year_cohorts_2027_2028'!A1843</f>
        <v/>
      </c>
    </row>
    <row r="1844">
      <c r="A1844">
        <f>'07_boards'!A1844</f>
        <v/>
      </c>
      <c r="B1844">
        <f>'08_mediums'!A1844</f>
        <v/>
      </c>
      <c r="C1844">
        <f>'09_grades'!A1844</f>
        <v/>
      </c>
      <c r="D1844">
        <f>'10_streams'!A1844</f>
        <v/>
      </c>
      <c r="E1844">
        <f>'11_divisions'!A1844</f>
        <v/>
      </c>
      <c r="F1844">
        <f>'12_subjects'!A1844</f>
        <v/>
      </c>
      <c r="G1844">
        <f>'14_categories'!A1844</f>
        <v/>
      </c>
      <c r="H1844">
        <f>'16_courses'!A1844</f>
        <v/>
      </c>
      <c r="I1844">
        <f>'16_courses'!C1844</f>
        <v/>
      </c>
      <c r="J1844">
        <f>'18_cohorts'!A1844</f>
        <v/>
      </c>
      <c r="K1844">
        <f>'23_users_staff'!A1844</f>
        <v/>
      </c>
      <c r="L1844">
        <f>'24_users_students'!A1844</f>
        <v/>
      </c>
      <c r="M1844">
        <f>'25_users_parents'!A1844</f>
        <v/>
      </c>
      <c r="N1844">
        <f>'21_custom_roles'!A1844</f>
        <v/>
      </c>
      <c r="O1844">
        <f>'34_master_course_template'!A1844</f>
        <v/>
      </c>
      <c r="P1844">
        <f>'06_academic_years'!A1844</f>
        <v/>
      </c>
      <c r="Q1844">
        <f>'58_next_year_courses_2027_2028'!A1844</f>
        <v/>
      </c>
      <c r="R1844">
        <f>'59_next_year_cohorts_2027_2028'!A1844</f>
        <v/>
      </c>
    </row>
    <row r="1845">
      <c r="A1845">
        <f>'07_boards'!A1845</f>
        <v/>
      </c>
      <c r="B1845">
        <f>'08_mediums'!A1845</f>
        <v/>
      </c>
      <c r="C1845">
        <f>'09_grades'!A1845</f>
        <v/>
      </c>
      <c r="D1845">
        <f>'10_streams'!A1845</f>
        <v/>
      </c>
      <c r="E1845">
        <f>'11_divisions'!A1845</f>
        <v/>
      </c>
      <c r="F1845">
        <f>'12_subjects'!A1845</f>
        <v/>
      </c>
      <c r="G1845">
        <f>'14_categories'!A1845</f>
        <v/>
      </c>
      <c r="H1845">
        <f>'16_courses'!A1845</f>
        <v/>
      </c>
      <c r="I1845">
        <f>'16_courses'!C1845</f>
        <v/>
      </c>
      <c r="J1845">
        <f>'18_cohorts'!A1845</f>
        <v/>
      </c>
      <c r="K1845">
        <f>'23_users_staff'!A1845</f>
        <v/>
      </c>
      <c r="L1845">
        <f>'24_users_students'!A1845</f>
        <v/>
      </c>
      <c r="M1845">
        <f>'25_users_parents'!A1845</f>
        <v/>
      </c>
      <c r="N1845">
        <f>'21_custom_roles'!A1845</f>
        <v/>
      </c>
      <c r="O1845">
        <f>'34_master_course_template'!A1845</f>
        <v/>
      </c>
      <c r="P1845">
        <f>'06_academic_years'!A1845</f>
        <v/>
      </c>
      <c r="Q1845">
        <f>'58_next_year_courses_2027_2028'!A1845</f>
        <v/>
      </c>
      <c r="R1845">
        <f>'59_next_year_cohorts_2027_2028'!A1845</f>
        <v/>
      </c>
    </row>
    <row r="1846">
      <c r="A1846">
        <f>'07_boards'!A1846</f>
        <v/>
      </c>
      <c r="B1846">
        <f>'08_mediums'!A1846</f>
        <v/>
      </c>
      <c r="C1846">
        <f>'09_grades'!A1846</f>
        <v/>
      </c>
      <c r="D1846">
        <f>'10_streams'!A1846</f>
        <v/>
      </c>
      <c r="E1846">
        <f>'11_divisions'!A1846</f>
        <v/>
      </c>
      <c r="F1846">
        <f>'12_subjects'!A1846</f>
        <v/>
      </c>
      <c r="G1846">
        <f>'14_categories'!A1846</f>
        <v/>
      </c>
      <c r="H1846">
        <f>'16_courses'!A1846</f>
        <v/>
      </c>
      <c r="I1846">
        <f>'16_courses'!C1846</f>
        <v/>
      </c>
      <c r="J1846">
        <f>'18_cohorts'!A1846</f>
        <v/>
      </c>
      <c r="K1846">
        <f>'23_users_staff'!A1846</f>
        <v/>
      </c>
      <c r="L1846">
        <f>'24_users_students'!A1846</f>
        <v/>
      </c>
      <c r="M1846">
        <f>'25_users_parents'!A1846</f>
        <v/>
      </c>
      <c r="N1846">
        <f>'21_custom_roles'!A1846</f>
        <v/>
      </c>
      <c r="O1846">
        <f>'34_master_course_template'!A1846</f>
        <v/>
      </c>
      <c r="P1846">
        <f>'06_academic_years'!A1846</f>
        <v/>
      </c>
      <c r="Q1846">
        <f>'58_next_year_courses_2027_2028'!A1846</f>
        <v/>
      </c>
      <c r="R1846">
        <f>'59_next_year_cohorts_2027_2028'!A1846</f>
        <v/>
      </c>
    </row>
    <row r="1847">
      <c r="A1847">
        <f>'07_boards'!A1847</f>
        <v/>
      </c>
      <c r="B1847">
        <f>'08_mediums'!A1847</f>
        <v/>
      </c>
      <c r="C1847">
        <f>'09_grades'!A1847</f>
        <v/>
      </c>
      <c r="D1847">
        <f>'10_streams'!A1847</f>
        <v/>
      </c>
      <c r="E1847">
        <f>'11_divisions'!A1847</f>
        <v/>
      </c>
      <c r="F1847">
        <f>'12_subjects'!A1847</f>
        <v/>
      </c>
      <c r="G1847">
        <f>'14_categories'!A1847</f>
        <v/>
      </c>
      <c r="H1847">
        <f>'16_courses'!A1847</f>
        <v/>
      </c>
      <c r="I1847">
        <f>'16_courses'!C1847</f>
        <v/>
      </c>
      <c r="J1847">
        <f>'18_cohorts'!A1847</f>
        <v/>
      </c>
      <c r="K1847">
        <f>'23_users_staff'!A1847</f>
        <v/>
      </c>
      <c r="L1847">
        <f>'24_users_students'!A1847</f>
        <v/>
      </c>
      <c r="M1847">
        <f>'25_users_parents'!A1847</f>
        <v/>
      </c>
      <c r="N1847">
        <f>'21_custom_roles'!A1847</f>
        <v/>
      </c>
      <c r="O1847">
        <f>'34_master_course_template'!A1847</f>
        <v/>
      </c>
      <c r="P1847">
        <f>'06_academic_years'!A1847</f>
        <v/>
      </c>
      <c r="Q1847">
        <f>'58_next_year_courses_2027_2028'!A1847</f>
        <v/>
      </c>
      <c r="R1847">
        <f>'59_next_year_cohorts_2027_2028'!A1847</f>
        <v/>
      </c>
    </row>
    <row r="1848">
      <c r="A1848">
        <f>'07_boards'!A1848</f>
        <v/>
      </c>
      <c r="B1848">
        <f>'08_mediums'!A1848</f>
        <v/>
      </c>
      <c r="C1848">
        <f>'09_grades'!A1848</f>
        <v/>
      </c>
      <c r="D1848">
        <f>'10_streams'!A1848</f>
        <v/>
      </c>
      <c r="E1848">
        <f>'11_divisions'!A1848</f>
        <v/>
      </c>
      <c r="F1848">
        <f>'12_subjects'!A1848</f>
        <v/>
      </c>
      <c r="G1848">
        <f>'14_categories'!A1848</f>
        <v/>
      </c>
      <c r="H1848">
        <f>'16_courses'!A1848</f>
        <v/>
      </c>
      <c r="I1848">
        <f>'16_courses'!C1848</f>
        <v/>
      </c>
      <c r="J1848">
        <f>'18_cohorts'!A1848</f>
        <v/>
      </c>
      <c r="K1848">
        <f>'23_users_staff'!A1848</f>
        <v/>
      </c>
      <c r="L1848">
        <f>'24_users_students'!A1848</f>
        <v/>
      </c>
      <c r="M1848">
        <f>'25_users_parents'!A1848</f>
        <v/>
      </c>
      <c r="N1848">
        <f>'21_custom_roles'!A1848</f>
        <v/>
      </c>
      <c r="O1848">
        <f>'34_master_course_template'!A1848</f>
        <v/>
      </c>
      <c r="P1848">
        <f>'06_academic_years'!A1848</f>
        <v/>
      </c>
      <c r="Q1848">
        <f>'58_next_year_courses_2027_2028'!A1848</f>
        <v/>
      </c>
      <c r="R1848">
        <f>'59_next_year_cohorts_2027_2028'!A1848</f>
        <v/>
      </c>
    </row>
    <row r="1849">
      <c r="A1849">
        <f>'07_boards'!A1849</f>
        <v/>
      </c>
      <c r="B1849">
        <f>'08_mediums'!A1849</f>
        <v/>
      </c>
      <c r="C1849">
        <f>'09_grades'!A1849</f>
        <v/>
      </c>
      <c r="D1849">
        <f>'10_streams'!A1849</f>
        <v/>
      </c>
      <c r="E1849">
        <f>'11_divisions'!A1849</f>
        <v/>
      </c>
      <c r="F1849">
        <f>'12_subjects'!A1849</f>
        <v/>
      </c>
      <c r="G1849">
        <f>'14_categories'!A1849</f>
        <v/>
      </c>
      <c r="H1849">
        <f>'16_courses'!A1849</f>
        <v/>
      </c>
      <c r="I1849">
        <f>'16_courses'!C1849</f>
        <v/>
      </c>
      <c r="J1849">
        <f>'18_cohorts'!A1849</f>
        <v/>
      </c>
      <c r="K1849">
        <f>'23_users_staff'!A1849</f>
        <v/>
      </c>
      <c r="L1849">
        <f>'24_users_students'!A1849</f>
        <v/>
      </c>
      <c r="M1849">
        <f>'25_users_parents'!A1849</f>
        <v/>
      </c>
      <c r="N1849">
        <f>'21_custom_roles'!A1849</f>
        <v/>
      </c>
      <c r="O1849">
        <f>'34_master_course_template'!A1849</f>
        <v/>
      </c>
      <c r="P1849">
        <f>'06_academic_years'!A1849</f>
        <v/>
      </c>
      <c r="Q1849">
        <f>'58_next_year_courses_2027_2028'!A1849</f>
        <v/>
      </c>
      <c r="R1849">
        <f>'59_next_year_cohorts_2027_2028'!A1849</f>
        <v/>
      </c>
    </row>
    <row r="1850">
      <c r="A1850">
        <f>'07_boards'!A1850</f>
        <v/>
      </c>
      <c r="B1850">
        <f>'08_mediums'!A1850</f>
        <v/>
      </c>
      <c r="C1850">
        <f>'09_grades'!A1850</f>
        <v/>
      </c>
      <c r="D1850">
        <f>'10_streams'!A1850</f>
        <v/>
      </c>
      <c r="E1850">
        <f>'11_divisions'!A1850</f>
        <v/>
      </c>
      <c r="F1850">
        <f>'12_subjects'!A1850</f>
        <v/>
      </c>
      <c r="G1850">
        <f>'14_categories'!A1850</f>
        <v/>
      </c>
      <c r="H1850">
        <f>'16_courses'!A1850</f>
        <v/>
      </c>
      <c r="I1850">
        <f>'16_courses'!C1850</f>
        <v/>
      </c>
      <c r="J1850">
        <f>'18_cohorts'!A1850</f>
        <v/>
      </c>
      <c r="K1850">
        <f>'23_users_staff'!A1850</f>
        <v/>
      </c>
      <c r="L1850">
        <f>'24_users_students'!A1850</f>
        <v/>
      </c>
      <c r="M1850">
        <f>'25_users_parents'!A1850</f>
        <v/>
      </c>
      <c r="N1850">
        <f>'21_custom_roles'!A1850</f>
        <v/>
      </c>
      <c r="O1850">
        <f>'34_master_course_template'!A1850</f>
        <v/>
      </c>
      <c r="P1850">
        <f>'06_academic_years'!A1850</f>
        <v/>
      </c>
      <c r="Q1850">
        <f>'58_next_year_courses_2027_2028'!A1850</f>
        <v/>
      </c>
      <c r="R1850">
        <f>'59_next_year_cohorts_2027_2028'!A1850</f>
        <v/>
      </c>
    </row>
    <row r="1851">
      <c r="A1851">
        <f>'07_boards'!A1851</f>
        <v/>
      </c>
      <c r="B1851">
        <f>'08_mediums'!A1851</f>
        <v/>
      </c>
      <c r="C1851">
        <f>'09_grades'!A1851</f>
        <v/>
      </c>
      <c r="D1851">
        <f>'10_streams'!A1851</f>
        <v/>
      </c>
      <c r="E1851">
        <f>'11_divisions'!A1851</f>
        <v/>
      </c>
      <c r="F1851">
        <f>'12_subjects'!A1851</f>
        <v/>
      </c>
      <c r="G1851">
        <f>'14_categories'!A1851</f>
        <v/>
      </c>
      <c r="H1851">
        <f>'16_courses'!A1851</f>
        <v/>
      </c>
      <c r="I1851">
        <f>'16_courses'!C1851</f>
        <v/>
      </c>
      <c r="J1851">
        <f>'18_cohorts'!A1851</f>
        <v/>
      </c>
      <c r="K1851">
        <f>'23_users_staff'!A1851</f>
        <v/>
      </c>
      <c r="L1851">
        <f>'24_users_students'!A1851</f>
        <v/>
      </c>
      <c r="M1851">
        <f>'25_users_parents'!A1851</f>
        <v/>
      </c>
      <c r="N1851">
        <f>'21_custom_roles'!A1851</f>
        <v/>
      </c>
      <c r="O1851">
        <f>'34_master_course_template'!A1851</f>
        <v/>
      </c>
      <c r="P1851">
        <f>'06_academic_years'!A1851</f>
        <v/>
      </c>
      <c r="Q1851">
        <f>'58_next_year_courses_2027_2028'!A1851</f>
        <v/>
      </c>
      <c r="R1851">
        <f>'59_next_year_cohorts_2027_2028'!A1851</f>
        <v/>
      </c>
    </row>
    <row r="1852">
      <c r="A1852">
        <f>'07_boards'!A1852</f>
        <v/>
      </c>
      <c r="B1852">
        <f>'08_mediums'!A1852</f>
        <v/>
      </c>
      <c r="C1852">
        <f>'09_grades'!A1852</f>
        <v/>
      </c>
      <c r="D1852">
        <f>'10_streams'!A1852</f>
        <v/>
      </c>
      <c r="E1852">
        <f>'11_divisions'!A1852</f>
        <v/>
      </c>
      <c r="F1852">
        <f>'12_subjects'!A1852</f>
        <v/>
      </c>
      <c r="G1852">
        <f>'14_categories'!A1852</f>
        <v/>
      </c>
      <c r="H1852">
        <f>'16_courses'!A1852</f>
        <v/>
      </c>
      <c r="I1852">
        <f>'16_courses'!C1852</f>
        <v/>
      </c>
      <c r="J1852">
        <f>'18_cohorts'!A1852</f>
        <v/>
      </c>
      <c r="K1852">
        <f>'23_users_staff'!A1852</f>
        <v/>
      </c>
      <c r="L1852">
        <f>'24_users_students'!A1852</f>
        <v/>
      </c>
      <c r="M1852">
        <f>'25_users_parents'!A1852</f>
        <v/>
      </c>
      <c r="N1852">
        <f>'21_custom_roles'!A1852</f>
        <v/>
      </c>
      <c r="O1852">
        <f>'34_master_course_template'!A1852</f>
        <v/>
      </c>
      <c r="P1852">
        <f>'06_academic_years'!A1852</f>
        <v/>
      </c>
      <c r="Q1852">
        <f>'58_next_year_courses_2027_2028'!A1852</f>
        <v/>
      </c>
      <c r="R1852">
        <f>'59_next_year_cohorts_2027_2028'!A1852</f>
        <v/>
      </c>
    </row>
    <row r="1853">
      <c r="A1853">
        <f>'07_boards'!A1853</f>
        <v/>
      </c>
      <c r="B1853">
        <f>'08_mediums'!A1853</f>
        <v/>
      </c>
      <c r="C1853">
        <f>'09_grades'!A1853</f>
        <v/>
      </c>
      <c r="D1853">
        <f>'10_streams'!A1853</f>
        <v/>
      </c>
      <c r="E1853">
        <f>'11_divisions'!A1853</f>
        <v/>
      </c>
      <c r="F1853">
        <f>'12_subjects'!A1853</f>
        <v/>
      </c>
      <c r="G1853">
        <f>'14_categories'!A1853</f>
        <v/>
      </c>
      <c r="H1853">
        <f>'16_courses'!A1853</f>
        <v/>
      </c>
      <c r="I1853">
        <f>'16_courses'!C1853</f>
        <v/>
      </c>
      <c r="J1853">
        <f>'18_cohorts'!A1853</f>
        <v/>
      </c>
      <c r="K1853">
        <f>'23_users_staff'!A1853</f>
        <v/>
      </c>
      <c r="L1853">
        <f>'24_users_students'!A1853</f>
        <v/>
      </c>
      <c r="M1853">
        <f>'25_users_parents'!A1853</f>
        <v/>
      </c>
      <c r="N1853">
        <f>'21_custom_roles'!A1853</f>
        <v/>
      </c>
      <c r="O1853">
        <f>'34_master_course_template'!A1853</f>
        <v/>
      </c>
      <c r="P1853">
        <f>'06_academic_years'!A1853</f>
        <v/>
      </c>
      <c r="Q1853">
        <f>'58_next_year_courses_2027_2028'!A1853</f>
        <v/>
      </c>
      <c r="R1853">
        <f>'59_next_year_cohorts_2027_2028'!A1853</f>
        <v/>
      </c>
    </row>
    <row r="1854">
      <c r="A1854">
        <f>'07_boards'!A1854</f>
        <v/>
      </c>
      <c r="B1854">
        <f>'08_mediums'!A1854</f>
        <v/>
      </c>
      <c r="C1854">
        <f>'09_grades'!A1854</f>
        <v/>
      </c>
      <c r="D1854">
        <f>'10_streams'!A1854</f>
        <v/>
      </c>
      <c r="E1854">
        <f>'11_divisions'!A1854</f>
        <v/>
      </c>
      <c r="F1854">
        <f>'12_subjects'!A1854</f>
        <v/>
      </c>
      <c r="G1854">
        <f>'14_categories'!A1854</f>
        <v/>
      </c>
      <c r="H1854">
        <f>'16_courses'!A1854</f>
        <v/>
      </c>
      <c r="I1854">
        <f>'16_courses'!C1854</f>
        <v/>
      </c>
      <c r="J1854">
        <f>'18_cohorts'!A1854</f>
        <v/>
      </c>
      <c r="K1854">
        <f>'23_users_staff'!A1854</f>
        <v/>
      </c>
      <c r="L1854">
        <f>'24_users_students'!A1854</f>
        <v/>
      </c>
      <c r="M1854">
        <f>'25_users_parents'!A1854</f>
        <v/>
      </c>
      <c r="N1854">
        <f>'21_custom_roles'!A1854</f>
        <v/>
      </c>
      <c r="O1854">
        <f>'34_master_course_template'!A1854</f>
        <v/>
      </c>
      <c r="P1854">
        <f>'06_academic_years'!A1854</f>
        <v/>
      </c>
      <c r="Q1854">
        <f>'58_next_year_courses_2027_2028'!A1854</f>
        <v/>
      </c>
      <c r="R1854">
        <f>'59_next_year_cohorts_2027_2028'!A1854</f>
        <v/>
      </c>
    </row>
    <row r="1855">
      <c r="A1855">
        <f>'07_boards'!A1855</f>
        <v/>
      </c>
      <c r="B1855">
        <f>'08_mediums'!A1855</f>
        <v/>
      </c>
      <c r="C1855">
        <f>'09_grades'!A1855</f>
        <v/>
      </c>
      <c r="D1855">
        <f>'10_streams'!A1855</f>
        <v/>
      </c>
      <c r="E1855">
        <f>'11_divisions'!A1855</f>
        <v/>
      </c>
      <c r="F1855">
        <f>'12_subjects'!A1855</f>
        <v/>
      </c>
      <c r="G1855">
        <f>'14_categories'!A1855</f>
        <v/>
      </c>
      <c r="H1855">
        <f>'16_courses'!A1855</f>
        <v/>
      </c>
      <c r="I1855">
        <f>'16_courses'!C1855</f>
        <v/>
      </c>
      <c r="J1855">
        <f>'18_cohorts'!A1855</f>
        <v/>
      </c>
      <c r="K1855">
        <f>'23_users_staff'!A1855</f>
        <v/>
      </c>
      <c r="L1855">
        <f>'24_users_students'!A1855</f>
        <v/>
      </c>
      <c r="M1855">
        <f>'25_users_parents'!A1855</f>
        <v/>
      </c>
      <c r="N1855">
        <f>'21_custom_roles'!A1855</f>
        <v/>
      </c>
      <c r="O1855">
        <f>'34_master_course_template'!A1855</f>
        <v/>
      </c>
      <c r="P1855">
        <f>'06_academic_years'!A1855</f>
        <v/>
      </c>
      <c r="Q1855">
        <f>'58_next_year_courses_2027_2028'!A1855</f>
        <v/>
      </c>
      <c r="R1855">
        <f>'59_next_year_cohorts_2027_2028'!A1855</f>
        <v/>
      </c>
    </row>
    <row r="1856">
      <c r="A1856">
        <f>'07_boards'!A1856</f>
        <v/>
      </c>
      <c r="B1856">
        <f>'08_mediums'!A1856</f>
        <v/>
      </c>
      <c r="C1856">
        <f>'09_grades'!A1856</f>
        <v/>
      </c>
      <c r="D1856">
        <f>'10_streams'!A1856</f>
        <v/>
      </c>
      <c r="E1856">
        <f>'11_divisions'!A1856</f>
        <v/>
      </c>
      <c r="F1856">
        <f>'12_subjects'!A1856</f>
        <v/>
      </c>
      <c r="G1856">
        <f>'14_categories'!A1856</f>
        <v/>
      </c>
      <c r="H1856">
        <f>'16_courses'!A1856</f>
        <v/>
      </c>
      <c r="I1856">
        <f>'16_courses'!C1856</f>
        <v/>
      </c>
      <c r="J1856">
        <f>'18_cohorts'!A1856</f>
        <v/>
      </c>
      <c r="K1856">
        <f>'23_users_staff'!A1856</f>
        <v/>
      </c>
      <c r="L1856">
        <f>'24_users_students'!A1856</f>
        <v/>
      </c>
      <c r="M1856">
        <f>'25_users_parents'!A1856</f>
        <v/>
      </c>
      <c r="N1856">
        <f>'21_custom_roles'!A1856</f>
        <v/>
      </c>
      <c r="O1856">
        <f>'34_master_course_template'!A1856</f>
        <v/>
      </c>
      <c r="P1856">
        <f>'06_academic_years'!A1856</f>
        <v/>
      </c>
      <c r="Q1856">
        <f>'58_next_year_courses_2027_2028'!A1856</f>
        <v/>
      </c>
      <c r="R1856">
        <f>'59_next_year_cohorts_2027_2028'!A1856</f>
        <v/>
      </c>
    </row>
    <row r="1857">
      <c r="A1857">
        <f>'07_boards'!A1857</f>
        <v/>
      </c>
      <c r="B1857">
        <f>'08_mediums'!A1857</f>
        <v/>
      </c>
      <c r="C1857">
        <f>'09_grades'!A1857</f>
        <v/>
      </c>
      <c r="D1857">
        <f>'10_streams'!A1857</f>
        <v/>
      </c>
      <c r="E1857">
        <f>'11_divisions'!A1857</f>
        <v/>
      </c>
      <c r="F1857">
        <f>'12_subjects'!A1857</f>
        <v/>
      </c>
      <c r="G1857">
        <f>'14_categories'!A1857</f>
        <v/>
      </c>
      <c r="H1857">
        <f>'16_courses'!A1857</f>
        <v/>
      </c>
      <c r="I1857">
        <f>'16_courses'!C1857</f>
        <v/>
      </c>
      <c r="J1857">
        <f>'18_cohorts'!A1857</f>
        <v/>
      </c>
      <c r="K1857">
        <f>'23_users_staff'!A1857</f>
        <v/>
      </c>
      <c r="L1857">
        <f>'24_users_students'!A1857</f>
        <v/>
      </c>
      <c r="M1857">
        <f>'25_users_parents'!A1857</f>
        <v/>
      </c>
      <c r="N1857">
        <f>'21_custom_roles'!A1857</f>
        <v/>
      </c>
      <c r="O1857">
        <f>'34_master_course_template'!A1857</f>
        <v/>
      </c>
      <c r="P1857">
        <f>'06_academic_years'!A1857</f>
        <v/>
      </c>
      <c r="Q1857">
        <f>'58_next_year_courses_2027_2028'!A1857</f>
        <v/>
      </c>
      <c r="R1857">
        <f>'59_next_year_cohorts_2027_2028'!A1857</f>
        <v/>
      </c>
    </row>
    <row r="1858">
      <c r="A1858">
        <f>'07_boards'!A1858</f>
        <v/>
      </c>
      <c r="B1858">
        <f>'08_mediums'!A1858</f>
        <v/>
      </c>
      <c r="C1858">
        <f>'09_grades'!A1858</f>
        <v/>
      </c>
      <c r="D1858">
        <f>'10_streams'!A1858</f>
        <v/>
      </c>
      <c r="E1858">
        <f>'11_divisions'!A1858</f>
        <v/>
      </c>
      <c r="F1858">
        <f>'12_subjects'!A1858</f>
        <v/>
      </c>
      <c r="G1858">
        <f>'14_categories'!A1858</f>
        <v/>
      </c>
      <c r="H1858">
        <f>'16_courses'!A1858</f>
        <v/>
      </c>
      <c r="I1858">
        <f>'16_courses'!C1858</f>
        <v/>
      </c>
      <c r="J1858">
        <f>'18_cohorts'!A1858</f>
        <v/>
      </c>
      <c r="K1858">
        <f>'23_users_staff'!A1858</f>
        <v/>
      </c>
      <c r="L1858">
        <f>'24_users_students'!A1858</f>
        <v/>
      </c>
      <c r="M1858">
        <f>'25_users_parents'!A1858</f>
        <v/>
      </c>
      <c r="N1858">
        <f>'21_custom_roles'!A1858</f>
        <v/>
      </c>
      <c r="O1858">
        <f>'34_master_course_template'!A1858</f>
        <v/>
      </c>
      <c r="P1858">
        <f>'06_academic_years'!A1858</f>
        <v/>
      </c>
      <c r="Q1858">
        <f>'58_next_year_courses_2027_2028'!A1858</f>
        <v/>
      </c>
      <c r="R1858">
        <f>'59_next_year_cohorts_2027_2028'!A1858</f>
        <v/>
      </c>
    </row>
    <row r="1859">
      <c r="A1859">
        <f>'07_boards'!A1859</f>
        <v/>
      </c>
      <c r="B1859">
        <f>'08_mediums'!A1859</f>
        <v/>
      </c>
      <c r="C1859">
        <f>'09_grades'!A1859</f>
        <v/>
      </c>
      <c r="D1859">
        <f>'10_streams'!A1859</f>
        <v/>
      </c>
      <c r="E1859">
        <f>'11_divisions'!A1859</f>
        <v/>
      </c>
      <c r="F1859">
        <f>'12_subjects'!A1859</f>
        <v/>
      </c>
      <c r="G1859">
        <f>'14_categories'!A1859</f>
        <v/>
      </c>
      <c r="H1859">
        <f>'16_courses'!A1859</f>
        <v/>
      </c>
      <c r="I1859">
        <f>'16_courses'!C1859</f>
        <v/>
      </c>
      <c r="J1859">
        <f>'18_cohorts'!A1859</f>
        <v/>
      </c>
      <c r="K1859">
        <f>'23_users_staff'!A1859</f>
        <v/>
      </c>
      <c r="L1859">
        <f>'24_users_students'!A1859</f>
        <v/>
      </c>
      <c r="M1859">
        <f>'25_users_parents'!A1859</f>
        <v/>
      </c>
      <c r="N1859">
        <f>'21_custom_roles'!A1859</f>
        <v/>
      </c>
      <c r="O1859">
        <f>'34_master_course_template'!A1859</f>
        <v/>
      </c>
      <c r="P1859">
        <f>'06_academic_years'!A1859</f>
        <v/>
      </c>
      <c r="Q1859">
        <f>'58_next_year_courses_2027_2028'!A1859</f>
        <v/>
      </c>
      <c r="R1859">
        <f>'59_next_year_cohorts_2027_2028'!A1859</f>
        <v/>
      </c>
    </row>
    <row r="1860">
      <c r="A1860">
        <f>'07_boards'!A1860</f>
        <v/>
      </c>
      <c r="B1860">
        <f>'08_mediums'!A1860</f>
        <v/>
      </c>
      <c r="C1860">
        <f>'09_grades'!A1860</f>
        <v/>
      </c>
      <c r="D1860">
        <f>'10_streams'!A1860</f>
        <v/>
      </c>
      <c r="E1860">
        <f>'11_divisions'!A1860</f>
        <v/>
      </c>
      <c r="F1860">
        <f>'12_subjects'!A1860</f>
        <v/>
      </c>
      <c r="G1860">
        <f>'14_categories'!A1860</f>
        <v/>
      </c>
      <c r="H1860">
        <f>'16_courses'!A1860</f>
        <v/>
      </c>
      <c r="I1860">
        <f>'16_courses'!C1860</f>
        <v/>
      </c>
      <c r="J1860">
        <f>'18_cohorts'!A1860</f>
        <v/>
      </c>
      <c r="K1860">
        <f>'23_users_staff'!A1860</f>
        <v/>
      </c>
      <c r="L1860">
        <f>'24_users_students'!A1860</f>
        <v/>
      </c>
      <c r="M1860">
        <f>'25_users_parents'!A1860</f>
        <v/>
      </c>
      <c r="N1860">
        <f>'21_custom_roles'!A1860</f>
        <v/>
      </c>
      <c r="O1860">
        <f>'34_master_course_template'!A1860</f>
        <v/>
      </c>
      <c r="P1860">
        <f>'06_academic_years'!A1860</f>
        <v/>
      </c>
      <c r="Q1860">
        <f>'58_next_year_courses_2027_2028'!A1860</f>
        <v/>
      </c>
      <c r="R1860">
        <f>'59_next_year_cohorts_2027_2028'!A1860</f>
        <v/>
      </c>
    </row>
    <row r="1861">
      <c r="A1861">
        <f>'07_boards'!A1861</f>
        <v/>
      </c>
      <c r="B1861">
        <f>'08_mediums'!A1861</f>
        <v/>
      </c>
      <c r="C1861">
        <f>'09_grades'!A1861</f>
        <v/>
      </c>
      <c r="D1861">
        <f>'10_streams'!A1861</f>
        <v/>
      </c>
      <c r="E1861">
        <f>'11_divisions'!A1861</f>
        <v/>
      </c>
      <c r="F1861">
        <f>'12_subjects'!A1861</f>
        <v/>
      </c>
      <c r="G1861">
        <f>'14_categories'!A1861</f>
        <v/>
      </c>
      <c r="H1861">
        <f>'16_courses'!A1861</f>
        <v/>
      </c>
      <c r="I1861">
        <f>'16_courses'!C1861</f>
        <v/>
      </c>
      <c r="J1861">
        <f>'18_cohorts'!A1861</f>
        <v/>
      </c>
      <c r="K1861">
        <f>'23_users_staff'!A1861</f>
        <v/>
      </c>
      <c r="L1861">
        <f>'24_users_students'!A1861</f>
        <v/>
      </c>
      <c r="M1861">
        <f>'25_users_parents'!A1861</f>
        <v/>
      </c>
      <c r="N1861">
        <f>'21_custom_roles'!A1861</f>
        <v/>
      </c>
      <c r="O1861">
        <f>'34_master_course_template'!A1861</f>
        <v/>
      </c>
      <c r="P1861">
        <f>'06_academic_years'!A1861</f>
        <v/>
      </c>
      <c r="Q1861">
        <f>'58_next_year_courses_2027_2028'!A1861</f>
        <v/>
      </c>
      <c r="R1861">
        <f>'59_next_year_cohorts_2027_2028'!A1861</f>
        <v/>
      </c>
    </row>
    <row r="1862">
      <c r="A1862">
        <f>'07_boards'!A1862</f>
        <v/>
      </c>
      <c r="B1862">
        <f>'08_mediums'!A1862</f>
        <v/>
      </c>
      <c r="C1862">
        <f>'09_grades'!A1862</f>
        <v/>
      </c>
      <c r="D1862">
        <f>'10_streams'!A1862</f>
        <v/>
      </c>
      <c r="E1862">
        <f>'11_divisions'!A1862</f>
        <v/>
      </c>
      <c r="F1862">
        <f>'12_subjects'!A1862</f>
        <v/>
      </c>
      <c r="G1862">
        <f>'14_categories'!A1862</f>
        <v/>
      </c>
      <c r="H1862">
        <f>'16_courses'!A1862</f>
        <v/>
      </c>
      <c r="I1862">
        <f>'16_courses'!C1862</f>
        <v/>
      </c>
      <c r="J1862">
        <f>'18_cohorts'!A1862</f>
        <v/>
      </c>
      <c r="K1862">
        <f>'23_users_staff'!A1862</f>
        <v/>
      </c>
      <c r="L1862">
        <f>'24_users_students'!A1862</f>
        <v/>
      </c>
      <c r="M1862">
        <f>'25_users_parents'!A1862</f>
        <v/>
      </c>
      <c r="N1862">
        <f>'21_custom_roles'!A1862</f>
        <v/>
      </c>
      <c r="O1862">
        <f>'34_master_course_template'!A1862</f>
        <v/>
      </c>
      <c r="P1862">
        <f>'06_academic_years'!A1862</f>
        <v/>
      </c>
      <c r="Q1862">
        <f>'58_next_year_courses_2027_2028'!A1862</f>
        <v/>
      </c>
      <c r="R1862">
        <f>'59_next_year_cohorts_2027_2028'!A1862</f>
        <v/>
      </c>
    </row>
    <row r="1863">
      <c r="A1863">
        <f>'07_boards'!A1863</f>
        <v/>
      </c>
      <c r="B1863">
        <f>'08_mediums'!A1863</f>
        <v/>
      </c>
      <c r="C1863">
        <f>'09_grades'!A1863</f>
        <v/>
      </c>
      <c r="D1863">
        <f>'10_streams'!A1863</f>
        <v/>
      </c>
      <c r="E1863">
        <f>'11_divisions'!A1863</f>
        <v/>
      </c>
      <c r="F1863">
        <f>'12_subjects'!A1863</f>
        <v/>
      </c>
      <c r="G1863">
        <f>'14_categories'!A1863</f>
        <v/>
      </c>
      <c r="H1863">
        <f>'16_courses'!A1863</f>
        <v/>
      </c>
      <c r="I1863">
        <f>'16_courses'!C1863</f>
        <v/>
      </c>
      <c r="J1863">
        <f>'18_cohorts'!A1863</f>
        <v/>
      </c>
      <c r="K1863">
        <f>'23_users_staff'!A1863</f>
        <v/>
      </c>
      <c r="L1863">
        <f>'24_users_students'!A1863</f>
        <v/>
      </c>
      <c r="M1863">
        <f>'25_users_parents'!A1863</f>
        <v/>
      </c>
      <c r="N1863">
        <f>'21_custom_roles'!A1863</f>
        <v/>
      </c>
      <c r="O1863">
        <f>'34_master_course_template'!A1863</f>
        <v/>
      </c>
      <c r="P1863">
        <f>'06_academic_years'!A1863</f>
        <v/>
      </c>
      <c r="Q1863">
        <f>'58_next_year_courses_2027_2028'!A1863</f>
        <v/>
      </c>
      <c r="R1863">
        <f>'59_next_year_cohorts_2027_2028'!A1863</f>
        <v/>
      </c>
    </row>
    <row r="1864">
      <c r="A1864">
        <f>'07_boards'!A1864</f>
        <v/>
      </c>
      <c r="B1864">
        <f>'08_mediums'!A1864</f>
        <v/>
      </c>
      <c r="C1864">
        <f>'09_grades'!A1864</f>
        <v/>
      </c>
      <c r="D1864">
        <f>'10_streams'!A1864</f>
        <v/>
      </c>
      <c r="E1864">
        <f>'11_divisions'!A1864</f>
        <v/>
      </c>
      <c r="F1864">
        <f>'12_subjects'!A1864</f>
        <v/>
      </c>
      <c r="G1864">
        <f>'14_categories'!A1864</f>
        <v/>
      </c>
      <c r="H1864">
        <f>'16_courses'!A1864</f>
        <v/>
      </c>
      <c r="I1864">
        <f>'16_courses'!C1864</f>
        <v/>
      </c>
      <c r="J1864">
        <f>'18_cohorts'!A1864</f>
        <v/>
      </c>
      <c r="K1864">
        <f>'23_users_staff'!A1864</f>
        <v/>
      </c>
      <c r="L1864">
        <f>'24_users_students'!A1864</f>
        <v/>
      </c>
      <c r="M1864">
        <f>'25_users_parents'!A1864</f>
        <v/>
      </c>
      <c r="N1864">
        <f>'21_custom_roles'!A1864</f>
        <v/>
      </c>
      <c r="O1864">
        <f>'34_master_course_template'!A1864</f>
        <v/>
      </c>
      <c r="P1864">
        <f>'06_academic_years'!A1864</f>
        <v/>
      </c>
      <c r="Q1864">
        <f>'58_next_year_courses_2027_2028'!A1864</f>
        <v/>
      </c>
      <c r="R1864">
        <f>'59_next_year_cohorts_2027_2028'!A1864</f>
        <v/>
      </c>
    </row>
    <row r="1865">
      <c r="A1865">
        <f>'07_boards'!A1865</f>
        <v/>
      </c>
      <c r="B1865">
        <f>'08_mediums'!A1865</f>
        <v/>
      </c>
      <c r="C1865">
        <f>'09_grades'!A1865</f>
        <v/>
      </c>
      <c r="D1865">
        <f>'10_streams'!A1865</f>
        <v/>
      </c>
      <c r="E1865">
        <f>'11_divisions'!A1865</f>
        <v/>
      </c>
      <c r="F1865">
        <f>'12_subjects'!A1865</f>
        <v/>
      </c>
      <c r="G1865">
        <f>'14_categories'!A1865</f>
        <v/>
      </c>
      <c r="H1865">
        <f>'16_courses'!A1865</f>
        <v/>
      </c>
      <c r="I1865">
        <f>'16_courses'!C1865</f>
        <v/>
      </c>
      <c r="J1865">
        <f>'18_cohorts'!A1865</f>
        <v/>
      </c>
      <c r="K1865">
        <f>'23_users_staff'!A1865</f>
        <v/>
      </c>
      <c r="L1865">
        <f>'24_users_students'!A1865</f>
        <v/>
      </c>
      <c r="M1865">
        <f>'25_users_parents'!A1865</f>
        <v/>
      </c>
      <c r="N1865">
        <f>'21_custom_roles'!A1865</f>
        <v/>
      </c>
      <c r="O1865">
        <f>'34_master_course_template'!A1865</f>
        <v/>
      </c>
      <c r="P1865">
        <f>'06_academic_years'!A1865</f>
        <v/>
      </c>
      <c r="Q1865">
        <f>'58_next_year_courses_2027_2028'!A1865</f>
        <v/>
      </c>
      <c r="R1865">
        <f>'59_next_year_cohorts_2027_2028'!A1865</f>
        <v/>
      </c>
    </row>
    <row r="1866">
      <c r="A1866">
        <f>'07_boards'!A1866</f>
        <v/>
      </c>
      <c r="B1866">
        <f>'08_mediums'!A1866</f>
        <v/>
      </c>
      <c r="C1866">
        <f>'09_grades'!A1866</f>
        <v/>
      </c>
      <c r="D1866">
        <f>'10_streams'!A1866</f>
        <v/>
      </c>
      <c r="E1866">
        <f>'11_divisions'!A1866</f>
        <v/>
      </c>
      <c r="F1866">
        <f>'12_subjects'!A1866</f>
        <v/>
      </c>
      <c r="G1866">
        <f>'14_categories'!A1866</f>
        <v/>
      </c>
      <c r="H1866">
        <f>'16_courses'!A1866</f>
        <v/>
      </c>
      <c r="I1866">
        <f>'16_courses'!C1866</f>
        <v/>
      </c>
      <c r="J1866">
        <f>'18_cohorts'!A1866</f>
        <v/>
      </c>
      <c r="K1866">
        <f>'23_users_staff'!A1866</f>
        <v/>
      </c>
      <c r="L1866">
        <f>'24_users_students'!A1866</f>
        <v/>
      </c>
      <c r="M1866">
        <f>'25_users_parents'!A1866</f>
        <v/>
      </c>
      <c r="N1866">
        <f>'21_custom_roles'!A1866</f>
        <v/>
      </c>
      <c r="O1866">
        <f>'34_master_course_template'!A1866</f>
        <v/>
      </c>
      <c r="P1866">
        <f>'06_academic_years'!A1866</f>
        <v/>
      </c>
      <c r="Q1866">
        <f>'58_next_year_courses_2027_2028'!A1866</f>
        <v/>
      </c>
      <c r="R1866">
        <f>'59_next_year_cohorts_2027_2028'!A1866</f>
        <v/>
      </c>
    </row>
    <row r="1867">
      <c r="A1867">
        <f>'07_boards'!A1867</f>
        <v/>
      </c>
      <c r="B1867">
        <f>'08_mediums'!A1867</f>
        <v/>
      </c>
      <c r="C1867">
        <f>'09_grades'!A1867</f>
        <v/>
      </c>
      <c r="D1867">
        <f>'10_streams'!A1867</f>
        <v/>
      </c>
      <c r="E1867">
        <f>'11_divisions'!A1867</f>
        <v/>
      </c>
      <c r="F1867">
        <f>'12_subjects'!A1867</f>
        <v/>
      </c>
      <c r="G1867">
        <f>'14_categories'!A1867</f>
        <v/>
      </c>
      <c r="H1867">
        <f>'16_courses'!A1867</f>
        <v/>
      </c>
      <c r="I1867">
        <f>'16_courses'!C1867</f>
        <v/>
      </c>
      <c r="J1867">
        <f>'18_cohorts'!A1867</f>
        <v/>
      </c>
      <c r="K1867">
        <f>'23_users_staff'!A1867</f>
        <v/>
      </c>
      <c r="L1867">
        <f>'24_users_students'!A1867</f>
        <v/>
      </c>
      <c r="M1867">
        <f>'25_users_parents'!A1867</f>
        <v/>
      </c>
      <c r="N1867">
        <f>'21_custom_roles'!A1867</f>
        <v/>
      </c>
      <c r="O1867">
        <f>'34_master_course_template'!A1867</f>
        <v/>
      </c>
      <c r="P1867">
        <f>'06_academic_years'!A1867</f>
        <v/>
      </c>
      <c r="Q1867">
        <f>'58_next_year_courses_2027_2028'!A1867</f>
        <v/>
      </c>
      <c r="R1867">
        <f>'59_next_year_cohorts_2027_2028'!A1867</f>
        <v/>
      </c>
    </row>
    <row r="1868">
      <c r="A1868">
        <f>'07_boards'!A1868</f>
        <v/>
      </c>
      <c r="B1868">
        <f>'08_mediums'!A1868</f>
        <v/>
      </c>
      <c r="C1868">
        <f>'09_grades'!A1868</f>
        <v/>
      </c>
      <c r="D1868">
        <f>'10_streams'!A1868</f>
        <v/>
      </c>
      <c r="E1868">
        <f>'11_divisions'!A1868</f>
        <v/>
      </c>
      <c r="F1868">
        <f>'12_subjects'!A1868</f>
        <v/>
      </c>
      <c r="G1868">
        <f>'14_categories'!A1868</f>
        <v/>
      </c>
      <c r="H1868">
        <f>'16_courses'!A1868</f>
        <v/>
      </c>
      <c r="I1868">
        <f>'16_courses'!C1868</f>
        <v/>
      </c>
      <c r="J1868">
        <f>'18_cohorts'!A1868</f>
        <v/>
      </c>
      <c r="K1868">
        <f>'23_users_staff'!A1868</f>
        <v/>
      </c>
      <c r="L1868">
        <f>'24_users_students'!A1868</f>
        <v/>
      </c>
      <c r="M1868">
        <f>'25_users_parents'!A1868</f>
        <v/>
      </c>
      <c r="N1868">
        <f>'21_custom_roles'!A1868</f>
        <v/>
      </c>
      <c r="O1868">
        <f>'34_master_course_template'!A1868</f>
        <v/>
      </c>
      <c r="P1868">
        <f>'06_academic_years'!A1868</f>
        <v/>
      </c>
      <c r="Q1868">
        <f>'58_next_year_courses_2027_2028'!A1868</f>
        <v/>
      </c>
      <c r="R1868">
        <f>'59_next_year_cohorts_2027_2028'!A1868</f>
        <v/>
      </c>
    </row>
    <row r="1869">
      <c r="A1869">
        <f>'07_boards'!A1869</f>
        <v/>
      </c>
      <c r="B1869">
        <f>'08_mediums'!A1869</f>
        <v/>
      </c>
      <c r="C1869">
        <f>'09_grades'!A1869</f>
        <v/>
      </c>
      <c r="D1869">
        <f>'10_streams'!A1869</f>
        <v/>
      </c>
      <c r="E1869">
        <f>'11_divisions'!A1869</f>
        <v/>
      </c>
      <c r="F1869">
        <f>'12_subjects'!A1869</f>
        <v/>
      </c>
      <c r="G1869">
        <f>'14_categories'!A1869</f>
        <v/>
      </c>
      <c r="H1869">
        <f>'16_courses'!A1869</f>
        <v/>
      </c>
      <c r="I1869">
        <f>'16_courses'!C1869</f>
        <v/>
      </c>
      <c r="J1869">
        <f>'18_cohorts'!A1869</f>
        <v/>
      </c>
      <c r="K1869">
        <f>'23_users_staff'!A1869</f>
        <v/>
      </c>
      <c r="L1869">
        <f>'24_users_students'!A1869</f>
        <v/>
      </c>
      <c r="M1869">
        <f>'25_users_parents'!A1869</f>
        <v/>
      </c>
      <c r="N1869">
        <f>'21_custom_roles'!A1869</f>
        <v/>
      </c>
      <c r="O1869">
        <f>'34_master_course_template'!A1869</f>
        <v/>
      </c>
      <c r="P1869">
        <f>'06_academic_years'!A1869</f>
        <v/>
      </c>
      <c r="Q1869">
        <f>'58_next_year_courses_2027_2028'!A1869</f>
        <v/>
      </c>
      <c r="R1869">
        <f>'59_next_year_cohorts_2027_2028'!A1869</f>
        <v/>
      </c>
    </row>
    <row r="1870">
      <c r="A1870">
        <f>'07_boards'!A1870</f>
        <v/>
      </c>
      <c r="B1870">
        <f>'08_mediums'!A1870</f>
        <v/>
      </c>
      <c r="C1870">
        <f>'09_grades'!A1870</f>
        <v/>
      </c>
      <c r="D1870">
        <f>'10_streams'!A1870</f>
        <v/>
      </c>
      <c r="E1870">
        <f>'11_divisions'!A1870</f>
        <v/>
      </c>
      <c r="F1870">
        <f>'12_subjects'!A1870</f>
        <v/>
      </c>
      <c r="G1870">
        <f>'14_categories'!A1870</f>
        <v/>
      </c>
      <c r="H1870">
        <f>'16_courses'!A1870</f>
        <v/>
      </c>
      <c r="I1870">
        <f>'16_courses'!C1870</f>
        <v/>
      </c>
      <c r="J1870">
        <f>'18_cohorts'!A1870</f>
        <v/>
      </c>
      <c r="K1870">
        <f>'23_users_staff'!A1870</f>
        <v/>
      </c>
      <c r="L1870">
        <f>'24_users_students'!A1870</f>
        <v/>
      </c>
      <c r="M1870">
        <f>'25_users_parents'!A1870</f>
        <v/>
      </c>
      <c r="N1870">
        <f>'21_custom_roles'!A1870</f>
        <v/>
      </c>
      <c r="O1870">
        <f>'34_master_course_template'!A1870</f>
        <v/>
      </c>
      <c r="P1870">
        <f>'06_academic_years'!A1870</f>
        <v/>
      </c>
      <c r="Q1870">
        <f>'58_next_year_courses_2027_2028'!A1870</f>
        <v/>
      </c>
      <c r="R1870">
        <f>'59_next_year_cohorts_2027_2028'!A1870</f>
        <v/>
      </c>
    </row>
    <row r="1871">
      <c r="A1871">
        <f>'07_boards'!A1871</f>
        <v/>
      </c>
      <c r="B1871">
        <f>'08_mediums'!A1871</f>
        <v/>
      </c>
      <c r="C1871">
        <f>'09_grades'!A1871</f>
        <v/>
      </c>
      <c r="D1871">
        <f>'10_streams'!A1871</f>
        <v/>
      </c>
      <c r="E1871">
        <f>'11_divisions'!A1871</f>
        <v/>
      </c>
      <c r="F1871">
        <f>'12_subjects'!A1871</f>
        <v/>
      </c>
      <c r="G1871">
        <f>'14_categories'!A1871</f>
        <v/>
      </c>
      <c r="H1871">
        <f>'16_courses'!A1871</f>
        <v/>
      </c>
      <c r="I1871">
        <f>'16_courses'!C1871</f>
        <v/>
      </c>
      <c r="J1871">
        <f>'18_cohorts'!A1871</f>
        <v/>
      </c>
      <c r="K1871">
        <f>'23_users_staff'!A1871</f>
        <v/>
      </c>
      <c r="L1871">
        <f>'24_users_students'!A1871</f>
        <v/>
      </c>
      <c r="M1871">
        <f>'25_users_parents'!A1871</f>
        <v/>
      </c>
      <c r="N1871">
        <f>'21_custom_roles'!A1871</f>
        <v/>
      </c>
      <c r="O1871">
        <f>'34_master_course_template'!A1871</f>
        <v/>
      </c>
      <c r="P1871">
        <f>'06_academic_years'!A1871</f>
        <v/>
      </c>
      <c r="Q1871">
        <f>'58_next_year_courses_2027_2028'!A1871</f>
        <v/>
      </c>
      <c r="R1871">
        <f>'59_next_year_cohorts_2027_2028'!A1871</f>
        <v/>
      </c>
    </row>
    <row r="1872">
      <c r="A1872">
        <f>'07_boards'!A1872</f>
        <v/>
      </c>
      <c r="B1872">
        <f>'08_mediums'!A1872</f>
        <v/>
      </c>
      <c r="C1872">
        <f>'09_grades'!A1872</f>
        <v/>
      </c>
      <c r="D1872">
        <f>'10_streams'!A1872</f>
        <v/>
      </c>
      <c r="E1872">
        <f>'11_divisions'!A1872</f>
        <v/>
      </c>
      <c r="F1872">
        <f>'12_subjects'!A1872</f>
        <v/>
      </c>
      <c r="G1872">
        <f>'14_categories'!A1872</f>
        <v/>
      </c>
      <c r="H1872">
        <f>'16_courses'!A1872</f>
        <v/>
      </c>
      <c r="I1872">
        <f>'16_courses'!C1872</f>
        <v/>
      </c>
      <c r="J1872">
        <f>'18_cohorts'!A1872</f>
        <v/>
      </c>
      <c r="K1872">
        <f>'23_users_staff'!A1872</f>
        <v/>
      </c>
      <c r="L1872">
        <f>'24_users_students'!A1872</f>
        <v/>
      </c>
      <c r="M1872">
        <f>'25_users_parents'!A1872</f>
        <v/>
      </c>
      <c r="N1872">
        <f>'21_custom_roles'!A1872</f>
        <v/>
      </c>
      <c r="O1872">
        <f>'34_master_course_template'!A1872</f>
        <v/>
      </c>
      <c r="P1872">
        <f>'06_academic_years'!A1872</f>
        <v/>
      </c>
      <c r="Q1872">
        <f>'58_next_year_courses_2027_2028'!A1872</f>
        <v/>
      </c>
      <c r="R1872">
        <f>'59_next_year_cohorts_2027_2028'!A1872</f>
        <v/>
      </c>
    </row>
    <row r="1873">
      <c r="A1873">
        <f>'07_boards'!A1873</f>
        <v/>
      </c>
      <c r="B1873">
        <f>'08_mediums'!A1873</f>
        <v/>
      </c>
      <c r="C1873">
        <f>'09_grades'!A1873</f>
        <v/>
      </c>
      <c r="D1873">
        <f>'10_streams'!A1873</f>
        <v/>
      </c>
      <c r="E1873">
        <f>'11_divisions'!A1873</f>
        <v/>
      </c>
      <c r="F1873">
        <f>'12_subjects'!A1873</f>
        <v/>
      </c>
      <c r="G1873">
        <f>'14_categories'!A1873</f>
        <v/>
      </c>
      <c r="H1873">
        <f>'16_courses'!A1873</f>
        <v/>
      </c>
      <c r="I1873">
        <f>'16_courses'!C1873</f>
        <v/>
      </c>
      <c r="J1873">
        <f>'18_cohorts'!A1873</f>
        <v/>
      </c>
      <c r="K1873">
        <f>'23_users_staff'!A1873</f>
        <v/>
      </c>
      <c r="L1873">
        <f>'24_users_students'!A1873</f>
        <v/>
      </c>
      <c r="M1873">
        <f>'25_users_parents'!A1873</f>
        <v/>
      </c>
      <c r="N1873">
        <f>'21_custom_roles'!A1873</f>
        <v/>
      </c>
      <c r="O1873">
        <f>'34_master_course_template'!A1873</f>
        <v/>
      </c>
      <c r="P1873">
        <f>'06_academic_years'!A1873</f>
        <v/>
      </c>
      <c r="Q1873">
        <f>'58_next_year_courses_2027_2028'!A1873</f>
        <v/>
      </c>
      <c r="R1873">
        <f>'59_next_year_cohorts_2027_2028'!A1873</f>
        <v/>
      </c>
    </row>
    <row r="1874">
      <c r="A1874">
        <f>'07_boards'!A1874</f>
        <v/>
      </c>
      <c r="B1874">
        <f>'08_mediums'!A1874</f>
        <v/>
      </c>
      <c r="C1874">
        <f>'09_grades'!A1874</f>
        <v/>
      </c>
      <c r="D1874">
        <f>'10_streams'!A1874</f>
        <v/>
      </c>
      <c r="E1874">
        <f>'11_divisions'!A1874</f>
        <v/>
      </c>
      <c r="F1874">
        <f>'12_subjects'!A1874</f>
        <v/>
      </c>
      <c r="G1874">
        <f>'14_categories'!A1874</f>
        <v/>
      </c>
      <c r="H1874">
        <f>'16_courses'!A1874</f>
        <v/>
      </c>
      <c r="I1874">
        <f>'16_courses'!C1874</f>
        <v/>
      </c>
      <c r="J1874">
        <f>'18_cohorts'!A1874</f>
        <v/>
      </c>
      <c r="K1874">
        <f>'23_users_staff'!A1874</f>
        <v/>
      </c>
      <c r="L1874">
        <f>'24_users_students'!A1874</f>
        <v/>
      </c>
      <c r="M1874">
        <f>'25_users_parents'!A1874</f>
        <v/>
      </c>
      <c r="N1874">
        <f>'21_custom_roles'!A1874</f>
        <v/>
      </c>
      <c r="O1874">
        <f>'34_master_course_template'!A1874</f>
        <v/>
      </c>
      <c r="P1874">
        <f>'06_academic_years'!A1874</f>
        <v/>
      </c>
      <c r="Q1874">
        <f>'58_next_year_courses_2027_2028'!A1874</f>
        <v/>
      </c>
      <c r="R1874">
        <f>'59_next_year_cohorts_2027_2028'!A1874</f>
        <v/>
      </c>
    </row>
    <row r="1875">
      <c r="A1875">
        <f>'07_boards'!A1875</f>
        <v/>
      </c>
      <c r="B1875">
        <f>'08_mediums'!A1875</f>
        <v/>
      </c>
      <c r="C1875">
        <f>'09_grades'!A1875</f>
        <v/>
      </c>
      <c r="D1875">
        <f>'10_streams'!A1875</f>
        <v/>
      </c>
      <c r="E1875">
        <f>'11_divisions'!A1875</f>
        <v/>
      </c>
      <c r="F1875">
        <f>'12_subjects'!A1875</f>
        <v/>
      </c>
      <c r="G1875">
        <f>'14_categories'!A1875</f>
        <v/>
      </c>
      <c r="H1875">
        <f>'16_courses'!A1875</f>
        <v/>
      </c>
      <c r="I1875">
        <f>'16_courses'!C1875</f>
        <v/>
      </c>
      <c r="J1875">
        <f>'18_cohorts'!A1875</f>
        <v/>
      </c>
      <c r="K1875">
        <f>'23_users_staff'!A1875</f>
        <v/>
      </c>
      <c r="L1875">
        <f>'24_users_students'!A1875</f>
        <v/>
      </c>
      <c r="M1875">
        <f>'25_users_parents'!A1875</f>
        <v/>
      </c>
      <c r="N1875">
        <f>'21_custom_roles'!A1875</f>
        <v/>
      </c>
      <c r="O1875">
        <f>'34_master_course_template'!A1875</f>
        <v/>
      </c>
      <c r="P1875">
        <f>'06_academic_years'!A1875</f>
        <v/>
      </c>
      <c r="Q1875">
        <f>'58_next_year_courses_2027_2028'!A1875</f>
        <v/>
      </c>
      <c r="R1875">
        <f>'59_next_year_cohorts_2027_2028'!A1875</f>
        <v/>
      </c>
    </row>
    <row r="1876">
      <c r="A1876">
        <f>'07_boards'!A1876</f>
        <v/>
      </c>
      <c r="B1876">
        <f>'08_mediums'!A1876</f>
        <v/>
      </c>
      <c r="C1876">
        <f>'09_grades'!A1876</f>
        <v/>
      </c>
      <c r="D1876">
        <f>'10_streams'!A1876</f>
        <v/>
      </c>
      <c r="E1876">
        <f>'11_divisions'!A1876</f>
        <v/>
      </c>
      <c r="F1876">
        <f>'12_subjects'!A1876</f>
        <v/>
      </c>
      <c r="G1876">
        <f>'14_categories'!A1876</f>
        <v/>
      </c>
      <c r="H1876">
        <f>'16_courses'!A1876</f>
        <v/>
      </c>
      <c r="I1876">
        <f>'16_courses'!C1876</f>
        <v/>
      </c>
      <c r="J1876">
        <f>'18_cohorts'!A1876</f>
        <v/>
      </c>
      <c r="K1876">
        <f>'23_users_staff'!A1876</f>
        <v/>
      </c>
      <c r="L1876">
        <f>'24_users_students'!A1876</f>
        <v/>
      </c>
      <c r="M1876">
        <f>'25_users_parents'!A1876</f>
        <v/>
      </c>
      <c r="N1876">
        <f>'21_custom_roles'!A1876</f>
        <v/>
      </c>
      <c r="O1876">
        <f>'34_master_course_template'!A1876</f>
        <v/>
      </c>
      <c r="P1876">
        <f>'06_academic_years'!A1876</f>
        <v/>
      </c>
      <c r="Q1876">
        <f>'58_next_year_courses_2027_2028'!A1876</f>
        <v/>
      </c>
      <c r="R1876">
        <f>'59_next_year_cohorts_2027_2028'!A1876</f>
        <v/>
      </c>
    </row>
    <row r="1877">
      <c r="A1877">
        <f>'07_boards'!A1877</f>
        <v/>
      </c>
      <c r="B1877">
        <f>'08_mediums'!A1877</f>
        <v/>
      </c>
      <c r="C1877">
        <f>'09_grades'!A1877</f>
        <v/>
      </c>
      <c r="D1877">
        <f>'10_streams'!A1877</f>
        <v/>
      </c>
      <c r="E1877">
        <f>'11_divisions'!A1877</f>
        <v/>
      </c>
      <c r="F1877">
        <f>'12_subjects'!A1877</f>
        <v/>
      </c>
      <c r="G1877">
        <f>'14_categories'!A1877</f>
        <v/>
      </c>
      <c r="H1877">
        <f>'16_courses'!A1877</f>
        <v/>
      </c>
      <c r="I1877">
        <f>'16_courses'!C1877</f>
        <v/>
      </c>
      <c r="J1877">
        <f>'18_cohorts'!A1877</f>
        <v/>
      </c>
      <c r="K1877">
        <f>'23_users_staff'!A1877</f>
        <v/>
      </c>
      <c r="L1877">
        <f>'24_users_students'!A1877</f>
        <v/>
      </c>
      <c r="M1877">
        <f>'25_users_parents'!A1877</f>
        <v/>
      </c>
      <c r="N1877">
        <f>'21_custom_roles'!A1877</f>
        <v/>
      </c>
      <c r="O1877">
        <f>'34_master_course_template'!A1877</f>
        <v/>
      </c>
      <c r="P1877">
        <f>'06_academic_years'!A1877</f>
        <v/>
      </c>
      <c r="Q1877">
        <f>'58_next_year_courses_2027_2028'!A1877</f>
        <v/>
      </c>
      <c r="R1877">
        <f>'59_next_year_cohorts_2027_2028'!A1877</f>
        <v/>
      </c>
    </row>
    <row r="1878">
      <c r="A1878">
        <f>'07_boards'!A1878</f>
        <v/>
      </c>
      <c r="B1878">
        <f>'08_mediums'!A1878</f>
        <v/>
      </c>
      <c r="C1878">
        <f>'09_grades'!A1878</f>
        <v/>
      </c>
      <c r="D1878">
        <f>'10_streams'!A1878</f>
        <v/>
      </c>
      <c r="E1878">
        <f>'11_divisions'!A1878</f>
        <v/>
      </c>
      <c r="F1878">
        <f>'12_subjects'!A1878</f>
        <v/>
      </c>
      <c r="G1878">
        <f>'14_categories'!A1878</f>
        <v/>
      </c>
      <c r="H1878">
        <f>'16_courses'!A1878</f>
        <v/>
      </c>
      <c r="I1878">
        <f>'16_courses'!C1878</f>
        <v/>
      </c>
      <c r="J1878">
        <f>'18_cohorts'!A1878</f>
        <v/>
      </c>
      <c r="K1878">
        <f>'23_users_staff'!A1878</f>
        <v/>
      </c>
      <c r="L1878">
        <f>'24_users_students'!A1878</f>
        <v/>
      </c>
      <c r="M1878">
        <f>'25_users_parents'!A1878</f>
        <v/>
      </c>
      <c r="N1878">
        <f>'21_custom_roles'!A1878</f>
        <v/>
      </c>
      <c r="O1878">
        <f>'34_master_course_template'!A1878</f>
        <v/>
      </c>
      <c r="P1878">
        <f>'06_academic_years'!A1878</f>
        <v/>
      </c>
      <c r="Q1878">
        <f>'58_next_year_courses_2027_2028'!A1878</f>
        <v/>
      </c>
      <c r="R1878">
        <f>'59_next_year_cohorts_2027_2028'!A1878</f>
        <v/>
      </c>
    </row>
    <row r="1879">
      <c r="A1879">
        <f>'07_boards'!A1879</f>
        <v/>
      </c>
      <c r="B1879">
        <f>'08_mediums'!A1879</f>
        <v/>
      </c>
      <c r="C1879">
        <f>'09_grades'!A1879</f>
        <v/>
      </c>
      <c r="D1879">
        <f>'10_streams'!A1879</f>
        <v/>
      </c>
      <c r="E1879">
        <f>'11_divisions'!A1879</f>
        <v/>
      </c>
      <c r="F1879">
        <f>'12_subjects'!A1879</f>
        <v/>
      </c>
      <c r="G1879">
        <f>'14_categories'!A1879</f>
        <v/>
      </c>
      <c r="H1879">
        <f>'16_courses'!A1879</f>
        <v/>
      </c>
      <c r="I1879">
        <f>'16_courses'!C1879</f>
        <v/>
      </c>
      <c r="J1879">
        <f>'18_cohorts'!A1879</f>
        <v/>
      </c>
      <c r="K1879">
        <f>'23_users_staff'!A1879</f>
        <v/>
      </c>
      <c r="L1879">
        <f>'24_users_students'!A1879</f>
        <v/>
      </c>
      <c r="M1879">
        <f>'25_users_parents'!A1879</f>
        <v/>
      </c>
      <c r="N1879">
        <f>'21_custom_roles'!A1879</f>
        <v/>
      </c>
      <c r="O1879">
        <f>'34_master_course_template'!A1879</f>
        <v/>
      </c>
      <c r="P1879">
        <f>'06_academic_years'!A1879</f>
        <v/>
      </c>
      <c r="Q1879">
        <f>'58_next_year_courses_2027_2028'!A1879</f>
        <v/>
      </c>
      <c r="R1879">
        <f>'59_next_year_cohorts_2027_2028'!A1879</f>
        <v/>
      </c>
    </row>
    <row r="1880">
      <c r="A1880">
        <f>'07_boards'!A1880</f>
        <v/>
      </c>
      <c r="B1880">
        <f>'08_mediums'!A1880</f>
        <v/>
      </c>
      <c r="C1880">
        <f>'09_grades'!A1880</f>
        <v/>
      </c>
      <c r="D1880">
        <f>'10_streams'!A1880</f>
        <v/>
      </c>
      <c r="E1880">
        <f>'11_divisions'!A1880</f>
        <v/>
      </c>
      <c r="F1880">
        <f>'12_subjects'!A1880</f>
        <v/>
      </c>
      <c r="G1880">
        <f>'14_categories'!A1880</f>
        <v/>
      </c>
      <c r="H1880">
        <f>'16_courses'!A1880</f>
        <v/>
      </c>
      <c r="I1880">
        <f>'16_courses'!C1880</f>
        <v/>
      </c>
      <c r="J1880">
        <f>'18_cohorts'!A1880</f>
        <v/>
      </c>
      <c r="K1880">
        <f>'23_users_staff'!A1880</f>
        <v/>
      </c>
      <c r="L1880">
        <f>'24_users_students'!A1880</f>
        <v/>
      </c>
      <c r="M1880">
        <f>'25_users_parents'!A1880</f>
        <v/>
      </c>
      <c r="N1880">
        <f>'21_custom_roles'!A1880</f>
        <v/>
      </c>
      <c r="O1880">
        <f>'34_master_course_template'!A1880</f>
        <v/>
      </c>
      <c r="P1880">
        <f>'06_academic_years'!A1880</f>
        <v/>
      </c>
      <c r="Q1880">
        <f>'58_next_year_courses_2027_2028'!A1880</f>
        <v/>
      </c>
      <c r="R1880">
        <f>'59_next_year_cohorts_2027_2028'!A1880</f>
        <v/>
      </c>
    </row>
    <row r="1881">
      <c r="A1881">
        <f>'07_boards'!A1881</f>
        <v/>
      </c>
      <c r="B1881">
        <f>'08_mediums'!A1881</f>
        <v/>
      </c>
      <c r="C1881">
        <f>'09_grades'!A1881</f>
        <v/>
      </c>
      <c r="D1881">
        <f>'10_streams'!A1881</f>
        <v/>
      </c>
      <c r="E1881">
        <f>'11_divisions'!A1881</f>
        <v/>
      </c>
      <c r="F1881">
        <f>'12_subjects'!A1881</f>
        <v/>
      </c>
      <c r="G1881">
        <f>'14_categories'!A1881</f>
        <v/>
      </c>
      <c r="H1881">
        <f>'16_courses'!A1881</f>
        <v/>
      </c>
      <c r="I1881">
        <f>'16_courses'!C1881</f>
        <v/>
      </c>
      <c r="J1881">
        <f>'18_cohorts'!A1881</f>
        <v/>
      </c>
      <c r="K1881">
        <f>'23_users_staff'!A1881</f>
        <v/>
      </c>
      <c r="L1881">
        <f>'24_users_students'!A1881</f>
        <v/>
      </c>
      <c r="M1881">
        <f>'25_users_parents'!A1881</f>
        <v/>
      </c>
      <c r="N1881">
        <f>'21_custom_roles'!A1881</f>
        <v/>
      </c>
      <c r="O1881">
        <f>'34_master_course_template'!A1881</f>
        <v/>
      </c>
      <c r="P1881">
        <f>'06_academic_years'!A1881</f>
        <v/>
      </c>
      <c r="Q1881">
        <f>'58_next_year_courses_2027_2028'!A1881</f>
        <v/>
      </c>
      <c r="R1881">
        <f>'59_next_year_cohorts_2027_2028'!A1881</f>
        <v/>
      </c>
    </row>
    <row r="1882">
      <c r="A1882">
        <f>'07_boards'!A1882</f>
        <v/>
      </c>
      <c r="B1882">
        <f>'08_mediums'!A1882</f>
        <v/>
      </c>
      <c r="C1882">
        <f>'09_grades'!A1882</f>
        <v/>
      </c>
      <c r="D1882">
        <f>'10_streams'!A1882</f>
        <v/>
      </c>
      <c r="E1882">
        <f>'11_divisions'!A1882</f>
        <v/>
      </c>
      <c r="F1882">
        <f>'12_subjects'!A1882</f>
        <v/>
      </c>
      <c r="G1882">
        <f>'14_categories'!A1882</f>
        <v/>
      </c>
      <c r="H1882">
        <f>'16_courses'!A1882</f>
        <v/>
      </c>
      <c r="I1882">
        <f>'16_courses'!C1882</f>
        <v/>
      </c>
      <c r="J1882">
        <f>'18_cohorts'!A1882</f>
        <v/>
      </c>
      <c r="K1882">
        <f>'23_users_staff'!A1882</f>
        <v/>
      </c>
      <c r="L1882">
        <f>'24_users_students'!A1882</f>
        <v/>
      </c>
      <c r="M1882">
        <f>'25_users_parents'!A1882</f>
        <v/>
      </c>
      <c r="N1882">
        <f>'21_custom_roles'!A1882</f>
        <v/>
      </c>
      <c r="O1882">
        <f>'34_master_course_template'!A1882</f>
        <v/>
      </c>
      <c r="P1882">
        <f>'06_academic_years'!A1882</f>
        <v/>
      </c>
      <c r="Q1882">
        <f>'58_next_year_courses_2027_2028'!A1882</f>
        <v/>
      </c>
      <c r="R1882">
        <f>'59_next_year_cohorts_2027_2028'!A1882</f>
        <v/>
      </c>
    </row>
    <row r="1883">
      <c r="A1883">
        <f>'07_boards'!A1883</f>
        <v/>
      </c>
      <c r="B1883">
        <f>'08_mediums'!A1883</f>
        <v/>
      </c>
      <c r="C1883">
        <f>'09_grades'!A1883</f>
        <v/>
      </c>
      <c r="D1883">
        <f>'10_streams'!A1883</f>
        <v/>
      </c>
      <c r="E1883">
        <f>'11_divisions'!A1883</f>
        <v/>
      </c>
      <c r="F1883">
        <f>'12_subjects'!A1883</f>
        <v/>
      </c>
      <c r="G1883">
        <f>'14_categories'!A1883</f>
        <v/>
      </c>
      <c r="H1883">
        <f>'16_courses'!A1883</f>
        <v/>
      </c>
      <c r="I1883">
        <f>'16_courses'!C1883</f>
        <v/>
      </c>
      <c r="J1883">
        <f>'18_cohorts'!A1883</f>
        <v/>
      </c>
      <c r="K1883">
        <f>'23_users_staff'!A1883</f>
        <v/>
      </c>
      <c r="L1883">
        <f>'24_users_students'!A1883</f>
        <v/>
      </c>
      <c r="M1883">
        <f>'25_users_parents'!A1883</f>
        <v/>
      </c>
      <c r="N1883">
        <f>'21_custom_roles'!A1883</f>
        <v/>
      </c>
      <c r="O1883">
        <f>'34_master_course_template'!A1883</f>
        <v/>
      </c>
      <c r="P1883">
        <f>'06_academic_years'!A1883</f>
        <v/>
      </c>
      <c r="Q1883">
        <f>'58_next_year_courses_2027_2028'!A1883</f>
        <v/>
      </c>
      <c r="R1883">
        <f>'59_next_year_cohorts_2027_2028'!A1883</f>
        <v/>
      </c>
    </row>
    <row r="1884">
      <c r="A1884">
        <f>'07_boards'!A1884</f>
        <v/>
      </c>
      <c r="B1884">
        <f>'08_mediums'!A1884</f>
        <v/>
      </c>
      <c r="C1884">
        <f>'09_grades'!A1884</f>
        <v/>
      </c>
      <c r="D1884">
        <f>'10_streams'!A1884</f>
        <v/>
      </c>
      <c r="E1884">
        <f>'11_divisions'!A1884</f>
        <v/>
      </c>
      <c r="F1884">
        <f>'12_subjects'!A1884</f>
        <v/>
      </c>
      <c r="G1884">
        <f>'14_categories'!A1884</f>
        <v/>
      </c>
      <c r="H1884">
        <f>'16_courses'!A1884</f>
        <v/>
      </c>
      <c r="I1884">
        <f>'16_courses'!C1884</f>
        <v/>
      </c>
      <c r="J1884">
        <f>'18_cohorts'!A1884</f>
        <v/>
      </c>
      <c r="K1884">
        <f>'23_users_staff'!A1884</f>
        <v/>
      </c>
      <c r="L1884">
        <f>'24_users_students'!A1884</f>
        <v/>
      </c>
      <c r="M1884">
        <f>'25_users_parents'!A1884</f>
        <v/>
      </c>
      <c r="N1884">
        <f>'21_custom_roles'!A1884</f>
        <v/>
      </c>
      <c r="O1884">
        <f>'34_master_course_template'!A1884</f>
        <v/>
      </c>
      <c r="P1884">
        <f>'06_academic_years'!A1884</f>
        <v/>
      </c>
      <c r="Q1884">
        <f>'58_next_year_courses_2027_2028'!A1884</f>
        <v/>
      </c>
      <c r="R1884">
        <f>'59_next_year_cohorts_2027_2028'!A1884</f>
        <v/>
      </c>
    </row>
    <row r="1885">
      <c r="A1885">
        <f>'07_boards'!A1885</f>
        <v/>
      </c>
      <c r="B1885">
        <f>'08_mediums'!A1885</f>
        <v/>
      </c>
      <c r="C1885">
        <f>'09_grades'!A1885</f>
        <v/>
      </c>
      <c r="D1885">
        <f>'10_streams'!A1885</f>
        <v/>
      </c>
      <c r="E1885">
        <f>'11_divisions'!A1885</f>
        <v/>
      </c>
      <c r="F1885">
        <f>'12_subjects'!A1885</f>
        <v/>
      </c>
      <c r="G1885">
        <f>'14_categories'!A1885</f>
        <v/>
      </c>
      <c r="H1885">
        <f>'16_courses'!A1885</f>
        <v/>
      </c>
      <c r="I1885">
        <f>'16_courses'!C1885</f>
        <v/>
      </c>
      <c r="J1885">
        <f>'18_cohorts'!A1885</f>
        <v/>
      </c>
      <c r="K1885">
        <f>'23_users_staff'!A1885</f>
        <v/>
      </c>
      <c r="L1885">
        <f>'24_users_students'!A1885</f>
        <v/>
      </c>
      <c r="M1885">
        <f>'25_users_parents'!A1885</f>
        <v/>
      </c>
      <c r="N1885">
        <f>'21_custom_roles'!A1885</f>
        <v/>
      </c>
      <c r="O1885">
        <f>'34_master_course_template'!A1885</f>
        <v/>
      </c>
      <c r="P1885">
        <f>'06_academic_years'!A1885</f>
        <v/>
      </c>
      <c r="Q1885">
        <f>'58_next_year_courses_2027_2028'!A1885</f>
        <v/>
      </c>
      <c r="R1885">
        <f>'59_next_year_cohorts_2027_2028'!A1885</f>
        <v/>
      </c>
    </row>
    <row r="1886">
      <c r="A1886">
        <f>'07_boards'!A1886</f>
        <v/>
      </c>
      <c r="B1886">
        <f>'08_mediums'!A1886</f>
        <v/>
      </c>
      <c r="C1886">
        <f>'09_grades'!A1886</f>
        <v/>
      </c>
      <c r="D1886">
        <f>'10_streams'!A1886</f>
        <v/>
      </c>
      <c r="E1886">
        <f>'11_divisions'!A1886</f>
        <v/>
      </c>
      <c r="F1886">
        <f>'12_subjects'!A1886</f>
        <v/>
      </c>
      <c r="G1886">
        <f>'14_categories'!A1886</f>
        <v/>
      </c>
      <c r="H1886">
        <f>'16_courses'!A1886</f>
        <v/>
      </c>
      <c r="I1886">
        <f>'16_courses'!C1886</f>
        <v/>
      </c>
      <c r="J1886">
        <f>'18_cohorts'!A1886</f>
        <v/>
      </c>
      <c r="K1886">
        <f>'23_users_staff'!A1886</f>
        <v/>
      </c>
      <c r="L1886">
        <f>'24_users_students'!A1886</f>
        <v/>
      </c>
      <c r="M1886">
        <f>'25_users_parents'!A1886</f>
        <v/>
      </c>
      <c r="N1886">
        <f>'21_custom_roles'!A1886</f>
        <v/>
      </c>
      <c r="O1886">
        <f>'34_master_course_template'!A1886</f>
        <v/>
      </c>
      <c r="P1886">
        <f>'06_academic_years'!A1886</f>
        <v/>
      </c>
      <c r="Q1886">
        <f>'58_next_year_courses_2027_2028'!A1886</f>
        <v/>
      </c>
      <c r="R1886">
        <f>'59_next_year_cohorts_2027_2028'!A1886</f>
        <v/>
      </c>
    </row>
    <row r="1887">
      <c r="A1887">
        <f>'07_boards'!A1887</f>
        <v/>
      </c>
      <c r="B1887">
        <f>'08_mediums'!A1887</f>
        <v/>
      </c>
      <c r="C1887">
        <f>'09_grades'!A1887</f>
        <v/>
      </c>
      <c r="D1887">
        <f>'10_streams'!A1887</f>
        <v/>
      </c>
      <c r="E1887">
        <f>'11_divisions'!A1887</f>
        <v/>
      </c>
      <c r="F1887">
        <f>'12_subjects'!A1887</f>
        <v/>
      </c>
      <c r="G1887">
        <f>'14_categories'!A1887</f>
        <v/>
      </c>
      <c r="H1887">
        <f>'16_courses'!A1887</f>
        <v/>
      </c>
      <c r="I1887">
        <f>'16_courses'!C1887</f>
        <v/>
      </c>
      <c r="J1887">
        <f>'18_cohorts'!A1887</f>
        <v/>
      </c>
      <c r="K1887">
        <f>'23_users_staff'!A1887</f>
        <v/>
      </c>
      <c r="L1887">
        <f>'24_users_students'!A1887</f>
        <v/>
      </c>
      <c r="M1887">
        <f>'25_users_parents'!A1887</f>
        <v/>
      </c>
      <c r="N1887">
        <f>'21_custom_roles'!A1887</f>
        <v/>
      </c>
      <c r="O1887">
        <f>'34_master_course_template'!A1887</f>
        <v/>
      </c>
      <c r="P1887">
        <f>'06_academic_years'!A1887</f>
        <v/>
      </c>
      <c r="Q1887">
        <f>'58_next_year_courses_2027_2028'!A1887</f>
        <v/>
      </c>
      <c r="R1887">
        <f>'59_next_year_cohorts_2027_2028'!A1887</f>
        <v/>
      </c>
    </row>
    <row r="1888">
      <c r="A1888">
        <f>'07_boards'!A1888</f>
        <v/>
      </c>
      <c r="B1888">
        <f>'08_mediums'!A1888</f>
        <v/>
      </c>
      <c r="C1888">
        <f>'09_grades'!A1888</f>
        <v/>
      </c>
      <c r="D1888">
        <f>'10_streams'!A1888</f>
        <v/>
      </c>
      <c r="E1888">
        <f>'11_divisions'!A1888</f>
        <v/>
      </c>
      <c r="F1888">
        <f>'12_subjects'!A1888</f>
        <v/>
      </c>
      <c r="G1888">
        <f>'14_categories'!A1888</f>
        <v/>
      </c>
      <c r="H1888">
        <f>'16_courses'!A1888</f>
        <v/>
      </c>
      <c r="I1888">
        <f>'16_courses'!C1888</f>
        <v/>
      </c>
      <c r="J1888">
        <f>'18_cohorts'!A1888</f>
        <v/>
      </c>
      <c r="K1888">
        <f>'23_users_staff'!A1888</f>
        <v/>
      </c>
      <c r="L1888">
        <f>'24_users_students'!A1888</f>
        <v/>
      </c>
      <c r="M1888">
        <f>'25_users_parents'!A1888</f>
        <v/>
      </c>
      <c r="N1888">
        <f>'21_custom_roles'!A1888</f>
        <v/>
      </c>
      <c r="O1888">
        <f>'34_master_course_template'!A1888</f>
        <v/>
      </c>
      <c r="P1888">
        <f>'06_academic_years'!A1888</f>
        <v/>
      </c>
      <c r="Q1888">
        <f>'58_next_year_courses_2027_2028'!A1888</f>
        <v/>
      </c>
      <c r="R1888">
        <f>'59_next_year_cohorts_2027_2028'!A1888</f>
        <v/>
      </c>
    </row>
    <row r="1889">
      <c r="A1889">
        <f>'07_boards'!A1889</f>
        <v/>
      </c>
      <c r="B1889">
        <f>'08_mediums'!A1889</f>
        <v/>
      </c>
      <c r="C1889">
        <f>'09_grades'!A1889</f>
        <v/>
      </c>
      <c r="D1889">
        <f>'10_streams'!A1889</f>
        <v/>
      </c>
      <c r="E1889">
        <f>'11_divisions'!A1889</f>
        <v/>
      </c>
      <c r="F1889">
        <f>'12_subjects'!A1889</f>
        <v/>
      </c>
      <c r="G1889">
        <f>'14_categories'!A1889</f>
        <v/>
      </c>
      <c r="H1889">
        <f>'16_courses'!A1889</f>
        <v/>
      </c>
      <c r="I1889">
        <f>'16_courses'!C1889</f>
        <v/>
      </c>
      <c r="J1889">
        <f>'18_cohorts'!A1889</f>
        <v/>
      </c>
      <c r="K1889">
        <f>'23_users_staff'!A1889</f>
        <v/>
      </c>
      <c r="L1889">
        <f>'24_users_students'!A1889</f>
        <v/>
      </c>
      <c r="M1889">
        <f>'25_users_parents'!A1889</f>
        <v/>
      </c>
      <c r="N1889">
        <f>'21_custom_roles'!A1889</f>
        <v/>
      </c>
      <c r="O1889">
        <f>'34_master_course_template'!A1889</f>
        <v/>
      </c>
      <c r="P1889">
        <f>'06_academic_years'!A1889</f>
        <v/>
      </c>
      <c r="Q1889">
        <f>'58_next_year_courses_2027_2028'!A1889</f>
        <v/>
      </c>
      <c r="R1889">
        <f>'59_next_year_cohorts_2027_2028'!A1889</f>
        <v/>
      </c>
    </row>
    <row r="1890">
      <c r="A1890">
        <f>'07_boards'!A1890</f>
        <v/>
      </c>
      <c r="B1890">
        <f>'08_mediums'!A1890</f>
        <v/>
      </c>
      <c r="C1890">
        <f>'09_grades'!A1890</f>
        <v/>
      </c>
      <c r="D1890">
        <f>'10_streams'!A1890</f>
        <v/>
      </c>
      <c r="E1890">
        <f>'11_divisions'!A1890</f>
        <v/>
      </c>
      <c r="F1890">
        <f>'12_subjects'!A1890</f>
        <v/>
      </c>
      <c r="G1890">
        <f>'14_categories'!A1890</f>
        <v/>
      </c>
      <c r="H1890">
        <f>'16_courses'!A1890</f>
        <v/>
      </c>
      <c r="I1890">
        <f>'16_courses'!C1890</f>
        <v/>
      </c>
      <c r="J1890">
        <f>'18_cohorts'!A1890</f>
        <v/>
      </c>
      <c r="K1890">
        <f>'23_users_staff'!A1890</f>
        <v/>
      </c>
      <c r="L1890">
        <f>'24_users_students'!A1890</f>
        <v/>
      </c>
      <c r="M1890">
        <f>'25_users_parents'!A1890</f>
        <v/>
      </c>
      <c r="N1890">
        <f>'21_custom_roles'!A1890</f>
        <v/>
      </c>
      <c r="O1890">
        <f>'34_master_course_template'!A1890</f>
        <v/>
      </c>
      <c r="P1890">
        <f>'06_academic_years'!A1890</f>
        <v/>
      </c>
      <c r="Q1890">
        <f>'58_next_year_courses_2027_2028'!A1890</f>
        <v/>
      </c>
      <c r="R1890">
        <f>'59_next_year_cohorts_2027_2028'!A1890</f>
        <v/>
      </c>
    </row>
    <row r="1891">
      <c r="A1891">
        <f>'07_boards'!A1891</f>
        <v/>
      </c>
      <c r="B1891">
        <f>'08_mediums'!A1891</f>
        <v/>
      </c>
      <c r="C1891">
        <f>'09_grades'!A1891</f>
        <v/>
      </c>
      <c r="D1891">
        <f>'10_streams'!A1891</f>
        <v/>
      </c>
      <c r="E1891">
        <f>'11_divisions'!A1891</f>
        <v/>
      </c>
      <c r="F1891">
        <f>'12_subjects'!A1891</f>
        <v/>
      </c>
      <c r="G1891">
        <f>'14_categories'!A1891</f>
        <v/>
      </c>
      <c r="H1891">
        <f>'16_courses'!A1891</f>
        <v/>
      </c>
      <c r="I1891">
        <f>'16_courses'!C1891</f>
        <v/>
      </c>
      <c r="J1891">
        <f>'18_cohorts'!A1891</f>
        <v/>
      </c>
      <c r="K1891">
        <f>'23_users_staff'!A1891</f>
        <v/>
      </c>
      <c r="L1891">
        <f>'24_users_students'!A1891</f>
        <v/>
      </c>
      <c r="M1891">
        <f>'25_users_parents'!A1891</f>
        <v/>
      </c>
      <c r="N1891">
        <f>'21_custom_roles'!A1891</f>
        <v/>
      </c>
      <c r="O1891">
        <f>'34_master_course_template'!A1891</f>
        <v/>
      </c>
      <c r="P1891">
        <f>'06_academic_years'!A1891</f>
        <v/>
      </c>
      <c r="Q1891">
        <f>'58_next_year_courses_2027_2028'!A1891</f>
        <v/>
      </c>
      <c r="R1891">
        <f>'59_next_year_cohorts_2027_2028'!A1891</f>
        <v/>
      </c>
    </row>
    <row r="1892">
      <c r="A1892">
        <f>'07_boards'!A1892</f>
        <v/>
      </c>
      <c r="B1892">
        <f>'08_mediums'!A1892</f>
        <v/>
      </c>
      <c r="C1892">
        <f>'09_grades'!A1892</f>
        <v/>
      </c>
      <c r="D1892">
        <f>'10_streams'!A1892</f>
        <v/>
      </c>
      <c r="E1892">
        <f>'11_divisions'!A1892</f>
        <v/>
      </c>
      <c r="F1892">
        <f>'12_subjects'!A1892</f>
        <v/>
      </c>
      <c r="G1892">
        <f>'14_categories'!A1892</f>
        <v/>
      </c>
      <c r="H1892">
        <f>'16_courses'!A1892</f>
        <v/>
      </c>
      <c r="I1892">
        <f>'16_courses'!C1892</f>
        <v/>
      </c>
      <c r="J1892">
        <f>'18_cohorts'!A1892</f>
        <v/>
      </c>
      <c r="K1892">
        <f>'23_users_staff'!A1892</f>
        <v/>
      </c>
      <c r="L1892">
        <f>'24_users_students'!A1892</f>
        <v/>
      </c>
      <c r="M1892">
        <f>'25_users_parents'!A1892</f>
        <v/>
      </c>
      <c r="N1892">
        <f>'21_custom_roles'!A1892</f>
        <v/>
      </c>
      <c r="O1892">
        <f>'34_master_course_template'!A1892</f>
        <v/>
      </c>
      <c r="P1892">
        <f>'06_academic_years'!A1892</f>
        <v/>
      </c>
      <c r="Q1892">
        <f>'58_next_year_courses_2027_2028'!A1892</f>
        <v/>
      </c>
      <c r="R1892">
        <f>'59_next_year_cohorts_2027_2028'!A1892</f>
        <v/>
      </c>
    </row>
    <row r="1893">
      <c r="A1893">
        <f>'07_boards'!A1893</f>
        <v/>
      </c>
      <c r="B1893">
        <f>'08_mediums'!A1893</f>
        <v/>
      </c>
      <c r="C1893">
        <f>'09_grades'!A1893</f>
        <v/>
      </c>
      <c r="D1893">
        <f>'10_streams'!A1893</f>
        <v/>
      </c>
      <c r="E1893">
        <f>'11_divisions'!A1893</f>
        <v/>
      </c>
      <c r="F1893">
        <f>'12_subjects'!A1893</f>
        <v/>
      </c>
      <c r="G1893">
        <f>'14_categories'!A1893</f>
        <v/>
      </c>
      <c r="H1893">
        <f>'16_courses'!A1893</f>
        <v/>
      </c>
      <c r="I1893">
        <f>'16_courses'!C1893</f>
        <v/>
      </c>
      <c r="J1893">
        <f>'18_cohorts'!A1893</f>
        <v/>
      </c>
      <c r="K1893">
        <f>'23_users_staff'!A1893</f>
        <v/>
      </c>
      <c r="L1893">
        <f>'24_users_students'!A1893</f>
        <v/>
      </c>
      <c r="M1893">
        <f>'25_users_parents'!A1893</f>
        <v/>
      </c>
      <c r="N1893">
        <f>'21_custom_roles'!A1893</f>
        <v/>
      </c>
      <c r="O1893">
        <f>'34_master_course_template'!A1893</f>
        <v/>
      </c>
      <c r="P1893">
        <f>'06_academic_years'!A1893</f>
        <v/>
      </c>
      <c r="Q1893">
        <f>'58_next_year_courses_2027_2028'!A1893</f>
        <v/>
      </c>
      <c r="R1893">
        <f>'59_next_year_cohorts_2027_2028'!A1893</f>
        <v/>
      </c>
    </row>
    <row r="1894">
      <c r="A1894">
        <f>'07_boards'!A1894</f>
        <v/>
      </c>
      <c r="B1894">
        <f>'08_mediums'!A1894</f>
        <v/>
      </c>
      <c r="C1894">
        <f>'09_grades'!A1894</f>
        <v/>
      </c>
      <c r="D1894">
        <f>'10_streams'!A1894</f>
        <v/>
      </c>
      <c r="E1894">
        <f>'11_divisions'!A1894</f>
        <v/>
      </c>
      <c r="F1894">
        <f>'12_subjects'!A1894</f>
        <v/>
      </c>
      <c r="G1894">
        <f>'14_categories'!A1894</f>
        <v/>
      </c>
      <c r="H1894">
        <f>'16_courses'!A1894</f>
        <v/>
      </c>
      <c r="I1894">
        <f>'16_courses'!C1894</f>
        <v/>
      </c>
      <c r="J1894">
        <f>'18_cohorts'!A1894</f>
        <v/>
      </c>
      <c r="K1894">
        <f>'23_users_staff'!A1894</f>
        <v/>
      </c>
      <c r="L1894">
        <f>'24_users_students'!A1894</f>
        <v/>
      </c>
      <c r="M1894">
        <f>'25_users_parents'!A1894</f>
        <v/>
      </c>
      <c r="N1894">
        <f>'21_custom_roles'!A1894</f>
        <v/>
      </c>
      <c r="O1894">
        <f>'34_master_course_template'!A1894</f>
        <v/>
      </c>
      <c r="P1894">
        <f>'06_academic_years'!A1894</f>
        <v/>
      </c>
      <c r="Q1894">
        <f>'58_next_year_courses_2027_2028'!A1894</f>
        <v/>
      </c>
      <c r="R1894">
        <f>'59_next_year_cohorts_2027_2028'!A1894</f>
        <v/>
      </c>
    </row>
    <row r="1895">
      <c r="A1895">
        <f>'07_boards'!A1895</f>
        <v/>
      </c>
      <c r="B1895">
        <f>'08_mediums'!A1895</f>
        <v/>
      </c>
      <c r="C1895">
        <f>'09_grades'!A1895</f>
        <v/>
      </c>
      <c r="D1895">
        <f>'10_streams'!A1895</f>
        <v/>
      </c>
      <c r="E1895">
        <f>'11_divisions'!A1895</f>
        <v/>
      </c>
      <c r="F1895">
        <f>'12_subjects'!A1895</f>
        <v/>
      </c>
      <c r="G1895">
        <f>'14_categories'!A1895</f>
        <v/>
      </c>
      <c r="H1895">
        <f>'16_courses'!A1895</f>
        <v/>
      </c>
      <c r="I1895">
        <f>'16_courses'!C1895</f>
        <v/>
      </c>
      <c r="J1895">
        <f>'18_cohorts'!A1895</f>
        <v/>
      </c>
      <c r="K1895">
        <f>'23_users_staff'!A1895</f>
        <v/>
      </c>
      <c r="L1895">
        <f>'24_users_students'!A1895</f>
        <v/>
      </c>
      <c r="M1895">
        <f>'25_users_parents'!A1895</f>
        <v/>
      </c>
      <c r="N1895">
        <f>'21_custom_roles'!A1895</f>
        <v/>
      </c>
      <c r="O1895">
        <f>'34_master_course_template'!A1895</f>
        <v/>
      </c>
      <c r="P1895">
        <f>'06_academic_years'!A1895</f>
        <v/>
      </c>
      <c r="Q1895">
        <f>'58_next_year_courses_2027_2028'!A1895</f>
        <v/>
      </c>
      <c r="R1895">
        <f>'59_next_year_cohorts_2027_2028'!A1895</f>
        <v/>
      </c>
    </row>
    <row r="1896">
      <c r="A1896">
        <f>'07_boards'!A1896</f>
        <v/>
      </c>
      <c r="B1896">
        <f>'08_mediums'!A1896</f>
        <v/>
      </c>
      <c r="C1896">
        <f>'09_grades'!A1896</f>
        <v/>
      </c>
      <c r="D1896">
        <f>'10_streams'!A1896</f>
        <v/>
      </c>
      <c r="E1896">
        <f>'11_divisions'!A1896</f>
        <v/>
      </c>
      <c r="F1896">
        <f>'12_subjects'!A1896</f>
        <v/>
      </c>
      <c r="G1896">
        <f>'14_categories'!A1896</f>
        <v/>
      </c>
      <c r="H1896">
        <f>'16_courses'!A1896</f>
        <v/>
      </c>
      <c r="I1896">
        <f>'16_courses'!C1896</f>
        <v/>
      </c>
      <c r="J1896">
        <f>'18_cohorts'!A1896</f>
        <v/>
      </c>
      <c r="K1896">
        <f>'23_users_staff'!A1896</f>
        <v/>
      </c>
      <c r="L1896">
        <f>'24_users_students'!A1896</f>
        <v/>
      </c>
      <c r="M1896">
        <f>'25_users_parents'!A1896</f>
        <v/>
      </c>
      <c r="N1896">
        <f>'21_custom_roles'!A1896</f>
        <v/>
      </c>
      <c r="O1896">
        <f>'34_master_course_template'!A1896</f>
        <v/>
      </c>
      <c r="P1896">
        <f>'06_academic_years'!A1896</f>
        <v/>
      </c>
      <c r="Q1896">
        <f>'58_next_year_courses_2027_2028'!A1896</f>
        <v/>
      </c>
      <c r="R1896">
        <f>'59_next_year_cohorts_2027_2028'!A1896</f>
        <v/>
      </c>
    </row>
    <row r="1897">
      <c r="A1897">
        <f>'07_boards'!A1897</f>
        <v/>
      </c>
      <c r="B1897">
        <f>'08_mediums'!A1897</f>
        <v/>
      </c>
      <c r="C1897">
        <f>'09_grades'!A1897</f>
        <v/>
      </c>
      <c r="D1897">
        <f>'10_streams'!A1897</f>
        <v/>
      </c>
      <c r="E1897">
        <f>'11_divisions'!A1897</f>
        <v/>
      </c>
      <c r="F1897">
        <f>'12_subjects'!A1897</f>
        <v/>
      </c>
      <c r="G1897">
        <f>'14_categories'!A1897</f>
        <v/>
      </c>
      <c r="H1897">
        <f>'16_courses'!A1897</f>
        <v/>
      </c>
      <c r="I1897">
        <f>'16_courses'!C1897</f>
        <v/>
      </c>
      <c r="J1897">
        <f>'18_cohorts'!A1897</f>
        <v/>
      </c>
      <c r="K1897">
        <f>'23_users_staff'!A1897</f>
        <v/>
      </c>
      <c r="L1897">
        <f>'24_users_students'!A1897</f>
        <v/>
      </c>
      <c r="M1897">
        <f>'25_users_parents'!A1897</f>
        <v/>
      </c>
      <c r="N1897">
        <f>'21_custom_roles'!A1897</f>
        <v/>
      </c>
      <c r="O1897">
        <f>'34_master_course_template'!A1897</f>
        <v/>
      </c>
      <c r="P1897">
        <f>'06_academic_years'!A1897</f>
        <v/>
      </c>
      <c r="Q1897">
        <f>'58_next_year_courses_2027_2028'!A1897</f>
        <v/>
      </c>
      <c r="R1897">
        <f>'59_next_year_cohorts_2027_2028'!A1897</f>
        <v/>
      </c>
    </row>
    <row r="1898">
      <c r="A1898">
        <f>'07_boards'!A1898</f>
        <v/>
      </c>
      <c r="B1898">
        <f>'08_mediums'!A1898</f>
        <v/>
      </c>
      <c r="C1898">
        <f>'09_grades'!A1898</f>
        <v/>
      </c>
      <c r="D1898">
        <f>'10_streams'!A1898</f>
        <v/>
      </c>
      <c r="E1898">
        <f>'11_divisions'!A1898</f>
        <v/>
      </c>
      <c r="F1898">
        <f>'12_subjects'!A1898</f>
        <v/>
      </c>
      <c r="G1898">
        <f>'14_categories'!A1898</f>
        <v/>
      </c>
      <c r="H1898">
        <f>'16_courses'!A1898</f>
        <v/>
      </c>
      <c r="I1898">
        <f>'16_courses'!C1898</f>
        <v/>
      </c>
      <c r="J1898">
        <f>'18_cohorts'!A1898</f>
        <v/>
      </c>
      <c r="K1898">
        <f>'23_users_staff'!A1898</f>
        <v/>
      </c>
      <c r="L1898">
        <f>'24_users_students'!A1898</f>
        <v/>
      </c>
      <c r="M1898">
        <f>'25_users_parents'!A1898</f>
        <v/>
      </c>
      <c r="N1898">
        <f>'21_custom_roles'!A1898</f>
        <v/>
      </c>
      <c r="O1898">
        <f>'34_master_course_template'!A1898</f>
        <v/>
      </c>
      <c r="P1898">
        <f>'06_academic_years'!A1898</f>
        <v/>
      </c>
      <c r="Q1898">
        <f>'58_next_year_courses_2027_2028'!A1898</f>
        <v/>
      </c>
      <c r="R1898">
        <f>'59_next_year_cohorts_2027_2028'!A1898</f>
        <v/>
      </c>
    </row>
    <row r="1899">
      <c r="A1899">
        <f>'07_boards'!A1899</f>
        <v/>
      </c>
      <c r="B1899">
        <f>'08_mediums'!A1899</f>
        <v/>
      </c>
      <c r="C1899">
        <f>'09_grades'!A1899</f>
        <v/>
      </c>
      <c r="D1899">
        <f>'10_streams'!A1899</f>
        <v/>
      </c>
      <c r="E1899">
        <f>'11_divisions'!A1899</f>
        <v/>
      </c>
      <c r="F1899">
        <f>'12_subjects'!A1899</f>
        <v/>
      </c>
      <c r="G1899">
        <f>'14_categories'!A1899</f>
        <v/>
      </c>
      <c r="H1899">
        <f>'16_courses'!A1899</f>
        <v/>
      </c>
      <c r="I1899">
        <f>'16_courses'!C1899</f>
        <v/>
      </c>
      <c r="J1899">
        <f>'18_cohorts'!A1899</f>
        <v/>
      </c>
      <c r="K1899">
        <f>'23_users_staff'!A1899</f>
        <v/>
      </c>
      <c r="L1899">
        <f>'24_users_students'!A1899</f>
        <v/>
      </c>
      <c r="M1899">
        <f>'25_users_parents'!A1899</f>
        <v/>
      </c>
      <c r="N1899">
        <f>'21_custom_roles'!A1899</f>
        <v/>
      </c>
      <c r="O1899">
        <f>'34_master_course_template'!A1899</f>
        <v/>
      </c>
      <c r="P1899">
        <f>'06_academic_years'!A1899</f>
        <v/>
      </c>
      <c r="Q1899">
        <f>'58_next_year_courses_2027_2028'!A1899</f>
        <v/>
      </c>
      <c r="R1899">
        <f>'59_next_year_cohorts_2027_2028'!A1899</f>
        <v/>
      </c>
    </row>
    <row r="1900">
      <c r="A1900">
        <f>'07_boards'!A1900</f>
        <v/>
      </c>
      <c r="B1900">
        <f>'08_mediums'!A1900</f>
        <v/>
      </c>
      <c r="C1900">
        <f>'09_grades'!A1900</f>
        <v/>
      </c>
      <c r="D1900">
        <f>'10_streams'!A1900</f>
        <v/>
      </c>
      <c r="E1900">
        <f>'11_divisions'!A1900</f>
        <v/>
      </c>
      <c r="F1900">
        <f>'12_subjects'!A1900</f>
        <v/>
      </c>
      <c r="G1900">
        <f>'14_categories'!A1900</f>
        <v/>
      </c>
      <c r="H1900">
        <f>'16_courses'!A1900</f>
        <v/>
      </c>
      <c r="I1900">
        <f>'16_courses'!C1900</f>
        <v/>
      </c>
      <c r="J1900">
        <f>'18_cohorts'!A1900</f>
        <v/>
      </c>
      <c r="K1900">
        <f>'23_users_staff'!A1900</f>
        <v/>
      </c>
      <c r="L1900">
        <f>'24_users_students'!A1900</f>
        <v/>
      </c>
      <c r="M1900">
        <f>'25_users_parents'!A1900</f>
        <v/>
      </c>
      <c r="N1900">
        <f>'21_custom_roles'!A1900</f>
        <v/>
      </c>
      <c r="O1900">
        <f>'34_master_course_template'!A1900</f>
        <v/>
      </c>
      <c r="P1900">
        <f>'06_academic_years'!A1900</f>
        <v/>
      </c>
      <c r="Q1900">
        <f>'58_next_year_courses_2027_2028'!A1900</f>
        <v/>
      </c>
      <c r="R1900">
        <f>'59_next_year_cohorts_2027_2028'!A1900</f>
        <v/>
      </c>
    </row>
    <row r="1901">
      <c r="A1901">
        <f>'07_boards'!A1901</f>
        <v/>
      </c>
      <c r="B1901">
        <f>'08_mediums'!A1901</f>
        <v/>
      </c>
      <c r="C1901">
        <f>'09_grades'!A1901</f>
        <v/>
      </c>
      <c r="D1901">
        <f>'10_streams'!A1901</f>
        <v/>
      </c>
      <c r="E1901">
        <f>'11_divisions'!A1901</f>
        <v/>
      </c>
      <c r="F1901">
        <f>'12_subjects'!A1901</f>
        <v/>
      </c>
      <c r="G1901">
        <f>'14_categories'!A1901</f>
        <v/>
      </c>
      <c r="H1901">
        <f>'16_courses'!A1901</f>
        <v/>
      </c>
      <c r="I1901">
        <f>'16_courses'!C1901</f>
        <v/>
      </c>
      <c r="J1901">
        <f>'18_cohorts'!A1901</f>
        <v/>
      </c>
      <c r="K1901">
        <f>'23_users_staff'!A1901</f>
        <v/>
      </c>
      <c r="L1901">
        <f>'24_users_students'!A1901</f>
        <v/>
      </c>
      <c r="M1901">
        <f>'25_users_parents'!A1901</f>
        <v/>
      </c>
      <c r="N1901">
        <f>'21_custom_roles'!A1901</f>
        <v/>
      </c>
      <c r="O1901">
        <f>'34_master_course_template'!A1901</f>
        <v/>
      </c>
      <c r="P1901">
        <f>'06_academic_years'!A1901</f>
        <v/>
      </c>
      <c r="Q1901">
        <f>'58_next_year_courses_2027_2028'!A1901</f>
        <v/>
      </c>
      <c r="R1901">
        <f>'59_next_year_cohorts_2027_2028'!A1901</f>
        <v/>
      </c>
    </row>
    <row r="1902">
      <c r="A1902">
        <f>'07_boards'!A1902</f>
        <v/>
      </c>
      <c r="B1902">
        <f>'08_mediums'!A1902</f>
        <v/>
      </c>
      <c r="C1902">
        <f>'09_grades'!A1902</f>
        <v/>
      </c>
      <c r="D1902">
        <f>'10_streams'!A1902</f>
        <v/>
      </c>
      <c r="E1902">
        <f>'11_divisions'!A1902</f>
        <v/>
      </c>
      <c r="F1902">
        <f>'12_subjects'!A1902</f>
        <v/>
      </c>
      <c r="G1902">
        <f>'14_categories'!A1902</f>
        <v/>
      </c>
      <c r="H1902">
        <f>'16_courses'!A1902</f>
        <v/>
      </c>
      <c r="I1902">
        <f>'16_courses'!C1902</f>
        <v/>
      </c>
      <c r="J1902">
        <f>'18_cohorts'!A1902</f>
        <v/>
      </c>
      <c r="K1902">
        <f>'23_users_staff'!A1902</f>
        <v/>
      </c>
      <c r="L1902">
        <f>'24_users_students'!A1902</f>
        <v/>
      </c>
      <c r="M1902">
        <f>'25_users_parents'!A1902</f>
        <v/>
      </c>
      <c r="N1902">
        <f>'21_custom_roles'!A1902</f>
        <v/>
      </c>
      <c r="O1902">
        <f>'34_master_course_template'!A1902</f>
        <v/>
      </c>
      <c r="P1902">
        <f>'06_academic_years'!A1902</f>
        <v/>
      </c>
      <c r="Q1902">
        <f>'58_next_year_courses_2027_2028'!A1902</f>
        <v/>
      </c>
      <c r="R1902">
        <f>'59_next_year_cohorts_2027_2028'!A1902</f>
        <v/>
      </c>
    </row>
    <row r="1903">
      <c r="A1903">
        <f>'07_boards'!A1903</f>
        <v/>
      </c>
      <c r="B1903">
        <f>'08_mediums'!A1903</f>
        <v/>
      </c>
      <c r="C1903">
        <f>'09_grades'!A1903</f>
        <v/>
      </c>
      <c r="D1903">
        <f>'10_streams'!A1903</f>
        <v/>
      </c>
      <c r="E1903">
        <f>'11_divisions'!A1903</f>
        <v/>
      </c>
      <c r="F1903">
        <f>'12_subjects'!A1903</f>
        <v/>
      </c>
      <c r="G1903">
        <f>'14_categories'!A1903</f>
        <v/>
      </c>
      <c r="H1903">
        <f>'16_courses'!A1903</f>
        <v/>
      </c>
      <c r="I1903">
        <f>'16_courses'!C1903</f>
        <v/>
      </c>
      <c r="J1903">
        <f>'18_cohorts'!A1903</f>
        <v/>
      </c>
      <c r="K1903">
        <f>'23_users_staff'!A1903</f>
        <v/>
      </c>
      <c r="L1903">
        <f>'24_users_students'!A1903</f>
        <v/>
      </c>
      <c r="M1903">
        <f>'25_users_parents'!A1903</f>
        <v/>
      </c>
      <c r="N1903">
        <f>'21_custom_roles'!A1903</f>
        <v/>
      </c>
      <c r="O1903">
        <f>'34_master_course_template'!A1903</f>
        <v/>
      </c>
      <c r="P1903">
        <f>'06_academic_years'!A1903</f>
        <v/>
      </c>
      <c r="Q1903">
        <f>'58_next_year_courses_2027_2028'!A1903</f>
        <v/>
      </c>
      <c r="R1903">
        <f>'59_next_year_cohorts_2027_2028'!A1903</f>
        <v/>
      </c>
    </row>
    <row r="1904">
      <c r="A1904">
        <f>'07_boards'!A1904</f>
        <v/>
      </c>
      <c r="B1904">
        <f>'08_mediums'!A1904</f>
        <v/>
      </c>
      <c r="C1904">
        <f>'09_grades'!A1904</f>
        <v/>
      </c>
      <c r="D1904">
        <f>'10_streams'!A1904</f>
        <v/>
      </c>
      <c r="E1904">
        <f>'11_divisions'!A1904</f>
        <v/>
      </c>
      <c r="F1904">
        <f>'12_subjects'!A1904</f>
        <v/>
      </c>
      <c r="G1904">
        <f>'14_categories'!A1904</f>
        <v/>
      </c>
      <c r="H1904">
        <f>'16_courses'!A1904</f>
        <v/>
      </c>
      <c r="I1904">
        <f>'16_courses'!C1904</f>
        <v/>
      </c>
      <c r="J1904">
        <f>'18_cohorts'!A1904</f>
        <v/>
      </c>
      <c r="K1904">
        <f>'23_users_staff'!A1904</f>
        <v/>
      </c>
      <c r="L1904">
        <f>'24_users_students'!A1904</f>
        <v/>
      </c>
      <c r="M1904">
        <f>'25_users_parents'!A1904</f>
        <v/>
      </c>
      <c r="N1904">
        <f>'21_custom_roles'!A1904</f>
        <v/>
      </c>
      <c r="O1904">
        <f>'34_master_course_template'!A1904</f>
        <v/>
      </c>
      <c r="P1904">
        <f>'06_academic_years'!A1904</f>
        <v/>
      </c>
      <c r="Q1904">
        <f>'58_next_year_courses_2027_2028'!A1904</f>
        <v/>
      </c>
      <c r="R1904">
        <f>'59_next_year_cohorts_2027_2028'!A1904</f>
        <v/>
      </c>
    </row>
    <row r="1905">
      <c r="A1905">
        <f>'07_boards'!A1905</f>
        <v/>
      </c>
      <c r="B1905">
        <f>'08_mediums'!A1905</f>
        <v/>
      </c>
      <c r="C1905">
        <f>'09_grades'!A1905</f>
        <v/>
      </c>
      <c r="D1905">
        <f>'10_streams'!A1905</f>
        <v/>
      </c>
      <c r="E1905">
        <f>'11_divisions'!A1905</f>
        <v/>
      </c>
      <c r="F1905">
        <f>'12_subjects'!A1905</f>
        <v/>
      </c>
      <c r="G1905">
        <f>'14_categories'!A1905</f>
        <v/>
      </c>
      <c r="H1905">
        <f>'16_courses'!A1905</f>
        <v/>
      </c>
      <c r="I1905">
        <f>'16_courses'!C1905</f>
        <v/>
      </c>
      <c r="J1905">
        <f>'18_cohorts'!A1905</f>
        <v/>
      </c>
      <c r="K1905">
        <f>'23_users_staff'!A1905</f>
        <v/>
      </c>
      <c r="L1905">
        <f>'24_users_students'!A1905</f>
        <v/>
      </c>
      <c r="M1905">
        <f>'25_users_parents'!A1905</f>
        <v/>
      </c>
      <c r="N1905">
        <f>'21_custom_roles'!A1905</f>
        <v/>
      </c>
      <c r="O1905">
        <f>'34_master_course_template'!A1905</f>
        <v/>
      </c>
      <c r="P1905">
        <f>'06_academic_years'!A1905</f>
        <v/>
      </c>
      <c r="Q1905">
        <f>'58_next_year_courses_2027_2028'!A1905</f>
        <v/>
      </c>
      <c r="R1905">
        <f>'59_next_year_cohorts_2027_2028'!A1905</f>
        <v/>
      </c>
    </row>
    <row r="1906">
      <c r="A1906">
        <f>'07_boards'!A1906</f>
        <v/>
      </c>
      <c r="B1906">
        <f>'08_mediums'!A1906</f>
        <v/>
      </c>
      <c r="C1906">
        <f>'09_grades'!A1906</f>
        <v/>
      </c>
      <c r="D1906">
        <f>'10_streams'!A1906</f>
        <v/>
      </c>
      <c r="E1906">
        <f>'11_divisions'!A1906</f>
        <v/>
      </c>
      <c r="F1906">
        <f>'12_subjects'!A1906</f>
        <v/>
      </c>
      <c r="G1906">
        <f>'14_categories'!A1906</f>
        <v/>
      </c>
      <c r="H1906">
        <f>'16_courses'!A1906</f>
        <v/>
      </c>
      <c r="I1906">
        <f>'16_courses'!C1906</f>
        <v/>
      </c>
      <c r="J1906">
        <f>'18_cohorts'!A1906</f>
        <v/>
      </c>
      <c r="K1906">
        <f>'23_users_staff'!A1906</f>
        <v/>
      </c>
      <c r="L1906">
        <f>'24_users_students'!A1906</f>
        <v/>
      </c>
      <c r="M1906">
        <f>'25_users_parents'!A1906</f>
        <v/>
      </c>
      <c r="N1906">
        <f>'21_custom_roles'!A1906</f>
        <v/>
      </c>
      <c r="O1906">
        <f>'34_master_course_template'!A1906</f>
        <v/>
      </c>
      <c r="P1906">
        <f>'06_academic_years'!A1906</f>
        <v/>
      </c>
      <c r="Q1906">
        <f>'58_next_year_courses_2027_2028'!A1906</f>
        <v/>
      </c>
      <c r="R1906">
        <f>'59_next_year_cohorts_2027_2028'!A1906</f>
        <v/>
      </c>
    </row>
    <row r="1907">
      <c r="A1907">
        <f>'07_boards'!A1907</f>
        <v/>
      </c>
      <c r="B1907">
        <f>'08_mediums'!A1907</f>
        <v/>
      </c>
      <c r="C1907">
        <f>'09_grades'!A1907</f>
        <v/>
      </c>
      <c r="D1907">
        <f>'10_streams'!A1907</f>
        <v/>
      </c>
      <c r="E1907">
        <f>'11_divisions'!A1907</f>
        <v/>
      </c>
      <c r="F1907">
        <f>'12_subjects'!A1907</f>
        <v/>
      </c>
      <c r="G1907">
        <f>'14_categories'!A1907</f>
        <v/>
      </c>
      <c r="H1907">
        <f>'16_courses'!A1907</f>
        <v/>
      </c>
      <c r="I1907">
        <f>'16_courses'!C1907</f>
        <v/>
      </c>
      <c r="J1907">
        <f>'18_cohorts'!A1907</f>
        <v/>
      </c>
      <c r="K1907">
        <f>'23_users_staff'!A1907</f>
        <v/>
      </c>
      <c r="L1907">
        <f>'24_users_students'!A1907</f>
        <v/>
      </c>
      <c r="M1907">
        <f>'25_users_parents'!A1907</f>
        <v/>
      </c>
      <c r="N1907">
        <f>'21_custom_roles'!A1907</f>
        <v/>
      </c>
      <c r="O1907">
        <f>'34_master_course_template'!A1907</f>
        <v/>
      </c>
      <c r="P1907">
        <f>'06_academic_years'!A1907</f>
        <v/>
      </c>
      <c r="Q1907">
        <f>'58_next_year_courses_2027_2028'!A1907</f>
        <v/>
      </c>
      <c r="R1907">
        <f>'59_next_year_cohorts_2027_2028'!A1907</f>
        <v/>
      </c>
    </row>
    <row r="1908">
      <c r="A1908">
        <f>'07_boards'!A1908</f>
        <v/>
      </c>
      <c r="B1908">
        <f>'08_mediums'!A1908</f>
        <v/>
      </c>
      <c r="C1908">
        <f>'09_grades'!A1908</f>
        <v/>
      </c>
      <c r="D1908">
        <f>'10_streams'!A1908</f>
        <v/>
      </c>
      <c r="E1908">
        <f>'11_divisions'!A1908</f>
        <v/>
      </c>
      <c r="F1908">
        <f>'12_subjects'!A1908</f>
        <v/>
      </c>
      <c r="G1908">
        <f>'14_categories'!A1908</f>
        <v/>
      </c>
      <c r="H1908">
        <f>'16_courses'!A1908</f>
        <v/>
      </c>
      <c r="I1908">
        <f>'16_courses'!C1908</f>
        <v/>
      </c>
      <c r="J1908">
        <f>'18_cohorts'!A1908</f>
        <v/>
      </c>
      <c r="K1908">
        <f>'23_users_staff'!A1908</f>
        <v/>
      </c>
      <c r="L1908">
        <f>'24_users_students'!A1908</f>
        <v/>
      </c>
      <c r="M1908">
        <f>'25_users_parents'!A1908</f>
        <v/>
      </c>
      <c r="N1908">
        <f>'21_custom_roles'!A1908</f>
        <v/>
      </c>
      <c r="O1908">
        <f>'34_master_course_template'!A1908</f>
        <v/>
      </c>
      <c r="P1908">
        <f>'06_academic_years'!A1908</f>
        <v/>
      </c>
      <c r="Q1908">
        <f>'58_next_year_courses_2027_2028'!A1908</f>
        <v/>
      </c>
      <c r="R1908">
        <f>'59_next_year_cohorts_2027_2028'!A1908</f>
        <v/>
      </c>
    </row>
    <row r="1909">
      <c r="A1909">
        <f>'07_boards'!A1909</f>
        <v/>
      </c>
      <c r="B1909">
        <f>'08_mediums'!A1909</f>
        <v/>
      </c>
      <c r="C1909">
        <f>'09_grades'!A1909</f>
        <v/>
      </c>
      <c r="D1909">
        <f>'10_streams'!A1909</f>
        <v/>
      </c>
      <c r="E1909">
        <f>'11_divisions'!A1909</f>
        <v/>
      </c>
      <c r="F1909">
        <f>'12_subjects'!A1909</f>
        <v/>
      </c>
      <c r="G1909">
        <f>'14_categories'!A1909</f>
        <v/>
      </c>
      <c r="H1909">
        <f>'16_courses'!A1909</f>
        <v/>
      </c>
      <c r="I1909">
        <f>'16_courses'!C1909</f>
        <v/>
      </c>
      <c r="J1909">
        <f>'18_cohorts'!A1909</f>
        <v/>
      </c>
      <c r="K1909">
        <f>'23_users_staff'!A1909</f>
        <v/>
      </c>
      <c r="L1909">
        <f>'24_users_students'!A1909</f>
        <v/>
      </c>
      <c r="M1909">
        <f>'25_users_parents'!A1909</f>
        <v/>
      </c>
      <c r="N1909">
        <f>'21_custom_roles'!A1909</f>
        <v/>
      </c>
      <c r="O1909">
        <f>'34_master_course_template'!A1909</f>
        <v/>
      </c>
      <c r="P1909">
        <f>'06_academic_years'!A1909</f>
        <v/>
      </c>
      <c r="Q1909">
        <f>'58_next_year_courses_2027_2028'!A1909</f>
        <v/>
      </c>
      <c r="R1909">
        <f>'59_next_year_cohorts_2027_2028'!A1909</f>
        <v/>
      </c>
    </row>
    <row r="1910">
      <c r="A1910">
        <f>'07_boards'!A1910</f>
        <v/>
      </c>
      <c r="B1910">
        <f>'08_mediums'!A1910</f>
        <v/>
      </c>
      <c r="C1910">
        <f>'09_grades'!A1910</f>
        <v/>
      </c>
      <c r="D1910">
        <f>'10_streams'!A1910</f>
        <v/>
      </c>
      <c r="E1910">
        <f>'11_divisions'!A1910</f>
        <v/>
      </c>
      <c r="F1910">
        <f>'12_subjects'!A1910</f>
        <v/>
      </c>
      <c r="G1910">
        <f>'14_categories'!A1910</f>
        <v/>
      </c>
      <c r="H1910">
        <f>'16_courses'!A1910</f>
        <v/>
      </c>
      <c r="I1910">
        <f>'16_courses'!C1910</f>
        <v/>
      </c>
      <c r="J1910">
        <f>'18_cohorts'!A1910</f>
        <v/>
      </c>
      <c r="K1910">
        <f>'23_users_staff'!A1910</f>
        <v/>
      </c>
      <c r="L1910">
        <f>'24_users_students'!A1910</f>
        <v/>
      </c>
      <c r="M1910">
        <f>'25_users_parents'!A1910</f>
        <v/>
      </c>
      <c r="N1910">
        <f>'21_custom_roles'!A1910</f>
        <v/>
      </c>
      <c r="O1910">
        <f>'34_master_course_template'!A1910</f>
        <v/>
      </c>
      <c r="P1910">
        <f>'06_academic_years'!A1910</f>
        <v/>
      </c>
      <c r="Q1910">
        <f>'58_next_year_courses_2027_2028'!A1910</f>
        <v/>
      </c>
      <c r="R1910">
        <f>'59_next_year_cohorts_2027_2028'!A1910</f>
        <v/>
      </c>
    </row>
    <row r="1911">
      <c r="A1911">
        <f>'07_boards'!A1911</f>
        <v/>
      </c>
      <c r="B1911">
        <f>'08_mediums'!A1911</f>
        <v/>
      </c>
      <c r="C1911">
        <f>'09_grades'!A1911</f>
        <v/>
      </c>
      <c r="D1911">
        <f>'10_streams'!A1911</f>
        <v/>
      </c>
      <c r="E1911">
        <f>'11_divisions'!A1911</f>
        <v/>
      </c>
      <c r="F1911">
        <f>'12_subjects'!A1911</f>
        <v/>
      </c>
      <c r="G1911">
        <f>'14_categories'!A1911</f>
        <v/>
      </c>
      <c r="H1911">
        <f>'16_courses'!A1911</f>
        <v/>
      </c>
      <c r="I1911">
        <f>'16_courses'!C1911</f>
        <v/>
      </c>
      <c r="J1911">
        <f>'18_cohorts'!A1911</f>
        <v/>
      </c>
      <c r="K1911">
        <f>'23_users_staff'!A1911</f>
        <v/>
      </c>
      <c r="L1911">
        <f>'24_users_students'!A1911</f>
        <v/>
      </c>
      <c r="M1911">
        <f>'25_users_parents'!A1911</f>
        <v/>
      </c>
      <c r="N1911">
        <f>'21_custom_roles'!A1911</f>
        <v/>
      </c>
      <c r="O1911">
        <f>'34_master_course_template'!A1911</f>
        <v/>
      </c>
      <c r="P1911">
        <f>'06_academic_years'!A1911</f>
        <v/>
      </c>
      <c r="Q1911">
        <f>'58_next_year_courses_2027_2028'!A1911</f>
        <v/>
      </c>
      <c r="R1911">
        <f>'59_next_year_cohorts_2027_2028'!A1911</f>
        <v/>
      </c>
    </row>
    <row r="1912">
      <c r="A1912">
        <f>'07_boards'!A1912</f>
        <v/>
      </c>
      <c r="B1912">
        <f>'08_mediums'!A1912</f>
        <v/>
      </c>
      <c r="C1912">
        <f>'09_grades'!A1912</f>
        <v/>
      </c>
      <c r="D1912">
        <f>'10_streams'!A1912</f>
        <v/>
      </c>
      <c r="E1912">
        <f>'11_divisions'!A1912</f>
        <v/>
      </c>
      <c r="F1912">
        <f>'12_subjects'!A1912</f>
        <v/>
      </c>
      <c r="G1912">
        <f>'14_categories'!A1912</f>
        <v/>
      </c>
      <c r="H1912">
        <f>'16_courses'!A1912</f>
        <v/>
      </c>
      <c r="I1912">
        <f>'16_courses'!C1912</f>
        <v/>
      </c>
      <c r="J1912">
        <f>'18_cohorts'!A1912</f>
        <v/>
      </c>
      <c r="K1912">
        <f>'23_users_staff'!A1912</f>
        <v/>
      </c>
      <c r="L1912">
        <f>'24_users_students'!A1912</f>
        <v/>
      </c>
      <c r="M1912">
        <f>'25_users_parents'!A1912</f>
        <v/>
      </c>
      <c r="N1912">
        <f>'21_custom_roles'!A1912</f>
        <v/>
      </c>
      <c r="O1912">
        <f>'34_master_course_template'!A1912</f>
        <v/>
      </c>
      <c r="P1912">
        <f>'06_academic_years'!A1912</f>
        <v/>
      </c>
      <c r="Q1912">
        <f>'58_next_year_courses_2027_2028'!A1912</f>
        <v/>
      </c>
      <c r="R1912">
        <f>'59_next_year_cohorts_2027_2028'!A1912</f>
        <v/>
      </c>
    </row>
    <row r="1913">
      <c r="A1913">
        <f>'07_boards'!A1913</f>
        <v/>
      </c>
      <c r="B1913">
        <f>'08_mediums'!A1913</f>
        <v/>
      </c>
      <c r="C1913">
        <f>'09_grades'!A1913</f>
        <v/>
      </c>
      <c r="D1913">
        <f>'10_streams'!A1913</f>
        <v/>
      </c>
      <c r="E1913">
        <f>'11_divisions'!A1913</f>
        <v/>
      </c>
      <c r="F1913">
        <f>'12_subjects'!A1913</f>
        <v/>
      </c>
      <c r="G1913">
        <f>'14_categories'!A1913</f>
        <v/>
      </c>
      <c r="H1913">
        <f>'16_courses'!A1913</f>
        <v/>
      </c>
      <c r="I1913">
        <f>'16_courses'!C1913</f>
        <v/>
      </c>
      <c r="J1913">
        <f>'18_cohorts'!A1913</f>
        <v/>
      </c>
      <c r="K1913">
        <f>'23_users_staff'!A1913</f>
        <v/>
      </c>
      <c r="L1913">
        <f>'24_users_students'!A1913</f>
        <v/>
      </c>
      <c r="M1913">
        <f>'25_users_parents'!A1913</f>
        <v/>
      </c>
      <c r="N1913">
        <f>'21_custom_roles'!A1913</f>
        <v/>
      </c>
      <c r="O1913">
        <f>'34_master_course_template'!A1913</f>
        <v/>
      </c>
      <c r="P1913">
        <f>'06_academic_years'!A1913</f>
        <v/>
      </c>
      <c r="Q1913">
        <f>'58_next_year_courses_2027_2028'!A1913</f>
        <v/>
      </c>
      <c r="R1913">
        <f>'59_next_year_cohorts_2027_2028'!A1913</f>
        <v/>
      </c>
    </row>
    <row r="1914">
      <c r="A1914">
        <f>'07_boards'!A1914</f>
        <v/>
      </c>
      <c r="B1914">
        <f>'08_mediums'!A1914</f>
        <v/>
      </c>
      <c r="C1914">
        <f>'09_grades'!A1914</f>
        <v/>
      </c>
      <c r="D1914">
        <f>'10_streams'!A1914</f>
        <v/>
      </c>
      <c r="E1914">
        <f>'11_divisions'!A1914</f>
        <v/>
      </c>
      <c r="F1914">
        <f>'12_subjects'!A1914</f>
        <v/>
      </c>
      <c r="G1914">
        <f>'14_categories'!A1914</f>
        <v/>
      </c>
      <c r="H1914">
        <f>'16_courses'!A1914</f>
        <v/>
      </c>
      <c r="I1914">
        <f>'16_courses'!C1914</f>
        <v/>
      </c>
      <c r="J1914">
        <f>'18_cohorts'!A1914</f>
        <v/>
      </c>
      <c r="K1914">
        <f>'23_users_staff'!A1914</f>
        <v/>
      </c>
      <c r="L1914">
        <f>'24_users_students'!A1914</f>
        <v/>
      </c>
      <c r="M1914">
        <f>'25_users_parents'!A1914</f>
        <v/>
      </c>
      <c r="N1914">
        <f>'21_custom_roles'!A1914</f>
        <v/>
      </c>
      <c r="O1914">
        <f>'34_master_course_template'!A1914</f>
        <v/>
      </c>
      <c r="P1914">
        <f>'06_academic_years'!A1914</f>
        <v/>
      </c>
      <c r="Q1914">
        <f>'58_next_year_courses_2027_2028'!A1914</f>
        <v/>
      </c>
      <c r="R1914">
        <f>'59_next_year_cohorts_2027_2028'!A1914</f>
        <v/>
      </c>
    </row>
    <row r="1915">
      <c r="A1915">
        <f>'07_boards'!A1915</f>
        <v/>
      </c>
      <c r="B1915">
        <f>'08_mediums'!A1915</f>
        <v/>
      </c>
      <c r="C1915">
        <f>'09_grades'!A1915</f>
        <v/>
      </c>
      <c r="D1915">
        <f>'10_streams'!A1915</f>
        <v/>
      </c>
      <c r="E1915">
        <f>'11_divisions'!A1915</f>
        <v/>
      </c>
      <c r="F1915">
        <f>'12_subjects'!A1915</f>
        <v/>
      </c>
      <c r="G1915">
        <f>'14_categories'!A1915</f>
        <v/>
      </c>
      <c r="H1915">
        <f>'16_courses'!A1915</f>
        <v/>
      </c>
      <c r="I1915">
        <f>'16_courses'!C1915</f>
        <v/>
      </c>
      <c r="J1915">
        <f>'18_cohorts'!A1915</f>
        <v/>
      </c>
      <c r="K1915">
        <f>'23_users_staff'!A1915</f>
        <v/>
      </c>
      <c r="L1915">
        <f>'24_users_students'!A1915</f>
        <v/>
      </c>
      <c r="M1915">
        <f>'25_users_parents'!A1915</f>
        <v/>
      </c>
      <c r="N1915">
        <f>'21_custom_roles'!A1915</f>
        <v/>
      </c>
      <c r="O1915">
        <f>'34_master_course_template'!A1915</f>
        <v/>
      </c>
      <c r="P1915">
        <f>'06_academic_years'!A1915</f>
        <v/>
      </c>
      <c r="Q1915">
        <f>'58_next_year_courses_2027_2028'!A1915</f>
        <v/>
      </c>
      <c r="R1915">
        <f>'59_next_year_cohorts_2027_2028'!A1915</f>
        <v/>
      </c>
    </row>
    <row r="1916">
      <c r="A1916">
        <f>'07_boards'!A1916</f>
        <v/>
      </c>
      <c r="B1916">
        <f>'08_mediums'!A1916</f>
        <v/>
      </c>
      <c r="C1916">
        <f>'09_grades'!A1916</f>
        <v/>
      </c>
      <c r="D1916">
        <f>'10_streams'!A1916</f>
        <v/>
      </c>
      <c r="E1916">
        <f>'11_divisions'!A1916</f>
        <v/>
      </c>
      <c r="F1916">
        <f>'12_subjects'!A1916</f>
        <v/>
      </c>
      <c r="G1916">
        <f>'14_categories'!A1916</f>
        <v/>
      </c>
      <c r="H1916">
        <f>'16_courses'!A1916</f>
        <v/>
      </c>
      <c r="I1916">
        <f>'16_courses'!C1916</f>
        <v/>
      </c>
      <c r="J1916">
        <f>'18_cohorts'!A1916</f>
        <v/>
      </c>
      <c r="K1916">
        <f>'23_users_staff'!A1916</f>
        <v/>
      </c>
      <c r="L1916">
        <f>'24_users_students'!A1916</f>
        <v/>
      </c>
      <c r="M1916">
        <f>'25_users_parents'!A1916</f>
        <v/>
      </c>
      <c r="N1916">
        <f>'21_custom_roles'!A1916</f>
        <v/>
      </c>
      <c r="O1916">
        <f>'34_master_course_template'!A1916</f>
        <v/>
      </c>
      <c r="P1916">
        <f>'06_academic_years'!A1916</f>
        <v/>
      </c>
      <c r="Q1916">
        <f>'58_next_year_courses_2027_2028'!A1916</f>
        <v/>
      </c>
      <c r="R1916">
        <f>'59_next_year_cohorts_2027_2028'!A1916</f>
        <v/>
      </c>
    </row>
    <row r="1917">
      <c r="A1917">
        <f>'07_boards'!A1917</f>
        <v/>
      </c>
      <c r="B1917">
        <f>'08_mediums'!A1917</f>
        <v/>
      </c>
      <c r="C1917">
        <f>'09_grades'!A1917</f>
        <v/>
      </c>
      <c r="D1917">
        <f>'10_streams'!A1917</f>
        <v/>
      </c>
      <c r="E1917">
        <f>'11_divisions'!A1917</f>
        <v/>
      </c>
      <c r="F1917">
        <f>'12_subjects'!A1917</f>
        <v/>
      </c>
      <c r="G1917">
        <f>'14_categories'!A1917</f>
        <v/>
      </c>
      <c r="H1917">
        <f>'16_courses'!A1917</f>
        <v/>
      </c>
      <c r="I1917">
        <f>'16_courses'!C1917</f>
        <v/>
      </c>
      <c r="J1917">
        <f>'18_cohorts'!A1917</f>
        <v/>
      </c>
      <c r="K1917">
        <f>'23_users_staff'!A1917</f>
        <v/>
      </c>
      <c r="L1917">
        <f>'24_users_students'!A1917</f>
        <v/>
      </c>
      <c r="M1917">
        <f>'25_users_parents'!A1917</f>
        <v/>
      </c>
      <c r="N1917">
        <f>'21_custom_roles'!A1917</f>
        <v/>
      </c>
      <c r="O1917">
        <f>'34_master_course_template'!A1917</f>
        <v/>
      </c>
      <c r="P1917">
        <f>'06_academic_years'!A1917</f>
        <v/>
      </c>
      <c r="Q1917">
        <f>'58_next_year_courses_2027_2028'!A1917</f>
        <v/>
      </c>
      <c r="R1917">
        <f>'59_next_year_cohorts_2027_2028'!A1917</f>
        <v/>
      </c>
    </row>
    <row r="1918">
      <c r="A1918">
        <f>'07_boards'!A1918</f>
        <v/>
      </c>
      <c r="B1918">
        <f>'08_mediums'!A1918</f>
        <v/>
      </c>
      <c r="C1918">
        <f>'09_grades'!A1918</f>
        <v/>
      </c>
      <c r="D1918">
        <f>'10_streams'!A1918</f>
        <v/>
      </c>
      <c r="E1918">
        <f>'11_divisions'!A1918</f>
        <v/>
      </c>
      <c r="F1918">
        <f>'12_subjects'!A1918</f>
        <v/>
      </c>
      <c r="G1918">
        <f>'14_categories'!A1918</f>
        <v/>
      </c>
      <c r="H1918">
        <f>'16_courses'!A1918</f>
        <v/>
      </c>
      <c r="I1918">
        <f>'16_courses'!C1918</f>
        <v/>
      </c>
      <c r="J1918">
        <f>'18_cohorts'!A1918</f>
        <v/>
      </c>
      <c r="K1918">
        <f>'23_users_staff'!A1918</f>
        <v/>
      </c>
      <c r="L1918">
        <f>'24_users_students'!A1918</f>
        <v/>
      </c>
      <c r="M1918">
        <f>'25_users_parents'!A1918</f>
        <v/>
      </c>
      <c r="N1918">
        <f>'21_custom_roles'!A1918</f>
        <v/>
      </c>
      <c r="O1918">
        <f>'34_master_course_template'!A1918</f>
        <v/>
      </c>
      <c r="P1918">
        <f>'06_academic_years'!A1918</f>
        <v/>
      </c>
      <c r="Q1918">
        <f>'58_next_year_courses_2027_2028'!A1918</f>
        <v/>
      </c>
      <c r="R1918">
        <f>'59_next_year_cohorts_2027_2028'!A1918</f>
        <v/>
      </c>
    </row>
    <row r="1919">
      <c r="A1919">
        <f>'07_boards'!A1919</f>
        <v/>
      </c>
      <c r="B1919">
        <f>'08_mediums'!A1919</f>
        <v/>
      </c>
      <c r="C1919">
        <f>'09_grades'!A1919</f>
        <v/>
      </c>
      <c r="D1919">
        <f>'10_streams'!A1919</f>
        <v/>
      </c>
      <c r="E1919">
        <f>'11_divisions'!A1919</f>
        <v/>
      </c>
      <c r="F1919">
        <f>'12_subjects'!A1919</f>
        <v/>
      </c>
      <c r="G1919">
        <f>'14_categories'!A1919</f>
        <v/>
      </c>
      <c r="H1919">
        <f>'16_courses'!A1919</f>
        <v/>
      </c>
      <c r="I1919">
        <f>'16_courses'!C1919</f>
        <v/>
      </c>
      <c r="J1919">
        <f>'18_cohorts'!A1919</f>
        <v/>
      </c>
      <c r="K1919">
        <f>'23_users_staff'!A1919</f>
        <v/>
      </c>
      <c r="L1919">
        <f>'24_users_students'!A1919</f>
        <v/>
      </c>
      <c r="M1919">
        <f>'25_users_parents'!A1919</f>
        <v/>
      </c>
      <c r="N1919">
        <f>'21_custom_roles'!A1919</f>
        <v/>
      </c>
      <c r="O1919">
        <f>'34_master_course_template'!A1919</f>
        <v/>
      </c>
      <c r="P1919">
        <f>'06_academic_years'!A1919</f>
        <v/>
      </c>
      <c r="Q1919">
        <f>'58_next_year_courses_2027_2028'!A1919</f>
        <v/>
      </c>
      <c r="R1919">
        <f>'59_next_year_cohorts_2027_2028'!A1919</f>
        <v/>
      </c>
    </row>
    <row r="1920">
      <c r="A1920">
        <f>'07_boards'!A1920</f>
        <v/>
      </c>
      <c r="B1920">
        <f>'08_mediums'!A1920</f>
        <v/>
      </c>
      <c r="C1920">
        <f>'09_grades'!A1920</f>
        <v/>
      </c>
      <c r="D1920">
        <f>'10_streams'!A1920</f>
        <v/>
      </c>
      <c r="E1920">
        <f>'11_divisions'!A1920</f>
        <v/>
      </c>
      <c r="F1920">
        <f>'12_subjects'!A1920</f>
        <v/>
      </c>
      <c r="G1920">
        <f>'14_categories'!A1920</f>
        <v/>
      </c>
      <c r="H1920">
        <f>'16_courses'!A1920</f>
        <v/>
      </c>
      <c r="I1920">
        <f>'16_courses'!C1920</f>
        <v/>
      </c>
      <c r="J1920">
        <f>'18_cohorts'!A1920</f>
        <v/>
      </c>
      <c r="K1920">
        <f>'23_users_staff'!A1920</f>
        <v/>
      </c>
      <c r="L1920">
        <f>'24_users_students'!A1920</f>
        <v/>
      </c>
      <c r="M1920">
        <f>'25_users_parents'!A1920</f>
        <v/>
      </c>
      <c r="N1920">
        <f>'21_custom_roles'!A1920</f>
        <v/>
      </c>
      <c r="O1920">
        <f>'34_master_course_template'!A1920</f>
        <v/>
      </c>
      <c r="P1920">
        <f>'06_academic_years'!A1920</f>
        <v/>
      </c>
      <c r="Q1920">
        <f>'58_next_year_courses_2027_2028'!A1920</f>
        <v/>
      </c>
      <c r="R1920">
        <f>'59_next_year_cohorts_2027_2028'!A1920</f>
        <v/>
      </c>
    </row>
    <row r="1921">
      <c r="A1921">
        <f>'07_boards'!A1921</f>
        <v/>
      </c>
      <c r="B1921">
        <f>'08_mediums'!A1921</f>
        <v/>
      </c>
      <c r="C1921">
        <f>'09_grades'!A1921</f>
        <v/>
      </c>
      <c r="D1921">
        <f>'10_streams'!A1921</f>
        <v/>
      </c>
      <c r="E1921">
        <f>'11_divisions'!A1921</f>
        <v/>
      </c>
      <c r="F1921">
        <f>'12_subjects'!A1921</f>
        <v/>
      </c>
      <c r="G1921">
        <f>'14_categories'!A1921</f>
        <v/>
      </c>
      <c r="H1921">
        <f>'16_courses'!A1921</f>
        <v/>
      </c>
      <c r="I1921">
        <f>'16_courses'!C1921</f>
        <v/>
      </c>
      <c r="J1921">
        <f>'18_cohorts'!A1921</f>
        <v/>
      </c>
      <c r="K1921">
        <f>'23_users_staff'!A1921</f>
        <v/>
      </c>
      <c r="L1921">
        <f>'24_users_students'!A1921</f>
        <v/>
      </c>
      <c r="M1921">
        <f>'25_users_parents'!A1921</f>
        <v/>
      </c>
      <c r="N1921">
        <f>'21_custom_roles'!A1921</f>
        <v/>
      </c>
      <c r="O1921">
        <f>'34_master_course_template'!A1921</f>
        <v/>
      </c>
      <c r="P1921">
        <f>'06_academic_years'!A1921</f>
        <v/>
      </c>
      <c r="Q1921">
        <f>'58_next_year_courses_2027_2028'!A1921</f>
        <v/>
      </c>
      <c r="R1921">
        <f>'59_next_year_cohorts_2027_2028'!A1921</f>
        <v/>
      </c>
    </row>
    <row r="1922">
      <c r="A1922">
        <f>'07_boards'!A1922</f>
        <v/>
      </c>
      <c r="B1922">
        <f>'08_mediums'!A1922</f>
        <v/>
      </c>
      <c r="C1922">
        <f>'09_grades'!A1922</f>
        <v/>
      </c>
      <c r="D1922">
        <f>'10_streams'!A1922</f>
        <v/>
      </c>
      <c r="E1922">
        <f>'11_divisions'!A1922</f>
        <v/>
      </c>
      <c r="F1922">
        <f>'12_subjects'!A1922</f>
        <v/>
      </c>
      <c r="G1922">
        <f>'14_categories'!A1922</f>
        <v/>
      </c>
      <c r="H1922">
        <f>'16_courses'!A1922</f>
        <v/>
      </c>
      <c r="I1922">
        <f>'16_courses'!C1922</f>
        <v/>
      </c>
      <c r="J1922">
        <f>'18_cohorts'!A1922</f>
        <v/>
      </c>
      <c r="K1922">
        <f>'23_users_staff'!A1922</f>
        <v/>
      </c>
      <c r="L1922">
        <f>'24_users_students'!A1922</f>
        <v/>
      </c>
      <c r="M1922">
        <f>'25_users_parents'!A1922</f>
        <v/>
      </c>
      <c r="N1922">
        <f>'21_custom_roles'!A1922</f>
        <v/>
      </c>
      <c r="O1922">
        <f>'34_master_course_template'!A1922</f>
        <v/>
      </c>
      <c r="P1922">
        <f>'06_academic_years'!A1922</f>
        <v/>
      </c>
      <c r="Q1922">
        <f>'58_next_year_courses_2027_2028'!A1922</f>
        <v/>
      </c>
      <c r="R1922">
        <f>'59_next_year_cohorts_2027_2028'!A1922</f>
        <v/>
      </c>
    </row>
    <row r="1923">
      <c r="A1923">
        <f>'07_boards'!A1923</f>
        <v/>
      </c>
      <c r="B1923">
        <f>'08_mediums'!A1923</f>
        <v/>
      </c>
      <c r="C1923">
        <f>'09_grades'!A1923</f>
        <v/>
      </c>
      <c r="D1923">
        <f>'10_streams'!A1923</f>
        <v/>
      </c>
      <c r="E1923">
        <f>'11_divisions'!A1923</f>
        <v/>
      </c>
      <c r="F1923">
        <f>'12_subjects'!A1923</f>
        <v/>
      </c>
      <c r="G1923">
        <f>'14_categories'!A1923</f>
        <v/>
      </c>
      <c r="H1923">
        <f>'16_courses'!A1923</f>
        <v/>
      </c>
      <c r="I1923">
        <f>'16_courses'!C1923</f>
        <v/>
      </c>
      <c r="J1923">
        <f>'18_cohorts'!A1923</f>
        <v/>
      </c>
      <c r="K1923">
        <f>'23_users_staff'!A1923</f>
        <v/>
      </c>
      <c r="L1923">
        <f>'24_users_students'!A1923</f>
        <v/>
      </c>
      <c r="M1923">
        <f>'25_users_parents'!A1923</f>
        <v/>
      </c>
      <c r="N1923">
        <f>'21_custom_roles'!A1923</f>
        <v/>
      </c>
      <c r="O1923">
        <f>'34_master_course_template'!A1923</f>
        <v/>
      </c>
      <c r="P1923">
        <f>'06_academic_years'!A1923</f>
        <v/>
      </c>
      <c r="Q1923">
        <f>'58_next_year_courses_2027_2028'!A1923</f>
        <v/>
      </c>
      <c r="R1923">
        <f>'59_next_year_cohorts_2027_2028'!A1923</f>
        <v/>
      </c>
    </row>
    <row r="1924">
      <c r="A1924">
        <f>'07_boards'!A1924</f>
        <v/>
      </c>
      <c r="B1924">
        <f>'08_mediums'!A1924</f>
        <v/>
      </c>
      <c r="C1924">
        <f>'09_grades'!A1924</f>
        <v/>
      </c>
      <c r="D1924">
        <f>'10_streams'!A1924</f>
        <v/>
      </c>
      <c r="E1924">
        <f>'11_divisions'!A1924</f>
        <v/>
      </c>
      <c r="F1924">
        <f>'12_subjects'!A1924</f>
        <v/>
      </c>
      <c r="G1924">
        <f>'14_categories'!A1924</f>
        <v/>
      </c>
      <c r="H1924">
        <f>'16_courses'!A1924</f>
        <v/>
      </c>
      <c r="I1924">
        <f>'16_courses'!C1924</f>
        <v/>
      </c>
      <c r="J1924">
        <f>'18_cohorts'!A1924</f>
        <v/>
      </c>
      <c r="K1924">
        <f>'23_users_staff'!A1924</f>
        <v/>
      </c>
      <c r="L1924">
        <f>'24_users_students'!A1924</f>
        <v/>
      </c>
      <c r="M1924">
        <f>'25_users_parents'!A1924</f>
        <v/>
      </c>
      <c r="N1924">
        <f>'21_custom_roles'!A1924</f>
        <v/>
      </c>
      <c r="O1924">
        <f>'34_master_course_template'!A1924</f>
        <v/>
      </c>
      <c r="P1924">
        <f>'06_academic_years'!A1924</f>
        <v/>
      </c>
      <c r="Q1924">
        <f>'58_next_year_courses_2027_2028'!A1924</f>
        <v/>
      </c>
      <c r="R1924">
        <f>'59_next_year_cohorts_2027_2028'!A1924</f>
        <v/>
      </c>
    </row>
    <row r="1925">
      <c r="A1925">
        <f>'07_boards'!A1925</f>
        <v/>
      </c>
      <c r="B1925">
        <f>'08_mediums'!A1925</f>
        <v/>
      </c>
      <c r="C1925">
        <f>'09_grades'!A1925</f>
        <v/>
      </c>
      <c r="D1925">
        <f>'10_streams'!A1925</f>
        <v/>
      </c>
      <c r="E1925">
        <f>'11_divisions'!A1925</f>
        <v/>
      </c>
      <c r="F1925">
        <f>'12_subjects'!A1925</f>
        <v/>
      </c>
      <c r="G1925">
        <f>'14_categories'!A1925</f>
        <v/>
      </c>
      <c r="H1925">
        <f>'16_courses'!A1925</f>
        <v/>
      </c>
      <c r="I1925">
        <f>'16_courses'!C1925</f>
        <v/>
      </c>
      <c r="J1925">
        <f>'18_cohorts'!A1925</f>
        <v/>
      </c>
      <c r="K1925">
        <f>'23_users_staff'!A1925</f>
        <v/>
      </c>
      <c r="L1925">
        <f>'24_users_students'!A1925</f>
        <v/>
      </c>
      <c r="M1925">
        <f>'25_users_parents'!A1925</f>
        <v/>
      </c>
      <c r="N1925">
        <f>'21_custom_roles'!A1925</f>
        <v/>
      </c>
      <c r="O1925">
        <f>'34_master_course_template'!A1925</f>
        <v/>
      </c>
      <c r="P1925">
        <f>'06_academic_years'!A1925</f>
        <v/>
      </c>
      <c r="Q1925">
        <f>'58_next_year_courses_2027_2028'!A1925</f>
        <v/>
      </c>
      <c r="R1925">
        <f>'59_next_year_cohorts_2027_2028'!A1925</f>
        <v/>
      </c>
    </row>
    <row r="1926">
      <c r="A1926">
        <f>'07_boards'!A1926</f>
        <v/>
      </c>
      <c r="B1926">
        <f>'08_mediums'!A1926</f>
        <v/>
      </c>
      <c r="C1926">
        <f>'09_grades'!A1926</f>
        <v/>
      </c>
      <c r="D1926">
        <f>'10_streams'!A1926</f>
        <v/>
      </c>
      <c r="E1926">
        <f>'11_divisions'!A1926</f>
        <v/>
      </c>
      <c r="F1926">
        <f>'12_subjects'!A1926</f>
        <v/>
      </c>
      <c r="G1926">
        <f>'14_categories'!A1926</f>
        <v/>
      </c>
      <c r="H1926">
        <f>'16_courses'!A1926</f>
        <v/>
      </c>
      <c r="I1926">
        <f>'16_courses'!C1926</f>
        <v/>
      </c>
      <c r="J1926">
        <f>'18_cohorts'!A1926</f>
        <v/>
      </c>
      <c r="K1926">
        <f>'23_users_staff'!A1926</f>
        <v/>
      </c>
      <c r="L1926">
        <f>'24_users_students'!A1926</f>
        <v/>
      </c>
      <c r="M1926">
        <f>'25_users_parents'!A1926</f>
        <v/>
      </c>
      <c r="N1926">
        <f>'21_custom_roles'!A1926</f>
        <v/>
      </c>
      <c r="O1926">
        <f>'34_master_course_template'!A1926</f>
        <v/>
      </c>
      <c r="P1926">
        <f>'06_academic_years'!A1926</f>
        <v/>
      </c>
      <c r="Q1926">
        <f>'58_next_year_courses_2027_2028'!A1926</f>
        <v/>
      </c>
      <c r="R1926">
        <f>'59_next_year_cohorts_2027_2028'!A1926</f>
        <v/>
      </c>
    </row>
    <row r="1927">
      <c r="A1927">
        <f>'07_boards'!A1927</f>
        <v/>
      </c>
      <c r="B1927">
        <f>'08_mediums'!A1927</f>
        <v/>
      </c>
      <c r="C1927">
        <f>'09_grades'!A1927</f>
        <v/>
      </c>
      <c r="D1927">
        <f>'10_streams'!A1927</f>
        <v/>
      </c>
      <c r="E1927">
        <f>'11_divisions'!A1927</f>
        <v/>
      </c>
      <c r="F1927">
        <f>'12_subjects'!A1927</f>
        <v/>
      </c>
      <c r="G1927">
        <f>'14_categories'!A1927</f>
        <v/>
      </c>
      <c r="H1927">
        <f>'16_courses'!A1927</f>
        <v/>
      </c>
      <c r="I1927">
        <f>'16_courses'!C1927</f>
        <v/>
      </c>
      <c r="J1927">
        <f>'18_cohorts'!A1927</f>
        <v/>
      </c>
      <c r="K1927">
        <f>'23_users_staff'!A1927</f>
        <v/>
      </c>
      <c r="L1927">
        <f>'24_users_students'!A1927</f>
        <v/>
      </c>
      <c r="M1927">
        <f>'25_users_parents'!A1927</f>
        <v/>
      </c>
      <c r="N1927">
        <f>'21_custom_roles'!A1927</f>
        <v/>
      </c>
      <c r="O1927">
        <f>'34_master_course_template'!A1927</f>
        <v/>
      </c>
      <c r="P1927">
        <f>'06_academic_years'!A1927</f>
        <v/>
      </c>
      <c r="Q1927">
        <f>'58_next_year_courses_2027_2028'!A1927</f>
        <v/>
      </c>
      <c r="R1927">
        <f>'59_next_year_cohorts_2027_2028'!A1927</f>
        <v/>
      </c>
    </row>
    <row r="1928">
      <c r="A1928">
        <f>'07_boards'!A1928</f>
        <v/>
      </c>
      <c r="B1928">
        <f>'08_mediums'!A1928</f>
        <v/>
      </c>
      <c r="C1928">
        <f>'09_grades'!A1928</f>
        <v/>
      </c>
      <c r="D1928">
        <f>'10_streams'!A1928</f>
        <v/>
      </c>
      <c r="E1928">
        <f>'11_divisions'!A1928</f>
        <v/>
      </c>
      <c r="F1928">
        <f>'12_subjects'!A1928</f>
        <v/>
      </c>
      <c r="G1928">
        <f>'14_categories'!A1928</f>
        <v/>
      </c>
      <c r="H1928">
        <f>'16_courses'!A1928</f>
        <v/>
      </c>
      <c r="I1928">
        <f>'16_courses'!C1928</f>
        <v/>
      </c>
      <c r="J1928">
        <f>'18_cohorts'!A1928</f>
        <v/>
      </c>
      <c r="K1928">
        <f>'23_users_staff'!A1928</f>
        <v/>
      </c>
      <c r="L1928">
        <f>'24_users_students'!A1928</f>
        <v/>
      </c>
      <c r="M1928">
        <f>'25_users_parents'!A1928</f>
        <v/>
      </c>
      <c r="N1928">
        <f>'21_custom_roles'!A1928</f>
        <v/>
      </c>
      <c r="O1928">
        <f>'34_master_course_template'!A1928</f>
        <v/>
      </c>
      <c r="P1928">
        <f>'06_academic_years'!A1928</f>
        <v/>
      </c>
      <c r="Q1928">
        <f>'58_next_year_courses_2027_2028'!A1928</f>
        <v/>
      </c>
      <c r="R1928">
        <f>'59_next_year_cohorts_2027_2028'!A1928</f>
        <v/>
      </c>
    </row>
    <row r="1929">
      <c r="A1929">
        <f>'07_boards'!A1929</f>
        <v/>
      </c>
      <c r="B1929">
        <f>'08_mediums'!A1929</f>
        <v/>
      </c>
      <c r="C1929">
        <f>'09_grades'!A1929</f>
        <v/>
      </c>
      <c r="D1929">
        <f>'10_streams'!A1929</f>
        <v/>
      </c>
      <c r="E1929">
        <f>'11_divisions'!A1929</f>
        <v/>
      </c>
      <c r="F1929">
        <f>'12_subjects'!A1929</f>
        <v/>
      </c>
      <c r="G1929">
        <f>'14_categories'!A1929</f>
        <v/>
      </c>
      <c r="H1929">
        <f>'16_courses'!A1929</f>
        <v/>
      </c>
      <c r="I1929">
        <f>'16_courses'!C1929</f>
        <v/>
      </c>
      <c r="J1929">
        <f>'18_cohorts'!A1929</f>
        <v/>
      </c>
      <c r="K1929">
        <f>'23_users_staff'!A1929</f>
        <v/>
      </c>
      <c r="L1929">
        <f>'24_users_students'!A1929</f>
        <v/>
      </c>
      <c r="M1929">
        <f>'25_users_parents'!A1929</f>
        <v/>
      </c>
      <c r="N1929">
        <f>'21_custom_roles'!A1929</f>
        <v/>
      </c>
      <c r="O1929">
        <f>'34_master_course_template'!A1929</f>
        <v/>
      </c>
      <c r="P1929">
        <f>'06_academic_years'!A1929</f>
        <v/>
      </c>
      <c r="Q1929">
        <f>'58_next_year_courses_2027_2028'!A1929</f>
        <v/>
      </c>
      <c r="R1929">
        <f>'59_next_year_cohorts_2027_2028'!A1929</f>
        <v/>
      </c>
    </row>
    <row r="1930">
      <c r="A1930">
        <f>'07_boards'!A1930</f>
        <v/>
      </c>
      <c r="B1930">
        <f>'08_mediums'!A1930</f>
        <v/>
      </c>
      <c r="C1930">
        <f>'09_grades'!A1930</f>
        <v/>
      </c>
      <c r="D1930">
        <f>'10_streams'!A1930</f>
        <v/>
      </c>
      <c r="E1930">
        <f>'11_divisions'!A1930</f>
        <v/>
      </c>
      <c r="F1930">
        <f>'12_subjects'!A1930</f>
        <v/>
      </c>
      <c r="G1930">
        <f>'14_categories'!A1930</f>
        <v/>
      </c>
      <c r="H1930">
        <f>'16_courses'!A1930</f>
        <v/>
      </c>
      <c r="I1930">
        <f>'16_courses'!C1930</f>
        <v/>
      </c>
      <c r="J1930">
        <f>'18_cohorts'!A1930</f>
        <v/>
      </c>
      <c r="K1930">
        <f>'23_users_staff'!A1930</f>
        <v/>
      </c>
      <c r="L1930">
        <f>'24_users_students'!A1930</f>
        <v/>
      </c>
      <c r="M1930">
        <f>'25_users_parents'!A1930</f>
        <v/>
      </c>
      <c r="N1930">
        <f>'21_custom_roles'!A1930</f>
        <v/>
      </c>
      <c r="O1930">
        <f>'34_master_course_template'!A1930</f>
        <v/>
      </c>
      <c r="P1930">
        <f>'06_academic_years'!A1930</f>
        <v/>
      </c>
      <c r="Q1930">
        <f>'58_next_year_courses_2027_2028'!A1930</f>
        <v/>
      </c>
      <c r="R1930">
        <f>'59_next_year_cohorts_2027_2028'!A1930</f>
        <v/>
      </c>
    </row>
    <row r="1931">
      <c r="A1931">
        <f>'07_boards'!A1931</f>
        <v/>
      </c>
      <c r="B1931">
        <f>'08_mediums'!A1931</f>
        <v/>
      </c>
      <c r="C1931">
        <f>'09_grades'!A1931</f>
        <v/>
      </c>
      <c r="D1931">
        <f>'10_streams'!A1931</f>
        <v/>
      </c>
      <c r="E1931">
        <f>'11_divisions'!A1931</f>
        <v/>
      </c>
      <c r="F1931">
        <f>'12_subjects'!A1931</f>
        <v/>
      </c>
      <c r="G1931">
        <f>'14_categories'!A1931</f>
        <v/>
      </c>
      <c r="H1931">
        <f>'16_courses'!A1931</f>
        <v/>
      </c>
      <c r="I1931">
        <f>'16_courses'!C1931</f>
        <v/>
      </c>
      <c r="J1931">
        <f>'18_cohorts'!A1931</f>
        <v/>
      </c>
      <c r="K1931">
        <f>'23_users_staff'!A1931</f>
        <v/>
      </c>
      <c r="L1931">
        <f>'24_users_students'!A1931</f>
        <v/>
      </c>
      <c r="M1931">
        <f>'25_users_parents'!A1931</f>
        <v/>
      </c>
      <c r="N1931">
        <f>'21_custom_roles'!A1931</f>
        <v/>
      </c>
      <c r="O1931">
        <f>'34_master_course_template'!A1931</f>
        <v/>
      </c>
      <c r="P1931">
        <f>'06_academic_years'!A1931</f>
        <v/>
      </c>
      <c r="Q1931">
        <f>'58_next_year_courses_2027_2028'!A1931</f>
        <v/>
      </c>
      <c r="R1931">
        <f>'59_next_year_cohorts_2027_2028'!A1931</f>
        <v/>
      </c>
    </row>
    <row r="1932">
      <c r="A1932">
        <f>'07_boards'!A1932</f>
        <v/>
      </c>
      <c r="B1932">
        <f>'08_mediums'!A1932</f>
        <v/>
      </c>
      <c r="C1932">
        <f>'09_grades'!A1932</f>
        <v/>
      </c>
      <c r="D1932">
        <f>'10_streams'!A1932</f>
        <v/>
      </c>
      <c r="E1932">
        <f>'11_divisions'!A1932</f>
        <v/>
      </c>
      <c r="F1932">
        <f>'12_subjects'!A1932</f>
        <v/>
      </c>
      <c r="G1932">
        <f>'14_categories'!A1932</f>
        <v/>
      </c>
      <c r="H1932">
        <f>'16_courses'!A1932</f>
        <v/>
      </c>
      <c r="I1932">
        <f>'16_courses'!C1932</f>
        <v/>
      </c>
      <c r="J1932">
        <f>'18_cohorts'!A1932</f>
        <v/>
      </c>
      <c r="K1932">
        <f>'23_users_staff'!A1932</f>
        <v/>
      </c>
      <c r="L1932">
        <f>'24_users_students'!A1932</f>
        <v/>
      </c>
      <c r="M1932">
        <f>'25_users_parents'!A1932</f>
        <v/>
      </c>
      <c r="N1932">
        <f>'21_custom_roles'!A1932</f>
        <v/>
      </c>
      <c r="O1932">
        <f>'34_master_course_template'!A1932</f>
        <v/>
      </c>
      <c r="P1932">
        <f>'06_academic_years'!A1932</f>
        <v/>
      </c>
      <c r="Q1932">
        <f>'58_next_year_courses_2027_2028'!A1932</f>
        <v/>
      </c>
      <c r="R1932">
        <f>'59_next_year_cohorts_2027_2028'!A1932</f>
        <v/>
      </c>
    </row>
    <row r="1933">
      <c r="A1933">
        <f>'07_boards'!A1933</f>
        <v/>
      </c>
      <c r="B1933">
        <f>'08_mediums'!A1933</f>
        <v/>
      </c>
      <c r="C1933">
        <f>'09_grades'!A1933</f>
        <v/>
      </c>
      <c r="D1933">
        <f>'10_streams'!A1933</f>
        <v/>
      </c>
      <c r="E1933">
        <f>'11_divisions'!A1933</f>
        <v/>
      </c>
      <c r="F1933">
        <f>'12_subjects'!A1933</f>
        <v/>
      </c>
      <c r="G1933">
        <f>'14_categories'!A1933</f>
        <v/>
      </c>
      <c r="H1933">
        <f>'16_courses'!A1933</f>
        <v/>
      </c>
      <c r="I1933">
        <f>'16_courses'!C1933</f>
        <v/>
      </c>
      <c r="J1933">
        <f>'18_cohorts'!A1933</f>
        <v/>
      </c>
      <c r="K1933">
        <f>'23_users_staff'!A1933</f>
        <v/>
      </c>
      <c r="L1933">
        <f>'24_users_students'!A1933</f>
        <v/>
      </c>
      <c r="M1933">
        <f>'25_users_parents'!A1933</f>
        <v/>
      </c>
      <c r="N1933">
        <f>'21_custom_roles'!A1933</f>
        <v/>
      </c>
      <c r="O1933">
        <f>'34_master_course_template'!A1933</f>
        <v/>
      </c>
      <c r="P1933">
        <f>'06_academic_years'!A1933</f>
        <v/>
      </c>
      <c r="Q1933">
        <f>'58_next_year_courses_2027_2028'!A1933</f>
        <v/>
      </c>
      <c r="R1933">
        <f>'59_next_year_cohorts_2027_2028'!A1933</f>
        <v/>
      </c>
    </row>
    <row r="1934">
      <c r="A1934">
        <f>'07_boards'!A1934</f>
        <v/>
      </c>
      <c r="B1934">
        <f>'08_mediums'!A1934</f>
        <v/>
      </c>
      <c r="C1934">
        <f>'09_grades'!A1934</f>
        <v/>
      </c>
      <c r="D1934">
        <f>'10_streams'!A1934</f>
        <v/>
      </c>
      <c r="E1934">
        <f>'11_divisions'!A1934</f>
        <v/>
      </c>
      <c r="F1934">
        <f>'12_subjects'!A1934</f>
        <v/>
      </c>
      <c r="G1934">
        <f>'14_categories'!A1934</f>
        <v/>
      </c>
      <c r="H1934">
        <f>'16_courses'!A1934</f>
        <v/>
      </c>
      <c r="I1934">
        <f>'16_courses'!C1934</f>
        <v/>
      </c>
      <c r="J1934">
        <f>'18_cohorts'!A1934</f>
        <v/>
      </c>
      <c r="K1934">
        <f>'23_users_staff'!A1934</f>
        <v/>
      </c>
      <c r="L1934">
        <f>'24_users_students'!A1934</f>
        <v/>
      </c>
      <c r="M1934">
        <f>'25_users_parents'!A1934</f>
        <v/>
      </c>
      <c r="N1934">
        <f>'21_custom_roles'!A1934</f>
        <v/>
      </c>
      <c r="O1934">
        <f>'34_master_course_template'!A1934</f>
        <v/>
      </c>
      <c r="P1934">
        <f>'06_academic_years'!A1934</f>
        <v/>
      </c>
      <c r="Q1934">
        <f>'58_next_year_courses_2027_2028'!A1934</f>
        <v/>
      </c>
      <c r="R1934">
        <f>'59_next_year_cohorts_2027_2028'!A1934</f>
        <v/>
      </c>
    </row>
    <row r="1935">
      <c r="A1935">
        <f>'07_boards'!A1935</f>
        <v/>
      </c>
      <c r="B1935">
        <f>'08_mediums'!A1935</f>
        <v/>
      </c>
      <c r="C1935">
        <f>'09_grades'!A1935</f>
        <v/>
      </c>
      <c r="D1935">
        <f>'10_streams'!A1935</f>
        <v/>
      </c>
      <c r="E1935">
        <f>'11_divisions'!A1935</f>
        <v/>
      </c>
      <c r="F1935">
        <f>'12_subjects'!A1935</f>
        <v/>
      </c>
      <c r="G1935">
        <f>'14_categories'!A1935</f>
        <v/>
      </c>
      <c r="H1935">
        <f>'16_courses'!A1935</f>
        <v/>
      </c>
      <c r="I1935">
        <f>'16_courses'!C1935</f>
        <v/>
      </c>
      <c r="J1935">
        <f>'18_cohorts'!A1935</f>
        <v/>
      </c>
      <c r="K1935">
        <f>'23_users_staff'!A1935</f>
        <v/>
      </c>
      <c r="L1935">
        <f>'24_users_students'!A1935</f>
        <v/>
      </c>
      <c r="M1935">
        <f>'25_users_parents'!A1935</f>
        <v/>
      </c>
      <c r="N1935">
        <f>'21_custom_roles'!A1935</f>
        <v/>
      </c>
      <c r="O1935">
        <f>'34_master_course_template'!A1935</f>
        <v/>
      </c>
      <c r="P1935">
        <f>'06_academic_years'!A1935</f>
        <v/>
      </c>
      <c r="Q1935">
        <f>'58_next_year_courses_2027_2028'!A1935</f>
        <v/>
      </c>
      <c r="R1935">
        <f>'59_next_year_cohorts_2027_2028'!A1935</f>
        <v/>
      </c>
    </row>
    <row r="1936">
      <c r="A1936">
        <f>'07_boards'!A1936</f>
        <v/>
      </c>
      <c r="B1936">
        <f>'08_mediums'!A1936</f>
        <v/>
      </c>
      <c r="C1936">
        <f>'09_grades'!A1936</f>
        <v/>
      </c>
      <c r="D1936">
        <f>'10_streams'!A1936</f>
        <v/>
      </c>
      <c r="E1936">
        <f>'11_divisions'!A1936</f>
        <v/>
      </c>
      <c r="F1936">
        <f>'12_subjects'!A1936</f>
        <v/>
      </c>
      <c r="G1936">
        <f>'14_categories'!A1936</f>
        <v/>
      </c>
      <c r="H1936">
        <f>'16_courses'!A1936</f>
        <v/>
      </c>
      <c r="I1936">
        <f>'16_courses'!C1936</f>
        <v/>
      </c>
      <c r="J1936">
        <f>'18_cohorts'!A1936</f>
        <v/>
      </c>
      <c r="K1936">
        <f>'23_users_staff'!A1936</f>
        <v/>
      </c>
      <c r="L1936">
        <f>'24_users_students'!A1936</f>
        <v/>
      </c>
      <c r="M1936">
        <f>'25_users_parents'!A1936</f>
        <v/>
      </c>
      <c r="N1936">
        <f>'21_custom_roles'!A1936</f>
        <v/>
      </c>
      <c r="O1936">
        <f>'34_master_course_template'!A1936</f>
        <v/>
      </c>
      <c r="P1936">
        <f>'06_academic_years'!A1936</f>
        <v/>
      </c>
      <c r="Q1936">
        <f>'58_next_year_courses_2027_2028'!A1936</f>
        <v/>
      </c>
      <c r="R1936">
        <f>'59_next_year_cohorts_2027_2028'!A1936</f>
        <v/>
      </c>
    </row>
    <row r="1937">
      <c r="A1937">
        <f>'07_boards'!A1937</f>
        <v/>
      </c>
      <c r="B1937">
        <f>'08_mediums'!A1937</f>
        <v/>
      </c>
      <c r="C1937">
        <f>'09_grades'!A1937</f>
        <v/>
      </c>
      <c r="D1937">
        <f>'10_streams'!A1937</f>
        <v/>
      </c>
      <c r="E1937">
        <f>'11_divisions'!A1937</f>
        <v/>
      </c>
      <c r="F1937">
        <f>'12_subjects'!A1937</f>
        <v/>
      </c>
      <c r="G1937">
        <f>'14_categories'!A1937</f>
        <v/>
      </c>
      <c r="H1937">
        <f>'16_courses'!A1937</f>
        <v/>
      </c>
      <c r="I1937">
        <f>'16_courses'!C1937</f>
        <v/>
      </c>
      <c r="J1937">
        <f>'18_cohorts'!A1937</f>
        <v/>
      </c>
      <c r="K1937">
        <f>'23_users_staff'!A1937</f>
        <v/>
      </c>
      <c r="L1937">
        <f>'24_users_students'!A1937</f>
        <v/>
      </c>
      <c r="M1937">
        <f>'25_users_parents'!A1937</f>
        <v/>
      </c>
      <c r="N1937">
        <f>'21_custom_roles'!A1937</f>
        <v/>
      </c>
      <c r="O1937">
        <f>'34_master_course_template'!A1937</f>
        <v/>
      </c>
      <c r="P1937">
        <f>'06_academic_years'!A1937</f>
        <v/>
      </c>
      <c r="Q1937">
        <f>'58_next_year_courses_2027_2028'!A1937</f>
        <v/>
      </c>
      <c r="R1937">
        <f>'59_next_year_cohorts_2027_2028'!A1937</f>
        <v/>
      </c>
    </row>
    <row r="1938">
      <c r="A1938">
        <f>'07_boards'!A1938</f>
        <v/>
      </c>
      <c r="B1938">
        <f>'08_mediums'!A1938</f>
        <v/>
      </c>
      <c r="C1938">
        <f>'09_grades'!A1938</f>
        <v/>
      </c>
      <c r="D1938">
        <f>'10_streams'!A1938</f>
        <v/>
      </c>
      <c r="E1938">
        <f>'11_divisions'!A1938</f>
        <v/>
      </c>
      <c r="F1938">
        <f>'12_subjects'!A1938</f>
        <v/>
      </c>
      <c r="G1938">
        <f>'14_categories'!A1938</f>
        <v/>
      </c>
      <c r="H1938">
        <f>'16_courses'!A1938</f>
        <v/>
      </c>
      <c r="I1938">
        <f>'16_courses'!C1938</f>
        <v/>
      </c>
      <c r="J1938">
        <f>'18_cohorts'!A1938</f>
        <v/>
      </c>
      <c r="K1938">
        <f>'23_users_staff'!A1938</f>
        <v/>
      </c>
      <c r="L1938">
        <f>'24_users_students'!A1938</f>
        <v/>
      </c>
      <c r="M1938">
        <f>'25_users_parents'!A1938</f>
        <v/>
      </c>
      <c r="N1938">
        <f>'21_custom_roles'!A1938</f>
        <v/>
      </c>
      <c r="O1938">
        <f>'34_master_course_template'!A1938</f>
        <v/>
      </c>
      <c r="P1938">
        <f>'06_academic_years'!A1938</f>
        <v/>
      </c>
      <c r="Q1938">
        <f>'58_next_year_courses_2027_2028'!A1938</f>
        <v/>
      </c>
      <c r="R1938">
        <f>'59_next_year_cohorts_2027_2028'!A1938</f>
        <v/>
      </c>
    </row>
    <row r="1939">
      <c r="A1939">
        <f>'07_boards'!A1939</f>
        <v/>
      </c>
      <c r="B1939">
        <f>'08_mediums'!A1939</f>
        <v/>
      </c>
      <c r="C1939">
        <f>'09_grades'!A1939</f>
        <v/>
      </c>
      <c r="D1939">
        <f>'10_streams'!A1939</f>
        <v/>
      </c>
      <c r="E1939">
        <f>'11_divisions'!A1939</f>
        <v/>
      </c>
      <c r="F1939">
        <f>'12_subjects'!A1939</f>
        <v/>
      </c>
      <c r="G1939">
        <f>'14_categories'!A1939</f>
        <v/>
      </c>
      <c r="H1939">
        <f>'16_courses'!A1939</f>
        <v/>
      </c>
      <c r="I1939">
        <f>'16_courses'!C1939</f>
        <v/>
      </c>
      <c r="J1939">
        <f>'18_cohorts'!A1939</f>
        <v/>
      </c>
      <c r="K1939">
        <f>'23_users_staff'!A1939</f>
        <v/>
      </c>
      <c r="L1939">
        <f>'24_users_students'!A1939</f>
        <v/>
      </c>
      <c r="M1939">
        <f>'25_users_parents'!A1939</f>
        <v/>
      </c>
      <c r="N1939">
        <f>'21_custom_roles'!A1939</f>
        <v/>
      </c>
      <c r="O1939">
        <f>'34_master_course_template'!A1939</f>
        <v/>
      </c>
      <c r="P1939">
        <f>'06_academic_years'!A1939</f>
        <v/>
      </c>
      <c r="Q1939">
        <f>'58_next_year_courses_2027_2028'!A1939</f>
        <v/>
      </c>
      <c r="R1939">
        <f>'59_next_year_cohorts_2027_2028'!A1939</f>
        <v/>
      </c>
    </row>
    <row r="1940">
      <c r="A1940">
        <f>'07_boards'!A1940</f>
        <v/>
      </c>
      <c r="B1940">
        <f>'08_mediums'!A1940</f>
        <v/>
      </c>
      <c r="C1940">
        <f>'09_grades'!A1940</f>
        <v/>
      </c>
      <c r="D1940">
        <f>'10_streams'!A1940</f>
        <v/>
      </c>
      <c r="E1940">
        <f>'11_divisions'!A1940</f>
        <v/>
      </c>
      <c r="F1940">
        <f>'12_subjects'!A1940</f>
        <v/>
      </c>
      <c r="G1940">
        <f>'14_categories'!A1940</f>
        <v/>
      </c>
      <c r="H1940">
        <f>'16_courses'!A1940</f>
        <v/>
      </c>
      <c r="I1940">
        <f>'16_courses'!C1940</f>
        <v/>
      </c>
      <c r="J1940">
        <f>'18_cohorts'!A1940</f>
        <v/>
      </c>
      <c r="K1940">
        <f>'23_users_staff'!A1940</f>
        <v/>
      </c>
      <c r="L1940">
        <f>'24_users_students'!A1940</f>
        <v/>
      </c>
      <c r="M1940">
        <f>'25_users_parents'!A1940</f>
        <v/>
      </c>
      <c r="N1940">
        <f>'21_custom_roles'!A1940</f>
        <v/>
      </c>
      <c r="O1940">
        <f>'34_master_course_template'!A1940</f>
        <v/>
      </c>
      <c r="P1940">
        <f>'06_academic_years'!A1940</f>
        <v/>
      </c>
      <c r="Q1940">
        <f>'58_next_year_courses_2027_2028'!A1940</f>
        <v/>
      </c>
      <c r="R1940">
        <f>'59_next_year_cohorts_2027_2028'!A1940</f>
        <v/>
      </c>
    </row>
    <row r="1941">
      <c r="A1941">
        <f>'07_boards'!A1941</f>
        <v/>
      </c>
      <c r="B1941">
        <f>'08_mediums'!A1941</f>
        <v/>
      </c>
      <c r="C1941">
        <f>'09_grades'!A1941</f>
        <v/>
      </c>
      <c r="D1941">
        <f>'10_streams'!A1941</f>
        <v/>
      </c>
      <c r="E1941">
        <f>'11_divisions'!A1941</f>
        <v/>
      </c>
      <c r="F1941">
        <f>'12_subjects'!A1941</f>
        <v/>
      </c>
      <c r="G1941">
        <f>'14_categories'!A1941</f>
        <v/>
      </c>
      <c r="H1941">
        <f>'16_courses'!A1941</f>
        <v/>
      </c>
      <c r="I1941">
        <f>'16_courses'!C1941</f>
        <v/>
      </c>
      <c r="J1941">
        <f>'18_cohorts'!A1941</f>
        <v/>
      </c>
      <c r="K1941">
        <f>'23_users_staff'!A1941</f>
        <v/>
      </c>
      <c r="L1941">
        <f>'24_users_students'!A1941</f>
        <v/>
      </c>
      <c r="M1941">
        <f>'25_users_parents'!A1941</f>
        <v/>
      </c>
      <c r="N1941">
        <f>'21_custom_roles'!A1941</f>
        <v/>
      </c>
      <c r="O1941">
        <f>'34_master_course_template'!A1941</f>
        <v/>
      </c>
      <c r="P1941">
        <f>'06_academic_years'!A1941</f>
        <v/>
      </c>
      <c r="Q1941">
        <f>'58_next_year_courses_2027_2028'!A1941</f>
        <v/>
      </c>
      <c r="R1941">
        <f>'59_next_year_cohorts_2027_2028'!A1941</f>
        <v/>
      </c>
    </row>
    <row r="1942">
      <c r="A1942">
        <f>'07_boards'!A1942</f>
        <v/>
      </c>
      <c r="B1942">
        <f>'08_mediums'!A1942</f>
        <v/>
      </c>
      <c r="C1942">
        <f>'09_grades'!A1942</f>
        <v/>
      </c>
      <c r="D1942">
        <f>'10_streams'!A1942</f>
        <v/>
      </c>
      <c r="E1942">
        <f>'11_divisions'!A1942</f>
        <v/>
      </c>
      <c r="F1942">
        <f>'12_subjects'!A1942</f>
        <v/>
      </c>
      <c r="G1942">
        <f>'14_categories'!A1942</f>
        <v/>
      </c>
      <c r="H1942">
        <f>'16_courses'!A1942</f>
        <v/>
      </c>
      <c r="I1942">
        <f>'16_courses'!C1942</f>
        <v/>
      </c>
      <c r="J1942">
        <f>'18_cohorts'!A1942</f>
        <v/>
      </c>
      <c r="K1942">
        <f>'23_users_staff'!A1942</f>
        <v/>
      </c>
      <c r="L1942">
        <f>'24_users_students'!A1942</f>
        <v/>
      </c>
      <c r="M1942">
        <f>'25_users_parents'!A1942</f>
        <v/>
      </c>
      <c r="N1942">
        <f>'21_custom_roles'!A1942</f>
        <v/>
      </c>
      <c r="O1942">
        <f>'34_master_course_template'!A1942</f>
        <v/>
      </c>
      <c r="P1942">
        <f>'06_academic_years'!A1942</f>
        <v/>
      </c>
      <c r="Q1942">
        <f>'58_next_year_courses_2027_2028'!A1942</f>
        <v/>
      </c>
      <c r="R1942">
        <f>'59_next_year_cohorts_2027_2028'!A1942</f>
        <v/>
      </c>
    </row>
    <row r="1943">
      <c r="A1943">
        <f>'07_boards'!A1943</f>
        <v/>
      </c>
      <c r="B1943">
        <f>'08_mediums'!A1943</f>
        <v/>
      </c>
      <c r="C1943">
        <f>'09_grades'!A1943</f>
        <v/>
      </c>
      <c r="D1943">
        <f>'10_streams'!A1943</f>
        <v/>
      </c>
      <c r="E1943">
        <f>'11_divisions'!A1943</f>
        <v/>
      </c>
      <c r="F1943">
        <f>'12_subjects'!A1943</f>
        <v/>
      </c>
      <c r="G1943">
        <f>'14_categories'!A1943</f>
        <v/>
      </c>
      <c r="H1943">
        <f>'16_courses'!A1943</f>
        <v/>
      </c>
      <c r="I1943">
        <f>'16_courses'!C1943</f>
        <v/>
      </c>
      <c r="J1943">
        <f>'18_cohorts'!A1943</f>
        <v/>
      </c>
      <c r="K1943">
        <f>'23_users_staff'!A1943</f>
        <v/>
      </c>
      <c r="L1943">
        <f>'24_users_students'!A1943</f>
        <v/>
      </c>
      <c r="M1943">
        <f>'25_users_parents'!A1943</f>
        <v/>
      </c>
      <c r="N1943">
        <f>'21_custom_roles'!A1943</f>
        <v/>
      </c>
      <c r="O1943">
        <f>'34_master_course_template'!A1943</f>
        <v/>
      </c>
      <c r="P1943">
        <f>'06_academic_years'!A1943</f>
        <v/>
      </c>
      <c r="Q1943">
        <f>'58_next_year_courses_2027_2028'!A1943</f>
        <v/>
      </c>
      <c r="R1943">
        <f>'59_next_year_cohorts_2027_2028'!A1943</f>
        <v/>
      </c>
    </row>
    <row r="1944">
      <c r="A1944">
        <f>'07_boards'!A1944</f>
        <v/>
      </c>
      <c r="B1944">
        <f>'08_mediums'!A1944</f>
        <v/>
      </c>
      <c r="C1944">
        <f>'09_grades'!A1944</f>
        <v/>
      </c>
      <c r="D1944">
        <f>'10_streams'!A1944</f>
        <v/>
      </c>
      <c r="E1944">
        <f>'11_divisions'!A1944</f>
        <v/>
      </c>
      <c r="F1944">
        <f>'12_subjects'!A1944</f>
        <v/>
      </c>
      <c r="G1944">
        <f>'14_categories'!A1944</f>
        <v/>
      </c>
      <c r="H1944">
        <f>'16_courses'!A1944</f>
        <v/>
      </c>
      <c r="I1944">
        <f>'16_courses'!C1944</f>
        <v/>
      </c>
      <c r="J1944">
        <f>'18_cohorts'!A1944</f>
        <v/>
      </c>
      <c r="K1944">
        <f>'23_users_staff'!A1944</f>
        <v/>
      </c>
      <c r="L1944">
        <f>'24_users_students'!A1944</f>
        <v/>
      </c>
      <c r="M1944">
        <f>'25_users_parents'!A1944</f>
        <v/>
      </c>
      <c r="N1944">
        <f>'21_custom_roles'!A1944</f>
        <v/>
      </c>
      <c r="O1944">
        <f>'34_master_course_template'!A1944</f>
        <v/>
      </c>
      <c r="P1944">
        <f>'06_academic_years'!A1944</f>
        <v/>
      </c>
      <c r="Q1944">
        <f>'58_next_year_courses_2027_2028'!A1944</f>
        <v/>
      </c>
      <c r="R1944">
        <f>'59_next_year_cohorts_2027_2028'!A1944</f>
        <v/>
      </c>
    </row>
    <row r="1945">
      <c r="A1945">
        <f>'07_boards'!A1945</f>
        <v/>
      </c>
      <c r="B1945">
        <f>'08_mediums'!A1945</f>
        <v/>
      </c>
      <c r="C1945">
        <f>'09_grades'!A1945</f>
        <v/>
      </c>
      <c r="D1945">
        <f>'10_streams'!A1945</f>
        <v/>
      </c>
      <c r="E1945">
        <f>'11_divisions'!A1945</f>
        <v/>
      </c>
      <c r="F1945">
        <f>'12_subjects'!A1945</f>
        <v/>
      </c>
      <c r="G1945">
        <f>'14_categories'!A1945</f>
        <v/>
      </c>
      <c r="H1945">
        <f>'16_courses'!A1945</f>
        <v/>
      </c>
      <c r="I1945">
        <f>'16_courses'!C1945</f>
        <v/>
      </c>
      <c r="J1945">
        <f>'18_cohorts'!A1945</f>
        <v/>
      </c>
      <c r="K1945">
        <f>'23_users_staff'!A1945</f>
        <v/>
      </c>
      <c r="L1945">
        <f>'24_users_students'!A1945</f>
        <v/>
      </c>
      <c r="M1945">
        <f>'25_users_parents'!A1945</f>
        <v/>
      </c>
      <c r="N1945">
        <f>'21_custom_roles'!A1945</f>
        <v/>
      </c>
      <c r="O1945">
        <f>'34_master_course_template'!A1945</f>
        <v/>
      </c>
      <c r="P1945">
        <f>'06_academic_years'!A1945</f>
        <v/>
      </c>
      <c r="Q1945">
        <f>'58_next_year_courses_2027_2028'!A1945</f>
        <v/>
      </c>
      <c r="R1945">
        <f>'59_next_year_cohorts_2027_2028'!A1945</f>
        <v/>
      </c>
    </row>
    <row r="1946">
      <c r="A1946">
        <f>'07_boards'!A1946</f>
        <v/>
      </c>
      <c r="B1946">
        <f>'08_mediums'!A1946</f>
        <v/>
      </c>
      <c r="C1946">
        <f>'09_grades'!A1946</f>
        <v/>
      </c>
      <c r="D1946">
        <f>'10_streams'!A1946</f>
        <v/>
      </c>
      <c r="E1946">
        <f>'11_divisions'!A1946</f>
        <v/>
      </c>
      <c r="F1946">
        <f>'12_subjects'!A1946</f>
        <v/>
      </c>
      <c r="G1946">
        <f>'14_categories'!A1946</f>
        <v/>
      </c>
      <c r="H1946">
        <f>'16_courses'!A1946</f>
        <v/>
      </c>
      <c r="I1946">
        <f>'16_courses'!C1946</f>
        <v/>
      </c>
      <c r="J1946">
        <f>'18_cohorts'!A1946</f>
        <v/>
      </c>
      <c r="K1946">
        <f>'23_users_staff'!A1946</f>
        <v/>
      </c>
      <c r="L1946">
        <f>'24_users_students'!A1946</f>
        <v/>
      </c>
      <c r="M1946">
        <f>'25_users_parents'!A1946</f>
        <v/>
      </c>
      <c r="N1946">
        <f>'21_custom_roles'!A1946</f>
        <v/>
      </c>
      <c r="O1946">
        <f>'34_master_course_template'!A1946</f>
        <v/>
      </c>
      <c r="P1946">
        <f>'06_academic_years'!A1946</f>
        <v/>
      </c>
      <c r="Q1946">
        <f>'58_next_year_courses_2027_2028'!A1946</f>
        <v/>
      </c>
      <c r="R1946">
        <f>'59_next_year_cohorts_2027_2028'!A1946</f>
        <v/>
      </c>
    </row>
    <row r="1947">
      <c r="A1947">
        <f>'07_boards'!A1947</f>
        <v/>
      </c>
      <c r="B1947">
        <f>'08_mediums'!A1947</f>
        <v/>
      </c>
      <c r="C1947">
        <f>'09_grades'!A1947</f>
        <v/>
      </c>
      <c r="D1947">
        <f>'10_streams'!A1947</f>
        <v/>
      </c>
      <c r="E1947">
        <f>'11_divisions'!A1947</f>
        <v/>
      </c>
      <c r="F1947">
        <f>'12_subjects'!A1947</f>
        <v/>
      </c>
      <c r="G1947">
        <f>'14_categories'!A1947</f>
        <v/>
      </c>
      <c r="H1947">
        <f>'16_courses'!A1947</f>
        <v/>
      </c>
      <c r="I1947">
        <f>'16_courses'!C1947</f>
        <v/>
      </c>
      <c r="J1947">
        <f>'18_cohorts'!A1947</f>
        <v/>
      </c>
      <c r="K1947">
        <f>'23_users_staff'!A1947</f>
        <v/>
      </c>
      <c r="L1947">
        <f>'24_users_students'!A1947</f>
        <v/>
      </c>
      <c r="M1947">
        <f>'25_users_parents'!A1947</f>
        <v/>
      </c>
      <c r="N1947">
        <f>'21_custom_roles'!A1947</f>
        <v/>
      </c>
      <c r="O1947">
        <f>'34_master_course_template'!A1947</f>
        <v/>
      </c>
      <c r="P1947">
        <f>'06_academic_years'!A1947</f>
        <v/>
      </c>
      <c r="Q1947">
        <f>'58_next_year_courses_2027_2028'!A1947</f>
        <v/>
      </c>
      <c r="R1947">
        <f>'59_next_year_cohorts_2027_2028'!A1947</f>
        <v/>
      </c>
    </row>
    <row r="1948">
      <c r="A1948">
        <f>'07_boards'!A1948</f>
        <v/>
      </c>
      <c r="B1948">
        <f>'08_mediums'!A1948</f>
        <v/>
      </c>
      <c r="C1948">
        <f>'09_grades'!A1948</f>
        <v/>
      </c>
      <c r="D1948">
        <f>'10_streams'!A1948</f>
        <v/>
      </c>
      <c r="E1948">
        <f>'11_divisions'!A1948</f>
        <v/>
      </c>
      <c r="F1948">
        <f>'12_subjects'!A1948</f>
        <v/>
      </c>
      <c r="G1948">
        <f>'14_categories'!A1948</f>
        <v/>
      </c>
      <c r="H1948">
        <f>'16_courses'!A1948</f>
        <v/>
      </c>
      <c r="I1948">
        <f>'16_courses'!C1948</f>
        <v/>
      </c>
      <c r="J1948">
        <f>'18_cohorts'!A1948</f>
        <v/>
      </c>
      <c r="K1948">
        <f>'23_users_staff'!A1948</f>
        <v/>
      </c>
      <c r="L1948">
        <f>'24_users_students'!A1948</f>
        <v/>
      </c>
      <c r="M1948">
        <f>'25_users_parents'!A1948</f>
        <v/>
      </c>
      <c r="N1948">
        <f>'21_custom_roles'!A1948</f>
        <v/>
      </c>
      <c r="O1948">
        <f>'34_master_course_template'!A1948</f>
        <v/>
      </c>
      <c r="P1948">
        <f>'06_academic_years'!A1948</f>
        <v/>
      </c>
      <c r="Q1948">
        <f>'58_next_year_courses_2027_2028'!A1948</f>
        <v/>
      </c>
      <c r="R1948">
        <f>'59_next_year_cohorts_2027_2028'!A1948</f>
        <v/>
      </c>
    </row>
    <row r="1949">
      <c r="A1949">
        <f>'07_boards'!A1949</f>
        <v/>
      </c>
      <c r="B1949">
        <f>'08_mediums'!A1949</f>
        <v/>
      </c>
      <c r="C1949">
        <f>'09_grades'!A1949</f>
        <v/>
      </c>
      <c r="D1949">
        <f>'10_streams'!A1949</f>
        <v/>
      </c>
      <c r="E1949">
        <f>'11_divisions'!A1949</f>
        <v/>
      </c>
      <c r="F1949">
        <f>'12_subjects'!A1949</f>
        <v/>
      </c>
      <c r="G1949">
        <f>'14_categories'!A1949</f>
        <v/>
      </c>
      <c r="H1949">
        <f>'16_courses'!A1949</f>
        <v/>
      </c>
      <c r="I1949">
        <f>'16_courses'!C1949</f>
        <v/>
      </c>
      <c r="J1949">
        <f>'18_cohorts'!A1949</f>
        <v/>
      </c>
      <c r="K1949">
        <f>'23_users_staff'!A1949</f>
        <v/>
      </c>
      <c r="L1949">
        <f>'24_users_students'!A1949</f>
        <v/>
      </c>
      <c r="M1949">
        <f>'25_users_parents'!A1949</f>
        <v/>
      </c>
      <c r="N1949">
        <f>'21_custom_roles'!A1949</f>
        <v/>
      </c>
      <c r="O1949">
        <f>'34_master_course_template'!A1949</f>
        <v/>
      </c>
      <c r="P1949">
        <f>'06_academic_years'!A1949</f>
        <v/>
      </c>
      <c r="Q1949">
        <f>'58_next_year_courses_2027_2028'!A1949</f>
        <v/>
      </c>
      <c r="R1949">
        <f>'59_next_year_cohorts_2027_2028'!A1949</f>
        <v/>
      </c>
    </row>
    <row r="1950">
      <c r="A1950">
        <f>'07_boards'!A1950</f>
        <v/>
      </c>
      <c r="B1950">
        <f>'08_mediums'!A1950</f>
        <v/>
      </c>
      <c r="C1950">
        <f>'09_grades'!A1950</f>
        <v/>
      </c>
      <c r="D1950">
        <f>'10_streams'!A1950</f>
        <v/>
      </c>
      <c r="E1950">
        <f>'11_divisions'!A1950</f>
        <v/>
      </c>
      <c r="F1950">
        <f>'12_subjects'!A1950</f>
        <v/>
      </c>
      <c r="G1950">
        <f>'14_categories'!A1950</f>
        <v/>
      </c>
      <c r="H1950">
        <f>'16_courses'!A1950</f>
        <v/>
      </c>
      <c r="I1950">
        <f>'16_courses'!C1950</f>
        <v/>
      </c>
      <c r="J1950">
        <f>'18_cohorts'!A1950</f>
        <v/>
      </c>
      <c r="K1950">
        <f>'23_users_staff'!A1950</f>
        <v/>
      </c>
      <c r="L1950">
        <f>'24_users_students'!A1950</f>
        <v/>
      </c>
      <c r="M1950">
        <f>'25_users_parents'!A1950</f>
        <v/>
      </c>
      <c r="N1950">
        <f>'21_custom_roles'!A1950</f>
        <v/>
      </c>
      <c r="O1950">
        <f>'34_master_course_template'!A1950</f>
        <v/>
      </c>
      <c r="P1950">
        <f>'06_academic_years'!A1950</f>
        <v/>
      </c>
      <c r="Q1950">
        <f>'58_next_year_courses_2027_2028'!A1950</f>
        <v/>
      </c>
      <c r="R1950">
        <f>'59_next_year_cohorts_2027_2028'!A1950</f>
        <v/>
      </c>
    </row>
    <row r="1951">
      <c r="A1951">
        <f>'07_boards'!A1951</f>
        <v/>
      </c>
      <c r="B1951">
        <f>'08_mediums'!A1951</f>
        <v/>
      </c>
      <c r="C1951">
        <f>'09_grades'!A1951</f>
        <v/>
      </c>
      <c r="D1951">
        <f>'10_streams'!A1951</f>
        <v/>
      </c>
      <c r="E1951">
        <f>'11_divisions'!A1951</f>
        <v/>
      </c>
      <c r="F1951">
        <f>'12_subjects'!A1951</f>
        <v/>
      </c>
      <c r="G1951">
        <f>'14_categories'!A1951</f>
        <v/>
      </c>
      <c r="H1951">
        <f>'16_courses'!A1951</f>
        <v/>
      </c>
      <c r="I1951">
        <f>'16_courses'!C1951</f>
        <v/>
      </c>
      <c r="J1951">
        <f>'18_cohorts'!A1951</f>
        <v/>
      </c>
      <c r="K1951">
        <f>'23_users_staff'!A1951</f>
        <v/>
      </c>
      <c r="L1951">
        <f>'24_users_students'!A1951</f>
        <v/>
      </c>
      <c r="M1951">
        <f>'25_users_parents'!A1951</f>
        <v/>
      </c>
      <c r="N1951">
        <f>'21_custom_roles'!A1951</f>
        <v/>
      </c>
      <c r="O1951">
        <f>'34_master_course_template'!A1951</f>
        <v/>
      </c>
      <c r="P1951">
        <f>'06_academic_years'!A1951</f>
        <v/>
      </c>
      <c r="Q1951">
        <f>'58_next_year_courses_2027_2028'!A1951</f>
        <v/>
      </c>
      <c r="R1951">
        <f>'59_next_year_cohorts_2027_2028'!A1951</f>
        <v/>
      </c>
    </row>
    <row r="1952">
      <c r="A1952">
        <f>'07_boards'!A1952</f>
        <v/>
      </c>
      <c r="B1952">
        <f>'08_mediums'!A1952</f>
        <v/>
      </c>
      <c r="C1952">
        <f>'09_grades'!A1952</f>
        <v/>
      </c>
      <c r="D1952">
        <f>'10_streams'!A1952</f>
        <v/>
      </c>
      <c r="E1952">
        <f>'11_divisions'!A1952</f>
        <v/>
      </c>
      <c r="F1952">
        <f>'12_subjects'!A1952</f>
        <v/>
      </c>
      <c r="G1952">
        <f>'14_categories'!A1952</f>
        <v/>
      </c>
      <c r="H1952">
        <f>'16_courses'!A1952</f>
        <v/>
      </c>
      <c r="I1952">
        <f>'16_courses'!C1952</f>
        <v/>
      </c>
      <c r="J1952">
        <f>'18_cohorts'!A1952</f>
        <v/>
      </c>
      <c r="K1952">
        <f>'23_users_staff'!A1952</f>
        <v/>
      </c>
      <c r="L1952">
        <f>'24_users_students'!A1952</f>
        <v/>
      </c>
      <c r="M1952">
        <f>'25_users_parents'!A1952</f>
        <v/>
      </c>
      <c r="N1952">
        <f>'21_custom_roles'!A1952</f>
        <v/>
      </c>
      <c r="O1952">
        <f>'34_master_course_template'!A1952</f>
        <v/>
      </c>
      <c r="P1952">
        <f>'06_academic_years'!A1952</f>
        <v/>
      </c>
      <c r="Q1952">
        <f>'58_next_year_courses_2027_2028'!A1952</f>
        <v/>
      </c>
      <c r="R1952">
        <f>'59_next_year_cohorts_2027_2028'!A1952</f>
        <v/>
      </c>
    </row>
    <row r="1953">
      <c r="A1953">
        <f>'07_boards'!A1953</f>
        <v/>
      </c>
      <c r="B1953">
        <f>'08_mediums'!A1953</f>
        <v/>
      </c>
      <c r="C1953">
        <f>'09_grades'!A1953</f>
        <v/>
      </c>
      <c r="D1953">
        <f>'10_streams'!A1953</f>
        <v/>
      </c>
      <c r="E1953">
        <f>'11_divisions'!A1953</f>
        <v/>
      </c>
      <c r="F1953">
        <f>'12_subjects'!A1953</f>
        <v/>
      </c>
      <c r="G1953">
        <f>'14_categories'!A1953</f>
        <v/>
      </c>
      <c r="H1953">
        <f>'16_courses'!A1953</f>
        <v/>
      </c>
      <c r="I1953">
        <f>'16_courses'!C1953</f>
        <v/>
      </c>
      <c r="J1953">
        <f>'18_cohorts'!A1953</f>
        <v/>
      </c>
      <c r="K1953">
        <f>'23_users_staff'!A1953</f>
        <v/>
      </c>
      <c r="L1953">
        <f>'24_users_students'!A1953</f>
        <v/>
      </c>
      <c r="M1953">
        <f>'25_users_parents'!A1953</f>
        <v/>
      </c>
      <c r="N1953">
        <f>'21_custom_roles'!A1953</f>
        <v/>
      </c>
      <c r="O1953">
        <f>'34_master_course_template'!A1953</f>
        <v/>
      </c>
      <c r="P1953">
        <f>'06_academic_years'!A1953</f>
        <v/>
      </c>
      <c r="Q1953">
        <f>'58_next_year_courses_2027_2028'!A1953</f>
        <v/>
      </c>
      <c r="R1953">
        <f>'59_next_year_cohorts_2027_2028'!A1953</f>
        <v/>
      </c>
    </row>
    <row r="1954">
      <c r="A1954">
        <f>'07_boards'!A1954</f>
        <v/>
      </c>
      <c r="B1954">
        <f>'08_mediums'!A1954</f>
        <v/>
      </c>
      <c r="C1954">
        <f>'09_grades'!A1954</f>
        <v/>
      </c>
      <c r="D1954">
        <f>'10_streams'!A1954</f>
        <v/>
      </c>
      <c r="E1954">
        <f>'11_divisions'!A1954</f>
        <v/>
      </c>
      <c r="F1954">
        <f>'12_subjects'!A1954</f>
        <v/>
      </c>
      <c r="G1954">
        <f>'14_categories'!A1954</f>
        <v/>
      </c>
      <c r="H1954">
        <f>'16_courses'!A1954</f>
        <v/>
      </c>
      <c r="I1954">
        <f>'16_courses'!C1954</f>
        <v/>
      </c>
      <c r="J1954">
        <f>'18_cohorts'!A1954</f>
        <v/>
      </c>
      <c r="K1954">
        <f>'23_users_staff'!A1954</f>
        <v/>
      </c>
      <c r="L1954">
        <f>'24_users_students'!A1954</f>
        <v/>
      </c>
      <c r="M1954">
        <f>'25_users_parents'!A1954</f>
        <v/>
      </c>
      <c r="N1954">
        <f>'21_custom_roles'!A1954</f>
        <v/>
      </c>
      <c r="O1954">
        <f>'34_master_course_template'!A1954</f>
        <v/>
      </c>
      <c r="P1954">
        <f>'06_academic_years'!A1954</f>
        <v/>
      </c>
      <c r="Q1954">
        <f>'58_next_year_courses_2027_2028'!A1954</f>
        <v/>
      </c>
      <c r="R1954">
        <f>'59_next_year_cohorts_2027_2028'!A1954</f>
        <v/>
      </c>
    </row>
    <row r="1955">
      <c r="A1955">
        <f>'07_boards'!A1955</f>
        <v/>
      </c>
      <c r="B1955">
        <f>'08_mediums'!A1955</f>
        <v/>
      </c>
      <c r="C1955">
        <f>'09_grades'!A1955</f>
        <v/>
      </c>
      <c r="D1955">
        <f>'10_streams'!A1955</f>
        <v/>
      </c>
      <c r="E1955">
        <f>'11_divisions'!A1955</f>
        <v/>
      </c>
      <c r="F1955">
        <f>'12_subjects'!A1955</f>
        <v/>
      </c>
      <c r="G1955">
        <f>'14_categories'!A1955</f>
        <v/>
      </c>
      <c r="H1955">
        <f>'16_courses'!A1955</f>
        <v/>
      </c>
      <c r="I1955">
        <f>'16_courses'!C1955</f>
        <v/>
      </c>
      <c r="J1955">
        <f>'18_cohorts'!A1955</f>
        <v/>
      </c>
      <c r="K1955">
        <f>'23_users_staff'!A1955</f>
        <v/>
      </c>
      <c r="L1955">
        <f>'24_users_students'!A1955</f>
        <v/>
      </c>
      <c r="M1955">
        <f>'25_users_parents'!A1955</f>
        <v/>
      </c>
      <c r="N1955">
        <f>'21_custom_roles'!A1955</f>
        <v/>
      </c>
      <c r="O1955">
        <f>'34_master_course_template'!A1955</f>
        <v/>
      </c>
      <c r="P1955">
        <f>'06_academic_years'!A1955</f>
        <v/>
      </c>
      <c r="Q1955">
        <f>'58_next_year_courses_2027_2028'!A1955</f>
        <v/>
      </c>
      <c r="R1955">
        <f>'59_next_year_cohorts_2027_2028'!A1955</f>
        <v/>
      </c>
    </row>
    <row r="1956">
      <c r="A1956">
        <f>'07_boards'!A1956</f>
        <v/>
      </c>
      <c r="B1956">
        <f>'08_mediums'!A1956</f>
        <v/>
      </c>
      <c r="C1956">
        <f>'09_grades'!A1956</f>
        <v/>
      </c>
      <c r="D1956">
        <f>'10_streams'!A1956</f>
        <v/>
      </c>
      <c r="E1956">
        <f>'11_divisions'!A1956</f>
        <v/>
      </c>
      <c r="F1956">
        <f>'12_subjects'!A1956</f>
        <v/>
      </c>
      <c r="G1956">
        <f>'14_categories'!A1956</f>
        <v/>
      </c>
      <c r="H1956">
        <f>'16_courses'!A1956</f>
        <v/>
      </c>
      <c r="I1956">
        <f>'16_courses'!C1956</f>
        <v/>
      </c>
      <c r="J1956">
        <f>'18_cohorts'!A1956</f>
        <v/>
      </c>
      <c r="K1956">
        <f>'23_users_staff'!A1956</f>
        <v/>
      </c>
      <c r="L1956">
        <f>'24_users_students'!A1956</f>
        <v/>
      </c>
      <c r="M1956">
        <f>'25_users_parents'!A1956</f>
        <v/>
      </c>
      <c r="N1956">
        <f>'21_custom_roles'!A1956</f>
        <v/>
      </c>
      <c r="O1956">
        <f>'34_master_course_template'!A1956</f>
        <v/>
      </c>
      <c r="P1956">
        <f>'06_academic_years'!A1956</f>
        <v/>
      </c>
      <c r="Q1956">
        <f>'58_next_year_courses_2027_2028'!A1956</f>
        <v/>
      </c>
      <c r="R1956">
        <f>'59_next_year_cohorts_2027_2028'!A1956</f>
        <v/>
      </c>
    </row>
    <row r="1957">
      <c r="A1957">
        <f>'07_boards'!A1957</f>
        <v/>
      </c>
      <c r="B1957">
        <f>'08_mediums'!A1957</f>
        <v/>
      </c>
      <c r="C1957">
        <f>'09_grades'!A1957</f>
        <v/>
      </c>
      <c r="D1957">
        <f>'10_streams'!A1957</f>
        <v/>
      </c>
      <c r="E1957">
        <f>'11_divisions'!A1957</f>
        <v/>
      </c>
      <c r="F1957">
        <f>'12_subjects'!A1957</f>
        <v/>
      </c>
      <c r="G1957">
        <f>'14_categories'!A1957</f>
        <v/>
      </c>
      <c r="H1957">
        <f>'16_courses'!A1957</f>
        <v/>
      </c>
      <c r="I1957">
        <f>'16_courses'!C1957</f>
        <v/>
      </c>
      <c r="J1957">
        <f>'18_cohorts'!A1957</f>
        <v/>
      </c>
      <c r="K1957">
        <f>'23_users_staff'!A1957</f>
        <v/>
      </c>
      <c r="L1957">
        <f>'24_users_students'!A1957</f>
        <v/>
      </c>
      <c r="M1957">
        <f>'25_users_parents'!A1957</f>
        <v/>
      </c>
      <c r="N1957">
        <f>'21_custom_roles'!A1957</f>
        <v/>
      </c>
      <c r="O1957">
        <f>'34_master_course_template'!A1957</f>
        <v/>
      </c>
      <c r="P1957">
        <f>'06_academic_years'!A1957</f>
        <v/>
      </c>
      <c r="Q1957">
        <f>'58_next_year_courses_2027_2028'!A1957</f>
        <v/>
      </c>
      <c r="R1957">
        <f>'59_next_year_cohorts_2027_2028'!A1957</f>
        <v/>
      </c>
    </row>
    <row r="1958">
      <c r="A1958">
        <f>'07_boards'!A1958</f>
        <v/>
      </c>
      <c r="B1958">
        <f>'08_mediums'!A1958</f>
        <v/>
      </c>
      <c r="C1958">
        <f>'09_grades'!A1958</f>
        <v/>
      </c>
      <c r="D1958">
        <f>'10_streams'!A1958</f>
        <v/>
      </c>
      <c r="E1958">
        <f>'11_divisions'!A1958</f>
        <v/>
      </c>
      <c r="F1958">
        <f>'12_subjects'!A1958</f>
        <v/>
      </c>
      <c r="G1958">
        <f>'14_categories'!A1958</f>
        <v/>
      </c>
      <c r="H1958">
        <f>'16_courses'!A1958</f>
        <v/>
      </c>
      <c r="I1958">
        <f>'16_courses'!C1958</f>
        <v/>
      </c>
      <c r="J1958">
        <f>'18_cohorts'!A1958</f>
        <v/>
      </c>
      <c r="K1958">
        <f>'23_users_staff'!A1958</f>
        <v/>
      </c>
      <c r="L1958">
        <f>'24_users_students'!A1958</f>
        <v/>
      </c>
      <c r="M1958">
        <f>'25_users_parents'!A1958</f>
        <v/>
      </c>
      <c r="N1958">
        <f>'21_custom_roles'!A1958</f>
        <v/>
      </c>
      <c r="O1958">
        <f>'34_master_course_template'!A1958</f>
        <v/>
      </c>
      <c r="P1958">
        <f>'06_academic_years'!A1958</f>
        <v/>
      </c>
      <c r="Q1958">
        <f>'58_next_year_courses_2027_2028'!A1958</f>
        <v/>
      </c>
      <c r="R1958">
        <f>'59_next_year_cohorts_2027_2028'!A1958</f>
        <v/>
      </c>
    </row>
    <row r="1959">
      <c r="A1959">
        <f>'07_boards'!A1959</f>
        <v/>
      </c>
      <c r="B1959">
        <f>'08_mediums'!A1959</f>
        <v/>
      </c>
      <c r="C1959">
        <f>'09_grades'!A1959</f>
        <v/>
      </c>
      <c r="D1959">
        <f>'10_streams'!A1959</f>
        <v/>
      </c>
      <c r="E1959">
        <f>'11_divisions'!A1959</f>
        <v/>
      </c>
      <c r="F1959">
        <f>'12_subjects'!A1959</f>
        <v/>
      </c>
      <c r="G1959">
        <f>'14_categories'!A1959</f>
        <v/>
      </c>
      <c r="H1959">
        <f>'16_courses'!A1959</f>
        <v/>
      </c>
      <c r="I1959">
        <f>'16_courses'!C1959</f>
        <v/>
      </c>
      <c r="J1959">
        <f>'18_cohorts'!A1959</f>
        <v/>
      </c>
      <c r="K1959">
        <f>'23_users_staff'!A1959</f>
        <v/>
      </c>
      <c r="L1959">
        <f>'24_users_students'!A1959</f>
        <v/>
      </c>
      <c r="M1959">
        <f>'25_users_parents'!A1959</f>
        <v/>
      </c>
      <c r="N1959">
        <f>'21_custom_roles'!A1959</f>
        <v/>
      </c>
      <c r="O1959">
        <f>'34_master_course_template'!A1959</f>
        <v/>
      </c>
      <c r="P1959">
        <f>'06_academic_years'!A1959</f>
        <v/>
      </c>
      <c r="Q1959">
        <f>'58_next_year_courses_2027_2028'!A1959</f>
        <v/>
      </c>
      <c r="R1959">
        <f>'59_next_year_cohorts_2027_2028'!A1959</f>
        <v/>
      </c>
    </row>
    <row r="1960">
      <c r="A1960">
        <f>'07_boards'!A1960</f>
        <v/>
      </c>
      <c r="B1960">
        <f>'08_mediums'!A1960</f>
        <v/>
      </c>
      <c r="C1960">
        <f>'09_grades'!A1960</f>
        <v/>
      </c>
      <c r="D1960">
        <f>'10_streams'!A1960</f>
        <v/>
      </c>
      <c r="E1960">
        <f>'11_divisions'!A1960</f>
        <v/>
      </c>
      <c r="F1960">
        <f>'12_subjects'!A1960</f>
        <v/>
      </c>
      <c r="G1960">
        <f>'14_categories'!A1960</f>
        <v/>
      </c>
      <c r="H1960">
        <f>'16_courses'!A1960</f>
        <v/>
      </c>
      <c r="I1960">
        <f>'16_courses'!C1960</f>
        <v/>
      </c>
      <c r="J1960">
        <f>'18_cohorts'!A1960</f>
        <v/>
      </c>
      <c r="K1960">
        <f>'23_users_staff'!A1960</f>
        <v/>
      </c>
      <c r="L1960">
        <f>'24_users_students'!A1960</f>
        <v/>
      </c>
      <c r="M1960">
        <f>'25_users_parents'!A1960</f>
        <v/>
      </c>
      <c r="N1960">
        <f>'21_custom_roles'!A1960</f>
        <v/>
      </c>
      <c r="O1960">
        <f>'34_master_course_template'!A1960</f>
        <v/>
      </c>
      <c r="P1960">
        <f>'06_academic_years'!A1960</f>
        <v/>
      </c>
      <c r="Q1960">
        <f>'58_next_year_courses_2027_2028'!A1960</f>
        <v/>
      </c>
      <c r="R1960">
        <f>'59_next_year_cohorts_2027_2028'!A1960</f>
        <v/>
      </c>
    </row>
    <row r="1961">
      <c r="A1961">
        <f>'07_boards'!A1961</f>
        <v/>
      </c>
      <c r="B1961">
        <f>'08_mediums'!A1961</f>
        <v/>
      </c>
      <c r="C1961">
        <f>'09_grades'!A1961</f>
        <v/>
      </c>
      <c r="D1961">
        <f>'10_streams'!A1961</f>
        <v/>
      </c>
      <c r="E1961">
        <f>'11_divisions'!A1961</f>
        <v/>
      </c>
      <c r="F1961">
        <f>'12_subjects'!A1961</f>
        <v/>
      </c>
      <c r="G1961">
        <f>'14_categories'!A1961</f>
        <v/>
      </c>
      <c r="H1961">
        <f>'16_courses'!A1961</f>
        <v/>
      </c>
      <c r="I1961">
        <f>'16_courses'!C1961</f>
        <v/>
      </c>
      <c r="J1961">
        <f>'18_cohorts'!A1961</f>
        <v/>
      </c>
      <c r="K1961">
        <f>'23_users_staff'!A1961</f>
        <v/>
      </c>
      <c r="L1961">
        <f>'24_users_students'!A1961</f>
        <v/>
      </c>
      <c r="M1961">
        <f>'25_users_parents'!A1961</f>
        <v/>
      </c>
      <c r="N1961">
        <f>'21_custom_roles'!A1961</f>
        <v/>
      </c>
      <c r="O1961">
        <f>'34_master_course_template'!A1961</f>
        <v/>
      </c>
      <c r="P1961">
        <f>'06_academic_years'!A1961</f>
        <v/>
      </c>
      <c r="Q1961">
        <f>'58_next_year_courses_2027_2028'!A1961</f>
        <v/>
      </c>
      <c r="R1961">
        <f>'59_next_year_cohorts_2027_2028'!A1961</f>
        <v/>
      </c>
    </row>
    <row r="1962">
      <c r="A1962">
        <f>'07_boards'!A1962</f>
        <v/>
      </c>
      <c r="B1962">
        <f>'08_mediums'!A1962</f>
        <v/>
      </c>
      <c r="C1962">
        <f>'09_grades'!A1962</f>
        <v/>
      </c>
      <c r="D1962">
        <f>'10_streams'!A1962</f>
        <v/>
      </c>
      <c r="E1962">
        <f>'11_divisions'!A1962</f>
        <v/>
      </c>
      <c r="F1962">
        <f>'12_subjects'!A1962</f>
        <v/>
      </c>
      <c r="G1962">
        <f>'14_categories'!A1962</f>
        <v/>
      </c>
      <c r="H1962">
        <f>'16_courses'!A1962</f>
        <v/>
      </c>
      <c r="I1962">
        <f>'16_courses'!C1962</f>
        <v/>
      </c>
      <c r="J1962">
        <f>'18_cohorts'!A1962</f>
        <v/>
      </c>
      <c r="K1962">
        <f>'23_users_staff'!A1962</f>
        <v/>
      </c>
      <c r="L1962">
        <f>'24_users_students'!A1962</f>
        <v/>
      </c>
      <c r="M1962">
        <f>'25_users_parents'!A1962</f>
        <v/>
      </c>
      <c r="N1962">
        <f>'21_custom_roles'!A1962</f>
        <v/>
      </c>
      <c r="O1962">
        <f>'34_master_course_template'!A1962</f>
        <v/>
      </c>
      <c r="P1962">
        <f>'06_academic_years'!A1962</f>
        <v/>
      </c>
      <c r="Q1962">
        <f>'58_next_year_courses_2027_2028'!A1962</f>
        <v/>
      </c>
      <c r="R1962">
        <f>'59_next_year_cohorts_2027_2028'!A1962</f>
        <v/>
      </c>
    </row>
    <row r="1963">
      <c r="A1963">
        <f>'07_boards'!A1963</f>
        <v/>
      </c>
      <c r="B1963">
        <f>'08_mediums'!A1963</f>
        <v/>
      </c>
      <c r="C1963">
        <f>'09_grades'!A1963</f>
        <v/>
      </c>
      <c r="D1963">
        <f>'10_streams'!A1963</f>
        <v/>
      </c>
      <c r="E1963">
        <f>'11_divisions'!A1963</f>
        <v/>
      </c>
      <c r="F1963">
        <f>'12_subjects'!A1963</f>
        <v/>
      </c>
      <c r="G1963">
        <f>'14_categories'!A1963</f>
        <v/>
      </c>
      <c r="H1963">
        <f>'16_courses'!A1963</f>
        <v/>
      </c>
      <c r="I1963">
        <f>'16_courses'!C1963</f>
        <v/>
      </c>
      <c r="J1963">
        <f>'18_cohorts'!A1963</f>
        <v/>
      </c>
      <c r="K1963">
        <f>'23_users_staff'!A1963</f>
        <v/>
      </c>
      <c r="L1963">
        <f>'24_users_students'!A1963</f>
        <v/>
      </c>
      <c r="M1963">
        <f>'25_users_parents'!A1963</f>
        <v/>
      </c>
      <c r="N1963">
        <f>'21_custom_roles'!A1963</f>
        <v/>
      </c>
      <c r="O1963">
        <f>'34_master_course_template'!A1963</f>
        <v/>
      </c>
      <c r="P1963">
        <f>'06_academic_years'!A1963</f>
        <v/>
      </c>
      <c r="Q1963">
        <f>'58_next_year_courses_2027_2028'!A1963</f>
        <v/>
      </c>
      <c r="R1963">
        <f>'59_next_year_cohorts_2027_2028'!A1963</f>
        <v/>
      </c>
    </row>
    <row r="1964">
      <c r="A1964">
        <f>'07_boards'!A1964</f>
        <v/>
      </c>
      <c r="B1964">
        <f>'08_mediums'!A1964</f>
        <v/>
      </c>
      <c r="C1964">
        <f>'09_grades'!A1964</f>
        <v/>
      </c>
      <c r="D1964">
        <f>'10_streams'!A1964</f>
        <v/>
      </c>
      <c r="E1964">
        <f>'11_divisions'!A1964</f>
        <v/>
      </c>
      <c r="F1964">
        <f>'12_subjects'!A1964</f>
        <v/>
      </c>
      <c r="G1964">
        <f>'14_categories'!A1964</f>
        <v/>
      </c>
      <c r="H1964">
        <f>'16_courses'!A1964</f>
        <v/>
      </c>
      <c r="I1964">
        <f>'16_courses'!C1964</f>
        <v/>
      </c>
      <c r="J1964">
        <f>'18_cohorts'!A1964</f>
        <v/>
      </c>
      <c r="K1964">
        <f>'23_users_staff'!A1964</f>
        <v/>
      </c>
      <c r="L1964">
        <f>'24_users_students'!A1964</f>
        <v/>
      </c>
      <c r="M1964">
        <f>'25_users_parents'!A1964</f>
        <v/>
      </c>
      <c r="N1964">
        <f>'21_custom_roles'!A1964</f>
        <v/>
      </c>
      <c r="O1964">
        <f>'34_master_course_template'!A1964</f>
        <v/>
      </c>
      <c r="P1964">
        <f>'06_academic_years'!A1964</f>
        <v/>
      </c>
      <c r="Q1964">
        <f>'58_next_year_courses_2027_2028'!A1964</f>
        <v/>
      </c>
      <c r="R1964">
        <f>'59_next_year_cohorts_2027_2028'!A1964</f>
        <v/>
      </c>
    </row>
    <row r="1965">
      <c r="A1965">
        <f>'07_boards'!A1965</f>
        <v/>
      </c>
      <c r="B1965">
        <f>'08_mediums'!A1965</f>
        <v/>
      </c>
      <c r="C1965">
        <f>'09_grades'!A1965</f>
        <v/>
      </c>
      <c r="D1965">
        <f>'10_streams'!A1965</f>
        <v/>
      </c>
      <c r="E1965">
        <f>'11_divisions'!A1965</f>
        <v/>
      </c>
      <c r="F1965">
        <f>'12_subjects'!A1965</f>
        <v/>
      </c>
      <c r="G1965">
        <f>'14_categories'!A1965</f>
        <v/>
      </c>
      <c r="H1965">
        <f>'16_courses'!A1965</f>
        <v/>
      </c>
      <c r="I1965">
        <f>'16_courses'!C1965</f>
        <v/>
      </c>
      <c r="J1965">
        <f>'18_cohorts'!A1965</f>
        <v/>
      </c>
      <c r="K1965">
        <f>'23_users_staff'!A1965</f>
        <v/>
      </c>
      <c r="L1965">
        <f>'24_users_students'!A1965</f>
        <v/>
      </c>
      <c r="M1965">
        <f>'25_users_parents'!A1965</f>
        <v/>
      </c>
      <c r="N1965">
        <f>'21_custom_roles'!A1965</f>
        <v/>
      </c>
      <c r="O1965">
        <f>'34_master_course_template'!A1965</f>
        <v/>
      </c>
      <c r="P1965">
        <f>'06_academic_years'!A1965</f>
        <v/>
      </c>
      <c r="Q1965">
        <f>'58_next_year_courses_2027_2028'!A1965</f>
        <v/>
      </c>
      <c r="R1965">
        <f>'59_next_year_cohorts_2027_2028'!A1965</f>
        <v/>
      </c>
    </row>
    <row r="1966">
      <c r="A1966">
        <f>'07_boards'!A1966</f>
        <v/>
      </c>
      <c r="B1966">
        <f>'08_mediums'!A1966</f>
        <v/>
      </c>
      <c r="C1966">
        <f>'09_grades'!A1966</f>
        <v/>
      </c>
      <c r="D1966">
        <f>'10_streams'!A1966</f>
        <v/>
      </c>
      <c r="E1966">
        <f>'11_divisions'!A1966</f>
        <v/>
      </c>
      <c r="F1966">
        <f>'12_subjects'!A1966</f>
        <v/>
      </c>
      <c r="G1966">
        <f>'14_categories'!A1966</f>
        <v/>
      </c>
      <c r="H1966">
        <f>'16_courses'!A1966</f>
        <v/>
      </c>
      <c r="I1966">
        <f>'16_courses'!C1966</f>
        <v/>
      </c>
      <c r="J1966">
        <f>'18_cohorts'!A1966</f>
        <v/>
      </c>
      <c r="K1966">
        <f>'23_users_staff'!A1966</f>
        <v/>
      </c>
      <c r="L1966">
        <f>'24_users_students'!A1966</f>
        <v/>
      </c>
      <c r="M1966">
        <f>'25_users_parents'!A1966</f>
        <v/>
      </c>
      <c r="N1966">
        <f>'21_custom_roles'!A1966</f>
        <v/>
      </c>
      <c r="O1966">
        <f>'34_master_course_template'!A1966</f>
        <v/>
      </c>
      <c r="P1966">
        <f>'06_academic_years'!A1966</f>
        <v/>
      </c>
      <c r="Q1966">
        <f>'58_next_year_courses_2027_2028'!A1966</f>
        <v/>
      </c>
      <c r="R1966">
        <f>'59_next_year_cohorts_2027_2028'!A1966</f>
        <v/>
      </c>
    </row>
    <row r="1967">
      <c r="A1967">
        <f>'07_boards'!A1967</f>
        <v/>
      </c>
      <c r="B1967">
        <f>'08_mediums'!A1967</f>
        <v/>
      </c>
      <c r="C1967">
        <f>'09_grades'!A1967</f>
        <v/>
      </c>
      <c r="D1967">
        <f>'10_streams'!A1967</f>
        <v/>
      </c>
      <c r="E1967">
        <f>'11_divisions'!A1967</f>
        <v/>
      </c>
      <c r="F1967">
        <f>'12_subjects'!A1967</f>
        <v/>
      </c>
      <c r="G1967">
        <f>'14_categories'!A1967</f>
        <v/>
      </c>
      <c r="H1967">
        <f>'16_courses'!A1967</f>
        <v/>
      </c>
      <c r="I1967">
        <f>'16_courses'!C1967</f>
        <v/>
      </c>
      <c r="J1967">
        <f>'18_cohorts'!A1967</f>
        <v/>
      </c>
      <c r="K1967">
        <f>'23_users_staff'!A1967</f>
        <v/>
      </c>
      <c r="L1967">
        <f>'24_users_students'!A1967</f>
        <v/>
      </c>
      <c r="M1967">
        <f>'25_users_parents'!A1967</f>
        <v/>
      </c>
      <c r="N1967">
        <f>'21_custom_roles'!A1967</f>
        <v/>
      </c>
      <c r="O1967">
        <f>'34_master_course_template'!A1967</f>
        <v/>
      </c>
      <c r="P1967">
        <f>'06_academic_years'!A1967</f>
        <v/>
      </c>
      <c r="Q1967">
        <f>'58_next_year_courses_2027_2028'!A1967</f>
        <v/>
      </c>
      <c r="R1967">
        <f>'59_next_year_cohorts_2027_2028'!A1967</f>
        <v/>
      </c>
    </row>
    <row r="1968">
      <c r="A1968">
        <f>'07_boards'!A1968</f>
        <v/>
      </c>
      <c r="B1968">
        <f>'08_mediums'!A1968</f>
        <v/>
      </c>
      <c r="C1968">
        <f>'09_grades'!A1968</f>
        <v/>
      </c>
      <c r="D1968">
        <f>'10_streams'!A1968</f>
        <v/>
      </c>
      <c r="E1968">
        <f>'11_divisions'!A1968</f>
        <v/>
      </c>
      <c r="F1968">
        <f>'12_subjects'!A1968</f>
        <v/>
      </c>
      <c r="G1968">
        <f>'14_categories'!A1968</f>
        <v/>
      </c>
      <c r="H1968">
        <f>'16_courses'!A1968</f>
        <v/>
      </c>
      <c r="I1968">
        <f>'16_courses'!C1968</f>
        <v/>
      </c>
      <c r="J1968">
        <f>'18_cohorts'!A1968</f>
        <v/>
      </c>
      <c r="K1968">
        <f>'23_users_staff'!A1968</f>
        <v/>
      </c>
      <c r="L1968">
        <f>'24_users_students'!A1968</f>
        <v/>
      </c>
      <c r="M1968">
        <f>'25_users_parents'!A1968</f>
        <v/>
      </c>
      <c r="N1968">
        <f>'21_custom_roles'!A1968</f>
        <v/>
      </c>
      <c r="O1968">
        <f>'34_master_course_template'!A1968</f>
        <v/>
      </c>
      <c r="P1968">
        <f>'06_academic_years'!A1968</f>
        <v/>
      </c>
      <c r="Q1968">
        <f>'58_next_year_courses_2027_2028'!A1968</f>
        <v/>
      </c>
      <c r="R1968">
        <f>'59_next_year_cohorts_2027_2028'!A1968</f>
        <v/>
      </c>
    </row>
    <row r="1969">
      <c r="A1969">
        <f>'07_boards'!A1969</f>
        <v/>
      </c>
      <c r="B1969">
        <f>'08_mediums'!A1969</f>
        <v/>
      </c>
      <c r="C1969">
        <f>'09_grades'!A1969</f>
        <v/>
      </c>
      <c r="D1969">
        <f>'10_streams'!A1969</f>
        <v/>
      </c>
      <c r="E1969">
        <f>'11_divisions'!A1969</f>
        <v/>
      </c>
      <c r="F1969">
        <f>'12_subjects'!A1969</f>
        <v/>
      </c>
      <c r="G1969">
        <f>'14_categories'!A1969</f>
        <v/>
      </c>
      <c r="H1969">
        <f>'16_courses'!A1969</f>
        <v/>
      </c>
      <c r="I1969">
        <f>'16_courses'!C1969</f>
        <v/>
      </c>
      <c r="J1969">
        <f>'18_cohorts'!A1969</f>
        <v/>
      </c>
      <c r="K1969">
        <f>'23_users_staff'!A1969</f>
        <v/>
      </c>
      <c r="L1969">
        <f>'24_users_students'!A1969</f>
        <v/>
      </c>
      <c r="M1969">
        <f>'25_users_parents'!A1969</f>
        <v/>
      </c>
      <c r="N1969">
        <f>'21_custom_roles'!A1969</f>
        <v/>
      </c>
      <c r="O1969">
        <f>'34_master_course_template'!A1969</f>
        <v/>
      </c>
      <c r="P1969">
        <f>'06_academic_years'!A1969</f>
        <v/>
      </c>
      <c r="Q1969">
        <f>'58_next_year_courses_2027_2028'!A1969</f>
        <v/>
      </c>
      <c r="R1969">
        <f>'59_next_year_cohorts_2027_2028'!A1969</f>
        <v/>
      </c>
    </row>
    <row r="1970">
      <c r="A1970">
        <f>'07_boards'!A1970</f>
        <v/>
      </c>
      <c r="B1970">
        <f>'08_mediums'!A1970</f>
        <v/>
      </c>
      <c r="C1970">
        <f>'09_grades'!A1970</f>
        <v/>
      </c>
      <c r="D1970">
        <f>'10_streams'!A1970</f>
        <v/>
      </c>
      <c r="E1970">
        <f>'11_divisions'!A1970</f>
        <v/>
      </c>
      <c r="F1970">
        <f>'12_subjects'!A1970</f>
        <v/>
      </c>
      <c r="G1970">
        <f>'14_categories'!A1970</f>
        <v/>
      </c>
      <c r="H1970">
        <f>'16_courses'!A1970</f>
        <v/>
      </c>
      <c r="I1970">
        <f>'16_courses'!C1970</f>
        <v/>
      </c>
      <c r="J1970">
        <f>'18_cohorts'!A1970</f>
        <v/>
      </c>
      <c r="K1970">
        <f>'23_users_staff'!A1970</f>
        <v/>
      </c>
      <c r="L1970">
        <f>'24_users_students'!A1970</f>
        <v/>
      </c>
      <c r="M1970">
        <f>'25_users_parents'!A1970</f>
        <v/>
      </c>
      <c r="N1970">
        <f>'21_custom_roles'!A1970</f>
        <v/>
      </c>
      <c r="O1970">
        <f>'34_master_course_template'!A1970</f>
        <v/>
      </c>
      <c r="P1970">
        <f>'06_academic_years'!A1970</f>
        <v/>
      </c>
      <c r="Q1970">
        <f>'58_next_year_courses_2027_2028'!A1970</f>
        <v/>
      </c>
      <c r="R1970">
        <f>'59_next_year_cohorts_2027_2028'!A1970</f>
        <v/>
      </c>
    </row>
    <row r="1971">
      <c r="A1971">
        <f>'07_boards'!A1971</f>
        <v/>
      </c>
      <c r="B1971">
        <f>'08_mediums'!A1971</f>
        <v/>
      </c>
      <c r="C1971">
        <f>'09_grades'!A1971</f>
        <v/>
      </c>
      <c r="D1971">
        <f>'10_streams'!A1971</f>
        <v/>
      </c>
      <c r="E1971">
        <f>'11_divisions'!A1971</f>
        <v/>
      </c>
      <c r="F1971">
        <f>'12_subjects'!A1971</f>
        <v/>
      </c>
      <c r="G1971">
        <f>'14_categories'!A1971</f>
        <v/>
      </c>
      <c r="H1971">
        <f>'16_courses'!A1971</f>
        <v/>
      </c>
      <c r="I1971">
        <f>'16_courses'!C1971</f>
        <v/>
      </c>
      <c r="J1971">
        <f>'18_cohorts'!A1971</f>
        <v/>
      </c>
      <c r="K1971">
        <f>'23_users_staff'!A1971</f>
        <v/>
      </c>
      <c r="L1971">
        <f>'24_users_students'!A1971</f>
        <v/>
      </c>
      <c r="M1971">
        <f>'25_users_parents'!A1971</f>
        <v/>
      </c>
      <c r="N1971">
        <f>'21_custom_roles'!A1971</f>
        <v/>
      </c>
      <c r="O1971">
        <f>'34_master_course_template'!A1971</f>
        <v/>
      </c>
      <c r="P1971">
        <f>'06_academic_years'!A1971</f>
        <v/>
      </c>
      <c r="Q1971">
        <f>'58_next_year_courses_2027_2028'!A1971</f>
        <v/>
      </c>
      <c r="R1971">
        <f>'59_next_year_cohorts_2027_2028'!A1971</f>
        <v/>
      </c>
    </row>
    <row r="1972">
      <c r="A1972">
        <f>'07_boards'!A1972</f>
        <v/>
      </c>
      <c r="B1972">
        <f>'08_mediums'!A1972</f>
        <v/>
      </c>
      <c r="C1972">
        <f>'09_grades'!A1972</f>
        <v/>
      </c>
      <c r="D1972">
        <f>'10_streams'!A1972</f>
        <v/>
      </c>
      <c r="E1972">
        <f>'11_divisions'!A1972</f>
        <v/>
      </c>
      <c r="F1972">
        <f>'12_subjects'!A1972</f>
        <v/>
      </c>
      <c r="G1972">
        <f>'14_categories'!A1972</f>
        <v/>
      </c>
      <c r="H1972">
        <f>'16_courses'!A1972</f>
        <v/>
      </c>
      <c r="I1972">
        <f>'16_courses'!C1972</f>
        <v/>
      </c>
      <c r="J1972">
        <f>'18_cohorts'!A1972</f>
        <v/>
      </c>
      <c r="K1972">
        <f>'23_users_staff'!A1972</f>
        <v/>
      </c>
      <c r="L1972">
        <f>'24_users_students'!A1972</f>
        <v/>
      </c>
      <c r="M1972">
        <f>'25_users_parents'!A1972</f>
        <v/>
      </c>
      <c r="N1972">
        <f>'21_custom_roles'!A1972</f>
        <v/>
      </c>
      <c r="O1972">
        <f>'34_master_course_template'!A1972</f>
        <v/>
      </c>
      <c r="P1972">
        <f>'06_academic_years'!A1972</f>
        <v/>
      </c>
      <c r="Q1972">
        <f>'58_next_year_courses_2027_2028'!A1972</f>
        <v/>
      </c>
      <c r="R1972">
        <f>'59_next_year_cohorts_2027_2028'!A1972</f>
        <v/>
      </c>
    </row>
    <row r="1973">
      <c r="A1973">
        <f>'07_boards'!A1973</f>
        <v/>
      </c>
      <c r="B1973">
        <f>'08_mediums'!A1973</f>
        <v/>
      </c>
      <c r="C1973">
        <f>'09_grades'!A1973</f>
        <v/>
      </c>
      <c r="D1973">
        <f>'10_streams'!A1973</f>
        <v/>
      </c>
      <c r="E1973">
        <f>'11_divisions'!A1973</f>
        <v/>
      </c>
      <c r="F1973">
        <f>'12_subjects'!A1973</f>
        <v/>
      </c>
      <c r="G1973">
        <f>'14_categories'!A1973</f>
        <v/>
      </c>
      <c r="H1973">
        <f>'16_courses'!A1973</f>
        <v/>
      </c>
      <c r="I1973">
        <f>'16_courses'!C1973</f>
        <v/>
      </c>
      <c r="J1973">
        <f>'18_cohorts'!A1973</f>
        <v/>
      </c>
      <c r="K1973">
        <f>'23_users_staff'!A1973</f>
        <v/>
      </c>
      <c r="L1973">
        <f>'24_users_students'!A1973</f>
        <v/>
      </c>
      <c r="M1973">
        <f>'25_users_parents'!A1973</f>
        <v/>
      </c>
      <c r="N1973">
        <f>'21_custom_roles'!A1973</f>
        <v/>
      </c>
      <c r="O1973">
        <f>'34_master_course_template'!A1973</f>
        <v/>
      </c>
      <c r="P1973">
        <f>'06_academic_years'!A1973</f>
        <v/>
      </c>
      <c r="Q1973">
        <f>'58_next_year_courses_2027_2028'!A1973</f>
        <v/>
      </c>
      <c r="R1973">
        <f>'59_next_year_cohorts_2027_2028'!A1973</f>
        <v/>
      </c>
    </row>
    <row r="1974">
      <c r="A1974">
        <f>'07_boards'!A1974</f>
        <v/>
      </c>
      <c r="B1974">
        <f>'08_mediums'!A1974</f>
        <v/>
      </c>
      <c r="C1974">
        <f>'09_grades'!A1974</f>
        <v/>
      </c>
      <c r="D1974">
        <f>'10_streams'!A1974</f>
        <v/>
      </c>
      <c r="E1974">
        <f>'11_divisions'!A1974</f>
        <v/>
      </c>
      <c r="F1974">
        <f>'12_subjects'!A1974</f>
        <v/>
      </c>
      <c r="G1974">
        <f>'14_categories'!A1974</f>
        <v/>
      </c>
      <c r="H1974">
        <f>'16_courses'!A1974</f>
        <v/>
      </c>
      <c r="I1974">
        <f>'16_courses'!C1974</f>
        <v/>
      </c>
      <c r="J1974">
        <f>'18_cohorts'!A1974</f>
        <v/>
      </c>
      <c r="K1974">
        <f>'23_users_staff'!A1974</f>
        <v/>
      </c>
      <c r="L1974">
        <f>'24_users_students'!A1974</f>
        <v/>
      </c>
      <c r="M1974">
        <f>'25_users_parents'!A1974</f>
        <v/>
      </c>
      <c r="N1974">
        <f>'21_custom_roles'!A1974</f>
        <v/>
      </c>
      <c r="O1974">
        <f>'34_master_course_template'!A1974</f>
        <v/>
      </c>
      <c r="P1974">
        <f>'06_academic_years'!A1974</f>
        <v/>
      </c>
      <c r="Q1974">
        <f>'58_next_year_courses_2027_2028'!A1974</f>
        <v/>
      </c>
      <c r="R1974">
        <f>'59_next_year_cohorts_2027_2028'!A1974</f>
        <v/>
      </c>
    </row>
    <row r="1975">
      <c r="A1975">
        <f>'07_boards'!A1975</f>
        <v/>
      </c>
      <c r="B1975">
        <f>'08_mediums'!A1975</f>
        <v/>
      </c>
      <c r="C1975">
        <f>'09_grades'!A1975</f>
        <v/>
      </c>
      <c r="D1975">
        <f>'10_streams'!A1975</f>
        <v/>
      </c>
      <c r="E1975">
        <f>'11_divisions'!A1975</f>
        <v/>
      </c>
      <c r="F1975">
        <f>'12_subjects'!A1975</f>
        <v/>
      </c>
      <c r="G1975">
        <f>'14_categories'!A1975</f>
        <v/>
      </c>
      <c r="H1975">
        <f>'16_courses'!A1975</f>
        <v/>
      </c>
      <c r="I1975">
        <f>'16_courses'!C1975</f>
        <v/>
      </c>
      <c r="J1975">
        <f>'18_cohorts'!A1975</f>
        <v/>
      </c>
      <c r="K1975">
        <f>'23_users_staff'!A1975</f>
        <v/>
      </c>
      <c r="L1975">
        <f>'24_users_students'!A1975</f>
        <v/>
      </c>
      <c r="M1975">
        <f>'25_users_parents'!A1975</f>
        <v/>
      </c>
      <c r="N1975">
        <f>'21_custom_roles'!A1975</f>
        <v/>
      </c>
      <c r="O1975">
        <f>'34_master_course_template'!A1975</f>
        <v/>
      </c>
      <c r="P1975">
        <f>'06_academic_years'!A1975</f>
        <v/>
      </c>
      <c r="Q1975">
        <f>'58_next_year_courses_2027_2028'!A1975</f>
        <v/>
      </c>
      <c r="R1975">
        <f>'59_next_year_cohorts_2027_2028'!A1975</f>
        <v/>
      </c>
    </row>
    <row r="1976">
      <c r="A1976">
        <f>'07_boards'!A1976</f>
        <v/>
      </c>
      <c r="B1976">
        <f>'08_mediums'!A1976</f>
        <v/>
      </c>
      <c r="C1976">
        <f>'09_grades'!A1976</f>
        <v/>
      </c>
      <c r="D1976">
        <f>'10_streams'!A1976</f>
        <v/>
      </c>
      <c r="E1976">
        <f>'11_divisions'!A1976</f>
        <v/>
      </c>
      <c r="F1976">
        <f>'12_subjects'!A1976</f>
        <v/>
      </c>
      <c r="G1976">
        <f>'14_categories'!A1976</f>
        <v/>
      </c>
      <c r="H1976">
        <f>'16_courses'!A1976</f>
        <v/>
      </c>
      <c r="I1976">
        <f>'16_courses'!C1976</f>
        <v/>
      </c>
      <c r="J1976">
        <f>'18_cohorts'!A1976</f>
        <v/>
      </c>
      <c r="K1976">
        <f>'23_users_staff'!A1976</f>
        <v/>
      </c>
      <c r="L1976">
        <f>'24_users_students'!A1976</f>
        <v/>
      </c>
      <c r="M1976">
        <f>'25_users_parents'!A1976</f>
        <v/>
      </c>
      <c r="N1976">
        <f>'21_custom_roles'!A1976</f>
        <v/>
      </c>
      <c r="O1976">
        <f>'34_master_course_template'!A1976</f>
        <v/>
      </c>
      <c r="P1976">
        <f>'06_academic_years'!A1976</f>
        <v/>
      </c>
      <c r="Q1976">
        <f>'58_next_year_courses_2027_2028'!A1976</f>
        <v/>
      </c>
      <c r="R1976">
        <f>'59_next_year_cohorts_2027_2028'!A1976</f>
        <v/>
      </c>
    </row>
    <row r="1977">
      <c r="A1977">
        <f>'07_boards'!A1977</f>
        <v/>
      </c>
      <c r="B1977">
        <f>'08_mediums'!A1977</f>
        <v/>
      </c>
      <c r="C1977">
        <f>'09_grades'!A1977</f>
        <v/>
      </c>
      <c r="D1977">
        <f>'10_streams'!A1977</f>
        <v/>
      </c>
      <c r="E1977">
        <f>'11_divisions'!A1977</f>
        <v/>
      </c>
      <c r="F1977">
        <f>'12_subjects'!A1977</f>
        <v/>
      </c>
      <c r="G1977">
        <f>'14_categories'!A1977</f>
        <v/>
      </c>
      <c r="H1977">
        <f>'16_courses'!A1977</f>
        <v/>
      </c>
      <c r="I1977">
        <f>'16_courses'!C1977</f>
        <v/>
      </c>
      <c r="J1977">
        <f>'18_cohorts'!A1977</f>
        <v/>
      </c>
      <c r="K1977">
        <f>'23_users_staff'!A1977</f>
        <v/>
      </c>
      <c r="L1977">
        <f>'24_users_students'!A1977</f>
        <v/>
      </c>
      <c r="M1977">
        <f>'25_users_parents'!A1977</f>
        <v/>
      </c>
      <c r="N1977">
        <f>'21_custom_roles'!A1977</f>
        <v/>
      </c>
      <c r="O1977">
        <f>'34_master_course_template'!A1977</f>
        <v/>
      </c>
      <c r="P1977">
        <f>'06_academic_years'!A1977</f>
        <v/>
      </c>
      <c r="Q1977">
        <f>'58_next_year_courses_2027_2028'!A1977</f>
        <v/>
      </c>
      <c r="R1977">
        <f>'59_next_year_cohorts_2027_2028'!A1977</f>
        <v/>
      </c>
    </row>
    <row r="1978">
      <c r="A1978">
        <f>'07_boards'!A1978</f>
        <v/>
      </c>
      <c r="B1978">
        <f>'08_mediums'!A1978</f>
        <v/>
      </c>
      <c r="C1978">
        <f>'09_grades'!A1978</f>
        <v/>
      </c>
      <c r="D1978">
        <f>'10_streams'!A1978</f>
        <v/>
      </c>
      <c r="E1978">
        <f>'11_divisions'!A1978</f>
        <v/>
      </c>
      <c r="F1978">
        <f>'12_subjects'!A1978</f>
        <v/>
      </c>
      <c r="G1978">
        <f>'14_categories'!A1978</f>
        <v/>
      </c>
      <c r="H1978">
        <f>'16_courses'!A1978</f>
        <v/>
      </c>
      <c r="I1978">
        <f>'16_courses'!C1978</f>
        <v/>
      </c>
      <c r="J1978">
        <f>'18_cohorts'!A1978</f>
        <v/>
      </c>
      <c r="K1978">
        <f>'23_users_staff'!A1978</f>
        <v/>
      </c>
      <c r="L1978">
        <f>'24_users_students'!A1978</f>
        <v/>
      </c>
      <c r="M1978">
        <f>'25_users_parents'!A1978</f>
        <v/>
      </c>
      <c r="N1978">
        <f>'21_custom_roles'!A1978</f>
        <v/>
      </c>
      <c r="O1978">
        <f>'34_master_course_template'!A1978</f>
        <v/>
      </c>
      <c r="P1978">
        <f>'06_academic_years'!A1978</f>
        <v/>
      </c>
      <c r="Q1978">
        <f>'58_next_year_courses_2027_2028'!A1978</f>
        <v/>
      </c>
      <c r="R1978">
        <f>'59_next_year_cohorts_2027_2028'!A1978</f>
        <v/>
      </c>
    </row>
    <row r="1979">
      <c r="A1979">
        <f>'07_boards'!A1979</f>
        <v/>
      </c>
      <c r="B1979">
        <f>'08_mediums'!A1979</f>
        <v/>
      </c>
      <c r="C1979">
        <f>'09_grades'!A1979</f>
        <v/>
      </c>
      <c r="D1979">
        <f>'10_streams'!A1979</f>
        <v/>
      </c>
      <c r="E1979">
        <f>'11_divisions'!A1979</f>
        <v/>
      </c>
      <c r="F1979">
        <f>'12_subjects'!A1979</f>
        <v/>
      </c>
      <c r="G1979">
        <f>'14_categories'!A1979</f>
        <v/>
      </c>
      <c r="H1979">
        <f>'16_courses'!A1979</f>
        <v/>
      </c>
      <c r="I1979">
        <f>'16_courses'!C1979</f>
        <v/>
      </c>
      <c r="J1979">
        <f>'18_cohorts'!A1979</f>
        <v/>
      </c>
      <c r="K1979">
        <f>'23_users_staff'!A1979</f>
        <v/>
      </c>
      <c r="L1979">
        <f>'24_users_students'!A1979</f>
        <v/>
      </c>
      <c r="M1979">
        <f>'25_users_parents'!A1979</f>
        <v/>
      </c>
      <c r="N1979">
        <f>'21_custom_roles'!A1979</f>
        <v/>
      </c>
      <c r="O1979">
        <f>'34_master_course_template'!A1979</f>
        <v/>
      </c>
      <c r="P1979">
        <f>'06_academic_years'!A1979</f>
        <v/>
      </c>
      <c r="Q1979">
        <f>'58_next_year_courses_2027_2028'!A1979</f>
        <v/>
      </c>
      <c r="R1979">
        <f>'59_next_year_cohorts_2027_2028'!A1979</f>
        <v/>
      </c>
    </row>
    <row r="1980">
      <c r="A1980">
        <f>'07_boards'!A1980</f>
        <v/>
      </c>
      <c r="B1980">
        <f>'08_mediums'!A1980</f>
        <v/>
      </c>
      <c r="C1980">
        <f>'09_grades'!A1980</f>
        <v/>
      </c>
      <c r="D1980">
        <f>'10_streams'!A1980</f>
        <v/>
      </c>
      <c r="E1980">
        <f>'11_divisions'!A1980</f>
        <v/>
      </c>
      <c r="F1980">
        <f>'12_subjects'!A1980</f>
        <v/>
      </c>
      <c r="G1980">
        <f>'14_categories'!A1980</f>
        <v/>
      </c>
      <c r="H1980">
        <f>'16_courses'!A1980</f>
        <v/>
      </c>
      <c r="I1980">
        <f>'16_courses'!C1980</f>
        <v/>
      </c>
      <c r="J1980">
        <f>'18_cohorts'!A1980</f>
        <v/>
      </c>
      <c r="K1980">
        <f>'23_users_staff'!A1980</f>
        <v/>
      </c>
      <c r="L1980">
        <f>'24_users_students'!A1980</f>
        <v/>
      </c>
      <c r="M1980">
        <f>'25_users_parents'!A1980</f>
        <v/>
      </c>
      <c r="N1980">
        <f>'21_custom_roles'!A1980</f>
        <v/>
      </c>
      <c r="O1980">
        <f>'34_master_course_template'!A1980</f>
        <v/>
      </c>
      <c r="P1980">
        <f>'06_academic_years'!A1980</f>
        <v/>
      </c>
      <c r="Q1980">
        <f>'58_next_year_courses_2027_2028'!A1980</f>
        <v/>
      </c>
      <c r="R1980">
        <f>'59_next_year_cohorts_2027_2028'!A1980</f>
        <v/>
      </c>
    </row>
    <row r="1981">
      <c r="A1981">
        <f>'07_boards'!A1981</f>
        <v/>
      </c>
      <c r="B1981">
        <f>'08_mediums'!A1981</f>
        <v/>
      </c>
      <c r="C1981">
        <f>'09_grades'!A1981</f>
        <v/>
      </c>
      <c r="D1981">
        <f>'10_streams'!A1981</f>
        <v/>
      </c>
      <c r="E1981">
        <f>'11_divisions'!A1981</f>
        <v/>
      </c>
      <c r="F1981">
        <f>'12_subjects'!A1981</f>
        <v/>
      </c>
      <c r="G1981">
        <f>'14_categories'!A1981</f>
        <v/>
      </c>
      <c r="H1981">
        <f>'16_courses'!A1981</f>
        <v/>
      </c>
      <c r="I1981">
        <f>'16_courses'!C1981</f>
        <v/>
      </c>
      <c r="J1981">
        <f>'18_cohorts'!A1981</f>
        <v/>
      </c>
      <c r="K1981">
        <f>'23_users_staff'!A1981</f>
        <v/>
      </c>
      <c r="L1981">
        <f>'24_users_students'!A1981</f>
        <v/>
      </c>
      <c r="M1981">
        <f>'25_users_parents'!A1981</f>
        <v/>
      </c>
      <c r="N1981">
        <f>'21_custom_roles'!A1981</f>
        <v/>
      </c>
      <c r="O1981">
        <f>'34_master_course_template'!A1981</f>
        <v/>
      </c>
      <c r="P1981">
        <f>'06_academic_years'!A1981</f>
        <v/>
      </c>
      <c r="Q1981">
        <f>'58_next_year_courses_2027_2028'!A1981</f>
        <v/>
      </c>
      <c r="R1981">
        <f>'59_next_year_cohorts_2027_2028'!A1981</f>
        <v/>
      </c>
    </row>
    <row r="1982">
      <c r="A1982">
        <f>'07_boards'!A1982</f>
        <v/>
      </c>
      <c r="B1982">
        <f>'08_mediums'!A1982</f>
        <v/>
      </c>
      <c r="C1982">
        <f>'09_grades'!A1982</f>
        <v/>
      </c>
      <c r="D1982">
        <f>'10_streams'!A1982</f>
        <v/>
      </c>
      <c r="E1982">
        <f>'11_divisions'!A1982</f>
        <v/>
      </c>
      <c r="F1982">
        <f>'12_subjects'!A1982</f>
        <v/>
      </c>
      <c r="G1982">
        <f>'14_categories'!A1982</f>
        <v/>
      </c>
      <c r="H1982">
        <f>'16_courses'!A1982</f>
        <v/>
      </c>
      <c r="I1982">
        <f>'16_courses'!C1982</f>
        <v/>
      </c>
      <c r="J1982">
        <f>'18_cohorts'!A1982</f>
        <v/>
      </c>
      <c r="K1982">
        <f>'23_users_staff'!A1982</f>
        <v/>
      </c>
      <c r="L1982">
        <f>'24_users_students'!A1982</f>
        <v/>
      </c>
      <c r="M1982">
        <f>'25_users_parents'!A1982</f>
        <v/>
      </c>
      <c r="N1982">
        <f>'21_custom_roles'!A1982</f>
        <v/>
      </c>
      <c r="O1982">
        <f>'34_master_course_template'!A1982</f>
        <v/>
      </c>
      <c r="P1982">
        <f>'06_academic_years'!A1982</f>
        <v/>
      </c>
      <c r="Q1982">
        <f>'58_next_year_courses_2027_2028'!A1982</f>
        <v/>
      </c>
      <c r="R1982">
        <f>'59_next_year_cohorts_2027_2028'!A1982</f>
        <v/>
      </c>
    </row>
    <row r="1983">
      <c r="A1983">
        <f>'07_boards'!A1983</f>
        <v/>
      </c>
      <c r="B1983">
        <f>'08_mediums'!A1983</f>
        <v/>
      </c>
      <c r="C1983">
        <f>'09_grades'!A1983</f>
        <v/>
      </c>
      <c r="D1983">
        <f>'10_streams'!A1983</f>
        <v/>
      </c>
      <c r="E1983">
        <f>'11_divisions'!A1983</f>
        <v/>
      </c>
      <c r="F1983">
        <f>'12_subjects'!A1983</f>
        <v/>
      </c>
      <c r="G1983">
        <f>'14_categories'!A1983</f>
        <v/>
      </c>
      <c r="H1983">
        <f>'16_courses'!A1983</f>
        <v/>
      </c>
      <c r="I1983">
        <f>'16_courses'!C1983</f>
        <v/>
      </c>
      <c r="J1983">
        <f>'18_cohorts'!A1983</f>
        <v/>
      </c>
      <c r="K1983">
        <f>'23_users_staff'!A1983</f>
        <v/>
      </c>
      <c r="L1983">
        <f>'24_users_students'!A1983</f>
        <v/>
      </c>
      <c r="M1983">
        <f>'25_users_parents'!A1983</f>
        <v/>
      </c>
      <c r="N1983">
        <f>'21_custom_roles'!A1983</f>
        <v/>
      </c>
      <c r="O1983">
        <f>'34_master_course_template'!A1983</f>
        <v/>
      </c>
      <c r="P1983">
        <f>'06_academic_years'!A1983</f>
        <v/>
      </c>
      <c r="Q1983">
        <f>'58_next_year_courses_2027_2028'!A1983</f>
        <v/>
      </c>
      <c r="R1983">
        <f>'59_next_year_cohorts_2027_2028'!A1983</f>
        <v/>
      </c>
    </row>
    <row r="1984">
      <c r="A1984">
        <f>'07_boards'!A1984</f>
        <v/>
      </c>
      <c r="B1984">
        <f>'08_mediums'!A1984</f>
        <v/>
      </c>
      <c r="C1984">
        <f>'09_grades'!A1984</f>
        <v/>
      </c>
      <c r="D1984">
        <f>'10_streams'!A1984</f>
        <v/>
      </c>
      <c r="E1984">
        <f>'11_divisions'!A1984</f>
        <v/>
      </c>
      <c r="F1984">
        <f>'12_subjects'!A1984</f>
        <v/>
      </c>
      <c r="G1984">
        <f>'14_categories'!A1984</f>
        <v/>
      </c>
      <c r="H1984">
        <f>'16_courses'!A1984</f>
        <v/>
      </c>
      <c r="I1984">
        <f>'16_courses'!C1984</f>
        <v/>
      </c>
      <c r="J1984">
        <f>'18_cohorts'!A1984</f>
        <v/>
      </c>
      <c r="K1984">
        <f>'23_users_staff'!A1984</f>
        <v/>
      </c>
      <c r="L1984">
        <f>'24_users_students'!A1984</f>
        <v/>
      </c>
      <c r="M1984">
        <f>'25_users_parents'!A1984</f>
        <v/>
      </c>
      <c r="N1984">
        <f>'21_custom_roles'!A1984</f>
        <v/>
      </c>
      <c r="O1984">
        <f>'34_master_course_template'!A1984</f>
        <v/>
      </c>
      <c r="P1984">
        <f>'06_academic_years'!A1984</f>
        <v/>
      </c>
      <c r="Q1984">
        <f>'58_next_year_courses_2027_2028'!A1984</f>
        <v/>
      </c>
      <c r="R1984">
        <f>'59_next_year_cohorts_2027_2028'!A1984</f>
        <v/>
      </c>
    </row>
    <row r="1985">
      <c r="A1985">
        <f>'07_boards'!A1985</f>
        <v/>
      </c>
      <c r="B1985">
        <f>'08_mediums'!A1985</f>
        <v/>
      </c>
      <c r="C1985">
        <f>'09_grades'!A1985</f>
        <v/>
      </c>
      <c r="D1985">
        <f>'10_streams'!A1985</f>
        <v/>
      </c>
      <c r="E1985">
        <f>'11_divisions'!A1985</f>
        <v/>
      </c>
      <c r="F1985">
        <f>'12_subjects'!A1985</f>
        <v/>
      </c>
      <c r="G1985">
        <f>'14_categories'!A1985</f>
        <v/>
      </c>
      <c r="H1985">
        <f>'16_courses'!A1985</f>
        <v/>
      </c>
      <c r="I1985">
        <f>'16_courses'!C1985</f>
        <v/>
      </c>
      <c r="J1985">
        <f>'18_cohorts'!A1985</f>
        <v/>
      </c>
      <c r="K1985">
        <f>'23_users_staff'!A1985</f>
        <v/>
      </c>
      <c r="L1985">
        <f>'24_users_students'!A1985</f>
        <v/>
      </c>
      <c r="M1985">
        <f>'25_users_parents'!A1985</f>
        <v/>
      </c>
      <c r="N1985">
        <f>'21_custom_roles'!A1985</f>
        <v/>
      </c>
      <c r="O1985">
        <f>'34_master_course_template'!A1985</f>
        <v/>
      </c>
      <c r="P1985">
        <f>'06_academic_years'!A1985</f>
        <v/>
      </c>
      <c r="Q1985">
        <f>'58_next_year_courses_2027_2028'!A1985</f>
        <v/>
      </c>
      <c r="R1985">
        <f>'59_next_year_cohorts_2027_2028'!A1985</f>
        <v/>
      </c>
    </row>
    <row r="1986">
      <c r="A1986">
        <f>'07_boards'!A1986</f>
        <v/>
      </c>
      <c r="B1986">
        <f>'08_mediums'!A1986</f>
        <v/>
      </c>
      <c r="C1986">
        <f>'09_grades'!A1986</f>
        <v/>
      </c>
      <c r="D1986">
        <f>'10_streams'!A1986</f>
        <v/>
      </c>
      <c r="E1986">
        <f>'11_divisions'!A1986</f>
        <v/>
      </c>
      <c r="F1986">
        <f>'12_subjects'!A1986</f>
        <v/>
      </c>
      <c r="G1986">
        <f>'14_categories'!A1986</f>
        <v/>
      </c>
      <c r="H1986">
        <f>'16_courses'!A1986</f>
        <v/>
      </c>
      <c r="I1986">
        <f>'16_courses'!C1986</f>
        <v/>
      </c>
      <c r="J1986">
        <f>'18_cohorts'!A1986</f>
        <v/>
      </c>
      <c r="K1986">
        <f>'23_users_staff'!A1986</f>
        <v/>
      </c>
      <c r="L1986">
        <f>'24_users_students'!A1986</f>
        <v/>
      </c>
      <c r="M1986">
        <f>'25_users_parents'!A1986</f>
        <v/>
      </c>
      <c r="N1986">
        <f>'21_custom_roles'!A1986</f>
        <v/>
      </c>
      <c r="O1986">
        <f>'34_master_course_template'!A1986</f>
        <v/>
      </c>
      <c r="P1986">
        <f>'06_academic_years'!A1986</f>
        <v/>
      </c>
      <c r="Q1986">
        <f>'58_next_year_courses_2027_2028'!A1986</f>
        <v/>
      </c>
      <c r="R1986">
        <f>'59_next_year_cohorts_2027_2028'!A1986</f>
        <v/>
      </c>
    </row>
    <row r="1987">
      <c r="A1987">
        <f>'07_boards'!A1987</f>
        <v/>
      </c>
      <c r="B1987">
        <f>'08_mediums'!A1987</f>
        <v/>
      </c>
      <c r="C1987">
        <f>'09_grades'!A1987</f>
        <v/>
      </c>
      <c r="D1987">
        <f>'10_streams'!A1987</f>
        <v/>
      </c>
      <c r="E1987">
        <f>'11_divisions'!A1987</f>
        <v/>
      </c>
      <c r="F1987">
        <f>'12_subjects'!A1987</f>
        <v/>
      </c>
      <c r="G1987">
        <f>'14_categories'!A1987</f>
        <v/>
      </c>
      <c r="H1987">
        <f>'16_courses'!A1987</f>
        <v/>
      </c>
      <c r="I1987">
        <f>'16_courses'!C1987</f>
        <v/>
      </c>
      <c r="J1987">
        <f>'18_cohorts'!A1987</f>
        <v/>
      </c>
      <c r="K1987">
        <f>'23_users_staff'!A1987</f>
        <v/>
      </c>
      <c r="L1987">
        <f>'24_users_students'!A1987</f>
        <v/>
      </c>
      <c r="M1987">
        <f>'25_users_parents'!A1987</f>
        <v/>
      </c>
      <c r="N1987">
        <f>'21_custom_roles'!A1987</f>
        <v/>
      </c>
      <c r="O1987">
        <f>'34_master_course_template'!A1987</f>
        <v/>
      </c>
      <c r="P1987">
        <f>'06_academic_years'!A1987</f>
        <v/>
      </c>
      <c r="Q1987">
        <f>'58_next_year_courses_2027_2028'!A1987</f>
        <v/>
      </c>
      <c r="R1987">
        <f>'59_next_year_cohorts_2027_2028'!A1987</f>
        <v/>
      </c>
    </row>
    <row r="1988">
      <c r="A1988">
        <f>'07_boards'!A1988</f>
        <v/>
      </c>
      <c r="B1988">
        <f>'08_mediums'!A1988</f>
        <v/>
      </c>
      <c r="C1988">
        <f>'09_grades'!A1988</f>
        <v/>
      </c>
      <c r="D1988">
        <f>'10_streams'!A1988</f>
        <v/>
      </c>
      <c r="E1988">
        <f>'11_divisions'!A1988</f>
        <v/>
      </c>
      <c r="F1988">
        <f>'12_subjects'!A1988</f>
        <v/>
      </c>
      <c r="G1988">
        <f>'14_categories'!A1988</f>
        <v/>
      </c>
      <c r="H1988">
        <f>'16_courses'!A1988</f>
        <v/>
      </c>
      <c r="I1988">
        <f>'16_courses'!C1988</f>
        <v/>
      </c>
      <c r="J1988">
        <f>'18_cohorts'!A1988</f>
        <v/>
      </c>
      <c r="K1988">
        <f>'23_users_staff'!A1988</f>
        <v/>
      </c>
      <c r="L1988">
        <f>'24_users_students'!A1988</f>
        <v/>
      </c>
      <c r="M1988">
        <f>'25_users_parents'!A1988</f>
        <v/>
      </c>
      <c r="N1988">
        <f>'21_custom_roles'!A1988</f>
        <v/>
      </c>
      <c r="O1988">
        <f>'34_master_course_template'!A1988</f>
        <v/>
      </c>
      <c r="P1988">
        <f>'06_academic_years'!A1988</f>
        <v/>
      </c>
      <c r="Q1988">
        <f>'58_next_year_courses_2027_2028'!A1988</f>
        <v/>
      </c>
      <c r="R1988">
        <f>'59_next_year_cohorts_2027_2028'!A1988</f>
        <v/>
      </c>
    </row>
    <row r="1989">
      <c r="A1989">
        <f>'07_boards'!A1989</f>
        <v/>
      </c>
      <c r="B1989">
        <f>'08_mediums'!A1989</f>
        <v/>
      </c>
      <c r="C1989">
        <f>'09_grades'!A1989</f>
        <v/>
      </c>
      <c r="D1989">
        <f>'10_streams'!A1989</f>
        <v/>
      </c>
      <c r="E1989">
        <f>'11_divisions'!A1989</f>
        <v/>
      </c>
      <c r="F1989">
        <f>'12_subjects'!A1989</f>
        <v/>
      </c>
      <c r="G1989">
        <f>'14_categories'!A1989</f>
        <v/>
      </c>
      <c r="H1989">
        <f>'16_courses'!A1989</f>
        <v/>
      </c>
      <c r="I1989">
        <f>'16_courses'!C1989</f>
        <v/>
      </c>
      <c r="J1989">
        <f>'18_cohorts'!A1989</f>
        <v/>
      </c>
      <c r="K1989">
        <f>'23_users_staff'!A1989</f>
        <v/>
      </c>
      <c r="L1989">
        <f>'24_users_students'!A1989</f>
        <v/>
      </c>
      <c r="M1989">
        <f>'25_users_parents'!A1989</f>
        <v/>
      </c>
      <c r="N1989">
        <f>'21_custom_roles'!A1989</f>
        <v/>
      </c>
      <c r="O1989">
        <f>'34_master_course_template'!A1989</f>
        <v/>
      </c>
      <c r="P1989">
        <f>'06_academic_years'!A1989</f>
        <v/>
      </c>
      <c r="Q1989">
        <f>'58_next_year_courses_2027_2028'!A1989</f>
        <v/>
      </c>
      <c r="R1989">
        <f>'59_next_year_cohorts_2027_2028'!A1989</f>
        <v/>
      </c>
    </row>
    <row r="1990">
      <c r="A1990">
        <f>'07_boards'!A1990</f>
        <v/>
      </c>
      <c r="B1990">
        <f>'08_mediums'!A1990</f>
        <v/>
      </c>
      <c r="C1990">
        <f>'09_grades'!A1990</f>
        <v/>
      </c>
      <c r="D1990">
        <f>'10_streams'!A1990</f>
        <v/>
      </c>
      <c r="E1990">
        <f>'11_divisions'!A1990</f>
        <v/>
      </c>
      <c r="F1990">
        <f>'12_subjects'!A1990</f>
        <v/>
      </c>
      <c r="G1990">
        <f>'14_categories'!A1990</f>
        <v/>
      </c>
      <c r="H1990">
        <f>'16_courses'!A1990</f>
        <v/>
      </c>
      <c r="I1990">
        <f>'16_courses'!C1990</f>
        <v/>
      </c>
      <c r="J1990">
        <f>'18_cohorts'!A1990</f>
        <v/>
      </c>
      <c r="K1990">
        <f>'23_users_staff'!A1990</f>
        <v/>
      </c>
      <c r="L1990">
        <f>'24_users_students'!A1990</f>
        <v/>
      </c>
      <c r="M1990">
        <f>'25_users_parents'!A1990</f>
        <v/>
      </c>
      <c r="N1990">
        <f>'21_custom_roles'!A1990</f>
        <v/>
      </c>
      <c r="O1990">
        <f>'34_master_course_template'!A1990</f>
        <v/>
      </c>
      <c r="P1990">
        <f>'06_academic_years'!A1990</f>
        <v/>
      </c>
      <c r="Q1990">
        <f>'58_next_year_courses_2027_2028'!A1990</f>
        <v/>
      </c>
      <c r="R1990">
        <f>'59_next_year_cohorts_2027_2028'!A1990</f>
        <v/>
      </c>
    </row>
    <row r="1991">
      <c r="A1991">
        <f>'07_boards'!A1991</f>
        <v/>
      </c>
      <c r="B1991">
        <f>'08_mediums'!A1991</f>
        <v/>
      </c>
      <c r="C1991">
        <f>'09_grades'!A1991</f>
        <v/>
      </c>
      <c r="D1991">
        <f>'10_streams'!A1991</f>
        <v/>
      </c>
      <c r="E1991">
        <f>'11_divisions'!A1991</f>
        <v/>
      </c>
      <c r="F1991">
        <f>'12_subjects'!A1991</f>
        <v/>
      </c>
      <c r="G1991">
        <f>'14_categories'!A1991</f>
        <v/>
      </c>
      <c r="H1991">
        <f>'16_courses'!A1991</f>
        <v/>
      </c>
      <c r="I1991">
        <f>'16_courses'!C1991</f>
        <v/>
      </c>
      <c r="J1991">
        <f>'18_cohorts'!A1991</f>
        <v/>
      </c>
      <c r="K1991">
        <f>'23_users_staff'!A1991</f>
        <v/>
      </c>
      <c r="L1991">
        <f>'24_users_students'!A1991</f>
        <v/>
      </c>
      <c r="M1991">
        <f>'25_users_parents'!A1991</f>
        <v/>
      </c>
      <c r="N1991">
        <f>'21_custom_roles'!A1991</f>
        <v/>
      </c>
      <c r="O1991">
        <f>'34_master_course_template'!A1991</f>
        <v/>
      </c>
      <c r="P1991">
        <f>'06_academic_years'!A1991</f>
        <v/>
      </c>
      <c r="Q1991">
        <f>'58_next_year_courses_2027_2028'!A1991</f>
        <v/>
      </c>
      <c r="R1991">
        <f>'59_next_year_cohorts_2027_2028'!A1991</f>
        <v/>
      </c>
    </row>
    <row r="1992">
      <c r="A1992">
        <f>'07_boards'!A1992</f>
        <v/>
      </c>
      <c r="B1992">
        <f>'08_mediums'!A1992</f>
        <v/>
      </c>
      <c r="C1992">
        <f>'09_grades'!A1992</f>
        <v/>
      </c>
      <c r="D1992">
        <f>'10_streams'!A1992</f>
        <v/>
      </c>
      <c r="E1992">
        <f>'11_divisions'!A1992</f>
        <v/>
      </c>
      <c r="F1992">
        <f>'12_subjects'!A1992</f>
        <v/>
      </c>
      <c r="G1992">
        <f>'14_categories'!A1992</f>
        <v/>
      </c>
      <c r="H1992">
        <f>'16_courses'!A1992</f>
        <v/>
      </c>
      <c r="I1992">
        <f>'16_courses'!C1992</f>
        <v/>
      </c>
      <c r="J1992">
        <f>'18_cohorts'!A1992</f>
        <v/>
      </c>
      <c r="K1992">
        <f>'23_users_staff'!A1992</f>
        <v/>
      </c>
      <c r="L1992">
        <f>'24_users_students'!A1992</f>
        <v/>
      </c>
      <c r="M1992">
        <f>'25_users_parents'!A1992</f>
        <v/>
      </c>
      <c r="N1992">
        <f>'21_custom_roles'!A1992</f>
        <v/>
      </c>
      <c r="O1992">
        <f>'34_master_course_template'!A1992</f>
        <v/>
      </c>
      <c r="P1992">
        <f>'06_academic_years'!A1992</f>
        <v/>
      </c>
      <c r="Q1992">
        <f>'58_next_year_courses_2027_2028'!A1992</f>
        <v/>
      </c>
      <c r="R1992">
        <f>'59_next_year_cohorts_2027_2028'!A1992</f>
        <v/>
      </c>
    </row>
    <row r="1993">
      <c r="A1993">
        <f>'07_boards'!A1993</f>
        <v/>
      </c>
      <c r="B1993">
        <f>'08_mediums'!A1993</f>
        <v/>
      </c>
      <c r="C1993">
        <f>'09_grades'!A1993</f>
        <v/>
      </c>
      <c r="D1993">
        <f>'10_streams'!A1993</f>
        <v/>
      </c>
      <c r="E1993">
        <f>'11_divisions'!A1993</f>
        <v/>
      </c>
      <c r="F1993">
        <f>'12_subjects'!A1993</f>
        <v/>
      </c>
      <c r="G1993">
        <f>'14_categories'!A1993</f>
        <v/>
      </c>
      <c r="H1993">
        <f>'16_courses'!A1993</f>
        <v/>
      </c>
      <c r="I1993">
        <f>'16_courses'!C1993</f>
        <v/>
      </c>
      <c r="J1993">
        <f>'18_cohorts'!A1993</f>
        <v/>
      </c>
      <c r="K1993">
        <f>'23_users_staff'!A1993</f>
        <v/>
      </c>
      <c r="L1993">
        <f>'24_users_students'!A1993</f>
        <v/>
      </c>
      <c r="M1993">
        <f>'25_users_parents'!A1993</f>
        <v/>
      </c>
      <c r="N1993">
        <f>'21_custom_roles'!A1993</f>
        <v/>
      </c>
      <c r="O1993">
        <f>'34_master_course_template'!A1993</f>
        <v/>
      </c>
      <c r="P1993">
        <f>'06_academic_years'!A1993</f>
        <v/>
      </c>
      <c r="Q1993">
        <f>'58_next_year_courses_2027_2028'!A1993</f>
        <v/>
      </c>
      <c r="R1993">
        <f>'59_next_year_cohorts_2027_2028'!A1993</f>
        <v/>
      </c>
    </row>
    <row r="1994">
      <c r="A1994">
        <f>'07_boards'!A1994</f>
        <v/>
      </c>
      <c r="B1994">
        <f>'08_mediums'!A1994</f>
        <v/>
      </c>
      <c r="C1994">
        <f>'09_grades'!A1994</f>
        <v/>
      </c>
      <c r="D1994">
        <f>'10_streams'!A1994</f>
        <v/>
      </c>
      <c r="E1994">
        <f>'11_divisions'!A1994</f>
        <v/>
      </c>
      <c r="F1994">
        <f>'12_subjects'!A1994</f>
        <v/>
      </c>
      <c r="G1994">
        <f>'14_categories'!A1994</f>
        <v/>
      </c>
      <c r="H1994">
        <f>'16_courses'!A1994</f>
        <v/>
      </c>
      <c r="I1994">
        <f>'16_courses'!C1994</f>
        <v/>
      </c>
      <c r="J1994">
        <f>'18_cohorts'!A1994</f>
        <v/>
      </c>
      <c r="K1994">
        <f>'23_users_staff'!A1994</f>
        <v/>
      </c>
      <c r="L1994">
        <f>'24_users_students'!A1994</f>
        <v/>
      </c>
      <c r="M1994">
        <f>'25_users_parents'!A1994</f>
        <v/>
      </c>
      <c r="N1994">
        <f>'21_custom_roles'!A1994</f>
        <v/>
      </c>
      <c r="O1994">
        <f>'34_master_course_template'!A1994</f>
        <v/>
      </c>
      <c r="P1994">
        <f>'06_academic_years'!A1994</f>
        <v/>
      </c>
      <c r="Q1994">
        <f>'58_next_year_courses_2027_2028'!A1994</f>
        <v/>
      </c>
      <c r="R1994">
        <f>'59_next_year_cohorts_2027_2028'!A1994</f>
        <v/>
      </c>
    </row>
    <row r="1995">
      <c r="A1995">
        <f>'07_boards'!A1995</f>
        <v/>
      </c>
      <c r="B1995">
        <f>'08_mediums'!A1995</f>
        <v/>
      </c>
      <c r="C1995">
        <f>'09_grades'!A1995</f>
        <v/>
      </c>
      <c r="D1995">
        <f>'10_streams'!A1995</f>
        <v/>
      </c>
      <c r="E1995">
        <f>'11_divisions'!A1995</f>
        <v/>
      </c>
      <c r="F1995">
        <f>'12_subjects'!A1995</f>
        <v/>
      </c>
      <c r="G1995">
        <f>'14_categories'!A1995</f>
        <v/>
      </c>
      <c r="H1995">
        <f>'16_courses'!A1995</f>
        <v/>
      </c>
      <c r="I1995">
        <f>'16_courses'!C1995</f>
        <v/>
      </c>
      <c r="J1995">
        <f>'18_cohorts'!A1995</f>
        <v/>
      </c>
      <c r="K1995">
        <f>'23_users_staff'!A1995</f>
        <v/>
      </c>
      <c r="L1995">
        <f>'24_users_students'!A1995</f>
        <v/>
      </c>
      <c r="M1995">
        <f>'25_users_parents'!A1995</f>
        <v/>
      </c>
      <c r="N1995">
        <f>'21_custom_roles'!A1995</f>
        <v/>
      </c>
      <c r="O1995">
        <f>'34_master_course_template'!A1995</f>
        <v/>
      </c>
      <c r="P1995">
        <f>'06_academic_years'!A1995</f>
        <v/>
      </c>
      <c r="Q1995">
        <f>'58_next_year_courses_2027_2028'!A1995</f>
        <v/>
      </c>
      <c r="R1995">
        <f>'59_next_year_cohorts_2027_2028'!A1995</f>
        <v/>
      </c>
    </row>
    <row r="1996">
      <c r="A1996">
        <f>'07_boards'!A1996</f>
        <v/>
      </c>
      <c r="B1996">
        <f>'08_mediums'!A1996</f>
        <v/>
      </c>
      <c r="C1996">
        <f>'09_grades'!A1996</f>
        <v/>
      </c>
      <c r="D1996">
        <f>'10_streams'!A1996</f>
        <v/>
      </c>
      <c r="E1996">
        <f>'11_divisions'!A1996</f>
        <v/>
      </c>
      <c r="F1996">
        <f>'12_subjects'!A1996</f>
        <v/>
      </c>
      <c r="G1996">
        <f>'14_categories'!A1996</f>
        <v/>
      </c>
      <c r="H1996">
        <f>'16_courses'!A1996</f>
        <v/>
      </c>
      <c r="I1996">
        <f>'16_courses'!C1996</f>
        <v/>
      </c>
      <c r="J1996">
        <f>'18_cohorts'!A1996</f>
        <v/>
      </c>
      <c r="K1996">
        <f>'23_users_staff'!A1996</f>
        <v/>
      </c>
      <c r="L1996">
        <f>'24_users_students'!A1996</f>
        <v/>
      </c>
      <c r="M1996">
        <f>'25_users_parents'!A1996</f>
        <v/>
      </c>
      <c r="N1996">
        <f>'21_custom_roles'!A1996</f>
        <v/>
      </c>
      <c r="O1996">
        <f>'34_master_course_template'!A1996</f>
        <v/>
      </c>
      <c r="P1996">
        <f>'06_academic_years'!A1996</f>
        <v/>
      </c>
      <c r="Q1996">
        <f>'58_next_year_courses_2027_2028'!A1996</f>
        <v/>
      </c>
      <c r="R1996">
        <f>'59_next_year_cohorts_2027_2028'!A1996</f>
        <v/>
      </c>
    </row>
    <row r="1997">
      <c r="A1997">
        <f>'07_boards'!A1997</f>
        <v/>
      </c>
      <c r="B1997">
        <f>'08_mediums'!A1997</f>
        <v/>
      </c>
      <c r="C1997">
        <f>'09_grades'!A1997</f>
        <v/>
      </c>
      <c r="D1997">
        <f>'10_streams'!A1997</f>
        <v/>
      </c>
      <c r="E1997">
        <f>'11_divisions'!A1997</f>
        <v/>
      </c>
      <c r="F1997">
        <f>'12_subjects'!A1997</f>
        <v/>
      </c>
      <c r="G1997">
        <f>'14_categories'!A1997</f>
        <v/>
      </c>
      <c r="H1997">
        <f>'16_courses'!A1997</f>
        <v/>
      </c>
      <c r="I1997">
        <f>'16_courses'!C1997</f>
        <v/>
      </c>
      <c r="J1997">
        <f>'18_cohorts'!A1997</f>
        <v/>
      </c>
      <c r="K1997">
        <f>'23_users_staff'!A1997</f>
        <v/>
      </c>
      <c r="L1997">
        <f>'24_users_students'!A1997</f>
        <v/>
      </c>
      <c r="M1997">
        <f>'25_users_parents'!A1997</f>
        <v/>
      </c>
      <c r="N1997">
        <f>'21_custom_roles'!A1997</f>
        <v/>
      </c>
      <c r="O1997">
        <f>'34_master_course_template'!A1997</f>
        <v/>
      </c>
      <c r="P1997">
        <f>'06_academic_years'!A1997</f>
        <v/>
      </c>
      <c r="Q1997">
        <f>'58_next_year_courses_2027_2028'!A1997</f>
        <v/>
      </c>
      <c r="R1997">
        <f>'59_next_year_cohorts_2027_2028'!A1997</f>
        <v/>
      </c>
    </row>
    <row r="1998">
      <c r="A1998">
        <f>'07_boards'!A1998</f>
        <v/>
      </c>
      <c r="B1998">
        <f>'08_mediums'!A1998</f>
        <v/>
      </c>
      <c r="C1998">
        <f>'09_grades'!A1998</f>
        <v/>
      </c>
      <c r="D1998">
        <f>'10_streams'!A1998</f>
        <v/>
      </c>
      <c r="E1998">
        <f>'11_divisions'!A1998</f>
        <v/>
      </c>
      <c r="F1998">
        <f>'12_subjects'!A1998</f>
        <v/>
      </c>
      <c r="G1998">
        <f>'14_categories'!A1998</f>
        <v/>
      </c>
      <c r="H1998">
        <f>'16_courses'!A1998</f>
        <v/>
      </c>
      <c r="I1998">
        <f>'16_courses'!C1998</f>
        <v/>
      </c>
      <c r="J1998">
        <f>'18_cohorts'!A1998</f>
        <v/>
      </c>
      <c r="K1998">
        <f>'23_users_staff'!A1998</f>
        <v/>
      </c>
      <c r="L1998">
        <f>'24_users_students'!A1998</f>
        <v/>
      </c>
      <c r="M1998">
        <f>'25_users_parents'!A1998</f>
        <v/>
      </c>
      <c r="N1998">
        <f>'21_custom_roles'!A1998</f>
        <v/>
      </c>
      <c r="O1998">
        <f>'34_master_course_template'!A1998</f>
        <v/>
      </c>
      <c r="P1998">
        <f>'06_academic_years'!A1998</f>
        <v/>
      </c>
      <c r="Q1998">
        <f>'58_next_year_courses_2027_2028'!A1998</f>
        <v/>
      </c>
      <c r="R1998">
        <f>'59_next_year_cohorts_2027_2028'!A1998</f>
        <v/>
      </c>
    </row>
    <row r="1999">
      <c r="A1999">
        <f>'07_boards'!A1999</f>
        <v/>
      </c>
      <c r="B1999">
        <f>'08_mediums'!A1999</f>
        <v/>
      </c>
      <c r="C1999">
        <f>'09_grades'!A1999</f>
        <v/>
      </c>
      <c r="D1999">
        <f>'10_streams'!A1999</f>
        <v/>
      </c>
      <c r="E1999">
        <f>'11_divisions'!A1999</f>
        <v/>
      </c>
      <c r="F1999">
        <f>'12_subjects'!A1999</f>
        <v/>
      </c>
      <c r="G1999">
        <f>'14_categories'!A1999</f>
        <v/>
      </c>
      <c r="H1999">
        <f>'16_courses'!A1999</f>
        <v/>
      </c>
      <c r="I1999">
        <f>'16_courses'!C1999</f>
        <v/>
      </c>
      <c r="J1999">
        <f>'18_cohorts'!A1999</f>
        <v/>
      </c>
      <c r="K1999">
        <f>'23_users_staff'!A1999</f>
        <v/>
      </c>
      <c r="L1999">
        <f>'24_users_students'!A1999</f>
        <v/>
      </c>
      <c r="M1999">
        <f>'25_users_parents'!A1999</f>
        <v/>
      </c>
      <c r="N1999">
        <f>'21_custom_roles'!A1999</f>
        <v/>
      </c>
      <c r="O1999">
        <f>'34_master_course_template'!A1999</f>
        <v/>
      </c>
      <c r="P1999">
        <f>'06_academic_years'!A1999</f>
        <v/>
      </c>
      <c r="Q1999">
        <f>'58_next_year_courses_2027_2028'!A1999</f>
        <v/>
      </c>
      <c r="R1999">
        <f>'59_next_year_cohorts_2027_2028'!A1999</f>
        <v/>
      </c>
    </row>
    <row r="2000">
      <c r="A2000">
        <f>'07_boards'!A2000</f>
        <v/>
      </c>
      <c r="B2000">
        <f>'08_mediums'!A2000</f>
        <v/>
      </c>
      <c r="C2000">
        <f>'09_grades'!A2000</f>
        <v/>
      </c>
      <c r="D2000">
        <f>'10_streams'!A2000</f>
        <v/>
      </c>
      <c r="E2000">
        <f>'11_divisions'!A2000</f>
        <v/>
      </c>
      <c r="F2000">
        <f>'12_subjects'!A2000</f>
        <v/>
      </c>
      <c r="G2000">
        <f>'14_categories'!A2000</f>
        <v/>
      </c>
      <c r="H2000">
        <f>'16_courses'!A2000</f>
        <v/>
      </c>
      <c r="I2000">
        <f>'16_courses'!C2000</f>
        <v/>
      </c>
      <c r="J2000">
        <f>'18_cohorts'!A2000</f>
        <v/>
      </c>
      <c r="K2000">
        <f>'23_users_staff'!A2000</f>
        <v/>
      </c>
      <c r="L2000">
        <f>'24_users_students'!A2000</f>
        <v/>
      </c>
      <c r="M2000">
        <f>'25_users_parents'!A2000</f>
        <v/>
      </c>
      <c r="N2000">
        <f>'21_custom_roles'!A2000</f>
        <v/>
      </c>
      <c r="O2000">
        <f>'34_master_course_template'!A2000</f>
        <v/>
      </c>
      <c r="P2000">
        <f>'06_academic_years'!A2000</f>
        <v/>
      </c>
      <c r="Q2000">
        <f>'58_next_year_courses_2027_2028'!A2000</f>
        <v/>
      </c>
      <c r="R2000">
        <f>'59_next_year_cohorts_2027_2028'!A2000</f>
        <v/>
      </c>
    </row>
    <row r="2001">
      <c r="A2001">
        <f>'07_boards'!A2001</f>
        <v/>
      </c>
      <c r="B2001">
        <f>'08_mediums'!A2001</f>
        <v/>
      </c>
      <c r="C2001">
        <f>'09_grades'!A2001</f>
        <v/>
      </c>
      <c r="D2001">
        <f>'10_streams'!A2001</f>
        <v/>
      </c>
      <c r="E2001">
        <f>'11_divisions'!A2001</f>
        <v/>
      </c>
      <c r="F2001">
        <f>'12_subjects'!A2001</f>
        <v/>
      </c>
      <c r="G2001">
        <f>'14_categories'!A2001</f>
        <v/>
      </c>
      <c r="H2001">
        <f>'16_courses'!A2001</f>
        <v/>
      </c>
      <c r="I2001">
        <f>'16_courses'!C2001</f>
        <v/>
      </c>
      <c r="J2001">
        <f>'18_cohorts'!A2001</f>
        <v/>
      </c>
      <c r="K2001">
        <f>'23_users_staff'!A2001</f>
        <v/>
      </c>
      <c r="L2001">
        <f>'24_users_students'!A2001</f>
        <v/>
      </c>
      <c r="M2001">
        <f>'25_users_parents'!A2001</f>
        <v/>
      </c>
      <c r="N2001">
        <f>'21_custom_roles'!A2001</f>
        <v/>
      </c>
      <c r="O2001">
        <f>'34_master_course_template'!A2001</f>
        <v/>
      </c>
      <c r="P2001">
        <f>'06_academic_years'!A2001</f>
        <v/>
      </c>
      <c r="Q2001">
        <f>'58_next_year_courses_2027_2028'!A2001</f>
        <v/>
      </c>
      <c r="R2001">
        <f>'59_next_year_cohorts_2027_2028'!A2001</f>
        <v/>
      </c>
    </row>
    <row r="2002">
      <c r="A2002">
        <f>'07_boards'!A2002</f>
        <v/>
      </c>
      <c r="B2002">
        <f>'08_mediums'!A2002</f>
        <v/>
      </c>
      <c r="C2002">
        <f>'09_grades'!A2002</f>
        <v/>
      </c>
      <c r="D2002">
        <f>'10_streams'!A2002</f>
        <v/>
      </c>
      <c r="E2002">
        <f>'11_divisions'!A2002</f>
        <v/>
      </c>
      <c r="F2002">
        <f>'12_subjects'!A2002</f>
        <v/>
      </c>
      <c r="G2002">
        <f>'14_categories'!A2002</f>
        <v/>
      </c>
      <c r="H2002">
        <f>'16_courses'!A2002</f>
        <v/>
      </c>
      <c r="I2002">
        <f>'16_courses'!C2002</f>
        <v/>
      </c>
      <c r="J2002">
        <f>'18_cohorts'!A2002</f>
        <v/>
      </c>
      <c r="K2002">
        <f>'23_users_staff'!A2002</f>
        <v/>
      </c>
      <c r="L2002">
        <f>'24_users_students'!A2002</f>
        <v/>
      </c>
      <c r="M2002">
        <f>'25_users_parents'!A2002</f>
        <v/>
      </c>
      <c r="N2002">
        <f>'21_custom_roles'!A2002</f>
        <v/>
      </c>
      <c r="O2002">
        <f>'34_master_course_template'!A2002</f>
        <v/>
      </c>
      <c r="P2002">
        <f>'06_academic_years'!A2002</f>
        <v/>
      </c>
      <c r="Q2002">
        <f>'58_next_year_courses_2027_2028'!A2002</f>
        <v/>
      </c>
      <c r="R2002">
        <f>'59_next_year_cohorts_2027_2028'!A2002</f>
        <v/>
      </c>
    </row>
    <row r="2003">
      <c r="A2003">
        <f>'07_boards'!A2003</f>
        <v/>
      </c>
      <c r="B2003">
        <f>'08_mediums'!A2003</f>
        <v/>
      </c>
      <c r="C2003">
        <f>'09_grades'!A2003</f>
        <v/>
      </c>
      <c r="D2003">
        <f>'10_streams'!A2003</f>
        <v/>
      </c>
      <c r="E2003">
        <f>'11_divisions'!A2003</f>
        <v/>
      </c>
      <c r="F2003">
        <f>'12_subjects'!A2003</f>
        <v/>
      </c>
      <c r="G2003">
        <f>'14_categories'!A2003</f>
        <v/>
      </c>
      <c r="H2003">
        <f>'16_courses'!A2003</f>
        <v/>
      </c>
      <c r="I2003">
        <f>'16_courses'!C2003</f>
        <v/>
      </c>
      <c r="J2003">
        <f>'18_cohorts'!A2003</f>
        <v/>
      </c>
      <c r="K2003">
        <f>'23_users_staff'!A2003</f>
        <v/>
      </c>
      <c r="L2003">
        <f>'24_users_students'!A2003</f>
        <v/>
      </c>
      <c r="M2003">
        <f>'25_users_parents'!A2003</f>
        <v/>
      </c>
      <c r="N2003">
        <f>'21_custom_roles'!A2003</f>
        <v/>
      </c>
      <c r="O2003">
        <f>'34_master_course_template'!A2003</f>
        <v/>
      </c>
      <c r="P2003">
        <f>'06_academic_years'!A2003</f>
        <v/>
      </c>
      <c r="Q2003">
        <f>'58_next_year_courses_2027_2028'!A2003</f>
        <v/>
      </c>
      <c r="R2003">
        <f>'59_next_year_cohorts_2027_2028'!A2003</f>
        <v/>
      </c>
    </row>
    <row r="2004">
      <c r="A2004">
        <f>'07_boards'!A2004</f>
        <v/>
      </c>
      <c r="B2004">
        <f>'08_mediums'!A2004</f>
        <v/>
      </c>
      <c r="C2004">
        <f>'09_grades'!A2004</f>
        <v/>
      </c>
      <c r="D2004">
        <f>'10_streams'!A2004</f>
        <v/>
      </c>
      <c r="E2004">
        <f>'11_divisions'!A2004</f>
        <v/>
      </c>
      <c r="F2004">
        <f>'12_subjects'!A2004</f>
        <v/>
      </c>
      <c r="G2004">
        <f>'14_categories'!A2004</f>
        <v/>
      </c>
      <c r="H2004">
        <f>'16_courses'!A2004</f>
        <v/>
      </c>
      <c r="I2004">
        <f>'16_courses'!C2004</f>
        <v/>
      </c>
      <c r="J2004">
        <f>'18_cohorts'!A2004</f>
        <v/>
      </c>
      <c r="K2004">
        <f>'23_users_staff'!A2004</f>
        <v/>
      </c>
      <c r="L2004">
        <f>'24_users_students'!A2004</f>
        <v/>
      </c>
      <c r="M2004">
        <f>'25_users_parents'!A2004</f>
        <v/>
      </c>
      <c r="N2004">
        <f>'21_custom_roles'!A2004</f>
        <v/>
      </c>
      <c r="O2004">
        <f>'34_master_course_template'!A2004</f>
        <v/>
      </c>
      <c r="P2004">
        <f>'06_academic_years'!A2004</f>
        <v/>
      </c>
      <c r="Q2004">
        <f>'58_next_year_courses_2027_2028'!A2004</f>
        <v/>
      </c>
      <c r="R2004">
        <f>'59_next_year_cohorts_2027_2028'!A2004</f>
        <v/>
      </c>
    </row>
    <row r="2005">
      <c r="A2005">
        <f>'07_boards'!A2005</f>
        <v/>
      </c>
      <c r="B2005">
        <f>'08_mediums'!A2005</f>
        <v/>
      </c>
      <c r="C2005">
        <f>'09_grades'!A2005</f>
        <v/>
      </c>
      <c r="D2005">
        <f>'10_streams'!A2005</f>
        <v/>
      </c>
      <c r="E2005">
        <f>'11_divisions'!A2005</f>
        <v/>
      </c>
      <c r="F2005">
        <f>'12_subjects'!A2005</f>
        <v/>
      </c>
      <c r="G2005">
        <f>'14_categories'!A2005</f>
        <v/>
      </c>
      <c r="H2005">
        <f>'16_courses'!A2005</f>
        <v/>
      </c>
      <c r="I2005">
        <f>'16_courses'!C2005</f>
        <v/>
      </c>
      <c r="J2005">
        <f>'18_cohorts'!A2005</f>
        <v/>
      </c>
      <c r="K2005">
        <f>'23_users_staff'!A2005</f>
        <v/>
      </c>
      <c r="L2005">
        <f>'24_users_students'!A2005</f>
        <v/>
      </c>
      <c r="M2005">
        <f>'25_users_parents'!A2005</f>
        <v/>
      </c>
      <c r="N2005">
        <f>'21_custom_roles'!A2005</f>
        <v/>
      </c>
      <c r="O2005">
        <f>'34_master_course_template'!A2005</f>
        <v/>
      </c>
      <c r="P2005">
        <f>'06_academic_years'!A2005</f>
        <v/>
      </c>
      <c r="Q2005">
        <f>'58_next_year_courses_2027_2028'!A2005</f>
        <v/>
      </c>
      <c r="R2005">
        <f>'59_next_year_cohorts_2027_2028'!A2005</f>
        <v/>
      </c>
    </row>
    <row r="2006">
      <c r="A2006">
        <f>'07_boards'!A2006</f>
        <v/>
      </c>
      <c r="B2006">
        <f>'08_mediums'!A2006</f>
        <v/>
      </c>
      <c r="C2006">
        <f>'09_grades'!A2006</f>
        <v/>
      </c>
      <c r="D2006">
        <f>'10_streams'!A2006</f>
        <v/>
      </c>
      <c r="E2006">
        <f>'11_divisions'!A2006</f>
        <v/>
      </c>
      <c r="F2006">
        <f>'12_subjects'!A2006</f>
        <v/>
      </c>
      <c r="G2006">
        <f>'14_categories'!A2006</f>
        <v/>
      </c>
      <c r="H2006">
        <f>'16_courses'!A2006</f>
        <v/>
      </c>
      <c r="I2006">
        <f>'16_courses'!C2006</f>
        <v/>
      </c>
      <c r="J2006">
        <f>'18_cohorts'!A2006</f>
        <v/>
      </c>
      <c r="K2006">
        <f>'23_users_staff'!A2006</f>
        <v/>
      </c>
      <c r="L2006">
        <f>'24_users_students'!A2006</f>
        <v/>
      </c>
      <c r="M2006">
        <f>'25_users_parents'!A2006</f>
        <v/>
      </c>
      <c r="N2006">
        <f>'21_custom_roles'!A2006</f>
        <v/>
      </c>
      <c r="O2006">
        <f>'34_master_course_template'!A2006</f>
        <v/>
      </c>
      <c r="P2006">
        <f>'06_academic_years'!A2006</f>
        <v/>
      </c>
      <c r="Q2006">
        <f>'58_next_year_courses_2027_2028'!A2006</f>
        <v/>
      </c>
      <c r="R2006">
        <f>'59_next_year_cohorts_2027_2028'!A2006</f>
        <v/>
      </c>
    </row>
    <row r="2007">
      <c r="A2007">
        <f>'07_boards'!A2007</f>
        <v/>
      </c>
      <c r="B2007">
        <f>'08_mediums'!A2007</f>
        <v/>
      </c>
      <c r="C2007">
        <f>'09_grades'!A2007</f>
        <v/>
      </c>
      <c r="D2007">
        <f>'10_streams'!A2007</f>
        <v/>
      </c>
      <c r="E2007">
        <f>'11_divisions'!A2007</f>
        <v/>
      </c>
      <c r="F2007">
        <f>'12_subjects'!A2007</f>
        <v/>
      </c>
      <c r="G2007">
        <f>'14_categories'!A2007</f>
        <v/>
      </c>
      <c r="H2007">
        <f>'16_courses'!A2007</f>
        <v/>
      </c>
      <c r="I2007">
        <f>'16_courses'!C2007</f>
        <v/>
      </c>
      <c r="J2007">
        <f>'18_cohorts'!A2007</f>
        <v/>
      </c>
      <c r="K2007">
        <f>'23_users_staff'!A2007</f>
        <v/>
      </c>
      <c r="L2007">
        <f>'24_users_students'!A2007</f>
        <v/>
      </c>
      <c r="M2007">
        <f>'25_users_parents'!A2007</f>
        <v/>
      </c>
      <c r="N2007">
        <f>'21_custom_roles'!A2007</f>
        <v/>
      </c>
      <c r="O2007">
        <f>'34_master_course_template'!A2007</f>
        <v/>
      </c>
      <c r="P2007">
        <f>'06_academic_years'!A2007</f>
        <v/>
      </c>
      <c r="Q2007">
        <f>'58_next_year_courses_2027_2028'!A2007</f>
        <v/>
      </c>
      <c r="R2007">
        <f>'59_next_year_cohorts_2027_2028'!A2007</f>
        <v/>
      </c>
    </row>
    <row r="2008">
      <c r="A2008">
        <f>'07_boards'!A2008</f>
        <v/>
      </c>
      <c r="B2008">
        <f>'08_mediums'!A2008</f>
        <v/>
      </c>
      <c r="C2008">
        <f>'09_grades'!A2008</f>
        <v/>
      </c>
      <c r="D2008">
        <f>'10_streams'!A2008</f>
        <v/>
      </c>
      <c r="E2008">
        <f>'11_divisions'!A2008</f>
        <v/>
      </c>
      <c r="F2008">
        <f>'12_subjects'!A2008</f>
        <v/>
      </c>
      <c r="G2008">
        <f>'14_categories'!A2008</f>
        <v/>
      </c>
      <c r="H2008">
        <f>'16_courses'!A2008</f>
        <v/>
      </c>
      <c r="I2008">
        <f>'16_courses'!C2008</f>
        <v/>
      </c>
      <c r="J2008">
        <f>'18_cohorts'!A2008</f>
        <v/>
      </c>
      <c r="K2008">
        <f>'23_users_staff'!A2008</f>
        <v/>
      </c>
      <c r="L2008">
        <f>'24_users_students'!A2008</f>
        <v/>
      </c>
      <c r="M2008">
        <f>'25_users_parents'!A2008</f>
        <v/>
      </c>
      <c r="N2008">
        <f>'21_custom_roles'!A2008</f>
        <v/>
      </c>
      <c r="O2008">
        <f>'34_master_course_template'!A2008</f>
        <v/>
      </c>
      <c r="P2008">
        <f>'06_academic_years'!A2008</f>
        <v/>
      </c>
      <c r="Q2008">
        <f>'58_next_year_courses_2027_2028'!A2008</f>
        <v/>
      </c>
      <c r="R2008">
        <f>'59_next_year_cohorts_2027_2028'!A2008</f>
        <v/>
      </c>
    </row>
    <row r="2009">
      <c r="A2009">
        <f>'07_boards'!A2009</f>
        <v/>
      </c>
      <c r="B2009">
        <f>'08_mediums'!A2009</f>
        <v/>
      </c>
      <c r="C2009">
        <f>'09_grades'!A2009</f>
        <v/>
      </c>
      <c r="D2009">
        <f>'10_streams'!A2009</f>
        <v/>
      </c>
      <c r="E2009">
        <f>'11_divisions'!A2009</f>
        <v/>
      </c>
      <c r="F2009">
        <f>'12_subjects'!A2009</f>
        <v/>
      </c>
      <c r="G2009">
        <f>'14_categories'!A2009</f>
        <v/>
      </c>
      <c r="H2009">
        <f>'16_courses'!A2009</f>
        <v/>
      </c>
      <c r="I2009">
        <f>'16_courses'!C2009</f>
        <v/>
      </c>
      <c r="J2009">
        <f>'18_cohorts'!A2009</f>
        <v/>
      </c>
      <c r="K2009">
        <f>'23_users_staff'!A2009</f>
        <v/>
      </c>
      <c r="L2009">
        <f>'24_users_students'!A2009</f>
        <v/>
      </c>
      <c r="M2009">
        <f>'25_users_parents'!A2009</f>
        <v/>
      </c>
      <c r="N2009">
        <f>'21_custom_roles'!A2009</f>
        <v/>
      </c>
      <c r="O2009">
        <f>'34_master_course_template'!A2009</f>
        <v/>
      </c>
      <c r="P2009">
        <f>'06_academic_years'!A2009</f>
        <v/>
      </c>
      <c r="Q2009">
        <f>'58_next_year_courses_2027_2028'!A2009</f>
        <v/>
      </c>
      <c r="R2009">
        <f>'59_next_year_cohorts_2027_2028'!A2009</f>
        <v/>
      </c>
    </row>
    <row r="2010">
      <c r="A2010">
        <f>'07_boards'!A2010</f>
        <v/>
      </c>
      <c r="B2010">
        <f>'08_mediums'!A2010</f>
        <v/>
      </c>
      <c r="C2010">
        <f>'09_grades'!A2010</f>
        <v/>
      </c>
      <c r="D2010">
        <f>'10_streams'!A2010</f>
        <v/>
      </c>
      <c r="E2010">
        <f>'11_divisions'!A2010</f>
        <v/>
      </c>
      <c r="F2010">
        <f>'12_subjects'!A2010</f>
        <v/>
      </c>
      <c r="G2010">
        <f>'14_categories'!A2010</f>
        <v/>
      </c>
      <c r="H2010">
        <f>'16_courses'!A2010</f>
        <v/>
      </c>
      <c r="I2010">
        <f>'16_courses'!C2010</f>
        <v/>
      </c>
      <c r="J2010">
        <f>'18_cohorts'!A2010</f>
        <v/>
      </c>
      <c r="K2010">
        <f>'23_users_staff'!A2010</f>
        <v/>
      </c>
      <c r="L2010">
        <f>'24_users_students'!A2010</f>
        <v/>
      </c>
      <c r="M2010">
        <f>'25_users_parents'!A2010</f>
        <v/>
      </c>
      <c r="N2010">
        <f>'21_custom_roles'!A2010</f>
        <v/>
      </c>
      <c r="O2010">
        <f>'34_master_course_template'!A2010</f>
        <v/>
      </c>
      <c r="P2010">
        <f>'06_academic_years'!A2010</f>
        <v/>
      </c>
      <c r="Q2010">
        <f>'58_next_year_courses_2027_2028'!A2010</f>
        <v/>
      </c>
      <c r="R2010">
        <f>'59_next_year_cohorts_2027_2028'!A2010</f>
        <v/>
      </c>
    </row>
    <row r="2011">
      <c r="A2011">
        <f>'07_boards'!A2011</f>
        <v/>
      </c>
      <c r="B2011">
        <f>'08_mediums'!A2011</f>
        <v/>
      </c>
      <c r="C2011">
        <f>'09_grades'!A2011</f>
        <v/>
      </c>
      <c r="D2011">
        <f>'10_streams'!A2011</f>
        <v/>
      </c>
      <c r="E2011">
        <f>'11_divisions'!A2011</f>
        <v/>
      </c>
      <c r="F2011">
        <f>'12_subjects'!A2011</f>
        <v/>
      </c>
      <c r="G2011">
        <f>'14_categories'!A2011</f>
        <v/>
      </c>
      <c r="H2011">
        <f>'16_courses'!A2011</f>
        <v/>
      </c>
      <c r="I2011">
        <f>'16_courses'!C2011</f>
        <v/>
      </c>
      <c r="J2011">
        <f>'18_cohorts'!A2011</f>
        <v/>
      </c>
      <c r="K2011">
        <f>'23_users_staff'!A2011</f>
        <v/>
      </c>
      <c r="L2011">
        <f>'24_users_students'!A2011</f>
        <v/>
      </c>
      <c r="M2011">
        <f>'25_users_parents'!A2011</f>
        <v/>
      </c>
      <c r="N2011">
        <f>'21_custom_roles'!A2011</f>
        <v/>
      </c>
      <c r="O2011">
        <f>'34_master_course_template'!A2011</f>
        <v/>
      </c>
      <c r="P2011">
        <f>'06_academic_years'!A2011</f>
        <v/>
      </c>
      <c r="Q2011">
        <f>'58_next_year_courses_2027_2028'!A2011</f>
        <v/>
      </c>
      <c r="R2011">
        <f>'59_next_year_cohorts_2027_2028'!A2011</f>
        <v/>
      </c>
    </row>
    <row r="2012">
      <c r="A2012">
        <f>'07_boards'!A2012</f>
        <v/>
      </c>
      <c r="B2012">
        <f>'08_mediums'!A2012</f>
        <v/>
      </c>
      <c r="C2012">
        <f>'09_grades'!A2012</f>
        <v/>
      </c>
      <c r="D2012">
        <f>'10_streams'!A2012</f>
        <v/>
      </c>
      <c r="E2012">
        <f>'11_divisions'!A2012</f>
        <v/>
      </c>
      <c r="F2012">
        <f>'12_subjects'!A2012</f>
        <v/>
      </c>
      <c r="G2012">
        <f>'14_categories'!A2012</f>
        <v/>
      </c>
      <c r="H2012">
        <f>'16_courses'!A2012</f>
        <v/>
      </c>
      <c r="I2012">
        <f>'16_courses'!C2012</f>
        <v/>
      </c>
      <c r="J2012">
        <f>'18_cohorts'!A2012</f>
        <v/>
      </c>
      <c r="K2012">
        <f>'23_users_staff'!A2012</f>
        <v/>
      </c>
      <c r="L2012">
        <f>'24_users_students'!A2012</f>
        <v/>
      </c>
      <c r="M2012">
        <f>'25_users_parents'!A2012</f>
        <v/>
      </c>
      <c r="N2012">
        <f>'21_custom_roles'!A2012</f>
        <v/>
      </c>
      <c r="O2012">
        <f>'34_master_course_template'!A2012</f>
        <v/>
      </c>
      <c r="P2012">
        <f>'06_academic_years'!A2012</f>
        <v/>
      </c>
      <c r="Q2012">
        <f>'58_next_year_courses_2027_2028'!A2012</f>
        <v/>
      </c>
      <c r="R2012">
        <f>'59_next_year_cohorts_2027_2028'!A2012</f>
        <v/>
      </c>
    </row>
    <row r="2013">
      <c r="A2013">
        <f>'07_boards'!A2013</f>
        <v/>
      </c>
      <c r="B2013">
        <f>'08_mediums'!A2013</f>
        <v/>
      </c>
      <c r="C2013">
        <f>'09_grades'!A2013</f>
        <v/>
      </c>
      <c r="D2013">
        <f>'10_streams'!A2013</f>
        <v/>
      </c>
      <c r="E2013">
        <f>'11_divisions'!A2013</f>
        <v/>
      </c>
      <c r="F2013">
        <f>'12_subjects'!A2013</f>
        <v/>
      </c>
      <c r="G2013">
        <f>'14_categories'!A2013</f>
        <v/>
      </c>
      <c r="H2013">
        <f>'16_courses'!A2013</f>
        <v/>
      </c>
      <c r="I2013">
        <f>'16_courses'!C2013</f>
        <v/>
      </c>
      <c r="J2013">
        <f>'18_cohorts'!A2013</f>
        <v/>
      </c>
      <c r="K2013">
        <f>'23_users_staff'!A2013</f>
        <v/>
      </c>
      <c r="L2013">
        <f>'24_users_students'!A2013</f>
        <v/>
      </c>
      <c r="M2013">
        <f>'25_users_parents'!A2013</f>
        <v/>
      </c>
      <c r="N2013">
        <f>'21_custom_roles'!A2013</f>
        <v/>
      </c>
      <c r="O2013">
        <f>'34_master_course_template'!A2013</f>
        <v/>
      </c>
      <c r="P2013">
        <f>'06_academic_years'!A2013</f>
        <v/>
      </c>
      <c r="Q2013">
        <f>'58_next_year_courses_2027_2028'!A2013</f>
        <v/>
      </c>
      <c r="R2013">
        <f>'59_next_year_cohorts_2027_2028'!A2013</f>
        <v/>
      </c>
    </row>
    <row r="2014">
      <c r="A2014">
        <f>'07_boards'!A2014</f>
        <v/>
      </c>
      <c r="B2014">
        <f>'08_mediums'!A2014</f>
        <v/>
      </c>
      <c r="C2014">
        <f>'09_grades'!A2014</f>
        <v/>
      </c>
      <c r="D2014">
        <f>'10_streams'!A2014</f>
        <v/>
      </c>
      <c r="E2014">
        <f>'11_divisions'!A2014</f>
        <v/>
      </c>
      <c r="F2014">
        <f>'12_subjects'!A2014</f>
        <v/>
      </c>
      <c r="G2014">
        <f>'14_categories'!A2014</f>
        <v/>
      </c>
      <c r="H2014">
        <f>'16_courses'!A2014</f>
        <v/>
      </c>
      <c r="I2014">
        <f>'16_courses'!C2014</f>
        <v/>
      </c>
      <c r="J2014">
        <f>'18_cohorts'!A2014</f>
        <v/>
      </c>
      <c r="K2014">
        <f>'23_users_staff'!A2014</f>
        <v/>
      </c>
      <c r="L2014">
        <f>'24_users_students'!A2014</f>
        <v/>
      </c>
      <c r="M2014">
        <f>'25_users_parents'!A2014</f>
        <v/>
      </c>
      <c r="N2014">
        <f>'21_custom_roles'!A2014</f>
        <v/>
      </c>
      <c r="O2014">
        <f>'34_master_course_template'!A2014</f>
        <v/>
      </c>
      <c r="P2014">
        <f>'06_academic_years'!A2014</f>
        <v/>
      </c>
      <c r="Q2014">
        <f>'58_next_year_courses_2027_2028'!A2014</f>
        <v/>
      </c>
      <c r="R2014">
        <f>'59_next_year_cohorts_2027_2028'!A2014</f>
        <v/>
      </c>
    </row>
    <row r="2015">
      <c r="A2015">
        <f>'07_boards'!A2015</f>
        <v/>
      </c>
      <c r="B2015">
        <f>'08_mediums'!A2015</f>
        <v/>
      </c>
      <c r="C2015">
        <f>'09_grades'!A2015</f>
        <v/>
      </c>
      <c r="D2015">
        <f>'10_streams'!A2015</f>
        <v/>
      </c>
      <c r="E2015">
        <f>'11_divisions'!A2015</f>
        <v/>
      </c>
      <c r="F2015">
        <f>'12_subjects'!A2015</f>
        <v/>
      </c>
      <c r="G2015">
        <f>'14_categories'!A2015</f>
        <v/>
      </c>
      <c r="H2015">
        <f>'16_courses'!A2015</f>
        <v/>
      </c>
      <c r="I2015">
        <f>'16_courses'!C2015</f>
        <v/>
      </c>
      <c r="J2015">
        <f>'18_cohorts'!A2015</f>
        <v/>
      </c>
      <c r="K2015">
        <f>'23_users_staff'!A2015</f>
        <v/>
      </c>
      <c r="L2015">
        <f>'24_users_students'!A2015</f>
        <v/>
      </c>
      <c r="M2015">
        <f>'25_users_parents'!A2015</f>
        <v/>
      </c>
      <c r="N2015">
        <f>'21_custom_roles'!A2015</f>
        <v/>
      </c>
      <c r="O2015">
        <f>'34_master_course_template'!A2015</f>
        <v/>
      </c>
      <c r="P2015">
        <f>'06_academic_years'!A2015</f>
        <v/>
      </c>
      <c r="Q2015">
        <f>'58_next_year_courses_2027_2028'!A2015</f>
        <v/>
      </c>
      <c r="R2015">
        <f>'59_next_year_cohorts_2027_2028'!A2015</f>
        <v/>
      </c>
    </row>
    <row r="2016">
      <c r="A2016">
        <f>'07_boards'!A2016</f>
        <v/>
      </c>
      <c r="B2016">
        <f>'08_mediums'!A2016</f>
        <v/>
      </c>
      <c r="C2016">
        <f>'09_grades'!A2016</f>
        <v/>
      </c>
      <c r="D2016">
        <f>'10_streams'!A2016</f>
        <v/>
      </c>
      <c r="E2016">
        <f>'11_divisions'!A2016</f>
        <v/>
      </c>
      <c r="F2016">
        <f>'12_subjects'!A2016</f>
        <v/>
      </c>
      <c r="G2016">
        <f>'14_categories'!A2016</f>
        <v/>
      </c>
      <c r="H2016">
        <f>'16_courses'!A2016</f>
        <v/>
      </c>
      <c r="I2016">
        <f>'16_courses'!C2016</f>
        <v/>
      </c>
      <c r="J2016">
        <f>'18_cohorts'!A2016</f>
        <v/>
      </c>
      <c r="K2016">
        <f>'23_users_staff'!A2016</f>
        <v/>
      </c>
      <c r="L2016">
        <f>'24_users_students'!A2016</f>
        <v/>
      </c>
      <c r="M2016">
        <f>'25_users_parents'!A2016</f>
        <v/>
      </c>
      <c r="N2016">
        <f>'21_custom_roles'!A2016</f>
        <v/>
      </c>
      <c r="O2016">
        <f>'34_master_course_template'!A2016</f>
        <v/>
      </c>
      <c r="P2016">
        <f>'06_academic_years'!A2016</f>
        <v/>
      </c>
      <c r="Q2016">
        <f>'58_next_year_courses_2027_2028'!A2016</f>
        <v/>
      </c>
      <c r="R2016">
        <f>'59_next_year_cohorts_2027_2028'!A2016</f>
        <v/>
      </c>
    </row>
    <row r="2017">
      <c r="A2017">
        <f>'07_boards'!A2017</f>
        <v/>
      </c>
      <c r="B2017">
        <f>'08_mediums'!A2017</f>
        <v/>
      </c>
      <c r="C2017">
        <f>'09_grades'!A2017</f>
        <v/>
      </c>
      <c r="D2017">
        <f>'10_streams'!A2017</f>
        <v/>
      </c>
      <c r="E2017">
        <f>'11_divisions'!A2017</f>
        <v/>
      </c>
      <c r="F2017">
        <f>'12_subjects'!A2017</f>
        <v/>
      </c>
      <c r="G2017">
        <f>'14_categories'!A2017</f>
        <v/>
      </c>
      <c r="H2017">
        <f>'16_courses'!A2017</f>
        <v/>
      </c>
      <c r="I2017">
        <f>'16_courses'!C2017</f>
        <v/>
      </c>
      <c r="J2017">
        <f>'18_cohorts'!A2017</f>
        <v/>
      </c>
      <c r="K2017">
        <f>'23_users_staff'!A2017</f>
        <v/>
      </c>
      <c r="L2017">
        <f>'24_users_students'!A2017</f>
        <v/>
      </c>
      <c r="M2017">
        <f>'25_users_parents'!A2017</f>
        <v/>
      </c>
      <c r="N2017">
        <f>'21_custom_roles'!A2017</f>
        <v/>
      </c>
      <c r="O2017">
        <f>'34_master_course_template'!A2017</f>
        <v/>
      </c>
      <c r="P2017">
        <f>'06_academic_years'!A2017</f>
        <v/>
      </c>
      <c r="Q2017">
        <f>'58_next_year_courses_2027_2028'!A2017</f>
        <v/>
      </c>
      <c r="R2017">
        <f>'59_next_year_cohorts_2027_2028'!A2017</f>
        <v/>
      </c>
    </row>
    <row r="2018">
      <c r="A2018">
        <f>'07_boards'!A2018</f>
        <v/>
      </c>
      <c r="B2018">
        <f>'08_mediums'!A2018</f>
        <v/>
      </c>
      <c r="C2018">
        <f>'09_grades'!A2018</f>
        <v/>
      </c>
      <c r="D2018">
        <f>'10_streams'!A2018</f>
        <v/>
      </c>
      <c r="E2018">
        <f>'11_divisions'!A2018</f>
        <v/>
      </c>
      <c r="F2018">
        <f>'12_subjects'!A2018</f>
        <v/>
      </c>
      <c r="G2018">
        <f>'14_categories'!A2018</f>
        <v/>
      </c>
      <c r="H2018">
        <f>'16_courses'!A2018</f>
        <v/>
      </c>
      <c r="I2018">
        <f>'16_courses'!C2018</f>
        <v/>
      </c>
      <c r="J2018">
        <f>'18_cohorts'!A2018</f>
        <v/>
      </c>
      <c r="K2018">
        <f>'23_users_staff'!A2018</f>
        <v/>
      </c>
      <c r="L2018">
        <f>'24_users_students'!A2018</f>
        <v/>
      </c>
      <c r="M2018">
        <f>'25_users_parents'!A2018</f>
        <v/>
      </c>
      <c r="N2018">
        <f>'21_custom_roles'!A2018</f>
        <v/>
      </c>
      <c r="O2018">
        <f>'34_master_course_template'!A2018</f>
        <v/>
      </c>
      <c r="P2018">
        <f>'06_academic_years'!A2018</f>
        <v/>
      </c>
      <c r="Q2018">
        <f>'58_next_year_courses_2027_2028'!A2018</f>
        <v/>
      </c>
      <c r="R2018">
        <f>'59_next_year_cohorts_2027_2028'!A2018</f>
        <v/>
      </c>
    </row>
    <row r="2019">
      <c r="A2019">
        <f>'07_boards'!A2019</f>
        <v/>
      </c>
      <c r="B2019">
        <f>'08_mediums'!A2019</f>
        <v/>
      </c>
      <c r="C2019">
        <f>'09_grades'!A2019</f>
        <v/>
      </c>
      <c r="D2019">
        <f>'10_streams'!A2019</f>
        <v/>
      </c>
      <c r="E2019">
        <f>'11_divisions'!A2019</f>
        <v/>
      </c>
      <c r="F2019">
        <f>'12_subjects'!A2019</f>
        <v/>
      </c>
      <c r="G2019">
        <f>'14_categories'!A2019</f>
        <v/>
      </c>
      <c r="H2019">
        <f>'16_courses'!A2019</f>
        <v/>
      </c>
      <c r="I2019">
        <f>'16_courses'!C2019</f>
        <v/>
      </c>
      <c r="J2019">
        <f>'18_cohorts'!A2019</f>
        <v/>
      </c>
      <c r="K2019">
        <f>'23_users_staff'!A2019</f>
        <v/>
      </c>
      <c r="L2019">
        <f>'24_users_students'!A2019</f>
        <v/>
      </c>
      <c r="M2019">
        <f>'25_users_parents'!A2019</f>
        <v/>
      </c>
      <c r="N2019">
        <f>'21_custom_roles'!A2019</f>
        <v/>
      </c>
      <c r="O2019">
        <f>'34_master_course_template'!A2019</f>
        <v/>
      </c>
      <c r="P2019">
        <f>'06_academic_years'!A2019</f>
        <v/>
      </c>
      <c r="Q2019">
        <f>'58_next_year_courses_2027_2028'!A2019</f>
        <v/>
      </c>
      <c r="R2019">
        <f>'59_next_year_cohorts_2027_2028'!A2019</f>
        <v/>
      </c>
    </row>
    <row r="2020">
      <c r="A2020">
        <f>'07_boards'!A2020</f>
        <v/>
      </c>
      <c r="B2020">
        <f>'08_mediums'!A2020</f>
        <v/>
      </c>
      <c r="C2020">
        <f>'09_grades'!A2020</f>
        <v/>
      </c>
      <c r="D2020">
        <f>'10_streams'!A2020</f>
        <v/>
      </c>
      <c r="E2020">
        <f>'11_divisions'!A2020</f>
        <v/>
      </c>
      <c r="F2020">
        <f>'12_subjects'!A2020</f>
        <v/>
      </c>
      <c r="G2020">
        <f>'14_categories'!A2020</f>
        <v/>
      </c>
      <c r="H2020">
        <f>'16_courses'!A2020</f>
        <v/>
      </c>
      <c r="I2020">
        <f>'16_courses'!C2020</f>
        <v/>
      </c>
      <c r="J2020">
        <f>'18_cohorts'!A2020</f>
        <v/>
      </c>
      <c r="K2020">
        <f>'23_users_staff'!A2020</f>
        <v/>
      </c>
      <c r="L2020">
        <f>'24_users_students'!A2020</f>
        <v/>
      </c>
      <c r="M2020">
        <f>'25_users_parents'!A2020</f>
        <v/>
      </c>
      <c r="N2020">
        <f>'21_custom_roles'!A2020</f>
        <v/>
      </c>
      <c r="O2020">
        <f>'34_master_course_template'!A2020</f>
        <v/>
      </c>
      <c r="P2020">
        <f>'06_academic_years'!A2020</f>
        <v/>
      </c>
      <c r="Q2020">
        <f>'58_next_year_courses_2027_2028'!A2020</f>
        <v/>
      </c>
      <c r="R2020">
        <f>'59_next_year_cohorts_2027_2028'!A2020</f>
        <v/>
      </c>
    </row>
    <row r="2021">
      <c r="A2021">
        <f>'07_boards'!A2021</f>
        <v/>
      </c>
      <c r="B2021">
        <f>'08_mediums'!A2021</f>
        <v/>
      </c>
      <c r="C2021">
        <f>'09_grades'!A2021</f>
        <v/>
      </c>
      <c r="D2021">
        <f>'10_streams'!A2021</f>
        <v/>
      </c>
      <c r="E2021">
        <f>'11_divisions'!A2021</f>
        <v/>
      </c>
      <c r="F2021">
        <f>'12_subjects'!A2021</f>
        <v/>
      </c>
      <c r="G2021">
        <f>'14_categories'!A2021</f>
        <v/>
      </c>
      <c r="H2021">
        <f>'16_courses'!A2021</f>
        <v/>
      </c>
      <c r="I2021">
        <f>'16_courses'!C2021</f>
        <v/>
      </c>
      <c r="J2021">
        <f>'18_cohorts'!A2021</f>
        <v/>
      </c>
      <c r="K2021">
        <f>'23_users_staff'!A2021</f>
        <v/>
      </c>
      <c r="L2021">
        <f>'24_users_students'!A2021</f>
        <v/>
      </c>
      <c r="M2021">
        <f>'25_users_parents'!A2021</f>
        <v/>
      </c>
      <c r="N2021">
        <f>'21_custom_roles'!A2021</f>
        <v/>
      </c>
      <c r="O2021">
        <f>'34_master_course_template'!A2021</f>
        <v/>
      </c>
      <c r="P2021">
        <f>'06_academic_years'!A2021</f>
        <v/>
      </c>
      <c r="Q2021">
        <f>'58_next_year_courses_2027_2028'!A2021</f>
        <v/>
      </c>
      <c r="R2021">
        <f>'59_next_year_cohorts_2027_2028'!A2021</f>
        <v/>
      </c>
    </row>
    <row r="2022">
      <c r="A2022">
        <f>'07_boards'!A2022</f>
        <v/>
      </c>
      <c r="B2022">
        <f>'08_mediums'!A2022</f>
        <v/>
      </c>
      <c r="C2022">
        <f>'09_grades'!A2022</f>
        <v/>
      </c>
      <c r="D2022">
        <f>'10_streams'!A2022</f>
        <v/>
      </c>
      <c r="E2022">
        <f>'11_divisions'!A2022</f>
        <v/>
      </c>
      <c r="F2022">
        <f>'12_subjects'!A2022</f>
        <v/>
      </c>
      <c r="G2022">
        <f>'14_categories'!A2022</f>
        <v/>
      </c>
      <c r="H2022">
        <f>'16_courses'!A2022</f>
        <v/>
      </c>
      <c r="I2022">
        <f>'16_courses'!C2022</f>
        <v/>
      </c>
      <c r="J2022">
        <f>'18_cohorts'!A2022</f>
        <v/>
      </c>
      <c r="K2022">
        <f>'23_users_staff'!A2022</f>
        <v/>
      </c>
      <c r="L2022">
        <f>'24_users_students'!A2022</f>
        <v/>
      </c>
      <c r="M2022">
        <f>'25_users_parents'!A2022</f>
        <v/>
      </c>
      <c r="N2022">
        <f>'21_custom_roles'!A2022</f>
        <v/>
      </c>
      <c r="O2022">
        <f>'34_master_course_template'!A2022</f>
        <v/>
      </c>
      <c r="P2022">
        <f>'06_academic_years'!A2022</f>
        <v/>
      </c>
      <c r="Q2022">
        <f>'58_next_year_courses_2027_2028'!A2022</f>
        <v/>
      </c>
      <c r="R2022">
        <f>'59_next_year_cohorts_2027_2028'!A2022</f>
        <v/>
      </c>
    </row>
    <row r="2023">
      <c r="A2023">
        <f>'07_boards'!A2023</f>
        <v/>
      </c>
      <c r="B2023">
        <f>'08_mediums'!A2023</f>
        <v/>
      </c>
      <c r="C2023">
        <f>'09_grades'!A2023</f>
        <v/>
      </c>
      <c r="D2023">
        <f>'10_streams'!A2023</f>
        <v/>
      </c>
      <c r="E2023">
        <f>'11_divisions'!A2023</f>
        <v/>
      </c>
      <c r="F2023">
        <f>'12_subjects'!A2023</f>
        <v/>
      </c>
      <c r="G2023">
        <f>'14_categories'!A2023</f>
        <v/>
      </c>
      <c r="H2023">
        <f>'16_courses'!A2023</f>
        <v/>
      </c>
      <c r="I2023">
        <f>'16_courses'!C2023</f>
        <v/>
      </c>
      <c r="J2023">
        <f>'18_cohorts'!A2023</f>
        <v/>
      </c>
      <c r="K2023">
        <f>'23_users_staff'!A2023</f>
        <v/>
      </c>
      <c r="L2023">
        <f>'24_users_students'!A2023</f>
        <v/>
      </c>
      <c r="M2023">
        <f>'25_users_parents'!A2023</f>
        <v/>
      </c>
      <c r="N2023">
        <f>'21_custom_roles'!A2023</f>
        <v/>
      </c>
      <c r="O2023">
        <f>'34_master_course_template'!A2023</f>
        <v/>
      </c>
      <c r="P2023">
        <f>'06_academic_years'!A2023</f>
        <v/>
      </c>
      <c r="Q2023">
        <f>'58_next_year_courses_2027_2028'!A2023</f>
        <v/>
      </c>
      <c r="R2023">
        <f>'59_next_year_cohorts_2027_2028'!A2023</f>
        <v/>
      </c>
    </row>
    <row r="2024">
      <c r="A2024">
        <f>'07_boards'!A2024</f>
        <v/>
      </c>
      <c r="B2024">
        <f>'08_mediums'!A2024</f>
        <v/>
      </c>
      <c r="C2024">
        <f>'09_grades'!A2024</f>
        <v/>
      </c>
      <c r="D2024">
        <f>'10_streams'!A2024</f>
        <v/>
      </c>
      <c r="E2024">
        <f>'11_divisions'!A2024</f>
        <v/>
      </c>
      <c r="F2024">
        <f>'12_subjects'!A2024</f>
        <v/>
      </c>
      <c r="G2024">
        <f>'14_categories'!A2024</f>
        <v/>
      </c>
      <c r="H2024">
        <f>'16_courses'!A2024</f>
        <v/>
      </c>
      <c r="I2024">
        <f>'16_courses'!C2024</f>
        <v/>
      </c>
      <c r="J2024">
        <f>'18_cohorts'!A2024</f>
        <v/>
      </c>
      <c r="K2024">
        <f>'23_users_staff'!A2024</f>
        <v/>
      </c>
      <c r="L2024">
        <f>'24_users_students'!A2024</f>
        <v/>
      </c>
      <c r="M2024">
        <f>'25_users_parents'!A2024</f>
        <v/>
      </c>
      <c r="N2024">
        <f>'21_custom_roles'!A2024</f>
        <v/>
      </c>
      <c r="O2024">
        <f>'34_master_course_template'!A2024</f>
        <v/>
      </c>
      <c r="P2024">
        <f>'06_academic_years'!A2024</f>
        <v/>
      </c>
      <c r="Q2024">
        <f>'58_next_year_courses_2027_2028'!A2024</f>
        <v/>
      </c>
      <c r="R2024">
        <f>'59_next_year_cohorts_2027_2028'!A2024</f>
        <v/>
      </c>
    </row>
    <row r="2025">
      <c r="A2025">
        <f>'07_boards'!A2025</f>
        <v/>
      </c>
      <c r="B2025">
        <f>'08_mediums'!A2025</f>
        <v/>
      </c>
      <c r="C2025">
        <f>'09_grades'!A2025</f>
        <v/>
      </c>
      <c r="D2025">
        <f>'10_streams'!A2025</f>
        <v/>
      </c>
      <c r="E2025">
        <f>'11_divisions'!A2025</f>
        <v/>
      </c>
      <c r="F2025">
        <f>'12_subjects'!A2025</f>
        <v/>
      </c>
      <c r="G2025">
        <f>'14_categories'!A2025</f>
        <v/>
      </c>
      <c r="H2025">
        <f>'16_courses'!A2025</f>
        <v/>
      </c>
      <c r="I2025">
        <f>'16_courses'!C2025</f>
        <v/>
      </c>
      <c r="J2025">
        <f>'18_cohorts'!A2025</f>
        <v/>
      </c>
      <c r="K2025">
        <f>'23_users_staff'!A2025</f>
        <v/>
      </c>
      <c r="L2025">
        <f>'24_users_students'!A2025</f>
        <v/>
      </c>
      <c r="M2025">
        <f>'25_users_parents'!A2025</f>
        <v/>
      </c>
      <c r="N2025">
        <f>'21_custom_roles'!A2025</f>
        <v/>
      </c>
      <c r="O2025">
        <f>'34_master_course_template'!A2025</f>
        <v/>
      </c>
      <c r="P2025">
        <f>'06_academic_years'!A2025</f>
        <v/>
      </c>
      <c r="Q2025">
        <f>'58_next_year_courses_2027_2028'!A2025</f>
        <v/>
      </c>
      <c r="R2025">
        <f>'59_next_year_cohorts_2027_2028'!A2025</f>
        <v/>
      </c>
    </row>
    <row r="2026">
      <c r="A2026">
        <f>'07_boards'!A2026</f>
        <v/>
      </c>
      <c r="B2026">
        <f>'08_mediums'!A2026</f>
        <v/>
      </c>
      <c r="C2026">
        <f>'09_grades'!A2026</f>
        <v/>
      </c>
      <c r="D2026">
        <f>'10_streams'!A2026</f>
        <v/>
      </c>
      <c r="E2026">
        <f>'11_divisions'!A2026</f>
        <v/>
      </c>
      <c r="F2026">
        <f>'12_subjects'!A2026</f>
        <v/>
      </c>
      <c r="G2026">
        <f>'14_categories'!A2026</f>
        <v/>
      </c>
      <c r="H2026">
        <f>'16_courses'!A2026</f>
        <v/>
      </c>
      <c r="I2026">
        <f>'16_courses'!C2026</f>
        <v/>
      </c>
      <c r="J2026">
        <f>'18_cohorts'!A2026</f>
        <v/>
      </c>
      <c r="K2026">
        <f>'23_users_staff'!A2026</f>
        <v/>
      </c>
      <c r="L2026">
        <f>'24_users_students'!A2026</f>
        <v/>
      </c>
      <c r="M2026">
        <f>'25_users_parents'!A2026</f>
        <v/>
      </c>
      <c r="N2026">
        <f>'21_custom_roles'!A2026</f>
        <v/>
      </c>
      <c r="O2026">
        <f>'34_master_course_template'!A2026</f>
        <v/>
      </c>
      <c r="P2026">
        <f>'06_academic_years'!A2026</f>
        <v/>
      </c>
      <c r="Q2026">
        <f>'58_next_year_courses_2027_2028'!A2026</f>
        <v/>
      </c>
      <c r="R2026">
        <f>'59_next_year_cohorts_2027_2028'!A2026</f>
        <v/>
      </c>
    </row>
    <row r="2027">
      <c r="A2027">
        <f>'07_boards'!A2027</f>
        <v/>
      </c>
      <c r="B2027">
        <f>'08_mediums'!A2027</f>
        <v/>
      </c>
      <c r="C2027">
        <f>'09_grades'!A2027</f>
        <v/>
      </c>
      <c r="D2027">
        <f>'10_streams'!A2027</f>
        <v/>
      </c>
      <c r="E2027">
        <f>'11_divisions'!A2027</f>
        <v/>
      </c>
      <c r="F2027">
        <f>'12_subjects'!A2027</f>
        <v/>
      </c>
      <c r="G2027">
        <f>'14_categories'!A2027</f>
        <v/>
      </c>
      <c r="H2027">
        <f>'16_courses'!A2027</f>
        <v/>
      </c>
      <c r="I2027">
        <f>'16_courses'!C2027</f>
        <v/>
      </c>
      <c r="J2027">
        <f>'18_cohorts'!A2027</f>
        <v/>
      </c>
      <c r="K2027">
        <f>'23_users_staff'!A2027</f>
        <v/>
      </c>
      <c r="L2027">
        <f>'24_users_students'!A2027</f>
        <v/>
      </c>
      <c r="M2027">
        <f>'25_users_parents'!A2027</f>
        <v/>
      </c>
      <c r="N2027">
        <f>'21_custom_roles'!A2027</f>
        <v/>
      </c>
      <c r="O2027">
        <f>'34_master_course_template'!A2027</f>
        <v/>
      </c>
      <c r="P2027">
        <f>'06_academic_years'!A2027</f>
        <v/>
      </c>
      <c r="Q2027">
        <f>'58_next_year_courses_2027_2028'!A2027</f>
        <v/>
      </c>
      <c r="R2027">
        <f>'59_next_year_cohorts_2027_2028'!A2027</f>
        <v/>
      </c>
    </row>
    <row r="2028">
      <c r="A2028">
        <f>'07_boards'!A2028</f>
        <v/>
      </c>
      <c r="B2028">
        <f>'08_mediums'!A2028</f>
        <v/>
      </c>
      <c r="C2028">
        <f>'09_grades'!A2028</f>
        <v/>
      </c>
      <c r="D2028">
        <f>'10_streams'!A2028</f>
        <v/>
      </c>
      <c r="E2028">
        <f>'11_divisions'!A2028</f>
        <v/>
      </c>
      <c r="F2028">
        <f>'12_subjects'!A2028</f>
        <v/>
      </c>
      <c r="G2028">
        <f>'14_categories'!A2028</f>
        <v/>
      </c>
      <c r="H2028">
        <f>'16_courses'!A2028</f>
        <v/>
      </c>
      <c r="I2028">
        <f>'16_courses'!C2028</f>
        <v/>
      </c>
      <c r="J2028">
        <f>'18_cohorts'!A2028</f>
        <v/>
      </c>
      <c r="K2028">
        <f>'23_users_staff'!A2028</f>
        <v/>
      </c>
      <c r="L2028">
        <f>'24_users_students'!A2028</f>
        <v/>
      </c>
      <c r="M2028">
        <f>'25_users_parents'!A2028</f>
        <v/>
      </c>
      <c r="N2028">
        <f>'21_custom_roles'!A2028</f>
        <v/>
      </c>
      <c r="O2028">
        <f>'34_master_course_template'!A2028</f>
        <v/>
      </c>
      <c r="P2028">
        <f>'06_academic_years'!A2028</f>
        <v/>
      </c>
      <c r="Q2028">
        <f>'58_next_year_courses_2027_2028'!A2028</f>
        <v/>
      </c>
      <c r="R2028">
        <f>'59_next_year_cohorts_2027_2028'!A2028</f>
        <v/>
      </c>
    </row>
    <row r="2029">
      <c r="A2029">
        <f>'07_boards'!A2029</f>
        <v/>
      </c>
      <c r="B2029">
        <f>'08_mediums'!A2029</f>
        <v/>
      </c>
      <c r="C2029">
        <f>'09_grades'!A2029</f>
        <v/>
      </c>
      <c r="D2029">
        <f>'10_streams'!A2029</f>
        <v/>
      </c>
      <c r="E2029">
        <f>'11_divisions'!A2029</f>
        <v/>
      </c>
      <c r="F2029">
        <f>'12_subjects'!A2029</f>
        <v/>
      </c>
      <c r="G2029">
        <f>'14_categories'!A2029</f>
        <v/>
      </c>
      <c r="H2029">
        <f>'16_courses'!A2029</f>
        <v/>
      </c>
      <c r="I2029">
        <f>'16_courses'!C2029</f>
        <v/>
      </c>
      <c r="J2029">
        <f>'18_cohorts'!A2029</f>
        <v/>
      </c>
      <c r="K2029">
        <f>'23_users_staff'!A2029</f>
        <v/>
      </c>
      <c r="L2029">
        <f>'24_users_students'!A2029</f>
        <v/>
      </c>
      <c r="M2029">
        <f>'25_users_parents'!A2029</f>
        <v/>
      </c>
      <c r="N2029">
        <f>'21_custom_roles'!A2029</f>
        <v/>
      </c>
      <c r="O2029">
        <f>'34_master_course_template'!A2029</f>
        <v/>
      </c>
      <c r="P2029">
        <f>'06_academic_years'!A2029</f>
        <v/>
      </c>
      <c r="Q2029">
        <f>'58_next_year_courses_2027_2028'!A2029</f>
        <v/>
      </c>
      <c r="R2029">
        <f>'59_next_year_cohorts_2027_2028'!A2029</f>
        <v/>
      </c>
    </row>
    <row r="2030">
      <c r="A2030">
        <f>'07_boards'!A2030</f>
        <v/>
      </c>
      <c r="B2030">
        <f>'08_mediums'!A2030</f>
        <v/>
      </c>
      <c r="C2030">
        <f>'09_grades'!A2030</f>
        <v/>
      </c>
      <c r="D2030">
        <f>'10_streams'!A2030</f>
        <v/>
      </c>
      <c r="E2030">
        <f>'11_divisions'!A2030</f>
        <v/>
      </c>
      <c r="F2030">
        <f>'12_subjects'!A2030</f>
        <v/>
      </c>
      <c r="G2030">
        <f>'14_categories'!A2030</f>
        <v/>
      </c>
      <c r="H2030">
        <f>'16_courses'!A2030</f>
        <v/>
      </c>
      <c r="I2030">
        <f>'16_courses'!C2030</f>
        <v/>
      </c>
      <c r="J2030">
        <f>'18_cohorts'!A2030</f>
        <v/>
      </c>
      <c r="K2030">
        <f>'23_users_staff'!A2030</f>
        <v/>
      </c>
      <c r="L2030">
        <f>'24_users_students'!A2030</f>
        <v/>
      </c>
      <c r="M2030">
        <f>'25_users_parents'!A2030</f>
        <v/>
      </c>
      <c r="N2030">
        <f>'21_custom_roles'!A2030</f>
        <v/>
      </c>
      <c r="O2030">
        <f>'34_master_course_template'!A2030</f>
        <v/>
      </c>
      <c r="P2030">
        <f>'06_academic_years'!A2030</f>
        <v/>
      </c>
      <c r="Q2030">
        <f>'58_next_year_courses_2027_2028'!A2030</f>
        <v/>
      </c>
      <c r="R2030">
        <f>'59_next_year_cohorts_2027_2028'!A2030</f>
        <v/>
      </c>
    </row>
    <row r="2031">
      <c r="A2031">
        <f>'07_boards'!A2031</f>
        <v/>
      </c>
      <c r="B2031">
        <f>'08_mediums'!A2031</f>
        <v/>
      </c>
      <c r="C2031">
        <f>'09_grades'!A2031</f>
        <v/>
      </c>
      <c r="D2031">
        <f>'10_streams'!A2031</f>
        <v/>
      </c>
      <c r="E2031">
        <f>'11_divisions'!A2031</f>
        <v/>
      </c>
      <c r="F2031">
        <f>'12_subjects'!A2031</f>
        <v/>
      </c>
      <c r="G2031">
        <f>'14_categories'!A2031</f>
        <v/>
      </c>
      <c r="H2031">
        <f>'16_courses'!A2031</f>
        <v/>
      </c>
      <c r="I2031">
        <f>'16_courses'!C2031</f>
        <v/>
      </c>
      <c r="J2031">
        <f>'18_cohorts'!A2031</f>
        <v/>
      </c>
      <c r="K2031">
        <f>'23_users_staff'!A2031</f>
        <v/>
      </c>
      <c r="L2031">
        <f>'24_users_students'!A2031</f>
        <v/>
      </c>
      <c r="M2031">
        <f>'25_users_parents'!A2031</f>
        <v/>
      </c>
      <c r="N2031">
        <f>'21_custom_roles'!A2031</f>
        <v/>
      </c>
      <c r="O2031">
        <f>'34_master_course_template'!A2031</f>
        <v/>
      </c>
      <c r="P2031">
        <f>'06_academic_years'!A2031</f>
        <v/>
      </c>
      <c r="Q2031">
        <f>'58_next_year_courses_2027_2028'!A2031</f>
        <v/>
      </c>
      <c r="R2031">
        <f>'59_next_year_cohorts_2027_2028'!A2031</f>
        <v/>
      </c>
    </row>
    <row r="2032">
      <c r="A2032">
        <f>'07_boards'!A2032</f>
        <v/>
      </c>
      <c r="B2032">
        <f>'08_mediums'!A2032</f>
        <v/>
      </c>
      <c r="C2032">
        <f>'09_grades'!A2032</f>
        <v/>
      </c>
      <c r="D2032">
        <f>'10_streams'!A2032</f>
        <v/>
      </c>
      <c r="E2032">
        <f>'11_divisions'!A2032</f>
        <v/>
      </c>
      <c r="F2032">
        <f>'12_subjects'!A2032</f>
        <v/>
      </c>
      <c r="G2032">
        <f>'14_categories'!A2032</f>
        <v/>
      </c>
      <c r="H2032">
        <f>'16_courses'!A2032</f>
        <v/>
      </c>
      <c r="I2032">
        <f>'16_courses'!C2032</f>
        <v/>
      </c>
      <c r="J2032">
        <f>'18_cohorts'!A2032</f>
        <v/>
      </c>
      <c r="K2032">
        <f>'23_users_staff'!A2032</f>
        <v/>
      </c>
      <c r="L2032">
        <f>'24_users_students'!A2032</f>
        <v/>
      </c>
      <c r="M2032">
        <f>'25_users_parents'!A2032</f>
        <v/>
      </c>
      <c r="N2032">
        <f>'21_custom_roles'!A2032</f>
        <v/>
      </c>
      <c r="O2032">
        <f>'34_master_course_template'!A2032</f>
        <v/>
      </c>
      <c r="P2032">
        <f>'06_academic_years'!A2032</f>
        <v/>
      </c>
      <c r="Q2032">
        <f>'58_next_year_courses_2027_2028'!A2032</f>
        <v/>
      </c>
      <c r="R2032">
        <f>'59_next_year_cohorts_2027_2028'!A2032</f>
        <v/>
      </c>
    </row>
    <row r="2033">
      <c r="A2033">
        <f>'07_boards'!A2033</f>
        <v/>
      </c>
      <c r="B2033">
        <f>'08_mediums'!A2033</f>
        <v/>
      </c>
      <c r="C2033">
        <f>'09_grades'!A2033</f>
        <v/>
      </c>
      <c r="D2033">
        <f>'10_streams'!A2033</f>
        <v/>
      </c>
      <c r="E2033">
        <f>'11_divisions'!A2033</f>
        <v/>
      </c>
      <c r="F2033">
        <f>'12_subjects'!A2033</f>
        <v/>
      </c>
      <c r="G2033">
        <f>'14_categories'!A2033</f>
        <v/>
      </c>
      <c r="H2033">
        <f>'16_courses'!A2033</f>
        <v/>
      </c>
      <c r="I2033">
        <f>'16_courses'!C2033</f>
        <v/>
      </c>
      <c r="J2033">
        <f>'18_cohorts'!A2033</f>
        <v/>
      </c>
      <c r="K2033">
        <f>'23_users_staff'!A2033</f>
        <v/>
      </c>
      <c r="L2033">
        <f>'24_users_students'!A2033</f>
        <v/>
      </c>
      <c r="M2033">
        <f>'25_users_parents'!A2033</f>
        <v/>
      </c>
      <c r="N2033">
        <f>'21_custom_roles'!A2033</f>
        <v/>
      </c>
      <c r="O2033">
        <f>'34_master_course_template'!A2033</f>
        <v/>
      </c>
      <c r="P2033">
        <f>'06_academic_years'!A2033</f>
        <v/>
      </c>
      <c r="Q2033">
        <f>'58_next_year_courses_2027_2028'!A2033</f>
        <v/>
      </c>
      <c r="R2033">
        <f>'59_next_year_cohorts_2027_2028'!A2033</f>
        <v/>
      </c>
    </row>
    <row r="2034">
      <c r="A2034">
        <f>'07_boards'!A2034</f>
        <v/>
      </c>
      <c r="B2034">
        <f>'08_mediums'!A2034</f>
        <v/>
      </c>
      <c r="C2034">
        <f>'09_grades'!A2034</f>
        <v/>
      </c>
      <c r="D2034">
        <f>'10_streams'!A2034</f>
        <v/>
      </c>
      <c r="E2034">
        <f>'11_divisions'!A2034</f>
        <v/>
      </c>
      <c r="F2034">
        <f>'12_subjects'!A2034</f>
        <v/>
      </c>
      <c r="G2034">
        <f>'14_categories'!A2034</f>
        <v/>
      </c>
      <c r="H2034">
        <f>'16_courses'!A2034</f>
        <v/>
      </c>
      <c r="I2034">
        <f>'16_courses'!C2034</f>
        <v/>
      </c>
      <c r="J2034">
        <f>'18_cohorts'!A2034</f>
        <v/>
      </c>
      <c r="K2034">
        <f>'23_users_staff'!A2034</f>
        <v/>
      </c>
      <c r="L2034">
        <f>'24_users_students'!A2034</f>
        <v/>
      </c>
      <c r="M2034">
        <f>'25_users_parents'!A2034</f>
        <v/>
      </c>
      <c r="N2034">
        <f>'21_custom_roles'!A2034</f>
        <v/>
      </c>
      <c r="O2034">
        <f>'34_master_course_template'!A2034</f>
        <v/>
      </c>
      <c r="P2034">
        <f>'06_academic_years'!A2034</f>
        <v/>
      </c>
      <c r="Q2034">
        <f>'58_next_year_courses_2027_2028'!A2034</f>
        <v/>
      </c>
      <c r="R2034">
        <f>'59_next_year_cohorts_2027_2028'!A2034</f>
        <v/>
      </c>
    </row>
    <row r="2035">
      <c r="A2035">
        <f>'07_boards'!A2035</f>
        <v/>
      </c>
      <c r="B2035">
        <f>'08_mediums'!A2035</f>
        <v/>
      </c>
      <c r="C2035">
        <f>'09_grades'!A2035</f>
        <v/>
      </c>
      <c r="D2035">
        <f>'10_streams'!A2035</f>
        <v/>
      </c>
      <c r="E2035">
        <f>'11_divisions'!A2035</f>
        <v/>
      </c>
      <c r="F2035">
        <f>'12_subjects'!A2035</f>
        <v/>
      </c>
      <c r="G2035">
        <f>'14_categories'!A2035</f>
        <v/>
      </c>
      <c r="H2035">
        <f>'16_courses'!A2035</f>
        <v/>
      </c>
      <c r="I2035">
        <f>'16_courses'!C2035</f>
        <v/>
      </c>
      <c r="J2035">
        <f>'18_cohorts'!A2035</f>
        <v/>
      </c>
      <c r="K2035">
        <f>'23_users_staff'!A2035</f>
        <v/>
      </c>
      <c r="L2035">
        <f>'24_users_students'!A2035</f>
        <v/>
      </c>
      <c r="M2035">
        <f>'25_users_parents'!A2035</f>
        <v/>
      </c>
      <c r="N2035">
        <f>'21_custom_roles'!A2035</f>
        <v/>
      </c>
      <c r="O2035">
        <f>'34_master_course_template'!A2035</f>
        <v/>
      </c>
      <c r="P2035">
        <f>'06_academic_years'!A2035</f>
        <v/>
      </c>
      <c r="Q2035">
        <f>'58_next_year_courses_2027_2028'!A2035</f>
        <v/>
      </c>
      <c r="R2035">
        <f>'59_next_year_cohorts_2027_2028'!A2035</f>
        <v/>
      </c>
    </row>
    <row r="2036">
      <c r="A2036">
        <f>'07_boards'!A2036</f>
        <v/>
      </c>
      <c r="B2036">
        <f>'08_mediums'!A2036</f>
        <v/>
      </c>
      <c r="C2036">
        <f>'09_grades'!A2036</f>
        <v/>
      </c>
      <c r="D2036">
        <f>'10_streams'!A2036</f>
        <v/>
      </c>
      <c r="E2036">
        <f>'11_divisions'!A2036</f>
        <v/>
      </c>
      <c r="F2036">
        <f>'12_subjects'!A2036</f>
        <v/>
      </c>
      <c r="G2036">
        <f>'14_categories'!A2036</f>
        <v/>
      </c>
      <c r="H2036">
        <f>'16_courses'!A2036</f>
        <v/>
      </c>
      <c r="I2036">
        <f>'16_courses'!C2036</f>
        <v/>
      </c>
      <c r="J2036">
        <f>'18_cohorts'!A2036</f>
        <v/>
      </c>
      <c r="K2036">
        <f>'23_users_staff'!A2036</f>
        <v/>
      </c>
      <c r="L2036">
        <f>'24_users_students'!A2036</f>
        <v/>
      </c>
      <c r="M2036">
        <f>'25_users_parents'!A2036</f>
        <v/>
      </c>
      <c r="N2036">
        <f>'21_custom_roles'!A2036</f>
        <v/>
      </c>
      <c r="O2036">
        <f>'34_master_course_template'!A2036</f>
        <v/>
      </c>
      <c r="P2036">
        <f>'06_academic_years'!A2036</f>
        <v/>
      </c>
      <c r="Q2036">
        <f>'58_next_year_courses_2027_2028'!A2036</f>
        <v/>
      </c>
      <c r="R2036">
        <f>'59_next_year_cohorts_2027_2028'!A2036</f>
        <v/>
      </c>
    </row>
    <row r="2037">
      <c r="A2037">
        <f>'07_boards'!A2037</f>
        <v/>
      </c>
      <c r="B2037">
        <f>'08_mediums'!A2037</f>
        <v/>
      </c>
      <c r="C2037">
        <f>'09_grades'!A2037</f>
        <v/>
      </c>
      <c r="D2037">
        <f>'10_streams'!A2037</f>
        <v/>
      </c>
      <c r="E2037">
        <f>'11_divisions'!A2037</f>
        <v/>
      </c>
      <c r="F2037">
        <f>'12_subjects'!A2037</f>
        <v/>
      </c>
      <c r="G2037">
        <f>'14_categories'!A2037</f>
        <v/>
      </c>
      <c r="H2037">
        <f>'16_courses'!A2037</f>
        <v/>
      </c>
      <c r="I2037">
        <f>'16_courses'!C2037</f>
        <v/>
      </c>
      <c r="J2037">
        <f>'18_cohorts'!A2037</f>
        <v/>
      </c>
      <c r="K2037">
        <f>'23_users_staff'!A2037</f>
        <v/>
      </c>
      <c r="L2037">
        <f>'24_users_students'!A2037</f>
        <v/>
      </c>
      <c r="M2037">
        <f>'25_users_parents'!A2037</f>
        <v/>
      </c>
      <c r="N2037">
        <f>'21_custom_roles'!A2037</f>
        <v/>
      </c>
      <c r="O2037">
        <f>'34_master_course_template'!A2037</f>
        <v/>
      </c>
      <c r="P2037">
        <f>'06_academic_years'!A2037</f>
        <v/>
      </c>
      <c r="Q2037">
        <f>'58_next_year_courses_2027_2028'!A2037</f>
        <v/>
      </c>
      <c r="R2037">
        <f>'59_next_year_cohorts_2027_2028'!A2037</f>
        <v/>
      </c>
    </row>
    <row r="2038">
      <c r="A2038">
        <f>'07_boards'!A2038</f>
        <v/>
      </c>
      <c r="B2038">
        <f>'08_mediums'!A2038</f>
        <v/>
      </c>
      <c r="C2038">
        <f>'09_grades'!A2038</f>
        <v/>
      </c>
      <c r="D2038">
        <f>'10_streams'!A2038</f>
        <v/>
      </c>
      <c r="E2038">
        <f>'11_divisions'!A2038</f>
        <v/>
      </c>
      <c r="F2038">
        <f>'12_subjects'!A2038</f>
        <v/>
      </c>
      <c r="G2038">
        <f>'14_categories'!A2038</f>
        <v/>
      </c>
      <c r="H2038">
        <f>'16_courses'!A2038</f>
        <v/>
      </c>
      <c r="I2038">
        <f>'16_courses'!C2038</f>
        <v/>
      </c>
      <c r="J2038">
        <f>'18_cohorts'!A2038</f>
        <v/>
      </c>
      <c r="K2038">
        <f>'23_users_staff'!A2038</f>
        <v/>
      </c>
      <c r="L2038">
        <f>'24_users_students'!A2038</f>
        <v/>
      </c>
      <c r="M2038">
        <f>'25_users_parents'!A2038</f>
        <v/>
      </c>
      <c r="N2038">
        <f>'21_custom_roles'!A2038</f>
        <v/>
      </c>
      <c r="O2038">
        <f>'34_master_course_template'!A2038</f>
        <v/>
      </c>
      <c r="P2038">
        <f>'06_academic_years'!A2038</f>
        <v/>
      </c>
      <c r="Q2038">
        <f>'58_next_year_courses_2027_2028'!A2038</f>
        <v/>
      </c>
      <c r="R2038">
        <f>'59_next_year_cohorts_2027_2028'!A2038</f>
        <v/>
      </c>
    </row>
    <row r="2039">
      <c r="A2039">
        <f>'07_boards'!A2039</f>
        <v/>
      </c>
      <c r="B2039">
        <f>'08_mediums'!A2039</f>
        <v/>
      </c>
      <c r="C2039">
        <f>'09_grades'!A2039</f>
        <v/>
      </c>
      <c r="D2039">
        <f>'10_streams'!A2039</f>
        <v/>
      </c>
      <c r="E2039">
        <f>'11_divisions'!A2039</f>
        <v/>
      </c>
      <c r="F2039">
        <f>'12_subjects'!A2039</f>
        <v/>
      </c>
      <c r="G2039">
        <f>'14_categories'!A2039</f>
        <v/>
      </c>
      <c r="H2039">
        <f>'16_courses'!A2039</f>
        <v/>
      </c>
      <c r="I2039">
        <f>'16_courses'!C2039</f>
        <v/>
      </c>
      <c r="J2039">
        <f>'18_cohorts'!A2039</f>
        <v/>
      </c>
      <c r="K2039">
        <f>'23_users_staff'!A2039</f>
        <v/>
      </c>
      <c r="L2039">
        <f>'24_users_students'!A2039</f>
        <v/>
      </c>
      <c r="M2039">
        <f>'25_users_parents'!A2039</f>
        <v/>
      </c>
      <c r="N2039">
        <f>'21_custom_roles'!A2039</f>
        <v/>
      </c>
      <c r="O2039">
        <f>'34_master_course_template'!A2039</f>
        <v/>
      </c>
      <c r="P2039">
        <f>'06_academic_years'!A2039</f>
        <v/>
      </c>
      <c r="Q2039">
        <f>'58_next_year_courses_2027_2028'!A2039</f>
        <v/>
      </c>
      <c r="R2039">
        <f>'59_next_year_cohorts_2027_2028'!A2039</f>
        <v/>
      </c>
    </row>
    <row r="2040">
      <c r="A2040">
        <f>'07_boards'!A2040</f>
        <v/>
      </c>
      <c r="B2040">
        <f>'08_mediums'!A2040</f>
        <v/>
      </c>
      <c r="C2040">
        <f>'09_grades'!A2040</f>
        <v/>
      </c>
      <c r="D2040">
        <f>'10_streams'!A2040</f>
        <v/>
      </c>
      <c r="E2040">
        <f>'11_divisions'!A2040</f>
        <v/>
      </c>
      <c r="F2040">
        <f>'12_subjects'!A2040</f>
        <v/>
      </c>
      <c r="G2040">
        <f>'14_categories'!A2040</f>
        <v/>
      </c>
      <c r="H2040">
        <f>'16_courses'!A2040</f>
        <v/>
      </c>
      <c r="I2040">
        <f>'16_courses'!C2040</f>
        <v/>
      </c>
      <c r="J2040">
        <f>'18_cohorts'!A2040</f>
        <v/>
      </c>
      <c r="K2040">
        <f>'23_users_staff'!A2040</f>
        <v/>
      </c>
      <c r="L2040">
        <f>'24_users_students'!A2040</f>
        <v/>
      </c>
      <c r="M2040">
        <f>'25_users_parents'!A2040</f>
        <v/>
      </c>
      <c r="N2040">
        <f>'21_custom_roles'!A2040</f>
        <v/>
      </c>
      <c r="O2040">
        <f>'34_master_course_template'!A2040</f>
        <v/>
      </c>
      <c r="P2040">
        <f>'06_academic_years'!A2040</f>
        <v/>
      </c>
      <c r="Q2040">
        <f>'58_next_year_courses_2027_2028'!A2040</f>
        <v/>
      </c>
      <c r="R2040">
        <f>'59_next_year_cohorts_2027_2028'!A2040</f>
        <v/>
      </c>
    </row>
    <row r="2041">
      <c r="A2041">
        <f>'07_boards'!A2041</f>
        <v/>
      </c>
      <c r="B2041">
        <f>'08_mediums'!A2041</f>
        <v/>
      </c>
      <c r="C2041">
        <f>'09_grades'!A2041</f>
        <v/>
      </c>
      <c r="D2041">
        <f>'10_streams'!A2041</f>
        <v/>
      </c>
      <c r="E2041">
        <f>'11_divisions'!A2041</f>
        <v/>
      </c>
      <c r="F2041">
        <f>'12_subjects'!A2041</f>
        <v/>
      </c>
      <c r="G2041">
        <f>'14_categories'!A2041</f>
        <v/>
      </c>
      <c r="H2041">
        <f>'16_courses'!A2041</f>
        <v/>
      </c>
      <c r="I2041">
        <f>'16_courses'!C2041</f>
        <v/>
      </c>
      <c r="J2041">
        <f>'18_cohorts'!A2041</f>
        <v/>
      </c>
      <c r="K2041">
        <f>'23_users_staff'!A2041</f>
        <v/>
      </c>
      <c r="L2041">
        <f>'24_users_students'!A2041</f>
        <v/>
      </c>
      <c r="M2041">
        <f>'25_users_parents'!A2041</f>
        <v/>
      </c>
      <c r="N2041">
        <f>'21_custom_roles'!A2041</f>
        <v/>
      </c>
      <c r="O2041">
        <f>'34_master_course_template'!A2041</f>
        <v/>
      </c>
      <c r="P2041">
        <f>'06_academic_years'!A2041</f>
        <v/>
      </c>
      <c r="Q2041">
        <f>'58_next_year_courses_2027_2028'!A2041</f>
        <v/>
      </c>
      <c r="R2041">
        <f>'59_next_year_cohorts_2027_2028'!A2041</f>
        <v/>
      </c>
    </row>
    <row r="2042">
      <c r="A2042">
        <f>'07_boards'!A2042</f>
        <v/>
      </c>
      <c r="B2042">
        <f>'08_mediums'!A2042</f>
        <v/>
      </c>
      <c r="C2042">
        <f>'09_grades'!A2042</f>
        <v/>
      </c>
      <c r="D2042">
        <f>'10_streams'!A2042</f>
        <v/>
      </c>
      <c r="E2042">
        <f>'11_divisions'!A2042</f>
        <v/>
      </c>
      <c r="F2042">
        <f>'12_subjects'!A2042</f>
        <v/>
      </c>
      <c r="G2042">
        <f>'14_categories'!A2042</f>
        <v/>
      </c>
      <c r="H2042">
        <f>'16_courses'!A2042</f>
        <v/>
      </c>
      <c r="I2042">
        <f>'16_courses'!C2042</f>
        <v/>
      </c>
      <c r="J2042">
        <f>'18_cohorts'!A2042</f>
        <v/>
      </c>
      <c r="K2042">
        <f>'23_users_staff'!A2042</f>
        <v/>
      </c>
      <c r="L2042">
        <f>'24_users_students'!A2042</f>
        <v/>
      </c>
      <c r="M2042">
        <f>'25_users_parents'!A2042</f>
        <v/>
      </c>
      <c r="N2042">
        <f>'21_custom_roles'!A2042</f>
        <v/>
      </c>
      <c r="O2042">
        <f>'34_master_course_template'!A2042</f>
        <v/>
      </c>
      <c r="P2042">
        <f>'06_academic_years'!A2042</f>
        <v/>
      </c>
      <c r="Q2042">
        <f>'58_next_year_courses_2027_2028'!A2042</f>
        <v/>
      </c>
      <c r="R2042">
        <f>'59_next_year_cohorts_2027_2028'!A2042</f>
        <v/>
      </c>
    </row>
    <row r="2043">
      <c r="A2043">
        <f>'07_boards'!A2043</f>
        <v/>
      </c>
      <c r="B2043">
        <f>'08_mediums'!A2043</f>
        <v/>
      </c>
      <c r="C2043">
        <f>'09_grades'!A2043</f>
        <v/>
      </c>
      <c r="D2043">
        <f>'10_streams'!A2043</f>
        <v/>
      </c>
      <c r="E2043">
        <f>'11_divisions'!A2043</f>
        <v/>
      </c>
      <c r="F2043">
        <f>'12_subjects'!A2043</f>
        <v/>
      </c>
      <c r="G2043">
        <f>'14_categories'!A2043</f>
        <v/>
      </c>
      <c r="H2043">
        <f>'16_courses'!A2043</f>
        <v/>
      </c>
      <c r="I2043">
        <f>'16_courses'!C2043</f>
        <v/>
      </c>
      <c r="J2043">
        <f>'18_cohorts'!A2043</f>
        <v/>
      </c>
      <c r="K2043">
        <f>'23_users_staff'!A2043</f>
        <v/>
      </c>
      <c r="L2043">
        <f>'24_users_students'!A2043</f>
        <v/>
      </c>
      <c r="M2043">
        <f>'25_users_parents'!A2043</f>
        <v/>
      </c>
      <c r="N2043">
        <f>'21_custom_roles'!A2043</f>
        <v/>
      </c>
      <c r="O2043">
        <f>'34_master_course_template'!A2043</f>
        <v/>
      </c>
      <c r="P2043">
        <f>'06_academic_years'!A2043</f>
        <v/>
      </c>
      <c r="Q2043">
        <f>'58_next_year_courses_2027_2028'!A2043</f>
        <v/>
      </c>
      <c r="R2043">
        <f>'59_next_year_cohorts_2027_2028'!A2043</f>
        <v/>
      </c>
    </row>
    <row r="2044">
      <c r="A2044">
        <f>'07_boards'!A2044</f>
        <v/>
      </c>
      <c r="B2044">
        <f>'08_mediums'!A2044</f>
        <v/>
      </c>
      <c r="C2044">
        <f>'09_grades'!A2044</f>
        <v/>
      </c>
      <c r="D2044">
        <f>'10_streams'!A2044</f>
        <v/>
      </c>
      <c r="E2044">
        <f>'11_divisions'!A2044</f>
        <v/>
      </c>
      <c r="F2044">
        <f>'12_subjects'!A2044</f>
        <v/>
      </c>
      <c r="G2044">
        <f>'14_categories'!A2044</f>
        <v/>
      </c>
      <c r="H2044">
        <f>'16_courses'!A2044</f>
        <v/>
      </c>
      <c r="I2044">
        <f>'16_courses'!C2044</f>
        <v/>
      </c>
      <c r="J2044">
        <f>'18_cohorts'!A2044</f>
        <v/>
      </c>
      <c r="K2044">
        <f>'23_users_staff'!A2044</f>
        <v/>
      </c>
      <c r="L2044">
        <f>'24_users_students'!A2044</f>
        <v/>
      </c>
      <c r="M2044">
        <f>'25_users_parents'!A2044</f>
        <v/>
      </c>
      <c r="N2044">
        <f>'21_custom_roles'!A2044</f>
        <v/>
      </c>
      <c r="O2044">
        <f>'34_master_course_template'!A2044</f>
        <v/>
      </c>
      <c r="P2044">
        <f>'06_academic_years'!A2044</f>
        <v/>
      </c>
      <c r="Q2044">
        <f>'58_next_year_courses_2027_2028'!A2044</f>
        <v/>
      </c>
      <c r="R2044">
        <f>'59_next_year_cohorts_2027_2028'!A2044</f>
        <v/>
      </c>
    </row>
    <row r="2045">
      <c r="A2045">
        <f>'07_boards'!A2045</f>
        <v/>
      </c>
      <c r="B2045">
        <f>'08_mediums'!A2045</f>
        <v/>
      </c>
      <c r="C2045">
        <f>'09_grades'!A2045</f>
        <v/>
      </c>
      <c r="D2045">
        <f>'10_streams'!A2045</f>
        <v/>
      </c>
      <c r="E2045">
        <f>'11_divisions'!A2045</f>
        <v/>
      </c>
      <c r="F2045">
        <f>'12_subjects'!A2045</f>
        <v/>
      </c>
      <c r="G2045">
        <f>'14_categories'!A2045</f>
        <v/>
      </c>
      <c r="H2045">
        <f>'16_courses'!A2045</f>
        <v/>
      </c>
      <c r="I2045">
        <f>'16_courses'!C2045</f>
        <v/>
      </c>
      <c r="J2045">
        <f>'18_cohorts'!A2045</f>
        <v/>
      </c>
      <c r="K2045">
        <f>'23_users_staff'!A2045</f>
        <v/>
      </c>
      <c r="L2045">
        <f>'24_users_students'!A2045</f>
        <v/>
      </c>
      <c r="M2045">
        <f>'25_users_parents'!A2045</f>
        <v/>
      </c>
      <c r="N2045">
        <f>'21_custom_roles'!A2045</f>
        <v/>
      </c>
      <c r="O2045">
        <f>'34_master_course_template'!A2045</f>
        <v/>
      </c>
      <c r="P2045">
        <f>'06_academic_years'!A2045</f>
        <v/>
      </c>
      <c r="Q2045">
        <f>'58_next_year_courses_2027_2028'!A2045</f>
        <v/>
      </c>
      <c r="R2045">
        <f>'59_next_year_cohorts_2027_2028'!A2045</f>
        <v/>
      </c>
    </row>
    <row r="2046">
      <c r="A2046">
        <f>'07_boards'!A2046</f>
        <v/>
      </c>
      <c r="B2046">
        <f>'08_mediums'!A2046</f>
        <v/>
      </c>
      <c r="C2046">
        <f>'09_grades'!A2046</f>
        <v/>
      </c>
      <c r="D2046">
        <f>'10_streams'!A2046</f>
        <v/>
      </c>
      <c r="E2046">
        <f>'11_divisions'!A2046</f>
        <v/>
      </c>
      <c r="F2046">
        <f>'12_subjects'!A2046</f>
        <v/>
      </c>
      <c r="G2046">
        <f>'14_categories'!A2046</f>
        <v/>
      </c>
      <c r="H2046">
        <f>'16_courses'!A2046</f>
        <v/>
      </c>
      <c r="I2046">
        <f>'16_courses'!C2046</f>
        <v/>
      </c>
      <c r="J2046">
        <f>'18_cohorts'!A2046</f>
        <v/>
      </c>
      <c r="K2046">
        <f>'23_users_staff'!A2046</f>
        <v/>
      </c>
      <c r="L2046">
        <f>'24_users_students'!A2046</f>
        <v/>
      </c>
      <c r="M2046">
        <f>'25_users_parents'!A2046</f>
        <v/>
      </c>
      <c r="N2046">
        <f>'21_custom_roles'!A2046</f>
        <v/>
      </c>
      <c r="O2046">
        <f>'34_master_course_template'!A2046</f>
        <v/>
      </c>
      <c r="P2046">
        <f>'06_academic_years'!A2046</f>
        <v/>
      </c>
      <c r="Q2046">
        <f>'58_next_year_courses_2027_2028'!A2046</f>
        <v/>
      </c>
      <c r="R2046">
        <f>'59_next_year_cohorts_2027_2028'!A2046</f>
        <v/>
      </c>
    </row>
    <row r="2047">
      <c r="A2047">
        <f>'07_boards'!A2047</f>
        <v/>
      </c>
      <c r="B2047">
        <f>'08_mediums'!A2047</f>
        <v/>
      </c>
      <c r="C2047">
        <f>'09_grades'!A2047</f>
        <v/>
      </c>
      <c r="D2047">
        <f>'10_streams'!A2047</f>
        <v/>
      </c>
      <c r="E2047">
        <f>'11_divisions'!A2047</f>
        <v/>
      </c>
      <c r="F2047">
        <f>'12_subjects'!A2047</f>
        <v/>
      </c>
      <c r="G2047">
        <f>'14_categories'!A2047</f>
        <v/>
      </c>
      <c r="H2047">
        <f>'16_courses'!A2047</f>
        <v/>
      </c>
      <c r="I2047">
        <f>'16_courses'!C2047</f>
        <v/>
      </c>
      <c r="J2047">
        <f>'18_cohorts'!A2047</f>
        <v/>
      </c>
      <c r="K2047">
        <f>'23_users_staff'!A2047</f>
        <v/>
      </c>
      <c r="L2047">
        <f>'24_users_students'!A2047</f>
        <v/>
      </c>
      <c r="M2047">
        <f>'25_users_parents'!A2047</f>
        <v/>
      </c>
      <c r="N2047">
        <f>'21_custom_roles'!A2047</f>
        <v/>
      </c>
      <c r="O2047">
        <f>'34_master_course_template'!A2047</f>
        <v/>
      </c>
      <c r="P2047">
        <f>'06_academic_years'!A2047</f>
        <v/>
      </c>
      <c r="Q2047">
        <f>'58_next_year_courses_2027_2028'!A2047</f>
        <v/>
      </c>
      <c r="R2047">
        <f>'59_next_year_cohorts_2027_2028'!A2047</f>
        <v/>
      </c>
    </row>
    <row r="2048">
      <c r="A2048">
        <f>'07_boards'!A2048</f>
        <v/>
      </c>
      <c r="B2048">
        <f>'08_mediums'!A2048</f>
        <v/>
      </c>
      <c r="C2048">
        <f>'09_grades'!A2048</f>
        <v/>
      </c>
      <c r="D2048">
        <f>'10_streams'!A2048</f>
        <v/>
      </c>
      <c r="E2048">
        <f>'11_divisions'!A2048</f>
        <v/>
      </c>
      <c r="F2048">
        <f>'12_subjects'!A2048</f>
        <v/>
      </c>
      <c r="G2048">
        <f>'14_categories'!A2048</f>
        <v/>
      </c>
      <c r="H2048">
        <f>'16_courses'!A2048</f>
        <v/>
      </c>
      <c r="I2048">
        <f>'16_courses'!C2048</f>
        <v/>
      </c>
      <c r="J2048">
        <f>'18_cohorts'!A2048</f>
        <v/>
      </c>
      <c r="K2048">
        <f>'23_users_staff'!A2048</f>
        <v/>
      </c>
      <c r="L2048">
        <f>'24_users_students'!A2048</f>
        <v/>
      </c>
      <c r="M2048">
        <f>'25_users_parents'!A2048</f>
        <v/>
      </c>
      <c r="N2048">
        <f>'21_custom_roles'!A2048</f>
        <v/>
      </c>
      <c r="O2048">
        <f>'34_master_course_template'!A2048</f>
        <v/>
      </c>
      <c r="P2048">
        <f>'06_academic_years'!A2048</f>
        <v/>
      </c>
      <c r="Q2048">
        <f>'58_next_year_courses_2027_2028'!A2048</f>
        <v/>
      </c>
      <c r="R2048">
        <f>'59_next_year_cohorts_2027_2028'!A2048</f>
        <v/>
      </c>
    </row>
    <row r="2049">
      <c r="A2049">
        <f>'07_boards'!A2049</f>
        <v/>
      </c>
      <c r="B2049">
        <f>'08_mediums'!A2049</f>
        <v/>
      </c>
      <c r="C2049">
        <f>'09_grades'!A2049</f>
        <v/>
      </c>
      <c r="D2049">
        <f>'10_streams'!A2049</f>
        <v/>
      </c>
      <c r="E2049">
        <f>'11_divisions'!A2049</f>
        <v/>
      </c>
      <c r="F2049">
        <f>'12_subjects'!A2049</f>
        <v/>
      </c>
      <c r="G2049">
        <f>'14_categories'!A2049</f>
        <v/>
      </c>
      <c r="H2049">
        <f>'16_courses'!A2049</f>
        <v/>
      </c>
      <c r="I2049">
        <f>'16_courses'!C2049</f>
        <v/>
      </c>
      <c r="J2049">
        <f>'18_cohorts'!A2049</f>
        <v/>
      </c>
      <c r="K2049">
        <f>'23_users_staff'!A2049</f>
        <v/>
      </c>
      <c r="L2049">
        <f>'24_users_students'!A2049</f>
        <v/>
      </c>
      <c r="M2049">
        <f>'25_users_parents'!A2049</f>
        <v/>
      </c>
      <c r="N2049">
        <f>'21_custom_roles'!A2049</f>
        <v/>
      </c>
      <c r="O2049">
        <f>'34_master_course_template'!A2049</f>
        <v/>
      </c>
      <c r="P2049">
        <f>'06_academic_years'!A2049</f>
        <v/>
      </c>
      <c r="Q2049">
        <f>'58_next_year_courses_2027_2028'!A2049</f>
        <v/>
      </c>
      <c r="R2049">
        <f>'59_next_year_cohorts_2027_2028'!A2049</f>
        <v/>
      </c>
    </row>
    <row r="2050">
      <c r="A2050">
        <f>'07_boards'!A2050</f>
        <v/>
      </c>
      <c r="B2050">
        <f>'08_mediums'!A2050</f>
        <v/>
      </c>
      <c r="C2050">
        <f>'09_grades'!A2050</f>
        <v/>
      </c>
      <c r="D2050">
        <f>'10_streams'!A2050</f>
        <v/>
      </c>
      <c r="E2050">
        <f>'11_divisions'!A2050</f>
        <v/>
      </c>
      <c r="F2050">
        <f>'12_subjects'!A2050</f>
        <v/>
      </c>
      <c r="G2050">
        <f>'14_categories'!A2050</f>
        <v/>
      </c>
      <c r="H2050">
        <f>'16_courses'!A2050</f>
        <v/>
      </c>
      <c r="I2050">
        <f>'16_courses'!C2050</f>
        <v/>
      </c>
      <c r="J2050">
        <f>'18_cohorts'!A2050</f>
        <v/>
      </c>
      <c r="K2050">
        <f>'23_users_staff'!A2050</f>
        <v/>
      </c>
      <c r="L2050">
        <f>'24_users_students'!A2050</f>
        <v/>
      </c>
      <c r="M2050">
        <f>'25_users_parents'!A2050</f>
        <v/>
      </c>
      <c r="N2050">
        <f>'21_custom_roles'!A2050</f>
        <v/>
      </c>
      <c r="O2050">
        <f>'34_master_course_template'!A2050</f>
        <v/>
      </c>
      <c r="P2050">
        <f>'06_academic_years'!A2050</f>
        <v/>
      </c>
      <c r="Q2050">
        <f>'58_next_year_courses_2027_2028'!A2050</f>
        <v/>
      </c>
      <c r="R2050">
        <f>'59_next_year_cohorts_2027_2028'!A2050</f>
        <v/>
      </c>
    </row>
    <row r="2051">
      <c r="A2051">
        <f>'07_boards'!A2051</f>
        <v/>
      </c>
      <c r="B2051">
        <f>'08_mediums'!A2051</f>
        <v/>
      </c>
      <c r="C2051">
        <f>'09_grades'!A2051</f>
        <v/>
      </c>
      <c r="D2051">
        <f>'10_streams'!A2051</f>
        <v/>
      </c>
      <c r="E2051">
        <f>'11_divisions'!A2051</f>
        <v/>
      </c>
      <c r="F2051">
        <f>'12_subjects'!A2051</f>
        <v/>
      </c>
      <c r="G2051">
        <f>'14_categories'!A2051</f>
        <v/>
      </c>
      <c r="H2051">
        <f>'16_courses'!A2051</f>
        <v/>
      </c>
      <c r="I2051">
        <f>'16_courses'!C2051</f>
        <v/>
      </c>
      <c r="J2051">
        <f>'18_cohorts'!A2051</f>
        <v/>
      </c>
      <c r="K2051">
        <f>'23_users_staff'!A2051</f>
        <v/>
      </c>
      <c r="L2051">
        <f>'24_users_students'!A2051</f>
        <v/>
      </c>
      <c r="M2051">
        <f>'25_users_parents'!A2051</f>
        <v/>
      </c>
      <c r="N2051">
        <f>'21_custom_roles'!A2051</f>
        <v/>
      </c>
      <c r="O2051">
        <f>'34_master_course_template'!A2051</f>
        <v/>
      </c>
      <c r="P2051">
        <f>'06_academic_years'!A2051</f>
        <v/>
      </c>
      <c r="Q2051">
        <f>'58_next_year_courses_2027_2028'!A2051</f>
        <v/>
      </c>
      <c r="R2051">
        <f>'59_next_year_cohorts_2027_2028'!A2051</f>
        <v/>
      </c>
    </row>
    <row r="2052">
      <c r="A2052">
        <f>'07_boards'!A2052</f>
        <v/>
      </c>
      <c r="B2052">
        <f>'08_mediums'!A2052</f>
        <v/>
      </c>
      <c r="C2052">
        <f>'09_grades'!A2052</f>
        <v/>
      </c>
      <c r="D2052">
        <f>'10_streams'!A2052</f>
        <v/>
      </c>
      <c r="E2052">
        <f>'11_divisions'!A2052</f>
        <v/>
      </c>
      <c r="F2052">
        <f>'12_subjects'!A2052</f>
        <v/>
      </c>
      <c r="G2052">
        <f>'14_categories'!A2052</f>
        <v/>
      </c>
      <c r="H2052">
        <f>'16_courses'!A2052</f>
        <v/>
      </c>
      <c r="I2052">
        <f>'16_courses'!C2052</f>
        <v/>
      </c>
      <c r="J2052">
        <f>'18_cohorts'!A2052</f>
        <v/>
      </c>
      <c r="K2052">
        <f>'23_users_staff'!A2052</f>
        <v/>
      </c>
      <c r="L2052">
        <f>'24_users_students'!A2052</f>
        <v/>
      </c>
      <c r="M2052">
        <f>'25_users_parents'!A2052</f>
        <v/>
      </c>
      <c r="N2052">
        <f>'21_custom_roles'!A2052</f>
        <v/>
      </c>
      <c r="O2052">
        <f>'34_master_course_template'!A2052</f>
        <v/>
      </c>
      <c r="P2052">
        <f>'06_academic_years'!A2052</f>
        <v/>
      </c>
      <c r="Q2052">
        <f>'58_next_year_courses_2027_2028'!A2052</f>
        <v/>
      </c>
      <c r="R2052">
        <f>'59_next_year_cohorts_2027_2028'!A2052</f>
        <v/>
      </c>
    </row>
    <row r="2053">
      <c r="A2053">
        <f>'07_boards'!A2053</f>
        <v/>
      </c>
      <c r="B2053">
        <f>'08_mediums'!A2053</f>
        <v/>
      </c>
      <c r="C2053">
        <f>'09_grades'!A2053</f>
        <v/>
      </c>
      <c r="D2053">
        <f>'10_streams'!A2053</f>
        <v/>
      </c>
      <c r="E2053">
        <f>'11_divisions'!A2053</f>
        <v/>
      </c>
      <c r="F2053">
        <f>'12_subjects'!A2053</f>
        <v/>
      </c>
      <c r="G2053">
        <f>'14_categories'!A2053</f>
        <v/>
      </c>
      <c r="H2053">
        <f>'16_courses'!A2053</f>
        <v/>
      </c>
      <c r="I2053">
        <f>'16_courses'!C2053</f>
        <v/>
      </c>
      <c r="J2053">
        <f>'18_cohorts'!A2053</f>
        <v/>
      </c>
      <c r="K2053">
        <f>'23_users_staff'!A2053</f>
        <v/>
      </c>
      <c r="L2053">
        <f>'24_users_students'!A2053</f>
        <v/>
      </c>
      <c r="M2053">
        <f>'25_users_parents'!A2053</f>
        <v/>
      </c>
      <c r="N2053">
        <f>'21_custom_roles'!A2053</f>
        <v/>
      </c>
      <c r="O2053">
        <f>'34_master_course_template'!A2053</f>
        <v/>
      </c>
      <c r="P2053">
        <f>'06_academic_years'!A2053</f>
        <v/>
      </c>
      <c r="Q2053">
        <f>'58_next_year_courses_2027_2028'!A2053</f>
        <v/>
      </c>
      <c r="R2053">
        <f>'59_next_year_cohorts_2027_2028'!A2053</f>
        <v/>
      </c>
    </row>
    <row r="2054">
      <c r="A2054">
        <f>'07_boards'!A2054</f>
        <v/>
      </c>
      <c r="B2054">
        <f>'08_mediums'!A2054</f>
        <v/>
      </c>
      <c r="C2054">
        <f>'09_grades'!A2054</f>
        <v/>
      </c>
      <c r="D2054">
        <f>'10_streams'!A2054</f>
        <v/>
      </c>
      <c r="E2054">
        <f>'11_divisions'!A2054</f>
        <v/>
      </c>
      <c r="F2054">
        <f>'12_subjects'!A2054</f>
        <v/>
      </c>
      <c r="G2054">
        <f>'14_categories'!A2054</f>
        <v/>
      </c>
      <c r="H2054">
        <f>'16_courses'!A2054</f>
        <v/>
      </c>
      <c r="I2054">
        <f>'16_courses'!C2054</f>
        <v/>
      </c>
      <c r="J2054">
        <f>'18_cohorts'!A2054</f>
        <v/>
      </c>
      <c r="K2054">
        <f>'23_users_staff'!A2054</f>
        <v/>
      </c>
      <c r="L2054">
        <f>'24_users_students'!A2054</f>
        <v/>
      </c>
      <c r="M2054">
        <f>'25_users_parents'!A2054</f>
        <v/>
      </c>
      <c r="N2054">
        <f>'21_custom_roles'!A2054</f>
        <v/>
      </c>
      <c r="O2054">
        <f>'34_master_course_template'!A2054</f>
        <v/>
      </c>
      <c r="P2054">
        <f>'06_academic_years'!A2054</f>
        <v/>
      </c>
      <c r="Q2054">
        <f>'58_next_year_courses_2027_2028'!A2054</f>
        <v/>
      </c>
      <c r="R2054">
        <f>'59_next_year_cohorts_2027_2028'!A2054</f>
        <v/>
      </c>
    </row>
    <row r="2055">
      <c r="A2055">
        <f>'07_boards'!A2055</f>
        <v/>
      </c>
      <c r="B2055">
        <f>'08_mediums'!A2055</f>
        <v/>
      </c>
      <c r="C2055">
        <f>'09_grades'!A2055</f>
        <v/>
      </c>
      <c r="D2055">
        <f>'10_streams'!A2055</f>
        <v/>
      </c>
      <c r="E2055">
        <f>'11_divisions'!A2055</f>
        <v/>
      </c>
      <c r="F2055">
        <f>'12_subjects'!A2055</f>
        <v/>
      </c>
      <c r="G2055">
        <f>'14_categories'!A2055</f>
        <v/>
      </c>
      <c r="H2055">
        <f>'16_courses'!A2055</f>
        <v/>
      </c>
      <c r="I2055">
        <f>'16_courses'!C2055</f>
        <v/>
      </c>
      <c r="J2055">
        <f>'18_cohorts'!A2055</f>
        <v/>
      </c>
      <c r="K2055">
        <f>'23_users_staff'!A2055</f>
        <v/>
      </c>
      <c r="L2055">
        <f>'24_users_students'!A2055</f>
        <v/>
      </c>
      <c r="M2055">
        <f>'25_users_parents'!A2055</f>
        <v/>
      </c>
      <c r="N2055">
        <f>'21_custom_roles'!A2055</f>
        <v/>
      </c>
      <c r="O2055">
        <f>'34_master_course_template'!A2055</f>
        <v/>
      </c>
      <c r="P2055">
        <f>'06_academic_years'!A2055</f>
        <v/>
      </c>
      <c r="Q2055">
        <f>'58_next_year_courses_2027_2028'!A2055</f>
        <v/>
      </c>
      <c r="R2055">
        <f>'59_next_year_cohorts_2027_2028'!A2055</f>
        <v/>
      </c>
    </row>
    <row r="2056">
      <c r="A2056">
        <f>'07_boards'!A2056</f>
        <v/>
      </c>
      <c r="B2056">
        <f>'08_mediums'!A2056</f>
        <v/>
      </c>
      <c r="C2056">
        <f>'09_grades'!A2056</f>
        <v/>
      </c>
      <c r="D2056">
        <f>'10_streams'!A2056</f>
        <v/>
      </c>
      <c r="E2056">
        <f>'11_divisions'!A2056</f>
        <v/>
      </c>
      <c r="F2056">
        <f>'12_subjects'!A2056</f>
        <v/>
      </c>
      <c r="G2056">
        <f>'14_categories'!A2056</f>
        <v/>
      </c>
      <c r="H2056">
        <f>'16_courses'!A2056</f>
        <v/>
      </c>
      <c r="I2056">
        <f>'16_courses'!C2056</f>
        <v/>
      </c>
      <c r="J2056">
        <f>'18_cohorts'!A2056</f>
        <v/>
      </c>
      <c r="K2056">
        <f>'23_users_staff'!A2056</f>
        <v/>
      </c>
      <c r="L2056">
        <f>'24_users_students'!A2056</f>
        <v/>
      </c>
      <c r="M2056">
        <f>'25_users_parents'!A2056</f>
        <v/>
      </c>
      <c r="N2056">
        <f>'21_custom_roles'!A2056</f>
        <v/>
      </c>
      <c r="O2056">
        <f>'34_master_course_template'!A2056</f>
        <v/>
      </c>
      <c r="P2056">
        <f>'06_academic_years'!A2056</f>
        <v/>
      </c>
      <c r="Q2056">
        <f>'58_next_year_courses_2027_2028'!A2056</f>
        <v/>
      </c>
      <c r="R2056">
        <f>'59_next_year_cohorts_2027_2028'!A2056</f>
        <v/>
      </c>
    </row>
    <row r="2057">
      <c r="A2057">
        <f>'07_boards'!A2057</f>
        <v/>
      </c>
      <c r="B2057">
        <f>'08_mediums'!A2057</f>
        <v/>
      </c>
      <c r="C2057">
        <f>'09_grades'!A2057</f>
        <v/>
      </c>
      <c r="D2057">
        <f>'10_streams'!A2057</f>
        <v/>
      </c>
      <c r="E2057">
        <f>'11_divisions'!A2057</f>
        <v/>
      </c>
      <c r="F2057">
        <f>'12_subjects'!A2057</f>
        <v/>
      </c>
      <c r="G2057">
        <f>'14_categories'!A2057</f>
        <v/>
      </c>
      <c r="H2057">
        <f>'16_courses'!A2057</f>
        <v/>
      </c>
      <c r="I2057">
        <f>'16_courses'!C2057</f>
        <v/>
      </c>
      <c r="J2057">
        <f>'18_cohorts'!A2057</f>
        <v/>
      </c>
      <c r="K2057">
        <f>'23_users_staff'!A2057</f>
        <v/>
      </c>
      <c r="L2057">
        <f>'24_users_students'!A2057</f>
        <v/>
      </c>
      <c r="M2057">
        <f>'25_users_parents'!A2057</f>
        <v/>
      </c>
      <c r="N2057">
        <f>'21_custom_roles'!A2057</f>
        <v/>
      </c>
      <c r="O2057">
        <f>'34_master_course_template'!A2057</f>
        <v/>
      </c>
      <c r="P2057">
        <f>'06_academic_years'!A2057</f>
        <v/>
      </c>
      <c r="Q2057">
        <f>'58_next_year_courses_2027_2028'!A2057</f>
        <v/>
      </c>
      <c r="R2057">
        <f>'59_next_year_cohorts_2027_2028'!A2057</f>
        <v/>
      </c>
    </row>
    <row r="2058">
      <c r="A2058">
        <f>'07_boards'!A2058</f>
        <v/>
      </c>
      <c r="B2058">
        <f>'08_mediums'!A2058</f>
        <v/>
      </c>
      <c r="C2058">
        <f>'09_grades'!A2058</f>
        <v/>
      </c>
      <c r="D2058">
        <f>'10_streams'!A2058</f>
        <v/>
      </c>
      <c r="E2058">
        <f>'11_divisions'!A2058</f>
        <v/>
      </c>
      <c r="F2058">
        <f>'12_subjects'!A2058</f>
        <v/>
      </c>
      <c r="G2058">
        <f>'14_categories'!A2058</f>
        <v/>
      </c>
      <c r="H2058">
        <f>'16_courses'!A2058</f>
        <v/>
      </c>
      <c r="I2058">
        <f>'16_courses'!C2058</f>
        <v/>
      </c>
      <c r="J2058">
        <f>'18_cohorts'!A2058</f>
        <v/>
      </c>
      <c r="K2058">
        <f>'23_users_staff'!A2058</f>
        <v/>
      </c>
      <c r="L2058">
        <f>'24_users_students'!A2058</f>
        <v/>
      </c>
      <c r="M2058">
        <f>'25_users_parents'!A2058</f>
        <v/>
      </c>
      <c r="N2058">
        <f>'21_custom_roles'!A2058</f>
        <v/>
      </c>
      <c r="O2058">
        <f>'34_master_course_template'!A2058</f>
        <v/>
      </c>
      <c r="P2058">
        <f>'06_academic_years'!A2058</f>
        <v/>
      </c>
      <c r="Q2058">
        <f>'58_next_year_courses_2027_2028'!A2058</f>
        <v/>
      </c>
      <c r="R2058">
        <f>'59_next_year_cohorts_2027_2028'!A2058</f>
        <v/>
      </c>
    </row>
    <row r="2059">
      <c r="A2059">
        <f>'07_boards'!A2059</f>
        <v/>
      </c>
      <c r="B2059">
        <f>'08_mediums'!A2059</f>
        <v/>
      </c>
      <c r="C2059">
        <f>'09_grades'!A2059</f>
        <v/>
      </c>
      <c r="D2059">
        <f>'10_streams'!A2059</f>
        <v/>
      </c>
      <c r="E2059">
        <f>'11_divisions'!A2059</f>
        <v/>
      </c>
      <c r="F2059">
        <f>'12_subjects'!A2059</f>
        <v/>
      </c>
      <c r="G2059">
        <f>'14_categories'!A2059</f>
        <v/>
      </c>
      <c r="H2059">
        <f>'16_courses'!A2059</f>
        <v/>
      </c>
      <c r="I2059">
        <f>'16_courses'!C2059</f>
        <v/>
      </c>
      <c r="J2059">
        <f>'18_cohorts'!A2059</f>
        <v/>
      </c>
      <c r="K2059">
        <f>'23_users_staff'!A2059</f>
        <v/>
      </c>
      <c r="L2059">
        <f>'24_users_students'!A2059</f>
        <v/>
      </c>
      <c r="M2059">
        <f>'25_users_parents'!A2059</f>
        <v/>
      </c>
      <c r="N2059">
        <f>'21_custom_roles'!A2059</f>
        <v/>
      </c>
      <c r="O2059">
        <f>'34_master_course_template'!A2059</f>
        <v/>
      </c>
      <c r="P2059">
        <f>'06_academic_years'!A2059</f>
        <v/>
      </c>
      <c r="Q2059">
        <f>'58_next_year_courses_2027_2028'!A2059</f>
        <v/>
      </c>
      <c r="R2059">
        <f>'59_next_year_cohorts_2027_2028'!A2059</f>
        <v/>
      </c>
    </row>
    <row r="2060">
      <c r="A2060">
        <f>'07_boards'!A2060</f>
        <v/>
      </c>
      <c r="B2060">
        <f>'08_mediums'!A2060</f>
        <v/>
      </c>
      <c r="C2060">
        <f>'09_grades'!A2060</f>
        <v/>
      </c>
      <c r="D2060">
        <f>'10_streams'!A2060</f>
        <v/>
      </c>
      <c r="E2060">
        <f>'11_divisions'!A2060</f>
        <v/>
      </c>
      <c r="F2060">
        <f>'12_subjects'!A2060</f>
        <v/>
      </c>
      <c r="G2060">
        <f>'14_categories'!A2060</f>
        <v/>
      </c>
      <c r="H2060">
        <f>'16_courses'!A2060</f>
        <v/>
      </c>
      <c r="I2060">
        <f>'16_courses'!C2060</f>
        <v/>
      </c>
      <c r="J2060">
        <f>'18_cohorts'!A2060</f>
        <v/>
      </c>
      <c r="K2060">
        <f>'23_users_staff'!A2060</f>
        <v/>
      </c>
      <c r="L2060">
        <f>'24_users_students'!A2060</f>
        <v/>
      </c>
      <c r="M2060">
        <f>'25_users_parents'!A2060</f>
        <v/>
      </c>
      <c r="N2060">
        <f>'21_custom_roles'!A2060</f>
        <v/>
      </c>
      <c r="O2060">
        <f>'34_master_course_template'!A2060</f>
        <v/>
      </c>
      <c r="P2060">
        <f>'06_academic_years'!A2060</f>
        <v/>
      </c>
      <c r="Q2060">
        <f>'58_next_year_courses_2027_2028'!A2060</f>
        <v/>
      </c>
      <c r="R2060">
        <f>'59_next_year_cohorts_2027_2028'!A2060</f>
        <v/>
      </c>
    </row>
    <row r="2061">
      <c r="A2061">
        <f>'07_boards'!A2061</f>
        <v/>
      </c>
      <c r="B2061">
        <f>'08_mediums'!A2061</f>
        <v/>
      </c>
      <c r="C2061">
        <f>'09_grades'!A2061</f>
        <v/>
      </c>
      <c r="D2061">
        <f>'10_streams'!A2061</f>
        <v/>
      </c>
      <c r="E2061">
        <f>'11_divisions'!A2061</f>
        <v/>
      </c>
      <c r="F2061">
        <f>'12_subjects'!A2061</f>
        <v/>
      </c>
      <c r="G2061">
        <f>'14_categories'!A2061</f>
        <v/>
      </c>
      <c r="H2061">
        <f>'16_courses'!A2061</f>
        <v/>
      </c>
      <c r="I2061">
        <f>'16_courses'!C2061</f>
        <v/>
      </c>
      <c r="J2061">
        <f>'18_cohorts'!A2061</f>
        <v/>
      </c>
      <c r="K2061">
        <f>'23_users_staff'!A2061</f>
        <v/>
      </c>
      <c r="L2061">
        <f>'24_users_students'!A2061</f>
        <v/>
      </c>
      <c r="M2061">
        <f>'25_users_parents'!A2061</f>
        <v/>
      </c>
      <c r="N2061">
        <f>'21_custom_roles'!A2061</f>
        <v/>
      </c>
      <c r="O2061">
        <f>'34_master_course_template'!A2061</f>
        <v/>
      </c>
      <c r="P2061">
        <f>'06_academic_years'!A2061</f>
        <v/>
      </c>
      <c r="Q2061">
        <f>'58_next_year_courses_2027_2028'!A2061</f>
        <v/>
      </c>
      <c r="R2061">
        <f>'59_next_year_cohorts_2027_2028'!A2061</f>
        <v/>
      </c>
    </row>
    <row r="2062">
      <c r="A2062">
        <f>'07_boards'!A2062</f>
        <v/>
      </c>
      <c r="B2062">
        <f>'08_mediums'!A2062</f>
        <v/>
      </c>
      <c r="C2062">
        <f>'09_grades'!A2062</f>
        <v/>
      </c>
      <c r="D2062">
        <f>'10_streams'!A2062</f>
        <v/>
      </c>
      <c r="E2062">
        <f>'11_divisions'!A2062</f>
        <v/>
      </c>
      <c r="F2062">
        <f>'12_subjects'!A2062</f>
        <v/>
      </c>
      <c r="G2062">
        <f>'14_categories'!A2062</f>
        <v/>
      </c>
      <c r="H2062">
        <f>'16_courses'!A2062</f>
        <v/>
      </c>
      <c r="I2062">
        <f>'16_courses'!C2062</f>
        <v/>
      </c>
      <c r="J2062">
        <f>'18_cohorts'!A2062</f>
        <v/>
      </c>
      <c r="K2062">
        <f>'23_users_staff'!A2062</f>
        <v/>
      </c>
      <c r="L2062">
        <f>'24_users_students'!A2062</f>
        <v/>
      </c>
      <c r="M2062">
        <f>'25_users_parents'!A2062</f>
        <v/>
      </c>
      <c r="N2062">
        <f>'21_custom_roles'!A2062</f>
        <v/>
      </c>
      <c r="O2062">
        <f>'34_master_course_template'!A2062</f>
        <v/>
      </c>
      <c r="P2062">
        <f>'06_academic_years'!A2062</f>
        <v/>
      </c>
      <c r="Q2062">
        <f>'58_next_year_courses_2027_2028'!A2062</f>
        <v/>
      </c>
      <c r="R2062">
        <f>'59_next_year_cohorts_2027_2028'!A2062</f>
        <v/>
      </c>
    </row>
    <row r="2063">
      <c r="A2063">
        <f>'07_boards'!A2063</f>
        <v/>
      </c>
      <c r="B2063">
        <f>'08_mediums'!A2063</f>
        <v/>
      </c>
      <c r="C2063">
        <f>'09_grades'!A2063</f>
        <v/>
      </c>
      <c r="D2063">
        <f>'10_streams'!A2063</f>
        <v/>
      </c>
      <c r="E2063">
        <f>'11_divisions'!A2063</f>
        <v/>
      </c>
      <c r="F2063">
        <f>'12_subjects'!A2063</f>
        <v/>
      </c>
      <c r="G2063">
        <f>'14_categories'!A2063</f>
        <v/>
      </c>
      <c r="H2063">
        <f>'16_courses'!A2063</f>
        <v/>
      </c>
      <c r="I2063">
        <f>'16_courses'!C2063</f>
        <v/>
      </c>
      <c r="J2063">
        <f>'18_cohorts'!A2063</f>
        <v/>
      </c>
      <c r="K2063">
        <f>'23_users_staff'!A2063</f>
        <v/>
      </c>
      <c r="L2063">
        <f>'24_users_students'!A2063</f>
        <v/>
      </c>
      <c r="M2063">
        <f>'25_users_parents'!A2063</f>
        <v/>
      </c>
      <c r="N2063">
        <f>'21_custom_roles'!A2063</f>
        <v/>
      </c>
      <c r="O2063">
        <f>'34_master_course_template'!A2063</f>
        <v/>
      </c>
      <c r="P2063">
        <f>'06_academic_years'!A2063</f>
        <v/>
      </c>
      <c r="Q2063">
        <f>'58_next_year_courses_2027_2028'!A2063</f>
        <v/>
      </c>
      <c r="R2063">
        <f>'59_next_year_cohorts_2027_2028'!A2063</f>
        <v/>
      </c>
    </row>
    <row r="2064">
      <c r="A2064">
        <f>'07_boards'!A2064</f>
        <v/>
      </c>
      <c r="B2064">
        <f>'08_mediums'!A2064</f>
        <v/>
      </c>
      <c r="C2064">
        <f>'09_grades'!A2064</f>
        <v/>
      </c>
      <c r="D2064">
        <f>'10_streams'!A2064</f>
        <v/>
      </c>
      <c r="E2064">
        <f>'11_divisions'!A2064</f>
        <v/>
      </c>
      <c r="F2064">
        <f>'12_subjects'!A2064</f>
        <v/>
      </c>
      <c r="G2064">
        <f>'14_categories'!A2064</f>
        <v/>
      </c>
      <c r="H2064">
        <f>'16_courses'!A2064</f>
        <v/>
      </c>
      <c r="I2064">
        <f>'16_courses'!C2064</f>
        <v/>
      </c>
      <c r="J2064">
        <f>'18_cohorts'!A2064</f>
        <v/>
      </c>
      <c r="K2064">
        <f>'23_users_staff'!A2064</f>
        <v/>
      </c>
      <c r="L2064">
        <f>'24_users_students'!A2064</f>
        <v/>
      </c>
      <c r="M2064">
        <f>'25_users_parents'!A2064</f>
        <v/>
      </c>
      <c r="N2064">
        <f>'21_custom_roles'!A2064</f>
        <v/>
      </c>
      <c r="O2064">
        <f>'34_master_course_template'!A2064</f>
        <v/>
      </c>
      <c r="P2064">
        <f>'06_academic_years'!A2064</f>
        <v/>
      </c>
      <c r="Q2064">
        <f>'58_next_year_courses_2027_2028'!A2064</f>
        <v/>
      </c>
      <c r="R2064">
        <f>'59_next_year_cohorts_2027_2028'!A2064</f>
        <v/>
      </c>
    </row>
    <row r="2065">
      <c r="A2065">
        <f>'07_boards'!A2065</f>
        <v/>
      </c>
      <c r="B2065">
        <f>'08_mediums'!A2065</f>
        <v/>
      </c>
      <c r="C2065">
        <f>'09_grades'!A2065</f>
        <v/>
      </c>
      <c r="D2065">
        <f>'10_streams'!A2065</f>
        <v/>
      </c>
      <c r="E2065">
        <f>'11_divisions'!A2065</f>
        <v/>
      </c>
      <c r="F2065">
        <f>'12_subjects'!A2065</f>
        <v/>
      </c>
      <c r="G2065">
        <f>'14_categories'!A2065</f>
        <v/>
      </c>
      <c r="H2065">
        <f>'16_courses'!A2065</f>
        <v/>
      </c>
      <c r="I2065">
        <f>'16_courses'!C2065</f>
        <v/>
      </c>
      <c r="J2065">
        <f>'18_cohorts'!A2065</f>
        <v/>
      </c>
      <c r="K2065">
        <f>'23_users_staff'!A2065</f>
        <v/>
      </c>
      <c r="L2065">
        <f>'24_users_students'!A2065</f>
        <v/>
      </c>
      <c r="M2065">
        <f>'25_users_parents'!A2065</f>
        <v/>
      </c>
      <c r="N2065">
        <f>'21_custom_roles'!A2065</f>
        <v/>
      </c>
      <c r="O2065">
        <f>'34_master_course_template'!A2065</f>
        <v/>
      </c>
      <c r="P2065">
        <f>'06_academic_years'!A2065</f>
        <v/>
      </c>
      <c r="Q2065">
        <f>'58_next_year_courses_2027_2028'!A2065</f>
        <v/>
      </c>
      <c r="R2065">
        <f>'59_next_year_cohorts_2027_2028'!A2065</f>
        <v/>
      </c>
    </row>
    <row r="2066">
      <c r="A2066">
        <f>'07_boards'!A2066</f>
        <v/>
      </c>
      <c r="B2066">
        <f>'08_mediums'!A2066</f>
        <v/>
      </c>
      <c r="C2066">
        <f>'09_grades'!A2066</f>
        <v/>
      </c>
      <c r="D2066">
        <f>'10_streams'!A2066</f>
        <v/>
      </c>
      <c r="E2066">
        <f>'11_divisions'!A2066</f>
        <v/>
      </c>
      <c r="F2066">
        <f>'12_subjects'!A2066</f>
        <v/>
      </c>
      <c r="G2066">
        <f>'14_categories'!A2066</f>
        <v/>
      </c>
      <c r="H2066">
        <f>'16_courses'!A2066</f>
        <v/>
      </c>
      <c r="I2066">
        <f>'16_courses'!C2066</f>
        <v/>
      </c>
      <c r="J2066">
        <f>'18_cohorts'!A2066</f>
        <v/>
      </c>
      <c r="K2066">
        <f>'23_users_staff'!A2066</f>
        <v/>
      </c>
      <c r="L2066">
        <f>'24_users_students'!A2066</f>
        <v/>
      </c>
      <c r="M2066">
        <f>'25_users_parents'!A2066</f>
        <v/>
      </c>
      <c r="N2066">
        <f>'21_custom_roles'!A2066</f>
        <v/>
      </c>
      <c r="O2066">
        <f>'34_master_course_template'!A2066</f>
        <v/>
      </c>
      <c r="P2066">
        <f>'06_academic_years'!A2066</f>
        <v/>
      </c>
      <c r="Q2066">
        <f>'58_next_year_courses_2027_2028'!A2066</f>
        <v/>
      </c>
      <c r="R2066">
        <f>'59_next_year_cohorts_2027_2028'!A2066</f>
        <v/>
      </c>
    </row>
    <row r="2067">
      <c r="A2067">
        <f>'07_boards'!A2067</f>
        <v/>
      </c>
      <c r="B2067">
        <f>'08_mediums'!A2067</f>
        <v/>
      </c>
      <c r="C2067">
        <f>'09_grades'!A2067</f>
        <v/>
      </c>
      <c r="D2067">
        <f>'10_streams'!A2067</f>
        <v/>
      </c>
      <c r="E2067">
        <f>'11_divisions'!A2067</f>
        <v/>
      </c>
      <c r="F2067">
        <f>'12_subjects'!A2067</f>
        <v/>
      </c>
      <c r="G2067">
        <f>'14_categories'!A2067</f>
        <v/>
      </c>
      <c r="H2067">
        <f>'16_courses'!A2067</f>
        <v/>
      </c>
      <c r="I2067">
        <f>'16_courses'!C2067</f>
        <v/>
      </c>
      <c r="J2067">
        <f>'18_cohorts'!A2067</f>
        <v/>
      </c>
      <c r="K2067">
        <f>'23_users_staff'!A2067</f>
        <v/>
      </c>
      <c r="L2067">
        <f>'24_users_students'!A2067</f>
        <v/>
      </c>
      <c r="M2067">
        <f>'25_users_parents'!A2067</f>
        <v/>
      </c>
      <c r="N2067">
        <f>'21_custom_roles'!A2067</f>
        <v/>
      </c>
      <c r="O2067">
        <f>'34_master_course_template'!A2067</f>
        <v/>
      </c>
      <c r="P2067">
        <f>'06_academic_years'!A2067</f>
        <v/>
      </c>
      <c r="Q2067">
        <f>'58_next_year_courses_2027_2028'!A2067</f>
        <v/>
      </c>
      <c r="R2067">
        <f>'59_next_year_cohorts_2027_2028'!A2067</f>
        <v/>
      </c>
    </row>
    <row r="2068">
      <c r="A2068">
        <f>'07_boards'!A2068</f>
        <v/>
      </c>
      <c r="B2068">
        <f>'08_mediums'!A2068</f>
        <v/>
      </c>
      <c r="C2068">
        <f>'09_grades'!A2068</f>
        <v/>
      </c>
      <c r="D2068">
        <f>'10_streams'!A2068</f>
        <v/>
      </c>
      <c r="E2068">
        <f>'11_divisions'!A2068</f>
        <v/>
      </c>
      <c r="F2068">
        <f>'12_subjects'!A2068</f>
        <v/>
      </c>
      <c r="G2068">
        <f>'14_categories'!A2068</f>
        <v/>
      </c>
      <c r="H2068">
        <f>'16_courses'!A2068</f>
        <v/>
      </c>
      <c r="I2068">
        <f>'16_courses'!C2068</f>
        <v/>
      </c>
      <c r="J2068">
        <f>'18_cohorts'!A2068</f>
        <v/>
      </c>
      <c r="K2068">
        <f>'23_users_staff'!A2068</f>
        <v/>
      </c>
      <c r="L2068">
        <f>'24_users_students'!A2068</f>
        <v/>
      </c>
      <c r="M2068">
        <f>'25_users_parents'!A2068</f>
        <v/>
      </c>
      <c r="N2068">
        <f>'21_custom_roles'!A2068</f>
        <v/>
      </c>
      <c r="O2068">
        <f>'34_master_course_template'!A2068</f>
        <v/>
      </c>
      <c r="P2068">
        <f>'06_academic_years'!A2068</f>
        <v/>
      </c>
      <c r="Q2068">
        <f>'58_next_year_courses_2027_2028'!A2068</f>
        <v/>
      </c>
      <c r="R2068">
        <f>'59_next_year_cohorts_2027_2028'!A2068</f>
        <v/>
      </c>
    </row>
    <row r="2069">
      <c r="A2069">
        <f>'07_boards'!A2069</f>
        <v/>
      </c>
      <c r="B2069">
        <f>'08_mediums'!A2069</f>
        <v/>
      </c>
      <c r="C2069">
        <f>'09_grades'!A2069</f>
        <v/>
      </c>
      <c r="D2069">
        <f>'10_streams'!A2069</f>
        <v/>
      </c>
      <c r="E2069">
        <f>'11_divisions'!A2069</f>
        <v/>
      </c>
      <c r="F2069">
        <f>'12_subjects'!A2069</f>
        <v/>
      </c>
      <c r="G2069">
        <f>'14_categories'!A2069</f>
        <v/>
      </c>
      <c r="H2069">
        <f>'16_courses'!A2069</f>
        <v/>
      </c>
      <c r="I2069">
        <f>'16_courses'!C2069</f>
        <v/>
      </c>
      <c r="J2069">
        <f>'18_cohorts'!A2069</f>
        <v/>
      </c>
      <c r="K2069">
        <f>'23_users_staff'!A2069</f>
        <v/>
      </c>
      <c r="L2069">
        <f>'24_users_students'!A2069</f>
        <v/>
      </c>
      <c r="M2069">
        <f>'25_users_parents'!A2069</f>
        <v/>
      </c>
      <c r="N2069">
        <f>'21_custom_roles'!A2069</f>
        <v/>
      </c>
      <c r="O2069">
        <f>'34_master_course_template'!A2069</f>
        <v/>
      </c>
      <c r="P2069">
        <f>'06_academic_years'!A2069</f>
        <v/>
      </c>
      <c r="Q2069">
        <f>'58_next_year_courses_2027_2028'!A2069</f>
        <v/>
      </c>
      <c r="R2069">
        <f>'59_next_year_cohorts_2027_2028'!A2069</f>
        <v/>
      </c>
    </row>
    <row r="2070">
      <c r="A2070">
        <f>'07_boards'!A2070</f>
        <v/>
      </c>
      <c r="B2070">
        <f>'08_mediums'!A2070</f>
        <v/>
      </c>
      <c r="C2070">
        <f>'09_grades'!A2070</f>
        <v/>
      </c>
      <c r="D2070">
        <f>'10_streams'!A2070</f>
        <v/>
      </c>
      <c r="E2070">
        <f>'11_divisions'!A2070</f>
        <v/>
      </c>
      <c r="F2070">
        <f>'12_subjects'!A2070</f>
        <v/>
      </c>
      <c r="G2070">
        <f>'14_categories'!A2070</f>
        <v/>
      </c>
      <c r="H2070">
        <f>'16_courses'!A2070</f>
        <v/>
      </c>
      <c r="I2070">
        <f>'16_courses'!C2070</f>
        <v/>
      </c>
      <c r="J2070">
        <f>'18_cohorts'!A2070</f>
        <v/>
      </c>
      <c r="K2070">
        <f>'23_users_staff'!A2070</f>
        <v/>
      </c>
      <c r="L2070">
        <f>'24_users_students'!A2070</f>
        <v/>
      </c>
      <c r="M2070">
        <f>'25_users_parents'!A2070</f>
        <v/>
      </c>
      <c r="N2070">
        <f>'21_custom_roles'!A2070</f>
        <v/>
      </c>
      <c r="O2070">
        <f>'34_master_course_template'!A2070</f>
        <v/>
      </c>
      <c r="P2070">
        <f>'06_academic_years'!A2070</f>
        <v/>
      </c>
      <c r="Q2070">
        <f>'58_next_year_courses_2027_2028'!A2070</f>
        <v/>
      </c>
      <c r="R2070">
        <f>'59_next_year_cohorts_2027_2028'!A2070</f>
        <v/>
      </c>
    </row>
    <row r="2071">
      <c r="A2071">
        <f>'07_boards'!A2071</f>
        <v/>
      </c>
      <c r="B2071">
        <f>'08_mediums'!A2071</f>
        <v/>
      </c>
      <c r="C2071">
        <f>'09_grades'!A2071</f>
        <v/>
      </c>
      <c r="D2071">
        <f>'10_streams'!A2071</f>
        <v/>
      </c>
      <c r="E2071">
        <f>'11_divisions'!A2071</f>
        <v/>
      </c>
      <c r="F2071">
        <f>'12_subjects'!A2071</f>
        <v/>
      </c>
      <c r="G2071">
        <f>'14_categories'!A2071</f>
        <v/>
      </c>
      <c r="H2071">
        <f>'16_courses'!A2071</f>
        <v/>
      </c>
      <c r="I2071">
        <f>'16_courses'!C2071</f>
        <v/>
      </c>
      <c r="J2071">
        <f>'18_cohorts'!A2071</f>
        <v/>
      </c>
      <c r="K2071">
        <f>'23_users_staff'!A2071</f>
        <v/>
      </c>
      <c r="L2071">
        <f>'24_users_students'!A2071</f>
        <v/>
      </c>
      <c r="M2071">
        <f>'25_users_parents'!A2071</f>
        <v/>
      </c>
      <c r="N2071">
        <f>'21_custom_roles'!A2071</f>
        <v/>
      </c>
      <c r="O2071">
        <f>'34_master_course_template'!A2071</f>
        <v/>
      </c>
      <c r="P2071">
        <f>'06_academic_years'!A2071</f>
        <v/>
      </c>
      <c r="Q2071">
        <f>'58_next_year_courses_2027_2028'!A2071</f>
        <v/>
      </c>
      <c r="R2071">
        <f>'59_next_year_cohorts_2027_2028'!A2071</f>
        <v/>
      </c>
    </row>
    <row r="2072">
      <c r="A2072">
        <f>'07_boards'!A2072</f>
        <v/>
      </c>
      <c r="B2072">
        <f>'08_mediums'!A2072</f>
        <v/>
      </c>
      <c r="C2072">
        <f>'09_grades'!A2072</f>
        <v/>
      </c>
      <c r="D2072">
        <f>'10_streams'!A2072</f>
        <v/>
      </c>
      <c r="E2072">
        <f>'11_divisions'!A2072</f>
        <v/>
      </c>
      <c r="F2072">
        <f>'12_subjects'!A2072</f>
        <v/>
      </c>
      <c r="G2072">
        <f>'14_categories'!A2072</f>
        <v/>
      </c>
      <c r="H2072">
        <f>'16_courses'!A2072</f>
        <v/>
      </c>
      <c r="I2072">
        <f>'16_courses'!C2072</f>
        <v/>
      </c>
      <c r="J2072">
        <f>'18_cohorts'!A2072</f>
        <v/>
      </c>
      <c r="K2072">
        <f>'23_users_staff'!A2072</f>
        <v/>
      </c>
      <c r="L2072">
        <f>'24_users_students'!A2072</f>
        <v/>
      </c>
      <c r="M2072">
        <f>'25_users_parents'!A2072</f>
        <v/>
      </c>
      <c r="N2072">
        <f>'21_custom_roles'!A2072</f>
        <v/>
      </c>
      <c r="O2072">
        <f>'34_master_course_template'!A2072</f>
        <v/>
      </c>
      <c r="P2072">
        <f>'06_academic_years'!A2072</f>
        <v/>
      </c>
      <c r="Q2072">
        <f>'58_next_year_courses_2027_2028'!A2072</f>
        <v/>
      </c>
      <c r="R2072">
        <f>'59_next_year_cohorts_2027_2028'!A2072</f>
        <v/>
      </c>
    </row>
    <row r="2073">
      <c r="A2073">
        <f>'07_boards'!A2073</f>
        <v/>
      </c>
      <c r="B2073">
        <f>'08_mediums'!A2073</f>
        <v/>
      </c>
      <c r="C2073">
        <f>'09_grades'!A2073</f>
        <v/>
      </c>
      <c r="D2073">
        <f>'10_streams'!A2073</f>
        <v/>
      </c>
      <c r="E2073">
        <f>'11_divisions'!A2073</f>
        <v/>
      </c>
      <c r="F2073">
        <f>'12_subjects'!A2073</f>
        <v/>
      </c>
      <c r="G2073">
        <f>'14_categories'!A2073</f>
        <v/>
      </c>
      <c r="H2073">
        <f>'16_courses'!A2073</f>
        <v/>
      </c>
      <c r="I2073">
        <f>'16_courses'!C2073</f>
        <v/>
      </c>
      <c r="J2073">
        <f>'18_cohorts'!A2073</f>
        <v/>
      </c>
      <c r="K2073">
        <f>'23_users_staff'!A2073</f>
        <v/>
      </c>
      <c r="L2073">
        <f>'24_users_students'!A2073</f>
        <v/>
      </c>
      <c r="M2073">
        <f>'25_users_parents'!A2073</f>
        <v/>
      </c>
      <c r="N2073">
        <f>'21_custom_roles'!A2073</f>
        <v/>
      </c>
      <c r="O2073">
        <f>'34_master_course_template'!A2073</f>
        <v/>
      </c>
      <c r="P2073">
        <f>'06_academic_years'!A2073</f>
        <v/>
      </c>
      <c r="Q2073">
        <f>'58_next_year_courses_2027_2028'!A2073</f>
        <v/>
      </c>
      <c r="R2073">
        <f>'59_next_year_cohorts_2027_2028'!A2073</f>
        <v/>
      </c>
    </row>
    <row r="2074">
      <c r="A2074">
        <f>'07_boards'!A2074</f>
        <v/>
      </c>
      <c r="B2074">
        <f>'08_mediums'!A2074</f>
        <v/>
      </c>
      <c r="C2074">
        <f>'09_grades'!A2074</f>
        <v/>
      </c>
      <c r="D2074">
        <f>'10_streams'!A2074</f>
        <v/>
      </c>
      <c r="E2074">
        <f>'11_divisions'!A2074</f>
        <v/>
      </c>
      <c r="F2074">
        <f>'12_subjects'!A2074</f>
        <v/>
      </c>
      <c r="G2074">
        <f>'14_categories'!A2074</f>
        <v/>
      </c>
      <c r="H2074">
        <f>'16_courses'!A2074</f>
        <v/>
      </c>
      <c r="I2074">
        <f>'16_courses'!C2074</f>
        <v/>
      </c>
      <c r="J2074">
        <f>'18_cohorts'!A2074</f>
        <v/>
      </c>
      <c r="K2074">
        <f>'23_users_staff'!A2074</f>
        <v/>
      </c>
      <c r="L2074">
        <f>'24_users_students'!A2074</f>
        <v/>
      </c>
      <c r="M2074">
        <f>'25_users_parents'!A2074</f>
        <v/>
      </c>
      <c r="N2074">
        <f>'21_custom_roles'!A2074</f>
        <v/>
      </c>
      <c r="O2074">
        <f>'34_master_course_template'!A2074</f>
        <v/>
      </c>
      <c r="P2074">
        <f>'06_academic_years'!A2074</f>
        <v/>
      </c>
      <c r="Q2074">
        <f>'58_next_year_courses_2027_2028'!A2074</f>
        <v/>
      </c>
      <c r="R2074">
        <f>'59_next_year_cohorts_2027_2028'!A2074</f>
        <v/>
      </c>
    </row>
    <row r="2075">
      <c r="A2075">
        <f>'07_boards'!A2075</f>
        <v/>
      </c>
      <c r="B2075">
        <f>'08_mediums'!A2075</f>
        <v/>
      </c>
      <c r="C2075">
        <f>'09_grades'!A2075</f>
        <v/>
      </c>
      <c r="D2075">
        <f>'10_streams'!A2075</f>
        <v/>
      </c>
      <c r="E2075">
        <f>'11_divisions'!A2075</f>
        <v/>
      </c>
      <c r="F2075">
        <f>'12_subjects'!A2075</f>
        <v/>
      </c>
      <c r="G2075">
        <f>'14_categories'!A2075</f>
        <v/>
      </c>
      <c r="H2075">
        <f>'16_courses'!A2075</f>
        <v/>
      </c>
      <c r="I2075">
        <f>'16_courses'!C2075</f>
        <v/>
      </c>
      <c r="J2075">
        <f>'18_cohorts'!A2075</f>
        <v/>
      </c>
      <c r="K2075">
        <f>'23_users_staff'!A2075</f>
        <v/>
      </c>
      <c r="L2075">
        <f>'24_users_students'!A2075</f>
        <v/>
      </c>
      <c r="M2075">
        <f>'25_users_parents'!A2075</f>
        <v/>
      </c>
      <c r="N2075">
        <f>'21_custom_roles'!A2075</f>
        <v/>
      </c>
      <c r="O2075">
        <f>'34_master_course_template'!A2075</f>
        <v/>
      </c>
      <c r="P2075">
        <f>'06_academic_years'!A2075</f>
        <v/>
      </c>
      <c r="Q2075">
        <f>'58_next_year_courses_2027_2028'!A2075</f>
        <v/>
      </c>
      <c r="R2075">
        <f>'59_next_year_cohorts_2027_2028'!A2075</f>
        <v/>
      </c>
    </row>
    <row r="2076">
      <c r="A2076">
        <f>'07_boards'!A2076</f>
        <v/>
      </c>
      <c r="B2076">
        <f>'08_mediums'!A2076</f>
        <v/>
      </c>
      <c r="C2076">
        <f>'09_grades'!A2076</f>
        <v/>
      </c>
      <c r="D2076">
        <f>'10_streams'!A2076</f>
        <v/>
      </c>
      <c r="E2076">
        <f>'11_divisions'!A2076</f>
        <v/>
      </c>
      <c r="F2076">
        <f>'12_subjects'!A2076</f>
        <v/>
      </c>
      <c r="G2076">
        <f>'14_categories'!A2076</f>
        <v/>
      </c>
      <c r="H2076">
        <f>'16_courses'!A2076</f>
        <v/>
      </c>
      <c r="I2076">
        <f>'16_courses'!C2076</f>
        <v/>
      </c>
      <c r="J2076">
        <f>'18_cohorts'!A2076</f>
        <v/>
      </c>
      <c r="K2076">
        <f>'23_users_staff'!A2076</f>
        <v/>
      </c>
      <c r="L2076">
        <f>'24_users_students'!A2076</f>
        <v/>
      </c>
      <c r="M2076">
        <f>'25_users_parents'!A2076</f>
        <v/>
      </c>
      <c r="N2076">
        <f>'21_custom_roles'!A2076</f>
        <v/>
      </c>
      <c r="O2076">
        <f>'34_master_course_template'!A2076</f>
        <v/>
      </c>
      <c r="P2076">
        <f>'06_academic_years'!A2076</f>
        <v/>
      </c>
      <c r="Q2076">
        <f>'58_next_year_courses_2027_2028'!A2076</f>
        <v/>
      </c>
      <c r="R2076">
        <f>'59_next_year_cohorts_2027_2028'!A2076</f>
        <v/>
      </c>
    </row>
    <row r="2077">
      <c r="A2077">
        <f>'07_boards'!A2077</f>
        <v/>
      </c>
      <c r="B2077">
        <f>'08_mediums'!A2077</f>
        <v/>
      </c>
      <c r="C2077">
        <f>'09_grades'!A2077</f>
        <v/>
      </c>
      <c r="D2077">
        <f>'10_streams'!A2077</f>
        <v/>
      </c>
      <c r="E2077">
        <f>'11_divisions'!A2077</f>
        <v/>
      </c>
      <c r="F2077">
        <f>'12_subjects'!A2077</f>
        <v/>
      </c>
      <c r="G2077">
        <f>'14_categories'!A2077</f>
        <v/>
      </c>
      <c r="H2077">
        <f>'16_courses'!A2077</f>
        <v/>
      </c>
      <c r="I2077">
        <f>'16_courses'!C2077</f>
        <v/>
      </c>
      <c r="J2077">
        <f>'18_cohorts'!A2077</f>
        <v/>
      </c>
      <c r="K2077">
        <f>'23_users_staff'!A2077</f>
        <v/>
      </c>
      <c r="L2077">
        <f>'24_users_students'!A2077</f>
        <v/>
      </c>
      <c r="M2077">
        <f>'25_users_parents'!A2077</f>
        <v/>
      </c>
      <c r="N2077">
        <f>'21_custom_roles'!A2077</f>
        <v/>
      </c>
      <c r="O2077">
        <f>'34_master_course_template'!A2077</f>
        <v/>
      </c>
      <c r="P2077">
        <f>'06_academic_years'!A2077</f>
        <v/>
      </c>
      <c r="Q2077">
        <f>'58_next_year_courses_2027_2028'!A2077</f>
        <v/>
      </c>
      <c r="R2077">
        <f>'59_next_year_cohorts_2027_2028'!A2077</f>
        <v/>
      </c>
    </row>
    <row r="2078">
      <c r="A2078">
        <f>'07_boards'!A2078</f>
        <v/>
      </c>
      <c r="B2078">
        <f>'08_mediums'!A2078</f>
        <v/>
      </c>
      <c r="C2078">
        <f>'09_grades'!A2078</f>
        <v/>
      </c>
      <c r="D2078">
        <f>'10_streams'!A2078</f>
        <v/>
      </c>
      <c r="E2078">
        <f>'11_divisions'!A2078</f>
        <v/>
      </c>
      <c r="F2078">
        <f>'12_subjects'!A2078</f>
        <v/>
      </c>
      <c r="G2078">
        <f>'14_categories'!A2078</f>
        <v/>
      </c>
      <c r="H2078">
        <f>'16_courses'!A2078</f>
        <v/>
      </c>
      <c r="I2078">
        <f>'16_courses'!C2078</f>
        <v/>
      </c>
      <c r="J2078">
        <f>'18_cohorts'!A2078</f>
        <v/>
      </c>
      <c r="K2078">
        <f>'23_users_staff'!A2078</f>
        <v/>
      </c>
      <c r="L2078">
        <f>'24_users_students'!A2078</f>
        <v/>
      </c>
      <c r="M2078">
        <f>'25_users_parents'!A2078</f>
        <v/>
      </c>
      <c r="N2078">
        <f>'21_custom_roles'!A2078</f>
        <v/>
      </c>
      <c r="O2078">
        <f>'34_master_course_template'!A2078</f>
        <v/>
      </c>
      <c r="P2078">
        <f>'06_academic_years'!A2078</f>
        <v/>
      </c>
      <c r="Q2078">
        <f>'58_next_year_courses_2027_2028'!A2078</f>
        <v/>
      </c>
      <c r="R2078">
        <f>'59_next_year_cohorts_2027_2028'!A2078</f>
        <v/>
      </c>
    </row>
    <row r="2079">
      <c r="A2079">
        <f>'07_boards'!A2079</f>
        <v/>
      </c>
      <c r="B2079">
        <f>'08_mediums'!A2079</f>
        <v/>
      </c>
      <c r="C2079">
        <f>'09_grades'!A2079</f>
        <v/>
      </c>
      <c r="D2079">
        <f>'10_streams'!A2079</f>
        <v/>
      </c>
      <c r="E2079">
        <f>'11_divisions'!A2079</f>
        <v/>
      </c>
      <c r="F2079">
        <f>'12_subjects'!A2079</f>
        <v/>
      </c>
      <c r="G2079">
        <f>'14_categories'!A2079</f>
        <v/>
      </c>
      <c r="H2079">
        <f>'16_courses'!A2079</f>
        <v/>
      </c>
      <c r="I2079">
        <f>'16_courses'!C2079</f>
        <v/>
      </c>
      <c r="J2079">
        <f>'18_cohorts'!A2079</f>
        <v/>
      </c>
      <c r="K2079">
        <f>'23_users_staff'!A2079</f>
        <v/>
      </c>
      <c r="L2079">
        <f>'24_users_students'!A2079</f>
        <v/>
      </c>
      <c r="M2079">
        <f>'25_users_parents'!A2079</f>
        <v/>
      </c>
      <c r="N2079">
        <f>'21_custom_roles'!A2079</f>
        <v/>
      </c>
      <c r="O2079">
        <f>'34_master_course_template'!A2079</f>
        <v/>
      </c>
      <c r="P2079">
        <f>'06_academic_years'!A2079</f>
        <v/>
      </c>
      <c r="Q2079">
        <f>'58_next_year_courses_2027_2028'!A2079</f>
        <v/>
      </c>
      <c r="R2079">
        <f>'59_next_year_cohorts_2027_2028'!A2079</f>
        <v/>
      </c>
    </row>
    <row r="2080">
      <c r="A2080">
        <f>'07_boards'!A2080</f>
        <v/>
      </c>
      <c r="B2080">
        <f>'08_mediums'!A2080</f>
        <v/>
      </c>
      <c r="C2080">
        <f>'09_grades'!A2080</f>
        <v/>
      </c>
      <c r="D2080">
        <f>'10_streams'!A2080</f>
        <v/>
      </c>
      <c r="E2080">
        <f>'11_divisions'!A2080</f>
        <v/>
      </c>
      <c r="F2080">
        <f>'12_subjects'!A2080</f>
        <v/>
      </c>
      <c r="G2080">
        <f>'14_categories'!A2080</f>
        <v/>
      </c>
      <c r="H2080">
        <f>'16_courses'!A2080</f>
        <v/>
      </c>
      <c r="I2080">
        <f>'16_courses'!C2080</f>
        <v/>
      </c>
      <c r="J2080">
        <f>'18_cohorts'!A2080</f>
        <v/>
      </c>
      <c r="K2080">
        <f>'23_users_staff'!A2080</f>
        <v/>
      </c>
      <c r="L2080">
        <f>'24_users_students'!A2080</f>
        <v/>
      </c>
      <c r="M2080">
        <f>'25_users_parents'!A2080</f>
        <v/>
      </c>
      <c r="N2080">
        <f>'21_custom_roles'!A2080</f>
        <v/>
      </c>
      <c r="O2080">
        <f>'34_master_course_template'!A2080</f>
        <v/>
      </c>
      <c r="P2080">
        <f>'06_academic_years'!A2080</f>
        <v/>
      </c>
      <c r="Q2080">
        <f>'58_next_year_courses_2027_2028'!A2080</f>
        <v/>
      </c>
      <c r="R2080">
        <f>'59_next_year_cohorts_2027_2028'!A2080</f>
        <v/>
      </c>
    </row>
    <row r="2081">
      <c r="A2081">
        <f>'07_boards'!A2081</f>
        <v/>
      </c>
      <c r="B2081">
        <f>'08_mediums'!A2081</f>
        <v/>
      </c>
      <c r="C2081">
        <f>'09_grades'!A2081</f>
        <v/>
      </c>
      <c r="D2081">
        <f>'10_streams'!A2081</f>
        <v/>
      </c>
      <c r="E2081">
        <f>'11_divisions'!A2081</f>
        <v/>
      </c>
      <c r="F2081">
        <f>'12_subjects'!A2081</f>
        <v/>
      </c>
      <c r="G2081">
        <f>'14_categories'!A2081</f>
        <v/>
      </c>
      <c r="H2081">
        <f>'16_courses'!A2081</f>
        <v/>
      </c>
      <c r="I2081">
        <f>'16_courses'!C2081</f>
        <v/>
      </c>
      <c r="J2081">
        <f>'18_cohorts'!A2081</f>
        <v/>
      </c>
      <c r="K2081">
        <f>'23_users_staff'!A2081</f>
        <v/>
      </c>
      <c r="L2081">
        <f>'24_users_students'!A2081</f>
        <v/>
      </c>
      <c r="M2081">
        <f>'25_users_parents'!A2081</f>
        <v/>
      </c>
      <c r="N2081">
        <f>'21_custom_roles'!A2081</f>
        <v/>
      </c>
      <c r="O2081">
        <f>'34_master_course_template'!A2081</f>
        <v/>
      </c>
      <c r="P2081">
        <f>'06_academic_years'!A2081</f>
        <v/>
      </c>
      <c r="Q2081">
        <f>'58_next_year_courses_2027_2028'!A2081</f>
        <v/>
      </c>
      <c r="R2081">
        <f>'59_next_year_cohorts_2027_2028'!A2081</f>
        <v/>
      </c>
    </row>
    <row r="2082">
      <c r="A2082">
        <f>'07_boards'!A2082</f>
        <v/>
      </c>
      <c r="B2082">
        <f>'08_mediums'!A2082</f>
        <v/>
      </c>
      <c r="C2082">
        <f>'09_grades'!A2082</f>
        <v/>
      </c>
      <c r="D2082">
        <f>'10_streams'!A2082</f>
        <v/>
      </c>
      <c r="E2082">
        <f>'11_divisions'!A2082</f>
        <v/>
      </c>
      <c r="F2082">
        <f>'12_subjects'!A2082</f>
        <v/>
      </c>
      <c r="G2082">
        <f>'14_categories'!A2082</f>
        <v/>
      </c>
      <c r="H2082">
        <f>'16_courses'!A2082</f>
        <v/>
      </c>
      <c r="I2082">
        <f>'16_courses'!C2082</f>
        <v/>
      </c>
      <c r="J2082">
        <f>'18_cohorts'!A2082</f>
        <v/>
      </c>
      <c r="K2082">
        <f>'23_users_staff'!A2082</f>
        <v/>
      </c>
      <c r="L2082">
        <f>'24_users_students'!A2082</f>
        <v/>
      </c>
      <c r="M2082">
        <f>'25_users_parents'!A2082</f>
        <v/>
      </c>
      <c r="N2082">
        <f>'21_custom_roles'!A2082</f>
        <v/>
      </c>
      <c r="O2082">
        <f>'34_master_course_template'!A2082</f>
        <v/>
      </c>
      <c r="P2082">
        <f>'06_academic_years'!A2082</f>
        <v/>
      </c>
      <c r="Q2082">
        <f>'58_next_year_courses_2027_2028'!A2082</f>
        <v/>
      </c>
      <c r="R2082">
        <f>'59_next_year_cohorts_2027_2028'!A2082</f>
        <v/>
      </c>
    </row>
    <row r="2083">
      <c r="A2083">
        <f>'07_boards'!A2083</f>
        <v/>
      </c>
      <c r="B2083">
        <f>'08_mediums'!A2083</f>
        <v/>
      </c>
      <c r="C2083">
        <f>'09_grades'!A2083</f>
        <v/>
      </c>
      <c r="D2083">
        <f>'10_streams'!A2083</f>
        <v/>
      </c>
      <c r="E2083">
        <f>'11_divisions'!A2083</f>
        <v/>
      </c>
      <c r="F2083">
        <f>'12_subjects'!A2083</f>
        <v/>
      </c>
      <c r="G2083">
        <f>'14_categories'!A2083</f>
        <v/>
      </c>
      <c r="H2083">
        <f>'16_courses'!A2083</f>
        <v/>
      </c>
      <c r="I2083">
        <f>'16_courses'!C2083</f>
        <v/>
      </c>
      <c r="J2083">
        <f>'18_cohorts'!A2083</f>
        <v/>
      </c>
      <c r="K2083">
        <f>'23_users_staff'!A2083</f>
        <v/>
      </c>
      <c r="L2083">
        <f>'24_users_students'!A2083</f>
        <v/>
      </c>
      <c r="M2083">
        <f>'25_users_parents'!A2083</f>
        <v/>
      </c>
      <c r="N2083">
        <f>'21_custom_roles'!A2083</f>
        <v/>
      </c>
      <c r="O2083">
        <f>'34_master_course_template'!A2083</f>
        <v/>
      </c>
      <c r="P2083">
        <f>'06_academic_years'!A2083</f>
        <v/>
      </c>
      <c r="Q2083">
        <f>'58_next_year_courses_2027_2028'!A2083</f>
        <v/>
      </c>
      <c r="R2083">
        <f>'59_next_year_cohorts_2027_2028'!A2083</f>
        <v/>
      </c>
    </row>
    <row r="2084">
      <c r="A2084">
        <f>'07_boards'!A2084</f>
        <v/>
      </c>
      <c r="B2084">
        <f>'08_mediums'!A2084</f>
        <v/>
      </c>
      <c r="C2084">
        <f>'09_grades'!A2084</f>
        <v/>
      </c>
      <c r="D2084">
        <f>'10_streams'!A2084</f>
        <v/>
      </c>
      <c r="E2084">
        <f>'11_divisions'!A2084</f>
        <v/>
      </c>
      <c r="F2084">
        <f>'12_subjects'!A2084</f>
        <v/>
      </c>
      <c r="G2084">
        <f>'14_categories'!A2084</f>
        <v/>
      </c>
      <c r="H2084">
        <f>'16_courses'!A2084</f>
        <v/>
      </c>
      <c r="I2084">
        <f>'16_courses'!C2084</f>
        <v/>
      </c>
      <c r="J2084">
        <f>'18_cohorts'!A2084</f>
        <v/>
      </c>
      <c r="K2084">
        <f>'23_users_staff'!A2084</f>
        <v/>
      </c>
      <c r="L2084">
        <f>'24_users_students'!A2084</f>
        <v/>
      </c>
      <c r="M2084">
        <f>'25_users_parents'!A2084</f>
        <v/>
      </c>
      <c r="N2084">
        <f>'21_custom_roles'!A2084</f>
        <v/>
      </c>
      <c r="O2084">
        <f>'34_master_course_template'!A2084</f>
        <v/>
      </c>
      <c r="P2084">
        <f>'06_academic_years'!A2084</f>
        <v/>
      </c>
      <c r="Q2084">
        <f>'58_next_year_courses_2027_2028'!A2084</f>
        <v/>
      </c>
      <c r="R2084">
        <f>'59_next_year_cohorts_2027_2028'!A2084</f>
        <v/>
      </c>
    </row>
    <row r="2085">
      <c r="A2085">
        <f>'07_boards'!A2085</f>
        <v/>
      </c>
      <c r="B2085">
        <f>'08_mediums'!A2085</f>
        <v/>
      </c>
      <c r="C2085">
        <f>'09_grades'!A2085</f>
        <v/>
      </c>
      <c r="D2085">
        <f>'10_streams'!A2085</f>
        <v/>
      </c>
      <c r="E2085">
        <f>'11_divisions'!A2085</f>
        <v/>
      </c>
      <c r="F2085">
        <f>'12_subjects'!A2085</f>
        <v/>
      </c>
      <c r="G2085">
        <f>'14_categories'!A2085</f>
        <v/>
      </c>
      <c r="H2085">
        <f>'16_courses'!A2085</f>
        <v/>
      </c>
      <c r="I2085">
        <f>'16_courses'!C2085</f>
        <v/>
      </c>
      <c r="J2085">
        <f>'18_cohorts'!A2085</f>
        <v/>
      </c>
      <c r="K2085">
        <f>'23_users_staff'!A2085</f>
        <v/>
      </c>
      <c r="L2085">
        <f>'24_users_students'!A2085</f>
        <v/>
      </c>
      <c r="M2085">
        <f>'25_users_parents'!A2085</f>
        <v/>
      </c>
      <c r="N2085">
        <f>'21_custom_roles'!A2085</f>
        <v/>
      </c>
      <c r="O2085">
        <f>'34_master_course_template'!A2085</f>
        <v/>
      </c>
      <c r="P2085">
        <f>'06_academic_years'!A2085</f>
        <v/>
      </c>
      <c r="Q2085">
        <f>'58_next_year_courses_2027_2028'!A2085</f>
        <v/>
      </c>
      <c r="R2085">
        <f>'59_next_year_cohorts_2027_2028'!A2085</f>
        <v/>
      </c>
    </row>
    <row r="2086">
      <c r="A2086">
        <f>'07_boards'!A2086</f>
        <v/>
      </c>
      <c r="B2086">
        <f>'08_mediums'!A2086</f>
        <v/>
      </c>
      <c r="C2086">
        <f>'09_grades'!A2086</f>
        <v/>
      </c>
      <c r="D2086">
        <f>'10_streams'!A2086</f>
        <v/>
      </c>
      <c r="E2086">
        <f>'11_divisions'!A2086</f>
        <v/>
      </c>
      <c r="F2086">
        <f>'12_subjects'!A2086</f>
        <v/>
      </c>
      <c r="G2086">
        <f>'14_categories'!A2086</f>
        <v/>
      </c>
      <c r="H2086">
        <f>'16_courses'!A2086</f>
        <v/>
      </c>
      <c r="I2086">
        <f>'16_courses'!C2086</f>
        <v/>
      </c>
      <c r="J2086">
        <f>'18_cohorts'!A2086</f>
        <v/>
      </c>
      <c r="K2086">
        <f>'23_users_staff'!A2086</f>
        <v/>
      </c>
      <c r="L2086">
        <f>'24_users_students'!A2086</f>
        <v/>
      </c>
      <c r="M2086">
        <f>'25_users_parents'!A2086</f>
        <v/>
      </c>
      <c r="N2086">
        <f>'21_custom_roles'!A2086</f>
        <v/>
      </c>
      <c r="O2086">
        <f>'34_master_course_template'!A2086</f>
        <v/>
      </c>
      <c r="P2086">
        <f>'06_academic_years'!A2086</f>
        <v/>
      </c>
      <c r="Q2086">
        <f>'58_next_year_courses_2027_2028'!A2086</f>
        <v/>
      </c>
      <c r="R2086">
        <f>'59_next_year_cohorts_2027_2028'!A2086</f>
        <v/>
      </c>
    </row>
    <row r="2087">
      <c r="A2087">
        <f>'07_boards'!A2087</f>
        <v/>
      </c>
      <c r="B2087">
        <f>'08_mediums'!A2087</f>
        <v/>
      </c>
      <c r="C2087">
        <f>'09_grades'!A2087</f>
        <v/>
      </c>
      <c r="D2087">
        <f>'10_streams'!A2087</f>
        <v/>
      </c>
      <c r="E2087">
        <f>'11_divisions'!A2087</f>
        <v/>
      </c>
      <c r="F2087">
        <f>'12_subjects'!A2087</f>
        <v/>
      </c>
      <c r="G2087">
        <f>'14_categories'!A2087</f>
        <v/>
      </c>
      <c r="H2087">
        <f>'16_courses'!A2087</f>
        <v/>
      </c>
      <c r="I2087">
        <f>'16_courses'!C2087</f>
        <v/>
      </c>
      <c r="J2087">
        <f>'18_cohorts'!A2087</f>
        <v/>
      </c>
      <c r="K2087">
        <f>'23_users_staff'!A2087</f>
        <v/>
      </c>
      <c r="L2087">
        <f>'24_users_students'!A2087</f>
        <v/>
      </c>
      <c r="M2087">
        <f>'25_users_parents'!A2087</f>
        <v/>
      </c>
      <c r="N2087">
        <f>'21_custom_roles'!A2087</f>
        <v/>
      </c>
      <c r="O2087">
        <f>'34_master_course_template'!A2087</f>
        <v/>
      </c>
      <c r="P2087">
        <f>'06_academic_years'!A2087</f>
        <v/>
      </c>
      <c r="Q2087">
        <f>'58_next_year_courses_2027_2028'!A2087</f>
        <v/>
      </c>
      <c r="R2087">
        <f>'59_next_year_cohorts_2027_2028'!A2087</f>
        <v/>
      </c>
    </row>
    <row r="2088">
      <c r="A2088">
        <f>'07_boards'!A2088</f>
        <v/>
      </c>
      <c r="B2088">
        <f>'08_mediums'!A2088</f>
        <v/>
      </c>
      <c r="C2088">
        <f>'09_grades'!A2088</f>
        <v/>
      </c>
      <c r="D2088">
        <f>'10_streams'!A2088</f>
        <v/>
      </c>
      <c r="E2088">
        <f>'11_divisions'!A2088</f>
        <v/>
      </c>
      <c r="F2088">
        <f>'12_subjects'!A2088</f>
        <v/>
      </c>
      <c r="G2088">
        <f>'14_categories'!A2088</f>
        <v/>
      </c>
      <c r="H2088">
        <f>'16_courses'!A2088</f>
        <v/>
      </c>
      <c r="I2088">
        <f>'16_courses'!C2088</f>
        <v/>
      </c>
      <c r="J2088">
        <f>'18_cohorts'!A2088</f>
        <v/>
      </c>
      <c r="K2088">
        <f>'23_users_staff'!A2088</f>
        <v/>
      </c>
      <c r="L2088">
        <f>'24_users_students'!A2088</f>
        <v/>
      </c>
      <c r="M2088">
        <f>'25_users_parents'!A2088</f>
        <v/>
      </c>
      <c r="N2088">
        <f>'21_custom_roles'!A2088</f>
        <v/>
      </c>
      <c r="O2088">
        <f>'34_master_course_template'!A2088</f>
        <v/>
      </c>
      <c r="P2088">
        <f>'06_academic_years'!A2088</f>
        <v/>
      </c>
      <c r="Q2088">
        <f>'58_next_year_courses_2027_2028'!A2088</f>
        <v/>
      </c>
      <c r="R2088">
        <f>'59_next_year_cohorts_2027_2028'!A2088</f>
        <v/>
      </c>
    </row>
    <row r="2089">
      <c r="A2089">
        <f>'07_boards'!A2089</f>
        <v/>
      </c>
      <c r="B2089">
        <f>'08_mediums'!A2089</f>
        <v/>
      </c>
      <c r="C2089">
        <f>'09_grades'!A2089</f>
        <v/>
      </c>
      <c r="D2089">
        <f>'10_streams'!A2089</f>
        <v/>
      </c>
      <c r="E2089">
        <f>'11_divisions'!A2089</f>
        <v/>
      </c>
      <c r="F2089">
        <f>'12_subjects'!A2089</f>
        <v/>
      </c>
      <c r="G2089">
        <f>'14_categories'!A2089</f>
        <v/>
      </c>
      <c r="H2089">
        <f>'16_courses'!A2089</f>
        <v/>
      </c>
      <c r="I2089">
        <f>'16_courses'!C2089</f>
        <v/>
      </c>
      <c r="J2089">
        <f>'18_cohorts'!A2089</f>
        <v/>
      </c>
      <c r="K2089">
        <f>'23_users_staff'!A2089</f>
        <v/>
      </c>
      <c r="L2089">
        <f>'24_users_students'!A2089</f>
        <v/>
      </c>
      <c r="M2089">
        <f>'25_users_parents'!A2089</f>
        <v/>
      </c>
      <c r="N2089">
        <f>'21_custom_roles'!A2089</f>
        <v/>
      </c>
      <c r="O2089">
        <f>'34_master_course_template'!A2089</f>
        <v/>
      </c>
      <c r="P2089">
        <f>'06_academic_years'!A2089</f>
        <v/>
      </c>
      <c r="Q2089">
        <f>'58_next_year_courses_2027_2028'!A2089</f>
        <v/>
      </c>
      <c r="R2089">
        <f>'59_next_year_cohorts_2027_2028'!A2089</f>
        <v/>
      </c>
    </row>
    <row r="2090">
      <c r="A2090">
        <f>'07_boards'!A2090</f>
        <v/>
      </c>
      <c r="B2090">
        <f>'08_mediums'!A2090</f>
        <v/>
      </c>
      <c r="C2090">
        <f>'09_grades'!A2090</f>
        <v/>
      </c>
      <c r="D2090">
        <f>'10_streams'!A2090</f>
        <v/>
      </c>
      <c r="E2090">
        <f>'11_divisions'!A2090</f>
        <v/>
      </c>
      <c r="F2090">
        <f>'12_subjects'!A2090</f>
        <v/>
      </c>
      <c r="G2090">
        <f>'14_categories'!A2090</f>
        <v/>
      </c>
      <c r="H2090">
        <f>'16_courses'!A2090</f>
        <v/>
      </c>
      <c r="I2090">
        <f>'16_courses'!C2090</f>
        <v/>
      </c>
      <c r="J2090">
        <f>'18_cohorts'!A2090</f>
        <v/>
      </c>
      <c r="K2090">
        <f>'23_users_staff'!A2090</f>
        <v/>
      </c>
      <c r="L2090">
        <f>'24_users_students'!A2090</f>
        <v/>
      </c>
      <c r="M2090">
        <f>'25_users_parents'!A2090</f>
        <v/>
      </c>
      <c r="N2090">
        <f>'21_custom_roles'!A2090</f>
        <v/>
      </c>
      <c r="O2090">
        <f>'34_master_course_template'!A2090</f>
        <v/>
      </c>
      <c r="P2090">
        <f>'06_academic_years'!A2090</f>
        <v/>
      </c>
      <c r="Q2090">
        <f>'58_next_year_courses_2027_2028'!A2090</f>
        <v/>
      </c>
      <c r="R2090">
        <f>'59_next_year_cohorts_2027_2028'!A2090</f>
        <v/>
      </c>
    </row>
    <row r="2091">
      <c r="A2091">
        <f>'07_boards'!A2091</f>
        <v/>
      </c>
      <c r="B2091">
        <f>'08_mediums'!A2091</f>
        <v/>
      </c>
      <c r="C2091">
        <f>'09_grades'!A2091</f>
        <v/>
      </c>
      <c r="D2091">
        <f>'10_streams'!A2091</f>
        <v/>
      </c>
      <c r="E2091">
        <f>'11_divisions'!A2091</f>
        <v/>
      </c>
      <c r="F2091">
        <f>'12_subjects'!A2091</f>
        <v/>
      </c>
      <c r="G2091">
        <f>'14_categories'!A2091</f>
        <v/>
      </c>
      <c r="H2091">
        <f>'16_courses'!A2091</f>
        <v/>
      </c>
      <c r="I2091">
        <f>'16_courses'!C2091</f>
        <v/>
      </c>
      <c r="J2091">
        <f>'18_cohorts'!A2091</f>
        <v/>
      </c>
      <c r="K2091">
        <f>'23_users_staff'!A2091</f>
        <v/>
      </c>
      <c r="L2091">
        <f>'24_users_students'!A2091</f>
        <v/>
      </c>
      <c r="M2091">
        <f>'25_users_parents'!A2091</f>
        <v/>
      </c>
      <c r="N2091">
        <f>'21_custom_roles'!A2091</f>
        <v/>
      </c>
      <c r="O2091">
        <f>'34_master_course_template'!A2091</f>
        <v/>
      </c>
      <c r="P2091">
        <f>'06_academic_years'!A2091</f>
        <v/>
      </c>
      <c r="Q2091">
        <f>'58_next_year_courses_2027_2028'!A2091</f>
        <v/>
      </c>
      <c r="R2091">
        <f>'59_next_year_cohorts_2027_2028'!A2091</f>
        <v/>
      </c>
    </row>
    <row r="2092">
      <c r="A2092">
        <f>'07_boards'!A2092</f>
        <v/>
      </c>
      <c r="B2092">
        <f>'08_mediums'!A2092</f>
        <v/>
      </c>
      <c r="C2092">
        <f>'09_grades'!A2092</f>
        <v/>
      </c>
      <c r="D2092">
        <f>'10_streams'!A2092</f>
        <v/>
      </c>
      <c r="E2092">
        <f>'11_divisions'!A2092</f>
        <v/>
      </c>
      <c r="F2092">
        <f>'12_subjects'!A2092</f>
        <v/>
      </c>
      <c r="G2092">
        <f>'14_categories'!A2092</f>
        <v/>
      </c>
      <c r="H2092">
        <f>'16_courses'!A2092</f>
        <v/>
      </c>
      <c r="I2092">
        <f>'16_courses'!C2092</f>
        <v/>
      </c>
      <c r="J2092">
        <f>'18_cohorts'!A2092</f>
        <v/>
      </c>
      <c r="K2092">
        <f>'23_users_staff'!A2092</f>
        <v/>
      </c>
      <c r="L2092">
        <f>'24_users_students'!A2092</f>
        <v/>
      </c>
      <c r="M2092">
        <f>'25_users_parents'!A2092</f>
        <v/>
      </c>
      <c r="N2092">
        <f>'21_custom_roles'!A2092</f>
        <v/>
      </c>
      <c r="O2092">
        <f>'34_master_course_template'!A2092</f>
        <v/>
      </c>
      <c r="P2092">
        <f>'06_academic_years'!A2092</f>
        <v/>
      </c>
      <c r="Q2092">
        <f>'58_next_year_courses_2027_2028'!A2092</f>
        <v/>
      </c>
      <c r="R2092">
        <f>'59_next_year_cohorts_2027_2028'!A2092</f>
        <v/>
      </c>
    </row>
    <row r="2093">
      <c r="A2093">
        <f>'07_boards'!A2093</f>
        <v/>
      </c>
      <c r="B2093">
        <f>'08_mediums'!A2093</f>
        <v/>
      </c>
      <c r="C2093">
        <f>'09_grades'!A2093</f>
        <v/>
      </c>
      <c r="D2093">
        <f>'10_streams'!A2093</f>
        <v/>
      </c>
      <c r="E2093">
        <f>'11_divisions'!A2093</f>
        <v/>
      </c>
      <c r="F2093">
        <f>'12_subjects'!A2093</f>
        <v/>
      </c>
      <c r="G2093">
        <f>'14_categories'!A2093</f>
        <v/>
      </c>
      <c r="H2093">
        <f>'16_courses'!A2093</f>
        <v/>
      </c>
      <c r="I2093">
        <f>'16_courses'!C2093</f>
        <v/>
      </c>
      <c r="J2093">
        <f>'18_cohorts'!A2093</f>
        <v/>
      </c>
      <c r="K2093">
        <f>'23_users_staff'!A2093</f>
        <v/>
      </c>
      <c r="L2093">
        <f>'24_users_students'!A2093</f>
        <v/>
      </c>
      <c r="M2093">
        <f>'25_users_parents'!A2093</f>
        <v/>
      </c>
      <c r="N2093">
        <f>'21_custom_roles'!A2093</f>
        <v/>
      </c>
      <c r="O2093">
        <f>'34_master_course_template'!A2093</f>
        <v/>
      </c>
      <c r="P2093">
        <f>'06_academic_years'!A2093</f>
        <v/>
      </c>
      <c r="Q2093">
        <f>'58_next_year_courses_2027_2028'!A2093</f>
        <v/>
      </c>
      <c r="R2093">
        <f>'59_next_year_cohorts_2027_2028'!A2093</f>
        <v/>
      </c>
    </row>
    <row r="2094">
      <c r="A2094">
        <f>'07_boards'!A2094</f>
        <v/>
      </c>
      <c r="B2094">
        <f>'08_mediums'!A2094</f>
        <v/>
      </c>
      <c r="C2094">
        <f>'09_grades'!A2094</f>
        <v/>
      </c>
      <c r="D2094">
        <f>'10_streams'!A2094</f>
        <v/>
      </c>
      <c r="E2094">
        <f>'11_divisions'!A2094</f>
        <v/>
      </c>
      <c r="F2094">
        <f>'12_subjects'!A2094</f>
        <v/>
      </c>
      <c r="G2094">
        <f>'14_categories'!A2094</f>
        <v/>
      </c>
      <c r="H2094">
        <f>'16_courses'!A2094</f>
        <v/>
      </c>
      <c r="I2094">
        <f>'16_courses'!C2094</f>
        <v/>
      </c>
      <c r="J2094">
        <f>'18_cohorts'!A2094</f>
        <v/>
      </c>
      <c r="K2094">
        <f>'23_users_staff'!A2094</f>
        <v/>
      </c>
      <c r="L2094">
        <f>'24_users_students'!A2094</f>
        <v/>
      </c>
      <c r="M2094">
        <f>'25_users_parents'!A2094</f>
        <v/>
      </c>
      <c r="N2094">
        <f>'21_custom_roles'!A2094</f>
        <v/>
      </c>
      <c r="O2094">
        <f>'34_master_course_template'!A2094</f>
        <v/>
      </c>
      <c r="P2094">
        <f>'06_academic_years'!A2094</f>
        <v/>
      </c>
      <c r="Q2094">
        <f>'58_next_year_courses_2027_2028'!A2094</f>
        <v/>
      </c>
      <c r="R2094">
        <f>'59_next_year_cohorts_2027_2028'!A2094</f>
        <v/>
      </c>
    </row>
    <row r="2095">
      <c r="A2095">
        <f>'07_boards'!A2095</f>
        <v/>
      </c>
      <c r="B2095">
        <f>'08_mediums'!A2095</f>
        <v/>
      </c>
      <c r="C2095">
        <f>'09_grades'!A2095</f>
        <v/>
      </c>
      <c r="D2095">
        <f>'10_streams'!A2095</f>
        <v/>
      </c>
      <c r="E2095">
        <f>'11_divisions'!A2095</f>
        <v/>
      </c>
      <c r="F2095">
        <f>'12_subjects'!A2095</f>
        <v/>
      </c>
      <c r="G2095">
        <f>'14_categories'!A2095</f>
        <v/>
      </c>
      <c r="H2095">
        <f>'16_courses'!A2095</f>
        <v/>
      </c>
      <c r="I2095">
        <f>'16_courses'!C2095</f>
        <v/>
      </c>
      <c r="J2095">
        <f>'18_cohorts'!A2095</f>
        <v/>
      </c>
      <c r="K2095">
        <f>'23_users_staff'!A2095</f>
        <v/>
      </c>
      <c r="L2095">
        <f>'24_users_students'!A2095</f>
        <v/>
      </c>
      <c r="M2095">
        <f>'25_users_parents'!A2095</f>
        <v/>
      </c>
      <c r="N2095">
        <f>'21_custom_roles'!A2095</f>
        <v/>
      </c>
      <c r="O2095">
        <f>'34_master_course_template'!A2095</f>
        <v/>
      </c>
      <c r="P2095">
        <f>'06_academic_years'!A2095</f>
        <v/>
      </c>
      <c r="Q2095">
        <f>'58_next_year_courses_2027_2028'!A2095</f>
        <v/>
      </c>
      <c r="R2095">
        <f>'59_next_year_cohorts_2027_2028'!A2095</f>
        <v/>
      </c>
    </row>
    <row r="2096">
      <c r="A2096">
        <f>'07_boards'!A2096</f>
        <v/>
      </c>
      <c r="B2096">
        <f>'08_mediums'!A2096</f>
        <v/>
      </c>
      <c r="C2096">
        <f>'09_grades'!A2096</f>
        <v/>
      </c>
      <c r="D2096">
        <f>'10_streams'!A2096</f>
        <v/>
      </c>
      <c r="E2096">
        <f>'11_divisions'!A2096</f>
        <v/>
      </c>
      <c r="F2096">
        <f>'12_subjects'!A2096</f>
        <v/>
      </c>
      <c r="G2096">
        <f>'14_categories'!A2096</f>
        <v/>
      </c>
      <c r="H2096">
        <f>'16_courses'!A2096</f>
        <v/>
      </c>
      <c r="I2096">
        <f>'16_courses'!C2096</f>
        <v/>
      </c>
      <c r="J2096">
        <f>'18_cohorts'!A2096</f>
        <v/>
      </c>
      <c r="K2096">
        <f>'23_users_staff'!A2096</f>
        <v/>
      </c>
      <c r="L2096">
        <f>'24_users_students'!A2096</f>
        <v/>
      </c>
      <c r="M2096">
        <f>'25_users_parents'!A2096</f>
        <v/>
      </c>
      <c r="N2096">
        <f>'21_custom_roles'!A2096</f>
        <v/>
      </c>
      <c r="O2096">
        <f>'34_master_course_template'!A2096</f>
        <v/>
      </c>
      <c r="P2096">
        <f>'06_academic_years'!A2096</f>
        <v/>
      </c>
      <c r="Q2096">
        <f>'58_next_year_courses_2027_2028'!A2096</f>
        <v/>
      </c>
      <c r="R2096">
        <f>'59_next_year_cohorts_2027_2028'!A2096</f>
        <v/>
      </c>
    </row>
    <row r="2097">
      <c r="A2097">
        <f>'07_boards'!A2097</f>
        <v/>
      </c>
      <c r="B2097">
        <f>'08_mediums'!A2097</f>
        <v/>
      </c>
      <c r="C2097">
        <f>'09_grades'!A2097</f>
        <v/>
      </c>
      <c r="D2097">
        <f>'10_streams'!A2097</f>
        <v/>
      </c>
      <c r="E2097">
        <f>'11_divisions'!A2097</f>
        <v/>
      </c>
      <c r="F2097">
        <f>'12_subjects'!A2097</f>
        <v/>
      </c>
      <c r="G2097">
        <f>'14_categories'!A2097</f>
        <v/>
      </c>
      <c r="H2097">
        <f>'16_courses'!A2097</f>
        <v/>
      </c>
      <c r="I2097">
        <f>'16_courses'!C2097</f>
        <v/>
      </c>
      <c r="J2097">
        <f>'18_cohorts'!A2097</f>
        <v/>
      </c>
      <c r="K2097">
        <f>'23_users_staff'!A2097</f>
        <v/>
      </c>
      <c r="L2097">
        <f>'24_users_students'!A2097</f>
        <v/>
      </c>
      <c r="M2097">
        <f>'25_users_parents'!A2097</f>
        <v/>
      </c>
      <c r="N2097">
        <f>'21_custom_roles'!A2097</f>
        <v/>
      </c>
      <c r="O2097">
        <f>'34_master_course_template'!A2097</f>
        <v/>
      </c>
      <c r="P2097">
        <f>'06_academic_years'!A2097</f>
        <v/>
      </c>
      <c r="Q2097">
        <f>'58_next_year_courses_2027_2028'!A2097</f>
        <v/>
      </c>
      <c r="R2097">
        <f>'59_next_year_cohorts_2027_2028'!A2097</f>
        <v/>
      </c>
    </row>
    <row r="2098">
      <c r="A2098">
        <f>'07_boards'!A2098</f>
        <v/>
      </c>
      <c r="B2098">
        <f>'08_mediums'!A2098</f>
        <v/>
      </c>
      <c r="C2098">
        <f>'09_grades'!A2098</f>
        <v/>
      </c>
      <c r="D2098">
        <f>'10_streams'!A2098</f>
        <v/>
      </c>
      <c r="E2098">
        <f>'11_divisions'!A2098</f>
        <v/>
      </c>
      <c r="F2098">
        <f>'12_subjects'!A2098</f>
        <v/>
      </c>
      <c r="G2098">
        <f>'14_categories'!A2098</f>
        <v/>
      </c>
      <c r="H2098">
        <f>'16_courses'!A2098</f>
        <v/>
      </c>
      <c r="I2098">
        <f>'16_courses'!C2098</f>
        <v/>
      </c>
      <c r="J2098">
        <f>'18_cohorts'!A2098</f>
        <v/>
      </c>
      <c r="K2098">
        <f>'23_users_staff'!A2098</f>
        <v/>
      </c>
      <c r="L2098">
        <f>'24_users_students'!A2098</f>
        <v/>
      </c>
      <c r="M2098">
        <f>'25_users_parents'!A2098</f>
        <v/>
      </c>
      <c r="N2098">
        <f>'21_custom_roles'!A2098</f>
        <v/>
      </c>
      <c r="O2098">
        <f>'34_master_course_template'!A2098</f>
        <v/>
      </c>
      <c r="P2098">
        <f>'06_academic_years'!A2098</f>
        <v/>
      </c>
      <c r="Q2098">
        <f>'58_next_year_courses_2027_2028'!A2098</f>
        <v/>
      </c>
      <c r="R2098">
        <f>'59_next_year_cohorts_2027_2028'!A2098</f>
        <v/>
      </c>
    </row>
    <row r="2099">
      <c r="A2099">
        <f>'07_boards'!A2099</f>
        <v/>
      </c>
      <c r="B2099">
        <f>'08_mediums'!A2099</f>
        <v/>
      </c>
      <c r="C2099">
        <f>'09_grades'!A2099</f>
        <v/>
      </c>
      <c r="D2099">
        <f>'10_streams'!A2099</f>
        <v/>
      </c>
      <c r="E2099">
        <f>'11_divisions'!A2099</f>
        <v/>
      </c>
      <c r="F2099">
        <f>'12_subjects'!A2099</f>
        <v/>
      </c>
      <c r="G2099">
        <f>'14_categories'!A2099</f>
        <v/>
      </c>
      <c r="H2099">
        <f>'16_courses'!A2099</f>
        <v/>
      </c>
      <c r="I2099">
        <f>'16_courses'!C2099</f>
        <v/>
      </c>
      <c r="J2099">
        <f>'18_cohorts'!A2099</f>
        <v/>
      </c>
      <c r="K2099">
        <f>'23_users_staff'!A2099</f>
        <v/>
      </c>
      <c r="L2099">
        <f>'24_users_students'!A2099</f>
        <v/>
      </c>
      <c r="M2099">
        <f>'25_users_parents'!A2099</f>
        <v/>
      </c>
      <c r="N2099">
        <f>'21_custom_roles'!A2099</f>
        <v/>
      </c>
      <c r="O2099">
        <f>'34_master_course_template'!A2099</f>
        <v/>
      </c>
      <c r="P2099">
        <f>'06_academic_years'!A2099</f>
        <v/>
      </c>
      <c r="Q2099">
        <f>'58_next_year_courses_2027_2028'!A2099</f>
        <v/>
      </c>
      <c r="R2099">
        <f>'59_next_year_cohorts_2027_2028'!A2099</f>
        <v/>
      </c>
    </row>
    <row r="2100">
      <c r="A2100">
        <f>'07_boards'!A2100</f>
        <v/>
      </c>
      <c r="B2100">
        <f>'08_mediums'!A2100</f>
        <v/>
      </c>
      <c r="C2100">
        <f>'09_grades'!A2100</f>
        <v/>
      </c>
      <c r="D2100">
        <f>'10_streams'!A2100</f>
        <v/>
      </c>
      <c r="E2100">
        <f>'11_divisions'!A2100</f>
        <v/>
      </c>
      <c r="F2100">
        <f>'12_subjects'!A2100</f>
        <v/>
      </c>
      <c r="G2100">
        <f>'14_categories'!A2100</f>
        <v/>
      </c>
      <c r="H2100">
        <f>'16_courses'!A2100</f>
        <v/>
      </c>
      <c r="I2100">
        <f>'16_courses'!C2100</f>
        <v/>
      </c>
      <c r="J2100">
        <f>'18_cohorts'!A2100</f>
        <v/>
      </c>
      <c r="K2100">
        <f>'23_users_staff'!A2100</f>
        <v/>
      </c>
      <c r="L2100">
        <f>'24_users_students'!A2100</f>
        <v/>
      </c>
      <c r="M2100">
        <f>'25_users_parents'!A2100</f>
        <v/>
      </c>
      <c r="N2100">
        <f>'21_custom_roles'!A2100</f>
        <v/>
      </c>
      <c r="O2100">
        <f>'34_master_course_template'!A2100</f>
        <v/>
      </c>
      <c r="P2100">
        <f>'06_academic_years'!A2100</f>
        <v/>
      </c>
      <c r="Q2100">
        <f>'58_next_year_courses_2027_2028'!A2100</f>
        <v/>
      </c>
      <c r="R2100">
        <f>'59_next_year_cohorts_2027_2028'!A2100</f>
        <v/>
      </c>
    </row>
    <row r="2101">
      <c r="A2101">
        <f>'07_boards'!A2101</f>
        <v/>
      </c>
      <c r="B2101">
        <f>'08_mediums'!A2101</f>
        <v/>
      </c>
      <c r="C2101">
        <f>'09_grades'!A2101</f>
        <v/>
      </c>
      <c r="D2101">
        <f>'10_streams'!A2101</f>
        <v/>
      </c>
      <c r="E2101">
        <f>'11_divisions'!A2101</f>
        <v/>
      </c>
      <c r="F2101">
        <f>'12_subjects'!A2101</f>
        <v/>
      </c>
      <c r="G2101">
        <f>'14_categories'!A2101</f>
        <v/>
      </c>
      <c r="H2101">
        <f>'16_courses'!A2101</f>
        <v/>
      </c>
      <c r="I2101">
        <f>'16_courses'!C2101</f>
        <v/>
      </c>
      <c r="J2101">
        <f>'18_cohorts'!A2101</f>
        <v/>
      </c>
      <c r="K2101">
        <f>'23_users_staff'!A2101</f>
        <v/>
      </c>
      <c r="L2101">
        <f>'24_users_students'!A2101</f>
        <v/>
      </c>
      <c r="M2101">
        <f>'25_users_parents'!A2101</f>
        <v/>
      </c>
      <c r="N2101">
        <f>'21_custom_roles'!A2101</f>
        <v/>
      </c>
      <c r="O2101">
        <f>'34_master_course_template'!A2101</f>
        <v/>
      </c>
      <c r="P2101">
        <f>'06_academic_years'!A2101</f>
        <v/>
      </c>
      <c r="Q2101">
        <f>'58_next_year_courses_2027_2028'!A2101</f>
        <v/>
      </c>
      <c r="R2101">
        <f>'59_next_year_cohorts_2027_2028'!A2101</f>
        <v/>
      </c>
    </row>
    <row r="2102">
      <c r="A2102">
        <f>'07_boards'!A2102</f>
        <v/>
      </c>
      <c r="B2102">
        <f>'08_mediums'!A2102</f>
        <v/>
      </c>
      <c r="C2102">
        <f>'09_grades'!A2102</f>
        <v/>
      </c>
      <c r="D2102">
        <f>'10_streams'!A2102</f>
        <v/>
      </c>
      <c r="E2102">
        <f>'11_divisions'!A2102</f>
        <v/>
      </c>
      <c r="F2102">
        <f>'12_subjects'!A2102</f>
        <v/>
      </c>
      <c r="G2102">
        <f>'14_categories'!A2102</f>
        <v/>
      </c>
      <c r="H2102">
        <f>'16_courses'!A2102</f>
        <v/>
      </c>
      <c r="I2102">
        <f>'16_courses'!C2102</f>
        <v/>
      </c>
      <c r="J2102">
        <f>'18_cohorts'!A2102</f>
        <v/>
      </c>
      <c r="K2102">
        <f>'23_users_staff'!A2102</f>
        <v/>
      </c>
      <c r="L2102">
        <f>'24_users_students'!A2102</f>
        <v/>
      </c>
      <c r="M2102">
        <f>'25_users_parents'!A2102</f>
        <v/>
      </c>
      <c r="N2102">
        <f>'21_custom_roles'!A2102</f>
        <v/>
      </c>
      <c r="O2102">
        <f>'34_master_course_template'!A2102</f>
        <v/>
      </c>
      <c r="P2102">
        <f>'06_academic_years'!A2102</f>
        <v/>
      </c>
      <c r="Q2102">
        <f>'58_next_year_courses_2027_2028'!A2102</f>
        <v/>
      </c>
      <c r="R2102">
        <f>'59_next_year_cohorts_2027_2028'!A2102</f>
        <v/>
      </c>
    </row>
    <row r="2103">
      <c r="A2103">
        <f>'07_boards'!A2103</f>
        <v/>
      </c>
      <c r="B2103">
        <f>'08_mediums'!A2103</f>
        <v/>
      </c>
      <c r="C2103">
        <f>'09_grades'!A2103</f>
        <v/>
      </c>
      <c r="D2103">
        <f>'10_streams'!A2103</f>
        <v/>
      </c>
      <c r="E2103">
        <f>'11_divisions'!A2103</f>
        <v/>
      </c>
      <c r="F2103">
        <f>'12_subjects'!A2103</f>
        <v/>
      </c>
      <c r="G2103">
        <f>'14_categories'!A2103</f>
        <v/>
      </c>
      <c r="H2103">
        <f>'16_courses'!A2103</f>
        <v/>
      </c>
      <c r="I2103">
        <f>'16_courses'!C2103</f>
        <v/>
      </c>
      <c r="J2103">
        <f>'18_cohorts'!A2103</f>
        <v/>
      </c>
      <c r="K2103">
        <f>'23_users_staff'!A2103</f>
        <v/>
      </c>
      <c r="L2103">
        <f>'24_users_students'!A2103</f>
        <v/>
      </c>
      <c r="M2103">
        <f>'25_users_parents'!A2103</f>
        <v/>
      </c>
      <c r="N2103">
        <f>'21_custom_roles'!A2103</f>
        <v/>
      </c>
      <c r="O2103">
        <f>'34_master_course_template'!A2103</f>
        <v/>
      </c>
      <c r="P2103">
        <f>'06_academic_years'!A2103</f>
        <v/>
      </c>
      <c r="Q2103">
        <f>'58_next_year_courses_2027_2028'!A2103</f>
        <v/>
      </c>
      <c r="R2103">
        <f>'59_next_year_cohorts_2027_2028'!A2103</f>
        <v/>
      </c>
    </row>
    <row r="2104">
      <c r="A2104">
        <f>'07_boards'!A2104</f>
        <v/>
      </c>
      <c r="B2104">
        <f>'08_mediums'!A2104</f>
        <v/>
      </c>
      <c r="C2104">
        <f>'09_grades'!A2104</f>
        <v/>
      </c>
      <c r="D2104">
        <f>'10_streams'!A2104</f>
        <v/>
      </c>
      <c r="E2104">
        <f>'11_divisions'!A2104</f>
        <v/>
      </c>
      <c r="F2104">
        <f>'12_subjects'!A2104</f>
        <v/>
      </c>
      <c r="G2104">
        <f>'14_categories'!A2104</f>
        <v/>
      </c>
      <c r="H2104">
        <f>'16_courses'!A2104</f>
        <v/>
      </c>
      <c r="I2104">
        <f>'16_courses'!C2104</f>
        <v/>
      </c>
      <c r="J2104">
        <f>'18_cohorts'!A2104</f>
        <v/>
      </c>
      <c r="K2104">
        <f>'23_users_staff'!A2104</f>
        <v/>
      </c>
      <c r="L2104">
        <f>'24_users_students'!A2104</f>
        <v/>
      </c>
      <c r="M2104">
        <f>'25_users_parents'!A2104</f>
        <v/>
      </c>
      <c r="N2104">
        <f>'21_custom_roles'!A2104</f>
        <v/>
      </c>
      <c r="O2104">
        <f>'34_master_course_template'!A2104</f>
        <v/>
      </c>
      <c r="P2104">
        <f>'06_academic_years'!A2104</f>
        <v/>
      </c>
      <c r="Q2104">
        <f>'58_next_year_courses_2027_2028'!A2104</f>
        <v/>
      </c>
      <c r="R2104">
        <f>'59_next_year_cohorts_2027_2028'!A2104</f>
        <v/>
      </c>
    </row>
    <row r="2105">
      <c r="A2105">
        <f>'07_boards'!A2105</f>
        <v/>
      </c>
      <c r="B2105">
        <f>'08_mediums'!A2105</f>
        <v/>
      </c>
      <c r="C2105">
        <f>'09_grades'!A2105</f>
        <v/>
      </c>
      <c r="D2105">
        <f>'10_streams'!A2105</f>
        <v/>
      </c>
      <c r="E2105">
        <f>'11_divisions'!A2105</f>
        <v/>
      </c>
      <c r="F2105">
        <f>'12_subjects'!A2105</f>
        <v/>
      </c>
      <c r="G2105">
        <f>'14_categories'!A2105</f>
        <v/>
      </c>
      <c r="H2105">
        <f>'16_courses'!A2105</f>
        <v/>
      </c>
      <c r="I2105">
        <f>'16_courses'!C2105</f>
        <v/>
      </c>
      <c r="J2105">
        <f>'18_cohorts'!A2105</f>
        <v/>
      </c>
      <c r="K2105">
        <f>'23_users_staff'!A2105</f>
        <v/>
      </c>
      <c r="L2105">
        <f>'24_users_students'!A2105</f>
        <v/>
      </c>
      <c r="M2105">
        <f>'25_users_parents'!A2105</f>
        <v/>
      </c>
      <c r="N2105">
        <f>'21_custom_roles'!A2105</f>
        <v/>
      </c>
      <c r="O2105">
        <f>'34_master_course_template'!A2105</f>
        <v/>
      </c>
      <c r="P2105">
        <f>'06_academic_years'!A2105</f>
        <v/>
      </c>
      <c r="Q2105">
        <f>'58_next_year_courses_2027_2028'!A2105</f>
        <v/>
      </c>
      <c r="R2105">
        <f>'59_next_year_cohorts_2027_2028'!A2105</f>
        <v/>
      </c>
    </row>
    <row r="2106">
      <c r="A2106">
        <f>'07_boards'!A2106</f>
        <v/>
      </c>
      <c r="B2106">
        <f>'08_mediums'!A2106</f>
        <v/>
      </c>
      <c r="C2106">
        <f>'09_grades'!A2106</f>
        <v/>
      </c>
      <c r="D2106">
        <f>'10_streams'!A2106</f>
        <v/>
      </c>
      <c r="E2106">
        <f>'11_divisions'!A2106</f>
        <v/>
      </c>
      <c r="F2106">
        <f>'12_subjects'!A2106</f>
        <v/>
      </c>
      <c r="G2106">
        <f>'14_categories'!A2106</f>
        <v/>
      </c>
      <c r="H2106">
        <f>'16_courses'!A2106</f>
        <v/>
      </c>
      <c r="I2106">
        <f>'16_courses'!C2106</f>
        <v/>
      </c>
      <c r="J2106">
        <f>'18_cohorts'!A2106</f>
        <v/>
      </c>
      <c r="K2106">
        <f>'23_users_staff'!A2106</f>
        <v/>
      </c>
      <c r="L2106">
        <f>'24_users_students'!A2106</f>
        <v/>
      </c>
      <c r="M2106">
        <f>'25_users_parents'!A2106</f>
        <v/>
      </c>
      <c r="N2106">
        <f>'21_custom_roles'!A2106</f>
        <v/>
      </c>
      <c r="O2106">
        <f>'34_master_course_template'!A2106</f>
        <v/>
      </c>
      <c r="P2106">
        <f>'06_academic_years'!A2106</f>
        <v/>
      </c>
      <c r="Q2106">
        <f>'58_next_year_courses_2027_2028'!A2106</f>
        <v/>
      </c>
      <c r="R2106">
        <f>'59_next_year_cohorts_2027_2028'!A2106</f>
        <v/>
      </c>
    </row>
    <row r="2107">
      <c r="A2107">
        <f>'07_boards'!A2107</f>
        <v/>
      </c>
      <c r="B2107">
        <f>'08_mediums'!A2107</f>
        <v/>
      </c>
      <c r="C2107">
        <f>'09_grades'!A2107</f>
        <v/>
      </c>
      <c r="D2107">
        <f>'10_streams'!A2107</f>
        <v/>
      </c>
      <c r="E2107">
        <f>'11_divisions'!A2107</f>
        <v/>
      </c>
      <c r="F2107">
        <f>'12_subjects'!A2107</f>
        <v/>
      </c>
      <c r="G2107">
        <f>'14_categories'!A2107</f>
        <v/>
      </c>
      <c r="H2107">
        <f>'16_courses'!A2107</f>
        <v/>
      </c>
      <c r="I2107">
        <f>'16_courses'!C2107</f>
        <v/>
      </c>
      <c r="J2107">
        <f>'18_cohorts'!A2107</f>
        <v/>
      </c>
      <c r="K2107">
        <f>'23_users_staff'!A2107</f>
        <v/>
      </c>
      <c r="L2107">
        <f>'24_users_students'!A2107</f>
        <v/>
      </c>
      <c r="M2107">
        <f>'25_users_parents'!A2107</f>
        <v/>
      </c>
      <c r="N2107">
        <f>'21_custom_roles'!A2107</f>
        <v/>
      </c>
      <c r="O2107">
        <f>'34_master_course_template'!A2107</f>
        <v/>
      </c>
      <c r="P2107">
        <f>'06_academic_years'!A2107</f>
        <v/>
      </c>
      <c r="Q2107">
        <f>'58_next_year_courses_2027_2028'!A2107</f>
        <v/>
      </c>
      <c r="R2107">
        <f>'59_next_year_cohorts_2027_2028'!A2107</f>
        <v/>
      </c>
    </row>
    <row r="2108">
      <c r="A2108">
        <f>'07_boards'!A2108</f>
        <v/>
      </c>
      <c r="B2108">
        <f>'08_mediums'!A2108</f>
        <v/>
      </c>
      <c r="C2108">
        <f>'09_grades'!A2108</f>
        <v/>
      </c>
      <c r="D2108">
        <f>'10_streams'!A2108</f>
        <v/>
      </c>
      <c r="E2108">
        <f>'11_divisions'!A2108</f>
        <v/>
      </c>
      <c r="F2108">
        <f>'12_subjects'!A2108</f>
        <v/>
      </c>
      <c r="G2108">
        <f>'14_categories'!A2108</f>
        <v/>
      </c>
      <c r="H2108">
        <f>'16_courses'!A2108</f>
        <v/>
      </c>
      <c r="I2108">
        <f>'16_courses'!C2108</f>
        <v/>
      </c>
      <c r="J2108">
        <f>'18_cohorts'!A2108</f>
        <v/>
      </c>
      <c r="K2108">
        <f>'23_users_staff'!A2108</f>
        <v/>
      </c>
      <c r="L2108">
        <f>'24_users_students'!A2108</f>
        <v/>
      </c>
      <c r="M2108">
        <f>'25_users_parents'!A2108</f>
        <v/>
      </c>
      <c r="N2108">
        <f>'21_custom_roles'!A2108</f>
        <v/>
      </c>
      <c r="O2108">
        <f>'34_master_course_template'!A2108</f>
        <v/>
      </c>
      <c r="P2108">
        <f>'06_academic_years'!A2108</f>
        <v/>
      </c>
      <c r="Q2108">
        <f>'58_next_year_courses_2027_2028'!A2108</f>
        <v/>
      </c>
      <c r="R2108">
        <f>'59_next_year_cohorts_2027_2028'!A2108</f>
        <v/>
      </c>
    </row>
    <row r="2109">
      <c r="A2109">
        <f>'07_boards'!A2109</f>
        <v/>
      </c>
      <c r="B2109">
        <f>'08_mediums'!A2109</f>
        <v/>
      </c>
      <c r="C2109">
        <f>'09_grades'!A2109</f>
        <v/>
      </c>
      <c r="D2109">
        <f>'10_streams'!A2109</f>
        <v/>
      </c>
      <c r="E2109">
        <f>'11_divisions'!A2109</f>
        <v/>
      </c>
      <c r="F2109">
        <f>'12_subjects'!A2109</f>
        <v/>
      </c>
      <c r="G2109">
        <f>'14_categories'!A2109</f>
        <v/>
      </c>
      <c r="H2109">
        <f>'16_courses'!A2109</f>
        <v/>
      </c>
      <c r="I2109">
        <f>'16_courses'!C2109</f>
        <v/>
      </c>
      <c r="J2109">
        <f>'18_cohorts'!A2109</f>
        <v/>
      </c>
      <c r="K2109">
        <f>'23_users_staff'!A2109</f>
        <v/>
      </c>
      <c r="L2109">
        <f>'24_users_students'!A2109</f>
        <v/>
      </c>
      <c r="M2109">
        <f>'25_users_parents'!A2109</f>
        <v/>
      </c>
      <c r="N2109">
        <f>'21_custom_roles'!A2109</f>
        <v/>
      </c>
      <c r="O2109">
        <f>'34_master_course_template'!A2109</f>
        <v/>
      </c>
      <c r="P2109">
        <f>'06_academic_years'!A2109</f>
        <v/>
      </c>
      <c r="Q2109">
        <f>'58_next_year_courses_2027_2028'!A2109</f>
        <v/>
      </c>
      <c r="R2109">
        <f>'59_next_year_cohorts_2027_2028'!A2109</f>
        <v/>
      </c>
    </row>
    <row r="2110">
      <c r="A2110">
        <f>'07_boards'!A2110</f>
        <v/>
      </c>
      <c r="B2110">
        <f>'08_mediums'!A2110</f>
        <v/>
      </c>
      <c r="C2110">
        <f>'09_grades'!A2110</f>
        <v/>
      </c>
      <c r="D2110">
        <f>'10_streams'!A2110</f>
        <v/>
      </c>
      <c r="E2110">
        <f>'11_divisions'!A2110</f>
        <v/>
      </c>
      <c r="F2110">
        <f>'12_subjects'!A2110</f>
        <v/>
      </c>
      <c r="G2110">
        <f>'14_categories'!A2110</f>
        <v/>
      </c>
      <c r="H2110">
        <f>'16_courses'!A2110</f>
        <v/>
      </c>
      <c r="I2110">
        <f>'16_courses'!C2110</f>
        <v/>
      </c>
      <c r="J2110">
        <f>'18_cohorts'!A2110</f>
        <v/>
      </c>
      <c r="K2110">
        <f>'23_users_staff'!A2110</f>
        <v/>
      </c>
      <c r="L2110">
        <f>'24_users_students'!A2110</f>
        <v/>
      </c>
      <c r="M2110">
        <f>'25_users_parents'!A2110</f>
        <v/>
      </c>
      <c r="N2110">
        <f>'21_custom_roles'!A2110</f>
        <v/>
      </c>
      <c r="O2110">
        <f>'34_master_course_template'!A2110</f>
        <v/>
      </c>
      <c r="P2110">
        <f>'06_academic_years'!A2110</f>
        <v/>
      </c>
      <c r="Q2110">
        <f>'58_next_year_courses_2027_2028'!A2110</f>
        <v/>
      </c>
      <c r="R2110">
        <f>'59_next_year_cohorts_2027_2028'!A2110</f>
        <v/>
      </c>
    </row>
    <row r="2111">
      <c r="A2111">
        <f>'07_boards'!A2111</f>
        <v/>
      </c>
      <c r="B2111">
        <f>'08_mediums'!A2111</f>
        <v/>
      </c>
      <c r="C2111">
        <f>'09_grades'!A2111</f>
        <v/>
      </c>
      <c r="D2111">
        <f>'10_streams'!A2111</f>
        <v/>
      </c>
      <c r="E2111">
        <f>'11_divisions'!A2111</f>
        <v/>
      </c>
      <c r="F2111">
        <f>'12_subjects'!A2111</f>
        <v/>
      </c>
      <c r="G2111">
        <f>'14_categories'!A2111</f>
        <v/>
      </c>
      <c r="H2111">
        <f>'16_courses'!A2111</f>
        <v/>
      </c>
      <c r="I2111">
        <f>'16_courses'!C2111</f>
        <v/>
      </c>
      <c r="J2111">
        <f>'18_cohorts'!A2111</f>
        <v/>
      </c>
      <c r="K2111">
        <f>'23_users_staff'!A2111</f>
        <v/>
      </c>
      <c r="L2111">
        <f>'24_users_students'!A2111</f>
        <v/>
      </c>
      <c r="M2111">
        <f>'25_users_parents'!A2111</f>
        <v/>
      </c>
      <c r="N2111">
        <f>'21_custom_roles'!A2111</f>
        <v/>
      </c>
      <c r="O2111">
        <f>'34_master_course_template'!A2111</f>
        <v/>
      </c>
      <c r="P2111">
        <f>'06_academic_years'!A2111</f>
        <v/>
      </c>
      <c r="Q2111">
        <f>'58_next_year_courses_2027_2028'!A2111</f>
        <v/>
      </c>
      <c r="R2111">
        <f>'59_next_year_cohorts_2027_2028'!A2111</f>
        <v/>
      </c>
    </row>
    <row r="2112">
      <c r="A2112">
        <f>'07_boards'!A2112</f>
        <v/>
      </c>
      <c r="B2112">
        <f>'08_mediums'!A2112</f>
        <v/>
      </c>
      <c r="C2112">
        <f>'09_grades'!A2112</f>
        <v/>
      </c>
      <c r="D2112">
        <f>'10_streams'!A2112</f>
        <v/>
      </c>
      <c r="E2112">
        <f>'11_divisions'!A2112</f>
        <v/>
      </c>
      <c r="F2112">
        <f>'12_subjects'!A2112</f>
        <v/>
      </c>
      <c r="G2112">
        <f>'14_categories'!A2112</f>
        <v/>
      </c>
      <c r="H2112">
        <f>'16_courses'!A2112</f>
        <v/>
      </c>
      <c r="I2112">
        <f>'16_courses'!C2112</f>
        <v/>
      </c>
      <c r="J2112">
        <f>'18_cohorts'!A2112</f>
        <v/>
      </c>
      <c r="K2112">
        <f>'23_users_staff'!A2112</f>
        <v/>
      </c>
      <c r="L2112">
        <f>'24_users_students'!A2112</f>
        <v/>
      </c>
      <c r="M2112">
        <f>'25_users_parents'!A2112</f>
        <v/>
      </c>
      <c r="N2112">
        <f>'21_custom_roles'!A2112</f>
        <v/>
      </c>
      <c r="O2112">
        <f>'34_master_course_template'!A2112</f>
        <v/>
      </c>
      <c r="P2112">
        <f>'06_academic_years'!A2112</f>
        <v/>
      </c>
      <c r="Q2112">
        <f>'58_next_year_courses_2027_2028'!A2112</f>
        <v/>
      </c>
      <c r="R2112">
        <f>'59_next_year_cohorts_2027_2028'!A2112</f>
        <v/>
      </c>
    </row>
    <row r="2113">
      <c r="A2113">
        <f>'07_boards'!A2113</f>
        <v/>
      </c>
      <c r="B2113">
        <f>'08_mediums'!A2113</f>
        <v/>
      </c>
      <c r="C2113">
        <f>'09_grades'!A2113</f>
        <v/>
      </c>
      <c r="D2113">
        <f>'10_streams'!A2113</f>
        <v/>
      </c>
      <c r="E2113">
        <f>'11_divisions'!A2113</f>
        <v/>
      </c>
      <c r="F2113">
        <f>'12_subjects'!A2113</f>
        <v/>
      </c>
      <c r="G2113">
        <f>'14_categories'!A2113</f>
        <v/>
      </c>
      <c r="H2113">
        <f>'16_courses'!A2113</f>
        <v/>
      </c>
      <c r="I2113">
        <f>'16_courses'!C2113</f>
        <v/>
      </c>
      <c r="J2113">
        <f>'18_cohorts'!A2113</f>
        <v/>
      </c>
      <c r="K2113">
        <f>'23_users_staff'!A2113</f>
        <v/>
      </c>
      <c r="L2113">
        <f>'24_users_students'!A2113</f>
        <v/>
      </c>
      <c r="M2113">
        <f>'25_users_parents'!A2113</f>
        <v/>
      </c>
      <c r="N2113">
        <f>'21_custom_roles'!A2113</f>
        <v/>
      </c>
      <c r="O2113">
        <f>'34_master_course_template'!A2113</f>
        <v/>
      </c>
      <c r="P2113">
        <f>'06_academic_years'!A2113</f>
        <v/>
      </c>
      <c r="Q2113">
        <f>'58_next_year_courses_2027_2028'!A2113</f>
        <v/>
      </c>
      <c r="R2113">
        <f>'59_next_year_cohorts_2027_2028'!A2113</f>
        <v/>
      </c>
    </row>
    <row r="2114">
      <c r="A2114">
        <f>'07_boards'!A2114</f>
        <v/>
      </c>
      <c r="B2114">
        <f>'08_mediums'!A2114</f>
        <v/>
      </c>
      <c r="C2114">
        <f>'09_grades'!A2114</f>
        <v/>
      </c>
      <c r="D2114">
        <f>'10_streams'!A2114</f>
        <v/>
      </c>
      <c r="E2114">
        <f>'11_divisions'!A2114</f>
        <v/>
      </c>
      <c r="F2114">
        <f>'12_subjects'!A2114</f>
        <v/>
      </c>
      <c r="G2114">
        <f>'14_categories'!A2114</f>
        <v/>
      </c>
      <c r="H2114">
        <f>'16_courses'!A2114</f>
        <v/>
      </c>
      <c r="I2114">
        <f>'16_courses'!C2114</f>
        <v/>
      </c>
      <c r="J2114">
        <f>'18_cohorts'!A2114</f>
        <v/>
      </c>
      <c r="K2114">
        <f>'23_users_staff'!A2114</f>
        <v/>
      </c>
      <c r="L2114">
        <f>'24_users_students'!A2114</f>
        <v/>
      </c>
      <c r="M2114">
        <f>'25_users_parents'!A2114</f>
        <v/>
      </c>
      <c r="N2114">
        <f>'21_custom_roles'!A2114</f>
        <v/>
      </c>
      <c r="O2114">
        <f>'34_master_course_template'!A2114</f>
        <v/>
      </c>
      <c r="P2114">
        <f>'06_academic_years'!A2114</f>
        <v/>
      </c>
      <c r="Q2114">
        <f>'58_next_year_courses_2027_2028'!A2114</f>
        <v/>
      </c>
      <c r="R2114">
        <f>'59_next_year_cohorts_2027_2028'!A2114</f>
        <v/>
      </c>
    </row>
    <row r="2115">
      <c r="A2115">
        <f>'07_boards'!A2115</f>
        <v/>
      </c>
      <c r="B2115">
        <f>'08_mediums'!A2115</f>
        <v/>
      </c>
      <c r="C2115">
        <f>'09_grades'!A2115</f>
        <v/>
      </c>
      <c r="D2115">
        <f>'10_streams'!A2115</f>
        <v/>
      </c>
      <c r="E2115">
        <f>'11_divisions'!A2115</f>
        <v/>
      </c>
      <c r="F2115">
        <f>'12_subjects'!A2115</f>
        <v/>
      </c>
      <c r="G2115">
        <f>'14_categories'!A2115</f>
        <v/>
      </c>
      <c r="H2115">
        <f>'16_courses'!A2115</f>
        <v/>
      </c>
      <c r="I2115">
        <f>'16_courses'!C2115</f>
        <v/>
      </c>
      <c r="J2115">
        <f>'18_cohorts'!A2115</f>
        <v/>
      </c>
      <c r="K2115">
        <f>'23_users_staff'!A2115</f>
        <v/>
      </c>
      <c r="L2115">
        <f>'24_users_students'!A2115</f>
        <v/>
      </c>
      <c r="M2115">
        <f>'25_users_parents'!A2115</f>
        <v/>
      </c>
      <c r="N2115">
        <f>'21_custom_roles'!A2115</f>
        <v/>
      </c>
      <c r="O2115">
        <f>'34_master_course_template'!A2115</f>
        <v/>
      </c>
      <c r="P2115">
        <f>'06_academic_years'!A2115</f>
        <v/>
      </c>
      <c r="Q2115">
        <f>'58_next_year_courses_2027_2028'!A2115</f>
        <v/>
      </c>
      <c r="R2115">
        <f>'59_next_year_cohorts_2027_2028'!A2115</f>
        <v/>
      </c>
    </row>
    <row r="2116">
      <c r="A2116">
        <f>'07_boards'!A2116</f>
        <v/>
      </c>
      <c r="B2116">
        <f>'08_mediums'!A2116</f>
        <v/>
      </c>
      <c r="C2116">
        <f>'09_grades'!A2116</f>
        <v/>
      </c>
      <c r="D2116">
        <f>'10_streams'!A2116</f>
        <v/>
      </c>
      <c r="E2116">
        <f>'11_divisions'!A2116</f>
        <v/>
      </c>
      <c r="F2116">
        <f>'12_subjects'!A2116</f>
        <v/>
      </c>
      <c r="G2116">
        <f>'14_categories'!A2116</f>
        <v/>
      </c>
      <c r="H2116">
        <f>'16_courses'!A2116</f>
        <v/>
      </c>
      <c r="I2116">
        <f>'16_courses'!C2116</f>
        <v/>
      </c>
      <c r="J2116">
        <f>'18_cohorts'!A2116</f>
        <v/>
      </c>
      <c r="K2116">
        <f>'23_users_staff'!A2116</f>
        <v/>
      </c>
      <c r="L2116">
        <f>'24_users_students'!A2116</f>
        <v/>
      </c>
      <c r="M2116">
        <f>'25_users_parents'!A2116</f>
        <v/>
      </c>
      <c r="N2116">
        <f>'21_custom_roles'!A2116</f>
        <v/>
      </c>
      <c r="O2116">
        <f>'34_master_course_template'!A2116</f>
        <v/>
      </c>
      <c r="P2116">
        <f>'06_academic_years'!A2116</f>
        <v/>
      </c>
      <c r="Q2116">
        <f>'58_next_year_courses_2027_2028'!A2116</f>
        <v/>
      </c>
      <c r="R2116">
        <f>'59_next_year_cohorts_2027_2028'!A2116</f>
        <v/>
      </c>
    </row>
    <row r="2117">
      <c r="A2117">
        <f>'07_boards'!A2117</f>
        <v/>
      </c>
      <c r="B2117">
        <f>'08_mediums'!A2117</f>
        <v/>
      </c>
      <c r="C2117">
        <f>'09_grades'!A2117</f>
        <v/>
      </c>
      <c r="D2117">
        <f>'10_streams'!A2117</f>
        <v/>
      </c>
      <c r="E2117">
        <f>'11_divisions'!A2117</f>
        <v/>
      </c>
      <c r="F2117">
        <f>'12_subjects'!A2117</f>
        <v/>
      </c>
      <c r="G2117">
        <f>'14_categories'!A2117</f>
        <v/>
      </c>
      <c r="H2117">
        <f>'16_courses'!A2117</f>
        <v/>
      </c>
      <c r="I2117">
        <f>'16_courses'!C2117</f>
        <v/>
      </c>
      <c r="J2117">
        <f>'18_cohorts'!A2117</f>
        <v/>
      </c>
      <c r="K2117">
        <f>'23_users_staff'!A2117</f>
        <v/>
      </c>
      <c r="L2117">
        <f>'24_users_students'!A2117</f>
        <v/>
      </c>
      <c r="M2117">
        <f>'25_users_parents'!A2117</f>
        <v/>
      </c>
      <c r="N2117">
        <f>'21_custom_roles'!A2117</f>
        <v/>
      </c>
      <c r="O2117">
        <f>'34_master_course_template'!A2117</f>
        <v/>
      </c>
      <c r="P2117">
        <f>'06_academic_years'!A2117</f>
        <v/>
      </c>
      <c r="Q2117">
        <f>'58_next_year_courses_2027_2028'!A2117</f>
        <v/>
      </c>
      <c r="R2117">
        <f>'59_next_year_cohorts_2027_2028'!A2117</f>
        <v/>
      </c>
    </row>
    <row r="2118">
      <c r="A2118">
        <f>'07_boards'!A2118</f>
        <v/>
      </c>
      <c r="B2118">
        <f>'08_mediums'!A2118</f>
        <v/>
      </c>
      <c r="C2118">
        <f>'09_grades'!A2118</f>
        <v/>
      </c>
      <c r="D2118">
        <f>'10_streams'!A2118</f>
        <v/>
      </c>
      <c r="E2118">
        <f>'11_divisions'!A2118</f>
        <v/>
      </c>
      <c r="F2118">
        <f>'12_subjects'!A2118</f>
        <v/>
      </c>
      <c r="G2118">
        <f>'14_categories'!A2118</f>
        <v/>
      </c>
      <c r="H2118">
        <f>'16_courses'!A2118</f>
        <v/>
      </c>
      <c r="I2118">
        <f>'16_courses'!C2118</f>
        <v/>
      </c>
      <c r="J2118">
        <f>'18_cohorts'!A2118</f>
        <v/>
      </c>
      <c r="K2118">
        <f>'23_users_staff'!A2118</f>
        <v/>
      </c>
      <c r="L2118">
        <f>'24_users_students'!A2118</f>
        <v/>
      </c>
      <c r="M2118">
        <f>'25_users_parents'!A2118</f>
        <v/>
      </c>
      <c r="N2118">
        <f>'21_custom_roles'!A2118</f>
        <v/>
      </c>
      <c r="O2118">
        <f>'34_master_course_template'!A2118</f>
        <v/>
      </c>
      <c r="P2118">
        <f>'06_academic_years'!A2118</f>
        <v/>
      </c>
      <c r="Q2118">
        <f>'58_next_year_courses_2027_2028'!A2118</f>
        <v/>
      </c>
      <c r="R2118">
        <f>'59_next_year_cohorts_2027_2028'!A2118</f>
        <v/>
      </c>
    </row>
    <row r="2119">
      <c r="A2119">
        <f>'07_boards'!A2119</f>
        <v/>
      </c>
      <c r="B2119">
        <f>'08_mediums'!A2119</f>
        <v/>
      </c>
      <c r="C2119">
        <f>'09_grades'!A2119</f>
        <v/>
      </c>
      <c r="D2119">
        <f>'10_streams'!A2119</f>
        <v/>
      </c>
      <c r="E2119">
        <f>'11_divisions'!A2119</f>
        <v/>
      </c>
      <c r="F2119">
        <f>'12_subjects'!A2119</f>
        <v/>
      </c>
      <c r="G2119">
        <f>'14_categories'!A2119</f>
        <v/>
      </c>
      <c r="H2119">
        <f>'16_courses'!A2119</f>
        <v/>
      </c>
      <c r="I2119">
        <f>'16_courses'!C2119</f>
        <v/>
      </c>
      <c r="J2119">
        <f>'18_cohorts'!A2119</f>
        <v/>
      </c>
      <c r="K2119">
        <f>'23_users_staff'!A2119</f>
        <v/>
      </c>
      <c r="L2119">
        <f>'24_users_students'!A2119</f>
        <v/>
      </c>
      <c r="M2119">
        <f>'25_users_parents'!A2119</f>
        <v/>
      </c>
      <c r="N2119">
        <f>'21_custom_roles'!A2119</f>
        <v/>
      </c>
      <c r="O2119">
        <f>'34_master_course_template'!A2119</f>
        <v/>
      </c>
      <c r="P2119">
        <f>'06_academic_years'!A2119</f>
        <v/>
      </c>
      <c r="Q2119">
        <f>'58_next_year_courses_2027_2028'!A2119</f>
        <v/>
      </c>
      <c r="R2119">
        <f>'59_next_year_cohorts_2027_2028'!A2119</f>
        <v/>
      </c>
    </row>
    <row r="2120">
      <c r="A2120">
        <f>'07_boards'!A2120</f>
        <v/>
      </c>
      <c r="B2120">
        <f>'08_mediums'!A2120</f>
        <v/>
      </c>
      <c r="C2120">
        <f>'09_grades'!A2120</f>
        <v/>
      </c>
      <c r="D2120">
        <f>'10_streams'!A2120</f>
        <v/>
      </c>
      <c r="E2120">
        <f>'11_divisions'!A2120</f>
        <v/>
      </c>
      <c r="F2120">
        <f>'12_subjects'!A2120</f>
        <v/>
      </c>
      <c r="G2120">
        <f>'14_categories'!A2120</f>
        <v/>
      </c>
      <c r="H2120">
        <f>'16_courses'!A2120</f>
        <v/>
      </c>
      <c r="I2120">
        <f>'16_courses'!C2120</f>
        <v/>
      </c>
      <c r="J2120">
        <f>'18_cohorts'!A2120</f>
        <v/>
      </c>
      <c r="K2120">
        <f>'23_users_staff'!A2120</f>
        <v/>
      </c>
      <c r="L2120">
        <f>'24_users_students'!A2120</f>
        <v/>
      </c>
      <c r="M2120">
        <f>'25_users_parents'!A2120</f>
        <v/>
      </c>
      <c r="N2120">
        <f>'21_custom_roles'!A2120</f>
        <v/>
      </c>
      <c r="O2120">
        <f>'34_master_course_template'!A2120</f>
        <v/>
      </c>
      <c r="P2120">
        <f>'06_academic_years'!A2120</f>
        <v/>
      </c>
      <c r="Q2120">
        <f>'58_next_year_courses_2027_2028'!A2120</f>
        <v/>
      </c>
      <c r="R2120">
        <f>'59_next_year_cohorts_2027_2028'!A2120</f>
        <v/>
      </c>
    </row>
    <row r="2121">
      <c r="A2121">
        <f>'07_boards'!A2121</f>
        <v/>
      </c>
      <c r="B2121">
        <f>'08_mediums'!A2121</f>
        <v/>
      </c>
      <c r="C2121">
        <f>'09_grades'!A2121</f>
        <v/>
      </c>
      <c r="D2121">
        <f>'10_streams'!A2121</f>
        <v/>
      </c>
      <c r="E2121">
        <f>'11_divisions'!A2121</f>
        <v/>
      </c>
      <c r="F2121">
        <f>'12_subjects'!A2121</f>
        <v/>
      </c>
      <c r="G2121">
        <f>'14_categories'!A2121</f>
        <v/>
      </c>
      <c r="H2121">
        <f>'16_courses'!A2121</f>
        <v/>
      </c>
      <c r="I2121">
        <f>'16_courses'!C2121</f>
        <v/>
      </c>
      <c r="J2121">
        <f>'18_cohorts'!A2121</f>
        <v/>
      </c>
      <c r="K2121">
        <f>'23_users_staff'!A2121</f>
        <v/>
      </c>
      <c r="L2121">
        <f>'24_users_students'!A2121</f>
        <v/>
      </c>
      <c r="M2121">
        <f>'25_users_parents'!A2121</f>
        <v/>
      </c>
      <c r="N2121">
        <f>'21_custom_roles'!A2121</f>
        <v/>
      </c>
      <c r="O2121">
        <f>'34_master_course_template'!A2121</f>
        <v/>
      </c>
      <c r="P2121">
        <f>'06_academic_years'!A2121</f>
        <v/>
      </c>
      <c r="Q2121">
        <f>'58_next_year_courses_2027_2028'!A2121</f>
        <v/>
      </c>
      <c r="R2121">
        <f>'59_next_year_cohorts_2027_2028'!A2121</f>
        <v/>
      </c>
    </row>
    <row r="2122">
      <c r="A2122">
        <f>'07_boards'!A2122</f>
        <v/>
      </c>
      <c r="B2122">
        <f>'08_mediums'!A2122</f>
        <v/>
      </c>
      <c r="C2122">
        <f>'09_grades'!A2122</f>
        <v/>
      </c>
      <c r="D2122">
        <f>'10_streams'!A2122</f>
        <v/>
      </c>
      <c r="E2122">
        <f>'11_divisions'!A2122</f>
        <v/>
      </c>
      <c r="F2122">
        <f>'12_subjects'!A2122</f>
        <v/>
      </c>
      <c r="G2122">
        <f>'14_categories'!A2122</f>
        <v/>
      </c>
      <c r="H2122">
        <f>'16_courses'!A2122</f>
        <v/>
      </c>
      <c r="I2122">
        <f>'16_courses'!C2122</f>
        <v/>
      </c>
      <c r="J2122">
        <f>'18_cohorts'!A2122</f>
        <v/>
      </c>
      <c r="K2122">
        <f>'23_users_staff'!A2122</f>
        <v/>
      </c>
      <c r="L2122">
        <f>'24_users_students'!A2122</f>
        <v/>
      </c>
      <c r="M2122">
        <f>'25_users_parents'!A2122</f>
        <v/>
      </c>
      <c r="N2122">
        <f>'21_custom_roles'!A2122</f>
        <v/>
      </c>
      <c r="O2122">
        <f>'34_master_course_template'!A2122</f>
        <v/>
      </c>
      <c r="P2122">
        <f>'06_academic_years'!A2122</f>
        <v/>
      </c>
      <c r="Q2122">
        <f>'58_next_year_courses_2027_2028'!A2122</f>
        <v/>
      </c>
      <c r="R2122">
        <f>'59_next_year_cohorts_2027_2028'!A2122</f>
        <v/>
      </c>
    </row>
    <row r="2123">
      <c r="A2123">
        <f>'07_boards'!A2123</f>
        <v/>
      </c>
      <c r="B2123">
        <f>'08_mediums'!A2123</f>
        <v/>
      </c>
      <c r="C2123">
        <f>'09_grades'!A2123</f>
        <v/>
      </c>
      <c r="D2123">
        <f>'10_streams'!A2123</f>
        <v/>
      </c>
      <c r="E2123">
        <f>'11_divisions'!A2123</f>
        <v/>
      </c>
      <c r="F2123">
        <f>'12_subjects'!A2123</f>
        <v/>
      </c>
      <c r="G2123">
        <f>'14_categories'!A2123</f>
        <v/>
      </c>
      <c r="H2123">
        <f>'16_courses'!A2123</f>
        <v/>
      </c>
      <c r="I2123">
        <f>'16_courses'!C2123</f>
        <v/>
      </c>
      <c r="J2123">
        <f>'18_cohorts'!A2123</f>
        <v/>
      </c>
      <c r="K2123">
        <f>'23_users_staff'!A2123</f>
        <v/>
      </c>
      <c r="L2123">
        <f>'24_users_students'!A2123</f>
        <v/>
      </c>
      <c r="M2123">
        <f>'25_users_parents'!A2123</f>
        <v/>
      </c>
      <c r="N2123">
        <f>'21_custom_roles'!A2123</f>
        <v/>
      </c>
      <c r="O2123">
        <f>'34_master_course_template'!A2123</f>
        <v/>
      </c>
      <c r="P2123">
        <f>'06_academic_years'!A2123</f>
        <v/>
      </c>
      <c r="Q2123">
        <f>'58_next_year_courses_2027_2028'!A2123</f>
        <v/>
      </c>
      <c r="R2123">
        <f>'59_next_year_cohorts_2027_2028'!A2123</f>
        <v/>
      </c>
    </row>
    <row r="2124">
      <c r="A2124">
        <f>'07_boards'!A2124</f>
        <v/>
      </c>
      <c r="B2124">
        <f>'08_mediums'!A2124</f>
        <v/>
      </c>
      <c r="C2124">
        <f>'09_grades'!A2124</f>
        <v/>
      </c>
      <c r="D2124">
        <f>'10_streams'!A2124</f>
        <v/>
      </c>
      <c r="E2124">
        <f>'11_divisions'!A2124</f>
        <v/>
      </c>
      <c r="F2124">
        <f>'12_subjects'!A2124</f>
        <v/>
      </c>
      <c r="G2124">
        <f>'14_categories'!A2124</f>
        <v/>
      </c>
      <c r="H2124">
        <f>'16_courses'!A2124</f>
        <v/>
      </c>
      <c r="I2124">
        <f>'16_courses'!C2124</f>
        <v/>
      </c>
      <c r="J2124">
        <f>'18_cohorts'!A2124</f>
        <v/>
      </c>
      <c r="K2124">
        <f>'23_users_staff'!A2124</f>
        <v/>
      </c>
      <c r="L2124">
        <f>'24_users_students'!A2124</f>
        <v/>
      </c>
      <c r="M2124">
        <f>'25_users_parents'!A2124</f>
        <v/>
      </c>
      <c r="N2124">
        <f>'21_custom_roles'!A2124</f>
        <v/>
      </c>
      <c r="O2124">
        <f>'34_master_course_template'!A2124</f>
        <v/>
      </c>
      <c r="P2124">
        <f>'06_academic_years'!A2124</f>
        <v/>
      </c>
      <c r="Q2124">
        <f>'58_next_year_courses_2027_2028'!A2124</f>
        <v/>
      </c>
      <c r="R2124">
        <f>'59_next_year_cohorts_2027_2028'!A2124</f>
        <v/>
      </c>
    </row>
    <row r="2125">
      <c r="A2125">
        <f>'07_boards'!A2125</f>
        <v/>
      </c>
      <c r="B2125">
        <f>'08_mediums'!A2125</f>
        <v/>
      </c>
      <c r="C2125">
        <f>'09_grades'!A2125</f>
        <v/>
      </c>
      <c r="D2125">
        <f>'10_streams'!A2125</f>
        <v/>
      </c>
      <c r="E2125">
        <f>'11_divisions'!A2125</f>
        <v/>
      </c>
      <c r="F2125">
        <f>'12_subjects'!A2125</f>
        <v/>
      </c>
      <c r="G2125">
        <f>'14_categories'!A2125</f>
        <v/>
      </c>
      <c r="H2125">
        <f>'16_courses'!A2125</f>
        <v/>
      </c>
      <c r="I2125">
        <f>'16_courses'!C2125</f>
        <v/>
      </c>
      <c r="J2125">
        <f>'18_cohorts'!A2125</f>
        <v/>
      </c>
      <c r="K2125">
        <f>'23_users_staff'!A2125</f>
        <v/>
      </c>
      <c r="L2125">
        <f>'24_users_students'!A2125</f>
        <v/>
      </c>
      <c r="M2125">
        <f>'25_users_parents'!A2125</f>
        <v/>
      </c>
      <c r="N2125">
        <f>'21_custom_roles'!A2125</f>
        <v/>
      </c>
      <c r="O2125">
        <f>'34_master_course_template'!A2125</f>
        <v/>
      </c>
      <c r="P2125">
        <f>'06_academic_years'!A2125</f>
        <v/>
      </c>
      <c r="Q2125">
        <f>'58_next_year_courses_2027_2028'!A2125</f>
        <v/>
      </c>
      <c r="R2125">
        <f>'59_next_year_cohorts_2027_2028'!A2125</f>
        <v/>
      </c>
    </row>
    <row r="2126">
      <c r="A2126">
        <f>'07_boards'!A2126</f>
        <v/>
      </c>
      <c r="B2126">
        <f>'08_mediums'!A2126</f>
        <v/>
      </c>
      <c r="C2126">
        <f>'09_grades'!A2126</f>
        <v/>
      </c>
      <c r="D2126">
        <f>'10_streams'!A2126</f>
        <v/>
      </c>
      <c r="E2126">
        <f>'11_divisions'!A2126</f>
        <v/>
      </c>
      <c r="F2126">
        <f>'12_subjects'!A2126</f>
        <v/>
      </c>
      <c r="G2126">
        <f>'14_categories'!A2126</f>
        <v/>
      </c>
      <c r="H2126">
        <f>'16_courses'!A2126</f>
        <v/>
      </c>
      <c r="I2126">
        <f>'16_courses'!C2126</f>
        <v/>
      </c>
      <c r="J2126">
        <f>'18_cohorts'!A2126</f>
        <v/>
      </c>
      <c r="K2126">
        <f>'23_users_staff'!A2126</f>
        <v/>
      </c>
      <c r="L2126">
        <f>'24_users_students'!A2126</f>
        <v/>
      </c>
      <c r="M2126">
        <f>'25_users_parents'!A2126</f>
        <v/>
      </c>
      <c r="N2126">
        <f>'21_custom_roles'!A2126</f>
        <v/>
      </c>
      <c r="O2126">
        <f>'34_master_course_template'!A2126</f>
        <v/>
      </c>
      <c r="P2126">
        <f>'06_academic_years'!A2126</f>
        <v/>
      </c>
      <c r="Q2126">
        <f>'58_next_year_courses_2027_2028'!A2126</f>
        <v/>
      </c>
      <c r="R2126">
        <f>'59_next_year_cohorts_2027_2028'!A2126</f>
        <v/>
      </c>
    </row>
    <row r="2127">
      <c r="A2127">
        <f>'07_boards'!A2127</f>
        <v/>
      </c>
      <c r="B2127">
        <f>'08_mediums'!A2127</f>
        <v/>
      </c>
      <c r="C2127">
        <f>'09_grades'!A2127</f>
        <v/>
      </c>
      <c r="D2127">
        <f>'10_streams'!A2127</f>
        <v/>
      </c>
      <c r="E2127">
        <f>'11_divisions'!A2127</f>
        <v/>
      </c>
      <c r="F2127">
        <f>'12_subjects'!A2127</f>
        <v/>
      </c>
      <c r="G2127">
        <f>'14_categories'!A2127</f>
        <v/>
      </c>
      <c r="H2127">
        <f>'16_courses'!A2127</f>
        <v/>
      </c>
      <c r="I2127">
        <f>'16_courses'!C2127</f>
        <v/>
      </c>
      <c r="J2127">
        <f>'18_cohorts'!A2127</f>
        <v/>
      </c>
      <c r="K2127">
        <f>'23_users_staff'!A2127</f>
        <v/>
      </c>
      <c r="L2127">
        <f>'24_users_students'!A2127</f>
        <v/>
      </c>
      <c r="M2127">
        <f>'25_users_parents'!A2127</f>
        <v/>
      </c>
      <c r="N2127">
        <f>'21_custom_roles'!A2127</f>
        <v/>
      </c>
      <c r="O2127">
        <f>'34_master_course_template'!A2127</f>
        <v/>
      </c>
      <c r="P2127">
        <f>'06_academic_years'!A2127</f>
        <v/>
      </c>
      <c r="Q2127">
        <f>'58_next_year_courses_2027_2028'!A2127</f>
        <v/>
      </c>
      <c r="R2127">
        <f>'59_next_year_cohorts_2027_2028'!A2127</f>
        <v/>
      </c>
    </row>
    <row r="2128">
      <c r="A2128">
        <f>'07_boards'!A2128</f>
        <v/>
      </c>
      <c r="B2128">
        <f>'08_mediums'!A2128</f>
        <v/>
      </c>
      <c r="C2128">
        <f>'09_grades'!A2128</f>
        <v/>
      </c>
      <c r="D2128">
        <f>'10_streams'!A2128</f>
        <v/>
      </c>
      <c r="E2128">
        <f>'11_divisions'!A2128</f>
        <v/>
      </c>
      <c r="F2128">
        <f>'12_subjects'!A2128</f>
        <v/>
      </c>
      <c r="G2128">
        <f>'14_categories'!A2128</f>
        <v/>
      </c>
      <c r="H2128">
        <f>'16_courses'!A2128</f>
        <v/>
      </c>
      <c r="I2128">
        <f>'16_courses'!C2128</f>
        <v/>
      </c>
      <c r="J2128">
        <f>'18_cohorts'!A2128</f>
        <v/>
      </c>
      <c r="K2128">
        <f>'23_users_staff'!A2128</f>
        <v/>
      </c>
      <c r="L2128">
        <f>'24_users_students'!A2128</f>
        <v/>
      </c>
      <c r="M2128">
        <f>'25_users_parents'!A2128</f>
        <v/>
      </c>
      <c r="N2128">
        <f>'21_custom_roles'!A2128</f>
        <v/>
      </c>
      <c r="O2128">
        <f>'34_master_course_template'!A2128</f>
        <v/>
      </c>
      <c r="P2128">
        <f>'06_academic_years'!A2128</f>
        <v/>
      </c>
      <c r="Q2128">
        <f>'58_next_year_courses_2027_2028'!A2128</f>
        <v/>
      </c>
      <c r="R2128">
        <f>'59_next_year_cohorts_2027_2028'!A2128</f>
        <v/>
      </c>
    </row>
    <row r="2129">
      <c r="A2129">
        <f>'07_boards'!A2129</f>
        <v/>
      </c>
      <c r="B2129">
        <f>'08_mediums'!A2129</f>
        <v/>
      </c>
      <c r="C2129">
        <f>'09_grades'!A2129</f>
        <v/>
      </c>
      <c r="D2129">
        <f>'10_streams'!A2129</f>
        <v/>
      </c>
      <c r="E2129">
        <f>'11_divisions'!A2129</f>
        <v/>
      </c>
      <c r="F2129">
        <f>'12_subjects'!A2129</f>
        <v/>
      </c>
      <c r="G2129">
        <f>'14_categories'!A2129</f>
        <v/>
      </c>
      <c r="H2129">
        <f>'16_courses'!A2129</f>
        <v/>
      </c>
      <c r="I2129">
        <f>'16_courses'!C2129</f>
        <v/>
      </c>
      <c r="J2129">
        <f>'18_cohorts'!A2129</f>
        <v/>
      </c>
      <c r="K2129">
        <f>'23_users_staff'!A2129</f>
        <v/>
      </c>
      <c r="L2129">
        <f>'24_users_students'!A2129</f>
        <v/>
      </c>
      <c r="M2129">
        <f>'25_users_parents'!A2129</f>
        <v/>
      </c>
      <c r="N2129">
        <f>'21_custom_roles'!A2129</f>
        <v/>
      </c>
      <c r="O2129">
        <f>'34_master_course_template'!A2129</f>
        <v/>
      </c>
      <c r="P2129">
        <f>'06_academic_years'!A2129</f>
        <v/>
      </c>
      <c r="Q2129">
        <f>'58_next_year_courses_2027_2028'!A2129</f>
        <v/>
      </c>
      <c r="R2129">
        <f>'59_next_year_cohorts_2027_2028'!A2129</f>
        <v/>
      </c>
    </row>
    <row r="2130">
      <c r="A2130">
        <f>'07_boards'!A2130</f>
        <v/>
      </c>
      <c r="B2130">
        <f>'08_mediums'!A2130</f>
        <v/>
      </c>
      <c r="C2130">
        <f>'09_grades'!A2130</f>
        <v/>
      </c>
      <c r="D2130">
        <f>'10_streams'!A2130</f>
        <v/>
      </c>
      <c r="E2130">
        <f>'11_divisions'!A2130</f>
        <v/>
      </c>
      <c r="F2130">
        <f>'12_subjects'!A2130</f>
        <v/>
      </c>
      <c r="G2130">
        <f>'14_categories'!A2130</f>
        <v/>
      </c>
      <c r="H2130">
        <f>'16_courses'!A2130</f>
        <v/>
      </c>
      <c r="I2130">
        <f>'16_courses'!C2130</f>
        <v/>
      </c>
      <c r="J2130">
        <f>'18_cohorts'!A2130</f>
        <v/>
      </c>
      <c r="K2130">
        <f>'23_users_staff'!A2130</f>
        <v/>
      </c>
      <c r="L2130">
        <f>'24_users_students'!A2130</f>
        <v/>
      </c>
      <c r="M2130">
        <f>'25_users_parents'!A2130</f>
        <v/>
      </c>
      <c r="N2130">
        <f>'21_custom_roles'!A2130</f>
        <v/>
      </c>
      <c r="O2130">
        <f>'34_master_course_template'!A2130</f>
        <v/>
      </c>
      <c r="P2130">
        <f>'06_academic_years'!A2130</f>
        <v/>
      </c>
      <c r="Q2130">
        <f>'58_next_year_courses_2027_2028'!A2130</f>
        <v/>
      </c>
      <c r="R2130">
        <f>'59_next_year_cohorts_2027_2028'!A2130</f>
        <v/>
      </c>
    </row>
    <row r="2131">
      <c r="A2131">
        <f>'07_boards'!A2131</f>
        <v/>
      </c>
      <c r="B2131">
        <f>'08_mediums'!A2131</f>
        <v/>
      </c>
      <c r="C2131">
        <f>'09_grades'!A2131</f>
        <v/>
      </c>
      <c r="D2131">
        <f>'10_streams'!A2131</f>
        <v/>
      </c>
      <c r="E2131">
        <f>'11_divisions'!A2131</f>
        <v/>
      </c>
      <c r="F2131">
        <f>'12_subjects'!A2131</f>
        <v/>
      </c>
      <c r="G2131">
        <f>'14_categories'!A2131</f>
        <v/>
      </c>
      <c r="H2131">
        <f>'16_courses'!A2131</f>
        <v/>
      </c>
      <c r="I2131">
        <f>'16_courses'!C2131</f>
        <v/>
      </c>
      <c r="J2131">
        <f>'18_cohorts'!A2131</f>
        <v/>
      </c>
      <c r="K2131">
        <f>'23_users_staff'!A2131</f>
        <v/>
      </c>
      <c r="L2131">
        <f>'24_users_students'!A2131</f>
        <v/>
      </c>
      <c r="M2131">
        <f>'25_users_parents'!A2131</f>
        <v/>
      </c>
      <c r="N2131">
        <f>'21_custom_roles'!A2131</f>
        <v/>
      </c>
      <c r="O2131">
        <f>'34_master_course_template'!A2131</f>
        <v/>
      </c>
      <c r="P2131">
        <f>'06_academic_years'!A2131</f>
        <v/>
      </c>
      <c r="Q2131">
        <f>'58_next_year_courses_2027_2028'!A2131</f>
        <v/>
      </c>
      <c r="R2131">
        <f>'59_next_year_cohorts_2027_2028'!A2131</f>
        <v/>
      </c>
    </row>
    <row r="2132">
      <c r="A2132">
        <f>'07_boards'!A2132</f>
        <v/>
      </c>
      <c r="B2132">
        <f>'08_mediums'!A2132</f>
        <v/>
      </c>
      <c r="C2132">
        <f>'09_grades'!A2132</f>
        <v/>
      </c>
      <c r="D2132">
        <f>'10_streams'!A2132</f>
        <v/>
      </c>
      <c r="E2132">
        <f>'11_divisions'!A2132</f>
        <v/>
      </c>
      <c r="F2132">
        <f>'12_subjects'!A2132</f>
        <v/>
      </c>
      <c r="G2132">
        <f>'14_categories'!A2132</f>
        <v/>
      </c>
      <c r="H2132">
        <f>'16_courses'!A2132</f>
        <v/>
      </c>
      <c r="I2132">
        <f>'16_courses'!C2132</f>
        <v/>
      </c>
      <c r="J2132">
        <f>'18_cohorts'!A2132</f>
        <v/>
      </c>
      <c r="K2132">
        <f>'23_users_staff'!A2132</f>
        <v/>
      </c>
      <c r="L2132">
        <f>'24_users_students'!A2132</f>
        <v/>
      </c>
      <c r="M2132">
        <f>'25_users_parents'!A2132</f>
        <v/>
      </c>
      <c r="N2132">
        <f>'21_custom_roles'!A2132</f>
        <v/>
      </c>
      <c r="O2132">
        <f>'34_master_course_template'!A2132</f>
        <v/>
      </c>
      <c r="P2132">
        <f>'06_academic_years'!A2132</f>
        <v/>
      </c>
      <c r="Q2132">
        <f>'58_next_year_courses_2027_2028'!A2132</f>
        <v/>
      </c>
      <c r="R2132">
        <f>'59_next_year_cohorts_2027_2028'!A2132</f>
        <v/>
      </c>
    </row>
    <row r="2133">
      <c r="A2133">
        <f>'07_boards'!A2133</f>
        <v/>
      </c>
      <c r="B2133">
        <f>'08_mediums'!A2133</f>
        <v/>
      </c>
      <c r="C2133">
        <f>'09_grades'!A2133</f>
        <v/>
      </c>
      <c r="D2133">
        <f>'10_streams'!A2133</f>
        <v/>
      </c>
      <c r="E2133">
        <f>'11_divisions'!A2133</f>
        <v/>
      </c>
      <c r="F2133">
        <f>'12_subjects'!A2133</f>
        <v/>
      </c>
      <c r="G2133">
        <f>'14_categories'!A2133</f>
        <v/>
      </c>
      <c r="H2133">
        <f>'16_courses'!A2133</f>
        <v/>
      </c>
      <c r="I2133">
        <f>'16_courses'!C2133</f>
        <v/>
      </c>
      <c r="J2133">
        <f>'18_cohorts'!A2133</f>
        <v/>
      </c>
      <c r="K2133">
        <f>'23_users_staff'!A2133</f>
        <v/>
      </c>
      <c r="L2133">
        <f>'24_users_students'!A2133</f>
        <v/>
      </c>
      <c r="M2133">
        <f>'25_users_parents'!A2133</f>
        <v/>
      </c>
      <c r="N2133">
        <f>'21_custom_roles'!A2133</f>
        <v/>
      </c>
      <c r="O2133">
        <f>'34_master_course_template'!A2133</f>
        <v/>
      </c>
      <c r="P2133">
        <f>'06_academic_years'!A2133</f>
        <v/>
      </c>
      <c r="Q2133">
        <f>'58_next_year_courses_2027_2028'!A2133</f>
        <v/>
      </c>
      <c r="R2133">
        <f>'59_next_year_cohorts_2027_2028'!A2133</f>
        <v/>
      </c>
    </row>
    <row r="2134">
      <c r="A2134">
        <f>'07_boards'!A2134</f>
        <v/>
      </c>
      <c r="B2134">
        <f>'08_mediums'!A2134</f>
        <v/>
      </c>
      <c r="C2134">
        <f>'09_grades'!A2134</f>
        <v/>
      </c>
      <c r="D2134">
        <f>'10_streams'!A2134</f>
        <v/>
      </c>
      <c r="E2134">
        <f>'11_divisions'!A2134</f>
        <v/>
      </c>
      <c r="F2134">
        <f>'12_subjects'!A2134</f>
        <v/>
      </c>
      <c r="G2134">
        <f>'14_categories'!A2134</f>
        <v/>
      </c>
      <c r="H2134">
        <f>'16_courses'!A2134</f>
        <v/>
      </c>
      <c r="I2134">
        <f>'16_courses'!C2134</f>
        <v/>
      </c>
      <c r="J2134">
        <f>'18_cohorts'!A2134</f>
        <v/>
      </c>
      <c r="K2134">
        <f>'23_users_staff'!A2134</f>
        <v/>
      </c>
      <c r="L2134">
        <f>'24_users_students'!A2134</f>
        <v/>
      </c>
      <c r="M2134">
        <f>'25_users_parents'!A2134</f>
        <v/>
      </c>
      <c r="N2134">
        <f>'21_custom_roles'!A2134</f>
        <v/>
      </c>
      <c r="O2134">
        <f>'34_master_course_template'!A2134</f>
        <v/>
      </c>
      <c r="P2134">
        <f>'06_academic_years'!A2134</f>
        <v/>
      </c>
      <c r="Q2134">
        <f>'58_next_year_courses_2027_2028'!A2134</f>
        <v/>
      </c>
      <c r="R2134">
        <f>'59_next_year_cohorts_2027_2028'!A2134</f>
        <v/>
      </c>
    </row>
    <row r="2135">
      <c r="A2135">
        <f>'07_boards'!A2135</f>
        <v/>
      </c>
      <c r="B2135">
        <f>'08_mediums'!A2135</f>
        <v/>
      </c>
      <c r="C2135">
        <f>'09_grades'!A2135</f>
        <v/>
      </c>
      <c r="D2135">
        <f>'10_streams'!A2135</f>
        <v/>
      </c>
      <c r="E2135">
        <f>'11_divisions'!A2135</f>
        <v/>
      </c>
      <c r="F2135">
        <f>'12_subjects'!A2135</f>
        <v/>
      </c>
      <c r="G2135">
        <f>'14_categories'!A2135</f>
        <v/>
      </c>
      <c r="H2135">
        <f>'16_courses'!A2135</f>
        <v/>
      </c>
      <c r="I2135">
        <f>'16_courses'!C2135</f>
        <v/>
      </c>
      <c r="J2135">
        <f>'18_cohorts'!A2135</f>
        <v/>
      </c>
      <c r="K2135">
        <f>'23_users_staff'!A2135</f>
        <v/>
      </c>
      <c r="L2135">
        <f>'24_users_students'!A2135</f>
        <v/>
      </c>
      <c r="M2135">
        <f>'25_users_parents'!A2135</f>
        <v/>
      </c>
      <c r="N2135">
        <f>'21_custom_roles'!A2135</f>
        <v/>
      </c>
      <c r="O2135">
        <f>'34_master_course_template'!A2135</f>
        <v/>
      </c>
      <c r="P2135">
        <f>'06_academic_years'!A2135</f>
        <v/>
      </c>
      <c r="Q2135">
        <f>'58_next_year_courses_2027_2028'!A2135</f>
        <v/>
      </c>
      <c r="R2135">
        <f>'59_next_year_cohorts_2027_2028'!A2135</f>
        <v/>
      </c>
    </row>
    <row r="2136">
      <c r="A2136">
        <f>'07_boards'!A2136</f>
        <v/>
      </c>
      <c r="B2136">
        <f>'08_mediums'!A2136</f>
        <v/>
      </c>
      <c r="C2136">
        <f>'09_grades'!A2136</f>
        <v/>
      </c>
      <c r="D2136">
        <f>'10_streams'!A2136</f>
        <v/>
      </c>
      <c r="E2136">
        <f>'11_divisions'!A2136</f>
        <v/>
      </c>
      <c r="F2136">
        <f>'12_subjects'!A2136</f>
        <v/>
      </c>
      <c r="G2136">
        <f>'14_categories'!A2136</f>
        <v/>
      </c>
      <c r="H2136">
        <f>'16_courses'!A2136</f>
        <v/>
      </c>
      <c r="I2136">
        <f>'16_courses'!C2136</f>
        <v/>
      </c>
      <c r="J2136">
        <f>'18_cohorts'!A2136</f>
        <v/>
      </c>
      <c r="K2136">
        <f>'23_users_staff'!A2136</f>
        <v/>
      </c>
      <c r="L2136">
        <f>'24_users_students'!A2136</f>
        <v/>
      </c>
      <c r="M2136">
        <f>'25_users_parents'!A2136</f>
        <v/>
      </c>
      <c r="N2136">
        <f>'21_custom_roles'!A2136</f>
        <v/>
      </c>
      <c r="O2136">
        <f>'34_master_course_template'!A2136</f>
        <v/>
      </c>
      <c r="P2136">
        <f>'06_academic_years'!A2136</f>
        <v/>
      </c>
      <c r="Q2136">
        <f>'58_next_year_courses_2027_2028'!A2136</f>
        <v/>
      </c>
      <c r="R2136">
        <f>'59_next_year_cohorts_2027_2028'!A2136</f>
        <v/>
      </c>
    </row>
    <row r="2137">
      <c r="A2137">
        <f>'07_boards'!A2137</f>
        <v/>
      </c>
      <c r="B2137">
        <f>'08_mediums'!A2137</f>
        <v/>
      </c>
      <c r="C2137">
        <f>'09_grades'!A2137</f>
        <v/>
      </c>
      <c r="D2137">
        <f>'10_streams'!A2137</f>
        <v/>
      </c>
      <c r="E2137">
        <f>'11_divisions'!A2137</f>
        <v/>
      </c>
      <c r="F2137">
        <f>'12_subjects'!A2137</f>
        <v/>
      </c>
      <c r="G2137">
        <f>'14_categories'!A2137</f>
        <v/>
      </c>
      <c r="H2137">
        <f>'16_courses'!A2137</f>
        <v/>
      </c>
      <c r="I2137">
        <f>'16_courses'!C2137</f>
        <v/>
      </c>
      <c r="J2137">
        <f>'18_cohorts'!A2137</f>
        <v/>
      </c>
      <c r="K2137">
        <f>'23_users_staff'!A2137</f>
        <v/>
      </c>
      <c r="L2137">
        <f>'24_users_students'!A2137</f>
        <v/>
      </c>
      <c r="M2137">
        <f>'25_users_parents'!A2137</f>
        <v/>
      </c>
      <c r="N2137">
        <f>'21_custom_roles'!A2137</f>
        <v/>
      </c>
      <c r="O2137">
        <f>'34_master_course_template'!A2137</f>
        <v/>
      </c>
      <c r="P2137">
        <f>'06_academic_years'!A2137</f>
        <v/>
      </c>
      <c r="Q2137">
        <f>'58_next_year_courses_2027_2028'!A2137</f>
        <v/>
      </c>
      <c r="R2137">
        <f>'59_next_year_cohorts_2027_2028'!A2137</f>
        <v/>
      </c>
    </row>
    <row r="2138">
      <c r="A2138">
        <f>'07_boards'!A2138</f>
        <v/>
      </c>
      <c r="B2138">
        <f>'08_mediums'!A2138</f>
        <v/>
      </c>
      <c r="C2138">
        <f>'09_grades'!A2138</f>
        <v/>
      </c>
      <c r="D2138">
        <f>'10_streams'!A2138</f>
        <v/>
      </c>
      <c r="E2138">
        <f>'11_divisions'!A2138</f>
        <v/>
      </c>
      <c r="F2138">
        <f>'12_subjects'!A2138</f>
        <v/>
      </c>
      <c r="G2138">
        <f>'14_categories'!A2138</f>
        <v/>
      </c>
      <c r="H2138">
        <f>'16_courses'!A2138</f>
        <v/>
      </c>
      <c r="I2138">
        <f>'16_courses'!C2138</f>
        <v/>
      </c>
      <c r="J2138">
        <f>'18_cohorts'!A2138</f>
        <v/>
      </c>
      <c r="K2138">
        <f>'23_users_staff'!A2138</f>
        <v/>
      </c>
      <c r="L2138">
        <f>'24_users_students'!A2138</f>
        <v/>
      </c>
      <c r="M2138">
        <f>'25_users_parents'!A2138</f>
        <v/>
      </c>
      <c r="N2138">
        <f>'21_custom_roles'!A2138</f>
        <v/>
      </c>
      <c r="O2138">
        <f>'34_master_course_template'!A2138</f>
        <v/>
      </c>
      <c r="P2138">
        <f>'06_academic_years'!A2138</f>
        <v/>
      </c>
      <c r="Q2138">
        <f>'58_next_year_courses_2027_2028'!A2138</f>
        <v/>
      </c>
      <c r="R2138">
        <f>'59_next_year_cohorts_2027_2028'!A2138</f>
        <v/>
      </c>
    </row>
    <row r="2139">
      <c r="A2139">
        <f>'07_boards'!A2139</f>
        <v/>
      </c>
      <c r="B2139">
        <f>'08_mediums'!A2139</f>
        <v/>
      </c>
      <c r="C2139">
        <f>'09_grades'!A2139</f>
        <v/>
      </c>
      <c r="D2139">
        <f>'10_streams'!A2139</f>
        <v/>
      </c>
      <c r="E2139">
        <f>'11_divisions'!A2139</f>
        <v/>
      </c>
      <c r="F2139">
        <f>'12_subjects'!A2139</f>
        <v/>
      </c>
      <c r="G2139">
        <f>'14_categories'!A2139</f>
        <v/>
      </c>
      <c r="H2139">
        <f>'16_courses'!A2139</f>
        <v/>
      </c>
      <c r="I2139">
        <f>'16_courses'!C2139</f>
        <v/>
      </c>
      <c r="J2139">
        <f>'18_cohorts'!A2139</f>
        <v/>
      </c>
      <c r="K2139">
        <f>'23_users_staff'!A2139</f>
        <v/>
      </c>
      <c r="L2139">
        <f>'24_users_students'!A2139</f>
        <v/>
      </c>
      <c r="M2139">
        <f>'25_users_parents'!A2139</f>
        <v/>
      </c>
      <c r="N2139">
        <f>'21_custom_roles'!A2139</f>
        <v/>
      </c>
      <c r="O2139">
        <f>'34_master_course_template'!A2139</f>
        <v/>
      </c>
      <c r="P2139">
        <f>'06_academic_years'!A2139</f>
        <v/>
      </c>
      <c r="Q2139">
        <f>'58_next_year_courses_2027_2028'!A2139</f>
        <v/>
      </c>
      <c r="R2139">
        <f>'59_next_year_cohorts_2027_2028'!A2139</f>
        <v/>
      </c>
    </row>
    <row r="2140">
      <c r="A2140">
        <f>'07_boards'!A2140</f>
        <v/>
      </c>
      <c r="B2140">
        <f>'08_mediums'!A2140</f>
        <v/>
      </c>
      <c r="C2140">
        <f>'09_grades'!A2140</f>
        <v/>
      </c>
      <c r="D2140">
        <f>'10_streams'!A2140</f>
        <v/>
      </c>
      <c r="E2140">
        <f>'11_divisions'!A2140</f>
        <v/>
      </c>
      <c r="F2140">
        <f>'12_subjects'!A2140</f>
        <v/>
      </c>
      <c r="G2140">
        <f>'14_categories'!A2140</f>
        <v/>
      </c>
      <c r="H2140">
        <f>'16_courses'!A2140</f>
        <v/>
      </c>
      <c r="I2140">
        <f>'16_courses'!C2140</f>
        <v/>
      </c>
      <c r="J2140">
        <f>'18_cohorts'!A2140</f>
        <v/>
      </c>
      <c r="K2140">
        <f>'23_users_staff'!A2140</f>
        <v/>
      </c>
      <c r="L2140">
        <f>'24_users_students'!A2140</f>
        <v/>
      </c>
      <c r="M2140">
        <f>'25_users_parents'!A2140</f>
        <v/>
      </c>
      <c r="N2140">
        <f>'21_custom_roles'!A2140</f>
        <v/>
      </c>
      <c r="O2140">
        <f>'34_master_course_template'!A2140</f>
        <v/>
      </c>
      <c r="P2140">
        <f>'06_academic_years'!A2140</f>
        <v/>
      </c>
      <c r="Q2140">
        <f>'58_next_year_courses_2027_2028'!A2140</f>
        <v/>
      </c>
      <c r="R2140">
        <f>'59_next_year_cohorts_2027_2028'!A2140</f>
        <v/>
      </c>
    </row>
    <row r="2141">
      <c r="A2141">
        <f>'07_boards'!A2141</f>
        <v/>
      </c>
      <c r="B2141">
        <f>'08_mediums'!A2141</f>
        <v/>
      </c>
      <c r="C2141">
        <f>'09_grades'!A2141</f>
        <v/>
      </c>
      <c r="D2141">
        <f>'10_streams'!A2141</f>
        <v/>
      </c>
      <c r="E2141">
        <f>'11_divisions'!A2141</f>
        <v/>
      </c>
      <c r="F2141">
        <f>'12_subjects'!A2141</f>
        <v/>
      </c>
      <c r="G2141">
        <f>'14_categories'!A2141</f>
        <v/>
      </c>
      <c r="H2141">
        <f>'16_courses'!A2141</f>
        <v/>
      </c>
      <c r="I2141">
        <f>'16_courses'!C2141</f>
        <v/>
      </c>
      <c r="J2141">
        <f>'18_cohorts'!A2141</f>
        <v/>
      </c>
      <c r="K2141">
        <f>'23_users_staff'!A2141</f>
        <v/>
      </c>
      <c r="L2141">
        <f>'24_users_students'!A2141</f>
        <v/>
      </c>
      <c r="M2141">
        <f>'25_users_parents'!A2141</f>
        <v/>
      </c>
      <c r="N2141">
        <f>'21_custom_roles'!A2141</f>
        <v/>
      </c>
      <c r="O2141">
        <f>'34_master_course_template'!A2141</f>
        <v/>
      </c>
      <c r="P2141">
        <f>'06_academic_years'!A2141</f>
        <v/>
      </c>
      <c r="Q2141">
        <f>'58_next_year_courses_2027_2028'!A2141</f>
        <v/>
      </c>
      <c r="R2141">
        <f>'59_next_year_cohorts_2027_2028'!A2141</f>
        <v/>
      </c>
    </row>
    <row r="2142">
      <c r="A2142">
        <f>'07_boards'!A2142</f>
        <v/>
      </c>
      <c r="B2142">
        <f>'08_mediums'!A2142</f>
        <v/>
      </c>
      <c r="C2142">
        <f>'09_grades'!A2142</f>
        <v/>
      </c>
      <c r="D2142">
        <f>'10_streams'!A2142</f>
        <v/>
      </c>
      <c r="E2142">
        <f>'11_divisions'!A2142</f>
        <v/>
      </c>
      <c r="F2142">
        <f>'12_subjects'!A2142</f>
        <v/>
      </c>
      <c r="G2142">
        <f>'14_categories'!A2142</f>
        <v/>
      </c>
      <c r="H2142">
        <f>'16_courses'!A2142</f>
        <v/>
      </c>
      <c r="I2142">
        <f>'16_courses'!C2142</f>
        <v/>
      </c>
      <c r="J2142">
        <f>'18_cohorts'!A2142</f>
        <v/>
      </c>
      <c r="K2142">
        <f>'23_users_staff'!A2142</f>
        <v/>
      </c>
      <c r="L2142">
        <f>'24_users_students'!A2142</f>
        <v/>
      </c>
      <c r="M2142">
        <f>'25_users_parents'!A2142</f>
        <v/>
      </c>
      <c r="N2142">
        <f>'21_custom_roles'!A2142</f>
        <v/>
      </c>
      <c r="O2142">
        <f>'34_master_course_template'!A2142</f>
        <v/>
      </c>
      <c r="P2142">
        <f>'06_academic_years'!A2142</f>
        <v/>
      </c>
      <c r="Q2142">
        <f>'58_next_year_courses_2027_2028'!A2142</f>
        <v/>
      </c>
      <c r="R2142">
        <f>'59_next_year_cohorts_2027_2028'!A2142</f>
        <v/>
      </c>
    </row>
    <row r="2143">
      <c r="A2143">
        <f>'07_boards'!A2143</f>
        <v/>
      </c>
      <c r="B2143">
        <f>'08_mediums'!A2143</f>
        <v/>
      </c>
      <c r="C2143">
        <f>'09_grades'!A2143</f>
        <v/>
      </c>
      <c r="D2143">
        <f>'10_streams'!A2143</f>
        <v/>
      </c>
      <c r="E2143">
        <f>'11_divisions'!A2143</f>
        <v/>
      </c>
      <c r="F2143">
        <f>'12_subjects'!A2143</f>
        <v/>
      </c>
      <c r="G2143">
        <f>'14_categories'!A2143</f>
        <v/>
      </c>
      <c r="H2143">
        <f>'16_courses'!A2143</f>
        <v/>
      </c>
      <c r="I2143">
        <f>'16_courses'!C2143</f>
        <v/>
      </c>
      <c r="J2143">
        <f>'18_cohorts'!A2143</f>
        <v/>
      </c>
      <c r="K2143">
        <f>'23_users_staff'!A2143</f>
        <v/>
      </c>
      <c r="L2143">
        <f>'24_users_students'!A2143</f>
        <v/>
      </c>
      <c r="M2143">
        <f>'25_users_parents'!A2143</f>
        <v/>
      </c>
      <c r="N2143">
        <f>'21_custom_roles'!A2143</f>
        <v/>
      </c>
      <c r="O2143">
        <f>'34_master_course_template'!A2143</f>
        <v/>
      </c>
      <c r="P2143">
        <f>'06_academic_years'!A2143</f>
        <v/>
      </c>
      <c r="Q2143">
        <f>'58_next_year_courses_2027_2028'!A2143</f>
        <v/>
      </c>
      <c r="R2143">
        <f>'59_next_year_cohorts_2027_2028'!A2143</f>
        <v/>
      </c>
    </row>
    <row r="2144">
      <c r="A2144">
        <f>'07_boards'!A2144</f>
        <v/>
      </c>
      <c r="B2144">
        <f>'08_mediums'!A2144</f>
        <v/>
      </c>
      <c r="C2144">
        <f>'09_grades'!A2144</f>
        <v/>
      </c>
      <c r="D2144">
        <f>'10_streams'!A2144</f>
        <v/>
      </c>
      <c r="E2144">
        <f>'11_divisions'!A2144</f>
        <v/>
      </c>
      <c r="F2144">
        <f>'12_subjects'!A2144</f>
        <v/>
      </c>
      <c r="G2144">
        <f>'14_categories'!A2144</f>
        <v/>
      </c>
      <c r="H2144">
        <f>'16_courses'!A2144</f>
        <v/>
      </c>
      <c r="I2144">
        <f>'16_courses'!C2144</f>
        <v/>
      </c>
      <c r="J2144">
        <f>'18_cohorts'!A2144</f>
        <v/>
      </c>
      <c r="K2144">
        <f>'23_users_staff'!A2144</f>
        <v/>
      </c>
      <c r="L2144">
        <f>'24_users_students'!A2144</f>
        <v/>
      </c>
      <c r="M2144">
        <f>'25_users_parents'!A2144</f>
        <v/>
      </c>
      <c r="N2144">
        <f>'21_custom_roles'!A2144</f>
        <v/>
      </c>
      <c r="O2144">
        <f>'34_master_course_template'!A2144</f>
        <v/>
      </c>
      <c r="P2144">
        <f>'06_academic_years'!A2144</f>
        <v/>
      </c>
      <c r="Q2144">
        <f>'58_next_year_courses_2027_2028'!A2144</f>
        <v/>
      </c>
      <c r="R2144">
        <f>'59_next_year_cohorts_2027_2028'!A2144</f>
        <v/>
      </c>
    </row>
    <row r="2145">
      <c r="A2145">
        <f>'07_boards'!A2145</f>
        <v/>
      </c>
      <c r="B2145">
        <f>'08_mediums'!A2145</f>
        <v/>
      </c>
      <c r="C2145">
        <f>'09_grades'!A2145</f>
        <v/>
      </c>
      <c r="D2145">
        <f>'10_streams'!A2145</f>
        <v/>
      </c>
      <c r="E2145">
        <f>'11_divisions'!A2145</f>
        <v/>
      </c>
      <c r="F2145">
        <f>'12_subjects'!A2145</f>
        <v/>
      </c>
      <c r="G2145">
        <f>'14_categories'!A2145</f>
        <v/>
      </c>
      <c r="H2145">
        <f>'16_courses'!A2145</f>
        <v/>
      </c>
      <c r="I2145">
        <f>'16_courses'!C2145</f>
        <v/>
      </c>
      <c r="J2145">
        <f>'18_cohorts'!A2145</f>
        <v/>
      </c>
      <c r="K2145">
        <f>'23_users_staff'!A2145</f>
        <v/>
      </c>
      <c r="L2145">
        <f>'24_users_students'!A2145</f>
        <v/>
      </c>
      <c r="M2145">
        <f>'25_users_parents'!A2145</f>
        <v/>
      </c>
      <c r="N2145">
        <f>'21_custom_roles'!A2145</f>
        <v/>
      </c>
      <c r="O2145">
        <f>'34_master_course_template'!A2145</f>
        <v/>
      </c>
      <c r="P2145">
        <f>'06_academic_years'!A2145</f>
        <v/>
      </c>
      <c r="Q2145">
        <f>'58_next_year_courses_2027_2028'!A2145</f>
        <v/>
      </c>
      <c r="R2145">
        <f>'59_next_year_cohorts_2027_2028'!A2145</f>
        <v/>
      </c>
    </row>
    <row r="2146">
      <c r="A2146">
        <f>'07_boards'!A2146</f>
        <v/>
      </c>
      <c r="B2146">
        <f>'08_mediums'!A2146</f>
        <v/>
      </c>
      <c r="C2146">
        <f>'09_grades'!A2146</f>
        <v/>
      </c>
      <c r="D2146">
        <f>'10_streams'!A2146</f>
        <v/>
      </c>
      <c r="E2146">
        <f>'11_divisions'!A2146</f>
        <v/>
      </c>
      <c r="F2146">
        <f>'12_subjects'!A2146</f>
        <v/>
      </c>
      <c r="G2146">
        <f>'14_categories'!A2146</f>
        <v/>
      </c>
      <c r="H2146">
        <f>'16_courses'!A2146</f>
        <v/>
      </c>
      <c r="I2146">
        <f>'16_courses'!C2146</f>
        <v/>
      </c>
      <c r="J2146">
        <f>'18_cohorts'!A2146</f>
        <v/>
      </c>
      <c r="K2146">
        <f>'23_users_staff'!A2146</f>
        <v/>
      </c>
      <c r="L2146">
        <f>'24_users_students'!A2146</f>
        <v/>
      </c>
      <c r="M2146">
        <f>'25_users_parents'!A2146</f>
        <v/>
      </c>
      <c r="N2146">
        <f>'21_custom_roles'!A2146</f>
        <v/>
      </c>
      <c r="O2146">
        <f>'34_master_course_template'!A2146</f>
        <v/>
      </c>
      <c r="P2146">
        <f>'06_academic_years'!A2146</f>
        <v/>
      </c>
      <c r="Q2146">
        <f>'58_next_year_courses_2027_2028'!A2146</f>
        <v/>
      </c>
      <c r="R2146">
        <f>'59_next_year_cohorts_2027_2028'!A2146</f>
        <v/>
      </c>
    </row>
    <row r="2147">
      <c r="A2147">
        <f>'07_boards'!A2147</f>
        <v/>
      </c>
      <c r="B2147">
        <f>'08_mediums'!A2147</f>
        <v/>
      </c>
      <c r="C2147">
        <f>'09_grades'!A2147</f>
        <v/>
      </c>
      <c r="D2147">
        <f>'10_streams'!A2147</f>
        <v/>
      </c>
      <c r="E2147">
        <f>'11_divisions'!A2147</f>
        <v/>
      </c>
      <c r="F2147">
        <f>'12_subjects'!A2147</f>
        <v/>
      </c>
      <c r="G2147">
        <f>'14_categories'!A2147</f>
        <v/>
      </c>
      <c r="H2147">
        <f>'16_courses'!A2147</f>
        <v/>
      </c>
      <c r="I2147">
        <f>'16_courses'!C2147</f>
        <v/>
      </c>
      <c r="J2147">
        <f>'18_cohorts'!A2147</f>
        <v/>
      </c>
      <c r="K2147">
        <f>'23_users_staff'!A2147</f>
        <v/>
      </c>
      <c r="L2147">
        <f>'24_users_students'!A2147</f>
        <v/>
      </c>
      <c r="M2147">
        <f>'25_users_parents'!A2147</f>
        <v/>
      </c>
      <c r="N2147">
        <f>'21_custom_roles'!A2147</f>
        <v/>
      </c>
      <c r="O2147">
        <f>'34_master_course_template'!A2147</f>
        <v/>
      </c>
      <c r="P2147">
        <f>'06_academic_years'!A2147</f>
        <v/>
      </c>
      <c r="Q2147">
        <f>'58_next_year_courses_2027_2028'!A2147</f>
        <v/>
      </c>
      <c r="R2147">
        <f>'59_next_year_cohorts_2027_2028'!A2147</f>
        <v/>
      </c>
    </row>
    <row r="2148">
      <c r="A2148">
        <f>'07_boards'!A2148</f>
        <v/>
      </c>
      <c r="B2148">
        <f>'08_mediums'!A2148</f>
        <v/>
      </c>
      <c r="C2148">
        <f>'09_grades'!A2148</f>
        <v/>
      </c>
      <c r="D2148">
        <f>'10_streams'!A2148</f>
        <v/>
      </c>
      <c r="E2148">
        <f>'11_divisions'!A2148</f>
        <v/>
      </c>
      <c r="F2148">
        <f>'12_subjects'!A2148</f>
        <v/>
      </c>
      <c r="G2148">
        <f>'14_categories'!A2148</f>
        <v/>
      </c>
      <c r="H2148">
        <f>'16_courses'!A2148</f>
        <v/>
      </c>
      <c r="I2148">
        <f>'16_courses'!C2148</f>
        <v/>
      </c>
      <c r="J2148">
        <f>'18_cohorts'!A2148</f>
        <v/>
      </c>
      <c r="K2148">
        <f>'23_users_staff'!A2148</f>
        <v/>
      </c>
      <c r="L2148">
        <f>'24_users_students'!A2148</f>
        <v/>
      </c>
      <c r="M2148">
        <f>'25_users_parents'!A2148</f>
        <v/>
      </c>
      <c r="N2148">
        <f>'21_custom_roles'!A2148</f>
        <v/>
      </c>
      <c r="O2148">
        <f>'34_master_course_template'!A2148</f>
        <v/>
      </c>
      <c r="P2148">
        <f>'06_academic_years'!A2148</f>
        <v/>
      </c>
      <c r="Q2148">
        <f>'58_next_year_courses_2027_2028'!A2148</f>
        <v/>
      </c>
      <c r="R2148">
        <f>'59_next_year_cohorts_2027_2028'!A2148</f>
        <v/>
      </c>
    </row>
    <row r="2149">
      <c r="A2149">
        <f>'07_boards'!A2149</f>
        <v/>
      </c>
      <c r="B2149">
        <f>'08_mediums'!A2149</f>
        <v/>
      </c>
      <c r="C2149">
        <f>'09_grades'!A2149</f>
        <v/>
      </c>
      <c r="D2149">
        <f>'10_streams'!A2149</f>
        <v/>
      </c>
      <c r="E2149">
        <f>'11_divisions'!A2149</f>
        <v/>
      </c>
      <c r="F2149">
        <f>'12_subjects'!A2149</f>
        <v/>
      </c>
      <c r="G2149">
        <f>'14_categories'!A2149</f>
        <v/>
      </c>
      <c r="H2149">
        <f>'16_courses'!A2149</f>
        <v/>
      </c>
      <c r="I2149">
        <f>'16_courses'!C2149</f>
        <v/>
      </c>
      <c r="J2149">
        <f>'18_cohorts'!A2149</f>
        <v/>
      </c>
      <c r="K2149">
        <f>'23_users_staff'!A2149</f>
        <v/>
      </c>
      <c r="L2149">
        <f>'24_users_students'!A2149</f>
        <v/>
      </c>
      <c r="M2149">
        <f>'25_users_parents'!A2149</f>
        <v/>
      </c>
      <c r="N2149">
        <f>'21_custom_roles'!A2149</f>
        <v/>
      </c>
      <c r="O2149">
        <f>'34_master_course_template'!A2149</f>
        <v/>
      </c>
      <c r="P2149">
        <f>'06_academic_years'!A2149</f>
        <v/>
      </c>
      <c r="Q2149">
        <f>'58_next_year_courses_2027_2028'!A2149</f>
        <v/>
      </c>
      <c r="R2149">
        <f>'59_next_year_cohorts_2027_2028'!A2149</f>
        <v/>
      </c>
    </row>
    <row r="2150">
      <c r="A2150">
        <f>'07_boards'!A2150</f>
        <v/>
      </c>
      <c r="B2150">
        <f>'08_mediums'!A2150</f>
        <v/>
      </c>
      <c r="C2150">
        <f>'09_grades'!A2150</f>
        <v/>
      </c>
      <c r="D2150">
        <f>'10_streams'!A2150</f>
        <v/>
      </c>
      <c r="E2150">
        <f>'11_divisions'!A2150</f>
        <v/>
      </c>
      <c r="F2150">
        <f>'12_subjects'!A2150</f>
        <v/>
      </c>
      <c r="G2150">
        <f>'14_categories'!A2150</f>
        <v/>
      </c>
      <c r="H2150">
        <f>'16_courses'!A2150</f>
        <v/>
      </c>
      <c r="I2150">
        <f>'16_courses'!C2150</f>
        <v/>
      </c>
      <c r="J2150">
        <f>'18_cohorts'!A2150</f>
        <v/>
      </c>
      <c r="K2150">
        <f>'23_users_staff'!A2150</f>
        <v/>
      </c>
      <c r="L2150">
        <f>'24_users_students'!A2150</f>
        <v/>
      </c>
      <c r="M2150">
        <f>'25_users_parents'!A2150</f>
        <v/>
      </c>
      <c r="N2150">
        <f>'21_custom_roles'!A2150</f>
        <v/>
      </c>
      <c r="O2150">
        <f>'34_master_course_template'!A2150</f>
        <v/>
      </c>
      <c r="P2150">
        <f>'06_academic_years'!A2150</f>
        <v/>
      </c>
      <c r="Q2150">
        <f>'58_next_year_courses_2027_2028'!A2150</f>
        <v/>
      </c>
      <c r="R2150">
        <f>'59_next_year_cohorts_2027_2028'!A2150</f>
        <v/>
      </c>
    </row>
    <row r="2151">
      <c r="A2151">
        <f>'07_boards'!A2151</f>
        <v/>
      </c>
      <c r="B2151">
        <f>'08_mediums'!A2151</f>
        <v/>
      </c>
      <c r="C2151">
        <f>'09_grades'!A2151</f>
        <v/>
      </c>
      <c r="D2151">
        <f>'10_streams'!A2151</f>
        <v/>
      </c>
      <c r="E2151">
        <f>'11_divisions'!A2151</f>
        <v/>
      </c>
      <c r="F2151">
        <f>'12_subjects'!A2151</f>
        <v/>
      </c>
      <c r="G2151">
        <f>'14_categories'!A2151</f>
        <v/>
      </c>
      <c r="H2151">
        <f>'16_courses'!A2151</f>
        <v/>
      </c>
      <c r="I2151">
        <f>'16_courses'!C2151</f>
        <v/>
      </c>
      <c r="J2151">
        <f>'18_cohorts'!A2151</f>
        <v/>
      </c>
      <c r="K2151">
        <f>'23_users_staff'!A2151</f>
        <v/>
      </c>
      <c r="L2151">
        <f>'24_users_students'!A2151</f>
        <v/>
      </c>
      <c r="M2151">
        <f>'25_users_parents'!A2151</f>
        <v/>
      </c>
      <c r="N2151">
        <f>'21_custom_roles'!A2151</f>
        <v/>
      </c>
      <c r="O2151">
        <f>'34_master_course_template'!A2151</f>
        <v/>
      </c>
      <c r="P2151">
        <f>'06_academic_years'!A2151</f>
        <v/>
      </c>
      <c r="Q2151">
        <f>'58_next_year_courses_2027_2028'!A2151</f>
        <v/>
      </c>
      <c r="R2151">
        <f>'59_next_year_cohorts_2027_2028'!A2151</f>
        <v/>
      </c>
    </row>
    <row r="2152">
      <c r="A2152">
        <f>'07_boards'!A2152</f>
        <v/>
      </c>
      <c r="B2152">
        <f>'08_mediums'!A2152</f>
        <v/>
      </c>
      <c r="C2152">
        <f>'09_grades'!A2152</f>
        <v/>
      </c>
      <c r="D2152">
        <f>'10_streams'!A2152</f>
        <v/>
      </c>
      <c r="E2152">
        <f>'11_divisions'!A2152</f>
        <v/>
      </c>
      <c r="F2152">
        <f>'12_subjects'!A2152</f>
        <v/>
      </c>
      <c r="G2152">
        <f>'14_categories'!A2152</f>
        <v/>
      </c>
      <c r="H2152">
        <f>'16_courses'!A2152</f>
        <v/>
      </c>
      <c r="I2152">
        <f>'16_courses'!C2152</f>
        <v/>
      </c>
      <c r="J2152">
        <f>'18_cohorts'!A2152</f>
        <v/>
      </c>
      <c r="K2152">
        <f>'23_users_staff'!A2152</f>
        <v/>
      </c>
      <c r="L2152">
        <f>'24_users_students'!A2152</f>
        <v/>
      </c>
      <c r="M2152">
        <f>'25_users_parents'!A2152</f>
        <v/>
      </c>
      <c r="N2152">
        <f>'21_custom_roles'!A2152</f>
        <v/>
      </c>
      <c r="O2152">
        <f>'34_master_course_template'!A2152</f>
        <v/>
      </c>
      <c r="P2152">
        <f>'06_academic_years'!A2152</f>
        <v/>
      </c>
      <c r="Q2152">
        <f>'58_next_year_courses_2027_2028'!A2152</f>
        <v/>
      </c>
      <c r="R2152">
        <f>'59_next_year_cohorts_2027_2028'!A2152</f>
        <v/>
      </c>
    </row>
    <row r="2153">
      <c r="A2153">
        <f>'07_boards'!A2153</f>
        <v/>
      </c>
      <c r="B2153">
        <f>'08_mediums'!A2153</f>
        <v/>
      </c>
      <c r="C2153">
        <f>'09_grades'!A2153</f>
        <v/>
      </c>
      <c r="D2153">
        <f>'10_streams'!A2153</f>
        <v/>
      </c>
      <c r="E2153">
        <f>'11_divisions'!A2153</f>
        <v/>
      </c>
      <c r="F2153">
        <f>'12_subjects'!A2153</f>
        <v/>
      </c>
      <c r="G2153">
        <f>'14_categories'!A2153</f>
        <v/>
      </c>
      <c r="H2153">
        <f>'16_courses'!A2153</f>
        <v/>
      </c>
      <c r="I2153">
        <f>'16_courses'!C2153</f>
        <v/>
      </c>
      <c r="J2153">
        <f>'18_cohorts'!A2153</f>
        <v/>
      </c>
      <c r="K2153">
        <f>'23_users_staff'!A2153</f>
        <v/>
      </c>
      <c r="L2153">
        <f>'24_users_students'!A2153</f>
        <v/>
      </c>
      <c r="M2153">
        <f>'25_users_parents'!A2153</f>
        <v/>
      </c>
      <c r="N2153">
        <f>'21_custom_roles'!A2153</f>
        <v/>
      </c>
      <c r="O2153">
        <f>'34_master_course_template'!A2153</f>
        <v/>
      </c>
      <c r="P2153">
        <f>'06_academic_years'!A2153</f>
        <v/>
      </c>
      <c r="Q2153">
        <f>'58_next_year_courses_2027_2028'!A2153</f>
        <v/>
      </c>
      <c r="R2153">
        <f>'59_next_year_cohorts_2027_2028'!A2153</f>
        <v/>
      </c>
    </row>
    <row r="2154">
      <c r="A2154">
        <f>'07_boards'!A2154</f>
        <v/>
      </c>
      <c r="B2154">
        <f>'08_mediums'!A2154</f>
        <v/>
      </c>
      <c r="C2154">
        <f>'09_grades'!A2154</f>
        <v/>
      </c>
      <c r="D2154">
        <f>'10_streams'!A2154</f>
        <v/>
      </c>
      <c r="E2154">
        <f>'11_divisions'!A2154</f>
        <v/>
      </c>
      <c r="F2154">
        <f>'12_subjects'!A2154</f>
        <v/>
      </c>
      <c r="G2154">
        <f>'14_categories'!A2154</f>
        <v/>
      </c>
      <c r="H2154">
        <f>'16_courses'!A2154</f>
        <v/>
      </c>
      <c r="I2154">
        <f>'16_courses'!C2154</f>
        <v/>
      </c>
      <c r="J2154">
        <f>'18_cohorts'!A2154</f>
        <v/>
      </c>
      <c r="K2154">
        <f>'23_users_staff'!A2154</f>
        <v/>
      </c>
      <c r="L2154">
        <f>'24_users_students'!A2154</f>
        <v/>
      </c>
      <c r="M2154">
        <f>'25_users_parents'!A2154</f>
        <v/>
      </c>
      <c r="N2154">
        <f>'21_custom_roles'!A2154</f>
        <v/>
      </c>
      <c r="O2154">
        <f>'34_master_course_template'!A2154</f>
        <v/>
      </c>
      <c r="P2154">
        <f>'06_academic_years'!A2154</f>
        <v/>
      </c>
      <c r="Q2154">
        <f>'58_next_year_courses_2027_2028'!A2154</f>
        <v/>
      </c>
      <c r="R2154">
        <f>'59_next_year_cohorts_2027_2028'!A2154</f>
        <v/>
      </c>
    </row>
    <row r="2155">
      <c r="A2155">
        <f>'07_boards'!A2155</f>
        <v/>
      </c>
      <c r="B2155">
        <f>'08_mediums'!A2155</f>
        <v/>
      </c>
      <c r="C2155">
        <f>'09_grades'!A2155</f>
        <v/>
      </c>
      <c r="D2155">
        <f>'10_streams'!A2155</f>
        <v/>
      </c>
      <c r="E2155">
        <f>'11_divisions'!A2155</f>
        <v/>
      </c>
      <c r="F2155">
        <f>'12_subjects'!A2155</f>
        <v/>
      </c>
      <c r="G2155">
        <f>'14_categories'!A2155</f>
        <v/>
      </c>
      <c r="H2155">
        <f>'16_courses'!A2155</f>
        <v/>
      </c>
      <c r="I2155">
        <f>'16_courses'!C2155</f>
        <v/>
      </c>
      <c r="J2155">
        <f>'18_cohorts'!A2155</f>
        <v/>
      </c>
      <c r="K2155">
        <f>'23_users_staff'!A2155</f>
        <v/>
      </c>
      <c r="L2155">
        <f>'24_users_students'!A2155</f>
        <v/>
      </c>
      <c r="M2155">
        <f>'25_users_parents'!A2155</f>
        <v/>
      </c>
      <c r="N2155">
        <f>'21_custom_roles'!A2155</f>
        <v/>
      </c>
      <c r="O2155">
        <f>'34_master_course_template'!A2155</f>
        <v/>
      </c>
      <c r="P2155">
        <f>'06_academic_years'!A2155</f>
        <v/>
      </c>
      <c r="Q2155">
        <f>'58_next_year_courses_2027_2028'!A2155</f>
        <v/>
      </c>
      <c r="R2155">
        <f>'59_next_year_cohorts_2027_2028'!A2155</f>
        <v/>
      </c>
    </row>
    <row r="2156">
      <c r="A2156">
        <f>'07_boards'!A2156</f>
        <v/>
      </c>
      <c r="B2156">
        <f>'08_mediums'!A2156</f>
        <v/>
      </c>
      <c r="C2156">
        <f>'09_grades'!A2156</f>
        <v/>
      </c>
      <c r="D2156">
        <f>'10_streams'!A2156</f>
        <v/>
      </c>
      <c r="E2156">
        <f>'11_divisions'!A2156</f>
        <v/>
      </c>
      <c r="F2156">
        <f>'12_subjects'!A2156</f>
        <v/>
      </c>
      <c r="G2156">
        <f>'14_categories'!A2156</f>
        <v/>
      </c>
      <c r="H2156">
        <f>'16_courses'!A2156</f>
        <v/>
      </c>
      <c r="I2156">
        <f>'16_courses'!C2156</f>
        <v/>
      </c>
      <c r="J2156">
        <f>'18_cohorts'!A2156</f>
        <v/>
      </c>
      <c r="K2156">
        <f>'23_users_staff'!A2156</f>
        <v/>
      </c>
      <c r="L2156">
        <f>'24_users_students'!A2156</f>
        <v/>
      </c>
      <c r="M2156">
        <f>'25_users_parents'!A2156</f>
        <v/>
      </c>
      <c r="N2156">
        <f>'21_custom_roles'!A2156</f>
        <v/>
      </c>
      <c r="O2156">
        <f>'34_master_course_template'!A2156</f>
        <v/>
      </c>
      <c r="P2156">
        <f>'06_academic_years'!A2156</f>
        <v/>
      </c>
      <c r="Q2156">
        <f>'58_next_year_courses_2027_2028'!A2156</f>
        <v/>
      </c>
      <c r="R2156">
        <f>'59_next_year_cohorts_2027_2028'!A2156</f>
        <v/>
      </c>
    </row>
    <row r="2157">
      <c r="A2157">
        <f>'07_boards'!A2157</f>
        <v/>
      </c>
      <c r="B2157">
        <f>'08_mediums'!A2157</f>
        <v/>
      </c>
      <c r="C2157">
        <f>'09_grades'!A2157</f>
        <v/>
      </c>
      <c r="D2157">
        <f>'10_streams'!A2157</f>
        <v/>
      </c>
      <c r="E2157">
        <f>'11_divisions'!A2157</f>
        <v/>
      </c>
      <c r="F2157">
        <f>'12_subjects'!A2157</f>
        <v/>
      </c>
      <c r="G2157">
        <f>'14_categories'!A2157</f>
        <v/>
      </c>
      <c r="H2157">
        <f>'16_courses'!A2157</f>
        <v/>
      </c>
      <c r="I2157">
        <f>'16_courses'!C2157</f>
        <v/>
      </c>
      <c r="J2157">
        <f>'18_cohorts'!A2157</f>
        <v/>
      </c>
      <c r="K2157">
        <f>'23_users_staff'!A2157</f>
        <v/>
      </c>
      <c r="L2157">
        <f>'24_users_students'!A2157</f>
        <v/>
      </c>
      <c r="M2157">
        <f>'25_users_parents'!A2157</f>
        <v/>
      </c>
      <c r="N2157">
        <f>'21_custom_roles'!A2157</f>
        <v/>
      </c>
      <c r="O2157">
        <f>'34_master_course_template'!A2157</f>
        <v/>
      </c>
      <c r="P2157">
        <f>'06_academic_years'!A2157</f>
        <v/>
      </c>
      <c r="Q2157">
        <f>'58_next_year_courses_2027_2028'!A2157</f>
        <v/>
      </c>
      <c r="R2157">
        <f>'59_next_year_cohorts_2027_2028'!A2157</f>
        <v/>
      </c>
    </row>
    <row r="2158">
      <c r="A2158">
        <f>'07_boards'!A2158</f>
        <v/>
      </c>
      <c r="B2158">
        <f>'08_mediums'!A2158</f>
        <v/>
      </c>
      <c r="C2158">
        <f>'09_grades'!A2158</f>
        <v/>
      </c>
      <c r="D2158">
        <f>'10_streams'!A2158</f>
        <v/>
      </c>
      <c r="E2158">
        <f>'11_divisions'!A2158</f>
        <v/>
      </c>
      <c r="F2158">
        <f>'12_subjects'!A2158</f>
        <v/>
      </c>
      <c r="G2158">
        <f>'14_categories'!A2158</f>
        <v/>
      </c>
      <c r="H2158">
        <f>'16_courses'!A2158</f>
        <v/>
      </c>
      <c r="I2158">
        <f>'16_courses'!C2158</f>
        <v/>
      </c>
      <c r="J2158">
        <f>'18_cohorts'!A2158</f>
        <v/>
      </c>
      <c r="K2158">
        <f>'23_users_staff'!A2158</f>
        <v/>
      </c>
      <c r="L2158">
        <f>'24_users_students'!A2158</f>
        <v/>
      </c>
      <c r="M2158">
        <f>'25_users_parents'!A2158</f>
        <v/>
      </c>
      <c r="N2158">
        <f>'21_custom_roles'!A2158</f>
        <v/>
      </c>
      <c r="O2158">
        <f>'34_master_course_template'!A2158</f>
        <v/>
      </c>
      <c r="P2158">
        <f>'06_academic_years'!A2158</f>
        <v/>
      </c>
      <c r="Q2158">
        <f>'58_next_year_courses_2027_2028'!A2158</f>
        <v/>
      </c>
      <c r="R2158">
        <f>'59_next_year_cohorts_2027_2028'!A2158</f>
        <v/>
      </c>
    </row>
    <row r="2159">
      <c r="A2159">
        <f>'07_boards'!A2159</f>
        <v/>
      </c>
      <c r="B2159">
        <f>'08_mediums'!A2159</f>
        <v/>
      </c>
      <c r="C2159">
        <f>'09_grades'!A2159</f>
        <v/>
      </c>
      <c r="D2159">
        <f>'10_streams'!A2159</f>
        <v/>
      </c>
      <c r="E2159">
        <f>'11_divisions'!A2159</f>
        <v/>
      </c>
      <c r="F2159">
        <f>'12_subjects'!A2159</f>
        <v/>
      </c>
      <c r="G2159">
        <f>'14_categories'!A2159</f>
        <v/>
      </c>
      <c r="H2159">
        <f>'16_courses'!A2159</f>
        <v/>
      </c>
      <c r="I2159">
        <f>'16_courses'!C2159</f>
        <v/>
      </c>
      <c r="J2159">
        <f>'18_cohorts'!A2159</f>
        <v/>
      </c>
      <c r="K2159">
        <f>'23_users_staff'!A2159</f>
        <v/>
      </c>
      <c r="L2159">
        <f>'24_users_students'!A2159</f>
        <v/>
      </c>
      <c r="M2159">
        <f>'25_users_parents'!A2159</f>
        <v/>
      </c>
      <c r="N2159">
        <f>'21_custom_roles'!A2159</f>
        <v/>
      </c>
      <c r="O2159">
        <f>'34_master_course_template'!A2159</f>
        <v/>
      </c>
      <c r="P2159">
        <f>'06_academic_years'!A2159</f>
        <v/>
      </c>
      <c r="Q2159">
        <f>'58_next_year_courses_2027_2028'!A2159</f>
        <v/>
      </c>
      <c r="R2159">
        <f>'59_next_year_cohorts_2027_2028'!A2159</f>
        <v/>
      </c>
    </row>
    <row r="2160">
      <c r="A2160">
        <f>'07_boards'!A2160</f>
        <v/>
      </c>
      <c r="B2160">
        <f>'08_mediums'!A2160</f>
        <v/>
      </c>
      <c r="C2160">
        <f>'09_grades'!A2160</f>
        <v/>
      </c>
      <c r="D2160">
        <f>'10_streams'!A2160</f>
        <v/>
      </c>
      <c r="E2160">
        <f>'11_divisions'!A2160</f>
        <v/>
      </c>
      <c r="F2160">
        <f>'12_subjects'!A2160</f>
        <v/>
      </c>
      <c r="G2160">
        <f>'14_categories'!A2160</f>
        <v/>
      </c>
      <c r="H2160">
        <f>'16_courses'!A2160</f>
        <v/>
      </c>
      <c r="I2160">
        <f>'16_courses'!C2160</f>
        <v/>
      </c>
      <c r="J2160">
        <f>'18_cohorts'!A2160</f>
        <v/>
      </c>
      <c r="K2160">
        <f>'23_users_staff'!A2160</f>
        <v/>
      </c>
      <c r="L2160">
        <f>'24_users_students'!A2160</f>
        <v/>
      </c>
      <c r="M2160">
        <f>'25_users_parents'!A2160</f>
        <v/>
      </c>
      <c r="N2160">
        <f>'21_custom_roles'!A2160</f>
        <v/>
      </c>
      <c r="O2160">
        <f>'34_master_course_template'!A2160</f>
        <v/>
      </c>
      <c r="P2160">
        <f>'06_academic_years'!A2160</f>
        <v/>
      </c>
      <c r="Q2160">
        <f>'58_next_year_courses_2027_2028'!A2160</f>
        <v/>
      </c>
      <c r="R2160">
        <f>'59_next_year_cohorts_2027_2028'!A2160</f>
        <v/>
      </c>
    </row>
    <row r="2161">
      <c r="A2161">
        <f>'07_boards'!A2161</f>
        <v/>
      </c>
      <c r="B2161">
        <f>'08_mediums'!A2161</f>
        <v/>
      </c>
      <c r="C2161">
        <f>'09_grades'!A2161</f>
        <v/>
      </c>
      <c r="D2161">
        <f>'10_streams'!A2161</f>
        <v/>
      </c>
      <c r="E2161">
        <f>'11_divisions'!A2161</f>
        <v/>
      </c>
      <c r="F2161">
        <f>'12_subjects'!A2161</f>
        <v/>
      </c>
      <c r="G2161">
        <f>'14_categories'!A2161</f>
        <v/>
      </c>
      <c r="H2161">
        <f>'16_courses'!A2161</f>
        <v/>
      </c>
      <c r="I2161">
        <f>'16_courses'!C2161</f>
        <v/>
      </c>
      <c r="J2161">
        <f>'18_cohorts'!A2161</f>
        <v/>
      </c>
      <c r="K2161">
        <f>'23_users_staff'!A2161</f>
        <v/>
      </c>
      <c r="L2161">
        <f>'24_users_students'!A2161</f>
        <v/>
      </c>
      <c r="M2161">
        <f>'25_users_parents'!A2161</f>
        <v/>
      </c>
      <c r="N2161">
        <f>'21_custom_roles'!A2161</f>
        <v/>
      </c>
      <c r="O2161">
        <f>'34_master_course_template'!A2161</f>
        <v/>
      </c>
      <c r="P2161">
        <f>'06_academic_years'!A2161</f>
        <v/>
      </c>
      <c r="Q2161">
        <f>'58_next_year_courses_2027_2028'!A2161</f>
        <v/>
      </c>
      <c r="R2161">
        <f>'59_next_year_cohorts_2027_2028'!A2161</f>
        <v/>
      </c>
    </row>
    <row r="2162">
      <c r="A2162">
        <f>'07_boards'!A2162</f>
        <v/>
      </c>
      <c r="B2162">
        <f>'08_mediums'!A2162</f>
        <v/>
      </c>
      <c r="C2162">
        <f>'09_grades'!A2162</f>
        <v/>
      </c>
      <c r="D2162">
        <f>'10_streams'!A2162</f>
        <v/>
      </c>
      <c r="E2162">
        <f>'11_divisions'!A2162</f>
        <v/>
      </c>
      <c r="F2162">
        <f>'12_subjects'!A2162</f>
        <v/>
      </c>
      <c r="G2162">
        <f>'14_categories'!A2162</f>
        <v/>
      </c>
      <c r="H2162">
        <f>'16_courses'!A2162</f>
        <v/>
      </c>
      <c r="I2162">
        <f>'16_courses'!C2162</f>
        <v/>
      </c>
      <c r="J2162">
        <f>'18_cohorts'!A2162</f>
        <v/>
      </c>
      <c r="K2162">
        <f>'23_users_staff'!A2162</f>
        <v/>
      </c>
      <c r="L2162">
        <f>'24_users_students'!A2162</f>
        <v/>
      </c>
      <c r="M2162">
        <f>'25_users_parents'!A2162</f>
        <v/>
      </c>
      <c r="N2162">
        <f>'21_custom_roles'!A2162</f>
        <v/>
      </c>
      <c r="O2162">
        <f>'34_master_course_template'!A2162</f>
        <v/>
      </c>
      <c r="P2162">
        <f>'06_academic_years'!A2162</f>
        <v/>
      </c>
      <c r="Q2162">
        <f>'58_next_year_courses_2027_2028'!A2162</f>
        <v/>
      </c>
      <c r="R2162">
        <f>'59_next_year_cohorts_2027_2028'!A2162</f>
        <v/>
      </c>
    </row>
    <row r="2163">
      <c r="A2163">
        <f>'07_boards'!A2163</f>
        <v/>
      </c>
      <c r="B2163">
        <f>'08_mediums'!A2163</f>
        <v/>
      </c>
      <c r="C2163">
        <f>'09_grades'!A2163</f>
        <v/>
      </c>
      <c r="D2163">
        <f>'10_streams'!A2163</f>
        <v/>
      </c>
      <c r="E2163">
        <f>'11_divisions'!A2163</f>
        <v/>
      </c>
      <c r="F2163">
        <f>'12_subjects'!A2163</f>
        <v/>
      </c>
      <c r="G2163">
        <f>'14_categories'!A2163</f>
        <v/>
      </c>
      <c r="H2163">
        <f>'16_courses'!A2163</f>
        <v/>
      </c>
      <c r="I2163">
        <f>'16_courses'!C2163</f>
        <v/>
      </c>
      <c r="J2163">
        <f>'18_cohorts'!A2163</f>
        <v/>
      </c>
      <c r="K2163">
        <f>'23_users_staff'!A2163</f>
        <v/>
      </c>
      <c r="L2163">
        <f>'24_users_students'!A2163</f>
        <v/>
      </c>
      <c r="M2163">
        <f>'25_users_parents'!A2163</f>
        <v/>
      </c>
      <c r="N2163">
        <f>'21_custom_roles'!A2163</f>
        <v/>
      </c>
      <c r="O2163">
        <f>'34_master_course_template'!A2163</f>
        <v/>
      </c>
      <c r="P2163">
        <f>'06_academic_years'!A2163</f>
        <v/>
      </c>
      <c r="Q2163">
        <f>'58_next_year_courses_2027_2028'!A2163</f>
        <v/>
      </c>
      <c r="R2163">
        <f>'59_next_year_cohorts_2027_2028'!A2163</f>
        <v/>
      </c>
    </row>
    <row r="2164">
      <c r="A2164">
        <f>'07_boards'!A2164</f>
        <v/>
      </c>
      <c r="B2164">
        <f>'08_mediums'!A2164</f>
        <v/>
      </c>
      <c r="C2164">
        <f>'09_grades'!A2164</f>
        <v/>
      </c>
      <c r="D2164">
        <f>'10_streams'!A2164</f>
        <v/>
      </c>
      <c r="E2164">
        <f>'11_divisions'!A2164</f>
        <v/>
      </c>
      <c r="F2164">
        <f>'12_subjects'!A2164</f>
        <v/>
      </c>
      <c r="G2164">
        <f>'14_categories'!A2164</f>
        <v/>
      </c>
      <c r="H2164">
        <f>'16_courses'!A2164</f>
        <v/>
      </c>
      <c r="I2164">
        <f>'16_courses'!C2164</f>
        <v/>
      </c>
      <c r="J2164">
        <f>'18_cohorts'!A2164</f>
        <v/>
      </c>
      <c r="K2164">
        <f>'23_users_staff'!A2164</f>
        <v/>
      </c>
      <c r="L2164">
        <f>'24_users_students'!A2164</f>
        <v/>
      </c>
      <c r="M2164">
        <f>'25_users_parents'!A2164</f>
        <v/>
      </c>
      <c r="N2164">
        <f>'21_custom_roles'!A2164</f>
        <v/>
      </c>
      <c r="O2164">
        <f>'34_master_course_template'!A2164</f>
        <v/>
      </c>
      <c r="P2164">
        <f>'06_academic_years'!A2164</f>
        <v/>
      </c>
      <c r="Q2164">
        <f>'58_next_year_courses_2027_2028'!A2164</f>
        <v/>
      </c>
      <c r="R2164">
        <f>'59_next_year_cohorts_2027_2028'!A2164</f>
        <v/>
      </c>
    </row>
    <row r="2165">
      <c r="A2165">
        <f>'07_boards'!A2165</f>
        <v/>
      </c>
      <c r="B2165">
        <f>'08_mediums'!A2165</f>
        <v/>
      </c>
      <c r="C2165">
        <f>'09_grades'!A2165</f>
        <v/>
      </c>
      <c r="D2165">
        <f>'10_streams'!A2165</f>
        <v/>
      </c>
      <c r="E2165">
        <f>'11_divisions'!A2165</f>
        <v/>
      </c>
      <c r="F2165">
        <f>'12_subjects'!A2165</f>
        <v/>
      </c>
      <c r="G2165">
        <f>'14_categories'!A2165</f>
        <v/>
      </c>
      <c r="H2165">
        <f>'16_courses'!A2165</f>
        <v/>
      </c>
      <c r="I2165">
        <f>'16_courses'!C2165</f>
        <v/>
      </c>
      <c r="J2165">
        <f>'18_cohorts'!A2165</f>
        <v/>
      </c>
      <c r="K2165">
        <f>'23_users_staff'!A2165</f>
        <v/>
      </c>
      <c r="L2165">
        <f>'24_users_students'!A2165</f>
        <v/>
      </c>
      <c r="M2165">
        <f>'25_users_parents'!A2165</f>
        <v/>
      </c>
      <c r="N2165">
        <f>'21_custom_roles'!A2165</f>
        <v/>
      </c>
      <c r="O2165">
        <f>'34_master_course_template'!A2165</f>
        <v/>
      </c>
      <c r="P2165">
        <f>'06_academic_years'!A2165</f>
        <v/>
      </c>
      <c r="Q2165">
        <f>'58_next_year_courses_2027_2028'!A2165</f>
        <v/>
      </c>
      <c r="R2165">
        <f>'59_next_year_cohorts_2027_2028'!A2165</f>
        <v/>
      </c>
    </row>
    <row r="2166">
      <c r="A2166">
        <f>'07_boards'!A2166</f>
        <v/>
      </c>
      <c r="B2166">
        <f>'08_mediums'!A2166</f>
        <v/>
      </c>
      <c r="C2166">
        <f>'09_grades'!A2166</f>
        <v/>
      </c>
      <c r="D2166">
        <f>'10_streams'!A2166</f>
        <v/>
      </c>
      <c r="E2166">
        <f>'11_divisions'!A2166</f>
        <v/>
      </c>
      <c r="F2166">
        <f>'12_subjects'!A2166</f>
        <v/>
      </c>
      <c r="G2166">
        <f>'14_categories'!A2166</f>
        <v/>
      </c>
      <c r="H2166">
        <f>'16_courses'!A2166</f>
        <v/>
      </c>
      <c r="I2166">
        <f>'16_courses'!C2166</f>
        <v/>
      </c>
      <c r="J2166">
        <f>'18_cohorts'!A2166</f>
        <v/>
      </c>
      <c r="K2166">
        <f>'23_users_staff'!A2166</f>
        <v/>
      </c>
      <c r="L2166">
        <f>'24_users_students'!A2166</f>
        <v/>
      </c>
      <c r="M2166">
        <f>'25_users_parents'!A2166</f>
        <v/>
      </c>
      <c r="N2166">
        <f>'21_custom_roles'!A2166</f>
        <v/>
      </c>
      <c r="O2166">
        <f>'34_master_course_template'!A2166</f>
        <v/>
      </c>
      <c r="P2166">
        <f>'06_academic_years'!A2166</f>
        <v/>
      </c>
      <c r="Q2166">
        <f>'58_next_year_courses_2027_2028'!A2166</f>
        <v/>
      </c>
      <c r="R2166">
        <f>'59_next_year_cohorts_2027_2028'!A2166</f>
        <v/>
      </c>
    </row>
    <row r="2167">
      <c r="A2167">
        <f>'07_boards'!A2167</f>
        <v/>
      </c>
      <c r="B2167">
        <f>'08_mediums'!A2167</f>
        <v/>
      </c>
      <c r="C2167">
        <f>'09_grades'!A2167</f>
        <v/>
      </c>
      <c r="D2167">
        <f>'10_streams'!A2167</f>
        <v/>
      </c>
      <c r="E2167">
        <f>'11_divisions'!A2167</f>
        <v/>
      </c>
      <c r="F2167">
        <f>'12_subjects'!A2167</f>
        <v/>
      </c>
      <c r="G2167">
        <f>'14_categories'!A2167</f>
        <v/>
      </c>
      <c r="H2167">
        <f>'16_courses'!A2167</f>
        <v/>
      </c>
      <c r="I2167">
        <f>'16_courses'!C2167</f>
        <v/>
      </c>
      <c r="J2167">
        <f>'18_cohorts'!A2167</f>
        <v/>
      </c>
      <c r="K2167">
        <f>'23_users_staff'!A2167</f>
        <v/>
      </c>
      <c r="L2167">
        <f>'24_users_students'!A2167</f>
        <v/>
      </c>
      <c r="M2167">
        <f>'25_users_parents'!A2167</f>
        <v/>
      </c>
      <c r="N2167">
        <f>'21_custom_roles'!A2167</f>
        <v/>
      </c>
      <c r="O2167">
        <f>'34_master_course_template'!A2167</f>
        <v/>
      </c>
      <c r="P2167">
        <f>'06_academic_years'!A2167</f>
        <v/>
      </c>
      <c r="Q2167">
        <f>'58_next_year_courses_2027_2028'!A2167</f>
        <v/>
      </c>
      <c r="R2167">
        <f>'59_next_year_cohorts_2027_2028'!A2167</f>
        <v/>
      </c>
    </row>
    <row r="2168">
      <c r="A2168">
        <f>'07_boards'!A2168</f>
        <v/>
      </c>
      <c r="B2168">
        <f>'08_mediums'!A2168</f>
        <v/>
      </c>
      <c r="C2168">
        <f>'09_grades'!A2168</f>
        <v/>
      </c>
      <c r="D2168">
        <f>'10_streams'!A2168</f>
        <v/>
      </c>
      <c r="E2168">
        <f>'11_divisions'!A2168</f>
        <v/>
      </c>
      <c r="F2168">
        <f>'12_subjects'!A2168</f>
        <v/>
      </c>
      <c r="G2168">
        <f>'14_categories'!A2168</f>
        <v/>
      </c>
      <c r="H2168">
        <f>'16_courses'!A2168</f>
        <v/>
      </c>
      <c r="I2168">
        <f>'16_courses'!C2168</f>
        <v/>
      </c>
      <c r="J2168">
        <f>'18_cohorts'!A2168</f>
        <v/>
      </c>
      <c r="K2168">
        <f>'23_users_staff'!A2168</f>
        <v/>
      </c>
      <c r="L2168">
        <f>'24_users_students'!A2168</f>
        <v/>
      </c>
      <c r="M2168">
        <f>'25_users_parents'!A2168</f>
        <v/>
      </c>
      <c r="N2168">
        <f>'21_custom_roles'!A2168</f>
        <v/>
      </c>
      <c r="O2168">
        <f>'34_master_course_template'!A2168</f>
        <v/>
      </c>
      <c r="P2168">
        <f>'06_academic_years'!A2168</f>
        <v/>
      </c>
      <c r="Q2168">
        <f>'58_next_year_courses_2027_2028'!A2168</f>
        <v/>
      </c>
      <c r="R2168">
        <f>'59_next_year_cohorts_2027_2028'!A2168</f>
        <v/>
      </c>
    </row>
    <row r="2169">
      <c r="A2169">
        <f>'07_boards'!A2169</f>
        <v/>
      </c>
      <c r="B2169">
        <f>'08_mediums'!A2169</f>
        <v/>
      </c>
      <c r="C2169">
        <f>'09_grades'!A2169</f>
        <v/>
      </c>
      <c r="D2169">
        <f>'10_streams'!A2169</f>
        <v/>
      </c>
      <c r="E2169">
        <f>'11_divisions'!A2169</f>
        <v/>
      </c>
      <c r="F2169">
        <f>'12_subjects'!A2169</f>
        <v/>
      </c>
      <c r="G2169">
        <f>'14_categories'!A2169</f>
        <v/>
      </c>
      <c r="H2169">
        <f>'16_courses'!A2169</f>
        <v/>
      </c>
      <c r="I2169">
        <f>'16_courses'!C2169</f>
        <v/>
      </c>
      <c r="J2169">
        <f>'18_cohorts'!A2169</f>
        <v/>
      </c>
      <c r="K2169">
        <f>'23_users_staff'!A2169</f>
        <v/>
      </c>
      <c r="L2169">
        <f>'24_users_students'!A2169</f>
        <v/>
      </c>
      <c r="M2169">
        <f>'25_users_parents'!A2169</f>
        <v/>
      </c>
      <c r="N2169">
        <f>'21_custom_roles'!A2169</f>
        <v/>
      </c>
      <c r="O2169">
        <f>'34_master_course_template'!A2169</f>
        <v/>
      </c>
      <c r="P2169">
        <f>'06_academic_years'!A2169</f>
        <v/>
      </c>
      <c r="Q2169">
        <f>'58_next_year_courses_2027_2028'!A2169</f>
        <v/>
      </c>
      <c r="R2169">
        <f>'59_next_year_cohorts_2027_2028'!A2169</f>
        <v/>
      </c>
    </row>
    <row r="2170">
      <c r="A2170">
        <f>'07_boards'!A2170</f>
        <v/>
      </c>
      <c r="B2170">
        <f>'08_mediums'!A2170</f>
        <v/>
      </c>
      <c r="C2170">
        <f>'09_grades'!A2170</f>
        <v/>
      </c>
      <c r="D2170">
        <f>'10_streams'!A2170</f>
        <v/>
      </c>
      <c r="E2170">
        <f>'11_divisions'!A2170</f>
        <v/>
      </c>
      <c r="F2170">
        <f>'12_subjects'!A2170</f>
        <v/>
      </c>
      <c r="G2170">
        <f>'14_categories'!A2170</f>
        <v/>
      </c>
      <c r="H2170">
        <f>'16_courses'!A2170</f>
        <v/>
      </c>
      <c r="I2170">
        <f>'16_courses'!C2170</f>
        <v/>
      </c>
      <c r="J2170">
        <f>'18_cohorts'!A2170</f>
        <v/>
      </c>
      <c r="K2170">
        <f>'23_users_staff'!A2170</f>
        <v/>
      </c>
      <c r="L2170">
        <f>'24_users_students'!A2170</f>
        <v/>
      </c>
      <c r="M2170">
        <f>'25_users_parents'!A2170</f>
        <v/>
      </c>
      <c r="N2170">
        <f>'21_custom_roles'!A2170</f>
        <v/>
      </c>
      <c r="O2170">
        <f>'34_master_course_template'!A2170</f>
        <v/>
      </c>
      <c r="P2170">
        <f>'06_academic_years'!A2170</f>
        <v/>
      </c>
      <c r="Q2170">
        <f>'58_next_year_courses_2027_2028'!A2170</f>
        <v/>
      </c>
      <c r="R2170">
        <f>'59_next_year_cohorts_2027_2028'!A2170</f>
        <v/>
      </c>
    </row>
    <row r="2171">
      <c r="A2171">
        <f>'07_boards'!A2171</f>
        <v/>
      </c>
      <c r="B2171">
        <f>'08_mediums'!A2171</f>
        <v/>
      </c>
      <c r="C2171">
        <f>'09_grades'!A2171</f>
        <v/>
      </c>
      <c r="D2171">
        <f>'10_streams'!A2171</f>
        <v/>
      </c>
      <c r="E2171">
        <f>'11_divisions'!A2171</f>
        <v/>
      </c>
      <c r="F2171">
        <f>'12_subjects'!A2171</f>
        <v/>
      </c>
      <c r="G2171">
        <f>'14_categories'!A2171</f>
        <v/>
      </c>
      <c r="H2171">
        <f>'16_courses'!A2171</f>
        <v/>
      </c>
      <c r="I2171">
        <f>'16_courses'!C2171</f>
        <v/>
      </c>
      <c r="J2171">
        <f>'18_cohorts'!A2171</f>
        <v/>
      </c>
      <c r="K2171">
        <f>'23_users_staff'!A2171</f>
        <v/>
      </c>
      <c r="L2171">
        <f>'24_users_students'!A2171</f>
        <v/>
      </c>
      <c r="M2171">
        <f>'25_users_parents'!A2171</f>
        <v/>
      </c>
      <c r="N2171">
        <f>'21_custom_roles'!A2171</f>
        <v/>
      </c>
      <c r="O2171">
        <f>'34_master_course_template'!A2171</f>
        <v/>
      </c>
      <c r="P2171">
        <f>'06_academic_years'!A2171</f>
        <v/>
      </c>
      <c r="Q2171">
        <f>'58_next_year_courses_2027_2028'!A2171</f>
        <v/>
      </c>
      <c r="R2171">
        <f>'59_next_year_cohorts_2027_2028'!A2171</f>
        <v/>
      </c>
    </row>
    <row r="2172">
      <c r="A2172">
        <f>'07_boards'!A2172</f>
        <v/>
      </c>
      <c r="B2172">
        <f>'08_mediums'!A2172</f>
        <v/>
      </c>
      <c r="C2172">
        <f>'09_grades'!A2172</f>
        <v/>
      </c>
      <c r="D2172">
        <f>'10_streams'!A2172</f>
        <v/>
      </c>
      <c r="E2172">
        <f>'11_divisions'!A2172</f>
        <v/>
      </c>
      <c r="F2172">
        <f>'12_subjects'!A2172</f>
        <v/>
      </c>
      <c r="G2172">
        <f>'14_categories'!A2172</f>
        <v/>
      </c>
      <c r="H2172">
        <f>'16_courses'!A2172</f>
        <v/>
      </c>
      <c r="I2172">
        <f>'16_courses'!C2172</f>
        <v/>
      </c>
      <c r="J2172">
        <f>'18_cohorts'!A2172</f>
        <v/>
      </c>
      <c r="K2172">
        <f>'23_users_staff'!A2172</f>
        <v/>
      </c>
      <c r="L2172">
        <f>'24_users_students'!A2172</f>
        <v/>
      </c>
      <c r="M2172">
        <f>'25_users_parents'!A2172</f>
        <v/>
      </c>
      <c r="N2172">
        <f>'21_custom_roles'!A2172</f>
        <v/>
      </c>
      <c r="O2172">
        <f>'34_master_course_template'!A2172</f>
        <v/>
      </c>
      <c r="P2172">
        <f>'06_academic_years'!A2172</f>
        <v/>
      </c>
      <c r="Q2172">
        <f>'58_next_year_courses_2027_2028'!A2172</f>
        <v/>
      </c>
      <c r="R2172">
        <f>'59_next_year_cohorts_2027_2028'!A2172</f>
        <v/>
      </c>
    </row>
    <row r="2173">
      <c r="A2173">
        <f>'07_boards'!A2173</f>
        <v/>
      </c>
      <c r="B2173">
        <f>'08_mediums'!A2173</f>
        <v/>
      </c>
      <c r="C2173">
        <f>'09_grades'!A2173</f>
        <v/>
      </c>
      <c r="D2173">
        <f>'10_streams'!A2173</f>
        <v/>
      </c>
      <c r="E2173">
        <f>'11_divisions'!A2173</f>
        <v/>
      </c>
      <c r="F2173">
        <f>'12_subjects'!A2173</f>
        <v/>
      </c>
      <c r="G2173">
        <f>'14_categories'!A2173</f>
        <v/>
      </c>
      <c r="H2173">
        <f>'16_courses'!A2173</f>
        <v/>
      </c>
      <c r="I2173">
        <f>'16_courses'!C2173</f>
        <v/>
      </c>
      <c r="J2173">
        <f>'18_cohorts'!A2173</f>
        <v/>
      </c>
      <c r="K2173">
        <f>'23_users_staff'!A2173</f>
        <v/>
      </c>
      <c r="L2173">
        <f>'24_users_students'!A2173</f>
        <v/>
      </c>
      <c r="M2173">
        <f>'25_users_parents'!A2173</f>
        <v/>
      </c>
      <c r="N2173">
        <f>'21_custom_roles'!A2173</f>
        <v/>
      </c>
      <c r="O2173">
        <f>'34_master_course_template'!A2173</f>
        <v/>
      </c>
      <c r="P2173">
        <f>'06_academic_years'!A2173</f>
        <v/>
      </c>
      <c r="Q2173">
        <f>'58_next_year_courses_2027_2028'!A2173</f>
        <v/>
      </c>
      <c r="R2173">
        <f>'59_next_year_cohorts_2027_2028'!A2173</f>
        <v/>
      </c>
    </row>
    <row r="2174">
      <c r="A2174">
        <f>'07_boards'!A2174</f>
        <v/>
      </c>
      <c r="B2174">
        <f>'08_mediums'!A2174</f>
        <v/>
      </c>
      <c r="C2174">
        <f>'09_grades'!A2174</f>
        <v/>
      </c>
      <c r="D2174">
        <f>'10_streams'!A2174</f>
        <v/>
      </c>
      <c r="E2174">
        <f>'11_divisions'!A2174</f>
        <v/>
      </c>
      <c r="F2174">
        <f>'12_subjects'!A2174</f>
        <v/>
      </c>
      <c r="G2174">
        <f>'14_categories'!A2174</f>
        <v/>
      </c>
      <c r="H2174">
        <f>'16_courses'!A2174</f>
        <v/>
      </c>
      <c r="I2174">
        <f>'16_courses'!C2174</f>
        <v/>
      </c>
      <c r="J2174">
        <f>'18_cohorts'!A2174</f>
        <v/>
      </c>
      <c r="K2174">
        <f>'23_users_staff'!A2174</f>
        <v/>
      </c>
      <c r="L2174">
        <f>'24_users_students'!A2174</f>
        <v/>
      </c>
      <c r="M2174">
        <f>'25_users_parents'!A2174</f>
        <v/>
      </c>
      <c r="N2174">
        <f>'21_custom_roles'!A2174</f>
        <v/>
      </c>
      <c r="O2174">
        <f>'34_master_course_template'!A2174</f>
        <v/>
      </c>
      <c r="P2174">
        <f>'06_academic_years'!A2174</f>
        <v/>
      </c>
      <c r="Q2174">
        <f>'58_next_year_courses_2027_2028'!A2174</f>
        <v/>
      </c>
      <c r="R2174">
        <f>'59_next_year_cohorts_2027_2028'!A2174</f>
        <v/>
      </c>
    </row>
    <row r="2175">
      <c r="A2175">
        <f>'07_boards'!A2175</f>
        <v/>
      </c>
      <c r="B2175">
        <f>'08_mediums'!A2175</f>
        <v/>
      </c>
      <c r="C2175">
        <f>'09_grades'!A2175</f>
        <v/>
      </c>
      <c r="D2175">
        <f>'10_streams'!A2175</f>
        <v/>
      </c>
      <c r="E2175">
        <f>'11_divisions'!A2175</f>
        <v/>
      </c>
      <c r="F2175">
        <f>'12_subjects'!A2175</f>
        <v/>
      </c>
      <c r="G2175">
        <f>'14_categories'!A2175</f>
        <v/>
      </c>
      <c r="H2175">
        <f>'16_courses'!A2175</f>
        <v/>
      </c>
      <c r="I2175">
        <f>'16_courses'!C2175</f>
        <v/>
      </c>
      <c r="J2175">
        <f>'18_cohorts'!A2175</f>
        <v/>
      </c>
      <c r="K2175">
        <f>'23_users_staff'!A2175</f>
        <v/>
      </c>
      <c r="L2175">
        <f>'24_users_students'!A2175</f>
        <v/>
      </c>
      <c r="M2175">
        <f>'25_users_parents'!A2175</f>
        <v/>
      </c>
      <c r="N2175">
        <f>'21_custom_roles'!A2175</f>
        <v/>
      </c>
      <c r="O2175">
        <f>'34_master_course_template'!A2175</f>
        <v/>
      </c>
      <c r="P2175">
        <f>'06_academic_years'!A2175</f>
        <v/>
      </c>
      <c r="Q2175">
        <f>'58_next_year_courses_2027_2028'!A2175</f>
        <v/>
      </c>
      <c r="R2175">
        <f>'59_next_year_cohorts_2027_2028'!A2175</f>
        <v/>
      </c>
    </row>
    <row r="2176">
      <c r="A2176">
        <f>'07_boards'!A2176</f>
        <v/>
      </c>
      <c r="B2176">
        <f>'08_mediums'!A2176</f>
        <v/>
      </c>
      <c r="C2176">
        <f>'09_grades'!A2176</f>
        <v/>
      </c>
      <c r="D2176">
        <f>'10_streams'!A2176</f>
        <v/>
      </c>
      <c r="E2176">
        <f>'11_divisions'!A2176</f>
        <v/>
      </c>
      <c r="F2176">
        <f>'12_subjects'!A2176</f>
        <v/>
      </c>
      <c r="G2176">
        <f>'14_categories'!A2176</f>
        <v/>
      </c>
      <c r="H2176">
        <f>'16_courses'!A2176</f>
        <v/>
      </c>
      <c r="I2176">
        <f>'16_courses'!C2176</f>
        <v/>
      </c>
      <c r="J2176">
        <f>'18_cohorts'!A2176</f>
        <v/>
      </c>
      <c r="K2176">
        <f>'23_users_staff'!A2176</f>
        <v/>
      </c>
      <c r="L2176">
        <f>'24_users_students'!A2176</f>
        <v/>
      </c>
      <c r="M2176">
        <f>'25_users_parents'!A2176</f>
        <v/>
      </c>
      <c r="N2176">
        <f>'21_custom_roles'!A2176</f>
        <v/>
      </c>
      <c r="O2176">
        <f>'34_master_course_template'!A2176</f>
        <v/>
      </c>
      <c r="P2176">
        <f>'06_academic_years'!A2176</f>
        <v/>
      </c>
      <c r="Q2176">
        <f>'58_next_year_courses_2027_2028'!A2176</f>
        <v/>
      </c>
      <c r="R2176">
        <f>'59_next_year_cohorts_2027_2028'!A2176</f>
        <v/>
      </c>
    </row>
    <row r="2177">
      <c r="A2177">
        <f>'07_boards'!A2177</f>
        <v/>
      </c>
      <c r="B2177">
        <f>'08_mediums'!A2177</f>
        <v/>
      </c>
      <c r="C2177">
        <f>'09_grades'!A2177</f>
        <v/>
      </c>
      <c r="D2177">
        <f>'10_streams'!A2177</f>
        <v/>
      </c>
      <c r="E2177">
        <f>'11_divisions'!A2177</f>
        <v/>
      </c>
      <c r="F2177">
        <f>'12_subjects'!A2177</f>
        <v/>
      </c>
      <c r="G2177">
        <f>'14_categories'!A2177</f>
        <v/>
      </c>
      <c r="H2177">
        <f>'16_courses'!A2177</f>
        <v/>
      </c>
      <c r="I2177">
        <f>'16_courses'!C2177</f>
        <v/>
      </c>
      <c r="J2177">
        <f>'18_cohorts'!A2177</f>
        <v/>
      </c>
      <c r="K2177">
        <f>'23_users_staff'!A2177</f>
        <v/>
      </c>
      <c r="L2177">
        <f>'24_users_students'!A2177</f>
        <v/>
      </c>
      <c r="M2177">
        <f>'25_users_parents'!A2177</f>
        <v/>
      </c>
      <c r="N2177">
        <f>'21_custom_roles'!A2177</f>
        <v/>
      </c>
      <c r="O2177">
        <f>'34_master_course_template'!A2177</f>
        <v/>
      </c>
      <c r="P2177">
        <f>'06_academic_years'!A2177</f>
        <v/>
      </c>
      <c r="Q2177">
        <f>'58_next_year_courses_2027_2028'!A2177</f>
        <v/>
      </c>
      <c r="R2177">
        <f>'59_next_year_cohorts_2027_2028'!A2177</f>
        <v/>
      </c>
    </row>
    <row r="2178">
      <c r="A2178">
        <f>'07_boards'!A2178</f>
        <v/>
      </c>
      <c r="B2178">
        <f>'08_mediums'!A2178</f>
        <v/>
      </c>
      <c r="C2178">
        <f>'09_grades'!A2178</f>
        <v/>
      </c>
      <c r="D2178">
        <f>'10_streams'!A2178</f>
        <v/>
      </c>
      <c r="E2178">
        <f>'11_divisions'!A2178</f>
        <v/>
      </c>
      <c r="F2178">
        <f>'12_subjects'!A2178</f>
        <v/>
      </c>
      <c r="G2178">
        <f>'14_categories'!A2178</f>
        <v/>
      </c>
      <c r="H2178">
        <f>'16_courses'!A2178</f>
        <v/>
      </c>
      <c r="I2178">
        <f>'16_courses'!C2178</f>
        <v/>
      </c>
      <c r="J2178">
        <f>'18_cohorts'!A2178</f>
        <v/>
      </c>
      <c r="K2178">
        <f>'23_users_staff'!A2178</f>
        <v/>
      </c>
      <c r="L2178">
        <f>'24_users_students'!A2178</f>
        <v/>
      </c>
      <c r="M2178">
        <f>'25_users_parents'!A2178</f>
        <v/>
      </c>
      <c r="N2178">
        <f>'21_custom_roles'!A2178</f>
        <v/>
      </c>
      <c r="O2178">
        <f>'34_master_course_template'!A2178</f>
        <v/>
      </c>
      <c r="P2178">
        <f>'06_academic_years'!A2178</f>
        <v/>
      </c>
      <c r="Q2178">
        <f>'58_next_year_courses_2027_2028'!A2178</f>
        <v/>
      </c>
      <c r="R2178">
        <f>'59_next_year_cohorts_2027_2028'!A2178</f>
        <v/>
      </c>
    </row>
    <row r="2179">
      <c r="A2179">
        <f>'07_boards'!A2179</f>
        <v/>
      </c>
      <c r="B2179">
        <f>'08_mediums'!A2179</f>
        <v/>
      </c>
      <c r="C2179">
        <f>'09_grades'!A2179</f>
        <v/>
      </c>
      <c r="D2179">
        <f>'10_streams'!A2179</f>
        <v/>
      </c>
      <c r="E2179">
        <f>'11_divisions'!A2179</f>
        <v/>
      </c>
      <c r="F2179">
        <f>'12_subjects'!A2179</f>
        <v/>
      </c>
      <c r="G2179">
        <f>'14_categories'!A2179</f>
        <v/>
      </c>
      <c r="H2179">
        <f>'16_courses'!A2179</f>
        <v/>
      </c>
      <c r="I2179">
        <f>'16_courses'!C2179</f>
        <v/>
      </c>
      <c r="J2179">
        <f>'18_cohorts'!A2179</f>
        <v/>
      </c>
      <c r="K2179">
        <f>'23_users_staff'!A2179</f>
        <v/>
      </c>
      <c r="L2179">
        <f>'24_users_students'!A2179</f>
        <v/>
      </c>
      <c r="M2179">
        <f>'25_users_parents'!A2179</f>
        <v/>
      </c>
      <c r="N2179">
        <f>'21_custom_roles'!A2179</f>
        <v/>
      </c>
      <c r="O2179">
        <f>'34_master_course_template'!A2179</f>
        <v/>
      </c>
      <c r="P2179">
        <f>'06_academic_years'!A2179</f>
        <v/>
      </c>
      <c r="Q2179">
        <f>'58_next_year_courses_2027_2028'!A2179</f>
        <v/>
      </c>
      <c r="R2179">
        <f>'59_next_year_cohorts_2027_2028'!A2179</f>
        <v/>
      </c>
    </row>
    <row r="2180">
      <c r="A2180">
        <f>'07_boards'!A2180</f>
        <v/>
      </c>
      <c r="B2180">
        <f>'08_mediums'!A2180</f>
        <v/>
      </c>
      <c r="C2180">
        <f>'09_grades'!A2180</f>
        <v/>
      </c>
      <c r="D2180">
        <f>'10_streams'!A2180</f>
        <v/>
      </c>
      <c r="E2180">
        <f>'11_divisions'!A2180</f>
        <v/>
      </c>
      <c r="F2180">
        <f>'12_subjects'!A2180</f>
        <v/>
      </c>
      <c r="G2180">
        <f>'14_categories'!A2180</f>
        <v/>
      </c>
      <c r="H2180">
        <f>'16_courses'!A2180</f>
        <v/>
      </c>
      <c r="I2180">
        <f>'16_courses'!C2180</f>
        <v/>
      </c>
      <c r="J2180">
        <f>'18_cohorts'!A2180</f>
        <v/>
      </c>
      <c r="K2180">
        <f>'23_users_staff'!A2180</f>
        <v/>
      </c>
      <c r="L2180">
        <f>'24_users_students'!A2180</f>
        <v/>
      </c>
      <c r="M2180">
        <f>'25_users_parents'!A2180</f>
        <v/>
      </c>
      <c r="N2180">
        <f>'21_custom_roles'!A2180</f>
        <v/>
      </c>
      <c r="O2180">
        <f>'34_master_course_template'!A2180</f>
        <v/>
      </c>
      <c r="P2180">
        <f>'06_academic_years'!A2180</f>
        <v/>
      </c>
      <c r="Q2180">
        <f>'58_next_year_courses_2027_2028'!A2180</f>
        <v/>
      </c>
      <c r="R2180">
        <f>'59_next_year_cohorts_2027_2028'!A2180</f>
        <v/>
      </c>
    </row>
    <row r="2181">
      <c r="A2181">
        <f>'07_boards'!A2181</f>
        <v/>
      </c>
      <c r="B2181">
        <f>'08_mediums'!A2181</f>
        <v/>
      </c>
      <c r="C2181">
        <f>'09_grades'!A2181</f>
        <v/>
      </c>
      <c r="D2181">
        <f>'10_streams'!A2181</f>
        <v/>
      </c>
      <c r="E2181">
        <f>'11_divisions'!A2181</f>
        <v/>
      </c>
      <c r="F2181">
        <f>'12_subjects'!A2181</f>
        <v/>
      </c>
      <c r="G2181">
        <f>'14_categories'!A2181</f>
        <v/>
      </c>
      <c r="H2181">
        <f>'16_courses'!A2181</f>
        <v/>
      </c>
      <c r="I2181">
        <f>'16_courses'!C2181</f>
        <v/>
      </c>
      <c r="J2181">
        <f>'18_cohorts'!A2181</f>
        <v/>
      </c>
      <c r="K2181">
        <f>'23_users_staff'!A2181</f>
        <v/>
      </c>
      <c r="L2181">
        <f>'24_users_students'!A2181</f>
        <v/>
      </c>
      <c r="M2181">
        <f>'25_users_parents'!A2181</f>
        <v/>
      </c>
      <c r="N2181">
        <f>'21_custom_roles'!A2181</f>
        <v/>
      </c>
      <c r="O2181">
        <f>'34_master_course_template'!A2181</f>
        <v/>
      </c>
      <c r="P2181">
        <f>'06_academic_years'!A2181</f>
        <v/>
      </c>
      <c r="Q2181">
        <f>'58_next_year_courses_2027_2028'!A2181</f>
        <v/>
      </c>
      <c r="R2181">
        <f>'59_next_year_cohorts_2027_2028'!A2181</f>
        <v/>
      </c>
    </row>
    <row r="2182">
      <c r="A2182">
        <f>'07_boards'!A2182</f>
        <v/>
      </c>
      <c r="B2182">
        <f>'08_mediums'!A2182</f>
        <v/>
      </c>
      <c r="C2182">
        <f>'09_grades'!A2182</f>
        <v/>
      </c>
      <c r="D2182">
        <f>'10_streams'!A2182</f>
        <v/>
      </c>
      <c r="E2182">
        <f>'11_divisions'!A2182</f>
        <v/>
      </c>
      <c r="F2182">
        <f>'12_subjects'!A2182</f>
        <v/>
      </c>
      <c r="G2182">
        <f>'14_categories'!A2182</f>
        <v/>
      </c>
      <c r="H2182">
        <f>'16_courses'!A2182</f>
        <v/>
      </c>
      <c r="I2182">
        <f>'16_courses'!C2182</f>
        <v/>
      </c>
      <c r="J2182">
        <f>'18_cohorts'!A2182</f>
        <v/>
      </c>
      <c r="K2182">
        <f>'23_users_staff'!A2182</f>
        <v/>
      </c>
      <c r="L2182">
        <f>'24_users_students'!A2182</f>
        <v/>
      </c>
      <c r="M2182">
        <f>'25_users_parents'!A2182</f>
        <v/>
      </c>
      <c r="N2182">
        <f>'21_custom_roles'!A2182</f>
        <v/>
      </c>
      <c r="O2182">
        <f>'34_master_course_template'!A2182</f>
        <v/>
      </c>
      <c r="P2182">
        <f>'06_academic_years'!A2182</f>
        <v/>
      </c>
      <c r="Q2182">
        <f>'58_next_year_courses_2027_2028'!A2182</f>
        <v/>
      </c>
      <c r="R2182">
        <f>'59_next_year_cohorts_2027_2028'!A2182</f>
        <v/>
      </c>
    </row>
    <row r="2183">
      <c r="A2183">
        <f>'07_boards'!A2183</f>
        <v/>
      </c>
      <c r="B2183">
        <f>'08_mediums'!A2183</f>
        <v/>
      </c>
      <c r="C2183">
        <f>'09_grades'!A2183</f>
        <v/>
      </c>
      <c r="D2183">
        <f>'10_streams'!A2183</f>
        <v/>
      </c>
      <c r="E2183">
        <f>'11_divisions'!A2183</f>
        <v/>
      </c>
      <c r="F2183">
        <f>'12_subjects'!A2183</f>
        <v/>
      </c>
      <c r="G2183">
        <f>'14_categories'!A2183</f>
        <v/>
      </c>
      <c r="H2183">
        <f>'16_courses'!A2183</f>
        <v/>
      </c>
      <c r="I2183">
        <f>'16_courses'!C2183</f>
        <v/>
      </c>
      <c r="J2183">
        <f>'18_cohorts'!A2183</f>
        <v/>
      </c>
      <c r="K2183">
        <f>'23_users_staff'!A2183</f>
        <v/>
      </c>
      <c r="L2183">
        <f>'24_users_students'!A2183</f>
        <v/>
      </c>
      <c r="M2183">
        <f>'25_users_parents'!A2183</f>
        <v/>
      </c>
      <c r="N2183">
        <f>'21_custom_roles'!A2183</f>
        <v/>
      </c>
      <c r="O2183">
        <f>'34_master_course_template'!A2183</f>
        <v/>
      </c>
      <c r="P2183">
        <f>'06_academic_years'!A2183</f>
        <v/>
      </c>
      <c r="Q2183">
        <f>'58_next_year_courses_2027_2028'!A2183</f>
        <v/>
      </c>
      <c r="R2183">
        <f>'59_next_year_cohorts_2027_2028'!A2183</f>
        <v/>
      </c>
    </row>
    <row r="2184">
      <c r="A2184">
        <f>'07_boards'!A2184</f>
        <v/>
      </c>
      <c r="B2184">
        <f>'08_mediums'!A2184</f>
        <v/>
      </c>
      <c r="C2184">
        <f>'09_grades'!A2184</f>
        <v/>
      </c>
      <c r="D2184">
        <f>'10_streams'!A2184</f>
        <v/>
      </c>
      <c r="E2184">
        <f>'11_divisions'!A2184</f>
        <v/>
      </c>
      <c r="F2184">
        <f>'12_subjects'!A2184</f>
        <v/>
      </c>
      <c r="G2184">
        <f>'14_categories'!A2184</f>
        <v/>
      </c>
      <c r="H2184">
        <f>'16_courses'!A2184</f>
        <v/>
      </c>
      <c r="I2184">
        <f>'16_courses'!C2184</f>
        <v/>
      </c>
      <c r="J2184">
        <f>'18_cohorts'!A2184</f>
        <v/>
      </c>
      <c r="K2184">
        <f>'23_users_staff'!A2184</f>
        <v/>
      </c>
      <c r="L2184">
        <f>'24_users_students'!A2184</f>
        <v/>
      </c>
      <c r="M2184">
        <f>'25_users_parents'!A2184</f>
        <v/>
      </c>
      <c r="N2184">
        <f>'21_custom_roles'!A2184</f>
        <v/>
      </c>
      <c r="O2184">
        <f>'34_master_course_template'!A2184</f>
        <v/>
      </c>
      <c r="P2184">
        <f>'06_academic_years'!A2184</f>
        <v/>
      </c>
      <c r="Q2184">
        <f>'58_next_year_courses_2027_2028'!A2184</f>
        <v/>
      </c>
      <c r="R2184">
        <f>'59_next_year_cohorts_2027_2028'!A2184</f>
        <v/>
      </c>
    </row>
    <row r="2185">
      <c r="A2185">
        <f>'07_boards'!A2185</f>
        <v/>
      </c>
      <c r="B2185">
        <f>'08_mediums'!A2185</f>
        <v/>
      </c>
      <c r="C2185">
        <f>'09_grades'!A2185</f>
        <v/>
      </c>
      <c r="D2185">
        <f>'10_streams'!A2185</f>
        <v/>
      </c>
      <c r="E2185">
        <f>'11_divisions'!A2185</f>
        <v/>
      </c>
      <c r="F2185">
        <f>'12_subjects'!A2185</f>
        <v/>
      </c>
      <c r="G2185">
        <f>'14_categories'!A2185</f>
        <v/>
      </c>
      <c r="H2185">
        <f>'16_courses'!A2185</f>
        <v/>
      </c>
      <c r="I2185">
        <f>'16_courses'!C2185</f>
        <v/>
      </c>
      <c r="J2185">
        <f>'18_cohorts'!A2185</f>
        <v/>
      </c>
      <c r="K2185">
        <f>'23_users_staff'!A2185</f>
        <v/>
      </c>
      <c r="L2185">
        <f>'24_users_students'!A2185</f>
        <v/>
      </c>
      <c r="M2185">
        <f>'25_users_parents'!A2185</f>
        <v/>
      </c>
      <c r="N2185">
        <f>'21_custom_roles'!A2185</f>
        <v/>
      </c>
      <c r="O2185">
        <f>'34_master_course_template'!A2185</f>
        <v/>
      </c>
      <c r="P2185">
        <f>'06_academic_years'!A2185</f>
        <v/>
      </c>
      <c r="Q2185">
        <f>'58_next_year_courses_2027_2028'!A2185</f>
        <v/>
      </c>
      <c r="R2185">
        <f>'59_next_year_cohorts_2027_2028'!A2185</f>
        <v/>
      </c>
    </row>
    <row r="2186">
      <c r="A2186">
        <f>'07_boards'!A2186</f>
        <v/>
      </c>
      <c r="B2186">
        <f>'08_mediums'!A2186</f>
        <v/>
      </c>
      <c r="C2186">
        <f>'09_grades'!A2186</f>
        <v/>
      </c>
      <c r="D2186">
        <f>'10_streams'!A2186</f>
        <v/>
      </c>
      <c r="E2186">
        <f>'11_divisions'!A2186</f>
        <v/>
      </c>
      <c r="F2186">
        <f>'12_subjects'!A2186</f>
        <v/>
      </c>
      <c r="G2186">
        <f>'14_categories'!A2186</f>
        <v/>
      </c>
      <c r="H2186">
        <f>'16_courses'!A2186</f>
        <v/>
      </c>
      <c r="I2186">
        <f>'16_courses'!C2186</f>
        <v/>
      </c>
      <c r="J2186">
        <f>'18_cohorts'!A2186</f>
        <v/>
      </c>
      <c r="K2186">
        <f>'23_users_staff'!A2186</f>
        <v/>
      </c>
      <c r="L2186">
        <f>'24_users_students'!A2186</f>
        <v/>
      </c>
      <c r="M2186">
        <f>'25_users_parents'!A2186</f>
        <v/>
      </c>
      <c r="N2186">
        <f>'21_custom_roles'!A2186</f>
        <v/>
      </c>
      <c r="O2186">
        <f>'34_master_course_template'!A2186</f>
        <v/>
      </c>
      <c r="P2186">
        <f>'06_academic_years'!A2186</f>
        <v/>
      </c>
      <c r="Q2186">
        <f>'58_next_year_courses_2027_2028'!A2186</f>
        <v/>
      </c>
      <c r="R2186">
        <f>'59_next_year_cohorts_2027_2028'!A2186</f>
        <v/>
      </c>
    </row>
    <row r="2187">
      <c r="A2187">
        <f>'07_boards'!A2187</f>
        <v/>
      </c>
      <c r="B2187">
        <f>'08_mediums'!A2187</f>
        <v/>
      </c>
      <c r="C2187">
        <f>'09_grades'!A2187</f>
        <v/>
      </c>
      <c r="D2187">
        <f>'10_streams'!A2187</f>
        <v/>
      </c>
      <c r="E2187">
        <f>'11_divisions'!A2187</f>
        <v/>
      </c>
      <c r="F2187">
        <f>'12_subjects'!A2187</f>
        <v/>
      </c>
      <c r="G2187">
        <f>'14_categories'!A2187</f>
        <v/>
      </c>
      <c r="H2187">
        <f>'16_courses'!A2187</f>
        <v/>
      </c>
      <c r="I2187">
        <f>'16_courses'!C2187</f>
        <v/>
      </c>
      <c r="J2187">
        <f>'18_cohorts'!A2187</f>
        <v/>
      </c>
      <c r="K2187">
        <f>'23_users_staff'!A2187</f>
        <v/>
      </c>
      <c r="L2187">
        <f>'24_users_students'!A2187</f>
        <v/>
      </c>
      <c r="M2187">
        <f>'25_users_parents'!A2187</f>
        <v/>
      </c>
      <c r="N2187">
        <f>'21_custom_roles'!A2187</f>
        <v/>
      </c>
      <c r="O2187">
        <f>'34_master_course_template'!A2187</f>
        <v/>
      </c>
      <c r="P2187">
        <f>'06_academic_years'!A2187</f>
        <v/>
      </c>
      <c r="Q2187">
        <f>'58_next_year_courses_2027_2028'!A2187</f>
        <v/>
      </c>
      <c r="R2187">
        <f>'59_next_year_cohorts_2027_2028'!A2187</f>
        <v/>
      </c>
    </row>
    <row r="2188">
      <c r="A2188">
        <f>'07_boards'!A2188</f>
        <v/>
      </c>
      <c r="B2188">
        <f>'08_mediums'!A2188</f>
        <v/>
      </c>
      <c r="C2188">
        <f>'09_grades'!A2188</f>
        <v/>
      </c>
      <c r="D2188">
        <f>'10_streams'!A2188</f>
        <v/>
      </c>
      <c r="E2188">
        <f>'11_divisions'!A2188</f>
        <v/>
      </c>
      <c r="F2188">
        <f>'12_subjects'!A2188</f>
        <v/>
      </c>
      <c r="G2188">
        <f>'14_categories'!A2188</f>
        <v/>
      </c>
      <c r="H2188">
        <f>'16_courses'!A2188</f>
        <v/>
      </c>
      <c r="I2188">
        <f>'16_courses'!C2188</f>
        <v/>
      </c>
      <c r="J2188">
        <f>'18_cohorts'!A2188</f>
        <v/>
      </c>
      <c r="K2188">
        <f>'23_users_staff'!A2188</f>
        <v/>
      </c>
      <c r="L2188">
        <f>'24_users_students'!A2188</f>
        <v/>
      </c>
      <c r="M2188">
        <f>'25_users_parents'!A2188</f>
        <v/>
      </c>
      <c r="N2188">
        <f>'21_custom_roles'!A2188</f>
        <v/>
      </c>
      <c r="O2188">
        <f>'34_master_course_template'!A2188</f>
        <v/>
      </c>
      <c r="P2188">
        <f>'06_academic_years'!A2188</f>
        <v/>
      </c>
      <c r="Q2188">
        <f>'58_next_year_courses_2027_2028'!A2188</f>
        <v/>
      </c>
      <c r="R2188">
        <f>'59_next_year_cohorts_2027_2028'!A2188</f>
        <v/>
      </c>
    </row>
    <row r="2189">
      <c r="A2189">
        <f>'07_boards'!A2189</f>
        <v/>
      </c>
      <c r="B2189">
        <f>'08_mediums'!A2189</f>
        <v/>
      </c>
      <c r="C2189">
        <f>'09_grades'!A2189</f>
        <v/>
      </c>
      <c r="D2189">
        <f>'10_streams'!A2189</f>
        <v/>
      </c>
      <c r="E2189">
        <f>'11_divisions'!A2189</f>
        <v/>
      </c>
      <c r="F2189">
        <f>'12_subjects'!A2189</f>
        <v/>
      </c>
      <c r="G2189">
        <f>'14_categories'!A2189</f>
        <v/>
      </c>
      <c r="H2189">
        <f>'16_courses'!A2189</f>
        <v/>
      </c>
      <c r="I2189">
        <f>'16_courses'!C2189</f>
        <v/>
      </c>
      <c r="J2189">
        <f>'18_cohorts'!A2189</f>
        <v/>
      </c>
      <c r="K2189">
        <f>'23_users_staff'!A2189</f>
        <v/>
      </c>
      <c r="L2189">
        <f>'24_users_students'!A2189</f>
        <v/>
      </c>
      <c r="M2189">
        <f>'25_users_parents'!A2189</f>
        <v/>
      </c>
      <c r="N2189">
        <f>'21_custom_roles'!A2189</f>
        <v/>
      </c>
      <c r="O2189">
        <f>'34_master_course_template'!A2189</f>
        <v/>
      </c>
      <c r="P2189">
        <f>'06_academic_years'!A2189</f>
        <v/>
      </c>
      <c r="Q2189">
        <f>'58_next_year_courses_2027_2028'!A2189</f>
        <v/>
      </c>
      <c r="R2189">
        <f>'59_next_year_cohorts_2027_2028'!A2189</f>
        <v/>
      </c>
    </row>
    <row r="2190">
      <c r="A2190">
        <f>'07_boards'!A2190</f>
        <v/>
      </c>
      <c r="B2190">
        <f>'08_mediums'!A2190</f>
        <v/>
      </c>
      <c r="C2190">
        <f>'09_grades'!A2190</f>
        <v/>
      </c>
      <c r="D2190">
        <f>'10_streams'!A2190</f>
        <v/>
      </c>
      <c r="E2190">
        <f>'11_divisions'!A2190</f>
        <v/>
      </c>
      <c r="F2190">
        <f>'12_subjects'!A2190</f>
        <v/>
      </c>
      <c r="G2190">
        <f>'14_categories'!A2190</f>
        <v/>
      </c>
      <c r="H2190">
        <f>'16_courses'!A2190</f>
        <v/>
      </c>
      <c r="I2190">
        <f>'16_courses'!C2190</f>
        <v/>
      </c>
      <c r="J2190">
        <f>'18_cohorts'!A2190</f>
        <v/>
      </c>
      <c r="K2190">
        <f>'23_users_staff'!A2190</f>
        <v/>
      </c>
      <c r="L2190">
        <f>'24_users_students'!A2190</f>
        <v/>
      </c>
      <c r="M2190">
        <f>'25_users_parents'!A2190</f>
        <v/>
      </c>
      <c r="N2190">
        <f>'21_custom_roles'!A2190</f>
        <v/>
      </c>
      <c r="O2190">
        <f>'34_master_course_template'!A2190</f>
        <v/>
      </c>
      <c r="P2190">
        <f>'06_academic_years'!A2190</f>
        <v/>
      </c>
      <c r="Q2190">
        <f>'58_next_year_courses_2027_2028'!A2190</f>
        <v/>
      </c>
      <c r="R2190">
        <f>'59_next_year_cohorts_2027_2028'!A2190</f>
        <v/>
      </c>
    </row>
    <row r="2191">
      <c r="A2191">
        <f>'07_boards'!A2191</f>
        <v/>
      </c>
      <c r="B2191">
        <f>'08_mediums'!A2191</f>
        <v/>
      </c>
      <c r="C2191">
        <f>'09_grades'!A2191</f>
        <v/>
      </c>
      <c r="D2191">
        <f>'10_streams'!A2191</f>
        <v/>
      </c>
      <c r="E2191">
        <f>'11_divisions'!A2191</f>
        <v/>
      </c>
      <c r="F2191">
        <f>'12_subjects'!A2191</f>
        <v/>
      </c>
      <c r="G2191">
        <f>'14_categories'!A2191</f>
        <v/>
      </c>
      <c r="H2191">
        <f>'16_courses'!A2191</f>
        <v/>
      </c>
      <c r="I2191">
        <f>'16_courses'!C2191</f>
        <v/>
      </c>
      <c r="J2191">
        <f>'18_cohorts'!A2191</f>
        <v/>
      </c>
      <c r="K2191">
        <f>'23_users_staff'!A2191</f>
        <v/>
      </c>
      <c r="L2191">
        <f>'24_users_students'!A2191</f>
        <v/>
      </c>
      <c r="M2191">
        <f>'25_users_parents'!A2191</f>
        <v/>
      </c>
      <c r="N2191">
        <f>'21_custom_roles'!A2191</f>
        <v/>
      </c>
      <c r="O2191">
        <f>'34_master_course_template'!A2191</f>
        <v/>
      </c>
      <c r="P2191">
        <f>'06_academic_years'!A2191</f>
        <v/>
      </c>
      <c r="Q2191">
        <f>'58_next_year_courses_2027_2028'!A2191</f>
        <v/>
      </c>
      <c r="R2191">
        <f>'59_next_year_cohorts_2027_2028'!A2191</f>
        <v/>
      </c>
    </row>
    <row r="2192">
      <c r="A2192">
        <f>'07_boards'!A2192</f>
        <v/>
      </c>
      <c r="B2192">
        <f>'08_mediums'!A2192</f>
        <v/>
      </c>
      <c r="C2192">
        <f>'09_grades'!A2192</f>
        <v/>
      </c>
      <c r="D2192">
        <f>'10_streams'!A2192</f>
        <v/>
      </c>
      <c r="E2192">
        <f>'11_divisions'!A2192</f>
        <v/>
      </c>
      <c r="F2192">
        <f>'12_subjects'!A2192</f>
        <v/>
      </c>
      <c r="G2192">
        <f>'14_categories'!A2192</f>
        <v/>
      </c>
      <c r="H2192">
        <f>'16_courses'!A2192</f>
        <v/>
      </c>
      <c r="I2192">
        <f>'16_courses'!C2192</f>
        <v/>
      </c>
      <c r="J2192">
        <f>'18_cohorts'!A2192</f>
        <v/>
      </c>
      <c r="K2192">
        <f>'23_users_staff'!A2192</f>
        <v/>
      </c>
      <c r="L2192">
        <f>'24_users_students'!A2192</f>
        <v/>
      </c>
      <c r="M2192">
        <f>'25_users_parents'!A2192</f>
        <v/>
      </c>
      <c r="N2192">
        <f>'21_custom_roles'!A2192</f>
        <v/>
      </c>
      <c r="O2192">
        <f>'34_master_course_template'!A2192</f>
        <v/>
      </c>
      <c r="P2192">
        <f>'06_academic_years'!A2192</f>
        <v/>
      </c>
      <c r="Q2192">
        <f>'58_next_year_courses_2027_2028'!A2192</f>
        <v/>
      </c>
      <c r="R2192">
        <f>'59_next_year_cohorts_2027_2028'!A2192</f>
        <v/>
      </c>
    </row>
    <row r="2193">
      <c r="A2193">
        <f>'07_boards'!A2193</f>
        <v/>
      </c>
      <c r="B2193">
        <f>'08_mediums'!A2193</f>
        <v/>
      </c>
      <c r="C2193">
        <f>'09_grades'!A2193</f>
        <v/>
      </c>
      <c r="D2193">
        <f>'10_streams'!A2193</f>
        <v/>
      </c>
      <c r="E2193">
        <f>'11_divisions'!A2193</f>
        <v/>
      </c>
      <c r="F2193">
        <f>'12_subjects'!A2193</f>
        <v/>
      </c>
      <c r="G2193">
        <f>'14_categories'!A2193</f>
        <v/>
      </c>
      <c r="H2193">
        <f>'16_courses'!A2193</f>
        <v/>
      </c>
      <c r="I2193">
        <f>'16_courses'!C2193</f>
        <v/>
      </c>
      <c r="J2193">
        <f>'18_cohorts'!A2193</f>
        <v/>
      </c>
      <c r="K2193">
        <f>'23_users_staff'!A2193</f>
        <v/>
      </c>
      <c r="L2193">
        <f>'24_users_students'!A2193</f>
        <v/>
      </c>
      <c r="M2193">
        <f>'25_users_parents'!A2193</f>
        <v/>
      </c>
      <c r="N2193">
        <f>'21_custom_roles'!A2193</f>
        <v/>
      </c>
      <c r="O2193">
        <f>'34_master_course_template'!A2193</f>
        <v/>
      </c>
      <c r="P2193">
        <f>'06_academic_years'!A2193</f>
        <v/>
      </c>
      <c r="Q2193">
        <f>'58_next_year_courses_2027_2028'!A2193</f>
        <v/>
      </c>
      <c r="R2193">
        <f>'59_next_year_cohorts_2027_2028'!A2193</f>
        <v/>
      </c>
    </row>
    <row r="2194">
      <c r="A2194">
        <f>'07_boards'!A2194</f>
        <v/>
      </c>
      <c r="B2194">
        <f>'08_mediums'!A2194</f>
        <v/>
      </c>
      <c r="C2194">
        <f>'09_grades'!A2194</f>
        <v/>
      </c>
      <c r="D2194">
        <f>'10_streams'!A2194</f>
        <v/>
      </c>
      <c r="E2194">
        <f>'11_divisions'!A2194</f>
        <v/>
      </c>
      <c r="F2194">
        <f>'12_subjects'!A2194</f>
        <v/>
      </c>
      <c r="G2194">
        <f>'14_categories'!A2194</f>
        <v/>
      </c>
      <c r="H2194">
        <f>'16_courses'!A2194</f>
        <v/>
      </c>
      <c r="I2194">
        <f>'16_courses'!C2194</f>
        <v/>
      </c>
      <c r="J2194">
        <f>'18_cohorts'!A2194</f>
        <v/>
      </c>
      <c r="K2194">
        <f>'23_users_staff'!A2194</f>
        <v/>
      </c>
      <c r="L2194">
        <f>'24_users_students'!A2194</f>
        <v/>
      </c>
      <c r="M2194">
        <f>'25_users_parents'!A2194</f>
        <v/>
      </c>
      <c r="N2194">
        <f>'21_custom_roles'!A2194</f>
        <v/>
      </c>
      <c r="O2194">
        <f>'34_master_course_template'!A2194</f>
        <v/>
      </c>
      <c r="P2194">
        <f>'06_academic_years'!A2194</f>
        <v/>
      </c>
      <c r="Q2194">
        <f>'58_next_year_courses_2027_2028'!A2194</f>
        <v/>
      </c>
      <c r="R2194">
        <f>'59_next_year_cohorts_2027_2028'!A2194</f>
        <v/>
      </c>
    </row>
    <row r="2195">
      <c r="A2195">
        <f>'07_boards'!A2195</f>
        <v/>
      </c>
      <c r="B2195">
        <f>'08_mediums'!A2195</f>
        <v/>
      </c>
      <c r="C2195">
        <f>'09_grades'!A2195</f>
        <v/>
      </c>
      <c r="D2195">
        <f>'10_streams'!A2195</f>
        <v/>
      </c>
      <c r="E2195">
        <f>'11_divisions'!A2195</f>
        <v/>
      </c>
      <c r="F2195">
        <f>'12_subjects'!A2195</f>
        <v/>
      </c>
      <c r="G2195">
        <f>'14_categories'!A2195</f>
        <v/>
      </c>
      <c r="H2195">
        <f>'16_courses'!A2195</f>
        <v/>
      </c>
      <c r="I2195">
        <f>'16_courses'!C2195</f>
        <v/>
      </c>
      <c r="J2195">
        <f>'18_cohorts'!A2195</f>
        <v/>
      </c>
      <c r="K2195">
        <f>'23_users_staff'!A2195</f>
        <v/>
      </c>
      <c r="L2195">
        <f>'24_users_students'!A2195</f>
        <v/>
      </c>
      <c r="M2195">
        <f>'25_users_parents'!A2195</f>
        <v/>
      </c>
      <c r="N2195">
        <f>'21_custom_roles'!A2195</f>
        <v/>
      </c>
      <c r="O2195">
        <f>'34_master_course_template'!A2195</f>
        <v/>
      </c>
      <c r="P2195">
        <f>'06_academic_years'!A2195</f>
        <v/>
      </c>
      <c r="Q2195">
        <f>'58_next_year_courses_2027_2028'!A2195</f>
        <v/>
      </c>
      <c r="R2195">
        <f>'59_next_year_cohorts_2027_2028'!A2195</f>
        <v/>
      </c>
    </row>
    <row r="2196">
      <c r="A2196">
        <f>'07_boards'!A2196</f>
        <v/>
      </c>
      <c r="B2196">
        <f>'08_mediums'!A2196</f>
        <v/>
      </c>
      <c r="C2196">
        <f>'09_grades'!A2196</f>
        <v/>
      </c>
      <c r="D2196">
        <f>'10_streams'!A2196</f>
        <v/>
      </c>
      <c r="E2196">
        <f>'11_divisions'!A2196</f>
        <v/>
      </c>
      <c r="F2196">
        <f>'12_subjects'!A2196</f>
        <v/>
      </c>
      <c r="G2196">
        <f>'14_categories'!A2196</f>
        <v/>
      </c>
      <c r="H2196">
        <f>'16_courses'!A2196</f>
        <v/>
      </c>
      <c r="I2196">
        <f>'16_courses'!C2196</f>
        <v/>
      </c>
      <c r="J2196">
        <f>'18_cohorts'!A2196</f>
        <v/>
      </c>
      <c r="K2196">
        <f>'23_users_staff'!A2196</f>
        <v/>
      </c>
      <c r="L2196">
        <f>'24_users_students'!A2196</f>
        <v/>
      </c>
      <c r="M2196">
        <f>'25_users_parents'!A2196</f>
        <v/>
      </c>
      <c r="N2196">
        <f>'21_custom_roles'!A2196</f>
        <v/>
      </c>
      <c r="O2196">
        <f>'34_master_course_template'!A2196</f>
        <v/>
      </c>
      <c r="P2196">
        <f>'06_academic_years'!A2196</f>
        <v/>
      </c>
      <c r="Q2196">
        <f>'58_next_year_courses_2027_2028'!A2196</f>
        <v/>
      </c>
      <c r="R2196">
        <f>'59_next_year_cohorts_2027_2028'!A2196</f>
        <v/>
      </c>
    </row>
    <row r="2197">
      <c r="A2197">
        <f>'07_boards'!A2197</f>
        <v/>
      </c>
      <c r="B2197">
        <f>'08_mediums'!A2197</f>
        <v/>
      </c>
      <c r="C2197">
        <f>'09_grades'!A2197</f>
        <v/>
      </c>
      <c r="D2197">
        <f>'10_streams'!A2197</f>
        <v/>
      </c>
      <c r="E2197">
        <f>'11_divisions'!A2197</f>
        <v/>
      </c>
      <c r="F2197">
        <f>'12_subjects'!A2197</f>
        <v/>
      </c>
      <c r="G2197">
        <f>'14_categories'!A2197</f>
        <v/>
      </c>
      <c r="H2197">
        <f>'16_courses'!A2197</f>
        <v/>
      </c>
      <c r="I2197">
        <f>'16_courses'!C2197</f>
        <v/>
      </c>
      <c r="J2197">
        <f>'18_cohorts'!A2197</f>
        <v/>
      </c>
      <c r="K2197">
        <f>'23_users_staff'!A2197</f>
        <v/>
      </c>
      <c r="L2197">
        <f>'24_users_students'!A2197</f>
        <v/>
      </c>
      <c r="M2197">
        <f>'25_users_parents'!A2197</f>
        <v/>
      </c>
      <c r="N2197">
        <f>'21_custom_roles'!A2197</f>
        <v/>
      </c>
      <c r="O2197">
        <f>'34_master_course_template'!A2197</f>
        <v/>
      </c>
      <c r="P2197">
        <f>'06_academic_years'!A2197</f>
        <v/>
      </c>
      <c r="Q2197">
        <f>'58_next_year_courses_2027_2028'!A2197</f>
        <v/>
      </c>
      <c r="R2197">
        <f>'59_next_year_cohorts_2027_2028'!A2197</f>
        <v/>
      </c>
    </row>
    <row r="2198">
      <c r="A2198">
        <f>'07_boards'!A2198</f>
        <v/>
      </c>
      <c r="B2198">
        <f>'08_mediums'!A2198</f>
        <v/>
      </c>
      <c r="C2198">
        <f>'09_grades'!A2198</f>
        <v/>
      </c>
      <c r="D2198">
        <f>'10_streams'!A2198</f>
        <v/>
      </c>
      <c r="E2198">
        <f>'11_divisions'!A2198</f>
        <v/>
      </c>
      <c r="F2198">
        <f>'12_subjects'!A2198</f>
        <v/>
      </c>
      <c r="G2198">
        <f>'14_categories'!A2198</f>
        <v/>
      </c>
      <c r="H2198">
        <f>'16_courses'!A2198</f>
        <v/>
      </c>
      <c r="I2198">
        <f>'16_courses'!C2198</f>
        <v/>
      </c>
      <c r="J2198">
        <f>'18_cohorts'!A2198</f>
        <v/>
      </c>
      <c r="K2198">
        <f>'23_users_staff'!A2198</f>
        <v/>
      </c>
      <c r="L2198">
        <f>'24_users_students'!A2198</f>
        <v/>
      </c>
      <c r="M2198">
        <f>'25_users_parents'!A2198</f>
        <v/>
      </c>
      <c r="N2198">
        <f>'21_custom_roles'!A2198</f>
        <v/>
      </c>
      <c r="O2198">
        <f>'34_master_course_template'!A2198</f>
        <v/>
      </c>
      <c r="P2198">
        <f>'06_academic_years'!A2198</f>
        <v/>
      </c>
      <c r="Q2198">
        <f>'58_next_year_courses_2027_2028'!A2198</f>
        <v/>
      </c>
      <c r="R2198">
        <f>'59_next_year_cohorts_2027_2028'!A2198</f>
        <v/>
      </c>
    </row>
    <row r="2199">
      <c r="A2199">
        <f>'07_boards'!A2199</f>
        <v/>
      </c>
      <c r="B2199">
        <f>'08_mediums'!A2199</f>
        <v/>
      </c>
      <c r="C2199">
        <f>'09_grades'!A2199</f>
        <v/>
      </c>
      <c r="D2199">
        <f>'10_streams'!A2199</f>
        <v/>
      </c>
      <c r="E2199">
        <f>'11_divisions'!A2199</f>
        <v/>
      </c>
      <c r="F2199">
        <f>'12_subjects'!A2199</f>
        <v/>
      </c>
      <c r="G2199">
        <f>'14_categories'!A2199</f>
        <v/>
      </c>
      <c r="H2199">
        <f>'16_courses'!A2199</f>
        <v/>
      </c>
      <c r="I2199">
        <f>'16_courses'!C2199</f>
        <v/>
      </c>
      <c r="J2199">
        <f>'18_cohorts'!A2199</f>
        <v/>
      </c>
      <c r="K2199">
        <f>'23_users_staff'!A2199</f>
        <v/>
      </c>
      <c r="L2199">
        <f>'24_users_students'!A2199</f>
        <v/>
      </c>
      <c r="M2199">
        <f>'25_users_parents'!A2199</f>
        <v/>
      </c>
      <c r="N2199">
        <f>'21_custom_roles'!A2199</f>
        <v/>
      </c>
      <c r="O2199">
        <f>'34_master_course_template'!A2199</f>
        <v/>
      </c>
      <c r="P2199">
        <f>'06_academic_years'!A2199</f>
        <v/>
      </c>
      <c r="Q2199">
        <f>'58_next_year_courses_2027_2028'!A2199</f>
        <v/>
      </c>
      <c r="R2199">
        <f>'59_next_year_cohorts_2027_2028'!A2199</f>
        <v/>
      </c>
    </row>
    <row r="2200">
      <c r="A2200">
        <f>'07_boards'!A2200</f>
        <v/>
      </c>
      <c r="B2200">
        <f>'08_mediums'!A2200</f>
        <v/>
      </c>
      <c r="C2200">
        <f>'09_grades'!A2200</f>
        <v/>
      </c>
      <c r="D2200">
        <f>'10_streams'!A2200</f>
        <v/>
      </c>
      <c r="E2200">
        <f>'11_divisions'!A2200</f>
        <v/>
      </c>
      <c r="F2200">
        <f>'12_subjects'!A2200</f>
        <v/>
      </c>
      <c r="G2200">
        <f>'14_categories'!A2200</f>
        <v/>
      </c>
      <c r="H2200">
        <f>'16_courses'!A2200</f>
        <v/>
      </c>
      <c r="I2200">
        <f>'16_courses'!C2200</f>
        <v/>
      </c>
      <c r="J2200">
        <f>'18_cohorts'!A2200</f>
        <v/>
      </c>
      <c r="K2200">
        <f>'23_users_staff'!A2200</f>
        <v/>
      </c>
      <c r="L2200">
        <f>'24_users_students'!A2200</f>
        <v/>
      </c>
      <c r="M2200">
        <f>'25_users_parents'!A2200</f>
        <v/>
      </c>
      <c r="N2200">
        <f>'21_custom_roles'!A2200</f>
        <v/>
      </c>
      <c r="O2200">
        <f>'34_master_course_template'!A2200</f>
        <v/>
      </c>
      <c r="P2200">
        <f>'06_academic_years'!A2200</f>
        <v/>
      </c>
      <c r="Q2200">
        <f>'58_next_year_courses_2027_2028'!A2200</f>
        <v/>
      </c>
      <c r="R2200">
        <f>'59_next_year_cohorts_2027_2028'!A2200</f>
        <v/>
      </c>
    </row>
    <row r="2201">
      <c r="A2201">
        <f>'07_boards'!A2201</f>
        <v/>
      </c>
      <c r="B2201">
        <f>'08_mediums'!A2201</f>
        <v/>
      </c>
      <c r="C2201">
        <f>'09_grades'!A2201</f>
        <v/>
      </c>
      <c r="D2201">
        <f>'10_streams'!A2201</f>
        <v/>
      </c>
      <c r="E2201">
        <f>'11_divisions'!A2201</f>
        <v/>
      </c>
      <c r="F2201">
        <f>'12_subjects'!A2201</f>
        <v/>
      </c>
      <c r="G2201">
        <f>'14_categories'!A2201</f>
        <v/>
      </c>
      <c r="H2201">
        <f>'16_courses'!A2201</f>
        <v/>
      </c>
      <c r="I2201">
        <f>'16_courses'!C2201</f>
        <v/>
      </c>
      <c r="J2201">
        <f>'18_cohorts'!A2201</f>
        <v/>
      </c>
      <c r="K2201">
        <f>'23_users_staff'!A2201</f>
        <v/>
      </c>
      <c r="L2201">
        <f>'24_users_students'!A2201</f>
        <v/>
      </c>
      <c r="M2201">
        <f>'25_users_parents'!A2201</f>
        <v/>
      </c>
      <c r="N2201">
        <f>'21_custom_roles'!A2201</f>
        <v/>
      </c>
      <c r="O2201">
        <f>'34_master_course_template'!A2201</f>
        <v/>
      </c>
      <c r="P2201">
        <f>'06_academic_years'!A2201</f>
        <v/>
      </c>
      <c r="Q2201">
        <f>'58_next_year_courses_2027_2028'!A2201</f>
        <v/>
      </c>
      <c r="R2201">
        <f>'59_next_year_cohorts_2027_2028'!A2201</f>
        <v/>
      </c>
    </row>
    <row r="2202">
      <c r="A2202">
        <f>'07_boards'!A2202</f>
        <v/>
      </c>
      <c r="B2202">
        <f>'08_mediums'!A2202</f>
        <v/>
      </c>
      <c r="C2202">
        <f>'09_grades'!A2202</f>
        <v/>
      </c>
      <c r="D2202">
        <f>'10_streams'!A2202</f>
        <v/>
      </c>
      <c r="E2202">
        <f>'11_divisions'!A2202</f>
        <v/>
      </c>
      <c r="F2202">
        <f>'12_subjects'!A2202</f>
        <v/>
      </c>
      <c r="G2202">
        <f>'14_categories'!A2202</f>
        <v/>
      </c>
      <c r="H2202">
        <f>'16_courses'!A2202</f>
        <v/>
      </c>
      <c r="I2202">
        <f>'16_courses'!C2202</f>
        <v/>
      </c>
      <c r="J2202">
        <f>'18_cohorts'!A2202</f>
        <v/>
      </c>
      <c r="K2202">
        <f>'23_users_staff'!A2202</f>
        <v/>
      </c>
      <c r="L2202">
        <f>'24_users_students'!A2202</f>
        <v/>
      </c>
      <c r="M2202">
        <f>'25_users_parents'!A2202</f>
        <v/>
      </c>
      <c r="N2202">
        <f>'21_custom_roles'!A2202</f>
        <v/>
      </c>
      <c r="O2202">
        <f>'34_master_course_template'!A2202</f>
        <v/>
      </c>
      <c r="P2202">
        <f>'06_academic_years'!A2202</f>
        <v/>
      </c>
      <c r="Q2202">
        <f>'58_next_year_courses_2027_2028'!A2202</f>
        <v/>
      </c>
      <c r="R2202">
        <f>'59_next_year_cohorts_2027_2028'!A2202</f>
        <v/>
      </c>
    </row>
    <row r="2203">
      <c r="A2203">
        <f>'07_boards'!A2203</f>
        <v/>
      </c>
      <c r="B2203">
        <f>'08_mediums'!A2203</f>
        <v/>
      </c>
      <c r="C2203">
        <f>'09_grades'!A2203</f>
        <v/>
      </c>
      <c r="D2203">
        <f>'10_streams'!A2203</f>
        <v/>
      </c>
      <c r="E2203">
        <f>'11_divisions'!A2203</f>
        <v/>
      </c>
      <c r="F2203">
        <f>'12_subjects'!A2203</f>
        <v/>
      </c>
      <c r="G2203">
        <f>'14_categories'!A2203</f>
        <v/>
      </c>
      <c r="H2203">
        <f>'16_courses'!A2203</f>
        <v/>
      </c>
      <c r="I2203">
        <f>'16_courses'!C2203</f>
        <v/>
      </c>
      <c r="J2203">
        <f>'18_cohorts'!A2203</f>
        <v/>
      </c>
      <c r="K2203">
        <f>'23_users_staff'!A2203</f>
        <v/>
      </c>
      <c r="L2203">
        <f>'24_users_students'!A2203</f>
        <v/>
      </c>
      <c r="M2203">
        <f>'25_users_parents'!A2203</f>
        <v/>
      </c>
      <c r="N2203">
        <f>'21_custom_roles'!A2203</f>
        <v/>
      </c>
      <c r="O2203">
        <f>'34_master_course_template'!A2203</f>
        <v/>
      </c>
      <c r="P2203">
        <f>'06_academic_years'!A2203</f>
        <v/>
      </c>
      <c r="Q2203">
        <f>'58_next_year_courses_2027_2028'!A2203</f>
        <v/>
      </c>
      <c r="R2203">
        <f>'59_next_year_cohorts_2027_2028'!A2203</f>
        <v/>
      </c>
    </row>
    <row r="2204">
      <c r="A2204">
        <f>'07_boards'!A2204</f>
        <v/>
      </c>
      <c r="B2204">
        <f>'08_mediums'!A2204</f>
        <v/>
      </c>
      <c r="C2204">
        <f>'09_grades'!A2204</f>
        <v/>
      </c>
      <c r="D2204">
        <f>'10_streams'!A2204</f>
        <v/>
      </c>
      <c r="E2204">
        <f>'11_divisions'!A2204</f>
        <v/>
      </c>
      <c r="F2204">
        <f>'12_subjects'!A2204</f>
        <v/>
      </c>
      <c r="G2204">
        <f>'14_categories'!A2204</f>
        <v/>
      </c>
      <c r="H2204">
        <f>'16_courses'!A2204</f>
        <v/>
      </c>
      <c r="I2204">
        <f>'16_courses'!C2204</f>
        <v/>
      </c>
      <c r="J2204">
        <f>'18_cohorts'!A2204</f>
        <v/>
      </c>
      <c r="K2204">
        <f>'23_users_staff'!A2204</f>
        <v/>
      </c>
      <c r="L2204">
        <f>'24_users_students'!A2204</f>
        <v/>
      </c>
      <c r="M2204">
        <f>'25_users_parents'!A2204</f>
        <v/>
      </c>
      <c r="N2204">
        <f>'21_custom_roles'!A2204</f>
        <v/>
      </c>
      <c r="O2204">
        <f>'34_master_course_template'!A2204</f>
        <v/>
      </c>
      <c r="P2204">
        <f>'06_academic_years'!A2204</f>
        <v/>
      </c>
      <c r="Q2204">
        <f>'58_next_year_courses_2027_2028'!A2204</f>
        <v/>
      </c>
      <c r="R2204">
        <f>'59_next_year_cohorts_2027_2028'!A2204</f>
        <v/>
      </c>
    </row>
    <row r="2205">
      <c r="A2205">
        <f>'07_boards'!A2205</f>
        <v/>
      </c>
      <c r="B2205">
        <f>'08_mediums'!A2205</f>
        <v/>
      </c>
      <c r="C2205">
        <f>'09_grades'!A2205</f>
        <v/>
      </c>
      <c r="D2205">
        <f>'10_streams'!A2205</f>
        <v/>
      </c>
      <c r="E2205">
        <f>'11_divisions'!A2205</f>
        <v/>
      </c>
      <c r="F2205">
        <f>'12_subjects'!A2205</f>
        <v/>
      </c>
      <c r="G2205">
        <f>'14_categories'!A2205</f>
        <v/>
      </c>
      <c r="H2205">
        <f>'16_courses'!A2205</f>
        <v/>
      </c>
      <c r="I2205">
        <f>'16_courses'!C2205</f>
        <v/>
      </c>
      <c r="J2205">
        <f>'18_cohorts'!A2205</f>
        <v/>
      </c>
      <c r="K2205">
        <f>'23_users_staff'!A2205</f>
        <v/>
      </c>
      <c r="L2205">
        <f>'24_users_students'!A2205</f>
        <v/>
      </c>
      <c r="M2205">
        <f>'25_users_parents'!A2205</f>
        <v/>
      </c>
      <c r="N2205">
        <f>'21_custom_roles'!A2205</f>
        <v/>
      </c>
      <c r="O2205">
        <f>'34_master_course_template'!A2205</f>
        <v/>
      </c>
      <c r="P2205">
        <f>'06_academic_years'!A2205</f>
        <v/>
      </c>
      <c r="Q2205">
        <f>'58_next_year_courses_2027_2028'!A2205</f>
        <v/>
      </c>
      <c r="R2205">
        <f>'59_next_year_cohorts_2027_2028'!A2205</f>
        <v/>
      </c>
    </row>
    <row r="2206">
      <c r="A2206">
        <f>'07_boards'!A2206</f>
        <v/>
      </c>
      <c r="B2206">
        <f>'08_mediums'!A2206</f>
        <v/>
      </c>
      <c r="C2206">
        <f>'09_grades'!A2206</f>
        <v/>
      </c>
      <c r="D2206">
        <f>'10_streams'!A2206</f>
        <v/>
      </c>
      <c r="E2206">
        <f>'11_divisions'!A2206</f>
        <v/>
      </c>
      <c r="F2206">
        <f>'12_subjects'!A2206</f>
        <v/>
      </c>
      <c r="G2206">
        <f>'14_categories'!A2206</f>
        <v/>
      </c>
      <c r="H2206">
        <f>'16_courses'!A2206</f>
        <v/>
      </c>
      <c r="I2206">
        <f>'16_courses'!C2206</f>
        <v/>
      </c>
      <c r="J2206">
        <f>'18_cohorts'!A2206</f>
        <v/>
      </c>
      <c r="K2206">
        <f>'23_users_staff'!A2206</f>
        <v/>
      </c>
      <c r="L2206">
        <f>'24_users_students'!A2206</f>
        <v/>
      </c>
      <c r="M2206">
        <f>'25_users_parents'!A2206</f>
        <v/>
      </c>
      <c r="N2206">
        <f>'21_custom_roles'!A2206</f>
        <v/>
      </c>
      <c r="O2206">
        <f>'34_master_course_template'!A2206</f>
        <v/>
      </c>
      <c r="P2206">
        <f>'06_academic_years'!A2206</f>
        <v/>
      </c>
      <c r="Q2206">
        <f>'58_next_year_courses_2027_2028'!A2206</f>
        <v/>
      </c>
      <c r="R2206">
        <f>'59_next_year_cohorts_2027_2028'!A2206</f>
        <v/>
      </c>
    </row>
    <row r="2207">
      <c r="A2207">
        <f>'07_boards'!A2207</f>
        <v/>
      </c>
      <c r="B2207">
        <f>'08_mediums'!A2207</f>
        <v/>
      </c>
      <c r="C2207">
        <f>'09_grades'!A2207</f>
        <v/>
      </c>
      <c r="D2207">
        <f>'10_streams'!A2207</f>
        <v/>
      </c>
      <c r="E2207">
        <f>'11_divisions'!A2207</f>
        <v/>
      </c>
      <c r="F2207">
        <f>'12_subjects'!A2207</f>
        <v/>
      </c>
      <c r="G2207">
        <f>'14_categories'!A2207</f>
        <v/>
      </c>
      <c r="H2207">
        <f>'16_courses'!A2207</f>
        <v/>
      </c>
      <c r="I2207">
        <f>'16_courses'!C2207</f>
        <v/>
      </c>
      <c r="J2207">
        <f>'18_cohorts'!A2207</f>
        <v/>
      </c>
      <c r="K2207">
        <f>'23_users_staff'!A2207</f>
        <v/>
      </c>
      <c r="L2207">
        <f>'24_users_students'!A2207</f>
        <v/>
      </c>
      <c r="M2207">
        <f>'25_users_parents'!A2207</f>
        <v/>
      </c>
      <c r="N2207">
        <f>'21_custom_roles'!A2207</f>
        <v/>
      </c>
      <c r="O2207">
        <f>'34_master_course_template'!A2207</f>
        <v/>
      </c>
      <c r="P2207">
        <f>'06_academic_years'!A2207</f>
        <v/>
      </c>
      <c r="Q2207">
        <f>'58_next_year_courses_2027_2028'!A2207</f>
        <v/>
      </c>
      <c r="R2207">
        <f>'59_next_year_cohorts_2027_2028'!A2207</f>
        <v/>
      </c>
    </row>
    <row r="2208">
      <c r="A2208">
        <f>'07_boards'!A2208</f>
        <v/>
      </c>
      <c r="B2208">
        <f>'08_mediums'!A2208</f>
        <v/>
      </c>
      <c r="C2208">
        <f>'09_grades'!A2208</f>
        <v/>
      </c>
      <c r="D2208">
        <f>'10_streams'!A2208</f>
        <v/>
      </c>
      <c r="E2208">
        <f>'11_divisions'!A2208</f>
        <v/>
      </c>
      <c r="F2208">
        <f>'12_subjects'!A2208</f>
        <v/>
      </c>
      <c r="G2208">
        <f>'14_categories'!A2208</f>
        <v/>
      </c>
      <c r="H2208">
        <f>'16_courses'!A2208</f>
        <v/>
      </c>
      <c r="I2208">
        <f>'16_courses'!C2208</f>
        <v/>
      </c>
      <c r="J2208">
        <f>'18_cohorts'!A2208</f>
        <v/>
      </c>
      <c r="K2208">
        <f>'23_users_staff'!A2208</f>
        <v/>
      </c>
      <c r="L2208">
        <f>'24_users_students'!A2208</f>
        <v/>
      </c>
      <c r="M2208">
        <f>'25_users_parents'!A2208</f>
        <v/>
      </c>
      <c r="N2208">
        <f>'21_custom_roles'!A2208</f>
        <v/>
      </c>
      <c r="O2208">
        <f>'34_master_course_template'!A2208</f>
        <v/>
      </c>
      <c r="P2208">
        <f>'06_academic_years'!A2208</f>
        <v/>
      </c>
      <c r="Q2208">
        <f>'58_next_year_courses_2027_2028'!A2208</f>
        <v/>
      </c>
      <c r="R2208">
        <f>'59_next_year_cohorts_2027_2028'!A2208</f>
        <v/>
      </c>
    </row>
    <row r="2209">
      <c r="A2209">
        <f>'07_boards'!A2209</f>
        <v/>
      </c>
      <c r="B2209">
        <f>'08_mediums'!A2209</f>
        <v/>
      </c>
      <c r="C2209">
        <f>'09_grades'!A2209</f>
        <v/>
      </c>
      <c r="D2209">
        <f>'10_streams'!A2209</f>
        <v/>
      </c>
      <c r="E2209">
        <f>'11_divisions'!A2209</f>
        <v/>
      </c>
      <c r="F2209">
        <f>'12_subjects'!A2209</f>
        <v/>
      </c>
      <c r="G2209">
        <f>'14_categories'!A2209</f>
        <v/>
      </c>
      <c r="H2209">
        <f>'16_courses'!A2209</f>
        <v/>
      </c>
      <c r="I2209">
        <f>'16_courses'!C2209</f>
        <v/>
      </c>
      <c r="J2209">
        <f>'18_cohorts'!A2209</f>
        <v/>
      </c>
      <c r="K2209">
        <f>'23_users_staff'!A2209</f>
        <v/>
      </c>
      <c r="L2209">
        <f>'24_users_students'!A2209</f>
        <v/>
      </c>
      <c r="M2209">
        <f>'25_users_parents'!A2209</f>
        <v/>
      </c>
      <c r="N2209">
        <f>'21_custom_roles'!A2209</f>
        <v/>
      </c>
      <c r="O2209">
        <f>'34_master_course_template'!A2209</f>
        <v/>
      </c>
      <c r="P2209">
        <f>'06_academic_years'!A2209</f>
        <v/>
      </c>
      <c r="Q2209">
        <f>'58_next_year_courses_2027_2028'!A2209</f>
        <v/>
      </c>
      <c r="R2209">
        <f>'59_next_year_cohorts_2027_2028'!A2209</f>
        <v/>
      </c>
    </row>
    <row r="2210">
      <c r="A2210">
        <f>'07_boards'!A2210</f>
        <v/>
      </c>
      <c r="B2210">
        <f>'08_mediums'!A2210</f>
        <v/>
      </c>
      <c r="C2210">
        <f>'09_grades'!A2210</f>
        <v/>
      </c>
      <c r="D2210">
        <f>'10_streams'!A2210</f>
        <v/>
      </c>
      <c r="E2210">
        <f>'11_divisions'!A2210</f>
        <v/>
      </c>
      <c r="F2210">
        <f>'12_subjects'!A2210</f>
        <v/>
      </c>
      <c r="G2210">
        <f>'14_categories'!A2210</f>
        <v/>
      </c>
      <c r="H2210">
        <f>'16_courses'!A2210</f>
        <v/>
      </c>
      <c r="I2210">
        <f>'16_courses'!C2210</f>
        <v/>
      </c>
      <c r="J2210">
        <f>'18_cohorts'!A2210</f>
        <v/>
      </c>
      <c r="K2210">
        <f>'23_users_staff'!A2210</f>
        <v/>
      </c>
      <c r="L2210">
        <f>'24_users_students'!A2210</f>
        <v/>
      </c>
      <c r="M2210">
        <f>'25_users_parents'!A2210</f>
        <v/>
      </c>
      <c r="N2210">
        <f>'21_custom_roles'!A2210</f>
        <v/>
      </c>
      <c r="O2210">
        <f>'34_master_course_template'!A2210</f>
        <v/>
      </c>
      <c r="P2210">
        <f>'06_academic_years'!A2210</f>
        <v/>
      </c>
      <c r="Q2210">
        <f>'58_next_year_courses_2027_2028'!A2210</f>
        <v/>
      </c>
      <c r="R2210">
        <f>'59_next_year_cohorts_2027_2028'!A2210</f>
        <v/>
      </c>
    </row>
    <row r="2211">
      <c r="A2211">
        <f>'07_boards'!A2211</f>
        <v/>
      </c>
      <c r="B2211">
        <f>'08_mediums'!A2211</f>
        <v/>
      </c>
      <c r="C2211">
        <f>'09_grades'!A2211</f>
        <v/>
      </c>
      <c r="D2211">
        <f>'10_streams'!A2211</f>
        <v/>
      </c>
      <c r="E2211">
        <f>'11_divisions'!A2211</f>
        <v/>
      </c>
      <c r="F2211">
        <f>'12_subjects'!A2211</f>
        <v/>
      </c>
      <c r="G2211">
        <f>'14_categories'!A2211</f>
        <v/>
      </c>
      <c r="H2211">
        <f>'16_courses'!A2211</f>
        <v/>
      </c>
      <c r="I2211">
        <f>'16_courses'!C2211</f>
        <v/>
      </c>
      <c r="J2211">
        <f>'18_cohorts'!A2211</f>
        <v/>
      </c>
      <c r="K2211">
        <f>'23_users_staff'!A2211</f>
        <v/>
      </c>
      <c r="L2211">
        <f>'24_users_students'!A2211</f>
        <v/>
      </c>
      <c r="M2211">
        <f>'25_users_parents'!A2211</f>
        <v/>
      </c>
      <c r="N2211">
        <f>'21_custom_roles'!A2211</f>
        <v/>
      </c>
      <c r="O2211">
        <f>'34_master_course_template'!A2211</f>
        <v/>
      </c>
      <c r="P2211">
        <f>'06_academic_years'!A2211</f>
        <v/>
      </c>
      <c r="Q2211">
        <f>'58_next_year_courses_2027_2028'!A2211</f>
        <v/>
      </c>
      <c r="R2211">
        <f>'59_next_year_cohorts_2027_2028'!A2211</f>
        <v/>
      </c>
    </row>
    <row r="2212">
      <c r="A2212">
        <f>'07_boards'!A2212</f>
        <v/>
      </c>
      <c r="B2212">
        <f>'08_mediums'!A2212</f>
        <v/>
      </c>
      <c r="C2212">
        <f>'09_grades'!A2212</f>
        <v/>
      </c>
      <c r="D2212">
        <f>'10_streams'!A2212</f>
        <v/>
      </c>
      <c r="E2212">
        <f>'11_divisions'!A2212</f>
        <v/>
      </c>
      <c r="F2212">
        <f>'12_subjects'!A2212</f>
        <v/>
      </c>
      <c r="G2212">
        <f>'14_categories'!A2212</f>
        <v/>
      </c>
      <c r="H2212">
        <f>'16_courses'!A2212</f>
        <v/>
      </c>
      <c r="I2212">
        <f>'16_courses'!C2212</f>
        <v/>
      </c>
      <c r="J2212">
        <f>'18_cohorts'!A2212</f>
        <v/>
      </c>
      <c r="K2212">
        <f>'23_users_staff'!A2212</f>
        <v/>
      </c>
      <c r="L2212">
        <f>'24_users_students'!A2212</f>
        <v/>
      </c>
      <c r="M2212">
        <f>'25_users_parents'!A2212</f>
        <v/>
      </c>
      <c r="N2212">
        <f>'21_custom_roles'!A2212</f>
        <v/>
      </c>
      <c r="O2212">
        <f>'34_master_course_template'!A2212</f>
        <v/>
      </c>
      <c r="P2212">
        <f>'06_academic_years'!A2212</f>
        <v/>
      </c>
      <c r="Q2212">
        <f>'58_next_year_courses_2027_2028'!A2212</f>
        <v/>
      </c>
      <c r="R2212">
        <f>'59_next_year_cohorts_2027_2028'!A2212</f>
        <v/>
      </c>
    </row>
    <row r="2213">
      <c r="A2213">
        <f>'07_boards'!A2213</f>
        <v/>
      </c>
      <c r="B2213">
        <f>'08_mediums'!A2213</f>
        <v/>
      </c>
      <c r="C2213">
        <f>'09_grades'!A2213</f>
        <v/>
      </c>
      <c r="D2213">
        <f>'10_streams'!A2213</f>
        <v/>
      </c>
      <c r="E2213">
        <f>'11_divisions'!A2213</f>
        <v/>
      </c>
      <c r="F2213">
        <f>'12_subjects'!A2213</f>
        <v/>
      </c>
      <c r="G2213">
        <f>'14_categories'!A2213</f>
        <v/>
      </c>
      <c r="H2213">
        <f>'16_courses'!A2213</f>
        <v/>
      </c>
      <c r="I2213">
        <f>'16_courses'!C2213</f>
        <v/>
      </c>
      <c r="J2213">
        <f>'18_cohorts'!A2213</f>
        <v/>
      </c>
      <c r="K2213">
        <f>'23_users_staff'!A2213</f>
        <v/>
      </c>
      <c r="L2213">
        <f>'24_users_students'!A2213</f>
        <v/>
      </c>
      <c r="M2213">
        <f>'25_users_parents'!A2213</f>
        <v/>
      </c>
      <c r="N2213">
        <f>'21_custom_roles'!A2213</f>
        <v/>
      </c>
      <c r="O2213">
        <f>'34_master_course_template'!A2213</f>
        <v/>
      </c>
      <c r="P2213">
        <f>'06_academic_years'!A2213</f>
        <v/>
      </c>
      <c r="Q2213">
        <f>'58_next_year_courses_2027_2028'!A2213</f>
        <v/>
      </c>
      <c r="R2213">
        <f>'59_next_year_cohorts_2027_2028'!A2213</f>
        <v/>
      </c>
    </row>
    <row r="2214">
      <c r="A2214">
        <f>'07_boards'!A2214</f>
        <v/>
      </c>
      <c r="B2214">
        <f>'08_mediums'!A2214</f>
        <v/>
      </c>
      <c r="C2214">
        <f>'09_grades'!A2214</f>
        <v/>
      </c>
      <c r="D2214">
        <f>'10_streams'!A2214</f>
        <v/>
      </c>
      <c r="E2214">
        <f>'11_divisions'!A2214</f>
        <v/>
      </c>
      <c r="F2214">
        <f>'12_subjects'!A2214</f>
        <v/>
      </c>
      <c r="G2214">
        <f>'14_categories'!A2214</f>
        <v/>
      </c>
      <c r="H2214">
        <f>'16_courses'!A2214</f>
        <v/>
      </c>
      <c r="I2214">
        <f>'16_courses'!C2214</f>
        <v/>
      </c>
      <c r="J2214">
        <f>'18_cohorts'!A2214</f>
        <v/>
      </c>
      <c r="K2214">
        <f>'23_users_staff'!A2214</f>
        <v/>
      </c>
      <c r="L2214">
        <f>'24_users_students'!A2214</f>
        <v/>
      </c>
      <c r="M2214">
        <f>'25_users_parents'!A2214</f>
        <v/>
      </c>
      <c r="N2214">
        <f>'21_custom_roles'!A2214</f>
        <v/>
      </c>
      <c r="O2214">
        <f>'34_master_course_template'!A2214</f>
        <v/>
      </c>
      <c r="P2214">
        <f>'06_academic_years'!A2214</f>
        <v/>
      </c>
      <c r="Q2214">
        <f>'58_next_year_courses_2027_2028'!A2214</f>
        <v/>
      </c>
      <c r="R2214">
        <f>'59_next_year_cohorts_2027_2028'!A2214</f>
        <v/>
      </c>
    </row>
    <row r="2215">
      <c r="A2215">
        <f>'07_boards'!A2215</f>
        <v/>
      </c>
      <c r="B2215">
        <f>'08_mediums'!A2215</f>
        <v/>
      </c>
      <c r="C2215">
        <f>'09_grades'!A2215</f>
        <v/>
      </c>
      <c r="D2215">
        <f>'10_streams'!A2215</f>
        <v/>
      </c>
      <c r="E2215">
        <f>'11_divisions'!A2215</f>
        <v/>
      </c>
      <c r="F2215">
        <f>'12_subjects'!A2215</f>
        <v/>
      </c>
      <c r="G2215">
        <f>'14_categories'!A2215</f>
        <v/>
      </c>
      <c r="H2215">
        <f>'16_courses'!A2215</f>
        <v/>
      </c>
      <c r="I2215">
        <f>'16_courses'!C2215</f>
        <v/>
      </c>
      <c r="J2215">
        <f>'18_cohorts'!A2215</f>
        <v/>
      </c>
      <c r="K2215">
        <f>'23_users_staff'!A2215</f>
        <v/>
      </c>
      <c r="L2215">
        <f>'24_users_students'!A2215</f>
        <v/>
      </c>
      <c r="M2215">
        <f>'25_users_parents'!A2215</f>
        <v/>
      </c>
      <c r="N2215">
        <f>'21_custom_roles'!A2215</f>
        <v/>
      </c>
      <c r="O2215">
        <f>'34_master_course_template'!A2215</f>
        <v/>
      </c>
      <c r="P2215">
        <f>'06_academic_years'!A2215</f>
        <v/>
      </c>
      <c r="Q2215">
        <f>'58_next_year_courses_2027_2028'!A2215</f>
        <v/>
      </c>
      <c r="R2215">
        <f>'59_next_year_cohorts_2027_2028'!A2215</f>
        <v/>
      </c>
    </row>
    <row r="2216">
      <c r="A2216">
        <f>'07_boards'!A2216</f>
        <v/>
      </c>
      <c r="B2216">
        <f>'08_mediums'!A2216</f>
        <v/>
      </c>
      <c r="C2216">
        <f>'09_grades'!A2216</f>
        <v/>
      </c>
      <c r="D2216">
        <f>'10_streams'!A2216</f>
        <v/>
      </c>
      <c r="E2216">
        <f>'11_divisions'!A2216</f>
        <v/>
      </c>
      <c r="F2216">
        <f>'12_subjects'!A2216</f>
        <v/>
      </c>
      <c r="G2216">
        <f>'14_categories'!A2216</f>
        <v/>
      </c>
      <c r="H2216">
        <f>'16_courses'!A2216</f>
        <v/>
      </c>
      <c r="I2216">
        <f>'16_courses'!C2216</f>
        <v/>
      </c>
      <c r="J2216">
        <f>'18_cohorts'!A2216</f>
        <v/>
      </c>
      <c r="K2216">
        <f>'23_users_staff'!A2216</f>
        <v/>
      </c>
      <c r="L2216">
        <f>'24_users_students'!A2216</f>
        <v/>
      </c>
      <c r="M2216">
        <f>'25_users_parents'!A2216</f>
        <v/>
      </c>
      <c r="N2216">
        <f>'21_custom_roles'!A2216</f>
        <v/>
      </c>
      <c r="O2216">
        <f>'34_master_course_template'!A2216</f>
        <v/>
      </c>
      <c r="P2216">
        <f>'06_academic_years'!A2216</f>
        <v/>
      </c>
      <c r="Q2216">
        <f>'58_next_year_courses_2027_2028'!A2216</f>
        <v/>
      </c>
      <c r="R2216">
        <f>'59_next_year_cohorts_2027_2028'!A2216</f>
        <v/>
      </c>
    </row>
    <row r="2217">
      <c r="A2217">
        <f>'07_boards'!A2217</f>
        <v/>
      </c>
      <c r="B2217">
        <f>'08_mediums'!A2217</f>
        <v/>
      </c>
      <c r="C2217">
        <f>'09_grades'!A2217</f>
        <v/>
      </c>
      <c r="D2217">
        <f>'10_streams'!A2217</f>
        <v/>
      </c>
      <c r="E2217">
        <f>'11_divisions'!A2217</f>
        <v/>
      </c>
      <c r="F2217">
        <f>'12_subjects'!A2217</f>
        <v/>
      </c>
      <c r="G2217">
        <f>'14_categories'!A2217</f>
        <v/>
      </c>
      <c r="H2217">
        <f>'16_courses'!A2217</f>
        <v/>
      </c>
      <c r="I2217">
        <f>'16_courses'!C2217</f>
        <v/>
      </c>
      <c r="J2217">
        <f>'18_cohorts'!A2217</f>
        <v/>
      </c>
      <c r="K2217">
        <f>'23_users_staff'!A2217</f>
        <v/>
      </c>
      <c r="L2217">
        <f>'24_users_students'!A2217</f>
        <v/>
      </c>
      <c r="M2217">
        <f>'25_users_parents'!A2217</f>
        <v/>
      </c>
      <c r="N2217">
        <f>'21_custom_roles'!A2217</f>
        <v/>
      </c>
      <c r="O2217">
        <f>'34_master_course_template'!A2217</f>
        <v/>
      </c>
      <c r="P2217">
        <f>'06_academic_years'!A2217</f>
        <v/>
      </c>
      <c r="Q2217">
        <f>'58_next_year_courses_2027_2028'!A2217</f>
        <v/>
      </c>
      <c r="R2217">
        <f>'59_next_year_cohorts_2027_2028'!A2217</f>
        <v/>
      </c>
    </row>
    <row r="2218">
      <c r="A2218">
        <f>'07_boards'!A2218</f>
        <v/>
      </c>
      <c r="B2218">
        <f>'08_mediums'!A2218</f>
        <v/>
      </c>
      <c r="C2218">
        <f>'09_grades'!A2218</f>
        <v/>
      </c>
      <c r="D2218">
        <f>'10_streams'!A2218</f>
        <v/>
      </c>
      <c r="E2218">
        <f>'11_divisions'!A2218</f>
        <v/>
      </c>
      <c r="F2218">
        <f>'12_subjects'!A2218</f>
        <v/>
      </c>
      <c r="G2218">
        <f>'14_categories'!A2218</f>
        <v/>
      </c>
      <c r="H2218">
        <f>'16_courses'!A2218</f>
        <v/>
      </c>
      <c r="I2218">
        <f>'16_courses'!C2218</f>
        <v/>
      </c>
      <c r="J2218">
        <f>'18_cohorts'!A2218</f>
        <v/>
      </c>
      <c r="K2218">
        <f>'23_users_staff'!A2218</f>
        <v/>
      </c>
      <c r="L2218">
        <f>'24_users_students'!A2218</f>
        <v/>
      </c>
      <c r="M2218">
        <f>'25_users_parents'!A2218</f>
        <v/>
      </c>
      <c r="N2218">
        <f>'21_custom_roles'!A2218</f>
        <v/>
      </c>
      <c r="O2218">
        <f>'34_master_course_template'!A2218</f>
        <v/>
      </c>
      <c r="P2218">
        <f>'06_academic_years'!A2218</f>
        <v/>
      </c>
      <c r="Q2218">
        <f>'58_next_year_courses_2027_2028'!A2218</f>
        <v/>
      </c>
      <c r="R2218">
        <f>'59_next_year_cohorts_2027_2028'!A2218</f>
        <v/>
      </c>
    </row>
    <row r="2219">
      <c r="A2219">
        <f>'07_boards'!A2219</f>
        <v/>
      </c>
      <c r="B2219">
        <f>'08_mediums'!A2219</f>
        <v/>
      </c>
      <c r="C2219">
        <f>'09_grades'!A2219</f>
        <v/>
      </c>
      <c r="D2219">
        <f>'10_streams'!A2219</f>
        <v/>
      </c>
      <c r="E2219">
        <f>'11_divisions'!A2219</f>
        <v/>
      </c>
      <c r="F2219">
        <f>'12_subjects'!A2219</f>
        <v/>
      </c>
      <c r="G2219">
        <f>'14_categories'!A2219</f>
        <v/>
      </c>
      <c r="H2219">
        <f>'16_courses'!A2219</f>
        <v/>
      </c>
      <c r="I2219">
        <f>'16_courses'!C2219</f>
        <v/>
      </c>
      <c r="J2219">
        <f>'18_cohorts'!A2219</f>
        <v/>
      </c>
      <c r="K2219">
        <f>'23_users_staff'!A2219</f>
        <v/>
      </c>
      <c r="L2219">
        <f>'24_users_students'!A2219</f>
        <v/>
      </c>
      <c r="M2219">
        <f>'25_users_parents'!A2219</f>
        <v/>
      </c>
      <c r="N2219">
        <f>'21_custom_roles'!A2219</f>
        <v/>
      </c>
      <c r="O2219">
        <f>'34_master_course_template'!A2219</f>
        <v/>
      </c>
      <c r="P2219">
        <f>'06_academic_years'!A2219</f>
        <v/>
      </c>
      <c r="Q2219">
        <f>'58_next_year_courses_2027_2028'!A2219</f>
        <v/>
      </c>
      <c r="R2219">
        <f>'59_next_year_cohorts_2027_2028'!A2219</f>
        <v/>
      </c>
    </row>
    <row r="2220">
      <c r="A2220">
        <f>'07_boards'!A2220</f>
        <v/>
      </c>
      <c r="B2220">
        <f>'08_mediums'!A2220</f>
        <v/>
      </c>
      <c r="C2220">
        <f>'09_grades'!A2220</f>
        <v/>
      </c>
      <c r="D2220">
        <f>'10_streams'!A2220</f>
        <v/>
      </c>
      <c r="E2220">
        <f>'11_divisions'!A2220</f>
        <v/>
      </c>
      <c r="F2220">
        <f>'12_subjects'!A2220</f>
        <v/>
      </c>
      <c r="G2220">
        <f>'14_categories'!A2220</f>
        <v/>
      </c>
      <c r="H2220">
        <f>'16_courses'!A2220</f>
        <v/>
      </c>
      <c r="I2220">
        <f>'16_courses'!C2220</f>
        <v/>
      </c>
      <c r="J2220">
        <f>'18_cohorts'!A2220</f>
        <v/>
      </c>
      <c r="K2220">
        <f>'23_users_staff'!A2220</f>
        <v/>
      </c>
      <c r="L2220">
        <f>'24_users_students'!A2220</f>
        <v/>
      </c>
      <c r="M2220">
        <f>'25_users_parents'!A2220</f>
        <v/>
      </c>
      <c r="N2220">
        <f>'21_custom_roles'!A2220</f>
        <v/>
      </c>
      <c r="O2220">
        <f>'34_master_course_template'!A2220</f>
        <v/>
      </c>
      <c r="P2220">
        <f>'06_academic_years'!A2220</f>
        <v/>
      </c>
      <c r="Q2220">
        <f>'58_next_year_courses_2027_2028'!A2220</f>
        <v/>
      </c>
      <c r="R2220">
        <f>'59_next_year_cohorts_2027_2028'!A2220</f>
        <v/>
      </c>
    </row>
    <row r="2221">
      <c r="A2221">
        <f>'07_boards'!A2221</f>
        <v/>
      </c>
      <c r="B2221">
        <f>'08_mediums'!A2221</f>
        <v/>
      </c>
      <c r="C2221">
        <f>'09_grades'!A2221</f>
        <v/>
      </c>
      <c r="D2221">
        <f>'10_streams'!A2221</f>
        <v/>
      </c>
      <c r="E2221">
        <f>'11_divisions'!A2221</f>
        <v/>
      </c>
      <c r="F2221">
        <f>'12_subjects'!A2221</f>
        <v/>
      </c>
      <c r="G2221">
        <f>'14_categories'!A2221</f>
        <v/>
      </c>
      <c r="H2221">
        <f>'16_courses'!A2221</f>
        <v/>
      </c>
      <c r="I2221">
        <f>'16_courses'!C2221</f>
        <v/>
      </c>
      <c r="J2221">
        <f>'18_cohorts'!A2221</f>
        <v/>
      </c>
      <c r="K2221">
        <f>'23_users_staff'!A2221</f>
        <v/>
      </c>
      <c r="L2221">
        <f>'24_users_students'!A2221</f>
        <v/>
      </c>
      <c r="M2221">
        <f>'25_users_parents'!A2221</f>
        <v/>
      </c>
      <c r="N2221">
        <f>'21_custom_roles'!A2221</f>
        <v/>
      </c>
      <c r="O2221">
        <f>'34_master_course_template'!A2221</f>
        <v/>
      </c>
      <c r="P2221">
        <f>'06_academic_years'!A2221</f>
        <v/>
      </c>
      <c r="Q2221">
        <f>'58_next_year_courses_2027_2028'!A2221</f>
        <v/>
      </c>
      <c r="R2221">
        <f>'59_next_year_cohorts_2027_2028'!A2221</f>
        <v/>
      </c>
    </row>
    <row r="2222">
      <c r="A2222">
        <f>'07_boards'!A2222</f>
        <v/>
      </c>
      <c r="B2222">
        <f>'08_mediums'!A2222</f>
        <v/>
      </c>
      <c r="C2222">
        <f>'09_grades'!A2222</f>
        <v/>
      </c>
      <c r="D2222">
        <f>'10_streams'!A2222</f>
        <v/>
      </c>
      <c r="E2222">
        <f>'11_divisions'!A2222</f>
        <v/>
      </c>
      <c r="F2222">
        <f>'12_subjects'!A2222</f>
        <v/>
      </c>
      <c r="G2222">
        <f>'14_categories'!A2222</f>
        <v/>
      </c>
      <c r="H2222">
        <f>'16_courses'!A2222</f>
        <v/>
      </c>
      <c r="I2222">
        <f>'16_courses'!C2222</f>
        <v/>
      </c>
      <c r="J2222">
        <f>'18_cohorts'!A2222</f>
        <v/>
      </c>
      <c r="K2222">
        <f>'23_users_staff'!A2222</f>
        <v/>
      </c>
      <c r="L2222">
        <f>'24_users_students'!A2222</f>
        <v/>
      </c>
      <c r="M2222">
        <f>'25_users_parents'!A2222</f>
        <v/>
      </c>
      <c r="N2222">
        <f>'21_custom_roles'!A2222</f>
        <v/>
      </c>
      <c r="O2222">
        <f>'34_master_course_template'!A2222</f>
        <v/>
      </c>
      <c r="P2222">
        <f>'06_academic_years'!A2222</f>
        <v/>
      </c>
      <c r="Q2222">
        <f>'58_next_year_courses_2027_2028'!A2222</f>
        <v/>
      </c>
      <c r="R2222">
        <f>'59_next_year_cohorts_2027_2028'!A2222</f>
        <v/>
      </c>
    </row>
    <row r="2223">
      <c r="A2223">
        <f>'07_boards'!A2223</f>
        <v/>
      </c>
      <c r="B2223">
        <f>'08_mediums'!A2223</f>
        <v/>
      </c>
      <c r="C2223">
        <f>'09_grades'!A2223</f>
        <v/>
      </c>
      <c r="D2223">
        <f>'10_streams'!A2223</f>
        <v/>
      </c>
      <c r="E2223">
        <f>'11_divisions'!A2223</f>
        <v/>
      </c>
      <c r="F2223">
        <f>'12_subjects'!A2223</f>
        <v/>
      </c>
      <c r="G2223">
        <f>'14_categories'!A2223</f>
        <v/>
      </c>
      <c r="H2223">
        <f>'16_courses'!A2223</f>
        <v/>
      </c>
      <c r="I2223">
        <f>'16_courses'!C2223</f>
        <v/>
      </c>
      <c r="J2223">
        <f>'18_cohorts'!A2223</f>
        <v/>
      </c>
      <c r="K2223">
        <f>'23_users_staff'!A2223</f>
        <v/>
      </c>
      <c r="L2223">
        <f>'24_users_students'!A2223</f>
        <v/>
      </c>
      <c r="M2223">
        <f>'25_users_parents'!A2223</f>
        <v/>
      </c>
      <c r="N2223">
        <f>'21_custom_roles'!A2223</f>
        <v/>
      </c>
      <c r="O2223">
        <f>'34_master_course_template'!A2223</f>
        <v/>
      </c>
      <c r="P2223">
        <f>'06_academic_years'!A2223</f>
        <v/>
      </c>
      <c r="Q2223">
        <f>'58_next_year_courses_2027_2028'!A2223</f>
        <v/>
      </c>
      <c r="R2223">
        <f>'59_next_year_cohorts_2027_2028'!A2223</f>
        <v/>
      </c>
    </row>
    <row r="2224">
      <c r="A2224">
        <f>'07_boards'!A2224</f>
        <v/>
      </c>
      <c r="B2224">
        <f>'08_mediums'!A2224</f>
        <v/>
      </c>
      <c r="C2224">
        <f>'09_grades'!A2224</f>
        <v/>
      </c>
      <c r="D2224">
        <f>'10_streams'!A2224</f>
        <v/>
      </c>
      <c r="E2224">
        <f>'11_divisions'!A2224</f>
        <v/>
      </c>
      <c r="F2224">
        <f>'12_subjects'!A2224</f>
        <v/>
      </c>
      <c r="G2224">
        <f>'14_categories'!A2224</f>
        <v/>
      </c>
      <c r="H2224">
        <f>'16_courses'!A2224</f>
        <v/>
      </c>
      <c r="I2224">
        <f>'16_courses'!C2224</f>
        <v/>
      </c>
      <c r="J2224">
        <f>'18_cohorts'!A2224</f>
        <v/>
      </c>
      <c r="K2224">
        <f>'23_users_staff'!A2224</f>
        <v/>
      </c>
      <c r="L2224">
        <f>'24_users_students'!A2224</f>
        <v/>
      </c>
      <c r="M2224">
        <f>'25_users_parents'!A2224</f>
        <v/>
      </c>
      <c r="N2224">
        <f>'21_custom_roles'!A2224</f>
        <v/>
      </c>
      <c r="O2224">
        <f>'34_master_course_template'!A2224</f>
        <v/>
      </c>
      <c r="P2224">
        <f>'06_academic_years'!A2224</f>
        <v/>
      </c>
      <c r="Q2224">
        <f>'58_next_year_courses_2027_2028'!A2224</f>
        <v/>
      </c>
      <c r="R2224">
        <f>'59_next_year_cohorts_2027_2028'!A2224</f>
        <v/>
      </c>
    </row>
    <row r="2225">
      <c r="A2225">
        <f>'07_boards'!A2225</f>
        <v/>
      </c>
      <c r="B2225">
        <f>'08_mediums'!A2225</f>
        <v/>
      </c>
      <c r="C2225">
        <f>'09_grades'!A2225</f>
        <v/>
      </c>
      <c r="D2225">
        <f>'10_streams'!A2225</f>
        <v/>
      </c>
      <c r="E2225">
        <f>'11_divisions'!A2225</f>
        <v/>
      </c>
      <c r="F2225">
        <f>'12_subjects'!A2225</f>
        <v/>
      </c>
      <c r="G2225">
        <f>'14_categories'!A2225</f>
        <v/>
      </c>
      <c r="H2225">
        <f>'16_courses'!A2225</f>
        <v/>
      </c>
      <c r="I2225">
        <f>'16_courses'!C2225</f>
        <v/>
      </c>
      <c r="J2225">
        <f>'18_cohorts'!A2225</f>
        <v/>
      </c>
      <c r="K2225">
        <f>'23_users_staff'!A2225</f>
        <v/>
      </c>
      <c r="L2225">
        <f>'24_users_students'!A2225</f>
        <v/>
      </c>
      <c r="M2225">
        <f>'25_users_parents'!A2225</f>
        <v/>
      </c>
      <c r="N2225">
        <f>'21_custom_roles'!A2225</f>
        <v/>
      </c>
      <c r="O2225">
        <f>'34_master_course_template'!A2225</f>
        <v/>
      </c>
      <c r="P2225">
        <f>'06_academic_years'!A2225</f>
        <v/>
      </c>
      <c r="Q2225">
        <f>'58_next_year_courses_2027_2028'!A2225</f>
        <v/>
      </c>
      <c r="R2225">
        <f>'59_next_year_cohorts_2027_2028'!A2225</f>
        <v/>
      </c>
    </row>
    <row r="2226">
      <c r="A2226">
        <f>'07_boards'!A2226</f>
        <v/>
      </c>
      <c r="B2226">
        <f>'08_mediums'!A2226</f>
        <v/>
      </c>
      <c r="C2226">
        <f>'09_grades'!A2226</f>
        <v/>
      </c>
      <c r="D2226">
        <f>'10_streams'!A2226</f>
        <v/>
      </c>
      <c r="E2226">
        <f>'11_divisions'!A2226</f>
        <v/>
      </c>
      <c r="F2226">
        <f>'12_subjects'!A2226</f>
        <v/>
      </c>
      <c r="G2226">
        <f>'14_categories'!A2226</f>
        <v/>
      </c>
      <c r="H2226">
        <f>'16_courses'!A2226</f>
        <v/>
      </c>
      <c r="I2226">
        <f>'16_courses'!C2226</f>
        <v/>
      </c>
      <c r="J2226">
        <f>'18_cohorts'!A2226</f>
        <v/>
      </c>
      <c r="K2226">
        <f>'23_users_staff'!A2226</f>
        <v/>
      </c>
      <c r="L2226">
        <f>'24_users_students'!A2226</f>
        <v/>
      </c>
      <c r="M2226">
        <f>'25_users_parents'!A2226</f>
        <v/>
      </c>
      <c r="N2226">
        <f>'21_custom_roles'!A2226</f>
        <v/>
      </c>
      <c r="O2226">
        <f>'34_master_course_template'!A2226</f>
        <v/>
      </c>
      <c r="P2226">
        <f>'06_academic_years'!A2226</f>
        <v/>
      </c>
      <c r="Q2226">
        <f>'58_next_year_courses_2027_2028'!A2226</f>
        <v/>
      </c>
      <c r="R2226">
        <f>'59_next_year_cohorts_2027_2028'!A2226</f>
        <v/>
      </c>
    </row>
    <row r="2227">
      <c r="A2227">
        <f>'07_boards'!A2227</f>
        <v/>
      </c>
      <c r="B2227">
        <f>'08_mediums'!A2227</f>
        <v/>
      </c>
      <c r="C2227">
        <f>'09_grades'!A2227</f>
        <v/>
      </c>
      <c r="D2227">
        <f>'10_streams'!A2227</f>
        <v/>
      </c>
      <c r="E2227">
        <f>'11_divisions'!A2227</f>
        <v/>
      </c>
      <c r="F2227">
        <f>'12_subjects'!A2227</f>
        <v/>
      </c>
      <c r="G2227">
        <f>'14_categories'!A2227</f>
        <v/>
      </c>
      <c r="H2227">
        <f>'16_courses'!A2227</f>
        <v/>
      </c>
      <c r="I2227">
        <f>'16_courses'!C2227</f>
        <v/>
      </c>
      <c r="J2227">
        <f>'18_cohorts'!A2227</f>
        <v/>
      </c>
      <c r="K2227">
        <f>'23_users_staff'!A2227</f>
        <v/>
      </c>
      <c r="L2227">
        <f>'24_users_students'!A2227</f>
        <v/>
      </c>
      <c r="M2227">
        <f>'25_users_parents'!A2227</f>
        <v/>
      </c>
      <c r="N2227">
        <f>'21_custom_roles'!A2227</f>
        <v/>
      </c>
      <c r="O2227">
        <f>'34_master_course_template'!A2227</f>
        <v/>
      </c>
      <c r="P2227">
        <f>'06_academic_years'!A2227</f>
        <v/>
      </c>
      <c r="Q2227">
        <f>'58_next_year_courses_2027_2028'!A2227</f>
        <v/>
      </c>
      <c r="R2227">
        <f>'59_next_year_cohorts_2027_2028'!A2227</f>
        <v/>
      </c>
    </row>
    <row r="2228">
      <c r="A2228">
        <f>'07_boards'!A2228</f>
        <v/>
      </c>
      <c r="B2228">
        <f>'08_mediums'!A2228</f>
        <v/>
      </c>
      <c r="C2228">
        <f>'09_grades'!A2228</f>
        <v/>
      </c>
      <c r="D2228">
        <f>'10_streams'!A2228</f>
        <v/>
      </c>
      <c r="E2228">
        <f>'11_divisions'!A2228</f>
        <v/>
      </c>
      <c r="F2228">
        <f>'12_subjects'!A2228</f>
        <v/>
      </c>
      <c r="G2228">
        <f>'14_categories'!A2228</f>
        <v/>
      </c>
      <c r="H2228">
        <f>'16_courses'!A2228</f>
        <v/>
      </c>
      <c r="I2228">
        <f>'16_courses'!C2228</f>
        <v/>
      </c>
      <c r="J2228">
        <f>'18_cohorts'!A2228</f>
        <v/>
      </c>
      <c r="K2228">
        <f>'23_users_staff'!A2228</f>
        <v/>
      </c>
      <c r="L2228">
        <f>'24_users_students'!A2228</f>
        <v/>
      </c>
      <c r="M2228">
        <f>'25_users_parents'!A2228</f>
        <v/>
      </c>
      <c r="N2228">
        <f>'21_custom_roles'!A2228</f>
        <v/>
      </c>
      <c r="O2228">
        <f>'34_master_course_template'!A2228</f>
        <v/>
      </c>
      <c r="P2228">
        <f>'06_academic_years'!A2228</f>
        <v/>
      </c>
      <c r="Q2228">
        <f>'58_next_year_courses_2027_2028'!A2228</f>
        <v/>
      </c>
      <c r="R2228">
        <f>'59_next_year_cohorts_2027_2028'!A2228</f>
        <v/>
      </c>
    </row>
    <row r="2229">
      <c r="A2229">
        <f>'07_boards'!A2229</f>
        <v/>
      </c>
      <c r="B2229">
        <f>'08_mediums'!A2229</f>
        <v/>
      </c>
      <c r="C2229">
        <f>'09_grades'!A2229</f>
        <v/>
      </c>
      <c r="D2229">
        <f>'10_streams'!A2229</f>
        <v/>
      </c>
      <c r="E2229">
        <f>'11_divisions'!A2229</f>
        <v/>
      </c>
      <c r="F2229">
        <f>'12_subjects'!A2229</f>
        <v/>
      </c>
      <c r="G2229">
        <f>'14_categories'!A2229</f>
        <v/>
      </c>
      <c r="H2229">
        <f>'16_courses'!A2229</f>
        <v/>
      </c>
      <c r="I2229">
        <f>'16_courses'!C2229</f>
        <v/>
      </c>
      <c r="J2229">
        <f>'18_cohorts'!A2229</f>
        <v/>
      </c>
      <c r="K2229">
        <f>'23_users_staff'!A2229</f>
        <v/>
      </c>
      <c r="L2229">
        <f>'24_users_students'!A2229</f>
        <v/>
      </c>
      <c r="M2229">
        <f>'25_users_parents'!A2229</f>
        <v/>
      </c>
      <c r="N2229">
        <f>'21_custom_roles'!A2229</f>
        <v/>
      </c>
      <c r="O2229">
        <f>'34_master_course_template'!A2229</f>
        <v/>
      </c>
      <c r="P2229">
        <f>'06_academic_years'!A2229</f>
        <v/>
      </c>
      <c r="Q2229">
        <f>'58_next_year_courses_2027_2028'!A2229</f>
        <v/>
      </c>
      <c r="R2229">
        <f>'59_next_year_cohorts_2027_2028'!A2229</f>
        <v/>
      </c>
    </row>
    <row r="2230">
      <c r="A2230">
        <f>'07_boards'!A2230</f>
        <v/>
      </c>
      <c r="B2230">
        <f>'08_mediums'!A2230</f>
        <v/>
      </c>
      <c r="C2230">
        <f>'09_grades'!A2230</f>
        <v/>
      </c>
      <c r="D2230">
        <f>'10_streams'!A2230</f>
        <v/>
      </c>
      <c r="E2230">
        <f>'11_divisions'!A2230</f>
        <v/>
      </c>
      <c r="F2230">
        <f>'12_subjects'!A2230</f>
        <v/>
      </c>
      <c r="G2230">
        <f>'14_categories'!A2230</f>
        <v/>
      </c>
      <c r="H2230">
        <f>'16_courses'!A2230</f>
        <v/>
      </c>
      <c r="I2230">
        <f>'16_courses'!C2230</f>
        <v/>
      </c>
      <c r="J2230">
        <f>'18_cohorts'!A2230</f>
        <v/>
      </c>
      <c r="K2230">
        <f>'23_users_staff'!A2230</f>
        <v/>
      </c>
      <c r="L2230">
        <f>'24_users_students'!A2230</f>
        <v/>
      </c>
      <c r="M2230">
        <f>'25_users_parents'!A2230</f>
        <v/>
      </c>
      <c r="N2230">
        <f>'21_custom_roles'!A2230</f>
        <v/>
      </c>
      <c r="O2230">
        <f>'34_master_course_template'!A2230</f>
        <v/>
      </c>
      <c r="P2230">
        <f>'06_academic_years'!A2230</f>
        <v/>
      </c>
      <c r="Q2230">
        <f>'58_next_year_courses_2027_2028'!A2230</f>
        <v/>
      </c>
      <c r="R2230">
        <f>'59_next_year_cohorts_2027_2028'!A2230</f>
        <v/>
      </c>
    </row>
    <row r="2231">
      <c r="A2231">
        <f>'07_boards'!A2231</f>
        <v/>
      </c>
      <c r="B2231">
        <f>'08_mediums'!A2231</f>
        <v/>
      </c>
      <c r="C2231">
        <f>'09_grades'!A2231</f>
        <v/>
      </c>
      <c r="D2231">
        <f>'10_streams'!A2231</f>
        <v/>
      </c>
      <c r="E2231">
        <f>'11_divisions'!A2231</f>
        <v/>
      </c>
      <c r="F2231">
        <f>'12_subjects'!A2231</f>
        <v/>
      </c>
      <c r="G2231">
        <f>'14_categories'!A2231</f>
        <v/>
      </c>
      <c r="H2231">
        <f>'16_courses'!A2231</f>
        <v/>
      </c>
      <c r="I2231">
        <f>'16_courses'!C2231</f>
        <v/>
      </c>
      <c r="J2231">
        <f>'18_cohorts'!A2231</f>
        <v/>
      </c>
      <c r="K2231">
        <f>'23_users_staff'!A2231</f>
        <v/>
      </c>
      <c r="L2231">
        <f>'24_users_students'!A2231</f>
        <v/>
      </c>
      <c r="M2231">
        <f>'25_users_parents'!A2231</f>
        <v/>
      </c>
      <c r="N2231">
        <f>'21_custom_roles'!A2231</f>
        <v/>
      </c>
      <c r="O2231">
        <f>'34_master_course_template'!A2231</f>
        <v/>
      </c>
      <c r="P2231">
        <f>'06_academic_years'!A2231</f>
        <v/>
      </c>
      <c r="Q2231">
        <f>'58_next_year_courses_2027_2028'!A2231</f>
        <v/>
      </c>
      <c r="R2231">
        <f>'59_next_year_cohorts_2027_2028'!A2231</f>
        <v/>
      </c>
    </row>
    <row r="2232">
      <c r="A2232">
        <f>'07_boards'!A2232</f>
        <v/>
      </c>
      <c r="B2232">
        <f>'08_mediums'!A2232</f>
        <v/>
      </c>
      <c r="C2232">
        <f>'09_grades'!A2232</f>
        <v/>
      </c>
      <c r="D2232">
        <f>'10_streams'!A2232</f>
        <v/>
      </c>
      <c r="E2232">
        <f>'11_divisions'!A2232</f>
        <v/>
      </c>
      <c r="F2232">
        <f>'12_subjects'!A2232</f>
        <v/>
      </c>
      <c r="G2232">
        <f>'14_categories'!A2232</f>
        <v/>
      </c>
      <c r="H2232">
        <f>'16_courses'!A2232</f>
        <v/>
      </c>
      <c r="I2232">
        <f>'16_courses'!C2232</f>
        <v/>
      </c>
      <c r="J2232">
        <f>'18_cohorts'!A2232</f>
        <v/>
      </c>
      <c r="K2232">
        <f>'23_users_staff'!A2232</f>
        <v/>
      </c>
      <c r="L2232">
        <f>'24_users_students'!A2232</f>
        <v/>
      </c>
      <c r="M2232">
        <f>'25_users_parents'!A2232</f>
        <v/>
      </c>
      <c r="N2232">
        <f>'21_custom_roles'!A2232</f>
        <v/>
      </c>
      <c r="O2232">
        <f>'34_master_course_template'!A2232</f>
        <v/>
      </c>
      <c r="P2232">
        <f>'06_academic_years'!A2232</f>
        <v/>
      </c>
      <c r="Q2232">
        <f>'58_next_year_courses_2027_2028'!A2232</f>
        <v/>
      </c>
      <c r="R2232">
        <f>'59_next_year_cohorts_2027_2028'!A2232</f>
        <v/>
      </c>
    </row>
    <row r="2233">
      <c r="A2233">
        <f>'07_boards'!A2233</f>
        <v/>
      </c>
      <c r="B2233">
        <f>'08_mediums'!A2233</f>
        <v/>
      </c>
      <c r="C2233">
        <f>'09_grades'!A2233</f>
        <v/>
      </c>
      <c r="D2233">
        <f>'10_streams'!A2233</f>
        <v/>
      </c>
      <c r="E2233">
        <f>'11_divisions'!A2233</f>
        <v/>
      </c>
      <c r="F2233">
        <f>'12_subjects'!A2233</f>
        <v/>
      </c>
      <c r="G2233">
        <f>'14_categories'!A2233</f>
        <v/>
      </c>
      <c r="H2233">
        <f>'16_courses'!A2233</f>
        <v/>
      </c>
      <c r="I2233">
        <f>'16_courses'!C2233</f>
        <v/>
      </c>
      <c r="J2233">
        <f>'18_cohorts'!A2233</f>
        <v/>
      </c>
      <c r="K2233">
        <f>'23_users_staff'!A2233</f>
        <v/>
      </c>
      <c r="L2233">
        <f>'24_users_students'!A2233</f>
        <v/>
      </c>
      <c r="M2233">
        <f>'25_users_parents'!A2233</f>
        <v/>
      </c>
      <c r="N2233">
        <f>'21_custom_roles'!A2233</f>
        <v/>
      </c>
      <c r="O2233">
        <f>'34_master_course_template'!A2233</f>
        <v/>
      </c>
      <c r="P2233">
        <f>'06_academic_years'!A2233</f>
        <v/>
      </c>
      <c r="Q2233">
        <f>'58_next_year_courses_2027_2028'!A2233</f>
        <v/>
      </c>
      <c r="R2233">
        <f>'59_next_year_cohorts_2027_2028'!A2233</f>
        <v/>
      </c>
    </row>
    <row r="2234">
      <c r="A2234">
        <f>'07_boards'!A2234</f>
        <v/>
      </c>
      <c r="B2234">
        <f>'08_mediums'!A2234</f>
        <v/>
      </c>
      <c r="C2234">
        <f>'09_grades'!A2234</f>
        <v/>
      </c>
      <c r="D2234">
        <f>'10_streams'!A2234</f>
        <v/>
      </c>
      <c r="E2234">
        <f>'11_divisions'!A2234</f>
        <v/>
      </c>
      <c r="F2234">
        <f>'12_subjects'!A2234</f>
        <v/>
      </c>
      <c r="G2234">
        <f>'14_categories'!A2234</f>
        <v/>
      </c>
      <c r="H2234">
        <f>'16_courses'!A2234</f>
        <v/>
      </c>
      <c r="I2234">
        <f>'16_courses'!C2234</f>
        <v/>
      </c>
      <c r="J2234">
        <f>'18_cohorts'!A2234</f>
        <v/>
      </c>
      <c r="K2234">
        <f>'23_users_staff'!A2234</f>
        <v/>
      </c>
      <c r="L2234">
        <f>'24_users_students'!A2234</f>
        <v/>
      </c>
      <c r="M2234">
        <f>'25_users_parents'!A2234</f>
        <v/>
      </c>
      <c r="N2234">
        <f>'21_custom_roles'!A2234</f>
        <v/>
      </c>
      <c r="O2234">
        <f>'34_master_course_template'!A2234</f>
        <v/>
      </c>
      <c r="P2234">
        <f>'06_academic_years'!A2234</f>
        <v/>
      </c>
      <c r="Q2234">
        <f>'58_next_year_courses_2027_2028'!A2234</f>
        <v/>
      </c>
      <c r="R2234">
        <f>'59_next_year_cohorts_2027_2028'!A2234</f>
        <v/>
      </c>
    </row>
    <row r="2235">
      <c r="A2235">
        <f>'07_boards'!A2235</f>
        <v/>
      </c>
      <c r="B2235">
        <f>'08_mediums'!A2235</f>
        <v/>
      </c>
      <c r="C2235">
        <f>'09_grades'!A2235</f>
        <v/>
      </c>
      <c r="D2235">
        <f>'10_streams'!A2235</f>
        <v/>
      </c>
      <c r="E2235">
        <f>'11_divisions'!A2235</f>
        <v/>
      </c>
      <c r="F2235">
        <f>'12_subjects'!A2235</f>
        <v/>
      </c>
      <c r="G2235">
        <f>'14_categories'!A2235</f>
        <v/>
      </c>
      <c r="H2235">
        <f>'16_courses'!A2235</f>
        <v/>
      </c>
      <c r="I2235">
        <f>'16_courses'!C2235</f>
        <v/>
      </c>
      <c r="J2235">
        <f>'18_cohorts'!A2235</f>
        <v/>
      </c>
      <c r="K2235">
        <f>'23_users_staff'!A2235</f>
        <v/>
      </c>
      <c r="L2235">
        <f>'24_users_students'!A2235</f>
        <v/>
      </c>
      <c r="M2235">
        <f>'25_users_parents'!A2235</f>
        <v/>
      </c>
      <c r="N2235">
        <f>'21_custom_roles'!A2235</f>
        <v/>
      </c>
      <c r="O2235">
        <f>'34_master_course_template'!A2235</f>
        <v/>
      </c>
      <c r="P2235">
        <f>'06_academic_years'!A2235</f>
        <v/>
      </c>
      <c r="Q2235">
        <f>'58_next_year_courses_2027_2028'!A2235</f>
        <v/>
      </c>
      <c r="R2235">
        <f>'59_next_year_cohorts_2027_2028'!A2235</f>
        <v/>
      </c>
    </row>
    <row r="2236">
      <c r="A2236">
        <f>'07_boards'!A2236</f>
        <v/>
      </c>
      <c r="B2236">
        <f>'08_mediums'!A2236</f>
        <v/>
      </c>
      <c r="C2236">
        <f>'09_grades'!A2236</f>
        <v/>
      </c>
      <c r="D2236">
        <f>'10_streams'!A2236</f>
        <v/>
      </c>
      <c r="E2236">
        <f>'11_divisions'!A2236</f>
        <v/>
      </c>
      <c r="F2236">
        <f>'12_subjects'!A2236</f>
        <v/>
      </c>
      <c r="G2236">
        <f>'14_categories'!A2236</f>
        <v/>
      </c>
      <c r="H2236">
        <f>'16_courses'!A2236</f>
        <v/>
      </c>
      <c r="I2236">
        <f>'16_courses'!C2236</f>
        <v/>
      </c>
      <c r="J2236">
        <f>'18_cohorts'!A2236</f>
        <v/>
      </c>
      <c r="K2236">
        <f>'23_users_staff'!A2236</f>
        <v/>
      </c>
      <c r="L2236">
        <f>'24_users_students'!A2236</f>
        <v/>
      </c>
      <c r="M2236">
        <f>'25_users_parents'!A2236</f>
        <v/>
      </c>
      <c r="N2236">
        <f>'21_custom_roles'!A2236</f>
        <v/>
      </c>
      <c r="O2236">
        <f>'34_master_course_template'!A2236</f>
        <v/>
      </c>
      <c r="P2236">
        <f>'06_academic_years'!A2236</f>
        <v/>
      </c>
      <c r="Q2236">
        <f>'58_next_year_courses_2027_2028'!A2236</f>
        <v/>
      </c>
      <c r="R2236">
        <f>'59_next_year_cohorts_2027_2028'!A2236</f>
        <v/>
      </c>
    </row>
    <row r="2237">
      <c r="A2237">
        <f>'07_boards'!A2237</f>
        <v/>
      </c>
      <c r="B2237">
        <f>'08_mediums'!A2237</f>
        <v/>
      </c>
      <c r="C2237">
        <f>'09_grades'!A2237</f>
        <v/>
      </c>
      <c r="D2237">
        <f>'10_streams'!A2237</f>
        <v/>
      </c>
      <c r="E2237">
        <f>'11_divisions'!A2237</f>
        <v/>
      </c>
      <c r="F2237">
        <f>'12_subjects'!A2237</f>
        <v/>
      </c>
      <c r="G2237">
        <f>'14_categories'!A2237</f>
        <v/>
      </c>
      <c r="H2237">
        <f>'16_courses'!A2237</f>
        <v/>
      </c>
      <c r="I2237">
        <f>'16_courses'!C2237</f>
        <v/>
      </c>
      <c r="J2237">
        <f>'18_cohorts'!A2237</f>
        <v/>
      </c>
      <c r="K2237">
        <f>'23_users_staff'!A2237</f>
        <v/>
      </c>
      <c r="L2237">
        <f>'24_users_students'!A2237</f>
        <v/>
      </c>
      <c r="M2237">
        <f>'25_users_parents'!A2237</f>
        <v/>
      </c>
      <c r="N2237">
        <f>'21_custom_roles'!A2237</f>
        <v/>
      </c>
      <c r="O2237">
        <f>'34_master_course_template'!A2237</f>
        <v/>
      </c>
      <c r="P2237">
        <f>'06_academic_years'!A2237</f>
        <v/>
      </c>
      <c r="Q2237">
        <f>'58_next_year_courses_2027_2028'!A2237</f>
        <v/>
      </c>
      <c r="R2237">
        <f>'59_next_year_cohorts_2027_2028'!A2237</f>
        <v/>
      </c>
    </row>
    <row r="2238">
      <c r="A2238">
        <f>'07_boards'!A2238</f>
        <v/>
      </c>
      <c r="B2238">
        <f>'08_mediums'!A2238</f>
        <v/>
      </c>
      <c r="C2238">
        <f>'09_grades'!A2238</f>
        <v/>
      </c>
      <c r="D2238">
        <f>'10_streams'!A2238</f>
        <v/>
      </c>
      <c r="E2238">
        <f>'11_divisions'!A2238</f>
        <v/>
      </c>
      <c r="F2238">
        <f>'12_subjects'!A2238</f>
        <v/>
      </c>
      <c r="G2238">
        <f>'14_categories'!A2238</f>
        <v/>
      </c>
      <c r="H2238">
        <f>'16_courses'!A2238</f>
        <v/>
      </c>
      <c r="I2238">
        <f>'16_courses'!C2238</f>
        <v/>
      </c>
      <c r="J2238">
        <f>'18_cohorts'!A2238</f>
        <v/>
      </c>
      <c r="K2238">
        <f>'23_users_staff'!A2238</f>
        <v/>
      </c>
      <c r="L2238">
        <f>'24_users_students'!A2238</f>
        <v/>
      </c>
      <c r="M2238">
        <f>'25_users_parents'!A2238</f>
        <v/>
      </c>
      <c r="N2238">
        <f>'21_custom_roles'!A2238</f>
        <v/>
      </c>
      <c r="O2238">
        <f>'34_master_course_template'!A2238</f>
        <v/>
      </c>
      <c r="P2238">
        <f>'06_academic_years'!A2238</f>
        <v/>
      </c>
      <c r="Q2238">
        <f>'58_next_year_courses_2027_2028'!A2238</f>
        <v/>
      </c>
      <c r="R2238">
        <f>'59_next_year_cohorts_2027_2028'!A2238</f>
        <v/>
      </c>
    </row>
    <row r="2239">
      <c r="A2239">
        <f>'07_boards'!A2239</f>
        <v/>
      </c>
      <c r="B2239">
        <f>'08_mediums'!A2239</f>
        <v/>
      </c>
      <c r="C2239">
        <f>'09_grades'!A2239</f>
        <v/>
      </c>
      <c r="D2239">
        <f>'10_streams'!A2239</f>
        <v/>
      </c>
      <c r="E2239">
        <f>'11_divisions'!A2239</f>
        <v/>
      </c>
      <c r="F2239">
        <f>'12_subjects'!A2239</f>
        <v/>
      </c>
      <c r="G2239">
        <f>'14_categories'!A2239</f>
        <v/>
      </c>
      <c r="H2239">
        <f>'16_courses'!A2239</f>
        <v/>
      </c>
      <c r="I2239">
        <f>'16_courses'!C2239</f>
        <v/>
      </c>
      <c r="J2239">
        <f>'18_cohorts'!A2239</f>
        <v/>
      </c>
      <c r="K2239">
        <f>'23_users_staff'!A2239</f>
        <v/>
      </c>
      <c r="L2239">
        <f>'24_users_students'!A2239</f>
        <v/>
      </c>
      <c r="M2239">
        <f>'25_users_parents'!A2239</f>
        <v/>
      </c>
      <c r="N2239">
        <f>'21_custom_roles'!A2239</f>
        <v/>
      </c>
      <c r="O2239">
        <f>'34_master_course_template'!A2239</f>
        <v/>
      </c>
      <c r="P2239">
        <f>'06_academic_years'!A2239</f>
        <v/>
      </c>
      <c r="Q2239">
        <f>'58_next_year_courses_2027_2028'!A2239</f>
        <v/>
      </c>
      <c r="R2239">
        <f>'59_next_year_cohorts_2027_2028'!A2239</f>
        <v/>
      </c>
    </row>
    <row r="2240">
      <c r="A2240">
        <f>'07_boards'!A2240</f>
        <v/>
      </c>
      <c r="B2240">
        <f>'08_mediums'!A2240</f>
        <v/>
      </c>
      <c r="C2240">
        <f>'09_grades'!A2240</f>
        <v/>
      </c>
      <c r="D2240">
        <f>'10_streams'!A2240</f>
        <v/>
      </c>
      <c r="E2240">
        <f>'11_divisions'!A2240</f>
        <v/>
      </c>
      <c r="F2240">
        <f>'12_subjects'!A2240</f>
        <v/>
      </c>
      <c r="G2240">
        <f>'14_categories'!A2240</f>
        <v/>
      </c>
      <c r="H2240">
        <f>'16_courses'!A2240</f>
        <v/>
      </c>
      <c r="I2240">
        <f>'16_courses'!C2240</f>
        <v/>
      </c>
      <c r="J2240">
        <f>'18_cohorts'!A2240</f>
        <v/>
      </c>
      <c r="K2240">
        <f>'23_users_staff'!A2240</f>
        <v/>
      </c>
      <c r="L2240">
        <f>'24_users_students'!A2240</f>
        <v/>
      </c>
      <c r="M2240">
        <f>'25_users_parents'!A2240</f>
        <v/>
      </c>
      <c r="N2240">
        <f>'21_custom_roles'!A2240</f>
        <v/>
      </c>
      <c r="O2240">
        <f>'34_master_course_template'!A2240</f>
        <v/>
      </c>
      <c r="P2240">
        <f>'06_academic_years'!A2240</f>
        <v/>
      </c>
      <c r="Q2240">
        <f>'58_next_year_courses_2027_2028'!A2240</f>
        <v/>
      </c>
      <c r="R2240">
        <f>'59_next_year_cohorts_2027_2028'!A2240</f>
        <v/>
      </c>
    </row>
    <row r="2241">
      <c r="A2241">
        <f>'07_boards'!A2241</f>
        <v/>
      </c>
      <c r="B2241">
        <f>'08_mediums'!A2241</f>
        <v/>
      </c>
      <c r="C2241">
        <f>'09_grades'!A2241</f>
        <v/>
      </c>
      <c r="D2241">
        <f>'10_streams'!A2241</f>
        <v/>
      </c>
      <c r="E2241">
        <f>'11_divisions'!A2241</f>
        <v/>
      </c>
      <c r="F2241">
        <f>'12_subjects'!A2241</f>
        <v/>
      </c>
      <c r="G2241">
        <f>'14_categories'!A2241</f>
        <v/>
      </c>
      <c r="H2241">
        <f>'16_courses'!A2241</f>
        <v/>
      </c>
      <c r="I2241">
        <f>'16_courses'!C2241</f>
        <v/>
      </c>
      <c r="J2241">
        <f>'18_cohorts'!A2241</f>
        <v/>
      </c>
      <c r="K2241">
        <f>'23_users_staff'!A2241</f>
        <v/>
      </c>
      <c r="L2241">
        <f>'24_users_students'!A2241</f>
        <v/>
      </c>
      <c r="M2241">
        <f>'25_users_parents'!A2241</f>
        <v/>
      </c>
      <c r="N2241">
        <f>'21_custom_roles'!A2241</f>
        <v/>
      </c>
      <c r="O2241">
        <f>'34_master_course_template'!A2241</f>
        <v/>
      </c>
      <c r="P2241">
        <f>'06_academic_years'!A2241</f>
        <v/>
      </c>
      <c r="Q2241">
        <f>'58_next_year_courses_2027_2028'!A2241</f>
        <v/>
      </c>
      <c r="R2241">
        <f>'59_next_year_cohorts_2027_2028'!A2241</f>
        <v/>
      </c>
    </row>
    <row r="2242">
      <c r="A2242">
        <f>'07_boards'!A2242</f>
        <v/>
      </c>
      <c r="B2242">
        <f>'08_mediums'!A2242</f>
        <v/>
      </c>
      <c r="C2242">
        <f>'09_grades'!A2242</f>
        <v/>
      </c>
      <c r="D2242">
        <f>'10_streams'!A2242</f>
        <v/>
      </c>
      <c r="E2242">
        <f>'11_divisions'!A2242</f>
        <v/>
      </c>
      <c r="F2242">
        <f>'12_subjects'!A2242</f>
        <v/>
      </c>
      <c r="G2242">
        <f>'14_categories'!A2242</f>
        <v/>
      </c>
      <c r="H2242">
        <f>'16_courses'!A2242</f>
        <v/>
      </c>
      <c r="I2242">
        <f>'16_courses'!C2242</f>
        <v/>
      </c>
      <c r="J2242">
        <f>'18_cohorts'!A2242</f>
        <v/>
      </c>
      <c r="K2242">
        <f>'23_users_staff'!A2242</f>
        <v/>
      </c>
      <c r="L2242">
        <f>'24_users_students'!A2242</f>
        <v/>
      </c>
      <c r="M2242">
        <f>'25_users_parents'!A2242</f>
        <v/>
      </c>
      <c r="N2242">
        <f>'21_custom_roles'!A2242</f>
        <v/>
      </c>
      <c r="O2242">
        <f>'34_master_course_template'!A2242</f>
        <v/>
      </c>
      <c r="P2242">
        <f>'06_academic_years'!A2242</f>
        <v/>
      </c>
      <c r="Q2242">
        <f>'58_next_year_courses_2027_2028'!A2242</f>
        <v/>
      </c>
      <c r="R2242">
        <f>'59_next_year_cohorts_2027_2028'!A2242</f>
        <v/>
      </c>
    </row>
    <row r="2243">
      <c r="A2243">
        <f>'07_boards'!A2243</f>
        <v/>
      </c>
      <c r="B2243">
        <f>'08_mediums'!A2243</f>
        <v/>
      </c>
      <c r="C2243">
        <f>'09_grades'!A2243</f>
        <v/>
      </c>
      <c r="D2243">
        <f>'10_streams'!A2243</f>
        <v/>
      </c>
      <c r="E2243">
        <f>'11_divisions'!A2243</f>
        <v/>
      </c>
      <c r="F2243">
        <f>'12_subjects'!A2243</f>
        <v/>
      </c>
      <c r="G2243">
        <f>'14_categories'!A2243</f>
        <v/>
      </c>
      <c r="H2243">
        <f>'16_courses'!A2243</f>
        <v/>
      </c>
      <c r="I2243">
        <f>'16_courses'!C2243</f>
        <v/>
      </c>
      <c r="J2243">
        <f>'18_cohorts'!A2243</f>
        <v/>
      </c>
      <c r="K2243">
        <f>'23_users_staff'!A2243</f>
        <v/>
      </c>
      <c r="L2243">
        <f>'24_users_students'!A2243</f>
        <v/>
      </c>
      <c r="M2243">
        <f>'25_users_parents'!A2243</f>
        <v/>
      </c>
      <c r="N2243">
        <f>'21_custom_roles'!A2243</f>
        <v/>
      </c>
      <c r="O2243">
        <f>'34_master_course_template'!A2243</f>
        <v/>
      </c>
      <c r="P2243">
        <f>'06_academic_years'!A2243</f>
        <v/>
      </c>
      <c r="Q2243">
        <f>'58_next_year_courses_2027_2028'!A2243</f>
        <v/>
      </c>
      <c r="R2243">
        <f>'59_next_year_cohorts_2027_2028'!A2243</f>
        <v/>
      </c>
    </row>
    <row r="2244">
      <c r="A2244">
        <f>'07_boards'!A2244</f>
        <v/>
      </c>
      <c r="B2244">
        <f>'08_mediums'!A2244</f>
        <v/>
      </c>
      <c r="C2244">
        <f>'09_grades'!A2244</f>
        <v/>
      </c>
      <c r="D2244">
        <f>'10_streams'!A2244</f>
        <v/>
      </c>
      <c r="E2244">
        <f>'11_divisions'!A2244</f>
        <v/>
      </c>
      <c r="F2244">
        <f>'12_subjects'!A2244</f>
        <v/>
      </c>
      <c r="G2244">
        <f>'14_categories'!A2244</f>
        <v/>
      </c>
      <c r="H2244">
        <f>'16_courses'!A2244</f>
        <v/>
      </c>
      <c r="I2244">
        <f>'16_courses'!C2244</f>
        <v/>
      </c>
      <c r="J2244">
        <f>'18_cohorts'!A2244</f>
        <v/>
      </c>
      <c r="K2244">
        <f>'23_users_staff'!A2244</f>
        <v/>
      </c>
      <c r="L2244">
        <f>'24_users_students'!A2244</f>
        <v/>
      </c>
      <c r="M2244">
        <f>'25_users_parents'!A2244</f>
        <v/>
      </c>
      <c r="N2244">
        <f>'21_custom_roles'!A2244</f>
        <v/>
      </c>
      <c r="O2244">
        <f>'34_master_course_template'!A2244</f>
        <v/>
      </c>
      <c r="P2244">
        <f>'06_academic_years'!A2244</f>
        <v/>
      </c>
      <c r="Q2244">
        <f>'58_next_year_courses_2027_2028'!A2244</f>
        <v/>
      </c>
      <c r="R2244">
        <f>'59_next_year_cohorts_2027_2028'!A2244</f>
        <v/>
      </c>
    </row>
    <row r="2245">
      <c r="A2245">
        <f>'07_boards'!A2245</f>
        <v/>
      </c>
      <c r="B2245">
        <f>'08_mediums'!A2245</f>
        <v/>
      </c>
      <c r="C2245">
        <f>'09_grades'!A2245</f>
        <v/>
      </c>
      <c r="D2245">
        <f>'10_streams'!A2245</f>
        <v/>
      </c>
      <c r="E2245">
        <f>'11_divisions'!A2245</f>
        <v/>
      </c>
      <c r="F2245">
        <f>'12_subjects'!A2245</f>
        <v/>
      </c>
      <c r="G2245">
        <f>'14_categories'!A2245</f>
        <v/>
      </c>
      <c r="H2245">
        <f>'16_courses'!A2245</f>
        <v/>
      </c>
      <c r="I2245">
        <f>'16_courses'!C2245</f>
        <v/>
      </c>
      <c r="J2245">
        <f>'18_cohorts'!A2245</f>
        <v/>
      </c>
      <c r="K2245">
        <f>'23_users_staff'!A2245</f>
        <v/>
      </c>
      <c r="L2245">
        <f>'24_users_students'!A2245</f>
        <v/>
      </c>
      <c r="M2245">
        <f>'25_users_parents'!A2245</f>
        <v/>
      </c>
      <c r="N2245">
        <f>'21_custom_roles'!A2245</f>
        <v/>
      </c>
      <c r="O2245">
        <f>'34_master_course_template'!A2245</f>
        <v/>
      </c>
      <c r="P2245">
        <f>'06_academic_years'!A2245</f>
        <v/>
      </c>
      <c r="Q2245">
        <f>'58_next_year_courses_2027_2028'!A2245</f>
        <v/>
      </c>
      <c r="R2245">
        <f>'59_next_year_cohorts_2027_2028'!A2245</f>
        <v/>
      </c>
    </row>
    <row r="2246">
      <c r="A2246">
        <f>'07_boards'!A2246</f>
        <v/>
      </c>
      <c r="B2246">
        <f>'08_mediums'!A2246</f>
        <v/>
      </c>
      <c r="C2246">
        <f>'09_grades'!A2246</f>
        <v/>
      </c>
      <c r="D2246">
        <f>'10_streams'!A2246</f>
        <v/>
      </c>
      <c r="E2246">
        <f>'11_divisions'!A2246</f>
        <v/>
      </c>
      <c r="F2246">
        <f>'12_subjects'!A2246</f>
        <v/>
      </c>
      <c r="G2246">
        <f>'14_categories'!A2246</f>
        <v/>
      </c>
      <c r="H2246">
        <f>'16_courses'!A2246</f>
        <v/>
      </c>
      <c r="I2246">
        <f>'16_courses'!C2246</f>
        <v/>
      </c>
      <c r="J2246">
        <f>'18_cohorts'!A2246</f>
        <v/>
      </c>
      <c r="K2246">
        <f>'23_users_staff'!A2246</f>
        <v/>
      </c>
      <c r="L2246">
        <f>'24_users_students'!A2246</f>
        <v/>
      </c>
      <c r="M2246">
        <f>'25_users_parents'!A2246</f>
        <v/>
      </c>
      <c r="N2246">
        <f>'21_custom_roles'!A2246</f>
        <v/>
      </c>
      <c r="O2246">
        <f>'34_master_course_template'!A2246</f>
        <v/>
      </c>
      <c r="P2246">
        <f>'06_academic_years'!A2246</f>
        <v/>
      </c>
      <c r="Q2246">
        <f>'58_next_year_courses_2027_2028'!A2246</f>
        <v/>
      </c>
      <c r="R2246">
        <f>'59_next_year_cohorts_2027_2028'!A2246</f>
        <v/>
      </c>
    </row>
    <row r="2247">
      <c r="A2247">
        <f>'07_boards'!A2247</f>
        <v/>
      </c>
      <c r="B2247">
        <f>'08_mediums'!A2247</f>
        <v/>
      </c>
      <c r="C2247">
        <f>'09_grades'!A2247</f>
        <v/>
      </c>
      <c r="D2247">
        <f>'10_streams'!A2247</f>
        <v/>
      </c>
      <c r="E2247">
        <f>'11_divisions'!A2247</f>
        <v/>
      </c>
      <c r="F2247">
        <f>'12_subjects'!A2247</f>
        <v/>
      </c>
      <c r="G2247">
        <f>'14_categories'!A2247</f>
        <v/>
      </c>
      <c r="H2247">
        <f>'16_courses'!A2247</f>
        <v/>
      </c>
      <c r="I2247">
        <f>'16_courses'!C2247</f>
        <v/>
      </c>
      <c r="J2247">
        <f>'18_cohorts'!A2247</f>
        <v/>
      </c>
      <c r="K2247">
        <f>'23_users_staff'!A2247</f>
        <v/>
      </c>
      <c r="L2247">
        <f>'24_users_students'!A2247</f>
        <v/>
      </c>
      <c r="M2247">
        <f>'25_users_parents'!A2247</f>
        <v/>
      </c>
      <c r="N2247">
        <f>'21_custom_roles'!A2247</f>
        <v/>
      </c>
      <c r="O2247">
        <f>'34_master_course_template'!A2247</f>
        <v/>
      </c>
      <c r="P2247">
        <f>'06_academic_years'!A2247</f>
        <v/>
      </c>
      <c r="Q2247">
        <f>'58_next_year_courses_2027_2028'!A2247</f>
        <v/>
      </c>
      <c r="R2247">
        <f>'59_next_year_cohorts_2027_2028'!A2247</f>
        <v/>
      </c>
    </row>
    <row r="2248">
      <c r="A2248">
        <f>'07_boards'!A2248</f>
        <v/>
      </c>
      <c r="B2248">
        <f>'08_mediums'!A2248</f>
        <v/>
      </c>
      <c r="C2248">
        <f>'09_grades'!A2248</f>
        <v/>
      </c>
      <c r="D2248">
        <f>'10_streams'!A2248</f>
        <v/>
      </c>
      <c r="E2248">
        <f>'11_divisions'!A2248</f>
        <v/>
      </c>
      <c r="F2248">
        <f>'12_subjects'!A2248</f>
        <v/>
      </c>
      <c r="G2248">
        <f>'14_categories'!A2248</f>
        <v/>
      </c>
      <c r="H2248">
        <f>'16_courses'!A2248</f>
        <v/>
      </c>
      <c r="I2248">
        <f>'16_courses'!C2248</f>
        <v/>
      </c>
      <c r="J2248">
        <f>'18_cohorts'!A2248</f>
        <v/>
      </c>
      <c r="K2248">
        <f>'23_users_staff'!A2248</f>
        <v/>
      </c>
      <c r="L2248">
        <f>'24_users_students'!A2248</f>
        <v/>
      </c>
      <c r="M2248">
        <f>'25_users_parents'!A2248</f>
        <v/>
      </c>
      <c r="N2248">
        <f>'21_custom_roles'!A2248</f>
        <v/>
      </c>
      <c r="O2248">
        <f>'34_master_course_template'!A2248</f>
        <v/>
      </c>
      <c r="P2248">
        <f>'06_academic_years'!A2248</f>
        <v/>
      </c>
      <c r="Q2248">
        <f>'58_next_year_courses_2027_2028'!A2248</f>
        <v/>
      </c>
      <c r="R2248">
        <f>'59_next_year_cohorts_2027_2028'!A2248</f>
        <v/>
      </c>
    </row>
    <row r="2249">
      <c r="A2249">
        <f>'07_boards'!A2249</f>
        <v/>
      </c>
      <c r="B2249">
        <f>'08_mediums'!A2249</f>
        <v/>
      </c>
      <c r="C2249">
        <f>'09_grades'!A2249</f>
        <v/>
      </c>
      <c r="D2249">
        <f>'10_streams'!A2249</f>
        <v/>
      </c>
      <c r="E2249">
        <f>'11_divisions'!A2249</f>
        <v/>
      </c>
      <c r="F2249">
        <f>'12_subjects'!A2249</f>
        <v/>
      </c>
      <c r="G2249">
        <f>'14_categories'!A2249</f>
        <v/>
      </c>
      <c r="H2249">
        <f>'16_courses'!A2249</f>
        <v/>
      </c>
      <c r="I2249">
        <f>'16_courses'!C2249</f>
        <v/>
      </c>
      <c r="J2249">
        <f>'18_cohorts'!A2249</f>
        <v/>
      </c>
      <c r="K2249">
        <f>'23_users_staff'!A2249</f>
        <v/>
      </c>
      <c r="L2249">
        <f>'24_users_students'!A2249</f>
        <v/>
      </c>
      <c r="M2249">
        <f>'25_users_parents'!A2249</f>
        <v/>
      </c>
      <c r="N2249">
        <f>'21_custom_roles'!A2249</f>
        <v/>
      </c>
      <c r="O2249">
        <f>'34_master_course_template'!A2249</f>
        <v/>
      </c>
      <c r="P2249">
        <f>'06_academic_years'!A2249</f>
        <v/>
      </c>
      <c r="Q2249">
        <f>'58_next_year_courses_2027_2028'!A2249</f>
        <v/>
      </c>
      <c r="R2249">
        <f>'59_next_year_cohorts_2027_2028'!A2249</f>
        <v/>
      </c>
    </row>
    <row r="2250">
      <c r="A2250">
        <f>'07_boards'!A2250</f>
        <v/>
      </c>
      <c r="B2250">
        <f>'08_mediums'!A2250</f>
        <v/>
      </c>
      <c r="C2250">
        <f>'09_grades'!A2250</f>
        <v/>
      </c>
      <c r="D2250">
        <f>'10_streams'!A2250</f>
        <v/>
      </c>
      <c r="E2250">
        <f>'11_divisions'!A2250</f>
        <v/>
      </c>
      <c r="F2250">
        <f>'12_subjects'!A2250</f>
        <v/>
      </c>
      <c r="G2250">
        <f>'14_categories'!A2250</f>
        <v/>
      </c>
      <c r="H2250">
        <f>'16_courses'!A2250</f>
        <v/>
      </c>
      <c r="I2250">
        <f>'16_courses'!C2250</f>
        <v/>
      </c>
      <c r="J2250">
        <f>'18_cohorts'!A2250</f>
        <v/>
      </c>
      <c r="K2250">
        <f>'23_users_staff'!A2250</f>
        <v/>
      </c>
      <c r="L2250">
        <f>'24_users_students'!A2250</f>
        <v/>
      </c>
      <c r="M2250">
        <f>'25_users_parents'!A2250</f>
        <v/>
      </c>
      <c r="N2250">
        <f>'21_custom_roles'!A2250</f>
        <v/>
      </c>
      <c r="O2250">
        <f>'34_master_course_template'!A2250</f>
        <v/>
      </c>
      <c r="P2250">
        <f>'06_academic_years'!A2250</f>
        <v/>
      </c>
      <c r="Q2250">
        <f>'58_next_year_courses_2027_2028'!A2250</f>
        <v/>
      </c>
      <c r="R2250">
        <f>'59_next_year_cohorts_2027_2028'!A2250</f>
        <v/>
      </c>
    </row>
    <row r="2251">
      <c r="A2251">
        <f>'07_boards'!A2251</f>
        <v/>
      </c>
      <c r="B2251">
        <f>'08_mediums'!A2251</f>
        <v/>
      </c>
      <c r="C2251">
        <f>'09_grades'!A2251</f>
        <v/>
      </c>
      <c r="D2251">
        <f>'10_streams'!A2251</f>
        <v/>
      </c>
      <c r="E2251">
        <f>'11_divisions'!A2251</f>
        <v/>
      </c>
      <c r="F2251">
        <f>'12_subjects'!A2251</f>
        <v/>
      </c>
      <c r="G2251">
        <f>'14_categories'!A2251</f>
        <v/>
      </c>
      <c r="H2251">
        <f>'16_courses'!A2251</f>
        <v/>
      </c>
      <c r="I2251">
        <f>'16_courses'!C2251</f>
        <v/>
      </c>
      <c r="J2251">
        <f>'18_cohorts'!A2251</f>
        <v/>
      </c>
      <c r="K2251">
        <f>'23_users_staff'!A2251</f>
        <v/>
      </c>
      <c r="L2251">
        <f>'24_users_students'!A2251</f>
        <v/>
      </c>
      <c r="M2251">
        <f>'25_users_parents'!A2251</f>
        <v/>
      </c>
      <c r="N2251">
        <f>'21_custom_roles'!A2251</f>
        <v/>
      </c>
      <c r="O2251">
        <f>'34_master_course_template'!A2251</f>
        <v/>
      </c>
      <c r="P2251">
        <f>'06_academic_years'!A2251</f>
        <v/>
      </c>
      <c r="Q2251">
        <f>'58_next_year_courses_2027_2028'!A2251</f>
        <v/>
      </c>
      <c r="R2251">
        <f>'59_next_year_cohorts_2027_2028'!A2251</f>
        <v/>
      </c>
    </row>
    <row r="2252">
      <c r="A2252">
        <f>'07_boards'!A2252</f>
        <v/>
      </c>
      <c r="B2252">
        <f>'08_mediums'!A2252</f>
        <v/>
      </c>
      <c r="C2252">
        <f>'09_grades'!A2252</f>
        <v/>
      </c>
      <c r="D2252">
        <f>'10_streams'!A2252</f>
        <v/>
      </c>
      <c r="E2252">
        <f>'11_divisions'!A2252</f>
        <v/>
      </c>
      <c r="F2252">
        <f>'12_subjects'!A2252</f>
        <v/>
      </c>
      <c r="G2252">
        <f>'14_categories'!A2252</f>
        <v/>
      </c>
      <c r="H2252">
        <f>'16_courses'!A2252</f>
        <v/>
      </c>
      <c r="I2252">
        <f>'16_courses'!C2252</f>
        <v/>
      </c>
      <c r="J2252">
        <f>'18_cohorts'!A2252</f>
        <v/>
      </c>
      <c r="K2252">
        <f>'23_users_staff'!A2252</f>
        <v/>
      </c>
      <c r="L2252">
        <f>'24_users_students'!A2252</f>
        <v/>
      </c>
      <c r="M2252">
        <f>'25_users_parents'!A2252</f>
        <v/>
      </c>
      <c r="N2252">
        <f>'21_custom_roles'!A2252</f>
        <v/>
      </c>
      <c r="O2252">
        <f>'34_master_course_template'!A2252</f>
        <v/>
      </c>
      <c r="P2252">
        <f>'06_academic_years'!A2252</f>
        <v/>
      </c>
      <c r="Q2252">
        <f>'58_next_year_courses_2027_2028'!A2252</f>
        <v/>
      </c>
      <c r="R2252">
        <f>'59_next_year_cohorts_2027_2028'!A2252</f>
        <v/>
      </c>
    </row>
    <row r="2253">
      <c r="A2253">
        <f>'07_boards'!A2253</f>
        <v/>
      </c>
      <c r="B2253">
        <f>'08_mediums'!A2253</f>
        <v/>
      </c>
      <c r="C2253">
        <f>'09_grades'!A2253</f>
        <v/>
      </c>
      <c r="D2253">
        <f>'10_streams'!A2253</f>
        <v/>
      </c>
      <c r="E2253">
        <f>'11_divisions'!A2253</f>
        <v/>
      </c>
      <c r="F2253">
        <f>'12_subjects'!A2253</f>
        <v/>
      </c>
      <c r="G2253">
        <f>'14_categories'!A2253</f>
        <v/>
      </c>
      <c r="H2253">
        <f>'16_courses'!A2253</f>
        <v/>
      </c>
      <c r="I2253">
        <f>'16_courses'!C2253</f>
        <v/>
      </c>
      <c r="J2253">
        <f>'18_cohorts'!A2253</f>
        <v/>
      </c>
      <c r="K2253">
        <f>'23_users_staff'!A2253</f>
        <v/>
      </c>
      <c r="L2253">
        <f>'24_users_students'!A2253</f>
        <v/>
      </c>
      <c r="M2253">
        <f>'25_users_parents'!A2253</f>
        <v/>
      </c>
      <c r="N2253">
        <f>'21_custom_roles'!A2253</f>
        <v/>
      </c>
      <c r="O2253">
        <f>'34_master_course_template'!A2253</f>
        <v/>
      </c>
      <c r="P2253">
        <f>'06_academic_years'!A2253</f>
        <v/>
      </c>
      <c r="Q2253">
        <f>'58_next_year_courses_2027_2028'!A2253</f>
        <v/>
      </c>
      <c r="R2253">
        <f>'59_next_year_cohorts_2027_2028'!A2253</f>
        <v/>
      </c>
    </row>
    <row r="2254">
      <c r="A2254">
        <f>'07_boards'!A2254</f>
        <v/>
      </c>
      <c r="B2254">
        <f>'08_mediums'!A2254</f>
        <v/>
      </c>
      <c r="C2254">
        <f>'09_grades'!A2254</f>
        <v/>
      </c>
      <c r="D2254">
        <f>'10_streams'!A2254</f>
        <v/>
      </c>
      <c r="E2254">
        <f>'11_divisions'!A2254</f>
        <v/>
      </c>
      <c r="F2254">
        <f>'12_subjects'!A2254</f>
        <v/>
      </c>
      <c r="G2254">
        <f>'14_categories'!A2254</f>
        <v/>
      </c>
      <c r="H2254">
        <f>'16_courses'!A2254</f>
        <v/>
      </c>
      <c r="I2254">
        <f>'16_courses'!C2254</f>
        <v/>
      </c>
      <c r="J2254">
        <f>'18_cohorts'!A2254</f>
        <v/>
      </c>
      <c r="K2254">
        <f>'23_users_staff'!A2254</f>
        <v/>
      </c>
      <c r="L2254">
        <f>'24_users_students'!A2254</f>
        <v/>
      </c>
      <c r="M2254">
        <f>'25_users_parents'!A2254</f>
        <v/>
      </c>
      <c r="N2254">
        <f>'21_custom_roles'!A2254</f>
        <v/>
      </c>
      <c r="O2254">
        <f>'34_master_course_template'!A2254</f>
        <v/>
      </c>
      <c r="P2254">
        <f>'06_academic_years'!A2254</f>
        <v/>
      </c>
      <c r="Q2254">
        <f>'58_next_year_courses_2027_2028'!A2254</f>
        <v/>
      </c>
      <c r="R2254">
        <f>'59_next_year_cohorts_2027_2028'!A2254</f>
        <v/>
      </c>
    </row>
    <row r="2255">
      <c r="A2255">
        <f>'07_boards'!A2255</f>
        <v/>
      </c>
      <c r="B2255">
        <f>'08_mediums'!A2255</f>
        <v/>
      </c>
      <c r="C2255">
        <f>'09_grades'!A2255</f>
        <v/>
      </c>
      <c r="D2255">
        <f>'10_streams'!A2255</f>
        <v/>
      </c>
      <c r="E2255">
        <f>'11_divisions'!A2255</f>
        <v/>
      </c>
      <c r="F2255">
        <f>'12_subjects'!A2255</f>
        <v/>
      </c>
      <c r="G2255">
        <f>'14_categories'!A2255</f>
        <v/>
      </c>
      <c r="H2255">
        <f>'16_courses'!A2255</f>
        <v/>
      </c>
      <c r="I2255">
        <f>'16_courses'!C2255</f>
        <v/>
      </c>
      <c r="J2255">
        <f>'18_cohorts'!A2255</f>
        <v/>
      </c>
      <c r="K2255">
        <f>'23_users_staff'!A2255</f>
        <v/>
      </c>
      <c r="L2255">
        <f>'24_users_students'!A2255</f>
        <v/>
      </c>
      <c r="M2255">
        <f>'25_users_parents'!A2255</f>
        <v/>
      </c>
      <c r="N2255">
        <f>'21_custom_roles'!A2255</f>
        <v/>
      </c>
      <c r="O2255">
        <f>'34_master_course_template'!A2255</f>
        <v/>
      </c>
      <c r="P2255">
        <f>'06_academic_years'!A2255</f>
        <v/>
      </c>
      <c r="Q2255">
        <f>'58_next_year_courses_2027_2028'!A2255</f>
        <v/>
      </c>
      <c r="R2255">
        <f>'59_next_year_cohorts_2027_2028'!A2255</f>
        <v/>
      </c>
    </row>
    <row r="2256">
      <c r="A2256">
        <f>'07_boards'!A2256</f>
        <v/>
      </c>
      <c r="B2256">
        <f>'08_mediums'!A2256</f>
        <v/>
      </c>
      <c r="C2256">
        <f>'09_grades'!A2256</f>
        <v/>
      </c>
      <c r="D2256">
        <f>'10_streams'!A2256</f>
        <v/>
      </c>
      <c r="E2256">
        <f>'11_divisions'!A2256</f>
        <v/>
      </c>
      <c r="F2256">
        <f>'12_subjects'!A2256</f>
        <v/>
      </c>
      <c r="G2256">
        <f>'14_categories'!A2256</f>
        <v/>
      </c>
      <c r="H2256">
        <f>'16_courses'!A2256</f>
        <v/>
      </c>
      <c r="I2256">
        <f>'16_courses'!C2256</f>
        <v/>
      </c>
      <c r="J2256">
        <f>'18_cohorts'!A2256</f>
        <v/>
      </c>
      <c r="K2256">
        <f>'23_users_staff'!A2256</f>
        <v/>
      </c>
      <c r="L2256">
        <f>'24_users_students'!A2256</f>
        <v/>
      </c>
      <c r="M2256">
        <f>'25_users_parents'!A2256</f>
        <v/>
      </c>
      <c r="N2256">
        <f>'21_custom_roles'!A2256</f>
        <v/>
      </c>
      <c r="O2256">
        <f>'34_master_course_template'!A2256</f>
        <v/>
      </c>
      <c r="P2256">
        <f>'06_academic_years'!A2256</f>
        <v/>
      </c>
      <c r="Q2256">
        <f>'58_next_year_courses_2027_2028'!A2256</f>
        <v/>
      </c>
      <c r="R2256">
        <f>'59_next_year_cohorts_2027_2028'!A2256</f>
        <v/>
      </c>
    </row>
    <row r="2257">
      <c r="A2257">
        <f>'07_boards'!A2257</f>
        <v/>
      </c>
      <c r="B2257">
        <f>'08_mediums'!A2257</f>
        <v/>
      </c>
      <c r="C2257">
        <f>'09_grades'!A2257</f>
        <v/>
      </c>
      <c r="D2257">
        <f>'10_streams'!A2257</f>
        <v/>
      </c>
      <c r="E2257">
        <f>'11_divisions'!A2257</f>
        <v/>
      </c>
      <c r="F2257">
        <f>'12_subjects'!A2257</f>
        <v/>
      </c>
      <c r="G2257">
        <f>'14_categories'!A2257</f>
        <v/>
      </c>
      <c r="H2257">
        <f>'16_courses'!A2257</f>
        <v/>
      </c>
      <c r="I2257">
        <f>'16_courses'!C2257</f>
        <v/>
      </c>
      <c r="J2257">
        <f>'18_cohorts'!A2257</f>
        <v/>
      </c>
      <c r="K2257">
        <f>'23_users_staff'!A2257</f>
        <v/>
      </c>
      <c r="L2257">
        <f>'24_users_students'!A2257</f>
        <v/>
      </c>
      <c r="M2257">
        <f>'25_users_parents'!A2257</f>
        <v/>
      </c>
      <c r="N2257">
        <f>'21_custom_roles'!A2257</f>
        <v/>
      </c>
      <c r="O2257">
        <f>'34_master_course_template'!A2257</f>
        <v/>
      </c>
      <c r="P2257">
        <f>'06_academic_years'!A2257</f>
        <v/>
      </c>
      <c r="Q2257">
        <f>'58_next_year_courses_2027_2028'!A2257</f>
        <v/>
      </c>
      <c r="R2257">
        <f>'59_next_year_cohorts_2027_2028'!A2257</f>
        <v/>
      </c>
    </row>
    <row r="2258">
      <c r="A2258">
        <f>'07_boards'!A2258</f>
        <v/>
      </c>
      <c r="B2258">
        <f>'08_mediums'!A2258</f>
        <v/>
      </c>
      <c r="C2258">
        <f>'09_grades'!A2258</f>
        <v/>
      </c>
      <c r="D2258">
        <f>'10_streams'!A2258</f>
        <v/>
      </c>
      <c r="E2258">
        <f>'11_divisions'!A2258</f>
        <v/>
      </c>
      <c r="F2258">
        <f>'12_subjects'!A2258</f>
        <v/>
      </c>
      <c r="G2258">
        <f>'14_categories'!A2258</f>
        <v/>
      </c>
      <c r="H2258">
        <f>'16_courses'!A2258</f>
        <v/>
      </c>
      <c r="I2258">
        <f>'16_courses'!C2258</f>
        <v/>
      </c>
      <c r="J2258">
        <f>'18_cohorts'!A2258</f>
        <v/>
      </c>
      <c r="K2258">
        <f>'23_users_staff'!A2258</f>
        <v/>
      </c>
      <c r="L2258">
        <f>'24_users_students'!A2258</f>
        <v/>
      </c>
      <c r="M2258">
        <f>'25_users_parents'!A2258</f>
        <v/>
      </c>
      <c r="N2258">
        <f>'21_custom_roles'!A2258</f>
        <v/>
      </c>
      <c r="O2258">
        <f>'34_master_course_template'!A2258</f>
        <v/>
      </c>
      <c r="P2258">
        <f>'06_academic_years'!A2258</f>
        <v/>
      </c>
      <c r="Q2258">
        <f>'58_next_year_courses_2027_2028'!A2258</f>
        <v/>
      </c>
      <c r="R2258">
        <f>'59_next_year_cohorts_2027_2028'!A2258</f>
        <v/>
      </c>
    </row>
    <row r="2259">
      <c r="A2259">
        <f>'07_boards'!A2259</f>
        <v/>
      </c>
      <c r="B2259">
        <f>'08_mediums'!A2259</f>
        <v/>
      </c>
      <c r="C2259">
        <f>'09_grades'!A2259</f>
        <v/>
      </c>
      <c r="D2259">
        <f>'10_streams'!A2259</f>
        <v/>
      </c>
      <c r="E2259">
        <f>'11_divisions'!A2259</f>
        <v/>
      </c>
      <c r="F2259">
        <f>'12_subjects'!A2259</f>
        <v/>
      </c>
      <c r="G2259">
        <f>'14_categories'!A2259</f>
        <v/>
      </c>
      <c r="H2259">
        <f>'16_courses'!A2259</f>
        <v/>
      </c>
      <c r="I2259">
        <f>'16_courses'!C2259</f>
        <v/>
      </c>
      <c r="J2259">
        <f>'18_cohorts'!A2259</f>
        <v/>
      </c>
      <c r="K2259">
        <f>'23_users_staff'!A2259</f>
        <v/>
      </c>
      <c r="L2259">
        <f>'24_users_students'!A2259</f>
        <v/>
      </c>
      <c r="M2259">
        <f>'25_users_parents'!A2259</f>
        <v/>
      </c>
      <c r="N2259">
        <f>'21_custom_roles'!A2259</f>
        <v/>
      </c>
      <c r="O2259">
        <f>'34_master_course_template'!A2259</f>
        <v/>
      </c>
      <c r="P2259">
        <f>'06_academic_years'!A2259</f>
        <v/>
      </c>
      <c r="Q2259">
        <f>'58_next_year_courses_2027_2028'!A2259</f>
        <v/>
      </c>
      <c r="R2259">
        <f>'59_next_year_cohorts_2027_2028'!A2259</f>
        <v/>
      </c>
    </row>
    <row r="2260">
      <c r="A2260">
        <f>'07_boards'!A2260</f>
        <v/>
      </c>
      <c r="B2260">
        <f>'08_mediums'!A2260</f>
        <v/>
      </c>
      <c r="C2260">
        <f>'09_grades'!A2260</f>
        <v/>
      </c>
      <c r="D2260">
        <f>'10_streams'!A2260</f>
        <v/>
      </c>
      <c r="E2260">
        <f>'11_divisions'!A2260</f>
        <v/>
      </c>
      <c r="F2260">
        <f>'12_subjects'!A2260</f>
        <v/>
      </c>
      <c r="G2260">
        <f>'14_categories'!A2260</f>
        <v/>
      </c>
      <c r="H2260">
        <f>'16_courses'!A2260</f>
        <v/>
      </c>
      <c r="I2260">
        <f>'16_courses'!C2260</f>
        <v/>
      </c>
      <c r="J2260">
        <f>'18_cohorts'!A2260</f>
        <v/>
      </c>
      <c r="K2260">
        <f>'23_users_staff'!A2260</f>
        <v/>
      </c>
      <c r="L2260">
        <f>'24_users_students'!A2260</f>
        <v/>
      </c>
      <c r="M2260">
        <f>'25_users_parents'!A2260</f>
        <v/>
      </c>
      <c r="N2260">
        <f>'21_custom_roles'!A2260</f>
        <v/>
      </c>
      <c r="O2260">
        <f>'34_master_course_template'!A2260</f>
        <v/>
      </c>
      <c r="P2260">
        <f>'06_academic_years'!A2260</f>
        <v/>
      </c>
      <c r="Q2260">
        <f>'58_next_year_courses_2027_2028'!A2260</f>
        <v/>
      </c>
      <c r="R2260">
        <f>'59_next_year_cohorts_2027_2028'!A2260</f>
        <v/>
      </c>
    </row>
    <row r="2261">
      <c r="A2261">
        <f>'07_boards'!A2261</f>
        <v/>
      </c>
      <c r="B2261">
        <f>'08_mediums'!A2261</f>
        <v/>
      </c>
      <c r="C2261">
        <f>'09_grades'!A2261</f>
        <v/>
      </c>
      <c r="D2261">
        <f>'10_streams'!A2261</f>
        <v/>
      </c>
      <c r="E2261">
        <f>'11_divisions'!A2261</f>
        <v/>
      </c>
      <c r="F2261">
        <f>'12_subjects'!A2261</f>
        <v/>
      </c>
      <c r="G2261">
        <f>'14_categories'!A2261</f>
        <v/>
      </c>
      <c r="H2261">
        <f>'16_courses'!A2261</f>
        <v/>
      </c>
      <c r="I2261">
        <f>'16_courses'!C2261</f>
        <v/>
      </c>
      <c r="J2261">
        <f>'18_cohorts'!A2261</f>
        <v/>
      </c>
      <c r="K2261">
        <f>'23_users_staff'!A2261</f>
        <v/>
      </c>
      <c r="L2261">
        <f>'24_users_students'!A2261</f>
        <v/>
      </c>
      <c r="M2261">
        <f>'25_users_parents'!A2261</f>
        <v/>
      </c>
      <c r="N2261">
        <f>'21_custom_roles'!A2261</f>
        <v/>
      </c>
      <c r="O2261">
        <f>'34_master_course_template'!A2261</f>
        <v/>
      </c>
      <c r="P2261">
        <f>'06_academic_years'!A2261</f>
        <v/>
      </c>
      <c r="Q2261">
        <f>'58_next_year_courses_2027_2028'!A2261</f>
        <v/>
      </c>
      <c r="R2261">
        <f>'59_next_year_cohorts_2027_2028'!A2261</f>
        <v/>
      </c>
    </row>
    <row r="2262">
      <c r="A2262">
        <f>'07_boards'!A2262</f>
        <v/>
      </c>
      <c r="B2262">
        <f>'08_mediums'!A2262</f>
        <v/>
      </c>
      <c r="C2262">
        <f>'09_grades'!A2262</f>
        <v/>
      </c>
      <c r="D2262">
        <f>'10_streams'!A2262</f>
        <v/>
      </c>
      <c r="E2262">
        <f>'11_divisions'!A2262</f>
        <v/>
      </c>
      <c r="F2262">
        <f>'12_subjects'!A2262</f>
        <v/>
      </c>
      <c r="G2262">
        <f>'14_categories'!A2262</f>
        <v/>
      </c>
      <c r="H2262">
        <f>'16_courses'!A2262</f>
        <v/>
      </c>
      <c r="I2262">
        <f>'16_courses'!C2262</f>
        <v/>
      </c>
      <c r="J2262">
        <f>'18_cohorts'!A2262</f>
        <v/>
      </c>
      <c r="K2262">
        <f>'23_users_staff'!A2262</f>
        <v/>
      </c>
      <c r="L2262">
        <f>'24_users_students'!A2262</f>
        <v/>
      </c>
      <c r="M2262">
        <f>'25_users_parents'!A2262</f>
        <v/>
      </c>
      <c r="N2262">
        <f>'21_custom_roles'!A2262</f>
        <v/>
      </c>
      <c r="O2262">
        <f>'34_master_course_template'!A2262</f>
        <v/>
      </c>
      <c r="P2262">
        <f>'06_academic_years'!A2262</f>
        <v/>
      </c>
      <c r="Q2262">
        <f>'58_next_year_courses_2027_2028'!A2262</f>
        <v/>
      </c>
      <c r="R2262">
        <f>'59_next_year_cohorts_2027_2028'!A2262</f>
        <v/>
      </c>
    </row>
    <row r="2263">
      <c r="A2263">
        <f>'07_boards'!A2263</f>
        <v/>
      </c>
      <c r="B2263">
        <f>'08_mediums'!A2263</f>
        <v/>
      </c>
      <c r="C2263">
        <f>'09_grades'!A2263</f>
        <v/>
      </c>
      <c r="D2263">
        <f>'10_streams'!A2263</f>
        <v/>
      </c>
      <c r="E2263">
        <f>'11_divisions'!A2263</f>
        <v/>
      </c>
      <c r="F2263">
        <f>'12_subjects'!A2263</f>
        <v/>
      </c>
      <c r="G2263">
        <f>'14_categories'!A2263</f>
        <v/>
      </c>
      <c r="H2263">
        <f>'16_courses'!A2263</f>
        <v/>
      </c>
      <c r="I2263">
        <f>'16_courses'!C2263</f>
        <v/>
      </c>
      <c r="J2263">
        <f>'18_cohorts'!A2263</f>
        <v/>
      </c>
      <c r="K2263">
        <f>'23_users_staff'!A2263</f>
        <v/>
      </c>
      <c r="L2263">
        <f>'24_users_students'!A2263</f>
        <v/>
      </c>
      <c r="M2263">
        <f>'25_users_parents'!A2263</f>
        <v/>
      </c>
      <c r="N2263">
        <f>'21_custom_roles'!A2263</f>
        <v/>
      </c>
      <c r="O2263">
        <f>'34_master_course_template'!A2263</f>
        <v/>
      </c>
      <c r="P2263">
        <f>'06_academic_years'!A2263</f>
        <v/>
      </c>
      <c r="Q2263">
        <f>'58_next_year_courses_2027_2028'!A2263</f>
        <v/>
      </c>
      <c r="R2263">
        <f>'59_next_year_cohorts_2027_2028'!A2263</f>
        <v/>
      </c>
    </row>
    <row r="2264">
      <c r="A2264">
        <f>'07_boards'!A2264</f>
        <v/>
      </c>
      <c r="B2264">
        <f>'08_mediums'!A2264</f>
        <v/>
      </c>
      <c r="C2264">
        <f>'09_grades'!A2264</f>
        <v/>
      </c>
      <c r="D2264">
        <f>'10_streams'!A2264</f>
        <v/>
      </c>
      <c r="E2264">
        <f>'11_divisions'!A2264</f>
        <v/>
      </c>
      <c r="F2264">
        <f>'12_subjects'!A2264</f>
        <v/>
      </c>
      <c r="G2264">
        <f>'14_categories'!A2264</f>
        <v/>
      </c>
      <c r="H2264">
        <f>'16_courses'!A2264</f>
        <v/>
      </c>
      <c r="I2264">
        <f>'16_courses'!C2264</f>
        <v/>
      </c>
      <c r="J2264">
        <f>'18_cohorts'!A2264</f>
        <v/>
      </c>
      <c r="K2264">
        <f>'23_users_staff'!A2264</f>
        <v/>
      </c>
      <c r="L2264">
        <f>'24_users_students'!A2264</f>
        <v/>
      </c>
      <c r="M2264">
        <f>'25_users_parents'!A2264</f>
        <v/>
      </c>
      <c r="N2264">
        <f>'21_custom_roles'!A2264</f>
        <v/>
      </c>
      <c r="O2264">
        <f>'34_master_course_template'!A2264</f>
        <v/>
      </c>
      <c r="P2264">
        <f>'06_academic_years'!A2264</f>
        <v/>
      </c>
      <c r="Q2264">
        <f>'58_next_year_courses_2027_2028'!A2264</f>
        <v/>
      </c>
      <c r="R2264">
        <f>'59_next_year_cohorts_2027_2028'!A2264</f>
        <v/>
      </c>
    </row>
    <row r="2265">
      <c r="A2265">
        <f>'07_boards'!A2265</f>
        <v/>
      </c>
      <c r="B2265">
        <f>'08_mediums'!A2265</f>
        <v/>
      </c>
      <c r="C2265">
        <f>'09_grades'!A2265</f>
        <v/>
      </c>
      <c r="D2265">
        <f>'10_streams'!A2265</f>
        <v/>
      </c>
      <c r="E2265">
        <f>'11_divisions'!A2265</f>
        <v/>
      </c>
      <c r="F2265">
        <f>'12_subjects'!A2265</f>
        <v/>
      </c>
      <c r="G2265">
        <f>'14_categories'!A2265</f>
        <v/>
      </c>
      <c r="H2265">
        <f>'16_courses'!A2265</f>
        <v/>
      </c>
      <c r="I2265">
        <f>'16_courses'!C2265</f>
        <v/>
      </c>
      <c r="J2265">
        <f>'18_cohorts'!A2265</f>
        <v/>
      </c>
      <c r="K2265">
        <f>'23_users_staff'!A2265</f>
        <v/>
      </c>
      <c r="L2265">
        <f>'24_users_students'!A2265</f>
        <v/>
      </c>
      <c r="M2265">
        <f>'25_users_parents'!A2265</f>
        <v/>
      </c>
      <c r="N2265">
        <f>'21_custom_roles'!A2265</f>
        <v/>
      </c>
      <c r="O2265">
        <f>'34_master_course_template'!A2265</f>
        <v/>
      </c>
      <c r="P2265">
        <f>'06_academic_years'!A2265</f>
        <v/>
      </c>
      <c r="Q2265">
        <f>'58_next_year_courses_2027_2028'!A2265</f>
        <v/>
      </c>
      <c r="R2265">
        <f>'59_next_year_cohorts_2027_2028'!A2265</f>
        <v/>
      </c>
    </row>
    <row r="2266">
      <c r="A2266">
        <f>'07_boards'!A2266</f>
        <v/>
      </c>
      <c r="B2266">
        <f>'08_mediums'!A2266</f>
        <v/>
      </c>
      <c r="C2266">
        <f>'09_grades'!A2266</f>
        <v/>
      </c>
      <c r="D2266">
        <f>'10_streams'!A2266</f>
        <v/>
      </c>
      <c r="E2266">
        <f>'11_divisions'!A2266</f>
        <v/>
      </c>
      <c r="F2266">
        <f>'12_subjects'!A2266</f>
        <v/>
      </c>
      <c r="G2266">
        <f>'14_categories'!A2266</f>
        <v/>
      </c>
      <c r="H2266">
        <f>'16_courses'!A2266</f>
        <v/>
      </c>
      <c r="I2266">
        <f>'16_courses'!C2266</f>
        <v/>
      </c>
      <c r="J2266">
        <f>'18_cohorts'!A2266</f>
        <v/>
      </c>
      <c r="K2266">
        <f>'23_users_staff'!A2266</f>
        <v/>
      </c>
      <c r="L2266">
        <f>'24_users_students'!A2266</f>
        <v/>
      </c>
      <c r="M2266">
        <f>'25_users_parents'!A2266</f>
        <v/>
      </c>
      <c r="N2266">
        <f>'21_custom_roles'!A2266</f>
        <v/>
      </c>
      <c r="O2266">
        <f>'34_master_course_template'!A2266</f>
        <v/>
      </c>
      <c r="P2266">
        <f>'06_academic_years'!A2266</f>
        <v/>
      </c>
      <c r="Q2266">
        <f>'58_next_year_courses_2027_2028'!A2266</f>
        <v/>
      </c>
      <c r="R2266">
        <f>'59_next_year_cohorts_2027_2028'!A2266</f>
        <v/>
      </c>
    </row>
    <row r="2267">
      <c r="A2267">
        <f>'07_boards'!A2267</f>
        <v/>
      </c>
      <c r="B2267">
        <f>'08_mediums'!A2267</f>
        <v/>
      </c>
      <c r="C2267">
        <f>'09_grades'!A2267</f>
        <v/>
      </c>
      <c r="D2267">
        <f>'10_streams'!A2267</f>
        <v/>
      </c>
      <c r="E2267">
        <f>'11_divisions'!A2267</f>
        <v/>
      </c>
      <c r="F2267">
        <f>'12_subjects'!A2267</f>
        <v/>
      </c>
      <c r="G2267">
        <f>'14_categories'!A2267</f>
        <v/>
      </c>
      <c r="H2267">
        <f>'16_courses'!A2267</f>
        <v/>
      </c>
      <c r="I2267">
        <f>'16_courses'!C2267</f>
        <v/>
      </c>
      <c r="J2267">
        <f>'18_cohorts'!A2267</f>
        <v/>
      </c>
      <c r="K2267">
        <f>'23_users_staff'!A2267</f>
        <v/>
      </c>
      <c r="L2267">
        <f>'24_users_students'!A2267</f>
        <v/>
      </c>
      <c r="M2267">
        <f>'25_users_parents'!A2267</f>
        <v/>
      </c>
      <c r="N2267">
        <f>'21_custom_roles'!A2267</f>
        <v/>
      </c>
      <c r="O2267">
        <f>'34_master_course_template'!A2267</f>
        <v/>
      </c>
      <c r="P2267">
        <f>'06_academic_years'!A2267</f>
        <v/>
      </c>
      <c r="Q2267">
        <f>'58_next_year_courses_2027_2028'!A2267</f>
        <v/>
      </c>
      <c r="R2267">
        <f>'59_next_year_cohorts_2027_2028'!A2267</f>
        <v/>
      </c>
    </row>
    <row r="2268">
      <c r="A2268">
        <f>'07_boards'!A2268</f>
        <v/>
      </c>
      <c r="B2268">
        <f>'08_mediums'!A2268</f>
        <v/>
      </c>
      <c r="C2268">
        <f>'09_grades'!A2268</f>
        <v/>
      </c>
      <c r="D2268">
        <f>'10_streams'!A2268</f>
        <v/>
      </c>
      <c r="E2268">
        <f>'11_divisions'!A2268</f>
        <v/>
      </c>
      <c r="F2268">
        <f>'12_subjects'!A2268</f>
        <v/>
      </c>
      <c r="G2268">
        <f>'14_categories'!A2268</f>
        <v/>
      </c>
      <c r="H2268">
        <f>'16_courses'!A2268</f>
        <v/>
      </c>
      <c r="I2268">
        <f>'16_courses'!C2268</f>
        <v/>
      </c>
      <c r="J2268">
        <f>'18_cohorts'!A2268</f>
        <v/>
      </c>
      <c r="K2268">
        <f>'23_users_staff'!A2268</f>
        <v/>
      </c>
      <c r="L2268">
        <f>'24_users_students'!A2268</f>
        <v/>
      </c>
      <c r="M2268">
        <f>'25_users_parents'!A2268</f>
        <v/>
      </c>
      <c r="N2268">
        <f>'21_custom_roles'!A2268</f>
        <v/>
      </c>
      <c r="O2268">
        <f>'34_master_course_template'!A2268</f>
        <v/>
      </c>
      <c r="P2268">
        <f>'06_academic_years'!A2268</f>
        <v/>
      </c>
      <c r="Q2268">
        <f>'58_next_year_courses_2027_2028'!A2268</f>
        <v/>
      </c>
      <c r="R2268">
        <f>'59_next_year_cohorts_2027_2028'!A2268</f>
        <v/>
      </c>
    </row>
    <row r="2269">
      <c r="A2269">
        <f>'07_boards'!A2269</f>
        <v/>
      </c>
      <c r="B2269">
        <f>'08_mediums'!A2269</f>
        <v/>
      </c>
      <c r="C2269">
        <f>'09_grades'!A2269</f>
        <v/>
      </c>
      <c r="D2269">
        <f>'10_streams'!A2269</f>
        <v/>
      </c>
      <c r="E2269">
        <f>'11_divisions'!A2269</f>
        <v/>
      </c>
      <c r="F2269">
        <f>'12_subjects'!A2269</f>
        <v/>
      </c>
      <c r="G2269">
        <f>'14_categories'!A2269</f>
        <v/>
      </c>
      <c r="H2269">
        <f>'16_courses'!A2269</f>
        <v/>
      </c>
      <c r="I2269">
        <f>'16_courses'!C2269</f>
        <v/>
      </c>
      <c r="J2269">
        <f>'18_cohorts'!A2269</f>
        <v/>
      </c>
      <c r="K2269">
        <f>'23_users_staff'!A2269</f>
        <v/>
      </c>
      <c r="L2269">
        <f>'24_users_students'!A2269</f>
        <v/>
      </c>
      <c r="M2269">
        <f>'25_users_parents'!A2269</f>
        <v/>
      </c>
      <c r="N2269">
        <f>'21_custom_roles'!A2269</f>
        <v/>
      </c>
      <c r="O2269">
        <f>'34_master_course_template'!A2269</f>
        <v/>
      </c>
      <c r="P2269">
        <f>'06_academic_years'!A2269</f>
        <v/>
      </c>
      <c r="Q2269">
        <f>'58_next_year_courses_2027_2028'!A2269</f>
        <v/>
      </c>
      <c r="R2269">
        <f>'59_next_year_cohorts_2027_2028'!A2269</f>
        <v/>
      </c>
    </row>
    <row r="2270">
      <c r="A2270">
        <f>'07_boards'!A2270</f>
        <v/>
      </c>
      <c r="B2270">
        <f>'08_mediums'!A2270</f>
        <v/>
      </c>
      <c r="C2270">
        <f>'09_grades'!A2270</f>
        <v/>
      </c>
      <c r="D2270">
        <f>'10_streams'!A2270</f>
        <v/>
      </c>
      <c r="E2270">
        <f>'11_divisions'!A2270</f>
        <v/>
      </c>
      <c r="F2270">
        <f>'12_subjects'!A2270</f>
        <v/>
      </c>
      <c r="G2270">
        <f>'14_categories'!A2270</f>
        <v/>
      </c>
      <c r="H2270">
        <f>'16_courses'!A2270</f>
        <v/>
      </c>
      <c r="I2270">
        <f>'16_courses'!C2270</f>
        <v/>
      </c>
      <c r="J2270">
        <f>'18_cohorts'!A2270</f>
        <v/>
      </c>
      <c r="K2270">
        <f>'23_users_staff'!A2270</f>
        <v/>
      </c>
      <c r="L2270">
        <f>'24_users_students'!A2270</f>
        <v/>
      </c>
      <c r="M2270">
        <f>'25_users_parents'!A2270</f>
        <v/>
      </c>
      <c r="N2270">
        <f>'21_custom_roles'!A2270</f>
        <v/>
      </c>
      <c r="O2270">
        <f>'34_master_course_template'!A2270</f>
        <v/>
      </c>
      <c r="P2270">
        <f>'06_academic_years'!A2270</f>
        <v/>
      </c>
      <c r="Q2270">
        <f>'58_next_year_courses_2027_2028'!A2270</f>
        <v/>
      </c>
      <c r="R2270">
        <f>'59_next_year_cohorts_2027_2028'!A2270</f>
        <v/>
      </c>
    </row>
    <row r="2271">
      <c r="A2271">
        <f>'07_boards'!A2271</f>
        <v/>
      </c>
      <c r="B2271">
        <f>'08_mediums'!A2271</f>
        <v/>
      </c>
      <c r="C2271">
        <f>'09_grades'!A2271</f>
        <v/>
      </c>
      <c r="D2271">
        <f>'10_streams'!A2271</f>
        <v/>
      </c>
      <c r="E2271">
        <f>'11_divisions'!A2271</f>
        <v/>
      </c>
      <c r="F2271">
        <f>'12_subjects'!A2271</f>
        <v/>
      </c>
      <c r="G2271">
        <f>'14_categories'!A2271</f>
        <v/>
      </c>
      <c r="H2271">
        <f>'16_courses'!A2271</f>
        <v/>
      </c>
      <c r="I2271">
        <f>'16_courses'!C2271</f>
        <v/>
      </c>
      <c r="J2271">
        <f>'18_cohorts'!A2271</f>
        <v/>
      </c>
      <c r="K2271">
        <f>'23_users_staff'!A2271</f>
        <v/>
      </c>
      <c r="L2271">
        <f>'24_users_students'!A2271</f>
        <v/>
      </c>
      <c r="M2271">
        <f>'25_users_parents'!A2271</f>
        <v/>
      </c>
      <c r="N2271">
        <f>'21_custom_roles'!A2271</f>
        <v/>
      </c>
      <c r="O2271">
        <f>'34_master_course_template'!A2271</f>
        <v/>
      </c>
      <c r="P2271">
        <f>'06_academic_years'!A2271</f>
        <v/>
      </c>
      <c r="Q2271">
        <f>'58_next_year_courses_2027_2028'!A2271</f>
        <v/>
      </c>
      <c r="R2271">
        <f>'59_next_year_cohorts_2027_2028'!A2271</f>
        <v/>
      </c>
    </row>
    <row r="2272">
      <c r="A2272">
        <f>'07_boards'!A2272</f>
        <v/>
      </c>
      <c r="B2272">
        <f>'08_mediums'!A2272</f>
        <v/>
      </c>
      <c r="C2272">
        <f>'09_grades'!A2272</f>
        <v/>
      </c>
      <c r="D2272">
        <f>'10_streams'!A2272</f>
        <v/>
      </c>
      <c r="E2272">
        <f>'11_divisions'!A2272</f>
        <v/>
      </c>
      <c r="F2272">
        <f>'12_subjects'!A2272</f>
        <v/>
      </c>
      <c r="G2272">
        <f>'14_categories'!A2272</f>
        <v/>
      </c>
      <c r="H2272">
        <f>'16_courses'!A2272</f>
        <v/>
      </c>
      <c r="I2272">
        <f>'16_courses'!C2272</f>
        <v/>
      </c>
      <c r="J2272">
        <f>'18_cohorts'!A2272</f>
        <v/>
      </c>
      <c r="K2272">
        <f>'23_users_staff'!A2272</f>
        <v/>
      </c>
      <c r="L2272">
        <f>'24_users_students'!A2272</f>
        <v/>
      </c>
      <c r="M2272">
        <f>'25_users_parents'!A2272</f>
        <v/>
      </c>
      <c r="N2272">
        <f>'21_custom_roles'!A2272</f>
        <v/>
      </c>
      <c r="O2272">
        <f>'34_master_course_template'!A2272</f>
        <v/>
      </c>
      <c r="P2272">
        <f>'06_academic_years'!A2272</f>
        <v/>
      </c>
      <c r="Q2272">
        <f>'58_next_year_courses_2027_2028'!A2272</f>
        <v/>
      </c>
      <c r="R2272">
        <f>'59_next_year_cohorts_2027_2028'!A2272</f>
        <v/>
      </c>
    </row>
    <row r="2273">
      <c r="A2273">
        <f>'07_boards'!A2273</f>
        <v/>
      </c>
      <c r="B2273">
        <f>'08_mediums'!A2273</f>
        <v/>
      </c>
      <c r="C2273">
        <f>'09_grades'!A2273</f>
        <v/>
      </c>
      <c r="D2273">
        <f>'10_streams'!A2273</f>
        <v/>
      </c>
      <c r="E2273">
        <f>'11_divisions'!A2273</f>
        <v/>
      </c>
      <c r="F2273">
        <f>'12_subjects'!A2273</f>
        <v/>
      </c>
      <c r="G2273">
        <f>'14_categories'!A2273</f>
        <v/>
      </c>
      <c r="H2273">
        <f>'16_courses'!A2273</f>
        <v/>
      </c>
      <c r="I2273">
        <f>'16_courses'!C2273</f>
        <v/>
      </c>
      <c r="J2273">
        <f>'18_cohorts'!A2273</f>
        <v/>
      </c>
      <c r="K2273">
        <f>'23_users_staff'!A2273</f>
        <v/>
      </c>
      <c r="L2273">
        <f>'24_users_students'!A2273</f>
        <v/>
      </c>
      <c r="M2273">
        <f>'25_users_parents'!A2273</f>
        <v/>
      </c>
      <c r="N2273">
        <f>'21_custom_roles'!A2273</f>
        <v/>
      </c>
      <c r="O2273">
        <f>'34_master_course_template'!A2273</f>
        <v/>
      </c>
      <c r="P2273">
        <f>'06_academic_years'!A2273</f>
        <v/>
      </c>
      <c r="Q2273">
        <f>'58_next_year_courses_2027_2028'!A2273</f>
        <v/>
      </c>
      <c r="R2273">
        <f>'59_next_year_cohorts_2027_2028'!A2273</f>
        <v/>
      </c>
    </row>
    <row r="2274">
      <c r="A2274">
        <f>'07_boards'!A2274</f>
        <v/>
      </c>
      <c r="B2274">
        <f>'08_mediums'!A2274</f>
        <v/>
      </c>
      <c r="C2274">
        <f>'09_grades'!A2274</f>
        <v/>
      </c>
      <c r="D2274">
        <f>'10_streams'!A2274</f>
        <v/>
      </c>
      <c r="E2274">
        <f>'11_divisions'!A2274</f>
        <v/>
      </c>
      <c r="F2274">
        <f>'12_subjects'!A2274</f>
        <v/>
      </c>
      <c r="G2274">
        <f>'14_categories'!A2274</f>
        <v/>
      </c>
      <c r="H2274">
        <f>'16_courses'!A2274</f>
        <v/>
      </c>
      <c r="I2274">
        <f>'16_courses'!C2274</f>
        <v/>
      </c>
      <c r="J2274">
        <f>'18_cohorts'!A2274</f>
        <v/>
      </c>
      <c r="K2274">
        <f>'23_users_staff'!A2274</f>
        <v/>
      </c>
      <c r="L2274">
        <f>'24_users_students'!A2274</f>
        <v/>
      </c>
      <c r="M2274">
        <f>'25_users_parents'!A2274</f>
        <v/>
      </c>
      <c r="N2274">
        <f>'21_custom_roles'!A2274</f>
        <v/>
      </c>
      <c r="O2274">
        <f>'34_master_course_template'!A2274</f>
        <v/>
      </c>
      <c r="P2274">
        <f>'06_academic_years'!A2274</f>
        <v/>
      </c>
      <c r="Q2274">
        <f>'58_next_year_courses_2027_2028'!A2274</f>
        <v/>
      </c>
      <c r="R2274">
        <f>'59_next_year_cohorts_2027_2028'!A2274</f>
        <v/>
      </c>
    </row>
    <row r="2275">
      <c r="A2275">
        <f>'07_boards'!A2275</f>
        <v/>
      </c>
      <c r="B2275">
        <f>'08_mediums'!A2275</f>
        <v/>
      </c>
      <c r="C2275">
        <f>'09_grades'!A2275</f>
        <v/>
      </c>
      <c r="D2275">
        <f>'10_streams'!A2275</f>
        <v/>
      </c>
      <c r="E2275">
        <f>'11_divisions'!A2275</f>
        <v/>
      </c>
      <c r="F2275">
        <f>'12_subjects'!A2275</f>
        <v/>
      </c>
      <c r="G2275">
        <f>'14_categories'!A2275</f>
        <v/>
      </c>
      <c r="H2275">
        <f>'16_courses'!A2275</f>
        <v/>
      </c>
      <c r="I2275">
        <f>'16_courses'!C2275</f>
        <v/>
      </c>
      <c r="J2275">
        <f>'18_cohorts'!A2275</f>
        <v/>
      </c>
      <c r="K2275">
        <f>'23_users_staff'!A2275</f>
        <v/>
      </c>
      <c r="L2275">
        <f>'24_users_students'!A2275</f>
        <v/>
      </c>
      <c r="M2275">
        <f>'25_users_parents'!A2275</f>
        <v/>
      </c>
      <c r="N2275">
        <f>'21_custom_roles'!A2275</f>
        <v/>
      </c>
      <c r="O2275">
        <f>'34_master_course_template'!A2275</f>
        <v/>
      </c>
      <c r="P2275">
        <f>'06_academic_years'!A2275</f>
        <v/>
      </c>
      <c r="Q2275">
        <f>'58_next_year_courses_2027_2028'!A2275</f>
        <v/>
      </c>
      <c r="R2275">
        <f>'59_next_year_cohorts_2027_2028'!A2275</f>
        <v/>
      </c>
    </row>
    <row r="2276">
      <c r="A2276">
        <f>'07_boards'!A2276</f>
        <v/>
      </c>
      <c r="B2276">
        <f>'08_mediums'!A2276</f>
        <v/>
      </c>
      <c r="C2276">
        <f>'09_grades'!A2276</f>
        <v/>
      </c>
      <c r="D2276">
        <f>'10_streams'!A2276</f>
        <v/>
      </c>
      <c r="E2276">
        <f>'11_divisions'!A2276</f>
        <v/>
      </c>
      <c r="F2276">
        <f>'12_subjects'!A2276</f>
        <v/>
      </c>
      <c r="G2276">
        <f>'14_categories'!A2276</f>
        <v/>
      </c>
      <c r="H2276">
        <f>'16_courses'!A2276</f>
        <v/>
      </c>
      <c r="I2276">
        <f>'16_courses'!C2276</f>
        <v/>
      </c>
      <c r="J2276">
        <f>'18_cohorts'!A2276</f>
        <v/>
      </c>
      <c r="K2276">
        <f>'23_users_staff'!A2276</f>
        <v/>
      </c>
      <c r="L2276">
        <f>'24_users_students'!A2276</f>
        <v/>
      </c>
      <c r="M2276">
        <f>'25_users_parents'!A2276</f>
        <v/>
      </c>
      <c r="N2276">
        <f>'21_custom_roles'!A2276</f>
        <v/>
      </c>
      <c r="O2276">
        <f>'34_master_course_template'!A2276</f>
        <v/>
      </c>
      <c r="P2276">
        <f>'06_academic_years'!A2276</f>
        <v/>
      </c>
      <c r="Q2276">
        <f>'58_next_year_courses_2027_2028'!A2276</f>
        <v/>
      </c>
      <c r="R2276">
        <f>'59_next_year_cohorts_2027_2028'!A2276</f>
        <v/>
      </c>
    </row>
    <row r="2277">
      <c r="A2277">
        <f>'07_boards'!A2277</f>
        <v/>
      </c>
      <c r="B2277">
        <f>'08_mediums'!A2277</f>
        <v/>
      </c>
      <c r="C2277">
        <f>'09_grades'!A2277</f>
        <v/>
      </c>
      <c r="D2277">
        <f>'10_streams'!A2277</f>
        <v/>
      </c>
      <c r="E2277">
        <f>'11_divisions'!A2277</f>
        <v/>
      </c>
      <c r="F2277">
        <f>'12_subjects'!A2277</f>
        <v/>
      </c>
      <c r="G2277">
        <f>'14_categories'!A2277</f>
        <v/>
      </c>
      <c r="H2277">
        <f>'16_courses'!A2277</f>
        <v/>
      </c>
      <c r="I2277">
        <f>'16_courses'!C2277</f>
        <v/>
      </c>
      <c r="J2277">
        <f>'18_cohorts'!A2277</f>
        <v/>
      </c>
      <c r="K2277">
        <f>'23_users_staff'!A2277</f>
        <v/>
      </c>
      <c r="L2277">
        <f>'24_users_students'!A2277</f>
        <v/>
      </c>
      <c r="M2277">
        <f>'25_users_parents'!A2277</f>
        <v/>
      </c>
      <c r="N2277">
        <f>'21_custom_roles'!A2277</f>
        <v/>
      </c>
      <c r="O2277">
        <f>'34_master_course_template'!A2277</f>
        <v/>
      </c>
      <c r="P2277">
        <f>'06_academic_years'!A2277</f>
        <v/>
      </c>
      <c r="Q2277">
        <f>'58_next_year_courses_2027_2028'!A2277</f>
        <v/>
      </c>
      <c r="R2277">
        <f>'59_next_year_cohorts_2027_2028'!A2277</f>
        <v/>
      </c>
    </row>
    <row r="2278">
      <c r="A2278">
        <f>'07_boards'!A2278</f>
        <v/>
      </c>
      <c r="B2278">
        <f>'08_mediums'!A2278</f>
        <v/>
      </c>
      <c r="C2278">
        <f>'09_grades'!A2278</f>
        <v/>
      </c>
      <c r="D2278">
        <f>'10_streams'!A2278</f>
        <v/>
      </c>
      <c r="E2278">
        <f>'11_divisions'!A2278</f>
        <v/>
      </c>
      <c r="F2278">
        <f>'12_subjects'!A2278</f>
        <v/>
      </c>
      <c r="G2278">
        <f>'14_categories'!A2278</f>
        <v/>
      </c>
      <c r="H2278">
        <f>'16_courses'!A2278</f>
        <v/>
      </c>
      <c r="I2278">
        <f>'16_courses'!C2278</f>
        <v/>
      </c>
      <c r="J2278">
        <f>'18_cohorts'!A2278</f>
        <v/>
      </c>
      <c r="K2278">
        <f>'23_users_staff'!A2278</f>
        <v/>
      </c>
      <c r="L2278">
        <f>'24_users_students'!A2278</f>
        <v/>
      </c>
      <c r="M2278">
        <f>'25_users_parents'!A2278</f>
        <v/>
      </c>
      <c r="N2278">
        <f>'21_custom_roles'!A2278</f>
        <v/>
      </c>
      <c r="O2278">
        <f>'34_master_course_template'!A2278</f>
        <v/>
      </c>
      <c r="P2278">
        <f>'06_academic_years'!A2278</f>
        <v/>
      </c>
      <c r="Q2278">
        <f>'58_next_year_courses_2027_2028'!A2278</f>
        <v/>
      </c>
      <c r="R2278">
        <f>'59_next_year_cohorts_2027_2028'!A2278</f>
        <v/>
      </c>
    </row>
    <row r="2279">
      <c r="A2279">
        <f>'07_boards'!A2279</f>
        <v/>
      </c>
      <c r="B2279">
        <f>'08_mediums'!A2279</f>
        <v/>
      </c>
      <c r="C2279">
        <f>'09_grades'!A2279</f>
        <v/>
      </c>
      <c r="D2279">
        <f>'10_streams'!A2279</f>
        <v/>
      </c>
      <c r="E2279">
        <f>'11_divisions'!A2279</f>
        <v/>
      </c>
      <c r="F2279">
        <f>'12_subjects'!A2279</f>
        <v/>
      </c>
      <c r="G2279">
        <f>'14_categories'!A2279</f>
        <v/>
      </c>
      <c r="H2279">
        <f>'16_courses'!A2279</f>
        <v/>
      </c>
      <c r="I2279">
        <f>'16_courses'!C2279</f>
        <v/>
      </c>
      <c r="J2279">
        <f>'18_cohorts'!A2279</f>
        <v/>
      </c>
      <c r="K2279">
        <f>'23_users_staff'!A2279</f>
        <v/>
      </c>
      <c r="L2279">
        <f>'24_users_students'!A2279</f>
        <v/>
      </c>
      <c r="M2279">
        <f>'25_users_parents'!A2279</f>
        <v/>
      </c>
      <c r="N2279">
        <f>'21_custom_roles'!A2279</f>
        <v/>
      </c>
      <c r="O2279">
        <f>'34_master_course_template'!A2279</f>
        <v/>
      </c>
      <c r="P2279">
        <f>'06_academic_years'!A2279</f>
        <v/>
      </c>
      <c r="Q2279">
        <f>'58_next_year_courses_2027_2028'!A2279</f>
        <v/>
      </c>
      <c r="R2279">
        <f>'59_next_year_cohorts_2027_2028'!A2279</f>
        <v/>
      </c>
    </row>
    <row r="2280">
      <c r="A2280">
        <f>'07_boards'!A2280</f>
        <v/>
      </c>
      <c r="B2280">
        <f>'08_mediums'!A2280</f>
        <v/>
      </c>
      <c r="C2280">
        <f>'09_grades'!A2280</f>
        <v/>
      </c>
      <c r="D2280">
        <f>'10_streams'!A2280</f>
        <v/>
      </c>
      <c r="E2280">
        <f>'11_divisions'!A2280</f>
        <v/>
      </c>
      <c r="F2280">
        <f>'12_subjects'!A2280</f>
        <v/>
      </c>
      <c r="G2280">
        <f>'14_categories'!A2280</f>
        <v/>
      </c>
      <c r="H2280">
        <f>'16_courses'!A2280</f>
        <v/>
      </c>
      <c r="I2280">
        <f>'16_courses'!C2280</f>
        <v/>
      </c>
      <c r="J2280">
        <f>'18_cohorts'!A2280</f>
        <v/>
      </c>
      <c r="K2280">
        <f>'23_users_staff'!A2280</f>
        <v/>
      </c>
      <c r="L2280">
        <f>'24_users_students'!A2280</f>
        <v/>
      </c>
      <c r="M2280">
        <f>'25_users_parents'!A2280</f>
        <v/>
      </c>
      <c r="N2280">
        <f>'21_custom_roles'!A2280</f>
        <v/>
      </c>
      <c r="O2280">
        <f>'34_master_course_template'!A2280</f>
        <v/>
      </c>
      <c r="P2280">
        <f>'06_academic_years'!A2280</f>
        <v/>
      </c>
      <c r="Q2280">
        <f>'58_next_year_courses_2027_2028'!A2280</f>
        <v/>
      </c>
      <c r="R2280">
        <f>'59_next_year_cohorts_2027_2028'!A2280</f>
        <v/>
      </c>
    </row>
    <row r="2281">
      <c r="A2281">
        <f>'07_boards'!A2281</f>
        <v/>
      </c>
      <c r="B2281">
        <f>'08_mediums'!A2281</f>
        <v/>
      </c>
      <c r="C2281">
        <f>'09_grades'!A2281</f>
        <v/>
      </c>
      <c r="D2281">
        <f>'10_streams'!A2281</f>
        <v/>
      </c>
      <c r="E2281">
        <f>'11_divisions'!A2281</f>
        <v/>
      </c>
      <c r="F2281">
        <f>'12_subjects'!A2281</f>
        <v/>
      </c>
      <c r="G2281">
        <f>'14_categories'!A2281</f>
        <v/>
      </c>
      <c r="H2281">
        <f>'16_courses'!A2281</f>
        <v/>
      </c>
      <c r="I2281">
        <f>'16_courses'!C2281</f>
        <v/>
      </c>
      <c r="J2281">
        <f>'18_cohorts'!A2281</f>
        <v/>
      </c>
      <c r="K2281">
        <f>'23_users_staff'!A2281</f>
        <v/>
      </c>
      <c r="L2281">
        <f>'24_users_students'!A2281</f>
        <v/>
      </c>
      <c r="M2281">
        <f>'25_users_parents'!A2281</f>
        <v/>
      </c>
      <c r="N2281">
        <f>'21_custom_roles'!A2281</f>
        <v/>
      </c>
      <c r="O2281">
        <f>'34_master_course_template'!A2281</f>
        <v/>
      </c>
      <c r="P2281">
        <f>'06_academic_years'!A2281</f>
        <v/>
      </c>
      <c r="Q2281">
        <f>'58_next_year_courses_2027_2028'!A2281</f>
        <v/>
      </c>
      <c r="R2281">
        <f>'59_next_year_cohorts_2027_2028'!A2281</f>
        <v/>
      </c>
    </row>
    <row r="2282">
      <c r="A2282">
        <f>'07_boards'!A2282</f>
        <v/>
      </c>
      <c r="B2282">
        <f>'08_mediums'!A2282</f>
        <v/>
      </c>
      <c r="C2282">
        <f>'09_grades'!A2282</f>
        <v/>
      </c>
      <c r="D2282">
        <f>'10_streams'!A2282</f>
        <v/>
      </c>
      <c r="E2282">
        <f>'11_divisions'!A2282</f>
        <v/>
      </c>
      <c r="F2282">
        <f>'12_subjects'!A2282</f>
        <v/>
      </c>
      <c r="G2282">
        <f>'14_categories'!A2282</f>
        <v/>
      </c>
      <c r="H2282">
        <f>'16_courses'!A2282</f>
        <v/>
      </c>
      <c r="I2282">
        <f>'16_courses'!C2282</f>
        <v/>
      </c>
      <c r="J2282">
        <f>'18_cohorts'!A2282</f>
        <v/>
      </c>
      <c r="K2282">
        <f>'23_users_staff'!A2282</f>
        <v/>
      </c>
      <c r="L2282">
        <f>'24_users_students'!A2282</f>
        <v/>
      </c>
      <c r="M2282">
        <f>'25_users_parents'!A2282</f>
        <v/>
      </c>
      <c r="N2282">
        <f>'21_custom_roles'!A2282</f>
        <v/>
      </c>
      <c r="O2282">
        <f>'34_master_course_template'!A2282</f>
        <v/>
      </c>
      <c r="P2282">
        <f>'06_academic_years'!A2282</f>
        <v/>
      </c>
      <c r="Q2282">
        <f>'58_next_year_courses_2027_2028'!A2282</f>
        <v/>
      </c>
      <c r="R2282">
        <f>'59_next_year_cohorts_2027_2028'!A2282</f>
        <v/>
      </c>
    </row>
    <row r="2283">
      <c r="A2283">
        <f>'07_boards'!A2283</f>
        <v/>
      </c>
      <c r="B2283">
        <f>'08_mediums'!A2283</f>
        <v/>
      </c>
      <c r="C2283">
        <f>'09_grades'!A2283</f>
        <v/>
      </c>
      <c r="D2283">
        <f>'10_streams'!A2283</f>
        <v/>
      </c>
      <c r="E2283">
        <f>'11_divisions'!A2283</f>
        <v/>
      </c>
      <c r="F2283">
        <f>'12_subjects'!A2283</f>
        <v/>
      </c>
      <c r="G2283">
        <f>'14_categories'!A2283</f>
        <v/>
      </c>
      <c r="H2283">
        <f>'16_courses'!A2283</f>
        <v/>
      </c>
      <c r="I2283">
        <f>'16_courses'!C2283</f>
        <v/>
      </c>
      <c r="J2283">
        <f>'18_cohorts'!A2283</f>
        <v/>
      </c>
      <c r="K2283">
        <f>'23_users_staff'!A2283</f>
        <v/>
      </c>
      <c r="L2283">
        <f>'24_users_students'!A2283</f>
        <v/>
      </c>
      <c r="M2283">
        <f>'25_users_parents'!A2283</f>
        <v/>
      </c>
      <c r="N2283">
        <f>'21_custom_roles'!A2283</f>
        <v/>
      </c>
      <c r="O2283">
        <f>'34_master_course_template'!A2283</f>
        <v/>
      </c>
      <c r="P2283">
        <f>'06_academic_years'!A2283</f>
        <v/>
      </c>
      <c r="Q2283">
        <f>'58_next_year_courses_2027_2028'!A2283</f>
        <v/>
      </c>
      <c r="R2283">
        <f>'59_next_year_cohorts_2027_2028'!A2283</f>
        <v/>
      </c>
    </row>
    <row r="2284">
      <c r="A2284">
        <f>'07_boards'!A2284</f>
        <v/>
      </c>
      <c r="B2284">
        <f>'08_mediums'!A2284</f>
        <v/>
      </c>
      <c r="C2284">
        <f>'09_grades'!A2284</f>
        <v/>
      </c>
      <c r="D2284">
        <f>'10_streams'!A2284</f>
        <v/>
      </c>
      <c r="E2284">
        <f>'11_divisions'!A2284</f>
        <v/>
      </c>
      <c r="F2284">
        <f>'12_subjects'!A2284</f>
        <v/>
      </c>
      <c r="G2284">
        <f>'14_categories'!A2284</f>
        <v/>
      </c>
      <c r="H2284">
        <f>'16_courses'!A2284</f>
        <v/>
      </c>
      <c r="I2284">
        <f>'16_courses'!C2284</f>
        <v/>
      </c>
      <c r="J2284">
        <f>'18_cohorts'!A2284</f>
        <v/>
      </c>
      <c r="K2284">
        <f>'23_users_staff'!A2284</f>
        <v/>
      </c>
      <c r="L2284">
        <f>'24_users_students'!A2284</f>
        <v/>
      </c>
      <c r="M2284">
        <f>'25_users_parents'!A2284</f>
        <v/>
      </c>
      <c r="N2284">
        <f>'21_custom_roles'!A2284</f>
        <v/>
      </c>
      <c r="O2284">
        <f>'34_master_course_template'!A2284</f>
        <v/>
      </c>
      <c r="P2284">
        <f>'06_academic_years'!A2284</f>
        <v/>
      </c>
      <c r="Q2284">
        <f>'58_next_year_courses_2027_2028'!A2284</f>
        <v/>
      </c>
      <c r="R2284">
        <f>'59_next_year_cohorts_2027_2028'!A2284</f>
        <v/>
      </c>
    </row>
    <row r="2285">
      <c r="A2285">
        <f>'07_boards'!A2285</f>
        <v/>
      </c>
      <c r="B2285">
        <f>'08_mediums'!A2285</f>
        <v/>
      </c>
      <c r="C2285">
        <f>'09_grades'!A2285</f>
        <v/>
      </c>
      <c r="D2285">
        <f>'10_streams'!A2285</f>
        <v/>
      </c>
      <c r="E2285">
        <f>'11_divisions'!A2285</f>
        <v/>
      </c>
      <c r="F2285">
        <f>'12_subjects'!A2285</f>
        <v/>
      </c>
      <c r="G2285">
        <f>'14_categories'!A2285</f>
        <v/>
      </c>
      <c r="H2285">
        <f>'16_courses'!A2285</f>
        <v/>
      </c>
      <c r="I2285">
        <f>'16_courses'!C2285</f>
        <v/>
      </c>
      <c r="J2285">
        <f>'18_cohorts'!A2285</f>
        <v/>
      </c>
      <c r="K2285">
        <f>'23_users_staff'!A2285</f>
        <v/>
      </c>
      <c r="L2285">
        <f>'24_users_students'!A2285</f>
        <v/>
      </c>
      <c r="M2285">
        <f>'25_users_parents'!A2285</f>
        <v/>
      </c>
      <c r="N2285">
        <f>'21_custom_roles'!A2285</f>
        <v/>
      </c>
      <c r="O2285">
        <f>'34_master_course_template'!A2285</f>
        <v/>
      </c>
      <c r="P2285">
        <f>'06_academic_years'!A2285</f>
        <v/>
      </c>
      <c r="Q2285">
        <f>'58_next_year_courses_2027_2028'!A2285</f>
        <v/>
      </c>
      <c r="R2285">
        <f>'59_next_year_cohorts_2027_2028'!A2285</f>
        <v/>
      </c>
    </row>
    <row r="2286">
      <c r="A2286">
        <f>'07_boards'!A2286</f>
        <v/>
      </c>
      <c r="B2286">
        <f>'08_mediums'!A2286</f>
        <v/>
      </c>
      <c r="C2286">
        <f>'09_grades'!A2286</f>
        <v/>
      </c>
      <c r="D2286">
        <f>'10_streams'!A2286</f>
        <v/>
      </c>
      <c r="E2286">
        <f>'11_divisions'!A2286</f>
        <v/>
      </c>
      <c r="F2286">
        <f>'12_subjects'!A2286</f>
        <v/>
      </c>
      <c r="G2286">
        <f>'14_categories'!A2286</f>
        <v/>
      </c>
      <c r="H2286">
        <f>'16_courses'!A2286</f>
        <v/>
      </c>
      <c r="I2286">
        <f>'16_courses'!C2286</f>
        <v/>
      </c>
      <c r="J2286">
        <f>'18_cohorts'!A2286</f>
        <v/>
      </c>
      <c r="K2286">
        <f>'23_users_staff'!A2286</f>
        <v/>
      </c>
      <c r="L2286">
        <f>'24_users_students'!A2286</f>
        <v/>
      </c>
      <c r="M2286">
        <f>'25_users_parents'!A2286</f>
        <v/>
      </c>
      <c r="N2286">
        <f>'21_custom_roles'!A2286</f>
        <v/>
      </c>
      <c r="O2286">
        <f>'34_master_course_template'!A2286</f>
        <v/>
      </c>
      <c r="P2286">
        <f>'06_academic_years'!A2286</f>
        <v/>
      </c>
      <c r="Q2286">
        <f>'58_next_year_courses_2027_2028'!A2286</f>
        <v/>
      </c>
      <c r="R2286">
        <f>'59_next_year_cohorts_2027_2028'!A2286</f>
        <v/>
      </c>
    </row>
    <row r="2287">
      <c r="A2287">
        <f>'07_boards'!A2287</f>
        <v/>
      </c>
      <c r="B2287">
        <f>'08_mediums'!A2287</f>
        <v/>
      </c>
      <c r="C2287">
        <f>'09_grades'!A2287</f>
        <v/>
      </c>
      <c r="D2287">
        <f>'10_streams'!A2287</f>
        <v/>
      </c>
      <c r="E2287">
        <f>'11_divisions'!A2287</f>
        <v/>
      </c>
      <c r="F2287">
        <f>'12_subjects'!A2287</f>
        <v/>
      </c>
      <c r="G2287">
        <f>'14_categories'!A2287</f>
        <v/>
      </c>
      <c r="H2287">
        <f>'16_courses'!A2287</f>
        <v/>
      </c>
      <c r="I2287">
        <f>'16_courses'!C2287</f>
        <v/>
      </c>
      <c r="J2287">
        <f>'18_cohorts'!A2287</f>
        <v/>
      </c>
      <c r="K2287">
        <f>'23_users_staff'!A2287</f>
        <v/>
      </c>
      <c r="L2287">
        <f>'24_users_students'!A2287</f>
        <v/>
      </c>
      <c r="M2287">
        <f>'25_users_parents'!A2287</f>
        <v/>
      </c>
      <c r="N2287">
        <f>'21_custom_roles'!A2287</f>
        <v/>
      </c>
      <c r="O2287">
        <f>'34_master_course_template'!A2287</f>
        <v/>
      </c>
      <c r="P2287">
        <f>'06_academic_years'!A2287</f>
        <v/>
      </c>
      <c r="Q2287">
        <f>'58_next_year_courses_2027_2028'!A2287</f>
        <v/>
      </c>
      <c r="R2287">
        <f>'59_next_year_cohorts_2027_2028'!A2287</f>
        <v/>
      </c>
    </row>
    <row r="2288">
      <c r="A2288">
        <f>'07_boards'!A2288</f>
        <v/>
      </c>
      <c r="B2288">
        <f>'08_mediums'!A2288</f>
        <v/>
      </c>
      <c r="C2288">
        <f>'09_grades'!A2288</f>
        <v/>
      </c>
      <c r="D2288">
        <f>'10_streams'!A2288</f>
        <v/>
      </c>
      <c r="E2288">
        <f>'11_divisions'!A2288</f>
        <v/>
      </c>
      <c r="F2288">
        <f>'12_subjects'!A2288</f>
        <v/>
      </c>
      <c r="G2288">
        <f>'14_categories'!A2288</f>
        <v/>
      </c>
      <c r="H2288">
        <f>'16_courses'!A2288</f>
        <v/>
      </c>
      <c r="I2288">
        <f>'16_courses'!C2288</f>
        <v/>
      </c>
      <c r="J2288">
        <f>'18_cohorts'!A2288</f>
        <v/>
      </c>
      <c r="K2288">
        <f>'23_users_staff'!A2288</f>
        <v/>
      </c>
      <c r="L2288">
        <f>'24_users_students'!A2288</f>
        <v/>
      </c>
      <c r="M2288">
        <f>'25_users_parents'!A2288</f>
        <v/>
      </c>
      <c r="N2288">
        <f>'21_custom_roles'!A2288</f>
        <v/>
      </c>
      <c r="O2288">
        <f>'34_master_course_template'!A2288</f>
        <v/>
      </c>
      <c r="P2288">
        <f>'06_academic_years'!A2288</f>
        <v/>
      </c>
      <c r="Q2288">
        <f>'58_next_year_courses_2027_2028'!A2288</f>
        <v/>
      </c>
      <c r="R2288">
        <f>'59_next_year_cohorts_2027_2028'!A2288</f>
        <v/>
      </c>
    </row>
    <row r="2289">
      <c r="A2289">
        <f>'07_boards'!A2289</f>
        <v/>
      </c>
      <c r="B2289">
        <f>'08_mediums'!A2289</f>
        <v/>
      </c>
      <c r="C2289">
        <f>'09_grades'!A2289</f>
        <v/>
      </c>
      <c r="D2289">
        <f>'10_streams'!A2289</f>
        <v/>
      </c>
      <c r="E2289">
        <f>'11_divisions'!A2289</f>
        <v/>
      </c>
      <c r="F2289">
        <f>'12_subjects'!A2289</f>
        <v/>
      </c>
      <c r="G2289">
        <f>'14_categories'!A2289</f>
        <v/>
      </c>
      <c r="H2289">
        <f>'16_courses'!A2289</f>
        <v/>
      </c>
      <c r="I2289">
        <f>'16_courses'!C2289</f>
        <v/>
      </c>
      <c r="J2289">
        <f>'18_cohorts'!A2289</f>
        <v/>
      </c>
      <c r="K2289">
        <f>'23_users_staff'!A2289</f>
        <v/>
      </c>
      <c r="L2289">
        <f>'24_users_students'!A2289</f>
        <v/>
      </c>
      <c r="M2289">
        <f>'25_users_parents'!A2289</f>
        <v/>
      </c>
      <c r="N2289">
        <f>'21_custom_roles'!A2289</f>
        <v/>
      </c>
      <c r="O2289">
        <f>'34_master_course_template'!A2289</f>
        <v/>
      </c>
      <c r="P2289">
        <f>'06_academic_years'!A2289</f>
        <v/>
      </c>
      <c r="Q2289">
        <f>'58_next_year_courses_2027_2028'!A2289</f>
        <v/>
      </c>
      <c r="R2289">
        <f>'59_next_year_cohorts_2027_2028'!A2289</f>
        <v/>
      </c>
    </row>
    <row r="2290">
      <c r="A2290">
        <f>'07_boards'!A2290</f>
        <v/>
      </c>
      <c r="B2290">
        <f>'08_mediums'!A2290</f>
        <v/>
      </c>
      <c r="C2290">
        <f>'09_grades'!A2290</f>
        <v/>
      </c>
      <c r="D2290">
        <f>'10_streams'!A2290</f>
        <v/>
      </c>
      <c r="E2290">
        <f>'11_divisions'!A2290</f>
        <v/>
      </c>
      <c r="F2290">
        <f>'12_subjects'!A2290</f>
        <v/>
      </c>
      <c r="G2290">
        <f>'14_categories'!A2290</f>
        <v/>
      </c>
      <c r="H2290">
        <f>'16_courses'!A2290</f>
        <v/>
      </c>
      <c r="I2290">
        <f>'16_courses'!C2290</f>
        <v/>
      </c>
      <c r="J2290">
        <f>'18_cohorts'!A2290</f>
        <v/>
      </c>
      <c r="K2290">
        <f>'23_users_staff'!A2290</f>
        <v/>
      </c>
      <c r="L2290">
        <f>'24_users_students'!A2290</f>
        <v/>
      </c>
      <c r="M2290">
        <f>'25_users_parents'!A2290</f>
        <v/>
      </c>
      <c r="N2290">
        <f>'21_custom_roles'!A2290</f>
        <v/>
      </c>
      <c r="O2290">
        <f>'34_master_course_template'!A2290</f>
        <v/>
      </c>
      <c r="P2290">
        <f>'06_academic_years'!A2290</f>
        <v/>
      </c>
      <c r="Q2290">
        <f>'58_next_year_courses_2027_2028'!A2290</f>
        <v/>
      </c>
      <c r="R2290">
        <f>'59_next_year_cohorts_2027_2028'!A2290</f>
        <v/>
      </c>
    </row>
    <row r="2291">
      <c r="A2291">
        <f>'07_boards'!A2291</f>
        <v/>
      </c>
      <c r="B2291">
        <f>'08_mediums'!A2291</f>
        <v/>
      </c>
      <c r="C2291">
        <f>'09_grades'!A2291</f>
        <v/>
      </c>
      <c r="D2291">
        <f>'10_streams'!A2291</f>
        <v/>
      </c>
      <c r="E2291">
        <f>'11_divisions'!A2291</f>
        <v/>
      </c>
      <c r="F2291">
        <f>'12_subjects'!A2291</f>
        <v/>
      </c>
      <c r="G2291">
        <f>'14_categories'!A2291</f>
        <v/>
      </c>
      <c r="H2291">
        <f>'16_courses'!A2291</f>
        <v/>
      </c>
      <c r="I2291">
        <f>'16_courses'!C2291</f>
        <v/>
      </c>
      <c r="J2291">
        <f>'18_cohorts'!A2291</f>
        <v/>
      </c>
      <c r="K2291">
        <f>'23_users_staff'!A2291</f>
        <v/>
      </c>
      <c r="L2291">
        <f>'24_users_students'!A2291</f>
        <v/>
      </c>
      <c r="M2291">
        <f>'25_users_parents'!A2291</f>
        <v/>
      </c>
      <c r="N2291">
        <f>'21_custom_roles'!A2291</f>
        <v/>
      </c>
      <c r="O2291">
        <f>'34_master_course_template'!A2291</f>
        <v/>
      </c>
      <c r="P2291">
        <f>'06_academic_years'!A2291</f>
        <v/>
      </c>
      <c r="Q2291">
        <f>'58_next_year_courses_2027_2028'!A2291</f>
        <v/>
      </c>
      <c r="R2291">
        <f>'59_next_year_cohorts_2027_2028'!A2291</f>
        <v/>
      </c>
    </row>
    <row r="2292">
      <c r="A2292">
        <f>'07_boards'!A2292</f>
        <v/>
      </c>
      <c r="B2292">
        <f>'08_mediums'!A2292</f>
        <v/>
      </c>
      <c r="C2292">
        <f>'09_grades'!A2292</f>
        <v/>
      </c>
      <c r="D2292">
        <f>'10_streams'!A2292</f>
        <v/>
      </c>
      <c r="E2292">
        <f>'11_divisions'!A2292</f>
        <v/>
      </c>
      <c r="F2292">
        <f>'12_subjects'!A2292</f>
        <v/>
      </c>
      <c r="G2292">
        <f>'14_categories'!A2292</f>
        <v/>
      </c>
      <c r="H2292">
        <f>'16_courses'!A2292</f>
        <v/>
      </c>
      <c r="I2292">
        <f>'16_courses'!C2292</f>
        <v/>
      </c>
      <c r="J2292">
        <f>'18_cohorts'!A2292</f>
        <v/>
      </c>
      <c r="K2292">
        <f>'23_users_staff'!A2292</f>
        <v/>
      </c>
      <c r="L2292">
        <f>'24_users_students'!A2292</f>
        <v/>
      </c>
      <c r="M2292">
        <f>'25_users_parents'!A2292</f>
        <v/>
      </c>
      <c r="N2292">
        <f>'21_custom_roles'!A2292</f>
        <v/>
      </c>
      <c r="O2292">
        <f>'34_master_course_template'!A2292</f>
        <v/>
      </c>
      <c r="P2292">
        <f>'06_academic_years'!A2292</f>
        <v/>
      </c>
      <c r="Q2292">
        <f>'58_next_year_courses_2027_2028'!A2292</f>
        <v/>
      </c>
      <c r="R2292">
        <f>'59_next_year_cohorts_2027_2028'!A2292</f>
        <v/>
      </c>
    </row>
    <row r="2293">
      <c r="A2293">
        <f>'07_boards'!A2293</f>
        <v/>
      </c>
      <c r="B2293">
        <f>'08_mediums'!A2293</f>
        <v/>
      </c>
      <c r="C2293">
        <f>'09_grades'!A2293</f>
        <v/>
      </c>
      <c r="D2293">
        <f>'10_streams'!A2293</f>
        <v/>
      </c>
      <c r="E2293">
        <f>'11_divisions'!A2293</f>
        <v/>
      </c>
      <c r="F2293">
        <f>'12_subjects'!A2293</f>
        <v/>
      </c>
      <c r="G2293">
        <f>'14_categories'!A2293</f>
        <v/>
      </c>
      <c r="H2293">
        <f>'16_courses'!A2293</f>
        <v/>
      </c>
      <c r="I2293">
        <f>'16_courses'!C2293</f>
        <v/>
      </c>
      <c r="J2293">
        <f>'18_cohorts'!A2293</f>
        <v/>
      </c>
      <c r="K2293">
        <f>'23_users_staff'!A2293</f>
        <v/>
      </c>
      <c r="L2293">
        <f>'24_users_students'!A2293</f>
        <v/>
      </c>
      <c r="M2293">
        <f>'25_users_parents'!A2293</f>
        <v/>
      </c>
      <c r="N2293">
        <f>'21_custom_roles'!A2293</f>
        <v/>
      </c>
      <c r="O2293">
        <f>'34_master_course_template'!A2293</f>
        <v/>
      </c>
      <c r="P2293">
        <f>'06_academic_years'!A2293</f>
        <v/>
      </c>
      <c r="Q2293">
        <f>'58_next_year_courses_2027_2028'!A2293</f>
        <v/>
      </c>
      <c r="R2293">
        <f>'59_next_year_cohorts_2027_2028'!A2293</f>
        <v/>
      </c>
    </row>
    <row r="2294">
      <c r="A2294">
        <f>'07_boards'!A2294</f>
        <v/>
      </c>
      <c r="B2294">
        <f>'08_mediums'!A2294</f>
        <v/>
      </c>
      <c r="C2294">
        <f>'09_grades'!A2294</f>
        <v/>
      </c>
      <c r="D2294">
        <f>'10_streams'!A2294</f>
        <v/>
      </c>
      <c r="E2294">
        <f>'11_divisions'!A2294</f>
        <v/>
      </c>
      <c r="F2294">
        <f>'12_subjects'!A2294</f>
        <v/>
      </c>
      <c r="G2294">
        <f>'14_categories'!A2294</f>
        <v/>
      </c>
      <c r="H2294">
        <f>'16_courses'!A2294</f>
        <v/>
      </c>
      <c r="I2294">
        <f>'16_courses'!C2294</f>
        <v/>
      </c>
      <c r="J2294">
        <f>'18_cohorts'!A2294</f>
        <v/>
      </c>
      <c r="K2294">
        <f>'23_users_staff'!A2294</f>
        <v/>
      </c>
      <c r="L2294">
        <f>'24_users_students'!A2294</f>
        <v/>
      </c>
      <c r="M2294">
        <f>'25_users_parents'!A2294</f>
        <v/>
      </c>
      <c r="N2294">
        <f>'21_custom_roles'!A2294</f>
        <v/>
      </c>
      <c r="O2294">
        <f>'34_master_course_template'!A2294</f>
        <v/>
      </c>
      <c r="P2294">
        <f>'06_academic_years'!A2294</f>
        <v/>
      </c>
      <c r="Q2294">
        <f>'58_next_year_courses_2027_2028'!A2294</f>
        <v/>
      </c>
      <c r="R2294">
        <f>'59_next_year_cohorts_2027_2028'!A2294</f>
        <v/>
      </c>
    </row>
    <row r="2295">
      <c r="A2295">
        <f>'07_boards'!A2295</f>
        <v/>
      </c>
      <c r="B2295">
        <f>'08_mediums'!A2295</f>
        <v/>
      </c>
      <c r="C2295">
        <f>'09_grades'!A2295</f>
        <v/>
      </c>
      <c r="D2295">
        <f>'10_streams'!A2295</f>
        <v/>
      </c>
      <c r="E2295">
        <f>'11_divisions'!A2295</f>
        <v/>
      </c>
      <c r="F2295">
        <f>'12_subjects'!A2295</f>
        <v/>
      </c>
      <c r="G2295">
        <f>'14_categories'!A2295</f>
        <v/>
      </c>
      <c r="H2295">
        <f>'16_courses'!A2295</f>
        <v/>
      </c>
      <c r="I2295">
        <f>'16_courses'!C2295</f>
        <v/>
      </c>
      <c r="J2295">
        <f>'18_cohorts'!A2295</f>
        <v/>
      </c>
      <c r="K2295">
        <f>'23_users_staff'!A2295</f>
        <v/>
      </c>
      <c r="L2295">
        <f>'24_users_students'!A2295</f>
        <v/>
      </c>
      <c r="M2295">
        <f>'25_users_parents'!A2295</f>
        <v/>
      </c>
      <c r="N2295">
        <f>'21_custom_roles'!A2295</f>
        <v/>
      </c>
      <c r="O2295">
        <f>'34_master_course_template'!A2295</f>
        <v/>
      </c>
      <c r="P2295">
        <f>'06_academic_years'!A2295</f>
        <v/>
      </c>
      <c r="Q2295">
        <f>'58_next_year_courses_2027_2028'!A2295</f>
        <v/>
      </c>
      <c r="R2295">
        <f>'59_next_year_cohorts_2027_2028'!A2295</f>
        <v/>
      </c>
    </row>
    <row r="2296">
      <c r="A2296">
        <f>'07_boards'!A2296</f>
        <v/>
      </c>
      <c r="B2296">
        <f>'08_mediums'!A2296</f>
        <v/>
      </c>
      <c r="C2296">
        <f>'09_grades'!A2296</f>
        <v/>
      </c>
      <c r="D2296">
        <f>'10_streams'!A2296</f>
        <v/>
      </c>
      <c r="E2296">
        <f>'11_divisions'!A2296</f>
        <v/>
      </c>
      <c r="F2296">
        <f>'12_subjects'!A2296</f>
        <v/>
      </c>
      <c r="G2296">
        <f>'14_categories'!A2296</f>
        <v/>
      </c>
      <c r="H2296">
        <f>'16_courses'!A2296</f>
        <v/>
      </c>
      <c r="I2296">
        <f>'16_courses'!C2296</f>
        <v/>
      </c>
      <c r="J2296">
        <f>'18_cohorts'!A2296</f>
        <v/>
      </c>
      <c r="K2296">
        <f>'23_users_staff'!A2296</f>
        <v/>
      </c>
      <c r="L2296">
        <f>'24_users_students'!A2296</f>
        <v/>
      </c>
      <c r="M2296">
        <f>'25_users_parents'!A2296</f>
        <v/>
      </c>
      <c r="N2296">
        <f>'21_custom_roles'!A2296</f>
        <v/>
      </c>
      <c r="O2296">
        <f>'34_master_course_template'!A2296</f>
        <v/>
      </c>
      <c r="P2296">
        <f>'06_academic_years'!A2296</f>
        <v/>
      </c>
      <c r="Q2296">
        <f>'58_next_year_courses_2027_2028'!A2296</f>
        <v/>
      </c>
      <c r="R2296">
        <f>'59_next_year_cohorts_2027_2028'!A2296</f>
        <v/>
      </c>
    </row>
    <row r="2297">
      <c r="A2297">
        <f>'07_boards'!A2297</f>
        <v/>
      </c>
      <c r="B2297">
        <f>'08_mediums'!A2297</f>
        <v/>
      </c>
      <c r="C2297">
        <f>'09_grades'!A2297</f>
        <v/>
      </c>
      <c r="D2297">
        <f>'10_streams'!A2297</f>
        <v/>
      </c>
      <c r="E2297">
        <f>'11_divisions'!A2297</f>
        <v/>
      </c>
      <c r="F2297">
        <f>'12_subjects'!A2297</f>
        <v/>
      </c>
      <c r="G2297">
        <f>'14_categories'!A2297</f>
        <v/>
      </c>
      <c r="H2297">
        <f>'16_courses'!A2297</f>
        <v/>
      </c>
      <c r="I2297">
        <f>'16_courses'!C2297</f>
        <v/>
      </c>
      <c r="J2297">
        <f>'18_cohorts'!A2297</f>
        <v/>
      </c>
      <c r="K2297">
        <f>'23_users_staff'!A2297</f>
        <v/>
      </c>
      <c r="L2297">
        <f>'24_users_students'!A2297</f>
        <v/>
      </c>
      <c r="M2297">
        <f>'25_users_parents'!A2297</f>
        <v/>
      </c>
      <c r="N2297">
        <f>'21_custom_roles'!A2297</f>
        <v/>
      </c>
      <c r="O2297">
        <f>'34_master_course_template'!A2297</f>
        <v/>
      </c>
      <c r="P2297">
        <f>'06_academic_years'!A2297</f>
        <v/>
      </c>
      <c r="Q2297">
        <f>'58_next_year_courses_2027_2028'!A2297</f>
        <v/>
      </c>
      <c r="R2297">
        <f>'59_next_year_cohorts_2027_2028'!A2297</f>
        <v/>
      </c>
    </row>
    <row r="2298">
      <c r="A2298">
        <f>'07_boards'!A2298</f>
        <v/>
      </c>
      <c r="B2298">
        <f>'08_mediums'!A2298</f>
        <v/>
      </c>
      <c r="C2298">
        <f>'09_grades'!A2298</f>
        <v/>
      </c>
      <c r="D2298">
        <f>'10_streams'!A2298</f>
        <v/>
      </c>
      <c r="E2298">
        <f>'11_divisions'!A2298</f>
        <v/>
      </c>
      <c r="F2298">
        <f>'12_subjects'!A2298</f>
        <v/>
      </c>
      <c r="G2298">
        <f>'14_categories'!A2298</f>
        <v/>
      </c>
      <c r="H2298">
        <f>'16_courses'!A2298</f>
        <v/>
      </c>
      <c r="I2298">
        <f>'16_courses'!C2298</f>
        <v/>
      </c>
      <c r="J2298">
        <f>'18_cohorts'!A2298</f>
        <v/>
      </c>
      <c r="K2298">
        <f>'23_users_staff'!A2298</f>
        <v/>
      </c>
      <c r="L2298">
        <f>'24_users_students'!A2298</f>
        <v/>
      </c>
      <c r="M2298">
        <f>'25_users_parents'!A2298</f>
        <v/>
      </c>
      <c r="N2298">
        <f>'21_custom_roles'!A2298</f>
        <v/>
      </c>
      <c r="O2298">
        <f>'34_master_course_template'!A2298</f>
        <v/>
      </c>
      <c r="P2298">
        <f>'06_academic_years'!A2298</f>
        <v/>
      </c>
      <c r="Q2298">
        <f>'58_next_year_courses_2027_2028'!A2298</f>
        <v/>
      </c>
      <c r="R2298">
        <f>'59_next_year_cohorts_2027_2028'!A2298</f>
        <v/>
      </c>
    </row>
    <row r="2299">
      <c r="A2299">
        <f>'07_boards'!A2299</f>
        <v/>
      </c>
      <c r="B2299">
        <f>'08_mediums'!A2299</f>
        <v/>
      </c>
      <c r="C2299">
        <f>'09_grades'!A2299</f>
        <v/>
      </c>
      <c r="D2299">
        <f>'10_streams'!A2299</f>
        <v/>
      </c>
      <c r="E2299">
        <f>'11_divisions'!A2299</f>
        <v/>
      </c>
      <c r="F2299">
        <f>'12_subjects'!A2299</f>
        <v/>
      </c>
      <c r="G2299">
        <f>'14_categories'!A2299</f>
        <v/>
      </c>
      <c r="H2299">
        <f>'16_courses'!A2299</f>
        <v/>
      </c>
      <c r="I2299">
        <f>'16_courses'!C2299</f>
        <v/>
      </c>
      <c r="J2299">
        <f>'18_cohorts'!A2299</f>
        <v/>
      </c>
      <c r="K2299">
        <f>'23_users_staff'!A2299</f>
        <v/>
      </c>
      <c r="L2299">
        <f>'24_users_students'!A2299</f>
        <v/>
      </c>
      <c r="M2299">
        <f>'25_users_parents'!A2299</f>
        <v/>
      </c>
      <c r="N2299">
        <f>'21_custom_roles'!A2299</f>
        <v/>
      </c>
      <c r="O2299">
        <f>'34_master_course_template'!A2299</f>
        <v/>
      </c>
      <c r="P2299">
        <f>'06_academic_years'!A2299</f>
        <v/>
      </c>
      <c r="Q2299">
        <f>'58_next_year_courses_2027_2028'!A2299</f>
        <v/>
      </c>
      <c r="R2299">
        <f>'59_next_year_cohorts_2027_2028'!A2299</f>
        <v/>
      </c>
    </row>
    <row r="2300">
      <c r="A2300">
        <f>'07_boards'!A2300</f>
        <v/>
      </c>
      <c r="B2300">
        <f>'08_mediums'!A2300</f>
        <v/>
      </c>
      <c r="C2300">
        <f>'09_grades'!A2300</f>
        <v/>
      </c>
      <c r="D2300">
        <f>'10_streams'!A2300</f>
        <v/>
      </c>
      <c r="E2300">
        <f>'11_divisions'!A2300</f>
        <v/>
      </c>
      <c r="F2300">
        <f>'12_subjects'!A2300</f>
        <v/>
      </c>
      <c r="G2300">
        <f>'14_categories'!A2300</f>
        <v/>
      </c>
      <c r="H2300">
        <f>'16_courses'!A2300</f>
        <v/>
      </c>
      <c r="I2300">
        <f>'16_courses'!C2300</f>
        <v/>
      </c>
      <c r="J2300">
        <f>'18_cohorts'!A2300</f>
        <v/>
      </c>
      <c r="K2300">
        <f>'23_users_staff'!A2300</f>
        <v/>
      </c>
      <c r="L2300">
        <f>'24_users_students'!A2300</f>
        <v/>
      </c>
      <c r="M2300">
        <f>'25_users_parents'!A2300</f>
        <v/>
      </c>
      <c r="N2300">
        <f>'21_custom_roles'!A2300</f>
        <v/>
      </c>
      <c r="O2300">
        <f>'34_master_course_template'!A2300</f>
        <v/>
      </c>
      <c r="P2300">
        <f>'06_academic_years'!A2300</f>
        <v/>
      </c>
      <c r="Q2300">
        <f>'58_next_year_courses_2027_2028'!A2300</f>
        <v/>
      </c>
      <c r="R2300">
        <f>'59_next_year_cohorts_2027_2028'!A2300</f>
        <v/>
      </c>
    </row>
    <row r="2301">
      <c r="A2301">
        <f>'07_boards'!A2301</f>
        <v/>
      </c>
      <c r="B2301">
        <f>'08_mediums'!A2301</f>
        <v/>
      </c>
      <c r="C2301">
        <f>'09_grades'!A2301</f>
        <v/>
      </c>
      <c r="D2301">
        <f>'10_streams'!A2301</f>
        <v/>
      </c>
      <c r="E2301">
        <f>'11_divisions'!A2301</f>
        <v/>
      </c>
      <c r="F2301">
        <f>'12_subjects'!A2301</f>
        <v/>
      </c>
      <c r="G2301">
        <f>'14_categories'!A2301</f>
        <v/>
      </c>
      <c r="H2301">
        <f>'16_courses'!A2301</f>
        <v/>
      </c>
      <c r="I2301">
        <f>'16_courses'!C2301</f>
        <v/>
      </c>
      <c r="J2301">
        <f>'18_cohorts'!A2301</f>
        <v/>
      </c>
      <c r="K2301">
        <f>'23_users_staff'!A2301</f>
        <v/>
      </c>
      <c r="L2301">
        <f>'24_users_students'!A2301</f>
        <v/>
      </c>
      <c r="M2301">
        <f>'25_users_parents'!A2301</f>
        <v/>
      </c>
      <c r="N2301">
        <f>'21_custom_roles'!A2301</f>
        <v/>
      </c>
      <c r="O2301">
        <f>'34_master_course_template'!A2301</f>
        <v/>
      </c>
      <c r="P2301">
        <f>'06_academic_years'!A2301</f>
        <v/>
      </c>
      <c r="Q2301">
        <f>'58_next_year_courses_2027_2028'!A2301</f>
        <v/>
      </c>
      <c r="R2301">
        <f>'59_next_year_cohorts_2027_2028'!A2301</f>
        <v/>
      </c>
    </row>
    <row r="2302">
      <c r="A2302">
        <f>'07_boards'!A2302</f>
        <v/>
      </c>
      <c r="B2302">
        <f>'08_mediums'!A2302</f>
        <v/>
      </c>
      <c r="C2302">
        <f>'09_grades'!A2302</f>
        <v/>
      </c>
      <c r="D2302">
        <f>'10_streams'!A2302</f>
        <v/>
      </c>
      <c r="E2302">
        <f>'11_divisions'!A2302</f>
        <v/>
      </c>
      <c r="F2302">
        <f>'12_subjects'!A2302</f>
        <v/>
      </c>
      <c r="G2302">
        <f>'14_categories'!A2302</f>
        <v/>
      </c>
      <c r="H2302">
        <f>'16_courses'!A2302</f>
        <v/>
      </c>
      <c r="I2302">
        <f>'16_courses'!C2302</f>
        <v/>
      </c>
      <c r="J2302">
        <f>'18_cohorts'!A2302</f>
        <v/>
      </c>
      <c r="K2302">
        <f>'23_users_staff'!A2302</f>
        <v/>
      </c>
      <c r="L2302">
        <f>'24_users_students'!A2302</f>
        <v/>
      </c>
      <c r="M2302">
        <f>'25_users_parents'!A2302</f>
        <v/>
      </c>
      <c r="N2302">
        <f>'21_custom_roles'!A2302</f>
        <v/>
      </c>
      <c r="O2302">
        <f>'34_master_course_template'!A2302</f>
        <v/>
      </c>
      <c r="P2302">
        <f>'06_academic_years'!A2302</f>
        <v/>
      </c>
      <c r="Q2302">
        <f>'58_next_year_courses_2027_2028'!A2302</f>
        <v/>
      </c>
      <c r="R2302">
        <f>'59_next_year_cohorts_2027_2028'!A2302</f>
        <v/>
      </c>
    </row>
    <row r="2303">
      <c r="A2303">
        <f>'07_boards'!A2303</f>
        <v/>
      </c>
      <c r="B2303">
        <f>'08_mediums'!A2303</f>
        <v/>
      </c>
      <c r="C2303">
        <f>'09_grades'!A2303</f>
        <v/>
      </c>
      <c r="D2303">
        <f>'10_streams'!A2303</f>
        <v/>
      </c>
      <c r="E2303">
        <f>'11_divisions'!A2303</f>
        <v/>
      </c>
      <c r="F2303">
        <f>'12_subjects'!A2303</f>
        <v/>
      </c>
      <c r="G2303">
        <f>'14_categories'!A2303</f>
        <v/>
      </c>
      <c r="H2303">
        <f>'16_courses'!A2303</f>
        <v/>
      </c>
      <c r="I2303">
        <f>'16_courses'!C2303</f>
        <v/>
      </c>
      <c r="J2303">
        <f>'18_cohorts'!A2303</f>
        <v/>
      </c>
      <c r="K2303">
        <f>'23_users_staff'!A2303</f>
        <v/>
      </c>
      <c r="L2303">
        <f>'24_users_students'!A2303</f>
        <v/>
      </c>
      <c r="M2303">
        <f>'25_users_parents'!A2303</f>
        <v/>
      </c>
      <c r="N2303">
        <f>'21_custom_roles'!A2303</f>
        <v/>
      </c>
      <c r="O2303">
        <f>'34_master_course_template'!A2303</f>
        <v/>
      </c>
      <c r="P2303">
        <f>'06_academic_years'!A2303</f>
        <v/>
      </c>
      <c r="Q2303">
        <f>'58_next_year_courses_2027_2028'!A2303</f>
        <v/>
      </c>
      <c r="R2303">
        <f>'59_next_year_cohorts_2027_2028'!A2303</f>
        <v/>
      </c>
    </row>
    <row r="2304">
      <c r="A2304">
        <f>'07_boards'!A2304</f>
        <v/>
      </c>
      <c r="B2304">
        <f>'08_mediums'!A2304</f>
        <v/>
      </c>
      <c r="C2304">
        <f>'09_grades'!A2304</f>
        <v/>
      </c>
      <c r="D2304">
        <f>'10_streams'!A2304</f>
        <v/>
      </c>
      <c r="E2304">
        <f>'11_divisions'!A2304</f>
        <v/>
      </c>
      <c r="F2304">
        <f>'12_subjects'!A2304</f>
        <v/>
      </c>
      <c r="G2304">
        <f>'14_categories'!A2304</f>
        <v/>
      </c>
      <c r="H2304">
        <f>'16_courses'!A2304</f>
        <v/>
      </c>
      <c r="I2304">
        <f>'16_courses'!C2304</f>
        <v/>
      </c>
      <c r="J2304">
        <f>'18_cohorts'!A2304</f>
        <v/>
      </c>
      <c r="K2304">
        <f>'23_users_staff'!A2304</f>
        <v/>
      </c>
      <c r="L2304">
        <f>'24_users_students'!A2304</f>
        <v/>
      </c>
      <c r="M2304">
        <f>'25_users_parents'!A2304</f>
        <v/>
      </c>
      <c r="N2304">
        <f>'21_custom_roles'!A2304</f>
        <v/>
      </c>
      <c r="O2304">
        <f>'34_master_course_template'!A2304</f>
        <v/>
      </c>
      <c r="P2304">
        <f>'06_academic_years'!A2304</f>
        <v/>
      </c>
      <c r="Q2304">
        <f>'58_next_year_courses_2027_2028'!A2304</f>
        <v/>
      </c>
      <c r="R2304">
        <f>'59_next_year_cohorts_2027_2028'!A2304</f>
        <v/>
      </c>
    </row>
    <row r="2305">
      <c r="A2305">
        <f>'07_boards'!A2305</f>
        <v/>
      </c>
      <c r="B2305">
        <f>'08_mediums'!A2305</f>
        <v/>
      </c>
      <c r="C2305">
        <f>'09_grades'!A2305</f>
        <v/>
      </c>
      <c r="D2305">
        <f>'10_streams'!A2305</f>
        <v/>
      </c>
      <c r="E2305">
        <f>'11_divisions'!A2305</f>
        <v/>
      </c>
      <c r="F2305">
        <f>'12_subjects'!A2305</f>
        <v/>
      </c>
      <c r="G2305">
        <f>'14_categories'!A2305</f>
        <v/>
      </c>
      <c r="H2305">
        <f>'16_courses'!A2305</f>
        <v/>
      </c>
      <c r="I2305">
        <f>'16_courses'!C2305</f>
        <v/>
      </c>
      <c r="J2305">
        <f>'18_cohorts'!A2305</f>
        <v/>
      </c>
      <c r="K2305">
        <f>'23_users_staff'!A2305</f>
        <v/>
      </c>
      <c r="L2305">
        <f>'24_users_students'!A2305</f>
        <v/>
      </c>
      <c r="M2305">
        <f>'25_users_parents'!A2305</f>
        <v/>
      </c>
      <c r="N2305">
        <f>'21_custom_roles'!A2305</f>
        <v/>
      </c>
      <c r="O2305">
        <f>'34_master_course_template'!A2305</f>
        <v/>
      </c>
      <c r="P2305">
        <f>'06_academic_years'!A2305</f>
        <v/>
      </c>
      <c r="Q2305">
        <f>'58_next_year_courses_2027_2028'!A2305</f>
        <v/>
      </c>
      <c r="R2305">
        <f>'59_next_year_cohorts_2027_2028'!A2305</f>
        <v/>
      </c>
    </row>
    <row r="2306">
      <c r="A2306">
        <f>'07_boards'!A2306</f>
        <v/>
      </c>
      <c r="B2306">
        <f>'08_mediums'!A2306</f>
        <v/>
      </c>
      <c r="C2306">
        <f>'09_grades'!A2306</f>
        <v/>
      </c>
      <c r="D2306">
        <f>'10_streams'!A2306</f>
        <v/>
      </c>
      <c r="E2306">
        <f>'11_divisions'!A2306</f>
        <v/>
      </c>
      <c r="F2306">
        <f>'12_subjects'!A2306</f>
        <v/>
      </c>
      <c r="G2306">
        <f>'14_categories'!A2306</f>
        <v/>
      </c>
      <c r="H2306">
        <f>'16_courses'!A2306</f>
        <v/>
      </c>
      <c r="I2306">
        <f>'16_courses'!C2306</f>
        <v/>
      </c>
      <c r="J2306">
        <f>'18_cohorts'!A2306</f>
        <v/>
      </c>
      <c r="K2306">
        <f>'23_users_staff'!A2306</f>
        <v/>
      </c>
      <c r="L2306">
        <f>'24_users_students'!A2306</f>
        <v/>
      </c>
      <c r="M2306">
        <f>'25_users_parents'!A2306</f>
        <v/>
      </c>
      <c r="N2306">
        <f>'21_custom_roles'!A2306</f>
        <v/>
      </c>
      <c r="O2306">
        <f>'34_master_course_template'!A2306</f>
        <v/>
      </c>
      <c r="P2306">
        <f>'06_academic_years'!A2306</f>
        <v/>
      </c>
      <c r="Q2306">
        <f>'58_next_year_courses_2027_2028'!A2306</f>
        <v/>
      </c>
      <c r="R2306">
        <f>'59_next_year_cohorts_2027_2028'!A2306</f>
        <v/>
      </c>
    </row>
    <row r="2307">
      <c r="A2307">
        <f>'07_boards'!A2307</f>
        <v/>
      </c>
      <c r="B2307">
        <f>'08_mediums'!A2307</f>
        <v/>
      </c>
      <c r="C2307">
        <f>'09_grades'!A2307</f>
        <v/>
      </c>
      <c r="D2307">
        <f>'10_streams'!A2307</f>
        <v/>
      </c>
      <c r="E2307">
        <f>'11_divisions'!A2307</f>
        <v/>
      </c>
      <c r="F2307">
        <f>'12_subjects'!A2307</f>
        <v/>
      </c>
      <c r="G2307">
        <f>'14_categories'!A2307</f>
        <v/>
      </c>
      <c r="H2307">
        <f>'16_courses'!A2307</f>
        <v/>
      </c>
      <c r="I2307">
        <f>'16_courses'!C2307</f>
        <v/>
      </c>
      <c r="J2307">
        <f>'18_cohorts'!A2307</f>
        <v/>
      </c>
      <c r="K2307">
        <f>'23_users_staff'!A2307</f>
        <v/>
      </c>
      <c r="L2307">
        <f>'24_users_students'!A2307</f>
        <v/>
      </c>
      <c r="M2307">
        <f>'25_users_parents'!A2307</f>
        <v/>
      </c>
      <c r="N2307">
        <f>'21_custom_roles'!A2307</f>
        <v/>
      </c>
      <c r="O2307">
        <f>'34_master_course_template'!A2307</f>
        <v/>
      </c>
      <c r="P2307">
        <f>'06_academic_years'!A2307</f>
        <v/>
      </c>
      <c r="Q2307">
        <f>'58_next_year_courses_2027_2028'!A2307</f>
        <v/>
      </c>
      <c r="R2307">
        <f>'59_next_year_cohorts_2027_2028'!A2307</f>
        <v/>
      </c>
    </row>
    <row r="2308">
      <c r="A2308">
        <f>'07_boards'!A2308</f>
        <v/>
      </c>
      <c r="B2308">
        <f>'08_mediums'!A2308</f>
        <v/>
      </c>
      <c r="C2308">
        <f>'09_grades'!A2308</f>
        <v/>
      </c>
      <c r="D2308">
        <f>'10_streams'!A2308</f>
        <v/>
      </c>
      <c r="E2308">
        <f>'11_divisions'!A2308</f>
        <v/>
      </c>
      <c r="F2308">
        <f>'12_subjects'!A2308</f>
        <v/>
      </c>
      <c r="G2308">
        <f>'14_categories'!A2308</f>
        <v/>
      </c>
      <c r="H2308">
        <f>'16_courses'!A2308</f>
        <v/>
      </c>
      <c r="I2308">
        <f>'16_courses'!C2308</f>
        <v/>
      </c>
      <c r="J2308">
        <f>'18_cohorts'!A2308</f>
        <v/>
      </c>
      <c r="K2308">
        <f>'23_users_staff'!A2308</f>
        <v/>
      </c>
      <c r="L2308">
        <f>'24_users_students'!A2308</f>
        <v/>
      </c>
      <c r="M2308">
        <f>'25_users_parents'!A2308</f>
        <v/>
      </c>
      <c r="N2308">
        <f>'21_custom_roles'!A2308</f>
        <v/>
      </c>
      <c r="O2308">
        <f>'34_master_course_template'!A2308</f>
        <v/>
      </c>
      <c r="P2308">
        <f>'06_academic_years'!A2308</f>
        <v/>
      </c>
      <c r="Q2308">
        <f>'58_next_year_courses_2027_2028'!A2308</f>
        <v/>
      </c>
      <c r="R2308">
        <f>'59_next_year_cohorts_2027_2028'!A2308</f>
        <v/>
      </c>
    </row>
    <row r="2309">
      <c r="A2309">
        <f>'07_boards'!A2309</f>
        <v/>
      </c>
      <c r="B2309">
        <f>'08_mediums'!A2309</f>
        <v/>
      </c>
      <c r="C2309">
        <f>'09_grades'!A2309</f>
        <v/>
      </c>
      <c r="D2309">
        <f>'10_streams'!A2309</f>
        <v/>
      </c>
      <c r="E2309">
        <f>'11_divisions'!A2309</f>
        <v/>
      </c>
      <c r="F2309">
        <f>'12_subjects'!A2309</f>
        <v/>
      </c>
      <c r="G2309">
        <f>'14_categories'!A2309</f>
        <v/>
      </c>
      <c r="H2309">
        <f>'16_courses'!A2309</f>
        <v/>
      </c>
      <c r="I2309">
        <f>'16_courses'!C2309</f>
        <v/>
      </c>
      <c r="J2309">
        <f>'18_cohorts'!A2309</f>
        <v/>
      </c>
      <c r="K2309">
        <f>'23_users_staff'!A2309</f>
        <v/>
      </c>
      <c r="L2309">
        <f>'24_users_students'!A2309</f>
        <v/>
      </c>
      <c r="M2309">
        <f>'25_users_parents'!A2309</f>
        <v/>
      </c>
      <c r="N2309">
        <f>'21_custom_roles'!A2309</f>
        <v/>
      </c>
      <c r="O2309">
        <f>'34_master_course_template'!A2309</f>
        <v/>
      </c>
      <c r="P2309">
        <f>'06_academic_years'!A2309</f>
        <v/>
      </c>
      <c r="Q2309">
        <f>'58_next_year_courses_2027_2028'!A2309</f>
        <v/>
      </c>
      <c r="R2309">
        <f>'59_next_year_cohorts_2027_2028'!A2309</f>
        <v/>
      </c>
    </row>
    <row r="2310">
      <c r="A2310">
        <f>'07_boards'!A2310</f>
        <v/>
      </c>
      <c r="B2310">
        <f>'08_mediums'!A2310</f>
        <v/>
      </c>
      <c r="C2310">
        <f>'09_grades'!A2310</f>
        <v/>
      </c>
      <c r="D2310">
        <f>'10_streams'!A2310</f>
        <v/>
      </c>
      <c r="E2310">
        <f>'11_divisions'!A2310</f>
        <v/>
      </c>
      <c r="F2310">
        <f>'12_subjects'!A2310</f>
        <v/>
      </c>
      <c r="G2310">
        <f>'14_categories'!A2310</f>
        <v/>
      </c>
      <c r="H2310">
        <f>'16_courses'!A2310</f>
        <v/>
      </c>
      <c r="I2310">
        <f>'16_courses'!C2310</f>
        <v/>
      </c>
      <c r="J2310">
        <f>'18_cohorts'!A2310</f>
        <v/>
      </c>
      <c r="K2310">
        <f>'23_users_staff'!A2310</f>
        <v/>
      </c>
      <c r="L2310">
        <f>'24_users_students'!A2310</f>
        <v/>
      </c>
      <c r="M2310">
        <f>'25_users_parents'!A2310</f>
        <v/>
      </c>
      <c r="N2310">
        <f>'21_custom_roles'!A2310</f>
        <v/>
      </c>
      <c r="O2310">
        <f>'34_master_course_template'!A2310</f>
        <v/>
      </c>
      <c r="P2310">
        <f>'06_academic_years'!A2310</f>
        <v/>
      </c>
      <c r="Q2310">
        <f>'58_next_year_courses_2027_2028'!A2310</f>
        <v/>
      </c>
      <c r="R2310">
        <f>'59_next_year_cohorts_2027_2028'!A2310</f>
        <v/>
      </c>
    </row>
    <row r="2311">
      <c r="A2311">
        <f>'07_boards'!A2311</f>
        <v/>
      </c>
      <c r="B2311">
        <f>'08_mediums'!A2311</f>
        <v/>
      </c>
      <c r="C2311">
        <f>'09_grades'!A2311</f>
        <v/>
      </c>
      <c r="D2311">
        <f>'10_streams'!A2311</f>
        <v/>
      </c>
      <c r="E2311">
        <f>'11_divisions'!A2311</f>
        <v/>
      </c>
      <c r="F2311">
        <f>'12_subjects'!A2311</f>
        <v/>
      </c>
      <c r="G2311">
        <f>'14_categories'!A2311</f>
        <v/>
      </c>
      <c r="H2311">
        <f>'16_courses'!A2311</f>
        <v/>
      </c>
      <c r="I2311">
        <f>'16_courses'!C2311</f>
        <v/>
      </c>
      <c r="J2311">
        <f>'18_cohorts'!A2311</f>
        <v/>
      </c>
      <c r="K2311">
        <f>'23_users_staff'!A2311</f>
        <v/>
      </c>
      <c r="L2311">
        <f>'24_users_students'!A2311</f>
        <v/>
      </c>
      <c r="M2311">
        <f>'25_users_parents'!A2311</f>
        <v/>
      </c>
      <c r="N2311">
        <f>'21_custom_roles'!A2311</f>
        <v/>
      </c>
      <c r="O2311">
        <f>'34_master_course_template'!A2311</f>
        <v/>
      </c>
      <c r="P2311">
        <f>'06_academic_years'!A2311</f>
        <v/>
      </c>
      <c r="Q2311">
        <f>'58_next_year_courses_2027_2028'!A2311</f>
        <v/>
      </c>
      <c r="R2311">
        <f>'59_next_year_cohorts_2027_2028'!A2311</f>
        <v/>
      </c>
    </row>
    <row r="2312">
      <c r="A2312">
        <f>'07_boards'!A2312</f>
        <v/>
      </c>
      <c r="B2312">
        <f>'08_mediums'!A2312</f>
        <v/>
      </c>
      <c r="C2312">
        <f>'09_grades'!A2312</f>
        <v/>
      </c>
      <c r="D2312">
        <f>'10_streams'!A2312</f>
        <v/>
      </c>
      <c r="E2312">
        <f>'11_divisions'!A2312</f>
        <v/>
      </c>
      <c r="F2312">
        <f>'12_subjects'!A2312</f>
        <v/>
      </c>
      <c r="G2312">
        <f>'14_categories'!A2312</f>
        <v/>
      </c>
      <c r="H2312">
        <f>'16_courses'!A2312</f>
        <v/>
      </c>
      <c r="I2312">
        <f>'16_courses'!C2312</f>
        <v/>
      </c>
      <c r="J2312">
        <f>'18_cohorts'!A2312</f>
        <v/>
      </c>
      <c r="K2312">
        <f>'23_users_staff'!A2312</f>
        <v/>
      </c>
      <c r="L2312">
        <f>'24_users_students'!A2312</f>
        <v/>
      </c>
      <c r="M2312">
        <f>'25_users_parents'!A2312</f>
        <v/>
      </c>
      <c r="N2312">
        <f>'21_custom_roles'!A2312</f>
        <v/>
      </c>
      <c r="O2312">
        <f>'34_master_course_template'!A2312</f>
        <v/>
      </c>
      <c r="P2312">
        <f>'06_academic_years'!A2312</f>
        <v/>
      </c>
      <c r="Q2312">
        <f>'58_next_year_courses_2027_2028'!A2312</f>
        <v/>
      </c>
      <c r="R2312">
        <f>'59_next_year_cohorts_2027_2028'!A2312</f>
        <v/>
      </c>
    </row>
    <row r="2313">
      <c r="A2313">
        <f>'07_boards'!A2313</f>
        <v/>
      </c>
      <c r="B2313">
        <f>'08_mediums'!A2313</f>
        <v/>
      </c>
      <c r="C2313">
        <f>'09_grades'!A2313</f>
        <v/>
      </c>
      <c r="D2313">
        <f>'10_streams'!A2313</f>
        <v/>
      </c>
      <c r="E2313">
        <f>'11_divisions'!A2313</f>
        <v/>
      </c>
      <c r="F2313">
        <f>'12_subjects'!A2313</f>
        <v/>
      </c>
      <c r="G2313">
        <f>'14_categories'!A2313</f>
        <v/>
      </c>
      <c r="H2313">
        <f>'16_courses'!A2313</f>
        <v/>
      </c>
      <c r="I2313">
        <f>'16_courses'!C2313</f>
        <v/>
      </c>
      <c r="J2313">
        <f>'18_cohorts'!A2313</f>
        <v/>
      </c>
      <c r="K2313">
        <f>'23_users_staff'!A2313</f>
        <v/>
      </c>
      <c r="L2313">
        <f>'24_users_students'!A2313</f>
        <v/>
      </c>
      <c r="M2313">
        <f>'25_users_parents'!A2313</f>
        <v/>
      </c>
      <c r="N2313">
        <f>'21_custom_roles'!A2313</f>
        <v/>
      </c>
      <c r="O2313">
        <f>'34_master_course_template'!A2313</f>
        <v/>
      </c>
      <c r="P2313">
        <f>'06_academic_years'!A2313</f>
        <v/>
      </c>
      <c r="Q2313">
        <f>'58_next_year_courses_2027_2028'!A2313</f>
        <v/>
      </c>
      <c r="R2313">
        <f>'59_next_year_cohorts_2027_2028'!A2313</f>
        <v/>
      </c>
    </row>
    <row r="2314">
      <c r="A2314">
        <f>'07_boards'!A2314</f>
        <v/>
      </c>
      <c r="B2314">
        <f>'08_mediums'!A2314</f>
        <v/>
      </c>
      <c r="C2314">
        <f>'09_grades'!A2314</f>
        <v/>
      </c>
      <c r="D2314">
        <f>'10_streams'!A2314</f>
        <v/>
      </c>
      <c r="E2314">
        <f>'11_divisions'!A2314</f>
        <v/>
      </c>
      <c r="F2314">
        <f>'12_subjects'!A2314</f>
        <v/>
      </c>
      <c r="G2314">
        <f>'14_categories'!A2314</f>
        <v/>
      </c>
      <c r="H2314">
        <f>'16_courses'!A2314</f>
        <v/>
      </c>
      <c r="I2314">
        <f>'16_courses'!C2314</f>
        <v/>
      </c>
      <c r="J2314">
        <f>'18_cohorts'!A2314</f>
        <v/>
      </c>
      <c r="K2314">
        <f>'23_users_staff'!A2314</f>
        <v/>
      </c>
      <c r="L2314">
        <f>'24_users_students'!A2314</f>
        <v/>
      </c>
      <c r="M2314">
        <f>'25_users_parents'!A2314</f>
        <v/>
      </c>
      <c r="N2314">
        <f>'21_custom_roles'!A2314</f>
        <v/>
      </c>
      <c r="O2314">
        <f>'34_master_course_template'!A2314</f>
        <v/>
      </c>
      <c r="P2314">
        <f>'06_academic_years'!A2314</f>
        <v/>
      </c>
      <c r="Q2314">
        <f>'58_next_year_courses_2027_2028'!A2314</f>
        <v/>
      </c>
      <c r="R2314">
        <f>'59_next_year_cohorts_2027_2028'!A2314</f>
        <v/>
      </c>
    </row>
    <row r="2315">
      <c r="A2315">
        <f>'07_boards'!A2315</f>
        <v/>
      </c>
      <c r="B2315">
        <f>'08_mediums'!A2315</f>
        <v/>
      </c>
      <c r="C2315">
        <f>'09_grades'!A2315</f>
        <v/>
      </c>
      <c r="D2315">
        <f>'10_streams'!A2315</f>
        <v/>
      </c>
      <c r="E2315">
        <f>'11_divisions'!A2315</f>
        <v/>
      </c>
      <c r="F2315">
        <f>'12_subjects'!A2315</f>
        <v/>
      </c>
      <c r="G2315">
        <f>'14_categories'!A2315</f>
        <v/>
      </c>
      <c r="H2315">
        <f>'16_courses'!A2315</f>
        <v/>
      </c>
      <c r="I2315">
        <f>'16_courses'!C2315</f>
        <v/>
      </c>
      <c r="J2315">
        <f>'18_cohorts'!A2315</f>
        <v/>
      </c>
      <c r="K2315">
        <f>'23_users_staff'!A2315</f>
        <v/>
      </c>
      <c r="L2315">
        <f>'24_users_students'!A2315</f>
        <v/>
      </c>
      <c r="M2315">
        <f>'25_users_parents'!A2315</f>
        <v/>
      </c>
      <c r="N2315">
        <f>'21_custom_roles'!A2315</f>
        <v/>
      </c>
      <c r="O2315">
        <f>'34_master_course_template'!A2315</f>
        <v/>
      </c>
      <c r="P2315">
        <f>'06_academic_years'!A2315</f>
        <v/>
      </c>
      <c r="Q2315">
        <f>'58_next_year_courses_2027_2028'!A2315</f>
        <v/>
      </c>
      <c r="R2315">
        <f>'59_next_year_cohorts_2027_2028'!A2315</f>
        <v/>
      </c>
    </row>
    <row r="2316">
      <c r="A2316">
        <f>'07_boards'!A2316</f>
        <v/>
      </c>
      <c r="B2316">
        <f>'08_mediums'!A2316</f>
        <v/>
      </c>
      <c r="C2316">
        <f>'09_grades'!A2316</f>
        <v/>
      </c>
      <c r="D2316">
        <f>'10_streams'!A2316</f>
        <v/>
      </c>
      <c r="E2316">
        <f>'11_divisions'!A2316</f>
        <v/>
      </c>
      <c r="F2316">
        <f>'12_subjects'!A2316</f>
        <v/>
      </c>
      <c r="G2316">
        <f>'14_categories'!A2316</f>
        <v/>
      </c>
      <c r="H2316">
        <f>'16_courses'!A2316</f>
        <v/>
      </c>
      <c r="I2316">
        <f>'16_courses'!C2316</f>
        <v/>
      </c>
      <c r="J2316">
        <f>'18_cohorts'!A2316</f>
        <v/>
      </c>
      <c r="K2316">
        <f>'23_users_staff'!A2316</f>
        <v/>
      </c>
      <c r="L2316">
        <f>'24_users_students'!A2316</f>
        <v/>
      </c>
      <c r="M2316">
        <f>'25_users_parents'!A2316</f>
        <v/>
      </c>
      <c r="N2316">
        <f>'21_custom_roles'!A2316</f>
        <v/>
      </c>
      <c r="O2316">
        <f>'34_master_course_template'!A2316</f>
        <v/>
      </c>
      <c r="P2316">
        <f>'06_academic_years'!A2316</f>
        <v/>
      </c>
      <c r="Q2316">
        <f>'58_next_year_courses_2027_2028'!A2316</f>
        <v/>
      </c>
      <c r="R2316">
        <f>'59_next_year_cohorts_2027_2028'!A2316</f>
        <v/>
      </c>
    </row>
    <row r="2317">
      <c r="A2317">
        <f>'07_boards'!A2317</f>
        <v/>
      </c>
      <c r="B2317">
        <f>'08_mediums'!A2317</f>
        <v/>
      </c>
      <c r="C2317">
        <f>'09_grades'!A2317</f>
        <v/>
      </c>
      <c r="D2317">
        <f>'10_streams'!A2317</f>
        <v/>
      </c>
      <c r="E2317">
        <f>'11_divisions'!A2317</f>
        <v/>
      </c>
      <c r="F2317">
        <f>'12_subjects'!A2317</f>
        <v/>
      </c>
      <c r="G2317">
        <f>'14_categories'!A2317</f>
        <v/>
      </c>
      <c r="H2317">
        <f>'16_courses'!A2317</f>
        <v/>
      </c>
      <c r="I2317">
        <f>'16_courses'!C2317</f>
        <v/>
      </c>
      <c r="J2317">
        <f>'18_cohorts'!A2317</f>
        <v/>
      </c>
      <c r="K2317">
        <f>'23_users_staff'!A2317</f>
        <v/>
      </c>
      <c r="L2317">
        <f>'24_users_students'!A2317</f>
        <v/>
      </c>
      <c r="M2317">
        <f>'25_users_parents'!A2317</f>
        <v/>
      </c>
      <c r="N2317">
        <f>'21_custom_roles'!A2317</f>
        <v/>
      </c>
      <c r="O2317">
        <f>'34_master_course_template'!A2317</f>
        <v/>
      </c>
      <c r="P2317">
        <f>'06_academic_years'!A2317</f>
        <v/>
      </c>
      <c r="Q2317">
        <f>'58_next_year_courses_2027_2028'!A2317</f>
        <v/>
      </c>
      <c r="R2317">
        <f>'59_next_year_cohorts_2027_2028'!A2317</f>
        <v/>
      </c>
    </row>
    <row r="2318">
      <c r="A2318">
        <f>'07_boards'!A2318</f>
        <v/>
      </c>
      <c r="B2318">
        <f>'08_mediums'!A2318</f>
        <v/>
      </c>
      <c r="C2318">
        <f>'09_grades'!A2318</f>
        <v/>
      </c>
      <c r="D2318">
        <f>'10_streams'!A2318</f>
        <v/>
      </c>
      <c r="E2318">
        <f>'11_divisions'!A2318</f>
        <v/>
      </c>
      <c r="F2318">
        <f>'12_subjects'!A2318</f>
        <v/>
      </c>
      <c r="G2318">
        <f>'14_categories'!A2318</f>
        <v/>
      </c>
      <c r="H2318">
        <f>'16_courses'!A2318</f>
        <v/>
      </c>
      <c r="I2318">
        <f>'16_courses'!C2318</f>
        <v/>
      </c>
      <c r="J2318">
        <f>'18_cohorts'!A2318</f>
        <v/>
      </c>
      <c r="K2318">
        <f>'23_users_staff'!A2318</f>
        <v/>
      </c>
      <c r="L2318">
        <f>'24_users_students'!A2318</f>
        <v/>
      </c>
      <c r="M2318">
        <f>'25_users_parents'!A2318</f>
        <v/>
      </c>
      <c r="N2318">
        <f>'21_custom_roles'!A2318</f>
        <v/>
      </c>
      <c r="O2318">
        <f>'34_master_course_template'!A2318</f>
        <v/>
      </c>
      <c r="P2318">
        <f>'06_academic_years'!A2318</f>
        <v/>
      </c>
      <c r="Q2318">
        <f>'58_next_year_courses_2027_2028'!A2318</f>
        <v/>
      </c>
      <c r="R2318">
        <f>'59_next_year_cohorts_2027_2028'!A2318</f>
        <v/>
      </c>
    </row>
    <row r="2319">
      <c r="A2319">
        <f>'07_boards'!A2319</f>
        <v/>
      </c>
      <c r="B2319">
        <f>'08_mediums'!A2319</f>
        <v/>
      </c>
      <c r="C2319">
        <f>'09_grades'!A2319</f>
        <v/>
      </c>
      <c r="D2319">
        <f>'10_streams'!A2319</f>
        <v/>
      </c>
      <c r="E2319">
        <f>'11_divisions'!A2319</f>
        <v/>
      </c>
      <c r="F2319">
        <f>'12_subjects'!A2319</f>
        <v/>
      </c>
      <c r="G2319">
        <f>'14_categories'!A2319</f>
        <v/>
      </c>
      <c r="H2319">
        <f>'16_courses'!A2319</f>
        <v/>
      </c>
      <c r="I2319">
        <f>'16_courses'!C2319</f>
        <v/>
      </c>
      <c r="J2319">
        <f>'18_cohorts'!A2319</f>
        <v/>
      </c>
      <c r="K2319">
        <f>'23_users_staff'!A2319</f>
        <v/>
      </c>
      <c r="L2319">
        <f>'24_users_students'!A2319</f>
        <v/>
      </c>
      <c r="M2319">
        <f>'25_users_parents'!A2319</f>
        <v/>
      </c>
      <c r="N2319">
        <f>'21_custom_roles'!A2319</f>
        <v/>
      </c>
      <c r="O2319">
        <f>'34_master_course_template'!A2319</f>
        <v/>
      </c>
      <c r="P2319">
        <f>'06_academic_years'!A2319</f>
        <v/>
      </c>
      <c r="Q2319">
        <f>'58_next_year_courses_2027_2028'!A2319</f>
        <v/>
      </c>
      <c r="R2319">
        <f>'59_next_year_cohorts_2027_2028'!A2319</f>
        <v/>
      </c>
    </row>
    <row r="2320">
      <c r="A2320">
        <f>'07_boards'!A2320</f>
        <v/>
      </c>
      <c r="B2320">
        <f>'08_mediums'!A2320</f>
        <v/>
      </c>
      <c r="C2320">
        <f>'09_grades'!A2320</f>
        <v/>
      </c>
      <c r="D2320">
        <f>'10_streams'!A2320</f>
        <v/>
      </c>
      <c r="E2320">
        <f>'11_divisions'!A2320</f>
        <v/>
      </c>
      <c r="F2320">
        <f>'12_subjects'!A2320</f>
        <v/>
      </c>
      <c r="G2320">
        <f>'14_categories'!A2320</f>
        <v/>
      </c>
      <c r="H2320">
        <f>'16_courses'!A2320</f>
        <v/>
      </c>
      <c r="I2320">
        <f>'16_courses'!C2320</f>
        <v/>
      </c>
      <c r="J2320">
        <f>'18_cohorts'!A2320</f>
        <v/>
      </c>
      <c r="K2320">
        <f>'23_users_staff'!A2320</f>
        <v/>
      </c>
      <c r="L2320">
        <f>'24_users_students'!A2320</f>
        <v/>
      </c>
      <c r="M2320">
        <f>'25_users_parents'!A2320</f>
        <v/>
      </c>
      <c r="N2320">
        <f>'21_custom_roles'!A2320</f>
        <v/>
      </c>
      <c r="O2320">
        <f>'34_master_course_template'!A2320</f>
        <v/>
      </c>
      <c r="P2320">
        <f>'06_academic_years'!A2320</f>
        <v/>
      </c>
      <c r="Q2320">
        <f>'58_next_year_courses_2027_2028'!A2320</f>
        <v/>
      </c>
      <c r="R2320">
        <f>'59_next_year_cohorts_2027_2028'!A2320</f>
        <v/>
      </c>
    </row>
    <row r="2321">
      <c r="A2321">
        <f>'07_boards'!A2321</f>
        <v/>
      </c>
      <c r="B2321">
        <f>'08_mediums'!A2321</f>
        <v/>
      </c>
      <c r="C2321">
        <f>'09_grades'!A2321</f>
        <v/>
      </c>
      <c r="D2321">
        <f>'10_streams'!A2321</f>
        <v/>
      </c>
      <c r="E2321">
        <f>'11_divisions'!A2321</f>
        <v/>
      </c>
      <c r="F2321">
        <f>'12_subjects'!A2321</f>
        <v/>
      </c>
      <c r="G2321">
        <f>'14_categories'!A2321</f>
        <v/>
      </c>
      <c r="H2321">
        <f>'16_courses'!A2321</f>
        <v/>
      </c>
      <c r="I2321">
        <f>'16_courses'!C2321</f>
        <v/>
      </c>
      <c r="J2321">
        <f>'18_cohorts'!A2321</f>
        <v/>
      </c>
      <c r="K2321">
        <f>'23_users_staff'!A2321</f>
        <v/>
      </c>
      <c r="L2321">
        <f>'24_users_students'!A2321</f>
        <v/>
      </c>
      <c r="M2321">
        <f>'25_users_parents'!A2321</f>
        <v/>
      </c>
      <c r="N2321">
        <f>'21_custom_roles'!A2321</f>
        <v/>
      </c>
      <c r="O2321">
        <f>'34_master_course_template'!A2321</f>
        <v/>
      </c>
      <c r="P2321">
        <f>'06_academic_years'!A2321</f>
        <v/>
      </c>
      <c r="Q2321">
        <f>'58_next_year_courses_2027_2028'!A2321</f>
        <v/>
      </c>
      <c r="R2321">
        <f>'59_next_year_cohorts_2027_2028'!A2321</f>
        <v/>
      </c>
    </row>
    <row r="2322">
      <c r="A2322">
        <f>'07_boards'!A2322</f>
        <v/>
      </c>
      <c r="B2322">
        <f>'08_mediums'!A2322</f>
        <v/>
      </c>
      <c r="C2322">
        <f>'09_grades'!A2322</f>
        <v/>
      </c>
      <c r="D2322">
        <f>'10_streams'!A2322</f>
        <v/>
      </c>
      <c r="E2322">
        <f>'11_divisions'!A2322</f>
        <v/>
      </c>
      <c r="F2322">
        <f>'12_subjects'!A2322</f>
        <v/>
      </c>
      <c r="G2322">
        <f>'14_categories'!A2322</f>
        <v/>
      </c>
      <c r="H2322">
        <f>'16_courses'!A2322</f>
        <v/>
      </c>
      <c r="I2322">
        <f>'16_courses'!C2322</f>
        <v/>
      </c>
      <c r="J2322">
        <f>'18_cohorts'!A2322</f>
        <v/>
      </c>
      <c r="K2322">
        <f>'23_users_staff'!A2322</f>
        <v/>
      </c>
      <c r="L2322">
        <f>'24_users_students'!A2322</f>
        <v/>
      </c>
      <c r="M2322">
        <f>'25_users_parents'!A2322</f>
        <v/>
      </c>
      <c r="N2322">
        <f>'21_custom_roles'!A2322</f>
        <v/>
      </c>
      <c r="O2322">
        <f>'34_master_course_template'!A2322</f>
        <v/>
      </c>
      <c r="P2322">
        <f>'06_academic_years'!A2322</f>
        <v/>
      </c>
      <c r="Q2322">
        <f>'58_next_year_courses_2027_2028'!A2322</f>
        <v/>
      </c>
      <c r="R2322">
        <f>'59_next_year_cohorts_2027_2028'!A2322</f>
        <v/>
      </c>
    </row>
    <row r="2323">
      <c r="A2323">
        <f>'07_boards'!A2323</f>
        <v/>
      </c>
      <c r="B2323">
        <f>'08_mediums'!A2323</f>
        <v/>
      </c>
      <c r="C2323">
        <f>'09_grades'!A2323</f>
        <v/>
      </c>
      <c r="D2323">
        <f>'10_streams'!A2323</f>
        <v/>
      </c>
      <c r="E2323">
        <f>'11_divisions'!A2323</f>
        <v/>
      </c>
      <c r="F2323">
        <f>'12_subjects'!A2323</f>
        <v/>
      </c>
      <c r="G2323">
        <f>'14_categories'!A2323</f>
        <v/>
      </c>
      <c r="H2323">
        <f>'16_courses'!A2323</f>
        <v/>
      </c>
      <c r="I2323">
        <f>'16_courses'!C2323</f>
        <v/>
      </c>
      <c r="J2323">
        <f>'18_cohorts'!A2323</f>
        <v/>
      </c>
      <c r="K2323">
        <f>'23_users_staff'!A2323</f>
        <v/>
      </c>
      <c r="L2323">
        <f>'24_users_students'!A2323</f>
        <v/>
      </c>
      <c r="M2323">
        <f>'25_users_parents'!A2323</f>
        <v/>
      </c>
      <c r="N2323">
        <f>'21_custom_roles'!A2323</f>
        <v/>
      </c>
      <c r="O2323">
        <f>'34_master_course_template'!A2323</f>
        <v/>
      </c>
      <c r="P2323">
        <f>'06_academic_years'!A2323</f>
        <v/>
      </c>
      <c r="Q2323">
        <f>'58_next_year_courses_2027_2028'!A2323</f>
        <v/>
      </c>
      <c r="R2323">
        <f>'59_next_year_cohorts_2027_2028'!A2323</f>
        <v/>
      </c>
    </row>
    <row r="2324">
      <c r="A2324">
        <f>'07_boards'!A2324</f>
        <v/>
      </c>
      <c r="B2324">
        <f>'08_mediums'!A2324</f>
        <v/>
      </c>
      <c r="C2324">
        <f>'09_grades'!A2324</f>
        <v/>
      </c>
      <c r="D2324">
        <f>'10_streams'!A2324</f>
        <v/>
      </c>
      <c r="E2324">
        <f>'11_divisions'!A2324</f>
        <v/>
      </c>
      <c r="F2324">
        <f>'12_subjects'!A2324</f>
        <v/>
      </c>
      <c r="G2324">
        <f>'14_categories'!A2324</f>
        <v/>
      </c>
      <c r="H2324">
        <f>'16_courses'!A2324</f>
        <v/>
      </c>
      <c r="I2324">
        <f>'16_courses'!C2324</f>
        <v/>
      </c>
      <c r="J2324">
        <f>'18_cohorts'!A2324</f>
        <v/>
      </c>
      <c r="K2324">
        <f>'23_users_staff'!A2324</f>
        <v/>
      </c>
      <c r="L2324">
        <f>'24_users_students'!A2324</f>
        <v/>
      </c>
      <c r="M2324">
        <f>'25_users_parents'!A2324</f>
        <v/>
      </c>
      <c r="N2324">
        <f>'21_custom_roles'!A2324</f>
        <v/>
      </c>
      <c r="O2324">
        <f>'34_master_course_template'!A2324</f>
        <v/>
      </c>
      <c r="P2324">
        <f>'06_academic_years'!A2324</f>
        <v/>
      </c>
      <c r="Q2324">
        <f>'58_next_year_courses_2027_2028'!A2324</f>
        <v/>
      </c>
      <c r="R2324">
        <f>'59_next_year_cohorts_2027_2028'!A2324</f>
        <v/>
      </c>
    </row>
    <row r="2325">
      <c r="A2325">
        <f>'07_boards'!A2325</f>
        <v/>
      </c>
      <c r="B2325">
        <f>'08_mediums'!A2325</f>
        <v/>
      </c>
      <c r="C2325">
        <f>'09_grades'!A2325</f>
        <v/>
      </c>
      <c r="D2325">
        <f>'10_streams'!A2325</f>
        <v/>
      </c>
      <c r="E2325">
        <f>'11_divisions'!A2325</f>
        <v/>
      </c>
      <c r="F2325">
        <f>'12_subjects'!A2325</f>
        <v/>
      </c>
      <c r="G2325">
        <f>'14_categories'!A2325</f>
        <v/>
      </c>
      <c r="H2325">
        <f>'16_courses'!A2325</f>
        <v/>
      </c>
      <c r="I2325">
        <f>'16_courses'!C2325</f>
        <v/>
      </c>
      <c r="J2325">
        <f>'18_cohorts'!A2325</f>
        <v/>
      </c>
      <c r="K2325">
        <f>'23_users_staff'!A2325</f>
        <v/>
      </c>
      <c r="L2325">
        <f>'24_users_students'!A2325</f>
        <v/>
      </c>
      <c r="M2325">
        <f>'25_users_parents'!A2325</f>
        <v/>
      </c>
      <c r="N2325">
        <f>'21_custom_roles'!A2325</f>
        <v/>
      </c>
      <c r="O2325">
        <f>'34_master_course_template'!A2325</f>
        <v/>
      </c>
      <c r="P2325">
        <f>'06_academic_years'!A2325</f>
        <v/>
      </c>
      <c r="Q2325">
        <f>'58_next_year_courses_2027_2028'!A2325</f>
        <v/>
      </c>
      <c r="R2325">
        <f>'59_next_year_cohorts_2027_2028'!A2325</f>
        <v/>
      </c>
    </row>
    <row r="2326">
      <c r="A2326">
        <f>'07_boards'!A2326</f>
        <v/>
      </c>
      <c r="B2326">
        <f>'08_mediums'!A2326</f>
        <v/>
      </c>
      <c r="C2326">
        <f>'09_grades'!A2326</f>
        <v/>
      </c>
      <c r="D2326">
        <f>'10_streams'!A2326</f>
        <v/>
      </c>
      <c r="E2326">
        <f>'11_divisions'!A2326</f>
        <v/>
      </c>
      <c r="F2326">
        <f>'12_subjects'!A2326</f>
        <v/>
      </c>
      <c r="G2326">
        <f>'14_categories'!A2326</f>
        <v/>
      </c>
      <c r="H2326">
        <f>'16_courses'!A2326</f>
        <v/>
      </c>
      <c r="I2326">
        <f>'16_courses'!C2326</f>
        <v/>
      </c>
      <c r="J2326">
        <f>'18_cohorts'!A2326</f>
        <v/>
      </c>
      <c r="K2326">
        <f>'23_users_staff'!A2326</f>
        <v/>
      </c>
      <c r="L2326">
        <f>'24_users_students'!A2326</f>
        <v/>
      </c>
      <c r="M2326">
        <f>'25_users_parents'!A2326</f>
        <v/>
      </c>
      <c r="N2326">
        <f>'21_custom_roles'!A2326</f>
        <v/>
      </c>
      <c r="O2326">
        <f>'34_master_course_template'!A2326</f>
        <v/>
      </c>
      <c r="P2326">
        <f>'06_academic_years'!A2326</f>
        <v/>
      </c>
      <c r="Q2326">
        <f>'58_next_year_courses_2027_2028'!A2326</f>
        <v/>
      </c>
      <c r="R2326">
        <f>'59_next_year_cohorts_2027_2028'!A2326</f>
        <v/>
      </c>
    </row>
    <row r="2327">
      <c r="A2327">
        <f>'07_boards'!A2327</f>
        <v/>
      </c>
      <c r="B2327">
        <f>'08_mediums'!A2327</f>
        <v/>
      </c>
      <c r="C2327">
        <f>'09_grades'!A2327</f>
        <v/>
      </c>
      <c r="D2327">
        <f>'10_streams'!A2327</f>
        <v/>
      </c>
      <c r="E2327">
        <f>'11_divisions'!A2327</f>
        <v/>
      </c>
      <c r="F2327">
        <f>'12_subjects'!A2327</f>
        <v/>
      </c>
      <c r="G2327">
        <f>'14_categories'!A2327</f>
        <v/>
      </c>
      <c r="H2327">
        <f>'16_courses'!A2327</f>
        <v/>
      </c>
      <c r="I2327">
        <f>'16_courses'!C2327</f>
        <v/>
      </c>
      <c r="J2327">
        <f>'18_cohorts'!A2327</f>
        <v/>
      </c>
      <c r="K2327">
        <f>'23_users_staff'!A2327</f>
        <v/>
      </c>
      <c r="L2327">
        <f>'24_users_students'!A2327</f>
        <v/>
      </c>
      <c r="M2327">
        <f>'25_users_parents'!A2327</f>
        <v/>
      </c>
      <c r="N2327">
        <f>'21_custom_roles'!A2327</f>
        <v/>
      </c>
      <c r="O2327">
        <f>'34_master_course_template'!A2327</f>
        <v/>
      </c>
      <c r="P2327">
        <f>'06_academic_years'!A2327</f>
        <v/>
      </c>
      <c r="Q2327">
        <f>'58_next_year_courses_2027_2028'!A2327</f>
        <v/>
      </c>
      <c r="R2327">
        <f>'59_next_year_cohorts_2027_2028'!A2327</f>
        <v/>
      </c>
    </row>
    <row r="2328">
      <c r="A2328">
        <f>'07_boards'!A2328</f>
        <v/>
      </c>
      <c r="B2328">
        <f>'08_mediums'!A2328</f>
        <v/>
      </c>
      <c r="C2328">
        <f>'09_grades'!A2328</f>
        <v/>
      </c>
      <c r="D2328">
        <f>'10_streams'!A2328</f>
        <v/>
      </c>
      <c r="E2328">
        <f>'11_divisions'!A2328</f>
        <v/>
      </c>
      <c r="F2328">
        <f>'12_subjects'!A2328</f>
        <v/>
      </c>
      <c r="G2328">
        <f>'14_categories'!A2328</f>
        <v/>
      </c>
      <c r="H2328">
        <f>'16_courses'!A2328</f>
        <v/>
      </c>
      <c r="I2328">
        <f>'16_courses'!C2328</f>
        <v/>
      </c>
      <c r="J2328">
        <f>'18_cohorts'!A2328</f>
        <v/>
      </c>
      <c r="K2328">
        <f>'23_users_staff'!A2328</f>
        <v/>
      </c>
      <c r="L2328">
        <f>'24_users_students'!A2328</f>
        <v/>
      </c>
      <c r="M2328">
        <f>'25_users_parents'!A2328</f>
        <v/>
      </c>
      <c r="N2328">
        <f>'21_custom_roles'!A2328</f>
        <v/>
      </c>
      <c r="O2328">
        <f>'34_master_course_template'!A2328</f>
        <v/>
      </c>
      <c r="P2328">
        <f>'06_academic_years'!A2328</f>
        <v/>
      </c>
      <c r="Q2328">
        <f>'58_next_year_courses_2027_2028'!A2328</f>
        <v/>
      </c>
      <c r="R2328">
        <f>'59_next_year_cohorts_2027_2028'!A2328</f>
        <v/>
      </c>
    </row>
    <row r="2329">
      <c r="A2329">
        <f>'07_boards'!A2329</f>
        <v/>
      </c>
      <c r="B2329">
        <f>'08_mediums'!A2329</f>
        <v/>
      </c>
      <c r="C2329">
        <f>'09_grades'!A2329</f>
        <v/>
      </c>
      <c r="D2329">
        <f>'10_streams'!A2329</f>
        <v/>
      </c>
      <c r="E2329">
        <f>'11_divisions'!A2329</f>
        <v/>
      </c>
      <c r="F2329">
        <f>'12_subjects'!A2329</f>
        <v/>
      </c>
      <c r="G2329">
        <f>'14_categories'!A2329</f>
        <v/>
      </c>
      <c r="H2329">
        <f>'16_courses'!A2329</f>
        <v/>
      </c>
      <c r="I2329">
        <f>'16_courses'!C2329</f>
        <v/>
      </c>
      <c r="J2329">
        <f>'18_cohorts'!A2329</f>
        <v/>
      </c>
      <c r="K2329">
        <f>'23_users_staff'!A2329</f>
        <v/>
      </c>
      <c r="L2329">
        <f>'24_users_students'!A2329</f>
        <v/>
      </c>
      <c r="M2329">
        <f>'25_users_parents'!A2329</f>
        <v/>
      </c>
      <c r="N2329">
        <f>'21_custom_roles'!A2329</f>
        <v/>
      </c>
      <c r="O2329">
        <f>'34_master_course_template'!A2329</f>
        <v/>
      </c>
      <c r="P2329">
        <f>'06_academic_years'!A2329</f>
        <v/>
      </c>
      <c r="Q2329">
        <f>'58_next_year_courses_2027_2028'!A2329</f>
        <v/>
      </c>
      <c r="R2329">
        <f>'59_next_year_cohorts_2027_2028'!A2329</f>
        <v/>
      </c>
    </row>
    <row r="2330">
      <c r="A2330">
        <f>'07_boards'!A2330</f>
        <v/>
      </c>
      <c r="B2330">
        <f>'08_mediums'!A2330</f>
        <v/>
      </c>
      <c r="C2330">
        <f>'09_grades'!A2330</f>
        <v/>
      </c>
      <c r="D2330">
        <f>'10_streams'!A2330</f>
        <v/>
      </c>
      <c r="E2330">
        <f>'11_divisions'!A2330</f>
        <v/>
      </c>
      <c r="F2330">
        <f>'12_subjects'!A2330</f>
        <v/>
      </c>
      <c r="G2330">
        <f>'14_categories'!A2330</f>
        <v/>
      </c>
      <c r="H2330">
        <f>'16_courses'!A2330</f>
        <v/>
      </c>
      <c r="I2330">
        <f>'16_courses'!C2330</f>
        <v/>
      </c>
      <c r="J2330">
        <f>'18_cohorts'!A2330</f>
        <v/>
      </c>
      <c r="K2330">
        <f>'23_users_staff'!A2330</f>
        <v/>
      </c>
      <c r="L2330">
        <f>'24_users_students'!A2330</f>
        <v/>
      </c>
      <c r="M2330">
        <f>'25_users_parents'!A2330</f>
        <v/>
      </c>
      <c r="N2330">
        <f>'21_custom_roles'!A2330</f>
        <v/>
      </c>
      <c r="O2330">
        <f>'34_master_course_template'!A2330</f>
        <v/>
      </c>
      <c r="P2330">
        <f>'06_academic_years'!A2330</f>
        <v/>
      </c>
      <c r="Q2330">
        <f>'58_next_year_courses_2027_2028'!A2330</f>
        <v/>
      </c>
      <c r="R2330">
        <f>'59_next_year_cohorts_2027_2028'!A2330</f>
        <v/>
      </c>
    </row>
    <row r="2331">
      <c r="A2331">
        <f>'07_boards'!A2331</f>
        <v/>
      </c>
      <c r="B2331">
        <f>'08_mediums'!A2331</f>
        <v/>
      </c>
      <c r="C2331">
        <f>'09_grades'!A2331</f>
        <v/>
      </c>
      <c r="D2331">
        <f>'10_streams'!A2331</f>
        <v/>
      </c>
      <c r="E2331">
        <f>'11_divisions'!A2331</f>
        <v/>
      </c>
      <c r="F2331">
        <f>'12_subjects'!A2331</f>
        <v/>
      </c>
      <c r="G2331">
        <f>'14_categories'!A2331</f>
        <v/>
      </c>
      <c r="H2331">
        <f>'16_courses'!A2331</f>
        <v/>
      </c>
      <c r="I2331">
        <f>'16_courses'!C2331</f>
        <v/>
      </c>
      <c r="J2331">
        <f>'18_cohorts'!A2331</f>
        <v/>
      </c>
      <c r="K2331">
        <f>'23_users_staff'!A2331</f>
        <v/>
      </c>
      <c r="L2331">
        <f>'24_users_students'!A2331</f>
        <v/>
      </c>
      <c r="M2331">
        <f>'25_users_parents'!A2331</f>
        <v/>
      </c>
      <c r="N2331">
        <f>'21_custom_roles'!A2331</f>
        <v/>
      </c>
      <c r="O2331">
        <f>'34_master_course_template'!A2331</f>
        <v/>
      </c>
      <c r="P2331">
        <f>'06_academic_years'!A2331</f>
        <v/>
      </c>
      <c r="Q2331">
        <f>'58_next_year_courses_2027_2028'!A2331</f>
        <v/>
      </c>
      <c r="R2331">
        <f>'59_next_year_cohorts_2027_2028'!A2331</f>
        <v/>
      </c>
    </row>
    <row r="2332">
      <c r="A2332">
        <f>'07_boards'!A2332</f>
        <v/>
      </c>
      <c r="B2332">
        <f>'08_mediums'!A2332</f>
        <v/>
      </c>
      <c r="C2332">
        <f>'09_grades'!A2332</f>
        <v/>
      </c>
      <c r="D2332">
        <f>'10_streams'!A2332</f>
        <v/>
      </c>
      <c r="E2332">
        <f>'11_divisions'!A2332</f>
        <v/>
      </c>
      <c r="F2332">
        <f>'12_subjects'!A2332</f>
        <v/>
      </c>
      <c r="G2332">
        <f>'14_categories'!A2332</f>
        <v/>
      </c>
      <c r="H2332">
        <f>'16_courses'!A2332</f>
        <v/>
      </c>
      <c r="I2332">
        <f>'16_courses'!C2332</f>
        <v/>
      </c>
      <c r="J2332">
        <f>'18_cohorts'!A2332</f>
        <v/>
      </c>
      <c r="K2332">
        <f>'23_users_staff'!A2332</f>
        <v/>
      </c>
      <c r="L2332">
        <f>'24_users_students'!A2332</f>
        <v/>
      </c>
      <c r="M2332">
        <f>'25_users_parents'!A2332</f>
        <v/>
      </c>
      <c r="N2332">
        <f>'21_custom_roles'!A2332</f>
        <v/>
      </c>
      <c r="O2332">
        <f>'34_master_course_template'!A2332</f>
        <v/>
      </c>
      <c r="P2332">
        <f>'06_academic_years'!A2332</f>
        <v/>
      </c>
      <c r="Q2332">
        <f>'58_next_year_courses_2027_2028'!A2332</f>
        <v/>
      </c>
      <c r="R2332">
        <f>'59_next_year_cohorts_2027_2028'!A2332</f>
        <v/>
      </c>
    </row>
    <row r="2333">
      <c r="A2333">
        <f>'07_boards'!A2333</f>
        <v/>
      </c>
      <c r="B2333">
        <f>'08_mediums'!A2333</f>
        <v/>
      </c>
      <c r="C2333">
        <f>'09_grades'!A2333</f>
        <v/>
      </c>
      <c r="D2333">
        <f>'10_streams'!A2333</f>
        <v/>
      </c>
      <c r="E2333">
        <f>'11_divisions'!A2333</f>
        <v/>
      </c>
      <c r="F2333">
        <f>'12_subjects'!A2333</f>
        <v/>
      </c>
      <c r="G2333">
        <f>'14_categories'!A2333</f>
        <v/>
      </c>
      <c r="H2333">
        <f>'16_courses'!A2333</f>
        <v/>
      </c>
      <c r="I2333">
        <f>'16_courses'!C2333</f>
        <v/>
      </c>
      <c r="J2333">
        <f>'18_cohorts'!A2333</f>
        <v/>
      </c>
      <c r="K2333">
        <f>'23_users_staff'!A2333</f>
        <v/>
      </c>
      <c r="L2333">
        <f>'24_users_students'!A2333</f>
        <v/>
      </c>
      <c r="M2333">
        <f>'25_users_parents'!A2333</f>
        <v/>
      </c>
      <c r="N2333">
        <f>'21_custom_roles'!A2333</f>
        <v/>
      </c>
      <c r="O2333">
        <f>'34_master_course_template'!A2333</f>
        <v/>
      </c>
      <c r="P2333">
        <f>'06_academic_years'!A2333</f>
        <v/>
      </c>
      <c r="Q2333">
        <f>'58_next_year_courses_2027_2028'!A2333</f>
        <v/>
      </c>
      <c r="R2333">
        <f>'59_next_year_cohorts_2027_2028'!A2333</f>
        <v/>
      </c>
    </row>
    <row r="2334">
      <c r="A2334">
        <f>'07_boards'!A2334</f>
        <v/>
      </c>
      <c r="B2334">
        <f>'08_mediums'!A2334</f>
        <v/>
      </c>
      <c r="C2334">
        <f>'09_grades'!A2334</f>
        <v/>
      </c>
      <c r="D2334">
        <f>'10_streams'!A2334</f>
        <v/>
      </c>
      <c r="E2334">
        <f>'11_divisions'!A2334</f>
        <v/>
      </c>
      <c r="F2334">
        <f>'12_subjects'!A2334</f>
        <v/>
      </c>
      <c r="G2334">
        <f>'14_categories'!A2334</f>
        <v/>
      </c>
      <c r="H2334">
        <f>'16_courses'!A2334</f>
        <v/>
      </c>
      <c r="I2334">
        <f>'16_courses'!C2334</f>
        <v/>
      </c>
      <c r="J2334">
        <f>'18_cohorts'!A2334</f>
        <v/>
      </c>
      <c r="K2334">
        <f>'23_users_staff'!A2334</f>
        <v/>
      </c>
      <c r="L2334">
        <f>'24_users_students'!A2334</f>
        <v/>
      </c>
      <c r="M2334">
        <f>'25_users_parents'!A2334</f>
        <v/>
      </c>
      <c r="N2334">
        <f>'21_custom_roles'!A2334</f>
        <v/>
      </c>
      <c r="O2334">
        <f>'34_master_course_template'!A2334</f>
        <v/>
      </c>
      <c r="P2334">
        <f>'06_academic_years'!A2334</f>
        <v/>
      </c>
      <c r="Q2334">
        <f>'58_next_year_courses_2027_2028'!A2334</f>
        <v/>
      </c>
      <c r="R2334">
        <f>'59_next_year_cohorts_2027_2028'!A2334</f>
        <v/>
      </c>
    </row>
    <row r="2335">
      <c r="A2335">
        <f>'07_boards'!A2335</f>
        <v/>
      </c>
      <c r="B2335">
        <f>'08_mediums'!A2335</f>
        <v/>
      </c>
      <c r="C2335">
        <f>'09_grades'!A2335</f>
        <v/>
      </c>
      <c r="D2335">
        <f>'10_streams'!A2335</f>
        <v/>
      </c>
      <c r="E2335">
        <f>'11_divisions'!A2335</f>
        <v/>
      </c>
      <c r="F2335">
        <f>'12_subjects'!A2335</f>
        <v/>
      </c>
      <c r="G2335">
        <f>'14_categories'!A2335</f>
        <v/>
      </c>
      <c r="H2335">
        <f>'16_courses'!A2335</f>
        <v/>
      </c>
      <c r="I2335">
        <f>'16_courses'!C2335</f>
        <v/>
      </c>
      <c r="J2335">
        <f>'18_cohorts'!A2335</f>
        <v/>
      </c>
      <c r="K2335">
        <f>'23_users_staff'!A2335</f>
        <v/>
      </c>
      <c r="L2335">
        <f>'24_users_students'!A2335</f>
        <v/>
      </c>
      <c r="M2335">
        <f>'25_users_parents'!A2335</f>
        <v/>
      </c>
      <c r="N2335">
        <f>'21_custom_roles'!A2335</f>
        <v/>
      </c>
      <c r="O2335">
        <f>'34_master_course_template'!A2335</f>
        <v/>
      </c>
      <c r="P2335">
        <f>'06_academic_years'!A2335</f>
        <v/>
      </c>
      <c r="Q2335">
        <f>'58_next_year_courses_2027_2028'!A2335</f>
        <v/>
      </c>
      <c r="R2335">
        <f>'59_next_year_cohorts_2027_2028'!A2335</f>
        <v/>
      </c>
    </row>
    <row r="2336">
      <c r="A2336">
        <f>'07_boards'!A2336</f>
        <v/>
      </c>
      <c r="B2336">
        <f>'08_mediums'!A2336</f>
        <v/>
      </c>
      <c r="C2336">
        <f>'09_grades'!A2336</f>
        <v/>
      </c>
      <c r="D2336">
        <f>'10_streams'!A2336</f>
        <v/>
      </c>
      <c r="E2336">
        <f>'11_divisions'!A2336</f>
        <v/>
      </c>
      <c r="F2336">
        <f>'12_subjects'!A2336</f>
        <v/>
      </c>
      <c r="G2336">
        <f>'14_categories'!A2336</f>
        <v/>
      </c>
      <c r="H2336">
        <f>'16_courses'!A2336</f>
        <v/>
      </c>
      <c r="I2336">
        <f>'16_courses'!C2336</f>
        <v/>
      </c>
      <c r="J2336">
        <f>'18_cohorts'!A2336</f>
        <v/>
      </c>
      <c r="K2336">
        <f>'23_users_staff'!A2336</f>
        <v/>
      </c>
      <c r="L2336">
        <f>'24_users_students'!A2336</f>
        <v/>
      </c>
      <c r="M2336">
        <f>'25_users_parents'!A2336</f>
        <v/>
      </c>
      <c r="N2336">
        <f>'21_custom_roles'!A2336</f>
        <v/>
      </c>
      <c r="O2336">
        <f>'34_master_course_template'!A2336</f>
        <v/>
      </c>
      <c r="P2336">
        <f>'06_academic_years'!A2336</f>
        <v/>
      </c>
      <c r="Q2336">
        <f>'58_next_year_courses_2027_2028'!A2336</f>
        <v/>
      </c>
      <c r="R2336">
        <f>'59_next_year_cohorts_2027_2028'!A2336</f>
        <v/>
      </c>
    </row>
    <row r="2337">
      <c r="A2337">
        <f>'07_boards'!A2337</f>
        <v/>
      </c>
      <c r="B2337">
        <f>'08_mediums'!A2337</f>
        <v/>
      </c>
      <c r="C2337">
        <f>'09_grades'!A2337</f>
        <v/>
      </c>
      <c r="D2337">
        <f>'10_streams'!A2337</f>
        <v/>
      </c>
      <c r="E2337">
        <f>'11_divisions'!A2337</f>
        <v/>
      </c>
      <c r="F2337">
        <f>'12_subjects'!A2337</f>
        <v/>
      </c>
      <c r="G2337">
        <f>'14_categories'!A2337</f>
        <v/>
      </c>
      <c r="H2337">
        <f>'16_courses'!A2337</f>
        <v/>
      </c>
      <c r="I2337">
        <f>'16_courses'!C2337</f>
        <v/>
      </c>
      <c r="J2337">
        <f>'18_cohorts'!A2337</f>
        <v/>
      </c>
      <c r="K2337">
        <f>'23_users_staff'!A2337</f>
        <v/>
      </c>
      <c r="L2337">
        <f>'24_users_students'!A2337</f>
        <v/>
      </c>
      <c r="M2337">
        <f>'25_users_parents'!A2337</f>
        <v/>
      </c>
      <c r="N2337">
        <f>'21_custom_roles'!A2337</f>
        <v/>
      </c>
      <c r="O2337">
        <f>'34_master_course_template'!A2337</f>
        <v/>
      </c>
      <c r="P2337">
        <f>'06_academic_years'!A2337</f>
        <v/>
      </c>
      <c r="Q2337">
        <f>'58_next_year_courses_2027_2028'!A2337</f>
        <v/>
      </c>
      <c r="R2337">
        <f>'59_next_year_cohorts_2027_2028'!A2337</f>
        <v/>
      </c>
    </row>
    <row r="2338">
      <c r="A2338">
        <f>'07_boards'!A2338</f>
        <v/>
      </c>
      <c r="B2338">
        <f>'08_mediums'!A2338</f>
        <v/>
      </c>
      <c r="C2338">
        <f>'09_grades'!A2338</f>
        <v/>
      </c>
      <c r="D2338">
        <f>'10_streams'!A2338</f>
        <v/>
      </c>
      <c r="E2338">
        <f>'11_divisions'!A2338</f>
        <v/>
      </c>
      <c r="F2338">
        <f>'12_subjects'!A2338</f>
        <v/>
      </c>
      <c r="G2338">
        <f>'14_categories'!A2338</f>
        <v/>
      </c>
      <c r="H2338">
        <f>'16_courses'!A2338</f>
        <v/>
      </c>
      <c r="I2338">
        <f>'16_courses'!C2338</f>
        <v/>
      </c>
      <c r="J2338">
        <f>'18_cohorts'!A2338</f>
        <v/>
      </c>
      <c r="K2338">
        <f>'23_users_staff'!A2338</f>
        <v/>
      </c>
      <c r="L2338">
        <f>'24_users_students'!A2338</f>
        <v/>
      </c>
      <c r="M2338">
        <f>'25_users_parents'!A2338</f>
        <v/>
      </c>
      <c r="N2338">
        <f>'21_custom_roles'!A2338</f>
        <v/>
      </c>
      <c r="O2338">
        <f>'34_master_course_template'!A2338</f>
        <v/>
      </c>
      <c r="P2338">
        <f>'06_academic_years'!A2338</f>
        <v/>
      </c>
      <c r="Q2338">
        <f>'58_next_year_courses_2027_2028'!A2338</f>
        <v/>
      </c>
      <c r="R2338">
        <f>'59_next_year_cohorts_2027_2028'!A2338</f>
        <v/>
      </c>
    </row>
    <row r="2339">
      <c r="A2339">
        <f>'07_boards'!A2339</f>
        <v/>
      </c>
      <c r="B2339">
        <f>'08_mediums'!A2339</f>
        <v/>
      </c>
      <c r="C2339">
        <f>'09_grades'!A2339</f>
        <v/>
      </c>
      <c r="D2339">
        <f>'10_streams'!A2339</f>
        <v/>
      </c>
      <c r="E2339">
        <f>'11_divisions'!A2339</f>
        <v/>
      </c>
      <c r="F2339">
        <f>'12_subjects'!A2339</f>
        <v/>
      </c>
      <c r="G2339">
        <f>'14_categories'!A2339</f>
        <v/>
      </c>
      <c r="H2339">
        <f>'16_courses'!A2339</f>
        <v/>
      </c>
      <c r="I2339">
        <f>'16_courses'!C2339</f>
        <v/>
      </c>
      <c r="J2339">
        <f>'18_cohorts'!A2339</f>
        <v/>
      </c>
      <c r="K2339">
        <f>'23_users_staff'!A2339</f>
        <v/>
      </c>
      <c r="L2339">
        <f>'24_users_students'!A2339</f>
        <v/>
      </c>
      <c r="M2339">
        <f>'25_users_parents'!A2339</f>
        <v/>
      </c>
      <c r="N2339">
        <f>'21_custom_roles'!A2339</f>
        <v/>
      </c>
      <c r="O2339">
        <f>'34_master_course_template'!A2339</f>
        <v/>
      </c>
      <c r="P2339">
        <f>'06_academic_years'!A2339</f>
        <v/>
      </c>
      <c r="Q2339">
        <f>'58_next_year_courses_2027_2028'!A2339</f>
        <v/>
      </c>
      <c r="R2339">
        <f>'59_next_year_cohorts_2027_2028'!A2339</f>
        <v/>
      </c>
    </row>
    <row r="2340">
      <c r="A2340">
        <f>'07_boards'!A2340</f>
        <v/>
      </c>
      <c r="B2340">
        <f>'08_mediums'!A2340</f>
        <v/>
      </c>
      <c r="C2340">
        <f>'09_grades'!A2340</f>
        <v/>
      </c>
      <c r="D2340">
        <f>'10_streams'!A2340</f>
        <v/>
      </c>
      <c r="E2340">
        <f>'11_divisions'!A2340</f>
        <v/>
      </c>
      <c r="F2340">
        <f>'12_subjects'!A2340</f>
        <v/>
      </c>
      <c r="G2340">
        <f>'14_categories'!A2340</f>
        <v/>
      </c>
      <c r="H2340">
        <f>'16_courses'!A2340</f>
        <v/>
      </c>
      <c r="I2340">
        <f>'16_courses'!C2340</f>
        <v/>
      </c>
      <c r="J2340">
        <f>'18_cohorts'!A2340</f>
        <v/>
      </c>
      <c r="K2340">
        <f>'23_users_staff'!A2340</f>
        <v/>
      </c>
      <c r="L2340">
        <f>'24_users_students'!A2340</f>
        <v/>
      </c>
      <c r="M2340">
        <f>'25_users_parents'!A2340</f>
        <v/>
      </c>
      <c r="N2340">
        <f>'21_custom_roles'!A2340</f>
        <v/>
      </c>
      <c r="O2340">
        <f>'34_master_course_template'!A2340</f>
        <v/>
      </c>
      <c r="P2340">
        <f>'06_academic_years'!A2340</f>
        <v/>
      </c>
      <c r="Q2340">
        <f>'58_next_year_courses_2027_2028'!A2340</f>
        <v/>
      </c>
      <c r="R2340">
        <f>'59_next_year_cohorts_2027_2028'!A2340</f>
        <v/>
      </c>
    </row>
    <row r="2341">
      <c r="A2341">
        <f>'07_boards'!A2341</f>
        <v/>
      </c>
      <c r="B2341">
        <f>'08_mediums'!A2341</f>
        <v/>
      </c>
      <c r="C2341">
        <f>'09_grades'!A2341</f>
        <v/>
      </c>
      <c r="D2341">
        <f>'10_streams'!A2341</f>
        <v/>
      </c>
      <c r="E2341">
        <f>'11_divisions'!A2341</f>
        <v/>
      </c>
      <c r="F2341">
        <f>'12_subjects'!A2341</f>
        <v/>
      </c>
      <c r="G2341">
        <f>'14_categories'!A2341</f>
        <v/>
      </c>
      <c r="H2341">
        <f>'16_courses'!A2341</f>
        <v/>
      </c>
      <c r="I2341">
        <f>'16_courses'!C2341</f>
        <v/>
      </c>
      <c r="J2341">
        <f>'18_cohorts'!A2341</f>
        <v/>
      </c>
      <c r="K2341">
        <f>'23_users_staff'!A2341</f>
        <v/>
      </c>
      <c r="L2341">
        <f>'24_users_students'!A2341</f>
        <v/>
      </c>
      <c r="M2341">
        <f>'25_users_parents'!A2341</f>
        <v/>
      </c>
      <c r="N2341">
        <f>'21_custom_roles'!A2341</f>
        <v/>
      </c>
      <c r="O2341">
        <f>'34_master_course_template'!A2341</f>
        <v/>
      </c>
      <c r="P2341">
        <f>'06_academic_years'!A2341</f>
        <v/>
      </c>
      <c r="Q2341">
        <f>'58_next_year_courses_2027_2028'!A2341</f>
        <v/>
      </c>
      <c r="R2341">
        <f>'59_next_year_cohorts_2027_2028'!A2341</f>
        <v/>
      </c>
    </row>
    <row r="2342">
      <c r="A2342">
        <f>'07_boards'!A2342</f>
        <v/>
      </c>
      <c r="B2342">
        <f>'08_mediums'!A2342</f>
        <v/>
      </c>
      <c r="C2342">
        <f>'09_grades'!A2342</f>
        <v/>
      </c>
      <c r="D2342">
        <f>'10_streams'!A2342</f>
        <v/>
      </c>
      <c r="E2342">
        <f>'11_divisions'!A2342</f>
        <v/>
      </c>
      <c r="F2342">
        <f>'12_subjects'!A2342</f>
        <v/>
      </c>
      <c r="G2342">
        <f>'14_categories'!A2342</f>
        <v/>
      </c>
      <c r="H2342">
        <f>'16_courses'!A2342</f>
        <v/>
      </c>
      <c r="I2342">
        <f>'16_courses'!C2342</f>
        <v/>
      </c>
      <c r="J2342">
        <f>'18_cohorts'!A2342</f>
        <v/>
      </c>
      <c r="K2342">
        <f>'23_users_staff'!A2342</f>
        <v/>
      </c>
      <c r="L2342">
        <f>'24_users_students'!A2342</f>
        <v/>
      </c>
      <c r="M2342">
        <f>'25_users_parents'!A2342</f>
        <v/>
      </c>
      <c r="N2342">
        <f>'21_custom_roles'!A2342</f>
        <v/>
      </c>
      <c r="O2342">
        <f>'34_master_course_template'!A2342</f>
        <v/>
      </c>
      <c r="P2342">
        <f>'06_academic_years'!A2342</f>
        <v/>
      </c>
      <c r="Q2342">
        <f>'58_next_year_courses_2027_2028'!A2342</f>
        <v/>
      </c>
      <c r="R2342">
        <f>'59_next_year_cohorts_2027_2028'!A2342</f>
        <v/>
      </c>
    </row>
    <row r="2343">
      <c r="A2343">
        <f>'07_boards'!A2343</f>
        <v/>
      </c>
      <c r="B2343">
        <f>'08_mediums'!A2343</f>
        <v/>
      </c>
      <c r="C2343">
        <f>'09_grades'!A2343</f>
        <v/>
      </c>
      <c r="D2343">
        <f>'10_streams'!A2343</f>
        <v/>
      </c>
      <c r="E2343">
        <f>'11_divisions'!A2343</f>
        <v/>
      </c>
      <c r="F2343">
        <f>'12_subjects'!A2343</f>
        <v/>
      </c>
      <c r="G2343">
        <f>'14_categories'!A2343</f>
        <v/>
      </c>
      <c r="H2343">
        <f>'16_courses'!A2343</f>
        <v/>
      </c>
      <c r="I2343">
        <f>'16_courses'!C2343</f>
        <v/>
      </c>
      <c r="J2343">
        <f>'18_cohorts'!A2343</f>
        <v/>
      </c>
      <c r="K2343">
        <f>'23_users_staff'!A2343</f>
        <v/>
      </c>
      <c r="L2343">
        <f>'24_users_students'!A2343</f>
        <v/>
      </c>
      <c r="M2343">
        <f>'25_users_parents'!A2343</f>
        <v/>
      </c>
      <c r="N2343">
        <f>'21_custom_roles'!A2343</f>
        <v/>
      </c>
      <c r="O2343">
        <f>'34_master_course_template'!A2343</f>
        <v/>
      </c>
      <c r="P2343">
        <f>'06_academic_years'!A2343</f>
        <v/>
      </c>
      <c r="Q2343">
        <f>'58_next_year_courses_2027_2028'!A2343</f>
        <v/>
      </c>
      <c r="R2343">
        <f>'59_next_year_cohorts_2027_2028'!A2343</f>
        <v/>
      </c>
    </row>
    <row r="2344">
      <c r="A2344">
        <f>'07_boards'!A2344</f>
        <v/>
      </c>
      <c r="B2344">
        <f>'08_mediums'!A2344</f>
        <v/>
      </c>
      <c r="C2344">
        <f>'09_grades'!A2344</f>
        <v/>
      </c>
      <c r="D2344">
        <f>'10_streams'!A2344</f>
        <v/>
      </c>
      <c r="E2344">
        <f>'11_divisions'!A2344</f>
        <v/>
      </c>
      <c r="F2344">
        <f>'12_subjects'!A2344</f>
        <v/>
      </c>
      <c r="G2344">
        <f>'14_categories'!A2344</f>
        <v/>
      </c>
      <c r="H2344">
        <f>'16_courses'!A2344</f>
        <v/>
      </c>
      <c r="I2344">
        <f>'16_courses'!C2344</f>
        <v/>
      </c>
      <c r="J2344">
        <f>'18_cohorts'!A2344</f>
        <v/>
      </c>
      <c r="K2344">
        <f>'23_users_staff'!A2344</f>
        <v/>
      </c>
      <c r="L2344">
        <f>'24_users_students'!A2344</f>
        <v/>
      </c>
      <c r="M2344">
        <f>'25_users_parents'!A2344</f>
        <v/>
      </c>
      <c r="N2344">
        <f>'21_custom_roles'!A2344</f>
        <v/>
      </c>
      <c r="O2344">
        <f>'34_master_course_template'!A2344</f>
        <v/>
      </c>
      <c r="P2344">
        <f>'06_academic_years'!A2344</f>
        <v/>
      </c>
      <c r="Q2344">
        <f>'58_next_year_courses_2027_2028'!A2344</f>
        <v/>
      </c>
      <c r="R2344">
        <f>'59_next_year_cohorts_2027_2028'!A2344</f>
        <v/>
      </c>
    </row>
    <row r="2345">
      <c r="A2345">
        <f>'07_boards'!A2345</f>
        <v/>
      </c>
      <c r="B2345">
        <f>'08_mediums'!A2345</f>
        <v/>
      </c>
      <c r="C2345">
        <f>'09_grades'!A2345</f>
        <v/>
      </c>
      <c r="D2345">
        <f>'10_streams'!A2345</f>
        <v/>
      </c>
      <c r="E2345">
        <f>'11_divisions'!A2345</f>
        <v/>
      </c>
      <c r="F2345">
        <f>'12_subjects'!A2345</f>
        <v/>
      </c>
      <c r="G2345">
        <f>'14_categories'!A2345</f>
        <v/>
      </c>
      <c r="H2345">
        <f>'16_courses'!A2345</f>
        <v/>
      </c>
      <c r="I2345">
        <f>'16_courses'!C2345</f>
        <v/>
      </c>
      <c r="J2345">
        <f>'18_cohorts'!A2345</f>
        <v/>
      </c>
      <c r="K2345">
        <f>'23_users_staff'!A2345</f>
        <v/>
      </c>
      <c r="L2345">
        <f>'24_users_students'!A2345</f>
        <v/>
      </c>
      <c r="M2345">
        <f>'25_users_parents'!A2345</f>
        <v/>
      </c>
      <c r="N2345">
        <f>'21_custom_roles'!A2345</f>
        <v/>
      </c>
      <c r="O2345">
        <f>'34_master_course_template'!A2345</f>
        <v/>
      </c>
      <c r="P2345">
        <f>'06_academic_years'!A2345</f>
        <v/>
      </c>
      <c r="Q2345">
        <f>'58_next_year_courses_2027_2028'!A2345</f>
        <v/>
      </c>
      <c r="R2345">
        <f>'59_next_year_cohorts_2027_2028'!A2345</f>
        <v/>
      </c>
    </row>
    <row r="2346">
      <c r="A2346">
        <f>'07_boards'!A2346</f>
        <v/>
      </c>
      <c r="B2346">
        <f>'08_mediums'!A2346</f>
        <v/>
      </c>
      <c r="C2346">
        <f>'09_grades'!A2346</f>
        <v/>
      </c>
      <c r="D2346">
        <f>'10_streams'!A2346</f>
        <v/>
      </c>
      <c r="E2346">
        <f>'11_divisions'!A2346</f>
        <v/>
      </c>
      <c r="F2346">
        <f>'12_subjects'!A2346</f>
        <v/>
      </c>
      <c r="G2346">
        <f>'14_categories'!A2346</f>
        <v/>
      </c>
      <c r="H2346">
        <f>'16_courses'!A2346</f>
        <v/>
      </c>
      <c r="I2346">
        <f>'16_courses'!C2346</f>
        <v/>
      </c>
      <c r="J2346">
        <f>'18_cohorts'!A2346</f>
        <v/>
      </c>
      <c r="K2346">
        <f>'23_users_staff'!A2346</f>
        <v/>
      </c>
      <c r="L2346">
        <f>'24_users_students'!A2346</f>
        <v/>
      </c>
      <c r="M2346">
        <f>'25_users_parents'!A2346</f>
        <v/>
      </c>
      <c r="N2346">
        <f>'21_custom_roles'!A2346</f>
        <v/>
      </c>
      <c r="O2346">
        <f>'34_master_course_template'!A2346</f>
        <v/>
      </c>
      <c r="P2346">
        <f>'06_academic_years'!A2346</f>
        <v/>
      </c>
      <c r="Q2346">
        <f>'58_next_year_courses_2027_2028'!A2346</f>
        <v/>
      </c>
      <c r="R2346">
        <f>'59_next_year_cohorts_2027_2028'!A2346</f>
        <v/>
      </c>
    </row>
    <row r="2347">
      <c r="A2347">
        <f>'07_boards'!A2347</f>
        <v/>
      </c>
      <c r="B2347">
        <f>'08_mediums'!A2347</f>
        <v/>
      </c>
      <c r="C2347">
        <f>'09_grades'!A2347</f>
        <v/>
      </c>
      <c r="D2347">
        <f>'10_streams'!A2347</f>
        <v/>
      </c>
      <c r="E2347">
        <f>'11_divisions'!A2347</f>
        <v/>
      </c>
      <c r="F2347">
        <f>'12_subjects'!A2347</f>
        <v/>
      </c>
      <c r="G2347">
        <f>'14_categories'!A2347</f>
        <v/>
      </c>
      <c r="H2347">
        <f>'16_courses'!A2347</f>
        <v/>
      </c>
      <c r="I2347">
        <f>'16_courses'!C2347</f>
        <v/>
      </c>
      <c r="J2347">
        <f>'18_cohorts'!A2347</f>
        <v/>
      </c>
      <c r="K2347">
        <f>'23_users_staff'!A2347</f>
        <v/>
      </c>
      <c r="L2347">
        <f>'24_users_students'!A2347</f>
        <v/>
      </c>
      <c r="M2347">
        <f>'25_users_parents'!A2347</f>
        <v/>
      </c>
      <c r="N2347">
        <f>'21_custom_roles'!A2347</f>
        <v/>
      </c>
      <c r="O2347">
        <f>'34_master_course_template'!A2347</f>
        <v/>
      </c>
      <c r="P2347">
        <f>'06_academic_years'!A2347</f>
        <v/>
      </c>
      <c r="Q2347">
        <f>'58_next_year_courses_2027_2028'!A2347</f>
        <v/>
      </c>
      <c r="R2347">
        <f>'59_next_year_cohorts_2027_2028'!A2347</f>
        <v/>
      </c>
    </row>
    <row r="2348">
      <c r="A2348">
        <f>'07_boards'!A2348</f>
        <v/>
      </c>
      <c r="B2348">
        <f>'08_mediums'!A2348</f>
        <v/>
      </c>
      <c r="C2348">
        <f>'09_grades'!A2348</f>
        <v/>
      </c>
      <c r="D2348">
        <f>'10_streams'!A2348</f>
        <v/>
      </c>
      <c r="E2348">
        <f>'11_divisions'!A2348</f>
        <v/>
      </c>
      <c r="F2348">
        <f>'12_subjects'!A2348</f>
        <v/>
      </c>
      <c r="G2348">
        <f>'14_categories'!A2348</f>
        <v/>
      </c>
      <c r="H2348">
        <f>'16_courses'!A2348</f>
        <v/>
      </c>
      <c r="I2348">
        <f>'16_courses'!C2348</f>
        <v/>
      </c>
      <c r="J2348">
        <f>'18_cohorts'!A2348</f>
        <v/>
      </c>
      <c r="K2348">
        <f>'23_users_staff'!A2348</f>
        <v/>
      </c>
      <c r="L2348">
        <f>'24_users_students'!A2348</f>
        <v/>
      </c>
      <c r="M2348">
        <f>'25_users_parents'!A2348</f>
        <v/>
      </c>
      <c r="N2348">
        <f>'21_custom_roles'!A2348</f>
        <v/>
      </c>
      <c r="O2348">
        <f>'34_master_course_template'!A2348</f>
        <v/>
      </c>
      <c r="P2348">
        <f>'06_academic_years'!A2348</f>
        <v/>
      </c>
      <c r="Q2348">
        <f>'58_next_year_courses_2027_2028'!A2348</f>
        <v/>
      </c>
      <c r="R2348">
        <f>'59_next_year_cohorts_2027_2028'!A2348</f>
        <v/>
      </c>
    </row>
    <row r="2349">
      <c r="A2349">
        <f>'07_boards'!A2349</f>
        <v/>
      </c>
      <c r="B2349">
        <f>'08_mediums'!A2349</f>
        <v/>
      </c>
      <c r="C2349">
        <f>'09_grades'!A2349</f>
        <v/>
      </c>
      <c r="D2349">
        <f>'10_streams'!A2349</f>
        <v/>
      </c>
      <c r="E2349">
        <f>'11_divisions'!A2349</f>
        <v/>
      </c>
      <c r="F2349">
        <f>'12_subjects'!A2349</f>
        <v/>
      </c>
      <c r="G2349">
        <f>'14_categories'!A2349</f>
        <v/>
      </c>
      <c r="H2349">
        <f>'16_courses'!A2349</f>
        <v/>
      </c>
      <c r="I2349">
        <f>'16_courses'!C2349</f>
        <v/>
      </c>
      <c r="J2349">
        <f>'18_cohorts'!A2349</f>
        <v/>
      </c>
      <c r="K2349">
        <f>'23_users_staff'!A2349</f>
        <v/>
      </c>
      <c r="L2349">
        <f>'24_users_students'!A2349</f>
        <v/>
      </c>
      <c r="M2349">
        <f>'25_users_parents'!A2349</f>
        <v/>
      </c>
      <c r="N2349">
        <f>'21_custom_roles'!A2349</f>
        <v/>
      </c>
      <c r="O2349">
        <f>'34_master_course_template'!A2349</f>
        <v/>
      </c>
      <c r="P2349">
        <f>'06_academic_years'!A2349</f>
        <v/>
      </c>
      <c r="Q2349">
        <f>'58_next_year_courses_2027_2028'!A2349</f>
        <v/>
      </c>
      <c r="R2349">
        <f>'59_next_year_cohorts_2027_2028'!A2349</f>
        <v/>
      </c>
    </row>
    <row r="2350">
      <c r="A2350">
        <f>'07_boards'!A2350</f>
        <v/>
      </c>
      <c r="B2350">
        <f>'08_mediums'!A2350</f>
        <v/>
      </c>
      <c r="C2350">
        <f>'09_grades'!A2350</f>
        <v/>
      </c>
      <c r="D2350">
        <f>'10_streams'!A2350</f>
        <v/>
      </c>
      <c r="E2350">
        <f>'11_divisions'!A2350</f>
        <v/>
      </c>
      <c r="F2350">
        <f>'12_subjects'!A2350</f>
        <v/>
      </c>
      <c r="G2350">
        <f>'14_categories'!A2350</f>
        <v/>
      </c>
      <c r="H2350">
        <f>'16_courses'!A2350</f>
        <v/>
      </c>
      <c r="I2350">
        <f>'16_courses'!C2350</f>
        <v/>
      </c>
      <c r="J2350">
        <f>'18_cohorts'!A2350</f>
        <v/>
      </c>
      <c r="K2350">
        <f>'23_users_staff'!A2350</f>
        <v/>
      </c>
      <c r="L2350">
        <f>'24_users_students'!A2350</f>
        <v/>
      </c>
      <c r="M2350">
        <f>'25_users_parents'!A2350</f>
        <v/>
      </c>
      <c r="N2350">
        <f>'21_custom_roles'!A2350</f>
        <v/>
      </c>
      <c r="O2350">
        <f>'34_master_course_template'!A2350</f>
        <v/>
      </c>
      <c r="P2350">
        <f>'06_academic_years'!A2350</f>
        <v/>
      </c>
      <c r="Q2350">
        <f>'58_next_year_courses_2027_2028'!A2350</f>
        <v/>
      </c>
      <c r="R2350">
        <f>'59_next_year_cohorts_2027_2028'!A2350</f>
        <v/>
      </c>
    </row>
    <row r="2351">
      <c r="A2351">
        <f>'07_boards'!A2351</f>
        <v/>
      </c>
      <c r="B2351">
        <f>'08_mediums'!A2351</f>
        <v/>
      </c>
      <c r="C2351">
        <f>'09_grades'!A2351</f>
        <v/>
      </c>
      <c r="D2351">
        <f>'10_streams'!A2351</f>
        <v/>
      </c>
      <c r="E2351">
        <f>'11_divisions'!A2351</f>
        <v/>
      </c>
      <c r="F2351">
        <f>'12_subjects'!A2351</f>
        <v/>
      </c>
      <c r="G2351">
        <f>'14_categories'!A2351</f>
        <v/>
      </c>
      <c r="H2351">
        <f>'16_courses'!A2351</f>
        <v/>
      </c>
      <c r="I2351">
        <f>'16_courses'!C2351</f>
        <v/>
      </c>
      <c r="J2351">
        <f>'18_cohorts'!A2351</f>
        <v/>
      </c>
      <c r="K2351">
        <f>'23_users_staff'!A2351</f>
        <v/>
      </c>
      <c r="L2351">
        <f>'24_users_students'!A2351</f>
        <v/>
      </c>
      <c r="M2351">
        <f>'25_users_parents'!A2351</f>
        <v/>
      </c>
      <c r="N2351">
        <f>'21_custom_roles'!A2351</f>
        <v/>
      </c>
      <c r="O2351">
        <f>'34_master_course_template'!A2351</f>
        <v/>
      </c>
      <c r="P2351">
        <f>'06_academic_years'!A2351</f>
        <v/>
      </c>
      <c r="Q2351">
        <f>'58_next_year_courses_2027_2028'!A2351</f>
        <v/>
      </c>
      <c r="R2351">
        <f>'59_next_year_cohorts_2027_2028'!A2351</f>
        <v/>
      </c>
    </row>
    <row r="2352">
      <c r="A2352">
        <f>'07_boards'!A2352</f>
        <v/>
      </c>
      <c r="B2352">
        <f>'08_mediums'!A2352</f>
        <v/>
      </c>
      <c r="C2352">
        <f>'09_grades'!A2352</f>
        <v/>
      </c>
      <c r="D2352">
        <f>'10_streams'!A2352</f>
        <v/>
      </c>
      <c r="E2352">
        <f>'11_divisions'!A2352</f>
        <v/>
      </c>
      <c r="F2352">
        <f>'12_subjects'!A2352</f>
        <v/>
      </c>
      <c r="G2352">
        <f>'14_categories'!A2352</f>
        <v/>
      </c>
      <c r="H2352">
        <f>'16_courses'!A2352</f>
        <v/>
      </c>
      <c r="I2352">
        <f>'16_courses'!C2352</f>
        <v/>
      </c>
      <c r="J2352">
        <f>'18_cohorts'!A2352</f>
        <v/>
      </c>
      <c r="K2352">
        <f>'23_users_staff'!A2352</f>
        <v/>
      </c>
      <c r="L2352">
        <f>'24_users_students'!A2352</f>
        <v/>
      </c>
      <c r="M2352">
        <f>'25_users_parents'!A2352</f>
        <v/>
      </c>
      <c r="N2352">
        <f>'21_custom_roles'!A2352</f>
        <v/>
      </c>
      <c r="O2352">
        <f>'34_master_course_template'!A2352</f>
        <v/>
      </c>
      <c r="P2352">
        <f>'06_academic_years'!A2352</f>
        <v/>
      </c>
      <c r="Q2352">
        <f>'58_next_year_courses_2027_2028'!A2352</f>
        <v/>
      </c>
      <c r="R2352">
        <f>'59_next_year_cohorts_2027_2028'!A2352</f>
        <v/>
      </c>
    </row>
    <row r="2353">
      <c r="A2353">
        <f>'07_boards'!A2353</f>
        <v/>
      </c>
      <c r="B2353">
        <f>'08_mediums'!A2353</f>
        <v/>
      </c>
      <c r="C2353">
        <f>'09_grades'!A2353</f>
        <v/>
      </c>
      <c r="D2353">
        <f>'10_streams'!A2353</f>
        <v/>
      </c>
      <c r="E2353">
        <f>'11_divisions'!A2353</f>
        <v/>
      </c>
      <c r="F2353">
        <f>'12_subjects'!A2353</f>
        <v/>
      </c>
      <c r="G2353">
        <f>'14_categories'!A2353</f>
        <v/>
      </c>
      <c r="H2353">
        <f>'16_courses'!A2353</f>
        <v/>
      </c>
      <c r="I2353">
        <f>'16_courses'!C2353</f>
        <v/>
      </c>
      <c r="J2353">
        <f>'18_cohorts'!A2353</f>
        <v/>
      </c>
      <c r="K2353">
        <f>'23_users_staff'!A2353</f>
        <v/>
      </c>
      <c r="L2353">
        <f>'24_users_students'!A2353</f>
        <v/>
      </c>
      <c r="M2353">
        <f>'25_users_parents'!A2353</f>
        <v/>
      </c>
      <c r="N2353">
        <f>'21_custom_roles'!A2353</f>
        <v/>
      </c>
      <c r="O2353">
        <f>'34_master_course_template'!A2353</f>
        <v/>
      </c>
      <c r="P2353">
        <f>'06_academic_years'!A2353</f>
        <v/>
      </c>
      <c r="Q2353">
        <f>'58_next_year_courses_2027_2028'!A2353</f>
        <v/>
      </c>
      <c r="R2353">
        <f>'59_next_year_cohorts_2027_2028'!A2353</f>
        <v/>
      </c>
    </row>
    <row r="2354">
      <c r="A2354">
        <f>'07_boards'!A2354</f>
        <v/>
      </c>
      <c r="B2354">
        <f>'08_mediums'!A2354</f>
        <v/>
      </c>
      <c r="C2354">
        <f>'09_grades'!A2354</f>
        <v/>
      </c>
      <c r="D2354">
        <f>'10_streams'!A2354</f>
        <v/>
      </c>
      <c r="E2354">
        <f>'11_divisions'!A2354</f>
        <v/>
      </c>
      <c r="F2354">
        <f>'12_subjects'!A2354</f>
        <v/>
      </c>
      <c r="G2354">
        <f>'14_categories'!A2354</f>
        <v/>
      </c>
      <c r="H2354">
        <f>'16_courses'!A2354</f>
        <v/>
      </c>
      <c r="I2354">
        <f>'16_courses'!C2354</f>
        <v/>
      </c>
      <c r="J2354">
        <f>'18_cohorts'!A2354</f>
        <v/>
      </c>
      <c r="K2354">
        <f>'23_users_staff'!A2354</f>
        <v/>
      </c>
      <c r="L2354">
        <f>'24_users_students'!A2354</f>
        <v/>
      </c>
      <c r="M2354">
        <f>'25_users_parents'!A2354</f>
        <v/>
      </c>
      <c r="N2354">
        <f>'21_custom_roles'!A2354</f>
        <v/>
      </c>
      <c r="O2354">
        <f>'34_master_course_template'!A2354</f>
        <v/>
      </c>
      <c r="P2354">
        <f>'06_academic_years'!A2354</f>
        <v/>
      </c>
      <c r="Q2354">
        <f>'58_next_year_courses_2027_2028'!A2354</f>
        <v/>
      </c>
      <c r="R2354">
        <f>'59_next_year_cohorts_2027_2028'!A2354</f>
        <v/>
      </c>
    </row>
    <row r="2355">
      <c r="A2355">
        <f>'07_boards'!A2355</f>
        <v/>
      </c>
      <c r="B2355">
        <f>'08_mediums'!A2355</f>
        <v/>
      </c>
      <c r="C2355">
        <f>'09_grades'!A2355</f>
        <v/>
      </c>
      <c r="D2355">
        <f>'10_streams'!A2355</f>
        <v/>
      </c>
      <c r="E2355">
        <f>'11_divisions'!A2355</f>
        <v/>
      </c>
      <c r="F2355">
        <f>'12_subjects'!A2355</f>
        <v/>
      </c>
      <c r="G2355">
        <f>'14_categories'!A2355</f>
        <v/>
      </c>
      <c r="H2355">
        <f>'16_courses'!A2355</f>
        <v/>
      </c>
      <c r="I2355">
        <f>'16_courses'!C2355</f>
        <v/>
      </c>
      <c r="J2355">
        <f>'18_cohorts'!A2355</f>
        <v/>
      </c>
      <c r="K2355">
        <f>'23_users_staff'!A2355</f>
        <v/>
      </c>
      <c r="L2355">
        <f>'24_users_students'!A2355</f>
        <v/>
      </c>
      <c r="M2355">
        <f>'25_users_parents'!A2355</f>
        <v/>
      </c>
      <c r="N2355">
        <f>'21_custom_roles'!A2355</f>
        <v/>
      </c>
      <c r="O2355">
        <f>'34_master_course_template'!A2355</f>
        <v/>
      </c>
      <c r="P2355">
        <f>'06_academic_years'!A2355</f>
        <v/>
      </c>
      <c r="Q2355">
        <f>'58_next_year_courses_2027_2028'!A2355</f>
        <v/>
      </c>
      <c r="R2355">
        <f>'59_next_year_cohorts_2027_2028'!A2355</f>
        <v/>
      </c>
    </row>
    <row r="2356">
      <c r="A2356">
        <f>'07_boards'!A2356</f>
        <v/>
      </c>
      <c r="B2356">
        <f>'08_mediums'!A2356</f>
        <v/>
      </c>
      <c r="C2356">
        <f>'09_grades'!A2356</f>
        <v/>
      </c>
      <c r="D2356">
        <f>'10_streams'!A2356</f>
        <v/>
      </c>
      <c r="E2356">
        <f>'11_divisions'!A2356</f>
        <v/>
      </c>
      <c r="F2356">
        <f>'12_subjects'!A2356</f>
        <v/>
      </c>
      <c r="G2356">
        <f>'14_categories'!A2356</f>
        <v/>
      </c>
      <c r="H2356">
        <f>'16_courses'!A2356</f>
        <v/>
      </c>
      <c r="I2356">
        <f>'16_courses'!C2356</f>
        <v/>
      </c>
      <c r="J2356">
        <f>'18_cohorts'!A2356</f>
        <v/>
      </c>
      <c r="K2356">
        <f>'23_users_staff'!A2356</f>
        <v/>
      </c>
      <c r="L2356">
        <f>'24_users_students'!A2356</f>
        <v/>
      </c>
      <c r="M2356">
        <f>'25_users_parents'!A2356</f>
        <v/>
      </c>
      <c r="N2356">
        <f>'21_custom_roles'!A2356</f>
        <v/>
      </c>
      <c r="O2356">
        <f>'34_master_course_template'!A2356</f>
        <v/>
      </c>
      <c r="P2356">
        <f>'06_academic_years'!A2356</f>
        <v/>
      </c>
      <c r="Q2356">
        <f>'58_next_year_courses_2027_2028'!A2356</f>
        <v/>
      </c>
      <c r="R2356">
        <f>'59_next_year_cohorts_2027_2028'!A2356</f>
        <v/>
      </c>
    </row>
    <row r="2357">
      <c r="A2357">
        <f>'07_boards'!A2357</f>
        <v/>
      </c>
      <c r="B2357">
        <f>'08_mediums'!A2357</f>
        <v/>
      </c>
      <c r="C2357">
        <f>'09_grades'!A2357</f>
        <v/>
      </c>
      <c r="D2357">
        <f>'10_streams'!A2357</f>
        <v/>
      </c>
      <c r="E2357">
        <f>'11_divisions'!A2357</f>
        <v/>
      </c>
      <c r="F2357">
        <f>'12_subjects'!A2357</f>
        <v/>
      </c>
      <c r="G2357">
        <f>'14_categories'!A2357</f>
        <v/>
      </c>
      <c r="H2357">
        <f>'16_courses'!A2357</f>
        <v/>
      </c>
      <c r="I2357">
        <f>'16_courses'!C2357</f>
        <v/>
      </c>
      <c r="J2357">
        <f>'18_cohorts'!A2357</f>
        <v/>
      </c>
      <c r="K2357">
        <f>'23_users_staff'!A2357</f>
        <v/>
      </c>
      <c r="L2357">
        <f>'24_users_students'!A2357</f>
        <v/>
      </c>
      <c r="M2357">
        <f>'25_users_parents'!A2357</f>
        <v/>
      </c>
      <c r="N2357">
        <f>'21_custom_roles'!A2357</f>
        <v/>
      </c>
      <c r="O2357">
        <f>'34_master_course_template'!A2357</f>
        <v/>
      </c>
      <c r="P2357">
        <f>'06_academic_years'!A2357</f>
        <v/>
      </c>
      <c r="Q2357">
        <f>'58_next_year_courses_2027_2028'!A2357</f>
        <v/>
      </c>
      <c r="R2357">
        <f>'59_next_year_cohorts_2027_2028'!A2357</f>
        <v/>
      </c>
    </row>
    <row r="2358">
      <c r="A2358">
        <f>'07_boards'!A2358</f>
        <v/>
      </c>
      <c r="B2358">
        <f>'08_mediums'!A2358</f>
        <v/>
      </c>
      <c r="C2358">
        <f>'09_grades'!A2358</f>
        <v/>
      </c>
      <c r="D2358">
        <f>'10_streams'!A2358</f>
        <v/>
      </c>
      <c r="E2358">
        <f>'11_divisions'!A2358</f>
        <v/>
      </c>
      <c r="F2358">
        <f>'12_subjects'!A2358</f>
        <v/>
      </c>
      <c r="G2358">
        <f>'14_categories'!A2358</f>
        <v/>
      </c>
      <c r="H2358">
        <f>'16_courses'!A2358</f>
        <v/>
      </c>
      <c r="I2358">
        <f>'16_courses'!C2358</f>
        <v/>
      </c>
      <c r="J2358">
        <f>'18_cohorts'!A2358</f>
        <v/>
      </c>
      <c r="K2358">
        <f>'23_users_staff'!A2358</f>
        <v/>
      </c>
      <c r="L2358">
        <f>'24_users_students'!A2358</f>
        <v/>
      </c>
      <c r="M2358">
        <f>'25_users_parents'!A2358</f>
        <v/>
      </c>
      <c r="N2358">
        <f>'21_custom_roles'!A2358</f>
        <v/>
      </c>
      <c r="O2358">
        <f>'34_master_course_template'!A2358</f>
        <v/>
      </c>
      <c r="P2358">
        <f>'06_academic_years'!A2358</f>
        <v/>
      </c>
      <c r="Q2358">
        <f>'58_next_year_courses_2027_2028'!A2358</f>
        <v/>
      </c>
      <c r="R2358">
        <f>'59_next_year_cohorts_2027_2028'!A2358</f>
        <v/>
      </c>
    </row>
    <row r="2359">
      <c r="A2359">
        <f>'07_boards'!A2359</f>
        <v/>
      </c>
      <c r="B2359">
        <f>'08_mediums'!A2359</f>
        <v/>
      </c>
      <c r="C2359">
        <f>'09_grades'!A2359</f>
        <v/>
      </c>
      <c r="D2359">
        <f>'10_streams'!A2359</f>
        <v/>
      </c>
      <c r="E2359">
        <f>'11_divisions'!A2359</f>
        <v/>
      </c>
      <c r="F2359">
        <f>'12_subjects'!A2359</f>
        <v/>
      </c>
      <c r="G2359">
        <f>'14_categories'!A2359</f>
        <v/>
      </c>
      <c r="H2359">
        <f>'16_courses'!A2359</f>
        <v/>
      </c>
      <c r="I2359">
        <f>'16_courses'!C2359</f>
        <v/>
      </c>
      <c r="J2359">
        <f>'18_cohorts'!A2359</f>
        <v/>
      </c>
      <c r="K2359">
        <f>'23_users_staff'!A2359</f>
        <v/>
      </c>
      <c r="L2359">
        <f>'24_users_students'!A2359</f>
        <v/>
      </c>
      <c r="M2359">
        <f>'25_users_parents'!A2359</f>
        <v/>
      </c>
      <c r="N2359">
        <f>'21_custom_roles'!A2359</f>
        <v/>
      </c>
      <c r="O2359">
        <f>'34_master_course_template'!A2359</f>
        <v/>
      </c>
      <c r="P2359">
        <f>'06_academic_years'!A2359</f>
        <v/>
      </c>
      <c r="Q2359">
        <f>'58_next_year_courses_2027_2028'!A2359</f>
        <v/>
      </c>
      <c r="R2359">
        <f>'59_next_year_cohorts_2027_2028'!A2359</f>
        <v/>
      </c>
    </row>
    <row r="2360">
      <c r="A2360">
        <f>'07_boards'!A2360</f>
        <v/>
      </c>
      <c r="B2360">
        <f>'08_mediums'!A2360</f>
        <v/>
      </c>
      <c r="C2360">
        <f>'09_grades'!A2360</f>
        <v/>
      </c>
      <c r="D2360">
        <f>'10_streams'!A2360</f>
        <v/>
      </c>
      <c r="E2360">
        <f>'11_divisions'!A2360</f>
        <v/>
      </c>
      <c r="F2360">
        <f>'12_subjects'!A2360</f>
        <v/>
      </c>
      <c r="G2360">
        <f>'14_categories'!A2360</f>
        <v/>
      </c>
      <c r="H2360">
        <f>'16_courses'!A2360</f>
        <v/>
      </c>
      <c r="I2360">
        <f>'16_courses'!C2360</f>
        <v/>
      </c>
      <c r="J2360">
        <f>'18_cohorts'!A2360</f>
        <v/>
      </c>
      <c r="K2360">
        <f>'23_users_staff'!A2360</f>
        <v/>
      </c>
      <c r="L2360">
        <f>'24_users_students'!A2360</f>
        <v/>
      </c>
      <c r="M2360">
        <f>'25_users_parents'!A2360</f>
        <v/>
      </c>
      <c r="N2360">
        <f>'21_custom_roles'!A2360</f>
        <v/>
      </c>
      <c r="O2360">
        <f>'34_master_course_template'!A2360</f>
        <v/>
      </c>
      <c r="P2360">
        <f>'06_academic_years'!A2360</f>
        <v/>
      </c>
      <c r="Q2360">
        <f>'58_next_year_courses_2027_2028'!A2360</f>
        <v/>
      </c>
      <c r="R2360">
        <f>'59_next_year_cohorts_2027_2028'!A2360</f>
        <v/>
      </c>
    </row>
    <row r="2361">
      <c r="A2361">
        <f>'07_boards'!A2361</f>
        <v/>
      </c>
      <c r="B2361">
        <f>'08_mediums'!A2361</f>
        <v/>
      </c>
      <c r="C2361">
        <f>'09_grades'!A2361</f>
        <v/>
      </c>
      <c r="D2361">
        <f>'10_streams'!A2361</f>
        <v/>
      </c>
      <c r="E2361">
        <f>'11_divisions'!A2361</f>
        <v/>
      </c>
      <c r="F2361">
        <f>'12_subjects'!A2361</f>
        <v/>
      </c>
      <c r="G2361">
        <f>'14_categories'!A2361</f>
        <v/>
      </c>
      <c r="H2361">
        <f>'16_courses'!A2361</f>
        <v/>
      </c>
      <c r="I2361">
        <f>'16_courses'!C2361</f>
        <v/>
      </c>
      <c r="J2361">
        <f>'18_cohorts'!A2361</f>
        <v/>
      </c>
      <c r="K2361">
        <f>'23_users_staff'!A2361</f>
        <v/>
      </c>
      <c r="L2361">
        <f>'24_users_students'!A2361</f>
        <v/>
      </c>
      <c r="M2361">
        <f>'25_users_parents'!A2361</f>
        <v/>
      </c>
      <c r="N2361">
        <f>'21_custom_roles'!A2361</f>
        <v/>
      </c>
      <c r="O2361">
        <f>'34_master_course_template'!A2361</f>
        <v/>
      </c>
      <c r="P2361">
        <f>'06_academic_years'!A2361</f>
        <v/>
      </c>
      <c r="Q2361">
        <f>'58_next_year_courses_2027_2028'!A2361</f>
        <v/>
      </c>
      <c r="R2361">
        <f>'59_next_year_cohorts_2027_2028'!A2361</f>
        <v/>
      </c>
    </row>
    <row r="2362">
      <c r="A2362">
        <f>'07_boards'!A2362</f>
        <v/>
      </c>
      <c r="B2362">
        <f>'08_mediums'!A2362</f>
        <v/>
      </c>
      <c r="C2362">
        <f>'09_grades'!A2362</f>
        <v/>
      </c>
      <c r="D2362">
        <f>'10_streams'!A2362</f>
        <v/>
      </c>
      <c r="E2362">
        <f>'11_divisions'!A2362</f>
        <v/>
      </c>
      <c r="F2362">
        <f>'12_subjects'!A2362</f>
        <v/>
      </c>
      <c r="G2362">
        <f>'14_categories'!A2362</f>
        <v/>
      </c>
      <c r="H2362">
        <f>'16_courses'!A2362</f>
        <v/>
      </c>
      <c r="I2362">
        <f>'16_courses'!C2362</f>
        <v/>
      </c>
      <c r="J2362">
        <f>'18_cohorts'!A2362</f>
        <v/>
      </c>
      <c r="K2362">
        <f>'23_users_staff'!A2362</f>
        <v/>
      </c>
      <c r="L2362">
        <f>'24_users_students'!A2362</f>
        <v/>
      </c>
      <c r="M2362">
        <f>'25_users_parents'!A2362</f>
        <v/>
      </c>
      <c r="N2362">
        <f>'21_custom_roles'!A2362</f>
        <v/>
      </c>
      <c r="O2362">
        <f>'34_master_course_template'!A2362</f>
        <v/>
      </c>
      <c r="P2362">
        <f>'06_academic_years'!A2362</f>
        <v/>
      </c>
      <c r="Q2362">
        <f>'58_next_year_courses_2027_2028'!A2362</f>
        <v/>
      </c>
      <c r="R2362">
        <f>'59_next_year_cohorts_2027_2028'!A2362</f>
        <v/>
      </c>
    </row>
    <row r="2363">
      <c r="A2363">
        <f>'07_boards'!A2363</f>
        <v/>
      </c>
      <c r="B2363">
        <f>'08_mediums'!A2363</f>
        <v/>
      </c>
      <c r="C2363">
        <f>'09_grades'!A2363</f>
        <v/>
      </c>
      <c r="D2363">
        <f>'10_streams'!A2363</f>
        <v/>
      </c>
      <c r="E2363">
        <f>'11_divisions'!A2363</f>
        <v/>
      </c>
      <c r="F2363">
        <f>'12_subjects'!A2363</f>
        <v/>
      </c>
      <c r="G2363">
        <f>'14_categories'!A2363</f>
        <v/>
      </c>
      <c r="H2363">
        <f>'16_courses'!A2363</f>
        <v/>
      </c>
      <c r="I2363">
        <f>'16_courses'!C2363</f>
        <v/>
      </c>
      <c r="J2363">
        <f>'18_cohorts'!A2363</f>
        <v/>
      </c>
      <c r="K2363">
        <f>'23_users_staff'!A2363</f>
        <v/>
      </c>
      <c r="L2363">
        <f>'24_users_students'!A2363</f>
        <v/>
      </c>
      <c r="M2363">
        <f>'25_users_parents'!A2363</f>
        <v/>
      </c>
      <c r="N2363">
        <f>'21_custom_roles'!A2363</f>
        <v/>
      </c>
      <c r="O2363">
        <f>'34_master_course_template'!A2363</f>
        <v/>
      </c>
      <c r="P2363">
        <f>'06_academic_years'!A2363</f>
        <v/>
      </c>
      <c r="Q2363">
        <f>'58_next_year_courses_2027_2028'!A2363</f>
        <v/>
      </c>
      <c r="R2363">
        <f>'59_next_year_cohorts_2027_2028'!A2363</f>
        <v/>
      </c>
    </row>
    <row r="2364">
      <c r="A2364">
        <f>'07_boards'!A2364</f>
        <v/>
      </c>
      <c r="B2364">
        <f>'08_mediums'!A2364</f>
        <v/>
      </c>
      <c r="C2364">
        <f>'09_grades'!A2364</f>
        <v/>
      </c>
      <c r="D2364">
        <f>'10_streams'!A2364</f>
        <v/>
      </c>
      <c r="E2364">
        <f>'11_divisions'!A2364</f>
        <v/>
      </c>
      <c r="F2364">
        <f>'12_subjects'!A2364</f>
        <v/>
      </c>
      <c r="G2364">
        <f>'14_categories'!A2364</f>
        <v/>
      </c>
      <c r="H2364">
        <f>'16_courses'!A2364</f>
        <v/>
      </c>
      <c r="I2364">
        <f>'16_courses'!C2364</f>
        <v/>
      </c>
      <c r="J2364">
        <f>'18_cohorts'!A2364</f>
        <v/>
      </c>
      <c r="K2364">
        <f>'23_users_staff'!A2364</f>
        <v/>
      </c>
      <c r="L2364">
        <f>'24_users_students'!A2364</f>
        <v/>
      </c>
      <c r="M2364">
        <f>'25_users_parents'!A2364</f>
        <v/>
      </c>
      <c r="N2364">
        <f>'21_custom_roles'!A2364</f>
        <v/>
      </c>
      <c r="O2364">
        <f>'34_master_course_template'!A2364</f>
        <v/>
      </c>
      <c r="P2364">
        <f>'06_academic_years'!A2364</f>
        <v/>
      </c>
      <c r="Q2364">
        <f>'58_next_year_courses_2027_2028'!A2364</f>
        <v/>
      </c>
      <c r="R2364">
        <f>'59_next_year_cohorts_2027_2028'!A2364</f>
        <v/>
      </c>
    </row>
    <row r="2365">
      <c r="A2365">
        <f>'07_boards'!A2365</f>
        <v/>
      </c>
      <c r="B2365">
        <f>'08_mediums'!A2365</f>
        <v/>
      </c>
      <c r="C2365">
        <f>'09_grades'!A2365</f>
        <v/>
      </c>
      <c r="D2365">
        <f>'10_streams'!A2365</f>
        <v/>
      </c>
      <c r="E2365">
        <f>'11_divisions'!A2365</f>
        <v/>
      </c>
      <c r="F2365">
        <f>'12_subjects'!A2365</f>
        <v/>
      </c>
      <c r="G2365">
        <f>'14_categories'!A2365</f>
        <v/>
      </c>
      <c r="H2365">
        <f>'16_courses'!A2365</f>
        <v/>
      </c>
      <c r="I2365">
        <f>'16_courses'!C2365</f>
        <v/>
      </c>
      <c r="J2365">
        <f>'18_cohorts'!A2365</f>
        <v/>
      </c>
      <c r="K2365">
        <f>'23_users_staff'!A2365</f>
        <v/>
      </c>
      <c r="L2365">
        <f>'24_users_students'!A2365</f>
        <v/>
      </c>
      <c r="M2365">
        <f>'25_users_parents'!A2365</f>
        <v/>
      </c>
      <c r="N2365">
        <f>'21_custom_roles'!A2365</f>
        <v/>
      </c>
      <c r="O2365">
        <f>'34_master_course_template'!A2365</f>
        <v/>
      </c>
      <c r="P2365">
        <f>'06_academic_years'!A2365</f>
        <v/>
      </c>
      <c r="Q2365">
        <f>'58_next_year_courses_2027_2028'!A2365</f>
        <v/>
      </c>
      <c r="R2365">
        <f>'59_next_year_cohorts_2027_2028'!A2365</f>
        <v/>
      </c>
    </row>
    <row r="2366">
      <c r="A2366">
        <f>'07_boards'!A2366</f>
        <v/>
      </c>
      <c r="B2366">
        <f>'08_mediums'!A2366</f>
        <v/>
      </c>
      <c r="C2366">
        <f>'09_grades'!A2366</f>
        <v/>
      </c>
      <c r="D2366">
        <f>'10_streams'!A2366</f>
        <v/>
      </c>
      <c r="E2366">
        <f>'11_divisions'!A2366</f>
        <v/>
      </c>
      <c r="F2366">
        <f>'12_subjects'!A2366</f>
        <v/>
      </c>
      <c r="G2366">
        <f>'14_categories'!A2366</f>
        <v/>
      </c>
      <c r="H2366">
        <f>'16_courses'!A2366</f>
        <v/>
      </c>
      <c r="I2366">
        <f>'16_courses'!C2366</f>
        <v/>
      </c>
      <c r="J2366">
        <f>'18_cohorts'!A2366</f>
        <v/>
      </c>
      <c r="K2366">
        <f>'23_users_staff'!A2366</f>
        <v/>
      </c>
      <c r="L2366">
        <f>'24_users_students'!A2366</f>
        <v/>
      </c>
      <c r="M2366">
        <f>'25_users_parents'!A2366</f>
        <v/>
      </c>
      <c r="N2366">
        <f>'21_custom_roles'!A2366</f>
        <v/>
      </c>
      <c r="O2366">
        <f>'34_master_course_template'!A2366</f>
        <v/>
      </c>
      <c r="P2366">
        <f>'06_academic_years'!A2366</f>
        <v/>
      </c>
      <c r="Q2366">
        <f>'58_next_year_courses_2027_2028'!A2366</f>
        <v/>
      </c>
      <c r="R2366">
        <f>'59_next_year_cohorts_2027_2028'!A2366</f>
        <v/>
      </c>
    </row>
    <row r="2367">
      <c r="A2367">
        <f>'07_boards'!A2367</f>
        <v/>
      </c>
      <c r="B2367">
        <f>'08_mediums'!A2367</f>
        <v/>
      </c>
      <c r="C2367">
        <f>'09_grades'!A2367</f>
        <v/>
      </c>
      <c r="D2367">
        <f>'10_streams'!A2367</f>
        <v/>
      </c>
      <c r="E2367">
        <f>'11_divisions'!A2367</f>
        <v/>
      </c>
      <c r="F2367">
        <f>'12_subjects'!A2367</f>
        <v/>
      </c>
      <c r="G2367">
        <f>'14_categories'!A2367</f>
        <v/>
      </c>
      <c r="H2367">
        <f>'16_courses'!A2367</f>
        <v/>
      </c>
      <c r="I2367">
        <f>'16_courses'!C2367</f>
        <v/>
      </c>
      <c r="J2367">
        <f>'18_cohorts'!A2367</f>
        <v/>
      </c>
      <c r="K2367">
        <f>'23_users_staff'!A2367</f>
        <v/>
      </c>
      <c r="L2367">
        <f>'24_users_students'!A2367</f>
        <v/>
      </c>
      <c r="M2367">
        <f>'25_users_parents'!A2367</f>
        <v/>
      </c>
      <c r="N2367">
        <f>'21_custom_roles'!A2367</f>
        <v/>
      </c>
      <c r="O2367">
        <f>'34_master_course_template'!A2367</f>
        <v/>
      </c>
      <c r="P2367">
        <f>'06_academic_years'!A2367</f>
        <v/>
      </c>
      <c r="Q2367">
        <f>'58_next_year_courses_2027_2028'!A2367</f>
        <v/>
      </c>
      <c r="R2367">
        <f>'59_next_year_cohorts_2027_2028'!A2367</f>
        <v/>
      </c>
    </row>
    <row r="2368">
      <c r="A2368">
        <f>'07_boards'!A2368</f>
        <v/>
      </c>
      <c r="B2368">
        <f>'08_mediums'!A2368</f>
        <v/>
      </c>
      <c r="C2368">
        <f>'09_grades'!A2368</f>
        <v/>
      </c>
      <c r="D2368">
        <f>'10_streams'!A2368</f>
        <v/>
      </c>
      <c r="E2368">
        <f>'11_divisions'!A2368</f>
        <v/>
      </c>
      <c r="F2368">
        <f>'12_subjects'!A2368</f>
        <v/>
      </c>
      <c r="G2368">
        <f>'14_categories'!A2368</f>
        <v/>
      </c>
      <c r="H2368">
        <f>'16_courses'!A2368</f>
        <v/>
      </c>
      <c r="I2368">
        <f>'16_courses'!C2368</f>
        <v/>
      </c>
      <c r="J2368">
        <f>'18_cohorts'!A2368</f>
        <v/>
      </c>
      <c r="K2368">
        <f>'23_users_staff'!A2368</f>
        <v/>
      </c>
      <c r="L2368">
        <f>'24_users_students'!A2368</f>
        <v/>
      </c>
      <c r="M2368">
        <f>'25_users_parents'!A2368</f>
        <v/>
      </c>
      <c r="N2368">
        <f>'21_custom_roles'!A2368</f>
        <v/>
      </c>
      <c r="O2368">
        <f>'34_master_course_template'!A2368</f>
        <v/>
      </c>
      <c r="P2368">
        <f>'06_academic_years'!A2368</f>
        <v/>
      </c>
      <c r="Q2368">
        <f>'58_next_year_courses_2027_2028'!A2368</f>
        <v/>
      </c>
      <c r="R2368">
        <f>'59_next_year_cohorts_2027_2028'!A2368</f>
        <v/>
      </c>
    </row>
    <row r="2369">
      <c r="A2369">
        <f>'07_boards'!A2369</f>
        <v/>
      </c>
      <c r="B2369">
        <f>'08_mediums'!A2369</f>
        <v/>
      </c>
      <c r="C2369">
        <f>'09_grades'!A2369</f>
        <v/>
      </c>
      <c r="D2369">
        <f>'10_streams'!A2369</f>
        <v/>
      </c>
      <c r="E2369">
        <f>'11_divisions'!A2369</f>
        <v/>
      </c>
      <c r="F2369">
        <f>'12_subjects'!A2369</f>
        <v/>
      </c>
      <c r="G2369">
        <f>'14_categories'!A2369</f>
        <v/>
      </c>
      <c r="H2369">
        <f>'16_courses'!A2369</f>
        <v/>
      </c>
      <c r="I2369">
        <f>'16_courses'!C2369</f>
        <v/>
      </c>
      <c r="J2369">
        <f>'18_cohorts'!A2369</f>
        <v/>
      </c>
      <c r="K2369">
        <f>'23_users_staff'!A2369</f>
        <v/>
      </c>
      <c r="L2369">
        <f>'24_users_students'!A2369</f>
        <v/>
      </c>
      <c r="M2369">
        <f>'25_users_parents'!A2369</f>
        <v/>
      </c>
      <c r="N2369">
        <f>'21_custom_roles'!A2369</f>
        <v/>
      </c>
      <c r="O2369">
        <f>'34_master_course_template'!A2369</f>
        <v/>
      </c>
      <c r="P2369">
        <f>'06_academic_years'!A2369</f>
        <v/>
      </c>
      <c r="Q2369">
        <f>'58_next_year_courses_2027_2028'!A2369</f>
        <v/>
      </c>
      <c r="R2369">
        <f>'59_next_year_cohorts_2027_2028'!A2369</f>
        <v/>
      </c>
    </row>
    <row r="2370">
      <c r="A2370">
        <f>'07_boards'!A2370</f>
        <v/>
      </c>
      <c r="B2370">
        <f>'08_mediums'!A2370</f>
        <v/>
      </c>
      <c r="C2370">
        <f>'09_grades'!A2370</f>
        <v/>
      </c>
      <c r="D2370">
        <f>'10_streams'!A2370</f>
        <v/>
      </c>
      <c r="E2370">
        <f>'11_divisions'!A2370</f>
        <v/>
      </c>
      <c r="F2370">
        <f>'12_subjects'!A2370</f>
        <v/>
      </c>
      <c r="G2370">
        <f>'14_categories'!A2370</f>
        <v/>
      </c>
      <c r="H2370">
        <f>'16_courses'!A2370</f>
        <v/>
      </c>
      <c r="I2370">
        <f>'16_courses'!C2370</f>
        <v/>
      </c>
      <c r="J2370">
        <f>'18_cohorts'!A2370</f>
        <v/>
      </c>
      <c r="K2370">
        <f>'23_users_staff'!A2370</f>
        <v/>
      </c>
      <c r="L2370">
        <f>'24_users_students'!A2370</f>
        <v/>
      </c>
      <c r="M2370">
        <f>'25_users_parents'!A2370</f>
        <v/>
      </c>
      <c r="N2370">
        <f>'21_custom_roles'!A2370</f>
        <v/>
      </c>
      <c r="O2370">
        <f>'34_master_course_template'!A2370</f>
        <v/>
      </c>
      <c r="P2370">
        <f>'06_academic_years'!A2370</f>
        <v/>
      </c>
      <c r="Q2370">
        <f>'58_next_year_courses_2027_2028'!A2370</f>
        <v/>
      </c>
      <c r="R2370">
        <f>'59_next_year_cohorts_2027_2028'!A2370</f>
        <v/>
      </c>
    </row>
    <row r="2371">
      <c r="A2371">
        <f>'07_boards'!A2371</f>
        <v/>
      </c>
      <c r="B2371">
        <f>'08_mediums'!A2371</f>
        <v/>
      </c>
      <c r="C2371">
        <f>'09_grades'!A2371</f>
        <v/>
      </c>
      <c r="D2371">
        <f>'10_streams'!A2371</f>
        <v/>
      </c>
      <c r="E2371">
        <f>'11_divisions'!A2371</f>
        <v/>
      </c>
      <c r="F2371">
        <f>'12_subjects'!A2371</f>
        <v/>
      </c>
      <c r="G2371">
        <f>'14_categories'!A2371</f>
        <v/>
      </c>
      <c r="H2371">
        <f>'16_courses'!A2371</f>
        <v/>
      </c>
      <c r="I2371">
        <f>'16_courses'!C2371</f>
        <v/>
      </c>
      <c r="J2371">
        <f>'18_cohorts'!A2371</f>
        <v/>
      </c>
      <c r="K2371">
        <f>'23_users_staff'!A2371</f>
        <v/>
      </c>
      <c r="L2371">
        <f>'24_users_students'!A2371</f>
        <v/>
      </c>
      <c r="M2371">
        <f>'25_users_parents'!A2371</f>
        <v/>
      </c>
      <c r="N2371">
        <f>'21_custom_roles'!A2371</f>
        <v/>
      </c>
      <c r="O2371">
        <f>'34_master_course_template'!A2371</f>
        <v/>
      </c>
      <c r="P2371">
        <f>'06_academic_years'!A2371</f>
        <v/>
      </c>
      <c r="Q2371">
        <f>'58_next_year_courses_2027_2028'!A2371</f>
        <v/>
      </c>
      <c r="R2371">
        <f>'59_next_year_cohorts_2027_2028'!A2371</f>
        <v/>
      </c>
    </row>
    <row r="2372">
      <c r="A2372">
        <f>'07_boards'!A2372</f>
        <v/>
      </c>
      <c r="B2372">
        <f>'08_mediums'!A2372</f>
        <v/>
      </c>
      <c r="C2372">
        <f>'09_grades'!A2372</f>
        <v/>
      </c>
      <c r="D2372">
        <f>'10_streams'!A2372</f>
        <v/>
      </c>
      <c r="E2372">
        <f>'11_divisions'!A2372</f>
        <v/>
      </c>
      <c r="F2372">
        <f>'12_subjects'!A2372</f>
        <v/>
      </c>
      <c r="G2372">
        <f>'14_categories'!A2372</f>
        <v/>
      </c>
      <c r="H2372">
        <f>'16_courses'!A2372</f>
        <v/>
      </c>
      <c r="I2372">
        <f>'16_courses'!C2372</f>
        <v/>
      </c>
      <c r="J2372">
        <f>'18_cohorts'!A2372</f>
        <v/>
      </c>
      <c r="K2372">
        <f>'23_users_staff'!A2372</f>
        <v/>
      </c>
      <c r="L2372">
        <f>'24_users_students'!A2372</f>
        <v/>
      </c>
      <c r="M2372">
        <f>'25_users_parents'!A2372</f>
        <v/>
      </c>
      <c r="N2372">
        <f>'21_custom_roles'!A2372</f>
        <v/>
      </c>
      <c r="O2372">
        <f>'34_master_course_template'!A2372</f>
        <v/>
      </c>
      <c r="P2372">
        <f>'06_academic_years'!A2372</f>
        <v/>
      </c>
      <c r="Q2372">
        <f>'58_next_year_courses_2027_2028'!A2372</f>
        <v/>
      </c>
      <c r="R2372">
        <f>'59_next_year_cohorts_2027_2028'!A2372</f>
        <v/>
      </c>
    </row>
    <row r="2373">
      <c r="A2373">
        <f>'07_boards'!A2373</f>
        <v/>
      </c>
      <c r="B2373">
        <f>'08_mediums'!A2373</f>
        <v/>
      </c>
      <c r="C2373">
        <f>'09_grades'!A2373</f>
        <v/>
      </c>
      <c r="D2373">
        <f>'10_streams'!A2373</f>
        <v/>
      </c>
      <c r="E2373">
        <f>'11_divisions'!A2373</f>
        <v/>
      </c>
      <c r="F2373">
        <f>'12_subjects'!A2373</f>
        <v/>
      </c>
      <c r="G2373">
        <f>'14_categories'!A2373</f>
        <v/>
      </c>
      <c r="H2373">
        <f>'16_courses'!A2373</f>
        <v/>
      </c>
      <c r="I2373">
        <f>'16_courses'!C2373</f>
        <v/>
      </c>
      <c r="J2373">
        <f>'18_cohorts'!A2373</f>
        <v/>
      </c>
      <c r="K2373">
        <f>'23_users_staff'!A2373</f>
        <v/>
      </c>
      <c r="L2373">
        <f>'24_users_students'!A2373</f>
        <v/>
      </c>
      <c r="M2373">
        <f>'25_users_parents'!A2373</f>
        <v/>
      </c>
      <c r="N2373">
        <f>'21_custom_roles'!A2373</f>
        <v/>
      </c>
      <c r="O2373">
        <f>'34_master_course_template'!A2373</f>
        <v/>
      </c>
      <c r="P2373">
        <f>'06_academic_years'!A2373</f>
        <v/>
      </c>
      <c r="Q2373">
        <f>'58_next_year_courses_2027_2028'!A2373</f>
        <v/>
      </c>
      <c r="R2373">
        <f>'59_next_year_cohorts_2027_2028'!A2373</f>
        <v/>
      </c>
    </row>
    <row r="2374">
      <c r="A2374">
        <f>'07_boards'!A2374</f>
        <v/>
      </c>
      <c r="B2374">
        <f>'08_mediums'!A2374</f>
        <v/>
      </c>
      <c r="C2374">
        <f>'09_grades'!A2374</f>
        <v/>
      </c>
      <c r="D2374">
        <f>'10_streams'!A2374</f>
        <v/>
      </c>
      <c r="E2374">
        <f>'11_divisions'!A2374</f>
        <v/>
      </c>
      <c r="F2374">
        <f>'12_subjects'!A2374</f>
        <v/>
      </c>
      <c r="G2374">
        <f>'14_categories'!A2374</f>
        <v/>
      </c>
      <c r="H2374">
        <f>'16_courses'!A2374</f>
        <v/>
      </c>
      <c r="I2374">
        <f>'16_courses'!C2374</f>
        <v/>
      </c>
      <c r="J2374">
        <f>'18_cohorts'!A2374</f>
        <v/>
      </c>
      <c r="K2374">
        <f>'23_users_staff'!A2374</f>
        <v/>
      </c>
      <c r="L2374">
        <f>'24_users_students'!A2374</f>
        <v/>
      </c>
      <c r="M2374">
        <f>'25_users_parents'!A2374</f>
        <v/>
      </c>
      <c r="N2374">
        <f>'21_custom_roles'!A2374</f>
        <v/>
      </c>
      <c r="O2374">
        <f>'34_master_course_template'!A2374</f>
        <v/>
      </c>
      <c r="P2374">
        <f>'06_academic_years'!A2374</f>
        <v/>
      </c>
      <c r="Q2374">
        <f>'58_next_year_courses_2027_2028'!A2374</f>
        <v/>
      </c>
      <c r="R2374">
        <f>'59_next_year_cohorts_2027_2028'!A2374</f>
        <v/>
      </c>
    </row>
    <row r="2375">
      <c r="A2375">
        <f>'07_boards'!A2375</f>
        <v/>
      </c>
      <c r="B2375">
        <f>'08_mediums'!A2375</f>
        <v/>
      </c>
      <c r="C2375">
        <f>'09_grades'!A2375</f>
        <v/>
      </c>
      <c r="D2375">
        <f>'10_streams'!A2375</f>
        <v/>
      </c>
      <c r="E2375">
        <f>'11_divisions'!A2375</f>
        <v/>
      </c>
      <c r="F2375">
        <f>'12_subjects'!A2375</f>
        <v/>
      </c>
      <c r="G2375">
        <f>'14_categories'!A2375</f>
        <v/>
      </c>
      <c r="H2375">
        <f>'16_courses'!A2375</f>
        <v/>
      </c>
      <c r="I2375">
        <f>'16_courses'!C2375</f>
        <v/>
      </c>
      <c r="J2375">
        <f>'18_cohorts'!A2375</f>
        <v/>
      </c>
      <c r="K2375">
        <f>'23_users_staff'!A2375</f>
        <v/>
      </c>
      <c r="L2375">
        <f>'24_users_students'!A2375</f>
        <v/>
      </c>
      <c r="M2375">
        <f>'25_users_parents'!A2375</f>
        <v/>
      </c>
      <c r="N2375">
        <f>'21_custom_roles'!A2375</f>
        <v/>
      </c>
      <c r="O2375">
        <f>'34_master_course_template'!A2375</f>
        <v/>
      </c>
      <c r="P2375">
        <f>'06_academic_years'!A2375</f>
        <v/>
      </c>
      <c r="Q2375">
        <f>'58_next_year_courses_2027_2028'!A2375</f>
        <v/>
      </c>
      <c r="R2375">
        <f>'59_next_year_cohorts_2027_2028'!A2375</f>
        <v/>
      </c>
    </row>
    <row r="2376">
      <c r="A2376">
        <f>'07_boards'!A2376</f>
        <v/>
      </c>
      <c r="B2376">
        <f>'08_mediums'!A2376</f>
        <v/>
      </c>
      <c r="C2376">
        <f>'09_grades'!A2376</f>
        <v/>
      </c>
      <c r="D2376">
        <f>'10_streams'!A2376</f>
        <v/>
      </c>
      <c r="E2376">
        <f>'11_divisions'!A2376</f>
        <v/>
      </c>
      <c r="F2376">
        <f>'12_subjects'!A2376</f>
        <v/>
      </c>
      <c r="G2376">
        <f>'14_categories'!A2376</f>
        <v/>
      </c>
      <c r="H2376">
        <f>'16_courses'!A2376</f>
        <v/>
      </c>
      <c r="I2376">
        <f>'16_courses'!C2376</f>
        <v/>
      </c>
      <c r="J2376">
        <f>'18_cohorts'!A2376</f>
        <v/>
      </c>
      <c r="K2376">
        <f>'23_users_staff'!A2376</f>
        <v/>
      </c>
      <c r="L2376">
        <f>'24_users_students'!A2376</f>
        <v/>
      </c>
      <c r="M2376">
        <f>'25_users_parents'!A2376</f>
        <v/>
      </c>
      <c r="N2376">
        <f>'21_custom_roles'!A2376</f>
        <v/>
      </c>
      <c r="O2376">
        <f>'34_master_course_template'!A2376</f>
        <v/>
      </c>
      <c r="P2376">
        <f>'06_academic_years'!A2376</f>
        <v/>
      </c>
      <c r="Q2376">
        <f>'58_next_year_courses_2027_2028'!A2376</f>
        <v/>
      </c>
      <c r="R2376">
        <f>'59_next_year_cohorts_2027_2028'!A2376</f>
        <v/>
      </c>
    </row>
    <row r="2377">
      <c r="A2377">
        <f>'07_boards'!A2377</f>
        <v/>
      </c>
      <c r="B2377">
        <f>'08_mediums'!A2377</f>
        <v/>
      </c>
      <c r="C2377">
        <f>'09_grades'!A2377</f>
        <v/>
      </c>
      <c r="D2377">
        <f>'10_streams'!A2377</f>
        <v/>
      </c>
      <c r="E2377">
        <f>'11_divisions'!A2377</f>
        <v/>
      </c>
      <c r="F2377">
        <f>'12_subjects'!A2377</f>
        <v/>
      </c>
      <c r="G2377">
        <f>'14_categories'!A2377</f>
        <v/>
      </c>
      <c r="H2377">
        <f>'16_courses'!A2377</f>
        <v/>
      </c>
      <c r="I2377">
        <f>'16_courses'!C2377</f>
        <v/>
      </c>
      <c r="J2377">
        <f>'18_cohorts'!A2377</f>
        <v/>
      </c>
      <c r="K2377">
        <f>'23_users_staff'!A2377</f>
        <v/>
      </c>
      <c r="L2377">
        <f>'24_users_students'!A2377</f>
        <v/>
      </c>
      <c r="M2377">
        <f>'25_users_parents'!A2377</f>
        <v/>
      </c>
      <c r="N2377">
        <f>'21_custom_roles'!A2377</f>
        <v/>
      </c>
      <c r="O2377">
        <f>'34_master_course_template'!A2377</f>
        <v/>
      </c>
      <c r="P2377">
        <f>'06_academic_years'!A2377</f>
        <v/>
      </c>
      <c r="Q2377">
        <f>'58_next_year_courses_2027_2028'!A2377</f>
        <v/>
      </c>
      <c r="R2377">
        <f>'59_next_year_cohorts_2027_2028'!A2377</f>
        <v/>
      </c>
    </row>
    <row r="2378">
      <c r="A2378">
        <f>'07_boards'!A2378</f>
        <v/>
      </c>
      <c r="B2378">
        <f>'08_mediums'!A2378</f>
        <v/>
      </c>
      <c r="C2378">
        <f>'09_grades'!A2378</f>
        <v/>
      </c>
      <c r="D2378">
        <f>'10_streams'!A2378</f>
        <v/>
      </c>
      <c r="E2378">
        <f>'11_divisions'!A2378</f>
        <v/>
      </c>
      <c r="F2378">
        <f>'12_subjects'!A2378</f>
        <v/>
      </c>
      <c r="G2378">
        <f>'14_categories'!A2378</f>
        <v/>
      </c>
      <c r="H2378">
        <f>'16_courses'!A2378</f>
        <v/>
      </c>
      <c r="I2378">
        <f>'16_courses'!C2378</f>
        <v/>
      </c>
      <c r="J2378">
        <f>'18_cohorts'!A2378</f>
        <v/>
      </c>
      <c r="K2378">
        <f>'23_users_staff'!A2378</f>
        <v/>
      </c>
      <c r="L2378">
        <f>'24_users_students'!A2378</f>
        <v/>
      </c>
      <c r="M2378">
        <f>'25_users_parents'!A2378</f>
        <v/>
      </c>
      <c r="N2378">
        <f>'21_custom_roles'!A2378</f>
        <v/>
      </c>
      <c r="O2378">
        <f>'34_master_course_template'!A2378</f>
        <v/>
      </c>
      <c r="P2378">
        <f>'06_academic_years'!A2378</f>
        <v/>
      </c>
      <c r="Q2378">
        <f>'58_next_year_courses_2027_2028'!A2378</f>
        <v/>
      </c>
      <c r="R2378">
        <f>'59_next_year_cohorts_2027_2028'!A2378</f>
        <v/>
      </c>
    </row>
    <row r="2379">
      <c r="A2379">
        <f>'07_boards'!A2379</f>
        <v/>
      </c>
      <c r="B2379">
        <f>'08_mediums'!A2379</f>
        <v/>
      </c>
      <c r="C2379">
        <f>'09_grades'!A2379</f>
        <v/>
      </c>
      <c r="D2379">
        <f>'10_streams'!A2379</f>
        <v/>
      </c>
      <c r="E2379">
        <f>'11_divisions'!A2379</f>
        <v/>
      </c>
      <c r="F2379">
        <f>'12_subjects'!A2379</f>
        <v/>
      </c>
      <c r="G2379">
        <f>'14_categories'!A2379</f>
        <v/>
      </c>
      <c r="H2379">
        <f>'16_courses'!A2379</f>
        <v/>
      </c>
      <c r="I2379">
        <f>'16_courses'!C2379</f>
        <v/>
      </c>
      <c r="J2379">
        <f>'18_cohorts'!A2379</f>
        <v/>
      </c>
      <c r="K2379">
        <f>'23_users_staff'!A2379</f>
        <v/>
      </c>
      <c r="L2379">
        <f>'24_users_students'!A2379</f>
        <v/>
      </c>
      <c r="M2379">
        <f>'25_users_parents'!A2379</f>
        <v/>
      </c>
      <c r="N2379">
        <f>'21_custom_roles'!A2379</f>
        <v/>
      </c>
      <c r="O2379">
        <f>'34_master_course_template'!A2379</f>
        <v/>
      </c>
      <c r="P2379">
        <f>'06_academic_years'!A2379</f>
        <v/>
      </c>
      <c r="Q2379">
        <f>'58_next_year_courses_2027_2028'!A2379</f>
        <v/>
      </c>
      <c r="R2379">
        <f>'59_next_year_cohorts_2027_2028'!A2379</f>
        <v/>
      </c>
    </row>
    <row r="2380">
      <c r="A2380">
        <f>'07_boards'!A2380</f>
        <v/>
      </c>
      <c r="B2380">
        <f>'08_mediums'!A2380</f>
        <v/>
      </c>
      <c r="C2380">
        <f>'09_grades'!A2380</f>
        <v/>
      </c>
      <c r="D2380">
        <f>'10_streams'!A2380</f>
        <v/>
      </c>
      <c r="E2380">
        <f>'11_divisions'!A2380</f>
        <v/>
      </c>
      <c r="F2380">
        <f>'12_subjects'!A2380</f>
        <v/>
      </c>
      <c r="G2380">
        <f>'14_categories'!A2380</f>
        <v/>
      </c>
      <c r="H2380">
        <f>'16_courses'!A2380</f>
        <v/>
      </c>
      <c r="I2380">
        <f>'16_courses'!C2380</f>
        <v/>
      </c>
      <c r="J2380">
        <f>'18_cohorts'!A2380</f>
        <v/>
      </c>
      <c r="K2380">
        <f>'23_users_staff'!A2380</f>
        <v/>
      </c>
      <c r="L2380">
        <f>'24_users_students'!A2380</f>
        <v/>
      </c>
      <c r="M2380">
        <f>'25_users_parents'!A2380</f>
        <v/>
      </c>
      <c r="N2380">
        <f>'21_custom_roles'!A2380</f>
        <v/>
      </c>
      <c r="O2380">
        <f>'34_master_course_template'!A2380</f>
        <v/>
      </c>
      <c r="P2380">
        <f>'06_academic_years'!A2380</f>
        <v/>
      </c>
      <c r="Q2380">
        <f>'58_next_year_courses_2027_2028'!A2380</f>
        <v/>
      </c>
      <c r="R2380">
        <f>'59_next_year_cohorts_2027_2028'!A2380</f>
        <v/>
      </c>
    </row>
    <row r="2381">
      <c r="A2381">
        <f>'07_boards'!A2381</f>
        <v/>
      </c>
      <c r="B2381">
        <f>'08_mediums'!A2381</f>
        <v/>
      </c>
      <c r="C2381">
        <f>'09_grades'!A2381</f>
        <v/>
      </c>
      <c r="D2381">
        <f>'10_streams'!A2381</f>
        <v/>
      </c>
      <c r="E2381">
        <f>'11_divisions'!A2381</f>
        <v/>
      </c>
      <c r="F2381">
        <f>'12_subjects'!A2381</f>
        <v/>
      </c>
      <c r="G2381">
        <f>'14_categories'!A2381</f>
        <v/>
      </c>
      <c r="H2381">
        <f>'16_courses'!A2381</f>
        <v/>
      </c>
      <c r="I2381">
        <f>'16_courses'!C2381</f>
        <v/>
      </c>
      <c r="J2381">
        <f>'18_cohorts'!A2381</f>
        <v/>
      </c>
      <c r="K2381">
        <f>'23_users_staff'!A2381</f>
        <v/>
      </c>
      <c r="L2381">
        <f>'24_users_students'!A2381</f>
        <v/>
      </c>
      <c r="M2381">
        <f>'25_users_parents'!A2381</f>
        <v/>
      </c>
      <c r="N2381">
        <f>'21_custom_roles'!A2381</f>
        <v/>
      </c>
      <c r="O2381">
        <f>'34_master_course_template'!A2381</f>
        <v/>
      </c>
      <c r="P2381">
        <f>'06_academic_years'!A2381</f>
        <v/>
      </c>
      <c r="Q2381">
        <f>'58_next_year_courses_2027_2028'!A2381</f>
        <v/>
      </c>
      <c r="R2381">
        <f>'59_next_year_cohorts_2027_2028'!A2381</f>
        <v/>
      </c>
    </row>
    <row r="2382">
      <c r="A2382">
        <f>'07_boards'!A2382</f>
        <v/>
      </c>
      <c r="B2382">
        <f>'08_mediums'!A2382</f>
        <v/>
      </c>
      <c r="C2382">
        <f>'09_grades'!A2382</f>
        <v/>
      </c>
      <c r="D2382">
        <f>'10_streams'!A2382</f>
        <v/>
      </c>
      <c r="E2382">
        <f>'11_divisions'!A2382</f>
        <v/>
      </c>
      <c r="F2382">
        <f>'12_subjects'!A2382</f>
        <v/>
      </c>
      <c r="G2382">
        <f>'14_categories'!A2382</f>
        <v/>
      </c>
      <c r="H2382">
        <f>'16_courses'!A2382</f>
        <v/>
      </c>
      <c r="I2382">
        <f>'16_courses'!C2382</f>
        <v/>
      </c>
      <c r="J2382">
        <f>'18_cohorts'!A2382</f>
        <v/>
      </c>
      <c r="K2382">
        <f>'23_users_staff'!A2382</f>
        <v/>
      </c>
      <c r="L2382">
        <f>'24_users_students'!A2382</f>
        <v/>
      </c>
      <c r="M2382">
        <f>'25_users_parents'!A2382</f>
        <v/>
      </c>
      <c r="N2382">
        <f>'21_custom_roles'!A2382</f>
        <v/>
      </c>
      <c r="O2382">
        <f>'34_master_course_template'!A2382</f>
        <v/>
      </c>
      <c r="P2382">
        <f>'06_academic_years'!A2382</f>
        <v/>
      </c>
      <c r="Q2382">
        <f>'58_next_year_courses_2027_2028'!A2382</f>
        <v/>
      </c>
      <c r="R2382">
        <f>'59_next_year_cohorts_2027_2028'!A2382</f>
        <v/>
      </c>
    </row>
    <row r="2383">
      <c r="A2383">
        <f>'07_boards'!A2383</f>
        <v/>
      </c>
      <c r="B2383">
        <f>'08_mediums'!A2383</f>
        <v/>
      </c>
      <c r="C2383">
        <f>'09_grades'!A2383</f>
        <v/>
      </c>
      <c r="D2383">
        <f>'10_streams'!A2383</f>
        <v/>
      </c>
      <c r="E2383">
        <f>'11_divisions'!A2383</f>
        <v/>
      </c>
      <c r="F2383">
        <f>'12_subjects'!A2383</f>
        <v/>
      </c>
      <c r="G2383">
        <f>'14_categories'!A2383</f>
        <v/>
      </c>
      <c r="H2383">
        <f>'16_courses'!A2383</f>
        <v/>
      </c>
      <c r="I2383">
        <f>'16_courses'!C2383</f>
        <v/>
      </c>
      <c r="J2383">
        <f>'18_cohorts'!A2383</f>
        <v/>
      </c>
      <c r="K2383">
        <f>'23_users_staff'!A2383</f>
        <v/>
      </c>
      <c r="L2383">
        <f>'24_users_students'!A2383</f>
        <v/>
      </c>
      <c r="M2383">
        <f>'25_users_parents'!A2383</f>
        <v/>
      </c>
      <c r="N2383">
        <f>'21_custom_roles'!A2383</f>
        <v/>
      </c>
      <c r="O2383">
        <f>'34_master_course_template'!A2383</f>
        <v/>
      </c>
      <c r="P2383">
        <f>'06_academic_years'!A2383</f>
        <v/>
      </c>
      <c r="Q2383">
        <f>'58_next_year_courses_2027_2028'!A2383</f>
        <v/>
      </c>
      <c r="R2383">
        <f>'59_next_year_cohorts_2027_2028'!A2383</f>
        <v/>
      </c>
    </row>
    <row r="2384">
      <c r="A2384">
        <f>'07_boards'!A2384</f>
        <v/>
      </c>
      <c r="B2384">
        <f>'08_mediums'!A2384</f>
        <v/>
      </c>
      <c r="C2384">
        <f>'09_grades'!A2384</f>
        <v/>
      </c>
      <c r="D2384">
        <f>'10_streams'!A2384</f>
        <v/>
      </c>
      <c r="E2384">
        <f>'11_divisions'!A2384</f>
        <v/>
      </c>
      <c r="F2384">
        <f>'12_subjects'!A2384</f>
        <v/>
      </c>
      <c r="G2384">
        <f>'14_categories'!A2384</f>
        <v/>
      </c>
      <c r="H2384">
        <f>'16_courses'!A2384</f>
        <v/>
      </c>
      <c r="I2384">
        <f>'16_courses'!C2384</f>
        <v/>
      </c>
      <c r="J2384">
        <f>'18_cohorts'!A2384</f>
        <v/>
      </c>
      <c r="K2384">
        <f>'23_users_staff'!A2384</f>
        <v/>
      </c>
      <c r="L2384">
        <f>'24_users_students'!A2384</f>
        <v/>
      </c>
      <c r="M2384">
        <f>'25_users_parents'!A2384</f>
        <v/>
      </c>
      <c r="N2384">
        <f>'21_custom_roles'!A2384</f>
        <v/>
      </c>
      <c r="O2384">
        <f>'34_master_course_template'!A2384</f>
        <v/>
      </c>
      <c r="P2384">
        <f>'06_academic_years'!A2384</f>
        <v/>
      </c>
      <c r="Q2384">
        <f>'58_next_year_courses_2027_2028'!A2384</f>
        <v/>
      </c>
      <c r="R2384">
        <f>'59_next_year_cohorts_2027_2028'!A2384</f>
        <v/>
      </c>
    </row>
    <row r="2385">
      <c r="A2385">
        <f>'07_boards'!A2385</f>
        <v/>
      </c>
      <c r="B2385">
        <f>'08_mediums'!A2385</f>
        <v/>
      </c>
      <c r="C2385">
        <f>'09_grades'!A2385</f>
        <v/>
      </c>
      <c r="D2385">
        <f>'10_streams'!A2385</f>
        <v/>
      </c>
      <c r="E2385">
        <f>'11_divisions'!A2385</f>
        <v/>
      </c>
      <c r="F2385">
        <f>'12_subjects'!A2385</f>
        <v/>
      </c>
      <c r="G2385">
        <f>'14_categories'!A2385</f>
        <v/>
      </c>
      <c r="H2385">
        <f>'16_courses'!A2385</f>
        <v/>
      </c>
      <c r="I2385">
        <f>'16_courses'!C2385</f>
        <v/>
      </c>
      <c r="J2385">
        <f>'18_cohorts'!A2385</f>
        <v/>
      </c>
      <c r="K2385">
        <f>'23_users_staff'!A2385</f>
        <v/>
      </c>
      <c r="L2385">
        <f>'24_users_students'!A2385</f>
        <v/>
      </c>
      <c r="M2385">
        <f>'25_users_parents'!A2385</f>
        <v/>
      </c>
      <c r="N2385">
        <f>'21_custom_roles'!A2385</f>
        <v/>
      </c>
      <c r="O2385">
        <f>'34_master_course_template'!A2385</f>
        <v/>
      </c>
      <c r="P2385">
        <f>'06_academic_years'!A2385</f>
        <v/>
      </c>
      <c r="Q2385">
        <f>'58_next_year_courses_2027_2028'!A2385</f>
        <v/>
      </c>
      <c r="R2385">
        <f>'59_next_year_cohorts_2027_2028'!A2385</f>
        <v/>
      </c>
    </row>
    <row r="2386">
      <c r="A2386">
        <f>'07_boards'!A2386</f>
        <v/>
      </c>
      <c r="B2386">
        <f>'08_mediums'!A2386</f>
        <v/>
      </c>
      <c r="C2386">
        <f>'09_grades'!A2386</f>
        <v/>
      </c>
      <c r="D2386">
        <f>'10_streams'!A2386</f>
        <v/>
      </c>
      <c r="E2386">
        <f>'11_divisions'!A2386</f>
        <v/>
      </c>
      <c r="F2386">
        <f>'12_subjects'!A2386</f>
        <v/>
      </c>
      <c r="G2386">
        <f>'14_categories'!A2386</f>
        <v/>
      </c>
      <c r="H2386">
        <f>'16_courses'!A2386</f>
        <v/>
      </c>
      <c r="I2386">
        <f>'16_courses'!C2386</f>
        <v/>
      </c>
      <c r="J2386">
        <f>'18_cohorts'!A2386</f>
        <v/>
      </c>
      <c r="K2386">
        <f>'23_users_staff'!A2386</f>
        <v/>
      </c>
      <c r="L2386">
        <f>'24_users_students'!A2386</f>
        <v/>
      </c>
      <c r="M2386">
        <f>'25_users_parents'!A2386</f>
        <v/>
      </c>
      <c r="N2386">
        <f>'21_custom_roles'!A2386</f>
        <v/>
      </c>
      <c r="O2386">
        <f>'34_master_course_template'!A2386</f>
        <v/>
      </c>
      <c r="P2386">
        <f>'06_academic_years'!A2386</f>
        <v/>
      </c>
      <c r="Q2386">
        <f>'58_next_year_courses_2027_2028'!A2386</f>
        <v/>
      </c>
      <c r="R2386">
        <f>'59_next_year_cohorts_2027_2028'!A2386</f>
        <v/>
      </c>
    </row>
    <row r="2387">
      <c r="A2387">
        <f>'07_boards'!A2387</f>
        <v/>
      </c>
      <c r="B2387">
        <f>'08_mediums'!A2387</f>
        <v/>
      </c>
      <c r="C2387">
        <f>'09_grades'!A2387</f>
        <v/>
      </c>
      <c r="D2387">
        <f>'10_streams'!A2387</f>
        <v/>
      </c>
      <c r="E2387">
        <f>'11_divisions'!A2387</f>
        <v/>
      </c>
      <c r="F2387">
        <f>'12_subjects'!A2387</f>
        <v/>
      </c>
      <c r="G2387">
        <f>'14_categories'!A2387</f>
        <v/>
      </c>
      <c r="H2387">
        <f>'16_courses'!A2387</f>
        <v/>
      </c>
      <c r="I2387">
        <f>'16_courses'!C2387</f>
        <v/>
      </c>
      <c r="J2387">
        <f>'18_cohorts'!A2387</f>
        <v/>
      </c>
      <c r="K2387">
        <f>'23_users_staff'!A2387</f>
        <v/>
      </c>
      <c r="L2387">
        <f>'24_users_students'!A2387</f>
        <v/>
      </c>
      <c r="M2387">
        <f>'25_users_parents'!A2387</f>
        <v/>
      </c>
      <c r="N2387">
        <f>'21_custom_roles'!A2387</f>
        <v/>
      </c>
      <c r="O2387">
        <f>'34_master_course_template'!A2387</f>
        <v/>
      </c>
      <c r="P2387">
        <f>'06_academic_years'!A2387</f>
        <v/>
      </c>
      <c r="Q2387">
        <f>'58_next_year_courses_2027_2028'!A2387</f>
        <v/>
      </c>
      <c r="R2387">
        <f>'59_next_year_cohorts_2027_2028'!A2387</f>
        <v/>
      </c>
    </row>
    <row r="2388">
      <c r="A2388">
        <f>'07_boards'!A2388</f>
        <v/>
      </c>
      <c r="B2388">
        <f>'08_mediums'!A2388</f>
        <v/>
      </c>
      <c r="C2388">
        <f>'09_grades'!A2388</f>
        <v/>
      </c>
      <c r="D2388">
        <f>'10_streams'!A2388</f>
        <v/>
      </c>
      <c r="E2388">
        <f>'11_divisions'!A2388</f>
        <v/>
      </c>
      <c r="F2388">
        <f>'12_subjects'!A2388</f>
        <v/>
      </c>
      <c r="G2388">
        <f>'14_categories'!A2388</f>
        <v/>
      </c>
      <c r="H2388">
        <f>'16_courses'!A2388</f>
        <v/>
      </c>
      <c r="I2388">
        <f>'16_courses'!C2388</f>
        <v/>
      </c>
      <c r="J2388">
        <f>'18_cohorts'!A2388</f>
        <v/>
      </c>
      <c r="K2388">
        <f>'23_users_staff'!A2388</f>
        <v/>
      </c>
      <c r="L2388">
        <f>'24_users_students'!A2388</f>
        <v/>
      </c>
      <c r="M2388">
        <f>'25_users_parents'!A2388</f>
        <v/>
      </c>
      <c r="N2388">
        <f>'21_custom_roles'!A2388</f>
        <v/>
      </c>
      <c r="O2388">
        <f>'34_master_course_template'!A2388</f>
        <v/>
      </c>
      <c r="P2388">
        <f>'06_academic_years'!A2388</f>
        <v/>
      </c>
      <c r="Q2388">
        <f>'58_next_year_courses_2027_2028'!A2388</f>
        <v/>
      </c>
      <c r="R2388">
        <f>'59_next_year_cohorts_2027_2028'!A2388</f>
        <v/>
      </c>
    </row>
    <row r="2389">
      <c r="A2389">
        <f>'07_boards'!A2389</f>
        <v/>
      </c>
      <c r="B2389">
        <f>'08_mediums'!A2389</f>
        <v/>
      </c>
      <c r="C2389">
        <f>'09_grades'!A2389</f>
        <v/>
      </c>
      <c r="D2389">
        <f>'10_streams'!A2389</f>
        <v/>
      </c>
      <c r="E2389">
        <f>'11_divisions'!A2389</f>
        <v/>
      </c>
      <c r="F2389">
        <f>'12_subjects'!A2389</f>
        <v/>
      </c>
      <c r="G2389">
        <f>'14_categories'!A2389</f>
        <v/>
      </c>
      <c r="H2389">
        <f>'16_courses'!A2389</f>
        <v/>
      </c>
      <c r="I2389">
        <f>'16_courses'!C2389</f>
        <v/>
      </c>
      <c r="J2389">
        <f>'18_cohorts'!A2389</f>
        <v/>
      </c>
      <c r="K2389">
        <f>'23_users_staff'!A2389</f>
        <v/>
      </c>
      <c r="L2389">
        <f>'24_users_students'!A2389</f>
        <v/>
      </c>
      <c r="M2389">
        <f>'25_users_parents'!A2389</f>
        <v/>
      </c>
      <c r="N2389">
        <f>'21_custom_roles'!A2389</f>
        <v/>
      </c>
      <c r="O2389">
        <f>'34_master_course_template'!A2389</f>
        <v/>
      </c>
      <c r="P2389">
        <f>'06_academic_years'!A2389</f>
        <v/>
      </c>
      <c r="Q2389">
        <f>'58_next_year_courses_2027_2028'!A2389</f>
        <v/>
      </c>
      <c r="R2389">
        <f>'59_next_year_cohorts_2027_2028'!A2389</f>
        <v/>
      </c>
    </row>
    <row r="2390">
      <c r="A2390">
        <f>'07_boards'!A2390</f>
        <v/>
      </c>
      <c r="B2390">
        <f>'08_mediums'!A2390</f>
        <v/>
      </c>
      <c r="C2390">
        <f>'09_grades'!A2390</f>
        <v/>
      </c>
      <c r="D2390">
        <f>'10_streams'!A2390</f>
        <v/>
      </c>
      <c r="E2390">
        <f>'11_divisions'!A2390</f>
        <v/>
      </c>
      <c r="F2390">
        <f>'12_subjects'!A2390</f>
        <v/>
      </c>
      <c r="G2390">
        <f>'14_categories'!A2390</f>
        <v/>
      </c>
      <c r="H2390">
        <f>'16_courses'!A2390</f>
        <v/>
      </c>
      <c r="I2390">
        <f>'16_courses'!C2390</f>
        <v/>
      </c>
      <c r="J2390">
        <f>'18_cohorts'!A2390</f>
        <v/>
      </c>
      <c r="K2390">
        <f>'23_users_staff'!A2390</f>
        <v/>
      </c>
      <c r="L2390">
        <f>'24_users_students'!A2390</f>
        <v/>
      </c>
      <c r="M2390">
        <f>'25_users_parents'!A2390</f>
        <v/>
      </c>
      <c r="N2390">
        <f>'21_custom_roles'!A2390</f>
        <v/>
      </c>
      <c r="O2390">
        <f>'34_master_course_template'!A2390</f>
        <v/>
      </c>
      <c r="P2390">
        <f>'06_academic_years'!A2390</f>
        <v/>
      </c>
      <c r="Q2390">
        <f>'58_next_year_courses_2027_2028'!A2390</f>
        <v/>
      </c>
      <c r="R2390">
        <f>'59_next_year_cohorts_2027_2028'!A2390</f>
        <v/>
      </c>
    </row>
    <row r="2391">
      <c r="A2391">
        <f>'07_boards'!A2391</f>
        <v/>
      </c>
      <c r="B2391">
        <f>'08_mediums'!A2391</f>
        <v/>
      </c>
      <c r="C2391">
        <f>'09_grades'!A2391</f>
        <v/>
      </c>
      <c r="D2391">
        <f>'10_streams'!A2391</f>
        <v/>
      </c>
      <c r="E2391">
        <f>'11_divisions'!A2391</f>
        <v/>
      </c>
      <c r="F2391">
        <f>'12_subjects'!A2391</f>
        <v/>
      </c>
      <c r="G2391">
        <f>'14_categories'!A2391</f>
        <v/>
      </c>
      <c r="H2391">
        <f>'16_courses'!A2391</f>
        <v/>
      </c>
      <c r="I2391">
        <f>'16_courses'!C2391</f>
        <v/>
      </c>
      <c r="J2391">
        <f>'18_cohorts'!A2391</f>
        <v/>
      </c>
      <c r="K2391">
        <f>'23_users_staff'!A2391</f>
        <v/>
      </c>
      <c r="L2391">
        <f>'24_users_students'!A2391</f>
        <v/>
      </c>
      <c r="M2391">
        <f>'25_users_parents'!A2391</f>
        <v/>
      </c>
      <c r="N2391">
        <f>'21_custom_roles'!A2391</f>
        <v/>
      </c>
      <c r="O2391">
        <f>'34_master_course_template'!A2391</f>
        <v/>
      </c>
      <c r="P2391">
        <f>'06_academic_years'!A2391</f>
        <v/>
      </c>
      <c r="Q2391">
        <f>'58_next_year_courses_2027_2028'!A2391</f>
        <v/>
      </c>
      <c r="R2391">
        <f>'59_next_year_cohorts_2027_2028'!A2391</f>
        <v/>
      </c>
    </row>
    <row r="2392">
      <c r="A2392">
        <f>'07_boards'!A2392</f>
        <v/>
      </c>
      <c r="B2392">
        <f>'08_mediums'!A2392</f>
        <v/>
      </c>
      <c r="C2392">
        <f>'09_grades'!A2392</f>
        <v/>
      </c>
      <c r="D2392">
        <f>'10_streams'!A2392</f>
        <v/>
      </c>
      <c r="E2392">
        <f>'11_divisions'!A2392</f>
        <v/>
      </c>
      <c r="F2392">
        <f>'12_subjects'!A2392</f>
        <v/>
      </c>
      <c r="G2392">
        <f>'14_categories'!A2392</f>
        <v/>
      </c>
      <c r="H2392">
        <f>'16_courses'!A2392</f>
        <v/>
      </c>
      <c r="I2392">
        <f>'16_courses'!C2392</f>
        <v/>
      </c>
      <c r="J2392">
        <f>'18_cohorts'!A2392</f>
        <v/>
      </c>
      <c r="K2392">
        <f>'23_users_staff'!A2392</f>
        <v/>
      </c>
      <c r="L2392">
        <f>'24_users_students'!A2392</f>
        <v/>
      </c>
      <c r="M2392">
        <f>'25_users_parents'!A2392</f>
        <v/>
      </c>
      <c r="N2392">
        <f>'21_custom_roles'!A2392</f>
        <v/>
      </c>
      <c r="O2392">
        <f>'34_master_course_template'!A2392</f>
        <v/>
      </c>
      <c r="P2392">
        <f>'06_academic_years'!A2392</f>
        <v/>
      </c>
      <c r="Q2392">
        <f>'58_next_year_courses_2027_2028'!A2392</f>
        <v/>
      </c>
      <c r="R2392">
        <f>'59_next_year_cohorts_2027_2028'!A2392</f>
        <v/>
      </c>
    </row>
    <row r="2393">
      <c r="A2393">
        <f>'07_boards'!A2393</f>
        <v/>
      </c>
      <c r="B2393">
        <f>'08_mediums'!A2393</f>
        <v/>
      </c>
      <c r="C2393">
        <f>'09_grades'!A2393</f>
        <v/>
      </c>
      <c r="D2393">
        <f>'10_streams'!A2393</f>
        <v/>
      </c>
      <c r="E2393">
        <f>'11_divisions'!A2393</f>
        <v/>
      </c>
      <c r="F2393">
        <f>'12_subjects'!A2393</f>
        <v/>
      </c>
      <c r="G2393">
        <f>'14_categories'!A2393</f>
        <v/>
      </c>
      <c r="H2393">
        <f>'16_courses'!A2393</f>
        <v/>
      </c>
      <c r="I2393">
        <f>'16_courses'!C2393</f>
        <v/>
      </c>
      <c r="J2393">
        <f>'18_cohorts'!A2393</f>
        <v/>
      </c>
      <c r="K2393">
        <f>'23_users_staff'!A2393</f>
        <v/>
      </c>
      <c r="L2393">
        <f>'24_users_students'!A2393</f>
        <v/>
      </c>
      <c r="M2393">
        <f>'25_users_parents'!A2393</f>
        <v/>
      </c>
      <c r="N2393">
        <f>'21_custom_roles'!A2393</f>
        <v/>
      </c>
      <c r="O2393">
        <f>'34_master_course_template'!A2393</f>
        <v/>
      </c>
      <c r="P2393">
        <f>'06_academic_years'!A2393</f>
        <v/>
      </c>
      <c r="Q2393">
        <f>'58_next_year_courses_2027_2028'!A2393</f>
        <v/>
      </c>
      <c r="R2393">
        <f>'59_next_year_cohorts_2027_2028'!A2393</f>
        <v/>
      </c>
    </row>
    <row r="2394">
      <c r="A2394">
        <f>'07_boards'!A2394</f>
        <v/>
      </c>
      <c r="B2394">
        <f>'08_mediums'!A2394</f>
        <v/>
      </c>
      <c r="C2394">
        <f>'09_grades'!A2394</f>
        <v/>
      </c>
      <c r="D2394">
        <f>'10_streams'!A2394</f>
        <v/>
      </c>
      <c r="E2394">
        <f>'11_divisions'!A2394</f>
        <v/>
      </c>
      <c r="F2394">
        <f>'12_subjects'!A2394</f>
        <v/>
      </c>
      <c r="G2394">
        <f>'14_categories'!A2394</f>
        <v/>
      </c>
      <c r="H2394">
        <f>'16_courses'!A2394</f>
        <v/>
      </c>
      <c r="I2394">
        <f>'16_courses'!C2394</f>
        <v/>
      </c>
      <c r="J2394">
        <f>'18_cohorts'!A2394</f>
        <v/>
      </c>
      <c r="K2394">
        <f>'23_users_staff'!A2394</f>
        <v/>
      </c>
      <c r="L2394">
        <f>'24_users_students'!A2394</f>
        <v/>
      </c>
      <c r="M2394">
        <f>'25_users_parents'!A2394</f>
        <v/>
      </c>
      <c r="N2394">
        <f>'21_custom_roles'!A2394</f>
        <v/>
      </c>
      <c r="O2394">
        <f>'34_master_course_template'!A2394</f>
        <v/>
      </c>
      <c r="P2394">
        <f>'06_academic_years'!A2394</f>
        <v/>
      </c>
      <c r="Q2394">
        <f>'58_next_year_courses_2027_2028'!A2394</f>
        <v/>
      </c>
      <c r="R2394">
        <f>'59_next_year_cohorts_2027_2028'!A2394</f>
        <v/>
      </c>
    </row>
    <row r="2395">
      <c r="A2395">
        <f>'07_boards'!A2395</f>
        <v/>
      </c>
      <c r="B2395">
        <f>'08_mediums'!A2395</f>
        <v/>
      </c>
      <c r="C2395">
        <f>'09_grades'!A2395</f>
        <v/>
      </c>
      <c r="D2395">
        <f>'10_streams'!A2395</f>
        <v/>
      </c>
      <c r="E2395">
        <f>'11_divisions'!A2395</f>
        <v/>
      </c>
      <c r="F2395">
        <f>'12_subjects'!A2395</f>
        <v/>
      </c>
      <c r="G2395">
        <f>'14_categories'!A2395</f>
        <v/>
      </c>
      <c r="H2395">
        <f>'16_courses'!A2395</f>
        <v/>
      </c>
      <c r="I2395">
        <f>'16_courses'!C2395</f>
        <v/>
      </c>
      <c r="J2395">
        <f>'18_cohorts'!A2395</f>
        <v/>
      </c>
      <c r="K2395">
        <f>'23_users_staff'!A2395</f>
        <v/>
      </c>
      <c r="L2395">
        <f>'24_users_students'!A2395</f>
        <v/>
      </c>
      <c r="M2395">
        <f>'25_users_parents'!A2395</f>
        <v/>
      </c>
      <c r="N2395">
        <f>'21_custom_roles'!A2395</f>
        <v/>
      </c>
      <c r="O2395">
        <f>'34_master_course_template'!A2395</f>
        <v/>
      </c>
      <c r="P2395">
        <f>'06_academic_years'!A2395</f>
        <v/>
      </c>
      <c r="Q2395">
        <f>'58_next_year_courses_2027_2028'!A2395</f>
        <v/>
      </c>
      <c r="R2395">
        <f>'59_next_year_cohorts_2027_2028'!A2395</f>
        <v/>
      </c>
    </row>
    <row r="2396">
      <c r="A2396">
        <f>'07_boards'!A2396</f>
        <v/>
      </c>
      <c r="B2396">
        <f>'08_mediums'!A2396</f>
        <v/>
      </c>
      <c r="C2396">
        <f>'09_grades'!A2396</f>
        <v/>
      </c>
      <c r="D2396">
        <f>'10_streams'!A2396</f>
        <v/>
      </c>
      <c r="E2396">
        <f>'11_divisions'!A2396</f>
        <v/>
      </c>
      <c r="F2396">
        <f>'12_subjects'!A2396</f>
        <v/>
      </c>
      <c r="G2396">
        <f>'14_categories'!A2396</f>
        <v/>
      </c>
      <c r="H2396">
        <f>'16_courses'!A2396</f>
        <v/>
      </c>
      <c r="I2396">
        <f>'16_courses'!C2396</f>
        <v/>
      </c>
      <c r="J2396">
        <f>'18_cohorts'!A2396</f>
        <v/>
      </c>
      <c r="K2396">
        <f>'23_users_staff'!A2396</f>
        <v/>
      </c>
      <c r="L2396">
        <f>'24_users_students'!A2396</f>
        <v/>
      </c>
      <c r="M2396">
        <f>'25_users_parents'!A2396</f>
        <v/>
      </c>
      <c r="N2396">
        <f>'21_custom_roles'!A2396</f>
        <v/>
      </c>
      <c r="O2396">
        <f>'34_master_course_template'!A2396</f>
        <v/>
      </c>
      <c r="P2396">
        <f>'06_academic_years'!A2396</f>
        <v/>
      </c>
      <c r="Q2396">
        <f>'58_next_year_courses_2027_2028'!A2396</f>
        <v/>
      </c>
      <c r="R2396">
        <f>'59_next_year_cohorts_2027_2028'!A2396</f>
        <v/>
      </c>
    </row>
    <row r="2397">
      <c r="A2397">
        <f>'07_boards'!A2397</f>
        <v/>
      </c>
      <c r="B2397">
        <f>'08_mediums'!A2397</f>
        <v/>
      </c>
      <c r="C2397">
        <f>'09_grades'!A2397</f>
        <v/>
      </c>
      <c r="D2397">
        <f>'10_streams'!A2397</f>
        <v/>
      </c>
      <c r="E2397">
        <f>'11_divisions'!A2397</f>
        <v/>
      </c>
      <c r="F2397">
        <f>'12_subjects'!A2397</f>
        <v/>
      </c>
      <c r="G2397">
        <f>'14_categories'!A2397</f>
        <v/>
      </c>
      <c r="H2397">
        <f>'16_courses'!A2397</f>
        <v/>
      </c>
      <c r="I2397">
        <f>'16_courses'!C2397</f>
        <v/>
      </c>
      <c r="J2397">
        <f>'18_cohorts'!A2397</f>
        <v/>
      </c>
      <c r="K2397">
        <f>'23_users_staff'!A2397</f>
        <v/>
      </c>
      <c r="L2397">
        <f>'24_users_students'!A2397</f>
        <v/>
      </c>
      <c r="M2397">
        <f>'25_users_parents'!A2397</f>
        <v/>
      </c>
      <c r="N2397">
        <f>'21_custom_roles'!A2397</f>
        <v/>
      </c>
      <c r="O2397">
        <f>'34_master_course_template'!A2397</f>
        <v/>
      </c>
      <c r="P2397">
        <f>'06_academic_years'!A2397</f>
        <v/>
      </c>
      <c r="Q2397">
        <f>'58_next_year_courses_2027_2028'!A2397</f>
        <v/>
      </c>
      <c r="R2397">
        <f>'59_next_year_cohorts_2027_2028'!A2397</f>
        <v/>
      </c>
    </row>
    <row r="2398">
      <c r="A2398">
        <f>'07_boards'!A2398</f>
        <v/>
      </c>
      <c r="B2398">
        <f>'08_mediums'!A2398</f>
        <v/>
      </c>
      <c r="C2398">
        <f>'09_grades'!A2398</f>
        <v/>
      </c>
      <c r="D2398">
        <f>'10_streams'!A2398</f>
        <v/>
      </c>
      <c r="E2398">
        <f>'11_divisions'!A2398</f>
        <v/>
      </c>
      <c r="F2398">
        <f>'12_subjects'!A2398</f>
        <v/>
      </c>
      <c r="G2398">
        <f>'14_categories'!A2398</f>
        <v/>
      </c>
      <c r="H2398">
        <f>'16_courses'!A2398</f>
        <v/>
      </c>
      <c r="I2398">
        <f>'16_courses'!C2398</f>
        <v/>
      </c>
      <c r="J2398">
        <f>'18_cohorts'!A2398</f>
        <v/>
      </c>
      <c r="K2398">
        <f>'23_users_staff'!A2398</f>
        <v/>
      </c>
      <c r="L2398">
        <f>'24_users_students'!A2398</f>
        <v/>
      </c>
      <c r="M2398">
        <f>'25_users_parents'!A2398</f>
        <v/>
      </c>
      <c r="N2398">
        <f>'21_custom_roles'!A2398</f>
        <v/>
      </c>
      <c r="O2398">
        <f>'34_master_course_template'!A2398</f>
        <v/>
      </c>
      <c r="P2398">
        <f>'06_academic_years'!A2398</f>
        <v/>
      </c>
      <c r="Q2398">
        <f>'58_next_year_courses_2027_2028'!A2398</f>
        <v/>
      </c>
      <c r="R2398">
        <f>'59_next_year_cohorts_2027_2028'!A2398</f>
        <v/>
      </c>
    </row>
    <row r="2399">
      <c r="A2399">
        <f>'07_boards'!A2399</f>
        <v/>
      </c>
      <c r="B2399">
        <f>'08_mediums'!A2399</f>
        <v/>
      </c>
      <c r="C2399">
        <f>'09_grades'!A2399</f>
        <v/>
      </c>
      <c r="D2399">
        <f>'10_streams'!A2399</f>
        <v/>
      </c>
      <c r="E2399">
        <f>'11_divisions'!A2399</f>
        <v/>
      </c>
      <c r="F2399">
        <f>'12_subjects'!A2399</f>
        <v/>
      </c>
      <c r="G2399">
        <f>'14_categories'!A2399</f>
        <v/>
      </c>
      <c r="H2399">
        <f>'16_courses'!A2399</f>
        <v/>
      </c>
      <c r="I2399">
        <f>'16_courses'!C2399</f>
        <v/>
      </c>
      <c r="J2399">
        <f>'18_cohorts'!A2399</f>
        <v/>
      </c>
      <c r="K2399">
        <f>'23_users_staff'!A2399</f>
        <v/>
      </c>
      <c r="L2399">
        <f>'24_users_students'!A2399</f>
        <v/>
      </c>
      <c r="M2399">
        <f>'25_users_parents'!A2399</f>
        <v/>
      </c>
      <c r="N2399">
        <f>'21_custom_roles'!A2399</f>
        <v/>
      </c>
      <c r="O2399">
        <f>'34_master_course_template'!A2399</f>
        <v/>
      </c>
      <c r="P2399">
        <f>'06_academic_years'!A2399</f>
        <v/>
      </c>
      <c r="Q2399">
        <f>'58_next_year_courses_2027_2028'!A2399</f>
        <v/>
      </c>
      <c r="R2399">
        <f>'59_next_year_cohorts_2027_2028'!A2399</f>
        <v/>
      </c>
    </row>
    <row r="2400">
      <c r="A2400">
        <f>'07_boards'!A2400</f>
        <v/>
      </c>
      <c r="B2400">
        <f>'08_mediums'!A2400</f>
        <v/>
      </c>
      <c r="C2400">
        <f>'09_grades'!A2400</f>
        <v/>
      </c>
      <c r="D2400">
        <f>'10_streams'!A2400</f>
        <v/>
      </c>
      <c r="E2400">
        <f>'11_divisions'!A2400</f>
        <v/>
      </c>
      <c r="F2400">
        <f>'12_subjects'!A2400</f>
        <v/>
      </c>
      <c r="G2400">
        <f>'14_categories'!A2400</f>
        <v/>
      </c>
      <c r="H2400">
        <f>'16_courses'!A2400</f>
        <v/>
      </c>
      <c r="I2400">
        <f>'16_courses'!C2400</f>
        <v/>
      </c>
      <c r="J2400">
        <f>'18_cohorts'!A2400</f>
        <v/>
      </c>
      <c r="K2400">
        <f>'23_users_staff'!A2400</f>
        <v/>
      </c>
      <c r="L2400">
        <f>'24_users_students'!A2400</f>
        <v/>
      </c>
      <c r="M2400">
        <f>'25_users_parents'!A2400</f>
        <v/>
      </c>
      <c r="N2400">
        <f>'21_custom_roles'!A2400</f>
        <v/>
      </c>
      <c r="O2400">
        <f>'34_master_course_template'!A2400</f>
        <v/>
      </c>
      <c r="P2400">
        <f>'06_academic_years'!A2400</f>
        <v/>
      </c>
      <c r="Q2400">
        <f>'58_next_year_courses_2027_2028'!A2400</f>
        <v/>
      </c>
      <c r="R2400">
        <f>'59_next_year_cohorts_2027_2028'!A2400</f>
        <v/>
      </c>
    </row>
    <row r="2401">
      <c r="A2401">
        <f>'07_boards'!A2401</f>
        <v/>
      </c>
      <c r="B2401">
        <f>'08_mediums'!A2401</f>
        <v/>
      </c>
      <c r="C2401">
        <f>'09_grades'!A2401</f>
        <v/>
      </c>
      <c r="D2401">
        <f>'10_streams'!A2401</f>
        <v/>
      </c>
      <c r="E2401">
        <f>'11_divisions'!A2401</f>
        <v/>
      </c>
      <c r="F2401">
        <f>'12_subjects'!A2401</f>
        <v/>
      </c>
      <c r="G2401">
        <f>'14_categories'!A2401</f>
        <v/>
      </c>
      <c r="H2401">
        <f>'16_courses'!A2401</f>
        <v/>
      </c>
      <c r="I2401">
        <f>'16_courses'!C2401</f>
        <v/>
      </c>
      <c r="J2401">
        <f>'18_cohorts'!A2401</f>
        <v/>
      </c>
      <c r="K2401">
        <f>'23_users_staff'!A2401</f>
        <v/>
      </c>
      <c r="L2401">
        <f>'24_users_students'!A2401</f>
        <v/>
      </c>
      <c r="M2401">
        <f>'25_users_parents'!A2401</f>
        <v/>
      </c>
      <c r="N2401">
        <f>'21_custom_roles'!A2401</f>
        <v/>
      </c>
      <c r="O2401">
        <f>'34_master_course_template'!A2401</f>
        <v/>
      </c>
      <c r="P2401">
        <f>'06_academic_years'!A2401</f>
        <v/>
      </c>
      <c r="Q2401">
        <f>'58_next_year_courses_2027_2028'!A2401</f>
        <v/>
      </c>
      <c r="R2401">
        <f>'59_next_year_cohorts_2027_2028'!A2401</f>
        <v/>
      </c>
    </row>
    <row r="2402">
      <c r="A2402">
        <f>'07_boards'!A2402</f>
        <v/>
      </c>
      <c r="B2402">
        <f>'08_mediums'!A2402</f>
        <v/>
      </c>
      <c r="C2402">
        <f>'09_grades'!A2402</f>
        <v/>
      </c>
      <c r="D2402">
        <f>'10_streams'!A2402</f>
        <v/>
      </c>
      <c r="E2402">
        <f>'11_divisions'!A2402</f>
        <v/>
      </c>
      <c r="F2402">
        <f>'12_subjects'!A2402</f>
        <v/>
      </c>
      <c r="G2402">
        <f>'14_categories'!A2402</f>
        <v/>
      </c>
      <c r="H2402">
        <f>'16_courses'!A2402</f>
        <v/>
      </c>
      <c r="I2402">
        <f>'16_courses'!C2402</f>
        <v/>
      </c>
      <c r="J2402">
        <f>'18_cohorts'!A2402</f>
        <v/>
      </c>
      <c r="K2402">
        <f>'23_users_staff'!A2402</f>
        <v/>
      </c>
      <c r="L2402">
        <f>'24_users_students'!A2402</f>
        <v/>
      </c>
      <c r="M2402">
        <f>'25_users_parents'!A2402</f>
        <v/>
      </c>
      <c r="N2402">
        <f>'21_custom_roles'!A2402</f>
        <v/>
      </c>
      <c r="O2402">
        <f>'34_master_course_template'!A2402</f>
        <v/>
      </c>
      <c r="P2402">
        <f>'06_academic_years'!A2402</f>
        <v/>
      </c>
      <c r="Q2402">
        <f>'58_next_year_courses_2027_2028'!A2402</f>
        <v/>
      </c>
      <c r="R2402">
        <f>'59_next_year_cohorts_2027_2028'!A2402</f>
        <v/>
      </c>
    </row>
    <row r="2403">
      <c r="A2403">
        <f>'07_boards'!A2403</f>
        <v/>
      </c>
      <c r="B2403">
        <f>'08_mediums'!A2403</f>
        <v/>
      </c>
      <c r="C2403">
        <f>'09_grades'!A2403</f>
        <v/>
      </c>
      <c r="D2403">
        <f>'10_streams'!A2403</f>
        <v/>
      </c>
      <c r="E2403">
        <f>'11_divisions'!A2403</f>
        <v/>
      </c>
      <c r="F2403">
        <f>'12_subjects'!A2403</f>
        <v/>
      </c>
      <c r="G2403">
        <f>'14_categories'!A2403</f>
        <v/>
      </c>
      <c r="H2403">
        <f>'16_courses'!A2403</f>
        <v/>
      </c>
      <c r="I2403">
        <f>'16_courses'!C2403</f>
        <v/>
      </c>
      <c r="J2403">
        <f>'18_cohorts'!A2403</f>
        <v/>
      </c>
      <c r="K2403">
        <f>'23_users_staff'!A2403</f>
        <v/>
      </c>
      <c r="L2403">
        <f>'24_users_students'!A2403</f>
        <v/>
      </c>
      <c r="M2403">
        <f>'25_users_parents'!A2403</f>
        <v/>
      </c>
      <c r="N2403">
        <f>'21_custom_roles'!A2403</f>
        <v/>
      </c>
      <c r="O2403">
        <f>'34_master_course_template'!A2403</f>
        <v/>
      </c>
      <c r="P2403">
        <f>'06_academic_years'!A2403</f>
        <v/>
      </c>
      <c r="Q2403">
        <f>'58_next_year_courses_2027_2028'!A2403</f>
        <v/>
      </c>
      <c r="R2403">
        <f>'59_next_year_cohorts_2027_2028'!A2403</f>
        <v/>
      </c>
    </row>
    <row r="2404">
      <c r="A2404">
        <f>'07_boards'!A2404</f>
        <v/>
      </c>
      <c r="B2404">
        <f>'08_mediums'!A2404</f>
        <v/>
      </c>
      <c r="C2404">
        <f>'09_grades'!A2404</f>
        <v/>
      </c>
      <c r="D2404">
        <f>'10_streams'!A2404</f>
        <v/>
      </c>
      <c r="E2404">
        <f>'11_divisions'!A2404</f>
        <v/>
      </c>
      <c r="F2404">
        <f>'12_subjects'!A2404</f>
        <v/>
      </c>
      <c r="G2404">
        <f>'14_categories'!A2404</f>
        <v/>
      </c>
      <c r="H2404">
        <f>'16_courses'!A2404</f>
        <v/>
      </c>
      <c r="I2404">
        <f>'16_courses'!C2404</f>
        <v/>
      </c>
      <c r="J2404">
        <f>'18_cohorts'!A2404</f>
        <v/>
      </c>
      <c r="K2404">
        <f>'23_users_staff'!A2404</f>
        <v/>
      </c>
      <c r="L2404">
        <f>'24_users_students'!A2404</f>
        <v/>
      </c>
      <c r="M2404">
        <f>'25_users_parents'!A2404</f>
        <v/>
      </c>
      <c r="N2404">
        <f>'21_custom_roles'!A2404</f>
        <v/>
      </c>
      <c r="O2404">
        <f>'34_master_course_template'!A2404</f>
        <v/>
      </c>
      <c r="P2404">
        <f>'06_academic_years'!A2404</f>
        <v/>
      </c>
      <c r="Q2404">
        <f>'58_next_year_courses_2027_2028'!A2404</f>
        <v/>
      </c>
      <c r="R2404">
        <f>'59_next_year_cohorts_2027_2028'!A2404</f>
        <v/>
      </c>
    </row>
    <row r="2405">
      <c r="A2405">
        <f>'07_boards'!A2405</f>
        <v/>
      </c>
      <c r="B2405">
        <f>'08_mediums'!A2405</f>
        <v/>
      </c>
      <c r="C2405">
        <f>'09_grades'!A2405</f>
        <v/>
      </c>
      <c r="D2405">
        <f>'10_streams'!A2405</f>
        <v/>
      </c>
      <c r="E2405">
        <f>'11_divisions'!A2405</f>
        <v/>
      </c>
      <c r="F2405">
        <f>'12_subjects'!A2405</f>
        <v/>
      </c>
      <c r="G2405">
        <f>'14_categories'!A2405</f>
        <v/>
      </c>
      <c r="H2405">
        <f>'16_courses'!A2405</f>
        <v/>
      </c>
      <c r="I2405">
        <f>'16_courses'!C2405</f>
        <v/>
      </c>
      <c r="J2405">
        <f>'18_cohorts'!A2405</f>
        <v/>
      </c>
      <c r="K2405">
        <f>'23_users_staff'!A2405</f>
        <v/>
      </c>
      <c r="L2405">
        <f>'24_users_students'!A2405</f>
        <v/>
      </c>
      <c r="M2405">
        <f>'25_users_parents'!A2405</f>
        <v/>
      </c>
      <c r="N2405">
        <f>'21_custom_roles'!A2405</f>
        <v/>
      </c>
      <c r="O2405">
        <f>'34_master_course_template'!A2405</f>
        <v/>
      </c>
      <c r="P2405">
        <f>'06_academic_years'!A2405</f>
        <v/>
      </c>
      <c r="Q2405">
        <f>'58_next_year_courses_2027_2028'!A2405</f>
        <v/>
      </c>
      <c r="R2405">
        <f>'59_next_year_cohorts_2027_2028'!A2405</f>
        <v/>
      </c>
    </row>
    <row r="2406">
      <c r="A2406">
        <f>'07_boards'!A2406</f>
        <v/>
      </c>
      <c r="B2406">
        <f>'08_mediums'!A2406</f>
        <v/>
      </c>
      <c r="C2406">
        <f>'09_grades'!A2406</f>
        <v/>
      </c>
      <c r="D2406">
        <f>'10_streams'!A2406</f>
        <v/>
      </c>
      <c r="E2406">
        <f>'11_divisions'!A2406</f>
        <v/>
      </c>
      <c r="F2406">
        <f>'12_subjects'!A2406</f>
        <v/>
      </c>
      <c r="G2406">
        <f>'14_categories'!A2406</f>
        <v/>
      </c>
      <c r="H2406">
        <f>'16_courses'!A2406</f>
        <v/>
      </c>
      <c r="I2406">
        <f>'16_courses'!C2406</f>
        <v/>
      </c>
      <c r="J2406">
        <f>'18_cohorts'!A2406</f>
        <v/>
      </c>
      <c r="K2406">
        <f>'23_users_staff'!A2406</f>
        <v/>
      </c>
      <c r="L2406">
        <f>'24_users_students'!A2406</f>
        <v/>
      </c>
      <c r="M2406">
        <f>'25_users_parents'!A2406</f>
        <v/>
      </c>
      <c r="N2406">
        <f>'21_custom_roles'!A2406</f>
        <v/>
      </c>
      <c r="O2406">
        <f>'34_master_course_template'!A2406</f>
        <v/>
      </c>
      <c r="P2406">
        <f>'06_academic_years'!A2406</f>
        <v/>
      </c>
      <c r="Q2406">
        <f>'58_next_year_courses_2027_2028'!A2406</f>
        <v/>
      </c>
      <c r="R2406">
        <f>'59_next_year_cohorts_2027_2028'!A2406</f>
        <v/>
      </c>
    </row>
    <row r="2407">
      <c r="A2407">
        <f>'07_boards'!A2407</f>
        <v/>
      </c>
      <c r="B2407">
        <f>'08_mediums'!A2407</f>
        <v/>
      </c>
      <c r="C2407">
        <f>'09_grades'!A2407</f>
        <v/>
      </c>
      <c r="D2407">
        <f>'10_streams'!A2407</f>
        <v/>
      </c>
      <c r="E2407">
        <f>'11_divisions'!A2407</f>
        <v/>
      </c>
      <c r="F2407">
        <f>'12_subjects'!A2407</f>
        <v/>
      </c>
      <c r="G2407">
        <f>'14_categories'!A2407</f>
        <v/>
      </c>
      <c r="H2407">
        <f>'16_courses'!A2407</f>
        <v/>
      </c>
      <c r="I2407">
        <f>'16_courses'!C2407</f>
        <v/>
      </c>
      <c r="J2407">
        <f>'18_cohorts'!A2407</f>
        <v/>
      </c>
      <c r="K2407">
        <f>'23_users_staff'!A2407</f>
        <v/>
      </c>
      <c r="L2407">
        <f>'24_users_students'!A2407</f>
        <v/>
      </c>
      <c r="M2407">
        <f>'25_users_parents'!A2407</f>
        <v/>
      </c>
      <c r="N2407">
        <f>'21_custom_roles'!A2407</f>
        <v/>
      </c>
      <c r="O2407">
        <f>'34_master_course_template'!A2407</f>
        <v/>
      </c>
      <c r="P2407">
        <f>'06_academic_years'!A2407</f>
        <v/>
      </c>
      <c r="Q2407">
        <f>'58_next_year_courses_2027_2028'!A2407</f>
        <v/>
      </c>
      <c r="R2407">
        <f>'59_next_year_cohorts_2027_2028'!A2407</f>
        <v/>
      </c>
    </row>
    <row r="2408">
      <c r="A2408">
        <f>'07_boards'!A2408</f>
        <v/>
      </c>
      <c r="B2408">
        <f>'08_mediums'!A2408</f>
        <v/>
      </c>
      <c r="C2408">
        <f>'09_grades'!A2408</f>
        <v/>
      </c>
      <c r="D2408">
        <f>'10_streams'!A2408</f>
        <v/>
      </c>
      <c r="E2408">
        <f>'11_divisions'!A2408</f>
        <v/>
      </c>
      <c r="F2408">
        <f>'12_subjects'!A2408</f>
        <v/>
      </c>
      <c r="G2408">
        <f>'14_categories'!A2408</f>
        <v/>
      </c>
      <c r="H2408">
        <f>'16_courses'!A2408</f>
        <v/>
      </c>
      <c r="I2408">
        <f>'16_courses'!C2408</f>
        <v/>
      </c>
      <c r="J2408">
        <f>'18_cohorts'!A2408</f>
        <v/>
      </c>
      <c r="K2408">
        <f>'23_users_staff'!A2408</f>
        <v/>
      </c>
      <c r="L2408">
        <f>'24_users_students'!A2408</f>
        <v/>
      </c>
      <c r="M2408">
        <f>'25_users_parents'!A2408</f>
        <v/>
      </c>
      <c r="N2408">
        <f>'21_custom_roles'!A2408</f>
        <v/>
      </c>
      <c r="O2408">
        <f>'34_master_course_template'!A2408</f>
        <v/>
      </c>
      <c r="P2408">
        <f>'06_academic_years'!A2408</f>
        <v/>
      </c>
      <c r="Q2408">
        <f>'58_next_year_courses_2027_2028'!A2408</f>
        <v/>
      </c>
      <c r="R2408">
        <f>'59_next_year_cohorts_2027_2028'!A2408</f>
        <v/>
      </c>
    </row>
    <row r="2409">
      <c r="A2409">
        <f>'07_boards'!A2409</f>
        <v/>
      </c>
      <c r="B2409">
        <f>'08_mediums'!A2409</f>
        <v/>
      </c>
      <c r="C2409">
        <f>'09_grades'!A2409</f>
        <v/>
      </c>
      <c r="D2409">
        <f>'10_streams'!A2409</f>
        <v/>
      </c>
      <c r="E2409">
        <f>'11_divisions'!A2409</f>
        <v/>
      </c>
      <c r="F2409">
        <f>'12_subjects'!A2409</f>
        <v/>
      </c>
      <c r="G2409">
        <f>'14_categories'!A2409</f>
        <v/>
      </c>
      <c r="H2409">
        <f>'16_courses'!A2409</f>
        <v/>
      </c>
      <c r="I2409">
        <f>'16_courses'!C2409</f>
        <v/>
      </c>
      <c r="J2409">
        <f>'18_cohorts'!A2409</f>
        <v/>
      </c>
      <c r="K2409">
        <f>'23_users_staff'!A2409</f>
        <v/>
      </c>
      <c r="L2409">
        <f>'24_users_students'!A2409</f>
        <v/>
      </c>
      <c r="M2409">
        <f>'25_users_parents'!A2409</f>
        <v/>
      </c>
      <c r="N2409">
        <f>'21_custom_roles'!A2409</f>
        <v/>
      </c>
      <c r="O2409">
        <f>'34_master_course_template'!A2409</f>
        <v/>
      </c>
      <c r="P2409">
        <f>'06_academic_years'!A2409</f>
        <v/>
      </c>
      <c r="Q2409">
        <f>'58_next_year_courses_2027_2028'!A2409</f>
        <v/>
      </c>
      <c r="R2409">
        <f>'59_next_year_cohorts_2027_2028'!A2409</f>
        <v/>
      </c>
    </row>
    <row r="2410">
      <c r="A2410">
        <f>'07_boards'!A2410</f>
        <v/>
      </c>
      <c r="B2410">
        <f>'08_mediums'!A2410</f>
        <v/>
      </c>
      <c r="C2410">
        <f>'09_grades'!A2410</f>
        <v/>
      </c>
      <c r="D2410">
        <f>'10_streams'!A2410</f>
        <v/>
      </c>
      <c r="E2410">
        <f>'11_divisions'!A2410</f>
        <v/>
      </c>
      <c r="F2410">
        <f>'12_subjects'!A2410</f>
        <v/>
      </c>
      <c r="G2410">
        <f>'14_categories'!A2410</f>
        <v/>
      </c>
      <c r="H2410">
        <f>'16_courses'!A2410</f>
        <v/>
      </c>
      <c r="I2410">
        <f>'16_courses'!C2410</f>
        <v/>
      </c>
      <c r="J2410">
        <f>'18_cohorts'!A2410</f>
        <v/>
      </c>
      <c r="K2410">
        <f>'23_users_staff'!A2410</f>
        <v/>
      </c>
      <c r="L2410">
        <f>'24_users_students'!A2410</f>
        <v/>
      </c>
      <c r="M2410">
        <f>'25_users_parents'!A2410</f>
        <v/>
      </c>
      <c r="N2410">
        <f>'21_custom_roles'!A2410</f>
        <v/>
      </c>
      <c r="O2410">
        <f>'34_master_course_template'!A2410</f>
        <v/>
      </c>
      <c r="P2410">
        <f>'06_academic_years'!A2410</f>
        <v/>
      </c>
      <c r="Q2410">
        <f>'58_next_year_courses_2027_2028'!A2410</f>
        <v/>
      </c>
      <c r="R2410">
        <f>'59_next_year_cohorts_2027_2028'!A2410</f>
        <v/>
      </c>
    </row>
    <row r="2411">
      <c r="A2411">
        <f>'07_boards'!A2411</f>
        <v/>
      </c>
      <c r="B2411">
        <f>'08_mediums'!A2411</f>
        <v/>
      </c>
      <c r="C2411">
        <f>'09_grades'!A2411</f>
        <v/>
      </c>
      <c r="D2411">
        <f>'10_streams'!A2411</f>
        <v/>
      </c>
      <c r="E2411">
        <f>'11_divisions'!A2411</f>
        <v/>
      </c>
      <c r="F2411">
        <f>'12_subjects'!A2411</f>
        <v/>
      </c>
      <c r="G2411">
        <f>'14_categories'!A2411</f>
        <v/>
      </c>
      <c r="H2411">
        <f>'16_courses'!A2411</f>
        <v/>
      </c>
      <c r="I2411">
        <f>'16_courses'!C2411</f>
        <v/>
      </c>
      <c r="J2411">
        <f>'18_cohorts'!A2411</f>
        <v/>
      </c>
      <c r="K2411">
        <f>'23_users_staff'!A2411</f>
        <v/>
      </c>
      <c r="L2411">
        <f>'24_users_students'!A2411</f>
        <v/>
      </c>
      <c r="M2411">
        <f>'25_users_parents'!A2411</f>
        <v/>
      </c>
      <c r="N2411">
        <f>'21_custom_roles'!A2411</f>
        <v/>
      </c>
      <c r="O2411">
        <f>'34_master_course_template'!A2411</f>
        <v/>
      </c>
      <c r="P2411">
        <f>'06_academic_years'!A2411</f>
        <v/>
      </c>
      <c r="Q2411">
        <f>'58_next_year_courses_2027_2028'!A2411</f>
        <v/>
      </c>
      <c r="R2411">
        <f>'59_next_year_cohorts_2027_2028'!A2411</f>
        <v/>
      </c>
    </row>
    <row r="2412">
      <c r="A2412">
        <f>'07_boards'!A2412</f>
        <v/>
      </c>
      <c r="B2412">
        <f>'08_mediums'!A2412</f>
        <v/>
      </c>
      <c r="C2412">
        <f>'09_grades'!A2412</f>
        <v/>
      </c>
      <c r="D2412">
        <f>'10_streams'!A2412</f>
        <v/>
      </c>
      <c r="E2412">
        <f>'11_divisions'!A2412</f>
        <v/>
      </c>
      <c r="F2412">
        <f>'12_subjects'!A2412</f>
        <v/>
      </c>
      <c r="G2412">
        <f>'14_categories'!A2412</f>
        <v/>
      </c>
      <c r="H2412">
        <f>'16_courses'!A2412</f>
        <v/>
      </c>
      <c r="I2412">
        <f>'16_courses'!C2412</f>
        <v/>
      </c>
      <c r="J2412">
        <f>'18_cohorts'!A2412</f>
        <v/>
      </c>
      <c r="K2412">
        <f>'23_users_staff'!A2412</f>
        <v/>
      </c>
      <c r="L2412">
        <f>'24_users_students'!A2412</f>
        <v/>
      </c>
      <c r="M2412">
        <f>'25_users_parents'!A2412</f>
        <v/>
      </c>
      <c r="N2412">
        <f>'21_custom_roles'!A2412</f>
        <v/>
      </c>
      <c r="O2412">
        <f>'34_master_course_template'!A2412</f>
        <v/>
      </c>
      <c r="P2412">
        <f>'06_academic_years'!A2412</f>
        <v/>
      </c>
      <c r="Q2412">
        <f>'58_next_year_courses_2027_2028'!A2412</f>
        <v/>
      </c>
      <c r="R2412">
        <f>'59_next_year_cohorts_2027_2028'!A2412</f>
        <v/>
      </c>
    </row>
    <row r="2413">
      <c r="A2413">
        <f>'07_boards'!A2413</f>
        <v/>
      </c>
      <c r="B2413">
        <f>'08_mediums'!A2413</f>
        <v/>
      </c>
      <c r="C2413">
        <f>'09_grades'!A2413</f>
        <v/>
      </c>
      <c r="D2413">
        <f>'10_streams'!A2413</f>
        <v/>
      </c>
      <c r="E2413">
        <f>'11_divisions'!A2413</f>
        <v/>
      </c>
      <c r="F2413">
        <f>'12_subjects'!A2413</f>
        <v/>
      </c>
      <c r="G2413">
        <f>'14_categories'!A2413</f>
        <v/>
      </c>
      <c r="H2413">
        <f>'16_courses'!A2413</f>
        <v/>
      </c>
      <c r="I2413">
        <f>'16_courses'!C2413</f>
        <v/>
      </c>
      <c r="J2413">
        <f>'18_cohorts'!A2413</f>
        <v/>
      </c>
      <c r="K2413">
        <f>'23_users_staff'!A2413</f>
        <v/>
      </c>
      <c r="L2413">
        <f>'24_users_students'!A2413</f>
        <v/>
      </c>
      <c r="M2413">
        <f>'25_users_parents'!A2413</f>
        <v/>
      </c>
      <c r="N2413">
        <f>'21_custom_roles'!A2413</f>
        <v/>
      </c>
      <c r="O2413">
        <f>'34_master_course_template'!A2413</f>
        <v/>
      </c>
      <c r="P2413">
        <f>'06_academic_years'!A2413</f>
        <v/>
      </c>
      <c r="Q2413">
        <f>'58_next_year_courses_2027_2028'!A2413</f>
        <v/>
      </c>
      <c r="R2413">
        <f>'59_next_year_cohorts_2027_2028'!A2413</f>
        <v/>
      </c>
    </row>
    <row r="2414">
      <c r="A2414">
        <f>'07_boards'!A2414</f>
        <v/>
      </c>
      <c r="B2414">
        <f>'08_mediums'!A2414</f>
        <v/>
      </c>
      <c r="C2414">
        <f>'09_grades'!A2414</f>
        <v/>
      </c>
      <c r="D2414">
        <f>'10_streams'!A2414</f>
        <v/>
      </c>
      <c r="E2414">
        <f>'11_divisions'!A2414</f>
        <v/>
      </c>
      <c r="F2414">
        <f>'12_subjects'!A2414</f>
        <v/>
      </c>
      <c r="G2414">
        <f>'14_categories'!A2414</f>
        <v/>
      </c>
      <c r="H2414">
        <f>'16_courses'!A2414</f>
        <v/>
      </c>
      <c r="I2414">
        <f>'16_courses'!C2414</f>
        <v/>
      </c>
      <c r="J2414">
        <f>'18_cohorts'!A2414</f>
        <v/>
      </c>
      <c r="K2414">
        <f>'23_users_staff'!A2414</f>
        <v/>
      </c>
      <c r="L2414">
        <f>'24_users_students'!A2414</f>
        <v/>
      </c>
      <c r="M2414">
        <f>'25_users_parents'!A2414</f>
        <v/>
      </c>
      <c r="N2414">
        <f>'21_custom_roles'!A2414</f>
        <v/>
      </c>
      <c r="O2414">
        <f>'34_master_course_template'!A2414</f>
        <v/>
      </c>
      <c r="P2414">
        <f>'06_academic_years'!A2414</f>
        <v/>
      </c>
      <c r="Q2414">
        <f>'58_next_year_courses_2027_2028'!A2414</f>
        <v/>
      </c>
      <c r="R2414">
        <f>'59_next_year_cohorts_2027_2028'!A2414</f>
        <v/>
      </c>
    </row>
    <row r="2415">
      <c r="A2415">
        <f>'07_boards'!A2415</f>
        <v/>
      </c>
      <c r="B2415">
        <f>'08_mediums'!A2415</f>
        <v/>
      </c>
      <c r="C2415">
        <f>'09_grades'!A2415</f>
        <v/>
      </c>
      <c r="D2415">
        <f>'10_streams'!A2415</f>
        <v/>
      </c>
      <c r="E2415">
        <f>'11_divisions'!A2415</f>
        <v/>
      </c>
      <c r="F2415">
        <f>'12_subjects'!A2415</f>
        <v/>
      </c>
      <c r="G2415">
        <f>'14_categories'!A2415</f>
        <v/>
      </c>
      <c r="H2415">
        <f>'16_courses'!A2415</f>
        <v/>
      </c>
      <c r="I2415">
        <f>'16_courses'!C2415</f>
        <v/>
      </c>
      <c r="J2415">
        <f>'18_cohorts'!A2415</f>
        <v/>
      </c>
      <c r="K2415">
        <f>'23_users_staff'!A2415</f>
        <v/>
      </c>
      <c r="L2415">
        <f>'24_users_students'!A2415</f>
        <v/>
      </c>
      <c r="M2415">
        <f>'25_users_parents'!A2415</f>
        <v/>
      </c>
      <c r="N2415">
        <f>'21_custom_roles'!A2415</f>
        <v/>
      </c>
      <c r="O2415">
        <f>'34_master_course_template'!A2415</f>
        <v/>
      </c>
      <c r="P2415">
        <f>'06_academic_years'!A2415</f>
        <v/>
      </c>
      <c r="Q2415">
        <f>'58_next_year_courses_2027_2028'!A2415</f>
        <v/>
      </c>
      <c r="R2415">
        <f>'59_next_year_cohorts_2027_2028'!A2415</f>
        <v/>
      </c>
    </row>
    <row r="2416">
      <c r="A2416">
        <f>'07_boards'!A2416</f>
        <v/>
      </c>
      <c r="B2416">
        <f>'08_mediums'!A2416</f>
        <v/>
      </c>
      <c r="C2416">
        <f>'09_grades'!A2416</f>
        <v/>
      </c>
      <c r="D2416">
        <f>'10_streams'!A2416</f>
        <v/>
      </c>
      <c r="E2416">
        <f>'11_divisions'!A2416</f>
        <v/>
      </c>
      <c r="F2416">
        <f>'12_subjects'!A2416</f>
        <v/>
      </c>
      <c r="G2416">
        <f>'14_categories'!A2416</f>
        <v/>
      </c>
      <c r="H2416">
        <f>'16_courses'!A2416</f>
        <v/>
      </c>
      <c r="I2416">
        <f>'16_courses'!C2416</f>
        <v/>
      </c>
      <c r="J2416">
        <f>'18_cohorts'!A2416</f>
        <v/>
      </c>
      <c r="K2416">
        <f>'23_users_staff'!A2416</f>
        <v/>
      </c>
      <c r="L2416">
        <f>'24_users_students'!A2416</f>
        <v/>
      </c>
      <c r="M2416">
        <f>'25_users_parents'!A2416</f>
        <v/>
      </c>
      <c r="N2416">
        <f>'21_custom_roles'!A2416</f>
        <v/>
      </c>
      <c r="O2416">
        <f>'34_master_course_template'!A2416</f>
        <v/>
      </c>
      <c r="P2416">
        <f>'06_academic_years'!A2416</f>
        <v/>
      </c>
      <c r="Q2416">
        <f>'58_next_year_courses_2027_2028'!A2416</f>
        <v/>
      </c>
      <c r="R2416">
        <f>'59_next_year_cohorts_2027_2028'!A2416</f>
        <v/>
      </c>
    </row>
    <row r="2417">
      <c r="A2417">
        <f>'07_boards'!A2417</f>
        <v/>
      </c>
      <c r="B2417">
        <f>'08_mediums'!A2417</f>
        <v/>
      </c>
      <c r="C2417">
        <f>'09_grades'!A2417</f>
        <v/>
      </c>
      <c r="D2417">
        <f>'10_streams'!A2417</f>
        <v/>
      </c>
      <c r="E2417">
        <f>'11_divisions'!A2417</f>
        <v/>
      </c>
      <c r="F2417">
        <f>'12_subjects'!A2417</f>
        <v/>
      </c>
      <c r="G2417">
        <f>'14_categories'!A2417</f>
        <v/>
      </c>
      <c r="H2417">
        <f>'16_courses'!A2417</f>
        <v/>
      </c>
      <c r="I2417">
        <f>'16_courses'!C2417</f>
        <v/>
      </c>
      <c r="J2417">
        <f>'18_cohorts'!A2417</f>
        <v/>
      </c>
      <c r="K2417">
        <f>'23_users_staff'!A2417</f>
        <v/>
      </c>
      <c r="L2417">
        <f>'24_users_students'!A2417</f>
        <v/>
      </c>
      <c r="M2417">
        <f>'25_users_parents'!A2417</f>
        <v/>
      </c>
      <c r="N2417">
        <f>'21_custom_roles'!A2417</f>
        <v/>
      </c>
      <c r="O2417">
        <f>'34_master_course_template'!A2417</f>
        <v/>
      </c>
      <c r="P2417">
        <f>'06_academic_years'!A2417</f>
        <v/>
      </c>
      <c r="Q2417">
        <f>'58_next_year_courses_2027_2028'!A2417</f>
        <v/>
      </c>
      <c r="R2417">
        <f>'59_next_year_cohorts_2027_2028'!A2417</f>
        <v/>
      </c>
    </row>
    <row r="2418">
      <c r="A2418">
        <f>'07_boards'!A2418</f>
        <v/>
      </c>
      <c r="B2418">
        <f>'08_mediums'!A2418</f>
        <v/>
      </c>
      <c r="C2418">
        <f>'09_grades'!A2418</f>
        <v/>
      </c>
      <c r="D2418">
        <f>'10_streams'!A2418</f>
        <v/>
      </c>
      <c r="E2418">
        <f>'11_divisions'!A2418</f>
        <v/>
      </c>
      <c r="F2418">
        <f>'12_subjects'!A2418</f>
        <v/>
      </c>
      <c r="G2418">
        <f>'14_categories'!A2418</f>
        <v/>
      </c>
      <c r="H2418">
        <f>'16_courses'!A2418</f>
        <v/>
      </c>
      <c r="I2418">
        <f>'16_courses'!C2418</f>
        <v/>
      </c>
      <c r="J2418">
        <f>'18_cohorts'!A2418</f>
        <v/>
      </c>
      <c r="K2418">
        <f>'23_users_staff'!A2418</f>
        <v/>
      </c>
      <c r="L2418">
        <f>'24_users_students'!A2418</f>
        <v/>
      </c>
      <c r="M2418">
        <f>'25_users_parents'!A2418</f>
        <v/>
      </c>
      <c r="N2418">
        <f>'21_custom_roles'!A2418</f>
        <v/>
      </c>
      <c r="O2418">
        <f>'34_master_course_template'!A2418</f>
        <v/>
      </c>
      <c r="P2418">
        <f>'06_academic_years'!A2418</f>
        <v/>
      </c>
      <c r="Q2418">
        <f>'58_next_year_courses_2027_2028'!A2418</f>
        <v/>
      </c>
      <c r="R2418">
        <f>'59_next_year_cohorts_2027_2028'!A2418</f>
        <v/>
      </c>
    </row>
    <row r="2419">
      <c r="A2419">
        <f>'07_boards'!A2419</f>
        <v/>
      </c>
      <c r="B2419">
        <f>'08_mediums'!A2419</f>
        <v/>
      </c>
      <c r="C2419">
        <f>'09_grades'!A2419</f>
        <v/>
      </c>
      <c r="D2419">
        <f>'10_streams'!A2419</f>
        <v/>
      </c>
      <c r="E2419">
        <f>'11_divisions'!A2419</f>
        <v/>
      </c>
      <c r="F2419">
        <f>'12_subjects'!A2419</f>
        <v/>
      </c>
      <c r="G2419">
        <f>'14_categories'!A2419</f>
        <v/>
      </c>
      <c r="H2419">
        <f>'16_courses'!A2419</f>
        <v/>
      </c>
      <c r="I2419">
        <f>'16_courses'!C2419</f>
        <v/>
      </c>
      <c r="J2419">
        <f>'18_cohorts'!A2419</f>
        <v/>
      </c>
      <c r="K2419">
        <f>'23_users_staff'!A2419</f>
        <v/>
      </c>
      <c r="L2419">
        <f>'24_users_students'!A2419</f>
        <v/>
      </c>
      <c r="M2419">
        <f>'25_users_parents'!A2419</f>
        <v/>
      </c>
      <c r="N2419">
        <f>'21_custom_roles'!A2419</f>
        <v/>
      </c>
      <c r="O2419">
        <f>'34_master_course_template'!A2419</f>
        <v/>
      </c>
      <c r="P2419">
        <f>'06_academic_years'!A2419</f>
        <v/>
      </c>
      <c r="Q2419">
        <f>'58_next_year_courses_2027_2028'!A2419</f>
        <v/>
      </c>
      <c r="R2419">
        <f>'59_next_year_cohorts_2027_2028'!A2419</f>
        <v/>
      </c>
    </row>
    <row r="2420">
      <c r="A2420">
        <f>'07_boards'!A2420</f>
        <v/>
      </c>
      <c r="B2420">
        <f>'08_mediums'!A2420</f>
        <v/>
      </c>
      <c r="C2420">
        <f>'09_grades'!A2420</f>
        <v/>
      </c>
      <c r="D2420">
        <f>'10_streams'!A2420</f>
        <v/>
      </c>
      <c r="E2420">
        <f>'11_divisions'!A2420</f>
        <v/>
      </c>
      <c r="F2420">
        <f>'12_subjects'!A2420</f>
        <v/>
      </c>
      <c r="G2420">
        <f>'14_categories'!A2420</f>
        <v/>
      </c>
      <c r="H2420">
        <f>'16_courses'!A2420</f>
        <v/>
      </c>
      <c r="I2420">
        <f>'16_courses'!C2420</f>
        <v/>
      </c>
      <c r="J2420">
        <f>'18_cohorts'!A2420</f>
        <v/>
      </c>
      <c r="K2420">
        <f>'23_users_staff'!A2420</f>
        <v/>
      </c>
      <c r="L2420">
        <f>'24_users_students'!A2420</f>
        <v/>
      </c>
      <c r="M2420">
        <f>'25_users_parents'!A2420</f>
        <v/>
      </c>
      <c r="N2420">
        <f>'21_custom_roles'!A2420</f>
        <v/>
      </c>
      <c r="O2420">
        <f>'34_master_course_template'!A2420</f>
        <v/>
      </c>
      <c r="P2420">
        <f>'06_academic_years'!A2420</f>
        <v/>
      </c>
      <c r="Q2420">
        <f>'58_next_year_courses_2027_2028'!A2420</f>
        <v/>
      </c>
      <c r="R2420">
        <f>'59_next_year_cohorts_2027_2028'!A2420</f>
        <v/>
      </c>
    </row>
    <row r="2421">
      <c r="A2421">
        <f>'07_boards'!A2421</f>
        <v/>
      </c>
      <c r="B2421">
        <f>'08_mediums'!A2421</f>
        <v/>
      </c>
      <c r="C2421">
        <f>'09_grades'!A2421</f>
        <v/>
      </c>
      <c r="D2421">
        <f>'10_streams'!A2421</f>
        <v/>
      </c>
      <c r="E2421">
        <f>'11_divisions'!A2421</f>
        <v/>
      </c>
      <c r="F2421">
        <f>'12_subjects'!A2421</f>
        <v/>
      </c>
      <c r="G2421">
        <f>'14_categories'!A2421</f>
        <v/>
      </c>
      <c r="H2421">
        <f>'16_courses'!A2421</f>
        <v/>
      </c>
      <c r="I2421">
        <f>'16_courses'!C2421</f>
        <v/>
      </c>
      <c r="J2421">
        <f>'18_cohorts'!A2421</f>
        <v/>
      </c>
      <c r="K2421">
        <f>'23_users_staff'!A2421</f>
        <v/>
      </c>
      <c r="L2421">
        <f>'24_users_students'!A2421</f>
        <v/>
      </c>
      <c r="M2421">
        <f>'25_users_parents'!A2421</f>
        <v/>
      </c>
      <c r="N2421">
        <f>'21_custom_roles'!A2421</f>
        <v/>
      </c>
      <c r="O2421">
        <f>'34_master_course_template'!A2421</f>
        <v/>
      </c>
      <c r="P2421">
        <f>'06_academic_years'!A2421</f>
        <v/>
      </c>
      <c r="Q2421">
        <f>'58_next_year_courses_2027_2028'!A2421</f>
        <v/>
      </c>
      <c r="R2421">
        <f>'59_next_year_cohorts_2027_2028'!A2421</f>
        <v/>
      </c>
    </row>
    <row r="2422">
      <c r="A2422">
        <f>'07_boards'!A2422</f>
        <v/>
      </c>
      <c r="B2422">
        <f>'08_mediums'!A2422</f>
        <v/>
      </c>
      <c r="C2422">
        <f>'09_grades'!A2422</f>
        <v/>
      </c>
      <c r="D2422">
        <f>'10_streams'!A2422</f>
        <v/>
      </c>
      <c r="E2422">
        <f>'11_divisions'!A2422</f>
        <v/>
      </c>
      <c r="F2422">
        <f>'12_subjects'!A2422</f>
        <v/>
      </c>
      <c r="G2422">
        <f>'14_categories'!A2422</f>
        <v/>
      </c>
      <c r="H2422">
        <f>'16_courses'!A2422</f>
        <v/>
      </c>
      <c r="I2422">
        <f>'16_courses'!C2422</f>
        <v/>
      </c>
      <c r="J2422">
        <f>'18_cohorts'!A2422</f>
        <v/>
      </c>
      <c r="K2422">
        <f>'23_users_staff'!A2422</f>
        <v/>
      </c>
      <c r="L2422">
        <f>'24_users_students'!A2422</f>
        <v/>
      </c>
      <c r="M2422">
        <f>'25_users_parents'!A2422</f>
        <v/>
      </c>
      <c r="N2422">
        <f>'21_custom_roles'!A2422</f>
        <v/>
      </c>
      <c r="O2422">
        <f>'34_master_course_template'!A2422</f>
        <v/>
      </c>
      <c r="P2422">
        <f>'06_academic_years'!A2422</f>
        <v/>
      </c>
      <c r="Q2422">
        <f>'58_next_year_courses_2027_2028'!A2422</f>
        <v/>
      </c>
      <c r="R2422">
        <f>'59_next_year_cohorts_2027_2028'!A2422</f>
        <v/>
      </c>
    </row>
    <row r="2423">
      <c r="A2423">
        <f>'07_boards'!A2423</f>
        <v/>
      </c>
      <c r="B2423">
        <f>'08_mediums'!A2423</f>
        <v/>
      </c>
      <c r="C2423">
        <f>'09_grades'!A2423</f>
        <v/>
      </c>
      <c r="D2423">
        <f>'10_streams'!A2423</f>
        <v/>
      </c>
      <c r="E2423">
        <f>'11_divisions'!A2423</f>
        <v/>
      </c>
      <c r="F2423">
        <f>'12_subjects'!A2423</f>
        <v/>
      </c>
      <c r="G2423">
        <f>'14_categories'!A2423</f>
        <v/>
      </c>
      <c r="H2423">
        <f>'16_courses'!A2423</f>
        <v/>
      </c>
      <c r="I2423">
        <f>'16_courses'!C2423</f>
        <v/>
      </c>
      <c r="J2423">
        <f>'18_cohorts'!A2423</f>
        <v/>
      </c>
      <c r="K2423">
        <f>'23_users_staff'!A2423</f>
        <v/>
      </c>
      <c r="L2423">
        <f>'24_users_students'!A2423</f>
        <v/>
      </c>
      <c r="M2423">
        <f>'25_users_parents'!A2423</f>
        <v/>
      </c>
      <c r="N2423">
        <f>'21_custom_roles'!A2423</f>
        <v/>
      </c>
      <c r="O2423">
        <f>'34_master_course_template'!A2423</f>
        <v/>
      </c>
      <c r="P2423">
        <f>'06_academic_years'!A2423</f>
        <v/>
      </c>
      <c r="Q2423">
        <f>'58_next_year_courses_2027_2028'!A2423</f>
        <v/>
      </c>
      <c r="R2423">
        <f>'59_next_year_cohorts_2027_2028'!A2423</f>
        <v/>
      </c>
    </row>
    <row r="2424">
      <c r="A2424">
        <f>'07_boards'!A2424</f>
        <v/>
      </c>
      <c r="B2424">
        <f>'08_mediums'!A2424</f>
        <v/>
      </c>
      <c r="C2424">
        <f>'09_grades'!A2424</f>
        <v/>
      </c>
      <c r="D2424">
        <f>'10_streams'!A2424</f>
        <v/>
      </c>
      <c r="E2424">
        <f>'11_divisions'!A2424</f>
        <v/>
      </c>
      <c r="F2424">
        <f>'12_subjects'!A2424</f>
        <v/>
      </c>
      <c r="G2424">
        <f>'14_categories'!A2424</f>
        <v/>
      </c>
      <c r="H2424">
        <f>'16_courses'!A2424</f>
        <v/>
      </c>
      <c r="I2424">
        <f>'16_courses'!C2424</f>
        <v/>
      </c>
      <c r="J2424">
        <f>'18_cohorts'!A2424</f>
        <v/>
      </c>
      <c r="K2424">
        <f>'23_users_staff'!A2424</f>
        <v/>
      </c>
      <c r="L2424">
        <f>'24_users_students'!A2424</f>
        <v/>
      </c>
      <c r="M2424">
        <f>'25_users_parents'!A2424</f>
        <v/>
      </c>
      <c r="N2424">
        <f>'21_custom_roles'!A2424</f>
        <v/>
      </c>
      <c r="O2424">
        <f>'34_master_course_template'!A2424</f>
        <v/>
      </c>
      <c r="P2424">
        <f>'06_academic_years'!A2424</f>
        <v/>
      </c>
      <c r="Q2424">
        <f>'58_next_year_courses_2027_2028'!A2424</f>
        <v/>
      </c>
      <c r="R2424">
        <f>'59_next_year_cohorts_2027_2028'!A2424</f>
        <v/>
      </c>
    </row>
    <row r="2425">
      <c r="A2425">
        <f>'07_boards'!A2425</f>
        <v/>
      </c>
      <c r="B2425">
        <f>'08_mediums'!A2425</f>
        <v/>
      </c>
      <c r="C2425">
        <f>'09_grades'!A2425</f>
        <v/>
      </c>
      <c r="D2425">
        <f>'10_streams'!A2425</f>
        <v/>
      </c>
      <c r="E2425">
        <f>'11_divisions'!A2425</f>
        <v/>
      </c>
      <c r="F2425">
        <f>'12_subjects'!A2425</f>
        <v/>
      </c>
      <c r="G2425">
        <f>'14_categories'!A2425</f>
        <v/>
      </c>
      <c r="H2425">
        <f>'16_courses'!A2425</f>
        <v/>
      </c>
      <c r="I2425">
        <f>'16_courses'!C2425</f>
        <v/>
      </c>
      <c r="J2425">
        <f>'18_cohorts'!A2425</f>
        <v/>
      </c>
      <c r="K2425">
        <f>'23_users_staff'!A2425</f>
        <v/>
      </c>
      <c r="L2425">
        <f>'24_users_students'!A2425</f>
        <v/>
      </c>
      <c r="M2425">
        <f>'25_users_parents'!A2425</f>
        <v/>
      </c>
      <c r="N2425">
        <f>'21_custom_roles'!A2425</f>
        <v/>
      </c>
      <c r="O2425">
        <f>'34_master_course_template'!A2425</f>
        <v/>
      </c>
      <c r="P2425">
        <f>'06_academic_years'!A2425</f>
        <v/>
      </c>
      <c r="Q2425">
        <f>'58_next_year_courses_2027_2028'!A2425</f>
        <v/>
      </c>
      <c r="R2425">
        <f>'59_next_year_cohorts_2027_2028'!A2425</f>
        <v/>
      </c>
    </row>
    <row r="2426">
      <c r="A2426">
        <f>'07_boards'!A2426</f>
        <v/>
      </c>
      <c r="B2426">
        <f>'08_mediums'!A2426</f>
        <v/>
      </c>
      <c r="C2426">
        <f>'09_grades'!A2426</f>
        <v/>
      </c>
      <c r="D2426">
        <f>'10_streams'!A2426</f>
        <v/>
      </c>
      <c r="E2426">
        <f>'11_divisions'!A2426</f>
        <v/>
      </c>
      <c r="F2426">
        <f>'12_subjects'!A2426</f>
        <v/>
      </c>
      <c r="G2426">
        <f>'14_categories'!A2426</f>
        <v/>
      </c>
      <c r="H2426">
        <f>'16_courses'!A2426</f>
        <v/>
      </c>
      <c r="I2426">
        <f>'16_courses'!C2426</f>
        <v/>
      </c>
      <c r="J2426">
        <f>'18_cohorts'!A2426</f>
        <v/>
      </c>
      <c r="K2426">
        <f>'23_users_staff'!A2426</f>
        <v/>
      </c>
      <c r="L2426">
        <f>'24_users_students'!A2426</f>
        <v/>
      </c>
      <c r="M2426">
        <f>'25_users_parents'!A2426</f>
        <v/>
      </c>
      <c r="N2426">
        <f>'21_custom_roles'!A2426</f>
        <v/>
      </c>
      <c r="O2426">
        <f>'34_master_course_template'!A2426</f>
        <v/>
      </c>
      <c r="P2426">
        <f>'06_academic_years'!A2426</f>
        <v/>
      </c>
      <c r="Q2426">
        <f>'58_next_year_courses_2027_2028'!A2426</f>
        <v/>
      </c>
      <c r="R2426">
        <f>'59_next_year_cohorts_2027_2028'!A2426</f>
        <v/>
      </c>
    </row>
    <row r="2427">
      <c r="A2427">
        <f>'07_boards'!A2427</f>
        <v/>
      </c>
      <c r="B2427">
        <f>'08_mediums'!A2427</f>
        <v/>
      </c>
      <c r="C2427">
        <f>'09_grades'!A2427</f>
        <v/>
      </c>
      <c r="D2427">
        <f>'10_streams'!A2427</f>
        <v/>
      </c>
      <c r="E2427">
        <f>'11_divisions'!A2427</f>
        <v/>
      </c>
      <c r="F2427">
        <f>'12_subjects'!A2427</f>
        <v/>
      </c>
      <c r="G2427">
        <f>'14_categories'!A2427</f>
        <v/>
      </c>
      <c r="H2427">
        <f>'16_courses'!A2427</f>
        <v/>
      </c>
      <c r="I2427">
        <f>'16_courses'!C2427</f>
        <v/>
      </c>
      <c r="J2427">
        <f>'18_cohorts'!A2427</f>
        <v/>
      </c>
      <c r="K2427">
        <f>'23_users_staff'!A2427</f>
        <v/>
      </c>
      <c r="L2427">
        <f>'24_users_students'!A2427</f>
        <v/>
      </c>
      <c r="M2427">
        <f>'25_users_parents'!A2427</f>
        <v/>
      </c>
      <c r="N2427">
        <f>'21_custom_roles'!A2427</f>
        <v/>
      </c>
      <c r="O2427">
        <f>'34_master_course_template'!A2427</f>
        <v/>
      </c>
      <c r="P2427">
        <f>'06_academic_years'!A2427</f>
        <v/>
      </c>
      <c r="Q2427">
        <f>'58_next_year_courses_2027_2028'!A2427</f>
        <v/>
      </c>
      <c r="R2427">
        <f>'59_next_year_cohorts_2027_2028'!A2427</f>
        <v/>
      </c>
    </row>
    <row r="2428">
      <c r="A2428">
        <f>'07_boards'!A2428</f>
        <v/>
      </c>
      <c r="B2428">
        <f>'08_mediums'!A2428</f>
        <v/>
      </c>
      <c r="C2428">
        <f>'09_grades'!A2428</f>
        <v/>
      </c>
      <c r="D2428">
        <f>'10_streams'!A2428</f>
        <v/>
      </c>
      <c r="E2428">
        <f>'11_divisions'!A2428</f>
        <v/>
      </c>
      <c r="F2428">
        <f>'12_subjects'!A2428</f>
        <v/>
      </c>
      <c r="G2428">
        <f>'14_categories'!A2428</f>
        <v/>
      </c>
      <c r="H2428">
        <f>'16_courses'!A2428</f>
        <v/>
      </c>
      <c r="I2428">
        <f>'16_courses'!C2428</f>
        <v/>
      </c>
      <c r="J2428">
        <f>'18_cohorts'!A2428</f>
        <v/>
      </c>
      <c r="K2428">
        <f>'23_users_staff'!A2428</f>
        <v/>
      </c>
      <c r="L2428">
        <f>'24_users_students'!A2428</f>
        <v/>
      </c>
      <c r="M2428">
        <f>'25_users_parents'!A2428</f>
        <v/>
      </c>
      <c r="N2428">
        <f>'21_custom_roles'!A2428</f>
        <v/>
      </c>
      <c r="O2428">
        <f>'34_master_course_template'!A2428</f>
        <v/>
      </c>
      <c r="P2428">
        <f>'06_academic_years'!A2428</f>
        <v/>
      </c>
      <c r="Q2428">
        <f>'58_next_year_courses_2027_2028'!A2428</f>
        <v/>
      </c>
      <c r="R2428">
        <f>'59_next_year_cohorts_2027_2028'!A2428</f>
        <v/>
      </c>
    </row>
    <row r="2429">
      <c r="A2429">
        <f>'07_boards'!A2429</f>
        <v/>
      </c>
      <c r="B2429">
        <f>'08_mediums'!A2429</f>
        <v/>
      </c>
      <c r="C2429">
        <f>'09_grades'!A2429</f>
        <v/>
      </c>
      <c r="D2429">
        <f>'10_streams'!A2429</f>
        <v/>
      </c>
      <c r="E2429">
        <f>'11_divisions'!A2429</f>
        <v/>
      </c>
      <c r="F2429">
        <f>'12_subjects'!A2429</f>
        <v/>
      </c>
      <c r="G2429">
        <f>'14_categories'!A2429</f>
        <v/>
      </c>
      <c r="H2429">
        <f>'16_courses'!A2429</f>
        <v/>
      </c>
      <c r="I2429">
        <f>'16_courses'!C2429</f>
        <v/>
      </c>
      <c r="J2429">
        <f>'18_cohorts'!A2429</f>
        <v/>
      </c>
      <c r="K2429">
        <f>'23_users_staff'!A2429</f>
        <v/>
      </c>
      <c r="L2429">
        <f>'24_users_students'!A2429</f>
        <v/>
      </c>
      <c r="M2429">
        <f>'25_users_parents'!A2429</f>
        <v/>
      </c>
      <c r="N2429">
        <f>'21_custom_roles'!A2429</f>
        <v/>
      </c>
      <c r="O2429">
        <f>'34_master_course_template'!A2429</f>
        <v/>
      </c>
      <c r="P2429">
        <f>'06_academic_years'!A2429</f>
        <v/>
      </c>
      <c r="Q2429">
        <f>'58_next_year_courses_2027_2028'!A2429</f>
        <v/>
      </c>
      <c r="R2429">
        <f>'59_next_year_cohorts_2027_2028'!A2429</f>
        <v/>
      </c>
    </row>
    <row r="2430">
      <c r="A2430">
        <f>'07_boards'!A2430</f>
        <v/>
      </c>
      <c r="B2430">
        <f>'08_mediums'!A2430</f>
        <v/>
      </c>
      <c r="C2430">
        <f>'09_grades'!A2430</f>
        <v/>
      </c>
      <c r="D2430">
        <f>'10_streams'!A2430</f>
        <v/>
      </c>
      <c r="E2430">
        <f>'11_divisions'!A2430</f>
        <v/>
      </c>
      <c r="F2430">
        <f>'12_subjects'!A2430</f>
        <v/>
      </c>
      <c r="G2430">
        <f>'14_categories'!A2430</f>
        <v/>
      </c>
      <c r="H2430">
        <f>'16_courses'!A2430</f>
        <v/>
      </c>
      <c r="I2430">
        <f>'16_courses'!C2430</f>
        <v/>
      </c>
      <c r="J2430">
        <f>'18_cohorts'!A2430</f>
        <v/>
      </c>
      <c r="K2430">
        <f>'23_users_staff'!A2430</f>
        <v/>
      </c>
      <c r="L2430">
        <f>'24_users_students'!A2430</f>
        <v/>
      </c>
      <c r="M2430">
        <f>'25_users_parents'!A2430</f>
        <v/>
      </c>
      <c r="N2430">
        <f>'21_custom_roles'!A2430</f>
        <v/>
      </c>
      <c r="O2430">
        <f>'34_master_course_template'!A2430</f>
        <v/>
      </c>
      <c r="P2430">
        <f>'06_academic_years'!A2430</f>
        <v/>
      </c>
      <c r="Q2430">
        <f>'58_next_year_courses_2027_2028'!A2430</f>
        <v/>
      </c>
      <c r="R2430">
        <f>'59_next_year_cohorts_2027_2028'!A2430</f>
        <v/>
      </c>
    </row>
    <row r="2431">
      <c r="A2431">
        <f>'07_boards'!A2431</f>
        <v/>
      </c>
      <c r="B2431">
        <f>'08_mediums'!A2431</f>
        <v/>
      </c>
      <c r="C2431">
        <f>'09_grades'!A2431</f>
        <v/>
      </c>
      <c r="D2431">
        <f>'10_streams'!A2431</f>
        <v/>
      </c>
      <c r="E2431">
        <f>'11_divisions'!A2431</f>
        <v/>
      </c>
      <c r="F2431">
        <f>'12_subjects'!A2431</f>
        <v/>
      </c>
      <c r="G2431">
        <f>'14_categories'!A2431</f>
        <v/>
      </c>
      <c r="H2431">
        <f>'16_courses'!A2431</f>
        <v/>
      </c>
      <c r="I2431">
        <f>'16_courses'!C2431</f>
        <v/>
      </c>
      <c r="J2431">
        <f>'18_cohorts'!A2431</f>
        <v/>
      </c>
      <c r="K2431">
        <f>'23_users_staff'!A2431</f>
        <v/>
      </c>
      <c r="L2431">
        <f>'24_users_students'!A2431</f>
        <v/>
      </c>
      <c r="M2431">
        <f>'25_users_parents'!A2431</f>
        <v/>
      </c>
      <c r="N2431">
        <f>'21_custom_roles'!A2431</f>
        <v/>
      </c>
      <c r="O2431">
        <f>'34_master_course_template'!A2431</f>
        <v/>
      </c>
      <c r="P2431">
        <f>'06_academic_years'!A2431</f>
        <v/>
      </c>
      <c r="Q2431">
        <f>'58_next_year_courses_2027_2028'!A2431</f>
        <v/>
      </c>
      <c r="R2431">
        <f>'59_next_year_cohorts_2027_2028'!A2431</f>
        <v/>
      </c>
    </row>
    <row r="2432">
      <c r="A2432">
        <f>'07_boards'!A2432</f>
        <v/>
      </c>
      <c r="B2432">
        <f>'08_mediums'!A2432</f>
        <v/>
      </c>
      <c r="C2432">
        <f>'09_grades'!A2432</f>
        <v/>
      </c>
      <c r="D2432">
        <f>'10_streams'!A2432</f>
        <v/>
      </c>
      <c r="E2432">
        <f>'11_divisions'!A2432</f>
        <v/>
      </c>
      <c r="F2432">
        <f>'12_subjects'!A2432</f>
        <v/>
      </c>
      <c r="G2432">
        <f>'14_categories'!A2432</f>
        <v/>
      </c>
      <c r="H2432">
        <f>'16_courses'!A2432</f>
        <v/>
      </c>
      <c r="I2432">
        <f>'16_courses'!C2432</f>
        <v/>
      </c>
      <c r="J2432">
        <f>'18_cohorts'!A2432</f>
        <v/>
      </c>
      <c r="K2432">
        <f>'23_users_staff'!A2432</f>
        <v/>
      </c>
      <c r="L2432">
        <f>'24_users_students'!A2432</f>
        <v/>
      </c>
      <c r="M2432">
        <f>'25_users_parents'!A2432</f>
        <v/>
      </c>
      <c r="N2432">
        <f>'21_custom_roles'!A2432</f>
        <v/>
      </c>
      <c r="O2432">
        <f>'34_master_course_template'!A2432</f>
        <v/>
      </c>
      <c r="P2432">
        <f>'06_academic_years'!A2432</f>
        <v/>
      </c>
      <c r="Q2432">
        <f>'58_next_year_courses_2027_2028'!A2432</f>
        <v/>
      </c>
      <c r="R2432">
        <f>'59_next_year_cohorts_2027_2028'!A2432</f>
        <v/>
      </c>
    </row>
    <row r="2433">
      <c r="A2433">
        <f>'07_boards'!A2433</f>
        <v/>
      </c>
      <c r="B2433">
        <f>'08_mediums'!A2433</f>
        <v/>
      </c>
      <c r="C2433">
        <f>'09_grades'!A2433</f>
        <v/>
      </c>
      <c r="D2433">
        <f>'10_streams'!A2433</f>
        <v/>
      </c>
      <c r="E2433">
        <f>'11_divisions'!A2433</f>
        <v/>
      </c>
      <c r="F2433">
        <f>'12_subjects'!A2433</f>
        <v/>
      </c>
      <c r="G2433">
        <f>'14_categories'!A2433</f>
        <v/>
      </c>
      <c r="H2433">
        <f>'16_courses'!A2433</f>
        <v/>
      </c>
      <c r="I2433">
        <f>'16_courses'!C2433</f>
        <v/>
      </c>
      <c r="J2433">
        <f>'18_cohorts'!A2433</f>
        <v/>
      </c>
      <c r="K2433">
        <f>'23_users_staff'!A2433</f>
        <v/>
      </c>
      <c r="L2433">
        <f>'24_users_students'!A2433</f>
        <v/>
      </c>
      <c r="M2433">
        <f>'25_users_parents'!A2433</f>
        <v/>
      </c>
      <c r="N2433">
        <f>'21_custom_roles'!A2433</f>
        <v/>
      </c>
      <c r="O2433">
        <f>'34_master_course_template'!A2433</f>
        <v/>
      </c>
      <c r="P2433">
        <f>'06_academic_years'!A2433</f>
        <v/>
      </c>
      <c r="Q2433">
        <f>'58_next_year_courses_2027_2028'!A2433</f>
        <v/>
      </c>
      <c r="R2433">
        <f>'59_next_year_cohorts_2027_2028'!A2433</f>
        <v/>
      </c>
    </row>
    <row r="2434">
      <c r="A2434">
        <f>'07_boards'!A2434</f>
        <v/>
      </c>
      <c r="B2434">
        <f>'08_mediums'!A2434</f>
        <v/>
      </c>
      <c r="C2434">
        <f>'09_grades'!A2434</f>
        <v/>
      </c>
      <c r="D2434">
        <f>'10_streams'!A2434</f>
        <v/>
      </c>
      <c r="E2434">
        <f>'11_divisions'!A2434</f>
        <v/>
      </c>
      <c r="F2434">
        <f>'12_subjects'!A2434</f>
        <v/>
      </c>
      <c r="G2434">
        <f>'14_categories'!A2434</f>
        <v/>
      </c>
      <c r="H2434">
        <f>'16_courses'!A2434</f>
        <v/>
      </c>
      <c r="I2434">
        <f>'16_courses'!C2434</f>
        <v/>
      </c>
      <c r="J2434">
        <f>'18_cohorts'!A2434</f>
        <v/>
      </c>
      <c r="K2434">
        <f>'23_users_staff'!A2434</f>
        <v/>
      </c>
      <c r="L2434">
        <f>'24_users_students'!A2434</f>
        <v/>
      </c>
      <c r="M2434">
        <f>'25_users_parents'!A2434</f>
        <v/>
      </c>
      <c r="N2434">
        <f>'21_custom_roles'!A2434</f>
        <v/>
      </c>
      <c r="O2434">
        <f>'34_master_course_template'!A2434</f>
        <v/>
      </c>
      <c r="P2434">
        <f>'06_academic_years'!A2434</f>
        <v/>
      </c>
      <c r="Q2434">
        <f>'58_next_year_courses_2027_2028'!A2434</f>
        <v/>
      </c>
      <c r="R2434">
        <f>'59_next_year_cohorts_2027_2028'!A2434</f>
        <v/>
      </c>
    </row>
    <row r="2435">
      <c r="A2435">
        <f>'07_boards'!A2435</f>
        <v/>
      </c>
      <c r="B2435">
        <f>'08_mediums'!A2435</f>
        <v/>
      </c>
      <c r="C2435">
        <f>'09_grades'!A2435</f>
        <v/>
      </c>
      <c r="D2435">
        <f>'10_streams'!A2435</f>
        <v/>
      </c>
      <c r="E2435">
        <f>'11_divisions'!A2435</f>
        <v/>
      </c>
      <c r="F2435">
        <f>'12_subjects'!A2435</f>
        <v/>
      </c>
      <c r="G2435">
        <f>'14_categories'!A2435</f>
        <v/>
      </c>
      <c r="H2435">
        <f>'16_courses'!A2435</f>
        <v/>
      </c>
      <c r="I2435">
        <f>'16_courses'!C2435</f>
        <v/>
      </c>
      <c r="J2435">
        <f>'18_cohorts'!A2435</f>
        <v/>
      </c>
      <c r="K2435">
        <f>'23_users_staff'!A2435</f>
        <v/>
      </c>
      <c r="L2435">
        <f>'24_users_students'!A2435</f>
        <v/>
      </c>
      <c r="M2435">
        <f>'25_users_parents'!A2435</f>
        <v/>
      </c>
      <c r="N2435">
        <f>'21_custom_roles'!A2435</f>
        <v/>
      </c>
      <c r="O2435">
        <f>'34_master_course_template'!A2435</f>
        <v/>
      </c>
      <c r="P2435">
        <f>'06_academic_years'!A2435</f>
        <v/>
      </c>
      <c r="Q2435">
        <f>'58_next_year_courses_2027_2028'!A2435</f>
        <v/>
      </c>
      <c r="R2435">
        <f>'59_next_year_cohorts_2027_2028'!A2435</f>
        <v/>
      </c>
    </row>
    <row r="2436">
      <c r="A2436">
        <f>'07_boards'!A2436</f>
        <v/>
      </c>
      <c r="B2436">
        <f>'08_mediums'!A2436</f>
        <v/>
      </c>
      <c r="C2436">
        <f>'09_grades'!A2436</f>
        <v/>
      </c>
      <c r="D2436">
        <f>'10_streams'!A2436</f>
        <v/>
      </c>
      <c r="E2436">
        <f>'11_divisions'!A2436</f>
        <v/>
      </c>
      <c r="F2436">
        <f>'12_subjects'!A2436</f>
        <v/>
      </c>
      <c r="G2436">
        <f>'14_categories'!A2436</f>
        <v/>
      </c>
      <c r="H2436">
        <f>'16_courses'!A2436</f>
        <v/>
      </c>
      <c r="I2436">
        <f>'16_courses'!C2436</f>
        <v/>
      </c>
      <c r="J2436">
        <f>'18_cohorts'!A2436</f>
        <v/>
      </c>
      <c r="K2436">
        <f>'23_users_staff'!A2436</f>
        <v/>
      </c>
      <c r="L2436">
        <f>'24_users_students'!A2436</f>
        <v/>
      </c>
      <c r="M2436">
        <f>'25_users_parents'!A2436</f>
        <v/>
      </c>
      <c r="N2436">
        <f>'21_custom_roles'!A2436</f>
        <v/>
      </c>
      <c r="O2436">
        <f>'34_master_course_template'!A2436</f>
        <v/>
      </c>
      <c r="P2436">
        <f>'06_academic_years'!A2436</f>
        <v/>
      </c>
      <c r="Q2436">
        <f>'58_next_year_courses_2027_2028'!A2436</f>
        <v/>
      </c>
      <c r="R2436">
        <f>'59_next_year_cohorts_2027_2028'!A2436</f>
        <v/>
      </c>
    </row>
    <row r="2437">
      <c r="A2437">
        <f>'07_boards'!A2437</f>
        <v/>
      </c>
      <c r="B2437">
        <f>'08_mediums'!A2437</f>
        <v/>
      </c>
      <c r="C2437">
        <f>'09_grades'!A2437</f>
        <v/>
      </c>
      <c r="D2437">
        <f>'10_streams'!A2437</f>
        <v/>
      </c>
      <c r="E2437">
        <f>'11_divisions'!A2437</f>
        <v/>
      </c>
      <c r="F2437">
        <f>'12_subjects'!A2437</f>
        <v/>
      </c>
      <c r="G2437">
        <f>'14_categories'!A2437</f>
        <v/>
      </c>
      <c r="H2437">
        <f>'16_courses'!A2437</f>
        <v/>
      </c>
      <c r="I2437">
        <f>'16_courses'!C2437</f>
        <v/>
      </c>
      <c r="J2437">
        <f>'18_cohorts'!A2437</f>
        <v/>
      </c>
      <c r="K2437">
        <f>'23_users_staff'!A2437</f>
        <v/>
      </c>
      <c r="L2437">
        <f>'24_users_students'!A2437</f>
        <v/>
      </c>
      <c r="M2437">
        <f>'25_users_parents'!A2437</f>
        <v/>
      </c>
      <c r="N2437">
        <f>'21_custom_roles'!A2437</f>
        <v/>
      </c>
      <c r="O2437">
        <f>'34_master_course_template'!A2437</f>
        <v/>
      </c>
      <c r="P2437">
        <f>'06_academic_years'!A2437</f>
        <v/>
      </c>
      <c r="Q2437">
        <f>'58_next_year_courses_2027_2028'!A2437</f>
        <v/>
      </c>
      <c r="R2437">
        <f>'59_next_year_cohorts_2027_2028'!A2437</f>
        <v/>
      </c>
    </row>
    <row r="2438">
      <c r="A2438">
        <f>'07_boards'!A2438</f>
        <v/>
      </c>
      <c r="B2438">
        <f>'08_mediums'!A2438</f>
        <v/>
      </c>
      <c r="C2438">
        <f>'09_grades'!A2438</f>
        <v/>
      </c>
      <c r="D2438">
        <f>'10_streams'!A2438</f>
        <v/>
      </c>
      <c r="E2438">
        <f>'11_divisions'!A2438</f>
        <v/>
      </c>
      <c r="F2438">
        <f>'12_subjects'!A2438</f>
        <v/>
      </c>
      <c r="G2438">
        <f>'14_categories'!A2438</f>
        <v/>
      </c>
      <c r="H2438">
        <f>'16_courses'!A2438</f>
        <v/>
      </c>
      <c r="I2438">
        <f>'16_courses'!C2438</f>
        <v/>
      </c>
      <c r="J2438">
        <f>'18_cohorts'!A2438</f>
        <v/>
      </c>
      <c r="K2438">
        <f>'23_users_staff'!A2438</f>
        <v/>
      </c>
      <c r="L2438">
        <f>'24_users_students'!A2438</f>
        <v/>
      </c>
      <c r="M2438">
        <f>'25_users_parents'!A2438</f>
        <v/>
      </c>
      <c r="N2438">
        <f>'21_custom_roles'!A2438</f>
        <v/>
      </c>
      <c r="O2438">
        <f>'34_master_course_template'!A2438</f>
        <v/>
      </c>
      <c r="P2438">
        <f>'06_academic_years'!A2438</f>
        <v/>
      </c>
      <c r="Q2438">
        <f>'58_next_year_courses_2027_2028'!A2438</f>
        <v/>
      </c>
      <c r="R2438">
        <f>'59_next_year_cohorts_2027_2028'!A2438</f>
        <v/>
      </c>
    </row>
    <row r="2439">
      <c r="A2439">
        <f>'07_boards'!A2439</f>
        <v/>
      </c>
      <c r="B2439">
        <f>'08_mediums'!A2439</f>
        <v/>
      </c>
      <c r="C2439">
        <f>'09_grades'!A2439</f>
        <v/>
      </c>
      <c r="D2439">
        <f>'10_streams'!A2439</f>
        <v/>
      </c>
      <c r="E2439">
        <f>'11_divisions'!A2439</f>
        <v/>
      </c>
      <c r="F2439">
        <f>'12_subjects'!A2439</f>
        <v/>
      </c>
      <c r="G2439">
        <f>'14_categories'!A2439</f>
        <v/>
      </c>
      <c r="H2439">
        <f>'16_courses'!A2439</f>
        <v/>
      </c>
      <c r="I2439">
        <f>'16_courses'!C2439</f>
        <v/>
      </c>
      <c r="J2439">
        <f>'18_cohorts'!A2439</f>
        <v/>
      </c>
      <c r="K2439">
        <f>'23_users_staff'!A2439</f>
        <v/>
      </c>
      <c r="L2439">
        <f>'24_users_students'!A2439</f>
        <v/>
      </c>
      <c r="M2439">
        <f>'25_users_parents'!A2439</f>
        <v/>
      </c>
      <c r="N2439">
        <f>'21_custom_roles'!A2439</f>
        <v/>
      </c>
      <c r="O2439">
        <f>'34_master_course_template'!A2439</f>
        <v/>
      </c>
      <c r="P2439">
        <f>'06_academic_years'!A2439</f>
        <v/>
      </c>
      <c r="Q2439">
        <f>'58_next_year_courses_2027_2028'!A2439</f>
        <v/>
      </c>
      <c r="R2439">
        <f>'59_next_year_cohorts_2027_2028'!A2439</f>
        <v/>
      </c>
    </row>
    <row r="2440">
      <c r="A2440">
        <f>'07_boards'!A2440</f>
        <v/>
      </c>
      <c r="B2440">
        <f>'08_mediums'!A2440</f>
        <v/>
      </c>
      <c r="C2440">
        <f>'09_grades'!A2440</f>
        <v/>
      </c>
      <c r="D2440">
        <f>'10_streams'!A2440</f>
        <v/>
      </c>
      <c r="E2440">
        <f>'11_divisions'!A2440</f>
        <v/>
      </c>
      <c r="F2440">
        <f>'12_subjects'!A2440</f>
        <v/>
      </c>
      <c r="G2440">
        <f>'14_categories'!A2440</f>
        <v/>
      </c>
      <c r="H2440">
        <f>'16_courses'!A2440</f>
        <v/>
      </c>
      <c r="I2440">
        <f>'16_courses'!C2440</f>
        <v/>
      </c>
      <c r="J2440">
        <f>'18_cohorts'!A2440</f>
        <v/>
      </c>
      <c r="K2440">
        <f>'23_users_staff'!A2440</f>
        <v/>
      </c>
      <c r="L2440">
        <f>'24_users_students'!A2440</f>
        <v/>
      </c>
      <c r="M2440">
        <f>'25_users_parents'!A2440</f>
        <v/>
      </c>
      <c r="N2440">
        <f>'21_custom_roles'!A2440</f>
        <v/>
      </c>
      <c r="O2440">
        <f>'34_master_course_template'!A2440</f>
        <v/>
      </c>
      <c r="P2440">
        <f>'06_academic_years'!A2440</f>
        <v/>
      </c>
      <c r="Q2440">
        <f>'58_next_year_courses_2027_2028'!A2440</f>
        <v/>
      </c>
      <c r="R2440">
        <f>'59_next_year_cohorts_2027_2028'!A2440</f>
        <v/>
      </c>
    </row>
    <row r="2441">
      <c r="A2441">
        <f>'07_boards'!A2441</f>
        <v/>
      </c>
      <c r="B2441">
        <f>'08_mediums'!A2441</f>
        <v/>
      </c>
      <c r="C2441">
        <f>'09_grades'!A2441</f>
        <v/>
      </c>
      <c r="D2441">
        <f>'10_streams'!A2441</f>
        <v/>
      </c>
      <c r="E2441">
        <f>'11_divisions'!A2441</f>
        <v/>
      </c>
      <c r="F2441">
        <f>'12_subjects'!A2441</f>
        <v/>
      </c>
      <c r="G2441">
        <f>'14_categories'!A2441</f>
        <v/>
      </c>
      <c r="H2441">
        <f>'16_courses'!A2441</f>
        <v/>
      </c>
      <c r="I2441">
        <f>'16_courses'!C2441</f>
        <v/>
      </c>
      <c r="J2441">
        <f>'18_cohorts'!A2441</f>
        <v/>
      </c>
      <c r="K2441">
        <f>'23_users_staff'!A2441</f>
        <v/>
      </c>
      <c r="L2441">
        <f>'24_users_students'!A2441</f>
        <v/>
      </c>
      <c r="M2441">
        <f>'25_users_parents'!A2441</f>
        <v/>
      </c>
      <c r="N2441">
        <f>'21_custom_roles'!A2441</f>
        <v/>
      </c>
      <c r="O2441">
        <f>'34_master_course_template'!A2441</f>
        <v/>
      </c>
      <c r="P2441">
        <f>'06_academic_years'!A2441</f>
        <v/>
      </c>
      <c r="Q2441">
        <f>'58_next_year_courses_2027_2028'!A2441</f>
        <v/>
      </c>
      <c r="R2441">
        <f>'59_next_year_cohorts_2027_2028'!A2441</f>
        <v/>
      </c>
    </row>
    <row r="2442">
      <c r="A2442">
        <f>'07_boards'!A2442</f>
        <v/>
      </c>
      <c r="B2442">
        <f>'08_mediums'!A2442</f>
        <v/>
      </c>
      <c r="C2442">
        <f>'09_grades'!A2442</f>
        <v/>
      </c>
      <c r="D2442">
        <f>'10_streams'!A2442</f>
        <v/>
      </c>
      <c r="E2442">
        <f>'11_divisions'!A2442</f>
        <v/>
      </c>
      <c r="F2442">
        <f>'12_subjects'!A2442</f>
        <v/>
      </c>
      <c r="G2442">
        <f>'14_categories'!A2442</f>
        <v/>
      </c>
      <c r="H2442">
        <f>'16_courses'!A2442</f>
        <v/>
      </c>
      <c r="I2442">
        <f>'16_courses'!C2442</f>
        <v/>
      </c>
      <c r="J2442">
        <f>'18_cohorts'!A2442</f>
        <v/>
      </c>
      <c r="K2442">
        <f>'23_users_staff'!A2442</f>
        <v/>
      </c>
      <c r="L2442">
        <f>'24_users_students'!A2442</f>
        <v/>
      </c>
      <c r="M2442">
        <f>'25_users_parents'!A2442</f>
        <v/>
      </c>
      <c r="N2442">
        <f>'21_custom_roles'!A2442</f>
        <v/>
      </c>
      <c r="O2442">
        <f>'34_master_course_template'!A2442</f>
        <v/>
      </c>
      <c r="P2442">
        <f>'06_academic_years'!A2442</f>
        <v/>
      </c>
      <c r="Q2442">
        <f>'58_next_year_courses_2027_2028'!A2442</f>
        <v/>
      </c>
      <c r="R2442">
        <f>'59_next_year_cohorts_2027_2028'!A2442</f>
        <v/>
      </c>
    </row>
    <row r="2443">
      <c r="A2443">
        <f>'07_boards'!A2443</f>
        <v/>
      </c>
      <c r="B2443">
        <f>'08_mediums'!A2443</f>
        <v/>
      </c>
      <c r="C2443">
        <f>'09_grades'!A2443</f>
        <v/>
      </c>
      <c r="D2443">
        <f>'10_streams'!A2443</f>
        <v/>
      </c>
      <c r="E2443">
        <f>'11_divisions'!A2443</f>
        <v/>
      </c>
      <c r="F2443">
        <f>'12_subjects'!A2443</f>
        <v/>
      </c>
      <c r="G2443">
        <f>'14_categories'!A2443</f>
        <v/>
      </c>
      <c r="H2443">
        <f>'16_courses'!A2443</f>
        <v/>
      </c>
      <c r="I2443">
        <f>'16_courses'!C2443</f>
        <v/>
      </c>
      <c r="J2443">
        <f>'18_cohorts'!A2443</f>
        <v/>
      </c>
      <c r="K2443">
        <f>'23_users_staff'!A2443</f>
        <v/>
      </c>
      <c r="L2443">
        <f>'24_users_students'!A2443</f>
        <v/>
      </c>
      <c r="M2443">
        <f>'25_users_parents'!A2443</f>
        <v/>
      </c>
      <c r="N2443">
        <f>'21_custom_roles'!A2443</f>
        <v/>
      </c>
      <c r="O2443">
        <f>'34_master_course_template'!A2443</f>
        <v/>
      </c>
      <c r="P2443">
        <f>'06_academic_years'!A2443</f>
        <v/>
      </c>
      <c r="Q2443">
        <f>'58_next_year_courses_2027_2028'!A2443</f>
        <v/>
      </c>
      <c r="R2443">
        <f>'59_next_year_cohorts_2027_2028'!A2443</f>
        <v/>
      </c>
    </row>
    <row r="2444">
      <c r="A2444">
        <f>'07_boards'!A2444</f>
        <v/>
      </c>
      <c r="B2444">
        <f>'08_mediums'!A2444</f>
        <v/>
      </c>
      <c r="C2444">
        <f>'09_grades'!A2444</f>
        <v/>
      </c>
      <c r="D2444">
        <f>'10_streams'!A2444</f>
        <v/>
      </c>
      <c r="E2444">
        <f>'11_divisions'!A2444</f>
        <v/>
      </c>
      <c r="F2444">
        <f>'12_subjects'!A2444</f>
        <v/>
      </c>
      <c r="G2444">
        <f>'14_categories'!A2444</f>
        <v/>
      </c>
      <c r="H2444">
        <f>'16_courses'!A2444</f>
        <v/>
      </c>
      <c r="I2444">
        <f>'16_courses'!C2444</f>
        <v/>
      </c>
      <c r="J2444">
        <f>'18_cohorts'!A2444</f>
        <v/>
      </c>
      <c r="K2444">
        <f>'23_users_staff'!A2444</f>
        <v/>
      </c>
      <c r="L2444">
        <f>'24_users_students'!A2444</f>
        <v/>
      </c>
      <c r="M2444">
        <f>'25_users_parents'!A2444</f>
        <v/>
      </c>
      <c r="N2444">
        <f>'21_custom_roles'!A2444</f>
        <v/>
      </c>
      <c r="O2444">
        <f>'34_master_course_template'!A2444</f>
        <v/>
      </c>
      <c r="P2444">
        <f>'06_academic_years'!A2444</f>
        <v/>
      </c>
      <c r="Q2444">
        <f>'58_next_year_courses_2027_2028'!A2444</f>
        <v/>
      </c>
      <c r="R2444">
        <f>'59_next_year_cohorts_2027_2028'!A2444</f>
        <v/>
      </c>
    </row>
    <row r="2445">
      <c r="A2445">
        <f>'07_boards'!A2445</f>
        <v/>
      </c>
      <c r="B2445">
        <f>'08_mediums'!A2445</f>
        <v/>
      </c>
      <c r="C2445">
        <f>'09_grades'!A2445</f>
        <v/>
      </c>
      <c r="D2445">
        <f>'10_streams'!A2445</f>
        <v/>
      </c>
      <c r="E2445">
        <f>'11_divisions'!A2445</f>
        <v/>
      </c>
      <c r="F2445">
        <f>'12_subjects'!A2445</f>
        <v/>
      </c>
      <c r="G2445">
        <f>'14_categories'!A2445</f>
        <v/>
      </c>
      <c r="H2445">
        <f>'16_courses'!A2445</f>
        <v/>
      </c>
      <c r="I2445">
        <f>'16_courses'!C2445</f>
        <v/>
      </c>
      <c r="J2445">
        <f>'18_cohorts'!A2445</f>
        <v/>
      </c>
      <c r="K2445">
        <f>'23_users_staff'!A2445</f>
        <v/>
      </c>
      <c r="L2445">
        <f>'24_users_students'!A2445</f>
        <v/>
      </c>
      <c r="M2445">
        <f>'25_users_parents'!A2445</f>
        <v/>
      </c>
      <c r="N2445">
        <f>'21_custom_roles'!A2445</f>
        <v/>
      </c>
      <c r="O2445">
        <f>'34_master_course_template'!A2445</f>
        <v/>
      </c>
      <c r="P2445">
        <f>'06_academic_years'!A2445</f>
        <v/>
      </c>
      <c r="Q2445">
        <f>'58_next_year_courses_2027_2028'!A2445</f>
        <v/>
      </c>
      <c r="R2445">
        <f>'59_next_year_cohorts_2027_2028'!A2445</f>
        <v/>
      </c>
    </row>
    <row r="2446">
      <c r="A2446">
        <f>'07_boards'!A2446</f>
        <v/>
      </c>
      <c r="B2446">
        <f>'08_mediums'!A2446</f>
        <v/>
      </c>
      <c r="C2446">
        <f>'09_grades'!A2446</f>
        <v/>
      </c>
      <c r="D2446">
        <f>'10_streams'!A2446</f>
        <v/>
      </c>
      <c r="E2446">
        <f>'11_divisions'!A2446</f>
        <v/>
      </c>
      <c r="F2446">
        <f>'12_subjects'!A2446</f>
        <v/>
      </c>
      <c r="G2446">
        <f>'14_categories'!A2446</f>
        <v/>
      </c>
      <c r="H2446">
        <f>'16_courses'!A2446</f>
        <v/>
      </c>
      <c r="I2446">
        <f>'16_courses'!C2446</f>
        <v/>
      </c>
      <c r="J2446">
        <f>'18_cohorts'!A2446</f>
        <v/>
      </c>
      <c r="K2446">
        <f>'23_users_staff'!A2446</f>
        <v/>
      </c>
      <c r="L2446">
        <f>'24_users_students'!A2446</f>
        <v/>
      </c>
      <c r="M2446">
        <f>'25_users_parents'!A2446</f>
        <v/>
      </c>
      <c r="N2446">
        <f>'21_custom_roles'!A2446</f>
        <v/>
      </c>
      <c r="O2446">
        <f>'34_master_course_template'!A2446</f>
        <v/>
      </c>
      <c r="P2446">
        <f>'06_academic_years'!A2446</f>
        <v/>
      </c>
      <c r="Q2446">
        <f>'58_next_year_courses_2027_2028'!A2446</f>
        <v/>
      </c>
      <c r="R2446">
        <f>'59_next_year_cohorts_2027_2028'!A2446</f>
        <v/>
      </c>
    </row>
    <row r="2447">
      <c r="A2447">
        <f>'07_boards'!A2447</f>
        <v/>
      </c>
      <c r="B2447">
        <f>'08_mediums'!A2447</f>
        <v/>
      </c>
      <c r="C2447">
        <f>'09_grades'!A2447</f>
        <v/>
      </c>
      <c r="D2447">
        <f>'10_streams'!A2447</f>
        <v/>
      </c>
      <c r="E2447">
        <f>'11_divisions'!A2447</f>
        <v/>
      </c>
      <c r="F2447">
        <f>'12_subjects'!A2447</f>
        <v/>
      </c>
      <c r="G2447">
        <f>'14_categories'!A2447</f>
        <v/>
      </c>
      <c r="H2447">
        <f>'16_courses'!A2447</f>
        <v/>
      </c>
      <c r="I2447">
        <f>'16_courses'!C2447</f>
        <v/>
      </c>
      <c r="J2447">
        <f>'18_cohorts'!A2447</f>
        <v/>
      </c>
      <c r="K2447">
        <f>'23_users_staff'!A2447</f>
        <v/>
      </c>
      <c r="L2447">
        <f>'24_users_students'!A2447</f>
        <v/>
      </c>
      <c r="M2447">
        <f>'25_users_parents'!A2447</f>
        <v/>
      </c>
      <c r="N2447">
        <f>'21_custom_roles'!A2447</f>
        <v/>
      </c>
      <c r="O2447">
        <f>'34_master_course_template'!A2447</f>
        <v/>
      </c>
      <c r="P2447">
        <f>'06_academic_years'!A2447</f>
        <v/>
      </c>
      <c r="Q2447">
        <f>'58_next_year_courses_2027_2028'!A2447</f>
        <v/>
      </c>
      <c r="R2447">
        <f>'59_next_year_cohorts_2027_2028'!A2447</f>
        <v/>
      </c>
    </row>
    <row r="2448">
      <c r="A2448">
        <f>'07_boards'!A2448</f>
        <v/>
      </c>
      <c r="B2448">
        <f>'08_mediums'!A2448</f>
        <v/>
      </c>
      <c r="C2448">
        <f>'09_grades'!A2448</f>
        <v/>
      </c>
      <c r="D2448">
        <f>'10_streams'!A2448</f>
        <v/>
      </c>
      <c r="E2448">
        <f>'11_divisions'!A2448</f>
        <v/>
      </c>
      <c r="F2448">
        <f>'12_subjects'!A2448</f>
        <v/>
      </c>
      <c r="G2448">
        <f>'14_categories'!A2448</f>
        <v/>
      </c>
      <c r="H2448">
        <f>'16_courses'!A2448</f>
        <v/>
      </c>
      <c r="I2448">
        <f>'16_courses'!C2448</f>
        <v/>
      </c>
      <c r="J2448">
        <f>'18_cohorts'!A2448</f>
        <v/>
      </c>
      <c r="K2448">
        <f>'23_users_staff'!A2448</f>
        <v/>
      </c>
      <c r="L2448">
        <f>'24_users_students'!A2448</f>
        <v/>
      </c>
      <c r="M2448">
        <f>'25_users_parents'!A2448</f>
        <v/>
      </c>
      <c r="N2448">
        <f>'21_custom_roles'!A2448</f>
        <v/>
      </c>
      <c r="O2448">
        <f>'34_master_course_template'!A2448</f>
        <v/>
      </c>
      <c r="P2448">
        <f>'06_academic_years'!A2448</f>
        <v/>
      </c>
      <c r="Q2448">
        <f>'58_next_year_courses_2027_2028'!A2448</f>
        <v/>
      </c>
      <c r="R2448">
        <f>'59_next_year_cohorts_2027_2028'!A2448</f>
        <v/>
      </c>
    </row>
    <row r="2449">
      <c r="A2449">
        <f>'07_boards'!A2449</f>
        <v/>
      </c>
      <c r="B2449">
        <f>'08_mediums'!A2449</f>
        <v/>
      </c>
      <c r="C2449">
        <f>'09_grades'!A2449</f>
        <v/>
      </c>
      <c r="D2449">
        <f>'10_streams'!A2449</f>
        <v/>
      </c>
      <c r="E2449">
        <f>'11_divisions'!A2449</f>
        <v/>
      </c>
      <c r="F2449">
        <f>'12_subjects'!A2449</f>
        <v/>
      </c>
      <c r="G2449">
        <f>'14_categories'!A2449</f>
        <v/>
      </c>
      <c r="H2449">
        <f>'16_courses'!A2449</f>
        <v/>
      </c>
      <c r="I2449">
        <f>'16_courses'!C2449</f>
        <v/>
      </c>
      <c r="J2449">
        <f>'18_cohorts'!A2449</f>
        <v/>
      </c>
      <c r="K2449">
        <f>'23_users_staff'!A2449</f>
        <v/>
      </c>
      <c r="L2449">
        <f>'24_users_students'!A2449</f>
        <v/>
      </c>
      <c r="M2449">
        <f>'25_users_parents'!A2449</f>
        <v/>
      </c>
      <c r="N2449">
        <f>'21_custom_roles'!A2449</f>
        <v/>
      </c>
      <c r="O2449">
        <f>'34_master_course_template'!A2449</f>
        <v/>
      </c>
      <c r="P2449">
        <f>'06_academic_years'!A2449</f>
        <v/>
      </c>
      <c r="Q2449">
        <f>'58_next_year_courses_2027_2028'!A2449</f>
        <v/>
      </c>
      <c r="R2449">
        <f>'59_next_year_cohorts_2027_2028'!A2449</f>
        <v/>
      </c>
    </row>
    <row r="2450">
      <c r="A2450">
        <f>'07_boards'!A2450</f>
        <v/>
      </c>
      <c r="B2450">
        <f>'08_mediums'!A2450</f>
        <v/>
      </c>
      <c r="C2450">
        <f>'09_grades'!A2450</f>
        <v/>
      </c>
      <c r="D2450">
        <f>'10_streams'!A2450</f>
        <v/>
      </c>
      <c r="E2450">
        <f>'11_divisions'!A2450</f>
        <v/>
      </c>
      <c r="F2450">
        <f>'12_subjects'!A2450</f>
        <v/>
      </c>
      <c r="G2450">
        <f>'14_categories'!A2450</f>
        <v/>
      </c>
      <c r="H2450">
        <f>'16_courses'!A2450</f>
        <v/>
      </c>
      <c r="I2450">
        <f>'16_courses'!C2450</f>
        <v/>
      </c>
      <c r="J2450">
        <f>'18_cohorts'!A2450</f>
        <v/>
      </c>
      <c r="K2450">
        <f>'23_users_staff'!A2450</f>
        <v/>
      </c>
      <c r="L2450">
        <f>'24_users_students'!A2450</f>
        <v/>
      </c>
      <c r="M2450">
        <f>'25_users_parents'!A2450</f>
        <v/>
      </c>
      <c r="N2450">
        <f>'21_custom_roles'!A2450</f>
        <v/>
      </c>
      <c r="O2450">
        <f>'34_master_course_template'!A2450</f>
        <v/>
      </c>
      <c r="P2450">
        <f>'06_academic_years'!A2450</f>
        <v/>
      </c>
      <c r="Q2450">
        <f>'58_next_year_courses_2027_2028'!A2450</f>
        <v/>
      </c>
      <c r="R2450">
        <f>'59_next_year_cohorts_2027_2028'!A2450</f>
        <v/>
      </c>
    </row>
    <row r="2451">
      <c r="A2451">
        <f>'07_boards'!A2451</f>
        <v/>
      </c>
      <c r="B2451">
        <f>'08_mediums'!A2451</f>
        <v/>
      </c>
      <c r="C2451">
        <f>'09_grades'!A2451</f>
        <v/>
      </c>
      <c r="D2451">
        <f>'10_streams'!A2451</f>
        <v/>
      </c>
      <c r="E2451">
        <f>'11_divisions'!A2451</f>
        <v/>
      </c>
      <c r="F2451">
        <f>'12_subjects'!A2451</f>
        <v/>
      </c>
      <c r="G2451">
        <f>'14_categories'!A2451</f>
        <v/>
      </c>
      <c r="H2451">
        <f>'16_courses'!A2451</f>
        <v/>
      </c>
      <c r="I2451">
        <f>'16_courses'!C2451</f>
        <v/>
      </c>
      <c r="J2451">
        <f>'18_cohorts'!A2451</f>
        <v/>
      </c>
      <c r="K2451">
        <f>'23_users_staff'!A2451</f>
        <v/>
      </c>
      <c r="L2451">
        <f>'24_users_students'!A2451</f>
        <v/>
      </c>
      <c r="M2451">
        <f>'25_users_parents'!A2451</f>
        <v/>
      </c>
      <c r="N2451">
        <f>'21_custom_roles'!A2451</f>
        <v/>
      </c>
      <c r="O2451">
        <f>'34_master_course_template'!A2451</f>
        <v/>
      </c>
      <c r="P2451">
        <f>'06_academic_years'!A2451</f>
        <v/>
      </c>
      <c r="Q2451">
        <f>'58_next_year_courses_2027_2028'!A2451</f>
        <v/>
      </c>
      <c r="R2451">
        <f>'59_next_year_cohorts_2027_2028'!A2451</f>
        <v/>
      </c>
    </row>
    <row r="2452">
      <c r="A2452">
        <f>'07_boards'!A2452</f>
        <v/>
      </c>
      <c r="B2452">
        <f>'08_mediums'!A2452</f>
        <v/>
      </c>
      <c r="C2452">
        <f>'09_grades'!A2452</f>
        <v/>
      </c>
      <c r="D2452">
        <f>'10_streams'!A2452</f>
        <v/>
      </c>
      <c r="E2452">
        <f>'11_divisions'!A2452</f>
        <v/>
      </c>
      <c r="F2452">
        <f>'12_subjects'!A2452</f>
        <v/>
      </c>
      <c r="G2452">
        <f>'14_categories'!A2452</f>
        <v/>
      </c>
      <c r="H2452">
        <f>'16_courses'!A2452</f>
        <v/>
      </c>
      <c r="I2452">
        <f>'16_courses'!C2452</f>
        <v/>
      </c>
      <c r="J2452">
        <f>'18_cohorts'!A2452</f>
        <v/>
      </c>
      <c r="K2452">
        <f>'23_users_staff'!A2452</f>
        <v/>
      </c>
      <c r="L2452">
        <f>'24_users_students'!A2452</f>
        <v/>
      </c>
      <c r="M2452">
        <f>'25_users_parents'!A2452</f>
        <v/>
      </c>
      <c r="N2452">
        <f>'21_custom_roles'!A2452</f>
        <v/>
      </c>
      <c r="O2452">
        <f>'34_master_course_template'!A2452</f>
        <v/>
      </c>
      <c r="P2452">
        <f>'06_academic_years'!A2452</f>
        <v/>
      </c>
      <c r="Q2452">
        <f>'58_next_year_courses_2027_2028'!A2452</f>
        <v/>
      </c>
      <c r="R2452">
        <f>'59_next_year_cohorts_2027_2028'!A2452</f>
        <v/>
      </c>
    </row>
    <row r="2453">
      <c r="A2453">
        <f>'07_boards'!A2453</f>
        <v/>
      </c>
      <c r="B2453">
        <f>'08_mediums'!A2453</f>
        <v/>
      </c>
      <c r="C2453">
        <f>'09_grades'!A2453</f>
        <v/>
      </c>
      <c r="D2453">
        <f>'10_streams'!A2453</f>
        <v/>
      </c>
      <c r="E2453">
        <f>'11_divisions'!A2453</f>
        <v/>
      </c>
      <c r="F2453">
        <f>'12_subjects'!A2453</f>
        <v/>
      </c>
      <c r="G2453">
        <f>'14_categories'!A2453</f>
        <v/>
      </c>
      <c r="H2453">
        <f>'16_courses'!A2453</f>
        <v/>
      </c>
      <c r="I2453">
        <f>'16_courses'!C2453</f>
        <v/>
      </c>
      <c r="J2453">
        <f>'18_cohorts'!A2453</f>
        <v/>
      </c>
      <c r="K2453">
        <f>'23_users_staff'!A2453</f>
        <v/>
      </c>
      <c r="L2453">
        <f>'24_users_students'!A2453</f>
        <v/>
      </c>
      <c r="M2453">
        <f>'25_users_parents'!A2453</f>
        <v/>
      </c>
      <c r="N2453">
        <f>'21_custom_roles'!A2453</f>
        <v/>
      </c>
      <c r="O2453">
        <f>'34_master_course_template'!A2453</f>
        <v/>
      </c>
      <c r="P2453">
        <f>'06_academic_years'!A2453</f>
        <v/>
      </c>
      <c r="Q2453">
        <f>'58_next_year_courses_2027_2028'!A2453</f>
        <v/>
      </c>
      <c r="R2453">
        <f>'59_next_year_cohorts_2027_2028'!A2453</f>
        <v/>
      </c>
    </row>
    <row r="2454">
      <c r="A2454">
        <f>'07_boards'!A2454</f>
        <v/>
      </c>
      <c r="B2454">
        <f>'08_mediums'!A2454</f>
        <v/>
      </c>
      <c r="C2454">
        <f>'09_grades'!A2454</f>
        <v/>
      </c>
      <c r="D2454">
        <f>'10_streams'!A2454</f>
        <v/>
      </c>
      <c r="E2454">
        <f>'11_divisions'!A2454</f>
        <v/>
      </c>
      <c r="F2454">
        <f>'12_subjects'!A2454</f>
        <v/>
      </c>
      <c r="G2454">
        <f>'14_categories'!A2454</f>
        <v/>
      </c>
      <c r="H2454">
        <f>'16_courses'!A2454</f>
        <v/>
      </c>
      <c r="I2454">
        <f>'16_courses'!C2454</f>
        <v/>
      </c>
      <c r="J2454">
        <f>'18_cohorts'!A2454</f>
        <v/>
      </c>
      <c r="K2454">
        <f>'23_users_staff'!A2454</f>
        <v/>
      </c>
      <c r="L2454">
        <f>'24_users_students'!A2454</f>
        <v/>
      </c>
      <c r="M2454">
        <f>'25_users_parents'!A2454</f>
        <v/>
      </c>
      <c r="N2454">
        <f>'21_custom_roles'!A2454</f>
        <v/>
      </c>
      <c r="O2454">
        <f>'34_master_course_template'!A2454</f>
        <v/>
      </c>
      <c r="P2454">
        <f>'06_academic_years'!A2454</f>
        <v/>
      </c>
      <c r="Q2454">
        <f>'58_next_year_courses_2027_2028'!A2454</f>
        <v/>
      </c>
      <c r="R2454">
        <f>'59_next_year_cohorts_2027_2028'!A2454</f>
        <v/>
      </c>
    </row>
    <row r="2455">
      <c r="A2455">
        <f>'07_boards'!A2455</f>
        <v/>
      </c>
      <c r="B2455">
        <f>'08_mediums'!A2455</f>
        <v/>
      </c>
      <c r="C2455">
        <f>'09_grades'!A2455</f>
        <v/>
      </c>
      <c r="D2455">
        <f>'10_streams'!A2455</f>
        <v/>
      </c>
      <c r="E2455">
        <f>'11_divisions'!A2455</f>
        <v/>
      </c>
      <c r="F2455">
        <f>'12_subjects'!A2455</f>
        <v/>
      </c>
      <c r="G2455">
        <f>'14_categories'!A2455</f>
        <v/>
      </c>
      <c r="H2455">
        <f>'16_courses'!A2455</f>
        <v/>
      </c>
      <c r="I2455">
        <f>'16_courses'!C2455</f>
        <v/>
      </c>
      <c r="J2455">
        <f>'18_cohorts'!A2455</f>
        <v/>
      </c>
      <c r="K2455">
        <f>'23_users_staff'!A2455</f>
        <v/>
      </c>
      <c r="L2455">
        <f>'24_users_students'!A2455</f>
        <v/>
      </c>
      <c r="M2455">
        <f>'25_users_parents'!A2455</f>
        <v/>
      </c>
      <c r="N2455">
        <f>'21_custom_roles'!A2455</f>
        <v/>
      </c>
      <c r="O2455">
        <f>'34_master_course_template'!A2455</f>
        <v/>
      </c>
      <c r="P2455">
        <f>'06_academic_years'!A2455</f>
        <v/>
      </c>
      <c r="Q2455">
        <f>'58_next_year_courses_2027_2028'!A2455</f>
        <v/>
      </c>
      <c r="R2455">
        <f>'59_next_year_cohorts_2027_2028'!A2455</f>
        <v/>
      </c>
    </row>
    <row r="2456">
      <c r="A2456">
        <f>'07_boards'!A2456</f>
        <v/>
      </c>
      <c r="B2456">
        <f>'08_mediums'!A2456</f>
        <v/>
      </c>
      <c r="C2456">
        <f>'09_grades'!A2456</f>
        <v/>
      </c>
      <c r="D2456">
        <f>'10_streams'!A2456</f>
        <v/>
      </c>
      <c r="E2456">
        <f>'11_divisions'!A2456</f>
        <v/>
      </c>
      <c r="F2456">
        <f>'12_subjects'!A2456</f>
        <v/>
      </c>
      <c r="G2456">
        <f>'14_categories'!A2456</f>
        <v/>
      </c>
      <c r="H2456">
        <f>'16_courses'!A2456</f>
        <v/>
      </c>
      <c r="I2456">
        <f>'16_courses'!C2456</f>
        <v/>
      </c>
      <c r="J2456">
        <f>'18_cohorts'!A2456</f>
        <v/>
      </c>
      <c r="K2456">
        <f>'23_users_staff'!A2456</f>
        <v/>
      </c>
      <c r="L2456">
        <f>'24_users_students'!A2456</f>
        <v/>
      </c>
      <c r="M2456">
        <f>'25_users_parents'!A2456</f>
        <v/>
      </c>
      <c r="N2456">
        <f>'21_custom_roles'!A2456</f>
        <v/>
      </c>
      <c r="O2456">
        <f>'34_master_course_template'!A2456</f>
        <v/>
      </c>
      <c r="P2456">
        <f>'06_academic_years'!A2456</f>
        <v/>
      </c>
      <c r="Q2456">
        <f>'58_next_year_courses_2027_2028'!A2456</f>
        <v/>
      </c>
      <c r="R2456">
        <f>'59_next_year_cohorts_2027_2028'!A2456</f>
        <v/>
      </c>
    </row>
    <row r="2457">
      <c r="A2457">
        <f>'07_boards'!A2457</f>
        <v/>
      </c>
      <c r="B2457">
        <f>'08_mediums'!A2457</f>
        <v/>
      </c>
      <c r="C2457">
        <f>'09_grades'!A2457</f>
        <v/>
      </c>
      <c r="D2457">
        <f>'10_streams'!A2457</f>
        <v/>
      </c>
      <c r="E2457">
        <f>'11_divisions'!A2457</f>
        <v/>
      </c>
      <c r="F2457">
        <f>'12_subjects'!A2457</f>
        <v/>
      </c>
      <c r="G2457">
        <f>'14_categories'!A2457</f>
        <v/>
      </c>
      <c r="H2457">
        <f>'16_courses'!A2457</f>
        <v/>
      </c>
      <c r="I2457">
        <f>'16_courses'!C2457</f>
        <v/>
      </c>
      <c r="J2457">
        <f>'18_cohorts'!A2457</f>
        <v/>
      </c>
      <c r="K2457">
        <f>'23_users_staff'!A2457</f>
        <v/>
      </c>
      <c r="L2457">
        <f>'24_users_students'!A2457</f>
        <v/>
      </c>
      <c r="M2457">
        <f>'25_users_parents'!A2457</f>
        <v/>
      </c>
      <c r="N2457">
        <f>'21_custom_roles'!A2457</f>
        <v/>
      </c>
      <c r="O2457">
        <f>'34_master_course_template'!A2457</f>
        <v/>
      </c>
      <c r="P2457">
        <f>'06_academic_years'!A2457</f>
        <v/>
      </c>
      <c r="Q2457">
        <f>'58_next_year_courses_2027_2028'!A2457</f>
        <v/>
      </c>
      <c r="R2457">
        <f>'59_next_year_cohorts_2027_2028'!A2457</f>
        <v/>
      </c>
    </row>
    <row r="2458">
      <c r="A2458">
        <f>'07_boards'!A2458</f>
        <v/>
      </c>
      <c r="B2458">
        <f>'08_mediums'!A2458</f>
        <v/>
      </c>
      <c r="C2458">
        <f>'09_grades'!A2458</f>
        <v/>
      </c>
      <c r="D2458">
        <f>'10_streams'!A2458</f>
        <v/>
      </c>
      <c r="E2458">
        <f>'11_divisions'!A2458</f>
        <v/>
      </c>
      <c r="F2458">
        <f>'12_subjects'!A2458</f>
        <v/>
      </c>
      <c r="G2458">
        <f>'14_categories'!A2458</f>
        <v/>
      </c>
      <c r="H2458">
        <f>'16_courses'!A2458</f>
        <v/>
      </c>
      <c r="I2458">
        <f>'16_courses'!C2458</f>
        <v/>
      </c>
      <c r="J2458">
        <f>'18_cohorts'!A2458</f>
        <v/>
      </c>
      <c r="K2458">
        <f>'23_users_staff'!A2458</f>
        <v/>
      </c>
      <c r="L2458">
        <f>'24_users_students'!A2458</f>
        <v/>
      </c>
      <c r="M2458">
        <f>'25_users_parents'!A2458</f>
        <v/>
      </c>
      <c r="N2458">
        <f>'21_custom_roles'!A2458</f>
        <v/>
      </c>
      <c r="O2458">
        <f>'34_master_course_template'!A2458</f>
        <v/>
      </c>
      <c r="P2458">
        <f>'06_academic_years'!A2458</f>
        <v/>
      </c>
      <c r="Q2458">
        <f>'58_next_year_courses_2027_2028'!A2458</f>
        <v/>
      </c>
      <c r="R2458">
        <f>'59_next_year_cohorts_2027_2028'!A2458</f>
        <v/>
      </c>
    </row>
    <row r="2459">
      <c r="A2459">
        <f>'07_boards'!A2459</f>
        <v/>
      </c>
      <c r="B2459">
        <f>'08_mediums'!A2459</f>
        <v/>
      </c>
      <c r="C2459">
        <f>'09_grades'!A2459</f>
        <v/>
      </c>
      <c r="D2459">
        <f>'10_streams'!A2459</f>
        <v/>
      </c>
      <c r="E2459">
        <f>'11_divisions'!A2459</f>
        <v/>
      </c>
      <c r="F2459">
        <f>'12_subjects'!A2459</f>
        <v/>
      </c>
      <c r="G2459">
        <f>'14_categories'!A2459</f>
        <v/>
      </c>
      <c r="H2459">
        <f>'16_courses'!A2459</f>
        <v/>
      </c>
      <c r="I2459">
        <f>'16_courses'!C2459</f>
        <v/>
      </c>
      <c r="J2459">
        <f>'18_cohorts'!A2459</f>
        <v/>
      </c>
      <c r="K2459">
        <f>'23_users_staff'!A2459</f>
        <v/>
      </c>
      <c r="L2459">
        <f>'24_users_students'!A2459</f>
        <v/>
      </c>
      <c r="M2459">
        <f>'25_users_parents'!A2459</f>
        <v/>
      </c>
      <c r="N2459">
        <f>'21_custom_roles'!A2459</f>
        <v/>
      </c>
      <c r="O2459">
        <f>'34_master_course_template'!A2459</f>
        <v/>
      </c>
      <c r="P2459">
        <f>'06_academic_years'!A2459</f>
        <v/>
      </c>
      <c r="Q2459">
        <f>'58_next_year_courses_2027_2028'!A2459</f>
        <v/>
      </c>
      <c r="R2459">
        <f>'59_next_year_cohorts_2027_2028'!A2459</f>
        <v/>
      </c>
    </row>
    <row r="2460">
      <c r="A2460">
        <f>'07_boards'!A2460</f>
        <v/>
      </c>
      <c r="B2460">
        <f>'08_mediums'!A2460</f>
        <v/>
      </c>
      <c r="C2460">
        <f>'09_grades'!A2460</f>
        <v/>
      </c>
      <c r="D2460">
        <f>'10_streams'!A2460</f>
        <v/>
      </c>
      <c r="E2460">
        <f>'11_divisions'!A2460</f>
        <v/>
      </c>
      <c r="F2460">
        <f>'12_subjects'!A2460</f>
        <v/>
      </c>
      <c r="G2460">
        <f>'14_categories'!A2460</f>
        <v/>
      </c>
      <c r="H2460">
        <f>'16_courses'!A2460</f>
        <v/>
      </c>
      <c r="I2460">
        <f>'16_courses'!C2460</f>
        <v/>
      </c>
      <c r="J2460">
        <f>'18_cohorts'!A2460</f>
        <v/>
      </c>
      <c r="K2460">
        <f>'23_users_staff'!A2460</f>
        <v/>
      </c>
      <c r="L2460">
        <f>'24_users_students'!A2460</f>
        <v/>
      </c>
      <c r="M2460">
        <f>'25_users_parents'!A2460</f>
        <v/>
      </c>
      <c r="N2460">
        <f>'21_custom_roles'!A2460</f>
        <v/>
      </c>
      <c r="O2460">
        <f>'34_master_course_template'!A2460</f>
        <v/>
      </c>
      <c r="P2460">
        <f>'06_academic_years'!A2460</f>
        <v/>
      </c>
      <c r="Q2460">
        <f>'58_next_year_courses_2027_2028'!A2460</f>
        <v/>
      </c>
      <c r="R2460">
        <f>'59_next_year_cohorts_2027_2028'!A2460</f>
        <v/>
      </c>
    </row>
    <row r="2461">
      <c r="A2461">
        <f>'07_boards'!A2461</f>
        <v/>
      </c>
      <c r="B2461">
        <f>'08_mediums'!A2461</f>
        <v/>
      </c>
      <c r="C2461">
        <f>'09_grades'!A2461</f>
        <v/>
      </c>
      <c r="D2461">
        <f>'10_streams'!A2461</f>
        <v/>
      </c>
      <c r="E2461">
        <f>'11_divisions'!A2461</f>
        <v/>
      </c>
      <c r="F2461">
        <f>'12_subjects'!A2461</f>
        <v/>
      </c>
      <c r="G2461">
        <f>'14_categories'!A2461</f>
        <v/>
      </c>
      <c r="H2461">
        <f>'16_courses'!A2461</f>
        <v/>
      </c>
      <c r="I2461">
        <f>'16_courses'!C2461</f>
        <v/>
      </c>
      <c r="J2461">
        <f>'18_cohorts'!A2461</f>
        <v/>
      </c>
      <c r="K2461">
        <f>'23_users_staff'!A2461</f>
        <v/>
      </c>
      <c r="L2461">
        <f>'24_users_students'!A2461</f>
        <v/>
      </c>
      <c r="M2461">
        <f>'25_users_parents'!A2461</f>
        <v/>
      </c>
      <c r="N2461">
        <f>'21_custom_roles'!A2461</f>
        <v/>
      </c>
      <c r="O2461">
        <f>'34_master_course_template'!A2461</f>
        <v/>
      </c>
      <c r="P2461">
        <f>'06_academic_years'!A2461</f>
        <v/>
      </c>
      <c r="Q2461">
        <f>'58_next_year_courses_2027_2028'!A2461</f>
        <v/>
      </c>
      <c r="R2461">
        <f>'59_next_year_cohorts_2027_2028'!A2461</f>
        <v/>
      </c>
    </row>
    <row r="2462">
      <c r="A2462">
        <f>'07_boards'!A2462</f>
        <v/>
      </c>
      <c r="B2462">
        <f>'08_mediums'!A2462</f>
        <v/>
      </c>
      <c r="C2462">
        <f>'09_grades'!A2462</f>
        <v/>
      </c>
      <c r="D2462">
        <f>'10_streams'!A2462</f>
        <v/>
      </c>
      <c r="E2462">
        <f>'11_divisions'!A2462</f>
        <v/>
      </c>
      <c r="F2462">
        <f>'12_subjects'!A2462</f>
        <v/>
      </c>
      <c r="G2462">
        <f>'14_categories'!A2462</f>
        <v/>
      </c>
      <c r="H2462">
        <f>'16_courses'!A2462</f>
        <v/>
      </c>
      <c r="I2462">
        <f>'16_courses'!C2462</f>
        <v/>
      </c>
      <c r="J2462">
        <f>'18_cohorts'!A2462</f>
        <v/>
      </c>
      <c r="K2462">
        <f>'23_users_staff'!A2462</f>
        <v/>
      </c>
      <c r="L2462">
        <f>'24_users_students'!A2462</f>
        <v/>
      </c>
      <c r="M2462">
        <f>'25_users_parents'!A2462</f>
        <v/>
      </c>
      <c r="N2462">
        <f>'21_custom_roles'!A2462</f>
        <v/>
      </c>
      <c r="O2462">
        <f>'34_master_course_template'!A2462</f>
        <v/>
      </c>
      <c r="P2462">
        <f>'06_academic_years'!A2462</f>
        <v/>
      </c>
      <c r="Q2462">
        <f>'58_next_year_courses_2027_2028'!A2462</f>
        <v/>
      </c>
      <c r="R2462">
        <f>'59_next_year_cohorts_2027_2028'!A2462</f>
        <v/>
      </c>
    </row>
    <row r="2463">
      <c r="A2463">
        <f>'07_boards'!A2463</f>
        <v/>
      </c>
      <c r="B2463">
        <f>'08_mediums'!A2463</f>
        <v/>
      </c>
      <c r="C2463">
        <f>'09_grades'!A2463</f>
        <v/>
      </c>
      <c r="D2463">
        <f>'10_streams'!A2463</f>
        <v/>
      </c>
      <c r="E2463">
        <f>'11_divisions'!A2463</f>
        <v/>
      </c>
      <c r="F2463">
        <f>'12_subjects'!A2463</f>
        <v/>
      </c>
      <c r="G2463">
        <f>'14_categories'!A2463</f>
        <v/>
      </c>
      <c r="H2463">
        <f>'16_courses'!A2463</f>
        <v/>
      </c>
      <c r="I2463">
        <f>'16_courses'!C2463</f>
        <v/>
      </c>
      <c r="J2463">
        <f>'18_cohorts'!A2463</f>
        <v/>
      </c>
      <c r="K2463">
        <f>'23_users_staff'!A2463</f>
        <v/>
      </c>
      <c r="L2463">
        <f>'24_users_students'!A2463</f>
        <v/>
      </c>
      <c r="M2463">
        <f>'25_users_parents'!A2463</f>
        <v/>
      </c>
      <c r="N2463">
        <f>'21_custom_roles'!A2463</f>
        <v/>
      </c>
      <c r="O2463">
        <f>'34_master_course_template'!A2463</f>
        <v/>
      </c>
      <c r="P2463">
        <f>'06_academic_years'!A2463</f>
        <v/>
      </c>
      <c r="Q2463">
        <f>'58_next_year_courses_2027_2028'!A2463</f>
        <v/>
      </c>
      <c r="R2463">
        <f>'59_next_year_cohorts_2027_2028'!A2463</f>
        <v/>
      </c>
    </row>
    <row r="2464">
      <c r="A2464">
        <f>'07_boards'!A2464</f>
        <v/>
      </c>
      <c r="B2464">
        <f>'08_mediums'!A2464</f>
        <v/>
      </c>
      <c r="C2464">
        <f>'09_grades'!A2464</f>
        <v/>
      </c>
      <c r="D2464">
        <f>'10_streams'!A2464</f>
        <v/>
      </c>
      <c r="E2464">
        <f>'11_divisions'!A2464</f>
        <v/>
      </c>
      <c r="F2464">
        <f>'12_subjects'!A2464</f>
        <v/>
      </c>
      <c r="G2464">
        <f>'14_categories'!A2464</f>
        <v/>
      </c>
      <c r="H2464">
        <f>'16_courses'!A2464</f>
        <v/>
      </c>
      <c r="I2464">
        <f>'16_courses'!C2464</f>
        <v/>
      </c>
      <c r="J2464">
        <f>'18_cohorts'!A2464</f>
        <v/>
      </c>
      <c r="K2464">
        <f>'23_users_staff'!A2464</f>
        <v/>
      </c>
      <c r="L2464">
        <f>'24_users_students'!A2464</f>
        <v/>
      </c>
      <c r="M2464">
        <f>'25_users_parents'!A2464</f>
        <v/>
      </c>
      <c r="N2464">
        <f>'21_custom_roles'!A2464</f>
        <v/>
      </c>
      <c r="O2464">
        <f>'34_master_course_template'!A2464</f>
        <v/>
      </c>
      <c r="P2464">
        <f>'06_academic_years'!A2464</f>
        <v/>
      </c>
      <c r="Q2464">
        <f>'58_next_year_courses_2027_2028'!A2464</f>
        <v/>
      </c>
      <c r="R2464">
        <f>'59_next_year_cohorts_2027_2028'!A2464</f>
        <v/>
      </c>
    </row>
    <row r="2465">
      <c r="A2465">
        <f>'07_boards'!A2465</f>
        <v/>
      </c>
      <c r="B2465">
        <f>'08_mediums'!A2465</f>
        <v/>
      </c>
      <c r="C2465">
        <f>'09_grades'!A2465</f>
        <v/>
      </c>
      <c r="D2465">
        <f>'10_streams'!A2465</f>
        <v/>
      </c>
      <c r="E2465">
        <f>'11_divisions'!A2465</f>
        <v/>
      </c>
      <c r="F2465">
        <f>'12_subjects'!A2465</f>
        <v/>
      </c>
      <c r="G2465">
        <f>'14_categories'!A2465</f>
        <v/>
      </c>
      <c r="H2465">
        <f>'16_courses'!A2465</f>
        <v/>
      </c>
      <c r="I2465">
        <f>'16_courses'!C2465</f>
        <v/>
      </c>
      <c r="J2465">
        <f>'18_cohorts'!A2465</f>
        <v/>
      </c>
      <c r="K2465">
        <f>'23_users_staff'!A2465</f>
        <v/>
      </c>
      <c r="L2465">
        <f>'24_users_students'!A2465</f>
        <v/>
      </c>
      <c r="M2465">
        <f>'25_users_parents'!A2465</f>
        <v/>
      </c>
      <c r="N2465">
        <f>'21_custom_roles'!A2465</f>
        <v/>
      </c>
      <c r="O2465">
        <f>'34_master_course_template'!A2465</f>
        <v/>
      </c>
      <c r="P2465">
        <f>'06_academic_years'!A2465</f>
        <v/>
      </c>
      <c r="Q2465">
        <f>'58_next_year_courses_2027_2028'!A2465</f>
        <v/>
      </c>
      <c r="R2465">
        <f>'59_next_year_cohorts_2027_2028'!A2465</f>
        <v/>
      </c>
    </row>
    <row r="2466">
      <c r="A2466">
        <f>'07_boards'!A2466</f>
        <v/>
      </c>
      <c r="B2466">
        <f>'08_mediums'!A2466</f>
        <v/>
      </c>
      <c r="C2466">
        <f>'09_grades'!A2466</f>
        <v/>
      </c>
      <c r="D2466">
        <f>'10_streams'!A2466</f>
        <v/>
      </c>
      <c r="E2466">
        <f>'11_divisions'!A2466</f>
        <v/>
      </c>
      <c r="F2466">
        <f>'12_subjects'!A2466</f>
        <v/>
      </c>
      <c r="G2466">
        <f>'14_categories'!A2466</f>
        <v/>
      </c>
      <c r="H2466">
        <f>'16_courses'!A2466</f>
        <v/>
      </c>
      <c r="I2466">
        <f>'16_courses'!C2466</f>
        <v/>
      </c>
      <c r="J2466">
        <f>'18_cohorts'!A2466</f>
        <v/>
      </c>
      <c r="K2466">
        <f>'23_users_staff'!A2466</f>
        <v/>
      </c>
      <c r="L2466">
        <f>'24_users_students'!A2466</f>
        <v/>
      </c>
      <c r="M2466">
        <f>'25_users_parents'!A2466</f>
        <v/>
      </c>
      <c r="N2466">
        <f>'21_custom_roles'!A2466</f>
        <v/>
      </c>
      <c r="O2466">
        <f>'34_master_course_template'!A2466</f>
        <v/>
      </c>
      <c r="P2466">
        <f>'06_academic_years'!A2466</f>
        <v/>
      </c>
      <c r="Q2466">
        <f>'58_next_year_courses_2027_2028'!A2466</f>
        <v/>
      </c>
      <c r="R2466">
        <f>'59_next_year_cohorts_2027_2028'!A2466</f>
        <v/>
      </c>
    </row>
    <row r="2467">
      <c r="A2467">
        <f>'07_boards'!A2467</f>
        <v/>
      </c>
      <c r="B2467">
        <f>'08_mediums'!A2467</f>
        <v/>
      </c>
      <c r="C2467">
        <f>'09_grades'!A2467</f>
        <v/>
      </c>
      <c r="D2467">
        <f>'10_streams'!A2467</f>
        <v/>
      </c>
      <c r="E2467">
        <f>'11_divisions'!A2467</f>
        <v/>
      </c>
      <c r="F2467">
        <f>'12_subjects'!A2467</f>
        <v/>
      </c>
      <c r="G2467">
        <f>'14_categories'!A2467</f>
        <v/>
      </c>
      <c r="H2467">
        <f>'16_courses'!A2467</f>
        <v/>
      </c>
      <c r="I2467">
        <f>'16_courses'!C2467</f>
        <v/>
      </c>
      <c r="J2467">
        <f>'18_cohorts'!A2467</f>
        <v/>
      </c>
      <c r="K2467">
        <f>'23_users_staff'!A2467</f>
        <v/>
      </c>
      <c r="L2467">
        <f>'24_users_students'!A2467</f>
        <v/>
      </c>
      <c r="M2467">
        <f>'25_users_parents'!A2467</f>
        <v/>
      </c>
      <c r="N2467">
        <f>'21_custom_roles'!A2467</f>
        <v/>
      </c>
      <c r="O2467">
        <f>'34_master_course_template'!A2467</f>
        <v/>
      </c>
      <c r="P2467">
        <f>'06_academic_years'!A2467</f>
        <v/>
      </c>
      <c r="Q2467">
        <f>'58_next_year_courses_2027_2028'!A2467</f>
        <v/>
      </c>
      <c r="R2467">
        <f>'59_next_year_cohorts_2027_2028'!A2467</f>
        <v/>
      </c>
    </row>
    <row r="2468">
      <c r="A2468">
        <f>'07_boards'!A2468</f>
        <v/>
      </c>
      <c r="B2468">
        <f>'08_mediums'!A2468</f>
        <v/>
      </c>
      <c r="C2468">
        <f>'09_grades'!A2468</f>
        <v/>
      </c>
      <c r="D2468">
        <f>'10_streams'!A2468</f>
        <v/>
      </c>
      <c r="E2468">
        <f>'11_divisions'!A2468</f>
        <v/>
      </c>
      <c r="F2468">
        <f>'12_subjects'!A2468</f>
        <v/>
      </c>
      <c r="G2468">
        <f>'14_categories'!A2468</f>
        <v/>
      </c>
      <c r="H2468">
        <f>'16_courses'!A2468</f>
        <v/>
      </c>
      <c r="I2468">
        <f>'16_courses'!C2468</f>
        <v/>
      </c>
      <c r="J2468">
        <f>'18_cohorts'!A2468</f>
        <v/>
      </c>
      <c r="K2468">
        <f>'23_users_staff'!A2468</f>
        <v/>
      </c>
      <c r="L2468">
        <f>'24_users_students'!A2468</f>
        <v/>
      </c>
      <c r="M2468">
        <f>'25_users_parents'!A2468</f>
        <v/>
      </c>
      <c r="N2468">
        <f>'21_custom_roles'!A2468</f>
        <v/>
      </c>
      <c r="O2468">
        <f>'34_master_course_template'!A2468</f>
        <v/>
      </c>
      <c r="P2468">
        <f>'06_academic_years'!A2468</f>
        <v/>
      </c>
      <c r="Q2468">
        <f>'58_next_year_courses_2027_2028'!A2468</f>
        <v/>
      </c>
      <c r="R2468">
        <f>'59_next_year_cohorts_2027_2028'!A2468</f>
        <v/>
      </c>
    </row>
    <row r="2469">
      <c r="A2469">
        <f>'07_boards'!A2469</f>
        <v/>
      </c>
      <c r="B2469">
        <f>'08_mediums'!A2469</f>
        <v/>
      </c>
      <c r="C2469">
        <f>'09_grades'!A2469</f>
        <v/>
      </c>
      <c r="D2469">
        <f>'10_streams'!A2469</f>
        <v/>
      </c>
      <c r="E2469">
        <f>'11_divisions'!A2469</f>
        <v/>
      </c>
      <c r="F2469">
        <f>'12_subjects'!A2469</f>
        <v/>
      </c>
      <c r="G2469">
        <f>'14_categories'!A2469</f>
        <v/>
      </c>
      <c r="H2469">
        <f>'16_courses'!A2469</f>
        <v/>
      </c>
      <c r="I2469">
        <f>'16_courses'!C2469</f>
        <v/>
      </c>
      <c r="J2469">
        <f>'18_cohorts'!A2469</f>
        <v/>
      </c>
      <c r="K2469">
        <f>'23_users_staff'!A2469</f>
        <v/>
      </c>
      <c r="L2469">
        <f>'24_users_students'!A2469</f>
        <v/>
      </c>
      <c r="M2469">
        <f>'25_users_parents'!A2469</f>
        <v/>
      </c>
      <c r="N2469">
        <f>'21_custom_roles'!A2469</f>
        <v/>
      </c>
      <c r="O2469">
        <f>'34_master_course_template'!A2469</f>
        <v/>
      </c>
      <c r="P2469">
        <f>'06_academic_years'!A2469</f>
        <v/>
      </c>
      <c r="Q2469">
        <f>'58_next_year_courses_2027_2028'!A2469</f>
        <v/>
      </c>
      <c r="R2469">
        <f>'59_next_year_cohorts_2027_2028'!A2469</f>
        <v/>
      </c>
    </row>
    <row r="2470">
      <c r="A2470">
        <f>'07_boards'!A2470</f>
        <v/>
      </c>
      <c r="B2470">
        <f>'08_mediums'!A2470</f>
        <v/>
      </c>
      <c r="C2470">
        <f>'09_grades'!A2470</f>
        <v/>
      </c>
      <c r="D2470">
        <f>'10_streams'!A2470</f>
        <v/>
      </c>
      <c r="E2470">
        <f>'11_divisions'!A2470</f>
        <v/>
      </c>
      <c r="F2470">
        <f>'12_subjects'!A2470</f>
        <v/>
      </c>
      <c r="G2470">
        <f>'14_categories'!A2470</f>
        <v/>
      </c>
      <c r="H2470">
        <f>'16_courses'!A2470</f>
        <v/>
      </c>
      <c r="I2470">
        <f>'16_courses'!C2470</f>
        <v/>
      </c>
      <c r="J2470">
        <f>'18_cohorts'!A2470</f>
        <v/>
      </c>
      <c r="K2470">
        <f>'23_users_staff'!A2470</f>
        <v/>
      </c>
      <c r="L2470">
        <f>'24_users_students'!A2470</f>
        <v/>
      </c>
      <c r="M2470">
        <f>'25_users_parents'!A2470</f>
        <v/>
      </c>
      <c r="N2470">
        <f>'21_custom_roles'!A2470</f>
        <v/>
      </c>
      <c r="O2470">
        <f>'34_master_course_template'!A2470</f>
        <v/>
      </c>
      <c r="P2470">
        <f>'06_academic_years'!A2470</f>
        <v/>
      </c>
      <c r="Q2470">
        <f>'58_next_year_courses_2027_2028'!A2470</f>
        <v/>
      </c>
      <c r="R2470">
        <f>'59_next_year_cohorts_2027_2028'!A2470</f>
        <v/>
      </c>
    </row>
    <row r="2471">
      <c r="A2471">
        <f>'07_boards'!A2471</f>
        <v/>
      </c>
      <c r="B2471">
        <f>'08_mediums'!A2471</f>
        <v/>
      </c>
      <c r="C2471">
        <f>'09_grades'!A2471</f>
        <v/>
      </c>
      <c r="D2471">
        <f>'10_streams'!A2471</f>
        <v/>
      </c>
      <c r="E2471">
        <f>'11_divisions'!A2471</f>
        <v/>
      </c>
      <c r="F2471">
        <f>'12_subjects'!A2471</f>
        <v/>
      </c>
      <c r="G2471">
        <f>'14_categories'!A2471</f>
        <v/>
      </c>
      <c r="H2471">
        <f>'16_courses'!A2471</f>
        <v/>
      </c>
      <c r="I2471">
        <f>'16_courses'!C2471</f>
        <v/>
      </c>
      <c r="J2471">
        <f>'18_cohorts'!A2471</f>
        <v/>
      </c>
      <c r="K2471">
        <f>'23_users_staff'!A2471</f>
        <v/>
      </c>
      <c r="L2471">
        <f>'24_users_students'!A2471</f>
        <v/>
      </c>
      <c r="M2471">
        <f>'25_users_parents'!A2471</f>
        <v/>
      </c>
      <c r="N2471">
        <f>'21_custom_roles'!A2471</f>
        <v/>
      </c>
      <c r="O2471">
        <f>'34_master_course_template'!A2471</f>
        <v/>
      </c>
      <c r="P2471">
        <f>'06_academic_years'!A2471</f>
        <v/>
      </c>
      <c r="Q2471">
        <f>'58_next_year_courses_2027_2028'!A2471</f>
        <v/>
      </c>
      <c r="R2471">
        <f>'59_next_year_cohorts_2027_2028'!A2471</f>
        <v/>
      </c>
    </row>
    <row r="2472">
      <c r="A2472">
        <f>'07_boards'!A2472</f>
        <v/>
      </c>
      <c r="B2472">
        <f>'08_mediums'!A2472</f>
        <v/>
      </c>
      <c r="C2472">
        <f>'09_grades'!A2472</f>
        <v/>
      </c>
      <c r="D2472">
        <f>'10_streams'!A2472</f>
        <v/>
      </c>
      <c r="E2472">
        <f>'11_divisions'!A2472</f>
        <v/>
      </c>
      <c r="F2472">
        <f>'12_subjects'!A2472</f>
        <v/>
      </c>
      <c r="G2472">
        <f>'14_categories'!A2472</f>
        <v/>
      </c>
      <c r="H2472">
        <f>'16_courses'!A2472</f>
        <v/>
      </c>
      <c r="I2472">
        <f>'16_courses'!C2472</f>
        <v/>
      </c>
      <c r="J2472">
        <f>'18_cohorts'!A2472</f>
        <v/>
      </c>
      <c r="K2472">
        <f>'23_users_staff'!A2472</f>
        <v/>
      </c>
      <c r="L2472">
        <f>'24_users_students'!A2472</f>
        <v/>
      </c>
      <c r="M2472">
        <f>'25_users_parents'!A2472</f>
        <v/>
      </c>
      <c r="N2472">
        <f>'21_custom_roles'!A2472</f>
        <v/>
      </c>
      <c r="O2472">
        <f>'34_master_course_template'!A2472</f>
        <v/>
      </c>
      <c r="P2472">
        <f>'06_academic_years'!A2472</f>
        <v/>
      </c>
      <c r="Q2472">
        <f>'58_next_year_courses_2027_2028'!A2472</f>
        <v/>
      </c>
      <c r="R2472">
        <f>'59_next_year_cohorts_2027_2028'!A2472</f>
        <v/>
      </c>
    </row>
    <row r="2473">
      <c r="A2473">
        <f>'07_boards'!A2473</f>
        <v/>
      </c>
      <c r="B2473">
        <f>'08_mediums'!A2473</f>
        <v/>
      </c>
      <c r="C2473">
        <f>'09_grades'!A2473</f>
        <v/>
      </c>
      <c r="D2473">
        <f>'10_streams'!A2473</f>
        <v/>
      </c>
      <c r="E2473">
        <f>'11_divisions'!A2473</f>
        <v/>
      </c>
      <c r="F2473">
        <f>'12_subjects'!A2473</f>
        <v/>
      </c>
      <c r="G2473">
        <f>'14_categories'!A2473</f>
        <v/>
      </c>
      <c r="H2473">
        <f>'16_courses'!A2473</f>
        <v/>
      </c>
      <c r="I2473">
        <f>'16_courses'!C2473</f>
        <v/>
      </c>
      <c r="J2473">
        <f>'18_cohorts'!A2473</f>
        <v/>
      </c>
      <c r="K2473">
        <f>'23_users_staff'!A2473</f>
        <v/>
      </c>
      <c r="L2473">
        <f>'24_users_students'!A2473</f>
        <v/>
      </c>
      <c r="M2473">
        <f>'25_users_parents'!A2473</f>
        <v/>
      </c>
      <c r="N2473">
        <f>'21_custom_roles'!A2473</f>
        <v/>
      </c>
      <c r="O2473">
        <f>'34_master_course_template'!A2473</f>
        <v/>
      </c>
      <c r="P2473">
        <f>'06_academic_years'!A2473</f>
        <v/>
      </c>
      <c r="Q2473">
        <f>'58_next_year_courses_2027_2028'!A2473</f>
        <v/>
      </c>
      <c r="R2473">
        <f>'59_next_year_cohorts_2027_2028'!A2473</f>
        <v/>
      </c>
    </row>
    <row r="2474">
      <c r="A2474">
        <f>'07_boards'!A2474</f>
        <v/>
      </c>
      <c r="B2474">
        <f>'08_mediums'!A2474</f>
        <v/>
      </c>
      <c r="C2474">
        <f>'09_grades'!A2474</f>
        <v/>
      </c>
      <c r="D2474">
        <f>'10_streams'!A2474</f>
        <v/>
      </c>
      <c r="E2474">
        <f>'11_divisions'!A2474</f>
        <v/>
      </c>
      <c r="F2474">
        <f>'12_subjects'!A2474</f>
        <v/>
      </c>
      <c r="G2474">
        <f>'14_categories'!A2474</f>
        <v/>
      </c>
      <c r="H2474">
        <f>'16_courses'!A2474</f>
        <v/>
      </c>
      <c r="I2474">
        <f>'16_courses'!C2474</f>
        <v/>
      </c>
      <c r="J2474">
        <f>'18_cohorts'!A2474</f>
        <v/>
      </c>
      <c r="K2474">
        <f>'23_users_staff'!A2474</f>
        <v/>
      </c>
      <c r="L2474">
        <f>'24_users_students'!A2474</f>
        <v/>
      </c>
      <c r="M2474">
        <f>'25_users_parents'!A2474</f>
        <v/>
      </c>
      <c r="N2474">
        <f>'21_custom_roles'!A2474</f>
        <v/>
      </c>
      <c r="O2474">
        <f>'34_master_course_template'!A2474</f>
        <v/>
      </c>
      <c r="P2474">
        <f>'06_academic_years'!A2474</f>
        <v/>
      </c>
      <c r="Q2474">
        <f>'58_next_year_courses_2027_2028'!A2474</f>
        <v/>
      </c>
      <c r="R2474">
        <f>'59_next_year_cohorts_2027_2028'!A2474</f>
        <v/>
      </c>
    </row>
    <row r="2475">
      <c r="A2475">
        <f>'07_boards'!A2475</f>
        <v/>
      </c>
      <c r="B2475">
        <f>'08_mediums'!A2475</f>
        <v/>
      </c>
      <c r="C2475">
        <f>'09_grades'!A2475</f>
        <v/>
      </c>
      <c r="D2475">
        <f>'10_streams'!A2475</f>
        <v/>
      </c>
      <c r="E2475">
        <f>'11_divisions'!A2475</f>
        <v/>
      </c>
      <c r="F2475">
        <f>'12_subjects'!A2475</f>
        <v/>
      </c>
      <c r="G2475">
        <f>'14_categories'!A2475</f>
        <v/>
      </c>
      <c r="H2475">
        <f>'16_courses'!A2475</f>
        <v/>
      </c>
      <c r="I2475">
        <f>'16_courses'!C2475</f>
        <v/>
      </c>
      <c r="J2475">
        <f>'18_cohorts'!A2475</f>
        <v/>
      </c>
      <c r="K2475">
        <f>'23_users_staff'!A2475</f>
        <v/>
      </c>
      <c r="L2475">
        <f>'24_users_students'!A2475</f>
        <v/>
      </c>
      <c r="M2475">
        <f>'25_users_parents'!A2475</f>
        <v/>
      </c>
      <c r="N2475">
        <f>'21_custom_roles'!A2475</f>
        <v/>
      </c>
      <c r="O2475">
        <f>'34_master_course_template'!A2475</f>
        <v/>
      </c>
      <c r="P2475">
        <f>'06_academic_years'!A2475</f>
        <v/>
      </c>
      <c r="Q2475">
        <f>'58_next_year_courses_2027_2028'!A2475</f>
        <v/>
      </c>
      <c r="R2475">
        <f>'59_next_year_cohorts_2027_2028'!A2475</f>
        <v/>
      </c>
    </row>
    <row r="2476">
      <c r="A2476">
        <f>'07_boards'!A2476</f>
        <v/>
      </c>
      <c r="B2476">
        <f>'08_mediums'!A2476</f>
        <v/>
      </c>
      <c r="C2476">
        <f>'09_grades'!A2476</f>
        <v/>
      </c>
      <c r="D2476">
        <f>'10_streams'!A2476</f>
        <v/>
      </c>
      <c r="E2476">
        <f>'11_divisions'!A2476</f>
        <v/>
      </c>
      <c r="F2476">
        <f>'12_subjects'!A2476</f>
        <v/>
      </c>
      <c r="G2476">
        <f>'14_categories'!A2476</f>
        <v/>
      </c>
      <c r="H2476">
        <f>'16_courses'!A2476</f>
        <v/>
      </c>
      <c r="I2476">
        <f>'16_courses'!C2476</f>
        <v/>
      </c>
      <c r="J2476">
        <f>'18_cohorts'!A2476</f>
        <v/>
      </c>
      <c r="K2476">
        <f>'23_users_staff'!A2476</f>
        <v/>
      </c>
      <c r="L2476">
        <f>'24_users_students'!A2476</f>
        <v/>
      </c>
      <c r="M2476">
        <f>'25_users_parents'!A2476</f>
        <v/>
      </c>
      <c r="N2476">
        <f>'21_custom_roles'!A2476</f>
        <v/>
      </c>
      <c r="O2476">
        <f>'34_master_course_template'!A2476</f>
        <v/>
      </c>
      <c r="P2476">
        <f>'06_academic_years'!A2476</f>
        <v/>
      </c>
      <c r="Q2476">
        <f>'58_next_year_courses_2027_2028'!A2476</f>
        <v/>
      </c>
      <c r="R2476">
        <f>'59_next_year_cohorts_2027_2028'!A2476</f>
        <v/>
      </c>
    </row>
    <row r="2477">
      <c r="A2477">
        <f>'07_boards'!A2477</f>
        <v/>
      </c>
      <c r="B2477">
        <f>'08_mediums'!A2477</f>
        <v/>
      </c>
      <c r="C2477">
        <f>'09_grades'!A2477</f>
        <v/>
      </c>
      <c r="D2477">
        <f>'10_streams'!A2477</f>
        <v/>
      </c>
      <c r="E2477">
        <f>'11_divisions'!A2477</f>
        <v/>
      </c>
      <c r="F2477">
        <f>'12_subjects'!A2477</f>
        <v/>
      </c>
      <c r="G2477">
        <f>'14_categories'!A2477</f>
        <v/>
      </c>
      <c r="H2477">
        <f>'16_courses'!A2477</f>
        <v/>
      </c>
      <c r="I2477">
        <f>'16_courses'!C2477</f>
        <v/>
      </c>
      <c r="J2477">
        <f>'18_cohorts'!A2477</f>
        <v/>
      </c>
      <c r="K2477">
        <f>'23_users_staff'!A2477</f>
        <v/>
      </c>
      <c r="L2477">
        <f>'24_users_students'!A2477</f>
        <v/>
      </c>
      <c r="M2477">
        <f>'25_users_parents'!A2477</f>
        <v/>
      </c>
      <c r="N2477">
        <f>'21_custom_roles'!A2477</f>
        <v/>
      </c>
      <c r="O2477">
        <f>'34_master_course_template'!A2477</f>
        <v/>
      </c>
      <c r="P2477">
        <f>'06_academic_years'!A2477</f>
        <v/>
      </c>
      <c r="Q2477">
        <f>'58_next_year_courses_2027_2028'!A2477</f>
        <v/>
      </c>
      <c r="R2477">
        <f>'59_next_year_cohorts_2027_2028'!A2477</f>
        <v/>
      </c>
    </row>
    <row r="2478">
      <c r="A2478">
        <f>'07_boards'!A2478</f>
        <v/>
      </c>
      <c r="B2478">
        <f>'08_mediums'!A2478</f>
        <v/>
      </c>
      <c r="C2478">
        <f>'09_grades'!A2478</f>
        <v/>
      </c>
      <c r="D2478">
        <f>'10_streams'!A2478</f>
        <v/>
      </c>
      <c r="E2478">
        <f>'11_divisions'!A2478</f>
        <v/>
      </c>
      <c r="F2478">
        <f>'12_subjects'!A2478</f>
        <v/>
      </c>
      <c r="G2478">
        <f>'14_categories'!A2478</f>
        <v/>
      </c>
      <c r="H2478">
        <f>'16_courses'!A2478</f>
        <v/>
      </c>
      <c r="I2478">
        <f>'16_courses'!C2478</f>
        <v/>
      </c>
      <c r="J2478">
        <f>'18_cohorts'!A2478</f>
        <v/>
      </c>
      <c r="K2478">
        <f>'23_users_staff'!A2478</f>
        <v/>
      </c>
      <c r="L2478">
        <f>'24_users_students'!A2478</f>
        <v/>
      </c>
      <c r="M2478">
        <f>'25_users_parents'!A2478</f>
        <v/>
      </c>
      <c r="N2478">
        <f>'21_custom_roles'!A2478</f>
        <v/>
      </c>
      <c r="O2478">
        <f>'34_master_course_template'!A2478</f>
        <v/>
      </c>
      <c r="P2478">
        <f>'06_academic_years'!A2478</f>
        <v/>
      </c>
      <c r="Q2478">
        <f>'58_next_year_courses_2027_2028'!A2478</f>
        <v/>
      </c>
      <c r="R2478">
        <f>'59_next_year_cohorts_2027_2028'!A2478</f>
        <v/>
      </c>
    </row>
    <row r="2479">
      <c r="A2479">
        <f>'07_boards'!A2479</f>
        <v/>
      </c>
      <c r="B2479">
        <f>'08_mediums'!A2479</f>
        <v/>
      </c>
      <c r="C2479">
        <f>'09_grades'!A2479</f>
        <v/>
      </c>
      <c r="D2479">
        <f>'10_streams'!A2479</f>
        <v/>
      </c>
      <c r="E2479">
        <f>'11_divisions'!A2479</f>
        <v/>
      </c>
      <c r="F2479">
        <f>'12_subjects'!A2479</f>
        <v/>
      </c>
      <c r="G2479">
        <f>'14_categories'!A2479</f>
        <v/>
      </c>
      <c r="H2479">
        <f>'16_courses'!A2479</f>
        <v/>
      </c>
      <c r="I2479">
        <f>'16_courses'!C2479</f>
        <v/>
      </c>
      <c r="J2479">
        <f>'18_cohorts'!A2479</f>
        <v/>
      </c>
      <c r="K2479">
        <f>'23_users_staff'!A2479</f>
        <v/>
      </c>
      <c r="L2479">
        <f>'24_users_students'!A2479</f>
        <v/>
      </c>
      <c r="M2479">
        <f>'25_users_parents'!A2479</f>
        <v/>
      </c>
      <c r="N2479">
        <f>'21_custom_roles'!A2479</f>
        <v/>
      </c>
      <c r="O2479">
        <f>'34_master_course_template'!A2479</f>
        <v/>
      </c>
      <c r="P2479">
        <f>'06_academic_years'!A2479</f>
        <v/>
      </c>
      <c r="Q2479">
        <f>'58_next_year_courses_2027_2028'!A2479</f>
        <v/>
      </c>
      <c r="R2479">
        <f>'59_next_year_cohorts_2027_2028'!A2479</f>
        <v/>
      </c>
    </row>
    <row r="2480">
      <c r="A2480">
        <f>'07_boards'!A2480</f>
        <v/>
      </c>
      <c r="B2480">
        <f>'08_mediums'!A2480</f>
        <v/>
      </c>
      <c r="C2480">
        <f>'09_grades'!A2480</f>
        <v/>
      </c>
      <c r="D2480">
        <f>'10_streams'!A2480</f>
        <v/>
      </c>
      <c r="E2480">
        <f>'11_divisions'!A2480</f>
        <v/>
      </c>
      <c r="F2480">
        <f>'12_subjects'!A2480</f>
        <v/>
      </c>
      <c r="G2480">
        <f>'14_categories'!A2480</f>
        <v/>
      </c>
      <c r="H2480">
        <f>'16_courses'!A2480</f>
        <v/>
      </c>
      <c r="I2480">
        <f>'16_courses'!C2480</f>
        <v/>
      </c>
      <c r="J2480">
        <f>'18_cohorts'!A2480</f>
        <v/>
      </c>
      <c r="K2480">
        <f>'23_users_staff'!A2480</f>
        <v/>
      </c>
      <c r="L2480">
        <f>'24_users_students'!A2480</f>
        <v/>
      </c>
      <c r="M2480">
        <f>'25_users_parents'!A2480</f>
        <v/>
      </c>
      <c r="N2480">
        <f>'21_custom_roles'!A2480</f>
        <v/>
      </c>
      <c r="O2480">
        <f>'34_master_course_template'!A2480</f>
        <v/>
      </c>
      <c r="P2480">
        <f>'06_academic_years'!A2480</f>
        <v/>
      </c>
      <c r="Q2480">
        <f>'58_next_year_courses_2027_2028'!A2480</f>
        <v/>
      </c>
      <c r="R2480">
        <f>'59_next_year_cohorts_2027_2028'!A2480</f>
        <v/>
      </c>
    </row>
    <row r="2481">
      <c r="A2481">
        <f>'07_boards'!A2481</f>
        <v/>
      </c>
      <c r="B2481">
        <f>'08_mediums'!A2481</f>
        <v/>
      </c>
      <c r="C2481">
        <f>'09_grades'!A2481</f>
        <v/>
      </c>
      <c r="D2481">
        <f>'10_streams'!A2481</f>
        <v/>
      </c>
      <c r="E2481">
        <f>'11_divisions'!A2481</f>
        <v/>
      </c>
      <c r="F2481">
        <f>'12_subjects'!A2481</f>
        <v/>
      </c>
      <c r="G2481">
        <f>'14_categories'!A2481</f>
        <v/>
      </c>
      <c r="H2481">
        <f>'16_courses'!A2481</f>
        <v/>
      </c>
      <c r="I2481">
        <f>'16_courses'!C2481</f>
        <v/>
      </c>
      <c r="J2481">
        <f>'18_cohorts'!A2481</f>
        <v/>
      </c>
      <c r="K2481">
        <f>'23_users_staff'!A2481</f>
        <v/>
      </c>
      <c r="L2481">
        <f>'24_users_students'!A2481</f>
        <v/>
      </c>
      <c r="M2481">
        <f>'25_users_parents'!A2481</f>
        <v/>
      </c>
      <c r="N2481">
        <f>'21_custom_roles'!A2481</f>
        <v/>
      </c>
      <c r="O2481">
        <f>'34_master_course_template'!A2481</f>
        <v/>
      </c>
      <c r="P2481">
        <f>'06_academic_years'!A2481</f>
        <v/>
      </c>
      <c r="Q2481">
        <f>'58_next_year_courses_2027_2028'!A2481</f>
        <v/>
      </c>
      <c r="R2481">
        <f>'59_next_year_cohorts_2027_2028'!A2481</f>
        <v/>
      </c>
    </row>
    <row r="2482">
      <c r="A2482">
        <f>'07_boards'!A2482</f>
        <v/>
      </c>
      <c r="B2482">
        <f>'08_mediums'!A2482</f>
        <v/>
      </c>
      <c r="C2482">
        <f>'09_grades'!A2482</f>
        <v/>
      </c>
      <c r="D2482">
        <f>'10_streams'!A2482</f>
        <v/>
      </c>
      <c r="E2482">
        <f>'11_divisions'!A2482</f>
        <v/>
      </c>
      <c r="F2482">
        <f>'12_subjects'!A2482</f>
        <v/>
      </c>
      <c r="G2482">
        <f>'14_categories'!A2482</f>
        <v/>
      </c>
      <c r="H2482">
        <f>'16_courses'!A2482</f>
        <v/>
      </c>
      <c r="I2482">
        <f>'16_courses'!C2482</f>
        <v/>
      </c>
      <c r="J2482">
        <f>'18_cohorts'!A2482</f>
        <v/>
      </c>
      <c r="K2482">
        <f>'23_users_staff'!A2482</f>
        <v/>
      </c>
      <c r="L2482">
        <f>'24_users_students'!A2482</f>
        <v/>
      </c>
      <c r="M2482">
        <f>'25_users_parents'!A2482</f>
        <v/>
      </c>
      <c r="N2482">
        <f>'21_custom_roles'!A2482</f>
        <v/>
      </c>
      <c r="O2482">
        <f>'34_master_course_template'!A2482</f>
        <v/>
      </c>
      <c r="P2482">
        <f>'06_academic_years'!A2482</f>
        <v/>
      </c>
      <c r="Q2482">
        <f>'58_next_year_courses_2027_2028'!A2482</f>
        <v/>
      </c>
      <c r="R2482">
        <f>'59_next_year_cohorts_2027_2028'!A2482</f>
        <v/>
      </c>
    </row>
    <row r="2483">
      <c r="A2483">
        <f>'07_boards'!A2483</f>
        <v/>
      </c>
      <c r="B2483">
        <f>'08_mediums'!A2483</f>
        <v/>
      </c>
      <c r="C2483">
        <f>'09_grades'!A2483</f>
        <v/>
      </c>
      <c r="D2483">
        <f>'10_streams'!A2483</f>
        <v/>
      </c>
      <c r="E2483">
        <f>'11_divisions'!A2483</f>
        <v/>
      </c>
      <c r="F2483">
        <f>'12_subjects'!A2483</f>
        <v/>
      </c>
      <c r="G2483">
        <f>'14_categories'!A2483</f>
        <v/>
      </c>
      <c r="H2483">
        <f>'16_courses'!A2483</f>
        <v/>
      </c>
      <c r="I2483">
        <f>'16_courses'!C2483</f>
        <v/>
      </c>
      <c r="J2483">
        <f>'18_cohorts'!A2483</f>
        <v/>
      </c>
      <c r="K2483">
        <f>'23_users_staff'!A2483</f>
        <v/>
      </c>
      <c r="L2483">
        <f>'24_users_students'!A2483</f>
        <v/>
      </c>
      <c r="M2483">
        <f>'25_users_parents'!A2483</f>
        <v/>
      </c>
      <c r="N2483">
        <f>'21_custom_roles'!A2483</f>
        <v/>
      </c>
      <c r="O2483">
        <f>'34_master_course_template'!A2483</f>
        <v/>
      </c>
      <c r="P2483">
        <f>'06_academic_years'!A2483</f>
        <v/>
      </c>
      <c r="Q2483">
        <f>'58_next_year_courses_2027_2028'!A2483</f>
        <v/>
      </c>
      <c r="R2483">
        <f>'59_next_year_cohorts_2027_2028'!A2483</f>
        <v/>
      </c>
    </row>
    <row r="2484">
      <c r="A2484">
        <f>'07_boards'!A2484</f>
        <v/>
      </c>
      <c r="B2484">
        <f>'08_mediums'!A2484</f>
        <v/>
      </c>
      <c r="C2484">
        <f>'09_grades'!A2484</f>
        <v/>
      </c>
      <c r="D2484">
        <f>'10_streams'!A2484</f>
        <v/>
      </c>
      <c r="E2484">
        <f>'11_divisions'!A2484</f>
        <v/>
      </c>
      <c r="F2484">
        <f>'12_subjects'!A2484</f>
        <v/>
      </c>
      <c r="G2484">
        <f>'14_categories'!A2484</f>
        <v/>
      </c>
      <c r="H2484">
        <f>'16_courses'!A2484</f>
        <v/>
      </c>
      <c r="I2484">
        <f>'16_courses'!C2484</f>
        <v/>
      </c>
      <c r="J2484">
        <f>'18_cohorts'!A2484</f>
        <v/>
      </c>
      <c r="K2484">
        <f>'23_users_staff'!A2484</f>
        <v/>
      </c>
      <c r="L2484">
        <f>'24_users_students'!A2484</f>
        <v/>
      </c>
      <c r="M2484">
        <f>'25_users_parents'!A2484</f>
        <v/>
      </c>
      <c r="N2484">
        <f>'21_custom_roles'!A2484</f>
        <v/>
      </c>
      <c r="O2484">
        <f>'34_master_course_template'!A2484</f>
        <v/>
      </c>
      <c r="P2484">
        <f>'06_academic_years'!A2484</f>
        <v/>
      </c>
      <c r="Q2484">
        <f>'58_next_year_courses_2027_2028'!A2484</f>
        <v/>
      </c>
      <c r="R2484">
        <f>'59_next_year_cohorts_2027_2028'!A2484</f>
        <v/>
      </c>
    </row>
    <row r="2485">
      <c r="A2485">
        <f>'07_boards'!A2485</f>
        <v/>
      </c>
      <c r="B2485">
        <f>'08_mediums'!A2485</f>
        <v/>
      </c>
      <c r="C2485">
        <f>'09_grades'!A2485</f>
        <v/>
      </c>
      <c r="D2485">
        <f>'10_streams'!A2485</f>
        <v/>
      </c>
      <c r="E2485">
        <f>'11_divisions'!A2485</f>
        <v/>
      </c>
      <c r="F2485">
        <f>'12_subjects'!A2485</f>
        <v/>
      </c>
      <c r="G2485">
        <f>'14_categories'!A2485</f>
        <v/>
      </c>
      <c r="H2485">
        <f>'16_courses'!A2485</f>
        <v/>
      </c>
      <c r="I2485">
        <f>'16_courses'!C2485</f>
        <v/>
      </c>
      <c r="J2485">
        <f>'18_cohorts'!A2485</f>
        <v/>
      </c>
      <c r="K2485">
        <f>'23_users_staff'!A2485</f>
        <v/>
      </c>
      <c r="L2485">
        <f>'24_users_students'!A2485</f>
        <v/>
      </c>
      <c r="M2485">
        <f>'25_users_parents'!A2485</f>
        <v/>
      </c>
      <c r="N2485">
        <f>'21_custom_roles'!A2485</f>
        <v/>
      </c>
      <c r="O2485">
        <f>'34_master_course_template'!A2485</f>
        <v/>
      </c>
      <c r="P2485">
        <f>'06_academic_years'!A2485</f>
        <v/>
      </c>
      <c r="Q2485">
        <f>'58_next_year_courses_2027_2028'!A2485</f>
        <v/>
      </c>
      <c r="R2485">
        <f>'59_next_year_cohorts_2027_2028'!A2485</f>
        <v/>
      </c>
    </row>
    <row r="2486">
      <c r="A2486">
        <f>'07_boards'!A2486</f>
        <v/>
      </c>
      <c r="B2486">
        <f>'08_mediums'!A2486</f>
        <v/>
      </c>
      <c r="C2486">
        <f>'09_grades'!A2486</f>
        <v/>
      </c>
      <c r="D2486">
        <f>'10_streams'!A2486</f>
        <v/>
      </c>
      <c r="E2486">
        <f>'11_divisions'!A2486</f>
        <v/>
      </c>
      <c r="F2486">
        <f>'12_subjects'!A2486</f>
        <v/>
      </c>
      <c r="G2486">
        <f>'14_categories'!A2486</f>
        <v/>
      </c>
      <c r="H2486">
        <f>'16_courses'!A2486</f>
        <v/>
      </c>
      <c r="I2486">
        <f>'16_courses'!C2486</f>
        <v/>
      </c>
      <c r="J2486">
        <f>'18_cohorts'!A2486</f>
        <v/>
      </c>
      <c r="K2486">
        <f>'23_users_staff'!A2486</f>
        <v/>
      </c>
      <c r="L2486">
        <f>'24_users_students'!A2486</f>
        <v/>
      </c>
      <c r="M2486">
        <f>'25_users_parents'!A2486</f>
        <v/>
      </c>
      <c r="N2486">
        <f>'21_custom_roles'!A2486</f>
        <v/>
      </c>
      <c r="O2486">
        <f>'34_master_course_template'!A2486</f>
        <v/>
      </c>
      <c r="P2486">
        <f>'06_academic_years'!A2486</f>
        <v/>
      </c>
      <c r="Q2486">
        <f>'58_next_year_courses_2027_2028'!A2486</f>
        <v/>
      </c>
      <c r="R2486">
        <f>'59_next_year_cohorts_2027_2028'!A2486</f>
        <v/>
      </c>
    </row>
    <row r="2487">
      <c r="A2487">
        <f>'07_boards'!A2487</f>
        <v/>
      </c>
      <c r="B2487">
        <f>'08_mediums'!A2487</f>
        <v/>
      </c>
      <c r="C2487">
        <f>'09_grades'!A2487</f>
        <v/>
      </c>
      <c r="D2487">
        <f>'10_streams'!A2487</f>
        <v/>
      </c>
      <c r="E2487">
        <f>'11_divisions'!A2487</f>
        <v/>
      </c>
      <c r="F2487">
        <f>'12_subjects'!A2487</f>
        <v/>
      </c>
      <c r="G2487">
        <f>'14_categories'!A2487</f>
        <v/>
      </c>
      <c r="H2487">
        <f>'16_courses'!A2487</f>
        <v/>
      </c>
      <c r="I2487">
        <f>'16_courses'!C2487</f>
        <v/>
      </c>
      <c r="J2487">
        <f>'18_cohorts'!A2487</f>
        <v/>
      </c>
      <c r="K2487">
        <f>'23_users_staff'!A2487</f>
        <v/>
      </c>
      <c r="L2487">
        <f>'24_users_students'!A2487</f>
        <v/>
      </c>
      <c r="M2487">
        <f>'25_users_parents'!A2487</f>
        <v/>
      </c>
      <c r="N2487">
        <f>'21_custom_roles'!A2487</f>
        <v/>
      </c>
      <c r="O2487">
        <f>'34_master_course_template'!A2487</f>
        <v/>
      </c>
      <c r="P2487">
        <f>'06_academic_years'!A2487</f>
        <v/>
      </c>
      <c r="Q2487">
        <f>'58_next_year_courses_2027_2028'!A2487</f>
        <v/>
      </c>
      <c r="R2487">
        <f>'59_next_year_cohorts_2027_2028'!A2487</f>
        <v/>
      </c>
    </row>
    <row r="2488">
      <c r="A2488">
        <f>'07_boards'!A2488</f>
        <v/>
      </c>
      <c r="B2488">
        <f>'08_mediums'!A2488</f>
        <v/>
      </c>
      <c r="C2488">
        <f>'09_grades'!A2488</f>
        <v/>
      </c>
      <c r="D2488">
        <f>'10_streams'!A2488</f>
        <v/>
      </c>
      <c r="E2488">
        <f>'11_divisions'!A2488</f>
        <v/>
      </c>
      <c r="F2488">
        <f>'12_subjects'!A2488</f>
        <v/>
      </c>
      <c r="G2488">
        <f>'14_categories'!A2488</f>
        <v/>
      </c>
      <c r="H2488">
        <f>'16_courses'!A2488</f>
        <v/>
      </c>
      <c r="I2488">
        <f>'16_courses'!C2488</f>
        <v/>
      </c>
      <c r="J2488">
        <f>'18_cohorts'!A2488</f>
        <v/>
      </c>
      <c r="K2488">
        <f>'23_users_staff'!A2488</f>
        <v/>
      </c>
      <c r="L2488">
        <f>'24_users_students'!A2488</f>
        <v/>
      </c>
      <c r="M2488">
        <f>'25_users_parents'!A2488</f>
        <v/>
      </c>
      <c r="N2488">
        <f>'21_custom_roles'!A2488</f>
        <v/>
      </c>
      <c r="O2488">
        <f>'34_master_course_template'!A2488</f>
        <v/>
      </c>
      <c r="P2488">
        <f>'06_academic_years'!A2488</f>
        <v/>
      </c>
      <c r="Q2488">
        <f>'58_next_year_courses_2027_2028'!A2488</f>
        <v/>
      </c>
      <c r="R2488">
        <f>'59_next_year_cohorts_2027_2028'!A2488</f>
        <v/>
      </c>
    </row>
    <row r="2489">
      <c r="A2489">
        <f>'07_boards'!A2489</f>
        <v/>
      </c>
      <c r="B2489">
        <f>'08_mediums'!A2489</f>
        <v/>
      </c>
      <c r="C2489">
        <f>'09_grades'!A2489</f>
        <v/>
      </c>
      <c r="D2489">
        <f>'10_streams'!A2489</f>
        <v/>
      </c>
      <c r="E2489">
        <f>'11_divisions'!A2489</f>
        <v/>
      </c>
      <c r="F2489">
        <f>'12_subjects'!A2489</f>
        <v/>
      </c>
      <c r="G2489">
        <f>'14_categories'!A2489</f>
        <v/>
      </c>
      <c r="H2489">
        <f>'16_courses'!A2489</f>
        <v/>
      </c>
      <c r="I2489">
        <f>'16_courses'!C2489</f>
        <v/>
      </c>
      <c r="J2489">
        <f>'18_cohorts'!A2489</f>
        <v/>
      </c>
      <c r="K2489">
        <f>'23_users_staff'!A2489</f>
        <v/>
      </c>
      <c r="L2489">
        <f>'24_users_students'!A2489</f>
        <v/>
      </c>
      <c r="M2489">
        <f>'25_users_parents'!A2489</f>
        <v/>
      </c>
      <c r="N2489">
        <f>'21_custom_roles'!A2489</f>
        <v/>
      </c>
      <c r="O2489">
        <f>'34_master_course_template'!A2489</f>
        <v/>
      </c>
      <c r="P2489">
        <f>'06_academic_years'!A2489</f>
        <v/>
      </c>
      <c r="Q2489">
        <f>'58_next_year_courses_2027_2028'!A2489</f>
        <v/>
      </c>
      <c r="R2489">
        <f>'59_next_year_cohorts_2027_2028'!A2489</f>
        <v/>
      </c>
    </row>
    <row r="2490">
      <c r="A2490">
        <f>'07_boards'!A2490</f>
        <v/>
      </c>
      <c r="B2490">
        <f>'08_mediums'!A2490</f>
        <v/>
      </c>
      <c r="C2490">
        <f>'09_grades'!A2490</f>
        <v/>
      </c>
      <c r="D2490">
        <f>'10_streams'!A2490</f>
        <v/>
      </c>
      <c r="E2490">
        <f>'11_divisions'!A2490</f>
        <v/>
      </c>
      <c r="F2490">
        <f>'12_subjects'!A2490</f>
        <v/>
      </c>
      <c r="G2490">
        <f>'14_categories'!A2490</f>
        <v/>
      </c>
      <c r="H2490">
        <f>'16_courses'!A2490</f>
        <v/>
      </c>
      <c r="I2490">
        <f>'16_courses'!C2490</f>
        <v/>
      </c>
      <c r="J2490">
        <f>'18_cohorts'!A2490</f>
        <v/>
      </c>
      <c r="K2490">
        <f>'23_users_staff'!A2490</f>
        <v/>
      </c>
      <c r="L2490">
        <f>'24_users_students'!A2490</f>
        <v/>
      </c>
      <c r="M2490">
        <f>'25_users_parents'!A2490</f>
        <v/>
      </c>
      <c r="N2490">
        <f>'21_custom_roles'!A2490</f>
        <v/>
      </c>
      <c r="O2490">
        <f>'34_master_course_template'!A2490</f>
        <v/>
      </c>
      <c r="P2490">
        <f>'06_academic_years'!A2490</f>
        <v/>
      </c>
      <c r="Q2490">
        <f>'58_next_year_courses_2027_2028'!A2490</f>
        <v/>
      </c>
      <c r="R2490">
        <f>'59_next_year_cohorts_2027_2028'!A2490</f>
        <v/>
      </c>
    </row>
    <row r="2491">
      <c r="A2491">
        <f>'07_boards'!A2491</f>
        <v/>
      </c>
      <c r="B2491">
        <f>'08_mediums'!A2491</f>
        <v/>
      </c>
      <c r="C2491">
        <f>'09_grades'!A2491</f>
        <v/>
      </c>
      <c r="D2491">
        <f>'10_streams'!A2491</f>
        <v/>
      </c>
      <c r="E2491">
        <f>'11_divisions'!A2491</f>
        <v/>
      </c>
      <c r="F2491">
        <f>'12_subjects'!A2491</f>
        <v/>
      </c>
      <c r="G2491">
        <f>'14_categories'!A2491</f>
        <v/>
      </c>
      <c r="H2491">
        <f>'16_courses'!A2491</f>
        <v/>
      </c>
      <c r="I2491">
        <f>'16_courses'!C2491</f>
        <v/>
      </c>
      <c r="J2491">
        <f>'18_cohorts'!A2491</f>
        <v/>
      </c>
      <c r="K2491">
        <f>'23_users_staff'!A2491</f>
        <v/>
      </c>
      <c r="L2491">
        <f>'24_users_students'!A2491</f>
        <v/>
      </c>
      <c r="M2491">
        <f>'25_users_parents'!A2491</f>
        <v/>
      </c>
      <c r="N2491">
        <f>'21_custom_roles'!A2491</f>
        <v/>
      </c>
      <c r="O2491">
        <f>'34_master_course_template'!A2491</f>
        <v/>
      </c>
      <c r="P2491">
        <f>'06_academic_years'!A2491</f>
        <v/>
      </c>
      <c r="Q2491">
        <f>'58_next_year_courses_2027_2028'!A2491</f>
        <v/>
      </c>
      <c r="R2491">
        <f>'59_next_year_cohorts_2027_2028'!A2491</f>
        <v/>
      </c>
    </row>
    <row r="2492">
      <c r="A2492">
        <f>'07_boards'!A2492</f>
        <v/>
      </c>
      <c r="B2492">
        <f>'08_mediums'!A2492</f>
        <v/>
      </c>
      <c r="C2492">
        <f>'09_grades'!A2492</f>
        <v/>
      </c>
      <c r="D2492">
        <f>'10_streams'!A2492</f>
        <v/>
      </c>
      <c r="E2492">
        <f>'11_divisions'!A2492</f>
        <v/>
      </c>
      <c r="F2492">
        <f>'12_subjects'!A2492</f>
        <v/>
      </c>
      <c r="G2492">
        <f>'14_categories'!A2492</f>
        <v/>
      </c>
      <c r="H2492">
        <f>'16_courses'!A2492</f>
        <v/>
      </c>
      <c r="I2492">
        <f>'16_courses'!C2492</f>
        <v/>
      </c>
      <c r="J2492">
        <f>'18_cohorts'!A2492</f>
        <v/>
      </c>
      <c r="K2492">
        <f>'23_users_staff'!A2492</f>
        <v/>
      </c>
      <c r="L2492">
        <f>'24_users_students'!A2492</f>
        <v/>
      </c>
      <c r="M2492">
        <f>'25_users_parents'!A2492</f>
        <v/>
      </c>
      <c r="N2492">
        <f>'21_custom_roles'!A2492</f>
        <v/>
      </c>
      <c r="O2492">
        <f>'34_master_course_template'!A2492</f>
        <v/>
      </c>
      <c r="P2492">
        <f>'06_academic_years'!A2492</f>
        <v/>
      </c>
      <c r="Q2492">
        <f>'58_next_year_courses_2027_2028'!A2492</f>
        <v/>
      </c>
      <c r="R2492">
        <f>'59_next_year_cohorts_2027_2028'!A2492</f>
        <v/>
      </c>
    </row>
    <row r="2493">
      <c r="A2493">
        <f>'07_boards'!A2493</f>
        <v/>
      </c>
      <c r="B2493">
        <f>'08_mediums'!A2493</f>
        <v/>
      </c>
      <c r="C2493">
        <f>'09_grades'!A2493</f>
        <v/>
      </c>
      <c r="D2493">
        <f>'10_streams'!A2493</f>
        <v/>
      </c>
      <c r="E2493">
        <f>'11_divisions'!A2493</f>
        <v/>
      </c>
      <c r="F2493">
        <f>'12_subjects'!A2493</f>
        <v/>
      </c>
      <c r="G2493">
        <f>'14_categories'!A2493</f>
        <v/>
      </c>
      <c r="H2493">
        <f>'16_courses'!A2493</f>
        <v/>
      </c>
      <c r="I2493">
        <f>'16_courses'!C2493</f>
        <v/>
      </c>
      <c r="J2493">
        <f>'18_cohorts'!A2493</f>
        <v/>
      </c>
      <c r="K2493">
        <f>'23_users_staff'!A2493</f>
        <v/>
      </c>
      <c r="L2493">
        <f>'24_users_students'!A2493</f>
        <v/>
      </c>
      <c r="M2493">
        <f>'25_users_parents'!A2493</f>
        <v/>
      </c>
      <c r="N2493">
        <f>'21_custom_roles'!A2493</f>
        <v/>
      </c>
      <c r="O2493">
        <f>'34_master_course_template'!A2493</f>
        <v/>
      </c>
      <c r="P2493">
        <f>'06_academic_years'!A2493</f>
        <v/>
      </c>
      <c r="Q2493">
        <f>'58_next_year_courses_2027_2028'!A2493</f>
        <v/>
      </c>
      <c r="R2493">
        <f>'59_next_year_cohorts_2027_2028'!A2493</f>
        <v/>
      </c>
    </row>
    <row r="2494">
      <c r="A2494">
        <f>'07_boards'!A2494</f>
        <v/>
      </c>
      <c r="B2494">
        <f>'08_mediums'!A2494</f>
        <v/>
      </c>
      <c r="C2494">
        <f>'09_grades'!A2494</f>
        <v/>
      </c>
      <c r="D2494">
        <f>'10_streams'!A2494</f>
        <v/>
      </c>
      <c r="E2494">
        <f>'11_divisions'!A2494</f>
        <v/>
      </c>
      <c r="F2494">
        <f>'12_subjects'!A2494</f>
        <v/>
      </c>
      <c r="G2494">
        <f>'14_categories'!A2494</f>
        <v/>
      </c>
      <c r="H2494">
        <f>'16_courses'!A2494</f>
        <v/>
      </c>
      <c r="I2494">
        <f>'16_courses'!C2494</f>
        <v/>
      </c>
      <c r="J2494">
        <f>'18_cohorts'!A2494</f>
        <v/>
      </c>
      <c r="K2494">
        <f>'23_users_staff'!A2494</f>
        <v/>
      </c>
      <c r="L2494">
        <f>'24_users_students'!A2494</f>
        <v/>
      </c>
      <c r="M2494">
        <f>'25_users_parents'!A2494</f>
        <v/>
      </c>
      <c r="N2494">
        <f>'21_custom_roles'!A2494</f>
        <v/>
      </c>
      <c r="O2494">
        <f>'34_master_course_template'!A2494</f>
        <v/>
      </c>
      <c r="P2494">
        <f>'06_academic_years'!A2494</f>
        <v/>
      </c>
      <c r="Q2494">
        <f>'58_next_year_courses_2027_2028'!A2494</f>
        <v/>
      </c>
      <c r="R2494">
        <f>'59_next_year_cohorts_2027_2028'!A2494</f>
        <v/>
      </c>
    </row>
    <row r="2495">
      <c r="A2495">
        <f>'07_boards'!A2495</f>
        <v/>
      </c>
      <c r="B2495">
        <f>'08_mediums'!A2495</f>
        <v/>
      </c>
      <c r="C2495">
        <f>'09_grades'!A2495</f>
        <v/>
      </c>
      <c r="D2495">
        <f>'10_streams'!A2495</f>
        <v/>
      </c>
      <c r="E2495">
        <f>'11_divisions'!A2495</f>
        <v/>
      </c>
      <c r="F2495">
        <f>'12_subjects'!A2495</f>
        <v/>
      </c>
      <c r="G2495">
        <f>'14_categories'!A2495</f>
        <v/>
      </c>
      <c r="H2495">
        <f>'16_courses'!A2495</f>
        <v/>
      </c>
      <c r="I2495">
        <f>'16_courses'!C2495</f>
        <v/>
      </c>
      <c r="J2495">
        <f>'18_cohorts'!A2495</f>
        <v/>
      </c>
      <c r="K2495">
        <f>'23_users_staff'!A2495</f>
        <v/>
      </c>
      <c r="L2495">
        <f>'24_users_students'!A2495</f>
        <v/>
      </c>
      <c r="M2495">
        <f>'25_users_parents'!A2495</f>
        <v/>
      </c>
      <c r="N2495">
        <f>'21_custom_roles'!A2495</f>
        <v/>
      </c>
      <c r="O2495">
        <f>'34_master_course_template'!A2495</f>
        <v/>
      </c>
      <c r="P2495">
        <f>'06_academic_years'!A2495</f>
        <v/>
      </c>
      <c r="Q2495">
        <f>'58_next_year_courses_2027_2028'!A2495</f>
        <v/>
      </c>
      <c r="R2495">
        <f>'59_next_year_cohorts_2027_2028'!A2495</f>
        <v/>
      </c>
    </row>
    <row r="2496">
      <c r="A2496">
        <f>'07_boards'!A2496</f>
        <v/>
      </c>
      <c r="B2496">
        <f>'08_mediums'!A2496</f>
        <v/>
      </c>
      <c r="C2496">
        <f>'09_grades'!A2496</f>
        <v/>
      </c>
      <c r="D2496">
        <f>'10_streams'!A2496</f>
        <v/>
      </c>
      <c r="E2496">
        <f>'11_divisions'!A2496</f>
        <v/>
      </c>
      <c r="F2496">
        <f>'12_subjects'!A2496</f>
        <v/>
      </c>
      <c r="G2496">
        <f>'14_categories'!A2496</f>
        <v/>
      </c>
      <c r="H2496">
        <f>'16_courses'!A2496</f>
        <v/>
      </c>
      <c r="I2496">
        <f>'16_courses'!C2496</f>
        <v/>
      </c>
      <c r="J2496">
        <f>'18_cohorts'!A2496</f>
        <v/>
      </c>
      <c r="K2496">
        <f>'23_users_staff'!A2496</f>
        <v/>
      </c>
      <c r="L2496">
        <f>'24_users_students'!A2496</f>
        <v/>
      </c>
      <c r="M2496">
        <f>'25_users_parents'!A2496</f>
        <v/>
      </c>
      <c r="N2496">
        <f>'21_custom_roles'!A2496</f>
        <v/>
      </c>
      <c r="O2496">
        <f>'34_master_course_template'!A2496</f>
        <v/>
      </c>
      <c r="P2496">
        <f>'06_academic_years'!A2496</f>
        <v/>
      </c>
      <c r="Q2496">
        <f>'58_next_year_courses_2027_2028'!A2496</f>
        <v/>
      </c>
      <c r="R2496">
        <f>'59_next_year_cohorts_2027_2028'!A2496</f>
        <v/>
      </c>
    </row>
    <row r="2497">
      <c r="A2497">
        <f>'07_boards'!A2497</f>
        <v/>
      </c>
      <c r="B2497">
        <f>'08_mediums'!A2497</f>
        <v/>
      </c>
      <c r="C2497">
        <f>'09_grades'!A2497</f>
        <v/>
      </c>
      <c r="D2497">
        <f>'10_streams'!A2497</f>
        <v/>
      </c>
      <c r="E2497">
        <f>'11_divisions'!A2497</f>
        <v/>
      </c>
      <c r="F2497">
        <f>'12_subjects'!A2497</f>
        <v/>
      </c>
      <c r="G2497">
        <f>'14_categories'!A2497</f>
        <v/>
      </c>
      <c r="H2497">
        <f>'16_courses'!A2497</f>
        <v/>
      </c>
      <c r="I2497">
        <f>'16_courses'!C2497</f>
        <v/>
      </c>
      <c r="J2497">
        <f>'18_cohorts'!A2497</f>
        <v/>
      </c>
      <c r="K2497">
        <f>'23_users_staff'!A2497</f>
        <v/>
      </c>
      <c r="L2497">
        <f>'24_users_students'!A2497</f>
        <v/>
      </c>
      <c r="M2497">
        <f>'25_users_parents'!A2497</f>
        <v/>
      </c>
      <c r="N2497">
        <f>'21_custom_roles'!A2497</f>
        <v/>
      </c>
      <c r="O2497">
        <f>'34_master_course_template'!A2497</f>
        <v/>
      </c>
      <c r="P2497">
        <f>'06_academic_years'!A2497</f>
        <v/>
      </c>
      <c r="Q2497">
        <f>'58_next_year_courses_2027_2028'!A2497</f>
        <v/>
      </c>
      <c r="R2497">
        <f>'59_next_year_cohorts_2027_2028'!A2497</f>
        <v/>
      </c>
    </row>
    <row r="2498">
      <c r="A2498">
        <f>'07_boards'!A2498</f>
        <v/>
      </c>
      <c r="B2498">
        <f>'08_mediums'!A2498</f>
        <v/>
      </c>
      <c r="C2498">
        <f>'09_grades'!A2498</f>
        <v/>
      </c>
      <c r="D2498">
        <f>'10_streams'!A2498</f>
        <v/>
      </c>
      <c r="E2498">
        <f>'11_divisions'!A2498</f>
        <v/>
      </c>
      <c r="F2498">
        <f>'12_subjects'!A2498</f>
        <v/>
      </c>
      <c r="G2498">
        <f>'14_categories'!A2498</f>
        <v/>
      </c>
      <c r="H2498">
        <f>'16_courses'!A2498</f>
        <v/>
      </c>
      <c r="I2498">
        <f>'16_courses'!C2498</f>
        <v/>
      </c>
      <c r="J2498">
        <f>'18_cohorts'!A2498</f>
        <v/>
      </c>
      <c r="K2498">
        <f>'23_users_staff'!A2498</f>
        <v/>
      </c>
      <c r="L2498">
        <f>'24_users_students'!A2498</f>
        <v/>
      </c>
      <c r="M2498">
        <f>'25_users_parents'!A2498</f>
        <v/>
      </c>
      <c r="N2498">
        <f>'21_custom_roles'!A2498</f>
        <v/>
      </c>
      <c r="O2498">
        <f>'34_master_course_template'!A2498</f>
        <v/>
      </c>
      <c r="P2498">
        <f>'06_academic_years'!A2498</f>
        <v/>
      </c>
      <c r="Q2498">
        <f>'58_next_year_courses_2027_2028'!A2498</f>
        <v/>
      </c>
      <c r="R2498">
        <f>'59_next_year_cohorts_2027_2028'!A2498</f>
        <v/>
      </c>
    </row>
    <row r="2499">
      <c r="A2499">
        <f>'07_boards'!A2499</f>
        <v/>
      </c>
      <c r="B2499">
        <f>'08_mediums'!A2499</f>
        <v/>
      </c>
      <c r="C2499">
        <f>'09_grades'!A2499</f>
        <v/>
      </c>
      <c r="D2499">
        <f>'10_streams'!A2499</f>
        <v/>
      </c>
      <c r="E2499">
        <f>'11_divisions'!A2499</f>
        <v/>
      </c>
      <c r="F2499">
        <f>'12_subjects'!A2499</f>
        <v/>
      </c>
      <c r="G2499">
        <f>'14_categories'!A2499</f>
        <v/>
      </c>
      <c r="H2499">
        <f>'16_courses'!A2499</f>
        <v/>
      </c>
      <c r="I2499">
        <f>'16_courses'!C2499</f>
        <v/>
      </c>
      <c r="J2499">
        <f>'18_cohorts'!A2499</f>
        <v/>
      </c>
      <c r="K2499">
        <f>'23_users_staff'!A2499</f>
        <v/>
      </c>
      <c r="L2499">
        <f>'24_users_students'!A2499</f>
        <v/>
      </c>
      <c r="M2499">
        <f>'25_users_parents'!A2499</f>
        <v/>
      </c>
      <c r="N2499">
        <f>'21_custom_roles'!A2499</f>
        <v/>
      </c>
      <c r="O2499">
        <f>'34_master_course_template'!A2499</f>
        <v/>
      </c>
      <c r="P2499">
        <f>'06_academic_years'!A2499</f>
        <v/>
      </c>
      <c r="Q2499">
        <f>'58_next_year_courses_2027_2028'!A2499</f>
        <v/>
      </c>
      <c r="R2499">
        <f>'59_next_year_cohorts_2027_2028'!A2499</f>
        <v/>
      </c>
    </row>
    <row r="2500">
      <c r="A2500">
        <f>'07_boards'!A2500</f>
        <v/>
      </c>
      <c r="B2500">
        <f>'08_mediums'!A2500</f>
        <v/>
      </c>
      <c r="C2500">
        <f>'09_grades'!A2500</f>
        <v/>
      </c>
      <c r="D2500">
        <f>'10_streams'!A2500</f>
        <v/>
      </c>
      <c r="E2500">
        <f>'11_divisions'!A2500</f>
        <v/>
      </c>
      <c r="F2500">
        <f>'12_subjects'!A2500</f>
        <v/>
      </c>
      <c r="G2500">
        <f>'14_categories'!A2500</f>
        <v/>
      </c>
      <c r="H2500">
        <f>'16_courses'!A2500</f>
        <v/>
      </c>
      <c r="I2500">
        <f>'16_courses'!C2500</f>
        <v/>
      </c>
      <c r="J2500">
        <f>'18_cohorts'!A2500</f>
        <v/>
      </c>
      <c r="K2500">
        <f>'23_users_staff'!A2500</f>
        <v/>
      </c>
      <c r="L2500">
        <f>'24_users_students'!A2500</f>
        <v/>
      </c>
      <c r="M2500">
        <f>'25_users_parents'!A2500</f>
        <v/>
      </c>
      <c r="N2500">
        <f>'21_custom_roles'!A2500</f>
        <v/>
      </c>
      <c r="O2500">
        <f>'34_master_course_template'!A2500</f>
        <v/>
      </c>
      <c r="P2500">
        <f>'06_academic_years'!A2500</f>
        <v/>
      </c>
      <c r="Q2500">
        <f>'58_next_year_courses_2027_2028'!A2500</f>
        <v/>
      </c>
      <c r="R2500">
        <f>'59_next_year_cohorts_2027_2028'!A2500</f>
        <v/>
      </c>
    </row>
    <row r="2501">
      <c r="A2501">
        <f>'07_boards'!A2501</f>
        <v/>
      </c>
      <c r="B2501">
        <f>'08_mediums'!A2501</f>
        <v/>
      </c>
      <c r="C2501">
        <f>'09_grades'!A2501</f>
        <v/>
      </c>
      <c r="D2501">
        <f>'10_streams'!A2501</f>
        <v/>
      </c>
      <c r="E2501">
        <f>'11_divisions'!A2501</f>
        <v/>
      </c>
      <c r="F2501">
        <f>'12_subjects'!A2501</f>
        <v/>
      </c>
      <c r="G2501">
        <f>'14_categories'!A2501</f>
        <v/>
      </c>
      <c r="H2501">
        <f>'16_courses'!A2501</f>
        <v/>
      </c>
      <c r="I2501">
        <f>'16_courses'!C2501</f>
        <v/>
      </c>
      <c r="J2501">
        <f>'18_cohorts'!A2501</f>
        <v/>
      </c>
      <c r="K2501">
        <f>'23_users_staff'!A2501</f>
        <v/>
      </c>
      <c r="L2501">
        <f>'24_users_students'!A2501</f>
        <v/>
      </c>
      <c r="M2501">
        <f>'25_users_parents'!A2501</f>
        <v/>
      </c>
      <c r="N2501">
        <f>'21_custom_roles'!A2501</f>
        <v/>
      </c>
      <c r="O2501">
        <f>'34_master_course_template'!A2501</f>
        <v/>
      </c>
      <c r="P2501">
        <f>'06_academic_years'!A2501</f>
        <v/>
      </c>
      <c r="Q2501">
        <f>'58_next_year_courses_2027_2028'!A2501</f>
        <v/>
      </c>
      <c r="R2501">
        <f>'59_next_year_cohorts_2027_2028'!A2501</f>
        <v/>
      </c>
    </row>
    <row r="2502">
      <c r="A2502">
        <f>'07_boards'!A2502</f>
        <v/>
      </c>
      <c r="B2502">
        <f>'08_mediums'!A2502</f>
        <v/>
      </c>
      <c r="C2502">
        <f>'09_grades'!A2502</f>
        <v/>
      </c>
      <c r="D2502">
        <f>'10_streams'!A2502</f>
        <v/>
      </c>
      <c r="E2502">
        <f>'11_divisions'!A2502</f>
        <v/>
      </c>
      <c r="F2502">
        <f>'12_subjects'!A2502</f>
        <v/>
      </c>
      <c r="G2502">
        <f>'14_categories'!A2502</f>
        <v/>
      </c>
      <c r="H2502">
        <f>'16_courses'!A2502</f>
        <v/>
      </c>
      <c r="I2502">
        <f>'16_courses'!C2502</f>
        <v/>
      </c>
      <c r="J2502">
        <f>'18_cohorts'!A2502</f>
        <v/>
      </c>
      <c r="K2502">
        <f>'23_users_staff'!A2502</f>
        <v/>
      </c>
      <c r="L2502">
        <f>'24_users_students'!A2502</f>
        <v/>
      </c>
      <c r="M2502">
        <f>'25_users_parents'!A2502</f>
        <v/>
      </c>
      <c r="N2502">
        <f>'21_custom_roles'!A2502</f>
        <v/>
      </c>
      <c r="O2502">
        <f>'34_master_course_template'!A2502</f>
        <v/>
      </c>
      <c r="P2502">
        <f>'06_academic_years'!A2502</f>
        <v/>
      </c>
      <c r="Q2502">
        <f>'58_next_year_courses_2027_2028'!A2502</f>
        <v/>
      </c>
      <c r="R2502">
        <f>'59_next_year_cohorts_2027_2028'!A2502</f>
        <v/>
      </c>
    </row>
    <row r="2503">
      <c r="A2503">
        <f>'07_boards'!A2503</f>
        <v/>
      </c>
      <c r="B2503">
        <f>'08_mediums'!A2503</f>
        <v/>
      </c>
      <c r="C2503">
        <f>'09_grades'!A2503</f>
        <v/>
      </c>
      <c r="D2503">
        <f>'10_streams'!A2503</f>
        <v/>
      </c>
      <c r="E2503">
        <f>'11_divisions'!A2503</f>
        <v/>
      </c>
      <c r="F2503">
        <f>'12_subjects'!A2503</f>
        <v/>
      </c>
      <c r="G2503">
        <f>'14_categories'!A2503</f>
        <v/>
      </c>
      <c r="H2503">
        <f>'16_courses'!A2503</f>
        <v/>
      </c>
      <c r="I2503">
        <f>'16_courses'!C2503</f>
        <v/>
      </c>
      <c r="J2503">
        <f>'18_cohorts'!A2503</f>
        <v/>
      </c>
      <c r="K2503">
        <f>'23_users_staff'!A2503</f>
        <v/>
      </c>
      <c r="L2503">
        <f>'24_users_students'!A2503</f>
        <v/>
      </c>
      <c r="M2503">
        <f>'25_users_parents'!A2503</f>
        <v/>
      </c>
      <c r="N2503">
        <f>'21_custom_roles'!A2503</f>
        <v/>
      </c>
      <c r="O2503">
        <f>'34_master_course_template'!A2503</f>
        <v/>
      </c>
      <c r="P2503">
        <f>'06_academic_years'!A2503</f>
        <v/>
      </c>
      <c r="Q2503">
        <f>'58_next_year_courses_2027_2028'!A2503</f>
        <v/>
      </c>
      <c r="R2503">
        <f>'59_next_year_cohorts_2027_2028'!A2503</f>
        <v/>
      </c>
    </row>
    <row r="2504">
      <c r="A2504">
        <f>'07_boards'!A2504</f>
        <v/>
      </c>
      <c r="B2504">
        <f>'08_mediums'!A2504</f>
        <v/>
      </c>
      <c r="C2504">
        <f>'09_grades'!A2504</f>
        <v/>
      </c>
      <c r="D2504">
        <f>'10_streams'!A2504</f>
        <v/>
      </c>
      <c r="E2504">
        <f>'11_divisions'!A2504</f>
        <v/>
      </c>
      <c r="F2504">
        <f>'12_subjects'!A2504</f>
        <v/>
      </c>
      <c r="G2504">
        <f>'14_categories'!A2504</f>
        <v/>
      </c>
      <c r="H2504">
        <f>'16_courses'!A2504</f>
        <v/>
      </c>
      <c r="I2504">
        <f>'16_courses'!C2504</f>
        <v/>
      </c>
      <c r="J2504">
        <f>'18_cohorts'!A2504</f>
        <v/>
      </c>
      <c r="K2504">
        <f>'23_users_staff'!A2504</f>
        <v/>
      </c>
      <c r="L2504">
        <f>'24_users_students'!A2504</f>
        <v/>
      </c>
      <c r="M2504">
        <f>'25_users_parents'!A2504</f>
        <v/>
      </c>
      <c r="N2504">
        <f>'21_custom_roles'!A2504</f>
        <v/>
      </c>
      <c r="O2504">
        <f>'34_master_course_template'!A2504</f>
        <v/>
      </c>
      <c r="P2504">
        <f>'06_academic_years'!A2504</f>
        <v/>
      </c>
      <c r="Q2504">
        <f>'58_next_year_courses_2027_2028'!A2504</f>
        <v/>
      </c>
      <c r="R2504">
        <f>'59_next_year_cohorts_2027_2028'!A2504</f>
        <v/>
      </c>
    </row>
    <row r="2505">
      <c r="A2505">
        <f>'07_boards'!A2505</f>
        <v/>
      </c>
      <c r="B2505">
        <f>'08_mediums'!A2505</f>
        <v/>
      </c>
      <c r="C2505">
        <f>'09_grades'!A2505</f>
        <v/>
      </c>
      <c r="D2505">
        <f>'10_streams'!A2505</f>
        <v/>
      </c>
      <c r="E2505">
        <f>'11_divisions'!A2505</f>
        <v/>
      </c>
      <c r="F2505">
        <f>'12_subjects'!A2505</f>
        <v/>
      </c>
      <c r="G2505">
        <f>'14_categories'!A2505</f>
        <v/>
      </c>
      <c r="H2505">
        <f>'16_courses'!A2505</f>
        <v/>
      </c>
      <c r="I2505">
        <f>'16_courses'!C2505</f>
        <v/>
      </c>
      <c r="J2505">
        <f>'18_cohorts'!A2505</f>
        <v/>
      </c>
      <c r="K2505">
        <f>'23_users_staff'!A2505</f>
        <v/>
      </c>
      <c r="L2505">
        <f>'24_users_students'!A2505</f>
        <v/>
      </c>
      <c r="M2505">
        <f>'25_users_parents'!A2505</f>
        <v/>
      </c>
      <c r="N2505">
        <f>'21_custom_roles'!A2505</f>
        <v/>
      </c>
      <c r="O2505">
        <f>'34_master_course_template'!A2505</f>
        <v/>
      </c>
      <c r="P2505">
        <f>'06_academic_years'!A2505</f>
        <v/>
      </c>
      <c r="Q2505">
        <f>'58_next_year_courses_2027_2028'!A2505</f>
        <v/>
      </c>
      <c r="R2505">
        <f>'59_next_year_cohorts_2027_2028'!A2505</f>
        <v/>
      </c>
    </row>
    <row r="2506">
      <c r="A2506">
        <f>'07_boards'!A2506</f>
        <v/>
      </c>
      <c r="B2506">
        <f>'08_mediums'!A2506</f>
        <v/>
      </c>
      <c r="C2506">
        <f>'09_grades'!A2506</f>
        <v/>
      </c>
      <c r="D2506">
        <f>'10_streams'!A2506</f>
        <v/>
      </c>
      <c r="E2506">
        <f>'11_divisions'!A2506</f>
        <v/>
      </c>
      <c r="F2506">
        <f>'12_subjects'!A2506</f>
        <v/>
      </c>
      <c r="G2506">
        <f>'14_categories'!A2506</f>
        <v/>
      </c>
      <c r="H2506">
        <f>'16_courses'!A2506</f>
        <v/>
      </c>
      <c r="I2506">
        <f>'16_courses'!C2506</f>
        <v/>
      </c>
      <c r="J2506">
        <f>'18_cohorts'!A2506</f>
        <v/>
      </c>
      <c r="K2506">
        <f>'23_users_staff'!A2506</f>
        <v/>
      </c>
      <c r="L2506">
        <f>'24_users_students'!A2506</f>
        <v/>
      </c>
      <c r="M2506">
        <f>'25_users_parents'!A2506</f>
        <v/>
      </c>
      <c r="N2506">
        <f>'21_custom_roles'!A2506</f>
        <v/>
      </c>
      <c r="O2506">
        <f>'34_master_course_template'!A2506</f>
        <v/>
      </c>
      <c r="P2506">
        <f>'06_academic_years'!A2506</f>
        <v/>
      </c>
      <c r="Q2506">
        <f>'58_next_year_courses_2027_2028'!A2506</f>
        <v/>
      </c>
      <c r="R2506">
        <f>'59_next_year_cohorts_2027_2028'!A2506</f>
        <v/>
      </c>
    </row>
    <row r="2507">
      <c r="A2507">
        <f>'07_boards'!A2507</f>
        <v/>
      </c>
      <c r="B2507">
        <f>'08_mediums'!A2507</f>
        <v/>
      </c>
      <c r="C2507">
        <f>'09_grades'!A2507</f>
        <v/>
      </c>
      <c r="D2507">
        <f>'10_streams'!A2507</f>
        <v/>
      </c>
      <c r="E2507">
        <f>'11_divisions'!A2507</f>
        <v/>
      </c>
      <c r="F2507">
        <f>'12_subjects'!A2507</f>
        <v/>
      </c>
      <c r="G2507">
        <f>'14_categories'!A2507</f>
        <v/>
      </c>
      <c r="H2507">
        <f>'16_courses'!A2507</f>
        <v/>
      </c>
      <c r="I2507">
        <f>'16_courses'!C2507</f>
        <v/>
      </c>
      <c r="J2507">
        <f>'18_cohorts'!A2507</f>
        <v/>
      </c>
      <c r="K2507">
        <f>'23_users_staff'!A2507</f>
        <v/>
      </c>
      <c r="L2507">
        <f>'24_users_students'!A2507</f>
        <v/>
      </c>
      <c r="M2507">
        <f>'25_users_parents'!A2507</f>
        <v/>
      </c>
      <c r="N2507">
        <f>'21_custom_roles'!A2507</f>
        <v/>
      </c>
      <c r="O2507">
        <f>'34_master_course_template'!A2507</f>
        <v/>
      </c>
      <c r="P2507">
        <f>'06_academic_years'!A2507</f>
        <v/>
      </c>
      <c r="Q2507">
        <f>'58_next_year_courses_2027_2028'!A2507</f>
        <v/>
      </c>
      <c r="R2507">
        <f>'59_next_year_cohorts_2027_2028'!A2507</f>
        <v/>
      </c>
    </row>
    <row r="2508">
      <c r="A2508">
        <f>'07_boards'!A2508</f>
        <v/>
      </c>
      <c r="B2508">
        <f>'08_mediums'!A2508</f>
        <v/>
      </c>
      <c r="C2508">
        <f>'09_grades'!A2508</f>
        <v/>
      </c>
      <c r="D2508">
        <f>'10_streams'!A2508</f>
        <v/>
      </c>
      <c r="E2508">
        <f>'11_divisions'!A2508</f>
        <v/>
      </c>
      <c r="F2508">
        <f>'12_subjects'!A2508</f>
        <v/>
      </c>
      <c r="G2508">
        <f>'14_categories'!A2508</f>
        <v/>
      </c>
      <c r="H2508">
        <f>'16_courses'!A2508</f>
        <v/>
      </c>
      <c r="I2508">
        <f>'16_courses'!C2508</f>
        <v/>
      </c>
      <c r="J2508">
        <f>'18_cohorts'!A2508</f>
        <v/>
      </c>
      <c r="K2508">
        <f>'23_users_staff'!A2508</f>
        <v/>
      </c>
      <c r="L2508">
        <f>'24_users_students'!A2508</f>
        <v/>
      </c>
      <c r="M2508">
        <f>'25_users_parents'!A2508</f>
        <v/>
      </c>
      <c r="N2508">
        <f>'21_custom_roles'!A2508</f>
        <v/>
      </c>
      <c r="O2508">
        <f>'34_master_course_template'!A2508</f>
        <v/>
      </c>
      <c r="P2508">
        <f>'06_academic_years'!A2508</f>
        <v/>
      </c>
      <c r="Q2508">
        <f>'58_next_year_courses_2027_2028'!A2508</f>
        <v/>
      </c>
      <c r="R2508">
        <f>'59_next_year_cohorts_2027_2028'!A2508</f>
        <v/>
      </c>
    </row>
    <row r="2509">
      <c r="A2509">
        <f>'07_boards'!A2509</f>
        <v/>
      </c>
      <c r="B2509">
        <f>'08_mediums'!A2509</f>
        <v/>
      </c>
      <c r="C2509">
        <f>'09_grades'!A2509</f>
        <v/>
      </c>
      <c r="D2509">
        <f>'10_streams'!A2509</f>
        <v/>
      </c>
      <c r="E2509">
        <f>'11_divisions'!A2509</f>
        <v/>
      </c>
      <c r="F2509">
        <f>'12_subjects'!A2509</f>
        <v/>
      </c>
      <c r="G2509">
        <f>'14_categories'!A2509</f>
        <v/>
      </c>
      <c r="H2509">
        <f>'16_courses'!A2509</f>
        <v/>
      </c>
      <c r="I2509">
        <f>'16_courses'!C2509</f>
        <v/>
      </c>
      <c r="J2509">
        <f>'18_cohorts'!A2509</f>
        <v/>
      </c>
      <c r="K2509">
        <f>'23_users_staff'!A2509</f>
        <v/>
      </c>
      <c r="L2509">
        <f>'24_users_students'!A2509</f>
        <v/>
      </c>
      <c r="M2509">
        <f>'25_users_parents'!A2509</f>
        <v/>
      </c>
      <c r="N2509">
        <f>'21_custom_roles'!A2509</f>
        <v/>
      </c>
      <c r="O2509">
        <f>'34_master_course_template'!A2509</f>
        <v/>
      </c>
      <c r="P2509">
        <f>'06_academic_years'!A2509</f>
        <v/>
      </c>
      <c r="Q2509">
        <f>'58_next_year_courses_2027_2028'!A2509</f>
        <v/>
      </c>
      <c r="R2509">
        <f>'59_next_year_cohorts_2027_2028'!A2509</f>
        <v/>
      </c>
    </row>
    <row r="2510">
      <c r="A2510">
        <f>'07_boards'!A2510</f>
        <v/>
      </c>
      <c r="B2510">
        <f>'08_mediums'!A2510</f>
        <v/>
      </c>
      <c r="C2510">
        <f>'09_grades'!A2510</f>
        <v/>
      </c>
      <c r="D2510">
        <f>'10_streams'!A2510</f>
        <v/>
      </c>
      <c r="E2510">
        <f>'11_divisions'!A2510</f>
        <v/>
      </c>
      <c r="F2510">
        <f>'12_subjects'!A2510</f>
        <v/>
      </c>
      <c r="G2510">
        <f>'14_categories'!A2510</f>
        <v/>
      </c>
      <c r="H2510">
        <f>'16_courses'!A2510</f>
        <v/>
      </c>
      <c r="I2510">
        <f>'16_courses'!C2510</f>
        <v/>
      </c>
      <c r="J2510">
        <f>'18_cohorts'!A2510</f>
        <v/>
      </c>
      <c r="K2510">
        <f>'23_users_staff'!A2510</f>
        <v/>
      </c>
      <c r="L2510">
        <f>'24_users_students'!A2510</f>
        <v/>
      </c>
      <c r="M2510">
        <f>'25_users_parents'!A2510</f>
        <v/>
      </c>
      <c r="N2510">
        <f>'21_custom_roles'!A2510</f>
        <v/>
      </c>
      <c r="O2510">
        <f>'34_master_course_template'!A2510</f>
        <v/>
      </c>
      <c r="P2510">
        <f>'06_academic_years'!A2510</f>
        <v/>
      </c>
      <c r="Q2510">
        <f>'58_next_year_courses_2027_2028'!A2510</f>
        <v/>
      </c>
      <c r="R2510">
        <f>'59_next_year_cohorts_2027_2028'!A2510</f>
        <v/>
      </c>
    </row>
    <row r="2511">
      <c r="A2511">
        <f>'07_boards'!A2511</f>
        <v/>
      </c>
      <c r="B2511">
        <f>'08_mediums'!A2511</f>
        <v/>
      </c>
      <c r="C2511">
        <f>'09_grades'!A2511</f>
        <v/>
      </c>
      <c r="D2511">
        <f>'10_streams'!A2511</f>
        <v/>
      </c>
      <c r="E2511">
        <f>'11_divisions'!A2511</f>
        <v/>
      </c>
      <c r="F2511">
        <f>'12_subjects'!A2511</f>
        <v/>
      </c>
      <c r="G2511">
        <f>'14_categories'!A2511</f>
        <v/>
      </c>
      <c r="H2511">
        <f>'16_courses'!A2511</f>
        <v/>
      </c>
      <c r="I2511">
        <f>'16_courses'!C2511</f>
        <v/>
      </c>
      <c r="J2511">
        <f>'18_cohorts'!A2511</f>
        <v/>
      </c>
      <c r="K2511">
        <f>'23_users_staff'!A2511</f>
        <v/>
      </c>
      <c r="L2511">
        <f>'24_users_students'!A2511</f>
        <v/>
      </c>
      <c r="M2511">
        <f>'25_users_parents'!A2511</f>
        <v/>
      </c>
      <c r="N2511">
        <f>'21_custom_roles'!A2511</f>
        <v/>
      </c>
      <c r="O2511">
        <f>'34_master_course_template'!A2511</f>
        <v/>
      </c>
      <c r="P2511">
        <f>'06_academic_years'!A2511</f>
        <v/>
      </c>
      <c r="Q2511">
        <f>'58_next_year_courses_2027_2028'!A2511</f>
        <v/>
      </c>
      <c r="R2511">
        <f>'59_next_year_cohorts_2027_2028'!A2511</f>
        <v/>
      </c>
    </row>
    <row r="2512">
      <c r="A2512">
        <f>'07_boards'!A2512</f>
        <v/>
      </c>
      <c r="B2512">
        <f>'08_mediums'!A2512</f>
        <v/>
      </c>
      <c r="C2512">
        <f>'09_grades'!A2512</f>
        <v/>
      </c>
      <c r="D2512">
        <f>'10_streams'!A2512</f>
        <v/>
      </c>
      <c r="E2512">
        <f>'11_divisions'!A2512</f>
        <v/>
      </c>
      <c r="F2512">
        <f>'12_subjects'!A2512</f>
        <v/>
      </c>
      <c r="G2512">
        <f>'14_categories'!A2512</f>
        <v/>
      </c>
      <c r="H2512">
        <f>'16_courses'!A2512</f>
        <v/>
      </c>
      <c r="I2512">
        <f>'16_courses'!C2512</f>
        <v/>
      </c>
      <c r="J2512">
        <f>'18_cohorts'!A2512</f>
        <v/>
      </c>
      <c r="K2512">
        <f>'23_users_staff'!A2512</f>
        <v/>
      </c>
      <c r="L2512">
        <f>'24_users_students'!A2512</f>
        <v/>
      </c>
      <c r="M2512">
        <f>'25_users_parents'!A2512</f>
        <v/>
      </c>
      <c r="N2512">
        <f>'21_custom_roles'!A2512</f>
        <v/>
      </c>
      <c r="O2512">
        <f>'34_master_course_template'!A2512</f>
        <v/>
      </c>
      <c r="P2512">
        <f>'06_academic_years'!A2512</f>
        <v/>
      </c>
      <c r="Q2512">
        <f>'58_next_year_courses_2027_2028'!A2512</f>
        <v/>
      </c>
      <c r="R2512">
        <f>'59_next_year_cohorts_2027_2028'!A2512</f>
        <v/>
      </c>
    </row>
    <row r="2513">
      <c r="A2513">
        <f>'07_boards'!A2513</f>
        <v/>
      </c>
      <c r="B2513">
        <f>'08_mediums'!A2513</f>
        <v/>
      </c>
      <c r="C2513">
        <f>'09_grades'!A2513</f>
        <v/>
      </c>
      <c r="D2513">
        <f>'10_streams'!A2513</f>
        <v/>
      </c>
      <c r="E2513">
        <f>'11_divisions'!A2513</f>
        <v/>
      </c>
      <c r="F2513">
        <f>'12_subjects'!A2513</f>
        <v/>
      </c>
      <c r="G2513">
        <f>'14_categories'!A2513</f>
        <v/>
      </c>
      <c r="H2513">
        <f>'16_courses'!A2513</f>
        <v/>
      </c>
      <c r="I2513">
        <f>'16_courses'!C2513</f>
        <v/>
      </c>
      <c r="J2513">
        <f>'18_cohorts'!A2513</f>
        <v/>
      </c>
      <c r="K2513">
        <f>'23_users_staff'!A2513</f>
        <v/>
      </c>
      <c r="L2513">
        <f>'24_users_students'!A2513</f>
        <v/>
      </c>
      <c r="M2513">
        <f>'25_users_parents'!A2513</f>
        <v/>
      </c>
      <c r="N2513">
        <f>'21_custom_roles'!A2513</f>
        <v/>
      </c>
      <c r="O2513">
        <f>'34_master_course_template'!A2513</f>
        <v/>
      </c>
      <c r="P2513">
        <f>'06_academic_years'!A2513</f>
        <v/>
      </c>
      <c r="Q2513">
        <f>'58_next_year_courses_2027_2028'!A2513</f>
        <v/>
      </c>
      <c r="R2513">
        <f>'59_next_year_cohorts_2027_2028'!A2513</f>
        <v/>
      </c>
    </row>
    <row r="2514">
      <c r="A2514">
        <f>'07_boards'!A2514</f>
        <v/>
      </c>
      <c r="B2514">
        <f>'08_mediums'!A2514</f>
        <v/>
      </c>
      <c r="C2514">
        <f>'09_grades'!A2514</f>
        <v/>
      </c>
      <c r="D2514">
        <f>'10_streams'!A2514</f>
        <v/>
      </c>
      <c r="E2514">
        <f>'11_divisions'!A2514</f>
        <v/>
      </c>
      <c r="F2514">
        <f>'12_subjects'!A2514</f>
        <v/>
      </c>
      <c r="G2514">
        <f>'14_categories'!A2514</f>
        <v/>
      </c>
      <c r="H2514">
        <f>'16_courses'!A2514</f>
        <v/>
      </c>
      <c r="I2514">
        <f>'16_courses'!C2514</f>
        <v/>
      </c>
      <c r="J2514">
        <f>'18_cohorts'!A2514</f>
        <v/>
      </c>
      <c r="K2514">
        <f>'23_users_staff'!A2514</f>
        <v/>
      </c>
      <c r="L2514">
        <f>'24_users_students'!A2514</f>
        <v/>
      </c>
      <c r="M2514">
        <f>'25_users_parents'!A2514</f>
        <v/>
      </c>
      <c r="N2514">
        <f>'21_custom_roles'!A2514</f>
        <v/>
      </c>
      <c r="O2514">
        <f>'34_master_course_template'!A2514</f>
        <v/>
      </c>
      <c r="P2514">
        <f>'06_academic_years'!A2514</f>
        <v/>
      </c>
      <c r="Q2514">
        <f>'58_next_year_courses_2027_2028'!A2514</f>
        <v/>
      </c>
      <c r="R2514">
        <f>'59_next_year_cohorts_2027_2028'!A2514</f>
        <v/>
      </c>
    </row>
    <row r="2515">
      <c r="A2515">
        <f>'07_boards'!A2515</f>
        <v/>
      </c>
      <c r="B2515">
        <f>'08_mediums'!A2515</f>
        <v/>
      </c>
      <c r="C2515">
        <f>'09_grades'!A2515</f>
        <v/>
      </c>
      <c r="D2515">
        <f>'10_streams'!A2515</f>
        <v/>
      </c>
      <c r="E2515">
        <f>'11_divisions'!A2515</f>
        <v/>
      </c>
      <c r="F2515">
        <f>'12_subjects'!A2515</f>
        <v/>
      </c>
      <c r="G2515">
        <f>'14_categories'!A2515</f>
        <v/>
      </c>
      <c r="H2515">
        <f>'16_courses'!A2515</f>
        <v/>
      </c>
      <c r="I2515">
        <f>'16_courses'!C2515</f>
        <v/>
      </c>
      <c r="J2515">
        <f>'18_cohorts'!A2515</f>
        <v/>
      </c>
      <c r="K2515">
        <f>'23_users_staff'!A2515</f>
        <v/>
      </c>
      <c r="L2515">
        <f>'24_users_students'!A2515</f>
        <v/>
      </c>
      <c r="M2515">
        <f>'25_users_parents'!A2515</f>
        <v/>
      </c>
      <c r="N2515">
        <f>'21_custom_roles'!A2515</f>
        <v/>
      </c>
      <c r="O2515">
        <f>'34_master_course_template'!A2515</f>
        <v/>
      </c>
      <c r="P2515">
        <f>'06_academic_years'!A2515</f>
        <v/>
      </c>
      <c r="Q2515">
        <f>'58_next_year_courses_2027_2028'!A2515</f>
        <v/>
      </c>
      <c r="R2515">
        <f>'59_next_year_cohorts_2027_2028'!A2515</f>
        <v/>
      </c>
    </row>
    <row r="2516">
      <c r="A2516">
        <f>'07_boards'!A2516</f>
        <v/>
      </c>
      <c r="B2516">
        <f>'08_mediums'!A2516</f>
        <v/>
      </c>
      <c r="C2516">
        <f>'09_grades'!A2516</f>
        <v/>
      </c>
      <c r="D2516">
        <f>'10_streams'!A2516</f>
        <v/>
      </c>
      <c r="E2516">
        <f>'11_divisions'!A2516</f>
        <v/>
      </c>
      <c r="F2516">
        <f>'12_subjects'!A2516</f>
        <v/>
      </c>
      <c r="G2516">
        <f>'14_categories'!A2516</f>
        <v/>
      </c>
      <c r="H2516">
        <f>'16_courses'!A2516</f>
        <v/>
      </c>
      <c r="I2516">
        <f>'16_courses'!C2516</f>
        <v/>
      </c>
      <c r="J2516">
        <f>'18_cohorts'!A2516</f>
        <v/>
      </c>
      <c r="K2516">
        <f>'23_users_staff'!A2516</f>
        <v/>
      </c>
      <c r="L2516">
        <f>'24_users_students'!A2516</f>
        <v/>
      </c>
      <c r="M2516">
        <f>'25_users_parents'!A2516</f>
        <v/>
      </c>
      <c r="N2516">
        <f>'21_custom_roles'!A2516</f>
        <v/>
      </c>
      <c r="O2516">
        <f>'34_master_course_template'!A2516</f>
        <v/>
      </c>
      <c r="P2516">
        <f>'06_academic_years'!A2516</f>
        <v/>
      </c>
      <c r="Q2516">
        <f>'58_next_year_courses_2027_2028'!A2516</f>
        <v/>
      </c>
      <c r="R2516">
        <f>'59_next_year_cohorts_2027_2028'!A2516</f>
        <v/>
      </c>
    </row>
    <row r="2517">
      <c r="A2517">
        <f>'07_boards'!A2517</f>
        <v/>
      </c>
      <c r="B2517">
        <f>'08_mediums'!A2517</f>
        <v/>
      </c>
      <c r="C2517">
        <f>'09_grades'!A2517</f>
        <v/>
      </c>
      <c r="D2517">
        <f>'10_streams'!A2517</f>
        <v/>
      </c>
      <c r="E2517">
        <f>'11_divisions'!A2517</f>
        <v/>
      </c>
      <c r="F2517">
        <f>'12_subjects'!A2517</f>
        <v/>
      </c>
      <c r="G2517">
        <f>'14_categories'!A2517</f>
        <v/>
      </c>
      <c r="H2517">
        <f>'16_courses'!A2517</f>
        <v/>
      </c>
      <c r="I2517">
        <f>'16_courses'!C2517</f>
        <v/>
      </c>
      <c r="J2517">
        <f>'18_cohorts'!A2517</f>
        <v/>
      </c>
      <c r="K2517">
        <f>'23_users_staff'!A2517</f>
        <v/>
      </c>
      <c r="L2517">
        <f>'24_users_students'!A2517</f>
        <v/>
      </c>
      <c r="M2517">
        <f>'25_users_parents'!A2517</f>
        <v/>
      </c>
      <c r="N2517">
        <f>'21_custom_roles'!A2517</f>
        <v/>
      </c>
      <c r="O2517">
        <f>'34_master_course_template'!A2517</f>
        <v/>
      </c>
      <c r="P2517">
        <f>'06_academic_years'!A2517</f>
        <v/>
      </c>
      <c r="Q2517">
        <f>'58_next_year_courses_2027_2028'!A2517</f>
        <v/>
      </c>
      <c r="R2517">
        <f>'59_next_year_cohorts_2027_2028'!A2517</f>
        <v/>
      </c>
    </row>
    <row r="2518">
      <c r="A2518">
        <f>'07_boards'!A2518</f>
        <v/>
      </c>
      <c r="B2518">
        <f>'08_mediums'!A2518</f>
        <v/>
      </c>
      <c r="C2518">
        <f>'09_grades'!A2518</f>
        <v/>
      </c>
      <c r="D2518">
        <f>'10_streams'!A2518</f>
        <v/>
      </c>
      <c r="E2518">
        <f>'11_divisions'!A2518</f>
        <v/>
      </c>
      <c r="F2518">
        <f>'12_subjects'!A2518</f>
        <v/>
      </c>
      <c r="G2518">
        <f>'14_categories'!A2518</f>
        <v/>
      </c>
      <c r="H2518">
        <f>'16_courses'!A2518</f>
        <v/>
      </c>
      <c r="I2518">
        <f>'16_courses'!C2518</f>
        <v/>
      </c>
      <c r="J2518">
        <f>'18_cohorts'!A2518</f>
        <v/>
      </c>
      <c r="K2518">
        <f>'23_users_staff'!A2518</f>
        <v/>
      </c>
      <c r="L2518">
        <f>'24_users_students'!A2518</f>
        <v/>
      </c>
      <c r="M2518">
        <f>'25_users_parents'!A2518</f>
        <v/>
      </c>
      <c r="N2518">
        <f>'21_custom_roles'!A2518</f>
        <v/>
      </c>
      <c r="O2518">
        <f>'34_master_course_template'!A2518</f>
        <v/>
      </c>
      <c r="P2518">
        <f>'06_academic_years'!A2518</f>
        <v/>
      </c>
      <c r="Q2518">
        <f>'58_next_year_courses_2027_2028'!A2518</f>
        <v/>
      </c>
      <c r="R2518">
        <f>'59_next_year_cohorts_2027_2028'!A2518</f>
        <v/>
      </c>
    </row>
    <row r="2519">
      <c r="A2519">
        <f>'07_boards'!A2519</f>
        <v/>
      </c>
      <c r="B2519">
        <f>'08_mediums'!A2519</f>
        <v/>
      </c>
      <c r="C2519">
        <f>'09_grades'!A2519</f>
        <v/>
      </c>
      <c r="D2519">
        <f>'10_streams'!A2519</f>
        <v/>
      </c>
      <c r="E2519">
        <f>'11_divisions'!A2519</f>
        <v/>
      </c>
      <c r="F2519">
        <f>'12_subjects'!A2519</f>
        <v/>
      </c>
      <c r="G2519">
        <f>'14_categories'!A2519</f>
        <v/>
      </c>
      <c r="H2519">
        <f>'16_courses'!A2519</f>
        <v/>
      </c>
      <c r="I2519">
        <f>'16_courses'!C2519</f>
        <v/>
      </c>
      <c r="J2519">
        <f>'18_cohorts'!A2519</f>
        <v/>
      </c>
      <c r="K2519">
        <f>'23_users_staff'!A2519</f>
        <v/>
      </c>
      <c r="L2519">
        <f>'24_users_students'!A2519</f>
        <v/>
      </c>
      <c r="M2519">
        <f>'25_users_parents'!A2519</f>
        <v/>
      </c>
      <c r="N2519">
        <f>'21_custom_roles'!A2519</f>
        <v/>
      </c>
      <c r="O2519">
        <f>'34_master_course_template'!A2519</f>
        <v/>
      </c>
      <c r="P2519">
        <f>'06_academic_years'!A2519</f>
        <v/>
      </c>
      <c r="Q2519">
        <f>'58_next_year_courses_2027_2028'!A2519</f>
        <v/>
      </c>
      <c r="R2519">
        <f>'59_next_year_cohorts_2027_2028'!A2519</f>
        <v/>
      </c>
    </row>
    <row r="2520">
      <c r="A2520">
        <f>'07_boards'!A2520</f>
        <v/>
      </c>
      <c r="B2520">
        <f>'08_mediums'!A2520</f>
        <v/>
      </c>
      <c r="C2520">
        <f>'09_grades'!A2520</f>
        <v/>
      </c>
      <c r="D2520">
        <f>'10_streams'!A2520</f>
        <v/>
      </c>
      <c r="E2520">
        <f>'11_divisions'!A2520</f>
        <v/>
      </c>
      <c r="F2520">
        <f>'12_subjects'!A2520</f>
        <v/>
      </c>
      <c r="G2520">
        <f>'14_categories'!A2520</f>
        <v/>
      </c>
      <c r="H2520">
        <f>'16_courses'!A2520</f>
        <v/>
      </c>
      <c r="I2520">
        <f>'16_courses'!C2520</f>
        <v/>
      </c>
      <c r="J2520">
        <f>'18_cohorts'!A2520</f>
        <v/>
      </c>
      <c r="K2520">
        <f>'23_users_staff'!A2520</f>
        <v/>
      </c>
      <c r="L2520">
        <f>'24_users_students'!A2520</f>
        <v/>
      </c>
      <c r="M2520">
        <f>'25_users_parents'!A2520</f>
        <v/>
      </c>
      <c r="N2520">
        <f>'21_custom_roles'!A2520</f>
        <v/>
      </c>
      <c r="O2520">
        <f>'34_master_course_template'!A2520</f>
        <v/>
      </c>
      <c r="P2520">
        <f>'06_academic_years'!A2520</f>
        <v/>
      </c>
      <c r="Q2520">
        <f>'58_next_year_courses_2027_2028'!A2520</f>
        <v/>
      </c>
      <c r="R2520">
        <f>'59_next_year_cohorts_2027_2028'!A2520</f>
        <v/>
      </c>
    </row>
    <row r="2521">
      <c r="A2521">
        <f>'07_boards'!A2521</f>
        <v/>
      </c>
      <c r="B2521">
        <f>'08_mediums'!A2521</f>
        <v/>
      </c>
      <c r="C2521">
        <f>'09_grades'!A2521</f>
        <v/>
      </c>
      <c r="D2521">
        <f>'10_streams'!A2521</f>
        <v/>
      </c>
      <c r="E2521">
        <f>'11_divisions'!A2521</f>
        <v/>
      </c>
      <c r="F2521">
        <f>'12_subjects'!A2521</f>
        <v/>
      </c>
      <c r="G2521">
        <f>'14_categories'!A2521</f>
        <v/>
      </c>
      <c r="H2521">
        <f>'16_courses'!A2521</f>
        <v/>
      </c>
      <c r="I2521">
        <f>'16_courses'!C2521</f>
        <v/>
      </c>
      <c r="J2521">
        <f>'18_cohorts'!A2521</f>
        <v/>
      </c>
      <c r="K2521">
        <f>'23_users_staff'!A2521</f>
        <v/>
      </c>
      <c r="L2521">
        <f>'24_users_students'!A2521</f>
        <v/>
      </c>
      <c r="M2521">
        <f>'25_users_parents'!A2521</f>
        <v/>
      </c>
      <c r="N2521">
        <f>'21_custom_roles'!A2521</f>
        <v/>
      </c>
      <c r="O2521">
        <f>'34_master_course_template'!A2521</f>
        <v/>
      </c>
      <c r="P2521">
        <f>'06_academic_years'!A2521</f>
        <v/>
      </c>
      <c r="Q2521">
        <f>'58_next_year_courses_2027_2028'!A2521</f>
        <v/>
      </c>
      <c r="R2521">
        <f>'59_next_year_cohorts_2027_2028'!A2521</f>
        <v/>
      </c>
    </row>
    <row r="2522">
      <c r="A2522">
        <f>'07_boards'!A2522</f>
        <v/>
      </c>
      <c r="B2522">
        <f>'08_mediums'!A2522</f>
        <v/>
      </c>
      <c r="C2522">
        <f>'09_grades'!A2522</f>
        <v/>
      </c>
      <c r="D2522">
        <f>'10_streams'!A2522</f>
        <v/>
      </c>
      <c r="E2522">
        <f>'11_divisions'!A2522</f>
        <v/>
      </c>
      <c r="F2522">
        <f>'12_subjects'!A2522</f>
        <v/>
      </c>
      <c r="G2522">
        <f>'14_categories'!A2522</f>
        <v/>
      </c>
      <c r="H2522">
        <f>'16_courses'!A2522</f>
        <v/>
      </c>
      <c r="I2522">
        <f>'16_courses'!C2522</f>
        <v/>
      </c>
      <c r="J2522">
        <f>'18_cohorts'!A2522</f>
        <v/>
      </c>
      <c r="K2522">
        <f>'23_users_staff'!A2522</f>
        <v/>
      </c>
      <c r="L2522">
        <f>'24_users_students'!A2522</f>
        <v/>
      </c>
      <c r="M2522">
        <f>'25_users_parents'!A2522</f>
        <v/>
      </c>
      <c r="N2522">
        <f>'21_custom_roles'!A2522</f>
        <v/>
      </c>
      <c r="O2522">
        <f>'34_master_course_template'!A2522</f>
        <v/>
      </c>
      <c r="P2522">
        <f>'06_academic_years'!A2522</f>
        <v/>
      </c>
      <c r="Q2522">
        <f>'58_next_year_courses_2027_2028'!A2522</f>
        <v/>
      </c>
      <c r="R2522">
        <f>'59_next_year_cohorts_2027_2028'!A2522</f>
        <v/>
      </c>
    </row>
    <row r="2523">
      <c r="A2523">
        <f>'07_boards'!A2523</f>
        <v/>
      </c>
      <c r="B2523">
        <f>'08_mediums'!A2523</f>
        <v/>
      </c>
      <c r="C2523">
        <f>'09_grades'!A2523</f>
        <v/>
      </c>
      <c r="D2523">
        <f>'10_streams'!A2523</f>
        <v/>
      </c>
      <c r="E2523">
        <f>'11_divisions'!A2523</f>
        <v/>
      </c>
      <c r="F2523">
        <f>'12_subjects'!A2523</f>
        <v/>
      </c>
      <c r="G2523">
        <f>'14_categories'!A2523</f>
        <v/>
      </c>
      <c r="H2523">
        <f>'16_courses'!A2523</f>
        <v/>
      </c>
      <c r="I2523">
        <f>'16_courses'!C2523</f>
        <v/>
      </c>
      <c r="J2523">
        <f>'18_cohorts'!A2523</f>
        <v/>
      </c>
      <c r="K2523">
        <f>'23_users_staff'!A2523</f>
        <v/>
      </c>
      <c r="L2523">
        <f>'24_users_students'!A2523</f>
        <v/>
      </c>
      <c r="M2523">
        <f>'25_users_parents'!A2523</f>
        <v/>
      </c>
      <c r="N2523">
        <f>'21_custom_roles'!A2523</f>
        <v/>
      </c>
      <c r="O2523">
        <f>'34_master_course_template'!A2523</f>
        <v/>
      </c>
      <c r="P2523">
        <f>'06_academic_years'!A2523</f>
        <v/>
      </c>
      <c r="Q2523">
        <f>'58_next_year_courses_2027_2028'!A2523</f>
        <v/>
      </c>
      <c r="R2523">
        <f>'59_next_year_cohorts_2027_2028'!A2523</f>
        <v/>
      </c>
    </row>
    <row r="2524">
      <c r="A2524">
        <f>'07_boards'!A2524</f>
        <v/>
      </c>
      <c r="B2524">
        <f>'08_mediums'!A2524</f>
        <v/>
      </c>
      <c r="C2524">
        <f>'09_grades'!A2524</f>
        <v/>
      </c>
      <c r="D2524">
        <f>'10_streams'!A2524</f>
        <v/>
      </c>
      <c r="E2524">
        <f>'11_divisions'!A2524</f>
        <v/>
      </c>
      <c r="F2524">
        <f>'12_subjects'!A2524</f>
        <v/>
      </c>
      <c r="G2524">
        <f>'14_categories'!A2524</f>
        <v/>
      </c>
      <c r="H2524">
        <f>'16_courses'!A2524</f>
        <v/>
      </c>
      <c r="I2524">
        <f>'16_courses'!C2524</f>
        <v/>
      </c>
      <c r="J2524">
        <f>'18_cohorts'!A2524</f>
        <v/>
      </c>
      <c r="K2524">
        <f>'23_users_staff'!A2524</f>
        <v/>
      </c>
      <c r="L2524">
        <f>'24_users_students'!A2524</f>
        <v/>
      </c>
      <c r="M2524">
        <f>'25_users_parents'!A2524</f>
        <v/>
      </c>
      <c r="N2524">
        <f>'21_custom_roles'!A2524</f>
        <v/>
      </c>
      <c r="O2524">
        <f>'34_master_course_template'!A2524</f>
        <v/>
      </c>
      <c r="P2524">
        <f>'06_academic_years'!A2524</f>
        <v/>
      </c>
      <c r="Q2524">
        <f>'58_next_year_courses_2027_2028'!A2524</f>
        <v/>
      </c>
      <c r="R2524">
        <f>'59_next_year_cohorts_2027_2028'!A2524</f>
        <v/>
      </c>
    </row>
    <row r="2525">
      <c r="A2525">
        <f>'07_boards'!A2525</f>
        <v/>
      </c>
      <c r="B2525">
        <f>'08_mediums'!A2525</f>
        <v/>
      </c>
      <c r="C2525">
        <f>'09_grades'!A2525</f>
        <v/>
      </c>
      <c r="D2525">
        <f>'10_streams'!A2525</f>
        <v/>
      </c>
      <c r="E2525">
        <f>'11_divisions'!A2525</f>
        <v/>
      </c>
      <c r="F2525">
        <f>'12_subjects'!A2525</f>
        <v/>
      </c>
      <c r="G2525">
        <f>'14_categories'!A2525</f>
        <v/>
      </c>
      <c r="H2525">
        <f>'16_courses'!A2525</f>
        <v/>
      </c>
      <c r="I2525">
        <f>'16_courses'!C2525</f>
        <v/>
      </c>
      <c r="J2525">
        <f>'18_cohorts'!A2525</f>
        <v/>
      </c>
      <c r="K2525">
        <f>'23_users_staff'!A2525</f>
        <v/>
      </c>
      <c r="L2525">
        <f>'24_users_students'!A2525</f>
        <v/>
      </c>
      <c r="M2525">
        <f>'25_users_parents'!A2525</f>
        <v/>
      </c>
      <c r="N2525">
        <f>'21_custom_roles'!A2525</f>
        <v/>
      </c>
      <c r="O2525">
        <f>'34_master_course_template'!A2525</f>
        <v/>
      </c>
      <c r="P2525">
        <f>'06_academic_years'!A2525</f>
        <v/>
      </c>
      <c r="Q2525">
        <f>'58_next_year_courses_2027_2028'!A2525</f>
        <v/>
      </c>
      <c r="R2525">
        <f>'59_next_year_cohorts_2027_2028'!A2525</f>
        <v/>
      </c>
    </row>
    <row r="2526">
      <c r="A2526">
        <f>'07_boards'!A2526</f>
        <v/>
      </c>
      <c r="B2526">
        <f>'08_mediums'!A2526</f>
        <v/>
      </c>
      <c r="C2526">
        <f>'09_grades'!A2526</f>
        <v/>
      </c>
      <c r="D2526">
        <f>'10_streams'!A2526</f>
        <v/>
      </c>
      <c r="E2526">
        <f>'11_divisions'!A2526</f>
        <v/>
      </c>
      <c r="F2526">
        <f>'12_subjects'!A2526</f>
        <v/>
      </c>
      <c r="G2526">
        <f>'14_categories'!A2526</f>
        <v/>
      </c>
      <c r="H2526">
        <f>'16_courses'!A2526</f>
        <v/>
      </c>
      <c r="I2526">
        <f>'16_courses'!C2526</f>
        <v/>
      </c>
      <c r="J2526">
        <f>'18_cohorts'!A2526</f>
        <v/>
      </c>
      <c r="K2526">
        <f>'23_users_staff'!A2526</f>
        <v/>
      </c>
      <c r="L2526">
        <f>'24_users_students'!A2526</f>
        <v/>
      </c>
      <c r="M2526">
        <f>'25_users_parents'!A2526</f>
        <v/>
      </c>
      <c r="N2526">
        <f>'21_custom_roles'!A2526</f>
        <v/>
      </c>
      <c r="O2526">
        <f>'34_master_course_template'!A2526</f>
        <v/>
      </c>
      <c r="P2526">
        <f>'06_academic_years'!A2526</f>
        <v/>
      </c>
      <c r="Q2526">
        <f>'58_next_year_courses_2027_2028'!A2526</f>
        <v/>
      </c>
      <c r="R2526">
        <f>'59_next_year_cohorts_2027_2028'!A2526</f>
        <v/>
      </c>
    </row>
    <row r="2527">
      <c r="A2527">
        <f>'07_boards'!A2527</f>
        <v/>
      </c>
      <c r="B2527">
        <f>'08_mediums'!A2527</f>
        <v/>
      </c>
      <c r="C2527">
        <f>'09_grades'!A2527</f>
        <v/>
      </c>
      <c r="D2527">
        <f>'10_streams'!A2527</f>
        <v/>
      </c>
      <c r="E2527">
        <f>'11_divisions'!A2527</f>
        <v/>
      </c>
      <c r="F2527">
        <f>'12_subjects'!A2527</f>
        <v/>
      </c>
      <c r="G2527">
        <f>'14_categories'!A2527</f>
        <v/>
      </c>
      <c r="H2527">
        <f>'16_courses'!A2527</f>
        <v/>
      </c>
      <c r="I2527">
        <f>'16_courses'!C2527</f>
        <v/>
      </c>
      <c r="J2527">
        <f>'18_cohorts'!A2527</f>
        <v/>
      </c>
      <c r="K2527">
        <f>'23_users_staff'!A2527</f>
        <v/>
      </c>
      <c r="L2527">
        <f>'24_users_students'!A2527</f>
        <v/>
      </c>
      <c r="M2527">
        <f>'25_users_parents'!A2527</f>
        <v/>
      </c>
      <c r="N2527">
        <f>'21_custom_roles'!A2527</f>
        <v/>
      </c>
      <c r="O2527">
        <f>'34_master_course_template'!A2527</f>
        <v/>
      </c>
      <c r="P2527">
        <f>'06_academic_years'!A2527</f>
        <v/>
      </c>
      <c r="Q2527">
        <f>'58_next_year_courses_2027_2028'!A2527</f>
        <v/>
      </c>
      <c r="R2527">
        <f>'59_next_year_cohorts_2027_2028'!A2527</f>
        <v/>
      </c>
    </row>
    <row r="2528">
      <c r="A2528">
        <f>'07_boards'!A2528</f>
        <v/>
      </c>
      <c r="B2528">
        <f>'08_mediums'!A2528</f>
        <v/>
      </c>
      <c r="C2528">
        <f>'09_grades'!A2528</f>
        <v/>
      </c>
      <c r="D2528">
        <f>'10_streams'!A2528</f>
        <v/>
      </c>
      <c r="E2528">
        <f>'11_divisions'!A2528</f>
        <v/>
      </c>
      <c r="F2528">
        <f>'12_subjects'!A2528</f>
        <v/>
      </c>
      <c r="G2528">
        <f>'14_categories'!A2528</f>
        <v/>
      </c>
      <c r="H2528">
        <f>'16_courses'!A2528</f>
        <v/>
      </c>
      <c r="I2528">
        <f>'16_courses'!C2528</f>
        <v/>
      </c>
      <c r="J2528">
        <f>'18_cohorts'!A2528</f>
        <v/>
      </c>
      <c r="K2528">
        <f>'23_users_staff'!A2528</f>
        <v/>
      </c>
      <c r="L2528">
        <f>'24_users_students'!A2528</f>
        <v/>
      </c>
      <c r="M2528">
        <f>'25_users_parents'!A2528</f>
        <v/>
      </c>
      <c r="N2528">
        <f>'21_custom_roles'!A2528</f>
        <v/>
      </c>
      <c r="O2528">
        <f>'34_master_course_template'!A2528</f>
        <v/>
      </c>
      <c r="P2528">
        <f>'06_academic_years'!A2528</f>
        <v/>
      </c>
      <c r="Q2528">
        <f>'58_next_year_courses_2027_2028'!A2528</f>
        <v/>
      </c>
      <c r="R2528">
        <f>'59_next_year_cohorts_2027_2028'!A2528</f>
        <v/>
      </c>
    </row>
    <row r="2529">
      <c r="A2529">
        <f>'07_boards'!A2529</f>
        <v/>
      </c>
      <c r="B2529">
        <f>'08_mediums'!A2529</f>
        <v/>
      </c>
      <c r="C2529">
        <f>'09_grades'!A2529</f>
        <v/>
      </c>
      <c r="D2529">
        <f>'10_streams'!A2529</f>
        <v/>
      </c>
      <c r="E2529">
        <f>'11_divisions'!A2529</f>
        <v/>
      </c>
      <c r="F2529">
        <f>'12_subjects'!A2529</f>
        <v/>
      </c>
      <c r="G2529">
        <f>'14_categories'!A2529</f>
        <v/>
      </c>
      <c r="H2529">
        <f>'16_courses'!A2529</f>
        <v/>
      </c>
      <c r="I2529">
        <f>'16_courses'!C2529</f>
        <v/>
      </c>
      <c r="J2529">
        <f>'18_cohorts'!A2529</f>
        <v/>
      </c>
      <c r="K2529">
        <f>'23_users_staff'!A2529</f>
        <v/>
      </c>
      <c r="L2529">
        <f>'24_users_students'!A2529</f>
        <v/>
      </c>
      <c r="M2529">
        <f>'25_users_parents'!A2529</f>
        <v/>
      </c>
      <c r="N2529">
        <f>'21_custom_roles'!A2529</f>
        <v/>
      </c>
      <c r="O2529">
        <f>'34_master_course_template'!A2529</f>
        <v/>
      </c>
      <c r="P2529">
        <f>'06_academic_years'!A2529</f>
        <v/>
      </c>
      <c r="Q2529">
        <f>'58_next_year_courses_2027_2028'!A2529</f>
        <v/>
      </c>
      <c r="R2529">
        <f>'59_next_year_cohorts_2027_2028'!A2529</f>
        <v/>
      </c>
    </row>
    <row r="2530">
      <c r="A2530">
        <f>'07_boards'!A2530</f>
        <v/>
      </c>
      <c r="B2530">
        <f>'08_mediums'!A2530</f>
        <v/>
      </c>
      <c r="C2530">
        <f>'09_grades'!A2530</f>
        <v/>
      </c>
      <c r="D2530">
        <f>'10_streams'!A2530</f>
        <v/>
      </c>
      <c r="E2530">
        <f>'11_divisions'!A2530</f>
        <v/>
      </c>
      <c r="F2530">
        <f>'12_subjects'!A2530</f>
        <v/>
      </c>
      <c r="G2530">
        <f>'14_categories'!A2530</f>
        <v/>
      </c>
      <c r="H2530">
        <f>'16_courses'!A2530</f>
        <v/>
      </c>
      <c r="I2530">
        <f>'16_courses'!C2530</f>
        <v/>
      </c>
      <c r="J2530">
        <f>'18_cohorts'!A2530</f>
        <v/>
      </c>
      <c r="K2530">
        <f>'23_users_staff'!A2530</f>
        <v/>
      </c>
      <c r="L2530">
        <f>'24_users_students'!A2530</f>
        <v/>
      </c>
      <c r="M2530">
        <f>'25_users_parents'!A2530</f>
        <v/>
      </c>
      <c r="N2530">
        <f>'21_custom_roles'!A2530</f>
        <v/>
      </c>
      <c r="O2530">
        <f>'34_master_course_template'!A2530</f>
        <v/>
      </c>
      <c r="P2530">
        <f>'06_academic_years'!A2530</f>
        <v/>
      </c>
      <c r="Q2530">
        <f>'58_next_year_courses_2027_2028'!A2530</f>
        <v/>
      </c>
      <c r="R2530">
        <f>'59_next_year_cohorts_2027_2028'!A2530</f>
        <v/>
      </c>
    </row>
    <row r="2531">
      <c r="A2531">
        <f>'07_boards'!A2531</f>
        <v/>
      </c>
      <c r="B2531">
        <f>'08_mediums'!A2531</f>
        <v/>
      </c>
      <c r="C2531">
        <f>'09_grades'!A2531</f>
        <v/>
      </c>
      <c r="D2531">
        <f>'10_streams'!A2531</f>
        <v/>
      </c>
      <c r="E2531">
        <f>'11_divisions'!A2531</f>
        <v/>
      </c>
      <c r="F2531">
        <f>'12_subjects'!A2531</f>
        <v/>
      </c>
      <c r="G2531">
        <f>'14_categories'!A2531</f>
        <v/>
      </c>
      <c r="H2531">
        <f>'16_courses'!A2531</f>
        <v/>
      </c>
      <c r="I2531">
        <f>'16_courses'!C2531</f>
        <v/>
      </c>
      <c r="J2531">
        <f>'18_cohorts'!A2531</f>
        <v/>
      </c>
      <c r="K2531">
        <f>'23_users_staff'!A2531</f>
        <v/>
      </c>
      <c r="L2531">
        <f>'24_users_students'!A2531</f>
        <v/>
      </c>
      <c r="M2531">
        <f>'25_users_parents'!A2531</f>
        <v/>
      </c>
      <c r="N2531">
        <f>'21_custom_roles'!A2531</f>
        <v/>
      </c>
      <c r="O2531">
        <f>'34_master_course_template'!A2531</f>
        <v/>
      </c>
      <c r="P2531">
        <f>'06_academic_years'!A2531</f>
        <v/>
      </c>
      <c r="Q2531">
        <f>'58_next_year_courses_2027_2028'!A2531</f>
        <v/>
      </c>
      <c r="R2531">
        <f>'59_next_year_cohorts_2027_2028'!A2531</f>
        <v/>
      </c>
    </row>
    <row r="2532">
      <c r="A2532">
        <f>'07_boards'!A2532</f>
        <v/>
      </c>
      <c r="B2532">
        <f>'08_mediums'!A2532</f>
        <v/>
      </c>
      <c r="C2532">
        <f>'09_grades'!A2532</f>
        <v/>
      </c>
      <c r="D2532">
        <f>'10_streams'!A2532</f>
        <v/>
      </c>
      <c r="E2532">
        <f>'11_divisions'!A2532</f>
        <v/>
      </c>
      <c r="F2532">
        <f>'12_subjects'!A2532</f>
        <v/>
      </c>
      <c r="G2532">
        <f>'14_categories'!A2532</f>
        <v/>
      </c>
      <c r="H2532">
        <f>'16_courses'!A2532</f>
        <v/>
      </c>
      <c r="I2532">
        <f>'16_courses'!C2532</f>
        <v/>
      </c>
      <c r="J2532">
        <f>'18_cohorts'!A2532</f>
        <v/>
      </c>
      <c r="K2532">
        <f>'23_users_staff'!A2532</f>
        <v/>
      </c>
      <c r="L2532">
        <f>'24_users_students'!A2532</f>
        <v/>
      </c>
      <c r="M2532">
        <f>'25_users_parents'!A2532</f>
        <v/>
      </c>
      <c r="N2532">
        <f>'21_custom_roles'!A2532</f>
        <v/>
      </c>
      <c r="O2532">
        <f>'34_master_course_template'!A2532</f>
        <v/>
      </c>
      <c r="P2532">
        <f>'06_academic_years'!A2532</f>
        <v/>
      </c>
      <c r="Q2532">
        <f>'58_next_year_courses_2027_2028'!A2532</f>
        <v/>
      </c>
      <c r="R2532">
        <f>'59_next_year_cohorts_2027_2028'!A2532</f>
        <v/>
      </c>
    </row>
    <row r="2533">
      <c r="A2533">
        <f>'07_boards'!A2533</f>
        <v/>
      </c>
      <c r="B2533">
        <f>'08_mediums'!A2533</f>
        <v/>
      </c>
      <c r="C2533">
        <f>'09_grades'!A2533</f>
        <v/>
      </c>
      <c r="D2533">
        <f>'10_streams'!A2533</f>
        <v/>
      </c>
      <c r="E2533">
        <f>'11_divisions'!A2533</f>
        <v/>
      </c>
      <c r="F2533">
        <f>'12_subjects'!A2533</f>
        <v/>
      </c>
      <c r="G2533">
        <f>'14_categories'!A2533</f>
        <v/>
      </c>
      <c r="H2533">
        <f>'16_courses'!A2533</f>
        <v/>
      </c>
      <c r="I2533">
        <f>'16_courses'!C2533</f>
        <v/>
      </c>
      <c r="J2533">
        <f>'18_cohorts'!A2533</f>
        <v/>
      </c>
      <c r="K2533">
        <f>'23_users_staff'!A2533</f>
        <v/>
      </c>
      <c r="L2533">
        <f>'24_users_students'!A2533</f>
        <v/>
      </c>
      <c r="M2533">
        <f>'25_users_parents'!A2533</f>
        <v/>
      </c>
      <c r="N2533">
        <f>'21_custom_roles'!A2533</f>
        <v/>
      </c>
      <c r="O2533">
        <f>'34_master_course_template'!A2533</f>
        <v/>
      </c>
      <c r="P2533">
        <f>'06_academic_years'!A2533</f>
        <v/>
      </c>
      <c r="Q2533">
        <f>'58_next_year_courses_2027_2028'!A2533</f>
        <v/>
      </c>
      <c r="R2533">
        <f>'59_next_year_cohorts_2027_2028'!A2533</f>
        <v/>
      </c>
    </row>
    <row r="2534">
      <c r="A2534">
        <f>'07_boards'!A2534</f>
        <v/>
      </c>
      <c r="B2534">
        <f>'08_mediums'!A2534</f>
        <v/>
      </c>
      <c r="C2534">
        <f>'09_grades'!A2534</f>
        <v/>
      </c>
      <c r="D2534">
        <f>'10_streams'!A2534</f>
        <v/>
      </c>
      <c r="E2534">
        <f>'11_divisions'!A2534</f>
        <v/>
      </c>
      <c r="F2534">
        <f>'12_subjects'!A2534</f>
        <v/>
      </c>
      <c r="G2534">
        <f>'14_categories'!A2534</f>
        <v/>
      </c>
      <c r="H2534">
        <f>'16_courses'!A2534</f>
        <v/>
      </c>
      <c r="I2534">
        <f>'16_courses'!C2534</f>
        <v/>
      </c>
      <c r="J2534">
        <f>'18_cohorts'!A2534</f>
        <v/>
      </c>
      <c r="K2534">
        <f>'23_users_staff'!A2534</f>
        <v/>
      </c>
      <c r="L2534">
        <f>'24_users_students'!A2534</f>
        <v/>
      </c>
      <c r="M2534">
        <f>'25_users_parents'!A2534</f>
        <v/>
      </c>
      <c r="N2534">
        <f>'21_custom_roles'!A2534</f>
        <v/>
      </c>
      <c r="O2534">
        <f>'34_master_course_template'!A2534</f>
        <v/>
      </c>
      <c r="P2534">
        <f>'06_academic_years'!A2534</f>
        <v/>
      </c>
      <c r="Q2534">
        <f>'58_next_year_courses_2027_2028'!A2534</f>
        <v/>
      </c>
      <c r="R2534">
        <f>'59_next_year_cohorts_2027_2028'!A2534</f>
        <v/>
      </c>
    </row>
    <row r="2535">
      <c r="A2535">
        <f>'07_boards'!A2535</f>
        <v/>
      </c>
      <c r="B2535">
        <f>'08_mediums'!A2535</f>
        <v/>
      </c>
      <c r="C2535">
        <f>'09_grades'!A2535</f>
        <v/>
      </c>
      <c r="D2535">
        <f>'10_streams'!A2535</f>
        <v/>
      </c>
      <c r="E2535">
        <f>'11_divisions'!A2535</f>
        <v/>
      </c>
      <c r="F2535">
        <f>'12_subjects'!A2535</f>
        <v/>
      </c>
      <c r="G2535">
        <f>'14_categories'!A2535</f>
        <v/>
      </c>
      <c r="H2535">
        <f>'16_courses'!A2535</f>
        <v/>
      </c>
      <c r="I2535">
        <f>'16_courses'!C2535</f>
        <v/>
      </c>
      <c r="J2535">
        <f>'18_cohorts'!A2535</f>
        <v/>
      </c>
      <c r="K2535">
        <f>'23_users_staff'!A2535</f>
        <v/>
      </c>
      <c r="L2535">
        <f>'24_users_students'!A2535</f>
        <v/>
      </c>
      <c r="M2535">
        <f>'25_users_parents'!A2535</f>
        <v/>
      </c>
      <c r="N2535">
        <f>'21_custom_roles'!A2535</f>
        <v/>
      </c>
      <c r="O2535">
        <f>'34_master_course_template'!A2535</f>
        <v/>
      </c>
      <c r="P2535">
        <f>'06_academic_years'!A2535</f>
        <v/>
      </c>
      <c r="Q2535">
        <f>'58_next_year_courses_2027_2028'!A2535</f>
        <v/>
      </c>
      <c r="R2535">
        <f>'59_next_year_cohorts_2027_2028'!A2535</f>
        <v/>
      </c>
    </row>
    <row r="2536">
      <c r="A2536">
        <f>'07_boards'!A2536</f>
        <v/>
      </c>
      <c r="B2536">
        <f>'08_mediums'!A2536</f>
        <v/>
      </c>
      <c r="C2536">
        <f>'09_grades'!A2536</f>
        <v/>
      </c>
      <c r="D2536">
        <f>'10_streams'!A2536</f>
        <v/>
      </c>
      <c r="E2536">
        <f>'11_divisions'!A2536</f>
        <v/>
      </c>
      <c r="F2536">
        <f>'12_subjects'!A2536</f>
        <v/>
      </c>
      <c r="G2536">
        <f>'14_categories'!A2536</f>
        <v/>
      </c>
      <c r="H2536">
        <f>'16_courses'!A2536</f>
        <v/>
      </c>
      <c r="I2536">
        <f>'16_courses'!C2536</f>
        <v/>
      </c>
      <c r="J2536">
        <f>'18_cohorts'!A2536</f>
        <v/>
      </c>
      <c r="K2536">
        <f>'23_users_staff'!A2536</f>
        <v/>
      </c>
      <c r="L2536">
        <f>'24_users_students'!A2536</f>
        <v/>
      </c>
      <c r="M2536">
        <f>'25_users_parents'!A2536</f>
        <v/>
      </c>
      <c r="N2536">
        <f>'21_custom_roles'!A2536</f>
        <v/>
      </c>
      <c r="O2536">
        <f>'34_master_course_template'!A2536</f>
        <v/>
      </c>
      <c r="P2536">
        <f>'06_academic_years'!A2536</f>
        <v/>
      </c>
      <c r="Q2536">
        <f>'58_next_year_courses_2027_2028'!A2536</f>
        <v/>
      </c>
      <c r="R2536">
        <f>'59_next_year_cohorts_2027_2028'!A2536</f>
        <v/>
      </c>
    </row>
    <row r="2537">
      <c r="A2537">
        <f>'07_boards'!A2537</f>
        <v/>
      </c>
      <c r="B2537">
        <f>'08_mediums'!A2537</f>
        <v/>
      </c>
      <c r="C2537">
        <f>'09_grades'!A2537</f>
        <v/>
      </c>
      <c r="D2537">
        <f>'10_streams'!A2537</f>
        <v/>
      </c>
      <c r="E2537">
        <f>'11_divisions'!A2537</f>
        <v/>
      </c>
      <c r="F2537">
        <f>'12_subjects'!A2537</f>
        <v/>
      </c>
      <c r="G2537">
        <f>'14_categories'!A2537</f>
        <v/>
      </c>
      <c r="H2537">
        <f>'16_courses'!A2537</f>
        <v/>
      </c>
      <c r="I2537">
        <f>'16_courses'!C2537</f>
        <v/>
      </c>
      <c r="J2537">
        <f>'18_cohorts'!A2537</f>
        <v/>
      </c>
      <c r="K2537">
        <f>'23_users_staff'!A2537</f>
        <v/>
      </c>
      <c r="L2537">
        <f>'24_users_students'!A2537</f>
        <v/>
      </c>
      <c r="M2537">
        <f>'25_users_parents'!A2537</f>
        <v/>
      </c>
      <c r="N2537">
        <f>'21_custom_roles'!A2537</f>
        <v/>
      </c>
      <c r="O2537">
        <f>'34_master_course_template'!A2537</f>
        <v/>
      </c>
      <c r="P2537">
        <f>'06_academic_years'!A2537</f>
        <v/>
      </c>
      <c r="Q2537">
        <f>'58_next_year_courses_2027_2028'!A2537</f>
        <v/>
      </c>
      <c r="R2537">
        <f>'59_next_year_cohorts_2027_2028'!A2537</f>
        <v/>
      </c>
    </row>
    <row r="2538">
      <c r="A2538">
        <f>'07_boards'!A2538</f>
        <v/>
      </c>
      <c r="B2538">
        <f>'08_mediums'!A2538</f>
        <v/>
      </c>
      <c r="C2538">
        <f>'09_grades'!A2538</f>
        <v/>
      </c>
      <c r="D2538">
        <f>'10_streams'!A2538</f>
        <v/>
      </c>
      <c r="E2538">
        <f>'11_divisions'!A2538</f>
        <v/>
      </c>
      <c r="F2538">
        <f>'12_subjects'!A2538</f>
        <v/>
      </c>
      <c r="G2538">
        <f>'14_categories'!A2538</f>
        <v/>
      </c>
      <c r="H2538">
        <f>'16_courses'!A2538</f>
        <v/>
      </c>
      <c r="I2538">
        <f>'16_courses'!C2538</f>
        <v/>
      </c>
      <c r="J2538">
        <f>'18_cohorts'!A2538</f>
        <v/>
      </c>
      <c r="K2538">
        <f>'23_users_staff'!A2538</f>
        <v/>
      </c>
      <c r="L2538">
        <f>'24_users_students'!A2538</f>
        <v/>
      </c>
      <c r="M2538">
        <f>'25_users_parents'!A2538</f>
        <v/>
      </c>
      <c r="N2538">
        <f>'21_custom_roles'!A2538</f>
        <v/>
      </c>
      <c r="O2538">
        <f>'34_master_course_template'!A2538</f>
        <v/>
      </c>
      <c r="P2538">
        <f>'06_academic_years'!A2538</f>
        <v/>
      </c>
      <c r="Q2538">
        <f>'58_next_year_courses_2027_2028'!A2538</f>
        <v/>
      </c>
      <c r="R2538">
        <f>'59_next_year_cohorts_2027_2028'!A2538</f>
        <v/>
      </c>
    </row>
    <row r="2539">
      <c r="A2539">
        <f>'07_boards'!A2539</f>
        <v/>
      </c>
      <c r="B2539">
        <f>'08_mediums'!A2539</f>
        <v/>
      </c>
      <c r="C2539">
        <f>'09_grades'!A2539</f>
        <v/>
      </c>
      <c r="D2539">
        <f>'10_streams'!A2539</f>
        <v/>
      </c>
      <c r="E2539">
        <f>'11_divisions'!A2539</f>
        <v/>
      </c>
      <c r="F2539">
        <f>'12_subjects'!A2539</f>
        <v/>
      </c>
      <c r="G2539">
        <f>'14_categories'!A2539</f>
        <v/>
      </c>
      <c r="H2539">
        <f>'16_courses'!A2539</f>
        <v/>
      </c>
      <c r="I2539">
        <f>'16_courses'!C2539</f>
        <v/>
      </c>
      <c r="J2539">
        <f>'18_cohorts'!A2539</f>
        <v/>
      </c>
      <c r="K2539">
        <f>'23_users_staff'!A2539</f>
        <v/>
      </c>
      <c r="L2539">
        <f>'24_users_students'!A2539</f>
        <v/>
      </c>
      <c r="M2539">
        <f>'25_users_parents'!A2539</f>
        <v/>
      </c>
      <c r="N2539">
        <f>'21_custom_roles'!A2539</f>
        <v/>
      </c>
      <c r="O2539">
        <f>'34_master_course_template'!A2539</f>
        <v/>
      </c>
      <c r="P2539">
        <f>'06_academic_years'!A2539</f>
        <v/>
      </c>
      <c r="Q2539">
        <f>'58_next_year_courses_2027_2028'!A2539</f>
        <v/>
      </c>
      <c r="R2539">
        <f>'59_next_year_cohorts_2027_2028'!A2539</f>
        <v/>
      </c>
    </row>
    <row r="2540">
      <c r="A2540">
        <f>'07_boards'!A2540</f>
        <v/>
      </c>
      <c r="B2540">
        <f>'08_mediums'!A2540</f>
        <v/>
      </c>
      <c r="C2540">
        <f>'09_grades'!A2540</f>
        <v/>
      </c>
      <c r="D2540">
        <f>'10_streams'!A2540</f>
        <v/>
      </c>
      <c r="E2540">
        <f>'11_divisions'!A2540</f>
        <v/>
      </c>
      <c r="F2540">
        <f>'12_subjects'!A2540</f>
        <v/>
      </c>
      <c r="G2540">
        <f>'14_categories'!A2540</f>
        <v/>
      </c>
      <c r="H2540">
        <f>'16_courses'!A2540</f>
        <v/>
      </c>
      <c r="I2540">
        <f>'16_courses'!C2540</f>
        <v/>
      </c>
      <c r="J2540">
        <f>'18_cohorts'!A2540</f>
        <v/>
      </c>
      <c r="K2540">
        <f>'23_users_staff'!A2540</f>
        <v/>
      </c>
      <c r="L2540">
        <f>'24_users_students'!A2540</f>
        <v/>
      </c>
      <c r="M2540">
        <f>'25_users_parents'!A2540</f>
        <v/>
      </c>
      <c r="N2540">
        <f>'21_custom_roles'!A2540</f>
        <v/>
      </c>
      <c r="O2540">
        <f>'34_master_course_template'!A2540</f>
        <v/>
      </c>
      <c r="P2540">
        <f>'06_academic_years'!A2540</f>
        <v/>
      </c>
      <c r="Q2540">
        <f>'58_next_year_courses_2027_2028'!A2540</f>
        <v/>
      </c>
      <c r="R2540">
        <f>'59_next_year_cohorts_2027_2028'!A2540</f>
        <v/>
      </c>
    </row>
    <row r="2541">
      <c r="A2541">
        <f>'07_boards'!A2541</f>
        <v/>
      </c>
      <c r="B2541">
        <f>'08_mediums'!A2541</f>
        <v/>
      </c>
      <c r="C2541">
        <f>'09_grades'!A2541</f>
        <v/>
      </c>
      <c r="D2541">
        <f>'10_streams'!A2541</f>
        <v/>
      </c>
      <c r="E2541">
        <f>'11_divisions'!A2541</f>
        <v/>
      </c>
      <c r="F2541">
        <f>'12_subjects'!A2541</f>
        <v/>
      </c>
      <c r="G2541">
        <f>'14_categories'!A2541</f>
        <v/>
      </c>
      <c r="H2541">
        <f>'16_courses'!A2541</f>
        <v/>
      </c>
      <c r="I2541">
        <f>'16_courses'!C2541</f>
        <v/>
      </c>
      <c r="J2541">
        <f>'18_cohorts'!A2541</f>
        <v/>
      </c>
      <c r="K2541">
        <f>'23_users_staff'!A2541</f>
        <v/>
      </c>
      <c r="L2541">
        <f>'24_users_students'!A2541</f>
        <v/>
      </c>
      <c r="M2541">
        <f>'25_users_parents'!A2541</f>
        <v/>
      </c>
      <c r="N2541">
        <f>'21_custom_roles'!A2541</f>
        <v/>
      </c>
      <c r="O2541">
        <f>'34_master_course_template'!A2541</f>
        <v/>
      </c>
      <c r="P2541">
        <f>'06_academic_years'!A2541</f>
        <v/>
      </c>
      <c r="Q2541">
        <f>'58_next_year_courses_2027_2028'!A2541</f>
        <v/>
      </c>
      <c r="R2541">
        <f>'59_next_year_cohorts_2027_2028'!A2541</f>
        <v/>
      </c>
    </row>
    <row r="2542">
      <c r="A2542">
        <f>'07_boards'!A2542</f>
        <v/>
      </c>
      <c r="B2542">
        <f>'08_mediums'!A2542</f>
        <v/>
      </c>
      <c r="C2542">
        <f>'09_grades'!A2542</f>
        <v/>
      </c>
      <c r="D2542">
        <f>'10_streams'!A2542</f>
        <v/>
      </c>
      <c r="E2542">
        <f>'11_divisions'!A2542</f>
        <v/>
      </c>
      <c r="F2542">
        <f>'12_subjects'!A2542</f>
        <v/>
      </c>
      <c r="G2542">
        <f>'14_categories'!A2542</f>
        <v/>
      </c>
      <c r="H2542">
        <f>'16_courses'!A2542</f>
        <v/>
      </c>
      <c r="I2542">
        <f>'16_courses'!C2542</f>
        <v/>
      </c>
      <c r="J2542">
        <f>'18_cohorts'!A2542</f>
        <v/>
      </c>
      <c r="K2542">
        <f>'23_users_staff'!A2542</f>
        <v/>
      </c>
      <c r="L2542">
        <f>'24_users_students'!A2542</f>
        <v/>
      </c>
      <c r="M2542">
        <f>'25_users_parents'!A2542</f>
        <v/>
      </c>
      <c r="N2542">
        <f>'21_custom_roles'!A2542</f>
        <v/>
      </c>
      <c r="O2542">
        <f>'34_master_course_template'!A2542</f>
        <v/>
      </c>
      <c r="P2542">
        <f>'06_academic_years'!A2542</f>
        <v/>
      </c>
      <c r="Q2542">
        <f>'58_next_year_courses_2027_2028'!A2542</f>
        <v/>
      </c>
      <c r="R2542">
        <f>'59_next_year_cohorts_2027_2028'!A2542</f>
        <v/>
      </c>
    </row>
    <row r="2543">
      <c r="A2543">
        <f>'07_boards'!A2543</f>
        <v/>
      </c>
      <c r="B2543">
        <f>'08_mediums'!A2543</f>
        <v/>
      </c>
      <c r="C2543">
        <f>'09_grades'!A2543</f>
        <v/>
      </c>
      <c r="D2543">
        <f>'10_streams'!A2543</f>
        <v/>
      </c>
      <c r="E2543">
        <f>'11_divisions'!A2543</f>
        <v/>
      </c>
      <c r="F2543">
        <f>'12_subjects'!A2543</f>
        <v/>
      </c>
      <c r="G2543">
        <f>'14_categories'!A2543</f>
        <v/>
      </c>
      <c r="H2543">
        <f>'16_courses'!A2543</f>
        <v/>
      </c>
      <c r="I2543">
        <f>'16_courses'!C2543</f>
        <v/>
      </c>
      <c r="J2543">
        <f>'18_cohorts'!A2543</f>
        <v/>
      </c>
      <c r="K2543">
        <f>'23_users_staff'!A2543</f>
        <v/>
      </c>
      <c r="L2543">
        <f>'24_users_students'!A2543</f>
        <v/>
      </c>
      <c r="M2543">
        <f>'25_users_parents'!A2543</f>
        <v/>
      </c>
      <c r="N2543">
        <f>'21_custom_roles'!A2543</f>
        <v/>
      </c>
      <c r="O2543">
        <f>'34_master_course_template'!A2543</f>
        <v/>
      </c>
      <c r="P2543">
        <f>'06_academic_years'!A2543</f>
        <v/>
      </c>
      <c r="Q2543">
        <f>'58_next_year_courses_2027_2028'!A2543</f>
        <v/>
      </c>
      <c r="R2543">
        <f>'59_next_year_cohorts_2027_2028'!A2543</f>
        <v/>
      </c>
    </row>
    <row r="2544">
      <c r="A2544">
        <f>'07_boards'!A2544</f>
        <v/>
      </c>
      <c r="B2544">
        <f>'08_mediums'!A2544</f>
        <v/>
      </c>
      <c r="C2544">
        <f>'09_grades'!A2544</f>
        <v/>
      </c>
      <c r="D2544">
        <f>'10_streams'!A2544</f>
        <v/>
      </c>
      <c r="E2544">
        <f>'11_divisions'!A2544</f>
        <v/>
      </c>
      <c r="F2544">
        <f>'12_subjects'!A2544</f>
        <v/>
      </c>
      <c r="G2544">
        <f>'14_categories'!A2544</f>
        <v/>
      </c>
      <c r="H2544">
        <f>'16_courses'!A2544</f>
        <v/>
      </c>
      <c r="I2544">
        <f>'16_courses'!C2544</f>
        <v/>
      </c>
      <c r="J2544">
        <f>'18_cohorts'!A2544</f>
        <v/>
      </c>
      <c r="K2544">
        <f>'23_users_staff'!A2544</f>
        <v/>
      </c>
      <c r="L2544">
        <f>'24_users_students'!A2544</f>
        <v/>
      </c>
      <c r="M2544">
        <f>'25_users_parents'!A2544</f>
        <v/>
      </c>
      <c r="N2544">
        <f>'21_custom_roles'!A2544</f>
        <v/>
      </c>
      <c r="O2544">
        <f>'34_master_course_template'!A2544</f>
        <v/>
      </c>
      <c r="P2544">
        <f>'06_academic_years'!A2544</f>
        <v/>
      </c>
      <c r="Q2544">
        <f>'58_next_year_courses_2027_2028'!A2544</f>
        <v/>
      </c>
      <c r="R2544">
        <f>'59_next_year_cohorts_2027_2028'!A2544</f>
        <v/>
      </c>
    </row>
    <row r="2545">
      <c r="A2545">
        <f>'07_boards'!A2545</f>
        <v/>
      </c>
      <c r="B2545">
        <f>'08_mediums'!A2545</f>
        <v/>
      </c>
      <c r="C2545">
        <f>'09_grades'!A2545</f>
        <v/>
      </c>
      <c r="D2545">
        <f>'10_streams'!A2545</f>
        <v/>
      </c>
      <c r="E2545">
        <f>'11_divisions'!A2545</f>
        <v/>
      </c>
      <c r="F2545">
        <f>'12_subjects'!A2545</f>
        <v/>
      </c>
      <c r="G2545">
        <f>'14_categories'!A2545</f>
        <v/>
      </c>
      <c r="H2545">
        <f>'16_courses'!A2545</f>
        <v/>
      </c>
      <c r="I2545">
        <f>'16_courses'!C2545</f>
        <v/>
      </c>
      <c r="J2545">
        <f>'18_cohorts'!A2545</f>
        <v/>
      </c>
      <c r="K2545">
        <f>'23_users_staff'!A2545</f>
        <v/>
      </c>
      <c r="L2545">
        <f>'24_users_students'!A2545</f>
        <v/>
      </c>
      <c r="M2545">
        <f>'25_users_parents'!A2545</f>
        <v/>
      </c>
      <c r="N2545">
        <f>'21_custom_roles'!A2545</f>
        <v/>
      </c>
      <c r="O2545">
        <f>'34_master_course_template'!A2545</f>
        <v/>
      </c>
      <c r="P2545">
        <f>'06_academic_years'!A2545</f>
        <v/>
      </c>
      <c r="Q2545">
        <f>'58_next_year_courses_2027_2028'!A2545</f>
        <v/>
      </c>
      <c r="R2545">
        <f>'59_next_year_cohorts_2027_2028'!A2545</f>
        <v/>
      </c>
    </row>
    <row r="2546">
      <c r="A2546">
        <f>'07_boards'!A2546</f>
        <v/>
      </c>
      <c r="B2546">
        <f>'08_mediums'!A2546</f>
        <v/>
      </c>
      <c r="C2546">
        <f>'09_grades'!A2546</f>
        <v/>
      </c>
      <c r="D2546">
        <f>'10_streams'!A2546</f>
        <v/>
      </c>
      <c r="E2546">
        <f>'11_divisions'!A2546</f>
        <v/>
      </c>
      <c r="F2546">
        <f>'12_subjects'!A2546</f>
        <v/>
      </c>
      <c r="G2546">
        <f>'14_categories'!A2546</f>
        <v/>
      </c>
      <c r="H2546">
        <f>'16_courses'!A2546</f>
        <v/>
      </c>
      <c r="I2546">
        <f>'16_courses'!C2546</f>
        <v/>
      </c>
      <c r="J2546">
        <f>'18_cohorts'!A2546</f>
        <v/>
      </c>
      <c r="K2546">
        <f>'23_users_staff'!A2546</f>
        <v/>
      </c>
      <c r="L2546">
        <f>'24_users_students'!A2546</f>
        <v/>
      </c>
      <c r="M2546">
        <f>'25_users_parents'!A2546</f>
        <v/>
      </c>
      <c r="N2546">
        <f>'21_custom_roles'!A2546</f>
        <v/>
      </c>
      <c r="O2546">
        <f>'34_master_course_template'!A2546</f>
        <v/>
      </c>
      <c r="P2546">
        <f>'06_academic_years'!A2546</f>
        <v/>
      </c>
      <c r="Q2546">
        <f>'58_next_year_courses_2027_2028'!A2546</f>
        <v/>
      </c>
      <c r="R2546">
        <f>'59_next_year_cohorts_2027_2028'!A2546</f>
        <v/>
      </c>
    </row>
    <row r="2547">
      <c r="A2547">
        <f>'07_boards'!A2547</f>
        <v/>
      </c>
      <c r="B2547">
        <f>'08_mediums'!A2547</f>
        <v/>
      </c>
      <c r="C2547">
        <f>'09_grades'!A2547</f>
        <v/>
      </c>
      <c r="D2547">
        <f>'10_streams'!A2547</f>
        <v/>
      </c>
      <c r="E2547">
        <f>'11_divisions'!A2547</f>
        <v/>
      </c>
      <c r="F2547">
        <f>'12_subjects'!A2547</f>
        <v/>
      </c>
      <c r="G2547">
        <f>'14_categories'!A2547</f>
        <v/>
      </c>
      <c r="H2547">
        <f>'16_courses'!A2547</f>
        <v/>
      </c>
      <c r="I2547">
        <f>'16_courses'!C2547</f>
        <v/>
      </c>
      <c r="J2547">
        <f>'18_cohorts'!A2547</f>
        <v/>
      </c>
      <c r="K2547">
        <f>'23_users_staff'!A2547</f>
        <v/>
      </c>
      <c r="L2547">
        <f>'24_users_students'!A2547</f>
        <v/>
      </c>
      <c r="M2547">
        <f>'25_users_parents'!A2547</f>
        <v/>
      </c>
      <c r="N2547">
        <f>'21_custom_roles'!A2547</f>
        <v/>
      </c>
      <c r="O2547">
        <f>'34_master_course_template'!A2547</f>
        <v/>
      </c>
      <c r="P2547">
        <f>'06_academic_years'!A2547</f>
        <v/>
      </c>
      <c r="Q2547">
        <f>'58_next_year_courses_2027_2028'!A2547</f>
        <v/>
      </c>
      <c r="R2547">
        <f>'59_next_year_cohorts_2027_2028'!A2547</f>
        <v/>
      </c>
    </row>
    <row r="2548">
      <c r="A2548">
        <f>'07_boards'!A2548</f>
        <v/>
      </c>
      <c r="B2548">
        <f>'08_mediums'!A2548</f>
        <v/>
      </c>
      <c r="C2548">
        <f>'09_grades'!A2548</f>
        <v/>
      </c>
      <c r="D2548">
        <f>'10_streams'!A2548</f>
        <v/>
      </c>
      <c r="E2548">
        <f>'11_divisions'!A2548</f>
        <v/>
      </c>
      <c r="F2548">
        <f>'12_subjects'!A2548</f>
        <v/>
      </c>
      <c r="G2548">
        <f>'14_categories'!A2548</f>
        <v/>
      </c>
      <c r="H2548">
        <f>'16_courses'!A2548</f>
        <v/>
      </c>
      <c r="I2548">
        <f>'16_courses'!C2548</f>
        <v/>
      </c>
      <c r="J2548">
        <f>'18_cohorts'!A2548</f>
        <v/>
      </c>
      <c r="K2548">
        <f>'23_users_staff'!A2548</f>
        <v/>
      </c>
      <c r="L2548">
        <f>'24_users_students'!A2548</f>
        <v/>
      </c>
      <c r="M2548">
        <f>'25_users_parents'!A2548</f>
        <v/>
      </c>
      <c r="N2548">
        <f>'21_custom_roles'!A2548</f>
        <v/>
      </c>
      <c r="O2548">
        <f>'34_master_course_template'!A2548</f>
        <v/>
      </c>
      <c r="P2548">
        <f>'06_academic_years'!A2548</f>
        <v/>
      </c>
      <c r="Q2548">
        <f>'58_next_year_courses_2027_2028'!A2548</f>
        <v/>
      </c>
      <c r="R2548">
        <f>'59_next_year_cohorts_2027_2028'!A2548</f>
        <v/>
      </c>
    </row>
    <row r="2549">
      <c r="A2549">
        <f>'07_boards'!A2549</f>
        <v/>
      </c>
      <c r="B2549">
        <f>'08_mediums'!A2549</f>
        <v/>
      </c>
      <c r="C2549">
        <f>'09_grades'!A2549</f>
        <v/>
      </c>
      <c r="D2549">
        <f>'10_streams'!A2549</f>
        <v/>
      </c>
      <c r="E2549">
        <f>'11_divisions'!A2549</f>
        <v/>
      </c>
      <c r="F2549">
        <f>'12_subjects'!A2549</f>
        <v/>
      </c>
      <c r="G2549">
        <f>'14_categories'!A2549</f>
        <v/>
      </c>
      <c r="H2549">
        <f>'16_courses'!A2549</f>
        <v/>
      </c>
      <c r="I2549">
        <f>'16_courses'!C2549</f>
        <v/>
      </c>
      <c r="J2549">
        <f>'18_cohorts'!A2549</f>
        <v/>
      </c>
      <c r="K2549">
        <f>'23_users_staff'!A2549</f>
        <v/>
      </c>
      <c r="L2549">
        <f>'24_users_students'!A2549</f>
        <v/>
      </c>
      <c r="M2549">
        <f>'25_users_parents'!A2549</f>
        <v/>
      </c>
      <c r="N2549">
        <f>'21_custom_roles'!A2549</f>
        <v/>
      </c>
      <c r="O2549">
        <f>'34_master_course_template'!A2549</f>
        <v/>
      </c>
      <c r="P2549">
        <f>'06_academic_years'!A2549</f>
        <v/>
      </c>
      <c r="Q2549">
        <f>'58_next_year_courses_2027_2028'!A2549</f>
        <v/>
      </c>
      <c r="R2549">
        <f>'59_next_year_cohorts_2027_2028'!A2549</f>
        <v/>
      </c>
    </row>
    <row r="2550">
      <c r="A2550">
        <f>'07_boards'!A2550</f>
        <v/>
      </c>
      <c r="B2550">
        <f>'08_mediums'!A2550</f>
        <v/>
      </c>
      <c r="C2550">
        <f>'09_grades'!A2550</f>
        <v/>
      </c>
      <c r="D2550">
        <f>'10_streams'!A2550</f>
        <v/>
      </c>
      <c r="E2550">
        <f>'11_divisions'!A2550</f>
        <v/>
      </c>
      <c r="F2550">
        <f>'12_subjects'!A2550</f>
        <v/>
      </c>
      <c r="G2550">
        <f>'14_categories'!A2550</f>
        <v/>
      </c>
      <c r="H2550">
        <f>'16_courses'!A2550</f>
        <v/>
      </c>
      <c r="I2550">
        <f>'16_courses'!C2550</f>
        <v/>
      </c>
      <c r="J2550">
        <f>'18_cohorts'!A2550</f>
        <v/>
      </c>
      <c r="K2550">
        <f>'23_users_staff'!A2550</f>
        <v/>
      </c>
      <c r="L2550">
        <f>'24_users_students'!A2550</f>
        <v/>
      </c>
      <c r="M2550">
        <f>'25_users_parents'!A2550</f>
        <v/>
      </c>
      <c r="N2550">
        <f>'21_custom_roles'!A2550</f>
        <v/>
      </c>
      <c r="O2550">
        <f>'34_master_course_template'!A2550</f>
        <v/>
      </c>
      <c r="P2550">
        <f>'06_academic_years'!A2550</f>
        <v/>
      </c>
      <c r="Q2550">
        <f>'58_next_year_courses_2027_2028'!A2550</f>
        <v/>
      </c>
      <c r="R2550">
        <f>'59_next_year_cohorts_2027_2028'!A2550</f>
        <v/>
      </c>
    </row>
    <row r="2551">
      <c r="A2551">
        <f>'07_boards'!A2551</f>
        <v/>
      </c>
      <c r="B2551">
        <f>'08_mediums'!A2551</f>
        <v/>
      </c>
      <c r="C2551">
        <f>'09_grades'!A2551</f>
        <v/>
      </c>
      <c r="D2551">
        <f>'10_streams'!A2551</f>
        <v/>
      </c>
      <c r="E2551">
        <f>'11_divisions'!A2551</f>
        <v/>
      </c>
      <c r="F2551">
        <f>'12_subjects'!A2551</f>
        <v/>
      </c>
      <c r="G2551">
        <f>'14_categories'!A2551</f>
        <v/>
      </c>
      <c r="H2551">
        <f>'16_courses'!A2551</f>
        <v/>
      </c>
      <c r="I2551">
        <f>'16_courses'!C2551</f>
        <v/>
      </c>
      <c r="J2551">
        <f>'18_cohorts'!A2551</f>
        <v/>
      </c>
      <c r="K2551">
        <f>'23_users_staff'!A2551</f>
        <v/>
      </c>
      <c r="L2551">
        <f>'24_users_students'!A2551</f>
        <v/>
      </c>
      <c r="M2551">
        <f>'25_users_parents'!A2551</f>
        <v/>
      </c>
      <c r="N2551">
        <f>'21_custom_roles'!A2551</f>
        <v/>
      </c>
      <c r="O2551">
        <f>'34_master_course_template'!A2551</f>
        <v/>
      </c>
      <c r="P2551">
        <f>'06_academic_years'!A2551</f>
        <v/>
      </c>
      <c r="Q2551">
        <f>'58_next_year_courses_2027_2028'!A2551</f>
        <v/>
      </c>
      <c r="R2551">
        <f>'59_next_year_cohorts_2027_2028'!A2551</f>
        <v/>
      </c>
    </row>
    <row r="2552">
      <c r="A2552">
        <f>'07_boards'!A2552</f>
        <v/>
      </c>
      <c r="B2552">
        <f>'08_mediums'!A2552</f>
        <v/>
      </c>
      <c r="C2552">
        <f>'09_grades'!A2552</f>
        <v/>
      </c>
      <c r="D2552">
        <f>'10_streams'!A2552</f>
        <v/>
      </c>
      <c r="E2552">
        <f>'11_divisions'!A2552</f>
        <v/>
      </c>
      <c r="F2552">
        <f>'12_subjects'!A2552</f>
        <v/>
      </c>
      <c r="G2552">
        <f>'14_categories'!A2552</f>
        <v/>
      </c>
      <c r="H2552">
        <f>'16_courses'!A2552</f>
        <v/>
      </c>
      <c r="I2552">
        <f>'16_courses'!C2552</f>
        <v/>
      </c>
      <c r="J2552">
        <f>'18_cohorts'!A2552</f>
        <v/>
      </c>
      <c r="K2552">
        <f>'23_users_staff'!A2552</f>
        <v/>
      </c>
      <c r="L2552">
        <f>'24_users_students'!A2552</f>
        <v/>
      </c>
      <c r="M2552">
        <f>'25_users_parents'!A2552</f>
        <v/>
      </c>
      <c r="N2552">
        <f>'21_custom_roles'!A2552</f>
        <v/>
      </c>
      <c r="O2552">
        <f>'34_master_course_template'!A2552</f>
        <v/>
      </c>
      <c r="P2552">
        <f>'06_academic_years'!A2552</f>
        <v/>
      </c>
      <c r="Q2552">
        <f>'58_next_year_courses_2027_2028'!A2552</f>
        <v/>
      </c>
      <c r="R2552">
        <f>'59_next_year_cohorts_2027_2028'!A2552</f>
        <v/>
      </c>
    </row>
    <row r="2553">
      <c r="A2553">
        <f>'07_boards'!A2553</f>
        <v/>
      </c>
      <c r="B2553">
        <f>'08_mediums'!A2553</f>
        <v/>
      </c>
      <c r="C2553">
        <f>'09_grades'!A2553</f>
        <v/>
      </c>
      <c r="D2553">
        <f>'10_streams'!A2553</f>
        <v/>
      </c>
      <c r="E2553">
        <f>'11_divisions'!A2553</f>
        <v/>
      </c>
      <c r="F2553">
        <f>'12_subjects'!A2553</f>
        <v/>
      </c>
      <c r="G2553">
        <f>'14_categories'!A2553</f>
        <v/>
      </c>
      <c r="H2553">
        <f>'16_courses'!A2553</f>
        <v/>
      </c>
      <c r="I2553">
        <f>'16_courses'!C2553</f>
        <v/>
      </c>
      <c r="J2553">
        <f>'18_cohorts'!A2553</f>
        <v/>
      </c>
      <c r="K2553">
        <f>'23_users_staff'!A2553</f>
        <v/>
      </c>
      <c r="L2553">
        <f>'24_users_students'!A2553</f>
        <v/>
      </c>
      <c r="M2553">
        <f>'25_users_parents'!A2553</f>
        <v/>
      </c>
      <c r="N2553">
        <f>'21_custom_roles'!A2553</f>
        <v/>
      </c>
      <c r="O2553">
        <f>'34_master_course_template'!A2553</f>
        <v/>
      </c>
      <c r="P2553">
        <f>'06_academic_years'!A2553</f>
        <v/>
      </c>
      <c r="Q2553">
        <f>'58_next_year_courses_2027_2028'!A2553</f>
        <v/>
      </c>
      <c r="R2553">
        <f>'59_next_year_cohorts_2027_2028'!A2553</f>
        <v/>
      </c>
    </row>
    <row r="2554">
      <c r="A2554">
        <f>'07_boards'!A2554</f>
        <v/>
      </c>
      <c r="B2554">
        <f>'08_mediums'!A2554</f>
        <v/>
      </c>
      <c r="C2554">
        <f>'09_grades'!A2554</f>
        <v/>
      </c>
      <c r="D2554">
        <f>'10_streams'!A2554</f>
        <v/>
      </c>
      <c r="E2554">
        <f>'11_divisions'!A2554</f>
        <v/>
      </c>
      <c r="F2554">
        <f>'12_subjects'!A2554</f>
        <v/>
      </c>
      <c r="G2554">
        <f>'14_categories'!A2554</f>
        <v/>
      </c>
      <c r="H2554">
        <f>'16_courses'!A2554</f>
        <v/>
      </c>
      <c r="I2554">
        <f>'16_courses'!C2554</f>
        <v/>
      </c>
      <c r="J2554">
        <f>'18_cohorts'!A2554</f>
        <v/>
      </c>
      <c r="K2554">
        <f>'23_users_staff'!A2554</f>
        <v/>
      </c>
      <c r="L2554">
        <f>'24_users_students'!A2554</f>
        <v/>
      </c>
      <c r="M2554">
        <f>'25_users_parents'!A2554</f>
        <v/>
      </c>
      <c r="N2554">
        <f>'21_custom_roles'!A2554</f>
        <v/>
      </c>
      <c r="O2554">
        <f>'34_master_course_template'!A2554</f>
        <v/>
      </c>
      <c r="P2554">
        <f>'06_academic_years'!A2554</f>
        <v/>
      </c>
      <c r="Q2554">
        <f>'58_next_year_courses_2027_2028'!A2554</f>
        <v/>
      </c>
      <c r="R2554">
        <f>'59_next_year_cohorts_2027_2028'!A2554</f>
        <v/>
      </c>
    </row>
    <row r="2555">
      <c r="A2555">
        <f>'07_boards'!A2555</f>
        <v/>
      </c>
      <c r="B2555">
        <f>'08_mediums'!A2555</f>
        <v/>
      </c>
      <c r="C2555">
        <f>'09_grades'!A2555</f>
        <v/>
      </c>
      <c r="D2555">
        <f>'10_streams'!A2555</f>
        <v/>
      </c>
      <c r="E2555">
        <f>'11_divisions'!A2555</f>
        <v/>
      </c>
      <c r="F2555">
        <f>'12_subjects'!A2555</f>
        <v/>
      </c>
      <c r="G2555">
        <f>'14_categories'!A2555</f>
        <v/>
      </c>
      <c r="H2555">
        <f>'16_courses'!A2555</f>
        <v/>
      </c>
      <c r="I2555">
        <f>'16_courses'!C2555</f>
        <v/>
      </c>
      <c r="J2555">
        <f>'18_cohorts'!A2555</f>
        <v/>
      </c>
      <c r="K2555">
        <f>'23_users_staff'!A2555</f>
        <v/>
      </c>
      <c r="L2555">
        <f>'24_users_students'!A2555</f>
        <v/>
      </c>
      <c r="M2555">
        <f>'25_users_parents'!A2555</f>
        <v/>
      </c>
      <c r="N2555">
        <f>'21_custom_roles'!A2555</f>
        <v/>
      </c>
      <c r="O2555">
        <f>'34_master_course_template'!A2555</f>
        <v/>
      </c>
      <c r="P2555">
        <f>'06_academic_years'!A2555</f>
        <v/>
      </c>
      <c r="Q2555">
        <f>'58_next_year_courses_2027_2028'!A2555</f>
        <v/>
      </c>
      <c r="R2555">
        <f>'59_next_year_cohorts_2027_2028'!A2555</f>
        <v/>
      </c>
    </row>
    <row r="2556">
      <c r="A2556">
        <f>'07_boards'!A2556</f>
        <v/>
      </c>
      <c r="B2556">
        <f>'08_mediums'!A2556</f>
        <v/>
      </c>
      <c r="C2556">
        <f>'09_grades'!A2556</f>
        <v/>
      </c>
      <c r="D2556">
        <f>'10_streams'!A2556</f>
        <v/>
      </c>
      <c r="E2556">
        <f>'11_divisions'!A2556</f>
        <v/>
      </c>
      <c r="F2556">
        <f>'12_subjects'!A2556</f>
        <v/>
      </c>
      <c r="G2556">
        <f>'14_categories'!A2556</f>
        <v/>
      </c>
      <c r="H2556">
        <f>'16_courses'!A2556</f>
        <v/>
      </c>
      <c r="I2556">
        <f>'16_courses'!C2556</f>
        <v/>
      </c>
      <c r="J2556">
        <f>'18_cohorts'!A2556</f>
        <v/>
      </c>
      <c r="K2556">
        <f>'23_users_staff'!A2556</f>
        <v/>
      </c>
      <c r="L2556">
        <f>'24_users_students'!A2556</f>
        <v/>
      </c>
      <c r="M2556">
        <f>'25_users_parents'!A2556</f>
        <v/>
      </c>
      <c r="N2556">
        <f>'21_custom_roles'!A2556</f>
        <v/>
      </c>
      <c r="O2556">
        <f>'34_master_course_template'!A2556</f>
        <v/>
      </c>
      <c r="P2556">
        <f>'06_academic_years'!A2556</f>
        <v/>
      </c>
      <c r="Q2556">
        <f>'58_next_year_courses_2027_2028'!A2556</f>
        <v/>
      </c>
      <c r="R2556">
        <f>'59_next_year_cohorts_2027_2028'!A2556</f>
        <v/>
      </c>
    </row>
    <row r="2557">
      <c r="A2557">
        <f>'07_boards'!A2557</f>
        <v/>
      </c>
      <c r="B2557">
        <f>'08_mediums'!A2557</f>
        <v/>
      </c>
      <c r="C2557">
        <f>'09_grades'!A2557</f>
        <v/>
      </c>
      <c r="D2557">
        <f>'10_streams'!A2557</f>
        <v/>
      </c>
      <c r="E2557">
        <f>'11_divisions'!A2557</f>
        <v/>
      </c>
      <c r="F2557">
        <f>'12_subjects'!A2557</f>
        <v/>
      </c>
      <c r="G2557">
        <f>'14_categories'!A2557</f>
        <v/>
      </c>
      <c r="H2557">
        <f>'16_courses'!A2557</f>
        <v/>
      </c>
      <c r="I2557">
        <f>'16_courses'!C2557</f>
        <v/>
      </c>
      <c r="J2557">
        <f>'18_cohorts'!A2557</f>
        <v/>
      </c>
      <c r="K2557">
        <f>'23_users_staff'!A2557</f>
        <v/>
      </c>
      <c r="L2557">
        <f>'24_users_students'!A2557</f>
        <v/>
      </c>
      <c r="M2557">
        <f>'25_users_parents'!A2557</f>
        <v/>
      </c>
      <c r="N2557">
        <f>'21_custom_roles'!A2557</f>
        <v/>
      </c>
      <c r="O2557">
        <f>'34_master_course_template'!A2557</f>
        <v/>
      </c>
      <c r="P2557">
        <f>'06_academic_years'!A2557</f>
        <v/>
      </c>
      <c r="Q2557">
        <f>'58_next_year_courses_2027_2028'!A2557</f>
        <v/>
      </c>
      <c r="R2557">
        <f>'59_next_year_cohorts_2027_2028'!A2557</f>
        <v/>
      </c>
    </row>
    <row r="2558">
      <c r="A2558">
        <f>'07_boards'!A2558</f>
        <v/>
      </c>
      <c r="B2558">
        <f>'08_mediums'!A2558</f>
        <v/>
      </c>
      <c r="C2558">
        <f>'09_grades'!A2558</f>
        <v/>
      </c>
      <c r="D2558">
        <f>'10_streams'!A2558</f>
        <v/>
      </c>
      <c r="E2558">
        <f>'11_divisions'!A2558</f>
        <v/>
      </c>
      <c r="F2558">
        <f>'12_subjects'!A2558</f>
        <v/>
      </c>
      <c r="G2558">
        <f>'14_categories'!A2558</f>
        <v/>
      </c>
      <c r="H2558">
        <f>'16_courses'!A2558</f>
        <v/>
      </c>
      <c r="I2558">
        <f>'16_courses'!C2558</f>
        <v/>
      </c>
      <c r="J2558">
        <f>'18_cohorts'!A2558</f>
        <v/>
      </c>
      <c r="K2558">
        <f>'23_users_staff'!A2558</f>
        <v/>
      </c>
      <c r="L2558">
        <f>'24_users_students'!A2558</f>
        <v/>
      </c>
      <c r="M2558">
        <f>'25_users_parents'!A2558</f>
        <v/>
      </c>
      <c r="N2558">
        <f>'21_custom_roles'!A2558</f>
        <v/>
      </c>
      <c r="O2558">
        <f>'34_master_course_template'!A2558</f>
        <v/>
      </c>
      <c r="P2558">
        <f>'06_academic_years'!A2558</f>
        <v/>
      </c>
      <c r="Q2558">
        <f>'58_next_year_courses_2027_2028'!A2558</f>
        <v/>
      </c>
      <c r="R2558">
        <f>'59_next_year_cohorts_2027_2028'!A2558</f>
        <v/>
      </c>
    </row>
    <row r="2559">
      <c r="A2559">
        <f>'07_boards'!A2559</f>
        <v/>
      </c>
      <c r="B2559">
        <f>'08_mediums'!A2559</f>
        <v/>
      </c>
      <c r="C2559">
        <f>'09_grades'!A2559</f>
        <v/>
      </c>
      <c r="D2559">
        <f>'10_streams'!A2559</f>
        <v/>
      </c>
      <c r="E2559">
        <f>'11_divisions'!A2559</f>
        <v/>
      </c>
      <c r="F2559">
        <f>'12_subjects'!A2559</f>
        <v/>
      </c>
      <c r="G2559">
        <f>'14_categories'!A2559</f>
        <v/>
      </c>
      <c r="H2559">
        <f>'16_courses'!A2559</f>
        <v/>
      </c>
      <c r="I2559">
        <f>'16_courses'!C2559</f>
        <v/>
      </c>
      <c r="J2559">
        <f>'18_cohorts'!A2559</f>
        <v/>
      </c>
      <c r="K2559">
        <f>'23_users_staff'!A2559</f>
        <v/>
      </c>
      <c r="L2559">
        <f>'24_users_students'!A2559</f>
        <v/>
      </c>
      <c r="M2559">
        <f>'25_users_parents'!A2559</f>
        <v/>
      </c>
      <c r="N2559">
        <f>'21_custom_roles'!A2559</f>
        <v/>
      </c>
      <c r="O2559">
        <f>'34_master_course_template'!A2559</f>
        <v/>
      </c>
      <c r="P2559">
        <f>'06_academic_years'!A2559</f>
        <v/>
      </c>
      <c r="Q2559">
        <f>'58_next_year_courses_2027_2028'!A2559</f>
        <v/>
      </c>
      <c r="R2559">
        <f>'59_next_year_cohorts_2027_2028'!A2559</f>
        <v/>
      </c>
    </row>
    <row r="2560">
      <c r="A2560">
        <f>'07_boards'!A2560</f>
        <v/>
      </c>
      <c r="B2560">
        <f>'08_mediums'!A2560</f>
        <v/>
      </c>
      <c r="C2560">
        <f>'09_grades'!A2560</f>
        <v/>
      </c>
      <c r="D2560">
        <f>'10_streams'!A2560</f>
        <v/>
      </c>
      <c r="E2560">
        <f>'11_divisions'!A2560</f>
        <v/>
      </c>
      <c r="F2560">
        <f>'12_subjects'!A2560</f>
        <v/>
      </c>
      <c r="G2560">
        <f>'14_categories'!A2560</f>
        <v/>
      </c>
      <c r="H2560">
        <f>'16_courses'!A2560</f>
        <v/>
      </c>
      <c r="I2560">
        <f>'16_courses'!C2560</f>
        <v/>
      </c>
      <c r="J2560">
        <f>'18_cohorts'!A2560</f>
        <v/>
      </c>
      <c r="K2560">
        <f>'23_users_staff'!A2560</f>
        <v/>
      </c>
      <c r="L2560">
        <f>'24_users_students'!A2560</f>
        <v/>
      </c>
      <c r="M2560">
        <f>'25_users_parents'!A2560</f>
        <v/>
      </c>
      <c r="N2560">
        <f>'21_custom_roles'!A2560</f>
        <v/>
      </c>
      <c r="O2560">
        <f>'34_master_course_template'!A2560</f>
        <v/>
      </c>
      <c r="P2560">
        <f>'06_academic_years'!A2560</f>
        <v/>
      </c>
      <c r="Q2560">
        <f>'58_next_year_courses_2027_2028'!A2560</f>
        <v/>
      </c>
      <c r="R2560">
        <f>'59_next_year_cohorts_2027_2028'!A2560</f>
        <v/>
      </c>
    </row>
    <row r="2561">
      <c r="A2561">
        <f>'07_boards'!A2561</f>
        <v/>
      </c>
      <c r="B2561">
        <f>'08_mediums'!A2561</f>
        <v/>
      </c>
      <c r="C2561">
        <f>'09_grades'!A2561</f>
        <v/>
      </c>
      <c r="D2561">
        <f>'10_streams'!A2561</f>
        <v/>
      </c>
      <c r="E2561">
        <f>'11_divisions'!A2561</f>
        <v/>
      </c>
      <c r="F2561">
        <f>'12_subjects'!A2561</f>
        <v/>
      </c>
      <c r="G2561">
        <f>'14_categories'!A2561</f>
        <v/>
      </c>
      <c r="H2561">
        <f>'16_courses'!A2561</f>
        <v/>
      </c>
      <c r="I2561">
        <f>'16_courses'!C2561</f>
        <v/>
      </c>
      <c r="J2561">
        <f>'18_cohorts'!A2561</f>
        <v/>
      </c>
      <c r="K2561">
        <f>'23_users_staff'!A2561</f>
        <v/>
      </c>
      <c r="L2561">
        <f>'24_users_students'!A2561</f>
        <v/>
      </c>
      <c r="M2561">
        <f>'25_users_parents'!A2561</f>
        <v/>
      </c>
      <c r="N2561">
        <f>'21_custom_roles'!A2561</f>
        <v/>
      </c>
      <c r="O2561">
        <f>'34_master_course_template'!A2561</f>
        <v/>
      </c>
      <c r="P2561">
        <f>'06_academic_years'!A2561</f>
        <v/>
      </c>
      <c r="Q2561">
        <f>'58_next_year_courses_2027_2028'!A2561</f>
        <v/>
      </c>
      <c r="R2561">
        <f>'59_next_year_cohorts_2027_2028'!A2561</f>
        <v/>
      </c>
    </row>
    <row r="2562">
      <c r="A2562">
        <f>'07_boards'!A2562</f>
        <v/>
      </c>
      <c r="B2562">
        <f>'08_mediums'!A2562</f>
        <v/>
      </c>
      <c r="C2562">
        <f>'09_grades'!A2562</f>
        <v/>
      </c>
      <c r="D2562">
        <f>'10_streams'!A2562</f>
        <v/>
      </c>
      <c r="E2562">
        <f>'11_divisions'!A2562</f>
        <v/>
      </c>
      <c r="F2562">
        <f>'12_subjects'!A2562</f>
        <v/>
      </c>
      <c r="G2562">
        <f>'14_categories'!A2562</f>
        <v/>
      </c>
      <c r="H2562">
        <f>'16_courses'!A2562</f>
        <v/>
      </c>
      <c r="I2562">
        <f>'16_courses'!C2562</f>
        <v/>
      </c>
      <c r="J2562">
        <f>'18_cohorts'!A2562</f>
        <v/>
      </c>
      <c r="K2562">
        <f>'23_users_staff'!A2562</f>
        <v/>
      </c>
      <c r="L2562">
        <f>'24_users_students'!A2562</f>
        <v/>
      </c>
      <c r="M2562">
        <f>'25_users_parents'!A2562</f>
        <v/>
      </c>
      <c r="N2562">
        <f>'21_custom_roles'!A2562</f>
        <v/>
      </c>
      <c r="O2562">
        <f>'34_master_course_template'!A2562</f>
        <v/>
      </c>
      <c r="P2562">
        <f>'06_academic_years'!A2562</f>
        <v/>
      </c>
      <c r="Q2562">
        <f>'58_next_year_courses_2027_2028'!A2562</f>
        <v/>
      </c>
      <c r="R2562">
        <f>'59_next_year_cohorts_2027_2028'!A2562</f>
        <v/>
      </c>
    </row>
    <row r="2563">
      <c r="A2563">
        <f>'07_boards'!A2563</f>
        <v/>
      </c>
      <c r="B2563">
        <f>'08_mediums'!A2563</f>
        <v/>
      </c>
      <c r="C2563">
        <f>'09_grades'!A2563</f>
        <v/>
      </c>
      <c r="D2563">
        <f>'10_streams'!A2563</f>
        <v/>
      </c>
      <c r="E2563">
        <f>'11_divisions'!A2563</f>
        <v/>
      </c>
      <c r="F2563">
        <f>'12_subjects'!A2563</f>
        <v/>
      </c>
      <c r="G2563">
        <f>'14_categories'!A2563</f>
        <v/>
      </c>
      <c r="H2563">
        <f>'16_courses'!A2563</f>
        <v/>
      </c>
      <c r="I2563">
        <f>'16_courses'!C2563</f>
        <v/>
      </c>
      <c r="J2563">
        <f>'18_cohorts'!A2563</f>
        <v/>
      </c>
      <c r="K2563">
        <f>'23_users_staff'!A2563</f>
        <v/>
      </c>
      <c r="L2563">
        <f>'24_users_students'!A2563</f>
        <v/>
      </c>
      <c r="M2563">
        <f>'25_users_parents'!A2563</f>
        <v/>
      </c>
      <c r="N2563">
        <f>'21_custom_roles'!A2563</f>
        <v/>
      </c>
      <c r="O2563">
        <f>'34_master_course_template'!A2563</f>
        <v/>
      </c>
      <c r="P2563">
        <f>'06_academic_years'!A2563</f>
        <v/>
      </c>
      <c r="Q2563">
        <f>'58_next_year_courses_2027_2028'!A2563</f>
        <v/>
      </c>
      <c r="R2563">
        <f>'59_next_year_cohorts_2027_2028'!A2563</f>
        <v/>
      </c>
    </row>
    <row r="2564">
      <c r="A2564">
        <f>'07_boards'!A2564</f>
        <v/>
      </c>
      <c r="B2564">
        <f>'08_mediums'!A2564</f>
        <v/>
      </c>
      <c r="C2564">
        <f>'09_grades'!A2564</f>
        <v/>
      </c>
      <c r="D2564">
        <f>'10_streams'!A2564</f>
        <v/>
      </c>
      <c r="E2564">
        <f>'11_divisions'!A2564</f>
        <v/>
      </c>
      <c r="F2564">
        <f>'12_subjects'!A2564</f>
        <v/>
      </c>
      <c r="G2564">
        <f>'14_categories'!A2564</f>
        <v/>
      </c>
      <c r="H2564">
        <f>'16_courses'!A2564</f>
        <v/>
      </c>
      <c r="I2564">
        <f>'16_courses'!C2564</f>
        <v/>
      </c>
      <c r="J2564">
        <f>'18_cohorts'!A2564</f>
        <v/>
      </c>
      <c r="K2564">
        <f>'23_users_staff'!A2564</f>
        <v/>
      </c>
      <c r="L2564">
        <f>'24_users_students'!A2564</f>
        <v/>
      </c>
      <c r="M2564">
        <f>'25_users_parents'!A2564</f>
        <v/>
      </c>
      <c r="N2564">
        <f>'21_custom_roles'!A2564</f>
        <v/>
      </c>
      <c r="O2564">
        <f>'34_master_course_template'!A2564</f>
        <v/>
      </c>
      <c r="P2564">
        <f>'06_academic_years'!A2564</f>
        <v/>
      </c>
      <c r="Q2564">
        <f>'58_next_year_courses_2027_2028'!A2564</f>
        <v/>
      </c>
      <c r="R2564">
        <f>'59_next_year_cohorts_2027_2028'!A2564</f>
        <v/>
      </c>
    </row>
    <row r="2565">
      <c r="A2565">
        <f>'07_boards'!A2565</f>
        <v/>
      </c>
      <c r="B2565">
        <f>'08_mediums'!A2565</f>
        <v/>
      </c>
      <c r="C2565">
        <f>'09_grades'!A2565</f>
        <v/>
      </c>
      <c r="D2565">
        <f>'10_streams'!A2565</f>
        <v/>
      </c>
      <c r="E2565">
        <f>'11_divisions'!A2565</f>
        <v/>
      </c>
      <c r="F2565">
        <f>'12_subjects'!A2565</f>
        <v/>
      </c>
      <c r="G2565">
        <f>'14_categories'!A2565</f>
        <v/>
      </c>
      <c r="H2565">
        <f>'16_courses'!A2565</f>
        <v/>
      </c>
      <c r="I2565">
        <f>'16_courses'!C2565</f>
        <v/>
      </c>
      <c r="J2565">
        <f>'18_cohorts'!A2565</f>
        <v/>
      </c>
      <c r="K2565">
        <f>'23_users_staff'!A2565</f>
        <v/>
      </c>
      <c r="L2565">
        <f>'24_users_students'!A2565</f>
        <v/>
      </c>
      <c r="M2565">
        <f>'25_users_parents'!A2565</f>
        <v/>
      </c>
      <c r="N2565">
        <f>'21_custom_roles'!A2565</f>
        <v/>
      </c>
      <c r="O2565">
        <f>'34_master_course_template'!A2565</f>
        <v/>
      </c>
      <c r="P2565">
        <f>'06_academic_years'!A2565</f>
        <v/>
      </c>
      <c r="Q2565">
        <f>'58_next_year_courses_2027_2028'!A2565</f>
        <v/>
      </c>
      <c r="R2565">
        <f>'59_next_year_cohorts_2027_2028'!A2565</f>
        <v/>
      </c>
    </row>
    <row r="2566">
      <c r="A2566">
        <f>'07_boards'!A2566</f>
        <v/>
      </c>
      <c r="B2566">
        <f>'08_mediums'!A2566</f>
        <v/>
      </c>
      <c r="C2566">
        <f>'09_grades'!A2566</f>
        <v/>
      </c>
      <c r="D2566">
        <f>'10_streams'!A2566</f>
        <v/>
      </c>
      <c r="E2566">
        <f>'11_divisions'!A2566</f>
        <v/>
      </c>
      <c r="F2566">
        <f>'12_subjects'!A2566</f>
        <v/>
      </c>
      <c r="G2566">
        <f>'14_categories'!A2566</f>
        <v/>
      </c>
      <c r="H2566">
        <f>'16_courses'!A2566</f>
        <v/>
      </c>
      <c r="I2566">
        <f>'16_courses'!C2566</f>
        <v/>
      </c>
      <c r="J2566">
        <f>'18_cohorts'!A2566</f>
        <v/>
      </c>
      <c r="K2566">
        <f>'23_users_staff'!A2566</f>
        <v/>
      </c>
      <c r="L2566">
        <f>'24_users_students'!A2566</f>
        <v/>
      </c>
      <c r="M2566">
        <f>'25_users_parents'!A2566</f>
        <v/>
      </c>
      <c r="N2566">
        <f>'21_custom_roles'!A2566</f>
        <v/>
      </c>
      <c r="O2566">
        <f>'34_master_course_template'!A2566</f>
        <v/>
      </c>
      <c r="P2566">
        <f>'06_academic_years'!A2566</f>
        <v/>
      </c>
      <c r="Q2566">
        <f>'58_next_year_courses_2027_2028'!A2566</f>
        <v/>
      </c>
      <c r="R2566">
        <f>'59_next_year_cohorts_2027_2028'!A2566</f>
        <v/>
      </c>
    </row>
    <row r="2567">
      <c r="A2567">
        <f>'07_boards'!A2567</f>
        <v/>
      </c>
      <c r="B2567">
        <f>'08_mediums'!A2567</f>
        <v/>
      </c>
      <c r="C2567">
        <f>'09_grades'!A2567</f>
        <v/>
      </c>
      <c r="D2567">
        <f>'10_streams'!A2567</f>
        <v/>
      </c>
      <c r="E2567">
        <f>'11_divisions'!A2567</f>
        <v/>
      </c>
      <c r="F2567">
        <f>'12_subjects'!A2567</f>
        <v/>
      </c>
      <c r="G2567">
        <f>'14_categories'!A2567</f>
        <v/>
      </c>
      <c r="H2567">
        <f>'16_courses'!A2567</f>
        <v/>
      </c>
      <c r="I2567">
        <f>'16_courses'!C2567</f>
        <v/>
      </c>
      <c r="J2567">
        <f>'18_cohorts'!A2567</f>
        <v/>
      </c>
      <c r="K2567">
        <f>'23_users_staff'!A2567</f>
        <v/>
      </c>
      <c r="L2567">
        <f>'24_users_students'!A2567</f>
        <v/>
      </c>
      <c r="M2567">
        <f>'25_users_parents'!A2567</f>
        <v/>
      </c>
      <c r="N2567">
        <f>'21_custom_roles'!A2567</f>
        <v/>
      </c>
      <c r="O2567">
        <f>'34_master_course_template'!A2567</f>
        <v/>
      </c>
      <c r="P2567">
        <f>'06_academic_years'!A2567</f>
        <v/>
      </c>
      <c r="Q2567">
        <f>'58_next_year_courses_2027_2028'!A2567</f>
        <v/>
      </c>
      <c r="R2567">
        <f>'59_next_year_cohorts_2027_2028'!A2567</f>
        <v/>
      </c>
    </row>
    <row r="2568">
      <c r="A2568">
        <f>'07_boards'!A2568</f>
        <v/>
      </c>
      <c r="B2568">
        <f>'08_mediums'!A2568</f>
        <v/>
      </c>
      <c r="C2568">
        <f>'09_grades'!A2568</f>
        <v/>
      </c>
      <c r="D2568">
        <f>'10_streams'!A2568</f>
        <v/>
      </c>
      <c r="E2568">
        <f>'11_divisions'!A2568</f>
        <v/>
      </c>
      <c r="F2568">
        <f>'12_subjects'!A2568</f>
        <v/>
      </c>
      <c r="G2568">
        <f>'14_categories'!A2568</f>
        <v/>
      </c>
      <c r="H2568">
        <f>'16_courses'!A2568</f>
        <v/>
      </c>
      <c r="I2568">
        <f>'16_courses'!C2568</f>
        <v/>
      </c>
      <c r="J2568">
        <f>'18_cohorts'!A2568</f>
        <v/>
      </c>
      <c r="K2568">
        <f>'23_users_staff'!A2568</f>
        <v/>
      </c>
      <c r="L2568">
        <f>'24_users_students'!A2568</f>
        <v/>
      </c>
      <c r="M2568">
        <f>'25_users_parents'!A2568</f>
        <v/>
      </c>
      <c r="N2568">
        <f>'21_custom_roles'!A2568</f>
        <v/>
      </c>
      <c r="O2568">
        <f>'34_master_course_template'!A2568</f>
        <v/>
      </c>
      <c r="P2568">
        <f>'06_academic_years'!A2568</f>
        <v/>
      </c>
      <c r="Q2568">
        <f>'58_next_year_courses_2027_2028'!A2568</f>
        <v/>
      </c>
      <c r="R2568">
        <f>'59_next_year_cohorts_2027_2028'!A2568</f>
        <v/>
      </c>
    </row>
    <row r="2569">
      <c r="A2569">
        <f>'07_boards'!A2569</f>
        <v/>
      </c>
      <c r="B2569">
        <f>'08_mediums'!A2569</f>
        <v/>
      </c>
      <c r="C2569">
        <f>'09_grades'!A2569</f>
        <v/>
      </c>
      <c r="D2569">
        <f>'10_streams'!A2569</f>
        <v/>
      </c>
      <c r="E2569">
        <f>'11_divisions'!A2569</f>
        <v/>
      </c>
      <c r="F2569">
        <f>'12_subjects'!A2569</f>
        <v/>
      </c>
      <c r="G2569">
        <f>'14_categories'!A2569</f>
        <v/>
      </c>
      <c r="H2569">
        <f>'16_courses'!A2569</f>
        <v/>
      </c>
      <c r="I2569">
        <f>'16_courses'!C2569</f>
        <v/>
      </c>
      <c r="J2569">
        <f>'18_cohorts'!A2569</f>
        <v/>
      </c>
      <c r="K2569">
        <f>'23_users_staff'!A2569</f>
        <v/>
      </c>
      <c r="L2569">
        <f>'24_users_students'!A2569</f>
        <v/>
      </c>
      <c r="M2569">
        <f>'25_users_parents'!A2569</f>
        <v/>
      </c>
      <c r="N2569">
        <f>'21_custom_roles'!A2569</f>
        <v/>
      </c>
      <c r="O2569">
        <f>'34_master_course_template'!A2569</f>
        <v/>
      </c>
      <c r="P2569">
        <f>'06_academic_years'!A2569</f>
        <v/>
      </c>
      <c r="Q2569">
        <f>'58_next_year_courses_2027_2028'!A2569</f>
        <v/>
      </c>
      <c r="R2569">
        <f>'59_next_year_cohorts_2027_2028'!A2569</f>
        <v/>
      </c>
    </row>
    <row r="2570">
      <c r="A2570">
        <f>'07_boards'!A2570</f>
        <v/>
      </c>
      <c r="B2570">
        <f>'08_mediums'!A2570</f>
        <v/>
      </c>
      <c r="C2570">
        <f>'09_grades'!A2570</f>
        <v/>
      </c>
      <c r="D2570">
        <f>'10_streams'!A2570</f>
        <v/>
      </c>
      <c r="E2570">
        <f>'11_divisions'!A2570</f>
        <v/>
      </c>
      <c r="F2570">
        <f>'12_subjects'!A2570</f>
        <v/>
      </c>
      <c r="G2570">
        <f>'14_categories'!A2570</f>
        <v/>
      </c>
      <c r="H2570">
        <f>'16_courses'!A2570</f>
        <v/>
      </c>
      <c r="I2570">
        <f>'16_courses'!C2570</f>
        <v/>
      </c>
      <c r="J2570">
        <f>'18_cohorts'!A2570</f>
        <v/>
      </c>
      <c r="K2570">
        <f>'23_users_staff'!A2570</f>
        <v/>
      </c>
      <c r="L2570">
        <f>'24_users_students'!A2570</f>
        <v/>
      </c>
      <c r="M2570">
        <f>'25_users_parents'!A2570</f>
        <v/>
      </c>
      <c r="N2570">
        <f>'21_custom_roles'!A2570</f>
        <v/>
      </c>
      <c r="O2570">
        <f>'34_master_course_template'!A2570</f>
        <v/>
      </c>
      <c r="P2570">
        <f>'06_academic_years'!A2570</f>
        <v/>
      </c>
      <c r="Q2570">
        <f>'58_next_year_courses_2027_2028'!A2570</f>
        <v/>
      </c>
      <c r="R2570">
        <f>'59_next_year_cohorts_2027_2028'!A2570</f>
        <v/>
      </c>
    </row>
    <row r="2571">
      <c r="A2571">
        <f>'07_boards'!A2571</f>
        <v/>
      </c>
      <c r="B2571">
        <f>'08_mediums'!A2571</f>
        <v/>
      </c>
      <c r="C2571">
        <f>'09_grades'!A2571</f>
        <v/>
      </c>
      <c r="D2571">
        <f>'10_streams'!A2571</f>
        <v/>
      </c>
      <c r="E2571">
        <f>'11_divisions'!A2571</f>
        <v/>
      </c>
      <c r="F2571">
        <f>'12_subjects'!A2571</f>
        <v/>
      </c>
      <c r="G2571">
        <f>'14_categories'!A2571</f>
        <v/>
      </c>
      <c r="H2571">
        <f>'16_courses'!A2571</f>
        <v/>
      </c>
      <c r="I2571">
        <f>'16_courses'!C2571</f>
        <v/>
      </c>
      <c r="J2571">
        <f>'18_cohorts'!A2571</f>
        <v/>
      </c>
      <c r="K2571">
        <f>'23_users_staff'!A2571</f>
        <v/>
      </c>
      <c r="L2571">
        <f>'24_users_students'!A2571</f>
        <v/>
      </c>
      <c r="M2571">
        <f>'25_users_parents'!A2571</f>
        <v/>
      </c>
      <c r="N2571">
        <f>'21_custom_roles'!A2571</f>
        <v/>
      </c>
      <c r="O2571">
        <f>'34_master_course_template'!A2571</f>
        <v/>
      </c>
      <c r="P2571">
        <f>'06_academic_years'!A2571</f>
        <v/>
      </c>
      <c r="Q2571">
        <f>'58_next_year_courses_2027_2028'!A2571</f>
        <v/>
      </c>
      <c r="R2571">
        <f>'59_next_year_cohorts_2027_2028'!A2571</f>
        <v/>
      </c>
    </row>
    <row r="2572">
      <c r="A2572">
        <f>'07_boards'!A2572</f>
        <v/>
      </c>
      <c r="B2572">
        <f>'08_mediums'!A2572</f>
        <v/>
      </c>
      <c r="C2572">
        <f>'09_grades'!A2572</f>
        <v/>
      </c>
      <c r="D2572">
        <f>'10_streams'!A2572</f>
        <v/>
      </c>
      <c r="E2572">
        <f>'11_divisions'!A2572</f>
        <v/>
      </c>
      <c r="F2572">
        <f>'12_subjects'!A2572</f>
        <v/>
      </c>
      <c r="G2572">
        <f>'14_categories'!A2572</f>
        <v/>
      </c>
      <c r="H2572">
        <f>'16_courses'!A2572</f>
        <v/>
      </c>
      <c r="I2572">
        <f>'16_courses'!C2572</f>
        <v/>
      </c>
      <c r="J2572">
        <f>'18_cohorts'!A2572</f>
        <v/>
      </c>
      <c r="K2572">
        <f>'23_users_staff'!A2572</f>
        <v/>
      </c>
      <c r="L2572">
        <f>'24_users_students'!A2572</f>
        <v/>
      </c>
      <c r="M2572">
        <f>'25_users_parents'!A2572</f>
        <v/>
      </c>
      <c r="N2572">
        <f>'21_custom_roles'!A2572</f>
        <v/>
      </c>
      <c r="O2572">
        <f>'34_master_course_template'!A2572</f>
        <v/>
      </c>
      <c r="P2572">
        <f>'06_academic_years'!A2572</f>
        <v/>
      </c>
      <c r="Q2572">
        <f>'58_next_year_courses_2027_2028'!A2572</f>
        <v/>
      </c>
      <c r="R2572">
        <f>'59_next_year_cohorts_2027_2028'!A2572</f>
        <v/>
      </c>
    </row>
    <row r="2573">
      <c r="A2573">
        <f>'07_boards'!A2573</f>
        <v/>
      </c>
      <c r="B2573">
        <f>'08_mediums'!A2573</f>
        <v/>
      </c>
      <c r="C2573">
        <f>'09_grades'!A2573</f>
        <v/>
      </c>
      <c r="D2573">
        <f>'10_streams'!A2573</f>
        <v/>
      </c>
      <c r="E2573">
        <f>'11_divisions'!A2573</f>
        <v/>
      </c>
      <c r="F2573">
        <f>'12_subjects'!A2573</f>
        <v/>
      </c>
      <c r="G2573">
        <f>'14_categories'!A2573</f>
        <v/>
      </c>
      <c r="H2573">
        <f>'16_courses'!A2573</f>
        <v/>
      </c>
      <c r="I2573">
        <f>'16_courses'!C2573</f>
        <v/>
      </c>
      <c r="J2573">
        <f>'18_cohorts'!A2573</f>
        <v/>
      </c>
      <c r="K2573">
        <f>'23_users_staff'!A2573</f>
        <v/>
      </c>
      <c r="L2573">
        <f>'24_users_students'!A2573</f>
        <v/>
      </c>
      <c r="M2573">
        <f>'25_users_parents'!A2573</f>
        <v/>
      </c>
      <c r="N2573">
        <f>'21_custom_roles'!A2573</f>
        <v/>
      </c>
      <c r="O2573">
        <f>'34_master_course_template'!A2573</f>
        <v/>
      </c>
      <c r="P2573">
        <f>'06_academic_years'!A2573</f>
        <v/>
      </c>
      <c r="Q2573">
        <f>'58_next_year_courses_2027_2028'!A2573</f>
        <v/>
      </c>
      <c r="R2573">
        <f>'59_next_year_cohorts_2027_2028'!A2573</f>
        <v/>
      </c>
    </row>
    <row r="2574">
      <c r="A2574">
        <f>'07_boards'!A2574</f>
        <v/>
      </c>
      <c r="B2574">
        <f>'08_mediums'!A2574</f>
        <v/>
      </c>
      <c r="C2574">
        <f>'09_grades'!A2574</f>
        <v/>
      </c>
      <c r="D2574">
        <f>'10_streams'!A2574</f>
        <v/>
      </c>
      <c r="E2574">
        <f>'11_divisions'!A2574</f>
        <v/>
      </c>
      <c r="F2574">
        <f>'12_subjects'!A2574</f>
        <v/>
      </c>
      <c r="G2574">
        <f>'14_categories'!A2574</f>
        <v/>
      </c>
      <c r="H2574">
        <f>'16_courses'!A2574</f>
        <v/>
      </c>
      <c r="I2574">
        <f>'16_courses'!C2574</f>
        <v/>
      </c>
      <c r="J2574">
        <f>'18_cohorts'!A2574</f>
        <v/>
      </c>
      <c r="K2574">
        <f>'23_users_staff'!A2574</f>
        <v/>
      </c>
      <c r="L2574">
        <f>'24_users_students'!A2574</f>
        <v/>
      </c>
      <c r="M2574">
        <f>'25_users_parents'!A2574</f>
        <v/>
      </c>
      <c r="N2574">
        <f>'21_custom_roles'!A2574</f>
        <v/>
      </c>
      <c r="O2574">
        <f>'34_master_course_template'!A2574</f>
        <v/>
      </c>
      <c r="P2574">
        <f>'06_academic_years'!A2574</f>
        <v/>
      </c>
      <c r="Q2574">
        <f>'58_next_year_courses_2027_2028'!A2574</f>
        <v/>
      </c>
      <c r="R2574">
        <f>'59_next_year_cohorts_2027_2028'!A2574</f>
        <v/>
      </c>
    </row>
    <row r="2575">
      <c r="A2575">
        <f>'07_boards'!A2575</f>
        <v/>
      </c>
      <c r="B2575">
        <f>'08_mediums'!A2575</f>
        <v/>
      </c>
      <c r="C2575">
        <f>'09_grades'!A2575</f>
        <v/>
      </c>
      <c r="D2575">
        <f>'10_streams'!A2575</f>
        <v/>
      </c>
      <c r="E2575">
        <f>'11_divisions'!A2575</f>
        <v/>
      </c>
      <c r="F2575">
        <f>'12_subjects'!A2575</f>
        <v/>
      </c>
      <c r="G2575">
        <f>'14_categories'!A2575</f>
        <v/>
      </c>
      <c r="H2575">
        <f>'16_courses'!A2575</f>
        <v/>
      </c>
      <c r="I2575">
        <f>'16_courses'!C2575</f>
        <v/>
      </c>
      <c r="J2575">
        <f>'18_cohorts'!A2575</f>
        <v/>
      </c>
      <c r="K2575">
        <f>'23_users_staff'!A2575</f>
        <v/>
      </c>
      <c r="L2575">
        <f>'24_users_students'!A2575</f>
        <v/>
      </c>
      <c r="M2575">
        <f>'25_users_parents'!A2575</f>
        <v/>
      </c>
      <c r="N2575">
        <f>'21_custom_roles'!A2575</f>
        <v/>
      </c>
      <c r="O2575">
        <f>'34_master_course_template'!A2575</f>
        <v/>
      </c>
      <c r="P2575">
        <f>'06_academic_years'!A2575</f>
        <v/>
      </c>
      <c r="Q2575">
        <f>'58_next_year_courses_2027_2028'!A2575</f>
        <v/>
      </c>
      <c r="R2575">
        <f>'59_next_year_cohorts_2027_2028'!A2575</f>
        <v/>
      </c>
    </row>
    <row r="2576">
      <c r="A2576">
        <f>'07_boards'!A2576</f>
        <v/>
      </c>
      <c r="B2576">
        <f>'08_mediums'!A2576</f>
        <v/>
      </c>
      <c r="C2576">
        <f>'09_grades'!A2576</f>
        <v/>
      </c>
      <c r="D2576">
        <f>'10_streams'!A2576</f>
        <v/>
      </c>
      <c r="E2576">
        <f>'11_divisions'!A2576</f>
        <v/>
      </c>
      <c r="F2576">
        <f>'12_subjects'!A2576</f>
        <v/>
      </c>
      <c r="G2576">
        <f>'14_categories'!A2576</f>
        <v/>
      </c>
      <c r="H2576">
        <f>'16_courses'!A2576</f>
        <v/>
      </c>
      <c r="I2576">
        <f>'16_courses'!C2576</f>
        <v/>
      </c>
      <c r="J2576">
        <f>'18_cohorts'!A2576</f>
        <v/>
      </c>
      <c r="K2576">
        <f>'23_users_staff'!A2576</f>
        <v/>
      </c>
      <c r="L2576">
        <f>'24_users_students'!A2576</f>
        <v/>
      </c>
      <c r="M2576">
        <f>'25_users_parents'!A2576</f>
        <v/>
      </c>
      <c r="N2576">
        <f>'21_custom_roles'!A2576</f>
        <v/>
      </c>
      <c r="O2576">
        <f>'34_master_course_template'!A2576</f>
        <v/>
      </c>
      <c r="P2576">
        <f>'06_academic_years'!A2576</f>
        <v/>
      </c>
      <c r="Q2576">
        <f>'58_next_year_courses_2027_2028'!A2576</f>
        <v/>
      </c>
      <c r="R2576">
        <f>'59_next_year_cohorts_2027_2028'!A2576</f>
        <v/>
      </c>
    </row>
    <row r="2577">
      <c r="A2577">
        <f>'07_boards'!A2577</f>
        <v/>
      </c>
      <c r="B2577">
        <f>'08_mediums'!A2577</f>
        <v/>
      </c>
      <c r="C2577">
        <f>'09_grades'!A2577</f>
        <v/>
      </c>
      <c r="D2577">
        <f>'10_streams'!A2577</f>
        <v/>
      </c>
      <c r="E2577">
        <f>'11_divisions'!A2577</f>
        <v/>
      </c>
      <c r="F2577">
        <f>'12_subjects'!A2577</f>
        <v/>
      </c>
      <c r="G2577">
        <f>'14_categories'!A2577</f>
        <v/>
      </c>
      <c r="H2577">
        <f>'16_courses'!A2577</f>
        <v/>
      </c>
      <c r="I2577">
        <f>'16_courses'!C2577</f>
        <v/>
      </c>
      <c r="J2577">
        <f>'18_cohorts'!A2577</f>
        <v/>
      </c>
      <c r="K2577">
        <f>'23_users_staff'!A2577</f>
        <v/>
      </c>
      <c r="L2577">
        <f>'24_users_students'!A2577</f>
        <v/>
      </c>
      <c r="M2577">
        <f>'25_users_parents'!A2577</f>
        <v/>
      </c>
      <c r="N2577">
        <f>'21_custom_roles'!A2577</f>
        <v/>
      </c>
      <c r="O2577">
        <f>'34_master_course_template'!A2577</f>
        <v/>
      </c>
      <c r="P2577">
        <f>'06_academic_years'!A2577</f>
        <v/>
      </c>
      <c r="Q2577">
        <f>'58_next_year_courses_2027_2028'!A2577</f>
        <v/>
      </c>
      <c r="R2577">
        <f>'59_next_year_cohorts_2027_2028'!A2577</f>
        <v/>
      </c>
    </row>
    <row r="2578">
      <c r="A2578">
        <f>'07_boards'!A2578</f>
        <v/>
      </c>
      <c r="B2578">
        <f>'08_mediums'!A2578</f>
        <v/>
      </c>
      <c r="C2578">
        <f>'09_grades'!A2578</f>
        <v/>
      </c>
      <c r="D2578">
        <f>'10_streams'!A2578</f>
        <v/>
      </c>
      <c r="E2578">
        <f>'11_divisions'!A2578</f>
        <v/>
      </c>
      <c r="F2578">
        <f>'12_subjects'!A2578</f>
        <v/>
      </c>
      <c r="G2578">
        <f>'14_categories'!A2578</f>
        <v/>
      </c>
      <c r="H2578">
        <f>'16_courses'!A2578</f>
        <v/>
      </c>
      <c r="I2578">
        <f>'16_courses'!C2578</f>
        <v/>
      </c>
      <c r="J2578">
        <f>'18_cohorts'!A2578</f>
        <v/>
      </c>
      <c r="K2578">
        <f>'23_users_staff'!A2578</f>
        <v/>
      </c>
      <c r="L2578">
        <f>'24_users_students'!A2578</f>
        <v/>
      </c>
      <c r="M2578">
        <f>'25_users_parents'!A2578</f>
        <v/>
      </c>
      <c r="N2578">
        <f>'21_custom_roles'!A2578</f>
        <v/>
      </c>
      <c r="O2578">
        <f>'34_master_course_template'!A2578</f>
        <v/>
      </c>
      <c r="P2578">
        <f>'06_academic_years'!A2578</f>
        <v/>
      </c>
      <c r="Q2578">
        <f>'58_next_year_courses_2027_2028'!A2578</f>
        <v/>
      </c>
      <c r="R2578">
        <f>'59_next_year_cohorts_2027_2028'!A2578</f>
        <v/>
      </c>
    </row>
    <row r="2579">
      <c r="A2579">
        <f>'07_boards'!A2579</f>
        <v/>
      </c>
      <c r="B2579">
        <f>'08_mediums'!A2579</f>
        <v/>
      </c>
      <c r="C2579">
        <f>'09_grades'!A2579</f>
        <v/>
      </c>
      <c r="D2579">
        <f>'10_streams'!A2579</f>
        <v/>
      </c>
      <c r="E2579">
        <f>'11_divisions'!A2579</f>
        <v/>
      </c>
      <c r="F2579">
        <f>'12_subjects'!A2579</f>
        <v/>
      </c>
      <c r="G2579">
        <f>'14_categories'!A2579</f>
        <v/>
      </c>
      <c r="H2579">
        <f>'16_courses'!A2579</f>
        <v/>
      </c>
      <c r="I2579">
        <f>'16_courses'!C2579</f>
        <v/>
      </c>
      <c r="J2579">
        <f>'18_cohorts'!A2579</f>
        <v/>
      </c>
      <c r="K2579">
        <f>'23_users_staff'!A2579</f>
        <v/>
      </c>
      <c r="L2579">
        <f>'24_users_students'!A2579</f>
        <v/>
      </c>
      <c r="M2579">
        <f>'25_users_parents'!A2579</f>
        <v/>
      </c>
      <c r="N2579">
        <f>'21_custom_roles'!A2579</f>
        <v/>
      </c>
      <c r="O2579">
        <f>'34_master_course_template'!A2579</f>
        <v/>
      </c>
      <c r="P2579">
        <f>'06_academic_years'!A2579</f>
        <v/>
      </c>
      <c r="Q2579">
        <f>'58_next_year_courses_2027_2028'!A2579</f>
        <v/>
      </c>
      <c r="R2579">
        <f>'59_next_year_cohorts_2027_2028'!A2579</f>
        <v/>
      </c>
    </row>
    <row r="2580">
      <c r="A2580">
        <f>'07_boards'!A2580</f>
        <v/>
      </c>
      <c r="B2580">
        <f>'08_mediums'!A2580</f>
        <v/>
      </c>
      <c r="C2580">
        <f>'09_grades'!A2580</f>
        <v/>
      </c>
      <c r="D2580">
        <f>'10_streams'!A2580</f>
        <v/>
      </c>
      <c r="E2580">
        <f>'11_divisions'!A2580</f>
        <v/>
      </c>
      <c r="F2580">
        <f>'12_subjects'!A2580</f>
        <v/>
      </c>
      <c r="G2580">
        <f>'14_categories'!A2580</f>
        <v/>
      </c>
      <c r="H2580">
        <f>'16_courses'!A2580</f>
        <v/>
      </c>
      <c r="I2580">
        <f>'16_courses'!C2580</f>
        <v/>
      </c>
      <c r="J2580">
        <f>'18_cohorts'!A2580</f>
        <v/>
      </c>
      <c r="K2580">
        <f>'23_users_staff'!A2580</f>
        <v/>
      </c>
      <c r="L2580">
        <f>'24_users_students'!A2580</f>
        <v/>
      </c>
      <c r="M2580">
        <f>'25_users_parents'!A2580</f>
        <v/>
      </c>
      <c r="N2580">
        <f>'21_custom_roles'!A2580</f>
        <v/>
      </c>
      <c r="O2580">
        <f>'34_master_course_template'!A2580</f>
        <v/>
      </c>
      <c r="P2580">
        <f>'06_academic_years'!A2580</f>
        <v/>
      </c>
      <c r="Q2580">
        <f>'58_next_year_courses_2027_2028'!A2580</f>
        <v/>
      </c>
      <c r="R2580">
        <f>'59_next_year_cohorts_2027_2028'!A2580</f>
        <v/>
      </c>
    </row>
    <row r="2581">
      <c r="A2581">
        <f>'07_boards'!A2581</f>
        <v/>
      </c>
      <c r="B2581">
        <f>'08_mediums'!A2581</f>
        <v/>
      </c>
      <c r="C2581">
        <f>'09_grades'!A2581</f>
        <v/>
      </c>
      <c r="D2581">
        <f>'10_streams'!A2581</f>
        <v/>
      </c>
      <c r="E2581">
        <f>'11_divisions'!A2581</f>
        <v/>
      </c>
      <c r="F2581">
        <f>'12_subjects'!A2581</f>
        <v/>
      </c>
      <c r="G2581">
        <f>'14_categories'!A2581</f>
        <v/>
      </c>
      <c r="H2581">
        <f>'16_courses'!A2581</f>
        <v/>
      </c>
      <c r="I2581">
        <f>'16_courses'!C2581</f>
        <v/>
      </c>
      <c r="J2581">
        <f>'18_cohorts'!A2581</f>
        <v/>
      </c>
      <c r="K2581">
        <f>'23_users_staff'!A2581</f>
        <v/>
      </c>
      <c r="L2581">
        <f>'24_users_students'!A2581</f>
        <v/>
      </c>
      <c r="M2581">
        <f>'25_users_parents'!A2581</f>
        <v/>
      </c>
      <c r="N2581">
        <f>'21_custom_roles'!A2581</f>
        <v/>
      </c>
      <c r="O2581">
        <f>'34_master_course_template'!A2581</f>
        <v/>
      </c>
      <c r="P2581">
        <f>'06_academic_years'!A2581</f>
        <v/>
      </c>
      <c r="Q2581">
        <f>'58_next_year_courses_2027_2028'!A2581</f>
        <v/>
      </c>
      <c r="R2581">
        <f>'59_next_year_cohorts_2027_2028'!A2581</f>
        <v/>
      </c>
    </row>
    <row r="2582">
      <c r="A2582">
        <f>'07_boards'!A2582</f>
        <v/>
      </c>
      <c r="B2582">
        <f>'08_mediums'!A2582</f>
        <v/>
      </c>
      <c r="C2582">
        <f>'09_grades'!A2582</f>
        <v/>
      </c>
      <c r="D2582">
        <f>'10_streams'!A2582</f>
        <v/>
      </c>
      <c r="E2582">
        <f>'11_divisions'!A2582</f>
        <v/>
      </c>
      <c r="F2582">
        <f>'12_subjects'!A2582</f>
        <v/>
      </c>
      <c r="G2582">
        <f>'14_categories'!A2582</f>
        <v/>
      </c>
      <c r="H2582">
        <f>'16_courses'!A2582</f>
        <v/>
      </c>
      <c r="I2582">
        <f>'16_courses'!C2582</f>
        <v/>
      </c>
      <c r="J2582">
        <f>'18_cohorts'!A2582</f>
        <v/>
      </c>
      <c r="K2582">
        <f>'23_users_staff'!A2582</f>
        <v/>
      </c>
      <c r="L2582">
        <f>'24_users_students'!A2582</f>
        <v/>
      </c>
      <c r="M2582">
        <f>'25_users_parents'!A2582</f>
        <v/>
      </c>
      <c r="N2582">
        <f>'21_custom_roles'!A2582</f>
        <v/>
      </c>
      <c r="O2582">
        <f>'34_master_course_template'!A2582</f>
        <v/>
      </c>
      <c r="P2582">
        <f>'06_academic_years'!A2582</f>
        <v/>
      </c>
      <c r="Q2582">
        <f>'58_next_year_courses_2027_2028'!A2582</f>
        <v/>
      </c>
      <c r="R2582">
        <f>'59_next_year_cohorts_2027_2028'!A2582</f>
        <v/>
      </c>
    </row>
    <row r="2583">
      <c r="A2583">
        <f>'07_boards'!A2583</f>
        <v/>
      </c>
      <c r="B2583">
        <f>'08_mediums'!A2583</f>
        <v/>
      </c>
      <c r="C2583">
        <f>'09_grades'!A2583</f>
        <v/>
      </c>
      <c r="D2583">
        <f>'10_streams'!A2583</f>
        <v/>
      </c>
      <c r="E2583">
        <f>'11_divisions'!A2583</f>
        <v/>
      </c>
      <c r="F2583">
        <f>'12_subjects'!A2583</f>
        <v/>
      </c>
      <c r="G2583">
        <f>'14_categories'!A2583</f>
        <v/>
      </c>
      <c r="H2583">
        <f>'16_courses'!A2583</f>
        <v/>
      </c>
      <c r="I2583">
        <f>'16_courses'!C2583</f>
        <v/>
      </c>
      <c r="J2583">
        <f>'18_cohorts'!A2583</f>
        <v/>
      </c>
      <c r="K2583">
        <f>'23_users_staff'!A2583</f>
        <v/>
      </c>
      <c r="L2583">
        <f>'24_users_students'!A2583</f>
        <v/>
      </c>
      <c r="M2583">
        <f>'25_users_parents'!A2583</f>
        <v/>
      </c>
      <c r="N2583">
        <f>'21_custom_roles'!A2583</f>
        <v/>
      </c>
      <c r="O2583">
        <f>'34_master_course_template'!A2583</f>
        <v/>
      </c>
      <c r="P2583">
        <f>'06_academic_years'!A2583</f>
        <v/>
      </c>
      <c r="Q2583">
        <f>'58_next_year_courses_2027_2028'!A2583</f>
        <v/>
      </c>
      <c r="R2583">
        <f>'59_next_year_cohorts_2027_2028'!A2583</f>
        <v/>
      </c>
    </row>
    <row r="2584">
      <c r="A2584">
        <f>'07_boards'!A2584</f>
        <v/>
      </c>
      <c r="B2584">
        <f>'08_mediums'!A2584</f>
        <v/>
      </c>
      <c r="C2584">
        <f>'09_grades'!A2584</f>
        <v/>
      </c>
      <c r="D2584">
        <f>'10_streams'!A2584</f>
        <v/>
      </c>
      <c r="E2584">
        <f>'11_divisions'!A2584</f>
        <v/>
      </c>
      <c r="F2584">
        <f>'12_subjects'!A2584</f>
        <v/>
      </c>
      <c r="G2584">
        <f>'14_categories'!A2584</f>
        <v/>
      </c>
      <c r="H2584">
        <f>'16_courses'!A2584</f>
        <v/>
      </c>
      <c r="I2584">
        <f>'16_courses'!C2584</f>
        <v/>
      </c>
      <c r="J2584">
        <f>'18_cohorts'!A2584</f>
        <v/>
      </c>
      <c r="K2584">
        <f>'23_users_staff'!A2584</f>
        <v/>
      </c>
      <c r="L2584">
        <f>'24_users_students'!A2584</f>
        <v/>
      </c>
      <c r="M2584">
        <f>'25_users_parents'!A2584</f>
        <v/>
      </c>
      <c r="N2584">
        <f>'21_custom_roles'!A2584</f>
        <v/>
      </c>
      <c r="O2584">
        <f>'34_master_course_template'!A2584</f>
        <v/>
      </c>
      <c r="P2584">
        <f>'06_academic_years'!A2584</f>
        <v/>
      </c>
      <c r="Q2584">
        <f>'58_next_year_courses_2027_2028'!A2584</f>
        <v/>
      </c>
      <c r="R2584">
        <f>'59_next_year_cohorts_2027_2028'!A2584</f>
        <v/>
      </c>
    </row>
    <row r="2585">
      <c r="A2585">
        <f>'07_boards'!A2585</f>
        <v/>
      </c>
      <c r="B2585">
        <f>'08_mediums'!A2585</f>
        <v/>
      </c>
      <c r="C2585">
        <f>'09_grades'!A2585</f>
        <v/>
      </c>
      <c r="D2585">
        <f>'10_streams'!A2585</f>
        <v/>
      </c>
      <c r="E2585">
        <f>'11_divisions'!A2585</f>
        <v/>
      </c>
      <c r="F2585">
        <f>'12_subjects'!A2585</f>
        <v/>
      </c>
      <c r="G2585">
        <f>'14_categories'!A2585</f>
        <v/>
      </c>
      <c r="H2585">
        <f>'16_courses'!A2585</f>
        <v/>
      </c>
      <c r="I2585">
        <f>'16_courses'!C2585</f>
        <v/>
      </c>
      <c r="J2585">
        <f>'18_cohorts'!A2585</f>
        <v/>
      </c>
      <c r="K2585">
        <f>'23_users_staff'!A2585</f>
        <v/>
      </c>
      <c r="L2585">
        <f>'24_users_students'!A2585</f>
        <v/>
      </c>
      <c r="M2585">
        <f>'25_users_parents'!A2585</f>
        <v/>
      </c>
      <c r="N2585">
        <f>'21_custom_roles'!A2585</f>
        <v/>
      </c>
      <c r="O2585">
        <f>'34_master_course_template'!A2585</f>
        <v/>
      </c>
      <c r="P2585">
        <f>'06_academic_years'!A2585</f>
        <v/>
      </c>
      <c r="Q2585">
        <f>'58_next_year_courses_2027_2028'!A2585</f>
        <v/>
      </c>
      <c r="R2585">
        <f>'59_next_year_cohorts_2027_2028'!A2585</f>
        <v/>
      </c>
    </row>
    <row r="2586">
      <c r="A2586">
        <f>'07_boards'!A2586</f>
        <v/>
      </c>
      <c r="B2586">
        <f>'08_mediums'!A2586</f>
        <v/>
      </c>
      <c r="C2586">
        <f>'09_grades'!A2586</f>
        <v/>
      </c>
      <c r="D2586">
        <f>'10_streams'!A2586</f>
        <v/>
      </c>
      <c r="E2586">
        <f>'11_divisions'!A2586</f>
        <v/>
      </c>
      <c r="F2586">
        <f>'12_subjects'!A2586</f>
        <v/>
      </c>
      <c r="G2586">
        <f>'14_categories'!A2586</f>
        <v/>
      </c>
      <c r="H2586">
        <f>'16_courses'!A2586</f>
        <v/>
      </c>
      <c r="I2586">
        <f>'16_courses'!C2586</f>
        <v/>
      </c>
      <c r="J2586">
        <f>'18_cohorts'!A2586</f>
        <v/>
      </c>
      <c r="K2586">
        <f>'23_users_staff'!A2586</f>
        <v/>
      </c>
      <c r="L2586">
        <f>'24_users_students'!A2586</f>
        <v/>
      </c>
      <c r="M2586">
        <f>'25_users_parents'!A2586</f>
        <v/>
      </c>
      <c r="N2586">
        <f>'21_custom_roles'!A2586</f>
        <v/>
      </c>
      <c r="O2586">
        <f>'34_master_course_template'!A2586</f>
        <v/>
      </c>
      <c r="P2586">
        <f>'06_academic_years'!A2586</f>
        <v/>
      </c>
      <c r="Q2586">
        <f>'58_next_year_courses_2027_2028'!A2586</f>
        <v/>
      </c>
      <c r="R2586">
        <f>'59_next_year_cohorts_2027_2028'!A2586</f>
        <v/>
      </c>
    </row>
    <row r="2587">
      <c r="A2587">
        <f>'07_boards'!A2587</f>
        <v/>
      </c>
      <c r="B2587">
        <f>'08_mediums'!A2587</f>
        <v/>
      </c>
      <c r="C2587">
        <f>'09_grades'!A2587</f>
        <v/>
      </c>
      <c r="D2587">
        <f>'10_streams'!A2587</f>
        <v/>
      </c>
      <c r="E2587">
        <f>'11_divisions'!A2587</f>
        <v/>
      </c>
      <c r="F2587">
        <f>'12_subjects'!A2587</f>
        <v/>
      </c>
      <c r="G2587">
        <f>'14_categories'!A2587</f>
        <v/>
      </c>
      <c r="H2587">
        <f>'16_courses'!A2587</f>
        <v/>
      </c>
      <c r="I2587">
        <f>'16_courses'!C2587</f>
        <v/>
      </c>
      <c r="J2587">
        <f>'18_cohorts'!A2587</f>
        <v/>
      </c>
      <c r="K2587">
        <f>'23_users_staff'!A2587</f>
        <v/>
      </c>
      <c r="L2587">
        <f>'24_users_students'!A2587</f>
        <v/>
      </c>
      <c r="M2587">
        <f>'25_users_parents'!A2587</f>
        <v/>
      </c>
      <c r="N2587">
        <f>'21_custom_roles'!A2587</f>
        <v/>
      </c>
      <c r="O2587">
        <f>'34_master_course_template'!A2587</f>
        <v/>
      </c>
      <c r="P2587">
        <f>'06_academic_years'!A2587</f>
        <v/>
      </c>
      <c r="Q2587">
        <f>'58_next_year_courses_2027_2028'!A2587</f>
        <v/>
      </c>
      <c r="R2587">
        <f>'59_next_year_cohorts_2027_2028'!A2587</f>
        <v/>
      </c>
    </row>
    <row r="2588">
      <c r="A2588">
        <f>'07_boards'!A2588</f>
        <v/>
      </c>
      <c r="B2588">
        <f>'08_mediums'!A2588</f>
        <v/>
      </c>
      <c r="C2588">
        <f>'09_grades'!A2588</f>
        <v/>
      </c>
      <c r="D2588">
        <f>'10_streams'!A2588</f>
        <v/>
      </c>
      <c r="E2588">
        <f>'11_divisions'!A2588</f>
        <v/>
      </c>
      <c r="F2588">
        <f>'12_subjects'!A2588</f>
        <v/>
      </c>
      <c r="G2588">
        <f>'14_categories'!A2588</f>
        <v/>
      </c>
      <c r="H2588">
        <f>'16_courses'!A2588</f>
        <v/>
      </c>
      <c r="I2588">
        <f>'16_courses'!C2588</f>
        <v/>
      </c>
      <c r="J2588">
        <f>'18_cohorts'!A2588</f>
        <v/>
      </c>
      <c r="K2588">
        <f>'23_users_staff'!A2588</f>
        <v/>
      </c>
      <c r="L2588">
        <f>'24_users_students'!A2588</f>
        <v/>
      </c>
      <c r="M2588">
        <f>'25_users_parents'!A2588</f>
        <v/>
      </c>
      <c r="N2588">
        <f>'21_custom_roles'!A2588</f>
        <v/>
      </c>
      <c r="O2588">
        <f>'34_master_course_template'!A2588</f>
        <v/>
      </c>
      <c r="P2588">
        <f>'06_academic_years'!A2588</f>
        <v/>
      </c>
      <c r="Q2588">
        <f>'58_next_year_courses_2027_2028'!A2588</f>
        <v/>
      </c>
      <c r="R2588">
        <f>'59_next_year_cohorts_2027_2028'!A2588</f>
        <v/>
      </c>
    </row>
    <row r="2589">
      <c r="A2589">
        <f>'07_boards'!A2589</f>
        <v/>
      </c>
      <c r="B2589">
        <f>'08_mediums'!A2589</f>
        <v/>
      </c>
      <c r="C2589">
        <f>'09_grades'!A2589</f>
        <v/>
      </c>
      <c r="D2589">
        <f>'10_streams'!A2589</f>
        <v/>
      </c>
      <c r="E2589">
        <f>'11_divisions'!A2589</f>
        <v/>
      </c>
      <c r="F2589">
        <f>'12_subjects'!A2589</f>
        <v/>
      </c>
      <c r="G2589">
        <f>'14_categories'!A2589</f>
        <v/>
      </c>
      <c r="H2589">
        <f>'16_courses'!A2589</f>
        <v/>
      </c>
      <c r="I2589">
        <f>'16_courses'!C2589</f>
        <v/>
      </c>
      <c r="J2589">
        <f>'18_cohorts'!A2589</f>
        <v/>
      </c>
      <c r="K2589">
        <f>'23_users_staff'!A2589</f>
        <v/>
      </c>
      <c r="L2589">
        <f>'24_users_students'!A2589</f>
        <v/>
      </c>
      <c r="M2589">
        <f>'25_users_parents'!A2589</f>
        <v/>
      </c>
      <c r="N2589">
        <f>'21_custom_roles'!A2589</f>
        <v/>
      </c>
      <c r="O2589">
        <f>'34_master_course_template'!A2589</f>
        <v/>
      </c>
      <c r="P2589">
        <f>'06_academic_years'!A2589</f>
        <v/>
      </c>
      <c r="Q2589">
        <f>'58_next_year_courses_2027_2028'!A2589</f>
        <v/>
      </c>
      <c r="R2589">
        <f>'59_next_year_cohorts_2027_2028'!A2589</f>
        <v/>
      </c>
    </row>
    <row r="2590">
      <c r="A2590">
        <f>'07_boards'!A2590</f>
        <v/>
      </c>
      <c r="B2590">
        <f>'08_mediums'!A2590</f>
        <v/>
      </c>
      <c r="C2590">
        <f>'09_grades'!A2590</f>
        <v/>
      </c>
      <c r="D2590">
        <f>'10_streams'!A2590</f>
        <v/>
      </c>
      <c r="E2590">
        <f>'11_divisions'!A2590</f>
        <v/>
      </c>
      <c r="F2590">
        <f>'12_subjects'!A2590</f>
        <v/>
      </c>
      <c r="G2590">
        <f>'14_categories'!A2590</f>
        <v/>
      </c>
      <c r="H2590">
        <f>'16_courses'!A2590</f>
        <v/>
      </c>
      <c r="I2590">
        <f>'16_courses'!C2590</f>
        <v/>
      </c>
      <c r="J2590">
        <f>'18_cohorts'!A2590</f>
        <v/>
      </c>
      <c r="K2590">
        <f>'23_users_staff'!A2590</f>
        <v/>
      </c>
      <c r="L2590">
        <f>'24_users_students'!A2590</f>
        <v/>
      </c>
      <c r="M2590">
        <f>'25_users_parents'!A2590</f>
        <v/>
      </c>
      <c r="N2590">
        <f>'21_custom_roles'!A2590</f>
        <v/>
      </c>
      <c r="O2590">
        <f>'34_master_course_template'!A2590</f>
        <v/>
      </c>
      <c r="P2590">
        <f>'06_academic_years'!A2590</f>
        <v/>
      </c>
      <c r="Q2590">
        <f>'58_next_year_courses_2027_2028'!A2590</f>
        <v/>
      </c>
      <c r="R2590">
        <f>'59_next_year_cohorts_2027_2028'!A2590</f>
        <v/>
      </c>
    </row>
    <row r="2591">
      <c r="A2591">
        <f>'07_boards'!A2591</f>
        <v/>
      </c>
      <c r="B2591">
        <f>'08_mediums'!A2591</f>
        <v/>
      </c>
      <c r="C2591">
        <f>'09_grades'!A2591</f>
        <v/>
      </c>
      <c r="D2591">
        <f>'10_streams'!A2591</f>
        <v/>
      </c>
      <c r="E2591">
        <f>'11_divisions'!A2591</f>
        <v/>
      </c>
      <c r="F2591">
        <f>'12_subjects'!A2591</f>
        <v/>
      </c>
      <c r="G2591">
        <f>'14_categories'!A2591</f>
        <v/>
      </c>
      <c r="H2591">
        <f>'16_courses'!A2591</f>
        <v/>
      </c>
      <c r="I2591">
        <f>'16_courses'!C2591</f>
        <v/>
      </c>
      <c r="J2591">
        <f>'18_cohorts'!A2591</f>
        <v/>
      </c>
      <c r="K2591">
        <f>'23_users_staff'!A2591</f>
        <v/>
      </c>
      <c r="L2591">
        <f>'24_users_students'!A2591</f>
        <v/>
      </c>
      <c r="M2591">
        <f>'25_users_parents'!A2591</f>
        <v/>
      </c>
      <c r="N2591">
        <f>'21_custom_roles'!A2591</f>
        <v/>
      </c>
      <c r="O2591">
        <f>'34_master_course_template'!A2591</f>
        <v/>
      </c>
      <c r="P2591">
        <f>'06_academic_years'!A2591</f>
        <v/>
      </c>
      <c r="Q2591">
        <f>'58_next_year_courses_2027_2028'!A2591</f>
        <v/>
      </c>
      <c r="R2591">
        <f>'59_next_year_cohorts_2027_2028'!A2591</f>
        <v/>
      </c>
    </row>
    <row r="2592">
      <c r="A2592">
        <f>'07_boards'!A2592</f>
        <v/>
      </c>
      <c r="B2592">
        <f>'08_mediums'!A2592</f>
        <v/>
      </c>
      <c r="C2592">
        <f>'09_grades'!A2592</f>
        <v/>
      </c>
      <c r="D2592">
        <f>'10_streams'!A2592</f>
        <v/>
      </c>
      <c r="E2592">
        <f>'11_divisions'!A2592</f>
        <v/>
      </c>
      <c r="F2592">
        <f>'12_subjects'!A2592</f>
        <v/>
      </c>
      <c r="G2592">
        <f>'14_categories'!A2592</f>
        <v/>
      </c>
      <c r="H2592">
        <f>'16_courses'!A2592</f>
        <v/>
      </c>
      <c r="I2592">
        <f>'16_courses'!C2592</f>
        <v/>
      </c>
      <c r="J2592">
        <f>'18_cohorts'!A2592</f>
        <v/>
      </c>
      <c r="K2592">
        <f>'23_users_staff'!A2592</f>
        <v/>
      </c>
      <c r="L2592">
        <f>'24_users_students'!A2592</f>
        <v/>
      </c>
      <c r="M2592">
        <f>'25_users_parents'!A2592</f>
        <v/>
      </c>
      <c r="N2592">
        <f>'21_custom_roles'!A2592</f>
        <v/>
      </c>
      <c r="O2592">
        <f>'34_master_course_template'!A2592</f>
        <v/>
      </c>
      <c r="P2592">
        <f>'06_academic_years'!A2592</f>
        <v/>
      </c>
      <c r="Q2592">
        <f>'58_next_year_courses_2027_2028'!A2592</f>
        <v/>
      </c>
      <c r="R2592">
        <f>'59_next_year_cohorts_2027_2028'!A2592</f>
        <v/>
      </c>
    </row>
    <row r="2593">
      <c r="A2593">
        <f>'07_boards'!A2593</f>
        <v/>
      </c>
      <c r="B2593">
        <f>'08_mediums'!A2593</f>
        <v/>
      </c>
      <c r="C2593">
        <f>'09_grades'!A2593</f>
        <v/>
      </c>
      <c r="D2593">
        <f>'10_streams'!A2593</f>
        <v/>
      </c>
      <c r="E2593">
        <f>'11_divisions'!A2593</f>
        <v/>
      </c>
      <c r="F2593">
        <f>'12_subjects'!A2593</f>
        <v/>
      </c>
      <c r="G2593">
        <f>'14_categories'!A2593</f>
        <v/>
      </c>
      <c r="H2593">
        <f>'16_courses'!A2593</f>
        <v/>
      </c>
      <c r="I2593">
        <f>'16_courses'!C2593</f>
        <v/>
      </c>
      <c r="J2593">
        <f>'18_cohorts'!A2593</f>
        <v/>
      </c>
      <c r="K2593">
        <f>'23_users_staff'!A2593</f>
        <v/>
      </c>
      <c r="L2593">
        <f>'24_users_students'!A2593</f>
        <v/>
      </c>
      <c r="M2593">
        <f>'25_users_parents'!A2593</f>
        <v/>
      </c>
      <c r="N2593">
        <f>'21_custom_roles'!A2593</f>
        <v/>
      </c>
      <c r="O2593">
        <f>'34_master_course_template'!A2593</f>
        <v/>
      </c>
      <c r="P2593">
        <f>'06_academic_years'!A2593</f>
        <v/>
      </c>
      <c r="Q2593">
        <f>'58_next_year_courses_2027_2028'!A2593</f>
        <v/>
      </c>
      <c r="R2593">
        <f>'59_next_year_cohorts_2027_2028'!A2593</f>
        <v/>
      </c>
    </row>
    <row r="2594">
      <c r="A2594">
        <f>'07_boards'!A2594</f>
        <v/>
      </c>
      <c r="B2594">
        <f>'08_mediums'!A2594</f>
        <v/>
      </c>
      <c r="C2594">
        <f>'09_grades'!A2594</f>
        <v/>
      </c>
      <c r="D2594">
        <f>'10_streams'!A2594</f>
        <v/>
      </c>
      <c r="E2594">
        <f>'11_divisions'!A2594</f>
        <v/>
      </c>
      <c r="F2594">
        <f>'12_subjects'!A2594</f>
        <v/>
      </c>
      <c r="G2594">
        <f>'14_categories'!A2594</f>
        <v/>
      </c>
      <c r="H2594">
        <f>'16_courses'!A2594</f>
        <v/>
      </c>
      <c r="I2594">
        <f>'16_courses'!C2594</f>
        <v/>
      </c>
      <c r="J2594">
        <f>'18_cohorts'!A2594</f>
        <v/>
      </c>
      <c r="K2594">
        <f>'23_users_staff'!A2594</f>
        <v/>
      </c>
      <c r="L2594">
        <f>'24_users_students'!A2594</f>
        <v/>
      </c>
      <c r="M2594">
        <f>'25_users_parents'!A2594</f>
        <v/>
      </c>
      <c r="N2594">
        <f>'21_custom_roles'!A2594</f>
        <v/>
      </c>
      <c r="O2594">
        <f>'34_master_course_template'!A2594</f>
        <v/>
      </c>
      <c r="P2594">
        <f>'06_academic_years'!A2594</f>
        <v/>
      </c>
      <c r="Q2594">
        <f>'58_next_year_courses_2027_2028'!A2594</f>
        <v/>
      </c>
      <c r="R2594">
        <f>'59_next_year_cohorts_2027_2028'!A2594</f>
        <v/>
      </c>
    </row>
    <row r="2595">
      <c r="A2595">
        <f>'07_boards'!A2595</f>
        <v/>
      </c>
      <c r="B2595">
        <f>'08_mediums'!A2595</f>
        <v/>
      </c>
      <c r="C2595">
        <f>'09_grades'!A2595</f>
        <v/>
      </c>
      <c r="D2595">
        <f>'10_streams'!A2595</f>
        <v/>
      </c>
      <c r="E2595">
        <f>'11_divisions'!A2595</f>
        <v/>
      </c>
      <c r="F2595">
        <f>'12_subjects'!A2595</f>
        <v/>
      </c>
      <c r="G2595">
        <f>'14_categories'!A2595</f>
        <v/>
      </c>
      <c r="H2595">
        <f>'16_courses'!A2595</f>
        <v/>
      </c>
      <c r="I2595">
        <f>'16_courses'!C2595</f>
        <v/>
      </c>
      <c r="J2595">
        <f>'18_cohorts'!A2595</f>
        <v/>
      </c>
      <c r="K2595">
        <f>'23_users_staff'!A2595</f>
        <v/>
      </c>
      <c r="L2595">
        <f>'24_users_students'!A2595</f>
        <v/>
      </c>
      <c r="M2595">
        <f>'25_users_parents'!A2595</f>
        <v/>
      </c>
      <c r="N2595">
        <f>'21_custom_roles'!A2595</f>
        <v/>
      </c>
      <c r="O2595">
        <f>'34_master_course_template'!A2595</f>
        <v/>
      </c>
      <c r="P2595">
        <f>'06_academic_years'!A2595</f>
        <v/>
      </c>
      <c r="Q2595">
        <f>'58_next_year_courses_2027_2028'!A2595</f>
        <v/>
      </c>
      <c r="R2595">
        <f>'59_next_year_cohorts_2027_2028'!A2595</f>
        <v/>
      </c>
    </row>
    <row r="2596">
      <c r="A2596">
        <f>'07_boards'!A2596</f>
        <v/>
      </c>
      <c r="B2596">
        <f>'08_mediums'!A2596</f>
        <v/>
      </c>
      <c r="C2596">
        <f>'09_grades'!A2596</f>
        <v/>
      </c>
      <c r="D2596">
        <f>'10_streams'!A2596</f>
        <v/>
      </c>
      <c r="E2596">
        <f>'11_divisions'!A2596</f>
        <v/>
      </c>
      <c r="F2596">
        <f>'12_subjects'!A2596</f>
        <v/>
      </c>
      <c r="G2596">
        <f>'14_categories'!A2596</f>
        <v/>
      </c>
      <c r="H2596">
        <f>'16_courses'!A2596</f>
        <v/>
      </c>
      <c r="I2596">
        <f>'16_courses'!C2596</f>
        <v/>
      </c>
      <c r="J2596">
        <f>'18_cohorts'!A2596</f>
        <v/>
      </c>
      <c r="K2596">
        <f>'23_users_staff'!A2596</f>
        <v/>
      </c>
      <c r="L2596">
        <f>'24_users_students'!A2596</f>
        <v/>
      </c>
      <c r="M2596">
        <f>'25_users_parents'!A2596</f>
        <v/>
      </c>
      <c r="N2596">
        <f>'21_custom_roles'!A2596</f>
        <v/>
      </c>
      <c r="O2596">
        <f>'34_master_course_template'!A2596</f>
        <v/>
      </c>
      <c r="P2596">
        <f>'06_academic_years'!A2596</f>
        <v/>
      </c>
      <c r="Q2596">
        <f>'58_next_year_courses_2027_2028'!A2596</f>
        <v/>
      </c>
      <c r="R2596">
        <f>'59_next_year_cohorts_2027_2028'!A2596</f>
        <v/>
      </c>
    </row>
    <row r="2597">
      <c r="A2597">
        <f>'07_boards'!A2597</f>
        <v/>
      </c>
      <c r="B2597">
        <f>'08_mediums'!A2597</f>
        <v/>
      </c>
      <c r="C2597">
        <f>'09_grades'!A2597</f>
        <v/>
      </c>
      <c r="D2597">
        <f>'10_streams'!A2597</f>
        <v/>
      </c>
      <c r="E2597">
        <f>'11_divisions'!A2597</f>
        <v/>
      </c>
      <c r="F2597">
        <f>'12_subjects'!A2597</f>
        <v/>
      </c>
      <c r="G2597">
        <f>'14_categories'!A2597</f>
        <v/>
      </c>
      <c r="H2597">
        <f>'16_courses'!A2597</f>
        <v/>
      </c>
      <c r="I2597">
        <f>'16_courses'!C2597</f>
        <v/>
      </c>
      <c r="J2597">
        <f>'18_cohorts'!A2597</f>
        <v/>
      </c>
      <c r="K2597">
        <f>'23_users_staff'!A2597</f>
        <v/>
      </c>
      <c r="L2597">
        <f>'24_users_students'!A2597</f>
        <v/>
      </c>
      <c r="M2597">
        <f>'25_users_parents'!A2597</f>
        <v/>
      </c>
      <c r="N2597">
        <f>'21_custom_roles'!A2597</f>
        <v/>
      </c>
      <c r="O2597">
        <f>'34_master_course_template'!A2597</f>
        <v/>
      </c>
      <c r="P2597">
        <f>'06_academic_years'!A2597</f>
        <v/>
      </c>
      <c r="Q2597">
        <f>'58_next_year_courses_2027_2028'!A2597</f>
        <v/>
      </c>
      <c r="R2597">
        <f>'59_next_year_cohorts_2027_2028'!A2597</f>
        <v/>
      </c>
    </row>
    <row r="2598">
      <c r="A2598">
        <f>'07_boards'!A2598</f>
        <v/>
      </c>
      <c r="B2598">
        <f>'08_mediums'!A2598</f>
        <v/>
      </c>
      <c r="C2598">
        <f>'09_grades'!A2598</f>
        <v/>
      </c>
      <c r="D2598">
        <f>'10_streams'!A2598</f>
        <v/>
      </c>
      <c r="E2598">
        <f>'11_divisions'!A2598</f>
        <v/>
      </c>
      <c r="F2598">
        <f>'12_subjects'!A2598</f>
        <v/>
      </c>
      <c r="G2598">
        <f>'14_categories'!A2598</f>
        <v/>
      </c>
      <c r="H2598">
        <f>'16_courses'!A2598</f>
        <v/>
      </c>
      <c r="I2598">
        <f>'16_courses'!C2598</f>
        <v/>
      </c>
      <c r="J2598">
        <f>'18_cohorts'!A2598</f>
        <v/>
      </c>
      <c r="K2598">
        <f>'23_users_staff'!A2598</f>
        <v/>
      </c>
      <c r="L2598">
        <f>'24_users_students'!A2598</f>
        <v/>
      </c>
      <c r="M2598">
        <f>'25_users_parents'!A2598</f>
        <v/>
      </c>
      <c r="N2598">
        <f>'21_custom_roles'!A2598</f>
        <v/>
      </c>
      <c r="O2598">
        <f>'34_master_course_template'!A2598</f>
        <v/>
      </c>
      <c r="P2598">
        <f>'06_academic_years'!A2598</f>
        <v/>
      </c>
      <c r="Q2598">
        <f>'58_next_year_courses_2027_2028'!A2598</f>
        <v/>
      </c>
      <c r="R2598">
        <f>'59_next_year_cohorts_2027_2028'!A2598</f>
        <v/>
      </c>
    </row>
    <row r="2599">
      <c r="A2599">
        <f>'07_boards'!A2599</f>
        <v/>
      </c>
      <c r="B2599">
        <f>'08_mediums'!A2599</f>
        <v/>
      </c>
      <c r="C2599">
        <f>'09_grades'!A2599</f>
        <v/>
      </c>
      <c r="D2599">
        <f>'10_streams'!A2599</f>
        <v/>
      </c>
      <c r="E2599">
        <f>'11_divisions'!A2599</f>
        <v/>
      </c>
      <c r="F2599">
        <f>'12_subjects'!A2599</f>
        <v/>
      </c>
      <c r="G2599">
        <f>'14_categories'!A2599</f>
        <v/>
      </c>
      <c r="H2599">
        <f>'16_courses'!A2599</f>
        <v/>
      </c>
      <c r="I2599">
        <f>'16_courses'!C2599</f>
        <v/>
      </c>
      <c r="J2599">
        <f>'18_cohorts'!A2599</f>
        <v/>
      </c>
      <c r="K2599">
        <f>'23_users_staff'!A2599</f>
        <v/>
      </c>
      <c r="L2599">
        <f>'24_users_students'!A2599</f>
        <v/>
      </c>
      <c r="M2599">
        <f>'25_users_parents'!A2599</f>
        <v/>
      </c>
      <c r="N2599">
        <f>'21_custom_roles'!A2599</f>
        <v/>
      </c>
      <c r="O2599">
        <f>'34_master_course_template'!A2599</f>
        <v/>
      </c>
      <c r="P2599">
        <f>'06_academic_years'!A2599</f>
        <v/>
      </c>
      <c r="Q2599">
        <f>'58_next_year_courses_2027_2028'!A2599</f>
        <v/>
      </c>
      <c r="R2599">
        <f>'59_next_year_cohorts_2027_2028'!A2599</f>
        <v/>
      </c>
    </row>
    <row r="2600">
      <c r="A2600">
        <f>'07_boards'!A2600</f>
        <v/>
      </c>
      <c r="B2600">
        <f>'08_mediums'!A2600</f>
        <v/>
      </c>
      <c r="C2600">
        <f>'09_grades'!A2600</f>
        <v/>
      </c>
      <c r="D2600">
        <f>'10_streams'!A2600</f>
        <v/>
      </c>
      <c r="E2600">
        <f>'11_divisions'!A2600</f>
        <v/>
      </c>
      <c r="F2600">
        <f>'12_subjects'!A2600</f>
        <v/>
      </c>
      <c r="G2600">
        <f>'14_categories'!A2600</f>
        <v/>
      </c>
      <c r="H2600">
        <f>'16_courses'!A2600</f>
        <v/>
      </c>
      <c r="I2600">
        <f>'16_courses'!C2600</f>
        <v/>
      </c>
      <c r="J2600">
        <f>'18_cohorts'!A2600</f>
        <v/>
      </c>
      <c r="K2600">
        <f>'23_users_staff'!A2600</f>
        <v/>
      </c>
      <c r="L2600">
        <f>'24_users_students'!A2600</f>
        <v/>
      </c>
      <c r="M2600">
        <f>'25_users_parents'!A2600</f>
        <v/>
      </c>
      <c r="N2600">
        <f>'21_custom_roles'!A2600</f>
        <v/>
      </c>
      <c r="O2600">
        <f>'34_master_course_template'!A2600</f>
        <v/>
      </c>
      <c r="P2600">
        <f>'06_academic_years'!A2600</f>
        <v/>
      </c>
      <c r="Q2600">
        <f>'58_next_year_courses_2027_2028'!A2600</f>
        <v/>
      </c>
      <c r="R2600">
        <f>'59_next_year_cohorts_2027_2028'!A2600</f>
        <v/>
      </c>
    </row>
    <row r="2601">
      <c r="A2601">
        <f>'07_boards'!A2601</f>
        <v/>
      </c>
      <c r="B2601">
        <f>'08_mediums'!A2601</f>
        <v/>
      </c>
      <c r="C2601">
        <f>'09_grades'!A2601</f>
        <v/>
      </c>
      <c r="D2601">
        <f>'10_streams'!A2601</f>
        <v/>
      </c>
      <c r="E2601">
        <f>'11_divisions'!A2601</f>
        <v/>
      </c>
      <c r="F2601">
        <f>'12_subjects'!A2601</f>
        <v/>
      </c>
      <c r="G2601">
        <f>'14_categories'!A2601</f>
        <v/>
      </c>
      <c r="H2601">
        <f>'16_courses'!A2601</f>
        <v/>
      </c>
      <c r="I2601">
        <f>'16_courses'!C2601</f>
        <v/>
      </c>
      <c r="J2601">
        <f>'18_cohorts'!A2601</f>
        <v/>
      </c>
      <c r="K2601">
        <f>'23_users_staff'!A2601</f>
        <v/>
      </c>
      <c r="L2601">
        <f>'24_users_students'!A2601</f>
        <v/>
      </c>
      <c r="M2601">
        <f>'25_users_parents'!A2601</f>
        <v/>
      </c>
      <c r="N2601">
        <f>'21_custom_roles'!A2601</f>
        <v/>
      </c>
      <c r="O2601">
        <f>'34_master_course_template'!A2601</f>
        <v/>
      </c>
      <c r="P2601">
        <f>'06_academic_years'!A2601</f>
        <v/>
      </c>
      <c r="Q2601">
        <f>'58_next_year_courses_2027_2028'!A2601</f>
        <v/>
      </c>
      <c r="R2601">
        <f>'59_next_year_cohorts_2027_2028'!A2601</f>
        <v/>
      </c>
    </row>
    <row r="2602">
      <c r="A2602">
        <f>'07_boards'!A2602</f>
        <v/>
      </c>
      <c r="B2602">
        <f>'08_mediums'!A2602</f>
        <v/>
      </c>
      <c r="C2602">
        <f>'09_grades'!A2602</f>
        <v/>
      </c>
      <c r="D2602">
        <f>'10_streams'!A2602</f>
        <v/>
      </c>
      <c r="E2602">
        <f>'11_divisions'!A2602</f>
        <v/>
      </c>
      <c r="F2602">
        <f>'12_subjects'!A2602</f>
        <v/>
      </c>
      <c r="G2602">
        <f>'14_categories'!A2602</f>
        <v/>
      </c>
      <c r="H2602">
        <f>'16_courses'!A2602</f>
        <v/>
      </c>
      <c r="I2602">
        <f>'16_courses'!C2602</f>
        <v/>
      </c>
      <c r="J2602">
        <f>'18_cohorts'!A2602</f>
        <v/>
      </c>
      <c r="K2602">
        <f>'23_users_staff'!A2602</f>
        <v/>
      </c>
      <c r="L2602">
        <f>'24_users_students'!A2602</f>
        <v/>
      </c>
      <c r="M2602">
        <f>'25_users_parents'!A2602</f>
        <v/>
      </c>
      <c r="N2602">
        <f>'21_custom_roles'!A2602</f>
        <v/>
      </c>
      <c r="O2602">
        <f>'34_master_course_template'!A2602</f>
        <v/>
      </c>
      <c r="P2602">
        <f>'06_academic_years'!A2602</f>
        <v/>
      </c>
      <c r="Q2602">
        <f>'58_next_year_courses_2027_2028'!A2602</f>
        <v/>
      </c>
      <c r="R2602">
        <f>'59_next_year_cohorts_2027_2028'!A2602</f>
        <v/>
      </c>
    </row>
    <row r="2603">
      <c r="A2603">
        <f>'07_boards'!A2603</f>
        <v/>
      </c>
      <c r="B2603">
        <f>'08_mediums'!A2603</f>
        <v/>
      </c>
      <c r="C2603">
        <f>'09_grades'!A2603</f>
        <v/>
      </c>
      <c r="D2603">
        <f>'10_streams'!A2603</f>
        <v/>
      </c>
      <c r="E2603">
        <f>'11_divisions'!A2603</f>
        <v/>
      </c>
      <c r="F2603">
        <f>'12_subjects'!A2603</f>
        <v/>
      </c>
      <c r="G2603">
        <f>'14_categories'!A2603</f>
        <v/>
      </c>
      <c r="H2603">
        <f>'16_courses'!A2603</f>
        <v/>
      </c>
      <c r="I2603">
        <f>'16_courses'!C2603</f>
        <v/>
      </c>
      <c r="J2603">
        <f>'18_cohorts'!A2603</f>
        <v/>
      </c>
      <c r="K2603">
        <f>'23_users_staff'!A2603</f>
        <v/>
      </c>
      <c r="L2603">
        <f>'24_users_students'!A2603</f>
        <v/>
      </c>
      <c r="M2603">
        <f>'25_users_parents'!A2603</f>
        <v/>
      </c>
      <c r="N2603">
        <f>'21_custom_roles'!A2603</f>
        <v/>
      </c>
      <c r="O2603">
        <f>'34_master_course_template'!A2603</f>
        <v/>
      </c>
      <c r="P2603">
        <f>'06_academic_years'!A2603</f>
        <v/>
      </c>
      <c r="Q2603">
        <f>'58_next_year_courses_2027_2028'!A2603</f>
        <v/>
      </c>
      <c r="R2603">
        <f>'59_next_year_cohorts_2027_2028'!A2603</f>
        <v/>
      </c>
    </row>
    <row r="2604">
      <c r="A2604">
        <f>'07_boards'!A2604</f>
        <v/>
      </c>
      <c r="B2604">
        <f>'08_mediums'!A2604</f>
        <v/>
      </c>
      <c r="C2604">
        <f>'09_grades'!A2604</f>
        <v/>
      </c>
      <c r="D2604">
        <f>'10_streams'!A2604</f>
        <v/>
      </c>
      <c r="E2604">
        <f>'11_divisions'!A2604</f>
        <v/>
      </c>
      <c r="F2604">
        <f>'12_subjects'!A2604</f>
        <v/>
      </c>
      <c r="G2604">
        <f>'14_categories'!A2604</f>
        <v/>
      </c>
      <c r="H2604">
        <f>'16_courses'!A2604</f>
        <v/>
      </c>
      <c r="I2604">
        <f>'16_courses'!C2604</f>
        <v/>
      </c>
      <c r="J2604">
        <f>'18_cohorts'!A2604</f>
        <v/>
      </c>
      <c r="K2604">
        <f>'23_users_staff'!A2604</f>
        <v/>
      </c>
      <c r="L2604">
        <f>'24_users_students'!A2604</f>
        <v/>
      </c>
      <c r="M2604">
        <f>'25_users_parents'!A2604</f>
        <v/>
      </c>
      <c r="N2604">
        <f>'21_custom_roles'!A2604</f>
        <v/>
      </c>
      <c r="O2604">
        <f>'34_master_course_template'!A2604</f>
        <v/>
      </c>
      <c r="P2604">
        <f>'06_academic_years'!A2604</f>
        <v/>
      </c>
      <c r="Q2604">
        <f>'58_next_year_courses_2027_2028'!A2604</f>
        <v/>
      </c>
      <c r="R2604">
        <f>'59_next_year_cohorts_2027_2028'!A2604</f>
        <v/>
      </c>
    </row>
    <row r="2605">
      <c r="A2605">
        <f>'07_boards'!A2605</f>
        <v/>
      </c>
      <c r="B2605">
        <f>'08_mediums'!A2605</f>
        <v/>
      </c>
      <c r="C2605">
        <f>'09_grades'!A2605</f>
        <v/>
      </c>
      <c r="D2605">
        <f>'10_streams'!A2605</f>
        <v/>
      </c>
      <c r="E2605">
        <f>'11_divisions'!A2605</f>
        <v/>
      </c>
      <c r="F2605">
        <f>'12_subjects'!A2605</f>
        <v/>
      </c>
      <c r="G2605">
        <f>'14_categories'!A2605</f>
        <v/>
      </c>
      <c r="H2605">
        <f>'16_courses'!A2605</f>
        <v/>
      </c>
      <c r="I2605">
        <f>'16_courses'!C2605</f>
        <v/>
      </c>
      <c r="J2605">
        <f>'18_cohorts'!A2605</f>
        <v/>
      </c>
      <c r="K2605">
        <f>'23_users_staff'!A2605</f>
        <v/>
      </c>
      <c r="L2605">
        <f>'24_users_students'!A2605</f>
        <v/>
      </c>
      <c r="M2605">
        <f>'25_users_parents'!A2605</f>
        <v/>
      </c>
      <c r="N2605">
        <f>'21_custom_roles'!A2605</f>
        <v/>
      </c>
      <c r="O2605">
        <f>'34_master_course_template'!A2605</f>
        <v/>
      </c>
      <c r="P2605">
        <f>'06_academic_years'!A2605</f>
        <v/>
      </c>
      <c r="Q2605">
        <f>'58_next_year_courses_2027_2028'!A2605</f>
        <v/>
      </c>
      <c r="R2605">
        <f>'59_next_year_cohorts_2027_2028'!A2605</f>
        <v/>
      </c>
    </row>
    <row r="2606">
      <c r="A2606">
        <f>'07_boards'!A2606</f>
        <v/>
      </c>
      <c r="B2606">
        <f>'08_mediums'!A2606</f>
        <v/>
      </c>
      <c r="C2606">
        <f>'09_grades'!A2606</f>
        <v/>
      </c>
      <c r="D2606">
        <f>'10_streams'!A2606</f>
        <v/>
      </c>
      <c r="E2606">
        <f>'11_divisions'!A2606</f>
        <v/>
      </c>
      <c r="F2606">
        <f>'12_subjects'!A2606</f>
        <v/>
      </c>
      <c r="G2606">
        <f>'14_categories'!A2606</f>
        <v/>
      </c>
      <c r="H2606">
        <f>'16_courses'!A2606</f>
        <v/>
      </c>
      <c r="I2606">
        <f>'16_courses'!C2606</f>
        <v/>
      </c>
      <c r="J2606">
        <f>'18_cohorts'!A2606</f>
        <v/>
      </c>
      <c r="K2606">
        <f>'23_users_staff'!A2606</f>
        <v/>
      </c>
      <c r="L2606">
        <f>'24_users_students'!A2606</f>
        <v/>
      </c>
      <c r="M2606">
        <f>'25_users_parents'!A2606</f>
        <v/>
      </c>
      <c r="N2606">
        <f>'21_custom_roles'!A2606</f>
        <v/>
      </c>
      <c r="O2606">
        <f>'34_master_course_template'!A2606</f>
        <v/>
      </c>
      <c r="P2606">
        <f>'06_academic_years'!A2606</f>
        <v/>
      </c>
      <c r="Q2606">
        <f>'58_next_year_courses_2027_2028'!A2606</f>
        <v/>
      </c>
      <c r="R2606">
        <f>'59_next_year_cohorts_2027_2028'!A2606</f>
        <v/>
      </c>
    </row>
    <row r="2607">
      <c r="A2607">
        <f>'07_boards'!A2607</f>
        <v/>
      </c>
      <c r="B2607">
        <f>'08_mediums'!A2607</f>
        <v/>
      </c>
      <c r="C2607">
        <f>'09_grades'!A2607</f>
        <v/>
      </c>
      <c r="D2607">
        <f>'10_streams'!A2607</f>
        <v/>
      </c>
      <c r="E2607">
        <f>'11_divisions'!A2607</f>
        <v/>
      </c>
      <c r="F2607">
        <f>'12_subjects'!A2607</f>
        <v/>
      </c>
      <c r="G2607">
        <f>'14_categories'!A2607</f>
        <v/>
      </c>
      <c r="H2607">
        <f>'16_courses'!A2607</f>
        <v/>
      </c>
      <c r="I2607">
        <f>'16_courses'!C2607</f>
        <v/>
      </c>
      <c r="J2607">
        <f>'18_cohorts'!A2607</f>
        <v/>
      </c>
      <c r="K2607">
        <f>'23_users_staff'!A2607</f>
        <v/>
      </c>
      <c r="L2607">
        <f>'24_users_students'!A2607</f>
        <v/>
      </c>
      <c r="M2607">
        <f>'25_users_parents'!A2607</f>
        <v/>
      </c>
      <c r="N2607">
        <f>'21_custom_roles'!A2607</f>
        <v/>
      </c>
      <c r="O2607">
        <f>'34_master_course_template'!A2607</f>
        <v/>
      </c>
      <c r="P2607">
        <f>'06_academic_years'!A2607</f>
        <v/>
      </c>
      <c r="Q2607">
        <f>'58_next_year_courses_2027_2028'!A2607</f>
        <v/>
      </c>
      <c r="R2607">
        <f>'59_next_year_cohorts_2027_2028'!A2607</f>
        <v/>
      </c>
    </row>
    <row r="2608">
      <c r="A2608">
        <f>'07_boards'!A2608</f>
        <v/>
      </c>
      <c r="B2608">
        <f>'08_mediums'!A2608</f>
        <v/>
      </c>
      <c r="C2608">
        <f>'09_grades'!A2608</f>
        <v/>
      </c>
      <c r="D2608">
        <f>'10_streams'!A2608</f>
        <v/>
      </c>
      <c r="E2608">
        <f>'11_divisions'!A2608</f>
        <v/>
      </c>
      <c r="F2608">
        <f>'12_subjects'!A2608</f>
        <v/>
      </c>
      <c r="G2608">
        <f>'14_categories'!A2608</f>
        <v/>
      </c>
      <c r="H2608">
        <f>'16_courses'!A2608</f>
        <v/>
      </c>
      <c r="I2608">
        <f>'16_courses'!C2608</f>
        <v/>
      </c>
      <c r="J2608">
        <f>'18_cohorts'!A2608</f>
        <v/>
      </c>
      <c r="K2608">
        <f>'23_users_staff'!A2608</f>
        <v/>
      </c>
      <c r="L2608">
        <f>'24_users_students'!A2608</f>
        <v/>
      </c>
      <c r="M2608">
        <f>'25_users_parents'!A2608</f>
        <v/>
      </c>
      <c r="N2608">
        <f>'21_custom_roles'!A2608</f>
        <v/>
      </c>
      <c r="O2608">
        <f>'34_master_course_template'!A2608</f>
        <v/>
      </c>
      <c r="P2608">
        <f>'06_academic_years'!A2608</f>
        <v/>
      </c>
      <c r="Q2608">
        <f>'58_next_year_courses_2027_2028'!A2608</f>
        <v/>
      </c>
      <c r="R2608">
        <f>'59_next_year_cohorts_2027_2028'!A2608</f>
        <v/>
      </c>
    </row>
    <row r="2609">
      <c r="A2609">
        <f>'07_boards'!A2609</f>
        <v/>
      </c>
      <c r="B2609">
        <f>'08_mediums'!A2609</f>
        <v/>
      </c>
      <c r="C2609">
        <f>'09_grades'!A2609</f>
        <v/>
      </c>
      <c r="D2609">
        <f>'10_streams'!A2609</f>
        <v/>
      </c>
      <c r="E2609">
        <f>'11_divisions'!A2609</f>
        <v/>
      </c>
      <c r="F2609">
        <f>'12_subjects'!A2609</f>
        <v/>
      </c>
      <c r="G2609">
        <f>'14_categories'!A2609</f>
        <v/>
      </c>
      <c r="H2609">
        <f>'16_courses'!A2609</f>
        <v/>
      </c>
      <c r="I2609">
        <f>'16_courses'!C2609</f>
        <v/>
      </c>
      <c r="J2609">
        <f>'18_cohorts'!A2609</f>
        <v/>
      </c>
      <c r="K2609">
        <f>'23_users_staff'!A2609</f>
        <v/>
      </c>
      <c r="L2609">
        <f>'24_users_students'!A2609</f>
        <v/>
      </c>
      <c r="M2609">
        <f>'25_users_parents'!A2609</f>
        <v/>
      </c>
      <c r="N2609">
        <f>'21_custom_roles'!A2609</f>
        <v/>
      </c>
      <c r="O2609">
        <f>'34_master_course_template'!A2609</f>
        <v/>
      </c>
      <c r="P2609">
        <f>'06_academic_years'!A2609</f>
        <v/>
      </c>
      <c r="Q2609">
        <f>'58_next_year_courses_2027_2028'!A2609</f>
        <v/>
      </c>
      <c r="R2609">
        <f>'59_next_year_cohorts_2027_2028'!A2609</f>
        <v/>
      </c>
    </row>
    <row r="2610">
      <c r="A2610">
        <f>'07_boards'!A2610</f>
        <v/>
      </c>
      <c r="B2610">
        <f>'08_mediums'!A2610</f>
        <v/>
      </c>
      <c r="C2610">
        <f>'09_grades'!A2610</f>
        <v/>
      </c>
      <c r="D2610">
        <f>'10_streams'!A2610</f>
        <v/>
      </c>
      <c r="E2610">
        <f>'11_divisions'!A2610</f>
        <v/>
      </c>
      <c r="F2610">
        <f>'12_subjects'!A2610</f>
        <v/>
      </c>
      <c r="G2610">
        <f>'14_categories'!A2610</f>
        <v/>
      </c>
      <c r="H2610">
        <f>'16_courses'!A2610</f>
        <v/>
      </c>
      <c r="I2610">
        <f>'16_courses'!C2610</f>
        <v/>
      </c>
      <c r="J2610">
        <f>'18_cohorts'!A2610</f>
        <v/>
      </c>
      <c r="K2610">
        <f>'23_users_staff'!A2610</f>
        <v/>
      </c>
      <c r="L2610">
        <f>'24_users_students'!A2610</f>
        <v/>
      </c>
      <c r="M2610">
        <f>'25_users_parents'!A2610</f>
        <v/>
      </c>
      <c r="N2610">
        <f>'21_custom_roles'!A2610</f>
        <v/>
      </c>
      <c r="O2610">
        <f>'34_master_course_template'!A2610</f>
        <v/>
      </c>
      <c r="P2610">
        <f>'06_academic_years'!A2610</f>
        <v/>
      </c>
      <c r="Q2610">
        <f>'58_next_year_courses_2027_2028'!A2610</f>
        <v/>
      </c>
      <c r="R2610">
        <f>'59_next_year_cohorts_2027_2028'!A2610</f>
        <v/>
      </c>
    </row>
    <row r="2611">
      <c r="A2611">
        <f>'07_boards'!A2611</f>
        <v/>
      </c>
      <c r="B2611">
        <f>'08_mediums'!A2611</f>
        <v/>
      </c>
      <c r="C2611">
        <f>'09_grades'!A2611</f>
        <v/>
      </c>
      <c r="D2611">
        <f>'10_streams'!A2611</f>
        <v/>
      </c>
      <c r="E2611">
        <f>'11_divisions'!A2611</f>
        <v/>
      </c>
      <c r="F2611">
        <f>'12_subjects'!A2611</f>
        <v/>
      </c>
      <c r="G2611">
        <f>'14_categories'!A2611</f>
        <v/>
      </c>
      <c r="H2611">
        <f>'16_courses'!A2611</f>
        <v/>
      </c>
      <c r="I2611">
        <f>'16_courses'!C2611</f>
        <v/>
      </c>
      <c r="J2611">
        <f>'18_cohorts'!A2611</f>
        <v/>
      </c>
      <c r="K2611">
        <f>'23_users_staff'!A2611</f>
        <v/>
      </c>
      <c r="L2611">
        <f>'24_users_students'!A2611</f>
        <v/>
      </c>
      <c r="M2611">
        <f>'25_users_parents'!A2611</f>
        <v/>
      </c>
      <c r="N2611">
        <f>'21_custom_roles'!A2611</f>
        <v/>
      </c>
      <c r="O2611">
        <f>'34_master_course_template'!A2611</f>
        <v/>
      </c>
      <c r="P2611">
        <f>'06_academic_years'!A2611</f>
        <v/>
      </c>
      <c r="Q2611">
        <f>'58_next_year_courses_2027_2028'!A2611</f>
        <v/>
      </c>
      <c r="R2611">
        <f>'59_next_year_cohorts_2027_2028'!A2611</f>
        <v/>
      </c>
    </row>
    <row r="2612">
      <c r="A2612">
        <f>'07_boards'!A2612</f>
        <v/>
      </c>
      <c r="B2612">
        <f>'08_mediums'!A2612</f>
        <v/>
      </c>
      <c r="C2612">
        <f>'09_grades'!A2612</f>
        <v/>
      </c>
      <c r="D2612">
        <f>'10_streams'!A2612</f>
        <v/>
      </c>
      <c r="E2612">
        <f>'11_divisions'!A2612</f>
        <v/>
      </c>
      <c r="F2612">
        <f>'12_subjects'!A2612</f>
        <v/>
      </c>
      <c r="G2612">
        <f>'14_categories'!A2612</f>
        <v/>
      </c>
      <c r="H2612">
        <f>'16_courses'!A2612</f>
        <v/>
      </c>
      <c r="I2612">
        <f>'16_courses'!C2612</f>
        <v/>
      </c>
      <c r="J2612">
        <f>'18_cohorts'!A2612</f>
        <v/>
      </c>
      <c r="K2612">
        <f>'23_users_staff'!A2612</f>
        <v/>
      </c>
      <c r="L2612">
        <f>'24_users_students'!A2612</f>
        <v/>
      </c>
      <c r="M2612">
        <f>'25_users_parents'!A2612</f>
        <v/>
      </c>
      <c r="N2612">
        <f>'21_custom_roles'!A2612</f>
        <v/>
      </c>
      <c r="O2612">
        <f>'34_master_course_template'!A2612</f>
        <v/>
      </c>
      <c r="P2612">
        <f>'06_academic_years'!A2612</f>
        <v/>
      </c>
      <c r="Q2612">
        <f>'58_next_year_courses_2027_2028'!A2612</f>
        <v/>
      </c>
      <c r="R2612">
        <f>'59_next_year_cohorts_2027_2028'!A2612</f>
        <v/>
      </c>
    </row>
    <row r="2613">
      <c r="A2613">
        <f>'07_boards'!A2613</f>
        <v/>
      </c>
      <c r="B2613">
        <f>'08_mediums'!A2613</f>
        <v/>
      </c>
      <c r="C2613">
        <f>'09_grades'!A2613</f>
        <v/>
      </c>
      <c r="D2613">
        <f>'10_streams'!A2613</f>
        <v/>
      </c>
      <c r="E2613">
        <f>'11_divisions'!A2613</f>
        <v/>
      </c>
      <c r="F2613">
        <f>'12_subjects'!A2613</f>
        <v/>
      </c>
      <c r="G2613">
        <f>'14_categories'!A2613</f>
        <v/>
      </c>
      <c r="H2613">
        <f>'16_courses'!A2613</f>
        <v/>
      </c>
      <c r="I2613">
        <f>'16_courses'!C2613</f>
        <v/>
      </c>
      <c r="J2613">
        <f>'18_cohorts'!A2613</f>
        <v/>
      </c>
      <c r="K2613">
        <f>'23_users_staff'!A2613</f>
        <v/>
      </c>
      <c r="L2613">
        <f>'24_users_students'!A2613</f>
        <v/>
      </c>
      <c r="M2613">
        <f>'25_users_parents'!A2613</f>
        <v/>
      </c>
      <c r="N2613">
        <f>'21_custom_roles'!A2613</f>
        <v/>
      </c>
      <c r="O2613">
        <f>'34_master_course_template'!A2613</f>
        <v/>
      </c>
      <c r="P2613">
        <f>'06_academic_years'!A2613</f>
        <v/>
      </c>
      <c r="Q2613">
        <f>'58_next_year_courses_2027_2028'!A2613</f>
        <v/>
      </c>
      <c r="R2613">
        <f>'59_next_year_cohorts_2027_2028'!A2613</f>
        <v/>
      </c>
    </row>
    <row r="2614">
      <c r="A2614">
        <f>'07_boards'!A2614</f>
        <v/>
      </c>
      <c r="B2614">
        <f>'08_mediums'!A2614</f>
        <v/>
      </c>
      <c r="C2614">
        <f>'09_grades'!A2614</f>
        <v/>
      </c>
      <c r="D2614">
        <f>'10_streams'!A2614</f>
        <v/>
      </c>
      <c r="E2614">
        <f>'11_divisions'!A2614</f>
        <v/>
      </c>
      <c r="F2614">
        <f>'12_subjects'!A2614</f>
        <v/>
      </c>
      <c r="G2614">
        <f>'14_categories'!A2614</f>
        <v/>
      </c>
      <c r="H2614">
        <f>'16_courses'!A2614</f>
        <v/>
      </c>
      <c r="I2614">
        <f>'16_courses'!C2614</f>
        <v/>
      </c>
      <c r="J2614">
        <f>'18_cohorts'!A2614</f>
        <v/>
      </c>
      <c r="K2614">
        <f>'23_users_staff'!A2614</f>
        <v/>
      </c>
      <c r="L2614">
        <f>'24_users_students'!A2614</f>
        <v/>
      </c>
      <c r="M2614">
        <f>'25_users_parents'!A2614</f>
        <v/>
      </c>
      <c r="N2614">
        <f>'21_custom_roles'!A2614</f>
        <v/>
      </c>
      <c r="O2614">
        <f>'34_master_course_template'!A2614</f>
        <v/>
      </c>
      <c r="P2614">
        <f>'06_academic_years'!A2614</f>
        <v/>
      </c>
      <c r="Q2614">
        <f>'58_next_year_courses_2027_2028'!A2614</f>
        <v/>
      </c>
      <c r="R2614">
        <f>'59_next_year_cohorts_2027_2028'!A2614</f>
        <v/>
      </c>
    </row>
    <row r="2615">
      <c r="A2615">
        <f>'07_boards'!A2615</f>
        <v/>
      </c>
      <c r="B2615">
        <f>'08_mediums'!A2615</f>
        <v/>
      </c>
      <c r="C2615">
        <f>'09_grades'!A2615</f>
        <v/>
      </c>
      <c r="D2615">
        <f>'10_streams'!A2615</f>
        <v/>
      </c>
      <c r="E2615">
        <f>'11_divisions'!A2615</f>
        <v/>
      </c>
      <c r="F2615">
        <f>'12_subjects'!A2615</f>
        <v/>
      </c>
      <c r="G2615">
        <f>'14_categories'!A2615</f>
        <v/>
      </c>
      <c r="H2615">
        <f>'16_courses'!A2615</f>
        <v/>
      </c>
      <c r="I2615">
        <f>'16_courses'!C2615</f>
        <v/>
      </c>
      <c r="J2615">
        <f>'18_cohorts'!A2615</f>
        <v/>
      </c>
      <c r="K2615">
        <f>'23_users_staff'!A2615</f>
        <v/>
      </c>
      <c r="L2615">
        <f>'24_users_students'!A2615</f>
        <v/>
      </c>
      <c r="M2615">
        <f>'25_users_parents'!A2615</f>
        <v/>
      </c>
      <c r="N2615">
        <f>'21_custom_roles'!A2615</f>
        <v/>
      </c>
      <c r="O2615">
        <f>'34_master_course_template'!A2615</f>
        <v/>
      </c>
      <c r="P2615">
        <f>'06_academic_years'!A2615</f>
        <v/>
      </c>
      <c r="Q2615">
        <f>'58_next_year_courses_2027_2028'!A2615</f>
        <v/>
      </c>
      <c r="R2615">
        <f>'59_next_year_cohorts_2027_2028'!A2615</f>
        <v/>
      </c>
    </row>
    <row r="2616">
      <c r="A2616">
        <f>'07_boards'!A2616</f>
        <v/>
      </c>
      <c r="B2616">
        <f>'08_mediums'!A2616</f>
        <v/>
      </c>
      <c r="C2616">
        <f>'09_grades'!A2616</f>
        <v/>
      </c>
      <c r="D2616">
        <f>'10_streams'!A2616</f>
        <v/>
      </c>
      <c r="E2616">
        <f>'11_divisions'!A2616</f>
        <v/>
      </c>
      <c r="F2616">
        <f>'12_subjects'!A2616</f>
        <v/>
      </c>
      <c r="G2616">
        <f>'14_categories'!A2616</f>
        <v/>
      </c>
      <c r="H2616">
        <f>'16_courses'!A2616</f>
        <v/>
      </c>
      <c r="I2616">
        <f>'16_courses'!C2616</f>
        <v/>
      </c>
      <c r="J2616">
        <f>'18_cohorts'!A2616</f>
        <v/>
      </c>
      <c r="K2616">
        <f>'23_users_staff'!A2616</f>
        <v/>
      </c>
      <c r="L2616">
        <f>'24_users_students'!A2616</f>
        <v/>
      </c>
      <c r="M2616">
        <f>'25_users_parents'!A2616</f>
        <v/>
      </c>
      <c r="N2616">
        <f>'21_custom_roles'!A2616</f>
        <v/>
      </c>
      <c r="O2616">
        <f>'34_master_course_template'!A2616</f>
        <v/>
      </c>
      <c r="P2616">
        <f>'06_academic_years'!A2616</f>
        <v/>
      </c>
      <c r="Q2616">
        <f>'58_next_year_courses_2027_2028'!A2616</f>
        <v/>
      </c>
      <c r="R2616">
        <f>'59_next_year_cohorts_2027_2028'!A2616</f>
        <v/>
      </c>
    </row>
    <row r="2617">
      <c r="A2617">
        <f>'07_boards'!A2617</f>
        <v/>
      </c>
      <c r="B2617">
        <f>'08_mediums'!A2617</f>
        <v/>
      </c>
      <c r="C2617">
        <f>'09_grades'!A2617</f>
        <v/>
      </c>
      <c r="D2617">
        <f>'10_streams'!A2617</f>
        <v/>
      </c>
      <c r="E2617">
        <f>'11_divisions'!A2617</f>
        <v/>
      </c>
      <c r="F2617">
        <f>'12_subjects'!A2617</f>
        <v/>
      </c>
      <c r="G2617">
        <f>'14_categories'!A2617</f>
        <v/>
      </c>
      <c r="H2617">
        <f>'16_courses'!A2617</f>
        <v/>
      </c>
      <c r="I2617">
        <f>'16_courses'!C2617</f>
        <v/>
      </c>
      <c r="J2617">
        <f>'18_cohorts'!A2617</f>
        <v/>
      </c>
      <c r="K2617">
        <f>'23_users_staff'!A2617</f>
        <v/>
      </c>
      <c r="L2617">
        <f>'24_users_students'!A2617</f>
        <v/>
      </c>
      <c r="M2617">
        <f>'25_users_parents'!A2617</f>
        <v/>
      </c>
      <c r="N2617">
        <f>'21_custom_roles'!A2617</f>
        <v/>
      </c>
      <c r="O2617">
        <f>'34_master_course_template'!A2617</f>
        <v/>
      </c>
      <c r="P2617">
        <f>'06_academic_years'!A2617</f>
        <v/>
      </c>
      <c r="Q2617">
        <f>'58_next_year_courses_2027_2028'!A2617</f>
        <v/>
      </c>
      <c r="R2617">
        <f>'59_next_year_cohorts_2027_2028'!A2617</f>
        <v/>
      </c>
    </row>
    <row r="2618">
      <c r="A2618">
        <f>'07_boards'!A2618</f>
        <v/>
      </c>
      <c r="B2618">
        <f>'08_mediums'!A2618</f>
        <v/>
      </c>
      <c r="C2618">
        <f>'09_grades'!A2618</f>
        <v/>
      </c>
      <c r="D2618">
        <f>'10_streams'!A2618</f>
        <v/>
      </c>
      <c r="E2618">
        <f>'11_divisions'!A2618</f>
        <v/>
      </c>
      <c r="F2618">
        <f>'12_subjects'!A2618</f>
        <v/>
      </c>
      <c r="G2618">
        <f>'14_categories'!A2618</f>
        <v/>
      </c>
      <c r="H2618">
        <f>'16_courses'!A2618</f>
        <v/>
      </c>
      <c r="I2618">
        <f>'16_courses'!C2618</f>
        <v/>
      </c>
      <c r="J2618">
        <f>'18_cohorts'!A2618</f>
        <v/>
      </c>
      <c r="K2618">
        <f>'23_users_staff'!A2618</f>
        <v/>
      </c>
      <c r="L2618">
        <f>'24_users_students'!A2618</f>
        <v/>
      </c>
      <c r="M2618">
        <f>'25_users_parents'!A2618</f>
        <v/>
      </c>
      <c r="N2618">
        <f>'21_custom_roles'!A2618</f>
        <v/>
      </c>
      <c r="O2618">
        <f>'34_master_course_template'!A2618</f>
        <v/>
      </c>
      <c r="P2618">
        <f>'06_academic_years'!A2618</f>
        <v/>
      </c>
      <c r="Q2618">
        <f>'58_next_year_courses_2027_2028'!A2618</f>
        <v/>
      </c>
      <c r="R2618">
        <f>'59_next_year_cohorts_2027_2028'!A2618</f>
        <v/>
      </c>
    </row>
    <row r="2619">
      <c r="A2619">
        <f>'07_boards'!A2619</f>
        <v/>
      </c>
      <c r="B2619">
        <f>'08_mediums'!A2619</f>
        <v/>
      </c>
      <c r="C2619">
        <f>'09_grades'!A2619</f>
        <v/>
      </c>
      <c r="D2619">
        <f>'10_streams'!A2619</f>
        <v/>
      </c>
      <c r="E2619">
        <f>'11_divisions'!A2619</f>
        <v/>
      </c>
      <c r="F2619">
        <f>'12_subjects'!A2619</f>
        <v/>
      </c>
      <c r="G2619">
        <f>'14_categories'!A2619</f>
        <v/>
      </c>
      <c r="H2619">
        <f>'16_courses'!A2619</f>
        <v/>
      </c>
      <c r="I2619">
        <f>'16_courses'!C2619</f>
        <v/>
      </c>
      <c r="J2619">
        <f>'18_cohorts'!A2619</f>
        <v/>
      </c>
      <c r="K2619">
        <f>'23_users_staff'!A2619</f>
        <v/>
      </c>
      <c r="L2619">
        <f>'24_users_students'!A2619</f>
        <v/>
      </c>
      <c r="M2619">
        <f>'25_users_parents'!A2619</f>
        <v/>
      </c>
      <c r="N2619">
        <f>'21_custom_roles'!A2619</f>
        <v/>
      </c>
      <c r="O2619">
        <f>'34_master_course_template'!A2619</f>
        <v/>
      </c>
      <c r="P2619">
        <f>'06_academic_years'!A2619</f>
        <v/>
      </c>
      <c r="Q2619">
        <f>'58_next_year_courses_2027_2028'!A2619</f>
        <v/>
      </c>
      <c r="R2619">
        <f>'59_next_year_cohorts_2027_2028'!A2619</f>
        <v/>
      </c>
    </row>
    <row r="2620">
      <c r="A2620">
        <f>'07_boards'!A2620</f>
        <v/>
      </c>
      <c r="B2620">
        <f>'08_mediums'!A2620</f>
        <v/>
      </c>
      <c r="C2620">
        <f>'09_grades'!A2620</f>
        <v/>
      </c>
      <c r="D2620">
        <f>'10_streams'!A2620</f>
        <v/>
      </c>
      <c r="E2620">
        <f>'11_divisions'!A2620</f>
        <v/>
      </c>
      <c r="F2620">
        <f>'12_subjects'!A2620</f>
        <v/>
      </c>
      <c r="G2620">
        <f>'14_categories'!A2620</f>
        <v/>
      </c>
      <c r="H2620">
        <f>'16_courses'!A2620</f>
        <v/>
      </c>
      <c r="I2620">
        <f>'16_courses'!C2620</f>
        <v/>
      </c>
      <c r="J2620">
        <f>'18_cohorts'!A2620</f>
        <v/>
      </c>
      <c r="K2620">
        <f>'23_users_staff'!A2620</f>
        <v/>
      </c>
      <c r="L2620">
        <f>'24_users_students'!A2620</f>
        <v/>
      </c>
      <c r="M2620">
        <f>'25_users_parents'!A2620</f>
        <v/>
      </c>
      <c r="N2620">
        <f>'21_custom_roles'!A2620</f>
        <v/>
      </c>
      <c r="O2620">
        <f>'34_master_course_template'!A2620</f>
        <v/>
      </c>
      <c r="P2620">
        <f>'06_academic_years'!A2620</f>
        <v/>
      </c>
      <c r="Q2620">
        <f>'58_next_year_courses_2027_2028'!A2620</f>
        <v/>
      </c>
      <c r="R2620">
        <f>'59_next_year_cohorts_2027_2028'!A2620</f>
        <v/>
      </c>
    </row>
    <row r="2621">
      <c r="A2621">
        <f>'07_boards'!A2621</f>
        <v/>
      </c>
      <c r="B2621">
        <f>'08_mediums'!A2621</f>
        <v/>
      </c>
      <c r="C2621">
        <f>'09_grades'!A2621</f>
        <v/>
      </c>
      <c r="D2621">
        <f>'10_streams'!A2621</f>
        <v/>
      </c>
      <c r="E2621">
        <f>'11_divisions'!A2621</f>
        <v/>
      </c>
      <c r="F2621">
        <f>'12_subjects'!A2621</f>
        <v/>
      </c>
      <c r="G2621">
        <f>'14_categories'!A2621</f>
        <v/>
      </c>
      <c r="H2621">
        <f>'16_courses'!A2621</f>
        <v/>
      </c>
      <c r="I2621">
        <f>'16_courses'!C2621</f>
        <v/>
      </c>
      <c r="J2621">
        <f>'18_cohorts'!A2621</f>
        <v/>
      </c>
      <c r="K2621">
        <f>'23_users_staff'!A2621</f>
        <v/>
      </c>
      <c r="L2621">
        <f>'24_users_students'!A2621</f>
        <v/>
      </c>
      <c r="M2621">
        <f>'25_users_parents'!A2621</f>
        <v/>
      </c>
      <c r="N2621">
        <f>'21_custom_roles'!A2621</f>
        <v/>
      </c>
      <c r="O2621">
        <f>'34_master_course_template'!A2621</f>
        <v/>
      </c>
      <c r="P2621">
        <f>'06_academic_years'!A2621</f>
        <v/>
      </c>
      <c r="Q2621">
        <f>'58_next_year_courses_2027_2028'!A2621</f>
        <v/>
      </c>
      <c r="R2621">
        <f>'59_next_year_cohorts_2027_2028'!A2621</f>
        <v/>
      </c>
    </row>
    <row r="2622">
      <c r="A2622">
        <f>'07_boards'!A2622</f>
        <v/>
      </c>
      <c r="B2622">
        <f>'08_mediums'!A2622</f>
        <v/>
      </c>
      <c r="C2622">
        <f>'09_grades'!A2622</f>
        <v/>
      </c>
      <c r="D2622">
        <f>'10_streams'!A2622</f>
        <v/>
      </c>
      <c r="E2622">
        <f>'11_divisions'!A2622</f>
        <v/>
      </c>
      <c r="F2622">
        <f>'12_subjects'!A2622</f>
        <v/>
      </c>
      <c r="G2622">
        <f>'14_categories'!A2622</f>
        <v/>
      </c>
      <c r="H2622">
        <f>'16_courses'!A2622</f>
        <v/>
      </c>
      <c r="I2622">
        <f>'16_courses'!C2622</f>
        <v/>
      </c>
      <c r="J2622">
        <f>'18_cohorts'!A2622</f>
        <v/>
      </c>
      <c r="K2622">
        <f>'23_users_staff'!A2622</f>
        <v/>
      </c>
      <c r="L2622">
        <f>'24_users_students'!A2622</f>
        <v/>
      </c>
      <c r="M2622">
        <f>'25_users_parents'!A2622</f>
        <v/>
      </c>
      <c r="N2622">
        <f>'21_custom_roles'!A2622</f>
        <v/>
      </c>
      <c r="O2622">
        <f>'34_master_course_template'!A2622</f>
        <v/>
      </c>
      <c r="P2622">
        <f>'06_academic_years'!A2622</f>
        <v/>
      </c>
      <c r="Q2622">
        <f>'58_next_year_courses_2027_2028'!A2622</f>
        <v/>
      </c>
      <c r="R2622">
        <f>'59_next_year_cohorts_2027_2028'!A2622</f>
        <v/>
      </c>
    </row>
    <row r="2623">
      <c r="A2623">
        <f>'07_boards'!A2623</f>
        <v/>
      </c>
      <c r="B2623">
        <f>'08_mediums'!A2623</f>
        <v/>
      </c>
      <c r="C2623">
        <f>'09_grades'!A2623</f>
        <v/>
      </c>
      <c r="D2623">
        <f>'10_streams'!A2623</f>
        <v/>
      </c>
      <c r="E2623">
        <f>'11_divisions'!A2623</f>
        <v/>
      </c>
      <c r="F2623">
        <f>'12_subjects'!A2623</f>
        <v/>
      </c>
      <c r="G2623">
        <f>'14_categories'!A2623</f>
        <v/>
      </c>
      <c r="H2623">
        <f>'16_courses'!A2623</f>
        <v/>
      </c>
      <c r="I2623">
        <f>'16_courses'!C2623</f>
        <v/>
      </c>
      <c r="J2623">
        <f>'18_cohorts'!A2623</f>
        <v/>
      </c>
      <c r="K2623">
        <f>'23_users_staff'!A2623</f>
        <v/>
      </c>
      <c r="L2623">
        <f>'24_users_students'!A2623</f>
        <v/>
      </c>
      <c r="M2623">
        <f>'25_users_parents'!A2623</f>
        <v/>
      </c>
      <c r="N2623">
        <f>'21_custom_roles'!A2623</f>
        <v/>
      </c>
      <c r="O2623">
        <f>'34_master_course_template'!A2623</f>
        <v/>
      </c>
      <c r="P2623">
        <f>'06_academic_years'!A2623</f>
        <v/>
      </c>
      <c r="Q2623">
        <f>'58_next_year_courses_2027_2028'!A2623</f>
        <v/>
      </c>
      <c r="R2623">
        <f>'59_next_year_cohorts_2027_2028'!A2623</f>
        <v/>
      </c>
    </row>
    <row r="2624">
      <c r="A2624">
        <f>'07_boards'!A2624</f>
        <v/>
      </c>
      <c r="B2624">
        <f>'08_mediums'!A2624</f>
        <v/>
      </c>
      <c r="C2624">
        <f>'09_grades'!A2624</f>
        <v/>
      </c>
      <c r="D2624">
        <f>'10_streams'!A2624</f>
        <v/>
      </c>
      <c r="E2624">
        <f>'11_divisions'!A2624</f>
        <v/>
      </c>
      <c r="F2624">
        <f>'12_subjects'!A2624</f>
        <v/>
      </c>
      <c r="G2624">
        <f>'14_categories'!A2624</f>
        <v/>
      </c>
      <c r="H2624">
        <f>'16_courses'!A2624</f>
        <v/>
      </c>
      <c r="I2624">
        <f>'16_courses'!C2624</f>
        <v/>
      </c>
      <c r="J2624">
        <f>'18_cohorts'!A2624</f>
        <v/>
      </c>
      <c r="K2624">
        <f>'23_users_staff'!A2624</f>
        <v/>
      </c>
      <c r="L2624">
        <f>'24_users_students'!A2624</f>
        <v/>
      </c>
      <c r="M2624">
        <f>'25_users_parents'!A2624</f>
        <v/>
      </c>
      <c r="N2624">
        <f>'21_custom_roles'!A2624</f>
        <v/>
      </c>
      <c r="O2624">
        <f>'34_master_course_template'!A2624</f>
        <v/>
      </c>
      <c r="P2624">
        <f>'06_academic_years'!A2624</f>
        <v/>
      </c>
      <c r="Q2624">
        <f>'58_next_year_courses_2027_2028'!A2624</f>
        <v/>
      </c>
      <c r="R2624">
        <f>'59_next_year_cohorts_2027_2028'!A2624</f>
        <v/>
      </c>
    </row>
    <row r="2625">
      <c r="A2625">
        <f>'07_boards'!A2625</f>
        <v/>
      </c>
      <c r="B2625">
        <f>'08_mediums'!A2625</f>
        <v/>
      </c>
      <c r="C2625">
        <f>'09_grades'!A2625</f>
        <v/>
      </c>
      <c r="D2625">
        <f>'10_streams'!A2625</f>
        <v/>
      </c>
      <c r="E2625">
        <f>'11_divisions'!A2625</f>
        <v/>
      </c>
      <c r="F2625">
        <f>'12_subjects'!A2625</f>
        <v/>
      </c>
      <c r="G2625">
        <f>'14_categories'!A2625</f>
        <v/>
      </c>
      <c r="H2625">
        <f>'16_courses'!A2625</f>
        <v/>
      </c>
      <c r="I2625">
        <f>'16_courses'!C2625</f>
        <v/>
      </c>
      <c r="J2625">
        <f>'18_cohorts'!A2625</f>
        <v/>
      </c>
      <c r="K2625">
        <f>'23_users_staff'!A2625</f>
        <v/>
      </c>
      <c r="L2625">
        <f>'24_users_students'!A2625</f>
        <v/>
      </c>
      <c r="M2625">
        <f>'25_users_parents'!A2625</f>
        <v/>
      </c>
      <c r="N2625">
        <f>'21_custom_roles'!A2625</f>
        <v/>
      </c>
      <c r="O2625">
        <f>'34_master_course_template'!A2625</f>
        <v/>
      </c>
      <c r="P2625">
        <f>'06_academic_years'!A2625</f>
        <v/>
      </c>
      <c r="Q2625">
        <f>'58_next_year_courses_2027_2028'!A2625</f>
        <v/>
      </c>
      <c r="R2625">
        <f>'59_next_year_cohorts_2027_2028'!A2625</f>
        <v/>
      </c>
    </row>
    <row r="2626">
      <c r="A2626">
        <f>'07_boards'!A2626</f>
        <v/>
      </c>
      <c r="B2626">
        <f>'08_mediums'!A2626</f>
        <v/>
      </c>
      <c r="C2626">
        <f>'09_grades'!A2626</f>
        <v/>
      </c>
      <c r="D2626">
        <f>'10_streams'!A2626</f>
        <v/>
      </c>
      <c r="E2626">
        <f>'11_divisions'!A2626</f>
        <v/>
      </c>
      <c r="F2626">
        <f>'12_subjects'!A2626</f>
        <v/>
      </c>
      <c r="G2626">
        <f>'14_categories'!A2626</f>
        <v/>
      </c>
      <c r="H2626">
        <f>'16_courses'!A2626</f>
        <v/>
      </c>
      <c r="I2626">
        <f>'16_courses'!C2626</f>
        <v/>
      </c>
      <c r="J2626">
        <f>'18_cohorts'!A2626</f>
        <v/>
      </c>
      <c r="K2626">
        <f>'23_users_staff'!A2626</f>
        <v/>
      </c>
      <c r="L2626">
        <f>'24_users_students'!A2626</f>
        <v/>
      </c>
      <c r="M2626">
        <f>'25_users_parents'!A2626</f>
        <v/>
      </c>
      <c r="N2626">
        <f>'21_custom_roles'!A2626</f>
        <v/>
      </c>
      <c r="O2626">
        <f>'34_master_course_template'!A2626</f>
        <v/>
      </c>
      <c r="P2626">
        <f>'06_academic_years'!A2626</f>
        <v/>
      </c>
      <c r="Q2626">
        <f>'58_next_year_courses_2027_2028'!A2626</f>
        <v/>
      </c>
      <c r="R2626">
        <f>'59_next_year_cohorts_2027_2028'!A2626</f>
        <v/>
      </c>
    </row>
    <row r="2627">
      <c r="A2627">
        <f>'07_boards'!A2627</f>
        <v/>
      </c>
      <c r="B2627">
        <f>'08_mediums'!A2627</f>
        <v/>
      </c>
      <c r="C2627">
        <f>'09_grades'!A2627</f>
        <v/>
      </c>
      <c r="D2627">
        <f>'10_streams'!A2627</f>
        <v/>
      </c>
      <c r="E2627">
        <f>'11_divisions'!A2627</f>
        <v/>
      </c>
      <c r="F2627">
        <f>'12_subjects'!A2627</f>
        <v/>
      </c>
      <c r="G2627">
        <f>'14_categories'!A2627</f>
        <v/>
      </c>
      <c r="H2627">
        <f>'16_courses'!A2627</f>
        <v/>
      </c>
      <c r="I2627">
        <f>'16_courses'!C2627</f>
        <v/>
      </c>
      <c r="J2627">
        <f>'18_cohorts'!A2627</f>
        <v/>
      </c>
      <c r="K2627">
        <f>'23_users_staff'!A2627</f>
        <v/>
      </c>
      <c r="L2627">
        <f>'24_users_students'!A2627</f>
        <v/>
      </c>
      <c r="M2627">
        <f>'25_users_parents'!A2627</f>
        <v/>
      </c>
      <c r="N2627">
        <f>'21_custom_roles'!A2627</f>
        <v/>
      </c>
      <c r="O2627">
        <f>'34_master_course_template'!A2627</f>
        <v/>
      </c>
      <c r="P2627">
        <f>'06_academic_years'!A2627</f>
        <v/>
      </c>
      <c r="Q2627">
        <f>'58_next_year_courses_2027_2028'!A2627</f>
        <v/>
      </c>
      <c r="R2627">
        <f>'59_next_year_cohorts_2027_2028'!A2627</f>
        <v/>
      </c>
    </row>
    <row r="2628">
      <c r="A2628">
        <f>'07_boards'!A2628</f>
        <v/>
      </c>
      <c r="B2628">
        <f>'08_mediums'!A2628</f>
        <v/>
      </c>
      <c r="C2628">
        <f>'09_grades'!A2628</f>
        <v/>
      </c>
      <c r="D2628">
        <f>'10_streams'!A2628</f>
        <v/>
      </c>
      <c r="E2628">
        <f>'11_divisions'!A2628</f>
        <v/>
      </c>
      <c r="F2628">
        <f>'12_subjects'!A2628</f>
        <v/>
      </c>
      <c r="G2628">
        <f>'14_categories'!A2628</f>
        <v/>
      </c>
      <c r="H2628">
        <f>'16_courses'!A2628</f>
        <v/>
      </c>
      <c r="I2628">
        <f>'16_courses'!C2628</f>
        <v/>
      </c>
      <c r="J2628">
        <f>'18_cohorts'!A2628</f>
        <v/>
      </c>
      <c r="K2628">
        <f>'23_users_staff'!A2628</f>
        <v/>
      </c>
      <c r="L2628">
        <f>'24_users_students'!A2628</f>
        <v/>
      </c>
      <c r="M2628">
        <f>'25_users_parents'!A2628</f>
        <v/>
      </c>
      <c r="N2628">
        <f>'21_custom_roles'!A2628</f>
        <v/>
      </c>
      <c r="O2628">
        <f>'34_master_course_template'!A2628</f>
        <v/>
      </c>
      <c r="P2628">
        <f>'06_academic_years'!A2628</f>
        <v/>
      </c>
      <c r="Q2628">
        <f>'58_next_year_courses_2027_2028'!A2628</f>
        <v/>
      </c>
      <c r="R2628">
        <f>'59_next_year_cohorts_2027_2028'!A2628</f>
        <v/>
      </c>
    </row>
    <row r="2629">
      <c r="A2629">
        <f>'07_boards'!A2629</f>
        <v/>
      </c>
      <c r="B2629">
        <f>'08_mediums'!A2629</f>
        <v/>
      </c>
      <c r="C2629">
        <f>'09_grades'!A2629</f>
        <v/>
      </c>
      <c r="D2629">
        <f>'10_streams'!A2629</f>
        <v/>
      </c>
      <c r="E2629">
        <f>'11_divisions'!A2629</f>
        <v/>
      </c>
      <c r="F2629">
        <f>'12_subjects'!A2629</f>
        <v/>
      </c>
      <c r="G2629">
        <f>'14_categories'!A2629</f>
        <v/>
      </c>
      <c r="H2629">
        <f>'16_courses'!A2629</f>
        <v/>
      </c>
      <c r="I2629">
        <f>'16_courses'!C2629</f>
        <v/>
      </c>
      <c r="J2629">
        <f>'18_cohorts'!A2629</f>
        <v/>
      </c>
      <c r="K2629">
        <f>'23_users_staff'!A2629</f>
        <v/>
      </c>
      <c r="L2629">
        <f>'24_users_students'!A2629</f>
        <v/>
      </c>
      <c r="M2629">
        <f>'25_users_parents'!A2629</f>
        <v/>
      </c>
      <c r="N2629">
        <f>'21_custom_roles'!A2629</f>
        <v/>
      </c>
      <c r="O2629">
        <f>'34_master_course_template'!A2629</f>
        <v/>
      </c>
      <c r="P2629">
        <f>'06_academic_years'!A2629</f>
        <v/>
      </c>
      <c r="Q2629">
        <f>'58_next_year_courses_2027_2028'!A2629</f>
        <v/>
      </c>
      <c r="R2629">
        <f>'59_next_year_cohorts_2027_2028'!A2629</f>
        <v/>
      </c>
    </row>
    <row r="2630">
      <c r="A2630">
        <f>'07_boards'!A2630</f>
        <v/>
      </c>
      <c r="B2630">
        <f>'08_mediums'!A2630</f>
        <v/>
      </c>
      <c r="C2630">
        <f>'09_grades'!A2630</f>
        <v/>
      </c>
      <c r="D2630">
        <f>'10_streams'!A2630</f>
        <v/>
      </c>
      <c r="E2630">
        <f>'11_divisions'!A2630</f>
        <v/>
      </c>
      <c r="F2630">
        <f>'12_subjects'!A2630</f>
        <v/>
      </c>
      <c r="G2630">
        <f>'14_categories'!A2630</f>
        <v/>
      </c>
      <c r="H2630">
        <f>'16_courses'!A2630</f>
        <v/>
      </c>
      <c r="I2630">
        <f>'16_courses'!C2630</f>
        <v/>
      </c>
      <c r="J2630">
        <f>'18_cohorts'!A2630</f>
        <v/>
      </c>
      <c r="K2630">
        <f>'23_users_staff'!A2630</f>
        <v/>
      </c>
      <c r="L2630">
        <f>'24_users_students'!A2630</f>
        <v/>
      </c>
      <c r="M2630">
        <f>'25_users_parents'!A2630</f>
        <v/>
      </c>
      <c r="N2630">
        <f>'21_custom_roles'!A2630</f>
        <v/>
      </c>
      <c r="O2630">
        <f>'34_master_course_template'!A2630</f>
        <v/>
      </c>
      <c r="P2630">
        <f>'06_academic_years'!A2630</f>
        <v/>
      </c>
      <c r="Q2630">
        <f>'58_next_year_courses_2027_2028'!A2630</f>
        <v/>
      </c>
      <c r="R2630">
        <f>'59_next_year_cohorts_2027_2028'!A2630</f>
        <v/>
      </c>
    </row>
    <row r="2631">
      <c r="A2631">
        <f>'07_boards'!A2631</f>
        <v/>
      </c>
      <c r="B2631">
        <f>'08_mediums'!A2631</f>
        <v/>
      </c>
      <c r="C2631">
        <f>'09_grades'!A2631</f>
        <v/>
      </c>
      <c r="D2631">
        <f>'10_streams'!A2631</f>
        <v/>
      </c>
      <c r="E2631">
        <f>'11_divisions'!A2631</f>
        <v/>
      </c>
      <c r="F2631">
        <f>'12_subjects'!A2631</f>
        <v/>
      </c>
      <c r="G2631">
        <f>'14_categories'!A2631</f>
        <v/>
      </c>
      <c r="H2631">
        <f>'16_courses'!A2631</f>
        <v/>
      </c>
      <c r="I2631">
        <f>'16_courses'!C2631</f>
        <v/>
      </c>
      <c r="J2631">
        <f>'18_cohorts'!A2631</f>
        <v/>
      </c>
      <c r="K2631">
        <f>'23_users_staff'!A2631</f>
        <v/>
      </c>
      <c r="L2631">
        <f>'24_users_students'!A2631</f>
        <v/>
      </c>
      <c r="M2631">
        <f>'25_users_parents'!A2631</f>
        <v/>
      </c>
      <c r="N2631">
        <f>'21_custom_roles'!A2631</f>
        <v/>
      </c>
      <c r="O2631">
        <f>'34_master_course_template'!A2631</f>
        <v/>
      </c>
      <c r="P2631">
        <f>'06_academic_years'!A2631</f>
        <v/>
      </c>
      <c r="Q2631">
        <f>'58_next_year_courses_2027_2028'!A2631</f>
        <v/>
      </c>
      <c r="R2631">
        <f>'59_next_year_cohorts_2027_2028'!A2631</f>
        <v/>
      </c>
    </row>
    <row r="2632">
      <c r="A2632">
        <f>'07_boards'!A2632</f>
        <v/>
      </c>
      <c r="B2632">
        <f>'08_mediums'!A2632</f>
        <v/>
      </c>
      <c r="C2632">
        <f>'09_grades'!A2632</f>
        <v/>
      </c>
      <c r="D2632">
        <f>'10_streams'!A2632</f>
        <v/>
      </c>
      <c r="E2632">
        <f>'11_divisions'!A2632</f>
        <v/>
      </c>
      <c r="F2632">
        <f>'12_subjects'!A2632</f>
        <v/>
      </c>
      <c r="G2632">
        <f>'14_categories'!A2632</f>
        <v/>
      </c>
      <c r="H2632">
        <f>'16_courses'!A2632</f>
        <v/>
      </c>
      <c r="I2632">
        <f>'16_courses'!C2632</f>
        <v/>
      </c>
      <c r="J2632">
        <f>'18_cohorts'!A2632</f>
        <v/>
      </c>
      <c r="K2632">
        <f>'23_users_staff'!A2632</f>
        <v/>
      </c>
      <c r="L2632">
        <f>'24_users_students'!A2632</f>
        <v/>
      </c>
      <c r="M2632">
        <f>'25_users_parents'!A2632</f>
        <v/>
      </c>
      <c r="N2632">
        <f>'21_custom_roles'!A2632</f>
        <v/>
      </c>
      <c r="O2632">
        <f>'34_master_course_template'!A2632</f>
        <v/>
      </c>
      <c r="P2632">
        <f>'06_academic_years'!A2632</f>
        <v/>
      </c>
      <c r="Q2632">
        <f>'58_next_year_courses_2027_2028'!A2632</f>
        <v/>
      </c>
      <c r="R2632">
        <f>'59_next_year_cohorts_2027_2028'!A2632</f>
        <v/>
      </c>
    </row>
    <row r="2633">
      <c r="A2633">
        <f>'07_boards'!A2633</f>
        <v/>
      </c>
      <c r="B2633">
        <f>'08_mediums'!A2633</f>
        <v/>
      </c>
      <c r="C2633">
        <f>'09_grades'!A2633</f>
        <v/>
      </c>
      <c r="D2633">
        <f>'10_streams'!A2633</f>
        <v/>
      </c>
      <c r="E2633">
        <f>'11_divisions'!A2633</f>
        <v/>
      </c>
      <c r="F2633">
        <f>'12_subjects'!A2633</f>
        <v/>
      </c>
      <c r="G2633">
        <f>'14_categories'!A2633</f>
        <v/>
      </c>
      <c r="H2633">
        <f>'16_courses'!A2633</f>
        <v/>
      </c>
      <c r="I2633">
        <f>'16_courses'!C2633</f>
        <v/>
      </c>
      <c r="J2633">
        <f>'18_cohorts'!A2633</f>
        <v/>
      </c>
      <c r="K2633">
        <f>'23_users_staff'!A2633</f>
        <v/>
      </c>
      <c r="L2633">
        <f>'24_users_students'!A2633</f>
        <v/>
      </c>
      <c r="M2633">
        <f>'25_users_parents'!A2633</f>
        <v/>
      </c>
      <c r="N2633">
        <f>'21_custom_roles'!A2633</f>
        <v/>
      </c>
      <c r="O2633">
        <f>'34_master_course_template'!A2633</f>
        <v/>
      </c>
      <c r="P2633">
        <f>'06_academic_years'!A2633</f>
        <v/>
      </c>
      <c r="Q2633">
        <f>'58_next_year_courses_2027_2028'!A2633</f>
        <v/>
      </c>
      <c r="R2633">
        <f>'59_next_year_cohorts_2027_2028'!A2633</f>
        <v/>
      </c>
    </row>
    <row r="2634">
      <c r="A2634">
        <f>'07_boards'!A2634</f>
        <v/>
      </c>
      <c r="B2634">
        <f>'08_mediums'!A2634</f>
        <v/>
      </c>
      <c r="C2634">
        <f>'09_grades'!A2634</f>
        <v/>
      </c>
      <c r="D2634">
        <f>'10_streams'!A2634</f>
        <v/>
      </c>
      <c r="E2634">
        <f>'11_divisions'!A2634</f>
        <v/>
      </c>
      <c r="F2634">
        <f>'12_subjects'!A2634</f>
        <v/>
      </c>
      <c r="G2634">
        <f>'14_categories'!A2634</f>
        <v/>
      </c>
      <c r="H2634">
        <f>'16_courses'!A2634</f>
        <v/>
      </c>
      <c r="I2634">
        <f>'16_courses'!C2634</f>
        <v/>
      </c>
      <c r="J2634">
        <f>'18_cohorts'!A2634</f>
        <v/>
      </c>
      <c r="K2634">
        <f>'23_users_staff'!A2634</f>
        <v/>
      </c>
      <c r="L2634">
        <f>'24_users_students'!A2634</f>
        <v/>
      </c>
      <c r="M2634">
        <f>'25_users_parents'!A2634</f>
        <v/>
      </c>
      <c r="N2634">
        <f>'21_custom_roles'!A2634</f>
        <v/>
      </c>
      <c r="O2634">
        <f>'34_master_course_template'!A2634</f>
        <v/>
      </c>
      <c r="P2634">
        <f>'06_academic_years'!A2634</f>
        <v/>
      </c>
      <c r="Q2634">
        <f>'58_next_year_courses_2027_2028'!A2634</f>
        <v/>
      </c>
      <c r="R2634">
        <f>'59_next_year_cohorts_2027_2028'!A2634</f>
        <v/>
      </c>
    </row>
    <row r="2635">
      <c r="A2635">
        <f>'07_boards'!A2635</f>
        <v/>
      </c>
      <c r="B2635">
        <f>'08_mediums'!A2635</f>
        <v/>
      </c>
      <c r="C2635">
        <f>'09_grades'!A2635</f>
        <v/>
      </c>
      <c r="D2635">
        <f>'10_streams'!A2635</f>
        <v/>
      </c>
      <c r="E2635">
        <f>'11_divisions'!A2635</f>
        <v/>
      </c>
      <c r="F2635">
        <f>'12_subjects'!A2635</f>
        <v/>
      </c>
      <c r="G2635">
        <f>'14_categories'!A2635</f>
        <v/>
      </c>
      <c r="H2635">
        <f>'16_courses'!A2635</f>
        <v/>
      </c>
      <c r="I2635">
        <f>'16_courses'!C2635</f>
        <v/>
      </c>
      <c r="J2635">
        <f>'18_cohorts'!A2635</f>
        <v/>
      </c>
      <c r="K2635">
        <f>'23_users_staff'!A2635</f>
        <v/>
      </c>
      <c r="L2635">
        <f>'24_users_students'!A2635</f>
        <v/>
      </c>
      <c r="M2635">
        <f>'25_users_parents'!A2635</f>
        <v/>
      </c>
      <c r="N2635">
        <f>'21_custom_roles'!A2635</f>
        <v/>
      </c>
      <c r="O2635">
        <f>'34_master_course_template'!A2635</f>
        <v/>
      </c>
      <c r="P2635">
        <f>'06_academic_years'!A2635</f>
        <v/>
      </c>
      <c r="Q2635">
        <f>'58_next_year_courses_2027_2028'!A2635</f>
        <v/>
      </c>
      <c r="R2635">
        <f>'59_next_year_cohorts_2027_2028'!A2635</f>
        <v/>
      </c>
    </row>
    <row r="2636">
      <c r="A2636">
        <f>'07_boards'!A2636</f>
        <v/>
      </c>
      <c r="B2636">
        <f>'08_mediums'!A2636</f>
        <v/>
      </c>
      <c r="C2636">
        <f>'09_grades'!A2636</f>
        <v/>
      </c>
      <c r="D2636">
        <f>'10_streams'!A2636</f>
        <v/>
      </c>
      <c r="E2636">
        <f>'11_divisions'!A2636</f>
        <v/>
      </c>
      <c r="F2636">
        <f>'12_subjects'!A2636</f>
        <v/>
      </c>
      <c r="G2636">
        <f>'14_categories'!A2636</f>
        <v/>
      </c>
      <c r="H2636">
        <f>'16_courses'!A2636</f>
        <v/>
      </c>
      <c r="I2636">
        <f>'16_courses'!C2636</f>
        <v/>
      </c>
      <c r="J2636">
        <f>'18_cohorts'!A2636</f>
        <v/>
      </c>
      <c r="K2636">
        <f>'23_users_staff'!A2636</f>
        <v/>
      </c>
      <c r="L2636">
        <f>'24_users_students'!A2636</f>
        <v/>
      </c>
      <c r="M2636">
        <f>'25_users_parents'!A2636</f>
        <v/>
      </c>
      <c r="N2636">
        <f>'21_custom_roles'!A2636</f>
        <v/>
      </c>
      <c r="O2636">
        <f>'34_master_course_template'!A2636</f>
        <v/>
      </c>
      <c r="P2636">
        <f>'06_academic_years'!A2636</f>
        <v/>
      </c>
      <c r="Q2636">
        <f>'58_next_year_courses_2027_2028'!A2636</f>
        <v/>
      </c>
      <c r="R2636">
        <f>'59_next_year_cohorts_2027_2028'!A2636</f>
        <v/>
      </c>
    </row>
    <row r="2637">
      <c r="A2637">
        <f>'07_boards'!A2637</f>
        <v/>
      </c>
      <c r="B2637">
        <f>'08_mediums'!A2637</f>
        <v/>
      </c>
      <c r="C2637">
        <f>'09_grades'!A2637</f>
        <v/>
      </c>
      <c r="D2637">
        <f>'10_streams'!A2637</f>
        <v/>
      </c>
      <c r="E2637">
        <f>'11_divisions'!A2637</f>
        <v/>
      </c>
      <c r="F2637">
        <f>'12_subjects'!A2637</f>
        <v/>
      </c>
      <c r="G2637">
        <f>'14_categories'!A2637</f>
        <v/>
      </c>
      <c r="H2637">
        <f>'16_courses'!A2637</f>
        <v/>
      </c>
      <c r="I2637">
        <f>'16_courses'!C2637</f>
        <v/>
      </c>
      <c r="J2637">
        <f>'18_cohorts'!A2637</f>
        <v/>
      </c>
      <c r="K2637">
        <f>'23_users_staff'!A2637</f>
        <v/>
      </c>
      <c r="L2637">
        <f>'24_users_students'!A2637</f>
        <v/>
      </c>
      <c r="M2637">
        <f>'25_users_parents'!A2637</f>
        <v/>
      </c>
      <c r="N2637">
        <f>'21_custom_roles'!A2637</f>
        <v/>
      </c>
      <c r="O2637">
        <f>'34_master_course_template'!A2637</f>
        <v/>
      </c>
      <c r="P2637">
        <f>'06_academic_years'!A2637</f>
        <v/>
      </c>
      <c r="Q2637">
        <f>'58_next_year_courses_2027_2028'!A2637</f>
        <v/>
      </c>
      <c r="R2637">
        <f>'59_next_year_cohorts_2027_2028'!A2637</f>
        <v/>
      </c>
    </row>
    <row r="2638">
      <c r="A2638">
        <f>'07_boards'!A2638</f>
        <v/>
      </c>
      <c r="B2638">
        <f>'08_mediums'!A2638</f>
        <v/>
      </c>
      <c r="C2638">
        <f>'09_grades'!A2638</f>
        <v/>
      </c>
      <c r="D2638">
        <f>'10_streams'!A2638</f>
        <v/>
      </c>
      <c r="E2638">
        <f>'11_divisions'!A2638</f>
        <v/>
      </c>
      <c r="F2638">
        <f>'12_subjects'!A2638</f>
        <v/>
      </c>
      <c r="G2638">
        <f>'14_categories'!A2638</f>
        <v/>
      </c>
      <c r="H2638">
        <f>'16_courses'!A2638</f>
        <v/>
      </c>
      <c r="I2638">
        <f>'16_courses'!C2638</f>
        <v/>
      </c>
      <c r="J2638">
        <f>'18_cohorts'!A2638</f>
        <v/>
      </c>
      <c r="K2638">
        <f>'23_users_staff'!A2638</f>
        <v/>
      </c>
      <c r="L2638">
        <f>'24_users_students'!A2638</f>
        <v/>
      </c>
      <c r="M2638">
        <f>'25_users_parents'!A2638</f>
        <v/>
      </c>
      <c r="N2638">
        <f>'21_custom_roles'!A2638</f>
        <v/>
      </c>
      <c r="O2638">
        <f>'34_master_course_template'!A2638</f>
        <v/>
      </c>
      <c r="P2638">
        <f>'06_academic_years'!A2638</f>
        <v/>
      </c>
      <c r="Q2638">
        <f>'58_next_year_courses_2027_2028'!A2638</f>
        <v/>
      </c>
      <c r="R2638">
        <f>'59_next_year_cohorts_2027_2028'!A2638</f>
        <v/>
      </c>
    </row>
    <row r="2639">
      <c r="A2639">
        <f>'07_boards'!A2639</f>
        <v/>
      </c>
      <c r="B2639">
        <f>'08_mediums'!A2639</f>
        <v/>
      </c>
      <c r="C2639">
        <f>'09_grades'!A2639</f>
        <v/>
      </c>
      <c r="D2639">
        <f>'10_streams'!A2639</f>
        <v/>
      </c>
      <c r="E2639">
        <f>'11_divisions'!A2639</f>
        <v/>
      </c>
      <c r="F2639">
        <f>'12_subjects'!A2639</f>
        <v/>
      </c>
      <c r="G2639">
        <f>'14_categories'!A2639</f>
        <v/>
      </c>
      <c r="H2639">
        <f>'16_courses'!A2639</f>
        <v/>
      </c>
      <c r="I2639">
        <f>'16_courses'!C2639</f>
        <v/>
      </c>
      <c r="J2639">
        <f>'18_cohorts'!A2639</f>
        <v/>
      </c>
      <c r="K2639">
        <f>'23_users_staff'!A2639</f>
        <v/>
      </c>
      <c r="L2639">
        <f>'24_users_students'!A2639</f>
        <v/>
      </c>
      <c r="M2639">
        <f>'25_users_parents'!A2639</f>
        <v/>
      </c>
      <c r="N2639">
        <f>'21_custom_roles'!A2639</f>
        <v/>
      </c>
      <c r="O2639">
        <f>'34_master_course_template'!A2639</f>
        <v/>
      </c>
      <c r="P2639">
        <f>'06_academic_years'!A2639</f>
        <v/>
      </c>
      <c r="Q2639">
        <f>'58_next_year_courses_2027_2028'!A2639</f>
        <v/>
      </c>
      <c r="R2639">
        <f>'59_next_year_cohorts_2027_2028'!A2639</f>
        <v/>
      </c>
    </row>
    <row r="2640">
      <c r="A2640">
        <f>'07_boards'!A2640</f>
        <v/>
      </c>
      <c r="B2640">
        <f>'08_mediums'!A2640</f>
        <v/>
      </c>
      <c r="C2640">
        <f>'09_grades'!A2640</f>
        <v/>
      </c>
      <c r="D2640">
        <f>'10_streams'!A2640</f>
        <v/>
      </c>
      <c r="E2640">
        <f>'11_divisions'!A2640</f>
        <v/>
      </c>
      <c r="F2640">
        <f>'12_subjects'!A2640</f>
        <v/>
      </c>
      <c r="G2640">
        <f>'14_categories'!A2640</f>
        <v/>
      </c>
      <c r="H2640">
        <f>'16_courses'!A2640</f>
        <v/>
      </c>
      <c r="I2640">
        <f>'16_courses'!C2640</f>
        <v/>
      </c>
      <c r="J2640">
        <f>'18_cohorts'!A2640</f>
        <v/>
      </c>
      <c r="K2640">
        <f>'23_users_staff'!A2640</f>
        <v/>
      </c>
      <c r="L2640">
        <f>'24_users_students'!A2640</f>
        <v/>
      </c>
      <c r="M2640">
        <f>'25_users_parents'!A2640</f>
        <v/>
      </c>
      <c r="N2640">
        <f>'21_custom_roles'!A2640</f>
        <v/>
      </c>
      <c r="O2640">
        <f>'34_master_course_template'!A2640</f>
        <v/>
      </c>
      <c r="P2640">
        <f>'06_academic_years'!A2640</f>
        <v/>
      </c>
      <c r="Q2640">
        <f>'58_next_year_courses_2027_2028'!A2640</f>
        <v/>
      </c>
      <c r="R2640">
        <f>'59_next_year_cohorts_2027_2028'!A2640</f>
        <v/>
      </c>
    </row>
    <row r="2641">
      <c r="A2641">
        <f>'07_boards'!A2641</f>
        <v/>
      </c>
      <c r="B2641">
        <f>'08_mediums'!A2641</f>
        <v/>
      </c>
      <c r="C2641">
        <f>'09_grades'!A2641</f>
        <v/>
      </c>
      <c r="D2641">
        <f>'10_streams'!A2641</f>
        <v/>
      </c>
      <c r="E2641">
        <f>'11_divisions'!A2641</f>
        <v/>
      </c>
      <c r="F2641">
        <f>'12_subjects'!A2641</f>
        <v/>
      </c>
      <c r="G2641">
        <f>'14_categories'!A2641</f>
        <v/>
      </c>
      <c r="H2641">
        <f>'16_courses'!A2641</f>
        <v/>
      </c>
      <c r="I2641">
        <f>'16_courses'!C2641</f>
        <v/>
      </c>
      <c r="J2641">
        <f>'18_cohorts'!A2641</f>
        <v/>
      </c>
      <c r="K2641">
        <f>'23_users_staff'!A2641</f>
        <v/>
      </c>
      <c r="L2641">
        <f>'24_users_students'!A2641</f>
        <v/>
      </c>
      <c r="M2641">
        <f>'25_users_parents'!A2641</f>
        <v/>
      </c>
      <c r="N2641">
        <f>'21_custom_roles'!A2641</f>
        <v/>
      </c>
      <c r="O2641">
        <f>'34_master_course_template'!A2641</f>
        <v/>
      </c>
      <c r="P2641">
        <f>'06_academic_years'!A2641</f>
        <v/>
      </c>
      <c r="Q2641">
        <f>'58_next_year_courses_2027_2028'!A2641</f>
        <v/>
      </c>
      <c r="R2641">
        <f>'59_next_year_cohorts_2027_2028'!A2641</f>
        <v/>
      </c>
    </row>
    <row r="2642">
      <c r="A2642">
        <f>'07_boards'!A2642</f>
        <v/>
      </c>
      <c r="B2642">
        <f>'08_mediums'!A2642</f>
        <v/>
      </c>
      <c r="C2642">
        <f>'09_grades'!A2642</f>
        <v/>
      </c>
      <c r="D2642">
        <f>'10_streams'!A2642</f>
        <v/>
      </c>
      <c r="E2642">
        <f>'11_divisions'!A2642</f>
        <v/>
      </c>
      <c r="F2642">
        <f>'12_subjects'!A2642</f>
        <v/>
      </c>
      <c r="G2642">
        <f>'14_categories'!A2642</f>
        <v/>
      </c>
      <c r="H2642">
        <f>'16_courses'!A2642</f>
        <v/>
      </c>
      <c r="I2642">
        <f>'16_courses'!C2642</f>
        <v/>
      </c>
      <c r="J2642">
        <f>'18_cohorts'!A2642</f>
        <v/>
      </c>
      <c r="K2642">
        <f>'23_users_staff'!A2642</f>
        <v/>
      </c>
      <c r="L2642">
        <f>'24_users_students'!A2642</f>
        <v/>
      </c>
      <c r="M2642">
        <f>'25_users_parents'!A2642</f>
        <v/>
      </c>
      <c r="N2642">
        <f>'21_custom_roles'!A2642</f>
        <v/>
      </c>
      <c r="O2642">
        <f>'34_master_course_template'!A2642</f>
        <v/>
      </c>
      <c r="P2642">
        <f>'06_academic_years'!A2642</f>
        <v/>
      </c>
      <c r="Q2642">
        <f>'58_next_year_courses_2027_2028'!A2642</f>
        <v/>
      </c>
      <c r="R2642">
        <f>'59_next_year_cohorts_2027_2028'!A2642</f>
        <v/>
      </c>
    </row>
    <row r="2643">
      <c r="A2643">
        <f>'07_boards'!A2643</f>
        <v/>
      </c>
      <c r="B2643">
        <f>'08_mediums'!A2643</f>
        <v/>
      </c>
      <c r="C2643">
        <f>'09_grades'!A2643</f>
        <v/>
      </c>
      <c r="D2643">
        <f>'10_streams'!A2643</f>
        <v/>
      </c>
      <c r="E2643">
        <f>'11_divisions'!A2643</f>
        <v/>
      </c>
      <c r="F2643">
        <f>'12_subjects'!A2643</f>
        <v/>
      </c>
      <c r="G2643">
        <f>'14_categories'!A2643</f>
        <v/>
      </c>
      <c r="H2643">
        <f>'16_courses'!A2643</f>
        <v/>
      </c>
      <c r="I2643">
        <f>'16_courses'!C2643</f>
        <v/>
      </c>
      <c r="J2643">
        <f>'18_cohorts'!A2643</f>
        <v/>
      </c>
      <c r="K2643">
        <f>'23_users_staff'!A2643</f>
        <v/>
      </c>
      <c r="L2643">
        <f>'24_users_students'!A2643</f>
        <v/>
      </c>
      <c r="M2643">
        <f>'25_users_parents'!A2643</f>
        <v/>
      </c>
      <c r="N2643">
        <f>'21_custom_roles'!A2643</f>
        <v/>
      </c>
      <c r="O2643">
        <f>'34_master_course_template'!A2643</f>
        <v/>
      </c>
      <c r="P2643">
        <f>'06_academic_years'!A2643</f>
        <v/>
      </c>
      <c r="Q2643">
        <f>'58_next_year_courses_2027_2028'!A2643</f>
        <v/>
      </c>
      <c r="R2643">
        <f>'59_next_year_cohorts_2027_2028'!A2643</f>
        <v/>
      </c>
    </row>
    <row r="2644">
      <c r="A2644">
        <f>'07_boards'!A2644</f>
        <v/>
      </c>
      <c r="B2644">
        <f>'08_mediums'!A2644</f>
        <v/>
      </c>
      <c r="C2644">
        <f>'09_grades'!A2644</f>
        <v/>
      </c>
      <c r="D2644">
        <f>'10_streams'!A2644</f>
        <v/>
      </c>
      <c r="E2644">
        <f>'11_divisions'!A2644</f>
        <v/>
      </c>
      <c r="F2644">
        <f>'12_subjects'!A2644</f>
        <v/>
      </c>
      <c r="G2644">
        <f>'14_categories'!A2644</f>
        <v/>
      </c>
      <c r="H2644">
        <f>'16_courses'!A2644</f>
        <v/>
      </c>
      <c r="I2644">
        <f>'16_courses'!C2644</f>
        <v/>
      </c>
      <c r="J2644">
        <f>'18_cohorts'!A2644</f>
        <v/>
      </c>
      <c r="K2644">
        <f>'23_users_staff'!A2644</f>
        <v/>
      </c>
      <c r="L2644">
        <f>'24_users_students'!A2644</f>
        <v/>
      </c>
      <c r="M2644">
        <f>'25_users_parents'!A2644</f>
        <v/>
      </c>
      <c r="N2644">
        <f>'21_custom_roles'!A2644</f>
        <v/>
      </c>
      <c r="O2644">
        <f>'34_master_course_template'!A2644</f>
        <v/>
      </c>
      <c r="P2644">
        <f>'06_academic_years'!A2644</f>
        <v/>
      </c>
      <c r="Q2644">
        <f>'58_next_year_courses_2027_2028'!A2644</f>
        <v/>
      </c>
      <c r="R2644">
        <f>'59_next_year_cohorts_2027_2028'!A2644</f>
        <v/>
      </c>
    </row>
    <row r="2645">
      <c r="A2645">
        <f>'07_boards'!A2645</f>
        <v/>
      </c>
      <c r="B2645">
        <f>'08_mediums'!A2645</f>
        <v/>
      </c>
      <c r="C2645">
        <f>'09_grades'!A2645</f>
        <v/>
      </c>
      <c r="D2645">
        <f>'10_streams'!A2645</f>
        <v/>
      </c>
      <c r="E2645">
        <f>'11_divisions'!A2645</f>
        <v/>
      </c>
      <c r="F2645">
        <f>'12_subjects'!A2645</f>
        <v/>
      </c>
      <c r="G2645">
        <f>'14_categories'!A2645</f>
        <v/>
      </c>
      <c r="H2645">
        <f>'16_courses'!A2645</f>
        <v/>
      </c>
      <c r="I2645">
        <f>'16_courses'!C2645</f>
        <v/>
      </c>
      <c r="J2645">
        <f>'18_cohorts'!A2645</f>
        <v/>
      </c>
      <c r="K2645">
        <f>'23_users_staff'!A2645</f>
        <v/>
      </c>
      <c r="L2645">
        <f>'24_users_students'!A2645</f>
        <v/>
      </c>
      <c r="M2645">
        <f>'25_users_parents'!A2645</f>
        <v/>
      </c>
      <c r="N2645">
        <f>'21_custom_roles'!A2645</f>
        <v/>
      </c>
      <c r="O2645">
        <f>'34_master_course_template'!A2645</f>
        <v/>
      </c>
      <c r="P2645">
        <f>'06_academic_years'!A2645</f>
        <v/>
      </c>
      <c r="Q2645">
        <f>'58_next_year_courses_2027_2028'!A2645</f>
        <v/>
      </c>
      <c r="R2645">
        <f>'59_next_year_cohorts_2027_2028'!A2645</f>
        <v/>
      </c>
    </row>
    <row r="2646">
      <c r="A2646">
        <f>'07_boards'!A2646</f>
        <v/>
      </c>
      <c r="B2646">
        <f>'08_mediums'!A2646</f>
        <v/>
      </c>
      <c r="C2646">
        <f>'09_grades'!A2646</f>
        <v/>
      </c>
      <c r="D2646">
        <f>'10_streams'!A2646</f>
        <v/>
      </c>
      <c r="E2646">
        <f>'11_divisions'!A2646</f>
        <v/>
      </c>
      <c r="F2646">
        <f>'12_subjects'!A2646</f>
        <v/>
      </c>
      <c r="G2646">
        <f>'14_categories'!A2646</f>
        <v/>
      </c>
      <c r="H2646">
        <f>'16_courses'!A2646</f>
        <v/>
      </c>
      <c r="I2646">
        <f>'16_courses'!C2646</f>
        <v/>
      </c>
      <c r="J2646">
        <f>'18_cohorts'!A2646</f>
        <v/>
      </c>
      <c r="K2646">
        <f>'23_users_staff'!A2646</f>
        <v/>
      </c>
      <c r="L2646">
        <f>'24_users_students'!A2646</f>
        <v/>
      </c>
      <c r="M2646">
        <f>'25_users_parents'!A2646</f>
        <v/>
      </c>
      <c r="N2646">
        <f>'21_custom_roles'!A2646</f>
        <v/>
      </c>
      <c r="O2646">
        <f>'34_master_course_template'!A2646</f>
        <v/>
      </c>
      <c r="P2646">
        <f>'06_academic_years'!A2646</f>
        <v/>
      </c>
      <c r="Q2646">
        <f>'58_next_year_courses_2027_2028'!A2646</f>
        <v/>
      </c>
      <c r="R2646">
        <f>'59_next_year_cohorts_2027_2028'!A2646</f>
        <v/>
      </c>
    </row>
    <row r="2647">
      <c r="A2647">
        <f>'07_boards'!A2647</f>
        <v/>
      </c>
      <c r="B2647">
        <f>'08_mediums'!A2647</f>
        <v/>
      </c>
      <c r="C2647">
        <f>'09_grades'!A2647</f>
        <v/>
      </c>
      <c r="D2647">
        <f>'10_streams'!A2647</f>
        <v/>
      </c>
      <c r="E2647">
        <f>'11_divisions'!A2647</f>
        <v/>
      </c>
      <c r="F2647">
        <f>'12_subjects'!A2647</f>
        <v/>
      </c>
      <c r="G2647">
        <f>'14_categories'!A2647</f>
        <v/>
      </c>
      <c r="H2647">
        <f>'16_courses'!A2647</f>
        <v/>
      </c>
      <c r="I2647">
        <f>'16_courses'!C2647</f>
        <v/>
      </c>
      <c r="J2647">
        <f>'18_cohorts'!A2647</f>
        <v/>
      </c>
      <c r="K2647">
        <f>'23_users_staff'!A2647</f>
        <v/>
      </c>
      <c r="L2647">
        <f>'24_users_students'!A2647</f>
        <v/>
      </c>
      <c r="M2647">
        <f>'25_users_parents'!A2647</f>
        <v/>
      </c>
      <c r="N2647">
        <f>'21_custom_roles'!A2647</f>
        <v/>
      </c>
      <c r="O2647">
        <f>'34_master_course_template'!A2647</f>
        <v/>
      </c>
      <c r="P2647">
        <f>'06_academic_years'!A2647</f>
        <v/>
      </c>
      <c r="Q2647">
        <f>'58_next_year_courses_2027_2028'!A2647</f>
        <v/>
      </c>
      <c r="R2647">
        <f>'59_next_year_cohorts_2027_2028'!A2647</f>
        <v/>
      </c>
    </row>
    <row r="2648">
      <c r="A2648">
        <f>'07_boards'!A2648</f>
        <v/>
      </c>
      <c r="B2648">
        <f>'08_mediums'!A2648</f>
        <v/>
      </c>
      <c r="C2648">
        <f>'09_grades'!A2648</f>
        <v/>
      </c>
      <c r="D2648">
        <f>'10_streams'!A2648</f>
        <v/>
      </c>
      <c r="E2648">
        <f>'11_divisions'!A2648</f>
        <v/>
      </c>
      <c r="F2648">
        <f>'12_subjects'!A2648</f>
        <v/>
      </c>
      <c r="G2648">
        <f>'14_categories'!A2648</f>
        <v/>
      </c>
      <c r="H2648">
        <f>'16_courses'!A2648</f>
        <v/>
      </c>
      <c r="I2648">
        <f>'16_courses'!C2648</f>
        <v/>
      </c>
      <c r="J2648">
        <f>'18_cohorts'!A2648</f>
        <v/>
      </c>
      <c r="K2648">
        <f>'23_users_staff'!A2648</f>
        <v/>
      </c>
      <c r="L2648">
        <f>'24_users_students'!A2648</f>
        <v/>
      </c>
      <c r="M2648">
        <f>'25_users_parents'!A2648</f>
        <v/>
      </c>
      <c r="N2648">
        <f>'21_custom_roles'!A2648</f>
        <v/>
      </c>
      <c r="O2648">
        <f>'34_master_course_template'!A2648</f>
        <v/>
      </c>
      <c r="P2648">
        <f>'06_academic_years'!A2648</f>
        <v/>
      </c>
      <c r="Q2648">
        <f>'58_next_year_courses_2027_2028'!A2648</f>
        <v/>
      </c>
      <c r="R2648">
        <f>'59_next_year_cohorts_2027_2028'!A2648</f>
        <v/>
      </c>
    </row>
    <row r="2649">
      <c r="A2649">
        <f>'07_boards'!A2649</f>
        <v/>
      </c>
      <c r="B2649">
        <f>'08_mediums'!A2649</f>
        <v/>
      </c>
      <c r="C2649">
        <f>'09_grades'!A2649</f>
        <v/>
      </c>
      <c r="D2649">
        <f>'10_streams'!A2649</f>
        <v/>
      </c>
      <c r="E2649">
        <f>'11_divisions'!A2649</f>
        <v/>
      </c>
      <c r="F2649">
        <f>'12_subjects'!A2649</f>
        <v/>
      </c>
      <c r="G2649">
        <f>'14_categories'!A2649</f>
        <v/>
      </c>
      <c r="H2649">
        <f>'16_courses'!A2649</f>
        <v/>
      </c>
      <c r="I2649">
        <f>'16_courses'!C2649</f>
        <v/>
      </c>
      <c r="J2649">
        <f>'18_cohorts'!A2649</f>
        <v/>
      </c>
      <c r="K2649">
        <f>'23_users_staff'!A2649</f>
        <v/>
      </c>
      <c r="L2649">
        <f>'24_users_students'!A2649</f>
        <v/>
      </c>
      <c r="M2649">
        <f>'25_users_parents'!A2649</f>
        <v/>
      </c>
      <c r="N2649">
        <f>'21_custom_roles'!A2649</f>
        <v/>
      </c>
      <c r="O2649">
        <f>'34_master_course_template'!A2649</f>
        <v/>
      </c>
      <c r="P2649">
        <f>'06_academic_years'!A2649</f>
        <v/>
      </c>
      <c r="Q2649">
        <f>'58_next_year_courses_2027_2028'!A2649</f>
        <v/>
      </c>
      <c r="R2649">
        <f>'59_next_year_cohorts_2027_2028'!A2649</f>
        <v/>
      </c>
    </row>
    <row r="2650">
      <c r="A2650">
        <f>'07_boards'!A2650</f>
        <v/>
      </c>
      <c r="B2650">
        <f>'08_mediums'!A2650</f>
        <v/>
      </c>
      <c r="C2650">
        <f>'09_grades'!A2650</f>
        <v/>
      </c>
      <c r="D2650">
        <f>'10_streams'!A2650</f>
        <v/>
      </c>
      <c r="E2650">
        <f>'11_divisions'!A2650</f>
        <v/>
      </c>
      <c r="F2650">
        <f>'12_subjects'!A2650</f>
        <v/>
      </c>
      <c r="G2650">
        <f>'14_categories'!A2650</f>
        <v/>
      </c>
      <c r="H2650">
        <f>'16_courses'!A2650</f>
        <v/>
      </c>
      <c r="I2650">
        <f>'16_courses'!C2650</f>
        <v/>
      </c>
      <c r="J2650">
        <f>'18_cohorts'!A2650</f>
        <v/>
      </c>
      <c r="K2650">
        <f>'23_users_staff'!A2650</f>
        <v/>
      </c>
      <c r="L2650">
        <f>'24_users_students'!A2650</f>
        <v/>
      </c>
      <c r="M2650">
        <f>'25_users_parents'!A2650</f>
        <v/>
      </c>
      <c r="N2650">
        <f>'21_custom_roles'!A2650</f>
        <v/>
      </c>
      <c r="O2650">
        <f>'34_master_course_template'!A2650</f>
        <v/>
      </c>
      <c r="P2650">
        <f>'06_academic_years'!A2650</f>
        <v/>
      </c>
      <c r="Q2650">
        <f>'58_next_year_courses_2027_2028'!A2650</f>
        <v/>
      </c>
      <c r="R2650">
        <f>'59_next_year_cohorts_2027_2028'!A2650</f>
        <v/>
      </c>
    </row>
    <row r="2651">
      <c r="A2651">
        <f>'07_boards'!A2651</f>
        <v/>
      </c>
      <c r="B2651">
        <f>'08_mediums'!A2651</f>
        <v/>
      </c>
      <c r="C2651">
        <f>'09_grades'!A2651</f>
        <v/>
      </c>
      <c r="D2651">
        <f>'10_streams'!A2651</f>
        <v/>
      </c>
      <c r="E2651">
        <f>'11_divisions'!A2651</f>
        <v/>
      </c>
      <c r="F2651">
        <f>'12_subjects'!A2651</f>
        <v/>
      </c>
      <c r="G2651">
        <f>'14_categories'!A2651</f>
        <v/>
      </c>
      <c r="H2651">
        <f>'16_courses'!A2651</f>
        <v/>
      </c>
      <c r="I2651">
        <f>'16_courses'!C2651</f>
        <v/>
      </c>
      <c r="J2651">
        <f>'18_cohorts'!A2651</f>
        <v/>
      </c>
      <c r="K2651">
        <f>'23_users_staff'!A2651</f>
        <v/>
      </c>
      <c r="L2651">
        <f>'24_users_students'!A2651</f>
        <v/>
      </c>
      <c r="M2651">
        <f>'25_users_parents'!A2651</f>
        <v/>
      </c>
      <c r="N2651">
        <f>'21_custom_roles'!A2651</f>
        <v/>
      </c>
      <c r="O2651">
        <f>'34_master_course_template'!A2651</f>
        <v/>
      </c>
      <c r="P2651">
        <f>'06_academic_years'!A2651</f>
        <v/>
      </c>
      <c r="Q2651">
        <f>'58_next_year_courses_2027_2028'!A2651</f>
        <v/>
      </c>
      <c r="R2651">
        <f>'59_next_year_cohorts_2027_2028'!A2651</f>
        <v/>
      </c>
    </row>
    <row r="2652">
      <c r="A2652">
        <f>'07_boards'!A2652</f>
        <v/>
      </c>
      <c r="B2652">
        <f>'08_mediums'!A2652</f>
        <v/>
      </c>
      <c r="C2652">
        <f>'09_grades'!A2652</f>
        <v/>
      </c>
      <c r="D2652">
        <f>'10_streams'!A2652</f>
        <v/>
      </c>
      <c r="E2652">
        <f>'11_divisions'!A2652</f>
        <v/>
      </c>
      <c r="F2652">
        <f>'12_subjects'!A2652</f>
        <v/>
      </c>
      <c r="G2652">
        <f>'14_categories'!A2652</f>
        <v/>
      </c>
      <c r="H2652">
        <f>'16_courses'!A2652</f>
        <v/>
      </c>
      <c r="I2652">
        <f>'16_courses'!C2652</f>
        <v/>
      </c>
      <c r="J2652">
        <f>'18_cohorts'!A2652</f>
        <v/>
      </c>
      <c r="K2652">
        <f>'23_users_staff'!A2652</f>
        <v/>
      </c>
      <c r="L2652">
        <f>'24_users_students'!A2652</f>
        <v/>
      </c>
      <c r="M2652">
        <f>'25_users_parents'!A2652</f>
        <v/>
      </c>
      <c r="N2652">
        <f>'21_custom_roles'!A2652</f>
        <v/>
      </c>
      <c r="O2652">
        <f>'34_master_course_template'!A2652</f>
        <v/>
      </c>
      <c r="P2652">
        <f>'06_academic_years'!A2652</f>
        <v/>
      </c>
      <c r="Q2652">
        <f>'58_next_year_courses_2027_2028'!A2652</f>
        <v/>
      </c>
      <c r="R2652">
        <f>'59_next_year_cohorts_2027_2028'!A2652</f>
        <v/>
      </c>
    </row>
    <row r="2653">
      <c r="A2653">
        <f>'07_boards'!A2653</f>
        <v/>
      </c>
      <c r="B2653">
        <f>'08_mediums'!A2653</f>
        <v/>
      </c>
      <c r="C2653">
        <f>'09_grades'!A2653</f>
        <v/>
      </c>
      <c r="D2653">
        <f>'10_streams'!A2653</f>
        <v/>
      </c>
      <c r="E2653">
        <f>'11_divisions'!A2653</f>
        <v/>
      </c>
      <c r="F2653">
        <f>'12_subjects'!A2653</f>
        <v/>
      </c>
      <c r="G2653">
        <f>'14_categories'!A2653</f>
        <v/>
      </c>
      <c r="H2653">
        <f>'16_courses'!A2653</f>
        <v/>
      </c>
      <c r="I2653">
        <f>'16_courses'!C2653</f>
        <v/>
      </c>
      <c r="J2653">
        <f>'18_cohorts'!A2653</f>
        <v/>
      </c>
      <c r="K2653">
        <f>'23_users_staff'!A2653</f>
        <v/>
      </c>
      <c r="L2653">
        <f>'24_users_students'!A2653</f>
        <v/>
      </c>
      <c r="M2653">
        <f>'25_users_parents'!A2653</f>
        <v/>
      </c>
      <c r="N2653">
        <f>'21_custom_roles'!A2653</f>
        <v/>
      </c>
      <c r="O2653">
        <f>'34_master_course_template'!A2653</f>
        <v/>
      </c>
      <c r="P2653">
        <f>'06_academic_years'!A2653</f>
        <v/>
      </c>
      <c r="Q2653">
        <f>'58_next_year_courses_2027_2028'!A2653</f>
        <v/>
      </c>
      <c r="R2653">
        <f>'59_next_year_cohorts_2027_2028'!A2653</f>
        <v/>
      </c>
    </row>
    <row r="2654">
      <c r="A2654">
        <f>'07_boards'!A2654</f>
        <v/>
      </c>
      <c r="B2654">
        <f>'08_mediums'!A2654</f>
        <v/>
      </c>
      <c r="C2654">
        <f>'09_grades'!A2654</f>
        <v/>
      </c>
      <c r="D2654">
        <f>'10_streams'!A2654</f>
        <v/>
      </c>
      <c r="E2654">
        <f>'11_divisions'!A2654</f>
        <v/>
      </c>
      <c r="F2654">
        <f>'12_subjects'!A2654</f>
        <v/>
      </c>
      <c r="G2654">
        <f>'14_categories'!A2654</f>
        <v/>
      </c>
      <c r="H2654">
        <f>'16_courses'!A2654</f>
        <v/>
      </c>
      <c r="I2654">
        <f>'16_courses'!C2654</f>
        <v/>
      </c>
      <c r="J2654">
        <f>'18_cohorts'!A2654</f>
        <v/>
      </c>
      <c r="K2654">
        <f>'23_users_staff'!A2654</f>
        <v/>
      </c>
      <c r="L2654">
        <f>'24_users_students'!A2654</f>
        <v/>
      </c>
      <c r="M2654">
        <f>'25_users_parents'!A2654</f>
        <v/>
      </c>
      <c r="N2654">
        <f>'21_custom_roles'!A2654</f>
        <v/>
      </c>
      <c r="O2654">
        <f>'34_master_course_template'!A2654</f>
        <v/>
      </c>
      <c r="P2654">
        <f>'06_academic_years'!A2654</f>
        <v/>
      </c>
      <c r="Q2654">
        <f>'58_next_year_courses_2027_2028'!A2654</f>
        <v/>
      </c>
      <c r="R2654">
        <f>'59_next_year_cohorts_2027_2028'!A2654</f>
        <v/>
      </c>
    </row>
    <row r="2655">
      <c r="A2655">
        <f>'07_boards'!A2655</f>
        <v/>
      </c>
      <c r="B2655">
        <f>'08_mediums'!A2655</f>
        <v/>
      </c>
      <c r="C2655">
        <f>'09_grades'!A2655</f>
        <v/>
      </c>
      <c r="D2655">
        <f>'10_streams'!A2655</f>
        <v/>
      </c>
      <c r="E2655">
        <f>'11_divisions'!A2655</f>
        <v/>
      </c>
      <c r="F2655">
        <f>'12_subjects'!A2655</f>
        <v/>
      </c>
      <c r="G2655">
        <f>'14_categories'!A2655</f>
        <v/>
      </c>
      <c r="H2655">
        <f>'16_courses'!A2655</f>
        <v/>
      </c>
      <c r="I2655">
        <f>'16_courses'!C2655</f>
        <v/>
      </c>
      <c r="J2655">
        <f>'18_cohorts'!A2655</f>
        <v/>
      </c>
      <c r="K2655">
        <f>'23_users_staff'!A2655</f>
        <v/>
      </c>
      <c r="L2655">
        <f>'24_users_students'!A2655</f>
        <v/>
      </c>
      <c r="M2655">
        <f>'25_users_parents'!A2655</f>
        <v/>
      </c>
      <c r="N2655">
        <f>'21_custom_roles'!A2655</f>
        <v/>
      </c>
      <c r="O2655">
        <f>'34_master_course_template'!A2655</f>
        <v/>
      </c>
      <c r="P2655">
        <f>'06_academic_years'!A2655</f>
        <v/>
      </c>
      <c r="Q2655">
        <f>'58_next_year_courses_2027_2028'!A2655</f>
        <v/>
      </c>
      <c r="R2655">
        <f>'59_next_year_cohorts_2027_2028'!A2655</f>
        <v/>
      </c>
    </row>
    <row r="2656">
      <c r="A2656">
        <f>'07_boards'!A2656</f>
        <v/>
      </c>
      <c r="B2656">
        <f>'08_mediums'!A2656</f>
        <v/>
      </c>
      <c r="C2656">
        <f>'09_grades'!A2656</f>
        <v/>
      </c>
      <c r="D2656">
        <f>'10_streams'!A2656</f>
        <v/>
      </c>
      <c r="E2656">
        <f>'11_divisions'!A2656</f>
        <v/>
      </c>
      <c r="F2656">
        <f>'12_subjects'!A2656</f>
        <v/>
      </c>
      <c r="G2656">
        <f>'14_categories'!A2656</f>
        <v/>
      </c>
      <c r="H2656">
        <f>'16_courses'!A2656</f>
        <v/>
      </c>
      <c r="I2656">
        <f>'16_courses'!C2656</f>
        <v/>
      </c>
      <c r="J2656">
        <f>'18_cohorts'!A2656</f>
        <v/>
      </c>
      <c r="K2656">
        <f>'23_users_staff'!A2656</f>
        <v/>
      </c>
      <c r="L2656">
        <f>'24_users_students'!A2656</f>
        <v/>
      </c>
      <c r="M2656">
        <f>'25_users_parents'!A2656</f>
        <v/>
      </c>
      <c r="N2656">
        <f>'21_custom_roles'!A2656</f>
        <v/>
      </c>
      <c r="O2656">
        <f>'34_master_course_template'!A2656</f>
        <v/>
      </c>
      <c r="P2656">
        <f>'06_academic_years'!A2656</f>
        <v/>
      </c>
      <c r="Q2656">
        <f>'58_next_year_courses_2027_2028'!A2656</f>
        <v/>
      </c>
      <c r="R2656">
        <f>'59_next_year_cohorts_2027_2028'!A2656</f>
        <v/>
      </c>
    </row>
    <row r="2657">
      <c r="A2657">
        <f>'07_boards'!A2657</f>
        <v/>
      </c>
      <c r="B2657">
        <f>'08_mediums'!A2657</f>
        <v/>
      </c>
      <c r="C2657">
        <f>'09_grades'!A2657</f>
        <v/>
      </c>
      <c r="D2657">
        <f>'10_streams'!A2657</f>
        <v/>
      </c>
      <c r="E2657">
        <f>'11_divisions'!A2657</f>
        <v/>
      </c>
      <c r="F2657">
        <f>'12_subjects'!A2657</f>
        <v/>
      </c>
      <c r="G2657">
        <f>'14_categories'!A2657</f>
        <v/>
      </c>
      <c r="H2657">
        <f>'16_courses'!A2657</f>
        <v/>
      </c>
      <c r="I2657">
        <f>'16_courses'!C2657</f>
        <v/>
      </c>
      <c r="J2657">
        <f>'18_cohorts'!A2657</f>
        <v/>
      </c>
      <c r="K2657">
        <f>'23_users_staff'!A2657</f>
        <v/>
      </c>
      <c r="L2657">
        <f>'24_users_students'!A2657</f>
        <v/>
      </c>
      <c r="M2657">
        <f>'25_users_parents'!A2657</f>
        <v/>
      </c>
      <c r="N2657">
        <f>'21_custom_roles'!A2657</f>
        <v/>
      </c>
      <c r="O2657">
        <f>'34_master_course_template'!A2657</f>
        <v/>
      </c>
      <c r="P2657">
        <f>'06_academic_years'!A2657</f>
        <v/>
      </c>
      <c r="Q2657">
        <f>'58_next_year_courses_2027_2028'!A2657</f>
        <v/>
      </c>
      <c r="R2657">
        <f>'59_next_year_cohorts_2027_2028'!A2657</f>
        <v/>
      </c>
    </row>
    <row r="2658">
      <c r="A2658">
        <f>'07_boards'!A2658</f>
        <v/>
      </c>
      <c r="B2658">
        <f>'08_mediums'!A2658</f>
        <v/>
      </c>
      <c r="C2658">
        <f>'09_grades'!A2658</f>
        <v/>
      </c>
      <c r="D2658">
        <f>'10_streams'!A2658</f>
        <v/>
      </c>
      <c r="E2658">
        <f>'11_divisions'!A2658</f>
        <v/>
      </c>
      <c r="F2658">
        <f>'12_subjects'!A2658</f>
        <v/>
      </c>
      <c r="G2658">
        <f>'14_categories'!A2658</f>
        <v/>
      </c>
      <c r="H2658">
        <f>'16_courses'!A2658</f>
        <v/>
      </c>
      <c r="I2658">
        <f>'16_courses'!C2658</f>
        <v/>
      </c>
      <c r="J2658">
        <f>'18_cohorts'!A2658</f>
        <v/>
      </c>
      <c r="K2658">
        <f>'23_users_staff'!A2658</f>
        <v/>
      </c>
      <c r="L2658">
        <f>'24_users_students'!A2658</f>
        <v/>
      </c>
      <c r="M2658">
        <f>'25_users_parents'!A2658</f>
        <v/>
      </c>
      <c r="N2658">
        <f>'21_custom_roles'!A2658</f>
        <v/>
      </c>
      <c r="O2658">
        <f>'34_master_course_template'!A2658</f>
        <v/>
      </c>
      <c r="P2658">
        <f>'06_academic_years'!A2658</f>
        <v/>
      </c>
      <c r="Q2658">
        <f>'58_next_year_courses_2027_2028'!A2658</f>
        <v/>
      </c>
      <c r="R2658">
        <f>'59_next_year_cohorts_2027_2028'!A2658</f>
        <v/>
      </c>
    </row>
    <row r="2659">
      <c r="A2659">
        <f>'07_boards'!A2659</f>
        <v/>
      </c>
      <c r="B2659">
        <f>'08_mediums'!A2659</f>
        <v/>
      </c>
      <c r="C2659">
        <f>'09_grades'!A2659</f>
        <v/>
      </c>
      <c r="D2659">
        <f>'10_streams'!A2659</f>
        <v/>
      </c>
      <c r="E2659">
        <f>'11_divisions'!A2659</f>
        <v/>
      </c>
      <c r="F2659">
        <f>'12_subjects'!A2659</f>
        <v/>
      </c>
      <c r="G2659">
        <f>'14_categories'!A2659</f>
        <v/>
      </c>
      <c r="H2659">
        <f>'16_courses'!A2659</f>
        <v/>
      </c>
      <c r="I2659">
        <f>'16_courses'!C2659</f>
        <v/>
      </c>
      <c r="J2659">
        <f>'18_cohorts'!A2659</f>
        <v/>
      </c>
      <c r="K2659">
        <f>'23_users_staff'!A2659</f>
        <v/>
      </c>
      <c r="L2659">
        <f>'24_users_students'!A2659</f>
        <v/>
      </c>
      <c r="M2659">
        <f>'25_users_parents'!A2659</f>
        <v/>
      </c>
      <c r="N2659">
        <f>'21_custom_roles'!A2659</f>
        <v/>
      </c>
      <c r="O2659">
        <f>'34_master_course_template'!A2659</f>
        <v/>
      </c>
      <c r="P2659">
        <f>'06_academic_years'!A2659</f>
        <v/>
      </c>
      <c r="Q2659">
        <f>'58_next_year_courses_2027_2028'!A2659</f>
        <v/>
      </c>
      <c r="R2659">
        <f>'59_next_year_cohorts_2027_2028'!A2659</f>
        <v/>
      </c>
    </row>
    <row r="2660">
      <c r="A2660">
        <f>'07_boards'!A2660</f>
        <v/>
      </c>
      <c r="B2660">
        <f>'08_mediums'!A2660</f>
        <v/>
      </c>
      <c r="C2660">
        <f>'09_grades'!A2660</f>
        <v/>
      </c>
      <c r="D2660">
        <f>'10_streams'!A2660</f>
        <v/>
      </c>
      <c r="E2660">
        <f>'11_divisions'!A2660</f>
        <v/>
      </c>
      <c r="F2660">
        <f>'12_subjects'!A2660</f>
        <v/>
      </c>
      <c r="G2660">
        <f>'14_categories'!A2660</f>
        <v/>
      </c>
      <c r="H2660">
        <f>'16_courses'!A2660</f>
        <v/>
      </c>
      <c r="I2660">
        <f>'16_courses'!C2660</f>
        <v/>
      </c>
      <c r="J2660">
        <f>'18_cohorts'!A2660</f>
        <v/>
      </c>
      <c r="K2660">
        <f>'23_users_staff'!A2660</f>
        <v/>
      </c>
      <c r="L2660">
        <f>'24_users_students'!A2660</f>
        <v/>
      </c>
      <c r="M2660">
        <f>'25_users_parents'!A2660</f>
        <v/>
      </c>
      <c r="N2660">
        <f>'21_custom_roles'!A2660</f>
        <v/>
      </c>
      <c r="O2660">
        <f>'34_master_course_template'!A2660</f>
        <v/>
      </c>
      <c r="P2660">
        <f>'06_academic_years'!A2660</f>
        <v/>
      </c>
      <c r="Q2660">
        <f>'58_next_year_courses_2027_2028'!A2660</f>
        <v/>
      </c>
      <c r="R2660">
        <f>'59_next_year_cohorts_2027_2028'!A2660</f>
        <v/>
      </c>
    </row>
    <row r="2661">
      <c r="A2661">
        <f>'07_boards'!A2661</f>
        <v/>
      </c>
      <c r="B2661">
        <f>'08_mediums'!A2661</f>
        <v/>
      </c>
      <c r="C2661">
        <f>'09_grades'!A2661</f>
        <v/>
      </c>
      <c r="D2661">
        <f>'10_streams'!A2661</f>
        <v/>
      </c>
      <c r="E2661">
        <f>'11_divisions'!A2661</f>
        <v/>
      </c>
      <c r="F2661">
        <f>'12_subjects'!A2661</f>
        <v/>
      </c>
      <c r="G2661">
        <f>'14_categories'!A2661</f>
        <v/>
      </c>
      <c r="H2661">
        <f>'16_courses'!A2661</f>
        <v/>
      </c>
      <c r="I2661">
        <f>'16_courses'!C2661</f>
        <v/>
      </c>
      <c r="J2661">
        <f>'18_cohorts'!A2661</f>
        <v/>
      </c>
      <c r="K2661">
        <f>'23_users_staff'!A2661</f>
        <v/>
      </c>
      <c r="L2661">
        <f>'24_users_students'!A2661</f>
        <v/>
      </c>
      <c r="M2661">
        <f>'25_users_parents'!A2661</f>
        <v/>
      </c>
      <c r="N2661">
        <f>'21_custom_roles'!A2661</f>
        <v/>
      </c>
      <c r="O2661">
        <f>'34_master_course_template'!A2661</f>
        <v/>
      </c>
      <c r="P2661">
        <f>'06_academic_years'!A2661</f>
        <v/>
      </c>
      <c r="Q2661">
        <f>'58_next_year_courses_2027_2028'!A2661</f>
        <v/>
      </c>
      <c r="R2661">
        <f>'59_next_year_cohorts_2027_2028'!A2661</f>
        <v/>
      </c>
    </row>
    <row r="2662">
      <c r="A2662">
        <f>'07_boards'!A2662</f>
        <v/>
      </c>
      <c r="B2662">
        <f>'08_mediums'!A2662</f>
        <v/>
      </c>
      <c r="C2662">
        <f>'09_grades'!A2662</f>
        <v/>
      </c>
      <c r="D2662">
        <f>'10_streams'!A2662</f>
        <v/>
      </c>
      <c r="E2662">
        <f>'11_divisions'!A2662</f>
        <v/>
      </c>
      <c r="F2662">
        <f>'12_subjects'!A2662</f>
        <v/>
      </c>
      <c r="G2662">
        <f>'14_categories'!A2662</f>
        <v/>
      </c>
      <c r="H2662">
        <f>'16_courses'!A2662</f>
        <v/>
      </c>
      <c r="I2662">
        <f>'16_courses'!C2662</f>
        <v/>
      </c>
      <c r="J2662">
        <f>'18_cohorts'!A2662</f>
        <v/>
      </c>
      <c r="K2662">
        <f>'23_users_staff'!A2662</f>
        <v/>
      </c>
      <c r="L2662">
        <f>'24_users_students'!A2662</f>
        <v/>
      </c>
      <c r="M2662">
        <f>'25_users_parents'!A2662</f>
        <v/>
      </c>
      <c r="N2662">
        <f>'21_custom_roles'!A2662</f>
        <v/>
      </c>
      <c r="O2662">
        <f>'34_master_course_template'!A2662</f>
        <v/>
      </c>
      <c r="P2662">
        <f>'06_academic_years'!A2662</f>
        <v/>
      </c>
      <c r="Q2662">
        <f>'58_next_year_courses_2027_2028'!A2662</f>
        <v/>
      </c>
      <c r="R2662">
        <f>'59_next_year_cohorts_2027_2028'!A2662</f>
        <v/>
      </c>
    </row>
    <row r="2663">
      <c r="A2663">
        <f>'07_boards'!A2663</f>
        <v/>
      </c>
      <c r="B2663">
        <f>'08_mediums'!A2663</f>
        <v/>
      </c>
      <c r="C2663">
        <f>'09_grades'!A2663</f>
        <v/>
      </c>
      <c r="D2663">
        <f>'10_streams'!A2663</f>
        <v/>
      </c>
      <c r="E2663">
        <f>'11_divisions'!A2663</f>
        <v/>
      </c>
      <c r="F2663">
        <f>'12_subjects'!A2663</f>
        <v/>
      </c>
      <c r="G2663">
        <f>'14_categories'!A2663</f>
        <v/>
      </c>
      <c r="H2663">
        <f>'16_courses'!A2663</f>
        <v/>
      </c>
      <c r="I2663">
        <f>'16_courses'!C2663</f>
        <v/>
      </c>
      <c r="J2663">
        <f>'18_cohorts'!A2663</f>
        <v/>
      </c>
      <c r="K2663">
        <f>'23_users_staff'!A2663</f>
        <v/>
      </c>
      <c r="L2663">
        <f>'24_users_students'!A2663</f>
        <v/>
      </c>
      <c r="M2663">
        <f>'25_users_parents'!A2663</f>
        <v/>
      </c>
      <c r="N2663">
        <f>'21_custom_roles'!A2663</f>
        <v/>
      </c>
      <c r="O2663">
        <f>'34_master_course_template'!A2663</f>
        <v/>
      </c>
      <c r="P2663">
        <f>'06_academic_years'!A2663</f>
        <v/>
      </c>
      <c r="Q2663">
        <f>'58_next_year_courses_2027_2028'!A2663</f>
        <v/>
      </c>
      <c r="R2663">
        <f>'59_next_year_cohorts_2027_2028'!A2663</f>
        <v/>
      </c>
    </row>
    <row r="2664">
      <c r="A2664">
        <f>'07_boards'!A2664</f>
        <v/>
      </c>
      <c r="B2664">
        <f>'08_mediums'!A2664</f>
        <v/>
      </c>
      <c r="C2664">
        <f>'09_grades'!A2664</f>
        <v/>
      </c>
      <c r="D2664">
        <f>'10_streams'!A2664</f>
        <v/>
      </c>
      <c r="E2664">
        <f>'11_divisions'!A2664</f>
        <v/>
      </c>
      <c r="F2664">
        <f>'12_subjects'!A2664</f>
        <v/>
      </c>
      <c r="G2664">
        <f>'14_categories'!A2664</f>
        <v/>
      </c>
      <c r="H2664">
        <f>'16_courses'!A2664</f>
        <v/>
      </c>
      <c r="I2664">
        <f>'16_courses'!C2664</f>
        <v/>
      </c>
      <c r="J2664">
        <f>'18_cohorts'!A2664</f>
        <v/>
      </c>
      <c r="K2664">
        <f>'23_users_staff'!A2664</f>
        <v/>
      </c>
      <c r="L2664">
        <f>'24_users_students'!A2664</f>
        <v/>
      </c>
      <c r="M2664">
        <f>'25_users_parents'!A2664</f>
        <v/>
      </c>
      <c r="N2664">
        <f>'21_custom_roles'!A2664</f>
        <v/>
      </c>
      <c r="O2664">
        <f>'34_master_course_template'!A2664</f>
        <v/>
      </c>
      <c r="P2664">
        <f>'06_academic_years'!A2664</f>
        <v/>
      </c>
      <c r="Q2664">
        <f>'58_next_year_courses_2027_2028'!A2664</f>
        <v/>
      </c>
      <c r="R2664">
        <f>'59_next_year_cohorts_2027_2028'!A2664</f>
        <v/>
      </c>
    </row>
    <row r="2665">
      <c r="A2665">
        <f>'07_boards'!A2665</f>
        <v/>
      </c>
      <c r="B2665">
        <f>'08_mediums'!A2665</f>
        <v/>
      </c>
      <c r="C2665">
        <f>'09_grades'!A2665</f>
        <v/>
      </c>
      <c r="D2665">
        <f>'10_streams'!A2665</f>
        <v/>
      </c>
      <c r="E2665">
        <f>'11_divisions'!A2665</f>
        <v/>
      </c>
      <c r="F2665">
        <f>'12_subjects'!A2665</f>
        <v/>
      </c>
      <c r="G2665">
        <f>'14_categories'!A2665</f>
        <v/>
      </c>
      <c r="H2665">
        <f>'16_courses'!A2665</f>
        <v/>
      </c>
      <c r="I2665">
        <f>'16_courses'!C2665</f>
        <v/>
      </c>
      <c r="J2665">
        <f>'18_cohorts'!A2665</f>
        <v/>
      </c>
      <c r="K2665">
        <f>'23_users_staff'!A2665</f>
        <v/>
      </c>
      <c r="L2665">
        <f>'24_users_students'!A2665</f>
        <v/>
      </c>
      <c r="M2665">
        <f>'25_users_parents'!A2665</f>
        <v/>
      </c>
      <c r="N2665">
        <f>'21_custom_roles'!A2665</f>
        <v/>
      </c>
      <c r="O2665">
        <f>'34_master_course_template'!A2665</f>
        <v/>
      </c>
      <c r="P2665">
        <f>'06_academic_years'!A2665</f>
        <v/>
      </c>
      <c r="Q2665">
        <f>'58_next_year_courses_2027_2028'!A2665</f>
        <v/>
      </c>
      <c r="R2665">
        <f>'59_next_year_cohorts_2027_2028'!A2665</f>
        <v/>
      </c>
    </row>
    <row r="2666">
      <c r="A2666">
        <f>'07_boards'!A2666</f>
        <v/>
      </c>
      <c r="B2666">
        <f>'08_mediums'!A2666</f>
        <v/>
      </c>
      <c r="C2666">
        <f>'09_grades'!A2666</f>
        <v/>
      </c>
      <c r="D2666">
        <f>'10_streams'!A2666</f>
        <v/>
      </c>
      <c r="E2666">
        <f>'11_divisions'!A2666</f>
        <v/>
      </c>
      <c r="F2666">
        <f>'12_subjects'!A2666</f>
        <v/>
      </c>
      <c r="G2666">
        <f>'14_categories'!A2666</f>
        <v/>
      </c>
      <c r="H2666">
        <f>'16_courses'!A2666</f>
        <v/>
      </c>
      <c r="I2666">
        <f>'16_courses'!C2666</f>
        <v/>
      </c>
      <c r="J2666">
        <f>'18_cohorts'!A2666</f>
        <v/>
      </c>
      <c r="K2666">
        <f>'23_users_staff'!A2666</f>
        <v/>
      </c>
      <c r="L2666">
        <f>'24_users_students'!A2666</f>
        <v/>
      </c>
      <c r="M2666">
        <f>'25_users_parents'!A2666</f>
        <v/>
      </c>
      <c r="N2666">
        <f>'21_custom_roles'!A2666</f>
        <v/>
      </c>
      <c r="O2666">
        <f>'34_master_course_template'!A2666</f>
        <v/>
      </c>
      <c r="P2666">
        <f>'06_academic_years'!A2666</f>
        <v/>
      </c>
      <c r="Q2666">
        <f>'58_next_year_courses_2027_2028'!A2666</f>
        <v/>
      </c>
      <c r="R2666">
        <f>'59_next_year_cohorts_2027_2028'!A2666</f>
        <v/>
      </c>
    </row>
    <row r="2667">
      <c r="A2667">
        <f>'07_boards'!A2667</f>
        <v/>
      </c>
      <c r="B2667">
        <f>'08_mediums'!A2667</f>
        <v/>
      </c>
      <c r="C2667">
        <f>'09_grades'!A2667</f>
        <v/>
      </c>
      <c r="D2667">
        <f>'10_streams'!A2667</f>
        <v/>
      </c>
      <c r="E2667">
        <f>'11_divisions'!A2667</f>
        <v/>
      </c>
      <c r="F2667">
        <f>'12_subjects'!A2667</f>
        <v/>
      </c>
      <c r="G2667">
        <f>'14_categories'!A2667</f>
        <v/>
      </c>
      <c r="H2667">
        <f>'16_courses'!A2667</f>
        <v/>
      </c>
      <c r="I2667">
        <f>'16_courses'!C2667</f>
        <v/>
      </c>
      <c r="J2667">
        <f>'18_cohorts'!A2667</f>
        <v/>
      </c>
      <c r="K2667">
        <f>'23_users_staff'!A2667</f>
        <v/>
      </c>
      <c r="L2667">
        <f>'24_users_students'!A2667</f>
        <v/>
      </c>
      <c r="M2667">
        <f>'25_users_parents'!A2667</f>
        <v/>
      </c>
      <c r="N2667">
        <f>'21_custom_roles'!A2667</f>
        <v/>
      </c>
      <c r="O2667">
        <f>'34_master_course_template'!A2667</f>
        <v/>
      </c>
      <c r="P2667">
        <f>'06_academic_years'!A2667</f>
        <v/>
      </c>
      <c r="Q2667">
        <f>'58_next_year_courses_2027_2028'!A2667</f>
        <v/>
      </c>
      <c r="R2667">
        <f>'59_next_year_cohorts_2027_2028'!A2667</f>
        <v/>
      </c>
    </row>
    <row r="2668">
      <c r="A2668">
        <f>'07_boards'!A2668</f>
        <v/>
      </c>
      <c r="B2668">
        <f>'08_mediums'!A2668</f>
        <v/>
      </c>
      <c r="C2668">
        <f>'09_grades'!A2668</f>
        <v/>
      </c>
      <c r="D2668">
        <f>'10_streams'!A2668</f>
        <v/>
      </c>
      <c r="E2668">
        <f>'11_divisions'!A2668</f>
        <v/>
      </c>
      <c r="F2668">
        <f>'12_subjects'!A2668</f>
        <v/>
      </c>
      <c r="G2668">
        <f>'14_categories'!A2668</f>
        <v/>
      </c>
      <c r="H2668">
        <f>'16_courses'!A2668</f>
        <v/>
      </c>
      <c r="I2668">
        <f>'16_courses'!C2668</f>
        <v/>
      </c>
      <c r="J2668">
        <f>'18_cohorts'!A2668</f>
        <v/>
      </c>
      <c r="K2668">
        <f>'23_users_staff'!A2668</f>
        <v/>
      </c>
      <c r="L2668">
        <f>'24_users_students'!A2668</f>
        <v/>
      </c>
      <c r="M2668">
        <f>'25_users_parents'!A2668</f>
        <v/>
      </c>
      <c r="N2668">
        <f>'21_custom_roles'!A2668</f>
        <v/>
      </c>
      <c r="O2668">
        <f>'34_master_course_template'!A2668</f>
        <v/>
      </c>
      <c r="P2668">
        <f>'06_academic_years'!A2668</f>
        <v/>
      </c>
      <c r="Q2668">
        <f>'58_next_year_courses_2027_2028'!A2668</f>
        <v/>
      </c>
      <c r="R2668">
        <f>'59_next_year_cohorts_2027_2028'!A2668</f>
        <v/>
      </c>
    </row>
    <row r="2669">
      <c r="A2669">
        <f>'07_boards'!A2669</f>
        <v/>
      </c>
      <c r="B2669">
        <f>'08_mediums'!A2669</f>
        <v/>
      </c>
      <c r="C2669">
        <f>'09_grades'!A2669</f>
        <v/>
      </c>
      <c r="D2669">
        <f>'10_streams'!A2669</f>
        <v/>
      </c>
      <c r="E2669">
        <f>'11_divisions'!A2669</f>
        <v/>
      </c>
      <c r="F2669">
        <f>'12_subjects'!A2669</f>
        <v/>
      </c>
      <c r="G2669">
        <f>'14_categories'!A2669</f>
        <v/>
      </c>
      <c r="H2669">
        <f>'16_courses'!A2669</f>
        <v/>
      </c>
      <c r="I2669">
        <f>'16_courses'!C2669</f>
        <v/>
      </c>
      <c r="J2669">
        <f>'18_cohorts'!A2669</f>
        <v/>
      </c>
      <c r="K2669">
        <f>'23_users_staff'!A2669</f>
        <v/>
      </c>
      <c r="L2669">
        <f>'24_users_students'!A2669</f>
        <v/>
      </c>
      <c r="M2669">
        <f>'25_users_parents'!A2669</f>
        <v/>
      </c>
      <c r="N2669">
        <f>'21_custom_roles'!A2669</f>
        <v/>
      </c>
      <c r="O2669">
        <f>'34_master_course_template'!A2669</f>
        <v/>
      </c>
      <c r="P2669">
        <f>'06_academic_years'!A2669</f>
        <v/>
      </c>
      <c r="Q2669">
        <f>'58_next_year_courses_2027_2028'!A2669</f>
        <v/>
      </c>
      <c r="R2669">
        <f>'59_next_year_cohorts_2027_2028'!A2669</f>
        <v/>
      </c>
    </row>
    <row r="2670">
      <c r="A2670">
        <f>'07_boards'!A2670</f>
        <v/>
      </c>
      <c r="B2670">
        <f>'08_mediums'!A2670</f>
        <v/>
      </c>
      <c r="C2670">
        <f>'09_grades'!A2670</f>
        <v/>
      </c>
      <c r="D2670">
        <f>'10_streams'!A2670</f>
        <v/>
      </c>
      <c r="E2670">
        <f>'11_divisions'!A2670</f>
        <v/>
      </c>
      <c r="F2670">
        <f>'12_subjects'!A2670</f>
        <v/>
      </c>
      <c r="G2670">
        <f>'14_categories'!A2670</f>
        <v/>
      </c>
      <c r="H2670">
        <f>'16_courses'!A2670</f>
        <v/>
      </c>
      <c r="I2670">
        <f>'16_courses'!C2670</f>
        <v/>
      </c>
      <c r="J2670">
        <f>'18_cohorts'!A2670</f>
        <v/>
      </c>
      <c r="K2670">
        <f>'23_users_staff'!A2670</f>
        <v/>
      </c>
      <c r="L2670">
        <f>'24_users_students'!A2670</f>
        <v/>
      </c>
      <c r="M2670">
        <f>'25_users_parents'!A2670</f>
        <v/>
      </c>
      <c r="N2670">
        <f>'21_custom_roles'!A2670</f>
        <v/>
      </c>
      <c r="O2670">
        <f>'34_master_course_template'!A2670</f>
        <v/>
      </c>
      <c r="P2670">
        <f>'06_academic_years'!A2670</f>
        <v/>
      </c>
      <c r="Q2670">
        <f>'58_next_year_courses_2027_2028'!A2670</f>
        <v/>
      </c>
      <c r="R2670">
        <f>'59_next_year_cohorts_2027_2028'!A2670</f>
        <v/>
      </c>
    </row>
    <row r="2671">
      <c r="A2671">
        <f>'07_boards'!A2671</f>
        <v/>
      </c>
      <c r="B2671">
        <f>'08_mediums'!A2671</f>
        <v/>
      </c>
      <c r="C2671">
        <f>'09_grades'!A2671</f>
        <v/>
      </c>
      <c r="D2671">
        <f>'10_streams'!A2671</f>
        <v/>
      </c>
      <c r="E2671">
        <f>'11_divisions'!A2671</f>
        <v/>
      </c>
      <c r="F2671">
        <f>'12_subjects'!A2671</f>
        <v/>
      </c>
      <c r="G2671">
        <f>'14_categories'!A2671</f>
        <v/>
      </c>
      <c r="H2671">
        <f>'16_courses'!A2671</f>
        <v/>
      </c>
      <c r="I2671">
        <f>'16_courses'!C2671</f>
        <v/>
      </c>
      <c r="J2671">
        <f>'18_cohorts'!A2671</f>
        <v/>
      </c>
      <c r="K2671">
        <f>'23_users_staff'!A2671</f>
        <v/>
      </c>
      <c r="L2671">
        <f>'24_users_students'!A2671</f>
        <v/>
      </c>
      <c r="M2671">
        <f>'25_users_parents'!A2671</f>
        <v/>
      </c>
      <c r="N2671">
        <f>'21_custom_roles'!A2671</f>
        <v/>
      </c>
      <c r="O2671">
        <f>'34_master_course_template'!A2671</f>
        <v/>
      </c>
      <c r="P2671">
        <f>'06_academic_years'!A2671</f>
        <v/>
      </c>
      <c r="Q2671">
        <f>'58_next_year_courses_2027_2028'!A2671</f>
        <v/>
      </c>
      <c r="R2671">
        <f>'59_next_year_cohorts_2027_2028'!A2671</f>
        <v/>
      </c>
    </row>
    <row r="2672">
      <c r="A2672">
        <f>'07_boards'!A2672</f>
        <v/>
      </c>
      <c r="B2672">
        <f>'08_mediums'!A2672</f>
        <v/>
      </c>
      <c r="C2672">
        <f>'09_grades'!A2672</f>
        <v/>
      </c>
      <c r="D2672">
        <f>'10_streams'!A2672</f>
        <v/>
      </c>
      <c r="E2672">
        <f>'11_divisions'!A2672</f>
        <v/>
      </c>
      <c r="F2672">
        <f>'12_subjects'!A2672</f>
        <v/>
      </c>
      <c r="G2672">
        <f>'14_categories'!A2672</f>
        <v/>
      </c>
      <c r="H2672">
        <f>'16_courses'!A2672</f>
        <v/>
      </c>
      <c r="I2672">
        <f>'16_courses'!C2672</f>
        <v/>
      </c>
      <c r="J2672">
        <f>'18_cohorts'!A2672</f>
        <v/>
      </c>
      <c r="K2672">
        <f>'23_users_staff'!A2672</f>
        <v/>
      </c>
      <c r="L2672">
        <f>'24_users_students'!A2672</f>
        <v/>
      </c>
      <c r="M2672">
        <f>'25_users_parents'!A2672</f>
        <v/>
      </c>
      <c r="N2672">
        <f>'21_custom_roles'!A2672</f>
        <v/>
      </c>
      <c r="O2672">
        <f>'34_master_course_template'!A2672</f>
        <v/>
      </c>
      <c r="P2672">
        <f>'06_academic_years'!A2672</f>
        <v/>
      </c>
      <c r="Q2672">
        <f>'58_next_year_courses_2027_2028'!A2672</f>
        <v/>
      </c>
      <c r="R2672">
        <f>'59_next_year_cohorts_2027_2028'!A2672</f>
        <v/>
      </c>
    </row>
    <row r="2673">
      <c r="A2673">
        <f>'07_boards'!A2673</f>
        <v/>
      </c>
      <c r="B2673">
        <f>'08_mediums'!A2673</f>
        <v/>
      </c>
      <c r="C2673">
        <f>'09_grades'!A2673</f>
        <v/>
      </c>
      <c r="D2673">
        <f>'10_streams'!A2673</f>
        <v/>
      </c>
      <c r="E2673">
        <f>'11_divisions'!A2673</f>
        <v/>
      </c>
      <c r="F2673">
        <f>'12_subjects'!A2673</f>
        <v/>
      </c>
      <c r="G2673">
        <f>'14_categories'!A2673</f>
        <v/>
      </c>
      <c r="H2673">
        <f>'16_courses'!A2673</f>
        <v/>
      </c>
      <c r="I2673">
        <f>'16_courses'!C2673</f>
        <v/>
      </c>
      <c r="J2673">
        <f>'18_cohorts'!A2673</f>
        <v/>
      </c>
      <c r="K2673">
        <f>'23_users_staff'!A2673</f>
        <v/>
      </c>
      <c r="L2673">
        <f>'24_users_students'!A2673</f>
        <v/>
      </c>
      <c r="M2673">
        <f>'25_users_parents'!A2673</f>
        <v/>
      </c>
      <c r="N2673">
        <f>'21_custom_roles'!A2673</f>
        <v/>
      </c>
      <c r="O2673">
        <f>'34_master_course_template'!A2673</f>
        <v/>
      </c>
      <c r="P2673">
        <f>'06_academic_years'!A2673</f>
        <v/>
      </c>
      <c r="Q2673">
        <f>'58_next_year_courses_2027_2028'!A2673</f>
        <v/>
      </c>
      <c r="R2673">
        <f>'59_next_year_cohorts_2027_2028'!A2673</f>
        <v/>
      </c>
    </row>
    <row r="2674">
      <c r="A2674">
        <f>'07_boards'!A2674</f>
        <v/>
      </c>
      <c r="B2674">
        <f>'08_mediums'!A2674</f>
        <v/>
      </c>
      <c r="C2674">
        <f>'09_grades'!A2674</f>
        <v/>
      </c>
      <c r="D2674">
        <f>'10_streams'!A2674</f>
        <v/>
      </c>
      <c r="E2674">
        <f>'11_divisions'!A2674</f>
        <v/>
      </c>
      <c r="F2674">
        <f>'12_subjects'!A2674</f>
        <v/>
      </c>
      <c r="G2674">
        <f>'14_categories'!A2674</f>
        <v/>
      </c>
      <c r="H2674">
        <f>'16_courses'!A2674</f>
        <v/>
      </c>
      <c r="I2674">
        <f>'16_courses'!C2674</f>
        <v/>
      </c>
      <c r="J2674">
        <f>'18_cohorts'!A2674</f>
        <v/>
      </c>
      <c r="K2674">
        <f>'23_users_staff'!A2674</f>
        <v/>
      </c>
      <c r="L2674">
        <f>'24_users_students'!A2674</f>
        <v/>
      </c>
      <c r="M2674">
        <f>'25_users_parents'!A2674</f>
        <v/>
      </c>
      <c r="N2674">
        <f>'21_custom_roles'!A2674</f>
        <v/>
      </c>
      <c r="O2674">
        <f>'34_master_course_template'!A2674</f>
        <v/>
      </c>
      <c r="P2674">
        <f>'06_academic_years'!A2674</f>
        <v/>
      </c>
      <c r="Q2674">
        <f>'58_next_year_courses_2027_2028'!A2674</f>
        <v/>
      </c>
      <c r="R2674">
        <f>'59_next_year_cohorts_2027_2028'!A2674</f>
        <v/>
      </c>
    </row>
    <row r="2675">
      <c r="A2675">
        <f>'07_boards'!A2675</f>
        <v/>
      </c>
      <c r="B2675">
        <f>'08_mediums'!A2675</f>
        <v/>
      </c>
      <c r="C2675">
        <f>'09_grades'!A2675</f>
        <v/>
      </c>
      <c r="D2675">
        <f>'10_streams'!A2675</f>
        <v/>
      </c>
      <c r="E2675">
        <f>'11_divisions'!A2675</f>
        <v/>
      </c>
      <c r="F2675">
        <f>'12_subjects'!A2675</f>
        <v/>
      </c>
      <c r="G2675">
        <f>'14_categories'!A2675</f>
        <v/>
      </c>
      <c r="H2675">
        <f>'16_courses'!A2675</f>
        <v/>
      </c>
      <c r="I2675">
        <f>'16_courses'!C2675</f>
        <v/>
      </c>
      <c r="J2675">
        <f>'18_cohorts'!A2675</f>
        <v/>
      </c>
      <c r="K2675">
        <f>'23_users_staff'!A2675</f>
        <v/>
      </c>
      <c r="L2675">
        <f>'24_users_students'!A2675</f>
        <v/>
      </c>
      <c r="M2675">
        <f>'25_users_parents'!A2675</f>
        <v/>
      </c>
      <c r="N2675">
        <f>'21_custom_roles'!A2675</f>
        <v/>
      </c>
      <c r="O2675">
        <f>'34_master_course_template'!A2675</f>
        <v/>
      </c>
      <c r="P2675">
        <f>'06_academic_years'!A2675</f>
        <v/>
      </c>
      <c r="Q2675">
        <f>'58_next_year_courses_2027_2028'!A2675</f>
        <v/>
      </c>
      <c r="R2675">
        <f>'59_next_year_cohorts_2027_2028'!A2675</f>
        <v/>
      </c>
    </row>
    <row r="2676">
      <c r="A2676">
        <f>'07_boards'!A2676</f>
        <v/>
      </c>
      <c r="B2676">
        <f>'08_mediums'!A2676</f>
        <v/>
      </c>
      <c r="C2676">
        <f>'09_grades'!A2676</f>
        <v/>
      </c>
      <c r="D2676">
        <f>'10_streams'!A2676</f>
        <v/>
      </c>
      <c r="E2676">
        <f>'11_divisions'!A2676</f>
        <v/>
      </c>
      <c r="F2676">
        <f>'12_subjects'!A2676</f>
        <v/>
      </c>
      <c r="G2676">
        <f>'14_categories'!A2676</f>
        <v/>
      </c>
      <c r="H2676">
        <f>'16_courses'!A2676</f>
        <v/>
      </c>
      <c r="I2676">
        <f>'16_courses'!C2676</f>
        <v/>
      </c>
      <c r="J2676">
        <f>'18_cohorts'!A2676</f>
        <v/>
      </c>
      <c r="K2676">
        <f>'23_users_staff'!A2676</f>
        <v/>
      </c>
      <c r="L2676">
        <f>'24_users_students'!A2676</f>
        <v/>
      </c>
      <c r="M2676">
        <f>'25_users_parents'!A2676</f>
        <v/>
      </c>
      <c r="N2676">
        <f>'21_custom_roles'!A2676</f>
        <v/>
      </c>
      <c r="O2676">
        <f>'34_master_course_template'!A2676</f>
        <v/>
      </c>
      <c r="P2676">
        <f>'06_academic_years'!A2676</f>
        <v/>
      </c>
      <c r="Q2676">
        <f>'58_next_year_courses_2027_2028'!A2676</f>
        <v/>
      </c>
      <c r="R2676">
        <f>'59_next_year_cohorts_2027_2028'!A2676</f>
        <v/>
      </c>
    </row>
    <row r="2677">
      <c r="A2677">
        <f>'07_boards'!A2677</f>
        <v/>
      </c>
      <c r="B2677">
        <f>'08_mediums'!A2677</f>
        <v/>
      </c>
      <c r="C2677">
        <f>'09_grades'!A2677</f>
        <v/>
      </c>
      <c r="D2677">
        <f>'10_streams'!A2677</f>
        <v/>
      </c>
      <c r="E2677">
        <f>'11_divisions'!A2677</f>
        <v/>
      </c>
      <c r="F2677">
        <f>'12_subjects'!A2677</f>
        <v/>
      </c>
      <c r="G2677">
        <f>'14_categories'!A2677</f>
        <v/>
      </c>
      <c r="H2677">
        <f>'16_courses'!A2677</f>
        <v/>
      </c>
      <c r="I2677">
        <f>'16_courses'!C2677</f>
        <v/>
      </c>
      <c r="J2677">
        <f>'18_cohorts'!A2677</f>
        <v/>
      </c>
      <c r="K2677">
        <f>'23_users_staff'!A2677</f>
        <v/>
      </c>
      <c r="L2677">
        <f>'24_users_students'!A2677</f>
        <v/>
      </c>
      <c r="M2677">
        <f>'25_users_parents'!A2677</f>
        <v/>
      </c>
      <c r="N2677">
        <f>'21_custom_roles'!A2677</f>
        <v/>
      </c>
      <c r="O2677">
        <f>'34_master_course_template'!A2677</f>
        <v/>
      </c>
      <c r="P2677">
        <f>'06_academic_years'!A2677</f>
        <v/>
      </c>
      <c r="Q2677">
        <f>'58_next_year_courses_2027_2028'!A2677</f>
        <v/>
      </c>
      <c r="R2677">
        <f>'59_next_year_cohorts_2027_2028'!A2677</f>
        <v/>
      </c>
    </row>
    <row r="2678">
      <c r="A2678">
        <f>'07_boards'!A2678</f>
        <v/>
      </c>
      <c r="B2678">
        <f>'08_mediums'!A2678</f>
        <v/>
      </c>
      <c r="C2678">
        <f>'09_grades'!A2678</f>
        <v/>
      </c>
      <c r="D2678">
        <f>'10_streams'!A2678</f>
        <v/>
      </c>
      <c r="E2678">
        <f>'11_divisions'!A2678</f>
        <v/>
      </c>
      <c r="F2678">
        <f>'12_subjects'!A2678</f>
        <v/>
      </c>
      <c r="G2678">
        <f>'14_categories'!A2678</f>
        <v/>
      </c>
      <c r="H2678">
        <f>'16_courses'!A2678</f>
        <v/>
      </c>
      <c r="I2678">
        <f>'16_courses'!C2678</f>
        <v/>
      </c>
      <c r="J2678">
        <f>'18_cohorts'!A2678</f>
        <v/>
      </c>
      <c r="K2678">
        <f>'23_users_staff'!A2678</f>
        <v/>
      </c>
      <c r="L2678">
        <f>'24_users_students'!A2678</f>
        <v/>
      </c>
      <c r="M2678">
        <f>'25_users_parents'!A2678</f>
        <v/>
      </c>
      <c r="N2678">
        <f>'21_custom_roles'!A2678</f>
        <v/>
      </c>
      <c r="O2678">
        <f>'34_master_course_template'!A2678</f>
        <v/>
      </c>
      <c r="P2678">
        <f>'06_academic_years'!A2678</f>
        <v/>
      </c>
      <c r="Q2678">
        <f>'58_next_year_courses_2027_2028'!A2678</f>
        <v/>
      </c>
      <c r="R2678">
        <f>'59_next_year_cohorts_2027_2028'!A2678</f>
        <v/>
      </c>
    </row>
    <row r="2679">
      <c r="A2679">
        <f>'07_boards'!A2679</f>
        <v/>
      </c>
      <c r="B2679">
        <f>'08_mediums'!A2679</f>
        <v/>
      </c>
      <c r="C2679">
        <f>'09_grades'!A2679</f>
        <v/>
      </c>
      <c r="D2679">
        <f>'10_streams'!A2679</f>
        <v/>
      </c>
      <c r="E2679">
        <f>'11_divisions'!A2679</f>
        <v/>
      </c>
      <c r="F2679">
        <f>'12_subjects'!A2679</f>
        <v/>
      </c>
      <c r="G2679">
        <f>'14_categories'!A2679</f>
        <v/>
      </c>
      <c r="H2679">
        <f>'16_courses'!A2679</f>
        <v/>
      </c>
      <c r="I2679">
        <f>'16_courses'!C2679</f>
        <v/>
      </c>
      <c r="J2679">
        <f>'18_cohorts'!A2679</f>
        <v/>
      </c>
      <c r="K2679">
        <f>'23_users_staff'!A2679</f>
        <v/>
      </c>
      <c r="L2679">
        <f>'24_users_students'!A2679</f>
        <v/>
      </c>
      <c r="M2679">
        <f>'25_users_parents'!A2679</f>
        <v/>
      </c>
      <c r="N2679">
        <f>'21_custom_roles'!A2679</f>
        <v/>
      </c>
      <c r="O2679">
        <f>'34_master_course_template'!A2679</f>
        <v/>
      </c>
      <c r="P2679">
        <f>'06_academic_years'!A2679</f>
        <v/>
      </c>
      <c r="Q2679">
        <f>'58_next_year_courses_2027_2028'!A2679</f>
        <v/>
      </c>
      <c r="R2679">
        <f>'59_next_year_cohorts_2027_2028'!A2679</f>
        <v/>
      </c>
    </row>
    <row r="2680">
      <c r="A2680">
        <f>'07_boards'!A2680</f>
        <v/>
      </c>
      <c r="B2680">
        <f>'08_mediums'!A2680</f>
        <v/>
      </c>
      <c r="C2680">
        <f>'09_grades'!A2680</f>
        <v/>
      </c>
      <c r="D2680">
        <f>'10_streams'!A2680</f>
        <v/>
      </c>
      <c r="E2680">
        <f>'11_divisions'!A2680</f>
        <v/>
      </c>
      <c r="F2680">
        <f>'12_subjects'!A2680</f>
        <v/>
      </c>
      <c r="G2680">
        <f>'14_categories'!A2680</f>
        <v/>
      </c>
      <c r="H2680">
        <f>'16_courses'!A2680</f>
        <v/>
      </c>
      <c r="I2680">
        <f>'16_courses'!C2680</f>
        <v/>
      </c>
      <c r="J2680">
        <f>'18_cohorts'!A2680</f>
        <v/>
      </c>
      <c r="K2680">
        <f>'23_users_staff'!A2680</f>
        <v/>
      </c>
      <c r="L2680">
        <f>'24_users_students'!A2680</f>
        <v/>
      </c>
      <c r="M2680">
        <f>'25_users_parents'!A2680</f>
        <v/>
      </c>
      <c r="N2680">
        <f>'21_custom_roles'!A2680</f>
        <v/>
      </c>
      <c r="O2680">
        <f>'34_master_course_template'!A2680</f>
        <v/>
      </c>
      <c r="P2680">
        <f>'06_academic_years'!A2680</f>
        <v/>
      </c>
      <c r="Q2680">
        <f>'58_next_year_courses_2027_2028'!A2680</f>
        <v/>
      </c>
      <c r="R2680">
        <f>'59_next_year_cohorts_2027_2028'!A2680</f>
        <v/>
      </c>
    </row>
    <row r="2681">
      <c r="A2681">
        <f>'07_boards'!A2681</f>
        <v/>
      </c>
      <c r="B2681">
        <f>'08_mediums'!A2681</f>
        <v/>
      </c>
      <c r="C2681">
        <f>'09_grades'!A2681</f>
        <v/>
      </c>
      <c r="D2681">
        <f>'10_streams'!A2681</f>
        <v/>
      </c>
      <c r="E2681">
        <f>'11_divisions'!A2681</f>
        <v/>
      </c>
      <c r="F2681">
        <f>'12_subjects'!A2681</f>
        <v/>
      </c>
      <c r="G2681">
        <f>'14_categories'!A2681</f>
        <v/>
      </c>
      <c r="H2681">
        <f>'16_courses'!A2681</f>
        <v/>
      </c>
      <c r="I2681">
        <f>'16_courses'!C2681</f>
        <v/>
      </c>
      <c r="J2681">
        <f>'18_cohorts'!A2681</f>
        <v/>
      </c>
      <c r="K2681">
        <f>'23_users_staff'!A2681</f>
        <v/>
      </c>
      <c r="L2681">
        <f>'24_users_students'!A2681</f>
        <v/>
      </c>
      <c r="M2681">
        <f>'25_users_parents'!A2681</f>
        <v/>
      </c>
      <c r="N2681">
        <f>'21_custom_roles'!A2681</f>
        <v/>
      </c>
      <c r="O2681">
        <f>'34_master_course_template'!A2681</f>
        <v/>
      </c>
      <c r="P2681">
        <f>'06_academic_years'!A2681</f>
        <v/>
      </c>
      <c r="Q2681">
        <f>'58_next_year_courses_2027_2028'!A2681</f>
        <v/>
      </c>
      <c r="R2681">
        <f>'59_next_year_cohorts_2027_2028'!A2681</f>
        <v/>
      </c>
    </row>
    <row r="2682">
      <c r="A2682">
        <f>'07_boards'!A2682</f>
        <v/>
      </c>
      <c r="B2682">
        <f>'08_mediums'!A2682</f>
        <v/>
      </c>
      <c r="C2682">
        <f>'09_grades'!A2682</f>
        <v/>
      </c>
      <c r="D2682">
        <f>'10_streams'!A2682</f>
        <v/>
      </c>
      <c r="E2682">
        <f>'11_divisions'!A2682</f>
        <v/>
      </c>
      <c r="F2682">
        <f>'12_subjects'!A2682</f>
        <v/>
      </c>
      <c r="G2682">
        <f>'14_categories'!A2682</f>
        <v/>
      </c>
      <c r="H2682">
        <f>'16_courses'!A2682</f>
        <v/>
      </c>
      <c r="I2682">
        <f>'16_courses'!C2682</f>
        <v/>
      </c>
      <c r="J2682">
        <f>'18_cohorts'!A2682</f>
        <v/>
      </c>
      <c r="K2682">
        <f>'23_users_staff'!A2682</f>
        <v/>
      </c>
      <c r="L2682">
        <f>'24_users_students'!A2682</f>
        <v/>
      </c>
      <c r="M2682">
        <f>'25_users_parents'!A2682</f>
        <v/>
      </c>
      <c r="N2682">
        <f>'21_custom_roles'!A2682</f>
        <v/>
      </c>
      <c r="O2682">
        <f>'34_master_course_template'!A2682</f>
        <v/>
      </c>
      <c r="P2682">
        <f>'06_academic_years'!A2682</f>
        <v/>
      </c>
      <c r="Q2682">
        <f>'58_next_year_courses_2027_2028'!A2682</f>
        <v/>
      </c>
      <c r="R2682">
        <f>'59_next_year_cohorts_2027_2028'!A2682</f>
        <v/>
      </c>
    </row>
    <row r="2683">
      <c r="A2683">
        <f>'07_boards'!A2683</f>
        <v/>
      </c>
      <c r="B2683">
        <f>'08_mediums'!A2683</f>
        <v/>
      </c>
      <c r="C2683">
        <f>'09_grades'!A2683</f>
        <v/>
      </c>
      <c r="D2683">
        <f>'10_streams'!A2683</f>
        <v/>
      </c>
      <c r="E2683">
        <f>'11_divisions'!A2683</f>
        <v/>
      </c>
      <c r="F2683">
        <f>'12_subjects'!A2683</f>
        <v/>
      </c>
      <c r="G2683">
        <f>'14_categories'!A2683</f>
        <v/>
      </c>
      <c r="H2683">
        <f>'16_courses'!A2683</f>
        <v/>
      </c>
      <c r="I2683">
        <f>'16_courses'!C2683</f>
        <v/>
      </c>
      <c r="J2683">
        <f>'18_cohorts'!A2683</f>
        <v/>
      </c>
      <c r="K2683">
        <f>'23_users_staff'!A2683</f>
        <v/>
      </c>
      <c r="L2683">
        <f>'24_users_students'!A2683</f>
        <v/>
      </c>
      <c r="M2683">
        <f>'25_users_parents'!A2683</f>
        <v/>
      </c>
      <c r="N2683">
        <f>'21_custom_roles'!A2683</f>
        <v/>
      </c>
      <c r="O2683">
        <f>'34_master_course_template'!A2683</f>
        <v/>
      </c>
      <c r="P2683">
        <f>'06_academic_years'!A2683</f>
        <v/>
      </c>
      <c r="Q2683">
        <f>'58_next_year_courses_2027_2028'!A2683</f>
        <v/>
      </c>
      <c r="R2683">
        <f>'59_next_year_cohorts_2027_2028'!A2683</f>
        <v/>
      </c>
    </row>
    <row r="2684">
      <c r="A2684">
        <f>'07_boards'!A2684</f>
        <v/>
      </c>
      <c r="B2684">
        <f>'08_mediums'!A2684</f>
        <v/>
      </c>
      <c r="C2684">
        <f>'09_grades'!A2684</f>
        <v/>
      </c>
      <c r="D2684">
        <f>'10_streams'!A2684</f>
        <v/>
      </c>
      <c r="E2684">
        <f>'11_divisions'!A2684</f>
        <v/>
      </c>
      <c r="F2684">
        <f>'12_subjects'!A2684</f>
        <v/>
      </c>
      <c r="G2684">
        <f>'14_categories'!A2684</f>
        <v/>
      </c>
      <c r="H2684">
        <f>'16_courses'!A2684</f>
        <v/>
      </c>
      <c r="I2684">
        <f>'16_courses'!C2684</f>
        <v/>
      </c>
      <c r="J2684">
        <f>'18_cohorts'!A2684</f>
        <v/>
      </c>
      <c r="K2684">
        <f>'23_users_staff'!A2684</f>
        <v/>
      </c>
      <c r="L2684">
        <f>'24_users_students'!A2684</f>
        <v/>
      </c>
      <c r="M2684">
        <f>'25_users_parents'!A2684</f>
        <v/>
      </c>
      <c r="N2684">
        <f>'21_custom_roles'!A2684</f>
        <v/>
      </c>
      <c r="O2684">
        <f>'34_master_course_template'!A2684</f>
        <v/>
      </c>
      <c r="P2684">
        <f>'06_academic_years'!A2684</f>
        <v/>
      </c>
      <c r="Q2684">
        <f>'58_next_year_courses_2027_2028'!A2684</f>
        <v/>
      </c>
      <c r="R2684">
        <f>'59_next_year_cohorts_2027_2028'!A2684</f>
        <v/>
      </c>
    </row>
    <row r="2685">
      <c r="A2685">
        <f>'07_boards'!A2685</f>
        <v/>
      </c>
      <c r="B2685">
        <f>'08_mediums'!A2685</f>
        <v/>
      </c>
      <c r="C2685">
        <f>'09_grades'!A2685</f>
        <v/>
      </c>
      <c r="D2685">
        <f>'10_streams'!A2685</f>
        <v/>
      </c>
      <c r="E2685">
        <f>'11_divisions'!A2685</f>
        <v/>
      </c>
      <c r="F2685">
        <f>'12_subjects'!A2685</f>
        <v/>
      </c>
      <c r="G2685">
        <f>'14_categories'!A2685</f>
        <v/>
      </c>
      <c r="H2685">
        <f>'16_courses'!A2685</f>
        <v/>
      </c>
      <c r="I2685">
        <f>'16_courses'!C2685</f>
        <v/>
      </c>
      <c r="J2685">
        <f>'18_cohorts'!A2685</f>
        <v/>
      </c>
      <c r="K2685">
        <f>'23_users_staff'!A2685</f>
        <v/>
      </c>
      <c r="L2685">
        <f>'24_users_students'!A2685</f>
        <v/>
      </c>
      <c r="M2685">
        <f>'25_users_parents'!A2685</f>
        <v/>
      </c>
      <c r="N2685">
        <f>'21_custom_roles'!A2685</f>
        <v/>
      </c>
      <c r="O2685">
        <f>'34_master_course_template'!A2685</f>
        <v/>
      </c>
      <c r="P2685">
        <f>'06_academic_years'!A2685</f>
        <v/>
      </c>
      <c r="Q2685">
        <f>'58_next_year_courses_2027_2028'!A2685</f>
        <v/>
      </c>
      <c r="R2685">
        <f>'59_next_year_cohorts_2027_2028'!A2685</f>
        <v/>
      </c>
    </row>
    <row r="2686">
      <c r="A2686">
        <f>'07_boards'!A2686</f>
        <v/>
      </c>
      <c r="B2686">
        <f>'08_mediums'!A2686</f>
        <v/>
      </c>
      <c r="C2686">
        <f>'09_grades'!A2686</f>
        <v/>
      </c>
      <c r="D2686">
        <f>'10_streams'!A2686</f>
        <v/>
      </c>
      <c r="E2686">
        <f>'11_divisions'!A2686</f>
        <v/>
      </c>
      <c r="F2686">
        <f>'12_subjects'!A2686</f>
        <v/>
      </c>
      <c r="G2686">
        <f>'14_categories'!A2686</f>
        <v/>
      </c>
      <c r="H2686">
        <f>'16_courses'!A2686</f>
        <v/>
      </c>
      <c r="I2686">
        <f>'16_courses'!C2686</f>
        <v/>
      </c>
      <c r="J2686">
        <f>'18_cohorts'!A2686</f>
        <v/>
      </c>
      <c r="K2686">
        <f>'23_users_staff'!A2686</f>
        <v/>
      </c>
      <c r="L2686">
        <f>'24_users_students'!A2686</f>
        <v/>
      </c>
      <c r="M2686">
        <f>'25_users_parents'!A2686</f>
        <v/>
      </c>
      <c r="N2686">
        <f>'21_custom_roles'!A2686</f>
        <v/>
      </c>
      <c r="O2686">
        <f>'34_master_course_template'!A2686</f>
        <v/>
      </c>
      <c r="P2686">
        <f>'06_academic_years'!A2686</f>
        <v/>
      </c>
      <c r="Q2686">
        <f>'58_next_year_courses_2027_2028'!A2686</f>
        <v/>
      </c>
      <c r="R2686">
        <f>'59_next_year_cohorts_2027_2028'!A2686</f>
        <v/>
      </c>
    </row>
    <row r="2687">
      <c r="A2687">
        <f>'07_boards'!A2687</f>
        <v/>
      </c>
      <c r="B2687">
        <f>'08_mediums'!A2687</f>
        <v/>
      </c>
      <c r="C2687">
        <f>'09_grades'!A2687</f>
        <v/>
      </c>
      <c r="D2687">
        <f>'10_streams'!A2687</f>
        <v/>
      </c>
      <c r="E2687">
        <f>'11_divisions'!A2687</f>
        <v/>
      </c>
      <c r="F2687">
        <f>'12_subjects'!A2687</f>
        <v/>
      </c>
      <c r="G2687">
        <f>'14_categories'!A2687</f>
        <v/>
      </c>
      <c r="H2687">
        <f>'16_courses'!A2687</f>
        <v/>
      </c>
      <c r="I2687">
        <f>'16_courses'!C2687</f>
        <v/>
      </c>
      <c r="J2687">
        <f>'18_cohorts'!A2687</f>
        <v/>
      </c>
      <c r="K2687">
        <f>'23_users_staff'!A2687</f>
        <v/>
      </c>
      <c r="L2687">
        <f>'24_users_students'!A2687</f>
        <v/>
      </c>
      <c r="M2687">
        <f>'25_users_parents'!A2687</f>
        <v/>
      </c>
      <c r="N2687">
        <f>'21_custom_roles'!A2687</f>
        <v/>
      </c>
      <c r="O2687">
        <f>'34_master_course_template'!A2687</f>
        <v/>
      </c>
      <c r="P2687">
        <f>'06_academic_years'!A2687</f>
        <v/>
      </c>
      <c r="Q2687">
        <f>'58_next_year_courses_2027_2028'!A2687</f>
        <v/>
      </c>
      <c r="R2687">
        <f>'59_next_year_cohorts_2027_2028'!A2687</f>
        <v/>
      </c>
    </row>
    <row r="2688">
      <c r="A2688">
        <f>'07_boards'!A2688</f>
        <v/>
      </c>
      <c r="B2688">
        <f>'08_mediums'!A2688</f>
        <v/>
      </c>
      <c r="C2688">
        <f>'09_grades'!A2688</f>
        <v/>
      </c>
      <c r="D2688">
        <f>'10_streams'!A2688</f>
        <v/>
      </c>
      <c r="E2688">
        <f>'11_divisions'!A2688</f>
        <v/>
      </c>
      <c r="F2688">
        <f>'12_subjects'!A2688</f>
        <v/>
      </c>
      <c r="G2688">
        <f>'14_categories'!A2688</f>
        <v/>
      </c>
      <c r="H2688">
        <f>'16_courses'!A2688</f>
        <v/>
      </c>
      <c r="I2688">
        <f>'16_courses'!C2688</f>
        <v/>
      </c>
      <c r="J2688">
        <f>'18_cohorts'!A2688</f>
        <v/>
      </c>
      <c r="K2688">
        <f>'23_users_staff'!A2688</f>
        <v/>
      </c>
      <c r="L2688">
        <f>'24_users_students'!A2688</f>
        <v/>
      </c>
      <c r="M2688">
        <f>'25_users_parents'!A2688</f>
        <v/>
      </c>
      <c r="N2688">
        <f>'21_custom_roles'!A2688</f>
        <v/>
      </c>
      <c r="O2688">
        <f>'34_master_course_template'!A2688</f>
        <v/>
      </c>
      <c r="P2688">
        <f>'06_academic_years'!A2688</f>
        <v/>
      </c>
      <c r="Q2688">
        <f>'58_next_year_courses_2027_2028'!A2688</f>
        <v/>
      </c>
      <c r="R2688">
        <f>'59_next_year_cohorts_2027_2028'!A2688</f>
        <v/>
      </c>
    </row>
    <row r="2689">
      <c r="A2689">
        <f>'07_boards'!A2689</f>
        <v/>
      </c>
      <c r="B2689">
        <f>'08_mediums'!A2689</f>
        <v/>
      </c>
      <c r="C2689">
        <f>'09_grades'!A2689</f>
        <v/>
      </c>
      <c r="D2689">
        <f>'10_streams'!A2689</f>
        <v/>
      </c>
      <c r="E2689">
        <f>'11_divisions'!A2689</f>
        <v/>
      </c>
      <c r="F2689">
        <f>'12_subjects'!A2689</f>
        <v/>
      </c>
      <c r="G2689">
        <f>'14_categories'!A2689</f>
        <v/>
      </c>
      <c r="H2689">
        <f>'16_courses'!A2689</f>
        <v/>
      </c>
      <c r="I2689">
        <f>'16_courses'!C2689</f>
        <v/>
      </c>
      <c r="J2689">
        <f>'18_cohorts'!A2689</f>
        <v/>
      </c>
      <c r="K2689">
        <f>'23_users_staff'!A2689</f>
        <v/>
      </c>
      <c r="L2689">
        <f>'24_users_students'!A2689</f>
        <v/>
      </c>
      <c r="M2689">
        <f>'25_users_parents'!A2689</f>
        <v/>
      </c>
      <c r="N2689">
        <f>'21_custom_roles'!A2689</f>
        <v/>
      </c>
      <c r="O2689">
        <f>'34_master_course_template'!A2689</f>
        <v/>
      </c>
      <c r="P2689">
        <f>'06_academic_years'!A2689</f>
        <v/>
      </c>
      <c r="Q2689">
        <f>'58_next_year_courses_2027_2028'!A2689</f>
        <v/>
      </c>
      <c r="R2689">
        <f>'59_next_year_cohorts_2027_2028'!A2689</f>
        <v/>
      </c>
    </row>
    <row r="2690">
      <c r="A2690">
        <f>'07_boards'!A2690</f>
        <v/>
      </c>
      <c r="B2690">
        <f>'08_mediums'!A2690</f>
        <v/>
      </c>
      <c r="C2690">
        <f>'09_grades'!A2690</f>
        <v/>
      </c>
      <c r="D2690">
        <f>'10_streams'!A2690</f>
        <v/>
      </c>
      <c r="E2690">
        <f>'11_divisions'!A2690</f>
        <v/>
      </c>
      <c r="F2690">
        <f>'12_subjects'!A2690</f>
        <v/>
      </c>
      <c r="G2690">
        <f>'14_categories'!A2690</f>
        <v/>
      </c>
      <c r="H2690">
        <f>'16_courses'!A2690</f>
        <v/>
      </c>
      <c r="I2690">
        <f>'16_courses'!C2690</f>
        <v/>
      </c>
      <c r="J2690">
        <f>'18_cohorts'!A2690</f>
        <v/>
      </c>
      <c r="K2690">
        <f>'23_users_staff'!A2690</f>
        <v/>
      </c>
      <c r="L2690">
        <f>'24_users_students'!A2690</f>
        <v/>
      </c>
      <c r="M2690">
        <f>'25_users_parents'!A2690</f>
        <v/>
      </c>
      <c r="N2690">
        <f>'21_custom_roles'!A2690</f>
        <v/>
      </c>
      <c r="O2690">
        <f>'34_master_course_template'!A2690</f>
        <v/>
      </c>
      <c r="P2690">
        <f>'06_academic_years'!A2690</f>
        <v/>
      </c>
      <c r="Q2690">
        <f>'58_next_year_courses_2027_2028'!A2690</f>
        <v/>
      </c>
      <c r="R2690">
        <f>'59_next_year_cohorts_2027_2028'!A2690</f>
        <v/>
      </c>
    </row>
    <row r="2691">
      <c r="A2691">
        <f>'07_boards'!A2691</f>
        <v/>
      </c>
      <c r="B2691">
        <f>'08_mediums'!A2691</f>
        <v/>
      </c>
      <c r="C2691">
        <f>'09_grades'!A2691</f>
        <v/>
      </c>
      <c r="D2691">
        <f>'10_streams'!A2691</f>
        <v/>
      </c>
      <c r="E2691">
        <f>'11_divisions'!A2691</f>
        <v/>
      </c>
      <c r="F2691">
        <f>'12_subjects'!A2691</f>
        <v/>
      </c>
      <c r="G2691">
        <f>'14_categories'!A2691</f>
        <v/>
      </c>
      <c r="H2691">
        <f>'16_courses'!A2691</f>
        <v/>
      </c>
      <c r="I2691">
        <f>'16_courses'!C2691</f>
        <v/>
      </c>
      <c r="J2691">
        <f>'18_cohorts'!A2691</f>
        <v/>
      </c>
      <c r="K2691">
        <f>'23_users_staff'!A2691</f>
        <v/>
      </c>
      <c r="L2691">
        <f>'24_users_students'!A2691</f>
        <v/>
      </c>
      <c r="M2691">
        <f>'25_users_parents'!A2691</f>
        <v/>
      </c>
      <c r="N2691">
        <f>'21_custom_roles'!A2691</f>
        <v/>
      </c>
      <c r="O2691">
        <f>'34_master_course_template'!A2691</f>
        <v/>
      </c>
      <c r="P2691">
        <f>'06_academic_years'!A2691</f>
        <v/>
      </c>
      <c r="Q2691">
        <f>'58_next_year_courses_2027_2028'!A2691</f>
        <v/>
      </c>
      <c r="R2691">
        <f>'59_next_year_cohorts_2027_2028'!A2691</f>
        <v/>
      </c>
    </row>
    <row r="2692">
      <c r="A2692">
        <f>'07_boards'!A2692</f>
        <v/>
      </c>
      <c r="B2692">
        <f>'08_mediums'!A2692</f>
        <v/>
      </c>
      <c r="C2692">
        <f>'09_grades'!A2692</f>
        <v/>
      </c>
      <c r="D2692">
        <f>'10_streams'!A2692</f>
        <v/>
      </c>
      <c r="E2692">
        <f>'11_divisions'!A2692</f>
        <v/>
      </c>
      <c r="F2692">
        <f>'12_subjects'!A2692</f>
        <v/>
      </c>
      <c r="G2692">
        <f>'14_categories'!A2692</f>
        <v/>
      </c>
      <c r="H2692">
        <f>'16_courses'!A2692</f>
        <v/>
      </c>
      <c r="I2692">
        <f>'16_courses'!C2692</f>
        <v/>
      </c>
      <c r="J2692">
        <f>'18_cohorts'!A2692</f>
        <v/>
      </c>
      <c r="K2692">
        <f>'23_users_staff'!A2692</f>
        <v/>
      </c>
      <c r="L2692">
        <f>'24_users_students'!A2692</f>
        <v/>
      </c>
      <c r="M2692">
        <f>'25_users_parents'!A2692</f>
        <v/>
      </c>
      <c r="N2692">
        <f>'21_custom_roles'!A2692</f>
        <v/>
      </c>
      <c r="O2692">
        <f>'34_master_course_template'!A2692</f>
        <v/>
      </c>
      <c r="P2692">
        <f>'06_academic_years'!A2692</f>
        <v/>
      </c>
      <c r="Q2692">
        <f>'58_next_year_courses_2027_2028'!A2692</f>
        <v/>
      </c>
      <c r="R2692">
        <f>'59_next_year_cohorts_2027_2028'!A2692</f>
        <v/>
      </c>
    </row>
    <row r="2693">
      <c r="A2693">
        <f>'07_boards'!A2693</f>
        <v/>
      </c>
      <c r="B2693">
        <f>'08_mediums'!A2693</f>
        <v/>
      </c>
      <c r="C2693">
        <f>'09_grades'!A2693</f>
        <v/>
      </c>
      <c r="D2693">
        <f>'10_streams'!A2693</f>
        <v/>
      </c>
      <c r="E2693">
        <f>'11_divisions'!A2693</f>
        <v/>
      </c>
      <c r="F2693">
        <f>'12_subjects'!A2693</f>
        <v/>
      </c>
      <c r="G2693">
        <f>'14_categories'!A2693</f>
        <v/>
      </c>
      <c r="H2693">
        <f>'16_courses'!A2693</f>
        <v/>
      </c>
      <c r="I2693">
        <f>'16_courses'!C2693</f>
        <v/>
      </c>
      <c r="J2693">
        <f>'18_cohorts'!A2693</f>
        <v/>
      </c>
      <c r="K2693">
        <f>'23_users_staff'!A2693</f>
        <v/>
      </c>
      <c r="L2693">
        <f>'24_users_students'!A2693</f>
        <v/>
      </c>
      <c r="M2693">
        <f>'25_users_parents'!A2693</f>
        <v/>
      </c>
      <c r="N2693">
        <f>'21_custom_roles'!A2693</f>
        <v/>
      </c>
      <c r="O2693">
        <f>'34_master_course_template'!A2693</f>
        <v/>
      </c>
      <c r="P2693">
        <f>'06_academic_years'!A2693</f>
        <v/>
      </c>
      <c r="Q2693">
        <f>'58_next_year_courses_2027_2028'!A2693</f>
        <v/>
      </c>
      <c r="R2693">
        <f>'59_next_year_cohorts_2027_2028'!A2693</f>
        <v/>
      </c>
    </row>
    <row r="2694">
      <c r="A2694">
        <f>'07_boards'!A2694</f>
        <v/>
      </c>
      <c r="B2694">
        <f>'08_mediums'!A2694</f>
        <v/>
      </c>
      <c r="C2694">
        <f>'09_grades'!A2694</f>
        <v/>
      </c>
      <c r="D2694">
        <f>'10_streams'!A2694</f>
        <v/>
      </c>
      <c r="E2694">
        <f>'11_divisions'!A2694</f>
        <v/>
      </c>
      <c r="F2694">
        <f>'12_subjects'!A2694</f>
        <v/>
      </c>
      <c r="G2694">
        <f>'14_categories'!A2694</f>
        <v/>
      </c>
      <c r="H2694">
        <f>'16_courses'!A2694</f>
        <v/>
      </c>
      <c r="I2694">
        <f>'16_courses'!C2694</f>
        <v/>
      </c>
      <c r="J2694">
        <f>'18_cohorts'!A2694</f>
        <v/>
      </c>
      <c r="K2694">
        <f>'23_users_staff'!A2694</f>
        <v/>
      </c>
      <c r="L2694">
        <f>'24_users_students'!A2694</f>
        <v/>
      </c>
      <c r="M2694">
        <f>'25_users_parents'!A2694</f>
        <v/>
      </c>
      <c r="N2694">
        <f>'21_custom_roles'!A2694</f>
        <v/>
      </c>
      <c r="O2694">
        <f>'34_master_course_template'!A2694</f>
        <v/>
      </c>
      <c r="P2694">
        <f>'06_academic_years'!A2694</f>
        <v/>
      </c>
      <c r="Q2694">
        <f>'58_next_year_courses_2027_2028'!A2694</f>
        <v/>
      </c>
      <c r="R2694">
        <f>'59_next_year_cohorts_2027_2028'!A2694</f>
        <v/>
      </c>
    </row>
    <row r="2695">
      <c r="A2695">
        <f>'07_boards'!A2695</f>
        <v/>
      </c>
      <c r="B2695">
        <f>'08_mediums'!A2695</f>
        <v/>
      </c>
      <c r="C2695">
        <f>'09_grades'!A2695</f>
        <v/>
      </c>
      <c r="D2695">
        <f>'10_streams'!A2695</f>
        <v/>
      </c>
      <c r="E2695">
        <f>'11_divisions'!A2695</f>
        <v/>
      </c>
      <c r="F2695">
        <f>'12_subjects'!A2695</f>
        <v/>
      </c>
      <c r="G2695">
        <f>'14_categories'!A2695</f>
        <v/>
      </c>
      <c r="H2695">
        <f>'16_courses'!A2695</f>
        <v/>
      </c>
      <c r="I2695">
        <f>'16_courses'!C2695</f>
        <v/>
      </c>
      <c r="J2695">
        <f>'18_cohorts'!A2695</f>
        <v/>
      </c>
      <c r="K2695">
        <f>'23_users_staff'!A2695</f>
        <v/>
      </c>
      <c r="L2695">
        <f>'24_users_students'!A2695</f>
        <v/>
      </c>
      <c r="M2695">
        <f>'25_users_parents'!A2695</f>
        <v/>
      </c>
      <c r="N2695">
        <f>'21_custom_roles'!A2695</f>
        <v/>
      </c>
      <c r="O2695">
        <f>'34_master_course_template'!A2695</f>
        <v/>
      </c>
      <c r="P2695">
        <f>'06_academic_years'!A2695</f>
        <v/>
      </c>
      <c r="Q2695">
        <f>'58_next_year_courses_2027_2028'!A2695</f>
        <v/>
      </c>
      <c r="R2695">
        <f>'59_next_year_cohorts_2027_2028'!A2695</f>
        <v/>
      </c>
    </row>
    <row r="2696">
      <c r="A2696">
        <f>'07_boards'!A2696</f>
        <v/>
      </c>
      <c r="B2696">
        <f>'08_mediums'!A2696</f>
        <v/>
      </c>
      <c r="C2696">
        <f>'09_grades'!A2696</f>
        <v/>
      </c>
      <c r="D2696">
        <f>'10_streams'!A2696</f>
        <v/>
      </c>
      <c r="E2696">
        <f>'11_divisions'!A2696</f>
        <v/>
      </c>
      <c r="F2696">
        <f>'12_subjects'!A2696</f>
        <v/>
      </c>
      <c r="G2696">
        <f>'14_categories'!A2696</f>
        <v/>
      </c>
      <c r="H2696">
        <f>'16_courses'!A2696</f>
        <v/>
      </c>
      <c r="I2696">
        <f>'16_courses'!C2696</f>
        <v/>
      </c>
      <c r="J2696">
        <f>'18_cohorts'!A2696</f>
        <v/>
      </c>
      <c r="K2696">
        <f>'23_users_staff'!A2696</f>
        <v/>
      </c>
      <c r="L2696">
        <f>'24_users_students'!A2696</f>
        <v/>
      </c>
      <c r="M2696">
        <f>'25_users_parents'!A2696</f>
        <v/>
      </c>
      <c r="N2696">
        <f>'21_custom_roles'!A2696</f>
        <v/>
      </c>
      <c r="O2696">
        <f>'34_master_course_template'!A2696</f>
        <v/>
      </c>
      <c r="P2696">
        <f>'06_academic_years'!A2696</f>
        <v/>
      </c>
      <c r="Q2696">
        <f>'58_next_year_courses_2027_2028'!A2696</f>
        <v/>
      </c>
      <c r="R2696">
        <f>'59_next_year_cohorts_2027_2028'!A2696</f>
        <v/>
      </c>
    </row>
    <row r="2697">
      <c r="A2697">
        <f>'07_boards'!A2697</f>
        <v/>
      </c>
      <c r="B2697">
        <f>'08_mediums'!A2697</f>
        <v/>
      </c>
      <c r="C2697">
        <f>'09_grades'!A2697</f>
        <v/>
      </c>
      <c r="D2697">
        <f>'10_streams'!A2697</f>
        <v/>
      </c>
      <c r="E2697">
        <f>'11_divisions'!A2697</f>
        <v/>
      </c>
      <c r="F2697">
        <f>'12_subjects'!A2697</f>
        <v/>
      </c>
      <c r="G2697">
        <f>'14_categories'!A2697</f>
        <v/>
      </c>
      <c r="H2697">
        <f>'16_courses'!A2697</f>
        <v/>
      </c>
      <c r="I2697">
        <f>'16_courses'!C2697</f>
        <v/>
      </c>
      <c r="J2697">
        <f>'18_cohorts'!A2697</f>
        <v/>
      </c>
      <c r="K2697">
        <f>'23_users_staff'!A2697</f>
        <v/>
      </c>
      <c r="L2697">
        <f>'24_users_students'!A2697</f>
        <v/>
      </c>
      <c r="M2697">
        <f>'25_users_parents'!A2697</f>
        <v/>
      </c>
      <c r="N2697">
        <f>'21_custom_roles'!A2697</f>
        <v/>
      </c>
      <c r="O2697">
        <f>'34_master_course_template'!A2697</f>
        <v/>
      </c>
      <c r="P2697">
        <f>'06_academic_years'!A2697</f>
        <v/>
      </c>
      <c r="Q2697">
        <f>'58_next_year_courses_2027_2028'!A2697</f>
        <v/>
      </c>
      <c r="R2697">
        <f>'59_next_year_cohorts_2027_2028'!A2697</f>
        <v/>
      </c>
    </row>
    <row r="2698">
      <c r="A2698">
        <f>'07_boards'!A2698</f>
        <v/>
      </c>
      <c r="B2698">
        <f>'08_mediums'!A2698</f>
        <v/>
      </c>
      <c r="C2698">
        <f>'09_grades'!A2698</f>
        <v/>
      </c>
      <c r="D2698">
        <f>'10_streams'!A2698</f>
        <v/>
      </c>
      <c r="E2698">
        <f>'11_divisions'!A2698</f>
        <v/>
      </c>
      <c r="F2698">
        <f>'12_subjects'!A2698</f>
        <v/>
      </c>
      <c r="G2698">
        <f>'14_categories'!A2698</f>
        <v/>
      </c>
      <c r="H2698">
        <f>'16_courses'!A2698</f>
        <v/>
      </c>
      <c r="I2698">
        <f>'16_courses'!C2698</f>
        <v/>
      </c>
      <c r="J2698">
        <f>'18_cohorts'!A2698</f>
        <v/>
      </c>
      <c r="K2698">
        <f>'23_users_staff'!A2698</f>
        <v/>
      </c>
      <c r="L2698">
        <f>'24_users_students'!A2698</f>
        <v/>
      </c>
      <c r="M2698">
        <f>'25_users_parents'!A2698</f>
        <v/>
      </c>
      <c r="N2698">
        <f>'21_custom_roles'!A2698</f>
        <v/>
      </c>
      <c r="O2698">
        <f>'34_master_course_template'!A2698</f>
        <v/>
      </c>
      <c r="P2698">
        <f>'06_academic_years'!A2698</f>
        <v/>
      </c>
      <c r="Q2698">
        <f>'58_next_year_courses_2027_2028'!A2698</f>
        <v/>
      </c>
      <c r="R2698">
        <f>'59_next_year_cohorts_2027_2028'!A2698</f>
        <v/>
      </c>
    </row>
    <row r="2699">
      <c r="A2699">
        <f>'07_boards'!A2699</f>
        <v/>
      </c>
      <c r="B2699">
        <f>'08_mediums'!A2699</f>
        <v/>
      </c>
      <c r="C2699">
        <f>'09_grades'!A2699</f>
        <v/>
      </c>
      <c r="D2699">
        <f>'10_streams'!A2699</f>
        <v/>
      </c>
      <c r="E2699">
        <f>'11_divisions'!A2699</f>
        <v/>
      </c>
      <c r="F2699">
        <f>'12_subjects'!A2699</f>
        <v/>
      </c>
      <c r="G2699">
        <f>'14_categories'!A2699</f>
        <v/>
      </c>
      <c r="H2699">
        <f>'16_courses'!A2699</f>
        <v/>
      </c>
      <c r="I2699">
        <f>'16_courses'!C2699</f>
        <v/>
      </c>
      <c r="J2699">
        <f>'18_cohorts'!A2699</f>
        <v/>
      </c>
      <c r="K2699">
        <f>'23_users_staff'!A2699</f>
        <v/>
      </c>
      <c r="L2699">
        <f>'24_users_students'!A2699</f>
        <v/>
      </c>
      <c r="M2699">
        <f>'25_users_parents'!A2699</f>
        <v/>
      </c>
      <c r="N2699">
        <f>'21_custom_roles'!A2699</f>
        <v/>
      </c>
      <c r="O2699">
        <f>'34_master_course_template'!A2699</f>
        <v/>
      </c>
      <c r="P2699">
        <f>'06_academic_years'!A2699</f>
        <v/>
      </c>
      <c r="Q2699">
        <f>'58_next_year_courses_2027_2028'!A2699</f>
        <v/>
      </c>
      <c r="R2699">
        <f>'59_next_year_cohorts_2027_2028'!A2699</f>
        <v/>
      </c>
    </row>
    <row r="2700">
      <c r="A2700">
        <f>'07_boards'!A2700</f>
        <v/>
      </c>
      <c r="B2700">
        <f>'08_mediums'!A2700</f>
        <v/>
      </c>
      <c r="C2700">
        <f>'09_grades'!A2700</f>
        <v/>
      </c>
      <c r="D2700">
        <f>'10_streams'!A2700</f>
        <v/>
      </c>
      <c r="E2700">
        <f>'11_divisions'!A2700</f>
        <v/>
      </c>
      <c r="F2700">
        <f>'12_subjects'!A2700</f>
        <v/>
      </c>
      <c r="G2700">
        <f>'14_categories'!A2700</f>
        <v/>
      </c>
      <c r="H2700">
        <f>'16_courses'!A2700</f>
        <v/>
      </c>
      <c r="I2700">
        <f>'16_courses'!C2700</f>
        <v/>
      </c>
      <c r="J2700">
        <f>'18_cohorts'!A2700</f>
        <v/>
      </c>
      <c r="K2700">
        <f>'23_users_staff'!A2700</f>
        <v/>
      </c>
      <c r="L2700">
        <f>'24_users_students'!A2700</f>
        <v/>
      </c>
      <c r="M2700">
        <f>'25_users_parents'!A2700</f>
        <v/>
      </c>
      <c r="N2700">
        <f>'21_custom_roles'!A2700</f>
        <v/>
      </c>
      <c r="O2700">
        <f>'34_master_course_template'!A2700</f>
        <v/>
      </c>
      <c r="P2700">
        <f>'06_academic_years'!A2700</f>
        <v/>
      </c>
      <c r="Q2700">
        <f>'58_next_year_courses_2027_2028'!A2700</f>
        <v/>
      </c>
      <c r="R2700">
        <f>'59_next_year_cohorts_2027_2028'!A2700</f>
        <v/>
      </c>
    </row>
    <row r="2701">
      <c r="A2701">
        <f>'07_boards'!A2701</f>
        <v/>
      </c>
      <c r="B2701">
        <f>'08_mediums'!A2701</f>
        <v/>
      </c>
      <c r="C2701">
        <f>'09_grades'!A2701</f>
        <v/>
      </c>
      <c r="D2701">
        <f>'10_streams'!A2701</f>
        <v/>
      </c>
      <c r="E2701">
        <f>'11_divisions'!A2701</f>
        <v/>
      </c>
      <c r="F2701">
        <f>'12_subjects'!A2701</f>
        <v/>
      </c>
      <c r="G2701">
        <f>'14_categories'!A2701</f>
        <v/>
      </c>
      <c r="H2701">
        <f>'16_courses'!A2701</f>
        <v/>
      </c>
      <c r="I2701">
        <f>'16_courses'!C2701</f>
        <v/>
      </c>
      <c r="J2701">
        <f>'18_cohorts'!A2701</f>
        <v/>
      </c>
      <c r="K2701">
        <f>'23_users_staff'!A2701</f>
        <v/>
      </c>
      <c r="L2701">
        <f>'24_users_students'!A2701</f>
        <v/>
      </c>
      <c r="M2701">
        <f>'25_users_parents'!A2701</f>
        <v/>
      </c>
      <c r="N2701">
        <f>'21_custom_roles'!A2701</f>
        <v/>
      </c>
      <c r="O2701">
        <f>'34_master_course_template'!A2701</f>
        <v/>
      </c>
      <c r="P2701">
        <f>'06_academic_years'!A2701</f>
        <v/>
      </c>
      <c r="Q2701">
        <f>'58_next_year_courses_2027_2028'!A2701</f>
        <v/>
      </c>
      <c r="R2701">
        <f>'59_next_year_cohorts_2027_2028'!A2701</f>
        <v/>
      </c>
    </row>
    <row r="2702">
      <c r="A2702">
        <f>'07_boards'!A2702</f>
        <v/>
      </c>
      <c r="B2702">
        <f>'08_mediums'!A2702</f>
        <v/>
      </c>
      <c r="C2702">
        <f>'09_grades'!A2702</f>
        <v/>
      </c>
      <c r="D2702">
        <f>'10_streams'!A2702</f>
        <v/>
      </c>
      <c r="E2702">
        <f>'11_divisions'!A2702</f>
        <v/>
      </c>
      <c r="F2702">
        <f>'12_subjects'!A2702</f>
        <v/>
      </c>
      <c r="G2702">
        <f>'14_categories'!A2702</f>
        <v/>
      </c>
      <c r="H2702">
        <f>'16_courses'!A2702</f>
        <v/>
      </c>
      <c r="I2702">
        <f>'16_courses'!C2702</f>
        <v/>
      </c>
      <c r="J2702">
        <f>'18_cohorts'!A2702</f>
        <v/>
      </c>
      <c r="K2702">
        <f>'23_users_staff'!A2702</f>
        <v/>
      </c>
      <c r="L2702">
        <f>'24_users_students'!A2702</f>
        <v/>
      </c>
      <c r="M2702">
        <f>'25_users_parents'!A2702</f>
        <v/>
      </c>
      <c r="N2702">
        <f>'21_custom_roles'!A2702</f>
        <v/>
      </c>
      <c r="O2702">
        <f>'34_master_course_template'!A2702</f>
        <v/>
      </c>
      <c r="P2702">
        <f>'06_academic_years'!A2702</f>
        <v/>
      </c>
      <c r="Q2702">
        <f>'58_next_year_courses_2027_2028'!A2702</f>
        <v/>
      </c>
      <c r="R2702">
        <f>'59_next_year_cohorts_2027_2028'!A2702</f>
        <v/>
      </c>
    </row>
    <row r="2703">
      <c r="A2703">
        <f>'07_boards'!A2703</f>
        <v/>
      </c>
      <c r="B2703">
        <f>'08_mediums'!A2703</f>
        <v/>
      </c>
      <c r="C2703">
        <f>'09_grades'!A2703</f>
        <v/>
      </c>
      <c r="D2703">
        <f>'10_streams'!A2703</f>
        <v/>
      </c>
      <c r="E2703">
        <f>'11_divisions'!A2703</f>
        <v/>
      </c>
      <c r="F2703">
        <f>'12_subjects'!A2703</f>
        <v/>
      </c>
      <c r="G2703">
        <f>'14_categories'!A2703</f>
        <v/>
      </c>
      <c r="H2703">
        <f>'16_courses'!A2703</f>
        <v/>
      </c>
      <c r="I2703">
        <f>'16_courses'!C2703</f>
        <v/>
      </c>
      <c r="J2703">
        <f>'18_cohorts'!A2703</f>
        <v/>
      </c>
      <c r="K2703">
        <f>'23_users_staff'!A2703</f>
        <v/>
      </c>
      <c r="L2703">
        <f>'24_users_students'!A2703</f>
        <v/>
      </c>
      <c r="M2703">
        <f>'25_users_parents'!A2703</f>
        <v/>
      </c>
      <c r="N2703">
        <f>'21_custom_roles'!A2703</f>
        <v/>
      </c>
      <c r="O2703">
        <f>'34_master_course_template'!A2703</f>
        <v/>
      </c>
      <c r="P2703">
        <f>'06_academic_years'!A2703</f>
        <v/>
      </c>
      <c r="Q2703">
        <f>'58_next_year_courses_2027_2028'!A2703</f>
        <v/>
      </c>
      <c r="R2703">
        <f>'59_next_year_cohorts_2027_2028'!A2703</f>
        <v/>
      </c>
    </row>
    <row r="2704">
      <c r="A2704">
        <f>'07_boards'!A2704</f>
        <v/>
      </c>
      <c r="B2704">
        <f>'08_mediums'!A2704</f>
        <v/>
      </c>
      <c r="C2704">
        <f>'09_grades'!A2704</f>
        <v/>
      </c>
      <c r="D2704">
        <f>'10_streams'!A2704</f>
        <v/>
      </c>
      <c r="E2704">
        <f>'11_divisions'!A2704</f>
        <v/>
      </c>
      <c r="F2704">
        <f>'12_subjects'!A2704</f>
        <v/>
      </c>
      <c r="G2704">
        <f>'14_categories'!A2704</f>
        <v/>
      </c>
      <c r="H2704">
        <f>'16_courses'!A2704</f>
        <v/>
      </c>
      <c r="I2704">
        <f>'16_courses'!C2704</f>
        <v/>
      </c>
      <c r="J2704">
        <f>'18_cohorts'!A2704</f>
        <v/>
      </c>
      <c r="K2704">
        <f>'23_users_staff'!A2704</f>
        <v/>
      </c>
      <c r="L2704">
        <f>'24_users_students'!A2704</f>
        <v/>
      </c>
      <c r="M2704">
        <f>'25_users_parents'!A2704</f>
        <v/>
      </c>
      <c r="N2704">
        <f>'21_custom_roles'!A2704</f>
        <v/>
      </c>
      <c r="O2704">
        <f>'34_master_course_template'!A2704</f>
        <v/>
      </c>
      <c r="P2704">
        <f>'06_academic_years'!A2704</f>
        <v/>
      </c>
      <c r="Q2704">
        <f>'58_next_year_courses_2027_2028'!A2704</f>
        <v/>
      </c>
      <c r="R2704">
        <f>'59_next_year_cohorts_2027_2028'!A2704</f>
        <v/>
      </c>
    </row>
    <row r="2705">
      <c r="A2705">
        <f>'07_boards'!A2705</f>
        <v/>
      </c>
      <c r="B2705">
        <f>'08_mediums'!A2705</f>
        <v/>
      </c>
      <c r="C2705">
        <f>'09_grades'!A2705</f>
        <v/>
      </c>
      <c r="D2705">
        <f>'10_streams'!A2705</f>
        <v/>
      </c>
      <c r="E2705">
        <f>'11_divisions'!A2705</f>
        <v/>
      </c>
      <c r="F2705">
        <f>'12_subjects'!A2705</f>
        <v/>
      </c>
      <c r="G2705">
        <f>'14_categories'!A2705</f>
        <v/>
      </c>
      <c r="H2705">
        <f>'16_courses'!A2705</f>
        <v/>
      </c>
      <c r="I2705">
        <f>'16_courses'!C2705</f>
        <v/>
      </c>
      <c r="J2705">
        <f>'18_cohorts'!A2705</f>
        <v/>
      </c>
      <c r="K2705">
        <f>'23_users_staff'!A2705</f>
        <v/>
      </c>
      <c r="L2705">
        <f>'24_users_students'!A2705</f>
        <v/>
      </c>
      <c r="M2705">
        <f>'25_users_parents'!A2705</f>
        <v/>
      </c>
      <c r="N2705">
        <f>'21_custom_roles'!A2705</f>
        <v/>
      </c>
      <c r="O2705">
        <f>'34_master_course_template'!A2705</f>
        <v/>
      </c>
      <c r="P2705">
        <f>'06_academic_years'!A2705</f>
        <v/>
      </c>
      <c r="Q2705">
        <f>'58_next_year_courses_2027_2028'!A2705</f>
        <v/>
      </c>
      <c r="R2705">
        <f>'59_next_year_cohorts_2027_2028'!A2705</f>
        <v/>
      </c>
    </row>
    <row r="2706">
      <c r="A2706">
        <f>'07_boards'!A2706</f>
        <v/>
      </c>
      <c r="B2706">
        <f>'08_mediums'!A2706</f>
        <v/>
      </c>
      <c r="C2706">
        <f>'09_grades'!A2706</f>
        <v/>
      </c>
      <c r="D2706">
        <f>'10_streams'!A2706</f>
        <v/>
      </c>
      <c r="E2706">
        <f>'11_divisions'!A2706</f>
        <v/>
      </c>
      <c r="F2706">
        <f>'12_subjects'!A2706</f>
        <v/>
      </c>
      <c r="G2706">
        <f>'14_categories'!A2706</f>
        <v/>
      </c>
      <c r="H2706">
        <f>'16_courses'!A2706</f>
        <v/>
      </c>
      <c r="I2706">
        <f>'16_courses'!C2706</f>
        <v/>
      </c>
      <c r="J2706">
        <f>'18_cohorts'!A2706</f>
        <v/>
      </c>
      <c r="K2706">
        <f>'23_users_staff'!A2706</f>
        <v/>
      </c>
      <c r="L2706">
        <f>'24_users_students'!A2706</f>
        <v/>
      </c>
      <c r="M2706">
        <f>'25_users_parents'!A2706</f>
        <v/>
      </c>
      <c r="N2706">
        <f>'21_custom_roles'!A2706</f>
        <v/>
      </c>
      <c r="O2706">
        <f>'34_master_course_template'!A2706</f>
        <v/>
      </c>
      <c r="P2706">
        <f>'06_academic_years'!A2706</f>
        <v/>
      </c>
      <c r="Q2706">
        <f>'58_next_year_courses_2027_2028'!A2706</f>
        <v/>
      </c>
      <c r="R2706">
        <f>'59_next_year_cohorts_2027_2028'!A2706</f>
        <v/>
      </c>
    </row>
    <row r="2707">
      <c r="A2707">
        <f>'07_boards'!A2707</f>
        <v/>
      </c>
      <c r="B2707">
        <f>'08_mediums'!A2707</f>
        <v/>
      </c>
      <c r="C2707">
        <f>'09_grades'!A2707</f>
        <v/>
      </c>
      <c r="D2707">
        <f>'10_streams'!A2707</f>
        <v/>
      </c>
      <c r="E2707">
        <f>'11_divisions'!A2707</f>
        <v/>
      </c>
      <c r="F2707">
        <f>'12_subjects'!A2707</f>
        <v/>
      </c>
      <c r="G2707">
        <f>'14_categories'!A2707</f>
        <v/>
      </c>
      <c r="H2707">
        <f>'16_courses'!A2707</f>
        <v/>
      </c>
      <c r="I2707">
        <f>'16_courses'!C2707</f>
        <v/>
      </c>
      <c r="J2707">
        <f>'18_cohorts'!A2707</f>
        <v/>
      </c>
      <c r="K2707">
        <f>'23_users_staff'!A2707</f>
        <v/>
      </c>
      <c r="L2707">
        <f>'24_users_students'!A2707</f>
        <v/>
      </c>
      <c r="M2707">
        <f>'25_users_parents'!A2707</f>
        <v/>
      </c>
      <c r="N2707">
        <f>'21_custom_roles'!A2707</f>
        <v/>
      </c>
      <c r="O2707">
        <f>'34_master_course_template'!A2707</f>
        <v/>
      </c>
      <c r="P2707">
        <f>'06_academic_years'!A2707</f>
        <v/>
      </c>
      <c r="Q2707">
        <f>'58_next_year_courses_2027_2028'!A2707</f>
        <v/>
      </c>
      <c r="R2707">
        <f>'59_next_year_cohorts_2027_2028'!A2707</f>
        <v/>
      </c>
    </row>
    <row r="2708">
      <c r="A2708">
        <f>'07_boards'!A2708</f>
        <v/>
      </c>
      <c r="B2708">
        <f>'08_mediums'!A2708</f>
        <v/>
      </c>
      <c r="C2708">
        <f>'09_grades'!A2708</f>
        <v/>
      </c>
      <c r="D2708">
        <f>'10_streams'!A2708</f>
        <v/>
      </c>
      <c r="E2708">
        <f>'11_divisions'!A2708</f>
        <v/>
      </c>
      <c r="F2708">
        <f>'12_subjects'!A2708</f>
        <v/>
      </c>
      <c r="G2708">
        <f>'14_categories'!A2708</f>
        <v/>
      </c>
      <c r="H2708">
        <f>'16_courses'!A2708</f>
        <v/>
      </c>
      <c r="I2708">
        <f>'16_courses'!C2708</f>
        <v/>
      </c>
      <c r="J2708">
        <f>'18_cohorts'!A2708</f>
        <v/>
      </c>
      <c r="K2708">
        <f>'23_users_staff'!A2708</f>
        <v/>
      </c>
      <c r="L2708">
        <f>'24_users_students'!A2708</f>
        <v/>
      </c>
      <c r="M2708">
        <f>'25_users_parents'!A2708</f>
        <v/>
      </c>
      <c r="N2708">
        <f>'21_custom_roles'!A2708</f>
        <v/>
      </c>
      <c r="O2708">
        <f>'34_master_course_template'!A2708</f>
        <v/>
      </c>
      <c r="P2708">
        <f>'06_academic_years'!A2708</f>
        <v/>
      </c>
      <c r="Q2708">
        <f>'58_next_year_courses_2027_2028'!A2708</f>
        <v/>
      </c>
      <c r="R2708">
        <f>'59_next_year_cohorts_2027_2028'!A2708</f>
        <v/>
      </c>
    </row>
    <row r="2709">
      <c r="A2709">
        <f>'07_boards'!A2709</f>
        <v/>
      </c>
      <c r="B2709">
        <f>'08_mediums'!A2709</f>
        <v/>
      </c>
      <c r="C2709">
        <f>'09_grades'!A2709</f>
        <v/>
      </c>
      <c r="D2709">
        <f>'10_streams'!A2709</f>
        <v/>
      </c>
      <c r="E2709">
        <f>'11_divisions'!A2709</f>
        <v/>
      </c>
      <c r="F2709">
        <f>'12_subjects'!A2709</f>
        <v/>
      </c>
      <c r="G2709">
        <f>'14_categories'!A2709</f>
        <v/>
      </c>
      <c r="H2709">
        <f>'16_courses'!A2709</f>
        <v/>
      </c>
      <c r="I2709">
        <f>'16_courses'!C2709</f>
        <v/>
      </c>
      <c r="J2709">
        <f>'18_cohorts'!A2709</f>
        <v/>
      </c>
      <c r="K2709">
        <f>'23_users_staff'!A2709</f>
        <v/>
      </c>
      <c r="L2709">
        <f>'24_users_students'!A2709</f>
        <v/>
      </c>
      <c r="M2709">
        <f>'25_users_parents'!A2709</f>
        <v/>
      </c>
      <c r="N2709">
        <f>'21_custom_roles'!A2709</f>
        <v/>
      </c>
      <c r="O2709">
        <f>'34_master_course_template'!A2709</f>
        <v/>
      </c>
      <c r="P2709">
        <f>'06_academic_years'!A2709</f>
        <v/>
      </c>
      <c r="Q2709">
        <f>'58_next_year_courses_2027_2028'!A2709</f>
        <v/>
      </c>
      <c r="R2709">
        <f>'59_next_year_cohorts_2027_2028'!A2709</f>
        <v/>
      </c>
    </row>
    <row r="2710">
      <c r="A2710">
        <f>'07_boards'!A2710</f>
        <v/>
      </c>
      <c r="B2710">
        <f>'08_mediums'!A2710</f>
        <v/>
      </c>
      <c r="C2710">
        <f>'09_grades'!A2710</f>
        <v/>
      </c>
      <c r="D2710">
        <f>'10_streams'!A2710</f>
        <v/>
      </c>
      <c r="E2710">
        <f>'11_divisions'!A2710</f>
        <v/>
      </c>
      <c r="F2710">
        <f>'12_subjects'!A2710</f>
        <v/>
      </c>
      <c r="G2710">
        <f>'14_categories'!A2710</f>
        <v/>
      </c>
      <c r="H2710">
        <f>'16_courses'!A2710</f>
        <v/>
      </c>
      <c r="I2710">
        <f>'16_courses'!C2710</f>
        <v/>
      </c>
      <c r="J2710">
        <f>'18_cohorts'!A2710</f>
        <v/>
      </c>
      <c r="K2710">
        <f>'23_users_staff'!A2710</f>
        <v/>
      </c>
      <c r="L2710">
        <f>'24_users_students'!A2710</f>
        <v/>
      </c>
      <c r="M2710">
        <f>'25_users_parents'!A2710</f>
        <v/>
      </c>
      <c r="N2710">
        <f>'21_custom_roles'!A2710</f>
        <v/>
      </c>
      <c r="O2710">
        <f>'34_master_course_template'!A2710</f>
        <v/>
      </c>
      <c r="P2710">
        <f>'06_academic_years'!A2710</f>
        <v/>
      </c>
      <c r="Q2710">
        <f>'58_next_year_courses_2027_2028'!A2710</f>
        <v/>
      </c>
      <c r="R2710">
        <f>'59_next_year_cohorts_2027_2028'!A2710</f>
        <v/>
      </c>
    </row>
    <row r="2711">
      <c r="A2711">
        <f>'07_boards'!A2711</f>
        <v/>
      </c>
      <c r="B2711">
        <f>'08_mediums'!A2711</f>
        <v/>
      </c>
      <c r="C2711">
        <f>'09_grades'!A2711</f>
        <v/>
      </c>
      <c r="D2711">
        <f>'10_streams'!A2711</f>
        <v/>
      </c>
      <c r="E2711">
        <f>'11_divisions'!A2711</f>
        <v/>
      </c>
      <c r="F2711">
        <f>'12_subjects'!A2711</f>
        <v/>
      </c>
      <c r="G2711">
        <f>'14_categories'!A2711</f>
        <v/>
      </c>
      <c r="H2711">
        <f>'16_courses'!A2711</f>
        <v/>
      </c>
      <c r="I2711">
        <f>'16_courses'!C2711</f>
        <v/>
      </c>
      <c r="J2711">
        <f>'18_cohorts'!A2711</f>
        <v/>
      </c>
      <c r="K2711">
        <f>'23_users_staff'!A2711</f>
        <v/>
      </c>
      <c r="L2711">
        <f>'24_users_students'!A2711</f>
        <v/>
      </c>
      <c r="M2711">
        <f>'25_users_parents'!A2711</f>
        <v/>
      </c>
      <c r="N2711">
        <f>'21_custom_roles'!A2711</f>
        <v/>
      </c>
      <c r="O2711">
        <f>'34_master_course_template'!A2711</f>
        <v/>
      </c>
      <c r="P2711">
        <f>'06_academic_years'!A2711</f>
        <v/>
      </c>
      <c r="Q2711">
        <f>'58_next_year_courses_2027_2028'!A2711</f>
        <v/>
      </c>
      <c r="R2711">
        <f>'59_next_year_cohorts_2027_2028'!A2711</f>
        <v/>
      </c>
    </row>
    <row r="2712">
      <c r="A2712">
        <f>'07_boards'!A2712</f>
        <v/>
      </c>
      <c r="B2712">
        <f>'08_mediums'!A2712</f>
        <v/>
      </c>
      <c r="C2712">
        <f>'09_grades'!A2712</f>
        <v/>
      </c>
      <c r="D2712">
        <f>'10_streams'!A2712</f>
        <v/>
      </c>
      <c r="E2712">
        <f>'11_divisions'!A2712</f>
        <v/>
      </c>
      <c r="F2712">
        <f>'12_subjects'!A2712</f>
        <v/>
      </c>
      <c r="G2712">
        <f>'14_categories'!A2712</f>
        <v/>
      </c>
      <c r="H2712">
        <f>'16_courses'!A2712</f>
        <v/>
      </c>
      <c r="I2712">
        <f>'16_courses'!C2712</f>
        <v/>
      </c>
      <c r="J2712">
        <f>'18_cohorts'!A2712</f>
        <v/>
      </c>
      <c r="K2712">
        <f>'23_users_staff'!A2712</f>
        <v/>
      </c>
      <c r="L2712">
        <f>'24_users_students'!A2712</f>
        <v/>
      </c>
      <c r="M2712">
        <f>'25_users_parents'!A2712</f>
        <v/>
      </c>
      <c r="N2712">
        <f>'21_custom_roles'!A2712</f>
        <v/>
      </c>
      <c r="O2712">
        <f>'34_master_course_template'!A2712</f>
        <v/>
      </c>
      <c r="P2712">
        <f>'06_academic_years'!A2712</f>
        <v/>
      </c>
      <c r="Q2712">
        <f>'58_next_year_courses_2027_2028'!A2712</f>
        <v/>
      </c>
      <c r="R2712">
        <f>'59_next_year_cohorts_2027_2028'!A2712</f>
        <v/>
      </c>
    </row>
    <row r="2713">
      <c r="A2713">
        <f>'07_boards'!A2713</f>
        <v/>
      </c>
      <c r="B2713">
        <f>'08_mediums'!A2713</f>
        <v/>
      </c>
      <c r="C2713">
        <f>'09_grades'!A2713</f>
        <v/>
      </c>
      <c r="D2713">
        <f>'10_streams'!A2713</f>
        <v/>
      </c>
      <c r="E2713">
        <f>'11_divisions'!A2713</f>
        <v/>
      </c>
      <c r="F2713">
        <f>'12_subjects'!A2713</f>
        <v/>
      </c>
      <c r="G2713">
        <f>'14_categories'!A2713</f>
        <v/>
      </c>
      <c r="H2713">
        <f>'16_courses'!A2713</f>
        <v/>
      </c>
      <c r="I2713">
        <f>'16_courses'!C2713</f>
        <v/>
      </c>
      <c r="J2713">
        <f>'18_cohorts'!A2713</f>
        <v/>
      </c>
      <c r="K2713">
        <f>'23_users_staff'!A2713</f>
        <v/>
      </c>
      <c r="L2713">
        <f>'24_users_students'!A2713</f>
        <v/>
      </c>
      <c r="M2713">
        <f>'25_users_parents'!A2713</f>
        <v/>
      </c>
      <c r="N2713">
        <f>'21_custom_roles'!A2713</f>
        <v/>
      </c>
      <c r="O2713">
        <f>'34_master_course_template'!A2713</f>
        <v/>
      </c>
      <c r="P2713">
        <f>'06_academic_years'!A2713</f>
        <v/>
      </c>
      <c r="Q2713">
        <f>'58_next_year_courses_2027_2028'!A2713</f>
        <v/>
      </c>
      <c r="R2713">
        <f>'59_next_year_cohorts_2027_2028'!A2713</f>
        <v/>
      </c>
    </row>
    <row r="2714">
      <c r="A2714">
        <f>'07_boards'!A2714</f>
        <v/>
      </c>
      <c r="B2714">
        <f>'08_mediums'!A2714</f>
        <v/>
      </c>
      <c r="C2714">
        <f>'09_grades'!A2714</f>
        <v/>
      </c>
      <c r="D2714">
        <f>'10_streams'!A2714</f>
        <v/>
      </c>
      <c r="E2714">
        <f>'11_divisions'!A2714</f>
        <v/>
      </c>
      <c r="F2714">
        <f>'12_subjects'!A2714</f>
        <v/>
      </c>
      <c r="G2714">
        <f>'14_categories'!A2714</f>
        <v/>
      </c>
      <c r="H2714">
        <f>'16_courses'!A2714</f>
        <v/>
      </c>
      <c r="I2714">
        <f>'16_courses'!C2714</f>
        <v/>
      </c>
      <c r="J2714">
        <f>'18_cohorts'!A2714</f>
        <v/>
      </c>
      <c r="K2714">
        <f>'23_users_staff'!A2714</f>
        <v/>
      </c>
      <c r="L2714">
        <f>'24_users_students'!A2714</f>
        <v/>
      </c>
      <c r="M2714">
        <f>'25_users_parents'!A2714</f>
        <v/>
      </c>
      <c r="N2714">
        <f>'21_custom_roles'!A2714</f>
        <v/>
      </c>
      <c r="O2714">
        <f>'34_master_course_template'!A2714</f>
        <v/>
      </c>
      <c r="P2714">
        <f>'06_academic_years'!A2714</f>
        <v/>
      </c>
      <c r="Q2714">
        <f>'58_next_year_courses_2027_2028'!A2714</f>
        <v/>
      </c>
      <c r="R2714">
        <f>'59_next_year_cohorts_2027_2028'!A2714</f>
        <v/>
      </c>
    </row>
    <row r="2715">
      <c r="A2715">
        <f>'07_boards'!A2715</f>
        <v/>
      </c>
      <c r="B2715">
        <f>'08_mediums'!A2715</f>
        <v/>
      </c>
      <c r="C2715">
        <f>'09_grades'!A2715</f>
        <v/>
      </c>
      <c r="D2715">
        <f>'10_streams'!A2715</f>
        <v/>
      </c>
      <c r="E2715">
        <f>'11_divisions'!A2715</f>
        <v/>
      </c>
      <c r="F2715">
        <f>'12_subjects'!A2715</f>
        <v/>
      </c>
      <c r="G2715">
        <f>'14_categories'!A2715</f>
        <v/>
      </c>
      <c r="H2715">
        <f>'16_courses'!A2715</f>
        <v/>
      </c>
      <c r="I2715">
        <f>'16_courses'!C2715</f>
        <v/>
      </c>
      <c r="J2715">
        <f>'18_cohorts'!A2715</f>
        <v/>
      </c>
      <c r="K2715">
        <f>'23_users_staff'!A2715</f>
        <v/>
      </c>
      <c r="L2715">
        <f>'24_users_students'!A2715</f>
        <v/>
      </c>
      <c r="M2715">
        <f>'25_users_parents'!A2715</f>
        <v/>
      </c>
      <c r="N2715">
        <f>'21_custom_roles'!A2715</f>
        <v/>
      </c>
      <c r="O2715">
        <f>'34_master_course_template'!A2715</f>
        <v/>
      </c>
      <c r="P2715">
        <f>'06_academic_years'!A2715</f>
        <v/>
      </c>
      <c r="Q2715">
        <f>'58_next_year_courses_2027_2028'!A2715</f>
        <v/>
      </c>
      <c r="R2715">
        <f>'59_next_year_cohorts_2027_2028'!A2715</f>
        <v/>
      </c>
    </row>
    <row r="2716">
      <c r="A2716">
        <f>'07_boards'!A2716</f>
        <v/>
      </c>
      <c r="B2716">
        <f>'08_mediums'!A2716</f>
        <v/>
      </c>
      <c r="C2716">
        <f>'09_grades'!A2716</f>
        <v/>
      </c>
      <c r="D2716">
        <f>'10_streams'!A2716</f>
        <v/>
      </c>
      <c r="E2716">
        <f>'11_divisions'!A2716</f>
        <v/>
      </c>
      <c r="F2716">
        <f>'12_subjects'!A2716</f>
        <v/>
      </c>
      <c r="G2716">
        <f>'14_categories'!A2716</f>
        <v/>
      </c>
      <c r="H2716">
        <f>'16_courses'!A2716</f>
        <v/>
      </c>
      <c r="I2716">
        <f>'16_courses'!C2716</f>
        <v/>
      </c>
      <c r="J2716">
        <f>'18_cohorts'!A2716</f>
        <v/>
      </c>
      <c r="K2716">
        <f>'23_users_staff'!A2716</f>
        <v/>
      </c>
      <c r="L2716">
        <f>'24_users_students'!A2716</f>
        <v/>
      </c>
      <c r="M2716">
        <f>'25_users_parents'!A2716</f>
        <v/>
      </c>
      <c r="N2716">
        <f>'21_custom_roles'!A2716</f>
        <v/>
      </c>
      <c r="O2716">
        <f>'34_master_course_template'!A2716</f>
        <v/>
      </c>
      <c r="P2716">
        <f>'06_academic_years'!A2716</f>
        <v/>
      </c>
      <c r="Q2716">
        <f>'58_next_year_courses_2027_2028'!A2716</f>
        <v/>
      </c>
      <c r="R2716">
        <f>'59_next_year_cohorts_2027_2028'!A2716</f>
        <v/>
      </c>
    </row>
    <row r="2717">
      <c r="A2717">
        <f>'07_boards'!A2717</f>
        <v/>
      </c>
      <c r="B2717">
        <f>'08_mediums'!A2717</f>
        <v/>
      </c>
      <c r="C2717">
        <f>'09_grades'!A2717</f>
        <v/>
      </c>
      <c r="D2717">
        <f>'10_streams'!A2717</f>
        <v/>
      </c>
      <c r="E2717">
        <f>'11_divisions'!A2717</f>
        <v/>
      </c>
      <c r="F2717">
        <f>'12_subjects'!A2717</f>
        <v/>
      </c>
      <c r="G2717">
        <f>'14_categories'!A2717</f>
        <v/>
      </c>
      <c r="H2717">
        <f>'16_courses'!A2717</f>
        <v/>
      </c>
      <c r="I2717">
        <f>'16_courses'!C2717</f>
        <v/>
      </c>
      <c r="J2717">
        <f>'18_cohorts'!A2717</f>
        <v/>
      </c>
      <c r="K2717">
        <f>'23_users_staff'!A2717</f>
        <v/>
      </c>
      <c r="L2717">
        <f>'24_users_students'!A2717</f>
        <v/>
      </c>
      <c r="M2717">
        <f>'25_users_parents'!A2717</f>
        <v/>
      </c>
      <c r="N2717">
        <f>'21_custom_roles'!A2717</f>
        <v/>
      </c>
      <c r="O2717">
        <f>'34_master_course_template'!A2717</f>
        <v/>
      </c>
      <c r="P2717">
        <f>'06_academic_years'!A2717</f>
        <v/>
      </c>
      <c r="Q2717">
        <f>'58_next_year_courses_2027_2028'!A2717</f>
        <v/>
      </c>
      <c r="R2717">
        <f>'59_next_year_cohorts_2027_2028'!A2717</f>
        <v/>
      </c>
    </row>
    <row r="2718">
      <c r="A2718">
        <f>'07_boards'!A2718</f>
        <v/>
      </c>
      <c r="B2718">
        <f>'08_mediums'!A2718</f>
        <v/>
      </c>
      <c r="C2718">
        <f>'09_grades'!A2718</f>
        <v/>
      </c>
      <c r="D2718">
        <f>'10_streams'!A2718</f>
        <v/>
      </c>
      <c r="E2718">
        <f>'11_divisions'!A2718</f>
        <v/>
      </c>
      <c r="F2718">
        <f>'12_subjects'!A2718</f>
        <v/>
      </c>
      <c r="G2718">
        <f>'14_categories'!A2718</f>
        <v/>
      </c>
      <c r="H2718">
        <f>'16_courses'!A2718</f>
        <v/>
      </c>
      <c r="I2718">
        <f>'16_courses'!C2718</f>
        <v/>
      </c>
      <c r="J2718">
        <f>'18_cohorts'!A2718</f>
        <v/>
      </c>
      <c r="K2718">
        <f>'23_users_staff'!A2718</f>
        <v/>
      </c>
      <c r="L2718">
        <f>'24_users_students'!A2718</f>
        <v/>
      </c>
      <c r="M2718">
        <f>'25_users_parents'!A2718</f>
        <v/>
      </c>
      <c r="N2718">
        <f>'21_custom_roles'!A2718</f>
        <v/>
      </c>
      <c r="O2718">
        <f>'34_master_course_template'!A2718</f>
        <v/>
      </c>
      <c r="P2718">
        <f>'06_academic_years'!A2718</f>
        <v/>
      </c>
      <c r="Q2718">
        <f>'58_next_year_courses_2027_2028'!A2718</f>
        <v/>
      </c>
      <c r="R2718">
        <f>'59_next_year_cohorts_2027_2028'!A2718</f>
        <v/>
      </c>
    </row>
    <row r="2719">
      <c r="A2719">
        <f>'07_boards'!A2719</f>
        <v/>
      </c>
      <c r="B2719">
        <f>'08_mediums'!A2719</f>
        <v/>
      </c>
      <c r="C2719">
        <f>'09_grades'!A2719</f>
        <v/>
      </c>
      <c r="D2719">
        <f>'10_streams'!A2719</f>
        <v/>
      </c>
      <c r="E2719">
        <f>'11_divisions'!A2719</f>
        <v/>
      </c>
      <c r="F2719">
        <f>'12_subjects'!A2719</f>
        <v/>
      </c>
      <c r="G2719">
        <f>'14_categories'!A2719</f>
        <v/>
      </c>
      <c r="H2719">
        <f>'16_courses'!A2719</f>
        <v/>
      </c>
      <c r="I2719">
        <f>'16_courses'!C2719</f>
        <v/>
      </c>
      <c r="J2719">
        <f>'18_cohorts'!A2719</f>
        <v/>
      </c>
      <c r="K2719">
        <f>'23_users_staff'!A2719</f>
        <v/>
      </c>
      <c r="L2719">
        <f>'24_users_students'!A2719</f>
        <v/>
      </c>
      <c r="M2719">
        <f>'25_users_parents'!A2719</f>
        <v/>
      </c>
      <c r="N2719">
        <f>'21_custom_roles'!A2719</f>
        <v/>
      </c>
      <c r="O2719">
        <f>'34_master_course_template'!A2719</f>
        <v/>
      </c>
      <c r="P2719">
        <f>'06_academic_years'!A2719</f>
        <v/>
      </c>
      <c r="Q2719">
        <f>'58_next_year_courses_2027_2028'!A2719</f>
        <v/>
      </c>
      <c r="R2719">
        <f>'59_next_year_cohorts_2027_2028'!A2719</f>
        <v/>
      </c>
    </row>
    <row r="2720">
      <c r="A2720">
        <f>'07_boards'!A2720</f>
        <v/>
      </c>
      <c r="B2720">
        <f>'08_mediums'!A2720</f>
        <v/>
      </c>
      <c r="C2720">
        <f>'09_grades'!A2720</f>
        <v/>
      </c>
      <c r="D2720">
        <f>'10_streams'!A2720</f>
        <v/>
      </c>
      <c r="E2720">
        <f>'11_divisions'!A2720</f>
        <v/>
      </c>
      <c r="F2720">
        <f>'12_subjects'!A2720</f>
        <v/>
      </c>
      <c r="G2720">
        <f>'14_categories'!A2720</f>
        <v/>
      </c>
      <c r="H2720">
        <f>'16_courses'!A2720</f>
        <v/>
      </c>
      <c r="I2720">
        <f>'16_courses'!C2720</f>
        <v/>
      </c>
      <c r="J2720">
        <f>'18_cohorts'!A2720</f>
        <v/>
      </c>
      <c r="K2720">
        <f>'23_users_staff'!A2720</f>
        <v/>
      </c>
      <c r="L2720">
        <f>'24_users_students'!A2720</f>
        <v/>
      </c>
      <c r="M2720">
        <f>'25_users_parents'!A2720</f>
        <v/>
      </c>
      <c r="N2720">
        <f>'21_custom_roles'!A2720</f>
        <v/>
      </c>
      <c r="O2720">
        <f>'34_master_course_template'!A2720</f>
        <v/>
      </c>
      <c r="P2720">
        <f>'06_academic_years'!A2720</f>
        <v/>
      </c>
      <c r="Q2720">
        <f>'58_next_year_courses_2027_2028'!A2720</f>
        <v/>
      </c>
      <c r="R2720">
        <f>'59_next_year_cohorts_2027_2028'!A2720</f>
        <v/>
      </c>
    </row>
    <row r="2721">
      <c r="A2721">
        <f>'07_boards'!A2721</f>
        <v/>
      </c>
      <c r="B2721">
        <f>'08_mediums'!A2721</f>
        <v/>
      </c>
      <c r="C2721">
        <f>'09_grades'!A2721</f>
        <v/>
      </c>
      <c r="D2721">
        <f>'10_streams'!A2721</f>
        <v/>
      </c>
      <c r="E2721">
        <f>'11_divisions'!A2721</f>
        <v/>
      </c>
      <c r="F2721">
        <f>'12_subjects'!A2721</f>
        <v/>
      </c>
      <c r="G2721">
        <f>'14_categories'!A2721</f>
        <v/>
      </c>
      <c r="H2721">
        <f>'16_courses'!A2721</f>
        <v/>
      </c>
      <c r="I2721">
        <f>'16_courses'!C2721</f>
        <v/>
      </c>
      <c r="J2721">
        <f>'18_cohorts'!A2721</f>
        <v/>
      </c>
      <c r="K2721">
        <f>'23_users_staff'!A2721</f>
        <v/>
      </c>
      <c r="L2721">
        <f>'24_users_students'!A2721</f>
        <v/>
      </c>
      <c r="M2721">
        <f>'25_users_parents'!A2721</f>
        <v/>
      </c>
      <c r="N2721">
        <f>'21_custom_roles'!A2721</f>
        <v/>
      </c>
      <c r="O2721">
        <f>'34_master_course_template'!A2721</f>
        <v/>
      </c>
      <c r="P2721">
        <f>'06_academic_years'!A2721</f>
        <v/>
      </c>
      <c r="Q2721">
        <f>'58_next_year_courses_2027_2028'!A2721</f>
        <v/>
      </c>
      <c r="R2721">
        <f>'59_next_year_cohorts_2027_2028'!A2721</f>
        <v/>
      </c>
    </row>
    <row r="2722">
      <c r="A2722">
        <f>'07_boards'!A2722</f>
        <v/>
      </c>
      <c r="B2722">
        <f>'08_mediums'!A2722</f>
        <v/>
      </c>
      <c r="C2722">
        <f>'09_grades'!A2722</f>
        <v/>
      </c>
      <c r="D2722">
        <f>'10_streams'!A2722</f>
        <v/>
      </c>
      <c r="E2722">
        <f>'11_divisions'!A2722</f>
        <v/>
      </c>
      <c r="F2722">
        <f>'12_subjects'!A2722</f>
        <v/>
      </c>
      <c r="G2722">
        <f>'14_categories'!A2722</f>
        <v/>
      </c>
      <c r="H2722">
        <f>'16_courses'!A2722</f>
        <v/>
      </c>
      <c r="I2722">
        <f>'16_courses'!C2722</f>
        <v/>
      </c>
      <c r="J2722">
        <f>'18_cohorts'!A2722</f>
        <v/>
      </c>
      <c r="K2722">
        <f>'23_users_staff'!A2722</f>
        <v/>
      </c>
      <c r="L2722">
        <f>'24_users_students'!A2722</f>
        <v/>
      </c>
      <c r="M2722">
        <f>'25_users_parents'!A2722</f>
        <v/>
      </c>
      <c r="N2722">
        <f>'21_custom_roles'!A2722</f>
        <v/>
      </c>
      <c r="O2722">
        <f>'34_master_course_template'!A2722</f>
        <v/>
      </c>
      <c r="P2722">
        <f>'06_academic_years'!A2722</f>
        <v/>
      </c>
      <c r="Q2722">
        <f>'58_next_year_courses_2027_2028'!A2722</f>
        <v/>
      </c>
      <c r="R2722">
        <f>'59_next_year_cohorts_2027_2028'!A2722</f>
        <v/>
      </c>
    </row>
    <row r="2723">
      <c r="A2723">
        <f>'07_boards'!A2723</f>
        <v/>
      </c>
      <c r="B2723">
        <f>'08_mediums'!A2723</f>
        <v/>
      </c>
      <c r="C2723">
        <f>'09_grades'!A2723</f>
        <v/>
      </c>
      <c r="D2723">
        <f>'10_streams'!A2723</f>
        <v/>
      </c>
      <c r="E2723">
        <f>'11_divisions'!A2723</f>
        <v/>
      </c>
      <c r="F2723">
        <f>'12_subjects'!A2723</f>
        <v/>
      </c>
      <c r="G2723">
        <f>'14_categories'!A2723</f>
        <v/>
      </c>
      <c r="H2723">
        <f>'16_courses'!A2723</f>
        <v/>
      </c>
      <c r="I2723">
        <f>'16_courses'!C2723</f>
        <v/>
      </c>
      <c r="J2723">
        <f>'18_cohorts'!A2723</f>
        <v/>
      </c>
      <c r="K2723">
        <f>'23_users_staff'!A2723</f>
        <v/>
      </c>
      <c r="L2723">
        <f>'24_users_students'!A2723</f>
        <v/>
      </c>
      <c r="M2723">
        <f>'25_users_parents'!A2723</f>
        <v/>
      </c>
      <c r="N2723">
        <f>'21_custom_roles'!A2723</f>
        <v/>
      </c>
      <c r="O2723">
        <f>'34_master_course_template'!A2723</f>
        <v/>
      </c>
      <c r="P2723">
        <f>'06_academic_years'!A2723</f>
        <v/>
      </c>
      <c r="Q2723">
        <f>'58_next_year_courses_2027_2028'!A2723</f>
        <v/>
      </c>
      <c r="R2723">
        <f>'59_next_year_cohorts_2027_2028'!A2723</f>
        <v/>
      </c>
    </row>
    <row r="2724">
      <c r="A2724">
        <f>'07_boards'!A2724</f>
        <v/>
      </c>
      <c r="B2724">
        <f>'08_mediums'!A2724</f>
        <v/>
      </c>
      <c r="C2724">
        <f>'09_grades'!A2724</f>
        <v/>
      </c>
      <c r="D2724">
        <f>'10_streams'!A2724</f>
        <v/>
      </c>
      <c r="E2724">
        <f>'11_divisions'!A2724</f>
        <v/>
      </c>
      <c r="F2724">
        <f>'12_subjects'!A2724</f>
        <v/>
      </c>
      <c r="G2724">
        <f>'14_categories'!A2724</f>
        <v/>
      </c>
      <c r="H2724">
        <f>'16_courses'!A2724</f>
        <v/>
      </c>
      <c r="I2724">
        <f>'16_courses'!C2724</f>
        <v/>
      </c>
      <c r="J2724">
        <f>'18_cohorts'!A2724</f>
        <v/>
      </c>
      <c r="K2724">
        <f>'23_users_staff'!A2724</f>
        <v/>
      </c>
      <c r="L2724">
        <f>'24_users_students'!A2724</f>
        <v/>
      </c>
      <c r="M2724">
        <f>'25_users_parents'!A2724</f>
        <v/>
      </c>
      <c r="N2724">
        <f>'21_custom_roles'!A2724</f>
        <v/>
      </c>
      <c r="O2724">
        <f>'34_master_course_template'!A2724</f>
        <v/>
      </c>
      <c r="P2724">
        <f>'06_academic_years'!A2724</f>
        <v/>
      </c>
      <c r="Q2724">
        <f>'58_next_year_courses_2027_2028'!A2724</f>
        <v/>
      </c>
      <c r="R2724">
        <f>'59_next_year_cohorts_2027_2028'!A2724</f>
        <v/>
      </c>
    </row>
    <row r="2725">
      <c r="A2725">
        <f>'07_boards'!A2725</f>
        <v/>
      </c>
      <c r="B2725">
        <f>'08_mediums'!A2725</f>
        <v/>
      </c>
      <c r="C2725">
        <f>'09_grades'!A2725</f>
        <v/>
      </c>
      <c r="D2725">
        <f>'10_streams'!A2725</f>
        <v/>
      </c>
      <c r="E2725">
        <f>'11_divisions'!A2725</f>
        <v/>
      </c>
      <c r="F2725">
        <f>'12_subjects'!A2725</f>
        <v/>
      </c>
      <c r="G2725">
        <f>'14_categories'!A2725</f>
        <v/>
      </c>
      <c r="H2725">
        <f>'16_courses'!A2725</f>
        <v/>
      </c>
      <c r="I2725">
        <f>'16_courses'!C2725</f>
        <v/>
      </c>
      <c r="J2725">
        <f>'18_cohorts'!A2725</f>
        <v/>
      </c>
      <c r="K2725">
        <f>'23_users_staff'!A2725</f>
        <v/>
      </c>
      <c r="L2725">
        <f>'24_users_students'!A2725</f>
        <v/>
      </c>
      <c r="M2725">
        <f>'25_users_parents'!A2725</f>
        <v/>
      </c>
      <c r="N2725">
        <f>'21_custom_roles'!A2725</f>
        <v/>
      </c>
      <c r="O2725">
        <f>'34_master_course_template'!A2725</f>
        <v/>
      </c>
      <c r="P2725">
        <f>'06_academic_years'!A2725</f>
        <v/>
      </c>
      <c r="Q2725">
        <f>'58_next_year_courses_2027_2028'!A2725</f>
        <v/>
      </c>
      <c r="R2725">
        <f>'59_next_year_cohorts_2027_2028'!A2725</f>
        <v/>
      </c>
    </row>
    <row r="2726">
      <c r="A2726">
        <f>'07_boards'!A2726</f>
        <v/>
      </c>
      <c r="B2726">
        <f>'08_mediums'!A2726</f>
        <v/>
      </c>
      <c r="C2726">
        <f>'09_grades'!A2726</f>
        <v/>
      </c>
      <c r="D2726">
        <f>'10_streams'!A2726</f>
        <v/>
      </c>
      <c r="E2726">
        <f>'11_divisions'!A2726</f>
        <v/>
      </c>
      <c r="F2726">
        <f>'12_subjects'!A2726</f>
        <v/>
      </c>
      <c r="G2726">
        <f>'14_categories'!A2726</f>
        <v/>
      </c>
      <c r="H2726">
        <f>'16_courses'!A2726</f>
        <v/>
      </c>
      <c r="I2726">
        <f>'16_courses'!C2726</f>
        <v/>
      </c>
      <c r="J2726">
        <f>'18_cohorts'!A2726</f>
        <v/>
      </c>
      <c r="K2726">
        <f>'23_users_staff'!A2726</f>
        <v/>
      </c>
      <c r="L2726">
        <f>'24_users_students'!A2726</f>
        <v/>
      </c>
      <c r="M2726">
        <f>'25_users_parents'!A2726</f>
        <v/>
      </c>
      <c r="N2726">
        <f>'21_custom_roles'!A2726</f>
        <v/>
      </c>
      <c r="O2726">
        <f>'34_master_course_template'!A2726</f>
        <v/>
      </c>
      <c r="P2726">
        <f>'06_academic_years'!A2726</f>
        <v/>
      </c>
      <c r="Q2726">
        <f>'58_next_year_courses_2027_2028'!A2726</f>
        <v/>
      </c>
      <c r="R2726">
        <f>'59_next_year_cohorts_2027_2028'!A2726</f>
        <v/>
      </c>
    </row>
    <row r="2727">
      <c r="A2727">
        <f>'07_boards'!A2727</f>
        <v/>
      </c>
      <c r="B2727">
        <f>'08_mediums'!A2727</f>
        <v/>
      </c>
      <c r="C2727">
        <f>'09_grades'!A2727</f>
        <v/>
      </c>
      <c r="D2727">
        <f>'10_streams'!A2727</f>
        <v/>
      </c>
      <c r="E2727">
        <f>'11_divisions'!A2727</f>
        <v/>
      </c>
      <c r="F2727">
        <f>'12_subjects'!A2727</f>
        <v/>
      </c>
      <c r="G2727">
        <f>'14_categories'!A2727</f>
        <v/>
      </c>
      <c r="H2727">
        <f>'16_courses'!A2727</f>
        <v/>
      </c>
      <c r="I2727">
        <f>'16_courses'!C2727</f>
        <v/>
      </c>
      <c r="J2727">
        <f>'18_cohorts'!A2727</f>
        <v/>
      </c>
      <c r="K2727">
        <f>'23_users_staff'!A2727</f>
        <v/>
      </c>
      <c r="L2727">
        <f>'24_users_students'!A2727</f>
        <v/>
      </c>
      <c r="M2727">
        <f>'25_users_parents'!A2727</f>
        <v/>
      </c>
      <c r="N2727">
        <f>'21_custom_roles'!A2727</f>
        <v/>
      </c>
      <c r="O2727">
        <f>'34_master_course_template'!A2727</f>
        <v/>
      </c>
      <c r="P2727">
        <f>'06_academic_years'!A2727</f>
        <v/>
      </c>
      <c r="Q2727">
        <f>'58_next_year_courses_2027_2028'!A2727</f>
        <v/>
      </c>
      <c r="R2727">
        <f>'59_next_year_cohorts_2027_2028'!A2727</f>
        <v/>
      </c>
    </row>
    <row r="2728">
      <c r="A2728">
        <f>'07_boards'!A2728</f>
        <v/>
      </c>
      <c r="B2728">
        <f>'08_mediums'!A2728</f>
        <v/>
      </c>
      <c r="C2728">
        <f>'09_grades'!A2728</f>
        <v/>
      </c>
      <c r="D2728">
        <f>'10_streams'!A2728</f>
        <v/>
      </c>
      <c r="E2728">
        <f>'11_divisions'!A2728</f>
        <v/>
      </c>
      <c r="F2728">
        <f>'12_subjects'!A2728</f>
        <v/>
      </c>
      <c r="G2728">
        <f>'14_categories'!A2728</f>
        <v/>
      </c>
      <c r="H2728">
        <f>'16_courses'!A2728</f>
        <v/>
      </c>
      <c r="I2728">
        <f>'16_courses'!C2728</f>
        <v/>
      </c>
      <c r="J2728">
        <f>'18_cohorts'!A2728</f>
        <v/>
      </c>
      <c r="K2728">
        <f>'23_users_staff'!A2728</f>
        <v/>
      </c>
      <c r="L2728">
        <f>'24_users_students'!A2728</f>
        <v/>
      </c>
      <c r="M2728">
        <f>'25_users_parents'!A2728</f>
        <v/>
      </c>
      <c r="N2728">
        <f>'21_custom_roles'!A2728</f>
        <v/>
      </c>
      <c r="O2728">
        <f>'34_master_course_template'!A2728</f>
        <v/>
      </c>
      <c r="P2728">
        <f>'06_academic_years'!A2728</f>
        <v/>
      </c>
      <c r="Q2728">
        <f>'58_next_year_courses_2027_2028'!A2728</f>
        <v/>
      </c>
      <c r="R2728">
        <f>'59_next_year_cohorts_2027_2028'!A2728</f>
        <v/>
      </c>
    </row>
    <row r="2729">
      <c r="A2729">
        <f>'07_boards'!A2729</f>
        <v/>
      </c>
      <c r="B2729">
        <f>'08_mediums'!A2729</f>
        <v/>
      </c>
      <c r="C2729">
        <f>'09_grades'!A2729</f>
        <v/>
      </c>
      <c r="D2729">
        <f>'10_streams'!A2729</f>
        <v/>
      </c>
      <c r="E2729">
        <f>'11_divisions'!A2729</f>
        <v/>
      </c>
      <c r="F2729">
        <f>'12_subjects'!A2729</f>
        <v/>
      </c>
      <c r="G2729">
        <f>'14_categories'!A2729</f>
        <v/>
      </c>
      <c r="H2729">
        <f>'16_courses'!A2729</f>
        <v/>
      </c>
      <c r="I2729">
        <f>'16_courses'!C2729</f>
        <v/>
      </c>
      <c r="J2729">
        <f>'18_cohorts'!A2729</f>
        <v/>
      </c>
      <c r="K2729">
        <f>'23_users_staff'!A2729</f>
        <v/>
      </c>
      <c r="L2729">
        <f>'24_users_students'!A2729</f>
        <v/>
      </c>
      <c r="M2729">
        <f>'25_users_parents'!A2729</f>
        <v/>
      </c>
      <c r="N2729">
        <f>'21_custom_roles'!A2729</f>
        <v/>
      </c>
      <c r="O2729">
        <f>'34_master_course_template'!A2729</f>
        <v/>
      </c>
      <c r="P2729">
        <f>'06_academic_years'!A2729</f>
        <v/>
      </c>
      <c r="Q2729">
        <f>'58_next_year_courses_2027_2028'!A2729</f>
        <v/>
      </c>
      <c r="R2729">
        <f>'59_next_year_cohorts_2027_2028'!A2729</f>
        <v/>
      </c>
    </row>
    <row r="2730">
      <c r="A2730">
        <f>'07_boards'!A2730</f>
        <v/>
      </c>
      <c r="B2730">
        <f>'08_mediums'!A2730</f>
        <v/>
      </c>
      <c r="C2730">
        <f>'09_grades'!A2730</f>
        <v/>
      </c>
      <c r="D2730">
        <f>'10_streams'!A2730</f>
        <v/>
      </c>
      <c r="E2730">
        <f>'11_divisions'!A2730</f>
        <v/>
      </c>
      <c r="F2730">
        <f>'12_subjects'!A2730</f>
        <v/>
      </c>
      <c r="G2730">
        <f>'14_categories'!A2730</f>
        <v/>
      </c>
      <c r="H2730">
        <f>'16_courses'!A2730</f>
        <v/>
      </c>
      <c r="I2730">
        <f>'16_courses'!C2730</f>
        <v/>
      </c>
      <c r="J2730">
        <f>'18_cohorts'!A2730</f>
        <v/>
      </c>
      <c r="K2730">
        <f>'23_users_staff'!A2730</f>
        <v/>
      </c>
      <c r="L2730">
        <f>'24_users_students'!A2730</f>
        <v/>
      </c>
      <c r="M2730">
        <f>'25_users_parents'!A2730</f>
        <v/>
      </c>
      <c r="N2730">
        <f>'21_custom_roles'!A2730</f>
        <v/>
      </c>
      <c r="O2730">
        <f>'34_master_course_template'!A2730</f>
        <v/>
      </c>
      <c r="P2730">
        <f>'06_academic_years'!A2730</f>
        <v/>
      </c>
      <c r="Q2730">
        <f>'58_next_year_courses_2027_2028'!A2730</f>
        <v/>
      </c>
      <c r="R2730">
        <f>'59_next_year_cohorts_2027_2028'!A2730</f>
        <v/>
      </c>
    </row>
    <row r="2731">
      <c r="A2731">
        <f>'07_boards'!A2731</f>
        <v/>
      </c>
      <c r="B2731">
        <f>'08_mediums'!A2731</f>
        <v/>
      </c>
      <c r="C2731">
        <f>'09_grades'!A2731</f>
        <v/>
      </c>
      <c r="D2731">
        <f>'10_streams'!A2731</f>
        <v/>
      </c>
      <c r="E2731">
        <f>'11_divisions'!A2731</f>
        <v/>
      </c>
      <c r="F2731">
        <f>'12_subjects'!A2731</f>
        <v/>
      </c>
      <c r="G2731">
        <f>'14_categories'!A2731</f>
        <v/>
      </c>
      <c r="H2731">
        <f>'16_courses'!A2731</f>
        <v/>
      </c>
      <c r="I2731">
        <f>'16_courses'!C2731</f>
        <v/>
      </c>
      <c r="J2731">
        <f>'18_cohorts'!A2731</f>
        <v/>
      </c>
      <c r="K2731">
        <f>'23_users_staff'!A2731</f>
        <v/>
      </c>
      <c r="L2731">
        <f>'24_users_students'!A2731</f>
        <v/>
      </c>
      <c r="M2731">
        <f>'25_users_parents'!A2731</f>
        <v/>
      </c>
      <c r="N2731">
        <f>'21_custom_roles'!A2731</f>
        <v/>
      </c>
      <c r="O2731">
        <f>'34_master_course_template'!A2731</f>
        <v/>
      </c>
      <c r="P2731">
        <f>'06_academic_years'!A2731</f>
        <v/>
      </c>
      <c r="Q2731">
        <f>'58_next_year_courses_2027_2028'!A2731</f>
        <v/>
      </c>
      <c r="R2731">
        <f>'59_next_year_cohorts_2027_2028'!A2731</f>
        <v/>
      </c>
    </row>
    <row r="2732">
      <c r="A2732">
        <f>'07_boards'!A2732</f>
        <v/>
      </c>
      <c r="B2732">
        <f>'08_mediums'!A2732</f>
        <v/>
      </c>
      <c r="C2732">
        <f>'09_grades'!A2732</f>
        <v/>
      </c>
      <c r="D2732">
        <f>'10_streams'!A2732</f>
        <v/>
      </c>
      <c r="E2732">
        <f>'11_divisions'!A2732</f>
        <v/>
      </c>
      <c r="F2732">
        <f>'12_subjects'!A2732</f>
        <v/>
      </c>
      <c r="G2732">
        <f>'14_categories'!A2732</f>
        <v/>
      </c>
      <c r="H2732">
        <f>'16_courses'!A2732</f>
        <v/>
      </c>
      <c r="I2732">
        <f>'16_courses'!C2732</f>
        <v/>
      </c>
      <c r="J2732">
        <f>'18_cohorts'!A2732</f>
        <v/>
      </c>
      <c r="K2732">
        <f>'23_users_staff'!A2732</f>
        <v/>
      </c>
      <c r="L2732">
        <f>'24_users_students'!A2732</f>
        <v/>
      </c>
      <c r="M2732">
        <f>'25_users_parents'!A2732</f>
        <v/>
      </c>
      <c r="N2732">
        <f>'21_custom_roles'!A2732</f>
        <v/>
      </c>
      <c r="O2732">
        <f>'34_master_course_template'!A2732</f>
        <v/>
      </c>
      <c r="P2732">
        <f>'06_academic_years'!A2732</f>
        <v/>
      </c>
      <c r="Q2732">
        <f>'58_next_year_courses_2027_2028'!A2732</f>
        <v/>
      </c>
      <c r="R2732">
        <f>'59_next_year_cohorts_2027_2028'!A2732</f>
        <v/>
      </c>
    </row>
    <row r="2733">
      <c r="A2733">
        <f>'07_boards'!A2733</f>
        <v/>
      </c>
      <c r="B2733">
        <f>'08_mediums'!A2733</f>
        <v/>
      </c>
      <c r="C2733">
        <f>'09_grades'!A2733</f>
        <v/>
      </c>
      <c r="D2733">
        <f>'10_streams'!A2733</f>
        <v/>
      </c>
      <c r="E2733">
        <f>'11_divisions'!A2733</f>
        <v/>
      </c>
      <c r="F2733">
        <f>'12_subjects'!A2733</f>
        <v/>
      </c>
      <c r="G2733">
        <f>'14_categories'!A2733</f>
        <v/>
      </c>
      <c r="H2733">
        <f>'16_courses'!A2733</f>
        <v/>
      </c>
      <c r="I2733">
        <f>'16_courses'!C2733</f>
        <v/>
      </c>
      <c r="J2733">
        <f>'18_cohorts'!A2733</f>
        <v/>
      </c>
      <c r="K2733">
        <f>'23_users_staff'!A2733</f>
        <v/>
      </c>
      <c r="L2733">
        <f>'24_users_students'!A2733</f>
        <v/>
      </c>
      <c r="M2733">
        <f>'25_users_parents'!A2733</f>
        <v/>
      </c>
      <c r="N2733">
        <f>'21_custom_roles'!A2733</f>
        <v/>
      </c>
      <c r="O2733">
        <f>'34_master_course_template'!A2733</f>
        <v/>
      </c>
      <c r="P2733">
        <f>'06_academic_years'!A2733</f>
        <v/>
      </c>
      <c r="Q2733">
        <f>'58_next_year_courses_2027_2028'!A2733</f>
        <v/>
      </c>
      <c r="R2733">
        <f>'59_next_year_cohorts_2027_2028'!A2733</f>
        <v/>
      </c>
    </row>
    <row r="2734">
      <c r="A2734">
        <f>'07_boards'!A2734</f>
        <v/>
      </c>
      <c r="B2734">
        <f>'08_mediums'!A2734</f>
        <v/>
      </c>
      <c r="C2734">
        <f>'09_grades'!A2734</f>
        <v/>
      </c>
      <c r="D2734">
        <f>'10_streams'!A2734</f>
        <v/>
      </c>
      <c r="E2734">
        <f>'11_divisions'!A2734</f>
        <v/>
      </c>
      <c r="F2734">
        <f>'12_subjects'!A2734</f>
        <v/>
      </c>
      <c r="G2734">
        <f>'14_categories'!A2734</f>
        <v/>
      </c>
      <c r="H2734">
        <f>'16_courses'!A2734</f>
        <v/>
      </c>
      <c r="I2734">
        <f>'16_courses'!C2734</f>
        <v/>
      </c>
      <c r="J2734">
        <f>'18_cohorts'!A2734</f>
        <v/>
      </c>
      <c r="K2734">
        <f>'23_users_staff'!A2734</f>
        <v/>
      </c>
      <c r="L2734">
        <f>'24_users_students'!A2734</f>
        <v/>
      </c>
      <c r="M2734">
        <f>'25_users_parents'!A2734</f>
        <v/>
      </c>
      <c r="N2734">
        <f>'21_custom_roles'!A2734</f>
        <v/>
      </c>
      <c r="O2734">
        <f>'34_master_course_template'!A2734</f>
        <v/>
      </c>
      <c r="P2734">
        <f>'06_academic_years'!A2734</f>
        <v/>
      </c>
      <c r="Q2734">
        <f>'58_next_year_courses_2027_2028'!A2734</f>
        <v/>
      </c>
      <c r="R2734">
        <f>'59_next_year_cohorts_2027_2028'!A2734</f>
        <v/>
      </c>
    </row>
    <row r="2735">
      <c r="A2735">
        <f>'07_boards'!A2735</f>
        <v/>
      </c>
      <c r="B2735">
        <f>'08_mediums'!A2735</f>
        <v/>
      </c>
      <c r="C2735">
        <f>'09_grades'!A2735</f>
        <v/>
      </c>
      <c r="D2735">
        <f>'10_streams'!A2735</f>
        <v/>
      </c>
      <c r="E2735">
        <f>'11_divisions'!A2735</f>
        <v/>
      </c>
      <c r="F2735">
        <f>'12_subjects'!A2735</f>
        <v/>
      </c>
      <c r="G2735">
        <f>'14_categories'!A2735</f>
        <v/>
      </c>
      <c r="H2735">
        <f>'16_courses'!A2735</f>
        <v/>
      </c>
      <c r="I2735">
        <f>'16_courses'!C2735</f>
        <v/>
      </c>
      <c r="J2735">
        <f>'18_cohorts'!A2735</f>
        <v/>
      </c>
      <c r="K2735">
        <f>'23_users_staff'!A2735</f>
        <v/>
      </c>
      <c r="L2735">
        <f>'24_users_students'!A2735</f>
        <v/>
      </c>
      <c r="M2735">
        <f>'25_users_parents'!A2735</f>
        <v/>
      </c>
      <c r="N2735">
        <f>'21_custom_roles'!A2735</f>
        <v/>
      </c>
      <c r="O2735">
        <f>'34_master_course_template'!A2735</f>
        <v/>
      </c>
      <c r="P2735">
        <f>'06_academic_years'!A2735</f>
        <v/>
      </c>
      <c r="Q2735">
        <f>'58_next_year_courses_2027_2028'!A2735</f>
        <v/>
      </c>
      <c r="R2735">
        <f>'59_next_year_cohorts_2027_2028'!A2735</f>
        <v/>
      </c>
    </row>
    <row r="2736">
      <c r="A2736">
        <f>'07_boards'!A2736</f>
        <v/>
      </c>
      <c r="B2736">
        <f>'08_mediums'!A2736</f>
        <v/>
      </c>
      <c r="C2736">
        <f>'09_grades'!A2736</f>
        <v/>
      </c>
      <c r="D2736">
        <f>'10_streams'!A2736</f>
        <v/>
      </c>
      <c r="E2736">
        <f>'11_divisions'!A2736</f>
        <v/>
      </c>
      <c r="F2736">
        <f>'12_subjects'!A2736</f>
        <v/>
      </c>
      <c r="G2736">
        <f>'14_categories'!A2736</f>
        <v/>
      </c>
      <c r="H2736">
        <f>'16_courses'!A2736</f>
        <v/>
      </c>
      <c r="I2736">
        <f>'16_courses'!C2736</f>
        <v/>
      </c>
      <c r="J2736">
        <f>'18_cohorts'!A2736</f>
        <v/>
      </c>
      <c r="K2736">
        <f>'23_users_staff'!A2736</f>
        <v/>
      </c>
      <c r="L2736">
        <f>'24_users_students'!A2736</f>
        <v/>
      </c>
      <c r="M2736">
        <f>'25_users_parents'!A2736</f>
        <v/>
      </c>
      <c r="N2736">
        <f>'21_custom_roles'!A2736</f>
        <v/>
      </c>
      <c r="O2736">
        <f>'34_master_course_template'!A2736</f>
        <v/>
      </c>
      <c r="P2736">
        <f>'06_academic_years'!A2736</f>
        <v/>
      </c>
      <c r="Q2736">
        <f>'58_next_year_courses_2027_2028'!A2736</f>
        <v/>
      </c>
      <c r="R2736">
        <f>'59_next_year_cohorts_2027_2028'!A2736</f>
        <v/>
      </c>
    </row>
    <row r="2737">
      <c r="A2737">
        <f>'07_boards'!A2737</f>
        <v/>
      </c>
      <c r="B2737">
        <f>'08_mediums'!A2737</f>
        <v/>
      </c>
      <c r="C2737">
        <f>'09_grades'!A2737</f>
        <v/>
      </c>
      <c r="D2737">
        <f>'10_streams'!A2737</f>
        <v/>
      </c>
      <c r="E2737">
        <f>'11_divisions'!A2737</f>
        <v/>
      </c>
      <c r="F2737">
        <f>'12_subjects'!A2737</f>
        <v/>
      </c>
      <c r="G2737">
        <f>'14_categories'!A2737</f>
        <v/>
      </c>
      <c r="H2737">
        <f>'16_courses'!A2737</f>
        <v/>
      </c>
      <c r="I2737">
        <f>'16_courses'!C2737</f>
        <v/>
      </c>
      <c r="J2737">
        <f>'18_cohorts'!A2737</f>
        <v/>
      </c>
      <c r="K2737">
        <f>'23_users_staff'!A2737</f>
        <v/>
      </c>
      <c r="L2737">
        <f>'24_users_students'!A2737</f>
        <v/>
      </c>
      <c r="M2737">
        <f>'25_users_parents'!A2737</f>
        <v/>
      </c>
      <c r="N2737">
        <f>'21_custom_roles'!A2737</f>
        <v/>
      </c>
      <c r="O2737">
        <f>'34_master_course_template'!A2737</f>
        <v/>
      </c>
      <c r="P2737">
        <f>'06_academic_years'!A2737</f>
        <v/>
      </c>
      <c r="Q2737">
        <f>'58_next_year_courses_2027_2028'!A2737</f>
        <v/>
      </c>
      <c r="R2737">
        <f>'59_next_year_cohorts_2027_2028'!A2737</f>
        <v/>
      </c>
    </row>
    <row r="2738">
      <c r="A2738">
        <f>'07_boards'!A2738</f>
        <v/>
      </c>
      <c r="B2738">
        <f>'08_mediums'!A2738</f>
        <v/>
      </c>
      <c r="C2738">
        <f>'09_grades'!A2738</f>
        <v/>
      </c>
      <c r="D2738">
        <f>'10_streams'!A2738</f>
        <v/>
      </c>
      <c r="E2738">
        <f>'11_divisions'!A2738</f>
        <v/>
      </c>
      <c r="F2738">
        <f>'12_subjects'!A2738</f>
        <v/>
      </c>
      <c r="G2738">
        <f>'14_categories'!A2738</f>
        <v/>
      </c>
      <c r="H2738">
        <f>'16_courses'!A2738</f>
        <v/>
      </c>
      <c r="I2738">
        <f>'16_courses'!C2738</f>
        <v/>
      </c>
      <c r="J2738">
        <f>'18_cohorts'!A2738</f>
        <v/>
      </c>
      <c r="K2738">
        <f>'23_users_staff'!A2738</f>
        <v/>
      </c>
      <c r="L2738">
        <f>'24_users_students'!A2738</f>
        <v/>
      </c>
      <c r="M2738">
        <f>'25_users_parents'!A2738</f>
        <v/>
      </c>
      <c r="N2738">
        <f>'21_custom_roles'!A2738</f>
        <v/>
      </c>
      <c r="O2738">
        <f>'34_master_course_template'!A2738</f>
        <v/>
      </c>
      <c r="P2738">
        <f>'06_academic_years'!A2738</f>
        <v/>
      </c>
      <c r="Q2738">
        <f>'58_next_year_courses_2027_2028'!A2738</f>
        <v/>
      </c>
      <c r="R2738">
        <f>'59_next_year_cohorts_2027_2028'!A2738</f>
        <v/>
      </c>
    </row>
    <row r="2739">
      <c r="A2739">
        <f>'07_boards'!A2739</f>
        <v/>
      </c>
      <c r="B2739">
        <f>'08_mediums'!A2739</f>
        <v/>
      </c>
      <c r="C2739">
        <f>'09_grades'!A2739</f>
        <v/>
      </c>
      <c r="D2739">
        <f>'10_streams'!A2739</f>
        <v/>
      </c>
      <c r="E2739">
        <f>'11_divisions'!A2739</f>
        <v/>
      </c>
      <c r="F2739">
        <f>'12_subjects'!A2739</f>
        <v/>
      </c>
      <c r="G2739">
        <f>'14_categories'!A2739</f>
        <v/>
      </c>
      <c r="H2739">
        <f>'16_courses'!A2739</f>
        <v/>
      </c>
      <c r="I2739">
        <f>'16_courses'!C2739</f>
        <v/>
      </c>
      <c r="J2739">
        <f>'18_cohorts'!A2739</f>
        <v/>
      </c>
      <c r="K2739">
        <f>'23_users_staff'!A2739</f>
        <v/>
      </c>
      <c r="L2739">
        <f>'24_users_students'!A2739</f>
        <v/>
      </c>
      <c r="M2739">
        <f>'25_users_parents'!A2739</f>
        <v/>
      </c>
      <c r="N2739">
        <f>'21_custom_roles'!A2739</f>
        <v/>
      </c>
      <c r="O2739">
        <f>'34_master_course_template'!A2739</f>
        <v/>
      </c>
      <c r="P2739">
        <f>'06_academic_years'!A2739</f>
        <v/>
      </c>
      <c r="Q2739">
        <f>'58_next_year_courses_2027_2028'!A2739</f>
        <v/>
      </c>
      <c r="R2739">
        <f>'59_next_year_cohorts_2027_2028'!A2739</f>
        <v/>
      </c>
    </row>
    <row r="2740">
      <c r="A2740">
        <f>'07_boards'!A2740</f>
        <v/>
      </c>
      <c r="B2740">
        <f>'08_mediums'!A2740</f>
        <v/>
      </c>
      <c r="C2740">
        <f>'09_grades'!A2740</f>
        <v/>
      </c>
      <c r="D2740">
        <f>'10_streams'!A2740</f>
        <v/>
      </c>
      <c r="E2740">
        <f>'11_divisions'!A2740</f>
        <v/>
      </c>
      <c r="F2740">
        <f>'12_subjects'!A2740</f>
        <v/>
      </c>
      <c r="G2740">
        <f>'14_categories'!A2740</f>
        <v/>
      </c>
      <c r="H2740">
        <f>'16_courses'!A2740</f>
        <v/>
      </c>
      <c r="I2740">
        <f>'16_courses'!C2740</f>
        <v/>
      </c>
      <c r="J2740">
        <f>'18_cohorts'!A2740</f>
        <v/>
      </c>
      <c r="K2740">
        <f>'23_users_staff'!A2740</f>
        <v/>
      </c>
      <c r="L2740">
        <f>'24_users_students'!A2740</f>
        <v/>
      </c>
      <c r="M2740">
        <f>'25_users_parents'!A2740</f>
        <v/>
      </c>
      <c r="N2740">
        <f>'21_custom_roles'!A2740</f>
        <v/>
      </c>
      <c r="O2740">
        <f>'34_master_course_template'!A2740</f>
        <v/>
      </c>
      <c r="P2740">
        <f>'06_academic_years'!A2740</f>
        <v/>
      </c>
      <c r="Q2740">
        <f>'58_next_year_courses_2027_2028'!A2740</f>
        <v/>
      </c>
      <c r="R2740">
        <f>'59_next_year_cohorts_2027_2028'!A2740</f>
        <v/>
      </c>
    </row>
    <row r="2741">
      <c r="A2741">
        <f>'07_boards'!A2741</f>
        <v/>
      </c>
      <c r="B2741">
        <f>'08_mediums'!A2741</f>
        <v/>
      </c>
      <c r="C2741">
        <f>'09_grades'!A2741</f>
        <v/>
      </c>
      <c r="D2741">
        <f>'10_streams'!A2741</f>
        <v/>
      </c>
      <c r="E2741">
        <f>'11_divisions'!A2741</f>
        <v/>
      </c>
      <c r="F2741">
        <f>'12_subjects'!A2741</f>
        <v/>
      </c>
      <c r="G2741">
        <f>'14_categories'!A2741</f>
        <v/>
      </c>
      <c r="H2741">
        <f>'16_courses'!A2741</f>
        <v/>
      </c>
      <c r="I2741">
        <f>'16_courses'!C2741</f>
        <v/>
      </c>
      <c r="J2741">
        <f>'18_cohorts'!A2741</f>
        <v/>
      </c>
      <c r="K2741">
        <f>'23_users_staff'!A2741</f>
        <v/>
      </c>
      <c r="L2741">
        <f>'24_users_students'!A2741</f>
        <v/>
      </c>
      <c r="M2741">
        <f>'25_users_parents'!A2741</f>
        <v/>
      </c>
      <c r="N2741">
        <f>'21_custom_roles'!A2741</f>
        <v/>
      </c>
      <c r="O2741">
        <f>'34_master_course_template'!A2741</f>
        <v/>
      </c>
      <c r="P2741">
        <f>'06_academic_years'!A2741</f>
        <v/>
      </c>
      <c r="Q2741">
        <f>'58_next_year_courses_2027_2028'!A2741</f>
        <v/>
      </c>
      <c r="R2741">
        <f>'59_next_year_cohorts_2027_2028'!A2741</f>
        <v/>
      </c>
    </row>
    <row r="2742">
      <c r="A2742">
        <f>'07_boards'!A2742</f>
        <v/>
      </c>
      <c r="B2742">
        <f>'08_mediums'!A2742</f>
        <v/>
      </c>
      <c r="C2742">
        <f>'09_grades'!A2742</f>
        <v/>
      </c>
      <c r="D2742">
        <f>'10_streams'!A2742</f>
        <v/>
      </c>
      <c r="E2742">
        <f>'11_divisions'!A2742</f>
        <v/>
      </c>
      <c r="F2742">
        <f>'12_subjects'!A2742</f>
        <v/>
      </c>
      <c r="G2742">
        <f>'14_categories'!A2742</f>
        <v/>
      </c>
      <c r="H2742">
        <f>'16_courses'!A2742</f>
        <v/>
      </c>
      <c r="I2742">
        <f>'16_courses'!C2742</f>
        <v/>
      </c>
      <c r="J2742">
        <f>'18_cohorts'!A2742</f>
        <v/>
      </c>
      <c r="K2742">
        <f>'23_users_staff'!A2742</f>
        <v/>
      </c>
      <c r="L2742">
        <f>'24_users_students'!A2742</f>
        <v/>
      </c>
      <c r="M2742">
        <f>'25_users_parents'!A2742</f>
        <v/>
      </c>
      <c r="N2742">
        <f>'21_custom_roles'!A2742</f>
        <v/>
      </c>
      <c r="O2742">
        <f>'34_master_course_template'!A2742</f>
        <v/>
      </c>
      <c r="P2742">
        <f>'06_academic_years'!A2742</f>
        <v/>
      </c>
      <c r="Q2742">
        <f>'58_next_year_courses_2027_2028'!A2742</f>
        <v/>
      </c>
      <c r="R2742">
        <f>'59_next_year_cohorts_2027_2028'!A2742</f>
        <v/>
      </c>
    </row>
    <row r="2743">
      <c r="A2743">
        <f>'07_boards'!A2743</f>
        <v/>
      </c>
      <c r="B2743">
        <f>'08_mediums'!A2743</f>
        <v/>
      </c>
      <c r="C2743">
        <f>'09_grades'!A2743</f>
        <v/>
      </c>
      <c r="D2743">
        <f>'10_streams'!A2743</f>
        <v/>
      </c>
      <c r="E2743">
        <f>'11_divisions'!A2743</f>
        <v/>
      </c>
      <c r="F2743">
        <f>'12_subjects'!A2743</f>
        <v/>
      </c>
      <c r="G2743">
        <f>'14_categories'!A2743</f>
        <v/>
      </c>
      <c r="H2743">
        <f>'16_courses'!A2743</f>
        <v/>
      </c>
      <c r="I2743">
        <f>'16_courses'!C2743</f>
        <v/>
      </c>
      <c r="J2743">
        <f>'18_cohorts'!A2743</f>
        <v/>
      </c>
      <c r="K2743">
        <f>'23_users_staff'!A2743</f>
        <v/>
      </c>
      <c r="L2743">
        <f>'24_users_students'!A2743</f>
        <v/>
      </c>
      <c r="M2743">
        <f>'25_users_parents'!A2743</f>
        <v/>
      </c>
      <c r="N2743">
        <f>'21_custom_roles'!A2743</f>
        <v/>
      </c>
      <c r="O2743">
        <f>'34_master_course_template'!A2743</f>
        <v/>
      </c>
      <c r="P2743">
        <f>'06_academic_years'!A2743</f>
        <v/>
      </c>
      <c r="Q2743">
        <f>'58_next_year_courses_2027_2028'!A2743</f>
        <v/>
      </c>
      <c r="R2743">
        <f>'59_next_year_cohorts_2027_2028'!A2743</f>
        <v/>
      </c>
    </row>
    <row r="2744">
      <c r="A2744">
        <f>'07_boards'!A2744</f>
        <v/>
      </c>
      <c r="B2744">
        <f>'08_mediums'!A2744</f>
        <v/>
      </c>
      <c r="C2744">
        <f>'09_grades'!A2744</f>
        <v/>
      </c>
      <c r="D2744">
        <f>'10_streams'!A2744</f>
        <v/>
      </c>
      <c r="E2744">
        <f>'11_divisions'!A2744</f>
        <v/>
      </c>
      <c r="F2744">
        <f>'12_subjects'!A2744</f>
        <v/>
      </c>
      <c r="G2744">
        <f>'14_categories'!A2744</f>
        <v/>
      </c>
      <c r="H2744">
        <f>'16_courses'!A2744</f>
        <v/>
      </c>
      <c r="I2744">
        <f>'16_courses'!C2744</f>
        <v/>
      </c>
      <c r="J2744">
        <f>'18_cohorts'!A2744</f>
        <v/>
      </c>
      <c r="K2744">
        <f>'23_users_staff'!A2744</f>
        <v/>
      </c>
      <c r="L2744">
        <f>'24_users_students'!A2744</f>
        <v/>
      </c>
      <c r="M2744">
        <f>'25_users_parents'!A2744</f>
        <v/>
      </c>
      <c r="N2744">
        <f>'21_custom_roles'!A2744</f>
        <v/>
      </c>
      <c r="O2744">
        <f>'34_master_course_template'!A2744</f>
        <v/>
      </c>
      <c r="P2744">
        <f>'06_academic_years'!A2744</f>
        <v/>
      </c>
      <c r="Q2744">
        <f>'58_next_year_courses_2027_2028'!A2744</f>
        <v/>
      </c>
      <c r="R2744">
        <f>'59_next_year_cohorts_2027_2028'!A2744</f>
        <v/>
      </c>
    </row>
    <row r="2745">
      <c r="A2745">
        <f>'07_boards'!A2745</f>
        <v/>
      </c>
      <c r="B2745">
        <f>'08_mediums'!A2745</f>
        <v/>
      </c>
      <c r="C2745">
        <f>'09_grades'!A2745</f>
        <v/>
      </c>
      <c r="D2745">
        <f>'10_streams'!A2745</f>
        <v/>
      </c>
      <c r="E2745">
        <f>'11_divisions'!A2745</f>
        <v/>
      </c>
      <c r="F2745">
        <f>'12_subjects'!A2745</f>
        <v/>
      </c>
      <c r="G2745">
        <f>'14_categories'!A2745</f>
        <v/>
      </c>
      <c r="H2745">
        <f>'16_courses'!A2745</f>
        <v/>
      </c>
      <c r="I2745">
        <f>'16_courses'!C2745</f>
        <v/>
      </c>
      <c r="J2745">
        <f>'18_cohorts'!A2745</f>
        <v/>
      </c>
      <c r="K2745">
        <f>'23_users_staff'!A2745</f>
        <v/>
      </c>
      <c r="L2745">
        <f>'24_users_students'!A2745</f>
        <v/>
      </c>
      <c r="M2745">
        <f>'25_users_parents'!A2745</f>
        <v/>
      </c>
      <c r="N2745">
        <f>'21_custom_roles'!A2745</f>
        <v/>
      </c>
      <c r="O2745">
        <f>'34_master_course_template'!A2745</f>
        <v/>
      </c>
      <c r="P2745">
        <f>'06_academic_years'!A2745</f>
        <v/>
      </c>
      <c r="Q2745">
        <f>'58_next_year_courses_2027_2028'!A2745</f>
        <v/>
      </c>
      <c r="R2745">
        <f>'59_next_year_cohorts_2027_2028'!A2745</f>
        <v/>
      </c>
    </row>
    <row r="2746">
      <c r="A2746">
        <f>'07_boards'!A2746</f>
        <v/>
      </c>
      <c r="B2746">
        <f>'08_mediums'!A2746</f>
        <v/>
      </c>
      <c r="C2746">
        <f>'09_grades'!A2746</f>
        <v/>
      </c>
      <c r="D2746">
        <f>'10_streams'!A2746</f>
        <v/>
      </c>
      <c r="E2746">
        <f>'11_divisions'!A2746</f>
        <v/>
      </c>
      <c r="F2746">
        <f>'12_subjects'!A2746</f>
        <v/>
      </c>
      <c r="G2746">
        <f>'14_categories'!A2746</f>
        <v/>
      </c>
      <c r="H2746">
        <f>'16_courses'!A2746</f>
        <v/>
      </c>
      <c r="I2746">
        <f>'16_courses'!C2746</f>
        <v/>
      </c>
      <c r="J2746">
        <f>'18_cohorts'!A2746</f>
        <v/>
      </c>
      <c r="K2746">
        <f>'23_users_staff'!A2746</f>
        <v/>
      </c>
      <c r="L2746">
        <f>'24_users_students'!A2746</f>
        <v/>
      </c>
      <c r="M2746">
        <f>'25_users_parents'!A2746</f>
        <v/>
      </c>
      <c r="N2746">
        <f>'21_custom_roles'!A2746</f>
        <v/>
      </c>
      <c r="O2746">
        <f>'34_master_course_template'!A2746</f>
        <v/>
      </c>
      <c r="P2746">
        <f>'06_academic_years'!A2746</f>
        <v/>
      </c>
      <c r="Q2746">
        <f>'58_next_year_courses_2027_2028'!A2746</f>
        <v/>
      </c>
      <c r="R2746">
        <f>'59_next_year_cohorts_2027_2028'!A2746</f>
        <v/>
      </c>
    </row>
    <row r="2747">
      <c r="A2747">
        <f>'07_boards'!A2747</f>
        <v/>
      </c>
      <c r="B2747">
        <f>'08_mediums'!A2747</f>
        <v/>
      </c>
      <c r="C2747">
        <f>'09_grades'!A2747</f>
        <v/>
      </c>
      <c r="D2747">
        <f>'10_streams'!A2747</f>
        <v/>
      </c>
      <c r="E2747">
        <f>'11_divisions'!A2747</f>
        <v/>
      </c>
      <c r="F2747">
        <f>'12_subjects'!A2747</f>
        <v/>
      </c>
      <c r="G2747">
        <f>'14_categories'!A2747</f>
        <v/>
      </c>
      <c r="H2747">
        <f>'16_courses'!A2747</f>
        <v/>
      </c>
      <c r="I2747">
        <f>'16_courses'!C2747</f>
        <v/>
      </c>
      <c r="J2747">
        <f>'18_cohorts'!A2747</f>
        <v/>
      </c>
      <c r="K2747">
        <f>'23_users_staff'!A2747</f>
        <v/>
      </c>
      <c r="L2747">
        <f>'24_users_students'!A2747</f>
        <v/>
      </c>
      <c r="M2747">
        <f>'25_users_parents'!A2747</f>
        <v/>
      </c>
      <c r="N2747">
        <f>'21_custom_roles'!A2747</f>
        <v/>
      </c>
      <c r="O2747">
        <f>'34_master_course_template'!A2747</f>
        <v/>
      </c>
      <c r="P2747">
        <f>'06_academic_years'!A2747</f>
        <v/>
      </c>
      <c r="Q2747">
        <f>'58_next_year_courses_2027_2028'!A2747</f>
        <v/>
      </c>
      <c r="R2747">
        <f>'59_next_year_cohorts_2027_2028'!A2747</f>
        <v/>
      </c>
    </row>
    <row r="2748">
      <c r="A2748">
        <f>'07_boards'!A2748</f>
        <v/>
      </c>
      <c r="B2748">
        <f>'08_mediums'!A2748</f>
        <v/>
      </c>
      <c r="C2748">
        <f>'09_grades'!A2748</f>
        <v/>
      </c>
      <c r="D2748">
        <f>'10_streams'!A2748</f>
        <v/>
      </c>
      <c r="E2748">
        <f>'11_divisions'!A2748</f>
        <v/>
      </c>
      <c r="F2748">
        <f>'12_subjects'!A2748</f>
        <v/>
      </c>
      <c r="G2748">
        <f>'14_categories'!A2748</f>
        <v/>
      </c>
      <c r="H2748">
        <f>'16_courses'!A2748</f>
        <v/>
      </c>
      <c r="I2748">
        <f>'16_courses'!C2748</f>
        <v/>
      </c>
      <c r="J2748">
        <f>'18_cohorts'!A2748</f>
        <v/>
      </c>
      <c r="K2748">
        <f>'23_users_staff'!A2748</f>
        <v/>
      </c>
      <c r="L2748">
        <f>'24_users_students'!A2748</f>
        <v/>
      </c>
      <c r="M2748">
        <f>'25_users_parents'!A2748</f>
        <v/>
      </c>
      <c r="N2748">
        <f>'21_custom_roles'!A2748</f>
        <v/>
      </c>
      <c r="O2748">
        <f>'34_master_course_template'!A2748</f>
        <v/>
      </c>
      <c r="P2748">
        <f>'06_academic_years'!A2748</f>
        <v/>
      </c>
      <c r="Q2748">
        <f>'58_next_year_courses_2027_2028'!A2748</f>
        <v/>
      </c>
      <c r="R2748">
        <f>'59_next_year_cohorts_2027_2028'!A2748</f>
        <v/>
      </c>
    </row>
    <row r="2749">
      <c r="A2749">
        <f>'07_boards'!A2749</f>
        <v/>
      </c>
      <c r="B2749">
        <f>'08_mediums'!A2749</f>
        <v/>
      </c>
      <c r="C2749">
        <f>'09_grades'!A2749</f>
        <v/>
      </c>
      <c r="D2749">
        <f>'10_streams'!A2749</f>
        <v/>
      </c>
      <c r="E2749">
        <f>'11_divisions'!A2749</f>
        <v/>
      </c>
      <c r="F2749">
        <f>'12_subjects'!A2749</f>
        <v/>
      </c>
      <c r="G2749">
        <f>'14_categories'!A2749</f>
        <v/>
      </c>
      <c r="H2749">
        <f>'16_courses'!A2749</f>
        <v/>
      </c>
      <c r="I2749">
        <f>'16_courses'!C2749</f>
        <v/>
      </c>
      <c r="J2749">
        <f>'18_cohorts'!A2749</f>
        <v/>
      </c>
      <c r="K2749">
        <f>'23_users_staff'!A2749</f>
        <v/>
      </c>
      <c r="L2749">
        <f>'24_users_students'!A2749</f>
        <v/>
      </c>
      <c r="M2749">
        <f>'25_users_parents'!A2749</f>
        <v/>
      </c>
      <c r="N2749">
        <f>'21_custom_roles'!A2749</f>
        <v/>
      </c>
      <c r="O2749">
        <f>'34_master_course_template'!A2749</f>
        <v/>
      </c>
      <c r="P2749">
        <f>'06_academic_years'!A2749</f>
        <v/>
      </c>
      <c r="Q2749">
        <f>'58_next_year_courses_2027_2028'!A2749</f>
        <v/>
      </c>
      <c r="R2749">
        <f>'59_next_year_cohorts_2027_2028'!A2749</f>
        <v/>
      </c>
    </row>
    <row r="2750">
      <c r="A2750">
        <f>'07_boards'!A2750</f>
        <v/>
      </c>
      <c r="B2750">
        <f>'08_mediums'!A2750</f>
        <v/>
      </c>
      <c r="C2750">
        <f>'09_grades'!A2750</f>
        <v/>
      </c>
      <c r="D2750">
        <f>'10_streams'!A2750</f>
        <v/>
      </c>
      <c r="E2750">
        <f>'11_divisions'!A2750</f>
        <v/>
      </c>
      <c r="F2750">
        <f>'12_subjects'!A2750</f>
        <v/>
      </c>
      <c r="G2750">
        <f>'14_categories'!A2750</f>
        <v/>
      </c>
      <c r="H2750">
        <f>'16_courses'!A2750</f>
        <v/>
      </c>
      <c r="I2750">
        <f>'16_courses'!C2750</f>
        <v/>
      </c>
      <c r="J2750">
        <f>'18_cohorts'!A2750</f>
        <v/>
      </c>
      <c r="K2750">
        <f>'23_users_staff'!A2750</f>
        <v/>
      </c>
      <c r="L2750">
        <f>'24_users_students'!A2750</f>
        <v/>
      </c>
      <c r="M2750">
        <f>'25_users_parents'!A2750</f>
        <v/>
      </c>
      <c r="N2750">
        <f>'21_custom_roles'!A2750</f>
        <v/>
      </c>
      <c r="O2750">
        <f>'34_master_course_template'!A2750</f>
        <v/>
      </c>
      <c r="P2750">
        <f>'06_academic_years'!A2750</f>
        <v/>
      </c>
      <c r="Q2750">
        <f>'58_next_year_courses_2027_2028'!A2750</f>
        <v/>
      </c>
      <c r="R2750">
        <f>'59_next_year_cohorts_2027_2028'!A2750</f>
        <v/>
      </c>
    </row>
    <row r="2751">
      <c r="A2751">
        <f>'07_boards'!A2751</f>
        <v/>
      </c>
      <c r="B2751">
        <f>'08_mediums'!A2751</f>
        <v/>
      </c>
      <c r="C2751">
        <f>'09_grades'!A2751</f>
        <v/>
      </c>
      <c r="D2751">
        <f>'10_streams'!A2751</f>
        <v/>
      </c>
      <c r="E2751">
        <f>'11_divisions'!A2751</f>
        <v/>
      </c>
      <c r="F2751">
        <f>'12_subjects'!A2751</f>
        <v/>
      </c>
      <c r="G2751">
        <f>'14_categories'!A2751</f>
        <v/>
      </c>
      <c r="H2751">
        <f>'16_courses'!A2751</f>
        <v/>
      </c>
      <c r="I2751">
        <f>'16_courses'!C2751</f>
        <v/>
      </c>
      <c r="J2751">
        <f>'18_cohorts'!A2751</f>
        <v/>
      </c>
      <c r="K2751">
        <f>'23_users_staff'!A2751</f>
        <v/>
      </c>
      <c r="L2751">
        <f>'24_users_students'!A2751</f>
        <v/>
      </c>
      <c r="M2751">
        <f>'25_users_parents'!A2751</f>
        <v/>
      </c>
      <c r="N2751">
        <f>'21_custom_roles'!A2751</f>
        <v/>
      </c>
      <c r="O2751">
        <f>'34_master_course_template'!A2751</f>
        <v/>
      </c>
      <c r="P2751">
        <f>'06_academic_years'!A2751</f>
        <v/>
      </c>
      <c r="Q2751">
        <f>'58_next_year_courses_2027_2028'!A2751</f>
        <v/>
      </c>
      <c r="R2751">
        <f>'59_next_year_cohorts_2027_2028'!A2751</f>
        <v/>
      </c>
    </row>
    <row r="2752">
      <c r="A2752">
        <f>'07_boards'!A2752</f>
        <v/>
      </c>
      <c r="B2752">
        <f>'08_mediums'!A2752</f>
        <v/>
      </c>
      <c r="C2752">
        <f>'09_grades'!A2752</f>
        <v/>
      </c>
      <c r="D2752">
        <f>'10_streams'!A2752</f>
        <v/>
      </c>
      <c r="E2752">
        <f>'11_divisions'!A2752</f>
        <v/>
      </c>
      <c r="F2752">
        <f>'12_subjects'!A2752</f>
        <v/>
      </c>
      <c r="G2752">
        <f>'14_categories'!A2752</f>
        <v/>
      </c>
      <c r="H2752">
        <f>'16_courses'!A2752</f>
        <v/>
      </c>
      <c r="I2752">
        <f>'16_courses'!C2752</f>
        <v/>
      </c>
      <c r="J2752">
        <f>'18_cohorts'!A2752</f>
        <v/>
      </c>
      <c r="K2752">
        <f>'23_users_staff'!A2752</f>
        <v/>
      </c>
      <c r="L2752">
        <f>'24_users_students'!A2752</f>
        <v/>
      </c>
      <c r="M2752">
        <f>'25_users_parents'!A2752</f>
        <v/>
      </c>
      <c r="N2752">
        <f>'21_custom_roles'!A2752</f>
        <v/>
      </c>
      <c r="O2752">
        <f>'34_master_course_template'!A2752</f>
        <v/>
      </c>
      <c r="P2752">
        <f>'06_academic_years'!A2752</f>
        <v/>
      </c>
      <c r="Q2752">
        <f>'58_next_year_courses_2027_2028'!A2752</f>
        <v/>
      </c>
      <c r="R2752">
        <f>'59_next_year_cohorts_2027_2028'!A2752</f>
        <v/>
      </c>
    </row>
    <row r="2753">
      <c r="A2753">
        <f>'07_boards'!A2753</f>
        <v/>
      </c>
      <c r="B2753">
        <f>'08_mediums'!A2753</f>
        <v/>
      </c>
      <c r="C2753">
        <f>'09_grades'!A2753</f>
        <v/>
      </c>
      <c r="D2753">
        <f>'10_streams'!A2753</f>
        <v/>
      </c>
      <c r="E2753">
        <f>'11_divisions'!A2753</f>
        <v/>
      </c>
      <c r="F2753">
        <f>'12_subjects'!A2753</f>
        <v/>
      </c>
      <c r="G2753">
        <f>'14_categories'!A2753</f>
        <v/>
      </c>
      <c r="H2753">
        <f>'16_courses'!A2753</f>
        <v/>
      </c>
      <c r="I2753">
        <f>'16_courses'!C2753</f>
        <v/>
      </c>
      <c r="J2753">
        <f>'18_cohorts'!A2753</f>
        <v/>
      </c>
      <c r="K2753">
        <f>'23_users_staff'!A2753</f>
        <v/>
      </c>
      <c r="L2753">
        <f>'24_users_students'!A2753</f>
        <v/>
      </c>
      <c r="M2753">
        <f>'25_users_parents'!A2753</f>
        <v/>
      </c>
      <c r="N2753">
        <f>'21_custom_roles'!A2753</f>
        <v/>
      </c>
      <c r="O2753">
        <f>'34_master_course_template'!A2753</f>
        <v/>
      </c>
      <c r="P2753">
        <f>'06_academic_years'!A2753</f>
        <v/>
      </c>
      <c r="Q2753">
        <f>'58_next_year_courses_2027_2028'!A2753</f>
        <v/>
      </c>
      <c r="R2753">
        <f>'59_next_year_cohorts_2027_2028'!A2753</f>
        <v/>
      </c>
    </row>
    <row r="2754">
      <c r="A2754">
        <f>'07_boards'!A2754</f>
        <v/>
      </c>
      <c r="B2754">
        <f>'08_mediums'!A2754</f>
        <v/>
      </c>
      <c r="C2754">
        <f>'09_grades'!A2754</f>
        <v/>
      </c>
      <c r="D2754">
        <f>'10_streams'!A2754</f>
        <v/>
      </c>
      <c r="E2754">
        <f>'11_divisions'!A2754</f>
        <v/>
      </c>
      <c r="F2754">
        <f>'12_subjects'!A2754</f>
        <v/>
      </c>
      <c r="G2754">
        <f>'14_categories'!A2754</f>
        <v/>
      </c>
      <c r="H2754">
        <f>'16_courses'!A2754</f>
        <v/>
      </c>
      <c r="I2754">
        <f>'16_courses'!C2754</f>
        <v/>
      </c>
      <c r="J2754">
        <f>'18_cohorts'!A2754</f>
        <v/>
      </c>
      <c r="K2754">
        <f>'23_users_staff'!A2754</f>
        <v/>
      </c>
      <c r="L2754">
        <f>'24_users_students'!A2754</f>
        <v/>
      </c>
      <c r="M2754">
        <f>'25_users_parents'!A2754</f>
        <v/>
      </c>
      <c r="N2754">
        <f>'21_custom_roles'!A2754</f>
        <v/>
      </c>
      <c r="O2754">
        <f>'34_master_course_template'!A2754</f>
        <v/>
      </c>
      <c r="P2754">
        <f>'06_academic_years'!A2754</f>
        <v/>
      </c>
      <c r="Q2754">
        <f>'58_next_year_courses_2027_2028'!A2754</f>
        <v/>
      </c>
      <c r="R2754">
        <f>'59_next_year_cohorts_2027_2028'!A2754</f>
        <v/>
      </c>
    </row>
    <row r="2755">
      <c r="A2755">
        <f>'07_boards'!A2755</f>
        <v/>
      </c>
      <c r="B2755">
        <f>'08_mediums'!A2755</f>
        <v/>
      </c>
      <c r="C2755">
        <f>'09_grades'!A2755</f>
        <v/>
      </c>
      <c r="D2755">
        <f>'10_streams'!A2755</f>
        <v/>
      </c>
      <c r="E2755">
        <f>'11_divisions'!A2755</f>
        <v/>
      </c>
      <c r="F2755">
        <f>'12_subjects'!A2755</f>
        <v/>
      </c>
      <c r="G2755">
        <f>'14_categories'!A2755</f>
        <v/>
      </c>
      <c r="H2755">
        <f>'16_courses'!A2755</f>
        <v/>
      </c>
      <c r="I2755">
        <f>'16_courses'!C2755</f>
        <v/>
      </c>
      <c r="J2755">
        <f>'18_cohorts'!A2755</f>
        <v/>
      </c>
      <c r="K2755">
        <f>'23_users_staff'!A2755</f>
        <v/>
      </c>
      <c r="L2755">
        <f>'24_users_students'!A2755</f>
        <v/>
      </c>
      <c r="M2755">
        <f>'25_users_parents'!A2755</f>
        <v/>
      </c>
      <c r="N2755">
        <f>'21_custom_roles'!A2755</f>
        <v/>
      </c>
      <c r="O2755">
        <f>'34_master_course_template'!A2755</f>
        <v/>
      </c>
      <c r="P2755">
        <f>'06_academic_years'!A2755</f>
        <v/>
      </c>
      <c r="Q2755">
        <f>'58_next_year_courses_2027_2028'!A2755</f>
        <v/>
      </c>
      <c r="R2755">
        <f>'59_next_year_cohorts_2027_2028'!A2755</f>
        <v/>
      </c>
    </row>
    <row r="2756">
      <c r="A2756">
        <f>'07_boards'!A2756</f>
        <v/>
      </c>
      <c r="B2756">
        <f>'08_mediums'!A2756</f>
        <v/>
      </c>
      <c r="C2756">
        <f>'09_grades'!A2756</f>
        <v/>
      </c>
      <c r="D2756">
        <f>'10_streams'!A2756</f>
        <v/>
      </c>
      <c r="E2756">
        <f>'11_divisions'!A2756</f>
        <v/>
      </c>
      <c r="F2756">
        <f>'12_subjects'!A2756</f>
        <v/>
      </c>
      <c r="G2756">
        <f>'14_categories'!A2756</f>
        <v/>
      </c>
      <c r="H2756">
        <f>'16_courses'!A2756</f>
        <v/>
      </c>
      <c r="I2756">
        <f>'16_courses'!C2756</f>
        <v/>
      </c>
      <c r="J2756">
        <f>'18_cohorts'!A2756</f>
        <v/>
      </c>
      <c r="K2756">
        <f>'23_users_staff'!A2756</f>
        <v/>
      </c>
      <c r="L2756">
        <f>'24_users_students'!A2756</f>
        <v/>
      </c>
      <c r="M2756">
        <f>'25_users_parents'!A2756</f>
        <v/>
      </c>
      <c r="N2756">
        <f>'21_custom_roles'!A2756</f>
        <v/>
      </c>
      <c r="O2756">
        <f>'34_master_course_template'!A2756</f>
        <v/>
      </c>
      <c r="P2756">
        <f>'06_academic_years'!A2756</f>
        <v/>
      </c>
      <c r="Q2756">
        <f>'58_next_year_courses_2027_2028'!A2756</f>
        <v/>
      </c>
      <c r="R2756">
        <f>'59_next_year_cohorts_2027_2028'!A2756</f>
        <v/>
      </c>
    </row>
    <row r="2757">
      <c r="A2757">
        <f>'07_boards'!A2757</f>
        <v/>
      </c>
      <c r="B2757">
        <f>'08_mediums'!A2757</f>
        <v/>
      </c>
      <c r="C2757">
        <f>'09_grades'!A2757</f>
        <v/>
      </c>
      <c r="D2757">
        <f>'10_streams'!A2757</f>
        <v/>
      </c>
      <c r="E2757">
        <f>'11_divisions'!A2757</f>
        <v/>
      </c>
      <c r="F2757">
        <f>'12_subjects'!A2757</f>
        <v/>
      </c>
      <c r="G2757">
        <f>'14_categories'!A2757</f>
        <v/>
      </c>
      <c r="H2757">
        <f>'16_courses'!A2757</f>
        <v/>
      </c>
      <c r="I2757">
        <f>'16_courses'!C2757</f>
        <v/>
      </c>
      <c r="J2757">
        <f>'18_cohorts'!A2757</f>
        <v/>
      </c>
      <c r="K2757">
        <f>'23_users_staff'!A2757</f>
        <v/>
      </c>
      <c r="L2757">
        <f>'24_users_students'!A2757</f>
        <v/>
      </c>
      <c r="M2757">
        <f>'25_users_parents'!A2757</f>
        <v/>
      </c>
      <c r="N2757">
        <f>'21_custom_roles'!A2757</f>
        <v/>
      </c>
      <c r="O2757">
        <f>'34_master_course_template'!A2757</f>
        <v/>
      </c>
      <c r="P2757">
        <f>'06_academic_years'!A2757</f>
        <v/>
      </c>
      <c r="Q2757">
        <f>'58_next_year_courses_2027_2028'!A2757</f>
        <v/>
      </c>
      <c r="R2757">
        <f>'59_next_year_cohorts_2027_2028'!A2757</f>
        <v/>
      </c>
    </row>
    <row r="2758">
      <c r="A2758">
        <f>'07_boards'!A2758</f>
        <v/>
      </c>
      <c r="B2758">
        <f>'08_mediums'!A2758</f>
        <v/>
      </c>
      <c r="C2758">
        <f>'09_grades'!A2758</f>
        <v/>
      </c>
      <c r="D2758">
        <f>'10_streams'!A2758</f>
        <v/>
      </c>
      <c r="E2758">
        <f>'11_divisions'!A2758</f>
        <v/>
      </c>
      <c r="F2758">
        <f>'12_subjects'!A2758</f>
        <v/>
      </c>
      <c r="G2758">
        <f>'14_categories'!A2758</f>
        <v/>
      </c>
      <c r="H2758">
        <f>'16_courses'!A2758</f>
        <v/>
      </c>
      <c r="I2758">
        <f>'16_courses'!C2758</f>
        <v/>
      </c>
      <c r="J2758">
        <f>'18_cohorts'!A2758</f>
        <v/>
      </c>
      <c r="K2758">
        <f>'23_users_staff'!A2758</f>
        <v/>
      </c>
      <c r="L2758">
        <f>'24_users_students'!A2758</f>
        <v/>
      </c>
      <c r="M2758">
        <f>'25_users_parents'!A2758</f>
        <v/>
      </c>
      <c r="N2758">
        <f>'21_custom_roles'!A2758</f>
        <v/>
      </c>
      <c r="O2758">
        <f>'34_master_course_template'!A2758</f>
        <v/>
      </c>
      <c r="P2758">
        <f>'06_academic_years'!A2758</f>
        <v/>
      </c>
      <c r="Q2758">
        <f>'58_next_year_courses_2027_2028'!A2758</f>
        <v/>
      </c>
      <c r="R2758">
        <f>'59_next_year_cohorts_2027_2028'!A2758</f>
        <v/>
      </c>
    </row>
    <row r="2759">
      <c r="A2759">
        <f>'07_boards'!A2759</f>
        <v/>
      </c>
      <c r="B2759">
        <f>'08_mediums'!A2759</f>
        <v/>
      </c>
      <c r="C2759">
        <f>'09_grades'!A2759</f>
        <v/>
      </c>
      <c r="D2759">
        <f>'10_streams'!A2759</f>
        <v/>
      </c>
      <c r="E2759">
        <f>'11_divisions'!A2759</f>
        <v/>
      </c>
      <c r="F2759">
        <f>'12_subjects'!A2759</f>
        <v/>
      </c>
      <c r="G2759">
        <f>'14_categories'!A2759</f>
        <v/>
      </c>
      <c r="H2759">
        <f>'16_courses'!A2759</f>
        <v/>
      </c>
      <c r="I2759">
        <f>'16_courses'!C2759</f>
        <v/>
      </c>
      <c r="J2759">
        <f>'18_cohorts'!A2759</f>
        <v/>
      </c>
      <c r="K2759">
        <f>'23_users_staff'!A2759</f>
        <v/>
      </c>
      <c r="L2759">
        <f>'24_users_students'!A2759</f>
        <v/>
      </c>
      <c r="M2759">
        <f>'25_users_parents'!A2759</f>
        <v/>
      </c>
      <c r="N2759">
        <f>'21_custom_roles'!A2759</f>
        <v/>
      </c>
      <c r="O2759">
        <f>'34_master_course_template'!A2759</f>
        <v/>
      </c>
      <c r="P2759">
        <f>'06_academic_years'!A2759</f>
        <v/>
      </c>
      <c r="Q2759">
        <f>'58_next_year_courses_2027_2028'!A2759</f>
        <v/>
      </c>
      <c r="R2759">
        <f>'59_next_year_cohorts_2027_2028'!A2759</f>
        <v/>
      </c>
    </row>
    <row r="2760">
      <c r="A2760">
        <f>'07_boards'!A2760</f>
        <v/>
      </c>
      <c r="B2760">
        <f>'08_mediums'!A2760</f>
        <v/>
      </c>
      <c r="C2760">
        <f>'09_grades'!A2760</f>
        <v/>
      </c>
      <c r="D2760">
        <f>'10_streams'!A2760</f>
        <v/>
      </c>
      <c r="E2760">
        <f>'11_divisions'!A2760</f>
        <v/>
      </c>
      <c r="F2760">
        <f>'12_subjects'!A2760</f>
        <v/>
      </c>
      <c r="G2760">
        <f>'14_categories'!A2760</f>
        <v/>
      </c>
      <c r="H2760">
        <f>'16_courses'!A2760</f>
        <v/>
      </c>
      <c r="I2760">
        <f>'16_courses'!C2760</f>
        <v/>
      </c>
      <c r="J2760">
        <f>'18_cohorts'!A2760</f>
        <v/>
      </c>
      <c r="K2760">
        <f>'23_users_staff'!A2760</f>
        <v/>
      </c>
      <c r="L2760">
        <f>'24_users_students'!A2760</f>
        <v/>
      </c>
      <c r="M2760">
        <f>'25_users_parents'!A2760</f>
        <v/>
      </c>
      <c r="N2760">
        <f>'21_custom_roles'!A2760</f>
        <v/>
      </c>
      <c r="O2760">
        <f>'34_master_course_template'!A2760</f>
        <v/>
      </c>
      <c r="P2760">
        <f>'06_academic_years'!A2760</f>
        <v/>
      </c>
      <c r="Q2760">
        <f>'58_next_year_courses_2027_2028'!A2760</f>
        <v/>
      </c>
      <c r="R2760">
        <f>'59_next_year_cohorts_2027_2028'!A2760</f>
        <v/>
      </c>
    </row>
    <row r="2761">
      <c r="A2761">
        <f>'07_boards'!A2761</f>
        <v/>
      </c>
      <c r="B2761">
        <f>'08_mediums'!A2761</f>
        <v/>
      </c>
      <c r="C2761">
        <f>'09_grades'!A2761</f>
        <v/>
      </c>
      <c r="D2761">
        <f>'10_streams'!A2761</f>
        <v/>
      </c>
      <c r="E2761">
        <f>'11_divisions'!A2761</f>
        <v/>
      </c>
      <c r="F2761">
        <f>'12_subjects'!A2761</f>
        <v/>
      </c>
      <c r="G2761">
        <f>'14_categories'!A2761</f>
        <v/>
      </c>
      <c r="H2761">
        <f>'16_courses'!A2761</f>
        <v/>
      </c>
      <c r="I2761">
        <f>'16_courses'!C2761</f>
        <v/>
      </c>
      <c r="J2761">
        <f>'18_cohorts'!A2761</f>
        <v/>
      </c>
      <c r="K2761">
        <f>'23_users_staff'!A2761</f>
        <v/>
      </c>
      <c r="L2761">
        <f>'24_users_students'!A2761</f>
        <v/>
      </c>
      <c r="M2761">
        <f>'25_users_parents'!A2761</f>
        <v/>
      </c>
      <c r="N2761">
        <f>'21_custom_roles'!A2761</f>
        <v/>
      </c>
      <c r="O2761">
        <f>'34_master_course_template'!A2761</f>
        <v/>
      </c>
      <c r="P2761">
        <f>'06_academic_years'!A2761</f>
        <v/>
      </c>
      <c r="Q2761">
        <f>'58_next_year_courses_2027_2028'!A2761</f>
        <v/>
      </c>
      <c r="R2761">
        <f>'59_next_year_cohorts_2027_2028'!A2761</f>
        <v/>
      </c>
    </row>
    <row r="2762">
      <c r="A2762">
        <f>'07_boards'!A2762</f>
        <v/>
      </c>
      <c r="B2762">
        <f>'08_mediums'!A2762</f>
        <v/>
      </c>
      <c r="C2762">
        <f>'09_grades'!A2762</f>
        <v/>
      </c>
      <c r="D2762">
        <f>'10_streams'!A2762</f>
        <v/>
      </c>
      <c r="E2762">
        <f>'11_divisions'!A2762</f>
        <v/>
      </c>
      <c r="F2762">
        <f>'12_subjects'!A2762</f>
        <v/>
      </c>
      <c r="G2762">
        <f>'14_categories'!A2762</f>
        <v/>
      </c>
      <c r="H2762">
        <f>'16_courses'!A2762</f>
        <v/>
      </c>
      <c r="I2762">
        <f>'16_courses'!C2762</f>
        <v/>
      </c>
      <c r="J2762">
        <f>'18_cohorts'!A2762</f>
        <v/>
      </c>
      <c r="K2762">
        <f>'23_users_staff'!A2762</f>
        <v/>
      </c>
      <c r="L2762">
        <f>'24_users_students'!A2762</f>
        <v/>
      </c>
      <c r="M2762">
        <f>'25_users_parents'!A2762</f>
        <v/>
      </c>
      <c r="N2762">
        <f>'21_custom_roles'!A2762</f>
        <v/>
      </c>
      <c r="O2762">
        <f>'34_master_course_template'!A2762</f>
        <v/>
      </c>
      <c r="P2762">
        <f>'06_academic_years'!A2762</f>
        <v/>
      </c>
      <c r="Q2762">
        <f>'58_next_year_courses_2027_2028'!A2762</f>
        <v/>
      </c>
      <c r="R2762">
        <f>'59_next_year_cohorts_2027_2028'!A2762</f>
        <v/>
      </c>
    </row>
    <row r="2763">
      <c r="A2763">
        <f>'07_boards'!A2763</f>
        <v/>
      </c>
      <c r="B2763">
        <f>'08_mediums'!A2763</f>
        <v/>
      </c>
      <c r="C2763">
        <f>'09_grades'!A2763</f>
        <v/>
      </c>
      <c r="D2763">
        <f>'10_streams'!A2763</f>
        <v/>
      </c>
      <c r="E2763">
        <f>'11_divisions'!A2763</f>
        <v/>
      </c>
      <c r="F2763">
        <f>'12_subjects'!A2763</f>
        <v/>
      </c>
      <c r="G2763">
        <f>'14_categories'!A2763</f>
        <v/>
      </c>
      <c r="H2763">
        <f>'16_courses'!A2763</f>
        <v/>
      </c>
      <c r="I2763">
        <f>'16_courses'!C2763</f>
        <v/>
      </c>
      <c r="J2763">
        <f>'18_cohorts'!A2763</f>
        <v/>
      </c>
      <c r="K2763">
        <f>'23_users_staff'!A2763</f>
        <v/>
      </c>
      <c r="L2763">
        <f>'24_users_students'!A2763</f>
        <v/>
      </c>
      <c r="M2763">
        <f>'25_users_parents'!A2763</f>
        <v/>
      </c>
      <c r="N2763">
        <f>'21_custom_roles'!A2763</f>
        <v/>
      </c>
      <c r="O2763">
        <f>'34_master_course_template'!A2763</f>
        <v/>
      </c>
      <c r="P2763">
        <f>'06_academic_years'!A2763</f>
        <v/>
      </c>
      <c r="Q2763">
        <f>'58_next_year_courses_2027_2028'!A2763</f>
        <v/>
      </c>
      <c r="R2763">
        <f>'59_next_year_cohorts_2027_2028'!A2763</f>
        <v/>
      </c>
    </row>
    <row r="2764">
      <c r="A2764">
        <f>'07_boards'!A2764</f>
        <v/>
      </c>
      <c r="B2764">
        <f>'08_mediums'!A2764</f>
        <v/>
      </c>
      <c r="C2764">
        <f>'09_grades'!A2764</f>
        <v/>
      </c>
      <c r="D2764">
        <f>'10_streams'!A2764</f>
        <v/>
      </c>
      <c r="E2764">
        <f>'11_divisions'!A2764</f>
        <v/>
      </c>
      <c r="F2764">
        <f>'12_subjects'!A2764</f>
        <v/>
      </c>
      <c r="G2764">
        <f>'14_categories'!A2764</f>
        <v/>
      </c>
      <c r="H2764">
        <f>'16_courses'!A2764</f>
        <v/>
      </c>
      <c r="I2764">
        <f>'16_courses'!C2764</f>
        <v/>
      </c>
      <c r="J2764">
        <f>'18_cohorts'!A2764</f>
        <v/>
      </c>
      <c r="K2764">
        <f>'23_users_staff'!A2764</f>
        <v/>
      </c>
      <c r="L2764">
        <f>'24_users_students'!A2764</f>
        <v/>
      </c>
      <c r="M2764">
        <f>'25_users_parents'!A2764</f>
        <v/>
      </c>
      <c r="N2764">
        <f>'21_custom_roles'!A2764</f>
        <v/>
      </c>
      <c r="O2764">
        <f>'34_master_course_template'!A2764</f>
        <v/>
      </c>
      <c r="P2764">
        <f>'06_academic_years'!A2764</f>
        <v/>
      </c>
      <c r="Q2764">
        <f>'58_next_year_courses_2027_2028'!A2764</f>
        <v/>
      </c>
      <c r="R2764">
        <f>'59_next_year_cohorts_2027_2028'!A2764</f>
        <v/>
      </c>
    </row>
    <row r="2765">
      <c r="A2765">
        <f>'07_boards'!A2765</f>
        <v/>
      </c>
      <c r="B2765">
        <f>'08_mediums'!A2765</f>
        <v/>
      </c>
      <c r="C2765">
        <f>'09_grades'!A2765</f>
        <v/>
      </c>
      <c r="D2765">
        <f>'10_streams'!A2765</f>
        <v/>
      </c>
      <c r="E2765">
        <f>'11_divisions'!A2765</f>
        <v/>
      </c>
      <c r="F2765">
        <f>'12_subjects'!A2765</f>
        <v/>
      </c>
      <c r="G2765">
        <f>'14_categories'!A2765</f>
        <v/>
      </c>
      <c r="H2765">
        <f>'16_courses'!A2765</f>
        <v/>
      </c>
      <c r="I2765">
        <f>'16_courses'!C2765</f>
        <v/>
      </c>
      <c r="J2765">
        <f>'18_cohorts'!A2765</f>
        <v/>
      </c>
      <c r="K2765">
        <f>'23_users_staff'!A2765</f>
        <v/>
      </c>
      <c r="L2765">
        <f>'24_users_students'!A2765</f>
        <v/>
      </c>
      <c r="M2765">
        <f>'25_users_parents'!A2765</f>
        <v/>
      </c>
      <c r="N2765">
        <f>'21_custom_roles'!A2765</f>
        <v/>
      </c>
      <c r="O2765">
        <f>'34_master_course_template'!A2765</f>
        <v/>
      </c>
      <c r="P2765">
        <f>'06_academic_years'!A2765</f>
        <v/>
      </c>
      <c r="Q2765">
        <f>'58_next_year_courses_2027_2028'!A2765</f>
        <v/>
      </c>
      <c r="R2765">
        <f>'59_next_year_cohorts_2027_2028'!A2765</f>
        <v/>
      </c>
    </row>
    <row r="2766">
      <c r="A2766">
        <f>'07_boards'!A2766</f>
        <v/>
      </c>
      <c r="B2766">
        <f>'08_mediums'!A2766</f>
        <v/>
      </c>
      <c r="C2766">
        <f>'09_grades'!A2766</f>
        <v/>
      </c>
      <c r="D2766">
        <f>'10_streams'!A2766</f>
        <v/>
      </c>
      <c r="E2766">
        <f>'11_divisions'!A2766</f>
        <v/>
      </c>
      <c r="F2766">
        <f>'12_subjects'!A2766</f>
        <v/>
      </c>
      <c r="G2766">
        <f>'14_categories'!A2766</f>
        <v/>
      </c>
      <c r="H2766">
        <f>'16_courses'!A2766</f>
        <v/>
      </c>
      <c r="I2766">
        <f>'16_courses'!C2766</f>
        <v/>
      </c>
      <c r="J2766">
        <f>'18_cohorts'!A2766</f>
        <v/>
      </c>
      <c r="K2766">
        <f>'23_users_staff'!A2766</f>
        <v/>
      </c>
      <c r="L2766">
        <f>'24_users_students'!A2766</f>
        <v/>
      </c>
      <c r="M2766">
        <f>'25_users_parents'!A2766</f>
        <v/>
      </c>
      <c r="N2766">
        <f>'21_custom_roles'!A2766</f>
        <v/>
      </c>
      <c r="O2766">
        <f>'34_master_course_template'!A2766</f>
        <v/>
      </c>
      <c r="P2766">
        <f>'06_academic_years'!A2766</f>
        <v/>
      </c>
      <c r="Q2766">
        <f>'58_next_year_courses_2027_2028'!A2766</f>
        <v/>
      </c>
      <c r="R2766">
        <f>'59_next_year_cohorts_2027_2028'!A2766</f>
        <v/>
      </c>
    </row>
    <row r="2767">
      <c r="A2767">
        <f>'07_boards'!A2767</f>
        <v/>
      </c>
      <c r="B2767">
        <f>'08_mediums'!A2767</f>
        <v/>
      </c>
      <c r="C2767">
        <f>'09_grades'!A2767</f>
        <v/>
      </c>
      <c r="D2767">
        <f>'10_streams'!A2767</f>
        <v/>
      </c>
      <c r="E2767">
        <f>'11_divisions'!A2767</f>
        <v/>
      </c>
      <c r="F2767">
        <f>'12_subjects'!A2767</f>
        <v/>
      </c>
      <c r="G2767">
        <f>'14_categories'!A2767</f>
        <v/>
      </c>
      <c r="H2767">
        <f>'16_courses'!A2767</f>
        <v/>
      </c>
      <c r="I2767">
        <f>'16_courses'!C2767</f>
        <v/>
      </c>
      <c r="J2767">
        <f>'18_cohorts'!A2767</f>
        <v/>
      </c>
      <c r="K2767">
        <f>'23_users_staff'!A2767</f>
        <v/>
      </c>
      <c r="L2767">
        <f>'24_users_students'!A2767</f>
        <v/>
      </c>
      <c r="M2767">
        <f>'25_users_parents'!A2767</f>
        <v/>
      </c>
      <c r="N2767">
        <f>'21_custom_roles'!A2767</f>
        <v/>
      </c>
      <c r="O2767">
        <f>'34_master_course_template'!A2767</f>
        <v/>
      </c>
      <c r="P2767">
        <f>'06_academic_years'!A2767</f>
        <v/>
      </c>
      <c r="Q2767">
        <f>'58_next_year_courses_2027_2028'!A2767</f>
        <v/>
      </c>
      <c r="R2767">
        <f>'59_next_year_cohorts_2027_2028'!A2767</f>
        <v/>
      </c>
    </row>
    <row r="2768">
      <c r="A2768">
        <f>'07_boards'!A2768</f>
        <v/>
      </c>
      <c r="B2768">
        <f>'08_mediums'!A2768</f>
        <v/>
      </c>
      <c r="C2768">
        <f>'09_grades'!A2768</f>
        <v/>
      </c>
      <c r="D2768">
        <f>'10_streams'!A2768</f>
        <v/>
      </c>
      <c r="E2768">
        <f>'11_divisions'!A2768</f>
        <v/>
      </c>
      <c r="F2768">
        <f>'12_subjects'!A2768</f>
        <v/>
      </c>
      <c r="G2768">
        <f>'14_categories'!A2768</f>
        <v/>
      </c>
      <c r="H2768">
        <f>'16_courses'!A2768</f>
        <v/>
      </c>
      <c r="I2768">
        <f>'16_courses'!C2768</f>
        <v/>
      </c>
      <c r="J2768">
        <f>'18_cohorts'!A2768</f>
        <v/>
      </c>
      <c r="K2768">
        <f>'23_users_staff'!A2768</f>
        <v/>
      </c>
      <c r="L2768">
        <f>'24_users_students'!A2768</f>
        <v/>
      </c>
      <c r="M2768">
        <f>'25_users_parents'!A2768</f>
        <v/>
      </c>
      <c r="N2768">
        <f>'21_custom_roles'!A2768</f>
        <v/>
      </c>
      <c r="O2768">
        <f>'34_master_course_template'!A2768</f>
        <v/>
      </c>
      <c r="P2768">
        <f>'06_academic_years'!A2768</f>
        <v/>
      </c>
      <c r="Q2768">
        <f>'58_next_year_courses_2027_2028'!A2768</f>
        <v/>
      </c>
      <c r="R2768">
        <f>'59_next_year_cohorts_2027_2028'!A2768</f>
        <v/>
      </c>
    </row>
    <row r="2769">
      <c r="A2769">
        <f>'07_boards'!A2769</f>
        <v/>
      </c>
      <c r="B2769">
        <f>'08_mediums'!A2769</f>
        <v/>
      </c>
      <c r="C2769">
        <f>'09_grades'!A2769</f>
        <v/>
      </c>
      <c r="D2769">
        <f>'10_streams'!A2769</f>
        <v/>
      </c>
      <c r="E2769">
        <f>'11_divisions'!A2769</f>
        <v/>
      </c>
      <c r="F2769">
        <f>'12_subjects'!A2769</f>
        <v/>
      </c>
      <c r="G2769">
        <f>'14_categories'!A2769</f>
        <v/>
      </c>
      <c r="H2769">
        <f>'16_courses'!A2769</f>
        <v/>
      </c>
      <c r="I2769">
        <f>'16_courses'!C2769</f>
        <v/>
      </c>
      <c r="J2769">
        <f>'18_cohorts'!A2769</f>
        <v/>
      </c>
      <c r="K2769">
        <f>'23_users_staff'!A2769</f>
        <v/>
      </c>
      <c r="L2769">
        <f>'24_users_students'!A2769</f>
        <v/>
      </c>
      <c r="M2769">
        <f>'25_users_parents'!A2769</f>
        <v/>
      </c>
      <c r="N2769">
        <f>'21_custom_roles'!A2769</f>
        <v/>
      </c>
      <c r="O2769">
        <f>'34_master_course_template'!A2769</f>
        <v/>
      </c>
      <c r="P2769">
        <f>'06_academic_years'!A2769</f>
        <v/>
      </c>
      <c r="Q2769">
        <f>'58_next_year_courses_2027_2028'!A2769</f>
        <v/>
      </c>
      <c r="R2769">
        <f>'59_next_year_cohorts_2027_2028'!A2769</f>
        <v/>
      </c>
    </row>
    <row r="2770">
      <c r="A2770">
        <f>'07_boards'!A2770</f>
        <v/>
      </c>
      <c r="B2770">
        <f>'08_mediums'!A2770</f>
        <v/>
      </c>
      <c r="C2770">
        <f>'09_grades'!A2770</f>
        <v/>
      </c>
      <c r="D2770">
        <f>'10_streams'!A2770</f>
        <v/>
      </c>
      <c r="E2770">
        <f>'11_divisions'!A2770</f>
        <v/>
      </c>
      <c r="F2770">
        <f>'12_subjects'!A2770</f>
        <v/>
      </c>
      <c r="G2770">
        <f>'14_categories'!A2770</f>
        <v/>
      </c>
      <c r="H2770">
        <f>'16_courses'!A2770</f>
        <v/>
      </c>
      <c r="I2770">
        <f>'16_courses'!C2770</f>
        <v/>
      </c>
      <c r="J2770">
        <f>'18_cohorts'!A2770</f>
        <v/>
      </c>
      <c r="K2770">
        <f>'23_users_staff'!A2770</f>
        <v/>
      </c>
      <c r="L2770">
        <f>'24_users_students'!A2770</f>
        <v/>
      </c>
      <c r="M2770">
        <f>'25_users_parents'!A2770</f>
        <v/>
      </c>
      <c r="N2770">
        <f>'21_custom_roles'!A2770</f>
        <v/>
      </c>
      <c r="O2770">
        <f>'34_master_course_template'!A2770</f>
        <v/>
      </c>
      <c r="P2770">
        <f>'06_academic_years'!A2770</f>
        <v/>
      </c>
      <c r="Q2770">
        <f>'58_next_year_courses_2027_2028'!A2770</f>
        <v/>
      </c>
      <c r="R2770">
        <f>'59_next_year_cohorts_2027_2028'!A2770</f>
        <v/>
      </c>
    </row>
    <row r="2771">
      <c r="A2771">
        <f>'07_boards'!A2771</f>
        <v/>
      </c>
      <c r="B2771">
        <f>'08_mediums'!A2771</f>
        <v/>
      </c>
      <c r="C2771">
        <f>'09_grades'!A2771</f>
        <v/>
      </c>
      <c r="D2771">
        <f>'10_streams'!A2771</f>
        <v/>
      </c>
      <c r="E2771">
        <f>'11_divisions'!A2771</f>
        <v/>
      </c>
      <c r="F2771">
        <f>'12_subjects'!A2771</f>
        <v/>
      </c>
      <c r="G2771">
        <f>'14_categories'!A2771</f>
        <v/>
      </c>
      <c r="H2771">
        <f>'16_courses'!A2771</f>
        <v/>
      </c>
      <c r="I2771">
        <f>'16_courses'!C2771</f>
        <v/>
      </c>
      <c r="J2771">
        <f>'18_cohorts'!A2771</f>
        <v/>
      </c>
      <c r="K2771">
        <f>'23_users_staff'!A2771</f>
        <v/>
      </c>
      <c r="L2771">
        <f>'24_users_students'!A2771</f>
        <v/>
      </c>
      <c r="M2771">
        <f>'25_users_parents'!A2771</f>
        <v/>
      </c>
      <c r="N2771">
        <f>'21_custom_roles'!A2771</f>
        <v/>
      </c>
      <c r="O2771">
        <f>'34_master_course_template'!A2771</f>
        <v/>
      </c>
      <c r="P2771">
        <f>'06_academic_years'!A2771</f>
        <v/>
      </c>
      <c r="Q2771">
        <f>'58_next_year_courses_2027_2028'!A2771</f>
        <v/>
      </c>
      <c r="R2771">
        <f>'59_next_year_cohorts_2027_2028'!A2771</f>
        <v/>
      </c>
    </row>
    <row r="2772">
      <c r="A2772">
        <f>'07_boards'!A2772</f>
        <v/>
      </c>
      <c r="B2772">
        <f>'08_mediums'!A2772</f>
        <v/>
      </c>
      <c r="C2772">
        <f>'09_grades'!A2772</f>
        <v/>
      </c>
      <c r="D2772">
        <f>'10_streams'!A2772</f>
        <v/>
      </c>
      <c r="E2772">
        <f>'11_divisions'!A2772</f>
        <v/>
      </c>
      <c r="F2772">
        <f>'12_subjects'!A2772</f>
        <v/>
      </c>
      <c r="G2772">
        <f>'14_categories'!A2772</f>
        <v/>
      </c>
      <c r="H2772">
        <f>'16_courses'!A2772</f>
        <v/>
      </c>
      <c r="I2772">
        <f>'16_courses'!C2772</f>
        <v/>
      </c>
      <c r="J2772">
        <f>'18_cohorts'!A2772</f>
        <v/>
      </c>
      <c r="K2772">
        <f>'23_users_staff'!A2772</f>
        <v/>
      </c>
      <c r="L2772">
        <f>'24_users_students'!A2772</f>
        <v/>
      </c>
      <c r="M2772">
        <f>'25_users_parents'!A2772</f>
        <v/>
      </c>
      <c r="N2772">
        <f>'21_custom_roles'!A2772</f>
        <v/>
      </c>
      <c r="O2772">
        <f>'34_master_course_template'!A2772</f>
        <v/>
      </c>
      <c r="P2772">
        <f>'06_academic_years'!A2772</f>
        <v/>
      </c>
      <c r="Q2772">
        <f>'58_next_year_courses_2027_2028'!A2772</f>
        <v/>
      </c>
      <c r="R2772">
        <f>'59_next_year_cohorts_2027_2028'!A2772</f>
        <v/>
      </c>
    </row>
    <row r="2773">
      <c r="A2773">
        <f>'07_boards'!A2773</f>
        <v/>
      </c>
      <c r="B2773">
        <f>'08_mediums'!A2773</f>
        <v/>
      </c>
      <c r="C2773">
        <f>'09_grades'!A2773</f>
        <v/>
      </c>
      <c r="D2773">
        <f>'10_streams'!A2773</f>
        <v/>
      </c>
      <c r="E2773">
        <f>'11_divisions'!A2773</f>
        <v/>
      </c>
      <c r="F2773">
        <f>'12_subjects'!A2773</f>
        <v/>
      </c>
      <c r="G2773">
        <f>'14_categories'!A2773</f>
        <v/>
      </c>
      <c r="H2773">
        <f>'16_courses'!A2773</f>
        <v/>
      </c>
      <c r="I2773">
        <f>'16_courses'!C2773</f>
        <v/>
      </c>
      <c r="J2773">
        <f>'18_cohorts'!A2773</f>
        <v/>
      </c>
      <c r="K2773">
        <f>'23_users_staff'!A2773</f>
        <v/>
      </c>
      <c r="L2773">
        <f>'24_users_students'!A2773</f>
        <v/>
      </c>
      <c r="M2773">
        <f>'25_users_parents'!A2773</f>
        <v/>
      </c>
      <c r="N2773">
        <f>'21_custom_roles'!A2773</f>
        <v/>
      </c>
      <c r="O2773">
        <f>'34_master_course_template'!A2773</f>
        <v/>
      </c>
      <c r="P2773">
        <f>'06_academic_years'!A2773</f>
        <v/>
      </c>
      <c r="Q2773">
        <f>'58_next_year_courses_2027_2028'!A2773</f>
        <v/>
      </c>
      <c r="R2773">
        <f>'59_next_year_cohorts_2027_2028'!A2773</f>
        <v/>
      </c>
    </row>
    <row r="2774">
      <c r="A2774">
        <f>'07_boards'!A2774</f>
        <v/>
      </c>
      <c r="B2774">
        <f>'08_mediums'!A2774</f>
        <v/>
      </c>
      <c r="C2774">
        <f>'09_grades'!A2774</f>
        <v/>
      </c>
      <c r="D2774">
        <f>'10_streams'!A2774</f>
        <v/>
      </c>
      <c r="E2774">
        <f>'11_divisions'!A2774</f>
        <v/>
      </c>
      <c r="F2774">
        <f>'12_subjects'!A2774</f>
        <v/>
      </c>
      <c r="G2774">
        <f>'14_categories'!A2774</f>
        <v/>
      </c>
      <c r="H2774">
        <f>'16_courses'!A2774</f>
        <v/>
      </c>
      <c r="I2774">
        <f>'16_courses'!C2774</f>
        <v/>
      </c>
      <c r="J2774">
        <f>'18_cohorts'!A2774</f>
        <v/>
      </c>
      <c r="K2774">
        <f>'23_users_staff'!A2774</f>
        <v/>
      </c>
      <c r="L2774">
        <f>'24_users_students'!A2774</f>
        <v/>
      </c>
      <c r="M2774">
        <f>'25_users_parents'!A2774</f>
        <v/>
      </c>
      <c r="N2774">
        <f>'21_custom_roles'!A2774</f>
        <v/>
      </c>
      <c r="O2774">
        <f>'34_master_course_template'!A2774</f>
        <v/>
      </c>
      <c r="P2774">
        <f>'06_academic_years'!A2774</f>
        <v/>
      </c>
      <c r="Q2774">
        <f>'58_next_year_courses_2027_2028'!A2774</f>
        <v/>
      </c>
      <c r="R2774">
        <f>'59_next_year_cohorts_2027_2028'!A2774</f>
        <v/>
      </c>
    </row>
    <row r="2775">
      <c r="A2775">
        <f>'07_boards'!A2775</f>
        <v/>
      </c>
      <c r="B2775">
        <f>'08_mediums'!A2775</f>
        <v/>
      </c>
      <c r="C2775">
        <f>'09_grades'!A2775</f>
        <v/>
      </c>
      <c r="D2775">
        <f>'10_streams'!A2775</f>
        <v/>
      </c>
      <c r="E2775">
        <f>'11_divisions'!A2775</f>
        <v/>
      </c>
      <c r="F2775">
        <f>'12_subjects'!A2775</f>
        <v/>
      </c>
      <c r="G2775">
        <f>'14_categories'!A2775</f>
        <v/>
      </c>
      <c r="H2775">
        <f>'16_courses'!A2775</f>
        <v/>
      </c>
      <c r="I2775">
        <f>'16_courses'!C2775</f>
        <v/>
      </c>
      <c r="J2775">
        <f>'18_cohorts'!A2775</f>
        <v/>
      </c>
      <c r="K2775">
        <f>'23_users_staff'!A2775</f>
        <v/>
      </c>
      <c r="L2775">
        <f>'24_users_students'!A2775</f>
        <v/>
      </c>
      <c r="M2775">
        <f>'25_users_parents'!A2775</f>
        <v/>
      </c>
      <c r="N2775">
        <f>'21_custom_roles'!A2775</f>
        <v/>
      </c>
      <c r="O2775">
        <f>'34_master_course_template'!A2775</f>
        <v/>
      </c>
      <c r="P2775">
        <f>'06_academic_years'!A2775</f>
        <v/>
      </c>
      <c r="Q2775">
        <f>'58_next_year_courses_2027_2028'!A2775</f>
        <v/>
      </c>
      <c r="R2775">
        <f>'59_next_year_cohorts_2027_2028'!A2775</f>
        <v/>
      </c>
    </row>
    <row r="2776">
      <c r="A2776">
        <f>'07_boards'!A2776</f>
        <v/>
      </c>
      <c r="B2776">
        <f>'08_mediums'!A2776</f>
        <v/>
      </c>
      <c r="C2776">
        <f>'09_grades'!A2776</f>
        <v/>
      </c>
      <c r="D2776">
        <f>'10_streams'!A2776</f>
        <v/>
      </c>
      <c r="E2776">
        <f>'11_divisions'!A2776</f>
        <v/>
      </c>
      <c r="F2776">
        <f>'12_subjects'!A2776</f>
        <v/>
      </c>
      <c r="G2776">
        <f>'14_categories'!A2776</f>
        <v/>
      </c>
      <c r="H2776">
        <f>'16_courses'!A2776</f>
        <v/>
      </c>
      <c r="I2776">
        <f>'16_courses'!C2776</f>
        <v/>
      </c>
      <c r="J2776">
        <f>'18_cohorts'!A2776</f>
        <v/>
      </c>
      <c r="K2776">
        <f>'23_users_staff'!A2776</f>
        <v/>
      </c>
      <c r="L2776">
        <f>'24_users_students'!A2776</f>
        <v/>
      </c>
      <c r="M2776">
        <f>'25_users_parents'!A2776</f>
        <v/>
      </c>
      <c r="N2776">
        <f>'21_custom_roles'!A2776</f>
        <v/>
      </c>
      <c r="O2776">
        <f>'34_master_course_template'!A2776</f>
        <v/>
      </c>
      <c r="P2776">
        <f>'06_academic_years'!A2776</f>
        <v/>
      </c>
      <c r="Q2776">
        <f>'58_next_year_courses_2027_2028'!A2776</f>
        <v/>
      </c>
      <c r="R2776">
        <f>'59_next_year_cohorts_2027_2028'!A2776</f>
        <v/>
      </c>
    </row>
    <row r="2777">
      <c r="A2777">
        <f>'07_boards'!A2777</f>
        <v/>
      </c>
      <c r="B2777">
        <f>'08_mediums'!A2777</f>
        <v/>
      </c>
      <c r="C2777">
        <f>'09_grades'!A2777</f>
        <v/>
      </c>
      <c r="D2777">
        <f>'10_streams'!A2777</f>
        <v/>
      </c>
      <c r="E2777">
        <f>'11_divisions'!A2777</f>
        <v/>
      </c>
      <c r="F2777">
        <f>'12_subjects'!A2777</f>
        <v/>
      </c>
      <c r="G2777">
        <f>'14_categories'!A2777</f>
        <v/>
      </c>
      <c r="H2777">
        <f>'16_courses'!A2777</f>
        <v/>
      </c>
      <c r="I2777">
        <f>'16_courses'!C2777</f>
        <v/>
      </c>
      <c r="J2777">
        <f>'18_cohorts'!A2777</f>
        <v/>
      </c>
      <c r="K2777">
        <f>'23_users_staff'!A2777</f>
        <v/>
      </c>
      <c r="L2777">
        <f>'24_users_students'!A2777</f>
        <v/>
      </c>
      <c r="M2777">
        <f>'25_users_parents'!A2777</f>
        <v/>
      </c>
      <c r="N2777">
        <f>'21_custom_roles'!A2777</f>
        <v/>
      </c>
      <c r="O2777">
        <f>'34_master_course_template'!A2777</f>
        <v/>
      </c>
      <c r="P2777">
        <f>'06_academic_years'!A2777</f>
        <v/>
      </c>
      <c r="Q2777">
        <f>'58_next_year_courses_2027_2028'!A2777</f>
        <v/>
      </c>
      <c r="R2777">
        <f>'59_next_year_cohorts_2027_2028'!A2777</f>
        <v/>
      </c>
    </row>
    <row r="2778">
      <c r="A2778">
        <f>'07_boards'!A2778</f>
        <v/>
      </c>
      <c r="B2778">
        <f>'08_mediums'!A2778</f>
        <v/>
      </c>
      <c r="C2778">
        <f>'09_grades'!A2778</f>
        <v/>
      </c>
      <c r="D2778">
        <f>'10_streams'!A2778</f>
        <v/>
      </c>
      <c r="E2778">
        <f>'11_divisions'!A2778</f>
        <v/>
      </c>
      <c r="F2778">
        <f>'12_subjects'!A2778</f>
        <v/>
      </c>
      <c r="G2778">
        <f>'14_categories'!A2778</f>
        <v/>
      </c>
      <c r="H2778">
        <f>'16_courses'!A2778</f>
        <v/>
      </c>
      <c r="I2778">
        <f>'16_courses'!C2778</f>
        <v/>
      </c>
      <c r="J2778">
        <f>'18_cohorts'!A2778</f>
        <v/>
      </c>
      <c r="K2778">
        <f>'23_users_staff'!A2778</f>
        <v/>
      </c>
      <c r="L2778">
        <f>'24_users_students'!A2778</f>
        <v/>
      </c>
      <c r="M2778">
        <f>'25_users_parents'!A2778</f>
        <v/>
      </c>
      <c r="N2778">
        <f>'21_custom_roles'!A2778</f>
        <v/>
      </c>
      <c r="O2778">
        <f>'34_master_course_template'!A2778</f>
        <v/>
      </c>
      <c r="P2778">
        <f>'06_academic_years'!A2778</f>
        <v/>
      </c>
      <c r="Q2778">
        <f>'58_next_year_courses_2027_2028'!A2778</f>
        <v/>
      </c>
      <c r="R2778">
        <f>'59_next_year_cohorts_2027_2028'!A2778</f>
        <v/>
      </c>
    </row>
    <row r="2779">
      <c r="A2779">
        <f>'07_boards'!A2779</f>
        <v/>
      </c>
      <c r="B2779">
        <f>'08_mediums'!A2779</f>
        <v/>
      </c>
      <c r="C2779">
        <f>'09_grades'!A2779</f>
        <v/>
      </c>
      <c r="D2779">
        <f>'10_streams'!A2779</f>
        <v/>
      </c>
      <c r="E2779">
        <f>'11_divisions'!A2779</f>
        <v/>
      </c>
      <c r="F2779">
        <f>'12_subjects'!A2779</f>
        <v/>
      </c>
      <c r="G2779">
        <f>'14_categories'!A2779</f>
        <v/>
      </c>
      <c r="H2779">
        <f>'16_courses'!A2779</f>
        <v/>
      </c>
      <c r="I2779">
        <f>'16_courses'!C2779</f>
        <v/>
      </c>
      <c r="J2779">
        <f>'18_cohorts'!A2779</f>
        <v/>
      </c>
      <c r="K2779">
        <f>'23_users_staff'!A2779</f>
        <v/>
      </c>
      <c r="L2779">
        <f>'24_users_students'!A2779</f>
        <v/>
      </c>
      <c r="M2779">
        <f>'25_users_parents'!A2779</f>
        <v/>
      </c>
      <c r="N2779">
        <f>'21_custom_roles'!A2779</f>
        <v/>
      </c>
      <c r="O2779">
        <f>'34_master_course_template'!A2779</f>
        <v/>
      </c>
      <c r="P2779">
        <f>'06_academic_years'!A2779</f>
        <v/>
      </c>
      <c r="Q2779">
        <f>'58_next_year_courses_2027_2028'!A2779</f>
        <v/>
      </c>
      <c r="R2779">
        <f>'59_next_year_cohorts_2027_2028'!A2779</f>
        <v/>
      </c>
    </row>
    <row r="2780">
      <c r="A2780">
        <f>'07_boards'!A2780</f>
        <v/>
      </c>
      <c r="B2780">
        <f>'08_mediums'!A2780</f>
        <v/>
      </c>
      <c r="C2780">
        <f>'09_grades'!A2780</f>
        <v/>
      </c>
      <c r="D2780">
        <f>'10_streams'!A2780</f>
        <v/>
      </c>
      <c r="E2780">
        <f>'11_divisions'!A2780</f>
        <v/>
      </c>
      <c r="F2780">
        <f>'12_subjects'!A2780</f>
        <v/>
      </c>
      <c r="G2780">
        <f>'14_categories'!A2780</f>
        <v/>
      </c>
      <c r="H2780">
        <f>'16_courses'!A2780</f>
        <v/>
      </c>
      <c r="I2780">
        <f>'16_courses'!C2780</f>
        <v/>
      </c>
      <c r="J2780">
        <f>'18_cohorts'!A2780</f>
        <v/>
      </c>
      <c r="K2780">
        <f>'23_users_staff'!A2780</f>
        <v/>
      </c>
      <c r="L2780">
        <f>'24_users_students'!A2780</f>
        <v/>
      </c>
      <c r="M2780">
        <f>'25_users_parents'!A2780</f>
        <v/>
      </c>
      <c r="N2780">
        <f>'21_custom_roles'!A2780</f>
        <v/>
      </c>
      <c r="O2780">
        <f>'34_master_course_template'!A2780</f>
        <v/>
      </c>
      <c r="P2780">
        <f>'06_academic_years'!A2780</f>
        <v/>
      </c>
      <c r="Q2780">
        <f>'58_next_year_courses_2027_2028'!A2780</f>
        <v/>
      </c>
      <c r="R2780">
        <f>'59_next_year_cohorts_2027_2028'!A2780</f>
        <v/>
      </c>
    </row>
    <row r="2781">
      <c r="A2781">
        <f>'07_boards'!A2781</f>
        <v/>
      </c>
      <c r="B2781">
        <f>'08_mediums'!A2781</f>
        <v/>
      </c>
      <c r="C2781">
        <f>'09_grades'!A2781</f>
        <v/>
      </c>
      <c r="D2781">
        <f>'10_streams'!A2781</f>
        <v/>
      </c>
      <c r="E2781">
        <f>'11_divisions'!A2781</f>
        <v/>
      </c>
      <c r="F2781">
        <f>'12_subjects'!A2781</f>
        <v/>
      </c>
      <c r="G2781">
        <f>'14_categories'!A2781</f>
        <v/>
      </c>
      <c r="H2781">
        <f>'16_courses'!A2781</f>
        <v/>
      </c>
      <c r="I2781">
        <f>'16_courses'!C2781</f>
        <v/>
      </c>
      <c r="J2781">
        <f>'18_cohorts'!A2781</f>
        <v/>
      </c>
      <c r="K2781">
        <f>'23_users_staff'!A2781</f>
        <v/>
      </c>
      <c r="L2781">
        <f>'24_users_students'!A2781</f>
        <v/>
      </c>
      <c r="M2781">
        <f>'25_users_parents'!A2781</f>
        <v/>
      </c>
      <c r="N2781">
        <f>'21_custom_roles'!A2781</f>
        <v/>
      </c>
      <c r="O2781">
        <f>'34_master_course_template'!A2781</f>
        <v/>
      </c>
      <c r="P2781">
        <f>'06_academic_years'!A2781</f>
        <v/>
      </c>
      <c r="Q2781">
        <f>'58_next_year_courses_2027_2028'!A2781</f>
        <v/>
      </c>
      <c r="R2781">
        <f>'59_next_year_cohorts_2027_2028'!A2781</f>
        <v/>
      </c>
    </row>
    <row r="2782">
      <c r="A2782">
        <f>'07_boards'!A2782</f>
        <v/>
      </c>
      <c r="B2782">
        <f>'08_mediums'!A2782</f>
        <v/>
      </c>
      <c r="C2782">
        <f>'09_grades'!A2782</f>
        <v/>
      </c>
      <c r="D2782">
        <f>'10_streams'!A2782</f>
        <v/>
      </c>
      <c r="E2782">
        <f>'11_divisions'!A2782</f>
        <v/>
      </c>
      <c r="F2782">
        <f>'12_subjects'!A2782</f>
        <v/>
      </c>
      <c r="G2782">
        <f>'14_categories'!A2782</f>
        <v/>
      </c>
      <c r="H2782">
        <f>'16_courses'!A2782</f>
        <v/>
      </c>
      <c r="I2782">
        <f>'16_courses'!C2782</f>
        <v/>
      </c>
      <c r="J2782">
        <f>'18_cohorts'!A2782</f>
        <v/>
      </c>
      <c r="K2782">
        <f>'23_users_staff'!A2782</f>
        <v/>
      </c>
      <c r="L2782">
        <f>'24_users_students'!A2782</f>
        <v/>
      </c>
      <c r="M2782">
        <f>'25_users_parents'!A2782</f>
        <v/>
      </c>
      <c r="N2782">
        <f>'21_custom_roles'!A2782</f>
        <v/>
      </c>
      <c r="O2782">
        <f>'34_master_course_template'!A2782</f>
        <v/>
      </c>
      <c r="P2782">
        <f>'06_academic_years'!A2782</f>
        <v/>
      </c>
      <c r="Q2782">
        <f>'58_next_year_courses_2027_2028'!A2782</f>
        <v/>
      </c>
      <c r="R2782">
        <f>'59_next_year_cohorts_2027_2028'!A2782</f>
        <v/>
      </c>
    </row>
    <row r="2783">
      <c r="A2783">
        <f>'07_boards'!A2783</f>
        <v/>
      </c>
      <c r="B2783">
        <f>'08_mediums'!A2783</f>
        <v/>
      </c>
      <c r="C2783">
        <f>'09_grades'!A2783</f>
        <v/>
      </c>
      <c r="D2783">
        <f>'10_streams'!A2783</f>
        <v/>
      </c>
      <c r="E2783">
        <f>'11_divisions'!A2783</f>
        <v/>
      </c>
      <c r="F2783">
        <f>'12_subjects'!A2783</f>
        <v/>
      </c>
      <c r="G2783">
        <f>'14_categories'!A2783</f>
        <v/>
      </c>
      <c r="H2783">
        <f>'16_courses'!A2783</f>
        <v/>
      </c>
      <c r="I2783">
        <f>'16_courses'!C2783</f>
        <v/>
      </c>
      <c r="J2783">
        <f>'18_cohorts'!A2783</f>
        <v/>
      </c>
      <c r="K2783">
        <f>'23_users_staff'!A2783</f>
        <v/>
      </c>
      <c r="L2783">
        <f>'24_users_students'!A2783</f>
        <v/>
      </c>
      <c r="M2783">
        <f>'25_users_parents'!A2783</f>
        <v/>
      </c>
      <c r="N2783">
        <f>'21_custom_roles'!A2783</f>
        <v/>
      </c>
      <c r="O2783">
        <f>'34_master_course_template'!A2783</f>
        <v/>
      </c>
      <c r="P2783">
        <f>'06_academic_years'!A2783</f>
        <v/>
      </c>
      <c r="Q2783">
        <f>'58_next_year_courses_2027_2028'!A2783</f>
        <v/>
      </c>
      <c r="R2783">
        <f>'59_next_year_cohorts_2027_2028'!A2783</f>
        <v/>
      </c>
    </row>
    <row r="2784">
      <c r="A2784">
        <f>'07_boards'!A2784</f>
        <v/>
      </c>
      <c r="B2784">
        <f>'08_mediums'!A2784</f>
        <v/>
      </c>
      <c r="C2784">
        <f>'09_grades'!A2784</f>
        <v/>
      </c>
      <c r="D2784">
        <f>'10_streams'!A2784</f>
        <v/>
      </c>
      <c r="E2784">
        <f>'11_divisions'!A2784</f>
        <v/>
      </c>
      <c r="F2784">
        <f>'12_subjects'!A2784</f>
        <v/>
      </c>
      <c r="G2784">
        <f>'14_categories'!A2784</f>
        <v/>
      </c>
      <c r="H2784">
        <f>'16_courses'!A2784</f>
        <v/>
      </c>
      <c r="I2784">
        <f>'16_courses'!C2784</f>
        <v/>
      </c>
      <c r="J2784">
        <f>'18_cohorts'!A2784</f>
        <v/>
      </c>
      <c r="K2784">
        <f>'23_users_staff'!A2784</f>
        <v/>
      </c>
      <c r="L2784">
        <f>'24_users_students'!A2784</f>
        <v/>
      </c>
      <c r="M2784">
        <f>'25_users_parents'!A2784</f>
        <v/>
      </c>
      <c r="N2784">
        <f>'21_custom_roles'!A2784</f>
        <v/>
      </c>
      <c r="O2784">
        <f>'34_master_course_template'!A2784</f>
        <v/>
      </c>
      <c r="P2784">
        <f>'06_academic_years'!A2784</f>
        <v/>
      </c>
      <c r="Q2784">
        <f>'58_next_year_courses_2027_2028'!A2784</f>
        <v/>
      </c>
      <c r="R2784">
        <f>'59_next_year_cohorts_2027_2028'!A2784</f>
        <v/>
      </c>
    </row>
    <row r="2785">
      <c r="A2785">
        <f>'07_boards'!A2785</f>
        <v/>
      </c>
      <c r="B2785">
        <f>'08_mediums'!A2785</f>
        <v/>
      </c>
      <c r="C2785">
        <f>'09_grades'!A2785</f>
        <v/>
      </c>
      <c r="D2785">
        <f>'10_streams'!A2785</f>
        <v/>
      </c>
      <c r="E2785">
        <f>'11_divisions'!A2785</f>
        <v/>
      </c>
      <c r="F2785">
        <f>'12_subjects'!A2785</f>
        <v/>
      </c>
      <c r="G2785">
        <f>'14_categories'!A2785</f>
        <v/>
      </c>
      <c r="H2785">
        <f>'16_courses'!A2785</f>
        <v/>
      </c>
      <c r="I2785">
        <f>'16_courses'!C2785</f>
        <v/>
      </c>
      <c r="J2785">
        <f>'18_cohorts'!A2785</f>
        <v/>
      </c>
      <c r="K2785">
        <f>'23_users_staff'!A2785</f>
        <v/>
      </c>
      <c r="L2785">
        <f>'24_users_students'!A2785</f>
        <v/>
      </c>
      <c r="M2785">
        <f>'25_users_parents'!A2785</f>
        <v/>
      </c>
      <c r="N2785">
        <f>'21_custom_roles'!A2785</f>
        <v/>
      </c>
      <c r="O2785">
        <f>'34_master_course_template'!A2785</f>
        <v/>
      </c>
      <c r="P2785">
        <f>'06_academic_years'!A2785</f>
        <v/>
      </c>
      <c r="Q2785">
        <f>'58_next_year_courses_2027_2028'!A2785</f>
        <v/>
      </c>
      <c r="R2785">
        <f>'59_next_year_cohorts_2027_2028'!A2785</f>
        <v/>
      </c>
    </row>
    <row r="2786">
      <c r="A2786">
        <f>'07_boards'!A2786</f>
        <v/>
      </c>
      <c r="B2786">
        <f>'08_mediums'!A2786</f>
        <v/>
      </c>
      <c r="C2786">
        <f>'09_grades'!A2786</f>
        <v/>
      </c>
      <c r="D2786">
        <f>'10_streams'!A2786</f>
        <v/>
      </c>
      <c r="E2786">
        <f>'11_divisions'!A2786</f>
        <v/>
      </c>
      <c r="F2786">
        <f>'12_subjects'!A2786</f>
        <v/>
      </c>
      <c r="G2786">
        <f>'14_categories'!A2786</f>
        <v/>
      </c>
      <c r="H2786">
        <f>'16_courses'!A2786</f>
        <v/>
      </c>
      <c r="I2786">
        <f>'16_courses'!C2786</f>
        <v/>
      </c>
      <c r="J2786">
        <f>'18_cohorts'!A2786</f>
        <v/>
      </c>
      <c r="K2786">
        <f>'23_users_staff'!A2786</f>
        <v/>
      </c>
      <c r="L2786">
        <f>'24_users_students'!A2786</f>
        <v/>
      </c>
      <c r="M2786">
        <f>'25_users_parents'!A2786</f>
        <v/>
      </c>
      <c r="N2786">
        <f>'21_custom_roles'!A2786</f>
        <v/>
      </c>
      <c r="O2786">
        <f>'34_master_course_template'!A2786</f>
        <v/>
      </c>
      <c r="P2786">
        <f>'06_academic_years'!A2786</f>
        <v/>
      </c>
      <c r="Q2786">
        <f>'58_next_year_courses_2027_2028'!A2786</f>
        <v/>
      </c>
      <c r="R2786">
        <f>'59_next_year_cohorts_2027_2028'!A2786</f>
        <v/>
      </c>
    </row>
    <row r="2787">
      <c r="A2787">
        <f>'07_boards'!A2787</f>
        <v/>
      </c>
      <c r="B2787">
        <f>'08_mediums'!A2787</f>
        <v/>
      </c>
      <c r="C2787">
        <f>'09_grades'!A2787</f>
        <v/>
      </c>
      <c r="D2787">
        <f>'10_streams'!A2787</f>
        <v/>
      </c>
      <c r="E2787">
        <f>'11_divisions'!A2787</f>
        <v/>
      </c>
      <c r="F2787">
        <f>'12_subjects'!A2787</f>
        <v/>
      </c>
      <c r="G2787">
        <f>'14_categories'!A2787</f>
        <v/>
      </c>
      <c r="H2787">
        <f>'16_courses'!A2787</f>
        <v/>
      </c>
      <c r="I2787">
        <f>'16_courses'!C2787</f>
        <v/>
      </c>
      <c r="J2787">
        <f>'18_cohorts'!A2787</f>
        <v/>
      </c>
      <c r="K2787">
        <f>'23_users_staff'!A2787</f>
        <v/>
      </c>
      <c r="L2787">
        <f>'24_users_students'!A2787</f>
        <v/>
      </c>
      <c r="M2787">
        <f>'25_users_parents'!A2787</f>
        <v/>
      </c>
      <c r="N2787">
        <f>'21_custom_roles'!A2787</f>
        <v/>
      </c>
      <c r="O2787">
        <f>'34_master_course_template'!A2787</f>
        <v/>
      </c>
      <c r="P2787">
        <f>'06_academic_years'!A2787</f>
        <v/>
      </c>
      <c r="Q2787">
        <f>'58_next_year_courses_2027_2028'!A2787</f>
        <v/>
      </c>
      <c r="R2787">
        <f>'59_next_year_cohorts_2027_2028'!A2787</f>
        <v/>
      </c>
    </row>
    <row r="2788">
      <c r="A2788">
        <f>'07_boards'!A2788</f>
        <v/>
      </c>
      <c r="B2788">
        <f>'08_mediums'!A2788</f>
        <v/>
      </c>
      <c r="C2788">
        <f>'09_grades'!A2788</f>
        <v/>
      </c>
      <c r="D2788">
        <f>'10_streams'!A2788</f>
        <v/>
      </c>
      <c r="E2788">
        <f>'11_divisions'!A2788</f>
        <v/>
      </c>
      <c r="F2788">
        <f>'12_subjects'!A2788</f>
        <v/>
      </c>
      <c r="G2788">
        <f>'14_categories'!A2788</f>
        <v/>
      </c>
      <c r="H2788">
        <f>'16_courses'!A2788</f>
        <v/>
      </c>
      <c r="I2788">
        <f>'16_courses'!C2788</f>
        <v/>
      </c>
      <c r="J2788">
        <f>'18_cohorts'!A2788</f>
        <v/>
      </c>
      <c r="K2788">
        <f>'23_users_staff'!A2788</f>
        <v/>
      </c>
      <c r="L2788">
        <f>'24_users_students'!A2788</f>
        <v/>
      </c>
      <c r="M2788">
        <f>'25_users_parents'!A2788</f>
        <v/>
      </c>
      <c r="N2788">
        <f>'21_custom_roles'!A2788</f>
        <v/>
      </c>
      <c r="O2788">
        <f>'34_master_course_template'!A2788</f>
        <v/>
      </c>
      <c r="P2788">
        <f>'06_academic_years'!A2788</f>
        <v/>
      </c>
      <c r="Q2788">
        <f>'58_next_year_courses_2027_2028'!A2788</f>
        <v/>
      </c>
      <c r="R2788">
        <f>'59_next_year_cohorts_2027_2028'!A2788</f>
        <v/>
      </c>
    </row>
    <row r="2789">
      <c r="A2789">
        <f>'07_boards'!A2789</f>
        <v/>
      </c>
      <c r="B2789">
        <f>'08_mediums'!A2789</f>
        <v/>
      </c>
      <c r="C2789">
        <f>'09_grades'!A2789</f>
        <v/>
      </c>
      <c r="D2789">
        <f>'10_streams'!A2789</f>
        <v/>
      </c>
      <c r="E2789">
        <f>'11_divisions'!A2789</f>
        <v/>
      </c>
      <c r="F2789">
        <f>'12_subjects'!A2789</f>
        <v/>
      </c>
      <c r="G2789">
        <f>'14_categories'!A2789</f>
        <v/>
      </c>
      <c r="H2789">
        <f>'16_courses'!A2789</f>
        <v/>
      </c>
      <c r="I2789">
        <f>'16_courses'!C2789</f>
        <v/>
      </c>
      <c r="J2789">
        <f>'18_cohorts'!A2789</f>
        <v/>
      </c>
      <c r="K2789">
        <f>'23_users_staff'!A2789</f>
        <v/>
      </c>
      <c r="L2789">
        <f>'24_users_students'!A2789</f>
        <v/>
      </c>
      <c r="M2789">
        <f>'25_users_parents'!A2789</f>
        <v/>
      </c>
      <c r="N2789">
        <f>'21_custom_roles'!A2789</f>
        <v/>
      </c>
      <c r="O2789">
        <f>'34_master_course_template'!A2789</f>
        <v/>
      </c>
      <c r="P2789">
        <f>'06_academic_years'!A2789</f>
        <v/>
      </c>
      <c r="Q2789">
        <f>'58_next_year_courses_2027_2028'!A2789</f>
        <v/>
      </c>
      <c r="R2789">
        <f>'59_next_year_cohorts_2027_2028'!A2789</f>
        <v/>
      </c>
    </row>
    <row r="2790">
      <c r="A2790">
        <f>'07_boards'!A2790</f>
        <v/>
      </c>
      <c r="B2790">
        <f>'08_mediums'!A2790</f>
        <v/>
      </c>
      <c r="C2790">
        <f>'09_grades'!A2790</f>
        <v/>
      </c>
      <c r="D2790">
        <f>'10_streams'!A2790</f>
        <v/>
      </c>
      <c r="E2790">
        <f>'11_divisions'!A2790</f>
        <v/>
      </c>
      <c r="F2790">
        <f>'12_subjects'!A2790</f>
        <v/>
      </c>
      <c r="G2790">
        <f>'14_categories'!A2790</f>
        <v/>
      </c>
      <c r="H2790">
        <f>'16_courses'!A2790</f>
        <v/>
      </c>
      <c r="I2790">
        <f>'16_courses'!C2790</f>
        <v/>
      </c>
      <c r="J2790">
        <f>'18_cohorts'!A2790</f>
        <v/>
      </c>
      <c r="K2790">
        <f>'23_users_staff'!A2790</f>
        <v/>
      </c>
      <c r="L2790">
        <f>'24_users_students'!A2790</f>
        <v/>
      </c>
      <c r="M2790">
        <f>'25_users_parents'!A2790</f>
        <v/>
      </c>
      <c r="N2790">
        <f>'21_custom_roles'!A2790</f>
        <v/>
      </c>
      <c r="O2790">
        <f>'34_master_course_template'!A2790</f>
        <v/>
      </c>
      <c r="P2790">
        <f>'06_academic_years'!A2790</f>
        <v/>
      </c>
      <c r="Q2790">
        <f>'58_next_year_courses_2027_2028'!A2790</f>
        <v/>
      </c>
      <c r="R2790">
        <f>'59_next_year_cohorts_2027_2028'!A2790</f>
        <v/>
      </c>
    </row>
    <row r="2791">
      <c r="A2791">
        <f>'07_boards'!A2791</f>
        <v/>
      </c>
      <c r="B2791">
        <f>'08_mediums'!A2791</f>
        <v/>
      </c>
      <c r="C2791">
        <f>'09_grades'!A2791</f>
        <v/>
      </c>
      <c r="D2791">
        <f>'10_streams'!A2791</f>
        <v/>
      </c>
      <c r="E2791">
        <f>'11_divisions'!A2791</f>
        <v/>
      </c>
      <c r="F2791">
        <f>'12_subjects'!A2791</f>
        <v/>
      </c>
      <c r="G2791">
        <f>'14_categories'!A2791</f>
        <v/>
      </c>
      <c r="H2791">
        <f>'16_courses'!A2791</f>
        <v/>
      </c>
      <c r="I2791">
        <f>'16_courses'!C2791</f>
        <v/>
      </c>
      <c r="J2791">
        <f>'18_cohorts'!A2791</f>
        <v/>
      </c>
      <c r="K2791">
        <f>'23_users_staff'!A2791</f>
        <v/>
      </c>
      <c r="L2791">
        <f>'24_users_students'!A2791</f>
        <v/>
      </c>
      <c r="M2791">
        <f>'25_users_parents'!A2791</f>
        <v/>
      </c>
      <c r="N2791">
        <f>'21_custom_roles'!A2791</f>
        <v/>
      </c>
      <c r="O2791">
        <f>'34_master_course_template'!A2791</f>
        <v/>
      </c>
      <c r="P2791">
        <f>'06_academic_years'!A2791</f>
        <v/>
      </c>
      <c r="Q2791">
        <f>'58_next_year_courses_2027_2028'!A2791</f>
        <v/>
      </c>
      <c r="R2791">
        <f>'59_next_year_cohorts_2027_2028'!A2791</f>
        <v/>
      </c>
    </row>
    <row r="2792">
      <c r="A2792">
        <f>'07_boards'!A2792</f>
        <v/>
      </c>
      <c r="B2792">
        <f>'08_mediums'!A2792</f>
        <v/>
      </c>
      <c r="C2792">
        <f>'09_grades'!A2792</f>
        <v/>
      </c>
      <c r="D2792">
        <f>'10_streams'!A2792</f>
        <v/>
      </c>
      <c r="E2792">
        <f>'11_divisions'!A2792</f>
        <v/>
      </c>
      <c r="F2792">
        <f>'12_subjects'!A2792</f>
        <v/>
      </c>
      <c r="G2792">
        <f>'14_categories'!A2792</f>
        <v/>
      </c>
      <c r="H2792">
        <f>'16_courses'!A2792</f>
        <v/>
      </c>
      <c r="I2792">
        <f>'16_courses'!C2792</f>
        <v/>
      </c>
      <c r="J2792">
        <f>'18_cohorts'!A2792</f>
        <v/>
      </c>
      <c r="K2792">
        <f>'23_users_staff'!A2792</f>
        <v/>
      </c>
      <c r="L2792">
        <f>'24_users_students'!A2792</f>
        <v/>
      </c>
      <c r="M2792">
        <f>'25_users_parents'!A2792</f>
        <v/>
      </c>
      <c r="N2792">
        <f>'21_custom_roles'!A2792</f>
        <v/>
      </c>
      <c r="O2792">
        <f>'34_master_course_template'!A2792</f>
        <v/>
      </c>
      <c r="P2792">
        <f>'06_academic_years'!A2792</f>
        <v/>
      </c>
      <c r="Q2792">
        <f>'58_next_year_courses_2027_2028'!A2792</f>
        <v/>
      </c>
      <c r="R2792">
        <f>'59_next_year_cohorts_2027_2028'!A2792</f>
        <v/>
      </c>
    </row>
    <row r="2793">
      <c r="A2793">
        <f>'07_boards'!A2793</f>
        <v/>
      </c>
      <c r="B2793">
        <f>'08_mediums'!A2793</f>
        <v/>
      </c>
      <c r="C2793">
        <f>'09_grades'!A2793</f>
        <v/>
      </c>
      <c r="D2793">
        <f>'10_streams'!A2793</f>
        <v/>
      </c>
      <c r="E2793">
        <f>'11_divisions'!A2793</f>
        <v/>
      </c>
      <c r="F2793">
        <f>'12_subjects'!A2793</f>
        <v/>
      </c>
      <c r="G2793">
        <f>'14_categories'!A2793</f>
        <v/>
      </c>
      <c r="H2793">
        <f>'16_courses'!A2793</f>
        <v/>
      </c>
      <c r="I2793">
        <f>'16_courses'!C2793</f>
        <v/>
      </c>
      <c r="J2793">
        <f>'18_cohorts'!A2793</f>
        <v/>
      </c>
      <c r="K2793">
        <f>'23_users_staff'!A2793</f>
        <v/>
      </c>
      <c r="L2793">
        <f>'24_users_students'!A2793</f>
        <v/>
      </c>
      <c r="M2793">
        <f>'25_users_parents'!A2793</f>
        <v/>
      </c>
      <c r="N2793">
        <f>'21_custom_roles'!A2793</f>
        <v/>
      </c>
      <c r="O2793">
        <f>'34_master_course_template'!A2793</f>
        <v/>
      </c>
      <c r="P2793">
        <f>'06_academic_years'!A2793</f>
        <v/>
      </c>
      <c r="Q2793">
        <f>'58_next_year_courses_2027_2028'!A2793</f>
        <v/>
      </c>
      <c r="R2793">
        <f>'59_next_year_cohorts_2027_2028'!A2793</f>
        <v/>
      </c>
    </row>
    <row r="2794">
      <c r="A2794">
        <f>'07_boards'!A2794</f>
        <v/>
      </c>
      <c r="B2794">
        <f>'08_mediums'!A2794</f>
        <v/>
      </c>
      <c r="C2794">
        <f>'09_grades'!A2794</f>
        <v/>
      </c>
      <c r="D2794">
        <f>'10_streams'!A2794</f>
        <v/>
      </c>
      <c r="E2794">
        <f>'11_divisions'!A2794</f>
        <v/>
      </c>
      <c r="F2794">
        <f>'12_subjects'!A2794</f>
        <v/>
      </c>
      <c r="G2794">
        <f>'14_categories'!A2794</f>
        <v/>
      </c>
      <c r="H2794">
        <f>'16_courses'!A2794</f>
        <v/>
      </c>
      <c r="I2794">
        <f>'16_courses'!C2794</f>
        <v/>
      </c>
      <c r="J2794">
        <f>'18_cohorts'!A2794</f>
        <v/>
      </c>
      <c r="K2794">
        <f>'23_users_staff'!A2794</f>
        <v/>
      </c>
      <c r="L2794">
        <f>'24_users_students'!A2794</f>
        <v/>
      </c>
      <c r="M2794">
        <f>'25_users_parents'!A2794</f>
        <v/>
      </c>
      <c r="N2794">
        <f>'21_custom_roles'!A2794</f>
        <v/>
      </c>
      <c r="O2794">
        <f>'34_master_course_template'!A2794</f>
        <v/>
      </c>
      <c r="P2794">
        <f>'06_academic_years'!A2794</f>
        <v/>
      </c>
      <c r="Q2794">
        <f>'58_next_year_courses_2027_2028'!A2794</f>
        <v/>
      </c>
      <c r="R2794">
        <f>'59_next_year_cohorts_2027_2028'!A2794</f>
        <v/>
      </c>
    </row>
    <row r="2795">
      <c r="A2795">
        <f>'07_boards'!A2795</f>
        <v/>
      </c>
      <c r="B2795">
        <f>'08_mediums'!A2795</f>
        <v/>
      </c>
      <c r="C2795">
        <f>'09_grades'!A2795</f>
        <v/>
      </c>
      <c r="D2795">
        <f>'10_streams'!A2795</f>
        <v/>
      </c>
      <c r="E2795">
        <f>'11_divisions'!A2795</f>
        <v/>
      </c>
      <c r="F2795">
        <f>'12_subjects'!A2795</f>
        <v/>
      </c>
      <c r="G2795">
        <f>'14_categories'!A2795</f>
        <v/>
      </c>
      <c r="H2795">
        <f>'16_courses'!A2795</f>
        <v/>
      </c>
      <c r="I2795">
        <f>'16_courses'!C2795</f>
        <v/>
      </c>
      <c r="J2795">
        <f>'18_cohorts'!A2795</f>
        <v/>
      </c>
      <c r="K2795">
        <f>'23_users_staff'!A2795</f>
        <v/>
      </c>
      <c r="L2795">
        <f>'24_users_students'!A2795</f>
        <v/>
      </c>
      <c r="M2795">
        <f>'25_users_parents'!A2795</f>
        <v/>
      </c>
      <c r="N2795">
        <f>'21_custom_roles'!A2795</f>
        <v/>
      </c>
      <c r="O2795">
        <f>'34_master_course_template'!A2795</f>
        <v/>
      </c>
      <c r="P2795">
        <f>'06_academic_years'!A2795</f>
        <v/>
      </c>
      <c r="Q2795">
        <f>'58_next_year_courses_2027_2028'!A2795</f>
        <v/>
      </c>
      <c r="R2795">
        <f>'59_next_year_cohorts_2027_2028'!A2795</f>
        <v/>
      </c>
    </row>
    <row r="2796">
      <c r="A2796">
        <f>'07_boards'!A2796</f>
        <v/>
      </c>
      <c r="B2796">
        <f>'08_mediums'!A2796</f>
        <v/>
      </c>
      <c r="C2796">
        <f>'09_grades'!A2796</f>
        <v/>
      </c>
      <c r="D2796">
        <f>'10_streams'!A2796</f>
        <v/>
      </c>
      <c r="E2796">
        <f>'11_divisions'!A2796</f>
        <v/>
      </c>
      <c r="F2796">
        <f>'12_subjects'!A2796</f>
        <v/>
      </c>
      <c r="G2796">
        <f>'14_categories'!A2796</f>
        <v/>
      </c>
      <c r="H2796">
        <f>'16_courses'!A2796</f>
        <v/>
      </c>
      <c r="I2796">
        <f>'16_courses'!C2796</f>
        <v/>
      </c>
      <c r="J2796">
        <f>'18_cohorts'!A2796</f>
        <v/>
      </c>
      <c r="K2796">
        <f>'23_users_staff'!A2796</f>
        <v/>
      </c>
      <c r="L2796">
        <f>'24_users_students'!A2796</f>
        <v/>
      </c>
      <c r="M2796">
        <f>'25_users_parents'!A2796</f>
        <v/>
      </c>
      <c r="N2796">
        <f>'21_custom_roles'!A2796</f>
        <v/>
      </c>
      <c r="O2796">
        <f>'34_master_course_template'!A2796</f>
        <v/>
      </c>
      <c r="P2796">
        <f>'06_academic_years'!A2796</f>
        <v/>
      </c>
      <c r="Q2796">
        <f>'58_next_year_courses_2027_2028'!A2796</f>
        <v/>
      </c>
      <c r="R2796">
        <f>'59_next_year_cohorts_2027_2028'!A2796</f>
        <v/>
      </c>
    </row>
    <row r="2797">
      <c r="A2797">
        <f>'07_boards'!A2797</f>
        <v/>
      </c>
      <c r="B2797">
        <f>'08_mediums'!A2797</f>
        <v/>
      </c>
      <c r="C2797">
        <f>'09_grades'!A2797</f>
        <v/>
      </c>
      <c r="D2797">
        <f>'10_streams'!A2797</f>
        <v/>
      </c>
      <c r="E2797">
        <f>'11_divisions'!A2797</f>
        <v/>
      </c>
      <c r="F2797">
        <f>'12_subjects'!A2797</f>
        <v/>
      </c>
      <c r="G2797">
        <f>'14_categories'!A2797</f>
        <v/>
      </c>
      <c r="H2797">
        <f>'16_courses'!A2797</f>
        <v/>
      </c>
      <c r="I2797">
        <f>'16_courses'!C2797</f>
        <v/>
      </c>
      <c r="J2797">
        <f>'18_cohorts'!A2797</f>
        <v/>
      </c>
      <c r="K2797">
        <f>'23_users_staff'!A2797</f>
        <v/>
      </c>
      <c r="L2797">
        <f>'24_users_students'!A2797</f>
        <v/>
      </c>
      <c r="M2797">
        <f>'25_users_parents'!A2797</f>
        <v/>
      </c>
      <c r="N2797">
        <f>'21_custom_roles'!A2797</f>
        <v/>
      </c>
      <c r="O2797">
        <f>'34_master_course_template'!A2797</f>
        <v/>
      </c>
      <c r="P2797">
        <f>'06_academic_years'!A2797</f>
        <v/>
      </c>
      <c r="Q2797">
        <f>'58_next_year_courses_2027_2028'!A2797</f>
        <v/>
      </c>
      <c r="R2797">
        <f>'59_next_year_cohorts_2027_2028'!A2797</f>
        <v/>
      </c>
    </row>
    <row r="2798">
      <c r="A2798">
        <f>'07_boards'!A2798</f>
        <v/>
      </c>
      <c r="B2798">
        <f>'08_mediums'!A2798</f>
        <v/>
      </c>
      <c r="C2798">
        <f>'09_grades'!A2798</f>
        <v/>
      </c>
      <c r="D2798">
        <f>'10_streams'!A2798</f>
        <v/>
      </c>
      <c r="E2798">
        <f>'11_divisions'!A2798</f>
        <v/>
      </c>
      <c r="F2798">
        <f>'12_subjects'!A2798</f>
        <v/>
      </c>
      <c r="G2798">
        <f>'14_categories'!A2798</f>
        <v/>
      </c>
      <c r="H2798">
        <f>'16_courses'!A2798</f>
        <v/>
      </c>
      <c r="I2798">
        <f>'16_courses'!C2798</f>
        <v/>
      </c>
      <c r="J2798">
        <f>'18_cohorts'!A2798</f>
        <v/>
      </c>
      <c r="K2798">
        <f>'23_users_staff'!A2798</f>
        <v/>
      </c>
      <c r="L2798">
        <f>'24_users_students'!A2798</f>
        <v/>
      </c>
      <c r="M2798">
        <f>'25_users_parents'!A2798</f>
        <v/>
      </c>
      <c r="N2798">
        <f>'21_custom_roles'!A2798</f>
        <v/>
      </c>
      <c r="O2798">
        <f>'34_master_course_template'!A2798</f>
        <v/>
      </c>
      <c r="P2798">
        <f>'06_academic_years'!A2798</f>
        <v/>
      </c>
      <c r="Q2798">
        <f>'58_next_year_courses_2027_2028'!A2798</f>
        <v/>
      </c>
      <c r="R2798">
        <f>'59_next_year_cohorts_2027_2028'!A2798</f>
        <v/>
      </c>
    </row>
    <row r="2799">
      <c r="A2799">
        <f>'07_boards'!A2799</f>
        <v/>
      </c>
      <c r="B2799">
        <f>'08_mediums'!A2799</f>
        <v/>
      </c>
      <c r="C2799">
        <f>'09_grades'!A2799</f>
        <v/>
      </c>
      <c r="D2799">
        <f>'10_streams'!A2799</f>
        <v/>
      </c>
      <c r="E2799">
        <f>'11_divisions'!A2799</f>
        <v/>
      </c>
      <c r="F2799">
        <f>'12_subjects'!A2799</f>
        <v/>
      </c>
      <c r="G2799">
        <f>'14_categories'!A2799</f>
        <v/>
      </c>
      <c r="H2799">
        <f>'16_courses'!A2799</f>
        <v/>
      </c>
      <c r="I2799">
        <f>'16_courses'!C2799</f>
        <v/>
      </c>
      <c r="J2799">
        <f>'18_cohorts'!A2799</f>
        <v/>
      </c>
      <c r="K2799">
        <f>'23_users_staff'!A2799</f>
        <v/>
      </c>
      <c r="L2799">
        <f>'24_users_students'!A2799</f>
        <v/>
      </c>
      <c r="M2799">
        <f>'25_users_parents'!A2799</f>
        <v/>
      </c>
      <c r="N2799">
        <f>'21_custom_roles'!A2799</f>
        <v/>
      </c>
      <c r="O2799">
        <f>'34_master_course_template'!A2799</f>
        <v/>
      </c>
      <c r="P2799">
        <f>'06_academic_years'!A2799</f>
        <v/>
      </c>
      <c r="Q2799">
        <f>'58_next_year_courses_2027_2028'!A2799</f>
        <v/>
      </c>
      <c r="R2799">
        <f>'59_next_year_cohorts_2027_2028'!A2799</f>
        <v/>
      </c>
    </row>
    <row r="2800">
      <c r="A2800">
        <f>'07_boards'!A2800</f>
        <v/>
      </c>
      <c r="B2800">
        <f>'08_mediums'!A2800</f>
        <v/>
      </c>
      <c r="C2800">
        <f>'09_grades'!A2800</f>
        <v/>
      </c>
      <c r="D2800">
        <f>'10_streams'!A2800</f>
        <v/>
      </c>
      <c r="E2800">
        <f>'11_divisions'!A2800</f>
        <v/>
      </c>
      <c r="F2800">
        <f>'12_subjects'!A2800</f>
        <v/>
      </c>
      <c r="G2800">
        <f>'14_categories'!A2800</f>
        <v/>
      </c>
      <c r="H2800">
        <f>'16_courses'!A2800</f>
        <v/>
      </c>
      <c r="I2800">
        <f>'16_courses'!C2800</f>
        <v/>
      </c>
      <c r="J2800">
        <f>'18_cohorts'!A2800</f>
        <v/>
      </c>
      <c r="K2800">
        <f>'23_users_staff'!A2800</f>
        <v/>
      </c>
      <c r="L2800">
        <f>'24_users_students'!A2800</f>
        <v/>
      </c>
      <c r="M2800">
        <f>'25_users_parents'!A2800</f>
        <v/>
      </c>
      <c r="N2800">
        <f>'21_custom_roles'!A2800</f>
        <v/>
      </c>
      <c r="O2800">
        <f>'34_master_course_template'!A2800</f>
        <v/>
      </c>
      <c r="P2800">
        <f>'06_academic_years'!A2800</f>
        <v/>
      </c>
      <c r="Q2800">
        <f>'58_next_year_courses_2027_2028'!A2800</f>
        <v/>
      </c>
      <c r="R2800">
        <f>'59_next_year_cohorts_2027_2028'!A2800</f>
        <v/>
      </c>
    </row>
    <row r="2801">
      <c r="A2801">
        <f>'07_boards'!A2801</f>
        <v/>
      </c>
      <c r="B2801">
        <f>'08_mediums'!A2801</f>
        <v/>
      </c>
      <c r="C2801">
        <f>'09_grades'!A2801</f>
        <v/>
      </c>
      <c r="D2801">
        <f>'10_streams'!A2801</f>
        <v/>
      </c>
      <c r="E2801">
        <f>'11_divisions'!A2801</f>
        <v/>
      </c>
      <c r="F2801">
        <f>'12_subjects'!A2801</f>
        <v/>
      </c>
      <c r="G2801">
        <f>'14_categories'!A2801</f>
        <v/>
      </c>
      <c r="H2801">
        <f>'16_courses'!A2801</f>
        <v/>
      </c>
      <c r="I2801">
        <f>'16_courses'!C2801</f>
        <v/>
      </c>
      <c r="J2801">
        <f>'18_cohorts'!A2801</f>
        <v/>
      </c>
      <c r="K2801">
        <f>'23_users_staff'!A2801</f>
        <v/>
      </c>
      <c r="L2801">
        <f>'24_users_students'!A2801</f>
        <v/>
      </c>
      <c r="M2801">
        <f>'25_users_parents'!A2801</f>
        <v/>
      </c>
      <c r="N2801">
        <f>'21_custom_roles'!A2801</f>
        <v/>
      </c>
      <c r="O2801">
        <f>'34_master_course_template'!A2801</f>
        <v/>
      </c>
      <c r="P2801">
        <f>'06_academic_years'!A2801</f>
        <v/>
      </c>
      <c r="Q2801">
        <f>'58_next_year_courses_2027_2028'!A2801</f>
        <v/>
      </c>
      <c r="R2801">
        <f>'59_next_year_cohorts_2027_2028'!A2801</f>
        <v/>
      </c>
    </row>
    <row r="2802">
      <c r="A2802">
        <f>'07_boards'!A2802</f>
        <v/>
      </c>
      <c r="B2802">
        <f>'08_mediums'!A2802</f>
        <v/>
      </c>
      <c r="C2802">
        <f>'09_grades'!A2802</f>
        <v/>
      </c>
      <c r="D2802">
        <f>'10_streams'!A2802</f>
        <v/>
      </c>
      <c r="E2802">
        <f>'11_divisions'!A2802</f>
        <v/>
      </c>
      <c r="F2802">
        <f>'12_subjects'!A2802</f>
        <v/>
      </c>
      <c r="G2802">
        <f>'14_categories'!A2802</f>
        <v/>
      </c>
      <c r="H2802">
        <f>'16_courses'!A2802</f>
        <v/>
      </c>
      <c r="I2802">
        <f>'16_courses'!C2802</f>
        <v/>
      </c>
      <c r="J2802">
        <f>'18_cohorts'!A2802</f>
        <v/>
      </c>
      <c r="K2802">
        <f>'23_users_staff'!A2802</f>
        <v/>
      </c>
      <c r="L2802">
        <f>'24_users_students'!A2802</f>
        <v/>
      </c>
      <c r="M2802">
        <f>'25_users_parents'!A2802</f>
        <v/>
      </c>
      <c r="N2802">
        <f>'21_custom_roles'!A2802</f>
        <v/>
      </c>
      <c r="O2802">
        <f>'34_master_course_template'!A2802</f>
        <v/>
      </c>
      <c r="P2802">
        <f>'06_academic_years'!A2802</f>
        <v/>
      </c>
      <c r="Q2802">
        <f>'58_next_year_courses_2027_2028'!A2802</f>
        <v/>
      </c>
      <c r="R2802">
        <f>'59_next_year_cohorts_2027_2028'!A2802</f>
        <v/>
      </c>
    </row>
    <row r="2803">
      <c r="A2803">
        <f>'07_boards'!A2803</f>
        <v/>
      </c>
      <c r="B2803">
        <f>'08_mediums'!A2803</f>
        <v/>
      </c>
      <c r="C2803">
        <f>'09_grades'!A2803</f>
        <v/>
      </c>
      <c r="D2803">
        <f>'10_streams'!A2803</f>
        <v/>
      </c>
      <c r="E2803">
        <f>'11_divisions'!A2803</f>
        <v/>
      </c>
      <c r="F2803">
        <f>'12_subjects'!A2803</f>
        <v/>
      </c>
      <c r="G2803">
        <f>'14_categories'!A2803</f>
        <v/>
      </c>
      <c r="H2803">
        <f>'16_courses'!A2803</f>
        <v/>
      </c>
      <c r="I2803">
        <f>'16_courses'!C2803</f>
        <v/>
      </c>
      <c r="J2803">
        <f>'18_cohorts'!A2803</f>
        <v/>
      </c>
      <c r="K2803">
        <f>'23_users_staff'!A2803</f>
        <v/>
      </c>
      <c r="L2803">
        <f>'24_users_students'!A2803</f>
        <v/>
      </c>
      <c r="M2803">
        <f>'25_users_parents'!A2803</f>
        <v/>
      </c>
      <c r="N2803">
        <f>'21_custom_roles'!A2803</f>
        <v/>
      </c>
      <c r="O2803">
        <f>'34_master_course_template'!A2803</f>
        <v/>
      </c>
      <c r="P2803">
        <f>'06_academic_years'!A2803</f>
        <v/>
      </c>
      <c r="Q2803">
        <f>'58_next_year_courses_2027_2028'!A2803</f>
        <v/>
      </c>
      <c r="R2803">
        <f>'59_next_year_cohorts_2027_2028'!A2803</f>
        <v/>
      </c>
    </row>
    <row r="2804">
      <c r="A2804">
        <f>'07_boards'!A2804</f>
        <v/>
      </c>
      <c r="B2804">
        <f>'08_mediums'!A2804</f>
        <v/>
      </c>
      <c r="C2804">
        <f>'09_grades'!A2804</f>
        <v/>
      </c>
      <c r="D2804">
        <f>'10_streams'!A2804</f>
        <v/>
      </c>
      <c r="E2804">
        <f>'11_divisions'!A2804</f>
        <v/>
      </c>
      <c r="F2804">
        <f>'12_subjects'!A2804</f>
        <v/>
      </c>
      <c r="G2804">
        <f>'14_categories'!A2804</f>
        <v/>
      </c>
      <c r="H2804">
        <f>'16_courses'!A2804</f>
        <v/>
      </c>
      <c r="I2804">
        <f>'16_courses'!C2804</f>
        <v/>
      </c>
      <c r="J2804">
        <f>'18_cohorts'!A2804</f>
        <v/>
      </c>
      <c r="K2804">
        <f>'23_users_staff'!A2804</f>
        <v/>
      </c>
      <c r="L2804">
        <f>'24_users_students'!A2804</f>
        <v/>
      </c>
      <c r="M2804">
        <f>'25_users_parents'!A2804</f>
        <v/>
      </c>
      <c r="N2804">
        <f>'21_custom_roles'!A2804</f>
        <v/>
      </c>
      <c r="O2804">
        <f>'34_master_course_template'!A2804</f>
        <v/>
      </c>
      <c r="P2804">
        <f>'06_academic_years'!A2804</f>
        <v/>
      </c>
      <c r="Q2804">
        <f>'58_next_year_courses_2027_2028'!A2804</f>
        <v/>
      </c>
      <c r="R2804">
        <f>'59_next_year_cohorts_2027_2028'!A2804</f>
        <v/>
      </c>
    </row>
    <row r="2805">
      <c r="A2805">
        <f>'07_boards'!A2805</f>
        <v/>
      </c>
      <c r="B2805">
        <f>'08_mediums'!A2805</f>
        <v/>
      </c>
      <c r="C2805">
        <f>'09_grades'!A2805</f>
        <v/>
      </c>
      <c r="D2805">
        <f>'10_streams'!A2805</f>
        <v/>
      </c>
      <c r="E2805">
        <f>'11_divisions'!A2805</f>
        <v/>
      </c>
      <c r="F2805">
        <f>'12_subjects'!A2805</f>
        <v/>
      </c>
      <c r="G2805">
        <f>'14_categories'!A2805</f>
        <v/>
      </c>
      <c r="H2805">
        <f>'16_courses'!A2805</f>
        <v/>
      </c>
      <c r="I2805">
        <f>'16_courses'!C2805</f>
        <v/>
      </c>
      <c r="J2805">
        <f>'18_cohorts'!A2805</f>
        <v/>
      </c>
      <c r="K2805">
        <f>'23_users_staff'!A2805</f>
        <v/>
      </c>
      <c r="L2805">
        <f>'24_users_students'!A2805</f>
        <v/>
      </c>
      <c r="M2805">
        <f>'25_users_parents'!A2805</f>
        <v/>
      </c>
      <c r="N2805">
        <f>'21_custom_roles'!A2805</f>
        <v/>
      </c>
      <c r="O2805">
        <f>'34_master_course_template'!A2805</f>
        <v/>
      </c>
      <c r="P2805">
        <f>'06_academic_years'!A2805</f>
        <v/>
      </c>
      <c r="Q2805">
        <f>'58_next_year_courses_2027_2028'!A2805</f>
        <v/>
      </c>
      <c r="R2805">
        <f>'59_next_year_cohorts_2027_2028'!A2805</f>
        <v/>
      </c>
    </row>
    <row r="2806">
      <c r="A2806">
        <f>'07_boards'!A2806</f>
        <v/>
      </c>
      <c r="B2806">
        <f>'08_mediums'!A2806</f>
        <v/>
      </c>
      <c r="C2806">
        <f>'09_grades'!A2806</f>
        <v/>
      </c>
      <c r="D2806">
        <f>'10_streams'!A2806</f>
        <v/>
      </c>
      <c r="E2806">
        <f>'11_divisions'!A2806</f>
        <v/>
      </c>
      <c r="F2806">
        <f>'12_subjects'!A2806</f>
        <v/>
      </c>
      <c r="G2806">
        <f>'14_categories'!A2806</f>
        <v/>
      </c>
      <c r="H2806">
        <f>'16_courses'!A2806</f>
        <v/>
      </c>
      <c r="I2806">
        <f>'16_courses'!C2806</f>
        <v/>
      </c>
      <c r="J2806">
        <f>'18_cohorts'!A2806</f>
        <v/>
      </c>
      <c r="K2806">
        <f>'23_users_staff'!A2806</f>
        <v/>
      </c>
      <c r="L2806">
        <f>'24_users_students'!A2806</f>
        <v/>
      </c>
      <c r="M2806">
        <f>'25_users_parents'!A2806</f>
        <v/>
      </c>
      <c r="N2806">
        <f>'21_custom_roles'!A2806</f>
        <v/>
      </c>
      <c r="O2806">
        <f>'34_master_course_template'!A2806</f>
        <v/>
      </c>
      <c r="P2806">
        <f>'06_academic_years'!A2806</f>
        <v/>
      </c>
      <c r="Q2806">
        <f>'58_next_year_courses_2027_2028'!A2806</f>
        <v/>
      </c>
      <c r="R2806">
        <f>'59_next_year_cohorts_2027_2028'!A2806</f>
        <v/>
      </c>
    </row>
    <row r="2807">
      <c r="A2807">
        <f>'07_boards'!A2807</f>
        <v/>
      </c>
      <c r="B2807">
        <f>'08_mediums'!A2807</f>
        <v/>
      </c>
      <c r="C2807">
        <f>'09_grades'!A2807</f>
        <v/>
      </c>
      <c r="D2807">
        <f>'10_streams'!A2807</f>
        <v/>
      </c>
      <c r="E2807">
        <f>'11_divisions'!A2807</f>
        <v/>
      </c>
      <c r="F2807">
        <f>'12_subjects'!A2807</f>
        <v/>
      </c>
      <c r="G2807">
        <f>'14_categories'!A2807</f>
        <v/>
      </c>
      <c r="H2807">
        <f>'16_courses'!A2807</f>
        <v/>
      </c>
      <c r="I2807">
        <f>'16_courses'!C2807</f>
        <v/>
      </c>
      <c r="J2807">
        <f>'18_cohorts'!A2807</f>
        <v/>
      </c>
      <c r="K2807">
        <f>'23_users_staff'!A2807</f>
        <v/>
      </c>
      <c r="L2807">
        <f>'24_users_students'!A2807</f>
        <v/>
      </c>
      <c r="M2807">
        <f>'25_users_parents'!A2807</f>
        <v/>
      </c>
      <c r="N2807">
        <f>'21_custom_roles'!A2807</f>
        <v/>
      </c>
      <c r="O2807">
        <f>'34_master_course_template'!A2807</f>
        <v/>
      </c>
      <c r="P2807">
        <f>'06_academic_years'!A2807</f>
        <v/>
      </c>
      <c r="Q2807">
        <f>'58_next_year_courses_2027_2028'!A2807</f>
        <v/>
      </c>
      <c r="R2807">
        <f>'59_next_year_cohorts_2027_2028'!A2807</f>
        <v/>
      </c>
    </row>
    <row r="2808">
      <c r="A2808">
        <f>'07_boards'!A2808</f>
        <v/>
      </c>
      <c r="B2808">
        <f>'08_mediums'!A2808</f>
        <v/>
      </c>
      <c r="C2808">
        <f>'09_grades'!A2808</f>
        <v/>
      </c>
      <c r="D2808">
        <f>'10_streams'!A2808</f>
        <v/>
      </c>
      <c r="E2808">
        <f>'11_divisions'!A2808</f>
        <v/>
      </c>
      <c r="F2808">
        <f>'12_subjects'!A2808</f>
        <v/>
      </c>
      <c r="G2808">
        <f>'14_categories'!A2808</f>
        <v/>
      </c>
      <c r="H2808">
        <f>'16_courses'!A2808</f>
        <v/>
      </c>
      <c r="I2808">
        <f>'16_courses'!C2808</f>
        <v/>
      </c>
      <c r="J2808">
        <f>'18_cohorts'!A2808</f>
        <v/>
      </c>
      <c r="K2808">
        <f>'23_users_staff'!A2808</f>
        <v/>
      </c>
      <c r="L2808">
        <f>'24_users_students'!A2808</f>
        <v/>
      </c>
      <c r="M2808">
        <f>'25_users_parents'!A2808</f>
        <v/>
      </c>
      <c r="N2808">
        <f>'21_custom_roles'!A2808</f>
        <v/>
      </c>
      <c r="O2808">
        <f>'34_master_course_template'!A2808</f>
        <v/>
      </c>
      <c r="P2808">
        <f>'06_academic_years'!A2808</f>
        <v/>
      </c>
      <c r="Q2808">
        <f>'58_next_year_courses_2027_2028'!A2808</f>
        <v/>
      </c>
      <c r="R2808">
        <f>'59_next_year_cohorts_2027_2028'!A2808</f>
        <v/>
      </c>
    </row>
    <row r="2809">
      <c r="A2809">
        <f>'07_boards'!A2809</f>
        <v/>
      </c>
      <c r="B2809">
        <f>'08_mediums'!A2809</f>
        <v/>
      </c>
      <c r="C2809">
        <f>'09_grades'!A2809</f>
        <v/>
      </c>
      <c r="D2809">
        <f>'10_streams'!A2809</f>
        <v/>
      </c>
      <c r="E2809">
        <f>'11_divisions'!A2809</f>
        <v/>
      </c>
      <c r="F2809">
        <f>'12_subjects'!A2809</f>
        <v/>
      </c>
      <c r="G2809">
        <f>'14_categories'!A2809</f>
        <v/>
      </c>
      <c r="H2809">
        <f>'16_courses'!A2809</f>
        <v/>
      </c>
      <c r="I2809">
        <f>'16_courses'!C2809</f>
        <v/>
      </c>
      <c r="J2809">
        <f>'18_cohorts'!A2809</f>
        <v/>
      </c>
      <c r="K2809">
        <f>'23_users_staff'!A2809</f>
        <v/>
      </c>
      <c r="L2809">
        <f>'24_users_students'!A2809</f>
        <v/>
      </c>
      <c r="M2809">
        <f>'25_users_parents'!A2809</f>
        <v/>
      </c>
      <c r="N2809">
        <f>'21_custom_roles'!A2809</f>
        <v/>
      </c>
      <c r="O2809">
        <f>'34_master_course_template'!A2809</f>
        <v/>
      </c>
      <c r="P2809">
        <f>'06_academic_years'!A2809</f>
        <v/>
      </c>
      <c r="Q2809">
        <f>'58_next_year_courses_2027_2028'!A2809</f>
        <v/>
      </c>
      <c r="R2809">
        <f>'59_next_year_cohorts_2027_2028'!A2809</f>
        <v/>
      </c>
    </row>
    <row r="2810">
      <c r="A2810">
        <f>'07_boards'!A2810</f>
        <v/>
      </c>
      <c r="B2810">
        <f>'08_mediums'!A2810</f>
        <v/>
      </c>
      <c r="C2810">
        <f>'09_grades'!A2810</f>
        <v/>
      </c>
      <c r="D2810">
        <f>'10_streams'!A2810</f>
        <v/>
      </c>
      <c r="E2810">
        <f>'11_divisions'!A2810</f>
        <v/>
      </c>
      <c r="F2810">
        <f>'12_subjects'!A2810</f>
        <v/>
      </c>
      <c r="G2810">
        <f>'14_categories'!A2810</f>
        <v/>
      </c>
      <c r="H2810">
        <f>'16_courses'!A2810</f>
        <v/>
      </c>
      <c r="I2810">
        <f>'16_courses'!C2810</f>
        <v/>
      </c>
      <c r="J2810">
        <f>'18_cohorts'!A2810</f>
        <v/>
      </c>
      <c r="K2810">
        <f>'23_users_staff'!A2810</f>
        <v/>
      </c>
      <c r="L2810">
        <f>'24_users_students'!A2810</f>
        <v/>
      </c>
      <c r="M2810">
        <f>'25_users_parents'!A2810</f>
        <v/>
      </c>
      <c r="N2810">
        <f>'21_custom_roles'!A2810</f>
        <v/>
      </c>
      <c r="O2810">
        <f>'34_master_course_template'!A2810</f>
        <v/>
      </c>
      <c r="P2810">
        <f>'06_academic_years'!A2810</f>
        <v/>
      </c>
      <c r="Q2810">
        <f>'58_next_year_courses_2027_2028'!A2810</f>
        <v/>
      </c>
      <c r="R2810">
        <f>'59_next_year_cohorts_2027_2028'!A2810</f>
        <v/>
      </c>
    </row>
    <row r="2811">
      <c r="A2811">
        <f>'07_boards'!A2811</f>
        <v/>
      </c>
      <c r="B2811">
        <f>'08_mediums'!A2811</f>
        <v/>
      </c>
      <c r="C2811">
        <f>'09_grades'!A2811</f>
        <v/>
      </c>
      <c r="D2811">
        <f>'10_streams'!A2811</f>
        <v/>
      </c>
      <c r="E2811">
        <f>'11_divisions'!A2811</f>
        <v/>
      </c>
      <c r="F2811">
        <f>'12_subjects'!A2811</f>
        <v/>
      </c>
      <c r="G2811">
        <f>'14_categories'!A2811</f>
        <v/>
      </c>
      <c r="H2811">
        <f>'16_courses'!A2811</f>
        <v/>
      </c>
      <c r="I2811">
        <f>'16_courses'!C2811</f>
        <v/>
      </c>
      <c r="J2811">
        <f>'18_cohorts'!A2811</f>
        <v/>
      </c>
      <c r="K2811">
        <f>'23_users_staff'!A2811</f>
        <v/>
      </c>
      <c r="L2811">
        <f>'24_users_students'!A2811</f>
        <v/>
      </c>
      <c r="M2811">
        <f>'25_users_parents'!A2811</f>
        <v/>
      </c>
      <c r="N2811">
        <f>'21_custom_roles'!A2811</f>
        <v/>
      </c>
      <c r="O2811">
        <f>'34_master_course_template'!A2811</f>
        <v/>
      </c>
      <c r="P2811">
        <f>'06_academic_years'!A2811</f>
        <v/>
      </c>
      <c r="Q2811">
        <f>'58_next_year_courses_2027_2028'!A2811</f>
        <v/>
      </c>
      <c r="R2811">
        <f>'59_next_year_cohorts_2027_2028'!A2811</f>
        <v/>
      </c>
    </row>
    <row r="2812">
      <c r="A2812">
        <f>'07_boards'!A2812</f>
        <v/>
      </c>
      <c r="B2812">
        <f>'08_mediums'!A2812</f>
        <v/>
      </c>
      <c r="C2812">
        <f>'09_grades'!A2812</f>
        <v/>
      </c>
      <c r="D2812">
        <f>'10_streams'!A2812</f>
        <v/>
      </c>
      <c r="E2812">
        <f>'11_divisions'!A2812</f>
        <v/>
      </c>
      <c r="F2812">
        <f>'12_subjects'!A2812</f>
        <v/>
      </c>
      <c r="G2812">
        <f>'14_categories'!A2812</f>
        <v/>
      </c>
      <c r="H2812">
        <f>'16_courses'!A2812</f>
        <v/>
      </c>
      <c r="I2812">
        <f>'16_courses'!C2812</f>
        <v/>
      </c>
      <c r="J2812">
        <f>'18_cohorts'!A2812</f>
        <v/>
      </c>
      <c r="K2812">
        <f>'23_users_staff'!A2812</f>
        <v/>
      </c>
      <c r="L2812">
        <f>'24_users_students'!A2812</f>
        <v/>
      </c>
      <c r="M2812">
        <f>'25_users_parents'!A2812</f>
        <v/>
      </c>
      <c r="N2812">
        <f>'21_custom_roles'!A2812</f>
        <v/>
      </c>
      <c r="O2812">
        <f>'34_master_course_template'!A2812</f>
        <v/>
      </c>
      <c r="P2812">
        <f>'06_academic_years'!A2812</f>
        <v/>
      </c>
      <c r="Q2812">
        <f>'58_next_year_courses_2027_2028'!A2812</f>
        <v/>
      </c>
      <c r="R2812">
        <f>'59_next_year_cohorts_2027_2028'!A2812</f>
        <v/>
      </c>
    </row>
    <row r="2813">
      <c r="A2813">
        <f>'07_boards'!A2813</f>
        <v/>
      </c>
      <c r="B2813">
        <f>'08_mediums'!A2813</f>
        <v/>
      </c>
      <c r="C2813">
        <f>'09_grades'!A2813</f>
        <v/>
      </c>
      <c r="D2813">
        <f>'10_streams'!A2813</f>
        <v/>
      </c>
      <c r="E2813">
        <f>'11_divisions'!A2813</f>
        <v/>
      </c>
      <c r="F2813">
        <f>'12_subjects'!A2813</f>
        <v/>
      </c>
      <c r="G2813">
        <f>'14_categories'!A2813</f>
        <v/>
      </c>
      <c r="H2813">
        <f>'16_courses'!A2813</f>
        <v/>
      </c>
      <c r="I2813">
        <f>'16_courses'!C2813</f>
        <v/>
      </c>
      <c r="J2813">
        <f>'18_cohorts'!A2813</f>
        <v/>
      </c>
      <c r="K2813">
        <f>'23_users_staff'!A2813</f>
        <v/>
      </c>
      <c r="L2813">
        <f>'24_users_students'!A2813</f>
        <v/>
      </c>
      <c r="M2813">
        <f>'25_users_parents'!A2813</f>
        <v/>
      </c>
      <c r="N2813">
        <f>'21_custom_roles'!A2813</f>
        <v/>
      </c>
      <c r="O2813">
        <f>'34_master_course_template'!A2813</f>
        <v/>
      </c>
      <c r="P2813">
        <f>'06_academic_years'!A2813</f>
        <v/>
      </c>
      <c r="Q2813">
        <f>'58_next_year_courses_2027_2028'!A2813</f>
        <v/>
      </c>
      <c r="R2813">
        <f>'59_next_year_cohorts_2027_2028'!A2813</f>
        <v/>
      </c>
    </row>
    <row r="2814">
      <c r="A2814">
        <f>'07_boards'!A2814</f>
        <v/>
      </c>
      <c r="B2814">
        <f>'08_mediums'!A2814</f>
        <v/>
      </c>
      <c r="C2814">
        <f>'09_grades'!A2814</f>
        <v/>
      </c>
      <c r="D2814">
        <f>'10_streams'!A2814</f>
        <v/>
      </c>
      <c r="E2814">
        <f>'11_divisions'!A2814</f>
        <v/>
      </c>
      <c r="F2814">
        <f>'12_subjects'!A2814</f>
        <v/>
      </c>
      <c r="G2814">
        <f>'14_categories'!A2814</f>
        <v/>
      </c>
      <c r="H2814">
        <f>'16_courses'!A2814</f>
        <v/>
      </c>
      <c r="I2814">
        <f>'16_courses'!C2814</f>
        <v/>
      </c>
      <c r="J2814">
        <f>'18_cohorts'!A2814</f>
        <v/>
      </c>
      <c r="K2814">
        <f>'23_users_staff'!A2814</f>
        <v/>
      </c>
      <c r="L2814">
        <f>'24_users_students'!A2814</f>
        <v/>
      </c>
      <c r="M2814">
        <f>'25_users_parents'!A2814</f>
        <v/>
      </c>
      <c r="N2814">
        <f>'21_custom_roles'!A2814</f>
        <v/>
      </c>
      <c r="O2814">
        <f>'34_master_course_template'!A2814</f>
        <v/>
      </c>
      <c r="P2814">
        <f>'06_academic_years'!A2814</f>
        <v/>
      </c>
      <c r="Q2814">
        <f>'58_next_year_courses_2027_2028'!A2814</f>
        <v/>
      </c>
      <c r="R2814">
        <f>'59_next_year_cohorts_2027_2028'!A2814</f>
        <v/>
      </c>
    </row>
    <row r="2815">
      <c r="A2815">
        <f>'07_boards'!A2815</f>
        <v/>
      </c>
      <c r="B2815">
        <f>'08_mediums'!A2815</f>
        <v/>
      </c>
      <c r="C2815">
        <f>'09_grades'!A2815</f>
        <v/>
      </c>
      <c r="D2815">
        <f>'10_streams'!A2815</f>
        <v/>
      </c>
      <c r="E2815">
        <f>'11_divisions'!A2815</f>
        <v/>
      </c>
      <c r="F2815">
        <f>'12_subjects'!A2815</f>
        <v/>
      </c>
      <c r="G2815">
        <f>'14_categories'!A2815</f>
        <v/>
      </c>
      <c r="H2815">
        <f>'16_courses'!A2815</f>
        <v/>
      </c>
      <c r="I2815">
        <f>'16_courses'!C2815</f>
        <v/>
      </c>
      <c r="J2815">
        <f>'18_cohorts'!A2815</f>
        <v/>
      </c>
      <c r="K2815">
        <f>'23_users_staff'!A2815</f>
        <v/>
      </c>
      <c r="L2815">
        <f>'24_users_students'!A2815</f>
        <v/>
      </c>
      <c r="M2815">
        <f>'25_users_parents'!A2815</f>
        <v/>
      </c>
      <c r="N2815">
        <f>'21_custom_roles'!A2815</f>
        <v/>
      </c>
      <c r="O2815">
        <f>'34_master_course_template'!A2815</f>
        <v/>
      </c>
      <c r="P2815">
        <f>'06_academic_years'!A2815</f>
        <v/>
      </c>
      <c r="Q2815">
        <f>'58_next_year_courses_2027_2028'!A2815</f>
        <v/>
      </c>
      <c r="R2815">
        <f>'59_next_year_cohorts_2027_2028'!A2815</f>
        <v/>
      </c>
    </row>
    <row r="2816">
      <c r="A2816">
        <f>'07_boards'!A2816</f>
        <v/>
      </c>
      <c r="B2816">
        <f>'08_mediums'!A2816</f>
        <v/>
      </c>
      <c r="C2816">
        <f>'09_grades'!A2816</f>
        <v/>
      </c>
      <c r="D2816">
        <f>'10_streams'!A2816</f>
        <v/>
      </c>
      <c r="E2816">
        <f>'11_divisions'!A2816</f>
        <v/>
      </c>
      <c r="F2816">
        <f>'12_subjects'!A2816</f>
        <v/>
      </c>
      <c r="G2816">
        <f>'14_categories'!A2816</f>
        <v/>
      </c>
      <c r="H2816">
        <f>'16_courses'!A2816</f>
        <v/>
      </c>
      <c r="I2816">
        <f>'16_courses'!C2816</f>
        <v/>
      </c>
      <c r="J2816">
        <f>'18_cohorts'!A2816</f>
        <v/>
      </c>
      <c r="K2816">
        <f>'23_users_staff'!A2816</f>
        <v/>
      </c>
      <c r="L2816">
        <f>'24_users_students'!A2816</f>
        <v/>
      </c>
      <c r="M2816">
        <f>'25_users_parents'!A2816</f>
        <v/>
      </c>
      <c r="N2816">
        <f>'21_custom_roles'!A2816</f>
        <v/>
      </c>
      <c r="O2816">
        <f>'34_master_course_template'!A2816</f>
        <v/>
      </c>
      <c r="P2816">
        <f>'06_academic_years'!A2816</f>
        <v/>
      </c>
      <c r="Q2816">
        <f>'58_next_year_courses_2027_2028'!A2816</f>
        <v/>
      </c>
      <c r="R2816">
        <f>'59_next_year_cohorts_2027_2028'!A2816</f>
        <v/>
      </c>
    </row>
    <row r="2817">
      <c r="A2817">
        <f>'07_boards'!A2817</f>
        <v/>
      </c>
      <c r="B2817">
        <f>'08_mediums'!A2817</f>
        <v/>
      </c>
      <c r="C2817">
        <f>'09_grades'!A2817</f>
        <v/>
      </c>
      <c r="D2817">
        <f>'10_streams'!A2817</f>
        <v/>
      </c>
      <c r="E2817">
        <f>'11_divisions'!A2817</f>
        <v/>
      </c>
      <c r="F2817">
        <f>'12_subjects'!A2817</f>
        <v/>
      </c>
      <c r="G2817">
        <f>'14_categories'!A2817</f>
        <v/>
      </c>
      <c r="H2817">
        <f>'16_courses'!A2817</f>
        <v/>
      </c>
      <c r="I2817">
        <f>'16_courses'!C2817</f>
        <v/>
      </c>
      <c r="J2817">
        <f>'18_cohorts'!A2817</f>
        <v/>
      </c>
      <c r="K2817">
        <f>'23_users_staff'!A2817</f>
        <v/>
      </c>
      <c r="L2817">
        <f>'24_users_students'!A2817</f>
        <v/>
      </c>
      <c r="M2817">
        <f>'25_users_parents'!A2817</f>
        <v/>
      </c>
      <c r="N2817">
        <f>'21_custom_roles'!A2817</f>
        <v/>
      </c>
      <c r="O2817">
        <f>'34_master_course_template'!A2817</f>
        <v/>
      </c>
      <c r="P2817">
        <f>'06_academic_years'!A2817</f>
        <v/>
      </c>
      <c r="Q2817">
        <f>'58_next_year_courses_2027_2028'!A2817</f>
        <v/>
      </c>
      <c r="R2817">
        <f>'59_next_year_cohorts_2027_2028'!A2817</f>
        <v/>
      </c>
    </row>
    <row r="2818">
      <c r="A2818">
        <f>'07_boards'!A2818</f>
        <v/>
      </c>
      <c r="B2818">
        <f>'08_mediums'!A2818</f>
        <v/>
      </c>
      <c r="C2818">
        <f>'09_grades'!A2818</f>
        <v/>
      </c>
      <c r="D2818">
        <f>'10_streams'!A2818</f>
        <v/>
      </c>
      <c r="E2818">
        <f>'11_divisions'!A2818</f>
        <v/>
      </c>
      <c r="F2818">
        <f>'12_subjects'!A2818</f>
        <v/>
      </c>
      <c r="G2818">
        <f>'14_categories'!A2818</f>
        <v/>
      </c>
      <c r="H2818">
        <f>'16_courses'!A2818</f>
        <v/>
      </c>
      <c r="I2818">
        <f>'16_courses'!C2818</f>
        <v/>
      </c>
      <c r="J2818">
        <f>'18_cohorts'!A2818</f>
        <v/>
      </c>
      <c r="K2818">
        <f>'23_users_staff'!A2818</f>
        <v/>
      </c>
      <c r="L2818">
        <f>'24_users_students'!A2818</f>
        <v/>
      </c>
      <c r="M2818">
        <f>'25_users_parents'!A2818</f>
        <v/>
      </c>
      <c r="N2818">
        <f>'21_custom_roles'!A2818</f>
        <v/>
      </c>
      <c r="O2818">
        <f>'34_master_course_template'!A2818</f>
        <v/>
      </c>
      <c r="P2818">
        <f>'06_academic_years'!A2818</f>
        <v/>
      </c>
      <c r="Q2818">
        <f>'58_next_year_courses_2027_2028'!A2818</f>
        <v/>
      </c>
      <c r="R2818">
        <f>'59_next_year_cohorts_2027_2028'!A2818</f>
        <v/>
      </c>
    </row>
    <row r="2819">
      <c r="A2819">
        <f>'07_boards'!A2819</f>
        <v/>
      </c>
      <c r="B2819">
        <f>'08_mediums'!A2819</f>
        <v/>
      </c>
      <c r="C2819">
        <f>'09_grades'!A2819</f>
        <v/>
      </c>
      <c r="D2819">
        <f>'10_streams'!A2819</f>
        <v/>
      </c>
      <c r="E2819">
        <f>'11_divisions'!A2819</f>
        <v/>
      </c>
      <c r="F2819">
        <f>'12_subjects'!A2819</f>
        <v/>
      </c>
      <c r="G2819">
        <f>'14_categories'!A2819</f>
        <v/>
      </c>
      <c r="H2819">
        <f>'16_courses'!A2819</f>
        <v/>
      </c>
      <c r="I2819">
        <f>'16_courses'!C2819</f>
        <v/>
      </c>
      <c r="J2819">
        <f>'18_cohorts'!A2819</f>
        <v/>
      </c>
      <c r="K2819">
        <f>'23_users_staff'!A2819</f>
        <v/>
      </c>
      <c r="L2819">
        <f>'24_users_students'!A2819</f>
        <v/>
      </c>
      <c r="M2819">
        <f>'25_users_parents'!A2819</f>
        <v/>
      </c>
      <c r="N2819">
        <f>'21_custom_roles'!A2819</f>
        <v/>
      </c>
      <c r="O2819">
        <f>'34_master_course_template'!A2819</f>
        <v/>
      </c>
      <c r="P2819">
        <f>'06_academic_years'!A2819</f>
        <v/>
      </c>
      <c r="Q2819">
        <f>'58_next_year_courses_2027_2028'!A2819</f>
        <v/>
      </c>
      <c r="R2819">
        <f>'59_next_year_cohorts_2027_2028'!A2819</f>
        <v/>
      </c>
    </row>
    <row r="2820">
      <c r="A2820">
        <f>'07_boards'!A2820</f>
        <v/>
      </c>
      <c r="B2820">
        <f>'08_mediums'!A2820</f>
        <v/>
      </c>
      <c r="C2820">
        <f>'09_grades'!A2820</f>
        <v/>
      </c>
      <c r="D2820">
        <f>'10_streams'!A2820</f>
        <v/>
      </c>
      <c r="E2820">
        <f>'11_divisions'!A2820</f>
        <v/>
      </c>
      <c r="F2820">
        <f>'12_subjects'!A2820</f>
        <v/>
      </c>
      <c r="G2820">
        <f>'14_categories'!A2820</f>
        <v/>
      </c>
      <c r="H2820">
        <f>'16_courses'!A2820</f>
        <v/>
      </c>
      <c r="I2820">
        <f>'16_courses'!C2820</f>
        <v/>
      </c>
      <c r="J2820">
        <f>'18_cohorts'!A2820</f>
        <v/>
      </c>
      <c r="K2820">
        <f>'23_users_staff'!A2820</f>
        <v/>
      </c>
      <c r="L2820">
        <f>'24_users_students'!A2820</f>
        <v/>
      </c>
      <c r="M2820">
        <f>'25_users_parents'!A2820</f>
        <v/>
      </c>
      <c r="N2820">
        <f>'21_custom_roles'!A2820</f>
        <v/>
      </c>
      <c r="O2820">
        <f>'34_master_course_template'!A2820</f>
        <v/>
      </c>
      <c r="P2820">
        <f>'06_academic_years'!A2820</f>
        <v/>
      </c>
      <c r="Q2820">
        <f>'58_next_year_courses_2027_2028'!A2820</f>
        <v/>
      </c>
      <c r="R2820">
        <f>'59_next_year_cohorts_2027_2028'!A2820</f>
        <v/>
      </c>
    </row>
    <row r="2821">
      <c r="A2821">
        <f>'07_boards'!A2821</f>
        <v/>
      </c>
      <c r="B2821">
        <f>'08_mediums'!A2821</f>
        <v/>
      </c>
      <c r="C2821">
        <f>'09_grades'!A2821</f>
        <v/>
      </c>
      <c r="D2821">
        <f>'10_streams'!A2821</f>
        <v/>
      </c>
      <c r="E2821">
        <f>'11_divisions'!A2821</f>
        <v/>
      </c>
      <c r="F2821">
        <f>'12_subjects'!A2821</f>
        <v/>
      </c>
      <c r="G2821">
        <f>'14_categories'!A2821</f>
        <v/>
      </c>
      <c r="H2821">
        <f>'16_courses'!A2821</f>
        <v/>
      </c>
      <c r="I2821">
        <f>'16_courses'!C2821</f>
        <v/>
      </c>
      <c r="J2821">
        <f>'18_cohorts'!A2821</f>
        <v/>
      </c>
      <c r="K2821">
        <f>'23_users_staff'!A2821</f>
        <v/>
      </c>
      <c r="L2821">
        <f>'24_users_students'!A2821</f>
        <v/>
      </c>
      <c r="M2821">
        <f>'25_users_parents'!A2821</f>
        <v/>
      </c>
      <c r="N2821">
        <f>'21_custom_roles'!A2821</f>
        <v/>
      </c>
      <c r="O2821">
        <f>'34_master_course_template'!A2821</f>
        <v/>
      </c>
      <c r="P2821">
        <f>'06_academic_years'!A2821</f>
        <v/>
      </c>
      <c r="Q2821">
        <f>'58_next_year_courses_2027_2028'!A2821</f>
        <v/>
      </c>
      <c r="R2821">
        <f>'59_next_year_cohorts_2027_2028'!A2821</f>
        <v/>
      </c>
    </row>
    <row r="2822">
      <c r="A2822">
        <f>'07_boards'!A2822</f>
        <v/>
      </c>
      <c r="B2822">
        <f>'08_mediums'!A2822</f>
        <v/>
      </c>
      <c r="C2822">
        <f>'09_grades'!A2822</f>
        <v/>
      </c>
      <c r="D2822">
        <f>'10_streams'!A2822</f>
        <v/>
      </c>
      <c r="E2822">
        <f>'11_divisions'!A2822</f>
        <v/>
      </c>
      <c r="F2822">
        <f>'12_subjects'!A2822</f>
        <v/>
      </c>
      <c r="G2822">
        <f>'14_categories'!A2822</f>
        <v/>
      </c>
      <c r="H2822">
        <f>'16_courses'!A2822</f>
        <v/>
      </c>
      <c r="I2822">
        <f>'16_courses'!C2822</f>
        <v/>
      </c>
      <c r="J2822">
        <f>'18_cohorts'!A2822</f>
        <v/>
      </c>
      <c r="K2822">
        <f>'23_users_staff'!A2822</f>
        <v/>
      </c>
      <c r="L2822">
        <f>'24_users_students'!A2822</f>
        <v/>
      </c>
      <c r="M2822">
        <f>'25_users_parents'!A2822</f>
        <v/>
      </c>
      <c r="N2822">
        <f>'21_custom_roles'!A2822</f>
        <v/>
      </c>
      <c r="O2822">
        <f>'34_master_course_template'!A2822</f>
        <v/>
      </c>
      <c r="P2822">
        <f>'06_academic_years'!A2822</f>
        <v/>
      </c>
      <c r="Q2822">
        <f>'58_next_year_courses_2027_2028'!A2822</f>
        <v/>
      </c>
      <c r="R2822">
        <f>'59_next_year_cohorts_2027_2028'!A2822</f>
        <v/>
      </c>
    </row>
    <row r="2823">
      <c r="A2823">
        <f>'07_boards'!A2823</f>
        <v/>
      </c>
      <c r="B2823">
        <f>'08_mediums'!A2823</f>
        <v/>
      </c>
      <c r="C2823">
        <f>'09_grades'!A2823</f>
        <v/>
      </c>
      <c r="D2823">
        <f>'10_streams'!A2823</f>
        <v/>
      </c>
      <c r="E2823">
        <f>'11_divisions'!A2823</f>
        <v/>
      </c>
      <c r="F2823">
        <f>'12_subjects'!A2823</f>
        <v/>
      </c>
      <c r="G2823">
        <f>'14_categories'!A2823</f>
        <v/>
      </c>
      <c r="H2823">
        <f>'16_courses'!A2823</f>
        <v/>
      </c>
      <c r="I2823">
        <f>'16_courses'!C2823</f>
        <v/>
      </c>
      <c r="J2823">
        <f>'18_cohorts'!A2823</f>
        <v/>
      </c>
      <c r="K2823">
        <f>'23_users_staff'!A2823</f>
        <v/>
      </c>
      <c r="L2823">
        <f>'24_users_students'!A2823</f>
        <v/>
      </c>
      <c r="M2823">
        <f>'25_users_parents'!A2823</f>
        <v/>
      </c>
      <c r="N2823">
        <f>'21_custom_roles'!A2823</f>
        <v/>
      </c>
      <c r="O2823">
        <f>'34_master_course_template'!A2823</f>
        <v/>
      </c>
      <c r="P2823">
        <f>'06_academic_years'!A2823</f>
        <v/>
      </c>
      <c r="Q2823">
        <f>'58_next_year_courses_2027_2028'!A2823</f>
        <v/>
      </c>
      <c r="R2823">
        <f>'59_next_year_cohorts_2027_2028'!A2823</f>
        <v/>
      </c>
    </row>
    <row r="2824">
      <c r="A2824">
        <f>'07_boards'!A2824</f>
        <v/>
      </c>
      <c r="B2824">
        <f>'08_mediums'!A2824</f>
        <v/>
      </c>
      <c r="C2824">
        <f>'09_grades'!A2824</f>
        <v/>
      </c>
      <c r="D2824">
        <f>'10_streams'!A2824</f>
        <v/>
      </c>
      <c r="E2824">
        <f>'11_divisions'!A2824</f>
        <v/>
      </c>
      <c r="F2824">
        <f>'12_subjects'!A2824</f>
        <v/>
      </c>
      <c r="G2824">
        <f>'14_categories'!A2824</f>
        <v/>
      </c>
      <c r="H2824">
        <f>'16_courses'!A2824</f>
        <v/>
      </c>
      <c r="I2824">
        <f>'16_courses'!C2824</f>
        <v/>
      </c>
      <c r="J2824">
        <f>'18_cohorts'!A2824</f>
        <v/>
      </c>
      <c r="K2824">
        <f>'23_users_staff'!A2824</f>
        <v/>
      </c>
      <c r="L2824">
        <f>'24_users_students'!A2824</f>
        <v/>
      </c>
      <c r="M2824">
        <f>'25_users_parents'!A2824</f>
        <v/>
      </c>
      <c r="N2824">
        <f>'21_custom_roles'!A2824</f>
        <v/>
      </c>
      <c r="O2824">
        <f>'34_master_course_template'!A2824</f>
        <v/>
      </c>
      <c r="P2824">
        <f>'06_academic_years'!A2824</f>
        <v/>
      </c>
      <c r="Q2824">
        <f>'58_next_year_courses_2027_2028'!A2824</f>
        <v/>
      </c>
      <c r="R2824">
        <f>'59_next_year_cohorts_2027_2028'!A2824</f>
        <v/>
      </c>
    </row>
    <row r="2825">
      <c r="A2825">
        <f>'07_boards'!A2825</f>
        <v/>
      </c>
      <c r="B2825">
        <f>'08_mediums'!A2825</f>
        <v/>
      </c>
      <c r="C2825">
        <f>'09_grades'!A2825</f>
        <v/>
      </c>
      <c r="D2825">
        <f>'10_streams'!A2825</f>
        <v/>
      </c>
      <c r="E2825">
        <f>'11_divisions'!A2825</f>
        <v/>
      </c>
      <c r="F2825">
        <f>'12_subjects'!A2825</f>
        <v/>
      </c>
      <c r="G2825">
        <f>'14_categories'!A2825</f>
        <v/>
      </c>
      <c r="H2825">
        <f>'16_courses'!A2825</f>
        <v/>
      </c>
      <c r="I2825">
        <f>'16_courses'!C2825</f>
        <v/>
      </c>
      <c r="J2825">
        <f>'18_cohorts'!A2825</f>
        <v/>
      </c>
      <c r="K2825">
        <f>'23_users_staff'!A2825</f>
        <v/>
      </c>
      <c r="L2825">
        <f>'24_users_students'!A2825</f>
        <v/>
      </c>
      <c r="M2825">
        <f>'25_users_parents'!A2825</f>
        <v/>
      </c>
      <c r="N2825">
        <f>'21_custom_roles'!A2825</f>
        <v/>
      </c>
      <c r="O2825">
        <f>'34_master_course_template'!A2825</f>
        <v/>
      </c>
      <c r="P2825">
        <f>'06_academic_years'!A2825</f>
        <v/>
      </c>
      <c r="Q2825">
        <f>'58_next_year_courses_2027_2028'!A2825</f>
        <v/>
      </c>
      <c r="R2825">
        <f>'59_next_year_cohorts_2027_2028'!A2825</f>
        <v/>
      </c>
    </row>
    <row r="2826">
      <c r="A2826">
        <f>'07_boards'!A2826</f>
        <v/>
      </c>
      <c r="B2826">
        <f>'08_mediums'!A2826</f>
        <v/>
      </c>
      <c r="C2826">
        <f>'09_grades'!A2826</f>
        <v/>
      </c>
      <c r="D2826">
        <f>'10_streams'!A2826</f>
        <v/>
      </c>
      <c r="E2826">
        <f>'11_divisions'!A2826</f>
        <v/>
      </c>
      <c r="F2826">
        <f>'12_subjects'!A2826</f>
        <v/>
      </c>
      <c r="G2826">
        <f>'14_categories'!A2826</f>
        <v/>
      </c>
      <c r="H2826">
        <f>'16_courses'!A2826</f>
        <v/>
      </c>
      <c r="I2826">
        <f>'16_courses'!C2826</f>
        <v/>
      </c>
      <c r="J2826">
        <f>'18_cohorts'!A2826</f>
        <v/>
      </c>
      <c r="K2826">
        <f>'23_users_staff'!A2826</f>
        <v/>
      </c>
      <c r="L2826">
        <f>'24_users_students'!A2826</f>
        <v/>
      </c>
      <c r="M2826">
        <f>'25_users_parents'!A2826</f>
        <v/>
      </c>
      <c r="N2826">
        <f>'21_custom_roles'!A2826</f>
        <v/>
      </c>
      <c r="O2826">
        <f>'34_master_course_template'!A2826</f>
        <v/>
      </c>
      <c r="P2826">
        <f>'06_academic_years'!A2826</f>
        <v/>
      </c>
      <c r="Q2826">
        <f>'58_next_year_courses_2027_2028'!A2826</f>
        <v/>
      </c>
      <c r="R2826">
        <f>'59_next_year_cohorts_2027_2028'!A2826</f>
        <v/>
      </c>
    </row>
    <row r="2827">
      <c r="A2827">
        <f>'07_boards'!A2827</f>
        <v/>
      </c>
      <c r="B2827">
        <f>'08_mediums'!A2827</f>
        <v/>
      </c>
      <c r="C2827">
        <f>'09_grades'!A2827</f>
        <v/>
      </c>
      <c r="D2827">
        <f>'10_streams'!A2827</f>
        <v/>
      </c>
      <c r="E2827">
        <f>'11_divisions'!A2827</f>
        <v/>
      </c>
      <c r="F2827">
        <f>'12_subjects'!A2827</f>
        <v/>
      </c>
      <c r="G2827">
        <f>'14_categories'!A2827</f>
        <v/>
      </c>
      <c r="H2827">
        <f>'16_courses'!A2827</f>
        <v/>
      </c>
      <c r="I2827">
        <f>'16_courses'!C2827</f>
        <v/>
      </c>
      <c r="J2827">
        <f>'18_cohorts'!A2827</f>
        <v/>
      </c>
      <c r="K2827">
        <f>'23_users_staff'!A2827</f>
        <v/>
      </c>
      <c r="L2827">
        <f>'24_users_students'!A2827</f>
        <v/>
      </c>
      <c r="M2827">
        <f>'25_users_parents'!A2827</f>
        <v/>
      </c>
      <c r="N2827">
        <f>'21_custom_roles'!A2827</f>
        <v/>
      </c>
      <c r="O2827">
        <f>'34_master_course_template'!A2827</f>
        <v/>
      </c>
      <c r="P2827">
        <f>'06_academic_years'!A2827</f>
        <v/>
      </c>
      <c r="Q2827">
        <f>'58_next_year_courses_2027_2028'!A2827</f>
        <v/>
      </c>
      <c r="R2827">
        <f>'59_next_year_cohorts_2027_2028'!A2827</f>
        <v/>
      </c>
    </row>
    <row r="2828">
      <c r="A2828">
        <f>'07_boards'!A2828</f>
        <v/>
      </c>
      <c r="B2828">
        <f>'08_mediums'!A2828</f>
        <v/>
      </c>
      <c r="C2828">
        <f>'09_grades'!A2828</f>
        <v/>
      </c>
      <c r="D2828">
        <f>'10_streams'!A2828</f>
        <v/>
      </c>
      <c r="E2828">
        <f>'11_divisions'!A2828</f>
        <v/>
      </c>
      <c r="F2828">
        <f>'12_subjects'!A2828</f>
        <v/>
      </c>
      <c r="G2828">
        <f>'14_categories'!A2828</f>
        <v/>
      </c>
      <c r="H2828">
        <f>'16_courses'!A2828</f>
        <v/>
      </c>
      <c r="I2828">
        <f>'16_courses'!C2828</f>
        <v/>
      </c>
      <c r="J2828">
        <f>'18_cohorts'!A2828</f>
        <v/>
      </c>
      <c r="K2828">
        <f>'23_users_staff'!A2828</f>
        <v/>
      </c>
      <c r="L2828">
        <f>'24_users_students'!A2828</f>
        <v/>
      </c>
      <c r="M2828">
        <f>'25_users_parents'!A2828</f>
        <v/>
      </c>
      <c r="N2828">
        <f>'21_custom_roles'!A2828</f>
        <v/>
      </c>
      <c r="O2828">
        <f>'34_master_course_template'!A2828</f>
        <v/>
      </c>
      <c r="P2828">
        <f>'06_academic_years'!A2828</f>
        <v/>
      </c>
      <c r="Q2828">
        <f>'58_next_year_courses_2027_2028'!A2828</f>
        <v/>
      </c>
      <c r="R2828">
        <f>'59_next_year_cohorts_2027_2028'!A2828</f>
        <v/>
      </c>
    </row>
    <row r="2829">
      <c r="A2829">
        <f>'07_boards'!A2829</f>
        <v/>
      </c>
      <c r="B2829">
        <f>'08_mediums'!A2829</f>
        <v/>
      </c>
      <c r="C2829">
        <f>'09_grades'!A2829</f>
        <v/>
      </c>
      <c r="D2829">
        <f>'10_streams'!A2829</f>
        <v/>
      </c>
      <c r="E2829">
        <f>'11_divisions'!A2829</f>
        <v/>
      </c>
      <c r="F2829">
        <f>'12_subjects'!A2829</f>
        <v/>
      </c>
      <c r="G2829">
        <f>'14_categories'!A2829</f>
        <v/>
      </c>
      <c r="H2829">
        <f>'16_courses'!A2829</f>
        <v/>
      </c>
      <c r="I2829">
        <f>'16_courses'!C2829</f>
        <v/>
      </c>
      <c r="J2829">
        <f>'18_cohorts'!A2829</f>
        <v/>
      </c>
      <c r="K2829">
        <f>'23_users_staff'!A2829</f>
        <v/>
      </c>
      <c r="L2829">
        <f>'24_users_students'!A2829</f>
        <v/>
      </c>
      <c r="M2829">
        <f>'25_users_parents'!A2829</f>
        <v/>
      </c>
      <c r="N2829">
        <f>'21_custom_roles'!A2829</f>
        <v/>
      </c>
      <c r="O2829">
        <f>'34_master_course_template'!A2829</f>
        <v/>
      </c>
      <c r="P2829">
        <f>'06_academic_years'!A2829</f>
        <v/>
      </c>
      <c r="Q2829">
        <f>'58_next_year_courses_2027_2028'!A2829</f>
        <v/>
      </c>
      <c r="R2829">
        <f>'59_next_year_cohorts_2027_2028'!A2829</f>
        <v/>
      </c>
    </row>
    <row r="2830">
      <c r="A2830">
        <f>'07_boards'!A2830</f>
        <v/>
      </c>
      <c r="B2830">
        <f>'08_mediums'!A2830</f>
        <v/>
      </c>
      <c r="C2830">
        <f>'09_grades'!A2830</f>
        <v/>
      </c>
      <c r="D2830">
        <f>'10_streams'!A2830</f>
        <v/>
      </c>
      <c r="E2830">
        <f>'11_divisions'!A2830</f>
        <v/>
      </c>
      <c r="F2830">
        <f>'12_subjects'!A2830</f>
        <v/>
      </c>
      <c r="G2830">
        <f>'14_categories'!A2830</f>
        <v/>
      </c>
      <c r="H2830">
        <f>'16_courses'!A2830</f>
        <v/>
      </c>
      <c r="I2830">
        <f>'16_courses'!C2830</f>
        <v/>
      </c>
      <c r="J2830">
        <f>'18_cohorts'!A2830</f>
        <v/>
      </c>
      <c r="K2830">
        <f>'23_users_staff'!A2830</f>
        <v/>
      </c>
      <c r="L2830">
        <f>'24_users_students'!A2830</f>
        <v/>
      </c>
      <c r="M2830">
        <f>'25_users_parents'!A2830</f>
        <v/>
      </c>
      <c r="N2830">
        <f>'21_custom_roles'!A2830</f>
        <v/>
      </c>
      <c r="O2830">
        <f>'34_master_course_template'!A2830</f>
        <v/>
      </c>
      <c r="P2830">
        <f>'06_academic_years'!A2830</f>
        <v/>
      </c>
      <c r="Q2830">
        <f>'58_next_year_courses_2027_2028'!A2830</f>
        <v/>
      </c>
      <c r="R2830">
        <f>'59_next_year_cohorts_2027_2028'!A2830</f>
        <v/>
      </c>
    </row>
    <row r="2831">
      <c r="A2831">
        <f>'07_boards'!A2831</f>
        <v/>
      </c>
      <c r="B2831">
        <f>'08_mediums'!A2831</f>
        <v/>
      </c>
      <c r="C2831">
        <f>'09_grades'!A2831</f>
        <v/>
      </c>
      <c r="D2831">
        <f>'10_streams'!A2831</f>
        <v/>
      </c>
      <c r="E2831">
        <f>'11_divisions'!A2831</f>
        <v/>
      </c>
      <c r="F2831">
        <f>'12_subjects'!A2831</f>
        <v/>
      </c>
      <c r="G2831">
        <f>'14_categories'!A2831</f>
        <v/>
      </c>
      <c r="H2831">
        <f>'16_courses'!A2831</f>
        <v/>
      </c>
      <c r="I2831">
        <f>'16_courses'!C2831</f>
        <v/>
      </c>
      <c r="J2831">
        <f>'18_cohorts'!A2831</f>
        <v/>
      </c>
      <c r="K2831">
        <f>'23_users_staff'!A2831</f>
        <v/>
      </c>
      <c r="L2831">
        <f>'24_users_students'!A2831</f>
        <v/>
      </c>
      <c r="M2831">
        <f>'25_users_parents'!A2831</f>
        <v/>
      </c>
      <c r="N2831">
        <f>'21_custom_roles'!A2831</f>
        <v/>
      </c>
      <c r="O2831">
        <f>'34_master_course_template'!A2831</f>
        <v/>
      </c>
      <c r="P2831">
        <f>'06_academic_years'!A2831</f>
        <v/>
      </c>
      <c r="Q2831">
        <f>'58_next_year_courses_2027_2028'!A2831</f>
        <v/>
      </c>
      <c r="R2831">
        <f>'59_next_year_cohorts_2027_2028'!A2831</f>
        <v/>
      </c>
    </row>
    <row r="2832">
      <c r="A2832">
        <f>'07_boards'!A2832</f>
        <v/>
      </c>
      <c r="B2832">
        <f>'08_mediums'!A2832</f>
        <v/>
      </c>
      <c r="C2832">
        <f>'09_grades'!A2832</f>
        <v/>
      </c>
      <c r="D2832">
        <f>'10_streams'!A2832</f>
        <v/>
      </c>
      <c r="E2832">
        <f>'11_divisions'!A2832</f>
        <v/>
      </c>
      <c r="F2832">
        <f>'12_subjects'!A2832</f>
        <v/>
      </c>
      <c r="G2832">
        <f>'14_categories'!A2832</f>
        <v/>
      </c>
      <c r="H2832">
        <f>'16_courses'!A2832</f>
        <v/>
      </c>
      <c r="I2832">
        <f>'16_courses'!C2832</f>
        <v/>
      </c>
      <c r="J2832">
        <f>'18_cohorts'!A2832</f>
        <v/>
      </c>
      <c r="K2832">
        <f>'23_users_staff'!A2832</f>
        <v/>
      </c>
      <c r="L2832">
        <f>'24_users_students'!A2832</f>
        <v/>
      </c>
      <c r="M2832">
        <f>'25_users_parents'!A2832</f>
        <v/>
      </c>
      <c r="N2832">
        <f>'21_custom_roles'!A2832</f>
        <v/>
      </c>
      <c r="O2832">
        <f>'34_master_course_template'!A2832</f>
        <v/>
      </c>
      <c r="P2832">
        <f>'06_academic_years'!A2832</f>
        <v/>
      </c>
      <c r="Q2832">
        <f>'58_next_year_courses_2027_2028'!A2832</f>
        <v/>
      </c>
      <c r="R2832">
        <f>'59_next_year_cohorts_2027_2028'!A2832</f>
        <v/>
      </c>
    </row>
    <row r="2833">
      <c r="A2833">
        <f>'07_boards'!A2833</f>
        <v/>
      </c>
      <c r="B2833">
        <f>'08_mediums'!A2833</f>
        <v/>
      </c>
      <c r="C2833">
        <f>'09_grades'!A2833</f>
        <v/>
      </c>
      <c r="D2833">
        <f>'10_streams'!A2833</f>
        <v/>
      </c>
      <c r="E2833">
        <f>'11_divisions'!A2833</f>
        <v/>
      </c>
      <c r="F2833">
        <f>'12_subjects'!A2833</f>
        <v/>
      </c>
      <c r="G2833">
        <f>'14_categories'!A2833</f>
        <v/>
      </c>
      <c r="H2833">
        <f>'16_courses'!A2833</f>
        <v/>
      </c>
      <c r="I2833">
        <f>'16_courses'!C2833</f>
        <v/>
      </c>
      <c r="J2833">
        <f>'18_cohorts'!A2833</f>
        <v/>
      </c>
      <c r="K2833">
        <f>'23_users_staff'!A2833</f>
        <v/>
      </c>
      <c r="L2833">
        <f>'24_users_students'!A2833</f>
        <v/>
      </c>
      <c r="M2833">
        <f>'25_users_parents'!A2833</f>
        <v/>
      </c>
      <c r="N2833">
        <f>'21_custom_roles'!A2833</f>
        <v/>
      </c>
      <c r="O2833">
        <f>'34_master_course_template'!A2833</f>
        <v/>
      </c>
      <c r="P2833">
        <f>'06_academic_years'!A2833</f>
        <v/>
      </c>
      <c r="Q2833">
        <f>'58_next_year_courses_2027_2028'!A2833</f>
        <v/>
      </c>
      <c r="R2833">
        <f>'59_next_year_cohorts_2027_2028'!A2833</f>
        <v/>
      </c>
    </row>
    <row r="2834">
      <c r="A2834">
        <f>'07_boards'!A2834</f>
        <v/>
      </c>
      <c r="B2834">
        <f>'08_mediums'!A2834</f>
        <v/>
      </c>
      <c r="C2834">
        <f>'09_grades'!A2834</f>
        <v/>
      </c>
      <c r="D2834">
        <f>'10_streams'!A2834</f>
        <v/>
      </c>
      <c r="E2834">
        <f>'11_divisions'!A2834</f>
        <v/>
      </c>
      <c r="F2834">
        <f>'12_subjects'!A2834</f>
        <v/>
      </c>
      <c r="G2834">
        <f>'14_categories'!A2834</f>
        <v/>
      </c>
      <c r="H2834">
        <f>'16_courses'!A2834</f>
        <v/>
      </c>
      <c r="I2834">
        <f>'16_courses'!C2834</f>
        <v/>
      </c>
      <c r="J2834">
        <f>'18_cohorts'!A2834</f>
        <v/>
      </c>
      <c r="K2834">
        <f>'23_users_staff'!A2834</f>
        <v/>
      </c>
      <c r="L2834">
        <f>'24_users_students'!A2834</f>
        <v/>
      </c>
      <c r="M2834">
        <f>'25_users_parents'!A2834</f>
        <v/>
      </c>
      <c r="N2834">
        <f>'21_custom_roles'!A2834</f>
        <v/>
      </c>
      <c r="O2834">
        <f>'34_master_course_template'!A2834</f>
        <v/>
      </c>
      <c r="P2834">
        <f>'06_academic_years'!A2834</f>
        <v/>
      </c>
      <c r="Q2834">
        <f>'58_next_year_courses_2027_2028'!A2834</f>
        <v/>
      </c>
      <c r="R2834">
        <f>'59_next_year_cohorts_2027_2028'!A2834</f>
        <v/>
      </c>
    </row>
    <row r="2835">
      <c r="A2835">
        <f>'07_boards'!A2835</f>
        <v/>
      </c>
      <c r="B2835">
        <f>'08_mediums'!A2835</f>
        <v/>
      </c>
      <c r="C2835">
        <f>'09_grades'!A2835</f>
        <v/>
      </c>
      <c r="D2835">
        <f>'10_streams'!A2835</f>
        <v/>
      </c>
      <c r="E2835">
        <f>'11_divisions'!A2835</f>
        <v/>
      </c>
      <c r="F2835">
        <f>'12_subjects'!A2835</f>
        <v/>
      </c>
      <c r="G2835">
        <f>'14_categories'!A2835</f>
        <v/>
      </c>
      <c r="H2835">
        <f>'16_courses'!A2835</f>
        <v/>
      </c>
      <c r="I2835">
        <f>'16_courses'!C2835</f>
        <v/>
      </c>
      <c r="J2835">
        <f>'18_cohorts'!A2835</f>
        <v/>
      </c>
      <c r="K2835">
        <f>'23_users_staff'!A2835</f>
        <v/>
      </c>
      <c r="L2835">
        <f>'24_users_students'!A2835</f>
        <v/>
      </c>
      <c r="M2835">
        <f>'25_users_parents'!A2835</f>
        <v/>
      </c>
      <c r="N2835">
        <f>'21_custom_roles'!A2835</f>
        <v/>
      </c>
      <c r="O2835">
        <f>'34_master_course_template'!A2835</f>
        <v/>
      </c>
      <c r="P2835">
        <f>'06_academic_years'!A2835</f>
        <v/>
      </c>
      <c r="Q2835">
        <f>'58_next_year_courses_2027_2028'!A2835</f>
        <v/>
      </c>
      <c r="R2835">
        <f>'59_next_year_cohorts_2027_2028'!A2835</f>
        <v/>
      </c>
    </row>
    <row r="2836">
      <c r="A2836">
        <f>'07_boards'!A2836</f>
        <v/>
      </c>
      <c r="B2836">
        <f>'08_mediums'!A2836</f>
        <v/>
      </c>
      <c r="C2836">
        <f>'09_grades'!A2836</f>
        <v/>
      </c>
      <c r="D2836">
        <f>'10_streams'!A2836</f>
        <v/>
      </c>
      <c r="E2836">
        <f>'11_divisions'!A2836</f>
        <v/>
      </c>
      <c r="F2836">
        <f>'12_subjects'!A2836</f>
        <v/>
      </c>
      <c r="G2836">
        <f>'14_categories'!A2836</f>
        <v/>
      </c>
      <c r="H2836">
        <f>'16_courses'!A2836</f>
        <v/>
      </c>
      <c r="I2836">
        <f>'16_courses'!C2836</f>
        <v/>
      </c>
      <c r="J2836">
        <f>'18_cohorts'!A2836</f>
        <v/>
      </c>
      <c r="K2836">
        <f>'23_users_staff'!A2836</f>
        <v/>
      </c>
      <c r="L2836">
        <f>'24_users_students'!A2836</f>
        <v/>
      </c>
      <c r="M2836">
        <f>'25_users_parents'!A2836</f>
        <v/>
      </c>
      <c r="N2836">
        <f>'21_custom_roles'!A2836</f>
        <v/>
      </c>
      <c r="O2836">
        <f>'34_master_course_template'!A2836</f>
        <v/>
      </c>
      <c r="P2836">
        <f>'06_academic_years'!A2836</f>
        <v/>
      </c>
      <c r="Q2836">
        <f>'58_next_year_courses_2027_2028'!A2836</f>
        <v/>
      </c>
      <c r="R2836">
        <f>'59_next_year_cohorts_2027_2028'!A2836</f>
        <v/>
      </c>
    </row>
    <row r="2837">
      <c r="A2837">
        <f>'07_boards'!A2837</f>
        <v/>
      </c>
      <c r="B2837">
        <f>'08_mediums'!A2837</f>
        <v/>
      </c>
      <c r="C2837">
        <f>'09_grades'!A2837</f>
        <v/>
      </c>
      <c r="D2837">
        <f>'10_streams'!A2837</f>
        <v/>
      </c>
      <c r="E2837">
        <f>'11_divisions'!A2837</f>
        <v/>
      </c>
      <c r="F2837">
        <f>'12_subjects'!A2837</f>
        <v/>
      </c>
      <c r="G2837">
        <f>'14_categories'!A2837</f>
        <v/>
      </c>
      <c r="H2837">
        <f>'16_courses'!A2837</f>
        <v/>
      </c>
      <c r="I2837">
        <f>'16_courses'!C2837</f>
        <v/>
      </c>
      <c r="J2837">
        <f>'18_cohorts'!A2837</f>
        <v/>
      </c>
      <c r="K2837">
        <f>'23_users_staff'!A2837</f>
        <v/>
      </c>
      <c r="L2837">
        <f>'24_users_students'!A2837</f>
        <v/>
      </c>
      <c r="M2837">
        <f>'25_users_parents'!A2837</f>
        <v/>
      </c>
      <c r="N2837">
        <f>'21_custom_roles'!A2837</f>
        <v/>
      </c>
      <c r="O2837">
        <f>'34_master_course_template'!A2837</f>
        <v/>
      </c>
      <c r="P2837">
        <f>'06_academic_years'!A2837</f>
        <v/>
      </c>
      <c r="Q2837">
        <f>'58_next_year_courses_2027_2028'!A2837</f>
        <v/>
      </c>
      <c r="R2837">
        <f>'59_next_year_cohorts_2027_2028'!A2837</f>
        <v/>
      </c>
    </row>
    <row r="2838">
      <c r="A2838">
        <f>'07_boards'!A2838</f>
        <v/>
      </c>
      <c r="B2838">
        <f>'08_mediums'!A2838</f>
        <v/>
      </c>
      <c r="C2838">
        <f>'09_grades'!A2838</f>
        <v/>
      </c>
      <c r="D2838">
        <f>'10_streams'!A2838</f>
        <v/>
      </c>
      <c r="E2838">
        <f>'11_divisions'!A2838</f>
        <v/>
      </c>
      <c r="F2838">
        <f>'12_subjects'!A2838</f>
        <v/>
      </c>
      <c r="G2838">
        <f>'14_categories'!A2838</f>
        <v/>
      </c>
      <c r="H2838">
        <f>'16_courses'!A2838</f>
        <v/>
      </c>
      <c r="I2838">
        <f>'16_courses'!C2838</f>
        <v/>
      </c>
      <c r="J2838">
        <f>'18_cohorts'!A2838</f>
        <v/>
      </c>
      <c r="K2838">
        <f>'23_users_staff'!A2838</f>
        <v/>
      </c>
      <c r="L2838">
        <f>'24_users_students'!A2838</f>
        <v/>
      </c>
      <c r="M2838">
        <f>'25_users_parents'!A2838</f>
        <v/>
      </c>
      <c r="N2838">
        <f>'21_custom_roles'!A2838</f>
        <v/>
      </c>
      <c r="O2838">
        <f>'34_master_course_template'!A2838</f>
        <v/>
      </c>
      <c r="P2838">
        <f>'06_academic_years'!A2838</f>
        <v/>
      </c>
      <c r="Q2838">
        <f>'58_next_year_courses_2027_2028'!A2838</f>
        <v/>
      </c>
      <c r="R2838">
        <f>'59_next_year_cohorts_2027_2028'!A2838</f>
        <v/>
      </c>
    </row>
    <row r="2839">
      <c r="A2839">
        <f>'07_boards'!A2839</f>
        <v/>
      </c>
      <c r="B2839">
        <f>'08_mediums'!A2839</f>
        <v/>
      </c>
      <c r="C2839">
        <f>'09_grades'!A2839</f>
        <v/>
      </c>
      <c r="D2839">
        <f>'10_streams'!A2839</f>
        <v/>
      </c>
      <c r="E2839">
        <f>'11_divisions'!A2839</f>
        <v/>
      </c>
      <c r="F2839">
        <f>'12_subjects'!A2839</f>
        <v/>
      </c>
      <c r="G2839">
        <f>'14_categories'!A2839</f>
        <v/>
      </c>
      <c r="H2839">
        <f>'16_courses'!A2839</f>
        <v/>
      </c>
      <c r="I2839">
        <f>'16_courses'!C2839</f>
        <v/>
      </c>
      <c r="J2839">
        <f>'18_cohorts'!A2839</f>
        <v/>
      </c>
      <c r="K2839">
        <f>'23_users_staff'!A2839</f>
        <v/>
      </c>
      <c r="L2839">
        <f>'24_users_students'!A2839</f>
        <v/>
      </c>
      <c r="M2839">
        <f>'25_users_parents'!A2839</f>
        <v/>
      </c>
      <c r="N2839">
        <f>'21_custom_roles'!A2839</f>
        <v/>
      </c>
      <c r="O2839">
        <f>'34_master_course_template'!A2839</f>
        <v/>
      </c>
      <c r="P2839">
        <f>'06_academic_years'!A2839</f>
        <v/>
      </c>
      <c r="Q2839">
        <f>'58_next_year_courses_2027_2028'!A2839</f>
        <v/>
      </c>
      <c r="R2839">
        <f>'59_next_year_cohorts_2027_2028'!A2839</f>
        <v/>
      </c>
    </row>
    <row r="2840">
      <c r="A2840">
        <f>'07_boards'!A2840</f>
        <v/>
      </c>
      <c r="B2840">
        <f>'08_mediums'!A2840</f>
        <v/>
      </c>
      <c r="C2840">
        <f>'09_grades'!A2840</f>
        <v/>
      </c>
      <c r="D2840">
        <f>'10_streams'!A2840</f>
        <v/>
      </c>
      <c r="E2840">
        <f>'11_divisions'!A2840</f>
        <v/>
      </c>
      <c r="F2840">
        <f>'12_subjects'!A2840</f>
        <v/>
      </c>
      <c r="G2840">
        <f>'14_categories'!A2840</f>
        <v/>
      </c>
      <c r="H2840">
        <f>'16_courses'!A2840</f>
        <v/>
      </c>
      <c r="I2840">
        <f>'16_courses'!C2840</f>
        <v/>
      </c>
      <c r="J2840">
        <f>'18_cohorts'!A2840</f>
        <v/>
      </c>
      <c r="K2840">
        <f>'23_users_staff'!A2840</f>
        <v/>
      </c>
      <c r="L2840">
        <f>'24_users_students'!A2840</f>
        <v/>
      </c>
      <c r="M2840">
        <f>'25_users_parents'!A2840</f>
        <v/>
      </c>
      <c r="N2840">
        <f>'21_custom_roles'!A2840</f>
        <v/>
      </c>
      <c r="O2840">
        <f>'34_master_course_template'!A2840</f>
        <v/>
      </c>
      <c r="P2840">
        <f>'06_academic_years'!A2840</f>
        <v/>
      </c>
      <c r="Q2840">
        <f>'58_next_year_courses_2027_2028'!A2840</f>
        <v/>
      </c>
      <c r="R2840">
        <f>'59_next_year_cohorts_2027_2028'!A2840</f>
        <v/>
      </c>
    </row>
    <row r="2841">
      <c r="A2841">
        <f>'07_boards'!A2841</f>
        <v/>
      </c>
      <c r="B2841">
        <f>'08_mediums'!A2841</f>
        <v/>
      </c>
      <c r="C2841">
        <f>'09_grades'!A2841</f>
        <v/>
      </c>
      <c r="D2841">
        <f>'10_streams'!A2841</f>
        <v/>
      </c>
      <c r="E2841">
        <f>'11_divisions'!A2841</f>
        <v/>
      </c>
      <c r="F2841">
        <f>'12_subjects'!A2841</f>
        <v/>
      </c>
      <c r="G2841">
        <f>'14_categories'!A2841</f>
        <v/>
      </c>
      <c r="H2841">
        <f>'16_courses'!A2841</f>
        <v/>
      </c>
      <c r="I2841">
        <f>'16_courses'!C2841</f>
        <v/>
      </c>
      <c r="J2841">
        <f>'18_cohorts'!A2841</f>
        <v/>
      </c>
      <c r="K2841">
        <f>'23_users_staff'!A2841</f>
        <v/>
      </c>
      <c r="L2841">
        <f>'24_users_students'!A2841</f>
        <v/>
      </c>
      <c r="M2841">
        <f>'25_users_parents'!A2841</f>
        <v/>
      </c>
      <c r="N2841">
        <f>'21_custom_roles'!A2841</f>
        <v/>
      </c>
      <c r="O2841">
        <f>'34_master_course_template'!A2841</f>
        <v/>
      </c>
      <c r="P2841">
        <f>'06_academic_years'!A2841</f>
        <v/>
      </c>
      <c r="Q2841">
        <f>'58_next_year_courses_2027_2028'!A2841</f>
        <v/>
      </c>
      <c r="R2841">
        <f>'59_next_year_cohorts_2027_2028'!A2841</f>
        <v/>
      </c>
    </row>
    <row r="2842">
      <c r="A2842">
        <f>'07_boards'!A2842</f>
        <v/>
      </c>
      <c r="B2842">
        <f>'08_mediums'!A2842</f>
        <v/>
      </c>
      <c r="C2842">
        <f>'09_grades'!A2842</f>
        <v/>
      </c>
      <c r="D2842">
        <f>'10_streams'!A2842</f>
        <v/>
      </c>
      <c r="E2842">
        <f>'11_divisions'!A2842</f>
        <v/>
      </c>
      <c r="F2842">
        <f>'12_subjects'!A2842</f>
        <v/>
      </c>
      <c r="G2842">
        <f>'14_categories'!A2842</f>
        <v/>
      </c>
      <c r="H2842">
        <f>'16_courses'!A2842</f>
        <v/>
      </c>
      <c r="I2842">
        <f>'16_courses'!C2842</f>
        <v/>
      </c>
      <c r="J2842">
        <f>'18_cohorts'!A2842</f>
        <v/>
      </c>
      <c r="K2842">
        <f>'23_users_staff'!A2842</f>
        <v/>
      </c>
      <c r="L2842">
        <f>'24_users_students'!A2842</f>
        <v/>
      </c>
      <c r="M2842">
        <f>'25_users_parents'!A2842</f>
        <v/>
      </c>
      <c r="N2842">
        <f>'21_custom_roles'!A2842</f>
        <v/>
      </c>
      <c r="O2842">
        <f>'34_master_course_template'!A2842</f>
        <v/>
      </c>
      <c r="P2842">
        <f>'06_academic_years'!A2842</f>
        <v/>
      </c>
      <c r="Q2842">
        <f>'58_next_year_courses_2027_2028'!A2842</f>
        <v/>
      </c>
      <c r="R2842">
        <f>'59_next_year_cohorts_2027_2028'!A2842</f>
        <v/>
      </c>
    </row>
    <row r="2843">
      <c r="A2843">
        <f>'07_boards'!A2843</f>
        <v/>
      </c>
      <c r="B2843">
        <f>'08_mediums'!A2843</f>
        <v/>
      </c>
      <c r="C2843">
        <f>'09_grades'!A2843</f>
        <v/>
      </c>
      <c r="D2843">
        <f>'10_streams'!A2843</f>
        <v/>
      </c>
      <c r="E2843">
        <f>'11_divisions'!A2843</f>
        <v/>
      </c>
      <c r="F2843">
        <f>'12_subjects'!A2843</f>
        <v/>
      </c>
      <c r="G2843">
        <f>'14_categories'!A2843</f>
        <v/>
      </c>
      <c r="H2843">
        <f>'16_courses'!A2843</f>
        <v/>
      </c>
      <c r="I2843">
        <f>'16_courses'!C2843</f>
        <v/>
      </c>
      <c r="J2843">
        <f>'18_cohorts'!A2843</f>
        <v/>
      </c>
      <c r="K2843">
        <f>'23_users_staff'!A2843</f>
        <v/>
      </c>
      <c r="L2843">
        <f>'24_users_students'!A2843</f>
        <v/>
      </c>
      <c r="M2843">
        <f>'25_users_parents'!A2843</f>
        <v/>
      </c>
      <c r="N2843">
        <f>'21_custom_roles'!A2843</f>
        <v/>
      </c>
      <c r="O2843">
        <f>'34_master_course_template'!A2843</f>
        <v/>
      </c>
      <c r="P2843">
        <f>'06_academic_years'!A2843</f>
        <v/>
      </c>
      <c r="Q2843">
        <f>'58_next_year_courses_2027_2028'!A2843</f>
        <v/>
      </c>
      <c r="R2843">
        <f>'59_next_year_cohorts_2027_2028'!A2843</f>
        <v/>
      </c>
    </row>
    <row r="2844">
      <c r="A2844">
        <f>'07_boards'!A2844</f>
        <v/>
      </c>
      <c r="B2844">
        <f>'08_mediums'!A2844</f>
        <v/>
      </c>
      <c r="C2844">
        <f>'09_grades'!A2844</f>
        <v/>
      </c>
      <c r="D2844">
        <f>'10_streams'!A2844</f>
        <v/>
      </c>
      <c r="E2844">
        <f>'11_divisions'!A2844</f>
        <v/>
      </c>
      <c r="F2844">
        <f>'12_subjects'!A2844</f>
        <v/>
      </c>
      <c r="G2844">
        <f>'14_categories'!A2844</f>
        <v/>
      </c>
      <c r="H2844">
        <f>'16_courses'!A2844</f>
        <v/>
      </c>
      <c r="I2844">
        <f>'16_courses'!C2844</f>
        <v/>
      </c>
      <c r="J2844">
        <f>'18_cohorts'!A2844</f>
        <v/>
      </c>
      <c r="K2844">
        <f>'23_users_staff'!A2844</f>
        <v/>
      </c>
      <c r="L2844">
        <f>'24_users_students'!A2844</f>
        <v/>
      </c>
      <c r="M2844">
        <f>'25_users_parents'!A2844</f>
        <v/>
      </c>
      <c r="N2844">
        <f>'21_custom_roles'!A2844</f>
        <v/>
      </c>
      <c r="O2844">
        <f>'34_master_course_template'!A2844</f>
        <v/>
      </c>
      <c r="P2844">
        <f>'06_academic_years'!A2844</f>
        <v/>
      </c>
      <c r="Q2844">
        <f>'58_next_year_courses_2027_2028'!A2844</f>
        <v/>
      </c>
      <c r="R2844">
        <f>'59_next_year_cohorts_2027_2028'!A2844</f>
        <v/>
      </c>
    </row>
    <row r="2845">
      <c r="A2845">
        <f>'07_boards'!A2845</f>
        <v/>
      </c>
      <c r="B2845">
        <f>'08_mediums'!A2845</f>
        <v/>
      </c>
      <c r="C2845">
        <f>'09_grades'!A2845</f>
        <v/>
      </c>
      <c r="D2845">
        <f>'10_streams'!A2845</f>
        <v/>
      </c>
      <c r="E2845">
        <f>'11_divisions'!A2845</f>
        <v/>
      </c>
      <c r="F2845">
        <f>'12_subjects'!A2845</f>
        <v/>
      </c>
      <c r="G2845">
        <f>'14_categories'!A2845</f>
        <v/>
      </c>
      <c r="H2845">
        <f>'16_courses'!A2845</f>
        <v/>
      </c>
      <c r="I2845">
        <f>'16_courses'!C2845</f>
        <v/>
      </c>
      <c r="J2845">
        <f>'18_cohorts'!A2845</f>
        <v/>
      </c>
      <c r="K2845">
        <f>'23_users_staff'!A2845</f>
        <v/>
      </c>
      <c r="L2845">
        <f>'24_users_students'!A2845</f>
        <v/>
      </c>
      <c r="M2845">
        <f>'25_users_parents'!A2845</f>
        <v/>
      </c>
      <c r="N2845">
        <f>'21_custom_roles'!A2845</f>
        <v/>
      </c>
      <c r="O2845">
        <f>'34_master_course_template'!A2845</f>
        <v/>
      </c>
      <c r="P2845">
        <f>'06_academic_years'!A2845</f>
        <v/>
      </c>
      <c r="Q2845">
        <f>'58_next_year_courses_2027_2028'!A2845</f>
        <v/>
      </c>
      <c r="R2845">
        <f>'59_next_year_cohorts_2027_2028'!A2845</f>
        <v/>
      </c>
    </row>
    <row r="2846">
      <c r="A2846">
        <f>'07_boards'!A2846</f>
        <v/>
      </c>
      <c r="B2846">
        <f>'08_mediums'!A2846</f>
        <v/>
      </c>
      <c r="C2846">
        <f>'09_grades'!A2846</f>
        <v/>
      </c>
      <c r="D2846">
        <f>'10_streams'!A2846</f>
        <v/>
      </c>
      <c r="E2846">
        <f>'11_divisions'!A2846</f>
        <v/>
      </c>
      <c r="F2846">
        <f>'12_subjects'!A2846</f>
        <v/>
      </c>
      <c r="G2846">
        <f>'14_categories'!A2846</f>
        <v/>
      </c>
      <c r="H2846">
        <f>'16_courses'!A2846</f>
        <v/>
      </c>
      <c r="I2846">
        <f>'16_courses'!C2846</f>
        <v/>
      </c>
      <c r="J2846">
        <f>'18_cohorts'!A2846</f>
        <v/>
      </c>
      <c r="K2846">
        <f>'23_users_staff'!A2846</f>
        <v/>
      </c>
      <c r="L2846">
        <f>'24_users_students'!A2846</f>
        <v/>
      </c>
      <c r="M2846">
        <f>'25_users_parents'!A2846</f>
        <v/>
      </c>
      <c r="N2846">
        <f>'21_custom_roles'!A2846</f>
        <v/>
      </c>
      <c r="O2846">
        <f>'34_master_course_template'!A2846</f>
        <v/>
      </c>
      <c r="P2846">
        <f>'06_academic_years'!A2846</f>
        <v/>
      </c>
      <c r="Q2846">
        <f>'58_next_year_courses_2027_2028'!A2846</f>
        <v/>
      </c>
      <c r="R2846">
        <f>'59_next_year_cohorts_2027_2028'!A2846</f>
        <v/>
      </c>
    </row>
    <row r="2847">
      <c r="A2847">
        <f>'07_boards'!A2847</f>
        <v/>
      </c>
      <c r="B2847">
        <f>'08_mediums'!A2847</f>
        <v/>
      </c>
      <c r="C2847">
        <f>'09_grades'!A2847</f>
        <v/>
      </c>
      <c r="D2847">
        <f>'10_streams'!A2847</f>
        <v/>
      </c>
      <c r="E2847">
        <f>'11_divisions'!A2847</f>
        <v/>
      </c>
      <c r="F2847">
        <f>'12_subjects'!A2847</f>
        <v/>
      </c>
      <c r="G2847">
        <f>'14_categories'!A2847</f>
        <v/>
      </c>
      <c r="H2847">
        <f>'16_courses'!A2847</f>
        <v/>
      </c>
      <c r="I2847">
        <f>'16_courses'!C2847</f>
        <v/>
      </c>
      <c r="J2847">
        <f>'18_cohorts'!A2847</f>
        <v/>
      </c>
      <c r="K2847">
        <f>'23_users_staff'!A2847</f>
        <v/>
      </c>
      <c r="L2847">
        <f>'24_users_students'!A2847</f>
        <v/>
      </c>
      <c r="M2847">
        <f>'25_users_parents'!A2847</f>
        <v/>
      </c>
      <c r="N2847">
        <f>'21_custom_roles'!A2847</f>
        <v/>
      </c>
      <c r="O2847">
        <f>'34_master_course_template'!A2847</f>
        <v/>
      </c>
      <c r="P2847">
        <f>'06_academic_years'!A2847</f>
        <v/>
      </c>
      <c r="Q2847">
        <f>'58_next_year_courses_2027_2028'!A2847</f>
        <v/>
      </c>
      <c r="R2847">
        <f>'59_next_year_cohorts_2027_2028'!A2847</f>
        <v/>
      </c>
    </row>
    <row r="2848">
      <c r="A2848">
        <f>'07_boards'!A2848</f>
        <v/>
      </c>
      <c r="B2848">
        <f>'08_mediums'!A2848</f>
        <v/>
      </c>
      <c r="C2848">
        <f>'09_grades'!A2848</f>
        <v/>
      </c>
      <c r="D2848">
        <f>'10_streams'!A2848</f>
        <v/>
      </c>
      <c r="E2848">
        <f>'11_divisions'!A2848</f>
        <v/>
      </c>
      <c r="F2848">
        <f>'12_subjects'!A2848</f>
        <v/>
      </c>
      <c r="G2848">
        <f>'14_categories'!A2848</f>
        <v/>
      </c>
      <c r="H2848">
        <f>'16_courses'!A2848</f>
        <v/>
      </c>
      <c r="I2848">
        <f>'16_courses'!C2848</f>
        <v/>
      </c>
      <c r="J2848">
        <f>'18_cohorts'!A2848</f>
        <v/>
      </c>
      <c r="K2848">
        <f>'23_users_staff'!A2848</f>
        <v/>
      </c>
      <c r="L2848">
        <f>'24_users_students'!A2848</f>
        <v/>
      </c>
      <c r="M2848">
        <f>'25_users_parents'!A2848</f>
        <v/>
      </c>
      <c r="N2848">
        <f>'21_custom_roles'!A2848</f>
        <v/>
      </c>
      <c r="O2848">
        <f>'34_master_course_template'!A2848</f>
        <v/>
      </c>
      <c r="P2848">
        <f>'06_academic_years'!A2848</f>
        <v/>
      </c>
      <c r="Q2848">
        <f>'58_next_year_courses_2027_2028'!A2848</f>
        <v/>
      </c>
      <c r="R2848">
        <f>'59_next_year_cohorts_2027_2028'!A2848</f>
        <v/>
      </c>
    </row>
    <row r="2849">
      <c r="A2849">
        <f>'07_boards'!A2849</f>
        <v/>
      </c>
      <c r="B2849">
        <f>'08_mediums'!A2849</f>
        <v/>
      </c>
      <c r="C2849">
        <f>'09_grades'!A2849</f>
        <v/>
      </c>
      <c r="D2849">
        <f>'10_streams'!A2849</f>
        <v/>
      </c>
      <c r="E2849">
        <f>'11_divisions'!A2849</f>
        <v/>
      </c>
      <c r="F2849">
        <f>'12_subjects'!A2849</f>
        <v/>
      </c>
      <c r="G2849">
        <f>'14_categories'!A2849</f>
        <v/>
      </c>
      <c r="H2849">
        <f>'16_courses'!A2849</f>
        <v/>
      </c>
      <c r="I2849">
        <f>'16_courses'!C2849</f>
        <v/>
      </c>
      <c r="J2849">
        <f>'18_cohorts'!A2849</f>
        <v/>
      </c>
      <c r="K2849">
        <f>'23_users_staff'!A2849</f>
        <v/>
      </c>
      <c r="L2849">
        <f>'24_users_students'!A2849</f>
        <v/>
      </c>
      <c r="M2849">
        <f>'25_users_parents'!A2849</f>
        <v/>
      </c>
      <c r="N2849">
        <f>'21_custom_roles'!A2849</f>
        <v/>
      </c>
      <c r="O2849">
        <f>'34_master_course_template'!A2849</f>
        <v/>
      </c>
      <c r="P2849">
        <f>'06_academic_years'!A2849</f>
        <v/>
      </c>
      <c r="Q2849">
        <f>'58_next_year_courses_2027_2028'!A2849</f>
        <v/>
      </c>
      <c r="R2849">
        <f>'59_next_year_cohorts_2027_2028'!A2849</f>
        <v/>
      </c>
    </row>
    <row r="2850">
      <c r="A2850">
        <f>'07_boards'!A2850</f>
        <v/>
      </c>
      <c r="B2850">
        <f>'08_mediums'!A2850</f>
        <v/>
      </c>
      <c r="C2850">
        <f>'09_grades'!A2850</f>
        <v/>
      </c>
      <c r="D2850">
        <f>'10_streams'!A2850</f>
        <v/>
      </c>
      <c r="E2850">
        <f>'11_divisions'!A2850</f>
        <v/>
      </c>
      <c r="F2850">
        <f>'12_subjects'!A2850</f>
        <v/>
      </c>
      <c r="G2850">
        <f>'14_categories'!A2850</f>
        <v/>
      </c>
      <c r="H2850">
        <f>'16_courses'!A2850</f>
        <v/>
      </c>
      <c r="I2850">
        <f>'16_courses'!C2850</f>
        <v/>
      </c>
      <c r="J2850">
        <f>'18_cohorts'!A2850</f>
        <v/>
      </c>
      <c r="K2850">
        <f>'23_users_staff'!A2850</f>
        <v/>
      </c>
      <c r="L2850">
        <f>'24_users_students'!A2850</f>
        <v/>
      </c>
      <c r="M2850">
        <f>'25_users_parents'!A2850</f>
        <v/>
      </c>
      <c r="N2850">
        <f>'21_custom_roles'!A2850</f>
        <v/>
      </c>
      <c r="O2850">
        <f>'34_master_course_template'!A2850</f>
        <v/>
      </c>
      <c r="P2850">
        <f>'06_academic_years'!A2850</f>
        <v/>
      </c>
      <c r="Q2850">
        <f>'58_next_year_courses_2027_2028'!A2850</f>
        <v/>
      </c>
      <c r="R2850">
        <f>'59_next_year_cohorts_2027_2028'!A2850</f>
        <v/>
      </c>
    </row>
    <row r="2851">
      <c r="A2851">
        <f>'07_boards'!A2851</f>
        <v/>
      </c>
      <c r="B2851">
        <f>'08_mediums'!A2851</f>
        <v/>
      </c>
      <c r="C2851">
        <f>'09_grades'!A2851</f>
        <v/>
      </c>
      <c r="D2851">
        <f>'10_streams'!A2851</f>
        <v/>
      </c>
      <c r="E2851">
        <f>'11_divisions'!A2851</f>
        <v/>
      </c>
      <c r="F2851">
        <f>'12_subjects'!A2851</f>
        <v/>
      </c>
      <c r="G2851">
        <f>'14_categories'!A2851</f>
        <v/>
      </c>
      <c r="H2851">
        <f>'16_courses'!A2851</f>
        <v/>
      </c>
      <c r="I2851">
        <f>'16_courses'!C2851</f>
        <v/>
      </c>
      <c r="J2851">
        <f>'18_cohorts'!A2851</f>
        <v/>
      </c>
      <c r="K2851">
        <f>'23_users_staff'!A2851</f>
        <v/>
      </c>
      <c r="L2851">
        <f>'24_users_students'!A2851</f>
        <v/>
      </c>
      <c r="M2851">
        <f>'25_users_parents'!A2851</f>
        <v/>
      </c>
      <c r="N2851">
        <f>'21_custom_roles'!A2851</f>
        <v/>
      </c>
      <c r="O2851">
        <f>'34_master_course_template'!A2851</f>
        <v/>
      </c>
      <c r="P2851">
        <f>'06_academic_years'!A2851</f>
        <v/>
      </c>
      <c r="Q2851">
        <f>'58_next_year_courses_2027_2028'!A2851</f>
        <v/>
      </c>
      <c r="R2851">
        <f>'59_next_year_cohorts_2027_2028'!A2851</f>
        <v/>
      </c>
    </row>
    <row r="2852">
      <c r="A2852">
        <f>'07_boards'!A2852</f>
        <v/>
      </c>
      <c r="B2852">
        <f>'08_mediums'!A2852</f>
        <v/>
      </c>
      <c r="C2852">
        <f>'09_grades'!A2852</f>
        <v/>
      </c>
      <c r="D2852">
        <f>'10_streams'!A2852</f>
        <v/>
      </c>
      <c r="E2852">
        <f>'11_divisions'!A2852</f>
        <v/>
      </c>
      <c r="F2852">
        <f>'12_subjects'!A2852</f>
        <v/>
      </c>
      <c r="G2852">
        <f>'14_categories'!A2852</f>
        <v/>
      </c>
      <c r="H2852">
        <f>'16_courses'!A2852</f>
        <v/>
      </c>
      <c r="I2852">
        <f>'16_courses'!C2852</f>
        <v/>
      </c>
      <c r="J2852">
        <f>'18_cohorts'!A2852</f>
        <v/>
      </c>
      <c r="K2852">
        <f>'23_users_staff'!A2852</f>
        <v/>
      </c>
      <c r="L2852">
        <f>'24_users_students'!A2852</f>
        <v/>
      </c>
      <c r="M2852">
        <f>'25_users_parents'!A2852</f>
        <v/>
      </c>
      <c r="N2852">
        <f>'21_custom_roles'!A2852</f>
        <v/>
      </c>
      <c r="O2852">
        <f>'34_master_course_template'!A2852</f>
        <v/>
      </c>
      <c r="P2852">
        <f>'06_academic_years'!A2852</f>
        <v/>
      </c>
      <c r="Q2852">
        <f>'58_next_year_courses_2027_2028'!A2852</f>
        <v/>
      </c>
      <c r="R2852">
        <f>'59_next_year_cohorts_2027_2028'!A2852</f>
        <v/>
      </c>
    </row>
    <row r="2853">
      <c r="A2853">
        <f>'07_boards'!A2853</f>
        <v/>
      </c>
      <c r="B2853">
        <f>'08_mediums'!A2853</f>
        <v/>
      </c>
      <c r="C2853">
        <f>'09_grades'!A2853</f>
        <v/>
      </c>
      <c r="D2853">
        <f>'10_streams'!A2853</f>
        <v/>
      </c>
      <c r="E2853">
        <f>'11_divisions'!A2853</f>
        <v/>
      </c>
      <c r="F2853">
        <f>'12_subjects'!A2853</f>
        <v/>
      </c>
      <c r="G2853">
        <f>'14_categories'!A2853</f>
        <v/>
      </c>
      <c r="H2853">
        <f>'16_courses'!A2853</f>
        <v/>
      </c>
      <c r="I2853">
        <f>'16_courses'!C2853</f>
        <v/>
      </c>
      <c r="J2853">
        <f>'18_cohorts'!A2853</f>
        <v/>
      </c>
      <c r="K2853">
        <f>'23_users_staff'!A2853</f>
        <v/>
      </c>
      <c r="L2853">
        <f>'24_users_students'!A2853</f>
        <v/>
      </c>
      <c r="M2853">
        <f>'25_users_parents'!A2853</f>
        <v/>
      </c>
      <c r="N2853">
        <f>'21_custom_roles'!A2853</f>
        <v/>
      </c>
      <c r="O2853">
        <f>'34_master_course_template'!A2853</f>
        <v/>
      </c>
      <c r="P2853">
        <f>'06_academic_years'!A2853</f>
        <v/>
      </c>
      <c r="Q2853">
        <f>'58_next_year_courses_2027_2028'!A2853</f>
        <v/>
      </c>
      <c r="R2853">
        <f>'59_next_year_cohorts_2027_2028'!A2853</f>
        <v/>
      </c>
    </row>
    <row r="2854">
      <c r="A2854">
        <f>'07_boards'!A2854</f>
        <v/>
      </c>
      <c r="B2854">
        <f>'08_mediums'!A2854</f>
        <v/>
      </c>
      <c r="C2854">
        <f>'09_grades'!A2854</f>
        <v/>
      </c>
      <c r="D2854">
        <f>'10_streams'!A2854</f>
        <v/>
      </c>
      <c r="E2854">
        <f>'11_divisions'!A2854</f>
        <v/>
      </c>
      <c r="F2854">
        <f>'12_subjects'!A2854</f>
        <v/>
      </c>
      <c r="G2854">
        <f>'14_categories'!A2854</f>
        <v/>
      </c>
      <c r="H2854">
        <f>'16_courses'!A2854</f>
        <v/>
      </c>
      <c r="I2854">
        <f>'16_courses'!C2854</f>
        <v/>
      </c>
      <c r="J2854">
        <f>'18_cohorts'!A2854</f>
        <v/>
      </c>
      <c r="K2854">
        <f>'23_users_staff'!A2854</f>
        <v/>
      </c>
      <c r="L2854">
        <f>'24_users_students'!A2854</f>
        <v/>
      </c>
      <c r="M2854">
        <f>'25_users_parents'!A2854</f>
        <v/>
      </c>
      <c r="N2854">
        <f>'21_custom_roles'!A2854</f>
        <v/>
      </c>
      <c r="O2854">
        <f>'34_master_course_template'!A2854</f>
        <v/>
      </c>
      <c r="P2854">
        <f>'06_academic_years'!A2854</f>
        <v/>
      </c>
      <c r="Q2854">
        <f>'58_next_year_courses_2027_2028'!A2854</f>
        <v/>
      </c>
      <c r="R2854">
        <f>'59_next_year_cohorts_2027_2028'!A2854</f>
        <v/>
      </c>
    </row>
    <row r="2855">
      <c r="A2855">
        <f>'07_boards'!A2855</f>
        <v/>
      </c>
      <c r="B2855">
        <f>'08_mediums'!A2855</f>
        <v/>
      </c>
      <c r="C2855">
        <f>'09_grades'!A2855</f>
        <v/>
      </c>
      <c r="D2855">
        <f>'10_streams'!A2855</f>
        <v/>
      </c>
      <c r="E2855">
        <f>'11_divisions'!A2855</f>
        <v/>
      </c>
      <c r="F2855">
        <f>'12_subjects'!A2855</f>
        <v/>
      </c>
      <c r="G2855">
        <f>'14_categories'!A2855</f>
        <v/>
      </c>
      <c r="H2855">
        <f>'16_courses'!A2855</f>
        <v/>
      </c>
      <c r="I2855">
        <f>'16_courses'!C2855</f>
        <v/>
      </c>
      <c r="J2855">
        <f>'18_cohorts'!A2855</f>
        <v/>
      </c>
      <c r="K2855">
        <f>'23_users_staff'!A2855</f>
        <v/>
      </c>
      <c r="L2855">
        <f>'24_users_students'!A2855</f>
        <v/>
      </c>
      <c r="M2855">
        <f>'25_users_parents'!A2855</f>
        <v/>
      </c>
      <c r="N2855">
        <f>'21_custom_roles'!A2855</f>
        <v/>
      </c>
      <c r="O2855">
        <f>'34_master_course_template'!A2855</f>
        <v/>
      </c>
      <c r="P2855">
        <f>'06_academic_years'!A2855</f>
        <v/>
      </c>
      <c r="Q2855">
        <f>'58_next_year_courses_2027_2028'!A2855</f>
        <v/>
      </c>
      <c r="R2855">
        <f>'59_next_year_cohorts_2027_2028'!A2855</f>
        <v/>
      </c>
    </row>
    <row r="2856">
      <c r="A2856">
        <f>'07_boards'!A2856</f>
        <v/>
      </c>
      <c r="B2856">
        <f>'08_mediums'!A2856</f>
        <v/>
      </c>
      <c r="C2856">
        <f>'09_grades'!A2856</f>
        <v/>
      </c>
      <c r="D2856">
        <f>'10_streams'!A2856</f>
        <v/>
      </c>
      <c r="E2856">
        <f>'11_divisions'!A2856</f>
        <v/>
      </c>
      <c r="F2856">
        <f>'12_subjects'!A2856</f>
        <v/>
      </c>
      <c r="G2856">
        <f>'14_categories'!A2856</f>
        <v/>
      </c>
      <c r="H2856">
        <f>'16_courses'!A2856</f>
        <v/>
      </c>
      <c r="I2856">
        <f>'16_courses'!C2856</f>
        <v/>
      </c>
      <c r="J2856">
        <f>'18_cohorts'!A2856</f>
        <v/>
      </c>
      <c r="K2856">
        <f>'23_users_staff'!A2856</f>
        <v/>
      </c>
      <c r="L2856">
        <f>'24_users_students'!A2856</f>
        <v/>
      </c>
      <c r="M2856">
        <f>'25_users_parents'!A2856</f>
        <v/>
      </c>
      <c r="N2856">
        <f>'21_custom_roles'!A2856</f>
        <v/>
      </c>
      <c r="O2856">
        <f>'34_master_course_template'!A2856</f>
        <v/>
      </c>
      <c r="P2856">
        <f>'06_academic_years'!A2856</f>
        <v/>
      </c>
      <c r="Q2856">
        <f>'58_next_year_courses_2027_2028'!A2856</f>
        <v/>
      </c>
      <c r="R2856">
        <f>'59_next_year_cohorts_2027_2028'!A2856</f>
        <v/>
      </c>
    </row>
    <row r="2857">
      <c r="A2857">
        <f>'07_boards'!A2857</f>
        <v/>
      </c>
      <c r="B2857">
        <f>'08_mediums'!A2857</f>
        <v/>
      </c>
      <c r="C2857">
        <f>'09_grades'!A2857</f>
        <v/>
      </c>
      <c r="D2857">
        <f>'10_streams'!A2857</f>
        <v/>
      </c>
      <c r="E2857">
        <f>'11_divisions'!A2857</f>
        <v/>
      </c>
      <c r="F2857">
        <f>'12_subjects'!A2857</f>
        <v/>
      </c>
      <c r="G2857">
        <f>'14_categories'!A2857</f>
        <v/>
      </c>
      <c r="H2857">
        <f>'16_courses'!A2857</f>
        <v/>
      </c>
      <c r="I2857">
        <f>'16_courses'!C2857</f>
        <v/>
      </c>
      <c r="J2857">
        <f>'18_cohorts'!A2857</f>
        <v/>
      </c>
      <c r="K2857">
        <f>'23_users_staff'!A2857</f>
        <v/>
      </c>
      <c r="L2857">
        <f>'24_users_students'!A2857</f>
        <v/>
      </c>
      <c r="M2857">
        <f>'25_users_parents'!A2857</f>
        <v/>
      </c>
      <c r="N2857">
        <f>'21_custom_roles'!A2857</f>
        <v/>
      </c>
      <c r="O2857">
        <f>'34_master_course_template'!A2857</f>
        <v/>
      </c>
      <c r="P2857">
        <f>'06_academic_years'!A2857</f>
        <v/>
      </c>
      <c r="Q2857">
        <f>'58_next_year_courses_2027_2028'!A2857</f>
        <v/>
      </c>
      <c r="R2857">
        <f>'59_next_year_cohorts_2027_2028'!A2857</f>
        <v/>
      </c>
    </row>
    <row r="2858">
      <c r="A2858">
        <f>'07_boards'!A2858</f>
        <v/>
      </c>
      <c r="B2858">
        <f>'08_mediums'!A2858</f>
        <v/>
      </c>
      <c r="C2858">
        <f>'09_grades'!A2858</f>
        <v/>
      </c>
      <c r="D2858">
        <f>'10_streams'!A2858</f>
        <v/>
      </c>
      <c r="E2858">
        <f>'11_divisions'!A2858</f>
        <v/>
      </c>
      <c r="F2858">
        <f>'12_subjects'!A2858</f>
        <v/>
      </c>
      <c r="G2858">
        <f>'14_categories'!A2858</f>
        <v/>
      </c>
      <c r="H2858">
        <f>'16_courses'!A2858</f>
        <v/>
      </c>
      <c r="I2858">
        <f>'16_courses'!C2858</f>
        <v/>
      </c>
      <c r="J2858">
        <f>'18_cohorts'!A2858</f>
        <v/>
      </c>
      <c r="K2858">
        <f>'23_users_staff'!A2858</f>
        <v/>
      </c>
      <c r="L2858">
        <f>'24_users_students'!A2858</f>
        <v/>
      </c>
      <c r="M2858">
        <f>'25_users_parents'!A2858</f>
        <v/>
      </c>
      <c r="N2858">
        <f>'21_custom_roles'!A2858</f>
        <v/>
      </c>
      <c r="O2858">
        <f>'34_master_course_template'!A2858</f>
        <v/>
      </c>
      <c r="P2858">
        <f>'06_academic_years'!A2858</f>
        <v/>
      </c>
      <c r="Q2858">
        <f>'58_next_year_courses_2027_2028'!A2858</f>
        <v/>
      </c>
      <c r="R2858">
        <f>'59_next_year_cohorts_2027_2028'!A2858</f>
        <v/>
      </c>
    </row>
    <row r="2859">
      <c r="A2859">
        <f>'07_boards'!A2859</f>
        <v/>
      </c>
      <c r="B2859">
        <f>'08_mediums'!A2859</f>
        <v/>
      </c>
      <c r="C2859">
        <f>'09_grades'!A2859</f>
        <v/>
      </c>
      <c r="D2859">
        <f>'10_streams'!A2859</f>
        <v/>
      </c>
      <c r="E2859">
        <f>'11_divisions'!A2859</f>
        <v/>
      </c>
      <c r="F2859">
        <f>'12_subjects'!A2859</f>
        <v/>
      </c>
      <c r="G2859">
        <f>'14_categories'!A2859</f>
        <v/>
      </c>
      <c r="H2859">
        <f>'16_courses'!A2859</f>
        <v/>
      </c>
      <c r="I2859">
        <f>'16_courses'!C2859</f>
        <v/>
      </c>
      <c r="J2859">
        <f>'18_cohorts'!A2859</f>
        <v/>
      </c>
      <c r="K2859">
        <f>'23_users_staff'!A2859</f>
        <v/>
      </c>
      <c r="L2859">
        <f>'24_users_students'!A2859</f>
        <v/>
      </c>
      <c r="M2859">
        <f>'25_users_parents'!A2859</f>
        <v/>
      </c>
      <c r="N2859">
        <f>'21_custom_roles'!A2859</f>
        <v/>
      </c>
      <c r="O2859">
        <f>'34_master_course_template'!A2859</f>
        <v/>
      </c>
      <c r="P2859">
        <f>'06_academic_years'!A2859</f>
        <v/>
      </c>
      <c r="Q2859">
        <f>'58_next_year_courses_2027_2028'!A2859</f>
        <v/>
      </c>
      <c r="R2859">
        <f>'59_next_year_cohorts_2027_2028'!A2859</f>
        <v/>
      </c>
    </row>
    <row r="2860">
      <c r="A2860">
        <f>'07_boards'!A2860</f>
        <v/>
      </c>
      <c r="B2860">
        <f>'08_mediums'!A2860</f>
        <v/>
      </c>
      <c r="C2860">
        <f>'09_grades'!A2860</f>
        <v/>
      </c>
      <c r="D2860">
        <f>'10_streams'!A2860</f>
        <v/>
      </c>
      <c r="E2860">
        <f>'11_divisions'!A2860</f>
        <v/>
      </c>
      <c r="F2860">
        <f>'12_subjects'!A2860</f>
        <v/>
      </c>
      <c r="G2860">
        <f>'14_categories'!A2860</f>
        <v/>
      </c>
      <c r="H2860">
        <f>'16_courses'!A2860</f>
        <v/>
      </c>
      <c r="I2860">
        <f>'16_courses'!C2860</f>
        <v/>
      </c>
      <c r="J2860">
        <f>'18_cohorts'!A2860</f>
        <v/>
      </c>
      <c r="K2860">
        <f>'23_users_staff'!A2860</f>
        <v/>
      </c>
      <c r="L2860">
        <f>'24_users_students'!A2860</f>
        <v/>
      </c>
      <c r="M2860">
        <f>'25_users_parents'!A2860</f>
        <v/>
      </c>
      <c r="N2860">
        <f>'21_custom_roles'!A2860</f>
        <v/>
      </c>
      <c r="O2860">
        <f>'34_master_course_template'!A2860</f>
        <v/>
      </c>
      <c r="P2860">
        <f>'06_academic_years'!A2860</f>
        <v/>
      </c>
      <c r="Q2860">
        <f>'58_next_year_courses_2027_2028'!A2860</f>
        <v/>
      </c>
      <c r="R2860">
        <f>'59_next_year_cohorts_2027_2028'!A2860</f>
        <v/>
      </c>
    </row>
    <row r="2861">
      <c r="A2861">
        <f>'07_boards'!A2861</f>
        <v/>
      </c>
      <c r="B2861">
        <f>'08_mediums'!A2861</f>
        <v/>
      </c>
      <c r="C2861">
        <f>'09_grades'!A2861</f>
        <v/>
      </c>
      <c r="D2861">
        <f>'10_streams'!A2861</f>
        <v/>
      </c>
      <c r="E2861">
        <f>'11_divisions'!A2861</f>
        <v/>
      </c>
      <c r="F2861">
        <f>'12_subjects'!A2861</f>
        <v/>
      </c>
      <c r="G2861">
        <f>'14_categories'!A2861</f>
        <v/>
      </c>
      <c r="H2861">
        <f>'16_courses'!A2861</f>
        <v/>
      </c>
      <c r="I2861">
        <f>'16_courses'!C2861</f>
        <v/>
      </c>
      <c r="J2861">
        <f>'18_cohorts'!A2861</f>
        <v/>
      </c>
      <c r="K2861">
        <f>'23_users_staff'!A2861</f>
        <v/>
      </c>
      <c r="L2861">
        <f>'24_users_students'!A2861</f>
        <v/>
      </c>
      <c r="M2861">
        <f>'25_users_parents'!A2861</f>
        <v/>
      </c>
      <c r="N2861">
        <f>'21_custom_roles'!A2861</f>
        <v/>
      </c>
      <c r="O2861">
        <f>'34_master_course_template'!A2861</f>
        <v/>
      </c>
      <c r="P2861">
        <f>'06_academic_years'!A2861</f>
        <v/>
      </c>
      <c r="Q2861">
        <f>'58_next_year_courses_2027_2028'!A2861</f>
        <v/>
      </c>
      <c r="R2861">
        <f>'59_next_year_cohorts_2027_2028'!A2861</f>
        <v/>
      </c>
    </row>
    <row r="2862">
      <c r="A2862">
        <f>'07_boards'!A2862</f>
        <v/>
      </c>
      <c r="B2862">
        <f>'08_mediums'!A2862</f>
        <v/>
      </c>
      <c r="C2862">
        <f>'09_grades'!A2862</f>
        <v/>
      </c>
      <c r="D2862">
        <f>'10_streams'!A2862</f>
        <v/>
      </c>
      <c r="E2862">
        <f>'11_divisions'!A2862</f>
        <v/>
      </c>
      <c r="F2862">
        <f>'12_subjects'!A2862</f>
        <v/>
      </c>
      <c r="G2862">
        <f>'14_categories'!A2862</f>
        <v/>
      </c>
      <c r="H2862">
        <f>'16_courses'!A2862</f>
        <v/>
      </c>
      <c r="I2862">
        <f>'16_courses'!C2862</f>
        <v/>
      </c>
      <c r="J2862">
        <f>'18_cohorts'!A2862</f>
        <v/>
      </c>
      <c r="K2862">
        <f>'23_users_staff'!A2862</f>
        <v/>
      </c>
      <c r="L2862">
        <f>'24_users_students'!A2862</f>
        <v/>
      </c>
      <c r="M2862">
        <f>'25_users_parents'!A2862</f>
        <v/>
      </c>
      <c r="N2862">
        <f>'21_custom_roles'!A2862</f>
        <v/>
      </c>
      <c r="O2862">
        <f>'34_master_course_template'!A2862</f>
        <v/>
      </c>
      <c r="P2862">
        <f>'06_academic_years'!A2862</f>
        <v/>
      </c>
      <c r="Q2862">
        <f>'58_next_year_courses_2027_2028'!A2862</f>
        <v/>
      </c>
      <c r="R2862">
        <f>'59_next_year_cohorts_2027_2028'!A2862</f>
        <v/>
      </c>
    </row>
    <row r="2863">
      <c r="A2863">
        <f>'07_boards'!A2863</f>
        <v/>
      </c>
      <c r="B2863">
        <f>'08_mediums'!A2863</f>
        <v/>
      </c>
      <c r="C2863">
        <f>'09_grades'!A2863</f>
        <v/>
      </c>
      <c r="D2863">
        <f>'10_streams'!A2863</f>
        <v/>
      </c>
      <c r="E2863">
        <f>'11_divisions'!A2863</f>
        <v/>
      </c>
      <c r="F2863">
        <f>'12_subjects'!A2863</f>
        <v/>
      </c>
      <c r="G2863">
        <f>'14_categories'!A2863</f>
        <v/>
      </c>
      <c r="H2863">
        <f>'16_courses'!A2863</f>
        <v/>
      </c>
      <c r="I2863">
        <f>'16_courses'!C2863</f>
        <v/>
      </c>
      <c r="J2863">
        <f>'18_cohorts'!A2863</f>
        <v/>
      </c>
      <c r="K2863">
        <f>'23_users_staff'!A2863</f>
        <v/>
      </c>
      <c r="L2863">
        <f>'24_users_students'!A2863</f>
        <v/>
      </c>
      <c r="M2863">
        <f>'25_users_parents'!A2863</f>
        <v/>
      </c>
      <c r="N2863">
        <f>'21_custom_roles'!A2863</f>
        <v/>
      </c>
      <c r="O2863">
        <f>'34_master_course_template'!A2863</f>
        <v/>
      </c>
      <c r="P2863">
        <f>'06_academic_years'!A2863</f>
        <v/>
      </c>
      <c r="Q2863">
        <f>'58_next_year_courses_2027_2028'!A2863</f>
        <v/>
      </c>
      <c r="R2863">
        <f>'59_next_year_cohorts_2027_2028'!A2863</f>
        <v/>
      </c>
    </row>
    <row r="2864">
      <c r="A2864">
        <f>'07_boards'!A2864</f>
        <v/>
      </c>
      <c r="B2864">
        <f>'08_mediums'!A2864</f>
        <v/>
      </c>
      <c r="C2864">
        <f>'09_grades'!A2864</f>
        <v/>
      </c>
      <c r="D2864">
        <f>'10_streams'!A2864</f>
        <v/>
      </c>
      <c r="E2864">
        <f>'11_divisions'!A2864</f>
        <v/>
      </c>
      <c r="F2864">
        <f>'12_subjects'!A2864</f>
        <v/>
      </c>
      <c r="G2864">
        <f>'14_categories'!A2864</f>
        <v/>
      </c>
      <c r="H2864">
        <f>'16_courses'!A2864</f>
        <v/>
      </c>
      <c r="I2864">
        <f>'16_courses'!C2864</f>
        <v/>
      </c>
      <c r="J2864">
        <f>'18_cohorts'!A2864</f>
        <v/>
      </c>
      <c r="K2864">
        <f>'23_users_staff'!A2864</f>
        <v/>
      </c>
      <c r="L2864">
        <f>'24_users_students'!A2864</f>
        <v/>
      </c>
      <c r="M2864">
        <f>'25_users_parents'!A2864</f>
        <v/>
      </c>
      <c r="N2864">
        <f>'21_custom_roles'!A2864</f>
        <v/>
      </c>
      <c r="O2864">
        <f>'34_master_course_template'!A2864</f>
        <v/>
      </c>
      <c r="P2864">
        <f>'06_academic_years'!A2864</f>
        <v/>
      </c>
      <c r="Q2864">
        <f>'58_next_year_courses_2027_2028'!A2864</f>
        <v/>
      </c>
      <c r="R2864">
        <f>'59_next_year_cohorts_2027_2028'!A2864</f>
        <v/>
      </c>
    </row>
    <row r="2865">
      <c r="A2865">
        <f>'07_boards'!A2865</f>
        <v/>
      </c>
      <c r="B2865">
        <f>'08_mediums'!A2865</f>
        <v/>
      </c>
      <c r="C2865">
        <f>'09_grades'!A2865</f>
        <v/>
      </c>
      <c r="D2865">
        <f>'10_streams'!A2865</f>
        <v/>
      </c>
      <c r="E2865">
        <f>'11_divisions'!A2865</f>
        <v/>
      </c>
      <c r="F2865">
        <f>'12_subjects'!A2865</f>
        <v/>
      </c>
      <c r="G2865">
        <f>'14_categories'!A2865</f>
        <v/>
      </c>
      <c r="H2865">
        <f>'16_courses'!A2865</f>
        <v/>
      </c>
      <c r="I2865">
        <f>'16_courses'!C2865</f>
        <v/>
      </c>
      <c r="J2865">
        <f>'18_cohorts'!A2865</f>
        <v/>
      </c>
      <c r="K2865">
        <f>'23_users_staff'!A2865</f>
        <v/>
      </c>
      <c r="L2865">
        <f>'24_users_students'!A2865</f>
        <v/>
      </c>
      <c r="M2865">
        <f>'25_users_parents'!A2865</f>
        <v/>
      </c>
      <c r="N2865">
        <f>'21_custom_roles'!A2865</f>
        <v/>
      </c>
      <c r="O2865">
        <f>'34_master_course_template'!A2865</f>
        <v/>
      </c>
      <c r="P2865">
        <f>'06_academic_years'!A2865</f>
        <v/>
      </c>
      <c r="Q2865">
        <f>'58_next_year_courses_2027_2028'!A2865</f>
        <v/>
      </c>
      <c r="R2865">
        <f>'59_next_year_cohorts_2027_2028'!A2865</f>
        <v/>
      </c>
    </row>
    <row r="2866">
      <c r="A2866">
        <f>'07_boards'!A2866</f>
        <v/>
      </c>
      <c r="B2866">
        <f>'08_mediums'!A2866</f>
        <v/>
      </c>
      <c r="C2866">
        <f>'09_grades'!A2866</f>
        <v/>
      </c>
      <c r="D2866">
        <f>'10_streams'!A2866</f>
        <v/>
      </c>
      <c r="E2866">
        <f>'11_divisions'!A2866</f>
        <v/>
      </c>
      <c r="F2866">
        <f>'12_subjects'!A2866</f>
        <v/>
      </c>
      <c r="G2866">
        <f>'14_categories'!A2866</f>
        <v/>
      </c>
      <c r="H2866">
        <f>'16_courses'!A2866</f>
        <v/>
      </c>
      <c r="I2866">
        <f>'16_courses'!C2866</f>
        <v/>
      </c>
      <c r="J2866">
        <f>'18_cohorts'!A2866</f>
        <v/>
      </c>
      <c r="K2866">
        <f>'23_users_staff'!A2866</f>
        <v/>
      </c>
      <c r="L2866">
        <f>'24_users_students'!A2866</f>
        <v/>
      </c>
      <c r="M2866">
        <f>'25_users_parents'!A2866</f>
        <v/>
      </c>
      <c r="N2866">
        <f>'21_custom_roles'!A2866</f>
        <v/>
      </c>
      <c r="O2866">
        <f>'34_master_course_template'!A2866</f>
        <v/>
      </c>
      <c r="P2866">
        <f>'06_academic_years'!A2866</f>
        <v/>
      </c>
      <c r="Q2866">
        <f>'58_next_year_courses_2027_2028'!A2866</f>
        <v/>
      </c>
      <c r="R2866">
        <f>'59_next_year_cohorts_2027_2028'!A2866</f>
        <v/>
      </c>
    </row>
    <row r="2867">
      <c r="A2867">
        <f>'07_boards'!A2867</f>
        <v/>
      </c>
      <c r="B2867">
        <f>'08_mediums'!A2867</f>
        <v/>
      </c>
      <c r="C2867">
        <f>'09_grades'!A2867</f>
        <v/>
      </c>
      <c r="D2867">
        <f>'10_streams'!A2867</f>
        <v/>
      </c>
      <c r="E2867">
        <f>'11_divisions'!A2867</f>
        <v/>
      </c>
      <c r="F2867">
        <f>'12_subjects'!A2867</f>
        <v/>
      </c>
      <c r="G2867">
        <f>'14_categories'!A2867</f>
        <v/>
      </c>
      <c r="H2867">
        <f>'16_courses'!A2867</f>
        <v/>
      </c>
      <c r="I2867">
        <f>'16_courses'!C2867</f>
        <v/>
      </c>
      <c r="J2867">
        <f>'18_cohorts'!A2867</f>
        <v/>
      </c>
      <c r="K2867">
        <f>'23_users_staff'!A2867</f>
        <v/>
      </c>
      <c r="L2867">
        <f>'24_users_students'!A2867</f>
        <v/>
      </c>
      <c r="M2867">
        <f>'25_users_parents'!A2867</f>
        <v/>
      </c>
      <c r="N2867">
        <f>'21_custom_roles'!A2867</f>
        <v/>
      </c>
      <c r="O2867">
        <f>'34_master_course_template'!A2867</f>
        <v/>
      </c>
      <c r="P2867">
        <f>'06_academic_years'!A2867</f>
        <v/>
      </c>
      <c r="Q2867">
        <f>'58_next_year_courses_2027_2028'!A2867</f>
        <v/>
      </c>
      <c r="R2867">
        <f>'59_next_year_cohorts_2027_2028'!A2867</f>
        <v/>
      </c>
    </row>
    <row r="2868">
      <c r="A2868">
        <f>'07_boards'!A2868</f>
        <v/>
      </c>
      <c r="B2868">
        <f>'08_mediums'!A2868</f>
        <v/>
      </c>
      <c r="C2868">
        <f>'09_grades'!A2868</f>
        <v/>
      </c>
      <c r="D2868">
        <f>'10_streams'!A2868</f>
        <v/>
      </c>
      <c r="E2868">
        <f>'11_divisions'!A2868</f>
        <v/>
      </c>
      <c r="F2868">
        <f>'12_subjects'!A2868</f>
        <v/>
      </c>
      <c r="G2868">
        <f>'14_categories'!A2868</f>
        <v/>
      </c>
      <c r="H2868">
        <f>'16_courses'!A2868</f>
        <v/>
      </c>
      <c r="I2868">
        <f>'16_courses'!C2868</f>
        <v/>
      </c>
      <c r="J2868">
        <f>'18_cohorts'!A2868</f>
        <v/>
      </c>
      <c r="K2868">
        <f>'23_users_staff'!A2868</f>
        <v/>
      </c>
      <c r="L2868">
        <f>'24_users_students'!A2868</f>
        <v/>
      </c>
      <c r="M2868">
        <f>'25_users_parents'!A2868</f>
        <v/>
      </c>
      <c r="N2868">
        <f>'21_custom_roles'!A2868</f>
        <v/>
      </c>
      <c r="O2868">
        <f>'34_master_course_template'!A2868</f>
        <v/>
      </c>
      <c r="P2868">
        <f>'06_academic_years'!A2868</f>
        <v/>
      </c>
      <c r="Q2868">
        <f>'58_next_year_courses_2027_2028'!A2868</f>
        <v/>
      </c>
      <c r="R2868">
        <f>'59_next_year_cohorts_2027_2028'!A2868</f>
        <v/>
      </c>
    </row>
    <row r="2869">
      <c r="A2869">
        <f>'07_boards'!A2869</f>
        <v/>
      </c>
      <c r="B2869">
        <f>'08_mediums'!A2869</f>
        <v/>
      </c>
      <c r="C2869">
        <f>'09_grades'!A2869</f>
        <v/>
      </c>
      <c r="D2869">
        <f>'10_streams'!A2869</f>
        <v/>
      </c>
      <c r="E2869">
        <f>'11_divisions'!A2869</f>
        <v/>
      </c>
      <c r="F2869">
        <f>'12_subjects'!A2869</f>
        <v/>
      </c>
      <c r="G2869">
        <f>'14_categories'!A2869</f>
        <v/>
      </c>
      <c r="H2869">
        <f>'16_courses'!A2869</f>
        <v/>
      </c>
      <c r="I2869">
        <f>'16_courses'!C2869</f>
        <v/>
      </c>
      <c r="J2869">
        <f>'18_cohorts'!A2869</f>
        <v/>
      </c>
      <c r="K2869">
        <f>'23_users_staff'!A2869</f>
        <v/>
      </c>
      <c r="L2869">
        <f>'24_users_students'!A2869</f>
        <v/>
      </c>
      <c r="M2869">
        <f>'25_users_parents'!A2869</f>
        <v/>
      </c>
      <c r="N2869">
        <f>'21_custom_roles'!A2869</f>
        <v/>
      </c>
      <c r="O2869">
        <f>'34_master_course_template'!A2869</f>
        <v/>
      </c>
      <c r="P2869">
        <f>'06_academic_years'!A2869</f>
        <v/>
      </c>
      <c r="Q2869">
        <f>'58_next_year_courses_2027_2028'!A2869</f>
        <v/>
      </c>
      <c r="R2869">
        <f>'59_next_year_cohorts_2027_2028'!A2869</f>
        <v/>
      </c>
    </row>
    <row r="2870">
      <c r="A2870">
        <f>'07_boards'!A2870</f>
        <v/>
      </c>
      <c r="B2870">
        <f>'08_mediums'!A2870</f>
        <v/>
      </c>
      <c r="C2870">
        <f>'09_grades'!A2870</f>
        <v/>
      </c>
      <c r="D2870">
        <f>'10_streams'!A2870</f>
        <v/>
      </c>
      <c r="E2870">
        <f>'11_divisions'!A2870</f>
        <v/>
      </c>
      <c r="F2870">
        <f>'12_subjects'!A2870</f>
        <v/>
      </c>
      <c r="G2870">
        <f>'14_categories'!A2870</f>
        <v/>
      </c>
      <c r="H2870">
        <f>'16_courses'!A2870</f>
        <v/>
      </c>
      <c r="I2870">
        <f>'16_courses'!C2870</f>
        <v/>
      </c>
      <c r="J2870">
        <f>'18_cohorts'!A2870</f>
        <v/>
      </c>
      <c r="K2870">
        <f>'23_users_staff'!A2870</f>
        <v/>
      </c>
      <c r="L2870">
        <f>'24_users_students'!A2870</f>
        <v/>
      </c>
      <c r="M2870">
        <f>'25_users_parents'!A2870</f>
        <v/>
      </c>
      <c r="N2870">
        <f>'21_custom_roles'!A2870</f>
        <v/>
      </c>
      <c r="O2870">
        <f>'34_master_course_template'!A2870</f>
        <v/>
      </c>
      <c r="P2870">
        <f>'06_academic_years'!A2870</f>
        <v/>
      </c>
      <c r="Q2870">
        <f>'58_next_year_courses_2027_2028'!A2870</f>
        <v/>
      </c>
      <c r="R2870">
        <f>'59_next_year_cohorts_2027_2028'!A2870</f>
        <v/>
      </c>
    </row>
    <row r="2871">
      <c r="A2871">
        <f>'07_boards'!A2871</f>
        <v/>
      </c>
      <c r="B2871">
        <f>'08_mediums'!A2871</f>
        <v/>
      </c>
      <c r="C2871">
        <f>'09_grades'!A2871</f>
        <v/>
      </c>
      <c r="D2871">
        <f>'10_streams'!A2871</f>
        <v/>
      </c>
      <c r="E2871">
        <f>'11_divisions'!A2871</f>
        <v/>
      </c>
      <c r="F2871">
        <f>'12_subjects'!A2871</f>
        <v/>
      </c>
      <c r="G2871">
        <f>'14_categories'!A2871</f>
        <v/>
      </c>
      <c r="H2871">
        <f>'16_courses'!A2871</f>
        <v/>
      </c>
      <c r="I2871">
        <f>'16_courses'!C2871</f>
        <v/>
      </c>
      <c r="J2871">
        <f>'18_cohorts'!A2871</f>
        <v/>
      </c>
      <c r="K2871">
        <f>'23_users_staff'!A2871</f>
        <v/>
      </c>
      <c r="L2871">
        <f>'24_users_students'!A2871</f>
        <v/>
      </c>
      <c r="M2871">
        <f>'25_users_parents'!A2871</f>
        <v/>
      </c>
      <c r="N2871">
        <f>'21_custom_roles'!A2871</f>
        <v/>
      </c>
      <c r="O2871">
        <f>'34_master_course_template'!A2871</f>
        <v/>
      </c>
      <c r="P2871">
        <f>'06_academic_years'!A2871</f>
        <v/>
      </c>
      <c r="Q2871">
        <f>'58_next_year_courses_2027_2028'!A2871</f>
        <v/>
      </c>
      <c r="R2871">
        <f>'59_next_year_cohorts_2027_2028'!A2871</f>
        <v/>
      </c>
    </row>
    <row r="2872">
      <c r="A2872">
        <f>'07_boards'!A2872</f>
        <v/>
      </c>
      <c r="B2872">
        <f>'08_mediums'!A2872</f>
        <v/>
      </c>
      <c r="C2872">
        <f>'09_grades'!A2872</f>
        <v/>
      </c>
      <c r="D2872">
        <f>'10_streams'!A2872</f>
        <v/>
      </c>
      <c r="E2872">
        <f>'11_divisions'!A2872</f>
        <v/>
      </c>
      <c r="F2872">
        <f>'12_subjects'!A2872</f>
        <v/>
      </c>
      <c r="G2872">
        <f>'14_categories'!A2872</f>
        <v/>
      </c>
      <c r="H2872">
        <f>'16_courses'!A2872</f>
        <v/>
      </c>
      <c r="I2872">
        <f>'16_courses'!C2872</f>
        <v/>
      </c>
      <c r="J2872">
        <f>'18_cohorts'!A2872</f>
        <v/>
      </c>
      <c r="K2872">
        <f>'23_users_staff'!A2872</f>
        <v/>
      </c>
      <c r="L2872">
        <f>'24_users_students'!A2872</f>
        <v/>
      </c>
      <c r="M2872">
        <f>'25_users_parents'!A2872</f>
        <v/>
      </c>
      <c r="N2872">
        <f>'21_custom_roles'!A2872</f>
        <v/>
      </c>
      <c r="O2872">
        <f>'34_master_course_template'!A2872</f>
        <v/>
      </c>
      <c r="P2872">
        <f>'06_academic_years'!A2872</f>
        <v/>
      </c>
      <c r="Q2872">
        <f>'58_next_year_courses_2027_2028'!A2872</f>
        <v/>
      </c>
      <c r="R2872">
        <f>'59_next_year_cohorts_2027_2028'!A2872</f>
        <v/>
      </c>
    </row>
    <row r="2873">
      <c r="A2873">
        <f>'07_boards'!A2873</f>
        <v/>
      </c>
      <c r="B2873">
        <f>'08_mediums'!A2873</f>
        <v/>
      </c>
      <c r="C2873">
        <f>'09_grades'!A2873</f>
        <v/>
      </c>
      <c r="D2873">
        <f>'10_streams'!A2873</f>
        <v/>
      </c>
      <c r="E2873">
        <f>'11_divisions'!A2873</f>
        <v/>
      </c>
      <c r="F2873">
        <f>'12_subjects'!A2873</f>
        <v/>
      </c>
      <c r="G2873">
        <f>'14_categories'!A2873</f>
        <v/>
      </c>
      <c r="H2873">
        <f>'16_courses'!A2873</f>
        <v/>
      </c>
      <c r="I2873">
        <f>'16_courses'!C2873</f>
        <v/>
      </c>
      <c r="J2873">
        <f>'18_cohorts'!A2873</f>
        <v/>
      </c>
      <c r="K2873">
        <f>'23_users_staff'!A2873</f>
        <v/>
      </c>
      <c r="L2873">
        <f>'24_users_students'!A2873</f>
        <v/>
      </c>
      <c r="M2873">
        <f>'25_users_parents'!A2873</f>
        <v/>
      </c>
      <c r="N2873">
        <f>'21_custom_roles'!A2873</f>
        <v/>
      </c>
      <c r="O2873">
        <f>'34_master_course_template'!A2873</f>
        <v/>
      </c>
      <c r="P2873">
        <f>'06_academic_years'!A2873</f>
        <v/>
      </c>
      <c r="Q2873">
        <f>'58_next_year_courses_2027_2028'!A2873</f>
        <v/>
      </c>
      <c r="R2873">
        <f>'59_next_year_cohorts_2027_2028'!A2873</f>
        <v/>
      </c>
    </row>
    <row r="2874">
      <c r="A2874">
        <f>'07_boards'!A2874</f>
        <v/>
      </c>
      <c r="B2874">
        <f>'08_mediums'!A2874</f>
        <v/>
      </c>
      <c r="C2874">
        <f>'09_grades'!A2874</f>
        <v/>
      </c>
      <c r="D2874">
        <f>'10_streams'!A2874</f>
        <v/>
      </c>
      <c r="E2874">
        <f>'11_divisions'!A2874</f>
        <v/>
      </c>
      <c r="F2874">
        <f>'12_subjects'!A2874</f>
        <v/>
      </c>
      <c r="G2874">
        <f>'14_categories'!A2874</f>
        <v/>
      </c>
      <c r="H2874">
        <f>'16_courses'!A2874</f>
        <v/>
      </c>
      <c r="I2874">
        <f>'16_courses'!C2874</f>
        <v/>
      </c>
      <c r="J2874">
        <f>'18_cohorts'!A2874</f>
        <v/>
      </c>
      <c r="K2874">
        <f>'23_users_staff'!A2874</f>
        <v/>
      </c>
      <c r="L2874">
        <f>'24_users_students'!A2874</f>
        <v/>
      </c>
      <c r="M2874">
        <f>'25_users_parents'!A2874</f>
        <v/>
      </c>
      <c r="N2874">
        <f>'21_custom_roles'!A2874</f>
        <v/>
      </c>
      <c r="O2874">
        <f>'34_master_course_template'!A2874</f>
        <v/>
      </c>
      <c r="P2874">
        <f>'06_academic_years'!A2874</f>
        <v/>
      </c>
      <c r="Q2874">
        <f>'58_next_year_courses_2027_2028'!A2874</f>
        <v/>
      </c>
      <c r="R2874">
        <f>'59_next_year_cohorts_2027_2028'!A2874</f>
        <v/>
      </c>
    </row>
    <row r="2875">
      <c r="A2875">
        <f>'07_boards'!A2875</f>
        <v/>
      </c>
      <c r="B2875">
        <f>'08_mediums'!A2875</f>
        <v/>
      </c>
      <c r="C2875">
        <f>'09_grades'!A2875</f>
        <v/>
      </c>
      <c r="D2875">
        <f>'10_streams'!A2875</f>
        <v/>
      </c>
      <c r="E2875">
        <f>'11_divisions'!A2875</f>
        <v/>
      </c>
      <c r="F2875">
        <f>'12_subjects'!A2875</f>
        <v/>
      </c>
      <c r="G2875">
        <f>'14_categories'!A2875</f>
        <v/>
      </c>
      <c r="H2875">
        <f>'16_courses'!A2875</f>
        <v/>
      </c>
      <c r="I2875">
        <f>'16_courses'!C2875</f>
        <v/>
      </c>
      <c r="J2875">
        <f>'18_cohorts'!A2875</f>
        <v/>
      </c>
      <c r="K2875">
        <f>'23_users_staff'!A2875</f>
        <v/>
      </c>
      <c r="L2875">
        <f>'24_users_students'!A2875</f>
        <v/>
      </c>
      <c r="M2875">
        <f>'25_users_parents'!A2875</f>
        <v/>
      </c>
      <c r="N2875">
        <f>'21_custom_roles'!A2875</f>
        <v/>
      </c>
      <c r="O2875">
        <f>'34_master_course_template'!A2875</f>
        <v/>
      </c>
      <c r="P2875">
        <f>'06_academic_years'!A2875</f>
        <v/>
      </c>
      <c r="Q2875">
        <f>'58_next_year_courses_2027_2028'!A2875</f>
        <v/>
      </c>
      <c r="R2875">
        <f>'59_next_year_cohorts_2027_2028'!A2875</f>
        <v/>
      </c>
    </row>
    <row r="2876">
      <c r="A2876">
        <f>'07_boards'!A2876</f>
        <v/>
      </c>
      <c r="B2876">
        <f>'08_mediums'!A2876</f>
        <v/>
      </c>
      <c r="C2876">
        <f>'09_grades'!A2876</f>
        <v/>
      </c>
      <c r="D2876">
        <f>'10_streams'!A2876</f>
        <v/>
      </c>
      <c r="E2876">
        <f>'11_divisions'!A2876</f>
        <v/>
      </c>
      <c r="F2876">
        <f>'12_subjects'!A2876</f>
        <v/>
      </c>
      <c r="G2876">
        <f>'14_categories'!A2876</f>
        <v/>
      </c>
      <c r="H2876">
        <f>'16_courses'!A2876</f>
        <v/>
      </c>
      <c r="I2876">
        <f>'16_courses'!C2876</f>
        <v/>
      </c>
      <c r="J2876">
        <f>'18_cohorts'!A2876</f>
        <v/>
      </c>
      <c r="K2876">
        <f>'23_users_staff'!A2876</f>
        <v/>
      </c>
      <c r="L2876">
        <f>'24_users_students'!A2876</f>
        <v/>
      </c>
      <c r="M2876">
        <f>'25_users_parents'!A2876</f>
        <v/>
      </c>
      <c r="N2876">
        <f>'21_custom_roles'!A2876</f>
        <v/>
      </c>
      <c r="O2876">
        <f>'34_master_course_template'!A2876</f>
        <v/>
      </c>
      <c r="P2876">
        <f>'06_academic_years'!A2876</f>
        <v/>
      </c>
      <c r="Q2876">
        <f>'58_next_year_courses_2027_2028'!A2876</f>
        <v/>
      </c>
      <c r="R2876">
        <f>'59_next_year_cohorts_2027_2028'!A2876</f>
        <v/>
      </c>
    </row>
    <row r="2877">
      <c r="A2877">
        <f>'07_boards'!A2877</f>
        <v/>
      </c>
      <c r="B2877">
        <f>'08_mediums'!A2877</f>
        <v/>
      </c>
      <c r="C2877">
        <f>'09_grades'!A2877</f>
        <v/>
      </c>
      <c r="D2877">
        <f>'10_streams'!A2877</f>
        <v/>
      </c>
      <c r="E2877">
        <f>'11_divisions'!A2877</f>
        <v/>
      </c>
      <c r="F2877">
        <f>'12_subjects'!A2877</f>
        <v/>
      </c>
      <c r="G2877">
        <f>'14_categories'!A2877</f>
        <v/>
      </c>
      <c r="H2877">
        <f>'16_courses'!A2877</f>
        <v/>
      </c>
      <c r="I2877">
        <f>'16_courses'!C2877</f>
        <v/>
      </c>
      <c r="J2877">
        <f>'18_cohorts'!A2877</f>
        <v/>
      </c>
      <c r="K2877">
        <f>'23_users_staff'!A2877</f>
        <v/>
      </c>
      <c r="L2877">
        <f>'24_users_students'!A2877</f>
        <v/>
      </c>
      <c r="M2877">
        <f>'25_users_parents'!A2877</f>
        <v/>
      </c>
      <c r="N2877">
        <f>'21_custom_roles'!A2877</f>
        <v/>
      </c>
      <c r="O2877">
        <f>'34_master_course_template'!A2877</f>
        <v/>
      </c>
      <c r="P2877">
        <f>'06_academic_years'!A2877</f>
        <v/>
      </c>
      <c r="Q2877">
        <f>'58_next_year_courses_2027_2028'!A2877</f>
        <v/>
      </c>
      <c r="R2877">
        <f>'59_next_year_cohorts_2027_2028'!A2877</f>
        <v/>
      </c>
    </row>
    <row r="2878">
      <c r="A2878">
        <f>'07_boards'!A2878</f>
        <v/>
      </c>
      <c r="B2878">
        <f>'08_mediums'!A2878</f>
        <v/>
      </c>
      <c r="C2878">
        <f>'09_grades'!A2878</f>
        <v/>
      </c>
      <c r="D2878">
        <f>'10_streams'!A2878</f>
        <v/>
      </c>
      <c r="E2878">
        <f>'11_divisions'!A2878</f>
        <v/>
      </c>
      <c r="F2878">
        <f>'12_subjects'!A2878</f>
        <v/>
      </c>
      <c r="G2878">
        <f>'14_categories'!A2878</f>
        <v/>
      </c>
      <c r="H2878">
        <f>'16_courses'!A2878</f>
        <v/>
      </c>
      <c r="I2878">
        <f>'16_courses'!C2878</f>
        <v/>
      </c>
      <c r="J2878">
        <f>'18_cohorts'!A2878</f>
        <v/>
      </c>
      <c r="K2878">
        <f>'23_users_staff'!A2878</f>
        <v/>
      </c>
      <c r="L2878">
        <f>'24_users_students'!A2878</f>
        <v/>
      </c>
      <c r="M2878">
        <f>'25_users_parents'!A2878</f>
        <v/>
      </c>
      <c r="N2878">
        <f>'21_custom_roles'!A2878</f>
        <v/>
      </c>
      <c r="O2878">
        <f>'34_master_course_template'!A2878</f>
        <v/>
      </c>
      <c r="P2878">
        <f>'06_academic_years'!A2878</f>
        <v/>
      </c>
      <c r="Q2878">
        <f>'58_next_year_courses_2027_2028'!A2878</f>
        <v/>
      </c>
      <c r="R2878">
        <f>'59_next_year_cohorts_2027_2028'!A2878</f>
        <v/>
      </c>
    </row>
    <row r="2879">
      <c r="A2879">
        <f>'07_boards'!A2879</f>
        <v/>
      </c>
      <c r="B2879">
        <f>'08_mediums'!A2879</f>
        <v/>
      </c>
      <c r="C2879">
        <f>'09_grades'!A2879</f>
        <v/>
      </c>
      <c r="D2879">
        <f>'10_streams'!A2879</f>
        <v/>
      </c>
      <c r="E2879">
        <f>'11_divisions'!A2879</f>
        <v/>
      </c>
      <c r="F2879">
        <f>'12_subjects'!A2879</f>
        <v/>
      </c>
      <c r="G2879">
        <f>'14_categories'!A2879</f>
        <v/>
      </c>
      <c r="H2879">
        <f>'16_courses'!A2879</f>
        <v/>
      </c>
      <c r="I2879">
        <f>'16_courses'!C2879</f>
        <v/>
      </c>
      <c r="J2879">
        <f>'18_cohorts'!A2879</f>
        <v/>
      </c>
      <c r="K2879">
        <f>'23_users_staff'!A2879</f>
        <v/>
      </c>
      <c r="L2879">
        <f>'24_users_students'!A2879</f>
        <v/>
      </c>
      <c r="M2879">
        <f>'25_users_parents'!A2879</f>
        <v/>
      </c>
      <c r="N2879">
        <f>'21_custom_roles'!A2879</f>
        <v/>
      </c>
      <c r="O2879">
        <f>'34_master_course_template'!A2879</f>
        <v/>
      </c>
      <c r="P2879">
        <f>'06_academic_years'!A2879</f>
        <v/>
      </c>
      <c r="Q2879">
        <f>'58_next_year_courses_2027_2028'!A2879</f>
        <v/>
      </c>
      <c r="R2879">
        <f>'59_next_year_cohorts_2027_2028'!A2879</f>
        <v/>
      </c>
    </row>
    <row r="2880">
      <c r="A2880">
        <f>'07_boards'!A2880</f>
        <v/>
      </c>
      <c r="B2880">
        <f>'08_mediums'!A2880</f>
        <v/>
      </c>
      <c r="C2880">
        <f>'09_grades'!A2880</f>
        <v/>
      </c>
      <c r="D2880">
        <f>'10_streams'!A2880</f>
        <v/>
      </c>
      <c r="E2880">
        <f>'11_divisions'!A2880</f>
        <v/>
      </c>
      <c r="F2880">
        <f>'12_subjects'!A2880</f>
        <v/>
      </c>
      <c r="G2880">
        <f>'14_categories'!A2880</f>
        <v/>
      </c>
      <c r="H2880">
        <f>'16_courses'!A2880</f>
        <v/>
      </c>
      <c r="I2880">
        <f>'16_courses'!C2880</f>
        <v/>
      </c>
      <c r="J2880">
        <f>'18_cohorts'!A2880</f>
        <v/>
      </c>
      <c r="K2880">
        <f>'23_users_staff'!A2880</f>
        <v/>
      </c>
      <c r="L2880">
        <f>'24_users_students'!A2880</f>
        <v/>
      </c>
      <c r="M2880">
        <f>'25_users_parents'!A2880</f>
        <v/>
      </c>
      <c r="N2880">
        <f>'21_custom_roles'!A2880</f>
        <v/>
      </c>
      <c r="O2880">
        <f>'34_master_course_template'!A2880</f>
        <v/>
      </c>
      <c r="P2880">
        <f>'06_academic_years'!A2880</f>
        <v/>
      </c>
      <c r="Q2880">
        <f>'58_next_year_courses_2027_2028'!A2880</f>
        <v/>
      </c>
      <c r="R2880">
        <f>'59_next_year_cohorts_2027_2028'!A2880</f>
        <v/>
      </c>
    </row>
    <row r="2881">
      <c r="A2881">
        <f>'07_boards'!A2881</f>
        <v/>
      </c>
      <c r="B2881">
        <f>'08_mediums'!A2881</f>
        <v/>
      </c>
      <c r="C2881">
        <f>'09_grades'!A2881</f>
        <v/>
      </c>
      <c r="D2881">
        <f>'10_streams'!A2881</f>
        <v/>
      </c>
      <c r="E2881">
        <f>'11_divisions'!A2881</f>
        <v/>
      </c>
      <c r="F2881">
        <f>'12_subjects'!A2881</f>
        <v/>
      </c>
      <c r="G2881">
        <f>'14_categories'!A2881</f>
        <v/>
      </c>
      <c r="H2881">
        <f>'16_courses'!A2881</f>
        <v/>
      </c>
      <c r="I2881">
        <f>'16_courses'!C2881</f>
        <v/>
      </c>
      <c r="J2881">
        <f>'18_cohorts'!A2881</f>
        <v/>
      </c>
      <c r="K2881">
        <f>'23_users_staff'!A2881</f>
        <v/>
      </c>
      <c r="L2881">
        <f>'24_users_students'!A2881</f>
        <v/>
      </c>
      <c r="M2881">
        <f>'25_users_parents'!A2881</f>
        <v/>
      </c>
      <c r="N2881">
        <f>'21_custom_roles'!A2881</f>
        <v/>
      </c>
      <c r="O2881">
        <f>'34_master_course_template'!A2881</f>
        <v/>
      </c>
      <c r="P2881">
        <f>'06_academic_years'!A2881</f>
        <v/>
      </c>
      <c r="Q2881">
        <f>'58_next_year_courses_2027_2028'!A2881</f>
        <v/>
      </c>
      <c r="R2881">
        <f>'59_next_year_cohorts_2027_2028'!A2881</f>
        <v/>
      </c>
    </row>
    <row r="2882">
      <c r="A2882">
        <f>'07_boards'!A2882</f>
        <v/>
      </c>
      <c r="B2882">
        <f>'08_mediums'!A2882</f>
        <v/>
      </c>
      <c r="C2882">
        <f>'09_grades'!A2882</f>
        <v/>
      </c>
      <c r="D2882">
        <f>'10_streams'!A2882</f>
        <v/>
      </c>
      <c r="E2882">
        <f>'11_divisions'!A2882</f>
        <v/>
      </c>
      <c r="F2882">
        <f>'12_subjects'!A2882</f>
        <v/>
      </c>
      <c r="G2882">
        <f>'14_categories'!A2882</f>
        <v/>
      </c>
      <c r="H2882">
        <f>'16_courses'!A2882</f>
        <v/>
      </c>
      <c r="I2882">
        <f>'16_courses'!C2882</f>
        <v/>
      </c>
      <c r="J2882">
        <f>'18_cohorts'!A2882</f>
        <v/>
      </c>
      <c r="K2882">
        <f>'23_users_staff'!A2882</f>
        <v/>
      </c>
      <c r="L2882">
        <f>'24_users_students'!A2882</f>
        <v/>
      </c>
      <c r="M2882">
        <f>'25_users_parents'!A2882</f>
        <v/>
      </c>
      <c r="N2882">
        <f>'21_custom_roles'!A2882</f>
        <v/>
      </c>
      <c r="O2882">
        <f>'34_master_course_template'!A2882</f>
        <v/>
      </c>
      <c r="P2882">
        <f>'06_academic_years'!A2882</f>
        <v/>
      </c>
      <c r="Q2882">
        <f>'58_next_year_courses_2027_2028'!A2882</f>
        <v/>
      </c>
      <c r="R2882">
        <f>'59_next_year_cohorts_2027_2028'!A2882</f>
        <v/>
      </c>
    </row>
    <row r="2883">
      <c r="A2883">
        <f>'07_boards'!A2883</f>
        <v/>
      </c>
      <c r="B2883">
        <f>'08_mediums'!A2883</f>
        <v/>
      </c>
      <c r="C2883">
        <f>'09_grades'!A2883</f>
        <v/>
      </c>
      <c r="D2883">
        <f>'10_streams'!A2883</f>
        <v/>
      </c>
      <c r="E2883">
        <f>'11_divisions'!A2883</f>
        <v/>
      </c>
      <c r="F2883">
        <f>'12_subjects'!A2883</f>
        <v/>
      </c>
      <c r="G2883">
        <f>'14_categories'!A2883</f>
        <v/>
      </c>
      <c r="H2883">
        <f>'16_courses'!A2883</f>
        <v/>
      </c>
      <c r="I2883">
        <f>'16_courses'!C2883</f>
        <v/>
      </c>
      <c r="J2883">
        <f>'18_cohorts'!A2883</f>
        <v/>
      </c>
      <c r="K2883">
        <f>'23_users_staff'!A2883</f>
        <v/>
      </c>
      <c r="L2883">
        <f>'24_users_students'!A2883</f>
        <v/>
      </c>
      <c r="M2883">
        <f>'25_users_parents'!A2883</f>
        <v/>
      </c>
      <c r="N2883">
        <f>'21_custom_roles'!A2883</f>
        <v/>
      </c>
      <c r="O2883">
        <f>'34_master_course_template'!A2883</f>
        <v/>
      </c>
      <c r="P2883">
        <f>'06_academic_years'!A2883</f>
        <v/>
      </c>
      <c r="Q2883">
        <f>'58_next_year_courses_2027_2028'!A2883</f>
        <v/>
      </c>
      <c r="R2883">
        <f>'59_next_year_cohorts_2027_2028'!A2883</f>
        <v/>
      </c>
    </row>
    <row r="2884">
      <c r="A2884">
        <f>'07_boards'!A2884</f>
        <v/>
      </c>
      <c r="B2884">
        <f>'08_mediums'!A2884</f>
        <v/>
      </c>
      <c r="C2884">
        <f>'09_grades'!A2884</f>
        <v/>
      </c>
      <c r="D2884">
        <f>'10_streams'!A2884</f>
        <v/>
      </c>
      <c r="E2884">
        <f>'11_divisions'!A2884</f>
        <v/>
      </c>
      <c r="F2884">
        <f>'12_subjects'!A2884</f>
        <v/>
      </c>
      <c r="G2884">
        <f>'14_categories'!A2884</f>
        <v/>
      </c>
      <c r="H2884">
        <f>'16_courses'!A2884</f>
        <v/>
      </c>
      <c r="I2884">
        <f>'16_courses'!C2884</f>
        <v/>
      </c>
      <c r="J2884">
        <f>'18_cohorts'!A2884</f>
        <v/>
      </c>
      <c r="K2884">
        <f>'23_users_staff'!A2884</f>
        <v/>
      </c>
      <c r="L2884">
        <f>'24_users_students'!A2884</f>
        <v/>
      </c>
      <c r="M2884">
        <f>'25_users_parents'!A2884</f>
        <v/>
      </c>
      <c r="N2884">
        <f>'21_custom_roles'!A2884</f>
        <v/>
      </c>
      <c r="O2884">
        <f>'34_master_course_template'!A2884</f>
        <v/>
      </c>
      <c r="P2884">
        <f>'06_academic_years'!A2884</f>
        <v/>
      </c>
      <c r="Q2884">
        <f>'58_next_year_courses_2027_2028'!A2884</f>
        <v/>
      </c>
      <c r="R2884">
        <f>'59_next_year_cohorts_2027_2028'!A2884</f>
        <v/>
      </c>
    </row>
    <row r="2885">
      <c r="A2885">
        <f>'07_boards'!A2885</f>
        <v/>
      </c>
      <c r="B2885">
        <f>'08_mediums'!A2885</f>
        <v/>
      </c>
      <c r="C2885">
        <f>'09_grades'!A2885</f>
        <v/>
      </c>
      <c r="D2885">
        <f>'10_streams'!A2885</f>
        <v/>
      </c>
      <c r="E2885">
        <f>'11_divisions'!A2885</f>
        <v/>
      </c>
      <c r="F2885">
        <f>'12_subjects'!A2885</f>
        <v/>
      </c>
      <c r="G2885">
        <f>'14_categories'!A2885</f>
        <v/>
      </c>
      <c r="H2885">
        <f>'16_courses'!A2885</f>
        <v/>
      </c>
      <c r="I2885">
        <f>'16_courses'!C2885</f>
        <v/>
      </c>
      <c r="J2885">
        <f>'18_cohorts'!A2885</f>
        <v/>
      </c>
      <c r="K2885">
        <f>'23_users_staff'!A2885</f>
        <v/>
      </c>
      <c r="L2885">
        <f>'24_users_students'!A2885</f>
        <v/>
      </c>
      <c r="M2885">
        <f>'25_users_parents'!A2885</f>
        <v/>
      </c>
      <c r="N2885">
        <f>'21_custom_roles'!A2885</f>
        <v/>
      </c>
      <c r="O2885">
        <f>'34_master_course_template'!A2885</f>
        <v/>
      </c>
      <c r="P2885">
        <f>'06_academic_years'!A2885</f>
        <v/>
      </c>
      <c r="Q2885">
        <f>'58_next_year_courses_2027_2028'!A2885</f>
        <v/>
      </c>
      <c r="R2885">
        <f>'59_next_year_cohorts_2027_2028'!A2885</f>
        <v/>
      </c>
    </row>
    <row r="2886">
      <c r="A2886">
        <f>'07_boards'!A2886</f>
        <v/>
      </c>
      <c r="B2886">
        <f>'08_mediums'!A2886</f>
        <v/>
      </c>
      <c r="C2886">
        <f>'09_grades'!A2886</f>
        <v/>
      </c>
      <c r="D2886">
        <f>'10_streams'!A2886</f>
        <v/>
      </c>
      <c r="E2886">
        <f>'11_divisions'!A2886</f>
        <v/>
      </c>
      <c r="F2886">
        <f>'12_subjects'!A2886</f>
        <v/>
      </c>
      <c r="G2886">
        <f>'14_categories'!A2886</f>
        <v/>
      </c>
      <c r="H2886">
        <f>'16_courses'!A2886</f>
        <v/>
      </c>
      <c r="I2886">
        <f>'16_courses'!C2886</f>
        <v/>
      </c>
      <c r="J2886">
        <f>'18_cohorts'!A2886</f>
        <v/>
      </c>
      <c r="K2886">
        <f>'23_users_staff'!A2886</f>
        <v/>
      </c>
      <c r="L2886">
        <f>'24_users_students'!A2886</f>
        <v/>
      </c>
      <c r="M2886">
        <f>'25_users_parents'!A2886</f>
        <v/>
      </c>
      <c r="N2886">
        <f>'21_custom_roles'!A2886</f>
        <v/>
      </c>
      <c r="O2886">
        <f>'34_master_course_template'!A2886</f>
        <v/>
      </c>
      <c r="P2886">
        <f>'06_academic_years'!A2886</f>
        <v/>
      </c>
      <c r="Q2886">
        <f>'58_next_year_courses_2027_2028'!A2886</f>
        <v/>
      </c>
      <c r="R2886">
        <f>'59_next_year_cohorts_2027_2028'!A2886</f>
        <v/>
      </c>
    </row>
    <row r="2887">
      <c r="A2887">
        <f>'07_boards'!A2887</f>
        <v/>
      </c>
      <c r="B2887">
        <f>'08_mediums'!A2887</f>
        <v/>
      </c>
      <c r="C2887">
        <f>'09_grades'!A2887</f>
        <v/>
      </c>
      <c r="D2887">
        <f>'10_streams'!A2887</f>
        <v/>
      </c>
      <c r="E2887">
        <f>'11_divisions'!A2887</f>
        <v/>
      </c>
      <c r="F2887">
        <f>'12_subjects'!A2887</f>
        <v/>
      </c>
      <c r="G2887">
        <f>'14_categories'!A2887</f>
        <v/>
      </c>
      <c r="H2887">
        <f>'16_courses'!A2887</f>
        <v/>
      </c>
      <c r="I2887">
        <f>'16_courses'!C2887</f>
        <v/>
      </c>
      <c r="J2887">
        <f>'18_cohorts'!A2887</f>
        <v/>
      </c>
      <c r="K2887">
        <f>'23_users_staff'!A2887</f>
        <v/>
      </c>
      <c r="L2887">
        <f>'24_users_students'!A2887</f>
        <v/>
      </c>
      <c r="M2887">
        <f>'25_users_parents'!A2887</f>
        <v/>
      </c>
      <c r="N2887">
        <f>'21_custom_roles'!A2887</f>
        <v/>
      </c>
      <c r="O2887">
        <f>'34_master_course_template'!A2887</f>
        <v/>
      </c>
      <c r="P2887">
        <f>'06_academic_years'!A2887</f>
        <v/>
      </c>
      <c r="Q2887">
        <f>'58_next_year_courses_2027_2028'!A2887</f>
        <v/>
      </c>
      <c r="R2887">
        <f>'59_next_year_cohorts_2027_2028'!A2887</f>
        <v/>
      </c>
    </row>
    <row r="2888">
      <c r="A2888">
        <f>'07_boards'!A2888</f>
        <v/>
      </c>
      <c r="B2888">
        <f>'08_mediums'!A2888</f>
        <v/>
      </c>
      <c r="C2888">
        <f>'09_grades'!A2888</f>
        <v/>
      </c>
      <c r="D2888">
        <f>'10_streams'!A2888</f>
        <v/>
      </c>
      <c r="E2888">
        <f>'11_divisions'!A2888</f>
        <v/>
      </c>
      <c r="F2888">
        <f>'12_subjects'!A2888</f>
        <v/>
      </c>
      <c r="G2888">
        <f>'14_categories'!A2888</f>
        <v/>
      </c>
      <c r="H2888">
        <f>'16_courses'!A2888</f>
        <v/>
      </c>
      <c r="I2888">
        <f>'16_courses'!C2888</f>
        <v/>
      </c>
      <c r="J2888">
        <f>'18_cohorts'!A2888</f>
        <v/>
      </c>
      <c r="K2888">
        <f>'23_users_staff'!A2888</f>
        <v/>
      </c>
      <c r="L2888">
        <f>'24_users_students'!A2888</f>
        <v/>
      </c>
      <c r="M2888">
        <f>'25_users_parents'!A2888</f>
        <v/>
      </c>
      <c r="N2888">
        <f>'21_custom_roles'!A2888</f>
        <v/>
      </c>
      <c r="O2888">
        <f>'34_master_course_template'!A2888</f>
        <v/>
      </c>
      <c r="P2888">
        <f>'06_academic_years'!A2888</f>
        <v/>
      </c>
      <c r="Q2888">
        <f>'58_next_year_courses_2027_2028'!A2888</f>
        <v/>
      </c>
      <c r="R2888">
        <f>'59_next_year_cohorts_2027_2028'!A2888</f>
        <v/>
      </c>
    </row>
    <row r="2889">
      <c r="A2889">
        <f>'07_boards'!A2889</f>
        <v/>
      </c>
      <c r="B2889">
        <f>'08_mediums'!A2889</f>
        <v/>
      </c>
      <c r="C2889">
        <f>'09_grades'!A2889</f>
        <v/>
      </c>
      <c r="D2889">
        <f>'10_streams'!A2889</f>
        <v/>
      </c>
      <c r="E2889">
        <f>'11_divisions'!A2889</f>
        <v/>
      </c>
      <c r="F2889">
        <f>'12_subjects'!A2889</f>
        <v/>
      </c>
      <c r="G2889">
        <f>'14_categories'!A2889</f>
        <v/>
      </c>
      <c r="H2889">
        <f>'16_courses'!A2889</f>
        <v/>
      </c>
      <c r="I2889">
        <f>'16_courses'!C2889</f>
        <v/>
      </c>
      <c r="J2889">
        <f>'18_cohorts'!A2889</f>
        <v/>
      </c>
      <c r="K2889">
        <f>'23_users_staff'!A2889</f>
        <v/>
      </c>
      <c r="L2889">
        <f>'24_users_students'!A2889</f>
        <v/>
      </c>
      <c r="M2889">
        <f>'25_users_parents'!A2889</f>
        <v/>
      </c>
      <c r="N2889">
        <f>'21_custom_roles'!A2889</f>
        <v/>
      </c>
      <c r="O2889">
        <f>'34_master_course_template'!A2889</f>
        <v/>
      </c>
      <c r="P2889">
        <f>'06_academic_years'!A2889</f>
        <v/>
      </c>
      <c r="Q2889">
        <f>'58_next_year_courses_2027_2028'!A2889</f>
        <v/>
      </c>
      <c r="R2889">
        <f>'59_next_year_cohorts_2027_2028'!A2889</f>
        <v/>
      </c>
    </row>
    <row r="2890">
      <c r="A2890">
        <f>'07_boards'!A2890</f>
        <v/>
      </c>
      <c r="B2890">
        <f>'08_mediums'!A2890</f>
        <v/>
      </c>
      <c r="C2890">
        <f>'09_grades'!A2890</f>
        <v/>
      </c>
      <c r="D2890">
        <f>'10_streams'!A2890</f>
        <v/>
      </c>
      <c r="E2890">
        <f>'11_divisions'!A2890</f>
        <v/>
      </c>
      <c r="F2890">
        <f>'12_subjects'!A2890</f>
        <v/>
      </c>
      <c r="G2890">
        <f>'14_categories'!A2890</f>
        <v/>
      </c>
      <c r="H2890">
        <f>'16_courses'!A2890</f>
        <v/>
      </c>
      <c r="I2890">
        <f>'16_courses'!C2890</f>
        <v/>
      </c>
      <c r="J2890">
        <f>'18_cohorts'!A2890</f>
        <v/>
      </c>
      <c r="K2890">
        <f>'23_users_staff'!A2890</f>
        <v/>
      </c>
      <c r="L2890">
        <f>'24_users_students'!A2890</f>
        <v/>
      </c>
      <c r="M2890">
        <f>'25_users_parents'!A2890</f>
        <v/>
      </c>
      <c r="N2890">
        <f>'21_custom_roles'!A2890</f>
        <v/>
      </c>
      <c r="O2890">
        <f>'34_master_course_template'!A2890</f>
        <v/>
      </c>
      <c r="P2890">
        <f>'06_academic_years'!A2890</f>
        <v/>
      </c>
      <c r="Q2890">
        <f>'58_next_year_courses_2027_2028'!A2890</f>
        <v/>
      </c>
      <c r="R2890">
        <f>'59_next_year_cohorts_2027_2028'!A2890</f>
        <v/>
      </c>
    </row>
    <row r="2891">
      <c r="A2891">
        <f>'07_boards'!A2891</f>
        <v/>
      </c>
      <c r="B2891">
        <f>'08_mediums'!A2891</f>
        <v/>
      </c>
      <c r="C2891">
        <f>'09_grades'!A2891</f>
        <v/>
      </c>
      <c r="D2891">
        <f>'10_streams'!A2891</f>
        <v/>
      </c>
      <c r="E2891">
        <f>'11_divisions'!A2891</f>
        <v/>
      </c>
      <c r="F2891">
        <f>'12_subjects'!A2891</f>
        <v/>
      </c>
      <c r="G2891">
        <f>'14_categories'!A2891</f>
        <v/>
      </c>
      <c r="H2891">
        <f>'16_courses'!A2891</f>
        <v/>
      </c>
      <c r="I2891">
        <f>'16_courses'!C2891</f>
        <v/>
      </c>
      <c r="J2891">
        <f>'18_cohorts'!A2891</f>
        <v/>
      </c>
      <c r="K2891">
        <f>'23_users_staff'!A2891</f>
        <v/>
      </c>
      <c r="L2891">
        <f>'24_users_students'!A2891</f>
        <v/>
      </c>
      <c r="M2891">
        <f>'25_users_parents'!A2891</f>
        <v/>
      </c>
      <c r="N2891">
        <f>'21_custom_roles'!A2891</f>
        <v/>
      </c>
      <c r="O2891">
        <f>'34_master_course_template'!A2891</f>
        <v/>
      </c>
      <c r="P2891">
        <f>'06_academic_years'!A2891</f>
        <v/>
      </c>
      <c r="Q2891">
        <f>'58_next_year_courses_2027_2028'!A2891</f>
        <v/>
      </c>
      <c r="R2891">
        <f>'59_next_year_cohorts_2027_2028'!A2891</f>
        <v/>
      </c>
    </row>
    <row r="2892">
      <c r="A2892">
        <f>'07_boards'!A2892</f>
        <v/>
      </c>
      <c r="B2892">
        <f>'08_mediums'!A2892</f>
        <v/>
      </c>
      <c r="C2892">
        <f>'09_grades'!A2892</f>
        <v/>
      </c>
      <c r="D2892">
        <f>'10_streams'!A2892</f>
        <v/>
      </c>
      <c r="E2892">
        <f>'11_divisions'!A2892</f>
        <v/>
      </c>
      <c r="F2892">
        <f>'12_subjects'!A2892</f>
        <v/>
      </c>
      <c r="G2892">
        <f>'14_categories'!A2892</f>
        <v/>
      </c>
      <c r="H2892">
        <f>'16_courses'!A2892</f>
        <v/>
      </c>
      <c r="I2892">
        <f>'16_courses'!C2892</f>
        <v/>
      </c>
      <c r="J2892">
        <f>'18_cohorts'!A2892</f>
        <v/>
      </c>
      <c r="K2892">
        <f>'23_users_staff'!A2892</f>
        <v/>
      </c>
      <c r="L2892">
        <f>'24_users_students'!A2892</f>
        <v/>
      </c>
      <c r="M2892">
        <f>'25_users_parents'!A2892</f>
        <v/>
      </c>
      <c r="N2892">
        <f>'21_custom_roles'!A2892</f>
        <v/>
      </c>
      <c r="O2892">
        <f>'34_master_course_template'!A2892</f>
        <v/>
      </c>
      <c r="P2892">
        <f>'06_academic_years'!A2892</f>
        <v/>
      </c>
      <c r="Q2892">
        <f>'58_next_year_courses_2027_2028'!A2892</f>
        <v/>
      </c>
      <c r="R2892">
        <f>'59_next_year_cohorts_2027_2028'!A2892</f>
        <v/>
      </c>
    </row>
    <row r="2893">
      <c r="A2893">
        <f>'07_boards'!A2893</f>
        <v/>
      </c>
      <c r="B2893">
        <f>'08_mediums'!A2893</f>
        <v/>
      </c>
      <c r="C2893">
        <f>'09_grades'!A2893</f>
        <v/>
      </c>
      <c r="D2893">
        <f>'10_streams'!A2893</f>
        <v/>
      </c>
      <c r="E2893">
        <f>'11_divisions'!A2893</f>
        <v/>
      </c>
      <c r="F2893">
        <f>'12_subjects'!A2893</f>
        <v/>
      </c>
      <c r="G2893">
        <f>'14_categories'!A2893</f>
        <v/>
      </c>
      <c r="H2893">
        <f>'16_courses'!A2893</f>
        <v/>
      </c>
      <c r="I2893">
        <f>'16_courses'!C2893</f>
        <v/>
      </c>
      <c r="J2893">
        <f>'18_cohorts'!A2893</f>
        <v/>
      </c>
      <c r="K2893">
        <f>'23_users_staff'!A2893</f>
        <v/>
      </c>
      <c r="L2893">
        <f>'24_users_students'!A2893</f>
        <v/>
      </c>
      <c r="M2893">
        <f>'25_users_parents'!A2893</f>
        <v/>
      </c>
      <c r="N2893">
        <f>'21_custom_roles'!A2893</f>
        <v/>
      </c>
      <c r="O2893">
        <f>'34_master_course_template'!A2893</f>
        <v/>
      </c>
      <c r="P2893">
        <f>'06_academic_years'!A2893</f>
        <v/>
      </c>
      <c r="Q2893">
        <f>'58_next_year_courses_2027_2028'!A2893</f>
        <v/>
      </c>
      <c r="R2893">
        <f>'59_next_year_cohorts_2027_2028'!A2893</f>
        <v/>
      </c>
    </row>
    <row r="2894">
      <c r="A2894">
        <f>'07_boards'!A2894</f>
        <v/>
      </c>
      <c r="B2894">
        <f>'08_mediums'!A2894</f>
        <v/>
      </c>
      <c r="C2894">
        <f>'09_grades'!A2894</f>
        <v/>
      </c>
      <c r="D2894">
        <f>'10_streams'!A2894</f>
        <v/>
      </c>
      <c r="E2894">
        <f>'11_divisions'!A2894</f>
        <v/>
      </c>
      <c r="F2894">
        <f>'12_subjects'!A2894</f>
        <v/>
      </c>
      <c r="G2894">
        <f>'14_categories'!A2894</f>
        <v/>
      </c>
      <c r="H2894">
        <f>'16_courses'!A2894</f>
        <v/>
      </c>
      <c r="I2894">
        <f>'16_courses'!C2894</f>
        <v/>
      </c>
      <c r="J2894">
        <f>'18_cohorts'!A2894</f>
        <v/>
      </c>
      <c r="K2894">
        <f>'23_users_staff'!A2894</f>
        <v/>
      </c>
      <c r="L2894">
        <f>'24_users_students'!A2894</f>
        <v/>
      </c>
      <c r="M2894">
        <f>'25_users_parents'!A2894</f>
        <v/>
      </c>
      <c r="N2894">
        <f>'21_custom_roles'!A2894</f>
        <v/>
      </c>
      <c r="O2894">
        <f>'34_master_course_template'!A2894</f>
        <v/>
      </c>
      <c r="P2894">
        <f>'06_academic_years'!A2894</f>
        <v/>
      </c>
      <c r="Q2894">
        <f>'58_next_year_courses_2027_2028'!A2894</f>
        <v/>
      </c>
      <c r="R2894">
        <f>'59_next_year_cohorts_2027_2028'!A2894</f>
        <v/>
      </c>
    </row>
    <row r="2895">
      <c r="A2895">
        <f>'07_boards'!A2895</f>
        <v/>
      </c>
      <c r="B2895">
        <f>'08_mediums'!A2895</f>
        <v/>
      </c>
      <c r="C2895">
        <f>'09_grades'!A2895</f>
        <v/>
      </c>
      <c r="D2895">
        <f>'10_streams'!A2895</f>
        <v/>
      </c>
      <c r="E2895">
        <f>'11_divisions'!A2895</f>
        <v/>
      </c>
      <c r="F2895">
        <f>'12_subjects'!A2895</f>
        <v/>
      </c>
      <c r="G2895">
        <f>'14_categories'!A2895</f>
        <v/>
      </c>
      <c r="H2895">
        <f>'16_courses'!A2895</f>
        <v/>
      </c>
      <c r="I2895">
        <f>'16_courses'!C2895</f>
        <v/>
      </c>
      <c r="J2895">
        <f>'18_cohorts'!A2895</f>
        <v/>
      </c>
      <c r="K2895">
        <f>'23_users_staff'!A2895</f>
        <v/>
      </c>
      <c r="L2895">
        <f>'24_users_students'!A2895</f>
        <v/>
      </c>
      <c r="M2895">
        <f>'25_users_parents'!A2895</f>
        <v/>
      </c>
      <c r="N2895">
        <f>'21_custom_roles'!A2895</f>
        <v/>
      </c>
      <c r="O2895">
        <f>'34_master_course_template'!A2895</f>
        <v/>
      </c>
      <c r="P2895">
        <f>'06_academic_years'!A2895</f>
        <v/>
      </c>
      <c r="Q2895">
        <f>'58_next_year_courses_2027_2028'!A2895</f>
        <v/>
      </c>
      <c r="R2895">
        <f>'59_next_year_cohorts_2027_2028'!A2895</f>
        <v/>
      </c>
    </row>
    <row r="2896">
      <c r="A2896">
        <f>'07_boards'!A2896</f>
        <v/>
      </c>
      <c r="B2896">
        <f>'08_mediums'!A2896</f>
        <v/>
      </c>
      <c r="C2896">
        <f>'09_grades'!A2896</f>
        <v/>
      </c>
      <c r="D2896">
        <f>'10_streams'!A2896</f>
        <v/>
      </c>
      <c r="E2896">
        <f>'11_divisions'!A2896</f>
        <v/>
      </c>
      <c r="F2896">
        <f>'12_subjects'!A2896</f>
        <v/>
      </c>
      <c r="G2896">
        <f>'14_categories'!A2896</f>
        <v/>
      </c>
      <c r="H2896">
        <f>'16_courses'!A2896</f>
        <v/>
      </c>
      <c r="I2896">
        <f>'16_courses'!C2896</f>
        <v/>
      </c>
      <c r="J2896">
        <f>'18_cohorts'!A2896</f>
        <v/>
      </c>
      <c r="K2896">
        <f>'23_users_staff'!A2896</f>
        <v/>
      </c>
      <c r="L2896">
        <f>'24_users_students'!A2896</f>
        <v/>
      </c>
      <c r="M2896">
        <f>'25_users_parents'!A2896</f>
        <v/>
      </c>
      <c r="N2896">
        <f>'21_custom_roles'!A2896</f>
        <v/>
      </c>
      <c r="O2896">
        <f>'34_master_course_template'!A2896</f>
        <v/>
      </c>
      <c r="P2896">
        <f>'06_academic_years'!A2896</f>
        <v/>
      </c>
      <c r="Q2896">
        <f>'58_next_year_courses_2027_2028'!A2896</f>
        <v/>
      </c>
      <c r="R2896">
        <f>'59_next_year_cohorts_2027_2028'!A2896</f>
        <v/>
      </c>
    </row>
    <row r="2897">
      <c r="A2897">
        <f>'07_boards'!A2897</f>
        <v/>
      </c>
      <c r="B2897">
        <f>'08_mediums'!A2897</f>
        <v/>
      </c>
      <c r="C2897">
        <f>'09_grades'!A2897</f>
        <v/>
      </c>
      <c r="D2897">
        <f>'10_streams'!A2897</f>
        <v/>
      </c>
      <c r="E2897">
        <f>'11_divisions'!A2897</f>
        <v/>
      </c>
      <c r="F2897">
        <f>'12_subjects'!A2897</f>
        <v/>
      </c>
      <c r="G2897">
        <f>'14_categories'!A2897</f>
        <v/>
      </c>
      <c r="H2897">
        <f>'16_courses'!A2897</f>
        <v/>
      </c>
      <c r="I2897">
        <f>'16_courses'!C2897</f>
        <v/>
      </c>
      <c r="J2897">
        <f>'18_cohorts'!A2897</f>
        <v/>
      </c>
      <c r="K2897">
        <f>'23_users_staff'!A2897</f>
        <v/>
      </c>
      <c r="L2897">
        <f>'24_users_students'!A2897</f>
        <v/>
      </c>
      <c r="M2897">
        <f>'25_users_parents'!A2897</f>
        <v/>
      </c>
      <c r="N2897">
        <f>'21_custom_roles'!A2897</f>
        <v/>
      </c>
      <c r="O2897">
        <f>'34_master_course_template'!A2897</f>
        <v/>
      </c>
      <c r="P2897">
        <f>'06_academic_years'!A2897</f>
        <v/>
      </c>
      <c r="Q2897">
        <f>'58_next_year_courses_2027_2028'!A2897</f>
        <v/>
      </c>
      <c r="R2897">
        <f>'59_next_year_cohorts_2027_2028'!A2897</f>
        <v/>
      </c>
    </row>
    <row r="2898">
      <c r="A2898">
        <f>'07_boards'!A2898</f>
        <v/>
      </c>
      <c r="B2898">
        <f>'08_mediums'!A2898</f>
        <v/>
      </c>
      <c r="C2898">
        <f>'09_grades'!A2898</f>
        <v/>
      </c>
      <c r="D2898">
        <f>'10_streams'!A2898</f>
        <v/>
      </c>
      <c r="E2898">
        <f>'11_divisions'!A2898</f>
        <v/>
      </c>
      <c r="F2898">
        <f>'12_subjects'!A2898</f>
        <v/>
      </c>
      <c r="G2898">
        <f>'14_categories'!A2898</f>
        <v/>
      </c>
      <c r="H2898">
        <f>'16_courses'!A2898</f>
        <v/>
      </c>
      <c r="I2898">
        <f>'16_courses'!C2898</f>
        <v/>
      </c>
      <c r="J2898">
        <f>'18_cohorts'!A2898</f>
        <v/>
      </c>
      <c r="K2898">
        <f>'23_users_staff'!A2898</f>
        <v/>
      </c>
      <c r="L2898">
        <f>'24_users_students'!A2898</f>
        <v/>
      </c>
      <c r="M2898">
        <f>'25_users_parents'!A2898</f>
        <v/>
      </c>
      <c r="N2898">
        <f>'21_custom_roles'!A2898</f>
        <v/>
      </c>
      <c r="O2898">
        <f>'34_master_course_template'!A2898</f>
        <v/>
      </c>
      <c r="P2898">
        <f>'06_academic_years'!A2898</f>
        <v/>
      </c>
      <c r="Q2898">
        <f>'58_next_year_courses_2027_2028'!A2898</f>
        <v/>
      </c>
      <c r="R2898">
        <f>'59_next_year_cohorts_2027_2028'!A2898</f>
        <v/>
      </c>
    </row>
    <row r="2899">
      <c r="A2899">
        <f>'07_boards'!A2899</f>
        <v/>
      </c>
      <c r="B2899">
        <f>'08_mediums'!A2899</f>
        <v/>
      </c>
      <c r="C2899">
        <f>'09_grades'!A2899</f>
        <v/>
      </c>
      <c r="D2899">
        <f>'10_streams'!A2899</f>
        <v/>
      </c>
      <c r="E2899">
        <f>'11_divisions'!A2899</f>
        <v/>
      </c>
      <c r="F2899">
        <f>'12_subjects'!A2899</f>
        <v/>
      </c>
      <c r="G2899">
        <f>'14_categories'!A2899</f>
        <v/>
      </c>
      <c r="H2899">
        <f>'16_courses'!A2899</f>
        <v/>
      </c>
      <c r="I2899">
        <f>'16_courses'!C2899</f>
        <v/>
      </c>
      <c r="J2899">
        <f>'18_cohorts'!A2899</f>
        <v/>
      </c>
      <c r="K2899">
        <f>'23_users_staff'!A2899</f>
        <v/>
      </c>
      <c r="L2899">
        <f>'24_users_students'!A2899</f>
        <v/>
      </c>
      <c r="M2899">
        <f>'25_users_parents'!A2899</f>
        <v/>
      </c>
      <c r="N2899">
        <f>'21_custom_roles'!A2899</f>
        <v/>
      </c>
      <c r="O2899">
        <f>'34_master_course_template'!A2899</f>
        <v/>
      </c>
      <c r="P2899">
        <f>'06_academic_years'!A2899</f>
        <v/>
      </c>
      <c r="Q2899">
        <f>'58_next_year_courses_2027_2028'!A2899</f>
        <v/>
      </c>
      <c r="R2899">
        <f>'59_next_year_cohorts_2027_2028'!A2899</f>
        <v/>
      </c>
    </row>
    <row r="2900">
      <c r="A2900">
        <f>'07_boards'!A2900</f>
        <v/>
      </c>
      <c r="B2900">
        <f>'08_mediums'!A2900</f>
        <v/>
      </c>
      <c r="C2900">
        <f>'09_grades'!A2900</f>
        <v/>
      </c>
      <c r="D2900">
        <f>'10_streams'!A2900</f>
        <v/>
      </c>
      <c r="E2900">
        <f>'11_divisions'!A2900</f>
        <v/>
      </c>
      <c r="F2900">
        <f>'12_subjects'!A2900</f>
        <v/>
      </c>
      <c r="G2900">
        <f>'14_categories'!A2900</f>
        <v/>
      </c>
      <c r="H2900">
        <f>'16_courses'!A2900</f>
        <v/>
      </c>
      <c r="I2900">
        <f>'16_courses'!C2900</f>
        <v/>
      </c>
      <c r="J2900">
        <f>'18_cohorts'!A2900</f>
        <v/>
      </c>
      <c r="K2900">
        <f>'23_users_staff'!A2900</f>
        <v/>
      </c>
      <c r="L2900">
        <f>'24_users_students'!A2900</f>
        <v/>
      </c>
      <c r="M2900">
        <f>'25_users_parents'!A2900</f>
        <v/>
      </c>
      <c r="N2900">
        <f>'21_custom_roles'!A2900</f>
        <v/>
      </c>
      <c r="O2900">
        <f>'34_master_course_template'!A2900</f>
        <v/>
      </c>
      <c r="P2900">
        <f>'06_academic_years'!A2900</f>
        <v/>
      </c>
      <c r="Q2900">
        <f>'58_next_year_courses_2027_2028'!A2900</f>
        <v/>
      </c>
      <c r="R2900">
        <f>'59_next_year_cohorts_2027_2028'!A2900</f>
        <v/>
      </c>
    </row>
    <row r="2901">
      <c r="A2901">
        <f>'07_boards'!A2901</f>
        <v/>
      </c>
      <c r="B2901">
        <f>'08_mediums'!A2901</f>
        <v/>
      </c>
      <c r="C2901">
        <f>'09_grades'!A2901</f>
        <v/>
      </c>
      <c r="D2901">
        <f>'10_streams'!A2901</f>
        <v/>
      </c>
      <c r="E2901">
        <f>'11_divisions'!A2901</f>
        <v/>
      </c>
      <c r="F2901">
        <f>'12_subjects'!A2901</f>
        <v/>
      </c>
      <c r="G2901">
        <f>'14_categories'!A2901</f>
        <v/>
      </c>
      <c r="H2901">
        <f>'16_courses'!A2901</f>
        <v/>
      </c>
      <c r="I2901">
        <f>'16_courses'!C2901</f>
        <v/>
      </c>
      <c r="J2901">
        <f>'18_cohorts'!A2901</f>
        <v/>
      </c>
      <c r="K2901">
        <f>'23_users_staff'!A2901</f>
        <v/>
      </c>
      <c r="L2901">
        <f>'24_users_students'!A2901</f>
        <v/>
      </c>
      <c r="M2901">
        <f>'25_users_parents'!A2901</f>
        <v/>
      </c>
      <c r="N2901">
        <f>'21_custom_roles'!A2901</f>
        <v/>
      </c>
      <c r="O2901">
        <f>'34_master_course_template'!A2901</f>
        <v/>
      </c>
      <c r="P2901">
        <f>'06_academic_years'!A2901</f>
        <v/>
      </c>
      <c r="Q2901">
        <f>'58_next_year_courses_2027_2028'!A2901</f>
        <v/>
      </c>
      <c r="R2901">
        <f>'59_next_year_cohorts_2027_2028'!A2901</f>
        <v/>
      </c>
    </row>
    <row r="2902">
      <c r="A2902">
        <f>'07_boards'!A2902</f>
        <v/>
      </c>
      <c r="B2902">
        <f>'08_mediums'!A2902</f>
        <v/>
      </c>
      <c r="C2902">
        <f>'09_grades'!A2902</f>
        <v/>
      </c>
      <c r="D2902">
        <f>'10_streams'!A2902</f>
        <v/>
      </c>
      <c r="E2902">
        <f>'11_divisions'!A2902</f>
        <v/>
      </c>
      <c r="F2902">
        <f>'12_subjects'!A2902</f>
        <v/>
      </c>
      <c r="G2902">
        <f>'14_categories'!A2902</f>
        <v/>
      </c>
      <c r="H2902">
        <f>'16_courses'!A2902</f>
        <v/>
      </c>
      <c r="I2902">
        <f>'16_courses'!C2902</f>
        <v/>
      </c>
      <c r="J2902">
        <f>'18_cohorts'!A2902</f>
        <v/>
      </c>
      <c r="K2902">
        <f>'23_users_staff'!A2902</f>
        <v/>
      </c>
      <c r="L2902">
        <f>'24_users_students'!A2902</f>
        <v/>
      </c>
      <c r="M2902">
        <f>'25_users_parents'!A2902</f>
        <v/>
      </c>
      <c r="N2902">
        <f>'21_custom_roles'!A2902</f>
        <v/>
      </c>
      <c r="O2902">
        <f>'34_master_course_template'!A2902</f>
        <v/>
      </c>
      <c r="P2902">
        <f>'06_academic_years'!A2902</f>
        <v/>
      </c>
      <c r="Q2902">
        <f>'58_next_year_courses_2027_2028'!A2902</f>
        <v/>
      </c>
      <c r="R2902">
        <f>'59_next_year_cohorts_2027_2028'!A2902</f>
        <v/>
      </c>
    </row>
    <row r="2903">
      <c r="A2903">
        <f>'07_boards'!A2903</f>
        <v/>
      </c>
      <c r="B2903">
        <f>'08_mediums'!A2903</f>
        <v/>
      </c>
      <c r="C2903">
        <f>'09_grades'!A2903</f>
        <v/>
      </c>
      <c r="D2903">
        <f>'10_streams'!A2903</f>
        <v/>
      </c>
      <c r="E2903">
        <f>'11_divisions'!A2903</f>
        <v/>
      </c>
      <c r="F2903">
        <f>'12_subjects'!A2903</f>
        <v/>
      </c>
      <c r="G2903">
        <f>'14_categories'!A2903</f>
        <v/>
      </c>
      <c r="H2903">
        <f>'16_courses'!A2903</f>
        <v/>
      </c>
      <c r="I2903">
        <f>'16_courses'!C2903</f>
        <v/>
      </c>
      <c r="J2903">
        <f>'18_cohorts'!A2903</f>
        <v/>
      </c>
      <c r="K2903">
        <f>'23_users_staff'!A2903</f>
        <v/>
      </c>
      <c r="L2903">
        <f>'24_users_students'!A2903</f>
        <v/>
      </c>
      <c r="M2903">
        <f>'25_users_parents'!A2903</f>
        <v/>
      </c>
      <c r="N2903">
        <f>'21_custom_roles'!A2903</f>
        <v/>
      </c>
      <c r="O2903">
        <f>'34_master_course_template'!A2903</f>
        <v/>
      </c>
      <c r="P2903">
        <f>'06_academic_years'!A2903</f>
        <v/>
      </c>
      <c r="Q2903">
        <f>'58_next_year_courses_2027_2028'!A2903</f>
        <v/>
      </c>
      <c r="R2903">
        <f>'59_next_year_cohorts_2027_2028'!A2903</f>
        <v/>
      </c>
    </row>
    <row r="2904">
      <c r="A2904">
        <f>'07_boards'!A2904</f>
        <v/>
      </c>
      <c r="B2904">
        <f>'08_mediums'!A2904</f>
        <v/>
      </c>
      <c r="C2904">
        <f>'09_grades'!A2904</f>
        <v/>
      </c>
      <c r="D2904">
        <f>'10_streams'!A2904</f>
        <v/>
      </c>
      <c r="E2904">
        <f>'11_divisions'!A2904</f>
        <v/>
      </c>
      <c r="F2904">
        <f>'12_subjects'!A2904</f>
        <v/>
      </c>
      <c r="G2904">
        <f>'14_categories'!A2904</f>
        <v/>
      </c>
      <c r="H2904">
        <f>'16_courses'!A2904</f>
        <v/>
      </c>
      <c r="I2904">
        <f>'16_courses'!C2904</f>
        <v/>
      </c>
      <c r="J2904">
        <f>'18_cohorts'!A2904</f>
        <v/>
      </c>
      <c r="K2904">
        <f>'23_users_staff'!A2904</f>
        <v/>
      </c>
      <c r="L2904">
        <f>'24_users_students'!A2904</f>
        <v/>
      </c>
      <c r="M2904">
        <f>'25_users_parents'!A2904</f>
        <v/>
      </c>
      <c r="N2904">
        <f>'21_custom_roles'!A2904</f>
        <v/>
      </c>
      <c r="O2904">
        <f>'34_master_course_template'!A2904</f>
        <v/>
      </c>
      <c r="P2904">
        <f>'06_academic_years'!A2904</f>
        <v/>
      </c>
      <c r="Q2904">
        <f>'58_next_year_courses_2027_2028'!A2904</f>
        <v/>
      </c>
      <c r="R2904">
        <f>'59_next_year_cohorts_2027_2028'!A2904</f>
        <v/>
      </c>
    </row>
    <row r="2905">
      <c r="A2905">
        <f>'07_boards'!A2905</f>
        <v/>
      </c>
      <c r="B2905">
        <f>'08_mediums'!A2905</f>
        <v/>
      </c>
      <c r="C2905">
        <f>'09_grades'!A2905</f>
        <v/>
      </c>
      <c r="D2905">
        <f>'10_streams'!A2905</f>
        <v/>
      </c>
      <c r="E2905">
        <f>'11_divisions'!A2905</f>
        <v/>
      </c>
      <c r="F2905">
        <f>'12_subjects'!A2905</f>
        <v/>
      </c>
      <c r="G2905">
        <f>'14_categories'!A2905</f>
        <v/>
      </c>
      <c r="H2905">
        <f>'16_courses'!A2905</f>
        <v/>
      </c>
      <c r="I2905">
        <f>'16_courses'!C2905</f>
        <v/>
      </c>
      <c r="J2905">
        <f>'18_cohorts'!A2905</f>
        <v/>
      </c>
      <c r="K2905">
        <f>'23_users_staff'!A2905</f>
        <v/>
      </c>
      <c r="L2905">
        <f>'24_users_students'!A2905</f>
        <v/>
      </c>
      <c r="M2905">
        <f>'25_users_parents'!A2905</f>
        <v/>
      </c>
      <c r="N2905">
        <f>'21_custom_roles'!A2905</f>
        <v/>
      </c>
      <c r="O2905">
        <f>'34_master_course_template'!A2905</f>
        <v/>
      </c>
      <c r="P2905">
        <f>'06_academic_years'!A2905</f>
        <v/>
      </c>
      <c r="Q2905">
        <f>'58_next_year_courses_2027_2028'!A2905</f>
        <v/>
      </c>
      <c r="R2905">
        <f>'59_next_year_cohorts_2027_2028'!A2905</f>
        <v/>
      </c>
    </row>
    <row r="2906">
      <c r="A2906">
        <f>'07_boards'!A2906</f>
        <v/>
      </c>
      <c r="B2906">
        <f>'08_mediums'!A2906</f>
        <v/>
      </c>
      <c r="C2906">
        <f>'09_grades'!A2906</f>
        <v/>
      </c>
      <c r="D2906">
        <f>'10_streams'!A2906</f>
        <v/>
      </c>
      <c r="E2906">
        <f>'11_divisions'!A2906</f>
        <v/>
      </c>
      <c r="F2906">
        <f>'12_subjects'!A2906</f>
        <v/>
      </c>
      <c r="G2906">
        <f>'14_categories'!A2906</f>
        <v/>
      </c>
      <c r="H2906">
        <f>'16_courses'!A2906</f>
        <v/>
      </c>
      <c r="I2906">
        <f>'16_courses'!C2906</f>
        <v/>
      </c>
      <c r="J2906">
        <f>'18_cohorts'!A2906</f>
        <v/>
      </c>
      <c r="K2906">
        <f>'23_users_staff'!A2906</f>
        <v/>
      </c>
      <c r="L2906">
        <f>'24_users_students'!A2906</f>
        <v/>
      </c>
      <c r="M2906">
        <f>'25_users_parents'!A2906</f>
        <v/>
      </c>
      <c r="N2906">
        <f>'21_custom_roles'!A2906</f>
        <v/>
      </c>
      <c r="O2906">
        <f>'34_master_course_template'!A2906</f>
        <v/>
      </c>
      <c r="P2906">
        <f>'06_academic_years'!A2906</f>
        <v/>
      </c>
      <c r="Q2906">
        <f>'58_next_year_courses_2027_2028'!A2906</f>
        <v/>
      </c>
      <c r="R2906">
        <f>'59_next_year_cohorts_2027_2028'!A2906</f>
        <v/>
      </c>
    </row>
    <row r="2907">
      <c r="A2907">
        <f>'07_boards'!A2907</f>
        <v/>
      </c>
      <c r="B2907">
        <f>'08_mediums'!A2907</f>
        <v/>
      </c>
      <c r="C2907">
        <f>'09_grades'!A2907</f>
        <v/>
      </c>
      <c r="D2907">
        <f>'10_streams'!A2907</f>
        <v/>
      </c>
      <c r="E2907">
        <f>'11_divisions'!A2907</f>
        <v/>
      </c>
      <c r="F2907">
        <f>'12_subjects'!A2907</f>
        <v/>
      </c>
      <c r="G2907">
        <f>'14_categories'!A2907</f>
        <v/>
      </c>
      <c r="H2907">
        <f>'16_courses'!A2907</f>
        <v/>
      </c>
      <c r="I2907">
        <f>'16_courses'!C2907</f>
        <v/>
      </c>
      <c r="J2907">
        <f>'18_cohorts'!A2907</f>
        <v/>
      </c>
      <c r="K2907">
        <f>'23_users_staff'!A2907</f>
        <v/>
      </c>
      <c r="L2907">
        <f>'24_users_students'!A2907</f>
        <v/>
      </c>
      <c r="M2907">
        <f>'25_users_parents'!A2907</f>
        <v/>
      </c>
      <c r="N2907">
        <f>'21_custom_roles'!A2907</f>
        <v/>
      </c>
      <c r="O2907">
        <f>'34_master_course_template'!A2907</f>
        <v/>
      </c>
      <c r="P2907">
        <f>'06_academic_years'!A2907</f>
        <v/>
      </c>
      <c r="Q2907">
        <f>'58_next_year_courses_2027_2028'!A2907</f>
        <v/>
      </c>
      <c r="R2907">
        <f>'59_next_year_cohorts_2027_2028'!A2907</f>
        <v/>
      </c>
    </row>
    <row r="2908">
      <c r="A2908">
        <f>'07_boards'!A2908</f>
        <v/>
      </c>
      <c r="B2908">
        <f>'08_mediums'!A2908</f>
        <v/>
      </c>
      <c r="C2908">
        <f>'09_grades'!A2908</f>
        <v/>
      </c>
      <c r="D2908">
        <f>'10_streams'!A2908</f>
        <v/>
      </c>
      <c r="E2908">
        <f>'11_divisions'!A2908</f>
        <v/>
      </c>
      <c r="F2908">
        <f>'12_subjects'!A2908</f>
        <v/>
      </c>
      <c r="G2908">
        <f>'14_categories'!A2908</f>
        <v/>
      </c>
      <c r="H2908">
        <f>'16_courses'!A2908</f>
        <v/>
      </c>
      <c r="I2908">
        <f>'16_courses'!C2908</f>
        <v/>
      </c>
      <c r="J2908">
        <f>'18_cohorts'!A2908</f>
        <v/>
      </c>
      <c r="K2908">
        <f>'23_users_staff'!A2908</f>
        <v/>
      </c>
      <c r="L2908">
        <f>'24_users_students'!A2908</f>
        <v/>
      </c>
      <c r="M2908">
        <f>'25_users_parents'!A2908</f>
        <v/>
      </c>
      <c r="N2908">
        <f>'21_custom_roles'!A2908</f>
        <v/>
      </c>
      <c r="O2908">
        <f>'34_master_course_template'!A2908</f>
        <v/>
      </c>
      <c r="P2908">
        <f>'06_academic_years'!A2908</f>
        <v/>
      </c>
      <c r="Q2908">
        <f>'58_next_year_courses_2027_2028'!A2908</f>
        <v/>
      </c>
      <c r="R2908">
        <f>'59_next_year_cohorts_2027_2028'!A2908</f>
        <v/>
      </c>
    </row>
    <row r="2909">
      <c r="A2909">
        <f>'07_boards'!A2909</f>
        <v/>
      </c>
      <c r="B2909">
        <f>'08_mediums'!A2909</f>
        <v/>
      </c>
      <c r="C2909">
        <f>'09_grades'!A2909</f>
        <v/>
      </c>
      <c r="D2909">
        <f>'10_streams'!A2909</f>
        <v/>
      </c>
      <c r="E2909">
        <f>'11_divisions'!A2909</f>
        <v/>
      </c>
      <c r="F2909">
        <f>'12_subjects'!A2909</f>
        <v/>
      </c>
      <c r="G2909">
        <f>'14_categories'!A2909</f>
        <v/>
      </c>
      <c r="H2909">
        <f>'16_courses'!A2909</f>
        <v/>
      </c>
      <c r="I2909">
        <f>'16_courses'!C2909</f>
        <v/>
      </c>
      <c r="J2909">
        <f>'18_cohorts'!A2909</f>
        <v/>
      </c>
      <c r="K2909">
        <f>'23_users_staff'!A2909</f>
        <v/>
      </c>
      <c r="L2909">
        <f>'24_users_students'!A2909</f>
        <v/>
      </c>
      <c r="M2909">
        <f>'25_users_parents'!A2909</f>
        <v/>
      </c>
      <c r="N2909">
        <f>'21_custom_roles'!A2909</f>
        <v/>
      </c>
      <c r="O2909">
        <f>'34_master_course_template'!A2909</f>
        <v/>
      </c>
      <c r="P2909">
        <f>'06_academic_years'!A2909</f>
        <v/>
      </c>
      <c r="Q2909">
        <f>'58_next_year_courses_2027_2028'!A2909</f>
        <v/>
      </c>
      <c r="R2909">
        <f>'59_next_year_cohorts_2027_2028'!A2909</f>
        <v/>
      </c>
    </row>
    <row r="2910">
      <c r="A2910">
        <f>'07_boards'!A2910</f>
        <v/>
      </c>
      <c r="B2910">
        <f>'08_mediums'!A2910</f>
        <v/>
      </c>
      <c r="C2910">
        <f>'09_grades'!A2910</f>
        <v/>
      </c>
      <c r="D2910">
        <f>'10_streams'!A2910</f>
        <v/>
      </c>
      <c r="E2910">
        <f>'11_divisions'!A2910</f>
        <v/>
      </c>
      <c r="F2910">
        <f>'12_subjects'!A2910</f>
        <v/>
      </c>
      <c r="G2910">
        <f>'14_categories'!A2910</f>
        <v/>
      </c>
      <c r="H2910">
        <f>'16_courses'!A2910</f>
        <v/>
      </c>
      <c r="I2910">
        <f>'16_courses'!C2910</f>
        <v/>
      </c>
      <c r="J2910">
        <f>'18_cohorts'!A2910</f>
        <v/>
      </c>
      <c r="K2910">
        <f>'23_users_staff'!A2910</f>
        <v/>
      </c>
      <c r="L2910">
        <f>'24_users_students'!A2910</f>
        <v/>
      </c>
      <c r="M2910">
        <f>'25_users_parents'!A2910</f>
        <v/>
      </c>
      <c r="N2910">
        <f>'21_custom_roles'!A2910</f>
        <v/>
      </c>
      <c r="O2910">
        <f>'34_master_course_template'!A2910</f>
        <v/>
      </c>
      <c r="P2910">
        <f>'06_academic_years'!A2910</f>
        <v/>
      </c>
      <c r="Q2910">
        <f>'58_next_year_courses_2027_2028'!A2910</f>
        <v/>
      </c>
      <c r="R2910">
        <f>'59_next_year_cohorts_2027_2028'!A2910</f>
        <v/>
      </c>
    </row>
    <row r="2911">
      <c r="A2911">
        <f>'07_boards'!A2911</f>
        <v/>
      </c>
      <c r="B2911">
        <f>'08_mediums'!A2911</f>
        <v/>
      </c>
      <c r="C2911">
        <f>'09_grades'!A2911</f>
        <v/>
      </c>
      <c r="D2911">
        <f>'10_streams'!A2911</f>
        <v/>
      </c>
      <c r="E2911">
        <f>'11_divisions'!A2911</f>
        <v/>
      </c>
      <c r="F2911">
        <f>'12_subjects'!A2911</f>
        <v/>
      </c>
      <c r="G2911">
        <f>'14_categories'!A2911</f>
        <v/>
      </c>
      <c r="H2911">
        <f>'16_courses'!A2911</f>
        <v/>
      </c>
      <c r="I2911">
        <f>'16_courses'!C2911</f>
        <v/>
      </c>
      <c r="J2911">
        <f>'18_cohorts'!A2911</f>
        <v/>
      </c>
      <c r="K2911">
        <f>'23_users_staff'!A2911</f>
        <v/>
      </c>
      <c r="L2911">
        <f>'24_users_students'!A2911</f>
        <v/>
      </c>
      <c r="M2911">
        <f>'25_users_parents'!A2911</f>
        <v/>
      </c>
      <c r="N2911">
        <f>'21_custom_roles'!A2911</f>
        <v/>
      </c>
      <c r="O2911">
        <f>'34_master_course_template'!A2911</f>
        <v/>
      </c>
      <c r="P2911">
        <f>'06_academic_years'!A2911</f>
        <v/>
      </c>
      <c r="Q2911">
        <f>'58_next_year_courses_2027_2028'!A2911</f>
        <v/>
      </c>
      <c r="R2911">
        <f>'59_next_year_cohorts_2027_2028'!A2911</f>
        <v/>
      </c>
    </row>
    <row r="2912">
      <c r="A2912">
        <f>'07_boards'!A2912</f>
        <v/>
      </c>
      <c r="B2912">
        <f>'08_mediums'!A2912</f>
        <v/>
      </c>
      <c r="C2912">
        <f>'09_grades'!A2912</f>
        <v/>
      </c>
      <c r="D2912">
        <f>'10_streams'!A2912</f>
        <v/>
      </c>
      <c r="E2912">
        <f>'11_divisions'!A2912</f>
        <v/>
      </c>
      <c r="F2912">
        <f>'12_subjects'!A2912</f>
        <v/>
      </c>
      <c r="G2912">
        <f>'14_categories'!A2912</f>
        <v/>
      </c>
      <c r="H2912">
        <f>'16_courses'!A2912</f>
        <v/>
      </c>
      <c r="I2912">
        <f>'16_courses'!C2912</f>
        <v/>
      </c>
      <c r="J2912">
        <f>'18_cohorts'!A2912</f>
        <v/>
      </c>
      <c r="K2912">
        <f>'23_users_staff'!A2912</f>
        <v/>
      </c>
      <c r="L2912">
        <f>'24_users_students'!A2912</f>
        <v/>
      </c>
      <c r="M2912">
        <f>'25_users_parents'!A2912</f>
        <v/>
      </c>
      <c r="N2912">
        <f>'21_custom_roles'!A2912</f>
        <v/>
      </c>
      <c r="O2912">
        <f>'34_master_course_template'!A2912</f>
        <v/>
      </c>
      <c r="P2912">
        <f>'06_academic_years'!A2912</f>
        <v/>
      </c>
      <c r="Q2912">
        <f>'58_next_year_courses_2027_2028'!A2912</f>
        <v/>
      </c>
      <c r="R2912">
        <f>'59_next_year_cohorts_2027_2028'!A2912</f>
        <v/>
      </c>
    </row>
    <row r="2913">
      <c r="A2913">
        <f>'07_boards'!A2913</f>
        <v/>
      </c>
      <c r="B2913">
        <f>'08_mediums'!A2913</f>
        <v/>
      </c>
      <c r="C2913">
        <f>'09_grades'!A2913</f>
        <v/>
      </c>
      <c r="D2913">
        <f>'10_streams'!A2913</f>
        <v/>
      </c>
      <c r="E2913">
        <f>'11_divisions'!A2913</f>
        <v/>
      </c>
      <c r="F2913">
        <f>'12_subjects'!A2913</f>
        <v/>
      </c>
      <c r="G2913">
        <f>'14_categories'!A2913</f>
        <v/>
      </c>
      <c r="H2913">
        <f>'16_courses'!A2913</f>
        <v/>
      </c>
      <c r="I2913">
        <f>'16_courses'!C2913</f>
        <v/>
      </c>
      <c r="J2913">
        <f>'18_cohorts'!A2913</f>
        <v/>
      </c>
      <c r="K2913">
        <f>'23_users_staff'!A2913</f>
        <v/>
      </c>
      <c r="L2913">
        <f>'24_users_students'!A2913</f>
        <v/>
      </c>
      <c r="M2913">
        <f>'25_users_parents'!A2913</f>
        <v/>
      </c>
      <c r="N2913">
        <f>'21_custom_roles'!A2913</f>
        <v/>
      </c>
      <c r="O2913">
        <f>'34_master_course_template'!A2913</f>
        <v/>
      </c>
      <c r="P2913">
        <f>'06_academic_years'!A2913</f>
        <v/>
      </c>
      <c r="Q2913">
        <f>'58_next_year_courses_2027_2028'!A2913</f>
        <v/>
      </c>
      <c r="R2913">
        <f>'59_next_year_cohorts_2027_2028'!A2913</f>
        <v/>
      </c>
    </row>
    <row r="2914">
      <c r="A2914">
        <f>'07_boards'!A2914</f>
        <v/>
      </c>
      <c r="B2914">
        <f>'08_mediums'!A2914</f>
        <v/>
      </c>
      <c r="C2914">
        <f>'09_grades'!A2914</f>
        <v/>
      </c>
      <c r="D2914">
        <f>'10_streams'!A2914</f>
        <v/>
      </c>
      <c r="E2914">
        <f>'11_divisions'!A2914</f>
        <v/>
      </c>
      <c r="F2914">
        <f>'12_subjects'!A2914</f>
        <v/>
      </c>
      <c r="G2914">
        <f>'14_categories'!A2914</f>
        <v/>
      </c>
      <c r="H2914">
        <f>'16_courses'!A2914</f>
        <v/>
      </c>
      <c r="I2914">
        <f>'16_courses'!C2914</f>
        <v/>
      </c>
      <c r="J2914">
        <f>'18_cohorts'!A2914</f>
        <v/>
      </c>
      <c r="K2914">
        <f>'23_users_staff'!A2914</f>
        <v/>
      </c>
      <c r="L2914">
        <f>'24_users_students'!A2914</f>
        <v/>
      </c>
      <c r="M2914">
        <f>'25_users_parents'!A2914</f>
        <v/>
      </c>
      <c r="N2914">
        <f>'21_custom_roles'!A2914</f>
        <v/>
      </c>
      <c r="O2914">
        <f>'34_master_course_template'!A2914</f>
        <v/>
      </c>
      <c r="P2914">
        <f>'06_academic_years'!A2914</f>
        <v/>
      </c>
      <c r="Q2914">
        <f>'58_next_year_courses_2027_2028'!A2914</f>
        <v/>
      </c>
      <c r="R2914">
        <f>'59_next_year_cohorts_2027_2028'!A2914</f>
        <v/>
      </c>
    </row>
    <row r="2915">
      <c r="A2915">
        <f>'07_boards'!A2915</f>
        <v/>
      </c>
      <c r="B2915">
        <f>'08_mediums'!A2915</f>
        <v/>
      </c>
      <c r="C2915">
        <f>'09_grades'!A2915</f>
        <v/>
      </c>
      <c r="D2915">
        <f>'10_streams'!A2915</f>
        <v/>
      </c>
      <c r="E2915">
        <f>'11_divisions'!A2915</f>
        <v/>
      </c>
      <c r="F2915">
        <f>'12_subjects'!A2915</f>
        <v/>
      </c>
      <c r="G2915">
        <f>'14_categories'!A2915</f>
        <v/>
      </c>
      <c r="H2915">
        <f>'16_courses'!A2915</f>
        <v/>
      </c>
      <c r="I2915">
        <f>'16_courses'!C2915</f>
        <v/>
      </c>
      <c r="J2915">
        <f>'18_cohorts'!A2915</f>
        <v/>
      </c>
      <c r="K2915">
        <f>'23_users_staff'!A2915</f>
        <v/>
      </c>
      <c r="L2915">
        <f>'24_users_students'!A2915</f>
        <v/>
      </c>
      <c r="M2915">
        <f>'25_users_parents'!A2915</f>
        <v/>
      </c>
      <c r="N2915">
        <f>'21_custom_roles'!A2915</f>
        <v/>
      </c>
      <c r="O2915">
        <f>'34_master_course_template'!A2915</f>
        <v/>
      </c>
      <c r="P2915">
        <f>'06_academic_years'!A2915</f>
        <v/>
      </c>
      <c r="Q2915">
        <f>'58_next_year_courses_2027_2028'!A2915</f>
        <v/>
      </c>
      <c r="R2915">
        <f>'59_next_year_cohorts_2027_2028'!A2915</f>
        <v/>
      </c>
    </row>
    <row r="2916">
      <c r="A2916">
        <f>'07_boards'!A2916</f>
        <v/>
      </c>
      <c r="B2916">
        <f>'08_mediums'!A2916</f>
        <v/>
      </c>
      <c r="C2916">
        <f>'09_grades'!A2916</f>
        <v/>
      </c>
      <c r="D2916">
        <f>'10_streams'!A2916</f>
        <v/>
      </c>
      <c r="E2916">
        <f>'11_divisions'!A2916</f>
        <v/>
      </c>
      <c r="F2916">
        <f>'12_subjects'!A2916</f>
        <v/>
      </c>
      <c r="G2916">
        <f>'14_categories'!A2916</f>
        <v/>
      </c>
      <c r="H2916">
        <f>'16_courses'!A2916</f>
        <v/>
      </c>
      <c r="I2916">
        <f>'16_courses'!C2916</f>
        <v/>
      </c>
      <c r="J2916">
        <f>'18_cohorts'!A2916</f>
        <v/>
      </c>
      <c r="K2916">
        <f>'23_users_staff'!A2916</f>
        <v/>
      </c>
      <c r="L2916">
        <f>'24_users_students'!A2916</f>
        <v/>
      </c>
      <c r="M2916">
        <f>'25_users_parents'!A2916</f>
        <v/>
      </c>
      <c r="N2916">
        <f>'21_custom_roles'!A2916</f>
        <v/>
      </c>
      <c r="O2916">
        <f>'34_master_course_template'!A2916</f>
        <v/>
      </c>
      <c r="P2916">
        <f>'06_academic_years'!A2916</f>
        <v/>
      </c>
      <c r="Q2916">
        <f>'58_next_year_courses_2027_2028'!A2916</f>
        <v/>
      </c>
      <c r="R2916">
        <f>'59_next_year_cohorts_2027_2028'!A2916</f>
        <v/>
      </c>
    </row>
    <row r="2917">
      <c r="A2917">
        <f>'07_boards'!A2917</f>
        <v/>
      </c>
      <c r="B2917">
        <f>'08_mediums'!A2917</f>
        <v/>
      </c>
      <c r="C2917">
        <f>'09_grades'!A2917</f>
        <v/>
      </c>
      <c r="D2917">
        <f>'10_streams'!A2917</f>
        <v/>
      </c>
      <c r="E2917">
        <f>'11_divisions'!A2917</f>
        <v/>
      </c>
      <c r="F2917">
        <f>'12_subjects'!A2917</f>
        <v/>
      </c>
      <c r="G2917">
        <f>'14_categories'!A2917</f>
        <v/>
      </c>
      <c r="H2917">
        <f>'16_courses'!A2917</f>
        <v/>
      </c>
      <c r="I2917">
        <f>'16_courses'!C2917</f>
        <v/>
      </c>
      <c r="J2917">
        <f>'18_cohorts'!A2917</f>
        <v/>
      </c>
      <c r="K2917">
        <f>'23_users_staff'!A2917</f>
        <v/>
      </c>
      <c r="L2917">
        <f>'24_users_students'!A2917</f>
        <v/>
      </c>
      <c r="M2917">
        <f>'25_users_parents'!A2917</f>
        <v/>
      </c>
      <c r="N2917">
        <f>'21_custom_roles'!A2917</f>
        <v/>
      </c>
      <c r="O2917">
        <f>'34_master_course_template'!A2917</f>
        <v/>
      </c>
      <c r="P2917">
        <f>'06_academic_years'!A2917</f>
        <v/>
      </c>
      <c r="Q2917">
        <f>'58_next_year_courses_2027_2028'!A2917</f>
        <v/>
      </c>
      <c r="R2917">
        <f>'59_next_year_cohorts_2027_2028'!A2917</f>
        <v/>
      </c>
    </row>
    <row r="2918">
      <c r="A2918">
        <f>'07_boards'!A2918</f>
        <v/>
      </c>
      <c r="B2918">
        <f>'08_mediums'!A2918</f>
        <v/>
      </c>
      <c r="C2918">
        <f>'09_grades'!A2918</f>
        <v/>
      </c>
      <c r="D2918">
        <f>'10_streams'!A2918</f>
        <v/>
      </c>
      <c r="E2918">
        <f>'11_divisions'!A2918</f>
        <v/>
      </c>
      <c r="F2918">
        <f>'12_subjects'!A2918</f>
        <v/>
      </c>
      <c r="G2918">
        <f>'14_categories'!A2918</f>
        <v/>
      </c>
      <c r="H2918">
        <f>'16_courses'!A2918</f>
        <v/>
      </c>
      <c r="I2918">
        <f>'16_courses'!C2918</f>
        <v/>
      </c>
      <c r="J2918">
        <f>'18_cohorts'!A2918</f>
        <v/>
      </c>
      <c r="K2918">
        <f>'23_users_staff'!A2918</f>
        <v/>
      </c>
      <c r="L2918">
        <f>'24_users_students'!A2918</f>
        <v/>
      </c>
      <c r="M2918">
        <f>'25_users_parents'!A2918</f>
        <v/>
      </c>
      <c r="N2918">
        <f>'21_custom_roles'!A2918</f>
        <v/>
      </c>
      <c r="O2918">
        <f>'34_master_course_template'!A2918</f>
        <v/>
      </c>
      <c r="P2918">
        <f>'06_academic_years'!A2918</f>
        <v/>
      </c>
      <c r="Q2918">
        <f>'58_next_year_courses_2027_2028'!A2918</f>
        <v/>
      </c>
      <c r="R2918">
        <f>'59_next_year_cohorts_2027_2028'!A2918</f>
        <v/>
      </c>
    </row>
    <row r="2919">
      <c r="A2919">
        <f>'07_boards'!A2919</f>
        <v/>
      </c>
      <c r="B2919">
        <f>'08_mediums'!A2919</f>
        <v/>
      </c>
      <c r="C2919">
        <f>'09_grades'!A2919</f>
        <v/>
      </c>
      <c r="D2919">
        <f>'10_streams'!A2919</f>
        <v/>
      </c>
      <c r="E2919">
        <f>'11_divisions'!A2919</f>
        <v/>
      </c>
      <c r="F2919">
        <f>'12_subjects'!A2919</f>
        <v/>
      </c>
      <c r="G2919">
        <f>'14_categories'!A2919</f>
        <v/>
      </c>
      <c r="H2919">
        <f>'16_courses'!A2919</f>
        <v/>
      </c>
      <c r="I2919">
        <f>'16_courses'!C2919</f>
        <v/>
      </c>
      <c r="J2919">
        <f>'18_cohorts'!A2919</f>
        <v/>
      </c>
      <c r="K2919">
        <f>'23_users_staff'!A2919</f>
        <v/>
      </c>
      <c r="L2919">
        <f>'24_users_students'!A2919</f>
        <v/>
      </c>
      <c r="M2919">
        <f>'25_users_parents'!A2919</f>
        <v/>
      </c>
      <c r="N2919">
        <f>'21_custom_roles'!A2919</f>
        <v/>
      </c>
      <c r="O2919">
        <f>'34_master_course_template'!A2919</f>
        <v/>
      </c>
      <c r="P2919">
        <f>'06_academic_years'!A2919</f>
        <v/>
      </c>
      <c r="Q2919">
        <f>'58_next_year_courses_2027_2028'!A2919</f>
        <v/>
      </c>
      <c r="R2919">
        <f>'59_next_year_cohorts_2027_2028'!A2919</f>
        <v/>
      </c>
    </row>
    <row r="2920">
      <c r="A2920">
        <f>'07_boards'!A2920</f>
        <v/>
      </c>
      <c r="B2920">
        <f>'08_mediums'!A2920</f>
        <v/>
      </c>
      <c r="C2920">
        <f>'09_grades'!A2920</f>
        <v/>
      </c>
      <c r="D2920">
        <f>'10_streams'!A2920</f>
        <v/>
      </c>
      <c r="E2920">
        <f>'11_divisions'!A2920</f>
        <v/>
      </c>
      <c r="F2920">
        <f>'12_subjects'!A2920</f>
        <v/>
      </c>
      <c r="G2920">
        <f>'14_categories'!A2920</f>
        <v/>
      </c>
      <c r="H2920">
        <f>'16_courses'!A2920</f>
        <v/>
      </c>
      <c r="I2920">
        <f>'16_courses'!C2920</f>
        <v/>
      </c>
      <c r="J2920">
        <f>'18_cohorts'!A2920</f>
        <v/>
      </c>
      <c r="K2920">
        <f>'23_users_staff'!A2920</f>
        <v/>
      </c>
      <c r="L2920">
        <f>'24_users_students'!A2920</f>
        <v/>
      </c>
      <c r="M2920">
        <f>'25_users_parents'!A2920</f>
        <v/>
      </c>
      <c r="N2920">
        <f>'21_custom_roles'!A2920</f>
        <v/>
      </c>
      <c r="O2920">
        <f>'34_master_course_template'!A2920</f>
        <v/>
      </c>
      <c r="P2920">
        <f>'06_academic_years'!A2920</f>
        <v/>
      </c>
      <c r="Q2920">
        <f>'58_next_year_courses_2027_2028'!A2920</f>
        <v/>
      </c>
      <c r="R2920">
        <f>'59_next_year_cohorts_2027_2028'!A2920</f>
        <v/>
      </c>
    </row>
    <row r="2921">
      <c r="A2921">
        <f>'07_boards'!A2921</f>
        <v/>
      </c>
      <c r="B2921">
        <f>'08_mediums'!A2921</f>
        <v/>
      </c>
      <c r="C2921">
        <f>'09_grades'!A2921</f>
        <v/>
      </c>
      <c r="D2921">
        <f>'10_streams'!A2921</f>
        <v/>
      </c>
      <c r="E2921">
        <f>'11_divisions'!A2921</f>
        <v/>
      </c>
      <c r="F2921">
        <f>'12_subjects'!A2921</f>
        <v/>
      </c>
      <c r="G2921">
        <f>'14_categories'!A2921</f>
        <v/>
      </c>
      <c r="H2921">
        <f>'16_courses'!A2921</f>
        <v/>
      </c>
      <c r="I2921">
        <f>'16_courses'!C2921</f>
        <v/>
      </c>
      <c r="J2921">
        <f>'18_cohorts'!A2921</f>
        <v/>
      </c>
      <c r="K2921">
        <f>'23_users_staff'!A2921</f>
        <v/>
      </c>
      <c r="L2921">
        <f>'24_users_students'!A2921</f>
        <v/>
      </c>
      <c r="M2921">
        <f>'25_users_parents'!A2921</f>
        <v/>
      </c>
      <c r="N2921">
        <f>'21_custom_roles'!A2921</f>
        <v/>
      </c>
      <c r="O2921">
        <f>'34_master_course_template'!A2921</f>
        <v/>
      </c>
      <c r="P2921">
        <f>'06_academic_years'!A2921</f>
        <v/>
      </c>
      <c r="Q2921">
        <f>'58_next_year_courses_2027_2028'!A2921</f>
        <v/>
      </c>
      <c r="R2921">
        <f>'59_next_year_cohorts_2027_2028'!A2921</f>
        <v/>
      </c>
    </row>
    <row r="2922">
      <c r="A2922">
        <f>'07_boards'!A2922</f>
        <v/>
      </c>
      <c r="B2922">
        <f>'08_mediums'!A2922</f>
        <v/>
      </c>
      <c r="C2922">
        <f>'09_grades'!A2922</f>
        <v/>
      </c>
      <c r="D2922">
        <f>'10_streams'!A2922</f>
        <v/>
      </c>
      <c r="E2922">
        <f>'11_divisions'!A2922</f>
        <v/>
      </c>
      <c r="F2922">
        <f>'12_subjects'!A2922</f>
        <v/>
      </c>
      <c r="G2922">
        <f>'14_categories'!A2922</f>
        <v/>
      </c>
      <c r="H2922">
        <f>'16_courses'!A2922</f>
        <v/>
      </c>
      <c r="I2922">
        <f>'16_courses'!C2922</f>
        <v/>
      </c>
      <c r="J2922">
        <f>'18_cohorts'!A2922</f>
        <v/>
      </c>
      <c r="K2922">
        <f>'23_users_staff'!A2922</f>
        <v/>
      </c>
      <c r="L2922">
        <f>'24_users_students'!A2922</f>
        <v/>
      </c>
      <c r="M2922">
        <f>'25_users_parents'!A2922</f>
        <v/>
      </c>
      <c r="N2922">
        <f>'21_custom_roles'!A2922</f>
        <v/>
      </c>
      <c r="O2922">
        <f>'34_master_course_template'!A2922</f>
        <v/>
      </c>
      <c r="P2922">
        <f>'06_academic_years'!A2922</f>
        <v/>
      </c>
      <c r="Q2922">
        <f>'58_next_year_courses_2027_2028'!A2922</f>
        <v/>
      </c>
      <c r="R2922">
        <f>'59_next_year_cohorts_2027_2028'!A2922</f>
        <v/>
      </c>
    </row>
    <row r="2923">
      <c r="A2923">
        <f>'07_boards'!A2923</f>
        <v/>
      </c>
      <c r="B2923">
        <f>'08_mediums'!A2923</f>
        <v/>
      </c>
      <c r="C2923">
        <f>'09_grades'!A2923</f>
        <v/>
      </c>
      <c r="D2923">
        <f>'10_streams'!A2923</f>
        <v/>
      </c>
      <c r="E2923">
        <f>'11_divisions'!A2923</f>
        <v/>
      </c>
      <c r="F2923">
        <f>'12_subjects'!A2923</f>
        <v/>
      </c>
      <c r="G2923">
        <f>'14_categories'!A2923</f>
        <v/>
      </c>
      <c r="H2923">
        <f>'16_courses'!A2923</f>
        <v/>
      </c>
      <c r="I2923">
        <f>'16_courses'!C2923</f>
        <v/>
      </c>
      <c r="J2923">
        <f>'18_cohorts'!A2923</f>
        <v/>
      </c>
      <c r="K2923">
        <f>'23_users_staff'!A2923</f>
        <v/>
      </c>
      <c r="L2923">
        <f>'24_users_students'!A2923</f>
        <v/>
      </c>
      <c r="M2923">
        <f>'25_users_parents'!A2923</f>
        <v/>
      </c>
      <c r="N2923">
        <f>'21_custom_roles'!A2923</f>
        <v/>
      </c>
      <c r="O2923">
        <f>'34_master_course_template'!A2923</f>
        <v/>
      </c>
      <c r="P2923">
        <f>'06_academic_years'!A2923</f>
        <v/>
      </c>
      <c r="Q2923">
        <f>'58_next_year_courses_2027_2028'!A2923</f>
        <v/>
      </c>
      <c r="R2923">
        <f>'59_next_year_cohorts_2027_2028'!A2923</f>
        <v/>
      </c>
    </row>
    <row r="2924">
      <c r="A2924">
        <f>'07_boards'!A2924</f>
        <v/>
      </c>
      <c r="B2924">
        <f>'08_mediums'!A2924</f>
        <v/>
      </c>
      <c r="C2924">
        <f>'09_grades'!A2924</f>
        <v/>
      </c>
      <c r="D2924">
        <f>'10_streams'!A2924</f>
        <v/>
      </c>
      <c r="E2924">
        <f>'11_divisions'!A2924</f>
        <v/>
      </c>
      <c r="F2924">
        <f>'12_subjects'!A2924</f>
        <v/>
      </c>
      <c r="G2924">
        <f>'14_categories'!A2924</f>
        <v/>
      </c>
      <c r="H2924">
        <f>'16_courses'!A2924</f>
        <v/>
      </c>
      <c r="I2924">
        <f>'16_courses'!C2924</f>
        <v/>
      </c>
      <c r="J2924">
        <f>'18_cohorts'!A2924</f>
        <v/>
      </c>
      <c r="K2924">
        <f>'23_users_staff'!A2924</f>
        <v/>
      </c>
      <c r="L2924">
        <f>'24_users_students'!A2924</f>
        <v/>
      </c>
      <c r="M2924">
        <f>'25_users_parents'!A2924</f>
        <v/>
      </c>
      <c r="N2924">
        <f>'21_custom_roles'!A2924</f>
        <v/>
      </c>
      <c r="O2924">
        <f>'34_master_course_template'!A2924</f>
        <v/>
      </c>
      <c r="P2924">
        <f>'06_academic_years'!A2924</f>
        <v/>
      </c>
      <c r="Q2924">
        <f>'58_next_year_courses_2027_2028'!A2924</f>
        <v/>
      </c>
      <c r="R2924">
        <f>'59_next_year_cohorts_2027_2028'!A2924</f>
        <v/>
      </c>
    </row>
    <row r="2925">
      <c r="A2925">
        <f>'07_boards'!A2925</f>
        <v/>
      </c>
      <c r="B2925">
        <f>'08_mediums'!A2925</f>
        <v/>
      </c>
      <c r="C2925">
        <f>'09_grades'!A2925</f>
        <v/>
      </c>
      <c r="D2925">
        <f>'10_streams'!A2925</f>
        <v/>
      </c>
      <c r="E2925">
        <f>'11_divisions'!A2925</f>
        <v/>
      </c>
      <c r="F2925">
        <f>'12_subjects'!A2925</f>
        <v/>
      </c>
      <c r="G2925">
        <f>'14_categories'!A2925</f>
        <v/>
      </c>
      <c r="H2925">
        <f>'16_courses'!A2925</f>
        <v/>
      </c>
      <c r="I2925">
        <f>'16_courses'!C2925</f>
        <v/>
      </c>
      <c r="J2925">
        <f>'18_cohorts'!A2925</f>
        <v/>
      </c>
      <c r="K2925">
        <f>'23_users_staff'!A2925</f>
        <v/>
      </c>
      <c r="L2925">
        <f>'24_users_students'!A2925</f>
        <v/>
      </c>
      <c r="M2925">
        <f>'25_users_parents'!A2925</f>
        <v/>
      </c>
      <c r="N2925">
        <f>'21_custom_roles'!A2925</f>
        <v/>
      </c>
      <c r="O2925">
        <f>'34_master_course_template'!A2925</f>
        <v/>
      </c>
      <c r="P2925">
        <f>'06_academic_years'!A2925</f>
        <v/>
      </c>
      <c r="Q2925">
        <f>'58_next_year_courses_2027_2028'!A2925</f>
        <v/>
      </c>
      <c r="R2925">
        <f>'59_next_year_cohorts_2027_2028'!A2925</f>
        <v/>
      </c>
    </row>
    <row r="2926">
      <c r="A2926">
        <f>'07_boards'!A2926</f>
        <v/>
      </c>
      <c r="B2926">
        <f>'08_mediums'!A2926</f>
        <v/>
      </c>
      <c r="C2926">
        <f>'09_grades'!A2926</f>
        <v/>
      </c>
      <c r="D2926">
        <f>'10_streams'!A2926</f>
        <v/>
      </c>
      <c r="E2926">
        <f>'11_divisions'!A2926</f>
        <v/>
      </c>
      <c r="F2926">
        <f>'12_subjects'!A2926</f>
        <v/>
      </c>
      <c r="G2926">
        <f>'14_categories'!A2926</f>
        <v/>
      </c>
      <c r="H2926">
        <f>'16_courses'!A2926</f>
        <v/>
      </c>
      <c r="I2926">
        <f>'16_courses'!C2926</f>
        <v/>
      </c>
      <c r="J2926">
        <f>'18_cohorts'!A2926</f>
        <v/>
      </c>
      <c r="K2926">
        <f>'23_users_staff'!A2926</f>
        <v/>
      </c>
      <c r="L2926">
        <f>'24_users_students'!A2926</f>
        <v/>
      </c>
      <c r="M2926">
        <f>'25_users_parents'!A2926</f>
        <v/>
      </c>
      <c r="N2926">
        <f>'21_custom_roles'!A2926</f>
        <v/>
      </c>
      <c r="O2926">
        <f>'34_master_course_template'!A2926</f>
        <v/>
      </c>
      <c r="P2926">
        <f>'06_academic_years'!A2926</f>
        <v/>
      </c>
      <c r="Q2926">
        <f>'58_next_year_courses_2027_2028'!A2926</f>
        <v/>
      </c>
      <c r="R2926">
        <f>'59_next_year_cohorts_2027_2028'!A2926</f>
        <v/>
      </c>
    </row>
    <row r="2927">
      <c r="A2927">
        <f>'07_boards'!A2927</f>
        <v/>
      </c>
      <c r="B2927">
        <f>'08_mediums'!A2927</f>
        <v/>
      </c>
      <c r="C2927">
        <f>'09_grades'!A2927</f>
        <v/>
      </c>
      <c r="D2927">
        <f>'10_streams'!A2927</f>
        <v/>
      </c>
      <c r="E2927">
        <f>'11_divisions'!A2927</f>
        <v/>
      </c>
      <c r="F2927">
        <f>'12_subjects'!A2927</f>
        <v/>
      </c>
      <c r="G2927">
        <f>'14_categories'!A2927</f>
        <v/>
      </c>
      <c r="H2927">
        <f>'16_courses'!A2927</f>
        <v/>
      </c>
      <c r="I2927">
        <f>'16_courses'!C2927</f>
        <v/>
      </c>
      <c r="J2927">
        <f>'18_cohorts'!A2927</f>
        <v/>
      </c>
      <c r="K2927">
        <f>'23_users_staff'!A2927</f>
        <v/>
      </c>
      <c r="L2927">
        <f>'24_users_students'!A2927</f>
        <v/>
      </c>
      <c r="M2927">
        <f>'25_users_parents'!A2927</f>
        <v/>
      </c>
      <c r="N2927">
        <f>'21_custom_roles'!A2927</f>
        <v/>
      </c>
      <c r="O2927">
        <f>'34_master_course_template'!A2927</f>
        <v/>
      </c>
      <c r="P2927">
        <f>'06_academic_years'!A2927</f>
        <v/>
      </c>
      <c r="Q2927">
        <f>'58_next_year_courses_2027_2028'!A2927</f>
        <v/>
      </c>
      <c r="R2927">
        <f>'59_next_year_cohorts_2027_2028'!A2927</f>
        <v/>
      </c>
    </row>
    <row r="2928">
      <c r="A2928">
        <f>'07_boards'!A2928</f>
        <v/>
      </c>
      <c r="B2928">
        <f>'08_mediums'!A2928</f>
        <v/>
      </c>
      <c r="C2928">
        <f>'09_grades'!A2928</f>
        <v/>
      </c>
      <c r="D2928">
        <f>'10_streams'!A2928</f>
        <v/>
      </c>
      <c r="E2928">
        <f>'11_divisions'!A2928</f>
        <v/>
      </c>
      <c r="F2928">
        <f>'12_subjects'!A2928</f>
        <v/>
      </c>
      <c r="G2928">
        <f>'14_categories'!A2928</f>
        <v/>
      </c>
      <c r="H2928">
        <f>'16_courses'!A2928</f>
        <v/>
      </c>
      <c r="I2928">
        <f>'16_courses'!C2928</f>
        <v/>
      </c>
      <c r="J2928">
        <f>'18_cohorts'!A2928</f>
        <v/>
      </c>
      <c r="K2928">
        <f>'23_users_staff'!A2928</f>
        <v/>
      </c>
      <c r="L2928">
        <f>'24_users_students'!A2928</f>
        <v/>
      </c>
      <c r="M2928">
        <f>'25_users_parents'!A2928</f>
        <v/>
      </c>
      <c r="N2928">
        <f>'21_custom_roles'!A2928</f>
        <v/>
      </c>
      <c r="O2928">
        <f>'34_master_course_template'!A2928</f>
        <v/>
      </c>
      <c r="P2928">
        <f>'06_academic_years'!A2928</f>
        <v/>
      </c>
      <c r="Q2928">
        <f>'58_next_year_courses_2027_2028'!A2928</f>
        <v/>
      </c>
      <c r="R2928">
        <f>'59_next_year_cohorts_2027_2028'!A2928</f>
        <v/>
      </c>
    </row>
    <row r="2929">
      <c r="A2929">
        <f>'07_boards'!A2929</f>
        <v/>
      </c>
      <c r="B2929">
        <f>'08_mediums'!A2929</f>
        <v/>
      </c>
      <c r="C2929">
        <f>'09_grades'!A2929</f>
        <v/>
      </c>
      <c r="D2929">
        <f>'10_streams'!A2929</f>
        <v/>
      </c>
      <c r="E2929">
        <f>'11_divisions'!A2929</f>
        <v/>
      </c>
      <c r="F2929">
        <f>'12_subjects'!A2929</f>
        <v/>
      </c>
      <c r="G2929">
        <f>'14_categories'!A2929</f>
        <v/>
      </c>
      <c r="H2929">
        <f>'16_courses'!A2929</f>
        <v/>
      </c>
      <c r="I2929">
        <f>'16_courses'!C2929</f>
        <v/>
      </c>
      <c r="J2929">
        <f>'18_cohorts'!A2929</f>
        <v/>
      </c>
      <c r="K2929">
        <f>'23_users_staff'!A2929</f>
        <v/>
      </c>
      <c r="L2929">
        <f>'24_users_students'!A2929</f>
        <v/>
      </c>
      <c r="M2929">
        <f>'25_users_parents'!A2929</f>
        <v/>
      </c>
      <c r="N2929">
        <f>'21_custom_roles'!A2929</f>
        <v/>
      </c>
      <c r="O2929">
        <f>'34_master_course_template'!A2929</f>
        <v/>
      </c>
      <c r="P2929">
        <f>'06_academic_years'!A2929</f>
        <v/>
      </c>
      <c r="Q2929">
        <f>'58_next_year_courses_2027_2028'!A2929</f>
        <v/>
      </c>
      <c r="R2929">
        <f>'59_next_year_cohorts_2027_2028'!A2929</f>
        <v/>
      </c>
    </row>
    <row r="2930">
      <c r="A2930">
        <f>'07_boards'!A2930</f>
        <v/>
      </c>
      <c r="B2930">
        <f>'08_mediums'!A2930</f>
        <v/>
      </c>
      <c r="C2930">
        <f>'09_grades'!A2930</f>
        <v/>
      </c>
      <c r="D2930">
        <f>'10_streams'!A2930</f>
        <v/>
      </c>
      <c r="E2930">
        <f>'11_divisions'!A2930</f>
        <v/>
      </c>
      <c r="F2930">
        <f>'12_subjects'!A2930</f>
        <v/>
      </c>
      <c r="G2930">
        <f>'14_categories'!A2930</f>
        <v/>
      </c>
      <c r="H2930">
        <f>'16_courses'!A2930</f>
        <v/>
      </c>
      <c r="I2930">
        <f>'16_courses'!C2930</f>
        <v/>
      </c>
      <c r="J2930">
        <f>'18_cohorts'!A2930</f>
        <v/>
      </c>
      <c r="K2930">
        <f>'23_users_staff'!A2930</f>
        <v/>
      </c>
      <c r="L2930">
        <f>'24_users_students'!A2930</f>
        <v/>
      </c>
      <c r="M2930">
        <f>'25_users_parents'!A2930</f>
        <v/>
      </c>
      <c r="N2930">
        <f>'21_custom_roles'!A2930</f>
        <v/>
      </c>
      <c r="O2930">
        <f>'34_master_course_template'!A2930</f>
        <v/>
      </c>
      <c r="P2930">
        <f>'06_academic_years'!A2930</f>
        <v/>
      </c>
      <c r="Q2930">
        <f>'58_next_year_courses_2027_2028'!A2930</f>
        <v/>
      </c>
      <c r="R2930">
        <f>'59_next_year_cohorts_2027_2028'!A2930</f>
        <v/>
      </c>
    </row>
    <row r="2931">
      <c r="A2931">
        <f>'07_boards'!A2931</f>
        <v/>
      </c>
      <c r="B2931">
        <f>'08_mediums'!A2931</f>
        <v/>
      </c>
      <c r="C2931">
        <f>'09_grades'!A2931</f>
        <v/>
      </c>
      <c r="D2931">
        <f>'10_streams'!A2931</f>
        <v/>
      </c>
      <c r="E2931">
        <f>'11_divisions'!A2931</f>
        <v/>
      </c>
      <c r="F2931">
        <f>'12_subjects'!A2931</f>
        <v/>
      </c>
      <c r="G2931">
        <f>'14_categories'!A2931</f>
        <v/>
      </c>
      <c r="H2931">
        <f>'16_courses'!A2931</f>
        <v/>
      </c>
      <c r="I2931">
        <f>'16_courses'!C2931</f>
        <v/>
      </c>
      <c r="J2931">
        <f>'18_cohorts'!A2931</f>
        <v/>
      </c>
      <c r="K2931">
        <f>'23_users_staff'!A2931</f>
        <v/>
      </c>
      <c r="L2931">
        <f>'24_users_students'!A2931</f>
        <v/>
      </c>
      <c r="M2931">
        <f>'25_users_parents'!A2931</f>
        <v/>
      </c>
      <c r="N2931">
        <f>'21_custom_roles'!A2931</f>
        <v/>
      </c>
      <c r="O2931">
        <f>'34_master_course_template'!A2931</f>
        <v/>
      </c>
      <c r="P2931">
        <f>'06_academic_years'!A2931</f>
        <v/>
      </c>
      <c r="Q2931">
        <f>'58_next_year_courses_2027_2028'!A2931</f>
        <v/>
      </c>
      <c r="R2931">
        <f>'59_next_year_cohorts_2027_2028'!A2931</f>
        <v/>
      </c>
    </row>
    <row r="2932">
      <c r="A2932">
        <f>'07_boards'!A2932</f>
        <v/>
      </c>
      <c r="B2932">
        <f>'08_mediums'!A2932</f>
        <v/>
      </c>
      <c r="C2932">
        <f>'09_grades'!A2932</f>
        <v/>
      </c>
      <c r="D2932">
        <f>'10_streams'!A2932</f>
        <v/>
      </c>
      <c r="E2932">
        <f>'11_divisions'!A2932</f>
        <v/>
      </c>
      <c r="F2932">
        <f>'12_subjects'!A2932</f>
        <v/>
      </c>
      <c r="G2932">
        <f>'14_categories'!A2932</f>
        <v/>
      </c>
      <c r="H2932">
        <f>'16_courses'!A2932</f>
        <v/>
      </c>
      <c r="I2932">
        <f>'16_courses'!C2932</f>
        <v/>
      </c>
      <c r="J2932">
        <f>'18_cohorts'!A2932</f>
        <v/>
      </c>
      <c r="K2932">
        <f>'23_users_staff'!A2932</f>
        <v/>
      </c>
      <c r="L2932">
        <f>'24_users_students'!A2932</f>
        <v/>
      </c>
      <c r="M2932">
        <f>'25_users_parents'!A2932</f>
        <v/>
      </c>
      <c r="N2932">
        <f>'21_custom_roles'!A2932</f>
        <v/>
      </c>
      <c r="O2932">
        <f>'34_master_course_template'!A2932</f>
        <v/>
      </c>
      <c r="P2932">
        <f>'06_academic_years'!A2932</f>
        <v/>
      </c>
      <c r="Q2932">
        <f>'58_next_year_courses_2027_2028'!A2932</f>
        <v/>
      </c>
      <c r="R2932">
        <f>'59_next_year_cohorts_2027_2028'!A2932</f>
        <v/>
      </c>
    </row>
    <row r="2933">
      <c r="A2933">
        <f>'07_boards'!A2933</f>
        <v/>
      </c>
      <c r="B2933">
        <f>'08_mediums'!A2933</f>
        <v/>
      </c>
      <c r="C2933">
        <f>'09_grades'!A2933</f>
        <v/>
      </c>
      <c r="D2933">
        <f>'10_streams'!A2933</f>
        <v/>
      </c>
      <c r="E2933">
        <f>'11_divisions'!A2933</f>
        <v/>
      </c>
      <c r="F2933">
        <f>'12_subjects'!A2933</f>
        <v/>
      </c>
      <c r="G2933">
        <f>'14_categories'!A2933</f>
        <v/>
      </c>
      <c r="H2933">
        <f>'16_courses'!A2933</f>
        <v/>
      </c>
      <c r="I2933">
        <f>'16_courses'!C2933</f>
        <v/>
      </c>
      <c r="J2933">
        <f>'18_cohorts'!A2933</f>
        <v/>
      </c>
      <c r="K2933">
        <f>'23_users_staff'!A2933</f>
        <v/>
      </c>
      <c r="L2933">
        <f>'24_users_students'!A2933</f>
        <v/>
      </c>
      <c r="M2933">
        <f>'25_users_parents'!A2933</f>
        <v/>
      </c>
      <c r="N2933">
        <f>'21_custom_roles'!A2933</f>
        <v/>
      </c>
      <c r="O2933">
        <f>'34_master_course_template'!A2933</f>
        <v/>
      </c>
      <c r="P2933">
        <f>'06_academic_years'!A2933</f>
        <v/>
      </c>
      <c r="Q2933">
        <f>'58_next_year_courses_2027_2028'!A2933</f>
        <v/>
      </c>
      <c r="R2933">
        <f>'59_next_year_cohorts_2027_2028'!A2933</f>
        <v/>
      </c>
    </row>
    <row r="2934">
      <c r="A2934">
        <f>'07_boards'!A2934</f>
        <v/>
      </c>
      <c r="B2934">
        <f>'08_mediums'!A2934</f>
        <v/>
      </c>
      <c r="C2934">
        <f>'09_grades'!A2934</f>
        <v/>
      </c>
      <c r="D2934">
        <f>'10_streams'!A2934</f>
        <v/>
      </c>
      <c r="E2934">
        <f>'11_divisions'!A2934</f>
        <v/>
      </c>
      <c r="F2934">
        <f>'12_subjects'!A2934</f>
        <v/>
      </c>
      <c r="G2934">
        <f>'14_categories'!A2934</f>
        <v/>
      </c>
      <c r="H2934">
        <f>'16_courses'!A2934</f>
        <v/>
      </c>
      <c r="I2934">
        <f>'16_courses'!C2934</f>
        <v/>
      </c>
      <c r="J2934">
        <f>'18_cohorts'!A2934</f>
        <v/>
      </c>
      <c r="K2934">
        <f>'23_users_staff'!A2934</f>
        <v/>
      </c>
      <c r="L2934">
        <f>'24_users_students'!A2934</f>
        <v/>
      </c>
      <c r="M2934">
        <f>'25_users_parents'!A2934</f>
        <v/>
      </c>
      <c r="N2934">
        <f>'21_custom_roles'!A2934</f>
        <v/>
      </c>
      <c r="O2934">
        <f>'34_master_course_template'!A2934</f>
        <v/>
      </c>
      <c r="P2934">
        <f>'06_academic_years'!A2934</f>
        <v/>
      </c>
      <c r="Q2934">
        <f>'58_next_year_courses_2027_2028'!A2934</f>
        <v/>
      </c>
      <c r="R2934">
        <f>'59_next_year_cohorts_2027_2028'!A2934</f>
        <v/>
      </c>
    </row>
    <row r="2935">
      <c r="A2935">
        <f>'07_boards'!A2935</f>
        <v/>
      </c>
      <c r="B2935">
        <f>'08_mediums'!A2935</f>
        <v/>
      </c>
      <c r="C2935">
        <f>'09_grades'!A2935</f>
        <v/>
      </c>
      <c r="D2935">
        <f>'10_streams'!A2935</f>
        <v/>
      </c>
      <c r="E2935">
        <f>'11_divisions'!A2935</f>
        <v/>
      </c>
      <c r="F2935">
        <f>'12_subjects'!A2935</f>
        <v/>
      </c>
      <c r="G2935">
        <f>'14_categories'!A2935</f>
        <v/>
      </c>
      <c r="H2935">
        <f>'16_courses'!A2935</f>
        <v/>
      </c>
      <c r="I2935">
        <f>'16_courses'!C2935</f>
        <v/>
      </c>
      <c r="J2935">
        <f>'18_cohorts'!A2935</f>
        <v/>
      </c>
      <c r="K2935">
        <f>'23_users_staff'!A2935</f>
        <v/>
      </c>
      <c r="L2935">
        <f>'24_users_students'!A2935</f>
        <v/>
      </c>
      <c r="M2935">
        <f>'25_users_parents'!A2935</f>
        <v/>
      </c>
      <c r="N2935">
        <f>'21_custom_roles'!A2935</f>
        <v/>
      </c>
      <c r="O2935">
        <f>'34_master_course_template'!A2935</f>
        <v/>
      </c>
      <c r="P2935">
        <f>'06_academic_years'!A2935</f>
        <v/>
      </c>
      <c r="Q2935">
        <f>'58_next_year_courses_2027_2028'!A2935</f>
        <v/>
      </c>
      <c r="R2935">
        <f>'59_next_year_cohorts_2027_2028'!A2935</f>
        <v/>
      </c>
    </row>
    <row r="2936">
      <c r="A2936">
        <f>'07_boards'!A2936</f>
        <v/>
      </c>
      <c r="B2936">
        <f>'08_mediums'!A2936</f>
        <v/>
      </c>
      <c r="C2936">
        <f>'09_grades'!A2936</f>
        <v/>
      </c>
      <c r="D2936">
        <f>'10_streams'!A2936</f>
        <v/>
      </c>
      <c r="E2936">
        <f>'11_divisions'!A2936</f>
        <v/>
      </c>
      <c r="F2936">
        <f>'12_subjects'!A2936</f>
        <v/>
      </c>
      <c r="G2936">
        <f>'14_categories'!A2936</f>
        <v/>
      </c>
      <c r="H2936">
        <f>'16_courses'!A2936</f>
        <v/>
      </c>
      <c r="I2936">
        <f>'16_courses'!C2936</f>
        <v/>
      </c>
      <c r="J2936">
        <f>'18_cohorts'!A2936</f>
        <v/>
      </c>
      <c r="K2936">
        <f>'23_users_staff'!A2936</f>
        <v/>
      </c>
      <c r="L2936">
        <f>'24_users_students'!A2936</f>
        <v/>
      </c>
      <c r="M2936">
        <f>'25_users_parents'!A2936</f>
        <v/>
      </c>
      <c r="N2936">
        <f>'21_custom_roles'!A2936</f>
        <v/>
      </c>
      <c r="O2936">
        <f>'34_master_course_template'!A2936</f>
        <v/>
      </c>
      <c r="P2936">
        <f>'06_academic_years'!A2936</f>
        <v/>
      </c>
      <c r="Q2936">
        <f>'58_next_year_courses_2027_2028'!A2936</f>
        <v/>
      </c>
      <c r="R2936">
        <f>'59_next_year_cohorts_2027_2028'!A2936</f>
        <v/>
      </c>
    </row>
    <row r="2937">
      <c r="A2937">
        <f>'07_boards'!A2937</f>
        <v/>
      </c>
      <c r="B2937">
        <f>'08_mediums'!A2937</f>
        <v/>
      </c>
      <c r="C2937">
        <f>'09_grades'!A2937</f>
        <v/>
      </c>
      <c r="D2937">
        <f>'10_streams'!A2937</f>
        <v/>
      </c>
      <c r="E2937">
        <f>'11_divisions'!A2937</f>
        <v/>
      </c>
      <c r="F2937">
        <f>'12_subjects'!A2937</f>
        <v/>
      </c>
      <c r="G2937">
        <f>'14_categories'!A2937</f>
        <v/>
      </c>
      <c r="H2937">
        <f>'16_courses'!A2937</f>
        <v/>
      </c>
      <c r="I2937">
        <f>'16_courses'!C2937</f>
        <v/>
      </c>
      <c r="J2937">
        <f>'18_cohorts'!A2937</f>
        <v/>
      </c>
      <c r="K2937">
        <f>'23_users_staff'!A2937</f>
        <v/>
      </c>
      <c r="L2937">
        <f>'24_users_students'!A2937</f>
        <v/>
      </c>
      <c r="M2937">
        <f>'25_users_parents'!A2937</f>
        <v/>
      </c>
      <c r="N2937">
        <f>'21_custom_roles'!A2937</f>
        <v/>
      </c>
      <c r="O2937">
        <f>'34_master_course_template'!A2937</f>
        <v/>
      </c>
      <c r="P2937">
        <f>'06_academic_years'!A2937</f>
        <v/>
      </c>
      <c r="Q2937">
        <f>'58_next_year_courses_2027_2028'!A2937</f>
        <v/>
      </c>
      <c r="R2937">
        <f>'59_next_year_cohorts_2027_2028'!A2937</f>
        <v/>
      </c>
    </row>
    <row r="2938">
      <c r="A2938">
        <f>'07_boards'!A2938</f>
        <v/>
      </c>
      <c r="B2938">
        <f>'08_mediums'!A2938</f>
        <v/>
      </c>
      <c r="C2938">
        <f>'09_grades'!A2938</f>
        <v/>
      </c>
      <c r="D2938">
        <f>'10_streams'!A2938</f>
        <v/>
      </c>
      <c r="E2938">
        <f>'11_divisions'!A2938</f>
        <v/>
      </c>
      <c r="F2938">
        <f>'12_subjects'!A2938</f>
        <v/>
      </c>
      <c r="G2938">
        <f>'14_categories'!A2938</f>
        <v/>
      </c>
      <c r="H2938">
        <f>'16_courses'!A2938</f>
        <v/>
      </c>
      <c r="I2938">
        <f>'16_courses'!C2938</f>
        <v/>
      </c>
      <c r="J2938">
        <f>'18_cohorts'!A2938</f>
        <v/>
      </c>
      <c r="K2938">
        <f>'23_users_staff'!A2938</f>
        <v/>
      </c>
      <c r="L2938">
        <f>'24_users_students'!A2938</f>
        <v/>
      </c>
      <c r="M2938">
        <f>'25_users_parents'!A2938</f>
        <v/>
      </c>
      <c r="N2938">
        <f>'21_custom_roles'!A2938</f>
        <v/>
      </c>
      <c r="O2938">
        <f>'34_master_course_template'!A2938</f>
        <v/>
      </c>
      <c r="P2938">
        <f>'06_academic_years'!A2938</f>
        <v/>
      </c>
      <c r="Q2938">
        <f>'58_next_year_courses_2027_2028'!A2938</f>
        <v/>
      </c>
      <c r="R2938">
        <f>'59_next_year_cohorts_2027_2028'!A2938</f>
        <v/>
      </c>
    </row>
    <row r="2939">
      <c r="A2939">
        <f>'07_boards'!A2939</f>
        <v/>
      </c>
      <c r="B2939">
        <f>'08_mediums'!A2939</f>
        <v/>
      </c>
      <c r="C2939">
        <f>'09_grades'!A2939</f>
        <v/>
      </c>
      <c r="D2939">
        <f>'10_streams'!A2939</f>
        <v/>
      </c>
      <c r="E2939">
        <f>'11_divisions'!A2939</f>
        <v/>
      </c>
      <c r="F2939">
        <f>'12_subjects'!A2939</f>
        <v/>
      </c>
      <c r="G2939">
        <f>'14_categories'!A2939</f>
        <v/>
      </c>
      <c r="H2939">
        <f>'16_courses'!A2939</f>
        <v/>
      </c>
      <c r="I2939">
        <f>'16_courses'!C2939</f>
        <v/>
      </c>
      <c r="J2939">
        <f>'18_cohorts'!A2939</f>
        <v/>
      </c>
      <c r="K2939">
        <f>'23_users_staff'!A2939</f>
        <v/>
      </c>
      <c r="L2939">
        <f>'24_users_students'!A2939</f>
        <v/>
      </c>
      <c r="M2939">
        <f>'25_users_parents'!A2939</f>
        <v/>
      </c>
      <c r="N2939">
        <f>'21_custom_roles'!A2939</f>
        <v/>
      </c>
      <c r="O2939">
        <f>'34_master_course_template'!A2939</f>
        <v/>
      </c>
      <c r="P2939">
        <f>'06_academic_years'!A2939</f>
        <v/>
      </c>
      <c r="Q2939">
        <f>'58_next_year_courses_2027_2028'!A2939</f>
        <v/>
      </c>
      <c r="R2939">
        <f>'59_next_year_cohorts_2027_2028'!A2939</f>
        <v/>
      </c>
    </row>
    <row r="2940">
      <c r="A2940">
        <f>'07_boards'!A2940</f>
        <v/>
      </c>
      <c r="B2940">
        <f>'08_mediums'!A2940</f>
        <v/>
      </c>
      <c r="C2940">
        <f>'09_grades'!A2940</f>
        <v/>
      </c>
      <c r="D2940">
        <f>'10_streams'!A2940</f>
        <v/>
      </c>
      <c r="E2940">
        <f>'11_divisions'!A2940</f>
        <v/>
      </c>
      <c r="F2940">
        <f>'12_subjects'!A2940</f>
        <v/>
      </c>
      <c r="G2940">
        <f>'14_categories'!A2940</f>
        <v/>
      </c>
      <c r="H2940">
        <f>'16_courses'!A2940</f>
        <v/>
      </c>
      <c r="I2940">
        <f>'16_courses'!C2940</f>
        <v/>
      </c>
      <c r="J2940">
        <f>'18_cohorts'!A2940</f>
        <v/>
      </c>
      <c r="K2940">
        <f>'23_users_staff'!A2940</f>
        <v/>
      </c>
      <c r="L2940">
        <f>'24_users_students'!A2940</f>
        <v/>
      </c>
      <c r="M2940">
        <f>'25_users_parents'!A2940</f>
        <v/>
      </c>
      <c r="N2940">
        <f>'21_custom_roles'!A2940</f>
        <v/>
      </c>
      <c r="O2940">
        <f>'34_master_course_template'!A2940</f>
        <v/>
      </c>
      <c r="P2940">
        <f>'06_academic_years'!A2940</f>
        <v/>
      </c>
      <c r="Q2940">
        <f>'58_next_year_courses_2027_2028'!A2940</f>
        <v/>
      </c>
      <c r="R2940">
        <f>'59_next_year_cohorts_2027_2028'!A2940</f>
        <v/>
      </c>
    </row>
    <row r="2941">
      <c r="A2941">
        <f>'07_boards'!A2941</f>
        <v/>
      </c>
      <c r="B2941">
        <f>'08_mediums'!A2941</f>
        <v/>
      </c>
      <c r="C2941">
        <f>'09_grades'!A2941</f>
        <v/>
      </c>
      <c r="D2941">
        <f>'10_streams'!A2941</f>
        <v/>
      </c>
      <c r="E2941">
        <f>'11_divisions'!A2941</f>
        <v/>
      </c>
      <c r="F2941">
        <f>'12_subjects'!A2941</f>
        <v/>
      </c>
      <c r="G2941">
        <f>'14_categories'!A2941</f>
        <v/>
      </c>
      <c r="H2941">
        <f>'16_courses'!A2941</f>
        <v/>
      </c>
      <c r="I2941">
        <f>'16_courses'!C2941</f>
        <v/>
      </c>
      <c r="J2941">
        <f>'18_cohorts'!A2941</f>
        <v/>
      </c>
      <c r="K2941">
        <f>'23_users_staff'!A2941</f>
        <v/>
      </c>
      <c r="L2941">
        <f>'24_users_students'!A2941</f>
        <v/>
      </c>
      <c r="M2941">
        <f>'25_users_parents'!A2941</f>
        <v/>
      </c>
      <c r="N2941">
        <f>'21_custom_roles'!A2941</f>
        <v/>
      </c>
      <c r="O2941">
        <f>'34_master_course_template'!A2941</f>
        <v/>
      </c>
      <c r="P2941">
        <f>'06_academic_years'!A2941</f>
        <v/>
      </c>
      <c r="Q2941">
        <f>'58_next_year_courses_2027_2028'!A2941</f>
        <v/>
      </c>
      <c r="R2941">
        <f>'59_next_year_cohorts_2027_2028'!A2941</f>
        <v/>
      </c>
    </row>
    <row r="2942">
      <c r="A2942">
        <f>'07_boards'!A2942</f>
        <v/>
      </c>
      <c r="B2942">
        <f>'08_mediums'!A2942</f>
        <v/>
      </c>
      <c r="C2942">
        <f>'09_grades'!A2942</f>
        <v/>
      </c>
      <c r="D2942">
        <f>'10_streams'!A2942</f>
        <v/>
      </c>
      <c r="E2942">
        <f>'11_divisions'!A2942</f>
        <v/>
      </c>
      <c r="F2942">
        <f>'12_subjects'!A2942</f>
        <v/>
      </c>
      <c r="G2942">
        <f>'14_categories'!A2942</f>
        <v/>
      </c>
      <c r="H2942">
        <f>'16_courses'!A2942</f>
        <v/>
      </c>
      <c r="I2942">
        <f>'16_courses'!C2942</f>
        <v/>
      </c>
      <c r="J2942">
        <f>'18_cohorts'!A2942</f>
        <v/>
      </c>
      <c r="K2942">
        <f>'23_users_staff'!A2942</f>
        <v/>
      </c>
      <c r="L2942">
        <f>'24_users_students'!A2942</f>
        <v/>
      </c>
      <c r="M2942">
        <f>'25_users_parents'!A2942</f>
        <v/>
      </c>
      <c r="N2942">
        <f>'21_custom_roles'!A2942</f>
        <v/>
      </c>
      <c r="O2942">
        <f>'34_master_course_template'!A2942</f>
        <v/>
      </c>
      <c r="P2942">
        <f>'06_academic_years'!A2942</f>
        <v/>
      </c>
      <c r="Q2942">
        <f>'58_next_year_courses_2027_2028'!A2942</f>
        <v/>
      </c>
      <c r="R2942">
        <f>'59_next_year_cohorts_2027_2028'!A2942</f>
        <v/>
      </c>
    </row>
    <row r="2943">
      <c r="A2943">
        <f>'07_boards'!A2943</f>
        <v/>
      </c>
      <c r="B2943">
        <f>'08_mediums'!A2943</f>
        <v/>
      </c>
      <c r="C2943">
        <f>'09_grades'!A2943</f>
        <v/>
      </c>
      <c r="D2943">
        <f>'10_streams'!A2943</f>
        <v/>
      </c>
      <c r="E2943">
        <f>'11_divisions'!A2943</f>
        <v/>
      </c>
      <c r="F2943">
        <f>'12_subjects'!A2943</f>
        <v/>
      </c>
      <c r="G2943">
        <f>'14_categories'!A2943</f>
        <v/>
      </c>
      <c r="H2943">
        <f>'16_courses'!A2943</f>
        <v/>
      </c>
      <c r="I2943">
        <f>'16_courses'!C2943</f>
        <v/>
      </c>
      <c r="J2943">
        <f>'18_cohorts'!A2943</f>
        <v/>
      </c>
      <c r="K2943">
        <f>'23_users_staff'!A2943</f>
        <v/>
      </c>
      <c r="L2943">
        <f>'24_users_students'!A2943</f>
        <v/>
      </c>
      <c r="M2943">
        <f>'25_users_parents'!A2943</f>
        <v/>
      </c>
      <c r="N2943">
        <f>'21_custom_roles'!A2943</f>
        <v/>
      </c>
      <c r="O2943">
        <f>'34_master_course_template'!A2943</f>
        <v/>
      </c>
      <c r="P2943">
        <f>'06_academic_years'!A2943</f>
        <v/>
      </c>
      <c r="Q2943">
        <f>'58_next_year_courses_2027_2028'!A2943</f>
        <v/>
      </c>
      <c r="R2943">
        <f>'59_next_year_cohorts_2027_2028'!A2943</f>
        <v/>
      </c>
    </row>
    <row r="2944">
      <c r="A2944">
        <f>'07_boards'!A2944</f>
        <v/>
      </c>
      <c r="B2944">
        <f>'08_mediums'!A2944</f>
        <v/>
      </c>
      <c r="C2944">
        <f>'09_grades'!A2944</f>
        <v/>
      </c>
      <c r="D2944">
        <f>'10_streams'!A2944</f>
        <v/>
      </c>
      <c r="E2944">
        <f>'11_divisions'!A2944</f>
        <v/>
      </c>
      <c r="F2944">
        <f>'12_subjects'!A2944</f>
        <v/>
      </c>
      <c r="G2944">
        <f>'14_categories'!A2944</f>
        <v/>
      </c>
      <c r="H2944">
        <f>'16_courses'!A2944</f>
        <v/>
      </c>
      <c r="I2944">
        <f>'16_courses'!C2944</f>
        <v/>
      </c>
      <c r="J2944">
        <f>'18_cohorts'!A2944</f>
        <v/>
      </c>
      <c r="K2944">
        <f>'23_users_staff'!A2944</f>
        <v/>
      </c>
      <c r="L2944">
        <f>'24_users_students'!A2944</f>
        <v/>
      </c>
      <c r="M2944">
        <f>'25_users_parents'!A2944</f>
        <v/>
      </c>
      <c r="N2944">
        <f>'21_custom_roles'!A2944</f>
        <v/>
      </c>
      <c r="O2944">
        <f>'34_master_course_template'!A2944</f>
        <v/>
      </c>
      <c r="P2944">
        <f>'06_academic_years'!A2944</f>
        <v/>
      </c>
      <c r="Q2944">
        <f>'58_next_year_courses_2027_2028'!A2944</f>
        <v/>
      </c>
      <c r="R2944">
        <f>'59_next_year_cohorts_2027_2028'!A2944</f>
        <v/>
      </c>
    </row>
    <row r="2945">
      <c r="A2945">
        <f>'07_boards'!A2945</f>
        <v/>
      </c>
      <c r="B2945">
        <f>'08_mediums'!A2945</f>
        <v/>
      </c>
      <c r="C2945">
        <f>'09_grades'!A2945</f>
        <v/>
      </c>
      <c r="D2945">
        <f>'10_streams'!A2945</f>
        <v/>
      </c>
      <c r="E2945">
        <f>'11_divisions'!A2945</f>
        <v/>
      </c>
      <c r="F2945">
        <f>'12_subjects'!A2945</f>
        <v/>
      </c>
      <c r="G2945">
        <f>'14_categories'!A2945</f>
        <v/>
      </c>
      <c r="H2945">
        <f>'16_courses'!A2945</f>
        <v/>
      </c>
      <c r="I2945">
        <f>'16_courses'!C2945</f>
        <v/>
      </c>
      <c r="J2945">
        <f>'18_cohorts'!A2945</f>
        <v/>
      </c>
      <c r="K2945">
        <f>'23_users_staff'!A2945</f>
        <v/>
      </c>
      <c r="L2945">
        <f>'24_users_students'!A2945</f>
        <v/>
      </c>
      <c r="M2945">
        <f>'25_users_parents'!A2945</f>
        <v/>
      </c>
      <c r="N2945">
        <f>'21_custom_roles'!A2945</f>
        <v/>
      </c>
      <c r="O2945">
        <f>'34_master_course_template'!A2945</f>
        <v/>
      </c>
      <c r="P2945">
        <f>'06_academic_years'!A2945</f>
        <v/>
      </c>
      <c r="Q2945">
        <f>'58_next_year_courses_2027_2028'!A2945</f>
        <v/>
      </c>
      <c r="R2945">
        <f>'59_next_year_cohorts_2027_2028'!A2945</f>
        <v/>
      </c>
    </row>
    <row r="2946">
      <c r="A2946">
        <f>'07_boards'!A2946</f>
        <v/>
      </c>
      <c r="B2946">
        <f>'08_mediums'!A2946</f>
        <v/>
      </c>
      <c r="C2946">
        <f>'09_grades'!A2946</f>
        <v/>
      </c>
      <c r="D2946">
        <f>'10_streams'!A2946</f>
        <v/>
      </c>
      <c r="E2946">
        <f>'11_divisions'!A2946</f>
        <v/>
      </c>
      <c r="F2946">
        <f>'12_subjects'!A2946</f>
        <v/>
      </c>
      <c r="G2946">
        <f>'14_categories'!A2946</f>
        <v/>
      </c>
      <c r="H2946">
        <f>'16_courses'!A2946</f>
        <v/>
      </c>
      <c r="I2946">
        <f>'16_courses'!C2946</f>
        <v/>
      </c>
      <c r="J2946">
        <f>'18_cohorts'!A2946</f>
        <v/>
      </c>
      <c r="K2946">
        <f>'23_users_staff'!A2946</f>
        <v/>
      </c>
      <c r="L2946">
        <f>'24_users_students'!A2946</f>
        <v/>
      </c>
      <c r="M2946">
        <f>'25_users_parents'!A2946</f>
        <v/>
      </c>
      <c r="N2946">
        <f>'21_custom_roles'!A2946</f>
        <v/>
      </c>
      <c r="O2946">
        <f>'34_master_course_template'!A2946</f>
        <v/>
      </c>
      <c r="P2946">
        <f>'06_academic_years'!A2946</f>
        <v/>
      </c>
      <c r="Q2946">
        <f>'58_next_year_courses_2027_2028'!A2946</f>
        <v/>
      </c>
      <c r="R2946">
        <f>'59_next_year_cohorts_2027_2028'!A2946</f>
        <v/>
      </c>
    </row>
    <row r="2947">
      <c r="A2947">
        <f>'07_boards'!A2947</f>
        <v/>
      </c>
      <c r="B2947">
        <f>'08_mediums'!A2947</f>
        <v/>
      </c>
      <c r="C2947">
        <f>'09_grades'!A2947</f>
        <v/>
      </c>
      <c r="D2947">
        <f>'10_streams'!A2947</f>
        <v/>
      </c>
      <c r="E2947">
        <f>'11_divisions'!A2947</f>
        <v/>
      </c>
      <c r="F2947">
        <f>'12_subjects'!A2947</f>
        <v/>
      </c>
      <c r="G2947">
        <f>'14_categories'!A2947</f>
        <v/>
      </c>
      <c r="H2947">
        <f>'16_courses'!A2947</f>
        <v/>
      </c>
      <c r="I2947">
        <f>'16_courses'!C2947</f>
        <v/>
      </c>
      <c r="J2947">
        <f>'18_cohorts'!A2947</f>
        <v/>
      </c>
      <c r="K2947">
        <f>'23_users_staff'!A2947</f>
        <v/>
      </c>
      <c r="L2947">
        <f>'24_users_students'!A2947</f>
        <v/>
      </c>
      <c r="M2947">
        <f>'25_users_parents'!A2947</f>
        <v/>
      </c>
      <c r="N2947">
        <f>'21_custom_roles'!A2947</f>
        <v/>
      </c>
      <c r="O2947">
        <f>'34_master_course_template'!A2947</f>
        <v/>
      </c>
      <c r="P2947">
        <f>'06_academic_years'!A2947</f>
        <v/>
      </c>
      <c r="Q2947">
        <f>'58_next_year_courses_2027_2028'!A2947</f>
        <v/>
      </c>
      <c r="R2947">
        <f>'59_next_year_cohorts_2027_2028'!A2947</f>
        <v/>
      </c>
    </row>
    <row r="2948">
      <c r="A2948">
        <f>'07_boards'!A2948</f>
        <v/>
      </c>
      <c r="B2948">
        <f>'08_mediums'!A2948</f>
        <v/>
      </c>
      <c r="C2948">
        <f>'09_grades'!A2948</f>
        <v/>
      </c>
      <c r="D2948">
        <f>'10_streams'!A2948</f>
        <v/>
      </c>
      <c r="E2948">
        <f>'11_divisions'!A2948</f>
        <v/>
      </c>
      <c r="F2948">
        <f>'12_subjects'!A2948</f>
        <v/>
      </c>
      <c r="G2948">
        <f>'14_categories'!A2948</f>
        <v/>
      </c>
      <c r="H2948">
        <f>'16_courses'!A2948</f>
        <v/>
      </c>
      <c r="I2948">
        <f>'16_courses'!C2948</f>
        <v/>
      </c>
      <c r="J2948">
        <f>'18_cohorts'!A2948</f>
        <v/>
      </c>
      <c r="K2948">
        <f>'23_users_staff'!A2948</f>
        <v/>
      </c>
      <c r="L2948">
        <f>'24_users_students'!A2948</f>
        <v/>
      </c>
      <c r="M2948">
        <f>'25_users_parents'!A2948</f>
        <v/>
      </c>
      <c r="N2948">
        <f>'21_custom_roles'!A2948</f>
        <v/>
      </c>
      <c r="O2948">
        <f>'34_master_course_template'!A2948</f>
        <v/>
      </c>
      <c r="P2948">
        <f>'06_academic_years'!A2948</f>
        <v/>
      </c>
      <c r="Q2948">
        <f>'58_next_year_courses_2027_2028'!A2948</f>
        <v/>
      </c>
      <c r="R2948">
        <f>'59_next_year_cohorts_2027_2028'!A2948</f>
        <v/>
      </c>
    </row>
    <row r="2949">
      <c r="A2949">
        <f>'07_boards'!A2949</f>
        <v/>
      </c>
      <c r="B2949">
        <f>'08_mediums'!A2949</f>
        <v/>
      </c>
      <c r="C2949">
        <f>'09_grades'!A2949</f>
        <v/>
      </c>
      <c r="D2949">
        <f>'10_streams'!A2949</f>
        <v/>
      </c>
      <c r="E2949">
        <f>'11_divisions'!A2949</f>
        <v/>
      </c>
      <c r="F2949">
        <f>'12_subjects'!A2949</f>
        <v/>
      </c>
      <c r="G2949">
        <f>'14_categories'!A2949</f>
        <v/>
      </c>
      <c r="H2949">
        <f>'16_courses'!A2949</f>
        <v/>
      </c>
      <c r="I2949">
        <f>'16_courses'!C2949</f>
        <v/>
      </c>
      <c r="J2949">
        <f>'18_cohorts'!A2949</f>
        <v/>
      </c>
      <c r="K2949">
        <f>'23_users_staff'!A2949</f>
        <v/>
      </c>
      <c r="L2949">
        <f>'24_users_students'!A2949</f>
        <v/>
      </c>
      <c r="M2949">
        <f>'25_users_parents'!A2949</f>
        <v/>
      </c>
      <c r="N2949">
        <f>'21_custom_roles'!A2949</f>
        <v/>
      </c>
      <c r="O2949">
        <f>'34_master_course_template'!A2949</f>
        <v/>
      </c>
      <c r="P2949">
        <f>'06_academic_years'!A2949</f>
        <v/>
      </c>
      <c r="Q2949">
        <f>'58_next_year_courses_2027_2028'!A2949</f>
        <v/>
      </c>
      <c r="R2949">
        <f>'59_next_year_cohorts_2027_2028'!A2949</f>
        <v/>
      </c>
    </row>
    <row r="2950">
      <c r="A2950">
        <f>'07_boards'!A2950</f>
        <v/>
      </c>
      <c r="B2950">
        <f>'08_mediums'!A2950</f>
        <v/>
      </c>
      <c r="C2950">
        <f>'09_grades'!A2950</f>
        <v/>
      </c>
      <c r="D2950">
        <f>'10_streams'!A2950</f>
        <v/>
      </c>
      <c r="E2950">
        <f>'11_divisions'!A2950</f>
        <v/>
      </c>
      <c r="F2950">
        <f>'12_subjects'!A2950</f>
        <v/>
      </c>
      <c r="G2950">
        <f>'14_categories'!A2950</f>
        <v/>
      </c>
      <c r="H2950">
        <f>'16_courses'!A2950</f>
        <v/>
      </c>
      <c r="I2950">
        <f>'16_courses'!C2950</f>
        <v/>
      </c>
      <c r="J2950">
        <f>'18_cohorts'!A2950</f>
        <v/>
      </c>
      <c r="K2950">
        <f>'23_users_staff'!A2950</f>
        <v/>
      </c>
      <c r="L2950">
        <f>'24_users_students'!A2950</f>
        <v/>
      </c>
      <c r="M2950">
        <f>'25_users_parents'!A2950</f>
        <v/>
      </c>
      <c r="N2950">
        <f>'21_custom_roles'!A2950</f>
        <v/>
      </c>
      <c r="O2950">
        <f>'34_master_course_template'!A2950</f>
        <v/>
      </c>
      <c r="P2950">
        <f>'06_academic_years'!A2950</f>
        <v/>
      </c>
      <c r="Q2950">
        <f>'58_next_year_courses_2027_2028'!A2950</f>
        <v/>
      </c>
      <c r="R2950">
        <f>'59_next_year_cohorts_2027_2028'!A2950</f>
        <v/>
      </c>
    </row>
    <row r="2951">
      <c r="A2951">
        <f>'07_boards'!A2951</f>
        <v/>
      </c>
      <c r="B2951">
        <f>'08_mediums'!A2951</f>
        <v/>
      </c>
      <c r="C2951">
        <f>'09_grades'!A2951</f>
        <v/>
      </c>
      <c r="D2951">
        <f>'10_streams'!A2951</f>
        <v/>
      </c>
      <c r="E2951">
        <f>'11_divisions'!A2951</f>
        <v/>
      </c>
      <c r="F2951">
        <f>'12_subjects'!A2951</f>
        <v/>
      </c>
      <c r="G2951">
        <f>'14_categories'!A2951</f>
        <v/>
      </c>
      <c r="H2951">
        <f>'16_courses'!A2951</f>
        <v/>
      </c>
      <c r="I2951">
        <f>'16_courses'!C2951</f>
        <v/>
      </c>
      <c r="J2951">
        <f>'18_cohorts'!A2951</f>
        <v/>
      </c>
      <c r="K2951">
        <f>'23_users_staff'!A2951</f>
        <v/>
      </c>
      <c r="L2951">
        <f>'24_users_students'!A2951</f>
        <v/>
      </c>
      <c r="M2951">
        <f>'25_users_parents'!A2951</f>
        <v/>
      </c>
      <c r="N2951">
        <f>'21_custom_roles'!A2951</f>
        <v/>
      </c>
      <c r="O2951">
        <f>'34_master_course_template'!A2951</f>
        <v/>
      </c>
      <c r="P2951">
        <f>'06_academic_years'!A2951</f>
        <v/>
      </c>
      <c r="Q2951">
        <f>'58_next_year_courses_2027_2028'!A2951</f>
        <v/>
      </c>
      <c r="R2951">
        <f>'59_next_year_cohorts_2027_2028'!A2951</f>
        <v/>
      </c>
    </row>
    <row r="2952">
      <c r="A2952">
        <f>'07_boards'!A2952</f>
        <v/>
      </c>
      <c r="B2952">
        <f>'08_mediums'!A2952</f>
        <v/>
      </c>
      <c r="C2952">
        <f>'09_grades'!A2952</f>
        <v/>
      </c>
      <c r="D2952">
        <f>'10_streams'!A2952</f>
        <v/>
      </c>
      <c r="E2952">
        <f>'11_divisions'!A2952</f>
        <v/>
      </c>
      <c r="F2952">
        <f>'12_subjects'!A2952</f>
        <v/>
      </c>
      <c r="G2952">
        <f>'14_categories'!A2952</f>
        <v/>
      </c>
      <c r="H2952">
        <f>'16_courses'!A2952</f>
        <v/>
      </c>
      <c r="I2952">
        <f>'16_courses'!C2952</f>
        <v/>
      </c>
      <c r="J2952">
        <f>'18_cohorts'!A2952</f>
        <v/>
      </c>
      <c r="K2952">
        <f>'23_users_staff'!A2952</f>
        <v/>
      </c>
      <c r="L2952">
        <f>'24_users_students'!A2952</f>
        <v/>
      </c>
      <c r="M2952">
        <f>'25_users_parents'!A2952</f>
        <v/>
      </c>
      <c r="N2952">
        <f>'21_custom_roles'!A2952</f>
        <v/>
      </c>
      <c r="O2952">
        <f>'34_master_course_template'!A2952</f>
        <v/>
      </c>
      <c r="P2952">
        <f>'06_academic_years'!A2952</f>
        <v/>
      </c>
      <c r="Q2952">
        <f>'58_next_year_courses_2027_2028'!A2952</f>
        <v/>
      </c>
      <c r="R2952">
        <f>'59_next_year_cohorts_2027_2028'!A2952</f>
        <v/>
      </c>
    </row>
    <row r="2953">
      <c r="A2953">
        <f>'07_boards'!A2953</f>
        <v/>
      </c>
      <c r="B2953">
        <f>'08_mediums'!A2953</f>
        <v/>
      </c>
      <c r="C2953">
        <f>'09_grades'!A2953</f>
        <v/>
      </c>
      <c r="D2953">
        <f>'10_streams'!A2953</f>
        <v/>
      </c>
      <c r="E2953">
        <f>'11_divisions'!A2953</f>
        <v/>
      </c>
      <c r="F2953">
        <f>'12_subjects'!A2953</f>
        <v/>
      </c>
      <c r="G2953">
        <f>'14_categories'!A2953</f>
        <v/>
      </c>
      <c r="H2953">
        <f>'16_courses'!A2953</f>
        <v/>
      </c>
      <c r="I2953">
        <f>'16_courses'!C2953</f>
        <v/>
      </c>
      <c r="J2953">
        <f>'18_cohorts'!A2953</f>
        <v/>
      </c>
      <c r="K2953">
        <f>'23_users_staff'!A2953</f>
        <v/>
      </c>
      <c r="L2953">
        <f>'24_users_students'!A2953</f>
        <v/>
      </c>
      <c r="M2953">
        <f>'25_users_parents'!A2953</f>
        <v/>
      </c>
      <c r="N2953">
        <f>'21_custom_roles'!A2953</f>
        <v/>
      </c>
      <c r="O2953">
        <f>'34_master_course_template'!A2953</f>
        <v/>
      </c>
      <c r="P2953">
        <f>'06_academic_years'!A2953</f>
        <v/>
      </c>
      <c r="Q2953">
        <f>'58_next_year_courses_2027_2028'!A2953</f>
        <v/>
      </c>
      <c r="R2953">
        <f>'59_next_year_cohorts_2027_2028'!A2953</f>
        <v/>
      </c>
    </row>
    <row r="2954">
      <c r="A2954">
        <f>'07_boards'!A2954</f>
        <v/>
      </c>
      <c r="B2954">
        <f>'08_mediums'!A2954</f>
        <v/>
      </c>
      <c r="C2954">
        <f>'09_grades'!A2954</f>
        <v/>
      </c>
      <c r="D2954">
        <f>'10_streams'!A2954</f>
        <v/>
      </c>
      <c r="E2954">
        <f>'11_divisions'!A2954</f>
        <v/>
      </c>
      <c r="F2954">
        <f>'12_subjects'!A2954</f>
        <v/>
      </c>
      <c r="G2954">
        <f>'14_categories'!A2954</f>
        <v/>
      </c>
      <c r="H2954">
        <f>'16_courses'!A2954</f>
        <v/>
      </c>
      <c r="I2954">
        <f>'16_courses'!C2954</f>
        <v/>
      </c>
      <c r="J2954">
        <f>'18_cohorts'!A2954</f>
        <v/>
      </c>
      <c r="K2954">
        <f>'23_users_staff'!A2954</f>
        <v/>
      </c>
      <c r="L2954">
        <f>'24_users_students'!A2954</f>
        <v/>
      </c>
      <c r="M2954">
        <f>'25_users_parents'!A2954</f>
        <v/>
      </c>
      <c r="N2954">
        <f>'21_custom_roles'!A2954</f>
        <v/>
      </c>
      <c r="O2954">
        <f>'34_master_course_template'!A2954</f>
        <v/>
      </c>
      <c r="P2954">
        <f>'06_academic_years'!A2954</f>
        <v/>
      </c>
      <c r="Q2954">
        <f>'58_next_year_courses_2027_2028'!A2954</f>
        <v/>
      </c>
      <c r="R2954">
        <f>'59_next_year_cohorts_2027_2028'!A2954</f>
        <v/>
      </c>
    </row>
    <row r="2955">
      <c r="A2955">
        <f>'07_boards'!A2955</f>
        <v/>
      </c>
      <c r="B2955">
        <f>'08_mediums'!A2955</f>
        <v/>
      </c>
      <c r="C2955">
        <f>'09_grades'!A2955</f>
        <v/>
      </c>
      <c r="D2955">
        <f>'10_streams'!A2955</f>
        <v/>
      </c>
      <c r="E2955">
        <f>'11_divisions'!A2955</f>
        <v/>
      </c>
      <c r="F2955">
        <f>'12_subjects'!A2955</f>
        <v/>
      </c>
      <c r="G2955">
        <f>'14_categories'!A2955</f>
        <v/>
      </c>
      <c r="H2955">
        <f>'16_courses'!A2955</f>
        <v/>
      </c>
      <c r="I2955">
        <f>'16_courses'!C2955</f>
        <v/>
      </c>
      <c r="J2955">
        <f>'18_cohorts'!A2955</f>
        <v/>
      </c>
      <c r="K2955">
        <f>'23_users_staff'!A2955</f>
        <v/>
      </c>
      <c r="L2955">
        <f>'24_users_students'!A2955</f>
        <v/>
      </c>
      <c r="M2955">
        <f>'25_users_parents'!A2955</f>
        <v/>
      </c>
      <c r="N2955">
        <f>'21_custom_roles'!A2955</f>
        <v/>
      </c>
      <c r="O2955">
        <f>'34_master_course_template'!A2955</f>
        <v/>
      </c>
      <c r="P2955">
        <f>'06_academic_years'!A2955</f>
        <v/>
      </c>
      <c r="Q2955">
        <f>'58_next_year_courses_2027_2028'!A2955</f>
        <v/>
      </c>
      <c r="R2955">
        <f>'59_next_year_cohorts_2027_2028'!A2955</f>
        <v/>
      </c>
    </row>
    <row r="2956">
      <c r="A2956">
        <f>'07_boards'!A2956</f>
        <v/>
      </c>
      <c r="B2956">
        <f>'08_mediums'!A2956</f>
        <v/>
      </c>
      <c r="C2956">
        <f>'09_grades'!A2956</f>
        <v/>
      </c>
      <c r="D2956">
        <f>'10_streams'!A2956</f>
        <v/>
      </c>
      <c r="E2956">
        <f>'11_divisions'!A2956</f>
        <v/>
      </c>
      <c r="F2956">
        <f>'12_subjects'!A2956</f>
        <v/>
      </c>
      <c r="G2956">
        <f>'14_categories'!A2956</f>
        <v/>
      </c>
      <c r="H2956">
        <f>'16_courses'!A2956</f>
        <v/>
      </c>
      <c r="I2956">
        <f>'16_courses'!C2956</f>
        <v/>
      </c>
      <c r="J2956">
        <f>'18_cohorts'!A2956</f>
        <v/>
      </c>
      <c r="K2956">
        <f>'23_users_staff'!A2956</f>
        <v/>
      </c>
      <c r="L2956">
        <f>'24_users_students'!A2956</f>
        <v/>
      </c>
      <c r="M2956">
        <f>'25_users_parents'!A2956</f>
        <v/>
      </c>
      <c r="N2956">
        <f>'21_custom_roles'!A2956</f>
        <v/>
      </c>
      <c r="O2956">
        <f>'34_master_course_template'!A2956</f>
        <v/>
      </c>
      <c r="P2956">
        <f>'06_academic_years'!A2956</f>
        <v/>
      </c>
      <c r="Q2956">
        <f>'58_next_year_courses_2027_2028'!A2956</f>
        <v/>
      </c>
      <c r="R2956">
        <f>'59_next_year_cohorts_2027_2028'!A2956</f>
        <v/>
      </c>
    </row>
    <row r="2957">
      <c r="A2957">
        <f>'07_boards'!A2957</f>
        <v/>
      </c>
      <c r="B2957">
        <f>'08_mediums'!A2957</f>
        <v/>
      </c>
      <c r="C2957">
        <f>'09_grades'!A2957</f>
        <v/>
      </c>
      <c r="D2957">
        <f>'10_streams'!A2957</f>
        <v/>
      </c>
      <c r="E2957">
        <f>'11_divisions'!A2957</f>
        <v/>
      </c>
      <c r="F2957">
        <f>'12_subjects'!A2957</f>
        <v/>
      </c>
      <c r="G2957">
        <f>'14_categories'!A2957</f>
        <v/>
      </c>
      <c r="H2957">
        <f>'16_courses'!A2957</f>
        <v/>
      </c>
      <c r="I2957">
        <f>'16_courses'!C2957</f>
        <v/>
      </c>
      <c r="J2957">
        <f>'18_cohorts'!A2957</f>
        <v/>
      </c>
      <c r="K2957">
        <f>'23_users_staff'!A2957</f>
        <v/>
      </c>
      <c r="L2957">
        <f>'24_users_students'!A2957</f>
        <v/>
      </c>
      <c r="M2957">
        <f>'25_users_parents'!A2957</f>
        <v/>
      </c>
      <c r="N2957">
        <f>'21_custom_roles'!A2957</f>
        <v/>
      </c>
      <c r="O2957">
        <f>'34_master_course_template'!A2957</f>
        <v/>
      </c>
      <c r="P2957">
        <f>'06_academic_years'!A2957</f>
        <v/>
      </c>
      <c r="Q2957">
        <f>'58_next_year_courses_2027_2028'!A2957</f>
        <v/>
      </c>
      <c r="R2957">
        <f>'59_next_year_cohorts_2027_2028'!A2957</f>
        <v/>
      </c>
    </row>
    <row r="2958">
      <c r="A2958">
        <f>'07_boards'!A2958</f>
        <v/>
      </c>
      <c r="B2958">
        <f>'08_mediums'!A2958</f>
        <v/>
      </c>
      <c r="C2958">
        <f>'09_grades'!A2958</f>
        <v/>
      </c>
      <c r="D2958">
        <f>'10_streams'!A2958</f>
        <v/>
      </c>
      <c r="E2958">
        <f>'11_divisions'!A2958</f>
        <v/>
      </c>
      <c r="F2958">
        <f>'12_subjects'!A2958</f>
        <v/>
      </c>
      <c r="G2958">
        <f>'14_categories'!A2958</f>
        <v/>
      </c>
      <c r="H2958">
        <f>'16_courses'!A2958</f>
        <v/>
      </c>
      <c r="I2958">
        <f>'16_courses'!C2958</f>
        <v/>
      </c>
      <c r="J2958">
        <f>'18_cohorts'!A2958</f>
        <v/>
      </c>
      <c r="K2958">
        <f>'23_users_staff'!A2958</f>
        <v/>
      </c>
      <c r="L2958">
        <f>'24_users_students'!A2958</f>
        <v/>
      </c>
      <c r="M2958">
        <f>'25_users_parents'!A2958</f>
        <v/>
      </c>
      <c r="N2958">
        <f>'21_custom_roles'!A2958</f>
        <v/>
      </c>
      <c r="O2958">
        <f>'34_master_course_template'!A2958</f>
        <v/>
      </c>
      <c r="P2958">
        <f>'06_academic_years'!A2958</f>
        <v/>
      </c>
      <c r="Q2958">
        <f>'58_next_year_courses_2027_2028'!A2958</f>
        <v/>
      </c>
      <c r="R2958">
        <f>'59_next_year_cohorts_2027_2028'!A2958</f>
        <v/>
      </c>
    </row>
    <row r="2959">
      <c r="A2959">
        <f>'07_boards'!A2959</f>
        <v/>
      </c>
      <c r="B2959">
        <f>'08_mediums'!A2959</f>
        <v/>
      </c>
      <c r="C2959">
        <f>'09_grades'!A2959</f>
        <v/>
      </c>
      <c r="D2959">
        <f>'10_streams'!A2959</f>
        <v/>
      </c>
      <c r="E2959">
        <f>'11_divisions'!A2959</f>
        <v/>
      </c>
      <c r="F2959">
        <f>'12_subjects'!A2959</f>
        <v/>
      </c>
      <c r="G2959">
        <f>'14_categories'!A2959</f>
        <v/>
      </c>
      <c r="H2959">
        <f>'16_courses'!A2959</f>
        <v/>
      </c>
      <c r="I2959">
        <f>'16_courses'!C2959</f>
        <v/>
      </c>
      <c r="J2959">
        <f>'18_cohorts'!A2959</f>
        <v/>
      </c>
      <c r="K2959">
        <f>'23_users_staff'!A2959</f>
        <v/>
      </c>
      <c r="L2959">
        <f>'24_users_students'!A2959</f>
        <v/>
      </c>
      <c r="M2959">
        <f>'25_users_parents'!A2959</f>
        <v/>
      </c>
      <c r="N2959">
        <f>'21_custom_roles'!A2959</f>
        <v/>
      </c>
      <c r="O2959">
        <f>'34_master_course_template'!A2959</f>
        <v/>
      </c>
      <c r="P2959">
        <f>'06_academic_years'!A2959</f>
        <v/>
      </c>
      <c r="Q2959">
        <f>'58_next_year_courses_2027_2028'!A2959</f>
        <v/>
      </c>
      <c r="R2959">
        <f>'59_next_year_cohorts_2027_2028'!A2959</f>
        <v/>
      </c>
    </row>
    <row r="2960">
      <c r="A2960">
        <f>'07_boards'!A2960</f>
        <v/>
      </c>
      <c r="B2960">
        <f>'08_mediums'!A2960</f>
        <v/>
      </c>
      <c r="C2960">
        <f>'09_grades'!A2960</f>
        <v/>
      </c>
      <c r="D2960">
        <f>'10_streams'!A2960</f>
        <v/>
      </c>
      <c r="E2960">
        <f>'11_divisions'!A2960</f>
        <v/>
      </c>
      <c r="F2960">
        <f>'12_subjects'!A2960</f>
        <v/>
      </c>
      <c r="G2960">
        <f>'14_categories'!A2960</f>
        <v/>
      </c>
      <c r="H2960">
        <f>'16_courses'!A2960</f>
        <v/>
      </c>
      <c r="I2960">
        <f>'16_courses'!C2960</f>
        <v/>
      </c>
      <c r="J2960">
        <f>'18_cohorts'!A2960</f>
        <v/>
      </c>
      <c r="K2960">
        <f>'23_users_staff'!A2960</f>
        <v/>
      </c>
      <c r="L2960">
        <f>'24_users_students'!A2960</f>
        <v/>
      </c>
      <c r="M2960">
        <f>'25_users_parents'!A2960</f>
        <v/>
      </c>
      <c r="N2960">
        <f>'21_custom_roles'!A2960</f>
        <v/>
      </c>
      <c r="O2960">
        <f>'34_master_course_template'!A2960</f>
        <v/>
      </c>
      <c r="P2960">
        <f>'06_academic_years'!A2960</f>
        <v/>
      </c>
      <c r="Q2960">
        <f>'58_next_year_courses_2027_2028'!A2960</f>
        <v/>
      </c>
      <c r="R2960">
        <f>'59_next_year_cohorts_2027_2028'!A2960</f>
        <v/>
      </c>
    </row>
    <row r="2961">
      <c r="A2961">
        <f>'07_boards'!A2961</f>
        <v/>
      </c>
      <c r="B2961">
        <f>'08_mediums'!A2961</f>
        <v/>
      </c>
      <c r="C2961">
        <f>'09_grades'!A2961</f>
        <v/>
      </c>
      <c r="D2961">
        <f>'10_streams'!A2961</f>
        <v/>
      </c>
      <c r="E2961">
        <f>'11_divisions'!A2961</f>
        <v/>
      </c>
      <c r="F2961">
        <f>'12_subjects'!A2961</f>
        <v/>
      </c>
      <c r="G2961">
        <f>'14_categories'!A2961</f>
        <v/>
      </c>
      <c r="H2961">
        <f>'16_courses'!A2961</f>
        <v/>
      </c>
      <c r="I2961">
        <f>'16_courses'!C2961</f>
        <v/>
      </c>
      <c r="J2961">
        <f>'18_cohorts'!A2961</f>
        <v/>
      </c>
      <c r="K2961">
        <f>'23_users_staff'!A2961</f>
        <v/>
      </c>
      <c r="L2961">
        <f>'24_users_students'!A2961</f>
        <v/>
      </c>
      <c r="M2961">
        <f>'25_users_parents'!A2961</f>
        <v/>
      </c>
      <c r="N2961">
        <f>'21_custom_roles'!A2961</f>
        <v/>
      </c>
      <c r="O2961">
        <f>'34_master_course_template'!A2961</f>
        <v/>
      </c>
      <c r="P2961">
        <f>'06_academic_years'!A2961</f>
        <v/>
      </c>
      <c r="Q2961">
        <f>'58_next_year_courses_2027_2028'!A2961</f>
        <v/>
      </c>
      <c r="R2961">
        <f>'59_next_year_cohorts_2027_2028'!A2961</f>
        <v/>
      </c>
    </row>
    <row r="2962">
      <c r="A2962">
        <f>'07_boards'!A2962</f>
        <v/>
      </c>
      <c r="B2962">
        <f>'08_mediums'!A2962</f>
        <v/>
      </c>
      <c r="C2962">
        <f>'09_grades'!A2962</f>
        <v/>
      </c>
      <c r="D2962">
        <f>'10_streams'!A2962</f>
        <v/>
      </c>
      <c r="E2962">
        <f>'11_divisions'!A2962</f>
        <v/>
      </c>
      <c r="F2962">
        <f>'12_subjects'!A2962</f>
        <v/>
      </c>
      <c r="G2962">
        <f>'14_categories'!A2962</f>
        <v/>
      </c>
      <c r="H2962">
        <f>'16_courses'!A2962</f>
        <v/>
      </c>
      <c r="I2962">
        <f>'16_courses'!C2962</f>
        <v/>
      </c>
      <c r="J2962">
        <f>'18_cohorts'!A2962</f>
        <v/>
      </c>
      <c r="K2962">
        <f>'23_users_staff'!A2962</f>
        <v/>
      </c>
      <c r="L2962">
        <f>'24_users_students'!A2962</f>
        <v/>
      </c>
      <c r="M2962">
        <f>'25_users_parents'!A2962</f>
        <v/>
      </c>
      <c r="N2962">
        <f>'21_custom_roles'!A2962</f>
        <v/>
      </c>
      <c r="O2962">
        <f>'34_master_course_template'!A2962</f>
        <v/>
      </c>
      <c r="P2962">
        <f>'06_academic_years'!A2962</f>
        <v/>
      </c>
      <c r="Q2962">
        <f>'58_next_year_courses_2027_2028'!A2962</f>
        <v/>
      </c>
      <c r="R2962">
        <f>'59_next_year_cohorts_2027_2028'!A2962</f>
        <v/>
      </c>
    </row>
    <row r="2963">
      <c r="A2963">
        <f>'07_boards'!A2963</f>
        <v/>
      </c>
      <c r="B2963">
        <f>'08_mediums'!A2963</f>
        <v/>
      </c>
      <c r="C2963">
        <f>'09_grades'!A2963</f>
        <v/>
      </c>
      <c r="D2963">
        <f>'10_streams'!A2963</f>
        <v/>
      </c>
      <c r="E2963">
        <f>'11_divisions'!A2963</f>
        <v/>
      </c>
      <c r="F2963">
        <f>'12_subjects'!A2963</f>
        <v/>
      </c>
      <c r="G2963">
        <f>'14_categories'!A2963</f>
        <v/>
      </c>
      <c r="H2963">
        <f>'16_courses'!A2963</f>
        <v/>
      </c>
      <c r="I2963">
        <f>'16_courses'!C2963</f>
        <v/>
      </c>
      <c r="J2963">
        <f>'18_cohorts'!A2963</f>
        <v/>
      </c>
      <c r="K2963">
        <f>'23_users_staff'!A2963</f>
        <v/>
      </c>
      <c r="L2963">
        <f>'24_users_students'!A2963</f>
        <v/>
      </c>
      <c r="M2963">
        <f>'25_users_parents'!A2963</f>
        <v/>
      </c>
      <c r="N2963">
        <f>'21_custom_roles'!A2963</f>
        <v/>
      </c>
      <c r="O2963">
        <f>'34_master_course_template'!A2963</f>
        <v/>
      </c>
      <c r="P2963">
        <f>'06_academic_years'!A2963</f>
        <v/>
      </c>
      <c r="Q2963">
        <f>'58_next_year_courses_2027_2028'!A2963</f>
        <v/>
      </c>
      <c r="R2963">
        <f>'59_next_year_cohorts_2027_2028'!A2963</f>
        <v/>
      </c>
    </row>
    <row r="2964">
      <c r="A2964">
        <f>'07_boards'!A2964</f>
        <v/>
      </c>
      <c r="B2964">
        <f>'08_mediums'!A2964</f>
        <v/>
      </c>
      <c r="C2964">
        <f>'09_grades'!A2964</f>
        <v/>
      </c>
      <c r="D2964">
        <f>'10_streams'!A2964</f>
        <v/>
      </c>
      <c r="E2964">
        <f>'11_divisions'!A2964</f>
        <v/>
      </c>
      <c r="F2964">
        <f>'12_subjects'!A2964</f>
        <v/>
      </c>
      <c r="G2964">
        <f>'14_categories'!A2964</f>
        <v/>
      </c>
      <c r="H2964">
        <f>'16_courses'!A2964</f>
        <v/>
      </c>
      <c r="I2964">
        <f>'16_courses'!C2964</f>
        <v/>
      </c>
      <c r="J2964">
        <f>'18_cohorts'!A2964</f>
        <v/>
      </c>
      <c r="K2964">
        <f>'23_users_staff'!A2964</f>
        <v/>
      </c>
      <c r="L2964">
        <f>'24_users_students'!A2964</f>
        <v/>
      </c>
      <c r="M2964">
        <f>'25_users_parents'!A2964</f>
        <v/>
      </c>
      <c r="N2964">
        <f>'21_custom_roles'!A2964</f>
        <v/>
      </c>
      <c r="O2964">
        <f>'34_master_course_template'!A2964</f>
        <v/>
      </c>
      <c r="P2964">
        <f>'06_academic_years'!A2964</f>
        <v/>
      </c>
      <c r="Q2964">
        <f>'58_next_year_courses_2027_2028'!A2964</f>
        <v/>
      </c>
      <c r="R2964">
        <f>'59_next_year_cohorts_2027_2028'!A2964</f>
        <v/>
      </c>
    </row>
    <row r="2965">
      <c r="A2965">
        <f>'07_boards'!A2965</f>
        <v/>
      </c>
      <c r="B2965">
        <f>'08_mediums'!A2965</f>
        <v/>
      </c>
      <c r="C2965">
        <f>'09_grades'!A2965</f>
        <v/>
      </c>
      <c r="D2965">
        <f>'10_streams'!A2965</f>
        <v/>
      </c>
      <c r="E2965">
        <f>'11_divisions'!A2965</f>
        <v/>
      </c>
      <c r="F2965">
        <f>'12_subjects'!A2965</f>
        <v/>
      </c>
      <c r="G2965">
        <f>'14_categories'!A2965</f>
        <v/>
      </c>
      <c r="H2965">
        <f>'16_courses'!A2965</f>
        <v/>
      </c>
      <c r="I2965">
        <f>'16_courses'!C2965</f>
        <v/>
      </c>
      <c r="J2965">
        <f>'18_cohorts'!A2965</f>
        <v/>
      </c>
      <c r="K2965">
        <f>'23_users_staff'!A2965</f>
        <v/>
      </c>
      <c r="L2965">
        <f>'24_users_students'!A2965</f>
        <v/>
      </c>
      <c r="M2965">
        <f>'25_users_parents'!A2965</f>
        <v/>
      </c>
      <c r="N2965">
        <f>'21_custom_roles'!A2965</f>
        <v/>
      </c>
      <c r="O2965">
        <f>'34_master_course_template'!A2965</f>
        <v/>
      </c>
      <c r="P2965">
        <f>'06_academic_years'!A2965</f>
        <v/>
      </c>
      <c r="Q2965">
        <f>'58_next_year_courses_2027_2028'!A2965</f>
        <v/>
      </c>
      <c r="R2965">
        <f>'59_next_year_cohorts_2027_2028'!A2965</f>
        <v/>
      </c>
    </row>
    <row r="2966">
      <c r="A2966">
        <f>'07_boards'!A2966</f>
        <v/>
      </c>
      <c r="B2966">
        <f>'08_mediums'!A2966</f>
        <v/>
      </c>
      <c r="C2966">
        <f>'09_grades'!A2966</f>
        <v/>
      </c>
      <c r="D2966">
        <f>'10_streams'!A2966</f>
        <v/>
      </c>
      <c r="E2966">
        <f>'11_divisions'!A2966</f>
        <v/>
      </c>
      <c r="F2966">
        <f>'12_subjects'!A2966</f>
        <v/>
      </c>
      <c r="G2966">
        <f>'14_categories'!A2966</f>
        <v/>
      </c>
      <c r="H2966">
        <f>'16_courses'!A2966</f>
        <v/>
      </c>
      <c r="I2966">
        <f>'16_courses'!C2966</f>
        <v/>
      </c>
      <c r="J2966">
        <f>'18_cohorts'!A2966</f>
        <v/>
      </c>
      <c r="K2966">
        <f>'23_users_staff'!A2966</f>
        <v/>
      </c>
      <c r="L2966">
        <f>'24_users_students'!A2966</f>
        <v/>
      </c>
      <c r="M2966">
        <f>'25_users_parents'!A2966</f>
        <v/>
      </c>
      <c r="N2966">
        <f>'21_custom_roles'!A2966</f>
        <v/>
      </c>
      <c r="O2966">
        <f>'34_master_course_template'!A2966</f>
        <v/>
      </c>
      <c r="P2966">
        <f>'06_academic_years'!A2966</f>
        <v/>
      </c>
      <c r="Q2966">
        <f>'58_next_year_courses_2027_2028'!A2966</f>
        <v/>
      </c>
      <c r="R2966">
        <f>'59_next_year_cohorts_2027_2028'!A2966</f>
        <v/>
      </c>
    </row>
    <row r="2967">
      <c r="A2967">
        <f>'07_boards'!A2967</f>
        <v/>
      </c>
      <c r="B2967">
        <f>'08_mediums'!A2967</f>
        <v/>
      </c>
      <c r="C2967">
        <f>'09_grades'!A2967</f>
        <v/>
      </c>
      <c r="D2967">
        <f>'10_streams'!A2967</f>
        <v/>
      </c>
      <c r="E2967">
        <f>'11_divisions'!A2967</f>
        <v/>
      </c>
      <c r="F2967">
        <f>'12_subjects'!A2967</f>
        <v/>
      </c>
      <c r="G2967">
        <f>'14_categories'!A2967</f>
        <v/>
      </c>
      <c r="H2967">
        <f>'16_courses'!A2967</f>
        <v/>
      </c>
      <c r="I2967">
        <f>'16_courses'!C2967</f>
        <v/>
      </c>
      <c r="J2967">
        <f>'18_cohorts'!A2967</f>
        <v/>
      </c>
      <c r="K2967">
        <f>'23_users_staff'!A2967</f>
        <v/>
      </c>
      <c r="L2967">
        <f>'24_users_students'!A2967</f>
        <v/>
      </c>
      <c r="M2967">
        <f>'25_users_parents'!A2967</f>
        <v/>
      </c>
      <c r="N2967">
        <f>'21_custom_roles'!A2967</f>
        <v/>
      </c>
      <c r="O2967">
        <f>'34_master_course_template'!A2967</f>
        <v/>
      </c>
      <c r="P2967">
        <f>'06_academic_years'!A2967</f>
        <v/>
      </c>
      <c r="Q2967">
        <f>'58_next_year_courses_2027_2028'!A2967</f>
        <v/>
      </c>
      <c r="R2967">
        <f>'59_next_year_cohorts_2027_2028'!A2967</f>
        <v/>
      </c>
    </row>
    <row r="2968">
      <c r="A2968">
        <f>'07_boards'!A2968</f>
        <v/>
      </c>
      <c r="B2968">
        <f>'08_mediums'!A2968</f>
        <v/>
      </c>
      <c r="C2968">
        <f>'09_grades'!A2968</f>
        <v/>
      </c>
      <c r="D2968">
        <f>'10_streams'!A2968</f>
        <v/>
      </c>
      <c r="E2968">
        <f>'11_divisions'!A2968</f>
        <v/>
      </c>
      <c r="F2968">
        <f>'12_subjects'!A2968</f>
        <v/>
      </c>
      <c r="G2968">
        <f>'14_categories'!A2968</f>
        <v/>
      </c>
      <c r="H2968">
        <f>'16_courses'!A2968</f>
        <v/>
      </c>
      <c r="I2968">
        <f>'16_courses'!C2968</f>
        <v/>
      </c>
      <c r="J2968">
        <f>'18_cohorts'!A2968</f>
        <v/>
      </c>
      <c r="K2968">
        <f>'23_users_staff'!A2968</f>
        <v/>
      </c>
      <c r="L2968">
        <f>'24_users_students'!A2968</f>
        <v/>
      </c>
      <c r="M2968">
        <f>'25_users_parents'!A2968</f>
        <v/>
      </c>
      <c r="N2968">
        <f>'21_custom_roles'!A2968</f>
        <v/>
      </c>
      <c r="O2968">
        <f>'34_master_course_template'!A2968</f>
        <v/>
      </c>
      <c r="P2968">
        <f>'06_academic_years'!A2968</f>
        <v/>
      </c>
      <c r="Q2968">
        <f>'58_next_year_courses_2027_2028'!A2968</f>
        <v/>
      </c>
      <c r="R2968">
        <f>'59_next_year_cohorts_2027_2028'!A2968</f>
        <v/>
      </c>
    </row>
    <row r="2969">
      <c r="A2969">
        <f>'07_boards'!A2969</f>
        <v/>
      </c>
      <c r="B2969">
        <f>'08_mediums'!A2969</f>
        <v/>
      </c>
      <c r="C2969">
        <f>'09_grades'!A2969</f>
        <v/>
      </c>
      <c r="D2969">
        <f>'10_streams'!A2969</f>
        <v/>
      </c>
      <c r="E2969">
        <f>'11_divisions'!A2969</f>
        <v/>
      </c>
      <c r="F2969">
        <f>'12_subjects'!A2969</f>
        <v/>
      </c>
      <c r="G2969">
        <f>'14_categories'!A2969</f>
        <v/>
      </c>
      <c r="H2969">
        <f>'16_courses'!A2969</f>
        <v/>
      </c>
      <c r="I2969">
        <f>'16_courses'!C2969</f>
        <v/>
      </c>
      <c r="J2969">
        <f>'18_cohorts'!A2969</f>
        <v/>
      </c>
      <c r="K2969">
        <f>'23_users_staff'!A2969</f>
        <v/>
      </c>
      <c r="L2969">
        <f>'24_users_students'!A2969</f>
        <v/>
      </c>
      <c r="M2969">
        <f>'25_users_parents'!A2969</f>
        <v/>
      </c>
      <c r="N2969">
        <f>'21_custom_roles'!A2969</f>
        <v/>
      </c>
      <c r="O2969">
        <f>'34_master_course_template'!A2969</f>
        <v/>
      </c>
      <c r="P2969">
        <f>'06_academic_years'!A2969</f>
        <v/>
      </c>
      <c r="Q2969">
        <f>'58_next_year_courses_2027_2028'!A2969</f>
        <v/>
      </c>
      <c r="R2969">
        <f>'59_next_year_cohorts_2027_2028'!A2969</f>
        <v/>
      </c>
    </row>
    <row r="2970">
      <c r="A2970">
        <f>'07_boards'!A2970</f>
        <v/>
      </c>
      <c r="B2970">
        <f>'08_mediums'!A2970</f>
        <v/>
      </c>
      <c r="C2970">
        <f>'09_grades'!A2970</f>
        <v/>
      </c>
      <c r="D2970">
        <f>'10_streams'!A2970</f>
        <v/>
      </c>
      <c r="E2970">
        <f>'11_divisions'!A2970</f>
        <v/>
      </c>
      <c r="F2970">
        <f>'12_subjects'!A2970</f>
        <v/>
      </c>
      <c r="G2970">
        <f>'14_categories'!A2970</f>
        <v/>
      </c>
      <c r="H2970">
        <f>'16_courses'!A2970</f>
        <v/>
      </c>
      <c r="I2970">
        <f>'16_courses'!C2970</f>
        <v/>
      </c>
      <c r="J2970">
        <f>'18_cohorts'!A2970</f>
        <v/>
      </c>
      <c r="K2970">
        <f>'23_users_staff'!A2970</f>
        <v/>
      </c>
      <c r="L2970">
        <f>'24_users_students'!A2970</f>
        <v/>
      </c>
      <c r="M2970">
        <f>'25_users_parents'!A2970</f>
        <v/>
      </c>
      <c r="N2970">
        <f>'21_custom_roles'!A2970</f>
        <v/>
      </c>
      <c r="O2970">
        <f>'34_master_course_template'!A2970</f>
        <v/>
      </c>
      <c r="P2970">
        <f>'06_academic_years'!A2970</f>
        <v/>
      </c>
      <c r="Q2970">
        <f>'58_next_year_courses_2027_2028'!A2970</f>
        <v/>
      </c>
      <c r="R2970">
        <f>'59_next_year_cohorts_2027_2028'!A2970</f>
        <v/>
      </c>
    </row>
    <row r="2971">
      <c r="A2971">
        <f>'07_boards'!A2971</f>
        <v/>
      </c>
      <c r="B2971">
        <f>'08_mediums'!A2971</f>
        <v/>
      </c>
      <c r="C2971">
        <f>'09_grades'!A2971</f>
        <v/>
      </c>
      <c r="D2971">
        <f>'10_streams'!A2971</f>
        <v/>
      </c>
      <c r="E2971">
        <f>'11_divisions'!A2971</f>
        <v/>
      </c>
      <c r="F2971">
        <f>'12_subjects'!A2971</f>
        <v/>
      </c>
      <c r="G2971">
        <f>'14_categories'!A2971</f>
        <v/>
      </c>
      <c r="H2971">
        <f>'16_courses'!A2971</f>
        <v/>
      </c>
      <c r="I2971">
        <f>'16_courses'!C2971</f>
        <v/>
      </c>
      <c r="J2971">
        <f>'18_cohorts'!A2971</f>
        <v/>
      </c>
      <c r="K2971">
        <f>'23_users_staff'!A2971</f>
        <v/>
      </c>
      <c r="L2971">
        <f>'24_users_students'!A2971</f>
        <v/>
      </c>
      <c r="M2971">
        <f>'25_users_parents'!A2971</f>
        <v/>
      </c>
      <c r="N2971">
        <f>'21_custom_roles'!A2971</f>
        <v/>
      </c>
      <c r="O2971">
        <f>'34_master_course_template'!A2971</f>
        <v/>
      </c>
      <c r="P2971">
        <f>'06_academic_years'!A2971</f>
        <v/>
      </c>
      <c r="Q2971">
        <f>'58_next_year_courses_2027_2028'!A2971</f>
        <v/>
      </c>
      <c r="R2971">
        <f>'59_next_year_cohorts_2027_2028'!A2971</f>
        <v/>
      </c>
    </row>
    <row r="2972">
      <c r="A2972">
        <f>'07_boards'!A2972</f>
        <v/>
      </c>
      <c r="B2972">
        <f>'08_mediums'!A2972</f>
        <v/>
      </c>
      <c r="C2972">
        <f>'09_grades'!A2972</f>
        <v/>
      </c>
      <c r="D2972">
        <f>'10_streams'!A2972</f>
        <v/>
      </c>
      <c r="E2972">
        <f>'11_divisions'!A2972</f>
        <v/>
      </c>
      <c r="F2972">
        <f>'12_subjects'!A2972</f>
        <v/>
      </c>
      <c r="G2972">
        <f>'14_categories'!A2972</f>
        <v/>
      </c>
      <c r="H2972">
        <f>'16_courses'!A2972</f>
        <v/>
      </c>
      <c r="I2972">
        <f>'16_courses'!C2972</f>
        <v/>
      </c>
      <c r="J2972">
        <f>'18_cohorts'!A2972</f>
        <v/>
      </c>
      <c r="K2972">
        <f>'23_users_staff'!A2972</f>
        <v/>
      </c>
      <c r="L2972">
        <f>'24_users_students'!A2972</f>
        <v/>
      </c>
      <c r="M2972">
        <f>'25_users_parents'!A2972</f>
        <v/>
      </c>
      <c r="N2972">
        <f>'21_custom_roles'!A2972</f>
        <v/>
      </c>
      <c r="O2972">
        <f>'34_master_course_template'!A2972</f>
        <v/>
      </c>
      <c r="P2972">
        <f>'06_academic_years'!A2972</f>
        <v/>
      </c>
      <c r="Q2972">
        <f>'58_next_year_courses_2027_2028'!A2972</f>
        <v/>
      </c>
      <c r="R2972">
        <f>'59_next_year_cohorts_2027_2028'!A2972</f>
        <v/>
      </c>
    </row>
    <row r="2973">
      <c r="A2973">
        <f>'07_boards'!A2973</f>
        <v/>
      </c>
      <c r="B2973">
        <f>'08_mediums'!A2973</f>
        <v/>
      </c>
      <c r="C2973">
        <f>'09_grades'!A2973</f>
        <v/>
      </c>
      <c r="D2973">
        <f>'10_streams'!A2973</f>
        <v/>
      </c>
      <c r="E2973">
        <f>'11_divisions'!A2973</f>
        <v/>
      </c>
      <c r="F2973">
        <f>'12_subjects'!A2973</f>
        <v/>
      </c>
      <c r="G2973">
        <f>'14_categories'!A2973</f>
        <v/>
      </c>
      <c r="H2973">
        <f>'16_courses'!A2973</f>
        <v/>
      </c>
      <c r="I2973">
        <f>'16_courses'!C2973</f>
        <v/>
      </c>
      <c r="J2973">
        <f>'18_cohorts'!A2973</f>
        <v/>
      </c>
      <c r="K2973">
        <f>'23_users_staff'!A2973</f>
        <v/>
      </c>
      <c r="L2973">
        <f>'24_users_students'!A2973</f>
        <v/>
      </c>
      <c r="M2973">
        <f>'25_users_parents'!A2973</f>
        <v/>
      </c>
      <c r="N2973">
        <f>'21_custom_roles'!A2973</f>
        <v/>
      </c>
      <c r="O2973">
        <f>'34_master_course_template'!A2973</f>
        <v/>
      </c>
      <c r="P2973">
        <f>'06_academic_years'!A2973</f>
        <v/>
      </c>
      <c r="Q2973">
        <f>'58_next_year_courses_2027_2028'!A2973</f>
        <v/>
      </c>
      <c r="R2973">
        <f>'59_next_year_cohorts_2027_2028'!A2973</f>
        <v/>
      </c>
    </row>
    <row r="2974">
      <c r="A2974">
        <f>'07_boards'!A2974</f>
        <v/>
      </c>
      <c r="B2974">
        <f>'08_mediums'!A2974</f>
        <v/>
      </c>
      <c r="C2974">
        <f>'09_grades'!A2974</f>
        <v/>
      </c>
      <c r="D2974">
        <f>'10_streams'!A2974</f>
        <v/>
      </c>
      <c r="E2974">
        <f>'11_divisions'!A2974</f>
        <v/>
      </c>
      <c r="F2974">
        <f>'12_subjects'!A2974</f>
        <v/>
      </c>
      <c r="G2974">
        <f>'14_categories'!A2974</f>
        <v/>
      </c>
      <c r="H2974">
        <f>'16_courses'!A2974</f>
        <v/>
      </c>
      <c r="I2974">
        <f>'16_courses'!C2974</f>
        <v/>
      </c>
      <c r="J2974">
        <f>'18_cohorts'!A2974</f>
        <v/>
      </c>
      <c r="K2974">
        <f>'23_users_staff'!A2974</f>
        <v/>
      </c>
      <c r="L2974">
        <f>'24_users_students'!A2974</f>
        <v/>
      </c>
      <c r="M2974">
        <f>'25_users_parents'!A2974</f>
        <v/>
      </c>
      <c r="N2974">
        <f>'21_custom_roles'!A2974</f>
        <v/>
      </c>
      <c r="O2974">
        <f>'34_master_course_template'!A2974</f>
        <v/>
      </c>
      <c r="P2974">
        <f>'06_academic_years'!A2974</f>
        <v/>
      </c>
      <c r="Q2974">
        <f>'58_next_year_courses_2027_2028'!A2974</f>
        <v/>
      </c>
      <c r="R2974">
        <f>'59_next_year_cohorts_2027_2028'!A2974</f>
        <v/>
      </c>
    </row>
    <row r="2975">
      <c r="A2975">
        <f>'07_boards'!A2975</f>
        <v/>
      </c>
      <c r="B2975">
        <f>'08_mediums'!A2975</f>
        <v/>
      </c>
      <c r="C2975">
        <f>'09_grades'!A2975</f>
        <v/>
      </c>
      <c r="D2975">
        <f>'10_streams'!A2975</f>
        <v/>
      </c>
      <c r="E2975">
        <f>'11_divisions'!A2975</f>
        <v/>
      </c>
      <c r="F2975">
        <f>'12_subjects'!A2975</f>
        <v/>
      </c>
      <c r="G2975">
        <f>'14_categories'!A2975</f>
        <v/>
      </c>
      <c r="H2975">
        <f>'16_courses'!A2975</f>
        <v/>
      </c>
      <c r="I2975">
        <f>'16_courses'!C2975</f>
        <v/>
      </c>
      <c r="J2975">
        <f>'18_cohorts'!A2975</f>
        <v/>
      </c>
      <c r="K2975">
        <f>'23_users_staff'!A2975</f>
        <v/>
      </c>
      <c r="L2975">
        <f>'24_users_students'!A2975</f>
        <v/>
      </c>
      <c r="M2975">
        <f>'25_users_parents'!A2975</f>
        <v/>
      </c>
      <c r="N2975">
        <f>'21_custom_roles'!A2975</f>
        <v/>
      </c>
      <c r="O2975">
        <f>'34_master_course_template'!A2975</f>
        <v/>
      </c>
      <c r="P2975">
        <f>'06_academic_years'!A2975</f>
        <v/>
      </c>
      <c r="Q2975">
        <f>'58_next_year_courses_2027_2028'!A2975</f>
        <v/>
      </c>
      <c r="R2975">
        <f>'59_next_year_cohorts_2027_2028'!A2975</f>
        <v/>
      </c>
    </row>
    <row r="2976">
      <c r="A2976">
        <f>'07_boards'!A2976</f>
        <v/>
      </c>
      <c r="B2976">
        <f>'08_mediums'!A2976</f>
        <v/>
      </c>
      <c r="C2976">
        <f>'09_grades'!A2976</f>
        <v/>
      </c>
      <c r="D2976">
        <f>'10_streams'!A2976</f>
        <v/>
      </c>
      <c r="E2976">
        <f>'11_divisions'!A2976</f>
        <v/>
      </c>
      <c r="F2976">
        <f>'12_subjects'!A2976</f>
        <v/>
      </c>
      <c r="G2976">
        <f>'14_categories'!A2976</f>
        <v/>
      </c>
      <c r="H2976">
        <f>'16_courses'!A2976</f>
        <v/>
      </c>
      <c r="I2976">
        <f>'16_courses'!C2976</f>
        <v/>
      </c>
      <c r="J2976">
        <f>'18_cohorts'!A2976</f>
        <v/>
      </c>
      <c r="K2976">
        <f>'23_users_staff'!A2976</f>
        <v/>
      </c>
      <c r="L2976">
        <f>'24_users_students'!A2976</f>
        <v/>
      </c>
      <c r="M2976">
        <f>'25_users_parents'!A2976</f>
        <v/>
      </c>
      <c r="N2976">
        <f>'21_custom_roles'!A2976</f>
        <v/>
      </c>
      <c r="O2976">
        <f>'34_master_course_template'!A2976</f>
        <v/>
      </c>
      <c r="P2976">
        <f>'06_academic_years'!A2976</f>
        <v/>
      </c>
      <c r="Q2976">
        <f>'58_next_year_courses_2027_2028'!A2976</f>
        <v/>
      </c>
      <c r="R2976">
        <f>'59_next_year_cohorts_2027_2028'!A2976</f>
        <v/>
      </c>
    </row>
    <row r="2977">
      <c r="A2977">
        <f>'07_boards'!A2977</f>
        <v/>
      </c>
      <c r="B2977">
        <f>'08_mediums'!A2977</f>
        <v/>
      </c>
      <c r="C2977">
        <f>'09_grades'!A2977</f>
        <v/>
      </c>
      <c r="D2977">
        <f>'10_streams'!A2977</f>
        <v/>
      </c>
      <c r="E2977">
        <f>'11_divisions'!A2977</f>
        <v/>
      </c>
      <c r="F2977">
        <f>'12_subjects'!A2977</f>
        <v/>
      </c>
      <c r="G2977">
        <f>'14_categories'!A2977</f>
        <v/>
      </c>
      <c r="H2977">
        <f>'16_courses'!A2977</f>
        <v/>
      </c>
      <c r="I2977">
        <f>'16_courses'!C2977</f>
        <v/>
      </c>
      <c r="J2977">
        <f>'18_cohorts'!A2977</f>
        <v/>
      </c>
      <c r="K2977">
        <f>'23_users_staff'!A2977</f>
        <v/>
      </c>
      <c r="L2977">
        <f>'24_users_students'!A2977</f>
        <v/>
      </c>
      <c r="M2977">
        <f>'25_users_parents'!A2977</f>
        <v/>
      </c>
      <c r="N2977">
        <f>'21_custom_roles'!A2977</f>
        <v/>
      </c>
      <c r="O2977">
        <f>'34_master_course_template'!A2977</f>
        <v/>
      </c>
      <c r="P2977">
        <f>'06_academic_years'!A2977</f>
        <v/>
      </c>
      <c r="Q2977">
        <f>'58_next_year_courses_2027_2028'!A2977</f>
        <v/>
      </c>
      <c r="R2977">
        <f>'59_next_year_cohorts_2027_2028'!A2977</f>
        <v/>
      </c>
    </row>
    <row r="2978">
      <c r="A2978">
        <f>'07_boards'!A2978</f>
        <v/>
      </c>
      <c r="B2978">
        <f>'08_mediums'!A2978</f>
        <v/>
      </c>
      <c r="C2978">
        <f>'09_grades'!A2978</f>
        <v/>
      </c>
      <c r="D2978">
        <f>'10_streams'!A2978</f>
        <v/>
      </c>
      <c r="E2978">
        <f>'11_divisions'!A2978</f>
        <v/>
      </c>
      <c r="F2978">
        <f>'12_subjects'!A2978</f>
        <v/>
      </c>
      <c r="G2978">
        <f>'14_categories'!A2978</f>
        <v/>
      </c>
      <c r="H2978">
        <f>'16_courses'!A2978</f>
        <v/>
      </c>
      <c r="I2978">
        <f>'16_courses'!C2978</f>
        <v/>
      </c>
      <c r="J2978">
        <f>'18_cohorts'!A2978</f>
        <v/>
      </c>
      <c r="K2978">
        <f>'23_users_staff'!A2978</f>
        <v/>
      </c>
      <c r="L2978">
        <f>'24_users_students'!A2978</f>
        <v/>
      </c>
      <c r="M2978">
        <f>'25_users_parents'!A2978</f>
        <v/>
      </c>
      <c r="N2978">
        <f>'21_custom_roles'!A2978</f>
        <v/>
      </c>
      <c r="O2978">
        <f>'34_master_course_template'!A2978</f>
        <v/>
      </c>
      <c r="P2978">
        <f>'06_academic_years'!A2978</f>
        <v/>
      </c>
      <c r="Q2978">
        <f>'58_next_year_courses_2027_2028'!A2978</f>
        <v/>
      </c>
      <c r="R2978">
        <f>'59_next_year_cohorts_2027_2028'!A2978</f>
        <v/>
      </c>
    </row>
    <row r="2979">
      <c r="A2979">
        <f>'07_boards'!A2979</f>
        <v/>
      </c>
      <c r="B2979">
        <f>'08_mediums'!A2979</f>
        <v/>
      </c>
      <c r="C2979">
        <f>'09_grades'!A2979</f>
        <v/>
      </c>
      <c r="D2979">
        <f>'10_streams'!A2979</f>
        <v/>
      </c>
      <c r="E2979">
        <f>'11_divisions'!A2979</f>
        <v/>
      </c>
      <c r="F2979">
        <f>'12_subjects'!A2979</f>
        <v/>
      </c>
      <c r="G2979">
        <f>'14_categories'!A2979</f>
        <v/>
      </c>
      <c r="H2979">
        <f>'16_courses'!A2979</f>
        <v/>
      </c>
      <c r="I2979">
        <f>'16_courses'!C2979</f>
        <v/>
      </c>
      <c r="J2979">
        <f>'18_cohorts'!A2979</f>
        <v/>
      </c>
      <c r="K2979">
        <f>'23_users_staff'!A2979</f>
        <v/>
      </c>
      <c r="L2979">
        <f>'24_users_students'!A2979</f>
        <v/>
      </c>
      <c r="M2979">
        <f>'25_users_parents'!A2979</f>
        <v/>
      </c>
      <c r="N2979">
        <f>'21_custom_roles'!A2979</f>
        <v/>
      </c>
      <c r="O2979">
        <f>'34_master_course_template'!A2979</f>
        <v/>
      </c>
      <c r="P2979">
        <f>'06_academic_years'!A2979</f>
        <v/>
      </c>
      <c r="Q2979">
        <f>'58_next_year_courses_2027_2028'!A2979</f>
        <v/>
      </c>
      <c r="R2979">
        <f>'59_next_year_cohorts_2027_2028'!A2979</f>
        <v/>
      </c>
    </row>
    <row r="2980">
      <c r="A2980">
        <f>'07_boards'!A2980</f>
        <v/>
      </c>
      <c r="B2980">
        <f>'08_mediums'!A2980</f>
        <v/>
      </c>
      <c r="C2980">
        <f>'09_grades'!A2980</f>
        <v/>
      </c>
      <c r="D2980">
        <f>'10_streams'!A2980</f>
        <v/>
      </c>
      <c r="E2980">
        <f>'11_divisions'!A2980</f>
        <v/>
      </c>
      <c r="F2980">
        <f>'12_subjects'!A2980</f>
        <v/>
      </c>
      <c r="G2980">
        <f>'14_categories'!A2980</f>
        <v/>
      </c>
      <c r="H2980">
        <f>'16_courses'!A2980</f>
        <v/>
      </c>
      <c r="I2980">
        <f>'16_courses'!C2980</f>
        <v/>
      </c>
      <c r="J2980">
        <f>'18_cohorts'!A2980</f>
        <v/>
      </c>
      <c r="K2980">
        <f>'23_users_staff'!A2980</f>
        <v/>
      </c>
      <c r="L2980">
        <f>'24_users_students'!A2980</f>
        <v/>
      </c>
      <c r="M2980">
        <f>'25_users_parents'!A2980</f>
        <v/>
      </c>
      <c r="N2980">
        <f>'21_custom_roles'!A2980</f>
        <v/>
      </c>
      <c r="O2980">
        <f>'34_master_course_template'!A2980</f>
        <v/>
      </c>
      <c r="P2980">
        <f>'06_academic_years'!A2980</f>
        <v/>
      </c>
      <c r="Q2980">
        <f>'58_next_year_courses_2027_2028'!A2980</f>
        <v/>
      </c>
      <c r="R2980">
        <f>'59_next_year_cohorts_2027_2028'!A2980</f>
        <v/>
      </c>
    </row>
    <row r="2981">
      <c r="A2981">
        <f>'07_boards'!A2981</f>
        <v/>
      </c>
      <c r="B2981">
        <f>'08_mediums'!A2981</f>
        <v/>
      </c>
      <c r="C2981">
        <f>'09_grades'!A2981</f>
        <v/>
      </c>
      <c r="D2981">
        <f>'10_streams'!A2981</f>
        <v/>
      </c>
      <c r="E2981">
        <f>'11_divisions'!A2981</f>
        <v/>
      </c>
      <c r="F2981">
        <f>'12_subjects'!A2981</f>
        <v/>
      </c>
      <c r="G2981">
        <f>'14_categories'!A2981</f>
        <v/>
      </c>
      <c r="H2981">
        <f>'16_courses'!A2981</f>
        <v/>
      </c>
      <c r="I2981">
        <f>'16_courses'!C2981</f>
        <v/>
      </c>
      <c r="J2981">
        <f>'18_cohorts'!A2981</f>
        <v/>
      </c>
      <c r="K2981">
        <f>'23_users_staff'!A2981</f>
        <v/>
      </c>
      <c r="L2981">
        <f>'24_users_students'!A2981</f>
        <v/>
      </c>
      <c r="M2981">
        <f>'25_users_parents'!A2981</f>
        <v/>
      </c>
      <c r="N2981">
        <f>'21_custom_roles'!A2981</f>
        <v/>
      </c>
      <c r="O2981">
        <f>'34_master_course_template'!A2981</f>
        <v/>
      </c>
      <c r="P2981">
        <f>'06_academic_years'!A2981</f>
        <v/>
      </c>
      <c r="Q2981">
        <f>'58_next_year_courses_2027_2028'!A2981</f>
        <v/>
      </c>
      <c r="R2981">
        <f>'59_next_year_cohorts_2027_2028'!A2981</f>
        <v/>
      </c>
    </row>
    <row r="2982">
      <c r="A2982">
        <f>'07_boards'!A2982</f>
        <v/>
      </c>
      <c r="B2982">
        <f>'08_mediums'!A2982</f>
        <v/>
      </c>
      <c r="C2982">
        <f>'09_grades'!A2982</f>
        <v/>
      </c>
      <c r="D2982">
        <f>'10_streams'!A2982</f>
        <v/>
      </c>
      <c r="E2982">
        <f>'11_divisions'!A2982</f>
        <v/>
      </c>
      <c r="F2982">
        <f>'12_subjects'!A2982</f>
        <v/>
      </c>
      <c r="G2982">
        <f>'14_categories'!A2982</f>
        <v/>
      </c>
      <c r="H2982">
        <f>'16_courses'!A2982</f>
        <v/>
      </c>
      <c r="I2982">
        <f>'16_courses'!C2982</f>
        <v/>
      </c>
      <c r="J2982">
        <f>'18_cohorts'!A2982</f>
        <v/>
      </c>
      <c r="K2982">
        <f>'23_users_staff'!A2982</f>
        <v/>
      </c>
      <c r="L2982">
        <f>'24_users_students'!A2982</f>
        <v/>
      </c>
      <c r="M2982">
        <f>'25_users_parents'!A2982</f>
        <v/>
      </c>
      <c r="N2982">
        <f>'21_custom_roles'!A2982</f>
        <v/>
      </c>
      <c r="O2982">
        <f>'34_master_course_template'!A2982</f>
        <v/>
      </c>
      <c r="P2982">
        <f>'06_academic_years'!A2982</f>
        <v/>
      </c>
      <c r="Q2982">
        <f>'58_next_year_courses_2027_2028'!A2982</f>
        <v/>
      </c>
      <c r="R2982">
        <f>'59_next_year_cohorts_2027_2028'!A2982</f>
        <v/>
      </c>
    </row>
    <row r="2983">
      <c r="A2983">
        <f>'07_boards'!A2983</f>
        <v/>
      </c>
      <c r="B2983">
        <f>'08_mediums'!A2983</f>
        <v/>
      </c>
      <c r="C2983">
        <f>'09_grades'!A2983</f>
        <v/>
      </c>
      <c r="D2983">
        <f>'10_streams'!A2983</f>
        <v/>
      </c>
      <c r="E2983">
        <f>'11_divisions'!A2983</f>
        <v/>
      </c>
      <c r="F2983">
        <f>'12_subjects'!A2983</f>
        <v/>
      </c>
      <c r="G2983">
        <f>'14_categories'!A2983</f>
        <v/>
      </c>
      <c r="H2983">
        <f>'16_courses'!A2983</f>
        <v/>
      </c>
      <c r="I2983">
        <f>'16_courses'!C2983</f>
        <v/>
      </c>
      <c r="J2983">
        <f>'18_cohorts'!A2983</f>
        <v/>
      </c>
      <c r="K2983">
        <f>'23_users_staff'!A2983</f>
        <v/>
      </c>
      <c r="L2983">
        <f>'24_users_students'!A2983</f>
        <v/>
      </c>
      <c r="M2983">
        <f>'25_users_parents'!A2983</f>
        <v/>
      </c>
      <c r="N2983">
        <f>'21_custom_roles'!A2983</f>
        <v/>
      </c>
      <c r="O2983">
        <f>'34_master_course_template'!A2983</f>
        <v/>
      </c>
      <c r="P2983">
        <f>'06_academic_years'!A2983</f>
        <v/>
      </c>
      <c r="Q2983">
        <f>'58_next_year_courses_2027_2028'!A2983</f>
        <v/>
      </c>
      <c r="R2983">
        <f>'59_next_year_cohorts_2027_2028'!A2983</f>
        <v/>
      </c>
    </row>
    <row r="2984">
      <c r="A2984">
        <f>'07_boards'!A2984</f>
        <v/>
      </c>
      <c r="B2984">
        <f>'08_mediums'!A2984</f>
        <v/>
      </c>
      <c r="C2984">
        <f>'09_grades'!A2984</f>
        <v/>
      </c>
      <c r="D2984">
        <f>'10_streams'!A2984</f>
        <v/>
      </c>
      <c r="E2984">
        <f>'11_divisions'!A2984</f>
        <v/>
      </c>
      <c r="F2984">
        <f>'12_subjects'!A2984</f>
        <v/>
      </c>
      <c r="G2984">
        <f>'14_categories'!A2984</f>
        <v/>
      </c>
      <c r="H2984">
        <f>'16_courses'!A2984</f>
        <v/>
      </c>
      <c r="I2984">
        <f>'16_courses'!C2984</f>
        <v/>
      </c>
      <c r="J2984">
        <f>'18_cohorts'!A2984</f>
        <v/>
      </c>
      <c r="K2984">
        <f>'23_users_staff'!A2984</f>
        <v/>
      </c>
      <c r="L2984">
        <f>'24_users_students'!A2984</f>
        <v/>
      </c>
      <c r="M2984">
        <f>'25_users_parents'!A2984</f>
        <v/>
      </c>
      <c r="N2984">
        <f>'21_custom_roles'!A2984</f>
        <v/>
      </c>
      <c r="O2984">
        <f>'34_master_course_template'!A2984</f>
        <v/>
      </c>
      <c r="P2984">
        <f>'06_academic_years'!A2984</f>
        <v/>
      </c>
      <c r="Q2984">
        <f>'58_next_year_courses_2027_2028'!A2984</f>
        <v/>
      </c>
      <c r="R2984">
        <f>'59_next_year_cohorts_2027_2028'!A2984</f>
        <v/>
      </c>
    </row>
    <row r="2985">
      <c r="A2985">
        <f>'07_boards'!A2985</f>
        <v/>
      </c>
      <c r="B2985">
        <f>'08_mediums'!A2985</f>
        <v/>
      </c>
      <c r="C2985">
        <f>'09_grades'!A2985</f>
        <v/>
      </c>
      <c r="D2985">
        <f>'10_streams'!A2985</f>
        <v/>
      </c>
      <c r="E2985">
        <f>'11_divisions'!A2985</f>
        <v/>
      </c>
      <c r="F2985">
        <f>'12_subjects'!A2985</f>
        <v/>
      </c>
      <c r="G2985">
        <f>'14_categories'!A2985</f>
        <v/>
      </c>
      <c r="H2985">
        <f>'16_courses'!A2985</f>
        <v/>
      </c>
      <c r="I2985">
        <f>'16_courses'!C2985</f>
        <v/>
      </c>
      <c r="J2985">
        <f>'18_cohorts'!A2985</f>
        <v/>
      </c>
      <c r="K2985">
        <f>'23_users_staff'!A2985</f>
        <v/>
      </c>
      <c r="L2985">
        <f>'24_users_students'!A2985</f>
        <v/>
      </c>
      <c r="M2985">
        <f>'25_users_parents'!A2985</f>
        <v/>
      </c>
      <c r="N2985">
        <f>'21_custom_roles'!A2985</f>
        <v/>
      </c>
      <c r="O2985">
        <f>'34_master_course_template'!A2985</f>
        <v/>
      </c>
      <c r="P2985">
        <f>'06_academic_years'!A2985</f>
        <v/>
      </c>
      <c r="Q2985">
        <f>'58_next_year_courses_2027_2028'!A2985</f>
        <v/>
      </c>
      <c r="R2985">
        <f>'59_next_year_cohorts_2027_2028'!A2985</f>
        <v/>
      </c>
    </row>
    <row r="2986">
      <c r="A2986">
        <f>'07_boards'!A2986</f>
        <v/>
      </c>
      <c r="B2986">
        <f>'08_mediums'!A2986</f>
        <v/>
      </c>
      <c r="C2986">
        <f>'09_grades'!A2986</f>
        <v/>
      </c>
      <c r="D2986">
        <f>'10_streams'!A2986</f>
        <v/>
      </c>
      <c r="E2986">
        <f>'11_divisions'!A2986</f>
        <v/>
      </c>
      <c r="F2986">
        <f>'12_subjects'!A2986</f>
        <v/>
      </c>
      <c r="G2986">
        <f>'14_categories'!A2986</f>
        <v/>
      </c>
      <c r="H2986">
        <f>'16_courses'!A2986</f>
        <v/>
      </c>
      <c r="I2986">
        <f>'16_courses'!C2986</f>
        <v/>
      </c>
      <c r="J2986">
        <f>'18_cohorts'!A2986</f>
        <v/>
      </c>
      <c r="K2986">
        <f>'23_users_staff'!A2986</f>
        <v/>
      </c>
      <c r="L2986">
        <f>'24_users_students'!A2986</f>
        <v/>
      </c>
      <c r="M2986">
        <f>'25_users_parents'!A2986</f>
        <v/>
      </c>
      <c r="N2986">
        <f>'21_custom_roles'!A2986</f>
        <v/>
      </c>
      <c r="O2986">
        <f>'34_master_course_template'!A2986</f>
        <v/>
      </c>
      <c r="P2986">
        <f>'06_academic_years'!A2986</f>
        <v/>
      </c>
      <c r="Q2986">
        <f>'58_next_year_courses_2027_2028'!A2986</f>
        <v/>
      </c>
      <c r="R2986">
        <f>'59_next_year_cohorts_2027_2028'!A2986</f>
        <v/>
      </c>
    </row>
    <row r="2987">
      <c r="A2987">
        <f>'07_boards'!A2987</f>
        <v/>
      </c>
      <c r="B2987">
        <f>'08_mediums'!A2987</f>
        <v/>
      </c>
      <c r="C2987">
        <f>'09_grades'!A2987</f>
        <v/>
      </c>
      <c r="D2987">
        <f>'10_streams'!A2987</f>
        <v/>
      </c>
      <c r="E2987">
        <f>'11_divisions'!A2987</f>
        <v/>
      </c>
      <c r="F2987">
        <f>'12_subjects'!A2987</f>
        <v/>
      </c>
      <c r="G2987">
        <f>'14_categories'!A2987</f>
        <v/>
      </c>
      <c r="H2987">
        <f>'16_courses'!A2987</f>
        <v/>
      </c>
      <c r="I2987">
        <f>'16_courses'!C2987</f>
        <v/>
      </c>
      <c r="J2987">
        <f>'18_cohorts'!A2987</f>
        <v/>
      </c>
      <c r="K2987">
        <f>'23_users_staff'!A2987</f>
        <v/>
      </c>
      <c r="L2987">
        <f>'24_users_students'!A2987</f>
        <v/>
      </c>
      <c r="M2987">
        <f>'25_users_parents'!A2987</f>
        <v/>
      </c>
      <c r="N2987">
        <f>'21_custom_roles'!A2987</f>
        <v/>
      </c>
      <c r="O2987">
        <f>'34_master_course_template'!A2987</f>
        <v/>
      </c>
      <c r="P2987">
        <f>'06_academic_years'!A2987</f>
        <v/>
      </c>
      <c r="Q2987">
        <f>'58_next_year_courses_2027_2028'!A2987</f>
        <v/>
      </c>
      <c r="R2987">
        <f>'59_next_year_cohorts_2027_2028'!A2987</f>
        <v/>
      </c>
    </row>
    <row r="2988">
      <c r="A2988">
        <f>'07_boards'!A2988</f>
        <v/>
      </c>
      <c r="B2988">
        <f>'08_mediums'!A2988</f>
        <v/>
      </c>
      <c r="C2988">
        <f>'09_grades'!A2988</f>
        <v/>
      </c>
      <c r="D2988">
        <f>'10_streams'!A2988</f>
        <v/>
      </c>
      <c r="E2988">
        <f>'11_divisions'!A2988</f>
        <v/>
      </c>
      <c r="F2988">
        <f>'12_subjects'!A2988</f>
        <v/>
      </c>
      <c r="G2988">
        <f>'14_categories'!A2988</f>
        <v/>
      </c>
      <c r="H2988">
        <f>'16_courses'!A2988</f>
        <v/>
      </c>
      <c r="I2988">
        <f>'16_courses'!C2988</f>
        <v/>
      </c>
      <c r="J2988">
        <f>'18_cohorts'!A2988</f>
        <v/>
      </c>
      <c r="K2988">
        <f>'23_users_staff'!A2988</f>
        <v/>
      </c>
      <c r="L2988">
        <f>'24_users_students'!A2988</f>
        <v/>
      </c>
      <c r="M2988">
        <f>'25_users_parents'!A2988</f>
        <v/>
      </c>
      <c r="N2988">
        <f>'21_custom_roles'!A2988</f>
        <v/>
      </c>
      <c r="O2988">
        <f>'34_master_course_template'!A2988</f>
        <v/>
      </c>
      <c r="P2988">
        <f>'06_academic_years'!A2988</f>
        <v/>
      </c>
      <c r="Q2988">
        <f>'58_next_year_courses_2027_2028'!A2988</f>
        <v/>
      </c>
      <c r="R2988">
        <f>'59_next_year_cohorts_2027_2028'!A2988</f>
        <v/>
      </c>
    </row>
    <row r="2989">
      <c r="A2989">
        <f>'07_boards'!A2989</f>
        <v/>
      </c>
      <c r="B2989">
        <f>'08_mediums'!A2989</f>
        <v/>
      </c>
      <c r="C2989">
        <f>'09_grades'!A2989</f>
        <v/>
      </c>
      <c r="D2989">
        <f>'10_streams'!A2989</f>
        <v/>
      </c>
      <c r="E2989">
        <f>'11_divisions'!A2989</f>
        <v/>
      </c>
      <c r="F2989">
        <f>'12_subjects'!A2989</f>
        <v/>
      </c>
      <c r="G2989">
        <f>'14_categories'!A2989</f>
        <v/>
      </c>
      <c r="H2989">
        <f>'16_courses'!A2989</f>
        <v/>
      </c>
      <c r="I2989">
        <f>'16_courses'!C2989</f>
        <v/>
      </c>
      <c r="J2989">
        <f>'18_cohorts'!A2989</f>
        <v/>
      </c>
      <c r="K2989">
        <f>'23_users_staff'!A2989</f>
        <v/>
      </c>
      <c r="L2989">
        <f>'24_users_students'!A2989</f>
        <v/>
      </c>
      <c r="M2989">
        <f>'25_users_parents'!A2989</f>
        <v/>
      </c>
      <c r="N2989">
        <f>'21_custom_roles'!A2989</f>
        <v/>
      </c>
      <c r="O2989">
        <f>'34_master_course_template'!A2989</f>
        <v/>
      </c>
      <c r="P2989">
        <f>'06_academic_years'!A2989</f>
        <v/>
      </c>
      <c r="Q2989">
        <f>'58_next_year_courses_2027_2028'!A2989</f>
        <v/>
      </c>
      <c r="R2989">
        <f>'59_next_year_cohorts_2027_2028'!A2989</f>
        <v/>
      </c>
    </row>
    <row r="2990">
      <c r="A2990">
        <f>'07_boards'!A2990</f>
        <v/>
      </c>
      <c r="B2990">
        <f>'08_mediums'!A2990</f>
        <v/>
      </c>
      <c r="C2990">
        <f>'09_grades'!A2990</f>
        <v/>
      </c>
      <c r="D2990">
        <f>'10_streams'!A2990</f>
        <v/>
      </c>
      <c r="E2990">
        <f>'11_divisions'!A2990</f>
        <v/>
      </c>
      <c r="F2990">
        <f>'12_subjects'!A2990</f>
        <v/>
      </c>
      <c r="G2990">
        <f>'14_categories'!A2990</f>
        <v/>
      </c>
      <c r="H2990">
        <f>'16_courses'!A2990</f>
        <v/>
      </c>
      <c r="I2990">
        <f>'16_courses'!C2990</f>
        <v/>
      </c>
      <c r="J2990">
        <f>'18_cohorts'!A2990</f>
        <v/>
      </c>
      <c r="K2990">
        <f>'23_users_staff'!A2990</f>
        <v/>
      </c>
      <c r="L2990">
        <f>'24_users_students'!A2990</f>
        <v/>
      </c>
      <c r="M2990">
        <f>'25_users_parents'!A2990</f>
        <v/>
      </c>
      <c r="N2990">
        <f>'21_custom_roles'!A2990</f>
        <v/>
      </c>
      <c r="O2990">
        <f>'34_master_course_template'!A2990</f>
        <v/>
      </c>
      <c r="P2990">
        <f>'06_academic_years'!A2990</f>
        <v/>
      </c>
      <c r="Q2990">
        <f>'58_next_year_courses_2027_2028'!A2990</f>
        <v/>
      </c>
      <c r="R2990">
        <f>'59_next_year_cohorts_2027_2028'!A2990</f>
        <v/>
      </c>
    </row>
    <row r="2991">
      <c r="A2991">
        <f>'07_boards'!A2991</f>
        <v/>
      </c>
      <c r="B2991">
        <f>'08_mediums'!A2991</f>
        <v/>
      </c>
      <c r="C2991">
        <f>'09_grades'!A2991</f>
        <v/>
      </c>
      <c r="D2991">
        <f>'10_streams'!A2991</f>
        <v/>
      </c>
      <c r="E2991">
        <f>'11_divisions'!A2991</f>
        <v/>
      </c>
      <c r="F2991">
        <f>'12_subjects'!A2991</f>
        <v/>
      </c>
      <c r="G2991">
        <f>'14_categories'!A2991</f>
        <v/>
      </c>
      <c r="H2991">
        <f>'16_courses'!A2991</f>
        <v/>
      </c>
      <c r="I2991">
        <f>'16_courses'!C2991</f>
        <v/>
      </c>
      <c r="J2991">
        <f>'18_cohorts'!A2991</f>
        <v/>
      </c>
      <c r="K2991">
        <f>'23_users_staff'!A2991</f>
        <v/>
      </c>
      <c r="L2991">
        <f>'24_users_students'!A2991</f>
        <v/>
      </c>
      <c r="M2991">
        <f>'25_users_parents'!A2991</f>
        <v/>
      </c>
      <c r="N2991">
        <f>'21_custom_roles'!A2991</f>
        <v/>
      </c>
      <c r="O2991">
        <f>'34_master_course_template'!A2991</f>
        <v/>
      </c>
      <c r="P2991">
        <f>'06_academic_years'!A2991</f>
        <v/>
      </c>
      <c r="Q2991">
        <f>'58_next_year_courses_2027_2028'!A2991</f>
        <v/>
      </c>
      <c r="R2991">
        <f>'59_next_year_cohorts_2027_2028'!A2991</f>
        <v/>
      </c>
    </row>
    <row r="2992">
      <c r="A2992">
        <f>'07_boards'!A2992</f>
        <v/>
      </c>
      <c r="B2992">
        <f>'08_mediums'!A2992</f>
        <v/>
      </c>
      <c r="C2992">
        <f>'09_grades'!A2992</f>
        <v/>
      </c>
      <c r="D2992">
        <f>'10_streams'!A2992</f>
        <v/>
      </c>
      <c r="E2992">
        <f>'11_divisions'!A2992</f>
        <v/>
      </c>
      <c r="F2992">
        <f>'12_subjects'!A2992</f>
        <v/>
      </c>
      <c r="G2992">
        <f>'14_categories'!A2992</f>
        <v/>
      </c>
      <c r="H2992">
        <f>'16_courses'!A2992</f>
        <v/>
      </c>
      <c r="I2992">
        <f>'16_courses'!C2992</f>
        <v/>
      </c>
      <c r="J2992">
        <f>'18_cohorts'!A2992</f>
        <v/>
      </c>
      <c r="K2992">
        <f>'23_users_staff'!A2992</f>
        <v/>
      </c>
      <c r="L2992">
        <f>'24_users_students'!A2992</f>
        <v/>
      </c>
      <c r="M2992">
        <f>'25_users_parents'!A2992</f>
        <v/>
      </c>
      <c r="N2992">
        <f>'21_custom_roles'!A2992</f>
        <v/>
      </c>
      <c r="O2992">
        <f>'34_master_course_template'!A2992</f>
        <v/>
      </c>
      <c r="P2992">
        <f>'06_academic_years'!A2992</f>
        <v/>
      </c>
      <c r="Q2992">
        <f>'58_next_year_courses_2027_2028'!A2992</f>
        <v/>
      </c>
      <c r="R2992">
        <f>'59_next_year_cohorts_2027_2028'!A2992</f>
        <v/>
      </c>
    </row>
    <row r="2993">
      <c r="A2993">
        <f>'07_boards'!A2993</f>
        <v/>
      </c>
      <c r="B2993">
        <f>'08_mediums'!A2993</f>
        <v/>
      </c>
      <c r="C2993">
        <f>'09_grades'!A2993</f>
        <v/>
      </c>
      <c r="D2993">
        <f>'10_streams'!A2993</f>
        <v/>
      </c>
      <c r="E2993">
        <f>'11_divisions'!A2993</f>
        <v/>
      </c>
      <c r="F2993">
        <f>'12_subjects'!A2993</f>
        <v/>
      </c>
      <c r="G2993">
        <f>'14_categories'!A2993</f>
        <v/>
      </c>
      <c r="H2993">
        <f>'16_courses'!A2993</f>
        <v/>
      </c>
      <c r="I2993">
        <f>'16_courses'!C2993</f>
        <v/>
      </c>
      <c r="J2993">
        <f>'18_cohorts'!A2993</f>
        <v/>
      </c>
      <c r="K2993">
        <f>'23_users_staff'!A2993</f>
        <v/>
      </c>
      <c r="L2993">
        <f>'24_users_students'!A2993</f>
        <v/>
      </c>
      <c r="M2993">
        <f>'25_users_parents'!A2993</f>
        <v/>
      </c>
      <c r="N2993">
        <f>'21_custom_roles'!A2993</f>
        <v/>
      </c>
      <c r="O2993">
        <f>'34_master_course_template'!A2993</f>
        <v/>
      </c>
      <c r="P2993">
        <f>'06_academic_years'!A2993</f>
        <v/>
      </c>
      <c r="Q2993">
        <f>'58_next_year_courses_2027_2028'!A2993</f>
        <v/>
      </c>
      <c r="R2993">
        <f>'59_next_year_cohorts_2027_2028'!A2993</f>
        <v/>
      </c>
    </row>
    <row r="2994">
      <c r="A2994">
        <f>'07_boards'!A2994</f>
        <v/>
      </c>
      <c r="B2994">
        <f>'08_mediums'!A2994</f>
        <v/>
      </c>
      <c r="C2994">
        <f>'09_grades'!A2994</f>
        <v/>
      </c>
      <c r="D2994">
        <f>'10_streams'!A2994</f>
        <v/>
      </c>
      <c r="E2994">
        <f>'11_divisions'!A2994</f>
        <v/>
      </c>
      <c r="F2994">
        <f>'12_subjects'!A2994</f>
        <v/>
      </c>
      <c r="G2994">
        <f>'14_categories'!A2994</f>
        <v/>
      </c>
      <c r="H2994">
        <f>'16_courses'!A2994</f>
        <v/>
      </c>
      <c r="I2994">
        <f>'16_courses'!C2994</f>
        <v/>
      </c>
      <c r="J2994">
        <f>'18_cohorts'!A2994</f>
        <v/>
      </c>
      <c r="K2994">
        <f>'23_users_staff'!A2994</f>
        <v/>
      </c>
      <c r="L2994">
        <f>'24_users_students'!A2994</f>
        <v/>
      </c>
      <c r="M2994">
        <f>'25_users_parents'!A2994</f>
        <v/>
      </c>
      <c r="N2994">
        <f>'21_custom_roles'!A2994</f>
        <v/>
      </c>
      <c r="O2994">
        <f>'34_master_course_template'!A2994</f>
        <v/>
      </c>
      <c r="P2994">
        <f>'06_academic_years'!A2994</f>
        <v/>
      </c>
      <c r="Q2994">
        <f>'58_next_year_courses_2027_2028'!A2994</f>
        <v/>
      </c>
      <c r="R2994">
        <f>'59_next_year_cohorts_2027_2028'!A2994</f>
        <v/>
      </c>
    </row>
    <row r="2995">
      <c r="A2995">
        <f>'07_boards'!A2995</f>
        <v/>
      </c>
      <c r="B2995">
        <f>'08_mediums'!A2995</f>
        <v/>
      </c>
      <c r="C2995">
        <f>'09_grades'!A2995</f>
        <v/>
      </c>
      <c r="D2995">
        <f>'10_streams'!A2995</f>
        <v/>
      </c>
      <c r="E2995">
        <f>'11_divisions'!A2995</f>
        <v/>
      </c>
      <c r="F2995">
        <f>'12_subjects'!A2995</f>
        <v/>
      </c>
      <c r="G2995">
        <f>'14_categories'!A2995</f>
        <v/>
      </c>
      <c r="H2995">
        <f>'16_courses'!A2995</f>
        <v/>
      </c>
      <c r="I2995">
        <f>'16_courses'!C2995</f>
        <v/>
      </c>
      <c r="J2995">
        <f>'18_cohorts'!A2995</f>
        <v/>
      </c>
      <c r="K2995">
        <f>'23_users_staff'!A2995</f>
        <v/>
      </c>
      <c r="L2995">
        <f>'24_users_students'!A2995</f>
        <v/>
      </c>
      <c r="M2995">
        <f>'25_users_parents'!A2995</f>
        <v/>
      </c>
      <c r="N2995">
        <f>'21_custom_roles'!A2995</f>
        <v/>
      </c>
      <c r="O2995">
        <f>'34_master_course_template'!A2995</f>
        <v/>
      </c>
      <c r="P2995">
        <f>'06_academic_years'!A2995</f>
        <v/>
      </c>
      <c r="Q2995">
        <f>'58_next_year_courses_2027_2028'!A2995</f>
        <v/>
      </c>
      <c r="R2995">
        <f>'59_next_year_cohorts_2027_2028'!A2995</f>
        <v/>
      </c>
    </row>
    <row r="2996">
      <c r="A2996">
        <f>'07_boards'!A2996</f>
        <v/>
      </c>
      <c r="B2996">
        <f>'08_mediums'!A2996</f>
        <v/>
      </c>
      <c r="C2996">
        <f>'09_grades'!A2996</f>
        <v/>
      </c>
      <c r="D2996">
        <f>'10_streams'!A2996</f>
        <v/>
      </c>
      <c r="E2996">
        <f>'11_divisions'!A2996</f>
        <v/>
      </c>
      <c r="F2996">
        <f>'12_subjects'!A2996</f>
        <v/>
      </c>
      <c r="G2996">
        <f>'14_categories'!A2996</f>
        <v/>
      </c>
      <c r="H2996">
        <f>'16_courses'!A2996</f>
        <v/>
      </c>
      <c r="I2996">
        <f>'16_courses'!C2996</f>
        <v/>
      </c>
      <c r="J2996">
        <f>'18_cohorts'!A2996</f>
        <v/>
      </c>
      <c r="K2996">
        <f>'23_users_staff'!A2996</f>
        <v/>
      </c>
      <c r="L2996">
        <f>'24_users_students'!A2996</f>
        <v/>
      </c>
      <c r="M2996">
        <f>'25_users_parents'!A2996</f>
        <v/>
      </c>
      <c r="N2996">
        <f>'21_custom_roles'!A2996</f>
        <v/>
      </c>
      <c r="O2996">
        <f>'34_master_course_template'!A2996</f>
        <v/>
      </c>
      <c r="P2996">
        <f>'06_academic_years'!A2996</f>
        <v/>
      </c>
      <c r="Q2996">
        <f>'58_next_year_courses_2027_2028'!A2996</f>
        <v/>
      </c>
      <c r="R2996">
        <f>'59_next_year_cohorts_2027_2028'!A2996</f>
        <v/>
      </c>
    </row>
    <row r="2997">
      <c r="A2997">
        <f>'07_boards'!A2997</f>
        <v/>
      </c>
      <c r="B2997">
        <f>'08_mediums'!A2997</f>
        <v/>
      </c>
      <c r="C2997">
        <f>'09_grades'!A2997</f>
        <v/>
      </c>
      <c r="D2997">
        <f>'10_streams'!A2997</f>
        <v/>
      </c>
      <c r="E2997">
        <f>'11_divisions'!A2997</f>
        <v/>
      </c>
      <c r="F2997">
        <f>'12_subjects'!A2997</f>
        <v/>
      </c>
      <c r="G2997">
        <f>'14_categories'!A2997</f>
        <v/>
      </c>
      <c r="H2997">
        <f>'16_courses'!A2997</f>
        <v/>
      </c>
      <c r="I2997">
        <f>'16_courses'!C2997</f>
        <v/>
      </c>
      <c r="J2997">
        <f>'18_cohorts'!A2997</f>
        <v/>
      </c>
      <c r="K2997">
        <f>'23_users_staff'!A2997</f>
        <v/>
      </c>
      <c r="L2997">
        <f>'24_users_students'!A2997</f>
        <v/>
      </c>
      <c r="M2997">
        <f>'25_users_parents'!A2997</f>
        <v/>
      </c>
      <c r="N2997">
        <f>'21_custom_roles'!A2997</f>
        <v/>
      </c>
      <c r="O2997">
        <f>'34_master_course_template'!A2997</f>
        <v/>
      </c>
      <c r="P2997">
        <f>'06_academic_years'!A2997</f>
        <v/>
      </c>
      <c r="Q2997">
        <f>'58_next_year_courses_2027_2028'!A2997</f>
        <v/>
      </c>
      <c r="R2997">
        <f>'59_next_year_cohorts_2027_2028'!A2997</f>
        <v/>
      </c>
    </row>
    <row r="2998">
      <c r="A2998">
        <f>'07_boards'!A2998</f>
        <v/>
      </c>
      <c r="B2998">
        <f>'08_mediums'!A2998</f>
        <v/>
      </c>
      <c r="C2998">
        <f>'09_grades'!A2998</f>
        <v/>
      </c>
      <c r="D2998">
        <f>'10_streams'!A2998</f>
        <v/>
      </c>
      <c r="E2998">
        <f>'11_divisions'!A2998</f>
        <v/>
      </c>
      <c r="F2998">
        <f>'12_subjects'!A2998</f>
        <v/>
      </c>
      <c r="G2998">
        <f>'14_categories'!A2998</f>
        <v/>
      </c>
      <c r="H2998">
        <f>'16_courses'!A2998</f>
        <v/>
      </c>
      <c r="I2998">
        <f>'16_courses'!C2998</f>
        <v/>
      </c>
      <c r="J2998">
        <f>'18_cohorts'!A2998</f>
        <v/>
      </c>
      <c r="K2998">
        <f>'23_users_staff'!A2998</f>
        <v/>
      </c>
      <c r="L2998">
        <f>'24_users_students'!A2998</f>
        <v/>
      </c>
      <c r="M2998">
        <f>'25_users_parents'!A2998</f>
        <v/>
      </c>
      <c r="N2998">
        <f>'21_custom_roles'!A2998</f>
        <v/>
      </c>
      <c r="O2998">
        <f>'34_master_course_template'!A2998</f>
        <v/>
      </c>
      <c r="P2998">
        <f>'06_academic_years'!A2998</f>
        <v/>
      </c>
      <c r="Q2998">
        <f>'58_next_year_courses_2027_2028'!A2998</f>
        <v/>
      </c>
      <c r="R2998">
        <f>'59_next_year_cohorts_2027_2028'!A2998</f>
        <v/>
      </c>
    </row>
    <row r="2999">
      <c r="A2999">
        <f>'07_boards'!A2999</f>
        <v/>
      </c>
      <c r="B2999">
        <f>'08_mediums'!A2999</f>
        <v/>
      </c>
      <c r="C2999">
        <f>'09_grades'!A2999</f>
        <v/>
      </c>
      <c r="D2999">
        <f>'10_streams'!A2999</f>
        <v/>
      </c>
      <c r="E2999">
        <f>'11_divisions'!A2999</f>
        <v/>
      </c>
      <c r="F2999">
        <f>'12_subjects'!A2999</f>
        <v/>
      </c>
      <c r="G2999">
        <f>'14_categories'!A2999</f>
        <v/>
      </c>
      <c r="H2999">
        <f>'16_courses'!A2999</f>
        <v/>
      </c>
      <c r="I2999">
        <f>'16_courses'!C2999</f>
        <v/>
      </c>
      <c r="J2999">
        <f>'18_cohorts'!A2999</f>
        <v/>
      </c>
      <c r="K2999">
        <f>'23_users_staff'!A2999</f>
        <v/>
      </c>
      <c r="L2999">
        <f>'24_users_students'!A2999</f>
        <v/>
      </c>
      <c r="M2999">
        <f>'25_users_parents'!A2999</f>
        <v/>
      </c>
      <c r="N2999">
        <f>'21_custom_roles'!A2999</f>
        <v/>
      </c>
      <c r="O2999">
        <f>'34_master_course_template'!A2999</f>
        <v/>
      </c>
      <c r="P2999">
        <f>'06_academic_years'!A2999</f>
        <v/>
      </c>
      <c r="Q2999">
        <f>'58_next_year_courses_2027_2028'!A2999</f>
        <v/>
      </c>
      <c r="R2999">
        <f>'59_next_year_cohorts_2027_2028'!A2999</f>
        <v/>
      </c>
    </row>
    <row r="3000">
      <c r="A3000">
        <f>'07_boards'!A3000</f>
        <v/>
      </c>
      <c r="B3000">
        <f>'08_mediums'!A3000</f>
        <v/>
      </c>
      <c r="C3000">
        <f>'09_grades'!A3000</f>
        <v/>
      </c>
      <c r="D3000">
        <f>'10_streams'!A3000</f>
        <v/>
      </c>
      <c r="E3000">
        <f>'11_divisions'!A3000</f>
        <v/>
      </c>
      <c r="F3000">
        <f>'12_subjects'!A3000</f>
        <v/>
      </c>
      <c r="G3000">
        <f>'14_categories'!A3000</f>
        <v/>
      </c>
      <c r="H3000">
        <f>'16_courses'!A3000</f>
        <v/>
      </c>
      <c r="I3000">
        <f>'16_courses'!C3000</f>
        <v/>
      </c>
      <c r="J3000">
        <f>'18_cohorts'!A3000</f>
        <v/>
      </c>
      <c r="K3000">
        <f>'23_users_staff'!A3000</f>
        <v/>
      </c>
      <c r="L3000">
        <f>'24_users_students'!A3000</f>
        <v/>
      </c>
      <c r="M3000">
        <f>'25_users_parents'!A3000</f>
        <v/>
      </c>
      <c r="N3000">
        <f>'21_custom_roles'!A3000</f>
        <v/>
      </c>
      <c r="O3000">
        <f>'34_master_course_template'!A3000</f>
        <v/>
      </c>
      <c r="P3000">
        <f>'06_academic_years'!A3000</f>
        <v/>
      </c>
      <c r="Q3000">
        <f>'58_next_year_courses_2027_2028'!A3000</f>
        <v/>
      </c>
      <c r="R3000">
        <f>'59_next_year_cohorts_2027_2028'!A3000</f>
        <v/>
      </c>
    </row>
    <row r="3001">
      <c r="A3001">
        <f>'07_boards'!A3001</f>
        <v/>
      </c>
      <c r="B3001">
        <f>'08_mediums'!A3001</f>
        <v/>
      </c>
      <c r="C3001">
        <f>'09_grades'!A3001</f>
        <v/>
      </c>
      <c r="D3001">
        <f>'10_streams'!A3001</f>
        <v/>
      </c>
      <c r="E3001">
        <f>'11_divisions'!A3001</f>
        <v/>
      </c>
      <c r="F3001">
        <f>'12_subjects'!A3001</f>
        <v/>
      </c>
      <c r="G3001">
        <f>'14_categories'!A3001</f>
        <v/>
      </c>
      <c r="H3001">
        <f>'16_courses'!A3001</f>
        <v/>
      </c>
      <c r="I3001">
        <f>'16_courses'!C3001</f>
        <v/>
      </c>
      <c r="J3001">
        <f>'18_cohorts'!A3001</f>
        <v/>
      </c>
      <c r="K3001">
        <f>'23_users_staff'!A3001</f>
        <v/>
      </c>
      <c r="L3001">
        <f>'24_users_students'!A3001</f>
        <v/>
      </c>
      <c r="M3001">
        <f>'25_users_parents'!A3001</f>
        <v/>
      </c>
      <c r="N3001">
        <f>'21_custom_roles'!A3001</f>
        <v/>
      </c>
      <c r="O3001">
        <f>'34_master_course_template'!A3001</f>
        <v/>
      </c>
      <c r="P3001">
        <f>'06_academic_years'!A3001</f>
        <v/>
      </c>
      <c r="Q3001">
        <f>'58_next_year_courses_2027_2028'!A3001</f>
        <v/>
      </c>
      <c r="R3001">
        <f>'59_next_year_cohorts_2027_2028'!A3001</f>
        <v/>
      </c>
    </row>
    <row r="3002">
      <c r="A3002">
        <f>'07_boards'!A3002</f>
        <v/>
      </c>
      <c r="B3002">
        <f>'08_mediums'!A3002</f>
        <v/>
      </c>
      <c r="C3002">
        <f>'09_grades'!A3002</f>
        <v/>
      </c>
      <c r="D3002">
        <f>'10_streams'!A3002</f>
        <v/>
      </c>
      <c r="E3002">
        <f>'11_divisions'!A3002</f>
        <v/>
      </c>
      <c r="F3002">
        <f>'12_subjects'!A3002</f>
        <v/>
      </c>
      <c r="G3002">
        <f>'14_categories'!A3002</f>
        <v/>
      </c>
      <c r="H3002">
        <f>'16_courses'!A3002</f>
        <v/>
      </c>
      <c r="I3002">
        <f>'16_courses'!C3002</f>
        <v/>
      </c>
      <c r="J3002">
        <f>'18_cohorts'!A3002</f>
        <v/>
      </c>
      <c r="K3002">
        <f>'23_users_staff'!A3002</f>
        <v/>
      </c>
      <c r="L3002">
        <f>'24_users_students'!A3002</f>
        <v/>
      </c>
      <c r="M3002">
        <f>'25_users_parents'!A3002</f>
        <v/>
      </c>
      <c r="N3002">
        <f>'21_custom_roles'!A3002</f>
        <v/>
      </c>
      <c r="O3002">
        <f>'34_master_course_template'!A3002</f>
        <v/>
      </c>
      <c r="P3002">
        <f>'06_academic_years'!A3002</f>
        <v/>
      </c>
      <c r="Q3002">
        <f>'58_next_year_courses_2027_2028'!A3002</f>
        <v/>
      </c>
      <c r="R3002">
        <f>'59_next_year_cohorts_2027_2028'!A3002</f>
        <v/>
      </c>
    </row>
    <row r="3003">
      <c r="A3003">
        <f>'07_boards'!A3003</f>
        <v/>
      </c>
      <c r="B3003">
        <f>'08_mediums'!A3003</f>
        <v/>
      </c>
      <c r="C3003">
        <f>'09_grades'!A3003</f>
        <v/>
      </c>
      <c r="D3003">
        <f>'10_streams'!A3003</f>
        <v/>
      </c>
      <c r="E3003">
        <f>'11_divisions'!A3003</f>
        <v/>
      </c>
      <c r="F3003">
        <f>'12_subjects'!A3003</f>
        <v/>
      </c>
      <c r="G3003">
        <f>'14_categories'!A3003</f>
        <v/>
      </c>
      <c r="H3003">
        <f>'16_courses'!A3003</f>
        <v/>
      </c>
      <c r="I3003">
        <f>'16_courses'!C3003</f>
        <v/>
      </c>
      <c r="J3003">
        <f>'18_cohorts'!A3003</f>
        <v/>
      </c>
      <c r="K3003">
        <f>'23_users_staff'!A3003</f>
        <v/>
      </c>
      <c r="L3003">
        <f>'24_users_students'!A3003</f>
        <v/>
      </c>
      <c r="M3003">
        <f>'25_users_parents'!A3003</f>
        <v/>
      </c>
      <c r="N3003">
        <f>'21_custom_roles'!A3003</f>
        <v/>
      </c>
      <c r="O3003">
        <f>'34_master_course_template'!A3003</f>
        <v/>
      </c>
      <c r="P3003">
        <f>'06_academic_years'!A3003</f>
        <v/>
      </c>
      <c r="Q3003">
        <f>'58_next_year_courses_2027_2028'!A3003</f>
        <v/>
      </c>
      <c r="R3003">
        <f>'59_next_year_cohorts_2027_2028'!A3003</f>
        <v/>
      </c>
    </row>
    <row r="3004">
      <c r="A3004">
        <f>'07_boards'!A3004</f>
        <v/>
      </c>
      <c r="B3004">
        <f>'08_mediums'!A3004</f>
        <v/>
      </c>
      <c r="C3004">
        <f>'09_grades'!A3004</f>
        <v/>
      </c>
      <c r="D3004">
        <f>'10_streams'!A3004</f>
        <v/>
      </c>
      <c r="E3004">
        <f>'11_divisions'!A3004</f>
        <v/>
      </c>
      <c r="F3004">
        <f>'12_subjects'!A3004</f>
        <v/>
      </c>
      <c r="G3004">
        <f>'14_categories'!A3004</f>
        <v/>
      </c>
      <c r="H3004">
        <f>'16_courses'!A3004</f>
        <v/>
      </c>
      <c r="I3004">
        <f>'16_courses'!C3004</f>
        <v/>
      </c>
      <c r="J3004">
        <f>'18_cohorts'!A3004</f>
        <v/>
      </c>
      <c r="K3004">
        <f>'23_users_staff'!A3004</f>
        <v/>
      </c>
      <c r="L3004">
        <f>'24_users_students'!A3004</f>
        <v/>
      </c>
      <c r="M3004">
        <f>'25_users_parents'!A3004</f>
        <v/>
      </c>
      <c r="N3004">
        <f>'21_custom_roles'!A3004</f>
        <v/>
      </c>
      <c r="O3004">
        <f>'34_master_course_template'!A3004</f>
        <v/>
      </c>
      <c r="P3004">
        <f>'06_academic_years'!A3004</f>
        <v/>
      </c>
      <c r="Q3004">
        <f>'58_next_year_courses_2027_2028'!A3004</f>
        <v/>
      </c>
      <c r="R3004">
        <f>'59_next_year_cohorts_2027_2028'!A3004</f>
        <v/>
      </c>
    </row>
    <row r="3005">
      <c r="A3005">
        <f>'07_boards'!A3005</f>
        <v/>
      </c>
      <c r="B3005">
        <f>'08_mediums'!A3005</f>
        <v/>
      </c>
      <c r="C3005">
        <f>'09_grades'!A3005</f>
        <v/>
      </c>
      <c r="D3005">
        <f>'10_streams'!A3005</f>
        <v/>
      </c>
      <c r="E3005">
        <f>'11_divisions'!A3005</f>
        <v/>
      </c>
      <c r="F3005">
        <f>'12_subjects'!A3005</f>
        <v/>
      </c>
      <c r="G3005">
        <f>'14_categories'!A3005</f>
        <v/>
      </c>
      <c r="H3005">
        <f>'16_courses'!A3005</f>
        <v/>
      </c>
      <c r="I3005">
        <f>'16_courses'!C3005</f>
        <v/>
      </c>
      <c r="J3005">
        <f>'18_cohorts'!A3005</f>
        <v/>
      </c>
      <c r="K3005">
        <f>'23_users_staff'!A3005</f>
        <v/>
      </c>
      <c r="L3005">
        <f>'24_users_students'!A3005</f>
        <v/>
      </c>
      <c r="M3005">
        <f>'25_users_parents'!A3005</f>
        <v/>
      </c>
      <c r="N3005">
        <f>'21_custom_roles'!A3005</f>
        <v/>
      </c>
      <c r="O3005">
        <f>'34_master_course_template'!A3005</f>
        <v/>
      </c>
      <c r="P3005">
        <f>'06_academic_years'!A3005</f>
        <v/>
      </c>
      <c r="Q3005">
        <f>'58_next_year_courses_2027_2028'!A3005</f>
        <v/>
      </c>
      <c r="R3005">
        <f>'59_next_year_cohorts_2027_2028'!A3005</f>
        <v/>
      </c>
    </row>
    <row r="3006">
      <c r="A3006">
        <f>'07_boards'!A3006</f>
        <v/>
      </c>
      <c r="B3006">
        <f>'08_mediums'!A3006</f>
        <v/>
      </c>
      <c r="C3006">
        <f>'09_grades'!A3006</f>
        <v/>
      </c>
      <c r="D3006">
        <f>'10_streams'!A3006</f>
        <v/>
      </c>
      <c r="E3006">
        <f>'11_divisions'!A3006</f>
        <v/>
      </c>
      <c r="F3006">
        <f>'12_subjects'!A3006</f>
        <v/>
      </c>
      <c r="G3006">
        <f>'14_categories'!A3006</f>
        <v/>
      </c>
      <c r="H3006">
        <f>'16_courses'!A3006</f>
        <v/>
      </c>
      <c r="I3006">
        <f>'16_courses'!C3006</f>
        <v/>
      </c>
      <c r="J3006">
        <f>'18_cohorts'!A3006</f>
        <v/>
      </c>
      <c r="K3006">
        <f>'23_users_staff'!A3006</f>
        <v/>
      </c>
      <c r="L3006">
        <f>'24_users_students'!A3006</f>
        <v/>
      </c>
      <c r="M3006">
        <f>'25_users_parents'!A3006</f>
        <v/>
      </c>
      <c r="N3006">
        <f>'21_custom_roles'!A3006</f>
        <v/>
      </c>
      <c r="O3006">
        <f>'34_master_course_template'!A3006</f>
        <v/>
      </c>
      <c r="P3006">
        <f>'06_academic_years'!A3006</f>
        <v/>
      </c>
      <c r="Q3006">
        <f>'58_next_year_courses_2027_2028'!A3006</f>
        <v/>
      </c>
      <c r="R3006">
        <f>'59_next_year_cohorts_2027_2028'!A3006</f>
        <v/>
      </c>
    </row>
    <row r="3007">
      <c r="A3007">
        <f>'07_boards'!A3007</f>
        <v/>
      </c>
      <c r="B3007">
        <f>'08_mediums'!A3007</f>
        <v/>
      </c>
      <c r="C3007">
        <f>'09_grades'!A3007</f>
        <v/>
      </c>
      <c r="D3007">
        <f>'10_streams'!A3007</f>
        <v/>
      </c>
      <c r="E3007">
        <f>'11_divisions'!A3007</f>
        <v/>
      </c>
      <c r="F3007">
        <f>'12_subjects'!A3007</f>
        <v/>
      </c>
      <c r="G3007">
        <f>'14_categories'!A3007</f>
        <v/>
      </c>
      <c r="H3007">
        <f>'16_courses'!A3007</f>
        <v/>
      </c>
      <c r="I3007">
        <f>'16_courses'!C3007</f>
        <v/>
      </c>
      <c r="J3007">
        <f>'18_cohorts'!A3007</f>
        <v/>
      </c>
      <c r="K3007">
        <f>'23_users_staff'!A3007</f>
        <v/>
      </c>
      <c r="L3007">
        <f>'24_users_students'!A3007</f>
        <v/>
      </c>
      <c r="M3007">
        <f>'25_users_parents'!A3007</f>
        <v/>
      </c>
      <c r="N3007">
        <f>'21_custom_roles'!A3007</f>
        <v/>
      </c>
      <c r="O3007">
        <f>'34_master_course_template'!A3007</f>
        <v/>
      </c>
      <c r="P3007">
        <f>'06_academic_years'!A3007</f>
        <v/>
      </c>
      <c r="Q3007">
        <f>'58_next_year_courses_2027_2028'!A3007</f>
        <v/>
      </c>
      <c r="R3007">
        <f>'59_next_year_cohorts_2027_2028'!A3007</f>
        <v/>
      </c>
    </row>
    <row r="3008">
      <c r="A3008">
        <f>'07_boards'!A3008</f>
        <v/>
      </c>
      <c r="B3008">
        <f>'08_mediums'!A3008</f>
        <v/>
      </c>
      <c r="C3008">
        <f>'09_grades'!A3008</f>
        <v/>
      </c>
      <c r="D3008">
        <f>'10_streams'!A3008</f>
        <v/>
      </c>
      <c r="E3008">
        <f>'11_divisions'!A3008</f>
        <v/>
      </c>
      <c r="F3008">
        <f>'12_subjects'!A3008</f>
        <v/>
      </c>
      <c r="G3008">
        <f>'14_categories'!A3008</f>
        <v/>
      </c>
      <c r="H3008">
        <f>'16_courses'!A3008</f>
        <v/>
      </c>
      <c r="I3008">
        <f>'16_courses'!C3008</f>
        <v/>
      </c>
      <c r="J3008">
        <f>'18_cohorts'!A3008</f>
        <v/>
      </c>
      <c r="K3008">
        <f>'23_users_staff'!A3008</f>
        <v/>
      </c>
      <c r="L3008">
        <f>'24_users_students'!A3008</f>
        <v/>
      </c>
      <c r="M3008">
        <f>'25_users_parents'!A3008</f>
        <v/>
      </c>
      <c r="N3008">
        <f>'21_custom_roles'!A3008</f>
        <v/>
      </c>
      <c r="O3008">
        <f>'34_master_course_template'!A3008</f>
        <v/>
      </c>
      <c r="P3008">
        <f>'06_academic_years'!A3008</f>
        <v/>
      </c>
      <c r="Q3008">
        <f>'58_next_year_courses_2027_2028'!A3008</f>
        <v/>
      </c>
      <c r="R3008">
        <f>'59_next_year_cohorts_2027_2028'!A3008</f>
        <v/>
      </c>
    </row>
    <row r="3009">
      <c r="A3009">
        <f>'07_boards'!A3009</f>
        <v/>
      </c>
      <c r="B3009">
        <f>'08_mediums'!A3009</f>
        <v/>
      </c>
      <c r="C3009">
        <f>'09_grades'!A3009</f>
        <v/>
      </c>
      <c r="D3009">
        <f>'10_streams'!A3009</f>
        <v/>
      </c>
      <c r="E3009">
        <f>'11_divisions'!A3009</f>
        <v/>
      </c>
      <c r="F3009">
        <f>'12_subjects'!A3009</f>
        <v/>
      </c>
      <c r="G3009">
        <f>'14_categories'!A3009</f>
        <v/>
      </c>
      <c r="H3009">
        <f>'16_courses'!A3009</f>
        <v/>
      </c>
      <c r="I3009">
        <f>'16_courses'!C3009</f>
        <v/>
      </c>
      <c r="J3009">
        <f>'18_cohorts'!A3009</f>
        <v/>
      </c>
      <c r="K3009">
        <f>'23_users_staff'!A3009</f>
        <v/>
      </c>
      <c r="L3009">
        <f>'24_users_students'!A3009</f>
        <v/>
      </c>
      <c r="M3009">
        <f>'25_users_parents'!A3009</f>
        <v/>
      </c>
      <c r="N3009">
        <f>'21_custom_roles'!A3009</f>
        <v/>
      </c>
      <c r="O3009">
        <f>'34_master_course_template'!A3009</f>
        <v/>
      </c>
      <c r="P3009">
        <f>'06_academic_years'!A3009</f>
        <v/>
      </c>
      <c r="Q3009">
        <f>'58_next_year_courses_2027_2028'!A3009</f>
        <v/>
      </c>
      <c r="R3009">
        <f>'59_next_year_cohorts_2027_2028'!A3009</f>
        <v/>
      </c>
    </row>
    <row r="3010">
      <c r="A3010">
        <f>'07_boards'!A3010</f>
        <v/>
      </c>
      <c r="B3010">
        <f>'08_mediums'!A3010</f>
        <v/>
      </c>
      <c r="C3010">
        <f>'09_grades'!A3010</f>
        <v/>
      </c>
      <c r="D3010">
        <f>'10_streams'!A3010</f>
        <v/>
      </c>
      <c r="E3010">
        <f>'11_divisions'!A3010</f>
        <v/>
      </c>
      <c r="F3010">
        <f>'12_subjects'!A3010</f>
        <v/>
      </c>
      <c r="G3010">
        <f>'14_categories'!A3010</f>
        <v/>
      </c>
      <c r="H3010">
        <f>'16_courses'!A3010</f>
        <v/>
      </c>
      <c r="I3010">
        <f>'16_courses'!C3010</f>
        <v/>
      </c>
      <c r="J3010">
        <f>'18_cohorts'!A3010</f>
        <v/>
      </c>
      <c r="K3010">
        <f>'23_users_staff'!A3010</f>
        <v/>
      </c>
      <c r="L3010">
        <f>'24_users_students'!A3010</f>
        <v/>
      </c>
      <c r="M3010">
        <f>'25_users_parents'!A3010</f>
        <v/>
      </c>
      <c r="N3010">
        <f>'21_custom_roles'!A3010</f>
        <v/>
      </c>
      <c r="O3010">
        <f>'34_master_course_template'!A3010</f>
        <v/>
      </c>
      <c r="P3010">
        <f>'06_academic_years'!A3010</f>
        <v/>
      </c>
      <c r="Q3010">
        <f>'58_next_year_courses_2027_2028'!A3010</f>
        <v/>
      </c>
      <c r="R3010">
        <f>'59_next_year_cohorts_2027_2028'!A3010</f>
        <v/>
      </c>
    </row>
    <row r="3011">
      <c r="A3011">
        <f>'07_boards'!A3011</f>
        <v/>
      </c>
      <c r="B3011">
        <f>'08_mediums'!A3011</f>
        <v/>
      </c>
      <c r="C3011">
        <f>'09_grades'!A3011</f>
        <v/>
      </c>
      <c r="D3011">
        <f>'10_streams'!A3011</f>
        <v/>
      </c>
      <c r="E3011">
        <f>'11_divisions'!A3011</f>
        <v/>
      </c>
      <c r="F3011">
        <f>'12_subjects'!A3011</f>
        <v/>
      </c>
      <c r="G3011">
        <f>'14_categories'!A3011</f>
        <v/>
      </c>
      <c r="H3011">
        <f>'16_courses'!A3011</f>
        <v/>
      </c>
      <c r="I3011">
        <f>'16_courses'!C3011</f>
        <v/>
      </c>
      <c r="J3011">
        <f>'18_cohorts'!A3011</f>
        <v/>
      </c>
      <c r="K3011">
        <f>'23_users_staff'!A3011</f>
        <v/>
      </c>
      <c r="L3011">
        <f>'24_users_students'!A3011</f>
        <v/>
      </c>
      <c r="M3011">
        <f>'25_users_parents'!A3011</f>
        <v/>
      </c>
      <c r="N3011">
        <f>'21_custom_roles'!A3011</f>
        <v/>
      </c>
      <c r="O3011">
        <f>'34_master_course_template'!A3011</f>
        <v/>
      </c>
      <c r="P3011">
        <f>'06_academic_years'!A3011</f>
        <v/>
      </c>
      <c r="Q3011">
        <f>'58_next_year_courses_2027_2028'!A3011</f>
        <v/>
      </c>
      <c r="R3011">
        <f>'59_next_year_cohorts_2027_2028'!A3011</f>
        <v/>
      </c>
    </row>
    <row r="3012">
      <c r="A3012">
        <f>'07_boards'!A3012</f>
        <v/>
      </c>
      <c r="B3012">
        <f>'08_mediums'!A3012</f>
        <v/>
      </c>
      <c r="C3012">
        <f>'09_grades'!A3012</f>
        <v/>
      </c>
      <c r="D3012">
        <f>'10_streams'!A3012</f>
        <v/>
      </c>
      <c r="E3012">
        <f>'11_divisions'!A3012</f>
        <v/>
      </c>
      <c r="F3012">
        <f>'12_subjects'!A3012</f>
        <v/>
      </c>
      <c r="G3012">
        <f>'14_categories'!A3012</f>
        <v/>
      </c>
      <c r="H3012">
        <f>'16_courses'!A3012</f>
        <v/>
      </c>
      <c r="I3012">
        <f>'16_courses'!C3012</f>
        <v/>
      </c>
      <c r="J3012">
        <f>'18_cohorts'!A3012</f>
        <v/>
      </c>
      <c r="K3012">
        <f>'23_users_staff'!A3012</f>
        <v/>
      </c>
      <c r="L3012">
        <f>'24_users_students'!A3012</f>
        <v/>
      </c>
      <c r="M3012">
        <f>'25_users_parents'!A3012</f>
        <v/>
      </c>
      <c r="N3012">
        <f>'21_custom_roles'!A3012</f>
        <v/>
      </c>
      <c r="O3012">
        <f>'34_master_course_template'!A3012</f>
        <v/>
      </c>
      <c r="P3012">
        <f>'06_academic_years'!A3012</f>
        <v/>
      </c>
      <c r="Q3012">
        <f>'58_next_year_courses_2027_2028'!A3012</f>
        <v/>
      </c>
      <c r="R3012">
        <f>'59_next_year_cohorts_2027_2028'!A3012</f>
        <v/>
      </c>
    </row>
    <row r="3013">
      <c r="A3013">
        <f>'07_boards'!A3013</f>
        <v/>
      </c>
      <c r="B3013">
        <f>'08_mediums'!A3013</f>
        <v/>
      </c>
      <c r="C3013">
        <f>'09_grades'!A3013</f>
        <v/>
      </c>
      <c r="D3013">
        <f>'10_streams'!A3013</f>
        <v/>
      </c>
      <c r="E3013">
        <f>'11_divisions'!A3013</f>
        <v/>
      </c>
      <c r="F3013">
        <f>'12_subjects'!A3013</f>
        <v/>
      </c>
      <c r="G3013">
        <f>'14_categories'!A3013</f>
        <v/>
      </c>
      <c r="H3013">
        <f>'16_courses'!A3013</f>
        <v/>
      </c>
      <c r="I3013">
        <f>'16_courses'!C3013</f>
        <v/>
      </c>
      <c r="J3013">
        <f>'18_cohorts'!A3013</f>
        <v/>
      </c>
      <c r="K3013">
        <f>'23_users_staff'!A3013</f>
        <v/>
      </c>
      <c r="L3013">
        <f>'24_users_students'!A3013</f>
        <v/>
      </c>
      <c r="M3013">
        <f>'25_users_parents'!A3013</f>
        <v/>
      </c>
      <c r="N3013">
        <f>'21_custom_roles'!A3013</f>
        <v/>
      </c>
      <c r="O3013">
        <f>'34_master_course_template'!A3013</f>
        <v/>
      </c>
      <c r="P3013">
        <f>'06_academic_years'!A3013</f>
        <v/>
      </c>
      <c r="Q3013">
        <f>'58_next_year_courses_2027_2028'!A3013</f>
        <v/>
      </c>
      <c r="R3013">
        <f>'59_next_year_cohorts_2027_2028'!A3013</f>
        <v/>
      </c>
    </row>
    <row r="3014">
      <c r="A3014">
        <f>'07_boards'!A3014</f>
        <v/>
      </c>
      <c r="B3014">
        <f>'08_mediums'!A3014</f>
        <v/>
      </c>
      <c r="C3014">
        <f>'09_grades'!A3014</f>
        <v/>
      </c>
      <c r="D3014">
        <f>'10_streams'!A3014</f>
        <v/>
      </c>
      <c r="E3014">
        <f>'11_divisions'!A3014</f>
        <v/>
      </c>
      <c r="F3014">
        <f>'12_subjects'!A3014</f>
        <v/>
      </c>
      <c r="G3014">
        <f>'14_categories'!A3014</f>
        <v/>
      </c>
      <c r="H3014">
        <f>'16_courses'!A3014</f>
        <v/>
      </c>
      <c r="I3014">
        <f>'16_courses'!C3014</f>
        <v/>
      </c>
      <c r="J3014">
        <f>'18_cohorts'!A3014</f>
        <v/>
      </c>
      <c r="K3014">
        <f>'23_users_staff'!A3014</f>
        <v/>
      </c>
      <c r="L3014">
        <f>'24_users_students'!A3014</f>
        <v/>
      </c>
      <c r="M3014">
        <f>'25_users_parents'!A3014</f>
        <v/>
      </c>
      <c r="N3014">
        <f>'21_custom_roles'!A3014</f>
        <v/>
      </c>
      <c r="O3014">
        <f>'34_master_course_template'!A3014</f>
        <v/>
      </c>
      <c r="P3014">
        <f>'06_academic_years'!A3014</f>
        <v/>
      </c>
      <c r="Q3014">
        <f>'58_next_year_courses_2027_2028'!A3014</f>
        <v/>
      </c>
      <c r="R3014">
        <f>'59_next_year_cohorts_2027_2028'!A3014</f>
        <v/>
      </c>
    </row>
    <row r="3015">
      <c r="A3015">
        <f>'07_boards'!A3015</f>
        <v/>
      </c>
      <c r="B3015">
        <f>'08_mediums'!A3015</f>
        <v/>
      </c>
      <c r="C3015">
        <f>'09_grades'!A3015</f>
        <v/>
      </c>
      <c r="D3015">
        <f>'10_streams'!A3015</f>
        <v/>
      </c>
      <c r="E3015">
        <f>'11_divisions'!A3015</f>
        <v/>
      </c>
      <c r="F3015">
        <f>'12_subjects'!A3015</f>
        <v/>
      </c>
      <c r="G3015">
        <f>'14_categories'!A3015</f>
        <v/>
      </c>
      <c r="H3015">
        <f>'16_courses'!A3015</f>
        <v/>
      </c>
      <c r="I3015">
        <f>'16_courses'!C3015</f>
        <v/>
      </c>
      <c r="J3015">
        <f>'18_cohorts'!A3015</f>
        <v/>
      </c>
      <c r="K3015">
        <f>'23_users_staff'!A3015</f>
        <v/>
      </c>
      <c r="L3015">
        <f>'24_users_students'!A3015</f>
        <v/>
      </c>
      <c r="M3015">
        <f>'25_users_parents'!A3015</f>
        <v/>
      </c>
      <c r="N3015">
        <f>'21_custom_roles'!A3015</f>
        <v/>
      </c>
      <c r="O3015">
        <f>'34_master_course_template'!A3015</f>
        <v/>
      </c>
      <c r="P3015">
        <f>'06_academic_years'!A3015</f>
        <v/>
      </c>
      <c r="Q3015">
        <f>'58_next_year_courses_2027_2028'!A3015</f>
        <v/>
      </c>
      <c r="R3015">
        <f>'59_next_year_cohorts_2027_2028'!A3015</f>
        <v/>
      </c>
    </row>
    <row r="3016">
      <c r="A3016">
        <f>'07_boards'!A3016</f>
        <v/>
      </c>
      <c r="B3016">
        <f>'08_mediums'!A3016</f>
        <v/>
      </c>
      <c r="C3016">
        <f>'09_grades'!A3016</f>
        <v/>
      </c>
      <c r="D3016">
        <f>'10_streams'!A3016</f>
        <v/>
      </c>
      <c r="E3016">
        <f>'11_divisions'!A3016</f>
        <v/>
      </c>
      <c r="F3016">
        <f>'12_subjects'!A3016</f>
        <v/>
      </c>
      <c r="G3016">
        <f>'14_categories'!A3016</f>
        <v/>
      </c>
      <c r="H3016">
        <f>'16_courses'!A3016</f>
        <v/>
      </c>
      <c r="I3016">
        <f>'16_courses'!C3016</f>
        <v/>
      </c>
      <c r="J3016">
        <f>'18_cohorts'!A3016</f>
        <v/>
      </c>
      <c r="K3016">
        <f>'23_users_staff'!A3016</f>
        <v/>
      </c>
      <c r="L3016">
        <f>'24_users_students'!A3016</f>
        <v/>
      </c>
      <c r="M3016">
        <f>'25_users_parents'!A3016</f>
        <v/>
      </c>
      <c r="N3016">
        <f>'21_custom_roles'!A3016</f>
        <v/>
      </c>
      <c r="O3016">
        <f>'34_master_course_template'!A3016</f>
        <v/>
      </c>
      <c r="P3016">
        <f>'06_academic_years'!A3016</f>
        <v/>
      </c>
      <c r="Q3016">
        <f>'58_next_year_courses_2027_2028'!A3016</f>
        <v/>
      </c>
      <c r="R3016">
        <f>'59_next_year_cohorts_2027_2028'!A3016</f>
        <v/>
      </c>
    </row>
    <row r="3017">
      <c r="A3017">
        <f>'07_boards'!A3017</f>
        <v/>
      </c>
      <c r="B3017">
        <f>'08_mediums'!A3017</f>
        <v/>
      </c>
      <c r="C3017">
        <f>'09_grades'!A3017</f>
        <v/>
      </c>
      <c r="D3017">
        <f>'10_streams'!A3017</f>
        <v/>
      </c>
      <c r="E3017">
        <f>'11_divisions'!A3017</f>
        <v/>
      </c>
      <c r="F3017">
        <f>'12_subjects'!A3017</f>
        <v/>
      </c>
      <c r="G3017">
        <f>'14_categories'!A3017</f>
        <v/>
      </c>
      <c r="H3017">
        <f>'16_courses'!A3017</f>
        <v/>
      </c>
      <c r="I3017">
        <f>'16_courses'!C3017</f>
        <v/>
      </c>
      <c r="J3017">
        <f>'18_cohorts'!A3017</f>
        <v/>
      </c>
      <c r="K3017">
        <f>'23_users_staff'!A3017</f>
        <v/>
      </c>
      <c r="L3017">
        <f>'24_users_students'!A3017</f>
        <v/>
      </c>
      <c r="M3017">
        <f>'25_users_parents'!A3017</f>
        <v/>
      </c>
      <c r="N3017">
        <f>'21_custom_roles'!A3017</f>
        <v/>
      </c>
      <c r="O3017">
        <f>'34_master_course_template'!A3017</f>
        <v/>
      </c>
      <c r="P3017">
        <f>'06_academic_years'!A3017</f>
        <v/>
      </c>
      <c r="Q3017">
        <f>'58_next_year_courses_2027_2028'!A3017</f>
        <v/>
      </c>
      <c r="R3017">
        <f>'59_next_year_cohorts_2027_2028'!A3017</f>
        <v/>
      </c>
    </row>
    <row r="3018">
      <c r="A3018">
        <f>'07_boards'!A3018</f>
        <v/>
      </c>
      <c r="B3018">
        <f>'08_mediums'!A3018</f>
        <v/>
      </c>
      <c r="C3018">
        <f>'09_grades'!A3018</f>
        <v/>
      </c>
      <c r="D3018">
        <f>'10_streams'!A3018</f>
        <v/>
      </c>
      <c r="E3018">
        <f>'11_divisions'!A3018</f>
        <v/>
      </c>
      <c r="F3018">
        <f>'12_subjects'!A3018</f>
        <v/>
      </c>
      <c r="G3018">
        <f>'14_categories'!A3018</f>
        <v/>
      </c>
      <c r="H3018">
        <f>'16_courses'!A3018</f>
        <v/>
      </c>
      <c r="I3018">
        <f>'16_courses'!C3018</f>
        <v/>
      </c>
      <c r="J3018">
        <f>'18_cohorts'!A3018</f>
        <v/>
      </c>
      <c r="K3018">
        <f>'23_users_staff'!A3018</f>
        <v/>
      </c>
      <c r="L3018">
        <f>'24_users_students'!A3018</f>
        <v/>
      </c>
      <c r="M3018">
        <f>'25_users_parents'!A3018</f>
        <v/>
      </c>
      <c r="N3018">
        <f>'21_custom_roles'!A3018</f>
        <v/>
      </c>
      <c r="O3018">
        <f>'34_master_course_template'!A3018</f>
        <v/>
      </c>
      <c r="P3018">
        <f>'06_academic_years'!A3018</f>
        <v/>
      </c>
      <c r="Q3018">
        <f>'58_next_year_courses_2027_2028'!A3018</f>
        <v/>
      </c>
      <c r="R3018">
        <f>'59_next_year_cohorts_2027_2028'!A3018</f>
        <v/>
      </c>
    </row>
    <row r="3019">
      <c r="A3019">
        <f>'07_boards'!A3019</f>
        <v/>
      </c>
      <c r="B3019">
        <f>'08_mediums'!A3019</f>
        <v/>
      </c>
      <c r="C3019">
        <f>'09_grades'!A3019</f>
        <v/>
      </c>
      <c r="D3019">
        <f>'10_streams'!A3019</f>
        <v/>
      </c>
      <c r="E3019">
        <f>'11_divisions'!A3019</f>
        <v/>
      </c>
      <c r="F3019">
        <f>'12_subjects'!A3019</f>
        <v/>
      </c>
      <c r="G3019">
        <f>'14_categories'!A3019</f>
        <v/>
      </c>
      <c r="H3019">
        <f>'16_courses'!A3019</f>
        <v/>
      </c>
      <c r="I3019">
        <f>'16_courses'!C3019</f>
        <v/>
      </c>
      <c r="J3019">
        <f>'18_cohorts'!A3019</f>
        <v/>
      </c>
      <c r="K3019">
        <f>'23_users_staff'!A3019</f>
        <v/>
      </c>
      <c r="L3019">
        <f>'24_users_students'!A3019</f>
        <v/>
      </c>
      <c r="M3019">
        <f>'25_users_parents'!A3019</f>
        <v/>
      </c>
      <c r="N3019">
        <f>'21_custom_roles'!A3019</f>
        <v/>
      </c>
      <c r="O3019">
        <f>'34_master_course_template'!A3019</f>
        <v/>
      </c>
      <c r="P3019">
        <f>'06_academic_years'!A3019</f>
        <v/>
      </c>
      <c r="Q3019">
        <f>'58_next_year_courses_2027_2028'!A3019</f>
        <v/>
      </c>
      <c r="R3019">
        <f>'59_next_year_cohorts_2027_2028'!A3019</f>
        <v/>
      </c>
    </row>
    <row r="3020">
      <c r="A3020">
        <f>'07_boards'!A3020</f>
        <v/>
      </c>
      <c r="B3020">
        <f>'08_mediums'!A3020</f>
        <v/>
      </c>
      <c r="C3020">
        <f>'09_grades'!A3020</f>
        <v/>
      </c>
      <c r="D3020">
        <f>'10_streams'!A3020</f>
        <v/>
      </c>
      <c r="E3020">
        <f>'11_divisions'!A3020</f>
        <v/>
      </c>
      <c r="F3020">
        <f>'12_subjects'!A3020</f>
        <v/>
      </c>
      <c r="G3020">
        <f>'14_categories'!A3020</f>
        <v/>
      </c>
      <c r="H3020">
        <f>'16_courses'!A3020</f>
        <v/>
      </c>
      <c r="I3020">
        <f>'16_courses'!C3020</f>
        <v/>
      </c>
      <c r="J3020">
        <f>'18_cohorts'!A3020</f>
        <v/>
      </c>
      <c r="K3020">
        <f>'23_users_staff'!A3020</f>
        <v/>
      </c>
      <c r="L3020">
        <f>'24_users_students'!A3020</f>
        <v/>
      </c>
      <c r="M3020">
        <f>'25_users_parents'!A3020</f>
        <v/>
      </c>
      <c r="N3020">
        <f>'21_custom_roles'!A3020</f>
        <v/>
      </c>
      <c r="O3020">
        <f>'34_master_course_template'!A3020</f>
        <v/>
      </c>
      <c r="P3020">
        <f>'06_academic_years'!A3020</f>
        <v/>
      </c>
      <c r="Q3020">
        <f>'58_next_year_courses_2027_2028'!A3020</f>
        <v/>
      </c>
      <c r="R3020">
        <f>'59_next_year_cohorts_2027_2028'!A3020</f>
        <v/>
      </c>
    </row>
    <row r="3021">
      <c r="A3021">
        <f>'07_boards'!A3021</f>
        <v/>
      </c>
      <c r="B3021">
        <f>'08_mediums'!A3021</f>
        <v/>
      </c>
      <c r="C3021">
        <f>'09_grades'!A3021</f>
        <v/>
      </c>
      <c r="D3021">
        <f>'10_streams'!A3021</f>
        <v/>
      </c>
      <c r="E3021">
        <f>'11_divisions'!A3021</f>
        <v/>
      </c>
      <c r="F3021">
        <f>'12_subjects'!A3021</f>
        <v/>
      </c>
      <c r="G3021">
        <f>'14_categories'!A3021</f>
        <v/>
      </c>
      <c r="H3021">
        <f>'16_courses'!A3021</f>
        <v/>
      </c>
      <c r="I3021">
        <f>'16_courses'!C3021</f>
        <v/>
      </c>
      <c r="J3021">
        <f>'18_cohorts'!A3021</f>
        <v/>
      </c>
      <c r="K3021">
        <f>'23_users_staff'!A3021</f>
        <v/>
      </c>
      <c r="L3021">
        <f>'24_users_students'!A3021</f>
        <v/>
      </c>
      <c r="M3021">
        <f>'25_users_parents'!A3021</f>
        <v/>
      </c>
      <c r="N3021">
        <f>'21_custom_roles'!A3021</f>
        <v/>
      </c>
      <c r="O3021">
        <f>'34_master_course_template'!A3021</f>
        <v/>
      </c>
      <c r="P3021">
        <f>'06_academic_years'!A3021</f>
        <v/>
      </c>
      <c r="Q3021">
        <f>'58_next_year_courses_2027_2028'!A3021</f>
        <v/>
      </c>
      <c r="R3021">
        <f>'59_next_year_cohorts_2027_2028'!A3021</f>
        <v/>
      </c>
    </row>
    <row r="3022">
      <c r="A3022">
        <f>'07_boards'!A3022</f>
        <v/>
      </c>
      <c r="B3022">
        <f>'08_mediums'!A3022</f>
        <v/>
      </c>
      <c r="C3022">
        <f>'09_grades'!A3022</f>
        <v/>
      </c>
      <c r="D3022">
        <f>'10_streams'!A3022</f>
        <v/>
      </c>
      <c r="E3022">
        <f>'11_divisions'!A3022</f>
        <v/>
      </c>
      <c r="F3022">
        <f>'12_subjects'!A3022</f>
        <v/>
      </c>
      <c r="G3022">
        <f>'14_categories'!A3022</f>
        <v/>
      </c>
      <c r="H3022">
        <f>'16_courses'!A3022</f>
        <v/>
      </c>
      <c r="I3022">
        <f>'16_courses'!C3022</f>
        <v/>
      </c>
      <c r="J3022">
        <f>'18_cohorts'!A3022</f>
        <v/>
      </c>
      <c r="K3022">
        <f>'23_users_staff'!A3022</f>
        <v/>
      </c>
      <c r="L3022">
        <f>'24_users_students'!A3022</f>
        <v/>
      </c>
      <c r="M3022">
        <f>'25_users_parents'!A3022</f>
        <v/>
      </c>
      <c r="N3022">
        <f>'21_custom_roles'!A3022</f>
        <v/>
      </c>
      <c r="O3022">
        <f>'34_master_course_template'!A3022</f>
        <v/>
      </c>
      <c r="P3022">
        <f>'06_academic_years'!A3022</f>
        <v/>
      </c>
      <c r="Q3022">
        <f>'58_next_year_courses_2027_2028'!A3022</f>
        <v/>
      </c>
      <c r="R3022">
        <f>'59_next_year_cohorts_2027_2028'!A3022</f>
        <v/>
      </c>
    </row>
    <row r="3023">
      <c r="A3023">
        <f>'07_boards'!A3023</f>
        <v/>
      </c>
      <c r="B3023">
        <f>'08_mediums'!A3023</f>
        <v/>
      </c>
      <c r="C3023">
        <f>'09_grades'!A3023</f>
        <v/>
      </c>
      <c r="D3023">
        <f>'10_streams'!A3023</f>
        <v/>
      </c>
      <c r="E3023">
        <f>'11_divisions'!A3023</f>
        <v/>
      </c>
      <c r="F3023">
        <f>'12_subjects'!A3023</f>
        <v/>
      </c>
      <c r="G3023">
        <f>'14_categories'!A3023</f>
        <v/>
      </c>
      <c r="H3023">
        <f>'16_courses'!A3023</f>
        <v/>
      </c>
      <c r="I3023">
        <f>'16_courses'!C3023</f>
        <v/>
      </c>
      <c r="J3023">
        <f>'18_cohorts'!A3023</f>
        <v/>
      </c>
      <c r="K3023">
        <f>'23_users_staff'!A3023</f>
        <v/>
      </c>
      <c r="L3023">
        <f>'24_users_students'!A3023</f>
        <v/>
      </c>
      <c r="M3023">
        <f>'25_users_parents'!A3023</f>
        <v/>
      </c>
      <c r="N3023">
        <f>'21_custom_roles'!A3023</f>
        <v/>
      </c>
      <c r="O3023">
        <f>'34_master_course_template'!A3023</f>
        <v/>
      </c>
      <c r="P3023">
        <f>'06_academic_years'!A3023</f>
        <v/>
      </c>
      <c r="Q3023">
        <f>'58_next_year_courses_2027_2028'!A3023</f>
        <v/>
      </c>
      <c r="R3023">
        <f>'59_next_year_cohorts_2027_2028'!A3023</f>
        <v/>
      </c>
    </row>
    <row r="3024">
      <c r="A3024">
        <f>'07_boards'!A3024</f>
        <v/>
      </c>
      <c r="B3024">
        <f>'08_mediums'!A3024</f>
        <v/>
      </c>
      <c r="C3024">
        <f>'09_grades'!A3024</f>
        <v/>
      </c>
      <c r="D3024">
        <f>'10_streams'!A3024</f>
        <v/>
      </c>
      <c r="E3024">
        <f>'11_divisions'!A3024</f>
        <v/>
      </c>
      <c r="F3024">
        <f>'12_subjects'!A3024</f>
        <v/>
      </c>
      <c r="G3024">
        <f>'14_categories'!A3024</f>
        <v/>
      </c>
      <c r="H3024">
        <f>'16_courses'!A3024</f>
        <v/>
      </c>
      <c r="I3024">
        <f>'16_courses'!C3024</f>
        <v/>
      </c>
      <c r="J3024">
        <f>'18_cohorts'!A3024</f>
        <v/>
      </c>
      <c r="K3024">
        <f>'23_users_staff'!A3024</f>
        <v/>
      </c>
      <c r="L3024">
        <f>'24_users_students'!A3024</f>
        <v/>
      </c>
      <c r="M3024">
        <f>'25_users_parents'!A3024</f>
        <v/>
      </c>
      <c r="N3024">
        <f>'21_custom_roles'!A3024</f>
        <v/>
      </c>
      <c r="O3024">
        <f>'34_master_course_template'!A3024</f>
        <v/>
      </c>
      <c r="P3024">
        <f>'06_academic_years'!A3024</f>
        <v/>
      </c>
      <c r="Q3024">
        <f>'58_next_year_courses_2027_2028'!A3024</f>
        <v/>
      </c>
      <c r="R3024">
        <f>'59_next_year_cohorts_2027_2028'!A3024</f>
        <v/>
      </c>
    </row>
    <row r="3025">
      <c r="A3025">
        <f>'07_boards'!A3025</f>
        <v/>
      </c>
      <c r="B3025">
        <f>'08_mediums'!A3025</f>
        <v/>
      </c>
      <c r="C3025">
        <f>'09_grades'!A3025</f>
        <v/>
      </c>
      <c r="D3025">
        <f>'10_streams'!A3025</f>
        <v/>
      </c>
      <c r="E3025">
        <f>'11_divisions'!A3025</f>
        <v/>
      </c>
      <c r="F3025">
        <f>'12_subjects'!A3025</f>
        <v/>
      </c>
      <c r="G3025">
        <f>'14_categories'!A3025</f>
        <v/>
      </c>
      <c r="H3025">
        <f>'16_courses'!A3025</f>
        <v/>
      </c>
      <c r="I3025">
        <f>'16_courses'!C3025</f>
        <v/>
      </c>
      <c r="J3025">
        <f>'18_cohorts'!A3025</f>
        <v/>
      </c>
      <c r="K3025">
        <f>'23_users_staff'!A3025</f>
        <v/>
      </c>
      <c r="L3025">
        <f>'24_users_students'!A3025</f>
        <v/>
      </c>
      <c r="M3025">
        <f>'25_users_parents'!A3025</f>
        <v/>
      </c>
      <c r="N3025">
        <f>'21_custom_roles'!A3025</f>
        <v/>
      </c>
      <c r="O3025">
        <f>'34_master_course_template'!A3025</f>
        <v/>
      </c>
      <c r="P3025">
        <f>'06_academic_years'!A3025</f>
        <v/>
      </c>
      <c r="Q3025">
        <f>'58_next_year_courses_2027_2028'!A3025</f>
        <v/>
      </c>
      <c r="R3025">
        <f>'59_next_year_cohorts_2027_2028'!A3025</f>
        <v/>
      </c>
    </row>
    <row r="3026">
      <c r="A3026">
        <f>'07_boards'!A3026</f>
        <v/>
      </c>
      <c r="B3026">
        <f>'08_mediums'!A3026</f>
        <v/>
      </c>
      <c r="C3026">
        <f>'09_grades'!A3026</f>
        <v/>
      </c>
      <c r="D3026">
        <f>'10_streams'!A3026</f>
        <v/>
      </c>
      <c r="E3026">
        <f>'11_divisions'!A3026</f>
        <v/>
      </c>
      <c r="F3026">
        <f>'12_subjects'!A3026</f>
        <v/>
      </c>
      <c r="G3026">
        <f>'14_categories'!A3026</f>
        <v/>
      </c>
      <c r="H3026">
        <f>'16_courses'!A3026</f>
        <v/>
      </c>
      <c r="I3026">
        <f>'16_courses'!C3026</f>
        <v/>
      </c>
      <c r="J3026">
        <f>'18_cohorts'!A3026</f>
        <v/>
      </c>
      <c r="K3026">
        <f>'23_users_staff'!A3026</f>
        <v/>
      </c>
      <c r="L3026">
        <f>'24_users_students'!A3026</f>
        <v/>
      </c>
      <c r="M3026">
        <f>'25_users_parents'!A3026</f>
        <v/>
      </c>
      <c r="N3026">
        <f>'21_custom_roles'!A3026</f>
        <v/>
      </c>
      <c r="O3026">
        <f>'34_master_course_template'!A3026</f>
        <v/>
      </c>
      <c r="P3026">
        <f>'06_academic_years'!A3026</f>
        <v/>
      </c>
      <c r="Q3026">
        <f>'58_next_year_courses_2027_2028'!A3026</f>
        <v/>
      </c>
      <c r="R3026">
        <f>'59_next_year_cohorts_2027_2028'!A3026</f>
        <v/>
      </c>
    </row>
    <row r="3027">
      <c r="A3027">
        <f>'07_boards'!A3027</f>
        <v/>
      </c>
      <c r="B3027">
        <f>'08_mediums'!A3027</f>
        <v/>
      </c>
      <c r="C3027">
        <f>'09_grades'!A3027</f>
        <v/>
      </c>
      <c r="D3027">
        <f>'10_streams'!A3027</f>
        <v/>
      </c>
      <c r="E3027">
        <f>'11_divisions'!A3027</f>
        <v/>
      </c>
      <c r="F3027">
        <f>'12_subjects'!A3027</f>
        <v/>
      </c>
      <c r="G3027">
        <f>'14_categories'!A3027</f>
        <v/>
      </c>
      <c r="H3027">
        <f>'16_courses'!A3027</f>
        <v/>
      </c>
      <c r="I3027">
        <f>'16_courses'!C3027</f>
        <v/>
      </c>
      <c r="J3027">
        <f>'18_cohorts'!A3027</f>
        <v/>
      </c>
      <c r="K3027">
        <f>'23_users_staff'!A3027</f>
        <v/>
      </c>
      <c r="L3027">
        <f>'24_users_students'!A3027</f>
        <v/>
      </c>
      <c r="M3027">
        <f>'25_users_parents'!A3027</f>
        <v/>
      </c>
      <c r="N3027">
        <f>'21_custom_roles'!A3027</f>
        <v/>
      </c>
      <c r="O3027">
        <f>'34_master_course_template'!A3027</f>
        <v/>
      </c>
      <c r="P3027">
        <f>'06_academic_years'!A3027</f>
        <v/>
      </c>
      <c r="Q3027">
        <f>'58_next_year_courses_2027_2028'!A3027</f>
        <v/>
      </c>
      <c r="R3027">
        <f>'59_next_year_cohorts_2027_2028'!A3027</f>
        <v/>
      </c>
    </row>
    <row r="3028">
      <c r="A3028">
        <f>'07_boards'!A3028</f>
        <v/>
      </c>
      <c r="B3028">
        <f>'08_mediums'!A3028</f>
        <v/>
      </c>
      <c r="C3028">
        <f>'09_grades'!A3028</f>
        <v/>
      </c>
      <c r="D3028">
        <f>'10_streams'!A3028</f>
        <v/>
      </c>
      <c r="E3028">
        <f>'11_divisions'!A3028</f>
        <v/>
      </c>
      <c r="F3028">
        <f>'12_subjects'!A3028</f>
        <v/>
      </c>
      <c r="G3028">
        <f>'14_categories'!A3028</f>
        <v/>
      </c>
      <c r="H3028">
        <f>'16_courses'!A3028</f>
        <v/>
      </c>
      <c r="I3028">
        <f>'16_courses'!C3028</f>
        <v/>
      </c>
      <c r="J3028">
        <f>'18_cohorts'!A3028</f>
        <v/>
      </c>
      <c r="K3028">
        <f>'23_users_staff'!A3028</f>
        <v/>
      </c>
      <c r="L3028">
        <f>'24_users_students'!A3028</f>
        <v/>
      </c>
      <c r="M3028">
        <f>'25_users_parents'!A3028</f>
        <v/>
      </c>
      <c r="N3028">
        <f>'21_custom_roles'!A3028</f>
        <v/>
      </c>
      <c r="O3028">
        <f>'34_master_course_template'!A3028</f>
        <v/>
      </c>
      <c r="P3028">
        <f>'06_academic_years'!A3028</f>
        <v/>
      </c>
      <c r="Q3028">
        <f>'58_next_year_courses_2027_2028'!A3028</f>
        <v/>
      </c>
      <c r="R3028">
        <f>'59_next_year_cohorts_2027_2028'!A3028</f>
        <v/>
      </c>
    </row>
    <row r="3029">
      <c r="A3029">
        <f>'07_boards'!A3029</f>
        <v/>
      </c>
      <c r="B3029">
        <f>'08_mediums'!A3029</f>
        <v/>
      </c>
      <c r="C3029">
        <f>'09_grades'!A3029</f>
        <v/>
      </c>
      <c r="D3029">
        <f>'10_streams'!A3029</f>
        <v/>
      </c>
      <c r="E3029">
        <f>'11_divisions'!A3029</f>
        <v/>
      </c>
      <c r="F3029">
        <f>'12_subjects'!A3029</f>
        <v/>
      </c>
      <c r="G3029">
        <f>'14_categories'!A3029</f>
        <v/>
      </c>
      <c r="H3029">
        <f>'16_courses'!A3029</f>
        <v/>
      </c>
      <c r="I3029">
        <f>'16_courses'!C3029</f>
        <v/>
      </c>
      <c r="J3029">
        <f>'18_cohorts'!A3029</f>
        <v/>
      </c>
      <c r="K3029">
        <f>'23_users_staff'!A3029</f>
        <v/>
      </c>
      <c r="L3029">
        <f>'24_users_students'!A3029</f>
        <v/>
      </c>
      <c r="M3029">
        <f>'25_users_parents'!A3029</f>
        <v/>
      </c>
      <c r="N3029">
        <f>'21_custom_roles'!A3029</f>
        <v/>
      </c>
      <c r="O3029">
        <f>'34_master_course_template'!A3029</f>
        <v/>
      </c>
      <c r="P3029">
        <f>'06_academic_years'!A3029</f>
        <v/>
      </c>
      <c r="Q3029">
        <f>'58_next_year_courses_2027_2028'!A3029</f>
        <v/>
      </c>
      <c r="R3029">
        <f>'59_next_year_cohorts_2027_2028'!A3029</f>
        <v/>
      </c>
    </row>
    <row r="3030">
      <c r="A3030">
        <f>'07_boards'!A3030</f>
        <v/>
      </c>
      <c r="B3030">
        <f>'08_mediums'!A3030</f>
        <v/>
      </c>
      <c r="C3030">
        <f>'09_grades'!A3030</f>
        <v/>
      </c>
      <c r="D3030">
        <f>'10_streams'!A3030</f>
        <v/>
      </c>
      <c r="E3030">
        <f>'11_divisions'!A3030</f>
        <v/>
      </c>
      <c r="F3030">
        <f>'12_subjects'!A3030</f>
        <v/>
      </c>
      <c r="G3030">
        <f>'14_categories'!A3030</f>
        <v/>
      </c>
      <c r="H3030">
        <f>'16_courses'!A3030</f>
        <v/>
      </c>
      <c r="I3030">
        <f>'16_courses'!C3030</f>
        <v/>
      </c>
      <c r="J3030">
        <f>'18_cohorts'!A3030</f>
        <v/>
      </c>
      <c r="K3030">
        <f>'23_users_staff'!A3030</f>
        <v/>
      </c>
      <c r="L3030">
        <f>'24_users_students'!A3030</f>
        <v/>
      </c>
      <c r="M3030">
        <f>'25_users_parents'!A3030</f>
        <v/>
      </c>
      <c r="N3030">
        <f>'21_custom_roles'!A3030</f>
        <v/>
      </c>
      <c r="O3030">
        <f>'34_master_course_template'!A3030</f>
        <v/>
      </c>
      <c r="P3030">
        <f>'06_academic_years'!A3030</f>
        <v/>
      </c>
      <c r="Q3030">
        <f>'58_next_year_courses_2027_2028'!A3030</f>
        <v/>
      </c>
      <c r="R3030">
        <f>'59_next_year_cohorts_2027_2028'!A3030</f>
        <v/>
      </c>
    </row>
    <row r="3031">
      <c r="A3031">
        <f>'07_boards'!A3031</f>
        <v/>
      </c>
      <c r="B3031">
        <f>'08_mediums'!A3031</f>
        <v/>
      </c>
      <c r="C3031">
        <f>'09_grades'!A3031</f>
        <v/>
      </c>
      <c r="D3031">
        <f>'10_streams'!A3031</f>
        <v/>
      </c>
      <c r="E3031">
        <f>'11_divisions'!A3031</f>
        <v/>
      </c>
      <c r="F3031">
        <f>'12_subjects'!A3031</f>
        <v/>
      </c>
      <c r="G3031">
        <f>'14_categories'!A3031</f>
        <v/>
      </c>
      <c r="H3031">
        <f>'16_courses'!A3031</f>
        <v/>
      </c>
      <c r="I3031">
        <f>'16_courses'!C3031</f>
        <v/>
      </c>
      <c r="J3031">
        <f>'18_cohorts'!A3031</f>
        <v/>
      </c>
      <c r="K3031">
        <f>'23_users_staff'!A3031</f>
        <v/>
      </c>
      <c r="L3031">
        <f>'24_users_students'!A3031</f>
        <v/>
      </c>
      <c r="M3031">
        <f>'25_users_parents'!A3031</f>
        <v/>
      </c>
      <c r="N3031">
        <f>'21_custom_roles'!A3031</f>
        <v/>
      </c>
      <c r="O3031">
        <f>'34_master_course_template'!A3031</f>
        <v/>
      </c>
      <c r="P3031">
        <f>'06_academic_years'!A3031</f>
        <v/>
      </c>
      <c r="Q3031">
        <f>'58_next_year_courses_2027_2028'!A3031</f>
        <v/>
      </c>
      <c r="R3031">
        <f>'59_next_year_cohorts_2027_2028'!A3031</f>
        <v/>
      </c>
    </row>
    <row r="3032">
      <c r="A3032">
        <f>'07_boards'!A3032</f>
        <v/>
      </c>
      <c r="B3032">
        <f>'08_mediums'!A3032</f>
        <v/>
      </c>
      <c r="C3032">
        <f>'09_grades'!A3032</f>
        <v/>
      </c>
      <c r="D3032">
        <f>'10_streams'!A3032</f>
        <v/>
      </c>
      <c r="E3032">
        <f>'11_divisions'!A3032</f>
        <v/>
      </c>
      <c r="F3032">
        <f>'12_subjects'!A3032</f>
        <v/>
      </c>
      <c r="G3032">
        <f>'14_categories'!A3032</f>
        <v/>
      </c>
      <c r="H3032">
        <f>'16_courses'!A3032</f>
        <v/>
      </c>
      <c r="I3032">
        <f>'16_courses'!C3032</f>
        <v/>
      </c>
      <c r="J3032">
        <f>'18_cohorts'!A3032</f>
        <v/>
      </c>
      <c r="K3032">
        <f>'23_users_staff'!A3032</f>
        <v/>
      </c>
      <c r="L3032">
        <f>'24_users_students'!A3032</f>
        <v/>
      </c>
      <c r="M3032">
        <f>'25_users_parents'!A3032</f>
        <v/>
      </c>
      <c r="N3032">
        <f>'21_custom_roles'!A3032</f>
        <v/>
      </c>
      <c r="O3032">
        <f>'34_master_course_template'!A3032</f>
        <v/>
      </c>
      <c r="P3032">
        <f>'06_academic_years'!A3032</f>
        <v/>
      </c>
      <c r="Q3032">
        <f>'58_next_year_courses_2027_2028'!A3032</f>
        <v/>
      </c>
      <c r="R3032">
        <f>'59_next_year_cohorts_2027_2028'!A3032</f>
        <v/>
      </c>
    </row>
    <row r="3033">
      <c r="A3033">
        <f>'07_boards'!A3033</f>
        <v/>
      </c>
      <c r="B3033">
        <f>'08_mediums'!A3033</f>
        <v/>
      </c>
      <c r="C3033">
        <f>'09_grades'!A3033</f>
        <v/>
      </c>
      <c r="D3033">
        <f>'10_streams'!A3033</f>
        <v/>
      </c>
      <c r="E3033">
        <f>'11_divisions'!A3033</f>
        <v/>
      </c>
      <c r="F3033">
        <f>'12_subjects'!A3033</f>
        <v/>
      </c>
      <c r="G3033">
        <f>'14_categories'!A3033</f>
        <v/>
      </c>
      <c r="H3033">
        <f>'16_courses'!A3033</f>
        <v/>
      </c>
      <c r="I3033">
        <f>'16_courses'!C3033</f>
        <v/>
      </c>
      <c r="J3033">
        <f>'18_cohorts'!A3033</f>
        <v/>
      </c>
      <c r="K3033">
        <f>'23_users_staff'!A3033</f>
        <v/>
      </c>
      <c r="L3033">
        <f>'24_users_students'!A3033</f>
        <v/>
      </c>
      <c r="M3033">
        <f>'25_users_parents'!A3033</f>
        <v/>
      </c>
      <c r="N3033">
        <f>'21_custom_roles'!A3033</f>
        <v/>
      </c>
      <c r="O3033">
        <f>'34_master_course_template'!A3033</f>
        <v/>
      </c>
      <c r="P3033">
        <f>'06_academic_years'!A3033</f>
        <v/>
      </c>
      <c r="Q3033">
        <f>'58_next_year_courses_2027_2028'!A3033</f>
        <v/>
      </c>
      <c r="R3033">
        <f>'59_next_year_cohorts_2027_2028'!A3033</f>
        <v/>
      </c>
    </row>
    <row r="3034">
      <c r="A3034">
        <f>'07_boards'!A3034</f>
        <v/>
      </c>
      <c r="B3034">
        <f>'08_mediums'!A3034</f>
        <v/>
      </c>
      <c r="C3034">
        <f>'09_grades'!A3034</f>
        <v/>
      </c>
      <c r="D3034">
        <f>'10_streams'!A3034</f>
        <v/>
      </c>
      <c r="E3034">
        <f>'11_divisions'!A3034</f>
        <v/>
      </c>
      <c r="F3034">
        <f>'12_subjects'!A3034</f>
        <v/>
      </c>
      <c r="G3034">
        <f>'14_categories'!A3034</f>
        <v/>
      </c>
      <c r="H3034">
        <f>'16_courses'!A3034</f>
        <v/>
      </c>
      <c r="I3034">
        <f>'16_courses'!C3034</f>
        <v/>
      </c>
      <c r="J3034">
        <f>'18_cohorts'!A3034</f>
        <v/>
      </c>
      <c r="K3034">
        <f>'23_users_staff'!A3034</f>
        <v/>
      </c>
      <c r="L3034">
        <f>'24_users_students'!A3034</f>
        <v/>
      </c>
      <c r="M3034">
        <f>'25_users_parents'!A3034</f>
        <v/>
      </c>
      <c r="N3034">
        <f>'21_custom_roles'!A3034</f>
        <v/>
      </c>
      <c r="O3034">
        <f>'34_master_course_template'!A3034</f>
        <v/>
      </c>
      <c r="P3034">
        <f>'06_academic_years'!A3034</f>
        <v/>
      </c>
      <c r="Q3034">
        <f>'58_next_year_courses_2027_2028'!A3034</f>
        <v/>
      </c>
      <c r="R3034">
        <f>'59_next_year_cohorts_2027_2028'!A3034</f>
        <v/>
      </c>
    </row>
    <row r="3035">
      <c r="A3035">
        <f>'07_boards'!A3035</f>
        <v/>
      </c>
      <c r="B3035">
        <f>'08_mediums'!A3035</f>
        <v/>
      </c>
      <c r="C3035">
        <f>'09_grades'!A3035</f>
        <v/>
      </c>
      <c r="D3035">
        <f>'10_streams'!A3035</f>
        <v/>
      </c>
      <c r="E3035">
        <f>'11_divisions'!A3035</f>
        <v/>
      </c>
      <c r="F3035">
        <f>'12_subjects'!A3035</f>
        <v/>
      </c>
      <c r="G3035">
        <f>'14_categories'!A3035</f>
        <v/>
      </c>
      <c r="H3035">
        <f>'16_courses'!A3035</f>
        <v/>
      </c>
      <c r="I3035">
        <f>'16_courses'!C3035</f>
        <v/>
      </c>
      <c r="J3035">
        <f>'18_cohorts'!A3035</f>
        <v/>
      </c>
      <c r="K3035">
        <f>'23_users_staff'!A3035</f>
        <v/>
      </c>
      <c r="L3035">
        <f>'24_users_students'!A3035</f>
        <v/>
      </c>
      <c r="M3035">
        <f>'25_users_parents'!A3035</f>
        <v/>
      </c>
      <c r="N3035">
        <f>'21_custom_roles'!A3035</f>
        <v/>
      </c>
      <c r="O3035">
        <f>'34_master_course_template'!A3035</f>
        <v/>
      </c>
      <c r="P3035">
        <f>'06_academic_years'!A3035</f>
        <v/>
      </c>
      <c r="Q3035">
        <f>'58_next_year_courses_2027_2028'!A3035</f>
        <v/>
      </c>
      <c r="R3035">
        <f>'59_next_year_cohorts_2027_2028'!A3035</f>
        <v/>
      </c>
    </row>
    <row r="3036">
      <c r="A3036">
        <f>'07_boards'!A3036</f>
        <v/>
      </c>
      <c r="B3036">
        <f>'08_mediums'!A3036</f>
        <v/>
      </c>
      <c r="C3036">
        <f>'09_grades'!A3036</f>
        <v/>
      </c>
      <c r="D3036">
        <f>'10_streams'!A3036</f>
        <v/>
      </c>
      <c r="E3036">
        <f>'11_divisions'!A3036</f>
        <v/>
      </c>
      <c r="F3036">
        <f>'12_subjects'!A3036</f>
        <v/>
      </c>
      <c r="G3036">
        <f>'14_categories'!A3036</f>
        <v/>
      </c>
      <c r="H3036">
        <f>'16_courses'!A3036</f>
        <v/>
      </c>
      <c r="I3036">
        <f>'16_courses'!C3036</f>
        <v/>
      </c>
      <c r="J3036">
        <f>'18_cohorts'!A3036</f>
        <v/>
      </c>
      <c r="K3036">
        <f>'23_users_staff'!A3036</f>
        <v/>
      </c>
      <c r="L3036">
        <f>'24_users_students'!A3036</f>
        <v/>
      </c>
      <c r="M3036">
        <f>'25_users_parents'!A3036</f>
        <v/>
      </c>
      <c r="N3036">
        <f>'21_custom_roles'!A3036</f>
        <v/>
      </c>
      <c r="O3036">
        <f>'34_master_course_template'!A3036</f>
        <v/>
      </c>
      <c r="P3036">
        <f>'06_academic_years'!A3036</f>
        <v/>
      </c>
      <c r="Q3036">
        <f>'58_next_year_courses_2027_2028'!A3036</f>
        <v/>
      </c>
      <c r="R3036">
        <f>'59_next_year_cohorts_2027_2028'!A3036</f>
        <v/>
      </c>
    </row>
    <row r="3037">
      <c r="A3037">
        <f>'07_boards'!A3037</f>
        <v/>
      </c>
      <c r="B3037">
        <f>'08_mediums'!A3037</f>
        <v/>
      </c>
      <c r="C3037">
        <f>'09_grades'!A3037</f>
        <v/>
      </c>
      <c r="D3037">
        <f>'10_streams'!A3037</f>
        <v/>
      </c>
      <c r="E3037">
        <f>'11_divisions'!A3037</f>
        <v/>
      </c>
      <c r="F3037">
        <f>'12_subjects'!A3037</f>
        <v/>
      </c>
      <c r="G3037">
        <f>'14_categories'!A3037</f>
        <v/>
      </c>
      <c r="H3037">
        <f>'16_courses'!A3037</f>
        <v/>
      </c>
      <c r="I3037">
        <f>'16_courses'!C3037</f>
        <v/>
      </c>
      <c r="J3037">
        <f>'18_cohorts'!A3037</f>
        <v/>
      </c>
      <c r="K3037">
        <f>'23_users_staff'!A3037</f>
        <v/>
      </c>
      <c r="L3037">
        <f>'24_users_students'!A3037</f>
        <v/>
      </c>
      <c r="M3037">
        <f>'25_users_parents'!A3037</f>
        <v/>
      </c>
      <c r="N3037">
        <f>'21_custom_roles'!A3037</f>
        <v/>
      </c>
      <c r="O3037">
        <f>'34_master_course_template'!A3037</f>
        <v/>
      </c>
      <c r="P3037">
        <f>'06_academic_years'!A3037</f>
        <v/>
      </c>
      <c r="Q3037">
        <f>'58_next_year_courses_2027_2028'!A3037</f>
        <v/>
      </c>
      <c r="R3037">
        <f>'59_next_year_cohorts_2027_2028'!A3037</f>
        <v/>
      </c>
    </row>
    <row r="3038">
      <c r="A3038">
        <f>'07_boards'!A3038</f>
        <v/>
      </c>
      <c r="B3038">
        <f>'08_mediums'!A3038</f>
        <v/>
      </c>
      <c r="C3038">
        <f>'09_grades'!A3038</f>
        <v/>
      </c>
      <c r="D3038">
        <f>'10_streams'!A3038</f>
        <v/>
      </c>
      <c r="E3038">
        <f>'11_divisions'!A3038</f>
        <v/>
      </c>
      <c r="F3038">
        <f>'12_subjects'!A3038</f>
        <v/>
      </c>
      <c r="G3038">
        <f>'14_categories'!A3038</f>
        <v/>
      </c>
      <c r="H3038">
        <f>'16_courses'!A3038</f>
        <v/>
      </c>
      <c r="I3038">
        <f>'16_courses'!C3038</f>
        <v/>
      </c>
      <c r="J3038">
        <f>'18_cohorts'!A3038</f>
        <v/>
      </c>
      <c r="K3038">
        <f>'23_users_staff'!A3038</f>
        <v/>
      </c>
      <c r="L3038">
        <f>'24_users_students'!A3038</f>
        <v/>
      </c>
      <c r="M3038">
        <f>'25_users_parents'!A3038</f>
        <v/>
      </c>
      <c r="N3038">
        <f>'21_custom_roles'!A3038</f>
        <v/>
      </c>
      <c r="O3038">
        <f>'34_master_course_template'!A3038</f>
        <v/>
      </c>
      <c r="P3038">
        <f>'06_academic_years'!A3038</f>
        <v/>
      </c>
      <c r="Q3038">
        <f>'58_next_year_courses_2027_2028'!A3038</f>
        <v/>
      </c>
      <c r="R3038">
        <f>'59_next_year_cohorts_2027_2028'!A3038</f>
        <v/>
      </c>
    </row>
    <row r="3039">
      <c r="A3039">
        <f>'07_boards'!A3039</f>
        <v/>
      </c>
      <c r="B3039">
        <f>'08_mediums'!A3039</f>
        <v/>
      </c>
      <c r="C3039">
        <f>'09_grades'!A3039</f>
        <v/>
      </c>
      <c r="D3039">
        <f>'10_streams'!A3039</f>
        <v/>
      </c>
      <c r="E3039">
        <f>'11_divisions'!A3039</f>
        <v/>
      </c>
      <c r="F3039">
        <f>'12_subjects'!A3039</f>
        <v/>
      </c>
      <c r="G3039">
        <f>'14_categories'!A3039</f>
        <v/>
      </c>
      <c r="H3039">
        <f>'16_courses'!A3039</f>
        <v/>
      </c>
      <c r="I3039">
        <f>'16_courses'!C3039</f>
        <v/>
      </c>
      <c r="J3039">
        <f>'18_cohorts'!A3039</f>
        <v/>
      </c>
      <c r="K3039">
        <f>'23_users_staff'!A3039</f>
        <v/>
      </c>
      <c r="L3039">
        <f>'24_users_students'!A3039</f>
        <v/>
      </c>
      <c r="M3039">
        <f>'25_users_parents'!A3039</f>
        <v/>
      </c>
      <c r="N3039">
        <f>'21_custom_roles'!A3039</f>
        <v/>
      </c>
      <c r="O3039">
        <f>'34_master_course_template'!A3039</f>
        <v/>
      </c>
      <c r="P3039">
        <f>'06_academic_years'!A3039</f>
        <v/>
      </c>
      <c r="Q3039">
        <f>'58_next_year_courses_2027_2028'!A3039</f>
        <v/>
      </c>
      <c r="R3039">
        <f>'59_next_year_cohorts_2027_2028'!A3039</f>
        <v/>
      </c>
    </row>
    <row r="3040">
      <c r="A3040">
        <f>'07_boards'!A3040</f>
        <v/>
      </c>
      <c r="B3040">
        <f>'08_mediums'!A3040</f>
        <v/>
      </c>
      <c r="C3040">
        <f>'09_grades'!A3040</f>
        <v/>
      </c>
      <c r="D3040">
        <f>'10_streams'!A3040</f>
        <v/>
      </c>
      <c r="E3040">
        <f>'11_divisions'!A3040</f>
        <v/>
      </c>
      <c r="F3040">
        <f>'12_subjects'!A3040</f>
        <v/>
      </c>
      <c r="G3040">
        <f>'14_categories'!A3040</f>
        <v/>
      </c>
      <c r="H3040">
        <f>'16_courses'!A3040</f>
        <v/>
      </c>
      <c r="I3040">
        <f>'16_courses'!C3040</f>
        <v/>
      </c>
      <c r="J3040">
        <f>'18_cohorts'!A3040</f>
        <v/>
      </c>
      <c r="K3040">
        <f>'23_users_staff'!A3040</f>
        <v/>
      </c>
      <c r="L3040">
        <f>'24_users_students'!A3040</f>
        <v/>
      </c>
      <c r="M3040">
        <f>'25_users_parents'!A3040</f>
        <v/>
      </c>
      <c r="N3040">
        <f>'21_custom_roles'!A3040</f>
        <v/>
      </c>
      <c r="O3040">
        <f>'34_master_course_template'!A3040</f>
        <v/>
      </c>
      <c r="P3040">
        <f>'06_academic_years'!A3040</f>
        <v/>
      </c>
      <c r="Q3040">
        <f>'58_next_year_courses_2027_2028'!A3040</f>
        <v/>
      </c>
      <c r="R3040">
        <f>'59_next_year_cohorts_2027_2028'!A3040</f>
        <v/>
      </c>
    </row>
    <row r="3041">
      <c r="A3041">
        <f>'07_boards'!A3041</f>
        <v/>
      </c>
      <c r="B3041">
        <f>'08_mediums'!A3041</f>
        <v/>
      </c>
      <c r="C3041">
        <f>'09_grades'!A3041</f>
        <v/>
      </c>
      <c r="D3041">
        <f>'10_streams'!A3041</f>
        <v/>
      </c>
      <c r="E3041">
        <f>'11_divisions'!A3041</f>
        <v/>
      </c>
      <c r="F3041">
        <f>'12_subjects'!A3041</f>
        <v/>
      </c>
      <c r="G3041">
        <f>'14_categories'!A3041</f>
        <v/>
      </c>
      <c r="H3041">
        <f>'16_courses'!A3041</f>
        <v/>
      </c>
      <c r="I3041">
        <f>'16_courses'!C3041</f>
        <v/>
      </c>
      <c r="J3041">
        <f>'18_cohorts'!A3041</f>
        <v/>
      </c>
      <c r="K3041">
        <f>'23_users_staff'!A3041</f>
        <v/>
      </c>
      <c r="L3041">
        <f>'24_users_students'!A3041</f>
        <v/>
      </c>
      <c r="M3041">
        <f>'25_users_parents'!A3041</f>
        <v/>
      </c>
      <c r="N3041">
        <f>'21_custom_roles'!A3041</f>
        <v/>
      </c>
      <c r="O3041">
        <f>'34_master_course_template'!A3041</f>
        <v/>
      </c>
      <c r="P3041">
        <f>'06_academic_years'!A3041</f>
        <v/>
      </c>
      <c r="Q3041">
        <f>'58_next_year_courses_2027_2028'!A3041</f>
        <v/>
      </c>
      <c r="R3041">
        <f>'59_next_year_cohorts_2027_2028'!A3041</f>
        <v/>
      </c>
    </row>
    <row r="3042">
      <c r="A3042">
        <f>'07_boards'!A3042</f>
        <v/>
      </c>
      <c r="B3042">
        <f>'08_mediums'!A3042</f>
        <v/>
      </c>
      <c r="C3042">
        <f>'09_grades'!A3042</f>
        <v/>
      </c>
      <c r="D3042">
        <f>'10_streams'!A3042</f>
        <v/>
      </c>
      <c r="E3042">
        <f>'11_divisions'!A3042</f>
        <v/>
      </c>
      <c r="F3042">
        <f>'12_subjects'!A3042</f>
        <v/>
      </c>
      <c r="G3042">
        <f>'14_categories'!A3042</f>
        <v/>
      </c>
      <c r="H3042">
        <f>'16_courses'!A3042</f>
        <v/>
      </c>
      <c r="I3042">
        <f>'16_courses'!C3042</f>
        <v/>
      </c>
      <c r="J3042">
        <f>'18_cohorts'!A3042</f>
        <v/>
      </c>
      <c r="K3042">
        <f>'23_users_staff'!A3042</f>
        <v/>
      </c>
      <c r="L3042">
        <f>'24_users_students'!A3042</f>
        <v/>
      </c>
      <c r="M3042">
        <f>'25_users_parents'!A3042</f>
        <v/>
      </c>
      <c r="N3042">
        <f>'21_custom_roles'!A3042</f>
        <v/>
      </c>
      <c r="O3042">
        <f>'34_master_course_template'!A3042</f>
        <v/>
      </c>
      <c r="P3042">
        <f>'06_academic_years'!A3042</f>
        <v/>
      </c>
      <c r="Q3042">
        <f>'58_next_year_courses_2027_2028'!A3042</f>
        <v/>
      </c>
      <c r="R3042">
        <f>'59_next_year_cohorts_2027_2028'!A3042</f>
        <v/>
      </c>
    </row>
    <row r="3043">
      <c r="A3043">
        <f>'07_boards'!A3043</f>
        <v/>
      </c>
      <c r="B3043">
        <f>'08_mediums'!A3043</f>
        <v/>
      </c>
      <c r="C3043">
        <f>'09_grades'!A3043</f>
        <v/>
      </c>
      <c r="D3043">
        <f>'10_streams'!A3043</f>
        <v/>
      </c>
      <c r="E3043">
        <f>'11_divisions'!A3043</f>
        <v/>
      </c>
      <c r="F3043">
        <f>'12_subjects'!A3043</f>
        <v/>
      </c>
      <c r="G3043">
        <f>'14_categories'!A3043</f>
        <v/>
      </c>
      <c r="H3043">
        <f>'16_courses'!A3043</f>
        <v/>
      </c>
      <c r="I3043">
        <f>'16_courses'!C3043</f>
        <v/>
      </c>
      <c r="J3043">
        <f>'18_cohorts'!A3043</f>
        <v/>
      </c>
      <c r="K3043">
        <f>'23_users_staff'!A3043</f>
        <v/>
      </c>
      <c r="L3043">
        <f>'24_users_students'!A3043</f>
        <v/>
      </c>
      <c r="M3043">
        <f>'25_users_parents'!A3043</f>
        <v/>
      </c>
      <c r="N3043">
        <f>'21_custom_roles'!A3043</f>
        <v/>
      </c>
      <c r="O3043">
        <f>'34_master_course_template'!A3043</f>
        <v/>
      </c>
      <c r="P3043">
        <f>'06_academic_years'!A3043</f>
        <v/>
      </c>
      <c r="Q3043">
        <f>'58_next_year_courses_2027_2028'!A3043</f>
        <v/>
      </c>
      <c r="R3043">
        <f>'59_next_year_cohorts_2027_2028'!A3043</f>
        <v/>
      </c>
    </row>
    <row r="3044">
      <c r="A3044">
        <f>'07_boards'!A3044</f>
        <v/>
      </c>
      <c r="B3044">
        <f>'08_mediums'!A3044</f>
        <v/>
      </c>
      <c r="C3044">
        <f>'09_grades'!A3044</f>
        <v/>
      </c>
      <c r="D3044">
        <f>'10_streams'!A3044</f>
        <v/>
      </c>
      <c r="E3044">
        <f>'11_divisions'!A3044</f>
        <v/>
      </c>
      <c r="F3044">
        <f>'12_subjects'!A3044</f>
        <v/>
      </c>
      <c r="G3044">
        <f>'14_categories'!A3044</f>
        <v/>
      </c>
      <c r="H3044">
        <f>'16_courses'!A3044</f>
        <v/>
      </c>
      <c r="I3044">
        <f>'16_courses'!C3044</f>
        <v/>
      </c>
      <c r="J3044">
        <f>'18_cohorts'!A3044</f>
        <v/>
      </c>
      <c r="K3044">
        <f>'23_users_staff'!A3044</f>
        <v/>
      </c>
      <c r="L3044">
        <f>'24_users_students'!A3044</f>
        <v/>
      </c>
      <c r="M3044">
        <f>'25_users_parents'!A3044</f>
        <v/>
      </c>
      <c r="N3044">
        <f>'21_custom_roles'!A3044</f>
        <v/>
      </c>
      <c r="O3044">
        <f>'34_master_course_template'!A3044</f>
        <v/>
      </c>
      <c r="P3044">
        <f>'06_academic_years'!A3044</f>
        <v/>
      </c>
      <c r="Q3044">
        <f>'58_next_year_courses_2027_2028'!A3044</f>
        <v/>
      </c>
      <c r="R3044">
        <f>'59_next_year_cohorts_2027_2028'!A3044</f>
        <v/>
      </c>
    </row>
    <row r="3045">
      <c r="A3045">
        <f>'07_boards'!A3045</f>
        <v/>
      </c>
      <c r="B3045">
        <f>'08_mediums'!A3045</f>
        <v/>
      </c>
      <c r="C3045">
        <f>'09_grades'!A3045</f>
        <v/>
      </c>
      <c r="D3045">
        <f>'10_streams'!A3045</f>
        <v/>
      </c>
      <c r="E3045">
        <f>'11_divisions'!A3045</f>
        <v/>
      </c>
      <c r="F3045">
        <f>'12_subjects'!A3045</f>
        <v/>
      </c>
      <c r="G3045">
        <f>'14_categories'!A3045</f>
        <v/>
      </c>
      <c r="H3045">
        <f>'16_courses'!A3045</f>
        <v/>
      </c>
      <c r="I3045">
        <f>'16_courses'!C3045</f>
        <v/>
      </c>
      <c r="J3045">
        <f>'18_cohorts'!A3045</f>
        <v/>
      </c>
      <c r="K3045">
        <f>'23_users_staff'!A3045</f>
        <v/>
      </c>
      <c r="L3045">
        <f>'24_users_students'!A3045</f>
        <v/>
      </c>
      <c r="M3045">
        <f>'25_users_parents'!A3045</f>
        <v/>
      </c>
      <c r="N3045">
        <f>'21_custom_roles'!A3045</f>
        <v/>
      </c>
      <c r="O3045">
        <f>'34_master_course_template'!A3045</f>
        <v/>
      </c>
      <c r="P3045">
        <f>'06_academic_years'!A3045</f>
        <v/>
      </c>
      <c r="Q3045">
        <f>'58_next_year_courses_2027_2028'!A3045</f>
        <v/>
      </c>
      <c r="R3045">
        <f>'59_next_year_cohorts_2027_2028'!A3045</f>
        <v/>
      </c>
    </row>
    <row r="3046">
      <c r="A3046">
        <f>'07_boards'!A3046</f>
        <v/>
      </c>
      <c r="B3046">
        <f>'08_mediums'!A3046</f>
        <v/>
      </c>
      <c r="C3046">
        <f>'09_grades'!A3046</f>
        <v/>
      </c>
      <c r="D3046">
        <f>'10_streams'!A3046</f>
        <v/>
      </c>
      <c r="E3046">
        <f>'11_divisions'!A3046</f>
        <v/>
      </c>
      <c r="F3046">
        <f>'12_subjects'!A3046</f>
        <v/>
      </c>
      <c r="G3046">
        <f>'14_categories'!A3046</f>
        <v/>
      </c>
      <c r="H3046">
        <f>'16_courses'!A3046</f>
        <v/>
      </c>
      <c r="I3046">
        <f>'16_courses'!C3046</f>
        <v/>
      </c>
      <c r="J3046">
        <f>'18_cohorts'!A3046</f>
        <v/>
      </c>
      <c r="K3046">
        <f>'23_users_staff'!A3046</f>
        <v/>
      </c>
      <c r="L3046">
        <f>'24_users_students'!A3046</f>
        <v/>
      </c>
      <c r="M3046">
        <f>'25_users_parents'!A3046</f>
        <v/>
      </c>
      <c r="N3046">
        <f>'21_custom_roles'!A3046</f>
        <v/>
      </c>
      <c r="O3046">
        <f>'34_master_course_template'!A3046</f>
        <v/>
      </c>
      <c r="P3046">
        <f>'06_academic_years'!A3046</f>
        <v/>
      </c>
      <c r="Q3046">
        <f>'58_next_year_courses_2027_2028'!A3046</f>
        <v/>
      </c>
      <c r="R3046">
        <f>'59_next_year_cohorts_2027_2028'!A3046</f>
        <v/>
      </c>
    </row>
    <row r="3047">
      <c r="A3047">
        <f>'07_boards'!A3047</f>
        <v/>
      </c>
      <c r="B3047">
        <f>'08_mediums'!A3047</f>
        <v/>
      </c>
      <c r="C3047">
        <f>'09_grades'!A3047</f>
        <v/>
      </c>
      <c r="D3047">
        <f>'10_streams'!A3047</f>
        <v/>
      </c>
      <c r="E3047">
        <f>'11_divisions'!A3047</f>
        <v/>
      </c>
      <c r="F3047">
        <f>'12_subjects'!A3047</f>
        <v/>
      </c>
      <c r="G3047">
        <f>'14_categories'!A3047</f>
        <v/>
      </c>
      <c r="H3047">
        <f>'16_courses'!A3047</f>
        <v/>
      </c>
      <c r="I3047">
        <f>'16_courses'!C3047</f>
        <v/>
      </c>
      <c r="J3047">
        <f>'18_cohorts'!A3047</f>
        <v/>
      </c>
      <c r="K3047">
        <f>'23_users_staff'!A3047</f>
        <v/>
      </c>
      <c r="L3047">
        <f>'24_users_students'!A3047</f>
        <v/>
      </c>
      <c r="M3047">
        <f>'25_users_parents'!A3047</f>
        <v/>
      </c>
      <c r="N3047">
        <f>'21_custom_roles'!A3047</f>
        <v/>
      </c>
      <c r="O3047">
        <f>'34_master_course_template'!A3047</f>
        <v/>
      </c>
      <c r="P3047">
        <f>'06_academic_years'!A3047</f>
        <v/>
      </c>
      <c r="Q3047">
        <f>'58_next_year_courses_2027_2028'!A3047</f>
        <v/>
      </c>
      <c r="R3047">
        <f>'59_next_year_cohorts_2027_2028'!A3047</f>
        <v/>
      </c>
    </row>
    <row r="3048">
      <c r="A3048">
        <f>'07_boards'!A3048</f>
        <v/>
      </c>
      <c r="B3048">
        <f>'08_mediums'!A3048</f>
        <v/>
      </c>
      <c r="C3048">
        <f>'09_grades'!A3048</f>
        <v/>
      </c>
      <c r="D3048">
        <f>'10_streams'!A3048</f>
        <v/>
      </c>
      <c r="E3048">
        <f>'11_divisions'!A3048</f>
        <v/>
      </c>
      <c r="F3048">
        <f>'12_subjects'!A3048</f>
        <v/>
      </c>
      <c r="G3048">
        <f>'14_categories'!A3048</f>
        <v/>
      </c>
      <c r="H3048">
        <f>'16_courses'!A3048</f>
        <v/>
      </c>
      <c r="I3048">
        <f>'16_courses'!C3048</f>
        <v/>
      </c>
      <c r="J3048">
        <f>'18_cohorts'!A3048</f>
        <v/>
      </c>
      <c r="K3048">
        <f>'23_users_staff'!A3048</f>
        <v/>
      </c>
      <c r="L3048">
        <f>'24_users_students'!A3048</f>
        <v/>
      </c>
      <c r="M3048">
        <f>'25_users_parents'!A3048</f>
        <v/>
      </c>
      <c r="N3048">
        <f>'21_custom_roles'!A3048</f>
        <v/>
      </c>
      <c r="O3048">
        <f>'34_master_course_template'!A3048</f>
        <v/>
      </c>
      <c r="P3048">
        <f>'06_academic_years'!A3048</f>
        <v/>
      </c>
      <c r="Q3048">
        <f>'58_next_year_courses_2027_2028'!A3048</f>
        <v/>
      </c>
      <c r="R3048">
        <f>'59_next_year_cohorts_2027_2028'!A3048</f>
        <v/>
      </c>
    </row>
    <row r="3049">
      <c r="A3049">
        <f>'07_boards'!A3049</f>
        <v/>
      </c>
      <c r="B3049">
        <f>'08_mediums'!A3049</f>
        <v/>
      </c>
      <c r="C3049">
        <f>'09_grades'!A3049</f>
        <v/>
      </c>
      <c r="D3049">
        <f>'10_streams'!A3049</f>
        <v/>
      </c>
      <c r="E3049">
        <f>'11_divisions'!A3049</f>
        <v/>
      </c>
      <c r="F3049">
        <f>'12_subjects'!A3049</f>
        <v/>
      </c>
      <c r="G3049">
        <f>'14_categories'!A3049</f>
        <v/>
      </c>
      <c r="H3049">
        <f>'16_courses'!A3049</f>
        <v/>
      </c>
      <c r="I3049">
        <f>'16_courses'!C3049</f>
        <v/>
      </c>
      <c r="J3049">
        <f>'18_cohorts'!A3049</f>
        <v/>
      </c>
      <c r="K3049">
        <f>'23_users_staff'!A3049</f>
        <v/>
      </c>
      <c r="L3049">
        <f>'24_users_students'!A3049</f>
        <v/>
      </c>
      <c r="M3049">
        <f>'25_users_parents'!A3049</f>
        <v/>
      </c>
      <c r="N3049">
        <f>'21_custom_roles'!A3049</f>
        <v/>
      </c>
      <c r="O3049">
        <f>'34_master_course_template'!A3049</f>
        <v/>
      </c>
      <c r="P3049">
        <f>'06_academic_years'!A3049</f>
        <v/>
      </c>
      <c r="Q3049">
        <f>'58_next_year_courses_2027_2028'!A3049</f>
        <v/>
      </c>
      <c r="R3049">
        <f>'59_next_year_cohorts_2027_2028'!A3049</f>
        <v/>
      </c>
    </row>
    <row r="3050">
      <c r="A3050">
        <f>'07_boards'!A3050</f>
        <v/>
      </c>
      <c r="B3050">
        <f>'08_mediums'!A3050</f>
        <v/>
      </c>
      <c r="C3050">
        <f>'09_grades'!A3050</f>
        <v/>
      </c>
      <c r="D3050">
        <f>'10_streams'!A3050</f>
        <v/>
      </c>
      <c r="E3050">
        <f>'11_divisions'!A3050</f>
        <v/>
      </c>
      <c r="F3050">
        <f>'12_subjects'!A3050</f>
        <v/>
      </c>
      <c r="G3050">
        <f>'14_categories'!A3050</f>
        <v/>
      </c>
      <c r="H3050">
        <f>'16_courses'!A3050</f>
        <v/>
      </c>
      <c r="I3050">
        <f>'16_courses'!C3050</f>
        <v/>
      </c>
      <c r="J3050">
        <f>'18_cohorts'!A3050</f>
        <v/>
      </c>
      <c r="K3050">
        <f>'23_users_staff'!A3050</f>
        <v/>
      </c>
      <c r="L3050">
        <f>'24_users_students'!A3050</f>
        <v/>
      </c>
      <c r="M3050">
        <f>'25_users_parents'!A3050</f>
        <v/>
      </c>
      <c r="N3050">
        <f>'21_custom_roles'!A3050</f>
        <v/>
      </c>
      <c r="O3050">
        <f>'34_master_course_template'!A3050</f>
        <v/>
      </c>
      <c r="P3050">
        <f>'06_academic_years'!A3050</f>
        <v/>
      </c>
      <c r="Q3050">
        <f>'58_next_year_courses_2027_2028'!A3050</f>
        <v/>
      </c>
      <c r="R3050">
        <f>'59_next_year_cohorts_2027_2028'!A3050</f>
        <v/>
      </c>
    </row>
    <row r="3051">
      <c r="A3051">
        <f>'07_boards'!A3051</f>
        <v/>
      </c>
      <c r="B3051">
        <f>'08_mediums'!A3051</f>
        <v/>
      </c>
      <c r="C3051">
        <f>'09_grades'!A3051</f>
        <v/>
      </c>
      <c r="D3051">
        <f>'10_streams'!A3051</f>
        <v/>
      </c>
      <c r="E3051">
        <f>'11_divisions'!A3051</f>
        <v/>
      </c>
      <c r="F3051">
        <f>'12_subjects'!A3051</f>
        <v/>
      </c>
      <c r="G3051">
        <f>'14_categories'!A3051</f>
        <v/>
      </c>
      <c r="H3051">
        <f>'16_courses'!A3051</f>
        <v/>
      </c>
      <c r="I3051">
        <f>'16_courses'!C3051</f>
        <v/>
      </c>
      <c r="J3051">
        <f>'18_cohorts'!A3051</f>
        <v/>
      </c>
      <c r="K3051">
        <f>'23_users_staff'!A3051</f>
        <v/>
      </c>
      <c r="L3051">
        <f>'24_users_students'!A3051</f>
        <v/>
      </c>
      <c r="M3051">
        <f>'25_users_parents'!A3051</f>
        <v/>
      </c>
      <c r="N3051">
        <f>'21_custom_roles'!A3051</f>
        <v/>
      </c>
      <c r="O3051">
        <f>'34_master_course_template'!A3051</f>
        <v/>
      </c>
      <c r="P3051">
        <f>'06_academic_years'!A3051</f>
        <v/>
      </c>
      <c r="Q3051">
        <f>'58_next_year_courses_2027_2028'!A3051</f>
        <v/>
      </c>
      <c r="R3051">
        <f>'59_next_year_cohorts_2027_2028'!A3051</f>
        <v/>
      </c>
    </row>
    <row r="3052">
      <c r="A3052">
        <f>'07_boards'!A3052</f>
        <v/>
      </c>
      <c r="B3052">
        <f>'08_mediums'!A3052</f>
        <v/>
      </c>
      <c r="C3052">
        <f>'09_grades'!A3052</f>
        <v/>
      </c>
      <c r="D3052">
        <f>'10_streams'!A3052</f>
        <v/>
      </c>
      <c r="E3052">
        <f>'11_divisions'!A3052</f>
        <v/>
      </c>
      <c r="F3052">
        <f>'12_subjects'!A3052</f>
        <v/>
      </c>
      <c r="G3052">
        <f>'14_categories'!A3052</f>
        <v/>
      </c>
      <c r="H3052">
        <f>'16_courses'!A3052</f>
        <v/>
      </c>
      <c r="I3052">
        <f>'16_courses'!C3052</f>
        <v/>
      </c>
      <c r="J3052">
        <f>'18_cohorts'!A3052</f>
        <v/>
      </c>
      <c r="K3052">
        <f>'23_users_staff'!A3052</f>
        <v/>
      </c>
      <c r="L3052">
        <f>'24_users_students'!A3052</f>
        <v/>
      </c>
      <c r="M3052">
        <f>'25_users_parents'!A3052</f>
        <v/>
      </c>
      <c r="N3052">
        <f>'21_custom_roles'!A3052</f>
        <v/>
      </c>
      <c r="O3052">
        <f>'34_master_course_template'!A3052</f>
        <v/>
      </c>
      <c r="P3052">
        <f>'06_academic_years'!A3052</f>
        <v/>
      </c>
      <c r="Q3052">
        <f>'58_next_year_courses_2027_2028'!A3052</f>
        <v/>
      </c>
      <c r="R3052">
        <f>'59_next_year_cohorts_2027_2028'!A3052</f>
        <v/>
      </c>
    </row>
    <row r="3053">
      <c r="A3053">
        <f>'07_boards'!A3053</f>
        <v/>
      </c>
      <c r="B3053">
        <f>'08_mediums'!A3053</f>
        <v/>
      </c>
      <c r="C3053">
        <f>'09_grades'!A3053</f>
        <v/>
      </c>
      <c r="D3053">
        <f>'10_streams'!A3053</f>
        <v/>
      </c>
      <c r="E3053">
        <f>'11_divisions'!A3053</f>
        <v/>
      </c>
      <c r="F3053">
        <f>'12_subjects'!A3053</f>
        <v/>
      </c>
      <c r="G3053">
        <f>'14_categories'!A3053</f>
        <v/>
      </c>
      <c r="H3053">
        <f>'16_courses'!A3053</f>
        <v/>
      </c>
      <c r="I3053">
        <f>'16_courses'!C3053</f>
        <v/>
      </c>
      <c r="J3053">
        <f>'18_cohorts'!A3053</f>
        <v/>
      </c>
      <c r="K3053">
        <f>'23_users_staff'!A3053</f>
        <v/>
      </c>
      <c r="L3053">
        <f>'24_users_students'!A3053</f>
        <v/>
      </c>
      <c r="M3053">
        <f>'25_users_parents'!A3053</f>
        <v/>
      </c>
      <c r="N3053">
        <f>'21_custom_roles'!A3053</f>
        <v/>
      </c>
      <c r="O3053">
        <f>'34_master_course_template'!A3053</f>
        <v/>
      </c>
      <c r="P3053">
        <f>'06_academic_years'!A3053</f>
        <v/>
      </c>
      <c r="Q3053">
        <f>'58_next_year_courses_2027_2028'!A3053</f>
        <v/>
      </c>
      <c r="R3053">
        <f>'59_next_year_cohorts_2027_2028'!A3053</f>
        <v/>
      </c>
    </row>
    <row r="3054">
      <c r="A3054">
        <f>'07_boards'!A3054</f>
        <v/>
      </c>
      <c r="B3054">
        <f>'08_mediums'!A3054</f>
        <v/>
      </c>
      <c r="C3054">
        <f>'09_grades'!A3054</f>
        <v/>
      </c>
      <c r="D3054">
        <f>'10_streams'!A3054</f>
        <v/>
      </c>
      <c r="E3054">
        <f>'11_divisions'!A3054</f>
        <v/>
      </c>
      <c r="F3054">
        <f>'12_subjects'!A3054</f>
        <v/>
      </c>
      <c r="G3054">
        <f>'14_categories'!A3054</f>
        <v/>
      </c>
      <c r="H3054">
        <f>'16_courses'!A3054</f>
        <v/>
      </c>
      <c r="I3054">
        <f>'16_courses'!C3054</f>
        <v/>
      </c>
      <c r="J3054">
        <f>'18_cohorts'!A3054</f>
        <v/>
      </c>
      <c r="K3054">
        <f>'23_users_staff'!A3054</f>
        <v/>
      </c>
      <c r="L3054">
        <f>'24_users_students'!A3054</f>
        <v/>
      </c>
      <c r="M3054">
        <f>'25_users_parents'!A3054</f>
        <v/>
      </c>
      <c r="N3054">
        <f>'21_custom_roles'!A3054</f>
        <v/>
      </c>
      <c r="O3054">
        <f>'34_master_course_template'!A3054</f>
        <v/>
      </c>
      <c r="P3054">
        <f>'06_academic_years'!A3054</f>
        <v/>
      </c>
      <c r="Q3054">
        <f>'58_next_year_courses_2027_2028'!A3054</f>
        <v/>
      </c>
      <c r="R3054">
        <f>'59_next_year_cohorts_2027_2028'!A3054</f>
        <v/>
      </c>
    </row>
    <row r="3055">
      <c r="A3055">
        <f>'07_boards'!A3055</f>
        <v/>
      </c>
      <c r="B3055">
        <f>'08_mediums'!A3055</f>
        <v/>
      </c>
      <c r="C3055">
        <f>'09_grades'!A3055</f>
        <v/>
      </c>
      <c r="D3055">
        <f>'10_streams'!A3055</f>
        <v/>
      </c>
      <c r="E3055">
        <f>'11_divisions'!A3055</f>
        <v/>
      </c>
      <c r="F3055">
        <f>'12_subjects'!A3055</f>
        <v/>
      </c>
      <c r="G3055">
        <f>'14_categories'!A3055</f>
        <v/>
      </c>
      <c r="H3055">
        <f>'16_courses'!A3055</f>
        <v/>
      </c>
      <c r="I3055">
        <f>'16_courses'!C3055</f>
        <v/>
      </c>
      <c r="J3055">
        <f>'18_cohorts'!A3055</f>
        <v/>
      </c>
      <c r="K3055">
        <f>'23_users_staff'!A3055</f>
        <v/>
      </c>
      <c r="L3055">
        <f>'24_users_students'!A3055</f>
        <v/>
      </c>
      <c r="M3055">
        <f>'25_users_parents'!A3055</f>
        <v/>
      </c>
      <c r="N3055">
        <f>'21_custom_roles'!A3055</f>
        <v/>
      </c>
      <c r="O3055">
        <f>'34_master_course_template'!A3055</f>
        <v/>
      </c>
      <c r="P3055">
        <f>'06_academic_years'!A3055</f>
        <v/>
      </c>
      <c r="Q3055">
        <f>'58_next_year_courses_2027_2028'!A3055</f>
        <v/>
      </c>
      <c r="R3055">
        <f>'59_next_year_cohorts_2027_2028'!A3055</f>
        <v/>
      </c>
    </row>
    <row r="3056">
      <c r="A3056">
        <f>'07_boards'!A3056</f>
        <v/>
      </c>
      <c r="B3056">
        <f>'08_mediums'!A3056</f>
        <v/>
      </c>
      <c r="C3056">
        <f>'09_grades'!A3056</f>
        <v/>
      </c>
      <c r="D3056">
        <f>'10_streams'!A3056</f>
        <v/>
      </c>
      <c r="E3056">
        <f>'11_divisions'!A3056</f>
        <v/>
      </c>
      <c r="F3056">
        <f>'12_subjects'!A3056</f>
        <v/>
      </c>
      <c r="G3056">
        <f>'14_categories'!A3056</f>
        <v/>
      </c>
      <c r="H3056">
        <f>'16_courses'!A3056</f>
        <v/>
      </c>
      <c r="I3056">
        <f>'16_courses'!C3056</f>
        <v/>
      </c>
      <c r="J3056">
        <f>'18_cohorts'!A3056</f>
        <v/>
      </c>
      <c r="K3056">
        <f>'23_users_staff'!A3056</f>
        <v/>
      </c>
      <c r="L3056">
        <f>'24_users_students'!A3056</f>
        <v/>
      </c>
      <c r="M3056">
        <f>'25_users_parents'!A3056</f>
        <v/>
      </c>
      <c r="N3056">
        <f>'21_custom_roles'!A3056</f>
        <v/>
      </c>
      <c r="O3056">
        <f>'34_master_course_template'!A3056</f>
        <v/>
      </c>
      <c r="P3056">
        <f>'06_academic_years'!A3056</f>
        <v/>
      </c>
      <c r="Q3056">
        <f>'58_next_year_courses_2027_2028'!A3056</f>
        <v/>
      </c>
      <c r="R3056">
        <f>'59_next_year_cohorts_2027_2028'!A3056</f>
        <v/>
      </c>
    </row>
    <row r="3057">
      <c r="A3057">
        <f>'07_boards'!A3057</f>
        <v/>
      </c>
      <c r="B3057">
        <f>'08_mediums'!A3057</f>
        <v/>
      </c>
      <c r="C3057">
        <f>'09_grades'!A3057</f>
        <v/>
      </c>
      <c r="D3057">
        <f>'10_streams'!A3057</f>
        <v/>
      </c>
      <c r="E3057">
        <f>'11_divisions'!A3057</f>
        <v/>
      </c>
      <c r="F3057">
        <f>'12_subjects'!A3057</f>
        <v/>
      </c>
      <c r="G3057">
        <f>'14_categories'!A3057</f>
        <v/>
      </c>
      <c r="H3057">
        <f>'16_courses'!A3057</f>
        <v/>
      </c>
      <c r="I3057">
        <f>'16_courses'!C3057</f>
        <v/>
      </c>
      <c r="J3057">
        <f>'18_cohorts'!A3057</f>
        <v/>
      </c>
      <c r="K3057">
        <f>'23_users_staff'!A3057</f>
        <v/>
      </c>
      <c r="L3057">
        <f>'24_users_students'!A3057</f>
        <v/>
      </c>
      <c r="M3057">
        <f>'25_users_parents'!A3057</f>
        <v/>
      </c>
      <c r="N3057">
        <f>'21_custom_roles'!A3057</f>
        <v/>
      </c>
      <c r="O3057">
        <f>'34_master_course_template'!A3057</f>
        <v/>
      </c>
      <c r="P3057">
        <f>'06_academic_years'!A3057</f>
        <v/>
      </c>
      <c r="Q3057">
        <f>'58_next_year_courses_2027_2028'!A3057</f>
        <v/>
      </c>
      <c r="R3057">
        <f>'59_next_year_cohorts_2027_2028'!A3057</f>
        <v/>
      </c>
    </row>
    <row r="3058">
      <c r="A3058">
        <f>'07_boards'!A3058</f>
        <v/>
      </c>
      <c r="B3058">
        <f>'08_mediums'!A3058</f>
        <v/>
      </c>
      <c r="C3058">
        <f>'09_grades'!A3058</f>
        <v/>
      </c>
      <c r="D3058">
        <f>'10_streams'!A3058</f>
        <v/>
      </c>
      <c r="E3058">
        <f>'11_divisions'!A3058</f>
        <v/>
      </c>
      <c r="F3058">
        <f>'12_subjects'!A3058</f>
        <v/>
      </c>
      <c r="G3058">
        <f>'14_categories'!A3058</f>
        <v/>
      </c>
      <c r="H3058">
        <f>'16_courses'!A3058</f>
        <v/>
      </c>
      <c r="I3058">
        <f>'16_courses'!C3058</f>
        <v/>
      </c>
      <c r="J3058">
        <f>'18_cohorts'!A3058</f>
        <v/>
      </c>
      <c r="K3058">
        <f>'23_users_staff'!A3058</f>
        <v/>
      </c>
      <c r="L3058">
        <f>'24_users_students'!A3058</f>
        <v/>
      </c>
      <c r="M3058">
        <f>'25_users_parents'!A3058</f>
        <v/>
      </c>
      <c r="N3058">
        <f>'21_custom_roles'!A3058</f>
        <v/>
      </c>
      <c r="O3058">
        <f>'34_master_course_template'!A3058</f>
        <v/>
      </c>
      <c r="P3058">
        <f>'06_academic_years'!A3058</f>
        <v/>
      </c>
      <c r="Q3058">
        <f>'58_next_year_courses_2027_2028'!A3058</f>
        <v/>
      </c>
      <c r="R3058">
        <f>'59_next_year_cohorts_2027_2028'!A3058</f>
        <v/>
      </c>
    </row>
    <row r="3059">
      <c r="A3059">
        <f>'07_boards'!A3059</f>
        <v/>
      </c>
      <c r="B3059">
        <f>'08_mediums'!A3059</f>
        <v/>
      </c>
      <c r="C3059">
        <f>'09_grades'!A3059</f>
        <v/>
      </c>
      <c r="D3059">
        <f>'10_streams'!A3059</f>
        <v/>
      </c>
      <c r="E3059">
        <f>'11_divisions'!A3059</f>
        <v/>
      </c>
      <c r="F3059">
        <f>'12_subjects'!A3059</f>
        <v/>
      </c>
      <c r="G3059">
        <f>'14_categories'!A3059</f>
        <v/>
      </c>
      <c r="H3059">
        <f>'16_courses'!A3059</f>
        <v/>
      </c>
      <c r="I3059">
        <f>'16_courses'!C3059</f>
        <v/>
      </c>
      <c r="J3059">
        <f>'18_cohorts'!A3059</f>
        <v/>
      </c>
      <c r="K3059">
        <f>'23_users_staff'!A3059</f>
        <v/>
      </c>
      <c r="L3059">
        <f>'24_users_students'!A3059</f>
        <v/>
      </c>
      <c r="M3059">
        <f>'25_users_parents'!A3059</f>
        <v/>
      </c>
      <c r="N3059">
        <f>'21_custom_roles'!A3059</f>
        <v/>
      </c>
      <c r="O3059">
        <f>'34_master_course_template'!A3059</f>
        <v/>
      </c>
      <c r="P3059">
        <f>'06_academic_years'!A3059</f>
        <v/>
      </c>
      <c r="Q3059">
        <f>'58_next_year_courses_2027_2028'!A3059</f>
        <v/>
      </c>
      <c r="R3059">
        <f>'59_next_year_cohorts_2027_2028'!A3059</f>
        <v/>
      </c>
    </row>
    <row r="3060">
      <c r="A3060">
        <f>'07_boards'!A3060</f>
        <v/>
      </c>
      <c r="B3060">
        <f>'08_mediums'!A3060</f>
        <v/>
      </c>
      <c r="C3060">
        <f>'09_grades'!A3060</f>
        <v/>
      </c>
      <c r="D3060">
        <f>'10_streams'!A3060</f>
        <v/>
      </c>
      <c r="E3060">
        <f>'11_divisions'!A3060</f>
        <v/>
      </c>
      <c r="F3060">
        <f>'12_subjects'!A3060</f>
        <v/>
      </c>
      <c r="G3060">
        <f>'14_categories'!A3060</f>
        <v/>
      </c>
      <c r="H3060">
        <f>'16_courses'!A3060</f>
        <v/>
      </c>
      <c r="I3060">
        <f>'16_courses'!C3060</f>
        <v/>
      </c>
      <c r="J3060">
        <f>'18_cohorts'!A3060</f>
        <v/>
      </c>
      <c r="K3060">
        <f>'23_users_staff'!A3060</f>
        <v/>
      </c>
      <c r="L3060">
        <f>'24_users_students'!A3060</f>
        <v/>
      </c>
      <c r="M3060">
        <f>'25_users_parents'!A3060</f>
        <v/>
      </c>
      <c r="N3060">
        <f>'21_custom_roles'!A3060</f>
        <v/>
      </c>
      <c r="O3060">
        <f>'34_master_course_template'!A3060</f>
        <v/>
      </c>
      <c r="P3060">
        <f>'06_academic_years'!A3060</f>
        <v/>
      </c>
      <c r="Q3060">
        <f>'58_next_year_courses_2027_2028'!A3060</f>
        <v/>
      </c>
      <c r="R3060">
        <f>'59_next_year_cohorts_2027_2028'!A3060</f>
        <v/>
      </c>
    </row>
    <row r="3061">
      <c r="A3061">
        <f>'07_boards'!A3061</f>
        <v/>
      </c>
      <c r="B3061">
        <f>'08_mediums'!A3061</f>
        <v/>
      </c>
      <c r="C3061">
        <f>'09_grades'!A3061</f>
        <v/>
      </c>
      <c r="D3061">
        <f>'10_streams'!A3061</f>
        <v/>
      </c>
      <c r="E3061">
        <f>'11_divisions'!A3061</f>
        <v/>
      </c>
      <c r="F3061">
        <f>'12_subjects'!A3061</f>
        <v/>
      </c>
      <c r="G3061">
        <f>'14_categories'!A3061</f>
        <v/>
      </c>
      <c r="H3061">
        <f>'16_courses'!A3061</f>
        <v/>
      </c>
      <c r="I3061">
        <f>'16_courses'!C3061</f>
        <v/>
      </c>
      <c r="J3061">
        <f>'18_cohorts'!A3061</f>
        <v/>
      </c>
      <c r="K3061">
        <f>'23_users_staff'!A3061</f>
        <v/>
      </c>
      <c r="L3061">
        <f>'24_users_students'!A3061</f>
        <v/>
      </c>
      <c r="M3061">
        <f>'25_users_parents'!A3061</f>
        <v/>
      </c>
      <c r="N3061">
        <f>'21_custom_roles'!A3061</f>
        <v/>
      </c>
      <c r="O3061">
        <f>'34_master_course_template'!A3061</f>
        <v/>
      </c>
      <c r="P3061">
        <f>'06_academic_years'!A3061</f>
        <v/>
      </c>
      <c r="Q3061">
        <f>'58_next_year_courses_2027_2028'!A3061</f>
        <v/>
      </c>
      <c r="R3061">
        <f>'59_next_year_cohorts_2027_2028'!A3061</f>
        <v/>
      </c>
    </row>
    <row r="3062">
      <c r="A3062">
        <f>'07_boards'!A3062</f>
        <v/>
      </c>
      <c r="B3062">
        <f>'08_mediums'!A3062</f>
        <v/>
      </c>
      <c r="C3062">
        <f>'09_grades'!A3062</f>
        <v/>
      </c>
      <c r="D3062">
        <f>'10_streams'!A3062</f>
        <v/>
      </c>
      <c r="E3062">
        <f>'11_divisions'!A3062</f>
        <v/>
      </c>
      <c r="F3062">
        <f>'12_subjects'!A3062</f>
        <v/>
      </c>
      <c r="G3062">
        <f>'14_categories'!A3062</f>
        <v/>
      </c>
      <c r="H3062">
        <f>'16_courses'!A3062</f>
        <v/>
      </c>
      <c r="I3062">
        <f>'16_courses'!C3062</f>
        <v/>
      </c>
      <c r="J3062">
        <f>'18_cohorts'!A3062</f>
        <v/>
      </c>
      <c r="K3062">
        <f>'23_users_staff'!A3062</f>
        <v/>
      </c>
      <c r="L3062">
        <f>'24_users_students'!A3062</f>
        <v/>
      </c>
      <c r="M3062">
        <f>'25_users_parents'!A3062</f>
        <v/>
      </c>
      <c r="N3062">
        <f>'21_custom_roles'!A3062</f>
        <v/>
      </c>
      <c r="O3062">
        <f>'34_master_course_template'!A3062</f>
        <v/>
      </c>
      <c r="P3062">
        <f>'06_academic_years'!A3062</f>
        <v/>
      </c>
      <c r="Q3062">
        <f>'58_next_year_courses_2027_2028'!A3062</f>
        <v/>
      </c>
      <c r="R3062">
        <f>'59_next_year_cohorts_2027_2028'!A3062</f>
        <v/>
      </c>
    </row>
    <row r="3063">
      <c r="A3063">
        <f>'07_boards'!A3063</f>
        <v/>
      </c>
      <c r="B3063">
        <f>'08_mediums'!A3063</f>
        <v/>
      </c>
      <c r="C3063">
        <f>'09_grades'!A3063</f>
        <v/>
      </c>
      <c r="D3063">
        <f>'10_streams'!A3063</f>
        <v/>
      </c>
      <c r="E3063">
        <f>'11_divisions'!A3063</f>
        <v/>
      </c>
      <c r="F3063">
        <f>'12_subjects'!A3063</f>
        <v/>
      </c>
      <c r="G3063">
        <f>'14_categories'!A3063</f>
        <v/>
      </c>
      <c r="H3063">
        <f>'16_courses'!A3063</f>
        <v/>
      </c>
      <c r="I3063">
        <f>'16_courses'!C3063</f>
        <v/>
      </c>
      <c r="J3063">
        <f>'18_cohorts'!A3063</f>
        <v/>
      </c>
      <c r="K3063">
        <f>'23_users_staff'!A3063</f>
        <v/>
      </c>
      <c r="L3063">
        <f>'24_users_students'!A3063</f>
        <v/>
      </c>
      <c r="M3063">
        <f>'25_users_parents'!A3063</f>
        <v/>
      </c>
      <c r="N3063">
        <f>'21_custom_roles'!A3063</f>
        <v/>
      </c>
      <c r="O3063">
        <f>'34_master_course_template'!A3063</f>
        <v/>
      </c>
      <c r="P3063">
        <f>'06_academic_years'!A3063</f>
        <v/>
      </c>
      <c r="Q3063">
        <f>'58_next_year_courses_2027_2028'!A3063</f>
        <v/>
      </c>
      <c r="R3063">
        <f>'59_next_year_cohorts_2027_2028'!A3063</f>
        <v/>
      </c>
    </row>
    <row r="3064">
      <c r="A3064">
        <f>'07_boards'!A3064</f>
        <v/>
      </c>
      <c r="B3064">
        <f>'08_mediums'!A3064</f>
        <v/>
      </c>
      <c r="C3064">
        <f>'09_grades'!A3064</f>
        <v/>
      </c>
      <c r="D3064">
        <f>'10_streams'!A3064</f>
        <v/>
      </c>
      <c r="E3064">
        <f>'11_divisions'!A3064</f>
        <v/>
      </c>
      <c r="F3064">
        <f>'12_subjects'!A3064</f>
        <v/>
      </c>
      <c r="G3064">
        <f>'14_categories'!A3064</f>
        <v/>
      </c>
      <c r="H3064">
        <f>'16_courses'!A3064</f>
        <v/>
      </c>
      <c r="I3064">
        <f>'16_courses'!C3064</f>
        <v/>
      </c>
      <c r="J3064">
        <f>'18_cohorts'!A3064</f>
        <v/>
      </c>
      <c r="K3064">
        <f>'23_users_staff'!A3064</f>
        <v/>
      </c>
      <c r="L3064">
        <f>'24_users_students'!A3064</f>
        <v/>
      </c>
      <c r="M3064">
        <f>'25_users_parents'!A3064</f>
        <v/>
      </c>
      <c r="N3064">
        <f>'21_custom_roles'!A3064</f>
        <v/>
      </c>
      <c r="O3064">
        <f>'34_master_course_template'!A3064</f>
        <v/>
      </c>
      <c r="P3064">
        <f>'06_academic_years'!A3064</f>
        <v/>
      </c>
      <c r="Q3064">
        <f>'58_next_year_courses_2027_2028'!A3064</f>
        <v/>
      </c>
      <c r="R3064">
        <f>'59_next_year_cohorts_2027_2028'!A3064</f>
        <v/>
      </c>
    </row>
    <row r="3065">
      <c r="A3065">
        <f>'07_boards'!A3065</f>
        <v/>
      </c>
      <c r="B3065">
        <f>'08_mediums'!A3065</f>
        <v/>
      </c>
      <c r="C3065">
        <f>'09_grades'!A3065</f>
        <v/>
      </c>
      <c r="D3065">
        <f>'10_streams'!A3065</f>
        <v/>
      </c>
      <c r="E3065">
        <f>'11_divisions'!A3065</f>
        <v/>
      </c>
      <c r="F3065">
        <f>'12_subjects'!A3065</f>
        <v/>
      </c>
      <c r="G3065">
        <f>'14_categories'!A3065</f>
        <v/>
      </c>
      <c r="H3065">
        <f>'16_courses'!A3065</f>
        <v/>
      </c>
      <c r="I3065">
        <f>'16_courses'!C3065</f>
        <v/>
      </c>
      <c r="J3065">
        <f>'18_cohorts'!A3065</f>
        <v/>
      </c>
      <c r="K3065">
        <f>'23_users_staff'!A3065</f>
        <v/>
      </c>
      <c r="L3065">
        <f>'24_users_students'!A3065</f>
        <v/>
      </c>
      <c r="M3065">
        <f>'25_users_parents'!A3065</f>
        <v/>
      </c>
      <c r="N3065">
        <f>'21_custom_roles'!A3065</f>
        <v/>
      </c>
      <c r="O3065">
        <f>'34_master_course_template'!A3065</f>
        <v/>
      </c>
      <c r="P3065">
        <f>'06_academic_years'!A3065</f>
        <v/>
      </c>
      <c r="Q3065">
        <f>'58_next_year_courses_2027_2028'!A3065</f>
        <v/>
      </c>
      <c r="R3065">
        <f>'59_next_year_cohorts_2027_2028'!A3065</f>
        <v/>
      </c>
    </row>
    <row r="3066">
      <c r="A3066">
        <f>'07_boards'!A3066</f>
        <v/>
      </c>
      <c r="B3066">
        <f>'08_mediums'!A3066</f>
        <v/>
      </c>
      <c r="C3066">
        <f>'09_grades'!A3066</f>
        <v/>
      </c>
      <c r="D3066">
        <f>'10_streams'!A3066</f>
        <v/>
      </c>
      <c r="E3066">
        <f>'11_divisions'!A3066</f>
        <v/>
      </c>
      <c r="F3066">
        <f>'12_subjects'!A3066</f>
        <v/>
      </c>
      <c r="G3066">
        <f>'14_categories'!A3066</f>
        <v/>
      </c>
      <c r="H3066">
        <f>'16_courses'!A3066</f>
        <v/>
      </c>
      <c r="I3066">
        <f>'16_courses'!C3066</f>
        <v/>
      </c>
      <c r="J3066">
        <f>'18_cohorts'!A3066</f>
        <v/>
      </c>
      <c r="K3066">
        <f>'23_users_staff'!A3066</f>
        <v/>
      </c>
      <c r="L3066">
        <f>'24_users_students'!A3066</f>
        <v/>
      </c>
      <c r="M3066">
        <f>'25_users_parents'!A3066</f>
        <v/>
      </c>
      <c r="N3066">
        <f>'21_custom_roles'!A3066</f>
        <v/>
      </c>
      <c r="O3066">
        <f>'34_master_course_template'!A3066</f>
        <v/>
      </c>
      <c r="P3066">
        <f>'06_academic_years'!A3066</f>
        <v/>
      </c>
      <c r="Q3066">
        <f>'58_next_year_courses_2027_2028'!A3066</f>
        <v/>
      </c>
      <c r="R3066">
        <f>'59_next_year_cohorts_2027_2028'!A3066</f>
        <v/>
      </c>
    </row>
    <row r="3067">
      <c r="A3067">
        <f>'07_boards'!A3067</f>
        <v/>
      </c>
      <c r="B3067">
        <f>'08_mediums'!A3067</f>
        <v/>
      </c>
      <c r="C3067">
        <f>'09_grades'!A3067</f>
        <v/>
      </c>
      <c r="D3067">
        <f>'10_streams'!A3067</f>
        <v/>
      </c>
      <c r="E3067">
        <f>'11_divisions'!A3067</f>
        <v/>
      </c>
      <c r="F3067">
        <f>'12_subjects'!A3067</f>
        <v/>
      </c>
      <c r="G3067">
        <f>'14_categories'!A3067</f>
        <v/>
      </c>
      <c r="H3067">
        <f>'16_courses'!A3067</f>
        <v/>
      </c>
      <c r="I3067">
        <f>'16_courses'!C3067</f>
        <v/>
      </c>
      <c r="J3067">
        <f>'18_cohorts'!A3067</f>
        <v/>
      </c>
      <c r="K3067">
        <f>'23_users_staff'!A3067</f>
        <v/>
      </c>
      <c r="L3067">
        <f>'24_users_students'!A3067</f>
        <v/>
      </c>
      <c r="M3067">
        <f>'25_users_parents'!A3067</f>
        <v/>
      </c>
      <c r="N3067">
        <f>'21_custom_roles'!A3067</f>
        <v/>
      </c>
      <c r="O3067">
        <f>'34_master_course_template'!A3067</f>
        <v/>
      </c>
      <c r="P3067">
        <f>'06_academic_years'!A3067</f>
        <v/>
      </c>
      <c r="Q3067">
        <f>'58_next_year_courses_2027_2028'!A3067</f>
        <v/>
      </c>
      <c r="R3067">
        <f>'59_next_year_cohorts_2027_2028'!A3067</f>
        <v/>
      </c>
    </row>
    <row r="3068">
      <c r="A3068">
        <f>'07_boards'!A3068</f>
        <v/>
      </c>
      <c r="B3068">
        <f>'08_mediums'!A3068</f>
        <v/>
      </c>
      <c r="C3068">
        <f>'09_grades'!A3068</f>
        <v/>
      </c>
      <c r="D3068">
        <f>'10_streams'!A3068</f>
        <v/>
      </c>
      <c r="E3068">
        <f>'11_divisions'!A3068</f>
        <v/>
      </c>
      <c r="F3068">
        <f>'12_subjects'!A3068</f>
        <v/>
      </c>
      <c r="G3068">
        <f>'14_categories'!A3068</f>
        <v/>
      </c>
      <c r="H3068">
        <f>'16_courses'!A3068</f>
        <v/>
      </c>
      <c r="I3068">
        <f>'16_courses'!C3068</f>
        <v/>
      </c>
      <c r="J3068">
        <f>'18_cohorts'!A3068</f>
        <v/>
      </c>
      <c r="K3068">
        <f>'23_users_staff'!A3068</f>
        <v/>
      </c>
      <c r="L3068">
        <f>'24_users_students'!A3068</f>
        <v/>
      </c>
      <c r="M3068">
        <f>'25_users_parents'!A3068</f>
        <v/>
      </c>
      <c r="N3068">
        <f>'21_custom_roles'!A3068</f>
        <v/>
      </c>
      <c r="O3068">
        <f>'34_master_course_template'!A3068</f>
        <v/>
      </c>
      <c r="P3068">
        <f>'06_academic_years'!A3068</f>
        <v/>
      </c>
      <c r="Q3068">
        <f>'58_next_year_courses_2027_2028'!A3068</f>
        <v/>
      </c>
      <c r="R3068">
        <f>'59_next_year_cohorts_2027_2028'!A3068</f>
        <v/>
      </c>
    </row>
    <row r="3069">
      <c r="A3069">
        <f>'07_boards'!A3069</f>
        <v/>
      </c>
      <c r="B3069">
        <f>'08_mediums'!A3069</f>
        <v/>
      </c>
      <c r="C3069">
        <f>'09_grades'!A3069</f>
        <v/>
      </c>
      <c r="D3069">
        <f>'10_streams'!A3069</f>
        <v/>
      </c>
      <c r="E3069">
        <f>'11_divisions'!A3069</f>
        <v/>
      </c>
      <c r="F3069">
        <f>'12_subjects'!A3069</f>
        <v/>
      </c>
      <c r="G3069">
        <f>'14_categories'!A3069</f>
        <v/>
      </c>
      <c r="H3069">
        <f>'16_courses'!A3069</f>
        <v/>
      </c>
      <c r="I3069">
        <f>'16_courses'!C3069</f>
        <v/>
      </c>
      <c r="J3069">
        <f>'18_cohorts'!A3069</f>
        <v/>
      </c>
      <c r="K3069">
        <f>'23_users_staff'!A3069</f>
        <v/>
      </c>
      <c r="L3069">
        <f>'24_users_students'!A3069</f>
        <v/>
      </c>
      <c r="M3069">
        <f>'25_users_parents'!A3069</f>
        <v/>
      </c>
      <c r="N3069">
        <f>'21_custom_roles'!A3069</f>
        <v/>
      </c>
      <c r="O3069">
        <f>'34_master_course_template'!A3069</f>
        <v/>
      </c>
      <c r="P3069">
        <f>'06_academic_years'!A3069</f>
        <v/>
      </c>
      <c r="Q3069">
        <f>'58_next_year_courses_2027_2028'!A3069</f>
        <v/>
      </c>
      <c r="R3069">
        <f>'59_next_year_cohorts_2027_2028'!A3069</f>
        <v/>
      </c>
    </row>
    <row r="3070">
      <c r="A3070">
        <f>'07_boards'!A3070</f>
        <v/>
      </c>
      <c r="B3070">
        <f>'08_mediums'!A3070</f>
        <v/>
      </c>
      <c r="C3070">
        <f>'09_grades'!A3070</f>
        <v/>
      </c>
      <c r="D3070">
        <f>'10_streams'!A3070</f>
        <v/>
      </c>
      <c r="E3070">
        <f>'11_divisions'!A3070</f>
        <v/>
      </c>
      <c r="F3070">
        <f>'12_subjects'!A3070</f>
        <v/>
      </c>
      <c r="G3070">
        <f>'14_categories'!A3070</f>
        <v/>
      </c>
      <c r="H3070">
        <f>'16_courses'!A3070</f>
        <v/>
      </c>
      <c r="I3070">
        <f>'16_courses'!C3070</f>
        <v/>
      </c>
      <c r="J3070">
        <f>'18_cohorts'!A3070</f>
        <v/>
      </c>
      <c r="K3070">
        <f>'23_users_staff'!A3070</f>
        <v/>
      </c>
      <c r="L3070">
        <f>'24_users_students'!A3070</f>
        <v/>
      </c>
      <c r="M3070">
        <f>'25_users_parents'!A3070</f>
        <v/>
      </c>
      <c r="N3070">
        <f>'21_custom_roles'!A3070</f>
        <v/>
      </c>
      <c r="O3070">
        <f>'34_master_course_template'!A3070</f>
        <v/>
      </c>
      <c r="P3070">
        <f>'06_academic_years'!A3070</f>
        <v/>
      </c>
      <c r="Q3070">
        <f>'58_next_year_courses_2027_2028'!A3070</f>
        <v/>
      </c>
      <c r="R3070">
        <f>'59_next_year_cohorts_2027_2028'!A3070</f>
        <v/>
      </c>
    </row>
    <row r="3071">
      <c r="A3071">
        <f>'07_boards'!A3071</f>
        <v/>
      </c>
      <c r="B3071">
        <f>'08_mediums'!A3071</f>
        <v/>
      </c>
      <c r="C3071">
        <f>'09_grades'!A3071</f>
        <v/>
      </c>
      <c r="D3071">
        <f>'10_streams'!A3071</f>
        <v/>
      </c>
      <c r="E3071">
        <f>'11_divisions'!A3071</f>
        <v/>
      </c>
      <c r="F3071">
        <f>'12_subjects'!A3071</f>
        <v/>
      </c>
      <c r="G3071">
        <f>'14_categories'!A3071</f>
        <v/>
      </c>
      <c r="H3071">
        <f>'16_courses'!A3071</f>
        <v/>
      </c>
      <c r="I3071">
        <f>'16_courses'!C3071</f>
        <v/>
      </c>
      <c r="J3071">
        <f>'18_cohorts'!A3071</f>
        <v/>
      </c>
      <c r="K3071">
        <f>'23_users_staff'!A3071</f>
        <v/>
      </c>
      <c r="L3071">
        <f>'24_users_students'!A3071</f>
        <v/>
      </c>
      <c r="M3071">
        <f>'25_users_parents'!A3071</f>
        <v/>
      </c>
      <c r="N3071">
        <f>'21_custom_roles'!A3071</f>
        <v/>
      </c>
      <c r="O3071">
        <f>'34_master_course_template'!A3071</f>
        <v/>
      </c>
      <c r="P3071">
        <f>'06_academic_years'!A3071</f>
        <v/>
      </c>
      <c r="Q3071">
        <f>'58_next_year_courses_2027_2028'!A3071</f>
        <v/>
      </c>
      <c r="R3071">
        <f>'59_next_year_cohorts_2027_2028'!A3071</f>
        <v/>
      </c>
    </row>
    <row r="3072">
      <c r="A3072">
        <f>'07_boards'!A3072</f>
        <v/>
      </c>
      <c r="B3072">
        <f>'08_mediums'!A3072</f>
        <v/>
      </c>
      <c r="C3072">
        <f>'09_grades'!A3072</f>
        <v/>
      </c>
      <c r="D3072">
        <f>'10_streams'!A3072</f>
        <v/>
      </c>
      <c r="E3072">
        <f>'11_divisions'!A3072</f>
        <v/>
      </c>
      <c r="F3072">
        <f>'12_subjects'!A3072</f>
        <v/>
      </c>
      <c r="G3072">
        <f>'14_categories'!A3072</f>
        <v/>
      </c>
      <c r="H3072">
        <f>'16_courses'!A3072</f>
        <v/>
      </c>
      <c r="I3072">
        <f>'16_courses'!C3072</f>
        <v/>
      </c>
      <c r="J3072">
        <f>'18_cohorts'!A3072</f>
        <v/>
      </c>
      <c r="K3072">
        <f>'23_users_staff'!A3072</f>
        <v/>
      </c>
      <c r="L3072">
        <f>'24_users_students'!A3072</f>
        <v/>
      </c>
      <c r="M3072">
        <f>'25_users_parents'!A3072</f>
        <v/>
      </c>
      <c r="N3072">
        <f>'21_custom_roles'!A3072</f>
        <v/>
      </c>
      <c r="O3072">
        <f>'34_master_course_template'!A3072</f>
        <v/>
      </c>
      <c r="P3072">
        <f>'06_academic_years'!A3072</f>
        <v/>
      </c>
      <c r="Q3072">
        <f>'58_next_year_courses_2027_2028'!A3072</f>
        <v/>
      </c>
      <c r="R3072">
        <f>'59_next_year_cohorts_2027_2028'!A3072</f>
        <v/>
      </c>
    </row>
    <row r="3073">
      <c r="A3073">
        <f>'07_boards'!A3073</f>
        <v/>
      </c>
      <c r="B3073">
        <f>'08_mediums'!A3073</f>
        <v/>
      </c>
      <c r="C3073">
        <f>'09_grades'!A3073</f>
        <v/>
      </c>
      <c r="D3073">
        <f>'10_streams'!A3073</f>
        <v/>
      </c>
      <c r="E3073">
        <f>'11_divisions'!A3073</f>
        <v/>
      </c>
      <c r="F3073">
        <f>'12_subjects'!A3073</f>
        <v/>
      </c>
      <c r="G3073">
        <f>'14_categories'!A3073</f>
        <v/>
      </c>
      <c r="H3073">
        <f>'16_courses'!A3073</f>
        <v/>
      </c>
      <c r="I3073">
        <f>'16_courses'!C3073</f>
        <v/>
      </c>
      <c r="J3073">
        <f>'18_cohorts'!A3073</f>
        <v/>
      </c>
      <c r="K3073">
        <f>'23_users_staff'!A3073</f>
        <v/>
      </c>
      <c r="L3073">
        <f>'24_users_students'!A3073</f>
        <v/>
      </c>
      <c r="M3073">
        <f>'25_users_parents'!A3073</f>
        <v/>
      </c>
      <c r="N3073">
        <f>'21_custom_roles'!A3073</f>
        <v/>
      </c>
      <c r="O3073">
        <f>'34_master_course_template'!A3073</f>
        <v/>
      </c>
      <c r="P3073">
        <f>'06_academic_years'!A3073</f>
        <v/>
      </c>
      <c r="Q3073">
        <f>'58_next_year_courses_2027_2028'!A3073</f>
        <v/>
      </c>
      <c r="R3073">
        <f>'59_next_year_cohorts_2027_2028'!A3073</f>
        <v/>
      </c>
    </row>
    <row r="3074">
      <c r="A3074">
        <f>'07_boards'!A3074</f>
        <v/>
      </c>
      <c r="B3074">
        <f>'08_mediums'!A3074</f>
        <v/>
      </c>
      <c r="C3074">
        <f>'09_grades'!A3074</f>
        <v/>
      </c>
      <c r="D3074">
        <f>'10_streams'!A3074</f>
        <v/>
      </c>
      <c r="E3074">
        <f>'11_divisions'!A3074</f>
        <v/>
      </c>
      <c r="F3074">
        <f>'12_subjects'!A3074</f>
        <v/>
      </c>
      <c r="G3074">
        <f>'14_categories'!A3074</f>
        <v/>
      </c>
      <c r="H3074">
        <f>'16_courses'!A3074</f>
        <v/>
      </c>
      <c r="I3074">
        <f>'16_courses'!C3074</f>
        <v/>
      </c>
      <c r="J3074">
        <f>'18_cohorts'!A3074</f>
        <v/>
      </c>
      <c r="K3074">
        <f>'23_users_staff'!A3074</f>
        <v/>
      </c>
      <c r="L3074">
        <f>'24_users_students'!A3074</f>
        <v/>
      </c>
      <c r="M3074">
        <f>'25_users_parents'!A3074</f>
        <v/>
      </c>
      <c r="N3074">
        <f>'21_custom_roles'!A3074</f>
        <v/>
      </c>
      <c r="O3074">
        <f>'34_master_course_template'!A3074</f>
        <v/>
      </c>
      <c r="P3074">
        <f>'06_academic_years'!A3074</f>
        <v/>
      </c>
      <c r="Q3074">
        <f>'58_next_year_courses_2027_2028'!A3074</f>
        <v/>
      </c>
      <c r="R3074">
        <f>'59_next_year_cohorts_2027_2028'!A3074</f>
        <v/>
      </c>
    </row>
    <row r="3075">
      <c r="A3075">
        <f>'07_boards'!A3075</f>
        <v/>
      </c>
      <c r="B3075">
        <f>'08_mediums'!A3075</f>
        <v/>
      </c>
      <c r="C3075">
        <f>'09_grades'!A3075</f>
        <v/>
      </c>
      <c r="D3075">
        <f>'10_streams'!A3075</f>
        <v/>
      </c>
      <c r="E3075">
        <f>'11_divisions'!A3075</f>
        <v/>
      </c>
      <c r="F3075">
        <f>'12_subjects'!A3075</f>
        <v/>
      </c>
      <c r="G3075">
        <f>'14_categories'!A3075</f>
        <v/>
      </c>
      <c r="H3075">
        <f>'16_courses'!A3075</f>
        <v/>
      </c>
      <c r="I3075">
        <f>'16_courses'!C3075</f>
        <v/>
      </c>
      <c r="J3075">
        <f>'18_cohorts'!A3075</f>
        <v/>
      </c>
      <c r="K3075">
        <f>'23_users_staff'!A3075</f>
        <v/>
      </c>
      <c r="L3075">
        <f>'24_users_students'!A3075</f>
        <v/>
      </c>
      <c r="M3075">
        <f>'25_users_parents'!A3075</f>
        <v/>
      </c>
      <c r="N3075">
        <f>'21_custom_roles'!A3075</f>
        <v/>
      </c>
      <c r="O3075">
        <f>'34_master_course_template'!A3075</f>
        <v/>
      </c>
      <c r="P3075">
        <f>'06_academic_years'!A3075</f>
        <v/>
      </c>
      <c r="Q3075">
        <f>'58_next_year_courses_2027_2028'!A3075</f>
        <v/>
      </c>
      <c r="R3075">
        <f>'59_next_year_cohorts_2027_2028'!A3075</f>
        <v/>
      </c>
    </row>
    <row r="3076">
      <c r="A3076">
        <f>'07_boards'!A3076</f>
        <v/>
      </c>
      <c r="B3076">
        <f>'08_mediums'!A3076</f>
        <v/>
      </c>
      <c r="C3076">
        <f>'09_grades'!A3076</f>
        <v/>
      </c>
      <c r="D3076">
        <f>'10_streams'!A3076</f>
        <v/>
      </c>
      <c r="E3076">
        <f>'11_divisions'!A3076</f>
        <v/>
      </c>
      <c r="F3076">
        <f>'12_subjects'!A3076</f>
        <v/>
      </c>
      <c r="G3076">
        <f>'14_categories'!A3076</f>
        <v/>
      </c>
      <c r="H3076">
        <f>'16_courses'!A3076</f>
        <v/>
      </c>
      <c r="I3076">
        <f>'16_courses'!C3076</f>
        <v/>
      </c>
      <c r="J3076">
        <f>'18_cohorts'!A3076</f>
        <v/>
      </c>
      <c r="K3076">
        <f>'23_users_staff'!A3076</f>
        <v/>
      </c>
      <c r="L3076">
        <f>'24_users_students'!A3076</f>
        <v/>
      </c>
      <c r="M3076">
        <f>'25_users_parents'!A3076</f>
        <v/>
      </c>
      <c r="N3076">
        <f>'21_custom_roles'!A3076</f>
        <v/>
      </c>
      <c r="O3076">
        <f>'34_master_course_template'!A3076</f>
        <v/>
      </c>
      <c r="P3076">
        <f>'06_academic_years'!A3076</f>
        <v/>
      </c>
      <c r="Q3076">
        <f>'58_next_year_courses_2027_2028'!A3076</f>
        <v/>
      </c>
      <c r="R3076">
        <f>'59_next_year_cohorts_2027_2028'!A3076</f>
        <v/>
      </c>
    </row>
    <row r="3077">
      <c r="A3077">
        <f>'07_boards'!A3077</f>
        <v/>
      </c>
      <c r="B3077">
        <f>'08_mediums'!A3077</f>
        <v/>
      </c>
      <c r="C3077">
        <f>'09_grades'!A3077</f>
        <v/>
      </c>
      <c r="D3077">
        <f>'10_streams'!A3077</f>
        <v/>
      </c>
      <c r="E3077">
        <f>'11_divisions'!A3077</f>
        <v/>
      </c>
      <c r="F3077">
        <f>'12_subjects'!A3077</f>
        <v/>
      </c>
      <c r="G3077">
        <f>'14_categories'!A3077</f>
        <v/>
      </c>
      <c r="H3077">
        <f>'16_courses'!A3077</f>
        <v/>
      </c>
      <c r="I3077">
        <f>'16_courses'!C3077</f>
        <v/>
      </c>
      <c r="J3077">
        <f>'18_cohorts'!A3077</f>
        <v/>
      </c>
      <c r="K3077">
        <f>'23_users_staff'!A3077</f>
        <v/>
      </c>
      <c r="L3077">
        <f>'24_users_students'!A3077</f>
        <v/>
      </c>
      <c r="M3077">
        <f>'25_users_parents'!A3077</f>
        <v/>
      </c>
      <c r="N3077">
        <f>'21_custom_roles'!A3077</f>
        <v/>
      </c>
      <c r="O3077">
        <f>'34_master_course_template'!A3077</f>
        <v/>
      </c>
      <c r="P3077">
        <f>'06_academic_years'!A3077</f>
        <v/>
      </c>
      <c r="Q3077">
        <f>'58_next_year_courses_2027_2028'!A3077</f>
        <v/>
      </c>
      <c r="R3077">
        <f>'59_next_year_cohorts_2027_2028'!A3077</f>
        <v/>
      </c>
    </row>
    <row r="3078">
      <c r="A3078">
        <f>'07_boards'!A3078</f>
        <v/>
      </c>
      <c r="B3078">
        <f>'08_mediums'!A3078</f>
        <v/>
      </c>
      <c r="C3078">
        <f>'09_grades'!A3078</f>
        <v/>
      </c>
      <c r="D3078">
        <f>'10_streams'!A3078</f>
        <v/>
      </c>
      <c r="E3078">
        <f>'11_divisions'!A3078</f>
        <v/>
      </c>
      <c r="F3078">
        <f>'12_subjects'!A3078</f>
        <v/>
      </c>
      <c r="G3078">
        <f>'14_categories'!A3078</f>
        <v/>
      </c>
      <c r="H3078">
        <f>'16_courses'!A3078</f>
        <v/>
      </c>
      <c r="I3078">
        <f>'16_courses'!C3078</f>
        <v/>
      </c>
      <c r="J3078">
        <f>'18_cohorts'!A3078</f>
        <v/>
      </c>
      <c r="K3078">
        <f>'23_users_staff'!A3078</f>
        <v/>
      </c>
      <c r="L3078">
        <f>'24_users_students'!A3078</f>
        <v/>
      </c>
      <c r="M3078">
        <f>'25_users_parents'!A3078</f>
        <v/>
      </c>
      <c r="N3078">
        <f>'21_custom_roles'!A3078</f>
        <v/>
      </c>
      <c r="O3078">
        <f>'34_master_course_template'!A3078</f>
        <v/>
      </c>
      <c r="P3078">
        <f>'06_academic_years'!A3078</f>
        <v/>
      </c>
      <c r="Q3078">
        <f>'58_next_year_courses_2027_2028'!A3078</f>
        <v/>
      </c>
      <c r="R3078">
        <f>'59_next_year_cohorts_2027_2028'!A3078</f>
        <v/>
      </c>
    </row>
    <row r="3079">
      <c r="A3079">
        <f>'07_boards'!A3079</f>
        <v/>
      </c>
      <c r="B3079">
        <f>'08_mediums'!A3079</f>
        <v/>
      </c>
      <c r="C3079">
        <f>'09_grades'!A3079</f>
        <v/>
      </c>
      <c r="D3079">
        <f>'10_streams'!A3079</f>
        <v/>
      </c>
      <c r="E3079">
        <f>'11_divisions'!A3079</f>
        <v/>
      </c>
      <c r="F3079">
        <f>'12_subjects'!A3079</f>
        <v/>
      </c>
      <c r="G3079">
        <f>'14_categories'!A3079</f>
        <v/>
      </c>
      <c r="H3079">
        <f>'16_courses'!A3079</f>
        <v/>
      </c>
      <c r="I3079">
        <f>'16_courses'!C3079</f>
        <v/>
      </c>
      <c r="J3079">
        <f>'18_cohorts'!A3079</f>
        <v/>
      </c>
      <c r="K3079">
        <f>'23_users_staff'!A3079</f>
        <v/>
      </c>
      <c r="L3079">
        <f>'24_users_students'!A3079</f>
        <v/>
      </c>
      <c r="M3079">
        <f>'25_users_parents'!A3079</f>
        <v/>
      </c>
      <c r="N3079">
        <f>'21_custom_roles'!A3079</f>
        <v/>
      </c>
      <c r="O3079">
        <f>'34_master_course_template'!A3079</f>
        <v/>
      </c>
      <c r="P3079">
        <f>'06_academic_years'!A3079</f>
        <v/>
      </c>
      <c r="Q3079">
        <f>'58_next_year_courses_2027_2028'!A3079</f>
        <v/>
      </c>
      <c r="R3079">
        <f>'59_next_year_cohorts_2027_2028'!A3079</f>
        <v/>
      </c>
    </row>
    <row r="3080">
      <c r="A3080">
        <f>'07_boards'!A3080</f>
        <v/>
      </c>
      <c r="B3080">
        <f>'08_mediums'!A3080</f>
        <v/>
      </c>
      <c r="C3080">
        <f>'09_grades'!A3080</f>
        <v/>
      </c>
      <c r="D3080">
        <f>'10_streams'!A3080</f>
        <v/>
      </c>
      <c r="E3080">
        <f>'11_divisions'!A3080</f>
        <v/>
      </c>
      <c r="F3080">
        <f>'12_subjects'!A3080</f>
        <v/>
      </c>
      <c r="G3080">
        <f>'14_categories'!A3080</f>
        <v/>
      </c>
      <c r="H3080">
        <f>'16_courses'!A3080</f>
        <v/>
      </c>
      <c r="I3080">
        <f>'16_courses'!C3080</f>
        <v/>
      </c>
      <c r="J3080">
        <f>'18_cohorts'!A3080</f>
        <v/>
      </c>
      <c r="K3080">
        <f>'23_users_staff'!A3080</f>
        <v/>
      </c>
      <c r="L3080">
        <f>'24_users_students'!A3080</f>
        <v/>
      </c>
      <c r="M3080">
        <f>'25_users_parents'!A3080</f>
        <v/>
      </c>
      <c r="N3080">
        <f>'21_custom_roles'!A3080</f>
        <v/>
      </c>
      <c r="O3080">
        <f>'34_master_course_template'!A3080</f>
        <v/>
      </c>
      <c r="P3080">
        <f>'06_academic_years'!A3080</f>
        <v/>
      </c>
      <c r="Q3080">
        <f>'58_next_year_courses_2027_2028'!A3080</f>
        <v/>
      </c>
      <c r="R3080">
        <f>'59_next_year_cohorts_2027_2028'!A3080</f>
        <v/>
      </c>
    </row>
    <row r="3081">
      <c r="A3081">
        <f>'07_boards'!A3081</f>
        <v/>
      </c>
      <c r="B3081">
        <f>'08_mediums'!A3081</f>
        <v/>
      </c>
      <c r="C3081">
        <f>'09_grades'!A3081</f>
        <v/>
      </c>
      <c r="D3081">
        <f>'10_streams'!A3081</f>
        <v/>
      </c>
      <c r="E3081">
        <f>'11_divisions'!A3081</f>
        <v/>
      </c>
      <c r="F3081">
        <f>'12_subjects'!A3081</f>
        <v/>
      </c>
      <c r="G3081">
        <f>'14_categories'!A3081</f>
        <v/>
      </c>
      <c r="H3081">
        <f>'16_courses'!A3081</f>
        <v/>
      </c>
      <c r="I3081">
        <f>'16_courses'!C3081</f>
        <v/>
      </c>
      <c r="J3081">
        <f>'18_cohorts'!A3081</f>
        <v/>
      </c>
      <c r="K3081">
        <f>'23_users_staff'!A3081</f>
        <v/>
      </c>
      <c r="L3081">
        <f>'24_users_students'!A3081</f>
        <v/>
      </c>
      <c r="M3081">
        <f>'25_users_parents'!A3081</f>
        <v/>
      </c>
      <c r="N3081">
        <f>'21_custom_roles'!A3081</f>
        <v/>
      </c>
      <c r="O3081">
        <f>'34_master_course_template'!A3081</f>
        <v/>
      </c>
      <c r="P3081">
        <f>'06_academic_years'!A3081</f>
        <v/>
      </c>
      <c r="Q3081">
        <f>'58_next_year_courses_2027_2028'!A3081</f>
        <v/>
      </c>
      <c r="R3081">
        <f>'59_next_year_cohorts_2027_2028'!A3081</f>
        <v/>
      </c>
    </row>
    <row r="3082">
      <c r="A3082">
        <f>'07_boards'!A3082</f>
        <v/>
      </c>
      <c r="B3082">
        <f>'08_mediums'!A3082</f>
        <v/>
      </c>
      <c r="C3082">
        <f>'09_grades'!A3082</f>
        <v/>
      </c>
      <c r="D3082">
        <f>'10_streams'!A3082</f>
        <v/>
      </c>
      <c r="E3082">
        <f>'11_divisions'!A3082</f>
        <v/>
      </c>
      <c r="F3082">
        <f>'12_subjects'!A3082</f>
        <v/>
      </c>
      <c r="G3082">
        <f>'14_categories'!A3082</f>
        <v/>
      </c>
      <c r="H3082">
        <f>'16_courses'!A3082</f>
        <v/>
      </c>
      <c r="I3082">
        <f>'16_courses'!C3082</f>
        <v/>
      </c>
      <c r="J3082">
        <f>'18_cohorts'!A3082</f>
        <v/>
      </c>
      <c r="K3082">
        <f>'23_users_staff'!A3082</f>
        <v/>
      </c>
      <c r="L3082">
        <f>'24_users_students'!A3082</f>
        <v/>
      </c>
      <c r="M3082">
        <f>'25_users_parents'!A3082</f>
        <v/>
      </c>
      <c r="N3082">
        <f>'21_custom_roles'!A3082</f>
        <v/>
      </c>
      <c r="O3082">
        <f>'34_master_course_template'!A3082</f>
        <v/>
      </c>
      <c r="P3082">
        <f>'06_academic_years'!A3082</f>
        <v/>
      </c>
      <c r="Q3082">
        <f>'58_next_year_courses_2027_2028'!A3082</f>
        <v/>
      </c>
      <c r="R3082">
        <f>'59_next_year_cohorts_2027_2028'!A3082</f>
        <v/>
      </c>
    </row>
    <row r="3083">
      <c r="A3083">
        <f>'07_boards'!A3083</f>
        <v/>
      </c>
      <c r="B3083">
        <f>'08_mediums'!A3083</f>
        <v/>
      </c>
      <c r="C3083">
        <f>'09_grades'!A3083</f>
        <v/>
      </c>
      <c r="D3083">
        <f>'10_streams'!A3083</f>
        <v/>
      </c>
      <c r="E3083">
        <f>'11_divisions'!A3083</f>
        <v/>
      </c>
      <c r="F3083">
        <f>'12_subjects'!A3083</f>
        <v/>
      </c>
      <c r="G3083">
        <f>'14_categories'!A3083</f>
        <v/>
      </c>
      <c r="H3083">
        <f>'16_courses'!A3083</f>
        <v/>
      </c>
      <c r="I3083">
        <f>'16_courses'!C3083</f>
        <v/>
      </c>
      <c r="J3083">
        <f>'18_cohorts'!A3083</f>
        <v/>
      </c>
      <c r="K3083">
        <f>'23_users_staff'!A3083</f>
        <v/>
      </c>
      <c r="L3083">
        <f>'24_users_students'!A3083</f>
        <v/>
      </c>
      <c r="M3083">
        <f>'25_users_parents'!A3083</f>
        <v/>
      </c>
      <c r="N3083">
        <f>'21_custom_roles'!A3083</f>
        <v/>
      </c>
      <c r="O3083">
        <f>'34_master_course_template'!A3083</f>
        <v/>
      </c>
      <c r="P3083">
        <f>'06_academic_years'!A3083</f>
        <v/>
      </c>
      <c r="Q3083">
        <f>'58_next_year_courses_2027_2028'!A3083</f>
        <v/>
      </c>
      <c r="R3083">
        <f>'59_next_year_cohorts_2027_2028'!A3083</f>
        <v/>
      </c>
    </row>
    <row r="3084">
      <c r="A3084">
        <f>'07_boards'!A3084</f>
        <v/>
      </c>
      <c r="B3084">
        <f>'08_mediums'!A3084</f>
        <v/>
      </c>
      <c r="C3084">
        <f>'09_grades'!A3084</f>
        <v/>
      </c>
      <c r="D3084">
        <f>'10_streams'!A3084</f>
        <v/>
      </c>
      <c r="E3084">
        <f>'11_divisions'!A3084</f>
        <v/>
      </c>
      <c r="F3084">
        <f>'12_subjects'!A3084</f>
        <v/>
      </c>
      <c r="G3084">
        <f>'14_categories'!A3084</f>
        <v/>
      </c>
      <c r="H3084">
        <f>'16_courses'!A3084</f>
        <v/>
      </c>
      <c r="I3084">
        <f>'16_courses'!C3084</f>
        <v/>
      </c>
      <c r="J3084">
        <f>'18_cohorts'!A3084</f>
        <v/>
      </c>
      <c r="K3084">
        <f>'23_users_staff'!A3084</f>
        <v/>
      </c>
      <c r="L3084">
        <f>'24_users_students'!A3084</f>
        <v/>
      </c>
      <c r="M3084">
        <f>'25_users_parents'!A3084</f>
        <v/>
      </c>
      <c r="N3084">
        <f>'21_custom_roles'!A3084</f>
        <v/>
      </c>
      <c r="O3084">
        <f>'34_master_course_template'!A3084</f>
        <v/>
      </c>
      <c r="P3084">
        <f>'06_academic_years'!A3084</f>
        <v/>
      </c>
      <c r="Q3084">
        <f>'58_next_year_courses_2027_2028'!A3084</f>
        <v/>
      </c>
      <c r="R3084">
        <f>'59_next_year_cohorts_2027_2028'!A3084</f>
        <v/>
      </c>
    </row>
    <row r="3085">
      <c r="A3085">
        <f>'07_boards'!A3085</f>
        <v/>
      </c>
      <c r="B3085">
        <f>'08_mediums'!A3085</f>
        <v/>
      </c>
      <c r="C3085">
        <f>'09_grades'!A3085</f>
        <v/>
      </c>
      <c r="D3085">
        <f>'10_streams'!A3085</f>
        <v/>
      </c>
      <c r="E3085">
        <f>'11_divisions'!A3085</f>
        <v/>
      </c>
      <c r="F3085">
        <f>'12_subjects'!A3085</f>
        <v/>
      </c>
      <c r="G3085">
        <f>'14_categories'!A3085</f>
        <v/>
      </c>
      <c r="H3085">
        <f>'16_courses'!A3085</f>
        <v/>
      </c>
      <c r="I3085">
        <f>'16_courses'!C3085</f>
        <v/>
      </c>
      <c r="J3085">
        <f>'18_cohorts'!A3085</f>
        <v/>
      </c>
      <c r="K3085">
        <f>'23_users_staff'!A3085</f>
        <v/>
      </c>
      <c r="L3085">
        <f>'24_users_students'!A3085</f>
        <v/>
      </c>
      <c r="M3085">
        <f>'25_users_parents'!A3085</f>
        <v/>
      </c>
      <c r="N3085">
        <f>'21_custom_roles'!A3085</f>
        <v/>
      </c>
      <c r="O3085">
        <f>'34_master_course_template'!A3085</f>
        <v/>
      </c>
      <c r="P3085">
        <f>'06_academic_years'!A3085</f>
        <v/>
      </c>
      <c r="Q3085">
        <f>'58_next_year_courses_2027_2028'!A3085</f>
        <v/>
      </c>
      <c r="R3085">
        <f>'59_next_year_cohorts_2027_2028'!A3085</f>
        <v/>
      </c>
    </row>
    <row r="3086">
      <c r="A3086">
        <f>'07_boards'!A3086</f>
        <v/>
      </c>
      <c r="B3086">
        <f>'08_mediums'!A3086</f>
        <v/>
      </c>
      <c r="C3086">
        <f>'09_grades'!A3086</f>
        <v/>
      </c>
      <c r="D3086">
        <f>'10_streams'!A3086</f>
        <v/>
      </c>
      <c r="E3086">
        <f>'11_divisions'!A3086</f>
        <v/>
      </c>
      <c r="F3086">
        <f>'12_subjects'!A3086</f>
        <v/>
      </c>
      <c r="G3086">
        <f>'14_categories'!A3086</f>
        <v/>
      </c>
      <c r="H3086">
        <f>'16_courses'!A3086</f>
        <v/>
      </c>
      <c r="I3086">
        <f>'16_courses'!C3086</f>
        <v/>
      </c>
      <c r="J3086">
        <f>'18_cohorts'!A3086</f>
        <v/>
      </c>
      <c r="K3086">
        <f>'23_users_staff'!A3086</f>
        <v/>
      </c>
      <c r="L3086">
        <f>'24_users_students'!A3086</f>
        <v/>
      </c>
      <c r="M3086">
        <f>'25_users_parents'!A3086</f>
        <v/>
      </c>
      <c r="N3086">
        <f>'21_custom_roles'!A3086</f>
        <v/>
      </c>
      <c r="O3086">
        <f>'34_master_course_template'!A3086</f>
        <v/>
      </c>
      <c r="P3086">
        <f>'06_academic_years'!A3086</f>
        <v/>
      </c>
      <c r="Q3086">
        <f>'58_next_year_courses_2027_2028'!A3086</f>
        <v/>
      </c>
      <c r="R3086">
        <f>'59_next_year_cohorts_2027_2028'!A3086</f>
        <v/>
      </c>
    </row>
    <row r="3087">
      <c r="A3087">
        <f>'07_boards'!A3087</f>
        <v/>
      </c>
      <c r="B3087">
        <f>'08_mediums'!A3087</f>
        <v/>
      </c>
      <c r="C3087">
        <f>'09_grades'!A3087</f>
        <v/>
      </c>
      <c r="D3087">
        <f>'10_streams'!A3087</f>
        <v/>
      </c>
      <c r="E3087">
        <f>'11_divisions'!A3087</f>
        <v/>
      </c>
      <c r="F3087">
        <f>'12_subjects'!A3087</f>
        <v/>
      </c>
      <c r="G3087">
        <f>'14_categories'!A3087</f>
        <v/>
      </c>
      <c r="H3087">
        <f>'16_courses'!A3087</f>
        <v/>
      </c>
      <c r="I3087">
        <f>'16_courses'!C3087</f>
        <v/>
      </c>
      <c r="J3087">
        <f>'18_cohorts'!A3087</f>
        <v/>
      </c>
      <c r="K3087">
        <f>'23_users_staff'!A3087</f>
        <v/>
      </c>
      <c r="L3087">
        <f>'24_users_students'!A3087</f>
        <v/>
      </c>
      <c r="M3087">
        <f>'25_users_parents'!A3087</f>
        <v/>
      </c>
      <c r="N3087">
        <f>'21_custom_roles'!A3087</f>
        <v/>
      </c>
      <c r="O3087">
        <f>'34_master_course_template'!A3087</f>
        <v/>
      </c>
      <c r="P3087">
        <f>'06_academic_years'!A3087</f>
        <v/>
      </c>
      <c r="Q3087">
        <f>'58_next_year_courses_2027_2028'!A3087</f>
        <v/>
      </c>
      <c r="R3087">
        <f>'59_next_year_cohorts_2027_2028'!A3087</f>
        <v/>
      </c>
    </row>
    <row r="3088">
      <c r="A3088">
        <f>'07_boards'!A3088</f>
        <v/>
      </c>
      <c r="B3088">
        <f>'08_mediums'!A3088</f>
        <v/>
      </c>
      <c r="C3088">
        <f>'09_grades'!A3088</f>
        <v/>
      </c>
      <c r="D3088">
        <f>'10_streams'!A3088</f>
        <v/>
      </c>
      <c r="E3088">
        <f>'11_divisions'!A3088</f>
        <v/>
      </c>
      <c r="F3088">
        <f>'12_subjects'!A3088</f>
        <v/>
      </c>
      <c r="G3088">
        <f>'14_categories'!A3088</f>
        <v/>
      </c>
      <c r="H3088">
        <f>'16_courses'!A3088</f>
        <v/>
      </c>
      <c r="I3088">
        <f>'16_courses'!C3088</f>
        <v/>
      </c>
      <c r="J3088">
        <f>'18_cohorts'!A3088</f>
        <v/>
      </c>
      <c r="K3088">
        <f>'23_users_staff'!A3088</f>
        <v/>
      </c>
      <c r="L3088">
        <f>'24_users_students'!A3088</f>
        <v/>
      </c>
      <c r="M3088">
        <f>'25_users_parents'!A3088</f>
        <v/>
      </c>
      <c r="N3088">
        <f>'21_custom_roles'!A3088</f>
        <v/>
      </c>
      <c r="O3088">
        <f>'34_master_course_template'!A3088</f>
        <v/>
      </c>
      <c r="P3088">
        <f>'06_academic_years'!A3088</f>
        <v/>
      </c>
      <c r="Q3088">
        <f>'58_next_year_courses_2027_2028'!A3088</f>
        <v/>
      </c>
      <c r="R3088">
        <f>'59_next_year_cohorts_2027_2028'!A3088</f>
        <v/>
      </c>
    </row>
    <row r="3089">
      <c r="A3089">
        <f>'07_boards'!A3089</f>
        <v/>
      </c>
      <c r="B3089">
        <f>'08_mediums'!A3089</f>
        <v/>
      </c>
      <c r="C3089">
        <f>'09_grades'!A3089</f>
        <v/>
      </c>
      <c r="D3089">
        <f>'10_streams'!A3089</f>
        <v/>
      </c>
      <c r="E3089">
        <f>'11_divisions'!A3089</f>
        <v/>
      </c>
      <c r="F3089">
        <f>'12_subjects'!A3089</f>
        <v/>
      </c>
      <c r="G3089">
        <f>'14_categories'!A3089</f>
        <v/>
      </c>
      <c r="H3089">
        <f>'16_courses'!A3089</f>
        <v/>
      </c>
      <c r="I3089">
        <f>'16_courses'!C3089</f>
        <v/>
      </c>
      <c r="J3089">
        <f>'18_cohorts'!A3089</f>
        <v/>
      </c>
      <c r="K3089">
        <f>'23_users_staff'!A3089</f>
        <v/>
      </c>
      <c r="L3089">
        <f>'24_users_students'!A3089</f>
        <v/>
      </c>
      <c r="M3089">
        <f>'25_users_parents'!A3089</f>
        <v/>
      </c>
      <c r="N3089">
        <f>'21_custom_roles'!A3089</f>
        <v/>
      </c>
      <c r="O3089">
        <f>'34_master_course_template'!A3089</f>
        <v/>
      </c>
      <c r="P3089">
        <f>'06_academic_years'!A3089</f>
        <v/>
      </c>
      <c r="Q3089">
        <f>'58_next_year_courses_2027_2028'!A3089</f>
        <v/>
      </c>
      <c r="R3089">
        <f>'59_next_year_cohorts_2027_2028'!A3089</f>
        <v/>
      </c>
    </row>
    <row r="3090">
      <c r="A3090">
        <f>'07_boards'!A3090</f>
        <v/>
      </c>
      <c r="B3090">
        <f>'08_mediums'!A3090</f>
        <v/>
      </c>
      <c r="C3090">
        <f>'09_grades'!A3090</f>
        <v/>
      </c>
      <c r="D3090">
        <f>'10_streams'!A3090</f>
        <v/>
      </c>
      <c r="E3090">
        <f>'11_divisions'!A3090</f>
        <v/>
      </c>
      <c r="F3090">
        <f>'12_subjects'!A3090</f>
        <v/>
      </c>
      <c r="G3090">
        <f>'14_categories'!A3090</f>
        <v/>
      </c>
      <c r="H3090">
        <f>'16_courses'!A3090</f>
        <v/>
      </c>
      <c r="I3090">
        <f>'16_courses'!C3090</f>
        <v/>
      </c>
      <c r="J3090">
        <f>'18_cohorts'!A3090</f>
        <v/>
      </c>
      <c r="K3090">
        <f>'23_users_staff'!A3090</f>
        <v/>
      </c>
      <c r="L3090">
        <f>'24_users_students'!A3090</f>
        <v/>
      </c>
      <c r="M3090">
        <f>'25_users_parents'!A3090</f>
        <v/>
      </c>
      <c r="N3090">
        <f>'21_custom_roles'!A3090</f>
        <v/>
      </c>
      <c r="O3090">
        <f>'34_master_course_template'!A3090</f>
        <v/>
      </c>
      <c r="P3090">
        <f>'06_academic_years'!A3090</f>
        <v/>
      </c>
      <c r="Q3090">
        <f>'58_next_year_courses_2027_2028'!A3090</f>
        <v/>
      </c>
      <c r="R3090">
        <f>'59_next_year_cohorts_2027_2028'!A3090</f>
        <v/>
      </c>
    </row>
    <row r="3091">
      <c r="A3091">
        <f>'07_boards'!A3091</f>
        <v/>
      </c>
      <c r="B3091">
        <f>'08_mediums'!A3091</f>
        <v/>
      </c>
      <c r="C3091">
        <f>'09_grades'!A3091</f>
        <v/>
      </c>
      <c r="D3091">
        <f>'10_streams'!A3091</f>
        <v/>
      </c>
      <c r="E3091">
        <f>'11_divisions'!A3091</f>
        <v/>
      </c>
      <c r="F3091">
        <f>'12_subjects'!A3091</f>
        <v/>
      </c>
      <c r="G3091">
        <f>'14_categories'!A3091</f>
        <v/>
      </c>
      <c r="H3091">
        <f>'16_courses'!A3091</f>
        <v/>
      </c>
      <c r="I3091">
        <f>'16_courses'!C3091</f>
        <v/>
      </c>
      <c r="J3091">
        <f>'18_cohorts'!A3091</f>
        <v/>
      </c>
      <c r="K3091">
        <f>'23_users_staff'!A3091</f>
        <v/>
      </c>
      <c r="L3091">
        <f>'24_users_students'!A3091</f>
        <v/>
      </c>
      <c r="M3091">
        <f>'25_users_parents'!A3091</f>
        <v/>
      </c>
      <c r="N3091">
        <f>'21_custom_roles'!A3091</f>
        <v/>
      </c>
      <c r="O3091">
        <f>'34_master_course_template'!A3091</f>
        <v/>
      </c>
      <c r="P3091">
        <f>'06_academic_years'!A3091</f>
        <v/>
      </c>
      <c r="Q3091">
        <f>'58_next_year_courses_2027_2028'!A3091</f>
        <v/>
      </c>
      <c r="R3091">
        <f>'59_next_year_cohorts_2027_2028'!A3091</f>
        <v/>
      </c>
    </row>
    <row r="3092">
      <c r="A3092">
        <f>'07_boards'!A3092</f>
        <v/>
      </c>
      <c r="B3092">
        <f>'08_mediums'!A3092</f>
        <v/>
      </c>
      <c r="C3092">
        <f>'09_grades'!A3092</f>
        <v/>
      </c>
      <c r="D3092">
        <f>'10_streams'!A3092</f>
        <v/>
      </c>
      <c r="E3092">
        <f>'11_divisions'!A3092</f>
        <v/>
      </c>
      <c r="F3092">
        <f>'12_subjects'!A3092</f>
        <v/>
      </c>
      <c r="G3092">
        <f>'14_categories'!A3092</f>
        <v/>
      </c>
      <c r="H3092">
        <f>'16_courses'!A3092</f>
        <v/>
      </c>
      <c r="I3092">
        <f>'16_courses'!C3092</f>
        <v/>
      </c>
      <c r="J3092">
        <f>'18_cohorts'!A3092</f>
        <v/>
      </c>
      <c r="K3092">
        <f>'23_users_staff'!A3092</f>
        <v/>
      </c>
      <c r="L3092">
        <f>'24_users_students'!A3092</f>
        <v/>
      </c>
      <c r="M3092">
        <f>'25_users_parents'!A3092</f>
        <v/>
      </c>
      <c r="N3092">
        <f>'21_custom_roles'!A3092</f>
        <v/>
      </c>
      <c r="O3092">
        <f>'34_master_course_template'!A3092</f>
        <v/>
      </c>
      <c r="P3092">
        <f>'06_academic_years'!A3092</f>
        <v/>
      </c>
      <c r="Q3092">
        <f>'58_next_year_courses_2027_2028'!A3092</f>
        <v/>
      </c>
      <c r="R3092">
        <f>'59_next_year_cohorts_2027_2028'!A3092</f>
        <v/>
      </c>
    </row>
    <row r="3093">
      <c r="A3093">
        <f>'07_boards'!A3093</f>
        <v/>
      </c>
      <c r="B3093">
        <f>'08_mediums'!A3093</f>
        <v/>
      </c>
      <c r="C3093">
        <f>'09_grades'!A3093</f>
        <v/>
      </c>
      <c r="D3093">
        <f>'10_streams'!A3093</f>
        <v/>
      </c>
      <c r="E3093">
        <f>'11_divisions'!A3093</f>
        <v/>
      </c>
      <c r="F3093">
        <f>'12_subjects'!A3093</f>
        <v/>
      </c>
      <c r="G3093">
        <f>'14_categories'!A3093</f>
        <v/>
      </c>
      <c r="H3093">
        <f>'16_courses'!A3093</f>
        <v/>
      </c>
      <c r="I3093">
        <f>'16_courses'!C3093</f>
        <v/>
      </c>
      <c r="J3093">
        <f>'18_cohorts'!A3093</f>
        <v/>
      </c>
      <c r="K3093">
        <f>'23_users_staff'!A3093</f>
        <v/>
      </c>
      <c r="L3093">
        <f>'24_users_students'!A3093</f>
        <v/>
      </c>
      <c r="M3093">
        <f>'25_users_parents'!A3093</f>
        <v/>
      </c>
      <c r="N3093">
        <f>'21_custom_roles'!A3093</f>
        <v/>
      </c>
      <c r="O3093">
        <f>'34_master_course_template'!A3093</f>
        <v/>
      </c>
      <c r="P3093">
        <f>'06_academic_years'!A3093</f>
        <v/>
      </c>
      <c r="Q3093">
        <f>'58_next_year_courses_2027_2028'!A3093</f>
        <v/>
      </c>
      <c r="R3093">
        <f>'59_next_year_cohorts_2027_2028'!A3093</f>
        <v/>
      </c>
    </row>
    <row r="3094">
      <c r="A3094">
        <f>'07_boards'!A3094</f>
        <v/>
      </c>
      <c r="B3094">
        <f>'08_mediums'!A3094</f>
        <v/>
      </c>
      <c r="C3094">
        <f>'09_grades'!A3094</f>
        <v/>
      </c>
      <c r="D3094">
        <f>'10_streams'!A3094</f>
        <v/>
      </c>
      <c r="E3094">
        <f>'11_divisions'!A3094</f>
        <v/>
      </c>
      <c r="F3094">
        <f>'12_subjects'!A3094</f>
        <v/>
      </c>
      <c r="G3094">
        <f>'14_categories'!A3094</f>
        <v/>
      </c>
      <c r="H3094">
        <f>'16_courses'!A3094</f>
        <v/>
      </c>
      <c r="I3094">
        <f>'16_courses'!C3094</f>
        <v/>
      </c>
      <c r="J3094">
        <f>'18_cohorts'!A3094</f>
        <v/>
      </c>
      <c r="K3094">
        <f>'23_users_staff'!A3094</f>
        <v/>
      </c>
      <c r="L3094">
        <f>'24_users_students'!A3094</f>
        <v/>
      </c>
      <c r="M3094">
        <f>'25_users_parents'!A3094</f>
        <v/>
      </c>
      <c r="N3094">
        <f>'21_custom_roles'!A3094</f>
        <v/>
      </c>
      <c r="O3094">
        <f>'34_master_course_template'!A3094</f>
        <v/>
      </c>
      <c r="P3094">
        <f>'06_academic_years'!A3094</f>
        <v/>
      </c>
      <c r="Q3094">
        <f>'58_next_year_courses_2027_2028'!A3094</f>
        <v/>
      </c>
      <c r="R3094">
        <f>'59_next_year_cohorts_2027_2028'!A3094</f>
        <v/>
      </c>
    </row>
    <row r="3095">
      <c r="A3095">
        <f>'07_boards'!A3095</f>
        <v/>
      </c>
      <c r="B3095">
        <f>'08_mediums'!A3095</f>
        <v/>
      </c>
      <c r="C3095">
        <f>'09_grades'!A3095</f>
        <v/>
      </c>
      <c r="D3095">
        <f>'10_streams'!A3095</f>
        <v/>
      </c>
      <c r="E3095">
        <f>'11_divisions'!A3095</f>
        <v/>
      </c>
      <c r="F3095">
        <f>'12_subjects'!A3095</f>
        <v/>
      </c>
      <c r="G3095">
        <f>'14_categories'!A3095</f>
        <v/>
      </c>
      <c r="H3095">
        <f>'16_courses'!A3095</f>
        <v/>
      </c>
      <c r="I3095">
        <f>'16_courses'!C3095</f>
        <v/>
      </c>
      <c r="J3095">
        <f>'18_cohorts'!A3095</f>
        <v/>
      </c>
      <c r="K3095">
        <f>'23_users_staff'!A3095</f>
        <v/>
      </c>
      <c r="L3095">
        <f>'24_users_students'!A3095</f>
        <v/>
      </c>
      <c r="M3095">
        <f>'25_users_parents'!A3095</f>
        <v/>
      </c>
      <c r="N3095">
        <f>'21_custom_roles'!A3095</f>
        <v/>
      </c>
      <c r="O3095">
        <f>'34_master_course_template'!A3095</f>
        <v/>
      </c>
      <c r="P3095">
        <f>'06_academic_years'!A3095</f>
        <v/>
      </c>
      <c r="Q3095">
        <f>'58_next_year_courses_2027_2028'!A3095</f>
        <v/>
      </c>
      <c r="R3095">
        <f>'59_next_year_cohorts_2027_2028'!A3095</f>
        <v/>
      </c>
    </row>
    <row r="3096">
      <c r="A3096">
        <f>'07_boards'!A3096</f>
        <v/>
      </c>
      <c r="B3096">
        <f>'08_mediums'!A3096</f>
        <v/>
      </c>
      <c r="C3096">
        <f>'09_grades'!A3096</f>
        <v/>
      </c>
      <c r="D3096">
        <f>'10_streams'!A3096</f>
        <v/>
      </c>
      <c r="E3096">
        <f>'11_divisions'!A3096</f>
        <v/>
      </c>
      <c r="F3096">
        <f>'12_subjects'!A3096</f>
        <v/>
      </c>
      <c r="G3096">
        <f>'14_categories'!A3096</f>
        <v/>
      </c>
      <c r="H3096">
        <f>'16_courses'!A3096</f>
        <v/>
      </c>
      <c r="I3096">
        <f>'16_courses'!C3096</f>
        <v/>
      </c>
      <c r="J3096">
        <f>'18_cohorts'!A3096</f>
        <v/>
      </c>
      <c r="K3096">
        <f>'23_users_staff'!A3096</f>
        <v/>
      </c>
      <c r="L3096">
        <f>'24_users_students'!A3096</f>
        <v/>
      </c>
      <c r="M3096">
        <f>'25_users_parents'!A3096</f>
        <v/>
      </c>
      <c r="N3096">
        <f>'21_custom_roles'!A3096</f>
        <v/>
      </c>
      <c r="O3096">
        <f>'34_master_course_template'!A3096</f>
        <v/>
      </c>
      <c r="P3096">
        <f>'06_academic_years'!A3096</f>
        <v/>
      </c>
      <c r="Q3096">
        <f>'58_next_year_courses_2027_2028'!A3096</f>
        <v/>
      </c>
      <c r="R3096">
        <f>'59_next_year_cohorts_2027_2028'!A3096</f>
        <v/>
      </c>
    </row>
    <row r="3097">
      <c r="A3097">
        <f>'07_boards'!A3097</f>
        <v/>
      </c>
      <c r="B3097">
        <f>'08_mediums'!A3097</f>
        <v/>
      </c>
      <c r="C3097">
        <f>'09_grades'!A3097</f>
        <v/>
      </c>
      <c r="D3097">
        <f>'10_streams'!A3097</f>
        <v/>
      </c>
      <c r="E3097">
        <f>'11_divisions'!A3097</f>
        <v/>
      </c>
      <c r="F3097">
        <f>'12_subjects'!A3097</f>
        <v/>
      </c>
      <c r="G3097">
        <f>'14_categories'!A3097</f>
        <v/>
      </c>
      <c r="H3097">
        <f>'16_courses'!A3097</f>
        <v/>
      </c>
      <c r="I3097">
        <f>'16_courses'!C3097</f>
        <v/>
      </c>
      <c r="J3097">
        <f>'18_cohorts'!A3097</f>
        <v/>
      </c>
      <c r="K3097">
        <f>'23_users_staff'!A3097</f>
        <v/>
      </c>
      <c r="L3097">
        <f>'24_users_students'!A3097</f>
        <v/>
      </c>
      <c r="M3097">
        <f>'25_users_parents'!A3097</f>
        <v/>
      </c>
      <c r="N3097">
        <f>'21_custom_roles'!A3097</f>
        <v/>
      </c>
      <c r="O3097">
        <f>'34_master_course_template'!A3097</f>
        <v/>
      </c>
      <c r="P3097">
        <f>'06_academic_years'!A3097</f>
        <v/>
      </c>
      <c r="Q3097">
        <f>'58_next_year_courses_2027_2028'!A3097</f>
        <v/>
      </c>
      <c r="R3097">
        <f>'59_next_year_cohorts_2027_2028'!A3097</f>
        <v/>
      </c>
    </row>
    <row r="3098">
      <c r="A3098">
        <f>'07_boards'!A3098</f>
        <v/>
      </c>
      <c r="B3098">
        <f>'08_mediums'!A3098</f>
        <v/>
      </c>
      <c r="C3098">
        <f>'09_grades'!A3098</f>
        <v/>
      </c>
      <c r="D3098">
        <f>'10_streams'!A3098</f>
        <v/>
      </c>
      <c r="E3098">
        <f>'11_divisions'!A3098</f>
        <v/>
      </c>
      <c r="F3098">
        <f>'12_subjects'!A3098</f>
        <v/>
      </c>
      <c r="G3098">
        <f>'14_categories'!A3098</f>
        <v/>
      </c>
      <c r="H3098">
        <f>'16_courses'!A3098</f>
        <v/>
      </c>
      <c r="I3098">
        <f>'16_courses'!C3098</f>
        <v/>
      </c>
      <c r="J3098">
        <f>'18_cohorts'!A3098</f>
        <v/>
      </c>
      <c r="K3098">
        <f>'23_users_staff'!A3098</f>
        <v/>
      </c>
      <c r="L3098">
        <f>'24_users_students'!A3098</f>
        <v/>
      </c>
      <c r="M3098">
        <f>'25_users_parents'!A3098</f>
        <v/>
      </c>
      <c r="N3098">
        <f>'21_custom_roles'!A3098</f>
        <v/>
      </c>
      <c r="O3098">
        <f>'34_master_course_template'!A3098</f>
        <v/>
      </c>
      <c r="P3098">
        <f>'06_academic_years'!A3098</f>
        <v/>
      </c>
      <c r="Q3098">
        <f>'58_next_year_courses_2027_2028'!A3098</f>
        <v/>
      </c>
      <c r="R3098">
        <f>'59_next_year_cohorts_2027_2028'!A3098</f>
        <v/>
      </c>
    </row>
    <row r="3099">
      <c r="A3099">
        <f>'07_boards'!A3099</f>
        <v/>
      </c>
      <c r="B3099">
        <f>'08_mediums'!A3099</f>
        <v/>
      </c>
      <c r="C3099">
        <f>'09_grades'!A3099</f>
        <v/>
      </c>
      <c r="D3099">
        <f>'10_streams'!A3099</f>
        <v/>
      </c>
      <c r="E3099">
        <f>'11_divisions'!A3099</f>
        <v/>
      </c>
      <c r="F3099">
        <f>'12_subjects'!A3099</f>
        <v/>
      </c>
      <c r="G3099">
        <f>'14_categories'!A3099</f>
        <v/>
      </c>
      <c r="H3099">
        <f>'16_courses'!A3099</f>
        <v/>
      </c>
      <c r="I3099">
        <f>'16_courses'!C3099</f>
        <v/>
      </c>
      <c r="J3099">
        <f>'18_cohorts'!A3099</f>
        <v/>
      </c>
      <c r="K3099">
        <f>'23_users_staff'!A3099</f>
        <v/>
      </c>
      <c r="L3099">
        <f>'24_users_students'!A3099</f>
        <v/>
      </c>
      <c r="M3099">
        <f>'25_users_parents'!A3099</f>
        <v/>
      </c>
      <c r="N3099">
        <f>'21_custom_roles'!A3099</f>
        <v/>
      </c>
      <c r="O3099">
        <f>'34_master_course_template'!A3099</f>
        <v/>
      </c>
      <c r="P3099">
        <f>'06_academic_years'!A3099</f>
        <v/>
      </c>
      <c r="Q3099">
        <f>'58_next_year_courses_2027_2028'!A3099</f>
        <v/>
      </c>
      <c r="R3099">
        <f>'59_next_year_cohorts_2027_2028'!A3099</f>
        <v/>
      </c>
    </row>
    <row r="3100">
      <c r="A3100">
        <f>'07_boards'!A3100</f>
        <v/>
      </c>
      <c r="B3100">
        <f>'08_mediums'!A3100</f>
        <v/>
      </c>
      <c r="C3100">
        <f>'09_grades'!A3100</f>
        <v/>
      </c>
      <c r="D3100">
        <f>'10_streams'!A3100</f>
        <v/>
      </c>
      <c r="E3100">
        <f>'11_divisions'!A3100</f>
        <v/>
      </c>
      <c r="F3100">
        <f>'12_subjects'!A3100</f>
        <v/>
      </c>
      <c r="G3100">
        <f>'14_categories'!A3100</f>
        <v/>
      </c>
      <c r="H3100">
        <f>'16_courses'!A3100</f>
        <v/>
      </c>
      <c r="I3100">
        <f>'16_courses'!C3100</f>
        <v/>
      </c>
      <c r="J3100">
        <f>'18_cohorts'!A3100</f>
        <v/>
      </c>
      <c r="K3100">
        <f>'23_users_staff'!A3100</f>
        <v/>
      </c>
      <c r="L3100">
        <f>'24_users_students'!A3100</f>
        <v/>
      </c>
      <c r="M3100">
        <f>'25_users_parents'!A3100</f>
        <v/>
      </c>
      <c r="N3100">
        <f>'21_custom_roles'!A3100</f>
        <v/>
      </c>
      <c r="O3100">
        <f>'34_master_course_template'!A3100</f>
        <v/>
      </c>
      <c r="P3100">
        <f>'06_academic_years'!A3100</f>
        <v/>
      </c>
      <c r="Q3100">
        <f>'58_next_year_courses_2027_2028'!A3100</f>
        <v/>
      </c>
      <c r="R3100">
        <f>'59_next_year_cohorts_2027_2028'!A3100</f>
        <v/>
      </c>
    </row>
    <row r="3101">
      <c r="A3101">
        <f>'07_boards'!A3101</f>
        <v/>
      </c>
      <c r="B3101">
        <f>'08_mediums'!A3101</f>
        <v/>
      </c>
      <c r="C3101">
        <f>'09_grades'!A3101</f>
        <v/>
      </c>
      <c r="D3101">
        <f>'10_streams'!A3101</f>
        <v/>
      </c>
      <c r="E3101">
        <f>'11_divisions'!A3101</f>
        <v/>
      </c>
      <c r="F3101">
        <f>'12_subjects'!A3101</f>
        <v/>
      </c>
      <c r="G3101">
        <f>'14_categories'!A3101</f>
        <v/>
      </c>
      <c r="H3101">
        <f>'16_courses'!A3101</f>
        <v/>
      </c>
      <c r="I3101">
        <f>'16_courses'!C3101</f>
        <v/>
      </c>
      <c r="J3101">
        <f>'18_cohorts'!A3101</f>
        <v/>
      </c>
      <c r="K3101">
        <f>'23_users_staff'!A3101</f>
        <v/>
      </c>
      <c r="L3101">
        <f>'24_users_students'!A3101</f>
        <v/>
      </c>
      <c r="M3101">
        <f>'25_users_parents'!A3101</f>
        <v/>
      </c>
      <c r="N3101">
        <f>'21_custom_roles'!A3101</f>
        <v/>
      </c>
      <c r="O3101">
        <f>'34_master_course_template'!A3101</f>
        <v/>
      </c>
      <c r="P3101">
        <f>'06_academic_years'!A3101</f>
        <v/>
      </c>
      <c r="Q3101">
        <f>'58_next_year_courses_2027_2028'!A3101</f>
        <v/>
      </c>
      <c r="R3101">
        <f>'59_next_year_cohorts_2027_2028'!A3101</f>
        <v/>
      </c>
    </row>
    <row r="3102">
      <c r="A3102">
        <f>'07_boards'!A3102</f>
        <v/>
      </c>
      <c r="B3102">
        <f>'08_mediums'!A3102</f>
        <v/>
      </c>
      <c r="C3102">
        <f>'09_grades'!A3102</f>
        <v/>
      </c>
      <c r="D3102">
        <f>'10_streams'!A3102</f>
        <v/>
      </c>
      <c r="E3102">
        <f>'11_divisions'!A3102</f>
        <v/>
      </c>
      <c r="F3102">
        <f>'12_subjects'!A3102</f>
        <v/>
      </c>
      <c r="G3102">
        <f>'14_categories'!A3102</f>
        <v/>
      </c>
      <c r="H3102">
        <f>'16_courses'!A3102</f>
        <v/>
      </c>
      <c r="I3102">
        <f>'16_courses'!C3102</f>
        <v/>
      </c>
      <c r="J3102">
        <f>'18_cohorts'!A3102</f>
        <v/>
      </c>
      <c r="K3102">
        <f>'23_users_staff'!A3102</f>
        <v/>
      </c>
      <c r="L3102">
        <f>'24_users_students'!A3102</f>
        <v/>
      </c>
      <c r="M3102">
        <f>'25_users_parents'!A3102</f>
        <v/>
      </c>
      <c r="N3102">
        <f>'21_custom_roles'!A3102</f>
        <v/>
      </c>
      <c r="O3102">
        <f>'34_master_course_template'!A3102</f>
        <v/>
      </c>
      <c r="P3102">
        <f>'06_academic_years'!A3102</f>
        <v/>
      </c>
      <c r="Q3102">
        <f>'58_next_year_courses_2027_2028'!A3102</f>
        <v/>
      </c>
      <c r="R3102">
        <f>'59_next_year_cohorts_2027_2028'!A3102</f>
        <v/>
      </c>
    </row>
    <row r="3103">
      <c r="A3103">
        <f>'07_boards'!A3103</f>
        <v/>
      </c>
      <c r="B3103">
        <f>'08_mediums'!A3103</f>
        <v/>
      </c>
      <c r="C3103">
        <f>'09_grades'!A3103</f>
        <v/>
      </c>
      <c r="D3103">
        <f>'10_streams'!A3103</f>
        <v/>
      </c>
      <c r="E3103">
        <f>'11_divisions'!A3103</f>
        <v/>
      </c>
      <c r="F3103">
        <f>'12_subjects'!A3103</f>
        <v/>
      </c>
      <c r="G3103">
        <f>'14_categories'!A3103</f>
        <v/>
      </c>
      <c r="H3103">
        <f>'16_courses'!A3103</f>
        <v/>
      </c>
      <c r="I3103">
        <f>'16_courses'!C3103</f>
        <v/>
      </c>
      <c r="J3103">
        <f>'18_cohorts'!A3103</f>
        <v/>
      </c>
      <c r="K3103">
        <f>'23_users_staff'!A3103</f>
        <v/>
      </c>
      <c r="L3103">
        <f>'24_users_students'!A3103</f>
        <v/>
      </c>
      <c r="M3103">
        <f>'25_users_parents'!A3103</f>
        <v/>
      </c>
      <c r="N3103">
        <f>'21_custom_roles'!A3103</f>
        <v/>
      </c>
      <c r="O3103">
        <f>'34_master_course_template'!A3103</f>
        <v/>
      </c>
      <c r="P3103">
        <f>'06_academic_years'!A3103</f>
        <v/>
      </c>
      <c r="Q3103">
        <f>'58_next_year_courses_2027_2028'!A3103</f>
        <v/>
      </c>
      <c r="R3103">
        <f>'59_next_year_cohorts_2027_2028'!A3103</f>
        <v/>
      </c>
    </row>
    <row r="3104">
      <c r="A3104">
        <f>'07_boards'!A3104</f>
        <v/>
      </c>
      <c r="B3104">
        <f>'08_mediums'!A3104</f>
        <v/>
      </c>
      <c r="C3104">
        <f>'09_grades'!A3104</f>
        <v/>
      </c>
      <c r="D3104">
        <f>'10_streams'!A3104</f>
        <v/>
      </c>
      <c r="E3104">
        <f>'11_divisions'!A3104</f>
        <v/>
      </c>
      <c r="F3104">
        <f>'12_subjects'!A3104</f>
        <v/>
      </c>
      <c r="G3104">
        <f>'14_categories'!A3104</f>
        <v/>
      </c>
      <c r="H3104">
        <f>'16_courses'!A3104</f>
        <v/>
      </c>
      <c r="I3104">
        <f>'16_courses'!C3104</f>
        <v/>
      </c>
      <c r="J3104">
        <f>'18_cohorts'!A3104</f>
        <v/>
      </c>
      <c r="K3104">
        <f>'23_users_staff'!A3104</f>
        <v/>
      </c>
      <c r="L3104">
        <f>'24_users_students'!A3104</f>
        <v/>
      </c>
      <c r="M3104">
        <f>'25_users_parents'!A3104</f>
        <v/>
      </c>
      <c r="N3104">
        <f>'21_custom_roles'!A3104</f>
        <v/>
      </c>
      <c r="O3104">
        <f>'34_master_course_template'!A3104</f>
        <v/>
      </c>
      <c r="P3104">
        <f>'06_academic_years'!A3104</f>
        <v/>
      </c>
      <c r="Q3104">
        <f>'58_next_year_courses_2027_2028'!A3104</f>
        <v/>
      </c>
      <c r="R3104">
        <f>'59_next_year_cohorts_2027_2028'!A3104</f>
        <v/>
      </c>
    </row>
    <row r="3105">
      <c r="A3105">
        <f>'07_boards'!A3105</f>
        <v/>
      </c>
      <c r="B3105">
        <f>'08_mediums'!A3105</f>
        <v/>
      </c>
      <c r="C3105">
        <f>'09_grades'!A3105</f>
        <v/>
      </c>
      <c r="D3105">
        <f>'10_streams'!A3105</f>
        <v/>
      </c>
      <c r="E3105">
        <f>'11_divisions'!A3105</f>
        <v/>
      </c>
      <c r="F3105">
        <f>'12_subjects'!A3105</f>
        <v/>
      </c>
      <c r="G3105">
        <f>'14_categories'!A3105</f>
        <v/>
      </c>
      <c r="H3105">
        <f>'16_courses'!A3105</f>
        <v/>
      </c>
      <c r="I3105">
        <f>'16_courses'!C3105</f>
        <v/>
      </c>
      <c r="J3105">
        <f>'18_cohorts'!A3105</f>
        <v/>
      </c>
      <c r="K3105">
        <f>'23_users_staff'!A3105</f>
        <v/>
      </c>
      <c r="L3105">
        <f>'24_users_students'!A3105</f>
        <v/>
      </c>
      <c r="M3105">
        <f>'25_users_parents'!A3105</f>
        <v/>
      </c>
      <c r="N3105">
        <f>'21_custom_roles'!A3105</f>
        <v/>
      </c>
      <c r="O3105">
        <f>'34_master_course_template'!A3105</f>
        <v/>
      </c>
      <c r="P3105">
        <f>'06_academic_years'!A3105</f>
        <v/>
      </c>
      <c r="Q3105">
        <f>'58_next_year_courses_2027_2028'!A3105</f>
        <v/>
      </c>
      <c r="R3105">
        <f>'59_next_year_cohorts_2027_2028'!A3105</f>
        <v/>
      </c>
    </row>
    <row r="3106">
      <c r="A3106">
        <f>'07_boards'!A3106</f>
        <v/>
      </c>
      <c r="B3106">
        <f>'08_mediums'!A3106</f>
        <v/>
      </c>
      <c r="C3106">
        <f>'09_grades'!A3106</f>
        <v/>
      </c>
      <c r="D3106">
        <f>'10_streams'!A3106</f>
        <v/>
      </c>
      <c r="E3106">
        <f>'11_divisions'!A3106</f>
        <v/>
      </c>
      <c r="F3106">
        <f>'12_subjects'!A3106</f>
        <v/>
      </c>
      <c r="G3106">
        <f>'14_categories'!A3106</f>
        <v/>
      </c>
      <c r="H3106">
        <f>'16_courses'!A3106</f>
        <v/>
      </c>
      <c r="I3106">
        <f>'16_courses'!C3106</f>
        <v/>
      </c>
      <c r="J3106">
        <f>'18_cohorts'!A3106</f>
        <v/>
      </c>
      <c r="K3106">
        <f>'23_users_staff'!A3106</f>
        <v/>
      </c>
      <c r="L3106">
        <f>'24_users_students'!A3106</f>
        <v/>
      </c>
      <c r="M3106">
        <f>'25_users_parents'!A3106</f>
        <v/>
      </c>
      <c r="N3106">
        <f>'21_custom_roles'!A3106</f>
        <v/>
      </c>
      <c r="O3106">
        <f>'34_master_course_template'!A3106</f>
        <v/>
      </c>
      <c r="P3106">
        <f>'06_academic_years'!A3106</f>
        <v/>
      </c>
      <c r="Q3106">
        <f>'58_next_year_courses_2027_2028'!A3106</f>
        <v/>
      </c>
      <c r="R3106">
        <f>'59_next_year_cohorts_2027_2028'!A3106</f>
        <v/>
      </c>
    </row>
    <row r="3107">
      <c r="A3107">
        <f>'07_boards'!A3107</f>
        <v/>
      </c>
      <c r="B3107">
        <f>'08_mediums'!A3107</f>
        <v/>
      </c>
      <c r="C3107">
        <f>'09_grades'!A3107</f>
        <v/>
      </c>
      <c r="D3107">
        <f>'10_streams'!A3107</f>
        <v/>
      </c>
      <c r="E3107">
        <f>'11_divisions'!A3107</f>
        <v/>
      </c>
      <c r="F3107">
        <f>'12_subjects'!A3107</f>
        <v/>
      </c>
      <c r="G3107">
        <f>'14_categories'!A3107</f>
        <v/>
      </c>
      <c r="H3107">
        <f>'16_courses'!A3107</f>
        <v/>
      </c>
      <c r="I3107">
        <f>'16_courses'!C3107</f>
        <v/>
      </c>
      <c r="J3107">
        <f>'18_cohorts'!A3107</f>
        <v/>
      </c>
      <c r="K3107">
        <f>'23_users_staff'!A3107</f>
        <v/>
      </c>
      <c r="L3107">
        <f>'24_users_students'!A3107</f>
        <v/>
      </c>
      <c r="M3107">
        <f>'25_users_parents'!A3107</f>
        <v/>
      </c>
      <c r="N3107">
        <f>'21_custom_roles'!A3107</f>
        <v/>
      </c>
      <c r="O3107">
        <f>'34_master_course_template'!A3107</f>
        <v/>
      </c>
      <c r="P3107">
        <f>'06_academic_years'!A3107</f>
        <v/>
      </c>
      <c r="Q3107">
        <f>'58_next_year_courses_2027_2028'!A3107</f>
        <v/>
      </c>
      <c r="R3107">
        <f>'59_next_year_cohorts_2027_2028'!A3107</f>
        <v/>
      </c>
    </row>
    <row r="3108">
      <c r="A3108">
        <f>'07_boards'!A3108</f>
        <v/>
      </c>
      <c r="B3108">
        <f>'08_mediums'!A3108</f>
        <v/>
      </c>
      <c r="C3108">
        <f>'09_grades'!A3108</f>
        <v/>
      </c>
      <c r="D3108">
        <f>'10_streams'!A3108</f>
        <v/>
      </c>
      <c r="E3108">
        <f>'11_divisions'!A3108</f>
        <v/>
      </c>
      <c r="F3108">
        <f>'12_subjects'!A3108</f>
        <v/>
      </c>
      <c r="G3108">
        <f>'14_categories'!A3108</f>
        <v/>
      </c>
      <c r="H3108">
        <f>'16_courses'!A3108</f>
        <v/>
      </c>
      <c r="I3108">
        <f>'16_courses'!C3108</f>
        <v/>
      </c>
      <c r="J3108">
        <f>'18_cohorts'!A3108</f>
        <v/>
      </c>
      <c r="K3108">
        <f>'23_users_staff'!A3108</f>
        <v/>
      </c>
      <c r="L3108">
        <f>'24_users_students'!A3108</f>
        <v/>
      </c>
      <c r="M3108">
        <f>'25_users_parents'!A3108</f>
        <v/>
      </c>
      <c r="N3108">
        <f>'21_custom_roles'!A3108</f>
        <v/>
      </c>
      <c r="O3108">
        <f>'34_master_course_template'!A3108</f>
        <v/>
      </c>
      <c r="P3108">
        <f>'06_academic_years'!A3108</f>
        <v/>
      </c>
      <c r="Q3108">
        <f>'58_next_year_courses_2027_2028'!A3108</f>
        <v/>
      </c>
      <c r="R3108">
        <f>'59_next_year_cohorts_2027_2028'!A3108</f>
        <v/>
      </c>
    </row>
    <row r="3109">
      <c r="A3109">
        <f>'07_boards'!A3109</f>
        <v/>
      </c>
      <c r="B3109">
        <f>'08_mediums'!A3109</f>
        <v/>
      </c>
      <c r="C3109">
        <f>'09_grades'!A3109</f>
        <v/>
      </c>
      <c r="D3109">
        <f>'10_streams'!A3109</f>
        <v/>
      </c>
      <c r="E3109">
        <f>'11_divisions'!A3109</f>
        <v/>
      </c>
      <c r="F3109">
        <f>'12_subjects'!A3109</f>
        <v/>
      </c>
      <c r="G3109">
        <f>'14_categories'!A3109</f>
        <v/>
      </c>
      <c r="H3109">
        <f>'16_courses'!A3109</f>
        <v/>
      </c>
      <c r="I3109">
        <f>'16_courses'!C3109</f>
        <v/>
      </c>
      <c r="J3109">
        <f>'18_cohorts'!A3109</f>
        <v/>
      </c>
      <c r="K3109">
        <f>'23_users_staff'!A3109</f>
        <v/>
      </c>
      <c r="L3109">
        <f>'24_users_students'!A3109</f>
        <v/>
      </c>
      <c r="M3109">
        <f>'25_users_parents'!A3109</f>
        <v/>
      </c>
      <c r="N3109">
        <f>'21_custom_roles'!A3109</f>
        <v/>
      </c>
      <c r="O3109">
        <f>'34_master_course_template'!A3109</f>
        <v/>
      </c>
      <c r="P3109">
        <f>'06_academic_years'!A3109</f>
        <v/>
      </c>
      <c r="Q3109">
        <f>'58_next_year_courses_2027_2028'!A3109</f>
        <v/>
      </c>
      <c r="R3109">
        <f>'59_next_year_cohorts_2027_2028'!A3109</f>
        <v/>
      </c>
    </row>
    <row r="3110">
      <c r="A3110">
        <f>'07_boards'!A3110</f>
        <v/>
      </c>
      <c r="B3110">
        <f>'08_mediums'!A3110</f>
        <v/>
      </c>
      <c r="C3110">
        <f>'09_grades'!A3110</f>
        <v/>
      </c>
      <c r="D3110">
        <f>'10_streams'!A3110</f>
        <v/>
      </c>
      <c r="E3110">
        <f>'11_divisions'!A3110</f>
        <v/>
      </c>
      <c r="F3110">
        <f>'12_subjects'!A3110</f>
        <v/>
      </c>
      <c r="G3110">
        <f>'14_categories'!A3110</f>
        <v/>
      </c>
      <c r="H3110">
        <f>'16_courses'!A3110</f>
        <v/>
      </c>
      <c r="I3110">
        <f>'16_courses'!C3110</f>
        <v/>
      </c>
      <c r="J3110">
        <f>'18_cohorts'!A3110</f>
        <v/>
      </c>
      <c r="K3110">
        <f>'23_users_staff'!A3110</f>
        <v/>
      </c>
      <c r="L3110">
        <f>'24_users_students'!A3110</f>
        <v/>
      </c>
      <c r="M3110">
        <f>'25_users_parents'!A3110</f>
        <v/>
      </c>
      <c r="N3110">
        <f>'21_custom_roles'!A3110</f>
        <v/>
      </c>
      <c r="O3110">
        <f>'34_master_course_template'!A3110</f>
        <v/>
      </c>
      <c r="P3110">
        <f>'06_academic_years'!A3110</f>
        <v/>
      </c>
      <c r="Q3110">
        <f>'58_next_year_courses_2027_2028'!A3110</f>
        <v/>
      </c>
      <c r="R3110">
        <f>'59_next_year_cohorts_2027_2028'!A3110</f>
        <v/>
      </c>
    </row>
    <row r="3111">
      <c r="A3111">
        <f>'07_boards'!A3111</f>
        <v/>
      </c>
      <c r="B3111">
        <f>'08_mediums'!A3111</f>
        <v/>
      </c>
      <c r="C3111">
        <f>'09_grades'!A3111</f>
        <v/>
      </c>
      <c r="D3111">
        <f>'10_streams'!A3111</f>
        <v/>
      </c>
      <c r="E3111">
        <f>'11_divisions'!A3111</f>
        <v/>
      </c>
      <c r="F3111">
        <f>'12_subjects'!A3111</f>
        <v/>
      </c>
      <c r="G3111">
        <f>'14_categories'!A3111</f>
        <v/>
      </c>
      <c r="H3111">
        <f>'16_courses'!A3111</f>
        <v/>
      </c>
      <c r="I3111">
        <f>'16_courses'!C3111</f>
        <v/>
      </c>
      <c r="J3111">
        <f>'18_cohorts'!A3111</f>
        <v/>
      </c>
      <c r="K3111">
        <f>'23_users_staff'!A3111</f>
        <v/>
      </c>
      <c r="L3111">
        <f>'24_users_students'!A3111</f>
        <v/>
      </c>
      <c r="M3111">
        <f>'25_users_parents'!A3111</f>
        <v/>
      </c>
      <c r="N3111">
        <f>'21_custom_roles'!A3111</f>
        <v/>
      </c>
      <c r="O3111">
        <f>'34_master_course_template'!A3111</f>
        <v/>
      </c>
      <c r="P3111">
        <f>'06_academic_years'!A3111</f>
        <v/>
      </c>
      <c r="Q3111">
        <f>'58_next_year_courses_2027_2028'!A3111</f>
        <v/>
      </c>
      <c r="R3111">
        <f>'59_next_year_cohorts_2027_2028'!A3111</f>
        <v/>
      </c>
    </row>
    <row r="3112">
      <c r="A3112">
        <f>'07_boards'!A3112</f>
        <v/>
      </c>
      <c r="B3112">
        <f>'08_mediums'!A3112</f>
        <v/>
      </c>
      <c r="C3112">
        <f>'09_grades'!A3112</f>
        <v/>
      </c>
      <c r="D3112">
        <f>'10_streams'!A3112</f>
        <v/>
      </c>
      <c r="E3112">
        <f>'11_divisions'!A3112</f>
        <v/>
      </c>
      <c r="F3112">
        <f>'12_subjects'!A3112</f>
        <v/>
      </c>
      <c r="G3112">
        <f>'14_categories'!A3112</f>
        <v/>
      </c>
      <c r="H3112">
        <f>'16_courses'!A3112</f>
        <v/>
      </c>
      <c r="I3112">
        <f>'16_courses'!C3112</f>
        <v/>
      </c>
      <c r="J3112">
        <f>'18_cohorts'!A3112</f>
        <v/>
      </c>
      <c r="K3112">
        <f>'23_users_staff'!A3112</f>
        <v/>
      </c>
      <c r="L3112">
        <f>'24_users_students'!A3112</f>
        <v/>
      </c>
      <c r="M3112">
        <f>'25_users_parents'!A3112</f>
        <v/>
      </c>
      <c r="N3112">
        <f>'21_custom_roles'!A3112</f>
        <v/>
      </c>
      <c r="O3112">
        <f>'34_master_course_template'!A3112</f>
        <v/>
      </c>
      <c r="P3112">
        <f>'06_academic_years'!A3112</f>
        <v/>
      </c>
      <c r="Q3112">
        <f>'58_next_year_courses_2027_2028'!A3112</f>
        <v/>
      </c>
      <c r="R3112">
        <f>'59_next_year_cohorts_2027_2028'!A3112</f>
        <v/>
      </c>
    </row>
    <row r="3113">
      <c r="A3113">
        <f>'07_boards'!A3113</f>
        <v/>
      </c>
      <c r="B3113">
        <f>'08_mediums'!A3113</f>
        <v/>
      </c>
      <c r="C3113">
        <f>'09_grades'!A3113</f>
        <v/>
      </c>
      <c r="D3113">
        <f>'10_streams'!A3113</f>
        <v/>
      </c>
      <c r="E3113">
        <f>'11_divisions'!A3113</f>
        <v/>
      </c>
      <c r="F3113">
        <f>'12_subjects'!A3113</f>
        <v/>
      </c>
      <c r="G3113">
        <f>'14_categories'!A3113</f>
        <v/>
      </c>
      <c r="H3113">
        <f>'16_courses'!A3113</f>
        <v/>
      </c>
      <c r="I3113">
        <f>'16_courses'!C3113</f>
        <v/>
      </c>
      <c r="J3113">
        <f>'18_cohorts'!A3113</f>
        <v/>
      </c>
      <c r="K3113">
        <f>'23_users_staff'!A3113</f>
        <v/>
      </c>
      <c r="L3113">
        <f>'24_users_students'!A3113</f>
        <v/>
      </c>
      <c r="M3113">
        <f>'25_users_parents'!A3113</f>
        <v/>
      </c>
      <c r="N3113">
        <f>'21_custom_roles'!A3113</f>
        <v/>
      </c>
      <c r="O3113">
        <f>'34_master_course_template'!A3113</f>
        <v/>
      </c>
      <c r="P3113">
        <f>'06_academic_years'!A3113</f>
        <v/>
      </c>
      <c r="Q3113">
        <f>'58_next_year_courses_2027_2028'!A3113</f>
        <v/>
      </c>
      <c r="R3113">
        <f>'59_next_year_cohorts_2027_2028'!A3113</f>
        <v/>
      </c>
    </row>
    <row r="3114">
      <c r="A3114">
        <f>'07_boards'!A3114</f>
        <v/>
      </c>
      <c r="B3114">
        <f>'08_mediums'!A3114</f>
        <v/>
      </c>
      <c r="C3114">
        <f>'09_grades'!A3114</f>
        <v/>
      </c>
      <c r="D3114">
        <f>'10_streams'!A3114</f>
        <v/>
      </c>
      <c r="E3114">
        <f>'11_divisions'!A3114</f>
        <v/>
      </c>
      <c r="F3114">
        <f>'12_subjects'!A3114</f>
        <v/>
      </c>
      <c r="G3114">
        <f>'14_categories'!A3114</f>
        <v/>
      </c>
      <c r="H3114">
        <f>'16_courses'!A3114</f>
        <v/>
      </c>
      <c r="I3114">
        <f>'16_courses'!C3114</f>
        <v/>
      </c>
      <c r="J3114">
        <f>'18_cohorts'!A3114</f>
        <v/>
      </c>
      <c r="K3114">
        <f>'23_users_staff'!A3114</f>
        <v/>
      </c>
      <c r="L3114">
        <f>'24_users_students'!A3114</f>
        <v/>
      </c>
      <c r="M3114">
        <f>'25_users_parents'!A3114</f>
        <v/>
      </c>
      <c r="N3114">
        <f>'21_custom_roles'!A3114</f>
        <v/>
      </c>
      <c r="O3114">
        <f>'34_master_course_template'!A3114</f>
        <v/>
      </c>
      <c r="P3114">
        <f>'06_academic_years'!A3114</f>
        <v/>
      </c>
      <c r="Q3114">
        <f>'58_next_year_courses_2027_2028'!A3114</f>
        <v/>
      </c>
      <c r="R3114">
        <f>'59_next_year_cohorts_2027_2028'!A3114</f>
        <v/>
      </c>
    </row>
    <row r="3115">
      <c r="A3115">
        <f>'07_boards'!A3115</f>
        <v/>
      </c>
      <c r="B3115">
        <f>'08_mediums'!A3115</f>
        <v/>
      </c>
      <c r="C3115">
        <f>'09_grades'!A3115</f>
        <v/>
      </c>
      <c r="D3115">
        <f>'10_streams'!A3115</f>
        <v/>
      </c>
      <c r="E3115">
        <f>'11_divisions'!A3115</f>
        <v/>
      </c>
      <c r="F3115">
        <f>'12_subjects'!A3115</f>
        <v/>
      </c>
      <c r="G3115">
        <f>'14_categories'!A3115</f>
        <v/>
      </c>
      <c r="H3115">
        <f>'16_courses'!A3115</f>
        <v/>
      </c>
      <c r="I3115">
        <f>'16_courses'!C3115</f>
        <v/>
      </c>
      <c r="J3115">
        <f>'18_cohorts'!A3115</f>
        <v/>
      </c>
      <c r="K3115">
        <f>'23_users_staff'!A3115</f>
        <v/>
      </c>
      <c r="L3115">
        <f>'24_users_students'!A3115</f>
        <v/>
      </c>
      <c r="M3115">
        <f>'25_users_parents'!A3115</f>
        <v/>
      </c>
      <c r="N3115">
        <f>'21_custom_roles'!A3115</f>
        <v/>
      </c>
      <c r="O3115">
        <f>'34_master_course_template'!A3115</f>
        <v/>
      </c>
      <c r="P3115">
        <f>'06_academic_years'!A3115</f>
        <v/>
      </c>
      <c r="Q3115">
        <f>'58_next_year_courses_2027_2028'!A3115</f>
        <v/>
      </c>
      <c r="R3115">
        <f>'59_next_year_cohorts_2027_2028'!A3115</f>
        <v/>
      </c>
    </row>
    <row r="3116">
      <c r="A3116">
        <f>'07_boards'!A3116</f>
        <v/>
      </c>
      <c r="B3116">
        <f>'08_mediums'!A3116</f>
        <v/>
      </c>
      <c r="C3116">
        <f>'09_grades'!A3116</f>
        <v/>
      </c>
      <c r="D3116">
        <f>'10_streams'!A3116</f>
        <v/>
      </c>
      <c r="E3116">
        <f>'11_divisions'!A3116</f>
        <v/>
      </c>
      <c r="F3116">
        <f>'12_subjects'!A3116</f>
        <v/>
      </c>
      <c r="G3116">
        <f>'14_categories'!A3116</f>
        <v/>
      </c>
      <c r="H3116">
        <f>'16_courses'!A3116</f>
        <v/>
      </c>
      <c r="I3116">
        <f>'16_courses'!C3116</f>
        <v/>
      </c>
      <c r="J3116">
        <f>'18_cohorts'!A3116</f>
        <v/>
      </c>
      <c r="K3116">
        <f>'23_users_staff'!A3116</f>
        <v/>
      </c>
      <c r="L3116">
        <f>'24_users_students'!A3116</f>
        <v/>
      </c>
      <c r="M3116">
        <f>'25_users_parents'!A3116</f>
        <v/>
      </c>
      <c r="N3116">
        <f>'21_custom_roles'!A3116</f>
        <v/>
      </c>
      <c r="O3116">
        <f>'34_master_course_template'!A3116</f>
        <v/>
      </c>
      <c r="P3116">
        <f>'06_academic_years'!A3116</f>
        <v/>
      </c>
      <c r="Q3116">
        <f>'58_next_year_courses_2027_2028'!A3116</f>
        <v/>
      </c>
      <c r="R3116">
        <f>'59_next_year_cohorts_2027_2028'!A3116</f>
        <v/>
      </c>
    </row>
    <row r="3117">
      <c r="A3117">
        <f>'07_boards'!A3117</f>
        <v/>
      </c>
      <c r="B3117">
        <f>'08_mediums'!A3117</f>
        <v/>
      </c>
      <c r="C3117">
        <f>'09_grades'!A3117</f>
        <v/>
      </c>
      <c r="D3117">
        <f>'10_streams'!A3117</f>
        <v/>
      </c>
      <c r="E3117">
        <f>'11_divisions'!A3117</f>
        <v/>
      </c>
      <c r="F3117">
        <f>'12_subjects'!A3117</f>
        <v/>
      </c>
      <c r="G3117">
        <f>'14_categories'!A3117</f>
        <v/>
      </c>
      <c r="H3117">
        <f>'16_courses'!A3117</f>
        <v/>
      </c>
      <c r="I3117">
        <f>'16_courses'!C3117</f>
        <v/>
      </c>
      <c r="J3117">
        <f>'18_cohorts'!A3117</f>
        <v/>
      </c>
      <c r="K3117">
        <f>'23_users_staff'!A3117</f>
        <v/>
      </c>
      <c r="L3117">
        <f>'24_users_students'!A3117</f>
        <v/>
      </c>
      <c r="M3117">
        <f>'25_users_parents'!A3117</f>
        <v/>
      </c>
      <c r="N3117">
        <f>'21_custom_roles'!A3117</f>
        <v/>
      </c>
      <c r="O3117">
        <f>'34_master_course_template'!A3117</f>
        <v/>
      </c>
      <c r="P3117">
        <f>'06_academic_years'!A3117</f>
        <v/>
      </c>
      <c r="Q3117">
        <f>'58_next_year_courses_2027_2028'!A3117</f>
        <v/>
      </c>
      <c r="R3117">
        <f>'59_next_year_cohorts_2027_2028'!A3117</f>
        <v/>
      </c>
    </row>
    <row r="3118">
      <c r="A3118">
        <f>'07_boards'!A3118</f>
        <v/>
      </c>
      <c r="B3118">
        <f>'08_mediums'!A3118</f>
        <v/>
      </c>
      <c r="C3118">
        <f>'09_grades'!A3118</f>
        <v/>
      </c>
      <c r="D3118">
        <f>'10_streams'!A3118</f>
        <v/>
      </c>
      <c r="E3118">
        <f>'11_divisions'!A3118</f>
        <v/>
      </c>
      <c r="F3118">
        <f>'12_subjects'!A3118</f>
        <v/>
      </c>
      <c r="G3118">
        <f>'14_categories'!A3118</f>
        <v/>
      </c>
      <c r="H3118">
        <f>'16_courses'!A3118</f>
        <v/>
      </c>
      <c r="I3118">
        <f>'16_courses'!C3118</f>
        <v/>
      </c>
      <c r="J3118">
        <f>'18_cohorts'!A3118</f>
        <v/>
      </c>
      <c r="K3118">
        <f>'23_users_staff'!A3118</f>
        <v/>
      </c>
      <c r="L3118">
        <f>'24_users_students'!A3118</f>
        <v/>
      </c>
      <c r="M3118">
        <f>'25_users_parents'!A3118</f>
        <v/>
      </c>
      <c r="N3118">
        <f>'21_custom_roles'!A3118</f>
        <v/>
      </c>
      <c r="O3118">
        <f>'34_master_course_template'!A3118</f>
        <v/>
      </c>
      <c r="P3118">
        <f>'06_academic_years'!A3118</f>
        <v/>
      </c>
      <c r="Q3118">
        <f>'58_next_year_courses_2027_2028'!A3118</f>
        <v/>
      </c>
      <c r="R3118">
        <f>'59_next_year_cohorts_2027_2028'!A3118</f>
        <v/>
      </c>
    </row>
    <row r="3119">
      <c r="A3119">
        <f>'07_boards'!A3119</f>
        <v/>
      </c>
      <c r="B3119">
        <f>'08_mediums'!A3119</f>
        <v/>
      </c>
      <c r="C3119">
        <f>'09_grades'!A3119</f>
        <v/>
      </c>
      <c r="D3119">
        <f>'10_streams'!A3119</f>
        <v/>
      </c>
      <c r="E3119">
        <f>'11_divisions'!A3119</f>
        <v/>
      </c>
      <c r="F3119">
        <f>'12_subjects'!A3119</f>
        <v/>
      </c>
      <c r="G3119">
        <f>'14_categories'!A3119</f>
        <v/>
      </c>
      <c r="H3119">
        <f>'16_courses'!A3119</f>
        <v/>
      </c>
      <c r="I3119">
        <f>'16_courses'!C3119</f>
        <v/>
      </c>
      <c r="J3119">
        <f>'18_cohorts'!A3119</f>
        <v/>
      </c>
      <c r="K3119">
        <f>'23_users_staff'!A3119</f>
        <v/>
      </c>
      <c r="L3119">
        <f>'24_users_students'!A3119</f>
        <v/>
      </c>
      <c r="M3119">
        <f>'25_users_parents'!A3119</f>
        <v/>
      </c>
      <c r="N3119">
        <f>'21_custom_roles'!A3119</f>
        <v/>
      </c>
      <c r="O3119">
        <f>'34_master_course_template'!A3119</f>
        <v/>
      </c>
      <c r="P3119">
        <f>'06_academic_years'!A3119</f>
        <v/>
      </c>
      <c r="Q3119">
        <f>'58_next_year_courses_2027_2028'!A3119</f>
        <v/>
      </c>
      <c r="R3119">
        <f>'59_next_year_cohorts_2027_2028'!A3119</f>
        <v/>
      </c>
    </row>
    <row r="3120">
      <c r="A3120">
        <f>'07_boards'!A3120</f>
        <v/>
      </c>
      <c r="B3120">
        <f>'08_mediums'!A3120</f>
        <v/>
      </c>
      <c r="C3120">
        <f>'09_grades'!A3120</f>
        <v/>
      </c>
      <c r="D3120">
        <f>'10_streams'!A3120</f>
        <v/>
      </c>
      <c r="E3120">
        <f>'11_divisions'!A3120</f>
        <v/>
      </c>
      <c r="F3120">
        <f>'12_subjects'!A3120</f>
        <v/>
      </c>
      <c r="G3120">
        <f>'14_categories'!A3120</f>
        <v/>
      </c>
      <c r="H3120">
        <f>'16_courses'!A3120</f>
        <v/>
      </c>
      <c r="I3120">
        <f>'16_courses'!C3120</f>
        <v/>
      </c>
      <c r="J3120">
        <f>'18_cohorts'!A3120</f>
        <v/>
      </c>
      <c r="K3120">
        <f>'23_users_staff'!A3120</f>
        <v/>
      </c>
      <c r="L3120">
        <f>'24_users_students'!A3120</f>
        <v/>
      </c>
      <c r="M3120">
        <f>'25_users_parents'!A3120</f>
        <v/>
      </c>
      <c r="N3120">
        <f>'21_custom_roles'!A3120</f>
        <v/>
      </c>
      <c r="O3120">
        <f>'34_master_course_template'!A3120</f>
        <v/>
      </c>
      <c r="P3120">
        <f>'06_academic_years'!A3120</f>
        <v/>
      </c>
      <c r="Q3120">
        <f>'58_next_year_courses_2027_2028'!A3120</f>
        <v/>
      </c>
      <c r="R3120">
        <f>'59_next_year_cohorts_2027_2028'!A3120</f>
        <v/>
      </c>
    </row>
    <row r="3121">
      <c r="A3121">
        <f>'07_boards'!A3121</f>
        <v/>
      </c>
      <c r="B3121">
        <f>'08_mediums'!A3121</f>
        <v/>
      </c>
      <c r="C3121">
        <f>'09_grades'!A3121</f>
        <v/>
      </c>
      <c r="D3121">
        <f>'10_streams'!A3121</f>
        <v/>
      </c>
      <c r="E3121">
        <f>'11_divisions'!A3121</f>
        <v/>
      </c>
      <c r="F3121">
        <f>'12_subjects'!A3121</f>
        <v/>
      </c>
      <c r="G3121">
        <f>'14_categories'!A3121</f>
        <v/>
      </c>
      <c r="H3121">
        <f>'16_courses'!A3121</f>
        <v/>
      </c>
      <c r="I3121">
        <f>'16_courses'!C3121</f>
        <v/>
      </c>
      <c r="J3121">
        <f>'18_cohorts'!A3121</f>
        <v/>
      </c>
      <c r="K3121">
        <f>'23_users_staff'!A3121</f>
        <v/>
      </c>
      <c r="L3121">
        <f>'24_users_students'!A3121</f>
        <v/>
      </c>
      <c r="M3121">
        <f>'25_users_parents'!A3121</f>
        <v/>
      </c>
      <c r="N3121">
        <f>'21_custom_roles'!A3121</f>
        <v/>
      </c>
      <c r="O3121">
        <f>'34_master_course_template'!A3121</f>
        <v/>
      </c>
      <c r="P3121">
        <f>'06_academic_years'!A3121</f>
        <v/>
      </c>
      <c r="Q3121">
        <f>'58_next_year_courses_2027_2028'!A3121</f>
        <v/>
      </c>
      <c r="R3121">
        <f>'59_next_year_cohorts_2027_2028'!A3121</f>
        <v/>
      </c>
    </row>
    <row r="3122">
      <c r="A3122">
        <f>'07_boards'!A3122</f>
        <v/>
      </c>
      <c r="B3122">
        <f>'08_mediums'!A3122</f>
        <v/>
      </c>
      <c r="C3122">
        <f>'09_grades'!A3122</f>
        <v/>
      </c>
      <c r="D3122">
        <f>'10_streams'!A3122</f>
        <v/>
      </c>
      <c r="E3122">
        <f>'11_divisions'!A3122</f>
        <v/>
      </c>
      <c r="F3122">
        <f>'12_subjects'!A3122</f>
        <v/>
      </c>
      <c r="G3122">
        <f>'14_categories'!A3122</f>
        <v/>
      </c>
      <c r="H3122">
        <f>'16_courses'!A3122</f>
        <v/>
      </c>
      <c r="I3122">
        <f>'16_courses'!C3122</f>
        <v/>
      </c>
      <c r="J3122">
        <f>'18_cohorts'!A3122</f>
        <v/>
      </c>
      <c r="K3122">
        <f>'23_users_staff'!A3122</f>
        <v/>
      </c>
      <c r="L3122">
        <f>'24_users_students'!A3122</f>
        <v/>
      </c>
      <c r="M3122">
        <f>'25_users_parents'!A3122</f>
        <v/>
      </c>
      <c r="N3122">
        <f>'21_custom_roles'!A3122</f>
        <v/>
      </c>
      <c r="O3122">
        <f>'34_master_course_template'!A3122</f>
        <v/>
      </c>
      <c r="P3122">
        <f>'06_academic_years'!A3122</f>
        <v/>
      </c>
      <c r="Q3122">
        <f>'58_next_year_courses_2027_2028'!A3122</f>
        <v/>
      </c>
      <c r="R3122">
        <f>'59_next_year_cohorts_2027_2028'!A3122</f>
        <v/>
      </c>
    </row>
    <row r="3123">
      <c r="A3123">
        <f>'07_boards'!A3123</f>
        <v/>
      </c>
      <c r="B3123">
        <f>'08_mediums'!A3123</f>
        <v/>
      </c>
      <c r="C3123">
        <f>'09_grades'!A3123</f>
        <v/>
      </c>
      <c r="D3123">
        <f>'10_streams'!A3123</f>
        <v/>
      </c>
      <c r="E3123">
        <f>'11_divisions'!A3123</f>
        <v/>
      </c>
      <c r="F3123">
        <f>'12_subjects'!A3123</f>
        <v/>
      </c>
      <c r="G3123">
        <f>'14_categories'!A3123</f>
        <v/>
      </c>
      <c r="H3123">
        <f>'16_courses'!A3123</f>
        <v/>
      </c>
      <c r="I3123">
        <f>'16_courses'!C3123</f>
        <v/>
      </c>
      <c r="J3123">
        <f>'18_cohorts'!A3123</f>
        <v/>
      </c>
      <c r="K3123">
        <f>'23_users_staff'!A3123</f>
        <v/>
      </c>
      <c r="L3123">
        <f>'24_users_students'!A3123</f>
        <v/>
      </c>
      <c r="M3123">
        <f>'25_users_parents'!A3123</f>
        <v/>
      </c>
      <c r="N3123">
        <f>'21_custom_roles'!A3123</f>
        <v/>
      </c>
      <c r="O3123">
        <f>'34_master_course_template'!A3123</f>
        <v/>
      </c>
      <c r="P3123">
        <f>'06_academic_years'!A3123</f>
        <v/>
      </c>
      <c r="Q3123">
        <f>'58_next_year_courses_2027_2028'!A3123</f>
        <v/>
      </c>
      <c r="R3123">
        <f>'59_next_year_cohorts_2027_2028'!A3123</f>
        <v/>
      </c>
    </row>
    <row r="3124">
      <c r="A3124">
        <f>'07_boards'!A3124</f>
        <v/>
      </c>
      <c r="B3124">
        <f>'08_mediums'!A3124</f>
        <v/>
      </c>
      <c r="C3124">
        <f>'09_grades'!A3124</f>
        <v/>
      </c>
      <c r="D3124">
        <f>'10_streams'!A3124</f>
        <v/>
      </c>
      <c r="E3124">
        <f>'11_divisions'!A3124</f>
        <v/>
      </c>
      <c r="F3124">
        <f>'12_subjects'!A3124</f>
        <v/>
      </c>
      <c r="G3124">
        <f>'14_categories'!A3124</f>
        <v/>
      </c>
      <c r="H3124">
        <f>'16_courses'!A3124</f>
        <v/>
      </c>
      <c r="I3124">
        <f>'16_courses'!C3124</f>
        <v/>
      </c>
      <c r="J3124">
        <f>'18_cohorts'!A3124</f>
        <v/>
      </c>
      <c r="K3124">
        <f>'23_users_staff'!A3124</f>
        <v/>
      </c>
      <c r="L3124">
        <f>'24_users_students'!A3124</f>
        <v/>
      </c>
      <c r="M3124">
        <f>'25_users_parents'!A3124</f>
        <v/>
      </c>
      <c r="N3124">
        <f>'21_custom_roles'!A3124</f>
        <v/>
      </c>
      <c r="O3124">
        <f>'34_master_course_template'!A3124</f>
        <v/>
      </c>
      <c r="P3124">
        <f>'06_academic_years'!A3124</f>
        <v/>
      </c>
      <c r="Q3124">
        <f>'58_next_year_courses_2027_2028'!A3124</f>
        <v/>
      </c>
      <c r="R3124">
        <f>'59_next_year_cohorts_2027_2028'!A3124</f>
        <v/>
      </c>
    </row>
    <row r="3125">
      <c r="A3125">
        <f>'07_boards'!A3125</f>
        <v/>
      </c>
      <c r="B3125">
        <f>'08_mediums'!A3125</f>
        <v/>
      </c>
      <c r="C3125">
        <f>'09_grades'!A3125</f>
        <v/>
      </c>
      <c r="D3125">
        <f>'10_streams'!A3125</f>
        <v/>
      </c>
      <c r="E3125">
        <f>'11_divisions'!A3125</f>
        <v/>
      </c>
      <c r="F3125">
        <f>'12_subjects'!A3125</f>
        <v/>
      </c>
      <c r="G3125">
        <f>'14_categories'!A3125</f>
        <v/>
      </c>
      <c r="H3125">
        <f>'16_courses'!A3125</f>
        <v/>
      </c>
      <c r="I3125">
        <f>'16_courses'!C3125</f>
        <v/>
      </c>
      <c r="J3125">
        <f>'18_cohorts'!A3125</f>
        <v/>
      </c>
      <c r="K3125">
        <f>'23_users_staff'!A3125</f>
        <v/>
      </c>
      <c r="L3125">
        <f>'24_users_students'!A3125</f>
        <v/>
      </c>
      <c r="M3125">
        <f>'25_users_parents'!A3125</f>
        <v/>
      </c>
      <c r="N3125">
        <f>'21_custom_roles'!A3125</f>
        <v/>
      </c>
      <c r="O3125">
        <f>'34_master_course_template'!A3125</f>
        <v/>
      </c>
      <c r="P3125">
        <f>'06_academic_years'!A3125</f>
        <v/>
      </c>
      <c r="Q3125">
        <f>'58_next_year_courses_2027_2028'!A3125</f>
        <v/>
      </c>
      <c r="R3125">
        <f>'59_next_year_cohorts_2027_2028'!A3125</f>
        <v/>
      </c>
    </row>
    <row r="3126">
      <c r="A3126">
        <f>'07_boards'!A3126</f>
        <v/>
      </c>
      <c r="B3126">
        <f>'08_mediums'!A3126</f>
        <v/>
      </c>
      <c r="C3126">
        <f>'09_grades'!A3126</f>
        <v/>
      </c>
      <c r="D3126">
        <f>'10_streams'!A3126</f>
        <v/>
      </c>
      <c r="E3126">
        <f>'11_divisions'!A3126</f>
        <v/>
      </c>
      <c r="F3126">
        <f>'12_subjects'!A3126</f>
        <v/>
      </c>
      <c r="G3126">
        <f>'14_categories'!A3126</f>
        <v/>
      </c>
      <c r="H3126">
        <f>'16_courses'!A3126</f>
        <v/>
      </c>
      <c r="I3126">
        <f>'16_courses'!C3126</f>
        <v/>
      </c>
      <c r="J3126">
        <f>'18_cohorts'!A3126</f>
        <v/>
      </c>
      <c r="K3126">
        <f>'23_users_staff'!A3126</f>
        <v/>
      </c>
      <c r="L3126">
        <f>'24_users_students'!A3126</f>
        <v/>
      </c>
      <c r="M3126">
        <f>'25_users_parents'!A3126</f>
        <v/>
      </c>
      <c r="N3126">
        <f>'21_custom_roles'!A3126</f>
        <v/>
      </c>
      <c r="O3126">
        <f>'34_master_course_template'!A3126</f>
        <v/>
      </c>
      <c r="P3126">
        <f>'06_academic_years'!A3126</f>
        <v/>
      </c>
      <c r="Q3126">
        <f>'58_next_year_courses_2027_2028'!A3126</f>
        <v/>
      </c>
      <c r="R3126">
        <f>'59_next_year_cohorts_2027_2028'!A3126</f>
        <v/>
      </c>
    </row>
    <row r="3127">
      <c r="A3127">
        <f>'07_boards'!A3127</f>
        <v/>
      </c>
      <c r="B3127">
        <f>'08_mediums'!A3127</f>
        <v/>
      </c>
      <c r="C3127">
        <f>'09_grades'!A3127</f>
        <v/>
      </c>
      <c r="D3127">
        <f>'10_streams'!A3127</f>
        <v/>
      </c>
      <c r="E3127">
        <f>'11_divisions'!A3127</f>
        <v/>
      </c>
      <c r="F3127">
        <f>'12_subjects'!A3127</f>
        <v/>
      </c>
      <c r="G3127">
        <f>'14_categories'!A3127</f>
        <v/>
      </c>
      <c r="H3127">
        <f>'16_courses'!A3127</f>
        <v/>
      </c>
      <c r="I3127">
        <f>'16_courses'!C3127</f>
        <v/>
      </c>
      <c r="J3127">
        <f>'18_cohorts'!A3127</f>
        <v/>
      </c>
      <c r="K3127">
        <f>'23_users_staff'!A3127</f>
        <v/>
      </c>
      <c r="L3127">
        <f>'24_users_students'!A3127</f>
        <v/>
      </c>
      <c r="M3127">
        <f>'25_users_parents'!A3127</f>
        <v/>
      </c>
      <c r="N3127">
        <f>'21_custom_roles'!A3127</f>
        <v/>
      </c>
      <c r="O3127">
        <f>'34_master_course_template'!A3127</f>
        <v/>
      </c>
      <c r="P3127">
        <f>'06_academic_years'!A3127</f>
        <v/>
      </c>
      <c r="Q3127">
        <f>'58_next_year_courses_2027_2028'!A3127</f>
        <v/>
      </c>
      <c r="R3127">
        <f>'59_next_year_cohorts_2027_2028'!A3127</f>
        <v/>
      </c>
    </row>
    <row r="3128">
      <c r="A3128">
        <f>'07_boards'!A3128</f>
        <v/>
      </c>
      <c r="B3128">
        <f>'08_mediums'!A3128</f>
        <v/>
      </c>
      <c r="C3128">
        <f>'09_grades'!A3128</f>
        <v/>
      </c>
      <c r="D3128">
        <f>'10_streams'!A3128</f>
        <v/>
      </c>
      <c r="E3128">
        <f>'11_divisions'!A3128</f>
        <v/>
      </c>
      <c r="F3128">
        <f>'12_subjects'!A3128</f>
        <v/>
      </c>
      <c r="G3128">
        <f>'14_categories'!A3128</f>
        <v/>
      </c>
      <c r="H3128">
        <f>'16_courses'!A3128</f>
        <v/>
      </c>
      <c r="I3128">
        <f>'16_courses'!C3128</f>
        <v/>
      </c>
      <c r="J3128">
        <f>'18_cohorts'!A3128</f>
        <v/>
      </c>
      <c r="K3128">
        <f>'23_users_staff'!A3128</f>
        <v/>
      </c>
      <c r="L3128">
        <f>'24_users_students'!A3128</f>
        <v/>
      </c>
      <c r="M3128">
        <f>'25_users_parents'!A3128</f>
        <v/>
      </c>
      <c r="N3128">
        <f>'21_custom_roles'!A3128</f>
        <v/>
      </c>
      <c r="O3128">
        <f>'34_master_course_template'!A3128</f>
        <v/>
      </c>
      <c r="P3128">
        <f>'06_academic_years'!A3128</f>
        <v/>
      </c>
      <c r="Q3128">
        <f>'58_next_year_courses_2027_2028'!A3128</f>
        <v/>
      </c>
      <c r="R3128">
        <f>'59_next_year_cohorts_2027_2028'!A3128</f>
        <v/>
      </c>
    </row>
    <row r="3129">
      <c r="A3129">
        <f>'07_boards'!A3129</f>
        <v/>
      </c>
      <c r="B3129">
        <f>'08_mediums'!A3129</f>
        <v/>
      </c>
      <c r="C3129">
        <f>'09_grades'!A3129</f>
        <v/>
      </c>
      <c r="D3129">
        <f>'10_streams'!A3129</f>
        <v/>
      </c>
      <c r="E3129">
        <f>'11_divisions'!A3129</f>
        <v/>
      </c>
      <c r="F3129">
        <f>'12_subjects'!A3129</f>
        <v/>
      </c>
      <c r="G3129">
        <f>'14_categories'!A3129</f>
        <v/>
      </c>
      <c r="H3129">
        <f>'16_courses'!A3129</f>
        <v/>
      </c>
      <c r="I3129">
        <f>'16_courses'!C3129</f>
        <v/>
      </c>
      <c r="J3129">
        <f>'18_cohorts'!A3129</f>
        <v/>
      </c>
      <c r="K3129">
        <f>'23_users_staff'!A3129</f>
        <v/>
      </c>
      <c r="L3129">
        <f>'24_users_students'!A3129</f>
        <v/>
      </c>
      <c r="M3129">
        <f>'25_users_parents'!A3129</f>
        <v/>
      </c>
      <c r="N3129">
        <f>'21_custom_roles'!A3129</f>
        <v/>
      </c>
      <c r="O3129">
        <f>'34_master_course_template'!A3129</f>
        <v/>
      </c>
      <c r="P3129">
        <f>'06_academic_years'!A3129</f>
        <v/>
      </c>
      <c r="Q3129">
        <f>'58_next_year_courses_2027_2028'!A3129</f>
        <v/>
      </c>
      <c r="R3129">
        <f>'59_next_year_cohorts_2027_2028'!A3129</f>
        <v/>
      </c>
    </row>
    <row r="3130">
      <c r="A3130">
        <f>'07_boards'!A3130</f>
        <v/>
      </c>
      <c r="B3130">
        <f>'08_mediums'!A3130</f>
        <v/>
      </c>
      <c r="C3130">
        <f>'09_grades'!A3130</f>
        <v/>
      </c>
      <c r="D3130">
        <f>'10_streams'!A3130</f>
        <v/>
      </c>
      <c r="E3130">
        <f>'11_divisions'!A3130</f>
        <v/>
      </c>
      <c r="F3130">
        <f>'12_subjects'!A3130</f>
        <v/>
      </c>
      <c r="G3130">
        <f>'14_categories'!A3130</f>
        <v/>
      </c>
      <c r="H3130">
        <f>'16_courses'!A3130</f>
        <v/>
      </c>
      <c r="I3130">
        <f>'16_courses'!C3130</f>
        <v/>
      </c>
      <c r="J3130">
        <f>'18_cohorts'!A3130</f>
        <v/>
      </c>
      <c r="K3130">
        <f>'23_users_staff'!A3130</f>
        <v/>
      </c>
      <c r="L3130">
        <f>'24_users_students'!A3130</f>
        <v/>
      </c>
      <c r="M3130">
        <f>'25_users_parents'!A3130</f>
        <v/>
      </c>
      <c r="N3130">
        <f>'21_custom_roles'!A3130</f>
        <v/>
      </c>
      <c r="O3130">
        <f>'34_master_course_template'!A3130</f>
        <v/>
      </c>
      <c r="P3130">
        <f>'06_academic_years'!A3130</f>
        <v/>
      </c>
      <c r="Q3130">
        <f>'58_next_year_courses_2027_2028'!A3130</f>
        <v/>
      </c>
      <c r="R3130">
        <f>'59_next_year_cohorts_2027_2028'!A3130</f>
        <v/>
      </c>
    </row>
    <row r="3131">
      <c r="A3131">
        <f>'07_boards'!A3131</f>
        <v/>
      </c>
      <c r="B3131">
        <f>'08_mediums'!A3131</f>
        <v/>
      </c>
      <c r="C3131">
        <f>'09_grades'!A3131</f>
        <v/>
      </c>
      <c r="D3131">
        <f>'10_streams'!A3131</f>
        <v/>
      </c>
      <c r="E3131">
        <f>'11_divisions'!A3131</f>
        <v/>
      </c>
      <c r="F3131">
        <f>'12_subjects'!A3131</f>
        <v/>
      </c>
      <c r="G3131">
        <f>'14_categories'!A3131</f>
        <v/>
      </c>
      <c r="H3131">
        <f>'16_courses'!A3131</f>
        <v/>
      </c>
      <c r="I3131">
        <f>'16_courses'!C3131</f>
        <v/>
      </c>
      <c r="J3131">
        <f>'18_cohorts'!A3131</f>
        <v/>
      </c>
      <c r="K3131">
        <f>'23_users_staff'!A3131</f>
        <v/>
      </c>
      <c r="L3131">
        <f>'24_users_students'!A3131</f>
        <v/>
      </c>
      <c r="M3131">
        <f>'25_users_parents'!A3131</f>
        <v/>
      </c>
      <c r="N3131">
        <f>'21_custom_roles'!A3131</f>
        <v/>
      </c>
      <c r="O3131">
        <f>'34_master_course_template'!A3131</f>
        <v/>
      </c>
      <c r="P3131">
        <f>'06_academic_years'!A3131</f>
        <v/>
      </c>
      <c r="Q3131">
        <f>'58_next_year_courses_2027_2028'!A3131</f>
        <v/>
      </c>
      <c r="R3131">
        <f>'59_next_year_cohorts_2027_2028'!A3131</f>
        <v/>
      </c>
    </row>
    <row r="3132">
      <c r="A3132">
        <f>'07_boards'!A3132</f>
        <v/>
      </c>
      <c r="B3132">
        <f>'08_mediums'!A3132</f>
        <v/>
      </c>
      <c r="C3132">
        <f>'09_grades'!A3132</f>
        <v/>
      </c>
      <c r="D3132">
        <f>'10_streams'!A3132</f>
        <v/>
      </c>
      <c r="E3132">
        <f>'11_divisions'!A3132</f>
        <v/>
      </c>
      <c r="F3132">
        <f>'12_subjects'!A3132</f>
        <v/>
      </c>
      <c r="G3132">
        <f>'14_categories'!A3132</f>
        <v/>
      </c>
      <c r="H3132">
        <f>'16_courses'!A3132</f>
        <v/>
      </c>
      <c r="I3132">
        <f>'16_courses'!C3132</f>
        <v/>
      </c>
      <c r="J3132">
        <f>'18_cohorts'!A3132</f>
        <v/>
      </c>
      <c r="K3132">
        <f>'23_users_staff'!A3132</f>
        <v/>
      </c>
      <c r="L3132">
        <f>'24_users_students'!A3132</f>
        <v/>
      </c>
      <c r="M3132">
        <f>'25_users_parents'!A3132</f>
        <v/>
      </c>
      <c r="N3132">
        <f>'21_custom_roles'!A3132</f>
        <v/>
      </c>
      <c r="O3132">
        <f>'34_master_course_template'!A3132</f>
        <v/>
      </c>
      <c r="P3132">
        <f>'06_academic_years'!A3132</f>
        <v/>
      </c>
      <c r="Q3132">
        <f>'58_next_year_courses_2027_2028'!A3132</f>
        <v/>
      </c>
      <c r="R3132">
        <f>'59_next_year_cohorts_2027_2028'!A3132</f>
        <v/>
      </c>
    </row>
    <row r="3133">
      <c r="A3133">
        <f>'07_boards'!A3133</f>
        <v/>
      </c>
      <c r="B3133">
        <f>'08_mediums'!A3133</f>
        <v/>
      </c>
      <c r="C3133">
        <f>'09_grades'!A3133</f>
        <v/>
      </c>
      <c r="D3133">
        <f>'10_streams'!A3133</f>
        <v/>
      </c>
      <c r="E3133">
        <f>'11_divisions'!A3133</f>
        <v/>
      </c>
      <c r="F3133">
        <f>'12_subjects'!A3133</f>
        <v/>
      </c>
      <c r="G3133">
        <f>'14_categories'!A3133</f>
        <v/>
      </c>
      <c r="H3133">
        <f>'16_courses'!A3133</f>
        <v/>
      </c>
      <c r="I3133">
        <f>'16_courses'!C3133</f>
        <v/>
      </c>
      <c r="J3133">
        <f>'18_cohorts'!A3133</f>
        <v/>
      </c>
      <c r="K3133">
        <f>'23_users_staff'!A3133</f>
        <v/>
      </c>
      <c r="L3133">
        <f>'24_users_students'!A3133</f>
        <v/>
      </c>
      <c r="M3133">
        <f>'25_users_parents'!A3133</f>
        <v/>
      </c>
      <c r="N3133">
        <f>'21_custom_roles'!A3133</f>
        <v/>
      </c>
      <c r="O3133">
        <f>'34_master_course_template'!A3133</f>
        <v/>
      </c>
      <c r="P3133">
        <f>'06_academic_years'!A3133</f>
        <v/>
      </c>
      <c r="Q3133">
        <f>'58_next_year_courses_2027_2028'!A3133</f>
        <v/>
      </c>
      <c r="R3133">
        <f>'59_next_year_cohorts_2027_2028'!A3133</f>
        <v/>
      </c>
    </row>
    <row r="3134">
      <c r="A3134">
        <f>'07_boards'!A3134</f>
        <v/>
      </c>
      <c r="B3134">
        <f>'08_mediums'!A3134</f>
        <v/>
      </c>
      <c r="C3134">
        <f>'09_grades'!A3134</f>
        <v/>
      </c>
      <c r="D3134">
        <f>'10_streams'!A3134</f>
        <v/>
      </c>
      <c r="E3134">
        <f>'11_divisions'!A3134</f>
        <v/>
      </c>
      <c r="F3134">
        <f>'12_subjects'!A3134</f>
        <v/>
      </c>
      <c r="G3134">
        <f>'14_categories'!A3134</f>
        <v/>
      </c>
      <c r="H3134">
        <f>'16_courses'!A3134</f>
        <v/>
      </c>
      <c r="I3134">
        <f>'16_courses'!C3134</f>
        <v/>
      </c>
      <c r="J3134">
        <f>'18_cohorts'!A3134</f>
        <v/>
      </c>
      <c r="K3134">
        <f>'23_users_staff'!A3134</f>
        <v/>
      </c>
      <c r="L3134">
        <f>'24_users_students'!A3134</f>
        <v/>
      </c>
      <c r="M3134">
        <f>'25_users_parents'!A3134</f>
        <v/>
      </c>
      <c r="N3134">
        <f>'21_custom_roles'!A3134</f>
        <v/>
      </c>
      <c r="O3134">
        <f>'34_master_course_template'!A3134</f>
        <v/>
      </c>
      <c r="P3134">
        <f>'06_academic_years'!A3134</f>
        <v/>
      </c>
      <c r="Q3134">
        <f>'58_next_year_courses_2027_2028'!A3134</f>
        <v/>
      </c>
      <c r="R3134">
        <f>'59_next_year_cohorts_2027_2028'!A3134</f>
        <v/>
      </c>
    </row>
    <row r="3135">
      <c r="A3135">
        <f>'07_boards'!A3135</f>
        <v/>
      </c>
      <c r="B3135">
        <f>'08_mediums'!A3135</f>
        <v/>
      </c>
      <c r="C3135">
        <f>'09_grades'!A3135</f>
        <v/>
      </c>
      <c r="D3135">
        <f>'10_streams'!A3135</f>
        <v/>
      </c>
      <c r="E3135">
        <f>'11_divisions'!A3135</f>
        <v/>
      </c>
      <c r="F3135">
        <f>'12_subjects'!A3135</f>
        <v/>
      </c>
      <c r="G3135">
        <f>'14_categories'!A3135</f>
        <v/>
      </c>
      <c r="H3135">
        <f>'16_courses'!A3135</f>
        <v/>
      </c>
      <c r="I3135">
        <f>'16_courses'!C3135</f>
        <v/>
      </c>
      <c r="J3135">
        <f>'18_cohorts'!A3135</f>
        <v/>
      </c>
      <c r="K3135">
        <f>'23_users_staff'!A3135</f>
        <v/>
      </c>
      <c r="L3135">
        <f>'24_users_students'!A3135</f>
        <v/>
      </c>
      <c r="M3135">
        <f>'25_users_parents'!A3135</f>
        <v/>
      </c>
      <c r="N3135">
        <f>'21_custom_roles'!A3135</f>
        <v/>
      </c>
      <c r="O3135">
        <f>'34_master_course_template'!A3135</f>
        <v/>
      </c>
      <c r="P3135">
        <f>'06_academic_years'!A3135</f>
        <v/>
      </c>
      <c r="Q3135">
        <f>'58_next_year_courses_2027_2028'!A3135</f>
        <v/>
      </c>
      <c r="R3135">
        <f>'59_next_year_cohorts_2027_2028'!A3135</f>
        <v/>
      </c>
    </row>
    <row r="3136">
      <c r="A3136">
        <f>'07_boards'!A3136</f>
        <v/>
      </c>
      <c r="B3136">
        <f>'08_mediums'!A3136</f>
        <v/>
      </c>
      <c r="C3136">
        <f>'09_grades'!A3136</f>
        <v/>
      </c>
      <c r="D3136">
        <f>'10_streams'!A3136</f>
        <v/>
      </c>
      <c r="E3136">
        <f>'11_divisions'!A3136</f>
        <v/>
      </c>
      <c r="F3136">
        <f>'12_subjects'!A3136</f>
        <v/>
      </c>
      <c r="G3136">
        <f>'14_categories'!A3136</f>
        <v/>
      </c>
      <c r="H3136">
        <f>'16_courses'!A3136</f>
        <v/>
      </c>
      <c r="I3136">
        <f>'16_courses'!C3136</f>
        <v/>
      </c>
      <c r="J3136">
        <f>'18_cohorts'!A3136</f>
        <v/>
      </c>
      <c r="K3136">
        <f>'23_users_staff'!A3136</f>
        <v/>
      </c>
      <c r="L3136">
        <f>'24_users_students'!A3136</f>
        <v/>
      </c>
      <c r="M3136">
        <f>'25_users_parents'!A3136</f>
        <v/>
      </c>
      <c r="N3136">
        <f>'21_custom_roles'!A3136</f>
        <v/>
      </c>
      <c r="O3136">
        <f>'34_master_course_template'!A3136</f>
        <v/>
      </c>
      <c r="P3136">
        <f>'06_academic_years'!A3136</f>
        <v/>
      </c>
      <c r="Q3136">
        <f>'58_next_year_courses_2027_2028'!A3136</f>
        <v/>
      </c>
      <c r="R3136">
        <f>'59_next_year_cohorts_2027_2028'!A3136</f>
        <v/>
      </c>
    </row>
    <row r="3137">
      <c r="A3137">
        <f>'07_boards'!A3137</f>
        <v/>
      </c>
      <c r="B3137">
        <f>'08_mediums'!A3137</f>
        <v/>
      </c>
      <c r="C3137">
        <f>'09_grades'!A3137</f>
        <v/>
      </c>
      <c r="D3137">
        <f>'10_streams'!A3137</f>
        <v/>
      </c>
      <c r="E3137">
        <f>'11_divisions'!A3137</f>
        <v/>
      </c>
      <c r="F3137">
        <f>'12_subjects'!A3137</f>
        <v/>
      </c>
      <c r="G3137">
        <f>'14_categories'!A3137</f>
        <v/>
      </c>
      <c r="H3137">
        <f>'16_courses'!A3137</f>
        <v/>
      </c>
      <c r="I3137">
        <f>'16_courses'!C3137</f>
        <v/>
      </c>
      <c r="J3137">
        <f>'18_cohorts'!A3137</f>
        <v/>
      </c>
      <c r="K3137">
        <f>'23_users_staff'!A3137</f>
        <v/>
      </c>
      <c r="L3137">
        <f>'24_users_students'!A3137</f>
        <v/>
      </c>
      <c r="M3137">
        <f>'25_users_parents'!A3137</f>
        <v/>
      </c>
      <c r="N3137">
        <f>'21_custom_roles'!A3137</f>
        <v/>
      </c>
      <c r="O3137">
        <f>'34_master_course_template'!A3137</f>
        <v/>
      </c>
      <c r="P3137">
        <f>'06_academic_years'!A3137</f>
        <v/>
      </c>
      <c r="Q3137">
        <f>'58_next_year_courses_2027_2028'!A3137</f>
        <v/>
      </c>
      <c r="R3137">
        <f>'59_next_year_cohorts_2027_2028'!A3137</f>
        <v/>
      </c>
    </row>
    <row r="3138">
      <c r="A3138">
        <f>'07_boards'!A3138</f>
        <v/>
      </c>
      <c r="B3138">
        <f>'08_mediums'!A3138</f>
        <v/>
      </c>
      <c r="C3138">
        <f>'09_grades'!A3138</f>
        <v/>
      </c>
      <c r="D3138">
        <f>'10_streams'!A3138</f>
        <v/>
      </c>
      <c r="E3138">
        <f>'11_divisions'!A3138</f>
        <v/>
      </c>
      <c r="F3138">
        <f>'12_subjects'!A3138</f>
        <v/>
      </c>
      <c r="G3138">
        <f>'14_categories'!A3138</f>
        <v/>
      </c>
      <c r="H3138">
        <f>'16_courses'!A3138</f>
        <v/>
      </c>
      <c r="I3138">
        <f>'16_courses'!C3138</f>
        <v/>
      </c>
      <c r="J3138">
        <f>'18_cohorts'!A3138</f>
        <v/>
      </c>
      <c r="K3138">
        <f>'23_users_staff'!A3138</f>
        <v/>
      </c>
      <c r="L3138">
        <f>'24_users_students'!A3138</f>
        <v/>
      </c>
      <c r="M3138">
        <f>'25_users_parents'!A3138</f>
        <v/>
      </c>
      <c r="N3138">
        <f>'21_custom_roles'!A3138</f>
        <v/>
      </c>
      <c r="O3138">
        <f>'34_master_course_template'!A3138</f>
        <v/>
      </c>
      <c r="P3138">
        <f>'06_academic_years'!A3138</f>
        <v/>
      </c>
      <c r="Q3138">
        <f>'58_next_year_courses_2027_2028'!A3138</f>
        <v/>
      </c>
      <c r="R3138">
        <f>'59_next_year_cohorts_2027_2028'!A3138</f>
        <v/>
      </c>
    </row>
    <row r="3139">
      <c r="A3139">
        <f>'07_boards'!A3139</f>
        <v/>
      </c>
      <c r="B3139">
        <f>'08_mediums'!A3139</f>
        <v/>
      </c>
      <c r="C3139">
        <f>'09_grades'!A3139</f>
        <v/>
      </c>
      <c r="D3139">
        <f>'10_streams'!A3139</f>
        <v/>
      </c>
      <c r="E3139">
        <f>'11_divisions'!A3139</f>
        <v/>
      </c>
      <c r="F3139">
        <f>'12_subjects'!A3139</f>
        <v/>
      </c>
      <c r="G3139">
        <f>'14_categories'!A3139</f>
        <v/>
      </c>
      <c r="H3139">
        <f>'16_courses'!A3139</f>
        <v/>
      </c>
      <c r="I3139">
        <f>'16_courses'!C3139</f>
        <v/>
      </c>
      <c r="J3139">
        <f>'18_cohorts'!A3139</f>
        <v/>
      </c>
      <c r="K3139">
        <f>'23_users_staff'!A3139</f>
        <v/>
      </c>
      <c r="L3139">
        <f>'24_users_students'!A3139</f>
        <v/>
      </c>
      <c r="M3139">
        <f>'25_users_parents'!A3139</f>
        <v/>
      </c>
      <c r="N3139">
        <f>'21_custom_roles'!A3139</f>
        <v/>
      </c>
      <c r="O3139">
        <f>'34_master_course_template'!A3139</f>
        <v/>
      </c>
      <c r="P3139">
        <f>'06_academic_years'!A3139</f>
        <v/>
      </c>
      <c r="Q3139">
        <f>'58_next_year_courses_2027_2028'!A3139</f>
        <v/>
      </c>
      <c r="R3139">
        <f>'59_next_year_cohorts_2027_2028'!A3139</f>
        <v/>
      </c>
    </row>
    <row r="3140">
      <c r="A3140">
        <f>'07_boards'!A3140</f>
        <v/>
      </c>
      <c r="B3140">
        <f>'08_mediums'!A3140</f>
        <v/>
      </c>
      <c r="C3140">
        <f>'09_grades'!A3140</f>
        <v/>
      </c>
      <c r="D3140">
        <f>'10_streams'!A3140</f>
        <v/>
      </c>
      <c r="E3140">
        <f>'11_divisions'!A3140</f>
        <v/>
      </c>
      <c r="F3140">
        <f>'12_subjects'!A3140</f>
        <v/>
      </c>
      <c r="G3140">
        <f>'14_categories'!A3140</f>
        <v/>
      </c>
      <c r="H3140">
        <f>'16_courses'!A3140</f>
        <v/>
      </c>
      <c r="I3140">
        <f>'16_courses'!C3140</f>
        <v/>
      </c>
      <c r="J3140">
        <f>'18_cohorts'!A3140</f>
        <v/>
      </c>
      <c r="K3140">
        <f>'23_users_staff'!A3140</f>
        <v/>
      </c>
      <c r="L3140">
        <f>'24_users_students'!A3140</f>
        <v/>
      </c>
      <c r="M3140">
        <f>'25_users_parents'!A3140</f>
        <v/>
      </c>
      <c r="N3140">
        <f>'21_custom_roles'!A3140</f>
        <v/>
      </c>
      <c r="O3140">
        <f>'34_master_course_template'!A3140</f>
        <v/>
      </c>
      <c r="P3140">
        <f>'06_academic_years'!A3140</f>
        <v/>
      </c>
      <c r="Q3140">
        <f>'58_next_year_courses_2027_2028'!A3140</f>
        <v/>
      </c>
      <c r="R3140">
        <f>'59_next_year_cohorts_2027_2028'!A3140</f>
        <v/>
      </c>
    </row>
    <row r="3141">
      <c r="A3141">
        <f>'07_boards'!A3141</f>
        <v/>
      </c>
      <c r="B3141">
        <f>'08_mediums'!A3141</f>
        <v/>
      </c>
      <c r="C3141">
        <f>'09_grades'!A3141</f>
        <v/>
      </c>
      <c r="D3141">
        <f>'10_streams'!A3141</f>
        <v/>
      </c>
      <c r="E3141">
        <f>'11_divisions'!A3141</f>
        <v/>
      </c>
      <c r="F3141">
        <f>'12_subjects'!A3141</f>
        <v/>
      </c>
      <c r="G3141">
        <f>'14_categories'!A3141</f>
        <v/>
      </c>
      <c r="H3141">
        <f>'16_courses'!A3141</f>
        <v/>
      </c>
      <c r="I3141">
        <f>'16_courses'!C3141</f>
        <v/>
      </c>
      <c r="J3141">
        <f>'18_cohorts'!A3141</f>
        <v/>
      </c>
      <c r="K3141">
        <f>'23_users_staff'!A3141</f>
        <v/>
      </c>
      <c r="L3141">
        <f>'24_users_students'!A3141</f>
        <v/>
      </c>
      <c r="M3141">
        <f>'25_users_parents'!A3141</f>
        <v/>
      </c>
      <c r="N3141">
        <f>'21_custom_roles'!A3141</f>
        <v/>
      </c>
      <c r="O3141">
        <f>'34_master_course_template'!A3141</f>
        <v/>
      </c>
      <c r="P3141">
        <f>'06_academic_years'!A3141</f>
        <v/>
      </c>
      <c r="Q3141">
        <f>'58_next_year_courses_2027_2028'!A3141</f>
        <v/>
      </c>
      <c r="R3141">
        <f>'59_next_year_cohorts_2027_2028'!A3141</f>
        <v/>
      </c>
    </row>
    <row r="3142">
      <c r="A3142">
        <f>'07_boards'!A3142</f>
        <v/>
      </c>
      <c r="B3142">
        <f>'08_mediums'!A3142</f>
        <v/>
      </c>
      <c r="C3142">
        <f>'09_grades'!A3142</f>
        <v/>
      </c>
      <c r="D3142">
        <f>'10_streams'!A3142</f>
        <v/>
      </c>
      <c r="E3142">
        <f>'11_divisions'!A3142</f>
        <v/>
      </c>
      <c r="F3142">
        <f>'12_subjects'!A3142</f>
        <v/>
      </c>
      <c r="G3142">
        <f>'14_categories'!A3142</f>
        <v/>
      </c>
      <c r="H3142">
        <f>'16_courses'!A3142</f>
        <v/>
      </c>
      <c r="I3142">
        <f>'16_courses'!C3142</f>
        <v/>
      </c>
      <c r="J3142">
        <f>'18_cohorts'!A3142</f>
        <v/>
      </c>
      <c r="K3142">
        <f>'23_users_staff'!A3142</f>
        <v/>
      </c>
      <c r="L3142">
        <f>'24_users_students'!A3142</f>
        <v/>
      </c>
      <c r="M3142">
        <f>'25_users_parents'!A3142</f>
        <v/>
      </c>
      <c r="N3142">
        <f>'21_custom_roles'!A3142</f>
        <v/>
      </c>
      <c r="O3142">
        <f>'34_master_course_template'!A3142</f>
        <v/>
      </c>
      <c r="P3142">
        <f>'06_academic_years'!A3142</f>
        <v/>
      </c>
      <c r="Q3142">
        <f>'58_next_year_courses_2027_2028'!A3142</f>
        <v/>
      </c>
      <c r="R3142">
        <f>'59_next_year_cohorts_2027_2028'!A3142</f>
        <v/>
      </c>
    </row>
    <row r="3143">
      <c r="A3143">
        <f>'07_boards'!A3143</f>
        <v/>
      </c>
      <c r="B3143">
        <f>'08_mediums'!A3143</f>
        <v/>
      </c>
      <c r="C3143">
        <f>'09_grades'!A3143</f>
        <v/>
      </c>
      <c r="D3143">
        <f>'10_streams'!A3143</f>
        <v/>
      </c>
      <c r="E3143">
        <f>'11_divisions'!A3143</f>
        <v/>
      </c>
      <c r="F3143">
        <f>'12_subjects'!A3143</f>
        <v/>
      </c>
      <c r="G3143">
        <f>'14_categories'!A3143</f>
        <v/>
      </c>
      <c r="H3143">
        <f>'16_courses'!A3143</f>
        <v/>
      </c>
      <c r="I3143">
        <f>'16_courses'!C3143</f>
        <v/>
      </c>
      <c r="J3143">
        <f>'18_cohorts'!A3143</f>
        <v/>
      </c>
      <c r="K3143">
        <f>'23_users_staff'!A3143</f>
        <v/>
      </c>
      <c r="L3143">
        <f>'24_users_students'!A3143</f>
        <v/>
      </c>
      <c r="M3143">
        <f>'25_users_parents'!A3143</f>
        <v/>
      </c>
      <c r="N3143">
        <f>'21_custom_roles'!A3143</f>
        <v/>
      </c>
      <c r="O3143">
        <f>'34_master_course_template'!A3143</f>
        <v/>
      </c>
      <c r="P3143">
        <f>'06_academic_years'!A3143</f>
        <v/>
      </c>
      <c r="Q3143">
        <f>'58_next_year_courses_2027_2028'!A3143</f>
        <v/>
      </c>
      <c r="R3143">
        <f>'59_next_year_cohorts_2027_2028'!A3143</f>
        <v/>
      </c>
    </row>
    <row r="3144">
      <c r="A3144">
        <f>'07_boards'!A3144</f>
        <v/>
      </c>
      <c r="B3144">
        <f>'08_mediums'!A3144</f>
        <v/>
      </c>
      <c r="C3144">
        <f>'09_grades'!A3144</f>
        <v/>
      </c>
      <c r="D3144">
        <f>'10_streams'!A3144</f>
        <v/>
      </c>
      <c r="E3144">
        <f>'11_divisions'!A3144</f>
        <v/>
      </c>
      <c r="F3144">
        <f>'12_subjects'!A3144</f>
        <v/>
      </c>
      <c r="G3144">
        <f>'14_categories'!A3144</f>
        <v/>
      </c>
      <c r="H3144">
        <f>'16_courses'!A3144</f>
        <v/>
      </c>
      <c r="I3144">
        <f>'16_courses'!C3144</f>
        <v/>
      </c>
      <c r="J3144">
        <f>'18_cohorts'!A3144</f>
        <v/>
      </c>
      <c r="K3144">
        <f>'23_users_staff'!A3144</f>
        <v/>
      </c>
      <c r="L3144">
        <f>'24_users_students'!A3144</f>
        <v/>
      </c>
      <c r="M3144">
        <f>'25_users_parents'!A3144</f>
        <v/>
      </c>
      <c r="N3144">
        <f>'21_custom_roles'!A3144</f>
        <v/>
      </c>
      <c r="O3144">
        <f>'34_master_course_template'!A3144</f>
        <v/>
      </c>
      <c r="P3144">
        <f>'06_academic_years'!A3144</f>
        <v/>
      </c>
      <c r="Q3144">
        <f>'58_next_year_courses_2027_2028'!A3144</f>
        <v/>
      </c>
      <c r="R3144">
        <f>'59_next_year_cohorts_2027_2028'!A3144</f>
        <v/>
      </c>
    </row>
    <row r="3145">
      <c r="A3145">
        <f>'07_boards'!A3145</f>
        <v/>
      </c>
      <c r="B3145">
        <f>'08_mediums'!A3145</f>
        <v/>
      </c>
      <c r="C3145">
        <f>'09_grades'!A3145</f>
        <v/>
      </c>
      <c r="D3145">
        <f>'10_streams'!A3145</f>
        <v/>
      </c>
      <c r="E3145">
        <f>'11_divisions'!A3145</f>
        <v/>
      </c>
      <c r="F3145">
        <f>'12_subjects'!A3145</f>
        <v/>
      </c>
      <c r="G3145">
        <f>'14_categories'!A3145</f>
        <v/>
      </c>
      <c r="H3145">
        <f>'16_courses'!A3145</f>
        <v/>
      </c>
      <c r="I3145">
        <f>'16_courses'!C3145</f>
        <v/>
      </c>
      <c r="J3145">
        <f>'18_cohorts'!A3145</f>
        <v/>
      </c>
      <c r="K3145">
        <f>'23_users_staff'!A3145</f>
        <v/>
      </c>
      <c r="L3145">
        <f>'24_users_students'!A3145</f>
        <v/>
      </c>
      <c r="M3145">
        <f>'25_users_parents'!A3145</f>
        <v/>
      </c>
      <c r="N3145">
        <f>'21_custom_roles'!A3145</f>
        <v/>
      </c>
      <c r="O3145">
        <f>'34_master_course_template'!A3145</f>
        <v/>
      </c>
      <c r="P3145">
        <f>'06_academic_years'!A3145</f>
        <v/>
      </c>
      <c r="Q3145">
        <f>'58_next_year_courses_2027_2028'!A3145</f>
        <v/>
      </c>
      <c r="R3145">
        <f>'59_next_year_cohorts_2027_2028'!A3145</f>
        <v/>
      </c>
    </row>
    <row r="3146">
      <c r="A3146">
        <f>'07_boards'!A3146</f>
        <v/>
      </c>
      <c r="B3146">
        <f>'08_mediums'!A3146</f>
        <v/>
      </c>
      <c r="C3146">
        <f>'09_grades'!A3146</f>
        <v/>
      </c>
      <c r="D3146">
        <f>'10_streams'!A3146</f>
        <v/>
      </c>
      <c r="E3146">
        <f>'11_divisions'!A3146</f>
        <v/>
      </c>
      <c r="F3146">
        <f>'12_subjects'!A3146</f>
        <v/>
      </c>
      <c r="G3146">
        <f>'14_categories'!A3146</f>
        <v/>
      </c>
      <c r="H3146">
        <f>'16_courses'!A3146</f>
        <v/>
      </c>
      <c r="I3146">
        <f>'16_courses'!C3146</f>
        <v/>
      </c>
      <c r="J3146">
        <f>'18_cohorts'!A3146</f>
        <v/>
      </c>
      <c r="K3146">
        <f>'23_users_staff'!A3146</f>
        <v/>
      </c>
      <c r="L3146">
        <f>'24_users_students'!A3146</f>
        <v/>
      </c>
      <c r="M3146">
        <f>'25_users_parents'!A3146</f>
        <v/>
      </c>
      <c r="N3146">
        <f>'21_custom_roles'!A3146</f>
        <v/>
      </c>
      <c r="O3146">
        <f>'34_master_course_template'!A3146</f>
        <v/>
      </c>
      <c r="P3146">
        <f>'06_academic_years'!A3146</f>
        <v/>
      </c>
      <c r="Q3146">
        <f>'58_next_year_courses_2027_2028'!A3146</f>
        <v/>
      </c>
      <c r="R3146">
        <f>'59_next_year_cohorts_2027_2028'!A3146</f>
        <v/>
      </c>
    </row>
    <row r="3147">
      <c r="A3147">
        <f>'07_boards'!A3147</f>
        <v/>
      </c>
      <c r="B3147">
        <f>'08_mediums'!A3147</f>
        <v/>
      </c>
      <c r="C3147">
        <f>'09_grades'!A3147</f>
        <v/>
      </c>
      <c r="D3147">
        <f>'10_streams'!A3147</f>
        <v/>
      </c>
      <c r="E3147">
        <f>'11_divisions'!A3147</f>
        <v/>
      </c>
      <c r="F3147">
        <f>'12_subjects'!A3147</f>
        <v/>
      </c>
      <c r="G3147">
        <f>'14_categories'!A3147</f>
        <v/>
      </c>
      <c r="H3147">
        <f>'16_courses'!A3147</f>
        <v/>
      </c>
      <c r="I3147">
        <f>'16_courses'!C3147</f>
        <v/>
      </c>
      <c r="J3147">
        <f>'18_cohorts'!A3147</f>
        <v/>
      </c>
      <c r="K3147">
        <f>'23_users_staff'!A3147</f>
        <v/>
      </c>
      <c r="L3147">
        <f>'24_users_students'!A3147</f>
        <v/>
      </c>
      <c r="M3147">
        <f>'25_users_parents'!A3147</f>
        <v/>
      </c>
      <c r="N3147">
        <f>'21_custom_roles'!A3147</f>
        <v/>
      </c>
      <c r="O3147">
        <f>'34_master_course_template'!A3147</f>
        <v/>
      </c>
      <c r="P3147">
        <f>'06_academic_years'!A3147</f>
        <v/>
      </c>
      <c r="Q3147">
        <f>'58_next_year_courses_2027_2028'!A3147</f>
        <v/>
      </c>
      <c r="R3147">
        <f>'59_next_year_cohorts_2027_2028'!A3147</f>
        <v/>
      </c>
    </row>
    <row r="3148">
      <c r="A3148">
        <f>'07_boards'!A3148</f>
        <v/>
      </c>
      <c r="B3148">
        <f>'08_mediums'!A3148</f>
        <v/>
      </c>
      <c r="C3148">
        <f>'09_grades'!A3148</f>
        <v/>
      </c>
      <c r="D3148">
        <f>'10_streams'!A3148</f>
        <v/>
      </c>
      <c r="E3148">
        <f>'11_divisions'!A3148</f>
        <v/>
      </c>
      <c r="F3148">
        <f>'12_subjects'!A3148</f>
        <v/>
      </c>
      <c r="G3148">
        <f>'14_categories'!A3148</f>
        <v/>
      </c>
      <c r="H3148">
        <f>'16_courses'!A3148</f>
        <v/>
      </c>
      <c r="I3148">
        <f>'16_courses'!C3148</f>
        <v/>
      </c>
      <c r="J3148">
        <f>'18_cohorts'!A3148</f>
        <v/>
      </c>
      <c r="K3148">
        <f>'23_users_staff'!A3148</f>
        <v/>
      </c>
      <c r="L3148">
        <f>'24_users_students'!A3148</f>
        <v/>
      </c>
      <c r="M3148">
        <f>'25_users_parents'!A3148</f>
        <v/>
      </c>
      <c r="N3148">
        <f>'21_custom_roles'!A3148</f>
        <v/>
      </c>
      <c r="O3148">
        <f>'34_master_course_template'!A3148</f>
        <v/>
      </c>
      <c r="P3148">
        <f>'06_academic_years'!A3148</f>
        <v/>
      </c>
      <c r="Q3148">
        <f>'58_next_year_courses_2027_2028'!A3148</f>
        <v/>
      </c>
      <c r="R3148">
        <f>'59_next_year_cohorts_2027_2028'!A3148</f>
        <v/>
      </c>
    </row>
    <row r="3149">
      <c r="A3149">
        <f>'07_boards'!A3149</f>
        <v/>
      </c>
      <c r="B3149">
        <f>'08_mediums'!A3149</f>
        <v/>
      </c>
      <c r="C3149">
        <f>'09_grades'!A3149</f>
        <v/>
      </c>
      <c r="D3149">
        <f>'10_streams'!A3149</f>
        <v/>
      </c>
      <c r="E3149">
        <f>'11_divisions'!A3149</f>
        <v/>
      </c>
      <c r="F3149">
        <f>'12_subjects'!A3149</f>
        <v/>
      </c>
      <c r="G3149">
        <f>'14_categories'!A3149</f>
        <v/>
      </c>
      <c r="H3149">
        <f>'16_courses'!A3149</f>
        <v/>
      </c>
      <c r="I3149">
        <f>'16_courses'!C3149</f>
        <v/>
      </c>
      <c r="J3149">
        <f>'18_cohorts'!A3149</f>
        <v/>
      </c>
      <c r="K3149">
        <f>'23_users_staff'!A3149</f>
        <v/>
      </c>
      <c r="L3149">
        <f>'24_users_students'!A3149</f>
        <v/>
      </c>
      <c r="M3149">
        <f>'25_users_parents'!A3149</f>
        <v/>
      </c>
      <c r="N3149">
        <f>'21_custom_roles'!A3149</f>
        <v/>
      </c>
      <c r="O3149">
        <f>'34_master_course_template'!A3149</f>
        <v/>
      </c>
      <c r="P3149">
        <f>'06_academic_years'!A3149</f>
        <v/>
      </c>
      <c r="Q3149">
        <f>'58_next_year_courses_2027_2028'!A3149</f>
        <v/>
      </c>
      <c r="R3149">
        <f>'59_next_year_cohorts_2027_2028'!A3149</f>
        <v/>
      </c>
    </row>
    <row r="3150">
      <c r="A3150">
        <f>'07_boards'!A3150</f>
        <v/>
      </c>
      <c r="B3150">
        <f>'08_mediums'!A3150</f>
        <v/>
      </c>
      <c r="C3150">
        <f>'09_grades'!A3150</f>
        <v/>
      </c>
      <c r="D3150">
        <f>'10_streams'!A3150</f>
        <v/>
      </c>
      <c r="E3150">
        <f>'11_divisions'!A3150</f>
        <v/>
      </c>
      <c r="F3150">
        <f>'12_subjects'!A3150</f>
        <v/>
      </c>
      <c r="G3150">
        <f>'14_categories'!A3150</f>
        <v/>
      </c>
      <c r="H3150">
        <f>'16_courses'!A3150</f>
        <v/>
      </c>
      <c r="I3150">
        <f>'16_courses'!C3150</f>
        <v/>
      </c>
      <c r="J3150">
        <f>'18_cohorts'!A3150</f>
        <v/>
      </c>
      <c r="K3150">
        <f>'23_users_staff'!A3150</f>
        <v/>
      </c>
      <c r="L3150">
        <f>'24_users_students'!A3150</f>
        <v/>
      </c>
      <c r="M3150">
        <f>'25_users_parents'!A3150</f>
        <v/>
      </c>
      <c r="N3150">
        <f>'21_custom_roles'!A3150</f>
        <v/>
      </c>
      <c r="O3150">
        <f>'34_master_course_template'!A3150</f>
        <v/>
      </c>
      <c r="P3150">
        <f>'06_academic_years'!A3150</f>
        <v/>
      </c>
      <c r="Q3150">
        <f>'58_next_year_courses_2027_2028'!A3150</f>
        <v/>
      </c>
      <c r="R3150">
        <f>'59_next_year_cohorts_2027_2028'!A3150</f>
        <v/>
      </c>
    </row>
    <row r="3151">
      <c r="A3151">
        <f>'07_boards'!A3151</f>
        <v/>
      </c>
      <c r="B3151">
        <f>'08_mediums'!A3151</f>
        <v/>
      </c>
      <c r="C3151">
        <f>'09_grades'!A3151</f>
        <v/>
      </c>
      <c r="D3151">
        <f>'10_streams'!A3151</f>
        <v/>
      </c>
      <c r="E3151">
        <f>'11_divisions'!A3151</f>
        <v/>
      </c>
      <c r="F3151">
        <f>'12_subjects'!A3151</f>
        <v/>
      </c>
      <c r="G3151">
        <f>'14_categories'!A3151</f>
        <v/>
      </c>
      <c r="H3151">
        <f>'16_courses'!A3151</f>
        <v/>
      </c>
      <c r="I3151">
        <f>'16_courses'!C3151</f>
        <v/>
      </c>
      <c r="J3151">
        <f>'18_cohorts'!A3151</f>
        <v/>
      </c>
      <c r="K3151">
        <f>'23_users_staff'!A3151</f>
        <v/>
      </c>
      <c r="L3151">
        <f>'24_users_students'!A3151</f>
        <v/>
      </c>
      <c r="M3151">
        <f>'25_users_parents'!A3151</f>
        <v/>
      </c>
      <c r="N3151">
        <f>'21_custom_roles'!A3151</f>
        <v/>
      </c>
      <c r="O3151">
        <f>'34_master_course_template'!A3151</f>
        <v/>
      </c>
      <c r="P3151">
        <f>'06_academic_years'!A3151</f>
        <v/>
      </c>
      <c r="Q3151">
        <f>'58_next_year_courses_2027_2028'!A3151</f>
        <v/>
      </c>
      <c r="R3151">
        <f>'59_next_year_cohorts_2027_2028'!A3151</f>
        <v/>
      </c>
    </row>
    <row r="3152">
      <c r="A3152">
        <f>'07_boards'!A3152</f>
        <v/>
      </c>
      <c r="B3152">
        <f>'08_mediums'!A3152</f>
        <v/>
      </c>
      <c r="C3152">
        <f>'09_grades'!A3152</f>
        <v/>
      </c>
      <c r="D3152">
        <f>'10_streams'!A3152</f>
        <v/>
      </c>
      <c r="E3152">
        <f>'11_divisions'!A3152</f>
        <v/>
      </c>
      <c r="F3152">
        <f>'12_subjects'!A3152</f>
        <v/>
      </c>
      <c r="G3152">
        <f>'14_categories'!A3152</f>
        <v/>
      </c>
      <c r="H3152">
        <f>'16_courses'!A3152</f>
        <v/>
      </c>
      <c r="I3152">
        <f>'16_courses'!C3152</f>
        <v/>
      </c>
      <c r="J3152">
        <f>'18_cohorts'!A3152</f>
        <v/>
      </c>
      <c r="K3152">
        <f>'23_users_staff'!A3152</f>
        <v/>
      </c>
      <c r="L3152">
        <f>'24_users_students'!A3152</f>
        <v/>
      </c>
      <c r="M3152">
        <f>'25_users_parents'!A3152</f>
        <v/>
      </c>
      <c r="N3152">
        <f>'21_custom_roles'!A3152</f>
        <v/>
      </c>
      <c r="O3152">
        <f>'34_master_course_template'!A3152</f>
        <v/>
      </c>
      <c r="P3152">
        <f>'06_academic_years'!A3152</f>
        <v/>
      </c>
      <c r="Q3152">
        <f>'58_next_year_courses_2027_2028'!A3152</f>
        <v/>
      </c>
      <c r="R3152">
        <f>'59_next_year_cohorts_2027_2028'!A3152</f>
        <v/>
      </c>
    </row>
    <row r="3153">
      <c r="A3153">
        <f>'07_boards'!A3153</f>
        <v/>
      </c>
      <c r="B3153">
        <f>'08_mediums'!A3153</f>
        <v/>
      </c>
      <c r="C3153">
        <f>'09_grades'!A3153</f>
        <v/>
      </c>
      <c r="D3153">
        <f>'10_streams'!A3153</f>
        <v/>
      </c>
      <c r="E3153">
        <f>'11_divisions'!A3153</f>
        <v/>
      </c>
      <c r="F3153">
        <f>'12_subjects'!A3153</f>
        <v/>
      </c>
      <c r="G3153">
        <f>'14_categories'!A3153</f>
        <v/>
      </c>
      <c r="H3153">
        <f>'16_courses'!A3153</f>
        <v/>
      </c>
      <c r="I3153">
        <f>'16_courses'!C3153</f>
        <v/>
      </c>
      <c r="J3153">
        <f>'18_cohorts'!A3153</f>
        <v/>
      </c>
      <c r="K3153">
        <f>'23_users_staff'!A3153</f>
        <v/>
      </c>
      <c r="L3153">
        <f>'24_users_students'!A3153</f>
        <v/>
      </c>
      <c r="M3153">
        <f>'25_users_parents'!A3153</f>
        <v/>
      </c>
      <c r="N3153">
        <f>'21_custom_roles'!A3153</f>
        <v/>
      </c>
      <c r="O3153">
        <f>'34_master_course_template'!A3153</f>
        <v/>
      </c>
      <c r="P3153">
        <f>'06_academic_years'!A3153</f>
        <v/>
      </c>
      <c r="Q3153">
        <f>'58_next_year_courses_2027_2028'!A3153</f>
        <v/>
      </c>
      <c r="R3153">
        <f>'59_next_year_cohorts_2027_2028'!A3153</f>
        <v/>
      </c>
    </row>
    <row r="3154">
      <c r="A3154">
        <f>'07_boards'!A3154</f>
        <v/>
      </c>
      <c r="B3154">
        <f>'08_mediums'!A3154</f>
        <v/>
      </c>
      <c r="C3154">
        <f>'09_grades'!A3154</f>
        <v/>
      </c>
      <c r="D3154">
        <f>'10_streams'!A3154</f>
        <v/>
      </c>
      <c r="E3154">
        <f>'11_divisions'!A3154</f>
        <v/>
      </c>
      <c r="F3154">
        <f>'12_subjects'!A3154</f>
        <v/>
      </c>
      <c r="G3154">
        <f>'14_categories'!A3154</f>
        <v/>
      </c>
      <c r="H3154">
        <f>'16_courses'!A3154</f>
        <v/>
      </c>
      <c r="I3154">
        <f>'16_courses'!C3154</f>
        <v/>
      </c>
      <c r="J3154">
        <f>'18_cohorts'!A3154</f>
        <v/>
      </c>
      <c r="K3154">
        <f>'23_users_staff'!A3154</f>
        <v/>
      </c>
      <c r="L3154">
        <f>'24_users_students'!A3154</f>
        <v/>
      </c>
      <c r="M3154">
        <f>'25_users_parents'!A3154</f>
        <v/>
      </c>
      <c r="N3154">
        <f>'21_custom_roles'!A3154</f>
        <v/>
      </c>
      <c r="O3154">
        <f>'34_master_course_template'!A3154</f>
        <v/>
      </c>
      <c r="P3154">
        <f>'06_academic_years'!A3154</f>
        <v/>
      </c>
      <c r="Q3154">
        <f>'58_next_year_courses_2027_2028'!A3154</f>
        <v/>
      </c>
      <c r="R3154">
        <f>'59_next_year_cohorts_2027_2028'!A3154</f>
        <v/>
      </c>
    </row>
    <row r="3155">
      <c r="A3155">
        <f>'07_boards'!A3155</f>
        <v/>
      </c>
      <c r="B3155">
        <f>'08_mediums'!A3155</f>
        <v/>
      </c>
      <c r="C3155">
        <f>'09_grades'!A3155</f>
        <v/>
      </c>
      <c r="D3155">
        <f>'10_streams'!A3155</f>
        <v/>
      </c>
      <c r="E3155">
        <f>'11_divisions'!A3155</f>
        <v/>
      </c>
      <c r="F3155">
        <f>'12_subjects'!A3155</f>
        <v/>
      </c>
      <c r="G3155">
        <f>'14_categories'!A3155</f>
        <v/>
      </c>
      <c r="H3155">
        <f>'16_courses'!A3155</f>
        <v/>
      </c>
      <c r="I3155">
        <f>'16_courses'!C3155</f>
        <v/>
      </c>
      <c r="J3155">
        <f>'18_cohorts'!A3155</f>
        <v/>
      </c>
      <c r="K3155">
        <f>'23_users_staff'!A3155</f>
        <v/>
      </c>
      <c r="L3155">
        <f>'24_users_students'!A3155</f>
        <v/>
      </c>
      <c r="M3155">
        <f>'25_users_parents'!A3155</f>
        <v/>
      </c>
      <c r="N3155">
        <f>'21_custom_roles'!A3155</f>
        <v/>
      </c>
      <c r="O3155">
        <f>'34_master_course_template'!A3155</f>
        <v/>
      </c>
      <c r="P3155">
        <f>'06_academic_years'!A3155</f>
        <v/>
      </c>
      <c r="Q3155">
        <f>'58_next_year_courses_2027_2028'!A3155</f>
        <v/>
      </c>
      <c r="R3155">
        <f>'59_next_year_cohorts_2027_2028'!A3155</f>
        <v/>
      </c>
    </row>
    <row r="3156">
      <c r="A3156">
        <f>'07_boards'!A3156</f>
        <v/>
      </c>
      <c r="B3156">
        <f>'08_mediums'!A3156</f>
        <v/>
      </c>
      <c r="C3156">
        <f>'09_grades'!A3156</f>
        <v/>
      </c>
      <c r="D3156">
        <f>'10_streams'!A3156</f>
        <v/>
      </c>
      <c r="E3156">
        <f>'11_divisions'!A3156</f>
        <v/>
      </c>
      <c r="F3156">
        <f>'12_subjects'!A3156</f>
        <v/>
      </c>
      <c r="G3156">
        <f>'14_categories'!A3156</f>
        <v/>
      </c>
      <c r="H3156">
        <f>'16_courses'!A3156</f>
        <v/>
      </c>
      <c r="I3156">
        <f>'16_courses'!C3156</f>
        <v/>
      </c>
      <c r="J3156">
        <f>'18_cohorts'!A3156</f>
        <v/>
      </c>
      <c r="K3156">
        <f>'23_users_staff'!A3156</f>
        <v/>
      </c>
      <c r="L3156">
        <f>'24_users_students'!A3156</f>
        <v/>
      </c>
      <c r="M3156">
        <f>'25_users_parents'!A3156</f>
        <v/>
      </c>
      <c r="N3156">
        <f>'21_custom_roles'!A3156</f>
        <v/>
      </c>
      <c r="O3156">
        <f>'34_master_course_template'!A3156</f>
        <v/>
      </c>
      <c r="P3156">
        <f>'06_academic_years'!A3156</f>
        <v/>
      </c>
      <c r="Q3156">
        <f>'58_next_year_courses_2027_2028'!A3156</f>
        <v/>
      </c>
      <c r="R3156">
        <f>'59_next_year_cohorts_2027_2028'!A3156</f>
        <v/>
      </c>
    </row>
    <row r="3157">
      <c r="A3157">
        <f>'07_boards'!A3157</f>
        <v/>
      </c>
      <c r="B3157">
        <f>'08_mediums'!A3157</f>
        <v/>
      </c>
      <c r="C3157">
        <f>'09_grades'!A3157</f>
        <v/>
      </c>
      <c r="D3157">
        <f>'10_streams'!A3157</f>
        <v/>
      </c>
      <c r="E3157">
        <f>'11_divisions'!A3157</f>
        <v/>
      </c>
      <c r="F3157">
        <f>'12_subjects'!A3157</f>
        <v/>
      </c>
      <c r="G3157">
        <f>'14_categories'!A3157</f>
        <v/>
      </c>
      <c r="H3157">
        <f>'16_courses'!A3157</f>
        <v/>
      </c>
      <c r="I3157">
        <f>'16_courses'!C3157</f>
        <v/>
      </c>
      <c r="J3157">
        <f>'18_cohorts'!A3157</f>
        <v/>
      </c>
      <c r="K3157">
        <f>'23_users_staff'!A3157</f>
        <v/>
      </c>
      <c r="L3157">
        <f>'24_users_students'!A3157</f>
        <v/>
      </c>
      <c r="M3157">
        <f>'25_users_parents'!A3157</f>
        <v/>
      </c>
      <c r="N3157">
        <f>'21_custom_roles'!A3157</f>
        <v/>
      </c>
      <c r="O3157">
        <f>'34_master_course_template'!A3157</f>
        <v/>
      </c>
      <c r="P3157">
        <f>'06_academic_years'!A3157</f>
        <v/>
      </c>
      <c r="Q3157">
        <f>'58_next_year_courses_2027_2028'!A3157</f>
        <v/>
      </c>
      <c r="R3157">
        <f>'59_next_year_cohorts_2027_2028'!A3157</f>
        <v/>
      </c>
    </row>
    <row r="3158">
      <c r="A3158">
        <f>'07_boards'!A3158</f>
        <v/>
      </c>
      <c r="B3158">
        <f>'08_mediums'!A3158</f>
        <v/>
      </c>
      <c r="C3158">
        <f>'09_grades'!A3158</f>
        <v/>
      </c>
      <c r="D3158">
        <f>'10_streams'!A3158</f>
        <v/>
      </c>
      <c r="E3158">
        <f>'11_divisions'!A3158</f>
        <v/>
      </c>
      <c r="F3158">
        <f>'12_subjects'!A3158</f>
        <v/>
      </c>
      <c r="G3158">
        <f>'14_categories'!A3158</f>
        <v/>
      </c>
      <c r="H3158">
        <f>'16_courses'!A3158</f>
        <v/>
      </c>
      <c r="I3158">
        <f>'16_courses'!C3158</f>
        <v/>
      </c>
      <c r="J3158">
        <f>'18_cohorts'!A3158</f>
        <v/>
      </c>
      <c r="K3158">
        <f>'23_users_staff'!A3158</f>
        <v/>
      </c>
      <c r="L3158">
        <f>'24_users_students'!A3158</f>
        <v/>
      </c>
      <c r="M3158">
        <f>'25_users_parents'!A3158</f>
        <v/>
      </c>
      <c r="N3158">
        <f>'21_custom_roles'!A3158</f>
        <v/>
      </c>
      <c r="O3158">
        <f>'34_master_course_template'!A3158</f>
        <v/>
      </c>
      <c r="P3158">
        <f>'06_academic_years'!A3158</f>
        <v/>
      </c>
      <c r="Q3158">
        <f>'58_next_year_courses_2027_2028'!A3158</f>
        <v/>
      </c>
      <c r="R3158">
        <f>'59_next_year_cohorts_2027_2028'!A3158</f>
        <v/>
      </c>
    </row>
    <row r="3159">
      <c r="A3159">
        <f>'07_boards'!A3159</f>
        <v/>
      </c>
      <c r="B3159">
        <f>'08_mediums'!A3159</f>
        <v/>
      </c>
      <c r="C3159">
        <f>'09_grades'!A3159</f>
        <v/>
      </c>
      <c r="D3159">
        <f>'10_streams'!A3159</f>
        <v/>
      </c>
      <c r="E3159">
        <f>'11_divisions'!A3159</f>
        <v/>
      </c>
      <c r="F3159">
        <f>'12_subjects'!A3159</f>
        <v/>
      </c>
      <c r="G3159">
        <f>'14_categories'!A3159</f>
        <v/>
      </c>
      <c r="H3159">
        <f>'16_courses'!A3159</f>
        <v/>
      </c>
      <c r="I3159">
        <f>'16_courses'!C3159</f>
        <v/>
      </c>
      <c r="J3159">
        <f>'18_cohorts'!A3159</f>
        <v/>
      </c>
      <c r="K3159">
        <f>'23_users_staff'!A3159</f>
        <v/>
      </c>
      <c r="L3159">
        <f>'24_users_students'!A3159</f>
        <v/>
      </c>
      <c r="M3159">
        <f>'25_users_parents'!A3159</f>
        <v/>
      </c>
      <c r="N3159">
        <f>'21_custom_roles'!A3159</f>
        <v/>
      </c>
      <c r="O3159">
        <f>'34_master_course_template'!A3159</f>
        <v/>
      </c>
      <c r="P3159">
        <f>'06_academic_years'!A3159</f>
        <v/>
      </c>
      <c r="Q3159">
        <f>'58_next_year_courses_2027_2028'!A3159</f>
        <v/>
      </c>
      <c r="R3159">
        <f>'59_next_year_cohorts_2027_2028'!A3159</f>
        <v/>
      </c>
    </row>
    <row r="3160">
      <c r="A3160">
        <f>'07_boards'!A3160</f>
        <v/>
      </c>
      <c r="B3160">
        <f>'08_mediums'!A3160</f>
        <v/>
      </c>
      <c r="C3160">
        <f>'09_grades'!A3160</f>
        <v/>
      </c>
      <c r="D3160">
        <f>'10_streams'!A3160</f>
        <v/>
      </c>
      <c r="E3160">
        <f>'11_divisions'!A3160</f>
        <v/>
      </c>
      <c r="F3160">
        <f>'12_subjects'!A3160</f>
        <v/>
      </c>
      <c r="G3160">
        <f>'14_categories'!A3160</f>
        <v/>
      </c>
      <c r="H3160">
        <f>'16_courses'!A3160</f>
        <v/>
      </c>
      <c r="I3160">
        <f>'16_courses'!C3160</f>
        <v/>
      </c>
      <c r="J3160">
        <f>'18_cohorts'!A3160</f>
        <v/>
      </c>
      <c r="K3160">
        <f>'23_users_staff'!A3160</f>
        <v/>
      </c>
      <c r="L3160">
        <f>'24_users_students'!A3160</f>
        <v/>
      </c>
      <c r="M3160">
        <f>'25_users_parents'!A3160</f>
        <v/>
      </c>
      <c r="N3160">
        <f>'21_custom_roles'!A3160</f>
        <v/>
      </c>
      <c r="O3160">
        <f>'34_master_course_template'!A3160</f>
        <v/>
      </c>
      <c r="P3160">
        <f>'06_academic_years'!A3160</f>
        <v/>
      </c>
      <c r="Q3160">
        <f>'58_next_year_courses_2027_2028'!A3160</f>
        <v/>
      </c>
      <c r="R3160">
        <f>'59_next_year_cohorts_2027_2028'!A3160</f>
        <v/>
      </c>
    </row>
    <row r="3161">
      <c r="A3161">
        <f>'07_boards'!A3161</f>
        <v/>
      </c>
      <c r="B3161">
        <f>'08_mediums'!A3161</f>
        <v/>
      </c>
      <c r="C3161">
        <f>'09_grades'!A3161</f>
        <v/>
      </c>
      <c r="D3161">
        <f>'10_streams'!A3161</f>
        <v/>
      </c>
      <c r="E3161">
        <f>'11_divisions'!A3161</f>
        <v/>
      </c>
      <c r="F3161">
        <f>'12_subjects'!A3161</f>
        <v/>
      </c>
      <c r="G3161">
        <f>'14_categories'!A3161</f>
        <v/>
      </c>
      <c r="H3161">
        <f>'16_courses'!A3161</f>
        <v/>
      </c>
      <c r="I3161">
        <f>'16_courses'!C3161</f>
        <v/>
      </c>
      <c r="J3161">
        <f>'18_cohorts'!A3161</f>
        <v/>
      </c>
      <c r="K3161">
        <f>'23_users_staff'!A3161</f>
        <v/>
      </c>
      <c r="L3161">
        <f>'24_users_students'!A3161</f>
        <v/>
      </c>
      <c r="M3161">
        <f>'25_users_parents'!A3161</f>
        <v/>
      </c>
      <c r="N3161">
        <f>'21_custom_roles'!A3161</f>
        <v/>
      </c>
      <c r="O3161">
        <f>'34_master_course_template'!A3161</f>
        <v/>
      </c>
      <c r="P3161">
        <f>'06_academic_years'!A3161</f>
        <v/>
      </c>
      <c r="Q3161">
        <f>'58_next_year_courses_2027_2028'!A3161</f>
        <v/>
      </c>
      <c r="R3161">
        <f>'59_next_year_cohorts_2027_2028'!A3161</f>
        <v/>
      </c>
    </row>
    <row r="3162">
      <c r="A3162">
        <f>'07_boards'!A3162</f>
        <v/>
      </c>
      <c r="B3162">
        <f>'08_mediums'!A3162</f>
        <v/>
      </c>
      <c r="C3162">
        <f>'09_grades'!A3162</f>
        <v/>
      </c>
      <c r="D3162">
        <f>'10_streams'!A3162</f>
        <v/>
      </c>
      <c r="E3162">
        <f>'11_divisions'!A3162</f>
        <v/>
      </c>
      <c r="F3162">
        <f>'12_subjects'!A3162</f>
        <v/>
      </c>
      <c r="G3162">
        <f>'14_categories'!A3162</f>
        <v/>
      </c>
      <c r="H3162">
        <f>'16_courses'!A3162</f>
        <v/>
      </c>
      <c r="I3162">
        <f>'16_courses'!C3162</f>
        <v/>
      </c>
      <c r="J3162">
        <f>'18_cohorts'!A3162</f>
        <v/>
      </c>
      <c r="K3162">
        <f>'23_users_staff'!A3162</f>
        <v/>
      </c>
      <c r="L3162">
        <f>'24_users_students'!A3162</f>
        <v/>
      </c>
      <c r="M3162">
        <f>'25_users_parents'!A3162</f>
        <v/>
      </c>
      <c r="N3162">
        <f>'21_custom_roles'!A3162</f>
        <v/>
      </c>
      <c r="O3162">
        <f>'34_master_course_template'!A3162</f>
        <v/>
      </c>
      <c r="P3162">
        <f>'06_academic_years'!A3162</f>
        <v/>
      </c>
      <c r="Q3162">
        <f>'58_next_year_courses_2027_2028'!A3162</f>
        <v/>
      </c>
      <c r="R3162">
        <f>'59_next_year_cohorts_2027_2028'!A3162</f>
        <v/>
      </c>
    </row>
    <row r="3163">
      <c r="A3163">
        <f>'07_boards'!A3163</f>
        <v/>
      </c>
      <c r="B3163">
        <f>'08_mediums'!A3163</f>
        <v/>
      </c>
      <c r="C3163">
        <f>'09_grades'!A3163</f>
        <v/>
      </c>
      <c r="D3163">
        <f>'10_streams'!A3163</f>
        <v/>
      </c>
      <c r="E3163">
        <f>'11_divisions'!A3163</f>
        <v/>
      </c>
      <c r="F3163">
        <f>'12_subjects'!A3163</f>
        <v/>
      </c>
      <c r="G3163">
        <f>'14_categories'!A3163</f>
        <v/>
      </c>
      <c r="H3163">
        <f>'16_courses'!A3163</f>
        <v/>
      </c>
      <c r="I3163">
        <f>'16_courses'!C3163</f>
        <v/>
      </c>
      <c r="J3163">
        <f>'18_cohorts'!A3163</f>
        <v/>
      </c>
      <c r="K3163">
        <f>'23_users_staff'!A3163</f>
        <v/>
      </c>
      <c r="L3163">
        <f>'24_users_students'!A3163</f>
        <v/>
      </c>
      <c r="M3163">
        <f>'25_users_parents'!A3163</f>
        <v/>
      </c>
      <c r="N3163">
        <f>'21_custom_roles'!A3163</f>
        <v/>
      </c>
      <c r="O3163">
        <f>'34_master_course_template'!A3163</f>
        <v/>
      </c>
      <c r="P3163">
        <f>'06_academic_years'!A3163</f>
        <v/>
      </c>
      <c r="Q3163">
        <f>'58_next_year_courses_2027_2028'!A3163</f>
        <v/>
      </c>
      <c r="R3163">
        <f>'59_next_year_cohorts_2027_2028'!A3163</f>
        <v/>
      </c>
    </row>
    <row r="3164">
      <c r="A3164">
        <f>'07_boards'!A3164</f>
        <v/>
      </c>
      <c r="B3164">
        <f>'08_mediums'!A3164</f>
        <v/>
      </c>
      <c r="C3164">
        <f>'09_grades'!A3164</f>
        <v/>
      </c>
      <c r="D3164">
        <f>'10_streams'!A3164</f>
        <v/>
      </c>
      <c r="E3164">
        <f>'11_divisions'!A3164</f>
        <v/>
      </c>
      <c r="F3164">
        <f>'12_subjects'!A3164</f>
        <v/>
      </c>
      <c r="G3164">
        <f>'14_categories'!A3164</f>
        <v/>
      </c>
      <c r="H3164">
        <f>'16_courses'!A3164</f>
        <v/>
      </c>
      <c r="I3164">
        <f>'16_courses'!C3164</f>
        <v/>
      </c>
      <c r="J3164">
        <f>'18_cohorts'!A3164</f>
        <v/>
      </c>
      <c r="K3164">
        <f>'23_users_staff'!A3164</f>
        <v/>
      </c>
      <c r="L3164">
        <f>'24_users_students'!A3164</f>
        <v/>
      </c>
      <c r="M3164">
        <f>'25_users_parents'!A3164</f>
        <v/>
      </c>
      <c r="N3164">
        <f>'21_custom_roles'!A3164</f>
        <v/>
      </c>
      <c r="O3164">
        <f>'34_master_course_template'!A3164</f>
        <v/>
      </c>
      <c r="P3164">
        <f>'06_academic_years'!A3164</f>
        <v/>
      </c>
      <c r="Q3164">
        <f>'58_next_year_courses_2027_2028'!A3164</f>
        <v/>
      </c>
      <c r="R3164">
        <f>'59_next_year_cohorts_2027_2028'!A3164</f>
        <v/>
      </c>
    </row>
    <row r="3165">
      <c r="A3165">
        <f>'07_boards'!A3165</f>
        <v/>
      </c>
      <c r="B3165">
        <f>'08_mediums'!A3165</f>
        <v/>
      </c>
      <c r="C3165">
        <f>'09_grades'!A3165</f>
        <v/>
      </c>
      <c r="D3165">
        <f>'10_streams'!A3165</f>
        <v/>
      </c>
      <c r="E3165">
        <f>'11_divisions'!A3165</f>
        <v/>
      </c>
      <c r="F3165">
        <f>'12_subjects'!A3165</f>
        <v/>
      </c>
      <c r="G3165">
        <f>'14_categories'!A3165</f>
        <v/>
      </c>
      <c r="H3165">
        <f>'16_courses'!A3165</f>
        <v/>
      </c>
      <c r="I3165">
        <f>'16_courses'!C3165</f>
        <v/>
      </c>
      <c r="J3165">
        <f>'18_cohorts'!A3165</f>
        <v/>
      </c>
      <c r="K3165">
        <f>'23_users_staff'!A3165</f>
        <v/>
      </c>
      <c r="L3165">
        <f>'24_users_students'!A3165</f>
        <v/>
      </c>
      <c r="M3165">
        <f>'25_users_parents'!A3165</f>
        <v/>
      </c>
      <c r="N3165">
        <f>'21_custom_roles'!A3165</f>
        <v/>
      </c>
      <c r="O3165">
        <f>'34_master_course_template'!A3165</f>
        <v/>
      </c>
      <c r="P3165">
        <f>'06_academic_years'!A3165</f>
        <v/>
      </c>
      <c r="Q3165">
        <f>'58_next_year_courses_2027_2028'!A3165</f>
        <v/>
      </c>
      <c r="R3165">
        <f>'59_next_year_cohorts_2027_2028'!A3165</f>
        <v/>
      </c>
    </row>
    <row r="3166">
      <c r="A3166">
        <f>'07_boards'!A3166</f>
        <v/>
      </c>
      <c r="B3166">
        <f>'08_mediums'!A3166</f>
        <v/>
      </c>
      <c r="C3166">
        <f>'09_grades'!A3166</f>
        <v/>
      </c>
      <c r="D3166">
        <f>'10_streams'!A3166</f>
        <v/>
      </c>
      <c r="E3166">
        <f>'11_divisions'!A3166</f>
        <v/>
      </c>
      <c r="F3166">
        <f>'12_subjects'!A3166</f>
        <v/>
      </c>
      <c r="G3166">
        <f>'14_categories'!A3166</f>
        <v/>
      </c>
      <c r="H3166">
        <f>'16_courses'!A3166</f>
        <v/>
      </c>
      <c r="I3166">
        <f>'16_courses'!C3166</f>
        <v/>
      </c>
      <c r="J3166">
        <f>'18_cohorts'!A3166</f>
        <v/>
      </c>
      <c r="K3166">
        <f>'23_users_staff'!A3166</f>
        <v/>
      </c>
      <c r="L3166">
        <f>'24_users_students'!A3166</f>
        <v/>
      </c>
      <c r="M3166">
        <f>'25_users_parents'!A3166</f>
        <v/>
      </c>
      <c r="N3166">
        <f>'21_custom_roles'!A3166</f>
        <v/>
      </c>
      <c r="O3166">
        <f>'34_master_course_template'!A3166</f>
        <v/>
      </c>
      <c r="P3166">
        <f>'06_academic_years'!A3166</f>
        <v/>
      </c>
      <c r="Q3166">
        <f>'58_next_year_courses_2027_2028'!A3166</f>
        <v/>
      </c>
      <c r="R3166">
        <f>'59_next_year_cohorts_2027_2028'!A3166</f>
        <v/>
      </c>
    </row>
    <row r="3167">
      <c r="A3167">
        <f>'07_boards'!A3167</f>
        <v/>
      </c>
      <c r="B3167">
        <f>'08_mediums'!A3167</f>
        <v/>
      </c>
      <c r="C3167">
        <f>'09_grades'!A3167</f>
        <v/>
      </c>
      <c r="D3167">
        <f>'10_streams'!A3167</f>
        <v/>
      </c>
      <c r="E3167">
        <f>'11_divisions'!A3167</f>
        <v/>
      </c>
      <c r="F3167">
        <f>'12_subjects'!A3167</f>
        <v/>
      </c>
      <c r="G3167">
        <f>'14_categories'!A3167</f>
        <v/>
      </c>
      <c r="H3167">
        <f>'16_courses'!A3167</f>
        <v/>
      </c>
      <c r="I3167">
        <f>'16_courses'!C3167</f>
        <v/>
      </c>
      <c r="J3167">
        <f>'18_cohorts'!A3167</f>
        <v/>
      </c>
      <c r="K3167">
        <f>'23_users_staff'!A3167</f>
        <v/>
      </c>
      <c r="L3167">
        <f>'24_users_students'!A3167</f>
        <v/>
      </c>
      <c r="M3167">
        <f>'25_users_parents'!A3167</f>
        <v/>
      </c>
      <c r="N3167">
        <f>'21_custom_roles'!A3167</f>
        <v/>
      </c>
      <c r="O3167">
        <f>'34_master_course_template'!A3167</f>
        <v/>
      </c>
      <c r="P3167">
        <f>'06_academic_years'!A3167</f>
        <v/>
      </c>
      <c r="Q3167">
        <f>'58_next_year_courses_2027_2028'!A3167</f>
        <v/>
      </c>
      <c r="R3167">
        <f>'59_next_year_cohorts_2027_2028'!A3167</f>
        <v/>
      </c>
    </row>
    <row r="3168">
      <c r="A3168">
        <f>'07_boards'!A3168</f>
        <v/>
      </c>
      <c r="B3168">
        <f>'08_mediums'!A3168</f>
        <v/>
      </c>
      <c r="C3168">
        <f>'09_grades'!A3168</f>
        <v/>
      </c>
      <c r="D3168">
        <f>'10_streams'!A3168</f>
        <v/>
      </c>
      <c r="E3168">
        <f>'11_divisions'!A3168</f>
        <v/>
      </c>
      <c r="F3168">
        <f>'12_subjects'!A3168</f>
        <v/>
      </c>
      <c r="G3168">
        <f>'14_categories'!A3168</f>
        <v/>
      </c>
      <c r="H3168">
        <f>'16_courses'!A3168</f>
        <v/>
      </c>
      <c r="I3168">
        <f>'16_courses'!C3168</f>
        <v/>
      </c>
      <c r="J3168">
        <f>'18_cohorts'!A3168</f>
        <v/>
      </c>
      <c r="K3168">
        <f>'23_users_staff'!A3168</f>
        <v/>
      </c>
      <c r="L3168">
        <f>'24_users_students'!A3168</f>
        <v/>
      </c>
      <c r="M3168">
        <f>'25_users_parents'!A3168</f>
        <v/>
      </c>
      <c r="N3168">
        <f>'21_custom_roles'!A3168</f>
        <v/>
      </c>
      <c r="O3168">
        <f>'34_master_course_template'!A3168</f>
        <v/>
      </c>
      <c r="P3168">
        <f>'06_academic_years'!A3168</f>
        <v/>
      </c>
      <c r="Q3168">
        <f>'58_next_year_courses_2027_2028'!A3168</f>
        <v/>
      </c>
      <c r="R3168">
        <f>'59_next_year_cohorts_2027_2028'!A3168</f>
        <v/>
      </c>
    </row>
    <row r="3169">
      <c r="A3169">
        <f>'07_boards'!A3169</f>
        <v/>
      </c>
      <c r="B3169">
        <f>'08_mediums'!A3169</f>
        <v/>
      </c>
      <c r="C3169">
        <f>'09_grades'!A3169</f>
        <v/>
      </c>
      <c r="D3169">
        <f>'10_streams'!A3169</f>
        <v/>
      </c>
      <c r="E3169">
        <f>'11_divisions'!A3169</f>
        <v/>
      </c>
      <c r="F3169">
        <f>'12_subjects'!A3169</f>
        <v/>
      </c>
      <c r="G3169">
        <f>'14_categories'!A3169</f>
        <v/>
      </c>
      <c r="H3169">
        <f>'16_courses'!A3169</f>
        <v/>
      </c>
      <c r="I3169">
        <f>'16_courses'!C3169</f>
        <v/>
      </c>
      <c r="J3169">
        <f>'18_cohorts'!A3169</f>
        <v/>
      </c>
      <c r="K3169">
        <f>'23_users_staff'!A3169</f>
        <v/>
      </c>
      <c r="L3169">
        <f>'24_users_students'!A3169</f>
        <v/>
      </c>
      <c r="M3169">
        <f>'25_users_parents'!A3169</f>
        <v/>
      </c>
      <c r="N3169">
        <f>'21_custom_roles'!A3169</f>
        <v/>
      </c>
      <c r="O3169">
        <f>'34_master_course_template'!A3169</f>
        <v/>
      </c>
      <c r="P3169">
        <f>'06_academic_years'!A3169</f>
        <v/>
      </c>
      <c r="Q3169">
        <f>'58_next_year_courses_2027_2028'!A3169</f>
        <v/>
      </c>
      <c r="R3169">
        <f>'59_next_year_cohorts_2027_2028'!A3169</f>
        <v/>
      </c>
    </row>
    <row r="3170">
      <c r="A3170">
        <f>'07_boards'!A3170</f>
        <v/>
      </c>
      <c r="B3170">
        <f>'08_mediums'!A3170</f>
        <v/>
      </c>
      <c r="C3170">
        <f>'09_grades'!A3170</f>
        <v/>
      </c>
      <c r="D3170">
        <f>'10_streams'!A3170</f>
        <v/>
      </c>
      <c r="E3170">
        <f>'11_divisions'!A3170</f>
        <v/>
      </c>
      <c r="F3170">
        <f>'12_subjects'!A3170</f>
        <v/>
      </c>
      <c r="G3170">
        <f>'14_categories'!A3170</f>
        <v/>
      </c>
      <c r="H3170">
        <f>'16_courses'!A3170</f>
        <v/>
      </c>
      <c r="I3170">
        <f>'16_courses'!C3170</f>
        <v/>
      </c>
      <c r="J3170">
        <f>'18_cohorts'!A3170</f>
        <v/>
      </c>
      <c r="K3170">
        <f>'23_users_staff'!A3170</f>
        <v/>
      </c>
      <c r="L3170">
        <f>'24_users_students'!A3170</f>
        <v/>
      </c>
      <c r="M3170">
        <f>'25_users_parents'!A3170</f>
        <v/>
      </c>
      <c r="N3170">
        <f>'21_custom_roles'!A3170</f>
        <v/>
      </c>
      <c r="O3170">
        <f>'34_master_course_template'!A3170</f>
        <v/>
      </c>
      <c r="P3170">
        <f>'06_academic_years'!A3170</f>
        <v/>
      </c>
      <c r="Q3170">
        <f>'58_next_year_courses_2027_2028'!A3170</f>
        <v/>
      </c>
      <c r="R3170">
        <f>'59_next_year_cohorts_2027_2028'!A3170</f>
        <v/>
      </c>
    </row>
    <row r="3171">
      <c r="A3171">
        <f>'07_boards'!A3171</f>
        <v/>
      </c>
      <c r="B3171">
        <f>'08_mediums'!A3171</f>
        <v/>
      </c>
      <c r="C3171">
        <f>'09_grades'!A3171</f>
        <v/>
      </c>
      <c r="D3171">
        <f>'10_streams'!A3171</f>
        <v/>
      </c>
      <c r="E3171">
        <f>'11_divisions'!A3171</f>
        <v/>
      </c>
      <c r="F3171">
        <f>'12_subjects'!A3171</f>
        <v/>
      </c>
      <c r="G3171">
        <f>'14_categories'!A3171</f>
        <v/>
      </c>
      <c r="H3171">
        <f>'16_courses'!A3171</f>
        <v/>
      </c>
      <c r="I3171">
        <f>'16_courses'!C3171</f>
        <v/>
      </c>
      <c r="J3171">
        <f>'18_cohorts'!A3171</f>
        <v/>
      </c>
      <c r="K3171">
        <f>'23_users_staff'!A3171</f>
        <v/>
      </c>
      <c r="L3171">
        <f>'24_users_students'!A3171</f>
        <v/>
      </c>
      <c r="M3171">
        <f>'25_users_parents'!A3171</f>
        <v/>
      </c>
      <c r="N3171">
        <f>'21_custom_roles'!A3171</f>
        <v/>
      </c>
      <c r="O3171">
        <f>'34_master_course_template'!A3171</f>
        <v/>
      </c>
      <c r="P3171">
        <f>'06_academic_years'!A3171</f>
        <v/>
      </c>
      <c r="Q3171">
        <f>'58_next_year_courses_2027_2028'!A3171</f>
        <v/>
      </c>
      <c r="R3171">
        <f>'59_next_year_cohorts_2027_2028'!A3171</f>
        <v/>
      </c>
    </row>
    <row r="3172">
      <c r="A3172">
        <f>'07_boards'!A3172</f>
        <v/>
      </c>
      <c r="B3172">
        <f>'08_mediums'!A3172</f>
        <v/>
      </c>
      <c r="C3172">
        <f>'09_grades'!A3172</f>
        <v/>
      </c>
      <c r="D3172">
        <f>'10_streams'!A3172</f>
        <v/>
      </c>
      <c r="E3172">
        <f>'11_divisions'!A3172</f>
        <v/>
      </c>
      <c r="F3172">
        <f>'12_subjects'!A3172</f>
        <v/>
      </c>
      <c r="G3172">
        <f>'14_categories'!A3172</f>
        <v/>
      </c>
      <c r="H3172">
        <f>'16_courses'!A3172</f>
        <v/>
      </c>
      <c r="I3172">
        <f>'16_courses'!C3172</f>
        <v/>
      </c>
      <c r="J3172">
        <f>'18_cohorts'!A3172</f>
        <v/>
      </c>
      <c r="K3172">
        <f>'23_users_staff'!A3172</f>
        <v/>
      </c>
      <c r="L3172">
        <f>'24_users_students'!A3172</f>
        <v/>
      </c>
      <c r="M3172">
        <f>'25_users_parents'!A3172</f>
        <v/>
      </c>
      <c r="N3172">
        <f>'21_custom_roles'!A3172</f>
        <v/>
      </c>
      <c r="O3172">
        <f>'34_master_course_template'!A3172</f>
        <v/>
      </c>
      <c r="P3172">
        <f>'06_academic_years'!A3172</f>
        <v/>
      </c>
      <c r="Q3172">
        <f>'58_next_year_courses_2027_2028'!A3172</f>
        <v/>
      </c>
      <c r="R3172">
        <f>'59_next_year_cohorts_2027_2028'!A3172</f>
        <v/>
      </c>
    </row>
    <row r="3173">
      <c r="A3173">
        <f>'07_boards'!A3173</f>
        <v/>
      </c>
      <c r="B3173">
        <f>'08_mediums'!A3173</f>
        <v/>
      </c>
      <c r="C3173">
        <f>'09_grades'!A3173</f>
        <v/>
      </c>
      <c r="D3173">
        <f>'10_streams'!A3173</f>
        <v/>
      </c>
      <c r="E3173">
        <f>'11_divisions'!A3173</f>
        <v/>
      </c>
      <c r="F3173">
        <f>'12_subjects'!A3173</f>
        <v/>
      </c>
      <c r="G3173">
        <f>'14_categories'!A3173</f>
        <v/>
      </c>
      <c r="H3173">
        <f>'16_courses'!A3173</f>
        <v/>
      </c>
      <c r="I3173">
        <f>'16_courses'!C3173</f>
        <v/>
      </c>
      <c r="J3173">
        <f>'18_cohorts'!A3173</f>
        <v/>
      </c>
      <c r="K3173">
        <f>'23_users_staff'!A3173</f>
        <v/>
      </c>
      <c r="L3173">
        <f>'24_users_students'!A3173</f>
        <v/>
      </c>
      <c r="M3173">
        <f>'25_users_parents'!A3173</f>
        <v/>
      </c>
      <c r="N3173">
        <f>'21_custom_roles'!A3173</f>
        <v/>
      </c>
      <c r="O3173">
        <f>'34_master_course_template'!A3173</f>
        <v/>
      </c>
      <c r="P3173">
        <f>'06_academic_years'!A3173</f>
        <v/>
      </c>
      <c r="Q3173">
        <f>'58_next_year_courses_2027_2028'!A3173</f>
        <v/>
      </c>
      <c r="R3173">
        <f>'59_next_year_cohorts_2027_2028'!A3173</f>
        <v/>
      </c>
    </row>
    <row r="3174">
      <c r="A3174">
        <f>'07_boards'!A3174</f>
        <v/>
      </c>
      <c r="B3174">
        <f>'08_mediums'!A3174</f>
        <v/>
      </c>
      <c r="C3174">
        <f>'09_grades'!A3174</f>
        <v/>
      </c>
      <c r="D3174">
        <f>'10_streams'!A3174</f>
        <v/>
      </c>
      <c r="E3174">
        <f>'11_divisions'!A3174</f>
        <v/>
      </c>
      <c r="F3174">
        <f>'12_subjects'!A3174</f>
        <v/>
      </c>
      <c r="G3174">
        <f>'14_categories'!A3174</f>
        <v/>
      </c>
      <c r="H3174">
        <f>'16_courses'!A3174</f>
        <v/>
      </c>
      <c r="I3174">
        <f>'16_courses'!C3174</f>
        <v/>
      </c>
      <c r="J3174">
        <f>'18_cohorts'!A3174</f>
        <v/>
      </c>
      <c r="K3174">
        <f>'23_users_staff'!A3174</f>
        <v/>
      </c>
      <c r="L3174">
        <f>'24_users_students'!A3174</f>
        <v/>
      </c>
      <c r="M3174">
        <f>'25_users_parents'!A3174</f>
        <v/>
      </c>
      <c r="N3174">
        <f>'21_custom_roles'!A3174</f>
        <v/>
      </c>
      <c r="O3174">
        <f>'34_master_course_template'!A3174</f>
        <v/>
      </c>
      <c r="P3174">
        <f>'06_academic_years'!A3174</f>
        <v/>
      </c>
      <c r="Q3174">
        <f>'58_next_year_courses_2027_2028'!A3174</f>
        <v/>
      </c>
      <c r="R3174">
        <f>'59_next_year_cohorts_2027_2028'!A3174</f>
        <v/>
      </c>
    </row>
    <row r="3175">
      <c r="A3175">
        <f>'07_boards'!A3175</f>
        <v/>
      </c>
      <c r="B3175">
        <f>'08_mediums'!A3175</f>
        <v/>
      </c>
      <c r="C3175">
        <f>'09_grades'!A3175</f>
        <v/>
      </c>
      <c r="D3175">
        <f>'10_streams'!A3175</f>
        <v/>
      </c>
      <c r="E3175">
        <f>'11_divisions'!A3175</f>
        <v/>
      </c>
      <c r="F3175">
        <f>'12_subjects'!A3175</f>
        <v/>
      </c>
      <c r="G3175">
        <f>'14_categories'!A3175</f>
        <v/>
      </c>
      <c r="H3175">
        <f>'16_courses'!A3175</f>
        <v/>
      </c>
      <c r="I3175">
        <f>'16_courses'!C3175</f>
        <v/>
      </c>
      <c r="J3175">
        <f>'18_cohorts'!A3175</f>
        <v/>
      </c>
      <c r="K3175">
        <f>'23_users_staff'!A3175</f>
        <v/>
      </c>
      <c r="L3175">
        <f>'24_users_students'!A3175</f>
        <v/>
      </c>
      <c r="M3175">
        <f>'25_users_parents'!A3175</f>
        <v/>
      </c>
      <c r="N3175">
        <f>'21_custom_roles'!A3175</f>
        <v/>
      </c>
      <c r="O3175">
        <f>'34_master_course_template'!A3175</f>
        <v/>
      </c>
      <c r="P3175">
        <f>'06_academic_years'!A3175</f>
        <v/>
      </c>
      <c r="Q3175">
        <f>'58_next_year_courses_2027_2028'!A3175</f>
        <v/>
      </c>
      <c r="R3175">
        <f>'59_next_year_cohorts_2027_2028'!A3175</f>
        <v/>
      </c>
    </row>
    <row r="3176">
      <c r="A3176">
        <f>'07_boards'!A3176</f>
        <v/>
      </c>
      <c r="B3176">
        <f>'08_mediums'!A3176</f>
        <v/>
      </c>
      <c r="C3176">
        <f>'09_grades'!A3176</f>
        <v/>
      </c>
      <c r="D3176">
        <f>'10_streams'!A3176</f>
        <v/>
      </c>
      <c r="E3176">
        <f>'11_divisions'!A3176</f>
        <v/>
      </c>
      <c r="F3176">
        <f>'12_subjects'!A3176</f>
        <v/>
      </c>
      <c r="G3176">
        <f>'14_categories'!A3176</f>
        <v/>
      </c>
      <c r="H3176">
        <f>'16_courses'!A3176</f>
        <v/>
      </c>
      <c r="I3176">
        <f>'16_courses'!C3176</f>
        <v/>
      </c>
      <c r="J3176">
        <f>'18_cohorts'!A3176</f>
        <v/>
      </c>
      <c r="K3176">
        <f>'23_users_staff'!A3176</f>
        <v/>
      </c>
      <c r="L3176">
        <f>'24_users_students'!A3176</f>
        <v/>
      </c>
      <c r="M3176">
        <f>'25_users_parents'!A3176</f>
        <v/>
      </c>
      <c r="N3176">
        <f>'21_custom_roles'!A3176</f>
        <v/>
      </c>
      <c r="O3176">
        <f>'34_master_course_template'!A3176</f>
        <v/>
      </c>
      <c r="P3176">
        <f>'06_academic_years'!A3176</f>
        <v/>
      </c>
      <c r="Q3176">
        <f>'58_next_year_courses_2027_2028'!A3176</f>
        <v/>
      </c>
      <c r="R3176">
        <f>'59_next_year_cohorts_2027_2028'!A3176</f>
        <v/>
      </c>
    </row>
    <row r="3177">
      <c r="A3177">
        <f>'07_boards'!A3177</f>
        <v/>
      </c>
      <c r="B3177">
        <f>'08_mediums'!A3177</f>
        <v/>
      </c>
      <c r="C3177">
        <f>'09_grades'!A3177</f>
        <v/>
      </c>
      <c r="D3177">
        <f>'10_streams'!A3177</f>
        <v/>
      </c>
      <c r="E3177">
        <f>'11_divisions'!A3177</f>
        <v/>
      </c>
      <c r="F3177">
        <f>'12_subjects'!A3177</f>
        <v/>
      </c>
      <c r="G3177">
        <f>'14_categories'!A3177</f>
        <v/>
      </c>
      <c r="H3177">
        <f>'16_courses'!A3177</f>
        <v/>
      </c>
      <c r="I3177">
        <f>'16_courses'!C3177</f>
        <v/>
      </c>
      <c r="J3177">
        <f>'18_cohorts'!A3177</f>
        <v/>
      </c>
      <c r="K3177">
        <f>'23_users_staff'!A3177</f>
        <v/>
      </c>
      <c r="L3177">
        <f>'24_users_students'!A3177</f>
        <v/>
      </c>
      <c r="M3177">
        <f>'25_users_parents'!A3177</f>
        <v/>
      </c>
      <c r="N3177">
        <f>'21_custom_roles'!A3177</f>
        <v/>
      </c>
      <c r="O3177">
        <f>'34_master_course_template'!A3177</f>
        <v/>
      </c>
      <c r="P3177">
        <f>'06_academic_years'!A3177</f>
        <v/>
      </c>
      <c r="Q3177">
        <f>'58_next_year_courses_2027_2028'!A3177</f>
        <v/>
      </c>
      <c r="R3177">
        <f>'59_next_year_cohorts_2027_2028'!A3177</f>
        <v/>
      </c>
    </row>
    <row r="3178">
      <c r="A3178">
        <f>'07_boards'!A3178</f>
        <v/>
      </c>
      <c r="B3178">
        <f>'08_mediums'!A3178</f>
        <v/>
      </c>
      <c r="C3178">
        <f>'09_grades'!A3178</f>
        <v/>
      </c>
      <c r="D3178">
        <f>'10_streams'!A3178</f>
        <v/>
      </c>
      <c r="E3178">
        <f>'11_divisions'!A3178</f>
        <v/>
      </c>
      <c r="F3178">
        <f>'12_subjects'!A3178</f>
        <v/>
      </c>
      <c r="G3178">
        <f>'14_categories'!A3178</f>
        <v/>
      </c>
      <c r="H3178">
        <f>'16_courses'!A3178</f>
        <v/>
      </c>
      <c r="I3178">
        <f>'16_courses'!C3178</f>
        <v/>
      </c>
      <c r="J3178">
        <f>'18_cohorts'!A3178</f>
        <v/>
      </c>
      <c r="K3178">
        <f>'23_users_staff'!A3178</f>
        <v/>
      </c>
      <c r="L3178">
        <f>'24_users_students'!A3178</f>
        <v/>
      </c>
      <c r="M3178">
        <f>'25_users_parents'!A3178</f>
        <v/>
      </c>
      <c r="N3178">
        <f>'21_custom_roles'!A3178</f>
        <v/>
      </c>
      <c r="O3178">
        <f>'34_master_course_template'!A3178</f>
        <v/>
      </c>
      <c r="P3178">
        <f>'06_academic_years'!A3178</f>
        <v/>
      </c>
      <c r="Q3178">
        <f>'58_next_year_courses_2027_2028'!A3178</f>
        <v/>
      </c>
      <c r="R3178">
        <f>'59_next_year_cohorts_2027_2028'!A3178</f>
        <v/>
      </c>
    </row>
    <row r="3179">
      <c r="A3179">
        <f>'07_boards'!A3179</f>
        <v/>
      </c>
      <c r="B3179">
        <f>'08_mediums'!A3179</f>
        <v/>
      </c>
      <c r="C3179">
        <f>'09_grades'!A3179</f>
        <v/>
      </c>
      <c r="D3179">
        <f>'10_streams'!A3179</f>
        <v/>
      </c>
      <c r="E3179">
        <f>'11_divisions'!A3179</f>
        <v/>
      </c>
      <c r="F3179">
        <f>'12_subjects'!A3179</f>
        <v/>
      </c>
      <c r="G3179">
        <f>'14_categories'!A3179</f>
        <v/>
      </c>
      <c r="H3179">
        <f>'16_courses'!A3179</f>
        <v/>
      </c>
      <c r="I3179">
        <f>'16_courses'!C3179</f>
        <v/>
      </c>
      <c r="J3179">
        <f>'18_cohorts'!A3179</f>
        <v/>
      </c>
      <c r="K3179">
        <f>'23_users_staff'!A3179</f>
        <v/>
      </c>
      <c r="L3179">
        <f>'24_users_students'!A3179</f>
        <v/>
      </c>
      <c r="M3179">
        <f>'25_users_parents'!A3179</f>
        <v/>
      </c>
      <c r="N3179">
        <f>'21_custom_roles'!A3179</f>
        <v/>
      </c>
      <c r="O3179">
        <f>'34_master_course_template'!A3179</f>
        <v/>
      </c>
      <c r="P3179">
        <f>'06_academic_years'!A3179</f>
        <v/>
      </c>
      <c r="Q3179">
        <f>'58_next_year_courses_2027_2028'!A3179</f>
        <v/>
      </c>
      <c r="R3179">
        <f>'59_next_year_cohorts_2027_2028'!A3179</f>
        <v/>
      </c>
    </row>
    <row r="3180">
      <c r="A3180">
        <f>'07_boards'!A3180</f>
        <v/>
      </c>
      <c r="B3180">
        <f>'08_mediums'!A3180</f>
        <v/>
      </c>
      <c r="C3180">
        <f>'09_grades'!A3180</f>
        <v/>
      </c>
      <c r="D3180">
        <f>'10_streams'!A3180</f>
        <v/>
      </c>
      <c r="E3180">
        <f>'11_divisions'!A3180</f>
        <v/>
      </c>
      <c r="F3180">
        <f>'12_subjects'!A3180</f>
        <v/>
      </c>
      <c r="G3180">
        <f>'14_categories'!A3180</f>
        <v/>
      </c>
      <c r="H3180">
        <f>'16_courses'!A3180</f>
        <v/>
      </c>
      <c r="I3180">
        <f>'16_courses'!C3180</f>
        <v/>
      </c>
      <c r="J3180">
        <f>'18_cohorts'!A3180</f>
        <v/>
      </c>
      <c r="K3180">
        <f>'23_users_staff'!A3180</f>
        <v/>
      </c>
      <c r="L3180">
        <f>'24_users_students'!A3180</f>
        <v/>
      </c>
      <c r="M3180">
        <f>'25_users_parents'!A3180</f>
        <v/>
      </c>
      <c r="N3180">
        <f>'21_custom_roles'!A3180</f>
        <v/>
      </c>
      <c r="O3180">
        <f>'34_master_course_template'!A3180</f>
        <v/>
      </c>
      <c r="P3180">
        <f>'06_academic_years'!A3180</f>
        <v/>
      </c>
      <c r="Q3180">
        <f>'58_next_year_courses_2027_2028'!A3180</f>
        <v/>
      </c>
      <c r="R3180">
        <f>'59_next_year_cohorts_2027_2028'!A3180</f>
        <v/>
      </c>
    </row>
    <row r="3181">
      <c r="A3181">
        <f>'07_boards'!A3181</f>
        <v/>
      </c>
      <c r="B3181">
        <f>'08_mediums'!A3181</f>
        <v/>
      </c>
      <c r="C3181">
        <f>'09_grades'!A3181</f>
        <v/>
      </c>
      <c r="D3181">
        <f>'10_streams'!A3181</f>
        <v/>
      </c>
      <c r="E3181">
        <f>'11_divisions'!A3181</f>
        <v/>
      </c>
      <c r="F3181">
        <f>'12_subjects'!A3181</f>
        <v/>
      </c>
      <c r="G3181">
        <f>'14_categories'!A3181</f>
        <v/>
      </c>
      <c r="H3181">
        <f>'16_courses'!A3181</f>
        <v/>
      </c>
      <c r="I3181">
        <f>'16_courses'!C3181</f>
        <v/>
      </c>
      <c r="J3181">
        <f>'18_cohorts'!A3181</f>
        <v/>
      </c>
      <c r="K3181">
        <f>'23_users_staff'!A3181</f>
        <v/>
      </c>
      <c r="L3181">
        <f>'24_users_students'!A3181</f>
        <v/>
      </c>
      <c r="M3181">
        <f>'25_users_parents'!A3181</f>
        <v/>
      </c>
      <c r="N3181">
        <f>'21_custom_roles'!A3181</f>
        <v/>
      </c>
      <c r="O3181">
        <f>'34_master_course_template'!A3181</f>
        <v/>
      </c>
      <c r="P3181">
        <f>'06_academic_years'!A3181</f>
        <v/>
      </c>
      <c r="Q3181">
        <f>'58_next_year_courses_2027_2028'!A3181</f>
        <v/>
      </c>
      <c r="R3181">
        <f>'59_next_year_cohorts_2027_2028'!A3181</f>
        <v/>
      </c>
    </row>
    <row r="3182">
      <c r="A3182">
        <f>'07_boards'!A3182</f>
        <v/>
      </c>
      <c r="B3182">
        <f>'08_mediums'!A3182</f>
        <v/>
      </c>
      <c r="C3182">
        <f>'09_grades'!A3182</f>
        <v/>
      </c>
      <c r="D3182">
        <f>'10_streams'!A3182</f>
        <v/>
      </c>
      <c r="E3182">
        <f>'11_divisions'!A3182</f>
        <v/>
      </c>
      <c r="F3182">
        <f>'12_subjects'!A3182</f>
        <v/>
      </c>
      <c r="G3182">
        <f>'14_categories'!A3182</f>
        <v/>
      </c>
      <c r="H3182">
        <f>'16_courses'!A3182</f>
        <v/>
      </c>
      <c r="I3182">
        <f>'16_courses'!C3182</f>
        <v/>
      </c>
      <c r="J3182">
        <f>'18_cohorts'!A3182</f>
        <v/>
      </c>
      <c r="K3182">
        <f>'23_users_staff'!A3182</f>
        <v/>
      </c>
      <c r="L3182">
        <f>'24_users_students'!A3182</f>
        <v/>
      </c>
      <c r="M3182">
        <f>'25_users_parents'!A3182</f>
        <v/>
      </c>
      <c r="N3182">
        <f>'21_custom_roles'!A3182</f>
        <v/>
      </c>
      <c r="O3182">
        <f>'34_master_course_template'!A3182</f>
        <v/>
      </c>
      <c r="P3182">
        <f>'06_academic_years'!A3182</f>
        <v/>
      </c>
      <c r="Q3182">
        <f>'58_next_year_courses_2027_2028'!A3182</f>
        <v/>
      </c>
      <c r="R3182">
        <f>'59_next_year_cohorts_2027_2028'!A3182</f>
        <v/>
      </c>
    </row>
    <row r="3183">
      <c r="A3183">
        <f>'07_boards'!A3183</f>
        <v/>
      </c>
      <c r="B3183">
        <f>'08_mediums'!A3183</f>
        <v/>
      </c>
      <c r="C3183">
        <f>'09_grades'!A3183</f>
        <v/>
      </c>
      <c r="D3183">
        <f>'10_streams'!A3183</f>
        <v/>
      </c>
      <c r="E3183">
        <f>'11_divisions'!A3183</f>
        <v/>
      </c>
      <c r="F3183">
        <f>'12_subjects'!A3183</f>
        <v/>
      </c>
      <c r="G3183">
        <f>'14_categories'!A3183</f>
        <v/>
      </c>
      <c r="H3183">
        <f>'16_courses'!A3183</f>
        <v/>
      </c>
      <c r="I3183">
        <f>'16_courses'!C3183</f>
        <v/>
      </c>
      <c r="J3183">
        <f>'18_cohorts'!A3183</f>
        <v/>
      </c>
      <c r="K3183">
        <f>'23_users_staff'!A3183</f>
        <v/>
      </c>
      <c r="L3183">
        <f>'24_users_students'!A3183</f>
        <v/>
      </c>
      <c r="M3183">
        <f>'25_users_parents'!A3183</f>
        <v/>
      </c>
      <c r="N3183">
        <f>'21_custom_roles'!A3183</f>
        <v/>
      </c>
      <c r="O3183">
        <f>'34_master_course_template'!A3183</f>
        <v/>
      </c>
      <c r="P3183">
        <f>'06_academic_years'!A3183</f>
        <v/>
      </c>
      <c r="Q3183">
        <f>'58_next_year_courses_2027_2028'!A3183</f>
        <v/>
      </c>
      <c r="R3183">
        <f>'59_next_year_cohorts_2027_2028'!A3183</f>
        <v/>
      </c>
    </row>
    <row r="3184">
      <c r="A3184">
        <f>'07_boards'!A3184</f>
        <v/>
      </c>
      <c r="B3184">
        <f>'08_mediums'!A3184</f>
        <v/>
      </c>
      <c r="C3184">
        <f>'09_grades'!A3184</f>
        <v/>
      </c>
      <c r="D3184">
        <f>'10_streams'!A3184</f>
        <v/>
      </c>
      <c r="E3184">
        <f>'11_divisions'!A3184</f>
        <v/>
      </c>
      <c r="F3184">
        <f>'12_subjects'!A3184</f>
        <v/>
      </c>
      <c r="G3184">
        <f>'14_categories'!A3184</f>
        <v/>
      </c>
      <c r="H3184">
        <f>'16_courses'!A3184</f>
        <v/>
      </c>
      <c r="I3184">
        <f>'16_courses'!C3184</f>
        <v/>
      </c>
      <c r="J3184">
        <f>'18_cohorts'!A3184</f>
        <v/>
      </c>
      <c r="K3184">
        <f>'23_users_staff'!A3184</f>
        <v/>
      </c>
      <c r="L3184">
        <f>'24_users_students'!A3184</f>
        <v/>
      </c>
      <c r="M3184">
        <f>'25_users_parents'!A3184</f>
        <v/>
      </c>
      <c r="N3184">
        <f>'21_custom_roles'!A3184</f>
        <v/>
      </c>
      <c r="O3184">
        <f>'34_master_course_template'!A3184</f>
        <v/>
      </c>
      <c r="P3184">
        <f>'06_academic_years'!A3184</f>
        <v/>
      </c>
      <c r="Q3184">
        <f>'58_next_year_courses_2027_2028'!A3184</f>
        <v/>
      </c>
      <c r="R3184">
        <f>'59_next_year_cohorts_2027_2028'!A3184</f>
        <v/>
      </c>
    </row>
    <row r="3185">
      <c r="A3185">
        <f>'07_boards'!A3185</f>
        <v/>
      </c>
      <c r="B3185">
        <f>'08_mediums'!A3185</f>
        <v/>
      </c>
      <c r="C3185">
        <f>'09_grades'!A3185</f>
        <v/>
      </c>
      <c r="D3185">
        <f>'10_streams'!A3185</f>
        <v/>
      </c>
      <c r="E3185">
        <f>'11_divisions'!A3185</f>
        <v/>
      </c>
      <c r="F3185">
        <f>'12_subjects'!A3185</f>
        <v/>
      </c>
      <c r="G3185">
        <f>'14_categories'!A3185</f>
        <v/>
      </c>
      <c r="H3185">
        <f>'16_courses'!A3185</f>
        <v/>
      </c>
      <c r="I3185">
        <f>'16_courses'!C3185</f>
        <v/>
      </c>
      <c r="J3185">
        <f>'18_cohorts'!A3185</f>
        <v/>
      </c>
      <c r="K3185">
        <f>'23_users_staff'!A3185</f>
        <v/>
      </c>
      <c r="L3185">
        <f>'24_users_students'!A3185</f>
        <v/>
      </c>
      <c r="M3185">
        <f>'25_users_parents'!A3185</f>
        <v/>
      </c>
      <c r="N3185">
        <f>'21_custom_roles'!A3185</f>
        <v/>
      </c>
      <c r="O3185">
        <f>'34_master_course_template'!A3185</f>
        <v/>
      </c>
      <c r="P3185">
        <f>'06_academic_years'!A3185</f>
        <v/>
      </c>
      <c r="Q3185">
        <f>'58_next_year_courses_2027_2028'!A3185</f>
        <v/>
      </c>
      <c r="R3185">
        <f>'59_next_year_cohorts_2027_2028'!A3185</f>
        <v/>
      </c>
    </row>
    <row r="3186">
      <c r="A3186">
        <f>'07_boards'!A3186</f>
        <v/>
      </c>
      <c r="B3186">
        <f>'08_mediums'!A3186</f>
        <v/>
      </c>
      <c r="C3186">
        <f>'09_grades'!A3186</f>
        <v/>
      </c>
      <c r="D3186">
        <f>'10_streams'!A3186</f>
        <v/>
      </c>
      <c r="E3186">
        <f>'11_divisions'!A3186</f>
        <v/>
      </c>
      <c r="F3186">
        <f>'12_subjects'!A3186</f>
        <v/>
      </c>
      <c r="G3186">
        <f>'14_categories'!A3186</f>
        <v/>
      </c>
      <c r="H3186">
        <f>'16_courses'!A3186</f>
        <v/>
      </c>
      <c r="I3186">
        <f>'16_courses'!C3186</f>
        <v/>
      </c>
      <c r="J3186">
        <f>'18_cohorts'!A3186</f>
        <v/>
      </c>
      <c r="K3186">
        <f>'23_users_staff'!A3186</f>
        <v/>
      </c>
      <c r="L3186">
        <f>'24_users_students'!A3186</f>
        <v/>
      </c>
      <c r="M3186">
        <f>'25_users_parents'!A3186</f>
        <v/>
      </c>
      <c r="N3186">
        <f>'21_custom_roles'!A3186</f>
        <v/>
      </c>
      <c r="O3186">
        <f>'34_master_course_template'!A3186</f>
        <v/>
      </c>
      <c r="P3186">
        <f>'06_academic_years'!A3186</f>
        <v/>
      </c>
      <c r="Q3186">
        <f>'58_next_year_courses_2027_2028'!A3186</f>
        <v/>
      </c>
      <c r="R3186">
        <f>'59_next_year_cohorts_2027_2028'!A3186</f>
        <v/>
      </c>
    </row>
    <row r="3187">
      <c r="A3187">
        <f>'07_boards'!A3187</f>
        <v/>
      </c>
      <c r="B3187">
        <f>'08_mediums'!A3187</f>
        <v/>
      </c>
      <c r="C3187">
        <f>'09_grades'!A3187</f>
        <v/>
      </c>
      <c r="D3187">
        <f>'10_streams'!A3187</f>
        <v/>
      </c>
      <c r="E3187">
        <f>'11_divisions'!A3187</f>
        <v/>
      </c>
      <c r="F3187">
        <f>'12_subjects'!A3187</f>
        <v/>
      </c>
      <c r="G3187">
        <f>'14_categories'!A3187</f>
        <v/>
      </c>
      <c r="H3187">
        <f>'16_courses'!A3187</f>
        <v/>
      </c>
      <c r="I3187">
        <f>'16_courses'!C3187</f>
        <v/>
      </c>
      <c r="J3187">
        <f>'18_cohorts'!A3187</f>
        <v/>
      </c>
      <c r="K3187">
        <f>'23_users_staff'!A3187</f>
        <v/>
      </c>
      <c r="L3187">
        <f>'24_users_students'!A3187</f>
        <v/>
      </c>
      <c r="M3187">
        <f>'25_users_parents'!A3187</f>
        <v/>
      </c>
      <c r="N3187">
        <f>'21_custom_roles'!A3187</f>
        <v/>
      </c>
      <c r="O3187">
        <f>'34_master_course_template'!A3187</f>
        <v/>
      </c>
      <c r="P3187">
        <f>'06_academic_years'!A3187</f>
        <v/>
      </c>
      <c r="Q3187">
        <f>'58_next_year_courses_2027_2028'!A3187</f>
        <v/>
      </c>
      <c r="R3187">
        <f>'59_next_year_cohorts_2027_2028'!A3187</f>
        <v/>
      </c>
    </row>
    <row r="3188">
      <c r="A3188">
        <f>'07_boards'!A3188</f>
        <v/>
      </c>
      <c r="B3188">
        <f>'08_mediums'!A3188</f>
        <v/>
      </c>
      <c r="C3188">
        <f>'09_grades'!A3188</f>
        <v/>
      </c>
      <c r="D3188">
        <f>'10_streams'!A3188</f>
        <v/>
      </c>
      <c r="E3188">
        <f>'11_divisions'!A3188</f>
        <v/>
      </c>
      <c r="F3188">
        <f>'12_subjects'!A3188</f>
        <v/>
      </c>
      <c r="G3188">
        <f>'14_categories'!A3188</f>
        <v/>
      </c>
      <c r="H3188">
        <f>'16_courses'!A3188</f>
        <v/>
      </c>
      <c r="I3188">
        <f>'16_courses'!C3188</f>
        <v/>
      </c>
      <c r="J3188">
        <f>'18_cohorts'!A3188</f>
        <v/>
      </c>
      <c r="K3188">
        <f>'23_users_staff'!A3188</f>
        <v/>
      </c>
      <c r="L3188">
        <f>'24_users_students'!A3188</f>
        <v/>
      </c>
      <c r="M3188">
        <f>'25_users_parents'!A3188</f>
        <v/>
      </c>
      <c r="N3188">
        <f>'21_custom_roles'!A3188</f>
        <v/>
      </c>
      <c r="O3188">
        <f>'34_master_course_template'!A3188</f>
        <v/>
      </c>
      <c r="P3188">
        <f>'06_academic_years'!A3188</f>
        <v/>
      </c>
      <c r="Q3188">
        <f>'58_next_year_courses_2027_2028'!A3188</f>
        <v/>
      </c>
      <c r="R3188">
        <f>'59_next_year_cohorts_2027_2028'!A3188</f>
        <v/>
      </c>
    </row>
    <row r="3189">
      <c r="A3189">
        <f>'07_boards'!A3189</f>
        <v/>
      </c>
      <c r="B3189">
        <f>'08_mediums'!A3189</f>
        <v/>
      </c>
      <c r="C3189">
        <f>'09_grades'!A3189</f>
        <v/>
      </c>
      <c r="D3189">
        <f>'10_streams'!A3189</f>
        <v/>
      </c>
      <c r="E3189">
        <f>'11_divisions'!A3189</f>
        <v/>
      </c>
      <c r="F3189">
        <f>'12_subjects'!A3189</f>
        <v/>
      </c>
      <c r="G3189">
        <f>'14_categories'!A3189</f>
        <v/>
      </c>
      <c r="H3189">
        <f>'16_courses'!A3189</f>
        <v/>
      </c>
      <c r="I3189">
        <f>'16_courses'!C3189</f>
        <v/>
      </c>
      <c r="J3189">
        <f>'18_cohorts'!A3189</f>
        <v/>
      </c>
      <c r="K3189">
        <f>'23_users_staff'!A3189</f>
        <v/>
      </c>
      <c r="L3189">
        <f>'24_users_students'!A3189</f>
        <v/>
      </c>
      <c r="M3189">
        <f>'25_users_parents'!A3189</f>
        <v/>
      </c>
      <c r="N3189">
        <f>'21_custom_roles'!A3189</f>
        <v/>
      </c>
      <c r="O3189">
        <f>'34_master_course_template'!A3189</f>
        <v/>
      </c>
      <c r="P3189">
        <f>'06_academic_years'!A3189</f>
        <v/>
      </c>
      <c r="Q3189">
        <f>'58_next_year_courses_2027_2028'!A3189</f>
        <v/>
      </c>
      <c r="R3189">
        <f>'59_next_year_cohorts_2027_2028'!A3189</f>
        <v/>
      </c>
    </row>
    <row r="3190">
      <c r="A3190">
        <f>'07_boards'!A3190</f>
        <v/>
      </c>
      <c r="B3190">
        <f>'08_mediums'!A3190</f>
        <v/>
      </c>
      <c r="C3190">
        <f>'09_grades'!A3190</f>
        <v/>
      </c>
      <c r="D3190">
        <f>'10_streams'!A3190</f>
        <v/>
      </c>
      <c r="E3190">
        <f>'11_divisions'!A3190</f>
        <v/>
      </c>
      <c r="F3190">
        <f>'12_subjects'!A3190</f>
        <v/>
      </c>
      <c r="G3190">
        <f>'14_categories'!A3190</f>
        <v/>
      </c>
      <c r="H3190">
        <f>'16_courses'!A3190</f>
        <v/>
      </c>
      <c r="I3190">
        <f>'16_courses'!C3190</f>
        <v/>
      </c>
      <c r="J3190">
        <f>'18_cohorts'!A3190</f>
        <v/>
      </c>
      <c r="K3190">
        <f>'23_users_staff'!A3190</f>
        <v/>
      </c>
      <c r="L3190">
        <f>'24_users_students'!A3190</f>
        <v/>
      </c>
      <c r="M3190">
        <f>'25_users_parents'!A3190</f>
        <v/>
      </c>
      <c r="N3190">
        <f>'21_custom_roles'!A3190</f>
        <v/>
      </c>
      <c r="O3190">
        <f>'34_master_course_template'!A3190</f>
        <v/>
      </c>
      <c r="P3190">
        <f>'06_academic_years'!A3190</f>
        <v/>
      </c>
      <c r="Q3190">
        <f>'58_next_year_courses_2027_2028'!A3190</f>
        <v/>
      </c>
      <c r="R3190">
        <f>'59_next_year_cohorts_2027_2028'!A3190</f>
        <v/>
      </c>
    </row>
    <row r="3191">
      <c r="A3191">
        <f>'07_boards'!A3191</f>
        <v/>
      </c>
      <c r="B3191">
        <f>'08_mediums'!A3191</f>
        <v/>
      </c>
      <c r="C3191">
        <f>'09_grades'!A3191</f>
        <v/>
      </c>
      <c r="D3191">
        <f>'10_streams'!A3191</f>
        <v/>
      </c>
      <c r="E3191">
        <f>'11_divisions'!A3191</f>
        <v/>
      </c>
      <c r="F3191">
        <f>'12_subjects'!A3191</f>
        <v/>
      </c>
      <c r="G3191">
        <f>'14_categories'!A3191</f>
        <v/>
      </c>
      <c r="H3191">
        <f>'16_courses'!A3191</f>
        <v/>
      </c>
      <c r="I3191">
        <f>'16_courses'!C3191</f>
        <v/>
      </c>
      <c r="J3191">
        <f>'18_cohorts'!A3191</f>
        <v/>
      </c>
      <c r="K3191">
        <f>'23_users_staff'!A3191</f>
        <v/>
      </c>
      <c r="L3191">
        <f>'24_users_students'!A3191</f>
        <v/>
      </c>
      <c r="M3191">
        <f>'25_users_parents'!A3191</f>
        <v/>
      </c>
      <c r="N3191">
        <f>'21_custom_roles'!A3191</f>
        <v/>
      </c>
      <c r="O3191">
        <f>'34_master_course_template'!A3191</f>
        <v/>
      </c>
      <c r="P3191">
        <f>'06_academic_years'!A3191</f>
        <v/>
      </c>
      <c r="Q3191">
        <f>'58_next_year_courses_2027_2028'!A3191</f>
        <v/>
      </c>
      <c r="R3191">
        <f>'59_next_year_cohorts_2027_2028'!A3191</f>
        <v/>
      </c>
    </row>
    <row r="3192">
      <c r="A3192">
        <f>'07_boards'!A3192</f>
        <v/>
      </c>
      <c r="B3192">
        <f>'08_mediums'!A3192</f>
        <v/>
      </c>
      <c r="C3192">
        <f>'09_grades'!A3192</f>
        <v/>
      </c>
      <c r="D3192">
        <f>'10_streams'!A3192</f>
        <v/>
      </c>
      <c r="E3192">
        <f>'11_divisions'!A3192</f>
        <v/>
      </c>
      <c r="F3192">
        <f>'12_subjects'!A3192</f>
        <v/>
      </c>
      <c r="G3192">
        <f>'14_categories'!A3192</f>
        <v/>
      </c>
      <c r="H3192">
        <f>'16_courses'!A3192</f>
        <v/>
      </c>
      <c r="I3192">
        <f>'16_courses'!C3192</f>
        <v/>
      </c>
      <c r="J3192">
        <f>'18_cohorts'!A3192</f>
        <v/>
      </c>
      <c r="K3192">
        <f>'23_users_staff'!A3192</f>
        <v/>
      </c>
      <c r="L3192">
        <f>'24_users_students'!A3192</f>
        <v/>
      </c>
      <c r="M3192">
        <f>'25_users_parents'!A3192</f>
        <v/>
      </c>
      <c r="N3192">
        <f>'21_custom_roles'!A3192</f>
        <v/>
      </c>
      <c r="O3192">
        <f>'34_master_course_template'!A3192</f>
        <v/>
      </c>
      <c r="P3192">
        <f>'06_academic_years'!A3192</f>
        <v/>
      </c>
      <c r="Q3192">
        <f>'58_next_year_courses_2027_2028'!A3192</f>
        <v/>
      </c>
      <c r="R3192">
        <f>'59_next_year_cohorts_2027_2028'!A3192</f>
        <v/>
      </c>
    </row>
    <row r="3193">
      <c r="A3193">
        <f>'07_boards'!A3193</f>
        <v/>
      </c>
      <c r="B3193">
        <f>'08_mediums'!A3193</f>
        <v/>
      </c>
      <c r="C3193">
        <f>'09_grades'!A3193</f>
        <v/>
      </c>
      <c r="D3193">
        <f>'10_streams'!A3193</f>
        <v/>
      </c>
      <c r="E3193">
        <f>'11_divisions'!A3193</f>
        <v/>
      </c>
      <c r="F3193">
        <f>'12_subjects'!A3193</f>
        <v/>
      </c>
      <c r="G3193">
        <f>'14_categories'!A3193</f>
        <v/>
      </c>
      <c r="H3193">
        <f>'16_courses'!A3193</f>
        <v/>
      </c>
      <c r="I3193">
        <f>'16_courses'!C3193</f>
        <v/>
      </c>
      <c r="J3193">
        <f>'18_cohorts'!A3193</f>
        <v/>
      </c>
      <c r="K3193">
        <f>'23_users_staff'!A3193</f>
        <v/>
      </c>
      <c r="L3193">
        <f>'24_users_students'!A3193</f>
        <v/>
      </c>
      <c r="M3193">
        <f>'25_users_parents'!A3193</f>
        <v/>
      </c>
      <c r="N3193">
        <f>'21_custom_roles'!A3193</f>
        <v/>
      </c>
      <c r="O3193">
        <f>'34_master_course_template'!A3193</f>
        <v/>
      </c>
      <c r="P3193">
        <f>'06_academic_years'!A3193</f>
        <v/>
      </c>
      <c r="Q3193">
        <f>'58_next_year_courses_2027_2028'!A3193</f>
        <v/>
      </c>
      <c r="R3193">
        <f>'59_next_year_cohorts_2027_2028'!A3193</f>
        <v/>
      </c>
    </row>
    <row r="3194">
      <c r="A3194">
        <f>'07_boards'!A3194</f>
        <v/>
      </c>
      <c r="B3194">
        <f>'08_mediums'!A3194</f>
        <v/>
      </c>
      <c r="C3194">
        <f>'09_grades'!A3194</f>
        <v/>
      </c>
      <c r="D3194">
        <f>'10_streams'!A3194</f>
        <v/>
      </c>
      <c r="E3194">
        <f>'11_divisions'!A3194</f>
        <v/>
      </c>
      <c r="F3194">
        <f>'12_subjects'!A3194</f>
        <v/>
      </c>
      <c r="G3194">
        <f>'14_categories'!A3194</f>
        <v/>
      </c>
      <c r="H3194">
        <f>'16_courses'!A3194</f>
        <v/>
      </c>
      <c r="I3194">
        <f>'16_courses'!C3194</f>
        <v/>
      </c>
      <c r="J3194">
        <f>'18_cohorts'!A3194</f>
        <v/>
      </c>
      <c r="K3194">
        <f>'23_users_staff'!A3194</f>
        <v/>
      </c>
      <c r="L3194">
        <f>'24_users_students'!A3194</f>
        <v/>
      </c>
      <c r="M3194">
        <f>'25_users_parents'!A3194</f>
        <v/>
      </c>
      <c r="N3194">
        <f>'21_custom_roles'!A3194</f>
        <v/>
      </c>
      <c r="O3194">
        <f>'34_master_course_template'!A3194</f>
        <v/>
      </c>
      <c r="P3194">
        <f>'06_academic_years'!A3194</f>
        <v/>
      </c>
      <c r="Q3194">
        <f>'58_next_year_courses_2027_2028'!A3194</f>
        <v/>
      </c>
      <c r="R3194">
        <f>'59_next_year_cohorts_2027_2028'!A3194</f>
        <v/>
      </c>
    </row>
    <row r="3195">
      <c r="A3195">
        <f>'07_boards'!A3195</f>
        <v/>
      </c>
      <c r="B3195">
        <f>'08_mediums'!A3195</f>
        <v/>
      </c>
      <c r="C3195">
        <f>'09_grades'!A3195</f>
        <v/>
      </c>
      <c r="D3195">
        <f>'10_streams'!A3195</f>
        <v/>
      </c>
      <c r="E3195">
        <f>'11_divisions'!A3195</f>
        <v/>
      </c>
      <c r="F3195">
        <f>'12_subjects'!A3195</f>
        <v/>
      </c>
      <c r="G3195">
        <f>'14_categories'!A3195</f>
        <v/>
      </c>
      <c r="H3195">
        <f>'16_courses'!A3195</f>
        <v/>
      </c>
      <c r="I3195">
        <f>'16_courses'!C3195</f>
        <v/>
      </c>
      <c r="J3195">
        <f>'18_cohorts'!A3195</f>
        <v/>
      </c>
      <c r="K3195">
        <f>'23_users_staff'!A3195</f>
        <v/>
      </c>
      <c r="L3195">
        <f>'24_users_students'!A3195</f>
        <v/>
      </c>
      <c r="M3195">
        <f>'25_users_parents'!A3195</f>
        <v/>
      </c>
      <c r="N3195">
        <f>'21_custom_roles'!A3195</f>
        <v/>
      </c>
      <c r="O3195">
        <f>'34_master_course_template'!A3195</f>
        <v/>
      </c>
      <c r="P3195">
        <f>'06_academic_years'!A3195</f>
        <v/>
      </c>
      <c r="Q3195">
        <f>'58_next_year_courses_2027_2028'!A3195</f>
        <v/>
      </c>
      <c r="R3195">
        <f>'59_next_year_cohorts_2027_2028'!A3195</f>
        <v/>
      </c>
    </row>
    <row r="3196">
      <c r="A3196">
        <f>'07_boards'!A3196</f>
        <v/>
      </c>
      <c r="B3196">
        <f>'08_mediums'!A3196</f>
        <v/>
      </c>
      <c r="C3196">
        <f>'09_grades'!A3196</f>
        <v/>
      </c>
      <c r="D3196">
        <f>'10_streams'!A3196</f>
        <v/>
      </c>
      <c r="E3196">
        <f>'11_divisions'!A3196</f>
        <v/>
      </c>
      <c r="F3196">
        <f>'12_subjects'!A3196</f>
        <v/>
      </c>
      <c r="G3196">
        <f>'14_categories'!A3196</f>
        <v/>
      </c>
      <c r="H3196">
        <f>'16_courses'!A3196</f>
        <v/>
      </c>
      <c r="I3196">
        <f>'16_courses'!C3196</f>
        <v/>
      </c>
      <c r="J3196">
        <f>'18_cohorts'!A3196</f>
        <v/>
      </c>
      <c r="K3196">
        <f>'23_users_staff'!A3196</f>
        <v/>
      </c>
      <c r="L3196">
        <f>'24_users_students'!A3196</f>
        <v/>
      </c>
      <c r="M3196">
        <f>'25_users_parents'!A3196</f>
        <v/>
      </c>
      <c r="N3196">
        <f>'21_custom_roles'!A3196</f>
        <v/>
      </c>
      <c r="O3196">
        <f>'34_master_course_template'!A3196</f>
        <v/>
      </c>
      <c r="P3196">
        <f>'06_academic_years'!A3196</f>
        <v/>
      </c>
      <c r="Q3196">
        <f>'58_next_year_courses_2027_2028'!A3196</f>
        <v/>
      </c>
      <c r="R3196">
        <f>'59_next_year_cohorts_2027_2028'!A3196</f>
        <v/>
      </c>
    </row>
    <row r="3197">
      <c r="A3197">
        <f>'07_boards'!A3197</f>
        <v/>
      </c>
      <c r="B3197">
        <f>'08_mediums'!A3197</f>
        <v/>
      </c>
      <c r="C3197">
        <f>'09_grades'!A3197</f>
        <v/>
      </c>
      <c r="D3197">
        <f>'10_streams'!A3197</f>
        <v/>
      </c>
      <c r="E3197">
        <f>'11_divisions'!A3197</f>
        <v/>
      </c>
      <c r="F3197">
        <f>'12_subjects'!A3197</f>
        <v/>
      </c>
      <c r="G3197">
        <f>'14_categories'!A3197</f>
        <v/>
      </c>
      <c r="H3197">
        <f>'16_courses'!A3197</f>
        <v/>
      </c>
      <c r="I3197">
        <f>'16_courses'!C3197</f>
        <v/>
      </c>
      <c r="J3197">
        <f>'18_cohorts'!A3197</f>
        <v/>
      </c>
      <c r="K3197">
        <f>'23_users_staff'!A3197</f>
        <v/>
      </c>
      <c r="L3197">
        <f>'24_users_students'!A3197</f>
        <v/>
      </c>
      <c r="M3197">
        <f>'25_users_parents'!A3197</f>
        <v/>
      </c>
      <c r="N3197">
        <f>'21_custom_roles'!A3197</f>
        <v/>
      </c>
      <c r="O3197">
        <f>'34_master_course_template'!A3197</f>
        <v/>
      </c>
      <c r="P3197">
        <f>'06_academic_years'!A3197</f>
        <v/>
      </c>
      <c r="Q3197">
        <f>'58_next_year_courses_2027_2028'!A3197</f>
        <v/>
      </c>
      <c r="R3197">
        <f>'59_next_year_cohorts_2027_2028'!A3197</f>
        <v/>
      </c>
    </row>
    <row r="3198">
      <c r="A3198">
        <f>'07_boards'!A3198</f>
        <v/>
      </c>
      <c r="B3198">
        <f>'08_mediums'!A3198</f>
        <v/>
      </c>
      <c r="C3198">
        <f>'09_grades'!A3198</f>
        <v/>
      </c>
      <c r="D3198">
        <f>'10_streams'!A3198</f>
        <v/>
      </c>
      <c r="E3198">
        <f>'11_divisions'!A3198</f>
        <v/>
      </c>
      <c r="F3198">
        <f>'12_subjects'!A3198</f>
        <v/>
      </c>
      <c r="G3198">
        <f>'14_categories'!A3198</f>
        <v/>
      </c>
      <c r="H3198">
        <f>'16_courses'!A3198</f>
        <v/>
      </c>
      <c r="I3198">
        <f>'16_courses'!C3198</f>
        <v/>
      </c>
      <c r="J3198">
        <f>'18_cohorts'!A3198</f>
        <v/>
      </c>
      <c r="K3198">
        <f>'23_users_staff'!A3198</f>
        <v/>
      </c>
      <c r="L3198">
        <f>'24_users_students'!A3198</f>
        <v/>
      </c>
      <c r="M3198">
        <f>'25_users_parents'!A3198</f>
        <v/>
      </c>
      <c r="N3198">
        <f>'21_custom_roles'!A3198</f>
        <v/>
      </c>
      <c r="O3198">
        <f>'34_master_course_template'!A3198</f>
        <v/>
      </c>
      <c r="P3198">
        <f>'06_academic_years'!A3198</f>
        <v/>
      </c>
      <c r="Q3198">
        <f>'58_next_year_courses_2027_2028'!A3198</f>
        <v/>
      </c>
      <c r="R3198">
        <f>'59_next_year_cohorts_2027_2028'!A3198</f>
        <v/>
      </c>
    </row>
    <row r="3199">
      <c r="A3199">
        <f>'07_boards'!A3199</f>
        <v/>
      </c>
      <c r="B3199">
        <f>'08_mediums'!A3199</f>
        <v/>
      </c>
      <c r="C3199">
        <f>'09_grades'!A3199</f>
        <v/>
      </c>
      <c r="D3199">
        <f>'10_streams'!A3199</f>
        <v/>
      </c>
      <c r="E3199">
        <f>'11_divisions'!A3199</f>
        <v/>
      </c>
      <c r="F3199">
        <f>'12_subjects'!A3199</f>
        <v/>
      </c>
      <c r="G3199">
        <f>'14_categories'!A3199</f>
        <v/>
      </c>
      <c r="H3199">
        <f>'16_courses'!A3199</f>
        <v/>
      </c>
      <c r="I3199">
        <f>'16_courses'!C3199</f>
        <v/>
      </c>
      <c r="J3199">
        <f>'18_cohorts'!A3199</f>
        <v/>
      </c>
      <c r="K3199">
        <f>'23_users_staff'!A3199</f>
        <v/>
      </c>
      <c r="L3199">
        <f>'24_users_students'!A3199</f>
        <v/>
      </c>
      <c r="M3199">
        <f>'25_users_parents'!A3199</f>
        <v/>
      </c>
      <c r="N3199">
        <f>'21_custom_roles'!A3199</f>
        <v/>
      </c>
      <c r="O3199">
        <f>'34_master_course_template'!A3199</f>
        <v/>
      </c>
      <c r="P3199">
        <f>'06_academic_years'!A3199</f>
        <v/>
      </c>
      <c r="Q3199">
        <f>'58_next_year_courses_2027_2028'!A3199</f>
        <v/>
      </c>
      <c r="R3199">
        <f>'59_next_year_cohorts_2027_2028'!A3199</f>
        <v/>
      </c>
    </row>
    <row r="3200">
      <c r="A3200">
        <f>'07_boards'!A3200</f>
        <v/>
      </c>
      <c r="B3200">
        <f>'08_mediums'!A3200</f>
        <v/>
      </c>
      <c r="C3200">
        <f>'09_grades'!A3200</f>
        <v/>
      </c>
      <c r="D3200">
        <f>'10_streams'!A3200</f>
        <v/>
      </c>
      <c r="E3200">
        <f>'11_divisions'!A3200</f>
        <v/>
      </c>
      <c r="F3200">
        <f>'12_subjects'!A3200</f>
        <v/>
      </c>
      <c r="G3200">
        <f>'14_categories'!A3200</f>
        <v/>
      </c>
      <c r="H3200">
        <f>'16_courses'!A3200</f>
        <v/>
      </c>
      <c r="I3200">
        <f>'16_courses'!C3200</f>
        <v/>
      </c>
      <c r="J3200">
        <f>'18_cohorts'!A3200</f>
        <v/>
      </c>
      <c r="K3200">
        <f>'23_users_staff'!A3200</f>
        <v/>
      </c>
      <c r="L3200">
        <f>'24_users_students'!A3200</f>
        <v/>
      </c>
      <c r="M3200">
        <f>'25_users_parents'!A3200</f>
        <v/>
      </c>
      <c r="N3200">
        <f>'21_custom_roles'!A3200</f>
        <v/>
      </c>
      <c r="O3200">
        <f>'34_master_course_template'!A3200</f>
        <v/>
      </c>
      <c r="P3200">
        <f>'06_academic_years'!A3200</f>
        <v/>
      </c>
      <c r="Q3200">
        <f>'58_next_year_courses_2027_2028'!A3200</f>
        <v/>
      </c>
      <c r="R3200">
        <f>'59_next_year_cohorts_2027_2028'!A3200</f>
        <v/>
      </c>
    </row>
    <row r="3201">
      <c r="A3201">
        <f>'07_boards'!A3201</f>
        <v/>
      </c>
      <c r="B3201">
        <f>'08_mediums'!A3201</f>
        <v/>
      </c>
      <c r="C3201">
        <f>'09_grades'!A3201</f>
        <v/>
      </c>
      <c r="D3201">
        <f>'10_streams'!A3201</f>
        <v/>
      </c>
      <c r="E3201">
        <f>'11_divisions'!A3201</f>
        <v/>
      </c>
      <c r="F3201">
        <f>'12_subjects'!A3201</f>
        <v/>
      </c>
      <c r="G3201">
        <f>'14_categories'!A3201</f>
        <v/>
      </c>
      <c r="H3201">
        <f>'16_courses'!A3201</f>
        <v/>
      </c>
      <c r="I3201">
        <f>'16_courses'!C3201</f>
        <v/>
      </c>
      <c r="J3201">
        <f>'18_cohorts'!A3201</f>
        <v/>
      </c>
      <c r="K3201">
        <f>'23_users_staff'!A3201</f>
        <v/>
      </c>
      <c r="L3201">
        <f>'24_users_students'!A3201</f>
        <v/>
      </c>
      <c r="M3201">
        <f>'25_users_parents'!A3201</f>
        <v/>
      </c>
      <c r="N3201">
        <f>'21_custom_roles'!A3201</f>
        <v/>
      </c>
      <c r="O3201">
        <f>'34_master_course_template'!A3201</f>
        <v/>
      </c>
      <c r="P3201">
        <f>'06_academic_years'!A3201</f>
        <v/>
      </c>
      <c r="Q3201">
        <f>'58_next_year_courses_2027_2028'!A3201</f>
        <v/>
      </c>
      <c r="R3201">
        <f>'59_next_year_cohorts_2027_2028'!A3201</f>
        <v/>
      </c>
    </row>
    <row r="3202">
      <c r="A3202">
        <f>'07_boards'!A3202</f>
        <v/>
      </c>
      <c r="B3202">
        <f>'08_mediums'!A3202</f>
        <v/>
      </c>
      <c r="C3202">
        <f>'09_grades'!A3202</f>
        <v/>
      </c>
      <c r="D3202">
        <f>'10_streams'!A3202</f>
        <v/>
      </c>
      <c r="E3202">
        <f>'11_divisions'!A3202</f>
        <v/>
      </c>
      <c r="F3202">
        <f>'12_subjects'!A3202</f>
        <v/>
      </c>
      <c r="G3202">
        <f>'14_categories'!A3202</f>
        <v/>
      </c>
      <c r="H3202">
        <f>'16_courses'!A3202</f>
        <v/>
      </c>
      <c r="I3202">
        <f>'16_courses'!C3202</f>
        <v/>
      </c>
      <c r="J3202">
        <f>'18_cohorts'!A3202</f>
        <v/>
      </c>
      <c r="K3202">
        <f>'23_users_staff'!A3202</f>
        <v/>
      </c>
      <c r="L3202">
        <f>'24_users_students'!A3202</f>
        <v/>
      </c>
      <c r="M3202">
        <f>'25_users_parents'!A3202</f>
        <v/>
      </c>
      <c r="N3202">
        <f>'21_custom_roles'!A3202</f>
        <v/>
      </c>
      <c r="O3202">
        <f>'34_master_course_template'!A3202</f>
        <v/>
      </c>
      <c r="P3202">
        <f>'06_academic_years'!A3202</f>
        <v/>
      </c>
      <c r="Q3202">
        <f>'58_next_year_courses_2027_2028'!A3202</f>
        <v/>
      </c>
      <c r="R3202">
        <f>'59_next_year_cohorts_2027_2028'!A3202</f>
        <v/>
      </c>
    </row>
    <row r="3203">
      <c r="A3203">
        <f>'07_boards'!A3203</f>
        <v/>
      </c>
      <c r="B3203">
        <f>'08_mediums'!A3203</f>
        <v/>
      </c>
      <c r="C3203">
        <f>'09_grades'!A3203</f>
        <v/>
      </c>
      <c r="D3203">
        <f>'10_streams'!A3203</f>
        <v/>
      </c>
      <c r="E3203">
        <f>'11_divisions'!A3203</f>
        <v/>
      </c>
      <c r="F3203">
        <f>'12_subjects'!A3203</f>
        <v/>
      </c>
      <c r="G3203">
        <f>'14_categories'!A3203</f>
        <v/>
      </c>
      <c r="H3203">
        <f>'16_courses'!A3203</f>
        <v/>
      </c>
      <c r="I3203">
        <f>'16_courses'!C3203</f>
        <v/>
      </c>
      <c r="J3203">
        <f>'18_cohorts'!A3203</f>
        <v/>
      </c>
      <c r="K3203">
        <f>'23_users_staff'!A3203</f>
        <v/>
      </c>
      <c r="L3203">
        <f>'24_users_students'!A3203</f>
        <v/>
      </c>
      <c r="M3203">
        <f>'25_users_parents'!A3203</f>
        <v/>
      </c>
      <c r="N3203">
        <f>'21_custom_roles'!A3203</f>
        <v/>
      </c>
      <c r="O3203">
        <f>'34_master_course_template'!A3203</f>
        <v/>
      </c>
      <c r="P3203">
        <f>'06_academic_years'!A3203</f>
        <v/>
      </c>
      <c r="Q3203">
        <f>'58_next_year_courses_2027_2028'!A3203</f>
        <v/>
      </c>
      <c r="R3203">
        <f>'59_next_year_cohorts_2027_2028'!A3203</f>
        <v/>
      </c>
    </row>
    <row r="3204">
      <c r="A3204">
        <f>'07_boards'!A3204</f>
        <v/>
      </c>
      <c r="B3204">
        <f>'08_mediums'!A3204</f>
        <v/>
      </c>
      <c r="C3204">
        <f>'09_grades'!A3204</f>
        <v/>
      </c>
      <c r="D3204">
        <f>'10_streams'!A3204</f>
        <v/>
      </c>
      <c r="E3204">
        <f>'11_divisions'!A3204</f>
        <v/>
      </c>
      <c r="F3204">
        <f>'12_subjects'!A3204</f>
        <v/>
      </c>
      <c r="G3204">
        <f>'14_categories'!A3204</f>
        <v/>
      </c>
      <c r="H3204">
        <f>'16_courses'!A3204</f>
        <v/>
      </c>
      <c r="I3204">
        <f>'16_courses'!C3204</f>
        <v/>
      </c>
      <c r="J3204">
        <f>'18_cohorts'!A3204</f>
        <v/>
      </c>
      <c r="K3204">
        <f>'23_users_staff'!A3204</f>
        <v/>
      </c>
      <c r="L3204">
        <f>'24_users_students'!A3204</f>
        <v/>
      </c>
      <c r="M3204">
        <f>'25_users_parents'!A3204</f>
        <v/>
      </c>
      <c r="N3204">
        <f>'21_custom_roles'!A3204</f>
        <v/>
      </c>
      <c r="O3204">
        <f>'34_master_course_template'!A3204</f>
        <v/>
      </c>
      <c r="P3204">
        <f>'06_academic_years'!A3204</f>
        <v/>
      </c>
      <c r="Q3204">
        <f>'58_next_year_courses_2027_2028'!A3204</f>
        <v/>
      </c>
      <c r="R3204">
        <f>'59_next_year_cohorts_2027_2028'!A3204</f>
        <v/>
      </c>
    </row>
    <row r="3205">
      <c r="A3205">
        <f>'07_boards'!A3205</f>
        <v/>
      </c>
      <c r="B3205">
        <f>'08_mediums'!A3205</f>
        <v/>
      </c>
      <c r="C3205">
        <f>'09_grades'!A3205</f>
        <v/>
      </c>
      <c r="D3205">
        <f>'10_streams'!A3205</f>
        <v/>
      </c>
      <c r="E3205">
        <f>'11_divisions'!A3205</f>
        <v/>
      </c>
      <c r="F3205">
        <f>'12_subjects'!A3205</f>
        <v/>
      </c>
      <c r="G3205">
        <f>'14_categories'!A3205</f>
        <v/>
      </c>
      <c r="H3205">
        <f>'16_courses'!A3205</f>
        <v/>
      </c>
      <c r="I3205">
        <f>'16_courses'!C3205</f>
        <v/>
      </c>
      <c r="J3205">
        <f>'18_cohorts'!A3205</f>
        <v/>
      </c>
      <c r="K3205">
        <f>'23_users_staff'!A3205</f>
        <v/>
      </c>
      <c r="L3205">
        <f>'24_users_students'!A3205</f>
        <v/>
      </c>
      <c r="M3205">
        <f>'25_users_parents'!A3205</f>
        <v/>
      </c>
      <c r="N3205">
        <f>'21_custom_roles'!A3205</f>
        <v/>
      </c>
      <c r="O3205">
        <f>'34_master_course_template'!A3205</f>
        <v/>
      </c>
      <c r="P3205">
        <f>'06_academic_years'!A3205</f>
        <v/>
      </c>
      <c r="Q3205">
        <f>'58_next_year_courses_2027_2028'!A3205</f>
        <v/>
      </c>
      <c r="R3205">
        <f>'59_next_year_cohorts_2027_2028'!A3205</f>
        <v/>
      </c>
    </row>
    <row r="3206">
      <c r="A3206">
        <f>'07_boards'!A3206</f>
        <v/>
      </c>
      <c r="B3206">
        <f>'08_mediums'!A3206</f>
        <v/>
      </c>
      <c r="C3206">
        <f>'09_grades'!A3206</f>
        <v/>
      </c>
      <c r="D3206">
        <f>'10_streams'!A3206</f>
        <v/>
      </c>
      <c r="E3206">
        <f>'11_divisions'!A3206</f>
        <v/>
      </c>
      <c r="F3206">
        <f>'12_subjects'!A3206</f>
        <v/>
      </c>
      <c r="G3206">
        <f>'14_categories'!A3206</f>
        <v/>
      </c>
      <c r="H3206">
        <f>'16_courses'!A3206</f>
        <v/>
      </c>
      <c r="I3206">
        <f>'16_courses'!C3206</f>
        <v/>
      </c>
      <c r="J3206">
        <f>'18_cohorts'!A3206</f>
        <v/>
      </c>
      <c r="K3206">
        <f>'23_users_staff'!A3206</f>
        <v/>
      </c>
      <c r="L3206">
        <f>'24_users_students'!A3206</f>
        <v/>
      </c>
      <c r="M3206">
        <f>'25_users_parents'!A3206</f>
        <v/>
      </c>
      <c r="N3206">
        <f>'21_custom_roles'!A3206</f>
        <v/>
      </c>
      <c r="O3206">
        <f>'34_master_course_template'!A3206</f>
        <v/>
      </c>
      <c r="P3206">
        <f>'06_academic_years'!A3206</f>
        <v/>
      </c>
      <c r="Q3206">
        <f>'58_next_year_courses_2027_2028'!A3206</f>
        <v/>
      </c>
      <c r="R3206">
        <f>'59_next_year_cohorts_2027_2028'!A3206</f>
        <v/>
      </c>
    </row>
    <row r="3207">
      <c r="A3207">
        <f>'07_boards'!A3207</f>
        <v/>
      </c>
      <c r="B3207">
        <f>'08_mediums'!A3207</f>
        <v/>
      </c>
      <c r="C3207">
        <f>'09_grades'!A3207</f>
        <v/>
      </c>
      <c r="D3207">
        <f>'10_streams'!A3207</f>
        <v/>
      </c>
      <c r="E3207">
        <f>'11_divisions'!A3207</f>
        <v/>
      </c>
      <c r="F3207">
        <f>'12_subjects'!A3207</f>
        <v/>
      </c>
      <c r="G3207">
        <f>'14_categories'!A3207</f>
        <v/>
      </c>
      <c r="H3207">
        <f>'16_courses'!A3207</f>
        <v/>
      </c>
      <c r="I3207">
        <f>'16_courses'!C3207</f>
        <v/>
      </c>
      <c r="J3207">
        <f>'18_cohorts'!A3207</f>
        <v/>
      </c>
      <c r="K3207">
        <f>'23_users_staff'!A3207</f>
        <v/>
      </c>
      <c r="L3207">
        <f>'24_users_students'!A3207</f>
        <v/>
      </c>
      <c r="M3207">
        <f>'25_users_parents'!A3207</f>
        <v/>
      </c>
      <c r="N3207">
        <f>'21_custom_roles'!A3207</f>
        <v/>
      </c>
      <c r="O3207">
        <f>'34_master_course_template'!A3207</f>
        <v/>
      </c>
      <c r="P3207">
        <f>'06_academic_years'!A3207</f>
        <v/>
      </c>
      <c r="Q3207">
        <f>'58_next_year_courses_2027_2028'!A3207</f>
        <v/>
      </c>
      <c r="R3207">
        <f>'59_next_year_cohorts_2027_2028'!A3207</f>
        <v/>
      </c>
    </row>
    <row r="3208">
      <c r="A3208">
        <f>'07_boards'!A3208</f>
        <v/>
      </c>
      <c r="B3208">
        <f>'08_mediums'!A3208</f>
        <v/>
      </c>
      <c r="C3208">
        <f>'09_grades'!A3208</f>
        <v/>
      </c>
      <c r="D3208">
        <f>'10_streams'!A3208</f>
        <v/>
      </c>
      <c r="E3208">
        <f>'11_divisions'!A3208</f>
        <v/>
      </c>
      <c r="F3208">
        <f>'12_subjects'!A3208</f>
        <v/>
      </c>
      <c r="G3208">
        <f>'14_categories'!A3208</f>
        <v/>
      </c>
      <c r="H3208">
        <f>'16_courses'!A3208</f>
        <v/>
      </c>
      <c r="I3208">
        <f>'16_courses'!C3208</f>
        <v/>
      </c>
      <c r="J3208">
        <f>'18_cohorts'!A3208</f>
        <v/>
      </c>
      <c r="K3208">
        <f>'23_users_staff'!A3208</f>
        <v/>
      </c>
      <c r="L3208">
        <f>'24_users_students'!A3208</f>
        <v/>
      </c>
      <c r="M3208">
        <f>'25_users_parents'!A3208</f>
        <v/>
      </c>
      <c r="N3208">
        <f>'21_custom_roles'!A3208</f>
        <v/>
      </c>
      <c r="O3208">
        <f>'34_master_course_template'!A3208</f>
        <v/>
      </c>
      <c r="P3208">
        <f>'06_academic_years'!A3208</f>
        <v/>
      </c>
      <c r="Q3208">
        <f>'58_next_year_courses_2027_2028'!A3208</f>
        <v/>
      </c>
      <c r="R3208">
        <f>'59_next_year_cohorts_2027_2028'!A3208</f>
        <v/>
      </c>
    </row>
    <row r="3209">
      <c r="A3209">
        <f>'07_boards'!A3209</f>
        <v/>
      </c>
      <c r="B3209">
        <f>'08_mediums'!A3209</f>
        <v/>
      </c>
      <c r="C3209">
        <f>'09_grades'!A3209</f>
        <v/>
      </c>
      <c r="D3209">
        <f>'10_streams'!A3209</f>
        <v/>
      </c>
      <c r="E3209">
        <f>'11_divisions'!A3209</f>
        <v/>
      </c>
      <c r="F3209">
        <f>'12_subjects'!A3209</f>
        <v/>
      </c>
      <c r="G3209">
        <f>'14_categories'!A3209</f>
        <v/>
      </c>
      <c r="H3209">
        <f>'16_courses'!A3209</f>
        <v/>
      </c>
      <c r="I3209">
        <f>'16_courses'!C3209</f>
        <v/>
      </c>
      <c r="J3209">
        <f>'18_cohorts'!A3209</f>
        <v/>
      </c>
      <c r="K3209">
        <f>'23_users_staff'!A3209</f>
        <v/>
      </c>
      <c r="L3209">
        <f>'24_users_students'!A3209</f>
        <v/>
      </c>
      <c r="M3209">
        <f>'25_users_parents'!A3209</f>
        <v/>
      </c>
      <c r="N3209">
        <f>'21_custom_roles'!A3209</f>
        <v/>
      </c>
      <c r="O3209">
        <f>'34_master_course_template'!A3209</f>
        <v/>
      </c>
      <c r="P3209">
        <f>'06_academic_years'!A3209</f>
        <v/>
      </c>
      <c r="Q3209">
        <f>'58_next_year_courses_2027_2028'!A3209</f>
        <v/>
      </c>
      <c r="R3209">
        <f>'59_next_year_cohorts_2027_2028'!A3209</f>
        <v/>
      </c>
    </row>
    <row r="3210">
      <c r="A3210">
        <f>'07_boards'!A3210</f>
        <v/>
      </c>
      <c r="B3210">
        <f>'08_mediums'!A3210</f>
        <v/>
      </c>
      <c r="C3210">
        <f>'09_grades'!A3210</f>
        <v/>
      </c>
      <c r="D3210">
        <f>'10_streams'!A3210</f>
        <v/>
      </c>
      <c r="E3210">
        <f>'11_divisions'!A3210</f>
        <v/>
      </c>
      <c r="F3210">
        <f>'12_subjects'!A3210</f>
        <v/>
      </c>
      <c r="G3210">
        <f>'14_categories'!A3210</f>
        <v/>
      </c>
      <c r="H3210">
        <f>'16_courses'!A3210</f>
        <v/>
      </c>
      <c r="I3210">
        <f>'16_courses'!C3210</f>
        <v/>
      </c>
      <c r="J3210">
        <f>'18_cohorts'!A3210</f>
        <v/>
      </c>
      <c r="K3210">
        <f>'23_users_staff'!A3210</f>
        <v/>
      </c>
      <c r="L3210">
        <f>'24_users_students'!A3210</f>
        <v/>
      </c>
      <c r="M3210">
        <f>'25_users_parents'!A3210</f>
        <v/>
      </c>
      <c r="N3210">
        <f>'21_custom_roles'!A3210</f>
        <v/>
      </c>
      <c r="O3210">
        <f>'34_master_course_template'!A3210</f>
        <v/>
      </c>
      <c r="P3210">
        <f>'06_academic_years'!A3210</f>
        <v/>
      </c>
      <c r="Q3210">
        <f>'58_next_year_courses_2027_2028'!A3210</f>
        <v/>
      </c>
      <c r="R3210">
        <f>'59_next_year_cohorts_2027_2028'!A3210</f>
        <v/>
      </c>
    </row>
    <row r="3211">
      <c r="A3211">
        <f>'07_boards'!A3211</f>
        <v/>
      </c>
      <c r="B3211">
        <f>'08_mediums'!A3211</f>
        <v/>
      </c>
      <c r="C3211">
        <f>'09_grades'!A3211</f>
        <v/>
      </c>
      <c r="D3211">
        <f>'10_streams'!A3211</f>
        <v/>
      </c>
      <c r="E3211">
        <f>'11_divisions'!A3211</f>
        <v/>
      </c>
      <c r="F3211">
        <f>'12_subjects'!A3211</f>
        <v/>
      </c>
      <c r="G3211">
        <f>'14_categories'!A3211</f>
        <v/>
      </c>
      <c r="H3211">
        <f>'16_courses'!A3211</f>
        <v/>
      </c>
      <c r="I3211">
        <f>'16_courses'!C3211</f>
        <v/>
      </c>
      <c r="J3211">
        <f>'18_cohorts'!A3211</f>
        <v/>
      </c>
      <c r="K3211">
        <f>'23_users_staff'!A3211</f>
        <v/>
      </c>
      <c r="L3211">
        <f>'24_users_students'!A3211</f>
        <v/>
      </c>
      <c r="M3211">
        <f>'25_users_parents'!A3211</f>
        <v/>
      </c>
      <c r="N3211">
        <f>'21_custom_roles'!A3211</f>
        <v/>
      </c>
      <c r="O3211">
        <f>'34_master_course_template'!A3211</f>
        <v/>
      </c>
      <c r="P3211">
        <f>'06_academic_years'!A3211</f>
        <v/>
      </c>
      <c r="Q3211">
        <f>'58_next_year_courses_2027_2028'!A3211</f>
        <v/>
      </c>
      <c r="R3211">
        <f>'59_next_year_cohorts_2027_2028'!A3211</f>
        <v/>
      </c>
    </row>
    <row r="3212">
      <c r="A3212">
        <f>'07_boards'!A3212</f>
        <v/>
      </c>
      <c r="B3212">
        <f>'08_mediums'!A3212</f>
        <v/>
      </c>
      <c r="C3212">
        <f>'09_grades'!A3212</f>
        <v/>
      </c>
      <c r="D3212">
        <f>'10_streams'!A3212</f>
        <v/>
      </c>
      <c r="E3212">
        <f>'11_divisions'!A3212</f>
        <v/>
      </c>
      <c r="F3212">
        <f>'12_subjects'!A3212</f>
        <v/>
      </c>
      <c r="G3212">
        <f>'14_categories'!A3212</f>
        <v/>
      </c>
      <c r="H3212">
        <f>'16_courses'!A3212</f>
        <v/>
      </c>
      <c r="I3212">
        <f>'16_courses'!C3212</f>
        <v/>
      </c>
      <c r="J3212">
        <f>'18_cohorts'!A3212</f>
        <v/>
      </c>
      <c r="K3212">
        <f>'23_users_staff'!A3212</f>
        <v/>
      </c>
      <c r="L3212">
        <f>'24_users_students'!A3212</f>
        <v/>
      </c>
      <c r="M3212">
        <f>'25_users_parents'!A3212</f>
        <v/>
      </c>
      <c r="N3212">
        <f>'21_custom_roles'!A3212</f>
        <v/>
      </c>
      <c r="O3212">
        <f>'34_master_course_template'!A3212</f>
        <v/>
      </c>
      <c r="P3212">
        <f>'06_academic_years'!A3212</f>
        <v/>
      </c>
      <c r="Q3212">
        <f>'58_next_year_courses_2027_2028'!A3212</f>
        <v/>
      </c>
      <c r="R3212">
        <f>'59_next_year_cohorts_2027_2028'!A3212</f>
        <v/>
      </c>
    </row>
    <row r="3213">
      <c r="A3213">
        <f>'07_boards'!A3213</f>
        <v/>
      </c>
      <c r="B3213">
        <f>'08_mediums'!A3213</f>
        <v/>
      </c>
      <c r="C3213">
        <f>'09_grades'!A3213</f>
        <v/>
      </c>
      <c r="D3213">
        <f>'10_streams'!A3213</f>
        <v/>
      </c>
      <c r="E3213">
        <f>'11_divisions'!A3213</f>
        <v/>
      </c>
      <c r="F3213">
        <f>'12_subjects'!A3213</f>
        <v/>
      </c>
      <c r="G3213">
        <f>'14_categories'!A3213</f>
        <v/>
      </c>
      <c r="H3213">
        <f>'16_courses'!A3213</f>
        <v/>
      </c>
      <c r="I3213">
        <f>'16_courses'!C3213</f>
        <v/>
      </c>
      <c r="J3213">
        <f>'18_cohorts'!A3213</f>
        <v/>
      </c>
      <c r="K3213">
        <f>'23_users_staff'!A3213</f>
        <v/>
      </c>
      <c r="L3213">
        <f>'24_users_students'!A3213</f>
        <v/>
      </c>
      <c r="M3213">
        <f>'25_users_parents'!A3213</f>
        <v/>
      </c>
      <c r="N3213">
        <f>'21_custom_roles'!A3213</f>
        <v/>
      </c>
      <c r="O3213">
        <f>'34_master_course_template'!A3213</f>
        <v/>
      </c>
      <c r="P3213">
        <f>'06_academic_years'!A3213</f>
        <v/>
      </c>
      <c r="Q3213">
        <f>'58_next_year_courses_2027_2028'!A3213</f>
        <v/>
      </c>
      <c r="R3213">
        <f>'59_next_year_cohorts_2027_2028'!A3213</f>
        <v/>
      </c>
    </row>
    <row r="3214">
      <c r="A3214">
        <f>'07_boards'!A3214</f>
        <v/>
      </c>
      <c r="B3214">
        <f>'08_mediums'!A3214</f>
        <v/>
      </c>
      <c r="C3214">
        <f>'09_grades'!A3214</f>
        <v/>
      </c>
      <c r="D3214">
        <f>'10_streams'!A3214</f>
        <v/>
      </c>
      <c r="E3214">
        <f>'11_divisions'!A3214</f>
        <v/>
      </c>
      <c r="F3214">
        <f>'12_subjects'!A3214</f>
        <v/>
      </c>
      <c r="G3214">
        <f>'14_categories'!A3214</f>
        <v/>
      </c>
      <c r="H3214">
        <f>'16_courses'!A3214</f>
        <v/>
      </c>
      <c r="I3214">
        <f>'16_courses'!C3214</f>
        <v/>
      </c>
      <c r="J3214">
        <f>'18_cohorts'!A3214</f>
        <v/>
      </c>
      <c r="K3214">
        <f>'23_users_staff'!A3214</f>
        <v/>
      </c>
      <c r="L3214">
        <f>'24_users_students'!A3214</f>
        <v/>
      </c>
      <c r="M3214">
        <f>'25_users_parents'!A3214</f>
        <v/>
      </c>
      <c r="N3214">
        <f>'21_custom_roles'!A3214</f>
        <v/>
      </c>
      <c r="O3214">
        <f>'34_master_course_template'!A3214</f>
        <v/>
      </c>
      <c r="P3214">
        <f>'06_academic_years'!A3214</f>
        <v/>
      </c>
      <c r="Q3214">
        <f>'58_next_year_courses_2027_2028'!A3214</f>
        <v/>
      </c>
      <c r="R3214">
        <f>'59_next_year_cohorts_2027_2028'!A3214</f>
        <v/>
      </c>
    </row>
    <row r="3215">
      <c r="A3215">
        <f>'07_boards'!A3215</f>
        <v/>
      </c>
      <c r="B3215">
        <f>'08_mediums'!A3215</f>
        <v/>
      </c>
      <c r="C3215">
        <f>'09_grades'!A3215</f>
        <v/>
      </c>
      <c r="D3215">
        <f>'10_streams'!A3215</f>
        <v/>
      </c>
      <c r="E3215">
        <f>'11_divisions'!A3215</f>
        <v/>
      </c>
      <c r="F3215">
        <f>'12_subjects'!A3215</f>
        <v/>
      </c>
      <c r="G3215">
        <f>'14_categories'!A3215</f>
        <v/>
      </c>
      <c r="H3215">
        <f>'16_courses'!A3215</f>
        <v/>
      </c>
      <c r="I3215">
        <f>'16_courses'!C3215</f>
        <v/>
      </c>
      <c r="J3215">
        <f>'18_cohorts'!A3215</f>
        <v/>
      </c>
      <c r="K3215">
        <f>'23_users_staff'!A3215</f>
        <v/>
      </c>
      <c r="L3215">
        <f>'24_users_students'!A3215</f>
        <v/>
      </c>
      <c r="M3215">
        <f>'25_users_parents'!A3215</f>
        <v/>
      </c>
      <c r="N3215">
        <f>'21_custom_roles'!A3215</f>
        <v/>
      </c>
      <c r="O3215">
        <f>'34_master_course_template'!A3215</f>
        <v/>
      </c>
      <c r="P3215">
        <f>'06_academic_years'!A3215</f>
        <v/>
      </c>
      <c r="Q3215">
        <f>'58_next_year_courses_2027_2028'!A3215</f>
        <v/>
      </c>
      <c r="R3215">
        <f>'59_next_year_cohorts_2027_2028'!A3215</f>
        <v/>
      </c>
    </row>
    <row r="3216">
      <c r="A3216">
        <f>'07_boards'!A3216</f>
        <v/>
      </c>
      <c r="B3216">
        <f>'08_mediums'!A3216</f>
        <v/>
      </c>
      <c r="C3216">
        <f>'09_grades'!A3216</f>
        <v/>
      </c>
      <c r="D3216">
        <f>'10_streams'!A3216</f>
        <v/>
      </c>
      <c r="E3216">
        <f>'11_divisions'!A3216</f>
        <v/>
      </c>
      <c r="F3216">
        <f>'12_subjects'!A3216</f>
        <v/>
      </c>
      <c r="G3216">
        <f>'14_categories'!A3216</f>
        <v/>
      </c>
      <c r="H3216">
        <f>'16_courses'!A3216</f>
        <v/>
      </c>
      <c r="I3216">
        <f>'16_courses'!C3216</f>
        <v/>
      </c>
      <c r="J3216">
        <f>'18_cohorts'!A3216</f>
        <v/>
      </c>
      <c r="K3216">
        <f>'23_users_staff'!A3216</f>
        <v/>
      </c>
      <c r="L3216">
        <f>'24_users_students'!A3216</f>
        <v/>
      </c>
      <c r="M3216">
        <f>'25_users_parents'!A3216</f>
        <v/>
      </c>
      <c r="N3216">
        <f>'21_custom_roles'!A3216</f>
        <v/>
      </c>
      <c r="O3216">
        <f>'34_master_course_template'!A3216</f>
        <v/>
      </c>
      <c r="P3216">
        <f>'06_academic_years'!A3216</f>
        <v/>
      </c>
      <c r="Q3216">
        <f>'58_next_year_courses_2027_2028'!A3216</f>
        <v/>
      </c>
      <c r="R3216">
        <f>'59_next_year_cohorts_2027_2028'!A3216</f>
        <v/>
      </c>
    </row>
    <row r="3217">
      <c r="A3217">
        <f>'07_boards'!A3217</f>
        <v/>
      </c>
      <c r="B3217">
        <f>'08_mediums'!A3217</f>
        <v/>
      </c>
      <c r="C3217">
        <f>'09_grades'!A3217</f>
        <v/>
      </c>
      <c r="D3217">
        <f>'10_streams'!A3217</f>
        <v/>
      </c>
      <c r="E3217">
        <f>'11_divisions'!A3217</f>
        <v/>
      </c>
      <c r="F3217">
        <f>'12_subjects'!A3217</f>
        <v/>
      </c>
      <c r="G3217">
        <f>'14_categories'!A3217</f>
        <v/>
      </c>
      <c r="H3217">
        <f>'16_courses'!A3217</f>
        <v/>
      </c>
      <c r="I3217">
        <f>'16_courses'!C3217</f>
        <v/>
      </c>
      <c r="J3217">
        <f>'18_cohorts'!A3217</f>
        <v/>
      </c>
      <c r="K3217">
        <f>'23_users_staff'!A3217</f>
        <v/>
      </c>
      <c r="L3217">
        <f>'24_users_students'!A3217</f>
        <v/>
      </c>
      <c r="M3217">
        <f>'25_users_parents'!A3217</f>
        <v/>
      </c>
      <c r="N3217">
        <f>'21_custom_roles'!A3217</f>
        <v/>
      </c>
      <c r="O3217">
        <f>'34_master_course_template'!A3217</f>
        <v/>
      </c>
      <c r="P3217">
        <f>'06_academic_years'!A3217</f>
        <v/>
      </c>
      <c r="Q3217">
        <f>'58_next_year_courses_2027_2028'!A3217</f>
        <v/>
      </c>
      <c r="R3217">
        <f>'59_next_year_cohorts_2027_2028'!A3217</f>
        <v/>
      </c>
    </row>
    <row r="3218">
      <c r="A3218">
        <f>'07_boards'!A3218</f>
        <v/>
      </c>
      <c r="B3218">
        <f>'08_mediums'!A3218</f>
        <v/>
      </c>
      <c r="C3218">
        <f>'09_grades'!A3218</f>
        <v/>
      </c>
      <c r="D3218">
        <f>'10_streams'!A3218</f>
        <v/>
      </c>
      <c r="E3218">
        <f>'11_divisions'!A3218</f>
        <v/>
      </c>
      <c r="F3218">
        <f>'12_subjects'!A3218</f>
        <v/>
      </c>
      <c r="G3218">
        <f>'14_categories'!A3218</f>
        <v/>
      </c>
      <c r="H3218">
        <f>'16_courses'!A3218</f>
        <v/>
      </c>
      <c r="I3218">
        <f>'16_courses'!C3218</f>
        <v/>
      </c>
      <c r="J3218">
        <f>'18_cohorts'!A3218</f>
        <v/>
      </c>
      <c r="K3218">
        <f>'23_users_staff'!A3218</f>
        <v/>
      </c>
      <c r="L3218">
        <f>'24_users_students'!A3218</f>
        <v/>
      </c>
      <c r="M3218">
        <f>'25_users_parents'!A3218</f>
        <v/>
      </c>
      <c r="N3218">
        <f>'21_custom_roles'!A3218</f>
        <v/>
      </c>
      <c r="O3218">
        <f>'34_master_course_template'!A3218</f>
        <v/>
      </c>
      <c r="P3218">
        <f>'06_academic_years'!A3218</f>
        <v/>
      </c>
      <c r="Q3218">
        <f>'58_next_year_courses_2027_2028'!A3218</f>
        <v/>
      </c>
      <c r="R3218">
        <f>'59_next_year_cohorts_2027_2028'!A3218</f>
        <v/>
      </c>
    </row>
    <row r="3219">
      <c r="A3219">
        <f>'07_boards'!A3219</f>
        <v/>
      </c>
      <c r="B3219">
        <f>'08_mediums'!A3219</f>
        <v/>
      </c>
      <c r="C3219">
        <f>'09_grades'!A3219</f>
        <v/>
      </c>
      <c r="D3219">
        <f>'10_streams'!A3219</f>
        <v/>
      </c>
      <c r="E3219">
        <f>'11_divisions'!A3219</f>
        <v/>
      </c>
      <c r="F3219">
        <f>'12_subjects'!A3219</f>
        <v/>
      </c>
      <c r="G3219">
        <f>'14_categories'!A3219</f>
        <v/>
      </c>
      <c r="H3219">
        <f>'16_courses'!A3219</f>
        <v/>
      </c>
      <c r="I3219">
        <f>'16_courses'!C3219</f>
        <v/>
      </c>
      <c r="J3219">
        <f>'18_cohorts'!A3219</f>
        <v/>
      </c>
      <c r="K3219">
        <f>'23_users_staff'!A3219</f>
        <v/>
      </c>
      <c r="L3219">
        <f>'24_users_students'!A3219</f>
        <v/>
      </c>
      <c r="M3219">
        <f>'25_users_parents'!A3219</f>
        <v/>
      </c>
      <c r="N3219">
        <f>'21_custom_roles'!A3219</f>
        <v/>
      </c>
      <c r="O3219">
        <f>'34_master_course_template'!A3219</f>
        <v/>
      </c>
      <c r="P3219">
        <f>'06_academic_years'!A3219</f>
        <v/>
      </c>
      <c r="Q3219">
        <f>'58_next_year_courses_2027_2028'!A3219</f>
        <v/>
      </c>
      <c r="R3219">
        <f>'59_next_year_cohorts_2027_2028'!A3219</f>
        <v/>
      </c>
    </row>
    <row r="3220">
      <c r="A3220">
        <f>'07_boards'!A3220</f>
        <v/>
      </c>
      <c r="B3220">
        <f>'08_mediums'!A3220</f>
        <v/>
      </c>
      <c r="C3220">
        <f>'09_grades'!A3220</f>
        <v/>
      </c>
      <c r="D3220">
        <f>'10_streams'!A3220</f>
        <v/>
      </c>
      <c r="E3220">
        <f>'11_divisions'!A3220</f>
        <v/>
      </c>
      <c r="F3220">
        <f>'12_subjects'!A3220</f>
        <v/>
      </c>
      <c r="G3220">
        <f>'14_categories'!A3220</f>
        <v/>
      </c>
      <c r="H3220">
        <f>'16_courses'!A3220</f>
        <v/>
      </c>
      <c r="I3220">
        <f>'16_courses'!C3220</f>
        <v/>
      </c>
      <c r="J3220">
        <f>'18_cohorts'!A3220</f>
        <v/>
      </c>
      <c r="K3220">
        <f>'23_users_staff'!A3220</f>
        <v/>
      </c>
      <c r="L3220">
        <f>'24_users_students'!A3220</f>
        <v/>
      </c>
      <c r="M3220">
        <f>'25_users_parents'!A3220</f>
        <v/>
      </c>
      <c r="N3220">
        <f>'21_custom_roles'!A3220</f>
        <v/>
      </c>
      <c r="O3220">
        <f>'34_master_course_template'!A3220</f>
        <v/>
      </c>
      <c r="P3220">
        <f>'06_academic_years'!A3220</f>
        <v/>
      </c>
      <c r="Q3220">
        <f>'58_next_year_courses_2027_2028'!A3220</f>
        <v/>
      </c>
      <c r="R3220">
        <f>'59_next_year_cohorts_2027_2028'!A3220</f>
        <v/>
      </c>
    </row>
    <row r="3221">
      <c r="A3221">
        <f>'07_boards'!A3221</f>
        <v/>
      </c>
      <c r="B3221">
        <f>'08_mediums'!A3221</f>
        <v/>
      </c>
      <c r="C3221">
        <f>'09_grades'!A3221</f>
        <v/>
      </c>
      <c r="D3221">
        <f>'10_streams'!A3221</f>
        <v/>
      </c>
      <c r="E3221">
        <f>'11_divisions'!A3221</f>
        <v/>
      </c>
      <c r="F3221">
        <f>'12_subjects'!A3221</f>
        <v/>
      </c>
      <c r="G3221">
        <f>'14_categories'!A3221</f>
        <v/>
      </c>
      <c r="H3221">
        <f>'16_courses'!A3221</f>
        <v/>
      </c>
      <c r="I3221">
        <f>'16_courses'!C3221</f>
        <v/>
      </c>
      <c r="J3221">
        <f>'18_cohorts'!A3221</f>
        <v/>
      </c>
      <c r="K3221">
        <f>'23_users_staff'!A3221</f>
        <v/>
      </c>
      <c r="L3221">
        <f>'24_users_students'!A3221</f>
        <v/>
      </c>
      <c r="M3221">
        <f>'25_users_parents'!A3221</f>
        <v/>
      </c>
      <c r="N3221">
        <f>'21_custom_roles'!A3221</f>
        <v/>
      </c>
      <c r="O3221">
        <f>'34_master_course_template'!A3221</f>
        <v/>
      </c>
      <c r="P3221">
        <f>'06_academic_years'!A3221</f>
        <v/>
      </c>
      <c r="Q3221">
        <f>'58_next_year_courses_2027_2028'!A3221</f>
        <v/>
      </c>
      <c r="R3221">
        <f>'59_next_year_cohorts_2027_2028'!A3221</f>
        <v/>
      </c>
    </row>
    <row r="3222">
      <c r="A3222">
        <f>'07_boards'!A3222</f>
        <v/>
      </c>
      <c r="B3222">
        <f>'08_mediums'!A3222</f>
        <v/>
      </c>
      <c r="C3222">
        <f>'09_grades'!A3222</f>
        <v/>
      </c>
      <c r="D3222">
        <f>'10_streams'!A3222</f>
        <v/>
      </c>
      <c r="E3222">
        <f>'11_divisions'!A3222</f>
        <v/>
      </c>
      <c r="F3222">
        <f>'12_subjects'!A3222</f>
        <v/>
      </c>
      <c r="G3222">
        <f>'14_categories'!A3222</f>
        <v/>
      </c>
      <c r="H3222">
        <f>'16_courses'!A3222</f>
        <v/>
      </c>
      <c r="I3222">
        <f>'16_courses'!C3222</f>
        <v/>
      </c>
      <c r="J3222">
        <f>'18_cohorts'!A3222</f>
        <v/>
      </c>
      <c r="K3222">
        <f>'23_users_staff'!A3222</f>
        <v/>
      </c>
      <c r="L3222">
        <f>'24_users_students'!A3222</f>
        <v/>
      </c>
      <c r="M3222">
        <f>'25_users_parents'!A3222</f>
        <v/>
      </c>
      <c r="N3222">
        <f>'21_custom_roles'!A3222</f>
        <v/>
      </c>
      <c r="O3222">
        <f>'34_master_course_template'!A3222</f>
        <v/>
      </c>
      <c r="P3222">
        <f>'06_academic_years'!A3222</f>
        <v/>
      </c>
      <c r="Q3222">
        <f>'58_next_year_courses_2027_2028'!A3222</f>
        <v/>
      </c>
      <c r="R3222">
        <f>'59_next_year_cohorts_2027_2028'!A3222</f>
        <v/>
      </c>
    </row>
    <row r="3223">
      <c r="A3223">
        <f>'07_boards'!A3223</f>
        <v/>
      </c>
      <c r="B3223">
        <f>'08_mediums'!A3223</f>
        <v/>
      </c>
      <c r="C3223">
        <f>'09_grades'!A3223</f>
        <v/>
      </c>
      <c r="D3223">
        <f>'10_streams'!A3223</f>
        <v/>
      </c>
      <c r="E3223">
        <f>'11_divisions'!A3223</f>
        <v/>
      </c>
      <c r="F3223">
        <f>'12_subjects'!A3223</f>
        <v/>
      </c>
      <c r="G3223">
        <f>'14_categories'!A3223</f>
        <v/>
      </c>
      <c r="H3223">
        <f>'16_courses'!A3223</f>
        <v/>
      </c>
      <c r="I3223">
        <f>'16_courses'!C3223</f>
        <v/>
      </c>
      <c r="J3223">
        <f>'18_cohorts'!A3223</f>
        <v/>
      </c>
      <c r="K3223">
        <f>'23_users_staff'!A3223</f>
        <v/>
      </c>
      <c r="L3223">
        <f>'24_users_students'!A3223</f>
        <v/>
      </c>
      <c r="M3223">
        <f>'25_users_parents'!A3223</f>
        <v/>
      </c>
      <c r="N3223">
        <f>'21_custom_roles'!A3223</f>
        <v/>
      </c>
      <c r="O3223">
        <f>'34_master_course_template'!A3223</f>
        <v/>
      </c>
      <c r="P3223">
        <f>'06_academic_years'!A3223</f>
        <v/>
      </c>
      <c r="Q3223">
        <f>'58_next_year_courses_2027_2028'!A3223</f>
        <v/>
      </c>
      <c r="R3223">
        <f>'59_next_year_cohorts_2027_2028'!A3223</f>
        <v/>
      </c>
    </row>
    <row r="3224">
      <c r="A3224">
        <f>'07_boards'!A3224</f>
        <v/>
      </c>
      <c r="B3224">
        <f>'08_mediums'!A3224</f>
        <v/>
      </c>
      <c r="C3224">
        <f>'09_grades'!A3224</f>
        <v/>
      </c>
      <c r="D3224">
        <f>'10_streams'!A3224</f>
        <v/>
      </c>
      <c r="E3224">
        <f>'11_divisions'!A3224</f>
        <v/>
      </c>
      <c r="F3224">
        <f>'12_subjects'!A3224</f>
        <v/>
      </c>
      <c r="G3224">
        <f>'14_categories'!A3224</f>
        <v/>
      </c>
      <c r="H3224">
        <f>'16_courses'!A3224</f>
        <v/>
      </c>
      <c r="I3224">
        <f>'16_courses'!C3224</f>
        <v/>
      </c>
      <c r="J3224">
        <f>'18_cohorts'!A3224</f>
        <v/>
      </c>
      <c r="K3224">
        <f>'23_users_staff'!A3224</f>
        <v/>
      </c>
      <c r="L3224">
        <f>'24_users_students'!A3224</f>
        <v/>
      </c>
      <c r="M3224">
        <f>'25_users_parents'!A3224</f>
        <v/>
      </c>
      <c r="N3224">
        <f>'21_custom_roles'!A3224</f>
        <v/>
      </c>
      <c r="O3224">
        <f>'34_master_course_template'!A3224</f>
        <v/>
      </c>
      <c r="P3224">
        <f>'06_academic_years'!A3224</f>
        <v/>
      </c>
      <c r="Q3224">
        <f>'58_next_year_courses_2027_2028'!A3224</f>
        <v/>
      </c>
      <c r="R3224">
        <f>'59_next_year_cohorts_2027_2028'!A3224</f>
        <v/>
      </c>
    </row>
    <row r="3225">
      <c r="A3225">
        <f>'07_boards'!A3225</f>
        <v/>
      </c>
      <c r="B3225">
        <f>'08_mediums'!A3225</f>
        <v/>
      </c>
      <c r="C3225">
        <f>'09_grades'!A3225</f>
        <v/>
      </c>
      <c r="D3225">
        <f>'10_streams'!A3225</f>
        <v/>
      </c>
      <c r="E3225">
        <f>'11_divisions'!A3225</f>
        <v/>
      </c>
      <c r="F3225">
        <f>'12_subjects'!A3225</f>
        <v/>
      </c>
      <c r="G3225">
        <f>'14_categories'!A3225</f>
        <v/>
      </c>
      <c r="H3225">
        <f>'16_courses'!A3225</f>
        <v/>
      </c>
      <c r="I3225">
        <f>'16_courses'!C3225</f>
        <v/>
      </c>
      <c r="J3225">
        <f>'18_cohorts'!A3225</f>
        <v/>
      </c>
      <c r="K3225">
        <f>'23_users_staff'!A3225</f>
        <v/>
      </c>
      <c r="L3225">
        <f>'24_users_students'!A3225</f>
        <v/>
      </c>
      <c r="M3225">
        <f>'25_users_parents'!A3225</f>
        <v/>
      </c>
      <c r="N3225">
        <f>'21_custom_roles'!A3225</f>
        <v/>
      </c>
      <c r="O3225">
        <f>'34_master_course_template'!A3225</f>
        <v/>
      </c>
      <c r="P3225">
        <f>'06_academic_years'!A3225</f>
        <v/>
      </c>
      <c r="Q3225">
        <f>'58_next_year_courses_2027_2028'!A3225</f>
        <v/>
      </c>
      <c r="R3225">
        <f>'59_next_year_cohorts_2027_2028'!A3225</f>
        <v/>
      </c>
    </row>
    <row r="3226">
      <c r="A3226">
        <f>'07_boards'!A3226</f>
        <v/>
      </c>
      <c r="B3226">
        <f>'08_mediums'!A3226</f>
        <v/>
      </c>
      <c r="C3226">
        <f>'09_grades'!A3226</f>
        <v/>
      </c>
      <c r="D3226">
        <f>'10_streams'!A3226</f>
        <v/>
      </c>
      <c r="E3226">
        <f>'11_divisions'!A3226</f>
        <v/>
      </c>
      <c r="F3226">
        <f>'12_subjects'!A3226</f>
        <v/>
      </c>
      <c r="G3226">
        <f>'14_categories'!A3226</f>
        <v/>
      </c>
      <c r="H3226">
        <f>'16_courses'!A3226</f>
        <v/>
      </c>
      <c r="I3226">
        <f>'16_courses'!C3226</f>
        <v/>
      </c>
      <c r="J3226">
        <f>'18_cohorts'!A3226</f>
        <v/>
      </c>
      <c r="K3226">
        <f>'23_users_staff'!A3226</f>
        <v/>
      </c>
      <c r="L3226">
        <f>'24_users_students'!A3226</f>
        <v/>
      </c>
      <c r="M3226">
        <f>'25_users_parents'!A3226</f>
        <v/>
      </c>
      <c r="N3226">
        <f>'21_custom_roles'!A3226</f>
        <v/>
      </c>
      <c r="O3226">
        <f>'34_master_course_template'!A3226</f>
        <v/>
      </c>
      <c r="P3226">
        <f>'06_academic_years'!A3226</f>
        <v/>
      </c>
      <c r="Q3226">
        <f>'58_next_year_courses_2027_2028'!A3226</f>
        <v/>
      </c>
      <c r="R3226">
        <f>'59_next_year_cohorts_2027_2028'!A3226</f>
        <v/>
      </c>
    </row>
    <row r="3227">
      <c r="A3227">
        <f>'07_boards'!A3227</f>
        <v/>
      </c>
      <c r="B3227">
        <f>'08_mediums'!A3227</f>
        <v/>
      </c>
      <c r="C3227">
        <f>'09_grades'!A3227</f>
        <v/>
      </c>
      <c r="D3227">
        <f>'10_streams'!A3227</f>
        <v/>
      </c>
      <c r="E3227">
        <f>'11_divisions'!A3227</f>
        <v/>
      </c>
      <c r="F3227">
        <f>'12_subjects'!A3227</f>
        <v/>
      </c>
      <c r="G3227">
        <f>'14_categories'!A3227</f>
        <v/>
      </c>
      <c r="H3227">
        <f>'16_courses'!A3227</f>
        <v/>
      </c>
      <c r="I3227">
        <f>'16_courses'!C3227</f>
        <v/>
      </c>
      <c r="J3227">
        <f>'18_cohorts'!A3227</f>
        <v/>
      </c>
      <c r="K3227">
        <f>'23_users_staff'!A3227</f>
        <v/>
      </c>
      <c r="L3227">
        <f>'24_users_students'!A3227</f>
        <v/>
      </c>
      <c r="M3227">
        <f>'25_users_parents'!A3227</f>
        <v/>
      </c>
      <c r="N3227">
        <f>'21_custom_roles'!A3227</f>
        <v/>
      </c>
      <c r="O3227">
        <f>'34_master_course_template'!A3227</f>
        <v/>
      </c>
      <c r="P3227">
        <f>'06_academic_years'!A3227</f>
        <v/>
      </c>
      <c r="Q3227">
        <f>'58_next_year_courses_2027_2028'!A3227</f>
        <v/>
      </c>
      <c r="R3227">
        <f>'59_next_year_cohorts_2027_2028'!A3227</f>
        <v/>
      </c>
    </row>
    <row r="3228">
      <c r="A3228">
        <f>'07_boards'!A3228</f>
        <v/>
      </c>
      <c r="B3228">
        <f>'08_mediums'!A3228</f>
        <v/>
      </c>
      <c r="C3228">
        <f>'09_grades'!A3228</f>
        <v/>
      </c>
      <c r="D3228">
        <f>'10_streams'!A3228</f>
        <v/>
      </c>
      <c r="E3228">
        <f>'11_divisions'!A3228</f>
        <v/>
      </c>
      <c r="F3228">
        <f>'12_subjects'!A3228</f>
        <v/>
      </c>
      <c r="G3228">
        <f>'14_categories'!A3228</f>
        <v/>
      </c>
      <c r="H3228">
        <f>'16_courses'!A3228</f>
        <v/>
      </c>
      <c r="I3228">
        <f>'16_courses'!C3228</f>
        <v/>
      </c>
      <c r="J3228">
        <f>'18_cohorts'!A3228</f>
        <v/>
      </c>
      <c r="K3228">
        <f>'23_users_staff'!A3228</f>
        <v/>
      </c>
      <c r="L3228">
        <f>'24_users_students'!A3228</f>
        <v/>
      </c>
      <c r="M3228">
        <f>'25_users_parents'!A3228</f>
        <v/>
      </c>
      <c r="N3228">
        <f>'21_custom_roles'!A3228</f>
        <v/>
      </c>
      <c r="O3228">
        <f>'34_master_course_template'!A3228</f>
        <v/>
      </c>
      <c r="P3228">
        <f>'06_academic_years'!A3228</f>
        <v/>
      </c>
      <c r="Q3228">
        <f>'58_next_year_courses_2027_2028'!A3228</f>
        <v/>
      </c>
      <c r="R3228">
        <f>'59_next_year_cohorts_2027_2028'!A3228</f>
        <v/>
      </c>
    </row>
    <row r="3229">
      <c r="A3229">
        <f>'07_boards'!A3229</f>
        <v/>
      </c>
      <c r="B3229">
        <f>'08_mediums'!A3229</f>
        <v/>
      </c>
      <c r="C3229">
        <f>'09_grades'!A3229</f>
        <v/>
      </c>
      <c r="D3229">
        <f>'10_streams'!A3229</f>
        <v/>
      </c>
      <c r="E3229">
        <f>'11_divisions'!A3229</f>
        <v/>
      </c>
      <c r="F3229">
        <f>'12_subjects'!A3229</f>
        <v/>
      </c>
      <c r="G3229">
        <f>'14_categories'!A3229</f>
        <v/>
      </c>
      <c r="H3229">
        <f>'16_courses'!A3229</f>
        <v/>
      </c>
      <c r="I3229">
        <f>'16_courses'!C3229</f>
        <v/>
      </c>
      <c r="J3229">
        <f>'18_cohorts'!A3229</f>
        <v/>
      </c>
      <c r="K3229">
        <f>'23_users_staff'!A3229</f>
        <v/>
      </c>
      <c r="L3229">
        <f>'24_users_students'!A3229</f>
        <v/>
      </c>
      <c r="M3229">
        <f>'25_users_parents'!A3229</f>
        <v/>
      </c>
      <c r="N3229">
        <f>'21_custom_roles'!A3229</f>
        <v/>
      </c>
      <c r="O3229">
        <f>'34_master_course_template'!A3229</f>
        <v/>
      </c>
      <c r="P3229">
        <f>'06_academic_years'!A3229</f>
        <v/>
      </c>
      <c r="Q3229">
        <f>'58_next_year_courses_2027_2028'!A3229</f>
        <v/>
      </c>
      <c r="R3229">
        <f>'59_next_year_cohorts_2027_2028'!A3229</f>
        <v/>
      </c>
    </row>
    <row r="3230">
      <c r="A3230">
        <f>'07_boards'!A3230</f>
        <v/>
      </c>
      <c r="B3230">
        <f>'08_mediums'!A3230</f>
        <v/>
      </c>
      <c r="C3230">
        <f>'09_grades'!A3230</f>
        <v/>
      </c>
      <c r="D3230">
        <f>'10_streams'!A3230</f>
        <v/>
      </c>
      <c r="E3230">
        <f>'11_divisions'!A3230</f>
        <v/>
      </c>
      <c r="F3230">
        <f>'12_subjects'!A3230</f>
        <v/>
      </c>
      <c r="G3230">
        <f>'14_categories'!A3230</f>
        <v/>
      </c>
      <c r="H3230">
        <f>'16_courses'!A3230</f>
        <v/>
      </c>
      <c r="I3230">
        <f>'16_courses'!C3230</f>
        <v/>
      </c>
      <c r="J3230">
        <f>'18_cohorts'!A3230</f>
        <v/>
      </c>
      <c r="K3230">
        <f>'23_users_staff'!A3230</f>
        <v/>
      </c>
      <c r="L3230">
        <f>'24_users_students'!A3230</f>
        <v/>
      </c>
      <c r="M3230">
        <f>'25_users_parents'!A3230</f>
        <v/>
      </c>
      <c r="N3230">
        <f>'21_custom_roles'!A3230</f>
        <v/>
      </c>
      <c r="O3230">
        <f>'34_master_course_template'!A3230</f>
        <v/>
      </c>
      <c r="P3230">
        <f>'06_academic_years'!A3230</f>
        <v/>
      </c>
      <c r="Q3230">
        <f>'58_next_year_courses_2027_2028'!A3230</f>
        <v/>
      </c>
      <c r="R3230">
        <f>'59_next_year_cohorts_2027_2028'!A3230</f>
        <v/>
      </c>
    </row>
    <row r="3231">
      <c r="A3231">
        <f>'07_boards'!A3231</f>
        <v/>
      </c>
      <c r="B3231">
        <f>'08_mediums'!A3231</f>
        <v/>
      </c>
      <c r="C3231">
        <f>'09_grades'!A3231</f>
        <v/>
      </c>
      <c r="D3231">
        <f>'10_streams'!A3231</f>
        <v/>
      </c>
      <c r="E3231">
        <f>'11_divisions'!A3231</f>
        <v/>
      </c>
      <c r="F3231">
        <f>'12_subjects'!A3231</f>
        <v/>
      </c>
      <c r="G3231">
        <f>'14_categories'!A3231</f>
        <v/>
      </c>
      <c r="H3231">
        <f>'16_courses'!A3231</f>
        <v/>
      </c>
      <c r="I3231">
        <f>'16_courses'!C3231</f>
        <v/>
      </c>
      <c r="J3231">
        <f>'18_cohorts'!A3231</f>
        <v/>
      </c>
      <c r="K3231">
        <f>'23_users_staff'!A3231</f>
        <v/>
      </c>
      <c r="L3231">
        <f>'24_users_students'!A3231</f>
        <v/>
      </c>
      <c r="M3231">
        <f>'25_users_parents'!A3231</f>
        <v/>
      </c>
      <c r="N3231">
        <f>'21_custom_roles'!A3231</f>
        <v/>
      </c>
      <c r="O3231">
        <f>'34_master_course_template'!A3231</f>
        <v/>
      </c>
      <c r="P3231">
        <f>'06_academic_years'!A3231</f>
        <v/>
      </c>
      <c r="Q3231">
        <f>'58_next_year_courses_2027_2028'!A3231</f>
        <v/>
      </c>
      <c r="R3231">
        <f>'59_next_year_cohorts_2027_2028'!A3231</f>
        <v/>
      </c>
    </row>
    <row r="3232">
      <c r="A3232">
        <f>'07_boards'!A3232</f>
        <v/>
      </c>
      <c r="B3232">
        <f>'08_mediums'!A3232</f>
        <v/>
      </c>
      <c r="C3232">
        <f>'09_grades'!A3232</f>
        <v/>
      </c>
      <c r="D3232">
        <f>'10_streams'!A3232</f>
        <v/>
      </c>
      <c r="E3232">
        <f>'11_divisions'!A3232</f>
        <v/>
      </c>
      <c r="F3232">
        <f>'12_subjects'!A3232</f>
        <v/>
      </c>
      <c r="G3232">
        <f>'14_categories'!A3232</f>
        <v/>
      </c>
      <c r="H3232">
        <f>'16_courses'!A3232</f>
        <v/>
      </c>
      <c r="I3232">
        <f>'16_courses'!C3232</f>
        <v/>
      </c>
      <c r="J3232">
        <f>'18_cohorts'!A3232</f>
        <v/>
      </c>
      <c r="K3232">
        <f>'23_users_staff'!A3232</f>
        <v/>
      </c>
      <c r="L3232">
        <f>'24_users_students'!A3232</f>
        <v/>
      </c>
      <c r="M3232">
        <f>'25_users_parents'!A3232</f>
        <v/>
      </c>
      <c r="N3232">
        <f>'21_custom_roles'!A3232</f>
        <v/>
      </c>
      <c r="O3232">
        <f>'34_master_course_template'!A3232</f>
        <v/>
      </c>
      <c r="P3232">
        <f>'06_academic_years'!A3232</f>
        <v/>
      </c>
      <c r="Q3232">
        <f>'58_next_year_courses_2027_2028'!A3232</f>
        <v/>
      </c>
      <c r="R3232">
        <f>'59_next_year_cohorts_2027_2028'!A3232</f>
        <v/>
      </c>
    </row>
    <row r="3233">
      <c r="A3233">
        <f>'07_boards'!A3233</f>
        <v/>
      </c>
      <c r="B3233">
        <f>'08_mediums'!A3233</f>
        <v/>
      </c>
      <c r="C3233">
        <f>'09_grades'!A3233</f>
        <v/>
      </c>
      <c r="D3233">
        <f>'10_streams'!A3233</f>
        <v/>
      </c>
      <c r="E3233">
        <f>'11_divisions'!A3233</f>
        <v/>
      </c>
      <c r="F3233">
        <f>'12_subjects'!A3233</f>
        <v/>
      </c>
      <c r="G3233">
        <f>'14_categories'!A3233</f>
        <v/>
      </c>
      <c r="H3233">
        <f>'16_courses'!A3233</f>
        <v/>
      </c>
      <c r="I3233">
        <f>'16_courses'!C3233</f>
        <v/>
      </c>
      <c r="J3233">
        <f>'18_cohorts'!A3233</f>
        <v/>
      </c>
      <c r="K3233">
        <f>'23_users_staff'!A3233</f>
        <v/>
      </c>
      <c r="L3233">
        <f>'24_users_students'!A3233</f>
        <v/>
      </c>
      <c r="M3233">
        <f>'25_users_parents'!A3233</f>
        <v/>
      </c>
      <c r="N3233">
        <f>'21_custom_roles'!A3233</f>
        <v/>
      </c>
      <c r="O3233">
        <f>'34_master_course_template'!A3233</f>
        <v/>
      </c>
      <c r="P3233">
        <f>'06_academic_years'!A3233</f>
        <v/>
      </c>
      <c r="Q3233">
        <f>'58_next_year_courses_2027_2028'!A3233</f>
        <v/>
      </c>
      <c r="R3233">
        <f>'59_next_year_cohorts_2027_2028'!A3233</f>
        <v/>
      </c>
    </row>
    <row r="3234">
      <c r="A3234">
        <f>'07_boards'!A3234</f>
        <v/>
      </c>
      <c r="B3234">
        <f>'08_mediums'!A3234</f>
        <v/>
      </c>
      <c r="C3234">
        <f>'09_grades'!A3234</f>
        <v/>
      </c>
      <c r="D3234">
        <f>'10_streams'!A3234</f>
        <v/>
      </c>
      <c r="E3234">
        <f>'11_divisions'!A3234</f>
        <v/>
      </c>
      <c r="F3234">
        <f>'12_subjects'!A3234</f>
        <v/>
      </c>
      <c r="G3234">
        <f>'14_categories'!A3234</f>
        <v/>
      </c>
      <c r="H3234">
        <f>'16_courses'!A3234</f>
        <v/>
      </c>
      <c r="I3234">
        <f>'16_courses'!C3234</f>
        <v/>
      </c>
      <c r="J3234">
        <f>'18_cohorts'!A3234</f>
        <v/>
      </c>
      <c r="K3234">
        <f>'23_users_staff'!A3234</f>
        <v/>
      </c>
      <c r="L3234">
        <f>'24_users_students'!A3234</f>
        <v/>
      </c>
      <c r="M3234">
        <f>'25_users_parents'!A3234</f>
        <v/>
      </c>
      <c r="N3234">
        <f>'21_custom_roles'!A3234</f>
        <v/>
      </c>
      <c r="O3234">
        <f>'34_master_course_template'!A3234</f>
        <v/>
      </c>
      <c r="P3234">
        <f>'06_academic_years'!A3234</f>
        <v/>
      </c>
      <c r="Q3234">
        <f>'58_next_year_courses_2027_2028'!A3234</f>
        <v/>
      </c>
      <c r="R3234">
        <f>'59_next_year_cohorts_2027_2028'!A3234</f>
        <v/>
      </c>
    </row>
    <row r="3235">
      <c r="A3235">
        <f>'07_boards'!A3235</f>
        <v/>
      </c>
      <c r="B3235">
        <f>'08_mediums'!A3235</f>
        <v/>
      </c>
      <c r="C3235">
        <f>'09_grades'!A3235</f>
        <v/>
      </c>
      <c r="D3235">
        <f>'10_streams'!A3235</f>
        <v/>
      </c>
      <c r="E3235">
        <f>'11_divisions'!A3235</f>
        <v/>
      </c>
      <c r="F3235">
        <f>'12_subjects'!A3235</f>
        <v/>
      </c>
      <c r="G3235">
        <f>'14_categories'!A3235</f>
        <v/>
      </c>
      <c r="H3235">
        <f>'16_courses'!A3235</f>
        <v/>
      </c>
      <c r="I3235">
        <f>'16_courses'!C3235</f>
        <v/>
      </c>
      <c r="J3235">
        <f>'18_cohorts'!A3235</f>
        <v/>
      </c>
      <c r="K3235">
        <f>'23_users_staff'!A3235</f>
        <v/>
      </c>
      <c r="L3235">
        <f>'24_users_students'!A3235</f>
        <v/>
      </c>
      <c r="M3235">
        <f>'25_users_parents'!A3235</f>
        <v/>
      </c>
      <c r="N3235">
        <f>'21_custom_roles'!A3235</f>
        <v/>
      </c>
      <c r="O3235">
        <f>'34_master_course_template'!A3235</f>
        <v/>
      </c>
      <c r="P3235">
        <f>'06_academic_years'!A3235</f>
        <v/>
      </c>
      <c r="Q3235">
        <f>'58_next_year_courses_2027_2028'!A3235</f>
        <v/>
      </c>
      <c r="R3235">
        <f>'59_next_year_cohorts_2027_2028'!A3235</f>
        <v/>
      </c>
    </row>
    <row r="3236">
      <c r="A3236">
        <f>'07_boards'!A3236</f>
        <v/>
      </c>
      <c r="B3236">
        <f>'08_mediums'!A3236</f>
        <v/>
      </c>
      <c r="C3236">
        <f>'09_grades'!A3236</f>
        <v/>
      </c>
      <c r="D3236">
        <f>'10_streams'!A3236</f>
        <v/>
      </c>
      <c r="E3236">
        <f>'11_divisions'!A3236</f>
        <v/>
      </c>
      <c r="F3236">
        <f>'12_subjects'!A3236</f>
        <v/>
      </c>
      <c r="G3236">
        <f>'14_categories'!A3236</f>
        <v/>
      </c>
      <c r="H3236">
        <f>'16_courses'!A3236</f>
        <v/>
      </c>
      <c r="I3236">
        <f>'16_courses'!C3236</f>
        <v/>
      </c>
      <c r="J3236">
        <f>'18_cohorts'!A3236</f>
        <v/>
      </c>
      <c r="K3236">
        <f>'23_users_staff'!A3236</f>
        <v/>
      </c>
      <c r="L3236">
        <f>'24_users_students'!A3236</f>
        <v/>
      </c>
      <c r="M3236">
        <f>'25_users_parents'!A3236</f>
        <v/>
      </c>
      <c r="N3236">
        <f>'21_custom_roles'!A3236</f>
        <v/>
      </c>
      <c r="O3236">
        <f>'34_master_course_template'!A3236</f>
        <v/>
      </c>
      <c r="P3236">
        <f>'06_academic_years'!A3236</f>
        <v/>
      </c>
      <c r="Q3236">
        <f>'58_next_year_courses_2027_2028'!A3236</f>
        <v/>
      </c>
      <c r="R3236">
        <f>'59_next_year_cohorts_2027_2028'!A3236</f>
        <v/>
      </c>
    </row>
    <row r="3237">
      <c r="A3237">
        <f>'07_boards'!A3237</f>
        <v/>
      </c>
      <c r="B3237">
        <f>'08_mediums'!A3237</f>
        <v/>
      </c>
      <c r="C3237">
        <f>'09_grades'!A3237</f>
        <v/>
      </c>
      <c r="D3237">
        <f>'10_streams'!A3237</f>
        <v/>
      </c>
      <c r="E3237">
        <f>'11_divisions'!A3237</f>
        <v/>
      </c>
      <c r="F3237">
        <f>'12_subjects'!A3237</f>
        <v/>
      </c>
      <c r="G3237">
        <f>'14_categories'!A3237</f>
        <v/>
      </c>
      <c r="H3237">
        <f>'16_courses'!A3237</f>
        <v/>
      </c>
      <c r="I3237">
        <f>'16_courses'!C3237</f>
        <v/>
      </c>
      <c r="J3237">
        <f>'18_cohorts'!A3237</f>
        <v/>
      </c>
      <c r="K3237">
        <f>'23_users_staff'!A3237</f>
        <v/>
      </c>
      <c r="L3237">
        <f>'24_users_students'!A3237</f>
        <v/>
      </c>
      <c r="M3237">
        <f>'25_users_parents'!A3237</f>
        <v/>
      </c>
      <c r="N3237">
        <f>'21_custom_roles'!A3237</f>
        <v/>
      </c>
      <c r="O3237">
        <f>'34_master_course_template'!A3237</f>
        <v/>
      </c>
      <c r="P3237">
        <f>'06_academic_years'!A3237</f>
        <v/>
      </c>
      <c r="Q3237">
        <f>'58_next_year_courses_2027_2028'!A3237</f>
        <v/>
      </c>
      <c r="R3237">
        <f>'59_next_year_cohorts_2027_2028'!A3237</f>
        <v/>
      </c>
    </row>
    <row r="3238">
      <c r="A3238">
        <f>'07_boards'!A3238</f>
        <v/>
      </c>
      <c r="B3238">
        <f>'08_mediums'!A3238</f>
        <v/>
      </c>
      <c r="C3238">
        <f>'09_grades'!A3238</f>
        <v/>
      </c>
      <c r="D3238">
        <f>'10_streams'!A3238</f>
        <v/>
      </c>
      <c r="E3238">
        <f>'11_divisions'!A3238</f>
        <v/>
      </c>
      <c r="F3238">
        <f>'12_subjects'!A3238</f>
        <v/>
      </c>
      <c r="G3238">
        <f>'14_categories'!A3238</f>
        <v/>
      </c>
      <c r="H3238">
        <f>'16_courses'!A3238</f>
        <v/>
      </c>
      <c r="I3238">
        <f>'16_courses'!C3238</f>
        <v/>
      </c>
      <c r="J3238">
        <f>'18_cohorts'!A3238</f>
        <v/>
      </c>
      <c r="K3238">
        <f>'23_users_staff'!A3238</f>
        <v/>
      </c>
      <c r="L3238">
        <f>'24_users_students'!A3238</f>
        <v/>
      </c>
      <c r="M3238">
        <f>'25_users_parents'!A3238</f>
        <v/>
      </c>
      <c r="N3238">
        <f>'21_custom_roles'!A3238</f>
        <v/>
      </c>
      <c r="O3238">
        <f>'34_master_course_template'!A3238</f>
        <v/>
      </c>
      <c r="P3238">
        <f>'06_academic_years'!A3238</f>
        <v/>
      </c>
      <c r="Q3238">
        <f>'58_next_year_courses_2027_2028'!A3238</f>
        <v/>
      </c>
      <c r="R3238">
        <f>'59_next_year_cohorts_2027_2028'!A3238</f>
        <v/>
      </c>
    </row>
    <row r="3239">
      <c r="A3239">
        <f>'07_boards'!A3239</f>
        <v/>
      </c>
      <c r="B3239">
        <f>'08_mediums'!A3239</f>
        <v/>
      </c>
      <c r="C3239">
        <f>'09_grades'!A3239</f>
        <v/>
      </c>
      <c r="D3239">
        <f>'10_streams'!A3239</f>
        <v/>
      </c>
      <c r="E3239">
        <f>'11_divisions'!A3239</f>
        <v/>
      </c>
      <c r="F3239">
        <f>'12_subjects'!A3239</f>
        <v/>
      </c>
      <c r="G3239">
        <f>'14_categories'!A3239</f>
        <v/>
      </c>
      <c r="H3239">
        <f>'16_courses'!A3239</f>
        <v/>
      </c>
      <c r="I3239">
        <f>'16_courses'!C3239</f>
        <v/>
      </c>
      <c r="J3239">
        <f>'18_cohorts'!A3239</f>
        <v/>
      </c>
      <c r="K3239">
        <f>'23_users_staff'!A3239</f>
        <v/>
      </c>
      <c r="L3239">
        <f>'24_users_students'!A3239</f>
        <v/>
      </c>
      <c r="M3239">
        <f>'25_users_parents'!A3239</f>
        <v/>
      </c>
      <c r="N3239">
        <f>'21_custom_roles'!A3239</f>
        <v/>
      </c>
      <c r="O3239">
        <f>'34_master_course_template'!A3239</f>
        <v/>
      </c>
      <c r="P3239">
        <f>'06_academic_years'!A3239</f>
        <v/>
      </c>
      <c r="Q3239">
        <f>'58_next_year_courses_2027_2028'!A3239</f>
        <v/>
      </c>
      <c r="R3239">
        <f>'59_next_year_cohorts_2027_2028'!A3239</f>
        <v/>
      </c>
    </row>
    <row r="3240">
      <c r="A3240">
        <f>'07_boards'!A3240</f>
        <v/>
      </c>
      <c r="B3240">
        <f>'08_mediums'!A3240</f>
        <v/>
      </c>
      <c r="C3240">
        <f>'09_grades'!A3240</f>
        <v/>
      </c>
      <c r="D3240">
        <f>'10_streams'!A3240</f>
        <v/>
      </c>
      <c r="E3240">
        <f>'11_divisions'!A3240</f>
        <v/>
      </c>
      <c r="F3240">
        <f>'12_subjects'!A3240</f>
        <v/>
      </c>
      <c r="G3240">
        <f>'14_categories'!A3240</f>
        <v/>
      </c>
      <c r="H3240">
        <f>'16_courses'!A3240</f>
        <v/>
      </c>
      <c r="I3240">
        <f>'16_courses'!C3240</f>
        <v/>
      </c>
      <c r="J3240">
        <f>'18_cohorts'!A3240</f>
        <v/>
      </c>
      <c r="K3240">
        <f>'23_users_staff'!A3240</f>
        <v/>
      </c>
      <c r="L3240">
        <f>'24_users_students'!A3240</f>
        <v/>
      </c>
      <c r="M3240">
        <f>'25_users_parents'!A3240</f>
        <v/>
      </c>
      <c r="N3240">
        <f>'21_custom_roles'!A3240</f>
        <v/>
      </c>
      <c r="O3240">
        <f>'34_master_course_template'!A3240</f>
        <v/>
      </c>
      <c r="P3240">
        <f>'06_academic_years'!A3240</f>
        <v/>
      </c>
      <c r="Q3240">
        <f>'58_next_year_courses_2027_2028'!A3240</f>
        <v/>
      </c>
      <c r="R3240">
        <f>'59_next_year_cohorts_2027_2028'!A3240</f>
        <v/>
      </c>
    </row>
    <row r="3241">
      <c r="A3241">
        <f>'07_boards'!A3241</f>
        <v/>
      </c>
      <c r="B3241">
        <f>'08_mediums'!A3241</f>
        <v/>
      </c>
      <c r="C3241">
        <f>'09_grades'!A3241</f>
        <v/>
      </c>
      <c r="D3241">
        <f>'10_streams'!A3241</f>
        <v/>
      </c>
      <c r="E3241">
        <f>'11_divisions'!A3241</f>
        <v/>
      </c>
      <c r="F3241">
        <f>'12_subjects'!A3241</f>
        <v/>
      </c>
      <c r="G3241">
        <f>'14_categories'!A3241</f>
        <v/>
      </c>
      <c r="H3241">
        <f>'16_courses'!A3241</f>
        <v/>
      </c>
      <c r="I3241">
        <f>'16_courses'!C3241</f>
        <v/>
      </c>
      <c r="J3241">
        <f>'18_cohorts'!A3241</f>
        <v/>
      </c>
      <c r="K3241">
        <f>'23_users_staff'!A3241</f>
        <v/>
      </c>
      <c r="L3241">
        <f>'24_users_students'!A3241</f>
        <v/>
      </c>
      <c r="M3241">
        <f>'25_users_parents'!A3241</f>
        <v/>
      </c>
      <c r="N3241">
        <f>'21_custom_roles'!A3241</f>
        <v/>
      </c>
      <c r="O3241">
        <f>'34_master_course_template'!A3241</f>
        <v/>
      </c>
      <c r="P3241">
        <f>'06_academic_years'!A3241</f>
        <v/>
      </c>
      <c r="Q3241">
        <f>'58_next_year_courses_2027_2028'!A3241</f>
        <v/>
      </c>
      <c r="R3241">
        <f>'59_next_year_cohorts_2027_2028'!A3241</f>
        <v/>
      </c>
    </row>
    <row r="3242">
      <c r="A3242">
        <f>'07_boards'!A3242</f>
        <v/>
      </c>
      <c r="B3242">
        <f>'08_mediums'!A3242</f>
        <v/>
      </c>
      <c r="C3242">
        <f>'09_grades'!A3242</f>
        <v/>
      </c>
      <c r="D3242">
        <f>'10_streams'!A3242</f>
        <v/>
      </c>
      <c r="E3242">
        <f>'11_divisions'!A3242</f>
        <v/>
      </c>
      <c r="F3242">
        <f>'12_subjects'!A3242</f>
        <v/>
      </c>
      <c r="G3242">
        <f>'14_categories'!A3242</f>
        <v/>
      </c>
      <c r="H3242">
        <f>'16_courses'!A3242</f>
        <v/>
      </c>
      <c r="I3242">
        <f>'16_courses'!C3242</f>
        <v/>
      </c>
      <c r="J3242">
        <f>'18_cohorts'!A3242</f>
        <v/>
      </c>
      <c r="K3242">
        <f>'23_users_staff'!A3242</f>
        <v/>
      </c>
      <c r="L3242">
        <f>'24_users_students'!A3242</f>
        <v/>
      </c>
      <c r="M3242">
        <f>'25_users_parents'!A3242</f>
        <v/>
      </c>
      <c r="N3242">
        <f>'21_custom_roles'!A3242</f>
        <v/>
      </c>
      <c r="O3242">
        <f>'34_master_course_template'!A3242</f>
        <v/>
      </c>
      <c r="P3242">
        <f>'06_academic_years'!A3242</f>
        <v/>
      </c>
      <c r="Q3242">
        <f>'58_next_year_courses_2027_2028'!A3242</f>
        <v/>
      </c>
      <c r="R3242">
        <f>'59_next_year_cohorts_2027_2028'!A3242</f>
        <v/>
      </c>
    </row>
    <row r="3243">
      <c r="A3243">
        <f>'07_boards'!A3243</f>
        <v/>
      </c>
      <c r="B3243">
        <f>'08_mediums'!A3243</f>
        <v/>
      </c>
      <c r="C3243">
        <f>'09_grades'!A3243</f>
        <v/>
      </c>
      <c r="D3243">
        <f>'10_streams'!A3243</f>
        <v/>
      </c>
      <c r="E3243">
        <f>'11_divisions'!A3243</f>
        <v/>
      </c>
      <c r="F3243">
        <f>'12_subjects'!A3243</f>
        <v/>
      </c>
      <c r="G3243">
        <f>'14_categories'!A3243</f>
        <v/>
      </c>
      <c r="H3243">
        <f>'16_courses'!A3243</f>
        <v/>
      </c>
      <c r="I3243">
        <f>'16_courses'!C3243</f>
        <v/>
      </c>
      <c r="J3243">
        <f>'18_cohorts'!A3243</f>
        <v/>
      </c>
      <c r="K3243">
        <f>'23_users_staff'!A3243</f>
        <v/>
      </c>
      <c r="L3243">
        <f>'24_users_students'!A3243</f>
        <v/>
      </c>
      <c r="M3243">
        <f>'25_users_parents'!A3243</f>
        <v/>
      </c>
      <c r="N3243">
        <f>'21_custom_roles'!A3243</f>
        <v/>
      </c>
      <c r="O3243">
        <f>'34_master_course_template'!A3243</f>
        <v/>
      </c>
      <c r="P3243">
        <f>'06_academic_years'!A3243</f>
        <v/>
      </c>
      <c r="Q3243">
        <f>'58_next_year_courses_2027_2028'!A3243</f>
        <v/>
      </c>
      <c r="R3243">
        <f>'59_next_year_cohorts_2027_2028'!A3243</f>
        <v/>
      </c>
    </row>
    <row r="3244">
      <c r="A3244">
        <f>'07_boards'!A3244</f>
        <v/>
      </c>
      <c r="B3244">
        <f>'08_mediums'!A3244</f>
        <v/>
      </c>
      <c r="C3244">
        <f>'09_grades'!A3244</f>
        <v/>
      </c>
      <c r="D3244">
        <f>'10_streams'!A3244</f>
        <v/>
      </c>
      <c r="E3244">
        <f>'11_divisions'!A3244</f>
        <v/>
      </c>
      <c r="F3244">
        <f>'12_subjects'!A3244</f>
        <v/>
      </c>
      <c r="G3244">
        <f>'14_categories'!A3244</f>
        <v/>
      </c>
      <c r="H3244">
        <f>'16_courses'!A3244</f>
        <v/>
      </c>
      <c r="I3244">
        <f>'16_courses'!C3244</f>
        <v/>
      </c>
      <c r="J3244">
        <f>'18_cohorts'!A3244</f>
        <v/>
      </c>
      <c r="K3244">
        <f>'23_users_staff'!A3244</f>
        <v/>
      </c>
      <c r="L3244">
        <f>'24_users_students'!A3244</f>
        <v/>
      </c>
      <c r="M3244">
        <f>'25_users_parents'!A3244</f>
        <v/>
      </c>
      <c r="N3244">
        <f>'21_custom_roles'!A3244</f>
        <v/>
      </c>
      <c r="O3244">
        <f>'34_master_course_template'!A3244</f>
        <v/>
      </c>
      <c r="P3244">
        <f>'06_academic_years'!A3244</f>
        <v/>
      </c>
      <c r="Q3244">
        <f>'58_next_year_courses_2027_2028'!A3244</f>
        <v/>
      </c>
      <c r="R3244">
        <f>'59_next_year_cohorts_2027_2028'!A3244</f>
        <v/>
      </c>
    </row>
    <row r="3245">
      <c r="A3245">
        <f>'07_boards'!A3245</f>
        <v/>
      </c>
      <c r="B3245">
        <f>'08_mediums'!A3245</f>
        <v/>
      </c>
      <c r="C3245">
        <f>'09_grades'!A3245</f>
        <v/>
      </c>
      <c r="D3245">
        <f>'10_streams'!A3245</f>
        <v/>
      </c>
      <c r="E3245">
        <f>'11_divisions'!A3245</f>
        <v/>
      </c>
      <c r="F3245">
        <f>'12_subjects'!A3245</f>
        <v/>
      </c>
      <c r="G3245">
        <f>'14_categories'!A3245</f>
        <v/>
      </c>
      <c r="H3245">
        <f>'16_courses'!A3245</f>
        <v/>
      </c>
      <c r="I3245">
        <f>'16_courses'!C3245</f>
        <v/>
      </c>
      <c r="J3245">
        <f>'18_cohorts'!A3245</f>
        <v/>
      </c>
      <c r="K3245">
        <f>'23_users_staff'!A3245</f>
        <v/>
      </c>
      <c r="L3245">
        <f>'24_users_students'!A3245</f>
        <v/>
      </c>
      <c r="M3245">
        <f>'25_users_parents'!A3245</f>
        <v/>
      </c>
      <c r="N3245">
        <f>'21_custom_roles'!A3245</f>
        <v/>
      </c>
      <c r="O3245">
        <f>'34_master_course_template'!A3245</f>
        <v/>
      </c>
      <c r="P3245">
        <f>'06_academic_years'!A3245</f>
        <v/>
      </c>
      <c r="Q3245">
        <f>'58_next_year_courses_2027_2028'!A3245</f>
        <v/>
      </c>
      <c r="R3245">
        <f>'59_next_year_cohorts_2027_2028'!A3245</f>
        <v/>
      </c>
    </row>
    <row r="3246">
      <c r="A3246">
        <f>'07_boards'!A3246</f>
        <v/>
      </c>
      <c r="B3246">
        <f>'08_mediums'!A3246</f>
        <v/>
      </c>
      <c r="C3246">
        <f>'09_grades'!A3246</f>
        <v/>
      </c>
      <c r="D3246">
        <f>'10_streams'!A3246</f>
        <v/>
      </c>
      <c r="E3246">
        <f>'11_divisions'!A3246</f>
        <v/>
      </c>
      <c r="F3246">
        <f>'12_subjects'!A3246</f>
        <v/>
      </c>
      <c r="G3246">
        <f>'14_categories'!A3246</f>
        <v/>
      </c>
      <c r="H3246">
        <f>'16_courses'!A3246</f>
        <v/>
      </c>
      <c r="I3246">
        <f>'16_courses'!C3246</f>
        <v/>
      </c>
      <c r="J3246">
        <f>'18_cohorts'!A3246</f>
        <v/>
      </c>
      <c r="K3246">
        <f>'23_users_staff'!A3246</f>
        <v/>
      </c>
      <c r="L3246">
        <f>'24_users_students'!A3246</f>
        <v/>
      </c>
      <c r="M3246">
        <f>'25_users_parents'!A3246</f>
        <v/>
      </c>
      <c r="N3246">
        <f>'21_custom_roles'!A3246</f>
        <v/>
      </c>
      <c r="O3246">
        <f>'34_master_course_template'!A3246</f>
        <v/>
      </c>
      <c r="P3246">
        <f>'06_academic_years'!A3246</f>
        <v/>
      </c>
      <c r="Q3246">
        <f>'58_next_year_courses_2027_2028'!A3246</f>
        <v/>
      </c>
      <c r="R3246">
        <f>'59_next_year_cohorts_2027_2028'!A3246</f>
        <v/>
      </c>
    </row>
    <row r="3247">
      <c r="A3247">
        <f>'07_boards'!A3247</f>
        <v/>
      </c>
      <c r="B3247">
        <f>'08_mediums'!A3247</f>
        <v/>
      </c>
      <c r="C3247">
        <f>'09_grades'!A3247</f>
        <v/>
      </c>
      <c r="D3247">
        <f>'10_streams'!A3247</f>
        <v/>
      </c>
      <c r="E3247">
        <f>'11_divisions'!A3247</f>
        <v/>
      </c>
      <c r="F3247">
        <f>'12_subjects'!A3247</f>
        <v/>
      </c>
      <c r="G3247">
        <f>'14_categories'!A3247</f>
        <v/>
      </c>
      <c r="H3247">
        <f>'16_courses'!A3247</f>
        <v/>
      </c>
      <c r="I3247">
        <f>'16_courses'!C3247</f>
        <v/>
      </c>
      <c r="J3247">
        <f>'18_cohorts'!A3247</f>
        <v/>
      </c>
      <c r="K3247">
        <f>'23_users_staff'!A3247</f>
        <v/>
      </c>
      <c r="L3247">
        <f>'24_users_students'!A3247</f>
        <v/>
      </c>
      <c r="M3247">
        <f>'25_users_parents'!A3247</f>
        <v/>
      </c>
      <c r="N3247">
        <f>'21_custom_roles'!A3247</f>
        <v/>
      </c>
      <c r="O3247">
        <f>'34_master_course_template'!A3247</f>
        <v/>
      </c>
      <c r="P3247">
        <f>'06_academic_years'!A3247</f>
        <v/>
      </c>
      <c r="Q3247">
        <f>'58_next_year_courses_2027_2028'!A3247</f>
        <v/>
      </c>
      <c r="R3247">
        <f>'59_next_year_cohorts_2027_2028'!A3247</f>
        <v/>
      </c>
    </row>
    <row r="3248">
      <c r="A3248">
        <f>'07_boards'!A3248</f>
        <v/>
      </c>
      <c r="B3248">
        <f>'08_mediums'!A3248</f>
        <v/>
      </c>
      <c r="C3248">
        <f>'09_grades'!A3248</f>
        <v/>
      </c>
      <c r="D3248">
        <f>'10_streams'!A3248</f>
        <v/>
      </c>
      <c r="E3248">
        <f>'11_divisions'!A3248</f>
        <v/>
      </c>
      <c r="F3248">
        <f>'12_subjects'!A3248</f>
        <v/>
      </c>
      <c r="G3248">
        <f>'14_categories'!A3248</f>
        <v/>
      </c>
      <c r="H3248">
        <f>'16_courses'!A3248</f>
        <v/>
      </c>
      <c r="I3248">
        <f>'16_courses'!C3248</f>
        <v/>
      </c>
      <c r="J3248">
        <f>'18_cohorts'!A3248</f>
        <v/>
      </c>
      <c r="K3248">
        <f>'23_users_staff'!A3248</f>
        <v/>
      </c>
      <c r="L3248">
        <f>'24_users_students'!A3248</f>
        <v/>
      </c>
      <c r="M3248">
        <f>'25_users_parents'!A3248</f>
        <v/>
      </c>
      <c r="N3248">
        <f>'21_custom_roles'!A3248</f>
        <v/>
      </c>
      <c r="O3248">
        <f>'34_master_course_template'!A3248</f>
        <v/>
      </c>
      <c r="P3248">
        <f>'06_academic_years'!A3248</f>
        <v/>
      </c>
      <c r="Q3248">
        <f>'58_next_year_courses_2027_2028'!A3248</f>
        <v/>
      </c>
      <c r="R3248">
        <f>'59_next_year_cohorts_2027_2028'!A3248</f>
        <v/>
      </c>
    </row>
    <row r="3249">
      <c r="A3249">
        <f>'07_boards'!A3249</f>
        <v/>
      </c>
      <c r="B3249">
        <f>'08_mediums'!A3249</f>
        <v/>
      </c>
      <c r="C3249">
        <f>'09_grades'!A3249</f>
        <v/>
      </c>
      <c r="D3249">
        <f>'10_streams'!A3249</f>
        <v/>
      </c>
      <c r="E3249">
        <f>'11_divisions'!A3249</f>
        <v/>
      </c>
      <c r="F3249">
        <f>'12_subjects'!A3249</f>
        <v/>
      </c>
      <c r="G3249">
        <f>'14_categories'!A3249</f>
        <v/>
      </c>
      <c r="H3249">
        <f>'16_courses'!A3249</f>
        <v/>
      </c>
      <c r="I3249">
        <f>'16_courses'!C3249</f>
        <v/>
      </c>
      <c r="J3249">
        <f>'18_cohorts'!A3249</f>
        <v/>
      </c>
      <c r="K3249">
        <f>'23_users_staff'!A3249</f>
        <v/>
      </c>
      <c r="L3249">
        <f>'24_users_students'!A3249</f>
        <v/>
      </c>
      <c r="M3249">
        <f>'25_users_parents'!A3249</f>
        <v/>
      </c>
      <c r="N3249">
        <f>'21_custom_roles'!A3249</f>
        <v/>
      </c>
      <c r="O3249">
        <f>'34_master_course_template'!A3249</f>
        <v/>
      </c>
      <c r="P3249">
        <f>'06_academic_years'!A3249</f>
        <v/>
      </c>
      <c r="Q3249">
        <f>'58_next_year_courses_2027_2028'!A3249</f>
        <v/>
      </c>
      <c r="R3249">
        <f>'59_next_year_cohorts_2027_2028'!A3249</f>
        <v/>
      </c>
    </row>
    <row r="3250">
      <c r="A3250">
        <f>'07_boards'!A3250</f>
        <v/>
      </c>
      <c r="B3250">
        <f>'08_mediums'!A3250</f>
        <v/>
      </c>
      <c r="C3250">
        <f>'09_grades'!A3250</f>
        <v/>
      </c>
      <c r="D3250">
        <f>'10_streams'!A3250</f>
        <v/>
      </c>
      <c r="E3250">
        <f>'11_divisions'!A3250</f>
        <v/>
      </c>
      <c r="F3250">
        <f>'12_subjects'!A3250</f>
        <v/>
      </c>
      <c r="G3250">
        <f>'14_categories'!A3250</f>
        <v/>
      </c>
      <c r="H3250">
        <f>'16_courses'!A3250</f>
        <v/>
      </c>
      <c r="I3250">
        <f>'16_courses'!C3250</f>
        <v/>
      </c>
      <c r="J3250">
        <f>'18_cohorts'!A3250</f>
        <v/>
      </c>
      <c r="K3250">
        <f>'23_users_staff'!A3250</f>
        <v/>
      </c>
      <c r="L3250">
        <f>'24_users_students'!A3250</f>
        <v/>
      </c>
      <c r="M3250">
        <f>'25_users_parents'!A3250</f>
        <v/>
      </c>
      <c r="N3250">
        <f>'21_custom_roles'!A3250</f>
        <v/>
      </c>
      <c r="O3250">
        <f>'34_master_course_template'!A3250</f>
        <v/>
      </c>
      <c r="P3250">
        <f>'06_academic_years'!A3250</f>
        <v/>
      </c>
      <c r="Q3250">
        <f>'58_next_year_courses_2027_2028'!A3250</f>
        <v/>
      </c>
      <c r="R3250">
        <f>'59_next_year_cohorts_2027_2028'!A3250</f>
        <v/>
      </c>
    </row>
    <row r="3251">
      <c r="A3251">
        <f>'07_boards'!A3251</f>
        <v/>
      </c>
      <c r="B3251">
        <f>'08_mediums'!A3251</f>
        <v/>
      </c>
      <c r="C3251">
        <f>'09_grades'!A3251</f>
        <v/>
      </c>
      <c r="D3251">
        <f>'10_streams'!A3251</f>
        <v/>
      </c>
      <c r="E3251">
        <f>'11_divisions'!A3251</f>
        <v/>
      </c>
      <c r="F3251">
        <f>'12_subjects'!A3251</f>
        <v/>
      </c>
      <c r="G3251">
        <f>'14_categories'!A3251</f>
        <v/>
      </c>
      <c r="H3251">
        <f>'16_courses'!A3251</f>
        <v/>
      </c>
      <c r="I3251">
        <f>'16_courses'!C3251</f>
        <v/>
      </c>
      <c r="J3251">
        <f>'18_cohorts'!A3251</f>
        <v/>
      </c>
      <c r="K3251">
        <f>'23_users_staff'!A3251</f>
        <v/>
      </c>
      <c r="L3251">
        <f>'24_users_students'!A3251</f>
        <v/>
      </c>
      <c r="M3251">
        <f>'25_users_parents'!A3251</f>
        <v/>
      </c>
      <c r="N3251">
        <f>'21_custom_roles'!A3251</f>
        <v/>
      </c>
      <c r="O3251">
        <f>'34_master_course_template'!A3251</f>
        <v/>
      </c>
      <c r="P3251">
        <f>'06_academic_years'!A3251</f>
        <v/>
      </c>
      <c r="Q3251">
        <f>'58_next_year_courses_2027_2028'!A3251</f>
        <v/>
      </c>
      <c r="R3251">
        <f>'59_next_year_cohorts_2027_2028'!A3251</f>
        <v/>
      </c>
    </row>
    <row r="3252">
      <c r="A3252">
        <f>'07_boards'!A3252</f>
        <v/>
      </c>
      <c r="B3252">
        <f>'08_mediums'!A3252</f>
        <v/>
      </c>
      <c r="C3252">
        <f>'09_grades'!A3252</f>
        <v/>
      </c>
      <c r="D3252">
        <f>'10_streams'!A3252</f>
        <v/>
      </c>
      <c r="E3252">
        <f>'11_divisions'!A3252</f>
        <v/>
      </c>
      <c r="F3252">
        <f>'12_subjects'!A3252</f>
        <v/>
      </c>
      <c r="G3252">
        <f>'14_categories'!A3252</f>
        <v/>
      </c>
      <c r="H3252">
        <f>'16_courses'!A3252</f>
        <v/>
      </c>
      <c r="I3252">
        <f>'16_courses'!C3252</f>
        <v/>
      </c>
      <c r="J3252">
        <f>'18_cohorts'!A3252</f>
        <v/>
      </c>
      <c r="K3252">
        <f>'23_users_staff'!A3252</f>
        <v/>
      </c>
      <c r="L3252">
        <f>'24_users_students'!A3252</f>
        <v/>
      </c>
      <c r="M3252">
        <f>'25_users_parents'!A3252</f>
        <v/>
      </c>
      <c r="N3252">
        <f>'21_custom_roles'!A3252</f>
        <v/>
      </c>
      <c r="O3252">
        <f>'34_master_course_template'!A3252</f>
        <v/>
      </c>
      <c r="P3252">
        <f>'06_academic_years'!A3252</f>
        <v/>
      </c>
      <c r="Q3252">
        <f>'58_next_year_courses_2027_2028'!A3252</f>
        <v/>
      </c>
      <c r="R3252">
        <f>'59_next_year_cohorts_2027_2028'!A3252</f>
        <v/>
      </c>
    </row>
    <row r="3253">
      <c r="A3253">
        <f>'07_boards'!A3253</f>
        <v/>
      </c>
      <c r="B3253">
        <f>'08_mediums'!A3253</f>
        <v/>
      </c>
      <c r="C3253">
        <f>'09_grades'!A3253</f>
        <v/>
      </c>
      <c r="D3253">
        <f>'10_streams'!A3253</f>
        <v/>
      </c>
      <c r="E3253">
        <f>'11_divisions'!A3253</f>
        <v/>
      </c>
      <c r="F3253">
        <f>'12_subjects'!A3253</f>
        <v/>
      </c>
      <c r="G3253">
        <f>'14_categories'!A3253</f>
        <v/>
      </c>
      <c r="H3253">
        <f>'16_courses'!A3253</f>
        <v/>
      </c>
      <c r="I3253">
        <f>'16_courses'!C3253</f>
        <v/>
      </c>
      <c r="J3253">
        <f>'18_cohorts'!A3253</f>
        <v/>
      </c>
      <c r="K3253">
        <f>'23_users_staff'!A3253</f>
        <v/>
      </c>
      <c r="L3253">
        <f>'24_users_students'!A3253</f>
        <v/>
      </c>
      <c r="M3253">
        <f>'25_users_parents'!A3253</f>
        <v/>
      </c>
      <c r="N3253">
        <f>'21_custom_roles'!A3253</f>
        <v/>
      </c>
      <c r="O3253">
        <f>'34_master_course_template'!A3253</f>
        <v/>
      </c>
      <c r="P3253">
        <f>'06_academic_years'!A3253</f>
        <v/>
      </c>
      <c r="Q3253">
        <f>'58_next_year_courses_2027_2028'!A3253</f>
        <v/>
      </c>
      <c r="R3253">
        <f>'59_next_year_cohorts_2027_2028'!A3253</f>
        <v/>
      </c>
    </row>
    <row r="3254">
      <c r="A3254">
        <f>'07_boards'!A3254</f>
        <v/>
      </c>
      <c r="B3254">
        <f>'08_mediums'!A3254</f>
        <v/>
      </c>
      <c r="C3254">
        <f>'09_grades'!A3254</f>
        <v/>
      </c>
      <c r="D3254">
        <f>'10_streams'!A3254</f>
        <v/>
      </c>
      <c r="E3254">
        <f>'11_divisions'!A3254</f>
        <v/>
      </c>
      <c r="F3254">
        <f>'12_subjects'!A3254</f>
        <v/>
      </c>
      <c r="G3254">
        <f>'14_categories'!A3254</f>
        <v/>
      </c>
      <c r="H3254">
        <f>'16_courses'!A3254</f>
        <v/>
      </c>
      <c r="I3254">
        <f>'16_courses'!C3254</f>
        <v/>
      </c>
      <c r="J3254">
        <f>'18_cohorts'!A3254</f>
        <v/>
      </c>
      <c r="K3254">
        <f>'23_users_staff'!A3254</f>
        <v/>
      </c>
      <c r="L3254">
        <f>'24_users_students'!A3254</f>
        <v/>
      </c>
      <c r="M3254">
        <f>'25_users_parents'!A3254</f>
        <v/>
      </c>
      <c r="N3254">
        <f>'21_custom_roles'!A3254</f>
        <v/>
      </c>
      <c r="O3254">
        <f>'34_master_course_template'!A3254</f>
        <v/>
      </c>
      <c r="P3254">
        <f>'06_academic_years'!A3254</f>
        <v/>
      </c>
      <c r="Q3254">
        <f>'58_next_year_courses_2027_2028'!A3254</f>
        <v/>
      </c>
      <c r="R3254">
        <f>'59_next_year_cohorts_2027_2028'!A3254</f>
        <v/>
      </c>
    </row>
    <row r="3255">
      <c r="A3255">
        <f>'07_boards'!A3255</f>
        <v/>
      </c>
      <c r="B3255">
        <f>'08_mediums'!A3255</f>
        <v/>
      </c>
      <c r="C3255">
        <f>'09_grades'!A3255</f>
        <v/>
      </c>
      <c r="D3255">
        <f>'10_streams'!A3255</f>
        <v/>
      </c>
      <c r="E3255">
        <f>'11_divisions'!A3255</f>
        <v/>
      </c>
      <c r="F3255">
        <f>'12_subjects'!A3255</f>
        <v/>
      </c>
      <c r="G3255">
        <f>'14_categories'!A3255</f>
        <v/>
      </c>
      <c r="H3255">
        <f>'16_courses'!A3255</f>
        <v/>
      </c>
      <c r="I3255">
        <f>'16_courses'!C3255</f>
        <v/>
      </c>
      <c r="J3255">
        <f>'18_cohorts'!A3255</f>
        <v/>
      </c>
      <c r="K3255">
        <f>'23_users_staff'!A3255</f>
        <v/>
      </c>
      <c r="L3255">
        <f>'24_users_students'!A3255</f>
        <v/>
      </c>
      <c r="M3255">
        <f>'25_users_parents'!A3255</f>
        <v/>
      </c>
      <c r="N3255">
        <f>'21_custom_roles'!A3255</f>
        <v/>
      </c>
      <c r="O3255">
        <f>'34_master_course_template'!A3255</f>
        <v/>
      </c>
      <c r="P3255">
        <f>'06_academic_years'!A3255</f>
        <v/>
      </c>
      <c r="Q3255">
        <f>'58_next_year_courses_2027_2028'!A3255</f>
        <v/>
      </c>
      <c r="R3255">
        <f>'59_next_year_cohorts_2027_2028'!A3255</f>
        <v/>
      </c>
    </row>
    <row r="3256">
      <c r="A3256">
        <f>'07_boards'!A3256</f>
        <v/>
      </c>
      <c r="B3256">
        <f>'08_mediums'!A3256</f>
        <v/>
      </c>
      <c r="C3256">
        <f>'09_grades'!A3256</f>
        <v/>
      </c>
      <c r="D3256">
        <f>'10_streams'!A3256</f>
        <v/>
      </c>
      <c r="E3256">
        <f>'11_divisions'!A3256</f>
        <v/>
      </c>
      <c r="F3256">
        <f>'12_subjects'!A3256</f>
        <v/>
      </c>
      <c r="G3256">
        <f>'14_categories'!A3256</f>
        <v/>
      </c>
      <c r="H3256">
        <f>'16_courses'!A3256</f>
        <v/>
      </c>
      <c r="I3256">
        <f>'16_courses'!C3256</f>
        <v/>
      </c>
      <c r="J3256">
        <f>'18_cohorts'!A3256</f>
        <v/>
      </c>
      <c r="K3256">
        <f>'23_users_staff'!A3256</f>
        <v/>
      </c>
      <c r="L3256">
        <f>'24_users_students'!A3256</f>
        <v/>
      </c>
      <c r="M3256">
        <f>'25_users_parents'!A3256</f>
        <v/>
      </c>
      <c r="N3256">
        <f>'21_custom_roles'!A3256</f>
        <v/>
      </c>
      <c r="O3256">
        <f>'34_master_course_template'!A3256</f>
        <v/>
      </c>
      <c r="P3256">
        <f>'06_academic_years'!A3256</f>
        <v/>
      </c>
      <c r="Q3256">
        <f>'58_next_year_courses_2027_2028'!A3256</f>
        <v/>
      </c>
      <c r="R3256">
        <f>'59_next_year_cohorts_2027_2028'!A3256</f>
        <v/>
      </c>
    </row>
    <row r="3257">
      <c r="A3257">
        <f>'07_boards'!A3257</f>
        <v/>
      </c>
      <c r="B3257">
        <f>'08_mediums'!A3257</f>
        <v/>
      </c>
      <c r="C3257">
        <f>'09_grades'!A3257</f>
        <v/>
      </c>
      <c r="D3257">
        <f>'10_streams'!A3257</f>
        <v/>
      </c>
      <c r="E3257">
        <f>'11_divisions'!A3257</f>
        <v/>
      </c>
      <c r="F3257">
        <f>'12_subjects'!A3257</f>
        <v/>
      </c>
      <c r="G3257">
        <f>'14_categories'!A3257</f>
        <v/>
      </c>
      <c r="H3257">
        <f>'16_courses'!A3257</f>
        <v/>
      </c>
      <c r="I3257">
        <f>'16_courses'!C3257</f>
        <v/>
      </c>
      <c r="J3257">
        <f>'18_cohorts'!A3257</f>
        <v/>
      </c>
      <c r="K3257">
        <f>'23_users_staff'!A3257</f>
        <v/>
      </c>
      <c r="L3257">
        <f>'24_users_students'!A3257</f>
        <v/>
      </c>
      <c r="M3257">
        <f>'25_users_parents'!A3257</f>
        <v/>
      </c>
      <c r="N3257">
        <f>'21_custom_roles'!A3257</f>
        <v/>
      </c>
      <c r="O3257">
        <f>'34_master_course_template'!A3257</f>
        <v/>
      </c>
      <c r="P3257">
        <f>'06_academic_years'!A3257</f>
        <v/>
      </c>
      <c r="Q3257">
        <f>'58_next_year_courses_2027_2028'!A3257</f>
        <v/>
      </c>
      <c r="R3257">
        <f>'59_next_year_cohorts_2027_2028'!A3257</f>
        <v/>
      </c>
    </row>
    <row r="3258">
      <c r="A3258">
        <f>'07_boards'!A3258</f>
        <v/>
      </c>
      <c r="B3258">
        <f>'08_mediums'!A3258</f>
        <v/>
      </c>
      <c r="C3258">
        <f>'09_grades'!A3258</f>
        <v/>
      </c>
      <c r="D3258">
        <f>'10_streams'!A3258</f>
        <v/>
      </c>
      <c r="E3258">
        <f>'11_divisions'!A3258</f>
        <v/>
      </c>
      <c r="F3258">
        <f>'12_subjects'!A3258</f>
        <v/>
      </c>
      <c r="G3258">
        <f>'14_categories'!A3258</f>
        <v/>
      </c>
      <c r="H3258">
        <f>'16_courses'!A3258</f>
        <v/>
      </c>
      <c r="I3258">
        <f>'16_courses'!C3258</f>
        <v/>
      </c>
      <c r="J3258">
        <f>'18_cohorts'!A3258</f>
        <v/>
      </c>
      <c r="K3258">
        <f>'23_users_staff'!A3258</f>
        <v/>
      </c>
      <c r="L3258">
        <f>'24_users_students'!A3258</f>
        <v/>
      </c>
      <c r="M3258">
        <f>'25_users_parents'!A3258</f>
        <v/>
      </c>
      <c r="N3258">
        <f>'21_custom_roles'!A3258</f>
        <v/>
      </c>
      <c r="O3258">
        <f>'34_master_course_template'!A3258</f>
        <v/>
      </c>
      <c r="P3258">
        <f>'06_academic_years'!A3258</f>
        <v/>
      </c>
      <c r="Q3258">
        <f>'58_next_year_courses_2027_2028'!A3258</f>
        <v/>
      </c>
      <c r="R3258">
        <f>'59_next_year_cohorts_2027_2028'!A3258</f>
        <v/>
      </c>
    </row>
    <row r="3259">
      <c r="A3259">
        <f>'07_boards'!A3259</f>
        <v/>
      </c>
      <c r="B3259">
        <f>'08_mediums'!A3259</f>
        <v/>
      </c>
      <c r="C3259">
        <f>'09_grades'!A3259</f>
        <v/>
      </c>
      <c r="D3259">
        <f>'10_streams'!A3259</f>
        <v/>
      </c>
      <c r="E3259">
        <f>'11_divisions'!A3259</f>
        <v/>
      </c>
      <c r="F3259">
        <f>'12_subjects'!A3259</f>
        <v/>
      </c>
      <c r="G3259">
        <f>'14_categories'!A3259</f>
        <v/>
      </c>
      <c r="H3259">
        <f>'16_courses'!A3259</f>
        <v/>
      </c>
      <c r="I3259">
        <f>'16_courses'!C3259</f>
        <v/>
      </c>
      <c r="J3259">
        <f>'18_cohorts'!A3259</f>
        <v/>
      </c>
      <c r="K3259">
        <f>'23_users_staff'!A3259</f>
        <v/>
      </c>
      <c r="L3259">
        <f>'24_users_students'!A3259</f>
        <v/>
      </c>
      <c r="M3259">
        <f>'25_users_parents'!A3259</f>
        <v/>
      </c>
      <c r="N3259">
        <f>'21_custom_roles'!A3259</f>
        <v/>
      </c>
      <c r="O3259">
        <f>'34_master_course_template'!A3259</f>
        <v/>
      </c>
      <c r="P3259">
        <f>'06_academic_years'!A3259</f>
        <v/>
      </c>
      <c r="Q3259">
        <f>'58_next_year_courses_2027_2028'!A3259</f>
        <v/>
      </c>
      <c r="R3259">
        <f>'59_next_year_cohorts_2027_2028'!A3259</f>
        <v/>
      </c>
    </row>
    <row r="3260">
      <c r="A3260">
        <f>'07_boards'!A3260</f>
        <v/>
      </c>
      <c r="B3260">
        <f>'08_mediums'!A3260</f>
        <v/>
      </c>
      <c r="C3260">
        <f>'09_grades'!A3260</f>
        <v/>
      </c>
      <c r="D3260">
        <f>'10_streams'!A3260</f>
        <v/>
      </c>
      <c r="E3260">
        <f>'11_divisions'!A3260</f>
        <v/>
      </c>
      <c r="F3260">
        <f>'12_subjects'!A3260</f>
        <v/>
      </c>
      <c r="G3260">
        <f>'14_categories'!A3260</f>
        <v/>
      </c>
      <c r="H3260">
        <f>'16_courses'!A3260</f>
        <v/>
      </c>
      <c r="I3260">
        <f>'16_courses'!C3260</f>
        <v/>
      </c>
      <c r="J3260">
        <f>'18_cohorts'!A3260</f>
        <v/>
      </c>
      <c r="K3260">
        <f>'23_users_staff'!A3260</f>
        <v/>
      </c>
      <c r="L3260">
        <f>'24_users_students'!A3260</f>
        <v/>
      </c>
      <c r="M3260">
        <f>'25_users_parents'!A3260</f>
        <v/>
      </c>
      <c r="N3260">
        <f>'21_custom_roles'!A3260</f>
        <v/>
      </c>
      <c r="O3260">
        <f>'34_master_course_template'!A3260</f>
        <v/>
      </c>
      <c r="P3260">
        <f>'06_academic_years'!A3260</f>
        <v/>
      </c>
      <c r="Q3260">
        <f>'58_next_year_courses_2027_2028'!A3260</f>
        <v/>
      </c>
      <c r="R3260">
        <f>'59_next_year_cohorts_2027_2028'!A3260</f>
        <v/>
      </c>
    </row>
    <row r="3261">
      <c r="A3261">
        <f>'07_boards'!A3261</f>
        <v/>
      </c>
      <c r="B3261">
        <f>'08_mediums'!A3261</f>
        <v/>
      </c>
      <c r="C3261">
        <f>'09_grades'!A3261</f>
        <v/>
      </c>
      <c r="D3261">
        <f>'10_streams'!A3261</f>
        <v/>
      </c>
      <c r="E3261">
        <f>'11_divisions'!A3261</f>
        <v/>
      </c>
      <c r="F3261">
        <f>'12_subjects'!A3261</f>
        <v/>
      </c>
      <c r="G3261">
        <f>'14_categories'!A3261</f>
        <v/>
      </c>
      <c r="H3261">
        <f>'16_courses'!A3261</f>
        <v/>
      </c>
      <c r="I3261">
        <f>'16_courses'!C3261</f>
        <v/>
      </c>
      <c r="J3261">
        <f>'18_cohorts'!A3261</f>
        <v/>
      </c>
      <c r="K3261">
        <f>'23_users_staff'!A3261</f>
        <v/>
      </c>
      <c r="L3261">
        <f>'24_users_students'!A3261</f>
        <v/>
      </c>
      <c r="M3261">
        <f>'25_users_parents'!A3261</f>
        <v/>
      </c>
      <c r="N3261">
        <f>'21_custom_roles'!A3261</f>
        <v/>
      </c>
      <c r="O3261">
        <f>'34_master_course_template'!A3261</f>
        <v/>
      </c>
      <c r="P3261">
        <f>'06_academic_years'!A3261</f>
        <v/>
      </c>
      <c r="Q3261">
        <f>'58_next_year_courses_2027_2028'!A3261</f>
        <v/>
      </c>
      <c r="R3261">
        <f>'59_next_year_cohorts_2027_2028'!A3261</f>
        <v/>
      </c>
    </row>
    <row r="3262">
      <c r="A3262">
        <f>'07_boards'!A3262</f>
        <v/>
      </c>
      <c r="B3262">
        <f>'08_mediums'!A3262</f>
        <v/>
      </c>
      <c r="C3262">
        <f>'09_grades'!A3262</f>
        <v/>
      </c>
      <c r="D3262">
        <f>'10_streams'!A3262</f>
        <v/>
      </c>
      <c r="E3262">
        <f>'11_divisions'!A3262</f>
        <v/>
      </c>
      <c r="F3262">
        <f>'12_subjects'!A3262</f>
        <v/>
      </c>
      <c r="G3262">
        <f>'14_categories'!A3262</f>
        <v/>
      </c>
      <c r="H3262">
        <f>'16_courses'!A3262</f>
        <v/>
      </c>
      <c r="I3262">
        <f>'16_courses'!C3262</f>
        <v/>
      </c>
      <c r="J3262">
        <f>'18_cohorts'!A3262</f>
        <v/>
      </c>
      <c r="K3262">
        <f>'23_users_staff'!A3262</f>
        <v/>
      </c>
      <c r="L3262">
        <f>'24_users_students'!A3262</f>
        <v/>
      </c>
      <c r="M3262">
        <f>'25_users_parents'!A3262</f>
        <v/>
      </c>
      <c r="N3262">
        <f>'21_custom_roles'!A3262</f>
        <v/>
      </c>
      <c r="O3262">
        <f>'34_master_course_template'!A3262</f>
        <v/>
      </c>
      <c r="P3262">
        <f>'06_academic_years'!A3262</f>
        <v/>
      </c>
      <c r="Q3262">
        <f>'58_next_year_courses_2027_2028'!A3262</f>
        <v/>
      </c>
      <c r="R3262">
        <f>'59_next_year_cohorts_2027_2028'!A3262</f>
        <v/>
      </c>
    </row>
    <row r="3263">
      <c r="A3263">
        <f>'07_boards'!A3263</f>
        <v/>
      </c>
      <c r="B3263">
        <f>'08_mediums'!A3263</f>
        <v/>
      </c>
      <c r="C3263">
        <f>'09_grades'!A3263</f>
        <v/>
      </c>
      <c r="D3263">
        <f>'10_streams'!A3263</f>
        <v/>
      </c>
      <c r="E3263">
        <f>'11_divisions'!A3263</f>
        <v/>
      </c>
      <c r="F3263">
        <f>'12_subjects'!A3263</f>
        <v/>
      </c>
      <c r="G3263">
        <f>'14_categories'!A3263</f>
        <v/>
      </c>
      <c r="H3263">
        <f>'16_courses'!A3263</f>
        <v/>
      </c>
      <c r="I3263">
        <f>'16_courses'!C3263</f>
        <v/>
      </c>
      <c r="J3263">
        <f>'18_cohorts'!A3263</f>
        <v/>
      </c>
      <c r="K3263">
        <f>'23_users_staff'!A3263</f>
        <v/>
      </c>
      <c r="L3263">
        <f>'24_users_students'!A3263</f>
        <v/>
      </c>
      <c r="M3263">
        <f>'25_users_parents'!A3263</f>
        <v/>
      </c>
      <c r="N3263">
        <f>'21_custom_roles'!A3263</f>
        <v/>
      </c>
      <c r="O3263">
        <f>'34_master_course_template'!A3263</f>
        <v/>
      </c>
      <c r="P3263">
        <f>'06_academic_years'!A3263</f>
        <v/>
      </c>
      <c r="Q3263">
        <f>'58_next_year_courses_2027_2028'!A3263</f>
        <v/>
      </c>
      <c r="R3263">
        <f>'59_next_year_cohorts_2027_2028'!A3263</f>
        <v/>
      </c>
    </row>
    <row r="3264">
      <c r="A3264">
        <f>'07_boards'!A3264</f>
        <v/>
      </c>
      <c r="B3264">
        <f>'08_mediums'!A3264</f>
        <v/>
      </c>
      <c r="C3264">
        <f>'09_grades'!A3264</f>
        <v/>
      </c>
      <c r="D3264">
        <f>'10_streams'!A3264</f>
        <v/>
      </c>
      <c r="E3264">
        <f>'11_divisions'!A3264</f>
        <v/>
      </c>
      <c r="F3264">
        <f>'12_subjects'!A3264</f>
        <v/>
      </c>
      <c r="G3264">
        <f>'14_categories'!A3264</f>
        <v/>
      </c>
      <c r="H3264">
        <f>'16_courses'!A3264</f>
        <v/>
      </c>
      <c r="I3264">
        <f>'16_courses'!C3264</f>
        <v/>
      </c>
      <c r="J3264">
        <f>'18_cohorts'!A3264</f>
        <v/>
      </c>
      <c r="K3264">
        <f>'23_users_staff'!A3264</f>
        <v/>
      </c>
      <c r="L3264">
        <f>'24_users_students'!A3264</f>
        <v/>
      </c>
      <c r="M3264">
        <f>'25_users_parents'!A3264</f>
        <v/>
      </c>
      <c r="N3264">
        <f>'21_custom_roles'!A3264</f>
        <v/>
      </c>
      <c r="O3264">
        <f>'34_master_course_template'!A3264</f>
        <v/>
      </c>
      <c r="P3264">
        <f>'06_academic_years'!A3264</f>
        <v/>
      </c>
      <c r="Q3264">
        <f>'58_next_year_courses_2027_2028'!A3264</f>
        <v/>
      </c>
      <c r="R3264">
        <f>'59_next_year_cohorts_2027_2028'!A3264</f>
        <v/>
      </c>
    </row>
    <row r="3265">
      <c r="A3265">
        <f>'07_boards'!A3265</f>
        <v/>
      </c>
      <c r="B3265">
        <f>'08_mediums'!A3265</f>
        <v/>
      </c>
      <c r="C3265">
        <f>'09_grades'!A3265</f>
        <v/>
      </c>
      <c r="D3265">
        <f>'10_streams'!A3265</f>
        <v/>
      </c>
      <c r="E3265">
        <f>'11_divisions'!A3265</f>
        <v/>
      </c>
      <c r="F3265">
        <f>'12_subjects'!A3265</f>
        <v/>
      </c>
      <c r="G3265">
        <f>'14_categories'!A3265</f>
        <v/>
      </c>
      <c r="H3265">
        <f>'16_courses'!A3265</f>
        <v/>
      </c>
      <c r="I3265">
        <f>'16_courses'!C3265</f>
        <v/>
      </c>
      <c r="J3265">
        <f>'18_cohorts'!A3265</f>
        <v/>
      </c>
      <c r="K3265">
        <f>'23_users_staff'!A3265</f>
        <v/>
      </c>
      <c r="L3265">
        <f>'24_users_students'!A3265</f>
        <v/>
      </c>
      <c r="M3265">
        <f>'25_users_parents'!A3265</f>
        <v/>
      </c>
      <c r="N3265">
        <f>'21_custom_roles'!A3265</f>
        <v/>
      </c>
      <c r="O3265">
        <f>'34_master_course_template'!A3265</f>
        <v/>
      </c>
      <c r="P3265">
        <f>'06_academic_years'!A3265</f>
        <v/>
      </c>
      <c r="Q3265">
        <f>'58_next_year_courses_2027_2028'!A3265</f>
        <v/>
      </c>
      <c r="R3265">
        <f>'59_next_year_cohorts_2027_2028'!A3265</f>
        <v/>
      </c>
    </row>
    <row r="3266">
      <c r="A3266">
        <f>'07_boards'!A3266</f>
        <v/>
      </c>
      <c r="B3266">
        <f>'08_mediums'!A3266</f>
        <v/>
      </c>
      <c r="C3266">
        <f>'09_grades'!A3266</f>
        <v/>
      </c>
      <c r="D3266">
        <f>'10_streams'!A3266</f>
        <v/>
      </c>
      <c r="E3266">
        <f>'11_divisions'!A3266</f>
        <v/>
      </c>
      <c r="F3266">
        <f>'12_subjects'!A3266</f>
        <v/>
      </c>
      <c r="G3266">
        <f>'14_categories'!A3266</f>
        <v/>
      </c>
      <c r="H3266">
        <f>'16_courses'!A3266</f>
        <v/>
      </c>
      <c r="I3266">
        <f>'16_courses'!C3266</f>
        <v/>
      </c>
      <c r="J3266">
        <f>'18_cohorts'!A3266</f>
        <v/>
      </c>
      <c r="K3266">
        <f>'23_users_staff'!A3266</f>
        <v/>
      </c>
      <c r="L3266">
        <f>'24_users_students'!A3266</f>
        <v/>
      </c>
      <c r="M3266">
        <f>'25_users_parents'!A3266</f>
        <v/>
      </c>
      <c r="N3266">
        <f>'21_custom_roles'!A3266</f>
        <v/>
      </c>
      <c r="O3266">
        <f>'34_master_course_template'!A3266</f>
        <v/>
      </c>
      <c r="P3266">
        <f>'06_academic_years'!A3266</f>
        <v/>
      </c>
      <c r="Q3266">
        <f>'58_next_year_courses_2027_2028'!A3266</f>
        <v/>
      </c>
      <c r="R3266">
        <f>'59_next_year_cohorts_2027_2028'!A3266</f>
        <v/>
      </c>
    </row>
    <row r="3267">
      <c r="A3267">
        <f>'07_boards'!A3267</f>
        <v/>
      </c>
      <c r="B3267">
        <f>'08_mediums'!A3267</f>
        <v/>
      </c>
      <c r="C3267">
        <f>'09_grades'!A3267</f>
        <v/>
      </c>
      <c r="D3267">
        <f>'10_streams'!A3267</f>
        <v/>
      </c>
      <c r="E3267">
        <f>'11_divisions'!A3267</f>
        <v/>
      </c>
      <c r="F3267">
        <f>'12_subjects'!A3267</f>
        <v/>
      </c>
      <c r="G3267">
        <f>'14_categories'!A3267</f>
        <v/>
      </c>
      <c r="H3267">
        <f>'16_courses'!A3267</f>
        <v/>
      </c>
      <c r="I3267">
        <f>'16_courses'!C3267</f>
        <v/>
      </c>
      <c r="J3267">
        <f>'18_cohorts'!A3267</f>
        <v/>
      </c>
      <c r="K3267">
        <f>'23_users_staff'!A3267</f>
        <v/>
      </c>
      <c r="L3267">
        <f>'24_users_students'!A3267</f>
        <v/>
      </c>
      <c r="M3267">
        <f>'25_users_parents'!A3267</f>
        <v/>
      </c>
      <c r="N3267">
        <f>'21_custom_roles'!A3267</f>
        <v/>
      </c>
      <c r="O3267">
        <f>'34_master_course_template'!A3267</f>
        <v/>
      </c>
      <c r="P3267">
        <f>'06_academic_years'!A3267</f>
        <v/>
      </c>
      <c r="Q3267">
        <f>'58_next_year_courses_2027_2028'!A3267</f>
        <v/>
      </c>
      <c r="R3267">
        <f>'59_next_year_cohorts_2027_2028'!A3267</f>
        <v/>
      </c>
    </row>
    <row r="3268">
      <c r="A3268">
        <f>'07_boards'!A3268</f>
        <v/>
      </c>
      <c r="B3268">
        <f>'08_mediums'!A3268</f>
        <v/>
      </c>
      <c r="C3268">
        <f>'09_grades'!A3268</f>
        <v/>
      </c>
      <c r="D3268">
        <f>'10_streams'!A3268</f>
        <v/>
      </c>
      <c r="E3268">
        <f>'11_divisions'!A3268</f>
        <v/>
      </c>
      <c r="F3268">
        <f>'12_subjects'!A3268</f>
        <v/>
      </c>
      <c r="G3268">
        <f>'14_categories'!A3268</f>
        <v/>
      </c>
      <c r="H3268">
        <f>'16_courses'!A3268</f>
        <v/>
      </c>
      <c r="I3268">
        <f>'16_courses'!C3268</f>
        <v/>
      </c>
      <c r="J3268">
        <f>'18_cohorts'!A3268</f>
        <v/>
      </c>
      <c r="K3268">
        <f>'23_users_staff'!A3268</f>
        <v/>
      </c>
      <c r="L3268">
        <f>'24_users_students'!A3268</f>
        <v/>
      </c>
      <c r="M3268">
        <f>'25_users_parents'!A3268</f>
        <v/>
      </c>
      <c r="N3268">
        <f>'21_custom_roles'!A3268</f>
        <v/>
      </c>
      <c r="O3268">
        <f>'34_master_course_template'!A3268</f>
        <v/>
      </c>
      <c r="P3268">
        <f>'06_academic_years'!A3268</f>
        <v/>
      </c>
      <c r="Q3268">
        <f>'58_next_year_courses_2027_2028'!A3268</f>
        <v/>
      </c>
      <c r="R3268">
        <f>'59_next_year_cohorts_2027_2028'!A3268</f>
        <v/>
      </c>
    </row>
    <row r="3269">
      <c r="A3269">
        <f>'07_boards'!A3269</f>
        <v/>
      </c>
      <c r="B3269">
        <f>'08_mediums'!A3269</f>
        <v/>
      </c>
      <c r="C3269">
        <f>'09_grades'!A3269</f>
        <v/>
      </c>
      <c r="D3269">
        <f>'10_streams'!A3269</f>
        <v/>
      </c>
      <c r="E3269">
        <f>'11_divisions'!A3269</f>
        <v/>
      </c>
      <c r="F3269">
        <f>'12_subjects'!A3269</f>
        <v/>
      </c>
      <c r="G3269">
        <f>'14_categories'!A3269</f>
        <v/>
      </c>
      <c r="H3269">
        <f>'16_courses'!A3269</f>
        <v/>
      </c>
      <c r="I3269">
        <f>'16_courses'!C3269</f>
        <v/>
      </c>
      <c r="J3269">
        <f>'18_cohorts'!A3269</f>
        <v/>
      </c>
      <c r="K3269">
        <f>'23_users_staff'!A3269</f>
        <v/>
      </c>
      <c r="L3269">
        <f>'24_users_students'!A3269</f>
        <v/>
      </c>
      <c r="M3269">
        <f>'25_users_parents'!A3269</f>
        <v/>
      </c>
      <c r="N3269">
        <f>'21_custom_roles'!A3269</f>
        <v/>
      </c>
      <c r="O3269">
        <f>'34_master_course_template'!A3269</f>
        <v/>
      </c>
      <c r="P3269">
        <f>'06_academic_years'!A3269</f>
        <v/>
      </c>
      <c r="Q3269">
        <f>'58_next_year_courses_2027_2028'!A3269</f>
        <v/>
      </c>
      <c r="R3269">
        <f>'59_next_year_cohorts_2027_2028'!A3269</f>
        <v/>
      </c>
    </row>
    <row r="3270">
      <c r="A3270">
        <f>'07_boards'!A3270</f>
        <v/>
      </c>
      <c r="B3270">
        <f>'08_mediums'!A3270</f>
        <v/>
      </c>
      <c r="C3270">
        <f>'09_grades'!A3270</f>
        <v/>
      </c>
      <c r="D3270">
        <f>'10_streams'!A3270</f>
        <v/>
      </c>
      <c r="E3270">
        <f>'11_divisions'!A3270</f>
        <v/>
      </c>
      <c r="F3270">
        <f>'12_subjects'!A3270</f>
        <v/>
      </c>
      <c r="G3270">
        <f>'14_categories'!A3270</f>
        <v/>
      </c>
      <c r="H3270">
        <f>'16_courses'!A3270</f>
        <v/>
      </c>
      <c r="I3270">
        <f>'16_courses'!C3270</f>
        <v/>
      </c>
      <c r="J3270">
        <f>'18_cohorts'!A3270</f>
        <v/>
      </c>
      <c r="K3270">
        <f>'23_users_staff'!A3270</f>
        <v/>
      </c>
      <c r="L3270">
        <f>'24_users_students'!A3270</f>
        <v/>
      </c>
      <c r="M3270">
        <f>'25_users_parents'!A3270</f>
        <v/>
      </c>
      <c r="N3270">
        <f>'21_custom_roles'!A3270</f>
        <v/>
      </c>
      <c r="O3270">
        <f>'34_master_course_template'!A3270</f>
        <v/>
      </c>
      <c r="P3270">
        <f>'06_academic_years'!A3270</f>
        <v/>
      </c>
      <c r="Q3270">
        <f>'58_next_year_courses_2027_2028'!A3270</f>
        <v/>
      </c>
      <c r="R3270">
        <f>'59_next_year_cohorts_2027_2028'!A3270</f>
        <v/>
      </c>
    </row>
    <row r="3271">
      <c r="A3271">
        <f>'07_boards'!A3271</f>
        <v/>
      </c>
      <c r="B3271">
        <f>'08_mediums'!A3271</f>
        <v/>
      </c>
      <c r="C3271">
        <f>'09_grades'!A3271</f>
        <v/>
      </c>
      <c r="D3271">
        <f>'10_streams'!A3271</f>
        <v/>
      </c>
      <c r="E3271">
        <f>'11_divisions'!A3271</f>
        <v/>
      </c>
      <c r="F3271">
        <f>'12_subjects'!A3271</f>
        <v/>
      </c>
      <c r="G3271">
        <f>'14_categories'!A3271</f>
        <v/>
      </c>
      <c r="H3271">
        <f>'16_courses'!A3271</f>
        <v/>
      </c>
      <c r="I3271">
        <f>'16_courses'!C3271</f>
        <v/>
      </c>
      <c r="J3271">
        <f>'18_cohorts'!A3271</f>
        <v/>
      </c>
      <c r="K3271">
        <f>'23_users_staff'!A3271</f>
        <v/>
      </c>
      <c r="L3271">
        <f>'24_users_students'!A3271</f>
        <v/>
      </c>
      <c r="M3271">
        <f>'25_users_parents'!A3271</f>
        <v/>
      </c>
      <c r="N3271">
        <f>'21_custom_roles'!A3271</f>
        <v/>
      </c>
      <c r="O3271">
        <f>'34_master_course_template'!A3271</f>
        <v/>
      </c>
      <c r="P3271">
        <f>'06_academic_years'!A3271</f>
        <v/>
      </c>
      <c r="Q3271">
        <f>'58_next_year_courses_2027_2028'!A3271</f>
        <v/>
      </c>
      <c r="R3271">
        <f>'59_next_year_cohorts_2027_2028'!A3271</f>
        <v/>
      </c>
    </row>
    <row r="3272">
      <c r="A3272">
        <f>'07_boards'!A3272</f>
        <v/>
      </c>
      <c r="B3272">
        <f>'08_mediums'!A3272</f>
        <v/>
      </c>
      <c r="C3272">
        <f>'09_grades'!A3272</f>
        <v/>
      </c>
      <c r="D3272">
        <f>'10_streams'!A3272</f>
        <v/>
      </c>
      <c r="E3272">
        <f>'11_divisions'!A3272</f>
        <v/>
      </c>
      <c r="F3272">
        <f>'12_subjects'!A3272</f>
        <v/>
      </c>
      <c r="G3272">
        <f>'14_categories'!A3272</f>
        <v/>
      </c>
      <c r="H3272">
        <f>'16_courses'!A3272</f>
        <v/>
      </c>
      <c r="I3272">
        <f>'16_courses'!C3272</f>
        <v/>
      </c>
      <c r="J3272">
        <f>'18_cohorts'!A3272</f>
        <v/>
      </c>
      <c r="K3272">
        <f>'23_users_staff'!A3272</f>
        <v/>
      </c>
      <c r="L3272">
        <f>'24_users_students'!A3272</f>
        <v/>
      </c>
      <c r="M3272">
        <f>'25_users_parents'!A3272</f>
        <v/>
      </c>
      <c r="N3272">
        <f>'21_custom_roles'!A3272</f>
        <v/>
      </c>
      <c r="O3272">
        <f>'34_master_course_template'!A3272</f>
        <v/>
      </c>
      <c r="P3272">
        <f>'06_academic_years'!A3272</f>
        <v/>
      </c>
      <c r="Q3272">
        <f>'58_next_year_courses_2027_2028'!A3272</f>
        <v/>
      </c>
      <c r="R3272">
        <f>'59_next_year_cohorts_2027_2028'!A3272</f>
        <v/>
      </c>
    </row>
    <row r="3273">
      <c r="A3273">
        <f>'07_boards'!A3273</f>
        <v/>
      </c>
      <c r="B3273">
        <f>'08_mediums'!A3273</f>
        <v/>
      </c>
      <c r="C3273">
        <f>'09_grades'!A3273</f>
        <v/>
      </c>
      <c r="D3273">
        <f>'10_streams'!A3273</f>
        <v/>
      </c>
      <c r="E3273">
        <f>'11_divisions'!A3273</f>
        <v/>
      </c>
      <c r="F3273">
        <f>'12_subjects'!A3273</f>
        <v/>
      </c>
      <c r="G3273">
        <f>'14_categories'!A3273</f>
        <v/>
      </c>
      <c r="H3273">
        <f>'16_courses'!A3273</f>
        <v/>
      </c>
      <c r="I3273">
        <f>'16_courses'!C3273</f>
        <v/>
      </c>
      <c r="J3273">
        <f>'18_cohorts'!A3273</f>
        <v/>
      </c>
      <c r="K3273">
        <f>'23_users_staff'!A3273</f>
        <v/>
      </c>
      <c r="L3273">
        <f>'24_users_students'!A3273</f>
        <v/>
      </c>
      <c r="M3273">
        <f>'25_users_parents'!A3273</f>
        <v/>
      </c>
      <c r="N3273">
        <f>'21_custom_roles'!A3273</f>
        <v/>
      </c>
      <c r="O3273">
        <f>'34_master_course_template'!A3273</f>
        <v/>
      </c>
      <c r="P3273">
        <f>'06_academic_years'!A3273</f>
        <v/>
      </c>
      <c r="Q3273">
        <f>'58_next_year_courses_2027_2028'!A3273</f>
        <v/>
      </c>
      <c r="R3273">
        <f>'59_next_year_cohorts_2027_2028'!A3273</f>
        <v/>
      </c>
    </row>
    <row r="3274">
      <c r="A3274">
        <f>'07_boards'!A3274</f>
        <v/>
      </c>
      <c r="B3274">
        <f>'08_mediums'!A3274</f>
        <v/>
      </c>
      <c r="C3274">
        <f>'09_grades'!A3274</f>
        <v/>
      </c>
      <c r="D3274">
        <f>'10_streams'!A3274</f>
        <v/>
      </c>
      <c r="E3274">
        <f>'11_divisions'!A3274</f>
        <v/>
      </c>
      <c r="F3274">
        <f>'12_subjects'!A3274</f>
        <v/>
      </c>
      <c r="G3274">
        <f>'14_categories'!A3274</f>
        <v/>
      </c>
      <c r="H3274">
        <f>'16_courses'!A3274</f>
        <v/>
      </c>
      <c r="I3274">
        <f>'16_courses'!C3274</f>
        <v/>
      </c>
      <c r="J3274">
        <f>'18_cohorts'!A3274</f>
        <v/>
      </c>
      <c r="K3274">
        <f>'23_users_staff'!A3274</f>
        <v/>
      </c>
      <c r="L3274">
        <f>'24_users_students'!A3274</f>
        <v/>
      </c>
      <c r="M3274">
        <f>'25_users_parents'!A3274</f>
        <v/>
      </c>
      <c r="N3274">
        <f>'21_custom_roles'!A3274</f>
        <v/>
      </c>
      <c r="O3274">
        <f>'34_master_course_template'!A3274</f>
        <v/>
      </c>
      <c r="P3274">
        <f>'06_academic_years'!A3274</f>
        <v/>
      </c>
      <c r="Q3274">
        <f>'58_next_year_courses_2027_2028'!A3274</f>
        <v/>
      </c>
      <c r="R3274">
        <f>'59_next_year_cohorts_2027_2028'!A3274</f>
        <v/>
      </c>
    </row>
    <row r="3275">
      <c r="A3275">
        <f>'07_boards'!A3275</f>
        <v/>
      </c>
      <c r="B3275">
        <f>'08_mediums'!A3275</f>
        <v/>
      </c>
      <c r="C3275">
        <f>'09_grades'!A3275</f>
        <v/>
      </c>
      <c r="D3275">
        <f>'10_streams'!A3275</f>
        <v/>
      </c>
      <c r="E3275">
        <f>'11_divisions'!A3275</f>
        <v/>
      </c>
      <c r="F3275">
        <f>'12_subjects'!A3275</f>
        <v/>
      </c>
      <c r="G3275">
        <f>'14_categories'!A3275</f>
        <v/>
      </c>
      <c r="H3275">
        <f>'16_courses'!A3275</f>
        <v/>
      </c>
      <c r="I3275">
        <f>'16_courses'!C3275</f>
        <v/>
      </c>
      <c r="J3275">
        <f>'18_cohorts'!A3275</f>
        <v/>
      </c>
      <c r="K3275">
        <f>'23_users_staff'!A3275</f>
        <v/>
      </c>
      <c r="L3275">
        <f>'24_users_students'!A3275</f>
        <v/>
      </c>
      <c r="M3275">
        <f>'25_users_parents'!A3275</f>
        <v/>
      </c>
      <c r="N3275">
        <f>'21_custom_roles'!A3275</f>
        <v/>
      </c>
      <c r="O3275">
        <f>'34_master_course_template'!A3275</f>
        <v/>
      </c>
      <c r="P3275">
        <f>'06_academic_years'!A3275</f>
        <v/>
      </c>
      <c r="Q3275">
        <f>'58_next_year_courses_2027_2028'!A3275</f>
        <v/>
      </c>
      <c r="R3275">
        <f>'59_next_year_cohorts_2027_2028'!A3275</f>
        <v/>
      </c>
    </row>
    <row r="3276">
      <c r="A3276">
        <f>'07_boards'!A3276</f>
        <v/>
      </c>
      <c r="B3276">
        <f>'08_mediums'!A3276</f>
        <v/>
      </c>
      <c r="C3276">
        <f>'09_grades'!A3276</f>
        <v/>
      </c>
      <c r="D3276">
        <f>'10_streams'!A3276</f>
        <v/>
      </c>
      <c r="E3276">
        <f>'11_divisions'!A3276</f>
        <v/>
      </c>
      <c r="F3276">
        <f>'12_subjects'!A3276</f>
        <v/>
      </c>
      <c r="G3276">
        <f>'14_categories'!A3276</f>
        <v/>
      </c>
      <c r="H3276">
        <f>'16_courses'!A3276</f>
        <v/>
      </c>
      <c r="I3276">
        <f>'16_courses'!C3276</f>
        <v/>
      </c>
      <c r="J3276">
        <f>'18_cohorts'!A3276</f>
        <v/>
      </c>
      <c r="K3276">
        <f>'23_users_staff'!A3276</f>
        <v/>
      </c>
      <c r="L3276">
        <f>'24_users_students'!A3276</f>
        <v/>
      </c>
      <c r="M3276">
        <f>'25_users_parents'!A3276</f>
        <v/>
      </c>
      <c r="N3276">
        <f>'21_custom_roles'!A3276</f>
        <v/>
      </c>
      <c r="O3276">
        <f>'34_master_course_template'!A3276</f>
        <v/>
      </c>
      <c r="P3276">
        <f>'06_academic_years'!A3276</f>
        <v/>
      </c>
      <c r="Q3276">
        <f>'58_next_year_courses_2027_2028'!A3276</f>
        <v/>
      </c>
      <c r="R3276">
        <f>'59_next_year_cohorts_2027_2028'!A3276</f>
        <v/>
      </c>
    </row>
    <row r="3277">
      <c r="A3277">
        <f>'07_boards'!A3277</f>
        <v/>
      </c>
      <c r="B3277">
        <f>'08_mediums'!A3277</f>
        <v/>
      </c>
      <c r="C3277">
        <f>'09_grades'!A3277</f>
        <v/>
      </c>
      <c r="D3277">
        <f>'10_streams'!A3277</f>
        <v/>
      </c>
      <c r="E3277">
        <f>'11_divisions'!A3277</f>
        <v/>
      </c>
      <c r="F3277">
        <f>'12_subjects'!A3277</f>
        <v/>
      </c>
      <c r="G3277">
        <f>'14_categories'!A3277</f>
        <v/>
      </c>
      <c r="H3277">
        <f>'16_courses'!A3277</f>
        <v/>
      </c>
      <c r="I3277">
        <f>'16_courses'!C3277</f>
        <v/>
      </c>
      <c r="J3277">
        <f>'18_cohorts'!A3277</f>
        <v/>
      </c>
      <c r="K3277">
        <f>'23_users_staff'!A3277</f>
        <v/>
      </c>
      <c r="L3277">
        <f>'24_users_students'!A3277</f>
        <v/>
      </c>
      <c r="M3277">
        <f>'25_users_parents'!A3277</f>
        <v/>
      </c>
      <c r="N3277">
        <f>'21_custom_roles'!A3277</f>
        <v/>
      </c>
      <c r="O3277">
        <f>'34_master_course_template'!A3277</f>
        <v/>
      </c>
      <c r="P3277">
        <f>'06_academic_years'!A3277</f>
        <v/>
      </c>
      <c r="Q3277">
        <f>'58_next_year_courses_2027_2028'!A3277</f>
        <v/>
      </c>
      <c r="R3277">
        <f>'59_next_year_cohorts_2027_2028'!A3277</f>
        <v/>
      </c>
    </row>
    <row r="3278">
      <c r="A3278">
        <f>'07_boards'!A3278</f>
        <v/>
      </c>
      <c r="B3278">
        <f>'08_mediums'!A3278</f>
        <v/>
      </c>
      <c r="C3278">
        <f>'09_grades'!A3278</f>
        <v/>
      </c>
      <c r="D3278">
        <f>'10_streams'!A3278</f>
        <v/>
      </c>
      <c r="E3278">
        <f>'11_divisions'!A3278</f>
        <v/>
      </c>
      <c r="F3278">
        <f>'12_subjects'!A3278</f>
        <v/>
      </c>
      <c r="G3278">
        <f>'14_categories'!A3278</f>
        <v/>
      </c>
      <c r="H3278">
        <f>'16_courses'!A3278</f>
        <v/>
      </c>
      <c r="I3278">
        <f>'16_courses'!C3278</f>
        <v/>
      </c>
      <c r="J3278">
        <f>'18_cohorts'!A3278</f>
        <v/>
      </c>
      <c r="K3278">
        <f>'23_users_staff'!A3278</f>
        <v/>
      </c>
      <c r="L3278">
        <f>'24_users_students'!A3278</f>
        <v/>
      </c>
      <c r="M3278">
        <f>'25_users_parents'!A3278</f>
        <v/>
      </c>
      <c r="N3278">
        <f>'21_custom_roles'!A3278</f>
        <v/>
      </c>
      <c r="O3278">
        <f>'34_master_course_template'!A3278</f>
        <v/>
      </c>
      <c r="P3278">
        <f>'06_academic_years'!A3278</f>
        <v/>
      </c>
      <c r="Q3278">
        <f>'58_next_year_courses_2027_2028'!A3278</f>
        <v/>
      </c>
      <c r="R3278">
        <f>'59_next_year_cohorts_2027_2028'!A3278</f>
        <v/>
      </c>
    </row>
    <row r="3279">
      <c r="A3279">
        <f>'07_boards'!A3279</f>
        <v/>
      </c>
      <c r="B3279">
        <f>'08_mediums'!A3279</f>
        <v/>
      </c>
      <c r="C3279">
        <f>'09_grades'!A3279</f>
        <v/>
      </c>
      <c r="D3279">
        <f>'10_streams'!A3279</f>
        <v/>
      </c>
      <c r="E3279">
        <f>'11_divisions'!A3279</f>
        <v/>
      </c>
      <c r="F3279">
        <f>'12_subjects'!A3279</f>
        <v/>
      </c>
      <c r="G3279">
        <f>'14_categories'!A3279</f>
        <v/>
      </c>
      <c r="H3279">
        <f>'16_courses'!A3279</f>
        <v/>
      </c>
      <c r="I3279">
        <f>'16_courses'!C3279</f>
        <v/>
      </c>
      <c r="J3279">
        <f>'18_cohorts'!A3279</f>
        <v/>
      </c>
      <c r="K3279">
        <f>'23_users_staff'!A3279</f>
        <v/>
      </c>
      <c r="L3279">
        <f>'24_users_students'!A3279</f>
        <v/>
      </c>
      <c r="M3279">
        <f>'25_users_parents'!A3279</f>
        <v/>
      </c>
      <c r="N3279">
        <f>'21_custom_roles'!A3279</f>
        <v/>
      </c>
      <c r="O3279">
        <f>'34_master_course_template'!A3279</f>
        <v/>
      </c>
      <c r="P3279">
        <f>'06_academic_years'!A3279</f>
        <v/>
      </c>
      <c r="Q3279">
        <f>'58_next_year_courses_2027_2028'!A3279</f>
        <v/>
      </c>
      <c r="R3279">
        <f>'59_next_year_cohorts_2027_2028'!A3279</f>
        <v/>
      </c>
    </row>
    <row r="3280">
      <c r="A3280">
        <f>'07_boards'!A3280</f>
        <v/>
      </c>
      <c r="B3280">
        <f>'08_mediums'!A3280</f>
        <v/>
      </c>
      <c r="C3280">
        <f>'09_grades'!A3280</f>
        <v/>
      </c>
      <c r="D3280">
        <f>'10_streams'!A3280</f>
        <v/>
      </c>
      <c r="E3280">
        <f>'11_divisions'!A3280</f>
        <v/>
      </c>
      <c r="F3280">
        <f>'12_subjects'!A3280</f>
        <v/>
      </c>
      <c r="G3280">
        <f>'14_categories'!A3280</f>
        <v/>
      </c>
      <c r="H3280">
        <f>'16_courses'!A3280</f>
        <v/>
      </c>
      <c r="I3280">
        <f>'16_courses'!C3280</f>
        <v/>
      </c>
      <c r="J3280">
        <f>'18_cohorts'!A3280</f>
        <v/>
      </c>
      <c r="K3280">
        <f>'23_users_staff'!A3280</f>
        <v/>
      </c>
      <c r="L3280">
        <f>'24_users_students'!A3280</f>
        <v/>
      </c>
      <c r="M3280">
        <f>'25_users_parents'!A3280</f>
        <v/>
      </c>
      <c r="N3280">
        <f>'21_custom_roles'!A3280</f>
        <v/>
      </c>
      <c r="O3280">
        <f>'34_master_course_template'!A3280</f>
        <v/>
      </c>
      <c r="P3280">
        <f>'06_academic_years'!A3280</f>
        <v/>
      </c>
      <c r="Q3280">
        <f>'58_next_year_courses_2027_2028'!A3280</f>
        <v/>
      </c>
      <c r="R3280">
        <f>'59_next_year_cohorts_2027_2028'!A3280</f>
        <v/>
      </c>
    </row>
    <row r="3281">
      <c r="A3281">
        <f>'07_boards'!A3281</f>
        <v/>
      </c>
      <c r="B3281">
        <f>'08_mediums'!A3281</f>
        <v/>
      </c>
      <c r="C3281">
        <f>'09_grades'!A3281</f>
        <v/>
      </c>
      <c r="D3281">
        <f>'10_streams'!A3281</f>
        <v/>
      </c>
      <c r="E3281">
        <f>'11_divisions'!A3281</f>
        <v/>
      </c>
      <c r="F3281">
        <f>'12_subjects'!A3281</f>
        <v/>
      </c>
      <c r="G3281">
        <f>'14_categories'!A3281</f>
        <v/>
      </c>
      <c r="H3281">
        <f>'16_courses'!A3281</f>
        <v/>
      </c>
      <c r="I3281">
        <f>'16_courses'!C3281</f>
        <v/>
      </c>
      <c r="J3281">
        <f>'18_cohorts'!A3281</f>
        <v/>
      </c>
      <c r="K3281">
        <f>'23_users_staff'!A3281</f>
        <v/>
      </c>
      <c r="L3281">
        <f>'24_users_students'!A3281</f>
        <v/>
      </c>
      <c r="M3281">
        <f>'25_users_parents'!A3281</f>
        <v/>
      </c>
      <c r="N3281">
        <f>'21_custom_roles'!A3281</f>
        <v/>
      </c>
      <c r="O3281">
        <f>'34_master_course_template'!A3281</f>
        <v/>
      </c>
      <c r="P3281">
        <f>'06_academic_years'!A3281</f>
        <v/>
      </c>
      <c r="Q3281">
        <f>'58_next_year_courses_2027_2028'!A3281</f>
        <v/>
      </c>
      <c r="R3281">
        <f>'59_next_year_cohorts_2027_2028'!A3281</f>
        <v/>
      </c>
    </row>
    <row r="3282">
      <c r="A3282">
        <f>'07_boards'!A3282</f>
        <v/>
      </c>
      <c r="B3282">
        <f>'08_mediums'!A3282</f>
        <v/>
      </c>
      <c r="C3282">
        <f>'09_grades'!A3282</f>
        <v/>
      </c>
      <c r="D3282">
        <f>'10_streams'!A3282</f>
        <v/>
      </c>
      <c r="E3282">
        <f>'11_divisions'!A3282</f>
        <v/>
      </c>
      <c r="F3282">
        <f>'12_subjects'!A3282</f>
        <v/>
      </c>
      <c r="G3282">
        <f>'14_categories'!A3282</f>
        <v/>
      </c>
      <c r="H3282">
        <f>'16_courses'!A3282</f>
        <v/>
      </c>
      <c r="I3282">
        <f>'16_courses'!C3282</f>
        <v/>
      </c>
      <c r="J3282">
        <f>'18_cohorts'!A3282</f>
        <v/>
      </c>
      <c r="K3282">
        <f>'23_users_staff'!A3282</f>
        <v/>
      </c>
      <c r="L3282">
        <f>'24_users_students'!A3282</f>
        <v/>
      </c>
      <c r="M3282">
        <f>'25_users_parents'!A3282</f>
        <v/>
      </c>
      <c r="N3282">
        <f>'21_custom_roles'!A3282</f>
        <v/>
      </c>
      <c r="O3282">
        <f>'34_master_course_template'!A3282</f>
        <v/>
      </c>
      <c r="P3282">
        <f>'06_academic_years'!A3282</f>
        <v/>
      </c>
      <c r="Q3282">
        <f>'58_next_year_courses_2027_2028'!A3282</f>
        <v/>
      </c>
      <c r="R3282">
        <f>'59_next_year_cohorts_2027_2028'!A3282</f>
        <v/>
      </c>
    </row>
    <row r="3283">
      <c r="A3283">
        <f>'07_boards'!A3283</f>
        <v/>
      </c>
      <c r="B3283">
        <f>'08_mediums'!A3283</f>
        <v/>
      </c>
      <c r="C3283">
        <f>'09_grades'!A3283</f>
        <v/>
      </c>
      <c r="D3283">
        <f>'10_streams'!A3283</f>
        <v/>
      </c>
      <c r="E3283">
        <f>'11_divisions'!A3283</f>
        <v/>
      </c>
      <c r="F3283">
        <f>'12_subjects'!A3283</f>
        <v/>
      </c>
      <c r="G3283">
        <f>'14_categories'!A3283</f>
        <v/>
      </c>
      <c r="H3283">
        <f>'16_courses'!A3283</f>
        <v/>
      </c>
      <c r="I3283">
        <f>'16_courses'!C3283</f>
        <v/>
      </c>
      <c r="J3283">
        <f>'18_cohorts'!A3283</f>
        <v/>
      </c>
      <c r="K3283">
        <f>'23_users_staff'!A3283</f>
        <v/>
      </c>
      <c r="L3283">
        <f>'24_users_students'!A3283</f>
        <v/>
      </c>
      <c r="M3283">
        <f>'25_users_parents'!A3283</f>
        <v/>
      </c>
      <c r="N3283">
        <f>'21_custom_roles'!A3283</f>
        <v/>
      </c>
      <c r="O3283">
        <f>'34_master_course_template'!A3283</f>
        <v/>
      </c>
      <c r="P3283">
        <f>'06_academic_years'!A3283</f>
        <v/>
      </c>
      <c r="Q3283">
        <f>'58_next_year_courses_2027_2028'!A3283</f>
        <v/>
      </c>
      <c r="R3283">
        <f>'59_next_year_cohorts_2027_2028'!A3283</f>
        <v/>
      </c>
    </row>
    <row r="3284">
      <c r="A3284">
        <f>'07_boards'!A3284</f>
        <v/>
      </c>
      <c r="B3284">
        <f>'08_mediums'!A3284</f>
        <v/>
      </c>
      <c r="C3284">
        <f>'09_grades'!A3284</f>
        <v/>
      </c>
      <c r="D3284">
        <f>'10_streams'!A3284</f>
        <v/>
      </c>
      <c r="E3284">
        <f>'11_divisions'!A3284</f>
        <v/>
      </c>
      <c r="F3284">
        <f>'12_subjects'!A3284</f>
        <v/>
      </c>
      <c r="G3284">
        <f>'14_categories'!A3284</f>
        <v/>
      </c>
      <c r="H3284">
        <f>'16_courses'!A3284</f>
        <v/>
      </c>
      <c r="I3284">
        <f>'16_courses'!C3284</f>
        <v/>
      </c>
      <c r="J3284">
        <f>'18_cohorts'!A3284</f>
        <v/>
      </c>
      <c r="K3284">
        <f>'23_users_staff'!A3284</f>
        <v/>
      </c>
      <c r="L3284">
        <f>'24_users_students'!A3284</f>
        <v/>
      </c>
      <c r="M3284">
        <f>'25_users_parents'!A3284</f>
        <v/>
      </c>
      <c r="N3284">
        <f>'21_custom_roles'!A3284</f>
        <v/>
      </c>
      <c r="O3284">
        <f>'34_master_course_template'!A3284</f>
        <v/>
      </c>
      <c r="P3284">
        <f>'06_academic_years'!A3284</f>
        <v/>
      </c>
      <c r="Q3284">
        <f>'58_next_year_courses_2027_2028'!A3284</f>
        <v/>
      </c>
      <c r="R3284">
        <f>'59_next_year_cohorts_2027_2028'!A3284</f>
        <v/>
      </c>
    </row>
    <row r="3285">
      <c r="A3285">
        <f>'07_boards'!A3285</f>
        <v/>
      </c>
      <c r="B3285">
        <f>'08_mediums'!A3285</f>
        <v/>
      </c>
      <c r="C3285">
        <f>'09_grades'!A3285</f>
        <v/>
      </c>
      <c r="D3285">
        <f>'10_streams'!A3285</f>
        <v/>
      </c>
      <c r="E3285">
        <f>'11_divisions'!A3285</f>
        <v/>
      </c>
      <c r="F3285">
        <f>'12_subjects'!A3285</f>
        <v/>
      </c>
      <c r="G3285">
        <f>'14_categories'!A3285</f>
        <v/>
      </c>
      <c r="H3285">
        <f>'16_courses'!A3285</f>
        <v/>
      </c>
      <c r="I3285">
        <f>'16_courses'!C3285</f>
        <v/>
      </c>
      <c r="J3285">
        <f>'18_cohorts'!A3285</f>
        <v/>
      </c>
      <c r="K3285">
        <f>'23_users_staff'!A3285</f>
        <v/>
      </c>
      <c r="L3285">
        <f>'24_users_students'!A3285</f>
        <v/>
      </c>
      <c r="M3285">
        <f>'25_users_parents'!A3285</f>
        <v/>
      </c>
      <c r="N3285">
        <f>'21_custom_roles'!A3285</f>
        <v/>
      </c>
      <c r="O3285">
        <f>'34_master_course_template'!A3285</f>
        <v/>
      </c>
      <c r="P3285">
        <f>'06_academic_years'!A3285</f>
        <v/>
      </c>
      <c r="Q3285">
        <f>'58_next_year_courses_2027_2028'!A3285</f>
        <v/>
      </c>
      <c r="R3285">
        <f>'59_next_year_cohorts_2027_2028'!A3285</f>
        <v/>
      </c>
    </row>
    <row r="3286">
      <c r="A3286">
        <f>'07_boards'!A3286</f>
        <v/>
      </c>
      <c r="B3286">
        <f>'08_mediums'!A3286</f>
        <v/>
      </c>
      <c r="C3286">
        <f>'09_grades'!A3286</f>
        <v/>
      </c>
      <c r="D3286">
        <f>'10_streams'!A3286</f>
        <v/>
      </c>
      <c r="E3286">
        <f>'11_divisions'!A3286</f>
        <v/>
      </c>
      <c r="F3286">
        <f>'12_subjects'!A3286</f>
        <v/>
      </c>
      <c r="G3286">
        <f>'14_categories'!A3286</f>
        <v/>
      </c>
      <c r="H3286">
        <f>'16_courses'!A3286</f>
        <v/>
      </c>
      <c r="I3286">
        <f>'16_courses'!C3286</f>
        <v/>
      </c>
      <c r="J3286">
        <f>'18_cohorts'!A3286</f>
        <v/>
      </c>
      <c r="K3286">
        <f>'23_users_staff'!A3286</f>
        <v/>
      </c>
      <c r="L3286">
        <f>'24_users_students'!A3286</f>
        <v/>
      </c>
      <c r="M3286">
        <f>'25_users_parents'!A3286</f>
        <v/>
      </c>
      <c r="N3286">
        <f>'21_custom_roles'!A3286</f>
        <v/>
      </c>
      <c r="O3286">
        <f>'34_master_course_template'!A3286</f>
        <v/>
      </c>
      <c r="P3286">
        <f>'06_academic_years'!A3286</f>
        <v/>
      </c>
      <c r="Q3286">
        <f>'58_next_year_courses_2027_2028'!A3286</f>
        <v/>
      </c>
      <c r="R3286">
        <f>'59_next_year_cohorts_2027_2028'!A3286</f>
        <v/>
      </c>
    </row>
    <row r="3287">
      <c r="A3287">
        <f>'07_boards'!A3287</f>
        <v/>
      </c>
      <c r="B3287">
        <f>'08_mediums'!A3287</f>
        <v/>
      </c>
      <c r="C3287">
        <f>'09_grades'!A3287</f>
        <v/>
      </c>
      <c r="D3287">
        <f>'10_streams'!A3287</f>
        <v/>
      </c>
      <c r="E3287">
        <f>'11_divisions'!A3287</f>
        <v/>
      </c>
      <c r="F3287">
        <f>'12_subjects'!A3287</f>
        <v/>
      </c>
      <c r="G3287">
        <f>'14_categories'!A3287</f>
        <v/>
      </c>
      <c r="H3287">
        <f>'16_courses'!A3287</f>
        <v/>
      </c>
      <c r="I3287">
        <f>'16_courses'!C3287</f>
        <v/>
      </c>
      <c r="J3287">
        <f>'18_cohorts'!A3287</f>
        <v/>
      </c>
      <c r="K3287">
        <f>'23_users_staff'!A3287</f>
        <v/>
      </c>
      <c r="L3287">
        <f>'24_users_students'!A3287</f>
        <v/>
      </c>
      <c r="M3287">
        <f>'25_users_parents'!A3287</f>
        <v/>
      </c>
      <c r="N3287">
        <f>'21_custom_roles'!A3287</f>
        <v/>
      </c>
      <c r="O3287">
        <f>'34_master_course_template'!A3287</f>
        <v/>
      </c>
      <c r="P3287">
        <f>'06_academic_years'!A3287</f>
        <v/>
      </c>
      <c r="Q3287">
        <f>'58_next_year_courses_2027_2028'!A3287</f>
        <v/>
      </c>
      <c r="R3287">
        <f>'59_next_year_cohorts_2027_2028'!A3287</f>
        <v/>
      </c>
    </row>
    <row r="3288">
      <c r="A3288">
        <f>'07_boards'!A3288</f>
        <v/>
      </c>
      <c r="B3288">
        <f>'08_mediums'!A3288</f>
        <v/>
      </c>
      <c r="C3288">
        <f>'09_grades'!A3288</f>
        <v/>
      </c>
      <c r="D3288">
        <f>'10_streams'!A3288</f>
        <v/>
      </c>
      <c r="E3288">
        <f>'11_divisions'!A3288</f>
        <v/>
      </c>
      <c r="F3288">
        <f>'12_subjects'!A3288</f>
        <v/>
      </c>
      <c r="G3288">
        <f>'14_categories'!A3288</f>
        <v/>
      </c>
      <c r="H3288">
        <f>'16_courses'!A3288</f>
        <v/>
      </c>
      <c r="I3288">
        <f>'16_courses'!C3288</f>
        <v/>
      </c>
      <c r="J3288">
        <f>'18_cohorts'!A3288</f>
        <v/>
      </c>
      <c r="K3288">
        <f>'23_users_staff'!A3288</f>
        <v/>
      </c>
      <c r="L3288">
        <f>'24_users_students'!A3288</f>
        <v/>
      </c>
      <c r="M3288">
        <f>'25_users_parents'!A3288</f>
        <v/>
      </c>
      <c r="N3288">
        <f>'21_custom_roles'!A3288</f>
        <v/>
      </c>
      <c r="O3288">
        <f>'34_master_course_template'!A3288</f>
        <v/>
      </c>
      <c r="P3288">
        <f>'06_academic_years'!A3288</f>
        <v/>
      </c>
      <c r="Q3288">
        <f>'58_next_year_courses_2027_2028'!A3288</f>
        <v/>
      </c>
      <c r="R3288">
        <f>'59_next_year_cohorts_2027_2028'!A3288</f>
        <v/>
      </c>
    </row>
    <row r="3289">
      <c r="A3289">
        <f>'07_boards'!A3289</f>
        <v/>
      </c>
      <c r="B3289">
        <f>'08_mediums'!A3289</f>
        <v/>
      </c>
      <c r="C3289">
        <f>'09_grades'!A3289</f>
        <v/>
      </c>
      <c r="D3289">
        <f>'10_streams'!A3289</f>
        <v/>
      </c>
      <c r="E3289">
        <f>'11_divisions'!A3289</f>
        <v/>
      </c>
      <c r="F3289">
        <f>'12_subjects'!A3289</f>
        <v/>
      </c>
      <c r="G3289">
        <f>'14_categories'!A3289</f>
        <v/>
      </c>
      <c r="H3289">
        <f>'16_courses'!A3289</f>
        <v/>
      </c>
      <c r="I3289">
        <f>'16_courses'!C3289</f>
        <v/>
      </c>
      <c r="J3289">
        <f>'18_cohorts'!A3289</f>
        <v/>
      </c>
      <c r="K3289">
        <f>'23_users_staff'!A3289</f>
        <v/>
      </c>
      <c r="L3289">
        <f>'24_users_students'!A3289</f>
        <v/>
      </c>
      <c r="M3289">
        <f>'25_users_parents'!A3289</f>
        <v/>
      </c>
      <c r="N3289">
        <f>'21_custom_roles'!A3289</f>
        <v/>
      </c>
      <c r="O3289">
        <f>'34_master_course_template'!A3289</f>
        <v/>
      </c>
      <c r="P3289">
        <f>'06_academic_years'!A3289</f>
        <v/>
      </c>
      <c r="Q3289">
        <f>'58_next_year_courses_2027_2028'!A3289</f>
        <v/>
      </c>
      <c r="R3289">
        <f>'59_next_year_cohorts_2027_2028'!A3289</f>
        <v/>
      </c>
    </row>
    <row r="3290">
      <c r="A3290">
        <f>'07_boards'!A3290</f>
        <v/>
      </c>
      <c r="B3290">
        <f>'08_mediums'!A3290</f>
        <v/>
      </c>
      <c r="C3290">
        <f>'09_grades'!A3290</f>
        <v/>
      </c>
      <c r="D3290">
        <f>'10_streams'!A3290</f>
        <v/>
      </c>
      <c r="E3290">
        <f>'11_divisions'!A3290</f>
        <v/>
      </c>
      <c r="F3290">
        <f>'12_subjects'!A3290</f>
        <v/>
      </c>
      <c r="G3290">
        <f>'14_categories'!A3290</f>
        <v/>
      </c>
      <c r="H3290">
        <f>'16_courses'!A3290</f>
        <v/>
      </c>
      <c r="I3290">
        <f>'16_courses'!C3290</f>
        <v/>
      </c>
      <c r="J3290">
        <f>'18_cohorts'!A3290</f>
        <v/>
      </c>
      <c r="K3290">
        <f>'23_users_staff'!A3290</f>
        <v/>
      </c>
      <c r="L3290">
        <f>'24_users_students'!A3290</f>
        <v/>
      </c>
      <c r="M3290">
        <f>'25_users_parents'!A3290</f>
        <v/>
      </c>
      <c r="N3290">
        <f>'21_custom_roles'!A3290</f>
        <v/>
      </c>
      <c r="O3290">
        <f>'34_master_course_template'!A3290</f>
        <v/>
      </c>
      <c r="P3290">
        <f>'06_academic_years'!A3290</f>
        <v/>
      </c>
      <c r="Q3290">
        <f>'58_next_year_courses_2027_2028'!A3290</f>
        <v/>
      </c>
      <c r="R3290">
        <f>'59_next_year_cohorts_2027_2028'!A3290</f>
        <v/>
      </c>
    </row>
    <row r="3291">
      <c r="A3291">
        <f>'07_boards'!A3291</f>
        <v/>
      </c>
      <c r="B3291">
        <f>'08_mediums'!A3291</f>
        <v/>
      </c>
      <c r="C3291">
        <f>'09_grades'!A3291</f>
        <v/>
      </c>
      <c r="D3291">
        <f>'10_streams'!A3291</f>
        <v/>
      </c>
      <c r="E3291">
        <f>'11_divisions'!A3291</f>
        <v/>
      </c>
      <c r="F3291">
        <f>'12_subjects'!A3291</f>
        <v/>
      </c>
      <c r="G3291">
        <f>'14_categories'!A3291</f>
        <v/>
      </c>
      <c r="H3291">
        <f>'16_courses'!A3291</f>
        <v/>
      </c>
      <c r="I3291">
        <f>'16_courses'!C3291</f>
        <v/>
      </c>
      <c r="J3291">
        <f>'18_cohorts'!A3291</f>
        <v/>
      </c>
      <c r="K3291">
        <f>'23_users_staff'!A3291</f>
        <v/>
      </c>
      <c r="L3291">
        <f>'24_users_students'!A3291</f>
        <v/>
      </c>
      <c r="M3291">
        <f>'25_users_parents'!A3291</f>
        <v/>
      </c>
      <c r="N3291">
        <f>'21_custom_roles'!A3291</f>
        <v/>
      </c>
      <c r="O3291">
        <f>'34_master_course_template'!A3291</f>
        <v/>
      </c>
      <c r="P3291">
        <f>'06_academic_years'!A3291</f>
        <v/>
      </c>
      <c r="Q3291">
        <f>'58_next_year_courses_2027_2028'!A3291</f>
        <v/>
      </c>
      <c r="R3291">
        <f>'59_next_year_cohorts_2027_2028'!A3291</f>
        <v/>
      </c>
    </row>
    <row r="3292">
      <c r="A3292">
        <f>'07_boards'!A3292</f>
        <v/>
      </c>
      <c r="B3292">
        <f>'08_mediums'!A3292</f>
        <v/>
      </c>
      <c r="C3292">
        <f>'09_grades'!A3292</f>
        <v/>
      </c>
      <c r="D3292">
        <f>'10_streams'!A3292</f>
        <v/>
      </c>
      <c r="E3292">
        <f>'11_divisions'!A3292</f>
        <v/>
      </c>
      <c r="F3292">
        <f>'12_subjects'!A3292</f>
        <v/>
      </c>
      <c r="G3292">
        <f>'14_categories'!A3292</f>
        <v/>
      </c>
      <c r="H3292">
        <f>'16_courses'!A3292</f>
        <v/>
      </c>
      <c r="I3292">
        <f>'16_courses'!C3292</f>
        <v/>
      </c>
      <c r="J3292">
        <f>'18_cohorts'!A3292</f>
        <v/>
      </c>
      <c r="K3292">
        <f>'23_users_staff'!A3292</f>
        <v/>
      </c>
      <c r="L3292">
        <f>'24_users_students'!A3292</f>
        <v/>
      </c>
      <c r="M3292">
        <f>'25_users_parents'!A3292</f>
        <v/>
      </c>
      <c r="N3292">
        <f>'21_custom_roles'!A3292</f>
        <v/>
      </c>
      <c r="O3292">
        <f>'34_master_course_template'!A3292</f>
        <v/>
      </c>
      <c r="P3292">
        <f>'06_academic_years'!A3292</f>
        <v/>
      </c>
      <c r="Q3292">
        <f>'58_next_year_courses_2027_2028'!A3292</f>
        <v/>
      </c>
      <c r="R3292">
        <f>'59_next_year_cohorts_2027_2028'!A3292</f>
        <v/>
      </c>
    </row>
    <row r="3293">
      <c r="A3293">
        <f>'07_boards'!A3293</f>
        <v/>
      </c>
      <c r="B3293">
        <f>'08_mediums'!A3293</f>
        <v/>
      </c>
      <c r="C3293">
        <f>'09_grades'!A3293</f>
        <v/>
      </c>
      <c r="D3293">
        <f>'10_streams'!A3293</f>
        <v/>
      </c>
      <c r="E3293">
        <f>'11_divisions'!A3293</f>
        <v/>
      </c>
      <c r="F3293">
        <f>'12_subjects'!A3293</f>
        <v/>
      </c>
      <c r="G3293">
        <f>'14_categories'!A3293</f>
        <v/>
      </c>
      <c r="H3293">
        <f>'16_courses'!A3293</f>
        <v/>
      </c>
      <c r="I3293">
        <f>'16_courses'!C3293</f>
        <v/>
      </c>
      <c r="J3293">
        <f>'18_cohorts'!A3293</f>
        <v/>
      </c>
      <c r="K3293">
        <f>'23_users_staff'!A3293</f>
        <v/>
      </c>
      <c r="L3293">
        <f>'24_users_students'!A3293</f>
        <v/>
      </c>
      <c r="M3293">
        <f>'25_users_parents'!A3293</f>
        <v/>
      </c>
      <c r="N3293">
        <f>'21_custom_roles'!A3293</f>
        <v/>
      </c>
      <c r="O3293">
        <f>'34_master_course_template'!A3293</f>
        <v/>
      </c>
      <c r="P3293">
        <f>'06_academic_years'!A3293</f>
        <v/>
      </c>
      <c r="Q3293">
        <f>'58_next_year_courses_2027_2028'!A3293</f>
        <v/>
      </c>
      <c r="R3293">
        <f>'59_next_year_cohorts_2027_2028'!A3293</f>
        <v/>
      </c>
    </row>
    <row r="3294">
      <c r="A3294">
        <f>'07_boards'!A3294</f>
        <v/>
      </c>
      <c r="B3294">
        <f>'08_mediums'!A3294</f>
        <v/>
      </c>
      <c r="C3294">
        <f>'09_grades'!A3294</f>
        <v/>
      </c>
      <c r="D3294">
        <f>'10_streams'!A3294</f>
        <v/>
      </c>
      <c r="E3294">
        <f>'11_divisions'!A3294</f>
        <v/>
      </c>
      <c r="F3294">
        <f>'12_subjects'!A3294</f>
        <v/>
      </c>
      <c r="G3294">
        <f>'14_categories'!A3294</f>
        <v/>
      </c>
      <c r="H3294">
        <f>'16_courses'!A3294</f>
        <v/>
      </c>
      <c r="I3294">
        <f>'16_courses'!C3294</f>
        <v/>
      </c>
      <c r="J3294">
        <f>'18_cohorts'!A3294</f>
        <v/>
      </c>
      <c r="K3294">
        <f>'23_users_staff'!A3294</f>
        <v/>
      </c>
      <c r="L3294">
        <f>'24_users_students'!A3294</f>
        <v/>
      </c>
      <c r="M3294">
        <f>'25_users_parents'!A3294</f>
        <v/>
      </c>
      <c r="N3294">
        <f>'21_custom_roles'!A3294</f>
        <v/>
      </c>
      <c r="O3294">
        <f>'34_master_course_template'!A3294</f>
        <v/>
      </c>
      <c r="P3294">
        <f>'06_academic_years'!A3294</f>
        <v/>
      </c>
      <c r="Q3294">
        <f>'58_next_year_courses_2027_2028'!A3294</f>
        <v/>
      </c>
      <c r="R3294">
        <f>'59_next_year_cohorts_2027_2028'!A3294</f>
        <v/>
      </c>
    </row>
    <row r="3295">
      <c r="A3295">
        <f>'07_boards'!A3295</f>
        <v/>
      </c>
      <c r="B3295">
        <f>'08_mediums'!A3295</f>
        <v/>
      </c>
      <c r="C3295">
        <f>'09_grades'!A3295</f>
        <v/>
      </c>
      <c r="D3295">
        <f>'10_streams'!A3295</f>
        <v/>
      </c>
      <c r="E3295">
        <f>'11_divisions'!A3295</f>
        <v/>
      </c>
      <c r="F3295">
        <f>'12_subjects'!A3295</f>
        <v/>
      </c>
      <c r="G3295">
        <f>'14_categories'!A3295</f>
        <v/>
      </c>
      <c r="H3295">
        <f>'16_courses'!A3295</f>
        <v/>
      </c>
      <c r="I3295">
        <f>'16_courses'!C3295</f>
        <v/>
      </c>
      <c r="J3295">
        <f>'18_cohorts'!A3295</f>
        <v/>
      </c>
      <c r="K3295">
        <f>'23_users_staff'!A3295</f>
        <v/>
      </c>
      <c r="L3295">
        <f>'24_users_students'!A3295</f>
        <v/>
      </c>
      <c r="M3295">
        <f>'25_users_parents'!A3295</f>
        <v/>
      </c>
      <c r="N3295">
        <f>'21_custom_roles'!A3295</f>
        <v/>
      </c>
      <c r="O3295">
        <f>'34_master_course_template'!A3295</f>
        <v/>
      </c>
      <c r="P3295">
        <f>'06_academic_years'!A3295</f>
        <v/>
      </c>
      <c r="Q3295">
        <f>'58_next_year_courses_2027_2028'!A3295</f>
        <v/>
      </c>
      <c r="R3295">
        <f>'59_next_year_cohorts_2027_2028'!A3295</f>
        <v/>
      </c>
    </row>
    <row r="3296">
      <c r="A3296">
        <f>'07_boards'!A3296</f>
        <v/>
      </c>
      <c r="B3296">
        <f>'08_mediums'!A3296</f>
        <v/>
      </c>
      <c r="C3296">
        <f>'09_grades'!A3296</f>
        <v/>
      </c>
      <c r="D3296">
        <f>'10_streams'!A3296</f>
        <v/>
      </c>
      <c r="E3296">
        <f>'11_divisions'!A3296</f>
        <v/>
      </c>
      <c r="F3296">
        <f>'12_subjects'!A3296</f>
        <v/>
      </c>
      <c r="G3296">
        <f>'14_categories'!A3296</f>
        <v/>
      </c>
      <c r="H3296">
        <f>'16_courses'!A3296</f>
        <v/>
      </c>
      <c r="I3296">
        <f>'16_courses'!C3296</f>
        <v/>
      </c>
      <c r="J3296">
        <f>'18_cohorts'!A3296</f>
        <v/>
      </c>
      <c r="K3296">
        <f>'23_users_staff'!A3296</f>
        <v/>
      </c>
      <c r="L3296">
        <f>'24_users_students'!A3296</f>
        <v/>
      </c>
      <c r="M3296">
        <f>'25_users_parents'!A3296</f>
        <v/>
      </c>
      <c r="N3296">
        <f>'21_custom_roles'!A3296</f>
        <v/>
      </c>
      <c r="O3296">
        <f>'34_master_course_template'!A3296</f>
        <v/>
      </c>
      <c r="P3296">
        <f>'06_academic_years'!A3296</f>
        <v/>
      </c>
      <c r="Q3296">
        <f>'58_next_year_courses_2027_2028'!A3296</f>
        <v/>
      </c>
      <c r="R3296">
        <f>'59_next_year_cohorts_2027_2028'!A3296</f>
        <v/>
      </c>
    </row>
    <row r="3297">
      <c r="A3297">
        <f>'07_boards'!A3297</f>
        <v/>
      </c>
      <c r="B3297">
        <f>'08_mediums'!A3297</f>
        <v/>
      </c>
      <c r="C3297">
        <f>'09_grades'!A3297</f>
        <v/>
      </c>
      <c r="D3297">
        <f>'10_streams'!A3297</f>
        <v/>
      </c>
      <c r="E3297">
        <f>'11_divisions'!A3297</f>
        <v/>
      </c>
      <c r="F3297">
        <f>'12_subjects'!A3297</f>
        <v/>
      </c>
      <c r="G3297">
        <f>'14_categories'!A3297</f>
        <v/>
      </c>
      <c r="H3297">
        <f>'16_courses'!A3297</f>
        <v/>
      </c>
      <c r="I3297">
        <f>'16_courses'!C3297</f>
        <v/>
      </c>
      <c r="J3297">
        <f>'18_cohorts'!A3297</f>
        <v/>
      </c>
      <c r="K3297">
        <f>'23_users_staff'!A3297</f>
        <v/>
      </c>
      <c r="L3297">
        <f>'24_users_students'!A3297</f>
        <v/>
      </c>
      <c r="M3297">
        <f>'25_users_parents'!A3297</f>
        <v/>
      </c>
      <c r="N3297">
        <f>'21_custom_roles'!A3297</f>
        <v/>
      </c>
      <c r="O3297">
        <f>'34_master_course_template'!A3297</f>
        <v/>
      </c>
      <c r="P3297">
        <f>'06_academic_years'!A3297</f>
        <v/>
      </c>
      <c r="Q3297">
        <f>'58_next_year_courses_2027_2028'!A3297</f>
        <v/>
      </c>
      <c r="R3297">
        <f>'59_next_year_cohorts_2027_2028'!A3297</f>
        <v/>
      </c>
    </row>
    <row r="3298">
      <c r="A3298">
        <f>'07_boards'!A3298</f>
        <v/>
      </c>
      <c r="B3298">
        <f>'08_mediums'!A3298</f>
        <v/>
      </c>
      <c r="C3298">
        <f>'09_grades'!A3298</f>
        <v/>
      </c>
      <c r="D3298">
        <f>'10_streams'!A3298</f>
        <v/>
      </c>
      <c r="E3298">
        <f>'11_divisions'!A3298</f>
        <v/>
      </c>
      <c r="F3298">
        <f>'12_subjects'!A3298</f>
        <v/>
      </c>
      <c r="G3298">
        <f>'14_categories'!A3298</f>
        <v/>
      </c>
      <c r="H3298">
        <f>'16_courses'!A3298</f>
        <v/>
      </c>
      <c r="I3298">
        <f>'16_courses'!C3298</f>
        <v/>
      </c>
      <c r="J3298">
        <f>'18_cohorts'!A3298</f>
        <v/>
      </c>
      <c r="K3298">
        <f>'23_users_staff'!A3298</f>
        <v/>
      </c>
      <c r="L3298">
        <f>'24_users_students'!A3298</f>
        <v/>
      </c>
      <c r="M3298">
        <f>'25_users_parents'!A3298</f>
        <v/>
      </c>
      <c r="N3298">
        <f>'21_custom_roles'!A3298</f>
        <v/>
      </c>
      <c r="O3298">
        <f>'34_master_course_template'!A3298</f>
        <v/>
      </c>
      <c r="P3298">
        <f>'06_academic_years'!A3298</f>
        <v/>
      </c>
      <c r="Q3298">
        <f>'58_next_year_courses_2027_2028'!A3298</f>
        <v/>
      </c>
      <c r="R3298">
        <f>'59_next_year_cohorts_2027_2028'!A3298</f>
        <v/>
      </c>
    </row>
    <row r="3299">
      <c r="A3299">
        <f>'07_boards'!A3299</f>
        <v/>
      </c>
      <c r="B3299">
        <f>'08_mediums'!A3299</f>
        <v/>
      </c>
      <c r="C3299">
        <f>'09_grades'!A3299</f>
        <v/>
      </c>
      <c r="D3299">
        <f>'10_streams'!A3299</f>
        <v/>
      </c>
      <c r="E3299">
        <f>'11_divisions'!A3299</f>
        <v/>
      </c>
      <c r="F3299">
        <f>'12_subjects'!A3299</f>
        <v/>
      </c>
      <c r="G3299">
        <f>'14_categories'!A3299</f>
        <v/>
      </c>
      <c r="H3299">
        <f>'16_courses'!A3299</f>
        <v/>
      </c>
      <c r="I3299">
        <f>'16_courses'!C3299</f>
        <v/>
      </c>
      <c r="J3299">
        <f>'18_cohorts'!A3299</f>
        <v/>
      </c>
      <c r="K3299">
        <f>'23_users_staff'!A3299</f>
        <v/>
      </c>
      <c r="L3299">
        <f>'24_users_students'!A3299</f>
        <v/>
      </c>
      <c r="M3299">
        <f>'25_users_parents'!A3299</f>
        <v/>
      </c>
      <c r="N3299">
        <f>'21_custom_roles'!A3299</f>
        <v/>
      </c>
      <c r="O3299">
        <f>'34_master_course_template'!A3299</f>
        <v/>
      </c>
      <c r="P3299">
        <f>'06_academic_years'!A3299</f>
        <v/>
      </c>
      <c r="Q3299">
        <f>'58_next_year_courses_2027_2028'!A3299</f>
        <v/>
      </c>
      <c r="R3299">
        <f>'59_next_year_cohorts_2027_2028'!A3299</f>
        <v/>
      </c>
    </row>
    <row r="3300">
      <c r="A3300">
        <f>'07_boards'!A3300</f>
        <v/>
      </c>
      <c r="B3300">
        <f>'08_mediums'!A3300</f>
        <v/>
      </c>
      <c r="C3300">
        <f>'09_grades'!A3300</f>
        <v/>
      </c>
      <c r="D3300">
        <f>'10_streams'!A3300</f>
        <v/>
      </c>
      <c r="E3300">
        <f>'11_divisions'!A3300</f>
        <v/>
      </c>
      <c r="F3300">
        <f>'12_subjects'!A3300</f>
        <v/>
      </c>
      <c r="G3300">
        <f>'14_categories'!A3300</f>
        <v/>
      </c>
      <c r="H3300">
        <f>'16_courses'!A3300</f>
        <v/>
      </c>
      <c r="I3300">
        <f>'16_courses'!C3300</f>
        <v/>
      </c>
      <c r="J3300">
        <f>'18_cohorts'!A3300</f>
        <v/>
      </c>
      <c r="K3300">
        <f>'23_users_staff'!A3300</f>
        <v/>
      </c>
      <c r="L3300">
        <f>'24_users_students'!A3300</f>
        <v/>
      </c>
      <c r="M3300">
        <f>'25_users_parents'!A3300</f>
        <v/>
      </c>
      <c r="N3300">
        <f>'21_custom_roles'!A3300</f>
        <v/>
      </c>
      <c r="O3300">
        <f>'34_master_course_template'!A3300</f>
        <v/>
      </c>
      <c r="P3300">
        <f>'06_academic_years'!A3300</f>
        <v/>
      </c>
      <c r="Q3300">
        <f>'58_next_year_courses_2027_2028'!A3300</f>
        <v/>
      </c>
      <c r="R3300">
        <f>'59_next_year_cohorts_2027_2028'!A3300</f>
        <v/>
      </c>
    </row>
    <row r="3301">
      <c r="A3301">
        <f>'07_boards'!A3301</f>
        <v/>
      </c>
      <c r="B3301">
        <f>'08_mediums'!A3301</f>
        <v/>
      </c>
      <c r="C3301">
        <f>'09_grades'!A3301</f>
        <v/>
      </c>
      <c r="D3301">
        <f>'10_streams'!A3301</f>
        <v/>
      </c>
      <c r="E3301">
        <f>'11_divisions'!A3301</f>
        <v/>
      </c>
      <c r="F3301">
        <f>'12_subjects'!A3301</f>
        <v/>
      </c>
      <c r="G3301">
        <f>'14_categories'!A3301</f>
        <v/>
      </c>
      <c r="H3301">
        <f>'16_courses'!A3301</f>
        <v/>
      </c>
      <c r="I3301">
        <f>'16_courses'!C3301</f>
        <v/>
      </c>
      <c r="J3301">
        <f>'18_cohorts'!A3301</f>
        <v/>
      </c>
      <c r="K3301">
        <f>'23_users_staff'!A3301</f>
        <v/>
      </c>
      <c r="L3301">
        <f>'24_users_students'!A3301</f>
        <v/>
      </c>
      <c r="M3301">
        <f>'25_users_parents'!A3301</f>
        <v/>
      </c>
      <c r="N3301">
        <f>'21_custom_roles'!A3301</f>
        <v/>
      </c>
      <c r="O3301">
        <f>'34_master_course_template'!A3301</f>
        <v/>
      </c>
      <c r="P3301">
        <f>'06_academic_years'!A3301</f>
        <v/>
      </c>
      <c r="Q3301">
        <f>'58_next_year_courses_2027_2028'!A3301</f>
        <v/>
      </c>
      <c r="R3301">
        <f>'59_next_year_cohorts_2027_2028'!A3301</f>
        <v/>
      </c>
    </row>
    <row r="3302">
      <c r="A3302">
        <f>'07_boards'!A3302</f>
        <v/>
      </c>
      <c r="B3302">
        <f>'08_mediums'!A3302</f>
        <v/>
      </c>
      <c r="C3302">
        <f>'09_grades'!A3302</f>
        <v/>
      </c>
      <c r="D3302">
        <f>'10_streams'!A3302</f>
        <v/>
      </c>
      <c r="E3302">
        <f>'11_divisions'!A3302</f>
        <v/>
      </c>
      <c r="F3302">
        <f>'12_subjects'!A3302</f>
        <v/>
      </c>
      <c r="G3302">
        <f>'14_categories'!A3302</f>
        <v/>
      </c>
      <c r="H3302">
        <f>'16_courses'!A3302</f>
        <v/>
      </c>
      <c r="I3302">
        <f>'16_courses'!C3302</f>
        <v/>
      </c>
      <c r="J3302">
        <f>'18_cohorts'!A3302</f>
        <v/>
      </c>
      <c r="K3302">
        <f>'23_users_staff'!A3302</f>
        <v/>
      </c>
      <c r="L3302">
        <f>'24_users_students'!A3302</f>
        <v/>
      </c>
      <c r="M3302">
        <f>'25_users_parents'!A3302</f>
        <v/>
      </c>
      <c r="N3302">
        <f>'21_custom_roles'!A3302</f>
        <v/>
      </c>
      <c r="O3302">
        <f>'34_master_course_template'!A3302</f>
        <v/>
      </c>
      <c r="P3302">
        <f>'06_academic_years'!A3302</f>
        <v/>
      </c>
      <c r="Q3302">
        <f>'58_next_year_courses_2027_2028'!A3302</f>
        <v/>
      </c>
      <c r="R3302">
        <f>'59_next_year_cohorts_2027_2028'!A3302</f>
        <v/>
      </c>
    </row>
    <row r="3303">
      <c r="A3303">
        <f>'07_boards'!A3303</f>
        <v/>
      </c>
      <c r="B3303">
        <f>'08_mediums'!A3303</f>
        <v/>
      </c>
      <c r="C3303">
        <f>'09_grades'!A3303</f>
        <v/>
      </c>
      <c r="D3303">
        <f>'10_streams'!A3303</f>
        <v/>
      </c>
      <c r="E3303">
        <f>'11_divisions'!A3303</f>
        <v/>
      </c>
      <c r="F3303">
        <f>'12_subjects'!A3303</f>
        <v/>
      </c>
      <c r="G3303">
        <f>'14_categories'!A3303</f>
        <v/>
      </c>
      <c r="H3303">
        <f>'16_courses'!A3303</f>
        <v/>
      </c>
      <c r="I3303">
        <f>'16_courses'!C3303</f>
        <v/>
      </c>
      <c r="J3303">
        <f>'18_cohorts'!A3303</f>
        <v/>
      </c>
      <c r="K3303">
        <f>'23_users_staff'!A3303</f>
        <v/>
      </c>
      <c r="L3303">
        <f>'24_users_students'!A3303</f>
        <v/>
      </c>
      <c r="M3303">
        <f>'25_users_parents'!A3303</f>
        <v/>
      </c>
      <c r="N3303">
        <f>'21_custom_roles'!A3303</f>
        <v/>
      </c>
      <c r="O3303">
        <f>'34_master_course_template'!A3303</f>
        <v/>
      </c>
      <c r="P3303">
        <f>'06_academic_years'!A3303</f>
        <v/>
      </c>
      <c r="Q3303">
        <f>'58_next_year_courses_2027_2028'!A3303</f>
        <v/>
      </c>
      <c r="R3303">
        <f>'59_next_year_cohorts_2027_2028'!A3303</f>
        <v/>
      </c>
    </row>
    <row r="3304">
      <c r="A3304">
        <f>'07_boards'!A3304</f>
        <v/>
      </c>
      <c r="B3304">
        <f>'08_mediums'!A3304</f>
        <v/>
      </c>
      <c r="C3304">
        <f>'09_grades'!A3304</f>
        <v/>
      </c>
      <c r="D3304">
        <f>'10_streams'!A3304</f>
        <v/>
      </c>
      <c r="E3304">
        <f>'11_divisions'!A3304</f>
        <v/>
      </c>
      <c r="F3304">
        <f>'12_subjects'!A3304</f>
        <v/>
      </c>
      <c r="G3304">
        <f>'14_categories'!A3304</f>
        <v/>
      </c>
      <c r="H3304">
        <f>'16_courses'!A3304</f>
        <v/>
      </c>
      <c r="I3304">
        <f>'16_courses'!C3304</f>
        <v/>
      </c>
      <c r="J3304">
        <f>'18_cohorts'!A3304</f>
        <v/>
      </c>
      <c r="K3304">
        <f>'23_users_staff'!A3304</f>
        <v/>
      </c>
      <c r="L3304">
        <f>'24_users_students'!A3304</f>
        <v/>
      </c>
      <c r="M3304">
        <f>'25_users_parents'!A3304</f>
        <v/>
      </c>
      <c r="N3304">
        <f>'21_custom_roles'!A3304</f>
        <v/>
      </c>
      <c r="O3304">
        <f>'34_master_course_template'!A3304</f>
        <v/>
      </c>
      <c r="P3304">
        <f>'06_academic_years'!A3304</f>
        <v/>
      </c>
      <c r="Q3304">
        <f>'58_next_year_courses_2027_2028'!A3304</f>
        <v/>
      </c>
      <c r="R3304">
        <f>'59_next_year_cohorts_2027_2028'!A3304</f>
        <v/>
      </c>
    </row>
    <row r="3305">
      <c r="A3305">
        <f>'07_boards'!A3305</f>
        <v/>
      </c>
      <c r="B3305">
        <f>'08_mediums'!A3305</f>
        <v/>
      </c>
      <c r="C3305">
        <f>'09_grades'!A3305</f>
        <v/>
      </c>
      <c r="D3305">
        <f>'10_streams'!A3305</f>
        <v/>
      </c>
      <c r="E3305">
        <f>'11_divisions'!A3305</f>
        <v/>
      </c>
      <c r="F3305">
        <f>'12_subjects'!A3305</f>
        <v/>
      </c>
      <c r="G3305">
        <f>'14_categories'!A3305</f>
        <v/>
      </c>
      <c r="H3305">
        <f>'16_courses'!A3305</f>
        <v/>
      </c>
      <c r="I3305">
        <f>'16_courses'!C3305</f>
        <v/>
      </c>
      <c r="J3305">
        <f>'18_cohorts'!A3305</f>
        <v/>
      </c>
      <c r="K3305">
        <f>'23_users_staff'!A3305</f>
        <v/>
      </c>
      <c r="L3305">
        <f>'24_users_students'!A3305</f>
        <v/>
      </c>
      <c r="M3305">
        <f>'25_users_parents'!A3305</f>
        <v/>
      </c>
      <c r="N3305">
        <f>'21_custom_roles'!A3305</f>
        <v/>
      </c>
      <c r="O3305">
        <f>'34_master_course_template'!A3305</f>
        <v/>
      </c>
      <c r="P3305">
        <f>'06_academic_years'!A3305</f>
        <v/>
      </c>
      <c r="Q3305">
        <f>'58_next_year_courses_2027_2028'!A3305</f>
        <v/>
      </c>
      <c r="R3305">
        <f>'59_next_year_cohorts_2027_2028'!A3305</f>
        <v/>
      </c>
    </row>
    <row r="3306">
      <c r="A3306">
        <f>'07_boards'!A3306</f>
        <v/>
      </c>
      <c r="B3306">
        <f>'08_mediums'!A3306</f>
        <v/>
      </c>
      <c r="C3306">
        <f>'09_grades'!A3306</f>
        <v/>
      </c>
      <c r="D3306">
        <f>'10_streams'!A3306</f>
        <v/>
      </c>
      <c r="E3306">
        <f>'11_divisions'!A3306</f>
        <v/>
      </c>
      <c r="F3306">
        <f>'12_subjects'!A3306</f>
        <v/>
      </c>
      <c r="G3306">
        <f>'14_categories'!A3306</f>
        <v/>
      </c>
      <c r="H3306">
        <f>'16_courses'!A3306</f>
        <v/>
      </c>
      <c r="I3306">
        <f>'16_courses'!C3306</f>
        <v/>
      </c>
      <c r="J3306">
        <f>'18_cohorts'!A3306</f>
        <v/>
      </c>
      <c r="K3306">
        <f>'23_users_staff'!A3306</f>
        <v/>
      </c>
      <c r="L3306">
        <f>'24_users_students'!A3306</f>
        <v/>
      </c>
      <c r="M3306">
        <f>'25_users_parents'!A3306</f>
        <v/>
      </c>
      <c r="N3306">
        <f>'21_custom_roles'!A3306</f>
        <v/>
      </c>
      <c r="O3306">
        <f>'34_master_course_template'!A3306</f>
        <v/>
      </c>
      <c r="P3306">
        <f>'06_academic_years'!A3306</f>
        <v/>
      </c>
      <c r="Q3306">
        <f>'58_next_year_courses_2027_2028'!A3306</f>
        <v/>
      </c>
      <c r="R3306">
        <f>'59_next_year_cohorts_2027_2028'!A3306</f>
        <v/>
      </c>
    </row>
    <row r="3307">
      <c r="A3307">
        <f>'07_boards'!A3307</f>
        <v/>
      </c>
      <c r="B3307">
        <f>'08_mediums'!A3307</f>
        <v/>
      </c>
      <c r="C3307">
        <f>'09_grades'!A3307</f>
        <v/>
      </c>
      <c r="D3307">
        <f>'10_streams'!A3307</f>
        <v/>
      </c>
      <c r="E3307">
        <f>'11_divisions'!A3307</f>
        <v/>
      </c>
      <c r="F3307">
        <f>'12_subjects'!A3307</f>
        <v/>
      </c>
      <c r="G3307">
        <f>'14_categories'!A3307</f>
        <v/>
      </c>
      <c r="H3307">
        <f>'16_courses'!A3307</f>
        <v/>
      </c>
      <c r="I3307">
        <f>'16_courses'!C3307</f>
        <v/>
      </c>
      <c r="J3307">
        <f>'18_cohorts'!A3307</f>
        <v/>
      </c>
      <c r="K3307">
        <f>'23_users_staff'!A3307</f>
        <v/>
      </c>
      <c r="L3307">
        <f>'24_users_students'!A3307</f>
        <v/>
      </c>
      <c r="M3307">
        <f>'25_users_parents'!A3307</f>
        <v/>
      </c>
      <c r="N3307">
        <f>'21_custom_roles'!A3307</f>
        <v/>
      </c>
      <c r="O3307">
        <f>'34_master_course_template'!A3307</f>
        <v/>
      </c>
      <c r="P3307">
        <f>'06_academic_years'!A3307</f>
        <v/>
      </c>
      <c r="Q3307">
        <f>'58_next_year_courses_2027_2028'!A3307</f>
        <v/>
      </c>
      <c r="R3307">
        <f>'59_next_year_cohorts_2027_2028'!A3307</f>
        <v/>
      </c>
    </row>
    <row r="3308">
      <c r="A3308">
        <f>'07_boards'!A3308</f>
        <v/>
      </c>
      <c r="B3308">
        <f>'08_mediums'!A3308</f>
        <v/>
      </c>
      <c r="C3308">
        <f>'09_grades'!A3308</f>
        <v/>
      </c>
      <c r="D3308">
        <f>'10_streams'!A3308</f>
        <v/>
      </c>
      <c r="E3308">
        <f>'11_divisions'!A3308</f>
        <v/>
      </c>
      <c r="F3308">
        <f>'12_subjects'!A3308</f>
        <v/>
      </c>
      <c r="G3308">
        <f>'14_categories'!A3308</f>
        <v/>
      </c>
      <c r="H3308">
        <f>'16_courses'!A3308</f>
        <v/>
      </c>
      <c r="I3308">
        <f>'16_courses'!C3308</f>
        <v/>
      </c>
      <c r="J3308">
        <f>'18_cohorts'!A3308</f>
        <v/>
      </c>
      <c r="K3308">
        <f>'23_users_staff'!A3308</f>
        <v/>
      </c>
      <c r="L3308">
        <f>'24_users_students'!A3308</f>
        <v/>
      </c>
      <c r="M3308">
        <f>'25_users_parents'!A3308</f>
        <v/>
      </c>
      <c r="N3308">
        <f>'21_custom_roles'!A3308</f>
        <v/>
      </c>
      <c r="O3308">
        <f>'34_master_course_template'!A3308</f>
        <v/>
      </c>
      <c r="P3308">
        <f>'06_academic_years'!A3308</f>
        <v/>
      </c>
      <c r="Q3308">
        <f>'58_next_year_courses_2027_2028'!A3308</f>
        <v/>
      </c>
      <c r="R3308">
        <f>'59_next_year_cohorts_2027_2028'!A3308</f>
        <v/>
      </c>
    </row>
    <row r="3309">
      <c r="A3309">
        <f>'07_boards'!A3309</f>
        <v/>
      </c>
      <c r="B3309">
        <f>'08_mediums'!A3309</f>
        <v/>
      </c>
      <c r="C3309">
        <f>'09_grades'!A3309</f>
        <v/>
      </c>
      <c r="D3309">
        <f>'10_streams'!A3309</f>
        <v/>
      </c>
      <c r="E3309">
        <f>'11_divisions'!A3309</f>
        <v/>
      </c>
      <c r="F3309">
        <f>'12_subjects'!A3309</f>
        <v/>
      </c>
      <c r="G3309">
        <f>'14_categories'!A3309</f>
        <v/>
      </c>
      <c r="H3309">
        <f>'16_courses'!A3309</f>
        <v/>
      </c>
      <c r="I3309">
        <f>'16_courses'!C3309</f>
        <v/>
      </c>
      <c r="J3309">
        <f>'18_cohorts'!A3309</f>
        <v/>
      </c>
      <c r="K3309">
        <f>'23_users_staff'!A3309</f>
        <v/>
      </c>
      <c r="L3309">
        <f>'24_users_students'!A3309</f>
        <v/>
      </c>
      <c r="M3309">
        <f>'25_users_parents'!A3309</f>
        <v/>
      </c>
      <c r="N3309">
        <f>'21_custom_roles'!A3309</f>
        <v/>
      </c>
      <c r="O3309">
        <f>'34_master_course_template'!A3309</f>
        <v/>
      </c>
      <c r="P3309">
        <f>'06_academic_years'!A3309</f>
        <v/>
      </c>
      <c r="Q3309">
        <f>'58_next_year_courses_2027_2028'!A3309</f>
        <v/>
      </c>
      <c r="R3309">
        <f>'59_next_year_cohorts_2027_2028'!A3309</f>
        <v/>
      </c>
    </row>
    <row r="3310">
      <c r="A3310">
        <f>'07_boards'!A3310</f>
        <v/>
      </c>
      <c r="B3310">
        <f>'08_mediums'!A3310</f>
        <v/>
      </c>
      <c r="C3310">
        <f>'09_grades'!A3310</f>
        <v/>
      </c>
      <c r="D3310">
        <f>'10_streams'!A3310</f>
        <v/>
      </c>
      <c r="E3310">
        <f>'11_divisions'!A3310</f>
        <v/>
      </c>
      <c r="F3310">
        <f>'12_subjects'!A3310</f>
        <v/>
      </c>
      <c r="G3310">
        <f>'14_categories'!A3310</f>
        <v/>
      </c>
      <c r="H3310">
        <f>'16_courses'!A3310</f>
        <v/>
      </c>
      <c r="I3310">
        <f>'16_courses'!C3310</f>
        <v/>
      </c>
      <c r="J3310">
        <f>'18_cohorts'!A3310</f>
        <v/>
      </c>
      <c r="K3310">
        <f>'23_users_staff'!A3310</f>
        <v/>
      </c>
      <c r="L3310">
        <f>'24_users_students'!A3310</f>
        <v/>
      </c>
      <c r="M3310">
        <f>'25_users_parents'!A3310</f>
        <v/>
      </c>
      <c r="N3310">
        <f>'21_custom_roles'!A3310</f>
        <v/>
      </c>
      <c r="O3310">
        <f>'34_master_course_template'!A3310</f>
        <v/>
      </c>
      <c r="P3310">
        <f>'06_academic_years'!A3310</f>
        <v/>
      </c>
      <c r="Q3310">
        <f>'58_next_year_courses_2027_2028'!A3310</f>
        <v/>
      </c>
      <c r="R3310">
        <f>'59_next_year_cohorts_2027_2028'!A3310</f>
        <v/>
      </c>
    </row>
    <row r="3311">
      <c r="A3311">
        <f>'07_boards'!A3311</f>
        <v/>
      </c>
      <c r="B3311">
        <f>'08_mediums'!A3311</f>
        <v/>
      </c>
      <c r="C3311">
        <f>'09_grades'!A3311</f>
        <v/>
      </c>
      <c r="D3311">
        <f>'10_streams'!A3311</f>
        <v/>
      </c>
      <c r="E3311">
        <f>'11_divisions'!A3311</f>
        <v/>
      </c>
      <c r="F3311">
        <f>'12_subjects'!A3311</f>
        <v/>
      </c>
      <c r="G3311">
        <f>'14_categories'!A3311</f>
        <v/>
      </c>
      <c r="H3311">
        <f>'16_courses'!A3311</f>
        <v/>
      </c>
      <c r="I3311">
        <f>'16_courses'!C3311</f>
        <v/>
      </c>
      <c r="J3311">
        <f>'18_cohorts'!A3311</f>
        <v/>
      </c>
      <c r="K3311">
        <f>'23_users_staff'!A3311</f>
        <v/>
      </c>
      <c r="L3311">
        <f>'24_users_students'!A3311</f>
        <v/>
      </c>
      <c r="M3311">
        <f>'25_users_parents'!A3311</f>
        <v/>
      </c>
      <c r="N3311">
        <f>'21_custom_roles'!A3311</f>
        <v/>
      </c>
      <c r="O3311">
        <f>'34_master_course_template'!A3311</f>
        <v/>
      </c>
      <c r="P3311">
        <f>'06_academic_years'!A3311</f>
        <v/>
      </c>
      <c r="Q3311">
        <f>'58_next_year_courses_2027_2028'!A3311</f>
        <v/>
      </c>
      <c r="R3311">
        <f>'59_next_year_cohorts_2027_2028'!A3311</f>
        <v/>
      </c>
    </row>
    <row r="3312">
      <c r="A3312">
        <f>'07_boards'!A3312</f>
        <v/>
      </c>
      <c r="B3312">
        <f>'08_mediums'!A3312</f>
        <v/>
      </c>
      <c r="C3312">
        <f>'09_grades'!A3312</f>
        <v/>
      </c>
      <c r="D3312">
        <f>'10_streams'!A3312</f>
        <v/>
      </c>
      <c r="E3312">
        <f>'11_divisions'!A3312</f>
        <v/>
      </c>
      <c r="F3312">
        <f>'12_subjects'!A3312</f>
        <v/>
      </c>
      <c r="G3312">
        <f>'14_categories'!A3312</f>
        <v/>
      </c>
      <c r="H3312">
        <f>'16_courses'!A3312</f>
        <v/>
      </c>
      <c r="I3312">
        <f>'16_courses'!C3312</f>
        <v/>
      </c>
      <c r="J3312">
        <f>'18_cohorts'!A3312</f>
        <v/>
      </c>
      <c r="K3312">
        <f>'23_users_staff'!A3312</f>
        <v/>
      </c>
      <c r="L3312">
        <f>'24_users_students'!A3312</f>
        <v/>
      </c>
      <c r="M3312">
        <f>'25_users_parents'!A3312</f>
        <v/>
      </c>
      <c r="N3312">
        <f>'21_custom_roles'!A3312</f>
        <v/>
      </c>
      <c r="O3312">
        <f>'34_master_course_template'!A3312</f>
        <v/>
      </c>
      <c r="P3312">
        <f>'06_academic_years'!A3312</f>
        <v/>
      </c>
      <c r="Q3312">
        <f>'58_next_year_courses_2027_2028'!A3312</f>
        <v/>
      </c>
      <c r="R3312">
        <f>'59_next_year_cohorts_2027_2028'!A3312</f>
        <v/>
      </c>
    </row>
    <row r="3313">
      <c r="A3313">
        <f>'07_boards'!A3313</f>
        <v/>
      </c>
      <c r="B3313">
        <f>'08_mediums'!A3313</f>
        <v/>
      </c>
      <c r="C3313">
        <f>'09_grades'!A3313</f>
        <v/>
      </c>
      <c r="D3313">
        <f>'10_streams'!A3313</f>
        <v/>
      </c>
      <c r="E3313">
        <f>'11_divisions'!A3313</f>
        <v/>
      </c>
      <c r="F3313">
        <f>'12_subjects'!A3313</f>
        <v/>
      </c>
      <c r="G3313">
        <f>'14_categories'!A3313</f>
        <v/>
      </c>
      <c r="H3313">
        <f>'16_courses'!A3313</f>
        <v/>
      </c>
      <c r="I3313">
        <f>'16_courses'!C3313</f>
        <v/>
      </c>
      <c r="J3313">
        <f>'18_cohorts'!A3313</f>
        <v/>
      </c>
      <c r="K3313">
        <f>'23_users_staff'!A3313</f>
        <v/>
      </c>
      <c r="L3313">
        <f>'24_users_students'!A3313</f>
        <v/>
      </c>
      <c r="M3313">
        <f>'25_users_parents'!A3313</f>
        <v/>
      </c>
      <c r="N3313">
        <f>'21_custom_roles'!A3313</f>
        <v/>
      </c>
      <c r="O3313">
        <f>'34_master_course_template'!A3313</f>
        <v/>
      </c>
      <c r="P3313">
        <f>'06_academic_years'!A3313</f>
        <v/>
      </c>
      <c r="Q3313">
        <f>'58_next_year_courses_2027_2028'!A3313</f>
        <v/>
      </c>
      <c r="R3313">
        <f>'59_next_year_cohorts_2027_2028'!A3313</f>
        <v/>
      </c>
    </row>
    <row r="3314">
      <c r="A3314">
        <f>'07_boards'!A3314</f>
        <v/>
      </c>
      <c r="B3314">
        <f>'08_mediums'!A3314</f>
        <v/>
      </c>
      <c r="C3314">
        <f>'09_grades'!A3314</f>
        <v/>
      </c>
      <c r="D3314">
        <f>'10_streams'!A3314</f>
        <v/>
      </c>
      <c r="E3314">
        <f>'11_divisions'!A3314</f>
        <v/>
      </c>
      <c r="F3314">
        <f>'12_subjects'!A3314</f>
        <v/>
      </c>
      <c r="G3314">
        <f>'14_categories'!A3314</f>
        <v/>
      </c>
      <c r="H3314">
        <f>'16_courses'!A3314</f>
        <v/>
      </c>
      <c r="I3314">
        <f>'16_courses'!C3314</f>
        <v/>
      </c>
      <c r="J3314">
        <f>'18_cohorts'!A3314</f>
        <v/>
      </c>
      <c r="K3314">
        <f>'23_users_staff'!A3314</f>
        <v/>
      </c>
      <c r="L3314">
        <f>'24_users_students'!A3314</f>
        <v/>
      </c>
      <c r="M3314">
        <f>'25_users_parents'!A3314</f>
        <v/>
      </c>
      <c r="N3314">
        <f>'21_custom_roles'!A3314</f>
        <v/>
      </c>
      <c r="O3314">
        <f>'34_master_course_template'!A3314</f>
        <v/>
      </c>
      <c r="P3314">
        <f>'06_academic_years'!A3314</f>
        <v/>
      </c>
      <c r="Q3314">
        <f>'58_next_year_courses_2027_2028'!A3314</f>
        <v/>
      </c>
      <c r="R3314">
        <f>'59_next_year_cohorts_2027_2028'!A3314</f>
        <v/>
      </c>
    </row>
    <row r="3315">
      <c r="A3315">
        <f>'07_boards'!A3315</f>
        <v/>
      </c>
      <c r="B3315">
        <f>'08_mediums'!A3315</f>
        <v/>
      </c>
      <c r="C3315">
        <f>'09_grades'!A3315</f>
        <v/>
      </c>
      <c r="D3315">
        <f>'10_streams'!A3315</f>
        <v/>
      </c>
      <c r="E3315">
        <f>'11_divisions'!A3315</f>
        <v/>
      </c>
      <c r="F3315">
        <f>'12_subjects'!A3315</f>
        <v/>
      </c>
      <c r="G3315">
        <f>'14_categories'!A3315</f>
        <v/>
      </c>
      <c r="H3315">
        <f>'16_courses'!A3315</f>
        <v/>
      </c>
      <c r="I3315">
        <f>'16_courses'!C3315</f>
        <v/>
      </c>
      <c r="J3315">
        <f>'18_cohorts'!A3315</f>
        <v/>
      </c>
      <c r="K3315">
        <f>'23_users_staff'!A3315</f>
        <v/>
      </c>
      <c r="L3315">
        <f>'24_users_students'!A3315</f>
        <v/>
      </c>
      <c r="M3315">
        <f>'25_users_parents'!A3315</f>
        <v/>
      </c>
      <c r="N3315">
        <f>'21_custom_roles'!A3315</f>
        <v/>
      </c>
      <c r="O3315">
        <f>'34_master_course_template'!A3315</f>
        <v/>
      </c>
      <c r="P3315">
        <f>'06_academic_years'!A3315</f>
        <v/>
      </c>
      <c r="Q3315">
        <f>'58_next_year_courses_2027_2028'!A3315</f>
        <v/>
      </c>
      <c r="R3315">
        <f>'59_next_year_cohorts_2027_2028'!A3315</f>
        <v/>
      </c>
    </row>
    <row r="3316">
      <c r="A3316">
        <f>'07_boards'!A3316</f>
        <v/>
      </c>
      <c r="B3316">
        <f>'08_mediums'!A3316</f>
        <v/>
      </c>
      <c r="C3316">
        <f>'09_grades'!A3316</f>
        <v/>
      </c>
      <c r="D3316">
        <f>'10_streams'!A3316</f>
        <v/>
      </c>
      <c r="E3316">
        <f>'11_divisions'!A3316</f>
        <v/>
      </c>
      <c r="F3316">
        <f>'12_subjects'!A3316</f>
        <v/>
      </c>
      <c r="G3316">
        <f>'14_categories'!A3316</f>
        <v/>
      </c>
      <c r="H3316">
        <f>'16_courses'!A3316</f>
        <v/>
      </c>
      <c r="I3316">
        <f>'16_courses'!C3316</f>
        <v/>
      </c>
      <c r="J3316">
        <f>'18_cohorts'!A3316</f>
        <v/>
      </c>
      <c r="K3316">
        <f>'23_users_staff'!A3316</f>
        <v/>
      </c>
      <c r="L3316">
        <f>'24_users_students'!A3316</f>
        <v/>
      </c>
      <c r="M3316">
        <f>'25_users_parents'!A3316</f>
        <v/>
      </c>
      <c r="N3316">
        <f>'21_custom_roles'!A3316</f>
        <v/>
      </c>
      <c r="O3316">
        <f>'34_master_course_template'!A3316</f>
        <v/>
      </c>
      <c r="P3316">
        <f>'06_academic_years'!A3316</f>
        <v/>
      </c>
      <c r="Q3316">
        <f>'58_next_year_courses_2027_2028'!A3316</f>
        <v/>
      </c>
      <c r="R3316">
        <f>'59_next_year_cohorts_2027_2028'!A3316</f>
        <v/>
      </c>
    </row>
    <row r="3317">
      <c r="A3317">
        <f>'07_boards'!A3317</f>
        <v/>
      </c>
      <c r="B3317">
        <f>'08_mediums'!A3317</f>
        <v/>
      </c>
      <c r="C3317">
        <f>'09_grades'!A3317</f>
        <v/>
      </c>
      <c r="D3317">
        <f>'10_streams'!A3317</f>
        <v/>
      </c>
      <c r="E3317">
        <f>'11_divisions'!A3317</f>
        <v/>
      </c>
      <c r="F3317">
        <f>'12_subjects'!A3317</f>
        <v/>
      </c>
      <c r="G3317">
        <f>'14_categories'!A3317</f>
        <v/>
      </c>
      <c r="H3317">
        <f>'16_courses'!A3317</f>
        <v/>
      </c>
      <c r="I3317">
        <f>'16_courses'!C3317</f>
        <v/>
      </c>
      <c r="J3317">
        <f>'18_cohorts'!A3317</f>
        <v/>
      </c>
      <c r="K3317">
        <f>'23_users_staff'!A3317</f>
        <v/>
      </c>
      <c r="L3317">
        <f>'24_users_students'!A3317</f>
        <v/>
      </c>
      <c r="M3317">
        <f>'25_users_parents'!A3317</f>
        <v/>
      </c>
      <c r="N3317">
        <f>'21_custom_roles'!A3317</f>
        <v/>
      </c>
      <c r="O3317">
        <f>'34_master_course_template'!A3317</f>
        <v/>
      </c>
      <c r="P3317">
        <f>'06_academic_years'!A3317</f>
        <v/>
      </c>
      <c r="Q3317">
        <f>'58_next_year_courses_2027_2028'!A3317</f>
        <v/>
      </c>
      <c r="R3317">
        <f>'59_next_year_cohorts_2027_2028'!A3317</f>
        <v/>
      </c>
    </row>
    <row r="3318">
      <c r="A3318">
        <f>'07_boards'!A3318</f>
        <v/>
      </c>
      <c r="B3318">
        <f>'08_mediums'!A3318</f>
        <v/>
      </c>
      <c r="C3318">
        <f>'09_grades'!A3318</f>
        <v/>
      </c>
      <c r="D3318">
        <f>'10_streams'!A3318</f>
        <v/>
      </c>
      <c r="E3318">
        <f>'11_divisions'!A3318</f>
        <v/>
      </c>
      <c r="F3318">
        <f>'12_subjects'!A3318</f>
        <v/>
      </c>
      <c r="G3318">
        <f>'14_categories'!A3318</f>
        <v/>
      </c>
      <c r="H3318">
        <f>'16_courses'!A3318</f>
        <v/>
      </c>
      <c r="I3318">
        <f>'16_courses'!C3318</f>
        <v/>
      </c>
      <c r="J3318">
        <f>'18_cohorts'!A3318</f>
        <v/>
      </c>
      <c r="K3318">
        <f>'23_users_staff'!A3318</f>
        <v/>
      </c>
      <c r="L3318">
        <f>'24_users_students'!A3318</f>
        <v/>
      </c>
      <c r="M3318">
        <f>'25_users_parents'!A3318</f>
        <v/>
      </c>
      <c r="N3318">
        <f>'21_custom_roles'!A3318</f>
        <v/>
      </c>
      <c r="O3318">
        <f>'34_master_course_template'!A3318</f>
        <v/>
      </c>
      <c r="P3318">
        <f>'06_academic_years'!A3318</f>
        <v/>
      </c>
      <c r="Q3318">
        <f>'58_next_year_courses_2027_2028'!A3318</f>
        <v/>
      </c>
      <c r="R3318">
        <f>'59_next_year_cohorts_2027_2028'!A3318</f>
        <v/>
      </c>
    </row>
    <row r="3319">
      <c r="A3319">
        <f>'07_boards'!A3319</f>
        <v/>
      </c>
      <c r="B3319">
        <f>'08_mediums'!A3319</f>
        <v/>
      </c>
      <c r="C3319">
        <f>'09_grades'!A3319</f>
        <v/>
      </c>
      <c r="D3319">
        <f>'10_streams'!A3319</f>
        <v/>
      </c>
      <c r="E3319">
        <f>'11_divisions'!A3319</f>
        <v/>
      </c>
      <c r="F3319">
        <f>'12_subjects'!A3319</f>
        <v/>
      </c>
      <c r="G3319">
        <f>'14_categories'!A3319</f>
        <v/>
      </c>
      <c r="H3319">
        <f>'16_courses'!A3319</f>
        <v/>
      </c>
      <c r="I3319">
        <f>'16_courses'!C3319</f>
        <v/>
      </c>
      <c r="J3319">
        <f>'18_cohorts'!A3319</f>
        <v/>
      </c>
      <c r="K3319">
        <f>'23_users_staff'!A3319</f>
        <v/>
      </c>
      <c r="L3319">
        <f>'24_users_students'!A3319</f>
        <v/>
      </c>
      <c r="M3319">
        <f>'25_users_parents'!A3319</f>
        <v/>
      </c>
      <c r="N3319">
        <f>'21_custom_roles'!A3319</f>
        <v/>
      </c>
      <c r="O3319">
        <f>'34_master_course_template'!A3319</f>
        <v/>
      </c>
      <c r="P3319">
        <f>'06_academic_years'!A3319</f>
        <v/>
      </c>
      <c r="Q3319">
        <f>'58_next_year_courses_2027_2028'!A3319</f>
        <v/>
      </c>
      <c r="R3319">
        <f>'59_next_year_cohorts_2027_2028'!A3319</f>
        <v/>
      </c>
    </row>
    <row r="3320">
      <c r="A3320">
        <f>'07_boards'!A3320</f>
        <v/>
      </c>
      <c r="B3320">
        <f>'08_mediums'!A3320</f>
        <v/>
      </c>
      <c r="C3320">
        <f>'09_grades'!A3320</f>
        <v/>
      </c>
      <c r="D3320">
        <f>'10_streams'!A3320</f>
        <v/>
      </c>
      <c r="E3320">
        <f>'11_divisions'!A3320</f>
        <v/>
      </c>
      <c r="F3320">
        <f>'12_subjects'!A3320</f>
        <v/>
      </c>
      <c r="G3320">
        <f>'14_categories'!A3320</f>
        <v/>
      </c>
      <c r="H3320">
        <f>'16_courses'!A3320</f>
        <v/>
      </c>
      <c r="I3320">
        <f>'16_courses'!C3320</f>
        <v/>
      </c>
      <c r="J3320">
        <f>'18_cohorts'!A3320</f>
        <v/>
      </c>
      <c r="K3320">
        <f>'23_users_staff'!A3320</f>
        <v/>
      </c>
      <c r="L3320">
        <f>'24_users_students'!A3320</f>
        <v/>
      </c>
      <c r="M3320">
        <f>'25_users_parents'!A3320</f>
        <v/>
      </c>
      <c r="N3320">
        <f>'21_custom_roles'!A3320</f>
        <v/>
      </c>
      <c r="O3320">
        <f>'34_master_course_template'!A3320</f>
        <v/>
      </c>
      <c r="P3320">
        <f>'06_academic_years'!A3320</f>
        <v/>
      </c>
      <c r="Q3320">
        <f>'58_next_year_courses_2027_2028'!A3320</f>
        <v/>
      </c>
      <c r="R3320">
        <f>'59_next_year_cohorts_2027_2028'!A3320</f>
        <v/>
      </c>
    </row>
    <row r="3321">
      <c r="A3321">
        <f>'07_boards'!A3321</f>
        <v/>
      </c>
      <c r="B3321">
        <f>'08_mediums'!A3321</f>
        <v/>
      </c>
      <c r="C3321">
        <f>'09_grades'!A3321</f>
        <v/>
      </c>
      <c r="D3321">
        <f>'10_streams'!A3321</f>
        <v/>
      </c>
      <c r="E3321">
        <f>'11_divisions'!A3321</f>
        <v/>
      </c>
      <c r="F3321">
        <f>'12_subjects'!A3321</f>
        <v/>
      </c>
      <c r="G3321">
        <f>'14_categories'!A3321</f>
        <v/>
      </c>
      <c r="H3321">
        <f>'16_courses'!A3321</f>
        <v/>
      </c>
      <c r="I3321">
        <f>'16_courses'!C3321</f>
        <v/>
      </c>
      <c r="J3321">
        <f>'18_cohorts'!A3321</f>
        <v/>
      </c>
      <c r="K3321">
        <f>'23_users_staff'!A3321</f>
        <v/>
      </c>
      <c r="L3321">
        <f>'24_users_students'!A3321</f>
        <v/>
      </c>
      <c r="M3321">
        <f>'25_users_parents'!A3321</f>
        <v/>
      </c>
      <c r="N3321">
        <f>'21_custom_roles'!A3321</f>
        <v/>
      </c>
      <c r="O3321">
        <f>'34_master_course_template'!A3321</f>
        <v/>
      </c>
      <c r="P3321">
        <f>'06_academic_years'!A3321</f>
        <v/>
      </c>
      <c r="Q3321">
        <f>'58_next_year_courses_2027_2028'!A3321</f>
        <v/>
      </c>
      <c r="R3321">
        <f>'59_next_year_cohorts_2027_2028'!A3321</f>
        <v/>
      </c>
    </row>
    <row r="3322">
      <c r="A3322">
        <f>'07_boards'!A3322</f>
        <v/>
      </c>
      <c r="B3322">
        <f>'08_mediums'!A3322</f>
        <v/>
      </c>
      <c r="C3322">
        <f>'09_grades'!A3322</f>
        <v/>
      </c>
      <c r="D3322">
        <f>'10_streams'!A3322</f>
        <v/>
      </c>
      <c r="E3322">
        <f>'11_divisions'!A3322</f>
        <v/>
      </c>
      <c r="F3322">
        <f>'12_subjects'!A3322</f>
        <v/>
      </c>
      <c r="G3322">
        <f>'14_categories'!A3322</f>
        <v/>
      </c>
      <c r="H3322">
        <f>'16_courses'!A3322</f>
        <v/>
      </c>
      <c r="I3322">
        <f>'16_courses'!C3322</f>
        <v/>
      </c>
      <c r="J3322">
        <f>'18_cohorts'!A3322</f>
        <v/>
      </c>
      <c r="K3322">
        <f>'23_users_staff'!A3322</f>
        <v/>
      </c>
      <c r="L3322">
        <f>'24_users_students'!A3322</f>
        <v/>
      </c>
      <c r="M3322">
        <f>'25_users_parents'!A3322</f>
        <v/>
      </c>
      <c r="N3322">
        <f>'21_custom_roles'!A3322</f>
        <v/>
      </c>
      <c r="O3322">
        <f>'34_master_course_template'!A3322</f>
        <v/>
      </c>
      <c r="P3322">
        <f>'06_academic_years'!A3322</f>
        <v/>
      </c>
      <c r="Q3322">
        <f>'58_next_year_courses_2027_2028'!A3322</f>
        <v/>
      </c>
      <c r="R3322">
        <f>'59_next_year_cohorts_2027_2028'!A3322</f>
        <v/>
      </c>
    </row>
    <row r="3323">
      <c r="A3323">
        <f>'07_boards'!A3323</f>
        <v/>
      </c>
      <c r="B3323">
        <f>'08_mediums'!A3323</f>
        <v/>
      </c>
      <c r="C3323">
        <f>'09_grades'!A3323</f>
        <v/>
      </c>
      <c r="D3323">
        <f>'10_streams'!A3323</f>
        <v/>
      </c>
      <c r="E3323">
        <f>'11_divisions'!A3323</f>
        <v/>
      </c>
      <c r="F3323">
        <f>'12_subjects'!A3323</f>
        <v/>
      </c>
      <c r="G3323">
        <f>'14_categories'!A3323</f>
        <v/>
      </c>
      <c r="H3323">
        <f>'16_courses'!A3323</f>
        <v/>
      </c>
      <c r="I3323">
        <f>'16_courses'!C3323</f>
        <v/>
      </c>
      <c r="J3323">
        <f>'18_cohorts'!A3323</f>
        <v/>
      </c>
      <c r="K3323">
        <f>'23_users_staff'!A3323</f>
        <v/>
      </c>
      <c r="L3323">
        <f>'24_users_students'!A3323</f>
        <v/>
      </c>
      <c r="M3323">
        <f>'25_users_parents'!A3323</f>
        <v/>
      </c>
      <c r="N3323">
        <f>'21_custom_roles'!A3323</f>
        <v/>
      </c>
      <c r="O3323">
        <f>'34_master_course_template'!A3323</f>
        <v/>
      </c>
      <c r="P3323">
        <f>'06_academic_years'!A3323</f>
        <v/>
      </c>
      <c r="Q3323">
        <f>'58_next_year_courses_2027_2028'!A3323</f>
        <v/>
      </c>
      <c r="R3323">
        <f>'59_next_year_cohorts_2027_2028'!A3323</f>
        <v/>
      </c>
    </row>
    <row r="3324">
      <c r="A3324">
        <f>'07_boards'!A3324</f>
        <v/>
      </c>
      <c r="B3324">
        <f>'08_mediums'!A3324</f>
        <v/>
      </c>
      <c r="C3324">
        <f>'09_grades'!A3324</f>
        <v/>
      </c>
      <c r="D3324">
        <f>'10_streams'!A3324</f>
        <v/>
      </c>
      <c r="E3324">
        <f>'11_divisions'!A3324</f>
        <v/>
      </c>
      <c r="F3324">
        <f>'12_subjects'!A3324</f>
        <v/>
      </c>
      <c r="G3324">
        <f>'14_categories'!A3324</f>
        <v/>
      </c>
      <c r="H3324">
        <f>'16_courses'!A3324</f>
        <v/>
      </c>
      <c r="I3324">
        <f>'16_courses'!C3324</f>
        <v/>
      </c>
      <c r="J3324">
        <f>'18_cohorts'!A3324</f>
        <v/>
      </c>
      <c r="K3324">
        <f>'23_users_staff'!A3324</f>
        <v/>
      </c>
      <c r="L3324">
        <f>'24_users_students'!A3324</f>
        <v/>
      </c>
      <c r="M3324">
        <f>'25_users_parents'!A3324</f>
        <v/>
      </c>
      <c r="N3324">
        <f>'21_custom_roles'!A3324</f>
        <v/>
      </c>
      <c r="O3324">
        <f>'34_master_course_template'!A3324</f>
        <v/>
      </c>
      <c r="P3324">
        <f>'06_academic_years'!A3324</f>
        <v/>
      </c>
      <c r="Q3324">
        <f>'58_next_year_courses_2027_2028'!A3324</f>
        <v/>
      </c>
      <c r="R3324">
        <f>'59_next_year_cohorts_2027_2028'!A3324</f>
        <v/>
      </c>
    </row>
    <row r="3325">
      <c r="A3325">
        <f>'07_boards'!A3325</f>
        <v/>
      </c>
      <c r="B3325">
        <f>'08_mediums'!A3325</f>
        <v/>
      </c>
      <c r="C3325">
        <f>'09_grades'!A3325</f>
        <v/>
      </c>
      <c r="D3325">
        <f>'10_streams'!A3325</f>
        <v/>
      </c>
      <c r="E3325">
        <f>'11_divisions'!A3325</f>
        <v/>
      </c>
      <c r="F3325">
        <f>'12_subjects'!A3325</f>
        <v/>
      </c>
      <c r="G3325">
        <f>'14_categories'!A3325</f>
        <v/>
      </c>
      <c r="H3325">
        <f>'16_courses'!A3325</f>
        <v/>
      </c>
      <c r="I3325">
        <f>'16_courses'!C3325</f>
        <v/>
      </c>
      <c r="J3325">
        <f>'18_cohorts'!A3325</f>
        <v/>
      </c>
      <c r="K3325">
        <f>'23_users_staff'!A3325</f>
        <v/>
      </c>
      <c r="L3325">
        <f>'24_users_students'!A3325</f>
        <v/>
      </c>
      <c r="M3325">
        <f>'25_users_parents'!A3325</f>
        <v/>
      </c>
      <c r="N3325">
        <f>'21_custom_roles'!A3325</f>
        <v/>
      </c>
      <c r="O3325">
        <f>'34_master_course_template'!A3325</f>
        <v/>
      </c>
      <c r="P3325">
        <f>'06_academic_years'!A3325</f>
        <v/>
      </c>
      <c r="Q3325">
        <f>'58_next_year_courses_2027_2028'!A3325</f>
        <v/>
      </c>
      <c r="R3325">
        <f>'59_next_year_cohorts_2027_2028'!A3325</f>
        <v/>
      </c>
    </row>
    <row r="3326">
      <c r="A3326">
        <f>'07_boards'!A3326</f>
        <v/>
      </c>
      <c r="B3326">
        <f>'08_mediums'!A3326</f>
        <v/>
      </c>
      <c r="C3326">
        <f>'09_grades'!A3326</f>
        <v/>
      </c>
      <c r="D3326">
        <f>'10_streams'!A3326</f>
        <v/>
      </c>
      <c r="E3326">
        <f>'11_divisions'!A3326</f>
        <v/>
      </c>
      <c r="F3326">
        <f>'12_subjects'!A3326</f>
        <v/>
      </c>
      <c r="G3326">
        <f>'14_categories'!A3326</f>
        <v/>
      </c>
      <c r="H3326">
        <f>'16_courses'!A3326</f>
        <v/>
      </c>
      <c r="I3326">
        <f>'16_courses'!C3326</f>
        <v/>
      </c>
      <c r="J3326">
        <f>'18_cohorts'!A3326</f>
        <v/>
      </c>
      <c r="K3326">
        <f>'23_users_staff'!A3326</f>
        <v/>
      </c>
      <c r="L3326">
        <f>'24_users_students'!A3326</f>
        <v/>
      </c>
      <c r="M3326">
        <f>'25_users_parents'!A3326</f>
        <v/>
      </c>
      <c r="N3326">
        <f>'21_custom_roles'!A3326</f>
        <v/>
      </c>
      <c r="O3326">
        <f>'34_master_course_template'!A3326</f>
        <v/>
      </c>
      <c r="P3326">
        <f>'06_academic_years'!A3326</f>
        <v/>
      </c>
      <c r="Q3326">
        <f>'58_next_year_courses_2027_2028'!A3326</f>
        <v/>
      </c>
      <c r="R3326">
        <f>'59_next_year_cohorts_2027_2028'!A3326</f>
        <v/>
      </c>
    </row>
    <row r="3327">
      <c r="A3327">
        <f>'07_boards'!A3327</f>
        <v/>
      </c>
      <c r="B3327">
        <f>'08_mediums'!A3327</f>
        <v/>
      </c>
      <c r="C3327">
        <f>'09_grades'!A3327</f>
        <v/>
      </c>
      <c r="D3327">
        <f>'10_streams'!A3327</f>
        <v/>
      </c>
      <c r="E3327">
        <f>'11_divisions'!A3327</f>
        <v/>
      </c>
      <c r="F3327">
        <f>'12_subjects'!A3327</f>
        <v/>
      </c>
      <c r="G3327">
        <f>'14_categories'!A3327</f>
        <v/>
      </c>
      <c r="H3327">
        <f>'16_courses'!A3327</f>
        <v/>
      </c>
      <c r="I3327">
        <f>'16_courses'!C3327</f>
        <v/>
      </c>
      <c r="J3327">
        <f>'18_cohorts'!A3327</f>
        <v/>
      </c>
      <c r="K3327">
        <f>'23_users_staff'!A3327</f>
        <v/>
      </c>
      <c r="L3327">
        <f>'24_users_students'!A3327</f>
        <v/>
      </c>
      <c r="M3327">
        <f>'25_users_parents'!A3327</f>
        <v/>
      </c>
      <c r="N3327">
        <f>'21_custom_roles'!A3327</f>
        <v/>
      </c>
      <c r="O3327">
        <f>'34_master_course_template'!A3327</f>
        <v/>
      </c>
      <c r="P3327">
        <f>'06_academic_years'!A3327</f>
        <v/>
      </c>
      <c r="Q3327">
        <f>'58_next_year_courses_2027_2028'!A3327</f>
        <v/>
      </c>
      <c r="R3327">
        <f>'59_next_year_cohorts_2027_2028'!A3327</f>
        <v/>
      </c>
    </row>
    <row r="3328">
      <c r="A3328">
        <f>'07_boards'!A3328</f>
        <v/>
      </c>
      <c r="B3328">
        <f>'08_mediums'!A3328</f>
        <v/>
      </c>
      <c r="C3328">
        <f>'09_grades'!A3328</f>
        <v/>
      </c>
      <c r="D3328">
        <f>'10_streams'!A3328</f>
        <v/>
      </c>
      <c r="E3328">
        <f>'11_divisions'!A3328</f>
        <v/>
      </c>
      <c r="F3328">
        <f>'12_subjects'!A3328</f>
        <v/>
      </c>
      <c r="G3328">
        <f>'14_categories'!A3328</f>
        <v/>
      </c>
      <c r="H3328">
        <f>'16_courses'!A3328</f>
        <v/>
      </c>
      <c r="I3328">
        <f>'16_courses'!C3328</f>
        <v/>
      </c>
      <c r="J3328">
        <f>'18_cohorts'!A3328</f>
        <v/>
      </c>
      <c r="K3328">
        <f>'23_users_staff'!A3328</f>
        <v/>
      </c>
      <c r="L3328">
        <f>'24_users_students'!A3328</f>
        <v/>
      </c>
      <c r="M3328">
        <f>'25_users_parents'!A3328</f>
        <v/>
      </c>
      <c r="N3328">
        <f>'21_custom_roles'!A3328</f>
        <v/>
      </c>
      <c r="O3328">
        <f>'34_master_course_template'!A3328</f>
        <v/>
      </c>
      <c r="P3328">
        <f>'06_academic_years'!A3328</f>
        <v/>
      </c>
      <c r="Q3328">
        <f>'58_next_year_courses_2027_2028'!A3328</f>
        <v/>
      </c>
      <c r="R3328">
        <f>'59_next_year_cohorts_2027_2028'!A3328</f>
        <v/>
      </c>
    </row>
    <row r="3329">
      <c r="A3329">
        <f>'07_boards'!A3329</f>
        <v/>
      </c>
      <c r="B3329">
        <f>'08_mediums'!A3329</f>
        <v/>
      </c>
      <c r="C3329">
        <f>'09_grades'!A3329</f>
        <v/>
      </c>
      <c r="D3329">
        <f>'10_streams'!A3329</f>
        <v/>
      </c>
      <c r="E3329">
        <f>'11_divisions'!A3329</f>
        <v/>
      </c>
      <c r="F3329">
        <f>'12_subjects'!A3329</f>
        <v/>
      </c>
      <c r="G3329">
        <f>'14_categories'!A3329</f>
        <v/>
      </c>
      <c r="H3329">
        <f>'16_courses'!A3329</f>
        <v/>
      </c>
      <c r="I3329">
        <f>'16_courses'!C3329</f>
        <v/>
      </c>
      <c r="J3329">
        <f>'18_cohorts'!A3329</f>
        <v/>
      </c>
      <c r="K3329">
        <f>'23_users_staff'!A3329</f>
        <v/>
      </c>
      <c r="L3329">
        <f>'24_users_students'!A3329</f>
        <v/>
      </c>
      <c r="M3329">
        <f>'25_users_parents'!A3329</f>
        <v/>
      </c>
      <c r="N3329">
        <f>'21_custom_roles'!A3329</f>
        <v/>
      </c>
      <c r="O3329">
        <f>'34_master_course_template'!A3329</f>
        <v/>
      </c>
      <c r="P3329">
        <f>'06_academic_years'!A3329</f>
        <v/>
      </c>
      <c r="Q3329">
        <f>'58_next_year_courses_2027_2028'!A3329</f>
        <v/>
      </c>
      <c r="R3329">
        <f>'59_next_year_cohorts_2027_2028'!A3329</f>
        <v/>
      </c>
    </row>
    <row r="3330">
      <c r="A3330">
        <f>'07_boards'!A3330</f>
        <v/>
      </c>
      <c r="B3330">
        <f>'08_mediums'!A3330</f>
        <v/>
      </c>
      <c r="C3330">
        <f>'09_grades'!A3330</f>
        <v/>
      </c>
      <c r="D3330">
        <f>'10_streams'!A3330</f>
        <v/>
      </c>
      <c r="E3330">
        <f>'11_divisions'!A3330</f>
        <v/>
      </c>
      <c r="F3330">
        <f>'12_subjects'!A3330</f>
        <v/>
      </c>
      <c r="G3330">
        <f>'14_categories'!A3330</f>
        <v/>
      </c>
      <c r="H3330">
        <f>'16_courses'!A3330</f>
        <v/>
      </c>
      <c r="I3330">
        <f>'16_courses'!C3330</f>
        <v/>
      </c>
      <c r="J3330">
        <f>'18_cohorts'!A3330</f>
        <v/>
      </c>
      <c r="K3330">
        <f>'23_users_staff'!A3330</f>
        <v/>
      </c>
      <c r="L3330">
        <f>'24_users_students'!A3330</f>
        <v/>
      </c>
      <c r="M3330">
        <f>'25_users_parents'!A3330</f>
        <v/>
      </c>
      <c r="N3330">
        <f>'21_custom_roles'!A3330</f>
        <v/>
      </c>
      <c r="O3330">
        <f>'34_master_course_template'!A3330</f>
        <v/>
      </c>
      <c r="P3330">
        <f>'06_academic_years'!A3330</f>
        <v/>
      </c>
      <c r="Q3330">
        <f>'58_next_year_courses_2027_2028'!A3330</f>
        <v/>
      </c>
      <c r="R3330">
        <f>'59_next_year_cohorts_2027_2028'!A3330</f>
        <v/>
      </c>
    </row>
    <row r="3331">
      <c r="A3331">
        <f>'07_boards'!A3331</f>
        <v/>
      </c>
      <c r="B3331">
        <f>'08_mediums'!A3331</f>
        <v/>
      </c>
      <c r="C3331">
        <f>'09_grades'!A3331</f>
        <v/>
      </c>
      <c r="D3331">
        <f>'10_streams'!A3331</f>
        <v/>
      </c>
      <c r="E3331">
        <f>'11_divisions'!A3331</f>
        <v/>
      </c>
      <c r="F3331">
        <f>'12_subjects'!A3331</f>
        <v/>
      </c>
      <c r="G3331">
        <f>'14_categories'!A3331</f>
        <v/>
      </c>
      <c r="H3331">
        <f>'16_courses'!A3331</f>
        <v/>
      </c>
      <c r="I3331">
        <f>'16_courses'!C3331</f>
        <v/>
      </c>
      <c r="J3331">
        <f>'18_cohorts'!A3331</f>
        <v/>
      </c>
      <c r="K3331">
        <f>'23_users_staff'!A3331</f>
        <v/>
      </c>
      <c r="L3331">
        <f>'24_users_students'!A3331</f>
        <v/>
      </c>
      <c r="M3331">
        <f>'25_users_parents'!A3331</f>
        <v/>
      </c>
      <c r="N3331">
        <f>'21_custom_roles'!A3331</f>
        <v/>
      </c>
      <c r="O3331">
        <f>'34_master_course_template'!A3331</f>
        <v/>
      </c>
      <c r="P3331">
        <f>'06_academic_years'!A3331</f>
        <v/>
      </c>
      <c r="Q3331">
        <f>'58_next_year_courses_2027_2028'!A3331</f>
        <v/>
      </c>
      <c r="R3331">
        <f>'59_next_year_cohorts_2027_2028'!A3331</f>
        <v/>
      </c>
    </row>
    <row r="3332">
      <c r="A3332">
        <f>'07_boards'!A3332</f>
        <v/>
      </c>
      <c r="B3332">
        <f>'08_mediums'!A3332</f>
        <v/>
      </c>
      <c r="C3332">
        <f>'09_grades'!A3332</f>
        <v/>
      </c>
      <c r="D3332">
        <f>'10_streams'!A3332</f>
        <v/>
      </c>
      <c r="E3332">
        <f>'11_divisions'!A3332</f>
        <v/>
      </c>
      <c r="F3332">
        <f>'12_subjects'!A3332</f>
        <v/>
      </c>
      <c r="G3332">
        <f>'14_categories'!A3332</f>
        <v/>
      </c>
      <c r="H3332">
        <f>'16_courses'!A3332</f>
        <v/>
      </c>
      <c r="I3332">
        <f>'16_courses'!C3332</f>
        <v/>
      </c>
      <c r="J3332">
        <f>'18_cohorts'!A3332</f>
        <v/>
      </c>
      <c r="K3332">
        <f>'23_users_staff'!A3332</f>
        <v/>
      </c>
      <c r="L3332">
        <f>'24_users_students'!A3332</f>
        <v/>
      </c>
      <c r="M3332">
        <f>'25_users_parents'!A3332</f>
        <v/>
      </c>
      <c r="N3332">
        <f>'21_custom_roles'!A3332</f>
        <v/>
      </c>
      <c r="O3332">
        <f>'34_master_course_template'!A3332</f>
        <v/>
      </c>
      <c r="P3332">
        <f>'06_academic_years'!A3332</f>
        <v/>
      </c>
      <c r="Q3332">
        <f>'58_next_year_courses_2027_2028'!A3332</f>
        <v/>
      </c>
      <c r="R3332">
        <f>'59_next_year_cohorts_2027_2028'!A3332</f>
        <v/>
      </c>
    </row>
    <row r="3333">
      <c r="A3333">
        <f>'07_boards'!A3333</f>
        <v/>
      </c>
      <c r="B3333">
        <f>'08_mediums'!A3333</f>
        <v/>
      </c>
      <c r="C3333">
        <f>'09_grades'!A3333</f>
        <v/>
      </c>
      <c r="D3333">
        <f>'10_streams'!A3333</f>
        <v/>
      </c>
      <c r="E3333">
        <f>'11_divisions'!A3333</f>
        <v/>
      </c>
      <c r="F3333">
        <f>'12_subjects'!A3333</f>
        <v/>
      </c>
      <c r="G3333">
        <f>'14_categories'!A3333</f>
        <v/>
      </c>
      <c r="H3333">
        <f>'16_courses'!A3333</f>
        <v/>
      </c>
      <c r="I3333">
        <f>'16_courses'!C3333</f>
        <v/>
      </c>
      <c r="J3333">
        <f>'18_cohorts'!A3333</f>
        <v/>
      </c>
      <c r="K3333">
        <f>'23_users_staff'!A3333</f>
        <v/>
      </c>
      <c r="L3333">
        <f>'24_users_students'!A3333</f>
        <v/>
      </c>
      <c r="M3333">
        <f>'25_users_parents'!A3333</f>
        <v/>
      </c>
      <c r="N3333">
        <f>'21_custom_roles'!A3333</f>
        <v/>
      </c>
      <c r="O3333">
        <f>'34_master_course_template'!A3333</f>
        <v/>
      </c>
      <c r="P3333">
        <f>'06_academic_years'!A3333</f>
        <v/>
      </c>
      <c r="Q3333">
        <f>'58_next_year_courses_2027_2028'!A3333</f>
        <v/>
      </c>
      <c r="R3333">
        <f>'59_next_year_cohorts_2027_2028'!A3333</f>
        <v/>
      </c>
    </row>
    <row r="3334">
      <c r="A3334">
        <f>'07_boards'!A3334</f>
        <v/>
      </c>
      <c r="B3334">
        <f>'08_mediums'!A3334</f>
        <v/>
      </c>
      <c r="C3334">
        <f>'09_grades'!A3334</f>
        <v/>
      </c>
      <c r="D3334">
        <f>'10_streams'!A3334</f>
        <v/>
      </c>
      <c r="E3334">
        <f>'11_divisions'!A3334</f>
        <v/>
      </c>
      <c r="F3334">
        <f>'12_subjects'!A3334</f>
        <v/>
      </c>
      <c r="G3334">
        <f>'14_categories'!A3334</f>
        <v/>
      </c>
      <c r="H3334">
        <f>'16_courses'!A3334</f>
        <v/>
      </c>
      <c r="I3334">
        <f>'16_courses'!C3334</f>
        <v/>
      </c>
      <c r="J3334">
        <f>'18_cohorts'!A3334</f>
        <v/>
      </c>
      <c r="K3334">
        <f>'23_users_staff'!A3334</f>
        <v/>
      </c>
      <c r="L3334">
        <f>'24_users_students'!A3334</f>
        <v/>
      </c>
      <c r="M3334">
        <f>'25_users_parents'!A3334</f>
        <v/>
      </c>
      <c r="N3334">
        <f>'21_custom_roles'!A3334</f>
        <v/>
      </c>
      <c r="O3334">
        <f>'34_master_course_template'!A3334</f>
        <v/>
      </c>
      <c r="P3334">
        <f>'06_academic_years'!A3334</f>
        <v/>
      </c>
      <c r="Q3334">
        <f>'58_next_year_courses_2027_2028'!A3334</f>
        <v/>
      </c>
      <c r="R3334">
        <f>'59_next_year_cohorts_2027_2028'!A3334</f>
        <v/>
      </c>
    </row>
    <row r="3335">
      <c r="A3335">
        <f>'07_boards'!A3335</f>
        <v/>
      </c>
      <c r="B3335">
        <f>'08_mediums'!A3335</f>
        <v/>
      </c>
      <c r="C3335">
        <f>'09_grades'!A3335</f>
        <v/>
      </c>
      <c r="D3335">
        <f>'10_streams'!A3335</f>
        <v/>
      </c>
      <c r="E3335">
        <f>'11_divisions'!A3335</f>
        <v/>
      </c>
      <c r="F3335">
        <f>'12_subjects'!A3335</f>
        <v/>
      </c>
      <c r="G3335">
        <f>'14_categories'!A3335</f>
        <v/>
      </c>
      <c r="H3335">
        <f>'16_courses'!A3335</f>
        <v/>
      </c>
      <c r="I3335">
        <f>'16_courses'!C3335</f>
        <v/>
      </c>
      <c r="J3335">
        <f>'18_cohorts'!A3335</f>
        <v/>
      </c>
      <c r="K3335">
        <f>'23_users_staff'!A3335</f>
        <v/>
      </c>
      <c r="L3335">
        <f>'24_users_students'!A3335</f>
        <v/>
      </c>
      <c r="M3335">
        <f>'25_users_parents'!A3335</f>
        <v/>
      </c>
      <c r="N3335">
        <f>'21_custom_roles'!A3335</f>
        <v/>
      </c>
      <c r="O3335">
        <f>'34_master_course_template'!A3335</f>
        <v/>
      </c>
      <c r="P3335">
        <f>'06_academic_years'!A3335</f>
        <v/>
      </c>
      <c r="Q3335">
        <f>'58_next_year_courses_2027_2028'!A3335</f>
        <v/>
      </c>
      <c r="R3335">
        <f>'59_next_year_cohorts_2027_2028'!A3335</f>
        <v/>
      </c>
    </row>
    <row r="3336">
      <c r="A3336">
        <f>'07_boards'!A3336</f>
        <v/>
      </c>
      <c r="B3336">
        <f>'08_mediums'!A3336</f>
        <v/>
      </c>
      <c r="C3336">
        <f>'09_grades'!A3336</f>
        <v/>
      </c>
      <c r="D3336">
        <f>'10_streams'!A3336</f>
        <v/>
      </c>
      <c r="E3336">
        <f>'11_divisions'!A3336</f>
        <v/>
      </c>
      <c r="F3336">
        <f>'12_subjects'!A3336</f>
        <v/>
      </c>
      <c r="G3336">
        <f>'14_categories'!A3336</f>
        <v/>
      </c>
      <c r="H3336">
        <f>'16_courses'!A3336</f>
        <v/>
      </c>
      <c r="I3336">
        <f>'16_courses'!C3336</f>
        <v/>
      </c>
      <c r="J3336">
        <f>'18_cohorts'!A3336</f>
        <v/>
      </c>
      <c r="K3336">
        <f>'23_users_staff'!A3336</f>
        <v/>
      </c>
      <c r="L3336">
        <f>'24_users_students'!A3336</f>
        <v/>
      </c>
      <c r="M3336">
        <f>'25_users_parents'!A3336</f>
        <v/>
      </c>
      <c r="N3336">
        <f>'21_custom_roles'!A3336</f>
        <v/>
      </c>
      <c r="O3336">
        <f>'34_master_course_template'!A3336</f>
        <v/>
      </c>
      <c r="P3336">
        <f>'06_academic_years'!A3336</f>
        <v/>
      </c>
      <c r="Q3336">
        <f>'58_next_year_courses_2027_2028'!A3336</f>
        <v/>
      </c>
      <c r="R3336">
        <f>'59_next_year_cohorts_2027_2028'!A3336</f>
        <v/>
      </c>
    </row>
    <row r="3337">
      <c r="A3337">
        <f>'07_boards'!A3337</f>
        <v/>
      </c>
      <c r="B3337">
        <f>'08_mediums'!A3337</f>
        <v/>
      </c>
      <c r="C3337">
        <f>'09_grades'!A3337</f>
        <v/>
      </c>
      <c r="D3337">
        <f>'10_streams'!A3337</f>
        <v/>
      </c>
      <c r="E3337">
        <f>'11_divisions'!A3337</f>
        <v/>
      </c>
      <c r="F3337">
        <f>'12_subjects'!A3337</f>
        <v/>
      </c>
      <c r="G3337">
        <f>'14_categories'!A3337</f>
        <v/>
      </c>
      <c r="H3337">
        <f>'16_courses'!A3337</f>
        <v/>
      </c>
      <c r="I3337">
        <f>'16_courses'!C3337</f>
        <v/>
      </c>
      <c r="J3337">
        <f>'18_cohorts'!A3337</f>
        <v/>
      </c>
      <c r="K3337">
        <f>'23_users_staff'!A3337</f>
        <v/>
      </c>
      <c r="L3337">
        <f>'24_users_students'!A3337</f>
        <v/>
      </c>
      <c r="M3337">
        <f>'25_users_parents'!A3337</f>
        <v/>
      </c>
      <c r="N3337">
        <f>'21_custom_roles'!A3337</f>
        <v/>
      </c>
      <c r="O3337">
        <f>'34_master_course_template'!A3337</f>
        <v/>
      </c>
      <c r="P3337">
        <f>'06_academic_years'!A3337</f>
        <v/>
      </c>
      <c r="Q3337">
        <f>'58_next_year_courses_2027_2028'!A3337</f>
        <v/>
      </c>
      <c r="R3337">
        <f>'59_next_year_cohorts_2027_2028'!A3337</f>
        <v/>
      </c>
    </row>
    <row r="3338">
      <c r="A3338">
        <f>'07_boards'!A3338</f>
        <v/>
      </c>
      <c r="B3338">
        <f>'08_mediums'!A3338</f>
        <v/>
      </c>
      <c r="C3338">
        <f>'09_grades'!A3338</f>
        <v/>
      </c>
      <c r="D3338">
        <f>'10_streams'!A3338</f>
        <v/>
      </c>
      <c r="E3338">
        <f>'11_divisions'!A3338</f>
        <v/>
      </c>
      <c r="F3338">
        <f>'12_subjects'!A3338</f>
        <v/>
      </c>
      <c r="G3338">
        <f>'14_categories'!A3338</f>
        <v/>
      </c>
      <c r="H3338">
        <f>'16_courses'!A3338</f>
        <v/>
      </c>
      <c r="I3338">
        <f>'16_courses'!C3338</f>
        <v/>
      </c>
      <c r="J3338">
        <f>'18_cohorts'!A3338</f>
        <v/>
      </c>
      <c r="K3338">
        <f>'23_users_staff'!A3338</f>
        <v/>
      </c>
      <c r="L3338">
        <f>'24_users_students'!A3338</f>
        <v/>
      </c>
      <c r="M3338">
        <f>'25_users_parents'!A3338</f>
        <v/>
      </c>
      <c r="N3338">
        <f>'21_custom_roles'!A3338</f>
        <v/>
      </c>
      <c r="O3338">
        <f>'34_master_course_template'!A3338</f>
        <v/>
      </c>
      <c r="P3338">
        <f>'06_academic_years'!A3338</f>
        <v/>
      </c>
      <c r="Q3338">
        <f>'58_next_year_courses_2027_2028'!A3338</f>
        <v/>
      </c>
      <c r="R3338">
        <f>'59_next_year_cohorts_2027_2028'!A3338</f>
        <v/>
      </c>
    </row>
    <row r="3339">
      <c r="A3339">
        <f>'07_boards'!A3339</f>
        <v/>
      </c>
      <c r="B3339">
        <f>'08_mediums'!A3339</f>
        <v/>
      </c>
      <c r="C3339">
        <f>'09_grades'!A3339</f>
        <v/>
      </c>
      <c r="D3339">
        <f>'10_streams'!A3339</f>
        <v/>
      </c>
      <c r="E3339">
        <f>'11_divisions'!A3339</f>
        <v/>
      </c>
      <c r="F3339">
        <f>'12_subjects'!A3339</f>
        <v/>
      </c>
      <c r="G3339">
        <f>'14_categories'!A3339</f>
        <v/>
      </c>
      <c r="H3339">
        <f>'16_courses'!A3339</f>
        <v/>
      </c>
      <c r="I3339">
        <f>'16_courses'!C3339</f>
        <v/>
      </c>
      <c r="J3339">
        <f>'18_cohorts'!A3339</f>
        <v/>
      </c>
      <c r="K3339">
        <f>'23_users_staff'!A3339</f>
        <v/>
      </c>
      <c r="L3339">
        <f>'24_users_students'!A3339</f>
        <v/>
      </c>
      <c r="M3339">
        <f>'25_users_parents'!A3339</f>
        <v/>
      </c>
      <c r="N3339">
        <f>'21_custom_roles'!A3339</f>
        <v/>
      </c>
      <c r="O3339">
        <f>'34_master_course_template'!A3339</f>
        <v/>
      </c>
      <c r="P3339">
        <f>'06_academic_years'!A3339</f>
        <v/>
      </c>
      <c r="Q3339">
        <f>'58_next_year_courses_2027_2028'!A3339</f>
        <v/>
      </c>
      <c r="R3339">
        <f>'59_next_year_cohorts_2027_2028'!A3339</f>
        <v/>
      </c>
    </row>
    <row r="3340">
      <c r="A3340">
        <f>'07_boards'!A3340</f>
        <v/>
      </c>
      <c r="B3340">
        <f>'08_mediums'!A3340</f>
        <v/>
      </c>
      <c r="C3340">
        <f>'09_grades'!A3340</f>
        <v/>
      </c>
      <c r="D3340">
        <f>'10_streams'!A3340</f>
        <v/>
      </c>
      <c r="E3340">
        <f>'11_divisions'!A3340</f>
        <v/>
      </c>
      <c r="F3340">
        <f>'12_subjects'!A3340</f>
        <v/>
      </c>
      <c r="G3340">
        <f>'14_categories'!A3340</f>
        <v/>
      </c>
      <c r="H3340">
        <f>'16_courses'!A3340</f>
        <v/>
      </c>
      <c r="I3340">
        <f>'16_courses'!C3340</f>
        <v/>
      </c>
      <c r="J3340">
        <f>'18_cohorts'!A3340</f>
        <v/>
      </c>
      <c r="K3340">
        <f>'23_users_staff'!A3340</f>
        <v/>
      </c>
      <c r="L3340">
        <f>'24_users_students'!A3340</f>
        <v/>
      </c>
      <c r="M3340">
        <f>'25_users_parents'!A3340</f>
        <v/>
      </c>
      <c r="N3340">
        <f>'21_custom_roles'!A3340</f>
        <v/>
      </c>
      <c r="O3340">
        <f>'34_master_course_template'!A3340</f>
        <v/>
      </c>
      <c r="P3340">
        <f>'06_academic_years'!A3340</f>
        <v/>
      </c>
      <c r="Q3340">
        <f>'58_next_year_courses_2027_2028'!A3340</f>
        <v/>
      </c>
      <c r="R3340">
        <f>'59_next_year_cohorts_2027_2028'!A3340</f>
        <v/>
      </c>
    </row>
    <row r="3341">
      <c r="A3341">
        <f>'07_boards'!A3341</f>
        <v/>
      </c>
      <c r="B3341">
        <f>'08_mediums'!A3341</f>
        <v/>
      </c>
      <c r="C3341">
        <f>'09_grades'!A3341</f>
        <v/>
      </c>
      <c r="D3341">
        <f>'10_streams'!A3341</f>
        <v/>
      </c>
      <c r="E3341">
        <f>'11_divisions'!A3341</f>
        <v/>
      </c>
      <c r="F3341">
        <f>'12_subjects'!A3341</f>
        <v/>
      </c>
      <c r="G3341">
        <f>'14_categories'!A3341</f>
        <v/>
      </c>
      <c r="H3341">
        <f>'16_courses'!A3341</f>
        <v/>
      </c>
      <c r="I3341">
        <f>'16_courses'!C3341</f>
        <v/>
      </c>
      <c r="J3341">
        <f>'18_cohorts'!A3341</f>
        <v/>
      </c>
      <c r="K3341">
        <f>'23_users_staff'!A3341</f>
        <v/>
      </c>
      <c r="L3341">
        <f>'24_users_students'!A3341</f>
        <v/>
      </c>
      <c r="M3341">
        <f>'25_users_parents'!A3341</f>
        <v/>
      </c>
      <c r="N3341">
        <f>'21_custom_roles'!A3341</f>
        <v/>
      </c>
      <c r="O3341">
        <f>'34_master_course_template'!A3341</f>
        <v/>
      </c>
      <c r="P3341">
        <f>'06_academic_years'!A3341</f>
        <v/>
      </c>
      <c r="Q3341">
        <f>'58_next_year_courses_2027_2028'!A3341</f>
        <v/>
      </c>
      <c r="R3341">
        <f>'59_next_year_cohorts_2027_2028'!A3341</f>
        <v/>
      </c>
    </row>
    <row r="3342">
      <c r="A3342">
        <f>'07_boards'!A3342</f>
        <v/>
      </c>
      <c r="B3342">
        <f>'08_mediums'!A3342</f>
        <v/>
      </c>
      <c r="C3342">
        <f>'09_grades'!A3342</f>
        <v/>
      </c>
      <c r="D3342">
        <f>'10_streams'!A3342</f>
        <v/>
      </c>
      <c r="E3342">
        <f>'11_divisions'!A3342</f>
        <v/>
      </c>
      <c r="F3342">
        <f>'12_subjects'!A3342</f>
        <v/>
      </c>
      <c r="G3342">
        <f>'14_categories'!A3342</f>
        <v/>
      </c>
      <c r="H3342">
        <f>'16_courses'!A3342</f>
        <v/>
      </c>
      <c r="I3342">
        <f>'16_courses'!C3342</f>
        <v/>
      </c>
      <c r="J3342">
        <f>'18_cohorts'!A3342</f>
        <v/>
      </c>
      <c r="K3342">
        <f>'23_users_staff'!A3342</f>
        <v/>
      </c>
      <c r="L3342">
        <f>'24_users_students'!A3342</f>
        <v/>
      </c>
      <c r="M3342">
        <f>'25_users_parents'!A3342</f>
        <v/>
      </c>
      <c r="N3342">
        <f>'21_custom_roles'!A3342</f>
        <v/>
      </c>
      <c r="O3342">
        <f>'34_master_course_template'!A3342</f>
        <v/>
      </c>
      <c r="P3342">
        <f>'06_academic_years'!A3342</f>
        <v/>
      </c>
      <c r="Q3342">
        <f>'58_next_year_courses_2027_2028'!A3342</f>
        <v/>
      </c>
      <c r="R3342">
        <f>'59_next_year_cohorts_2027_2028'!A3342</f>
        <v/>
      </c>
    </row>
    <row r="3343">
      <c r="A3343">
        <f>'07_boards'!A3343</f>
        <v/>
      </c>
      <c r="B3343">
        <f>'08_mediums'!A3343</f>
        <v/>
      </c>
      <c r="C3343">
        <f>'09_grades'!A3343</f>
        <v/>
      </c>
      <c r="D3343">
        <f>'10_streams'!A3343</f>
        <v/>
      </c>
      <c r="E3343">
        <f>'11_divisions'!A3343</f>
        <v/>
      </c>
      <c r="F3343">
        <f>'12_subjects'!A3343</f>
        <v/>
      </c>
      <c r="G3343">
        <f>'14_categories'!A3343</f>
        <v/>
      </c>
      <c r="H3343">
        <f>'16_courses'!A3343</f>
        <v/>
      </c>
      <c r="I3343">
        <f>'16_courses'!C3343</f>
        <v/>
      </c>
      <c r="J3343">
        <f>'18_cohorts'!A3343</f>
        <v/>
      </c>
      <c r="K3343">
        <f>'23_users_staff'!A3343</f>
        <v/>
      </c>
      <c r="L3343">
        <f>'24_users_students'!A3343</f>
        <v/>
      </c>
      <c r="M3343">
        <f>'25_users_parents'!A3343</f>
        <v/>
      </c>
      <c r="N3343">
        <f>'21_custom_roles'!A3343</f>
        <v/>
      </c>
      <c r="O3343">
        <f>'34_master_course_template'!A3343</f>
        <v/>
      </c>
      <c r="P3343">
        <f>'06_academic_years'!A3343</f>
        <v/>
      </c>
      <c r="Q3343">
        <f>'58_next_year_courses_2027_2028'!A3343</f>
        <v/>
      </c>
      <c r="R3343">
        <f>'59_next_year_cohorts_2027_2028'!A3343</f>
        <v/>
      </c>
    </row>
    <row r="3344">
      <c r="A3344">
        <f>'07_boards'!A3344</f>
        <v/>
      </c>
      <c r="B3344">
        <f>'08_mediums'!A3344</f>
        <v/>
      </c>
      <c r="C3344">
        <f>'09_grades'!A3344</f>
        <v/>
      </c>
      <c r="D3344">
        <f>'10_streams'!A3344</f>
        <v/>
      </c>
      <c r="E3344">
        <f>'11_divisions'!A3344</f>
        <v/>
      </c>
      <c r="F3344">
        <f>'12_subjects'!A3344</f>
        <v/>
      </c>
      <c r="G3344">
        <f>'14_categories'!A3344</f>
        <v/>
      </c>
      <c r="H3344">
        <f>'16_courses'!A3344</f>
        <v/>
      </c>
      <c r="I3344">
        <f>'16_courses'!C3344</f>
        <v/>
      </c>
      <c r="J3344">
        <f>'18_cohorts'!A3344</f>
        <v/>
      </c>
      <c r="K3344">
        <f>'23_users_staff'!A3344</f>
        <v/>
      </c>
      <c r="L3344">
        <f>'24_users_students'!A3344</f>
        <v/>
      </c>
      <c r="M3344">
        <f>'25_users_parents'!A3344</f>
        <v/>
      </c>
      <c r="N3344">
        <f>'21_custom_roles'!A3344</f>
        <v/>
      </c>
      <c r="O3344">
        <f>'34_master_course_template'!A3344</f>
        <v/>
      </c>
      <c r="P3344">
        <f>'06_academic_years'!A3344</f>
        <v/>
      </c>
      <c r="Q3344">
        <f>'58_next_year_courses_2027_2028'!A3344</f>
        <v/>
      </c>
      <c r="R3344">
        <f>'59_next_year_cohorts_2027_2028'!A3344</f>
        <v/>
      </c>
    </row>
    <row r="3345">
      <c r="A3345">
        <f>'07_boards'!A3345</f>
        <v/>
      </c>
      <c r="B3345">
        <f>'08_mediums'!A3345</f>
        <v/>
      </c>
      <c r="C3345">
        <f>'09_grades'!A3345</f>
        <v/>
      </c>
      <c r="D3345">
        <f>'10_streams'!A3345</f>
        <v/>
      </c>
      <c r="E3345">
        <f>'11_divisions'!A3345</f>
        <v/>
      </c>
      <c r="F3345">
        <f>'12_subjects'!A3345</f>
        <v/>
      </c>
      <c r="G3345">
        <f>'14_categories'!A3345</f>
        <v/>
      </c>
      <c r="H3345">
        <f>'16_courses'!A3345</f>
        <v/>
      </c>
      <c r="I3345">
        <f>'16_courses'!C3345</f>
        <v/>
      </c>
      <c r="J3345">
        <f>'18_cohorts'!A3345</f>
        <v/>
      </c>
      <c r="K3345">
        <f>'23_users_staff'!A3345</f>
        <v/>
      </c>
      <c r="L3345">
        <f>'24_users_students'!A3345</f>
        <v/>
      </c>
      <c r="M3345">
        <f>'25_users_parents'!A3345</f>
        <v/>
      </c>
      <c r="N3345">
        <f>'21_custom_roles'!A3345</f>
        <v/>
      </c>
      <c r="O3345">
        <f>'34_master_course_template'!A3345</f>
        <v/>
      </c>
      <c r="P3345">
        <f>'06_academic_years'!A3345</f>
        <v/>
      </c>
      <c r="Q3345">
        <f>'58_next_year_courses_2027_2028'!A3345</f>
        <v/>
      </c>
      <c r="R3345">
        <f>'59_next_year_cohorts_2027_2028'!A3345</f>
        <v/>
      </c>
    </row>
    <row r="3346">
      <c r="A3346">
        <f>'07_boards'!A3346</f>
        <v/>
      </c>
      <c r="B3346">
        <f>'08_mediums'!A3346</f>
        <v/>
      </c>
      <c r="C3346">
        <f>'09_grades'!A3346</f>
        <v/>
      </c>
      <c r="D3346">
        <f>'10_streams'!A3346</f>
        <v/>
      </c>
      <c r="E3346">
        <f>'11_divisions'!A3346</f>
        <v/>
      </c>
      <c r="F3346">
        <f>'12_subjects'!A3346</f>
        <v/>
      </c>
      <c r="G3346">
        <f>'14_categories'!A3346</f>
        <v/>
      </c>
      <c r="H3346">
        <f>'16_courses'!A3346</f>
        <v/>
      </c>
      <c r="I3346">
        <f>'16_courses'!C3346</f>
        <v/>
      </c>
      <c r="J3346">
        <f>'18_cohorts'!A3346</f>
        <v/>
      </c>
      <c r="K3346">
        <f>'23_users_staff'!A3346</f>
        <v/>
      </c>
      <c r="L3346">
        <f>'24_users_students'!A3346</f>
        <v/>
      </c>
      <c r="M3346">
        <f>'25_users_parents'!A3346</f>
        <v/>
      </c>
      <c r="N3346">
        <f>'21_custom_roles'!A3346</f>
        <v/>
      </c>
      <c r="O3346">
        <f>'34_master_course_template'!A3346</f>
        <v/>
      </c>
      <c r="P3346">
        <f>'06_academic_years'!A3346</f>
        <v/>
      </c>
      <c r="Q3346">
        <f>'58_next_year_courses_2027_2028'!A3346</f>
        <v/>
      </c>
      <c r="R3346">
        <f>'59_next_year_cohorts_2027_2028'!A3346</f>
        <v/>
      </c>
    </row>
    <row r="3347">
      <c r="A3347">
        <f>'07_boards'!A3347</f>
        <v/>
      </c>
      <c r="B3347">
        <f>'08_mediums'!A3347</f>
        <v/>
      </c>
      <c r="C3347">
        <f>'09_grades'!A3347</f>
        <v/>
      </c>
      <c r="D3347">
        <f>'10_streams'!A3347</f>
        <v/>
      </c>
      <c r="E3347">
        <f>'11_divisions'!A3347</f>
        <v/>
      </c>
      <c r="F3347">
        <f>'12_subjects'!A3347</f>
        <v/>
      </c>
      <c r="G3347">
        <f>'14_categories'!A3347</f>
        <v/>
      </c>
      <c r="H3347">
        <f>'16_courses'!A3347</f>
        <v/>
      </c>
      <c r="I3347">
        <f>'16_courses'!C3347</f>
        <v/>
      </c>
      <c r="J3347">
        <f>'18_cohorts'!A3347</f>
        <v/>
      </c>
      <c r="K3347">
        <f>'23_users_staff'!A3347</f>
        <v/>
      </c>
      <c r="L3347">
        <f>'24_users_students'!A3347</f>
        <v/>
      </c>
      <c r="M3347">
        <f>'25_users_parents'!A3347</f>
        <v/>
      </c>
      <c r="N3347">
        <f>'21_custom_roles'!A3347</f>
        <v/>
      </c>
      <c r="O3347">
        <f>'34_master_course_template'!A3347</f>
        <v/>
      </c>
      <c r="P3347">
        <f>'06_academic_years'!A3347</f>
        <v/>
      </c>
      <c r="Q3347">
        <f>'58_next_year_courses_2027_2028'!A3347</f>
        <v/>
      </c>
      <c r="R3347">
        <f>'59_next_year_cohorts_2027_2028'!A3347</f>
        <v/>
      </c>
    </row>
    <row r="3348">
      <c r="A3348">
        <f>'07_boards'!A3348</f>
        <v/>
      </c>
      <c r="B3348">
        <f>'08_mediums'!A3348</f>
        <v/>
      </c>
      <c r="C3348">
        <f>'09_grades'!A3348</f>
        <v/>
      </c>
      <c r="D3348">
        <f>'10_streams'!A3348</f>
        <v/>
      </c>
      <c r="E3348">
        <f>'11_divisions'!A3348</f>
        <v/>
      </c>
      <c r="F3348">
        <f>'12_subjects'!A3348</f>
        <v/>
      </c>
      <c r="G3348">
        <f>'14_categories'!A3348</f>
        <v/>
      </c>
      <c r="H3348">
        <f>'16_courses'!A3348</f>
        <v/>
      </c>
      <c r="I3348">
        <f>'16_courses'!C3348</f>
        <v/>
      </c>
      <c r="J3348">
        <f>'18_cohorts'!A3348</f>
        <v/>
      </c>
      <c r="K3348">
        <f>'23_users_staff'!A3348</f>
        <v/>
      </c>
      <c r="L3348">
        <f>'24_users_students'!A3348</f>
        <v/>
      </c>
      <c r="M3348">
        <f>'25_users_parents'!A3348</f>
        <v/>
      </c>
      <c r="N3348">
        <f>'21_custom_roles'!A3348</f>
        <v/>
      </c>
      <c r="O3348">
        <f>'34_master_course_template'!A3348</f>
        <v/>
      </c>
      <c r="P3348">
        <f>'06_academic_years'!A3348</f>
        <v/>
      </c>
      <c r="Q3348">
        <f>'58_next_year_courses_2027_2028'!A3348</f>
        <v/>
      </c>
      <c r="R3348">
        <f>'59_next_year_cohorts_2027_2028'!A3348</f>
        <v/>
      </c>
    </row>
    <row r="3349">
      <c r="A3349">
        <f>'07_boards'!A3349</f>
        <v/>
      </c>
      <c r="B3349">
        <f>'08_mediums'!A3349</f>
        <v/>
      </c>
      <c r="C3349">
        <f>'09_grades'!A3349</f>
        <v/>
      </c>
      <c r="D3349">
        <f>'10_streams'!A3349</f>
        <v/>
      </c>
      <c r="E3349">
        <f>'11_divisions'!A3349</f>
        <v/>
      </c>
      <c r="F3349">
        <f>'12_subjects'!A3349</f>
        <v/>
      </c>
      <c r="G3349">
        <f>'14_categories'!A3349</f>
        <v/>
      </c>
      <c r="H3349">
        <f>'16_courses'!A3349</f>
        <v/>
      </c>
      <c r="I3349">
        <f>'16_courses'!C3349</f>
        <v/>
      </c>
      <c r="J3349">
        <f>'18_cohorts'!A3349</f>
        <v/>
      </c>
      <c r="K3349">
        <f>'23_users_staff'!A3349</f>
        <v/>
      </c>
      <c r="L3349">
        <f>'24_users_students'!A3349</f>
        <v/>
      </c>
      <c r="M3349">
        <f>'25_users_parents'!A3349</f>
        <v/>
      </c>
      <c r="N3349">
        <f>'21_custom_roles'!A3349</f>
        <v/>
      </c>
      <c r="O3349">
        <f>'34_master_course_template'!A3349</f>
        <v/>
      </c>
      <c r="P3349">
        <f>'06_academic_years'!A3349</f>
        <v/>
      </c>
      <c r="Q3349">
        <f>'58_next_year_courses_2027_2028'!A3349</f>
        <v/>
      </c>
      <c r="R3349">
        <f>'59_next_year_cohorts_2027_2028'!A3349</f>
        <v/>
      </c>
    </row>
    <row r="3350">
      <c r="A3350">
        <f>'07_boards'!A3350</f>
        <v/>
      </c>
      <c r="B3350">
        <f>'08_mediums'!A3350</f>
        <v/>
      </c>
      <c r="C3350">
        <f>'09_grades'!A3350</f>
        <v/>
      </c>
      <c r="D3350">
        <f>'10_streams'!A3350</f>
        <v/>
      </c>
      <c r="E3350">
        <f>'11_divisions'!A3350</f>
        <v/>
      </c>
      <c r="F3350">
        <f>'12_subjects'!A3350</f>
        <v/>
      </c>
      <c r="G3350">
        <f>'14_categories'!A3350</f>
        <v/>
      </c>
      <c r="H3350">
        <f>'16_courses'!A3350</f>
        <v/>
      </c>
      <c r="I3350">
        <f>'16_courses'!C3350</f>
        <v/>
      </c>
      <c r="J3350">
        <f>'18_cohorts'!A3350</f>
        <v/>
      </c>
      <c r="K3350">
        <f>'23_users_staff'!A3350</f>
        <v/>
      </c>
      <c r="L3350">
        <f>'24_users_students'!A3350</f>
        <v/>
      </c>
      <c r="M3350">
        <f>'25_users_parents'!A3350</f>
        <v/>
      </c>
      <c r="N3350">
        <f>'21_custom_roles'!A3350</f>
        <v/>
      </c>
      <c r="O3350">
        <f>'34_master_course_template'!A3350</f>
        <v/>
      </c>
      <c r="P3350">
        <f>'06_academic_years'!A3350</f>
        <v/>
      </c>
      <c r="Q3350">
        <f>'58_next_year_courses_2027_2028'!A3350</f>
        <v/>
      </c>
      <c r="R3350">
        <f>'59_next_year_cohorts_2027_2028'!A3350</f>
        <v/>
      </c>
    </row>
    <row r="3351">
      <c r="A3351">
        <f>'07_boards'!A3351</f>
        <v/>
      </c>
      <c r="B3351">
        <f>'08_mediums'!A3351</f>
        <v/>
      </c>
      <c r="C3351">
        <f>'09_grades'!A3351</f>
        <v/>
      </c>
      <c r="D3351">
        <f>'10_streams'!A3351</f>
        <v/>
      </c>
      <c r="E3351">
        <f>'11_divisions'!A3351</f>
        <v/>
      </c>
      <c r="F3351">
        <f>'12_subjects'!A3351</f>
        <v/>
      </c>
      <c r="G3351">
        <f>'14_categories'!A3351</f>
        <v/>
      </c>
      <c r="H3351">
        <f>'16_courses'!A3351</f>
        <v/>
      </c>
      <c r="I3351">
        <f>'16_courses'!C3351</f>
        <v/>
      </c>
      <c r="J3351">
        <f>'18_cohorts'!A3351</f>
        <v/>
      </c>
      <c r="K3351">
        <f>'23_users_staff'!A3351</f>
        <v/>
      </c>
      <c r="L3351">
        <f>'24_users_students'!A3351</f>
        <v/>
      </c>
      <c r="M3351">
        <f>'25_users_parents'!A3351</f>
        <v/>
      </c>
      <c r="N3351">
        <f>'21_custom_roles'!A3351</f>
        <v/>
      </c>
      <c r="O3351">
        <f>'34_master_course_template'!A3351</f>
        <v/>
      </c>
      <c r="P3351">
        <f>'06_academic_years'!A3351</f>
        <v/>
      </c>
      <c r="Q3351">
        <f>'58_next_year_courses_2027_2028'!A3351</f>
        <v/>
      </c>
      <c r="R3351">
        <f>'59_next_year_cohorts_2027_2028'!A3351</f>
        <v/>
      </c>
    </row>
    <row r="3352">
      <c r="A3352">
        <f>'07_boards'!A3352</f>
        <v/>
      </c>
      <c r="B3352">
        <f>'08_mediums'!A3352</f>
        <v/>
      </c>
      <c r="C3352">
        <f>'09_grades'!A3352</f>
        <v/>
      </c>
      <c r="D3352">
        <f>'10_streams'!A3352</f>
        <v/>
      </c>
      <c r="E3352">
        <f>'11_divisions'!A3352</f>
        <v/>
      </c>
      <c r="F3352">
        <f>'12_subjects'!A3352</f>
        <v/>
      </c>
      <c r="G3352">
        <f>'14_categories'!A3352</f>
        <v/>
      </c>
      <c r="H3352">
        <f>'16_courses'!A3352</f>
        <v/>
      </c>
      <c r="I3352">
        <f>'16_courses'!C3352</f>
        <v/>
      </c>
      <c r="J3352">
        <f>'18_cohorts'!A3352</f>
        <v/>
      </c>
      <c r="K3352">
        <f>'23_users_staff'!A3352</f>
        <v/>
      </c>
      <c r="L3352">
        <f>'24_users_students'!A3352</f>
        <v/>
      </c>
      <c r="M3352">
        <f>'25_users_parents'!A3352</f>
        <v/>
      </c>
      <c r="N3352">
        <f>'21_custom_roles'!A3352</f>
        <v/>
      </c>
      <c r="O3352">
        <f>'34_master_course_template'!A3352</f>
        <v/>
      </c>
      <c r="P3352">
        <f>'06_academic_years'!A3352</f>
        <v/>
      </c>
      <c r="Q3352">
        <f>'58_next_year_courses_2027_2028'!A3352</f>
        <v/>
      </c>
      <c r="R3352">
        <f>'59_next_year_cohorts_2027_2028'!A3352</f>
        <v/>
      </c>
    </row>
    <row r="3353">
      <c r="A3353">
        <f>'07_boards'!A3353</f>
        <v/>
      </c>
      <c r="B3353">
        <f>'08_mediums'!A3353</f>
        <v/>
      </c>
      <c r="C3353">
        <f>'09_grades'!A3353</f>
        <v/>
      </c>
      <c r="D3353">
        <f>'10_streams'!A3353</f>
        <v/>
      </c>
      <c r="E3353">
        <f>'11_divisions'!A3353</f>
        <v/>
      </c>
      <c r="F3353">
        <f>'12_subjects'!A3353</f>
        <v/>
      </c>
      <c r="G3353">
        <f>'14_categories'!A3353</f>
        <v/>
      </c>
      <c r="H3353">
        <f>'16_courses'!A3353</f>
        <v/>
      </c>
      <c r="I3353">
        <f>'16_courses'!C3353</f>
        <v/>
      </c>
      <c r="J3353">
        <f>'18_cohorts'!A3353</f>
        <v/>
      </c>
      <c r="K3353">
        <f>'23_users_staff'!A3353</f>
        <v/>
      </c>
      <c r="L3353">
        <f>'24_users_students'!A3353</f>
        <v/>
      </c>
      <c r="M3353">
        <f>'25_users_parents'!A3353</f>
        <v/>
      </c>
      <c r="N3353">
        <f>'21_custom_roles'!A3353</f>
        <v/>
      </c>
      <c r="O3353">
        <f>'34_master_course_template'!A3353</f>
        <v/>
      </c>
      <c r="P3353">
        <f>'06_academic_years'!A3353</f>
        <v/>
      </c>
      <c r="Q3353">
        <f>'58_next_year_courses_2027_2028'!A3353</f>
        <v/>
      </c>
      <c r="R3353">
        <f>'59_next_year_cohorts_2027_2028'!A3353</f>
        <v/>
      </c>
    </row>
    <row r="3354">
      <c r="A3354">
        <f>'07_boards'!A3354</f>
        <v/>
      </c>
      <c r="B3354">
        <f>'08_mediums'!A3354</f>
        <v/>
      </c>
      <c r="C3354">
        <f>'09_grades'!A3354</f>
        <v/>
      </c>
      <c r="D3354">
        <f>'10_streams'!A3354</f>
        <v/>
      </c>
      <c r="E3354">
        <f>'11_divisions'!A3354</f>
        <v/>
      </c>
      <c r="F3354">
        <f>'12_subjects'!A3354</f>
        <v/>
      </c>
      <c r="G3354">
        <f>'14_categories'!A3354</f>
        <v/>
      </c>
      <c r="H3354">
        <f>'16_courses'!A3354</f>
        <v/>
      </c>
      <c r="I3354">
        <f>'16_courses'!C3354</f>
        <v/>
      </c>
      <c r="J3354">
        <f>'18_cohorts'!A3354</f>
        <v/>
      </c>
      <c r="K3354">
        <f>'23_users_staff'!A3354</f>
        <v/>
      </c>
      <c r="L3354">
        <f>'24_users_students'!A3354</f>
        <v/>
      </c>
      <c r="M3354">
        <f>'25_users_parents'!A3354</f>
        <v/>
      </c>
      <c r="N3354">
        <f>'21_custom_roles'!A3354</f>
        <v/>
      </c>
      <c r="O3354">
        <f>'34_master_course_template'!A3354</f>
        <v/>
      </c>
      <c r="P3354">
        <f>'06_academic_years'!A3354</f>
        <v/>
      </c>
      <c r="Q3354">
        <f>'58_next_year_courses_2027_2028'!A3354</f>
        <v/>
      </c>
      <c r="R3354">
        <f>'59_next_year_cohorts_2027_2028'!A3354</f>
        <v/>
      </c>
    </row>
    <row r="3355">
      <c r="A3355">
        <f>'07_boards'!A3355</f>
        <v/>
      </c>
      <c r="B3355">
        <f>'08_mediums'!A3355</f>
        <v/>
      </c>
      <c r="C3355">
        <f>'09_grades'!A3355</f>
        <v/>
      </c>
      <c r="D3355">
        <f>'10_streams'!A3355</f>
        <v/>
      </c>
      <c r="E3355">
        <f>'11_divisions'!A3355</f>
        <v/>
      </c>
      <c r="F3355">
        <f>'12_subjects'!A3355</f>
        <v/>
      </c>
      <c r="G3355">
        <f>'14_categories'!A3355</f>
        <v/>
      </c>
      <c r="H3355">
        <f>'16_courses'!A3355</f>
        <v/>
      </c>
      <c r="I3355">
        <f>'16_courses'!C3355</f>
        <v/>
      </c>
      <c r="J3355">
        <f>'18_cohorts'!A3355</f>
        <v/>
      </c>
      <c r="K3355">
        <f>'23_users_staff'!A3355</f>
        <v/>
      </c>
      <c r="L3355">
        <f>'24_users_students'!A3355</f>
        <v/>
      </c>
      <c r="M3355">
        <f>'25_users_parents'!A3355</f>
        <v/>
      </c>
      <c r="N3355">
        <f>'21_custom_roles'!A3355</f>
        <v/>
      </c>
      <c r="O3355">
        <f>'34_master_course_template'!A3355</f>
        <v/>
      </c>
      <c r="P3355">
        <f>'06_academic_years'!A3355</f>
        <v/>
      </c>
      <c r="Q3355">
        <f>'58_next_year_courses_2027_2028'!A3355</f>
        <v/>
      </c>
      <c r="R3355">
        <f>'59_next_year_cohorts_2027_2028'!A3355</f>
        <v/>
      </c>
    </row>
    <row r="3356">
      <c r="A3356">
        <f>'07_boards'!A3356</f>
        <v/>
      </c>
      <c r="B3356">
        <f>'08_mediums'!A3356</f>
        <v/>
      </c>
      <c r="C3356">
        <f>'09_grades'!A3356</f>
        <v/>
      </c>
      <c r="D3356">
        <f>'10_streams'!A3356</f>
        <v/>
      </c>
      <c r="E3356">
        <f>'11_divisions'!A3356</f>
        <v/>
      </c>
      <c r="F3356">
        <f>'12_subjects'!A3356</f>
        <v/>
      </c>
      <c r="G3356">
        <f>'14_categories'!A3356</f>
        <v/>
      </c>
      <c r="H3356">
        <f>'16_courses'!A3356</f>
        <v/>
      </c>
      <c r="I3356">
        <f>'16_courses'!C3356</f>
        <v/>
      </c>
      <c r="J3356">
        <f>'18_cohorts'!A3356</f>
        <v/>
      </c>
      <c r="K3356">
        <f>'23_users_staff'!A3356</f>
        <v/>
      </c>
      <c r="L3356">
        <f>'24_users_students'!A3356</f>
        <v/>
      </c>
      <c r="M3356">
        <f>'25_users_parents'!A3356</f>
        <v/>
      </c>
      <c r="N3356">
        <f>'21_custom_roles'!A3356</f>
        <v/>
      </c>
      <c r="O3356">
        <f>'34_master_course_template'!A3356</f>
        <v/>
      </c>
      <c r="P3356">
        <f>'06_academic_years'!A3356</f>
        <v/>
      </c>
      <c r="Q3356">
        <f>'58_next_year_courses_2027_2028'!A3356</f>
        <v/>
      </c>
      <c r="R3356">
        <f>'59_next_year_cohorts_2027_2028'!A3356</f>
        <v/>
      </c>
    </row>
    <row r="3357">
      <c r="A3357">
        <f>'07_boards'!A3357</f>
        <v/>
      </c>
      <c r="B3357">
        <f>'08_mediums'!A3357</f>
        <v/>
      </c>
      <c r="C3357">
        <f>'09_grades'!A3357</f>
        <v/>
      </c>
      <c r="D3357">
        <f>'10_streams'!A3357</f>
        <v/>
      </c>
      <c r="E3357">
        <f>'11_divisions'!A3357</f>
        <v/>
      </c>
      <c r="F3357">
        <f>'12_subjects'!A3357</f>
        <v/>
      </c>
      <c r="G3357">
        <f>'14_categories'!A3357</f>
        <v/>
      </c>
      <c r="H3357">
        <f>'16_courses'!A3357</f>
        <v/>
      </c>
      <c r="I3357">
        <f>'16_courses'!C3357</f>
        <v/>
      </c>
      <c r="J3357">
        <f>'18_cohorts'!A3357</f>
        <v/>
      </c>
      <c r="K3357">
        <f>'23_users_staff'!A3357</f>
        <v/>
      </c>
      <c r="L3357">
        <f>'24_users_students'!A3357</f>
        <v/>
      </c>
      <c r="M3357">
        <f>'25_users_parents'!A3357</f>
        <v/>
      </c>
      <c r="N3357">
        <f>'21_custom_roles'!A3357</f>
        <v/>
      </c>
      <c r="O3357">
        <f>'34_master_course_template'!A3357</f>
        <v/>
      </c>
      <c r="P3357">
        <f>'06_academic_years'!A3357</f>
        <v/>
      </c>
      <c r="Q3357">
        <f>'58_next_year_courses_2027_2028'!A3357</f>
        <v/>
      </c>
      <c r="R3357">
        <f>'59_next_year_cohorts_2027_2028'!A3357</f>
        <v/>
      </c>
    </row>
    <row r="3358">
      <c r="A3358">
        <f>'07_boards'!A3358</f>
        <v/>
      </c>
      <c r="B3358">
        <f>'08_mediums'!A3358</f>
        <v/>
      </c>
      <c r="C3358">
        <f>'09_grades'!A3358</f>
        <v/>
      </c>
      <c r="D3358">
        <f>'10_streams'!A3358</f>
        <v/>
      </c>
      <c r="E3358">
        <f>'11_divisions'!A3358</f>
        <v/>
      </c>
      <c r="F3358">
        <f>'12_subjects'!A3358</f>
        <v/>
      </c>
      <c r="G3358">
        <f>'14_categories'!A3358</f>
        <v/>
      </c>
      <c r="H3358">
        <f>'16_courses'!A3358</f>
        <v/>
      </c>
      <c r="I3358">
        <f>'16_courses'!C3358</f>
        <v/>
      </c>
      <c r="J3358">
        <f>'18_cohorts'!A3358</f>
        <v/>
      </c>
      <c r="K3358">
        <f>'23_users_staff'!A3358</f>
        <v/>
      </c>
      <c r="L3358">
        <f>'24_users_students'!A3358</f>
        <v/>
      </c>
      <c r="M3358">
        <f>'25_users_parents'!A3358</f>
        <v/>
      </c>
      <c r="N3358">
        <f>'21_custom_roles'!A3358</f>
        <v/>
      </c>
      <c r="O3358">
        <f>'34_master_course_template'!A3358</f>
        <v/>
      </c>
      <c r="P3358">
        <f>'06_academic_years'!A3358</f>
        <v/>
      </c>
      <c r="Q3358">
        <f>'58_next_year_courses_2027_2028'!A3358</f>
        <v/>
      </c>
      <c r="R3358">
        <f>'59_next_year_cohorts_2027_2028'!A3358</f>
        <v/>
      </c>
    </row>
    <row r="3359">
      <c r="A3359">
        <f>'07_boards'!A3359</f>
        <v/>
      </c>
      <c r="B3359">
        <f>'08_mediums'!A3359</f>
        <v/>
      </c>
      <c r="C3359">
        <f>'09_grades'!A3359</f>
        <v/>
      </c>
      <c r="D3359">
        <f>'10_streams'!A3359</f>
        <v/>
      </c>
      <c r="E3359">
        <f>'11_divisions'!A3359</f>
        <v/>
      </c>
      <c r="F3359">
        <f>'12_subjects'!A3359</f>
        <v/>
      </c>
      <c r="G3359">
        <f>'14_categories'!A3359</f>
        <v/>
      </c>
      <c r="H3359">
        <f>'16_courses'!A3359</f>
        <v/>
      </c>
      <c r="I3359">
        <f>'16_courses'!C3359</f>
        <v/>
      </c>
      <c r="J3359">
        <f>'18_cohorts'!A3359</f>
        <v/>
      </c>
      <c r="K3359">
        <f>'23_users_staff'!A3359</f>
        <v/>
      </c>
      <c r="L3359">
        <f>'24_users_students'!A3359</f>
        <v/>
      </c>
      <c r="M3359">
        <f>'25_users_parents'!A3359</f>
        <v/>
      </c>
      <c r="N3359">
        <f>'21_custom_roles'!A3359</f>
        <v/>
      </c>
      <c r="O3359">
        <f>'34_master_course_template'!A3359</f>
        <v/>
      </c>
      <c r="P3359">
        <f>'06_academic_years'!A3359</f>
        <v/>
      </c>
      <c r="Q3359">
        <f>'58_next_year_courses_2027_2028'!A3359</f>
        <v/>
      </c>
      <c r="R3359">
        <f>'59_next_year_cohorts_2027_2028'!A3359</f>
        <v/>
      </c>
    </row>
    <row r="3360">
      <c r="A3360">
        <f>'07_boards'!A3360</f>
        <v/>
      </c>
      <c r="B3360">
        <f>'08_mediums'!A3360</f>
        <v/>
      </c>
      <c r="C3360">
        <f>'09_grades'!A3360</f>
        <v/>
      </c>
      <c r="D3360">
        <f>'10_streams'!A3360</f>
        <v/>
      </c>
      <c r="E3360">
        <f>'11_divisions'!A3360</f>
        <v/>
      </c>
      <c r="F3360">
        <f>'12_subjects'!A3360</f>
        <v/>
      </c>
      <c r="G3360">
        <f>'14_categories'!A3360</f>
        <v/>
      </c>
      <c r="H3360">
        <f>'16_courses'!A3360</f>
        <v/>
      </c>
      <c r="I3360">
        <f>'16_courses'!C3360</f>
        <v/>
      </c>
      <c r="J3360">
        <f>'18_cohorts'!A3360</f>
        <v/>
      </c>
      <c r="K3360">
        <f>'23_users_staff'!A3360</f>
        <v/>
      </c>
      <c r="L3360">
        <f>'24_users_students'!A3360</f>
        <v/>
      </c>
      <c r="M3360">
        <f>'25_users_parents'!A3360</f>
        <v/>
      </c>
      <c r="N3360">
        <f>'21_custom_roles'!A3360</f>
        <v/>
      </c>
      <c r="O3360">
        <f>'34_master_course_template'!A3360</f>
        <v/>
      </c>
      <c r="P3360">
        <f>'06_academic_years'!A3360</f>
        <v/>
      </c>
      <c r="Q3360">
        <f>'58_next_year_courses_2027_2028'!A3360</f>
        <v/>
      </c>
      <c r="R3360">
        <f>'59_next_year_cohorts_2027_2028'!A3360</f>
        <v/>
      </c>
    </row>
    <row r="3361">
      <c r="A3361">
        <f>'07_boards'!A3361</f>
        <v/>
      </c>
      <c r="B3361">
        <f>'08_mediums'!A3361</f>
        <v/>
      </c>
      <c r="C3361">
        <f>'09_grades'!A3361</f>
        <v/>
      </c>
      <c r="D3361">
        <f>'10_streams'!A3361</f>
        <v/>
      </c>
      <c r="E3361">
        <f>'11_divisions'!A3361</f>
        <v/>
      </c>
      <c r="F3361">
        <f>'12_subjects'!A3361</f>
        <v/>
      </c>
      <c r="G3361">
        <f>'14_categories'!A3361</f>
        <v/>
      </c>
      <c r="H3361">
        <f>'16_courses'!A3361</f>
        <v/>
      </c>
      <c r="I3361">
        <f>'16_courses'!C3361</f>
        <v/>
      </c>
      <c r="J3361">
        <f>'18_cohorts'!A3361</f>
        <v/>
      </c>
      <c r="K3361">
        <f>'23_users_staff'!A3361</f>
        <v/>
      </c>
      <c r="L3361">
        <f>'24_users_students'!A3361</f>
        <v/>
      </c>
      <c r="M3361">
        <f>'25_users_parents'!A3361</f>
        <v/>
      </c>
      <c r="N3361">
        <f>'21_custom_roles'!A3361</f>
        <v/>
      </c>
      <c r="O3361">
        <f>'34_master_course_template'!A3361</f>
        <v/>
      </c>
      <c r="P3361">
        <f>'06_academic_years'!A3361</f>
        <v/>
      </c>
      <c r="Q3361">
        <f>'58_next_year_courses_2027_2028'!A3361</f>
        <v/>
      </c>
      <c r="R3361">
        <f>'59_next_year_cohorts_2027_2028'!A3361</f>
        <v/>
      </c>
    </row>
    <row r="3362">
      <c r="A3362">
        <f>'07_boards'!A3362</f>
        <v/>
      </c>
      <c r="B3362">
        <f>'08_mediums'!A3362</f>
        <v/>
      </c>
      <c r="C3362">
        <f>'09_grades'!A3362</f>
        <v/>
      </c>
      <c r="D3362">
        <f>'10_streams'!A3362</f>
        <v/>
      </c>
      <c r="E3362">
        <f>'11_divisions'!A3362</f>
        <v/>
      </c>
      <c r="F3362">
        <f>'12_subjects'!A3362</f>
        <v/>
      </c>
      <c r="G3362">
        <f>'14_categories'!A3362</f>
        <v/>
      </c>
      <c r="H3362">
        <f>'16_courses'!A3362</f>
        <v/>
      </c>
      <c r="I3362">
        <f>'16_courses'!C3362</f>
        <v/>
      </c>
      <c r="J3362">
        <f>'18_cohorts'!A3362</f>
        <v/>
      </c>
      <c r="K3362">
        <f>'23_users_staff'!A3362</f>
        <v/>
      </c>
      <c r="L3362">
        <f>'24_users_students'!A3362</f>
        <v/>
      </c>
      <c r="M3362">
        <f>'25_users_parents'!A3362</f>
        <v/>
      </c>
      <c r="N3362">
        <f>'21_custom_roles'!A3362</f>
        <v/>
      </c>
      <c r="O3362">
        <f>'34_master_course_template'!A3362</f>
        <v/>
      </c>
      <c r="P3362">
        <f>'06_academic_years'!A3362</f>
        <v/>
      </c>
      <c r="Q3362">
        <f>'58_next_year_courses_2027_2028'!A3362</f>
        <v/>
      </c>
      <c r="R3362">
        <f>'59_next_year_cohorts_2027_2028'!A3362</f>
        <v/>
      </c>
    </row>
    <row r="3363">
      <c r="A3363">
        <f>'07_boards'!A3363</f>
        <v/>
      </c>
      <c r="B3363">
        <f>'08_mediums'!A3363</f>
        <v/>
      </c>
      <c r="C3363">
        <f>'09_grades'!A3363</f>
        <v/>
      </c>
      <c r="D3363">
        <f>'10_streams'!A3363</f>
        <v/>
      </c>
      <c r="E3363">
        <f>'11_divisions'!A3363</f>
        <v/>
      </c>
      <c r="F3363">
        <f>'12_subjects'!A3363</f>
        <v/>
      </c>
      <c r="G3363">
        <f>'14_categories'!A3363</f>
        <v/>
      </c>
      <c r="H3363">
        <f>'16_courses'!A3363</f>
        <v/>
      </c>
      <c r="I3363">
        <f>'16_courses'!C3363</f>
        <v/>
      </c>
      <c r="J3363">
        <f>'18_cohorts'!A3363</f>
        <v/>
      </c>
      <c r="K3363">
        <f>'23_users_staff'!A3363</f>
        <v/>
      </c>
      <c r="L3363">
        <f>'24_users_students'!A3363</f>
        <v/>
      </c>
      <c r="M3363">
        <f>'25_users_parents'!A3363</f>
        <v/>
      </c>
      <c r="N3363">
        <f>'21_custom_roles'!A3363</f>
        <v/>
      </c>
      <c r="O3363">
        <f>'34_master_course_template'!A3363</f>
        <v/>
      </c>
      <c r="P3363">
        <f>'06_academic_years'!A3363</f>
        <v/>
      </c>
      <c r="Q3363">
        <f>'58_next_year_courses_2027_2028'!A3363</f>
        <v/>
      </c>
      <c r="R3363">
        <f>'59_next_year_cohorts_2027_2028'!A3363</f>
        <v/>
      </c>
    </row>
    <row r="3364">
      <c r="A3364">
        <f>'07_boards'!A3364</f>
        <v/>
      </c>
      <c r="B3364">
        <f>'08_mediums'!A3364</f>
        <v/>
      </c>
      <c r="C3364">
        <f>'09_grades'!A3364</f>
        <v/>
      </c>
      <c r="D3364">
        <f>'10_streams'!A3364</f>
        <v/>
      </c>
      <c r="E3364">
        <f>'11_divisions'!A3364</f>
        <v/>
      </c>
      <c r="F3364">
        <f>'12_subjects'!A3364</f>
        <v/>
      </c>
      <c r="G3364">
        <f>'14_categories'!A3364</f>
        <v/>
      </c>
      <c r="H3364">
        <f>'16_courses'!A3364</f>
        <v/>
      </c>
      <c r="I3364">
        <f>'16_courses'!C3364</f>
        <v/>
      </c>
      <c r="J3364">
        <f>'18_cohorts'!A3364</f>
        <v/>
      </c>
      <c r="K3364">
        <f>'23_users_staff'!A3364</f>
        <v/>
      </c>
      <c r="L3364">
        <f>'24_users_students'!A3364</f>
        <v/>
      </c>
      <c r="M3364">
        <f>'25_users_parents'!A3364</f>
        <v/>
      </c>
      <c r="N3364">
        <f>'21_custom_roles'!A3364</f>
        <v/>
      </c>
      <c r="O3364">
        <f>'34_master_course_template'!A3364</f>
        <v/>
      </c>
      <c r="P3364">
        <f>'06_academic_years'!A3364</f>
        <v/>
      </c>
      <c r="Q3364">
        <f>'58_next_year_courses_2027_2028'!A3364</f>
        <v/>
      </c>
      <c r="R3364">
        <f>'59_next_year_cohorts_2027_2028'!A3364</f>
        <v/>
      </c>
    </row>
    <row r="3365">
      <c r="A3365">
        <f>'07_boards'!A3365</f>
        <v/>
      </c>
      <c r="B3365">
        <f>'08_mediums'!A3365</f>
        <v/>
      </c>
      <c r="C3365">
        <f>'09_grades'!A3365</f>
        <v/>
      </c>
      <c r="D3365">
        <f>'10_streams'!A3365</f>
        <v/>
      </c>
      <c r="E3365">
        <f>'11_divisions'!A3365</f>
        <v/>
      </c>
      <c r="F3365">
        <f>'12_subjects'!A3365</f>
        <v/>
      </c>
      <c r="G3365">
        <f>'14_categories'!A3365</f>
        <v/>
      </c>
      <c r="H3365">
        <f>'16_courses'!A3365</f>
        <v/>
      </c>
      <c r="I3365">
        <f>'16_courses'!C3365</f>
        <v/>
      </c>
      <c r="J3365">
        <f>'18_cohorts'!A3365</f>
        <v/>
      </c>
      <c r="K3365">
        <f>'23_users_staff'!A3365</f>
        <v/>
      </c>
      <c r="L3365">
        <f>'24_users_students'!A3365</f>
        <v/>
      </c>
      <c r="M3365">
        <f>'25_users_parents'!A3365</f>
        <v/>
      </c>
      <c r="N3365">
        <f>'21_custom_roles'!A3365</f>
        <v/>
      </c>
      <c r="O3365">
        <f>'34_master_course_template'!A3365</f>
        <v/>
      </c>
      <c r="P3365">
        <f>'06_academic_years'!A3365</f>
        <v/>
      </c>
      <c r="Q3365">
        <f>'58_next_year_courses_2027_2028'!A3365</f>
        <v/>
      </c>
      <c r="R3365">
        <f>'59_next_year_cohorts_2027_2028'!A3365</f>
        <v/>
      </c>
    </row>
    <row r="3366">
      <c r="A3366">
        <f>'07_boards'!A3366</f>
        <v/>
      </c>
      <c r="B3366">
        <f>'08_mediums'!A3366</f>
        <v/>
      </c>
      <c r="C3366">
        <f>'09_grades'!A3366</f>
        <v/>
      </c>
      <c r="D3366">
        <f>'10_streams'!A3366</f>
        <v/>
      </c>
      <c r="E3366">
        <f>'11_divisions'!A3366</f>
        <v/>
      </c>
      <c r="F3366">
        <f>'12_subjects'!A3366</f>
        <v/>
      </c>
      <c r="G3366">
        <f>'14_categories'!A3366</f>
        <v/>
      </c>
      <c r="H3366">
        <f>'16_courses'!A3366</f>
        <v/>
      </c>
      <c r="I3366">
        <f>'16_courses'!C3366</f>
        <v/>
      </c>
      <c r="J3366">
        <f>'18_cohorts'!A3366</f>
        <v/>
      </c>
      <c r="K3366">
        <f>'23_users_staff'!A3366</f>
        <v/>
      </c>
      <c r="L3366">
        <f>'24_users_students'!A3366</f>
        <v/>
      </c>
      <c r="M3366">
        <f>'25_users_parents'!A3366</f>
        <v/>
      </c>
      <c r="N3366">
        <f>'21_custom_roles'!A3366</f>
        <v/>
      </c>
      <c r="O3366">
        <f>'34_master_course_template'!A3366</f>
        <v/>
      </c>
      <c r="P3366">
        <f>'06_academic_years'!A3366</f>
        <v/>
      </c>
      <c r="Q3366">
        <f>'58_next_year_courses_2027_2028'!A3366</f>
        <v/>
      </c>
      <c r="R3366">
        <f>'59_next_year_cohorts_2027_2028'!A3366</f>
        <v/>
      </c>
    </row>
    <row r="3367">
      <c r="A3367">
        <f>'07_boards'!A3367</f>
        <v/>
      </c>
      <c r="B3367">
        <f>'08_mediums'!A3367</f>
        <v/>
      </c>
      <c r="C3367">
        <f>'09_grades'!A3367</f>
        <v/>
      </c>
      <c r="D3367">
        <f>'10_streams'!A3367</f>
        <v/>
      </c>
      <c r="E3367">
        <f>'11_divisions'!A3367</f>
        <v/>
      </c>
      <c r="F3367">
        <f>'12_subjects'!A3367</f>
        <v/>
      </c>
      <c r="G3367">
        <f>'14_categories'!A3367</f>
        <v/>
      </c>
      <c r="H3367">
        <f>'16_courses'!A3367</f>
        <v/>
      </c>
      <c r="I3367">
        <f>'16_courses'!C3367</f>
        <v/>
      </c>
      <c r="J3367">
        <f>'18_cohorts'!A3367</f>
        <v/>
      </c>
      <c r="K3367">
        <f>'23_users_staff'!A3367</f>
        <v/>
      </c>
      <c r="L3367">
        <f>'24_users_students'!A3367</f>
        <v/>
      </c>
      <c r="M3367">
        <f>'25_users_parents'!A3367</f>
        <v/>
      </c>
      <c r="N3367">
        <f>'21_custom_roles'!A3367</f>
        <v/>
      </c>
      <c r="O3367">
        <f>'34_master_course_template'!A3367</f>
        <v/>
      </c>
      <c r="P3367">
        <f>'06_academic_years'!A3367</f>
        <v/>
      </c>
      <c r="Q3367">
        <f>'58_next_year_courses_2027_2028'!A3367</f>
        <v/>
      </c>
      <c r="R3367">
        <f>'59_next_year_cohorts_2027_2028'!A3367</f>
        <v/>
      </c>
    </row>
    <row r="3368">
      <c r="A3368">
        <f>'07_boards'!A3368</f>
        <v/>
      </c>
      <c r="B3368">
        <f>'08_mediums'!A3368</f>
        <v/>
      </c>
      <c r="C3368">
        <f>'09_grades'!A3368</f>
        <v/>
      </c>
      <c r="D3368">
        <f>'10_streams'!A3368</f>
        <v/>
      </c>
      <c r="E3368">
        <f>'11_divisions'!A3368</f>
        <v/>
      </c>
      <c r="F3368">
        <f>'12_subjects'!A3368</f>
        <v/>
      </c>
      <c r="G3368">
        <f>'14_categories'!A3368</f>
        <v/>
      </c>
      <c r="H3368">
        <f>'16_courses'!A3368</f>
        <v/>
      </c>
      <c r="I3368">
        <f>'16_courses'!C3368</f>
        <v/>
      </c>
      <c r="J3368">
        <f>'18_cohorts'!A3368</f>
        <v/>
      </c>
      <c r="K3368">
        <f>'23_users_staff'!A3368</f>
        <v/>
      </c>
      <c r="L3368">
        <f>'24_users_students'!A3368</f>
        <v/>
      </c>
      <c r="M3368">
        <f>'25_users_parents'!A3368</f>
        <v/>
      </c>
      <c r="N3368">
        <f>'21_custom_roles'!A3368</f>
        <v/>
      </c>
      <c r="O3368">
        <f>'34_master_course_template'!A3368</f>
        <v/>
      </c>
      <c r="P3368">
        <f>'06_academic_years'!A3368</f>
        <v/>
      </c>
      <c r="Q3368">
        <f>'58_next_year_courses_2027_2028'!A3368</f>
        <v/>
      </c>
      <c r="R3368">
        <f>'59_next_year_cohorts_2027_2028'!A3368</f>
        <v/>
      </c>
    </row>
    <row r="3369">
      <c r="A3369">
        <f>'07_boards'!A3369</f>
        <v/>
      </c>
      <c r="B3369">
        <f>'08_mediums'!A3369</f>
        <v/>
      </c>
      <c r="C3369">
        <f>'09_grades'!A3369</f>
        <v/>
      </c>
      <c r="D3369">
        <f>'10_streams'!A3369</f>
        <v/>
      </c>
      <c r="E3369">
        <f>'11_divisions'!A3369</f>
        <v/>
      </c>
      <c r="F3369">
        <f>'12_subjects'!A3369</f>
        <v/>
      </c>
      <c r="G3369">
        <f>'14_categories'!A3369</f>
        <v/>
      </c>
      <c r="H3369">
        <f>'16_courses'!A3369</f>
        <v/>
      </c>
      <c r="I3369">
        <f>'16_courses'!C3369</f>
        <v/>
      </c>
      <c r="J3369">
        <f>'18_cohorts'!A3369</f>
        <v/>
      </c>
      <c r="K3369">
        <f>'23_users_staff'!A3369</f>
        <v/>
      </c>
      <c r="L3369">
        <f>'24_users_students'!A3369</f>
        <v/>
      </c>
      <c r="M3369">
        <f>'25_users_parents'!A3369</f>
        <v/>
      </c>
      <c r="N3369">
        <f>'21_custom_roles'!A3369</f>
        <v/>
      </c>
      <c r="O3369">
        <f>'34_master_course_template'!A3369</f>
        <v/>
      </c>
      <c r="P3369">
        <f>'06_academic_years'!A3369</f>
        <v/>
      </c>
      <c r="Q3369">
        <f>'58_next_year_courses_2027_2028'!A3369</f>
        <v/>
      </c>
      <c r="R3369">
        <f>'59_next_year_cohorts_2027_2028'!A3369</f>
        <v/>
      </c>
    </row>
    <row r="3370">
      <c r="A3370">
        <f>'07_boards'!A3370</f>
        <v/>
      </c>
      <c r="B3370">
        <f>'08_mediums'!A3370</f>
        <v/>
      </c>
      <c r="C3370">
        <f>'09_grades'!A3370</f>
        <v/>
      </c>
      <c r="D3370">
        <f>'10_streams'!A3370</f>
        <v/>
      </c>
      <c r="E3370">
        <f>'11_divisions'!A3370</f>
        <v/>
      </c>
      <c r="F3370">
        <f>'12_subjects'!A3370</f>
        <v/>
      </c>
      <c r="G3370">
        <f>'14_categories'!A3370</f>
        <v/>
      </c>
      <c r="H3370">
        <f>'16_courses'!A3370</f>
        <v/>
      </c>
      <c r="I3370">
        <f>'16_courses'!C3370</f>
        <v/>
      </c>
      <c r="J3370">
        <f>'18_cohorts'!A3370</f>
        <v/>
      </c>
      <c r="K3370">
        <f>'23_users_staff'!A3370</f>
        <v/>
      </c>
      <c r="L3370">
        <f>'24_users_students'!A3370</f>
        <v/>
      </c>
      <c r="M3370">
        <f>'25_users_parents'!A3370</f>
        <v/>
      </c>
      <c r="N3370">
        <f>'21_custom_roles'!A3370</f>
        <v/>
      </c>
      <c r="O3370">
        <f>'34_master_course_template'!A3370</f>
        <v/>
      </c>
      <c r="P3370">
        <f>'06_academic_years'!A3370</f>
        <v/>
      </c>
      <c r="Q3370">
        <f>'58_next_year_courses_2027_2028'!A3370</f>
        <v/>
      </c>
      <c r="R3370">
        <f>'59_next_year_cohorts_2027_2028'!A3370</f>
        <v/>
      </c>
    </row>
    <row r="3371">
      <c r="A3371">
        <f>'07_boards'!A3371</f>
        <v/>
      </c>
      <c r="B3371">
        <f>'08_mediums'!A3371</f>
        <v/>
      </c>
      <c r="C3371">
        <f>'09_grades'!A3371</f>
        <v/>
      </c>
      <c r="D3371">
        <f>'10_streams'!A3371</f>
        <v/>
      </c>
      <c r="E3371">
        <f>'11_divisions'!A3371</f>
        <v/>
      </c>
      <c r="F3371">
        <f>'12_subjects'!A3371</f>
        <v/>
      </c>
      <c r="G3371">
        <f>'14_categories'!A3371</f>
        <v/>
      </c>
      <c r="H3371">
        <f>'16_courses'!A3371</f>
        <v/>
      </c>
      <c r="I3371">
        <f>'16_courses'!C3371</f>
        <v/>
      </c>
      <c r="J3371">
        <f>'18_cohorts'!A3371</f>
        <v/>
      </c>
      <c r="K3371">
        <f>'23_users_staff'!A3371</f>
        <v/>
      </c>
      <c r="L3371">
        <f>'24_users_students'!A3371</f>
        <v/>
      </c>
      <c r="M3371">
        <f>'25_users_parents'!A3371</f>
        <v/>
      </c>
      <c r="N3371">
        <f>'21_custom_roles'!A3371</f>
        <v/>
      </c>
      <c r="O3371">
        <f>'34_master_course_template'!A3371</f>
        <v/>
      </c>
      <c r="P3371">
        <f>'06_academic_years'!A3371</f>
        <v/>
      </c>
      <c r="Q3371">
        <f>'58_next_year_courses_2027_2028'!A3371</f>
        <v/>
      </c>
      <c r="R3371">
        <f>'59_next_year_cohorts_2027_2028'!A3371</f>
        <v/>
      </c>
    </row>
    <row r="3372">
      <c r="A3372">
        <f>'07_boards'!A3372</f>
        <v/>
      </c>
      <c r="B3372">
        <f>'08_mediums'!A3372</f>
        <v/>
      </c>
      <c r="C3372">
        <f>'09_grades'!A3372</f>
        <v/>
      </c>
      <c r="D3372">
        <f>'10_streams'!A3372</f>
        <v/>
      </c>
      <c r="E3372">
        <f>'11_divisions'!A3372</f>
        <v/>
      </c>
      <c r="F3372">
        <f>'12_subjects'!A3372</f>
        <v/>
      </c>
      <c r="G3372">
        <f>'14_categories'!A3372</f>
        <v/>
      </c>
      <c r="H3372">
        <f>'16_courses'!A3372</f>
        <v/>
      </c>
      <c r="I3372">
        <f>'16_courses'!C3372</f>
        <v/>
      </c>
      <c r="J3372">
        <f>'18_cohorts'!A3372</f>
        <v/>
      </c>
      <c r="K3372">
        <f>'23_users_staff'!A3372</f>
        <v/>
      </c>
      <c r="L3372">
        <f>'24_users_students'!A3372</f>
        <v/>
      </c>
      <c r="M3372">
        <f>'25_users_parents'!A3372</f>
        <v/>
      </c>
      <c r="N3372">
        <f>'21_custom_roles'!A3372</f>
        <v/>
      </c>
      <c r="O3372">
        <f>'34_master_course_template'!A3372</f>
        <v/>
      </c>
      <c r="P3372">
        <f>'06_academic_years'!A3372</f>
        <v/>
      </c>
      <c r="Q3372">
        <f>'58_next_year_courses_2027_2028'!A3372</f>
        <v/>
      </c>
      <c r="R3372">
        <f>'59_next_year_cohorts_2027_2028'!A3372</f>
        <v/>
      </c>
    </row>
    <row r="3373">
      <c r="A3373">
        <f>'07_boards'!A3373</f>
        <v/>
      </c>
      <c r="B3373">
        <f>'08_mediums'!A3373</f>
        <v/>
      </c>
      <c r="C3373">
        <f>'09_grades'!A3373</f>
        <v/>
      </c>
      <c r="D3373">
        <f>'10_streams'!A3373</f>
        <v/>
      </c>
      <c r="E3373">
        <f>'11_divisions'!A3373</f>
        <v/>
      </c>
      <c r="F3373">
        <f>'12_subjects'!A3373</f>
        <v/>
      </c>
      <c r="G3373">
        <f>'14_categories'!A3373</f>
        <v/>
      </c>
      <c r="H3373">
        <f>'16_courses'!A3373</f>
        <v/>
      </c>
      <c r="I3373">
        <f>'16_courses'!C3373</f>
        <v/>
      </c>
      <c r="J3373">
        <f>'18_cohorts'!A3373</f>
        <v/>
      </c>
      <c r="K3373">
        <f>'23_users_staff'!A3373</f>
        <v/>
      </c>
      <c r="L3373">
        <f>'24_users_students'!A3373</f>
        <v/>
      </c>
      <c r="M3373">
        <f>'25_users_parents'!A3373</f>
        <v/>
      </c>
      <c r="N3373">
        <f>'21_custom_roles'!A3373</f>
        <v/>
      </c>
      <c r="O3373">
        <f>'34_master_course_template'!A3373</f>
        <v/>
      </c>
      <c r="P3373">
        <f>'06_academic_years'!A3373</f>
        <v/>
      </c>
      <c r="Q3373">
        <f>'58_next_year_courses_2027_2028'!A3373</f>
        <v/>
      </c>
      <c r="R3373">
        <f>'59_next_year_cohorts_2027_2028'!A3373</f>
        <v/>
      </c>
    </row>
    <row r="3374">
      <c r="A3374">
        <f>'07_boards'!A3374</f>
        <v/>
      </c>
      <c r="B3374">
        <f>'08_mediums'!A3374</f>
        <v/>
      </c>
      <c r="C3374">
        <f>'09_grades'!A3374</f>
        <v/>
      </c>
      <c r="D3374">
        <f>'10_streams'!A3374</f>
        <v/>
      </c>
      <c r="E3374">
        <f>'11_divisions'!A3374</f>
        <v/>
      </c>
      <c r="F3374">
        <f>'12_subjects'!A3374</f>
        <v/>
      </c>
      <c r="G3374">
        <f>'14_categories'!A3374</f>
        <v/>
      </c>
      <c r="H3374">
        <f>'16_courses'!A3374</f>
        <v/>
      </c>
      <c r="I3374">
        <f>'16_courses'!C3374</f>
        <v/>
      </c>
      <c r="J3374">
        <f>'18_cohorts'!A3374</f>
        <v/>
      </c>
      <c r="K3374">
        <f>'23_users_staff'!A3374</f>
        <v/>
      </c>
      <c r="L3374">
        <f>'24_users_students'!A3374</f>
        <v/>
      </c>
      <c r="M3374">
        <f>'25_users_parents'!A3374</f>
        <v/>
      </c>
      <c r="N3374">
        <f>'21_custom_roles'!A3374</f>
        <v/>
      </c>
      <c r="O3374">
        <f>'34_master_course_template'!A3374</f>
        <v/>
      </c>
      <c r="P3374">
        <f>'06_academic_years'!A3374</f>
        <v/>
      </c>
      <c r="Q3374">
        <f>'58_next_year_courses_2027_2028'!A3374</f>
        <v/>
      </c>
      <c r="R3374">
        <f>'59_next_year_cohorts_2027_2028'!A3374</f>
        <v/>
      </c>
    </row>
    <row r="3375">
      <c r="A3375">
        <f>'07_boards'!A3375</f>
        <v/>
      </c>
      <c r="B3375">
        <f>'08_mediums'!A3375</f>
        <v/>
      </c>
      <c r="C3375">
        <f>'09_grades'!A3375</f>
        <v/>
      </c>
      <c r="D3375">
        <f>'10_streams'!A3375</f>
        <v/>
      </c>
      <c r="E3375">
        <f>'11_divisions'!A3375</f>
        <v/>
      </c>
      <c r="F3375">
        <f>'12_subjects'!A3375</f>
        <v/>
      </c>
      <c r="G3375">
        <f>'14_categories'!A3375</f>
        <v/>
      </c>
      <c r="H3375">
        <f>'16_courses'!A3375</f>
        <v/>
      </c>
      <c r="I3375">
        <f>'16_courses'!C3375</f>
        <v/>
      </c>
      <c r="J3375">
        <f>'18_cohorts'!A3375</f>
        <v/>
      </c>
      <c r="K3375">
        <f>'23_users_staff'!A3375</f>
        <v/>
      </c>
      <c r="L3375">
        <f>'24_users_students'!A3375</f>
        <v/>
      </c>
      <c r="M3375">
        <f>'25_users_parents'!A3375</f>
        <v/>
      </c>
      <c r="N3375">
        <f>'21_custom_roles'!A3375</f>
        <v/>
      </c>
      <c r="O3375">
        <f>'34_master_course_template'!A3375</f>
        <v/>
      </c>
      <c r="P3375">
        <f>'06_academic_years'!A3375</f>
        <v/>
      </c>
      <c r="Q3375">
        <f>'58_next_year_courses_2027_2028'!A3375</f>
        <v/>
      </c>
      <c r="R3375">
        <f>'59_next_year_cohorts_2027_2028'!A3375</f>
        <v/>
      </c>
    </row>
    <row r="3376">
      <c r="A3376">
        <f>'07_boards'!A3376</f>
        <v/>
      </c>
      <c r="B3376">
        <f>'08_mediums'!A3376</f>
        <v/>
      </c>
      <c r="C3376">
        <f>'09_grades'!A3376</f>
        <v/>
      </c>
      <c r="D3376">
        <f>'10_streams'!A3376</f>
        <v/>
      </c>
      <c r="E3376">
        <f>'11_divisions'!A3376</f>
        <v/>
      </c>
      <c r="F3376">
        <f>'12_subjects'!A3376</f>
        <v/>
      </c>
      <c r="G3376">
        <f>'14_categories'!A3376</f>
        <v/>
      </c>
      <c r="H3376">
        <f>'16_courses'!A3376</f>
        <v/>
      </c>
      <c r="I3376">
        <f>'16_courses'!C3376</f>
        <v/>
      </c>
      <c r="J3376">
        <f>'18_cohorts'!A3376</f>
        <v/>
      </c>
      <c r="K3376">
        <f>'23_users_staff'!A3376</f>
        <v/>
      </c>
      <c r="L3376">
        <f>'24_users_students'!A3376</f>
        <v/>
      </c>
      <c r="M3376">
        <f>'25_users_parents'!A3376</f>
        <v/>
      </c>
      <c r="N3376">
        <f>'21_custom_roles'!A3376</f>
        <v/>
      </c>
      <c r="O3376">
        <f>'34_master_course_template'!A3376</f>
        <v/>
      </c>
      <c r="P3376">
        <f>'06_academic_years'!A3376</f>
        <v/>
      </c>
      <c r="Q3376">
        <f>'58_next_year_courses_2027_2028'!A3376</f>
        <v/>
      </c>
      <c r="R3376">
        <f>'59_next_year_cohorts_2027_2028'!A3376</f>
        <v/>
      </c>
    </row>
    <row r="3377">
      <c r="A3377">
        <f>'07_boards'!A3377</f>
        <v/>
      </c>
      <c r="B3377">
        <f>'08_mediums'!A3377</f>
        <v/>
      </c>
      <c r="C3377">
        <f>'09_grades'!A3377</f>
        <v/>
      </c>
      <c r="D3377">
        <f>'10_streams'!A3377</f>
        <v/>
      </c>
      <c r="E3377">
        <f>'11_divisions'!A3377</f>
        <v/>
      </c>
      <c r="F3377">
        <f>'12_subjects'!A3377</f>
        <v/>
      </c>
      <c r="G3377">
        <f>'14_categories'!A3377</f>
        <v/>
      </c>
      <c r="H3377">
        <f>'16_courses'!A3377</f>
        <v/>
      </c>
      <c r="I3377">
        <f>'16_courses'!C3377</f>
        <v/>
      </c>
      <c r="J3377">
        <f>'18_cohorts'!A3377</f>
        <v/>
      </c>
      <c r="K3377">
        <f>'23_users_staff'!A3377</f>
        <v/>
      </c>
      <c r="L3377">
        <f>'24_users_students'!A3377</f>
        <v/>
      </c>
      <c r="M3377">
        <f>'25_users_parents'!A3377</f>
        <v/>
      </c>
      <c r="N3377">
        <f>'21_custom_roles'!A3377</f>
        <v/>
      </c>
      <c r="O3377">
        <f>'34_master_course_template'!A3377</f>
        <v/>
      </c>
      <c r="P3377">
        <f>'06_academic_years'!A3377</f>
        <v/>
      </c>
      <c r="Q3377">
        <f>'58_next_year_courses_2027_2028'!A3377</f>
        <v/>
      </c>
      <c r="R3377">
        <f>'59_next_year_cohorts_2027_2028'!A3377</f>
        <v/>
      </c>
    </row>
    <row r="3378">
      <c r="A3378">
        <f>'07_boards'!A3378</f>
        <v/>
      </c>
      <c r="B3378">
        <f>'08_mediums'!A3378</f>
        <v/>
      </c>
      <c r="C3378">
        <f>'09_grades'!A3378</f>
        <v/>
      </c>
      <c r="D3378">
        <f>'10_streams'!A3378</f>
        <v/>
      </c>
      <c r="E3378">
        <f>'11_divisions'!A3378</f>
        <v/>
      </c>
      <c r="F3378">
        <f>'12_subjects'!A3378</f>
        <v/>
      </c>
      <c r="G3378">
        <f>'14_categories'!A3378</f>
        <v/>
      </c>
      <c r="H3378">
        <f>'16_courses'!A3378</f>
        <v/>
      </c>
      <c r="I3378">
        <f>'16_courses'!C3378</f>
        <v/>
      </c>
      <c r="J3378">
        <f>'18_cohorts'!A3378</f>
        <v/>
      </c>
      <c r="K3378">
        <f>'23_users_staff'!A3378</f>
        <v/>
      </c>
      <c r="L3378">
        <f>'24_users_students'!A3378</f>
        <v/>
      </c>
      <c r="M3378">
        <f>'25_users_parents'!A3378</f>
        <v/>
      </c>
      <c r="N3378">
        <f>'21_custom_roles'!A3378</f>
        <v/>
      </c>
      <c r="O3378">
        <f>'34_master_course_template'!A3378</f>
        <v/>
      </c>
      <c r="P3378">
        <f>'06_academic_years'!A3378</f>
        <v/>
      </c>
      <c r="Q3378">
        <f>'58_next_year_courses_2027_2028'!A3378</f>
        <v/>
      </c>
      <c r="R3378">
        <f>'59_next_year_cohorts_2027_2028'!A3378</f>
        <v/>
      </c>
    </row>
    <row r="3379">
      <c r="A3379">
        <f>'07_boards'!A3379</f>
        <v/>
      </c>
      <c r="B3379">
        <f>'08_mediums'!A3379</f>
        <v/>
      </c>
      <c r="C3379">
        <f>'09_grades'!A3379</f>
        <v/>
      </c>
      <c r="D3379">
        <f>'10_streams'!A3379</f>
        <v/>
      </c>
      <c r="E3379">
        <f>'11_divisions'!A3379</f>
        <v/>
      </c>
      <c r="F3379">
        <f>'12_subjects'!A3379</f>
        <v/>
      </c>
      <c r="G3379">
        <f>'14_categories'!A3379</f>
        <v/>
      </c>
      <c r="H3379">
        <f>'16_courses'!A3379</f>
        <v/>
      </c>
      <c r="I3379">
        <f>'16_courses'!C3379</f>
        <v/>
      </c>
      <c r="J3379">
        <f>'18_cohorts'!A3379</f>
        <v/>
      </c>
      <c r="K3379">
        <f>'23_users_staff'!A3379</f>
        <v/>
      </c>
      <c r="L3379">
        <f>'24_users_students'!A3379</f>
        <v/>
      </c>
      <c r="M3379">
        <f>'25_users_parents'!A3379</f>
        <v/>
      </c>
      <c r="N3379">
        <f>'21_custom_roles'!A3379</f>
        <v/>
      </c>
      <c r="O3379">
        <f>'34_master_course_template'!A3379</f>
        <v/>
      </c>
      <c r="P3379">
        <f>'06_academic_years'!A3379</f>
        <v/>
      </c>
      <c r="Q3379">
        <f>'58_next_year_courses_2027_2028'!A3379</f>
        <v/>
      </c>
      <c r="R3379">
        <f>'59_next_year_cohorts_2027_2028'!A3379</f>
        <v/>
      </c>
    </row>
    <row r="3380">
      <c r="A3380">
        <f>'07_boards'!A3380</f>
        <v/>
      </c>
      <c r="B3380">
        <f>'08_mediums'!A3380</f>
        <v/>
      </c>
      <c r="C3380">
        <f>'09_grades'!A3380</f>
        <v/>
      </c>
      <c r="D3380">
        <f>'10_streams'!A3380</f>
        <v/>
      </c>
      <c r="E3380">
        <f>'11_divisions'!A3380</f>
        <v/>
      </c>
      <c r="F3380">
        <f>'12_subjects'!A3380</f>
        <v/>
      </c>
      <c r="G3380">
        <f>'14_categories'!A3380</f>
        <v/>
      </c>
      <c r="H3380">
        <f>'16_courses'!A3380</f>
        <v/>
      </c>
      <c r="I3380">
        <f>'16_courses'!C3380</f>
        <v/>
      </c>
      <c r="J3380">
        <f>'18_cohorts'!A3380</f>
        <v/>
      </c>
      <c r="K3380">
        <f>'23_users_staff'!A3380</f>
        <v/>
      </c>
      <c r="L3380">
        <f>'24_users_students'!A3380</f>
        <v/>
      </c>
      <c r="M3380">
        <f>'25_users_parents'!A3380</f>
        <v/>
      </c>
      <c r="N3380">
        <f>'21_custom_roles'!A3380</f>
        <v/>
      </c>
      <c r="O3380">
        <f>'34_master_course_template'!A3380</f>
        <v/>
      </c>
      <c r="P3380">
        <f>'06_academic_years'!A3380</f>
        <v/>
      </c>
      <c r="Q3380">
        <f>'58_next_year_courses_2027_2028'!A3380</f>
        <v/>
      </c>
      <c r="R3380">
        <f>'59_next_year_cohorts_2027_2028'!A3380</f>
        <v/>
      </c>
    </row>
    <row r="3381">
      <c r="A3381">
        <f>'07_boards'!A3381</f>
        <v/>
      </c>
      <c r="B3381">
        <f>'08_mediums'!A3381</f>
        <v/>
      </c>
      <c r="C3381">
        <f>'09_grades'!A3381</f>
        <v/>
      </c>
      <c r="D3381">
        <f>'10_streams'!A3381</f>
        <v/>
      </c>
      <c r="E3381">
        <f>'11_divisions'!A3381</f>
        <v/>
      </c>
      <c r="F3381">
        <f>'12_subjects'!A3381</f>
        <v/>
      </c>
      <c r="G3381">
        <f>'14_categories'!A3381</f>
        <v/>
      </c>
      <c r="H3381">
        <f>'16_courses'!A3381</f>
        <v/>
      </c>
      <c r="I3381">
        <f>'16_courses'!C3381</f>
        <v/>
      </c>
      <c r="J3381">
        <f>'18_cohorts'!A3381</f>
        <v/>
      </c>
      <c r="K3381">
        <f>'23_users_staff'!A3381</f>
        <v/>
      </c>
      <c r="L3381">
        <f>'24_users_students'!A3381</f>
        <v/>
      </c>
      <c r="M3381">
        <f>'25_users_parents'!A3381</f>
        <v/>
      </c>
      <c r="N3381">
        <f>'21_custom_roles'!A3381</f>
        <v/>
      </c>
      <c r="O3381">
        <f>'34_master_course_template'!A3381</f>
        <v/>
      </c>
      <c r="P3381">
        <f>'06_academic_years'!A3381</f>
        <v/>
      </c>
      <c r="Q3381">
        <f>'58_next_year_courses_2027_2028'!A3381</f>
        <v/>
      </c>
      <c r="R3381">
        <f>'59_next_year_cohorts_2027_2028'!A3381</f>
        <v/>
      </c>
    </row>
    <row r="3382">
      <c r="A3382">
        <f>'07_boards'!A3382</f>
        <v/>
      </c>
      <c r="B3382">
        <f>'08_mediums'!A3382</f>
        <v/>
      </c>
      <c r="C3382">
        <f>'09_grades'!A3382</f>
        <v/>
      </c>
      <c r="D3382">
        <f>'10_streams'!A3382</f>
        <v/>
      </c>
      <c r="E3382">
        <f>'11_divisions'!A3382</f>
        <v/>
      </c>
      <c r="F3382">
        <f>'12_subjects'!A3382</f>
        <v/>
      </c>
      <c r="G3382">
        <f>'14_categories'!A3382</f>
        <v/>
      </c>
      <c r="H3382">
        <f>'16_courses'!A3382</f>
        <v/>
      </c>
      <c r="I3382">
        <f>'16_courses'!C3382</f>
        <v/>
      </c>
      <c r="J3382">
        <f>'18_cohorts'!A3382</f>
        <v/>
      </c>
      <c r="K3382">
        <f>'23_users_staff'!A3382</f>
        <v/>
      </c>
      <c r="L3382">
        <f>'24_users_students'!A3382</f>
        <v/>
      </c>
      <c r="M3382">
        <f>'25_users_parents'!A3382</f>
        <v/>
      </c>
      <c r="N3382">
        <f>'21_custom_roles'!A3382</f>
        <v/>
      </c>
      <c r="O3382">
        <f>'34_master_course_template'!A3382</f>
        <v/>
      </c>
      <c r="P3382">
        <f>'06_academic_years'!A3382</f>
        <v/>
      </c>
      <c r="Q3382">
        <f>'58_next_year_courses_2027_2028'!A3382</f>
        <v/>
      </c>
      <c r="R3382">
        <f>'59_next_year_cohorts_2027_2028'!A3382</f>
        <v/>
      </c>
    </row>
    <row r="3383">
      <c r="A3383">
        <f>'07_boards'!A3383</f>
        <v/>
      </c>
      <c r="B3383">
        <f>'08_mediums'!A3383</f>
        <v/>
      </c>
      <c r="C3383">
        <f>'09_grades'!A3383</f>
        <v/>
      </c>
      <c r="D3383">
        <f>'10_streams'!A3383</f>
        <v/>
      </c>
      <c r="E3383">
        <f>'11_divisions'!A3383</f>
        <v/>
      </c>
      <c r="F3383">
        <f>'12_subjects'!A3383</f>
        <v/>
      </c>
      <c r="G3383">
        <f>'14_categories'!A3383</f>
        <v/>
      </c>
      <c r="H3383">
        <f>'16_courses'!A3383</f>
        <v/>
      </c>
      <c r="I3383">
        <f>'16_courses'!C3383</f>
        <v/>
      </c>
      <c r="J3383">
        <f>'18_cohorts'!A3383</f>
        <v/>
      </c>
      <c r="K3383">
        <f>'23_users_staff'!A3383</f>
        <v/>
      </c>
      <c r="L3383">
        <f>'24_users_students'!A3383</f>
        <v/>
      </c>
      <c r="M3383">
        <f>'25_users_parents'!A3383</f>
        <v/>
      </c>
      <c r="N3383">
        <f>'21_custom_roles'!A3383</f>
        <v/>
      </c>
      <c r="O3383">
        <f>'34_master_course_template'!A3383</f>
        <v/>
      </c>
      <c r="P3383">
        <f>'06_academic_years'!A3383</f>
        <v/>
      </c>
      <c r="Q3383">
        <f>'58_next_year_courses_2027_2028'!A3383</f>
        <v/>
      </c>
      <c r="R3383">
        <f>'59_next_year_cohorts_2027_2028'!A3383</f>
        <v/>
      </c>
    </row>
    <row r="3384">
      <c r="A3384">
        <f>'07_boards'!A3384</f>
        <v/>
      </c>
      <c r="B3384">
        <f>'08_mediums'!A3384</f>
        <v/>
      </c>
      <c r="C3384">
        <f>'09_grades'!A3384</f>
        <v/>
      </c>
      <c r="D3384">
        <f>'10_streams'!A3384</f>
        <v/>
      </c>
      <c r="E3384">
        <f>'11_divisions'!A3384</f>
        <v/>
      </c>
      <c r="F3384">
        <f>'12_subjects'!A3384</f>
        <v/>
      </c>
      <c r="G3384">
        <f>'14_categories'!A3384</f>
        <v/>
      </c>
      <c r="H3384">
        <f>'16_courses'!A3384</f>
        <v/>
      </c>
      <c r="I3384">
        <f>'16_courses'!C3384</f>
        <v/>
      </c>
      <c r="J3384">
        <f>'18_cohorts'!A3384</f>
        <v/>
      </c>
      <c r="K3384">
        <f>'23_users_staff'!A3384</f>
        <v/>
      </c>
      <c r="L3384">
        <f>'24_users_students'!A3384</f>
        <v/>
      </c>
      <c r="M3384">
        <f>'25_users_parents'!A3384</f>
        <v/>
      </c>
      <c r="N3384">
        <f>'21_custom_roles'!A3384</f>
        <v/>
      </c>
      <c r="O3384">
        <f>'34_master_course_template'!A3384</f>
        <v/>
      </c>
      <c r="P3384">
        <f>'06_academic_years'!A3384</f>
        <v/>
      </c>
      <c r="Q3384">
        <f>'58_next_year_courses_2027_2028'!A3384</f>
        <v/>
      </c>
      <c r="R3384">
        <f>'59_next_year_cohorts_2027_2028'!A3384</f>
        <v/>
      </c>
    </row>
    <row r="3385">
      <c r="A3385">
        <f>'07_boards'!A3385</f>
        <v/>
      </c>
      <c r="B3385">
        <f>'08_mediums'!A3385</f>
        <v/>
      </c>
      <c r="C3385">
        <f>'09_grades'!A3385</f>
        <v/>
      </c>
      <c r="D3385">
        <f>'10_streams'!A3385</f>
        <v/>
      </c>
      <c r="E3385">
        <f>'11_divisions'!A3385</f>
        <v/>
      </c>
      <c r="F3385">
        <f>'12_subjects'!A3385</f>
        <v/>
      </c>
      <c r="G3385">
        <f>'14_categories'!A3385</f>
        <v/>
      </c>
      <c r="H3385">
        <f>'16_courses'!A3385</f>
        <v/>
      </c>
      <c r="I3385">
        <f>'16_courses'!C3385</f>
        <v/>
      </c>
      <c r="J3385">
        <f>'18_cohorts'!A3385</f>
        <v/>
      </c>
      <c r="K3385">
        <f>'23_users_staff'!A3385</f>
        <v/>
      </c>
      <c r="L3385">
        <f>'24_users_students'!A3385</f>
        <v/>
      </c>
      <c r="M3385">
        <f>'25_users_parents'!A3385</f>
        <v/>
      </c>
      <c r="N3385">
        <f>'21_custom_roles'!A3385</f>
        <v/>
      </c>
      <c r="O3385">
        <f>'34_master_course_template'!A3385</f>
        <v/>
      </c>
      <c r="P3385">
        <f>'06_academic_years'!A3385</f>
        <v/>
      </c>
      <c r="Q3385">
        <f>'58_next_year_courses_2027_2028'!A3385</f>
        <v/>
      </c>
      <c r="R3385">
        <f>'59_next_year_cohorts_2027_2028'!A3385</f>
        <v/>
      </c>
    </row>
    <row r="3386">
      <c r="A3386">
        <f>'07_boards'!A3386</f>
        <v/>
      </c>
      <c r="B3386">
        <f>'08_mediums'!A3386</f>
        <v/>
      </c>
      <c r="C3386">
        <f>'09_grades'!A3386</f>
        <v/>
      </c>
      <c r="D3386">
        <f>'10_streams'!A3386</f>
        <v/>
      </c>
      <c r="E3386">
        <f>'11_divisions'!A3386</f>
        <v/>
      </c>
      <c r="F3386">
        <f>'12_subjects'!A3386</f>
        <v/>
      </c>
      <c r="G3386">
        <f>'14_categories'!A3386</f>
        <v/>
      </c>
      <c r="H3386">
        <f>'16_courses'!A3386</f>
        <v/>
      </c>
      <c r="I3386">
        <f>'16_courses'!C3386</f>
        <v/>
      </c>
      <c r="J3386">
        <f>'18_cohorts'!A3386</f>
        <v/>
      </c>
      <c r="K3386">
        <f>'23_users_staff'!A3386</f>
        <v/>
      </c>
      <c r="L3386">
        <f>'24_users_students'!A3386</f>
        <v/>
      </c>
      <c r="M3386">
        <f>'25_users_parents'!A3386</f>
        <v/>
      </c>
      <c r="N3386">
        <f>'21_custom_roles'!A3386</f>
        <v/>
      </c>
      <c r="O3386">
        <f>'34_master_course_template'!A3386</f>
        <v/>
      </c>
      <c r="P3386">
        <f>'06_academic_years'!A3386</f>
        <v/>
      </c>
      <c r="Q3386">
        <f>'58_next_year_courses_2027_2028'!A3386</f>
        <v/>
      </c>
      <c r="R3386">
        <f>'59_next_year_cohorts_2027_2028'!A3386</f>
        <v/>
      </c>
    </row>
    <row r="3387">
      <c r="A3387">
        <f>'07_boards'!A3387</f>
        <v/>
      </c>
      <c r="B3387">
        <f>'08_mediums'!A3387</f>
        <v/>
      </c>
      <c r="C3387">
        <f>'09_grades'!A3387</f>
        <v/>
      </c>
      <c r="D3387">
        <f>'10_streams'!A3387</f>
        <v/>
      </c>
      <c r="E3387">
        <f>'11_divisions'!A3387</f>
        <v/>
      </c>
      <c r="F3387">
        <f>'12_subjects'!A3387</f>
        <v/>
      </c>
      <c r="G3387">
        <f>'14_categories'!A3387</f>
        <v/>
      </c>
      <c r="H3387">
        <f>'16_courses'!A3387</f>
        <v/>
      </c>
      <c r="I3387">
        <f>'16_courses'!C3387</f>
        <v/>
      </c>
      <c r="J3387">
        <f>'18_cohorts'!A3387</f>
        <v/>
      </c>
      <c r="K3387">
        <f>'23_users_staff'!A3387</f>
        <v/>
      </c>
      <c r="L3387">
        <f>'24_users_students'!A3387</f>
        <v/>
      </c>
      <c r="M3387">
        <f>'25_users_parents'!A3387</f>
        <v/>
      </c>
      <c r="N3387">
        <f>'21_custom_roles'!A3387</f>
        <v/>
      </c>
      <c r="O3387">
        <f>'34_master_course_template'!A3387</f>
        <v/>
      </c>
      <c r="P3387">
        <f>'06_academic_years'!A3387</f>
        <v/>
      </c>
      <c r="Q3387">
        <f>'58_next_year_courses_2027_2028'!A3387</f>
        <v/>
      </c>
      <c r="R3387">
        <f>'59_next_year_cohorts_2027_2028'!A3387</f>
        <v/>
      </c>
    </row>
    <row r="3388">
      <c r="A3388">
        <f>'07_boards'!A3388</f>
        <v/>
      </c>
      <c r="B3388">
        <f>'08_mediums'!A3388</f>
        <v/>
      </c>
      <c r="C3388">
        <f>'09_grades'!A3388</f>
        <v/>
      </c>
      <c r="D3388">
        <f>'10_streams'!A3388</f>
        <v/>
      </c>
      <c r="E3388">
        <f>'11_divisions'!A3388</f>
        <v/>
      </c>
      <c r="F3388">
        <f>'12_subjects'!A3388</f>
        <v/>
      </c>
      <c r="G3388">
        <f>'14_categories'!A3388</f>
        <v/>
      </c>
      <c r="H3388">
        <f>'16_courses'!A3388</f>
        <v/>
      </c>
      <c r="I3388">
        <f>'16_courses'!C3388</f>
        <v/>
      </c>
      <c r="J3388">
        <f>'18_cohorts'!A3388</f>
        <v/>
      </c>
      <c r="K3388">
        <f>'23_users_staff'!A3388</f>
        <v/>
      </c>
      <c r="L3388">
        <f>'24_users_students'!A3388</f>
        <v/>
      </c>
      <c r="M3388">
        <f>'25_users_parents'!A3388</f>
        <v/>
      </c>
      <c r="N3388">
        <f>'21_custom_roles'!A3388</f>
        <v/>
      </c>
      <c r="O3388">
        <f>'34_master_course_template'!A3388</f>
        <v/>
      </c>
      <c r="P3388">
        <f>'06_academic_years'!A3388</f>
        <v/>
      </c>
      <c r="Q3388">
        <f>'58_next_year_courses_2027_2028'!A3388</f>
        <v/>
      </c>
      <c r="R3388">
        <f>'59_next_year_cohorts_2027_2028'!A3388</f>
        <v/>
      </c>
    </row>
    <row r="3389">
      <c r="A3389">
        <f>'07_boards'!A3389</f>
        <v/>
      </c>
      <c r="B3389">
        <f>'08_mediums'!A3389</f>
        <v/>
      </c>
      <c r="C3389">
        <f>'09_grades'!A3389</f>
        <v/>
      </c>
      <c r="D3389">
        <f>'10_streams'!A3389</f>
        <v/>
      </c>
      <c r="E3389">
        <f>'11_divisions'!A3389</f>
        <v/>
      </c>
      <c r="F3389">
        <f>'12_subjects'!A3389</f>
        <v/>
      </c>
      <c r="G3389">
        <f>'14_categories'!A3389</f>
        <v/>
      </c>
      <c r="H3389">
        <f>'16_courses'!A3389</f>
        <v/>
      </c>
      <c r="I3389">
        <f>'16_courses'!C3389</f>
        <v/>
      </c>
      <c r="J3389">
        <f>'18_cohorts'!A3389</f>
        <v/>
      </c>
      <c r="K3389">
        <f>'23_users_staff'!A3389</f>
        <v/>
      </c>
      <c r="L3389">
        <f>'24_users_students'!A3389</f>
        <v/>
      </c>
      <c r="M3389">
        <f>'25_users_parents'!A3389</f>
        <v/>
      </c>
      <c r="N3389">
        <f>'21_custom_roles'!A3389</f>
        <v/>
      </c>
      <c r="O3389">
        <f>'34_master_course_template'!A3389</f>
        <v/>
      </c>
      <c r="P3389">
        <f>'06_academic_years'!A3389</f>
        <v/>
      </c>
      <c r="Q3389">
        <f>'58_next_year_courses_2027_2028'!A3389</f>
        <v/>
      </c>
      <c r="R3389">
        <f>'59_next_year_cohorts_2027_2028'!A3389</f>
        <v/>
      </c>
    </row>
    <row r="3390">
      <c r="A3390">
        <f>'07_boards'!A3390</f>
        <v/>
      </c>
      <c r="B3390">
        <f>'08_mediums'!A3390</f>
        <v/>
      </c>
      <c r="C3390">
        <f>'09_grades'!A3390</f>
        <v/>
      </c>
      <c r="D3390">
        <f>'10_streams'!A3390</f>
        <v/>
      </c>
      <c r="E3390">
        <f>'11_divisions'!A3390</f>
        <v/>
      </c>
      <c r="F3390">
        <f>'12_subjects'!A3390</f>
        <v/>
      </c>
      <c r="G3390">
        <f>'14_categories'!A3390</f>
        <v/>
      </c>
      <c r="H3390">
        <f>'16_courses'!A3390</f>
        <v/>
      </c>
      <c r="I3390">
        <f>'16_courses'!C3390</f>
        <v/>
      </c>
      <c r="J3390">
        <f>'18_cohorts'!A3390</f>
        <v/>
      </c>
      <c r="K3390">
        <f>'23_users_staff'!A3390</f>
        <v/>
      </c>
      <c r="L3390">
        <f>'24_users_students'!A3390</f>
        <v/>
      </c>
      <c r="M3390">
        <f>'25_users_parents'!A3390</f>
        <v/>
      </c>
      <c r="N3390">
        <f>'21_custom_roles'!A3390</f>
        <v/>
      </c>
      <c r="O3390">
        <f>'34_master_course_template'!A3390</f>
        <v/>
      </c>
      <c r="P3390">
        <f>'06_academic_years'!A3390</f>
        <v/>
      </c>
      <c r="Q3390">
        <f>'58_next_year_courses_2027_2028'!A3390</f>
        <v/>
      </c>
      <c r="R3390">
        <f>'59_next_year_cohorts_2027_2028'!A3390</f>
        <v/>
      </c>
    </row>
    <row r="3391">
      <c r="A3391">
        <f>'07_boards'!A3391</f>
        <v/>
      </c>
      <c r="B3391">
        <f>'08_mediums'!A3391</f>
        <v/>
      </c>
      <c r="C3391">
        <f>'09_grades'!A3391</f>
        <v/>
      </c>
      <c r="D3391">
        <f>'10_streams'!A3391</f>
        <v/>
      </c>
      <c r="E3391">
        <f>'11_divisions'!A3391</f>
        <v/>
      </c>
      <c r="F3391">
        <f>'12_subjects'!A3391</f>
        <v/>
      </c>
      <c r="G3391">
        <f>'14_categories'!A3391</f>
        <v/>
      </c>
      <c r="H3391">
        <f>'16_courses'!A3391</f>
        <v/>
      </c>
      <c r="I3391">
        <f>'16_courses'!C3391</f>
        <v/>
      </c>
      <c r="J3391">
        <f>'18_cohorts'!A3391</f>
        <v/>
      </c>
      <c r="K3391">
        <f>'23_users_staff'!A3391</f>
        <v/>
      </c>
      <c r="L3391">
        <f>'24_users_students'!A3391</f>
        <v/>
      </c>
      <c r="M3391">
        <f>'25_users_parents'!A3391</f>
        <v/>
      </c>
      <c r="N3391">
        <f>'21_custom_roles'!A3391</f>
        <v/>
      </c>
      <c r="O3391">
        <f>'34_master_course_template'!A3391</f>
        <v/>
      </c>
      <c r="P3391">
        <f>'06_academic_years'!A3391</f>
        <v/>
      </c>
      <c r="Q3391">
        <f>'58_next_year_courses_2027_2028'!A3391</f>
        <v/>
      </c>
      <c r="R3391">
        <f>'59_next_year_cohorts_2027_2028'!A3391</f>
        <v/>
      </c>
    </row>
    <row r="3392">
      <c r="A3392">
        <f>'07_boards'!A3392</f>
        <v/>
      </c>
      <c r="B3392">
        <f>'08_mediums'!A3392</f>
        <v/>
      </c>
      <c r="C3392">
        <f>'09_grades'!A3392</f>
        <v/>
      </c>
      <c r="D3392">
        <f>'10_streams'!A3392</f>
        <v/>
      </c>
      <c r="E3392">
        <f>'11_divisions'!A3392</f>
        <v/>
      </c>
      <c r="F3392">
        <f>'12_subjects'!A3392</f>
        <v/>
      </c>
      <c r="G3392">
        <f>'14_categories'!A3392</f>
        <v/>
      </c>
      <c r="H3392">
        <f>'16_courses'!A3392</f>
        <v/>
      </c>
      <c r="I3392">
        <f>'16_courses'!C3392</f>
        <v/>
      </c>
      <c r="J3392">
        <f>'18_cohorts'!A3392</f>
        <v/>
      </c>
      <c r="K3392">
        <f>'23_users_staff'!A3392</f>
        <v/>
      </c>
      <c r="L3392">
        <f>'24_users_students'!A3392</f>
        <v/>
      </c>
      <c r="M3392">
        <f>'25_users_parents'!A3392</f>
        <v/>
      </c>
      <c r="N3392">
        <f>'21_custom_roles'!A3392</f>
        <v/>
      </c>
      <c r="O3392">
        <f>'34_master_course_template'!A3392</f>
        <v/>
      </c>
      <c r="P3392">
        <f>'06_academic_years'!A3392</f>
        <v/>
      </c>
      <c r="Q3392">
        <f>'58_next_year_courses_2027_2028'!A3392</f>
        <v/>
      </c>
      <c r="R3392">
        <f>'59_next_year_cohorts_2027_2028'!A3392</f>
        <v/>
      </c>
    </row>
    <row r="3393">
      <c r="A3393">
        <f>'07_boards'!A3393</f>
        <v/>
      </c>
      <c r="B3393">
        <f>'08_mediums'!A3393</f>
        <v/>
      </c>
      <c r="C3393">
        <f>'09_grades'!A3393</f>
        <v/>
      </c>
      <c r="D3393">
        <f>'10_streams'!A3393</f>
        <v/>
      </c>
      <c r="E3393">
        <f>'11_divisions'!A3393</f>
        <v/>
      </c>
      <c r="F3393">
        <f>'12_subjects'!A3393</f>
        <v/>
      </c>
      <c r="G3393">
        <f>'14_categories'!A3393</f>
        <v/>
      </c>
      <c r="H3393">
        <f>'16_courses'!A3393</f>
        <v/>
      </c>
      <c r="I3393">
        <f>'16_courses'!C3393</f>
        <v/>
      </c>
      <c r="J3393">
        <f>'18_cohorts'!A3393</f>
        <v/>
      </c>
      <c r="K3393">
        <f>'23_users_staff'!A3393</f>
        <v/>
      </c>
      <c r="L3393">
        <f>'24_users_students'!A3393</f>
        <v/>
      </c>
      <c r="M3393">
        <f>'25_users_parents'!A3393</f>
        <v/>
      </c>
      <c r="N3393">
        <f>'21_custom_roles'!A3393</f>
        <v/>
      </c>
      <c r="O3393">
        <f>'34_master_course_template'!A3393</f>
        <v/>
      </c>
      <c r="P3393">
        <f>'06_academic_years'!A3393</f>
        <v/>
      </c>
      <c r="Q3393">
        <f>'58_next_year_courses_2027_2028'!A3393</f>
        <v/>
      </c>
      <c r="R3393">
        <f>'59_next_year_cohorts_2027_2028'!A3393</f>
        <v/>
      </c>
    </row>
    <row r="3394">
      <c r="A3394">
        <f>'07_boards'!A3394</f>
        <v/>
      </c>
      <c r="B3394">
        <f>'08_mediums'!A3394</f>
        <v/>
      </c>
      <c r="C3394">
        <f>'09_grades'!A3394</f>
        <v/>
      </c>
      <c r="D3394">
        <f>'10_streams'!A3394</f>
        <v/>
      </c>
      <c r="E3394">
        <f>'11_divisions'!A3394</f>
        <v/>
      </c>
      <c r="F3394">
        <f>'12_subjects'!A3394</f>
        <v/>
      </c>
      <c r="G3394">
        <f>'14_categories'!A3394</f>
        <v/>
      </c>
      <c r="H3394">
        <f>'16_courses'!A3394</f>
        <v/>
      </c>
      <c r="I3394">
        <f>'16_courses'!C3394</f>
        <v/>
      </c>
      <c r="J3394">
        <f>'18_cohorts'!A3394</f>
        <v/>
      </c>
      <c r="K3394">
        <f>'23_users_staff'!A3394</f>
        <v/>
      </c>
      <c r="L3394">
        <f>'24_users_students'!A3394</f>
        <v/>
      </c>
      <c r="M3394">
        <f>'25_users_parents'!A3394</f>
        <v/>
      </c>
      <c r="N3394">
        <f>'21_custom_roles'!A3394</f>
        <v/>
      </c>
      <c r="O3394">
        <f>'34_master_course_template'!A3394</f>
        <v/>
      </c>
      <c r="P3394">
        <f>'06_academic_years'!A3394</f>
        <v/>
      </c>
      <c r="Q3394">
        <f>'58_next_year_courses_2027_2028'!A3394</f>
        <v/>
      </c>
      <c r="R3394">
        <f>'59_next_year_cohorts_2027_2028'!A3394</f>
        <v/>
      </c>
    </row>
    <row r="3395">
      <c r="A3395">
        <f>'07_boards'!A3395</f>
        <v/>
      </c>
      <c r="B3395">
        <f>'08_mediums'!A3395</f>
        <v/>
      </c>
      <c r="C3395">
        <f>'09_grades'!A3395</f>
        <v/>
      </c>
      <c r="D3395">
        <f>'10_streams'!A3395</f>
        <v/>
      </c>
      <c r="E3395">
        <f>'11_divisions'!A3395</f>
        <v/>
      </c>
      <c r="F3395">
        <f>'12_subjects'!A3395</f>
        <v/>
      </c>
      <c r="G3395">
        <f>'14_categories'!A3395</f>
        <v/>
      </c>
      <c r="H3395">
        <f>'16_courses'!A3395</f>
        <v/>
      </c>
      <c r="I3395">
        <f>'16_courses'!C3395</f>
        <v/>
      </c>
      <c r="J3395">
        <f>'18_cohorts'!A3395</f>
        <v/>
      </c>
      <c r="K3395">
        <f>'23_users_staff'!A3395</f>
        <v/>
      </c>
      <c r="L3395">
        <f>'24_users_students'!A3395</f>
        <v/>
      </c>
      <c r="M3395">
        <f>'25_users_parents'!A3395</f>
        <v/>
      </c>
      <c r="N3395">
        <f>'21_custom_roles'!A3395</f>
        <v/>
      </c>
      <c r="O3395">
        <f>'34_master_course_template'!A3395</f>
        <v/>
      </c>
      <c r="P3395">
        <f>'06_academic_years'!A3395</f>
        <v/>
      </c>
      <c r="Q3395">
        <f>'58_next_year_courses_2027_2028'!A3395</f>
        <v/>
      </c>
      <c r="R3395">
        <f>'59_next_year_cohorts_2027_2028'!A3395</f>
        <v/>
      </c>
    </row>
    <row r="3396">
      <c r="A3396">
        <f>'07_boards'!A3396</f>
        <v/>
      </c>
      <c r="B3396">
        <f>'08_mediums'!A3396</f>
        <v/>
      </c>
      <c r="C3396">
        <f>'09_grades'!A3396</f>
        <v/>
      </c>
      <c r="D3396">
        <f>'10_streams'!A3396</f>
        <v/>
      </c>
      <c r="E3396">
        <f>'11_divisions'!A3396</f>
        <v/>
      </c>
      <c r="F3396">
        <f>'12_subjects'!A3396</f>
        <v/>
      </c>
      <c r="G3396">
        <f>'14_categories'!A3396</f>
        <v/>
      </c>
      <c r="H3396">
        <f>'16_courses'!A3396</f>
        <v/>
      </c>
      <c r="I3396">
        <f>'16_courses'!C3396</f>
        <v/>
      </c>
      <c r="J3396">
        <f>'18_cohorts'!A3396</f>
        <v/>
      </c>
      <c r="K3396">
        <f>'23_users_staff'!A3396</f>
        <v/>
      </c>
      <c r="L3396">
        <f>'24_users_students'!A3396</f>
        <v/>
      </c>
      <c r="M3396">
        <f>'25_users_parents'!A3396</f>
        <v/>
      </c>
      <c r="N3396">
        <f>'21_custom_roles'!A3396</f>
        <v/>
      </c>
      <c r="O3396">
        <f>'34_master_course_template'!A3396</f>
        <v/>
      </c>
      <c r="P3396">
        <f>'06_academic_years'!A3396</f>
        <v/>
      </c>
      <c r="Q3396">
        <f>'58_next_year_courses_2027_2028'!A3396</f>
        <v/>
      </c>
      <c r="R3396">
        <f>'59_next_year_cohorts_2027_2028'!A3396</f>
        <v/>
      </c>
    </row>
    <row r="3397">
      <c r="A3397">
        <f>'07_boards'!A3397</f>
        <v/>
      </c>
      <c r="B3397">
        <f>'08_mediums'!A3397</f>
        <v/>
      </c>
      <c r="C3397">
        <f>'09_grades'!A3397</f>
        <v/>
      </c>
      <c r="D3397">
        <f>'10_streams'!A3397</f>
        <v/>
      </c>
      <c r="E3397">
        <f>'11_divisions'!A3397</f>
        <v/>
      </c>
      <c r="F3397">
        <f>'12_subjects'!A3397</f>
        <v/>
      </c>
      <c r="G3397">
        <f>'14_categories'!A3397</f>
        <v/>
      </c>
      <c r="H3397">
        <f>'16_courses'!A3397</f>
        <v/>
      </c>
      <c r="I3397">
        <f>'16_courses'!C3397</f>
        <v/>
      </c>
      <c r="J3397">
        <f>'18_cohorts'!A3397</f>
        <v/>
      </c>
      <c r="K3397">
        <f>'23_users_staff'!A3397</f>
        <v/>
      </c>
      <c r="L3397">
        <f>'24_users_students'!A3397</f>
        <v/>
      </c>
      <c r="M3397">
        <f>'25_users_parents'!A3397</f>
        <v/>
      </c>
      <c r="N3397">
        <f>'21_custom_roles'!A3397</f>
        <v/>
      </c>
      <c r="O3397">
        <f>'34_master_course_template'!A3397</f>
        <v/>
      </c>
      <c r="P3397">
        <f>'06_academic_years'!A3397</f>
        <v/>
      </c>
      <c r="Q3397">
        <f>'58_next_year_courses_2027_2028'!A3397</f>
        <v/>
      </c>
      <c r="R3397">
        <f>'59_next_year_cohorts_2027_2028'!A3397</f>
        <v/>
      </c>
    </row>
    <row r="3398">
      <c r="A3398">
        <f>'07_boards'!A3398</f>
        <v/>
      </c>
      <c r="B3398">
        <f>'08_mediums'!A3398</f>
        <v/>
      </c>
      <c r="C3398">
        <f>'09_grades'!A3398</f>
        <v/>
      </c>
      <c r="D3398">
        <f>'10_streams'!A3398</f>
        <v/>
      </c>
      <c r="E3398">
        <f>'11_divisions'!A3398</f>
        <v/>
      </c>
      <c r="F3398">
        <f>'12_subjects'!A3398</f>
        <v/>
      </c>
      <c r="G3398">
        <f>'14_categories'!A3398</f>
        <v/>
      </c>
      <c r="H3398">
        <f>'16_courses'!A3398</f>
        <v/>
      </c>
      <c r="I3398">
        <f>'16_courses'!C3398</f>
        <v/>
      </c>
      <c r="J3398">
        <f>'18_cohorts'!A3398</f>
        <v/>
      </c>
      <c r="K3398">
        <f>'23_users_staff'!A3398</f>
        <v/>
      </c>
      <c r="L3398">
        <f>'24_users_students'!A3398</f>
        <v/>
      </c>
      <c r="M3398">
        <f>'25_users_parents'!A3398</f>
        <v/>
      </c>
      <c r="N3398">
        <f>'21_custom_roles'!A3398</f>
        <v/>
      </c>
      <c r="O3398">
        <f>'34_master_course_template'!A3398</f>
        <v/>
      </c>
      <c r="P3398">
        <f>'06_academic_years'!A3398</f>
        <v/>
      </c>
      <c r="Q3398">
        <f>'58_next_year_courses_2027_2028'!A3398</f>
        <v/>
      </c>
      <c r="R3398">
        <f>'59_next_year_cohorts_2027_2028'!A3398</f>
        <v/>
      </c>
    </row>
    <row r="3399">
      <c r="A3399">
        <f>'07_boards'!A3399</f>
        <v/>
      </c>
      <c r="B3399">
        <f>'08_mediums'!A3399</f>
        <v/>
      </c>
      <c r="C3399">
        <f>'09_grades'!A3399</f>
        <v/>
      </c>
      <c r="D3399">
        <f>'10_streams'!A3399</f>
        <v/>
      </c>
      <c r="E3399">
        <f>'11_divisions'!A3399</f>
        <v/>
      </c>
      <c r="F3399">
        <f>'12_subjects'!A3399</f>
        <v/>
      </c>
      <c r="G3399">
        <f>'14_categories'!A3399</f>
        <v/>
      </c>
      <c r="H3399">
        <f>'16_courses'!A3399</f>
        <v/>
      </c>
      <c r="I3399">
        <f>'16_courses'!C3399</f>
        <v/>
      </c>
      <c r="J3399">
        <f>'18_cohorts'!A3399</f>
        <v/>
      </c>
      <c r="K3399">
        <f>'23_users_staff'!A3399</f>
        <v/>
      </c>
      <c r="L3399">
        <f>'24_users_students'!A3399</f>
        <v/>
      </c>
      <c r="M3399">
        <f>'25_users_parents'!A3399</f>
        <v/>
      </c>
      <c r="N3399">
        <f>'21_custom_roles'!A3399</f>
        <v/>
      </c>
      <c r="O3399">
        <f>'34_master_course_template'!A3399</f>
        <v/>
      </c>
      <c r="P3399">
        <f>'06_academic_years'!A3399</f>
        <v/>
      </c>
      <c r="Q3399">
        <f>'58_next_year_courses_2027_2028'!A3399</f>
        <v/>
      </c>
      <c r="R3399">
        <f>'59_next_year_cohorts_2027_2028'!A3399</f>
        <v/>
      </c>
    </row>
    <row r="3400">
      <c r="A3400">
        <f>'07_boards'!A3400</f>
        <v/>
      </c>
      <c r="B3400">
        <f>'08_mediums'!A3400</f>
        <v/>
      </c>
      <c r="C3400">
        <f>'09_grades'!A3400</f>
        <v/>
      </c>
      <c r="D3400">
        <f>'10_streams'!A3400</f>
        <v/>
      </c>
      <c r="E3400">
        <f>'11_divisions'!A3400</f>
        <v/>
      </c>
      <c r="F3400">
        <f>'12_subjects'!A3400</f>
        <v/>
      </c>
      <c r="G3400">
        <f>'14_categories'!A3400</f>
        <v/>
      </c>
      <c r="H3400">
        <f>'16_courses'!A3400</f>
        <v/>
      </c>
      <c r="I3400">
        <f>'16_courses'!C3400</f>
        <v/>
      </c>
      <c r="J3400">
        <f>'18_cohorts'!A3400</f>
        <v/>
      </c>
      <c r="K3400">
        <f>'23_users_staff'!A3400</f>
        <v/>
      </c>
      <c r="L3400">
        <f>'24_users_students'!A3400</f>
        <v/>
      </c>
      <c r="M3400">
        <f>'25_users_parents'!A3400</f>
        <v/>
      </c>
      <c r="N3400">
        <f>'21_custom_roles'!A3400</f>
        <v/>
      </c>
      <c r="O3400">
        <f>'34_master_course_template'!A3400</f>
        <v/>
      </c>
      <c r="P3400">
        <f>'06_academic_years'!A3400</f>
        <v/>
      </c>
      <c r="Q3400">
        <f>'58_next_year_courses_2027_2028'!A3400</f>
        <v/>
      </c>
      <c r="R3400">
        <f>'59_next_year_cohorts_2027_2028'!A3400</f>
        <v/>
      </c>
    </row>
    <row r="3401">
      <c r="A3401">
        <f>'07_boards'!A3401</f>
        <v/>
      </c>
      <c r="B3401">
        <f>'08_mediums'!A3401</f>
        <v/>
      </c>
      <c r="C3401">
        <f>'09_grades'!A3401</f>
        <v/>
      </c>
      <c r="D3401">
        <f>'10_streams'!A3401</f>
        <v/>
      </c>
      <c r="E3401">
        <f>'11_divisions'!A3401</f>
        <v/>
      </c>
      <c r="F3401">
        <f>'12_subjects'!A3401</f>
        <v/>
      </c>
      <c r="G3401">
        <f>'14_categories'!A3401</f>
        <v/>
      </c>
      <c r="H3401">
        <f>'16_courses'!A3401</f>
        <v/>
      </c>
      <c r="I3401">
        <f>'16_courses'!C3401</f>
        <v/>
      </c>
      <c r="J3401">
        <f>'18_cohorts'!A3401</f>
        <v/>
      </c>
      <c r="K3401">
        <f>'23_users_staff'!A3401</f>
        <v/>
      </c>
      <c r="L3401">
        <f>'24_users_students'!A3401</f>
        <v/>
      </c>
      <c r="M3401">
        <f>'25_users_parents'!A3401</f>
        <v/>
      </c>
      <c r="N3401">
        <f>'21_custom_roles'!A3401</f>
        <v/>
      </c>
      <c r="O3401">
        <f>'34_master_course_template'!A3401</f>
        <v/>
      </c>
      <c r="P3401">
        <f>'06_academic_years'!A3401</f>
        <v/>
      </c>
      <c r="Q3401">
        <f>'58_next_year_courses_2027_2028'!A3401</f>
        <v/>
      </c>
      <c r="R3401">
        <f>'59_next_year_cohorts_2027_2028'!A3401</f>
        <v/>
      </c>
    </row>
    <row r="3402">
      <c r="A3402">
        <f>'07_boards'!A3402</f>
        <v/>
      </c>
      <c r="B3402">
        <f>'08_mediums'!A3402</f>
        <v/>
      </c>
      <c r="C3402">
        <f>'09_grades'!A3402</f>
        <v/>
      </c>
      <c r="D3402">
        <f>'10_streams'!A3402</f>
        <v/>
      </c>
      <c r="E3402">
        <f>'11_divisions'!A3402</f>
        <v/>
      </c>
      <c r="F3402">
        <f>'12_subjects'!A3402</f>
        <v/>
      </c>
      <c r="G3402">
        <f>'14_categories'!A3402</f>
        <v/>
      </c>
      <c r="H3402">
        <f>'16_courses'!A3402</f>
        <v/>
      </c>
      <c r="I3402">
        <f>'16_courses'!C3402</f>
        <v/>
      </c>
      <c r="J3402">
        <f>'18_cohorts'!A3402</f>
        <v/>
      </c>
      <c r="K3402">
        <f>'23_users_staff'!A3402</f>
        <v/>
      </c>
      <c r="L3402">
        <f>'24_users_students'!A3402</f>
        <v/>
      </c>
      <c r="M3402">
        <f>'25_users_parents'!A3402</f>
        <v/>
      </c>
      <c r="N3402">
        <f>'21_custom_roles'!A3402</f>
        <v/>
      </c>
      <c r="O3402">
        <f>'34_master_course_template'!A3402</f>
        <v/>
      </c>
      <c r="P3402">
        <f>'06_academic_years'!A3402</f>
        <v/>
      </c>
      <c r="Q3402">
        <f>'58_next_year_courses_2027_2028'!A3402</f>
        <v/>
      </c>
      <c r="R3402">
        <f>'59_next_year_cohorts_2027_2028'!A3402</f>
        <v/>
      </c>
    </row>
    <row r="3403">
      <c r="A3403">
        <f>'07_boards'!A3403</f>
        <v/>
      </c>
      <c r="B3403">
        <f>'08_mediums'!A3403</f>
        <v/>
      </c>
      <c r="C3403">
        <f>'09_grades'!A3403</f>
        <v/>
      </c>
      <c r="D3403">
        <f>'10_streams'!A3403</f>
        <v/>
      </c>
      <c r="E3403">
        <f>'11_divisions'!A3403</f>
        <v/>
      </c>
      <c r="F3403">
        <f>'12_subjects'!A3403</f>
        <v/>
      </c>
      <c r="G3403">
        <f>'14_categories'!A3403</f>
        <v/>
      </c>
      <c r="H3403">
        <f>'16_courses'!A3403</f>
        <v/>
      </c>
      <c r="I3403">
        <f>'16_courses'!C3403</f>
        <v/>
      </c>
      <c r="J3403">
        <f>'18_cohorts'!A3403</f>
        <v/>
      </c>
      <c r="K3403">
        <f>'23_users_staff'!A3403</f>
        <v/>
      </c>
      <c r="L3403">
        <f>'24_users_students'!A3403</f>
        <v/>
      </c>
      <c r="M3403">
        <f>'25_users_parents'!A3403</f>
        <v/>
      </c>
      <c r="N3403">
        <f>'21_custom_roles'!A3403</f>
        <v/>
      </c>
      <c r="O3403">
        <f>'34_master_course_template'!A3403</f>
        <v/>
      </c>
      <c r="P3403">
        <f>'06_academic_years'!A3403</f>
        <v/>
      </c>
      <c r="Q3403">
        <f>'58_next_year_courses_2027_2028'!A3403</f>
        <v/>
      </c>
      <c r="R3403">
        <f>'59_next_year_cohorts_2027_2028'!A3403</f>
        <v/>
      </c>
    </row>
    <row r="3404">
      <c r="A3404">
        <f>'07_boards'!A3404</f>
        <v/>
      </c>
      <c r="B3404">
        <f>'08_mediums'!A3404</f>
        <v/>
      </c>
      <c r="C3404">
        <f>'09_grades'!A3404</f>
        <v/>
      </c>
      <c r="D3404">
        <f>'10_streams'!A3404</f>
        <v/>
      </c>
      <c r="E3404">
        <f>'11_divisions'!A3404</f>
        <v/>
      </c>
      <c r="F3404">
        <f>'12_subjects'!A3404</f>
        <v/>
      </c>
      <c r="G3404">
        <f>'14_categories'!A3404</f>
        <v/>
      </c>
      <c r="H3404">
        <f>'16_courses'!A3404</f>
        <v/>
      </c>
      <c r="I3404">
        <f>'16_courses'!C3404</f>
        <v/>
      </c>
      <c r="J3404">
        <f>'18_cohorts'!A3404</f>
        <v/>
      </c>
      <c r="K3404">
        <f>'23_users_staff'!A3404</f>
        <v/>
      </c>
      <c r="L3404">
        <f>'24_users_students'!A3404</f>
        <v/>
      </c>
      <c r="M3404">
        <f>'25_users_parents'!A3404</f>
        <v/>
      </c>
      <c r="N3404">
        <f>'21_custom_roles'!A3404</f>
        <v/>
      </c>
      <c r="O3404">
        <f>'34_master_course_template'!A3404</f>
        <v/>
      </c>
      <c r="P3404">
        <f>'06_academic_years'!A3404</f>
        <v/>
      </c>
      <c r="Q3404">
        <f>'58_next_year_courses_2027_2028'!A3404</f>
        <v/>
      </c>
      <c r="R3404">
        <f>'59_next_year_cohorts_2027_2028'!A3404</f>
        <v/>
      </c>
    </row>
    <row r="3405">
      <c r="A3405">
        <f>'07_boards'!A3405</f>
        <v/>
      </c>
      <c r="B3405">
        <f>'08_mediums'!A3405</f>
        <v/>
      </c>
      <c r="C3405">
        <f>'09_grades'!A3405</f>
        <v/>
      </c>
      <c r="D3405">
        <f>'10_streams'!A3405</f>
        <v/>
      </c>
      <c r="E3405">
        <f>'11_divisions'!A3405</f>
        <v/>
      </c>
      <c r="F3405">
        <f>'12_subjects'!A3405</f>
        <v/>
      </c>
      <c r="G3405">
        <f>'14_categories'!A3405</f>
        <v/>
      </c>
      <c r="H3405">
        <f>'16_courses'!A3405</f>
        <v/>
      </c>
      <c r="I3405">
        <f>'16_courses'!C3405</f>
        <v/>
      </c>
      <c r="J3405">
        <f>'18_cohorts'!A3405</f>
        <v/>
      </c>
      <c r="K3405">
        <f>'23_users_staff'!A3405</f>
        <v/>
      </c>
      <c r="L3405">
        <f>'24_users_students'!A3405</f>
        <v/>
      </c>
      <c r="M3405">
        <f>'25_users_parents'!A3405</f>
        <v/>
      </c>
      <c r="N3405">
        <f>'21_custom_roles'!A3405</f>
        <v/>
      </c>
      <c r="O3405">
        <f>'34_master_course_template'!A3405</f>
        <v/>
      </c>
      <c r="P3405">
        <f>'06_academic_years'!A3405</f>
        <v/>
      </c>
      <c r="Q3405">
        <f>'58_next_year_courses_2027_2028'!A3405</f>
        <v/>
      </c>
      <c r="R3405">
        <f>'59_next_year_cohorts_2027_2028'!A3405</f>
        <v/>
      </c>
    </row>
    <row r="3406">
      <c r="A3406">
        <f>'07_boards'!A3406</f>
        <v/>
      </c>
      <c r="B3406">
        <f>'08_mediums'!A3406</f>
        <v/>
      </c>
      <c r="C3406">
        <f>'09_grades'!A3406</f>
        <v/>
      </c>
      <c r="D3406">
        <f>'10_streams'!A3406</f>
        <v/>
      </c>
      <c r="E3406">
        <f>'11_divisions'!A3406</f>
        <v/>
      </c>
      <c r="F3406">
        <f>'12_subjects'!A3406</f>
        <v/>
      </c>
      <c r="G3406">
        <f>'14_categories'!A3406</f>
        <v/>
      </c>
      <c r="H3406">
        <f>'16_courses'!A3406</f>
        <v/>
      </c>
      <c r="I3406">
        <f>'16_courses'!C3406</f>
        <v/>
      </c>
      <c r="J3406">
        <f>'18_cohorts'!A3406</f>
        <v/>
      </c>
      <c r="K3406">
        <f>'23_users_staff'!A3406</f>
        <v/>
      </c>
      <c r="L3406">
        <f>'24_users_students'!A3406</f>
        <v/>
      </c>
      <c r="M3406">
        <f>'25_users_parents'!A3406</f>
        <v/>
      </c>
      <c r="N3406">
        <f>'21_custom_roles'!A3406</f>
        <v/>
      </c>
      <c r="O3406">
        <f>'34_master_course_template'!A3406</f>
        <v/>
      </c>
      <c r="P3406">
        <f>'06_academic_years'!A3406</f>
        <v/>
      </c>
      <c r="Q3406">
        <f>'58_next_year_courses_2027_2028'!A3406</f>
        <v/>
      </c>
      <c r="R3406">
        <f>'59_next_year_cohorts_2027_2028'!A3406</f>
        <v/>
      </c>
    </row>
    <row r="3407">
      <c r="A3407">
        <f>'07_boards'!A3407</f>
        <v/>
      </c>
      <c r="B3407">
        <f>'08_mediums'!A3407</f>
        <v/>
      </c>
      <c r="C3407">
        <f>'09_grades'!A3407</f>
        <v/>
      </c>
      <c r="D3407">
        <f>'10_streams'!A3407</f>
        <v/>
      </c>
      <c r="E3407">
        <f>'11_divisions'!A3407</f>
        <v/>
      </c>
      <c r="F3407">
        <f>'12_subjects'!A3407</f>
        <v/>
      </c>
      <c r="G3407">
        <f>'14_categories'!A3407</f>
        <v/>
      </c>
      <c r="H3407">
        <f>'16_courses'!A3407</f>
        <v/>
      </c>
      <c r="I3407">
        <f>'16_courses'!C3407</f>
        <v/>
      </c>
      <c r="J3407">
        <f>'18_cohorts'!A3407</f>
        <v/>
      </c>
      <c r="K3407">
        <f>'23_users_staff'!A3407</f>
        <v/>
      </c>
      <c r="L3407">
        <f>'24_users_students'!A3407</f>
        <v/>
      </c>
      <c r="M3407">
        <f>'25_users_parents'!A3407</f>
        <v/>
      </c>
      <c r="N3407">
        <f>'21_custom_roles'!A3407</f>
        <v/>
      </c>
      <c r="O3407">
        <f>'34_master_course_template'!A3407</f>
        <v/>
      </c>
      <c r="P3407">
        <f>'06_academic_years'!A3407</f>
        <v/>
      </c>
      <c r="Q3407">
        <f>'58_next_year_courses_2027_2028'!A3407</f>
        <v/>
      </c>
      <c r="R3407">
        <f>'59_next_year_cohorts_2027_2028'!A3407</f>
        <v/>
      </c>
    </row>
    <row r="3408">
      <c r="A3408">
        <f>'07_boards'!A3408</f>
        <v/>
      </c>
      <c r="B3408">
        <f>'08_mediums'!A3408</f>
        <v/>
      </c>
      <c r="C3408">
        <f>'09_grades'!A3408</f>
        <v/>
      </c>
      <c r="D3408">
        <f>'10_streams'!A3408</f>
        <v/>
      </c>
      <c r="E3408">
        <f>'11_divisions'!A3408</f>
        <v/>
      </c>
      <c r="F3408">
        <f>'12_subjects'!A3408</f>
        <v/>
      </c>
      <c r="G3408">
        <f>'14_categories'!A3408</f>
        <v/>
      </c>
      <c r="H3408">
        <f>'16_courses'!A3408</f>
        <v/>
      </c>
      <c r="I3408">
        <f>'16_courses'!C3408</f>
        <v/>
      </c>
      <c r="J3408">
        <f>'18_cohorts'!A3408</f>
        <v/>
      </c>
      <c r="K3408">
        <f>'23_users_staff'!A3408</f>
        <v/>
      </c>
      <c r="L3408">
        <f>'24_users_students'!A3408</f>
        <v/>
      </c>
      <c r="M3408">
        <f>'25_users_parents'!A3408</f>
        <v/>
      </c>
      <c r="N3408">
        <f>'21_custom_roles'!A3408</f>
        <v/>
      </c>
      <c r="O3408">
        <f>'34_master_course_template'!A3408</f>
        <v/>
      </c>
      <c r="P3408">
        <f>'06_academic_years'!A3408</f>
        <v/>
      </c>
      <c r="Q3408">
        <f>'58_next_year_courses_2027_2028'!A3408</f>
        <v/>
      </c>
      <c r="R3408">
        <f>'59_next_year_cohorts_2027_2028'!A3408</f>
        <v/>
      </c>
    </row>
    <row r="3409">
      <c r="A3409">
        <f>'07_boards'!A3409</f>
        <v/>
      </c>
      <c r="B3409">
        <f>'08_mediums'!A3409</f>
        <v/>
      </c>
      <c r="C3409">
        <f>'09_grades'!A3409</f>
        <v/>
      </c>
      <c r="D3409">
        <f>'10_streams'!A3409</f>
        <v/>
      </c>
      <c r="E3409">
        <f>'11_divisions'!A3409</f>
        <v/>
      </c>
      <c r="F3409">
        <f>'12_subjects'!A3409</f>
        <v/>
      </c>
      <c r="G3409">
        <f>'14_categories'!A3409</f>
        <v/>
      </c>
      <c r="H3409">
        <f>'16_courses'!A3409</f>
        <v/>
      </c>
      <c r="I3409">
        <f>'16_courses'!C3409</f>
        <v/>
      </c>
      <c r="J3409">
        <f>'18_cohorts'!A3409</f>
        <v/>
      </c>
      <c r="K3409">
        <f>'23_users_staff'!A3409</f>
        <v/>
      </c>
      <c r="L3409">
        <f>'24_users_students'!A3409</f>
        <v/>
      </c>
      <c r="M3409">
        <f>'25_users_parents'!A3409</f>
        <v/>
      </c>
      <c r="N3409">
        <f>'21_custom_roles'!A3409</f>
        <v/>
      </c>
      <c r="O3409">
        <f>'34_master_course_template'!A3409</f>
        <v/>
      </c>
      <c r="P3409">
        <f>'06_academic_years'!A3409</f>
        <v/>
      </c>
      <c r="Q3409">
        <f>'58_next_year_courses_2027_2028'!A3409</f>
        <v/>
      </c>
      <c r="R3409">
        <f>'59_next_year_cohorts_2027_2028'!A3409</f>
        <v/>
      </c>
    </row>
    <row r="3410">
      <c r="A3410">
        <f>'07_boards'!A3410</f>
        <v/>
      </c>
      <c r="B3410">
        <f>'08_mediums'!A3410</f>
        <v/>
      </c>
      <c r="C3410">
        <f>'09_grades'!A3410</f>
        <v/>
      </c>
      <c r="D3410">
        <f>'10_streams'!A3410</f>
        <v/>
      </c>
      <c r="E3410">
        <f>'11_divisions'!A3410</f>
        <v/>
      </c>
      <c r="F3410">
        <f>'12_subjects'!A3410</f>
        <v/>
      </c>
      <c r="G3410">
        <f>'14_categories'!A3410</f>
        <v/>
      </c>
      <c r="H3410">
        <f>'16_courses'!A3410</f>
        <v/>
      </c>
      <c r="I3410">
        <f>'16_courses'!C3410</f>
        <v/>
      </c>
      <c r="J3410">
        <f>'18_cohorts'!A3410</f>
        <v/>
      </c>
      <c r="K3410">
        <f>'23_users_staff'!A3410</f>
        <v/>
      </c>
      <c r="L3410">
        <f>'24_users_students'!A3410</f>
        <v/>
      </c>
      <c r="M3410">
        <f>'25_users_parents'!A3410</f>
        <v/>
      </c>
      <c r="N3410">
        <f>'21_custom_roles'!A3410</f>
        <v/>
      </c>
      <c r="O3410">
        <f>'34_master_course_template'!A3410</f>
        <v/>
      </c>
      <c r="P3410">
        <f>'06_academic_years'!A3410</f>
        <v/>
      </c>
      <c r="Q3410">
        <f>'58_next_year_courses_2027_2028'!A3410</f>
        <v/>
      </c>
      <c r="R3410">
        <f>'59_next_year_cohorts_2027_2028'!A3410</f>
        <v/>
      </c>
    </row>
    <row r="3411">
      <c r="A3411">
        <f>'07_boards'!A3411</f>
        <v/>
      </c>
      <c r="B3411">
        <f>'08_mediums'!A3411</f>
        <v/>
      </c>
      <c r="C3411">
        <f>'09_grades'!A3411</f>
        <v/>
      </c>
      <c r="D3411">
        <f>'10_streams'!A3411</f>
        <v/>
      </c>
      <c r="E3411">
        <f>'11_divisions'!A3411</f>
        <v/>
      </c>
      <c r="F3411">
        <f>'12_subjects'!A3411</f>
        <v/>
      </c>
      <c r="G3411">
        <f>'14_categories'!A3411</f>
        <v/>
      </c>
      <c r="H3411">
        <f>'16_courses'!A3411</f>
        <v/>
      </c>
      <c r="I3411">
        <f>'16_courses'!C3411</f>
        <v/>
      </c>
      <c r="J3411">
        <f>'18_cohorts'!A3411</f>
        <v/>
      </c>
      <c r="K3411">
        <f>'23_users_staff'!A3411</f>
        <v/>
      </c>
      <c r="L3411">
        <f>'24_users_students'!A3411</f>
        <v/>
      </c>
      <c r="M3411">
        <f>'25_users_parents'!A3411</f>
        <v/>
      </c>
      <c r="N3411">
        <f>'21_custom_roles'!A3411</f>
        <v/>
      </c>
      <c r="O3411">
        <f>'34_master_course_template'!A3411</f>
        <v/>
      </c>
      <c r="P3411">
        <f>'06_academic_years'!A3411</f>
        <v/>
      </c>
      <c r="Q3411">
        <f>'58_next_year_courses_2027_2028'!A3411</f>
        <v/>
      </c>
      <c r="R3411">
        <f>'59_next_year_cohorts_2027_2028'!A3411</f>
        <v/>
      </c>
    </row>
    <row r="3412">
      <c r="A3412">
        <f>'07_boards'!A3412</f>
        <v/>
      </c>
      <c r="B3412">
        <f>'08_mediums'!A3412</f>
        <v/>
      </c>
      <c r="C3412">
        <f>'09_grades'!A3412</f>
        <v/>
      </c>
      <c r="D3412">
        <f>'10_streams'!A3412</f>
        <v/>
      </c>
      <c r="E3412">
        <f>'11_divisions'!A3412</f>
        <v/>
      </c>
      <c r="F3412">
        <f>'12_subjects'!A3412</f>
        <v/>
      </c>
      <c r="G3412">
        <f>'14_categories'!A3412</f>
        <v/>
      </c>
      <c r="H3412">
        <f>'16_courses'!A3412</f>
        <v/>
      </c>
      <c r="I3412">
        <f>'16_courses'!C3412</f>
        <v/>
      </c>
      <c r="J3412">
        <f>'18_cohorts'!A3412</f>
        <v/>
      </c>
      <c r="K3412">
        <f>'23_users_staff'!A3412</f>
        <v/>
      </c>
      <c r="L3412">
        <f>'24_users_students'!A3412</f>
        <v/>
      </c>
      <c r="M3412">
        <f>'25_users_parents'!A3412</f>
        <v/>
      </c>
      <c r="N3412">
        <f>'21_custom_roles'!A3412</f>
        <v/>
      </c>
      <c r="O3412">
        <f>'34_master_course_template'!A3412</f>
        <v/>
      </c>
      <c r="P3412">
        <f>'06_academic_years'!A3412</f>
        <v/>
      </c>
      <c r="Q3412">
        <f>'58_next_year_courses_2027_2028'!A3412</f>
        <v/>
      </c>
      <c r="R3412">
        <f>'59_next_year_cohorts_2027_2028'!A3412</f>
        <v/>
      </c>
    </row>
    <row r="3413">
      <c r="A3413">
        <f>'07_boards'!A3413</f>
        <v/>
      </c>
      <c r="B3413">
        <f>'08_mediums'!A3413</f>
        <v/>
      </c>
      <c r="C3413">
        <f>'09_grades'!A3413</f>
        <v/>
      </c>
      <c r="D3413">
        <f>'10_streams'!A3413</f>
        <v/>
      </c>
      <c r="E3413">
        <f>'11_divisions'!A3413</f>
        <v/>
      </c>
      <c r="F3413">
        <f>'12_subjects'!A3413</f>
        <v/>
      </c>
      <c r="G3413">
        <f>'14_categories'!A3413</f>
        <v/>
      </c>
      <c r="H3413">
        <f>'16_courses'!A3413</f>
        <v/>
      </c>
      <c r="I3413">
        <f>'16_courses'!C3413</f>
        <v/>
      </c>
      <c r="J3413">
        <f>'18_cohorts'!A3413</f>
        <v/>
      </c>
      <c r="K3413">
        <f>'23_users_staff'!A3413</f>
        <v/>
      </c>
      <c r="L3413">
        <f>'24_users_students'!A3413</f>
        <v/>
      </c>
      <c r="M3413">
        <f>'25_users_parents'!A3413</f>
        <v/>
      </c>
      <c r="N3413">
        <f>'21_custom_roles'!A3413</f>
        <v/>
      </c>
      <c r="O3413">
        <f>'34_master_course_template'!A3413</f>
        <v/>
      </c>
      <c r="P3413">
        <f>'06_academic_years'!A3413</f>
        <v/>
      </c>
      <c r="Q3413">
        <f>'58_next_year_courses_2027_2028'!A3413</f>
        <v/>
      </c>
      <c r="R3413">
        <f>'59_next_year_cohorts_2027_2028'!A3413</f>
        <v/>
      </c>
    </row>
    <row r="3414">
      <c r="A3414">
        <f>'07_boards'!A3414</f>
        <v/>
      </c>
      <c r="B3414">
        <f>'08_mediums'!A3414</f>
        <v/>
      </c>
      <c r="C3414">
        <f>'09_grades'!A3414</f>
        <v/>
      </c>
      <c r="D3414">
        <f>'10_streams'!A3414</f>
        <v/>
      </c>
      <c r="E3414">
        <f>'11_divisions'!A3414</f>
        <v/>
      </c>
      <c r="F3414">
        <f>'12_subjects'!A3414</f>
        <v/>
      </c>
      <c r="G3414">
        <f>'14_categories'!A3414</f>
        <v/>
      </c>
      <c r="H3414">
        <f>'16_courses'!A3414</f>
        <v/>
      </c>
      <c r="I3414">
        <f>'16_courses'!C3414</f>
        <v/>
      </c>
      <c r="J3414">
        <f>'18_cohorts'!A3414</f>
        <v/>
      </c>
      <c r="K3414">
        <f>'23_users_staff'!A3414</f>
        <v/>
      </c>
      <c r="L3414">
        <f>'24_users_students'!A3414</f>
        <v/>
      </c>
      <c r="M3414">
        <f>'25_users_parents'!A3414</f>
        <v/>
      </c>
      <c r="N3414">
        <f>'21_custom_roles'!A3414</f>
        <v/>
      </c>
      <c r="O3414">
        <f>'34_master_course_template'!A3414</f>
        <v/>
      </c>
      <c r="P3414">
        <f>'06_academic_years'!A3414</f>
        <v/>
      </c>
      <c r="Q3414">
        <f>'58_next_year_courses_2027_2028'!A3414</f>
        <v/>
      </c>
      <c r="R3414">
        <f>'59_next_year_cohorts_2027_2028'!A3414</f>
        <v/>
      </c>
    </row>
    <row r="3415">
      <c r="A3415">
        <f>'07_boards'!A3415</f>
        <v/>
      </c>
      <c r="B3415">
        <f>'08_mediums'!A3415</f>
        <v/>
      </c>
      <c r="C3415">
        <f>'09_grades'!A3415</f>
        <v/>
      </c>
      <c r="D3415">
        <f>'10_streams'!A3415</f>
        <v/>
      </c>
      <c r="E3415">
        <f>'11_divisions'!A3415</f>
        <v/>
      </c>
      <c r="F3415">
        <f>'12_subjects'!A3415</f>
        <v/>
      </c>
      <c r="G3415">
        <f>'14_categories'!A3415</f>
        <v/>
      </c>
      <c r="H3415">
        <f>'16_courses'!A3415</f>
        <v/>
      </c>
      <c r="I3415">
        <f>'16_courses'!C3415</f>
        <v/>
      </c>
      <c r="J3415">
        <f>'18_cohorts'!A3415</f>
        <v/>
      </c>
      <c r="K3415">
        <f>'23_users_staff'!A3415</f>
        <v/>
      </c>
      <c r="L3415">
        <f>'24_users_students'!A3415</f>
        <v/>
      </c>
      <c r="M3415">
        <f>'25_users_parents'!A3415</f>
        <v/>
      </c>
      <c r="N3415">
        <f>'21_custom_roles'!A3415</f>
        <v/>
      </c>
      <c r="O3415">
        <f>'34_master_course_template'!A3415</f>
        <v/>
      </c>
      <c r="P3415">
        <f>'06_academic_years'!A3415</f>
        <v/>
      </c>
      <c r="Q3415">
        <f>'58_next_year_courses_2027_2028'!A3415</f>
        <v/>
      </c>
      <c r="R3415">
        <f>'59_next_year_cohorts_2027_2028'!A3415</f>
        <v/>
      </c>
    </row>
    <row r="3416">
      <c r="A3416">
        <f>'07_boards'!A3416</f>
        <v/>
      </c>
      <c r="B3416">
        <f>'08_mediums'!A3416</f>
        <v/>
      </c>
      <c r="C3416">
        <f>'09_grades'!A3416</f>
        <v/>
      </c>
      <c r="D3416">
        <f>'10_streams'!A3416</f>
        <v/>
      </c>
      <c r="E3416">
        <f>'11_divisions'!A3416</f>
        <v/>
      </c>
      <c r="F3416">
        <f>'12_subjects'!A3416</f>
        <v/>
      </c>
      <c r="G3416">
        <f>'14_categories'!A3416</f>
        <v/>
      </c>
      <c r="H3416">
        <f>'16_courses'!A3416</f>
        <v/>
      </c>
      <c r="I3416">
        <f>'16_courses'!C3416</f>
        <v/>
      </c>
      <c r="J3416">
        <f>'18_cohorts'!A3416</f>
        <v/>
      </c>
      <c r="K3416">
        <f>'23_users_staff'!A3416</f>
        <v/>
      </c>
      <c r="L3416">
        <f>'24_users_students'!A3416</f>
        <v/>
      </c>
      <c r="M3416">
        <f>'25_users_parents'!A3416</f>
        <v/>
      </c>
      <c r="N3416">
        <f>'21_custom_roles'!A3416</f>
        <v/>
      </c>
      <c r="O3416">
        <f>'34_master_course_template'!A3416</f>
        <v/>
      </c>
      <c r="P3416">
        <f>'06_academic_years'!A3416</f>
        <v/>
      </c>
      <c r="Q3416">
        <f>'58_next_year_courses_2027_2028'!A3416</f>
        <v/>
      </c>
      <c r="R3416">
        <f>'59_next_year_cohorts_2027_2028'!A3416</f>
        <v/>
      </c>
    </row>
    <row r="3417">
      <c r="A3417">
        <f>'07_boards'!A3417</f>
        <v/>
      </c>
      <c r="B3417">
        <f>'08_mediums'!A3417</f>
        <v/>
      </c>
      <c r="C3417">
        <f>'09_grades'!A3417</f>
        <v/>
      </c>
      <c r="D3417">
        <f>'10_streams'!A3417</f>
        <v/>
      </c>
      <c r="E3417">
        <f>'11_divisions'!A3417</f>
        <v/>
      </c>
      <c r="F3417">
        <f>'12_subjects'!A3417</f>
        <v/>
      </c>
      <c r="G3417">
        <f>'14_categories'!A3417</f>
        <v/>
      </c>
      <c r="H3417">
        <f>'16_courses'!A3417</f>
        <v/>
      </c>
      <c r="I3417">
        <f>'16_courses'!C3417</f>
        <v/>
      </c>
      <c r="J3417">
        <f>'18_cohorts'!A3417</f>
        <v/>
      </c>
      <c r="K3417">
        <f>'23_users_staff'!A3417</f>
        <v/>
      </c>
      <c r="L3417">
        <f>'24_users_students'!A3417</f>
        <v/>
      </c>
      <c r="M3417">
        <f>'25_users_parents'!A3417</f>
        <v/>
      </c>
      <c r="N3417">
        <f>'21_custom_roles'!A3417</f>
        <v/>
      </c>
      <c r="O3417">
        <f>'34_master_course_template'!A3417</f>
        <v/>
      </c>
      <c r="P3417">
        <f>'06_academic_years'!A3417</f>
        <v/>
      </c>
      <c r="Q3417">
        <f>'58_next_year_courses_2027_2028'!A3417</f>
        <v/>
      </c>
      <c r="R3417">
        <f>'59_next_year_cohorts_2027_2028'!A3417</f>
        <v/>
      </c>
    </row>
    <row r="3418">
      <c r="A3418">
        <f>'07_boards'!A3418</f>
        <v/>
      </c>
      <c r="B3418">
        <f>'08_mediums'!A3418</f>
        <v/>
      </c>
      <c r="C3418">
        <f>'09_grades'!A3418</f>
        <v/>
      </c>
      <c r="D3418">
        <f>'10_streams'!A3418</f>
        <v/>
      </c>
      <c r="E3418">
        <f>'11_divisions'!A3418</f>
        <v/>
      </c>
      <c r="F3418">
        <f>'12_subjects'!A3418</f>
        <v/>
      </c>
      <c r="G3418">
        <f>'14_categories'!A3418</f>
        <v/>
      </c>
      <c r="H3418">
        <f>'16_courses'!A3418</f>
        <v/>
      </c>
      <c r="I3418">
        <f>'16_courses'!C3418</f>
        <v/>
      </c>
      <c r="J3418">
        <f>'18_cohorts'!A3418</f>
        <v/>
      </c>
      <c r="K3418">
        <f>'23_users_staff'!A3418</f>
        <v/>
      </c>
      <c r="L3418">
        <f>'24_users_students'!A3418</f>
        <v/>
      </c>
      <c r="M3418">
        <f>'25_users_parents'!A3418</f>
        <v/>
      </c>
      <c r="N3418">
        <f>'21_custom_roles'!A3418</f>
        <v/>
      </c>
      <c r="O3418">
        <f>'34_master_course_template'!A3418</f>
        <v/>
      </c>
      <c r="P3418">
        <f>'06_academic_years'!A3418</f>
        <v/>
      </c>
      <c r="Q3418">
        <f>'58_next_year_courses_2027_2028'!A3418</f>
        <v/>
      </c>
      <c r="R3418">
        <f>'59_next_year_cohorts_2027_2028'!A3418</f>
        <v/>
      </c>
    </row>
    <row r="3419">
      <c r="A3419">
        <f>'07_boards'!A3419</f>
        <v/>
      </c>
      <c r="B3419">
        <f>'08_mediums'!A3419</f>
        <v/>
      </c>
      <c r="C3419">
        <f>'09_grades'!A3419</f>
        <v/>
      </c>
      <c r="D3419">
        <f>'10_streams'!A3419</f>
        <v/>
      </c>
      <c r="E3419">
        <f>'11_divisions'!A3419</f>
        <v/>
      </c>
      <c r="F3419">
        <f>'12_subjects'!A3419</f>
        <v/>
      </c>
      <c r="G3419">
        <f>'14_categories'!A3419</f>
        <v/>
      </c>
      <c r="H3419">
        <f>'16_courses'!A3419</f>
        <v/>
      </c>
      <c r="I3419">
        <f>'16_courses'!C3419</f>
        <v/>
      </c>
      <c r="J3419">
        <f>'18_cohorts'!A3419</f>
        <v/>
      </c>
      <c r="K3419">
        <f>'23_users_staff'!A3419</f>
        <v/>
      </c>
      <c r="L3419">
        <f>'24_users_students'!A3419</f>
        <v/>
      </c>
      <c r="M3419">
        <f>'25_users_parents'!A3419</f>
        <v/>
      </c>
      <c r="N3419">
        <f>'21_custom_roles'!A3419</f>
        <v/>
      </c>
      <c r="O3419">
        <f>'34_master_course_template'!A3419</f>
        <v/>
      </c>
      <c r="P3419">
        <f>'06_academic_years'!A3419</f>
        <v/>
      </c>
      <c r="Q3419">
        <f>'58_next_year_courses_2027_2028'!A3419</f>
        <v/>
      </c>
      <c r="R3419">
        <f>'59_next_year_cohorts_2027_2028'!A3419</f>
        <v/>
      </c>
    </row>
    <row r="3420">
      <c r="A3420">
        <f>'07_boards'!A3420</f>
        <v/>
      </c>
      <c r="B3420">
        <f>'08_mediums'!A3420</f>
        <v/>
      </c>
      <c r="C3420">
        <f>'09_grades'!A3420</f>
        <v/>
      </c>
      <c r="D3420">
        <f>'10_streams'!A3420</f>
        <v/>
      </c>
      <c r="E3420">
        <f>'11_divisions'!A3420</f>
        <v/>
      </c>
      <c r="F3420">
        <f>'12_subjects'!A3420</f>
        <v/>
      </c>
      <c r="G3420">
        <f>'14_categories'!A3420</f>
        <v/>
      </c>
      <c r="H3420">
        <f>'16_courses'!A3420</f>
        <v/>
      </c>
      <c r="I3420">
        <f>'16_courses'!C3420</f>
        <v/>
      </c>
      <c r="J3420">
        <f>'18_cohorts'!A3420</f>
        <v/>
      </c>
      <c r="K3420">
        <f>'23_users_staff'!A3420</f>
        <v/>
      </c>
      <c r="L3420">
        <f>'24_users_students'!A3420</f>
        <v/>
      </c>
      <c r="M3420">
        <f>'25_users_parents'!A3420</f>
        <v/>
      </c>
      <c r="N3420">
        <f>'21_custom_roles'!A3420</f>
        <v/>
      </c>
      <c r="O3420">
        <f>'34_master_course_template'!A3420</f>
        <v/>
      </c>
      <c r="P3420">
        <f>'06_academic_years'!A3420</f>
        <v/>
      </c>
      <c r="Q3420">
        <f>'58_next_year_courses_2027_2028'!A3420</f>
        <v/>
      </c>
      <c r="R3420">
        <f>'59_next_year_cohorts_2027_2028'!A3420</f>
        <v/>
      </c>
    </row>
    <row r="3421">
      <c r="A3421">
        <f>'07_boards'!A3421</f>
        <v/>
      </c>
      <c r="B3421">
        <f>'08_mediums'!A3421</f>
        <v/>
      </c>
      <c r="C3421">
        <f>'09_grades'!A3421</f>
        <v/>
      </c>
      <c r="D3421">
        <f>'10_streams'!A3421</f>
        <v/>
      </c>
      <c r="E3421">
        <f>'11_divisions'!A3421</f>
        <v/>
      </c>
      <c r="F3421">
        <f>'12_subjects'!A3421</f>
        <v/>
      </c>
      <c r="G3421">
        <f>'14_categories'!A3421</f>
        <v/>
      </c>
      <c r="H3421">
        <f>'16_courses'!A3421</f>
        <v/>
      </c>
      <c r="I3421">
        <f>'16_courses'!C3421</f>
        <v/>
      </c>
      <c r="J3421">
        <f>'18_cohorts'!A3421</f>
        <v/>
      </c>
      <c r="K3421">
        <f>'23_users_staff'!A3421</f>
        <v/>
      </c>
      <c r="L3421">
        <f>'24_users_students'!A3421</f>
        <v/>
      </c>
      <c r="M3421">
        <f>'25_users_parents'!A3421</f>
        <v/>
      </c>
      <c r="N3421">
        <f>'21_custom_roles'!A3421</f>
        <v/>
      </c>
      <c r="O3421">
        <f>'34_master_course_template'!A3421</f>
        <v/>
      </c>
      <c r="P3421">
        <f>'06_academic_years'!A3421</f>
        <v/>
      </c>
      <c r="Q3421">
        <f>'58_next_year_courses_2027_2028'!A3421</f>
        <v/>
      </c>
      <c r="R3421">
        <f>'59_next_year_cohorts_2027_2028'!A3421</f>
        <v/>
      </c>
    </row>
    <row r="3422">
      <c r="A3422">
        <f>'07_boards'!A3422</f>
        <v/>
      </c>
      <c r="B3422">
        <f>'08_mediums'!A3422</f>
        <v/>
      </c>
      <c r="C3422">
        <f>'09_grades'!A3422</f>
        <v/>
      </c>
      <c r="D3422">
        <f>'10_streams'!A3422</f>
        <v/>
      </c>
      <c r="E3422">
        <f>'11_divisions'!A3422</f>
        <v/>
      </c>
      <c r="F3422">
        <f>'12_subjects'!A3422</f>
        <v/>
      </c>
      <c r="G3422">
        <f>'14_categories'!A3422</f>
        <v/>
      </c>
      <c r="H3422">
        <f>'16_courses'!A3422</f>
        <v/>
      </c>
      <c r="I3422">
        <f>'16_courses'!C3422</f>
        <v/>
      </c>
      <c r="J3422">
        <f>'18_cohorts'!A3422</f>
        <v/>
      </c>
      <c r="K3422">
        <f>'23_users_staff'!A3422</f>
        <v/>
      </c>
      <c r="L3422">
        <f>'24_users_students'!A3422</f>
        <v/>
      </c>
      <c r="M3422">
        <f>'25_users_parents'!A3422</f>
        <v/>
      </c>
      <c r="N3422">
        <f>'21_custom_roles'!A3422</f>
        <v/>
      </c>
      <c r="O3422">
        <f>'34_master_course_template'!A3422</f>
        <v/>
      </c>
      <c r="P3422">
        <f>'06_academic_years'!A3422</f>
        <v/>
      </c>
      <c r="Q3422">
        <f>'58_next_year_courses_2027_2028'!A3422</f>
        <v/>
      </c>
      <c r="R3422">
        <f>'59_next_year_cohorts_2027_2028'!A3422</f>
        <v/>
      </c>
    </row>
    <row r="3423">
      <c r="A3423">
        <f>'07_boards'!A3423</f>
        <v/>
      </c>
      <c r="B3423">
        <f>'08_mediums'!A3423</f>
        <v/>
      </c>
      <c r="C3423">
        <f>'09_grades'!A3423</f>
        <v/>
      </c>
      <c r="D3423">
        <f>'10_streams'!A3423</f>
        <v/>
      </c>
      <c r="E3423">
        <f>'11_divisions'!A3423</f>
        <v/>
      </c>
      <c r="F3423">
        <f>'12_subjects'!A3423</f>
        <v/>
      </c>
      <c r="G3423">
        <f>'14_categories'!A3423</f>
        <v/>
      </c>
      <c r="H3423">
        <f>'16_courses'!A3423</f>
        <v/>
      </c>
      <c r="I3423">
        <f>'16_courses'!C3423</f>
        <v/>
      </c>
      <c r="J3423">
        <f>'18_cohorts'!A3423</f>
        <v/>
      </c>
      <c r="K3423">
        <f>'23_users_staff'!A3423</f>
        <v/>
      </c>
      <c r="L3423">
        <f>'24_users_students'!A3423</f>
        <v/>
      </c>
      <c r="M3423">
        <f>'25_users_parents'!A3423</f>
        <v/>
      </c>
      <c r="N3423">
        <f>'21_custom_roles'!A3423</f>
        <v/>
      </c>
      <c r="O3423">
        <f>'34_master_course_template'!A3423</f>
        <v/>
      </c>
      <c r="P3423">
        <f>'06_academic_years'!A3423</f>
        <v/>
      </c>
      <c r="Q3423">
        <f>'58_next_year_courses_2027_2028'!A3423</f>
        <v/>
      </c>
      <c r="R3423">
        <f>'59_next_year_cohorts_2027_2028'!A3423</f>
        <v/>
      </c>
    </row>
    <row r="3424">
      <c r="A3424">
        <f>'07_boards'!A3424</f>
        <v/>
      </c>
      <c r="B3424">
        <f>'08_mediums'!A3424</f>
        <v/>
      </c>
      <c r="C3424">
        <f>'09_grades'!A3424</f>
        <v/>
      </c>
      <c r="D3424">
        <f>'10_streams'!A3424</f>
        <v/>
      </c>
      <c r="E3424">
        <f>'11_divisions'!A3424</f>
        <v/>
      </c>
      <c r="F3424">
        <f>'12_subjects'!A3424</f>
        <v/>
      </c>
      <c r="G3424">
        <f>'14_categories'!A3424</f>
        <v/>
      </c>
      <c r="H3424">
        <f>'16_courses'!A3424</f>
        <v/>
      </c>
      <c r="I3424">
        <f>'16_courses'!C3424</f>
        <v/>
      </c>
      <c r="J3424">
        <f>'18_cohorts'!A3424</f>
        <v/>
      </c>
      <c r="K3424">
        <f>'23_users_staff'!A3424</f>
        <v/>
      </c>
      <c r="L3424">
        <f>'24_users_students'!A3424</f>
        <v/>
      </c>
      <c r="M3424">
        <f>'25_users_parents'!A3424</f>
        <v/>
      </c>
      <c r="N3424">
        <f>'21_custom_roles'!A3424</f>
        <v/>
      </c>
      <c r="O3424">
        <f>'34_master_course_template'!A3424</f>
        <v/>
      </c>
      <c r="P3424">
        <f>'06_academic_years'!A3424</f>
        <v/>
      </c>
      <c r="Q3424">
        <f>'58_next_year_courses_2027_2028'!A3424</f>
        <v/>
      </c>
      <c r="R3424">
        <f>'59_next_year_cohorts_2027_2028'!A3424</f>
        <v/>
      </c>
    </row>
    <row r="3425">
      <c r="A3425">
        <f>'07_boards'!A3425</f>
        <v/>
      </c>
      <c r="B3425">
        <f>'08_mediums'!A3425</f>
        <v/>
      </c>
      <c r="C3425">
        <f>'09_grades'!A3425</f>
        <v/>
      </c>
      <c r="D3425">
        <f>'10_streams'!A3425</f>
        <v/>
      </c>
      <c r="E3425">
        <f>'11_divisions'!A3425</f>
        <v/>
      </c>
      <c r="F3425">
        <f>'12_subjects'!A3425</f>
        <v/>
      </c>
      <c r="G3425">
        <f>'14_categories'!A3425</f>
        <v/>
      </c>
      <c r="H3425">
        <f>'16_courses'!A3425</f>
        <v/>
      </c>
      <c r="I3425">
        <f>'16_courses'!C3425</f>
        <v/>
      </c>
      <c r="J3425">
        <f>'18_cohorts'!A3425</f>
        <v/>
      </c>
      <c r="K3425">
        <f>'23_users_staff'!A3425</f>
        <v/>
      </c>
      <c r="L3425">
        <f>'24_users_students'!A3425</f>
        <v/>
      </c>
      <c r="M3425">
        <f>'25_users_parents'!A3425</f>
        <v/>
      </c>
      <c r="N3425">
        <f>'21_custom_roles'!A3425</f>
        <v/>
      </c>
      <c r="O3425">
        <f>'34_master_course_template'!A3425</f>
        <v/>
      </c>
      <c r="P3425">
        <f>'06_academic_years'!A3425</f>
        <v/>
      </c>
      <c r="Q3425">
        <f>'58_next_year_courses_2027_2028'!A3425</f>
        <v/>
      </c>
      <c r="R3425">
        <f>'59_next_year_cohorts_2027_2028'!A3425</f>
        <v/>
      </c>
    </row>
    <row r="3426">
      <c r="A3426">
        <f>'07_boards'!A3426</f>
        <v/>
      </c>
      <c r="B3426">
        <f>'08_mediums'!A3426</f>
        <v/>
      </c>
      <c r="C3426">
        <f>'09_grades'!A3426</f>
        <v/>
      </c>
      <c r="D3426">
        <f>'10_streams'!A3426</f>
        <v/>
      </c>
      <c r="E3426">
        <f>'11_divisions'!A3426</f>
        <v/>
      </c>
      <c r="F3426">
        <f>'12_subjects'!A3426</f>
        <v/>
      </c>
      <c r="G3426">
        <f>'14_categories'!A3426</f>
        <v/>
      </c>
      <c r="H3426">
        <f>'16_courses'!A3426</f>
        <v/>
      </c>
      <c r="I3426">
        <f>'16_courses'!C3426</f>
        <v/>
      </c>
      <c r="J3426">
        <f>'18_cohorts'!A3426</f>
        <v/>
      </c>
      <c r="K3426">
        <f>'23_users_staff'!A3426</f>
        <v/>
      </c>
      <c r="L3426">
        <f>'24_users_students'!A3426</f>
        <v/>
      </c>
      <c r="M3426">
        <f>'25_users_parents'!A3426</f>
        <v/>
      </c>
      <c r="N3426">
        <f>'21_custom_roles'!A3426</f>
        <v/>
      </c>
      <c r="O3426">
        <f>'34_master_course_template'!A3426</f>
        <v/>
      </c>
      <c r="P3426">
        <f>'06_academic_years'!A3426</f>
        <v/>
      </c>
      <c r="Q3426">
        <f>'58_next_year_courses_2027_2028'!A3426</f>
        <v/>
      </c>
      <c r="R3426">
        <f>'59_next_year_cohorts_2027_2028'!A3426</f>
        <v/>
      </c>
    </row>
    <row r="3427">
      <c r="A3427">
        <f>'07_boards'!A3427</f>
        <v/>
      </c>
      <c r="B3427">
        <f>'08_mediums'!A3427</f>
        <v/>
      </c>
      <c r="C3427">
        <f>'09_grades'!A3427</f>
        <v/>
      </c>
      <c r="D3427">
        <f>'10_streams'!A3427</f>
        <v/>
      </c>
      <c r="E3427">
        <f>'11_divisions'!A3427</f>
        <v/>
      </c>
      <c r="F3427">
        <f>'12_subjects'!A3427</f>
        <v/>
      </c>
      <c r="G3427">
        <f>'14_categories'!A3427</f>
        <v/>
      </c>
      <c r="H3427">
        <f>'16_courses'!A3427</f>
        <v/>
      </c>
      <c r="I3427">
        <f>'16_courses'!C3427</f>
        <v/>
      </c>
      <c r="J3427">
        <f>'18_cohorts'!A3427</f>
        <v/>
      </c>
      <c r="K3427">
        <f>'23_users_staff'!A3427</f>
        <v/>
      </c>
      <c r="L3427">
        <f>'24_users_students'!A3427</f>
        <v/>
      </c>
      <c r="M3427">
        <f>'25_users_parents'!A3427</f>
        <v/>
      </c>
      <c r="N3427">
        <f>'21_custom_roles'!A3427</f>
        <v/>
      </c>
      <c r="O3427">
        <f>'34_master_course_template'!A3427</f>
        <v/>
      </c>
      <c r="P3427">
        <f>'06_academic_years'!A3427</f>
        <v/>
      </c>
      <c r="Q3427">
        <f>'58_next_year_courses_2027_2028'!A3427</f>
        <v/>
      </c>
      <c r="R3427">
        <f>'59_next_year_cohorts_2027_2028'!A3427</f>
        <v/>
      </c>
    </row>
    <row r="3428">
      <c r="A3428">
        <f>'07_boards'!A3428</f>
        <v/>
      </c>
      <c r="B3428">
        <f>'08_mediums'!A3428</f>
        <v/>
      </c>
      <c r="C3428">
        <f>'09_grades'!A3428</f>
        <v/>
      </c>
      <c r="D3428">
        <f>'10_streams'!A3428</f>
        <v/>
      </c>
      <c r="E3428">
        <f>'11_divisions'!A3428</f>
        <v/>
      </c>
      <c r="F3428">
        <f>'12_subjects'!A3428</f>
        <v/>
      </c>
      <c r="G3428">
        <f>'14_categories'!A3428</f>
        <v/>
      </c>
      <c r="H3428">
        <f>'16_courses'!A3428</f>
        <v/>
      </c>
      <c r="I3428">
        <f>'16_courses'!C3428</f>
        <v/>
      </c>
      <c r="J3428">
        <f>'18_cohorts'!A3428</f>
        <v/>
      </c>
      <c r="K3428">
        <f>'23_users_staff'!A3428</f>
        <v/>
      </c>
      <c r="L3428">
        <f>'24_users_students'!A3428</f>
        <v/>
      </c>
      <c r="M3428">
        <f>'25_users_parents'!A3428</f>
        <v/>
      </c>
      <c r="N3428">
        <f>'21_custom_roles'!A3428</f>
        <v/>
      </c>
      <c r="O3428">
        <f>'34_master_course_template'!A3428</f>
        <v/>
      </c>
      <c r="P3428">
        <f>'06_academic_years'!A3428</f>
        <v/>
      </c>
      <c r="Q3428">
        <f>'58_next_year_courses_2027_2028'!A3428</f>
        <v/>
      </c>
      <c r="R3428">
        <f>'59_next_year_cohorts_2027_2028'!A3428</f>
        <v/>
      </c>
    </row>
    <row r="3429">
      <c r="A3429">
        <f>'07_boards'!A3429</f>
        <v/>
      </c>
      <c r="B3429">
        <f>'08_mediums'!A3429</f>
        <v/>
      </c>
      <c r="C3429">
        <f>'09_grades'!A3429</f>
        <v/>
      </c>
      <c r="D3429">
        <f>'10_streams'!A3429</f>
        <v/>
      </c>
      <c r="E3429">
        <f>'11_divisions'!A3429</f>
        <v/>
      </c>
      <c r="F3429">
        <f>'12_subjects'!A3429</f>
        <v/>
      </c>
      <c r="G3429">
        <f>'14_categories'!A3429</f>
        <v/>
      </c>
      <c r="H3429">
        <f>'16_courses'!A3429</f>
        <v/>
      </c>
      <c r="I3429">
        <f>'16_courses'!C3429</f>
        <v/>
      </c>
      <c r="J3429">
        <f>'18_cohorts'!A3429</f>
        <v/>
      </c>
      <c r="K3429">
        <f>'23_users_staff'!A3429</f>
        <v/>
      </c>
      <c r="L3429">
        <f>'24_users_students'!A3429</f>
        <v/>
      </c>
      <c r="M3429">
        <f>'25_users_parents'!A3429</f>
        <v/>
      </c>
      <c r="N3429">
        <f>'21_custom_roles'!A3429</f>
        <v/>
      </c>
      <c r="O3429">
        <f>'34_master_course_template'!A3429</f>
        <v/>
      </c>
      <c r="P3429">
        <f>'06_academic_years'!A3429</f>
        <v/>
      </c>
      <c r="Q3429">
        <f>'58_next_year_courses_2027_2028'!A3429</f>
        <v/>
      </c>
      <c r="R3429">
        <f>'59_next_year_cohorts_2027_2028'!A3429</f>
        <v/>
      </c>
    </row>
    <row r="3430">
      <c r="A3430">
        <f>'07_boards'!A3430</f>
        <v/>
      </c>
      <c r="B3430">
        <f>'08_mediums'!A3430</f>
        <v/>
      </c>
      <c r="C3430">
        <f>'09_grades'!A3430</f>
        <v/>
      </c>
      <c r="D3430">
        <f>'10_streams'!A3430</f>
        <v/>
      </c>
      <c r="E3430">
        <f>'11_divisions'!A3430</f>
        <v/>
      </c>
      <c r="F3430">
        <f>'12_subjects'!A3430</f>
        <v/>
      </c>
      <c r="G3430">
        <f>'14_categories'!A3430</f>
        <v/>
      </c>
      <c r="H3430">
        <f>'16_courses'!A3430</f>
        <v/>
      </c>
      <c r="I3430">
        <f>'16_courses'!C3430</f>
        <v/>
      </c>
      <c r="J3430">
        <f>'18_cohorts'!A3430</f>
        <v/>
      </c>
      <c r="K3430">
        <f>'23_users_staff'!A3430</f>
        <v/>
      </c>
      <c r="L3430">
        <f>'24_users_students'!A3430</f>
        <v/>
      </c>
      <c r="M3430">
        <f>'25_users_parents'!A3430</f>
        <v/>
      </c>
      <c r="N3430">
        <f>'21_custom_roles'!A3430</f>
        <v/>
      </c>
      <c r="O3430">
        <f>'34_master_course_template'!A3430</f>
        <v/>
      </c>
      <c r="P3430">
        <f>'06_academic_years'!A3430</f>
        <v/>
      </c>
      <c r="Q3430">
        <f>'58_next_year_courses_2027_2028'!A3430</f>
        <v/>
      </c>
      <c r="R3430">
        <f>'59_next_year_cohorts_2027_2028'!A3430</f>
        <v/>
      </c>
    </row>
    <row r="3431">
      <c r="A3431">
        <f>'07_boards'!A3431</f>
        <v/>
      </c>
      <c r="B3431">
        <f>'08_mediums'!A3431</f>
        <v/>
      </c>
      <c r="C3431">
        <f>'09_grades'!A3431</f>
        <v/>
      </c>
      <c r="D3431">
        <f>'10_streams'!A3431</f>
        <v/>
      </c>
      <c r="E3431">
        <f>'11_divisions'!A3431</f>
        <v/>
      </c>
      <c r="F3431">
        <f>'12_subjects'!A3431</f>
        <v/>
      </c>
      <c r="G3431">
        <f>'14_categories'!A3431</f>
        <v/>
      </c>
      <c r="H3431">
        <f>'16_courses'!A3431</f>
        <v/>
      </c>
      <c r="I3431">
        <f>'16_courses'!C3431</f>
        <v/>
      </c>
      <c r="J3431">
        <f>'18_cohorts'!A3431</f>
        <v/>
      </c>
      <c r="K3431">
        <f>'23_users_staff'!A3431</f>
        <v/>
      </c>
      <c r="L3431">
        <f>'24_users_students'!A3431</f>
        <v/>
      </c>
      <c r="M3431">
        <f>'25_users_parents'!A3431</f>
        <v/>
      </c>
      <c r="N3431">
        <f>'21_custom_roles'!A3431</f>
        <v/>
      </c>
      <c r="O3431">
        <f>'34_master_course_template'!A3431</f>
        <v/>
      </c>
      <c r="P3431">
        <f>'06_academic_years'!A3431</f>
        <v/>
      </c>
      <c r="Q3431">
        <f>'58_next_year_courses_2027_2028'!A3431</f>
        <v/>
      </c>
      <c r="R3431">
        <f>'59_next_year_cohorts_2027_2028'!A3431</f>
        <v/>
      </c>
    </row>
    <row r="3432">
      <c r="A3432">
        <f>'07_boards'!A3432</f>
        <v/>
      </c>
      <c r="B3432">
        <f>'08_mediums'!A3432</f>
        <v/>
      </c>
      <c r="C3432">
        <f>'09_grades'!A3432</f>
        <v/>
      </c>
      <c r="D3432">
        <f>'10_streams'!A3432</f>
        <v/>
      </c>
      <c r="E3432">
        <f>'11_divisions'!A3432</f>
        <v/>
      </c>
      <c r="F3432">
        <f>'12_subjects'!A3432</f>
        <v/>
      </c>
      <c r="G3432">
        <f>'14_categories'!A3432</f>
        <v/>
      </c>
      <c r="H3432">
        <f>'16_courses'!A3432</f>
        <v/>
      </c>
      <c r="I3432">
        <f>'16_courses'!C3432</f>
        <v/>
      </c>
      <c r="J3432">
        <f>'18_cohorts'!A3432</f>
        <v/>
      </c>
      <c r="K3432">
        <f>'23_users_staff'!A3432</f>
        <v/>
      </c>
      <c r="L3432">
        <f>'24_users_students'!A3432</f>
        <v/>
      </c>
      <c r="M3432">
        <f>'25_users_parents'!A3432</f>
        <v/>
      </c>
      <c r="N3432">
        <f>'21_custom_roles'!A3432</f>
        <v/>
      </c>
      <c r="O3432">
        <f>'34_master_course_template'!A3432</f>
        <v/>
      </c>
      <c r="P3432">
        <f>'06_academic_years'!A3432</f>
        <v/>
      </c>
      <c r="Q3432">
        <f>'58_next_year_courses_2027_2028'!A3432</f>
        <v/>
      </c>
      <c r="R3432">
        <f>'59_next_year_cohorts_2027_2028'!A3432</f>
        <v/>
      </c>
    </row>
    <row r="3433">
      <c r="A3433">
        <f>'07_boards'!A3433</f>
        <v/>
      </c>
      <c r="B3433">
        <f>'08_mediums'!A3433</f>
        <v/>
      </c>
      <c r="C3433">
        <f>'09_grades'!A3433</f>
        <v/>
      </c>
      <c r="D3433">
        <f>'10_streams'!A3433</f>
        <v/>
      </c>
      <c r="E3433">
        <f>'11_divisions'!A3433</f>
        <v/>
      </c>
      <c r="F3433">
        <f>'12_subjects'!A3433</f>
        <v/>
      </c>
      <c r="G3433">
        <f>'14_categories'!A3433</f>
        <v/>
      </c>
      <c r="H3433">
        <f>'16_courses'!A3433</f>
        <v/>
      </c>
      <c r="I3433">
        <f>'16_courses'!C3433</f>
        <v/>
      </c>
      <c r="J3433">
        <f>'18_cohorts'!A3433</f>
        <v/>
      </c>
      <c r="K3433">
        <f>'23_users_staff'!A3433</f>
        <v/>
      </c>
      <c r="L3433">
        <f>'24_users_students'!A3433</f>
        <v/>
      </c>
      <c r="M3433">
        <f>'25_users_parents'!A3433</f>
        <v/>
      </c>
      <c r="N3433">
        <f>'21_custom_roles'!A3433</f>
        <v/>
      </c>
      <c r="O3433">
        <f>'34_master_course_template'!A3433</f>
        <v/>
      </c>
      <c r="P3433">
        <f>'06_academic_years'!A3433</f>
        <v/>
      </c>
      <c r="Q3433">
        <f>'58_next_year_courses_2027_2028'!A3433</f>
        <v/>
      </c>
      <c r="R3433">
        <f>'59_next_year_cohorts_2027_2028'!A3433</f>
        <v/>
      </c>
    </row>
    <row r="3434">
      <c r="A3434">
        <f>'07_boards'!A3434</f>
        <v/>
      </c>
      <c r="B3434">
        <f>'08_mediums'!A3434</f>
        <v/>
      </c>
      <c r="C3434">
        <f>'09_grades'!A3434</f>
        <v/>
      </c>
      <c r="D3434">
        <f>'10_streams'!A3434</f>
        <v/>
      </c>
      <c r="E3434">
        <f>'11_divisions'!A3434</f>
        <v/>
      </c>
      <c r="F3434">
        <f>'12_subjects'!A3434</f>
        <v/>
      </c>
      <c r="G3434">
        <f>'14_categories'!A3434</f>
        <v/>
      </c>
      <c r="H3434">
        <f>'16_courses'!A3434</f>
        <v/>
      </c>
      <c r="I3434">
        <f>'16_courses'!C3434</f>
        <v/>
      </c>
      <c r="J3434">
        <f>'18_cohorts'!A3434</f>
        <v/>
      </c>
      <c r="K3434">
        <f>'23_users_staff'!A3434</f>
        <v/>
      </c>
      <c r="L3434">
        <f>'24_users_students'!A3434</f>
        <v/>
      </c>
      <c r="M3434">
        <f>'25_users_parents'!A3434</f>
        <v/>
      </c>
      <c r="N3434">
        <f>'21_custom_roles'!A3434</f>
        <v/>
      </c>
      <c r="O3434">
        <f>'34_master_course_template'!A3434</f>
        <v/>
      </c>
      <c r="P3434">
        <f>'06_academic_years'!A3434</f>
        <v/>
      </c>
      <c r="Q3434">
        <f>'58_next_year_courses_2027_2028'!A3434</f>
        <v/>
      </c>
      <c r="R3434">
        <f>'59_next_year_cohorts_2027_2028'!A3434</f>
        <v/>
      </c>
    </row>
    <row r="3435">
      <c r="A3435">
        <f>'07_boards'!A3435</f>
        <v/>
      </c>
      <c r="B3435">
        <f>'08_mediums'!A3435</f>
        <v/>
      </c>
      <c r="C3435">
        <f>'09_grades'!A3435</f>
        <v/>
      </c>
      <c r="D3435">
        <f>'10_streams'!A3435</f>
        <v/>
      </c>
      <c r="E3435">
        <f>'11_divisions'!A3435</f>
        <v/>
      </c>
      <c r="F3435">
        <f>'12_subjects'!A3435</f>
        <v/>
      </c>
      <c r="G3435">
        <f>'14_categories'!A3435</f>
        <v/>
      </c>
      <c r="H3435">
        <f>'16_courses'!A3435</f>
        <v/>
      </c>
      <c r="I3435">
        <f>'16_courses'!C3435</f>
        <v/>
      </c>
      <c r="J3435">
        <f>'18_cohorts'!A3435</f>
        <v/>
      </c>
      <c r="K3435">
        <f>'23_users_staff'!A3435</f>
        <v/>
      </c>
      <c r="L3435">
        <f>'24_users_students'!A3435</f>
        <v/>
      </c>
      <c r="M3435">
        <f>'25_users_parents'!A3435</f>
        <v/>
      </c>
      <c r="N3435">
        <f>'21_custom_roles'!A3435</f>
        <v/>
      </c>
      <c r="O3435">
        <f>'34_master_course_template'!A3435</f>
        <v/>
      </c>
      <c r="P3435">
        <f>'06_academic_years'!A3435</f>
        <v/>
      </c>
      <c r="Q3435">
        <f>'58_next_year_courses_2027_2028'!A3435</f>
        <v/>
      </c>
      <c r="R3435">
        <f>'59_next_year_cohorts_2027_2028'!A3435</f>
        <v/>
      </c>
    </row>
    <row r="3436">
      <c r="A3436">
        <f>'07_boards'!A3436</f>
        <v/>
      </c>
      <c r="B3436">
        <f>'08_mediums'!A3436</f>
        <v/>
      </c>
      <c r="C3436">
        <f>'09_grades'!A3436</f>
        <v/>
      </c>
      <c r="D3436">
        <f>'10_streams'!A3436</f>
        <v/>
      </c>
      <c r="E3436">
        <f>'11_divisions'!A3436</f>
        <v/>
      </c>
      <c r="F3436">
        <f>'12_subjects'!A3436</f>
        <v/>
      </c>
      <c r="G3436">
        <f>'14_categories'!A3436</f>
        <v/>
      </c>
      <c r="H3436">
        <f>'16_courses'!A3436</f>
        <v/>
      </c>
      <c r="I3436">
        <f>'16_courses'!C3436</f>
        <v/>
      </c>
      <c r="J3436">
        <f>'18_cohorts'!A3436</f>
        <v/>
      </c>
      <c r="K3436">
        <f>'23_users_staff'!A3436</f>
        <v/>
      </c>
      <c r="L3436">
        <f>'24_users_students'!A3436</f>
        <v/>
      </c>
      <c r="M3436">
        <f>'25_users_parents'!A3436</f>
        <v/>
      </c>
      <c r="N3436">
        <f>'21_custom_roles'!A3436</f>
        <v/>
      </c>
      <c r="O3436">
        <f>'34_master_course_template'!A3436</f>
        <v/>
      </c>
      <c r="P3436">
        <f>'06_academic_years'!A3436</f>
        <v/>
      </c>
      <c r="Q3436">
        <f>'58_next_year_courses_2027_2028'!A3436</f>
        <v/>
      </c>
      <c r="R3436">
        <f>'59_next_year_cohorts_2027_2028'!A3436</f>
        <v/>
      </c>
    </row>
    <row r="3437">
      <c r="A3437">
        <f>'07_boards'!A3437</f>
        <v/>
      </c>
      <c r="B3437">
        <f>'08_mediums'!A3437</f>
        <v/>
      </c>
      <c r="C3437">
        <f>'09_grades'!A3437</f>
        <v/>
      </c>
      <c r="D3437">
        <f>'10_streams'!A3437</f>
        <v/>
      </c>
      <c r="E3437">
        <f>'11_divisions'!A3437</f>
        <v/>
      </c>
      <c r="F3437">
        <f>'12_subjects'!A3437</f>
        <v/>
      </c>
      <c r="G3437">
        <f>'14_categories'!A3437</f>
        <v/>
      </c>
      <c r="H3437">
        <f>'16_courses'!A3437</f>
        <v/>
      </c>
      <c r="I3437">
        <f>'16_courses'!C3437</f>
        <v/>
      </c>
      <c r="J3437">
        <f>'18_cohorts'!A3437</f>
        <v/>
      </c>
      <c r="K3437">
        <f>'23_users_staff'!A3437</f>
        <v/>
      </c>
      <c r="L3437">
        <f>'24_users_students'!A3437</f>
        <v/>
      </c>
      <c r="M3437">
        <f>'25_users_parents'!A3437</f>
        <v/>
      </c>
      <c r="N3437">
        <f>'21_custom_roles'!A3437</f>
        <v/>
      </c>
      <c r="O3437">
        <f>'34_master_course_template'!A3437</f>
        <v/>
      </c>
      <c r="P3437">
        <f>'06_academic_years'!A3437</f>
        <v/>
      </c>
      <c r="Q3437">
        <f>'58_next_year_courses_2027_2028'!A3437</f>
        <v/>
      </c>
      <c r="R3437">
        <f>'59_next_year_cohorts_2027_2028'!A3437</f>
        <v/>
      </c>
    </row>
    <row r="3438">
      <c r="A3438">
        <f>'07_boards'!A3438</f>
        <v/>
      </c>
      <c r="B3438">
        <f>'08_mediums'!A3438</f>
        <v/>
      </c>
      <c r="C3438">
        <f>'09_grades'!A3438</f>
        <v/>
      </c>
      <c r="D3438">
        <f>'10_streams'!A3438</f>
        <v/>
      </c>
      <c r="E3438">
        <f>'11_divisions'!A3438</f>
        <v/>
      </c>
      <c r="F3438">
        <f>'12_subjects'!A3438</f>
        <v/>
      </c>
      <c r="G3438">
        <f>'14_categories'!A3438</f>
        <v/>
      </c>
      <c r="H3438">
        <f>'16_courses'!A3438</f>
        <v/>
      </c>
      <c r="I3438">
        <f>'16_courses'!C3438</f>
        <v/>
      </c>
      <c r="J3438">
        <f>'18_cohorts'!A3438</f>
        <v/>
      </c>
      <c r="K3438">
        <f>'23_users_staff'!A3438</f>
        <v/>
      </c>
      <c r="L3438">
        <f>'24_users_students'!A3438</f>
        <v/>
      </c>
      <c r="M3438">
        <f>'25_users_parents'!A3438</f>
        <v/>
      </c>
      <c r="N3438">
        <f>'21_custom_roles'!A3438</f>
        <v/>
      </c>
      <c r="O3438">
        <f>'34_master_course_template'!A3438</f>
        <v/>
      </c>
      <c r="P3438">
        <f>'06_academic_years'!A3438</f>
        <v/>
      </c>
      <c r="Q3438">
        <f>'58_next_year_courses_2027_2028'!A3438</f>
        <v/>
      </c>
      <c r="R3438">
        <f>'59_next_year_cohorts_2027_2028'!A3438</f>
        <v/>
      </c>
    </row>
    <row r="3439">
      <c r="A3439">
        <f>'07_boards'!A3439</f>
        <v/>
      </c>
      <c r="B3439">
        <f>'08_mediums'!A3439</f>
        <v/>
      </c>
      <c r="C3439">
        <f>'09_grades'!A3439</f>
        <v/>
      </c>
      <c r="D3439">
        <f>'10_streams'!A3439</f>
        <v/>
      </c>
      <c r="E3439">
        <f>'11_divisions'!A3439</f>
        <v/>
      </c>
      <c r="F3439">
        <f>'12_subjects'!A3439</f>
        <v/>
      </c>
      <c r="G3439">
        <f>'14_categories'!A3439</f>
        <v/>
      </c>
      <c r="H3439">
        <f>'16_courses'!A3439</f>
        <v/>
      </c>
      <c r="I3439">
        <f>'16_courses'!C3439</f>
        <v/>
      </c>
      <c r="J3439">
        <f>'18_cohorts'!A3439</f>
        <v/>
      </c>
      <c r="K3439">
        <f>'23_users_staff'!A3439</f>
        <v/>
      </c>
      <c r="L3439">
        <f>'24_users_students'!A3439</f>
        <v/>
      </c>
      <c r="M3439">
        <f>'25_users_parents'!A3439</f>
        <v/>
      </c>
      <c r="N3439">
        <f>'21_custom_roles'!A3439</f>
        <v/>
      </c>
      <c r="O3439">
        <f>'34_master_course_template'!A3439</f>
        <v/>
      </c>
      <c r="P3439">
        <f>'06_academic_years'!A3439</f>
        <v/>
      </c>
      <c r="Q3439">
        <f>'58_next_year_courses_2027_2028'!A3439</f>
        <v/>
      </c>
      <c r="R3439">
        <f>'59_next_year_cohorts_2027_2028'!A3439</f>
        <v/>
      </c>
    </row>
    <row r="3440">
      <c r="A3440">
        <f>'07_boards'!A3440</f>
        <v/>
      </c>
      <c r="B3440">
        <f>'08_mediums'!A3440</f>
        <v/>
      </c>
      <c r="C3440">
        <f>'09_grades'!A3440</f>
        <v/>
      </c>
      <c r="D3440">
        <f>'10_streams'!A3440</f>
        <v/>
      </c>
      <c r="E3440">
        <f>'11_divisions'!A3440</f>
        <v/>
      </c>
      <c r="F3440">
        <f>'12_subjects'!A3440</f>
        <v/>
      </c>
      <c r="G3440">
        <f>'14_categories'!A3440</f>
        <v/>
      </c>
      <c r="H3440">
        <f>'16_courses'!A3440</f>
        <v/>
      </c>
      <c r="I3440">
        <f>'16_courses'!C3440</f>
        <v/>
      </c>
      <c r="J3440">
        <f>'18_cohorts'!A3440</f>
        <v/>
      </c>
      <c r="K3440">
        <f>'23_users_staff'!A3440</f>
        <v/>
      </c>
      <c r="L3440">
        <f>'24_users_students'!A3440</f>
        <v/>
      </c>
      <c r="M3440">
        <f>'25_users_parents'!A3440</f>
        <v/>
      </c>
      <c r="N3440">
        <f>'21_custom_roles'!A3440</f>
        <v/>
      </c>
      <c r="O3440">
        <f>'34_master_course_template'!A3440</f>
        <v/>
      </c>
      <c r="P3440">
        <f>'06_academic_years'!A3440</f>
        <v/>
      </c>
      <c r="Q3440">
        <f>'58_next_year_courses_2027_2028'!A3440</f>
        <v/>
      </c>
      <c r="R3440">
        <f>'59_next_year_cohorts_2027_2028'!A3440</f>
        <v/>
      </c>
    </row>
    <row r="3441">
      <c r="A3441">
        <f>'07_boards'!A3441</f>
        <v/>
      </c>
      <c r="B3441">
        <f>'08_mediums'!A3441</f>
        <v/>
      </c>
      <c r="C3441">
        <f>'09_grades'!A3441</f>
        <v/>
      </c>
      <c r="D3441">
        <f>'10_streams'!A3441</f>
        <v/>
      </c>
      <c r="E3441">
        <f>'11_divisions'!A3441</f>
        <v/>
      </c>
      <c r="F3441">
        <f>'12_subjects'!A3441</f>
        <v/>
      </c>
      <c r="G3441">
        <f>'14_categories'!A3441</f>
        <v/>
      </c>
      <c r="H3441">
        <f>'16_courses'!A3441</f>
        <v/>
      </c>
      <c r="I3441">
        <f>'16_courses'!C3441</f>
        <v/>
      </c>
      <c r="J3441">
        <f>'18_cohorts'!A3441</f>
        <v/>
      </c>
      <c r="K3441">
        <f>'23_users_staff'!A3441</f>
        <v/>
      </c>
      <c r="L3441">
        <f>'24_users_students'!A3441</f>
        <v/>
      </c>
      <c r="M3441">
        <f>'25_users_parents'!A3441</f>
        <v/>
      </c>
      <c r="N3441">
        <f>'21_custom_roles'!A3441</f>
        <v/>
      </c>
      <c r="O3441">
        <f>'34_master_course_template'!A3441</f>
        <v/>
      </c>
      <c r="P3441">
        <f>'06_academic_years'!A3441</f>
        <v/>
      </c>
      <c r="Q3441">
        <f>'58_next_year_courses_2027_2028'!A3441</f>
        <v/>
      </c>
      <c r="R3441">
        <f>'59_next_year_cohorts_2027_2028'!A3441</f>
        <v/>
      </c>
    </row>
    <row r="3442">
      <c r="A3442">
        <f>'07_boards'!A3442</f>
        <v/>
      </c>
      <c r="B3442">
        <f>'08_mediums'!A3442</f>
        <v/>
      </c>
      <c r="C3442">
        <f>'09_grades'!A3442</f>
        <v/>
      </c>
      <c r="D3442">
        <f>'10_streams'!A3442</f>
        <v/>
      </c>
      <c r="E3442">
        <f>'11_divisions'!A3442</f>
        <v/>
      </c>
      <c r="F3442">
        <f>'12_subjects'!A3442</f>
        <v/>
      </c>
      <c r="G3442">
        <f>'14_categories'!A3442</f>
        <v/>
      </c>
      <c r="H3442">
        <f>'16_courses'!A3442</f>
        <v/>
      </c>
      <c r="I3442">
        <f>'16_courses'!C3442</f>
        <v/>
      </c>
      <c r="J3442">
        <f>'18_cohorts'!A3442</f>
        <v/>
      </c>
      <c r="K3442">
        <f>'23_users_staff'!A3442</f>
        <v/>
      </c>
      <c r="L3442">
        <f>'24_users_students'!A3442</f>
        <v/>
      </c>
      <c r="M3442">
        <f>'25_users_parents'!A3442</f>
        <v/>
      </c>
      <c r="N3442">
        <f>'21_custom_roles'!A3442</f>
        <v/>
      </c>
      <c r="O3442">
        <f>'34_master_course_template'!A3442</f>
        <v/>
      </c>
      <c r="P3442">
        <f>'06_academic_years'!A3442</f>
        <v/>
      </c>
      <c r="Q3442">
        <f>'58_next_year_courses_2027_2028'!A3442</f>
        <v/>
      </c>
      <c r="R3442">
        <f>'59_next_year_cohorts_2027_2028'!A3442</f>
        <v/>
      </c>
    </row>
    <row r="3443">
      <c r="A3443">
        <f>'07_boards'!A3443</f>
        <v/>
      </c>
      <c r="B3443">
        <f>'08_mediums'!A3443</f>
        <v/>
      </c>
      <c r="C3443">
        <f>'09_grades'!A3443</f>
        <v/>
      </c>
      <c r="D3443">
        <f>'10_streams'!A3443</f>
        <v/>
      </c>
      <c r="E3443">
        <f>'11_divisions'!A3443</f>
        <v/>
      </c>
      <c r="F3443">
        <f>'12_subjects'!A3443</f>
        <v/>
      </c>
      <c r="G3443">
        <f>'14_categories'!A3443</f>
        <v/>
      </c>
      <c r="H3443">
        <f>'16_courses'!A3443</f>
        <v/>
      </c>
      <c r="I3443">
        <f>'16_courses'!C3443</f>
        <v/>
      </c>
      <c r="J3443">
        <f>'18_cohorts'!A3443</f>
        <v/>
      </c>
      <c r="K3443">
        <f>'23_users_staff'!A3443</f>
        <v/>
      </c>
      <c r="L3443">
        <f>'24_users_students'!A3443</f>
        <v/>
      </c>
      <c r="M3443">
        <f>'25_users_parents'!A3443</f>
        <v/>
      </c>
      <c r="N3443">
        <f>'21_custom_roles'!A3443</f>
        <v/>
      </c>
      <c r="O3443">
        <f>'34_master_course_template'!A3443</f>
        <v/>
      </c>
      <c r="P3443">
        <f>'06_academic_years'!A3443</f>
        <v/>
      </c>
      <c r="Q3443">
        <f>'58_next_year_courses_2027_2028'!A3443</f>
        <v/>
      </c>
      <c r="R3443">
        <f>'59_next_year_cohorts_2027_2028'!A3443</f>
        <v/>
      </c>
    </row>
    <row r="3444">
      <c r="A3444">
        <f>'07_boards'!A3444</f>
        <v/>
      </c>
      <c r="B3444">
        <f>'08_mediums'!A3444</f>
        <v/>
      </c>
      <c r="C3444">
        <f>'09_grades'!A3444</f>
        <v/>
      </c>
      <c r="D3444">
        <f>'10_streams'!A3444</f>
        <v/>
      </c>
      <c r="E3444">
        <f>'11_divisions'!A3444</f>
        <v/>
      </c>
      <c r="F3444">
        <f>'12_subjects'!A3444</f>
        <v/>
      </c>
      <c r="G3444">
        <f>'14_categories'!A3444</f>
        <v/>
      </c>
      <c r="H3444">
        <f>'16_courses'!A3444</f>
        <v/>
      </c>
      <c r="I3444">
        <f>'16_courses'!C3444</f>
        <v/>
      </c>
      <c r="J3444">
        <f>'18_cohorts'!A3444</f>
        <v/>
      </c>
      <c r="K3444">
        <f>'23_users_staff'!A3444</f>
        <v/>
      </c>
      <c r="L3444">
        <f>'24_users_students'!A3444</f>
        <v/>
      </c>
      <c r="M3444">
        <f>'25_users_parents'!A3444</f>
        <v/>
      </c>
      <c r="N3444">
        <f>'21_custom_roles'!A3444</f>
        <v/>
      </c>
      <c r="O3444">
        <f>'34_master_course_template'!A3444</f>
        <v/>
      </c>
      <c r="P3444">
        <f>'06_academic_years'!A3444</f>
        <v/>
      </c>
      <c r="Q3444">
        <f>'58_next_year_courses_2027_2028'!A3444</f>
        <v/>
      </c>
      <c r="R3444">
        <f>'59_next_year_cohorts_2027_2028'!A3444</f>
        <v/>
      </c>
    </row>
    <row r="3445">
      <c r="A3445">
        <f>'07_boards'!A3445</f>
        <v/>
      </c>
      <c r="B3445">
        <f>'08_mediums'!A3445</f>
        <v/>
      </c>
      <c r="C3445">
        <f>'09_grades'!A3445</f>
        <v/>
      </c>
      <c r="D3445">
        <f>'10_streams'!A3445</f>
        <v/>
      </c>
      <c r="E3445">
        <f>'11_divisions'!A3445</f>
        <v/>
      </c>
      <c r="F3445">
        <f>'12_subjects'!A3445</f>
        <v/>
      </c>
      <c r="G3445">
        <f>'14_categories'!A3445</f>
        <v/>
      </c>
      <c r="H3445">
        <f>'16_courses'!A3445</f>
        <v/>
      </c>
      <c r="I3445">
        <f>'16_courses'!C3445</f>
        <v/>
      </c>
      <c r="J3445">
        <f>'18_cohorts'!A3445</f>
        <v/>
      </c>
      <c r="K3445">
        <f>'23_users_staff'!A3445</f>
        <v/>
      </c>
      <c r="L3445">
        <f>'24_users_students'!A3445</f>
        <v/>
      </c>
      <c r="M3445">
        <f>'25_users_parents'!A3445</f>
        <v/>
      </c>
      <c r="N3445">
        <f>'21_custom_roles'!A3445</f>
        <v/>
      </c>
      <c r="O3445">
        <f>'34_master_course_template'!A3445</f>
        <v/>
      </c>
      <c r="P3445">
        <f>'06_academic_years'!A3445</f>
        <v/>
      </c>
      <c r="Q3445">
        <f>'58_next_year_courses_2027_2028'!A3445</f>
        <v/>
      </c>
      <c r="R3445">
        <f>'59_next_year_cohorts_2027_2028'!A3445</f>
        <v/>
      </c>
    </row>
    <row r="3446">
      <c r="A3446">
        <f>'07_boards'!A3446</f>
        <v/>
      </c>
      <c r="B3446">
        <f>'08_mediums'!A3446</f>
        <v/>
      </c>
      <c r="C3446">
        <f>'09_grades'!A3446</f>
        <v/>
      </c>
      <c r="D3446">
        <f>'10_streams'!A3446</f>
        <v/>
      </c>
      <c r="E3446">
        <f>'11_divisions'!A3446</f>
        <v/>
      </c>
      <c r="F3446">
        <f>'12_subjects'!A3446</f>
        <v/>
      </c>
      <c r="G3446">
        <f>'14_categories'!A3446</f>
        <v/>
      </c>
      <c r="H3446">
        <f>'16_courses'!A3446</f>
        <v/>
      </c>
      <c r="I3446">
        <f>'16_courses'!C3446</f>
        <v/>
      </c>
      <c r="J3446">
        <f>'18_cohorts'!A3446</f>
        <v/>
      </c>
      <c r="K3446">
        <f>'23_users_staff'!A3446</f>
        <v/>
      </c>
      <c r="L3446">
        <f>'24_users_students'!A3446</f>
        <v/>
      </c>
      <c r="M3446">
        <f>'25_users_parents'!A3446</f>
        <v/>
      </c>
      <c r="N3446">
        <f>'21_custom_roles'!A3446</f>
        <v/>
      </c>
      <c r="O3446">
        <f>'34_master_course_template'!A3446</f>
        <v/>
      </c>
      <c r="P3446">
        <f>'06_academic_years'!A3446</f>
        <v/>
      </c>
      <c r="Q3446">
        <f>'58_next_year_courses_2027_2028'!A3446</f>
        <v/>
      </c>
      <c r="R3446">
        <f>'59_next_year_cohorts_2027_2028'!A3446</f>
        <v/>
      </c>
    </row>
    <row r="3447">
      <c r="A3447">
        <f>'07_boards'!A3447</f>
        <v/>
      </c>
      <c r="B3447">
        <f>'08_mediums'!A3447</f>
        <v/>
      </c>
      <c r="C3447">
        <f>'09_grades'!A3447</f>
        <v/>
      </c>
      <c r="D3447">
        <f>'10_streams'!A3447</f>
        <v/>
      </c>
      <c r="E3447">
        <f>'11_divisions'!A3447</f>
        <v/>
      </c>
      <c r="F3447">
        <f>'12_subjects'!A3447</f>
        <v/>
      </c>
      <c r="G3447">
        <f>'14_categories'!A3447</f>
        <v/>
      </c>
      <c r="H3447">
        <f>'16_courses'!A3447</f>
        <v/>
      </c>
      <c r="I3447">
        <f>'16_courses'!C3447</f>
        <v/>
      </c>
      <c r="J3447">
        <f>'18_cohorts'!A3447</f>
        <v/>
      </c>
      <c r="K3447">
        <f>'23_users_staff'!A3447</f>
        <v/>
      </c>
      <c r="L3447">
        <f>'24_users_students'!A3447</f>
        <v/>
      </c>
      <c r="M3447">
        <f>'25_users_parents'!A3447</f>
        <v/>
      </c>
      <c r="N3447">
        <f>'21_custom_roles'!A3447</f>
        <v/>
      </c>
      <c r="O3447">
        <f>'34_master_course_template'!A3447</f>
        <v/>
      </c>
      <c r="P3447">
        <f>'06_academic_years'!A3447</f>
        <v/>
      </c>
      <c r="Q3447">
        <f>'58_next_year_courses_2027_2028'!A3447</f>
        <v/>
      </c>
      <c r="R3447">
        <f>'59_next_year_cohorts_2027_2028'!A3447</f>
        <v/>
      </c>
    </row>
    <row r="3448">
      <c r="A3448">
        <f>'07_boards'!A3448</f>
        <v/>
      </c>
      <c r="B3448">
        <f>'08_mediums'!A3448</f>
        <v/>
      </c>
      <c r="C3448">
        <f>'09_grades'!A3448</f>
        <v/>
      </c>
      <c r="D3448">
        <f>'10_streams'!A3448</f>
        <v/>
      </c>
      <c r="E3448">
        <f>'11_divisions'!A3448</f>
        <v/>
      </c>
      <c r="F3448">
        <f>'12_subjects'!A3448</f>
        <v/>
      </c>
      <c r="G3448">
        <f>'14_categories'!A3448</f>
        <v/>
      </c>
      <c r="H3448">
        <f>'16_courses'!A3448</f>
        <v/>
      </c>
      <c r="I3448">
        <f>'16_courses'!C3448</f>
        <v/>
      </c>
      <c r="J3448">
        <f>'18_cohorts'!A3448</f>
        <v/>
      </c>
      <c r="K3448">
        <f>'23_users_staff'!A3448</f>
        <v/>
      </c>
      <c r="L3448">
        <f>'24_users_students'!A3448</f>
        <v/>
      </c>
      <c r="M3448">
        <f>'25_users_parents'!A3448</f>
        <v/>
      </c>
      <c r="N3448">
        <f>'21_custom_roles'!A3448</f>
        <v/>
      </c>
      <c r="O3448">
        <f>'34_master_course_template'!A3448</f>
        <v/>
      </c>
      <c r="P3448">
        <f>'06_academic_years'!A3448</f>
        <v/>
      </c>
      <c r="Q3448">
        <f>'58_next_year_courses_2027_2028'!A3448</f>
        <v/>
      </c>
      <c r="R3448">
        <f>'59_next_year_cohorts_2027_2028'!A3448</f>
        <v/>
      </c>
    </row>
    <row r="3449">
      <c r="A3449">
        <f>'07_boards'!A3449</f>
        <v/>
      </c>
      <c r="B3449">
        <f>'08_mediums'!A3449</f>
        <v/>
      </c>
      <c r="C3449">
        <f>'09_grades'!A3449</f>
        <v/>
      </c>
      <c r="D3449">
        <f>'10_streams'!A3449</f>
        <v/>
      </c>
      <c r="E3449">
        <f>'11_divisions'!A3449</f>
        <v/>
      </c>
      <c r="F3449">
        <f>'12_subjects'!A3449</f>
        <v/>
      </c>
      <c r="G3449">
        <f>'14_categories'!A3449</f>
        <v/>
      </c>
      <c r="H3449">
        <f>'16_courses'!A3449</f>
        <v/>
      </c>
      <c r="I3449">
        <f>'16_courses'!C3449</f>
        <v/>
      </c>
      <c r="J3449">
        <f>'18_cohorts'!A3449</f>
        <v/>
      </c>
      <c r="K3449">
        <f>'23_users_staff'!A3449</f>
        <v/>
      </c>
      <c r="L3449">
        <f>'24_users_students'!A3449</f>
        <v/>
      </c>
      <c r="M3449">
        <f>'25_users_parents'!A3449</f>
        <v/>
      </c>
      <c r="N3449">
        <f>'21_custom_roles'!A3449</f>
        <v/>
      </c>
      <c r="O3449">
        <f>'34_master_course_template'!A3449</f>
        <v/>
      </c>
      <c r="P3449">
        <f>'06_academic_years'!A3449</f>
        <v/>
      </c>
      <c r="Q3449">
        <f>'58_next_year_courses_2027_2028'!A3449</f>
        <v/>
      </c>
      <c r="R3449">
        <f>'59_next_year_cohorts_2027_2028'!A3449</f>
        <v/>
      </c>
    </row>
    <row r="3450">
      <c r="A3450">
        <f>'07_boards'!A3450</f>
        <v/>
      </c>
      <c r="B3450">
        <f>'08_mediums'!A3450</f>
        <v/>
      </c>
      <c r="C3450">
        <f>'09_grades'!A3450</f>
        <v/>
      </c>
      <c r="D3450">
        <f>'10_streams'!A3450</f>
        <v/>
      </c>
      <c r="E3450">
        <f>'11_divisions'!A3450</f>
        <v/>
      </c>
      <c r="F3450">
        <f>'12_subjects'!A3450</f>
        <v/>
      </c>
      <c r="G3450">
        <f>'14_categories'!A3450</f>
        <v/>
      </c>
      <c r="H3450">
        <f>'16_courses'!A3450</f>
        <v/>
      </c>
      <c r="I3450">
        <f>'16_courses'!C3450</f>
        <v/>
      </c>
      <c r="J3450">
        <f>'18_cohorts'!A3450</f>
        <v/>
      </c>
      <c r="K3450">
        <f>'23_users_staff'!A3450</f>
        <v/>
      </c>
      <c r="L3450">
        <f>'24_users_students'!A3450</f>
        <v/>
      </c>
      <c r="M3450">
        <f>'25_users_parents'!A3450</f>
        <v/>
      </c>
      <c r="N3450">
        <f>'21_custom_roles'!A3450</f>
        <v/>
      </c>
      <c r="O3450">
        <f>'34_master_course_template'!A3450</f>
        <v/>
      </c>
      <c r="P3450">
        <f>'06_academic_years'!A3450</f>
        <v/>
      </c>
      <c r="Q3450">
        <f>'58_next_year_courses_2027_2028'!A3450</f>
        <v/>
      </c>
      <c r="R3450">
        <f>'59_next_year_cohorts_2027_2028'!A3450</f>
        <v/>
      </c>
    </row>
    <row r="3451">
      <c r="A3451">
        <f>'07_boards'!A3451</f>
        <v/>
      </c>
      <c r="B3451">
        <f>'08_mediums'!A3451</f>
        <v/>
      </c>
      <c r="C3451">
        <f>'09_grades'!A3451</f>
        <v/>
      </c>
      <c r="D3451">
        <f>'10_streams'!A3451</f>
        <v/>
      </c>
      <c r="E3451">
        <f>'11_divisions'!A3451</f>
        <v/>
      </c>
      <c r="F3451">
        <f>'12_subjects'!A3451</f>
        <v/>
      </c>
      <c r="G3451">
        <f>'14_categories'!A3451</f>
        <v/>
      </c>
      <c r="H3451">
        <f>'16_courses'!A3451</f>
        <v/>
      </c>
      <c r="I3451">
        <f>'16_courses'!C3451</f>
        <v/>
      </c>
      <c r="J3451">
        <f>'18_cohorts'!A3451</f>
        <v/>
      </c>
      <c r="K3451">
        <f>'23_users_staff'!A3451</f>
        <v/>
      </c>
      <c r="L3451">
        <f>'24_users_students'!A3451</f>
        <v/>
      </c>
      <c r="M3451">
        <f>'25_users_parents'!A3451</f>
        <v/>
      </c>
      <c r="N3451">
        <f>'21_custom_roles'!A3451</f>
        <v/>
      </c>
      <c r="O3451">
        <f>'34_master_course_template'!A3451</f>
        <v/>
      </c>
      <c r="P3451">
        <f>'06_academic_years'!A3451</f>
        <v/>
      </c>
      <c r="Q3451">
        <f>'58_next_year_courses_2027_2028'!A3451</f>
        <v/>
      </c>
      <c r="R3451">
        <f>'59_next_year_cohorts_2027_2028'!A3451</f>
        <v/>
      </c>
    </row>
    <row r="3452">
      <c r="A3452">
        <f>'07_boards'!A3452</f>
        <v/>
      </c>
      <c r="B3452">
        <f>'08_mediums'!A3452</f>
        <v/>
      </c>
      <c r="C3452">
        <f>'09_grades'!A3452</f>
        <v/>
      </c>
      <c r="D3452">
        <f>'10_streams'!A3452</f>
        <v/>
      </c>
      <c r="E3452">
        <f>'11_divisions'!A3452</f>
        <v/>
      </c>
      <c r="F3452">
        <f>'12_subjects'!A3452</f>
        <v/>
      </c>
      <c r="G3452">
        <f>'14_categories'!A3452</f>
        <v/>
      </c>
      <c r="H3452">
        <f>'16_courses'!A3452</f>
        <v/>
      </c>
      <c r="I3452">
        <f>'16_courses'!C3452</f>
        <v/>
      </c>
      <c r="J3452">
        <f>'18_cohorts'!A3452</f>
        <v/>
      </c>
      <c r="K3452">
        <f>'23_users_staff'!A3452</f>
        <v/>
      </c>
      <c r="L3452">
        <f>'24_users_students'!A3452</f>
        <v/>
      </c>
      <c r="M3452">
        <f>'25_users_parents'!A3452</f>
        <v/>
      </c>
      <c r="N3452">
        <f>'21_custom_roles'!A3452</f>
        <v/>
      </c>
      <c r="O3452">
        <f>'34_master_course_template'!A3452</f>
        <v/>
      </c>
      <c r="P3452">
        <f>'06_academic_years'!A3452</f>
        <v/>
      </c>
      <c r="Q3452">
        <f>'58_next_year_courses_2027_2028'!A3452</f>
        <v/>
      </c>
      <c r="R3452">
        <f>'59_next_year_cohorts_2027_2028'!A3452</f>
        <v/>
      </c>
    </row>
    <row r="3453">
      <c r="A3453">
        <f>'07_boards'!A3453</f>
        <v/>
      </c>
      <c r="B3453">
        <f>'08_mediums'!A3453</f>
        <v/>
      </c>
      <c r="C3453">
        <f>'09_grades'!A3453</f>
        <v/>
      </c>
      <c r="D3453">
        <f>'10_streams'!A3453</f>
        <v/>
      </c>
      <c r="E3453">
        <f>'11_divisions'!A3453</f>
        <v/>
      </c>
      <c r="F3453">
        <f>'12_subjects'!A3453</f>
        <v/>
      </c>
      <c r="G3453">
        <f>'14_categories'!A3453</f>
        <v/>
      </c>
      <c r="H3453">
        <f>'16_courses'!A3453</f>
        <v/>
      </c>
      <c r="I3453">
        <f>'16_courses'!C3453</f>
        <v/>
      </c>
      <c r="J3453">
        <f>'18_cohorts'!A3453</f>
        <v/>
      </c>
      <c r="K3453">
        <f>'23_users_staff'!A3453</f>
        <v/>
      </c>
      <c r="L3453">
        <f>'24_users_students'!A3453</f>
        <v/>
      </c>
      <c r="M3453">
        <f>'25_users_parents'!A3453</f>
        <v/>
      </c>
      <c r="N3453">
        <f>'21_custom_roles'!A3453</f>
        <v/>
      </c>
      <c r="O3453">
        <f>'34_master_course_template'!A3453</f>
        <v/>
      </c>
      <c r="P3453">
        <f>'06_academic_years'!A3453</f>
        <v/>
      </c>
      <c r="Q3453">
        <f>'58_next_year_courses_2027_2028'!A3453</f>
        <v/>
      </c>
      <c r="R3453">
        <f>'59_next_year_cohorts_2027_2028'!A3453</f>
        <v/>
      </c>
    </row>
    <row r="3454">
      <c r="A3454">
        <f>'07_boards'!A3454</f>
        <v/>
      </c>
      <c r="B3454">
        <f>'08_mediums'!A3454</f>
        <v/>
      </c>
      <c r="C3454">
        <f>'09_grades'!A3454</f>
        <v/>
      </c>
      <c r="D3454">
        <f>'10_streams'!A3454</f>
        <v/>
      </c>
      <c r="E3454">
        <f>'11_divisions'!A3454</f>
        <v/>
      </c>
      <c r="F3454">
        <f>'12_subjects'!A3454</f>
        <v/>
      </c>
      <c r="G3454">
        <f>'14_categories'!A3454</f>
        <v/>
      </c>
      <c r="H3454">
        <f>'16_courses'!A3454</f>
        <v/>
      </c>
      <c r="I3454">
        <f>'16_courses'!C3454</f>
        <v/>
      </c>
      <c r="J3454">
        <f>'18_cohorts'!A3454</f>
        <v/>
      </c>
      <c r="K3454">
        <f>'23_users_staff'!A3454</f>
        <v/>
      </c>
      <c r="L3454">
        <f>'24_users_students'!A3454</f>
        <v/>
      </c>
      <c r="M3454">
        <f>'25_users_parents'!A3454</f>
        <v/>
      </c>
      <c r="N3454">
        <f>'21_custom_roles'!A3454</f>
        <v/>
      </c>
      <c r="O3454">
        <f>'34_master_course_template'!A3454</f>
        <v/>
      </c>
      <c r="P3454">
        <f>'06_academic_years'!A3454</f>
        <v/>
      </c>
      <c r="Q3454">
        <f>'58_next_year_courses_2027_2028'!A3454</f>
        <v/>
      </c>
      <c r="R3454">
        <f>'59_next_year_cohorts_2027_2028'!A3454</f>
        <v/>
      </c>
    </row>
    <row r="3455">
      <c r="A3455">
        <f>'07_boards'!A3455</f>
        <v/>
      </c>
      <c r="B3455">
        <f>'08_mediums'!A3455</f>
        <v/>
      </c>
      <c r="C3455">
        <f>'09_grades'!A3455</f>
        <v/>
      </c>
      <c r="D3455">
        <f>'10_streams'!A3455</f>
        <v/>
      </c>
      <c r="E3455">
        <f>'11_divisions'!A3455</f>
        <v/>
      </c>
      <c r="F3455">
        <f>'12_subjects'!A3455</f>
        <v/>
      </c>
      <c r="G3455">
        <f>'14_categories'!A3455</f>
        <v/>
      </c>
      <c r="H3455">
        <f>'16_courses'!A3455</f>
        <v/>
      </c>
      <c r="I3455">
        <f>'16_courses'!C3455</f>
        <v/>
      </c>
      <c r="J3455">
        <f>'18_cohorts'!A3455</f>
        <v/>
      </c>
      <c r="K3455">
        <f>'23_users_staff'!A3455</f>
        <v/>
      </c>
      <c r="L3455">
        <f>'24_users_students'!A3455</f>
        <v/>
      </c>
      <c r="M3455">
        <f>'25_users_parents'!A3455</f>
        <v/>
      </c>
      <c r="N3455">
        <f>'21_custom_roles'!A3455</f>
        <v/>
      </c>
      <c r="O3455">
        <f>'34_master_course_template'!A3455</f>
        <v/>
      </c>
      <c r="P3455">
        <f>'06_academic_years'!A3455</f>
        <v/>
      </c>
      <c r="Q3455">
        <f>'58_next_year_courses_2027_2028'!A3455</f>
        <v/>
      </c>
      <c r="R3455">
        <f>'59_next_year_cohorts_2027_2028'!A3455</f>
        <v/>
      </c>
    </row>
    <row r="3456">
      <c r="A3456">
        <f>'07_boards'!A3456</f>
        <v/>
      </c>
      <c r="B3456">
        <f>'08_mediums'!A3456</f>
        <v/>
      </c>
      <c r="C3456">
        <f>'09_grades'!A3456</f>
        <v/>
      </c>
      <c r="D3456">
        <f>'10_streams'!A3456</f>
        <v/>
      </c>
      <c r="E3456">
        <f>'11_divisions'!A3456</f>
        <v/>
      </c>
      <c r="F3456">
        <f>'12_subjects'!A3456</f>
        <v/>
      </c>
      <c r="G3456">
        <f>'14_categories'!A3456</f>
        <v/>
      </c>
      <c r="H3456">
        <f>'16_courses'!A3456</f>
        <v/>
      </c>
      <c r="I3456">
        <f>'16_courses'!C3456</f>
        <v/>
      </c>
      <c r="J3456">
        <f>'18_cohorts'!A3456</f>
        <v/>
      </c>
      <c r="K3456">
        <f>'23_users_staff'!A3456</f>
        <v/>
      </c>
      <c r="L3456">
        <f>'24_users_students'!A3456</f>
        <v/>
      </c>
      <c r="M3456">
        <f>'25_users_parents'!A3456</f>
        <v/>
      </c>
      <c r="N3456">
        <f>'21_custom_roles'!A3456</f>
        <v/>
      </c>
      <c r="O3456">
        <f>'34_master_course_template'!A3456</f>
        <v/>
      </c>
      <c r="P3456">
        <f>'06_academic_years'!A3456</f>
        <v/>
      </c>
      <c r="Q3456">
        <f>'58_next_year_courses_2027_2028'!A3456</f>
        <v/>
      </c>
      <c r="R3456">
        <f>'59_next_year_cohorts_2027_2028'!A3456</f>
        <v/>
      </c>
    </row>
    <row r="3457">
      <c r="A3457">
        <f>'07_boards'!A3457</f>
        <v/>
      </c>
      <c r="B3457">
        <f>'08_mediums'!A3457</f>
        <v/>
      </c>
      <c r="C3457">
        <f>'09_grades'!A3457</f>
        <v/>
      </c>
      <c r="D3457">
        <f>'10_streams'!A3457</f>
        <v/>
      </c>
      <c r="E3457">
        <f>'11_divisions'!A3457</f>
        <v/>
      </c>
      <c r="F3457">
        <f>'12_subjects'!A3457</f>
        <v/>
      </c>
      <c r="G3457">
        <f>'14_categories'!A3457</f>
        <v/>
      </c>
      <c r="H3457">
        <f>'16_courses'!A3457</f>
        <v/>
      </c>
      <c r="I3457">
        <f>'16_courses'!C3457</f>
        <v/>
      </c>
      <c r="J3457">
        <f>'18_cohorts'!A3457</f>
        <v/>
      </c>
      <c r="K3457">
        <f>'23_users_staff'!A3457</f>
        <v/>
      </c>
      <c r="L3457">
        <f>'24_users_students'!A3457</f>
        <v/>
      </c>
      <c r="M3457">
        <f>'25_users_parents'!A3457</f>
        <v/>
      </c>
      <c r="N3457">
        <f>'21_custom_roles'!A3457</f>
        <v/>
      </c>
      <c r="O3457">
        <f>'34_master_course_template'!A3457</f>
        <v/>
      </c>
      <c r="P3457">
        <f>'06_academic_years'!A3457</f>
        <v/>
      </c>
      <c r="Q3457">
        <f>'58_next_year_courses_2027_2028'!A3457</f>
        <v/>
      </c>
      <c r="R3457">
        <f>'59_next_year_cohorts_2027_2028'!A3457</f>
        <v/>
      </c>
    </row>
    <row r="3458">
      <c r="A3458">
        <f>'07_boards'!A3458</f>
        <v/>
      </c>
      <c r="B3458">
        <f>'08_mediums'!A3458</f>
        <v/>
      </c>
      <c r="C3458">
        <f>'09_grades'!A3458</f>
        <v/>
      </c>
      <c r="D3458">
        <f>'10_streams'!A3458</f>
        <v/>
      </c>
      <c r="E3458">
        <f>'11_divisions'!A3458</f>
        <v/>
      </c>
      <c r="F3458">
        <f>'12_subjects'!A3458</f>
        <v/>
      </c>
      <c r="G3458">
        <f>'14_categories'!A3458</f>
        <v/>
      </c>
      <c r="H3458">
        <f>'16_courses'!A3458</f>
        <v/>
      </c>
      <c r="I3458">
        <f>'16_courses'!C3458</f>
        <v/>
      </c>
      <c r="J3458">
        <f>'18_cohorts'!A3458</f>
        <v/>
      </c>
      <c r="K3458">
        <f>'23_users_staff'!A3458</f>
        <v/>
      </c>
      <c r="L3458">
        <f>'24_users_students'!A3458</f>
        <v/>
      </c>
      <c r="M3458">
        <f>'25_users_parents'!A3458</f>
        <v/>
      </c>
      <c r="N3458">
        <f>'21_custom_roles'!A3458</f>
        <v/>
      </c>
      <c r="O3458">
        <f>'34_master_course_template'!A3458</f>
        <v/>
      </c>
      <c r="P3458">
        <f>'06_academic_years'!A3458</f>
        <v/>
      </c>
      <c r="Q3458">
        <f>'58_next_year_courses_2027_2028'!A3458</f>
        <v/>
      </c>
      <c r="R3458">
        <f>'59_next_year_cohorts_2027_2028'!A3458</f>
        <v/>
      </c>
    </row>
    <row r="3459">
      <c r="A3459">
        <f>'07_boards'!A3459</f>
        <v/>
      </c>
      <c r="B3459">
        <f>'08_mediums'!A3459</f>
        <v/>
      </c>
      <c r="C3459">
        <f>'09_grades'!A3459</f>
        <v/>
      </c>
      <c r="D3459">
        <f>'10_streams'!A3459</f>
        <v/>
      </c>
      <c r="E3459">
        <f>'11_divisions'!A3459</f>
        <v/>
      </c>
      <c r="F3459">
        <f>'12_subjects'!A3459</f>
        <v/>
      </c>
      <c r="G3459">
        <f>'14_categories'!A3459</f>
        <v/>
      </c>
      <c r="H3459">
        <f>'16_courses'!A3459</f>
        <v/>
      </c>
      <c r="I3459">
        <f>'16_courses'!C3459</f>
        <v/>
      </c>
      <c r="J3459">
        <f>'18_cohorts'!A3459</f>
        <v/>
      </c>
      <c r="K3459">
        <f>'23_users_staff'!A3459</f>
        <v/>
      </c>
      <c r="L3459">
        <f>'24_users_students'!A3459</f>
        <v/>
      </c>
      <c r="M3459">
        <f>'25_users_parents'!A3459</f>
        <v/>
      </c>
      <c r="N3459">
        <f>'21_custom_roles'!A3459</f>
        <v/>
      </c>
      <c r="O3459">
        <f>'34_master_course_template'!A3459</f>
        <v/>
      </c>
      <c r="P3459">
        <f>'06_academic_years'!A3459</f>
        <v/>
      </c>
      <c r="Q3459">
        <f>'58_next_year_courses_2027_2028'!A3459</f>
        <v/>
      </c>
      <c r="R3459">
        <f>'59_next_year_cohorts_2027_2028'!A3459</f>
        <v/>
      </c>
    </row>
    <row r="3460">
      <c r="A3460">
        <f>'07_boards'!A3460</f>
        <v/>
      </c>
      <c r="B3460">
        <f>'08_mediums'!A3460</f>
        <v/>
      </c>
      <c r="C3460">
        <f>'09_grades'!A3460</f>
        <v/>
      </c>
      <c r="D3460">
        <f>'10_streams'!A3460</f>
        <v/>
      </c>
      <c r="E3460">
        <f>'11_divisions'!A3460</f>
        <v/>
      </c>
      <c r="F3460">
        <f>'12_subjects'!A3460</f>
        <v/>
      </c>
      <c r="G3460">
        <f>'14_categories'!A3460</f>
        <v/>
      </c>
      <c r="H3460">
        <f>'16_courses'!A3460</f>
        <v/>
      </c>
      <c r="I3460">
        <f>'16_courses'!C3460</f>
        <v/>
      </c>
      <c r="J3460">
        <f>'18_cohorts'!A3460</f>
        <v/>
      </c>
      <c r="K3460">
        <f>'23_users_staff'!A3460</f>
        <v/>
      </c>
      <c r="L3460">
        <f>'24_users_students'!A3460</f>
        <v/>
      </c>
      <c r="M3460">
        <f>'25_users_parents'!A3460</f>
        <v/>
      </c>
      <c r="N3460">
        <f>'21_custom_roles'!A3460</f>
        <v/>
      </c>
      <c r="O3460">
        <f>'34_master_course_template'!A3460</f>
        <v/>
      </c>
      <c r="P3460">
        <f>'06_academic_years'!A3460</f>
        <v/>
      </c>
      <c r="Q3460">
        <f>'58_next_year_courses_2027_2028'!A3460</f>
        <v/>
      </c>
      <c r="R3460">
        <f>'59_next_year_cohorts_2027_2028'!A3460</f>
        <v/>
      </c>
    </row>
    <row r="3461">
      <c r="A3461">
        <f>'07_boards'!A3461</f>
        <v/>
      </c>
      <c r="B3461">
        <f>'08_mediums'!A3461</f>
        <v/>
      </c>
      <c r="C3461">
        <f>'09_grades'!A3461</f>
        <v/>
      </c>
      <c r="D3461">
        <f>'10_streams'!A3461</f>
        <v/>
      </c>
      <c r="E3461">
        <f>'11_divisions'!A3461</f>
        <v/>
      </c>
      <c r="F3461">
        <f>'12_subjects'!A3461</f>
        <v/>
      </c>
      <c r="G3461">
        <f>'14_categories'!A3461</f>
        <v/>
      </c>
      <c r="H3461">
        <f>'16_courses'!A3461</f>
        <v/>
      </c>
      <c r="I3461">
        <f>'16_courses'!C3461</f>
        <v/>
      </c>
      <c r="J3461">
        <f>'18_cohorts'!A3461</f>
        <v/>
      </c>
      <c r="K3461">
        <f>'23_users_staff'!A3461</f>
        <v/>
      </c>
      <c r="L3461">
        <f>'24_users_students'!A3461</f>
        <v/>
      </c>
      <c r="M3461">
        <f>'25_users_parents'!A3461</f>
        <v/>
      </c>
      <c r="N3461">
        <f>'21_custom_roles'!A3461</f>
        <v/>
      </c>
      <c r="O3461">
        <f>'34_master_course_template'!A3461</f>
        <v/>
      </c>
      <c r="P3461">
        <f>'06_academic_years'!A3461</f>
        <v/>
      </c>
      <c r="Q3461">
        <f>'58_next_year_courses_2027_2028'!A3461</f>
        <v/>
      </c>
      <c r="R3461">
        <f>'59_next_year_cohorts_2027_2028'!A3461</f>
        <v/>
      </c>
    </row>
    <row r="3462">
      <c r="A3462">
        <f>'07_boards'!A3462</f>
        <v/>
      </c>
      <c r="B3462">
        <f>'08_mediums'!A3462</f>
        <v/>
      </c>
      <c r="C3462">
        <f>'09_grades'!A3462</f>
        <v/>
      </c>
      <c r="D3462">
        <f>'10_streams'!A3462</f>
        <v/>
      </c>
      <c r="E3462">
        <f>'11_divisions'!A3462</f>
        <v/>
      </c>
      <c r="F3462">
        <f>'12_subjects'!A3462</f>
        <v/>
      </c>
      <c r="G3462">
        <f>'14_categories'!A3462</f>
        <v/>
      </c>
      <c r="H3462">
        <f>'16_courses'!A3462</f>
        <v/>
      </c>
      <c r="I3462">
        <f>'16_courses'!C3462</f>
        <v/>
      </c>
      <c r="J3462">
        <f>'18_cohorts'!A3462</f>
        <v/>
      </c>
      <c r="K3462">
        <f>'23_users_staff'!A3462</f>
        <v/>
      </c>
      <c r="L3462">
        <f>'24_users_students'!A3462</f>
        <v/>
      </c>
      <c r="M3462">
        <f>'25_users_parents'!A3462</f>
        <v/>
      </c>
      <c r="N3462">
        <f>'21_custom_roles'!A3462</f>
        <v/>
      </c>
      <c r="O3462">
        <f>'34_master_course_template'!A3462</f>
        <v/>
      </c>
      <c r="P3462">
        <f>'06_academic_years'!A3462</f>
        <v/>
      </c>
      <c r="Q3462">
        <f>'58_next_year_courses_2027_2028'!A3462</f>
        <v/>
      </c>
      <c r="R3462">
        <f>'59_next_year_cohorts_2027_2028'!A3462</f>
        <v/>
      </c>
    </row>
    <row r="3463">
      <c r="A3463">
        <f>'07_boards'!A3463</f>
        <v/>
      </c>
      <c r="B3463">
        <f>'08_mediums'!A3463</f>
        <v/>
      </c>
      <c r="C3463">
        <f>'09_grades'!A3463</f>
        <v/>
      </c>
      <c r="D3463">
        <f>'10_streams'!A3463</f>
        <v/>
      </c>
      <c r="E3463">
        <f>'11_divisions'!A3463</f>
        <v/>
      </c>
      <c r="F3463">
        <f>'12_subjects'!A3463</f>
        <v/>
      </c>
      <c r="G3463">
        <f>'14_categories'!A3463</f>
        <v/>
      </c>
      <c r="H3463">
        <f>'16_courses'!A3463</f>
        <v/>
      </c>
      <c r="I3463">
        <f>'16_courses'!C3463</f>
        <v/>
      </c>
      <c r="J3463">
        <f>'18_cohorts'!A3463</f>
        <v/>
      </c>
      <c r="K3463">
        <f>'23_users_staff'!A3463</f>
        <v/>
      </c>
      <c r="L3463">
        <f>'24_users_students'!A3463</f>
        <v/>
      </c>
      <c r="M3463">
        <f>'25_users_parents'!A3463</f>
        <v/>
      </c>
      <c r="N3463">
        <f>'21_custom_roles'!A3463</f>
        <v/>
      </c>
      <c r="O3463">
        <f>'34_master_course_template'!A3463</f>
        <v/>
      </c>
      <c r="P3463">
        <f>'06_academic_years'!A3463</f>
        <v/>
      </c>
      <c r="Q3463">
        <f>'58_next_year_courses_2027_2028'!A3463</f>
        <v/>
      </c>
      <c r="R3463">
        <f>'59_next_year_cohorts_2027_2028'!A3463</f>
        <v/>
      </c>
    </row>
    <row r="3464">
      <c r="A3464">
        <f>'07_boards'!A3464</f>
        <v/>
      </c>
      <c r="B3464">
        <f>'08_mediums'!A3464</f>
        <v/>
      </c>
      <c r="C3464">
        <f>'09_grades'!A3464</f>
        <v/>
      </c>
      <c r="D3464">
        <f>'10_streams'!A3464</f>
        <v/>
      </c>
      <c r="E3464">
        <f>'11_divisions'!A3464</f>
        <v/>
      </c>
      <c r="F3464">
        <f>'12_subjects'!A3464</f>
        <v/>
      </c>
      <c r="G3464">
        <f>'14_categories'!A3464</f>
        <v/>
      </c>
      <c r="H3464">
        <f>'16_courses'!A3464</f>
        <v/>
      </c>
      <c r="I3464">
        <f>'16_courses'!C3464</f>
        <v/>
      </c>
      <c r="J3464">
        <f>'18_cohorts'!A3464</f>
        <v/>
      </c>
      <c r="K3464">
        <f>'23_users_staff'!A3464</f>
        <v/>
      </c>
      <c r="L3464">
        <f>'24_users_students'!A3464</f>
        <v/>
      </c>
      <c r="M3464">
        <f>'25_users_parents'!A3464</f>
        <v/>
      </c>
      <c r="N3464">
        <f>'21_custom_roles'!A3464</f>
        <v/>
      </c>
      <c r="O3464">
        <f>'34_master_course_template'!A3464</f>
        <v/>
      </c>
      <c r="P3464">
        <f>'06_academic_years'!A3464</f>
        <v/>
      </c>
      <c r="Q3464">
        <f>'58_next_year_courses_2027_2028'!A3464</f>
        <v/>
      </c>
      <c r="R3464">
        <f>'59_next_year_cohorts_2027_2028'!A3464</f>
        <v/>
      </c>
    </row>
    <row r="3465">
      <c r="A3465">
        <f>'07_boards'!A3465</f>
        <v/>
      </c>
      <c r="B3465">
        <f>'08_mediums'!A3465</f>
        <v/>
      </c>
      <c r="C3465">
        <f>'09_grades'!A3465</f>
        <v/>
      </c>
      <c r="D3465">
        <f>'10_streams'!A3465</f>
        <v/>
      </c>
      <c r="E3465">
        <f>'11_divisions'!A3465</f>
        <v/>
      </c>
      <c r="F3465">
        <f>'12_subjects'!A3465</f>
        <v/>
      </c>
      <c r="G3465">
        <f>'14_categories'!A3465</f>
        <v/>
      </c>
      <c r="H3465">
        <f>'16_courses'!A3465</f>
        <v/>
      </c>
      <c r="I3465">
        <f>'16_courses'!C3465</f>
        <v/>
      </c>
      <c r="J3465">
        <f>'18_cohorts'!A3465</f>
        <v/>
      </c>
      <c r="K3465">
        <f>'23_users_staff'!A3465</f>
        <v/>
      </c>
      <c r="L3465">
        <f>'24_users_students'!A3465</f>
        <v/>
      </c>
      <c r="M3465">
        <f>'25_users_parents'!A3465</f>
        <v/>
      </c>
      <c r="N3465">
        <f>'21_custom_roles'!A3465</f>
        <v/>
      </c>
      <c r="O3465">
        <f>'34_master_course_template'!A3465</f>
        <v/>
      </c>
      <c r="P3465">
        <f>'06_academic_years'!A3465</f>
        <v/>
      </c>
      <c r="Q3465">
        <f>'58_next_year_courses_2027_2028'!A3465</f>
        <v/>
      </c>
      <c r="R3465">
        <f>'59_next_year_cohorts_2027_2028'!A3465</f>
        <v/>
      </c>
    </row>
    <row r="3466">
      <c r="A3466">
        <f>'07_boards'!A3466</f>
        <v/>
      </c>
      <c r="B3466">
        <f>'08_mediums'!A3466</f>
        <v/>
      </c>
      <c r="C3466">
        <f>'09_grades'!A3466</f>
        <v/>
      </c>
      <c r="D3466">
        <f>'10_streams'!A3466</f>
        <v/>
      </c>
      <c r="E3466">
        <f>'11_divisions'!A3466</f>
        <v/>
      </c>
      <c r="F3466">
        <f>'12_subjects'!A3466</f>
        <v/>
      </c>
      <c r="G3466">
        <f>'14_categories'!A3466</f>
        <v/>
      </c>
      <c r="H3466">
        <f>'16_courses'!A3466</f>
        <v/>
      </c>
      <c r="I3466">
        <f>'16_courses'!C3466</f>
        <v/>
      </c>
      <c r="J3466">
        <f>'18_cohorts'!A3466</f>
        <v/>
      </c>
      <c r="K3466">
        <f>'23_users_staff'!A3466</f>
        <v/>
      </c>
      <c r="L3466">
        <f>'24_users_students'!A3466</f>
        <v/>
      </c>
      <c r="M3466">
        <f>'25_users_parents'!A3466</f>
        <v/>
      </c>
      <c r="N3466">
        <f>'21_custom_roles'!A3466</f>
        <v/>
      </c>
      <c r="O3466">
        <f>'34_master_course_template'!A3466</f>
        <v/>
      </c>
      <c r="P3466">
        <f>'06_academic_years'!A3466</f>
        <v/>
      </c>
      <c r="Q3466">
        <f>'58_next_year_courses_2027_2028'!A3466</f>
        <v/>
      </c>
      <c r="R3466">
        <f>'59_next_year_cohorts_2027_2028'!A3466</f>
        <v/>
      </c>
    </row>
    <row r="3467">
      <c r="A3467">
        <f>'07_boards'!A3467</f>
        <v/>
      </c>
      <c r="B3467">
        <f>'08_mediums'!A3467</f>
        <v/>
      </c>
      <c r="C3467">
        <f>'09_grades'!A3467</f>
        <v/>
      </c>
      <c r="D3467">
        <f>'10_streams'!A3467</f>
        <v/>
      </c>
      <c r="E3467">
        <f>'11_divisions'!A3467</f>
        <v/>
      </c>
      <c r="F3467">
        <f>'12_subjects'!A3467</f>
        <v/>
      </c>
      <c r="G3467">
        <f>'14_categories'!A3467</f>
        <v/>
      </c>
      <c r="H3467">
        <f>'16_courses'!A3467</f>
        <v/>
      </c>
      <c r="I3467">
        <f>'16_courses'!C3467</f>
        <v/>
      </c>
      <c r="J3467">
        <f>'18_cohorts'!A3467</f>
        <v/>
      </c>
      <c r="K3467">
        <f>'23_users_staff'!A3467</f>
        <v/>
      </c>
      <c r="L3467">
        <f>'24_users_students'!A3467</f>
        <v/>
      </c>
      <c r="M3467">
        <f>'25_users_parents'!A3467</f>
        <v/>
      </c>
      <c r="N3467">
        <f>'21_custom_roles'!A3467</f>
        <v/>
      </c>
      <c r="O3467">
        <f>'34_master_course_template'!A3467</f>
        <v/>
      </c>
      <c r="P3467">
        <f>'06_academic_years'!A3467</f>
        <v/>
      </c>
      <c r="Q3467">
        <f>'58_next_year_courses_2027_2028'!A3467</f>
        <v/>
      </c>
      <c r="R3467">
        <f>'59_next_year_cohorts_2027_2028'!A3467</f>
        <v/>
      </c>
    </row>
    <row r="3468">
      <c r="A3468">
        <f>'07_boards'!A3468</f>
        <v/>
      </c>
      <c r="B3468">
        <f>'08_mediums'!A3468</f>
        <v/>
      </c>
      <c r="C3468">
        <f>'09_grades'!A3468</f>
        <v/>
      </c>
      <c r="D3468">
        <f>'10_streams'!A3468</f>
        <v/>
      </c>
      <c r="E3468">
        <f>'11_divisions'!A3468</f>
        <v/>
      </c>
      <c r="F3468">
        <f>'12_subjects'!A3468</f>
        <v/>
      </c>
      <c r="G3468">
        <f>'14_categories'!A3468</f>
        <v/>
      </c>
      <c r="H3468">
        <f>'16_courses'!A3468</f>
        <v/>
      </c>
      <c r="I3468">
        <f>'16_courses'!C3468</f>
        <v/>
      </c>
      <c r="J3468">
        <f>'18_cohorts'!A3468</f>
        <v/>
      </c>
      <c r="K3468">
        <f>'23_users_staff'!A3468</f>
        <v/>
      </c>
      <c r="L3468">
        <f>'24_users_students'!A3468</f>
        <v/>
      </c>
      <c r="M3468">
        <f>'25_users_parents'!A3468</f>
        <v/>
      </c>
      <c r="N3468">
        <f>'21_custom_roles'!A3468</f>
        <v/>
      </c>
      <c r="O3468">
        <f>'34_master_course_template'!A3468</f>
        <v/>
      </c>
      <c r="P3468">
        <f>'06_academic_years'!A3468</f>
        <v/>
      </c>
      <c r="Q3468">
        <f>'58_next_year_courses_2027_2028'!A3468</f>
        <v/>
      </c>
      <c r="R3468">
        <f>'59_next_year_cohorts_2027_2028'!A3468</f>
        <v/>
      </c>
    </row>
    <row r="3469">
      <c r="A3469">
        <f>'07_boards'!A3469</f>
        <v/>
      </c>
      <c r="B3469">
        <f>'08_mediums'!A3469</f>
        <v/>
      </c>
      <c r="C3469">
        <f>'09_grades'!A3469</f>
        <v/>
      </c>
      <c r="D3469">
        <f>'10_streams'!A3469</f>
        <v/>
      </c>
      <c r="E3469">
        <f>'11_divisions'!A3469</f>
        <v/>
      </c>
      <c r="F3469">
        <f>'12_subjects'!A3469</f>
        <v/>
      </c>
      <c r="G3469">
        <f>'14_categories'!A3469</f>
        <v/>
      </c>
      <c r="H3469">
        <f>'16_courses'!A3469</f>
        <v/>
      </c>
      <c r="I3469">
        <f>'16_courses'!C3469</f>
        <v/>
      </c>
      <c r="J3469">
        <f>'18_cohorts'!A3469</f>
        <v/>
      </c>
      <c r="K3469">
        <f>'23_users_staff'!A3469</f>
        <v/>
      </c>
      <c r="L3469">
        <f>'24_users_students'!A3469</f>
        <v/>
      </c>
      <c r="M3469">
        <f>'25_users_parents'!A3469</f>
        <v/>
      </c>
      <c r="N3469">
        <f>'21_custom_roles'!A3469</f>
        <v/>
      </c>
      <c r="O3469">
        <f>'34_master_course_template'!A3469</f>
        <v/>
      </c>
      <c r="P3469">
        <f>'06_academic_years'!A3469</f>
        <v/>
      </c>
      <c r="Q3469">
        <f>'58_next_year_courses_2027_2028'!A3469</f>
        <v/>
      </c>
      <c r="R3469">
        <f>'59_next_year_cohorts_2027_2028'!A3469</f>
        <v/>
      </c>
    </row>
    <row r="3470">
      <c r="A3470">
        <f>'07_boards'!A3470</f>
        <v/>
      </c>
      <c r="B3470">
        <f>'08_mediums'!A3470</f>
        <v/>
      </c>
      <c r="C3470">
        <f>'09_grades'!A3470</f>
        <v/>
      </c>
      <c r="D3470">
        <f>'10_streams'!A3470</f>
        <v/>
      </c>
      <c r="E3470">
        <f>'11_divisions'!A3470</f>
        <v/>
      </c>
      <c r="F3470">
        <f>'12_subjects'!A3470</f>
        <v/>
      </c>
      <c r="G3470">
        <f>'14_categories'!A3470</f>
        <v/>
      </c>
      <c r="H3470">
        <f>'16_courses'!A3470</f>
        <v/>
      </c>
      <c r="I3470">
        <f>'16_courses'!C3470</f>
        <v/>
      </c>
      <c r="J3470">
        <f>'18_cohorts'!A3470</f>
        <v/>
      </c>
      <c r="K3470">
        <f>'23_users_staff'!A3470</f>
        <v/>
      </c>
      <c r="L3470">
        <f>'24_users_students'!A3470</f>
        <v/>
      </c>
      <c r="M3470">
        <f>'25_users_parents'!A3470</f>
        <v/>
      </c>
      <c r="N3470">
        <f>'21_custom_roles'!A3470</f>
        <v/>
      </c>
      <c r="O3470">
        <f>'34_master_course_template'!A3470</f>
        <v/>
      </c>
      <c r="P3470">
        <f>'06_academic_years'!A3470</f>
        <v/>
      </c>
      <c r="Q3470">
        <f>'58_next_year_courses_2027_2028'!A3470</f>
        <v/>
      </c>
      <c r="R3470">
        <f>'59_next_year_cohorts_2027_2028'!A3470</f>
        <v/>
      </c>
    </row>
    <row r="3471">
      <c r="A3471">
        <f>'07_boards'!A3471</f>
        <v/>
      </c>
      <c r="B3471">
        <f>'08_mediums'!A3471</f>
        <v/>
      </c>
      <c r="C3471">
        <f>'09_grades'!A3471</f>
        <v/>
      </c>
      <c r="D3471">
        <f>'10_streams'!A3471</f>
        <v/>
      </c>
      <c r="E3471">
        <f>'11_divisions'!A3471</f>
        <v/>
      </c>
      <c r="F3471">
        <f>'12_subjects'!A3471</f>
        <v/>
      </c>
      <c r="G3471">
        <f>'14_categories'!A3471</f>
        <v/>
      </c>
      <c r="H3471">
        <f>'16_courses'!A3471</f>
        <v/>
      </c>
      <c r="I3471">
        <f>'16_courses'!C3471</f>
        <v/>
      </c>
      <c r="J3471">
        <f>'18_cohorts'!A3471</f>
        <v/>
      </c>
      <c r="K3471">
        <f>'23_users_staff'!A3471</f>
        <v/>
      </c>
      <c r="L3471">
        <f>'24_users_students'!A3471</f>
        <v/>
      </c>
      <c r="M3471">
        <f>'25_users_parents'!A3471</f>
        <v/>
      </c>
      <c r="N3471">
        <f>'21_custom_roles'!A3471</f>
        <v/>
      </c>
      <c r="O3471">
        <f>'34_master_course_template'!A3471</f>
        <v/>
      </c>
      <c r="P3471">
        <f>'06_academic_years'!A3471</f>
        <v/>
      </c>
      <c r="Q3471">
        <f>'58_next_year_courses_2027_2028'!A3471</f>
        <v/>
      </c>
      <c r="R3471">
        <f>'59_next_year_cohorts_2027_2028'!A3471</f>
        <v/>
      </c>
    </row>
    <row r="3472">
      <c r="A3472">
        <f>'07_boards'!A3472</f>
        <v/>
      </c>
      <c r="B3472">
        <f>'08_mediums'!A3472</f>
        <v/>
      </c>
      <c r="C3472">
        <f>'09_grades'!A3472</f>
        <v/>
      </c>
      <c r="D3472">
        <f>'10_streams'!A3472</f>
        <v/>
      </c>
      <c r="E3472">
        <f>'11_divisions'!A3472</f>
        <v/>
      </c>
      <c r="F3472">
        <f>'12_subjects'!A3472</f>
        <v/>
      </c>
      <c r="G3472">
        <f>'14_categories'!A3472</f>
        <v/>
      </c>
      <c r="H3472">
        <f>'16_courses'!A3472</f>
        <v/>
      </c>
      <c r="I3472">
        <f>'16_courses'!C3472</f>
        <v/>
      </c>
      <c r="J3472">
        <f>'18_cohorts'!A3472</f>
        <v/>
      </c>
      <c r="K3472">
        <f>'23_users_staff'!A3472</f>
        <v/>
      </c>
      <c r="L3472">
        <f>'24_users_students'!A3472</f>
        <v/>
      </c>
      <c r="M3472">
        <f>'25_users_parents'!A3472</f>
        <v/>
      </c>
      <c r="N3472">
        <f>'21_custom_roles'!A3472</f>
        <v/>
      </c>
      <c r="O3472">
        <f>'34_master_course_template'!A3472</f>
        <v/>
      </c>
      <c r="P3472">
        <f>'06_academic_years'!A3472</f>
        <v/>
      </c>
      <c r="Q3472">
        <f>'58_next_year_courses_2027_2028'!A3472</f>
        <v/>
      </c>
      <c r="R3472">
        <f>'59_next_year_cohorts_2027_2028'!A3472</f>
        <v/>
      </c>
    </row>
    <row r="3473">
      <c r="A3473">
        <f>'07_boards'!A3473</f>
        <v/>
      </c>
      <c r="B3473">
        <f>'08_mediums'!A3473</f>
        <v/>
      </c>
      <c r="C3473">
        <f>'09_grades'!A3473</f>
        <v/>
      </c>
      <c r="D3473">
        <f>'10_streams'!A3473</f>
        <v/>
      </c>
      <c r="E3473">
        <f>'11_divisions'!A3473</f>
        <v/>
      </c>
      <c r="F3473">
        <f>'12_subjects'!A3473</f>
        <v/>
      </c>
      <c r="G3473">
        <f>'14_categories'!A3473</f>
        <v/>
      </c>
      <c r="H3473">
        <f>'16_courses'!A3473</f>
        <v/>
      </c>
      <c r="I3473">
        <f>'16_courses'!C3473</f>
        <v/>
      </c>
      <c r="J3473">
        <f>'18_cohorts'!A3473</f>
        <v/>
      </c>
      <c r="K3473">
        <f>'23_users_staff'!A3473</f>
        <v/>
      </c>
      <c r="L3473">
        <f>'24_users_students'!A3473</f>
        <v/>
      </c>
      <c r="M3473">
        <f>'25_users_parents'!A3473</f>
        <v/>
      </c>
      <c r="N3473">
        <f>'21_custom_roles'!A3473</f>
        <v/>
      </c>
      <c r="O3473">
        <f>'34_master_course_template'!A3473</f>
        <v/>
      </c>
      <c r="P3473">
        <f>'06_academic_years'!A3473</f>
        <v/>
      </c>
      <c r="Q3473">
        <f>'58_next_year_courses_2027_2028'!A3473</f>
        <v/>
      </c>
      <c r="R3473">
        <f>'59_next_year_cohorts_2027_2028'!A3473</f>
        <v/>
      </c>
    </row>
    <row r="3474">
      <c r="A3474">
        <f>'07_boards'!A3474</f>
        <v/>
      </c>
      <c r="B3474">
        <f>'08_mediums'!A3474</f>
        <v/>
      </c>
      <c r="C3474">
        <f>'09_grades'!A3474</f>
        <v/>
      </c>
      <c r="D3474">
        <f>'10_streams'!A3474</f>
        <v/>
      </c>
      <c r="E3474">
        <f>'11_divisions'!A3474</f>
        <v/>
      </c>
      <c r="F3474">
        <f>'12_subjects'!A3474</f>
        <v/>
      </c>
      <c r="G3474">
        <f>'14_categories'!A3474</f>
        <v/>
      </c>
      <c r="H3474">
        <f>'16_courses'!A3474</f>
        <v/>
      </c>
      <c r="I3474">
        <f>'16_courses'!C3474</f>
        <v/>
      </c>
      <c r="J3474">
        <f>'18_cohorts'!A3474</f>
        <v/>
      </c>
      <c r="K3474">
        <f>'23_users_staff'!A3474</f>
        <v/>
      </c>
      <c r="L3474">
        <f>'24_users_students'!A3474</f>
        <v/>
      </c>
      <c r="M3474">
        <f>'25_users_parents'!A3474</f>
        <v/>
      </c>
      <c r="N3474">
        <f>'21_custom_roles'!A3474</f>
        <v/>
      </c>
      <c r="O3474">
        <f>'34_master_course_template'!A3474</f>
        <v/>
      </c>
      <c r="P3474">
        <f>'06_academic_years'!A3474</f>
        <v/>
      </c>
      <c r="Q3474">
        <f>'58_next_year_courses_2027_2028'!A3474</f>
        <v/>
      </c>
      <c r="R3474">
        <f>'59_next_year_cohorts_2027_2028'!A3474</f>
        <v/>
      </c>
    </row>
    <row r="3475">
      <c r="A3475">
        <f>'07_boards'!A3475</f>
        <v/>
      </c>
      <c r="B3475">
        <f>'08_mediums'!A3475</f>
        <v/>
      </c>
      <c r="C3475">
        <f>'09_grades'!A3475</f>
        <v/>
      </c>
      <c r="D3475">
        <f>'10_streams'!A3475</f>
        <v/>
      </c>
      <c r="E3475">
        <f>'11_divisions'!A3475</f>
        <v/>
      </c>
      <c r="F3475">
        <f>'12_subjects'!A3475</f>
        <v/>
      </c>
      <c r="G3475">
        <f>'14_categories'!A3475</f>
        <v/>
      </c>
      <c r="H3475">
        <f>'16_courses'!A3475</f>
        <v/>
      </c>
      <c r="I3475">
        <f>'16_courses'!C3475</f>
        <v/>
      </c>
      <c r="J3475">
        <f>'18_cohorts'!A3475</f>
        <v/>
      </c>
      <c r="K3475">
        <f>'23_users_staff'!A3475</f>
        <v/>
      </c>
      <c r="L3475">
        <f>'24_users_students'!A3475</f>
        <v/>
      </c>
      <c r="M3475">
        <f>'25_users_parents'!A3475</f>
        <v/>
      </c>
      <c r="N3475">
        <f>'21_custom_roles'!A3475</f>
        <v/>
      </c>
      <c r="O3475">
        <f>'34_master_course_template'!A3475</f>
        <v/>
      </c>
      <c r="P3475">
        <f>'06_academic_years'!A3475</f>
        <v/>
      </c>
      <c r="Q3475">
        <f>'58_next_year_courses_2027_2028'!A3475</f>
        <v/>
      </c>
      <c r="R3475">
        <f>'59_next_year_cohorts_2027_2028'!A3475</f>
        <v/>
      </c>
    </row>
    <row r="3476">
      <c r="A3476">
        <f>'07_boards'!A3476</f>
        <v/>
      </c>
      <c r="B3476">
        <f>'08_mediums'!A3476</f>
        <v/>
      </c>
      <c r="C3476">
        <f>'09_grades'!A3476</f>
        <v/>
      </c>
      <c r="D3476">
        <f>'10_streams'!A3476</f>
        <v/>
      </c>
      <c r="E3476">
        <f>'11_divisions'!A3476</f>
        <v/>
      </c>
      <c r="F3476">
        <f>'12_subjects'!A3476</f>
        <v/>
      </c>
      <c r="G3476">
        <f>'14_categories'!A3476</f>
        <v/>
      </c>
      <c r="H3476">
        <f>'16_courses'!A3476</f>
        <v/>
      </c>
      <c r="I3476">
        <f>'16_courses'!C3476</f>
        <v/>
      </c>
      <c r="J3476">
        <f>'18_cohorts'!A3476</f>
        <v/>
      </c>
      <c r="K3476">
        <f>'23_users_staff'!A3476</f>
        <v/>
      </c>
      <c r="L3476">
        <f>'24_users_students'!A3476</f>
        <v/>
      </c>
      <c r="M3476">
        <f>'25_users_parents'!A3476</f>
        <v/>
      </c>
      <c r="N3476">
        <f>'21_custom_roles'!A3476</f>
        <v/>
      </c>
      <c r="O3476">
        <f>'34_master_course_template'!A3476</f>
        <v/>
      </c>
      <c r="P3476">
        <f>'06_academic_years'!A3476</f>
        <v/>
      </c>
      <c r="Q3476">
        <f>'58_next_year_courses_2027_2028'!A3476</f>
        <v/>
      </c>
      <c r="R3476">
        <f>'59_next_year_cohorts_2027_2028'!A3476</f>
        <v/>
      </c>
    </row>
    <row r="3477">
      <c r="A3477">
        <f>'07_boards'!A3477</f>
        <v/>
      </c>
      <c r="B3477">
        <f>'08_mediums'!A3477</f>
        <v/>
      </c>
      <c r="C3477">
        <f>'09_grades'!A3477</f>
        <v/>
      </c>
      <c r="D3477">
        <f>'10_streams'!A3477</f>
        <v/>
      </c>
      <c r="E3477">
        <f>'11_divisions'!A3477</f>
        <v/>
      </c>
      <c r="F3477">
        <f>'12_subjects'!A3477</f>
        <v/>
      </c>
      <c r="G3477">
        <f>'14_categories'!A3477</f>
        <v/>
      </c>
      <c r="H3477">
        <f>'16_courses'!A3477</f>
        <v/>
      </c>
      <c r="I3477">
        <f>'16_courses'!C3477</f>
        <v/>
      </c>
      <c r="J3477">
        <f>'18_cohorts'!A3477</f>
        <v/>
      </c>
      <c r="K3477">
        <f>'23_users_staff'!A3477</f>
        <v/>
      </c>
      <c r="L3477">
        <f>'24_users_students'!A3477</f>
        <v/>
      </c>
      <c r="M3477">
        <f>'25_users_parents'!A3477</f>
        <v/>
      </c>
      <c r="N3477">
        <f>'21_custom_roles'!A3477</f>
        <v/>
      </c>
      <c r="O3477">
        <f>'34_master_course_template'!A3477</f>
        <v/>
      </c>
      <c r="P3477">
        <f>'06_academic_years'!A3477</f>
        <v/>
      </c>
      <c r="Q3477">
        <f>'58_next_year_courses_2027_2028'!A3477</f>
        <v/>
      </c>
      <c r="R3477">
        <f>'59_next_year_cohorts_2027_2028'!A3477</f>
        <v/>
      </c>
    </row>
    <row r="3478">
      <c r="A3478">
        <f>'07_boards'!A3478</f>
        <v/>
      </c>
      <c r="B3478">
        <f>'08_mediums'!A3478</f>
        <v/>
      </c>
      <c r="C3478">
        <f>'09_grades'!A3478</f>
        <v/>
      </c>
      <c r="D3478">
        <f>'10_streams'!A3478</f>
        <v/>
      </c>
      <c r="E3478">
        <f>'11_divisions'!A3478</f>
        <v/>
      </c>
      <c r="F3478">
        <f>'12_subjects'!A3478</f>
        <v/>
      </c>
      <c r="G3478">
        <f>'14_categories'!A3478</f>
        <v/>
      </c>
      <c r="H3478">
        <f>'16_courses'!A3478</f>
        <v/>
      </c>
      <c r="I3478">
        <f>'16_courses'!C3478</f>
        <v/>
      </c>
      <c r="J3478">
        <f>'18_cohorts'!A3478</f>
        <v/>
      </c>
      <c r="K3478">
        <f>'23_users_staff'!A3478</f>
        <v/>
      </c>
      <c r="L3478">
        <f>'24_users_students'!A3478</f>
        <v/>
      </c>
      <c r="M3478">
        <f>'25_users_parents'!A3478</f>
        <v/>
      </c>
      <c r="N3478">
        <f>'21_custom_roles'!A3478</f>
        <v/>
      </c>
      <c r="O3478">
        <f>'34_master_course_template'!A3478</f>
        <v/>
      </c>
      <c r="P3478">
        <f>'06_academic_years'!A3478</f>
        <v/>
      </c>
      <c r="Q3478">
        <f>'58_next_year_courses_2027_2028'!A3478</f>
        <v/>
      </c>
      <c r="R3478">
        <f>'59_next_year_cohorts_2027_2028'!A3478</f>
        <v/>
      </c>
    </row>
    <row r="3479">
      <c r="A3479">
        <f>'07_boards'!A3479</f>
        <v/>
      </c>
      <c r="B3479">
        <f>'08_mediums'!A3479</f>
        <v/>
      </c>
      <c r="C3479">
        <f>'09_grades'!A3479</f>
        <v/>
      </c>
      <c r="D3479">
        <f>'10_streams'!A3479</f>
        <v/>
      </c>
      <c r="E3479">
        <f>'11_divisions'!A3479</f>
        <v/>
      </c>
      <c r="F3479">
        <f>'12_subjects'!A3479</f>
        <v/>
      </c>
      <c r="G3479">
        <f>'14_categories'!A3479</f>
        <v/>
      </c>
      <c r="H3479">
        <f>'16_courses'!A3479</f>
        <v/>
      </c>
      <c r="I3479">
        <f>'16_courses'!C3479</f>
        <v/>
      </c>
      <c r="J3479">
        <f>'18_cohorts'!A3479</f>
        <v/>
      </c>
      <c r="K3479">
        <f>'23_users_staff'!A3479</f>
        <v/>
      </c>
      <c r="L3479">
        <f>'24_users_students'!A3479</f>
        <v/>
      </c>
      <c r="M3479">
        <f>'25_users_parents'!A3479</f>
        <v/>
      </c>
      <c r="N3479">
        <f>'21_custom_roles'!A3479</f>
        <v/>
      </c>
      <c r="O3479">
        <f>'34_master_course_template'!A3479</f>
        <v/>
      </c>
      <c r="P3479">
        <f>'06_academic_years'!A3479</f>
        <v/>
      </c>
      <c r="Q3479">
        <f>'58_next_year_courses_2027_2028'!A3479</f>
        <v/>
      </c>
      <c r="R3479">
        <f>'59_next_year_cohorts_2027_2028'!A3479</f>
        <v/>
      </c>
    </row>
    <row r="3480">
      <c r="A3480">
        <f>'07_boards'!A3480</f>
        <v/>
      </c>
      <c r="B3480">
        <f>'08_mediums'!A3480</f>
        <v/>
      </c>
      <c r="C3480">
        <f>'09_grades'!A3480</f>
        <v/>
      </c>
      <c r="D3480">
        <f>'10_streams'!A3480</f>
        <v/>
      </c>
      <c r="E3480">
        <f>'11_divisions'!A3480</f>
        <v/>
      </c>
      <c r="F3480">
        <f>'12_subjects'!A3480</f>
        <v/>
      </c>
      <c r="G3480">
        <f>'14_categories'!A3480</f>
        <v/>
      </c>
      <c r="H3480">
        <f>'16_courses'!A3480</f>
        <v/>
      </c>
      <c r="I3480">
        <f>'16_courses'!C3480</f>
        <v/>
      </c>
      <c r="J3480">
        <f>'18_cohorts'!A3480</f>
        <v/>
      </c>
      <c r="K3480">
        <f>'23_users_staff'!A3480</f>
        <v/>
      </c>
      <c r="L3480">
        <f>'24_users_students'!A3480</f>
        <v/>
      </c>
      <c r="M3480">
        <f>'25_users_parents'!A3480</f>
        <v/>
      </c>
      <c r="N3480">
        <f>'21_custom_roles'!A3480</f>
        <v/>
      </c>
      <c r="O3480">
        <f>'34_master_course_template'!A3480</f>
        <v/>
      </c>
      <c r="P3480">
        <f>'06_academic_years'!A3480</f>
        <v/>
      </c>
      <c r="Q3480">
        <f>'58_next_year_courses_2027_2028'!A3480</f>
        <v/>
      </c>
      <c r="R3480">
        <f>'59_next_year_cohorts_2027_2028'!A3480</f>
        <v/>
      </c>
    </row>
    <row r="3481">
      <c r="A3481">
        <f>'07_boards'!A3481</f>
        <v/>
      </c>
      <c r="B3481">
        <f>'08_mediums'!A3481</f>
        <v/>
      </c>
      <c r="C3481">
        <f>'09_grades'!A3481</f>
        <v/>
      </c>
      <c r="D3481">
        <f>'10_streams'!A3481</f>
        <v/>
      </c>
      <c r="E3481">
        <f>'11_divisions'!A3481</f>
        <v/>
      </c>
      <c r="F3481">
        <f>'12_subjects'!A3481</f>
        <v/>
      </c>
      <c r="G3481">
        <f>'14_categories'!A3481</f>
        <v/>
      </c>
      <c r="H3481">
        <f>'16_courses'!A3481</f>
        <v/>
      </c>
      <c r="I3481">
        <f>'16_courses'!C3481</f>
        <v/>
      </c>
      <c r="J3481">
        <f>'18_cohorts'!A3481</f>
        <v/>
      </c>
      <c r="K3481">
        <f>'23_users_staff'!A3481</f>
        <v/>
      </c>
      <c r="L3481">
        <f>'24_users_students'!A3481</f>
        <v/>
      </c>
      <c r="M3481">
        <f>'25_users_parents'!A3481</f>
        <v/>
      </c>
      <c r="N3481">
        <f>'21_custom_roles'!A3481</f>
        <v/>
      </c>
      <c r="O3481">
        <f>'34_master_course_template'!A3481</f>
        <v/>
      </c>
      <c r="P3481">
        <f>'06_academic_years'!A3481</f>
        <v/>
      </c>
      <c r="Q3481">
        <f>'58_next_year_courses_2027_2028'!A3481</f>
        <v/>
      </c>
      <c r="R3481">
        <f>'59_next_year_cohorts_2027_2028'!A3481</f>
        <v/>
      </c>
    </row>
    <row r="3482">
      <c r="A3482">
        <f>'07_boards'!A3482</f>
        <v/>
      </c>
      <c r="B3482">
        <f>'08_mediums'!A3482</f>
        <v/>
      </c>
      <c r="C3482">
        <f>'09_grades'!A3482</f>
        <v/>
      </c>
      <c r="D3482">
        <f>'10_streams'!A3482</f>
        <v/>
      </c>
      <c r="E3482">
        <f>'11_divisions'!A3482</f>
        <v/>
      </c>
      <c r="F3482">
        <f>'12_subjects'!A3482</f>
        <v/>
      </c>
      <c r="G3482">
        <f>'14_categories'!A3482</f>
        <v/>
      </c>
      <c r="H3482">
        <f>'16_courses'!A3482</f>
        <v/>
      </c>
      <c r="I3482">
        <f>'16_courses'!C3482</f>
        <v/>
      </c>
      <c r="J3482">
        <f>'18_cohorts'!A3482</f>
        <v/>
      </c>
      <c r="K3482">
        <f>'23_users_staff'!A3482</f>
        <v/>
      </c>
      <c r="L3482">
        <f>'24_users_students'!A3482</f>
        <v/>
      </c>
      <c r="M3482">
        <f>'25_users_parents'!A3482</f>
        <v/>
      </c>
      <c r="N3482">
        <f>'21_custom_roles'!A3482</f>
        <v/>
      </c>
      <c r="O3482">
        <f>'34_master_course_template'!A3482</f>
        <v/>
      </c>
      <c r="P3482">
        <f>'06_academic_years'!A3482</f>
        <v/>
      </c>
      <c r="Q3482">
        <f>'58_next_year_courses_2027_2028'!A3482</f>
        <v/>
      </c>
      <c r="R3482">
        <f>'59_next_year_cohorts_2027_2028'!A3482</f>
        <v/>
      </c>
    </row>
    <row r="3483">
      <c r="A3483">
        <f>'07_boards'!A3483</f>
        <v/>
      </c>
      <c r="B3483">
        <f>'08_mediums'!A3483</f>
        <v/>
      </c>
      <c r="C3483">
        <f>'09_grades'!A3483</f>
        <v/>
      </c>
      <c r="D3483">
        <f>'10_streams'!A3483</f>
        <v/>
      </c>
      <c r="E3483">
        <f>'11_divisions'!A3483</f>
        <v/>
      </c>
      <c r="F3483">
        <f>'12_subjects'!A3483</f>
        <v/>
      </c>
      <c r="G3483">
        <f>'14_categories'!A3483</f>
        <v/>
      </c>
      <c r="H3483">
        <f>'16_courses'!A3483</f>
        <v/>
      </c>
      <c r="I3483">
        <f>'16_courses'!C3483</f>
        <v/>
      </c>
      <c r="J3483">
        <f>'18_cohorts'!A3483</f>
        <v/>
      </c>
      <c r="K3483">
        <f>'23_users_staff'!A3483</f>
        <v/>
      </c>
      <c r="L3483">
        <f>'24_users_students'!A3483</f>
        <v/>
      </c>
      <c r="M3483">
        <f>'25_users_parents'!A3483</f>
        <v/>
      </c>
      <c r="N3483">
        <f>'21_custom_roles'!A3483</f>
        <v/>
      </c>
      <c r="O3483">
        <f>'34_master_course_template'!A3483</f>
        <v/>
      </c>
      <c r="P3483">
        <f>'06_academic_years'!A3483</f>
        <v/>
      </c>
      <c r="Q3483">
        <f>'58_next_year_courses_2027_2028'!A3483</f>
        <v/>
      </c>
      <c r="R3483">
        <f>'59_next_year_cohorts_2027_2028'!A3483</f>
        <v/>
      </c>
    </row>
    <row r="3484">
      <c r="A3484">
        <f>'07_boards'!A3484</f>
        <v/>
      </c>
      <c r="B3484">
        <f>'08_mediums'!A3484</f>
        <v/>
      </c>
      <c r="C3484">
        <f>'09_grades'!A3484</f>
        <v/>
      </c>
      <c r="D3484">
        <f>'10_streams'!A3484</f>
        <v/>
      </c>
      <c r="E3484">
        <f>'11_divisions'!A3484</f>
        <v/>
      </c>
      <c r="F3484">
        <f>'12_subjects'!A3484</f>
        <v/>
      </c>
      <c r="G3484">
        <f>'14_categories'!A3484</f>
        <v/>
      </c>
      <c r="H3484">
        <f>'16_courses'!A3484</f>
        <v/>
      </c>
      <c r="I3484">
        <f>'16_courses'!C3484</f>
        <v/>
      </c>
      <c r="J3484">
        <f>'18_cohorts'!A3484</f>
        <v/>
      </c>
      <c r="K3484">
        <f>'23_users_staff'!A3484</f>
        <v/>
      </c>
      <c r="L3484">
        <f>'24_users_students'!A3484</f>
        <v/>
      </c>
      <c r="M3484">
        <f>'25_users_parents'!A3484</f>
        <v/>
      </c>
      <c r="N3484">
        <f>'21_custom_roles'!A3484</f>
        <v/>
      </c>
      <c r="O3484">
        <f>'34_master_course_template'!A3484</f>
        <v/>
      </c>
      <c r="P3484">
        <f>'06_academic_years'!A3484</f>
        <v/>
      </c>
      <c r="Q3484">
        <f>'58_next_year_courses_2027_2028'!A3484</f>
        <v/>
      </c>
      <c r="R3484">
        <f>'59_next_year_cohorts_2027_2028'!A3484</f>
        <v/>
      </c>
    </row>
    <row r="3485">
      <c r="A3485">
        <f>'07_boards'!A3485</f>
        <v/>
      </c>
      <c r="B3485">
        <f>'08_mediums'!A3485</f>
        <v/>
      </c>
      <c r="C3485">
        <f>'09_grades'!A3485</f>
        <v/>
      </c>
      <c r="D3485">
        <f>'10_streams'!A3485</f>
        <v/>
      </c>
      <c r="E3485">
        <f>'11_divisions'!A3485</f>
        <v/>
      </c>
      <c r="F3485">
        <f>'12_subjects'!A3485</f>
        <v/>
      </c>
      <c r="G3485">
        <f>'14_categories'!A3485</f>
        <v/>
      </c>
      <c r="H3485">
        <f>'16_courses'!A3485</f>
        <v/>
      </c>
      <c r="I3485">
        <f>'16_courses'!C3485</f>
        <v/>
      </c>
      <c r="J3485">
        <f>'18_cohorts'!A3485</f>
        <v/>
      </c>
      <c r="K3485">
        <f>'23_users_staff'!A3485</f>
        <v/>
      </c>
      <c r="L3485">
        <f>'24_users_students'!A3485</f>
        <v/>
      </c>
      <c r="M3485">
        <f>'25_users_parents'!A3485</f>
        <v/>
      </c>
      <c r="N3485">
        <f>'21_custom_roles'!A3485</f>
        <v/>
      </c>
      <c r="O3485">
        <f>'34_master_course_template'!A3485</f>
        <v/>
      </c>
      <c r="P3485">
        <f>'06_academic_years'!A3485</f>
        <v/>
      </c>
      <c r="Q3485">
        <f>'58_next_year_courses_2027_2028'!A3485</f>
        <v/>
      </c>
      <c r="R3485">
        <f>'59_next_year_cohorts_2027_2028'!A3485</f>
        <v/>
      </c>
    </row>
    <row r="3486">
      <c r="A3486">
        <f>'07_boards'!A3486</f>
        <v/>
      </c>
      <c r="B3486">
        <f>'08_mediums'!A3486</f>
        <v/>
      </c>
      <c r="C3486">
        <f>'09_grades'!A3486</f>
        <v/>
      </c>
      <c r="D3486">
        <f>'10_streams'!A3486</f>
        <v/>
      </c>
      <c r="E3486">
        <f>'11_divisions'!A3486</f>
        <v/>
      </c>
      <c r="F3486">
        <f>'12_subjects'!A3486</f>
        <v/>
      </c>
      <c r="G3486">
        <f>'14_categories'!A3486</f>
        <v/>
      </c>
      <c r="H3486">
        <f>'16_courses'!A3486</f>
        <v/>
      </c>
      <c r="I3486">
        <f>'16_courses'!C3486</f>
        <v/>
      </c>
      <c r="J3486">
        <f>'18_cohorts'!A3486</f>
        <v/>
      </c>
      <c r="K3486">
        <f>'23_users_staff'!A3486</f>
        <v/>
      </c>
      <c r="L3486">
        <f>'24_users_students'!A3486</f>
        <v/>
      </c>
      <c r="M3486">
        <f>'25_users_parents'!A3486</f>
        <v/>
      </c>
      <c r="N3486">
        <f>'21_custom_roles'!A3486</f>
        <v/>
      </c>
      <c r="O3486">
        <f>'34_master_course_template'!A3486</f>
        <v/>
      </c>
      <c r="P3486">
        <f>'06_academic_years'!A3486</f>
        <v/>
      </c>
      <c r="Q3486">
        <f>'58_next_year_courses_2027_2028'!A3486</f>
        <v/>
      </c>
      <c r="R3486">
        <f>'59_next_year_cohorts_2027_2028'!A3486</f>
        <v/>
      </c>
    </row>
    <row r="3487">
      <c r="A3487">
        <f>'07_boards'!A3487</f>
        <v/>
      </c>
      <c r="B3487">
        <f>'08_mediums'!A3487</f>
        <v/>
      </c>
      <c r="C3487">
        <f>'09_grades'!A3487</f>
        <v/>
      </c>
      <c r="D3487">
        <f>'10_streams'!A3487</f>
        <v/>
      </c>
      <c r="E3487">
        <f>'11_divisions'!A3487</f>
        <v/>
      </c>
      <c r="F3487">
        <f>'12_subjects'!A3487</f>
        <v/>
      </c>
      <c r="G3487">
        <f>'14_categories'!A3487</f>
        <v/>
      </c>
      <c r="H3487">
        <f>'16_courses'!A3487</f>
        <v/>
      </c>
      <c r="I3487">
        <f>'16_courses'!C3487</f>
        <v/>
      </c>
      <c r="J3487">
        <f>'18_cohorts'!A3487</f>
        <v/>
      </c>
      <c r="K3487">
        <f>'23_users_staff'!A3487</f>
        <v/>
      </c>
      <c r="L3487">
        <f>'24_users_students'!A3487</f>
        <v/>
      </c>
      <c r="M3487">
        <f>'25_users_parents'!A3487</f>
        <v/>
      </c>
      <c r="N3487">
        <f>'21_custom_roles'!A3487</f>
        <v/>
      </c>
      <c r="O3487">
        <f>'34_master_course_template'!A3487</f>
        <v/>
      </c>
      <c r="P3487">
        <f>'06_academic_years'!A3487</f>
        <v/>
      </c>
      <c r="Q3487">
        <f>'58_next_year_courses_2027_2028'!A3487</f>
        <v/>
      </c>
      <c r="R3487">
        <f>'59_next_year_cohorts_2027_2028'!A3487</f>
        <v/>
      </c>
    </row>
    <row r="3488">
      <c r="A3488">
        <f>'07_boards'!A3488</f>
        <v/>
      </c>
      <c r="B3488">
        <f>'08_mediums'!A3488</f>
        <v/>
      </c>
      <c r="C3488">
        <f>'09_grades'!A3488</f>
        <v/>
      </c>
      <c r="D3488">
        <f>'10_streams'!A3488</f>
        <v/>
      </c>
      <c r="E3488">
        <f>'11_divisions'!A3488</f>
        <v/>
      </c>
      <c r="F3488">
        <f>'12_subjects'!A3488</f>
        <v/>
      </c>
      <c r="G3488">
        <f>'14_categories'!A3488</f>
        <v/>
      </c>
      <c r="H3488">
        <f>'16_courses'!A3488</f>
        <v/>
      </c>
      <c r="I3488">
        <f>'16_courses'!C3488</f>
        <v/>
      </c>
      <c r="J3488">
        <f>'18_cohorts'!A3488</f>
        <v/>
      </c>
      <c r="K3488">
        <f>'23_users_staff'!A3488</f>
        <v/>
      </c>
      <c r="L3488">
        <f>'24_users_students'!A3488</f>
        <v/>
      </c>
      <c r="M3488">
        <f>'25_users_parents'!A3488</f>
        <v/>
      </c>
      <c r="N3488">
        <f>'21_custom_roles'!A3488</f>
        <v/>
      </c>
      <c r="O3488">
        <f>'34_master_course_template'!A3488</f>
        <v/>
      </c>
      <c r="P3488">
        <f>'06_academic_years'!A3488</f>
        <v/>
      </c>
      <c r="Q3488">
        <f>'58_next_year_courses_2027_2028'!A3488</f>
        <v/>
      </c>
      <c r="R3488">
        <f>'59_next_year_cohorts_2027_2028'!A3488</f>
        <v/>
      </c>
    </row>
    <row r="3489">
      <c r="A3489">
        <f>'07_boards'!A3489</f>
        <v/>
      </c>
      <c r="B3489">
        <f>'08_mediums'!A3489</f>
        <v/>
      </c>
      <c r="C3489">
        <f>'09_grades'!A3489</f>
        <v/>
      </c>
      <c r="D3489">
        <f>'10_streams'!A3489</f>
        <v/>
      </c>
      <c r="E3489">
        <f>'11_divisions'!A3489</f>
        <v/>
      </c>
      <c r="F3489">
        <f>'12_subjects'!A3489</f>
        <v/>
      </c>
      <c r="G3489">
        <f>'14_categories'!A3489</f>
        <v/>
      </c>
      <c r="H3489">
        <f>'16_courses'!A3489</f>
        <v/>
      </c>
      <c r="I3489">
        <f>'16_courses'!C3489</f>
        <v/>
      </c>
      <c r="J3489">
        <f>'18_cohorts'!A3489</f>
        <v/>
      </c>
      <c r="K3489">
        <f>'23_users_staff'!A3489</f>
        <v/>
      </c>
      <c r="L3489">
        <f>'24_users_students'!A3489</f>
        <v/>
      </c>
      <c r="M3489">
        <f>'25_users_parents'!A3489</f>
        <v/>
      </c>
      <c r="N3489">
        <f>'21_custom_roles'!A3489</f>
        <v/>
      </c>
      <c r="O3489">
        <f>'34_master_course_template'!A3489</f>
        <v/>
      </c>
      <c r="P3489">
        <f>'06_academic_years'!A3489</f>
        <v/>
      </c>
      <c r="Q3489">
        <f>'58_next_year_courses_2027_2028'!A3489</f>
        <v/>
      </c>
      <c r="R3489">
        <f>'59_next_year_cohorts_2027_2028'!A3489</f>
        <v/>
      </c>
    </row>
    <row r="3490">
      <c r="A3490">
        <f>'07_boards'!A3490</f>
        <v/>
      </c>
      <c r="B3490">
        <f>'08_mediums'!A3490</f>
        <v/>
      </c>
      <c r="C3490">
        <f>'09_grades'!A3490</f>
        <v/>
      </c>
      <c r="D3490">
        <f>'10_streams'!A3490</f>
        <v/>
      </c>
      <c r="E3490">
        <f>'11_divisions'!A3490</f>
        <v/>
      </c>
      <c r="F3490">
        <f>'12_subjects'!A3490</f>
        <v/>
      </c>
      <c r="G3490">
        <f>'14_categories'!A3490</f>
        <v/>
      </c>
      <c r="H3490">
        <f>'16_courses'!A3490</f>
        <v/>
      </c>
      <c r="I3490">
        <f>'16_courses'!C3490</f>
        <v/>
      </c>
      <c r="J3490">
        <f>'18_cohorts'!A3490</f>
        <v/>
      </c>
      <c r="K3490">
        <f>'23_users_staff'!A3490</f>
        <v/>
      </c>
      <c r="L3490">
        <f>'24_users_students'!A3490</f>
        <v/>
      </c>
      <c r="M3490">
        <f>'25_users_parents'!A3490</f>
        <v/>
      </c>
      <c r="N3490">
        <f>'21_custom_roles'!A3490</f>
        <v/>
      </c>
      <c r="O3490">
        <f>'34_master_course_template'!A3490</f>
        <v/>
      </c>
      <c r="P3490">
        <f>'06_academic_years'!A3490</f>
        <v/>
      </c>
      <c r="Q3490">
        <f>'58_next_year_courses_2027_2028'!A3490</f>
        <v/>
      </c>
      <c r="R3490">
        <f>'59_next_year_cohorts_2027_2028'!A3490</f>
        <v/>
      </c>
    </row>
    <row r="3491">
      <c r="A3491">
        <f>'07_boards'!A3491</f>
        <v/>
      </c>
      <c r="B3491">
        <f>'08_mediums'!A3491</f>
        <v/>
      </c>
      <c r="C3491">
        <f>'09_grades'!A3491</f>
        <v/>
      </c>
      <c r="D3491">
        <f>'10_streams'!A3491</f>
        <v/>
      </c>
      <c r="E3491">
        <f>'11_divisions'!A3491</f>
        <v/>
      </c>
      <c r="F3491">
        <f>'12_subjects'!A3491</f>
        <v/>
      </c>
      <c r="G3491">
        <f>'14_categories'!A3491</f>
        <v/>
      </c>
      <c r="H3491">
        <f>'16_courses'!A3491</f>
        <v/>
      </c>
      <c r="I3491">
        <f>'16_courses'!C3491</f>
        <v/>
      </c>
      <c r="J3491">
        <f>'18_cohorts'!A3491</f>
        <v/>
      </c>
      <c r="K3491">
        <f>'23_users_staff'!A3491</f>
        <v/>
      </c>
      <c r="L3491">
        <f>'24_users_students'!A3491</f>
        <v/>
      </c>
      <c r="M3491">
        <f>'25_users_parents'!A3491</f>
        <v/>
      </c>
      <c r="N3491">
        <f>'21_custom_roles'!A3491</f>
        <v/>
      </c>
      <c r="O3491">
        <f>'34_master_course_template'!A3491</f>
        <v/>
      </c>
      <c r="P3491">
        <f>'06_academic_years'!A3491</f>
        <v/>
      </c>
      <c r="Q3491">
        <f>'58_next_year_courses_2027_2028'!A3491</f>
        <v/>
      </c>
      <c r="R3491">
        <f>'59_next_year_cohorts_2027_2028'!A3491</f>
        <v/>
      </c>
    </row>
    <row r="3492">
      <c r="A3492">
        <f>'07_boards'!A3492</f>
        <v/>
      </c>
      <c r="B3492">
        <f>'08_mediums'!A3492</f>
        <v/>
      </c>
      <c r="C3492">
        <f>'09_grades'!A3492</f>
        <v/>
      </c>
      <c r="D3492">
        <f>'10_streams'!A3492</f>
        <v/>
      </c>
      <c r="E3492">
        <f>'11_divisions'!A3492</f>
        <v/>
      </c>
      <c r="F3492">
        <f>'12_subjects'!A3492</f>
        <v/>
      </c>
      <c r="G3492">
        <f>'14_categories'!A3492</f>
        <v/>
      </c>
      <c r="H3492">
        <f>'16_courses'!A3492</f>
        <v/>
      </c>
      <c r="I3492">
        <f>'16_courses'!C3492</f>
        <v/>
      </c>
      <c r="J3492">
        <f>'18_cohorts'!A3492</f>
        <v/>
      </c>
      <c r="K3492">
        <f>'23_users_staff'!A3492</f>
        <v/>
      </c>
      <c r="L3492">
        <f>'24_users_students'!A3492</f>
        <v/>
      </c>
      <c r="M3492">
        <f>'25_users_parents'!A3492</f>
        <v/>
      </c>
      <c r="N3492">
        <f>'21_custom_roles'!A3492</f>
        <v/>
      </c>
      <c r="O3492">
        <f>'34_master_course_template'!A3492</f>
        <v/>
      </c>
      <c r="P3492">
        <f>'06_academic_years'!A3492</f>
        <v/>
      </c>
      <c r="Q3492">
        <f>'58_next_year_courses_2027_2028'!A3492</f>
        <v/>
      </c>
      <c r="R3492">
        <f>'59_next_year_cohorts_2027_2028'!A3492</f>
        <v/>
      </c>
    </row>
    <row r="3493">
      <c r="A3493">
        <f>'07_boards'!A3493</f>
        <v/>
      </c>
      <c r="B3493">
        <f>'08_mediums'!A3493</f>
        <v/>
      </c>
      <c r="C3493">
        <f>'09_grades'!A3493</f>
        <v/>
      </c>
      <c r="D3493">
        <f>'10_streams'!A3493</f>
        <v/>
      </c>
      <c r="E3493">
        <f>'11_divisions'!A3493</f>
        <v/>
      </c>
      <c r="F3493">
        <f>'12_subjects'!A3493</f>
        <v/>
      </c>
      <c r="G3493">
        <f>'14_categories'!A3493</f>
        <v/>
      </c>
      <c r="H3493">
        <f>'16_courses'!A3493</f>
        <v/>
      </c>
      <c r="I3493">
        <f>'16_courses'!C3493</f>
        <v/>
      </c>
      <c r="J3493">
        <f>'18_cohorts'!A3493</f>
        <v/>
      </c>
      <c r="K3493">
        <f>'23_users_staff'!A3493</f>
        <v/>
      </c>
      <c r="L3493">
        <f>'24_users_students'!A3493</f>
        <v/>
      </c>
      <c r="M3493">
        <f>'25_users_parents'!A3493</f>
        <v/>
      </c>
      <c r="N3493">
        <f>'21_custom_roles'!A3493</f>
        <v/>
      </c>
      <c r="O3493">
        <f>'34_master_course_template'!A3493</f>
        <v/>
      </c>
      <c r="P3493">
        <f>'06_academic_years'!A3493</f>
        <v/>
      </c>
      <c r="Q3493">
        <f>'58_next_year_courses_2027_2028'!A3493</f>
        <v/>
      </c>
      <c r="R3493">
        <f>'59_next_year_cohorts_2027_2028'!A3493</f>
        <v/>
      </c>
    </row>
    <row r="3494">
      <c r="A3494">
        <f>'07_boards'!A3494</f>
        <v/>
      </c>
      <c r="B3494">
        <f>'08_mediums'!A3494</f>
        <v/>
      </c>
      <c r="C3494">
        <f>'09_grades'!A3494</f>
        <v/>
      </c>
      <c r="D3494">
        <f>'10_streams'!A3494</f>
        <v/>
      </c>
      <c r="E3494">
        <f>'11_divisions'!A3494</f>
        <v/>
      </c>
      <c r="F3494">
        <f>'12_subjects'!A3494</f>
        <v/>
      </c>
      <c r="G3494">
        <f>'14_categories'!A3494</f>
        <v/>
      </c>
      <c r="H3494">
        <f>'16_courses'!A3494</f>
        <v/>
      </c>
      <c r="I3494">
        <f>'16_courses'!C3494</f>
        <v/>
      </c>
      <c r="J3494">
        <f>'18_cohorts'!A3494</f>
        <v/>
      </c>
      <c r="K3494">
        <f>'23_users_staff'!A3494</f>
        <v/>
      </c>
      <c r="L3494">
        <f>'24_users_students'!A3494</f>
        <v/>
      </c>
      <c r="M3494">
        <f>'25_users_parents'!A3494</f>
        <v/>
      </c>
      <c r="N3494">
        <f>'21_custom_roles'!A3494</f>
        <v/>
      </c>
      <c r="O3494">
        <f>'34_master_course_template'!A3494</f>
        <v/>
      </c>
      <c r="P3494">
        <f>'06_academic_years'!A3494</f>
        <v/>
      </c>
      <c r="Q3494">
        <f>'58_next_year_courses_2027_2028'!A3494</f>
        <v/>
      </c>
      <c r="R3494">
        <f>'59_next_year_cohorts_2027_2028'!A3494</f>
        <v/>
      </c>
    </row>
    <row r="3495">
      <c r="A3495">
        <f>'07_boards'!A3495</f>
        <v/>
      </c>
      <c r="B3495">
        <f>'08_mediums'!A3495</f>
        <v/>
      </c>
      <c r="C3495">
        <f>'09_grades'!A3495</f>
        <v/>
      </c>
      <c r="D3495">
        <f>'10_streams'!A3495</f>
        <v/>
      </c>
      <c r="E3495">
        <f>'11_divisions'!A3495</f>
        <v/>
      </c>
      <c r="F3495">
        <f>'12_subjects'!A3495</f>
        <v/>
      </c>
      <c r="G3495">
        <f>'14_categories'!A3495</f>
        <v/>
      </c>
      <c r="H3495">
        <f>'16_courses'!A3495</f>
        <v/>
      </c>
      <c r="I3495">
        <f>'16_courses'!C3495</f>
        <v/>
      </c>
      <c r="J3495">
        <f>'18_cohorts'!A3495</f>
        <v/>
      </c>
      <c r="K3495">
        <f>'23_users_staff'!A3495</f>
        <v/>
      </c>
      <c r="L3495">
        <f>'24_users_students'!A3495</f>
        <v/>
      </c>
      <c r="M3495">
        <f>'25_users_parents'!A3495</f>
        <v/>
      </c>
      <c r="N3495">
        <f>'21_custom_roles'!A3495</f>
        <v/>
      </c>
      <c r="O3495">
        <f>'34_master_course_template'!A3495</f>
        <v/>
      </c>
      <c r="P3495">
        <f>'06_academic_years'!A3495</f>
        <v/>
      </c>
      <c r="Q3495">
        <f>'58_next_year_courses_2027_2028'!A3495</f>
        <v/>
      </c>
      <c r="R3495">
        <f>'59_next_year_cohorts_2027_2028'!A3495</f>
        <v/>
      </c>
    </row>
    <row r="3496">
      <c r="A3496">
        <f>'07_boards'!A3496</f>
        <v/>
      </c>
      <c r="B3496">
        <f>'08_mediums'!A3496</f>
        <v/>
      </c>
      <c r="C3496">
        <f>'09_grades'!A3496</f>
        <v/>
      </c>
      <c r="D3496">
        <f>'10_streams'!A3496</f>
        <v/>
      </c>
      <c r="E3496">
        <f>'11_divisions'!A3496</f>
        <v/>
      </c>
      <c r="F3496">
        <f>'12_subjects'!A3496</f>
        <v/>
      </c>
      <c r="G3496">
        <f>'14_categories'!A3496</f>
        <v/>
      </c>
      <c r="H3496">
        <f>'16_courses'!A3496</f>
        <v/>
      </c>
      <c r="I3496">
        <f>'16_courses'!C3496</f>
        <v/>
      </c>
      <c r="J3496">
        <f>'18_cohorts'!A3496</f>
        <v/>
      </c>
      <c r="K3496">
        <f>'23_users_staff'!A3496</f>
        <v/>
      </c>
      <c r="L3496">
        <f>'24_users_students'!A3496</f>
        <v/>
      </c>
      <c r="M3496">
        <f>'25_users_parents'!A3496</f>
        <v/>
      </c>
      <c r="N3496">
        <f>'21_custom_roles'!A3496</f>
        <v/>
      </c>
      <c r="O3496">
        <f>'34_master_course_template'!A3496</f>
        <v/>
      </c>
      <c r="P3496">
        <f>'06_academic_years'!A3496</f>
        <v/>
      </c>
      <c r="Q3496">
        <f>'58_next_year_courses_2027_2028'!A3496</f>
        <v/>
      </c>
      <c r="R3496">
        <f>'59_next_year_cohorts_2027_2028'!A3496</f>
        <v/>
      </c>
    </row>
    <row r="3497">
      <c r="A3497">
        <f>'07_boards'!A3497</f>
        <v/>
      </c>
      <c r="B3497">
        <f>'08_mediums'!A3497</f>
        <v/>
      </c>
      <c r="C3497">
        <f>'09_grades'!A3497</f>
        <v/>
      </c>
      <c r="D3497">
        <f>'10_streams'!A3497</f>
        <v/>
      </c>
      <c r="E3497">
        <f>'11_divisions'!A3497</f>
        <v/>
      </c>
      <c r="F3497">
        <f>'12_subjects'!A3497</f>
        <v/>
      </c>
      <c r="G3497">
        <f>'14_categories'!A3497</f>
        <v/>
      </c>
      <c r="H3497">
        <f>'16_courses'!A3497</f>
        <v/>
      </c>
      <c r="I3497">
        <f>'16_courses'!C3497</f>
        <v/>
      </c>
      <c r="J3497">
        <f>'18_cohorts'!A3497</f>
        <v/>
      </c>
      <c r="K3497">
        <f>'23_users_staff'!A3497</f>
        <v/>
      </c>
      <c r="L3497">
        <f>'24_users_students'!A3497</f>
        <v/>
      </c>
      <c r="M3497">
        <f>'25_users_parents'!A3497</f>
        <v/>
      </c>
      <c r="N3497">
        <f>'21_custom_roles'!A3497</f>
        <v/>
      </c>
      <c r="O3497">
        <f>'34_master_course_template'!A3497</f>
        <v/>
      </c>
      <c r="P3497">
        <f>'06_academic_years'!A3497</f>
        <v/>
      </c>
      <c r="Q3497">
        <f>'58_next_year_courses_2027_2028'!A3497</f>
        <v/>
      </c>
      <c r="R3497">
        <f>'59_next_year_cohorts_2027_2028'!A3497</f>
        <v/>
      </c>
    </row>
    <row r="3498">
      <c r="A3498">
        <f>'07_boards'!A3498</f>
        <v/>
      </c>
      <c r="B3498">
        <f>'08_mediums'!A3498</f>
        <v/>
      </c>
      <c r="C3498">
        <f>'09_grades'!A3498</f>
        <v/>
      </c>
      <c r="D3498">
        <f>'10_streams'!A3498</f>
        <v/>
      </c>
      <c r="E3498">
        <f>'11_divisions'!A3498</f>
        <v/>
      </c>
      <c r="F3498">
        <f>'12_subjects'!A3498</f>
        <v/>
      </c>
      <c r="G3498">
        <f>'14_categories'!A3498</f>
        <v/>
      </c>
      <c r="H3498">
        <f>'16_courses'!A3498</f>
        <v/>
      </c>
      <c r="I3498">
        <f>'16_courses'!C3498</f>
        <v/>
      </c>
      <c r="J3498">
        <f>'18_cohorts'!A3498</f>
        <v/>
      </c>
      <c r="K3498">
        <f>'23_users_staff'!A3498</f>
        <v/>
      </c>
      <c r="L3498">
        <f>'24_users_students'!A3498</f>
        <v/>
      </c>
      <c r="M3498">
        <f>'25_users_parents'!A3498</f>
        <v/>
      </c>
      <c r="N3498">
        <f>'21_custom_roles'!A3498</f>
        <v/>
      </c>
      <c r="O3498">
        <f>'34_master_course_template'!A3498</f>
        <v/>
      </c>
      <c r="P3498">
        <f>'06_academic_years'!A3498</f>
        <v/>
      </c>
      <c r="Q3498">
        <f>'58_next_year_courses_2027_2028'!A3498</f>
        <v/>
      </c>
      <c r="R3498">
        <f>'59_next_year_cohorts_2027_2028'!A3498</f>
        <v/>
      </c>
    </row>
    <row r="3499">
      <c r="A3499">
        <f>'07_boards'!A3499</f>
        <v/>
      </c>
      <c r="B3499">
        <f>'08_mediums'!A3499</f>
        <v/>
      </c>
      <c r="C3499">
        <f>'09_grades'!A3499</f>
        <v/>
      </c>
      <c r="D3499">
        <f>'10_streams'!A3499</f>
        <v/>
      </c>
      <c r="E3499">
        <f>'11_divisions'!A3499</f>
        <v/>
      </c>
      <c r="F3499">
        <f>'12_subjects'!A3499</f>
        <v/>
      </c>
      <c r="G3499">
        <f>'14_categories'!A3499</f>
        <v/>
      </c>
      <c r="H3499">
        <f>'16_courses'!A3499</f>
        <v/>
      </c>
      <c r="I3499">
        <f>'16_courses'!C3499</f>
        <v/>
      </c>
      <c r="J3499">
        <f>'18_cohorts'!A3499</f>
        <v/>
      </c>
      <c r="K3499">
        <f>'23_users_staff'!A3499</f>
        <v/>
      </c>
      <c r="L3499">
        <f>'24_users_students'!A3499</f>
        <v/>
      </c>
      <c r="M3499">
        <f>'25_users_parents'!A3499</f>
        <v/>
      </c>
      <c r="N3499">
        <f>'21_custom_roles'!A3499</f>
        <v/>
      </c>
      <c r="O3499">
        <f>'34_master_course_template'!A3499</f>
        <v/>
      </c>
      <c r="P3499">
        <f>'06_academic_years'!A3499</f>
        <v/>
      </c>
      <c r="Q3499">
        <f>'58_next_year_courses_2027_2028'!A3499</f>
        <v/>
      </c>
      <c r="R3499">
        <f>'59_next_year_cohorts_2027_2028'!A3499</f>
        <v/>
      </c>
    </row>
    <row r="3500">
      <c r="A3500">
        <f>'07_boards'!A3500</f>
        <v/>
      </c>
      <c r="B3500">
        <f>'08_mediums'!A3500</f>
        <v/>
      </c>
      <c r="C3500">
        <f>'09_grades'!A3500</f>
        <v/>
      </c>
      <c r="D3500">
        <f>'10_streams'!A3500</f>
        <v/>
      </c>
      <c r="E3500">
        <f>'11_divisions'!A3500</f>
        <v/>
      </c>
      <c r="F3500">
        <f>'12_subjects'!A3500</f>
        <v/>
      </c>
      <c r="G3500">
        <f>'14_categories'!A3500</f>
        <v/>
      </c>
      <c r="H3500">
        <f>'16_courses'!A3500</f>
        <v/>
      </c>
      <c r="I3500">
        <f>'16_courses'!C3500</f>
        <v/>
      </c>
      <c r="J3500">
        <f>'18_cohorts'!A3500</f>
        <v/>
      </c>
      <c r="K3500">
        <f>'23_users_staff'!A3500</f>
        <v/>
      </c>
      <c r="L3500">
        <f>'24_users_students'!A3500</f>
        <v/>
      </c>
      <c r="M3500">
        <f>'25_users_parents'!A3500</f>
        <v/>
      </c>
      <c r="N3500">
        <f>'21_custom_roles'!A3500</f>
        <v/>
      </c>
      <c r="O3500">
        <f>'34_master_course_template'!A3500</f>
        <v/>
      </c>
      <c r="P3500">
        <f>'06_academic_years'!A3500</f>
        <v/>
      </c>
      <c r="Q3500">
        <f>'58_next_year_courses_2027_2028'!A3500</f>
        <v/>
      </c>
      <c r="R3500">
        <f>'59_next_year_cohorts_2027_2028'!A3500</f>
        <v/>
      </c>
    </row>
    <row r="3501">
      <c r="A3501">
        <f>'07_boards'!A3501</f>
        <v/>
      </c>
      <c r="B3501">
        <f>'08_mediums'!A3501</f>
        <v/>
      </c>
      <c r="C3501">
        <f>'09_grades'!A3501</f>
        <v/>
      </c>
      <c r="D3501">
        <f>'10_streams'!A3501</f>
        <v/>
      </c>
      <c r="E3501">
        <f>'11_divisions'!A3501</f>
        <v/>
      </c>
      <c r="F3501">
        <f>'12_subjects'!A3501</f>
        <v/>
      </c>
      <c r="G3501">
        <f>'14_categories'!A3501</f>
        <v/>
      </c>
      <c r="H3501">
        <f>'16_courses'!A3501</f>
        <v/>
      </c>
      <c r="I3501">
        <f>'16_courses'!C3501</f>
        <v/>
      </c>
      <c r="J3501">
        <f>'18_cohorts'!A3501</f>
        <v/>
      </c>
      <c r="K3501">
        <f>'23_users_staff'!A3501</f>
        <v/>
      </c>
      <c r="L3501">
        <f>'24_users_students'!A3501</f>
        <v/>
      </c>
      <c r="M3501">
        <f>'25_users_parents'!A3501</f>
        <v/>
      </c>
      <c r="N3501">
        <f>'21_custom_roles'!A3501</f>
        <v/>
      </c>
      <c r="O3501">
        <f>'34_master_course_template'!A3501</f>
        <v/>
      </c>
      <c r="P3501">
        <f>'06_academic_years'!A3501</f>
        <v/>
      </c>
      <c r="Q3501">
        <f>'58_next_year_courses_2027_2028'!A3501</f>
        <v/>
      </c>
      <c r="R3501">
        <f>'59_next_year_cohorts_2027_2028'!A3501</f>
        <v/>
      </c>
    </row>
    <row r="3502">
      <c r="A3502">
        <f>'07_boards'!A3502</f>
        <v/>
      </c>
      <c r="B3502">
        <f>'08_mediums'!A3502</f>
        <v/>
      </c>
      <c r="C3502">
        <f>'09_grades'!A3502</f>
        <v/>
      </c>
      <c r="D3502">
        <f>'10_streams'!A3502</f>
        <v/>
      </c>
      <c r="E3502">
        <f>'11_divisions'!A3502</f>
        <v/>
      </c>
      <c r="F3502">
        <f>'12_subjects'!A3502</f>
        <v/>
      </c>
      <c r="G3502">
        <f>'14_categories'!A3502</f>
        <v/>
      </c>
      <c r="H3502">
        <f>'16_courses'!A3502</f>
        <v/>
      </c>
      <c r="I3502">
        <f>'16_courses'!C3502</f>
        <v/>
      </c>
      <c r="J3502">
        <f>'18_cohorts'!A3502</f>
        <v/>
      </c>
      <c r="K3502">
        <f>'23_users_staff'!A3502</f>
        <v/>
      </c>
      <c r="L3502">
        <f>'24_users_students'!A3502</f>
        <v/>
      </c>
      <c r="M3502">
        <f>'25_users_parents'!A3502</f>
        <v/>
      </c>
      <c r="N3502">
        <f>'21_custom_roles'!A3502</f>
        <v/>
      </c>
      <c r="O3502">
        <f>'34_master_course_template'!A3502</f>
        <v/>
      </c>
      <c r="P3502">
        <f>'06_academic_years'!A3502</f>
        <v/>
      </c>
      <c r="Q3502">
        <f>'58_next_year_courses_2027_2028'!A3502</f>
        <v/>
      </c>
      <c r="R3502">
        <f>'59_next_year_cohorts_2027_2028'!A3502</f>
        <v/>
      </c>
    </row>
    <row r="3503">
      <c r="A3503">
        <f>'07_boards'!A3503</f>
        <v/>
      </c>
      <c r="B3503">
        <f>'08_mediums'!A3503</f>
        <v/>
      </c>
      <c r="C3503">
        <f>'09_grades'!A3503</f>
        <v/>
      </c>
      <c r="D3503">
        <f>'10_streams'!A3503</f>
        <v/>
      </c>
      <c r="E3503">
        <f>'11_divisions'!A3503</f>
        <v/>
      </c>
      <c r="F3503">
        <f>'12_subjects'!A3503</f>
        <v/>
      </c>
      <c r="G3503">
        <f>'14_categories'!A3503</f>
        <v/>
      </c>
      <c r="H3503">
        <f>'16_courses'!A3503</f>
        <v/>
      </c>
      <c r="I3503">
        <f>'16_courses'!C3503</f>
        <v/>
      </c>
      <c r="J3503">
        <f>'18_cohorts'!A3503</f>
        <v/>
      </c>
      <c r="K3503">
        <f>'23_users_staff'!A3503</f>
        <v/>
      </c>
      <c r="L3503">
        <f>'24_users_students'!A3503</f>
        <v/>
      </c>
      <c r="M3503">
        <f>'25_users_parents'!A3503</f>
        <v/>
      </c>
      <c r="N3503">
        <f>'21_custom_roles'!A3503</f>
        <v/>
      </c>
      <c r="O3503">
        <f>'34_master_course_template'!A3503</f>
        <v/>
      </c>
      <c r="P3503">
        <f>'06_academic_years'!A3503</f>
        <v/>
      </c>
      <c r="Q3503">
        <f>'58_next_year_courses_2027_2028'!A3503</f>
        <v/>
      </c>
      <c r="R3503">
        <f>'59_next_year_cohorts_2027_2028'!A3503</f>
        <v/>
      </c>
    </row>
    <row r="3504">
      <c r="A3504">
        <f>'07_boards'!A3504</f>
        <v/>
      </c>
      <c r="B3504">
        <f>'08_mediums'!A3504</f>
        <v/>
      </c>
      <c r="C3504">
        <f>'09_grades'!A3504</f>
        <v/>
      </c>
      <c r="D3504">
        <f>'10_streams'!A3504</f>
        <v/>
      </c>
      <c r="E3504">
        <f>'11_divisions'!A3504</f>
        <v/>
      </c>
      <c r="F3504">
        <f>'12_subjects'!A3504</f>
        <v/>
      </c>
      <c r="G3504">
        <f>'14_categories'!A3504</f>
        <v/>
      </c>
      <c r="H3504">
        <f>'16_courses'!A3504</f>
        <v/>
      </c>
      <c r="I3504">
        <f>'16_courses'!C3504</f>
        <v/>
      </c>
      <c r="J3504">
        <f>'18_cohorts'!A3504</f>
        <v/>
      </c>
      <c r="K3504">
        <f>'23_users_staff'!A3504</f>
        <v/>
      </c>
      <c r="L3504">
        <f>'24_users_students'!A3504</f>
        <v/>
      </c>
      <c r="M3504">
        <f>'25_users_parents'!A3504</f>
        <v/>
      </c>
      <c r="N3504">
        <f>'21_custom_roles'!A3504</f>
        <v/>
      </c>
      <c r="O3504">
        <f>'34_master_course_template'!A3504</f>
        <v/>
      </c>
      <c r="P3504">
        <f>'06_academic_years'!A3504</f>
        <v/>
      </c>
      <c r="Q3504">
        <f>'58_next_year_courses_2027_2028'!A3504</f>
        <v/>
      </c>
      <c r="R3504">
        <f>'59_next_year_cohorts_2027_2028'!A3504</f>
        <v/>
      </c>
    </row>
    <row r="3505">
      <c r="A3505">
        <f>'07_boards'!A3505</f>
        <v/>
      </c>
      <c r="B3505">
        <f>'08_mediums'!A3505</f>
        <v/>
      </c>
      <c r="C3505">
        <f>'09_grades'!A3505</f>
        <v/>
      </c>
      <c r="D3505">
        <f>'10_streams'!A3505</f>
        <v/>
      </c>
      <c r="E3505">
        <f>'11_divisions'!A3505</f>
        <v/>
      </c>
      <c r="F3505">
        <f>'12_subjects'!A3505</f>
        <v/>
      </c>
      <c r="G3505">
        <f>'14_categories'!A3505</f>
        <v/>
      </c>
      <c r="H3505">
        <f>'16_courses'!A3505</f>
        <v/>
      </c>
      <c r="I3505">
        <f>'16_courses'!C3505</f>
        <v/>
      </c>
      <c r="J3505">
        <f>'18_cohorts'!A3505</f>
        <v/>
      </c>
      <c r="K3505">
        <f>'23_users_staff'!A3505</f>
        <v/>
      </c>
      <c r="L3505">
        <f>'24_users_students'!A3505</f>
        <v/>
      </c>
      <c r="M3505">
        <f>'25_users_parents'!A3505</f>
        <v/>
      </c>
      <c r="N3505">
        <f>'21_custom_roles'!A3505</f>
        <v/>
      </c>
      <c r="O3505">
        <f>'34_master_course_template'!A3505</f>
        <v/>
      </c>
      <c r="P3505">
        <f>'06_academic_years'!A3505</f>
        <v/>
      </c>
      <c r="Q3505">
        <f>'58_next_year_courses_2027_2028'!A3505</f>
        <v/>
      </c>
      <c r="R3505">
        <f>'59_next_year_cohorts_2027_2028'!A3505</f>
        <v/>
      </c>
    </row>
    <row r="3506">
      <c r="A3506">
        <f>'07_boards'!A3506</f>
        <v/>
      </c>
      <c r="B3506">
        <f>'08_mediums'!A3506</f>
        <v/>
      </c>
      <c r="C3506">
        <f>'09_grades'!A3506</f>
        <v/>
      </c>
      <c r="D3506">
        <f>'10_streams'!A3506</f>
        <v/>
      </c>
      <c r="E3506">
        <f>'11_divisions'!A3506</f>
        <v/>
      </c>
      <c r="F3506">
        <f>'12_subjects'!A3506</f>
        <v/>
      </c>
      <c r="G3506">
        <f>'14_categories'!A3506</f>
        <v/>
      </c>
      <c r="H3506">
        <f>'16_courses'!A3506</f>
        <v/>
      </c>
      <c r="I3506">
        <f>'16_courses'!C3506</f>
        <v/>
      </c>
      <c r="J3506">
        <f>'18_cohorts'!A3506</f>
        <v/>
      </c>
      <c r="K3506">
        <f>'23_users_staff'!A3506</f>
        <v/>
      </c>
      <c r="L3506">
        <f>'24_users_students'!A3506</f>
        <v/>
      </c>
      <c r="M3506">
        <f>'25_users_parents'!A3506</f>
        <v/>
      </c>
      <c r="N3506">
        <f>'21_custom_roles'!A3506</f>
        <v/>
      </c>
      <c r="O3506">
        <f>'34_master_course_template'!A3506</f>
        <v/>
      </c>
      <c r="P3506">
        <f>'06_academic_years'!A3506</f>
        <v/>
      </c>
      <c r="Q3506">
        <f>'58_next_year_courses_2027_2028'!A3506</f>
        <v/>
      </c>
      <c r="R3506">
        <f>'59_next_year_cohorts_2027_2028'!A3506</f>
        <v/>
      </c>
    </row>
    <row r="3507">
      <c r="A3507">
        <f>'07_boards'!A3507</f>
        <v/>
      </c>
      <c r="B3507">
        <f>'08_mediums'!A3507</f>
        <v/>
      </c>
      <c r="C3507">
        <f>'09_grades'!A3507</f>
        <v/>
      </c>
      <c r="D3507">
        <f>'10_streams'!A3507</f>
        <v/>
      </c>
      <c r="E3507">
        <f>'11_divisions'!A3507</f>
        <v/>
      </c>
      <c r="F3507">
        <f>'12_subjects'!A3507</f>
        <v/>
      </c>
      <c r="G3507">
        <f>'14_categories'!A3507</f>
        <v/>
      </c>
      <c r="H3507">
        <f>'16_courses'!A3507</f>
        <v/>
      </c>
      <c r="I3507">
        <f>'16_courses'!C3507</f>
        <v/>
      </c>
      <c r="J3507">
        <f>'18_cohorts'!A3507</f>
        <v/>
      </c>
      <c r="K3507">
        <f>'23_users_staff'!A3507</f>
        <v/>
      </c>
      <c r="L3507">
        <f>'24_users_students'!A3507</f>
        <v/>
      </c>
      <c r="M3507">
        <f>'25_users_parents'!A3507</f>
        <v/>
      </c>
      <c r="N3507">
        <f>'21_custom_roles'!A3507</f>
        <v/>
      </c>
      <c r="O3507">
        <f>'34_master_course_template'!A3507</f>
        <v/>
      </c>
      <c r="P3507">
        <f>'06_academic_years'!A3507</f>
        <v/>
      </c>
      <c r="Q3507">
        <f>'58_next_year_courses_2027_2028'!A3507</f>
        <v/>
      </c>
      <c r="R3507">
        <f>'59_next_year_cohorts_2027_2028'!A3507</f>
        <v/>
      </c>
    </row>
    <row r="3508">
      <c r="A3508">
        <f>'07_boards'!A3508</f>
        <v/>
      </c>
      <c r="B3508">
        <f>'08_mediums'!A3508</f>
        <v/>
      </c>
      <c r="C3508">
        <f>'09_grades'!A3508</f>
        <v/>
      </c>
      <c r="D3508">
        <f>'10_streams'!A3508</f>
        <v/>
      </c>
      <c r="E3508">
        <f>'11_divisions'!A3508</f>
        <v/>
      </c>
      <c r="F3508">
        <f>'12_subjects'!A3508</f>
        <v/>
      </c>
      <c r="G3508">
        <f>'14_categories'!A3508</f>
        <v/>
      </c>
      <c r="H3508">
        <f>'16_courses'!A3508</f>
        <v/>
      </c>
      <c r="I3508">
        <f>'16_courses'!C3508</f>
        <v/>
      </c>
      <c r="J3508">
        <f>'18_cohorts'!A3508</f>
        <v/>
      </c>
      <c r="K3508">
        <f>'23_users_staff'!A3508</f>
        <v/>
      </c>
      <c r="L3508">
        <f>'24_users_students'!A3508</f>
        <v/>
      </c>
      <c r="M3508">
        <f>'25_users_parents'!A3508</f>
        <v/>
      </c>
      <c r="N3508">
        <f>'21_custom_roles'!A3508</f>
        <v/>
      </c>
      <c r="O3508">
        <f>'34_master_course_template'!A3508</f>
        <v/>
      </c>
      <c r="P3508">
        <f>'06_academic_years'!A3508</f>
        <v/>
      </c>
      <c r="Q3508">
        <f>'58_next_year_courses_2027_2028'!A3508</f>
        <v/>
      </c>
      <c r="R3508">
        <f>'59_next_year_cohorts_2027_2028'!A3508</f>
        <v/>
      </c>
    </row>
    <row r="3509">
      <c r="A3509">
        <f>'07_boards'!A3509</f>
        <v/>
      </c>
      <c r="B3509">
        <f>'08_mediums'!A3509</f>
        <v/>
      </c>
      <c r="C3509">
        <f>'09_grades'!A3509</f>
        <v/>
      </c>
      <c r="D3509">
        <f>'10_streams'!A3509</f>
        <v/>
      </c>
      <c r="E3509">
        <f>'11_divisions'!A3509</f>
        <v/>
      </c>
      <c r="F3509">
        <f>'12_subjects'!A3509</f>
        <v/>
      </c>
      <c r="G3509">
        <f>'14_categories'!A3509</f>
        <v/>
      </c>
      <c r="H3509">
        <f>'16_courses'!A3509</f>
        <v/>
      </c>
      <c r="I3509">
        <f>'16_courses'!C3509</f>
        <v/>
      </c>
      <c r="J3509">
        <f>'18_cohorts'!A3509</f>
        <v/>
      </c>
      <c r="K3509">
        <f>'23_users_staff'!A3509</f>
        <v/>
      </c>
      <c r="L3509">
        <f>'24_users_students'!A3509</f>
        <v/>
      </c>
      <c r="M3509">
        <f>'25_users_parents'!A3509</f>
        <v/>
      </c>
      <c r="N3509">
        <f>'21_custom_roles'!A3509</f>
        <v/>
      </c>
      <c r="O3509">
        <f>'34_master_course_template'!A3509</f>
        <v/>
      </c>
      <c r="P3509">
        <f>'06_academic_years'!A3509</f>
        <v/>
      </c>
      <c r="Q3509">
        <f>'58_next_year_courses_2027_2028'!A3509</f>
        <v/>
      </c>
      <c r="R3509">
        <f>'59_next_year_cohorts_2027_2028'!A3509</f>
        <v/>
      </c>
    </row>
    <row r="3510">
      <c r="A3510">
        <f>'07_boards'!A3510</f>
        <v/>
      </c>
      <c r="B3510">
        <f>'08_mediums'!A3510</f>
        <v/>
      </c>
      <c r="C3510">
        <f>'09_grades'!A3510</f>
        <v/>
      </c>
      <c r="D3510">
        <f>'10_streams'!A3510</f>
        <v/>
      </c>
      <c r="E3510">
        <f>'11_divisions'!A3510</f>
        <v/>
      </c>
      <c r="F3510">
        <f>'12_subjects'!A3510</f>
        <v/>
      </c>
      <c r="G3510">
        <f>'14_categories'!A3510</f>
        <v/>
      </c>
      <c r="H3510">
        <f>'16_courses'!A3510</f>
        <v/>
      </c>
      <c r="I3510">
        <f>'16_courses'!C3510</f>
        <v/>
      </c>
      <c r="J3510">
        <f>'18_cohorts'!A3510</f>
        <v/>
      </c>
      <c r="K3510">
        <f>'23_users_staff'!A3510</f>
        <v/>
      </c>
      <c r="L3510">
        <f>'24_users_students'!A3510</f>
        <v/>
      </c>
      <c r="M3510">
        <f>'25_users_parents'!A3510</f>
        <v/>
      </c>
      <c r="N3510">
        <f>'21_custom_roles'!A3510</f>
        <v/>
      </c>
      <c r="O3510">
        <f>'34_master_course_template'!A3510</f>
        <v/>
      </c>
      <c r="P3510">
        <f>'06_academic_years'!A3510</f>
        <v/>
      </c>
      <c r="Q3510">
        <f>'58_next_year_courses_2027_2028'!A3510</f>
        <v/>
      </c>
      <c r="R3510">
        <f>'59_next_year_cohorts_2027_2028'!A3510</f>
        <v/>
      </c>
    </row>
    <row r="3511">
      <c r="A3511">
        <f>'07_boards'!A3511</f>
        <v/>
      </c>
      <c r="B3511">
        <f>'08_mediums'!A3511</f>
        <v/>
      </c>
      <c r="C3511">
        <f>'09_grades'!A3511</f>
        <v/>
      </c>
      <c r="D3511">
        <f>'10_streams'!A3511</f>
        <v/>
      </c>
      <c r="E3511">
        <f>'11_divisions'!A3511</f>
        <v/>
      </c>
      <c r="F3511">
        <f>'12_subjects'!A3511</f>
        <v/>
      </c>
      <c r="G3511">
        <f>'14_categories'!A3511</f>
        <v/>
      </c>
      <c r="H3511">
        <f>'16_courses'!A3511</f>
        <v/>
      </c>
      <c r="I3511">
        <f>'16_courses'!C3511</f>
        <v/>
      </c>
      <c r="J3511">
        <f>'18_cohorts'!A3511</f>
        <v/>
      </c>
      <c r="K3511">
        <f>'23_users_staff'!A3511</f>
        <v/>
      </c>
      <c r="L3511">
        <f>'24_users_students'!A3511</f>
        <v/>
      </c>
      <c r="M3511">
        <f>'25_users_parents'!A3511</f>
        <v/>
      </c>
      <c r="N3511">
        <f>'21_custom_roles'!A3511</f>
        <v/>
      </c>
      <c r="O3511">
        <f>'34_master_course_template'!A3511</f>
        <v/>
      </c>
      <c r="P3511">
        <f>'06_academic_years'!A3511</f>
        <v/>
      </c>
      <c r="Q3511">
        <f>'58_next_year_courses_2027_2028'!A3511</f>
        <v/>
      </c>
      <c r="R3511">
        <f>'59_next_year_cohorts_2027_2028'!A3511</f>
        <v/>
      </c>
    </row>
    <row r="3512">
      <c r="A3512">
        <f>'07_boards'!A3512</f>
        <v/>
      </c>
      <c r="B3512">
        <f>'08_mediums'!A3512</f>
        <v/>
      </c>
      <c r="C3512">
        <f>'09_grades'!A3512</f>
        <v/>
      </c>
      <c r="D3512">
        <f>'10_streams'!A3512</f>
        <v/>
      </c>
      <c r="E3512">
        <f>'11_divisions'!A3512</f>
        <v/>
      </c>
      <c r="F3512">
        <f>'12_subjects'!A3512</f>
        <v/>
      </c>
      <c r="G3512">
        <f>'14_categories'!A3512</f>
        <v/>
      </c>
      <c r="H3512">
        <f>'16_courses'!A3512</f>
        <v/>
      </c>
      <c r="I3512">
        <f>'16_courses'!C3512</f>
        <v/>
      </c>
      <c r="J3512">
        <f>'18_cohorts'!A3512</f>
        <v/>
      </c>
      <c r="K3512">
        <f>'23_users_staff'!A3512</f>
        <v/>
      </c>
      <c r="L3512">
        <f>'24_users_students'!A3512</f>
        <v/>
      </c>
      <c r="M3512">
        <f>'25_users_parents'!A3512</f>
        <v/>
      </c>
      <c r="N3512">
        <f>'21_custom_roles'!A3512</f>
        <v/>
      </c>
      <c r="O3512">
        <f>'34_master_course_template'!A3512</f>
        <v/>
      </c>
      <c r="P3512">
        <f>'06_academic_years'!A3512</f>
        <v/>
      </c>
      <c r="Q3512">
        <f>'58_next_year_courses_2027_2028'!A3512</f>
        <v/>
      </c>
      <c r="R3512">
        <f>'59_next_year_cohorts_2027_2028'!A3512</f>
        <v/>
      </c>
    </row>
    <row r="3513">
      <c r="A3513">
        <f>'07_boards'!A3513</f>
        <v/>
      </c>
      <c r="B3513">
        <f>'08_mediums'!A3513</f>
        <v/>
      </c>
      <c r="C3513">
        <f>'09_grades'!A3513</f>
        <v/>
      </c>
      <c r="D3513">
        <f>'10_streams'!A3513</f>
        <v/>
      </c>
      <c r="E3513">
        <f>'11_divisions'!A3513</f>
        <v/>
      </c>
      <c r="F3513">
        <f>'12_subjects'!A3513</f>
        <v/>
      </c>
      <c r="G3513">
        <f>'14_categories'!A3513</f>
        <v/>
      </c>
      <c r="H3513">
        <f>'16_courses'!A3513</f>
        <v/>
      </c>
      <c r="I3513">
        <f>'16_courses'!C3513</f>
        <v/>
      </c>
      <c r="J3513">
        <f>'18_cohorts'!A3513</f>
        <v/>
      </c>
      <c r="K3513">
        <f>'23_users_staff'!A3513</f>
        <v/>
      </c>
      <c r="L3513">
        <f>'24_users_students'!A3513</f>
        <v/>
      </c>
      <c r="M3513">
        <f>'25_users_parents'!A3513</f>
        <v/>
      </c>
      <c r="N3513">
        <f>'21_custom_roles'!A3513</f>
        <v/>
      </c>
      <c r="O3513">
        <f>'34_master_course_template'!A3513</f>
        <v/>
      </c>
      <c r="P3513">
        <f>'06_academic_years'!A3513</f>
        <v/>
      </c>
      <c r="Q3513">
        <f>'58_next_year_courses_2027_2028'!A3513</f>
        <v/>
      </c>
      <c r="R3513">
        <f>'59_next_year_cohorts_2027_2028'!A3513</f>
        <v/>
      </c>
    </row>
    <row r="3514">
      <c r="A3514">
        <f>'07_boards'!A3514</f>
        <v/>
      </c>
      <c r="B3514">
        <f>'08_mediums'!A3514</f>
        <v/>
      </c>
      <c r="C3514">
        <f>'09_grades'!A3514</f>
        <v/>
      </c>
      <c r="D3514">
        <f>'10_streams'!A3514</f>
        <v/>
      </c>
      <c r="E3514">
        <f>'11_divisions'!A3514</f>
        <v/>
      </c>
      <c r="F3514">
        <f>'12_subjects'!A3514</f>
        <v/>
      </c>
      <c r="G3514">
        <f>'14_categories'!A3514</f>
        <v/>
      </c>
      <c r="H3514">
        <f>'16_courses'!A3514</f>
        <v/>
      </c>
      <c r="I3514">
        <f>'16_courses'!C3514</f>
        <v/>
      </c>
      <c r="J3514">
        <f>'18_cohorts'!A3514</f>
        <v/>
      </c>
      <c r="K3514">
        <f>'23_users_staff'!A3514</f>
        <v/>
      </c>
      <c r="L3514">
        <f>'24_users_students'!A3514</f>
        <v/>
      </c>
      <c r="M3514">
        <f>'25_users_parents'!A3514</f>
        <v/>
      </c>
      <c r="N3514">
        <f>'21_custom_roles'!A3514</f>
        <v/>
      </c>
      <c r="O3514">
        <f>'34_master_course_template'!A3514</f>
        <v/>
      </c>
      <c r="P3514">
        <f>'06_academic_years'!A3514</f>
        <v/>
      </c>
      <c r="Q3514">
        <f>'58_next_year_courses_2027_2028'!A3514</f>
        <v/>
      </c>
      <c r="R3514">
        <f>'59_next_year_cohorts_2027_2028'!A3514</f>
        <v/>
      </c>
    </row>
    <row r="3515">
      <c r="A3515">
        <f>'07_boards'!A3515</f>
        <v/>
      </c>
      <c r="B3515">
        <f>'08_mediums'!A3515</f>
        <v/>
      </c>
      <c r="C3515">
        <f>'09_grades'!A3515</f>
        <v/>
      </c>
      <c r="D3515">
        <f>'10_streams'!A3515</f>
        <v/>
      </c>
      <c r="E3515">
        <f>'11_divisions'!A3515</f>
        <v/>
      </c>
      <c r="F3515">
        <f>'12_subjects'!A3515</f>
        <v/>
      </c>
      <c r="G3515">
        <f>'14_categories'!A3515</f>
        <v/>
      </c>
      <c r="H3515">
        <f>'16_courses'!A3515</f>
        <v/>
      </c>
      <c r="I3515">
        <f>'16_courses'!C3515</f>
        <v/>
      </c>
      <c r="J3515">
        <f>'18_cohorts'!A3515</f>
        <v/>
      </c>
      <c r="K3515">
        <f>'23_users_staff'!A3515</f>
        <v/>
      </c>
      <c r="L3515">
        <f>'24_users_students'!A3515</f>
        <v/>
      </c>
      <c r="M3515">
        <f>'25_users_parents'!A3515</f>
        <v/>
      </c>
      <c r="N3515">
        <f>'21_custom_roles'!A3515</f>
        <v/>
      </c>
      <c r="O3515">
        <f>'34_master_course_template'!A3515</f>
        <v/>
      </c>
      <c r="P3515">
        <f>'06_academic_years'!A3515</f>
        <v/>
      </c>
      <c r="Q3515">
        <f>'58_next_year_courses_2027_2028'!A3515</f>
        <v/>
      </c>
      <c r="R3515">
        <f>'59_next_year_cohorts_2027_2028'!A3515</f>
        <v/>
      </c>
    </row>
    <row r="3516">
      <c r="A3516">
        <f>'07_boards'!A3516</f>
        <v/>
      </c>
      <c r="B3516">
        <f>'08_mediums'!A3516</f>
        <v/>
      </c>
      <c r="C3516">
        <f>'09_grades'!A3516</f>
        <v/>
      </c>
      <c r="D3516">
        <f>'10_streams'!A3516</f>
        <v/>
      </c>
      <c r="E3516">
        <f>'11_divisions'!A3516</f>
        <v/>
      </c>
      <c r="F3516">
        <f>'12_subjects'!A3516</f>
        <v/>
      </c>
      <c r="G3516">
        <f>'14_categories'!A3516</f>
        <v/>
      </c>
      <c r="H3516">
        <f>'16_courses'!A3516</f>
        <v/>
      </c>
      <c r="I3516">
        <f>'16_courses'!C3516</f>
        <v/>
      </c>
      <c r="J3516">
        <f>'18_cohorts'!A3516</f>
        <v/>
      </c>
      <c r="K3516">
        <f>'23_users_staff'!A3516</f>
        <v/>
      </c>
      <c r="L3516">
        <f>'24_users_students'!A3516</f>
        <v/>
      </c>
      <c r="M3516">
        <f>'25_users_parents'!A3516</f>
        <v/>
      </c>
      <c r="N3516">
        <f>'21_custom_roles'!A3516</f>
        <v/>
      </c>
      <c r="O3516">
        <f>'34_master_course_template'!A3516</f>
        <v/>
      </c>
      <c r="P3516">
        <f>'06_academic_years'!A3516</f>
        <v/>
      </c>
      <c r="Q3516">
        <f>'58_next_year_courses_2027_2028'!A3516</f>
        <v/>
      </c>
      <c r="R3516">
        <f>'59_next_year_cohorts_2027_2028'!A3516</f>
        <v/>
      </c>
    </row>
    <row r="3517">
      <c r="A3517">
        <f>'07_boards'!A3517</f>
        <v/>
      </c>
      <c r="B3517">
        <f>'08_mediums'!A3517</f>
        <v/>
      </c>
      <c r="C3517">
        <f>'09_grades'!A3517</f>
        <v/>
      </c>
      <c r="D3517">
        <f>'10_streams'!A3517</f>
        <v/>
      </c>
      <c r="E3517">
        <f>'11_divisions'!A3517</f>
        <v/>
      </c>
      <c r="F3517">
        <f>'12_subjects'!A3517</f>
        <v/>
      </c>
      <c r="G3517">
        <f>'14_categories'!A3517</f>
        <v/>
      </c>
      <c r="H3517">
        <f>'16_courses'!A3517</f>
        <v/>
      </c>
      <c r="I3517">
        <f>'16_courses'!C3517</f>
        <v/>
      </c>
      <c r="J3517">
        <f>'18_cohorts'!A3517</f>
        <v/>
      </c>
      <c r="K3517">
        <f>'23_users_staff'!A3517</f>
        <v/>
      </c>
      <c r="L3517">
        <f>'24_users_students'!A3517</f>
        <v/>
      </c>
      <c r="M3517">
        <f>'25_users_parents'!A3517</f>
        <v/>
      </c>
      <c r="N3517">
        <f>'21_custom_roles'!A3517</f>
        <v/>
      </c>
      <c r="O3517">
        <f>'34_master_course_template'!A3517</f>
        <v/>
      </c>
      <c r="P3517">
        <f>'06_academic_years'!A3517</f>
        <v/>
      </c>
      <c r="Q3517">
        <f>'58_next_year_courses_2027_2028'!A3517</f>
        <v/>
      </c>
      <c r="R3517">
        <f>'59_next_year_cohorts_2027_2028'!A3517</f>
        <v/>
      </c>
    </row>
    <row r="3518">
      <c r="A3518">
        <f>'07_boards'!A3518</f>
        <v/>
      </c>
      <c r="B3518">
        <f>'08_mediums'!A3518</f>
        <v/>
      </c>
      <c r="C3518">
        <f>'09_grades'!A3518</f>
        <v/>
      </c>
      <c r="D3518">
        <f>'10_streams'!A3518</f>
        <v/>
      </c>
      <c r="E3518">
        <f>'11_divisions'!A3518</f>
        <v/>
      </c>
      <c r="F3518">
        <f>'12_subjects'!A3518</f>
        <v/>
      </c>
      <c r="G3518">
        <f>'14_categories'!A3518</f>
        <v/>
      </c>
      <c r="H3518">
        <f>'16_courses'!A3518</f>
        <v/>
      </c>
      <c r="I3518">
        <f>'16_courses'!C3518</f>
        <v/>
      </c>
      <c r="J3518">
        <f>'18_cohorts'!A3518</f>
        <v/>
      </c>
      <c r="K3518">
        <f>'23_users_staff'!A3518</f>
        <v/>
      </c>
      <c r="L3518">
        <f>'24_users_students'!A3518</f>
        <v/>
      </c>
      <c r="M3518">
        <f>'25_users_parents'!A3518</f>
        <v/>
      </c>
      <c r="N3518">
        <f>'21_custom_roles'!A3518</f>
        <v/>
      </c>
      <c r="O3518">
        <f>'34_master_course_template'!A3518</f>
        <v/>
      </c>
      <c r="P3518">
        <f>'06_academic_years'!A3518</f>
        <v/>
      </c>
      <c r="Q3518">
        <f>'58_next_year_courses_2027_2028'!A3518</f>
        <v/>
      </c>
      <c r="R3518">
        <f>'59_next_year_cohorts_2027_2028'!A3518</f>
        <v/>
      </c>
    </row>
    <row r="3519">
      <c r="A3519">
        <f>'07_boards'!A3519</f>
        <v/>
      </c>
      <c r="B3519">
        <f>'08_mediums'!A3519</f>
        <v/>
      </c>
      <c r="C3519">
        <f>'09_grades'!A3519</f>
        <v/>
      </c>
      <c r="D3519">
        <f>'10_streams'!A3519</f>
        <v/>
      </c>
      <c r="E3519">
        <f>'11_divisions'!A3519</f>
        <v/>
      </c>
      <c r="F3519">
        <f>'12_subjects'!A3519</f>
        <v/>
      </c>
      <c r="G3519">
        <f>'14_categories'!A3519</f>
        <v/>
      </c>
      <c r="H3519">
        <f>'16_courses'!A3519</f>
        <v/>
      </c>
      <c r="I3519">
        <f>'16_courses'!C3519</f>
        <v/>
      </c>
      <c r="J3519">
        <f>'18_cohorts'!A3519</f>
        <v/>
      </c>
      <c r="K3519">
        <f>'23_users_staff'!A3519</f>
        <v/>
      </c>
      <c r="L3519">
        <f>'24_users_students'!A3519</f>
        <v/>
      </c>
      <c r="M3519">
        <f>'25_users_parents'!A3519</f>
        <v/>
      </c>
      <c r="N3519">
        <f>'21_custom_roles'!A3519</f>
        <v/>
      </c>
      <c r="O3519">
        <f>'34_master_course_template'!A3519</f>
        <v/>
      </c>
      <c r="P3519">
        <f>'06_academic_years'!A3519</f>
        <v/>
      </c>
      <c r="Q3519">
        <f>'58_next_year_courses_2027_2028'!A3519</f>
        <v/>
      </c>
      <c r="R3519">
        <f>'59_next_year_cohorts_2027_2028'!A3519</f>
        <v/>
      </c>
    </row>
    <row r="3520">
      <c r="A3520">
        <f>'07_boards'!A3520</f>
        <v/>
      </c>
      <c r="B3520">
        <f>'08_mediums'!A3520</f>
        <v/>
      </c>
      <c r="C3520">
        <f>'09_grades'!A3520</f>
        <v/>
      </c>
      <c r="D3520">
        <f>'10_streams'!A3520</f>
        <v/>
      </c>
      <c r="E3520">
        <f>'11_divisions'!A3520</f>
        <v/>
      </c>
      <c r="F3520">
        <f>'12_subjects'!A3520</f>
        <v/>
      </c>
      <c r="G3520">
        <f>'14_categories'!A3520</f>
        <v/>
      </c>
      <c r="H3520">
        <f>'16_courses'!A3520</f>
        <v/>
      </c>
      <c r="I3520">
        <f>'16_courses'!C3520</f>
        <v/>
      </c>
      <c r="J3520">
        <f>'18_cohorts'!A3520</f>
        <v/>
      </c>
      <c r="K3520">
        <f>'23_users_staff'!A3520</f>
        <v/>
      </c>
      <c r="L3520">
        <f>'24_users_students'!A3520</f>
        <v/>
      </c>
      <c r="M3520">
        <f>'25_users_parents'!A3520</f>
        <v/>
      </c>
      <c r="N3520">
        <f>'21_custom_roles'!A3520</f>
        <v/>
      </c>
      <c r="O3520">
        <f>'34_master_course_template'!A3520</f>
        <v/>
      </c>
      <c r="P3520">
        <f>'06_academic_years'!A3520</f>
        <v/>
      </c>
      <c r="Q3520">
        <f>'58_next_year_courses_2027_2028'!A3520</f>
        <v/>
      </c>
      <c r="R3520">
        <f>'59_next_year_cohorts_2027_2028'!A3520</f>
        <v/>
      </c>
    </row>
    <row r="3521">
      <c r="A3521">
        <f>'07_boards'!A3521</f>
        <v/>
      </c>
      <c r="B3521">
        <f>'08_mediums'!A3521</f>
        <v/>
      </c>
      <c r="C3521">
        <f>'09_grades'!A3521</f>
        <v/>
      </c>
      <c r="D3521">
        <f>'10_streams'!A3521</f>
        <v/>
      </c>
      <c r="E3521">
        <f>'11_divisions'!A3521</f>
        <v/>
      </c>
      <c r="F3521">
        <f>'12_subjects'!A3521</f>
        <v/>
      </c>
      <c r="G3521">
        <f>'14_categories'!A3521</f>
        <v/>
      </c>
      <c r="H3521">
        <f>'16_courses'!A3521</f>
        <v/>
      </c>
      <c r="I3521">
        <f>'16_courses'!C3521</f>
        <v/>
      </c>
      <c r="J3521">
        <f>'18_cohorts'!A3521</f>
        <v/>
      </c>
      <c r="K3521">
        <f>'23_users_staff'!A3521</f>
        <v/>
      </c>
      <c r="L3521">
        <f>'24_users_students'!A3521</f>
        <v/>
      </c>
      <c r="M3521">
        <f>'25_users_parents'!A3521</f>
        <v/>
      </c>
      <c r="N3521">
        <f>'21_custom_roles'!A3521</f>
        <v/>
      </c>
      <c r="O3521">
        <f>'34_master_course_template'!A3521</f>
        <v/>
      </c>
      <c r="P3521">
        <f>'06_academic_years'!A3521</f>
        <v/>
      </c>
      <c r="Q3521">
        <f>'58_next_year_courses_2027_2028'!A3521</f>
        <v/>
      </c>
      <c r="R3521">
        <f>'59_next_year_cohorts_2027_2028'!A3521</f>
        <v/>
      </c>
    </row>
    <row r="3522">
      <c r="A3522">
        <f>'07_boards'!A3522</f>
        <v/>
      </c>
      <c r="B3522">
        <f>'08_mediums'!A3522</f>
        <v/>
      </c>
      <c r="C3522">
        <f>'09_grades'!A3522</f>
        <v/>
      </c>
      <c r="D3522">
        <f>'10_streams'!A3522</f>
        <v/>
      </c>
      <c r="E3522">
        <f>'11_divisions'!A3522</f>
        <v/>
      </c>
      <c r="F3522">
        <f>'12_subjects'!A3522</f>
        <v/>
      </c>
      <c r="G3522">
        <f>'14_categories'!A3522</f>
        <v/>
      </c>
      <c r="H3522">
        <f>'16_courses'!A3522</f>
        <v/>
      </c>
      <c r="I3522">
        <f>'16_courses'!C3522</f>
        <v/>
      </c>
      <c r="J3522">
        <f>'18_cohorts'!A3522</f>
        <v/>
      </c>
      <c r="K3522">
        <f>'23_users_staff'!A3522</f>
        <v/>
      </c>
      <c r="L3522">
        <f>'24_users_students'!A3522</f>
        <v/>
      </c>
      <c r="M3522">
        <f>'25_users_parents'!A3522</f>
        <v/>
      </c>
      <c r="N3522">
        <f>'21_custom_roles'!A3522</f>
        <v/>
      </c>
      <c r="O3522">
        <f>'34_master_course_template'!A3522</f>
        <v/>
      </c>
      <c r="P3522">
        <f>'06_academic_years'!A3522</f>
        <v/>
      </c>
      <c r="Q3522">
        <f>'58_next_year_courses_2027_2028'!A3522</f>
        <v/>
      </c>
      <c r="R3522">
        <f>'59_next_year_cohorts_2027_2028'!A3522</f>
        <v/>
      </c>
    </row>
    <row r="3523">
      <c r="A3523">
        <f>'07_boards'!A3523</f>
        <v/>
      </c>
      <c r="B3523">
        <f>'08_mediums'!A3523</f>
        <v/>
      </c>
      <c r="C3523">
        <f>'09_grades'!A3523</f>
        <v/>
      </c>
      <c r="D3523">
        <f>'10_streams'!A3523</f>
        <v/>
      </c>
      <c r="E3523">
        <f>'11_divisions'!A3523</f>
        <v/>
      </c>
      <c r="F3523">
        <f>'12_subjects'!A3523</f>
        <v/>
      </c>
      <c r="G3523">
        <f>'14_categories'!A3523</f>
        <v/>
      </c>
      <c r="H3523">
        <f>'16_courses'!A3523</f>
        <v/>
      </c>
      <c r="I3523">
        <f>'16_courses'!C3523</f>
        <v/>
      </c>
      <c r="J3523">
        <f>'18_cohorts'!A3523</f>
        <v/>
      </c>
      <c r="K3523">
        <f>'23_users_staff'!A3523</f>
        <v/>
      </c>
      <c r="L3523">
        <f>'24_users_students'!A3523</f>
        <v/>
      </c>
      <c r="M3523">
        <f>'25_users_parents'!A3523</f>
        <v/>
      </c>
      <c r="N3523">
        <f>'21_custom_roles'!A3523</f>
        <v/>
      </c>
      <c r="O3523">
        <f>'34_master_course_template'!A3523</f>
        <v/>
      </c>
      <c r="P3523">
        <f>'06_academic_years'!A3523</f>
        <v/>
      </c>
      <c r="Q3523">
        <f>'58_next_year_courses_2027_2028'!A3523</f>
        <v/>
      </c>
      <c r="R3523">
        <f>'59_next_year_cohorts_2027_2028'!A3523</f>
        <v/>
      </c>
    </row>
    <row r="3524">
      <c r="A3524">
        <f>'07_boards'!A3524</f>
        <v/>
      </c>
      <c r="B3524">
        <f>'08_mediums'!A3524</f>
        <v/>
      </c>
      <c r="C3524">
        <f>'09_grades'!A3524</f>
        <v/>
      </c>
      <c r="D3524">
        <f>'10_streams'!A3524</f>
        <v/>
      </c>
      <c r="E3524">
        <f>'11_divisions'!A3524</f>
        <v/>
      </c>
      <c r="F3524">
        <f>'12_subjects'!A3524</f>
        <v/>
      </c>
      <c r="G3524">
        <f>'14_categories'!A3524</f>
        <v/>
      </c>
      <c r="H3524">
        <f>'16_courses'!A3524</f>
        <v/>
      </c>
      <c r="I3524">
        <f>'16_courses'!C3524</f>
        <v/>
      </c>
      <c r="J3524">
        <f>'18_cohorts'!A3524</f>
        <v/>
      </c>
      <c r="K3524">
        <f>'23_users_staff'!A3524</f>
        <v/>
      </c>
      <c r="L3524">
        <f>'24_users_students'!A3524</f>
        <v/>
      </c>
      <c r="M3524">
        <f>'25_users_parents'!A3524</f>
        <v/>
      </c>
      <c r="N3524">
        <f>'21_custom_roles'!A3524</f>
        <v/>
      </c>
      <c r="O3524">
        <f>'34_master_course_template'!A3524</f>
        <v/>
      </c>
      <c r="P3524">
        <f>'06_academic_years'!A3524</f>
        <v/>
      </c>
      <c r="Q3524">
        <f>'58_next_year_courses_2027_2028'!A3524</f>
        <v/>
      </c>
      <c r="R3524">
        <f>'59_next_year_cohorts_2027_2028'!A3524</f>
        <v/>
      </c>
    </row>
    <row r="3525">
      <c r="A3525">
        <f>'07_boards'!A3525</f>
        <v/>
      </c>
      <c r="B3525">
        <f>'08_mediums'!A3525</f>
        <v/>
      </c>
      <c r="C3525">
        <f>'09_grades'!A3525</f>
        <v/>
      </c>
      <c r="D3525">
        <f>'10_streams'!A3525</f>
        <v/>
      </c>
      <c r="E3525">
        <f>'11_divisions'!A3525</f>
        <v/>
      </c>
      <c r="F3525">
        <f>'12_subjects'!A3525</f>
        <v/>
      </c>
      <c r="G3525">
        <f>'14_categories'!A3525</f>
        <v/>
      </c>
      <c r="H3525">
        <f>'16_courses'!A3525</f>
        <v/>
      </c>
      <c r="I3525">
        <f>'16_courses'!C3525</f>
        <v/>
      </c>
      <c r="J3525">
        <f>'18_cohorts'!A3525</f>
        <v/>
      </c>
      <c r="K3525">
        <f>'23_users_staff'!A3525</f>
        <v/>
      </c>
      <c r="L3525">
        <f>'24_users_students'!A3525</f>
        <v/>
      </c>
      <c r="M3525">
        <f>'25_users_parents'!A3525</f>
        <v/>
      </c>
      <c r="N3525">
        <f>'21_custom_roles'!A3525</f>
        <v/>
      </c>
      <c r="O3525">
        <f>'34_master_course_template'!A3525</f>
        <v/>
      </c>
      <c r="P3525">
        <f>'06_academic_years'!A3525</f>
        <v/>
      </c>
      <c r="Q3525">
        <f>'58_next_year_courses_2027_2028'!A3525</f>
        <v/>
      </c>
      <c r="R3525">
        <f>'59_next_year_cohorts_2027_2028'!A3525</f>
        <v/>
      </c>
    </row>
    <row r="3526">
      <c r="A3526">
        <f>'07_boards'!A3526</f>
        <v/>
      </c>
      <c r="B3526">
        <f>'08_mediums'!A3526</f>
        <v/>
      </c>
      <c r="C3526">
        <f>'09_grades'!A3526</f>
        <v/>
      </c>
      <c r="D3526">
        <f>'10_streams'!A3526</f>
        <v/>
      </c>
      <c r="E3526">
        <f>'11_divisions'!A3526</f>
        <v/>
      </c>
      <c r="F3526">
        <f>'12_subjects'!A3526</f>
        <v/>
      </c>
      <c r="G3526">
        <f>'14_categories'!A3526</f>
        <v/>
      </c>
      <c r="H3526">
        <f>'16_courses'!A3526</f>
        <v/>
      </c>
      <c r="I3526">
        <f>'16_courses'!C3526</f>
        <v/>
      </c>
      <c r="J3526">
        <f>'18_cohorts'!A3526</f>
        <v/>
      </c>
      <c r="K3526">
        <f>'23_users_staff'!A3526</f>
        <v/>
      </c>
      <c r="L3526">
        <f>'24_users_students'!A3526</f>
        <v/>
      </c>
      <c r="M3526">
        <f>'25_users_parents'!A3526</f>
        <v/>
      </c>
      <c r="N3526">
        <f>'21_custom_roles'!A3526</f>
        <v/>
      </c>
      <c r="O3526">
        <f>'34_master_course_template'!A3526</f>
        <v/>
      </c>
      <c r="P3526">
        <f>'06_academic_years'!A3526</f>
        <v/>
      </c>
      <c r="Q3526">
        <f>'58_next_year_courses_2027_2028'!A3526</f>
        <v/>
      </c>
      <c r="R3526">
        <f>'59_next_year_cohorts_2027_2028'!A3526</f>
        <v/>
      </c>
    </row>
    <row r="3527">
      <c r="A3527">
        <f>'07_boards'!A3527</f>
        <v/>
      </c>
      <c r="B3527">
        <f>'08_mediums'!A3527</f>
        <v/>
      </c>
      <c r="C3527">
        <f>'09_grades'!A3527</f>
        <v/>
      </c>
      <c r="D3527">
        <f>'10_streams'!A3527</f>
        <v/>
      </c>
      <c r="E3527">
        <f>'11_divisions'!A3527</f>
        <v/>
      </c>
      <c r="F3527">
        <f>'12_subjects'!A3527</f>
        <v/>
      </c>
      <c r="G3527">
        <f>'14_categories'!A3527</f>
        <v/>
      </c>
      <c r="H3527">
        <f>'16_courses'!A3527</f>
        <v/>
      </c>
      <c r="I3527">
        <f>'16_courses'!C3527</f>
        <v/>
      </c>
      <c r="J3527">
        <f>'18_cohorts'!A3527</f>
        <v/>
      </c>
      <c r="K3527">
        <f>'23_users_staff'!A3527</f>
        <v/>
      </c>
      <c r="L3527">
        <f>'24_users_students'!A3527</f>
        <v/>
      </c>
      <c r="M3527">
        <f>'25_users_parents'!A3527</f>
        <v/>
      </c>
      <c r="N3527">
        <f>'21_custom_roles'!A3527</f>
        <v/>
      </c>
      <c r="O3527">
        <f>'34_master_course_template'!A3527</f>
        <v/>
      </c>
      <c r="P3527">
        <f>'06_academic_years'!A3527</f>
        <v/>
      </c>
      <c r="Q3527">
        <f>'58_next_year_courses_2027_2028'!A3527</f>
        <v/>
      </c>
      <c r="R3527">
        <f>'59_next_year_cohorts_2027_2028'!A3527</f>
        <v/>
      </c>
    </row>
    <row r="3528">
      <c r="A3528">
        <f>'07_boards'!A3528</f>
        <v/>
      </c>
      <c r="B3528">
        <f>'08_mediums'!A3528</f>
        <v/>
      </c>
      <c r="C3528">
        <f>'09_grades'!A3528</f>
        <v/>
      </c>
      <c r="D3528">
        <f>'10_streams'!A3528</f>
        <v/>
      </c>
      <c r="E3528">
        <f>'11_divisions'!A3528</f>
        <v/>
      </c>
      <c r="F3528">
        <f>'12_subjects'!A3528</f>
        <v/>
      </c>
      <c r="G3528">
        <f>'14_categories'!A3528</f>
        <v/>
      </c>
      <c r="H3528">
        <f>'16_courses'!A3528</f>
        <v/>
      </c>
      <c r="I3528">
        <f>'16_courses'!C3528</f>
        <v/>
      </c>
      <c r="J3528">
        <f>'18_cohorts'!A3528</f>
        <v/>
      </c>
      <c r="K3528">
        <f>'23_users_staff'!A3528</f>
        <v/>
      </c>
      <c r="L3528">
        <f>'24_users_students'!A3528</f>
        <v/>
      </c>
      <c r="M3528">
        <f>'25_users_parents'!A3528</f>
        <v/>
      </c>
      <c r="N3528">
        <f>'21_custom_roles'!A3528</f>
        <v/>
      </c>
      <c r="O3528">
        <f>'34_master_course_template'!A3528</f>
        <v/>
      </c>
      <c r="P3528">
        <f>'06_academic_years'!A3528</f>
        <v/>
      </c>
      <c r="Q3528">
        <f>'58_next_year_courses_2027_2028'!A3528</f>
        <v/>
      </c>
      <c r="R3528">
        <f>'59_next_year_cohorts_2027_2028'!A3528</f>
        <v/>
      </c>
    </row>
    <row r="3529">
      <c r="A3529">
        <f>'07_boards'!A3529</f>
        <v/>
      </c>
      <c r="B3529">
        <f>'08_mediums'!A3529</f>
        <v/>
      </c>
      <c r="C3529">
        <f>'09_grades'!A3529</f>
        <v/>
      </c>
      <c r="D3529">
        <f>'10_streams'!A3529</f>
        <v/>
      </c>
      <c r="E3529">
        <f>'11_divisions'!A3529</f>
        <v/>
      </c>
      <c r="F3529">
        <f>'12_subjects'!A3529</f>
        <v/>
      </c>
      <c r="G3529">
        <f>'14_categories'!A3529</f>
        <v/>
      </c>
      <c r="H3529">
        <f>'16_courses'!A3529</f>
        <v/>
      </c>
      <c r="I3529">
        <f>'16_courses'!C3529</f>
        <v/>
      </c>
      <c r="J3529">
        <f>'18_cohorts'!A3529</f>
        <v/>
      </c>
      <c r="K3529">
        <f>'23_users_staff'!A3529</f>
        <v/>
      </c>
      <c r="L3529">
        <f>'24_users_students'!A3529</f>
        <v/>
      </c>
      <c r="M3529">
        <f>'25_users_parents'!A3529</f>
        <v/>
      </c>
      <c r="N3529">
        <f>'21_custom_roles'!A3529</f>
        <v/>
      </c>
      <c r="O3529">
        <f>'34_master_course_template'!A3529</f>
        <v/>
      </c>
      <c r="P3529">
        <f>'06_academic_years'!A3529</f>
        <v/>
      </c>
      <c r="Q3529">
        <f>'58_next_year_courses_2027_2028'!A3529</f>
        <v/>
      </c>
      <c r="R3529">
        <f>'59_next_year_cohorts_2027_2028'!A3529</f>
        <v/>
      </c>
    </row>
    <row r="3530">
      <c r="A3530">
        <f>'07_boards'!A3530</f>
        <v/>
      </c>
      <c r="B3530">
        <f>'08_mediums'!A3530</f>
        <v/>
      </c>
      <c r="C3530">
        <f>'09_grades'!A3530</f>
        <v/>
      </c>
      <c r="D3530">
        <f>'10_streams'!A3530</f>
        <v/>
      </c>
      <c r="E3530">
        <f>'11_divisions'!A3530</f>
        <v/>
      </c>
      <c r="F3530">
        <f>'12_subjects'!A3530</f>
        <v/>
      </c>
      <c r="G3530">
        <f>'14_categories'!A3530</f>
        <v/>
      </c>
      <c r="H3530">
        <f>'16_courses'!A3530</f>
        <v/>
      </c>
      <c r="I3530">
        <f>'16_courses'!C3530</f>
        <v/>
      </c>
      <c r="J3530">
        <f>'18_cohorts'!A3530</f>
        <v/>
      </c>
      <c r="K3530">
        <f>'23_users_staff'!A3530</f>
        <v/>
      </c>
      <c r="L3530">
        <f>'24_users_students'!A3530</f>
        <v/>
      </c>
      <c r="M3530">
        <f>'25_users_parents'!A3530</f>
        <v/>
      </c>
      <c r="N3530">
        <f>'21_custom_roles'!A3530</f>
        <v/>
      </c>
      <c r="O3530">
        <f>'34_master_course_template'!A3530</f>
        <v/>
      </c>
      <c r="P3530">
        <f>'06_academic_years'!A3530</f>
        <v/>
      </c>
      <c r="Q3530">
        <f>'58_next_year_courses_2027_2028'!A3530</f>
        <v/>
      </c>
      <c r="R3530">
        <f>'59_next_year_cohorts_2027_2028'!A3530</f>
        <v/>
      </c>
    </row>
    <row r="3531">
      <c r="A3531">
        <f>'07_boards'!A3531</f>
        <v/>
      </c>
      <c r="B3531">
        <f>'08_mediums'!A3531</f>
        <v/>
      </c>
      <c r="C3531">
        <f>'09_grades'!A3531</f>
        <v/>
      </c>
      <c r="D3531">
        <f>'10_streams'!A3531</f>
        <v/>
      </c>
      <c r="E3531">
        <f>'11_divisions'!A3531</f>
        <v/>
      </c>
      <c r="F3531">
        <f>'12_subjects'!A3531</f>
        <v/>
      </c>
      <c r="G3531">
        <f>'14_categories'!A3531</f>
        <v/>
      </c>
      <c r="H3531">
        <f>'16_courses'!A3531</f>
        <v/>
      </c>
      <c r="I3531">
        <f>'16_courses'!C3531</f>
        <v/>
      </c>
      <c r="J3531">
        <f>'18_cohorts'!A3531</f>
        <v/>
      </c>
      <c r="K3531">
        <f>'23_users_staff'!A3531</f>
        <v/>
      </c>
      <c r="L3531">
        <f>'24_users_students'!A3531</f>
        <v/>
      </c>
      <c r="M3531">
        <f>'25_users_parents'!A3531</f>
        <v/>
      </c>
      <c r="N3531">
        <f>'21_custom_roles'!A3531</f>
        <v/>
      </c>
      <c r="O3531">
        <f>'34_master_course_template'!A3531</f>
        <v/>
      </c>
      <c r="P3531">
        <f>'06_academic_years'!A3531</f>
        <v/>
      </c>
      <c r="Q3531">
        <f>'58_next_year_courses_2027_2028'!A3531</f>
        <v/>
      </c>
      <c r="R3531">
        <f>'59_next_year_cohorts_2027_2028'!A3531</f>
        <v/>
      </c>
    </row>
    <row r="3532">
      <c r="A3532">
        <f>'07_boards'!A3532</f>
        <v/>
      </c>
      <c r="B3532">
        <f>'08_mediums'!A3532</f>
        <v/>
      </c>
      <c r="C3532">
        <f>'09_grades'!A3532</f>
        <v/>
      </c>
      <c r="D3532">
        <f>'10_streams'!A3532</f>
        <v/>
      </c>
      <c r="E3532">
        <f>'11_divisions'!A3532</f>
        <v/>
      </c>
      <c r="F3532">
        <f>'12_subjects'!A3532</f>
        <v/>
      </c>
      <c r="G3532">
        <f>'14_categories'!A3532</f>
        <v/>
      </c>
      <c r="H3532">
        <f>'16_courses'!A3532</f>
        <v/>
      </c>
      <c r="I3532">
        <f>'16_courses'!C3532</f>
        <v/>
      </c>
      <c r="J3532">
        <f>'18_cohorts'!A3532</f>
        <v/>
      </c>
      <c r="K3532">
        <f>'23_users_staff'!A3532</f>
        <v/>
      </c>
      <c r="L3532">
        <f>'24_users_students'!A3532</f>
        <v/>
      </c>
      <c r="M3532">
        <f>'25_users_parents'!A3532</f>
        <v/>
      </c>
      <c r="N3532">
        <f>'21_custom_roles'!A3532</f>
        <v/>
      </c>
      <c r="O3532">
        <f>'34_master_course_template'!A3532</f>
        <v/>
      </c>
      <c r="P3532">
        <f>'06_academic_years'!A3532</f>
        <v/>
      </c>
      <c r="Q3532">
        <f>'58_next_year_courses_2027_2028'!A3532</f>
        <v/>
      </c>
      <c r="R3532">
        <f>'59_next_year_cohorts_2027_2028'!A3532</f>
        <v/>
      </c>
    </row>
    <row r="3533">
      <c r="A3533">
        <f>'07_boards'!A3533</f>
        <v/>
      </c>
      <c r="B3533">
        <f>'08_mediums'!A3533</f>
        <v/>
      </c>
      <c r="C3533">
        <f>'09_grades'!A3533</f>
        <v/>
      </c>
      <c r="D3533">
        <f>'10_streams'!A3533</f>
        <v/>
      </c>
      <c r="E3533">
        <f>'11_divisions'!A3533</f>
        <v/>
      </c>
      <c r="F3533">
        <f>'12_subjects'!A3533</f>
        <v/>
      </c>
      <c r="G3533">
        <f>'14_categories'!A3533</f>
        <v/>
      </c>
      <c r="H3533">
        <f>'16_courses'!A3533</f>
        <v/>
      </c>
      <c r="I3533">
        <f>'16_courses'!C3533</f>
        <v/>
      </c>
      <c r="J3533">
        <f>'18_cohorts'!A3533</f>
        <v/>
      </c>
      <c r="K3533">
        <f>'23_users_staff'!A3533</f>
        <v/>
      </c>
      <c r="L3533">
        <f>'24_users_students'!A3533</f>
        <v/>
      </c>
      <c r="M3533">
        <f>'25_users_parents'!A3533</f>
        <v/>
      </c>
      <c r="N3533">
        <f>'21_custom_roles'!A3533</f>
        <v/>
      </c>
      <c r="O3533">
        <f>'34_master_course_template'!A3533</f>
        <v/>
      </c>
      <c r="P3533">
        <f>'06_academic_years'!A3533</f>
        <v/>
      </c>
      <c r="Q3533">
        <f>'58_next_year_courses_2027_2028'!A3533</f>
        <v/>
      </c>
      <c r="R3533">
        <f>'59_next_year_cohorts_2027_2028'!A3533</f>
        <v/>
      </c>
    </row>
    <row r="3534">
      <c r="A3534">
        <f>'07_boards'!A3534</f>
        <v/>
      </c>
      <c r="B3534">
        <f>'08_mediums'!A3534</f>
        <v/>
      </c>
      <c r="C3534">
        <f>'09_grades'!A3534</f>
        <v/>
      </c>
      <c r="D3534">
        <f>'10_streams'!A3534</f>
        <v/>
      </c>
      <c r="E3534">
        <f>'11_divisions'!A3534</f>
        <v/>
      </c>
      <c r="F3534">
        <f>'12_subjects'!A3534</f>
        <v/>
      </c>
      <c r="G3534">
        <f>'14_categories'!A3534</f>
        <v/>
      </c>
      <c r="H3534">
        <f>'16_courses'!A3534</f>
        <v/>
      </c>
      <c r="I3534">
        <f>'16_courses'!C3534</f>
        <v/>
      </c>
      <c r="J3534">
        <f>'18_cohorts'!A3534</f>
        <v/>
      </c>
      <c r="K3534">
        <f>'23_users_staff'!A3534</f>
        <v/>
      </c>
      <c r="L3534">
        <f>'24_users_students'!A3534</f>
        <v/>
      </c>
      <c r="M3534">
        <f>'25_users_parents'!A3534</f>
        <v/>
      </c>
      <c r="N3534">
        <f>'21_custom_roles'!A3534</f>
        <v/>
      </c>
      <c r="O3534">
        <f>'34_master_course_template'!A3534</f>
        <v/>
      </c>
      <c r="P3534">
        <f>'06_academic_years'!A3534</f>
        <v/>
      </c>
      <c r="Q3534">
        <f>'58_next_year_courses_2027_2028'!A3534</f>
        <v/>
      </c>
      <c r="R3534">
        <f>'59_next_year_cohorts_2027_2028'!A3534</f>
        <v/>
      </c>
    </row>
    <row r="3535">
      <c r="A3535">
        <f>'07_boards'!A3535</f>
        <v/>
      </c>
      <c r="B3535">
        <f>'08_mediums'!A3535</f>
        <v/>
      </c>
      <c r="C3535">
        <f>'09_grades'!A3535</f>
        <v/>
      </c>
      <c r="D3535">
        <f>'10_streams'!A3535</f>
        <v/>
      </c>
      <c r="E3535">
        <f>'11_divisions'!A3535</f>
        <v/>
      </c>
      <c r="F3535">
        <f>'12_subjects'!A3535</f>
        <v/>
      </c>
      <c r="G3535">
        <f>'14_categories'!A3535</f>
        <v/>
      </c>
      <c r="H3535">
        <f>'16_courses'!A3535</f>
        <v/>
      </c>
      <c r="I3535">
        <f>'16_courses'!C3535</f>
        <v/>
      </c>
      <c r="J3535">
        <f>'18_cohorts'!A3535</f>
        <v/>
      </c>
      <c r="K3535">
        <f>'23_users_staff'!A3535</f>
        <v/>
      </c>
      <c r="L3535">
        <f>'24_users_students'!A3535</f>
        <v/>
      </c>
      <c r="M3535">
        <f>'25_users_parents'!A3535</f>
        <v/>
      </c>
      <c r="N3535">
        <f>'21_custom_roles'!A3535</f>
        <v/>
      </c>
      <c r="O3535">
        <f>'34_master_course_template'!A3535</f>
        <v/>
      </c>
      <c r="P3535">
        <f>'06_academic_years'!A3535</f>
        <v/>
      </c>
      <c r="Q3535">
        <f>'58_next_year_courses_2027_2028'!A3535</f>
        <v/>
      </c>
      <c r="R3535">
        <f>'59_next_year_cohorts_2027_2028'!A3535</f>
        <v/>
      </c>
    </row>
    <row r="3536">
      <c r="A3536">
        <f>'07_boards'!A3536</f>
        <v/>
      </c>
      <c r="B3536">
        <f>'08_mediums'!A3536</f>
        <v/>
      </c>
      <c r="C3536">
        <f>'09_grades'!A3536</f>
        <v/>
      </c>
      <c r="D3536">
        <f>'10_streams'!A3536</f>
        <v/>
      </c>
      <c r="E3536">
        <f>'11_divisions'!A3536</f>
        <v/>
      </c>
      <c r="F3536">
        <f>'12_subjects'!A3536</f>
        <v/>
      </c>
      <c r="G3536">
        <f>'14_categories'!A3536</f>
        <v/>
      </c>
      <c r="H3536">
        <f>'16_courses'!A3536</f>
        <v/>
      </c>
      <c r="I3536">
        <f>'16_courses'!C3536</f>
        <v/>
      </c>
      <c r="J3536">
        <f>'18_cohorts'!A3536</f>
        <v/>
      </c>
      <c r="K3536">
        <f>'23_users_staff'!A3536</f>
        <v/>
      </c>
      <c r="L3536">
        <f>'24_users_students'!A3536</f>
        <v/>
      </c>
      <c r="M3536">
        <f>'25_users_parents'!A3536</f>
        <v/>
      </c>
      <c r="N3536">
        <f>'21_custom_roles'!A3536</f>
        <v/>
      </c>
      <c r="O3536">
        <f>'34_master_course_template'!A3536</f>
        <v/>
      </c>
      <c r="P3536">
        <f>'06_academic_years'!A3536</f>
        <v/>
      </c>
      <c r="Q3536">
        <f>'58_next_year_courses_2027_2028'!A3536</f>
        <v/>
      </c>
      <c r="R3536">
        <f>'59_next_year_cohorts_2027_2028'!A3536</f>
        <v/>
      </c>
    </row>
    <row r="3537">
      <c r="A3537">
        <f>'07_boards'!A3537</f>
        <v/>
      </c>
      <c r="B3537">
        <f>'08_mediums'!A3537</f>
        <v/>
      </c>
      <c r="C3537">
        <f>'09_grades'!A3537</f>
        <v/>
      </c>
      <c r="D3537">
        <f>'10_streams'!A3537</f>
        <v/>
      </c>
      <c r="E3537">
        <f>'11_divisions'!A3537</f>
        <v/>
      </c>
      <c r="F3537">
        <f>'12_subjects'!A3537</f>
        <v/>
      </c>
      <c r="G3537">
        <f>'14_categories'!A3537</f>
        <v/>
      </c>
      <c r="H3537">
        <f>'16_courses'!A3537</f>
        <v/>
      </c>
      <c r="I3537">
        <f>'16_courses'!C3537</f>
        <v/>
      </c>
      <c r="J3537">
        <f>'18_cohorts'!A3537</f>
        <v/>
      </c>
      <c r="K3537">
        <f>'23_users_staff'!A3537</f>
        <v/>
      </c>
      <c r="L3537">
        <f>'24_users_students'!A3537</f>
        <v/>
      </c>
      <c r="M3537">
        <f>'25_users_parents'!A3537</f>
        <v/>
      </c>
      <c r="N3537">
        <f>'21_custom_roles'!A3537</f>
        <v/>
      </c>
      <c r="O3537">
        <f>'34_master_course_template'!A3537</f>
        <v/>
      </c>
      <c r="P3537">
        <f>'06_academic_years'!A3537</f>
        <v/>
      </c>
      <c r="Q3537">
        <f>'58_next_year_courses_2027_2028'!A3537</f>
        <v/>
      </c>
      <c r="R3537">
        <f>'59_next_year_cohorts_2027_2028'!A3537</f>
        <v/>
      </c>
    </row>
    <row r="3538">
      <c r="A3538">
        <f>'07_boards'!A3538</f>
        <v/>
      </c>
      <c r="B3538">
        <f>'08_mediums'!A3538</f>
        <v/>
      </c>
      <c r="C3538">
        <f>'09_grades'!A3538</f>
        <v/>
      </c>
      <c r="D3538">
        <f>'10_streams'!A3538</f>
        <v/>
      </c>
      <c r="E3538">
        <f>'11_divisions'!A3538</f>
        <v/>
      </c>
      <c r="F3538">
        <f>'12_subjects'!A3538</f>
        <v/>
      </c>
      <c r="G3538">
        <f>'14_categories'!A3538</f>
        <v/>
      </c>
      <c r="H3538">
        <f>'16_courses'!A3538</f>
        <v/>
      </c>
      <c r="I3538">
        <f>'16_courses'!C3538</f>
        <v/>
      </c>
      <c r="J3538">
        <f>'18_cohorts'!A3538</f>
        <v/>
      </c>
      <c r="K3538">
        <f>'23_users_staff'!A3538</f>
        <v/>
      </c>
      <c r="L3538">
        <f>'24_users_students'!A3538</f>
        <v/>
      </c>
      <c r="M3538">
        <f>'25_users_parents'!A3538</f>
        <v/>
      </c>
      <c r="N3538">
        <f>'21_custom_roles'!A3538</f>
        <v/>
      </c>
      <c r="O3538">
        <f>'34_master_course_template'!A3538</f>
        <v/>
      </c>
      <c r="P3538">
        <f>'06_academic_years'!A3538</f>
        <v/>
      </c>
      <c r="Q3538">
        <f>'58_next_year_courses_2027_2028'!A3538</f>
        <v/>
      </c>
      <c r="R3538">
        <f>'59_next_year_cohorts_2027_2028'!A3538</f>
        <v/>
      </c>
    </row>
    <row r="3539">
      <c r="A3539">
        <f>'07_boards'!A3539</f>
        <v/>
      </c>
      <c r="B3539">
        <f>'08_mediums'!A3539</f>
        <v/>
      </c>
      <c r="C3539">
        <f>'09_grades'!A3539</f>
        <v/>
      </c>
      <c r="D3539">
        <f>'10_streams'!A3539</f>
        <v/>
      </c>
      <c r="E3539">
        <f>'11_divisions'!A3539</f>
        <v/>
      </c>
      <c r="F3539">
        <f>'12_subjects'!A3539</f>
        <v/>
      </c>
      <c r="G3539">
        <f>'14_categories'!A3539</f>
        <v/>
      </c>
      <c r="H3539">
        <f>'16_courses'!A3539</f>
        <v/>
      </c>
      <c r="I3539">
        <f>'16_courses'!C3539</f>
        <v/>
      </c>
      <c r="J3539">
        <f>'18_cohorts'!A3539</f>
        <v/>
      </c>
      <c r="K3539">
        <f>'23_users_staff'!A3539</f>
        <v/>
      </c>
      <c r="L3539">
        <f>'24_users_students'!A3539</f>
        <v/>
      </c>
      <c r="M3539">
        <f>'25_users_parents'!A3539</f>
        <v/>
      </c>
      <c r="N3539">
        <f>'21_custom_roles'!A3539</f>
        <v/>
      </c>
      <c r="O3539">
        <f>'34_master_course_template'!A3539</f>
        <v/>
      </c>
      <c r="P3539">
        <f>'06_academic_years'!A3539</f>
        <v/>
      </c>
      <c r="Q3539">
        <f>'58_next_year_courses_2027_2028'!A3539</f>
        <v/>
      </c>
      <c r="R3539">
        <f>'59_next_year_cohorts_2027_2028'!A3539</f>
        <v/>
      </c>
    </row>
    <row r="3540">
      <c r="A3540">
        <f>'07_boards'!A3540</f>
        <v/>
      </c>
      <c r="B3540">
        <f>'08_mediums'!A3540</f>
        <v/>
      </c>
      <c r="C3540">
        <f>'09_grades'!A3540</f>
        <v/>
      </c>
      <c r="D3540">
        <f>'10_streams'!A3540</f>
        <v/>
      </c>
      <c r="E3540">
        <f>'11_divisions'!A3540</f>
        <v/>
      </c>
      <c r="F3540">
        <f>'12_subjects'!A3540</f>
        <v/>
      </c>
      <c r="G3540">
        <f>'14_categories'!A3540</f>
        <v/>
      </c>
      <c r="H3540">
        <f>'16_courses'!A3540</f>
        <v/>
      </c>
      <c r="I3540">
        <f>'16_courses'!C3540</f>
        <v/>
      </c>
      <c r="J3540">
        <f>'18_cohorts'!A3540</f>
        <v/>
      </c>
      <c r="K3540">
        <f>'23_users_staff'!A3540</f>
        <v/>
      </c>
      <c r="L3540">
        <f>'24_users_students'!A3540</f>
        <v/>
      </c>
      <c r="M3540">
        <f>'25_users_parents'!A3540</f>
        <v/>
      </c>
      <c r="N3540">
        <f>'21_custom_roles'!A3540</f>
        <v/>
      </c>
      <c r="O3540">
        <f>'34_master_course_template'!A3540</f>
        <v/>
      </c>
      <c r="P3540">
        <f>'06_academic_years'!A3540</f>
        <v/>
      </c>
      <c r="Q3540">
        <f>'58_next_year_courses_2027_2028'!A3540</f>
        <v/>
      </c>
      <c r="R3540">
        <f>'59_next_year_cohorts_2027_2028'!A3540</f>
        <v/>
      </c>
    </row>
    <row r="3541">
      <c r="A3541">
        <f>'07_boards'!A3541</f>
        <v/>
      </c>
      <c r="B3541">
        <f>'08_mediums'!A3541</f>
        <v/>
      </c>
      <c r="C3541">
        <f>'09_grades'!A3541</f>
        <v/>
      </c>
      <c r="D3541">
        <f>'10_streams'!A3541</f>
        <v/>
      </c>
      <c r="E3541">
        <f>'11_divisions'!A3541</f>
        <v/>
      </c>
      <c r="F3541">
        <f>'12_subjects'!A3541</f>
        <v/>
      </c>
      <c r="G3541">
        <f>'14_categories'!A3541</f>
        <v/>
      </c>
      <c r="H3541">
        <f>'16_courses'!A3541</f>
        <v/>
      </c>
      <c r="I3541">
        <f>'16_courses'!C3541</f>
        <v/>
      </c>
      <c r="J3541">
        <f>'18_cohorts'!A3541</f>
        <v/>
      </c>
      <c r="K3541">
        <f>'23_users_staff'!A3541</f>
        <v/>
      </c>
      <c r="L3541">
        <f>'24_users_students'!A3541</f>
        <v/>
      </c>
      <c r="M3541">
        <f>'25_users_parents'!A3541</f>
        <v/>
      </c>
      <c r="N3541">
        <f>'21_custom_roles'!A3541</f>
        <v/>
      </c>
      <c r="O3541">
        <f>'34_master_course_template'!A3541</f>
        <v/>
      </c>
      <c r="P3541">
        <f>'06_academic_years'!A3541</f>
        <v/>
      </c>
      <c r="Q3541">
        <f>'58_next_year_courses_2027_2028'!A3541</f>
        <v/>
      </c>
      <c r="R3541">
        <f>'59_next_year_cohorts_2027_2028'!A3541</f>
        <v/>
      </c>
    </row>
    <row r="3542">
      <c r="A3542">
        <f>'07_boards'!A3542</f>
        <v/>
      </c>
      <c r="B3542">
        <f>'08_mediums'!A3542</f>
        <v/>
      </c>
      <c r="C3542">
        <f>'09_grades'!A3542</f>
        <v/>
      </c>
      <c r="D3542">
        <f>'10_streams'!A3542</f>
        <v/>
      </c>
      <c r="E3542">
        <f>'11_divisions'!A3542</f>
        <v/>
      </c>
      <c r="F3542">
        <f>'12_subjects'!A3542</f>
        <v/>
      </c>
      <c r="G3542">
        <f>'14_categories'!A3542</f>
        <v/>
      </c>
      <c r="H3542">
        <f>'16_courses'!A3542</f>
        <v/>
      </c>
      <c r="I3542">
        <f>'16_courses'!C3542</f>
        <v/>
      </c>
      <c r="J3542">
        <f>'18_cohorts'!A3542</f>
        <v/>
      </c>
      <c r="K3542">
        <f>'23_users_staff'!A3542</f>
        <v/>
      </c>
      <c r="L3542">
        <f>'24_users_students'!A3542</f>
        <v/>
      </c>
      <c r="M3542">
        <f>'25_users_parents'!A3542</f>
        <v/>
      </c>
      <c r="N3542">
        <f>'21_custom_roles'!A3542</f>
        <v/>
      </c>
      <c r="O3542">
        <f>'34_master_course_template'!A3542</f>
        <v/>
      </c>
      <c r="P3542">
        <f>'06_academic_years'!A3542</f>
        <v/>
      </c>
      <c r="Q3542">
        <f>'58_next_year_courses_2027_2028'!A3542</f>
        <v/>
      </c>
      <c r="R3542">
        <f>'59_next_year_cohorts_2027_2028'!A3542</f>
        <v/>
      </c>
    </row>
    <row r="3543">
      <c r="A3543">
        <f>'07_boards'!A3543</f>
        <v/>
      </c>
      <c r="B3543">
        <f>'08_mediums'!A3543</f>
        <v/>
      </c>
      <c r="C3543">
        <f>'09_grades'!A3543</f>
        <v/>
      </c>
      <c r="D3543">
        <f>'10_streams'!A3543</f>
        <v/>
      </c>
      <c r="E3543">
        <f>'11_divisions'!A3543</f>
        <v/>
      </c>
      <c r="F3543">
        <f>'12_subjects'!A3543</f>
        <v/>
      </c>
      <c r="G3543">
        <f>'14_categories'!A3543</f>
        <v/>
      </c>
      <c r="H3543">
        <f>'16_courses'!A3543</f>
        <v/>
      </c>
      <c r="I3543">
        <f>'16_courses'!C3543</f>
        <v/>
      </c>
      <c r="J3543">
        <f>'18_cohorts'!A3543</f>
        <v/>
      </c>
      <c r="K3543">
        <f>'23_users_staff'!A3543</f>
        <v/>
      </c>
      <c r="L3543">
        <f>'24_users_students'!A3543</f>
        <v/>
      </c>
      <c r="M3543">
        <f>'25_users_parents'!A3543</f>
        <v/>
      </c>
      <c r="N3543">
        <f>'21_custom_roles'!A3543</f>
        <v/>
      </c>
      <c r="O3543">
        <f>'34_master_course_template'!A3543</f>
        <v/>
      </c>
      <c r="P3543">
        <f>'06_academic_years'!A3543</f>
        <v/>
      </c>
      <c r="Q3543">
        <f>'58_next_year_courses_2027_2028'!A3543</f>
        <v/>
      </c>
      <c r="R3543">
        <f>'59_next_year_cohorts_2027_2028'!A3543</f>
        <v/>
      </c>
    </row>
    <row r="3544">
      <c r="A3544">
        <f>'07_boards'!A3544</f>
        <v/>
      </c>
      <c r="B3544">
        <f>'08_mediums'!A3544</f>
        <v/>
      </c>
      <c r="C3544">
        <f>'09_grades'!A3544</f>
        <v/>
      </c>
      <c r="D3544">
        <f>'10_streams'!A3544</f>
        <v/>
      </c>
      <c r="E3544">
        <f>'11_divisions'!A3544</f>
        <v/>
      </c>
      <c r="F3544">
        <f>'12_subjects'!A3544</f>
        <v/>
      </c>
      <c r="G3544">
        <f>'14_categories'!A3544</f>
        <v/>
      </c>
      <c r="H3544">
        <f>'16_courses'!A3544</f>
        <v/>
      </c>
      <c r="I3544">
        <f>'16_courses'!C3544</f>
        <v/>
      </c>
      <c r="J3544">
        <f>'18_cohorts'!A3544</f>
        <v/>
      </c>
      <c r="K3544">
        <f>'23_users_staff'!A3544</f>
        <v/>
      </c>
      <c r="L3544">
        <f>'24_users_students'!A3544</f>
        <v/>
      </c>
      <c r="M3544">
        <f>'25_users_parents'!A3544</f>
        <v/>
      </c>
      <c r="N3544">
        <f>'21_custom_roles'!A3544</f>
        <v/>
      </c>
      <c r="O3544">
        <f>'34_master_course_template'!A3544</f>
        <v/>
      </c>
      <c r="P3544">
        <f>'06_academic_years'!A3544</f>
        <v/>
      </c>
      <c r="Q3544">
        <f>'58_next_year_courses_2027_2028'!A3544</f>
        <v/>
      </c>
      <c r="R3544">
        <f>'59_next_year_cohorts_2027_2028'!A3544</f>
        <v/>
      </c>
    </row>
    <row r="3545">
      <c r="A3545">
        <f>'07_boards'!A3545</f>
        <v/>
      </c>
      <c r="B3545">
        <f>'08_mediums'!A3545</f>
        <v/>
      </c>
      <c r="C3545">
        <f>'09_grades'!A3545</f>
        <v/>
      </c>
      <c r="D3545">
        <f>'10_streams'!A3545</f>
        <v/>
      </c>
      <c r="E3545">
        <f>'11_divisions'!A3545</f>
        <v/>
      </c>
      <c r="F3545">
        <f>'12_subjects'!A3545</f>
        <v/>
      </c>
      <c r="G3545">
        <f>'14_categories'!A3545</f>
        <v/>
      </c>
      <c r="H3545">
        <f>'16_courses'!A3545</f>
        <v/>
      </c>
      <c r="I3545">
        <f>'16_courses'!C3545</f>
        <v/>
      </c>
      <c r="J3545">
        <f>'18_cohorts'!A3545</f>
        <v/>
      </c>
      <c r="K3545">
        <f>'23_users_staff'!A3545</f>
        <v/>
      </c>
      <c r="L3545">
        <f>'24_users_students'!A3545</f>
        <v/>
      </c>
      <c r="M3545">
        <f>'25_users_parents'!A3545</f>
        <v/>
      </c>
      <c r="N3545">
        <f>'21_custom_roles'!A3545</f>
        <v/>
      </c>
      <c r="O3545">
        <f>'34_master_course_template'!A3545</f>
        <v/>
      </c>
      <c r="P3545">
        <f>'06_academic_years'!A3545</f>
        <v/>
      </c>
      <c r="Q3545">
        <f>'58_next_year_courses_2027_2028'!A3545</f>
        <v/>
      </c>
      <c r="R3545">
        <f>'59_next_year_cohorts_2027_2028'!A3545</f>
        <v/>
      </c>
    </row>
    <row r="3546">
      <c r="A3546">
        <f>'07_boards'!A3546</f>
        <v/>
      </c>
      <c r="B3546">
        <f>'08_mediums'!A3546</f>
        <v/>
      </c>
      <c r="C3546">
        <f>'09_grades'!A3546</f>
        <v/>
      </c>
      <c r="D3546">
        <f>'10_streams'!A3546</f>
        <v/>
      </c>
      <c r="E3546">
        <f>'11_divisions'!A3546</f>
        <v/>
      </c>
      <c r="F3546">
        <f>'12_subjects'!A3546</f>
        <v/>
      </c>
      <c r="G3546">
        <f>'14_categories'!A3546</f>
        <v/>
      </c>
      <c r="H3546">
        <f>'16_courses'!A3546</f>
        <v/>
      </c>
      <c r="I3546">
        <f>'16_courses'!C3546</f>
        <v/>
      </c>
      <c r="J3546">
        <f>'18_cohorts'!A3546</f>
        <v/>
      </c>
      <c r="K3546">
        <f>'23_users_staff'!A3546</f>
        <v/>
      </c>
      <c r="L3546">
        <f>'24_users_students'!A3546</f>
        <v/>
      </c>
      <c r="M3546">
        <f>'25_users_parents'!A3546</f>
        <v/>
      </c>
      <c r="N3546">
        <f>'21_custom_roles'!A3546</f>
        <v/>
      </c>
      <c r="O3546">
        <f>'34_master_course_template'!A3546</f>
        <v/>
      </c>
      <c r="P3546">
        <f>'06_academic_years'!A3546</f>
        <v/>
      </c>
      <c r="Q3546">
        <f>'58_next_year_courses_2027_2028'!A3546</f>
        <v/>
      </c>
      <c r="R3546">
        <f>'59_next_year_cohorts_2027_2028'!A3546</f>
        <v/>
      </c>
    </row>
    <row r="3547">
      <c r="A3547">
        <f>'07_boards'!A3547</f>
        <v/>
      </c>
      <c r="B3547">
        <f>'08_mediums'!A3547</f>
        <v/>
      </c>
      <c r="C3547">
        <f>'09_grades'!A3547</f>
        <v/>
      </c>
      <c r="D3547">
        <f>'10_streams'!A3547</f>
        <v/>
      </c>
      <c r="E3547">
        <f>'11_divisions'!A3547</f>
        <v/>
      </c>
      <c r="F3547">
        <f>'12_subjects'!A3547</f>
        <v/>
      </c>
      <c r="G3547">
        <f>'14_categories'!A3547</f>
        <v/>
      </c>
      <c r="H3547">
        <f>'16_courses'!A3547</f>
        <v/>
      </c>
      <c r="I3547">
        <f>'16_courses'!C3547</f>
        <v/>
      </c>
      <c r="J3547">
        <f>'18_cohorts'!A3547</f>
        <v/>
      </c>
      <c r="K3547">
        <f>'23_users_staff'!A3547</f>
        <v/>
      </c>
      <c r="L3547">
        <f>'24_users_students'!A3547</f>
        <v/>
      </c>
      <c r="M3547">
        <f>'25_users_parents'!A3547</f>
        <v/>
      </c>
      <c r="N3547">
        <f>'21_custom_roles'!A3547</f>
        <v/>
      </c>
      <c r="O3547">
        <f>'34_master_course_template'!A3547</f>
        <v/>
      </c>
      <c r="P3547">
        <f>'06_academic_years'!A3547</f>
        <v/>
      </c>
      <c r="Q3547">
        <f>'58_next_year_courses_2027_2028'!A3547</f>
        <v/>
      </c>
      <c r="R3547">
        <f>'59_next_year_cohorts_2027_2028'!A3547</f>
        <v/>
      </c>
    </row>
    <row r="3548">
      <c r="A3548">
        <f>'07_boards'!A3548</f>
        <v/>
      </c>
      <c r="B3548">
        <f>'08_mediums'!A3548</f>
        <v/>
      </c>
      <c r="C3548">
        <f>'09_grades'!A3548</f>
        <v/>
      </c>
      <c r="D3548">
        <f>'10_streams'!A3548</f>
        <v/>
      </c>
      <c r="E3548">
        <f>'11_divisions'!A3548</f>
        <v/>
      </c>
      <c r="F3548">
        <f>'12_subjects'!A3548</f>
        <v/>
      </c>
      <c r="G3548">
        <f>'14_categories'!A3548</f>
        <v/>
      </c>
      <c r="H3548">
        <f>'16_courses'!A3548</f>
        <v/>
      </c>
      <c r="I3548">
        <f>'16_courses'!C3548</f>
        <v/>
      </c>
      <c r="J3548">
        <f>'18_cohorts'!A3548</f>
        <v/>
      </c>
      <c r="K3548">
        <f>'23_users_staff'!A3548</f>
        <v/>
      </c>
      <c r="L3548">
        <f>'24_users_students'!A3548</f>
        <v/>
      </c>
      <c r="M3548">
        <f>'25_users_parents'!A3548</f>
        <v/>
      </c>
      <c r="N3548">
        <f>'21_custom_roles'!A3548</f>
        <v/>
      </c>
      <c r="O3548">
        <f>'34_master_course_template'!A3548</f>
        <v/>
      </c>
      <c r="P3548">
        <f>'06_academic_years'!A3548</f>
        <v/>
      </c>
      <c r="Q3548">
        <f>'58_next_year_courses_2027_2028'!A3548</f>
        <v/>
      </c>
      <c r="R3548">
        <f>'59_next_year_cohorts_2027_2028'!A3548</f>
        <v/>
      </c>
    </row>
    <row r="3549">
      <c r="A3549">
        <f>'07_boards'!A3549</f>
        <v/>
      </c>
      <c r="B3549">
        <f>'08_mediums'!A3549</f>
        <v/>
      </c>
      <c r="C3549">
        <f>'09_grades'!A3549</f>
        <v/>
      </c>
      <c r="D3549">
        <f>'10_streams'!A3549</f>
        <v/>
      </c>
      <c r="E3549">
        <f>'11_divisions'!A3549</f>
        <v/>
      </c>
      <c r="F3549">
        <f>'12_subjects'!A3549</f>
        <v/>
      </c>
      <c r="G3549">
        <f>'14_categories'!A3549</f>
        <v/>
      </c>
      <c r="H3549">
        <f>'16_courses'!A3549</f>
        <v/>
      </c>
      <c r="I3549">
        <f>'16_courses'!C3549</f>
        <v/>
      </c>
      <c r="J3549">
        <f>'18_cohorts'!A3549</f>
        <v/>
      </c>
      <c r="K3549">
        <f>'23_users_staff'!A3549</f>
        <v/>
      </c>
      <c r="L3549">
        <f>'24_users_students'!A3549</f>
        <v/>
      </c>
      <c r="M3549">
        <f>'25_users_parents'!A3549</f>
        <v/>
      </c>
      <c r="N3549">
        <f>'21_custom_roles'!A3549</f>
        <v/>
      </c>
      <c r="O3549">
        <f>'34_master_course_template'!A3549</f>
        <v/>
      </c>
      <c r="P3549">
        <f>'06_academic_years'!A3549</f>
        <v/>
      </c>
      <c r="Q3549">
        <f>'58_next_year_courses_2027_2028'!A3549</f>
        <v/>
      </c>
      <c r="R3549">
        <f>'59_next_year_cohorts_2027_2028'!A3549</f>
        <v/>
      </c>
    </row>
    <row r="3550">
      <c r="A3550">
        <f>'07_boards'!A3550</f>
        <v/>
      </c>
      <c r="B3550">
        <f>'08_mediums'!A3550</f>
        <v/>
      </c>
      <c r="C3550">
        <f>'09_grades'!A3550</f>
        <v/>
      </c>
      <c r="D3550">
        <f>'10_streams'!A3550</f>
        <v/>
      </c>
      <c r="E3550">
        <f>'11_divisions'!A3550</f>
        <v/>
      </c>
      <c r="F3550">
        <f>'12_subjects'!A3550</f>
        <v/>
      </c>
      <c r="G3550">
        <f>'14_categories'!A3550</f>
        <v/>
      </c>
      <c r="H3550">
        <f>'16_courses'!A3550</f>
        <v/>
      </c>
      <c r="I3550">
        <f>'16_courses'!C3550</f>
        <v/>
      </c>
      <c r="J3550">
        <f>'18_cohorts'!A3550</f>
        <v/>
      </c>
      <c r="K3550">
        <f>'23_users_staff'!A3550</f>
        <v/>
      </c>
      <c r="L3550">
        <f>'24_users_students'!A3550</f>
        <v/>
      </c>
      <c r="M3550">
        <f>'25_users_parents'!A3550</f>
        <v/>
      </c>
      <c r="N3550">
        <f>'21_custom_roles'!A3550</f>
        <v/>
      </c>
      <c r="O3550">
        <f>'34_master_course_template'!A3550</f>
        <v/>
      </c>
      <c r="P3550">
        <f>'06_academic_years'!A3550</f>
        <v/>
      </c>
      <c r="Q3550">
        <f>'58_next_year_courses_2027_2028'!A3550</f>
        <v/>
      </c>
      <c r="R3550">
        <f>'59_next_year_cohorts_2027_2028'!A3550</f>
        <v/>
      </c>
    </row>
    <row r="3551">
      <c r="A3551">
        <f>'07_boards'!A3551</f>
        <v/>
      </c>
      <c r="B3551">
        <f>'08_mediums'!A3551</f>
        <v/>
      </c>
      <c r="C3551">
        <f>'09_grades'!A3551</f>
        <v/>
      </c>
      <c r="D3551">
        <f>'10_streams'!A3551</f>
        <v/>
      </c>
      <c r="E3551">
        <f>'11_divisions'!A3551</f>
        <v/>
      </c>
      <c r="F3551">
        <f>'12_subjects'!A3551</f>
        <v/>
      </c>
      <c r="G3551">
        <f>'14_categories'!A3551</f>
        <v/>
      </c>
      <c r="H3551">
        <f>'16_courses'!A3551</f>
        <v/>
      </c>
      <c r="I3551">
        <f>'16_courses'!C3551</f>
        <v/>
      </c>
      <c r="J3551">
        <f>'18_cohorts'!A3551</f>
        <v/>
      </c>
      <c r="K3551">
        <f>'23_users_staff'!A3551</f>
        <v/>
      </c>
      <c r="L3551">
        <f>'24_users_students'!A3551</f>
        <v/>
      </c>
      <c r="M3551">
        <f>'25_users_parents'!A3551</f>
        <v/>
      </c>
      <c r="N3551">
        <f>'21_custom_roles'!A3551</f>
        <v/>
      </c>
      <c r="O3551">
        <f>'34_master_course_template'!A3551</f>
        <v/>
      </c>
      <c r="P3551">
        <f>'06_academic_years'!A3551</f>
        <v/>
      </c>
      <c r="Q3551">
        <f>'58_next_year_courses_2027_2028'!A3551</f>
        <v/>
      </c>
      <c r="R3551">
        <f>'59_next_year_cohorts_2027_2028'!A3551</f>
        <v/>
      </c>
    </row>
    <row r="3552">
      <c r="A3552">
        <f>'07_boards'!A3552</f>
        <v/>
      </c>
      <c r="B3552">
        <f>'08_mediums'!A3552</f>
        <v/>
      </c>
      <c r="C3552">
        <f>'09_grades'!A3552</f>
        <v/>
      </c>
      <c r="D3552">
        <f>'10_streams'!A3552</f>
        <v/>
      </c>
      <c r="E3552">
        <f>'11_divisions'!A3552</f>
        <v/>
      </c>
      <c r="F3552">
        <f>'12_subjects'!A3552</f>
        <v/>
      </c>
      <c r="G3552">
        <f>'14_categories'!A3552</f>
        <v/>
      </c>
      <c r="H3552">
        <f>'16_courses'!A3552</f>
        <v/>
      </c>
      <c r="I3552">
        <f>'16_courses'!C3552</f>
        <v/>
      </c>
      <c r="J3552">
        <f>'18_cohorts'!A3552</f>
        <v/>
      </c>
      <c r="K3552">
        <f>'23_users_staff'!A3552</f>
        <v/>
      </c>
      <c r="L3552">
        <f>'24_users_students'!A3552</f>
        <v/>
      </c>
      <c r="M3552">
        <f>'25_users_parents'!A3552</f>
        <v/>
      </c>
      <c r="N3552">
        <f>'21_custom_roles'!A3552</f>
        <v/>
      </c>
      <c r="O3552">
        <f>'34_master_course_template'!A3552</f>
        <v/>
      </c>
      <c r="P3552">
        <f>'06_academic_years'!A3552</f>
        <v/>
      </c>
      <c r="Q3552">
        <f>'58_next_year_courses_2027_2028'!A3552</f>
        <v/>
      </c>
      <c r="R3552">
        <f>'59_next_year_cohorts_2027_2028'!A3552</f>
        <v/>
      </c>
    </row>
    <row r="3553">
      <c r="A3553">
        <f>'07_boards'!A3553</f>
        <v/>
      </c>
      <c r="B3553">
        <f>'08_mediums'!A3553</f>
        <v/>
      </c>
      <c r="C3553">
        <f>'09_grades'!A3553</f>
        <v/>
      </c>
      <c r="D3553">
        <f>'10_streams'!A3553</f>
        <v/>
      </c>
      <c r="E3553">
        <f>'11_divisions'!A3553</f>
        <v/>
      </c>
      <c r="F3553">
        <f>'12_subjects'!A3553</f>
        <v/>
      </c>
      <c r="G3553">
        <f>'14_categories'!A3553</f>
        <v/>
      </c>
      <c r="H3553">
        <f>'16_courses'!A3553</f>
        <v/>
      </c>
      <c r="I3553">
        <f>'16_courses'!C3553</f>
        <v/>
      </c>
      <c r="J3553">
        <f>'18_cohorts'!A3553</f>
        <v/>
      </c>
      <c r="K3553">
        <f>'23_users_staff'!A3553</f>
        <v/>
      </c>
      <c r="L3553">
        <f>'24_users_students'!A3553</f>
        <v/>
      </c>
      <c r="M3553">
        <f>'25_users_parents'!A3553</f>
        <v/>
      </c>
      <c r="N3553">
        <f>'21_custom_roles'!A3553</f>
        <v/>
      </c>
      <c r="O3553">
        <f>'34_master_course_template'!A3553</f>
        <v/>
      </c>
      <c r="P3553">
        <f>'06_academic_years'!A3553</f>
        <v/>
      </c>
      <c r="Q3553">
        <f>'58_next_year_courses_2027_2028'!A3553</f>
        <v/>
      </c>
      <c r="R3553">
        <f>'59_next_year_cohorts_2027_2028'!A3553</f>
        <v/>
      </c>
    </row>
    <row r="3554">
      <c r="A3554">
        <f>'07_boards'!A3554</f>
        <v/>
      </c>
      <c r="B3554">
        <f>'08_mediums'!A3554</f>
        <v/>
      </c>
      <c r="C3554">
        <f>'09_grades'!A3554</f>
        <v/>
      </c>
      <c r="D3554">
        <f>'10_streams'!A3554</f>
        <v/>
      </c>
      <c r="E3554">
        <f>'11_divisions'!A3554</f>
        <v/>
      </c>
      <c r="F3554">
        <f>'12_subjects'!A3554</f>
        <v/>
      </c>
      <c r="G3554">
        <f>'14_categories'!A3554</f>
        <v/>
      </c>
      <c r="H3554">
        <f>'16_courses'!A3554</f>
        <v/>
      </c>
      <c r="I3554">
        <f>'16_courses'!C3554</f>
        <v/>
      </c>
      <c r="J3554">
        <f>'18_cohorts'!A3554</f>
        <v/>
      </c>
      <c r="K3554">
        <f>'23_users_staff'!A3554</f>
        <v/>
      </c>
      <c r="L3554">
        <f>'24_users_students'!A3554</f>
        <v/>
      </c>
      <c r="M3554">
        <f>'25_users_parents'!A3554</f>
        <v/>
      </c>
      <c r="N3554">
        <f>'21_custom_roles'!A3554</f>
        <v/>
      </c>
      <c r="O3554">
        <f>'34_master_course_template'!A3554</f>
        <v/>
      </c>
      <c r="P3554">
        <f>'06_academic_years'!A3554</f>
        <v/>
      </c>
      <c r="Q3554">
        <f>'58_next_year_courses_2027_2028'!A3554</f>
        <v/>
      </c>
      <c r="R3554">
        <f>'59_next_year_cohorts_2027_2028'!A3554</f>
        <v/>
      </c>
    </row>
    <row r="3555">
      <c r="A3555">
        <f>'07_boards'!A3555</f>
        <v/>
      </c>
      <c r="B3555">
        <f>'08_mediums'!A3555</f>
        <v/>
      </c>
      <c r="C3555">
        <f>'09_grades'!A3555</f>
        <v/>
      </c>
      <c r="D3555">
        <f>'10_streams'!A3555</f>
        <v/>
      </c>
      <c r="E3555">
        <f>'11_divisions'!A3555</f>
        <v/>
      </c>
      <c r="F3555">
        <f>'12_subjects'!A3555</f>
        <v/>
      </c>
      <c r="G3555">
        <f>'14_categories'!A3555</f>
        <v/>
      </c>
      <c r="H3555">
        <f>'16_courses'!A3555</f>
        <v/>
      </c>
      <c r="I3555">
        <f>'16_courses'!C3555</f>
        <v/>
      </c>
      <c r="J3555">
        <f>'18_cohorts'!A3555</f>
        <v/>
      </c>
      <c r="K3555">
        <f>'23_users_staff'!A3555</f>
        <v/>
      </c>
      <c r="L3555">
        <f>'24_users_students'!A3555</f>
        <v/>
      </c>
      <c r="M3555">
        <f>'25_users_parents'!A3555</f>
        <v/>
      </c>
      <c r="N3555">
        <f>'21_custom_roles'!A3555</f>
        <v/>
      </c>
      <c r="O3555">
        <f>'34_master_course_template'!A3555</f>
        <v/>
      </c>
      <c r="P3555">
        <f>'06_academic_years'!A3555</f>
        <v/>
      </c>
      <c r="Q3555">
        <f>'58_next_year_courses_2027_2028'!A3555</f>
        <v/>
      </c>
      <c r="R3555">
        <f>'59_next_year_cohorts_2027_2028'!A3555</f>
        <v/>
      </c>
    </row>
    <row r="3556">
      <c r="A3556">
        <f>'07_boards'!A3556</f>
        <v/>
      </c>
      <c r="B3556">
        <f>'08_mediums'!A3556</f>
        <v/>
      </c>
      <c r="C3556">
        <f>'09_grades'!A3556</f>
        <v/>
      </c>
      <c r="D3556">
        <f>'10_streams'!A3556</f>
        <v/>
      </c>
      <c r="E3556">
        <f>'11_divisions'!A3556</f>
        <v/>
      </c>
      <c r="F3556">
        <f>'12_subjects'!A3556</f>
        <v/>
      </c>
      <c r="G3556">
        <f>'14_categories'!A3556</f>
        <v/>
      </c>
      <c r="H3556">
        <f>'16_courses'!A3556</f>
        <v/>
      </c>
      <c r="I3556">
        <f>'16_courses'!C3556</f>
        <v/>
      </c>
      <c r="J3556">
        <f>'18_cohorts'!A3556</f>
        <v/>
      </c>
      <c r="K3556">
        <f>'23_users_staff'!A3556</f>
        <v/>
      </c>
      <c r="L3556">
        <f>'24_users_students'!A3556</f>
        <v/>
      </c>
      <c r="M3556">
        <f>'25_users_parents'!A3556</f>
        <v/>
      </c>
      <c r="N3556">
        <f>'21_custom_roles'!A3556</f>
        <v/>
      </c>
      <c r="O3556">
        <f>'34_master_course_template'!A3556</f>
        <v/>
      </c>
      <c r="P3556">
        <f>'06_academic_years'!A3556</f>
        <v/>
      </c>
      <c r="Q3556">
        <f>'58_next_year_courses_2027_2028'!A3556</f>
        <v/>
      </c>
      <c r="R3556">
        <f>'59_next_year_cohorts_2027_2028'!A3556</f>
        <v/>
      </c>
    </row>
    <row r="3557">
      <c r="A3557">
        <f>'07_boards'!A3557</f>
        <v/>
      </c>
      <c r="B3557">
        <f>'08_mediums'!A3557</f>
        <v/>
      </c>
      <c r="C3557">
        <f>'09_grades'!A3557</f>
        <v/>
      </c>
      <c r="D3557">
        <f>'10_streams'!A3557</f>
        <v/>
      </c>
      <c r="E3557">
        <f>'11_divisions'!A3557</f>
        <v/>
      </c>
      <c r="F3557">
        <f>'12_subjects'!A3557</f>
        <v/>
      </c>
      <c r="G3557">
        <f>'14_categories'!A3557</f>
        <v/>
      </c>
      <c r="H3557">
        <f>'16_courses'!A3557</f>
        <v/>
      </c>
      <c r="I3557">
        <f>'16_courses'!C3557</f>
        <v/>
      </c>
      <c r="J3557">
        <f>'18_cohorts'!A3557</f>
        <v/>
      </c>
      <c r="K3557">
        <f>'23_users_staff'!A3557</f>
        <v/>
      </c>
      <c r="L3557">
        <f>'24_users_students'!A3557</f>
        <v/>
      </c>
      <c r="M3557">
        <f>'25_users_parents'!A3557</f>
        <v/>
      </c>
      <c r="N3557">
        <f>'21_custom_roles'!A3557</f>
        <v/>
      </c>
      <c r="O3557">
        <f>'34_master_course_template'!A3557</f>
        <v/>
      </c>
      <c r="P3557">
        <f>'06_academic_years'!A3557</f>
        <v/>
      </c>
      <c r="Q3557">
        <f>'58_next_year_courses_2027_2028'!A3557</f>
        <v/>
      </c>
      <c r="R3557">
        <f>'59_next_year_cohorts_2027_2028'!A3557</f>
        <v/>
      </c>
    </row>
    <row r="3558">
      <c r="A3558">
        <f>'07_boards'!A3558</f>
        <v/>
      </c>
      <c r="B3558">
        <f>'08_mediums'!A3558</f>
        <v/>
      </c>
      <c r="C3558">
        <f>'09_grades'!A3558</f>
        <v/>
      </c>
      <c r="D3558">
        <f>'10_streams'!A3558</f>
        <v/>
      </c>
      <c r="E3558">
        <f>'11_divisions'!A3558</f>
        <v/>
      </c>
      <c r="F3558">
        <f>'12_subjects'!A3558</f>
        <v/>
      </c>
      <c r="G3558">
        <f>'14_categories'!A3558</f>
        <v/>
      </c>
      <c r="H3558">
        <f>'16_courses'!A3558</f>
        <v/>
      </c>
      <c r="I3558">
        <f>'16_courses'!C3558</f>
        <v/>
      </c>
      <c r="J3558">
        <f>'18_cohorts'!A3558</f>
        <v/>
      </c>
      <c r="K3558">
        <f>'23_users_staff'!A3558</f>
        <v/>
      </c>
      <c r="L3558">
        <f>'24_users_students'!A3558</f>
        <v/>
      </c>
      <c r="M3558">
        <f>'25_users_parents'!A3558</f>
        <v/>
      </c>
      <c r="N3558">
        <f>'21_custom_roles'!A3558</f>
        <v/>
      </c>
      <c r="O3558">
        <f>'34_master_course_template'!A3558</f>
        <v/>
      </c>
      <c r="P3558">
        <f>'06_academic_years'!A3558</f>
        <v/>
      </c>
      <c r="Q3558">
        <f>'58_next_year_courses_2027_2028'!A3558</f>
        <v/>
      </c>
      <c r="R3558">
        <f>'59_next_year_cohorts_2027_2028'!A3558</f>
        <v/>
      </c>
    </row>
    <row r="3559">
      <c r="A3559">
        <f>'07_boards'!A3559</f>
        <v/>
      </c>
      <c r="B3559">
        <f>'08_mediums'!A3559</f>
        <v/>
      </c>
      <c r="C3559">
        <f>'09_grades'!A3559</f>
        <v/>
      </c>
      <c r="D3559">
        <f>'10_streams'!A3559</f>
        <v/>
      </c>
      <c r="E3559">
        <f>'11_divisions'!A3559</f>
        <v/>
      </c>
      <c r="F3559">
        <f>'12_subjects'!A3559</f>
        <v/>
      </c>
      <c r="G3559">
        <f>'14_categories'!A3559</f>
        <v/>
      </c>
      <c r="H3559">
        <f>'16_courses'!A3559</f>
        <v/>
      </c>
      <c r="I3559">
        <f>'16_courses'!C3559</f>
        <v/>
      </c>
      <c r="J3559">
        <f>'18_cohorts'!A3559</f>
        <v/>
      </c>
      <c r="K3559">
        <f>'23_users_staff'!A3559</f>
        <v/>
      </c>
      <c r="L3559">
        <f>'24_users_students'!A3559</f>
        <v/>
      </c>
      <c r="M3559">
        <f>'25_users_parents'!A3559</f>
        <v/>
      </c>
      <c r="N3559">
        <f>'21_custom_roles'!A3559</f>
        <v/>
      </c>
      <c r="O3559">
        <f>'34_master_course_template'!A3559</f>
        <v/>
      </c>
      <c r="P3559">
        <f>'06_academic_years'!A3559</f>
        <v/>
      </c>
      <c r="Q3559">
        <f>'58_next_year_courses_2027_2028'!A3559</f>
        <v/>
      </c>
      <c r="R3559">
        <f>'59_next_year_cohorts_2027_2028'!A3559</f>
        <v/>
      </c>
    </row>
    <row r="3560">
      <c r="A3560">
        <f>'07_boards'!A3560</f>
        <v/>
      </c>
      <c r="B3560">
        <f>'08_mediums'!A3560</f>
        <v/>
      </c>
      <c r="C3560">
        <f>'09_grades'!A3560</f>
        <v/>
      </c>
      <c r="D3560">
        <f>'10_streams'!A3560</f>
        <v/>
      </c>
      <c r="E3560">
        <f>'11_divisions'!A3560</f>
        <v/>
      </c>
      <c r="F3560">
        <f>'12_subjects'!A3560</f>
        <v/>
      </c>
      <c r="G3560">
        <f>'14_categories'!A3560</f>
        <v/>
      </c>
      <c r="H3560">
        <f>'16_courses'!A3560</f>
        <v/>
      </c>
      <c r="I3560">
        <f>'16_courses'!C3560</f>
        <v/>
      </c>
      <c r="J3560">
        <f>'18_cohorts'!A3560</f>
        <v/>
      </c>
      <c r="K3560">
        <f>'23_users_staff'!A3560</f>
        <v/>
      </c>
      <c r="L3560">
        <f>'24_users_students'!A3560</f>
        <v/>
      </c>
      <c r="M3560">
        <f>'25_users_parents'!A3560</f>
        <v/>
      </c>
      <c r="N3560">
        <f>'21_custom_roles'!A3560</f>
        <v/>
      </c>
      <c r="O3560">
        <f>'34_master_course_template'!A3560</f>
        <v/>
      </c>
      <c r="P3560">
        <f>'06_academic_years'!A3560</f>
        <v/>
      </c>
      <c r="Q3560">
        <f>'58_next_year_courses_2027_2028'!A3560</f>
        <v/>
      </c>
      <c r="R3560">
        <f>'59_next_year_cohorts_2027_2028'!A3560</f>
        <v/>
      </c>
    </row>
    <row r="3561">
      <c r="A3561">
        <f>'07_boards'!A3561</f>
        <v/>
      </c>
      <c r="B3561">
        <f>'08_mediums'!A3561</f>
        <v/>
      </c>
      <c r="C3561">
        <f>'09_grades'!A3561</f>
        <v/>
      </c>
      <c r="D3561">
        <f>'10_streams'!A3561</f>
        <v/>
      </c>
      <c r="E3561">
        <f>'11_divisions'!A3561</f>
        <v/>
      </c>
      <c r="F3561">
        <f>'12_subjects'!A3561</f>
        <v/>
      </c>
      <c r="G3561">
        <f>'14_categories'!A3561</f>
        <v/>
      </c>
      <c r="H3561">
        <f>'16_courses'!A3561</f>
        <v/>
      </c>
      <c r="I3561">
        <f>'16_courses'!C3561</f>
        <v/>
      </c>
      <c r="J3561">
        <f>'18_cohorts'!A3561</f>
        <v/>
      </c>
      <c r="K3561">
        <f>'23_users_staff'!A3561</f>
        <v/>
      </c>
      <c r="L3561">
        <f>'24_users_students'!A3561</f>
        <v/>
      </c>
      <c r="M3561">
        <f>'25_users_parents'!A3561</f>
        <v/>
      </c>
      <c r="N3561">
        <f>'21_custom_roles'!A3561</f>
        <v/>
      </c>
      <c r="O3561">
        <f>'34_master_course_template'!A3561</f>
        <v/>
      </c>
      <c r="P3561">
        <f>'06_academic_years'!A3561</f>
        <v/>
      </c>
      <c r="Q3561">
        <f>'58_next_year_courses_2027_2028'!A3561</f>
        <v/>
      </c>
      <c r="R3561">
        <f>'59_next_year_cohorts_2027_2028'!A3561</f>
        <v/>
      </c>
    </row>
    <row r="3562">
      <c r="A3562">
        <f>'07_boards'!A3562</f>
        <v/>
      </c>
      <c r="B3562">
        <f>'08_mediums'!A3562</f>
        <v/>
      </c>
      <c r="C3562">
        <f>'09_grades'!A3562</f>
        <v/>
      </c>
      <c r="D3562">
        <f>'10_streams'!A3562</f>
        <v/>
      </c>
      <c r="E3562">
        <f>'11_divisions'!A3562</f>
        <v/>
      </c>
      <c r="F3562">
        <f>'12_subjects'!A3562</f>
        <v/>
      </c>
      <c r="G3562">
        <f>'14_categories'!A3562</f>
        <v/>
      </c>
      <c r="H3562">
        <f>'16_courses'!A3562</f>
        <v/>
      </c>
      <c r="I3562">
        <f>'16_courses'!C3562</f>
        <v/>
      </c>
      <c r="J3562">
        <f>'18_cohorts'!A3562</f>
        <v/>
      </c>
      <c r="K3562">
        <f>'23_users_staff'!A3562</f>
        <v/>
      </c>
      <c r="L3562">
        <f>'24_users_students'!A3562</f>
        <v/>
      </c>
      <c r="M3562">
        <f>'25_users_parents'!A3562</f>
        <v/>
      </c>
      <c r="N3562">
        <f>'21_custom_roles'!A3562</f>
        <v/>
      </c>
      <c r="O3562">
        <f>'34_master_course_template'!A3562</f>
        <v/>
      </c>
      <c r="P3562">
        <f>'06_academic_years'!A3562</f>
        <v/>
      </c>
      <c r="Q3562">
        <f>'58_next_year_courses_2027_2028'!A3562</f>
        <v/>
      </c>
      <c r="R3562">
        <f>'59_next_year_cohorts_2027_2028'!A3562</f>
        <v/>
      </c>
    </row>
    <row r="3563">
      <c r="A3563">
        <f>'07_boards'!A3563</f>
        <v/>
      </c>
      <c r="B3563">
        <f>'08_mediums'!A3563</f>
        <v/>
      </c>
      <c r="C3563">
        <f>'09_grades'!A3563</f>
        <v/>
      </c>
      <c r="D3563">
        <f>'10_streams'!A3563</f>
        <v/>
      </c>
      <c r="E3563">
        <f>'11_divisions'!A3563</f>
        <v/>
      </c>
      <c r="F3563">
        <f>'12_subjects'!A3563</f>
        <v/>
      </c>
      <c r="G3563">
        <f>'14_categories'!A3563</f>
        <v/>
      </c>
      <c r="H3563">
        <f>'16_courses'!A3563</f>
        <v/>
      </c>
      <c r="I3563">
        <f>'16_courses'!C3563</f>
        <v/>
      </c>
      <c r="J3563">
        <f>'18_cohorts'!A3563</f>
        <v/>
      </c>
      <c r="K3563">
        <f>'23_users_staff'!A3563</f>
        <v/>
      </c>
      <c r="L3563">
        <f>'24_users_students'!A3563</f>
        <v/>
      </c>
      <c r="M3563">
        <f>'25_users_parents'!A3563</f>
        <v/>
      </c>
      <c r="N3563">
        <f>'21_custom_roles'!A3563</f>
        <v/>
      </c>
      <c r="O3563">
        <f>'34_master_course_template'!A3563</f>
        <v/>
      </c>
      <c r="P3563">
        <f>'06_academic_years'!A3563</f>
        <v/>
      </c>
      <c r="Q3563">
        <f>'58_next_year_courses_2027_2028'!A3563</f>
        <v/>
      </c>
      <c r="R3563">
        <f>'59_next_year_cohorts_2027_2028'!A3563</f>
        <v/>
      </c>
    </row>
    <row r="3564">
      <c r="A3564">
        <f>'07_boards'!A3564</f>
        <v/>
      </c>
      <c r="B3564">
        <f>'08_mediums'!A3564</f>
        <v/>
      </c>
      <c r="C3564">
        <f>'09_grades'!A3564</f>
        <v/>
      </c>
      <c r="D3564">
        <f>'10_streams'!A3564</f>
        <v/>
      </c>
      <c r="E3564">
        <f>'11_divisions'!A3564</f>
        <v/>
      </c>
      <c r="F3564">
        <f>'12_subjects'!A3564</f>
        <v/>
      </c>
      <c r="G3564">
        <f>'14_categories'!A3564</f>
        <v/>
      </c>
      <c r="H3564">
        <f>'16_courses'!A3564</f>
        <v/>
      </c>
      <c r="I3564">
        <f>'16_courses'!C3564</f>
        <v/>
      </c>
      <c r="J3564">
        <f>'18_cohorts'!A3564</f>
        <v/>
      </c>
      <c r="K3564">
        <f>'23_users_staff'!A3564</f>
        <v/>
      </c>
      <c r="L3564">
        <f>'24_users_students'!A3564</f>
        <v/>
      </c>
      <c r="M3564">
        <f>'25_users_parents'!A3564</f>
        <v/>
      </c>
      <c r="N3564">
        <f>'21_custom_roles'!A3564</f>
        <v/>
      </c>
      <c r="O3564">
        <f>'34_master_course_template'!A3564</f>
        <v/>
      </c>
      <c r="P3564">
        <f>'06_academic_years'!A3564</f>
        <v/>
      </c>
      <c r="Q3564">
        <f>'58_next_year_courses_2027_2028'!A3564</f>
        <v/>
      </c>
      <c r="R3564">
        <f>'59_next_year_cohorts_2027_2028'!A3564</f>
        <v/>
      </c>
    </row>
    <row r="3565">
      <c r="A3565">
        <f>'07_boards'!A3565</f>
        <v/>
      </c>
      <c r="B3565">
        <f>'08_mediums'!A3565</f>
        <v/>
      </c>
      <c r="C3565">
        <f>'09_grades'!A3565</f>
        <v/>
      </c>
      <c r="D3565">
        <f>'10_streams'!A3565</f>
        <v/>
      </c>
      <c r="E3565">
        <f>'11_divisions'!A3565</f>
        <v/>
      </c>
      <c r="F3565">
        <f>'12_subjects'!A3565</f>
        <v/>
      </c>
      <c r="G3565">
        <f>'14_categories'!A3565</f>
        <v/>
      </c>
      <c r="H3565">
        <f>'16_courses'!A3565</f>
        <v/>
      </c>
      <c r="I3565">
        <f>'16_courses'!C3565</f>
        <v/>
      </c>
      <c r="J3565">
        <f>'18_cohorts'!A3565</f>
        <v/>
      </c>
      <c r="K3565">
        <f>'23_users_staff'!A3565</f>
        <v/>
      </c>
      <c r="L3565">
        <f>'24_users_students'!A3565</f>
        <v/>
      </c>
      <c r="M3565">
        <f>'25_users_parents'!A3565</f>
        <v/>
      </c>
      <c r="N3565">
        <f>'21_custom_roles'!A3565</f>
        <v/>
      </c>
      <c r="O3565">
        <f>'34_master_course_template'!A3565</f>
        <v/>
      </c>
      <c r="P3565">
        <f>'06_academic_years'!A3565</f>
        <v/>
      </c>
      <c r="Q3565">
        <f>'58_next_year_courses_2027_2028'!A3565</f>
        <v/>
      </c>
      <c r="R3565">
        <f>'59_next_year_cohorts_2027_2028'!A3565</f>
        <v/>
      </c>
    </row>
    <row r="3566">
      <c r="A3566">
        <f>'07_boards'!A3566</f>
        <v/>
      </c>
      <c r="B3566">
        <f>'08_mediums'!A3566</f>
        <v/>
      </c>
      <c r="C3566">
        <f>'09_grades'!A3566</f>
        <v/>
      </c>
      <c r="D3566">
        <f>'10_streams'!A3566</f>
        <v/>
      </c>
      <c r="E3566">
        <f>'11_divisions'!A3566</f>
        <v/>
      </c>
      <c r="F3566">
        <f>'12_subjects'!A3566</f>
        <v/>
      </c>
      <c r="G3566">
        <f>'14_categories'!A3566</f>
        <v/>
      </c>
      <c r="H3566">
        <f>'16_courses'!A3566</f>
        <v/>
      </c>
      <c r="I3566">
        <f>'16_courses'!C3566</f>
        <v/>
      </c>
      <c r="J3566">
        <f>'18_cohorts'!A3566</f>
        <v/>
      </c>
      <c r="K3566">
        <f>'23_users_staff'!A3566</f>
        <v/>
      </c>
      <c r="L3566">
        <f>'24_users_students'!A3566</f>
        <v/>
      </c>
      <c r="M3566">
        <f>'25_users_parents'!A3566</f>
        <v/>
      </c>
      <c r="N3566">
        <f>'21_custom_roles'!A3566</f>
        <v/>
      </c>
      <c r="O3566">
        <f>'34_master_course_template'!A3566</f>
        <v/>
      </c>
      <c r="P3566">
        <f>'06_academic_years'!A3566</f>
        <v/>
      </c>
      <c r="Q3566">
        <f>'58_next_year_courses_2027_2028'!A3566</f>
        <v/>
      </c>
      <c r="R3566">
        <f>'59_next_year_cohorts_2027_2028'!A3566</f>
        <v/>
      </c>
    </row>
    <row r="3567">
      <c r="A3567">
        <f>'07_boards'!A3567</f>
        <v/>
      </c>
      <c r="B3567">
        <f>'08_mediums'!A3567</f>
        <v/>
      </c>
      <c r="C3567">
        <f>'09_grades'!A3567</f>
        <v/>
      </c>
      <c r="D3567">
        <f>'10_streams'!A3567</f>
        <v/>
      </c>
      <c r="E3567">
        <f>'11_divisions'!A3567</f>
        <v/>
      </c>
      <c r="F3567">
        <f>'12_subjects'!A3567</f>
        <v/>
      </c>
      <c r="G3567">
        <f>'14_categories'!A3567</f>
        <v/>
      </c>
      <c r="H3567">
        <f>'16_courses'!A3567</f>
        <v/>
      </c>
      <c r="I3567">
        <f>'16_courses'!C3567</f>
        <v/>
      </c>
      <c r="J3567">
        <f>'18_cohorts'!A3567</f>
        <v/>
      </c>
      <c r="K3567">
        <f>'23_users_staff'!A3567</f>
        <v/>
      </c>
      <c r="L3567">
        <f>'24_users_students'!A3567</f>
        <v/>
      </c>
      <c r="M3567">
        <f>'25_users_parents'!A3567</f>
        <v/>
      </c>
      <c r="N3567">
        <f>'21_custom_roles'!A3567</f>
        <v/>
      </c>
      <c r="O3567">
        <f>'34_master_course_template'!A3567</f>
        <v/>
      </c>
      <c r="P3567">
        <f>'06_academic_years'!A3567</f>
        <v/>
      </c>
      <c r="Q3567">
        <f>'58_next_year_courses_2027_2028'!A3567</f>
        <v/>
      </c>
      <c r="R3567">
        <f>'59_next_year_cohorts_2027_2028'!A3567</f>
        <v/>
      </c>
    </row>
    <row r="3568">
      <c r="A3568">
        <f>'07_boards'!A3568</f>
        <v/>
      </c>
      <c r="B3568">
        <f>'08_mediums'!A3568</f>
        <v/>
      </c>
      <c r="C3568">
        <f>'09_grades'!A3568</f>
        <v/>
      </c>
      <c r="D3568">
        <f>'10_streams'!A3568</f>
        <v/>
      </c>
      <c r="E3568">
        <f>'11_divisions'!A3568</f>
        <v/>
      </c>
      <c r="F3568">
        <f>'12_subjects'!A3568</f>
        <v/>
      </c>
      <c r="G3568">
        <f>'14_categories'!A3568</f>
        <v/>
      </c>
      <c r="H3568">
        <f>'16_courses'!A3568</f>
        <v/>
      </c>
      <c r="I3568">
        <f>'16_courses'!C3568</f>
        <v/>
      </c>
      <c r="J3568">
        <f>'18_cohorts'!A3568</f>
        <v/>
      </c>
      <c r="K3568">
        <f>'23_users_staff'!A3568</f>
        <v/>
      </c>
      <c r="L3568">
        <f>'24_users_students'!A3568</f>
        <v/>
      </c>
      <c r="M3568">
        <f>'25_users_parents'!A3568</f>
        <v/>
      </c>
      <c r="N3568">
        <f>'21_custom_roles'!A3568</f>
        <v/>
      </c>
      <c r="O3568">
        <f>'34_master_course_template'!A3568</f>
        <v/>
      </c>
      <c r="P3568">
        <f>'06_academic_years'!A3568</f>
        <v/>
      </c>
      <c r="Q3568">
        <f>'58_next_year_courses_2027_2028'!A3568</f>
        <v/>
      </c>
      <c r="R3568">
        <f>'59_next_year_cohorts_2027_2028'!A3568</f>
        <v/>
      </c>
    </row>
    <row r="3569">
      <c r="A3569">
        <f>'07_boards'!A3569</f>
        <v/>
      </c>
      <c r="B3569">
        <f>'08_mediums'!A3569</f>
        <v/>
      </c>
      <c r="C3569">
        <f>'09_grades'!A3569</f>
        <v/>
      </c>
      <c r="D3569">
        <f>'10_streams'!A3569</f>
        <v/>
      </c>
      <c r="E3569">
        <f>'11_divisions'!A3569</f>
        <v/>
      </c>
      <c r="F3569">
        <f>'12_subjects'!A3569</f>
        <v/>
      </c>
      <c r="G3569">
        <f>'14_categories'!A3569</f>
        <v/>
      </c>
      <c r="H3569">
        <f>'16_courses'!A3569</f>
        <v/>
      </c>
      <c r="I3569">
        <f>'16_courses'!C3569</f>
        <v/>
      </c>
      <c r="J3569">
        <f>'18_cohorts'!A3569</f>
        <v/>
      </c>
      <c r="K3569">
        <f>'23_users_staff'!A3569</f>
        <v/>
      </c>
      <c r="L3569">
        <f>'24_users_students'!A3569</f>
        <v/>
      </c>
      <c r="M3569">
        <f>'25_users_parents'!A3569</f>
        <v/>
      </c>
      <c r="N3569">
        <f>'21_custom_roles'!A3569</f>
        <v/>
      </c>
      <c r="O3569">
        <f>'34_master_course_template'!A3569</f>
        <v/>
      </c>
      <c r="P3569">
        <f>'06_academic_years'!A3569</f>
        <v/>
      </c>
      <c r="Q3569">
        <f>'58_next_year_courses_2027_2028'!A3569</f>
        <v/>
      </c>
      <c r="R3569">
        <f>'59_next_year_cohorts_2027_2028'!A3569</f>
        <v/>
      </c>
    </row>
    <row r="3570">
      <c r="A3570">
        <f>'07_boards'!A3570</f>
        <v/>
      </c>
      <c r="B3570">
        <f>'08_mediums'!A3570</f>
        <v/>
      </c>
      <c r="C3570">
        <f>'09_grades'!A3570</f>
        <v/>
      </c>
      <c r="D3570">
        <f>'10_streams'!A3570</f>
        <v/>
      </c>
      <c r="E3570">
        <f>'11_divisions'!A3570</f>
        <v/>
      </c>
      <c r="F3570">
        <f>'12_subjects'!A3570</f>
        <v/>
      </c>
      <c r="G3570">
        <f>'14_categories'!A3570</f>
        <v/>
      </c>
      <c r="H3570">
        <f>'16_courses'!A3570</f>
        <v/>
      </c>
      <c r="I3570">
        <f>'16_courses'!C3570</f>
        <v/>
      </c>
      <c r="J3570">
        <f>'18_cohorts'!A3570</f>
        <v/>
      </c>
      <c r="K3570">
        <f>'23_users_staff'!A3570</f>
        <v/>
      </c>
      <c r="L3570">
        <f>'24_users_students'!A3570</f>
        <v/>
      </c>
      <c r="M3570">
        <f>'25_users_parents'!A3570</f>
        <v/>
      </c>
      <c r="N3570">
        <f>'21_custom_roles'!A3570</f>
        <v/>
      </c>
      <c r="O3570">
        <f>'34_master_course_template'!A3570</f>
        <v/>
      </c>
      <c r="P3570">
        <f>'06_academic_years'!A3570</f>
        <v/>
      </c>
      <c r="Q3570">
        <f>'58_next_year_courses_2027_2028'!A3570</f>
        <v/>
      </c>
      <c r="R3570">
        <f>'59_next_year_cohorts_2027_2028'!A3570</f>
        <v/>
      </c>
    </row>
    <row r="3571">
      <c r="A3571">
        <f>'07_boards'!A3571</f>
        <v/>
      </c>
      <c r="B3571">
        <f>'08_mediums'!A3571</f>
        <v/>
      </c>
      <c r="C3571">
        <f>'09_grades'!A3571</f>
        <v/>
      </c>
      <c r="D3571">
        <f>'10_streams'!A3571</f>
        <v/>
      </c>
      <c r="E3571">
        <f>'11_divisions'!A3571</f>
        <v/>
      </c>
      <c r="F3571">
        <f>'12_subjects'!A3571</f>
        <v/>
      </c>
      <c r="G3571">
        <f>'14_categories'!A3571</f>
        <v/>
      </c>
      <c r="H3571">
        <f>'16_courses'!A3571</f>
        <v/>
      </c>
      <c r="I3571">
        <f>'16_courses'!C3571</f>
        <v/>
      </c>
      <c r="J3571">
        <f>'18_cohorts'!A3571</f>
        <v/>
      </c>
      <c r="K3571">
        <f>'23_users_staff'!A3571</f>
        <v/>
      </c>
      <c r="L3571">
        <f>'24_users_students'!A3571</f>
        <v/>
      </c>
      <c r="M3571">
        <f>'25_users_parents'!A3571</f>
        <v/>
      </c>
      <c r="N3571">
        <f>'21_custom_roles'!A3571</f>
        <v/>
      </c>
      <c r="O3571">
        <f>'34_master_course_template'!A3571</f>
        <v/>
      </c>
      <c r="P3571">
        <f>'06_academic_years'!A3571</f>
        <v/>
      </c>
      <c r="Q3571">
        <f>'58_next_year_courses_2027_2028'!A3571</f>
        <v/>
      </c>
      <c r="R3571">
        <f>'59_next_year_cohorts_2027_2028'!A3571</f>
        <v/>
      </c>
    </row>
    <row r="3572">
      <c r="A3572">
        <f>'07_boards'!A3572</f>
        <v/>
      </c>
      <c r="B3572">
        <f>'08_mediums'!A3572</f>
        <v/>
      </c>
      <c r="C3572">
        <f>'09_grades'!A3572</f>
        <v/>
      </c>
      <c r="D3572">
        <f>'10_streams'!A3572</f>
        <v/>
      </c>
      <c r="E3572">
        <f>'11_divisions'!A3572</f>
        <v/>
      </c>
      <c r="F3572">
        <f>'12_subjects'!A3572</f>
        <v/>
      </c>
      <c r="G3572">
        <f>'14_categories'!A3572</f>
        <v/>
      </c>
      <c r="H3572">
        <f>'16_courses'!A3572</f>
        <v/>
      </c>
      <c r="I3572">
        <f>'16_courses'!C3572</f>
        <v/>
      </c>
      <c r="J3572">
        <f>'18_cohorts'!A3572</f>
        <v/>
      </c>
      <c r="K3572">
        <f>'23_users_staff'!A3572</f>
        <v/>
      </c>
      <c r="L3572">
        <f>'24_users_students'!A3572</f>
        <v/>
      </c>
      <c r="M3572">
        <f>'25_users_parents'!A3572</f>
        <v/>
      </c>
      <c r="N3572">
        <f>'21_custom_roles'!A3572</f>
        <v/>
      </c>
      <c r="O3572">
        <f>'34_master_course_template'!A3572</f>
        <v/>
      </c>
      <c r="P3572">
        <f>'06_academic_years'!A3572</f>
        <v/>
      </c>
      <c r="Q3572">
        <f>'58_next_year_courses_2027_2028'!A3572</f>
        <v/>
      </c>
      <c r="R3572">
        <f>'59_next_year_cohorts_2027_2028'!A3572</f>
        <v/>
      </c>
    </row>
    <row r="3573">
      <c r="A3573">
        <f>'07_boards'!A3573</f>
        <v/>
      </c>
      <c r="B3573">
        <f>'08_mediums'!A3573</f>
        <v/>
      </c>
      <c r="C3573">
        <f>'09_grades'!A3573</f>
        <v/>
      </c>
      <c r="D3573">
        <f>'10_streams'!A3573</f>
        <v/>
      </c>
      <c r="E3573">
        <f>'11_divisions'!A3573</f>
        <v/>
      </c>
      <c r="F3573">
        <f>'12_subjects'!A3573</f>
        <v/>
      </c>
      <c r="G3573">
        <f>'14_categories'!A3573</f>
        <v/>
      </c>
      <c r="H3573">
        <f>'16_courses'!A3573</f>
        <v/>
      </c>
      <c r="I3573">
        <f>'16_courses'!C3573</f>
        <v/>
      </c>
      <c r="J3573">
        <f>'18_cohorts'!A3573</f>
        <v/>
      </c>
      <c r="K3573">
        <f>'23_users_staff'!A3573</f>
        <v/>
      </c>
      <c r="L3573">
        <f>'24_users_students'!A3573</f>
        <v/>
      </c>
      <c r="M3573">
        <f>'25_users_parents'!A3573</f>
        <v/>
      </c>
      <c r="N3573">
        <f>'21_custom_roles'!A3573</f>
        <v/>
      </c>
      <c r="O3573">
        <f>'34_master_course_template'!A3573</f>
        <v/>
      </c>
      <c r="P3573">
        <f>'06_academic_years'!A3573</f>
        <v/>
      </c>
      <c r="Q3573">
        <f>'58_next_year_courses_2027_2028'!A3573</f>
        <v/>
      </c>
      <c r="R3573">
        <f>'59_next_year_cohorts_2027_2028'!A3573</f>
        <v/>
      </c>
    </row>
    <row r="3574">
      <c r="A3574">
        <f>'07_boards'!A3574</f>
        <v/>
      </c>
      <c r="B3574">
        <f>'08_mediums'!A3574</f>
        <v/>
      </c>
      <c r="C3574">
        <f>'09_grades'!A3574</f>
        <v/>
      </c>
      <c r="D3574">
        <f>'10_streams'!A3574</f>
        <v/>
      </c>
      <c r="E3574">
        <f>'11_divisions'!A3574</f>
        <v/>
      </c>
      <c r="F3574">
        <f>'12_subjects'!A3574</f>
        <v/>
      </c>
      <c r="G3574">
        <f>'14_categories'!A3574</f>
        <v/>
      </c>
      <c r="H3574">
        <f>'16_courses'!A3574</f>
        <v/>
      </c>
      <c r="I3574">
        <f>'16_courses'!C3574</f>
        <v/>
      </c>
      <c r="J3574">
        <f>'18_cohorts'!A3574</f>
        <v/>
      </c>
      <c r="K3574">
        <f>'23_users_staff'!A3574</f>
        <v/>
      </c>
      <c r="L3574">
        <f>'24_users_students'!A3574</f>
        <v/>
      </c>
      <c r="M3574">
        <f>'25_users_parents'!A3574</f>
        <v/>
      </c>
      <c r="N3574">
        <f>'21_custom_roles'!A3574</f>
        <v/>
      </c>
      <c r="O3574">
        <f>'34_master_course_template'!A3574</f>
        <v/>
      </c>
      <c r="P3574">
        <f>'06_academic_years'!A3574</f>
        <v/>
      </c>
      <c r="Q3574">
        <f>'58_next_year_courses_2027_2028'!A3574</f>
        <v/>
      </c>
      <c r="R3574">
        <f>'59_next_year_cohorts_2027_2028'!A3574</f>
        <v/>
      </c>
    </row>
    <row r="3575">
      <c r="A3575">
        <f>'07_boards'!A3575</f>
        <v/>
      </c>
      <c r="B3575">
        <f>'08_mediums'!A3575</f>
        <v/>
      </c>
      <c r="C3575">
        <f>'09_grades'!A3575</f>
        <v/>
      </c>
      <c r="D3575">
        <f>'10_streams'!A3575</f>
        <v/>
      </c>
      <c r="E3575">
        <f>'11_divisions'!A3575</f>
        <v/>
      </c>
      <c r="F3575">
        <f>'12_subjects'!A3575</f>
        <v/>
      </c>
      <c r="G3575">
        <f>'14_categories'!A3575</f>
        <v/>
      </c>
      <c r="H3575">
        <f>'16_courses'!A3575</f>
        <v/>
      </c>
      <c r="I3575">
        <f>'16_courses'!C3575</f>
        <v/>
      </c>
      <c r="J3575">
        <f>'18_cohorts'!A3575</f>
        <v/>
      </c>
      <c r="K3575">
        <f>'23_users_staff'!A3575</f>
        <v/>
      </c>
      <c r="L3575">
        <f>'24_users_students'!A3575</f>
        <v/>
      </c>
      <c r="M3575">
        <f>'25_users_parents'!A3575</f>
        <v/>
      </c>
      <c r="N3575">
        <f>'21_custom_roles'!A3575</f>
        <v/>
      </c>
      <c r="O3575">
        <f>'34_master_course_template'!A3575</f>
        <v/>
      </c>
      <c r="P3575">
        <f>'06_academic_years'!A3575</f>
        <v/>
      </c>
      <c r="Q3575">
        <f>'58_next_year_courses_2027_2028'!A3575</f>
        <v/>
      </c>
      <c r="R3575">
        <f>'59_next_year_cohorts_2027_2028'!A3575</f>
        <v/>
      </c>
    </row>
    <row r="3576">
      <c r="A3576">
        <f>'07_boards'!A3576</f>
        <v/>
      </c>
      <c r="B3576">
        <f>'08_mediums'!A3576</f>
        <v/>
      </c>
      <c r="C3576">
        <f>'09_grades'!A3576</f>
        <v/>
      </c>
      <c r="D3576">
        <f>'10_streams'!A3576</f>
        <v/>
      </c>
      <c r="E3576">
        <f>'11_divisions'!A3576</f>
        <v/>
      </c>
      <c r="F3576">
        <f>'12_subjects'!A3576</f>
        <v/>
      </c>
      <c r="G3576">
        <f>'14_categories'!A3576</f>
        <v/>
      </c>
      <c r="H3576">
        <f>'16_courses'!A3576</f>
        <v/>
      </c>
      <c r="I3576">
        <f>'16_courses'!C3576</f>
        <v/>
      </c>
      <c r="J3576">
        <f>'18_cohorts'!A3576</f>
        <v/>
      </c>
      <c r="K3576">
        <f>'23_users_staff'!A3576</f>
        <v/>
      </c>
      <c r="L3576">
        <f>'24_users_students'!A3576</f>
        <v/>
      </c>
      <c r="M3576">
        <f>'25_users_parents'!A3576</f>
        <v/>
      </c>
      <c r="N3576">
        <f>'21_custom_roles'!A3576</f>
        <v/>
      </c>
      <c r="O3576">
        <f>'34_master_course_template'!A3576</f>
        <v/>
      </c>
      <c r="P3576">
        <f>'06_academic_years'!A3576</f>
        <v/>
      </c>
      <c r="Q3576">
        <f>'58_next_year_courses_2027_2028'!A3576</f>
        <v/>
      </c>
      <c r="R3576">
        <f>'59_next_year_cohorts_2027_2028'!A3576</f>
        <v/>
      </c>
    </row>
    <row r="3577">
      <c r="A3577">
        <f>'07_boards'!A3577</f>
        <v/>
      </c>
      <c r="B3577">
        <f>'08_mediums'!A3577</f>
        <v/>
      </c>
      <c r="C3577">
        <f>'09_grades'!A3577</f>
        <v/>
      </c>
      <c r="D3577">
        <f>'10_streams'!A3577</f>
        <v/>
      </c>
      <c r="E3577">
        <f>'11_divisions'!A3577</f>
        <v/>
      </c>
      <c r="F3577">
        <f>'12_subjects'!A3577</f>
        <v/>
      </c>
      <c r="G3577">
        <f>'14_categories'!A3577</f>
        <v/>
      </c>
      <c r="H3577">
        <f>'16_courses'!A3577</f>
        <v/>
      </c>
      <c r="I3577">
        <f>'16_courses'!C3577</f>
        <v/>
      </c>
      <c r="J3577">
        <f>'18_cohorts'!A3577</f>
        <v/>
      </c>
      <c r="K3577">
        <f>'23_users_staff'!A3577</f>
        <v/>
      </c>
      <c r="L3577">
        <f>'24_users_students'!A3577</f>
        <v/>
      </c>
      <c r="M3577">
        <f>'25_users_parents'!A3577</f>
        <v/>
      </c>
      <c r="N3577">
        <f>'21_custom_roles'!A3577</f>
        <v/>
      </c>
      <c r="O3577">
        <f>'34_master_course_template'!A3577</f>
        <v/>
      </c>
      <c r="P3577">
        <f>'06_academic_years'!A3577</f>
        <v/>
      </c>
      <c r="Q3577">
        <f>'58_next_year_courses_2027_2028'!A3577</f>
        <v/>
      </c>
      <c r="R3577">
        <f>'59_next_year_cohorts_2027_2028'!A3577</f>
        <v/>
      </c>
    </row>
    <row r="3578">
      <c r="A3578">
        <f>'07_boards'!A3578</f>
        <v/>
      </c>
      <c r="B3578">
        <f>'08_mediums'!A3578</f>
        <v/>
      </c>
      <c r="C3578">
        <f>'09_grades'!A3578</f>
        <v/>
      </c>
      <c r="D3578">
        <f>'10_streams'!A3578</f>
        <v/>
      </c>
      <c r="E3578">
        <f>'11_divisions'!A3578</f>
        <v/>
      </c>
      <c r="F3578">
        <f>'12_subjects'!A3578</f>
        <v/>
      </c>
      <c r="G3578">
        <f>'14_categories'!A3578</f>
        <v/>
      </c>
      <c r="H3578">
        <f>'16_courses'!A3578</f>
        <v/>
      </c>
      <c r="I3578">
        <f>'16_courses'!C3578</f>
        <v/>
      </c>
      <c r="J3578">
        <f>'18_cohorts'!A3578</f>
        <v/>
      </c>
      <c r="K3578">
        <f>'23_users_staff'!A3578</f>
        <v/>
      </c>
      <c r="L3578">
        <f>'24_users_students'!A3578</f>
        <v/>
      </c>
      <c r="M3578">
        <f>'25_users_parents'!A3578</f>
        <v/>
      </c>
      <c r="N3578">
        <f>'21_custom_roles'!A3578</f>
        <v/>
      </c>
      <c r="O3578">
        <f>'34_master_course_template'!A3578</f>
        <v/>
      </c>
      <c r="P3578">
        <f>'06_academic_years'!A3578</f>
        <v/>
      </c>
      <c r="Q3578">
        <f>'58_next_year_courses_2027_2028'!A3578</f>
        <v/>
      </c>
      <c r="R3578">
        <f>'59_next_year_cohorts_2027_2028'!A3578</f>
        <v/>
      </c>
    </row>
    <row r="3579">
      <c r="A3579">
        <f>'07_boards'!A3579</f>
        <v/>
      </c>
      <c r="B3579">
        <f>'08_mediums'!A3579</f>
        <v/>
      </c>
      <c r="C3579">
        <f>'09_grades'!A3579</f>
        <v/>
      </c>
      <c r="D3579">
        <f>'10_streams'!A3579</f>
        <v/>
      </c>
      <c r="E3579">
        <f>'11_divisions'!A3579</f>
        <v/>
      </c>
      <c r="F3579">
        <f>'12_subjects'!A3579</f>
        <v/>
      </c>
      <c r="G3579">
        <f>'14_categories'!A3579</f>
        <v/>
      </c>
      <c r="H3579">
        <f>'16_courses'!A3579</f>
        <v/>
      </c>
      <c r="I3579">
        <f>'16_courses'!C3579</f>
        <v/>
      </c>
      <c r="J3579">
        <f>'18_cohorts'!A3579</f>
        <v/>
      </c>
      <c r="K3579">
        <f>'23_users_staff'!A3579</f>
        <v/>
      </c>
      <c r="L3579">
        <f>'24_users_students'!A3579</f>
        <v/>
      </c>
      <c r="M3579">
        <f>'25_users_parents'!A3579</f>
        <v/>
      </c>
      <c r="N3579">
        <f>'21_custom_roles'!A3579</f>
        <v/>
      </c>
      <c r="O3579">
        <f>'34_master_course_template'!A3579</f>
        <v/>
      </c>
      <c r="P3579">
        <f>'06_academic_years'!A3579</f>
        <v/>
      </c>
      <c r="Q3579">
        <f>'58_next_year_courses_2027_2028'!A3579</f>
        <v/>
      </c>
      <c r="R3579">
        <f>'59_next_year_cohorts_2027_2028'!A3579</f>
        <v/>
      </c>
    </row>
    <row r="3580">
      <c r="A3580">
        <f>'07_boards'!A3580</f>
        <v/>
      </c>
      <c r="B3580">
        <f>'08_mediums'!A3580</f>
        <v/>
      </c>
      <c r="C3580">
        <f>'09_grades'!A3580</f>
        <v/>
      </c>
      <c r="D3580">
        <f>'10_streams'!A3580</f>
        <v/>
      </c>
      <c r="E3580">
        <f>'11_divisions'!A3580</f>
        <v/>
      </c>
      <c r="F3580">
        <f>'12_subjects'!A3580</f>
        <v/>
      </c>
      <c r="G3580">
        <f>'14_categories'!A3580</f>
        <v/>
      </c>
      <c r="H3580">
        <f>'16_courses'!A3580</f>
        <v/>
      </c>
      <c r="I3580">
        <f>'16_courses'!C3580</f>
        <v/>
      </c>
      <c r="J3580">
        <f>'18_cohorts'!A3580</f>
        <v/>
      </c>
      <c r="K3580">
        <f>'23_users_staff'!A3580</f>
        <v/>
      </c>
      <c r="L3580">
        <f>'24_users_students'!A3580</f>
        <v/>
      </c>
      <c r="M3580">
        <f>'25_users_parents'!A3580</f>
        <v/>
      </c>
      <c r="N3580">
        <f>'21_custom_roles'!A3580</f>
        <v/>
      </c>
      <c r="O3580">
        <f>'34_master_course_template'!A3580</f>
        <v/>
      </c>
      <c r="P3580">
        <f>'06_academic_years'!A3580</f>
        <v/>
      </c>
      <c r="Q3580">
        <f>'58_next_year_courses_2027_2028'!A3580</f>
        <v/>
      </c>
      <c r="R3580">
        <f>'59_next_year_cohorts_2027_2028'!A3580</f>
        <v/>
      </c>
    </row>
    <row r="3581">
      <c r="A3581">
        <f>'07_boards'!A3581</f>
        <v/>
      </c>
      <c r="B3581">
        <f>'08_mediums'!A3581</f>
        <v/>
      </c>
      <c r="C3581">
        <f>'09_grades'!A3581</f>
        <v/>
      </c>
      <c r="D3581">
        <f>'10_streams'!A3581</f>
        <v/>
      </c>
      <c r="E3581">
        <f>'11_divisions'!A3581</f>
        <v/>
      </c>
      <c r="F3581">
        <f>'12_subjects'!A3581</f>
        <v/>
      </c>
      <c r="G3581">
        <f>'14_categories'!A3581</f>
        <v/>
      </c>
      <c r="H3581">
        <f>'16_courses'!A3581</f>
        <v/>
      </c>
      <c r="I3581">
        <f>'16_courses'!C3581</f>
        <v/>
      </c>
      <c r="J3581">
        <f>'18_cohorts'!A3581</f>
        <v/>
      </c>
      <c r="K3581">
        <f>'23_users_staff'!A3581</f>
        <v/>
      </c>
      <c r="L3581">
        <f>'24_users_students'!A3581</f>
        <v/>
      </c>
      <c r="M3581">
        <f>'25_users_parents'!A3581</f>
        <v/>
      </c>
      <c r="N3581">
        <f>'21_custom_roles'!A3581</f>
        <v/>
      </c>
      <c r="O3581">
        <f>'34_master_course_template'!A3581</f>
        <v/>
      </c>
      <c r="P3581">
        <f>'06_academic_years'!A3581</f>
        <v/>
      </c>
      <c r="Q3581">
        <f>'58_next_year_courses_2027_2028'!A3581</f>
        <v/>
      </c>
      <c r="R3581">
        <f>'59_next_year_cohorts_2027_2028'!A3581</f>
        <v/>
      </c>
    </row>
    <row r="3582">
      <c r="A3582">
        <f>'07_boards'!A3582</f>
        <v/>
      </c>
      <c r="B3582">
        <f>'08_mediums'!A3582</f>
        <v/>
      </c>
      <c r="C3582">
        <f>'09_grades'!A3582</f>
        <v/>
      </c>
      <c r="D3582">
        <f>'10_streams'!A3582</f>
        <v/>
      </c>
      <c r="E3582">
        <f>'11_divisions'!A3582</f>
        <v/>
      </c>
      <c r="F3582">
        <f>'12_subjects'!A3582</f>
        <v/>
      </c>
      <c r="G3582">
        <f>'14_categories'!A3582</f>
        <v/>
      </c>
      <c r="H3582">
        <f>'16_courses'!A3582</f>
        <v/>
      </c>
      <c r="I3582">
        <f>'16_courses'!C3582</f>
        <v/>
      </c>
      <c r="J3582">
        <f>'18_cohorts'!A3582</f>
        <v/>
      </c>
      <c r="K3582">
        <f>'23_users_staff'!A3582</f>
        <v/>
      </c>
      <c r="L3582">
        <f>'24_users_students'!A3582</f>
        <v/>
      </c>
      <c r="M3582">
        <f>'25_users_parents'!A3582</f>
        <v/>
      </c>
      <c r="N3582">
        <f>'21_custom_roles'!A3582</f>
        <v/>
      </c>
      <c r="O3582">
        <f>'34_master_course_template'!A3582</f>
        <v/>
      </c>
      <c r="P3582">
        <f>'06_academic_years'!A3582</f>
        <v/>
      </c>
      <c r="Q3582">
        <f>'58_next_year_courses_2027_2028'!A3582</f>
        <v/>
      </c>
      <c r="R3582">
        <f>'59_next_year_cohorts_2027_2028'!A3582</f>
        <v/>
      </c>
    </row>
    <row r="3583">
      <c r="A3583">
        <f>'07_boards'!A3583</f>
        <v/>
      </c>
      <c r="B3583">
        <f>'08_mediums'!A3583</f>
        <v/>
      </c>
      <c r="C3583">
        <f>'09_grades'!A3583</f>
        <v/>
      </c>
      <c r="D3583">
        <f>'10_streams'!A3583</f>
        <v/>
      </c>
      <c r="E3583">
        <f>'11_divisions'!A3583</f>
        <v/>
      </c>
      <c r="F3583">
        <f>'12_subjects'!A3583</f>
        <v/>
      </c>
      <c r="G3583">
        <f>'14_categories'!A3583</f>
        <v/>
      </c>
      <c r="H3583">
        <f>'16_courses'!A3583</f>
        <v/>
      </c>
      <c r="I3583">
        <f>'16_courses'!C3583</f>
        <v/>
      </c>
      <c r="J3583">
        <f>'18_cohorts'!A3583</f>
        <v/>
      </c>
      <c r="K3583">
        <f>'23_users_staff'!A3583</f>
        <v/>
      </c>
      <c r="L3583">
        <f>'24_users_students'!A3583</f>
        <v/>
      </c>
      <c r="M3583">
        <f>'25_users_parents'!A3583</f>
        <v/>
      </c>
      <c r="N3583">
        <f>'21_custom_roles'!A3583</f>
        <v/>
      </c>
      <c r="O3583">
        <f>'34_master_course_template'!A3583</f>
        <v/>
      </c>
      <c r="P3583">
        <f>'06_academic_years'!A3583</f>
        <v/>
      </c>
      <c r="Q3583">
        <f>'58_next_year_courses_2027_2028'!A3583</f>
        <v/>
      </c>
      <c r="R3583">
        <f>'59_next_year_cohorts_2027_2028'!A3583</f>
        <v/>
      </c>
    </row>
    <row r="3584">
      <c r="A3584">
        <f>'07_boards'!A3584</f>
        <v/>
      </c>
      <c r="B3584">
        <f>'08_mediums'!A3584</f>
        <v/>
      </c>
      <c r="C3584">
        <f>'09_grades'!A3584</f>
        <v/>
      </c>
      <c r="D3584">
        <f>'10_streams'!A3584</f>
        <v/>
      </c>
      <c r="E3584">
        <f>'11_divisions'!A3584</f>
        <v/>
      </c>
      <c r="F3584">
        <f>'12_subjects'!A3584</f>
        <v/>
      </c>
      <c r="G3584">
        <f>'14_categories'!A3584</f>
        <v/>
      </c>
      <c r="H3584">
        <f>'16_courses'!A3584</f>
        <v/>
      </c>
      <c r="I3584">
        <f>'16_courses'!C3584</f>
        <v/>
      </c>
      <c r="J3584">
        <f>'18_cohorts'!A3584</f>
        <v/>
      </c>
      <c r="K3584">
        <f>'23_users_staff'!A3584</f>
        <v/>
      </c>
      <c r="L3584">
        <f>'24_users_students'!A3584</f>
        <v/>
      </c>
      <c r="M3584">
        <f>'25_users_parents'!A3584</f>
        <v/>
      </c>
      <c r="N3584">
        <f>'21_custom_roles'!A3584</f>
        <v/>
      </c>
      <c r="O3584">
        <f>'34_master_course_template'!A3584</f>
        <v/>
      </c>
      <c r="P3584">
        <f>'06_academic_years'!A3584</f>
        <v/>
      </c>
      <c r="Q3584">
        <f>'58_next_year_courses_2027_2028'!A3584</f>
        <v/>
      </c>
      <c r="R3584">
        <f>'59_next_year_cohorts_2027_2028'!A3584</f>
        <v/>
      </c>
    </row>
    <row r="3585">
      <c r="A3585">
        <f>'07_boards'!A3585</f>
        <v/>
      </c>
      <c r="B3585">
        <f>'08_mediums'!A3585</f>
        <v/>
      </c>
      <c r="C3585">
        <f>'09_grades'!A3585</f>
        <v/>
      </c>
      <c r="D3585">
        <f>'10_streams'!A3585</f>
        <v/>
      </c>
      <c r="E3585">
        <f>'11_divisions'!A3585</f>
        <v/>
      </c>
      <c r="F3585">
        <f>'12_subjects'!A3585</f>
        <v/>
      </c>
      <c r="G3585">
        <f>'14_categories'!A3585</f>
        <v/>
      </c>
      <c r="H3585">
        <f>'16_courses'!A3585</f>
        <v/>
      </c>
      <c r="I3585">
        <f>'16_courses'!C3585</f>
        <v/>
      </c>
      <c r="J3585">
        <f>'18_cohorts'!A3585</f>
        <v/>
      </c>
      <c r="K3585">
        <f>'23_users_staff'!A3585</f>
        <v/>
      </c>
      <c r="L3585">
        <f>'24_users_students'!A3585</f>
        <v/>
      </c>
      <c r="M3585">
        <f>'25_users_parents'!A3585</f>
        <v/>
      </c>
      <c r="N3585">
        <f>'21_custom_roles'!A3585</f>
        <v/>
      </c>
      <c r="O3585">
        <f>'34_master_course_template'!A3585</f>
        <v/>
      </c>
      <c r="P3585">
        <f>'06_academic_years'!A3585</f>
        <v/>
      </c>
      <c r="Q3585">
        <f>'58_next_year_courses_2027_2028'!A3585</f>
        <v/>
      </c>
      <c r="R3585">
        <f>'59_next_year_cohorts_2027_2028'!A3585</f>
        <v/>
      </c>
    </row>
    <row r="3586">
      <c r="A3586">
        <f>'07_boards'!A3586</f>
        <v/>
      </c>
      <c r="B3586">
        <f>'08_mediums'!A3586</f>
        <v/>
      </c>
      <c r="C3586">
        <f>'09_grades'!A3586</f>
        <v/>
      </c>
      <c r="D3586">
        <f>'10_streams'!A3586</f>
        <v/>
      </c>
      <c r="E3586">
        <f>'11_divisions'!A3586</f>
        <v/>
      </c>
      <c r="F3586">
        <f>'12_subjects'!A3586</f>
        <v/>
      </c>
      <c r="G3586">
        <f>'14_categories'!A3586</f>
        <v/>
      </c>
      <c r="H3586">
        <f>'16_courses'!A3586</f>
        <v/>
      </c>
      <c r="I3586">
        <f>'16_courses'!C3586</f>
        <v/>
      </c>
      <c r="J3586">
        <f>'18_cohorts'!A3586</f>
        <v/>
      </c>
      <c r="K3586">
        <f>'23_users_staff'!A3586</f>
        <v/>
      </c>
      <c r="L3586">
        <f>'24_users_students'!A3586</f>
        <v/>
      </c>
      <c r="M3586">
        <f>'25_users_parents'!A3586</f>
        <v/>
      </c>
      <c r="N3586">
        <f>'21_custom_roles'!A3586</f>
        <v/>
      </c>
      <c r="O3586">
        <f>'34_master_course_template'!A3586</f>
        <v/>
      </c>
      <c r="P3586">
        <f>'06_academic_years'!A3586</f>
        <v/>
      </c>
      <c r="Q3586">
        <f>'58_next_year_courses_2027_2028'!A3586</f>
        <v/>
      </c>
      <c r="R3586">
        <f>'59_next_year_cohorts_2027_2028'!A3586</f>
        <v/>
      </c>
    </row>
    <row r="3587">
      <c r="A3587">
        <f>'07_boards'!A3587</f>
        <v/>
      </c>
      <c r="B3587">
        <f>'08_mediums'!A3587</f>
        <v/>
      </c>
      <c r="C3587">
        <f>'09_grades'!A3587</f>
        <v/>
      </c>
      <c r="D3587">
        <f>'10_streams'!A3587</f>
        <v/>
      </c>
      <c r="E3587">
        <f>'11_divisions'!A3587</f>
        <v/>
      </c>
      <c r="F3587">
        <f>'12_subjects'!A3587</f>
        <v/>
      </c>
      <c r="G3587">
        <f>'14_categories'!A3587</f>
        <v/>
      </c>
      <c r="H3587">
        <f>'16_courses'!A3587</f>
        <v/>
      </c>
      <c r="I3587">
        <f>'16_courses'!C3587</f>
        <v/>
      </c>
      <c r="J3587">
        <f>'18_cohorts'!A3587</f>
        <v/>
      </c>
      <c r="K3587">
        <f>'23_users_staff'!A3587</f>
        <v/>
      </c>
      <c r="L3587">
        <f>'24_users_students'!A3587</f>
        <v/>
      </c>
      <c r="M3587">
        <f>'25_users_parents'!A3587</f>
        <v/>
      </c>
      <c r="N3587">
        <f>'21_custom_roles'!A3587</f>
        <v/>
      </c>
      <c r="O3587">
        <f>'34_master_course_template'!A3587</f>
        <v/>
      </c>
      <c r="P3587">
        <f>'06_academic_years'!A3587</f>
        <v/>
      </c>
      <c r="Q3587">
        <f>'58_next_year_courses_2027_2028'!A3587</f>
        <v/>
      </c>
      <c r="R3587">
        <f>'59_next_year_cohorts_2027_2028'!A3587</f>
        <v/>
      </c>
    </row>
    <row r="3588">
      <c r="A3588">
        <f>'07_boards'!A3588</f>
        <v/>
      </c>
      <c r="B3588">
        <f>'08_mediums'!A3588</f>
        <v/>
      </c>
      <c r="C3588">
        <f>'09_grades'!A3588</f>
        <v/>
      </c>
      <c r="D3588">
        <f>'10_streams'!A3588</f>
        <v/>
      </c>
      <c r="E3588">
        <f>'11_divisions'!A3588</f>
        <v/>
      </c>
      <c r="F3588">
        <f>'12_subjects'!A3588</f>
        <v/>
      </c>
      <c r="G3588">
        <f>'14_categories'!A3588</f>
        <v/>
      </c>
      <c r="H3588">
        <f>'16_courses'!A3588</f>
        <v/>
      </c>
      <c r="I3588">
        <f>'16_courses'!C3588</f>
        <v/>
      </c>
      <c r="J3588">
        <f>'18_cohorts'!A3588</f>
        <v/>
      </c>
      <c r="K3588">
        <f>'23_users_staff'!A3588</f>
        <v/>
      </c>
      <c r="L3588">
        <f>'24_users_students'!A3588</f>
        <v/>
      </c>
      <c r="M3588">
        <f>'25_users_parents'!A3588</f>
        <v/>
      </c>
      <c r="N3588">
        <f>'21_custom_roles'!A3588</f>
        <v/>
      </c>
      <c r="O3588">
        <f>'34_master_course_template'!A3588</f>
        <v/>
      </c>
      <c r="P3588">
        <f>'06_academic_years'!A3588</f>
        <v/>
      </c>
      <c r="Q3588">
        <f>'58_next_year_courses_2027_2028'!A3588</f>
        <v/>
      </c>
      <c r="R3588">
        <f>'59_next_year_cohorts_2027_2028'!A3588</f>
        <v/>
      </c>
    </row>
    <row r="3589">
      <c r="A3589">
        <f>'07_boards'!A3589</f>
        <v/>
      </c>
      <c r="B3589">
        <f>'08_mediums'!A3589</f>
        <v/>
      </c>
      <c r="C3589">
        <f>'09_grades'!A3589</f>
        <v/>
      </c>
      <c r="D3589">
        <f>'10_streams'!A3589</f>
        <v/>
      </c>
      <c r="E3589">
        <f>'11_divisions'!A3589</f>
        <v/>
      </c>
      <c r="F3589">
        <f>'12_subjects'!A3589</f>
        <v/>
      </c>
      <c r="G3589">
        <f>'14_categories'!A3589</f>
        <v/>
      </c>
      <c r="H3589">
        <f>'16_courses'!A3589</f>
        <v/>
      </c>
      <c r="I3589">
        <f>'16_courses'!C3589</f>
        <v/>
      </c>
      <c r="J3589">
        <f>'18_cohorts'!A3589</f>
        <v/>
      </c>
      <c r="K3589">
        <f>'23_users_staff'!A3589</f>
        <v/>
      </c>
      <c r="L3589">
        <f>'24_users_students'!A3589</f>
        <v/>
      </c>
      <c r="M3589">
        <f>'25_users_parents'!A3589</f>
        <v/>
      </c>
      <c r="N3589">
        <f>'21_custom_roles'!A3589</f>
        <v/>
      </c>
      <c r="O3589">
        <f>'34_master_course_template'!A3589</f>
        <v/>
      </c>
      <c r="P3589">
        <f>'06_academic_years'!A3589</f>
        <v/>
      </c>
      <c r="Q3589">
        <f>'58_next_year_courses_2027_2028'!A3589</f>
        <v/>
      </c>
      <c r="R3589">
        <f>'59_next_year_cohorts_2027_2028'!A3589</f>
        <v/>
      </c>
    </row>
    <row r="3590">
      <c r="A3590">
        <f>'07_boards'!A3590</f>
        <v/>
      </c>
      <c r="B3590">
        <f>'08_mediums'!A3590</f>
        <v/>
      </c>
      <c r="C3590">
        <f>'09_grades'!A3590</f>
        <v/>
      </c>
      <c r="D3590">
        <f>'10_streams'!A3590</f>
        <v/>
      </c>
      <c r="E3590">
        <f>'11_divisions'!A3590</f>
        <v/>
      </c>
      <c r="F3590">
        <f>'12_subjects'!A3590</f>
        <v/>
      </c>
      <c r="G3590">
        <f>'14_categories'!A3590</f>
        <v/>
      </c>
      <c r="H3590">
        <f>'16_courses'!A3590</f>
        <v/>
      </c>
      <c r="I3590">
        <f>'16_courses'!C3590</f>
        <v/>
      </c>
      <c r="J3590">
        <f>'18_cohorts'!A3590</f>
        <v/>
      </c>
      <c r="K3590">
        <f>'23_users_staff'!A3590</f>
        <v/>
      </c>
      <c r="L3590">
        <f>'24_users_students'!A3590</f>
        <v/>
      </c>
      <c r="M3590">
        <f>'25_users_parents'!A3590</f>
        <v/>
      </c>
      <c r="N3590">
        <f>'21_custom_roles'!A3590</f>
        <v/>
      </c>
      <c r="O3590">
        <f>'34_master_course_template'!A3590</f>
        <v/>
      </c>
      <c r="P3590">
        <f>'06_academic_years'!A3590</f>
        <v/>
      </c>
      <c r="Q3590">
        <f>'58_next_year_courses_2027_2028'!A3590</f>
        <v/>
      </c>
      <c r="R3590">
        <f>'59_next_year_cohorts_2027_2028'!A3590</f>
        <v/>
      </c>
    </row>
    <row r="3591">
      <c r="A3591">
        <f>'07_boards'!A3591</f>
        <v/>
      </c>
      <c r="B3591">
        <f>'08_mediums'!A3591</f>
        <v/>
      </c>
      <c r="C3591">
        <f>'09_grades'!A3591</f>
        <v/>
      </c>
      <c r="D3591">
        <f>'10_streams'!A3591</f>
        <v/>
      </c>
      <c r="E3591">
        <f>'11_divisions'!A3591</f>
        <v/>
      </c>
      <c r="F3591">
        <f>'12_subjects'!A3591</f>
        <v/>
      </c>
      <c r="G3591">
        <f>'14_categories'!A3591</f>
        <v/>
      </c>
      <c r="H3591">
        <f>'16_courses'!A3591</f>
        <v/>
      </c>
      <c r="I3591">
        <f>'16_courses'!C3591</f>
        <v/>
      </c>
      <c r="J3591">
        <f>'18_cohorts'!A3591</f>
        <v/>
      </c>
      <c r="K3591">
        <f>'23_users_staff'!A3591</f>
        <v/>
      </c>
      <c r="L3591">
        <f>'24_users_students'!A3591</f>
        <v/>
      </c>
      <c r="M3591">
        <f>'25_users_parents'!A3591</f>
        <v/>
      </c>
      <c r="N3591">
        <f>'21_custom_roles'!A3591</f>
        <v/>
      </c>
      <c r="O3591">
        <f>'34_master_course_template'!A3591</f>
        <v/>
      </c>
      <c r="P3591">
        <f>'06_academic_years'!A3591</f>
        <v/>
      </c>
      <c r="Q3591">
        <f>'58_next_year_courses_2027_2028'!A3591</f>
        <v/>
      </c>
      <c r="R3591">
        <f>'59_next_year_cohorts_2027_2028'!A3591</f>
        <v/>
      </c>
    </row>
    <row r="3592">
      <c r="A3592">
        <f>'07_boards'!A3592</f>
        <v/>
      </c>
      <c r="B3592">
        <f>'08_mediums'!A3592</f>
        <v/>
      </c>
      <c r="C3592">
        <f>'09_grades'!A3592</f>
        <v/>
      </c>
      <c r="D3592">
        <f>'10_streams'!A3592</f>
        <v/>
      </c>
      <c r="E3592">
        <f>'11_divisions'!A3592</f>
        <v/>
      </c>
      <c r="F3592">
        <f>'12_subjects'!A3592</f>
        <v/>
      </c>
      <c r="G3592">
        <f>'14_categories'!A3592</f>
        <v/>
      </c>
      <c r="H3592">
        <f>'16_courses'!A3592</f>
        <v/>
      </c>
      <c r="I3592">
        <f>'16_courses'!C3592</f>
        <v/>
      </c>
      <c r="J3592">
        <f>'18_cohorts'!A3592</f>
        <v/>
      </c>
      <c r="K3592">
        <f>'23_users_staff'!A3592</f>
        <v/>
      </c>
      <c r="L3592">
        <f>'24_users_students'!A3592</f>
        <v/>
      </c>
      <c r="M3592">
        <f>'25_users_parents'!A3592</f>
        <v/>
      </c>
      <c r="N3592">
        <f>'21_custom_roles'!A3592</f>
        <v/>
      </c>
      <c r="O3592">
        <f>'34_master_course_template'!A3592</f>
        <v/>
      </c>
      <c r="P3592">
        <f>'06_academic_years'!A3592</f>
        <v/>
      </c>
      <c r="Q3592">
        <f>'58_next_year_courses_2027_2028'!A3592</f>
        <v/>
      </c>
      <c r="R3592">
        <f>'59_next_year_cohorts_2027_2028'!A3592</f>
        <v/>
      </c>
    </row>
    <row r="3593">
      <c r="A3593">
        <f>'07_boards'!A3593</f>
        <v/>
      </c>
      <c r="B3593">
        <f>'08_mediums'!A3593</f>
        <v/>
      </c>
      <c r="C3593">
        <f>'09_grades'!A3593</f>
        <v/>
      </c>
      <c r="D3593">
        <f>'10_streams'!A3593</f>
        <v/>
      </c>
      <c r="E3593">
        <f>'11_divisions'!A3593</f>
        <v/>
      </c>
      <c r="F3593">
        <f>'12_subjects'!A3593</f>
        <v/>
      </c>
      <c r="G3593">
        <f>'14_categories'!A3593</f>
        <v/>
      </c>
      <c r="H3593">
        <f>'16_courses'!A3593</f>
        <v/>
      </c>
      <c r="I3593">
        <f>'16_courses'!C3593</f>
        <v/>
      </c>
      <c r="J3593">
        <f>'18_cohorts'!A3593</f>
        <v/>
      </c>
      <c r="K3593">
        <f>'23_users_staff'!A3593</f>
        <v/>
      </c>
      <c r="L3593">
        <f>'24_users_students'!A3593</f>
        <v/>
      </c>
      <c r="M3593">
        <f>'25_users_parents'!A3593</f>
        <v/>
      </c>
      <c r="N3593">
        <f>'21_custom_roles'!A3593</f>
        <v/>
      </c>
      <c r="O3593">
        <f>'34_master_course_template'!A3593</f>
        <v/>
      </c>
      <c r="P3593">
        <f>'06_academic_years'!A3593</f>
        <v/>
      </c>
      <c r="Q3593">
        <f>'58_next_year_courses_2027_2028'!A3593</f>
        <v/>
      </c>
      <c r="R3593">
        <f>'59_next_year_cohorts_2027_2028'!A3593</f>
        <v/>
      </c>
    </row>
    <row r="3594">
      <c r="A3594">
        <f>'07_boards'!A3594</f>
        <v/>
      </c>
      <c r="B3594">
        <f>'08_mediums'!A3594</f>
        <v/>
      </c>
      <c r="C3594">
        <f>'09_grades'!A3594</f>
        <v/>
      </c>
      <c r="D3594">
        <f>'10_streams'!A3594</f>
        <v/>
      </c>
      <c r="E3594">
        <f>'11_divisions'!A3594</f>
        <v/>
      </c>
      <c r="F3594">
        <f>'12_subjects'!A3594</f>
        <v/>
      </c>
      <c r="G3594">
        <f>'14_categories'!A3594</f>
        <v/>
      </c>
      <c r="H3594">
        <f>'16_courses'!A3594</f>
        <v/>
      </c>
      <c r="I3594">
        <f>'16_courses'!C3594</f>
        <v/>
      </c>
      <c r="J3594">
        <f>'18_cohorts'!A3594</f>
        <v/>
      </c>
      <c r="K3594">
        <f>'23_users_staff'!A3594</f>
        <v/>
      </c>
      <c r="L3594">
        <f>'24_users_students'!A3594</f>
        <v/>
      </c>
      <c r="M3594">
        <f>'25_users_parents'!A3594</f>
        <v/>
      </c>
      <c r="N3594">
        <f>'21_custom_roles'!A3594</f>
        <v/>
      </c>
      <c r="O3594">
        <f>'34_master_course_template'!A3594</f>
        <v/>
      </c>
      <c r="P3594">
        <f>'06_academic_years'!A3594</f>
        <v/>
      </c>
      <c r="Q3594">
        <f>'58_next_year_courses_2027_2028'!A3594</f>
        <v/>
      </c>
      <c r="R3594">
        <f>'59_next_year_cohorts_2027_2028'!A3594</f>
        <v/>
      </c>
    </row>
    <row r="3595">
      <c r="A3595">
        <f>'07_boards'!A3595</f>
        <v/>
      </c>
      <c r="B3595">
        <f>'08_mediums'!A3595</f>
        <v/>
      </c>
      <c r="C3595">
        <f>'09_grades'!A3595</f>
        <v/>
      </c>
      <c r="D3595">
        <f>'10_streams'!A3595</f>
        <v/>
      </c>
      <c r="E3595">
        <f>'11_divisions'!A3595</f>
        <v/>
      </c>
      <c r="F3595">
        <f>'12_subjects'!A3595</f>
        <v/>
      </c>
      <c r="G3595">
        <f>'14_categories'!A3595</f>
        <v/>
      </c>
      <c r="H3595">
        <f>'16_courses'!A3595</f>
        <v/>
      </c>
      <c r="I3595">
        <f>'16_courses'!C3595</f>
        <v/>
      </c>
      <c r="J3595">
        <f>'18_cohorts'!A3595</f>
        <v/>
      </c>
      <c r="K3595">
        <f>'23_users_staff'!A3595</f>
        <v/>
      </c>
      <c r="L3595">
        <f>'24_users_students'!A3595</f>
        <v/>
      </c>
      <c r="M3595">
        <f>'25_users_parents'!A3595</f>
        <v/>
      </c>
      <c r="N3595">
        <f>'21_custom_roles'!A3595</f>
        <v/>
      </c>
      <c r="O3595">
        <f>'34_master_course_template'!A3595</f>
        <v/>
      </c>
      <c r="P3595">
        <f>'06_academic_years'!A3595</f>
        <v/>
      </c>
      <c r="Q3595">
        <f>'58_next_year_courses_2027_2028'!A3595</f>
        <v/>
      </c>
      <c r="R3595">
        <f>'59_next_year_cohorts_2027_2028'!A3595</f>
        <v/>
      </c>
    </row>
    <row r="3596">
      <c r="A3596">
        <f>'07_boards'!A3596</f>
        <v/>
      </c>
      <c r="B3596">
        <f>'08_mediums'!A3596</f>
        <v/>
      </c>
      <c r="C3596">
        <f>'09_grades'!A3596</f>
        <v/>
      </c>
      <c r="D3596">
        <f>'10_streams'!A3596</f>
        <v/>
      </c>
      <c r="E3596">
        <f>'11_divisions'!A3596</f>
        <v/>
      </c>
      <c r="F3596">
        <f>'12_subjects'!A3596</f>
        <v/>
      </c>
      <c r="G3596">
        <f>'14_categories'!A3596</f>
        <v/>
      </c>
      <c r="H3596">
        <f>'16_courses'!A3596</f>
        <v/>
      </c>
      <c r="I3596">
        <f>'16_courses'!C3596</f>
        <v/>
      </c>
      <c r="J3596">
        <f>'18_cohorts'!A3596</f>
        <v/>
      </c>
      <c r="K3596">
        <f>'23_users_staff'!A3596</f>
        <v/>
      </c>
      <c r="L3596">
        <f>'24_users_students'!A3596</f>
        <v/>
      </c>
      <c r="M3596">
        <f>'25_users_parents'!A3596</f>
        <v/>
      </c>
      <c r="N3596">
        <f>'21_custom_roles'!A3596</f>
        <v/>
      </c>
      <c r="O3596">
        <f>'34_master_course_template'!A3596</f>
        <v/>
      </c>
      <c r="P3596">
        <f>'06_academic_years'!A3596</f>
        <v/>
      </c>
      <c r="Q3596">
        <f>'58_next_year_courses_2027_2028'!A3596</f>
        <v/>
      </c>
      <c r="R3596">
        <f>'59_next_year_cohorts_2027_2028'!A3596</f>
        <v/>
      </c>
    </row>
    <row r="3597">
      <c r="A3597">
        <f>'07_boards'!A3597</f>
        <v/>
      </c>
      <c r="B3597">
        <f>'08_mediums'!A3597</f>
        <v/>
      </c>
      <c r="C3597">
        <f>'09_grades'!A3597</f>
        <v/>
      </c>
      <c r="D3597">
        <f>'10_streams'!A3597</f>
        <v/>
      </c>
      <c r="E3597">
        <f>'11_divisions'!A3597</f>
        <v/>
      </c>
      <c r="F3597">
        <f>'12_subjects'!A3597</f>
        <v/>
      </c>
      <c r="G3597">
        <f>'14_categories'!A3597</f>
        <v/>
      </c>
      <c r="H3597">
        <f>'16_courses'!A3597</f>
        <v/>
      </c>
      <c r="I3597">
        <f>'16_courses'!C3597</f>
        <v/>
      </c>
      <c r="J3597">
        <f>'18_cohorts'!A3597</f>
        <v/>
      </c>
      <c r="K3597">
        <f>'23_users_staff'!A3597</f>
        <v/>
      </c>
      <c r="L3597">
        <f>'24_users_students'!A3597</f>
        <v/>
      </c>
      <c r="M3597">
        <f>'25_users_parents'!A3597</f>
        <v/>
      </c>
      <c r="N3597">
        <f>'21_custom_roles'!A3597</f>
        <v/>
      </c>
      <c r="O3597">
        <f>'34_master_course_template'!A3597</f>
        <v/>
      </c>
      <c r="P3597">
        <f>'06_academic_years'!A3597</f>
        <v/>
      </c>
      <c r="Q3597">
        <f>'58_next_year_courses_2027_2028'!A3597</f>
        <v/>
      </c>
      <c r="R3597">
        <f>'59_next_year_cohorts_2027_2028'!A3597</f>
        <v/>
      </c>
    </row>
    <row r="3598">
      <c r="A3598">
        <f>'07_boards'!A3598</f>
        <v/>
      </c>
      <c r="B3598">
        <f>'08_mediums'!A3598</f>
        <v/>
      </c>
      <c r="C3598">
        <f>'09_grades'!A3598</f>
        <v/>
      </c>
      <c r="D3598">
        <f>'10_streams'!A3598</f>
        <v/>
      </c>
      <c r="E3598">
        <f>'11_divisions'!A3598</f>
        <v/>
      </c>
      <c r="F3598">
        <f>'12_subjects'!A3598</f>
        <v/>
      </c>
      <c r="G3598">
        <f>'14_categories'!A3598</f>
        <v/>
      </c>
      <c r="H3598">
        <f>'16_courses'!A3598</f>
        <v/>
      </c>
      <c r="I3598">
        <f>'16_courses'!C3598</f>
        <v/>
      </c>
      <c r="J3598">
        <f>'18_cohorts'!A3598</f>
        <v/>
      </c>
      <c r="K3598">
        <f>'23_users_staff'!A3598</f>
        <v/>
      </c>
      <c r="L3598">
        <f>'24_users_students'!A3598</f>
        <v/>
      </c>
      <c r="M3598">
        <f>'25_users_parents'!A3598</f>
        <v/>
      </c>
      <c r="N3598">
        <f>'21_custom_roles'!A3598</f>
        <v/>
      </c>
      <c r="O3598">
        <f>'34_master_course_template'!A3598</f>
        <v/>
      </c>
      <c r="P3598">
        <f>'06_academic_years'!A3598</f>
        <v/>
      </c>
      <c r="Q3598">
        <f>'58_next_year_courses_2027_2028'!A3598</f>
        <v/>
      </c>
      <c r="R3598">
        <f>'59_next_year_cohorts_2027_2028'!A3598</f>
        <v/>
      </c>
    </row>
    <row r="3599">
      <c r="A3599">
        <f>'07_boards'!A3599</f>
        <v/>
      </c>
      <c r="B3599">
        <f>'08_mediums'!A3599</f>
        <v/>
      </c>
      <c r="C3599">
        <f>'09_grades'!A3599</f>
        <v/>
      </c>
      <c r="D3599">
        <f>'10_streams'!A3599</f>
        <v/>
      </c>
      <c r="E3599">
        <f>'11_divisions'!A3599</f>
        <v/>
      </c>
      <c r="F3599">
        <f>'12_subjects'!A3599</f>
        <v/>
      </c>
      <c r="G3599">
        <f>'14_categories'!A3599</f>
        <v/>
      </c>
      <c r="H3599">
        <f>'16_courses'!A3599</f>
        <v/>
      </c>
      <c r="I3599">
        <f>'16_courses'!C3599</f>
        <v/>
      </c>
      <c r="J3599">
        <f>'18_cohorts'!A3599</f>
        <v/>
      </c>
      <c r="K3599">
        <f>'23_users_staff'!A3599</f>
        <v/>
      </c>
      <c r="L3599">
        <f>'24_users_students'!A3599</f>
        <v/>
      </c>
      <c r="M3599">
        <f>'25_users_parents'!A3599</f>
        <v/>
      </c>
      <c r="N3599">
        <f>'21_custom_roles'!A3599</f>
        <v/>
      </c>
      <c r="O3599">
        <f>'34_master_course_template'!A3599</f>
        <v/>
      </c>
      <c r="P3599">
        <f>'06_academic_years'!A3599</f>
        <v/>
      </c>
      <c r="Q3599">
        <f>'58_next_year_courses_2027_2028'!A3599</f>
        <v/>
      </c>
      <c r="R3599">
        <f>'59_next_year_cohorts_2027_2028'!A3599</f>
        <v/>
      </c>
    </row>
    <row r="3600">
      <c r="A3600">
        <f>'07_boards'!A3600</f>
        <v/>
      </c>
      <c r="B3600">
        <f>'08_mediums'!A3600</f>
        <v/>
      </c>
      <c r="C3600">
        <f>'09_grades'!A3600</f>
        <v/>
      </c>
      <c r="D3600">
        <f>'10_streams'!A3600</f>
        <v/>
      </c>
      <c r="E3600">
        <f>'11_divisions'!A3600</f>
        <v/>
      </c>
      <c r="F3600">
        <f>'12_subjects'!A3600</f>
        <v/>
      </c>
      <c r="G3600">
        <f>'14_categories'!A3600</f>
        <v/>
      </c>
      <c r="H3600">
        <f>'16_courses'!A3600</f>
        <v/>
      </c>
      <c r="I3600">
        <f>'16_courses'!C3600</f>
        <v/>
      </c>
      <c r="J3600">
        <f>'18_cohorts'!A3600</f>
        <v/>
      </c>
      <c r="K3600">
        <f>'23_users_staff'!A3600</f>
        <v/>
      </c>
      <c r="L3600">
        <f>'24_users_students'!A3600</f>
        <v/>
      </c>
      <c r="M3600">
        <f>'25_users_parents'!A3600</f>
        <v/>
      </c>
      <c r="N3600">
        <f>'21_custom_roles'!A3600</f>
        <v/>
      </c>
      <c r="O3600">
        <f>'34_master_course_template'!A3600</f>
        <v/>
      </c>
      <c r="P3600">
        <f>'06_academic_years'!A3600</f>
        <v/>
      </c>
      <c r="Q3600">
        <f>'58_next_year_courses_2027_2028'!A3600</f>
        <v/>
      </c>
      <c r="R3600">
        <f>'59_next_year_cohorts_2027_2028'!A3600</f>
        <v/>
      </c>
    </row>
    <row r="3601">
      <c r="A3601">
        <f>'07_boards'!A3601</f>
        <v/>
      </c>
      <c r="B3601">
        <f>'08_mediums'!A3601</f>
        <v/>
      </c>
      <c r="C3601">
        <f>'09_grades'!A3601</f>
        <v/>
      </c>
      <c r="D3601">
        <f>'10_streams'!A3601</f>
        <v/>
      </c>
      <c r="E3601">
        <f>'11_divisions'!A3601</f>
        <v/>
      </c>
      <c r="F3601">
        <f>'12_subjects'!A3601</f>
        <v/>
      </c>
      <c r="G3601">
        <f>'14_categories'!A3601</f>
        <v/>
      </c>
      <c r="H3601">
        <f>'16_courses'!A3601</f>
        <v/>
      </c>
      <c r="I3601">
        <f>'16_courses'!C3601</f>
        <v/>
      </c>
      <c r="J3601">
        <f>'18_cohorts'!A3601</f>
        <v/>
      </c>
      <c r="K3601">
        <f>'23_users_staff'!A3601</f>
        <v/>
      </c>
      <c r="L3601">
        <f>'24_users_students'!A3601</f>
        <v/>
      </c>
      <c r="M3601">
        <f>'25_users_parents'!A3601</f>
        <v/>
      </c>
      <c r="N3601">
        <f>'21_custom_roles'!A3601</f>
        <v/>
      </c>
      <c r="O3601">
        <f>'34_master_course_template'!A3601</f>
        <v/>
      </c>
      <c r="P3601">
        <f>'06_academic_years'!A3601</f>
        <v/>
      </c>
      <c r="Q3601">
        <f>'58_next_year_courses_2027_2028'!A3601</f>
        <v/>
      </c>
      <c r="R3601">
        <f>'59_next_year_cohorts_2027_2028'!A3601</f>
        <v/>
      </c>
    </row>
    <row r="3602">
      <c r="A3602">
        <f>'07_boards'!A3602</f>
        <v/>
      </c>
      <c r="B3602">
        <f>'08_mediums'!A3602</f>
        <v/>
      </c>
      <c r="C3602">
        <f>'09_grades'!A3602</f>
        <v/>
      </c>
      <c r="D3602">
        <f>'10_streams'!A3602</f>
        <v/>
      </c>
      <c r="E3602">
        <f>'11_divisions'!A3602</f>
        <v/>
      </c>
      <c r="F3602">
        <f>'12_subjects'!A3602</f>
        <v/>
      </c>
      <c r="G3602">
        <f>'14_categories'!A3602</f>
        <v/>
      </c>
      <c r="H3602">
        <f>'16_courses'!A3602</f>
        <v/>
      </c>
      <c r="I3602">
        <f>'16_courses'!C3602</f>
        <v/>
      </c>
      <c r="J3602">
        <f>'18_cohorts'!A3602</f>
        <v/>
      </c>
      <c r="K3602">
        <f>'23_users_staff'!A3602</f>
        <v/>
      </c>
      <c r="L3602">
        <f>'24_users_students'!A3602</f>
        <v/>
      </c>
      <c r="M3602">
        <f>'25_users_parents'!A3602</f>
        <v/>
      </c>
      <c r="N3602">
        <f>'21_custom_roles'!A3602</f>
        <v/>
      </c>
      <c r="O3602">
        <f>'34_master_course_template'!A3602</f>
        <v/>
      </c>
      <c r="P3602">
        <f>'06_academic_years'!A3602</f>
        <v/>
      </c>
      <c r="Q3602">
        <f>'58_next_year_courses_2027_2028'!A3602</f>
        <v/>
      </c>
      <c r="R3602">
        <f>'59_next_year_cohorts_2027_2028'!A3602</f>
        <v/>
      </c>
    </row>
    <row r="3603">
      <c r="A3603">
        <f>'07_boards'!A3603</f>
        <v/>
      </c>
      <c r="B3603">
        <f>'08_mediums'!A3603</f>
        <v/>
      </c>
      <c r="C3603">
        <f>'09_grades'!A3603</f>
        <v/>
      </c>
      <c r="D3603">
        <f>'10_streams'!A3603</f>
        <v/>
      </c>
      <c r="E3603">
        <f>'11_divisions'!A3603</f>
        <v/>
      </c>
      <c r="F3603">
        <f>'12_subjects'!A3603</f>
        <v/>
      </c>
      <c r="G3603">
        <f>'14_categories'!A3603</f>
        <v/>
      </c>
      <c r="H3603">
        <f>'16_courses'!A3603</f>
        <v/>
      </c>
      <c r="I3603">
        <f>'16_courses'!C3603</f>
        <v/>
      </c>
      <c r="J3603">
        <f>'18_cohorts'!A3603</f>
        <v/>
      </c>
      <c r="K3603">
        <f>'23_users_staff'!A3603</f>
        <v/>
      </c>
      <c r="L3603">
        <f>'24_users_students'!A3603</f>
        <v/>
      </c>
      <c r="M3603">
        <f>'25_users_parents'!A3603</f>
        <v/>
      </c>
      <c r="N3603">
        <f>'21_custom_roles'!A3603</f>
        <v/>
      </c>
      <c r="O3603">
        <f>'34_master_course_template'!A3603</f>
        <v/>
      </c>
      <c r="P3603">
        <f>'06_academic_years'!A3603</f>
        <v/>
      </c>
      <c r="Q3603">
        <f>'58_next_year_courses_2027_2028'!A3603</f>
        <v/>
      </c>
      <c r="R3603">
        <f>'59_next_year_cohorts_2027_2028'!A3603</f>
        <v/>
      </c>
    </row>
    <row r="3604">
      <c r="A3604">
        <f>'07_boards'!A3604</f>
        <v/>
      </c>
      <c r="B3604">
        <f>'08_mediums'!A3604</f>
        <v/>
      </c>
      <c r="C3604">
        <f>'09_grades'!A3604</f>
        <v/>
      </c>
      <c r="D3604">
        <f>'10_streams'!A3604</f>
        <v/>
      </c>
      <c r="E3604">
        <f>'11_divisions'!A3604</f>
        <v/>
      </c>
      <c r="F3604">
        <f>'12_subjects'!A3604</f>
        <v/>
      </c>
      <c r="G3604">
        <f>'14_categories'!A3604</f>
        <v/>
      </c>
      <c r="H3604">
        <f>'16_courses'!A3604</f>
        <v/>
      </c>
      <c r="I3604">
        <f>'16_courses'!C3604</f>
        <v/>
      </c>
      <c r="J3604">
        <f>'18_cohorts'!A3604</f>
        <v/>
      </c>
      <c r="K3604">
        <f>'23_users_staff'!A3604</f>
        <v/>
      </c>
      <c r="L3604">
        <f>'24_users_students'!A3604</f>
        <v/>
      </c>
      <c r="M3604">
        <f>'25_users_parents'!A3604</f>
        <v/>
      </c>
      <c r="N3604">
        <f>'21_custom_roles'!A3604</f>
        <v/>
      </c>
      <c r="O3604">
        <f>'34_master_course_template'!A3604</f>
        <v/>
      </c>
      <c r="P3604">
        <f>'06_academic_years'!A3604</f>
        <v/>
      </c>
      <c r="Q3604">
        <f>'58_next_year_courses_2027_2028'!A3604</f>
        <v/>
      </c>
      <c r="R3604">
        <f>'59_next_year_cohorts_2027_2028'!A3604</f>
        <v/>
      </c>
    </row>
    <row r="3605">
      <c r="A3605">
        <f>'07_boards'!A3605</f>
        <v/>
      </c>
      <c r="B3605">
        <f>'08_mediums'!A3605</f>
        <v/>
      </c>
      <c r="C3605">
        <f>'09_grades'!A3605</f>
        <v/>
      </c>
      <c r="D3605">
        <f>'10_streams'!A3605</f>
        <v/>
      </c>
      <c r="E3605">
        <f>'11_divisions'!A3605</f>
        <v/>
      </c>
      <c r="F3605">
        <f>'12_subjects'!A3605</f>
        <v/>
      </c>
      <c r="G3605">
        <f>'14_categories'!A3605</f>
        <v/>
      </c>
      <c r="H3605">
        <f>'16_courses'!A3605</f>
        <v/>
      </c>
      <c r="I3605">
        <f>'16_courses'!C3605</f>
        <v/>
      </c>
      <c r="J3605">
        <f>'18_cohorts'!A3605</f>
        <v/>
      </c>
      <c r="K3605">
        <f>'23_users_staff'!A3605</f>
        <v/>
      </c>
      <c r="L3605">
        <f>'24_users_students'!A3605</f>
        <v/>
      </c>
      <c r="M3605">
        <f>'25_users_parents'!A3605</f>
        <v/>
      </c>
      <c r="N3605">
        <f>'21_custom_roles'!A3605</f>
        <v/>
      </c>
      <c r="O3605">
        <f>'34_master_course_template'!A3605</f>
        <v/>
      </c>
      <c r="P3605">
        <f>'06_academic_years'!A3605</f>
        <v/>
      </c>
      <c r="Q3605">
        <f>'58_next_year_courses_2027_2028'!A3605</f>
        <v/>
      </c>
      <c r="R3605">
        <f>'59_next_year_cohorts_2027_2028'!A3605</f>
        <v/>
      </c>
    </row>
    <row r="3606">
      <c r="A3606">
        <f>'07_boards'!A3606</f>
        <v/>
      </c>
      <c r="B3606">
        <f>'08_mediums'!A3606</f>
        <v/>
      </c>
      <c r="C3606">
        <f>'09_grades'!A3606</f>
        <v/>
      </c>
      <c r="D3606">
        <f>'10_streams'!A3606</f>
        <v/>
      </c>
      <c r="E3606">
        <f>'11_divisions'!A3606</f>
        <v/>
      </c>
      <c r="F3606">
        <f>'12_subjects'!A3606</f>
        <v/>
      </c>
      <c r="G3606">
        <f>'14_categories'!A3606</f>
        <v/>
      </c>
      <c r="H3606">
        <f>'16_courses'!A3606</f>
        <v/>
      </c>
      <c r="I3606">
        <f>'16_courses'!C3606</f>
        <v/>
      </c>
      <c r="J3606">
        <f>'18_cohorts'!A3606</f>
        <v/>
      </c>
      <c r="K3606">
        <f>'23_users_staff'!A3606</f>
        <v/>
      </c>
      <c r="L3606">
        <f>'24_users_students'!A3606</f>
        <v/>
      </c>
      <c r="M3606">
        <f>'25_users_parents'!A3606</f>
        <v/>
      </c>
      <c r="N3606">
        <f>'21_custom_roles'!A3606</f>
        <v/>
      </c>
      <c r="O3606">
        <f>'34_master_course_template'!A3606</f>
        <v/>
      </c>
      <c r="P3606">
        <f>'06_academic_years'!A3606</f>
        <v/>
      </c>
      <c r="Q3606">
        <f>'58_next_year_courses_2027_2028'!A3606</f>
        <v/>
      </c>
      <c r="R3606">
        <f>'59_next_year_cohorts_2027_2028'!A3606</f>
        <v/>
      </c>
    </row>
    <row r="3607">
      <c r="A3607">
        <f>'07_boards'!A3607</f>
        <v/>
      </c>
      <c r="B3607">
        <f>'08_mediums'!A3607</f>
        <v/>
      </c>
      <c r="C3607">
        <f>'09_grades'!A3607</f>
        <v/>
      </c>
      <c r="D3607">
        <f>'10_streams'!A3607</f>
        <v/>
      </c>
      <c r="E3607">
        <f>'11_divisions'!A3607</f>
        <v/>
      </c>
      <c r="F3607">
        <f>'12_subjects'!A3607</f>
        <v/>
      </c>
      <c r="G3607">
        <f>'14_categories'!A3607</f>
        <v/>
      </c>
      <c r="H3607">
        <f>'16_courses'!A3607</f>
        <v/>
      </c>
      <c r="I3607">
        <f>'16_courses'!C3607</f>
        <v/>
      </c>
      <c r="J3607">
        <f>'18_cohorts'!A3607</f>
        <v/>
      </c>
      <c r="K3607">
        <f>'23_users_staff'!A3607</f>
        <v/>
      </c>
      <c r="L3607">
        <f>'24_users_students'!A3607</f>
        <v/>
      </c>
      <c r="M3607">
        <f>'25_users_parents'!A3607</f>
        <v/>
      </c>
      <c r="N3607">
        <f>'21_custom_roles'!A3607</f>
        <v/>
      </c>
      <c r="O3607">
        <f>'34_master_course_template'!A3607</f>
        <v/>
      </c>
      <c r="P3607">
        <f>'06_academic_years'!A3607</f>
        <v/>
      </c>
      <c r="Q3607">
        <f>'58_next_year_courses_2027_2028'!A3607</f>
        <v/>
      </c>
      <c r="R3607">
        <f>'59_next_year_cohorts_2027_2028'!A3607</f>
        <v/>
      </c>
    </row>
    <row r="3608">
      <c r="A3608">
        <f>'07_boards'!A3608</f>
        <v/>
      </c>
      <c r="B3608">
        <f>'08_mediums'!A3608</f>
        <v/>
      </c>
      <c r="C3608">
        <f>'09_grades'!A3608</f>
        <v/>
      </c>
      <c r="D3608">
        <f>'10_streams'!A3608</f>
        <v/>
      </c>
      <c r="E3608">
        <f>'11_divisions'!A3608</f>
        <v/>
      </c>
      <c r="F3608">
        <f>'12_subjects'!A3608</f>
        <v/>
      </c>
      <c r="G3608">
        <f>'14_categories'!A3608</f>
        <v/>
      </c>
      <c r="H3608">
        <f>'16_courses'!A3608</f>
        <v/>
      </c>
      <c r="I3608">
        <f>'16_courses'!C3608</f>
        <v/>
      </c>
      <c r="J3608">
        <f>'18_cohorts'!A3608</f>
        <v/>
      </c>
      <c r="K3608">
        <f>'23_users_staff'!A3608</f>
        <v/>
      </c>
      <c r="L3608">
        <f>'24_users_students'!A3608</f>
        <v/>
      </c>
      <c r="M3608">
        <f>'25_users_parents'!A3608</f>
        <v/>
      </c>
      <c r="N3608">
        <f>'21_custom_roles'!A3608</f>
        <v/>
      </c>
      <c r="O3608">
        <f>'34_master_course_template'!A3608</f>
        <v/>
      </c>
      <c r="P3608">
        <f>'06_academic_years'!A3608</f>
        <v/>
      </c>
      <c r="Q3608">
        <f>'58_next_year_courses_2027_2028'!A3608</f>
        <v/>
      </c>
      <c r="R3608">
        <f>'59_next_year_cohorts_2027_2028'!A3608</f>
        <v/>
      </c>
    </row>
    <row r="3609">
      <c r="A3609">
        <f>'07_boards'!A3609</f>
        <v/>
      </c>
      <c r="B3609">
        <f>'08_mediums'!A3609</f>
        <v/>
      </c>
      <c r="C3609">
        <f>'09_grades'!A3609</f>
        <v/>
      </c>
      <c r="D3609">
        <f>'10_streams'!A3609</f>
        <v/>
      </c>
      <c r="E3609">
        <f>'11_divisions'!A3609</f>
        <v/>
      </c>
      <c r="F3609">
        <f>'12_subjects'!A3609</f>
        <v/>
      </c>
      <c r="G3609">
        <f>'14_categories'!A3609</f>
        <v/>
      </c>
      <c r="H3609">
        <f>'16_courses'!A3609</f>
        <v/>
      </c>
      <c r="I3609">
        <f>'16_courses'!C3609</f>
        <v/>
      </c>
      <c r="J3609">
        <f>'18_cohorts'!A3609</f>
        <v/>
      </c>
      <c r="K3609">
        <f>'23_users_staff'!A3609</f>
        <v/>
      </c>
      <c r="L3609">
        <f>'24_users_students'!A3609</f>
        <v/>
      </c>
      <c r="M3609">
        <f>'25_users_parents'!A3609</f>
        <v/>
      </c>
      <c r="N3609">
        <f>'21_custom_roles'!A3609</f>
        <v/>
      </c>
      <c r="O3609">
        <f>'34_master_course_template'!A3609</f>
        <v/>
      </c>
      <c r="P3609">
        <f>'06_academic_years'!A3609</f>
        <v/>
      </c>
      <c r="Q3609">
        <f>'58_next_year_courses_2027_2028'!A3609</f>
        <v/>
      </c>
      <c r="R3609">
        <f>'59_next_year_cohorts_2027_2028'!A3609</f>
        <v/>
      </c>
    </row>
    <row r="3610">
      <c r="A3610">
        <f>'07_boards'!A3610</f>
        <v/>
      </c>
      <c r="B3610">
        <f>'08_mediums'!A3610</f>
        <v/>
      </c>
      <c r="C3610">
        <f>'09_grades'!A3610</f>
        <v/>
      </c>
      <c r="D3610">
        <f>'10_streams'!A3610</f>
        <v/>
      </c>
      <c r="E3610">
        <f>'11_divisions'!A3610</f>
        <v/>
      </c>
      <c r="F3610">
        <f>'12_subjects'!A3610</f>
        <v/>
      </c>
      <c r="G3610">
        <f>'14_categories'!A3610</f>
        <v/>
      </c>
      <c r="H3610">
        <f>'16_courses'!A3610</f>
        <v/>
      </c>
      <c r="I3610">
        <f>'16_courses'!C3610</f>
        <v/>
      </c>
      <c r="J3610">
        <f>'18_cohorts'!A3610</f>
        <v/>
      </c>
      <c r="K3610">
        <f>'23_users_staff'!A3610</f>
        <v/>
      </c>
      <c r="L3610">
        <f>'24_users_students'!A3610</f>
        <v/>
      </c>
      <c r="M3610">
        <f>'25_users_parents'!A3610</f>
        <v/>
      </c>
      <c r="N3610">
        <f>'21_custom_roles'!A3610</f>
        <v/>
      </c>
      <c r="O3610">
        <f>'34_master_course_template'!A3610</f>
        <v/>
      </c>
      <c r="P3610">
        <f>'06_academic_years'!A3610</f>
        <v/>
      </c>
      <c r="Q3610">
        <f>'58_next_year_courses_2027_2028'!A3610</f>
        <v/>
      </c>
      <c r="R3610">
        <f>'59_next_year_cohorts_2027_2028'!A3610</f>
        <v/>
      </c>
    </row>
    <row r="3611">
      <c r="A3611">
        <f>'07_boards'!A3611</f>
        <v/>
      </c>
      <c r="B3611">
        <f>'08_mediums'!A3611</f>
        <v/>
      </c>
      <c r="C3611">
        <f>'09_grades'!A3611</f>
        <v/>
      </c>
      <c r="D3611">
        <f>'10_streams'!A3611</f>
        <v/>
      </c>
      <c r="E3611">
        <f>'11_divisions'!A3611</f>
        <v/>
      </c>
      <c r="F3611">
        <f>'12_subjects'!A3611</f>
        <v/>
      </c>
      <c r="G3611">
        <f>'14_categories'!A3611</f>
        <v/>
      </c>
      <c r="H3611">
        <f>'16_courses'!A3611</f>
        <v/>
      </c>
      <c r="I3611">
        <f>'16_courses'!C3611</f>
        <v/>
      </c>
      <c r="J3611">
        <f>'18_cohorts'!A3611</f>
        <v/>
      </c>
      <c r="K3611">
        <f>'23_users_staff'!A3611</f>
        <v/>
      </c>
      <c r="L3611">
        <f>'24_users_students'!A3611</f>
        <v/>
      </c>
      <c r="M3611">
        <f>'25_users_parents'!A3611</f>
        <v/>
      </c>
      <c r="N3611">
        <f>'21_custom_roles'!A3611</f>
        <v/>
      </c>
      <c r="O3611">
        <f>'34_master_course_template'!A3611</f>
        <v/>
      </c>
      <c r="P3611">
        <f>'06_academic_years'!A3611</f>
        <v/>
      </c>
      <c r="Q3611">
        <f>'58_next_year_courses_2027_2028'!A3611</f>
        <v/>
      </c>
      <c r="R3611">
        <f>'59_next_year_cohorts_2027_2028'!A3611</f>
        <v/>
      </c>
    </row>
    <row r="3612">
      <c r="A3612">
        <f>'07_boards'!A3612</f>
        <v/>
      </c>
      <c r="B3612">
        <f>'08_mediums'!A3612</f>
        <v/>
      </c>
      <c r="C3612">
        <f>'09_grades'!A3612</f>
        <v/>
      </c>
      <c r="D3612">
        <f>'10_streams'!A3612</f>
        <v/>
      </c>
      <c r="E3612">
        <f>'11_divisions'!A3612</f>
        <v/>
      </c>
      <c r="F3612">
        <f>'12_subjects'!A3612</f>
        <v/>
      </c>
      <c r="G3612">
        <f>'14_categories'!A3612</f>
        <v/>
      </c>
      <c r="H3612">
        <f>'16_courses'!A3612</f>
        <v/>
      </c>
      <c r="I3612">
        <f>'16_courses'!C3612</f>
        <v/>
      </c>
      <c r="J3612">
        <f>'18_cohorts'!A3612</f>
        <v/>
      </c>
      <c r="K3612">
        <f>'23_users_staff'!A3612</f>
        <v/>
      </c>
      <c r="L3612">
        <f>'24_users_students'!A3612</f>
        <v/>
      </c>
      <c r="M3612">
        <f>'25_users_parents'!A3612</f>
        <v/>
      </c>
      <c r="N3612">
        <f>'21_custom_roles'!A3612</f>
        <v/>
      </c>
      <c r="O3612">
        <f>'34_master_course_template'!A3612</f>
        <v/>
      </c>
      <c r="P3612">
        <f>'06_academic_years'!A3612</f>
        <v/>
      </c>
      <c r="Q3612">
        <f>'58_next_year_courses_2027_2028'!A3612</f>
        <v/>
      </c>
      <c r="R3612">
        <f>'59_next_year_cohorts_2027_2028'!A3612</f>
        <v/>
      </c>
    </row>
    <row r="3613">
      <c r="A3613">
        <f>'07_boards'!A3613</f>
        <v/>
      </c>
      <c r="B3613">
        <f>'08_mediums'!A3613</f>
        <v/>
      </c>
      <c r="C3613">
        <f>'09_grades'!A3613</f>
        <v/>
      </c>
      <c r="D3613">
        <f>'10_streams'!A3613</f>
        <v/>
      </c>
      <c r="E3613">
        <f>'11_divisions'!A3613</f>
        <v/>
      </c>
      <c r="F3613">
        <f>'12_subjects'!A3613</f>
        <v/>
      </c>
      <c r="G3613">
        <f>'14_categories'!A3613</f>
        <v/>
      </c>
      <c r="H3613">
        <f>'16_courses'!A3613</f>
        <v/>
      </c>
      <c r="I3613">
        <f>'16_courses'!C3613</f>
        <v/>
      </c>
      <c r="J3613">
        <f>'18_cohorts'!A3613</f>
        <v/>
      </c>
      <c r="K3613">
        <f>'23_users_staff'!A3613</f>
        <v/>
      </c>
      <c r="L3613">
        <f>'24_users_students'!A3613</f>
        <v/>
      </c>
      <c r="M3613">
        <f>'25_users_parents'!A3613</f>
        <v/>
      </c>
      <c r="N3613">
        <f>'21_custom_roles'!A3613</f>
        <v/>
      </c>
      <c r="O3613">
        <f>'34_master_course_template'!A3613</f>
        <v/>
      </c>
      <c r="P3613">
        <f>'06_academic_years'!A3613</f>
        <v/>
      </c>
      <c r="Q3613">
        <f>'58_next_year_courses_2027_2028'!A3613</f>
        <v/>
      </c>
      <c r="R3613">
        <f>'59_next_year_cohorts_2027_2028'!A3613</f>
        <v/>
      </c>
    </row>
    <row r="3614">
      <c r="A3614">
        <f>'07_boards'!A3614</f>
        <v/>
      </c>
      <c r="B3614">
        <f>'08_mediums'!A3614</f>
        <v/>
      </c>
      <c r="C3614">
        <f>'09_grades'!A3614</f>
        <v/>
      </c>
      <c r="D3614">
        <f>'10_streams'!A3614</f>
        <v/>
      </c>
      <c r="E3614">
        <f>'11_divisions'!A3614</f>
        <v/>
      </c>
      <c r="F3614">
        <f>'12_subjects'!A3614</f>
        <v/>
      </c>
      <c r="G3614">
        <f>'14_categories'!A3614</f>
        <v/>
      </c>
      <c r="H3614">
        <f>'16_courses'!A3614</f>
        <v/>
      </c>
      <c r="I3614">
        <f>'16_courses'!C3614</f>
        <v/>
      </c>
      <c r="J3614">
        <f>'18_cohorts'!A3614</f>
        <v/>
      </c>
      <c r="K3614">
        <f>'23_users_staff'!A3614</f>
        <v/>
      </c>
      <c r="L3614">
        <f>'24_users_students'!A3614</f>
        <v/>
      </c>
      <c r="M3614">
        <f>'25_users_parents'!A3614</f>
        <v/>
      </c>
      <c r="N3614">
        <f>'21_custom_roles'!A3614</f>
        <v/>
      </c>
      <c r="O3614">
        <f>'34_master_course_template'!A3614</f>
        <v/>
      </c>
      <c r="P3614">
        <f>'06_academic_years'!A3614</f>
        <v/>
      </c>
      <c r="Q3614">
        <f>'58_next_year_courses_2027_2028'!A3614</f>
        <v/>
      </c>
      <c r="R3614">
        <f>'59_next_year_cohorts_2027_2028'!A3614</f>
        <v/>
      </c>
    </row>
    <row r="3615">
      <c r="A3615">
        <f>'07_boards'!A3615</f>
        <v/>
      </c>
      <c r="B3615">
        <f>'08_mediums'!A3615</f>
        <v/>
      </c>
      <c r="C3615">
        <f>'09_grades'!A3615</f>
        <v/>
      </c>
      <c r="D3615">
        <f>'10_streams'!A3615</f>
        <v/>
      </c>
      <c r="E3615">
        <f>'11_divisions'!A3615</f>
        <v/>
      </c>
      <c r="F3615">
        <f>'12_subjects'!A3615</f>
        <v/>
      </c>
      <c r="G3615">
        <f>'14_categories'!A3615</f>
        <v/>
      </c>
      <c r="H3615">
        <f>'16_courses'!A3615</f>
        <v/>
      </c>
      <c r="I3615">
        <f>'16_courses'!C3615</f>
        <v/>
      </c>
      <c r="J3615">
        <f>'18_cohorts'!A3615</f>
        <v/>
      </c>
      <c r="K3615">
        <f>'23_users_staff'!A3615</f>
        <v/>
      </c>
      <c r="L3615">
        <f>'24_users_students'!A3615</f>
        <v/>
      </c>
      <c r="M3615">
        <f>'25_users_parents'!A3615</f>
        <v/>
      </c>
      <c r="N3615">
        <f>'21_custom_roles'!A3615</f>
        <v/>
      </c>
      <c r="O3615">
        <f>'34_master_course_template'!A3615</f>
        <v/>
      </c>
      <c r="P3615">
        <f>'06_academic_years'!A3615</f>
        <v/>
      </c>
      <c r="Q3615">
        <f>'58_next_year_courses_2027_2028'!A3615</f>
        <v/>
      </c>
      <c r="R3615">
        <f>'59_next_year_cohorts_2027_2028'!A3615</f>
        <v/>
      </c>
    </row>
    <row r="3616">
      <c r="A3616">
        <f>'07_boards'!A3616</f>
        <v/>
      </c>
      <c r="B3616">
        <f>'08_mediums'!A3616</f>
        <v/>
      </c>
      <c r="C3616">
        <f>'09_grades'!A3616</f>
        <v/>
      </c>
      <c r="D3616">
        <f>'10_streams'!A3616</f>
        <v/>
      </c>
      <c r="E3616">
        <f>'11_divisions'!A3616</f>
        <v/>
      </c>
      <c r="F3616">
        <f>'12_subjects'!A3616</f>
        <v/>
      </c>
      <c r="G3616">
        <f>'14_categories'!A3616</f>
        <v/>
      </c>
      <c r="H3616">
        <f>'16_courses'!A3616</f>
        <v/>
      </c>
      <c r="I3616">
        <f>'16_courses'!C3616</f>
        <v/>
      </c>
      <c r="J3616">
        <f>'18_cohorts'!A3616</f>
        <v/>
      </c>
      <c r="K3616">
        <f>'23_users_staff'!A3616</f>
        <v/>
      </c>
      <c r="L3616">
        <f>'24_users_students'!A3616</f>
        <v/>
      </c>
      <c r="M3616">
        <f>'25_users_parents'!A3616</f>
        <v/>
      </c>
      <c r="N3616">
        <f>'21_custom_roles'!A3616</f>
        <v/>
      </c>
      <c r="O3616">
        <f>'34_master_course_template'!A3616</f>
        <v/>
      </c>
      <c r="P3616">
        <f>'06_academic_years'!A3616</f>
        <v/>
      </c>
      <c r="Q3616">
        <f>'58_next_year_courses_2027_2028'!A3616</f>
        <v/>
      </c>
      <c r="R3616">
        <f>'59_next_year_cohorts_2027_2028'!A3616</f>
        <v/>
      </c>
    </row>
    <row r="3617">
      <c r="A3617">
        <f>'07_boards'!A3617</f>
        <v/>
      </c>
      <c r="B3617">
        <f>'08_mediums'!A3617</f>
        <v/>
      </c>
      <c r="C3617">
        <f>'09_grades'!A3617</f>
        <v/>
      </c>
      <c r="D3617">
        <f>'10_streams'!A3617</f>
        <v/>
      </c>
      <c r="E3617">
        <f>'11_divisions'!A3617</f>
        <v/>
      </c>
      <c r="F3617">
        <f>'12_subjects'!A3617</f>
        <v/>
      </c>
      <c r="G3617">
        <f>'14_categories'!A3617</f>
        <v/>
      </c>
      <c r="H3617">
        <f>'16_courses'!A3617</f>
        <v/>
      </c>
      <c r="I3617">
        <f>'16_courses'!C3617</f>
        <v/>
      </c>
      <c r="J3617">
        <f>'18_cohorts'!A3617</f>
        <v/>
      </c>
      <c r="K3617">
        <f>'23_users_staff'!A3617</f>
        <v/>
      </c>
      <c r="L3617">
        <f>'24_users_students'!A3617</f>
        <v/>
      </c>
      <c r="M3617">
        <f>'25_users_parents'!A3617</f>
        <v/>
      </c>
      <c r="N3617">
        <f>'21_custom_roles'!A3617</f>
        <v/>
      </c>
      <c r="O3617">
        <f>'34_master_course_template'!A3617</f>
        <v/>
      </c>
      <c r="P3617">
        <f>'06_academic_years'!A3617</f>
        <v/>
      </c>
      <c r="Q3617">
        <f>'58_next_year_courses_2027_2028'!A3617</f>
        <v/>
      </c>
      <c r="R3617">
        <f>'59_next_year_cohorts_2027_2028'!A3617</f>
        <v/>
      </c>
    </row>
    <row r="3618">
      <c r="A3618">
        <f>'07_boards'!A3618</f>
        <v/>
      </c>
      <c r="B3618">
        <f>'08_mediums'!A3618</f>
        <v/>
      </c>
      <c r="C3618">
        <f>'09_grades'!A3618</f>
        <v/>
      </c>
      <c r="D3618">
        <f>'10_streams'!A3618</f>
        <v/>
      </c>
      <c r="E3618">
        <f>'11_divisions'!A3618</f>
        <v/>
      </c>
      <c r="F3618">
        <f>'12_subjects'!A3618</f>
        <v/>
      </c>
      <c r="G3618">
        <f>'14_categories'!A3618</f>
        <v/>
      </c>
      <c r="H3618">
        <f>'16_courses'!A3618</f>
        <v/>
      </c>
      <c r="I3618">
        <f>'16_courses'!C3618</f>
        <v/>
      </c>
      <c r="J3618">
        <f>'18_cohorts'!A3618</f>
        <v/>
      </c>
      <c r="K3618">
        <f>'23_users_staff'!A3618</f>
        <v/>
      </c>
      <c r="L3618">
        <f>'24_users_students'!A3618</f>
        <v/>
      </c>
      <c r="M3618">
        <f>'25_users_parents'!A3618</f>
        <v/>
      </c>
      <c r="N3618">
        <f>'21_custom_roles'!A3618</f>
        <v/>
      </c>
      <c r="O3618">
        <f>'34_master_course_template'!A3618</f>
        <v/>
      </c>
      <c r="P3618">
        <f>'06_academic_years'!A3618</f>
        <v/>
      </c>
      <c r="Q3618">
        <f>'58_next_year_courses_2027_2028'!A3618</f>
        <v/>
      </c>
      <c r="R3618">
        <f>'59_next_year_cohorts_2027_2028'!A3618</f>
        <v/>
      </c>
    </row>
    <row r="3619">
      <c r="A3619">
        <f>'07_boards'!A3619</f>
        <v/>
      </c>
      <c r="B3619">
        <f>'08_mediums'!A3619</f>
        <v/>
      </c>
      <c r="C3619">
        <f>'09_grades'!A3619</f>
        <v/>
      </c>
      <c r="D3619">
        <f>'10_streams'!A3619</f>
        <v/>
      </c>
      <c r="E3619">
        <f>'11_divisions'!A3619</f>
        <v/>
      </c>
      <c r="F3619">
        <f>'12_subjects'!A3619</f>
        <v/>
      </c>
      <c r="G3619">
        <f>'14_categories'!A3619</f>
        <v/>
      </c>
      <c r="H3619">
        <f>'16_courses'!A3619</f>
        <v/>
      </c>
      <c r="I3619">
        <f>'16_courses'!C3619</f>
        <v/>
      </c>
      <c r="J3619">
        <f>'18_cohorts'!A3619</f>
        <v/>
      </c>
      <c r="K3619">
        <f>'23_users_staff'!A3619</f>
        <v/>
      </c>
      <c r="L3619">
        <f>'24_users_students'!A3619</f>
        <v/>
      </c>
      <c r="M3619">
        <f>'25_users_parents'!A3619</f>
        <v/>
      </c>
      <c r="N3619">
        <f>'21_custom_roles'!A3619</f>
        <v/>
      </c>
      <c r="O3619">
        <f>'34_master_course_template'!A3619</f>
        <v/>
      </c>
      <c r="P3619">
        <f>'06_academic_years'!A3619</f>
        <v/>
      </c>
      <c r="Q3619">
        <f>'58_next_year_courses_2027_2028'!A3619</f>
        <v/>
      </c>
      <c r="R3619">
        <f>'59_next_year_cohorts_2027_2028'!A3619</f>
        <v/>
      </c>
    </row>
    <row r="3620">
      <c r="A3620">
        <f>'07_boards'!A3620</f>
        <v/>
      </c>
      <c r="B3620">
        <f>'08_mediums'!A3620</f>
        <v/>
      </c>
      <c r="C3620">
        <f>'09_grades'!A3620</f>
        <v/>
      </c>
      <c r="D3620">
        <f>'10_streams'!A3620</f>
        <v/>
      </c>
      <c r="E3620">
        <f>'11_divisions'!A3620</f>
        <v/>
      </c>
      <c r="F3620">
        <f>'12_subjects'!A3620</f>
        <v/>
      </c>
      <c r="G3620">
        <f>'14_categories'!A3620</f>
        <v/>
      </c>
      <c r="H3620">
        <f>'16_courses'!A3620</f>
        <v/>
      </c>
      <c r="I3620">
        <f>'16_courses'!C3620</f>
        <v/>
      </c>
      <c r="J3620">
        <f>'18_cohorts'!A3620</f>
        <v/>
      </c>
      <c r="K3620">
        <f>'23_users_staff'!A3620</f>
        <v/>
      </c>
      <c r="L3620">
        <f>'24_users_students'!A3620</f>
        <v/>
      </c>
      <c r="M3620">
        <f>'25_users_parents'!A3620</f>
        <v/>
      </c>
      <c r="N3620">
        <f>'21_custom_roles'!A3620</f>
        <v/>
      </c>
      <c r="O3620">
        <f>'34_master_course_template'!A3620</f>
        <v/>
      </c>
      <c r="P3620">
        <f>'06_academic_years'!A3620</f>
        <v/>
      </c>
      <c r="Q3620">
        <f>'58_next_year_courses_2027_2028'!A3620</f>
        <v/>
      </c>
      <c r="R3620">
        <f>'59_next_year_cohorts_2027_2028'!A3620</f>
        <v/>
      </c>
    </row>
    <row r="3621">
      <c r="A3621">
        <f>'07_boards'!A3621</f>
        <v/>
      </c>
      <c r="B3621">
        <f>'08_mediums'!A3621</f>
        <v/>
      </c>
      <c r="C3621">
        <f>'09_grades'!A3621</f>
        <v/>
      </c>
      <c r="D3621">
        <f>'10_streams'!A3621</f>
        <v/>
      </c>
      <c r="E3621">
        <f>'11_divisions'!A3621</f>
        <v/>
      </c>
      <c r="F3621">
        <f>'12_subjects'!A3621</f>
        <v/>
      </c>
      <c r="G3621">
        <f>'14_categories'!A3621</f>
        <v/>
      </c>
      <c r="H3621">
        <f>'16_courses'!A3621</f>
        <v/>
      </c>
      <c r="I3621">
        <f>'16_courses'!C3621</f>
        <v/>
      </c>
      <c r="J3621">
        <f>'18_cohorts'!A3621</f>
        <v/>
      </c>
      <c r="K3621">
        <f>'23_users_staff'!A3621</f>
        <v/>
      </c>
      <c r="L3621">
        <f>'24_users_students'!A3621</f>
        <v/>
      </c>
      <c r="M3621">
        <f>'25_users_parents'!A3621</f>
        <v/>
      </c>
      <c r="N3621">
        <f>'21_custom_roles'!A3621</f>
        <v/>
      </c>
      <c r="O3621">
        <f>'34_master_course_template'!A3621</f>
        <v/>
      </c>
      <c r="P3621">
        <f>'06_academic_years'!A3621</f>
        <v/>
      </c>
      <c r="Q3621">
        <f>'58_next_year_courses_2027_2028'!A3621</f>
        <v/>
      </c>
      <c r="R3621">
        <f>'59_next_year_cohorts_2027_2028'!A3621</f>
        <v/>
      </c>
    </row>
    <row r="3622">
      <c r="A3622">
        <f>'07_boards'!A3622</f>
        <v/>
      </c>
      <c r="B3622">
        <f>'08_mediums'!A3622</f>
        <v/>
      </c>
      <c r="C3622">
        <f>'09_grades'!A3622</f>
        <v/>
      </c>
      <c r="D3622">
        <f>'10_streams'!A3622</f>
        <v/>
      </c>
      <c r="E3622">
        <f>'11_divisions'!A3622</f>
        <v/>
      </c>
      <c r="F3622">
        <f>'12_subjects'!A3622</f>
        <v/>
      </c>
      <c r="G3622">
        <f>'14_categories'!A3622</f>
        <v/>
      </c>
      <c r="H3622">
        <f>'16_courses'!A3622</f>
        <v/>
      </c>
      <c r="I3622">
        <f>'16_courses'!C3622</f>
        <v/>
      </c>
      <c r="J3622">
        <f>'18_cohorts'!A3622</f>
        <v/>
      </c>
      <c r="K3622">
        <f>'23_users_staff'!A3622</f>
        <v/>
      </c>
      <c r="L3622">
        <f>'24_users_students'!A3622</f>
        <v/>
      </c>
      <c r="M3622">
        <f>'25_users_parents'!A3622</f>
        <v/>
      </c>
      <c r="N3622">
        <f>'21_custom_roles'!A3622</f>
        <v/>
      </c>
      <c r="O3622">
        <f>'34_master_course_template'!A3622</f>
        <v/>
      </c>
      <c r="P3622">
        <f>'06_academic_years'!A3622</f>
        <v/>
      </c>
      <c r="Q3622">
        <f>'58_next_year_courses_2027_2028'!A3622</f>
        <v/>
      </c>
      <c r="R3622">
        <f>'59_next_year_cohorts_2027_2028'!A3622</f>
        <v/>
      </c>
    </row>
    <row r="3623">
      <c r="A3623">
        <f>'07_boards'!A3623</f>
        <v/>
      </c>
      <c r="B3623">
        <f>'08_mediums'!A3623</f>
        <v/>
      </c>
      <c r="C3623">
        <f>'09_grades'!A3623</f>
        <v/>
      </c>
      <c r="D3623">
        <f>'10_streams'!A3623</f>
        <v/>
      </c>
      <c r="E3623">
        <f>'11_divisions'!A3623</f>
        <v/>
      </c>
      <c r="F3623">
        <f>'12_subjects'!A3623</f>
        <v/>
      </c>
      <c r="G3623">
        <f>'14_categories'!A3623</f>
        <v/>
      </c>
      <c r="H3623">
        <f>'16_courses'!A3623</f>
        <v/>
      </c>
      <c r="I3623">
        <f>'16_courses'!C3623</f>
        <v/>
      </c>
      <c r="J3623">
        <f>'18_cohorts'!A3623</f>
        <v/>
      </c>
      <c r="K3623">
        <f>'23_users_staff'!A3623</f>
        <v/>
      </c>
      <c r="L3623">
        <f>'24_users_students'!A3623</f>
        <v/>
      </c>
      <c r="M3623">
        <f>'25_users_parents'!A3623</f>
        <v/>
      </c>
      <c r="N3623">
        <f>'21_custom_roles'!A3623</f>
        <v/>
      </c>
      <c r="O3623">
        <f>'34_master_course_template'!A3623</f>
        <v/>
      </c>
      <c r="P3623">
        <f>'06_academic_years'!A3623</f>
        <v/>
      </c>
      <c r="Q3623">
        <f>'58_next_year_courses_2027_2028'!A3623</f>
        <v/>
      </c>
      <c r="R3623">
        <f>'59_next_year_cohorts_2027_2028'!A3623</f>
        <v/>
      </c>
    </row>
    <row r="3624">
      <c r="A3624">
        <f>'07_boards'!A3624</f>
        <v/>
      </c>
      <c r="B3624">
        <f>'08_mediums'!A3624</f>
        <v/>
      </c>
      <c r="C3624">
        <f>'09_grades'!A3624</f>
        <v/>
      </c>
      <c r="D3624">
        <f>'10_streams'!A3624</f>
        <v/>
      </c>
      <c r="E3624">
        <f>'11_divisions'!A3624</f>
        <v/>
      </c>
      <c r="F3624">
        <f>'12_subjects'!A3624</f>
        <v/>
      </c>
      <c r="G3624">
        <f>'14_categories'!A3624</f>
        <v/>
      </c>
      <c r="H3624">
        <f>'16_courses'!A3624</f>
        <v/>
      </c>
      <c r="I3624">
        <f>'16_courses'!C3624</f>
        <v/>
      </c>
      <c r="J3624">
        <f>'18_cohorts'!A3624</f>
        <v/>
      </c>
      <c r="K3624">
        <f>'23_users_staff'!A3624</f>
        <v/>
      </c>
      <c r="L3624">
        <f>'24_users_students'!A3624</f>
        <v/>
      </c>
      <c r="M3624">
        <f>'25_users_parents'!A3624</f>
        <v/>
      </c>
      <c r="N3624">
        <f>'21_custom_roles'!A3624</f>
        <v/>
      </c>
      <c r="O3624">
        <f>'34_master_course_template'!A3624</f>
        <v/>
      </c>
      <c r="P3624">
        <f>'06_academic_years'!A3624</f>
        <v/>
      </c>
      <c r="Q3624">
        <f>'58_next_year_courses_2027_2028'!A3624</f>
        <v/>
      </c>
      <c r="R3624">
        <f>'59_next_year_cohorts_2027_2028'!A3624</f>
        <v/>
      </c>
    </row>
    <row r="3625">
      <c r="A3625">
        <f>'07_boards'!A3625</f>
        <v/>
      </c>
      <c r="B3625">
        <f>'08_mediums'!A3625</f>
        <v/>
      </c>
      <c r="C3625">
        <f>'09_grades'!A3625</f>
        <v/>
      </c>
      <c r="D3625">
        <f>'10_streams'!A3625</f>
        <v/>
      </c>
      <c r="E3625">
        <f>'11_divisions'!A3625</f>
        <v/>
      </c>
      <c r="F3625">
        <f>'12_subjects'!A3625</f>
        <v/>
      </c>
      <c r="G3625">
        <f>'14_categories'!A3625</f>
        <v/>
      </c>
      <c r="H3625">
        <f>'16_courses'!A3625</f>
        <v/>
      </c>
      <c r="I3625">
        <f>'16_courses'!C3625</f>
        <v/>
      </c>
      <c r="J3625">
        <f>'18_cohorts'!A3625</f>
        <v/>
      </c>
      <c r="K3625">
        <f>'23_users_staff'!A3625</f>
        <v/>
      </c>
      <c r="L3625">
        <f>'24_users_students'!A3625</f>
        <v/>
      </c>
      <c r="M3625">
        <f>'25_users_parents'!A3625</f>
        <v/>
      </c>
      <c r="N3625">
        <f>'21_custom_roles'!A3625</f>
        <v/>
      </c>
      <c r="O3625">
        <f>'34_master_course_template'!A3625</f>
        <v/>
      </c>
      <c r="P3625">
        <f>'06_academic_years'!A3625</f>
        <v/>
      </c>
      <c r="Q3625">
        <f>'58_next_year_courses_2027_2028'!A3625</f>
        <v/>
      </c>
      <c r="R3625">
        <f>'59_next_year_cohorts_2027_2028'!A3625</f>
        <v/>
      </c>
    </row>
    <row r="3626">
      <c r="A3626">
        <f>'07_boards'!A3626</f>
        <v/>
      </c>
      <c r="B3626">
        <f>'08_mediums'!A3626</f>
        <v/>
      </c>
      <c r="C3626">
        <f>'09_grades'!A3626</f>
        <v/>
      </c>
      <c r="D3626">
        <f>'10_streams'!A3626</f>
        <v/>
      </c>
      <c r="E3626">
        <f>'11_divisions'!A3626</f>
        <v/>
      </c>
      <c r="F3626">
        <f>'12_subjects'!A3626</f>
        <v/>
      </c>
      <c r="G3626">
        <f>'14_categories'!A3626</f>
        <v/>
      </c>
      <c r="H3626">
        <f>'16_courses'!A3626</f>
        <v/>
      </c>
      <c r="I3626">
        <f>'16_courses'!C3626</f>
        <v/>
      </c>
      <c r="J3626">
        <f>'18_cohorts'!A3626</f>
        <v/>
      </c>
      <c r="K3626">
        <f>'23_users_staff'!A3626</f>
        <v/>
      </c>
      <c r="L3626">
        <f>'24_users_students'!A3626</f>
        <v/>
      </c>
      <c r="M3626">
        <f>'25_users_parents'!A3626</f>
        <v/>
      </c>
      <c r="N3626">
        <f>'21_custom_roles'!A3626</f>
        <v/>
      </c>
      <c r="O3626">
        <f>'34_master_course_template'!A3626</f>
        <v/>
      </c>
      <c r="P3626">
        <f>'06_academic_years'!A3626</f>
        <v/>
      </c>
      <c r="Q3626">
        <f>'58_next_year_courses_2027_2028'!A3626</f>
        <v/>
      </c>
      <c r="R3626">
        <f>'59_next_year_cohorts_2027_2028'!A3626</f>
        <v/>
      </c>
    </row>
    <row r="3627">
      <c r="A3627">
        <f>'07_boards'!A3627</f>
        <v/>
      </c>
      <c r="B3627">
        <f>'08_mediums'!A3627</f>
        <v/>
      </c>
      <c r="C3627">
        <f>'09_grades'!A3627</f>
        <v/>
      </c>
      <c r="D3627">
        <f>'10_streams'!A3627</f>
        <v/>
      </c>
      <c r="E3627">
        <f>'11_divisions'!A3627</f>
        <v/>
      </c>
      <c r="F3627">
        <f>'12_subjects'!A3627</f>
        <v/>
      </c>
      <c r="G3627">
        <f>'14_categories'!A3627</f>
        <v/>
      </c>
      <c r="H3627">
        <f>'16_courses'!A3627</f>
        <v/>
      </c>
      <c r="I3627">
        <f>'16_courses'!C3627</f>
        <v/>
      </c>
      <c r="J3627">
        <f>'18_cohorts'!A3627</f>
        <v/>
      </c>
      <c r="K3627">
        <f>'23_users_staff'!A3627</f>
        <v/>
      </c>
      <c r="L3627">
        <f>'24_users_students'!A3627</f>
        <v/>
      </c>
      <c r="M3627">
        <f>'25_users_parents'!A3627</f>
        <v/>
      </c>
      <c r="N3627">
        <f>'21_custom_roles'!A3627</f>
        <v/>
      </c>
      <c r="O3627">
        <f>'34_master_course_template'!A3627</f>
        <v/>
      </c>
      <c r="P3627">
        <f>'06_academic_years'!A3627</f>
        <v/>
      </c>
      <c r="Q3627">
        <f>'58_next_year_courses_2027_2028'!A3627</f>
        <v/>
      </c>
      <c r="R3627">
        <f>'59_next_year_cohorts_2027_2028'!A3627</f>
        <v/>
      </c>
    </row>
    <row r="3628">
      <c r="A3628">
        <f>'07_boards'!A3628</f>
        <v/>
      </c>
      <c r="B3628">
        <f>'08_mediums'!A3628</f>
        <v/>
      </c>
      <c r="C3628">
        <f>'09_grades'!A3628</f>
        <v/>
      </c>
      <c r="D3628">
        <f>'10_streams'!A3628</f>
        <v/>
      </c>
      <c r="E3628">
        <f>'11_divisions'!A3628</f>
        <v/>
      </c>
      <c r="F3628">
        <f>'12_subjects'!A3628</f>
        <v/>
      </c>
      <c r="G3628">
        <f>'14_categories'!A3628</f>
        <v/>
      </c>
      <c r="H3628">
        <f>'16_courses'!A3628</f>
        <v/>
      </c>
      <c r="I3628">
        <f>'16_courses'!C3628</f>
        <v/>
      </c>
      <c r="J3628">
        <f>'18_cohorts'!A3628</f>
        <v/>
      </c>
      <c r="K3628">
        <f>'23_users_staff'!A3628</f>
        <v/>
      </c>
      <c r="L3628">
        <f>'24_users_students'!A3628</f>
        <v/>
      </c>
      <c r="M3628">
        <f>'25_users_parents'!A3628</f>
        <v/>
      </c>
      <c r="N3628">
        <f>'21_custom_roles'!A3628</f>
        <v/>
      </c>
      <c r="O3628">
        <f>'34_master_course_template'!A3628</f>
        <v/>
      </c>
      <c r="P3628">
        <f>'06_academic_years'!A3628</f>
        <v/>
      </c>
      <c r="Q3628">
        <f>'58_next_year_courses_2027_2028'!A3628</f>
        <v/>
      </c>
      <c r="R3628">
        <f>'59_next_year_cohorts_2027_2028'!A3628</f>
        <v/>
      </c>
    </row>
    <row r="3629">
      <c r="A3629">
        <f>'07_boards'!A3629</f>
        <v/>
      </c>
      <c r="B3629">
        <f>'08_mediums'!A3629</f>
        <v/>
      </c>
      <c r="C3629">
        <f>'09_grades'!A3629</f>
        <v/>
      </c>
      <c r="D3629">
        <f>'10_streams'!A3629</f>
        <v/>
      </c>
      <c r="E3629">
        <f>'11_divisions'!A3629</f>
        <v/>
      </c>
      <c r="F3629">
        <f>'12_subjects'!A3629</f>
        <v/>
      </c>
      <c r="G3629">
        <f>'14_categories'!A3629</f>
        <v/>
      </c>
      <c r="H3629">
        <f>'16_courses'!A3629</f>
        <v/>
      </c>
      <c r="I3629">
        <f>'16_courses'!C3629</f>
        <v/>
      </c>
      <c r="J3629">
        <f>'18_cohorts'!A3629</f>
        <v/>
      </c>
      <c r="K3629">
        <f>'23_users_staff'!A3629</f>
        <v/>
      </c>
      <c r="L3629">
        <f>'24_users_students'!A3629</f>
        <v/>
      </c>
      <c r="M3629">
        <f>'25_users_parents'!A3629</f>
        <v/>
      </c>
      <c r="N3629">
        <f>'21_custom_roles'!A3629</f>
        <v/>
      </c>
      <c r="O3629">
        <f>'34_master_course_template'!A3629</f>
        <v/>
      </c>
      <c r="P3629">
        <f>'06_academic_years'!A3629</f>
        <v/>
      </c>
      <c r="Q3629">
        <f>'58_next_year_courses_2027_2028'!A3629</f>
        <v/>
      </c>
      <c r="R3629">
        <f>'59_next_year_cohorts_2027_2028'!A3629</f>
        <v/>
      </c>
    </row>
    <row r="3630">
      <c r="A3630">
        <f>'07_boards'!A3630</f>
        <v/>
      </c>
      <c r="B3630">
        <f>'08_mediums'!A3630</f>
        <v/>
      </c>
      <c r="C3630">
        <f>'09_grades'!A3630</f>
        <v/>
      </c>
      <c r="D3630">
        <f>'10_streams'!A3630</f>
        <v/>
      </c>
      <c r="E3630">
        <f>'11_divisions'!A3630</f>
        <v/>
      </c>
      <c r="F3630">
        <f>'12_subjects'!A3630</f>
        <v/>
      </c>
      <c r="G3630">
        <f>'14_categories'!A3630</f>
        <v/>
      </c>
      <c r="H3630">
        <f>'16_courses'!A3630</f>
        <v/>
      </c>
      <c r="I3630">
        <f>'16_courses'!C3630</f>
        <v/>
      </c>
      <c r="J3630">
        <f>'18_cohorts'!A3630</f>
        <v/>
      </c>
      <c r="K3630">
        <f>'23_users_staff'!A3630</f>
        <v/>
      </c>
      <c r="L3630">
        <f>'24_users_students'!A3630</f>
        <v/>
      </c>
      <c r="M3630">
        <f>'25_users_parents'!A3630</f>
        <v/>
      </c>
      <c r="N3630">
        <f>'21_custom_roles'!A3630</f>
        <v/>
      </c>
      <c r="O3630">
        <f>'34_master_course_template'!A3630</f>
        <v/>
      </c>
      <c r="P3630">
        <f>'06_academic_years'!A3630</f>
        <v/>
      </c>
      <c r="Q3630">
        <f>'58_next_year_courses_2027_2028'!A3630</f>
        <v/>
      </c>
      <c r="R3630">
        <f>'59_next_year_cohorts_2027_2028'!A3630</f>
        <v/>
      </c>
    </row>
    <row r="3631">
      <c r="A3631">
        <f>'07_boards'!A3631</f>
        <v/>
      </c>
      <c r="B3631">
        <f>'08_mediums'!A3631</f>
        <v/>
      </c>
      <c r="C3631">
        <f>'09_grades'!A3631</f>
        <v/>
      </c>
      <c r="D3631">
        <f>'10_streams'!A3631</f>
        <v/>
      </c>
      <c r="E3631">
        <f>'11_divisions'!A3631</f>
        <v/>
      </c>
      <c r="F3631">
        <f>'12_subjects'!A3631</f>
        <v/>
      </c>
      <c r="G3631">
        <f>'14_categories'!A3631</f>
        <v/>
      </c>
      <c r="H3631">
        <f>'16_courses'!A3631</f>
        <v/>
      </c>
      <c r="I3631">
        <f>'16_courses'!C3631</f>
        <v/>
      </c>
      <c r="J3631">
        <f>'18_cohorts'!A3631</f>
        <v/>
      </c>
      <c r="K3631">
        <f>'23_users_staff'!A3631</f>
        <v/>
      </c>
      <c r="L3631">
        <f>'24_users_students'!A3631</f>
        <v/>
      </c>
      <c r="M3631">
        <f>'25_users_parents'!A3631</f>
        <v/>
      </c>
      <c r="N3631">
        <f>'21_custom_roles'!A3631</f>
        <v/>
      </c>
      <c r="O3631">
        <f>'34_master_course_template'!A3631</f>
        <v/>
      </c>
      <c r="P3631">
        <f>'06_academic_years'!A3631</f>
        <v/>
      </c>
      <c r="Q3631">
        <f>'58_next_year_courses_2027_2028'!A3631</f>
        <v/>
      </c>
      <c r="R3631">
        <f>'59_next_year_cohorts_2027_2028'!A3631</f>
        <v/>
      </c>
    </row>
    <row r="3632">
      <c r="A3632">
        <f>'07_boards'!A3632</f>
        <v/>
      </c>
      <c r="B3632">
        <f>'08_mediums'!A3632</f>
        <v/>
      </c>
      <c r="C3632">
        <f>'09_grades'!A3632</f>
        <v/>
      </c>
      <c r="D3632">
        <f>'10_streams'!A3632</f>
        <v/>
      </c>
      <c r="E3632">
        <f>'11_divisions'!A3632</f>
        <v/>
      </c>
      <c r="F3632">
        <f>'12_subjects'!A3632</f>
        <v/>
      </c>
      <c r="G3632">
        <f>'14_categories'!A3632</f>
        <v/>
      </c>
      <c r="H3632">
        <f>'16_courses'!A3632</f>
        <v/>
      </c>
      <c r="I3632">
        <f>'16_courses'!C3632</f>
        <v/>
      </c>
      <c r="J3632">
        <f>'18_cohorts'!A3632</f>
        <v/>
      </c>
      <c r="K3632">
        <f>'23_users_staff'!A3632</f>
        <v/>
      </c>
      <c r="L3632">
        <f>'24_users_students'!A3632</f>
        <v/>
      </c>
      <c r="M3632">
        <f>'25_users_parents'!A3632</f>
        <v/>
      </c>
      <c r="N3632">
        <f>'21_custom_roles'!A3632</f>
        <v/>
      </c>
      <c r="O3632">
        <f>'34_master_course_template'!A3632</f>
        <v/>
      </c>
      <c r="P3632">
        <f>'06_academic_years'!A3632</f>
        <v/>
      </c>
      <c r="Q3632">
        <f>'58_next_year_courses_2027_2028'!A3632</f>
        <v/>
      </c>
      <c r="R3632">
        <f>'59_next_year_cohorts_2027_2028'!A3632</f>
        <v/>
      </c>
    </row>
    <row r="3633">
      <c r="A3633">
        <f>'07_boards'!A3633</f>
        <v/>
      </c>
      <c r="B3633">
        <f>'08_mediums'!A3633</f>
        <v/>
      </c>
      <c r="C3633">
        <f>'09_grades'!A3633</f>
        <v/>
      </c>
      <c r="D3633">
        <f>'10_streams'!A3633</f>
        <v/>
      </c>
      <c r="E3633">
        <f>'11_divisions'!A3633</f>
        <v/>
      </c>
      <c r="F3633">
        <f>'12_subjects'!A3633</f>
        <v/>
      </c>
      <c r="G3633">
        <f>'14_categories'!A3633</f>
        <v/>
      </c>
      <c r="H3633">
        <f>'16_courses'!A3633</f>
        <v/>
      </c>
      <c r="I3633">
        <f>'16_courses'!C3633</f>
        <v/>
      </c>
      <c r="J3633">
        <f>'18_cohorts'!A3633</f>
        <v/>
      </c>
      <c r="K3633">
        <f>'23_users_staff'!A3633</f>
        <v/>
      </c>
      <c r="L3633">
        <f>'24_users_students'!A3633</f>
        <v/>
      </c>
      <c r="M3633">
        <f>'25_users_parents'!A3633</f>
        <v/>
      </c>
      <c r="N3633">
        <f>'21_custom_roles'!A3633</f>
        <v/>
      </c>
      <c r="O3633">
        <f>'34_master_course_template'!A3633</f>
        <v/>
      </c>
      <c r="P3633">
        <f>'06_academic_years'!A3633</f>
        <v/>
      </c>
      <c r="Q3633">
        <f>'58_next_year_courses_2027_2028'!A3633</f>
        <v/>
      </c>
      <c r="R3633">
        <f>'59_next_year_cohorts_2027_2028'!A3633</f>
        <v/>
      </c>
    </row>
    <row r="3634">
      <c r="A3634">
        <f>'07_boards'!A3634</f>
        <v/>
      </c>
      <c r="B3634">
        <f>'08_mediums'!A3634</f>
        <v/>
      </c>
      <c r="C3634">
        <f>'09_grades'!A3634</f>
        <v/>
      </c>
      <c r="D3634">
        <f>'10_streams'!A3634</f>
        <v/>
      </c>
      <c r="E3634">
        <f>'11_divisions'!A3634</f>
        <v/>
      </c>
      <c r="F3634">
        <f>'12_subjects'!A3634</f>
        <v/>
      </c>
      <c r="G3634">
        <f>'14_categories'!A3634</f>
        <v/>
      </c>
      <c r="H3634">
        <f>'16_courses'!A3634</f>
        <v/>
      </c>
      <c r="I3634">
        <f>'16_courses'!C3634</f>
        <v/>
      </c>
      <c r="J3634">
        <f>'18_cohorts'!A3634</f>
        <v/>
      </c>
      <c r="K3634">
        <f>'23_users_staff'!A3634</f>
        <v/>
      </c>
      <c r="L3634">
        <f>'24_users_students'!A3634</f>
        <v/>
      </c>
      <c r="M3634">
        <f>'25_users_parents'!A3634</f>
        <v/>
      </c>
      <c r="N3634">
        <f>'21_custom_roles'!A3634</f>
        <v/>
      </c>
      <c r="O3634">
        <f>'34_master_course_template'!A3634</f>
        <v/>
      </c>
      <c r="P3634">
        <f>'06_academic_years'!A3634</f>
        <v/>
      </c>
      <c r="Q3634">
        <f>'58_next_year_courses_2027_2028'!A3634</f>
        <v/>
      </c>
      <c r="R3634">
        <f>'59_next_year_cohorts_2027_2028'!A3634</f>
        <v/>
      </c>
    </row>
    <row r="3635">
      <c r="A3635">
        <f>'07_boards'!A3635</f>
        <v/>
      </c>
      <c r="B3635">
        <f>'08_mediums'!A3635</f>
        <v/>
      </c>
      <c r="C3635">
        <f>'09_grades'!A3635</f>
        <v/>
      </c>
      <c r="D3635">
        <f>'10_streams'!A3635</f>
        <v/>
      </c>
      <c r="E3635">
        <f>'11_divisions'!A3635</f>
        <v/>
      </c>
      <c r="F3635">
        <f>'12_subjects'!A3635</f>
        <v/>
      </c>
      <c r="G3635">
        <f>'14_categories'!A3635</f>
        <v/>
      </c>
      <c r="H3635">
        <f>'16_courses'!A3635</f>
        <v/>
      </c>
      <c r="I3635">
        <f>'16_courses'!C3635</f>
        <v/>
      </c>
      <c r="J3635">
        <f>'18_cohorts'!A3635</f>
        <v/>
      </c>
      <c r="K3635">
        <f>'23_users_staff'!A3635</f>
        <v/>
      </c>
      <c r="L3635">
        <f>'24_users_students'!A3635</f>
        <v/>
      </c>
      <c r="M3635">
        <f>'25_users_parents'!A3635</f>
        <v/>
      </c>
      <c r="N3635">
        <f>'21_custom_roles'!A3635</f>
        <v/>
      </c>
      <c r="O3635">
        <f>'34_master_course_template'!A3635</f>
        <v/>
      </c>
      <c r="P3635">
        <f>'06_academic_years'!A3635</f>
        <v/>
      </c>
      <c r="Q3635">
        <f>'58_next_year_courses_2027_2028'!A3635</f>
        <v/>
      </c>
      <c r="R3635">
        <f>'59_next_year_cohorts_2027_2028'!A3635</f>
        <v/>
      </c>
    </row>
    <row r="3636">
      <c r="A3636">
        <f>'07_boards'!A3636</f>
        <v/>
      </c>
      <c r="B3636">
        <f>'08_mediums'!A3636</f>
        <v/>
      </c>
      <c r="C3636">
        <f>'09_grades'!A3636</f>
        <v/>
      </c>
      <c r="D3636">
        <f>'10_streams'!A3636</f>
        <v/>
      </c>
      <c r="E3636">
        <f>'11_divisions'!A3636</f>
        <v/>
      </c>
      <c r="F3636">
        <f>'12_subjects'!A3636</f>
        <v/>
      </c>
      <c r="G3636">
        <f>'14_categories'!A3636</f>
        <v/>
      </c>
      <c r="H3636">
        <f>'16_courses'!A3636</f>
        <v/>
      </c>
      <c r="I3636">
        <f>'16_courses'!C3636</f>
        <v/>
      </c>
      <c r="J3636">
        <f>'18_cohorts'!A3636</f>
        <v/>
      </c>
      <c r="K3636">
        <f>'23_users_staff'!A3636</f>
        <v/>
      </c>
      <c r="L3636">
        <f>'24_users_students'!A3636</f>
        <v/>
      </c>
      <c r="M3636">
        <f>'25_users_parents'!A3636</f>
        <v/>
      </c>
      <c r="N3636">
        <f>'21_custom_roles'!A3636</f>
        <v/>
      </c>
      <c r="O3636">
        <f>'34_master_course_template'!A3636</f>
        <v/>
      </c>
      <c r="P3636">
        <f>'06_academic_years'!A3636</f>
        <v/>
      </c>
      <c r="Q3636">
        <f>'58_next_year_courses_2027_2028'!A3636</f>
        <v/>
      </c>
      <c r="R3636">
        <f>'59_next_year_cohorts_2027_2028'!A3636</f>
        <v/>
      </c>
    </row>
    <row r="3637">
      <c r="A3637">
        <f>'07_boards'!A3637</f>
        <v/>
      </c>
      <c r="B3637">
        <f>'08_mediums'!A3637</f>
        <v/>
      </c>
      <c r="C3637">
        <f>'09_grades'!A3637</f>
        <v/>
      </c>
      <c r="D3637">
        <f>'10_streams'!A3637</f>
        <v/>
      </c>
      <c r="E3637">
        <f>'11_divisions'!A3637</f>
        <v/>
      </c>
      <c r="F3637">
        <f>'12_subjects'!A3637</f>
        <v/>
      </c>
      <c r="G3637">
        <f>'14_categories'!A3637</f>
        <v/>
      </c>
      <c r="H3637">
        <f>'16_courses'!A3637</f>
        <v/>
      </c>
      <c r="I3637">
        <f>'16_courses'!C3637</f>
        <v/>
      </c>
      <c r="J3637">
        <f>'18_cohorts'!A3637</f>
        <v/>
      </c>
      <c r="K3637">
        <f>'23_users_staff'!A3637</f>
        <v/>
      </c>
      <c r="L3637">
        <f>'24_users_students'!A3637</f>
        <v/>
      </c>
      <c r="M3637">
        <f>'25_users_parents'!A3637</f>
        <v/>
      </c>
      <c r="N3637">
        <f>'21_custom_roles'!A3637</f>
        <v/>
      </c>
      <c r="O3637">
        <f>'34_master_course_template'!A3637</f>
        <v/>
      </c>
      <c r="P3637">
        <f>'06_academic_years'!A3637</f>
        <v/>
      </c>
      <c r="Q3637">
        <f>'58_next_year_courses_2027_2028'!A3637</f>
        <v/>
      </c>
      <c r="R3637">
        <f>'59_next_year_cohorts_2027_2028'!A3637</f>
        <v/>
      </c>
    </row>
    <row r="3638">
      <c r="A3638">
        <f>'07_boards'!A3638</f>
        <v/>
      </c>
      <c r="B3638">
        <f>'08_mediums'!A3638</f>
        <v/>
      </c>
      <c r="C3638">
        <f>'09_grades'!A3638</f>
        <v/>
      </c>
      <c r="D3638">
        <f>'10_streams'!A3638</f>
        <v/>
      </c>
      <c r="E3638">
        <f>'11_divisions'!A3638</f>
        <v/>
      </c>
      <c r="F3638">
        <f>'12_subjects'!A3638</f>
        <v/>
      </c>
      <c r="G3638">
        <f>'14_categories'!A3638</f>
        <v/>
      </c>
      <c r="H3638">
        <f>'16_courses'!A3638</f>
        <v/>
      </c>
      <c r="I3638">
        <f>'16_courses'!C3638</f>
        <v/>
      </c>
      <c r="J3638">
        <f>'18_cohorts'!A3638</f>
        <v/>
      </c>
      <c r="K3638">
        <f>'23_users_staff'!A3638</f>
        <v/>
      </c>
      <c r="L3638">
        <f>'24_users_students'!A3638</f>
        <v/>
      </c>
      <c r="M3638">
        <f>'25_users_parents'!A3638</f>
        <v/>
      </c>
      <c r="N3638">
        <f>'21_custom_roles'!A3638</f>
        <v/>
      </c>
      <c r="O3638">
        <f>'34_master_course_template'!A3638</f>
        <v/>
      </c>
      <c r="P3638">
        <f>'06_academic_years'!A3638</f>
        <v/>
      </c>
      <c r="Q3638">
        <f>'58_next_year_courses_2027_2028'!A3638</f>
        <v/>
      </c>
      <c r="R3638">
        <f>'59_next_year_cohorts_2027_2028'!A3638</f>
        <v/>
      </c>
    </row>
    <row r="3639">
      <c r="A3639">
        <f>'07_boards'!A3639</f>
        <v/>
      </c>
      <c r="B3639">
        <f>'08_mediums'!A3639</f>
        <v/>
      </c>
      <c r="C3639">
        <f>'09_grades'!A3639</f>
        <v/>
      </c>
      <c r="D3639">
        <f>'10_streams'!A3639</f>
        <v/>
      </c>
      <c r="E3639">
        <f>'11_divisions'!A3639</f>
        <v/>
      </c>
      <c r="F3639">
        <f>'12_subjects'!A3639</f>
        <v/>
      </c>
      <c r="G3639">
        <f>'14_categories'!A3639</f>
        <v/>
      </c>
      <c r="H3639">
        <f>'16_courses'!A3639</f>
        <v/>
      </c>
      <c r="I3639">
        <f>'16_courses'!C3639</f>
        <v/>
      </c>
      <c r="J3639">
        <f>'18_cohorts'!A3639</f>
        <v/>
      </c>
      <c r="K3639">
        <f>'23_users_staff'!A3639</f>
        <v/>
      </c>
      <c r="L3639">
        <f>'24_users_students'!A3639</f>
        <v/>
      </c>
      <c r="M3639">
        <f>'25_users_parents'!A3639</f>
        <v/>
      </c>
      <c r="N3639">
        <f>'21_custom_roles'!A3639</f>
        <v/>
      </c>
      <c r="O3639">
        <f>'34_master_course_template'!A3639</f>
        <v/>
      </c>
      <c r="P3639">
        <f>'06_academic_years'!A3639</f>
        <v/>
      </c>
      <c r="Q3639">
        <f>'58_next_year_courses_2027_2028'!A3639</f>
        <v/>
      </c>
      <c r="R3639">
        <f>'59_next_year_cohorts_2027_2028'!A3639</f>
        <v/>
      </c>
    </row>
    <row r="3640">
      <c r="A3640">
        <f>'07_boards'!A3640</f>
        <v/>
      </c>
      <c r="B3640">
        <f>'08_mediums'!A3640</f>
        <v/>
      </c>
      <c r="C3640">
        <f>'09_grades'!A3640</f>
        <v/>
      </c>
      <c r="D3640">
        <f>'10_streams'!A3640</f>
        <v/>
      </c>
      <c r="E3640">
        <f>'11_divisions'!A3640</f>
        <v/>
      </c>
      <c r="F3640">
        <f>'12_subjects'!A3640</f>
        <v/>
      </c>
      <c r="G3640">
        <f>'14_categories'!A3640</f>
        <v/>
      </c>
      <c r="H3640">
        <f>'16_courses'!A3640</f>
        <v/>
      </c>
      <c r="I3640">
        <f>'16_courses'!C3640</f>
        <v/>
      </c>
      <c r="J3640">
        <f>'18_cohorts'!A3640</f>
        <v/>
      </c>
      <c r="K3640">
        <f>'23_users_staff'!A3640</f>
        <v/>
      </c>
      <c r="L3640">
        <f>'24_users_students'!A3640</f>
        <v/>
      </c>
      <c r="M3640">
        <f>'25_users_parents'!A3640</f>
        <v/>
      </c>
      <c r="N3640">
        <f>'21_custom_roles'!A3640</f>
        <v/>
      </c>
      <c r="O3640">
        <f>'34_master_course_template'!A3640</f>
        <v/>
      </c>
      <c r="P3640">
        <f>'06_academic_years'!A3640</f>
        <v/>
      </c>
      <c r="Q3640">
        <f>'58_next_year_courses_2027_2028'!A3640</f>
        <v/>
      </c>
      <c r="R3640">
        <f>'59_next_year_cohorts_2027_2028'!A3640</f>
        <v/>
      </c>
    </row>
    <row r="3641">
      <c r="A3641">
        <f>'07_boards'!A3641</f>
        <v/>
      </c>
      <c r="B3641">
        <f>'08_mediums'!A3641</f>
        <v/>
      </c>
      <c r="C3641">
        <f>'09_grades'!A3641</f>
        <v/>
      </c>
      <c r="D3641">
        <f>'10_streams'!A3641</f>
        <v/>
      </c>
      <c r="E3641">
        <f>'11_divisions'!A3641</f>
        <v/>
      </c>
      <c r="F3641">
        <f>'12_subjects'!A3641</f>
        <v/>
      </c>
      <c r="G3641">
        <f>'14_categories'!A3641</f>
        <v/>
      </c>
      <c r="H3641">
        <f>'16_courses'!A3641</f>
        <v/>
      </c>
      <c r="I3641">
        <f>'16_courses'!C3641</f>
        <v/>
      </c>
      <c r="J3641">
        <f>'18_cohorts'!A3641</f>
        <v/>
      </c>
      <c r="K3641">
        <f>'23_users_staff'!A3641</f>
        <v/>
      </c>
      <c r="L3641">
        <f>'24_users_students'!A3641</f>
        <v/>
      </c>
      <c r="M3641">
        <f>'25_users_parents'!A3641</f>
        <v/>
      </c>
      <c r="N3641">
        <f>'21_custom_roles'!A3641</f>
        <v/>
      </c>
      <c r="O3641">
        <f>'34_master_course_template'!A3641</f>
        <v/>
      </c>
      <c r="P3641">
        <f>'06_academic_years'!A3641</f>
        <v/>
      </c>
      <c r="Q3641">
        <f>'58_next_year_courses_2027_2028'!A3641</f>
        <v/>
      </c>
      <c r="R3641">
        <f>'59_next_year_cohorts_2027_2028'!A3641</f>
        <v/>
      </c>
    </row>
    <row r="3642">
      <c r="A3642">
        <f>'07_boards'!A3642</f>
        <v/>
      </c>
      <c r="B3642">
        <f>'08_mediums'!A3642</f>
        <v/>
      </c>
      <c r="C3642">
        <f>'09_grades'!A3642</f>
        <v/>
      </c>
      <c r="D3642">
        <f>'10_streams'!A3642</f>
        <v/>
      </c>
      <c r="E3642">
        <f>'11_divisions'!A3642</f>
        <v/>
      </c>
      <c r="F3642">
        <f>'12_subjects'!A3642</f>
        <v/>
      </c>
      <c r="G3642">
        <f>'14_categories'!A3642</f>
        <v/>
      </c>
      <c r="H3642">
        <f>'16_courses'!A3642</f>
        <v/>
      </c>
      <c r="I3642">
        <f>'16_courses'!C3642</f>
        <v/>
      </c>
      <c r="J3642">
        <f>'18_cohorts'!A3642</f>
        <v/>
      </c>
      <c r="K3642">
        <f>'23_users_staff'!A3642</f>
        <v/>
      </c>
      <c r="L3642">
        <f>'24_users_students'!A3642</f>
        <v/>
      </c>
      <c r="M3642">
        <f>'25_users_parents'!A3642</f>
        <v/>
      </c>
      <c r="N3642">
        <f>'21_custom_roles'!A3642</f>
        <v/>
      </c>
      <c r="O3642">
        <f>'34_master_course_template'!A3642</f>
        <v/>
      </c>
      <c r="P3642">
        <f>'06_academic_years'!A3642</f>
        <v/>
      </c>
      <c r="Q3642">
        <f>'58_next_year_courses_2027_2028'!A3642</f>
        <v/>
      </c>
      <c r="R3642">
        <f>'59_next_year_cohorts_2027_2028'!A3642</f>
        <v/>
      </c>
    </row>
    <row r="3643">
      <c r="A3643">
        <f>'07_boards'!A3643</f>
        <v/>
      </c>
      <c r="B3643">
        <f>'08_mediums'!A3643</f>
        <v/>
      </c>
      <c r="C3643">
        <f>'09_grades'!A3643</f>
        <v/>
      </c>
      <c r="D3643">
        <f>'10_streams'!A3643</f>
        <v/>
      </c>
      <c r="E3643">
        <f>'11_divisions'!A3643</f>
        <v/>
      </c>
      <c r="F3643">
        <f>'12_subjects'!A3643</f>
        <v/>
      </c>
      <c r="G3643">
        <f>'14_categories'!A3643</f>
        <v/>
      </c>
      <c r="H3643">
        <f>'16_courses'!A3643</f>
        <v/>
      </c>
      <c r="I3643">
        <f>'16_courses'!C3643</f>
        <v/>
      </c>
      <c r="J3643">
        <f>'18_cohorts'!A3643</f>
        <v/>
      </c>
      <c r="K3643">
        <f>'23_users_staff'!A3643</f>
        <v/>
      </c>
      <c r="L3643">
        <f>'24_users_students'!A3643</f>
        <v/>
      </c>
      <c r="M3643">
        <f>'25_users_parents'!A3643</f>
        <v/>
      </c>
      <c r="N3643">
        <f>'21_custom_roles'!A3643</f>
        <v/>
      </c>
      <c r="O3643">
        <f>'34_master_course_template'!A3643</f>
        <v/>
      </c>
      <c r="P3643">
        <f>'06_academic_years'!A3643</f>
        <v/>
      </c>
      <c r="Q3643">
        <f>'58_next_year_courses_2027_2028'!A3643</f>
        <v/>
      </c>
      <c r="R3643">
        <f>'59_next_year_cohorts_2027_2028'!A3643</f>
        <v/>
      </c>
    </row>
    <row r="3644">
      <c r="A3644">
        <f>'07_boards'!A3644</f>
        <v/>
      </c>
      <c r="B3644">
        <f>'08_mediums'!A3644</f>
        <v/>
      </c>
      <c r="C3644">
        <f>'09_grades'!A3644</f>
        <v/>
      </c>
      <c r="D3644">
        <f>'10_streams'!A3644</f>
        <v/>
      </c>
      <c r="E3644">
        <f>'11_divisions'!A3644</f>
        <v/>
      </c>
      <c r="F3644">
        <f>'12_subjects'!A3644</f>
        <v/>
      </c>
      <c r="G3644">
        <f>'14_categories'!A3644</f>
        <v/>
      </c>
      <c r="H3644">
        <f>'16_courses'!A3644</f>
        <v/>
      </c>
      <c r="I3644">
        <f>'16_courses'!C3644</f>
        <v/>
      </c>
      <c r="J3644">
        <f>'18_cohorts'!A3644</f>
        <v/>
      </c>
      <c r="K3644">
        <f>'23_users_staff'!A3644</f>
        <v/>
      </c>
      <c r="L3644">
        <f>'24_users_students'!A3644</f>
        <v/>
      </c>
      <c r="M3644">
        <f>'25_users_parents'!A3644</f>
        <v/>
      </c>
      <c r="N3644">
        <f>'21_custom_roles'!A3644</f>
        <v/>
      </c>
      <c r="O3644">
        <f>'34_master_course_template'!A3644</f>
        <v/>
      </c>
      <c r="P3644">
        <f>'06_academic_years'!A3644</f>
        <v/>
      </c>
      <c r="Q3644">
        <f>'58_next_year_courses_2027_2028'!A3644</f>
        <v/>
      </c>
      <c r="R3644">
        <f>'59_next_year_cohorts_2027_2028'!A3644</f>
        <v/>
      </c>
    </row>
    <row r="3645">
      <c r="A3645">
        <f>'07_boards'!A3645</f>
        <v/>
      </c>
      <c r="B3645">
        <f>'08_mediums'!A3645</f>
        <v/>
      </c>
      <c r="C3645">
        <f>'09_grades'!A3645</f>
        <v/>
      </c>
      <c r="D3645">
        <f>'10_streams'!A3645</f>
        <v/>
      </c>
      <c r="E3645">
        <f>'11_divisions'!A3645</f>
        <v/>
      </c>
      <c r="F3645">
        <f>'12_subjects'!A3645</f>
        <v/>
      </c>
      <c r="G3645">
        <f>'14_categories'!A3645</f>
        <v/>
      </c>
      <c r="H3645">
        <f>'16_courses'!A3645</f>
        <v/>
      </c>
      <c r="I3645">
        <f>'16_courses'!C3645</f>
        <v/>
      </c>
      <c r="J3645">
        <f>'18_cohorts'!A3645</f>
        <v/>
      </c>
      <c r="K3645">
        <f>'23_users_staff'!A3645</f>
        <v/>
      </c>
      <c r="L3645">
        <f>'24_users_students'!A3645</f>
        <v/>
      </c>
      <c r="M3645">
        <f>'25_users_parents'!A3645</f>
        <v/>
      </c>
      <c r="N3645">
        <f>'21_custom_roles'!A3645</f>
        <v/>
      </c>
      <c r="O3645">
        <f>'34_master_course_template'!A3645</f>
        <v/>
      </c>
      <c r="P3645">
        <f>'06_academic_years'!A3645</f>
        <v/>
      </c>
      <c r="Q3645">
        <f>'58_next_year_courses_2027_2028'!A3645</f>
        <v/>
      </c>
      <c r="R3645">
        <f>'59_next_year_cohorts_2027_2028'!A3645</f>
        <v/>
      </c>
    </row>
    <row r="3646">
      <c r="A3646">
        <f>'07_boards'!A3646</f>
        <v/>
      </c>
      <c r="B3646">
        <f>'08_mediums'!A3646</f>
        <v/>
      </c>
      <c r="C3646">
        <f>'09_grades'!A3646</f>
        <v/>
      </c>
      <c r="D3646">
        <f>'10_streams'!A3646</f>
        <v/>
      </c>
      <c r="E3646">
        <f>'11_divisions'!A3646</f>
        <v/>
      </c>
      <c r="F3646">
        <f>'12_subjects'!A3646</f>
        <v/>
      </c>
      <c r="G3646">
        <f>'14_categories'!A3646</f>
        <v/>
      </c>
      <c r="H3646">
        <f>'16_courses'!A3646</f>
        <v/>
      </c>
      <c r="I3646">
        <f>'16_courses'!C3646</f>
        <v/>
      </c>
      <c r="J3646">
        <f>'18_cohorts'!A3646</f>
        <v/>
      </c>
      <c r="K3646">
        <f>'23_users_staff'!A3646</f>
        <v/>
      </c>
      <c r="L3646">
        <f>'24_users_students'!A3646</f>
        <v/>
      </c>
      <c r="M3646">
        <f>'25_users_parents'!A3646</f>
        <v/>
      </c>
      <c r="N3646">
        <f>'21_custom_roles'!A3646</f>
        <v/>
      </c>
      <c r="O3646">
        <f>'34_master_course_template'!A3646</f>
        <v/>
      </c>
      <c r="P3646">
        <f>'06_academic_years'!A3646</f>
        <v/>
      </c>
      <c r="Q3646">
        <f>'58_next_year_courses_2027_2028'!A3646</f>
        <v/>
      </c>
      <c r="R3646">
        <f>'59_next_year_cohorts_2027_2028'!A3646</f>
        <v/>
      </c>
    </row>
    <row r="3647">
      <c r="A3647">
        <f>'07_boards'!A3647</f>
        <v/>
      </c>
      <c r="B3647">
        <f>'08_mediums'!A3647</f>
        <v/>
      </c>
      <c r="C3647">
        <f>'09_grades'!A3647</f>
        <v/>
      </c>
      <c r="D3647">
        <f>'10_streams'!A3647</f>
        <v/>
      </c>
      <c r="E3647">
        <f>'11_divisions'!A3647</f>
        <v/>
      </c>
      <c r="F3647">
        <f>'12_subjects'!A3647</f>
        <v/>
      </c>
      <c r="G3647">
        <f>'14_categories'!A3647</f>
        <v/>
      </c>
      <c r="H3647">
        <f>'16_courses'!A3647</f>
        <v/>
      </c>
      <c r="I3647">
        <f>'16_courses'!C3647</f>
        <v/>
      </c>
      <c r="J3647">
        <f>'18_cohorts'!A3647</f>
        <v/>
      </c>
      <c r="K3647">
        <f>'23_users_staff'!A3647</f>
        <v/>
      </c>
      <c r="L3647">
        <f>'24_users_students'!A3647</f>
        <v/>
      </c>
      <c r="M3647">
        <f>'25_users_parents'!A3647</f>
        <v/>
      </c>
      <c r="N3647">
        <f>'21_custom_roles'!A3647</f>
        <v/>
      </c>
      <c r="O3647">
        <f>'34_master_course_template'!A3647</f>
        <v/>
      </c>
      <c r="P3647">
        <f>'06_academic_years'!A3647</f>
        <v/>
      </c>
      <c r="Q3647">
        <f>'58_next_year_courses_2027_2028'!A3647</f>
        <v/>
      </c>
      <c r="R3647">
        <f>'59_next_year_cohorts_2027_2028'!A3647</f>
        <v/>
      </c>
    </row>
    <row r="3648">
      <c r="A3648">
        <f>'07_boards'!A3648</f>
        <v/>
      </c>
      <c r="B3648">
        <f>'08_mediums'!A3648</f>
        <v/>
      </c>
      <c r="C3648">
        <f>'09_grades'!A3648</f>
        <v/>
      </c>
      <c r="D3648">
        <f>'10_streams'!A3648</f>
        <v/>
      </c>
      <c r="E3648">
        <f>'11_divisions'!A3648</f>
        <v/>
      </c>
      <c r="F3648">
        <f>'12_subjects'!A3648</f>
        <v/>
      </c>
      <c r="G3648">
        <f>'14_categories'!A3648</f>
        <v/>
      </c>
      <c r="H3648">
        <f>'16_courses'!A3648</f>
        <v/>
      </c>
      <c r="I3648">
        <f>'16_courses'!C3648</f>
        <v/>
      </c>
      <c r="J3648">
        <f>'18_cohorts'!A3648</f>
        <v/>
      </c>
      <c r="K3648">
        <f>'23_users_staff'!A3648</f>
        <v/>
      </c>
      <c r="L3648">
        <f>'24_users_students'!A3648</f>
        <v/>
      </c>
      <c r="M3648">
        <f>'25_users_parents'!A3648</f>
        <v/>
      </c>
      <c r="N3648">
        <f>'21_custom_roles'!A3648</f>
        <v/>
      </c>
      <c r="O3648">
        <f>'34_master_course_template'!A3648</f>
        <v/>
      </c>
      <c r="P3648">
        <f>'06_academic_years'!A3648</f>
        <v/>
      </c>
      <c r="Q3648">
        <f>'58_next_year_courses_2027_2028'!A3648</f>
        <v/>
      </c>
      <c r="R3648">
        <f>'59_next_year_cohorts_2027_2028'!A3648</f>
        <v/>
      </c>
    </row>
    <row r="3649">
      <c r="A3649">
        <f>'07_boards'!A3649</f>
        <v/>
      </c>
      <c r="B3649">
        <f>'08_mediums'!A3649</f>
        <v/>
      </c>
      <c r="C3649">
        <f>'09_grades'!A3649</f>
        <v/>
      </c>
      <c r="D3649">
        <f>'10_streams'!A3649</f>
        <v/>
      </c>
      <c r="E3649">
        <f>'11_divisions'!A3649</f>
        <v/>
      </c>
      <c r="F3649">
        <f>'12_subjects'!A3649</f>
        <v/>
      </c>
      <c r="G3649">
        <f>'14_categories'!A3649</f>
        <v/>
      </c>
      <c r="H3649">
        <f>'16_courses'!A3649</f>
        <v/>
      </c>
      <c r="I3649">
        <f>'16_courses'!C3649</f>
        <v/>
      </c>
      <c r="J3649">
        <f>'18_cohorts'!A3649</f>
        <v/>
      </c>
      <c r="K3649">
        <f>'23_users_staff'!A3649</f>
        <v/>
      </c>
      <c r="L3649">
        <f>'24_users_students'!A3649</f>
        <v/>
      </c>
      <c r="M3649">
        <f>'25_users_parents'!A3649</f>
        <v/>
      </c>
      <c r="N3649">
        <f>'21_custom_roles'!A3649</f>
        <v/>
      </c>
      <c r="O3649">
        <f>'34_master_course_template'!A3649</f>
        <v/>
      </c>
      <c r="P3649">
        <f>'06_academic_years'!A3649</f>
        <v/>
      </c>
      <c r="Q3649">
        <f>'58_next_year_courses_2027_2028'!A3649</f>
        <v/>
      </c>
      <c r="R3649">
        <f>'59_next_year_cohorts_2027_2028'!A3649</f>
        <v/>
      </c>
    </row>
    <row r="3650">
      <c r="A3650">
        <f>'07_boards'!A3650</f>
        <v/>
      </c>
      <c r="B3650">
        <f>'08_mediums'!A3650</f>
        <v/>
      </c>
      <c r="C3650">
        <f>'09_grades'!A3650</f>
        <v/>
      </c>
      <c r="D3650">
        <f>'10_streams'!A3650</f>
        <v/>
      </c>
      <c r="E3650">
        <f>'11_divisions'!A3650</f>
        <v/>
      </c>
      <c r="F3650">
        <f>'12_subjects'!A3650</f>
        <v/>
      </c>
      <c r="G3650">
        <f>'14_categories'!A3650</f>
        <v/>
      </c>
      <c r="H3650">
        <f>'16_courses'!A3650</f>
        <v/>
      </c>
      <c r="I3650">
        <f>'16_courses'!C3650</f>
        <v/>
      </c>
      <c r="J3650">
        <f>'18_cohorts'!A3650</f>
        <v/>
      </c>
      <c r="K3650">
        <f>'23_users_staff'!A3650</f>
        <v/>
      </c>
      <c r="L3650">
        <f>'24_users_students'!A3650</f>
        <v/>
      </c>
      <c r="M3650">
        <f>'25_users_parents'!A3650</f>
        <v/>
      </c>
      <c r="N3650">
        <f>'21_custom_roles'!A3650</f>
        <v/>
      </c>
      <c r="O3650">
        <f>'34_master_course_template'!A3650</f>
        <v/>
      </c>
      <c r="P3650">
        <f>'06_academic_years'!A3650</f>
        <v/>
      </c>
      <c r="Q3650">
        <f>'58_next_year_courses_2027_2028'!A3650</f>
        <v/>
      </c>
      <c r="R3650">
        <f>'59_next_year_cohorts_2027_2028'!A3650</f>
        <v/>
      </c>
    </row>
    <row r="3651">
      <c r="A3651">
        <f>'07_boards'!A3651</f>
        <v/>
      </c>
      <c r="B3651">
        <f>'08_mediums'!A3651</f>
        <v/>
      </c>
      <c r="C3651">
        <f>'09_grades'!A3651</f>
        <v/>
      </c>
      <c r="D3651">
        <f>'10_streams'!A3651</f>
        <v/>
      </c>
      <c r="E3651">
        <f>'11_divisions'!A3651</f>
        <v/>
      </c>
      <c r="F3651">
        <f>'12_subjects'!A3651</f>
        <v/>
      </c>
      <c r="G3651">
        <f>'14_categories'!A3651</f>
        <v/>
      </c>
      <c r="H3651">
        <f>'16_courses'!A3651</f>
        <v/>
      </c>
      <c r="I3651">
        <f>'16_courses'!C3651</f>
        <v/>
      </c>
      <c r="J3651">
        <f>'18_cohorts'!A3651</f>
        <v/>
      </c>
      <c r="K3651">
        <f>'23_users_staff'!A3651</f>
        <v/>
      </c>
      <c r="L3651">
        <f>'24_users_students'!A3651</f>
        <v/>
      </c>
      <c r="M3651">
        <f>'25_users_parents'!A3651</f>
        <v/>
      </c>
      <c r="N3651">
        <f>'21_custom_roles'!A3651</f>
        <v/>
      </c>
      <c r="O3651">
        <f>'34_master_course_template'!A3651</f>
        <v/>
      </c>
      <c r="P3651">
        <f>'06_academic_years'!A3651</f>
        <v/>
      </c>
      <c r="Q3651">
        <f>'58_next_year_courses_2027_2028'!A3651</f>
        <v/>
      </c>
      <c r="R3651">
        <f>'59_next_year_cohorts_2027_2028'!A3651</f>
        <v/>
      </c>
    </row>
    <row r="3652">
      <c r="A3652">
        <f>'07_boards'!A3652</f>
        <v/>
      </c>
      <c r="B3652">
        <f>'08_mediums'!A3652</f>
        <v/>
      </c>
      <c r="C3652">
        <f>'09_grades'!A3652</f>
        <v/>
      </c>
      <c r="D3652">
        <f>'10_streams'!A3652</f>
        <v/>
      </c>
      <c r="E3652">
        <f>'11_divisions'!A3652</f>
        <v/>
      </c>
      <c r="F3652">
        <f>'12_subjects'!A3652</f>
        <v/>
      </c>
      <c r="G3652">
        <f>'14_categories'!A3652</f>
        <v/>
      </c>
      <c r="H3652">
        <f>'16_courses'!A3652</f>
        <v/>
      </c>
      <c r="I3652">
        <f>'16_courses'!C3652</f>
        <v/>
      </c>
      <c r="J3652">
        <f>'18_cohorts'!A3652</f>
        <v/>
      </c>
      <c r="K3652">
        <f>'23_users_staff'!A3652</f>
        <v/>
      </c>
      <c r="L3652">
        <f>'24_users_students'!A3652</f>
        <v/>
      </c>
      <c r="M3652">
        <f>'25_users_parents'!A3652</f>
        <v/>
      </c>
      <c r="N3652">
        <f>'21_custom_roles'!A3652</f>
        <v/>
      </c>
      <c r="O3652">
        <f>'34_master_course_template'!A3652</f>
        <v/>
      </c>
      <c r="P3652">
        <f>'06_academic_years'!A3652</f>
        <v/>
      </c>
      <c r="Q3652">
        <f>'58_next_year_courses_2027_2028'!A3652</f>
        <v/>
      </c>
      <c r="R3652">
        <f>'59_next_year_cohorts_2027_2028'!A3652</f>
        <v/>
      </c>
    </row>
    <row r="3653">
      <c r="A3653">
        <f>'07_boards'!A3653</f>
        <v/>
      </c>
      <c r="B3653">
        <f>'08_mediums'!A3653</f>
        <v/>
      </c>
      <c r="C3653">
        <f>'09_grades'!A3653</f>
        <v/>
      </c>
      <c r="D3653">
        <f>'10_streams'!A3653</f>
        <v/>
      </c>
      <c r="E3653">
        <f>'11_divisions'!A3653</f>
        <v/>
      </c>
      <c r="F3653">
        <f>'12_subjects'!A3653</f>
        <v/>
      </c>
      <c r="G3653">
        <f>'14_categories'!A3653</f>
        <v/>
      </c>
      <c r="H3653">
        <f>'16_courses'!A3653</f>
        <v/>
      </c>
      <c r="I3653">
        <f>'16_courses'!C3653</f>
        <v/>
      </c>
      <c r="J3653">
        <f>'18_cohorts'!A3653</f>
        <v/>
      </c>
      <c r="K3653">
        <f>'23_users_staff'!A3653</f>
        <v/>
      </c>
      <c r="L3653">
        <f>'24_users_students'!A3653</f>
        <v/>
      </c>
      <c r="M3653">
        <f>'25_users_parents'!A3653</f>
        <v/>
      </c>
      <c r="N3653">
        <f>'21_custom_roles'!A3653</f>
        <v/>
      </c>
      <c r="O3653">
        <f>'34_master_course_template'!A3653</f>
        <v/>
      </c>
      <c r="P3653">
        <f>'06_academic_years'!A3653</f>
        <v/>
      </c>
      <c r="Q3653">
        <f>'58_next_year_courses_2027_2028'!A3653</f>
        <v/>
      </c>
      <c r="R3653">
        <f>'59_next_year_cohorts_2027_2028'!A3653</f>
        <v/>
      </c>
    </row>
    <row r="3654">
      <c r="A3654">
        <f>'07_boards'!A3654</f>
        <v/>
      </c>
      <c r="B3654">
        <f>'08_mediums'!A3654</f>
        <v/>
      </c>
      <c r="C3654">
        <f>'09_grades'!A3654</f>
        <v/>
      </c>
      <c r="D3654">
        <f>'10_streams'!A3654</f>
        <v/>
      </c>
      <c r="E3654">
        <f>'11_divisions'!A3654</f>
        <v/>
      </c>
      <c r="F3654">
        <f>'12_subjects'!A3654</f>
        <v/>
      </c>
      <c r="G3654">
        <f>'14_categories'!A3654</f>
        <v/>
      </c>
      <c r="H3654">
        <f>'16_courses'!A3654</f>
        <v/>
      </c>
      <c r="I3654">
        <f>'16_courses'!C3654</f>
        <v/>
      </c>
      <c r="J3654">
        <f>'18_cohorts'!A3654</f>
        <v/>
      </c>
      <c r="K3654">
        <f>'23_users_staff'!A3654</f>
        <v/>
      </c>
      <c r="L3654">
        <f>'24_users_students'!A3654</f>
        <v/>
      </c>
      <c r="M3654">
        <f>'25_users_parents'!A3654</f>
        <v/>
      </c>
      <c r="N3654">
        <f>'21_custom_roles'!A3654</f>
        <v/>
      </c>
      <c r="O3654">
        <f>'34_master_course_template'!A3654</f>
        <v/>
      </c>
      <c r="P3654">
        <f>'06_academic_years'!A3654</f>
        <v/>
      </c>
      <c r="Q3654">
        <f>'58_next_year_courses_2027_2028'!A3654</f>
        <v/>
      </c>
      <c r="R3654">
        <f>'59_next_year_cohorts_2027_2028'!A3654</f>
        <v/>
      </c>
    </row>
    <row r="3655">
      <c r="A3655">
        <f>'07_boards'!A3655</f>
        <v/>
      </c>
      <c r="B3655">
        <f>'08_mediums'!A3655</f>
        <v/>
      </c>
      <c r="C3655">
        <f>'09_grades'!A3655</f>
        <v/>
      </c>
      <c r="D3655">
        <f>'10_streams'!A3655</f>
        <v/>
      </c>
      <c r="E3655">
        <f>'11_divisions'!A3655</f>
        <v/>
      </c>
      <c r="F3655">
        <f>'12_subjects'!A3655</f>
        <v/>
      </c>
      <c r="G3655">
        <f>'14_categories'!A3655</f>
        <v/>
      </c>
      <c r="H3655">
        <f>'16_courses'!A3655</f>
        <v/>
      </c>
      <c r="I3655">
        <f>'16_courses'!C3655</f>
        <v/>
      </c>
      <c r="J3655">
        <f>'18_cohorts'!A3655</f>
        <v/>
      </c>
      <c r="K3655">
        <f>'23_users_staff'!A3655</f>
        <v/>
      </c>
      <c r="L3655">
        <f>'24_users_students'!A3655</f>
        <v/>
      </c>
      <c r="M3655">
        <f>'25_users_parents'!A3655</f>
        <v/>
      </c>
      <c r="N3655">
        <f>'21_custom_roles'!A3655</f>
        <v/>
      </c>
      <c r="O3655">
        <f>'34_master_course_template'!A3655</f>
        <v/>
      </c>
      <c r="P3655">
        <f>'06_academic_years'!A3655</f>
        <v/>
      </c>
      <c r="Q3655">
        <f>'58_next_year_courses_2027_2028'!A3655</f>
        <v/>
      </c>
      <c r="R3655">
        <f>'59_next_year_cohorts_2027_2028'!A3655</f>
        <v/>
      </c>
    </row>
    <row r="3656">
      <c r="A3656">
        <f>'07_boards'!A3656</f>
        <v/>
      </c>
      <c r="B3656">
        <f>'08_mediums'!A3656</f>
        <v/>
      </c>
      <c r="C3656">
        <f>'09_grades'!A3656</f>
        <v/>
      </c>
      <c r="D3656">
        <f>'10_streams'!A3656</f>
        <v/>
      </c>
      <c r="E3656">
        <f>'11_divisions'!A3656</f>
        <v/>
      </c>
      <c r="F3656">
        <f>'12_subjects'!A3656</f>
        <v/>
      </c>
      <c r="G3656">
        <f>'14_categories'!A3656</f>
        <v/>
      </c>
      <c r="H3656">
        <f>'16_courses'!A3656</f>
        <v/>
      </c>
      <c r="I3656">
        <f>'16_courses'!C3656</f>
        <v/>
      </c>
      <c r="J3656">
        <f>'18_cohorts'!A3656</f>
        <v/>
      </c>
      <c r="K3656">
        <f>'23_users_staff'!A3656</f>
        <v/>
      </c>
      <c r="L3656">
        <f>'24_users_students'!A3656</f>
        <v/>
      </c>
      <c r="M3656">
        <f>'25_users_parents'!A3656</f>
        <v/>
      </c>
      <c r="N3656">
        <f>'21_custom_roles'!A3656</f>
        <v/>
      </c>
      <c r="O3656">
        <f>'34_master_course_template'!A3656</f>
        <v/>
      </c>
      <c r="P3656">
        <f>'06_academic_years'!A3656</f>
        <v/>
      </c>
      <c r="Q3656">
        <f>'58_next_year_courses_2027_2028'!A3656</f>
        <v/>
      </c>
      <c r="R3656">
        <f>'59_next_year_cohorts_2027_2028'!A3656</f>
        <v/>
      </c>
    </row>
    <row r="3657">
      <c r="A3657">
        <f>'07_boards'!A3657</f>
        <v/>
      </c>
      <c r="B3657">
        <f>'08_mediums'!A3657</f>
        <v/>
      </c>
      <c r="C3657">
        <f>'09_grades'!A3657</f>
        <v/>
      </c>
      <c r="D3657">
        <f>'10_streams'!A3657</f>
        <v/>
      </c>
      <c r="E3657">
        <f>'11_divisions'!A3657</f>
        <v/>
      </c>
      <c r="F3657">
        <f>'12_subjects'!A3657</f>
        <v/>
      </c>
      <c r="G3657">
        <f>'14_categories'!A3657</f>
        <v/>
      </c>
      <c r="H3657">
        <f>'16_courses'!A3657</f>
        <v/>
      </c>
      <c r="I3657">
        <f>'16_courses'!C3657</f>
        <v/>
      </c>
      <c r="J3657">
        <f>'18_cohorts'!A3657</f>
        <v/>
      </c>
      <c r="K3657">
        <f>'23_users_staff'!A3657</f>
        <v/>
      </c>
      <c r="L3657">
        <f>'24_users_students'!A3657</f>
        <v/>
      </c>
      <c r="M3657">
        <f>'25_users_parents'!A3657</f>
        <v/>
      </c>
      <c r="N3657">
        <f>'21_custom_roles'!A3657</f>
        <v/>
      </c>
      <c r="O3657">
        <f>'34_master_course_template'!A3657</f>
        <v/>
      </c>
      <c r="P3657">
        <f>'06_academic_years'!A3657</f>
        <v/>
      </c>
      <c r="Q3657">
        <f>'58_next_year_courses_2027_2028'!A3657</f>
        <v/>
      </c>
      <c r="R3657">
        <f>'59_next_year_cohorts_2027_2028'!A3657</f>
        <v/>
      </c>
    </row>
    <row r="3658">
      <c r="A3658">
        <f>'07_boards'!A3658</f>
        <v/>
      </c>
      <c r="B3658">
        <f>'08_mediums'!A3658</f>
        <v/>
      </c>
      <c r="C3658">
        <f>'09_grades'!A3658</f>
        <v/>
      </c>
      <c r="D3658">
        <f>'10_streams'!A3658</f>
        <v/>
      </c>
      <c r="E3658">
        <f>'11_divisions'!A3658</f>
        <v/>
      </c>
      <c r="F3658">
        <f>'12_subjects'!A3658</f>
        <v/>
      </c>
      <c r="G3658">
        <f>'14_categories'!A3658</f>
        <v/>
      </c>
      <c r="H3658">
        <f>'16_courses'!A3658</f>
        <v/>
      </c>
      <c r="I3658">
        <f>'16_courses'!C3658</f>
        <v/>
      </c>
      <c r="J3658">
        <f>'18_cohorts'!A3658</f>
        <v/>
      </c>
      <c r="K3658">
        <f>'23_users_staff'!A3658</f>
        <v/>
      </c>
      <c r="L3658">
        <f>'24_users_students'!A3658</f>
        <v/>
      </c>
      <c r="M3658">
        <f>'25_users_parents'!A3658</f>
        <v/>
      </c>
      <c r="N3658">
        <f>'21_custom_roles'!A3658</f>
        <v/>
      </c>
      <c r="O3658">
        <f>'34_master_course_template'!A3658</f>
        <v/>
      </c>
      <c r="P3658">
        <f>'06_academic_years'!A3658</f>
        <v/>
      </c>
      <c r="Q3658">
        <f>'58_next_year_courses_2027_2028'!A3658</f>
        <v/>
      </c>
      <c r="R3658">
        <f>'59_next_year_cohorts_2027_2028'!A3658</f>
        <v/>
      </c>
    </row>
    <row r="3659">
      <c r="A3659">
        <f>'07_boards'!A3659</f>
        <v/>
      </c>
      <c r="B3659">
        <f>'08_mediums'!A3659</f>
        <v/>
      </c>
      <c r="C3659">
        <f>'09_grades'!A3659</f>
        <v/>
      </c>
      <c r="D3659">
        <f>'10_streams'!A3659</f>
        <v/>
      </c>
      <c r="E3659">
        <f>'11_divisions'!A3659</f>
        <v/>
      </c>
      <c r="F3659">
        <f>'12_subjects'!A3659</f>
        <v/>
      </c>
      <c r="G3659">
        <f>'14_categories'!A3659</f>
        <v/>
      </c>
      <c r="H3659">
        <f>'16_courses'!A3659</f>
        <v/>
      </c>
      <c r="I3659">
        <f>'16_courses'!C3659</f>
        <v/>
      </c>
      <c r="J3659">
        <f>'18_cohorts'!A3659</f>
        <v/>
      </c>
      <c r="K3659">
        <f>'23_users_staff'!A3659</f>
        <v/>
      </c>
      <c r="L3659">
        <f>'24_users_students'!A3659</f>
        <v/>
      </c>
      <c r="M3659">
        <f>'25_users_parents'!A3659</f>
        <v/>
      </c>
      <c r="N3659">
        <f>'21_custom_roles'!A3659</f>
        <v/>
      </c>
      <c r="O3659">
        <f>'34_master_course_template'!A3659</f>
        <v/>
      </c>
      <c r="P3659">
        <f>'06_academic_years'!A3659</f>
        <v/>
      </c>
      <c r="Q3659">
        <f>'58_next_year_courses_2027_2028'!A3659</f>
        <v/>
      </c>
      <c r="R3659">
        <f>'59_next_year_cohorts_2027_2028'!A3659</f>
        <v/>
      </c>
    </row>
    <row r="3660">
      <c r="A3660">
        <f>'07_boards'!A3660</f>
        <v/>
      </c>
      <c r="B3660">
        <f>'08_mediums'!A3660</f>
        <v/>
      </c>
      <c r="C3660">
        <f>'09_grades'!A3660</f>
        <v/>
      </c>
      <c r="D3660">
        <f>'10_streams'!A3660</f>
        <v/>
      </c>
      <c r="E3660">
        <f>'11_divisions'!A3660</f>
        <v/>
      </c>
      <c r="F3660">
        <f>'12_subjects'!A3660</f>
        <v/>
      </c>
      <c r="G3660">
        <f>'14_categories'!A3660</f>
        <v/>
      </c>
      <c r="H3660">
        <f>'16_courses'!A3660</f>
        <v/>
      </c>
      <c r="I3660">
        <f>'16_courses'!C3660</f>
        <v/>
      </c>
      <c r="J3660">
        <f>'18_cohorts'!A3660</f>
        <v/>
      </c>
      <c r="K3660">
        <f>'23_users_staff'!A3660</f>
        <v/>
      </c>
      <c r="L3660">
        <f>'24_users_students'!A3660</f>
        <v/>
      </c>
      <c r="M3660">
        <f>'25_users_parents'!A3660</f>
        <v/>
      </c>
      <c r="N3660">
        <f>'21_custom_roles'!A3660</f>
        <v/>
      </c>
      <c r="O3660">
        <f>'34_master_course_template'!A3660</f>
        <v/>
      </c>
      <c r="P3660">
        <f>'06_academic_years'!A3660</f>
        <v/>
      </c>
      <c r="Q3660">
        <f>'58_next_year_courses_2027_2028'!A3660</f>
        <v/>
      </c>
      <c r="R3660">
        <f>'59_next_year_cohorts_2027_2028'!A3660</f>
        <v/>
      </c>
    </row>
    <row r="3661">
      <c r="A3661">
        <f>'07_boards'!A3661</f>
        <v/>
      </c>
      <c r="B3661">
        <f>'08_mediums'!A3661</f>
        <v/>
      </c>
      <c r="C3661">
        <f>'09_grades'!A3661</f>
        <v/>
      </c>
      <c r="D3661">
        <f>'10_streams'!A3661</f>
        <v/>
      </c>
      <c r="E3661">
        <f>'11_divisions'!A3661</f>
        <v/>
      </c>
      <c r="F3661">
        <f>'12_subjects'!A3661</f>
        <v/>
      </c>
      <c r="G3661">
        <f>'14_categories'!A3661</f>
        <v/>
      </c>
      <c r="H3661">
        <f>'16_courses'!A3661</f>
        <v/>
      </c>
      <c r="I3661">
        <f>'16_courses'!C3661</f>
        <v/>
      </c>
      <c r="J3661">
        <f>'18_cohorts'!A3661</f>
        <v/>
      </c>
      <c r="K3661">
        <f>'23_users_staff'!A3661</f>
        <v/>
      </c>
      <c r="L3661">
        <f>'24_users_students'!A3661</f>
        <v/>
      </c>
      <c r="M3661">
        <f>'25_users_parents'!A3661</f>
        <v/>
      </c>
      <c r="N3661">
        <f>'21_custom_roles'!A3661</f>
        <v/>
      </c>
      <c r="O3661">
        <f>'34_master_course_template'!A3661</f>
        <v/>
      </c>
      <c r="P3661">
        <f>'06_academic_years'!A3661</f>
        <v/>
      </c>
      <c r="Q3661">
        <f>'58_next_year_courses_2027_2028'!A3661</f>
        <v/>
      </c>
      <c r="R3661">
        <f>'59_next_year_cohorts_2027_2028'!A3661</f>
        <v/>
      </c>
    </row>
    <row r="3662">
      <c r="A3662">
        <f>'07_boards'!A3662</f>
        <v/>
      </c>
      <c r="B3662">
        <f>'08_mediums'!A3662</f>
        <v/>
      </c>
      <c r="C3662">
        <f>'09_grades'!A3662</f>
        <v/>
      </c>
      <c r="D3662">
        <f>'10_streams'!A3662</f>
        <v/>
      </c>
      <c r="E3662">
        <f>'11_divisions'!A3662</f>
        <v/>
      </c>
      <c r="F3662">
        <f>'12_subjects'!A3662</f>
        <v/>
      </c>
      <c r="G3662">
        <f>'14_categories'!A3662</f>
        <v/>
      </c>
      <c r="H3662">
        <f>'16_courses'!A3662</f>
        <v/>
      </c>
      <c r="I3662">
        <f>'16_courses'!C3662</f>
        <v/>
      </c>
      <c r="J3662">
        <f>'18_cohorts'!A3662</f>
        <v/>
      </c>
      <c r="K3662">
        <f>'23_users_staff'!A3662</f>
        <v/>
      </c>
      <c r="L3662">
        <f>'24_users_students'!A3662</f>
        <v/>
      </c>
      <c r="M3662">
        <f>'25_users_parents'!A3662</f>
        <v/>
      </c>
      <c r="N3662">
        <f>'21_custom_roles'!A3662</f>
        <v/>
      </c>
      <c r="O3662">
        <f>'34_master_course_template'!A3662</f>
        <v/>
      </c>
      <c r="P3662">
        <f>'06_academic_years'!A3662</f>
        <v/>
      </c>
      <c r="Q3662">
        <f>'58_next_year_courses_2027_2028'!A3662</f>
        <v/>
      </c>
      <c r="R3662">
        <f>'59_next_year_cohorts_2027_2028'!A3662</f>
        <v/>
      </c>
    </row>
    <row r="3663">
      <c r="A3663">
        <f>'07_boards'!A3663</f>
        <v/>
      </c>
      <c r="B3663">
        <f>'08_mediums'!A3663</f>
        <v/>
      </c>
      <c r="C3663">
        <f>'09_grades'!A3663</f>
        <v/>
      </c>
      <c r="D3663">
        <f>'10_streams'!A3663</f>
        <v/>
      </c>
      <c r="E3663">
        <f>'11_divisions'!A3663</f>
        <v/>
      </c>
      <c r="F3663">
        <f>'12_subjects'!A3663</f>
        <v/>
      </c>
      <c r="G3663">
        <f>'14_categories'!A3663</f>
        <v/>
      </c>
      <c r="H3663">
        <f>'16_courses'!A3663</f>
        <v/>
      </c>
      <c r="I3663">
        <f>'16_courses'!C3663</f>
        <v/>
      </c>
      <c r="J3663">
        <f>'18_cohorts'!A3663</f>
        <v/>
      </c>
      <c r="K3663">
        <f>'23_users_staff'!A3663</f>
        <v/>
      </c>
      <c r="L3663">
        <f>'24_users_students'!A3663</f>
        <v/>
      </c>
      <c r="M3663">
        <f>'25_users_parents'!A3663</f>
        <v/>
      </c>
      <c r="N3663">
        <f>'21_custom_roles'!A3663</f>
        <v/>
      </c>
      <c r="O3663">
        <f>'34_master_course_template'!A3663</f>
        <v/>
      </c>
      <c r="P3663">
        <f>'06_academic_years'!A3663</f>
        <v/>
      </c>
      <c r="Q3663">
        <f>'58_next_year_courses_2027_2028'!A3663</f>
        <v/>
      </c>
      <c r="R3663">
        <f>'59_next_year_cohorts_2027_2028'!A3663</f>
        <v/>
      </c>
    </row>
    <row r="3664">
      <c r="A3664">
        <f>'07_boards'!A3664</f>
        <v/>
      </c>
      <c r="B3664">
        <f>'08_mediums'!A3664</f>
        <v/>
      </c>
      <c r="C3664">
        <f>'09_grades'!A3664</f>
        <v/>
      </c>
      <c r="D3664">
        <f>'10_streams'!A3664</f>
        <v/>
      </c>
      <c r="E3664">
        <f>'11_divisions'!A3664</f>
        <v/>
      </c>
      <c r="F3664">
        <f>'12_subjects'!A3664</f>
        <v/>
      </c>
      <c r="G3664">
        <f>'14_categories'!A3664</f>
        <v/>
      </c>
      <c r="H3664">
        <f>'16_courses'!A3664</f>
        <v/>
      </c>
      <c r="I3664">
        <f>'16_courses'!C3664</f>
        <v/>
      </c>
      <c r="J3664">
        <f>'18_cohorts'!A3664</f>
        <v/>
      </c>
      <c r="K3664">
        <f>'23_users_staff'!A3664</f>
        <v/>
      </c>
      <c r="L3664">
        <f>'24_users_students'!A3664</f>
        <v/>
      </c>
      <c r="M3664">
        <f>'25_users_parents'!A3664</f>
        <v/>
      </c>
      <c r="N3664">
        <f>'21_custom_roles'!A3664</f>
        <v/>
      </c>
      <c r="O3664">
        <f>'34_master_course_template'!A3664</f>
        <v/>
      </c>
      <c r="P3664">
        <f>'06_academic_years'!A3664</f>
        <v/>
      </c>
      <c r="Q3664">
        <f>'58_next_year_courses_2027_2028'!A3664</f>
        <v/>
      </c>
      <c r="R3664">
        <f>'59_next_year_cohorts_2027_2028'!A3664</f>
        <v/>
      </c>
    </row>
    <row r="3665">
      <c r="A3665">
        <f>'07_boards'!A3665</f>
        <v/>
      </c>
      <c r="B3665">
        <f>'08_mediums'!A3665</f>
        <v/>
      </c>
      <c r="C3665">
        <f>'09_grades'!A3665</f>
        <v/>
      </c>
      <c r="D3665">
        <f>'10_streams'!A3665</f>
        <v/>
      </c>
      <c r="E3665">
        <f>'11_divisions'!A3665</f>
        <v/>
      </c>
      <c r="F3665">
        <f>'12_subjects'!A3665</f>
        <v/>
      </c>
      <c r="G3665">
        <f>'14_categories'!A3665</f>
        <v/>
      </c>
      <c r="H3665">
        <f>'16_courses'!A3665</f>
        <v/>
      </c>
      <c r="I3665">
        <f>'16_courses'!C3665</f>
        <v/>
      </c>
      <c r="J3665">
        <f>'18_cohorts'!A3665</f>
        <v/>
      </c>
      <c r="K3665">
        <f>'23_users_staff'!A3665</f>
        <v/>
      </c>
      <c r="L3665">
        <f>'24_users_students'!A3665</f>
        <v/>
      </c>
      <c r="M3665">
        <f>'25_users_parents'!A3665</f>
        <v/>
      </c>
      <c r="N3665">
        <f>'21_custom_roles'!A3665</f>
        <v/>
      </c>
      <c r="O3665">
        <f>'34_master_course_template'!A3665</f>
        <v/>
      </c>
      <c r="P3665">
        <f>'06_academic_years'!A3665</f>
        <v/>
      </c>
      <c r="Q3665">
        <f>'58_next_year_courses_2027_2028'!A3665</f>
        <v/>
      </c>
      <c r="R3665">
        <f>'59_next_year_cohorts_2027_2028'!A3665</f>
        <v/>
      </c>
    </row>
    <row r="3666">
      <c r="A3666">
        <f>'07_boards'!A3666</f>
        <v/>
      </c>
      <c r="B3666">
        <f>'08_mediums'!A3666</f>
        <v/>
      </c>
      <c r="C3666">
        <f>'09_grades'!A3666</f>
        <v/>
      </c>
      <c r="D3666">
        <f>'10_streams'!A3666</f>
        <v/>
      </c>
      <c r="E3666">
        <f>'11_divisions'!A3666</f>
        <v/>
      </c>
      <c r="F3666">
        <f>'12_subjects'!A3666</f>
        <v/>
      </c>
      <c r="G3666">
        <f>'14_categories'!A3666</f>
        <v/>
      </c>
      <c r="H3666">
        <f>'16_courses'!A3666</f>
        <v/>
      </c>
      <c r="I3666">
        <f>'16_courses'!C3666</f>
        <v/>
      </c>
      <c r="J3666">
        <f>'18_cohorts'!A3666</f>
        <v/>
      </c>
      <c r="K3666">
        <f>'23_users_staff'!A3666</f>
        <v/>
      </c>
      <c r="L3666">
        <f>'24_users_students'!A3666</f>
        <v/>
      </c>
      <c r="M3666">
        <f>'25_users_parents'!A3666</f>
        <v/>
      </c>
      <c r="N3666">
        <f>'21_custom_roles'!A3666</f>
        <v/>
      </c>
      <c r="O3666">
        <f>'34_master_course_template'!A3666</f>
        <v/>
      </c>
      <c r="P3666">
        <f>'06_academic_years'!A3666</f>
        <v/>
      </c>
      <c r="Q3666">
        <f>'58_next_year_courses_2027_2028'!A3666</f>
        <v/>
      </c>
      <c r="R3666">
        <f>'59_next_year_cohorts_2027_2028'!A3666</f>
        <v/>
      </c>
    </row>
    <row r="3667">
      <c r="A3667">
        <f>'07_boards'!A3667</f>
        <v/>
      </c>
      <c r="B3667">
        <f>'08_mediums'!A3667</f>
        <v/>
      </c>
      <c r="C3667">
        <f>'09_grades'!A3667</f>
        <v/>
      </c>
      <c r="D3667">
        <f>'10_streams'!A3667</f>
        <v/>
      </c>
      <c r="E3667">
        <f>'11_divisions'!A3667</f>
        <v/>
      </c>
      <c r="F3667">
        <f>'12_subjects'!A3667</f>
        <v/>
      </c>
      <c r="G3667">
        <f>'14_categories'!A3667</f>
        <v/>
      </c>
      <c r="H3667">
        <f>'16_courses'!A3667</f>
        <v/>
      </c>
      <c r="I3667">
        <f>'16_courses'!C3667</f>
        <v/>
      </c>
      <c r="J3667">
        <f>'18_cohorts'!A3667</f>
        <v/>
      </c>
      <c r="K3667">
        <f>'23_users_staff'!A3667</f>
        <v/>
      </c>
      <c r="L3667">
        <f>'24_users_students'!A3667</f>
        <v/>
      </c>
      <c r="M3667">
        <f>'25_users_parents'!A3667</f>
        <v/>
      </c>
      <c r="N3667">
        <f>'21_custom_roles'!A3667</f>
        <v/>
      </c>
      <c r="O3667">
        <f>'34_master_course_template'!A3667</f>
        <v/>
      </c>
      <c r="P3667">
        <f>'06_academic_years'!A3667</f>
        <v/>
      </c>
      <c r="Q3667">
        <f>'58_next_year_courses_2027_2028'!A3667</f>
        <v/>
      </c>
      <c r="R3667">
        <f>'59_next_year_cohorts_2027_2028'!A3667</f>
        <v/>
      </c>
    </row>
    <row r="3668">
      <c r="A3668">
        <f>'07_boards'!A3668</f>
        <v/>
      </c>
      <c r="B3668">
        <f>'08_mediums'!A3668</f>
        <v/>
      </c>
      <c r="C3668">
        <f>'09_grades'!A3668</f>
        <v/>
      </c>
      <c r="D3668">
        <f>'10_streams'!A3668</f>
        <v/>
      </c>
      <c r="E3668">
        <f>'11_divisions'!A3668</f>
        <v/>
      </c>
      <c r="F3668">
        <f>'12_subjects'!A3668</f>
        <v/>
      </c>
      <c r="G3668">
        <f>'14_categories'!A3668</f>
        <v/>
      </c>
      <c r="H3668">
        <f>'16_courses'!A3668</f>
        <v/>
      </c>
      <c r="I3668">
        <f>'16_courses'!C3668</f>
        <v/>
      </c>
      <c r="J3668">
        <f>'18_cohorts'!A3668</f>
        <v/>
      </c>
      <c r="K3668">
        <f>'23_users_staff'!A3668</f>
        <v/>
      </c>
      <c r="L3668">
        <f>'24_users_students'!A3668</f>
        <v/>
      </c>
      <c r="M3668">
        <f>'25_users_parents'!A3668</f>
        <v/>
      </c>
      <c r="N3668">
        <f>'21_custom_roles'!A3668</f>
        <v/>
      </c>
      <c r="O3668">
        <f>'34_master_course_template'!A3668</f>
        <v/>
      </c>
      <c r="P3668">
        <f>'06_academic_years'!A3668</f>
        <v/>
      </c>
      <c r="Q3668">
        <f>'58_next_year_courses_2027_2028'!A3668</f>
        <v/>
      </c>
      <c r="R3668">
        <f>'59_next_year_cohorts_2027_2028'!A3668</f>
        <v/>
      </c>
    </row>
    <row r="3669">
      <c r="A3669">
        <f>'07_boards'!A3669</f>
        <v/>
      </c>
      <c r="B3669">
        <f>'08_mediums'!A3669</f>
        <v/>
      </c>
      <c r="C3669">
        <f>'09_grades'!A3669</f>
        <v/>
      </c>
      <c r="D3669">
        <f>'10_streams'!A3669</f>
        <v/>
      </c>
      <c r="E3669">
        <f>'11_divisions'!A3669</f>
        <v/>
      </c>
      <c r="F3669">
        <f>'12_subjects'!A3669</f>
        <v/>
      </c>
      <c r="G3669">
        <f>'14_categories'!A3669</f>
        <v/>
      </c>
      <c r="H3669">
        <f>'16_courses'!A3669</f>
        <v/>
      </c>
      <c r="I3669">
        <f>'16_courses'!C3669</f>
        <v/>
      </c>
      <c r="J3669">
        <f>'18_cohorts'!A3669</f>
        <v/>
      </c>
      <c r="K3669">
        <f>'23_users_staff'!A3669</f>
        <v/>
      </c>
      <c r="L3669">
        <f>'24_users_students'!A3669</f>
        <v/>
      </c>
      <c r="M3669">
        <f>'25_users_parents'!A3669</f>
        <v/>
      </c>
      <c r="N3669">
        <f>'21_custom_roles'!A3669</f>
        <v/>
      </c>
      <c r="O3669">
        <f>'34_master_course_template'!A3669</f>
        <v/>
      </c>
      <c r="P3669">
        <f>'06_academic_years'!A3669</f>
        <v/>
      </c>
      <c r="Q3669">
        <f>'58_next_year_courses_2027_2028'!A3669</f>
        <v/>
      </c>
      <c r="R3669">
        <f>'59_next_year_cohorts_2027_2028'!A3669</f>
        <v/>
      </c>
    </row>
    <row r="3670">
      <c r="A3670">
        <f>'07_boards'!A3670</f>
        <v/>
      </c>
      <c r="B3670">
        <f>'08_mediums'!A3670</f>
        <v/>
      </c>
      <c r="C3670">
        <f>'09_grades'!A3670</f>
        <v/>
      </c>
      <c r="D3670">
        <f>'10_streams'!A3670</f>
        <v/>
      </c>
      <c r="E3670">
        <f>'11_divisions'!A3670</f>
        <v/>
      </c>
      <c r="F3670">
        <f>'12_subjects'!A3670</f>
        <v/>
      </c>
      <c r="G3670">
        <f>'14_categories'!A3670</f>
        <v/>
      </c>
      <c r="H3670">
        <f>'16_courses'!A3670</f>
        <v/>
      </c>
      <c r="I3670">
        <f>'16_courses'!C3670</f>
        <v/>
      </c>
      <c r="J3670">
        <f>'18_cohorts'!A3670</f>
        <v/>
      </c>
      <c r="K3670">
        <f>'23_users_staff'!A3670</f>
        <v/>
      </c>
      <c r="L3670">
        <f>'24_users_students'!A3670</f>
        <v/>
      </c>
      <c r="M3670">
        <f>'25_users_parents'!A3670</f>
        <v/>
      </c>
      <c r="N3670">
        <f>'21_custom_roles'!A3670</f>
        <v/>
      </c>
      <c r="O3670">
        <f>'34_master_course_template'!A3670</f>
        <v/>
      </c>
      <c r="P3670">
        <f>'06_academic_years'!A3670</f>
        <v/>
      </c>
      <c r="Q3670">
        <f>'58_next_year_courses_2027_2028'!A3670</f>
        <v/>
      </c>
      <c r="R3670">
        <f>'59_next_year_cohorts_2027_2028'!A3670</f>
        <v/>
      </c>
    </row>
    <row r="3671">
      <c r="A3671">
        <f>'07_boards'!A3671</f>
        <v/>
      </c>
      <c r="B3671">
        <f>'08_mediums'!A3671</f>
        <v/>
      </c>
      <c r="C3671">
        <f>'09_grades'!A3671</f>
        <v/>
      </c>
      <c r="D3671">
        <f>'10_streams'!A3671</f>
        <v/>
      </c>
      <c r="E3671">
        <f>'11_divisions'!A3671</f>
        <v/>
      </c>
      <c r="F3671">
        <f>'12_subjects'!A3671</f>
        <v/>
      </c>
      <c r="G3671">
        <f>'14_categories'!A3671</f>
        <v/>
      </c>
      <c r="H3671">
        <f>'16_courses'!A3671</f>
        <v/>
      </c>
      <c r="I3671">
        <f>'16_courses'!C3671</f>
        <v/>
      </c>
      <c r="J3671">
        <f>'18_cohorts'!A3671</f>
        <v/>
      </c>
      <c r="K3671">
        <f>'23_users_staff'!A3671</f>
        <v/>
      </c>
      <c r="L3671">
        <f>'24_users_students'!A3671</f>
        <v/>
      </c>
      <c r="M3671">
        <f>'25_users_parents'!A3671</f>
        <v/>
      </c>
      <c r="N3671">
        <f>'21_custom_roles'!A3671</f>
        <v/>
      </c>
      <c r="O3671">
        <f>'34_master_course_template'!A3671</f>
        <v/>
      </c>
      <c r="P3671">
        <f>'06_academic_years'!A3671</f>
        <v/>
      </c>
      <c r="Q3671">
        <f>'58_next_year_courses_2027_2028'!A3671</f>
        <v/>
      </c>
      <c r="R3671">
        <f>'59_next_year_cohorts_2027_2028'!A3671</f>
        <v/>
      </c>
    </row>
    <row r="3672">
      <c r="A3672">
        <f>'07_boards'!A3672</f>
        <v/>
      </c>
      <c r="B3672">
        <f>'08_mediums'!A3672</f>
        <v/>
      </c>
      <c r="C3672">
        <f>'09_grades'!A3672</f>
        <v/>
      </c>
      <c r="D3672">
        <f>'10_streams'!A3672</f>
        <v/>
      </c>
      <c r="E3672">
        <f>'11_divisions'!A3672</f>
        <v/>
      </c>
      <c r="F3672">
        <f>'12_subjects'!A3672</f>
        <v/>
      </c>
      <c r="G3672">
        <f>'14_categories'!A3672</f>
        <v/>
      </c>
      <c r="H3672">
        <f>'16_courses'!A3672</f>
        <v/>
      </c>
      <c r="I3672">
        <f>'16_courses'!C3672</f>
        <v/>
      </c>
      <c r="J3672">
        <f>'18_cohorts'!A3672</f>
        <v/>
      </c>
      <c r="K3672">
        <f>'23_users_staff'!A3672</f>
        <v/>
      </c>
      <c r="L3672">
        <f>'24_users_students'!A3672</f>
        <v/>
      </c>
      <c r="M3672">
        <f>'25_users_parents'!A3672</f>
        <v/>
      </c>
      <c r="N3672">
        <f>'21_custom_roles'!A3672</f>
        <v/>
      </c>
      <c r="O3672">
        <f>'34_master_course_template'!A3672</f>
        <v/>
      </c>
      <c r="P3672">
        <f>'06_academic_years'!A3672</f>
        <v/>
      </c>
      <c r="Q3672">
        <f>'58_next_year_courses_2027_2028'!A3672</f>
        <v/>
      </c>
      <c r="R3672">
        <f>'59_next_year_cohorts_2027_2028'!A3672</f>
        <v/>
      </c>
    </row>
    <row r="3673">
      <c r="A3673">
        <f>'07_boards'!A3673</f>
        <v/>
      </c>
      <c r="B3673">
        <f>'08_mediums'!A3673</f>
        <v/>
      </c>
      <c r="C3673">
        <f>'09_grades'!A3673</f>
        <v/>
      </c>
      <c r="D3673">
        <f>'10_streams'!A3673</f>
        <v/>
      </c>
      <c r="E3673">
        <f>'11_divisions'!A3673</f>
        <v/>
      </c>
      <c r="F3673">
        <f>'12_subjects'!A3673</f>
        <v/>
      </c>
      <c r="G3673">
        <f>'14_categories'!A3673</f>
        <v/>
      </c>
      <c r="H3673">
        <f>'16_courses'!A3673</f>
        <v/>
      </c>
      <c r="I3673">
        <f>'16_courses'!C3673</f>
        <v/>
      </c>
      <c r="J3673">
        <f>'18_cohorts'!A3673</f>
        <v/>
      </c>
      <c r="K3673">
        <f>'23_users_staff'!A3673</f>
        <v/>
      </c>
      <c r="L3673">
        <f>'24_users_students'!A3673</f>
        <v/>
      </c>
      <c r="M3673">
        <f>'25_users_parents'!A3673</f>
        <v/>
      </c>
      <c r="N3673">
        <f>'21_custom_roles'!A3673</f>
        <v/>
      </c>
      <c r="O3673">
        <f>'34_master_course_template'!A3673</f>
        <v/>
      </c>
      <c r="P3673">
        <f>'06_academic_years'!A3673</f>
        <v/>
      </c>
      <c r="Q3673">
        <f>'58_next_year_courses_2027_2028'!A3673</f>
        <v/>
      </c>
      <c r="R3673">
        <f>'59_next_year_cohorts_2027_2028'!A3673</f>
        <v/>
      </c>
    </row>
    <row r="3674">
      <c r="A3674">
        <f>'07_boards'!A3674</f>
        <v/>
      </c>
      <c r="B3674">
        <f>'08_mediums'!A3674</f>
        <v/>
      </c>
      <c r="C3674">
        <f>'09_grades'!A3674</f>
        <v/>
      </c>
      <c r="D3674">
        <f>'10_streams'!A3674</f>
        <v/>
      </c>
      <c r="E3674">
        <f>'11_divisions'!A3674</f>
        <v/>
      </c>
      <c r="F3674">
        <f>'12_subjects'!A3674</f>
        <v/>
      </c>
      <c r="G3674">
        <f>'14_categories'!A3674</f>
        <v/>
      </c>
      <c r="H3674">
        <f>'16_courses'!A3674</f>
        <v/>
      </c>
      <c r="I3674">
        <f>'16_courses'!C3674</f>
        <v/>
      </c>
      <c r="J3674">
        <f>'18_cohorts'!A3674</f>
        <v/>
      </c>
      <c r="K3674">
        <f>'23_users_staff'!A3674</f>
        <v/>
      </c>
      <c r="L3674">
        <f>'24_users_students'!A3674</f>
        <v/>
      </c>
      <c r="M3674">
        <f>'25_users_parents'!A3674</f>
        <v/>
      </c>
      <c r="N3674">
        <f>'21_custom_roles'!A3674</f>
        <v/>
      </c>
      <c r="O3674">
        <f>'34_master_course_template'!A3674</f>
        <v/>
      </c>
      <c r="P3674">
        <f>'06_academic_years'!A3674</f>
        <v/>
      </c>
      <c r="Q3674">
        <f>'58_next_year_courses_2027_2028'!A3674</f>
        <v/>
      </c>
      <c r="R3674">
        <f>'59_next_year_cohorts_2027_2028'!A3674</f>
        <v/>
      </c>
    </row>
    <row r="3675">
      <c r="A3675">
        <f>'07_boards'!A3675</f>
        <v/>
      </c>
      <c r="B3675">
        <f>'08_mediums'!A3675</f>
        <v/>
      </c>
      <c r="C3675">
        <f>'09_grades'!A3675</f>
        <v/>
      </c>
      <c r="D3675">
        <f>'10_streams'!A3675</f>
        <v/>
      </c>
      <c r="E3675">
        <f>'11_divisions'!A3675</f>
        <v/>
      </c>
      <c r="F3675">
        <f>'12_subjects'!A3675</f>
        <v/>
      </c>
      <c r="G3675">
        <f>'14_categories'!A3675</f>
        <v/>
      </c>
      <c r="H3675">
        <f>'16_courses'!A3675</f>
        <v/>
      </c>
      <c r="I3675">
        <f>'16_courses'!C3675</f>
        <v/>
      </c>
      <c r="J3675">
        <f>'18_cohorts'!A3675</f>
        <v/>
      </c>
      <c r="K3675">
        <f>'23_users_staff'!A3675</f>
        <v/>
      </c>
      <c r="L3675">
        <f>'24_users_students'!A3675</f>
        <v/>
      </c>
      <c r="M3675">
        <f>'25_users_parents'!A3675</f>
        <v/>
      </c>
      <c r="N3675">
        <f>'21_custom_roles'!A3675</f>
        <v/>
      </c>
      <c r="O3675">
        <f>'34_master_course_template'!A3675</f>
        <v/>
      </c>
      <c r="P3675">
        <f>'06_academic_years'!A3675</f>
        <v/>
      </c>
      <c r="Q3675">
        <f>'58_next_year_courses_2027_2028'!A3675</f>
        <v/>
      </c>
      <c r="R3675">
        <f>'59_next_year_cohorts_2027_2028'!A3675</f>
        <v/>
      </c>
    </row>
    <row r="3676">
      <c r="A3676">
        <f>'07_boards'!A3676</f>
        <v/>
      </c>
      <c r="B3676">
        <f>'08_mediums'!A3676</f>
        <v/>
      </c>
      <c r="C3676">
        <f>'09_grades'!A3676</f>
        <v/>
      </c>
      <c r="D3676">
        <f>'10_streams'!A3676</f>
        <v/>
      </c>
      <c r="E3676">
        <f>'11_divisions'!A3676</f>
        <v/>
      </c>
      <c r="F3676">
        <f>'12_subjects'!A3676</f>
        <v/>
      </c>
      <c r="G3676">
        <f>'14_categories'!A3676</f>
        <v/>
      </c>
      <c r="H3676">
        <f>'16_courses'!A3676</f>
        <v/>
      </c>
      <c r="I3676">
        <f>'16_courses'!C3676</f>
        <v/>
      </c>
      <c r="J3676">
        <f>'18_cohorts'!A3676</f>
        <v/>
      </c>
      <c r="K3676">
        <f>'23_users_staff'!A3676</f>
        <v/>
      </c>
      <c r="L3676">
        <f>'24_users_students'!A3676</f>
        <v/>
      </c>
      <c r="M3676">
        <f>'25_users_parents'!A3676</f>
        <v/>
      </c>
      <c r="N3676">
        <f>'21_custom_roles'!A3676</f>
        <v/>
      </c>
      <c r="O3676">
        <f>'34_master_course_template'!A3676</f>
        <v/>
      </c>
      <c r="P3676">
        <f>'06_academic_years'!A3676</f>
        <v/>
      </c>
      <c r="Q3676">
        <f>'58_next_year_courses_2027_2028'!A3676</f>
        <v/>
      </c>
      <c r="R3676">
        <f>'59_next_year_cohorts_2027_2028'!A3676</f>
        <v/>
      </c>
    </row>
    <row r="3677">
      <c r="A3677">
        <f>'07_boards'!A3677</f>
        <v/>
      </c>
      <c r="B3677">
        <f>'08_mediums'!A3677</f>
        <v/>
      </c>
      <c r="C3677">
        <f>'09_grades'!A3677</f>
        <v/>
      </c>
      <c r="D3677">
        <f>'10_streams'!A3677</f>
        <v/>
      </c>
      <c r="E3677">
        <f>'11_divisions'!A3677</f>
        <v/>
      </c>
      <c r="F3677">
        <f>'12_subjects'!A3677</f>
        <v/>
      </c>
      <c r="G3677">
        <f>'14_categories'!A3677</f>
        <v/>
      </c>
      <c r="H3677">
        <f>'16_courses'!A3677</f>
        <v/>
      </c>
      <c r="I3677">
        <f>'16_courses'!C3677</f>
        <v/>
      </c>
      <c r="J3677">
        <f>'18_cohorts'!A3677</f>
        <v/>
      </c>
      <c r="K3677">
        <f>'23_users_staff'!A3677</f>
        <v/>
      </c>
      <c r="L3677">
        <f>'24_users_students'!A3677</f>
        <v/>
      </c>
      <c r="M3677">
        <f>'25_users_parents'!A3677</f>
        <v/>
      </c>
      <c r="N3677">
        <f>'21_custom_roles'!A3677</f>
        <v/>
      </c>
      <c r="O3677">
        <f>'34_master_course_template'!A3677</f>
        <v/>
      </c>
      <c r="P3677">
        <f>'06_academic_years'!A3677</f>
        <v/>
      </c>
      <c r="Q3677">
        <f>'58_next_year_courses_2027_2028'!A3677</f>
        <v/>
      </c>
      <c r="R3677">
        <f>'59_next_year_cohorts_2027_2028'!A3677</f>
        <v/>
      </c>
    </row>
    <row r="3678">
      <c r="A3678">
        <f>'07_boards'!A3678</f>
        <v/>
      </c>
      <c r="B3678">
        <f>'08_mediums'!A3678</f>
        <v/>
      </c>
      <c r="C3678">
        <f>'09_grades'!A3678</f>
        <v/>
      </c>
      <c r="D3678">
        <f>'10_streams'!A3678</f>
        <v/>
      </c>
      <c r="E3678">
        <f>'11_divisions'!A3678</f>
        <v/>
      </c>
      <c r="F3678">
        <f>'12_subjects'!A3678</f>
        <v/>
      </c>
      <c r="G3678">
        <f>'14_categories'!A3678</f>
        <v/>
      </c>
      <c r="H3678">
        <f>'16_courses'!A3678</f>
        <v/>
      </c>
      <c r="I3678">
        <f>'16_courses'!C3678</f>
        <v/>
      </c>
      <c r="J3678">
        <f>'18_cohorts'!A3678</f>
        <v/>
      </c>
      <c r="K3678">
        <f>'23_users_staff'!A3678</f>
        <v/>
      </c>
      <c r="L3678">
        <f>'24_users_students'!A3678</f>
        <v/>
      </c>
      <c r="M3678">
        <f>'25_users_parents'!A3678</f>
        <v/>
      </c>
      <c r="N3678">
        <f>'21_custom_roles'!A3678</f>
        <v/>
      </c>
      <c r="O3678">
        <f>'34_master_course_template'!A3678</f>
        <v/>
      </c>
      <c r="P3678">
        <f>'06_academic_years'!A3678</f>
        <v/>
      </c>
      <c r="Q3678">
        <f>'58_next_year_courses_2027_2028'!A3678</f>
        <v/>
      </c>
      <c r="R3678">
        <f>'59_next_year_cohorts_2027_2028'!A3678</f>
        <v/>
      </c>
    </row>
    <row r="3679">
      <c r="A3679">
        <f>'07_boards'!A3679</f>
        <v/>
      </c>
      <c r="B3679">
        <f>'08_mediums'!A3679</f>
        <v/>
      </c>
      <c r="C3679">
        <f>'09_grades'!A3679</f>
        <v/>
      </c>
      <c r="D3679">
        <f>'10_streams'!A3679</f>
        <v/>
      </c>
      <c r="E3679">
        <f>'11_divisions'!A3679</f>
        <v/>
      </c>
      <c r="F3679">
        <f>'12_subjects'!A3679</f>
        <v/>
      </c>
      <c r="G3679">
        <f>'14_categories'!A3679</f>
        <v/>
      </c>
      <c r="H3679">
        <f>'16_courses'!A3679</f>
        <v/>
      </c>
      <c r="I3679">
        <f>'16_courses'!C3679</f>
        <v/>
      </c>
      <c r="J3679">
        <f>'18_cohorts'!A3679</f>
        <v/>
      </c>
      <c r="K3679">
        <f>'23_users_staff'!A3679</f>
        <v/>
      </c>
      <c r="L3679">
        <f>'24_users_students'!A3679</f>
        <v/>
      </c>
      <c r="M3679">
        <f>'25_users_parents'!A3679</f>
        <v/>
      </c>
      <c r="N3679">
        <f>'21_custom_roles'!A3679</f>
        <v/>
      </c>
      <c r="O3679">
        <f>'34_master_course_template'!A3679</f>
        <v/>
      </c>
      <c r="P3679">
        <f>'06_academic_years'!A3679</f>
        <v/>
      </c>
      <c r="Q3679">
        <f>'58_next_year_courses_2027_2028'!A3679</f>
        <v/>
      </c>
      <c r="R3679">
        <f>'59_next_year_cohorts_2027_2028'!A3679</f>
        <v/>
      </c>
    </row>
    <row r="3680">
      <c r="A3680">
        <f>'07_boards'!A3680</f>
        <v/>
      </c>
      <c r="B3680">
        <f>'08_mediums'!A3680</f>
        <v/>
      </c>
      <c r="C3680">
        <f>'09_grades'!A3680</f>
        <v/>
      </c>
      <c r="D3680">
        <f>'10_streams'!A3680</f>
        <v/>
      </c>
      <c r="E3680">
        <f>'11_divisions'!A3680</f>
        <v/>
      </c>
      <c r="F3680">
        <f>'12_subjects'!A3680</f>
        <v/>
      </c>
      <c r="G3680">
        <f>'14_categories'!A3680</f>
        <v/>
      </c>
      <c r="H3680">
        <f>'16_courses'!A3680</f>
        <v/>
      </c>
      <c r="I3680">
        <f>'16_courses'!C3680</f>
        <v/>
      </c>
      <c r="J3680">
        <f>'18_cohorts'!A3680</f>
        <v/>
      </c>
      <c r="K3680">
        <f>'23_users_staff'!A3680</f>
        <v/>
      </c>
      <c r="L3680">
        <f>'24_users_students'!A3680</f>
        <v/>
      </c>
      <c r="M3680">
        <f>'25_users_parents'!A3680</f>
        <v/>
      </c>
      <c r="N3680">
        <f>'21_custom_roles'!A3680</f>
        <v/>
      </c>
      <c r="O3680">
        <f>'34_master_course_template'!A3680</f>
        <v/>
      </c>
      <c r="P3680">
        <f>'06_academic_years'!A3680</f>
        <v/>
      </c>
      <c r="Q3680">
        <f>'58_next_year_courses_2027_2028'!A3680</f>
        <v/>
      </c>
      <c r="R3680">
        <f>'59_next_year_cohorts_2027_2028'!A3680</f>
        <v/>
      </c>
    </row>
    <row r="3681">
      <c r="A3681">
        <f>'07_boards'!A3681</f>
        <v/>
      </c>
      <c r="B3681">
        <f>'08_mediums'!A3681</f>
        <v/>
      </c>
      <c r="C3681">
        <f>'09_grades'!A3681</f>
        <v/>
      </c>
      <c r="D3681">
        <f>'10_streams'!A3681</f>
        <v/>
      </c>
      <c r="E3681">
        <f>'11_divisions'!A3681</f>
        <v/>
      </c>
      <c r="F3681">
        <f>'12_subjects'!A3681</f>
        <v/>
      </c>
      <c r="G3681">
        <f>'14_categories'!A3681</f>
        <v/>
      </c>
      <c r="H3681">
        <f>'16_courses'!A3681</f>
        <v/>
      </c>
      <c r="I3681">
        <f>'16_courses'!C3681</f>
        <v/>
      </c>
      <c r="J3681">
        <f>'18_cohorts'!A3681</f>
        <v/>
      </c>
      <c r="K3681">
        <f>'23_users_staff'!A3681</f>
        <v/>
      </c>
      <c r="L3681">
        <f>'24_users_students'!A3681</f>
        <v/>
      </c>
      <c r="M3681">
        <f>'25_users_parents'!A3681</f>
        <v/>
      </c>
      <c r="N3681">
        <f>'21_custom_roles'!A3681</f>
        <v/>
      </c>
      <c r="O3681">
        <f>'34_master_course_template'!A3681</f>
        <v/>
      </c>
      <c r="P3681">
        <f>'06_academic_years'!A3681</f>
        <v/>
      </c>
      <c r="Q3681">
        <f>'58_next_year_courses_2027_2028'!A3681</f>
        <v/>
      </c>
      <c r="R3681">
        <f>'59_next_year_cohorts_2027_2028'!A3681</f>
        <v/>
      </c>
    </row>
    <row r="3682">
      <c r="A3682">
        <f>'07_boards'!A3682</f>
        <v/>
      </c>
      <c r="B3682">
        <f>'08_mediums'!A3682</f>
        <v/>
      </c>
      <c r="C3682">
        <f>'09_grades'!A3682</f>
        <v/>
      </c>
      <c r="D3682">
        <f>'10_streams'!A3682</f>
        <v/>
      </c>
      <c r="E3682">
        <f>'11_divisions'!A3682</f>
        <v/>
      </c>
      <c r="F3682">
        <f>'12_subjects'!A3682</f>
        <v/>
      </c>
      <c r="G3682">
        <f>'14_categories'!A3682</f>
        <v/>
      </c>
      <c r="H3682">
        <f>'16_courses'!A3682</f>
        <v/>
      </c>
      <c r="I3682">
        <f>'16_courses'!C3682</f>
        <v/>
      </c>
      <c r="J3682">
        <f>'18_cohorts'!A3682</f>
        <v/>
      </c>
      <c r="K3682">
        <f>'23_users_staff'!A3682</f>
        <v/>
      </c>
      <c r="L3682">
        <f>'24_users_students'!A3682</f>
        <v/>
      </c>
      <c r="M3682">
        <f>'25_users_parents'!A3682</f>
        <v/>
      </c>
      <c r="N3682">
        <f>'21_custom_roles'!A3682</f>
        <v/>
      </c>
      <c r="O3682">
        <f>'34_master_course_template'!A3682</f>
        <v/>
      </c>
      <c r="P3682">
        <f>'06_academic_years'!A3682</f>
        <v/>
      </c>
      <c r="Q3682">
        <f>'58_next_year_courses_2027_2028'!A3682</f>
        <v/>
      </c>
      <c r="R3682">
        <f>'59_next_year_cohorts_2027_2028'!A3682</f>
        <v/>
      </c>
    </row>
    <row r="3683">
      <c r="A3683">
        <f>'07_boards'!A3683</f>
        <v/>
      </c>
      <c r="B3683">
        <f>'08_mediums'!A3683</f>
        <v/>
      </c>
      <c r="C3683">
        <f>'09_grades'!A3683</f>
        <v/>
      </c>
      <c r="D3683">
        <f>'10_streams'!A3683</f>
        <v/>
      </c>
      <c r="E3683">
        <f>'11_divisions'!A3683</f>
        <v/>
      </c>
      <c r="F3683">
        <f>'12_subjects'!A3683</f>
        <v/>
      </c>
      <c r="G3683">
        <f>'14_categories'!A3683</f>
        <v/>
      </c>
      <c r="H3683">
        <f>'16_courses'!A3683</f>
        <v/>
      </c>
      <c r="I3683">
        <f>'16_courses'!C3683</f>
        <v/>
      </c>
      <c r="J3683">
        <f>'18_cohorts'!A3683</f>
        <v/>
      </c>
      <c r="K3683">
        <f>'23_users_staff'!A3683</f>
        <v/>
      </c>
      <c r="L3683">
        <f>'24_users_students'!A3683</f>
        <v/>
      </c>
      <c r="M3683">
        <f>'25_users_parents'!A3683</f>
        <v/>
      </c>
      <c r="N3683">
        <f>'21_custom_roles'!A3683</f>
        <v/>
      </c>
      <c r="O3683">
        <f>'34_master_course_template'!A3683</f>
        <v/>
      </c>
      <c r="P3683">
        <f>'06_academic_years'!A3683</f>
        <v/>
      </c>
      <c r="Q3683">
        <f>'58_next_year_courses_2027_2028'!A3683</f>
        <v/>
      </c>
      <c r="R3683">
        <f>'59_next_year_cohorts_2027_2028'!A3683</f>
        <v/>
      </c>
    </row>
    <row r="3684">
      <c r="A3684">
        <f>'07_boards'!A3684</f>
        <v/>
      </c>
      <c r="B3684">
        <f>'08_mediums'!A3684</f>
        <v/>
      </c>
      <c r="C3684">
        <f>'09_grades'!A3684</f>
        <v/>
      </c>
      <c r="D3684">
        <f>'10_streams'!A3684</f>
        <v/>
      </c>
      <c r="E3684">
        <f>'11_divisions'!A3684</f>
        <v/>
      </c>
      <c r="F3684">
        <f>'12_subjects'!A3684</f>
        <v/>
      </c>
      <c r="G3684">
        <f>'14_categories'!A3684</f>
        <v/>
      </c>
      <c r="H3684">
        <f>'16_courses'!A3684</f>
        <v/>
      </c>
      <c r="I3684">
        <f>'16_courses'!C3684</f>
        <v/>
      </c>
      <c r="J3684">
        <f>'18_cohorts'!A3684</f>
        <v/>
      </c>
      <c r="K3684">
        <f>'23_users_staff'!A3684</f>
        <v/>
      </c>
      <c r="L3684">
        <f>'24_users_students'!A3684</f>
        <v/>
      </c>
      <c r="M3684">
        <f>'25_users_parents'!A3684</f>
        <v/>
      </c>
      <c r="N3684">
        <f>'21_custom_roles'!A3684</f>
        <v/>
      </c>
      <c r="O3684">
        <f>'34_master_course_template'!A3684</f>
        <v/>
      </c>
      <c r="P3684">
        <f>'06_academic_years'!A3684</f>
        <v/>
      </c>
      <c r="Q3684">
        <f>'58_next_year_courses_2027_2028'!A3684</f>
        <v/>
      </c>
      <c r="R3684">
        <f>'59_next_year_cohorts_2027_2028'!A3684</f>
        <v/>
      </c>
    </row>
    <row r="3685">
      <c r="A3685">
        <f>'07_boards'!A3685</f>
        <v/>
      </c>
      <c r="B3685">
        <f>'08_mediums'!A3685</f>
        <v/>
      </c>
      <c r="C3685">
        <f>'09_grades'!A3685</f>
        <v/>
      </c>
      <c r="D3685">
        <f>'10_streams'!A3685</f>
        <v/>
      </c>
      <c r="E3685">
        <f>'11_divisions'!A3685</f>
        <v/>
      </c>
      <c r="F3685">
        <f>'12_subjects'!A3685</f>
        <v/>
      </c>
      <c r="G3685">
        <f>'14_categories'!A3685</f>
        <v/>
      </c>
      <c r="H3685">
        <f>'16_courses'!A3685</f>
        <v/>
      </c>
      <c r="I3685">
        <f>'16_courses'!C3685</f>
        <v/>
      </c>
      <c r="J3685">
        <f>'18_cohorts'!A3685</f>
        <v/>
      </c>
      <c r="K3685">
        <f>'23_users_staff'!A3685</f>
        <v/>
      </c>
      <c r="L3685">
        <f>'24_users_students'!A3685</f>
        <v/>
      </c>
      <c r="M3685">
        <f>'25_users_parents'!A3685</f>
        <v/>
      </c>
      <c r="N3685">
        <f>'21_custom_roles'!A3685</f>
        <v/>
      </c>
      <c r="O3685">
        <f>'34_master_course_template'!A3685</f>
        <v/>
      </c>
      <c r="P3685">
        <f>'06_academic_years'!A3685</f>
        <v/>
      </c>
      <c r="Q3685">
        <f>'58_next_year_courses_2027_2028'!A3685</f>
        <v/>
      </c>
      <c r="R3685">
        <f>'59_next_year_cohorts_2027_2028'!A3685</f>
        <v/>
      </c>
    </row>
    <row r="3686">
      <c r="A3686">
        <f>'07_boards'!A3686</f>
        <v/>
      </c>
      <c r="B3686">
        <f>'08_mediums'!A3686</f>
        <v/>
      </c>
      <c r="C3686">
        <f>'09_grades'!A3686</f>
        <v/>
      </c>
      <c r="D3686">
        <f>'10_streams'!A3686</f>
        <v/>
      </c>
      <c r="E3686">
        <f>'11_divisions'!A3686</f>
        <v/>
      </c>
      <c r="F3686">
        <f>'12_subjects'!A3686</f>
        <v/>
      </c>
      <c r="G3686">
        <f>'14_categories'!A3686</f>
        <v/>
      </c>
      <c r="H3686">
        <f>'16_courses'!A3686</f>
        <v/>
      </c>
      <c r="I3686">
        <f>'16_courses'!C3686</f>
        <v/>
      </c>
      <c r="J3686">
        <f>'18_cohorts'!A3686</f>
        <v/>
      </c>
      <c r="K3686">
        <f>'23_users_staff'!A3686</f>
        <v/>
      </c>
      <c r="L3686">
        <f>'24_users_students'!A3686</f>
        <v/>
      </c>
      <c r="M3686">
        <f>'25_users_parents'!A3686</f>
        <v/>
      </c>
      <c r="N3686">
        <f>'21_custom_roles'!A3686</f>
        <v/>
      </c>
      <c r="O3686">
        <f>'34_master_course_template'!A3686</f>
        <v/>
      </c>
      <c r="P3686">
        <f>'06_academic_years'!A3686</f>
        <v/>
      </c>
      <c r="Q3686">
        <f>'58_next_year_courses_2027_2028'!A3686</f>
        <v/>
      </c>
      <c r="R3686">
        <f>'59_next_year_cohorts_2027_2028'!A3686</f>
        <v/>
      </c>
    </row>
    <row r="3687">
      <c r="A3687">
        <f>'07_boards'!A3687</f>
        <v/>
      </c>
      <c r="B3687">
        <f>'08_mediums'!A3687</f>
        <v/>
      </c>
      <c r="C3687">
        <f>'09_grades'!A3687</f>
        <v/>
      </c>
      <c r="D3687">
        <f>'10_streams'!A3687</f>
        <v/>
      </c>
      <c r="E3687">
        <f>'11_divisions'!A3687</f>
        <v/>
      </c>
      <c r="F3687">
        <f>'12_subjects'!A3687</f>
        <v/>
      </c>
      <c r="G3687">
        <f>'14_categories'!A3687</f>
        <v/>
      </c>
      <c r="H3687">
        <f>'16_courses'!A3687</f>
        <v/>
      </c>
      <c r="I3687">
        <f>'16_courses'!C3687</f>
        <v/>
      </c>
      <c r="J3687">
        <f>'18_cohorts'!A3687</f>
        <v/>
      </c>
      <c r="K3687">
        <f>'23_users_staff'!A3687</f>
        <v/>
      </c>
      <c r="L3687">
        <f>'24_users_students'!A3687</f>
        <v/>
      </c>
      <c r="M3687">
        <f>'25_users_parents'!A3687</f>
        <v/>
      </c>
      <c r="N3687">
        <f>'21_custom_roles'!A3687</f>
        <v/>
      </c>
      <c r="O3687">
        <f>'34_master_course_template'!A3687</f>
        <v/>
      </c>
      <c r="P3687">
        <f>'06_academic_years'!A3687</f>
        <v/>
      </c>
      <c r="Q3687">
        <f>'58_next_year_courses_2027_2028'!A3687</f>
        <v/>
      </c>
      <c r="R3687">
        <f>'59_next_year_cohorts_2027_2028'!A3687</f>
        <v/>
      </c>
    </row>
    <row r="3688">
      <c r="A3688">
        <f>'07_boards'!A3688</f>
        <v/>
      </c>
      <c r="B3688">
        <f>'08_mediums'!A3688</f>
        <v/>
      </c>
      <c r="C3688">
        <f>'09_grades'!A3688</f>
        <v/>
      </c>
      <c r="D3688">
        <f>'10_streams'!A3688</f>
        <v/>
      </c>
      <c r="E3688">
        <f>'11_divisions'!A3688</f>
        <v/>
      </c>
      <c r="F3688">
        <f>'12_subjects'!A3688</f>
        <v/>
      </c>
      <c r="G3688">
        <f>'14_categories'!A3688</f>
        <v/>
      </c>
      <c r="H3688">
        <f>'16_courses'!A3688</f>
        <v/>
      </c>
      <c r="I3688">
        <f>'16_courses'!C3688</f>
        <v/>
      </c>
      <c r="J3688">
        <f>'18_cohorts'!A3688</f>
        <v/>
      </c>
      <c r="K3688">
        <f>'23_users_staff'!A3688</f>
        <v/>
      </c>
      <c r="L3688">
        <f>'24_users_students'!A3688</f>
        <v/>
      </c>
      <c r="M3688">
        <f>'25_users_parents'!A3688</f>
        <v/>
      </c>
      <c r="N3688">
        <f>'21_custom_roles'!A3688</f>
        <v/>
      </c>
      <c r="O3688">
        <f>'34_master_course_template'!A3688</f>
        <v/>
      </c>
      <c r="P3688">
        <f>'06_academic_years'!A3688</f>
        <v/>
      </c>
      <c r="Q3688">
        <f>'58_next_year_courses_2027_2028'!A3688</f>
        <v/>
      </c>
      <c r="R3688">
        <f>'59_next_year_cohorts_2027_2028'!A3688</f>
        <v/>
      </c>
    </row>
    <row r="3689">
      <c r="A3689">
        <f>'07_boards'!A3689</f>
        <v/>
      </c>
      <c r="B3689">
        <f>'08_mediums'!A3689</f>
        <v/>
      </c>
      <c r="C3689">
        <f>'09_grades'!A3689</f>
        <v/>
      </c>
      <c r="D3689">
        <f>'10_streams'!A3689</f>
        <v/>
      </c>
      <c r="E3689">
        <f>'11_divisions'!A3689</f>
        <v/>
      </c>
      <c r="F3689">
        <f>'12_subjects'!A3689</f>
        <v/>
      </c>
      <c r="G3689">
        <f>'14_categories'!A3689</f>
        <v/>
      </c>
      <c r="H3689">
        <f>'16_courses'!A3689</f>
        <v/>
      </c>
      <c r="I3689">
        <f>'16_courses'!C3689</f>
        <v/>
      </c>
      <c r="J3689">
        <f>'18_cohorts'!A3689</f>
        <v/>
      </c>
      <c r="K3689">
        <f>'23_users_staff'!A3689</f>
        <v/>
      </c>
      <c r="L3689">
        <f>'24_users_students'!A3689</f>
        <v/>
      </c>
      <c r="M3689">
        <f>'25_users_parents'!A3689</f>
        <v/>
      </c>
      <c r="N3689">
        <f>'21_custom_roles'!A3689</f>
        <v/>
      </c>
      <c r="O3689">
        <f>'34_master_course_template'!A3689</f>
        <v/>
      </c>
      <c r="P3689">
        <f>'06_academic_years'!A3689</f>
        <v/>
      </c>
      <c r="Q3689">
        <f>'58_next_year_courses_2027_2028'!A3689</f>
        <v/>
      </c>
      <c r="R3689">
        <f>'59_next_year_cohorts_2027_2028'!A3689</f>
        <v/>
      </c>
    </row>
    <row r="3690">
      <c r="A3690">
        <f>'07_boards'!A3690</f>
        <v/>
      </c>
      <c r="B3690">
        <f>'08_mediums'!A3690</f>
        <v/>
      </c>
      <c r="C3690">
        <f>'09_grades'!A3690</f>
        <v/>
      </c>
      <c r="D3690">
        <f>'10_streams'!A3690</f>
        <v/>
      </c>
      <c r="E3690">
        <f>'11_divisions'!A3690</f>
        <v/>
      </c>
      <c r="F3690">
        <f>'12_subjects'!A3690</f>
        <v/>
      </c>
      <c r="G3690">
        <f>'14_categories'!A3690</f>
        <v/>
      </c>
      <c r="H3690">
        <f>'16_courses'!A3690</f>
        <v/>
      </c>
      <c r="I3690">
        <f>'16_courses'!C3690</f>
        <v/>
      </c>
      <c r="J3690">
        <f>'18_cohorts'!A3690</f>
        <v/>
      </c>
      <c r="K3690">
        <f>'23_users_staff'!A3690</f>
        <v/>
      </c>
      <c r="L3690">
        <f>'24_users_students'!A3690</f>
        <v/>
      </c>
      <c r="M3690">
        <f>'25_users_parents'!A3690</f>
        <v/>
      </c>
      <c r="N3690">
        <f>'21_custom_roles'!A3690</f>
        <v/>
      </c>
      <c r="O3690">
        <f>'34_master_course_template'!A3690</f>
        <v/>
      </c>
      <c r="P3690">
        <f>'06_academic_years'!A3690</f>
        <v/>
      </c>
      <c r="Q3690">
        <f>'58_next_year_courses_2027_2028'!A3690</f>
        <v/>
      </c>
      <c r="R3690">
        <f>'59_next_year_cohorts_2027_2028'!A3690</f>
        <v/>
      </c>
    </row>
    <row r="3691">
      <c r="A3691">
        <f>'07_boards'!A3691</f>
        <v/>
      </c>
      <c r="B3691">
        <f>'08_mediums'!A3691</f>
        <v/>
      </c>
      <c r="C3691">
        <f>'09_grades'!A3691</f>
        <v/>
      </c>
      <c r="D3691">
        <f>'10_streams'!A3691</f>
        <v/>
      </c>
      <c r="E3691">
        <f>'11_divisions'!A3691</f>
        <v/>
      </c>
      <c r="F3691">
        <f>'12_subjects'!A3691</f>
        <v/>
      </c>
      <c r="G3691">
        <f>'14_categories'!A3691</f>
        <v/>
      </c>
      <c r="H3691">
        <f>'16_courses'!A3691</f>
        <v/>
      </c>
      <c r="I3691">
        <f>'16_courses'!C3691</f>
        <v/>
      </c>
      <c r="J3691">
        <f>'18_cohorts'!A3691</f>
        <v/>
      </c>
      <c r="K3691">
        <f>'23_users_staff'!A3691</f>
        <v/>
      </c>
      <c r="L3691">
        <f>'24_users_students'!A3691</f>
        <v/>
      </c>
      <c r="M3691">
        <f>'25_users_parents'!A3691</f>
        <v/>
      </c>
      <c r="N3691">
        <f>'21_custom_roles'!A3691</f>
        <v/>
      </c>
      <c r="O3691">
        <f>'34_master_course_template'!A3691</f>
        <v/>
      </c>
      <c r="P3691">
        <f>'06_academic_years'!A3691</f>
        <v/>
      </c>
      <c r="Q3691">
        <f>'58_next_year_courses_2027_2028'!A3691</f>
        <v/>
      </c>
      <c r="R3691">
        <f>'59_next_year_cohorts_2027_2028'!A3691</f>
        <v/>
      </c>
    </row>
    <row r="3692">
      <c r="A3692">
        <f>'07_boards'!A3692</f>
        <v/>
      </c>
      <c r="B3692">
        <f>'08_mediums'!A3692</f>
        <v/>
      </c>
      <c r="C3692">
        <f>'09_grades'!A3692</f>
        <v/>
      </c>
      <c r="D3692">
        <f>'10_streams'!A3692</f>
        <v/>
      </c>
      <c r="E3692">
        <f>'11_divisions'!A3692</f>
        <v/>
      </c>
      <c r="F3692">
        <f>'12_subjects'!A3692</f>
        <v/>
      </c>
      <c r="G3692">
        <f>'14_categories'!A3692</f>
        <v/>
      </c>
      <c r="H3692">
        <f>'16_courses'!A3692</f>
        <v/>
      </c>
      <c r="I3692">
        <f>'16_courses'!C3692</f>
        <v/>
      </c>
      <c r="J3692">
        <f>'18_cohorts'!A3692</f>
        <v/>
      </c>
      <c r="K3692">
        <f>'23_users_staff'!A3692</f>
        <v/>
      </c>
      <c r="L3692">
        <f>'24_users_students'!A3692</f>
        <v/>
      </c>
      <c r="M3692">
        <f>'25_users_parents'!A3692</f>
        <v/>
      </c>
      <c r="N3692">
        <f>'21_custom_roles'!A3692</f>
        <v/>
      </c>
      <c r="O3692">
        <f>'34_master_course_template'!A3692</f>
        <v/>
      </c>
      <c r="P3692">
        <f>'06_academic_years'!A3692</f>
        <v/>
      </c>
      <c r="Q3692">
        <f>'58_next_year_courses_2027_2028'!A3692</f>
        <v/>
      </c>
      <c r="R3692">
        <f>'59_next_year_cohorts_2027_2028'!A3692</f>
        <v/>
      </c>
    </row>
    <row r="3693">
      <c r="A3693">
        <f>'07_boards'!A3693</f>
        <v/>
      </c>
      <c r="B3693">
        <f>'08_mediums'!A3693</f>
        <v/>
      </c>
      <c r="C3693">
        <f>'09_grades'!A3693</f>
        <v/>
      </c>
      <c r="D3693">
        <f>'10_streams'!A3693</f>
        <v/>
      </c>
      <c r="E3693">
        <f>'11_divisions'!A3693</f>
        <v/>
      </c>
      <c r="F3693">
        <f>'12_subjects'!A3693</f>
        <v/>
      </c>
      <c r="G3693">
        <f>'14_categories'!A3693</f>
        <v/>
      </c>
      <c r="H3693">
        <f>'16_courses'!A3693</f>
        <v/>
      </c>
      <c r="I3693">
        <f>'16_courses'!C3693</f>
        <v/>
      </c>
      <c r="J3693">
        <f>'18_cohorts'!A3693</f>
        <v/>
      </c>
      <c r="K3693">
        <f>'23_users_staff'!A3693</f>
        <v/>
      </c>
      <c r="L3693">
        <f>'24_users_students'!A3693</f>
        <v/>
      </c>
      <c r="M3693">
        <f>'25_users_parents'!A3693</f>
        <v/>
      </c>
      <c r="N3693">
        <f>'21_custom_roles'!A3693</f>
        <v/>
      </c>
      <c r="O3693">
        <f>'34_master_course_template'!A3693</f>
        <v/>
      </c>
      <c r="P3693">
        <f>'06_academic_years'!A3693</f>
        <v/>
      </c>
      <c r="Q3693">
        <f>'58_next_year_courses_2027_2028'!A3693</f>
        <v/>
      </c>
      <c r="R3693">
        <f>'59_next_year_cohorts_2027_2028'!A3693</f>
        <v/>
      </c>
    </row>
    <row r="3694">
      <c r="A3694">
        <f>'07_boards'!A3694</f>
        <v/>
      </c>
      <c r="B3694">
        <f>'08_mediums'!A3694</f>
        <v/>
      </c>
      <c r="C3694">
        <f>'09_grades'!A3694</f>
        <v/>
      </c>
      <c r="D3694">
        <f>'10_streams'!A3694</f>
        <v/>
      </c>
      <c r="E3694">
        <f>'11_divisions'!A3694</f>
        <v/>
      </c>
      <c r="F3694">
        <f>'12_subjects'!A3694</f>
        <v/>
      </c>
      <c r="G3694">
        <f>'14_categories'!A3694</f>
        <v/>
      </c>
      <c r="H3694">
        <f>'16_courses'!A3694</f>
        <v/>
      </c>
      <c r="I3694">
        <f>'16_courses'!C3694</f>
        <v/>
      </c>
      <c r="J3694">
        <f>'18_cohorts'!A3694</f>
        <v/>
      </c>
      <c r="K3694">
        <f>'23_users_staff'!A3694</f>
        <v/>
      </c>
      <c r="L3694">
        <f>'24_users_students'!A3694</f>
        <v/>
      </c>
      <c r="M3694">
        <f>'25_users_parents'!A3694</f>
        <v/>
      </c>
      <c r="N3694">
        <f>'21_custom_roles'!A3694</f>
        <v/>
      </c>
      <c r="O3694">
        <f>'34_master_course_template'!A3694</f>
        <v/>
      </c>
      <c r="P3694">
        <f>'06_academic_years'!A3694</f>
        <v/>
      </c>
      <c r="Q3694">
        <f>'58_next_year_courses_2027_2028'!A3694</f>
        <v/>
      </c>
      <c r="R3694">
        <f>'59_next_year_cohorts_2027_2028'!A3694</f>
        <v/>
      </c>
    </row>
    <row r="3695">
      <c r="A3695">
        <f>'07_boards'!A3695</f>
        <v/>
      </c>
      <c r="B3695">
        <f>'08_mediums'!A3695</f>
        <v/>
      </c>
      <c r="C3695">
        <f>'09_grades'!A3695</f>
        <v/>
      </c>
      <c r="D3695">
        <f>'10_streams'!A3695</f>
        <v/>
      </c>
      <c r="E3695">
        <f>'11_divisions'!A3695</f>
        <v/>
      </c>
      <c r="F3695">
        <f>'12_subjects'!A3695</f>
        <v/>
      </c>
      <c r="G3695">
        <f>'14_categories'!A3695</f>
        <v/>
      </c>
      <c r="H3695">
        <f>'16_courses'!A3695</f>
        <v/>
      </c>
      <c r="I3695">
        <f>'16_courses'!C3695</f>
        <v/>
      </c>
      <c r="J3695">
        <f>'18_cohorts'!A3695</f>
        <v/>
      </c>
      <c r="K3695">
        <f>'23_users_staff'!A3695</f>
        <v/>
      </c>
      <c r="L3695">
        <f>'24_users_students'!A3695</f>
        <v/>
      </c>
      <c r="M3695">
        <f>'25_users_parents'!A3695</f>
        <v/>
      </c>
      <c r="N3695">
        <f>'21_custom_roles'!A3695</f>
        <v/>
      </c>
      <c r="O3695">
        <f>'34_master_course_template'!A3695</f>
        <v/>
      </c>
      <c r="P3695">
        <f>'06_academic_years'!A3695</f>
        <v/>
      </c>
      <c r="Q3695">
        <f>'58_next_year_courses_2027_2028'!A3695</f>
        <v/>
      </c>
      <c r="R3695">
        <f>'59_next_year_cohorts_2027_2028'!A3695</f>
        <v/>
      </c>
    </row>
    <row r="3696">
      <c r="A3696">
        <f>'07_boards'!A3696</f>
        <v/>
      </c>
      <c r="B3696">
        <f>'08_mediums'!A3696</f>
        <v/>
      </c>
      <c r="C3696">
        <f>'09_grades'!A3696</f>
        <v/>
      </c>
      <c r="D3696">
        <f>'10_streams'!A3696</f>
        <v/>
      </c>
      <c r="E3696">
        <f>'11_divisions'!A3696</f>
        <v/>
      </c>
      <c r="F3696">
        <f>'12_subjects'!A3696</f>
        <v/>
      </c>
      <c r="G3696">
        <f>'14_categories'!A3696</f>
        <v/>
      </c>
      <c r="H3696">
        <f>'16_courses'!A3696</f>
        <v/>
      </c>
      <c r="I3696">
        <f>'16_courses'!C3696</f>
        <v/>
      </c>
      <c r="J3696">
        <f>'18_cohorts'!A3696</f>
        <v/>
      </c>
      <c r="K3696">
        <f>'23_users_staff'!A3696</f>
        <v/>
      </c>
      <c r="L3696">
        <f>'24_users_students'!A3696</f>
        <v/>
      </c>
      <c r="M3696">
        <f>'25_users_parents'!A3696</f>
        <v/>
      </c>
      <c r="N3696">
        <f>'21_custom_roles'!A3696</f>
        <v/>
      </c>
      <c r="O3696">
        <f>'34_master_course_template'!A3696</f>
        <v/>
      </c>
      <c r="P3696">
        <f>'06_academic_years'!A3696</f>
        <v/>
      </c>
      <c r="Q3696">
        <f>'58_next_year_courses_2027_2028'!A3696</f>
        <v/>
      </c>
      <c r="R3696">
        <f>'59_next_year_cohorts_2027_2028'!A3696</f>
        <v/>
      </c>
    </row>
    <row r="3697">
      <c r="A3697">
        <f>'07_boards'!A3697</f>
        <v/>
      </c>
      <c r="B3697">
        <f>'08_mediums'!A3697</f>
        <v/>
      </c>
      <c r="C3697">
        <f>'09_grades'!A3697</f>
        <v/>
      </c>
      <c r="D3697">
        <f>'10_streams'!A3697</f>
        <v/>
      </c>
      <c r="E3697">
        <f>'11_divisions'!A3697</f>
        <v/>
      </c>
      <c r="F3697">
        <f>'12_subjects'!A3697</f>
        <v/>
      </c>
      <c r="G3697">
        <f>'14_categories'!A3697</f>
        <v/>
      </c>
      <c r="H3697">
        <f>'16_courses'!A3697</f>
        <v/>
      </c>
      <c r="I3697">
        <f>'16_courses'!C3697</f>
        <v/>
      </c>
      <c r="J3697">
        <f>'18_cohorts'!A3697</f>
        <v/>
      </c>
      <c r="K3697">
        <f>'23_users_staff'!A3697</f>
        <v/>
      </c>
      <c r="L3697">
        <f>'24_users_students'!A3697</f>
        <v/>
      </c>
      <c r="M3697">
        <f>'25_users_parents'!A3697</f>
        <v/>
      </c>
      <c r="N3697">
        <f>'21_custom_roles'!A3697</f>
        <v/>
      </c>
      <c r="O3697">
        <f>'34_master_course_template'!A3697</f>
        <v/>
      </c>
      <c r="P3697">
        <f>'06_academic_years'!A3697</f>
        <v/>
      </c>
      <c r="Q3697">
        <f>'58_next_year_courses_2027_2028'!A3697</f>
        <v/>
      </c>
      <c r="R3697">
        <f>'59_next_year_cohorts_2027_2028'!A3697</f>
        <v/>
      </c>
    </row>
    <row r="3698">
      <c r="A3698">
        <f>'07_boards'!A3698</f>
        <v/>
      </c>
      <c r="B3698">
        <f>'08_mediums'!A3698</f>
        <v/>
      </c>
      <c r="C3698">
        <f>'09_grades'!A3698</f>
        <v/>
      </c>
      <c r="D3698">
        <f>'10_streams'!A3698</f>
        <v/>
      </c>
      <c r="E3698">
        <f>'11_divisions'!A3698</f>
        <v/>
      </c>
      <c r="F3698">
        <f>'12_subjects'!A3698</f>
        <v/>
      </c>
      <c r="G3698">
        <f>'14_categories'!A3698</f>
        <v/>
      </c>
      <c r="H3698">
        <f>'16_courses'!A3698</f>
        <v/>
      </c>
      <c r="I3698">
        <f>'16_courses'!C3698</f>
        <v/>
      </c>
      <c r="J3698">
        <f>'18_cohorts'!A3698</f>
        <v/>
      </c>
      <c r="K3698">
        <f>'23_users_staff'!A3698</f>
        <v/>
      </c>
      <c r="L3698">
        <f>'24_users_students'!A3698</f>
        <v/>
      </c>
      <c r="M3698">
        <f>'25_users_parents'!A3698</f>
        <v/>
      </c>
      <c r="N3698">
        <f>'21_custom_roles'!A3698</f>
        <v/>
      </c>
      <c r="O3698">
        <f>'34_master_course_template'!A3698</f>
        <v/>
      </c>
      <c r="P3698">
        <f>'06_academic_years'!A3698</f>
        <v/>
      </c>
      <c r="Q3698">
        <f>'58_next_year_courses_2027_2028'!A3698</f>
        <v/>
      </c>
      <c r="R3698">
        <f>'59_next_year_cohorts_2027_2028'!A3698</f>
        <v/>
      </c>
    </row>
    <row r="3699">
      <c r="A3699">
        <f>'07_boards'!A3699</f>
        <v/>
      </c>
      <c r="B3699">
        <f>'08_mediums'!A3699</f>
        <v/>
      </c>
      <c r="C3699">
        <f>'09_grades'!A3699</f>
        <v/>
      </c>
      <c r="D3699">
        <f>'10_streams'!A3699</f>
        <v/>
      </c>
      <c r="E3699">
        <f>'11_divisions'!A3699</f>
        <v/>
      </c>
      <c r="F3699">
        <f>'12_subjects'!A3699</f>
        <v/>
      </c>
      <c r="G3699">
        <f>'14_categories'!A3699</f>
        <v/>
      </c>
      <c r="H3699">
        <f>'16_courses'!A3699</f>
        <v/>
      </c>
      <c r="I3699">
        <f>'16_courses'!C3699</f>
        <v/>
      </c>
      <c r="J3699">
        <f>'18_cohorts'!A3699</f>
        <v/>
      </c>
      <c r="K3699">
        <f>'23_users_staff'!A3699</f>
        <v/>
      </c>
      <c r="L3699">
        <f>'24_users_students'!A3699</f>
        <v/>
      </c>
      <c r="M3699">
        <f>'25_users_parents'!A3699</f>
        <v/>
      </c>
      <c r="N3699">
        <f>'21_custom_roles'!A3699</f>
        <v/>
      </c>
      <c r="O3699">
        <f>'34_master_course_template'!A3699</f>
        <v/>
      </c>
      <c r="P3699">
        <f>'06_academic_years'!A3699</f>
        <v/>
      </c>
      <c r="Q3699">
        <f>'58_next_year_courses_2027_2028'!A3699</f>
        <v/>
      </c>
      <c r="R3699">
        <f>'59_next_year_cohorts_2027_2028'!A3699</f>
        <v/>
      </c>
    </row>
    <row r="3700">
      <c r="A3700">
        <f>'07_boards'!A3700</f>
        <v/>
      </c>
      <c r="B3700">
        <f>'08_mediums'!A3700</f>
        <v/>
      </c>
      <c r="C3700">
        <f>'09_grades'!A3700</f>
        <v/>
      </c>
      <c r="D3700">
        <f>'10_streams'!A3700</f>
        <v/>
      </c>
      <c r="E3700">
        <f>'11_divisions'!A3700</f>
        <v/>
      </c>
      <c r="F3700">
        <f>'12_subjects'!A3700</f>
        <v/>
      </c>
      <c r="G3700">
        <f>'14_categories'!A3700</f>
        <v/>
      </c>
      <c r="H3700">
        <f>'16_courses'!A3700</f>
        <v/>
      </c>
      <c r="I3700">
        <f>'16_courses'!C3700</f>
        <v/>
      </c>
      <c r="J3700">
        <f>'18_cohorts'!A3700</f>
        <v/>
      </c>
      <c r="K3700">
        <f>'23_users_staff'!A3700</f>
        <v/>
      </c>
      <c r="L3700">
        <f>'24_users_students'!A3700</f>
        <v/>
      </c>
      <c r="M3700">
        <f>'25_users_parents'!A3700</f>
        <v/>
      </c>
      <c r="N3700">
        <f>'21_custom_roles'!A3700</f>
        <v/>
      </c>
      <c r="O3700">
        <f>'34_master_course_template'!A3700</f>
        <v/>
      </c>
      <c r="P3700">
        <f>'06_academic_years'!A3700</f>
        <v/>
      </c>
      <c r="Q3700">
        <f>'58_next_year_courses_2027_2028'!A3700</f>
        <v/>
      </c>
      <c r="R3700">
        <f>'59_next_year_cohorts_2027_2028'!A3700</f>
        <v/>
      </c>
    </row>
    <row r="3701">
      <c r="A3701">
        <f>'07_boards'!A3701</f>
        <v/>
      </c>
      <c r="B3701">
        <f>'08_mediums'!A3701</f>
        <v/>
      </c>
      <c r="C3701">
        <f>'09_grades'!A3701</f>
        <v/>
      </c>
      <c r="D3701">
        <f>'10_streams'!A3701</f>
        <v/>
      </c>
      <c r="E3701">
        <f>'11_divisions'!A3701</f>
        <v/>
      </c>
      <c r="F3701">
        <f>'12_subjects'!A3701</f>
        <v/>
      </c>
      <c r="G3701">
        <f>'14_categories'!A3701</f>
        <v/>
      </c>
      <c r="H3701">
        <f>'16_courses'!A3701</f>
        <v/>
      </c>
      <c r="I3701">
        <f>'16_courses'!C3701</f>
        <v/>
      </c>
      <c r="J3701">
        <f>'18_cohorts'!A3701</f>
        <v/>
      </c>
      <c r="K3701">
        <f>'23_users_staff'!A3701</f>
        <v/>
      </c>
      <c r="L3701">
        <f>'24_users_students'!A3701</f>
        <v/>
      </c>
      <c r="M3701">
        <f>'25_users_parents'!A3701</f>
        <v/>
      </c>
      <c r="N3701">
        <f>'21_custom_roles'!A3701</f>
        <v/>
      </c>
      <c r="O3701">
        <f>'34_master_course_template'!A3701</f>
        <v/>
      </c>
      <c r="P3701">
        <f>'06_academic_years'!A3701</f>
        <v/>
      </c>
      <c r="Q3701">
        <f>'58_next_year_courses_2027_2028'!A3701</f>
        <v/>
      </c>
      <c r="R3701">
        <f>'59_next_year_cohorts_2027_2028'!A3701</f>
        <v/>
      </c>
    </row>
    <row r="3702">
      <c r="A3702">
        <f>'07_boards'!A3702</f>
        <v/>
      </c>
      <c r="B3702">
        <f>'08_mediums'!A3702</f>
        <v/>
      </c>
      <c r="C3702">
        <f>'09_grades'!A3702</f>
        <v/>
      </c>
      <c r="D3702">
        <f>'10_streams'!A3702</f>
        <v/>
      </c>
      <c r="E3702">
        <f>'11_divisions'!A3702</f>
        <v/>
      </c>
      <c r="F3702">
        <f>'12_subjects'!A3702</f>
        <v/>
      </c>
      <c r="G3702">
        <f>'14_categories'!A3702</f>
        <v/>
      </c>
      <c r="H3702">
        <f>'16_courses'!A3702</f>
        <v/>
      </c>
      <c r="I3702">
        <f>'16_courses'!C3702</f>
        <v/>
      </c>
      <c r="J3702">
        <f>'18_cohorts'!A3702</f>
        <v/>
      </c>
      <c r="K3702">
        <f>'23_users_staff'!A3702</f>
        <v/>
      </c>
      <c r="L3702">
        <f>'24_users_students'!A3702</f>
        <v/>
      </c>
      <c r="M3702">
        <f>'25_users_parents'!A3702</f>
        <v/>
      </c>
      <c r="N3702">
        <f>'21_custom_roles'!A3702</f>
        <v/>
      </c>
      <c r="O3702">
        <f>'34_master_course_template'!A3702</f>
        <v/>
      </c>
      <c r="P3702">
        <f>'06_academic_years'!A3702</f>
        <v/>
      </c>
      <c r="Q3702">
        <f>'58_next_year_courses_2027_2028'!A3702</f>
        <v/>
      </c>
      <c r="R3702">
        <f>'59_next_year_cohorts_2027_2028'!A3702</f>
        <v/>
      </c>
    </row>
    <row r="3703">
      <c r="A3703">
        <f>'07_boards'!A3703</f>
        <v/>
      </c>
      <c r="B3703">
        <f>'08_mediums'!A3703</f>
        <v/>
      </c>
      <c r="C3703">
        <f>'09_grades'!A3703</f>
        <v/>
      </c>
      <c r="D3703">
        <f>'10_streams'!A3703</f>
        <v/>
      </c>
      <c r="E3703">
        <f>'11_divisions'!A3703</f>
        <v/>
      </c>
      <c r="F3703">
        <f>'12_subjects'!A3703</f>
        <v/>
      </c>
      <c r="G3703">
        <f>'14_categories'!A3703</f>
        <v/>
      </c>
      <c r="H3703">
        <f>'16_courses'!A3703</f>
        <v/>
      </c>
      <c r="I3703">
        <f>'16_courses'!C3703</f>
        <v/>
      </c>
      <c r="J3703">
        <f>'18_cohorts'!A3703</f>
        <v/>
      </c>
      <c r="K3703">
        <f>'23_users_staff'!A3703</f>
        <v/>
      </c>
      <c r="L3703">
        <f>'24_users_students'!A3703</f>
        <v/>
      </c>
      <c r="M3703">
        <f>'25_users_parents'!A3703</f>
        <v/>
      </c>
      <c r="N3703">
        <f>'21_custom_roles'!A3703</f>
        <v/>
      </c>
      <c r="O3703">
        <f>'34_master_course_template'!A3703</f>
        <v/>
      </c>
      <c r="P3703">
        <f>'06_academic_years'!A3703</f>
        <v/>
      </c>
      <c r="Q3703">
        <f>'58_next_year_courses_2027_2028'!A3703</f>
        <v/>
      </c>
      <c r="R3703">
        <f>'59_next_year_cohorts_2027_2028'!A3703</f>
        <v/>
      </c>
    </row>
    <row r="3704">
      <c r="A3704">
        <f>'07_boards'!A3704</f>
        <v/>
      </c>
      <c r="B3704">
        <f>'08_mediums'!A3704</f>
        <v/>
      </c>
      <c r="C3704">
        <f>'09_grades'!A3704</f>
        <v/>
      </c>
      <c r="D3704">
        <f>'10_streams'!A3704</f>
        <v/>
      </c>
      <c r="E3704">
        <f>'11_divisions'!A3704</f>
        <v/>
      </c>
      <c r="F3704">
        <f>'12_subjects'!A3704</f>
        <v/>
      </c>
      <c r="G3704">
        <f>'14_categories'!A3704</f>
        <v/>
      </c>
      <c r="H3704">
        <f>'16_courses'!A3704</f>
        <v/>
      </c>
      <c r="I3704">
        <f>'16_courses'!C3704</f>
        <v/>
      </c>
      <c r="J3704">
        <f>'18_cohorts'!A3704</f>
        <v/>
      </c>
      <c r="K3704">
        <f>'23_users_staff'!A3704</f>
        <v/>
      </c>
      <c r="L3704">
        <f>'24_users_students'!A3704</f>
        <v/>
      </c>
      <c r="M3704">
        <f>'25_users_parents'!A3704</f>
        <v/>
      </c>
      <c r="N3704">
        <f>'21_custom_roles'!A3704</f>
        <v/>
      </c>
      <c r="O3704">
        <f>'34_master_course_template'!A3704</f>
        <v/>
      </c>
      <c r="P3704">
        <f>'06_academic_years'!A3704</f>
        <v/>
      </c>
      <c r="Q3704">
        <f>'58_next_year_courses_2027_2028'!A3704</f>
        <v/>
      </c>
      <c r="R3704">
        <f>'59_next_year_cohorts_2027_2028'!A3704</f>
        <v/>
      </c>
    </row>
    <row r="3705">
      <c r="A3705">
        <f>'07_boards'!A3705</f>
        <v/>
      </c>
      <c r="B3705">
        <f>'08_mediums'!A3705</f>
        <v/>
      </c>
      <c r="C3705">
        <f>'09_grades'!A3705</f>
        <v/>
      </c>
      <c r="D3705">
        <f>'10_streams'!A3705</f>
        <v/>
      </c>
      <c r="E3705">
        <f>'11_divisions'!A3705</f>
        <v/>
      </c>
      <c r="F3705">
        <f>'12_subjects'!A3705</f>
        <v/>
      </c>
      <c r="G3705">
        <f>'14_categories'!A3705</f>
        <v/>
      </c>
      <c r="H3705">
        <f>'16_courses'!A3705</f>
        <v/>
      </c>
      <c r="I3705">
        <f>'16_courses'!C3705</f>
        <v/>
      </c>
      <c r="J3705">
        <f>'18_cohorts'!A3705</f>
        <v/>
      </c>
      <c r="K3705">
        <f>'23_users_staff'!A3705</f>
        <v/>
      </c>
      <c r="L3705">
        <f>'24_users_students'!A3705</f>
        <v/>
      </c>
      <c r="M3705">
        <f>'25_users_parents'!A3705</f>
        <v/>
      </c>
      <c r="N3705">
        <f>'21_custom_roles'!A3705</f>
        <v/>
      </c>
      <c r="O3705">
        <f>'34_master_course_template'!A3705</f>
        <v/>
      </c>
      <c r="P3705">
        <f>'06_academic_years'!A3705</f>
        <v/>
      </c>
      <c r="Q3705">
        <f>'58_next_year_courses_2027_2028'!A3705</f>
        <v/>
      </c>
      <c r="R3705">
        <f>'59_next_year_cohorts_2027_2028'!A3705</f>
        <v/>
      </c>
    </row>
    <row r="3706">
      <c r="A3706">
        <f>'07_boards'!A3706</f>
        <v/>
      </c>
      <c r="B3706">
        <f>'08_mediums'!A3706</f>
        <v/>
      </c>
      <c r="C3706">
        <f>'09_grades'!A3706</f>
        <v/>
      </c>
      <c r="D3706">
        <f>'10_streams'!A3706</f>
        <v/>
      </c>
      <c r="E3706">
        <f>'11_divisions'!A3706</f>
        <v/>
      </c>
      <c r="F3706">
        <f>'12_subjects'!A3706</f>
        <v/>
      </c>
      <c r="G3706">
        <f>'14_categories'!A3706</f>
        <v/>
      </c>
      <c r="H3706">
        <f>'16_courses'!A3706</f>
        <v/>
      </c>
      <c r="I3706">
        <f>'16_courses'!C3706</f>
        <v/>
      </c>
      <c r="J3706">
        <f>'18_cohorts'!A3706</f>
        <v/>
      </c>
      <c r="K3706">
        <f>'23_users_staff'!A3706</f>
        <v/>
      </c>
      <c r="L3706">
        <f>'24_users_students'!A3706</f>
        <v/>
      </c>
      <c r="M3706">
        <f>'25_users_parents'!A3706</f>
        <v/>
      </c>
      <c r="N3706">
        <f>'21_custom_roles'!A3706</f>
        <v/>
      </c>
      <c r="O3706">
        <f>'34_master_course_template'!A3706</f>
        <v/>
      </c>
      <c r="P3706">
        <f>'06_academic_years'!A3706</f>
        <v/>
      </c>
      <c r="Q3706">
        <f>'58_next_year_courses_2027_2028'!A3706</f>
        <v/>
      </c>
      <c r="R3706">
        <f>'59_next_year_cohorts_2027_2028'!A3706</f>
        <v/>
      </c>
    </row>
    <row r="3707">
      <c r="A3707">
        <f>'07_boards'!A3707</f>
        <v/>
      </c>
      <c r="B3707">
        <f>'08_mediums'!A3707</f>
        <v/>
      </c>
      <c r="C3707">
        <f>'09_grades'!A3707</f>
        <v/>
      </c>
      <c r="D3707">
        <f>'10_streams'!A3707</f>
        <v/>
      </c>
      <c r="E3707">
        <f>'11_divisions'!A3707</f>
        <v/>
      </c>
      <c r="F3707">
        <f>'12_subjects'!A3707</f>
        <v/>
      </c>
      <c r="G3707">
        <f>'14_categories'!A3707</f>
        <v/>
      </c>
      <c r="H3707">
        <f>'16_courses'!A3707</f>
        <v/>
      </c>
      <c r="I3707">
        <f>'16_courses'!C3707</f>
        <v/>
      </c>
      <c r="J3707">
        <f>'18_cohorts'!A3707</f>
        <v/>
      </c>
      <c r="K3707">
        <f>'23_users_staff'!A3707</f>
        <v/>
      </c>
      <c r="L3707">
        <f>'24_users_students'!A3707</f>
        <v/>
      </c>
      <c r="M3707">
        <f>'25_users_parents'!A3707</f>
        <v/>
      </c>
      <c r="N3707">
        <f>'21_custom_roles'!A3707</f>
        <v/>
      </c>
      <c r="O3707">
        <f>'34_master_course_template'!A3707</f>
        <v/>
      </c>
      <c r="P3707">
        <f>'06_academic_years'!A3707</f>
        <v/>
      </c>
      <c r="Q3707">
        <f>'58_next_year_courses_2027_2028'!A3707</f>
        <v/>
      </c>
      <c r="R3707">
        <f>'59_next_year_cohorts_2027_2028'!A3707</f>
        <v/>
      </c>
    </row>
    <row r="3708">
      <c r="A3708">
        <f>'07_boards'!A3708</f>
        <v/>
      </c>
      <c r="B3708">
        <f>'08_mediums'!A3708</f>
        <v/>
      </c>
      <c r="C3708">
        <f>'09_grades'!A3708</f>
        <v/>
      </c>
      <c r="D3708">
        <f>'10_streams'!A3708</f>
        <v/>
      </c>
      <c r="E3708">
        <f>'11_divisions'!A3708</f>
        <v/>
      </c>
      <c r="F3708">
        <f>'12_subjects'!A3708</f>
        <v/>
      </c>
      <c r="G3708">
        <f>'14_categories'!A3708</f>
        <v/>
      </c>
      <c r="H3708">
        <f>'16_courses'!A3708</f>
        <v/>
      </c>
      <c r="I3708">
        <f>'16_courses'!C3708</f>
        <v/>
      </c>
      <c r="J3708">
        <f>'18_cohorts'!A3708</f>
        <v/>
      </c>
      <c r="K3708">
        <f>'23_users_staff'!A3708</f>
        <v/>
      </c>
      <c r="L3708">
        <f>'24_users_students'!A3708</f>
        <v/>
      </c>
      <c r="M3708">
        <f>'25_users_parents'!A3708</f>
        <v/>
      </c>
      <c r="N3708">
        <f>'21_custom_roles'!A3708</f>
        <v/>
      </c>
      <c r="O3708">
        <f>'34_master_course_template'!A3708</f>
        <v/>
      </c>
      <c r="P3708">
        <f>'06_academic_years'!A3708</f>
        <v/>
      </c>
      <c r="Q3708">
        <f>'58_next_year_courses_2027_2028'!A3708</f>
        <v/>
      </c>
      <c r="R3708">
        <f>'59_next_year_cohorts_2027_2028'!A3708</f>
        <v/>
      </c>
    </row>
    <row r="3709">
      <c r="A3709">
        <f>'07_boards'!A3709</f>
        <v/>
      </c>
      <c r="B3709">
        <f>'08_mediums'!A3709</f>
        <v/>
      </c>
      <c r="C3709">
        <f>'09_grades'!A3709</f>
        <v/>
      </c>
      <c r="D3709">
        <f>'10_streams'!A3709</f>
        <v/>
      </c>
      <c r="E3709">
        <f>'11_divisions'!A3709</f>
        <v/>
      </c>
      <c r="F3709">
        <f>'12_subjects'!A3709</f>
        <v/>
      </c>
      <c r="G3709">
        <f>'14_categories'!A3709</f>
        <v/>
      </c>
      <c r="H3709">
        <f>'16_courses'!A3709</f>
        <v/>
      </c>
      <c r="I3709">
        <f>'16_courses'!C3709</f>
        <v/>
      </c>
      <c r="J3709">
        <f>'18_cohorts'!A3709</f>
        <v/>
      </c>
      <c r="K3709">
        <f>'23_users_staff'!A3709</f>
        <v/>
      </c>
      <c r="L3709">
        <f>'24_users_students'!A3709</f>
        <v/>
      </c>
      <c r="M3709">
        <f>'25_users_parents'!A3709</f>
        <v/>
      </c>
      <c r="N3709">
        <f>'21_custom_roles'!A3709</f>
        <v/>
      </c>
      <c r="O3709">
        <f>'34_master_course_template'!A3709</f>
        <v/>
      </c>
      <c r="P3709">
        <f>'06_academic_years'!A3709</f>
        <v/>
      </c>
      <c r="Q3709">
        <f>'58_next_year_courses_2027_2028'!A3709</f>
        <v/>
      </c>
      <c r="R3709">
        <f>'59_next_year_cohorts_2027_2028'!A3709</f>
        <v/>
      </c>
    </row>
    <row r="3710">
      <c r="A3710">
        <f>'07_boards'!A3710</f>
        <v/>
      </c>
      <c r="B3710">
        <f>'08_mediums'!A3710</f>
        <v/>
      </c>
      <c r="C3710">
        <f>'09_grades'!A3710</f>
        <v/>
      </c>
      <c r="D3710">
        <f>'10_streams'!A3710</f>
        <v/>
      </c>
      <c r="E3710">
        <f>'11_divisions'!A3710</f>
        <v/>
      </c>
      <c r="F3710">
        <f>'12_subjects'!A3710</f>
        <v/>
      </c>
      <c r="G3710">
        <f>'14_categories'!A3710</f>
        <v/>
      </c>
      <c r="H3710">
        <f>'16_courses'!A3710</f>
        <v/>
      </c>
      <c r="I3710">
        <f>'16_courses'!C3710</f>
        <v/>
      </c>
      <c r="J3710">
        <f>'18_cohorts'!A3710</f>
        <v/>
      </c>
      <c r="K3710">
        <f>'23_users_staff'!A3710</f>
        <v/>
      </c>
      <c r="L3710">
        <f>'24_users_students'!A3710</f>
        <v/>
      </c>
      <c r="M3710">
        <f>'25_users_parents'!A3710</f>
        <v/>
      </c>
      <c r="N3710">
        <f>'21_custom_roles'!A3710</f>
        <v/>
      </c>
      <c r="O3710">
        <f>'34_master_course_template'!A3710</f>
        <v/>
      </c>
      <c r="P3710">
        <f>'06_academic_years'!A3710</f>
        <v/>
      </c>
      <c r="Q3710">
        <f>'58_next_year_courses_2027_2028'!A3710</f>
        <v/>
      </c>
      <c r="R3710">
        <f>'59_next_year_cohorts_2027_2028'!A3710</f>
        <v/>
      </c>
    </row>
    <row r="3711">
      <c r="A3711">
        <f>'07_boards'!A3711</f>
        <v/>
      </c>
      <c r="B3711">
        <f>'08_mediums'!A3711</f>
        <v/>
      </c>
      <c r="C3711">
        <f>'09_grades'!A3711</f>
        <v/>
      </c>
      <c r="D3711">
        <f>'10_streams'!A3711</f>
        <v/>
      </c>
      <c r="E3711">
        <f>'11_divisions'!A3711</f>
        <v/>
      </c>
      <c r="F3711">
        <f>'12_subjects'!A3711</f>
        <v/>
      </c>
      <c r="G3711">
        <f>'14_categories'!A3711</f>
        <v/>
      </c>
      <c r="H3711">
        <f>'16_courses'!A3711</f>
        <v/>
      </c>
      <c r="I3711">
        <f>'16_courses'!C3711</f>
        <v/>
      </c>
      <c r="J3711">
        <f>'18_cohorts'!A3711</f>
        <v/>
      </c>
      <c r="K3711">
        <f>'23_users_staff'!A3711</f>
        <v/>
      </c>
      <c r="L3711">
        <f>'24_users_students'!A3711</f>
        <v/>
      </c>
      <c r="M3711">
        <f>'25_users_parents'!A3711</f>
        <v/>
      </c>
      <c r="N3711">
        <f>'21_custom_roles'!A3711</f>
        <v/>
      </c>
      <c r="O3711">
        <f>'34_master_course_template'!A3711</f>
        <v/>
      </c>
      <c r="P3711">
        <f>'06_academic_years'!A3711</f>
        <v/>
      </c>
      <c r="Q3711">
        <f>'58_next_year_courses_2027_2028'!A3711</f>
        <v/>
      </c>
      <c r="R3711">
        <f>'59_next_year_cohorts_2027_2028'!A3711</f>
        <v/>
      </c>
    </row>
    <row r="3712">
      <c r="A3712">
        <f>'07_boards'!A3712</f>
        <v/>
      </c>
      <c r="B3712">
        <f>'08_mediums'!A3712</f>
        <v/>
      </c>
      <c r="C3712">
        <f>'09_grades'!A3712</f>
        <v/>
      </c>
      <c r="D3712">
        <f>'10_streams'!A3712</f>
        <v/>
      </c>
      <c r="E3712">
        <f>'11_divisions'!A3712</f>
        <v/>
      </c>
      <c r="F3712">
        <f>'12_subjects'!A3712</f>
        <v/>
      </c>
      <c r="G3712">
        <f>'14_categories'!A3712</f>
        <v/>
      </c>
      <c r="H3712">
        <f>'16_courses'!A3712</f>
        <v/>
      </c>
      <c r="I3712">
        <f>'16_courses'!C3712</f>
        <v/>
      </c>
      <c r="J3712">
        <f>'18_cohorts'!A3712</f>
        <v/>
      </c>
      <c r="K3712">
        <f>'23_users_staff'!A3712</f>
        <v/>
      </c>
      <c r="L3712">
        <f>'24_users_students'!A3712</f>
        <v/>
      </c>
      <c r="M3712">
        <f>'25_users_parents'!A3712</f>
        <v/>
      </c>
      <c r="N3712">
        <f>'21_custom_roles'!A3712</f>
        <v/>
      </c>
      <c r="O3712">
        <f>'34_master_course_template'!A3712</f>
        <v/>
      </c>
      <c r="P3712">
        <f>'06_academic_years'!A3712</f>
        <v/>
      </c>
      <c r="Q3712">
        <f>'58_next_year_courses_2027_2028'!A3712</f>
        <v/>
      </c>
      <c r="R3712">
        <f>'59_next_year_cohorts_2027_2028'!A3712</f>
        <v/>
      </c>
    </row>
    <row r="3713">
      <c r="A3713">
        <f>'07_boards'!A3713</f>
        <v/>
      </c>
      <c r="B3713">
        <f>'08_mediums'!A3713</f>
        <v/>
      </c>
      <c r="C3713">
        <f>'09_grades'!A3713</f>
        <v/>
      </c>
      <c r="D3713">
        <f>'10_streams'!A3713</f>
        <v/>
      </c>
      <c r="E3713">
        <f>'11_divisions'!A3713</f>
        <v/>
      </c>
      <c r="F3713">
        <f>'12_subjects'!A3713</f>
        <v/>
      </c>
      <c r="G3713">
        <f>'14_categories'!A3713</f>
        <v/>
      </c>
      <c r="H3713">
        <f>'16_courses'!A3713</f>
        <v/>
      </c>
      <c r="I3713">
        <f>'16_courses'!C3713</f>
        <v/>
      </c>
      <c r="J3713">
        <f>'18_cohorts'!A3713</f>
        <v/>
      </c>
      <c r="K3713">
        <f>'23_users_staff'!A3713</f>
        <v/>
      </c>
      <c r="L3713">
        <f>'24_users_students'!A3713</f>
        <v/>
      </c>
      <c r="M3713">
        <f>'25_users_parents'!A3713</f>
        <v/>
      </c>
      <c r="N3713">
        <f>'21_custom_roles'!A3713</f>
        <v/>
      </c>
      <c r="O3713">
        <f>'34_master_course_template'!A3713</f>
        <v/>
      </c>
      <c r="P3713">
        <f>'06_academic_years'!A3713</f>
        <v/>
      </c>
      <c r="Q3713">
        <f>'58_next_year_courses_2027_2028'!A3713</f>
        <v/>
      </c>
      <c r="R3713">
        <f>'59_next_year_cohorts_2027_2028'!A3713</f>
        <v/>
      </c>
    </row>
    <row r="3714">
      <c r="A3714">
        <f>'07_boards'!A3714</f>
        <v/>
      </c>
      <c r="B3714">
        <f>'08_mediums'!A3714</f>
        <v/>
      </c>
      <c r="C3714">
        <f>'09_grades'!A3714</f>
        <v/>
      </c>
      <c r="D3714">
        <f>'10_streams'!A3714</f>
        <v/>
      </c>
      <c r="E3714">
        <f>'11_divisions'!A3714</f>
        <v/>
      </c>
      <c r="F3714">
        <f>'12_subjects'!A3714</f>
        <v/>
      </c>
      <c r="G3714">
        <f>'14_categories'!A3714</f>
        <v/>
      </c>
      <c r="H3714">
        <f>'16_courses'!A3714</f>
        <v/>
      </c>
      <c r="I3714">
        <f>'16_courses'!C3714</f>
        <v/>
      </c>
      <c r="J3714">
        <f>'18_cohorts'!A3714</f>
        <v/>
      </c>
      <c r="K3714">
        <f>'23_users_staff'!A3714</f>
        <v/>
      </c>
      <c r="L3714">
        <f>'24_users_students'!A3714</f>
        <v/>
      </c>
      <c r="M3714">
        <f>'25_users_parents'!A3714</f>
        <v/>
      </c>
      <c r="N3714">
        <f>'21_custom_roles'!A3714</f>
        <v/>
      </c>
      <c r="O3714">
        <f>'34_master_course_template'!A3714</f>
        <v/>
      </c>
      <c r="P3714">
        <f>'06_academic_years'!A3714</f>
        <v/>
      </c>
      <c r="Q3714">
        <f>'58_next_year_courses_2027_2028'!A3714</f>
        <v/>
      </c>
      <c r="R3714">
        <f>'59_next_year_cohorts_2027_2028'!A3714</f>
        <v/>
      </c>
    </row>
    <row r="3715">
      <c r="A3715">
        <f>'07_boards'!A3715</f>
        <v/>
      </c>
      <c r="B3715">
        <f>'08_mediums'!A3715</f>
        <v/>
      </c>
      <c r="C3715">
        <f>'09_grades'!A3715</f>
        <v/>
      </c>
      <c r="D3715">
        <f>'10_streams'!A3715</f>
        <v/>
      </c>
      <c r="E3715">
        <f>'11_divisions'!A3715</f>
        <v/>
      </c>
      <c r="F3715">
        <f>'12_subjects'!A3715</f>
        <v/>
      </c>
      <c r="G3715">
        <f>'14_categories'!A3715</f>
        <v/>
      </c>
      <c r="H3715">
        <f>'16_courses'!A3715</f>
        <v/>
      </c>
      <c r="I3715">
        <f>'16_courses'!C3715</f>
        <v/>
      </c>
      <c r="J3715">
        <f>'18_cohorts'!A3715</f>
        <v/>
      </c>
      <c r="K3715">
        <f>'23_users_staff'!A3715</f>
        <v/>
      </c>
      <c r="L3715">
        <f>'24_users_students'!A3715</f>
        <v/>
      </c>
      <c r="M3715">
        <f>'25_users_parents'!A3715</f>
        <v/>
      </c>
      <c r="N3715">
        <f>'21_custom_roles'!A3715</f>
        <v/>
      </c>
      <c r="O3715">
        <f>'34_master_course_template'!A3715</f>
        <v/>
      </c>
      <c r="P3715">
        <f>'06_academic_years'!A3715</f>
        <v/>
      </c>
      <c r="Q3715">
        <f>'58_next_year_courses_2027_2028'!A3715</f>
        <v/>
      </c>
      <c r="R3715">
        <f>'59_next_year_cohorts_2027_2028'!A3715</f>
        <v/>
      </c>
    </row>
    <row r="3716">
      <c r="A3716">
        <f>'07_boards'!A3716</f>
        <v/>
      </c>
      <c r="B3716">
        <f>'08_mediums'!A3716</f>
        <v/>
      </c>
      <c r="C3716">
        <f>'09_grades'!A3716</f>
        <v/>
      </c>
      <c r="D3716">
        <f>'10_streams'!A3716</f>
        <v/>
      </c>
      <c r="E3716">
        <f>'11_divisions'!A3716</f>
        <v/>
      </c>
      <c r="F3716">
        <f>'12_subjects'!A3716</f>
        <v/>
      </c>
      <c r="G3716">
        <f>'14_categories'!A3716</f>
        <v/>
      </c>
      <c r="H3716">
        <f>'16_courses'!A3716</f>
        <v/>
      </c>
      <c r="I3716">
        <f>'16_courses'!C3716</f>
        <v/>
      </c>
      <c r="J3716">
        <f>'18_cohorts'!A3716</f>
        <v/>
      </c>
      <c r="K3716">
        <f>'23_users_staff'!A3716</f>
        <v/>
      </c>
      <c r="L3716">
        <f>'24_users_students'!A3716</f>
        <v/>
      </c>
      <c r="M3716">
        <f>'25_users_parents'!A3716</f>
        <v/>
      </c>
      <c r="N3716">
        <f>'21_custom_roles'!A3716</f>
        <v/>
      </c>
      <c r="O3716">
        <f>'34_master_course_template'!A3716</f>
        <v/>
      </c>
      <c r="P3716">
        <f>'06_academic_years'!A3716</f>
        <v/>
      </c>
      <c r="Q3716">
        <f>'58_next_year_courses_2027_2028'!A3716</f>
        <v/>
      </c>
      <c r="R3716">
        <f>'59_next_year_cohorts_2027_2028'!A3716</f>
        <v/>
      </c>
    </row>
    <row r="3717">
      <c r="A3717">
        <f>'07_boards'!A3717</f>
        <v/>
      </c>
      <c r="B3717">
        <f>'08_mediums'!A3717</f>
        <v/>
      </c>
      <c r="C3717">
        <f>'09_grades'!A3717</f>
        <v/>
      </c>
      <c r="D3717">
        <f>'10_streams'!A3717</f>
        <v/>
      </c>
      <c r="E3717">
        <f>'11_divisions'!A3717</f>
        <v/>
      </c>
      <c r="F3717">
        <f>'12_subjects'!A3717</f>
        <v/>
      </c>
      <c r="G3717">
        <f>'14_categories'!A3717</f>
        <v/>
      </c>
      <c r="H3717">
        <f>'16_courses'!A3717</f>
        <v/>
      </c>
      <c r="I3717">
        <f>'16_courses'!C3717</f>
        <v/>
      </c>
      <c r="J3717">
        <f>'18_cohorts'!A3717</f>
        <v/>
      </c>
      <c r="K3717">
        <f>'23_users_staff'!A3717</f>
        <v/>
      </c>
      <c r="L3717">
        <f>'24_users_students'!A3717</f>
        <v/>
      </c>
      <c r="M3717">
        <f>'25_users_parents'!A3717</f>
        <v/>
      </c>
      <c r="N3717">
        <f>'21_custom_roles'!A3717</f>
        <v/>
      </c>
      <c r="O3717">
        <f>'34_master_course_template'!A3717</f>
        <v/>
      </c>
      <c r="P3717">
        <f>'06_academic_years'!A3717</f>
        <v/>
      </c>
      <c r="Q3717">
        <f>'58_next_year_courses_2027_2028'!A3717</f>
        <v/>
      </c>
      <c r="R3717">
        <f>'59_next_year_cohorts_2027_2028'!A3717</f>
        <v/>
      </c>
    </row>
    <row r="3718">
      <c r="A3718">
        <f>'07_boards'!A3718</f>
        <v/>
      </c>
      <c r="B3718">
        <f>'08_mediums'!A3718</f>
        <v/>
      </c>
      <c r="C3718">
        <f>'09_grades'!A3718</f>
        <v/>
      </c>
      <c r="D3718">
        <f>'10_streams'!A3718</f>
        <v/>
      </c>
      <c r="E3718">
        <f>'11_divisions'!A3718</f>
        <v/>
      </c>
      <c r="F3718">
        <f>'12_subjects'!A3718</f>
        <v/>
      </c>
      <c r="G3718">
        <f>'14_categories'!A3718</f>
        <v/>
      </c>
      <c r="H3718">
        <f>'16_courses'!A3718</f>
        <v/>
      </c>
      <c r="I3718">
        <f>'16_courses'!C3718</f>
        <v/>
      </c>
      <c r="J3718">
        <f>'18_cohorts'!A3718</f>
        <v/>
      </c>
      <c r="K3718">
        <f>'23_users_staff'!A3718</f>
        <v/>
      </c>
      <c r="L3718">
        <f>'24_users_students'!A3718</f>
        <v/>
      </c>
      <c r="M3718">
        <f>'25_users_parents'!A3718</f>
        <v/>
      </c>
      <c r="N3718">
        <f>'21_custom_roles'!A3718</f>
        <v/>
      </c>
      <c r="O3718">
        <f>'34_master_course_template'!A3718</f>
        <v/>
      </c>
      <c r="P3718">
        <f>'06_academic_years'!A3718</f>
        <v/>
      </c>
      <c r="Q3718">
        <f>'58_next_year_courses_2027_2028'!A3718</f>
        <v/>
      </c>
      <c r="R3718">
        <f>'59_next_year_cohorts_2027_2028'!A3718</f>
        <v/>
      </c>
    </row>
    <row r="3719">
      <c r="A3719">
        <f>'07_boards'!A3719</f>
        <v/>
      </c>
      <c r="B3719">
        <f>'08_mediums'!A3719</f>
        <v/>
      </c>
      <c r="C3719">
        <f>'09_grades'!A3719</f>
        <v/>
      </c>
      <c r="D3719">
        <f>'10_streams'!A3719</f>
        <v/>
      </c>
      <c r="E3719">
        <f>'11_divisions'!A3719</f>
        <v/>
      </c>
      <c r="F3719">
        <f>'12_subjects'!A3719</f>
        <v/>
      </c>
      <c r="G3719">
        <f>'14_categories'!A3719</f>
        <v/>
      </c>
      <c r="H3719">
        <f>'16_courses'!A3719</f>
        <v/>
      </c>
      <c r="I3719">
        <f>'16_courses'!C3719</f>
        <v/>
      </c>
      <c r="J3719">
        <f>'18_cohorts'!A3719</f>
        <v/>
      </c>
      <c r="K3719">
        <f>'23_users_staff'!A3719</f>
        <v/>
      </c>
      <c r="L3719">
        <f>'24_users_students'!A3719</f>
        <v/>
      </c>
      <c r="M3719">
        <f>'25_users_parents'!A3719</f>
        <v/>
      </c>
      <c r="N3719">
        <f>'21_custom_roles'!A3719</f>
        <v/>
      </c>
      <c r="O3719">
        <f>'34_master_course_template'!A3719</f>
        <v/>
      </c>
      <c r="P3719">
        <f>'06_academic_years'!A3719</f>
        <v/>
      </c>
      <c r="Q3719">
        <f>'58_next_year_courses_2027_2028'!A3719</f>
        <v/>
      </c>
      <c r="R3719">
        <f>'59_next_year_cohorts_2027_2028'!A3719</f>
        <v/>
      </c>
    </row>
    <row r="3720">
      <c r="A3720">
        <f>'07_boards'!A3720</f>
        <v/>
      </c>
      <c r="B3720">
        <f>'08_mediums'!A3720</f>
        <v/>
      </c>
      <c r="C3720">
        <f>'09_grades'!A3720</f>
        <v/>
      </c>
      <c r="D3720">
        <f>'10_streams'!A3720</f>
        <v/>
      </c>
      <c r="E3720">
        <f>'11_divisions'!A3720</f>
        <v/>
      </c>
      <c r="F3720">
        <f>'12_subjects'!A3720</f>
        <v/>
      </c>
      <c r="G3720">
        <f>'14_categories'!A3720</f>
        <v/>
      </c>
      <c r="H3720">
        <f>'16_courses'!A3720</f>
        <v/>
      </c>
      <c r="I3720">
        <f>'16_courses'!C3720</f>
        <v/>
      </c>
      <c r="J3720">
        <f>'18_cohorts'!A3720</f>
        <v/>
      </c>
      <c r="K3720">
        <f>'23_users_staff'!A3720</f>
        <v/>
      </c>
      <c r="L3720">
        <f>'24_users_students'!A3720</f>
        <v/>
      </c>
      <c r="M3720">
        <f>'25_users_parents'!A3720</f>
        <v/>
      </c>
      <c r="N3720">
        <f>'21_custom_roles'!A3720</f>
        <v/>
      </c>
      <c r="O3720">
        <f>'34_master_course_template'!A3720</f>
        <v/>
      </c>
      <c r="P3720">
        <f>'06_academic_years'!A3720</f>
        <v/>
      </c>
      <c r="Q3720">
        <f>'58_next_year_courses_2027_2028'!A3720</f>
        <v/>
      </c>
      <c r="R3720">
        <f>'59_next_year_cohorts_2027_2028'!A3720</f>
        <v/>
      </c>
    </row>
    <row r="3721">
      <c r="A3721">
        <f>'07_boards'!A3721</f>
        <v/>
      </c>
      <c r="B3721">
        <f>'08_mediums'!A3721</f>
        <v/>
      </c>
      <c r="C3721">
        <f>'09_grades'!A3721</f>
        <v/>
      </c>
      <c r="D3721">
        <f>'10_streams'!A3721</f>
        <v/>
      </c>
      <c r="E3721">
        <f>'11_divisions'!A3721</f>
        <v/>
      </c>
      <c r="F3721">
        <f>'12_subjects'!A3721</f>
        <v/>
      </c>
      <c r="G3721">
        <f>'14_categories'!A3721</f>
        <v/>
      </c>
      <c r="H3721">
        <f>'16_courses'!A3721</f>
        <v/>
      </c>
      <c r="I3721">
        <f>'16_courses'!C3721</f>
        <v/>
      </c>
      <c r="J3721">
        <f>'18_cohorts'!A3721</f>
        <v/>
      </c>
      <c r="K3721">
        <f>'23_users_staff'!A3721</f>
        <v/>
      </c>
      <c r="L3721">
        <f>'24_users_students'!A3721</f>
        <v/>
      </c>
      <c r="M3721">
        <f>'25_users_parents'!A3721</f>
        <v/>
      </c>
      <c r="N3721">
        <f>'21_custom_roles'!A3721</f>
        <v/>
      </c>
      <c r="O3721">
        <f>'34_master_course_template'!A3721</f>
        <v/>
      </c>
      <c r="P3721">
        <f>'06_academic_years'!A3721</f>
        <v/>
      </c>
      <c r="Q3721">
        <f>'58_next_year_courses_2027_2028'!A3721</f>
        <v/>
      </c>
      <c r="R3721">
        <f>'59_next_year_cohorts_2027_2028'!A3721</f>
        <v/>
      </c>
    </row>
    <row r="3722">
      <c r="A3722">
        <f>'07_boards'!A3722</f>
        <v/>
      </c>
      <c r="B3722">
        <f>'08_mediums'!A3722</f>
        <v/>
      </c>
      <c r="C3722">
        <f>'09_grades'!A3722</f>
        <v/>
      </c>
      <c r="D3722">
        <f>'10_streams'!A3722</f>
        <v/>
      </c>
      <c r="E3722">
        <f>'11_divisions'!A3722</f>
        <v/>
      </c>
      <c r="F3722">
        <f>'12_subjects'!A3722</f>
        <v/>
      </c>
      <c r="G3722">
        <f>'14_categories'!A3722</f>
        <v/>
      </c>
      <c r="H3722">
        <f>'16_courses'!A3722</f>
        <v/>
      </c>
      <c r="I3722">
        <f>'16_courses'!C3722</f>
        <v/>
      </c>
      <c r="J3722">
        <f>'18_cohorts'!A3722</f>
        <v/>
      </c>
      <c r="K3722">
        <f>'23_users_staff'!A3722</f>
        <v/>
      </c>
      <c r="L3722">
        <f>'24_users_students'!A3722</f>
        <v/>
      </c>
      <c r="M3722">
        <f>'25_users_parents'!A3722</f>
        <v/>
      </c>
      <c r="N3722">
        <f>'21_custom_roles'!A3722</f>
        <v/>
      </c>
      <c r="O3722">
        <f>'34_master_course_template'!A3722</f>
        <v/>
      </c>
      <c r="P3722">
        <f>'06_academic_years'!A3722</f>
        <v/>
      </c>
      <c r="Q3722">
        <f>'58_next_year_courses_2027_2028'!A3722</f>
        <v/>
      </c>
      <c r="R3722">
        <f>'59_next_year_cohorts_2027_2028'!A3722</f>
        <v/>
      </c>
    </row>
    <row r="3723">
      <c r="A3723">
        <f>'07_boards'!A3723</f>
        <v/>
      </c>
      <c r="B3723">
        <f>'08_mediums'!A3723</f>
        <v/>
      </c>
      <c r="C3723">
        <f>'09_grades'!A3723</f>
        <v/>
      </c>
      <c r="D3723">
        <f>'10_streams'!A3723</f>
        <v/>
      </c>
      <c r="E3723">
        <f>'11_divisions'!A3723</f>
        <v/>
      </c>
      <c r="F3723">
        <f>'12_subjects'!A3723</f>
        <v/>
      </c>
      <c r="G3723">
        <f>'14_categories'!A3723</f>
        <v/>
      </c>
      <c r="H3723">
        <f>'16_courses'!A3723</f>
        <v/>
      </c>
      <c r="I3723">
        <f>'16_courses'!C3723</f>
        <v/>
      </c>
      <c r="J3723">
        <f>'18_cohorts'!A3723</f>
        <v/>
      </c>
      <c r="K3723">
        <f>'23_users_staff'!A3723</f>
        <v/>
      </c>
      <c r="L3723">
        <f>'24_users_students'!A3723</f>
        <v/>
      </c>
      <c r="M3723">
        <f>'25_users_parents'!A3723</f>
        <v/>
      </c>
      <c r="N3723">
        <f>'21_custom_roles'!A3723</f>
        <v/>
      </c>
      <c r="O3723">
        <f>'34_master_course_template'!A3723</f>
        <v/>
      </c>
      <c r="P3723">
        <f>'06_academic_years'!A3723</f>
        <v/>
      </c>
      <c r="Q3723">
        <f>'58_next_year_courses_2027_2028'!A3723</f>
        <v/>
      </c>
      <c r="R3723">
        <f>'59_next_year_cohorts_2027_2028'!A3723</f>
        <v/>
      </c>
    </row>
    <row r="3724">
      <c r="A3724">
        <f>'07_boards'!A3724</f>
        <v/>
      </c>
      <c r="B3724">
        <f>'08_mediums'!A3724</f>
        <v/>
      </c>
      <c r="C3724">
        <f>'09_grades'!A3724</f>
        <v/>
      </c>
      <c r="D3724">
        <f>'10_streams'!A3724</f>
        <v/>
      </c>
      <c r="E3724">
        <f>'11_divisions'!A3724</f>
        <v/>
      </c>
      <c r="F3724">
        <f>'12_subjects'!A3724</f>
        <v/>
      </c>
      <c r="G3724">
        <f>'14_categories'!A3724</f>
        <v/>
      </c>
      <c r="H3724">
        <f>'16_courses'!A3724</f>
        <v/>
      </c>
      <c r="I3724">
        <f>'16_courses'!C3724</f>
        <v/>
      </c>
      <c r="J3724">
        <f>'18_cohorts'!A3724</f>
        <v/>
      </c>
      <c r="K3724">
        <f>'23_users_staff'!A3724</f>
        <v/>
      </c>
      <c r="L3724">
        <f>'24_users_students'!A3724</f>
        <v/>
      </c>
      <c r="M3724">
        <f>'25_users_parents'!A3724</f>
        <v/>
      </c>
      <c r="N3724">
        <f>'21_custom_roles'!A3724</f>
        <v/>
      </c>
      <c r="O3724">
        <f>'34_master_course_template'!A3724</f>
        <v/>
      </c>
      <c r="P3724">
        <f>'06_academic_years'!A3724</f>
        <v/>
      </c>
      <c r="Q3724">
        <f>'58_next_year_courses_2027_2028'!A3724</f>
        <v/>
      </c>
      <c r="R3724">
        <f>'59_next_year_cohorts_2027_2028'!A3724</f>
        <v/>
      </c>
    </row>
    <row r="3725">
      <c r="A3725">
        <f>'07_boards'!A3725</f>
        <v/>
      </c>
      <c r="B3725">
        <f>'08_mediums'!A3725</f>
        <v/>
      </c>
      <c r="C3725">
        <f>'09_grades'!A3725</f>
        <v/>
      </c>
      <c r="D3725">
        <f>'10_streams'!A3725</f>
        <v/>
      </c>
      <c r="E3725">
        <f>'11_divisions'!A3725</f>
        <v/>
      </c>
      <c r="F3725">
        <f>'12_subjects'!A3725</f>
        <v/>
      </c>
      <c r="G3725">
        <f>'14_categories'!A3725</f>
        <v/>
      </c>
      <c r="H3725">
        <f>'16_courses'!A3725</f>
        <v/>
      </c>
      <c r="I3725">
        <f>'16_courses'!C3725</f>
        <v/>
      </c>
      <c r="J3725">
        <f>'18_cohorts'!A3725</f>
        <v/>
      </c>
      <c r="K3725">
        <f>'23_users_staff'!A3725</f>
        <v/>
      </c>
      <c r="L3725">
        <f>'24_users_students'!A3725</f>
        <v/>
      </c>
      <c r="M3725">
        <f>'25_users_parents'!A3725</f>
        <v/>
      </c>
      <c r="N3725">
        <f>'21_custom_roles'!A3725</f>
        <v/>
      </c>
      <c r="O3725">
        <f>'34_master_course_template'!A3725</f>
        <v/>
      </c>
      <c r="P3725">
        <f>'06_academic_years'!A3725</f>
        <v/>
      </c>
      <c r="Q3725">
        <f>'58_next_year_courses_2027_2028'!A3725</f>
        <v/>
      </c>
      <c r="R3725">
        <f>'59_next_year_cohorts_2027_2028'!A3725</f>
        <v/>
      </c>
    </row>
    <row r="3726">
      <c r="A3726">
        <f>'07_boards'!A3726</f>
        <v/>
      </c>
      <c r="B3726">
        <f>'08_mediums'!A3726</f>
        <v/>
      </c>
      <c r="C3726">
        <f>'09_grades'!A3726</f>
        <v/>
      </c>
      <c r="D3726">
        <f>'10_streams'!A3726</f>
        <v/>
      </c>
      <c r="E3726">
        <f>'11_divisions'!A3726</f>
        <v/>
      </c>
      <c r="F3726">
        <f>'12_subjects'!A3726</f>
        <v/>
      </c>
      <c r="G3726">
        <f>'14_categories'!A3726</f>
        <v/>
      </c>
      <c r="H3726">
        <f>'16_courses'!A3726</f>
        <v/>
      </c>
      <c r="I3726">
        <f>'16_courses'!C3726</f>
        <v/>
      </c>
      <c r="J3726">
        <f>'18_cohorts'!A3726</f>
        <v/>
      </c>
      <c r="K3726">
        <f>'23_users_staff'!A3726</f>
        <v/>
      </c>
      <c r="L3726">
        <f>'24_users_students'!A3726</f>
        <v/>
      </c>
      <c r="M3726">
        <f>'25_users_parents'!A3726</f>
        <v/>
      </c>
      <c r="N3726">
        <f>'21_custom_roles'!A3726</f>
        <v/>
      </c>
      <c r="O3726">
        <f>'34_master_course_template'!A3726</f>
        <v/>
      </c>
      <c r="P3726">
        <f>'06_academic_years'!A3726</f>
        <v/>
      </c>
      <c r="Q3726">
        <f>'58_next_year_courses_2027_2028'!A3726</f>
        <v/>
      </c>
      <c r="R3726">
        <f>'59_next_year_cohorts_2027_2028'!A3726</f>
        <v/>
      </c>
    </row>
    <row r="3727">
      <c r="A3727">
        <f>'07_boards'!A3727</f>
        <v/>
      </c>
      <c r="B3727">
        <f>'08_mediums'!A3727</f>
        <v/>
      </c>
      <c r="C3727">
        <f>'09_grades'!A3727</f>
        <v/>
      </c>
      <c r="D3727">
        <f>'10_streams'!A3727</f>
        <v/>
      </c>
      <c r="E3727">
        <f>'11_divisions'!A3727</f>
        <v/>
      </c>
      <c r="F3727">
        <f>'12_subjects'!A3727</f>
        <v/>
      </c>
      <c r="G3727">
        <f>'14_categories'!A3727</f>
        <v/>
      </c>
      <c r="H3727">
        <f>'16_courses'!A3727</f>
        <v/>
      </c>
      <c r="I3727">
        <f>'16_courses'!C3727</f>
        <v/>
      </c>
      <c r="J3727">
        <f>'18_cohorts'!A3727</f>
        <v/>
      </c>
      <c r="K3727">
        <f>'23_users_staff'!A3727</f>
        <v/>
      </c>
      <c r="L3727">
        <f>'24_users_students'!A3727</f>
        <v/>
      </c>
      <c r="M3727">
        <f>'25_users_parents'!A3727</f>
        <v/>
      </c>
      <c r="N3727">
        <f>'21_custom_roles'!A3727</f>
        <v/>
      </c>
      <c r="O3727">
        <f>'34_master_course_template'!A3727</f>
        <v/>
      </c>
      <c r="P3727">
        <f>'06_academic_years'!A3727</f>
        <v/>
      </c>
      <c r="Q3727">
        <f>'58_next_year_courses_2027_2028'!A3727</f>
        <v/>
      </c>
      <c r="R3727">
        <f>'59_next_year_cohorts_2027_2028'!A3727</f>
        <v/>
      </c>
    </row>
    <row r="3728">
      <c r="A3728">
        <f>'07_boards'!A3728</f>
        <v/>
      </c>
      <c r="B3728">
        <f>'08_mediums'!A3728</f>
        <v/>
      </c>
      <c r="C3728">
        <f>'09_grades'!A3728</f>
        <v/>
      </c>
      <c r="D3728">
        <f>'10_streams'!A3728</f>
        <v/>
      </c>
      <c r="E3728">
        <f>'11_divisions'!A3728</f>
        <v/>
      </c>
      <c r="F3728">
        <f>'12_subjects'!A3728</f>
        <v/>
      </c>
      <c r="G3728">
        <f>'14_categories'!A3728</f>
        <v/>
      </c>
      <c r="H3728">
        <f>'16_courses'!A3728</f>
        <v/>
      </c>
      <c r="I3728">
        <f>'16_courses'!C3728</f>
        <v/>
      </c>
      <c r="J3728">
        <f>'18_cohorts'!A3728</f>
        <v/>
      </c>
      <c r="K3728">
        <f>'23_users_staff'!A3728</f>
        <v/>
      </c>
      <c r="L3728">
        <f>'24_users_students'!A3728</f>
        <v/>
      </c>
      <c r="M3728">
        <f>'25_users_parents'!A3728</f>
        <v/>
      </c>
      <c r="N3728">
        <f>'21_custom_roles'!A3728</f>
        <v/>
      </c>
      <c r="O3728">
        <f>'34_master_course_template'!A3728</f>
        <v/>
      </c>
      <c r="P3728">
        <f>'06_academic_years'!A3728</f>
        <v/>
      </c>
      <c r="Q3728">
        <f>'58_next_year_courses_2027_2028'!A3728</f>
        <v/>
      </c>
      <c r="R3728">
        <f>'59_next_year_cohorts_2027_2028'!A3728</f>
        <v/>
      </c>
    </row>
    <row r="3729">
      <c r="A3729">
        <f>'07_boards'!A3729</f>
        <v/>
      </c>
      <c r="B3729">
        <f>'08_mediums'!A3729</f>
        <v/>
      </c>
      <c r="C3729">
        <f>'09_grades'!A3729</f>
        <v/>
      </c>
      <c r="D3729">
        <f>'10_streams'!A3729</f>
        <v/>
      </c>
      <c r="E3729">
        <f>'11_divisions'!A3729</f>
        <v/>
      </c>
      <c r="F3729">
        <f>'12_subjects'!A3729</f>
        <v/>
      </c>
      <c r="G3729">
        <f>'14_categories'!A3729</f>
        <v/>
      </c>
      <c r="H3729">
        <f>'16_courses'!A3729</f>
        <v/>
      </c>
      <c r="I3729">
        <f>'16_courses'!C3729</f>
        <v/>
      </c>
      <c r="J3729">
        <f>'18_cohorts'!A3729</f>
        <v/>
      </c>
      <c r="K3729">
        <f>'23_users_staff'!A3729</f>
        <v/>
      </c>
      <c r="L3729">
        <f>'24_users_students'!A3729</f>
        <v/>
      </c>
      <c r="M3729">
        <f>'25_users_parents'!A3729</f>
        <v/>
      </c>
      <c r="N3729">
        <f>'21_custom_roles'!A3729</f>
        <v/>
      </c>
      <c r="O3729">
        <f>'34_master_course_template'!A3729</f>
        <v/>
      </c>
      <c r="P3729">
        <f>'06_academic_years'!A3729</f>
        <v/>
      </c>
      <c r="Q3729">
        <f>'58_next_year_courses_2027_2028'!A3729</f>
        <v/>
      </c>
      <c r="R3729">
        <f>'59_next_year_cohorts_2027_2028'!A3729</f>
        <v/>
      </c>
    </row>
    <row r="3730">
      <c r="A3730">
        <f>'07_boards'!A3730</f>
        <v/>
      </c>
      <c r="B3730">
        <f>'08_mediums'!A3730</f>
        <v/>
      </c>
      <c r="C3730">
        <f>'09_grades'!A3730</f>
        <v/>
      </c>
      <c r="D3730">
        <f>'10_streams'!A3730</f>
        <v/>
      </c>
      <c r="E3730">
        <f>'11_divisions'!A3730</f>
        <v/>
      </c>
      <c r="F3730">
        <f>'12_subjects'!A3730</f>
        <v/>
      </c>
      <c r="G3730">
        <f>'14_categories'!A3730</f>
        <v/>
      </c>
      <c r="H3730">
        <f>'16_courses'!A3730</f>
        <v/>
      </c>
      <c r="I3730">
        <f>'16_courses'!C3730</f>
        <v/>
      </c>
      <c r="J3730">
        <f>'18_cohorts'!A3730</f>
        <v/>
      </c>
      <c r="K3730">
        <f>'23_users_staff'!A3730</f>
        <v/>
      </c>
      <c r="L3730">
        <f>'24_users_students'!A3730</f>
        <v/>
      </c>
      <c r="M3730">
        <f>'25_users_parents'!A3730</f>
        <v/>
      </c>
      <c r="N3730">
        <f>'21_custom_roles'!A3730</f>
        <v/>
      </c>
      <c r="O3730">
        <f>'34_master_course_template'!A3730</f>
        <v/>
      </c>
      <c r="P3730">
        <f>'06_academic_years'!A3730</f>
        <v/>
      </c>
      <c r="Q3730">
        <f>'58_next_year_courses_2027_2028'!A3730</f>
        <v/>
      </c>
      <c r="R3730">
        <f>'59_next_year_cohorts_2027_2028'!A3730</f>
        <v/>
      </c>
    </row>
    <row r="3731">
      <c r="A3731">
        <f>'07_boards'!A3731</f>
        <v/>
      </c>
      <c r="B3731">
        <f>'08_mediums'!A3731</f>
        <v/>
      </c>
      <c r="C3731">
        <f>'09_grades'!A3731</f>
        <v/>
      </c>
      <c r="D3731">
        <f>'10_streams'!A3731</f>
        <v/>
      </c>
      <c r="E3731">
        <f>'11_divisions'!A3731</f>
        <v/>
      </c>
      <c r="F3731">
        <f>'12_subjects'!A3731</f>
        <v/>
      </c>
      <c r="G3731">
        <f>'14_categories'!A3731</f>
        <v/>
      </c>
      <c r="H3731">
        <f>'16_courses'!A3731</f>
        <v/>
      </c>
      <c r="I3731">
        <f>'16_courses'!C3731</f>
        <v/>
      </c>
      <c r="J3731">
        <f>'18_cohorts'!A3731</f>
        <v/>
      </c>
      <c r="K3731">
        <f>'23_users_staff'!A3731</f>
        <v/>
      </c>
      <c r="L3731">
        <f>'24_users_students'!A3731</f>
        <v/>
      </c>
      <c r="M3731">
        <f>'25_users_parents'!A3731</f>
        <v/>
      </c>
      <c r="N3731">
        <f>'21_custom_roles'!A3731</f>
        <v/>
      </c>
      <c r="O3731">
        <f>'34_master_course_template'!A3731</f>
        <v/>
      </c>
      <c r="P3731">
        <f>'06_academic_years'!A3731</f>
        <v/>
      </c>
      <c r="Q3731">
        <f>'58_next_year_courses_2027_2028'!A3731</f>
        <v/>
      </c>
      <c r="R3731">
        <f>'59_next_year_cohorts_2027_2028'!A3731</f>
        <v/>
      </c>
    </row>
    <row r="3732">
      <c r="A3732">
        <f>'07_boards'!A3732</f>
        <v/>
      </c>
      <c r="B3732">
        <f>'08_mediums'!A3732</f>
        <v/>
      </c>
      <c r="C3732">
        <f>'09_grades'!A3732</f>
        <v/>
      </c>
      <c r="D3732">
        <f>'10_streams'!A3732</f>
        <v/>
      </c>
      <c r="E3732">
        <f>'11_divisions'!A3732</f>
        <v/>
      </c>
      <c r="F3732">
        <f>'12_subjects'!A3732</f>
        <v/>
      </c>
      <c r="G3732">
        <f>'14_categories'!A3732</f>
        <v/>
      </c>
      <c r="H3732">
        <f>'16_courses'!A3732</f>
        <v/>
      </c>
      <c r="I3732">
        <f>'16_courses'!C3732</f>
        <v/>
      </c>
      <c r="J3732">
        <f>'18_cohorts'!A3732</f>
        <v/>
      </c>
      <c r="K3732">
        <f>'23_users_staff'!A3732</f>
        <v/>
      </c>
      <c r="L3732">
        <f>'24_users_students'!A3732</f>
        <v/>
      </c>
      <c r="M3732">
        <f>'25_users_parents'!A3732</f>
        <v/>
      </c>
      <c r="N3732">
        <f>'21_custom_roles'!A3732</f>
        <v/>
      </c>
      <c r="O3732">
        <f>'34_master_course_template'!A3732</f>
        <v/>
      </c>
      <c r="P3732">
        <f>'06_academic_years'!A3732</f>
        <v/>
      </c>
      <c r="Q3732">
        <f>'58_next_year_courses_2027_2028'!A3732</f>
        <v/>
      </c>
      <c r="R3732">
        <f>'59_next_year_cohorts_2027_2028'!A3732</f>
        <v/>
      </c>
    </row>
    <row r="3733">
      <c r="A3733">
        <f>'07_boards'!A3733</f>
        <v/>
      </c>
      <c r="B3733">
        <f>'08_mediums'!A3733</f>
        <v/>
      </c>
      <c r="C3733">
        <f>'09_grades'!A3733</f>
        <v/>
      </c>
      <c r="D3733">
        <f>'10_streams'!A3733</f>
        <v/>
      </c>
      <c r="E3733">
        <f>'11_divisions'!A3733</f>
        <v/>
      </c>
      <c r="F3733">
        <f>'12_subjects'!A3733</f>
        <v/>
      </c>
      <c r="G3733">
        <f>'14_categories'!A3733</f>
        <v/>
      </c>
      <c r="H3733">
        <f>'16_courses'!A3733</f>
        <v/>
      </c>
      <c r="I3733">
        <f>'16_courses'!C3733</f>
        <v/>
      </c>
      <c r="J3733">
        <f>'18_cohorts'!A3733</f>
        <v/>
      </c>
      <c r="K3733">
        <f>'23_users_staff'!A3733</f>
        <v/>
      </c>
      <c r="L3733">
        <f>'24_users_students'!A3733</f>
        <v/>
      </c>
      <c r="M3733">
        <f>'25_users_parents'!A3733</f>
        <v/>
      </c>
      <c r="N3733">
        <f>'21_custom_roles'!A3733</f>
        <v/>
      </c>
      <c r="O3733">
        <f>'34_master_course_template'!A3733</f>
        <v/>
      </c>
      <c r="P3733">
        <f>'06_academic_years'!A3733</f>
        <v/>
      </c>
      <c r="Q3733">
        <f>'58_next_year_courses_2027_2028'!A3733</f>
        <v/>
      </c>
      <c r="R3733">
        <f>'59_next_year_cohorts_2027_2028'!A3733</f>
        <v/>
      </c>
    </row>
    <row r="3734">
      <c r="A3734">
        <f>'07_boards'!A3734</f>
        <v/>
      </c>
      <c r="B3734">
        <f>'08_mediums'!A3734</f>
        <v/>
      </c>
      <c r="C3734">
        <f>'09_grades'!A3734</f>
        <v/>
      </c>
      <c r="D3734">
        <f>'10_streams'!A3734</f>
        <v/>
      </c>
      <c r="E3734">
        <f>'11_divisions'!A3734</f>
        <v/>
      </c>
      <c r="F3734">
        <f>'12_subjects'!A3734</f>
        <v/>
      </c>
      <c r="G3734">
        <f>'14_categories'!A3734</f>
        <v/>
      </c>
      <c r="H3734">
        <f>'16_courses'!A3734</f>
        <v/>
      </c>
      <c r="I3734">
        <f>'16_courses'!C3734</f>
        <v/>
      </c>
      <c r="J3734">
        <f>'18_cohorts'!A3734</f>
        <v/>
      </c>
      <c r="K3734">
        <f>'23_users_staff'!A3734</f>
        <v/>
      </c>
      <c r="L3734">
        <f>'24_users_students'!A3734</f>
        <v/>
      </c>
      <c r="M3734">
        <f>'25_users_parents'!A3734</f>
        <v/>
      </c>
      <c r="N3734">
        <f>'21_custom_roles'!A3734</f>
        <v/>
      </c>
      <c r="O3734">
        <f>'34_master_course_template'!A3734</f>
        <v/>
      </c>
      <c r="P3734">
        <f>'06_academic_years'!A3734</f>
        <v/>
      </c>
      <c r="Q3734">
        <f>'58_next_year_courses_2027_2028'!A3734</f>
        <v/>
      </c>
      <c r="R3734">
        <f>'59_next_year_cohorts_2027_2028'!A3734</f>
        <v/>
      </c>
    </row>
    <row r="3735">
      <c r="A3735">
        <f>'07_boards'!A3735</f>
        <v/>
      </c>
      <c r="B3735">
        <f>'08_mediums'!A3735</f>
        <v/>
      </c>
      <c r="C3735">
        <f>'09_grades'!A3735</f>
        <v/>
      </c>
      <c r="D3735">
        <f>'10_streams'!A3735</f>
        <v/>
      </c>
      <c r="E3735">
        <f>'11_divisions'!A3735</f>
        <v/>
      </c>
      <c r="F3735">
        <f>'12_subjects'!A3735</f>
        <v/>
      </c>
      <c r="G3735">
        <f>'14_categories'!A3735</f>
        <v/>
      </c>
      <c r="H3735">
        <f>'16_courses'!A3735</f>
        <v/>
      </c>
      <c r="I3735">
        <f>'16_courses'!C3735</f>
        <v/>
      </c>
      <c r="J3735">
        <f>'18_cohorts'!A3735</f>
        <v/>
      </c>
      <c r="K3735">
        <f>'23_users_staff'!A3735</f>
        <v/>
      </c>
      <c r="L3735">
        <f>'24_users_students'!A3735</f>
        <v/>
      </c>
      <c r="M3735">
        <f>'25_users_parents'!A3735</f>
        <v/>
      </c>
      <c r="N3735">
        <f>'21_custom_roles'!A3735</f>
        <v/>
      </c>
      <c r="O3735">
        <f>'34_master_course_template'!A3735</f>
        <v/>
      </c>
      <c r="P3735">
        <f>'06_academic_years'!A3735</f>
        <v/>
      </c>
      <c r="Q3735">
        <f>'58_next_year_courses_2027_2028'!A3735</f>
        <v/>
      </c>
      <c r="R3735">
        <f>'59_next_year_cohorts_2027_2028'!A3735</f>
        <v/>
      </c>
    </row>
    <row r="3736">
      <c r="A3736">
        <f>'07_boards'!A3736</f>
        <v/>
      </c>
      <c r="B3736">
        <f>'08_mediums'!A3736</f>
        <v/>
      </c>
      <c r="C3736">
        <f>'09_grades'!A3736</f>
        <v/>
      </c>
      <c r="D3736">
        <f>'10_streams'!A3736</f>
        <v/>
      </c>
      <c r="E3736">
        <f>'11_divisions'!A3736</f>
        <v/>
      </c>
      <c r="F3736">
        <f>'12_subjects'!A3736</f>
        <v/>
      </c>
      <c r="G3736">
        <f>'14_categories'!A3736</f>
        <v/>
      </c>
      <c r="H3736">
        <f>'16_courses'!A3736</f>
        <v/>
      </c>
      <c r="I3736">
        <f>'16_courses'!C3736</f>
        <v/>
      </c>
      <c r="J3736">
        <f>'18_cohorts'!A3736</f>
        <v/>
      </c>
      <c r="K3736">
        <f>'23_users_staff'!A3736</f>
        <v/>
      </c>
      <c r="L3736">
        <f>'24_users_students'!A3736</f>
        <v/>
      </c>
      <c r="M3736">
        <f>'25_users_parents'!A3736</f>
        <v/>
      </c>
      <c r="N3736">
        <f>'21_custom_roles'!A3736</f>
        <v/>
      </c>
      <c r="O3736">
        <f>'34_master_course_template'!A3736</f>
        <v/>
      </c>
      <c r="P3736">
        <f>'06_academic_years'!A3736</f>
        <v/>
      </c>
      <c r="Q3736">
        <f>'58_next_year_courses_2027_2028'!A3736</f>
        <v/>
      </c>
      <c r="R3736">
        <f>'59_next_year_cohorts_2027_2028'!A3736</f>
        <v/>
      </c>
    </row>
    <row r="3737">
      <c r="A3737">
        <f>'07_boards'!A3737</f>
        <v/>
      </c>
      <c r="B3737">
        <f>'08_mediums'!A3737</f>
        <v/>
      </c>
      <c r="C3737">
        <f>'09_grades'!A3737</f>
        <v/>
      </c>
      <c r="D3737">
        <f>'10_streams'!A3737</f>
        <v/>
      </c>
      <c r="E3737">
        <f>'11_divisions'!A3737</f>
        <v/>
      </c>
      <c r="F3737">
        <f>'12_subjects'!A3737</f>
        <v/>
      </c>
      <c r="G3737">
        <f>'14_categories'!A3737</f>
        <v/>
      </c>
      <c r="H3737">
        <f>'16_courses'!A3737</f>
        <v/>
      </c>
      <c r="I3737">
        <f>'16_courses'!C3737</f>
        <v/>
      </c>
      <c r="J3737">
        <f>'18_cohorts'!A3737</f>
        <v/>
      </c>
      <c r="K3737">
        <f>'23_users_staff'!A3737</f>
        <v/>
      </c>
      <c r="L3737">
        <f>'24_users_students'!A3737</f>
        <v/>
      </c>
      <c r="M3737">
        <f>'25_users_parents'!A3737</f>
        <v/>
      </c>
      <c r="N3737">
        <f>'21_custom_roles'!A3737</f>
        <v/>
      </c>
      <c r="O3737">
        <f>'34_master_course_template'!A3737</f>
        <v/>
      </c>
      <c r="P3737">
        <f>'06_academic_years'!A3737</f>
        <v/>
      </c>
      <c r="Q3737">
        <f>'58_next_year_courses_2027_2028'!A3737</f>
        <v/>
      </c>
      <c r="R3737">
        <f>'59_next_year_cohorts_2027_2028'!A3737</f>
        <v/>
      </c>
    </row>
    <row r="3738">
      <c r="A3738">
        <f>'07_boards'!A3738</f>
        <v/>
      </c>
      <c r="B3738">
        <f>'08_mediums'!A3738</f>
        <v/>
      </c>
      <c r="C3738">
        <f>'09_grades'!A3738</f>
        <v/>
      </c>
      <c r="D3738">
        <f>'10_streams'!A3738</f>
        <v/>
      </c>
      <c r="E3738">
        <f>'11_divisions'!A3738</f>
        <v/>
      </c>
      <c r="F3738">
        <f>'12_subjects'!A3738</f>
        <v/>
      </c>
      <c r="G3738">
        <f>'14_categories'!A3738</f>
        <v/>
      </c>
      <c r="H3738">
        <f>'16_courses'!A3738</f>
        <v/>
      </c>
      <c r="I3738">
        <f>'16_courses'!C3738</f>
        <v/>
      </c>
      <c r="J3738">
        <f>'18_cohorts'!A3738</f>
        <v/>
      </c>
      <c r="K3738">
        <f>'23_users_staff'!A3738</f>
        <v/>
      </c>
      <c r="L3738">
        <f>'24_users_students'!A3738</f>
        <v/>
      </c>
      <c r="M3738">
        <f>'25_users_parents'!A3738</f>
        <v/>
      </c>
      <c r="N3738">
        <f>'21_custom_roles'!A3738</f>
        <v/>
      </c>
      <c r="O3738">
        <f>'34_master_course_template'!A3738</f>
        <v/>
      </c>
      <c r="P3738">
        <f>'06_academic_years'!A3738</f>
        <v/>
      </c>
      <c r="Q3738">
        <f>'58_next_year_courses_2027_2028'!A3738</f>
        <v/>
      </c>
      <c r="R3738">
        <f>'59_next_year_cohorts_2027_2028'!A3738</f>
        <v/>
      </c>
    </row>
    <row r="3739">
      <c r="A3739">
        <f>'07_boards'!A3739</f>
        <v/>
      </c>
      <c r="B3739">
        <f>'08_mediums'!A3739</f>
        <v/>
      </c>
      <c r="C3739">
        <f>'09_grades'!A3739</f>
        <v/>
      </c>
      <c r="D3739">
        <f>'10_streams'!A3739</f>
        <v/>
      </c>
      <c r="E3739">
        <f>'11_divisions'!A3739</f>
        <v/>
      </c>
      <c r="F3739">
        <f>'12_subjects'!A3739</f>
        <v/>
      </c>
      <c r="G3739">
        <f>'14_categories'!A3739</f>
        <v/>
      </c>
      <c r="H3739">
        <f>'16_courses'!A3739</f>
        <v/>
      </c>
      <c r="I3739">
        <f>'16_courses'!C3739</f>
        <v/>
      </c>
      <c r="J3739">
        <f>'18_cohorts'!A3739</f>
        <v/>
      </c>
      <c r="K3739">
        <f>'23_users_staff'!A3739</f>
        <v/>
      </c>
      <c r="L3739">
        <f>'24_users_students'!A3739</f>
        <v/>
      </c>
      <c r="M3739">
        <f>'25_users_parents'!A3739</f>
        <v/>
      </c>
      <c r="N3739">
        <f>'21_custom_roles'!A3739</f>
        <v/>
      </c>
      <c r="O3739">
        <f>'34_master_course_template'!A3739</f>
        <v/>
      </c>
      <c r="P3739">
        <f>'06_academic_years'!A3739</f>
        <v/>
      </c>
      <c r="Q3739">
        <f>'58_next_year_courses_2027_2028'!A3739</f>
        <v/>
      </c>
      <c r="R3739">
        <f>'59_next_year_cohorts_2027_2028'!A3739</f>
        <v/>
      </c>
    </row>
    <row r="3740">
      <c r="A3740">
        <f>'07_boards'!A3740</f>
        <v/>
      </c>
      <c r="B3740">
        <f>'08_mediums'!A3740</f>
        <v/>
      </c>
      <c r="C3740">
        <f>'09_grades'!A3740</f>
        <v/>
      </c>
      <c r="D3740">
        <f>'10_streams'!A3740</f>
        <v/>
      </c>
      <c r="E3740">
        <f>'11_divisions'!A3740</f>
        <v/>
      </c>
      <c r="F3740">
        <f>'12_subjects'!A3740</f>
        <v/>
      </c>
      <c r="G3740">
        <f>'14_categories'!A3740</f>
        <v/>
      </c>
      <c r="H3740">
        <f>'16_courses'!A3740</f>
        <v/>
      </c>
      <c r="I3740">
        <f>'16_courses'!C3740</f>
        <v/>
      </c>
      <c r="J3740">
        <f>'18_cohorts'!A3740</f>
        <v/>
      </c>
      <c r="K3740">
        <f>'23_users_staff'!A3740</f>
        <v/>
      </c>
      <c r="L3740">
        <f>'24_users_students'!A3740</f>
        <v/>
      </c>
      <c r="M3740">
        <f>'25_users_parents'!A3740</f>
        <v/>
      </c>
      <c r="N3740">
        <f>'21_custom_roles'!A3740</f>
        <v/>
      </c>
      <c r="O3740">
        <f>'34_master_course_template'!A3740</f>
        <v/>
      </c>
      <c r="P3740">
        <f>'06_academic_years'!A3740</f>
        <v/>
      </c>
      <c r="Q3740">
        <f>'58_next_year_courses_2027_2028'!A3740</f>
        <v/>
      </c>
      <c r="R3740">
        <f>'59_next_year_cohorts_2027_2028'!A3740</f>
        <v/>
      </c>
    </row>
    <row r="3741">
      <c r="A3741">
        <f>'07_boards'!A3741</f>
        <v/>
      </c>
      <c r="B3741">
        <f>'08_mediums'!A3741</f>
        <v/>
      </c>
      <c r="C3741">
        <f>'09_grades'!A3741</f>
        <v/>
      </c>
      <c r="D3741">
        <f>'10_streams'!A3741</f>
        <v/>
      </c>
      <c r="E3741">
        <f>'11_divisions'!A3741</f>
        <v/>
      </c>
      <c r="F3741">
        <f>'12_subjects'!A3741</f>
        <v/>
      </c>
      <c r="G3741">
        <f>'14_categories'!A3741</f>
        <v/>
      </c>
      <c r="H3741">
        <f>'16_courses'!A3741</f>
        <v/>
      </c>
      <c r="I3741">
        <f>'16_courses'!C3741</f>
        <v/>
      </c>
      <c r="J3741">
        <f>'18_cohorts'!A3741</f>
        <v/>
      </c>
      <c r="K3741">
        <f>'23_users_staff'!A3741</f>
        <v/>
      </c>
      <c r="L3741">
        <f>'24_users_students'!A3741</f>
        <v/>
      </c>
      <c r="M3741">
        <f>'25_users_parents'!A3741</f>
        <v/>
      </c>
      <c r="N3741">
        <f>'21_custom_roles'!A3741</f>
        <v/>
      </c>
      <c r="O3741">
        <f>'34_master_course_template'!A3741</f>
        <v/>
      </c>
      <c r="P3741">
        <f>'06_academic_years'!A3741</f>
        <v/>
      </c>
      <c r="Q3741">
        <f>'58_next_year_courses_2027_2028'!A3741</f>
        <v/>
      </c>
      <c r="R3741">
        <f>'59_next_year_cohorts_2027_2028'!A3741</f>
        <v/>
      </c>
    </row>
    <row r="3742">
      <c r="A3742">
        <f>'07_boards'!A3742</f>
        <v/>
      </c>
      <c r="B3742">
        <f>'08_mediums'!A3742</f>
        <v/>
      </c>
      <c r="C3742">
        <f>'09_grades'!A3742</f>
        <v/>
      </c>
      <c r="D3742">
        <f>'10_streams'!A3742</f>
        <v/>
      </c>
      <c r="E3742">
        <f>'11_divisions'!A3742</f>
        <v/>
      </c>
      <c r="F3742">
        <f>'12_subjects'!A3742</f>
        <v/>
      </c>
      <c r="G3742">
        <f>'14_categories'!A3742</f>
        <v/>
      </c>
      <c r="H3742">
        <f>'16_courses'!A3742</f>
        <v/>
      </c>
      <c r="I3742">
        <f>'16_courses'!C3742</f>
        <v/>
      </c>
      <c r="J3742">
        <f>'18_cohorts'!A3742</f>
        <v/>
      </c>
      <c r="K3742">
        <f>'23_users_staff'!A3742</f>
        <v/>
      </c>
      <c r="L3742">
        <f>'24_users_students'!A3742</f>
        <v/>
      </c>
      <c r="M3742">
        <f>'25_users_parents'!A3742</f>
        <v/>
      </c>
      <c r="N3742">
        <f>'21_custom_roles'!A3742</f>
        <v/>
      </c>
      <c r="O3742">
        <f>'34_master_course_template'!A3742</f>
        <v/>
      </c>
      <c r="P3742">
        <f>'06_academic_years'!A3742</f>
        <v/>
      </c>
      <c r="Q3742">
        <f>'58_next_year_courses_2027_2028'!A3742</f>
        <v/>
      </c>
      <c r="R3742">
        <f>'59_next_year_cohorts_2027_2028'!A3742</f>
        <v/>
      </c>
    </row>
    <row r="3743">
      <c r="A3743">
        <f>'07_boards'!A3743</f>
        <v/>
      </c>
      <c r="B3743">
        <f>'08_mediums'!A3743</f>
        <v/>
      </c>
      <c r="C3743">
        <f>'09_grades'!A3743</f>
        <v/>
      </c>
      <c r="D3743">
        <f>'10_streams'!A3743</f>
        <v/>
      </c>
      <c r="E3743">
        <f>'11_divisions'!A3743</f>
        <v/>
      </c>
      <c r="F3743">
        <f>'12_subjects'!A3743</f>
        <v/>
      </c>
      <c r="G3743">
        <f>'14_categories'!A3743</f>
        <v/>
      </c>
      <c r="H3743">
        <f>'16_courses'!A3743</f>
        <v/>
      </c>
      <c r="I3743">
        <f>'16_courses'!C3743</f>
        <v/>
      </c>
      <c r="J3743">
        <f>'18_cohorts'!A3743</f>
        <v/>
      </c>
      <c r="K3743">
        <f>'23_users_staff'!A3743</f>
        <v/>
      </c>
      <c r="L3743">
        <f>'24_users_students'!A3743</f>
        <v/>
      </c>
      <c r="M3743">
        <f>'25_users_parents'!A3743</f>
        <v/>
      </c>
      <c r="N3743">
        <f>'21_custom_roles'!A3743</f>
        <v/>
      </c>
      <c r="O3743">
        <f>'34_master_course_template'!A3743</f>
        <v/>
      </c>
      <c r="P3743">
        <f>'06_academic_years'!A3743</f>
        <v/>
      </c>
      <c r="Q3743">
        <f>'58_next_year_courses_2027_2028'!A3743</f>
        <v/>
      </c>
      <c r="R3743">
        <f>'59_next_year_cohorts_2027_2028'!A3743</f>
        <v/>
      </c>
    </row>
    <row r="3744">
      <c r="A3744">
        <f>'07_boards'!A3744</f>
        <v/>
      </c>
      <c r="B3744">
        <f>'08_mediums'!A3744</f>
        <v/>
      </c>
      <c r="C3744">
        <f>'09_grades'!A3744</f>
        <v/>
      </c>
      <c r="D3744">
        <f>'10_streams'!A3744</f>
        <v/>
      </c>
      <c r="E3744">
        <f>'11_divisions'!A3744</f>
        <v/>
      </c>
      <c r="F3744">
        <f>'12_subjects'!A3744</f>
        <v/>
      </c>
      <c r="G3744">
        <f>'14_categories'!A3744</f>
        <v/>
      </c>
      <c r="H3744">
        <f>'16_courses'!A3744</f>
        <v/>
      </c>
      <c r="I3744">
        <f>'16_courses'!C3744</f>
        <v/>
      </c>
      <c r="J3744">
        <f>'18_cohorts'!A3744</f>
        <v/>
      </c>
      <c r="K3744">
        <f>'23_users_staff'!A3744</f>
        <v/>
      </c>
      <c r="L3744">
        <f>'24_users_students'!A3744</f>
        <v/>
      </c>
      <c r="M3744">
        <f>'25_users_parents'!A3744</f>
        <v/>
      </c>
      <c r="N3744">
        <f>'21_custom_roles'!A3744</f>
        <v/>
      </c>
      <c r="O3744">
        <f>'34_master_course_template'!A3744</f>
        <v/>
      </c>
      <c r="P3744">
        <f>'06_academic_years'!A3744</f>
        <v/>
      </c>
      <c r="Q3744">
        <f>'58_next_year_courses_2027_2028'!A3744</f>
        <v/>
      </c>
      <c r="R3744">
        <f>'59_next_year_cohorts_2027_2028'!A3744</f>
        <v/>
      </c>
    </row>
    <row r="3745">
      <c r="A3745">
        <f>'07_boards'!A3745</f>
        <v/>
      </c>
      <c r="B3745">
        <f>'08_mediums'!A3745</f>
        <v/>
      </c>
      <c r="C3745">
        <f>'09_grades'!A3745</f>
        <v/>
      </c>
      <c r="D3745">
        <f>'10_streams'!A3745</f>
        <v/>
      </c>
      <c r="E3745">
        <f>'11_divisions'!A3745</f>
        <v/>
      </c>
      <c r="F3745">
        <f>'12_subjects'!A3745</f>
        <v/>
      </c>
      <c r="G3745">
        <f>'14_categories'!A3745</f>
        <v/>
      </c>
      <c r="H3745">
        <f>'16_courses'!A3745</f>
        <v/>
      </c>
      <c r="I3745">
        <f>'16_courses'!C3745</f>
        <v/>
      </c>
      <c r="J3745">
        <f>'18_cohorts'!A3745</f>
        <v/>
      </c>
      <c r="K3745">
        <f>'23_users_staff'!A3745</f>
        <v/>
      </c>
      <c r="L3745">
        <f>'24_users_students'!A3745</f>
        <v/>
      </c>
      <c r="M3745">
        <f>'25_users_parents'!A3745</f>
        <v/>
      </c>
      <c r="N3745">
        <f>'21_custom_roles'!A3745</f>
        <v/>
      </c>
      <c r="O3745">
        <f>'34_master_course_template'!A3745</f>
        <v/>
      </c>
      <c r="P3745">
        <f>'06_academic_years'!A3745</f>
        <v/>
      </c>
      <c r="Q3745">
        <f>'58_next_year_courses_2027_2028'!A3745</f>
        <v/>
      </c>
      <c r="R3745">
        <f>'59_next_year_cohorts_2027_2028'!A3745</f>
        <v/>
      </c>
    </row>
    <row r="3746">
      <c r="A3746">
        <f>'07_boards'!A3746</f>
        <v/>
      </c>
      <c r="B3746">
        <f>'08_mediums'!A3746</f>
        <v/>
      </c>
      <c r="C3746">
        <f>'09_grades'!A3746</f>
        <v/>
      </c>
      <c r="D3746">
        <f>'10_streams'!A3746</f>
        <v/>
      </c>
      <c r="E3746">
        <f>'11_divisions'!A3746</f>
        <v/>
      </c>
      <c r="F3746">
        <f>'12_subjects'!A3746</f>
        <v/>
      </c>
      <c r="G3746">
        <f>'14_categories'!A3746</f>
        <v/>
      </c>
      <c r="H3746">
        <f>'16_courses'!A3746</f>
        <v/>
      </c>
      <c r="I3746">
        <f>'16_courses'!C3746</f>
        <v/>
      </c>
      <c r="J3746">
        <f>'18_cohorts'!A3746</f>
        <v/>
      </c>
      <c r="K3746">
        <f>'23_users_staff'!A3746</f>
        <v/>
      </c>
      <c r="L3746">
        <f>'24_users_students'!A3746</f>
        <v/>
      </c>
      <c r="M3746">
        <f>'25_users_parents'!A3746</f>
        <v/>
      </c>
      <c r="N3746">
        <f>'21_custom_roles'!A3746</f>
        <v/>
      </c>
      <c r="O3746">
        <f>'34_master_course_template'!A3746</f>
        <v/>
      </c>
      <c r="P3746">
        <f>'06_academic_years'!A3746</f>
        <v/>
      </c>
      <c r="Q3746">
        <f>'58_next_year_courses_2027_2028'!A3746</f>
        <v/>
      </c>
      <c r="R3746">
        <f>'59_next_year_cohorts_2027_2028'!A3746</f>
        <v/>
      </c>
    </row>
    <row r="3747">
      <c r="A3747">
        <f>'07_boards'!A3747</f>
        <v/>
      </c>
      <c r="B3747">
        <f>'08_mediums'!A3747</f>
        <v/>
      </c>
      <c r="C3747">
        <f>'09_grades'!A3747</f>
        <v/>
      </c>
      <c r="D3747">
        <f>'10_streams'!A3747</f>
        <v/>
      </c>
      <c r="E3747">
        <f>'11_divisions'!A3747</f>
        <v/>
      </c>
      <c r="F3747">
        <f>'12_subjects'!A3747</f>
        <v/>
      </c>
      <c r="G3747">
        <f>'14_categories'!A3747</f>
        <v/>
      </c>
      <c r="H3747">
        <f>'16_courses'!A3747</f>
        <v/>
      </c>
      <c r="I3747">
        <f>'16_courses'!C3747</f>
        <v/>
      </c>
      <c r="J3747">
        <f>'18_cohorts'!A3747</f>
        <v/>
      </c>
      <c r="K3747">
        <f>'23_users_staff'!A3747</f>
        <v/>
      </c>
      <c r="L3747">
        <f>'24_users_students'!A3747</f>
        <v/>
      </c>
      <c r="M3747">
        <f>'25_users_parents'!A3747</f>
        <v/>
      </c>
      <c r="N3747">
        <f>'21_custom_roles'!A3747</f>
        <v/>
      </c>
      <c r="O3747">
        <f>'34_master_course_template'!A3747</f>
        <v/>
      </c>
      <c r="P3747">
        <f>'06_academic_years'!A3747</f>
        <v/>
      </c>
      <c r="Q3747">
        <f>'58_next_year_courses_2027_2028'!A3747</f>
        <v/>
      </c>
      <c r="R3747">
        <f>'59_next_year_cohorts_2027_2028'!A3747</f>
        <v/>
      </c>
    </row>
    <row r="3748">
      <c r="A3748">
        <f>'07_boards'!A3748</f>
        <v/>
      </c>
      <c r="B3748">
        <f>'08_mediums'!A3748</f>
        <v/>
      </c>
      <c r="C3748">
        <f>'09_grades'!A3748</f>
        <v/>
      </c>
      <c r="D3748">
        <f>'10_streams'!A3748</f>
        <v/>
      </c>
      <c r="E3748">
        <f>'11_divisions'!A3748</f>
        <v/>
      </c>
      <c r="F3748">
        <f>'12_subjects'!A3748</f>
        <v/>
      </c>
      <c r="G3748">
        <f>'14_categories'!A3748</f>
        <v/>
      </c>
      <c r="H3748">
        <f>'16_courses'!A3748</f>
        <v/>
      </c>
      <c r="I3748">
        <f>'16_courses'!C3748</f>
        <v/>
      </c>
      <c r="J3748">
        <f>'18_cohorts'!A3748</f>
        <v/>
      </c>
      <c r="K3748">
        <f>'23_users_staff'!A3748</f>
        <v/>
      </c>
      <c r="L3748">
        <f>'24_users_students'!A3748</f>
        <v/>
      </c>
      <c r="M3748">
        <f>'25_users_parents'!A3748</f>
        <v/>
      </c>
      <c r="N3748">
        <f>'21_custom_roles'!A3748</f>
        <v/>
      </c>
      <c r="O3748">
        <f>'34_master_course_template'!A3748</f>
        <v/>
      </c>
      <c r="P3748">
        <f>'06_academic_years'!A3748</f>
        <v/>
      </c>
      <c r="Q3748">
        <f>'58_next_year_courses_2027_2028'!A3748</f>
        <v/>
      </c>
      <c r="R3748">
        <f>'59_next_year_cohorts_2027_2028'!A3748</f>
        <v/>
      </c>
    </row>
    <row r="3749">
      <c r="A3749">
        <f>'07_boards'!A3749</f>
        <v/>
      </c>
      <c r="B3749">
        <f>'08_mediums'!A3749</f>
        <v/>
      </c>
      <c r="C3749">
        <f>'09_grades'!A3749</f>
        <v/>
      </c>
      <c r="D3749">
        <f>'10_streams'!A3749</f>
        <v/>
      </c>
      <c r="E3749">
        <f>'11_divisions'!A3749</f>
        <v/>
      </c>
      <c r="F3749">
        <f>'12_subjects'!A3749</f>
        <v/>
      </c>
      <c r="G3749">
        <f>'14_categories'!A3749</f>
        <v/>
      </c>
      <c r="H3749">
        <f>'16_courses'!A3749</f>
        <v/>
      </c>
      <c r="I3749">
        <f>'16_courses'!C3749</f>
        <v/>
      </c>
      <c r="J3749">
        <f>'18_cohorts'!A3749</f>
        <v/>
      </c>
      <c r="K3749">
        <f>'23_users_staff'!A3749</f>
        <v/>
      </c>
      <c r="L3749">
        <f>'24_users_students'!A3749</f>
        <v/>
      </c>
      <c r="M3749">
        <f>'25_users_parents'!A3749</f>
        <v/>
      </c>
      <c r="N3749">
        <f>'21_custom_roles'!A3749</f>
        <v/>
      </c>
      <c r="O3749">
        <f>'34_master_course_template'!A3749</f>
        <v/>
      </c>
      <c r="P3749">
        <f>'06_academic_years'!A3749</f>
        <v/>
      </c>
      <c r="Q3749">
        <f>'58_next_year_courses_2027_2028'!A3749</f>
        <v/>
      </c>
      <c r="R3749">
        <f>'59_next_year_cohorts_2027_2028'!A3749</f>
        <v/>
      </c>
    </row>
    <row r="3750">
      <c r="A3750">
        <f>'07_boards'!A3750</f>
        <v/>
      </c>
      <c r="B3750">
        <f>'08_mediums'!A3750</f>
        <v/>
      </c>
      <c r="C3750">
        <f>'09_grades'!A3750</f>
        <v/>
      </c>
      <c r="D3750">
        <f>'10_streams'!A3750</f>
        <v/>
      </c>
      <c r="E3750">
        <f>'11_divisions'!A3750</f>
        <v/>
      </c>
      <c r="F3750">
        <f>'12_subjects'!A3750</f>
        <v/>
      </c>
      <c r="G3750">
        <f>'14_categories'!A3750</f>
        <v/>
      </c>
      <c r="H3750">
        <f>'16_courses'!A3750</f>
        <v/>
      </c>
      <c r="I3750">
        <f>'16_courses'!C3750</f>
        <v/>
      </c>
      <c r="J3750">
        <f>'18_cohorts'!A3750</f>
        <v/>
      </c>
      <c r="K3750">
        <f>'23_users_staff'!A3750</f>
        <v/>
      </c>
      <c r="L3750">
        <f>'24_users_students'!A3750</f>
        <v/>
      </c>
      <c r="M3750">
        <f>'25_users_parents'!A3750</f>
        <v/>
      </c>
      <c r="N3750">
        <f>'21_custom_roles'!A3750</f>
        <v/>
      </c>
      <c r="O3750">
        <f>'34_master_course_template'!A3750</f>
        <v/>
      </c>
      <c r="P3750">
        <f>'06_academic_years'!A3750</f>
        <v/>
      </c>
      <c r="Q3750">
        <f>'58_next_year_courses_2027_2028'!A3750</f>
        <v/>
      </c>
      <c r="R3750">
        <f>'59_next_year_cohorts_2027_2028'!A3750</f>
        <v/>
      </c>
    </row>
    <row r="3751">
      <c r="A3751">
        <f>'07_boards'!A3751</f>
        <v/>
      </c>
      <c r="B3751">
        <f>'08_mediums'!A3751</f>
        <v/>
      </c>
      <c r="C3751">
        <f>'09_grades'!A3751</f>
        <v/>
      </c>
      <c r="D3751">
        <f>'10_streams'!A3751</f>
        <v/>
      </c>
      <c r="E3751">
        <f>'11_divisions'!A3751</f>
        <v/>
      </c>
      <c r="F3751">
        <f>'12_subjects'!A3751</f>
        <v/>
      </c>
      <c r="G3751">
        <f>'14_categories'!A3751</f>
        <v/>
      </c>
      <c r="H3751">
        <f>'16_courses'!A3751</f>
        <v/>
      </c>
      <c r="I3751">
        <f>'16_courses'!C3751</f>
        <v/>
      </c>
      <c r="J3751">
        <f>'18_cohorts'!A3751</f>
        <v/>
      </c>
      <c r="K3751">
        <f>'23_users_staff'!A3751</f>
        <v/>
      </c>
      <c r="L3751">
        <f>'24_users_students'!A3751</f>
        <v/>
      </c>
      <c r="M3751">
        <f>'25_users_parents'!A3751</f>
        <v/>
      </c>
      <c r="N3751">
        <f>'21_custom_roles'!A3751</f>
        <v/>
      </c>
      <c r="O3751">
        <f>'34_master_course_template'!A3751</f>
        <v/>
      </c>
      <c r="P3751">
        <f>'06_academic_years'!A3751</f>
        <v/>
      </c>
      <c r="Q3751">
        <f>'58_next_year_courses_2027_2028'!A3751</f>
        <v/>
      </c>
      <c r="R3751">
        <f>'59_next_year_cohorts_2027_2028'!A3751</f>
        <v/>
      </c>
    </row>
    <row r="3752">
      <c r="A3752">
        <f>'07_boards'!A3752</f>
        <v/>
      </c>
      <c r="B3752">
        <f>'08_mediums'!A3752</f>
        <v/>
      </c>
      <c r="C3752">
        <f>'09_grades'!A3752</f>
        <v/>
      </c>
      <c r="D3752">
        <f>'10_streams'!A3752</f>
        <v/>
      </c>
      <c r="E3752">
        <f>'11_divisions'!A3752</f>
        <v/>
      </c>
      <c r="F3752">
        <f>'12_subjects'!A3752</f>
        <v/>
      </c>
      <c r="G3752">
        <f>'14_categories'!A3752</f>
        <v/>
      </c>
      <c r="H3752">
        <f>'16_courses'!A3752</f>
        <v/>
      </c>
      <c r="I3752">
        <f>'16_courses'!C3752</f>
        <v/>
      </c>
      <c r="J3752">
        <f>'18_cohorts'!A3752</f>
        <v/>
      </c>
      <c r="K3752">
        <f>'23_users_staff'!A3752</f>
        <v/>
      </c>
      <c r="L3752">
        <f>'24_users_students'!A3752</f>
        <v/>
      </c>
      <c r="M3752">
        <f>'25_users_parents'!A3752</f>
        <v/>
      </c>
      <c r="N3752">
        <f>'21_custom_roles'!A3752</f>
        <v/>
      </c>
      <c r="O3752">
        <f>'34_master_course_template'!A3752</f>
        <v/>
      </c>
      <c r="P3752">
        <f>'06_academic_years'!A3752</f>
        <v/>
      </c>
      <c r="Q3752">
        <f>'58_next_year_courses_2027_2028'!A3752</f>
        <v/>
      </c>
      <c r="R3752">
        <f>'59_next_year_cohorts_2027_2028'!A3752</f>
        <v/>
      </c>
    </row>
    <row r="3753">
      <c r="A3753">
        <f>'07_boards'!A3753</f>
        <v/>
      </c>
      <c r="B3753">
        <f>'08_mediums'!A3753</f>
        <v/>
      </c>
      <c r="C3753">
        <f>'09_grades'!A3753</f>
        <v/>
      </c>
      <c r="D3753">
        <f>'10_streams'!A3753</f>
        <v/>
      </c>
      <c r="E3753">
        <f>'11_divisions'!A3753</f>
        <v/>
      </c>
      <c r="F3753">
        <f>'12_subjects'!A3753</f>
        <v/>
      </c>
      <c r="G3753">
        <f>'14_categories'!A3753</f>
        <v/>
      </c>
      <c r="H3753">
        <f>'16_courses'!A3753</f>
        <v/>
      </c>
      <c r="I3753">
        <f>'16_courses'!C3753</f>
        <v/>
      </c>
      <c r="J3753">
        <f>'18_cohorts'!A3753</f>
        <v/>
      </c>
      <c r="K3753">
        <f>'23_users_staff'!A3753</f>
        <v/>
      </c>
      <c r="L3753">
        <f>'24_users_students'!A3753</f>
        <v/>
      </c>
      <c r="M3753">
        <f>'25_users_parents'!A3753</f>
        <v/>
      </c>
      <c r="N3753">
        <f>'21_custom_roles'!A3753</f>
        <v/>
      </c>
      <c r="O3753">
        <f>'34_master_course_template'!A3753</f>
        <v/>
      </c>
      <c r="P3753">
        <f>'06_academic_years'!A3753</f>
        <v/>
      </c>
      <c r="Q3753">
        <f>'58_next_year_courses_2027_2028'!A3753</f>
        <v/>
      </c>
      <c r="R3753">
        <f>'59_next_year_cohorts_2027_2028'!A3753</f>
        <v/>
      </c>
    </row>
    <row r="3754">
      <c r="A3754">
        <f>'07_boards'!A3754</f>
        <v/>
      </c>
      <c r="B3754">
        <f>'08_mediums'!A3754</f>
        <v/>
      </c>
      <c r="C3754">
        <f>'09_grades'!A3754</f>
        <v/>
      </c>
      <c r="D3754">
        <f>'10_streams'!A3754</f>
        <v/>
      </c>
      <c r="E3754">
        <f>'11_divisions'!A3754</f>
        <v/>
      </c>
      <c r="F3754">
        <f>'12_subjects'!A3754</f>
        <v/>
      </c>
      <c r="G3754">
        <f>'14_categories'!A3754</f>
        <v/>
      </c>
      <c r="H3754">
        <f>'16_courses'!A3754</f>
        <v/>
      </c>
      <c r="I3754">
        <f>'16_courses'!C3754</f>
        <v/>
      </c>
      <c r="J3754">
        <f>'18_cohorts'!A3754</f>
        <v/>
      </c>
      <c r="K3754">
        <f>'23_users_staff'!A3754</f>
        <v/>
      </c>
      <c r="L3754">
        <f>'24_users_students'!A3754</f>
        <v/>
      </c>
      <c r="M3754">
        <f>'25_users_parents'!A3754</f>
        <v/>
      </c>
      <c r="N3754">
        <f>'21_custom_roles'!A3754</f>
        <v/>
      </c>
      <c r="O3754">
        <f>'34_master_course_template'!A3754</f>
        <v/>
      </c>
      <c r="P3754">
        <f>'06_academic_years'!A3754</f>
        <v/>
      </c>
      <c r="Q3754">
        <f>'58_next_year_courses_2027_2028'!A3754</f>
        <v/>
      </c>
      <c r="R3754">
        <f>'59_next_year_cohorts_2027_2028'!A3754</f>
        <v/>
      </c>
    </row>
    <row r="3755">
      <c r="A3755">
        <f>'07_boards'!A3755</f>
        <v/>
      </c>
      <c r="B3755">
        <f>'08_mediums'!A3755</f>
        <v/>
      </c>
      <c r="C3755">
        <f>'09_grades'!A3755</f>
        <v/>
      </c>
      <c r="D3755">
        <f>'10_streams'!A3755</f>
        <v/>
      </c>
      <c r="E3755">
        <f>'11_divisions'!A3755</f>
        <v/>
      </c>
      <c r="F3755">
        <f>'12_subjects'!A3755</f>
        <v/>
      </c>
      <c r="G3755">
        <f>'14_categories'!A3755</f>
        <v/>
      </c>
      <c r="H3755">
        <f>'16_courses'!A3755</f>
        <v/>
      </c>
      <c r="I3755">
        <f>'16_courses'!C3755</f>
        <v/>
      </c>
      <c r="J3755">
        <f>'18_cohorts'!A3755</f>
        <v/>
      </c>
      <c r="K3755">
        <f>'23_users_staff'!A3755</f>
        <v/>
      </c>
      <c r="L3755">
        <f>'24_users_students'!A3755</f>
        <v/>
      </c>
      <c r="M3755">
        <f>'25_users_parents'!A3755</f>
        <v/>
      </c>
      <c r="N3755">
        <f>'21_custom_roles'!A3755</f>
        <v/>
      </c>
      <c r="O3755">
        <f>'34_master_course_template'!A3755</f>
        <v/>
      </c>
      <c r="P3755">
        <f>'06_academic_years'!A3755</f>
        <v/>
      </c>
      <c r="Q3755">
        <f>'58_next_year_courses_2027_2028'!A3755</f>
        <v/>
      </c>
      <c r="R3755">
        <f>'59_next_year_cohorts_2027_2028'!A3755</f>
        <v/>
      </c>
    </row>
    <row r="3756">
      <c r="A3756">
        <f>'07_boards'!A3756</f>
        <v/>
      </c>
      <c r="B3756">
        <f>'08_mediums'!A3756</f>
        <v/>
      </c>
      <c r="C3756">
        <f>'09_grades'!A3756</f>
        <v/>
      </c>
      <c r="D3756">
        <f>'10_streams'!A3756</f>
        <v/>
      </c>
      <c r="E3756">
        <f>'11_divisions'!A3756</f>
        <v/>
      </c>
      <c r="F3756">
        <f>'12_subjects'!A3756</f>
        <v/>
      </c>
      <c r="G3756">
        <f>'14_categories'!A3756</f>
        <v/>
      </c>
      <c r="H3756">
        <f>'16_courses'!A3756</f>
        <v/>
      </c>
      <c r="I3756">
        <f>'16_courses'!C3756</f>
        <v/>
      </c>
      <c r="J3756">
        <f>'18_cohorts'!A3756</f>
        <v/>
      </c>
      <c r="K3756">
        <f>'23_users_staff'!A3756</f>
        <v/>
      </c>
      <c r="L3756">
        <f>'24_users_students'!A3756</f>
        <v/>
      </c>
      <c r="M3756">
        <f>'25_users_parents'!A3756</f>
        <v/>
      </c>
      <c r="N3756">
        <f>'21_custom_roles'!A3756</f>
        <v/>
      </c>
      <c r="O3756">
        <f>'34_master_course_template'!A3756</f>
        <v/>
      </c>
      <c r="P3756">
        <f>'06_academic_years'!A3756</f>
        <v/>
      </c>
      <c r="Q3756">
        <f>'58_next_year_courses_2027_2028'!A3756</f>
        <v/>
      </c>
      <c r="R3756">
        <f>'59_next_year_cohorts_2027_2028'!A3756</f>
        <v/>
      </c>
    </row>
    <row r="3757">
      <c r="A3757">
        <f>'07_boards'!A3757</f>
        <v/>
      </c>
      <c r="B3757">
        <f>'08_mediums'!A3757</f>
        <v/>
      </c>
      <c r="C3757">
        <f>'09_grades'!A3757</f>
        <v/>
      </c>
      <c r="D3757">
        <f>'10_streams'!A3757</f>
        <v/>
      </c>
      <c r="E3757">
        <f>'11_divisions'!A3757</f>
        <v/>
      </c>
      <c r="F3757">
        <f>'12_subjects'!A3757</f>
        <v/>
      </c>
      <c r="G3757">
        <f>'14_categories'!A3757</f>
        <v/>
      </c>
      <c r="H3757">
        <f>'16_courses'!A3757</f>
        <v/>
      </c>
      <c r="I3757">
        <f>'16_courses'!C3757</f>
        <v/>
      </c>
      <c r="J3757">
        <f>'18_cohorts'!A3757</f>
        <v/>
      </c>
      <c r="K3757">
        <f>'23_users_staff'!A3757</f>
        <v/>
      </c>
      <c r="L3757">
        <f>'24_users_students'!A3757</f>
        <v/>
      </c>
      <c r="M3757">
        <f>'25_users_parents'!A3757</f>
        <v/>
      </c>
      <c r="N3757">
        <f>'21_custom_roles'!A3757</f>
        <v/>
      </c>
      <c r="O3757">
        <f>'34_master_course_template'!A3757</f>
        <v/>
      </c>
      <c r="P3757">
        <f>'06_academic_years'!A3757</f>
        <v/>
      </c>
      <c r="Q3757">
        <f>'58_next_year_courses_2027_2028'!A3757</f>
        <v/>
      </c>
      <c r="R3757">
        <f>'59_next_year_cohorts_2027_2028'!A3757</f>
        <v/>
      </c>
    </row>
    <row r="3758">
      <c r="A3758">
        <f>'07_boards'!A3758</f>
        <v/>
      </c>
      <c r="B3758">
        <f>'08_mediums'!A3758</f>
        <v/>
      </c>
      <c r="C3758">
        <f>'09_grades'!A3758</f>
        <v/>
      </c>
      <c r="D3758">
        <f>'10_streams'!A3758</f>
        <v/>
      </c>
      <c r="E3758">
        <f>'11_divisions'!A3758</f>
        <v/>
      </c>
      <c r="F3758">
        <f>'12_subjects'!A3758</f>
        <v/>
      </c>
      <c r="G3758">
        <f>'14_categories'!A3758</f>
        <v/>
      </c>
      <c r="H3758">
        <f>'16_courses'!A3758</f>
        <v/>
      </c>
      <c r="I3758">
        <f>'16_courses'!C3758</f>
        <v/>
      </c>
      <c r="J3758">
        <f>'18_cohorts'!A3758</f>
        <v/>
      </c>
      <c r="K3758">
        <f>'23_users_staff'!A3758</f>
        <v/>
      </c>
      <c r="L3758">
        <f>'24_users_students'!A3758</f>
        <v/>
      </c>
      <c r="M3758">
        <f>'25_users_parents'!A3758</f>
        <v/>
      </c>
      <c r="N3758">
        <f>'21_custom_roles'!A3758</f>
        <v/>
      </c>
      <c r="O3758">
        <f>'34_master_course_template'!A3758</f>
        <v/>
      </c>
      <c r="P3758">
        <f>'06_academic_years'!A3758</f>
        <v/>
      </c>
      <c r="Q3758">
        <f>'58_next_year_courses_2027_2028'!A3758</f>
        <v/>
      </c>
      <c r="R3758">
        <f>'59_next_year_cohorts_2027_2028'!A3758</f>
        <v/>
      </c>
    </row>
    <row r="3759">
      <c r="A3759">
        <f>'07_boards'!A3759</f>
        <v/>
      </c>
      <c r="B3759">
        <f>'08_mediums'!A3759</f>
        <v/>
      </c>
      <c r="C3759">
        <f>'09_grades'!A3759</f>
        <v/>
      </c>
      <c r="D3759">
        <f>'10_streams'!A3759</f>
        <v/>
      </c>
      <c r="E3759">
        <f>'11_divisions'!A3759</f>
        <v/>
      </c>
      <c r="F3759">
        <f>'12_subjects'!A3759</f>
        <v/>
      </c>
      <c r="G3759">
        <f>'14_categories'!A3759</f>
        <v/>
      </c>
      <c r="H3759">
        <f>'16_courses'!A3759</f>
        <v/>
      </c>
      <c r="I3759">
        <f>'16_courses'!C3759</f>
        <v/>
      </c>
      <c r="J3759">
        <f>'18_cohorts'!A3759</f>
        <v/>
      </c>
      <c r="K3759">
        <f>'23_users_staff'!A3759</f>
        <v/>
      </c>
      <c r="L3759">
        <f>'24_users_students'!A3759</f>
        <v/>
      </c>
      <c r="M3759">
        <f>'25_users_parents'!A3759</f>
        <v/>
      </c>
      <c r="N3759">
        <f>'21_custom_roles'!A3759</f>
        <v/>
      </c>
      <c r="O3759">
        <f>'34_master_course_template'!A3759</f>
        <v/>
      </c>
      <c r="P3759">
        <f>'06_academic_years'!A3759</f>
        <v/>
      </c>
      <c r="Q3759">
        <f>'58_next_year_courses_2027_2028'!A3759</f>
        <v/>
      </c>
      <c r="R3759">
        <f>'59_next_year_cohorts_2027_2028'!A3759</f>
        <v/>
      </c>
    </row>
    <row r="3760">
      <c r="A3760">
        <f>'07_boards'!A3760</f>
        <v/>
      </c>
      <c r="B3760">
        <f>'08_mediums'!A3760</f>
        <v/>
      </c>
      <c r="C3760">
        <f>'09_grades'!A3760</f>
        <v/>
      </c>
      <c r="D3760">
        <f>'10_streams'!A3760</f>
        <v/>
      </c>
      <c r="E3760">
        <f>'11_divisions'!A3760</f>
        <v/>
      </c>
      <c r="F3760">
        <f>'12_subjects'!A3760</f>
        <v/>
      </c>
      <c r="G3760">
        <f>'14_categories'!A3760</f>
        <v/>
      </c>
      <c r="H3760">
        <f>'16_courses'!A3760</f>
        <v/>
      </c>
      <c r="I3760">
        <f>'16_courses'!C3760</f>
        <v/>
      </c>
      <c r="J3760">
        <f>'18_cohorts'!A3760</f>
        <v/>
      </c>
      <c r="K3760">
        <f>'23_users_staff'!A3760</f>
        <v/>
      </c>
      <c r="L3760">
        <f>'24_users_students'!A3760</f>
        <v/>
      </c>
      <c r="M3760">
        <f>'25_users_parents'!A3760</f>
        <v/>
      </c>
      <c r="N3760">
        <f>'21_custom_roles'!A3760</f>
        <v/>
      </c>
      <c r="O3760">
        <f>'34_master_course_template'!A3760</f>
        <v/>
      </c>
      <c r="P3760">
        <f>'06_academic_years'!A3760</f>
        <v/>
      </c>
      <c r="Q3760">
        <f>'58_next_year_courses_2027_2028'!A3760</f>
        <v/>
      </c>
      <c r="R3760">
        <f>'59_next_year_cohorts_2027_2028'!A3760</f>
        <v/>
      </c>
    </row>
    <row r="3761">
      <c r="A3761">
        <f>'07_boards'!A3761</f>
        <v/>
      </c>
      <c r="B3761">
        <f>'08_mediums'!A3761</f>
        <v/>
      </c>
      <c r="C3761">
        <f>'09_grades'!A3761</f>
        <v/>
      </c>
      <c r="D3761">
        <f>'10_streams'!A3761</f>
        <v/>
      </c>
      <c r="E3761">
        <f>'11_divisions'!A3761</f>
        <v/>
      </c>
      <c r="F3761">
        <f>'12_subjects'!A3761</f>
        <v/>
      </c>
      <c r="G3761">
        <f>'14_categories'!A3761</f>
        <v/>
      </c>
      <c r="H3761">
        <f>'16_courses'!A3761</f>
        <v/>
      </c>
      <c r="I3761">
        <f>'16_courses'!C3761</f>
        <v/>
      </c>
      <c r="J3761">
        <f>'18_cohorts'!A3761</f>
        <v/>
      </c>
      <c r="K3761">
        <f>'23_users_staff'!A3761</f>
        <v/>
      </c>
      <c r="L3761">
        <f>'24_users_students'!A3761</f>
        <v/>
      </c>
      <c r="M3761">
        <f>'25_users_parents'!A3761</f>
        <v/>
      </c>
      <c r="N3761">
        <f>'21_custom_roles'!A3761</f>
        <v/>
      </c>
      <c r="O3761">
        <f>'34_master_course_template'!A3761</f>
        <v/>
      </c>
      <c r="P3761">
        <f>'06_academic_years'!A3761</f>
        <v/>
      </c>
      <c r="Q3761">
        <f>'58_next_year_courses_2027_2028'!A3761</f>
        <v/>
      </c>
      <c r="R3761">
        <f>'59_next_year_cohorts_2027_2028'!A3761</f>
        <v/>
      </c>
    </row>
    <row r="3762">
      <c r="A3762">
        <f>'07_boards'!A3762</f>
        <v/>
      </c>
      <c r="B3762">
        <f>'08_mediums'!A3762</f>
        <v/>
      </c>
      <c r="C3762">
        <f>'09_grades'!A3762</f>
        <v/>
      </c>
      <c r="D3762">
        <f>'10_streams'!A3762</f>
        <v/>
      </c>
      <c r="E3762">
        <f>'11_divisions'!A3762</f>
        <v/>
      </c>
      <c r="F3762">
        <f>'12_subjects'!A3762</f>
        <v/>
      </c>
      <c r="G3762">
        <f>'14_categories'!A3762</f>
        <v/>
      </c>
      <c r="H3762">
        <f>'16_courses'!A3762</f>
        <v/>
      </c>
      <c r="I3762">
        <f>'16_courses'!C3762</f>
        <v/>
      </c>
      <c r="J3762">
        <f>'18_cohorts'!A3762</f>
        <v/>
      </c>
      <c r="K3762">
        <f>'23_users_staff'!A3762</f>
        <v/>
      </c>
      <c r="L3762">
        <f>'24_users_students'!A3762</f>
        <v/>
      </c>
      <c r="M3762">
        <f>'25_users_parents'!A3762</f>
        <v/>
      </c>
      <c r="N3762">
        <f>'21_custom_roles'!A3762</f>
        <v/>
      </c>
      <c r="O3762">
        <f>'34_master_course_template'!A3762</f>
        <v/>
      </c>
      <c r="P3762">
        <f>'06_academic_years'!A3762</f>
        <v/>
      </c>
      <c r="Q3762">
        <f>'58_next_year_courses_2027_2028'!A3762</f>
        <v/>
      </c>
      <c r="R3762">
        <f>'59_next_year_cohorts_2027_2028'!A3762</f>
        <v/>
      </c>
    </row>
    <row r="3763">
      <c r="A3763">
        <f>'07_boards'!A3763</f>
        <v/>
      </c>
      <c r="B3763">
        <f>'08_mediums'!A3763</f>
        <v/>
      </c>
      <c r="C3763">
        <f>'09_grades'!A3763</f>
        <v/>
      </c>
      <c r="D3763">
        <f>'10_streams'!A3763</f>
        <v/>
      </c>
      <c r="E3763">
        <f>'11_divisions'!A3763</f>
        <v/>
      </c>
      <c r="F3763">
        <f>'12_subjects'!A3763</f>
        <v/>
      </c>
      <c r="G3763">
        <f>'14_categories'!A3763</f>
        <v/>
      </c>
      <c r="H3763">
        <f>'16_courses'!A3763</f>
        <v/>
      </c>
      <c r="I3763">
        <f>'16_courses'!C3763</f>
        <v/>
      </c>
      <c r="J3763">
        <f>'18_cohorts'!A3763</f>
        <v/>
      </c>
      <c r="K3763">
        <f>'23_users_staff'!A3763</f>
        <v/>
      </c>
      <c r="L3763">
        <f>'24_users_students'!A3763</f>
        <v/>
      </c>
      <c r="M3763">
        <f>'25_users_parents'!A3763</f>
        <v/>
      </c>
      <c r="N3763">
        <f>'21_custom_roles'!A3763</f>
        <v/>
      </c>
      <c r="O3763">
        <f>'34_master_course_template'!A3763</f>
        <v/>
      </c>
      <c r="P3763">
        <f>'06_academic_years'!A3763</f>
        <v/>
      </c>
      <c r="Q3763">
        <f>'58_next_year_courses_2027_2028'!A3763</f>
        <v/>
      </c>
      <c r="R3763">
        <f>'59_next_year_cohorts_2027_2028'!A3763</f>
        <v/>
      </c>
    </row>
    <row r="3764">
      <c r="A3764">
        <f>'07_boards'!A3764</f>
        <v/>
      </c>
      <c r="B3764">
        <f>'08_mediums'!A3764</f>
        <v/>
      </c>
      <c r="C3764">
        <f>'09_grades'!A3764</f>
        <v/>
      </c>
      <c r="D3764">
        <f>'10_streams'!A3764</f>
        <v/>
      </c>
      <c r="E3764">
        <f>'11_divisions'!A3764</f>
        <v/>
      </c>
      <c r="F3764">
        <f>'12_subjects'!A3764</f>
        <v/>
      </c>
      <c r="G3764">
        <f>'14_categories'!A3764</f>
        <v/>
      </c>
      <c r="H3764">
        <f>'16_courses'!A3764</f>
        <v/>
      </c>
      <c r="I3764">
        <f>'16_courses'!C3764</f>
        <v/>
      </c>
      <c r="J3764">
        <f>'18_cohorts'!A3764</f>
        <v/>
      </c>
      <c r="K3764">
        <f>'23_users_staff'!A3764</f>
        <v/>
      </c>
      <c r="L3764">
        <f>'24_users_students'!A3764</f>
        <v/>
      </c>
      <c r="M3764">
        <f>'25_users_parents'!A3764</f>
        <v/>
      </c>
      <c r="N3764">
        <f>'21_custom_roles'!A3764</f>
        <v/>
      </c>
      <c r="O3764">
        <f>'34_master_course_template'!A3764</f>
        <v/>
      </c>
      <c r="P3764">
        <f>'06_academic_years'!A3764</f>
        <v/>
      </c>
      <c r="Q3764">
        <f>'58_next_year_courses_2027_2028'!A3764</f>
        <v/>
      </c>
      <c r="R3764">
        <f>'59_next_year_cohorts_2027_2028'!A3764</f>
        <v/>
      </c>
    </row>
    <row r="3765">
      <c r="A3765">
        <f>'07_boards'!A3765</f>
        <v/>
      </c>
      <c r="B3765">
        <f>'08_mediums'!A3765</f>
        <v/>
      </c>
      <c r="C3765">
        <f>'09_grades'!A3765</f>
        <v/>
      </c>
      <c r="D3765">
        <f>'10_streams'!A3765</f>
        <v/>
      </c>
      <c r="E3765">
        <f>'11_divisions'!A3765</f>
        <v/>
      </c>
      <c r="F3765">
        <f>'12_subjects'!A3765</f>
        <v/>
      </c>
      <c r="G3765">
        <f>'14_categories'!A3765</f>
        <v/>
      </c>
      <c r="H3765">
        <f>'16_courses'!A3765</f>
        <v/>
      </c>
      <c r="I3765">
        <f>'16_courses'!C3765</f>
        <v/>
      </c>
      <c r="J3765">
        <f>'18_cohorts'!A3765</f>
        <v/>
      </c>
      <c r="K3765">
        <f>'23_users_staff'!A3765</f>
        <v/>
      </c>
      <c r="L3765">
        <f>'24_users_students'!A3765</f>
        <v/>
      </c>
      <c r="M3765">
        <f>'25_users_parents'!A3765</f>
        <v/>
      </c>
      <c r="N3765">
        <f>'21_custom_roles'!A3765</f>
        <v/>
      </c>
      <c r="O3765">
        <f>'34_master_course_template'!A3765</f>
        <v/>
      </c>
      <c r="P3765">
        <f>'06_academic_years'!A3765</f>
        <v/>
      </c>
      <c r="Q3765">
        <f>'58_next_year_courses_2027_2028'!A3765</f>
        <v/>
      </c>
      <c r="R3765">
        <f>'59_next_year_cohorts_2027_2028'!A3765</f>
        <v/>
      </c>
    </row>
    <row r="3766">
      <c r="A3766">
        <f>'07_boards'!A3766</f>
        <v/>
      </c>
      <c r="B3766">
        <f>'08_mediums'!A3766</f>
        <v/>
      </c>
      <c r="C3766">
        <f>'09_grades'!A3766</f>
        <v/>
      </c>
      <c r="D3766">
        <f>'10_streams'!A3766</f>
        <v/>
      </c>
      <c r="E3766">
        <f>'11_divisions'!A3766</f>
        <v/>
      </c>
      <c r="F3766">
        <f>'12_subjects'!A3766</f>
        <v/>
      </c>
      <c r="G3766">
        <f>'14_categories'!A3766</f>
        <v/>
      </c>
      <c r="H3766">
        <f>'16_courses'!A3766</f>
        <v/>
      </c>
      <c r="I3766">
        <f>'16_courses'!C3766</f>
        <v/>
      </c>
      <c r="J3766">
        <f>'18_cohorts'!A3766</f>
        <v/>
      </c>
      <c r="K3766">
        <f>'23_users_staff'!A3766</f>
        <v/>
      </c>
      <c r="L3766">
        <f>'24_users_students'!A3766</f>
        <v/>
      </c>
      <c r="M3766">
        <f>'25_users_parents'!A3766</f>
        <v/>
      </c>
      <c r="N3766">
        <f>'21_custom_roles'!A3766</f>
        <v/>
      </c>
      <c r="O3766">
        <f>'34_master_course_template'!A3766</f>
        <v/>
      </c>
      <c r="P3766">
        <f>'06_academic_years'!A3766</f>
        <v/>
      </c>
      <c r="Q3766">
        <f>'58_next_year_courses_2027_2028'!A3766</f>
        <v/>
      </c>
      <c r="R3766">
        <f>'59_next_year_cohorts_2027_2028'!A3766</f>
        <v/>
      </c>
    </row>
    <row r="3767">
      <c r="A3767">
        <f>'07_boards'!A3767</f>
        <v/>
      </c>
      <c r="B3767">
        <f>'08_mediums'!A3767</f>
        <v/>
      </c>
      <c r="C3767">
        <f>'09_grades'!A3767</f>
        <v/>
      </c>
      <c r="D3767">
        <f>'10_streams'!A3767</f>
        <v/>
      </c>
      <c r="E3767">
        <f>'11_divisions'!A3767</f>
        <v/>
      </c>
      <c r="F3767">
        <f>'12_subjects'!A3767</f>
        <v/>
      </c>
      <c r="G3767">
        <f>'14_categories'!A3767</f>
        <v/>
      </c>
      <c r="H3767">
        <f>'16_courses'!A3767</f>
        <v/>
      </c>
      <c r="I3767">
        <f>'16_courses'!C3767</f>
        <v/>
      </c>
      <c r="J3767">
        <f>'18_cohorts'!A3767</f>
        <v/>
      </c>
      <c r="K3767">
        <f>'23_users_staff'!A3767</f>
        <v/>
      </c>
      <c r="L3767">
        <f>'24_users_students'!A3767</f>
        <v/>
      </c>
      <c r="M3767">
        <f>'25_users_parents'!A3767</f>
        <v/>
      </c>
      <c r="N3767">
        <f>'21_custom_roles'!A3767</f>
        <v/>
      </c>
      <c r="O3767">
        <f>'34_master_course_template'!A3767</f>
        <v/>
      </c>
      <c r="P3767">
        <f>'06_academic_years'!A3767</f>
        <v/>
      </c>
      <c r="Q3767">
        <f>'58_next_year_courses_2027_2028'!A3767</f>
        <v/>
      </c>
      <c r="R3767">
        <f>'59_next_year_cohorts_2027_2028'!A3767</f>
        <v/>
      </c>
    </row>
    <row r="3768">
      <c r="A3768">
        <f>'07_boards'!A3768</f>
        <v/>
      </c>
      <c r="B3768">
        <f>'08_mediums'!A3768</f>
        <v/>
      </c>
      <c r="C3768">
        <f>'09_grades'!A3768</f>
        <v/>
      </c>
      <c r="D3768">
        <f>'10_streams'!A3768</f>
        <v/>
      </c>
      <c r="E3768">
        <f>'11_divisions'!A3768</f>
        <v/>
      </c>
      <c r="F3768">
        <f>'12_subjects'!A3768</f>
        <v/>
      </c>
      <c r="G3768">
        <f>'14_categories'!A3768</f>
        <v/>
      </c>
      <c r="H3768">
        <f>'16_courses'!A3768</f>
        <v/>
      </c>
      <c r="I3768">
        <f>'16_courses'!C3768</f>
        <v/>
      </c>
      <c r="J3768">
        <f>'18_cohorts'!A3768</f>
        <v/>
      </c>
      <c r="K3768">
        <f>'23_users_staff'!A3768</f>
        <v/>
      </c>
      <c r="L3768">
        <f>'24_users_students'!A3768</f>
        <v/>
      </c>
      <c r="M3768">
        <f>'25_users_parents'!A3768</f>
        <v/>
      </c>
      <c r="N3768">
        <f>'21_custom_roles'!A3768</f>
        <v/>
      </c>
      <c r="O3768">
        <f>'34_master_course_template'!A3768</f>
        <v/>
      </c>
      <c r="P3768">
        <f>'06_academic_years'!A3768</f>
        <v/>
      </c>
      <c r="Q3768">
        <f>'58_next_year_courses_2027_2028'!A3768</f>
        <v/>
      </c>
      <c r="R3768">
        <f>'59_next_year_cohorts_2027_2028'!A3768</f>
        <v/>
      </c>
    </row>
    <row r="3769">
      <c r="A3769">
        <f>'07_boards'!A3769</f>
        <v/>
      </c>
      <c r="B3769">
        <f>'08_mediums'!A3769</f>
        <v/>
      </c>
      <c r="C3769">
        <f>'09_grades'!A3769</f>
        <v/>
      </c>
      <c r="D3769">
        <f>'10_streams'!A3769</f>
        <v/>
      </c>
      <c r="E3769">
        <f>'11_divisions'!A3769</f>
        <v/>
      </c>
      <c r="F3769">
        <f>'12_subjects'!A3769</f>
        <v/>
      </c>
      <c r="G3769">
        <f>'14_categories'!A3769</f>
        <v/>
      </c>
      <c r="H3769">
        <f>'16_courses'!A3769</f>
        <v/>
      </c>
      <c r="I3769">
        <f>'16_courses'!C3769</f>
        <v/>
      </c>
      <c r="J3769">
        <f>'18_cohorts'!A3769</f>
        <v/>
      </c>
      <c r="K3769">
        <f>'23_users_staff'!A3769</f>
        <v/>
      </c>
      <c r="L3769">
        <f>'24_users_students'!A3769</f>
        <v/>
      </c>
      <c r="M3769">
        <f>'25_users_parents'!A3769</f>
        <v/>
      </c>
      <c r="N3769">
        <f>'21_custom_roles'!A3769</f>
        <v/>
      </c>
      <c r="O3769">
        <f>'34_master_course_template'!A3769</f>
        <v/>
      </c>
      <c r="P3769">
        <f>'06_academic_years'!A3769</f>
        <v/>
      </c>
      <c r="Q3769">
        <f>'58_next_year_courses_2027_2028'!A3769</f>
        <v/>
      </c>
      <c r="R3769">
        <f>'59_next_year_cohorts_2027_2028'!A3769</f>
        <v/>
      </c>
    </row>
    <row r="3770">
      <c r="A3770">
        <f>'07_boards'!A3770</f>
        <v/>
      </c>
      <c r="B3770">
        <f>'08_mediums'!A3770</f>
        <v/>
      </c>
      <c r="C3770">
        <f>'09_grades'!A3770</f>
        <v/>
      </c>
      <c r="D3770">
        <f>'10_streams'!A3770</f>
        <v/>
      </c>
      <c r="E3770">
        <f>'11_divisions'!A3770</f>
        <v/>
      </c>
      <c r="F3770">
        <f>'12_subjects'!A3770</f>
        <v/>
      </c>
      <c r="G3770">
        <f>'14_categories'!A3770</f>
        <v/>
      </c>
      <c r="H3770">
        <f>'16_courses'!A3770</f>
        <v/>
      </c>
      <c r="I3770">
        <f>'16_courses'!C3770</f>
        <v/>
      </c>
      <c r="J3770">
        <f>'18_cohorts'!A3770</f>
        <v/>
      </c>
      <c r="K3770">
        <f>'23_users_staff'!A3770</f>
        <v/>
      </c>
      <c r="L3770">
        <f>'24_users_students'!A3770</f>
        <v/>
      </c>
      <c r="M3770">
        <f>'25_users_parents'!A3770</f>
        <v/>
      </c>
      <c r="N3770">
        <f>'21_custom_roles'!A3770</f>
        <v/>
      </c>
      <c r="O3770">
        <f>'34_master_course_template'!A3770</f>
        <v/>
      </c>
      <c r="P3770">
        <f>'06_academic_years'!A3770</f>
        <v/>
      </c>
      <c r="Q3770">
        <f>'58_next_year_courses_2027_2028'!A3770</f>
        <v/>
      </c>
      <c r="R3770">
        <f>'59_next_year_cohorts_2027_2028'!A3770</f>
        <v/>
      </c>
    </row>
    <row r="3771">
      <c r="A3771">
        <f>'07_boards'!A3771</f>
        <v/>
      </c>
      <c r="B3771">
        <f>'08_mediums'!A3771</f>
        <v/>
      </c>
      <c r="C3771">
        <f>'09_grades'!A3771</f>
        <v/>
      </c>
      <c r="D3771">
        <f>'10_streams'!A3771</f>
        <v/>
      </c>
      <c r="E3771">
        <f>'11_divisions'!A3771</f>
        <v/>
      </c>
      <c r="F3771">
        <f>'12_subjects'!A3771</f>
        <v/>
      </c>
      <c r="G3771">
        <f>'14_categories'!A3771</f>
        <v/>
      </c>
      <c r="H3771">
        <f>'16_courses'!A3771</f>
        <v/>
      </c>
      <c r="I3771">
        <f>'16_courses'!C3771</f>
        <v/>
      </c>
      <c r="J3771">
        <f>'18_cohorts'!A3771</f>
        <v/>
      </c>
      <c r="K3771">
        <f>'23_users_staff'!A3771</f>
        <v/>
      </c>
      <c r="L3771">
        <f>'24_users_students'!A3771</f>
        <v/>
      </c>
      <c r="M3771">
        <f>'25_users_parents'!A3771</f>
        <v/>
      </c>
      <c r="N3771">
        <f>'21_custom_roles'!A3771</f>
        <v/>
      </c>
      <c r="O3771">
        <f>'34_master_course_template'!A3771</f>
        <v/>
      </c>
      <c r="P3771">
        <f>'06_academic_years'!A3771</f>
        <v/>
      </c>
      <c r="Q3771">
        <f>'58_next_year_courses_2027_2028'!A3771</f>
        <v/>
      </c>
      <c r="R3771">
        <f>'59_next_year_cohorts_2027_2028'!A3771</f>
        <v/>
      </c>
    </row>
    <row r="3772">
      <c r="A3772">
        <f>'07_boards'!A3772</f>
        <v/>
      </c>
      <c r="B3772">
        <f>'08_mediums'!A3772</f>
        <v/>
      </c>
      <c r="C3772">
        <f>'09_grades'!A3772</f>
        <v/>
      </c>
      <c r="D3772">
        <f>'10_streams'!A3772</f>
        <v/>
      </c>
      <c r="E3772">
        <f>'11_divisions'!A3772</f>
        <v/>
      </c>
      <c r="F3772">
        <f>'12_subjects'!A3772</f>
        <v/>
      </c>
      <c r="G3772">
        <f>'14_categories'!A3772</f>
        <v/>
      </c>
      <c r="H3772">
        <f>'16_courses'!A3772</f>
        <v/>
      </c>
      <c r="I3772">
        <f>'16_courses'!C3772</f>
        <v/>
      </c>
      <c r="J3772">
        <f>'18_cohorts'!A3772</f>
        <v/>
      </c>
      <c r="K3772">
        <f>'23_users_staff'!A3772</f>
        <v/>
      </c>
      <c r="L3772">
        <f>'24_users_students'!A3772</f>
        <v/>
      </c>
      <c r="M3772">
        <f>'25_users_parents'!A3772</f>
        <v/>
      </c>
      <c r="N3772">
        <f>'21_custom_roles'!A3772</f>
        <v/>
      </c>
      <c r="O3772">
        <f>'34_master_course_template'!A3772</f>
        <v/>
      </c>
      <c r="P3772">
        <f>'06_academic_years'!A3772</f>
        <v/>
      </c>
      <c r="Q3772">
        <f>'58_next_year_courses_2027_2028'!A3772</f>
        <v/>
      </c>
      <c r="R3772">
        <f>'59_next_year_cohorts_2027_2028'!A3772</f>
        <v/>
      </c>
    </row>
    <row r="3773">
      <c r="A3773">
        <f>'07_boards'!A3773</f>
        <v/>
      </c>
      <c r="B3773">
        <f>'08_mediums'!A3773</f>
        <v/>
      </c>
      <c r="C3773">
        <f>'09_grades'!A3773</f>
        <v/>
      </c>
      <c r="D3773">
        <f>'10_streams'!A3773</f>
        <v/>
      </c>
      <c r="E3773">
        <f>'11_divisions'!A3773</f>
        <v/>
      </c>
      <c r="F3773">
        <f>'12_subjects'!A3773</f>
        <v/>
      </c>
      <c r="G3773">
        <f>'14_categories'!A3773</f>
        <v/>
      </c>
      <c r="H3773">
        <f>'16_courses'!A3773</f>
        <v/>
      </c>
      <c r="I3773">
        <f>'16_courses'!C3773</f>
        <v/>
      </c>
      <c r="J3773">
        <f>'18_cohorts'!A3773</f>
        <v/>
      </c>
      <c r="K3773">
        <f>'23_users_staff'!A3773</f>
        <v/>
      </c>
      <c r="L3773">
        <f>'24_users_students'!A3773</f>
        <v/>
      </c>
      <c r="M3773">
        <f>'25_users_parents'!A3773</f>
        <v/>
      </c>
      <c r="N3773">
        <f>'21_custom_roles'!A3773</f>
        <v/>
      </c>
      <c r="O3773">
        <f>'34_master_course_template'!A3773</f>
        <v/>
      </c>
      <c r="P3773">
        <f>'06_academic_years'!A3773</f>
        <v/>
      </c>
      <c r="Q3773">
        <f>'58_next_year_courses_2027_2028'!A3773</f>
        <v/>
      </c>
      <c r="R3773">
        <f>'59_next_year_cohorts_2027_2028'!A3773</f>
        <v/>
      </c>
    </row>
    <row r="3774">
      <c r="A3774">
        <f>'07_boards'!A3774</f>
        <v/>
      </c>
      <c r="B3774">
        <f>'08_mediums'!A3774</f>
        <v/>
      </c>
      <c r="C3774">
        <f>'09_grades'!A3774</f>
        <v/>
      </c>
      <c r="D3774">
        <f>'10_streams'!A3774</f>
        <v/>
      </c>
      <c r="E3774">
        <f>'11_divisions'!A3774</f>
        <v/>
      </c>
      <c r="F3774">
        <f>'12_subjects'!A3774</f>
        <v/>
      </c>
      <c r="G3774">
        <f>'14_categories'!A3774</f>
        <v/>
      </c>
      <c r="H3774">
        <f>'16_courses'!A3774</f>
        <v/>
      </c>
      <c r="I3774">
        <f>'16_courses'!C3774</f>
        <v/>
      </c>
      <c r="J3774">
        <f>'18_cohorts'!A3774</f>
        <v/>
      </c>
      <c r="K3774">
        <f>'23_users_staff'!A3774</f>
        <v/>
      </c>
      <c r="L3774">
        <f>'24_users_students'!A3774</f>
        <v/>
      </c>
      <c r="M3774">
        <f>'25_users_parents'!A3774</f>
        <v/>
      </c>
      <c r="N3774">
        <f>'21_custom_roles'!A3774</f>
        <v/>
      </c>
      <c r="O3774">
        <f>'34_master_course_template'!A3774</f>
        <v/>
      </c>
      <c r="P3774">
        <f>'06_academic_years'!A3774</f>
        <v/>
      </c>
      <c r="Q3774">
        <f>'58_next_year_courses_2027_2028'!A3774</f>
        <v/>
      </c>
      <c r="R3774">
        <f>'59_next_year_cohorts_2027_2028'!A3774</f>
        <v/>
      </c>
    </row>
    <row r="3775">
      <c r="A3775">
        <f>'07_boards'!A3775</f>
        <v/>
      </c>
      <c r="B3775">
        <f>'08_mediums'!A3775</f>
        <v/>
      </c>
      <c r="C3775">
        <f>'09_grades'!A3775</f>
        <v/>
      </c>
      <c r="D3775">
        <f>'10_streams'!A3775</f>
        <v/>
      </c>
      <c r="E3775">
        <f>'11_divisions'!A3775</f>
        <v/>
      </c>
      <c r="F3775">
        <f>'12_subjects'!A3775</f>
        <v/>
      </c>
      <c r="G3775">
        <f>'14_categories'!A3775</f>
        <v/>
      </c>
      <c r="H3775">
        <f>'16_courses'!A3775</f>
        <v/>
      </c>
      <c r="I3775">
        <f>'16_courses'!C3775</f>
        <v/>
      </c>
      <c r="J3775">
        <f>'18_cohorts'!A3775</f>
        <v/>
      </c>
      <c r="K3775">
        <f>'23_users_staff'!A3775</f>
        <v/>
      </c>
      <c r="L3775">
        <f>'24_users_students'!A3775</f>
        <v/>
      </c>
      <c r="M3775">
        <f>'25_users_parents'!A3775</f>
        <v/>
      </c>
      <c r="N3775">
        <f>'21_custom_roles'!A3775</f>
        <v/>
      </c>
      <c r="O3775">
        <f>'34_master_course_template'!A3775</f>
        <v/>
      </c>
      <c r="P3775">
        <f>'06_academic_years'!A3775</f>
        <v/>
      </c>
      <c r="Q3775">
        <f>'58_next_year_courses_2027_2028'!A3775</f>
        <v/>
      </c>
      <c r="R3775">
        <f>'59_next_year_cohorts_2027_2028'!A3775</f>
        <v/>
      </c>
    </row>
    <row r="3776">
      <c r="A3776">
        <f>'07_boards'!A3776</f>
        <v/>
      </c>
      <c r="B3776">
        <f>'08_mediums'!A3776</f>
        <v/>
      </c>
      <c r="C3776">
        <f>'09_grades'!A3776</f>
        <v/>
      </c>
      <c r="D3776">
        <f>'10_streams'!A3776</f>
        <v/>
      </c>
      <c r="E3776">
        <f>'11_divisions'!A3776</f>
        <v/>
      </c>
      <c r="F3776">
        <f>'12_subjects'!A3776</f>
        <v/>
      </c>
      <c r="G3776">
        <f>'14_categories'!A3776</f>
        <v/>
      </c>
      <c r="H3776">
        <f>'16_courses'!A3776</f>
        <v/>
      </c>
      <c r="I3776">
        <f>'16_courses'!C3776</f>
        <v/>
      </c>
      <c r="J3776">
        <f>'18_cohorts'!A3776</f>
        <v/>
      </c>
      <c r="K3776">
        <f>'23_users_staff'!A3776</f>
        <v/>
      </c>
      <c r="L3776">
        <f>'24_users_students'!A3776</f>
        <v/>
      </c>
      <c r="M3776">
        <f>'25_users_parents'!A3776</f>
        <v/>
      </c>
      <c r="N3776">
        <f>'21_custom_roles'!A3776</f>
        <v/>
      </c>
      <c r="O3776">
        <f>'34_master_course_template'!A3776</f>
        <v/>
      </c>
      <c r="P3776">
        <f>'06_academic_years'!A3776</f>
        <v/>
      </c>
      <c r="Q3776">
        <f>'58_next_year_courses_2027_2028'!A3776</f>
        <v/>
      </c>
      <c r="R3776">
        <f>'59_next_year_cohorts_2027_2028'!A3776</f>
        <v/>
      </c>
    </row>
    <row r="3777">
      <c r="A3777">
        <f>'07_boards'!A3777</f>
        <v/>
      </c>
      <c r="B3777">
        <f>'08_mediums'!A3777</f>
        <v/>
      </c>
      <c r="C3777">
        <f>'09_grades'!A3777</f>
        <v/>
      </c>
      <c r="D3777">
        <f>'10_streams'!A3777</f>
        <v/>
      </c>
      <c r="E3777">
        <f>'11_divisions'!A3777</f>
        <v/>
      </c>
      <c r="F3777">
        <f>'12_subjects'!A3777</f>
        <v/>
      </c>
      <c r="G3777">
        <f>'14_categories'!A3777</f>
        <v/>
      </c>
      <c r="H3777">
        <f>'16_courses'!A3777</f>
        <v/>
      </c>
      <c r="I3777">
        <f>'16_courses'!C3777</f>
        <v/>
      </c>
      <c r="J3777">
        <f>'18_cohorts'!A3777</f>
        <v/>
      </c>
      <c r="K3777">
        <f>'23_users_staff'!A3777</f>
        <v/>
      </c>
      <c r="L3777">
        <f>'24_users_students'!A3777</f>
        <v/>
      </c>
      <c r="M3777">
        <f>'25_users_parents'!A3777</f>
        <v/>
      </c>
      <c r="N3777">
        <f>'21_custom_roles'!A3777</f>
        <v/>
      </c>
      <c r="O3777">
        <f>'34_master_course_template'!A3777</f>
        <v/>
      </c>
      <c r="P3777">
        <f>'06_academic_years'!A3777</f>
        <v/>
      </c>
      <c r="Q3777">
        <f>'58_next_year_courses_2027_2028'!A3777</f>
        <v/>
      </c>
      <c r="R3777">
        <f>'59_next_year_cohorts_2027_2028'!A3777</f>
        <v/>
      </c>
    </row>
    <row r="3778">
      <c r="A3778">
        <f>'07_boards'!A3778</f>
        <v/>
      </c>
      <c r="B3778">
        <f>'08_mediums'!A3778</f>
        <v/>
      </c>
      <c r="C3778">
        <f>'09_grades'!A3778</f>
        <v/>
      </c>
      <c r="D3778">
        <f>'10_streams'!A3778</f>
        <v/>
      </c>
      <c r="E3778">
        <f>'11_divisions'!A3778</f>
        <v/>
      </c>
      <c r="F3778">
        <f>'12_subjects'!A3778</f>
        <v/>
      </c>
      <c r="G3778">
        <f>'14_categories'!A3778</f>
        <v/>
      </c>
      <c r="H3778">
        <f>'16_courses'!A3778</f>
        <v/>
      </c>
      <c r="I3778">
        <f>'16_courses'!C3778</f>
        <v/>
      </c>
      <c r="J3778">
        <f>'18_cohorts'!A3778</f>
        <v/>
      </c>
      <c r="K3778">
        <f>'23_users_staff'!A3778</f>
        <v/>
      </c>
      <c r="L3778">
        <f>'24_users_students'!A3778</f>
        <v/>
      </c>
      <c r="M3778">
        <f>'25_users_parents'!A3778</f>
        <v/>
      </c>
      <c r="N3778">
        <f>'21_custom_roles'!A3778</f>
        <v/>
      </c>
      <c r="O3778">
        <f>'34_master_course_template'!A3778</f>
        <v/>
      </c>
      <c r="P3778">
        <f>'06_academic_years'!A3778</f>
        <v/>
      </c>
      <c r="Q3778">
        <f>'58_next_year_courses_2027_2028'!A3778</f>
        <v/>
      </c>
      <c r="R3778">
        <f>'59_next_year_cohorts_2027_2028'!A3778</f>
        <v/>
      </c>
    </row>
    <row r="3779">
      <c r="A3779">
        <f>'07_boards'!A3779</f>
        <v/>
      </c>
      <c r="B3779">
        <f>'08_mediums'!A3779</f>
        <v/>
      </c>
      <c r="C3779">
        <f>'09_grades'!A3779</f>
        <v/>
      </c>
      <c r="D3779">
        <f>'10_streams'!A3779</f>
        <v/>
      </c>
      <c r="E3779">
        <f>'11_divisions'!A3779</f>
        <v/>
      </c>
      <c r="F3779">
        <f>'12_subjects'!A3779</f>
        <v/>
      </c>
      <c r="G3779">
        <f>'14_categories'!A3779</f>
        <v/>
      </c>
      <c r="H3779">
        <f>'16_courses'!A3779</f>
        <v/>
      </c>
      <c r="I3779">
        <f>'16_courses'!C3779</f>
        <v/>
      </c>
      <c r="J3779">
        <f>'18_cohorts'!A3779</f>
        <v/>
      </c>
      <c r="K3779">
        <f>'23_users_staff'!A3779</f>
        <v/>
      </c>
      <c r="L3779">
        <f>'24_users_students'!A3779</f>
        <v/>
      </c>
      <c r="M3779">
        <f>'25_users_parents'!A3779</f>
        <v/>
      </c>
      <c r="N3779">
        <f>'21_custom_roles'!A3779</f>
        <v/>
      </c>
      <c r="O3779">
        <f>'34_master_course_template'!A3779</f>
        <v/>
      </c>
      <c r="P3779">
        <f>'06_academic_years'!A3779</f>
        <v/>
      </c>
      <c r="Q3779">
        <f>'58_next_year_courses_2027_2028'!A3779</f>
        <v/>
      </c>
      <c r="R3779">
        <f>'59_next_year_cohorts_2027_2028'!A3779</f>
        <v/>
      </c>
    </row>
    <row r="3780">
      <c r="A3780">
        <f>'07_boards'!A3780</f>
        <v/>
      </c>
      <c r="B3780">
        <f>'08_mediums'!A3780</f>
        <v/>
      </c>
      <c r="C3780">
        <f>'09_grades'!A3780</f>
        <v/>
      </c>
      <c r="D3780">
        <f>'10_streams'!A3780</f>
        <v/>
      </c>
      <c r="E3780">
        <f>'11_divisions'!A3780</f>
        <v/>
      </c>
      <c r="F3780">
        <f>'12_subjects'!A3780</f>
        <v/>
      </c>
      <c r="G3780">
        <f>'14_categories'!A3780</f>
        <v/>
      </c>
      <c r="H3780">
        <f>'16_courses'!A3780</f>
        <v/>
      </c>
      <c r="I3780">
        <f>'16_courses'!C3780</f>
        <v/>
      </c>
      <c r="J3780">
        <f>'18_cohorts'!A3780</f>
        <v/>
      </c>
      <c r="K3780">
        <f>'23_users_staff'!A3780</f>
        <v/>
      </c>
      <c r="L3780">
        <f>'24_users_students'!A3780</f>
        <v/>
      </c>
      <c r="M3780">
        <f>'25_users_parents'!A3780</f>
        <v/>
      </c>
      <c r="N3780">
        <f>'21_custom_roles'!A3780</f>
        <v/>
      </c>
      <c r="O3780">
        <f>'34_master_course_template'!A3780</f>
        <v/>
      </c>
      <c r="P3780">
        <f>'06_academic_years'!A3780</f>
        <v/>
      </c>
      <c r="Q3780">
        <f>'58_next_year_courses_2027_2028'!A3780</f>
        <v/>
      </c>
      <c r="R3780">
        <f>'59_next_year_cohorts_2027_2028'!A3780</f>
        <v/>
      </c>
    </row>
    <row r="3781">
      <c r="A3781">
        <f>'07_boards'!A3781</f>
        <v/>
      </c>
      <c r="B3781">
        <f>'08_mediums'!A3781</f>
        <v/>
      </c>
      <c r="C3781">
        <f>'09_grades'!A3781</f>
        <v/>
      </c>
      <c r="D3781">
        <f>'10_streams'!A3781</f>
        <v/>
      </c>
      <c r="E3781">
        <f>'11_divisions'!A3781</f>
        <v/>
      </c>
      <c r="F3781">
        <f>'12_subjects'!A3781</f>
        <v/>
      </c>
      <c r="G3781">
        <f>'14_categories'!A3781</f>
        <v/>
      </c>
      <c r="H3781">
        <f>'16_courses'!A3781</f>
        <v/>
      </c>
      <c r="I3781">
        <f>'16_courses'!C3781</f>
        <v/>
      </c>
      <c r="J3781">
        <f>'18_cohorts'!A3781</f>
        <v/>
      </c>
      <c r="K3781">
        <f>'23_users_staff'!A3781</f>
        <v/>
      </c>
      <c r="L3781">
        <f>'24_users_students'!A3781</f>
        <v/>
      </c>
      <c r="M3781">
        <f>'25_users_parents'!A3781</f>
        <v/>
      </c>
      <c r="N3781">
        <f>'21_custom_roles'!A3781</f>
        <v/>
      </c>
      <c r="O3781">
        <f>'34_master_course_template'!A3781</f>
        <v/>
      </c>
      <c r="P3781">
        <f>'06_academic_years'!A3781</f>
        <v/>
      </c>
      <c r="Q3781">
        <f>'58_next_year_courses_2027_2028'!A3781</f>
        <v/>
      </c>
      <c r="R3781">
        <f>'59_next_year_cohorts_2027_2028'!A3781</f>
        <v/>
      </c>
    </row>
    <row r="3782">
      <c r="A3782">
        <f>'07_boards'!A3782</f>
        <v/>
      </c>
      <c r="B3782">
        <f>'08_mediums'!A3782</f>
        <v/>
      </c>
      <c r="C3782">
        <f>'09_grades'!A3782</f>
        <v/>
      </c>
      <c r="D3782">
        <f>'10_streams'!A3782</f>
        <v/>
      </c>
      <c r="E3782">
        <f>'11_divisions'!A3782</f>
        <v/>
      </c>
      <c r="F3782">
        <f>'12_subjects'!A3782</f>
        <v/>
      </c>
      <c r="G3782">
        <f>'14_categories'!A3782</f>
        <v/>
      </c>
      <c r="H3782">
        <f>'16_courses'!A3782</f>
        <v/>
      </c>
      <c r="I3782">
        <f>'16_courses'!C3782</f>
        <v/>
      </c>
      <c r="J3782">
        <f>'18_cohorts'!A3782</f>
        <v/>
      </c>
      <c r="K3782">
        <f>'23_users_staff'!A3782</f>
        <v/>
      </c>
      <c r="L3782">
        <f>'24_users_students'!A3782</f>
        <v/>
      </c>
      <c r="M3782">
        <f>'25_users_parents'!A3782</f>
        <v/>
      </c>
      <c r="N3782">
        <f>'21_custom_roles'!A3782</f>
        <v/>
      </c>
      <c r="O3782">
        <f>'34_master_course_template'!A3782</f>
        <v/>
      </c>
      <c r="P3782">
        <f>'06_academic_years'!A3782</f>
        <v/>
      </c>
      <c r="Q3782">
        <f>'58_next_year_courses_2027_2028'!A3782</f>
        <v/>
      </c>
      <c r="R3782">
        <f>'59_next_year_cohorts_2027_2028'!A3782</f>
        <v/>
      </c>
    </row>
    <row r="3783">
      <c r="A3783">
        <f>'07_boards'!A3783</f>
        <v/>
      </c>
      <c r="B3783">
        <f>'08_mediums'!A3783</f>
        <v/>
      </c>
      <c r="C3783">
        <f>'09_grades'!A3783</f>
        <v/>
      </c>
      <c r="D3783">
        <f>'10_streams'!A3783</f>
        <v/>
      </c>
      <c r="E3783">
        <f>'11_divisions'!A3783</f>
        <v/>
      </c>
      <c r="F3783">
        <f>'12_subjects'!A3783</f>
        <v/>
      </c>
      <c r="G3783">
        <f>'14_categories'!A3783</f>
        <v/>
      </c>
      <c r="H3783">
        <f>'16_courses'!A3783</f>
        <v/>
      </c>
      <c r="I3783">
        <f>'16_courses'!C3783</f>
        <v/>
      </c>
      <c r="J3783">
        <f>'18_cohorts'!A3783</f>
        <v/>
      </c>
      <c r="K3783">
        <f>'23_users_staff'!A3783</f>
        <v/>
      </c>
      <c r="L3783">
        <f>'24_users_students'!A3783</f>
        <v/>
      </c>
      <c r="M3783">
        <f>'25_users_parents'!A3783</f>
        <v/>
      </c>
      <c r="N3783">
        <f>'21_custom_roles'!A3783</f>
        <v/>
      </c>
      <c r="O3783">
        <f>'34_master_course_template'!A3783</f>
        <v/>
      </c>
      <c r="P3783">
        <f>'06_academic_years'!A3783</f>
        <v/>
      </c>
      <c r="Q3783">
        <f>'58_next_year_courses_2027_2028'!A3783</f>
        <v/>
      </c>
      <c r="R3783">
        <f>'59_next_year_cohorts_2027_2028'!A3783</f>
        <v/>
      </c>
    </row>
    <row r="3784">
      <c r="A3784">
        <f>'07_boards'!A3784</f>
        <v/>
      </c>
      <c r="B3784">
        <f>'08_mediums'!A3784</f>
        <v/>
      </c>
      <c r="C3784">
        <f>'09_grades'!A3784</f>
        <v/>
      </c>
      <c r="D3784">
        <f>'10_streams'!A3784</f>
        <v/>
      </c>
      <c r="E3784">
        <f>'11_divisions'!A3784</f>
        <v/>
      </c>
      <c r="F3784">
        <f>'12_subjects'!A3784</f>
        <v/>
      </c>
      <c r="G3784">
        <f>'14_categories'!A3784</f>
        <v/>
      </c>
      <c r="H3784">
        <f>'16_courses'!A3784</f>
        <v/>
      </c>
      <c r="I3784">
        <f>'16_courses'!C3784</f>
        <v/>
      </c>
      <c r="J3784">
        <f>'18_cohorts'!A3784</f>
        <v/>
      </c>
      <c r="K3784">
        <f>'23_users_staff'!A3784</f>
        <v/>
      </c>
      <c r="L3784">
        <f>'24_users_students'!A3784</f>
        <v/>
      </c>
      <c r="M3784">
        <f>'25_users_parents'!A3784</f>
        <v/>
      </c>
      <c r="N3784">
        <f>'21_custom_roles'!A3784</f>
        <v/>
      </c>
      <c r="O3784">
        <f>'34_master_course_template'!A3784</f>
        <v/>
      </c>
      <c r="P3784">
        <f>'06_academic_years'!A3784</f>
        <v/>
      </c>
      <c r="Q3784">
        <f>'58_next_year_courses_2027_2028'!A3784</f>
        <v/>
      </c>
      <c r="R3784">
        <f>'59_next_year_cohorts_2027_2028'!A3784</f>
        <v/>
      </c>
    </row>
    <row r="3785">
      <c r="A3785">
        <f>'07_boards'!A3785</f>
        <v/>
      </c>
      <c r="B3785">
        <f>'08_mediums'!A3785</f>
        <v/>
      </c>
      <c r="C3785">
        <f>'09_grades'!A3785</f>
        <v/>
      </c>
      <c r="D3785">
        <f>'10_streams'!A3785</f>
        <v/>
      </c>
      <c r="E3785">
        <f>'11_divisions'!A3785</f>
        <v/>
      </c>
      <c r="F3785">
        <f>'12_subjects'!A3785</f>
        <v/>
      </c>
      <c r="G3785">
        <f>'14_categories'!A3785</f>
        <v/>
      </c>
      <c r="H3785">
        <f>'16_courses'!A3785</f>
        <v/>
      </c>
      <c r="I3785">
        <f>'16_courses'!C3785</f>
        <v/>
      </c>
      <c r="J3785">
        <f>'18_cohorts'!A3785</f>
        <v/>
      </c>
      <c r="K3785">
        <f>'23_users_staff'!A3785</f>
        <v/>
      </c>
      <c r="L3785">
        <f>'24_users_students'!A3785</f>
        <v/>
      </c>
      <c r="M3785">
        <f>'25_users_parents'!A3785</f>
        <v/>
      </c>
      <c r="N3785">
        <f>'21_custom_roles'!A3785</f>
        <v/>
      </c>
      <c r="O3785">
        <f>'34_master_course_template'!A3785</f>
        <v/>
      </c>
      <c r="P3785">
        <f>'06_academic_years'!A3785</f>
        <v/>
      </c>
      <c r="Q3785">
        <f>'58_next_year_courses_2027_2028'!A3785</f>
        <v/>
      </c>
      <c r="R3785">
        <f>'59_next_year_cohorts_2027_2028'!A3785</f>
        <v/>
      </c>
    </row>
    <row r="3786">
      <c r="A3786">
        <f>'07_boards'!A3786</f>
        <v/>
      </c>
      <c r="B3786">
        <f>'08_mediums'!A3786</f>
        <v/>
      </c>
      <c r="C3786">
        <f>'09_grades'!A3786</f>
        <v/>
      </c>
      <c r="D3786">
        <f>'10_streams'!A3786</f>
        <v/>
      </c>
      <c r="E3786">
        <f>'11_divisions'!A3786</f>
        <v/>
      </c>
      <c r="F3786">
        <f>'12_subjects'!A3786</f>
        <v/>
      </c>
      <c r="G3786">
        <f>'14_categories'!A3786</f>
        <v/>
      </c>
      <c r="H3786">
        <f>'16_courses'!A3786</f>
        <v/>
      </c>
      <c r="I3786">
        <f>'16_courses'!C3786</f>
        <v/>
      </c>
      <c r="J3786">
        <f>'18_cohorts'!A3786</f>
        <v/>
      </c>
      <c r="K3786">
        <f>'23_users_staff'!A3786</f>
        <v/>
      </c>
      <c r="L3786">
        <f>'24_users_students'!A3786</f>
        <v/>
      </c>
      <c r="M3786">
        <f>'25_users_parents'!A3786</f>
        <v/>
      </c>
      <c r="N3786">
        <f>'21_custom_roles'!A3786</f>
        <v/>
      </c>
      <c r="O3786">
        <f>'34_master_course_template'!A3786</f>
        <v/>
      </c>
      <c r="P3786">
        <f>'06_academic_years'!A3786</f>
        <v/>
      </c>
      <c r="Q3786">
        <f>'58_next_year_courses_2027_2028'!A3786</f>
        <v/>
      </c>
      <c r="R3786">
        <f>'59_next_year_cohorts_2027_2028'!A3786</f>
        <v/>
      </c>
    </row>
    <row r="3787">
      <c r="A3787">
        <f>'07_boards'!A3787</f>
        <v/>
      </c>
      <c r="B3787">
        <f>'08_mediums'!A3787</f>
        <v/>
      </c>
      <c r="C3787">
        <f>'09_grades'!A3787</f>
        <v/>
      </c>
      <c r="D3787">
        <f>'10_streams'!A3787</f>
        <v/>
      </c>
      <c r="E3787">
        <f>'11_divisions'!A3787</f>
        <v/>
      </c>
      <c r="F3787">
        <f>'12_subjects'!A3787</f>
        <v/>
      </c>
      <c r="G3787">
        <f>'14_categories'!A3787</f>
        <v/>
      </c>
      <c r="H3787">
        <f>'16_courses'!A3787</f>
        <v/>
      </c>
      <c r="I3787">
        <f>'16_courses'!C3787</f>
        <v/>
      </c>
      <c r="J3787">
        <f>'18_cohorts'!A3787</f>
        <v/>
      </c>
      <c r="K3787">
        <f>'23_users_staff'!A3787</f>
        <v/>
      </c>
      <c r="L3787">
        <f>'24_users_students'!A3787</f>
        <v/>
      </c>
      <c r="M3787">
        <f>'25_users_parents'!A3787</f>
        <v/>
      </c>
      <c r="N3787">
        <f>'21_custom_roles'!A3787</f>
        <v/>
      </c>
      <c r="O3787">
        <f>'34_master_course_template'!A3787</f>
        <v/>
      </c>
      <c r="P3787">
        <f>'06_academic_years'!A3787</f>
        <v/>
      </c>
      <c r="Q3787">
        <f>'58_next_year_courses_2027_2028'!A3787</f>
        <v/>
      </c>
      <c r="R3787">
        <f>'59_next_year_cohorts_2027_2028'!A3787</f>
        <v/>
      </c>
    </row>
    <row r="3788">
      <c r="A3788">
        <f>'07_boards'!A3788</f>
        <v/>
      </c>
      <c r="B3788">
        <f>'08_mediums'!A3788</f>
        <v/>
      </c>
      <c r="C3788">
        <f>'09_grades'!A3788</f>
        <v/>
      </c>
      <c r="D3788">
        <f>'10_streams'!A3788</f>
        <v/>
      </c>
      <c r="E3788">
        <f>'11_divisions'!A3788</f>
        <v/>
      </c>
      <c r="F3788">
        <f>'12_subjects'!A3788</f>
        <v/>
      </c>
      <c r="G3788">
        <f>'14_categories'!A3788</f>
        <v/>
      </c>
      <c r="H3788">
        <f>'16_courses'!A3788</f>
        <v/>
      </c>
      <c r="I3788">
        <f>'16_courses'!C3788</f>
        <v/>
      </c>
      <c r="J3788">
        <f>'18_cohorts'!A3788</f>
        <v/>
      </c>
      <c r="K3788">
        <f>'23_users_staff'!A3788</f>
        <v/>
      </c>
      <c r="L3788">
        <f>'24_users_students'!A3788</f>
        <v/>
      </c>
      <c r="M3788">
        <f>'25_users_parents'!A3788</f>
        <v/>
      </c>
      <c r="N3788">
        <f>'21_custom_roles'!A3788</f>
        <v/>
      </c>
      <c r="O3788">
        <f>'34_master_course_template'!A3788</f>
        <v/>
      </c>
      <c r="P3788">
        <f>'06_academic_years'!A3788</f>
        <v/>
      </c>
      <c r="Q3788">
        <f>'58_next_year_courses_2027_2028'!A3788</f>
        <v/>
      </c>
      <c r="R3788">
        <f>'59_next_year_cohorts_2027_2028'!A3788</f>
        <v/>
      </c>
    </row>
    <row r="3789">
      <c r="A3789">
        <f>'07_boards'!A3789</f>
        <v/>
      </c>
      <c r="B3789">
        <f>'08_mediums'!A3789</f>
        <v/>
      </c>
      <c r="C3789">
        <f>'09_grades'!A3789</f>
        <v/>
      </c>
      <c r="D3789">
        <f>'10_streams'!A3789</f>
        <v/>
      </c>
      <c r="E3789">
        <f>'11_divisions'!A3789</f>
        <v/>
      </c>
      <c r="F3789">
        <f>'12_subjects'!A3789</f>
        <v/>
      </c>
      <c r="G3789">
        <f>'14_categories'!A3789</f>
        <v/>
      </c>
      <c r="H3789">
        <f>'16_courses'!A3789</f>
        <v/>
      </c>
      <c r="I3789">
        <f>'16_courses'!C3789</f>
        <v/>
      </c>
      <c r="J3789">
        <f>'18_cohorts'!A3789</f>
        <v/>
      </c>
      <c r="K3789">
        <f>'23_users_staff'!A3789</f>
        <v/>
      </c>
      <c r="L3789">
        <f>'24_users_students'!A3789</f>
        <v/>
      </c>
      <c r="M3789">
        <f>'25_users_parents'!A3789</f>
        <v/>
      </c>
      <c r="N3789">
        <f>'21_custom_roles'!A3789</f>
        <v/>
      </c>
      <c r="O3789">
        <f>'34_master_course_template'!A3789</f>
        <v/>
      </c>
      <c r="P3789">
        <f>'06_academic_years'!A3789</f>
        <v/>
      </c>
      <c r="Q3789">
        <f>'58_next_year_courses_2027_2028'!A3789</f>
        <v/>
      </c>
      <c r="R3789">
        <f>'59_next_year_cohorts_2027_2028'!A3789</f>
        <v/>
      </c>
    </row>
    <row r="3790">
      <c r="A3790">
        <f>'07_boards'!A3790</f>
        <v/>
      </c>
      <c r="B3790">
        <f>'08_mediums'!A3790</f>
        <v/>
      </c>
      <c r="C3790">
        <f>'09_grades'!A3790</f>
        <v/>
      </c>
      <c r="D3790">
        <f>'10_streams'!A3790</f>
        <v/>
      </c>
      <c r="E3790">
        <f>'11_divisions'!A3790</f>
        <v/>
      </c>
      <c r="F3790">
        <f>'12_subjects'!A3790</f>
        <v/>
      </c>
      <c r="G3790">
        <f>'14_categories'!A3790</f>
        <v/>
      </c>
      <c r="H3790">
        <f>'16_courses'!A3790</f>
        <v/>
      </c>
      <c r="I3790">
        <f>'16_courses'!C3790</f>
        <v/>
      </c>
      <c r="J3790">
        <f>'18_cohorts'!A3790</f>
        <v/>
      </c>
      <c r="K3790">
        <f>'23_users_staff'!A3790</f>
        <v/>
      </c>
      <c r="L3790">
        <f>'24_users_students'!A3790</f>
        <v/>
      </c>
      <c r="M3790">
        <f>'25_users_parents'!A3790</f>
        <v/>
      </c>
      <c r="N3790">
        <f>'21_custom_roles'!A3790</f>
        <v/>
      </c>
      <c r="O3790">
        <f>'34_master_course_template'!A3790</f>
        <v/>
      </c>
      <c r="P3790">
        <f>'06_academic_years'!A3790</f>
        <v/>
      </c>
      <c r="Q3790">
        <f>'58_next_year_courses_2027_2028'!A3790</f>
        <v/>
      </c>
      <c r="R3790">
        <f>'59_next_year_cohorts_2027_2028'!A3790</f>
        <v/>
      </c>
    </row>
    <row r="3791">
      <c r="A3791">
        <f>'07_boards'!A3791</f>
        <v/>
      </c>
      <c r="B3791">
        <f>'08_mediums'!A3791</f>
        <v/>
      </c>
      <c r="C3791">
        <f>'09_grades'!A3791</f>
        <v/>
      </c>
      <c r="D3791">
        <f>'10_streams'!A3791</f>
        <v/>
      </c>
      <c r="E3791">
        <f>'11_divisions'!A3791</f>
        <v/>
      </c>
      <c r="F3791">
        <f>'12_subjects'!A3791</f>
        <v/>
      </c>
      <c r="G3791">
        <f>'14_categories'!A3791</f>
        <v/>
      </c>
      <c r="H3791">
        <f>'16_courses'!A3791</f>
        <v/>
      </c>
      <c r="I3791">
        <f>'16_courses'!C3791</f>
        <v/>
      </c>
      <c r="J3791">
        <f>'18_cohorts'!A3791</f>
        <v/>
      </c>
      <c r="K3791">
        <f>'23_users_staff'!A3791</f>
        <v/>
      </c>
      <c r="L3791">
        <f>'24_users_students'!A3791</f>
        <v/>
      </c>
      <c r="M3791">
        <f>'25_users_parents'!A3791</f>
        <v/>
      </c>
      <c r="N3791">
        <f>'21_custom_roles'!A3791</f>
        <v/>
      </c>
      <c r="O3791">
        <f>'34_master_course_template'!A3791</f>
        <v/>
      </c>
      <c r="P3791">
        <f>'06_academic_years'!A3791</f>
        <v/>
      </c>
      <c r="Q3791">
        <f>'58_next_year_courses_2027_2028'!A3791</f>
        <v/>
      </c>
      <c r="R3791">
        <f>'59_next_year_cohorts_2027_2028'!A3791</f>
        <v/>
      </c>
    </row>
    <row r="3792">
      <c r="A3792">
        <f>'07_boards'!A3792</f>
        <v/>
      </c>
      <c r="B3792">
        <f>'08_mediums'!A3792</f>
        <v/>
      </c>
      <c r="C3792">
        <f>'09_grades'!A3792</f>
        <v/>
      </c>
      <c r="D3792">
        <f>'10_streams'!A3792</f>
        <v/>
      </c>
      <c r="E3792">
        <f>'11_divisions'!A3792</f>
        <v/>
      </c>
      <c r="F3792">
        <f>'12_subjects'!A3792</f>
        <v/>
      </c>
      <c r="G3792">
        <f>'14_categories'!A3792</f>
        <v/>
      </c>
      <c r="H3792">
        <f>'16_courses'!A3792</f>
        <v/>
      </c>
      <c r="I3792">
        <f>'16_courses'!C3792</f>
        <v/>
      </c>
      <c r="J3792">
        <f>'18_cohorts'!A3792</f>
        <v/>
      </c>
      <c r="K3792">
        <f>'23_users_staff'!A3792</f>
        <v/>
      </c>
      <c r="L3792">
        <f>'24_users_students'!A3792</f>
        <v/>
      </c>
      <c r="M3792">
        <f>'25_users_parents'!A3792</f>
        <v/>
      </c>
      <c r="N3792">
        <f>'21_custom_roles'!A3792</f>
        <v/>
      </c>
      <c r="O3792">
        <f>'34_master_course_template'!A3792</f>
        <v/>
      </c>
      <c r="P3792">
        <f>'06_academic_years'!A3792</f>
        <v/>
      </c>
      <c r="Q3792">
        <f>'58_next_year_courses_2027_2028'!A3792</f>
        <v/>
      </c>
      <c r="R3792">
        <f>'59_next_year_cohorts_2027_2028'!A3792</f>
        <v/>
      </c>
    </row>
    <row r="3793">
      <c r="A3793">
        <f>'07_boards'!A3793</f>
        <v/>
      </c>
      <c r="B3793">
        <f>'08_mediums'!A3793</f>
        <v/>
      </c>
      <c r="C3793">
        <f>'09_grades'!A3793</f>
        <v/>
      </c>
      <c r="D3793">
        <f>'10_streams'!A3793</f>
        <v/>
      </c>
      <c r="E3793">
        <f>'11_divisions'!A3793</f>
        <v/>
      </c>
      <c r="F3793">
        <f>'12_subjects'!A3793</f>
        <v/>
      </c>
      <c r="G3793">
        <f>'14_categories'!A3793</f>
        <v/>
      </c>
      <c r="H3793">
        <f>'16_courses'!A3793</f>
        <v/>
      </c>
      <c r="I3793">
        <f>'16_courses'!C3793</f>
        <v/>
      </c>
      <c r="J3793">
        <f>'18_cohorts'!A3793</f>
        <v/>
      </c>
      <c r="K3793">
        <f>'23_users_staff'!A3793</f>
        <v/>
      </c>
      <c r="L3793">
        <f>'24_users_students'!A3793</f>
        <v/>
      </c>
      <c r="M3793">
        <f>'25_users_parents'!A3793</f>
        <v/>
      </c>
      <c r="N3793">
        <f>'21_custom_roles'!A3793</f>
        <v/>
      </c>
      <c r="O3793">
        <f>'34_master_course_template'!A3793</f>
        <v/>
      </c>
      <c r="P3793">
        <f>'06_academic_years'!A3793</f>
        <v/>
      </c>
      <c r="Q3793">
        <f>'58_next_year_courses_2027_2028'!A3793</f>
        <v/>
      </c>
      <c r="R3793">
        <f>'59_next_year_cohorts_2027_2028'!A3793</f>
        <v/>
      </c>
    </row>
    <row r="3794">
      <c r="A3794">
        <f>'07_boards'!A3794</f>
        <v/>
      </c>
      <c r="B3794">
        <f>'08_mediums'!A3794</f>
        <v/>
      </c>
      <c r="C3794">
        <f>'09_grades'!A3794</f>
        <v/>
      </c>
      <c r="D3794">
        <f>'10_streams'!A3794</f>
        <v/>
      </c>
      <c r="E3794">
        <f>'11_divisions'!A3794</f>
        <v/>
      </c>
      <c r="F3794">
        <f>'12_subjects'!A3794</f>
        <v/>
      </c>
      <c r="G3794">
        <f>'14_categories'!A3794</f>
        <v/>
      </c>
      <c r="H3794">
        <f>'16_courses'!A3794</f>
        <v/>
      </c>
      <c r="I3794">
        <f>'16_courses'!C3794</f>
        <v/>
      </c>
      <c r="J3794">
        <f>'18_cohorts'!A3794</f>
        <v/>
      </c>
      <c r="K3794">
        <f>'23_users_staff'!A3794</f>
        <v/>
      </c>
      <c r="L3794">
        <f>'24_users_students'!A3794</f>
        <v/>
      </c>
      <c r="M3794">
        <f>'25_users_parents'!A3794</f>
        <v/>
      </c>
      <c r="N3794">
        <f>'21_custom_roles'!A3794</f>
        <v/>
      </c>
      <c r="O3794">
        <f>'34_master_course_template'!A3794</f>
        <v/>
      </c>
      <c r="P3794">
        <f>'06_academic_years'!A3794</f>
        <v/>
      </c>
      <c r="Q3794">
        <f>'58_next_year_courses_2027_2028'!A3794</f>
        <v/>
      </c>
      <c r="R3794">
        <f>'59_next_year_cohorts_2027_2028'!A3794</f>
        <v/>
      </c>
    </row>
    <row r="3795">
      <c r="A3795">
        <f>'07_boards'!A3795</f>
        <v/>
      </c>
      <c r="B3795">
        <f>'08_mediums'!A3795</f>
        <v/>
      </c>
      <c r="C3795">
        <f>'09_grades'!A3795</f>
        <v/>
      </c>
      <c r="D3795">
        <f>'10_streams'!A3795</f>
        <v/>
      </c>
      <c r="E3795">
        <f>'11_divisions'!A3795</f>
        <v/>
      </c>
      <c r="F3795">
        <f>'12_subjects'!A3795</f>
        <v/>
      </c>
      <c r="G3795">
        <f>'14_categories'!A3795</f>
        <v/>
      </c>
      <c r="H3795">
        <f>'16_courses'!A3795</f>
        <v/>
      </c>
      <c r="I3795">
        <f>'16_courses'!C3795</f>
        <v/>
      </c>
      <c r="J3795">
        <f>'18_cohorts'!A3795</f>
        <v/>
      </c>
      <c r="K3795">
        <f>'23_users_staff'!A3795</f>
        <v/>
      </c>
      <c r="L3795">
        <f>'24_users_students'!A3795</f>
        <v/>
      </c>
      <c r="M3795">
        <f>'25_users_parents'!A3795</f>
        <v/>
      </c>
      <c r="N3795">
        <f>'21_custom_roles'!A3795</f>
        <v/>
      </c>
      <c r="O3795">
        <f>'34_master_course_template'!A3795</f>
        <v/>
      </c>
      <c r="P3795">
        <f>'06_academic_years'!A3795</f>
        <v/>
      </c>
      <c r="Q3795">
        <f>'58_next_year_courses_2027_2028'!A3795</f>
        <v/>
      </c>
      <c r="R3795">
        <f>'59_next_year_cohorts_2027_2028'!A3795</f>
        <v/>
      </c>
    </row>
    <row r="3796">
      <c r="A3796">
        <f>'07_boards'!A3796</f>
        <v/>
      </c>
      <c r="B3796">
        <f>'08_mediums'!A3796</f>
        <v/>
      </c>
      <c r="C3796">
        <f>'09_grades'!A3796</f>
        <v/>
      </c>
      <c r="D3796">
        <f>'10_streams'!A3796</f>
        <v/>
      </c>
      <c r="E3796">
        <f>'11_divisions'!A3796</f>
        <v/>
      </c>
      <c r="F3796">
        <f>'12_subjects'!A3796</f>
        <v/>
      </c>
      <c r="G3796">
        <f>'14_categories'!A3796</f>
        <v/>
      </c>
      <c r="H3796">
        <f>'16_courses'!A3796</f>
        <v/>
      </c>
      <c r="I3796">
        <f>'16_courses'!C3796</f>
        <v/>
      </c>
      <c r="J3796">
        <f>'18_cohorts'!A3796</f>
        <v/>
      </c>
      <c r="K3796">
        <f>'23_users_staff'!A3796</f>
        <v/>
      </c>
      <c r="L3796">
        <f>'24_users_students'!A3796</f>
        <v/>
      </c>
      <c r="M3796">
        <f>'25_users_parents'!A3796</f>
        <v/>
      </c>
      <c r="N3796">
        <f>'21_custom_roles'!A3796</f>
        <v/>
      </c>
      <c r="O3796">
        <f>'34_master_course_template'!A3796</f>
        <v/>
      </c>
      <c r="P3796">
        <f>'06_academic_years'!A3796</f>
        <v/>
      </c>
      <c r="Q3796">
        <f>'58_next_year_courses_2027_2028'!A3796</f>
        <v/>
      </c>
      <c r="R3796">
        <f>'59_next_year_cohorts_2027_2028'!A3796</f>
        <v/>
      </c>
    </row>
    <row r="3797">
      <c r="A3797">
        <f>'07_boards'!A3797</f>
        <v/>
      </c>
      <c r="B3797">
        <f>'08_mediums'!A3797</f>
        <v/>
      </c>
      <c r="C3797">
        <f>'09_grades'!A3797</f>
        <v/>
      </c>
      <c r="D3797">
        <f>'10_streams'!A3797</f>
        <v/>
      </c>
      <c r="E3797">
        <f>'11_divisions'!A3797</f>
        <v/>
      </c>
      <c r="F3797">
        <f>'12_subjects'!A3797</f>
        <v/>
      </c>
      <c r="G3797">
        <f>'14_categories'!A3797</f>
        <v/>
      </c>
      <c r="H3797">
        <f>'16_courses'!A3797</f>
        <v/>
      </c>
      <c r="I3797">
        <f>'16_courses'!C3797</f>
        <v/>
      </c>
      <c r="J3797">
        <f>'18_cohorts'!A3797</f>
        <v/>
      </c>
      <c r="K3797">
        <f>'23_users_staff'!A3797</f>
        <v/>
      </c>
      <c r="L3797">
        <f>'24_users_students'!A3797</f>
        <v/>
      </c>
      <c r="M3797">
        <f>'25_users_parents'!A3797</f>
        <v/>
      </c>
      <c r="N3797">
        <f>'21_custom_roles'!A3797</f>
        <v/>
      </c>
      <c r="O3797">
        <f>'34_master_course_template'!A3797</f>
        <v/>
      </c>
      <c r="P3797">
        <f>'06_academic_years'!A3797</f>
        <v/>
      </c>
      <c r="Q3797">
        <f>'58_next_year_courses_2027_2028'!A3797</f>
        <v/>
      </c>
      <c r="R3797">
        <f>'59_next_year_cohorts_2027_2028'!A3797</f>
        <v/>
      </c>
    </row>
    <row r="3798">
      <c r="A3798">
        <f>'07_boards'!A3798</f>
        <v/>
      </c>
      <c r="B3798">
        <f>'08_mediums'!A3798</f>
        <v/>
      </c>
      <c r="C3798">
        <f>'09_grades'!A3798</f>
        <v/>
      </c>
      <c r="D3798">
        <f>'10_streams'!A3798</f>
        <v/>
      </c>
      <c r="E3798">
        <f>'11_divisions'!A3798</f>
        <v/>
      </c>
      <c r="F3798">
        <f>'12_subjects'!A3798</f>
        <v/>
      </c>
      <c r="G3798">
        <f>'14_categories'!A3798</f>
        <v/>
      </c>
      <c r="H3798">
        <f>'16_courses'!A3798</f>
        <v/>
      </c>
      <c r="I3798">
        <f>'16_courses'!C3798</f>
        <v/>
      </c>
      <c r="J3798">
        <f>'18_cohorts'!A3798</f>
        <v/>
      </c>
      <c r="K3798">
        <f>'23_users_staff'!A3798</f>
        <v/>
      </c>
      <c r="L3798">
        <f>'24_users_students'!A3798</f>
        <v/>
      </c>
      <c r="M3798">
        <f>'25_users_parents'!A3798</f>
        <v/>
      </c>
      <c r="N3798">
        <f>'21_custom_roles'!A3798</f>
        <v/>
      </c>
      <c r="O3798">
        <f>'34_master_course_template'!A3798</f>
        <v/>
      </c>
      <c r="P3798">
        <f>'06_academic_years'!A3798</f>
        <v/>
      </c>
      <c r="Q3798">
        <f>'58_next_year_courses_2027_2028'!A3798</f>
        <v/>
      </c>
      <c r="R3798">
        <f>'59_next_year_cohorts_2027_2028'!A3798</f>
        <v/>
      </c>
    </row>
    <row r="3799">
      <c r="A3799">
        <f>'07_boards'!A3799</f>
        <v/>
      </c>
      <c r="B3799">
        <f>'08_mediums'!A3799</f>
        <v/>
      </c>
      <c r="C3799">
        <f>'09_grades'!A3799</f>
        <v/>
      </c>
      <c r="D3799">
        <f>'10_streams'!A3799</f>
        <v/>
      </c>
      <c r="E3799">
        <f>'11_divisions'!A3799</f>
        <v/>
      </c>
      <c r="F3799">
        <f>'12_subjects'!A3799</f>
        <v/>
      </c>
      <c r="G3799">
        <f>'14_categories'!A3799</f>
        <v/>
      </c>
      <c r="H3799">
        <f>'16_courses'!A3799</f>
        <v/>
      </c>
      <c r="I3799">
        <f>'16_courses'!C3799</f>
        <v/>
      </c>
      <c r="J3799">
        <f>'18_cohorts'!A3799</f>
        <v/>
      </c>
      <c r="K3799">
        <f>'23_users_staff'!A3799</f>
        <v/>
      </c>
      <c r="L3799">
        <f>'24_users_students'!A3799</f>
        <v/>
      </c>
      <c r="M3799">
        <f>'25_users_parents'!A3799</f>
        <v/>
      </c>
      <c r="N3799">
        <f>'21_custom_roles'!A3799</f>
        <v/>
      </c>
      <c r="O3799">
        <f>'34_master_course_template'!A3799</f>
        <v/>
      </c>
      <c r="P3799">
        <f>'06_academic_years'!A3799</f>
        <v/>
      </c>
      <c r="Q3799">
        <f>'58_next_year_courses_2027_2028'!A3799</f>
        <v/>
      </c>
      <c r="R3799">
        <f>'59_next_year_cohorts_2027_2028'!A3799</f>
        <v/>
      </c>
    </row>
    <row r="3800">
      <c r="A3800">
        <f>'07_boards'!A3800</f>
        <v/>
      </c>
      <c r="B3800">
        <f>'08_mediums'!A3800</f>
        <v/>
      </c>
      <c r="C3800">
        <f>'09_grades'!A3800</f>
        <v/>
      </c>
      <c r="D3800">
        <f>'10_streams'!A3800</f>
        <v/>
      </c>
      <c r="E3800">
        <f>'11_divisions'!A3800</f>
        <v/>
      </c>
      <c r="F3800">
        <f>'12_subjects'!A3800</f>
        <v/>
      </c>
      <c r="G3800">
        <f>'14_categories'!A3800</f>
        <v/>
      </c>
      <c r="H3800">
        <f>'16_courses'!A3800</f>
        <v/>
      </c>
      <c r="I3800">
        <f>'16_courses'!C3800</f>
        <v/>
      </c>
      <c r="J3800">
        <f>'18_cohorts'!A3800</f>
        <v/>
      </c>
      <c r="K3800">
        <f>'23_users_staff'!A3800</f>
        <v/>
      </c>
      <c r="L3800">
        <f>'24_users_students'!A3800</f>
        <v/>
      </c>
      <c r="M3800">
        <f>'25_users_parents'!A3800</f>
        <v/>
      </c>
      <c r="N3800">
        <f>'21_custom_roles'!A3800</f>
        <v/>
      </c>
      <c r="O3800">
        <f>'34_master_course_template'!A3800</f>
        <v/>
      </c>
      <c r="P3800">
        <f>'06_academic_years'!A3800</f>
        <v/>
      </c>
      <c r="Q3800">
        <f>'58_next_year_courses_2027_2028'!A3800</f>
        <v/>
      </c>
      <c r="R3800">
        <f>'59_next_year_cohorts_2027_2028'!A3800</f>
        <v/>
      </c>
    </row>
    <row r="3801">
      <c r="A3801">
        <f>'07_boards'!A3801</f>
        <v/>
      </c>
      <c r="B3801">
        <f>'08_mediums'!A3801</f>
        <v/>
      </c>
      <c r="C3801">
        <f>'09_grades'!A3801</f>
        <v/>
      </c>
      <c r="D3801">
        <f>'10_streams'!A3801</f>
        <v/>
      </c>
      <c r="E3801">
        <f>'11_divisions'!A3801</f>
        <v/>
      </c>
      <c r="F3801">
        <f>'12_subjects'!A3801</f>
        <v/>
      </c>
      <c r="G3801">
        <f>'14_categories'!A3801</f>
        <v/>
      </c>
      <c r="H3801">
        <f>'16_courses'!A3801</f>
        <v/>
      </c>
      <c r="I3801">
        <f>'16_courses'!C3801</f>
        <v/>
      </c>
      <c r="J3801">
        <f>'18_cohorts'!A3801</f>
        <v/>
      </c>
      <c r="K3801">
        <f>'23_users_staff'!A3801</f>
        <v/>
      </c>
      <c r="L3801">
        <f>'24_users_students'!A3801</f>
        <v/>
      </c>
      <c r="M3801">
        <f>'25_users_parents'!A3801</f>
        <v/>
      </c>
      <c r="N3801">
        <f>'21_custom_roles'!A3801</f>
        <v/>
      </c>
      <c r="O3801">
        <f>'34_master_course_template'!A3801</f>
        <v/>
      </c>
      <c r="P3801">
        <f>'06_academic_years'!A3801</f>
        <v/>
      </c>
      <c r="Q3801">
        <f>'58_next_year_courses_2027_2028'!A3801</f>
        <v/>
      </c>
      <c r="R3801">
        <f>'59_next_year_cohorts_2027_2028'!A3801</f>
        <v/>
      </c>
    </row>
    <row r="3802">
      <c r="A3802">
        <f>'07_boards'!A3802</f>
        <v/>
      </c>
      <c r="B3802">
        <f>'08_mediums'!A3802</f>
        <v/>
      </c>
      <c r="C3802">
        <f>'09_grades'!A3802</f>
        <v/>
      </c>
      <c r="D3802">
        <f>'10_streams'!A3802</f>
        <v/>
      </c>
      <c r="E3802">
        <f>'11_divisions'!A3802</f>
        <v/>
      </c>
      <c r="F3802">
        <f>'12_subjects'!A3802</f>
        <v/>
      </c>
      <c r="G3802">
        <f>'14_categories'!A3802</f>
        <v/>
      </c>
      <c r="H3802">
        <f>'16_courses'!A3802</f>
        <v/>
      </c>
      <c r="I3802">
        <f>'16_courses'!C3802</f>
        <v/>
      </c>
      <c r="J3802">
        <f>'18_cohorts'!A3802</f>
        <v/>
      </c>
      <c r="K3802">
        <f>'23_users_staff'!A3802</f>
        <v/>
      </c>
      <c r="L3802">
        <f>'24_users_students'!A3802</f>
        <v/>
      </c>
      <c r="M3802">
        <f>'25_users_parents'!A3802</f>
        <v/>
      </c>
      <c r="N3802">
        <f>'21_custom_roles'!A3802</f>
        <v/>
      </c>
      <c r="O3802">
        <f>'34_master_course_template'!A3802</f>
        <v/>
      </c>
      <c r="P3802">
        <f>'06_academic_years'!A3802</f>
        <v/>
      </c>
      <c r="Q3802">
        <f>'58_next_year_courses_2027_2028'!A3802</f>
        <v/>
      </c>
      <c r="R3802">
        <f>'59_next_year_cohorts_2027_2028'!A3802</f>
        <v/>
      </c>
    </row>
    <row r="3803">
      <c r="A3803">
        <f>'07_boards'!A3803</f>
        <v/>
      </c>
      <c r="B3803">
        <f>'08_mediums'!A3803</f>
        <v/>
      </c>
      <c r="C3803">
        <f>'09_grades'!A3803</f>
        <v/>
      </c>
      <c r="D3803">
        <f>'10_streams'!A3803</f>
        <v/>
      </c>
      <c r="E3803">
        <f>'11_divisions'!A3803</f>
        <v/>
      </c>
      <c r="F3803">
        <f>'12_subjects'!A3803</f>
        <v/>
      </c>
      <c r="G3803">
        <f>'14_categories'!A3803</f>
        <v/>
      </c>
      <c r="H3803">
        <f>'16_courses'!A3803</f>
        <v/>
      </c>
      <c r="I3803">
        <f>'16_courses'!C3803</f>
        <v/>
      </c>
      <c r="J3803">
        <f>'18_cohorts'!A3803</f>
        <v/>
      </c>
      <c r="K3803">
        <f>'23_users_staff'!A3803</f>
        <v/>
      </c>
      <c r="L3803">
        <f>'24_users_students'!A3803</f>
        <v/>
      </c>
      <c r="M3803">
        <f>'25_users_parents'!A3803</f>
        <v/>
      </c>
      <c r="N3803">
        <f>'21_custom_roles'!A3803</f>
        <v/>
      </c>
      <c r="O3803">
        <f>'34_master_course_template'!A3803</f>
        <v/>
      </c>
      <c r="P3803">
        <f>'06_academic_years'!A3803</f>
        <v/>
      </c>
      <c r="Q3803">
        <f>'58_next_year_courses_2027_2028'!A3803</f>
        <v/>
      </c>
      <c r="R3803">
        <f>'59_next_year_cohorts_2027_2028'!A3803</f>
        <v/>
      </c>
    </row>
    <row r="3804">
      <c r="A3804">
        <f>'07_boards'!A3804</f>
        <v/>
      </c>
      <c r="B3804">
        <f>'08_mediums'!A3804</f>
        <v/>
      </c>
      <c r="C3804">
        <f>'09_grades'!A3804</f>
        <v/>
      </c>
      <c r="D3804">
        <f>'10_streams'!A3804</f>
        <v/>
      </c>
      <c r="E3804">
        <f>'11_divisions'!A3804</f>
        <v/>
      </c>
      <c r="F3804">
        <f>'12_subjects'!A3804</f>
        <v/>
      </c>
      <c r="G3804">
        <f>'14_categories'!A3804</f>
        <v/>
      </c>
      <c r="H3804">
        <f>'16_courses'!A3804</f>
        <v/>
      </c>
      <c r="I3804">
        <f>'16_courses'!C3804</f>
        <v/>
      </c>
      <c r="J3804">
        <f>'18_cohorts'!A3804</f>
        <v/>
      </c>
      <c r="K3804">
        <f>'23_users_staff'!A3804</f>
        <v/>
      </c>
      <c r="L3804">
        <f>'24_users_students'!A3804</f>
        <v/>
      </c>
      <c r="M3804">
        <f>'25_users_parents'!A3804</f>
        <v/>
      </c>
      <c r="N3804">
        <f>'21_custom_roles'!A3804</f>
        <v/>
      </c>
      <c r="O3804">
        <f>'34_master_course_template'!A3804</f>
        <v/>
      </c>
      <c r="P3804">
        <f>'06_academic_years'!A3804</f>
        <v/>
      </c>
      <c r="Q3804">
        <f>'58_next_year_courses_2027_2028'!A3804</f>
        <v/>
      </c>
      <c r="R3804">
        <f>'59_next_year_cohorts_2027_2028'!A3804</f>
        <v/>
      </c>
    </row>
    <row r="3805">
      <c r="A3805">
        <f>'07_boards'!A3805</f>
        <v/>
      </c>
      <c r="B3805">
        <f>'08_mediums'!A3805</f>
        <v/>
      </c>
      <c r="C3805">
        <f>'09_grades'!A3805</f>
        <v/>
      </c>
      <c r="D3805">
        <f>'10_streams'!A3805</f>
        <v/>
      </c>
      <c r="E3805">
        <f>'11_divisions'!A3805</f>
        <v/>
      </c>
      <c r="F3805">
        <f>'12_subjects'!A3805</f>
        <v/>
      </c>
      <c r="G3805">
        <f>'14_categories'!A3805</f>
        <v/>
      </c>
      <c r="H3805">
        <f>'16_courses'!A3805</f>
        <v/>
      </c>
      <c r="I3805">
        <f>'16_courses'!C3805</f>
        <v/>
      </c>
      <c r="J3805">
        <f>'18_cohorts'!A3805</f>
        <v/>
      </c>
      <c r="K3805">
        <f>'23_users_staff'!A3805</f>
        <v/>
      </c>
      <c r="L3805">
        <f>'24_users_students'!A3805</f>
        <v/>
      </c>
      <c r="M3805">
        <f>'25_users_parents'!A3805</f>
        <v/>
      </c>
      <c r="N3805">
        <f>'21_custom_roles'!A3805</f>
        <v/>
      </c>
      <c r="O3805">
        <f>'34_master_course_template'!A3805</f>
        <v/>
      </c>
      <c r="P3805">
        <f>'06_academic_years'!A3805</f>
        <v/>
      </c>
      <c r="Q3805">
        <f>'58_next_year_courses_2027_2028'!A3805</f>
        <v/>
      </c>
      <c r="R3805">
        <f>'59_next_year_cohorts_2027_2028'!A3805</f>
        <v/>
      </c>
    </row>
    <row r="3806">
      <c r="A3806">
        <f>'07_boards'!A3806</f>
        <v/>
      </c>
      <c r="B3806">
        <f>'08_mediums'!A3806</f>
        <v/>
      </c>
      <c r="C3806">
        <f>'09_grades'!A3806</f>
        <v/>
      </c>
      <c r="D3806">
        <f>'10_streams'!A3806</f>
        <v/>
      </c>
      <c r="E3806">
        <f>'11_divisions'!A3806</f>
        <v/>
      </c>
      <c r="F3806">
        <f>'12_subjects'!A3806</f>
        <v/>
      </c>
      <c r="G3806">
        <f>'14_categories'!A3806</f>
        <v/>
      </c>
      <c r="H3806">
        <f>'16_courses'!A3806</f>
        <v/>
      </c>
      <c r="I3806">
        <f>'16_courses'!C3806</f>
        <v/>
      </c>
      <c r="J3806">
        <f>'18_cohorts'!A3806</f>
        <v/>
      </c>
      <c r="K3806">
        <f>'23_users_staff'!A3806</f>
        <v/>
      </c>
      <c r="L3806">
        <f>'24_users_students'!A3806</f>
        <v/>
      </c>
      <c r="M3806">
        <f>'25_users_parents'!A3806</f>
        <v/>
      </c>
      <c r="N3806">
        <f>'21_custom_roles'!A3806</f>
        <v/>
      </c>
      <c r="O3806">
        <f>'34_master_course_template'!A3806</f>
        <v/>
      </c>
      <c r="P3806">
        <f>'06_academic_years'!A3806</f>
        <v/>
      </c>
      <c r="Q3806">
        <f>'58_next_year_courses_2027_2028'!A3806</f>
        <v/>
      </c>
      <c r="R3806">
        <f>'59_next_year_cohorts_2027_2028'!A3806</f>
        <v/>
      </c>
    </row>
    <row r="3807">
      <c r="A3807">
        <f>'07_boards'!A3807</f>
        <v/>
      </c>
      <c r="B3807">
        <f>'08_mediums'!A3807</f>
        <v/>
      </c>
      <c r="C3807">
        <f>'09_grades'!A3807</f>
        <v/>
      </c>
      <c r="D3807">
        <f>'10_streams'!A3807</f>
        <v/>
      </c>
      <c r="E3807">
        <f>'11_divisions'!A3807</f>
        <v/>
      </c>
      <c r="F3807">
        <f>'12_subjects'!A3807</f>
        <v/>
      </c>
      <c r="G3807">
        <f>'14_categories'!A3807</f>
        <v/>
      </c>
      <c r="H3807">
        <f>'16_courses'!A3807</f>
        <v/>
      </c>
      <c r="I3807">
        <f>'16_courses'!C3807</f>
        <v/>
      </c>
      <c r="J3807">
        <f>'18_cohorts'!A3807</f>
        <v/>
      </c>
      <c r="K3807">
        <f>'23_users_staff'!A3807</f>
        <v/>
      </c>
      <c r="L3807">
        <f>'24_users_students'!A3807</f>
        <v/>
      </c>
      <c r="M3807">
        <f>'25_users_parents'!A3807</f>
        <v/>
      </c>
      <c r="N3807">
        <f>'21_custom_roles'!A3807</f>
        <v/>
      </c>
      <c r="O3807">
        <f>'34_master_course_template'!A3807</f>
        <v/>
      </c>
      <c r="P3807">
        <f>'06_academic_years'!A3807</f>
        <v/>
      </c>
      <c r="Q3807">
        <f>'58_next_year_courses_2027_2028'!A3807</f>
        <v/>
      </c>
      <c r="R3807">
        <f>'59_next_year_cohorts_2027_2028'!A3807</f>
        <v/>
      </c>
    </row>
    <row r="3808">
      <c r="A3808">
        <f>'07_boards'!A3808</f>
        <v/>
      </c>
      <c r="B3808">
        <f>'08_mediums'!A3808</f>
        <v/>
      </c>
      <c r="C3808">
        <f>'09_grades'!A3808</f>
        <v/>
      </c>
      <c r="D3808">
        <f>'10_streams'!A3808</f>
        <v/>
      </c>
      <c r="E3808">
        <f>'11_divisions'!A3808</f>
        <v/>
      </c>
      <c r="F3808">
        <f>'12_subjects'!A3808</f>
        <v/>
      </c>
      <c r="G3808">
        <f>'14_categories'!A3808</f>
        <v/>
      </c>
      <c r="H3808">
        <f>'16_courses'!A3808</f>
        <v/>
      </c>
      <c r="I3808">
        <f>'16_courses'!C3808</f>
        <v/>
      </c>
      <c r="J3808">
        <f>'18_cohorts'!A3808</f>
        <v/>
      </c>
      <c r="K3808">
        <f>'23_users_staff'!A3808</f>
        <v/>
      </c>
      <c r="L3808">
        <f>'24_users_students'!A3808</f>
        <v/>
      </c>
      <c r="M3808">
        <f>'25_users_parents'!A3808</f>
        <v/>
      </c>
      <c r="N3808">
        <f>'21_custom_roles'!A3808</f>
        <v/>
      </c>
      <c r="O3808">
        <f>'34_master_course_template'!A3808</f>
        <v/>
      </c>
      <c r="P3808">
        <f>'06_academic_years'!A3808</f>
        <v/>
      </c>
      <c r="Q3808">
        <f>'58_next_year_courses_2027_2028'!A3808</f>
        <v/>
      </c>
      <c r="R3808">
        <f>'59_next_year_cohorts_2027_2028'!A3808</f>
        <v/>
      </c>
    </row>
    <row r="3809">
      <c r="A3809">
        <f>'07_boards'!A3809</f>
        <v/>
      </c>
      <c r="B3809">
        <f>'08_mediums'!A3809</f>
        <v/>
      </c>
      <c r="C3809">
        <f>'09_grades'!A3809</f>
        <v/>
      </c>
      <c r="D3809">
        <f>'10_streams'!A3809</f>
        <v/>
      </c>
      <c r="E3809">
        <f>'11_divisions'!A3809</f>
        <v/>
      </c>
      <c r="F3809">
        <f>'12_subjects'!A3809</f>
        <v/>
      </c>
      <c r="G3809">
        <f>'14_categories'!A3809</f>
        <v/>
      </c>
      <c r="H3809">
        <f>'16_courses'!A3809</f>
        <v/>
      </c>
      <c r="I3809">
        <f>'16_courses'!C3809</f>
        <v/>
      </c>
      <c r="J3809">
        <f>'18_cohorts'!A3809</f>
        <v/>
      </c>
      <c r="K3809">
        <f>'23_users_staff'!A3809</f>
        <v/>
      </c>
      <c r="L3809">
        <f>'24_users_students'!A3809</f>
        <v/>
      </c>
      <c r="M3809">
        <f>'25_users_parents'!A3809</f>
        <v/>
      </c>
      <c r="N3809">
        <f>'21_custom_roles'!A3809</f>
        <v/>
      </c>
      <c r="O3809">
        <f>'34_master_course_template'!A3809</f>
        <v/>
      </c>
      <c r="P3809">
        <f>'06_academic_years'!A3809</f>
        <v/>
      </c>
      <c r="Q3809">
        <f>'58_next_year_courses_2027_2028'!A3809</f>
        <v/>
      </c>
      <c r="R3809">
        <f>'59_next_year_cohorts_2027_2028'!A3809</f>
        <v/>
      </c>
    </row>
    <row r="3810">
      <c r="A3810">
        <f>'07_boards'!A3810</f>
        <v/>
      </c>
      <c r="B3810">
        <f>'08_mediums'!A3810</f>
        <v/>
      </c>
      <c r="C3810">
        <f>'09_grades'!A3810</f>
        <v/>
      </c>
      <c r="D3810">
        <f>'10_streams'!A3810</f>
        <v/>
      </c>
      <c r="E3810">
        <f>'11_divisions'!A3810</f>
        <v/>
      </c>
      <c r="F3810">
        <f>'12_subjects'!A3810</f>
        <v/>
      </c>
      <c r="G3810">
        <f>'14_categories'!A3810</f>
        <v/>
      </c>
      <c r="H3810">
        <f>'16_courses'!A3810</f>
        <v/>
      </c>
      <c r="I3810">
        <f>'16_courses'!C3810</f>
        <v/>
      </c>
      <c r="J3810">
        <f>'18_cohorts'!A3810</f>
        <v/>
      </c>
      <c r="K3810">
        <f>'23_users_staff'!A3810</f>
        <v/>
      </c>
      <c r="L3810">
        <f>'24_users_students'!A3810</f>
        <v/>
      </c>
      <c r="M3810">
        <f>'25_users_parents'!A3810</f>
        <v/>
      </c>
      <c r="N3810">
        <f>'21_custom_roles'!A3810</f>
        <v/>
      </c>
      <c r="O3810">
        <f>'34_master_course_template'!A3810</f>
        <v/>
      </c>
      <c r="P3810">
        <f>'06_academic_years'!A3810</f>
        <v/>
      </c>
      <c r="Q3810">
        <f>'58_next_year_courses_2027_2028'!A3810</f>
        <v/>
      </c>
      <c r="R3810">
        <f>'59_next_year_cohorts_2027_2028'!A3810</f>
        <v/>
      </c>
    </row>
    <row r="3811">
      <c r="A3811">
        <f>'07_boards'!A3811</f>
        <v/>
      </c>
      <c r="B3811">
        <f>'08_mediums'!A3811</f>
        <v/>
      </c>
      <c r="C3811">
        <f>'09_grades'!A3811</f>
        <v/>
      </c>
      <c r="D3811">
        <f>'10_streams'!A3811</f>
        <v/>
      </c>
      <c r="E3811">
        <f>'11_divisions'!A3811</f>
        <v/>
      </c>
      <c r="F3811">
        <f>'12_subjects'!A3811</f>
        <v/>
      </c>
      <c r="G3811">
        <f>'14_categories'!A3811</f>
        <v/>
      </c>
      <c r="H3811">
        <f>'16_courses'!A3811</f>
        <v/>
      </c>
      <c r="I3811">
        <f>'16_courses'!C3811</f>
        <v/>
      </c>
      <c r="J3811">
        <f>'18_cohorts'!A3811</f>
        <v/>
      </c>
      <c r="K3811">
        <f>'23_users_staff'!A3811</f>
        <v/>
      </c>
      <c r="L3811">
        <f>'24_users_students'!A3811</f>
        <v/>
      </c>
      <c r="M3811">
        <f>'25_users_parents'!A3811</f>
        <v/>
      </c>
      <c r="N3811">
        <f>'21_custom_roles'!A3811</f>
        <v/>
      </c>
      <c r="O3811">
        <f>'34_master_course_template'!A3811</f>
        <v/>
      </c>
      <c r="P3811">
        <f>'06_academic_years'!A3811</f>
        <v/>
      </c>
      <c r="Q3811">
        <f>'58_next_year_courses_2027_2028'!A3811</f>
        <v/>
      </c>
      <c r="R3811">
        <f>'59_next_year_cohorts_2027_2028'!A3811</f>
        <v/>
      </c>
    </row>
    <row r="3812">
      <c r="A3812">
        <f>'07_boards'!A3812</f>
        <v/>
      </c>
      <c r="B3812">
        <f>'08_mediums'!A3812</f>
        <v/>
      </c>
      <c r="C3812">
        <f>'09_grades'!A3812</f>
        <v/>
      </c>
      <c r="D3812">
        <f>'10_streams'!A3812</f>
        <v/>
      </c>
      <c r="E3812">
        <f>'11_divisions'!A3812</f>
        <v/>
      </c>
      <c r="F3812">
        <f>'12_subjects'!A3812</f>
        <v/>
      </c>
      <c r="G3812">
        <f>'14_categories'!A3812</f>
        <v/>
      </c>
      <c r="H3812">
        <f>'16_courses'!A3812</f>
        <v/>
      </c>
      <c r="I3812">
        <f>'16_courses'!C3812</f>
        <v/>
      </c>
      <c r="J3812">
        <f>'18_cohorts'!A3812</f>
        <v/>
      </c>
      <c r="K3812">
        <f>'23_users_staff'!A3812</f>
        <v/>
      </c>
      <c r="L3812">
        <f>'24_users_students'!A3812</f>
        <v/>
      </c>
      <c r="M3812">
        <f>'25_users_parents'!A3812</f>
        <v/>
      </c>
      <c r="N3812">
        <f>'21_custom_roles'!A3812</f>
        <v/>
      </c>
      <c r="O3812">
        <f>'34_master_course_template'!A3812</f>
        <v/>
      </c>
      <c r="P3812">
        <f>'06_academic_years'!A3812</f>
        <v/>
      </c>
      <c r="Q3812">
        <f>'58_next_year_courses_2027_2028'!A3812</f>
        <v/>
      </c>
      <c r="R3812">
        <f>'59_next_year_cohorts_2027_2028'!A3812</f>
        <v/>
      </c>
    </row>
    <row r="3813">
      <c r="A3813">
        <f>'07_boards'!A3813</f>
        <v/>
      </c>
      <c r="B3813">
        <f>'08_mediums'!A3813</f>
        <v/>
      </c>
      <c r="C3813">
        <f>'09_grades'!A3813</f>
        <v/>
      </c>
      <c r="D3813">
        <f>'10_streams'!A3813</f>
        <v/>
      </c>
      <c r="E3813">
        <f>'11_divisions'!A3813</f>
        <v/>
      </c>
      <c r="F3813">
        <f>'12_subjects'!A3813</f>
        <v/>
      </c>
      <c r="G3813">
        <f>'14_categories'!A3813</f>
        <v/>
      </c>
      <c r="H3813">
        <f>'16_courses'!A3813</f>
        <v/>
      </c>
      <c r="I3813">
        <f>'16_courses'!C3813</f>
        <v/>
      </c>
      <c r="J3813">
        <f>'18_cohorts'!A3813</f>
        <v/>
      </c>
      <c r="K3813">
        <f>'23_users_staff'!A3813</f>
        <v/>
      </c>
      <c r="L3813">
        <f>'24_users_students'!A3813</f>
        <v/>
      </c>
      <c r="M3813">
        <f>'25_users_parents'!A3813</f>
        <v/>
      </c>
      <c r="N3813">
        <f>'21_custom_roles'!A3813</f>
        <v/>
      </c>
      <c r="O3813">
        <f>'34_master_course_template'!A3813</f>
        <v/>
      </c>
      <c r="P3813">
        <f>'06_academic_years'!A3813</f>
        <v/>
      </c>
      <c r="Q3813">
        <f>'58_next_year_courses_2027_2028'!A3813</f>
        <v/>
      </c>
      <c r="R3813">
        <f>'59_next_year_cohorts_2027_2028'!A3813</f>
        <v/>
      </c>
    </row>
    <row r="3814">
      <c r="A3814">
        <f>'07_boards'!A3814</f>
        <v/>
      </c>
      <c r="B3814">
        <f>'08_mediums'!A3814</f>
        <v/>
      </c>
      <c r="C3814">
        <f>'09_grades'!A3814</f>
        <v/>
      </c>
      <c r="D3814">
        <f>'10_streams'!A3814</f>
        <v/>
      </c>
      <c r="E3814">
        <f>'11_divisions'!A3814</f>
        <v/>
      </c>
      <c r="F3814">
        <f>'12_subjects'!A3814</f>
        <v/>
      </c>
      <c r="G3814">
        <f>'14_categories'!A3814</f>
        <v/>
      </c>
      <c r="H3814">
        <f>'16_courses'!A3814</f>
        <v/>
      </c>
      <c r="I3814">
        <f>'16_courses'!C3814</f>
        <v/>
      </c>
      <c r="J3814">
        <f>'18_cohorts'!A3814</f>
        <v/>
      </c>
      <c r="K3814">
        <f>'23_users_staff'!A3814</f>
        <v/>
      </c>
      <c r="L3814">
        <f>'24_users_students'!A3814</f>
        <v/>
      </c>
      <c r="M3814">
        <f>'25_users_parents'!A3814</f>
        <v/>
      </c>
      <c r="N3814">
        <f>'21_custom_roles'!A3814</f>
        <v/>
      </c>
      <c r="O3814">
        <f>'34_master_course_template'!A3814</f>
        <v/>
      </c>
      <c r="P3814">
        <f>'06_academic_years'!A3814</f>
        <v/>
      </c>
      <c r="Q3814">
        <f>'58_next_year_courses_2027_2028'!A3814</f>
        <v/>
      </c>
      <c r="R3814">
        <f>'59_next_year_cohorts_2027_2028'!A3814</f>
        <v/>
      </c>
    </row>
    <row r="3815">
      <c r="A3815">
        <f>'07_boards'!A3815</f>
        <v/>
      </c>
      <c r="B3815">
        <f>'08_mediums'!A3815</f>
        <v/>
      </c>
      <c r="C3815">
        <f>'09_grades'!A3815</f>
        <v/>
      </c>
      <c r="D3815">
        <f>'10_streams'!A3815</f>
        <v/>
      </c>
      <c r="E3815">
        <f>'11_divisions'!A3815</f>
        <v/>
      </c>
      <c r="F3815">
        <f>'12_subjects'!A3815</f>
        <v/>
      </c>
      <c r="G3815">
        <f>'14_categories'!A3815</f>
        <v/>
      </c>
      <c r="H3815">
        <f>'16_courses'!A3815</f>
        <v/>
      </c>
      <c r="I3815">
        <f>'16_courses'!C3815</f>
        <v/>
      </c>
      <c r="J3815">
        <f>'18_cohorts'!A3815</f>
        <v/>
      </c>
      <c r="K3815">
        <f>'23_users_staff'!A3815</f>
        <v/>
      </c>
      <c r="L3815">
        <f>'24_users_students'!A3815</f>
        <v/>
      </c>
      <c r="M3815">
        <f>'25_users_parents'!A3815</f>
        <v/>
      </c>
      <c r="N3815">
        <f>'21_custom_roles'!A3815</f>
        <v/>
      </c>
      <c r="O3815">
        <f>'34_master_course_template'!A3815</f>
        <v/>
      </c>
      <c r="P3815">
        <f>'06_academic_years'!A3815</f>
        <v/>
      </c>
      <c r="Q3815">
        <f>'58_next_year_courses_2027_2028'!A3815</f>
        <v/>
      </c>
      <c r="R3815">
        <f>'59_next_year_cohorts_2027_2028'!A3815</f>
        <v/>
      </c>
    </row>
    <row r="3816">
      <c r="A3816">
        <f>'07_boards'!A3816</f>
        <v/>
      </c>
      <c r="B3816">
        <f>'08_mediums'!A3816</f>
        <v/>
      </c>
      <c r="C3816">
        <f>'09_grades'!A3816</f>
        <v/>
      </c>
      <c r="D3816">
        <f>'10_streams'!A3816</f>
        <v/>
      </c>
      <c r="E3816">
        <f>'11_divisions'!A3816</f>
        <v/>
      </c>
      <c r="F3816">
        <f>'12_subjects'!A3816</f>
        <v/>
      </c>
      <c r="G3816">
        <f>'14_categories'!A3816</f>
        <v/>
      </c>
      <c r="H3816">
        <f>'16_courses'!A3816</f>
        <v/>
      </c>
      <c r="I3816">
        <f>'16_courses'!C3816</f>
        <v/>
      </c>
      <c r="J3816">
        <f>'18_cohorts'!A3816</f>
        <v/>
      </c>
      <c r="K3816">
        <f>'23_users_staff'!A3816</f>
        <v/>
      </c>
      <c r="L3816">
        <f>'24_users_students'!A3816</f>
        <v/>
      </c>
      <c r="M3816">
        <f>'25_users_parents'!A3816</f>
        <v/>
      </c>
      <c r="N3816">
        <f>'21_custom_roles'!A3816</f>
        <v/>
      </c>
      <c r="O3816">
        <f>'34_master_course_template'!A3816</f>
        <v/>
      </c>
      <c r="P3816">
        <f>'06_academic_years'!A3816</f>
        <v/>
      </c>
      <c r="Q3816">
        <f>'58_next_year_courses_2027_2028'!A3816</f>
        <v/>
      </c>
      <c r="R3816">
        <f>'59_next_year_cohorts_2027_2028'!A3816</f>
        <v/>
      </c>
    </row>
    <row r="3817">
      <c r="A3817">
        <f>'07_boards'!A3817</f>
        <v/>
      </c>
      <c r="B3817">
        <f>'08_mediums'!A3817</f>
        <v/>
      </c>
      <c r="C3817">
        <f>'09_grades'!A3817</f>
        <v/>
      </c>
      <c r="D3817">
        <f>'10_streams'!A3817</f>
        <v/>
      </c>
      <c r="E3817">
        <f>'11_divisions'!A3817</f>
        <v/>
      </c>
      <c r="F3817">
        <f>'12_subjects'!A3817</f>
        <v/>
      </c>
      <c r="G3817">
        <f>'14_categories'!A3817</f>
        <v/>
      </c>
      <c r="H3817">
        <f>'16_courses'!A3817</f>
        <v/>
      </c>
      <c r="I3817">
        <f>'16_courses'!C3817</f>
        <v/>
      </c>
      <c r="J3817">
        <f>'18_cohorts'!A3817</f>
        <v/>
      </c>
      <c r="K3817">
        <f>'23_users_staff'!A3817</f>
        <v/>
      </c>
      <c r="L3817">
        <f>'24_users_students'!A3817</f>
        <v/>
      </c>
      <c r="M3817">
        <f>'25_users_parents'!A3817</f>
        <v/>
      </c>
      <c r="N3817">
        <f>'21_custom_roles'!A3817</f>
        <v/>
      </c>
      <c r="O3817">
        <f>'34_master_course_template'!A3817</f>
        <v/>
      </c>
      <c r="P3817">
        <f>'06_academic_years'!A3817</f>
        <v/>
      </c>
      <c r="Q3817">
        <f>'58_next_year_courses_2027_2028'!A3817</f>
        <v/>
      </c>
      <c r="R3817">
        <f>'59_next_year_cohorts_2027_2028'!A3817</f>
        <v/>
      </c>
    </row>
    <row r="3818">
      <c r="A3818">
        <f>'07_boards'!A3818</f>
        <v/>
      </c>
      <c r="B3818">
        <f>'08_mediums'!A3818</f>
        <v/>
      </c>
      <c r="C3818">
        <f>'09_grades'!A3818</f>
        <v/>
      </c>
      <c r="D3818">
        <f>'10_streams'!A3818</f>
        <v/>
      </c>
      <c r="E3818">
        <f>'11_divisions'!A3818</f>
        <v/>
      </c>
      <c r="F3818">
        <f>'12_subjects'!A3818</f>
        <v/>
      </c>
      <c r="G3818">
        <f>'14_categories'!A3818</f>
        <v/>
      </c>
      <c r="H3818">
        <f>'16_courses'!A3818</f>
        <v/>
      </c>
      <c r="I3818">
        <f>'16_courses'!C3818</f>
        <v/>
      </c>
      <c r="J3818">
        <f>'18_cohorts'!A3818</f>
        <v/>
      </c>
      <c r="K3818">
        <f>'23_users_staff'!A3818</f>
        <v/>
      </c>
      <c r="L3818">
        <f>'24_users_students'!A3818</f>
        <v/>
      </c>
      <c r="M3818">
        <f>'25_users_parents'!A3818</f>
        <v/>
      </c>
      <c r="N3818">
        <f>'21_custom_roles'!A3818</f>
        <v/>
      </c>
      <c r="O3818">
        <f>'34_master_course_template'!A3818</f>
        <v/>
      </c>
      <c r="P3818">
        <f>'06_academic_years'!A3818</f>
        <v/>
      </c>
      <c r="Q3818">
        <f>'58_next_year_courses_2027_2028'!A3818</f>
        <v/>
      </c>
      <c r="R3818">
        <f>'59_next_year_cohorts_2027_2028'!A3818</f>
        <v/>
      </c>
    </row>
    <row r="3819">
      <c r="A3819">
        <f>'07_boards'!A3819</f>
        <v/>
      </c>
      <c r="B3819">
        <f>'08_mediums'!A3819</f>
        <v/>
      </c>
      <c r="C3819">
        <f>'09_grades'!A3819</f>
        <v/>
      </c>
      <c r="D3819">
        <f>'10_streams'!A3819</f>
        <v/>
      </c>
      <c r="E3819">
        <f>'11_divisions'!A3819</f>
        <v/>
      </c>
      <c r="F3819">
        <f>'12_subjects'!A3819</f>
        <v/>
      </c>
      <c r="G3819">
        <f>'14_categories'!A3819</f>
        <v/>
      </c>
      <c r="H3819">
        <f>'16_courses'!A3819</f>
        <v/>
      </c>
      <c r="I3819">
        <f>'16_courses'!C3819</f>
        <v/>
      </c>
      <c r="J3819">
        <f>'18_cohorts'!A3819</f>
        <v/>
      </c>
      <c r="K3819">
        <f>'23_users_staff'!A3819</f>
        <v/>
      </c>
      <c r="L3819">
        <f>'24_users_students'!A3819</f>
        <v/>
      </c>
      <c r="M3819">
        <f>'25_users_parents'!A3819</f>
        <v/>
      </c>
      <c r="N3819">
        <f>'21_custom_roles'!A3819</f>
        <v/>
      </c>
      <c r="O3819">
        <f>'34_master_course_template'!A3819</f>
        <v/>
      </c>
      <c r="P3819">
        <f>'06_academic_years'!A3819</f>
        <v/>
      </c>
      <c r="Q3819">
        <f>'58_next_year_courses_2027_2028'!A3819</f>
        <v/>
      </c>
      <c r="R3819">
        <f>'59_next_year_cohorts_2027_2028'!A3819</f>
        <v/>
      </c>
    </row>
    <row r="3820">
      <c r="A3820">
        <f>'07_boards'!A3820</f>
        <v/>
      </c>
      <c r="B3820">
        <f>'08_mediums'!A3820</f>
        <v/>
      </c>
      <c r="C3820">
        <f>'09_grades'!A3820</f>
        <v/>
      </c>
      <c r="D3820">
        <f>'10_streams'!A3820</f>
        <v/>
      </c>
      <c r="E3820">
        <f>'11_divisions'!A3820</f>
        <v/>
      </c>
      <c r="F3820">
        <f>'12_subjects'!A3820</f>
        <v/>
      </c>
      <c r="G3820">
        <f>'14_categories'!A3820</f>
        <v/>
      </c>
      <c r="H3820">
        <f>'16_courses'!A3820</f>
        <v/>
      </c>
      <c r="I3820">
        <f>'16_courses'!C3820</f>
        <v/>
      </c>
      <c r="J3820">
        <f>'18_cohorts'!A3820</f>
        <v/>
      </c>
      <c r="K3820">
        <f>'23_users_staff'!A3820</f>
        <v/>
      </c>
      <c r="L3820">
        <f>'24_users_students'!A3820</f>
        <v/>
      </c>
      <c r="M3820">
        <f>'25_users_parents'!A3820</f>
        <v/>
      </c>
      <c r="N3820">
        <f>'21_custom_roles'!A3820</f>
        <v/>
      </c>
      <c r="O3820">
        <f>'34_master_course_template'!A3820</f>
        <v/>
      </c>
      <c r="P3820">
        <f>'06_academic_years'!A3820</f>
        <v/>
      </c>
      <c r="Q3820">
        <f>'58_next_year_courses_2027_2028'!A3820</f>
        <v/>
      </c>
      <c r="R3820">
        <f>'59_next_year_cohorts_2027_2028'!A3820</f>
        <v/>
      </c>
    </row>
    <row r="3821">
      <c r="A3821">
        <f>'07_boards'!A3821</f>
        <v/>
      </c>
      <c r="B3821">
        <f>'08_mediums'!A3821</f>
        <v/>
      </c>
      <c r="C3821">
        <f>'09_grades'!A3821</f>
        <v/>
      </c>
      <c r="D3821">
        <f>'10_streams'!A3821</f>
        <v/>
      </c>
      <c r="E3821">
        <f>'11_divisions'!A3821</f>
        <v/>
      </c>
      <c r="F3821">
        <f>'12_subjects'!A3821</f>
        <v/>
      </c>
      <c r="G3821">
        <f>'14_categories'!A3821</f>
        <v/>
      </c>
      <c r="H3821">
        <f>'16_courses'!A3821</f>
        <v/>
      </c>
      <c r="I3821">
        <f>'16_courses'!C3821</f>
        <v/>
      </c>
      <c r="J3821">
        <f>'18_cohorts'!A3821</f>
        <v/>
      </c>
      <c r="K3821">
        <f>'23_users_staff'!A3821</f>
        <v/>
      </c>
      <c r="L3821">
        <f>'24_users_students'!A3821</f>
        <v/>
      </c>
      <c r="M3821">
        <f>'25_users_parents'!A3821</f>
        <v/>
      </c>
      <c r="N3821">
        <f>'21_custom_roles'!A3821</f>
        <v/>
      </c>
      <c r="O3821">
        <f>'34_master_course_template'!A3821</f>
        <v/>
      </c>
      <c r="P3821">
        <f>'06_academic_years'!A3821</f>
        <v/>
      </c>
      <c r="Q3821">
        <f>'58_next_year_courses_2027_2028'!A3821</f>
        <v/>
      </c>
      <c r="R3821">
        <f>'59_next_year_cohorts_2027_2028'!A3821</f>
        <v/>
      </c>
    </row>
    <row r="3822">
      <c r="A3822">
        <f>'07_boards'!A3822</f>
        <v/>
      </c>
      <c r="B3822">
        <f>'08_mediums'!A3822</f>
        <v/>
      </c>
      <c r="C3822">
        <f>'09_grades'!A3822</f>
        <v/>
      </c>
      <c r="D3822">
        <f>'10_streams'!A3822</f>
        <v/>
      </c>
      <c r="E3822">
        <f>'11_divisions'!A3822</f>
        <v/>
      </c>
      <c r="F3822">
        <f>'12_subjects'!A3822</f>
        <v/>
      </c>
      <c r="G3822">
        <f>'14_categories'!A3822</f>
        <v/>
      </c>
      <c r="H3822">
        <f>'16_courses'!A3822</f>
        <v/>
      </c>
      <c r="I3822">
        <f>'16_courses'!C3822</f>
        <v/>
      </c>
      <c r="J3822">
        <f>'18_cohorts'!A3822</f>
        <v/>
      </c>
      <c r="K3822">
        <f>'23_users_staff'!A3822</f>
        <v/>
      </c>
      <c r="L3822">
        <f>'24_users_students'!A3822</f>
        <v/>
      </c>
      <c r="M3822">
        <f>'25_users_parents'!A3822</f>
        <v/>
      </c>
      <c r="N3822">
        <f>'21_custom_roles'!A3822</f>
        <v/>
      </c>
      <c r="O3822">
        <f>'34_master_course_template'!A3822</f>
        <v/>
      </c>
      <c r="P3822">
        <f>'06_academic_years'!A3822</f>
        <v/>
      </c>
      <c r="Q3822">
        <f>'58_next_year_courses_2027_2028'!A3822</f>
        <v/>
      </c>
      <c r="R3822">
        <f>'59_next_year_cohorts_2027_2028'!A3822</f>
        <v/>
      </c>
    </row>
    <row r="3823">
      <c r="A3823">
        <f>'07_boards'!A3823</f>
        <v/>
      </c>
      <c r="B3823">
        <f>'08_mediums'!A3823</f>
        <v/>
      </c>
      <c r="C3823">
        <f>'09_grades'!A3823</f>
        <v/>
      </c>
      <c r="D3823">
        <f>'10_streams'!A3823</f>
        <v/>
      </c>
      <c r="E3823">
        <f>'11_divisions'!A3823</f>
        <v/>
      </c>
      <c r="F3823">
        <f>'12_subjects'!A3823</f>
        <v/>
      </c>
      <c r="G3823">
        <f>'14_categories'!A3823</f>
        <v/>
      </c>
      <c r="H3823">
        <f>'16_courses'!A3823</f>
        <v/>
      </c>
      <c r="I3823">
        <f>'16_courses'!C3823</f>
        <v/>
      </c>
      <c r="J3823">
        <f>'18_cohorts'!A3823</f>
        <v/>
      </c>
      <c r="K3823">
        <f>'23_users_staff'!A3823</f>
        <v/>
      </c>
      <c r="L3823">
        <f>'24_users_students'!A3823</f>
        <v/>
      </c>
      <c r="M3823">
        <f>'25_users_parents'!A3823</f>
        <v/>
      </c>
      <c r="N3823">
        <f>'21_custom_roles'!A3823</f>
        <v/>
      </c>
      <c r="O3823">
        <f>'34_master_course_template'!A3823</f>
        <v/>
      </c>
      <c r="P3823">
        <f>'06_academic_years'!A3823</f>
        <v/>
      </c>
      <c r="Q3823">
        <f>'58_next_year_courses_2027_2028'!A3823</f>
        <v/>
      </c>
      <c r="R3823">
        <f>'59_next_year_cohorts_2027_2028'!A3823</f>
        <v/>
      </c>
    </row>
    <row r="3824">
      <c r="A3824">
        <f>'07_boards'!A3824</f>
        <v/>
      </c>
      <c r="B3824">
        <f>'08_mediums'!A3824</f>
        <v/>
      </c>
      <c r="C3824">
        <f>'09_grades'!A3824</f>
        <v/>
      </c>
      <c r="D3824">
        <f>'10_streams'!A3824</f>
        <v/>
      </c>
      <c r="E3824">
        <f>'11_divisions'!A3824</f>
        <v/>
      </c>
      <c r="F3824">
        <f>'12_subjects'!A3824</f>
        <v/>
      </c>
      <c r="G3824">
        <f>'14_categories'!A3824</f>
        <v/>
      </c>
      <c r="H3824">
        <f>'16_courses'!A3824</f>
        <v/>
      </c>
      <c r="I3824">
        <f>'16_courses'!C3824</f>
        <v/>
      </c>
      <c r="J3824">
        <f>'18_cohorts'!A3824</f>
        <v/>
      </c>
      <c r="K3824">
        <f>'23_users_staff'!A3824</f>
        <v/>
      </c>
      <c r="L3824">
        <f>'24_users_students'!A3824</f>
        <v/>
      </c>
      <c r="M3824">
        <f>'25_users_parents'!A3824</f>
        <v/>
      </c>
      <c r="N3824">
        <f>'21_custom_roles'!A3824</f>
        <v/>
      </c>
      <c r="O3824">
        <f>'34_master_course_template'!A3824</f>
        <v/>
      </c>
      <c r="P3824">
        <f>'06_academic_years'!A3824</f>
        <v/>
      </c>
      <c r="Q3824">
        <f>'58_next_year_courses_2027_2028'!A3824</f>
        <v/>
      </c>
      <c r="R3824">
        <f>'59_next_year_cohorts_2027_2028'!A3824</f>
        <v/>
      </c>
    </row>
    <row r="3825">
      <c r="A3825">
        <f>'07_boards'!A3825</f>
        <v/>
      </c>
      <c r="B3825">
        <f>'08_mediums'!A3825</f>
        <v/>
      </c>
      <c r="C3825">
        <f>'09_grades'!A3825</f>
        <v/>
      </c>
      <c r="D3825">
        <f>'10_streams'!A3825</f>
        <v/>
      </c>
      <c r="E3825">
        <f>'11_divisions'!A3825</f>
        <v/>
      </c>
      <c r="F3825">
        <f>'12_subjects'!A3825</f>
        <v/>
      </c>
      <c r="G3825">
        <f>'14_categories'!A3825</f>
        <v/>
      </c>
      <c r="H3825">
        <f>'16_courses'!A3825</f>
        <v/>
      </c>
      <c r="I3825">
        <f>'16_courses'!C3825</f>
        <v/>
      </c>
      <c r="J3825">
        <f>'18_cohorts'!A3825</f>
        <v/>
      </c>
      <c r="K3825">
        <f>'23_users_staff'!A3825</f>
        <v/>
      </c>
      <c r="L3825">
        <f>'24_users_students'!A3825</f>
        <v/>
      </c>
      <c r="M3825">
        <f>'25_users_parents'!A3825</f>
        <v/>
      </c>
      <c r="N3825">
        <f>'21_custom_roles'!A3825</f>
        <v/>
      </c>
      <c r="O3825">
        <f>'34_master_course_template'!A3825</f>
        <v/>
      </c>
      <c r="P3825">
        <f>'06_academic_years'!A3825</f>
        <v/>
      </c>
      <c r="Q3825">
        <f>'58_next_year_courses_2027_2028'!A3825</f>
        <v/>
      </c>
      <c r="R3825">
        <f>'59_next_year_cohorts_2027_2028'!A3825</f>
        <v/>
      </c>
    </row>
    <row r="3826">
      <c r="A3826">
        <f>'07_boards'!A3826</f>
        <v/>
      </c>
      <c r="B3826">
        <f>'08_mediums'!A3826</f>
        <v/>
      </c>
      <c r="C3826">
        <f>'09_grades'!A3826</f>
        <v/>
      </c>
      <c r="D3826">
        <f>'10_streams'!A3826</f>
        <v/>
      </c>
      <c r="E3826">
        <f>'11_divisions'!A3826</f>
        <v/>
      </c>
      <c r="F3826">
        <f>'12_subjects'!A3826</f>
        <v/>
      </c>
      <c r="G3826">
        <f>'14_categories'!A3826</f>
        <v/>
      </c>
      <c r="H3826">
        <f>'16_courses'!A3826</f>
        <v/>
      </c>
      <c r="I3826">
        <f>'16_courses'!C3826</f>
        <v/>
      </c>
      <c r="J3826">
        <f>'18_cohorts'!A3826</f>
        <v/>
      </c>
      <c r="K3826">
        <f>'23_users_staff'!A3826</f>
        <v/>
      </c>
      <c r="L3826">
        <f>'24_users_students'!A3826</f>
        <v/>
      </c>
      <c r="M3826">
        <f>'25_users_parents'!A3826</f>
        <v/>
      </c>
      <c r="N3826">
        <f>'21_custom_roles'!A3826</f>
        <v/>
      </c>
      <c r="O3826">
        <f>'34_master_course_template'!A3826</f>
        <v/>
      </c>
      <c r="P3826">
        <f>'06_academic_years'!A3826</f>
        <v/>
      </c>
      <c r="Q3826">
        <f>'58_next_year_courses_2027_2028'!A3826</f>
        <v/>
      </c>
      <c r="R3826">
        <f>'59_next_year_cohorts_2027_2028'!A3826</f>
        <v/>
      </c>
    </row>
    <row r="3827">
      <c r="A3827">
        <f>'07_boards'!A3827</f>
        <v/>
      </c>
      <c r="B3827">
        <f>'08_mediums'!A3827</f>
        <v/>
      </c>
      <c r="C3827">
        <f>'09_grades'!A3827</f>
        <v/>
      </c>
      <c r="D3827">
        <f>'10_streams'!A3827</f>
        <v/>
      </c>
      <c r="E3827">
        <f>'11_divisions'!A3827</f>
        <v/>
      </c>
      <c r="F3827">
        <f>'12_subjects'!A3827</f>
        <v/>
      </c>
      <c r="G3827">
        <f>'14_categories'!A3827</f>
        <v/>
      </c>
      <c r="H3827">
        <f>'16_courses'!A3827</f>
        <v/>
      </c>
      <c r="I3827">
        <f>'16_courses'!C3827</f>
        <v/>
      </c>
      <c r="J3827">
        <f>'18_cohorts'!A3827</f>
        <v/>
      </c>
      <c r="K3827">
        <f>'23_users_staff'!A3827</f>
        <v/>
      </c>
      <c r="L3827">
        <f>'24_users_students'!A3827</f>
        <v/>
      </c>
      <c r="M3827">
        <f>'25_users_parents'!A3827</f>
        <v/>
      </c>
      <c r="N3827">
        <f>'21_custom_roles'!A3827</f>
        <v/>
      </c>
      <c r="O3827">
        <f>'34_master_course_template'!A3827</f>
        <v/>
      </c>
      <c r="P3827">
        <f>'06_academic_years'!A3827</f>
        <v/>
      </c>
      <c r="Q3827">
        <f>'58_next_year_courses_2027_2028'!A3827</f>
        <v/>
      </c>
      <c r="R3827">
        <f>'59_next_year_cohorts_2027_2028'!A3827</f>
        <v/>
      </c>
    </row>
    <row r="3828">
      <c r="A3828">
        <f>'07_boards'!A3828</f>
        <v/>
      </c>
      <c r="B3828">
        <f>'08_mediums'!A3828</f>
        <v/>
      </c>
      <c r="C3828">
        <f>'09_grades'!A3828</f>
        <v/>
      </c>
      <c r="D3828">
        <f>'10_streams'!A3828</f>
        <v/>
      </c>
      <c r="E3828">
        <f>'11_divisions'!A3828</f>
        <v/>
      </c>
      <c r="F3828">
        <f>'12_subjects'!A3828</f>
        <v/>
      </c>
      <c r="G3828">
        <f>'14_categories'!A3828</f>
        <v/>
      </c>
      <c r="H3828">
        <f>'16_courses'!A3828</f>
        <v/>
      </c>
      <c r="I3828">
        <f>'16_courses'!C3828</f>
        <v/>
      </c>
      <c r="J3828">
        <f>'18_cohorts'!A3828</f>
        <v/>
      </c>
      <c r="K3828">
        <f>'23_users_staff'!A3828</f>
        <v/>
      </c>
      <c r="L3828">
        <f>'24_users_students'!A3828</f>
        <v/>
      </c>
      <c r="M3828">
        <f>'25_users_parents'!A3828</f>
        <v/>
      </c>
      <c r="N3828">
        <f>'21_custom_roles'!A3828</f>
        <v/>
      </c>
      <c r="O3828">
        <f>'34_master_course_template'!A3828</f>
        <v/>
      </c>
      <c r="P3828">
        <f>'06_academic_years'!A3828</f>
        <v/>
      </c>
      <c r="Q3828">
        <f>'58_next_year_courses_2027_2028'!A3828</f>
        <v/>
      </c>
      <c r="R3828">
        <f>'59_next_year_cohorts_2027_2028'!A3828</f>
        <v/>
      </c>
    </row>
    <row r="3829">
      <c r="A3829">
        <f>'07_boards'!A3829</f>
        <v/>
      </c>
      <c r="B3829">
        <f>'08_mediums'!A3829</f>
        <v/>
      </c>
      <c r="C3829">
        <f>'09_grades'!A3829</f>
        <v/>
      </c>
      <c r="D3829">
        <f>'10_streams'!A3829</f>
        <v/>
      </c>
      <c r="E3829">
        <f>'11_divisions'!A3829</f>
        <v/>
      </c>
      <c r="F3829">
        <f>'12_subjects'!A3829</f>
        <v/>
      </c>
      <c r="G3829">
        <f>'14_categories'!A3829</f>
        <v/>
      </c>
      <c r="H3829">
        <f>'16_courses'!A3829</f>
        <v/>
      </c>
      <c r="I3829">
        <f>'16_courses'!C3829</f>
        <v/>
      </c>
      <c r="J3829">
        <f>'18_cohorts'!A3829</f>
        <v/>
      </c>
      <c r="K3829">
        <f>'23_users_staff'!A3829</f>
        <v/>
      </c>
      <c r="L3829">
        <f>'24_users_students'!A3829</f>
        <v/>
      </c>
      <c r="M3829">
        <f>'25_users_parents'!A3829</f>
        <v/>
      </c>
      <c r="N3829">
        <f>'21_custom_roles'!A3829</f>
        <v/>
      </c>
      <c r="O3829">
        <f>'34_master_course_template'!A3829</f>
        <v/>
      </c>
      <c r="P3829">
        <f>'06_academic_years'!A3829</f>
        <v/>
      </c>
      <c r="Q3829">
        <f>'58_next_year_courses_2027_2028'!A3829</f>
        <v/>
      </c>
      <c r="R3829">
        <f>'59_next_year_cohorts_2027_2028'!A3829</f>
        <v/>
      </c>
    </row>
    <row r="3830">
      <c r="A3830">
        <f>'07_boards'!A3830</f>
        <v/>
      </c>
      <c r="B3830">
        <f>'08_mediums'!A3830</f>
        <v/>
      </c>
      <c r="C3830">
        <f>'09_grades'!A3830</f>
        <v/>
      </c>
      <c r="D3830">
        <f>'10_streams'!A3830</f>
        <v/>
      </c>
      <c r="E3830">
        <f>'11_divisions'!A3830</f>
        <v/>
      </c>
      <c r="F3830">
        <f>'12_subjects'!A3830</f>
        <v/>
      </c>
      <c r="G3830">
        <f>'14_categories'!A3830</f>
        <v/>
      </c>
      <c r="H3830">
        <f>'16_courses'!A3830</f>
        <v/>
      </c>
      <c r="I3830">
        <f>'16_courses'!C3830</f>
        <v/>
      </c>
      <c r="J3830">
        <f>'18_cohorts'!A3830</f>
        <v/>
      </c>
      <c r="K3830">
        <f>'23_users_staff'!A3830</f>
        <v/>
      </c>
      <c r="L3830">
        <f>'24_users_students'!A3830</f>
        <v/>
      </c>
      <c r="M3830">
        <f>'25_users_parents'!A3830</f>
        <v/>
      </c>
      <c r="N3830">
        <f>'21_custom_roles'!A3830</f>
        <v/>
      </c>
      <c r="O3830">
        <f>'34_master_course_template'!A3830</f>
        <v/>
      </c>
      <c r="P3830">
        <f>'06_academic_years'!A3830</f>
        <v/>
      </c>
      <c r="Q3830">
        <f>'58_next_year_courses_2027_2028'!A3830</f>
        <v/>
      </c>
      <c r="R3830">
        <f>'59_next_year_cohorts_2027_2028'!A3830</f>
        <v/>
      </c>
    </row>
    <row r="3831">
      <c r="A3831">
        <f>'07_boards'!A3831</f>
        <v/>
      </c>
      <c r="B3831">
        <f>'08_mediums'!A3831</f>
        <v/>
      </c>
      <c r="C3831">
        <f>'09_grades'!A3831</f>
        <v/>
      </c>
      <c r="D3831">
        <f>'10_streams'!A3831</f>
        <v/>
      </c>
      <c r="E3831">
        <f>'11_divisions'!A3831</f>
        <v/>
      </c>
      <c r="F3831">
        <f>'12_subjects'!A3831</f>
        <v/>
      </c>
      <c r="G3831">
        <f>'14_categories'!A3831</f>
        <v/>
      </c>
      <c r="H3831">
        <f>'16_courses'!A3831</f>
        <v/>
      </c>
      <c r="I3831">
        <f>'16_courses'!C3831</f>
        <v/>
      </c>
      <c r="J3831">
        <f>'18_cohorts'!A3831</f>
        <v/>
      </c>
      <c r="K3831">
        <f>'23_users_staff'!A3831</f>
        <v/>
      </c>
      <c r="L3831">
        <f>'24_users_students'!A3831</f>
        <v/>
      </c>
      <c r="M3831">
        <f>'25_users_parents'!A3831</f>
        <v/>
      </c>
      <c r="N3831">
        <f>'21_custom_roles'!A3831</f>
        <v/>
      </c>
      <c r="O3831">
        <f>'34_master_course_template'!A3831</f>
        <v/>
      </c>
      <c r="P3831">
        <f>'06_academic_years'!A3831</f>
        <v/>
      </c>
      <c r="Q3831">
        <f>'58_next_year_courses_2027_2028'!A3831</f>
        <v/>
      </c>
      <c r="R3831">
        <f>'59_next_year_cohorts_2027_2028'!A3831</f>
        <v/>
      </c>
    </row>
    <row r="3832">
      <c r="A3832">
        <f>'07_boards'!A3832</f>
        <v/>
      </c>
      <c r="B3832">
        <f>'08_mediums'!A3832</f>
        <v/>
      </c>
      <c r="C3832">
        <f>'09_grades'!A3832</f>
        <v/>
      </c>
      <c r="D3832">
        <f>'10_streams'!A3832</f>
        <v/>
      </c>
      <c r="E3832">
        <f>'11_divisions'!A3832</f>
        <v/>
      </c>
      <c r="F3832">
        <f>'12_subjects'!A3832</f>
        <v/>
      </c>
      <c r="G3832">
        <f>'14_categories'!A3832</f>
        <v/>
      </c>
      <c r="H3832">
        <f>'16_courses'!A3832</f>
        <v/>
      </c>
      <c r="I3832">
        <f>'16_courses'!C3832</f>
        <v/>
      </c>
      <c r="J3832">
        <f>'18_cohorts'!A3832</f>
        <v/>
      </c>
      <c r="K3832">
        <f>'23_users_staff'!A3832</f>
        <v/>
      </c>
      <c r="L3832">
        <f>'24_users_students'!A3832</f>
        <v/>
      </c>
      <c r="M3832">
        <f>'25_users_parents'!A3832</f>
        <v/>
      </c>
      <c r="N3832">
        <f>'21_custom_roles'!A3832</f>
        <v/>
      </c>
      <c r="O3832">
        <f>'34_master_course_template'!A3832</f>
        <v/>
      </c>
      <c r="P3832">
        <f>'06_academic_years'!A3832</f>
        <v/>
      </c>
      <c r="Q3832">
        <f>'58_next_year_courses_2027_2028'!A3832</f>
        <v/>
      </c>
      <c r="R3832">
        <f>'59_next_year_cohorts_2027_2028'!A3832</f>
        <v/>
      </c>
    </row>
    <row r="3833">
      <c r="A3833">
        <f>'07_boards'!A3833</f>
        <v/>
      </c>
      <c r="B3833">
        <f>'08_mediums'!A3833</f>
        <v/>
      </c>
      <c r="C3833">
        <f>'09_grades'!A3833</f>
        <v/>
      </c>
      <c r="D3833">
        <f>'10_streams'!A3833</f>
        <v/>
      </c>
      <c r="E3833">
        <f>'11_divisions'!A3833</f>
        <v/>
      </c>
      <c r="F3833">
        <f>'12_subjects'!A3833</f>
        <v/>
      </c>
      <c r="G3833">
        <f>'14_categories'!A3833</f>
        <v/>
      </c>
      <c r="H3833">
        <f>'16_courses'!A3833</f>
        <v/>
      </c>
      <c r="I3833">
        <f>'16_courses'!C3833</f>
        <v/>
      </c>
      <c r="J3833">
        <f>'18_cohorts'!A3833</f>
        <v/>
      </c>
      <c r="K3833">
        <f>'23_users_staff'!A3833</f>
        <v/>
      </c>
      <c r="L3833">
        <f>'24_users_students'!A3833</f>
        <v/>
      </c>
      <c r="M3833">
        <f>'25_users_parents'!A3833</f>
        <v/>
      </c>
      <c r="N3833">
        <f>'21_custom_roles'!A3833</f>
        <v/>
      </c>
      <c r="O3833">
        <f>'34_master_course_template'!A3833</f>
        <v/>
      </c>
      <c r="P3833">
        <f>'06_academic_years'!A3833</f>
        <v/>
      </c>
      <c r="Q3833">
        <f>'58_next_year_courses_2027_2028'!A3833</f>
        <v/>
      </c>
      <c r="R3833">
        <f>'59_next_year_cohorts_2027_2028'!A3833</f>
        <v/>
      </c>
    </row>
    <row r="3834">
      <c r="A3834">
        <f>'07_boards'!A3834</f>
        <v/>
      </c>
      <c r="B3834">
        <f>'08_mediums'!A3834</f>
        <v/>
      </c>
      <c r="C3834">
        <f>'09_grades'!A3834</f>
        <v/>
      </c>
      <c r="D3834">
        <f>'10_streams'!A3834</f>
        <v/>
      </c>
      <c r="E3834">
        <f>'11_divisions'!A3834</f>
        <v/>
      </c>
      <c r="F3834">
        <f>'12_subjects'!A3834</f>
        <v/>
      </c>
      <c r="G3834">
        <f>'14_categories'!A3834</f>
        <v/>
      </c>
      <c r="H3834">
        <f>'16_courses'!A3834</f>
        <v/>
      </c>
      <c r="I3834">
        <f>'16_courses'!C3834</f>
        <v/>
      </c>
      <c r="J3834">
        <f>'18_cohorts'!A3834</f>
        <v/>
      </c>
      <c r="K3834">
        <f>'23_users_staff'!A3834</f>
        <v/>
      </c>
      <c r="L3834">
        <f>'24_users_students'!A3834</f>
        <v/>
      </c>
      <c r="M3834">
        <f>'25_users_parents'!A3834</f>
        <v/>
      </c>
      <c r="N3834">
        <f>'21_custom_roles'!A3834</f>
        <v/>
      </c>
      <c r="O3834">
        <f>'34_master_course_template'!A3834</f>
        <v/>
      </c>
      <c r="P3834">
        <f>'06_academic_years'!A3834</f>
        <v/>
      </c>
      <c r="Q3834">
        <f>'58_next_year_courses_2027_2028'!A3834</f>
        <v/>
      </c>
      <c r="R3834">
        <f>'59_next_year_cohorts_2027_2028'!A3834</f>
        <v/>
      </c>
    </row>
    <row r="3835">
      <c r="A3835">
        <f>'07_boards'!A3835</f>
        <v/>
      </c>
      <c r="B3835">
        <f>'08_mediums'!A3835</f>
        <v/>
      </c>
      <c r="C3835">
        <f>'09_grades'!A3835</f>
        <v/>
      </c>
      <c r="D3835">
        <f>'10_streams'!A3835</f>
        <v/>
      </c>
      <c r="E3835">
        <f>'11_divisions'!A3835</f>
        <v/>
      </c>
      <c r="F3835">
        <f>'12_subjects'!A3835</f>
        <v/>
      </c>
      <c r="G3835">
        <f>'14_categories'!A3835</f>
        <v/>
      </c>
      <c r="H3835">
        <f>'16_courses'!A3835</f>
        <v/>
      </c>
      <c r="I3835">
        <f>'16_courses'!C3835</f>
        <v/>
      </c>
      <c r="J3835">
        <f>'18_cohorts'!A3835</f>
        <v/>
      </c>
      <c r="K3835">
        <f>'23_users_staff'!A3835</f>
        <v/>
      </c>
      <c r="L3835">
        <f>'24_users_students'!A3835</f>
        <v/>
      </c>
      <c r="M3835">
        <f>'25_users_parents'!A3835</f>
        <v/>
      </c>
      <c r="N3835">
        <f>'21_custom_roles'!A3835</f>
        <v/>
      </c>
      <c r="O3835">
        <f>'34_master_course_template'!A3835</f>
        <v/>
      </c>
      <c r="P3835">
        <f>'06_academic_years'!A3835</f>
        <v/>
      </c>
      <c r="Q3835">
        <f>'58_next_year_courses_2027_2028'!A3835</f>
        <v/>
      </c>
      <c r="R3835">
        <f>'59_next_year_cohorts_2027_2028'!A3835</f>
        <v/>
      </c>
    </row>
    <row r="3836">
      <c r="A3836">
        <f>'07_boards'!A3836</f>
        <v/>
      </c>
      <c r="B3836">
        <f>'08_mediums'!A3836</f>
        <v/>
      </c>
      <c r="C3836">
        <f>'09_grades'!A3836</f>
        <v/>
      </c>
      <c r="D3836">
        <f>'10_streams'!A3836</f>
        <v/>
      </c>
      <c r="E3836">
        <f>'11_divisions'!A3836</f>
        <v/>
      </c>
      <c r="F3836">
        <f>'12_subjects'!A3836</f>
        <v/>
      </c>
      <c r="G3836">
        <f>'14_categories'!A3836</f>
        <v/>
      </c>
      <c r="H3836">
        <f>'16_courses'!A3836</f>
        <v/>
      </c>
      <c r="I3836">
        <f>'16_courses'!C3836</f>
        <v/>
      </c>
      <c r="J3836">
        <f>'18_cohorts'!A3836</f>
        <v/>
      </c>
      <c r="K3836">
        <f>'23_users_staff'!A3836</f>
        <v/>
      </c>
      <c r="L3836">
        <f>'24_users_students'!A3836</f>
        <v/>
      </c>
      <c r="M3836">
        <f>'25_users_parents'!A3836</f>
        <v/>
      </c>
      <c r="N3836">
        <f>'21_custom_roles'!A3836</f>
        <v/>
      </c>
      <c r="O3836">
        <f>'34_master_course_template'!A3836</f>
        <v/>
      </c>
      <c r="P3836">
        <f>'06_academic_years'!A3836</f>
        <v/>
      </c>
      <c r="Q3836">
        <f>'58_next_year_courses_2027_2028'!A3836</f>
        <v/>
      </c>
      <c r="R3836">
        <f>'59_next_year_cohorts_2027_2028'!A3836</f>
        <v/>
      </c>
    </row>
    <row r="3837">
      <c r="A3837">
        <f>'07_boards'!A3837</f>
        <v/>
      </c>
      <c r="B3837">
        <f>'08_mediums'!A3837</f>
        <v/>
      </c>
      <c r="C3837">
        <f>'09_grades'!A3837</f>
        <v/>
      </c>
      <c r="D3837">
        <f>'10_streams'!A3837</f>
        <v/>
      </c>
      <c r="E3837">
        <f>'11_divisions'!A3837</f>
        <v/>
      </c>
      <c r="F3837">
        <f>'12_subjects'!A3837</f>
        <v/>
      </c>
      <c r="G3837">
        <f>'14_categories'!A3837</f>
        <v/>
      </c>
      <c r="H3837">
        <f>'16_courses'!A3837</f>
        <v/>
      </c>
      <c r="I3837">
        <f>'16_courses'!C3837</f>
        <v/>
      </c>
      <c r="J3837">
        <f>'18_cohorts'!A3837</f>
        <v/>
      </c>
      <c r="K3837">
        <f>'23_users_staff'!A3837</f>
        <v/>
      </c>
      <c r="L3837">
        <f>'24_users_students'!A3837</f>
        <v/>
      </c>
      <c r="M3837">
        <f>'25_users_parents'!A3837</f>
        <v/>
      </c>
      <c r="N3837">
        <f>'21_custom_roles'!A3837</f>
        <v/>
      </c>
      <c r="O3837">
        <f>'34_master_course_template'!A3837</f>
        <v/>
      </c>
      <c r="P3837">
        <f>'06_academic_years'!A3837</f>
        <v/>
      </c>
      <c r="Q3837">
        <f>'58_next_year_courses_2027_2028'!A3837</f>
        <v/>
      </c>
      <c r="R3837">
        <f>'59_next_year_cohorts_2027_2028'!A3837</f>
        <v/>
      </c>
    </row>
    <row r="3838">
      <c r="A3838">
        <f>'07_boards'!A3838</f>
        <v/>
      </c>
      <c r="B3838">
        <f>'08_mediums'!A3838</f>
        <v/>
      </c>
      <c r="C3838">
        <f>'09_grades'!A3838</f>
        <v/>
      </c>
      <c r="D3838">
        <f>'10_streams'!A3838</f>
        <v/>
      </c>
      <c r="E3838">
        <f>'11_divisions'!A3838</f>
        <v/>
      </c>
      <c r="F3838">
        <f>'12_subjects'!A3838</f>
        <v/>
      </c>
      <c r="G3838">
        <f>'14_categories'!A3838</f>
        <v/>
      </c>
      <c r="H3838">
        <f>'16_courses'!A3838</f>
        <v/>
      </c>
      <c r="I3838">
        <f>'16_courses'!C3838</f>
        <v/>
      </c>
      <c r="J3838">
        <f>'18_cohorts'!A3838</f>
        <v/>
      </c>
      <c r="K3838">
        <f>'23_users_staff'!A3838</f>
        <v/>
      </c>
      <c r="L3838">
        <f>'24_users_students'!A3838</f>
        <v/>
      </c>
      <c r="M3838">
        <f>'25_users_parents'!A3838</f>
        <v/>
      </c>
      <c r="N3838">
        <f>'21_custom_roles'!A3838</f>
        <v/>
      </c>
      <c r="O3838">
        <f>'34_master_course_template'!A3838</f>
        <v/>
      </c>
      <c r="P3838">
        <f>'06_academic_years'!A3838</f>
        <v/>
      </c>
      <c r="Q3838">
        <f>'58_next_year_courses_2027_2028'!A3838</f>
        <v/>
      </c>
      <c r="R3838">
        <f>'59_next_year_cohorts_2027_2028'!A3838</f>
        <v/>
      </c>
    </row>
    <row r="3839">
      <c r="A3839">
        <f>'07_boards'!A3839</f>
        <v/>
      </c>
      <c r="B3839">
        <f>'08_mediums'!A3839</f>
        <v/>
      </c>
      <c r="C3839">
        <f>'09_grades'!A3839</f>
        <v/>
      </c>
      <c r="D3839">
        <f>'10_streams'!A3839</f>
        <v/>
      </c>
      <c r="E3839">
        <f>'11_divisions'!A3839</f>
        <v/>
      </c>
      <c r="F3839">
        <f>'12_subjects'!A3839</f>
        <v/>
      </c>
      <c r="G3839">
        <f>'14_categories'!A3839</f>
        <v/>
      </c>
      <c r="H3839">
        <f>'16_courses'!A3839</f>
        <v/>
      </c>
      <c r="I3839">
        <f>'16_courses'!C3839</f>
        <v/>
      </c>
      <c r="J3839">
        <f>'18_cohorts'!A3839</f>
        <v/>
      </c>
      <c r="K3839">
        <f>'23_users_staff'!A3839</f>
        <v/>
      </c>
      <c r="L3839">
        <f>'24_users_students'!A3839</f>
        <v/>
      </c>
      <c r="M3839">
        <f>'25_users_parents'!A3839</f>
        <v/>
      </c>
      <c r="N3839">
        <f>'21_custom_roles'!A3839</f>
        <v/>
      </c>
      <c r="O3839">
        <f>'34_master_course_template'!A3839</f>
        <v/>
      </c>
      <c r="P3839">
        <f>'06_academic_years'!A3839</f>
        <v/>
      </c>
      <c r="Q3839">
        <f>'58_next_year_courses_2027_2028'!A3839</f>
        <v/>
      </c>
      <c r="R3839">
        <f>'59_next_year_cohorts_2027_2028'!A3839</f>
        <v/>
      </c>
    </row>
    <row r="3840">
      <c r="A3840">
        <f>'07_boards'!A3840</f>
        <v/>
      </c>
      <c r="B3840">
        <f>'08_mediums'!A3840</f>
        <v/>
      </c>
      <c r="C3840">
        <f>'09_grades'!A3840</f>
        <v/>
      </c>
      <c r="D3840">
        <f>'10_streams'!A3840</f>
        <v/>
      </c>
      <c r="E3840">
        <f>'11_divisions'!A3840</f>
        <v/>
      </c>
      <c r="F3840">
        <f>'12_subjects'!A3840</f>
        <v/>
      </c>
      <c r="G3840">
        <f>'14_categories'!A3840</f>
        <v/>
      </c>
      <c r="H3840">
        <f>'16_courses'!A3840</f>
        <v/>
      </c>
      <c r="I3840">
        <f>'16_courses'!C3840</f>
        <v/>
      </c>
      <c r="J3840">
        <f>'18_cohorts'!A3840</f>
        <v/>
      </c>
      <c r="K3840">
        <f>'23_users_staff'!A3840</f>
        <v/>
      </c>
      <c r="L3840">
        <f>'24_users_students'!A3840</f>
        <v/>
      </c>
      <c r="M3840">
        <f>'25_users_parents'!A3840</f>
        <v/>
      </c>
      <c r="N3840">
        <f>'21_custom_roles'!A3840</f>
        <v/>
      </c>
      <c r="O3840">
        <f>'34_master_course_template'!A3840</f>
        <v/>
      </c>
      <c r="P3840">
        <f>'06_academic_years'!A3840</f>
        <v/>
      </c>
      <c r="Q3840">
        <f>'58_next_year_courses_2027_2028'!A3840</f>
        <v/>
      </c>
      <c r="R3840">
        <f>'59_next_year_cohorts_2027_2028'!A3840</f>
        <v/>
      </c>
    </row>
    <row r="3841">
      <c r="A3841">
        <f>'07_boards'!A3841</f>
        <v/>
      </c>
      <c r="B3841">
        <f>'08_mediums'!A3841</f>
        <v/>
      </c>
      <c r="C3841">
        <f>'09_grades'!A3841</f>
        <v/>
      </c>
      <c r="D3841">
        <f>'10_streams'!A3841</f>
        <v/>
      </c>
      <c r="E3841">
        <f>'11_divisions'!A3841</f>
        <v/>
      </c>
      <c r="F3841">
        <f>'12_subjects'!A3841</f>
        <v/>
      </c>
      <c r="G3841">
        <f>'14_categories'!A3841</f>
        <v/>
      </c>
      <c r="H3841">
        <f>'16_courses'!A3841</f>
        <v/>
      </c>
      <c r="I3841">
        <f>'16_courses'!C3841</f>
        <v/>
      </c>
      <c r="J3841">
        <f>'18_cohorts'!A3841</f>
        <v/>
      </c>
      <c r="K3841">
        <f>'23_users_staff'!A3841</f>
        <v/>
      </c>
      <c r="L3841">
        <f>'24_users_students'!A3841</f>
        <v/>
      </c>
      <c r="M3841">
        <f>'25_users_parents'!A3841</f>
        <v/>
      </c>
      <c r="N3841">
        <f>'21_custom_roles'!A3841</f>
        <v/>
      </c>
      <c r="O3841">
        <f>'34_master_course_template'!A3841</f>
        <v/>
      </c>
      <c r="P3841">
        <f>'06_academic_years'!A3841</f>
        <v/>
      </c>
      <c r="Q3841">
        <f>'58_next_year_courses_2027_2028'!A3841</f>
        <v/>
      </c>
      <c r="R3841">
        <f>'59_next_year_cohorts_2027_2028'!A3841</f>
        <v/>
      </c>
    </row>
    <row r="3842">
      <c r="A3842">
        <f>'07_boards'!A3842</f>
        <v/>
      </c>
      <c r="B3842">
        <f>'08_mediums'!A3842</f>
        <v/>
      </c>
      <c r="C3842">
        <f>'09_grades'!A3842</f>
        <v/>
      </c>
      <c r="D3842">
        <f>'10_streams'!A3842</f>
        <v/>
      </c>
      <c r="E3842">
        <f>'11_divisions'!A3842</f>
        <v/>
      </c>
      <c r="F3842">
        <f>'12_subjects'!A3842</f>
        <v/>
      </c>
      <c r="G3842">
        <f>'14_categories'!A3842</f>
        <v/>
      </c>
      <c r="H3842">
        <f>'16_courses'!A3842</f>
        <v/>
      </c>
      <c r="I3842">
        <f>'16_courses'!C3842</f>
        <v/>
      </c>
      <c r="J3842">
        <f>'18_cohorts'!A3842</f>
        <v/>
      </c>
      <c r="K3842">
        <f>'23_users_staff'!A3842</f>
        <v/>
      </c>
      <c r="L3842">
        <f>'24_users_students'!A3842</f>
        <v/>
      </c>
      <c r="M3842">
        <f>'25_users_parents'!A3842</f>
        <v/>
      </c>
      <c r="N3842">
        <f>'21_custom_roles'!A3842</f>
        <v/>
      </c>
      <c r="O3842">
        <f>'34_master_course_template'!A3842</f>
        <v/>
      </c>
      <c r="P3842">
        <f>'06_academic_years'!A3842</f>
        <v/>
      </c>
      <c r="Q3842">
        <f>'58_next_year_courses_2027_2028'!A3842</f>
        <v/>
      </c>
      <c r="R3842">
        <f>'59_next_year_cohorts_2027_2028'!A3842</f>
        <v/>
      </c>
    </row>
    <row r="3843">
      <c r="A3843">
        <f>'07_boards'!A3843</f>
        <v/>
      </c>
      <c r="B3843">
        <f>'08_mediums'!A3843</f>
        <v/>
      </c>
      <c r="C3843">
        <f>'09_grades'!A3843</f>
        <v/>
      </c>
      <c r="D3843">
        <f>'10_streams'!A3843</f>
        <v/>
      </c>
      <c r="E3843">
        <f>'11_divisions'!A3843</f>
        <v/>
      </c>
      <c r="F3843">
        <f>'12_subjects'!A3843</f>
        <v/>
      </c>
      <c r="G3843">
        <f>'14_categories'!A3843</f>
        <v/>
      </c>
      <c r="H3843">
        <f>'16_courses'!A3843</f>
        <v/>
      </c>
      <c r="I3843">
        <f>'16_courses'!C3843</f>
        <v/>
      </c>
      <c r="J3843">
        <f>'18_cohorts'!A3843</f>
        <v/>
      </c>
      <c r="K3843">
        <f>'23_users_staff'!A3843</f>
        <v/>
      </c>
      <c r="L3843">
        <f>'24_users_students'!A3843</f>
        <v/>
      </c>
      <c r="M3843">
        <f>'25_users_parents'!A3843</f>
        <v/>
      </c>
      <c r="N3843">
        <f>'21_custom_roles'!A3843</f>
        <v/>
      </c>
      <c r="O3843">
        <f>'34_master_course_template'!A3843</f>
        <v/>
      </c>
      <c r="P3843">
        <f>'06_academic_years'!A3843</f>
        <v/>
      </c>
      <c r="Q3843">
        <f>'58_next_year_courses_2027_2028'!A3843</f>
        <v/>
      </c>
      <c r="R3843">
        <f>'59_next_year_cohorts_2027_2028'!A3843</f>
        <v/>
      </c>
    </row>
    <row r="3844">
      <c r="A3844">
        <f>'07_boards'!A3844</f>
        <v/>
      </c>
      <c r="B3844">
        <f>'08_mediums'!A3844</f>
        <v/>
      </c>
      <c r="C3844">
        <f>'09_grades'!A3844</f>
        <v/>
      </c>
      <c r="D3844">
        <f>'10_streams'!A3844</f>
        <v/>
      </c>
      <c r="E3844">
        <f>'11_divisions'!A3844</f>
        <v/>
      </c>
      <c r="F3844">
        <f>'12_subjects'!A3844</f>
        <v/>
      </c>
      <c r="G3844">
        <f>'14_categories'!A3844</f>
        <v/>
      </c>
      <c r="H3844">
        <f>'16_courses'!A3844</f>
        <v/>
      </c>
      <c r="I3844">
        <f>'16_courses'!C3844</f>
        <v/>
      </c>
      <c r="J3844">
        <f>'18_cohorts'!A3844</f>
        <v/>
      </c>
      <c r="K3844">
        <f>'23_users_staff'!A3844</f>
        <v/>
      </c>
      <c r="L3844">
        <f>'24_users_students'!A3844</f>
        <v/>
      </c>
      <c r="M3844">
        <f>'25_users_parents'!A3844</f>
        <v/>
      </c>
      <c r="N3844">
        <f>'21_custom_roles'!A3844</f>
        <v/>
      </c>
      <c r="O3844">
        <f>'34_master_course_template'!A3844</f>
        <v/>
      </c>
      <c r="P3844">
        <f>'06_academic_years'!A3844</f>
        <v/>
      </c>
      <c r="Q3844">
        <f>'58_next_year_courses_2027_2028'!A3844</f>
        <v/>
      </c>
      <c r="R3844">
        <f>'59_next_year_cohorts_2027_2028'!A3844</f>
        <v/>
      </c>
    </row>
    <row r="3845">
      <c r="A3845">
        <f>'07_boards'!A3845</f>
        <v/>
      </c>
      <c r="B3845">
        <f>'08_mediums'!A3845</f>
        <v/>
      </c>
      <c r="C3845">
        <f>'09_grades'!A3845</f>
        <v/>
      </c>
      <c r="D3845">
        <f>'10_streams'!A3845</f>
        <v/>
      </c>
      <c r="E3845">
        <f>'11_divisions'!A3845</f>
        <v/>
      </c>
      <c r="F3845">
        <f>'12_subjects'!A3845</f>
        <v/>
      </c>
      <c r="G3845">
        <f>'14_categories'!A3845</f>
        <v/>
      </c>
      <c r="H3845">
        <f>'16_courses'!A3845</f>
        <v/>
      </c>
      <c r="I3845">
        <f>'16_courses'!C3845</f>
        <v/>
      </c>
      <c r="J3845">
        <f>'18_cohorts'!A3845</f>
        <v/>
      </c>
      <c r="K3845">
        <f>'23_users_staff'!A3845</f>
        <v/>
      </c>
      <c r="L3845">
        <f>'24_users_students'!A3845</f>
        <v/>
      </c>
      <c r="M3845">
        <f>'25_users_parents'!A3845</f>
        <v/>
      </c>
      <c r="N3845">
        <f>'21_custom_roles'!A3845</f>
        <v/>
      </c>
      <c r="O3845">
        <f>'34_master_course_template'!A3845</f>
        <v/>
      </c>
      <c r="P3845">
        <f>'06_academic_years'!A3845</f>
        <v/>
      </c>
      <c r="Q3845">
        <f>'58_next_year_courses_2027_2028'!A3845</f>
        <v/>
      </c>
      <c r="R3845">
        <f>'59_next_year_cohorts_2027_2028'!A3845</f>
        <v/>
      </c>
    </row>
    <row r="3846">
      <c r="A3846">
        <f>'07_boards'!A3846</f>
        <v/>
      </c>
      <c r="B3846">
        <f>'08_mediums'!A3846</f>
        <v/>
      </c>
      <c r="C3846">
        <f>'09_grades'!A3846</f>
        <v/>
      </c>
      <c r="D3846">
        <f>'10_streams'!A3846</f>
        <v/>
      </c>
      <c r="E3846">
        <f>'11_divisions'!A3846</f>
        <v/>
      </c>
      <c r="F3846">
        <f>'12_subjects'!A3846</f>
        <v/>
      </c>
      <c r="G3846">
        <f>'14_categories'!A3846</f>
        <v/>
      </c>
      <c r="H3846">
        <f>'16_courses'!A3846</f>
        <v/>
      </c>
      <c r="I3846">
        <f>'16_courses'!C3846</f>
        <v/>
      </c>
      <c r="J3846">
        <f>'18_cohorts'!A3846</f>
        <v/>
      </c>
      <c r="K3846">
        <f>'23_users_staff'!A3846</f>
        <v/>
      </c>
      <c r="L3846">
        <f>'24_users_students'!A3846</f>
        <v/>
      </c>
      <c r="M3846">
        <f>'25_users_parents'!A3846</f>
        <v/>
      </c>
      <c r="N3846">
        <f>'21_custom_roles'!A3846</f>
        <v/>
      </c>
      <c r="O3846">
        <f>'34_master_course_template'!A3846</f>
        <v/>
      </c>
      <c r="P3846">
        <f>'06_academic_years'!A3846</f>
        <v/>
      </c>
      <c r="Q3846">
        <f>'58_next_year_courses_2027_2028'!A3846</f>
        <v/>
      </c>
      <c r="R3846">
        <f>'59_next_year_cohorts_2027_2028'!A3846</f>
        <v/>
      </c>
    </row>
    <row r="3847">
      <c r="A3847">
        <f>'07_boards'!A3847</f>
        <v/>
      </c>
      <c r="B3847">
        <f>'08_mediums'!A3847</f>
        <v/>
      </c>
      <c r="C3847">
        <f>'09_grades'!A3847</f>
        <v/>
      </c>
      <c r="D3847">
        <f>'10_streams'!A3847</f>
        <v/>
      </c>
      <c r="E3847">
        <f>'11_divisions'!A3847</f>
        <v/>
      </c>
      <c r="F3847">
        <f>'12_subjects'!A3847</f>
        <v/>
      </c>
      <c r="G3847">
        <f>'14_categories'!A3847</f>
        <v/>
      </c>
      <c r="H3847">
        <f>'16_courses'!A3847</f>
        <v/>
      </c>
      <c r="I3847">
        <f>'16_courses'!C3847</f>
        <v/>
      </c>
      <c r="J3847">
        <f>'18_cohorts'!A3847</f>
        <v/>
      </c>
      <c r="K3847">
        <f>'23_users_staff'!A3847</f>
        <v/>
      </c>
      <c r="L3847">
        <f>'24_users_students'!A3847</f>
        <v/>
      </c>
      <c r="M3847">
        <f>'25_users_parents'!A3847</f>
        <v/>
      </c>
      <c r="N3847">
        <f>'21_custom_roles'!A3847</f>
        <v/>
      </c>
      <c r="O3847">
        <f>'34_master_course_template'!A3847</f>
        <v/>
      </c>
      <c r="P3847">
        <f>'06_academic_years'!A3847</f>
        <v/>
      </c>
      <c r="Q3847">
        <f>'58_next_year_courses_2027_2028'!A3847</f>
        <v/>
      </c>
      <c r="R3847">
        <f>'59_next_year_cohorts_2027_2028'!A3847</f>
        <v/>
      </c>
    </row>
    <row r="3848">
      <c r="A3848">
        <f>'07_boards'!A3848</f>
        <v/>
      </c>
      <c r="B3848">
        <f>'08_mediums'!A3848</f>
        <v/>
      </c>
      <c r="C3848">
        <f>'09_grades'!A3848</f>
        <v/>
      </c>
      <c r="D3848">
        <f>'10_streams'!A3848</f>
        <v/>
      </c>
      <c r="E3848">
        <f>'11_divisions'!A3848</f>
        <v/>
      </c>
      <c r="F3848">
        <f>'12_subjects'!A3848</f>
        <v/>
      </c>
      <c r="G3848">
        <f>'14_categories'!A3848</f>
        <v/>
      </c>
      <c r="H3848">
        <f>'16_courses'!A3848</f>
        <v/>
      </c>
      <c r="I3848">
        <f>'16_courses'!C3848</f>
        <v/>
      </c>
      <c r="J3848">
        <f>'18_cohorts'!A3848</f>
        <v/>
      </c>
      <c r="K3848">
        <f>'23_users_staff'!A3848</f>
        <v/>
      </c>
      <c r="L3848">
        <f>'24_users_students'!A3848</f>
        <v/>
      </c>
      <c r="M3848">
        <f>'25_users_parents'!A3848</f>
        <v/>
      </c>
      <c r="N3848">
        <f>'21_custom_roles'!A3848</f>
        <v/>
      </c>
      <c r="O3848">
        <f>'34_master_course_template'!A3848</f>
        <v/>
      </c>
      <c r="P3848">
        <f>'06_academic_years'!A3848</f>
        <v/>
      </c>
      <c r="Q3848">
        <f>'58_next_year_courses_2027_2028'!A3848</f>
        <v/>
      </c>
      <c r="R3848">
        <f>'59_next_year_cohorts_2027_2028'!A3848</f>
        <v/>
      </c>
    </row>
    <row r="3849">
      <c r="A3849">
        <f>'07_boards'!A3849</f>
        <v/>
      </c>
      <c r="B3849">
        <f>'08_mediums'!A3849</f>
        <v/>
      </c>
      <c r="C3849">
        <f>'09_grades'!A3849</f>
        <v/>
      </c>
      <c r="D3849">
        <f>'10_streams'!A3849</f>
        <v/>
      </c>
      <c r="E3849">
        <f>'11_divisions'!A3849</f>
        <v/>
      </c>
      <c r="F3849">
        <f>'12_subjects'!A3849</f>
        <v/>
      </c>
      <c r="G3849">
        <f>'14_categories'!A3849</f>
        <v/>
      </c>
      <c r="H3849">
        <f>'16_courses'!A3849</f>
        <v/>
      </c>
      <c r="I3849">
        <f>'16_courses'!C3849</f>
        <v/>
      </c>
      <c r="J3849">
        <f>'18_cohorts'!A3849</f>
        <v/>
      </c>
      <c r="K3849">
        <f>'23_users_staff'!A3849</f>
        <v/>
      </c>
      <c r="L3849">
        <f>'24_users_students'!A3849</f>
        <v/>
      </c>
      <c r="M3849">
        <f>'25_users_parents'!A3849</f>
        <v/>
      </c>
      <c r="N3849">
        <f>'21_custom_roles'!A3849</f>
        <v/>
      </c>
      <c r="O3849">
        <f>'34_master_course_template'!A3849</f>
        <v/>
      </c>
      <c r="P3849">
        <f>'06_academic_years'!A3849</f>
        <v/>
      </c>
      <c r="Q3849">
        <f>'58_next_year_courses_2027_2028'!A3849</f>
        <v/>
      </c>
      <c r="R3849">
        <f>'59_next_year_cohorts_2027_2028'!A3849</f>
        <v/>
      </c>
    </row>
    <row r="3850">
      <c r="A3850">
        <f>'07_boards'!A3850</f>
        <v/>
      </c>
      <c r="B3850">
        <f>'08_mediums'!A3850</f>
        <v/>
      </c>
      <c r="C3850">
        <f>'09_grades'!A3850</f>
        <v/>
      </c>
      <c r="D3850">
        <f>'10_streams'!A3850</f>
        <v/>
      </c>
      <c r="E3850">
        <f>'11_divisions'!A3850</f>
        <v/>
      </c>
      <c r="F3850">
        <f>'12_subjects'!A3850</f>
        <v/>
      </c>
      <c r="G3850">
        <f>'14_categories'!A3850</f>
        <v/>
      </c>
      <c r="H3850">
        <f>'16_courses'!A3850</f>
        <v/>
      </c>
      <c r="I3850">
        <f>'16_courses'!C3850</f>
        <v/>
      </c>
      <c r="J3850">
        <f>'18_cohorts'!A3850</f>
        <v/>
      </c>
      <c r="K3850">
        <f>'23_users_staff'!A3850</f>
        <v/>
      </c>
      <c r="L3850">
        <f>'24_users_students'!A3850</f>
        <v/>
      </c>
      <c r="M3850">
        <f>'25_users_parents'!A3850</f>
        <v/>
      </c>
      <c r="N3850">
        <f>'21_custom_roles'!A3850</f>
        <v/>
      </c>
      <c r="O3850">
        <f>'34_master_course_template'!A3850</f>
        <v/>
      </c>
      <c r="P3850">
        <f>'06_academic_years'!A3850</f>
        <v/>
      </c>
      <c r="Q3850">
        <f>'58_next_year_courses_2027_2028'!A3850</f>
        <v/>
      </c>
      <c r="R3850">
        <f>'59_next_year_cohorts_2027_2028'!A3850</f>
        <v/>
      </c>
    </row>
    <row r="3851">
      <c r="A3851">
        <f>'07_boards'!A3851</f>
        <v/>
      </c>
      <c r="B3851">
        <f>'08_mediums'!A3851</f>
        <v/>
      </c>
      <c r="C3851">
        <f>'09_grades'!A3851</f>
        <v/>
      </c>
      <c r="D3851">
        <f>'10_streams'!A3851</f>
        <v/>
      </c>
      <c r="E3851">
        <f>'11_divisions'!A3851</f>
        <v/>
      </c>
      <c r="F3851">
        <f>'12_subjects'!A3851</f>
        <v/>
      </c>
      <c r="G3851">
        <f>'14_categories'!A3851</f>
        <v/>
      </c>
      <c r="H3851">
        <f>'16_courses'!A3851</f>
        <v/>
      </c>
      <c r="I3851">
        <f>'16_courses'!C3851</f>
        <v/>
      </c>
      <c r="J3851">
        <f>'18_cohorts'!A3851</f>
        <v/>
      </c>
      <c r="K3851">
        <f>'23_users_staff'!A3851</f>
        <v/>
      </c>
      <c r="L3851">
        <f>'24_users_students'!A3851</f>
        <v/>
      </c>
      <c r="M3851">
        <f>'25_users_parents'!A3851</f>
        <v/>
      </c>
      <c r="N3851">
        <f>'21_custom_roles'!A3851</f>
        <v/>
      </c>
      <c r="O3851">
        <f>'34_master_course_template'!A3851</f>
        <v/>
      </c>
      <c r="P3851">
        <f>'06_academic_years'!A3851</f>
        <v/>
      </c>
      <c r="Q3851">
        <f>'58_next_year_courses_2027_2028'!A3851</f>
        <v/>
      </c>
      <c r="R3851">
        <f>'59_next_year_cohorts_2027_2028'!A3851</f>
        <v/>
      </c>
    </row>
    <row r="3852">
      <c r="A3852">
        <f>'07_boards'!A3852</f>
        <v/>
      </c>
      <c r="B3852">
        <f>'08_mediums'!A3852</f>
        <v/>
      </c>
      <c r="C3852">
        <f>'09_grades'!A3852</f>
        <v/>
      </c>
      <c r="D3852">
        <f>'10_streams'!A3852</f>
        <v/>
      </c>
      <c r="E3852">
        <f>'11_divisions'!A3852</f>
        <v/>
      </c>
      <c r="F3852">
        <f>'12_subjects'!A3852</f>
        <v/>
      </c>
      <c r="G3852">
        <f>'14_categories'!A3852</f>
        <v/>
      </c>
      <c r="H3852">
        <f>'16_courses'!A3852</f>
        <v/>
      </c>
      <c r="I3852">
        <f>'16_courses'!C3852</f>
        <v/>
      </c>
      <c r="J3852">
        <f>'18_cohorts'!A3852</f>
        <v/>
      </c>
      <c r="K3852">
        <f>'23_users_staff'!A3852</f>
        <v/>
      </c>
      <c r="L3852">
        <f>'24_users_students'!A3852</f>
        <v/>
      </c>
      <c r="M3852">
        <f>'25_users_parents'!A3852</f>
        <v/>
      </c>
      <c r="N3852">
        <f>'21_custom_roles'!A3852</f>
        <v/>
      </c>
      <c r="O3852">
        <f>'34_master_course_template'!A3852</f>
        <v/>
      </c>
      <c r="P3852">
        <f>'06_academic_years'!A3852</f>
        <v/>
      </c>
      <c r="Q3852">
        <f>'58_next_year_courses_2027_2028'!A3852</f>
        <v/>
      </c>
      <c r="R3852">
        <f>'59_next_year_cohorts_2027_2028'!A3852</f>
        <v/>
      </c>
    </row>
    <row r="3853">
      <c r="A3853">
        <f>'07_boards'!A3853</f>
        <v/>
      </c>
      <c r="B3853">
        <f>'08_mediums'!A3853</f>
        <v/>
      </c>
      <c r="C3853">
        <f>'09_grades'!A3853</f>
        <v/>
      </c>
      <c r="D3853">
        <f>'10_streams'!A3853</f>
        <v/>
      </c>
      <c r="E3853">
        <f>'11_divisions'!A3853</f>
        <v/>
      </c>
      <c r="F3853">
        <f>'12_subjects'!A3853</f>
        <v/>
      </c>
      <c r="G3853">
        <f>'14_categories'!A3853</f>
        <v/>
      </c>
      <c r="H3853">
        <f>'16_courses'!A3853</f>
        <v/>
      </c>
      <c r="I3853">
        <f>'16_courses'!C3853</f>
        <v/>
      </c>
      <c r="J3853">
        <f>'18_cohorts'!A3853</f>
        <v/>
      </c>
      <c r="K3853">
        <f>'23_users_staff'!A3853</f>
        <v/>
      </c>
      <c r="L3853">
        <f>'24_users_students'!A3853</f>
        <v/>
      </c>
      <c r="M3853">
        <f>'25_users_parents'!A3853</f>
        <v/>
      </c>
      <c r="N3853">
        <f>'21_custom_roles'!A3853</f>
        <v/>
      </c>
      <c r="O3853">
        <f>'34_master_course_template'!A3853</f>
        <v/>
      </c>
      <c r="P3853">
        <f>'06_academic_years'!A3853</f>
        <v/>
      </c>
      <c r="Q3853">
        <f>'58_next_year_courses_2027_2028'!A3853</f>
        <v/>
      </c>
      <c r="R3853">
        <f>'59_next_year_cohorts_2027_2028'!A3853</f>
        <v/>
      </c>
    </row>
    <row r="3854">
      <c r="A3854">
        <f>'07_boards'!A3854</f>
        <v/>
      </c>
      <c r="B3854">
        <f>'08_mediums'!A3854</f>
        <v/>
      </c>
      <c r="C3854">
        <f>'09_grades'!A3854</f>
        <v/>
      </c>
      <c r="D3854">
        <f>'10_streams'!A3854</f>
        <v/>
      </c>
      <c r="E3854">
        <f>'11_divisions'!A3854</f>
        <v/>
      </c>
      <c r="F3854">
        <f>'12_subjects'!A3854</f>
        <v/>
      </c>
      <c r="G3854">
        <f>'14_categories'!A3854</f>
        <v/>
      </c>
      <c r="H3854">
        <f>'16_courses'!A3854</f>
        <v/>
      </c>
      <c r="I3854">
        <f>'16_courses'!C3854</f>
        <v/>
      </c>
      <c r="J3854">
        <f>'18_cohorts'!A3854</f>
        <v/>
      </c>
      <c r="K3854">
        <f>'23_users_staff'!A3854</f>
        <v/>
      </c>
      <c r="L3854">
        <f>'24_users_students'!A3854</f>
        <v/>
      </c>
      <c r="M3854">
        <f>'25_users_parents'!A3854</f>
        <v/>
      </c>
      <c r="N3854">
        <f>'21_custom_roles'!A3854</f>
        <v/>
      </c>
      <c r="O3854">
        <f>'34_master_course_template'!A3854</f>
        <v/>
      </c>
      <c r="P3854">
        <f>'06_academic_years'!A3854</f>
        <v/>
      </c>
      <c r="Q3854">
        <f>'58_next_year_courses_2027_2028'!A3854</f>
        <v/>
      </c>
      <c r="R3854">
        <f>'59_next_year_cohorts_2027_2028'!A3854</f>
        <v/>
      </c>
    </row>
    <row r="3855">
      <c r="A3855">
        <f>'07_boards'!A3855</f>
        <v/>
      </c>
      <c r="B3855">
        <f>'08_mediums'!A3855</f>
        <v/>
      </c>
      <c r="C3855">
        <f>'09_grades'!A3855</f>
        <v/>
      </c>
      <c r="D3855">
        <f>'10_streams'!A3855</f>
        <v/>
      </c>
      <c r="E3855">
        <f>'11_divisions'!A3855</f>
        <v/>
      </c>
      <c r="F3855">
        <f>'12_subjects'!A3855</f>
        <v/>
      </c>
      <c r="G3855">
        <f>'14_categories'!A3855</f>
        <v/>
      </c>
      <c r="H3855">
        <f>'16_courses'!A3855</f>
        <v/>
      </c>
      <c r="I3855">
        <f>'16_courses'!C3855</f>
        <v/>
      </c>
      <c r="J3855">
        <f>'18_cohorts'!A3855</f>
        <v/>
      </c>
      <c r="K3855">
        <f>'23_users_staff'!A3855</f>
        <v/>
      </c>
      <c r="L3855">
        <f>'24_users_students'!A3855</f>
        <v/>
      </c>
      <c r="M3855">
        <f>'25_users_parents'!A3855</f>
        <v/>
      </c>
      <c r="N3855">
        <f>'21_custom_roles'!A3855</f>
        <v/>
      </c>
      <c r="O3855">
        <f>'34_master_course_template'!A3855</f>
        <v/>
      </c>
      <c r="P3855">
        <f>'06_academic_years'!A3855</f>
        <v/>
      </c>
      <c r="Q3855">
        <f>'58_next_year_courses_2027_2028'!A3855</f>
        <v/>
      </c>
      <c r="R3855">
        <f>'59_next_year_cohorts_2027_2028'!A3855</f>
        <v/>
      </c>
    </row>
    <row r="3856">
      <c r="A3856">
        <f>'07_boards'!A3856</f>
        <v/>
      </c>
      <c r="B3856">
        <f>'08_mediums'!A3856</f>
        <v/>
      </c>
      <c r="C3856">
        <f>'09_grades'!A3856</f>
        <v/>
      </c>
      <c r="D3856">
        <f>'10_streams'!A3856</f>
        <v/>
      </c>
      <c r="E3856">
        <f>'11_divisions'!A3856</f>
        <v/>
      </c>
      <c r="F3856">
        <f>'12_subjects'!A3856</f>
        <v/>
      </c>
      <c r="G3856">
        <f>'14_categories'!A3856</f>
        <v/>
      </c>
      <c r="H3856">
        <f>'16_courses'!A3856</f>
        <v/>
      </c>
      <c r="I3856">
        <f>'16_courses'!C3856</f>
        <v/>
      </c>
      <c r="J3856">
        <f>'18_cohorts'!A3856</f>
        <v/>
      </c>
      <c r="K3856">
        <f>'23_users_staff'!A3856</f>
        <v/>
      </c>
      <c r="L3856">
        <f>'24_users_students'!A3856</f>
        <v/>
      </c>
      <c r="M3856">
        <f>'25_users_parents'!A3856</f>
        <v/>
      </c>
      <c r="N3856">
        <f>'21_custom_roles'!A3856</f>
        <v/>
      </c>
      <c r="O3856">
        <f>'34_master_course_template'!A3856</f>
        <v/>
      </c>
      <c r="P3856">
        <f>'06_academic_years'!A3856</f>
        <v/>
      </c>
      <c r="Q3856">
        <f>'58_next_year_courses_2027_2028'!A3856</f>
        <v/>
      </c>
      <c r="R3856">
        <f>'59_next_year_cohorts_2027_2028'!A3856</f>
        <v/>
      </c>
    </row>
    <row r="3857">
      <c r="A3857">
        <f>'07_boards'!A3857</f>
        <v/>
      </c>
      <c r="B3857">
        <f>'08_mediums'!A3857</f>
        <v/>
      </c>
      <c r="C3857">
        <f>'09_grades'!A3857</f>
        <v/>
      </c>
      <c r="D3857">
        <f>'10_streams'!A3857</f>
        <v/>
      </c>
      <c r="E3857">
        <f>'11_divisions'!A3857</f>
        <v/>
      </c>
      <c r="F3857">
        <f>'12_subjects'!A3857</f>
        <v/>
      </c>
      <c r="G3857">
        <f>'14_categories'!A3857</f>
        <v/>
      </c>
      <c r="H3857">
        <f>'16_courses'!A3857</f>
        <v/>
      </c>
      <c r="I3857">
        <f>'16_courses'!C3857</f>
        <v/>
      </c>
      <c r="J3857">
        <f>'18_cohorts'!A3857</f>
        <v/>
      </c>
      <c r="K3857">
        <f>'23_users_staff'!A3857</f>
        <v/>
      </c>
      <c r="L3857">
        <f>'24_users_students'!A3857</f>
        <v/>
      </c>
      <c r="M3857">
        <f>'25_users_parents'!A3857</f>
        <v/>
      </c>
      <c r="N3857">
        <f>'21_custom_roles'!A3857</f>
        <v/>
      </c>
      <c r="O3857">
        <f>'34_master_course_template'!A3857</f>
        <v/>
      </c>
      <c r="P3857">
        <f>'06_academic_years'!A3857</f>
        <v/>
      </c>
      <c r="Q3857">
        <f>'58_next_year_courses_2027_2028'!A3857</f>
        <v/>
      </c>
      <c r="R3857">
        <f>'59_next_year_cohorts_2027_2028'!A3857</f>
        <v/>
      </c>
    </row>
    <row r="3858">
      <c r="A3858">
        <f>'07_boards'!A3858</f>
        <v/>
      </c>
      <c r="B3858">
        <f>'08_mediums'!A3858</f>
        <v/>
      </c>
      <c r="C3858">
        <f>'09_grades'!A3858</f>
        <v/>
      </c>
      <c r="D3858">
        <f>'10_streams'!A3858</f>
        <v/>
      </c>
      <c r="E3858">
        <f>'11_divisions'!A3858</f>
        <v/>
      </c>
      <c r="F3858">
        <f>'12_subjects'!A3858</f>
        <v/>
      </c>
      <c r="G3858">
        <f>'14_categories'!A3858</f>
        <v/>
      </c>
      <c r="H3858">
        <f>'16_courses'!A3858</f>
        <v/>
      </c>
      <c r="I3858">
        <f>'16_courses'!C3858</f>
        <v/>
      </c>
      <c r="J3858">
        <f>'18_cohorts'!A3858</f>
        <v/>
      </c>
      <c r="K3858">
        <f>'23_users_staff'!A3858</f>
        <v/>
      </c>
      <c r="L3858">
        <f>'24_users_students'!A3858</f>
        <v/>
      </c>
      <c r="M3858">
        <f>'25_users_parents'!A3858</f>
        <v/>
      </c>
      <c r="N3858">
        <f>'21_custom_roles'!A3858</f>
        <v/>
      </c>
      <c r="O3858">
        <f>'34_master_course_template'!A3858</f>
        <v/>
      </c>
      <c r="P3858">
        <f>'06_academic_years'!A3858</f>
        <v/>
      </c>
      <c r="Q3858">
        <f>'58_next_year_courses_2027_2028'!A3858</f>
        <v/>
      </c>
      <c r="R3858">
        <f>'59_next_year_cohorts_2027_2028'!A3858</f>
        <v/>
      </c>
    </row>
    <row r="3859">
      <c r="A3859">
        <f>'07_boards'!A3859</f>
        <v/>
      </c>
      <c r="B3859">
        <f>'08_mediums'!A3859</f>
        <v/>
      </c>
      <c r="C3859">
        <f>'09_grades'!A3859</f>
        <v/>
      </c>
      <c r="D3859">
        <f>'10_streams'!A3859</f>
        <v/>
      </c>
      <c r="E3859">
        <f>'11_divisions'!A3859</f>
        <v/>
      </c>
      <c r="F3859">
        <f>'12_subjects'!A3859</f>
        <v/>
      </c>
      <c r="G3859">
        <f>'14_categories'!A3859</f>
        <v/>
      </c>
      <c r="H3859">
        <f>'16_courses'!A3859</f>
        <v/>
      </c>
      <c r="I3859">
        <f>'16_courses'!C3859</f>
        <v/>
      </c>
      <c r="J3859">
        <f>'18_cohorts'!A3859</f>
        <v/>
      </c>
      <c r="K3859">
        <f>'23_users_staff'!A3859</f>
        <v/>
      </c>
      <c r="L3859">
        <f>'24_users_students'!A3859</f>
        <v/>
      </c>
      <c r="M3859">
        <f>'25_users_parents'!A3859</f>
        <v/>
      </c>
      <c r="N3859">
        <f>'21_custom_roles'!A3859</f>
        <v/>
      </c>
      <c r="O3859">
        <f>'34_master_course_template'!A3859</f>
        <v/>
      </c>
      <c r="P3859">
        <f>'06_academic_years'!A3859</f>
        <v/>
      </c>
      <c r="Q3859">
        <f>'58_next_year_courses_2027_2028'!A3859</f>
        <v/>
      </c>
      <c r="R3859">
        <f>'59_next_year_cohorts_2027_2028'!A3859</f>
        <v/>
      </c>
    </row>
    <row r="3860">
      <c r="A3860">
        <f>'07_boards'!A3860</f>
        <v/>
      </c>
      <c r="B3860">
        <f>'08_mediums'!A3860</f>
        <v/>
      </c>
      <c r="C3860">
        <f>'09_grades'!A3860</f>
        <v/>
      </c>
      <c r="D3860">
        <f>'10_streams'!A3860</f>
        <v/>
      </c>
      <c r="E3860">
        <f>'11_divisions'!A3860</f>
        <v/>
      </c>
      <c r="F3860">
        <f>'12_subjects'!A3860</f>
        <v/>
      </c>
      <c r="G3860">
        <f>'14_categories'!A3860</f>
        <v/>
      </c>
      <c r="H3860">
        <f>'16_courses'!A3860</f>
        <v/>
      </c>
      <c r="I3860">
        <f>'16_courses'!C3860</f>
        <v/>
      </c>
      <c r="J3860">
        <f>'18_cohorts'!A3860</f>
        <v/>
      </c>
      <c r="K3860">
        <f>'23_users_staff'!A3860</f>
        <v/>
      </c>
      <c r="L3860">
        <f>'24_users_students'!A3860</f>
        <v/>
      </c>
      <c r="M3860">
        <f>'25_users_parents'!A3860</f>
        <v/>
      </c>
      <c r="N3860">
        <f>'21_custom_roles'!A3860</f>
        <v/>
      </c>
      <c r="O3860">
        <f>'34_master_course_template'!A3860</f>
        <v/>
      </c>
      <c r="P3860">
        <f>'06_academic_years'!A3860</f>
        <v/>
      </c>
      <c r="Q3860">
        <f>'58_next_year_courses_2027_2028'!A3860</f>
        <v/>
      </c>
      <c r="R3860">
        <f>'59_next_year_cohorts_2027_2028'!A3860</f>
        <v/>
      </c>
    </row>
    <row r="3861">
      <c r="A3861">
        <f>'07_boards'!A3861</f>
        <v/>
      </c>
      <c r="B3861">
        <f>'08_mediums'!A3861</f>
        <v/>
      </c>
      <c r="C3861">
        <f>'09_grades'!A3861</f>
        <v/>
      </c>
      <c r="D3861">
        <f>'10_streams'!A3861</f>
        <v/>
      </c>
      <c r="E3861">
        <f>'11_divisions'!A3861</f>
        <v/>
      </c>
      <c r="F3861">
        <f>'12_subjects'!A3861</f>
        <v/>
      </c>
      <c r="G3861">
        <f>'14_categories'!A3861</f>
        <v/>
      </c>
      <c r="H3861">
        <f>'16_courses'!A3861</f>
        <v/>
      </c>
      <c r="I3861">
        <f>'16_courses'!C3861</f>
        <v/>
      </c>
      <c r="J3861">
        <f>'18_cohorts'!A3861</f>
        <v/>
      </c>
      <c r="K3861">
        <f>'23_users_staff'!A3861</f>
        <v/>
      </c>
      <c r="L3861">
        <f>'24_users_students'!A3861</f>
        <v/>
      </c>
      <c r="M3861">
        <f>'25_users_parents'!A3861</f>
        <v/>
      </c>
      <c r="N3861">
        <f>'21_custom_roles'!A3861</f>
        <v/>
      </c>
      <c r="O3861">
        <f>'34_master_course_template'!A3861</f>
        <v/>
      </c>
      <c r="P3861">
        <f>'06_academic_years'!A3861</f>
        <v/>
      </c>
      <c r="Q3861">
        <f>'58_next_year_courses_2027_2028'!A3861</f>
        <v/>
      </c>
      <c r="R3861">
        <f>'59_next_year_cohorts_2027_2028'!A3861</f>
        <v/>
      </c>
    </row>
    <row r="3862">
      <c r="A3862">
        <f>'07_boards'!A3862</f>
        <v/>
      </c>
      <c r="B3862">
        <f>'08_mediums'!A3862</f>
        <v/>
      </c>
      <c r="C3862">
        <f>'09_grades'!A3862</f>
        <v/>
      </c>
      <c r="D3862">
        <f>'10_streams'!A3862</f>
        <v/>
      </c>
      <c r="E3862">
        <f>'11_divisions'!A3862</f>
        <v/>
      </c>
      <c r="F3862">
        <f>'12_subjects'!A3862</f>
        <v/>
      </c>
      <c r="G3862">
        <f>'14_categories'!A3862</f>
        <v/>
      </c>
      <c r="H3862">
        <f>'16_courses'!A3862</f>
        <v/>
      </c>
      <c r="I3862">
        <f>'16_courses'!C3862</f>
        <v/>
      </c>
      <c r="J3862">
        <f>'18_cohorts'!A3862</f>
        <v/>
      </c>
      <c r="K3862">
        <f>'23_users_staff'!A3862</f>
        <v/>
      </c>
      <c r="L3862">
        <f>'24_users_students'!A3862</f>
        <v/>
      </c>
      <c r="M3862">
        <f>'25_users_parents'!A3862</f>
        <v/>
      </c>
      <c r="N3862">
        <f>'21_custom_roles'!A3862</f>
        <v/>
      </c>
      <c r="O3862">
        <f>'34_master_course_template'!A3862</f>
        <v/>
      </c>
      <c r="P3862">
        <f>'06_academic_years'!A3862</f>
        <v/>
      </c>
      <c r="Q3862">
        <f>'58_next_year_courses_2027_2028'!A3862</f>
        <v/>
      </c>
      <c r="R3862">
        <f>'59_next_year_cohorts_2027_2028'!A3862</f>
        <v/>
      </c>
    </row>
    <row r="3863">
      <c r="A3863">
        <f>'07_boards'!A3863</f>
        <v/>
      </c>
      <c r="B3863">
        <f>'08_mediums'!A3863</f>
        <v/>
      </c>
      <c r="C3863">
        <f>'09_grades'!A3863</f>
        <v/>
      </c>
      <c r="D3863">
        <f>'10_streams'!A3863</f>
        <v/>
      </c>
      <c r="E3863">
        <f>'11_divisions'!A3863</f>
        <v/>
      </c>
      <c r="F3863">
        <f>'12_subjects'!A3863</f>
        <v/>
      </c>
      <c r="G3863">
        <f>'14_categories'!A3863</f>
        <v/>
      </c>
      <c r="H3863">
        <f>'16_courses'!A3863</f>
        <v/>
      </c>
      <c r="I3863">
        <f>'16_courses'!C3863</f>
        <v/>
      </c>
      <c r="J3863">
        <f>'18_cohorts'!A3863</f>
        <v/>
      </c>
      <c r="K3863">
        <f>'23_users_staff'!A3863</f>
        <v/>
      </c>
      <c r="L3863">
        <f>'24_users_students'!A3863</f>
        <v/>
      </c>
      <c r="M3863">
        <f>'25_users_parents'!A3863</f>
        <v/>
      </c>
      <c r="N3863">
        <f>'21_custom_roles'!A3863</f>
        <v/>
      </c>
      <c r="O3863">
        <f>'34_master_course_template'!A3863</f>
        <v/>
      </c>
      <c r="P3863">
        <f>'06_academic_years'!A3863</f>
        <v/>
      </c>
      <c r="Q3863">
        <f>'58_next_year_courses_2027_2028'!A3863</f>
        <v/>
      </c>
      <c r="R3863">
        <f>'59_next_year_cohorts_2027_2028'!A3863</f>
        <v/>
      </c>
    </row>
    <row r="3864">
      <c r="A3864">
        <f>'07_boards'!A3864</f>
        <v/>
      </c>
      <c r="B3864">
        <f>'08_mediums'!A3864</f>
        <v/>
      </c>
      <c r="C3864">
        <f>'09_grades'!A3864</f>
        <v/>
      </c>
      <c r="D3864">
        <f>'10_streams'!A3864</f>
        <v/>
      </c>
      <c r="E3864">
        <f>'11_divisions'!A3864</f>
        <v/>
      </c>
      <c r="F3864">
        <f>'12_subjects'!A3864</f>
        <v/>
      </c>
      <c r="G3864">
        <f>'14_categories'!A3864</f>
        <v/>
      </c>
      <c r="H3864">
        <f>'16_courses'!A3864</f>
        <v/>
      </c>
      <c r="I3864">
        <f>'16_courses'!C3864</f>
        <v/>
      </c>
      <c r="J3864">
        <f>'18_cohorts'!A3864</f>
        <v/>
      </c>
      <c r="K3864">
        <f>'23_users_staff'!A3864</f>
        <v/>
      </c>
      <c r="L3864">
        <f>'24_users_students'!A3864</f>
        <v/>
      </c>
      <c r="M3864">
        <f>'25_users_parents'!A3864</f>
        <v/>
      </c>
      <c r="N3864">
        <f>'21_custom_roles'!A3864</f>
        <v/>
      </c>
      <c r="O3864">
        <f>'34_master_course_template'!A3864</f>
        <v/>
      </c>
      <c r="P3864">
        <f>'06_academic_years'!A3864</f>
        <v/>
      </c>
      <c r="Q3864">
        <f>'58_next_year_courses_2027_2028'!A3864</f>
        <v/>
      </c>
      <c r="R3864">
        <f>'59_next_year_cohorts_2027_2028'!A3864</f>
        <v/>
      </c>
    </row>
    <row r="3865">
      <c r="A3865">
        <f>'07_boards'!A3865</f>
        <v/>
      </c>
      <c r="B3865">
        <f>'08_mediums'!A3865</f>
        <v/>
      </c>
      <c r="C3865">
        <f>'09_grades'!A3865</f>
        <v/>
      </c>
      <c r="D3865">
        <f>'10_streams'!A3865</f>
        <v/>
      </c>
      <c r="E3865">
        <f>'11_divisions'!A3865</f>
        <v/>
      </c>
      <c r="F3865">
        <f>'12_subjects'!A3865</f>
        <v/>
      </c>
      <c r="G3865">
        <f>'14_categories'!A3865</f>
        <v/>
      </c>
      <c r="H3865">
        <f>'16_courses'!A3865</f>
        <v/>
      </c>
      <c r="I3865">
        <f>'16_courses'!C3865</f>
        <v/>
      </c>
      <c r="J3865">
        <f>'18_cohorts'!A3865</f>
        <v/>
      </c>
      <c r="K3865">
        <f>'23_users_staff'!A3865</f>
        <v/>
      </c>
      <c r="L3865">
        <f>'24_users_students'!A3865</f>
        <v/>
      </c>
      <c r="M3865">
        <f>'25_users_parents'!A3865</f>
        <v/>
      </c>
      <c r="N3865">
        <f>'21_custom_roles'!A3865</f>
        <v/>
      </c>
      <c r="O3865">
        <f>'34_master_course_template'!A3865</f>
        <v/>
      </c>
      <c r="P3865">
        <f>'06_academic_years'!A3865</f>
        <v/>
      </c>
      <c r="Q3865">
        <f>'58_next_year_courses_2027_2028'!A3865</f>
        <v/>
      </c>
      <c r="R3865">
        <f>'59_next_year_cohorts_2027_2028'!A3865</f>
        <v/>
      </c>
    </row>
    <row r="3866">
      <c r="A3866">
        <f>'07_boards'!A3866</f>
        <v/>
      </c>
      <c r="B3866">
        <f>'08_mediums'!A3866</f>
        <v/>
      </c>
      <c r="C3866">
        <f>'09_grades'!A3866</f>
        <v/>
      </c>
      <c r="D3866">
        <f>'10_streams'!A3866</f>
        <v/>
      </c>
      <c r="E3866">
        <f>'11_divisions'!A3866</f>
        <v/>
      </c>
      <c r="F3866">
        <f>'12_subjects'!A3866</f>
        <v/>
      </c>
      <c r="G3866">
        <f>'14_categories'!A3866</f>
        <v/>
      </c>
      <c r="H3866">
        <f>'16_courses'!A3866</f>
        <v/>
      </c>
      <c r="I3866">
        <f>'16_courses'!C3866</f>
        <v/>
      </c>
      <c r="J3866">
        <f>'18_cohorts'!A3866</f>
        <v/>
      </c>
      <c r="K3866">
        <f>'23_users_staff'!A3866</f>
        <v/>
      </c>
      <c r="L3866">
        <f>'24_users_students'!A3866</f>
        <v/>
      </c>
      <c r="M3866">
        <f>'25_users_parents'!A3866</f>
        <v/>
      </c>
      <c r="N3866">
        <f>'21_custom_roles'!A3866</f>
        <v/>
      </c>
      <c r="O3866">
        <f>'34_master_course_template'!A3866</f>
        <v/>
      </c>
      <c r="P3866">
        <f>'06_academic_years'!A3866</f>
        <v/>
      </c>
      <c r="Q3866">
        <f>'58_next_year_courses_2027_2028'!A3866</f>
        <v/>
      </c>
      <c r="R3866">
        <f>'59_next_year_cohorts_2027_2028'!A3866</f>
        <v/>
      </c>
    </row>
    <row r="3867">
      <c r="A3867">
        <f>'07_boards'!A3867</f>
        <v/>
      </c>
      <c r="B3867">
        <f>'08_mediums'!A3867</f>
        <v/>
      </c>
      <c r="C3867">
        <f>'09_grades'!A3867</f>
        <v/>
      </c>
      <c r="D3867">
        <f>'10_streams'!A3867</f>
        <v/>
      </c>
      <c r="E3867">
        <f>'11_divisions'!A3867</f>
        <v/>
      </c>
      <c r="F3867">
        <f>'12_subjects'!A3867</f>
        <v/>
      </c>
      <c r="G3867">
        <f>'14_categories'!A3867</f>
        <v/>
      </c>
      <c r="H3867">
        <f>'16_courses'!A3867</f>
        <v/>
      </c>
      <c r="I3867">
        <f>'16_courses'!C3867</f>
        <v/>
      </c>
      <c r="J3867">
        <f>'18_cohorts'!A3867</f>
        <v/>
      </c>
      <c r="K3867">
        <f>'23_users_staff'!A3867</f>
        <v/>
      </c>
      <c r="L3867">
        <f>'24_users_students'!A3867</f>
        <v/>
      </c>
      <c r="M3867">
        <f>'25_users_parents'!A3867</f>
        <v/>
      </c>
      <c r="N3867">
        <f>'21_custom_roles'!A3867</f>
        <v/>
      </c>
      <c r="O3867">
        <f>'34_master_course_template'!A3867</f>
        <v/>
      </c>
      <c r="P3867">
        <f>'06_academic_years'!A3867</f>
        <v/>
      </c>
      <c r="Q3867">
        <f>'58_next_year_courses_2027_2028'!A3867</f>
        <v/>
      </c>
      <c r="R3867">
        <f>'59_next_year_cohorts_2027_2028'!A3867</f>
        <v/>
      </c>
    </row>
    <row r="3868">
      <c r="A3868">
        <f>'07_boards'!A3868</f>
        <v/>
      </c>
      <c r="B3868">
        <f>'08_mediums'!A3868</f>
        <v/>
      </c>
      <c r="C3868">
        <f>'09_grades'!A3868</f>
        <v/>
      </c>
      <c r="D3868">
        <f>'10_streams'!A3868</f>
        <v/>
      </c>
      <c r="E3868">
        <f>'11_divisions'!A3868</f>
        <v/>
      </c>
      <c r="F3868">
        <f>'12_subjects'!A3868</f>
        <v/>
      </c>
      <c r="G3868">
        <f>'14_categories'!A3868</f>
        <v/>
      </c>
      <c r="H3868">
        <f>'16_courses'!A3868</f>
        <v/>
      </c>
      <c r="I3868">
        <f>'16_courses'!C3868</f>
        <v/>
      </c>
      <c r="J3868">
        <f>'18_cohorts'!A3868</f>
        <v/>
      </c>
      <c r="K3868">
        <f>'23_users_staff'!A3868</f>
        <v/>
      </c>
      <c r="L3868">
        <f>'24_users_students'!A3868</f>
        <v/>
      </c>
      <c r="M3868">
        <f>'25_users_parents'!A3868</f>
        <v/>
      </c>
      <c r="N3868">
        <f>'21_custom_roles'!A3868</f>
        <v/>
      </c>
      <c r="O3868">
        <f>'34_master_course_template'!A3868</f>
        <v/>
      </c>
      <c r="P3868">
        <f>'06_academic_years'!A3868</f>
        <v/>
      </c>
      <c r="Q3868">
        <f>'58_next_year_courses_2027_2028'!A3868</f>
        <v/>
      </c>
      <c r="R3868">
        <f>'59_next_year_cohorts_2027_2028'!A3868</f>
        <v/>
      </c>
    </row>
    <row r="3869">
      <c r="A3869">
        <f>'07_boards'!A3869</f>
        <v/>
      </c>
      <c r="B3869">
        <f>'08_mediums'!A3869</f>
        <v/>
      </c>
      <c r="C3869">
        <f>'09_grades'!A3869</f>
        <v/>
      </c>
      <c r="D3869">
        <f>'10_streams'!A3869</f>
        <v/>
      </c>
      <c r="E3869">
        <f>'11_divisions'!A3869</f>
        <v/>
      </c>
      <c r="F3869">
        <f>'12_subjects'!A3869</f>
        <v/>
      </c>
      <c r="G3869">
        <f>'14_categories'!A3869</f>
        <v/>
      </c>
      <c r="H3869">
        <f>'16_courses'!A3869</f>
        <v/>
      </c>
      <c r="I3869">
        <f>'16_courses'!C3869</f>
        <v/>
      </c>
      <c r="J3869">
        <f>'18_cohorts'!A3869</f>
        <v/>
      </c>
      <c r="K3869">
        <f>'23_users_staff'!A3869</f>
        <v/>
      </c>
      <c r="L3869">
        <f>'24_users_students'!A3869</f>
        <v/>
      </c>
      <c r="M3869">
        <f>'25_users_parents'!A3869</f>
        <v/>
      </c>
      <c r="N3869">
        <f>'21_custom_roles'!A3869</f>
        <v/>
      </c>
      <c r="O3869">
        <f>'34_master_course_template'!A3869</f>
        <v/>
      </c>
      <c r="P3869">
        <f>'06_academic_years'!A3869</f>
        <v/>
      </c>
      <c r="Q3869">
        <f>'58_next_year_courses_2027_2028'!A3869</f>
        <v/>
      </c>
      <c r="R3869">
        <f>'59_next_year_cohorts_2027_2028'!A3869</f>
        <v/>
      </c>
    </row>
    <row r="3870">
      <c r="A3870">
        <f>'07_boards'!A3870</f>
        <v/>
      </c>
      <c r="B3870">
        <f>'08_mediums'!A3870</f>
        <v/>
      </c>
      <c r="C3870">
        <f>'09_grades'!A3870</f>
        <v/>
      </c>
      <c r="D3870">
        <f>'10_streams'!A3870</f>
        <v/>
      </c>
      <c r="E3870">
        <f>'11_divisions'!A3870</f>
        <v/>
      </c>
      <c r="F3870">
        <f>'12_subjects'!A3870</f>
        <v/>
      </c>
      <c r="G3870">
        <f>'14_categories'!A3870</f>
        <v/>
      </c>
      <c r="H3870">
        <f>'16_courses'!A3870</f>
        <v/>
      </c>
      <c r="I3870">
        <f>'16_courses'!C3870</f>
        <v/>
      </c>
      <c r="J3870">
        <f>'18_cohorts'!A3870</f>
        <v/>
      </c>
      <c r="K3870">
        <f>'23_users_staff'!A3870</f>
        <v/>
      </c>
      <c r="L3870">
        <f>'24_users_students'!A3870</f>
        <v/>
      </c>
      <c r="M3870">
        <f>'25_users_parents'!A3870</f>
        <v/>
      </c>
      <c r="N3870">
        <f>'21_custom_roles'!A3870</f>
        <v/>
      </c>
      <c r="O3870">
        <f>'34_master_course_template'!A3870</f>
        <v/>
      </c>
      <c r="P3870">
        <f>'06_academic_years'!A3870</f>
        <v/>
      </c>
      <c r="Q3870">
        <f>'58_next_year_courses_2027_2028'!A3870</f>
        <v/>
      </c>
      <c r="R3870">
        <f>'59_next_year_cohorts_2027_2028'!A3870</f>
        <v/>
      </c>
    </row>
    <row r="3871">
      <c r="A3871">
        <f>'07_boards'!A3871</f>
        <v/>
      </c>
      <c r="B3871">
        <f>'08_mediums'!A3871</f>
        <v/>
      </c>
      <c r="C3871">
        <f>'09_grades'!A3871</f>
        <v/>
      </c>
      <c r="D3871">
        <f>'10_streams'!A3871</f>
        <v/>
      </c>
      <c r="E3871">
        <f>'11_divisions'!A3871</f>
        <v/>
      </c>
      <c r="F3871">
        <f>'12_subjects'!A3871</f>
        <v/>
      </c>
      <c r="G3871">
        <f>'14_categories'!A3871</f>
        <v/>
      </c>
      <c r="H3871">
        <f>'16_courses'!A3871</f>
        <v/>
      </c>
      <c r="I3871">
        <f>'16_courses'!C3871</f>
        <v/>
      </c>
      <c r="J3871">
        <f>'18_cohorts'!A3871</f>
        <v/>
      </c>
      <c r="K3871">
        <f>'23_users_staff'!A3871</f>
        <v/>
      </c>
      <c r="L3871">
        <f>'24_users_students'!A3871</f>
        <v/>
      </c>
      <c r="M3871">
        <f>'25_users_parents'!A3871</f>
        <v/>
      </c>
      <c r="N3871">
        <f>'21_custom_roles'!A3871</f>
        <v/>
      </c>
      <c r="O3871">
        <f>'34_master_course_template'!A3871</f>
        <v/>
      </c>
      <c r="P3871">
        <f>'06_academic_years'!A3871</f>
        <v/>
      </c>
      <c r="Q3871">
        <f>'58_next_year_courses_2027_2028'!A3871</f>
        <v/>
      </c>
      <c r="R3871">
        <f>'59_next_year_cohorts_2027_2028'!A3871</f>
        <v/>
      </c>
    </row>
    <row r="3872">
      <c r="A3872">
        <f>'07_boards'!A3872</f>
        <v/>
      </c>
      <c r="B3872">
        <f>'08_mediums'!A3872</f>
        <v/>
      </c>
      <c r="C3872">
        <f>'09_grades'!A3872</f>
        <v/>
      </c>
      <c r="D3872">
        <f>'10_streams'!A3872</f>
        <v/>
      </c>
      <c r="E3872">
        <f>'11_divisions'!A3872</f>
        <v/>
      </c>
      <c r="F3872">
        <f>'12_subjects'!A3872</f>
        <v/>
      </c>
      <c r="G3872">
        <f>'14_categories'!A3872</f>
        <v/>
      </c>
      <c r="H3872">
        <f>'16_courses'!A3872</f>
        <v/>
      </c>
      <c r="I3872">
        <f>'16_courses'!C3872</f>
        <v/>
      </c>
      <c r="J3872">
        <f>'18_cohorts'!A3872</f>
        <v/>
      </c>
      <c r="K3872">
        <f>'23_users_staff'!A3872</f>
        <v/>
      </c>
      <c r="L3872">
        <f>'24_users_students'!A3872</f>
        <v/>
      </c>
      <c r="M3872">
        <f>'25_users_parents'!A3872</f>
        <v/>
      </c>
      <c r="N3872">
        <f>'21_custom_roles'!A3872</f>
        <v/>
      </c>
      <c r="O3872">
        <f>'34_master_course_template'!A3872</f>
        <v/>
      </c>
      <c r="P3872">
        <f>'06_academic_years'!A3872</f>
        <v/>
      </c>
      <c r="Q3872">
        <f>'58_next_year_courses_2027_2028'!A3872</f>
        <v/>
      </c>
      <c r="R3872">
        <f>'59_next_year_cohorts_2027_2028'!A3872</f>
        <v/>
      </c>
    </row>
    <row r="3873">
      <c r="A3873">
        <f>'07_boards'!A3873</f>
        <v/>
      </c>
      <c r="B3873">
        <f>'08_mediums'!A3873</f>
        <v/>
      </c>
      <c r="C3873">
        <f>'09_grades'!A3873</f>
        <v/>
      </c>
      <c r="D3873">
        <f>'10_streams'!A3873</f>
        <v/>
      </c>
      <c r="E3873">
        <f>'11_divisions'!A3873</f>
        <v/>
      </c>
      <c r="F3873">
        <f>'12_subjects'!A3873</f>
        <v/>
      </c>
      <c r="G3873">
        <f>'14_categories'!A3873</f>
        <v/>
      </c>
      <c r="H3873">
        <f>'16_courses'!A3873</f>
        <v/>
      </c>
      <c r="I3873">
        <f>'16_courses'!C3873</f>
        <v/>
      </c>
      <c r="J3873">
        <f>'18_cohorts'!A3873</f>
        <v/>
      </c>
      <c r="K3873">
        <f>'23_users_staff'!A3873</f>
        <v/>
      </c>
      <c r="L3873">
        <f>'24_users_students'!A3873</f>
        <v/>
      </c>
      <c r="M3873">
        <f>'25_users_parents'!A3873</f>
        <v/>
      </c>
      <c r="N3873">
        <f>'21_custom_roles'!A3873</f>
        <v/>
      </c>
      <c r="O3873">
        <f>'34_master_course_template'!A3873</f>
        <v/>
      </c>
      <c r="P3873">
        <f>'06_academic_years'!A3873</f>
        <v/>
      </c>
      <c r="Q3873">
        <f>'58_next_year_courses_2027_2028'!A3873</f>
        <v/>
      </c>
      <c r="R3873">
        <f>'59_next_year_cohorts_2027_2028'!A3873</f>
        <v/>
      </c>
    </row>
    <row r="3874">
      <c r="A3874">
        <f>'07_boards'!A3874</f>
        <v/>
      </c>
      <c r="B3874">
        <f>'08_mediums'!A3874</f>
        <v/>
      </c>
      <c r="C3874">
        <f>'09_grades'!A3874</f>
        <v/>
      </c>
      <c r="D3874">
        <f>'10_streams'!A3874</f>
        <v/>
      </c>
      <c r="E3874">
        <f>'11_divisions'!A3874</f>
        <v/>
      </c>
      <c r="F3874">
        <f>'12_subjects'!A3874</f>
        <v/>
      </c>
      <c r="G3874">
        <f>'14_categories'!A3874</f>
        <v/>
      </c>
      <c r="H3874">
        <f>'16_courses'!A3874</f>
        <v/>
      </c>
      <c r="I3874">
        <f>'16_courses'!C3874</f>
        <v/>
      </c>
      <c r="J3874">
        <f>'18_cohorts'!A3874</f>
        <v/>
      </c>
      <c r="K3874">
        <f>'23_users_staff'!A3874</f>
        <v/>
      </c>
      <c r="L3874">
        <f>'24_users_students'!A3874</f>
        <v/>
      </c>
      <c r="M3874">
        <f>'25_users_parents'!A3874</f>
        <v/>
      </c>
      <c r="N3874">
        <f>'21_custom_roles'!A3874</f>
        <v/>
      </c>
      <c r="O3874">
        <f>'34_master_course_template'!A3874</f>
        <v/>
      </c>
      <c r="P3874">
        <f>'06_academic_years'!A3874</f>
        <v/>
      </c>
      <c r="Q3874">
        <f>'58_next_year_courses_2027_2028'!A3874</f>
        <v/>
      </c>
      <c r="R3874">
        <f>'59_next_year_cohorts_2027_2028'!A3874</f>
        <v/>
      </c>
    </row>
    <row r="3875">
      <c r="A3875">
        <f>'07_boards'!A3875</f>
        <v/>
      </c>
      <c r="B3875">
        <f>'08_mediums'!A3875</f>
        <v/>
      </c>
      <c r="C3875">
        <f>'09_grades'!A3875</f>
        <v/>
      </c>
      <c r="D3875">
        <f>'10_streams'!A3875</f>
        <v/>
      </c>
      <c r="E3875">
        <f>'11_divisions'!A3875</f>
        <v/>
      </c>
      <c r="F3875">
        <f>'12_subjects'!A3875</f>
        <v/>
      </c>
      <c r="G3875">
        <f>'14_categories'!A3875</f>
        <v/>
      </c>
      <c r="H3875">
        <f>'16_courses'!A3875</f>
        <v/>
      </c>
      <c r="I3875">
        <f>'16_courses'!C3875</f>
        <v/>
      </c>
      <c r="J3875">
        <f>'18_cohorts'!A3875</f>
        <v/>
      </c>
      <c r="K3875">
        <f>'23_users_staff'!A3875</f>
        <v/>
      </c>
      <c r="L3875">
        <f>'24_users_students'!A3875</f>
        <v/>
      </c>
      <c r="M3875">
        <f>'25_users_parents'!A3875</f>
        <v/>
      </c>
      <c r="N3875">
        <f>'21_custom_roles'!A3875</f>
        <v/>
      </c>
      <c r="O3875">
        <f>'34_master_course_template'!A3875</f>
        <v/>
      </c>
      <c r="P3875">
        <f>'06_academic_years'!A3875</f>
        <v/>
      </c>
      <c r="Q3875">
        <f>'58_next_year_courses_2027_2028'!A3875</f>
        <v/>
      </c>
      <c r="R3875">
        <f>'59_next_year_cohorts_2027_2028'!A3875</f>
        <v/>
      </c>
    </row>
    <row r="3876">
      <c r="A3876">
        <f>'07_boards'!A3876</f>
        <v/>
      </c>
      <c r="B3876">
        <f>'08_mediums'!A3876</f>
        <v/>
      </c>
      <c r="C3876">
        <f>'09_grades'!A3876</f>
        <v/>
      </c>
      <c r="D3876">
        <f>'10_streams'!A3876</f>
        <v/>
      </c>
      <c r="E3876">
        <f>'11_divisions'!A3876</f>
        <v/>
      </c>
      <c r="F3876">
        <f>'12_subjects'!A3876</f>
        <v/>
      </c>
      <c r="G3876">
        <f>'14_categories'!A3876</f>
        <v/>
      </c>
      <c r="H3876">
        <f>'16_courses'!A3876</f>
        <v/>
      </c>
      <c r="I3876">
        <f>'16_courses'!C3876</f>
        <v/>
      </c>
      <c r="J3876">
        <f>'18_cohorts'!A3876</f>
        <v/>
      </c>
      <c r="K3876">
        <f>'23_users_staff'!A3876</f>
        <v/>
      </c>
      <c r="L3876">
        <f>'24_users_students'!A3876</f>
        <v/>
      </c>
      <c r="M3876">
        <f>'25_users_parents'!A3876</f>
        <v/>
      </c>
      <c r="N3876">
        <f>'21_custom_roles'!A3876</f>
        <v/>
      </c>
      <c r="O3876">
        <f>'34_master_course_template'!A3876</f>
        <v/>
      </c>
      <c r="P3876">
        <f>'06_academic_years'!A3876</f>
        <v/>
      </c>
      <c r="Q3876">
        <f>'58_next_year_courses_2027_2028'!A3876</f>
        <v/>
      </c>
      <c r="R3876">
        <f>'59_next_year_cohorts_2027_2028'!A3876</f>
        <v/>
      </c>
    </row>
    <row r="3877">
      <c r="A3877">
        <f>'07_boards'!A3877</f>
        <v/>
      </c>
      <c r="B3877">
        <f>'08_mediums'!A3877</f>
        <v/>
      </c>
      <c r="C3877">
        <f>'09_grades'!A3877</f>
        <v/>
      </c>
      <c r="D3877">
        <f>'10_streams'!A3877</f>
        <v/>
      </c>
      <c r="E3877">
        <f>'11_divisions'!A3877</f>
        <v/>
      </c>
      <c r="F3877">
        <f>'12_subjects'!A3877</f>
        <v/>
      </c>
      <c r="G3877">
        <f>'14_categories'!A3877</f>
        <v/>
      </c>
      <c r="H3877">
        <f>'16_courses'!A3877</f>
        <v/>
      </c>
      <c r="I3877">
        <f>'16_courses'!C3877</f>
        <v/>
      </c>
      <c r="J3877">
        <f>'18_cohorts'!A3877</f>
        <v/>
      </c>
      <c r="K3877">
        <f>'23_users_staff'!A3877</f>
        <v/>
      </c>
      <c r="L3877">
        <f>'24_users_students'!A3877</f>
        <v/>
      </c>
      <c r="M3877">
        <f>'25_users_parents'!A3877</f>
        <v/>
      </c>
      <c r="N3877">
        <f>'21_custom_roles'!A3877</f>
        <v/>
      </c>
      <c r="O3877">
        <f>'34_master_course_template'!A3877</f>
        <v/>
      </c>
      <c r="P3877">
        <f>'06_academic_years'!A3877</f>
        <v/>
      </c>
      <c r="Q3877">
        <f>'58_next_year_courses_2027_2028'!A3877</f>
        <v/>
      </c>
      <c r="R3877">
        <f>'59_next_year_cohorts_2027_2028'!A3877</f>
        <v/>
      </c>
    </row>
    <row r="3878">
      <c r="A3878">
        <f>'07_boards'!A3878</f>
        <v/>
      </c>
      <c r="B3878">
        <f>'08_mediums'!A3878</f>
        <v/>
      </c>
      <c r="C3878">
        <f>'09_grades'!A3878</f>
        <v/>
      </c>
      <c r="D3878">
        <f>'10_streams'!A3878</f>
        <v/>
      </c>
      <c r="E3878">
        <f>'11_divisions'!A3878</f>
        <v/>
      </c>
      <c r="F3878">
        <f>'12_subjects'!A3878</f>
        <v/>
      </c>
      <c r="G3878">
        <f>'14_categories'!A3878</f>
        <v/>
      </c>
      <c r="H3878">
        <f>'16_courses'!A3878</f>
        <v/>
      </c>
      <c r="I3878">
        <f>'16_courses'!C3878</f>
        <v/>
      </c>
      <c r="J3878">
        <f>'18_cohorts'!A3878</f>
        <v/>
      </c>
      <c r="K3878">
        <f>'23_users_staff'!A3878</f>
        <v/>
      </c>
      <c r="L3878">
        <f>'24_users_students'!A3878</f>
        <v/>
      </c>
      <c r="M3878">
        <f>'25_users_parents'!A3878</f>
        <v/>
      </c>
      <c r="N3878">
        <f>'21_custom_roles'!A3878</f>
        <v/>
      </c>
      <c r="O3878">
        <f>'34_master_course_template'!A3878</f>
        <v/>
      </c>
      <c r="P3878">
        <f>'06_academic_years'!A3878</f>
        <v/>
      </c>
      <c r="Q3878">
        <f>'58_next_year_courses_2027_2028'!A3878</f>
        <v/>
      </c>
      <c r="R3878">
        <f>'59_next_year_cohorts_2027_2028'!A3878</f>
        <v/>
      </c>
    </row>
    <row r="3879">
      <c r="A3879">
        <f>'07_boards'!A3879</f>
        <v/>
      </c>
      <c r="B3879">
        <f>'08_mediums'!A3879</f>
        <v/>
      </c>
      <c r="C3879">
        <f>'09_grades'!A3879</f>
        <v/>
      </c>
      <c r="D3879">
        <f>'10_streams'!A3879</f>
        <v/>
      </c>
      <c r="E3879">
        <f>'11_divisions'!A3879</f>
        <v/>
      </c>
      <c r="F3879">
        <f>'12_subjects'!A3879</f>
        <v/>
      </c>
      <c r="G3879">
        <f>'14_categories'!A3879</f>
        <v/>
      </c>
      <c r="H3879">
        <f>'16_courses'!A3879</f>
        <v/>
      </c>
      <c r="I3879">
        <f>'16_courses'!C3879</f>
        <v/>
      </c>
      <c r="J3879">
        <f>'18_cohorts'!A3879</f>
        <v/>
      </c>
      <c r="K3879">
        <f>'23_users_staff'!A3879</f>
        <v/>
      </c>
      <c r="L3879">
        <f>'24_users_students'!A3879</f>
        <v/>
      </c>
      <c r="M3879">
        <f>'25_users_parents'!A3879</f>
        <v/>
      </c>
      <c r="N3879">
        <f>'21_custom_roles'!A3879</f>
        <v/>
      </c>
      <c r="O3879">
        <f>'34_master_course_template'!A3879</f>
        <v/>
      </c>
      <c r="P3879">
        <f>'06_academic_years'!A3879</f>
        <v/>
      </c>
      <c r="Q3879">
        <f>'58_next_year_courses_2027_2028'!A3879</f>
        <v/>
      </c>
      <c r="R3879">
        <f>'59_next_year_cohorts_2027_2028'!A3879</f>
        <v/>
      </c>
    </row>
    <row r="3880">
      <c r="A3880">
        <f>'07_boards'!A3880</f>
        <v/>
      </c>
      <c r="B3880">
        <f>'08_mediums'!A3880</f>
        <v/>
      </c>
      <c r="C3880">
        <f>'09_grades'!A3880</f>
        <v/>
      </c>
      <c r="D3880">
        <f>'10_streams'!A3880</f>
        <v/>
      </c>
      <c r="E3880">
        <f>'11_divisions'!A3880</f>
        <v/>
      </c>
      <c r="F3880">
        <f>'12_subjects'!A3880</f>
        <v/>
      </c>
      <c r="G3880">
        <f>'14_categories'!A3880</f>
        <v/>
      </c>
      <c r="H3880">
        <f>'16_courses'!A3880</f>
        <v/>
      </c>
      <c r="I3880">
        <f>'16_courses'!C3880</f>
        <v/>
      </c>
      <c r="J3880">
        <f>'18_cohorts'!A3880</f>
        <v/>
      </c>
      <c r="K3880">
        <f>'23_users_staff'!A3880</f>
        <v/>
      </c>
      <c r="L3880">
        <f>'24_users_students'!A3880</f>
        <v/>
      </c>
      <c r="M3880">
        <f>'25_users_parents'!A3880</f>
        <v/>
      </c>
      <c r="N3880">
        <f>'21_custom_roles'!A3880</f>
        <v/>
      </c>
      <c r="O3880">
        <f>'34_master_course_template'!A3880</f>
        <v/>
      </c>
      <c r="P3880">
        <f>'06_academic_years'!A3880</f>
        <v/>
      </c>
      <c r="Q3880">
        <f>'58_next_year_courses_2027_2028'!A3880</f>
        <v/>
      </c>
      <c r="R3880">
        <f>'59_next_year_cohorts_2027_2028'!A3880</f>
        <v/>
      </c>
    </row>
    <row r="3881">
      <c r="A3881">
        <f>'07_boards'!A3881</f>
        <v/>
      </c>
      <c r="B3881">
        <f>'08_mediums'!A3881</f>
        <v/>
      </c>
      <c r="C3881">
        <f>'09_grades'!A3881</f>
        <v/>
      </c>
      <c r="D3881">
        <f>'10_streams'!A3881</f>
        <v/>
      </c>
      <c r="E3881">
        <f>'11_divisions'!A3881</f>
        <v/>
      </c>
      <c r="F3881">
        <f>'12_subjects'!A3881</f>
        <v/>
      </c>
      <c r="G3881">
        <f>'14_categories'!A3881</f>
        <v/>
      </c>
      <c r="H3881">
        <f>'16_courses'!A3881</f>
        <v/>
      </c>
      <c r="I3881">
        <f>'16_courses'!C3881</f>
        <v/>
      </c>
      <c r="J3881">
        <f>'18_cohorts'!A3881</f>
        <v/>
      </c>
      <c r="K3881">
        <f>'23_users_staff'!A3881</f>
        <v/>
      </c>
      <c r="L3881">
        <f>'24_users_students'!A3881</f>
        <v/>
      </c>
      <c r="M3881">
        <f>'25_users_parents'!A3881</f>
        <v/>
      </c>
      <c r="N3881">
        <f>'21_custom_roles'!A3881</f>
        <v/>
      </c>
      <c r="O3881">
        <f>'34_master_course_template'!A3881</f>
        <v/>
      </c>
      <c r="P3881">
        <f>'06_academic_years'!A3881</f>
        <v/>
      </c>
      <c r="Q3881">
        <f>'58_next_year_courses_2027_2028'!A3881</f>
        <v/>
      </c>
      <c r="R3881">
        <f>'59_next_year_cohorts_2027_2028'!A3881</f>
        <v/>
      </c>
    </row>
    <row r="3882">
      <c r="A3882">
        <f>'07_boards'!A3882</f>
        <v/>
      </c>
      <c r="B3882">
        <f>'08_mediums'!A3882</f>
        <v/>
      </c>
      <c r="C3882">
        <f>'09_grades'!A3882</f>
        <v/>
      </c>
      <c r="D3882">
        <f>'10_streams'!A3882</f>
        <v/>
      </c>
      <c r="E3882">
        <f>'11_divisions'!A3882</f>
        <v/>
      </c>
      <c r="F3882">
        <f>'12_subjects'!A3882</f>
        <v/>
      </c>
      <c r="G3882">
        <f>'14_categories'!A3882</f>
        <v/>
      </c>
      <c r="H3882">
        <f>'16_courses'!A3882</f>
        <v/>
      </c>
      <c r="I3882">
        <f>'16_courses'!C3882</f>
        <v/>
      </c>
      <c r="J3882">
        <f>'18_cohorts'!A3882</f>
        <v/>
      </c>
      <c r="K3882">
        <f>'23_users_staff'!A3882</f>
        <v/>
      </c>
      <c r="L3882">
        <f>'24_users_students'!A3882</f>
        <v/>
      </c>
      <c r="M3882">
        <f>'25_users_parents'!A3882</f>
        <v/>
      </c>
      <c r="N3882">
        <f>'21_custom_roles'!A3882</f>
        <v/>
      </c>
      <c r="O3882">
        <f>'34_master_course_template'!A3882</f>
        <v/>
      </c>
      <c r="P3882">
        <f>'06_academic_years'!A3882</f>
        <v/>
      </c>
      <c r="Q3882">
        <f>'58_next_year_courses_2027_2028'!A3882</f>
        <v/>
      </c>
      <c r="R3882">
        <f>'59_next_year_cohorts_2027_2028'!A3882</f>
        <v/>
      </c>
    </row>
    <row r="3883">
      <c r="A3883">
        <f>'07_boards'!A3883</f>
        <v/>
      </c>
      <c r="B3883">
        <f>'08_mediums'!A3883</f>
        <v/>
      </c>
      <c r="C3883">
        <f>'09_grades'!A3883</f>
        <v/>
      </c>
      <c r="D3883">
        <f>'10_streams'!A3883</f>
        <v/>
      </c>
      <c r="E3883">
        <f>'11_divisions'!A3883</f>
        <v/>
      </c>
      <c r="F3883">
        <f>'12_subjects'!A3883</f>
        <v/>
      </c>
      <c r="G3883">
        <f>'14_categories'!A3883</f>
        <v/>
      </c>
      <c r="H3883">
        <f>'16_courses'!A3883</f>
        <v/>
      </c>
      <c r="I3883">
        <f>'16_courses'!C3883</f>
        <v/>
      </c>
      <c r="J3883">
        <f>'18_cohorts'!A3883</f>
        <v/>
      </c>
      <c r="K3883">
        <f>'23_users_staff'!A3883</f>
        <v/>
      </c>
      <c r="L3883">
        <f>'24_users_students'!A3883</f>
        <v/>
      </c>
      <c r="M3883">
        <f>'25_users_parents'!A3883</f>
        <v/>
      </c>
      <c r="N3883">
        <f>'21_custom_roles'!A3883</f>
        <v/>
      </c>
      <c r="O3883">
        <f>'34_master_course_template'!A3883</f>
        <v/>
      </c>
      <c r="P3883">
        <f>'06_academic_years'!A3883</f>
        <v/>
      </c>
      <c r="Q3883">
        <f>'58_next_year_courses_2027_2028'!A3883</f>
        <v/>
      </c>
      <c r="R3883">
        <f>'59_next_year_cohorts_2027_2028'!A3883</f>
        <v/>
      </c>
    </row>
    <row r="3884">
      <c r="A3884">
        <f>'07_boards'!A3884</f>
        <v/>
      </c>
      <c r="B3884">
        <f>'08_mediums'!A3884</f>
        <v/>
      </c>
      <c r="C3884">
        <f>'09_grades'!A3884</f>
        <v/>
      </c>
      <c r="D3884">
        <f>'10_streams'!A3884</f>
        <v/>
      </c>
      <c r="E3884">
        <f>'11_divisions'!A3884</f>
        <v/>
      </c>
      <c r="F3884">
        <f>'12_subjects'!A3884</f>
        <v/>
      </c>
      <c r="G3884">
        <f>'14_categories'!A3884</f>
        <v/>
      </c>
      <c r="H3884">
        <f>'16_courses'!A3884</f>
        <v/>
      </c>
      <c r="I3884">
        <f>'16_courses'!C3884</f>
        <v/>
      </c>
      <c r="J3884">
        <f>'18_cohorts'!A3884</f>
        <v/>
      </c>
      <c r="K3884">
        <f>'23_users_staff'!A3884</f>
        <v/>
      </c>
      <c r="L3884">
        <f>'24_users_students'!A3884</f>
        <v/>
      </c>
      <c r="M3884">
        <f>'25_users_parents'!A3884</f>
        <v/>
      </c>
      <c r="N3884">
        <f>'21_custom_roles'!A3884</f>
        <v/>
      </c>
      <c r="O3884">
        <f>'34_master_course_template'!A3884</f>
        <v/>
      </c>
      <c r="P3884">
        <f>'06_academic_years'!A3884</f>
        <v/>
      </c>
      <c r="Q3884">
        <f>'58_next_year_courses_2027_2028'!A3884</f>
        <v/>
      </c>
      <c r="R3884">
        <f>'59_next_year_cohorts_2027_2028'!A3884</f>
        <v/>
      </c>
    </row>
    <row r="3885">
      <c r="A3885">
        <f>'07_boards'!A3885</f>
        <v/>
      </c>
      <c r="B3885">
        <f>'08_mediums'!A3885</f>
        <v/>
      </c>
      <c r="C3885">
        <f>'09_grades'!A3885</f>
        <v/>
      </c>
      <c r="D3885">
        <f>'10_streams'!A3885</f>
        <v/>
      </c>
      <c r="E3885">
        <f>'11_divisions'!A3885</f>
        <v/>
      </c>
      <c r="F3885">
        <f>'12_subjects'!A3885</f>
        <v/>
      </c>
      <c r="G3885">
        <f>'14_categories'!A3885</f>
        <v/>
      </c>
      <c r="H3885">
        <f>'16_courses'!A3885</f>
        <v/>
      </c>
      <c r="I3885">
        <f>'16_courses'!C3885</f>
        <v/>
      </c>
      <c r="J3885">
        <f>'18_cohorts'!A3885</f>
        <v/>
      </c>
      <c r="K3885">
        <f>'23_users_staff'!A3885</f>
        <v/>
      </c>
      <c r="L3885">
        <f>'24_users_students'!A3885</f>
        <v/>
      </c>
      <c r="M3885">
        <f>'25_users_parents'!A3885</f>
        <v/>
      </c>
      <c r="N3885">
        <f>'21_custom_roles'!A3885</f>
        <v/>
      </c>
      <c r="O3885">
        <f>'34_master_course_template'!A3885</f>
        <v/>
      </c>
      <c r="P3885">
        <f>'06_academic_years'!A3885</f>
        <v/>
      </c>
      <c r="Q3885">
        <f>'58_next_year_courses_2027_2028'!A3885</f>
        <v/>
      </c>
      <c r="R3885">
        <f>'59_next_year_cohorts_2027_2028'!A3885</f>
        <v/>
      </c>
    </row>
    <row r="3886">
      <c r="A3886">
        <f>'07_boards'!A3886</f>
        <v/>
      </c>
      <c r="B3886">
        <f>'08_mediums'!A3886</f>
        <v/>
      </c>
      <c r="C3886">
        <f>'09_grades'!A3886</f>
        <v/>
      </c>
      <c r="D3886">
        <f>'10_streams'!A3886</f>
        <v/>
      </c>
      <c r="E3886">
        <f>'11_divisions'!A3886</f>
        <v/>
      </c>
      <c r="F3886">
        <f>'12_subjects'!A3886</f>
        <v/>
      </c>
      <c r="G3886">
        <f>'14_categories'!A3886</f>
        <v/>
      </c>
      <c r="H3886">
        <f>'16_courses'!A3886</f>
        <v/>
      </c>
      <c r="I3886">
        <f>'16_courses'!C3886</f>
        <v/>
      </c>
      <c r="J3886">
        <f>'18_cohorts'!A3886</f>
        <v/>
      </c>
      <c r="K3886">
        <f>'23_users_staff'!A3886</f>
        <v/>
      </c>
      <c r="L3886">
        <f>'24_users_students'!A3886</f>
        <v/>
      </c>
      <c r="M3886">
        <f>'25_users_parents'!A3886</f>
        <v/>
      </c>
      <c r="N3886">
        <f>'21_custom_roles'!A3886</f>
        <v/>
      </c>
      <c r="O3886">
        <f>'34_master_course_template'!A3886</f>
        <v/>
      </c>
      <c r="P3886">
        <f>'06_academic_years'!A3886</f>
        <v/>
      </c>
      <c r="Q3886">
        <f>'58_next_year_courses_2027_2028'!A3886</f>
        <v/>
      </c>
      <c r="R3886">
        <f>'59_next_year_cohorts_2027_2028'!A3886</f>
        <v/>
      </c>
    </row>
    <row r="3887">
      <c r="A3887">
        <f>'07_boards'!A3887</f>
        <v/>
      </c>
      <c r="B3887">
        <f>'08_mediums'!A3887</f>
        <v/>
      </c>
      <c r="C3887">
        <f>'09_grades'!A3887</f>
        <v/>
      </c>
      <c r="D3887">
        <f>'10_streams'!A3887</f>
        <v/>
      </c>
      <c r="E3887">
        <f>'11_divisions'!A3887</f>
        <v/>
      </c>
      <c r="F3887">
        <f>'12_subjects'!A3887</f>
        <v/>
      </c>
      <c r="G3887">
        <f>'14_categories'!A3887</f>
        <v/>
      </c>
      <c r="H3887">
        <f>'16_courses'!A3887</f>
        <v/>
      </c>
      <c r="I3887">
        <f>'16_courses'!C3887</f>
        <v/>
      </c>
      <c r="J3887">
        <f>'18_cohorts'!A3887</f>
        <v/>
      </c>
      <c r="K3887">
        <f>'23_users_staff'!A3887</f>
        <v/>
      </c>
      <c r="L3887">
        <f>'24_users_students'!A3887</f>
        <v/>
      </c>
      <c r="M3887">
        <f>'25_users_parents'!A3887</f>
        <v/>
      </c>
      <c r="N3887">
        <f>'21_custom_roles'!A3887</f>
        <v/>
      </c>
      <c r="O3887">
        <f>'34_master_course_template'!A3887</f>
        <v/>
      </c>
      <c r="P3887">
        <f>'06_academic_years'!A3887</f>
        <v/>
      </c>
      <c r="Q3887">
        <f>'58_next_year_courses_2027_2028'!A3887</f>
        <v/>
      </c>
      <c r="R3887">
        <f>'59_next_year_cohorts_2027_2028'!A3887</f>
        <v/>
      </c>
    </row>
    <row r="3888">
      <c r="A3888">
        <f>'07_boards'!A3888</f>
        <v/>
      </c>
      <c r="B3888">
        <f>'08_mediums'!A3888</f>
        <v/>
      </c>
      <c r="C3888">
        <f>'09_grades'!A3888</f>
        <v/>
      </c>
      <c r="D3888">
        <f>'10_streams'!A3888</f>
        <v/>
      </c>
      <c r="E3888">
        <f>'11_divisions'!A3888</f>
        <v/>
      </c>
      <c r="F3888">
        <f>'12_subjects'!A3888</f>
        <v/>
      </c>
      <c r="G3888">
        <f>'14_categories'!A3888</f>
        <v/>
      </c>
      <c r="H3888">
        <f>'16_courses'!A3888</f>
        <v/>
      </c>
      <c r="I3888">
        <f>'16_courses'!C3888</f>
        <v/>
      </c>
      <c r="J3888">
        <f>'18_cohorts'!A3888</f>
        <v/>
      </c>
      <c r="K3888">
        <f>'23_users_staff'!A3888</f>
        <v/>
      </c>
      <c r="L3888">
        <f>'24_users_students'!A3888</f>
        <v/>
      </c>
      <c r="M3888">
        <f>'25_users_parents'!A3888</f>
        <v/>
      </c>
      <c r="N3888">
        <f>'21_custom_roles'!A3888</f>
        <v/>
      </c>
      <c r="O3888">
        <f>'34_master_course_template'!A3888</f>
        <v/>
      </c>
      <c r="P3888">
        <f>'06_academic_years'!A3888</f>
        <v/>
      </c>
      <c r="Q3888">
        <f>'58_next_year_courses_2027_2028'!A3888</f>
        <v/>
      </c>
      <c r="R3888">
        <f>'59_next_year_cohorts_2027_2028'!A3888</f>
        <v/>
      </c>
    </row>
    <row r="3889">
      <c r="A3889">
        <f>'07_boards'!A3889</f>
        <v/>
      </c>
      <c r="B3889">
        <f>'08_mediums'!A3889</f>
        <v/>
      </c>
      <c r="C3889">
        <f>'09_grades'!A3889</f>
        <v/>
      </c>
      <c r="D3889">
        <f>'10_streams'!A3889</f>
        <v/>
      </c>
      <c r="E3889">
        <f>'11_divisions'!A3889</f>
        <v/>
      </c>
      <c r="F3889">
        <f>'12_subjects'!A3889</f>
        <v/>
      </c>
      <c r="G3889">
        <f>'14_categories'!A3889</f>
        <v/>
      </c>
      <c r="H3889">
        <f>'16_courses'!A3889</f>
        <v/>
      </c>
      <c r="I3889">
        <f>'16_courses'!C3889</f>
        <v/>
      </c>
      <c r="J3889">
        <f>'18_cohorts'!A3889</f>
        <v/>
      </c>
      <c r="K3889">
        <f>'23_users_staff'!A3889</f>
        <v/>
      </c>
      <c r="L3889">
        <f>'24_users_students'!A3889</f>
        <v/>
      </c>
      <c r="M3889">
        <f>'25_users_parents'!A3889</f>
        <v/>
      </c>
      <c r="N3889">
        <f>'21_custom_roles'!A3889</f>
        <v/>
      </c>
      <c r="O3889">
        <f>'34_master_course_template'!A3889</f>
        <v/>
      </c>
      <c r="P3889">
        <f>'06_academic_years'!A3889</f>
        <v/>
      </c>
      <c r="Q3889">
        <f>'58_next_year_courses_2027_2028'!A3889</f>
        <v/>
      </c>
      <c r="R3889">
        <f>'59_next_year_cohorts_2027_2028'!A3889</f>
        <v/>
      </c>
    </row>
    <row r="3890">
      <c r="A3890">
        <f>'07_boards'!A3890</f>
        <v/>
      </c>
      <c r="B3890">
        <f>'08_mediums'!A3890</f>
        <v/>
      </c>
      <c r="C3890">
        <f>'09_grades'!A3890</f>
        <v/>
      </c>
      <c r="D3890">
        <f>'10_streams'!A3890</f>
        <v/>
      </c>
      <c r="E3890">
        <f>'11_divisions'!A3890</f>
        <v/>
      </c>
      <c r="F3890">
        <f>'12_subjects'!A3890</f>
        <v/>
      </c>
      <c r="G3890">
        <f>'14_categories'!A3890</f>
        <v/>
      </c>
      <c r="H3890">
        <f>'16_courses'!A3890</f>
        <v/>
      </c>
      <c r="I3890">
        <f>'16_courses'!C3890</f>
        <v/>
      </c>
      <c r="J3890">
        <f>'18_cohorts'!A3890</f>
        <v/>
      </c>
      <c r="K3890">
        <f>'23_users_staff'!A3890</f>
        <v/>
      </c>
      <c r="L3890">
        <f>'24_users_students'!A3890</f>
        <v/>
      </c>
      <c r="M3890">
        <f>'25_users_parents'!A3890</f>
        <v/>
      </c>
      <c r="N3890">
        <f>'21_custom_roles'!A3890</f>
        <v/>
      </c>
      <c r="O3890">
        <f>'34_master_course_template'!A3890</f>
        <v/>
      </c>
      <c r="P3890">
        <f>'06_academic_years'!A3890</f>
        <v/>
      </c>
      <c r="Q3890">
        <f>'58_next_year_courses_2027_2028'!A3890</f>
        <v/>
      </c>
      <c r="R3890">
        <f>'59_next_year_cohorts_2027_2028'!A3890</f>
        <v/>
      </c>
    </row>
    <row r="3891">
      <c r="A3891">
        <f>'07_boards'!A3891</f>
        <v/>
      </c>
      <c r="B3891">
        <f>'08_mediums'!A3891</f>
        <v/>
      </c>
      <c r="C3891">
        <f>'09_grades'!A3891</f>
        <v/>
      </c>
      <c r="D3891">
        <f>'10_streams'!A3891</f>
        <v/>
      </c>
      <c r="E3891">
        <f>'11_divisions'!A3891</f>
        <v/>
      </c>
      <c r="F3891">
        <f>'12_subjects'!A3891</f>
        <v/>
      </c>
      <c r="G3891">
        <f>'14_categories'!A3891</f>
        <v/>
      </c>
      <c r="H3891">
        <f>'16_courses'!A3891</f>
        <v/>
      </c>
      <c r="I3891">
        <f>'16_courses'!C3891</f>
        <v/>
      </c>
      <c r="J3891">
        <f>'18_cohorts'!A3891</f>
        <v/>
      </c>
      <c r="K3891">
        <f>'23_users_staff'!A3891</f>
        <v/>
      </c>
      <c r="L3891">
        <f>'24_users_students'!A3891</f>
        <v/>
      </c>
      <c r="M3891">
        <f>'25_users_parents'!A3891</f>
        <v/>
      </c>
      <c r="N3891">
        <f>'21_custom_roles'!A3891</f>
        <v/>
      </c>
      <c r="O3891">
        <f>'34_master_course_template'!A3891</f>
        <v/>
      </c>
      <c r="P3891">
        <f>'06_academic_years'!A3891</f>
        <v/>
      </c>
      <c r="Q3891">
        <f>'58_next_year_courses_2027_2028'!A3891</f>
        <v/>
      </c>
      <c r="R3891">
        <f>'59_next_year_cohorts_2027_2028'!A3891</f>
        <v/>
      </c>
    </row>
    <row r="3892">
      <c r="A3892">
        <f>'07_boards'!A3892</f>
        <v/>
      </c>
      <c r="B3892">
        <f>'08_mediums'!A3892</f>
        <v/>
      </c>
      <c r="C3892">
        <f>'09_grades'!A3892</f>
        <v/>
      </c>
      <c r="D3892">
        <f>'10_streams'!A3892</f>
        <v/>
      </c>
      <c r="E3892">
        <f>'11_divisions'!A3892</f>
        <v/>
      </c>
      <c r="F3892">
        <f>'12_subjects'!A3892</f>
        <v/>
      </c>
      <c r="G3892">
        <f>'14_categories'!A3892</f>
        <v/>
      </c>
      <c r="H3892">
        <f>'16_courses'!A3892</f>
        <v/>
      </c>
      <c r="I3892">
        <f>'16_courses'!C3892</f>
        <v/>
      </c>
      <c r="J3892">
        <f>'18_cohorts'!A3892</f>
        <v/>
      </c>
      <c r="K3892">
        <f>'23_users_staff'!A3892</f>
        <v/>
      </c>
      <c r="L3892">
        <f>'24_users_students'!A3892</f>
        <v/>
      </c>
      <c r="M3892">
        <f>'25_users_parents'!A3892</f>
        <v/>
      </c>
      <c r="N3892">
        <f>'21_custom_roles'!A3892</f>
        <v/>
      </c>
      <c r="O3892">
        <f>'34_master_course_template'!A3892</f>
        <v/>
      </c>
      <c r="P3892">
        <f>'06_academic_years'!A3892</f>
        <v/>
      </c>
      <c r="Q3892">
        <f>'58_next_year_courses_2027_2028'!A3892</f>
        <v/>
      </c>
      <c r="R3892">
        <f>'59_next_year_cohorts_2027_2028'!A3892</f>
        <v/>
      </c>
    </row>
    <row r="3893">
      <c r="A3893">
        <f>'07_boards'!A3893</f>
        <v/>
      </c>
      <c r="B3893">
        <f>'08_mediums'!A3893</f>
        <v/>
      </c>
      <c r="C3893">
        <f>'09_grades'!A3893</f>
        <v/>
      </c>
      <c r="D3893">
        <f>'10_streams'!A3893</f>
        <v/>
      </c>
      <c r="E3893">
        <f>'11_divisions'!A3893</f>
        <v/>
      </c>
      <c r="F3893">
        <f>'12_subjects'!A3893</f>
        <v/>
      </c>
      <c r="G3893">
        <f>'14_categories'!A3893</f>
        <v/>
      </c>
      <c r="H3893">
        <f>'16_courses'!A3893</f>
        <v/>
      </c>
      <c r="I3893">
        <f>'16_courses'!C3893</f>
        <v/>
      </c>
      <c r="J3893">
        <f>'18_cohorts'!A3893</f>
        <v/>
      </c>
      <c r="K3893">
        <f>'23_users_staff'!A3893</f>
        <v/>
      </c>
      <c r="L3893">
        <f>'24_users_students'!A3893</f>
        <v/>
      </c>
      <c r="M3893">
        <f>'25_users_parents'!A3893</f>
        <v/>
      </c>
      <c r="N3893">
        <f>'21_custom_roles'!A3893</f>
        <v/>
      </c>
      <c r="O3893">
        <f>'34_master_course_template'!A3893</f>
        <v/>
      </c>
      <c r="P3893">
        <f>'06_academic_years'!A3893</f>
        <v/>
      </c>
      <c r="Q3893">
        <f>'58_next_year_courses_2027_2028'!A3893</f>
        <v/>
      </c>
      <c r="R3893">
        <f>'59_next_year_cohorts_2027_2028'!A3893</f>
        <v/>
      </c>
    </row>
    <row r="3894">
      <c r="A3894">
        <f>'07_boards'!A3894</f>
        <v/>
      </c>
      <c r="B3894">
        <f>'08_mediums'!A3894</f>
        <v/>
      </c>
      <c r="C3894">
        <f>'09_grades'!A3894</f>
        <v/>
      </c>
      <c r="D3894">
        <f>'10_streams'!A3894</f>
        <v/>
      </c>
      <c r="E3894">
        <f>'11_divisions'!A3894</f>
        <v/>
      </c>
      <c r="F3894">
        <f>'12_subjects'!A3894</f>
        <v/>
      </c>
      <c r="G3894">
        <f>'14_categories'!A3894</f>
        <v/>
      </c>
      <c r="H3894">
        <f>'16_courses'!A3894</f>
        <v/>
      </c>
      <c r="I3894">
        <f>'16_courses'!C3894</f>
        <v/>
      </c>
      <c r="J3894">
        <f>'18_cohorts'!A3894</f>
        <v/>
      </c>
      <c r="K3894">
        <f>'23_users_staff'!A3894</f>
        <v/>
      </c>
      <c r="L3894">
        <f>'24_users_students'!A3894</f>
        <v/>
      </c>
      <c r="M3894">
        <f>'25_users_parents'!A3894</f>
        <v/>
      </c>
      <c r="N3894">
        <f>'21_custom_roles'!A3894</f>
        <v/>
      </c>
      <c r="O3894">
        <f>'34_master_course_template'!A3894</f>
        <v/>
      </c>
      <c r="P3894">
        <f>'06_academic_years'!A3894</f>
        <v/>
      </c>
      <c r="Q3894">
        <f>'58_next_year_courses_2027_2028'!A3894</f>
        <v/>
      </c>
      <c r="R3894">
        <f>'59_next_year_cohorts_2027_2028'!A3894</f>
        <v/>
      </c>
    </row>
    <row r="3895">
      <c r="A3895">
        <f>'07_boards'!A3895</f>
        <v/>
      </c>
      <c r="B3895">
        <f>'08_mediums'!A3895</f>
        <v/>
      </c>
      <c r="C3895">
        <f>'09_grades'!A3895</f>
        <v/>
      </c>
      <c r="D3895">
        <f>'10_streams'!A3895</f>
        <v/>
      </c>
      <c r="E3895">
        <f>'11_divisions'!A3895</f>
        <v/>
      </c>
      <c r="F3895">
        <f>'12_subjects'!A3895</f>
        <v/>
      </c>
      <c r="G3895">
        <f>'14_categories'!A3895</f>
        <v/>
      </c>
      <c r="H3895">
        <f>'16_courses'!A3895</f>
        <v/>
      </c>
      <c r="I3895">
        <f>'16_courses'!C3895</f>
        <v/>
      </c>
      <c r="J3895">
        <f>'18_cohorts'!A3895</f>
        <v/>
      </c>
      <c r="K3895">
        <f>'23_users_staff'!A3895</f>
        <v/>
      </c>
      <c r="L3895">
        <f>'24_users_students'!A3895</f>
        <v/>
      </c>
      <c r="M3895">
        <f>'25_users_parents'!A3895</f>
        <v/>
      </c>
      <c r="N3895">
        <f>'21_custom_roles'!A3895</f>
        <v/>
      </c>
      <c r="O3895">
        <f>'34_master_course_template'!A3895</f>
        <v/>
      </c>
      <c r="P3895">
        <f>'06_academic_years'!A3895</f>
        <v/>
      </c>
      <c r="Q3895">
        <f>'58_next_year_courses_2027_2028'!A3895</f>
        <v/>
      </c>
      <c r="R3895">
        <f>'59_next_year_cohorts_2027_2028'!A3895</f>
        <v/>
      </c>
    </row>
    <row r="3896">
      <c r="A3896">
        <f>'07_boards'!A3896</f>
        <v/>
      </c>
      <c r="B3896">
        <f>'08_mediums'!A3896</f>
        <v/>
      </c>
      <c r="C3896">
        <f>'09_grades'!A3896</f>
        <v/>
      </c>
      <c r="D3896">
        <f>'10_streams'!A3896</f>
        <v/>
      </c>
      <c r="E3896">
        <f>'11_divisions'!A3896</f>
        <v/>
      </c>
      <c r="F3896">
        <f>'12_subjects'!A3896</f>
        <v/>
      </c>
      <c r="G3896">
        <f>'14_categories'!A3896</f>
        <v/>
      </c>
      <c r="H3896">
        <f>'16_courses'!A3896</f>
        <v/>
      </c>
      <c r="I3896">
        <f>'16_courses'!C3896</f>
        <v/>
      </c>
      <c r="J3896">
        <f>'18_cohorts'!A3896</f>
        <v/>
      </c>
      <c r="K3896">
        <f>'23_users_staff'!A3896</f>
        <v/>
      </c>
      <c r="L3896">
        <f>'24_users_students'!A3896</f>
        <v/>
      </c>
      <c r="M3896">
        <f>'25_users_parents'!A3896</f>
        <v/>
      </c>
      <c r="N3896">
        <f>'21_custom_roles'!A3896</f>
        <v/>
      </c>
      <c r="O3896">
        <f>'34_master_course_template'!A3896</f>
        <v/>
      </c>
      <c r="P3896">
        <f>'06_academic_years'!A3896</f>
        <v/>
      </c>
      <c r="Q3896">
        <f>'58_next_year_courses_2027_2028'!A3896</f>
        <v/>
      </c>
      <c r="R3896">
        <f>'59_next_year_cohorts_2027_2028'!A3896</f>
        <v/>
      </c>
    </row>
    <row r="3897">
      <c r="A3897">
        <f>'07_boards'!A3897</f>
        <v/>
      </c>
      <c r="B3897">
        <f>'08_mediums'!A3897</f>
        <v/>
      </c>
      <c r="C3897">
        <f>'09_grades'!A3897</f>
        <v/>
      </c>
      <c r="D3897">
        <f>'10_streams'!A3897</f>
        <v/>
      </c>
      <c r="E3897">
        <f>'11_divisions'!A3897</f>
        <v/>
      </c>
      <c r="F3897">
        <f>'12_subjects'!A3897</f>
        <v/>
      </c>
      <c r="G3897">
        <f>'14_categories'!A3897</f>
        <v/>
      </c>
      <c r="H3897">
        <f>'16_courses'!A3897</f>
        <v/>
      </c>
      <c r="I3897">
        <f>'16_courses'!C3897</f>
        <v/>
      </c>
      <c r="J3897">
        <f>'18_cohorts'!A3897</f>
        <v/>
      </c>
      <c r="K3897">
        <f>'23_users_staff'!A3897</f>
        <v/>
      </c>
      <c r="L3897">
        <f>'24_users_students'!A3897</f>
        <v/>
      </c>
      <c r="M3897">
        <f>'25_users_parents'!A3897</f>
        <v/>
      </c>
      <c r="N3897">
        <f>'21_custom_roles'!A3897</f>
        <v/>
      </c>
      <c r="O3897">
        <f>'34_master_course_template'!A3897</f>
        <v/>
      </c>
      <c r="P3897">
        <f>'06_academic_years'!A3897</f>
        <v/>
      </c>
      <c r="Q3897">
        <f>'58_next_year_courses_2027_2028'!A3897</f>
        <v/>
      </c>
      <c r="R3897">
        <f>'59_next_year_cohorts_2027_2028'!A3897</f>
        <v/>
      </c>
    </row>
    <row r="3898">
      <c r="A3898">
        <f>'07_boards'!A3898</f>
        <v/>
      </c>
      <c r="B3898">
        <f>'08_mediums'!A3898</f>
        <v/>
      </c>
      <c r="C3898">
        <f>'09_grades'!A3898</f>
        <v/>
      </c>
      <c r="D3898">
        <f>'10_streams'!A3898</f>
        <v/>
      </c>
      <c r="E3898">
        <f>'11_divisions'!A3898</f>
        <v/>
      </c>
      <c r="F3898">
        <f>'12_subjects'!A3898</f>
        <v/>
      </c>
      <c r="G3898">
        <f>'14_categories'!A3898</f>
        <v/>
      </c>
      <c r="H3898">
        <f>'16_courses'!A3898</f>
        <v/>
      </c>
      <c r="I3898">
        <f>'16_courses'!C3898</f>
        <v/>
      </c>
      <c r="J3898">
        <f>'18_cohorts'!A3898</f>
        <v/>
      </c>
      <c r="K3898">
        <f>'23_users_staff'!A3898</f>
        <v/>
      </c>
      <c r="L3898">
        <f>'24_users_students'!A3898</f>
        <v/>
      </c>
      <c r="M3898">
        <f>'25_users_parents'!A3898</f>
        <v/>
      </c>
      <c r="N3898">
        <f>'21_custom_roles'!A3898</f>
        <v/>
      </c>
      <c r="O3898">
        <f>'34_master_course_template'!A3898</f>
        <v/>
      </c>
      <c r="P3898">
        <f>'06_academic_years'!A3898</f>
        <v/>
      </c>
      <c r="Q3898">
        <f>'58_next_year_courses_2027_2028'!A3898</f>
        <v/>
      </c>
      <c r="R3898">
        <f>'59_next_year_cohorts_2027_2028'!A3898</f>
        <v/>
      </c>
    </row>
    <row r="3899">
      <c r="A3899">
        <f>'07_boards'!A3899</f>
        <v/>
      </c>
      <c r="B3899">
        <f>'08_mediums'!A3899</f>
        <v/>
      </c>
      <c r="C3899">
        <f>'09_grades'!A3899</f>
        <v/>
      </c>
      <c r="D3899">
        <f>'10_streams'!A3899</f>
        <v/>
      </c>
      <c r="E3899">
        <f>'11_divisions'!A3899</f>
        <v/>
      </c>
      <c r="F3899">
        <f>'12_subjects'!A3899</f>
        <v/>
      </c>
      <c r="G3899">
        <f>'14_categories'!A3899</f>
        <v/>
      </c>
      <c r="H3899">
        <f>'16_courses'!A3899</f>
        <v/>
      </c>
      <c r="I3899">
        <f>'16_courses'!C3899</f>
        <v/>
      </c>
      <c r="J3899">
        <f>'18_cohorts'!A3899</f>
        <v/>
      </c>
      <c r="K3899">
        <f>'23_users_staff'!A3899</f>
        <v/>
      </c>
      <c r="L3899">
        <f>'24_users_students'!A3899</f>
        <v/>
      </c>
      <c r="M3899">
        <f>'25_users_parents'!A3899</f>
        <v/>
      </c>
      <c r="N3899">
        <f>'21_custom_roles'!A3899</f>
        <v/>
      </c>
      <c r="O3899">
        <f>'34_master_course_template'!A3899</f>
        <v/>
      </c>
      <c r="P3899">
        <f>'06_academic_years'!A3899</f>
        <v/>
      </c>
      <c r="Q3899">
        <f>'58_next_year_courses_2027_2028'!A3899</f>
        <v/>
      </c>
      <c r="R3899">
        <f>'59_next_year_cohorts_2027_2028'!A3899</f>
        <v/>
      </c>
    </row>
    <row r="3900">
      <c r="A3900">
        <f>'07_boards'!A3900</f>
        <v/>
      </c>
      <c r="B3900">
        <f>'08_mediums'!A3900</f>
        <v/>
      </c>
      <c r="C3900">
        <f>'09_grades'!A3900</f>
        <v/>
      </c>
      <c r="D3900">
        <f>'10_streams'!A3900</f>
        <v/>
      </c>
      <c r="E3900">
        <f>'11_divisions'!A3900</f>
        <v/>
      </c>
      <c r="F3900">
        <f>'12_subjects'!A3900</f>
        <v/>
      </c>
      <c r="G3900">
        <f>'14_categories'!A3900</f>
        <v/>
      </c>
      <c r="H3900">
        <f>'16_courses'!A3900</f>
        <v/>
      </c>
      <c r="I3900">
        <f>'16_courses'!C3900</f>
        <v/>
      </c>
      <c r="J3900">
        <f>'18_cohorts'!A3900</f>
        <v/>
      </c>
      <c r="K3900">
        <f>'23_users_staff'!A3900</f>
        <v/>
      </c>
      <c r="L3900">
        <f>'24_users_students'!A3900</f>
        <v/>
      </c>
      <c r="M3900">
        <f>'25_users_parents'!A3900</f>
        <v/>
      </c>
      <c r="N3900">
        <f>'21_custom_roles'!A3900</f>
        <v/>
      </c>
      <c r="O3900">
        <f>'34_master_course_template'!A3900</f>
        <v/>
      </c>
      <c r="P3900">
        <f>'06_academic_years'!A3900</f>
        <v/>
      </c>
      <c r="Q3900">
        <f>'58_next_year_courses_2027_2028'!A3900</f>
        <v/>
      </c>
      <c r="R3900">
        <f>'59_next_year_cohorts_2027_2028'!A3900</f>
        <v/>
      </c>
    </row>
    <row r="3901">
      <c r="A3901">
        <f>'07_boards'!A3901</f>
        <v/>
      </c>
      <c r="B3901">
        <f>'08_mediums'!A3901</f>
        <v/>
      </c>
      <c r="C3901">
        <f>'09_grades'!A3901</f>
        <v/>
      </c>
      <c r="D3901">
        <f>'10_streams'!A3901</f>
        <v/>
      </c>
      <c r="E3901">
        <f>'11_divisions'!A3901</f>
        <v/>
      </c>
      <c r="F3901">
        <f>'12_subjects'!A3901</f>
        <v/>
      </c>
      <c r="G3901">
        <f>'14_categories'!A3901</f>
        <v/>
      </c>
      <c r="H3901">
        <f>'16_courses'!A3901</f>
        <v/>
      </c>
      <c r="I3901">
        <f>'16_courses'!C3901</f>
        <v/>
      </c>
      <c r="J3901">
        <f>'18_cohorts'!A3901</f>
        <v/>
      </c>
      <c r="K3901">
        <f>'23_users_staff'!A3901</f>
        <v/>
      </c>
      <c r="L3901">
        <f>'24_users_students'!A3901</f>
        <v/>
      </c>
      <c r="M3901">
        <f>'25_users_parents'!A3901</f>
        <v/>
      </c>
      <c r="N3901">
        <f>'21_custom_roles'!A3901</f>
        <v/>
      </c>
      <c r="O3901">
        <f>'34_master_course_template'!A3901</f>
        <v/>
      </c>
      <c r="P3901">
        <f>'06_academic_years'!A3901</f>
        <v/>
      </c>
      <c r="Q3901">
        <f>'58_next_year_courses_2027_2028'!A3901</f>
        <v/>
      </c>
      <c r="R3901">
        <f>'59_next_year_cohorts_2027_2028'!A3901</f>
        <v/>
      </c>
    </row>
    <row r="3902">
      <c r="A3902">
        <f>'07_boards'!A3902</f>
        <v/>
      </c>
      <c r="B3902">
        <f>'08_mediums'!A3902</f>
        <v/>
      </c>
      <c r="C3902">
        <f>'09_grades'!A3902</f>
        <v/>
      </c>
      <c r="D3902">
        <f>'10_streams'!A3902</f>
        <v/>
      </c>
      <c r="E3902">
        <f>'11_divisions'!A3902</f>
        <v/>
      </c>
      <c r="F3902">
        <f>'12_subjects'!A3902</f>
        <v/>
      </c>
      <c r="G3902">
        <f>'14_categories'!A3902</f>
        <v/>
      </c>
      <c r="H3902">
        <f>'16_courses'!A3902</f>
        <v/>
      </c>
      <c r="I3902">
        <f>'16_courses'!C3902</f>
        <v/>
      </c>
      <c r="J3902">
        <f>'18_cohorts'!A3902</f>
        <v/>
      </c>
      <c r="K3902">
        <f>'23_users_staff'!A3902</f>
        <v/>
      </c>
      <c r="L3902">
        <f>'24_users_students'!A3902</f>
        <v/>
      </c>
      <c r="M3902">
        <f>'25_users_parents'!A3902</f>
        <v/>
      </c>
      <c r="N3902">
        <f>'21_custom_roles'!A3902</f>
        <v/>
      </c>
      <c r="O3902">
        <f>'34_master_course_template'!A3902</f>
        <v/>
      </c>
      <c r="P3902">
        <f>'06_academic_years'!A3902</f>
        <v/>
      </c>
      <c r="Q3902">
        <f>'58_next_year_courses_2027_2028'!A3902</f>
        <v/>
      </c>
      <c r="R3902">
        <f>'59_next_year_cohorts_2027_2028'!A3902</f>
        <v/>
      </c>
    </row>
    <row r="3903">
      <c r="A3903">
        <f>'07_boards'!A3903</f>
        <v/>
      </c>
      <c r="B3903">
        <f>'08_mediums'!A3903</f>
        <v/>
      </c>
      <c r="C3903">
        <f>'09_grades'!A3903</f>
        <v/>
      </c>
      <c r="D3903">
        <f>'10_streams'!A3903</f>
        <v/>
      </c>
      <c r="E3903">
        <f>'11_divisions'!A3903</f>
        <v/>
      </c>
      <c r="F3903">
        <f>'12_subjects'!A3903</f>
        <v/>
      </c>
      <c r="G3903">
        <f>'14_categories'!A3903</f>
        <v/>
      </c>
      <c r="H3903">
        <f>'16_courses'!A3903</f>
        <v/>
      </c>
      <c r="I3903">
        <f>'16_courses'!C3903</f>
        <v/>
      </c>
      <c r="J3903">
        <f>'18_cohorts'!A3903</f>
        <v/>
      </c>
      <c r="K3903">
        <f>'23_users_staff'!A3903</f>
        <v/>
      </c>
      <c r="L3903">
        <f>'24_users_students'!A3903</f>
        <v/>
      </c>
      <c r="M3903">
        <f>'25_users_parents'!A3903</f>
        <v/>
      </c>
      <c r="N3903">
        <f>'21_custom_roles'!A3903</f>
        <v/>
      </c>
      <c r="O3903">
        <f>'34_master_course_template'!A3903</f>
        <v/>
      </c>
      <c r="P3903">
        <f>'06_academic_years'!A3903</f>
        <v/>
      </c>
      <c r="Q3903">
        <f>'58_next_year_courses_2027_2028'!A3903</f>
        <v/>
      </c>
      <c r="R3903">
        <f>'59_next_year_cohorts_2027_2028'!A3903</f>
        <v/>
      </c>
    </row>
    <row r="3904">
      <c r="A3904">
        <f>'07_boards'!A3904</f>
        <v/>
      </c>
      <c r="B3904">
        <f>'08_mediums'!A3904</f>
        <v/>
      </c>
      <c r="C3904">
        <f>'09_grades'!A3904</f>
        <v/>
      </c>
      <c r="D3904">
        <f>'10_streams'!A3904</f>
        <v/>
      </c>
      <c r="E3904">
        <f>'11_divisions'!A3904</f>
        <v/>
      </c>
      <c r="F3904">
        <f>'12_subjects'!A3904</f>
        <v/>
      </c>
      <c r="G3904">
        <f>'14_categories'!A3904</f>
        <v/>
      </c>
      <c r="H3904">
        <f>'16_courses'!A3904</f>
        <v/>
      </c>
      <c r="I3904">
        <f>'16_courses'!C3904</f>
        <v/>
      </c>
      <c r="J3904">
        <f>'18_cohorts'!A3904</f>
        <v/>
      </c>
      <c r="K3904">
        <f>'23_users_staff'!A3904</f>
        <v/>
      </c>
      <c r="L3904">
        <f>'24_users_students'!A3904</f>
        <v/>
      </c>
      <c r="M3904">
        <f>'25_users_parents'!A3904</f>
        <v/>
      </c>
      <c r="N3904">
        <f>'21_custom_roles'!A3904</f>
        <v/>
      </c>
      <c r="O3904">
        <f>'34_master_course_template'!A3904</f>
        <v/>
      </c>
      <c r="P3904">
        <f>'06_academic_years'!A3904</f>
        <v/>
      </c>
      <c r="Q3904">
        <f>'58_next_year_courses_2027_2028'!A3904</f>
        <v/>
      </c>
      <c r="R3904">
        <f>'59_next_year_cohorts_2027_2028'!A3904</f>
        <v/>
      </c>
    </row>
    <row r="3905">
      <c r="A3905">
        <f>'07_boards'!A3905</f>
        <v/>
      </c>
      <c r="B3905">
        <f>'08_mediums'!A3905</f>
        <v/>
      </c>
      <c r="C3905">
        <f>'09_grades'!A3905</f>
        <v/>
      </c>
      <c r="D3905">
        <f>'10_streams'!A3905</f>
        <v/>
      </c>
      <c r="E3905">
        <f>'11_divisions'!A3905</f>
        <v/>
      </c>
      <c r="F3905">
        <f>'12_subjects'!A3905</f>
        <v/>
      </c>
      <c r="G3905">
        <f>'14_categories'!A3905</f>
        <v/>
      </c>
      <c r="H3905">
        <f>'16_courses'!A3905</f>
        <v/>
      </c>
      <c r="I3905">
        <f>'16_courses'!C3905</f>
        <v/>
      </c>
      <c r="J3905">
        <f>'18_cohorts'!A3905</f>
        <v/>
      </c>
      <c r="K3905">
        <f>'23_users_staff'!A3905</f>
        <v/>
      </c>
      <c r="L3905">
        <f>'24_users_students'!A3905</f>
        <v/>
      </c>
      <c r="M3905">
        <f>'25_users_parents'!A3905</f>
        <v/>
      </c>
      <c r="N3905">
        <f>'21_custom_roles'!A3905</f>
        <v/>
      </c>
      <c r="O3905">
        <f>'34_master_course_template'!A3905</f>
        <v/>
      </c>
      <c r="P3905">
        <f>'06_academic_years'!A3905</f>
        <v/>
      </c>
      <c r="Q3905">
        <f>'58_next_year_courses_2027_2028'!A3905</f>
        <v/>
      </c>
      <c r="R3905">
        <f>'59_next_year_cohorts_2027_2028'!A3905</f>
        <v/>
      </c>
    </row>
    <row r="3906">
      <c r="A3906">
        <f>'07_boards'!A3906</f>
        <v/>
      </c>
      <c r="B3906">
        <f>'08_mediums'!A3906</f>
        <v/>
      </c>
      <c r="C3906">
        <f>'09_grades'!A3906</f>
        <v/>
      </c>
      <c r="D3906">
        <f>'10_streams'!A3906</f>
        <v/>
      </c>
      <c r="E3906">
        <f>'11_divisions'!A3906</f>
        <v/>
      </c>
      <c r="F3906">
        <f>'12_subjects'!A3906</f>
        <v/>
      </c>
      <c r="G3906">
        <f>'14_categories'!A3906</f>
        <v/>
      </c>
      <c r="H3906">
        <f>'16_courses'!A3906</f>
        <v/>
      </c>
      <c r="I3906">
        <f>'16_courses'!C3906</f>
        <v/>
      </c>
      <c r="J3906">
        <f>'18_cohorts'!A3906</f>
        <v/>
      </c>
      <c r="K3906">
        <f>'23_users_staff'!A3906</f>
        <v/>
      </c>
      <c r="L3906">
        <f>'24_users_students'!A3906</f>
        <v/>
      </c>
      <c r="M3906">
        <f>'25_users_parents'!A3906</f>
        <v/>
      </c>
      <c r="N3906">
        <f>'21_custom_roles'!A3906</f>
        <v/>
      </c>
      <c r="O3906">
        <f>'34_master_course_template'!A3906</f>
        <v/>
      </c>
      <c r="P3906">
        <f>'06_academic_years'!A3906</f>
        <v/>
      </c>
      <c r="Q3906">
        <f>'58_next_year_courses_2027_2028'!A3906</f>
        <v/>
      </c>
      <c r="R3906">
        <f>'59_next_year_cohorts_2027_2028'!A3906</f>
        <v/>
      </c>
    </row>
    <row r="3907">
      <c r="A3907">
        <f>'07_boards'!A3907</f>
        <v/>
      </c>
      <c r="B3907">
        <f>'08_mediums'!A3907</f>
        <v/>
      </c>
      <c r="C3907">
        <f>'09_grades'!A3907</f>
        <v/>
      </c>
      <c r="D3907">
        <f>'10_streams'!A3907</f>
        <v/>
      </c>
      <c r="E3907">
        <f>'11_divisions'!A3907</f>
        <v/>
      </c>
      <c r="F3907">
        <f>'12_subjects'!A3907</f>
        <v/>
      </c>
      <c r="G3907">
        <f>'14_categories'!A3907</f>
        <v/>
      </c>
      <c r="H3907">
        <f>'16_courses'!A3907</f>
        <v/>
      </c>
      <c r="I3907">
        <f>'16_courses'!C3907</f>
        <v/>
      </c>
      <c r="J3907">
        <f>'18_cohorts'!A3907</f>
        <v/>
      </c>
      <c r="K3907">
        <f>'23_users_staff'!A3907</f>
        <v/>
      </c>
      <c r="L3907">
        <f>'24_users_students'!A3907</f>
        <v/>
      </c>
      <c r="M3907">
        <f>'25_users_parents'!A3907</f>
        <v/>
      </c>
      <c r="N3907">
        <f>'21_custom_roles'!A3907</f>
        <v/>
      </c>
      <c r="O3907">
        <f>'34_master_course_template'!A3907</f>
        <v/>
      </c>
      <c r="P3907">
        <f>'06_academic_years'!A3907</f>
        <v/>
      </c>
      <c r="Q3907">
        <f>'58_next_year_courses_2027_2028'!A3907</f>
        <v/>
      </c>
      <c r="R3907">
        <f>'59_next_year_cohorts_2027_2028'!A3907</f>
        <v/>
      </c>
    </row>
    <row r="3908">
      <c r="A3908">
        <f>'07_boards'!A3908</f>
        <v/>
      </c>
      <c r="B3908">
        <f>'08_mediums'!A3908</f>
        <v/>
      </c>
      <c r="C3908">
        <f>'09_grades'!A3908</f>
        <v/>
      </c>
      <c r="D3908">
        <f>'10_streams'!A3908</f>
        <v/>
      </c>
      <c r="E3908">
        <f>'11_divisions'!A3908</f>
        <v/>
      </c>
      <c r="F3908">
        <f>'12_subjects'!A3908</f>
        <v/>
      </c>
      <c r="G3908">
        <f>'14_categories'!A3908</f>
        <v/>
      </c>
      <c r="H3908">
        <f>'16_courses'!A3908</f>
        <v/>
      </c>
      <c r="I3908">
        <f>'16_courses'!C3908</f>
        <v/>
      </c>
      <c r="J3908">
        <f>'18_cohorts'!A3908</f>
        <v/>
      </c>
      <c r="K3908">
        <f>'23_users_staff'!A3908</f>
        <v/>
      </c>
      <c r="L3908">
        <f>'24_users_students'!A3908</f>
        <v/>
      </c>
      <c r="M3908">
        <f>'25_users_parents'!A3908</f>
        <v/>
      </c>
      <c r="N3908">
        <f>'21_custom_roles'!A3908</f>
        <v/>
      </c>
      <c r="O3908">
        <f>'34_master_course_template'!A3908</f>
        <v/>
      </c>
      <c r="P3908">
        <f>'06_academic_years'!A3908</f>
        <v/>
      </c>
      <c r="Q3908">
        <f>'58_next_year_courses_2027_2028'!A3908</f>
        <v/>
      </c>
      <c r="R3908">
        <f>'59_next_year_cohorts_2027_2028'!A3908</f>
        <v/>
      </c>
    </row>
    <row r="3909">
      <c r="A3909">
        <f>'07_boards'!A3909</f>
        <v/>
      </c>
      <c r="B3909">
        <f>'08_mediums'!A3909</f>
        <v/>
      </c>
      <c r="C3909">
        <f>'09_grades'!A3909</f>
        <v/>
      </c>
      <c r="D3909">
        <f>'10_streams'!A3909</f>
        <v/>
      </c>
      <c r="E3909">
        <f>'11_divisions'!A3909</f>
        <v/>
      </c>
      <c r="F3909">
        <f>'12_subjects'!A3909</f>
        <v/>
      </c>
      <c r="G3909">
        <f>'14_categories'!A3909</f>
        <v/>
      </c>
      <c r="H3909">
        <f>'16_courses'!A3909</f>
        <v/>
      </c>
      <c r="I3909">
        <f>'16_courses'!C3909</f>
        <v/>
      </c>
      <c r="J3909">
        <f>'18_cohorts'!A3909</f>
        <v/>
      </c>
      <c r="K3909">
        <f>'23_users_staff'!A3909</f>
        <v/>
      </c>
      <c r="L3909">
        <f>'24_users_students'!A3909</f>
        <v/>
      </c>
      <c r="M3909">
        <f>'25_users_parents'!A3909</f>
        <v/>
      </c>
      <c r="N3909">
        <f>'21_custom_roles'!A3909</f>
        <v/>
      </c>
      <c r="O3909">
        <f>'34_master_course_template'!A3909</f>
        <v/>
      </c>
      <c r="P3909">
        <f>'06_academic_years'!A3909</f>
        <v/>
      </c>
      <c r="Q3909">
        <f>'58_next_year_courses_2027_2028'!A3909</f>
        <v/>
      </c>
      <c r="R3909">
        <f>'59_next_year_cohorts_2027_2028'!A3909</f>
        <v/>
      </c>
    </row>
    <row r="3910">
      <c r="A3910">
        <f>'07_boards'!A3910</f>
        <v/>
      </c>
      <c r="B3910">
        <f>'08_mediums'!A3910</f>
        <v/>
      </c>
      <c r="C3910">
        <f>'09_grades'!A3910</f>
        <v/>
      </c>
      <c r="D3910">
        <f>'10_streams'!A3910</f>
        <v/>
      </c>
      <c r="E3910">
        <f>'11_divisions'!A3910</f>
        <v/>
      </c>
      <c r="F3910">
        <f>'12_subjects'!A3910</f>
        <v/>
      </c>
      <c r="G3910">
        <f>'14_categories'!A3910</f>
        <v/>
      </c>
      <c r="H3910">
        <f>'16_courses'!A3910</f>
        <v/>
      </c>
      <c r="I3910">
        <f>'16_courses'!C3910</f>
        <v/>
      </c>
      <c r="J3910">
        <f>'18_cohorts'!A3910</f>
        <v/>
      </c>
      <c r="K3910">
        <f>'23_users_staff'!A3910</f>
        <v/>
      </c>
      <c r="L3910">
        <f>'24_users_students'!A3910</f>
        <v/>
      </c>
      <c r="M3910">
        <f>'25_users_parents'!A3910</f>
        <v/>
      </c>
      <c r="N3910">
        <f>'21_custom_roles'!A3910</f>
        <v/>
      </c>
      <c r="O3910">
        <f>'34_master_course_template'!A3910</f>
        <v/>
      </c>
      <c r="P3910">
        <f>'06_academic_years'!A3910</f>
        <v/>
      </c>
      <c r="Q3910">
        <f>'58_next_year_courses_2027_2028'!A3910</f>
        <v/>
      </c>
      <c r="R3910">
        <f>'59_next_year_cohorts_2027_2028'!A3910</f>
        <v/>
      </c>
    </row>
    <row r="3911">
      <c r="A3911">
        <f>'07_boards'!A3911</f>
        <v/>
      </c>
      <c r="B3911">
        <f>'08_mediums'!A3911</f>
        <v/>
      </c>
      <c r="C3911">
        <f>'09_grades'!A3911</f>
        <v/>
      </c>
      <c r="D3911">
        <f>'10_streams'!A3911</f>
        <v/>
      </c>
      <c r="E3911">
        <f>'11_divisions'!A3911</f>
        <v/>
      </c>
      <c r="F3911">
        <f>'12_subjects'!A3911</f>
        <v/>
      </c>
      <c r="G3911">
        <f>'14_categories'!A3911</f>
        <v/>
      </c>
      <c r="H3911">
        <f>'16_courses'!A3911</f>
        <v/>
      </c>
      <c r="I3911">
        <f>'16_courses'!C3911</f>
        <v/>
      </c>
      <c r="J3911">
        <f>'18_cohorts'!A3911</f>
        <v/>
      </c>
      <c r="K3911">
        <f>'23_users_staff'!A3911</f>
        <v/>
      </c>
      <c r="L3911">
        <f>'24_users_students'!A3911</f>
        <v/>
      </c>
      <c r="M3911">
        <f>'25_users_parents'!A3911</f>
        <v/>
      </c>
      <c r="N3911">
        <f>'21_custom_roles'!A3911</f>
        <v/>
      </c>
      <c r="O3911">
        <f>'34_master_course_template'!A3911</f>
        <v/>
      </c>
      <c r="P3911">
        <f>'06_academic_years'!A3911</f>
        <v/>
      </c>
      <c r="Q3911">
        <f>'58_next_year_courses_2027_2028'!A3911</f>
        <v/>
      </c>
      <c r="R3911">
        <f>'59_next_year_cohorts_2027_2028'!A3911</f>
        <v/>
      </c>
    </row>
    <row r="3912">
      <c r="A3912">
        <f>'07_boards'!A3912</f>
        <v/>
      </c>
      <c r="B3912">
        <f>'08_mediums'!A3912</f>
        <v/>
      </c>
      <c r="C3912">
        <f>'09_grades'!A3912</f>
        <v/>
      </c>
      <c r="D3912">
        <f>'10_streams'!A3912</f>
        <v/>
      </c>
      <c r="E3912">
        <f>'11_divisions'!A3912</f>
        <v/>
      </c>
      <c r="F3912">
        <f>'12_subjects'!A3912</f>
        <v/>
      </c>
      <c r="G3912">
        <f>'14_categories'!A3912</f>
        <v/>
      </c>
      <c r="H3912">
        <f>'16_courses'!A3912</f>
        <v/>
      </c>
      <c r="I3912">
        <f>'16_courses'!C3912</f>
        <v/>
      </c>
      <c r="J3912">
        <f>'18_cohorts'!A3912</f>
        <v/>
      </c>
      <c r="K3912">
        <f>'23_users_staff'!A3912</f>
        <v/>
      </c>
      <c r="L3912">
        <f>'24_users_students'!A3912</f>
        <v/>
      </c>
      <c r="M3912">
        <f>'25_users_parents'!A3912</f>
        <v/>
      </c>
      <c r="N3912">
        <f>'21_custom_roles'!A3912</f>
        <v/>
      </c>
      <c r="O3912">
        <f>'34_master_course_template'!A3912</f>
        <v/>
      </c>
      <c r="P3912">
        <f>'06_academic_years'!A3912</f>
        <v/>
      </c>
      <c r="Q3912">
        <f>'58_next_year_courses_2027_2028'!A3912</f>
        <v/>
      </c>
      <c r="R3912">
        <f>'59_next_year_cohorts_2027_2028'!A3912</f>
        <v/>
      </c>
    </row>
    <row r="3913">
      <c r="A3913">
        <f>'07_boards'!A3913</f>
        <v/>
      </c>
      <c r="B3913">
        <f>'08_mediums'!A3913</f>
        <v/>
      </c>
      <c r="C3913">
        <f>'09_grades'!A3913</f>
        <v/>
      </c>
      <c r="D3913">
        <f>'10_streams'!A3913</f>
        <v/>
      </c>
      <c r="E3913">
        <f>'11_divisions'!A3913</f>
        <v/>
      </c>
      <c r="F3913">
        <f>'12_subjects'!A3913</f>
        <v/>
      </c>
      <c r="G3913">
        <f>'14_categories'!A3913</f>
        <v/>
      </c>
      <c r="H3913">
        <f>'16_courses'!A3913</f>
        <v/>
      </c>
      <c r="I3913">
        <f>'16_courses'!C3913</f>
        <v/>
      </c>
      <c r="J3913">
        <f>'18_cohorts'!A3913</f>
        <v/>
      </c>
      <c r="K3913">
        <f>'23_users_staff'!A3913</f>
        <v/>
      </c>
      <c r="L3913">
        <f>'24_users_students'!A3913</f>
        <v/>
      </c>
      <c r="M3913">
        <f>'25_users_parents'!A3913</f>
        <v/>
      </c>
      <c r="N3913">
        <f>'21_custom_roles'!A3913</f>
        <v/>
      </c>
      <c r="O3913">
        <f>'34_master_course_template'!A3913</f>
        <v/>
      </c>
      <c r="P3913">
        <f>'06_academic_years'!A3913</f>
        <v/>
      </c>
      <c r="Q3913">
        <f>'58_next_year_courses_2027_2028'!A3913</f>
        <v/>
      </c>
      <c r="R3913">
        <f>'59_next_year_cohorts_2027_2028'!A3913</f>
        <v/>
      </c>
    </row>
    <row r="3914">
      <c r="A3914">
        <f>'07_boards'!A3914</f>
        <v/>
      </c>
      <c r="B3914">
        <f>'08_mediums'!A3914</f>
        <v/>
      </c>
      <c r="C3914">
        <f>'09_grades'!A3914</f>
        <v/>
      </c>
      <c r="D3914">
        <f>'10_streams'!A3914</f>
        <v/>
      </c>
      <c r="E3914">
        <f>'11_divisions'!A3914</f>
        <v/>
      </c>
      <c r="F3914">
        <f>'12_subjects'!A3914</f>
        <v/>
      </c>
      <c r="G3914">
        <f>'14_categories'!A3914</f>
        <v/>
      </c>
      <c r="H3914">
        <f>'16_courses'!A3914</f>
        <v/>
      </c>
      <c r="I3914">
        <f>'16_courses'!C3914</f>
        <v/>
      </c>
      <c r="J3914">
        <f>'18_cohorts'!A3914</f>
        <v/>
      </c>
      <c r="K3914">
        <f>'23_users_staff'!A3914</f>
        <v/>
      </c>
      <c r="L3914">
        <f>'24_users_students'!A3914</f>
        <v/>
      </c>
      <c r="M3914">
        <f>'25_users_parents'!A3914</f>
        <v/>
      </c>
      <c r="N3914">
        <f>'21_custom_roles'!A3914</f>
        <v/>
      </c>
      <c r="O3914">
        <f>'34_master_course_template'!A3914</f>
        <v/>
      </c>
      <c r="P3914">
        <f>'06_academic_years'!A3914</f>
        <v/>
      </c>
      <c r="Q3914">
        <f>'58_next_year_courses_2027_2028'!A3914</f>
        <v/>
      </c>
      <c r="R3914">
        <f>'59_next_year_cohorts_2027_2028'!A3914</f>
        <v/>
      </c>
    </row>
    <row r="3915">
      <c r="A3915">
        <f>'07_boards'!A3915</f>
        <v/>
      </c>
      <c r="B3915">
        <f>'08_mediums'!A3915</f>
        <v/>
      </c>
      <c r="C3915">
        <f>'09_grades'!A3915</f>
        <v/>
      </c>
      <c r="D3915">
        <f>'10_streams'!A3915</f>
        <v/>
      </c>
      <c r="E3915">
        <f>'11_divisions'!A3915</f>
        <v/>
      </c>
      <c r="F3915">
        <f>'12_subjects'!A3915</f>
        <v/>
      </c>
      <c r="G3915">
        <f>'14_categories'!A3915</f>
        <v/>
      </c>
      <c r="H3915">
        <f>'16_courses'!A3915</f>
        <v/>
      </c>
      <c r="I3915">
        <f>'16_courses'!C3915</f>
        <v/>
      </c>
      <c r="J3915">
        <f>'18_cohorts'!A3915</f>
        <v/>
      </c>
      <c r="K3915">
        <f>'23_users_staff'!A3915</f>
        <v/>
      </c>
      <c r="L3915">
        <f>'24_users_students'!A3915</f>
        <v/>
      </c>
      <c r="M3915">
        <f>'25_users_parents'!A3915</f>
        <v/>
      </c>
      <c r="N3915">
        <f>'21_custom_roles'!A3915</f>
        <v/>
      </c>
      <c r="O3915">
        <f>'34_master_course_template'!A3915</f>
        <v/>
      </c>
      <c r="P3915">
        <f>'06_academic_years'!A3915</f>
        <v/>
      </c>
      <c r="Q3915">
        <f>'58_next_year_courses_2027_2028'!A3915</f>
        <v/>
      </c>
      <c r="R3915">
        <f>'59_next_year_cohorts_2027_2028'!A3915</f>
        <v/>
      </c>
    </row>
    <row r="3916">
      <c r="A3916">
        <f>'07_boards'!A3916</f>
        <v/>
      </c>
      <c r="B3916">
        <f>'08_mediums'!A3916</f>
        <v/>
      </c>
      <c r="C3916">
        <f>'09_grades'!A3916</f>
        <v/>
      </c>
      <c r="D3916">
        <f>'10_streams'!A3916</f>
        <v/>
      </c>
      <c r="E3916">
        <f>'11_divisions'!A3916</f>
        <v/>
      </c>
      <c r="F3916">
        <f>'12_subjects'!A3916</f>
        <v/>
      </c>
      <c r="G3916">
        <f>'14_categories'!A3916</f>
        <v/>
      </c>
      <c r="H3916">
        <f>'16_courses'!A3916</f>
        <v/>
      </c>
      <c r="I3916">
        <f>'16_courses'!C3916</f>
        <v/>
      </c>
      <c r="J3916">
        <f>'18_cohorts'!A3916</f>
        <v/>
      </c>
      <c r="K3916">
        <f>'23_users_staff'!A3916</f>
        <v/>
      </c>
      <c r="L3916">
        <f>'24_users_students'!A3916</f>
        <v/>
      </c>
      <c r="M3916">
        <f>'25_users_parents'!A3916</f>
        <v/>
      </c>
      <c r="N3916">
        <f>'21_custom_roles'!A3916</f>
        <v/>
      </c>
      <c r="O3916">
        <f>'34_master_course_template'!A3916</f>
        <v/>
      </c>
      <c r="P3916">
        <f>'06_academic_years'!A3916</f>
        <v/>
      </c>
      <c r="Q3916">
        <f>'58_next_year_courses_2027_2028'!A3916</f>
        <v/>
      </c>
      <c r="R3916">
        <f>'59_next_year_cohorts_2027_2028'!A3916</f>
        <v/>
      </c>
    </row>
    <row r="3917">
      <c r="A3917">
        <f>'07_boards'!A3917</f>
        <v/>
      </c>
      <c r="B3917">
        <f>'08_mediums'!A3917</f>
        <v/>
      </c>
      <c r="C3917">
        <f>'09_grades'!A3917</f>
        <v/>
      </c>
      <c r="D3917">
        <f>'10_streams'!A3917</f>
        <v/>
      </c>
      <c r="E3917">
        <f>'11_divisions'!A3917</f>
        <v/>
      </c>
      <c r="F3917">
        <f>'12_subjects'!A3917</f>
        <v/>
      </c>
      <c r="G3917">
        <f>'14_categories'!A3917</f>
        <v/>
      </c>
      <c r="H3917">
        <f>'16_courses'!A3917</f>
        <v/>
      </c>
      <c r="I3917">
        <f>'16_courses'!C3917</f>
        <v/>
      </c>
      <c r="J3917">
        <f>'18_cohorts'!A3917</f>
        <v/>
      </c>
      <c r="K3917">
        <f>'23_users_staff'!A3917</f>
        <v/>
      </c>
      <c r="L3917">
        <f>'24_users_students'!A3917</f>
        <v/>
      </c>
      <c r="M3917">
        <f>'25_users_parents'!A3917</f>
        <v/>
      </c>
      <c r="N3917">
        <f>'21_custom_roles'!A3917</f>
        <v/>
      </c>
      <c r="O3917">
        <f>'34_master_course_template'!A3917</f>
        <v/>
      </c>
      <c r="P3917">
        <f>'06_academic_years'!A3917</f>
        <v/>
      </c>
      <c r="Q3917">
        <f>'58_next_year_courses_2027_2028'!A3917</f>
        <v/>
      </c>
      <c r="R3917">
        <f>'59_next_year_cohorts_2027_2028'!A3917</f>
        <v/>
      </c>
    </row>
    <row r="3918">
      <c r="A3918">
        <f>'07_boards'!A3918</f>
        <v/>
      </c>
      <c r="B3918">
        <f>'08_mediums'!A3918</f>
        <v/>
      </c>
      <c r="C3918">
        <f>'09_grades'!A3918</f>
        <v/>
      </c>
      <c r="D3918">
        <f>'10_streams'!A3918</f>
        <v/>
      </c>
      <c r="E3918">
        <f>'11_divisions'!A3918</f>
        <v/>
      </c>
      <c r="F3918">
        <f>'12_subjects'!A3918</f>
        <v/>
      </c>
      <c r="G3918">
        <f>'14_categories'!A3918</f>
        <v/>
      </c>
      <c r="H3918">
        <f>'16_courses'!A3918</f>
        <v/>
      </c>
      <c r="I3918">
        <f>'16_courses'!C3918</f>
        <v/>
      </c>
      <c r="J3918">
        <f>'18_cohorts'!A3918</f>
        <v/>
      </c>
      <c r="K3918">
        <f>'23_users_staff'!A3918</f>
        <v/>
      </c>
      <c r="L3918">
        <f>'24_users_students'!A3918</f>
        <v/>
      </c>
      <c r="M3918">
        <f>'25_users_parents'!A3918</f>
        <v/>
      </c>
      <c r="N3918">
        <f>'21_custom_roles'!A3918</f>
        <v/>
      </c>
      <c r="O3918">
        <f>'34_master_course_template'!A3918</f>
        <v/>
      </c>
      <c r="P3918">
        <f>'06_academic_years'!A3918</f>
        <v/>
      </c>
      <c r="Q3918">
        <f>'58_next_year_courses_2027_2028'!A3918</f>
        <v/>
      </c>
      <c r="R3918">
        <f>'59_next_year_cohorts_2027_2028'!A3918</f>
        <v/>
      </c>
    </row>
    <row r="3919">
      <c r="A3919">
        <f>'07_boards'!A3919</f>
        <v/>
      </c>
      <c r="B3919">
        <f>'08_mediums'!A3919</f>
        <v/>
      </c>
      <c r="C3919">
        <f>'09_grades'!A3919</f>
        <v/>
      </c>
      <c r="D3919">
        <f>'10_streams'!A3919</f>
        <v/>
      </c>
      <c r="E3919">
        <f>'11_divisions'!A3919</f>
        <v/>
      </c>
      <c r="F3919">
        <f>'12_subjects'!A3919</f>
        <v/>
      </c>
      <c r="G3919">
        <f>'14_categories'!A3919</f>
        <v/>
      </c>
      <c r="H3919">
        <f>'16_courses'!A3919</f>
        <v/>
      </c>
      <c r="I3919">
        <f>'16_courses'!C3919</f>
        <v/>
      </c>
      <c r="J3919">
        <f>'18_cohorts'!A3919</f>
        <v/>
      </c>
      <c r="K3919">
        <f>'23_users_staff'!A3919</f>
        <v/>
      </c>
      <c r="L3919">
        <f>'24_users_students'!A3919</f>
        <v/>
      </c>
      <c r="M3919">
        <f>'25_users_parents'!A3919</f>
        <v/>
      </c>
      <c r="N3919">
        <f>'21_custom_roles'!A3919</f>
        <v/>
      </c>
      <c r="O3919">
        <f>'34_master_course_template'!A3919</f>
        <v/>
      </c>
      <c r="P3919">
        <f>'06_academic_years'!A3919</f>
        <v/>
      </c>
      <c r="Q3919">
        <f>'58_next_year_courses_2027_2028'!A3919</f>
        <v/>
      </c>
      <c r="R3919">
        <f>'59_next_year_cohorts_2027_2028'!A3919</f>
        <v/>
      </c>
    </row>
    <row r="3920">
      <c r="A3920">
        <f>'07_boards'!A3920</f>
        <v/>
      </c>
      <c r="B3920">
        <f>'08_mediums'!A3920</f>
        <v/>
      </c>
      <c r="C3920">
        <f>'09_grades'!A3920</f>
        <v/>
      </c>
      <c r="D3920">
        <f>'10_streams'!A3920</f>
        <v/>
      </c>
      <c r="E3920">
        <f>'11_divisions'!A3920</f>
        <v/>
      </c>
      <c r="F3920">
        <f>'12_subjects'!A3920</f>
        <v/>
      </c>
      <c r="G3920">
        <f>'14_categories'!A3920</f>
        <v/>
      </c>
      <c r="H3920">
        <f>'16_courses'!A3920</f>
        <v/>
      </c>
      <c r="I3920">
        <f>'16_courses'!C3920</f>
        <v/>
      </c>
      <c r="J3920">
        <f>'18_cohorts'!A3920</f>
        <v/>
      </c>
      <c r="K3920">
        <f>'23_users_staff'!A3920</f>
        <v/>
      </c>
      <c r="L3920">
        <f>'24_users_students'!A3920</f>
        <v/>
      </c>
      <c r="M3920">
        <f>'25_users_parents'!A3920</f>
        <v/>
      </c>
      <c r="N3920">
        <f>'21_custom_roles'!A3920</f>
        <v/>
      </c>
      <c r="O3920">
        <f>'34_master_course_template'!A3920</f>
        <v/>
      </c>
      <c r="P3920">
        <f>'06_academic_years'!A3920</f>
        <v/>
      </c>
      <c r="Q3920">
        <f>'58_next_year_courses_2027_2028'!A3920</f>
        <v/>
      </c>
      <c r="R3920">
        <f>'59_next_year_cohorts_2027_2028'!A3920</f>
        <v/>
      </c>
    </row>
    <row r="3921">
      <c r="A3921">
        <f>'07_boards'!A3921</f>
        <v/>
      </c>
      <c r="B3921">
        <f>'08_mediums'!A3921</f>
        <v/>
      </c>
      <c r="C3921">
        <f>'09_grades'!A3921</f>
        <v/>
      </c>
      <c r="D3921">
        <f>'10_streams'!A3921</f>
        <v/>
      </c>
      <c r="E3921">
        <f>'11_divisions'!A3921</f>
        <v/>
      </c>
      <c r="F3921">
        <f>'12_subjects'!A3921</f>
        <v/>
      </c>
      <c r="G3921">
        <f>'14_categories'!A3921</f>
        <v/>
      </c>
      <c r="H3921">
        <f>'16_courses'!A3921</f>
        <v/>
      </c>
      <c r="I3921">
        <f>'16_courses'!C3921</f>
        <v/>
      </c>
      <c r="J3921">
        <f>'18_cohorts'!A3921</f>
        <v/>
      </c>
      <c r="K3921">
        <f>'23_users_staff'!A3921</f>
        <v/>
      </c>
      <c r="L3921">
        <f>'24_users_students'!A3921</f>
        <v/>
      </c>
      <c r="M3921">
        <f>'25_users_parents'!A3921</f>
        <v/>
      </c>
      <c r="N3921">
        <f>'21_custom_roles'!A3921</f>
        <v/>
      </c>
      <c r="O3921">
        <f>'34_master_course_template'!A3921</f>
        <v/>
      </c>
      <c r="P3921">
        <f>'06_academic_years'!A3921</f>
        <v/>
      </c>
      <c r="Q3921">
        <f>'58_next_year_courses_2027_2028'!A3921</f>
        <v/>
      </c>
      <c r="R3921">
        <f>'59_next_year_cohorts_2027_2028'!A3921</f>
        <v/>
      </c>
    </row>
    <row r="3922">
      <c r="A3922">
        <f>'07_boards'!A3922</f>
        <v/>
      </c>
      <c r="B3922">
        <f>'08_mediums'!A3922</f>
        <v/>
      </c>
      <c r="C3922">
        <f>'09_grades'!A3922</f>
        <v/>
      </c>
      <c r="D3922">
        <f>'10_streams'!A3922</f>
        <v/>
      </c>
      <c r="E3922">
        <f>'11_divisions'!A3922</f>
        <v/>
      </c>
      <c r="F3922">
        <f>'12_subjects'!A3922</f>
        <v/>
      </c>
      <c r="G3922">
        <f>'14_categories'!A3922</f>
        <v/>
      </c>
      <c r="H3922">
        <f>'16_courses'!A3922</f>
        <v/>
      </c>
      <c r="I3922">
        <f>'16_courses'!C3922</f>
        <v/>
      </c>
      <c r="J3922">
        <f>'18_cohorts'!A3922</f>
        <v/>
      </c>
      <c r="K3922">
        <f>'23_users_staff'!A3922</f>
        <v/>
      </c>
      <c r="L3922">
        <f>'24_users_students'!A3922</f>
        <v/>
      </c>
      <c r="M3922">
        <f>'25_users_parents'!A3922</f>
        <v/>
      </c>
      <c r="N3922">
        <f>'21_custom_roles'!A3922</f>
        <v/>
      </c>
      <c r="O3922">
        <f>'34_master_course_template'!A3922</f>
        <v/>
      </c>
      <c r="P3922">
        <f>'06_academic_years'!A3922</f>
        <v/>
      </c>
      <c r="Q3922">
        <f>'58_next_year_courses_2027_2028'!A3922</f>
        <v/>
      </c>
      <c r="R3922">
        <f>'59_next_year_cohorts_2027_2028'!A3922</f>
        <v/>
      </c>
    </row>
    <row r="3923">
      <c r="A3923">
        <f>'07_boards'!A3923</f>
        <v/>
      </c>
      <c r="B3923">
        <f>'08_mediums'!A3923</f>
        <v/>
      </c>
      <c r="C3923">
        <f>'09_grades'!A3923</f>
        <v/>
      </c>
      <c r="D3923">
        <f>'10_streams'!A3923</f>
        <v/>
      </c>
      <c r="E3923">
        <f>'11_divisions'!A3923</f>
        <v/>
      </c>
      <c r="F3923">
        <f>'12_subjects'!A3923</f>
        <v/>
      </c>
      <c r="G3923">
        <f>'14_categories'!A3923</f>
        <v/>
      </c>
      <c r="H3923">
        <f>'16_courses'!A3923</f>
        <v/>
      </c>
      <c r="I3923">
        <f>'16_courses'!C3923</f>
        <v/>
      </c>
      <c r="J3923">
        <f>'18_cohorts'!A3923</f>
        <v/>
      </c>
      <c r="K3923">
        <f>'23_users_staff'!A3923</f>
        <v/>
      </c>
      <c r="L3923">
        <f>'24_users_students'!A3923</f>
        <v/>
      </c>
      <c r="M3923">
        <f>'25_users_parents'!A3923</f>
        <v/>
      </c>
      <c r="N3923">
        <f>'21_custom_roles'!A3923</f>
        <v/>
      </c>
      <c r="O3923">
        <f>'34_master_course_template'!A3923</f>
        <v/>
      </c>
      <c r="P3923">
        <f>'06_academic_years'!A3923</f>
        <v/>
      </c>
      <c r="Q3923">
        <f>'58_next_year_courses_2027_2028'!A3923</f>
        <v/>
      </c>
      <c r="R3923">
        <f>'59_next_year_cohorts_2027_2028'!A3923</f>
        <v/>
      </c>
    </row>
    <row r="3924">
      <c r="A3924">
        <f>'07_boards'!A3924</f>
        <v/>
      </c>
      <c r="B3924">
        <f>'08_mediums'!A3924</f>
        <v/>
      </c>
      <c r="C3924">
        <f>'09_grades'!A3924</f>
        <v/>
      </c>
      <c r="D3924">
        <f>'10_streams'!A3924</f>
        <v/>
      </c>
      <c r="E3924">
        <f>'11_divisions'!A3924</f>
        <v/>
      </c>
      <c r="F3924">
        <f>'12_subjects'!A3924</f>
        <v/>
      </c>
      <c r="G3924">
        <f>'14_categories'!A3924</f>
        <v/>
      </c>
      <c r="H3924">
        <f>'16_courses'!A3924</f>
        <v/>
      </c>
      <c r="I3924">
        <f>'16_courses'!C3924</f>
        <v/>
      </c>
      <c r="J3924">
        <f>'18_cohorts'!A3924</f>
        <v/>
      </c>
      <c r="K3924">
        <f>'23_users_staff'!A3924</f>
        <v/>
      </c>
      <c r="L3924">
        <f>'24_users_students'!A3924</f>
        <v/>
      </c>
      <c r="M3924">
        <f>'25_users_parents'!A3924</f>
        <v/>
      </c>
      <c r="N3924">
        <f>'21_custom_roles'!A3924</f>
        <v/>
      </c>
      <c r="O3924">
        <f>'34_master_course_template'!A3924</f>
        <v/>
      </c>
      <c r="P3924">
        <f>'06_academic_years'!A3924</f>
        <v/>
      </c>
      <c r="Q3924">
        <f>'58_next_year_courses_2027_2028'!A3924</f>
        <v/>
      </c>
      <c r="R3924">
        <f>'59_next_year_cohorts_2027_2028'!A3924</f>
        <v/>
      </c>
    </row>
    <row r="3925">
      <c r="A3925">
        <f>'07_boards'!A3925</f>
        <v/>
      </c>
      <c r="B3925">
        <f>'08_mediums'!A3925</f>
        <v/>
      </c>
      <c r="C3925">
        <f>'09_grades'!A3925</f>
        <v/>
      </c>
      <c r="D3925">
        <f>'10_streams'!A3925</f>
        <v/>
      </c>
      <c r="E3925">
        <f>'11_divisions'!A3925</f>
        <v/>
      </c>
      <c r="F3925">
        <f>'12_subjects'!A3925</f>
        <v/>
      </c>
      <c r="G3925">
        <f>'14_categories'!A3925</f>
        <v/>
      </c>
      <c r="H3925">
        <f>'16_courses'!A3925</f>
        <v/>
      </c>
      <c r="I3925">
        <f>'16_courses'!C3925</f>
        <v/>
      </c>
      <c r="J3925">
        <f>'18_cohorts'!A3925</f>
        <v/>
      </c>
      <c r="K3925">
        <f>'23_users_staff'!A3925</f>
        <v/>
      </c>
      <c r="L3925">
        <f>'24_users_students'!A3925</f>
        <v/>
      </c>
      <c r="M3925">
        <f>'25_users_parents'!A3925</f>
        <v/>
      </c>
      <c r="N3925">
        <f>'21_custom_roles'!A3925</f>
        <v/>
      </c>
      <c r="O3925">
        <f>'34_master_course_template'!A3925</f>
        <v/>
      </c>
      <c r="P3925">
        <f>'06_academic_years'!A3925</f>
        <v/>
      </c>
      <c r="Q3925">
        <f>'58_next_year_courses_2027_2028'!A3925</f>
        <v/>
      </c>
      <c r="R3925">
        <f>'59_next_year_cohorts_2027_2028'!A3925</f>
        <v/>
      </c>
    </row>
    <row r="3926">
      <c r="A3926">
        <f>'07_boards'!A3926</f>
        <v/>
      </c>
      <c r="B3926">
        <f>'08_mediums'!A3926</f>
        <v/>
      </c>
      <c r="C3926">
        <f>'09_grades'!A3926</f>
        <v/>
      </c>
      <c r="D3926">
        <f>'10_streams'!A3926</f>
        <v/>
      </c>
      <c r="E3926">
        <f>'11_divisions'!A3926</f>
        <v/>
      </c>
      <c r="F3926">
        <f>'12_subjects'!A3926</f>
        <v/>
      </c>
      <c r="G3926">
        <f>'14_categories'!A3926</f>
        <v/>
      </c>
      <c r="H3926">
        <f>'16_courses'!A3926</f>
        <v/>
      </c>
      <c r="I3926">
        <f>'16_courses'!C3926</f>
        <v/>
      </c>
      <c r="J3926">
        <f>'18_cohorts'!A3926</f>
        <v/>
      </c>
      <c r="K3926">
        <f>'23_users_staff'!A3926</f>
        <v/>
      </c>
      <c r="L3926">
        <f>'24_users_students'!A3926</f>
        <v/>
      </c>
      <c r="M3926">
        <f>'25_users_parents'!A3926</f>
        <v/>
      </c>
      <c r="N3926">
        <f>'21_custom_roles'!A3926</f>
        <v/>
      </c>
      <c r="O3926">
        <f>'34_master_course_template'!A3926</f>
        <v/>
      </c>
      <c r="P3926">
        <f>'06_academic_years'!A3926</f>
        <v/>
      </c>
      <c r="Q3926">
        <f>'58_next_year_courses_2027_2028'!A3926</f>
        <v/>
      </c>
      <c r="R3926">
        <f>'59_next_year_cohorts_2027_2028'!A3926</f>
        <v/>
      </c>
    </row>
    <row r="3927">
      <c r="A3927">
        <f>'07_boards'!A3927</f>
        <v/>
      </c>
      <c r="B3927">
        <f>'08_mediums'!A3927</f>
        <v/>
      </c>
      <c r="C3927">
        <f>'09_grades'!A3927</f>
        <v/>
      </c>
      <c r="D3927">
        <f>'10_streams'!A3927</f>
        <v/>
      </c>
      <c r="E3927">
        <f>'11_divisions'!A3927</f>
        <v/>
      </c>
      <c r="F3927">
        <f>'12_subjects'!A3927</f>
        <v/>
      </c>
      <c r="G3927">
        <f>'14_categories'!A3927</f>
        <v/>
      </c>
      <c r="H3927">
        <f>'16_courses'!A3927</f>
        <v/>
      </c>
      <c r="I3927">
        <f>'16_courses'!C3927</f>
        <v/>
      </c>
      <c r="J3927">
        <f>'18_cohorts'!A3927</f>
        <v/>
      </c>
      <c r="K3927">
        <f>'23_users_staff'!A3927</f>
        <v/>
      </c>
      <c r="L3927">
        <f>'24_users_students'!A3927</f>
        <v/>
      </c>
      <c r="M3927">
        <f>'25_users_parents'!A3927</f>
        <v/>
      </c>
      <c r="N3927">
        <f>'21_custom_roles'!A3927</f>
        <v/>
      </c>
      <c r="O3927">
        <f>'34_master_course_template'!A3927</f>
        <v/>
      </c>
      <c r="P3927">
        <f>'06_academic_years'!A3927</f>
        <v/>
      </c>
      <c r="Q3927">
        <f>'58_next_year_courses_2027_2028'!A3927</f>
        <v/>
      </c>
      <c r="R3927">
        <f>'59_next_year_cohorts_2027_2028'!A3927</f>
        <v/>
      </c>
    </row>
    <row r="3928">
      <c r="A3928">
        <f>'07_boards'!A3928</f>
        <v/>
      </c>
      <c r="B3928">
        <f>'08_mediums'!A3928</f>
        <v/>
      </c>
      <c r="C3928">
        <f>'09_grades'!A3928</f>
        <v/>
      </c>
      <c r="D3928">
        <f>'10_streams'!A3928</f>
        <v/>
      </c>
      <c r="E3928">
        <f>'11_divisions'!A3928</f>
        <v/>
      </c>
      <c r="F3928">
        <f>'12_subjects'!A3928</f>
        <v/>
      </c>
      <c r="G3928">
        <f>'14_categories'!A3928</f>
        <v/>
      </c>
      <c r="H3928">
        <f>'16_courses'!A3928</f>
        <v/>
      </c>
      <c r="I3928">
        <f>'16_courses'!C3928</f>
        <v/>
      </c>
      <c r="J3928">
        <f>'18_cohorts'!A3928</f>
        <v/>
      </c>
      <c r="K3928">
        <f>'23_users_staff'!A3928</f>
        <v/>
      </c>
      <c r="L3928">
        <f>'24_users_students'!A3928</f>
        <v/>
      </c>
      <c r="M3928">
        <f>'25_users_parents'!A3928</f>
        <v/>
      </c>
      <c r="N3928">
        <f>'21_custom_roles'!A3928</f>
        <v/>
      </c>
      <c r="O3928">
        <f>'34_master_course_template'!A3928</f>
        <v/>
      </c>
      <c r="P3928">
        <f>'06_academic_years'!A3928</f>
        <v/>
      </c>
      <c r="Q3928">
        <f>'58_next_year_courses_2027_2028'!A3928</f>
        <v/>
      </c>
      <c r="R3928">
        <f>'59_next_year_cohorts_2027_2028'!A3928</f>
        <v/>
      </c>
    </row>
    <row r="3929">
      <c r="A3929">
        <f>'07_boards'!A3929</f>
        <v/>
      </c>
      <c r="B3929">
        <f>'08_mediums'!A3929</f>
        <v/>
      </c>
      <c r="C3929">
        <f>'09_grades'!A3929</f>
        <v/>
      </c>
      <c r="D3929">
        <f>'10_streams'!A3929</f>
        <v/>
      </c>
      <c r="E3929">
        <f>'11_divisions'!A3929</f>
        <v/>
      </c>
      <c r="F3929">
        <f>'12_subjects'!A3929</f>
        <v/>
      </c>
      <c r="G3929">
        <f>'14_categories'!A3929</f>
        <v/>
      </c>
      <c r="H3929">
        <f>'16_courses'!A3929</f>
        <v/>
      </c>
      <c r="I3929">
        <f>'16_courses'!C3929</f>
        <v/>
      </c>
      <c r="J3929">
        <f>'18_cohorts'!A3929</f>
        <v/>
      </c>
      <c r="K3929">
        <f>'23_users_staff'!A3929</f>
        <v/>
      </c>
      <c r="L3929">
        <f>'24_users_students'!A3929</f>
        <v/>
      </c>
      <c r="M3929">
        <f>'25_users_parents'!A3929</f>
        <v/>
      </c>
      <c r="N3929">
        <f>'21_custom_roles'!A3929</f>
        <v/>
      </c>
      <c r="O3929">
        <f>'34_master_course_template'!A3929</f>
        <v/>
      </c>
      <c r="P3929">
        <f>'06_academic_years'!A3929</f>
        <v/>
      </c>
      <c r="Q3929">
        <f>'58_next_year_courses_2027_2028'!A3929</f>
        <v/>
      </c>
      <c r="R3929">
        <f>'59_next_year_cohorts_2027_2028'!A3929</f>
        <v/>
      </c>
    </row>
    <row r="3930">
      <c r="A3930">
        <f>'07_boards'!A3930</f>
        <v/>
      </c>
      <c r="B3930">
        <f>'08_mediums'!A3930</f>
        <v/>
      </c>
      <c r="C3930">
        <f>'09_grades'!A3930</f>
        <v/>
      </c>
      <c r="D3930">
        <f>'10_streams'!A3930</f>
        <v/>
      </c>
      <c r="E3930">
        <f>'11_divisions'!A3930</f>
        <v/>
      </c>
      <c r="F3930">
        <f>'12_subjects'!A3930</f>
        <v/>
      </c>
      <c r="G3930">
        <f>'14_categories'!A3930</f>
        <v/>
      </c>
      <c r="H3930">
        <f>'16_courses'!A3930</f>
        <v/>
      </c>
      <c r="I3930">
        <f>'16_courses'!C3930</f>
        <v/>
      </c>
      <c r="J3930">
        <f>'18_cohorts'!A3930</f>
        <v/>
      </c>
      <c r="K3930">
        <f>'23_users_staff'!A3930</f>
        <v/>
      </c>
      <c r="L3930">
        <f>'24_users_students'!A3930</f>
        <v/>
      </c>
      <c r="M3930">
        <f>'25_users_parents'!A3930</f>
        <v/>
      </c>
      <c r="N3930">
        <f>'21_custom_roles'!A3930</f>
        <v/>
      </c>
      <c r="O3930">
        <f>'34_master_course_template'!A3930</f>
        <v/>
      </c>
      <c r="P3930">
        <f>'06_academic_years'!A3930</f>
        <v/>
      </c>
      <c r="Q3930">
        <f>'58_next_year_courses_2027_2028'!A3930</f>
        <v/>
      </c>
      <c r="R3930">
        <f>'59_next_year_cohorts_2027_2028'!A3930</f>
        <v/>
      </c>
    </row>
    <row r="3931">
      <c r="A3931">
        <f>'07_boards'!A3931</f>
        <v/>
      </c>
      <c r="B3931">
        <f>'08_mediums'!A3931</f>
        <v/>
      </c>
      <c r="C3931">
        <f>'09_grades'!A3931</f>
        <v/>
      </c>
      <c r="D3931">
        <f>'10_streams'!A3931</f>
        <v/>
      </c>
      <c r="E3931">
        <f>'11_divisions'!A3931</f>
        <v/>
      </c>
      <c r="F3931">
        <f>'12_subjects'!A3931</f>
        <v/>
      </c>
      <c r="G3931">
        <f>'14_categories'!A3931</f>
        <v/>
      </c>
      <c r="H3931">
        <f>'16_courses'!A3931</f>
        <v/>
      </c>
      <c r="I3931">
        <f>'16_courses'!C3931</f>
        <v/>
      </c>
      <c r="J3931">
        <f>'18_cohorts'!A3931</f>
        <v/>
      </c>
      <c r="K3931">
        <f>'23_users_staff'!A3931</f>
        <v/>
      </c>
      <c r="L3931">
        <f>'24_users_students'!A3931</f>
        <v/>
      </c>
      <c r="M3931">
        <f>'25_users_parents'!A3931</f>
        <v/>
      </c>
      <c r="N3931">
        <f>'21_custom_roles'!A3931</f>
        <v/>
      </c>
      <c r="O3931">
        <f>'34_master_course_template'!A3931</f>
        <v/>
      </c>
      <c r="P3931">
        <f>'06_academic_years'!A3931</f>
        <v/>
      </c>
      <c r="Q3931">
        <f>'58_next_year_courses_2027_2028'!A3931</f>
        <v/>
      </c>
      <c r="R3931">
        <f>'59_next_year_cohorts_2027_2028'!A3931</f>
        <v/>
      </c>
    </row>
    <row r="3932">
      <c r="A3932">
        <f>'07_boards'!A3932</f>
        <v/>
      </c>
      <c r="B3932">
        <f>'08_mediums'!A3932</f>
        <v/>
      </c>
      <c r="C3932">
        <f>'09_grades'!A3932</f>
        <v/>
      </c>
      <c r="D3932">
        <f>'10_streams'!A3932</f>
        <v/>
      </c>
      <c r="E3932">
        <f>'11_divisions'!A3932</f>
        <v/>
      </c>
      <c r="F3932">
        <f>'12_subjects'!A3932</f>
        <v/>
      </c>
      <c r="G3932">
        <f>'14_categories'!A3932</f>
        <v/>
      </c>
      <c r="H3932">
        <f>'16_courses'!A3932</f>
        <v/>
      </c>
      <c r="I3932">
        <f>'16_courses'!C3932</f>
        <v/>
      </c>
      <c r="J3932">
        <f>'18_cohorts'!A3932</f>
        <v/>
      </c>
      <c r="K3932">
        <f>'23_users_staff'!A3932</f>
        <v/>
      </c>
      <c r="L3932">
        <f>'24_users_students'!A3932</f>
        <v/>
      </c>
      <c r="M3932">
        <f>'25_users_parents'!A3932</f>
        <v/>
      </c>
      <c r="N3932">
        <f>'21_custom_roles'!A3932</f>
        <v/>
      </c>
      <c r="O3932">
        <f>'34_master_course_template'!A3932</f>
        <v/>
      </c>
      <c r="P3932">
        <f>'06_academic_years'!A3932</f>
        <v/>
      </c>
      <c r="Q3932">
        <f>'58_next_year_courses_2027_2028'!A3932</f>
        <v/>
      </c>
      <c r="R3932">
        <f>'59_next_year_cohorts_2027_2028'!A3932</f>
        <v/>
      </c>
    </row>
    <row r="3933">
      <c r="A3933">
        <f>'07_boards'!A3933</f>
        <v/>
      </c>
      <c r="B3933">
        <f>'08_mediums'!A3933</f>
        <v/>
      </c>
      <c r="C3933">
        <f>'09_grades'!A3933</f>
        <v/>
      </c>
      <c r="D3933">
        <f>'10_streams'!A3933</f>
        <v/>
      </c>
      <c r="E3933">
        <f>'11_divisions'!A3933</f>
        <v/>
      </c>
      <c r="F3933">
        <f>'12_subjects'!A3933</f>
        <v/>
      </c>
      <c r="G3933">
        <f>'14_categories'!A3933</f>
        <v/>
      </c>
      <c r="H3933">
        <f>'16_courses'!A3933</f>
        <v/>
      </c>
      <c r="I3933">
        <f>'16_courses'!C3933</f>
        <v/>
      </c>
      <c r="J3933">
        <f>'18_cohorts'!A3933</f>
        <v/>
      </c>
      <c r="K3933">
        <f>'23_users_staff'!A3933</f>
        <v/>
      </c>
      <c r="L3933">
        <f>'24_users_students'!A3933</f>
        <v/>
      </c>
      <c r="M3933">
        <f>'25_users_parents'!A3933</f>
        <v/>
      </c>
      <c r="N3933">
        <f>'21_custom_roles'!A3933</f>
        <v/>
      </c>
      <c r="O3933">
        <f>'34_master_course_template'!A3933</f>
        <v/>
      </c>
      <c r="P3933">
        <f>'06_academic_years'!A3933</f>
        <v/>
      </c>
      <c r="Q3933">
        <f>'58_next_year_courses_2027_2028'!A3933</f>
        <v/>
      </c>
      <c r="R3933">
        <f>'59_next_year_cohorts_2027_2028'!A3933</f>
        <v/>
      </c>
    </row>
    <row r="3934">
      <c r="A3934">
        <f>'07_boards'!A3934</f>
        <v/>
      </c>
      <c r="B3934">
        <f>'08_mediums'!A3934</f>
        <v/>
      </c>
      <c r="C3934">
        <f>'09_grades'!A3934</f>
        <v/>
      </c>
      <c r="D3934">
        <f>'10_streams'!A3934</f>
        <v/>
      </c>
      <c r="E3934">
        <f>'11_divisions'!A3934</f>
        <v/>
      </c>
      <c r="F3934">
        <f>'12_subjects'!A3934</f>
        <v/>
      </c>
      <c r="G3934">
        <f>'14_categories'!A3934</f>
        <v/>
      </c>
      <c r="H3934">
        <f>'16_courses'!A3934</f>
        <v/>
      </c>
      <c r="I3934">
        <f>'16_courses'!C3934</f>
        <v/>
      </c>
      <c r="J3934">
        <f>'18_cohorts'!A3934</f>
        <v/>
      </c>
      <c r="K3934">
        <f>'23_users_staff'!A3934</f>
        <v/>
      </c>
      <c r="L3934">
        <f>'24_users_students'!A3934</f>
        <v/>
      </c>
      <c r="M3934">
        <f>'25_users_parents'!A3934</f>
        <v/>
      </c>
      <c r="N3934">
        <f>'21_custom_roles'!A3934</f>
        <v/>
      </c>
      <c r="O3934">
        <f>'34_master_course_template'!A3934</f>
        <v/>
      </c>
      <c r="P3934">
        <f>'06_academic_years'!A3934</f>
        <v/>
      </c>
      <c r="Q3934">
        <f>'58_next_year_courses_2027_2028'!A3934</f>
        <v/>
      </c>
      <c r="R3934">
        <f>'59_next_year_cohorts_2027_2028'!A3934</f>
        <v/>
      </c>
    </row>
    <row r="3935">
      <c r="A3935">
        <f>'07_boards'!A3935</f>
        <v/>
      </c>
      <c r="B3935">
        <f>'08_mediums'!A3935</f>
        <v/>
      </c>
      <c r="C3935">
        <f>'09_grades'!A3935</f>
        <v/>
      </c>
      <c r="D3935">
        <f>'10_streams'!A3935</f>
        <v/>
      </c>
      <c r="E3935">
        <f>'11_divisions'!A3935</f>
        <v/>
      </c>
      <c r="F3935">
        <f>'12_subjects'!A3935</f>
        <v/>
      </c>
      <c r="G3935">
        <f>'14_categories'!A3935</f>
        <v/>
      </c>
      <c r="H3935">
        <f>'16_courses'!A3935</f>
        <v/>
      </c>
      <c r="I3935">
        <f>'16_courses'!C3935</f>
        <v/>
      </c>
      <c r="J3935">
        <f>'18_cohorts'!A3935</f>
        <v/>
      </c>
      <c r="K3935">
        <f>'23_users_staff'!A3935</f>
        <v/>
      </c>
      <c r="L3935">
        <f>'24_users_students'!A3935</f>
        <v/>
      </c>
      <c r="M3935">
        <f>'25_users_parents'!A3935</f>
        <v/>
      </c>
      <c r="N3935">
        <f>'21_custom_roles'!A3935</f>
        <v/>
      </c>
      <c r="O3935">
        <f>'34_master_course_template'!A3935</f>
        <v/>
      </c>
      <c r="P3935">
        <f>'06_academic_years'!A3935</f>
        <v/>
      </c>
      <c r="Q3935">
        <f>'58_next_year_courses_2027_2028'!A3935</f>
        <v/>
      </c>
      <c r="R3935">
        <f>'59_next_year_cohorts_2027_2028'!A3935</f>
        <v/>
      </c>
    </row>
    <row r="3936">
      <c r="A3936">
        <f>'07_boards'!A3936</f>
        <v/>
      </c>
      <c r="B3936">
        <f>'08_mediums'!A3936</f>
        <v/>
      </c>
      <c r="C3936">
        <f>'09_grades'!A3936</f>
        <v/>
      </c>
      <c r="D3936">
        <f>'10_streams'!A3936</f>
        <v/>
      </c>
      <c r="E3936">
        <f>'11_divisions'!A3936</f>
        <v/>
      </c>
      <c r="F3936">
        <f>'12_subjects'!A3936</f>
        <v/>
      </c>
      <c r="G3936">
        <f>'14_categories'!A3936</f>
        <v/>
      </c>
      <c r="H3936">
        <f>'16_courses'!A3936</f>
        <v/>
      </c>
      <c r="I3936">
        <f>'16_courses'!C3936</f>
        <v/>
      </c>
      <c r="J3936">
        <f>'18_cohorts'!A3936</f>
        <v/>
      </c>
      <c r="K3936">
        <f>'23_users_staff'!A3936</f>
        <v/>
      </c>
      <c r="L3936">
        <f>'24_users_students'!A3936</f>
        <v/>
      </c>
      <c r="M3936">
        <f>'25_users_parents'!A3936</f>
        <v/>
      </c>
      <c r="N3936">
        <f>'21_custom_roles'!A3936</f>
        <v/>
      </c>
      <c r="O3936">
        <f>'34_master_course_template'!A3936</f>
        <v/>
      </c>
      <c r="P3936">
        <f>'06_academic_years'!A3936</f>
        <v/>
      </c>
      <c r="Q3936">
        <f>'58_next_year_courses_2027_2028'!A3936</f>
        <v/>
      </c>
      <c r="R3936">
        <f>'59_next_year_cohorts_2027_2028'!A3936</f>
        <v/>
      </c>
    </row>
    <row r="3937">
      <c r="A3937">
        <f>'07_boards'!A3937</f>
        <v/>
      </c>
      <c r="B3937">
        <f>'08_mediums'!A3937</f>
        <v/>
      </c>
      <c r="C3937">
        <f>'09_grades'!A3937</f>
        <v/>
      </c>
      <c r="D3937">
        <f>'10_streams'!A3937</f>
        <v/>
      </c>
      <c r="E3937">
        <f>'11_divisions'!A3937</f>
        <v/>
      </c>
      <c r="F3937">
        <f>'12_subjects'!A3937</f>
        <v/>
      </c>
      <c r="G3937">
        <f>'14_categories'!A3937</f>
        <v/>
      </c>
      <c r="H3937">
        <f>'16_courses'!A3937</f>
        <v/>
      </c>
      <c r="I3937">
        <f>'16_courses'!C3937</f>
        <v/>
      </c>
      <c r="J3937">
        <f>'18_cohorts'!A3937</f>
        <v/>
      </c>
      <c r="K3937">
        <f>'23_users_staff'!A3937</f>
        <v/>
      </c>
      <c r="L3937">
        <f>'24_users_students'!A3937</f>
        <v/>
      </c>
      <c r="M3937">
        <f>'25_users_parents'!A3937</f>
        <v/>
      </c>
      <c r="N3937">
        <f>'21_custom_roles'!A3937</f>
        <v/>
      </c>
      <c r="O3937">
        <f>'34_master_course_template'!A3937</f>
        <v/>
      </c>
      <c r="P3937">
        <f>'06_academic_years'!A3937</f>
        <v/>
      </c>
      <c r="Q3937">
        <f>'58_next_year_courses_2027_2028'!A3937</f>
        <v/>
      </c>
      <c r="R3937">
        <f>'59_next_year_cohorts_2027_2028'!A3937</f>
        <v/>
      </c>
    </row>
    <row r="3938">
      <c r="A3938">
        <f>'07_boards'!A3938</f>
        <v/>
      </c>
      <c r="B3938">
        <f>'08_mediums'!A3938</f>
        <v/>
      </c>
      <c r="C3938">
        <f>'09_grades'!A3938</f>
        <v/>
      </c>
      <c r="D3938">
        <f>'10_streams'!A3938</f>
        <v/>
      </c>
      <c r="E3938">
        <f>'11_divisions'!A3938</f>
        <v/>
      </c>
      <c r="F3938">
        <f>'12_subjects'!A3938</f>
        <v/>
      </c>
      <c r="G3938">
        <f>'14_categories'!A3938</f>
        <v/>
      </c>
      <c r="H3938">
        <f>'16_courses'!A3938</f>
        <v/>
      </c>
      <c r="I3938">
        <f>'16_courses'!C3938</f>
        <v/>
      </c>
      <c r="J3938">
        <f>'18_cohorts'!A3938</f>
        <v/>
      </c>
      <c r="K3938">
        <f>'23_users_staff'!A3938</f>
        <v/>
      </c>
      <c r="L3938">
        <f>'24_users_students'!A3938</f>
        <v/>
      </c>
      <c r="M3938">
        <f>'25_users_parents'!A3938</f>
        <v/>
      </c>
      <c r="N3938">
        <f>'21_custom_roles'!A3938</f>
        <v/>
      </c>
      <c r="O3938">
        <f>'34_master_course_template'!A3938</f>
        <v/>
      </c>
      <c r="P3938">
        <f>'06_academic_years'!A3938</f>
        <v/>
      </c>
      <c r="Q3938">
        <f>'58_next_year_courses_2027_2028'!A3938</f>
        <v/>
      </c>
      <c r="R3938">
        <f>'59_next_year_cohorts_2027_2028'!A3938</f>
        <v/>
      </c>
    </row>
    <row r="3939">
      <c r="A3939">
        <f>'07_boards'!A3939</f>
        <v/>
      </c>
      <c r="B3939">
        <f>'08_mediums'!A3939</f>
        <v/>
      </c>
      <c r="C3939">
        <f>'09_grades'!A3939</f>
        <v/>
      </c>
      <c r="D3939">
        <f>'10_streams'!A3939</f>
        <v/>
      </c>
      <c r="E3939">
        <f>'11_divisions'!A3939</f>
        <v/>
      </c>
      <c r="F3939">
        <f>'12_subjects'!A3939</f>
        <v/>
      </c>
      <c r="G3939">
        <f>'14_categories'!A3939</f>
        <v/>
      </c>
      <c r="H3939">
        <f>'16_courses'!A3939</f>
        <v/>
      </c>
      <c r="I3939">
        <f>'16_courses'!C3939</f>
        <v/>
      </c>
      <c r="J3939">
        <f>'18_cohorts'!A3939</f>
        <v/>
      </c>
      <c r="K3939">
        <f>'23_users_staff'!A3939</f>
        <v/>
      </c>
      <c r="L3939">
        <f>'24_users_students'!A3939</f>
        <v/>
      </c>
      <c r="M3939">
        <f>'25_users_parents'!A3939</f>
        <v/>
      </c>
      <c r="N3939">
        <f>'21_custom_roles'!A3939</f>
        <v/>
      </c>
      <c r="O3939">
        <f>'34_master_course_template'!A3939</f>
        <v/>
      </c>
      <c r="P3939">
        <f>'06_academic_years'!A3939</f>
        <v/>
      </c>
      <c r="Q3939">
        <f>'58_next_year_courses_2027_2028'!A3939</f>
        <v/>
      </c>
      <c r="R3939">
        <f>'59_next_year_cohorts_2027_2028'!A3939</f>
        <v/>
      </c>
    </row>
    <row r="3940">
      <c r="A3940">
        <f>'07_boards'!A3940</f>
        <v/>
      </c>
      <c r="B3940">
        <f>'08_mediums'!A3940</f>
        <v/>
      </c>
      <c r="C3940">
        <f>'09_grades'!A3940</f>
        <v/>
      </c>
      <c r="D3940">
        <f>'10_streams'!A3940</f>
        <v/>
      </c>
      <c r="E3940">
        <f>'11_divisions'!A3940</f>
        <v/>
      </c>
      <c r="F3940">
        <f>'12_subjects'!A3940</f>
        <v/>
      </c>
      <c r="G3940">
        <f>'14_categories'!A3940</f>
        <v/>
      </c>
      <c r="H3940">
        <f>'16_courses'!A3940</f>
        <v/>
      </c>
      <c r="I3940">
        <f>'16_courses'!C3940</f>
        <v/>
      </c>
      <c r="J3940">
        <f>'18_cohorts'!A3940</f>
        <v/>
      </c>
      <c r="K3940">
        <f>'23_users_staff'!A3940</f>
        <v/>
      </c>
      <c r="L3940">
        <f>'24_users_students'!A3940</f>
        <v/>
      </c>
      <c r="M3940">
        <f>'25_users_parents'!A3940</f>
        <v/>
      </c>
      <c r="N3940">
        <f>'21_custom_roles'!A3940</f>
        <v/>
      </c>
      <c r="O3940">
        <f>'34_master_course_template'!A3940</f>
        <v/>
      </c>
      <c r="P3940">
        <f>'06_academic_years'!A3940</f>
        <v/>
      </c>
      <c r="Q3940">
        <f>'58_next_year_courses_2027_2028'!A3940</f>
        <v/>
      </c>
      <c r="R3940">
        <f>'59_next_year_cohorts_2027_2028'!A3940</f>
        <v/>
      </c>
    </row>
    <row r="3941">
      <c r="A3941">
        <f>'07_boards'!A3941</f>
        <v/>
      </c>
      <c r="B3941">
        <f>'08_mediums'!A3941</f>
        <v/>
      </c>
      <c r="C3941">
        <f>'09_grades'!A3941</f>
        <v/>
      </c>
      <c r="D3941">
        <f>'10_streams'!A3941</f>
        <v/>
      </c>
      <c r="E3941">
        <f>'11_divisions'!A3941</f>
        <v/>
      </c>
      <c r="F3941">
        <f>'12_subjects'!A3941</f>
        <v/>
      </c>
      <c r="G3941">
        <f>'14_categories'!A3941</f>
        <v/>
      </c>
      <c r="H3941">
        <f>'16_courses'!A3941</f>
        <v/>
      </c>
      <c r="I3941">
        <f>'16_courses'!C3941</f>
        <v/>
      </c>
      <c r="J3941">
        <f>'18_cohorts'!A3941</f>
        <v/>
      </c>
      <c r="K3941">
        <f>'23_users_staff'!A3941</f>
        <v/>
      </c>
      <c r="L3941">
        <f>'24_users_students'!A3941</f>
        <v/>
      </c>
      <c r="M3941">
        <f>'25_users_parents'!A3941</f>
        <v/>
      </c>
      <c r="N3941">
        <f>'21_custom_roles'!A3941</f>
        <v/>
      </c>
      <c r="O3941">
        <f>'34_master_course_template'!A3941</f>
        <v/>
      </c>
      <c r="P3941">
        <f>'06_academic_years'!A3941</f>
        <v/>
      </c>
      <c r="Q3941">
        <f>'58_next_year_courses_2027_2028'!A3941</f>
        <v/>
      </c>
      <c r="R3941">
        <f>'59_next_year_cohorts_2027_2028'!A3941</f>
        <v/>
      </c>
    </row>
    <row r="3942">
      <c r="A3942">
        <f>'07_boards'!A3942</f>
        <v/>
      </c>
      <c r="B3942">
        <f>'08_mediums'!A3942</f>
        <v/>
      </c>
      <c r="C3942">
        <f>'09_grades'!A3942</f>
        <v/>
      </c>
      <c r="D3942">
        <f>'10_streams'!A3942</f>
        <v/>
      </c>
      <c r="E3942">
        <f>'11_divisions'!A3942</f>
        <v/>
      </c>
      <c r="F3942">
        <f>'12_subjects'!A3942</f>
        <v/>
      </c>
      <c r="G3942">
        <f>'14_categories'!A3942</f>
        <v/>
      </c>
      <c r="H3942">
        <f>'16_courses'!A3942</f>
        <v/>
      </c>
      <c r="I3942">
        <f>'16_courses'!C3942</f>
        <v/>
      </c>
      <c r="J3942">
        <f>'18_cohorts'!A3942</f>
        <v/>
      </c>
      <c r="K3942">
        <f>'23_users_staff'!A3942</f>
        <v/>
      </c>
      <c r="L3942">
        <f>'24_users_students'!A3942</f>
        <v/>
      </c>
      <c r="M3942">
        <f>'25_users_parents'!A3942</f>
        <v/>
      </c>
      <c r="N3942">
        <f>'21_custom_roles'!A3942</f>
        <v/>
      </c>
      <c r="O3942">
        <f>'34_master_course_template'!A3942</f>
        <v/>
      </c>
      <c r="P3942">
        <f>'06_academic_years'!A3942</f>
        <v/>
      </c>
      <c r="Q3942">
        <f>'58_next_year_courses_2027_2028'!A3942</f>
        <v/>
      </c>
      <c r="R3942">
        <f>'59_next_year_cohorts_2027_2028'!A3942</f>
        <v/>
      </c>
    </row>
    <row r="3943">
      <c r="A3943">
        <f>'07_boards'!A3943</f>
        <v/>
      </c>
      <c r="B3943">
        <f>'08_mediums'!A3943</f>
        <v/>
      </c>
      <c r="C3943">
        <f>'09_grades'!A3943</f>
        <v/>
      </c>
      <c r="D3943">
        <f>'10_streams'!A3943</f>
        <v/>
      </c>
      <c r="E3943">
        <f>'11_divisions'!A3943</f>
        <v/>
      </c>
      <c r="F3943">
        <f>'12_subjects'!A3943</f>
        <v/>
      </c>
      <c r="G3943">
        <f>'14_categories'!A3943</f>
        <v/>
      </c>
      <c r="H3943">
        <f>'16_courses'!A3943</f>
        <v/>
      </c>
      <c r="I3943">
        <f>'16_courses'!C3943</f>
        <v/>
      </c>
      <c r="J3943">
        <f>'18_cohorts'!A3943</f>
        <v/>
      </c>
      <c r="K3943">
        <f>'23_users_staff'!A3943</f>
        <v/>
      </c>
      <c r="L3943">
        <f>'24_users_students'!A3943</f>
        <v/>
      </c>
      <c r="M3943">
        <f>'25_users_parents'!A3943</f>
        <v/>
      </c>
      <c r="N3943">
        <f>'21_custom_roles'!A3943</f>
        <v/>
      </c>
      <c r="O3943">
        <f>'34_master_course_template'!A3943</f>
        <v/>
      </c>
      <c r="P3943">
        <f>'06_academic_years'!A3943</f>
        <v/>
      </c>
      <c r="Q3943">
        <f>'58_next_year_courses_2027_2028'!A3943</f>
        <v/>
      </c>
      <c r="R3943">
        <f>'59_next_year_cohorts_2027_2028'!A3943</f>
        <v/>
      </c>
    </row>
    <row r="3944">
      <c r="A3944">
        <f>'07_boards'!A3944</f>
        <v/>
      </c>
      <c r="B3944">
        <f>'08_mediums'!A3944</f>
        <v/>
      </c>
      <c r="C3944">
        <f>'09_grades'!A3944</f>
        <v/>
      </c>
      <c r="D3944">
        <f>'10_streams'!A3944</f>
        <v/>
      </c>
      <c r="E3944">
        <f>'11_divisions'!A3944</f>
        <v/>
      </c>
      <c r="F3944">
        <f>'12_subjects'!A3944</f>
        <v/>
      </c>
      <c r="G3944">
        <f>'14_categories'!A3944</f>
        <v/>
      </c>
      <c r="H3944">
        <f>'16_courses'!A3944</f>
        <v/>
      </c>
      <c r="I3944">
        <f>'16_courses'!C3944</f>
        <v/>
      </c>
      <c r="J3944">
        <f>'18_cohorts'!A3944</f>
        <v/>
      </c>
      <c r="K3944">
        <f>'23_users_staff'!A3944</f>
        <v/>
      </c>
      <c r="L3944">
        <f>'24_users_students'!A3944</f>
        <v/>
      </c>
      <c r="M3944">
        <f>'25_users_parents'!A3944</f>
        <v/>
      </c>
      <c r="N3944">
        <f>'21_custom_roles'!A3944</f>
        <v/>
      </c>
      <c r="O3944">
        <f>'34_master_course_template'!A3944</f>
        <v/>
      </c>
      <c r="P3944">
        <f>'06_academic_years'!A3944</f>
        <v/>
      </c>
      <c r="Q3944">
        <f>'58_next_year_courses_2027_2028'!A3944</f>
        <v/>
      </c>
      <c r="R3944">
        <f>'59_next_year_cohorts_2027_2028'!A3944</f>
        <v/>
      </c>
    </row>
    <row r="3945">
      <c r="A3945">
        <f>'07_boards'!A3945</f>
        <v/>
      </c>
      <c r="B3945">
        <f>'08_mediums'!A3945</f>
        <v/>
      </c>
      <c r="C3945">
        <f>'09_grades'!A3945</f>
        <v/>
      </c>
      <c r="D3945">
        <f>'10_streams'!A3945</f>
        <v/>
      </c>
      <c r="E3945">
        <f>'11_divisions'!A3945</f>
        <v/>
      </c>
      <c r="F3945">
        <f>'12_subjects'!A3945</f>
        <v/>
      </c>
      <c r="G3945">
        <f>'14_categories'!A3945</f>
        <v/>
      </c>
      <c r="H3945">
        <f>'16_courses'!A3945</f>
        <v/>
      </c>
      <c r="I3945">
        <f>'16_courses'!C3945</f>
        <v/>
      </c>
      <c r="J3945">
        <f>'18_cohorts'!A3945</f>
        <v/>
      </c>
      <c r="K3945">
        <f>'23_users_staff'!A3945</f>
        <v/>
      </c>
      <c r="L3945">
        <f>'24_users_students'!A3945</f>
        <v/>
      </c>
      <c r="M3945">
        <f>'25_users_parents'!A3945</f>
        <v/>
      </c>
      <c r="N3945">
        <f>'21_custom_roles'!A3945</f>
        <v/>
      </c>
      <c r="O3945">
        <f>'34_master_course_template'!A3945</f>
        <v/>
      </c>
      <c r="P3945">
        <f>'06_academic_years'!A3945</f>
        <v/>
      </c>
      <c r="Q3945">
        <f>'58_next_year_courses_2027_2028'!A3945</f>
        <v/>
      </c>
      <c r="R3945">
        <f>'59_next_year_cohorts_2027_2028'!A3945</f>
        <v/>
      </c>
    </row>
    <row r="3946">
      <c r="A3946">
        <f>'07_boards'!A3946</f>
        <v/>
      </c>
      <c r="B3946">
        <f>'08_mediums'!A3946</f>
        <v/>
      </c>
      <c r="C3946">
        <f>'09_grades'!A3946</f>
        <v/>
      </c>
      <c r="D3946">
        <f>'10_streams'!A3946</f>
        <v/>
      </c>
      <c r="E3946">
        <f>'11_divisions'!A3946</f>
        <v/>
      </c>
      <c r="F3946">
        <f>'12_subjects'!A3946</f>
        <v/>
      </c>
      <c r="G3946">
        <f>'14_categories'!A3946</f>
        <v/>
      </c>
      <c r="H3946">
        <f>'16_courses'!A3946</f>
        <v/>
      </c>
      <c r="I3946">
        <f>'16_courses'!C3946</f>
        <v/>
      </c>
      <c r="J3946">
        <f>'18_cohorts'!A3946</f>
        <v/>
      </c>
      <c r="K3946">
        <f>'23_users_staff'!A3946</f>
        <v/>
      </c>
      <c r="L3946">
        <f>'24_users_students'!A3946</f>
        <v/>
      </c>
      <c r="M3946">
        <f>'25_users_parents'!A3946</f>
        <v/>
      </c>
      <c r="N3946">
        <f>'21_custom_roles'!A3946</f>
        <v/>
      </c>
      <c r="O3946">
        <f>'34_master_course_template'!A3946</f>
        <v/>
      </c>
      <c r="P3946">
        <f>'06_academic_years'!A3946</f>
        <v/>
      </c>
      <c r="Q3946">
        <f>'58_next_year_courses_2027_2028'!A3946</f>
        <v/>
      </c>
      <c r="R3946">
        <f>'59_next_year_cohorts_2027_2028'!A3946</f>
        <v/>
      </c>
    </row>
    <row r="3947">
      <c r="A3947">
        <f>'07_boards'!A3947</f>
        <v/>
      </c>
      <c r="B3947">
        <f>'08_mediums'!A3947</f>
        <v/>
      </c>
      <c r="C3947">
        <f>'09_grades'!A3947</f>
        <v/>
      </c>
      <c r="D3947">
        <f>'10_streams'!A3947</f>
        <v/>
      </c>
      <c r="E3947">
        <f>'11_divisions'!A3947</f>
        <v/>
      </c>
      <c r="F3947">
        <f>'12_subjects'!A3947</f>
        <v/>
      </c>
      <c r="G3947">
        <f>'14_categories'!A3947</f>
        <v/>
      </c>
      <c r="H3947">
        <f>'16_courses'!A3947</f>
        <v/>
      </c>
      <c r="I3947">
        <f>'16_courses'!C3947</f>
        <v/>
      </c>
      <c r="J3947">
        <f>'18_cohorts'!A3947</f>
        <v/>
      </c>
      <c r="K3947">
        <f>'23_users_staff'!A3947</f>
        <v/>
      </c>
      <c r="L3947">
        <f>'24_users_students'!A3947</f>
        <v/>
      </c>
      <c r="M3947">
        <f>'25_users_parents'!A3947</f>
        <v/>
      </c>
      <c r="N3947">
        <f>'21_custom_roles'!A3947</f>
        <v/>
      </c>
      <c r="O3947">
        <f>'34_master_course_template'!A3947</f>
        <v/>
      </c>
      <c r="P3947">
        <f>'06_academic_years'!A3947</f>
        <v/>
      </c>
      <c r="Q3947">
        <f>'58_next_year_courses_2027_2028'!A3947</f>
        <v/>
      </c>
      <c r="R3947">
        <f>'59_next_year_cohorts_2027_2028'!A3947</f>
        <v/>
      </c>
    </row>
    <row r="3948">
      <c r="A3948">
        <f>'07_boards'!A3948</f>
        <v/>
      </c>
      <c r="B3948">
        <f>'08_mediums'!A3948</f>
        <v/>
      </c>
      <c r="C3948">
        <f>'09_grades'!A3948</f>
        <v/>
      </c>
      <c r="D3948">
        <f>'10_streams'!A3948</f>
        <v/>
      </c>
      <c r="E3948">
        <f>'11_divisions'!A3948</f>
        <v/>
      </c>
      <c r="F3948">
        <f>'12_subjects'!A3948</f>
        <v/>
      </c>
      <c r="G3948">
        <f>'14_categories'!A3948</f>
        <v/>
      </c>
      <c r="H3948">
        <f>'16_courses'!A3948</f>
        <v/>
      </c>
      <c r="I3948">
        <f>'16_courses'!C3948</f>
        <v/>
      </c>
      <c r="J3948">
        <f>'18_cohorts'!A3948</f>
        <v/>
      </c>
      <c r="K3948">
        <f>'23_users_staff'!A3948</f>
        <v/>
      </c>
      <c r="L3948">
        <f>'24_users_students'!A3948</f>
        <v/>
      </c>
      <c r="M3948">
        <f>'25_users_parents'!A3948</f>
        <v/>
      </c>
      <c r="N3948">
        <f>'21_custom_roles'!A3948</f>
        <v/>
      </c>
      <c r="O3948">
        <f>'34_master_course_template'!A3948</f>
        <v/>
      </c>
      <c r="P3948">
        <f>'06_academic_years'!A3948</f>
        <v/>
      </c>
      <c r="Q3948">
        <f>'58_next_year_courses_2027_2028'!A3948</f>
        <v/>
      </c>
      <c r="R3948">
        <f>'59_next_year_cohorts_2027_2028'!A3948</f>
        <v/>
      </c>
    </row>
    <row r="3949">
      <c r="A3949">
        <f>'07_boards'!A3949</f>
        <v/>
      </c>
      <c r="B3949">
        <f>'08_mediums'!A3949</f>
        <v/>
      </c>
      <c r="C3949">
        <f>'09_grades'!A3949</f>
        <v/>
      </c>
      <c r="D3949">
        <f>'10_streams'!A3949</f>
        <v/>
      </c>
      <c r="E3949">
        <f>'11_divisions'!A3949</f>
        <v/>
      </c>
      <c r="F3949">
        <f>'12_subjects'!A3949</f>
        <v/>
      </c>
      <c r="G3949">
        <f>'14_categories'!A3949</f>
        <v/>
      </c>
      <c r="H3949">
        <f>'16_courses'!A3949</f>
        <v/>
      </c>
      <c r="I3949">
        <f>'16_courses'!C3949</f>
        <v/>
      </c>
      <c r="J3949">
        <f>'18_cohorts'!A3949</f>
        <v/>
      </c>
      <c r="K3949">
        <f>'23_users_staff'!A3949</f>
        <v/>
      </c>
      <c r="L3949">
        <f>'24_users_students'!A3949</f>
        <v/>
      </c>
      <c r="M3949">
        <f>'25_users_parents'!A3949</f>
        <v/>
      </c>
      <c r="N3949">
        <f>'21_custom_roles'!A3949</f>
        <v/>
      </c>
      <c r="O3949">
        <f>'34_master_course_template'!A3949</f>
        <v/>
      </c>
      <c r="P3949">
        <f>'06_academic_years'!A3949</f>
        <v/>
      </c>
      <c r="Q3949">
        <f>'58_next_year_courses_2027_2028'!A3949</f>
        <v/>
      </c>
      <c r="R3949">
        <f>'59_next_year_cohorts_2027_2028'!A3949</f>
        <v/>
      </c>
    </row>
    <row r="3950">
      <c r="A3950">
        <f>'07_boards'!A3950</f>
        <v/>
      </c>
      <c r="B3950">
        <f>'08_mediums'!A3950</f>
        <v/>
      </c>
      <c r="C3950">
        <f>'09_grades'!A3950</f>
        <v/>
      </c>
      <c r="D3950">
        <f>'10_streams'!A3950</f>
        <v/>
      </c>
      <c r="E3950">
        <f>'11_divisions'!A3950</f>
        <v/>
      </c>
      <c r="F3950">
        <f>'12_subjects'!A3950</f>
        <v/>
      </c>
      <c r="G3950">
        <f>'14_categories'!A3950</f>
        <v/>
      </c>
      <c r="H3950">
        <f>'16_courses'!A3950</f>
        <v/>
      </c>
      <c r="I3950">
        <f>'16_courses'!C3950</f>
        <v/>
      </c>
      <c r="J3950">
        <f>'18_cohorts'!A3950</f>
        <v/>
      </c>
      <c r="K3950">
        <f>'23_users_staff'!A3950</f>
        <v/>
      </c>
      <c r="L3950">
        <f>'24_users_students'!A3950</f>
        <v/>
      </c>
      <c r="M3950">
        <f>'25_users_parents'!A3950</f>
        <v/>
      </c>
      <c r="N3950">
        <f>'21_custom_roles'!A3950</f>
        <v/>
      </c>
      <c r="O3950">
        <f>'34_master_course_template'!A3950</f>
        <v/>
      </c>
      <c r="P3950">
        <f>'06_academic_years'!A3950</f>
        <v/>
      </c>
      <c r="Q3950">
        <f>'58_next_year_courses_2027_2028'!A3950</f>
        <v/>
      </c>
      <c r="R3950">
        <f>'59_next_year_cohorts_2027_2028'!A3950</f>
        <v/>
      </c>
    </row>
    <row r="3951">
      <c r="A3951">
        <f>'07_boards'!A3951</f>
        <v/>
      </c>
      <c r="B3951">
        <f>'08_mediums'!A3951</f>
        <v/>
      </c>
      <c r="C3951">
        <f>'09_grades'!A3951</f>
        <v/>
      </c>
      <c r="D3951">
        <f>'10_streams'!A3951</f>
        <v/>
      </c>
      <c r="E3951">
        <f>'11_divisions'!A3951</f>
        <v/>
      </c>
      <c r="F3951">
        <f>'12_subjects'!A3951</f>
        <v/>
      </c>
      <c r="G3951">
        <f>'14_categories'!A3951</f>
        <v/>
      </c>
      <c r="H3951">
        <f>'16_courses'!A3951</f>
        <v/>
      </c>
      <c r="I3951">
        <f>'16_courses'!C3951</f>
        <v/>
      </c>
      <c r="J3951">
        <f>'18_cohorts'!A3951</f>
        <v/>
      </c>
      <c r="K3951">
        <f>'23_users_staff'!A3951</f>
        <v/>
      </c>
      <c r="L3951">
        <f>'24_users_students'!A3951</f>
        <v/>
      </c>
      <c r="M3951">
        <f>'25_users_parents'!A3951</f>
        <v/>
      </c>
      <c r="N3951">
        <f>'21_custom_roles'!A3951</f>
        <v/>
      </c>
      <c r="O3951">
        <f>'34_master_course_template'!A3951</f>
        <v/>
      </c>
      <c r="P3951">
        <f>'06_academic_years'!A3951</f>
        <v/>
      </c>
      <c r="Q3951">
        <f>'58_next_year_courses_2027_2028'!A3951</f>
        <v/>
      </c>
      <c r="R3951">
        <f>'59_next_year_cohorts_2027_2028'!A3951</f>
        <v/>
      </c>
    </row>
    <row r="3952">
      <c r="A3952">
        <f>'07_boards'!A3952</f>
        <v/>
      </c>
      <c r="B3952">
        <f>'08_mediums'!A3952</f>
        <v/>
      </c>
      <c r="C3952">
        <f>'09_grades'!A3952</f>
        <v/>
      </c>
      <c r="D3952">
        <f>'10_streams'!A3952</f>
        <v/>
      </c>
      <c r="E3952">
        <f>'11_divisions'!A3952</f>
        <v/>
      </c>
      <c r="F3952">
        <f>'12_subjects'!A3952</f>
        <v/>
      </c>
      <c r="G3952">
        <f>'14_categories'!A3952</f>
        <v/>
      </c>
      <c r="H3952">
        <f>'16_courses'!A3952</f>
        <v/>
      </c>
      <c r="I3952">
        <f>'16_courses'!C3952</f>
        <v/>
      </c>
      <c r="J3952">
        <f>'18_cohorts'!A3952</f>
        <v/>
      </c>
      <c r="K3952">
        <f>'23_users_staff'!A3952</f>
        <v/>
      </c>
      <c r="L3952">
        <f>'24_users_students'!A3952</f>
        <v/>
      </c>
      <c r="M3952">
        <f>'25_users_parents'!A3952</f>
        <v/>
      </c>
      <c r="N3952">
        <f>'21_custom_roles'!A3952</f>
        <v/>
      </c>
      <c r="O3952">
        <f>'34_master_course_template'!A3952</f>
        <v/>
      </c>
      <c r="P3952">
        <f>'06_academic_years'!A3952</f>
        <v/>
      </c>
      <c r="Q3952">
        <f>'58_next_year_courses_2027_2028'!A3952</f>
        <v/>
      </c>
      <c r="R3952">
        <f>'59_next_year_cohorts_2027_2028'!A3952</f>
        <v/>
      </c>
    </row>
    <row r="3953">
      <c r="A3953">
        <f>'07_boards'!A3953</f>
        <v/>
      </c>
      <c r="B3953">
        <f>'08_mediums'!A3953</f>
        <v/>
      </c>
      <c r="C3953">
        <f>'09_grades'!A3953</f>
        <v/>
      </c>
      <c r="D3953">
        <f>'10_streams'!A3953</f>
        <v/>
      </c>
      <c r="E3953">
        <f>'11_divisions'!A3953</f>
        <v/>
      </c>
      <c r="F3953">
        <f>'12_subjects'!A3953</f>
        <v/>
      </c>
      <c r="G3953">
        <f>'14_categories'!A3953</f>
        <v/>
      </c>
      <c r="H3953">
        <f>'16_courses'!A3953</f>
        <v/>
      </c>
      <c r="I3953">
        <f>'16_courses'!C3953</f>
        <v/>
      </c>
      <c r="J3953">
        <f>'18_cohorts'!A3953</f>
        <v/>
      </c>
      <c r="K3953">
        <f>'23_users_staff'!A3953</f>
        <v/>
      </c>
      <c r="L3953">
        <f>'24_users_students'!A3953</f>
        <v/>
      </c>
      <c r="M3953">
        <f>'25_users_parents'!A3953</f>
        <v/>
      </c>
      <c r="N3953">
        <f>'21_custom_roles'!A3953</f>
        <v/>
      </c>
      <c r="O3953">
        <f>'34_master_course_template'!A3953</f>
        <v/>
      </c>
      <c r="P3953">
        <f>'06_academic_years'!A3953</f>
        <v/>
      </c>
      <c r="Q3953">
        <f>'58_next_year_courses_2027_2028'!A3953</f>
        <v/>
      </c>
      <c r="R3953">
        <f>'59_next_year_cohorts_2027_2028'!A3953</f>
        <v/>
      </c>
    </row>
    <row r="3954">
      <c r="A3954">
        <f>'07_boards'!A3954</f>
        <v/>
      </c>
      <c r="B3954">
        <f>'08_mediums'!A3954</f>
        <v/>
      </c>
      <c r="C3954">
        <f>'09_grades'!A3954</f>
        <v/>
      </c>
      <c r="D3954">
        <f>'10_streams'!A3954</f>
        <v/>
      </c>
      <c r="E3954">
        <f>'11_divisions'!A3954</f>
        <v/>
      </c>
      <c r="F3954">
        <f>'12_subjects'!A3954</f>
        <v/>
      </c>
      <c r="G3954">
        <f>'14_categories'!A3954</f>
        <v/>
      </c>
      <c r="H3954">
        <f>'16_courses'!A3954</f>
        <v/>
      </c>
      <c r="I3954">
        <f>'16_courses'!C3954</f>
        <v/>
      </c>
      <c r="J3954">
        <f>'18_cohorts'!A3954</f>
        <v/>
      </c>
      <c r="K3954">
        <f>'23_users_staff'!A3954</f>
        <v/>
      </c>
      <c r="L3954">
        <f>'24_users_students'!A3954</f>
        <v/>
      </c>
      <c r="M3954">
        <f>'25_users_parents'!A3954</f>
        <v/>
      </c>
      <c r="N3954">
        <f>'21_custom_roles'!A3954</f>
        <v/>
      </c>
      <c r="O3954">
        <f>'34_master_course_template'!A3954</f>
        <v/>
      </c>
      <c r="P3954">
        <f>'06_academic_years'!A3954</f>
        <v/>
      </c>
      <c r="Q3954">
        <f>'58_next_year_courses_2027_2028'!A3954</f>
        <v/>
      </c>
      <c r="R3954">
        <f>'59_next_year_cohorts_2027_2028'!A3954</f>
        <v/>
      </c>
    </row>
    <row r="3955">
      <c r="A3955">
        <f>'07_boards'!A3955</f>
        <v/>
      </c>
      <c r="B3955">
        <f>'08_mediums'!A3955</f>
        <v/>
      </c>
      <c r="C3955">
        <f>'09_grades'!A3955</f>
        <v/>
      </c>
      <c r="D3955">
        <f>'10_streams'!A3955</f>
        <v/>
      </c>
      <c r="E3955">
        <f>'11_divisions'!A3955</f>
        <v/>
      </c>
      <c r="F3955">
        <f>'12_subjects'!A3955</f>
        <v/>
      </c>
      <c r="G3955">
        <f>'14_categories'!A3955</f>
        <v/>
      </c>
      <c r="H3955">
        <f>'16_courses'!A3955</f>
        <v/>
      </c>
      <c r="I3955">
        <f>'16_courses'!C3955</f>
        <v/>
      </c>
      <c r="J3955">
        <f>'18_cohorts'!A3955</f>
        <v/>
      </c>
      <c r="K3955">
        <f>'23_users_staff'!A3955</f>
        <v/>
      </c>
      <c r="L3955">
        <f>'24_users_students'!A3955</f>
        <v/>
      </c>
      <c r="M3955">
        <f>'25_users_parents'!A3955</f>
        <v/>
      </c>
      <c r="N3955">
        <f>'21_custom_roles'!A3955</f>
        <v/>
      </c>
      <c r="O3955">
        <f>'34_master_course_template'!A3955</f>
        <v/>
      </c>
      <c r="P3955">
        <f>'06_academic_years'!A3955</f>
        <v/>
      </c>
      <c r="Q3955">
        <f>'58_next_year_courses_2027_2028'!A3955</f>
        <v/>
      </c>
      <c r="R3955">
        <f>'59_next_year_cohorts_2027_2028'!A3955</f>
        <v/>
      </c>
    </row>
    <row r="3956">
      <c r="A3956">
        <f>'07_boards'!A3956</f>
        <v/>
      </c>
      <c r="B3956">
        <f>'08_mediums'!A3956</f>
        <v/>
      </c>
      <c r="C3956">
        <f>'09_grades'!A3956</f>
        <v/>
      </c>
      <c r="D3956">
        <f>'10_streams'!A3956</f>
        <v/>
      </c>
      <c r="E3956">
        <f>'11_divisions'!A3956</f>
        <v/>
      </c>
      <c r="F3956">
        <f>'12_subjects'!A3956</f>
        <v/>
      </c>
      <c r="G3956">
        <f>'14_categories'!A3956</f>
        <v/>
      </c>
      <c r="H3956">
        <f>'16_courses'!A3956</f>
        <v/>
      </c>
      <c r="I3956">
        <f>'16_courses'!C3956</f>
        <v/>
      </c>
      <c r="J3956">
        <f>'18_cohorts'!A3956</f>
        <v/>
      </c>
      <c r="K3956">
        <f>'23_users_staff'!A3956</f>
        <v/>
      </c>
      <c r="L3956">
        <f>'24_users_students'!A3956</f>
        <v/>
      </c>
      <c r="M3956">
        <f>'25_users_parents'!A3956</f>
        <v/>
      </c>
      <c r="N3956">
        <f>'21_custom_roles'!A3956</f>
        <v/>
      </c>
      <c r="O3956">
        <f>'34_master_course_template'!A3956</f>
        <v/>
      </c>
      <c r="P3956">
        <f>'06_academic_years'!A3956</f>
        <v/>
      </c>
      <c r="Q3956">
        <f>'58_next_year_courses_2027_2028'!A3956</f>
        <v/>
      </c>
      <c r="R3956">
        <f>'59_next_year_cohorts_2027_2028'!A3956</f>
        <v/>
      </c>
    </row>
    <row r="3957">
      <c r="A3957">
        <f>'07_boards'!A3957</f>
        <v/>
      </c>
      <c r="B3957">
        <f>'08_mediums'!A3957</f>
        <v/>
      </c>
      <c r="C3957">
        <f>'09_grades'!A3957</f>
        <v/>
      </c>
      <c r="D3957">
        <f>'10_streams'!A3957</f>
        <v/>
      </c>
      <c r="E3957">
        <f>'11_divisions'!A3957</f>
        <v/>
      </c>
      <c r="F3957">
        <f>'12_subjects'!A3957</f>
        <v/>
      </c>
      <c r="G3957">
        <f>'14_categories'!A3957</f>
        <v/>
      </c>
      <c r="H3957">
        <f>'16_courses'!A3957</f>
        <v/>
      </c>
      <c r="I3957">
        <f>'16_courses'!C3957</f>
        <v/>
      </c>
      <c r="J3957">
        <f>'18_cohorts'!A3957</f>
        <v/>
      </c>
      <c r="K3957">
        <f>'23_users_staff'!A3957</f>
        <v/>
      </c>
      <c r="L3957">
        <f>'24_users_students'!A3957</f>
        <v/>
      </c>
      <c r="M3957">
        <f>'25_users_parents'!A3957</f>
        <v/>
      </c>
      <c r="N3957">
        <f>'21_custom_roles'!A3957</f>
        <v/>
      </c>
      <c r="O3957">
        <f>'34_master_course_template'!A3957</f>
        <v/>
      </c>
      <c r="P3957">
        <f>'06_academic_years'!A3957</f>
        <v/>
      </c>
      <c r="Q3957">
        <f>'58_next_year_courses_2027_2028'!A3957</f>
        <v/>
      </c>
      <c r="R3957">
        <f>'59_next_year_cohorts_2027_2028'!A3957</f>
        <v/>
      </c>
    </row>
    <row r="3958">
      <c r="A3958">
        <f>'07_boards'!A3958</f>
        <v/>
      </c>
      <c r="B3958">
        <f>'08_mediums'!A3958</f>
        <v/>
      </c>
      <c r="C3958">
        <f>'09_grades'!A3958</f>
        <v/>
      </c>
      <c r="D3958">
        <f>'10_streams'!A3958</f>
        <v/>
      </c>
      <c r="E3958">
        <f>'11_divisions'!A3958</f>
        <v/>
      </c>
      <c r="F3958">
        <f>'12_subjects'!A3958</f>
        <v/>
      </c>
      <c r="G3958">
        <f>'14_categories'!A3958</f>
        <v/>
      </c>
      <c r="H3958">
        <f>'16_courses'!A3958</f>
        <v/>
      </c>
      <c r="I3958">
        <f>'16_courses'!C3958</f>
        <v/>
      </c>
      <c r="J3958">
        <f>'18_cohorts'!A3958</f>
        <v/>
      </c>
      <c r="K3958">
        <f>'23_users_staff'!A3958</f>
        <v/>
      </c>
      <c r="L3958">
        <f>'24_users_students'!A3958</f>
        <v/>
      </c>
      <c r="M3958">
        <f>'25_users_parents'!A3958</f>
        <v/>
      </c>
      <c r="N3958">
        <f>'21_custom_roles'!A3958</f>
        <v/>
      </c>
      <c r="O3958">
        <f>'34_master_course_template'!A3958</f>
        <v/>
      </c>
      <c r="P3958">
        <f>'06_academic_years'!A3958</f>
        <v/>
      </c>
      <c r="Q3958">
        <f>'58_next_year_courses_2027_2028'!A3958</f>
        <v/>
      </c>
      <c r="R3958">
        <f>'59_next_year_cohorts_2027_2028'!A3958</f>
        <v/>
      </c>
    </row>
    <row r="3959">
      <c r="A3959">
        <f>'07_boards'!A3959</f>
        <v/>
      </c>
      <c r="B3959">
        <f>'08_mediums'!A3959</f>
        <v/>
      </c>
      <c r="C3959">
        <f>'09_grades'!A3959</f>
        <v/>
      </c>
      <c r="D3959">
        <f>'10_streams'!A3959</f>
        <v/>
      </c>
      <c r="E3959">
        <f>'11_divisions'!A3959</f>
        <v/>
      </c>
      <c r="F3959">
        <f>'12_subjects'!A3959</f>
        <v/>
      </c>
      <c r="G3959">
        <f>'14_categories'!A3959</f>
        <v/>
      </c>
      <c r="H3959">
        <f>'16_courses'!A3959</f>
        <v/>
      </c>
      <c r="I3959">
        <f>'16_courses'!C3959</f>
        <v/>
      </c>
      <c r="J3959">
        <f>'18_cohorts'!A3959</f>
        <v/>
      </c>
      <c r="K3959">
        <f>'23_users_staff'!A3959</f>
        <v/>
      </c>
      <c r="L3959">
        <f>'24_users_students'!A3959</f>
        <v/>
      </c>
      <c r="M3959">
        <f>'25_users_parents'!A3959</f>
        <v/>
      </c>
      <c r="N3959">
        <f>'21_custom_roles'!A3959</f>
        <v/>
      </c>
      <c r="O3959">
        <f>'34_master_course_template'!A3959</f>
        <v/>
      </c>
      <c r="P3959">
        <f>'06_academic_years'!A3959</f>
        <v/>
      </c>
      <c r="Q3959">
        <f>'58_next_year_courses_2027_2028'!A3959</f>
        <v/>
      </c>
      <c r="R3959">
        <f>'59_next_year_cohorts_2027_2028'!A3959</f>
        <v/>
      </c>
    </row>
    <row r="3960">
      <c r="A3960">
        <f>'07_boards'!A3960</f>
        <v/>
      </c>
      <c r="B3960">
        <f>'08_mediums'!A3960</f>
        <v/>
      </c>
      <c r="C3960">
        <f>'09_grades'!A3960</f>
        <v/>
      </c>
      <c r="D3960">
        <f>'10_streams'!A3960</f>
        <v/>
      </c>
      <c r="E3960">
        <f>'11_divisions'!A3960</f>
        <v/>
      </c>
      <c r="F3960">
        <f>'12_subjects'!A3960</f>
        <v/>
      </c>
      <c r="G3960">
        <f>'14_categories'!A3960</f>
        <v/>
      </c>
      <c r="H3960">
        <f>'16_courses'!A3960</f>
        <v/>
      </c>
      <c r="I3960">
        <f>'16_courses'!C3960</f>
        <v/>
      </c>
      <c r="J3960">
        <f>'18_cohorts'!A3960</f>
        <v/>
      </c>
      <c r="K3960">
        <f>'23_users_staff'!A3960</f>
        <v/>
      </c>
      <c r="L3960">
        <f>'24_users_students'!A3960</f>
        <v/>
      </c>
      <c r="M3960">
        <f>'25_users_parents'!A3960</f>
        <v/>
      </c>
      <c r="N3960">
        <f>'21_custom_roles'!A3960</f>
        <v/>
      </c>
      <c r="O3960">
        <f>'34_master_course_template'!A3960</f>
        <v/>
      </c>
      <c r="P3960">
        <f>'06_academic_years'!A3960</f>
        <v/>
      </c>
      <c r="Q3960">
        <f>'58_next_year_courses_2027_2028'!A3960</f>
        <v/>
      </c>
      <c r="R3960">
        <f>'59_next_year_cohorts_2027_2028'!A3960</f>
        <v/>
      </c>
    </row>
    <row r="3961">
      <c r="A3961">
        <f>'07_boards'!A3961</f>
        <v/>
      </c>
      <c r="B3961">
        <f>'08_mediums'!A3961</f>
        <v/>
      </c>
      <c r="C3961">
        <f>'09_grades'!A3961</f>
        <v/>
      </c>
      <c r="D3961">
        <f>'10_streams'!A3961</f>
        <v/>
      </c>
      <c r="E3961">
        <f>'11_divisions'!A3961</f>
        <v/>
      </c>
      <c r="F3961">
        <f>'12_subjects'!A3961</f>
        <v/>
      </c>
      <c r="G3961">
        <f>'14_categories'!A3961</f>
        <v/>
      </c>
      <c r="H3961">
        <f>'16_courses'!A3961</f>
        <v/>
      </c>
      <c r="I3961">
        <f>'16_courses'!C3961</f>
        <v/>
      </c>
      <c r="J3961">
        <f>'18_cohorts'!A3961</f>
        <v/>
      </c>
      <c r="K3961">
        <f>'23_users_staff'!A3961</f>
        <v/>
      </c>
      <c r="L3961">
        <f>'24_users_students'!A3961</f>
        <v/>
      </c>
      <c r="M3961">
        <f>'25_users_parents'!A3961</f>
        <v/>
      </c>
      <c r="N3961">
        <f>'21_custom_roles'!A3961</f>
        <v/>
      </c>
      <c r="O3961">
        <f>'34_master_course_template'!A3961</f>
        <v/>
      </c>
      <c r="P3961">
        <f>'06_academic_years'!A3961</f>
        <v/>
      </c>
      <c r="Q3961">
        <f>'58_next_year_courses_2027_2028'!A3961</f>
        <v/>
      </c>
      <c r="R3961">
        <f>'59_next_year_cohorts_2027_2028'!A3961</f>
        <v/>
      </c>
    </row>
    <row r="3962">
      <c r="A3962">
        <f>'07_boards'!A3962</f>
        <v/>
      </c>
      <c r="B3962">
        <f>'08_mediums'!A3962</f>
        <v/>
      </c>
      <c r="C3962">
        <f>'09_grades'!A3962</f>
        <v/>
      </c>
      <c r="D3962">
        <f>'10_streams'!A3962</f>
        <v/>
      </c>
      <c r="E3962">
        <f>'11_divisions'!A3962</f>
        <v/>
      </c>
      <c r="F3962">
        <f>'12_subjects'!A3962</f>
        <v/>
      </c>
      <c r="G3962">
        <f>'14_categories'!A3962</f>
        <v/>
      </c>
      <c r="H3962">
        <f>'16_courses'!A3962</f>
        <v/>
      </c>
      <c r="I3962">
        <f>'16_courses'!C3962</f>
        <v/>
      </c>
      <c r="J3962">
        <f>'18_cohorts'!A3962</f>
        <v/>
      </c>
      <c r="K3962">
        <f>'23_users_staff'!A3962</f>
        <v/>
      </c>
      <c r="L3962">
        <f>'24_users_students'!A3962</f>
        <v/>
      </c>
      <c r="M3962">
        <f>'25_users_parents'!A3962</f>
        <v/>
      </c>
      <c r="N3962">
        <f>'21_custom_roles'!A3962</f>
        <v/>
      </c>
      <c r="O3962">
        <f>'34_master_course_template'!A3962</f>
        <v/>
      </c>
      <c r="P3962">
        <f>'06_academic_years'!A3962</f>
        <v/>
      </c>
      <c r="Q3962">
        <f>'58_next_year_courses_2027_2028'!A3962</f>
        <v/>
      </c>
      <c r="R3962">
        <f>'59_next_year_cohorts_2027_2028'!A3962</f>
        <v/>
      </c>
    </row>
    <row r="3963">
      <c r="A3963">
        <f>'07_boards'!A3963</f>
        <v/>
      </c>
      <c r="B3963">
        <f>'08_mediums'!A3963</f>
        <v/>
      </c>
      <c r="C3963">
        <f>'09_grades'!A3963</f>
        <v/>
      </c>
      <c r="D3963">
        <f>'10_streams'!A3963</f>
        <v/>
      </c>
      <c r="E3963">
        <f>'11_divisions'!A3963</f>
        <v/>
      </c>
      <c r="F3963">
        <f>'12_subjects'!A3963</f>
        <v/>
      </c>
      <c r="G3963">
        <f>'14_categories'!A3963</f>
        <v/>
      </c>
      <c r="H3963">
        <f>'16_courses'!A3963</f>
        <v/>
      </c>
      <c r="I3963">
        <f>'16_courses'!C3963</f>
        <v/>
      </c>
      <c r="J3963">
        <f>'18_cohorts'!A3963</f>
        <v/>
      </c>
      <c r="K3963">
        <f>'23_users_staff'!A3963</f>
        <v/>
      </c>
      <c r="L3963">
        <f>'24_users_students'!A3963</f>
        <v/>
      </c>
      <c r="M3963">
        <f>'25_users_parents'!A3963</f>
        <v/>
      </c>
      <c r="N3963">
        <f>'21_custom_roles'!A3963</f>
        <v/>
      </c>
      <c r="O3963">
        <f>'34_master_course_template'!A3963</f>
        <v/>
      </c>
      <c r="P3963">
        <f>'06_academic_years'!A3963</f>
        <v/>
      </c>
      <c r="Q3963">
        <f>'58_next_year_courses_2027_2028'!A3963</f>
        <v/>
      </c>
      <c r="R3963">
        <f>'59_next_year_cohorts_2027_2028'!A3963</f>
        <v/>
      </c>
    </row>
    <row r="3964">
      <c r="A3964">
        <f>'07_boards'!A3964</f>
        <v/>
      </c>
      <c r="B3964">
        <f>'08_mediums'!A3964</f>
        <v/>
      </c>
      <c r="C3964">
        <f>'09_grades'!A3964</f>
        <v/>
      </c>
      <c r="D3964">
        <f>'10_streams'!A3964</f>
        <v/>
      </c>
      <c r="E3964">
        <f>'11_divisions'!A3964</f>
        <v/>
      </c>
      <c r="F3964">
        <f>'12_subjects'!A3964</f>
        <v/>
      </c>
      <c r="G3964">
        <f>'14_categories'!A3964</f>
        <v/>
      </c>
      <c r="H3964">
        <f>'16_courses'!A3964</f>
        <v/>
      </c>
      <c r="I3964">
        <f>'16_courses'!C3964</f>
        <v/>
      </c>
      <c r="J3964">
        <f>'18_cohorts'!A3964</f>
        <v/>
      </c>
      <c r="K3964">
        <f>'23_users_staff'!A3964</f>
        <v/>
      </c>
      <c r="L3964">
        <f>'24_users_students'!A3964</f>
        <v/>
      </c>
      <c r="M3964">
        <f>'25_users_parents'!A3964</f>
        <v/>
      </c>
      <c r="N3964">
        <f>'21_custom_roles'!A3964</f>
        <v/>
      </c>
      <c r="O3964">
        <f>'34_master_course_template'!A3964</f>
        <v/>
      </c>
      <c r="P3964">
        <f>'06_academic_years'!A3964</f>
        <v/>
      </c>
      <c r="Q3964">
        <f>'58_next_year_courses_2027_2028'!A3964</f>
        <v/>
      </c>
      <c r="R3964">
        <f>'59_next_year_cohorts_2027_2028'!A3964</f>
        <v/>
      </c>
    </row>
    <row r="3965">
      <c r="A3965">
        <f>'07_boards'!A3965</f>
        <v/>
      </c>
      <c r="B3965">
        <f>'08_mediums'!A3965</f>
        <v/>
      </c>
      <c r="C3965">
        <f>'09_grades'!A3965</f>
        <v/>
      </c>
      <c r="D3965">
        <f>'10_streams'!A3965</f>
        <v/>
      </c>
      <c r="E3965">
        <f>'11_divisions'!A3965</f>
        <v/>
      </c>
      <c r="F3965">
        <f>'12_subjects'!A3965</f>
        <v/>
      </c>
      <c r="G3965">
        <f>'14_categories'!A3965</f>
        <v/>
      </c>
      <c r="H3965">
        <f>'16_courses'!A3965</f>
        <v/>
      </c>
      <c r="I3965">
        <f>'16_courses'!C3965</f>
        <v/>
      </c>
      <c r="J3965">
        <f>'18_cohorts'!A3965</f>
        <v/>
      </c>
      <c r="K3965">
        <f>'23_users_staff'!A3965</f>
        <v/>
      </c>
      <c r="L3965">
        <f>'24_users_students'!A3965</f>
        <v/>
      </c>
      <c r="M3965">
        <f>'25_users_parents'!A3965</f>
        <v/>
      </c>
      <c r="N3965">
        <f>'21_custom_roles'!A3965</f>
        <v/>
      </c>
      <c r="O3965">
        <f>'34_master_course_template'!A3965</f>
        <v/>
      </c>
      <c r="P3965">
        <f>'06_academic_years'!A3965</f>
        <v/>
      </c>
      <c r="Q3965">
        <f>'58_next_year_courses_2027_2028'!A3965</f>
        <v/>
      </c>
      <c r="R3965">
        <f>'59_next_year_cohorts_2027_2028'!A3965</f>
        <v/>
      </c>
    </row>
    <row r="3966">
      <c r="A3966">
        <f>'07_boards'!A3966</f>
        <v/>
      </c>
      <c r="B3966">
        <f>'08_mediums'!A3966</f>
        <v/>
      </c>
      <c r="C3966">
        <f>'09_grades'!A3966</f>
        <v/>
      </c>
      <c r="D3966">
        <f>'10_streams'!A3966</f>
        <v/>
      </c>
      <c r="E3966">
        <f>'11_divisions'!A3966</f>
        <v/>
      </c>
      <c r="F3966">
        <f>'12_subjects'!A3966</f>
        <v/>
      </c>
      <c r="G3966">
        <f>'14_categories'!A3966</f>
        <v/>
      </c>
      <c r="H3966">
        <f>'16_courses'!A3966</f>
        <v/>
      </c>
      <c r="I3966">
        <f>'16_courses'!C3966</f>
        <v/>
      </c>
      <c r="J3966">
        <f>'18_cohorts'!A3966</f>
        <v/>
      </c>
      <c r="K3966">
        <f>'23_users_staff'!A3966</f>
        <v/>
      </c>
      <c r="L3966">
        <f>'24_users_students'!A3966</f>
        <v/>
      </c>
      <c r="M3966">
        <f>'25_users_parents'!A3966</f>
        <v/>
      </c>
      <c r="N3966">
        <f>'21_custom_roles'!A3966</f>
        <v/>
      </c>
      <c r="O3966">
        <f>'34_master_course_template'!A3966</f>
        <v/>
      </c>
      <c r="P3966">
        <f>'06_academic_years'!A3966</f>
        <v/>
      </c>
      <c r="Q3966">
        <f>'58_next_year_courses_2027_2028'!A3966</f>
        <v/>
      </c>
      <c r="R3966">
        <f>'59_next_year_cohorts_2027_2028'!A3966</f>
        <v/>
      </c>
    </row>
    <row r="3967">
      <c r="A3967">
        <f>'07_boards'!A3967</f>
        <v/>
      </c>
      <c r="B3967">
        <f>'08_mediums'!A3967</f>
        <v/>
      </c>
      <c r="C3967">
        <f>'09_grades'!A3967</f>
        <v/>
      </c>
      <c r="D3967">
        <f>'10_streams'!A3967</f>
        <v/>
      </c>
      <c r="E3967">
        <f>'11_divisions'!A3967</f>
        <v/>
      </c>
      <c r="F3967">
        <f>'12_subjects'!A3967</f>
        <v/>
      </c>
      <c r="G3967">
        <f>'14_categories'!A3967</f>
        <v/>
      </c>
      <c r="H3967">
        <f>'16_courses'!A3967</f>
        <v/>
      </c>
      <c r="I3967">
        <f>'16_courses'!C3967</f>
        <v/>
      </c>
      <c r="J3967">
        <f>'18_cohorts'!A3967</f>
        <v/>
      </c>
      <c r="K3967">
        <f>'23_users_staff'!A3967</f>
        <v/>
      </c>
      <c r="L3967">
        <f>'24_users_students'!A3967</f>
        <v/>
      </c>
      <c r="M3967">
        <f>'25_users_parents'!A3967</f>
        <v/>
      </c>
      <c r="N3967">
        <f>'21_custom_roles'!A3967</f>
        <v/>
      </c>
      <c r="O3967">
        <f>'34_master_course_template'!A3967</f>
        <v/>
      </c>
      <c r="P3967">
        <f>'06_academic_years'!A3967</f>
        <v/>
      </c>
      <c r="Q3967">
        <f>'58_next_year_courses_2027_2028'!A3967</f>
        <v/>
      </c>
      <c r="R3967">
        <f>'59_next_year_cohorts_2027_2028'!A3967</f>
        <v/>
      </c>
    </row>
    <row r="3968">
      <c r="A3968">
        <f>'07_boards'!A3968</f>
        <v/>
      </c>
      <c r="B3968">
        <f>'08_mediums'!A3968</f>
        <v/>
      </c>
      <c r="C3968">
        <f>'09_grades'!A3968</f>
        <v/>
      </c>
      <c r="D3968">
        <f>'10_streams'!A3968</f>
        <v/>
      </c>
      <c r="E3968">
        <f>'11_divisions'!A3968</f>
        <v/>
      </c>
      <c r="F3968">
        <f>'12_subjects'!A3968</f>
        <v/>
      </c>
      <c r="G3968">
        <f>'14_categories'!A3968</f>
        <v/>
      </c>
      <c r="H3968">
        <f>'16_courses'!A3968</f>
        <v/>
      </c>
      <c r="I3968">
        <f>'16_courses'!C3968</f>
        <v/>
      </c>
      <c r="J3968">
        <f>'18_cohorts'!A3968</f>
        <v/>
      </c>
      <c r="K3968">
        <f>'23_users_staff'!A3968</f>
        <v/>
      </c>
      <c r="L3968">
        <f>'24_users_students'!A3968</f>
        <v/>
      </c>
      <c r="M3968">
        <f>'25_users_parents'!A3968</f>
        <v/>
      </c>
      <c r="N3968">
        <f>'21_custom_roles'!A3968</f>
        <v/>
      </c>
      <c r="O3968">
        <f>'34_master_course_template'!A3968</f>
        <v/>
      </c>
      <c r="P3968">
        <f>'06_academic_years'!A3968</f>
        <v/>
      </c>
      <c r="Q3968">
        <f>'58_next_year_courses_2027_2028'!A3968</f>
        <v/>
      </c>
      <c r="R3968">
        <f>'59_next_year_cohorts_2027_2028'!A3968</f>
        <v/>
      </c>
    </row>
    <row r="3969">
      <c r="A3969">
        <f>'07_boards'!A3969</f>
        <v/>
      </c>
      <c r="B3969">
        <f>'08_mediums'!A3969</f>
        <v/>
      </c>
      <c r="C3969">
        <f>'09_grades'!A3969</f>
        <v/>
      </c>
      <c r="D3969">
        <f>'10_streams'!A3969</f>
        <v/>
      </c>
      <c r="E3969">
        <f>'11_divisions'!A3969</f>
        <v/>
      </c>
      <c r="F3969">
        <f>'12_subjects'!A3969</f>
        <v/>
      </c>
      <c r="G3969">
        <f>'14_categories'!A3969</f>
        <v/>
      </c>
      <c r="H3969">
        <f>'16_courses'!A3969</f>
        <v/>
      </c>
      <c r="I3969">
        <f>'16_courses'!C3969</f>
        <v/>
      </c>
      <c r="J3969">
        <f>'18_cohorts'!A3969</f>
        <v/>
      </c>
      <c r="K3969">
        <f>'23_users_staff'!A3969</f>
        <v/>
      </c>
      <c r="L3969">
        <f>'24_users_students'!A3969</f>
        <v/>
      </c>
      <c r="M3969">
        <f>'25_users_parents'!A3969</f>
        <v/>
      </c>
      <c r="N3969">
        <f>'21_custom_roles'!A3969</f>
        <v/>
      </c>
      <c r="O3969">
        <f>'34_master_course_template'!A3969</f>
        <v/>
      </c>
      <c r="P3969">
        <f>'06_academic_years'!A3969</f>
        <v/>
      </c>
      <c r="Q3969">
        <f>'58_next_year_courses_2027_2028'!A3969</f>
        <v/>
      </c>
      <c r="R3969">
        <f>'59_next_year_cohorts_2027_2028'!A3969</f>
        <v/>
      </c>
    </row>
    <row r="3970">
      <c r="A3970">
        <f>'07_boards'!A3970</f>
        <v/>
      </c>
      <c r="B3970">
        <f>'08_mediums'!A3970</f>
        <v/>
      </c>
      <c r="C3970">
        <f>'09_grades'!A3970</f>
        <v/>
      </c>
      <c r="D3970">
        <f>'10_streams'!A3970</f>
        <v/>
      </c>
      <c r="E3970">
        <f>'11_divisions'!A3970</f>
        <v/>
      </c>
      <c r="F3970">
        <f>'12_subjects'!A3970</f>
        <v/>
      </c>
      <c r="G3970">
        <f>'14_categories'!A3970</f>
        <v/>
      </c>
      <c r="H3970">
        <f>'16_courses'!A3970</f>
        <v/>
      </c>
      <c r="I3970">
        <f>'16_courses'!C3970</f>
        <v/>
      </c>
      <c r="J3970">
        <f>'18_cohorts'!A3970</f>
        <v/>
      </c>
      <c r="K3970">
        <f>'23_users_staff'!A3970</f>
        <v/>
      </c>
      <c r="L3970">
        <f>'24_users_students'!A3970</f>
        <v/>
      </c>
      <c r="M3970">
        <f>'25_users_parents'!A3970</f>
        <v/>
      </c>
      <c r="N3970">
        <f>'21_custom_roles'!A3970</f>
        <v/>
      </c>
      <c r="O3970">
        <f>'34_master_course_template'!A3970</f>
        <v/>
      </c>
      <c r="P3970">
        <f>'06_academic_years'!A3970</f>
        <v/>
      </c>
      <c r="Q3970">
        <f>'58_next_year_courses_2027_2028'!A3970</f>
        <v/>
      </c>
      <c r="R3970">
        <f>'59_next_year_cohorts_2027_2028'!A3970</f>
        <v/>
      </c>
    </row>
    <row r="3971">
      <c r="A3971">
        <f>'07_boards'!A3971</f>
        <v/>
      </c>
      <c r="B3971">
        <f>'08_mediums'!A3971</f>
        <v/>
      </c>
      <c r="C3971">
        <f>'09_grades'!A3971</f>
        <v/>
      </c>
      <c r="D3971">
        <f>'10_streams'!A3971</f>
        <v/>
      </c>
      <c r="E3971">
        <f>'11_divisions'!A3971</f>
        <v/>
      </c>
      <c r="F3971">
        <f>'12_subjects'!A3971</f>
        <v/>
      </c>
      <c r="G3971">
        <f>'14_categories'!A3971</f>
        <v/>
      </c>
      <c r="H3971">
        <f>'16_courses'!A3971</f>
        <v/>
      </c>
      <c r="I3971">
        <f>'16_courses'!C3971</f>
        <v/>
      </c>
      <c r="J3971">
        <f>'18_cohorts'!A3971</f>
        <v/>
      </c>
      <c r="K3971">
        <f>'23_users_staff'!A3971</f>
        <v/>
      </c>
      <c r="L3971">
        <f>'24_users_students'!A3971</f>
        <v/>
      </c>
      <c r="M3971">
        <f>'25_users_parents'!A3971</f>
        <v/>
      </c>
      <c r="N3971">
        <f>'21_custom_roles'!A3971</f>
        <v/>
      </c>
      <c r="O3971">
        <f>'34_master_course_template'!A3971</f>
        <v/>
      </c>
      <c r="P3971">
        <f>'06_academic_years'!A3971</f>
        <v/>
      </c>
      <c r="Q3971">
        <f>'58_next_year_courses_2027_2028'!A3971</f>
        <v/>
      </c>
      <c r="R3971">
        <f>'59_next_year_cohorts_2027_2028'!A3971</f>
        <v/>
      </c>
    </row>
    <row r="3972">
      <c r="A3972">
        <f>'07_boards'!A3972</f>
        <v/>
      </c>
      <c r="B3972">
        <f>'08_mediums'!A3972</f>
        <v/>
      </c>
      <c r="C3972">
        <f>'09_grades'!A3972</f>
        <v/>
      </c>
      <c r="D3972">
        <f>'10_streams'!A3972</f>
        <v/>
      </c>
      <c r="E3972">
        <f>'11_divisions'!A3972</f>
        <v/>
      </c>
      <c r="F3972">
        <f>'12_subjects'!A3972</f>
        <v/>
      </c>
      <c r="G3972">
        <f>'14_categories'!A3972</f>
        <v/>
      </c>
      <c r="H3972">
        <f>'16_courses'!A3972</f>
        <v/>
      </c>
      <c r="I3972">
        <f>'16_courses'!C3972</f>
        <v/>
      </c>
      <c r="J3972">
        <f>'18_cohorts'!A3972</f>
        <v/>
      </c>
      <c r="K3972">
        <f>'23_users_staff'!A3972</f>
        <v/>
      </c>
      <c r="L3972">
        <f>'24_users_students'!A3972</f>
        <v/>
      </c>
      <c r="M3972">
        <f>'25_users_parents'!A3972</f>
        <v/>
      </c>
      <c r="N3972">
        <f>'21_custom_roles'!A3972</f>
        <v/>
      </c>
      <c r="O3972">
        <f>'34_master_course_template'!A3972</f>
        <v/>
      </c>
      <c r="P3972">
        <f>'06_academic_years'!A3972</f>
        <v/>
      </c>
      <c r="Q3972">
        <f>'58_next_year_courses_2027_2028'!A3972</f>
        <v/>
      </c>
      <c r="R3972">
        <f>'59_next_year_cohorts_2027_2028'!A3972</f>
        <v/>
      </c>
    </row>
    <row r="3973">
      <c r="A3973">
        <f>'07_boards'!A3973</f>
        <v/>
      </c>
      <c r="B3973">
        <f>'08_mediums'!A3973</f>
        <v/>
      </c>
      <c r="C3973">
        <f>'09_grades'!A3973</f>
        <v/>
      </c>
      <c r="D3973">
        <f>'10_streams'!A3973</f>
        <v/>
      </c>
      <c r="E3973">
        <f>'11_divisions'!A3973</f>
        <v/>
      </c>
      <c r="F3973">
        <f>'12_subjects'!A3973</f>
        <v/>
      </c>
      <c r="G3973">
        <f>'14_categories'!A3973</f>
        <v/>
      </c>
      <c r="H3973">
        <f>'16_courses'!A3973</f>
        <v/>
      </c>
      <c r="I3973">
        <f>'16_courses'!C3973</f>
        <v/>
      </c>
      <c r="J3973">
        <f>'18_cohorts'!A3973</f>
        <v/>
      </c>
      <c r="K3973">
        <f>'23_users_staff'!A3973</f>
        <v/>
      </c>
      <c r="L3973">
        <f>'24_users_students'!A3973</f>
        <v/>
      </c>
      <c r="M3973">
        <f>'25_users_parents'!A3973</f>
        <v/>
      </c>
      <c r="N3973">
        <f>'21_custom_roles'!A3973</f>
        <v/>
      </c>
      <c r="O3973">
        <f>'34_master_course_template'!A3973</f>
        <v/>
      </c>
      <c r="P3973">
        <f>'06_academic_years'!A3973</f>
        <v/>
      </c>
      <c r="Q3973">
        <f>'58_next_year_courses_2027_2028'!A3973</f>
        <v/>
      </c>
      <c r="R3973">
        <f>'59_next_year_cohorts_2027_2028'!A3973</f>
        <v/>
      </c>
    </row>
    <row r="3974">
      <c r="A3974">
        <f>'07_boards'!A3974</f>
        <v/>
      </c>
      <c r="B3974">
        <f>'08_mediums'!A3974</f>
        <v/>
      </c>
      <c r="C3974">
        <f>'09_grades'!A3974</f>
        <v/>
      </c>
      <c r="D3974">
        <f>'10_streams'!A3974</f>
        <v/>
      </c>
      <c r="E3974">
        <f>'11_divisions'!A3974</f>
        <v/>
      </c>
      <c r="F3974">
        <f>'12_subjects'!A3974</f>
        <v/>
      </c>
      <c r="G3974">
        <f>'14_categories'!A3974</f>
        <v/>
      </c>
      <c r="H3974">
        <f>'16_courses'!A3974</f>
        <v/>
      </c>
      <c r="I3974">
        <f>'16_courses'!C3974</f>
        <v/>
      </c>
      <c r="J3974">
        <f>'18_cohorts'!A3974</f>
        <v/>
      </c>
      <c r="K3974">
        <f>'23_users_staff'!A3974</f>
        <v/>
      </c>
      <c r="L3974">
        <f>'24_users_students'!A3974</f>
        <v/>
      </c>
      <c r="M3974">
        <f>'25_users_parents'!A3974</f>
        <v/>
      </c>
      <c r="N3974">
        <f>'21_custom_roles'!A3974</f>
        <v/>
      </c>
      <c r="O3974">
        <f>'34_master_course_template'!A3974</f>
        <v/>
      </c>
      <c r="P3974">
        <f>'06_academic_years'!A3974</f>
        <v/>
      </c>
      <c r="Q3974">
        <f>'58_next_year_courses_2027_2028'!A3974</f>
        <v/>
      </c>
      <c r="R3974">
        <f>'59_next_year_cohorts_2027_2028'!A3974</f>
        <v/>
      </c>
    </row>
    <row r="3975">
      <c r="A3975">
        <f>'07_boards'!A3975</f>
        <v/>
      </c>
      <c r="B3975">
        <f>'08_mediums'!A3975</f>
        <v/>
      </c>
      <c r="C3975">
        <f>'09_grades'!A3975</f>
        <v/>
      </c>
      <c r="D3975">
        <f>'10_streams'!A3975</f>
        <v/>
      </c>
      <c r="E3975">
        <f>'11_divisions'!A3975</f>
        <v/>
      </c>
      <c r="F3975">
        <f>'12_subjects'!A3975</f>
        <v/>
      </c>
      <c r="G3975">
        <f>'14_categories'!A3975</f>
        <v/>
      </c>
      <c r="H3975">
        <f>'16_courses'!A3975</f>
        <v/>
      </c>
      <c r="I3975">
        <f>'16_courses'!C3975</f>
        <v/>
      </c>
      <c r="J3975">
        <f>'18_cohorts'!A3975</f>
        <v/>
      </c>
      <c r="K3975">
        <f>'23_users_staff'!A3975</f>
        <v/>
      </c>
      <c r="L3975">
        <f>'24_users_students'!A3975</f>
        <v/>
      </c>
      <c r="M3975">
        <f>'25_users_parents'!A3975</f>
        <v/>
      </c>
      <c r="N3975">
        <f>'21_custom_roles'!A3975</f>
        <v/>
      </c>
      <c r="O3975">
        <f>'34_master_course_template'!A3975</f>
        <v/>
      </c>
      <c r="P3975">
        <f>'06_academic_years'!A3975</f>
        <v/>
      </c>
      <c r="Q3975">
        <f>'58_next_year_courses_2027_2028'!A3975</f>
        <v/>
      </c>
      <c r="R3975">
        <f>'59_next_year_cohorts_2027_2028'!A3975</f>
        <v/>
      </c>
    </row>
    <row r="3976">
      <c r="A3976">
        <f>'07_boards'!A3976</f>
        <v/>
      </c>
      <c r="B3976">
        <f>'08_mediums'!A3976</f>
        <v/>
      </c>
      <c r="C3976">
        <f>'09_grades'!A3976</f>
        <v/>
      </c>
      <c r="D3976">
        <f>'10_streams'!A3976</f>
        <v/>
      </c>
      <c r="E3976">
        <f>'11_divisions'!A3976</f>
        <v/>
      </c>
      <c r="F3976">
        <f>'12_subjects'!A3976</f>
        <v/>
      </c>
      <c r="G3976">
        <f>'14_categories'!A3976</f>
        <v/>
      </c>
      <c r="H3976">
        <f>'16_courses'!A3976</f>
        <v/>
      </c>
      <c r="I3976">
        <f>'16_courses'!C3976</f>
        <v/>
      </c>
      <c r="J3976">
        <f>'18_cohorts'!A3976</f>
        <v/>
      </c>
      <c r="K3976">
        <f>'23_users_staff'!A3976</f>
        <v/>
      </c>
      <c r="L3976">
        <f>'24_users_students'!A3976</f>
        <v/>
      </c>
      <c r="M3976">
        <f>'25_users_parents'!A3976</f>
        <v/>
      </c>
      <c r="N3976">
        <f>'21_custom_roles'!A3976</f>
        <v/>
      </c>
      <c r="O3976">
        <f>'34_master_course_template'!A3976</f>
        <v/>
      </c>
      <c r="P3976">
        <f>'06_academic_years'!A3976</f>
        <v/>
      </c>
      <c r="Q3976">
        <f>'58_next_year_courses_2027_2028'!A3976</f>
        <v/>
      </c>
      <c r="R3976">
        <f>'59_next_year_cohorts_2027_2028'!A3976</f>
        <v/>
      </c>
    </row>
    <row r="3977">
      <c r="A3977">
        <f>'07_boards'!A3977</f>
        <v/>
      </c>
      <c r="B3977">
        <f>'08_mediums'!A3977</f>
        <v/>
      </c>
      <c r="C3977">
        <f>'09_grades'!A3977</f>
        <v/>
      </c>
      <c r="D3977">
        <f>'10_streams'!A3977</f>
        <v/>
      </c>
      <c r="E3977">
        <f>'11_divisions'!A3977</f>
        <v/>
      </c>
      <c r="F3977">
        <f>'12_subjects'!A3977</f>
        <v/>
      </c>
      <c r="G3977">
        <f>'14_categories'!A3977</f>
        <v/>
      </c>
      <c r="H3977">
        <f>'16_courses'!A3977</f>
        <v/>
      </c>
      <c r="I3977">
        <f>'16_courses'!C3977</f>
        <v/>
      </c>
      <c r="J3977">
        <f>'18_cohorts'!A3977</f>
        <v/>
      </c>
      <c r="K3977">
        <f>'23_users_staff'!A3977</f>
        <v/>
      </c>
      <c r="L3977">
        <f>'24_users_students'!A3977</f>
        <v/>
      </c>
      <c r="M3977">
        <f>'25_users_parents'!A3977</f>
        <v/>
      </c>
      <c r="N3977">
        <f>'21_custom_roles'!A3977</f>
        <v/>
      </c>
      <c r="O3977">
        <f>'34_master_course_template'!A3977</f>
        <v/>
      </c>
      <c r="P3977">
        <f>'06_academic_years'!A3977</f>
        <v/>
      </c>
      <c r="Q3977">
        <f>'58_next_year_courses_2027_2028'!A3977</f>
        <v/>
      </c>
      <c r="R3977">
        <f>'59_next_year_cohorts_2027_2028'!A3977</f>
        <v/>
      </c>
    </row>
    <row r="3978">
      <c r="A3978">
        <f>'07_boards'!A3978</f>
        <v/>
      </c>
      <c r="B3978">
        <f>'08_mediums'!A3978</f>
        <v/>
      </c>
      <c r="C3978">
        <f>'09_grades'!A3978</f>
        <v/>
      </c>
      <c r="D3978">
        <f>'10_streams'!A3978</f>
        <v/>
      </c>
      <c r="E3978">
        <f>'11_divisions'!A3978</f>
        <v/>
      </c>
      <c r="F3978">
        <f>'12_subjects'!A3978</f>
        <v/>
      </c>
      <c r="G3978">
        <f>'14_categories'!A3978</f>
        <v/>
      </c>
      <c r="H3978">
        <f>'16_courses'!A3978</f>
        <v/>
      </c>
      <c r="I3978">
        <f>'16_courses'!C3978</f>
        <v/>
      </c>
      <c r="J3978">
        <f>'18_cohorts'!A3978</f>
        <v/>
      </c>
      <c r="K3978">
        <f>'23_users_staff'!A3978</f>
        <v/>
      </c>
      <c r="L3978">
        <f>'24_users_students'!A3978</f>
        <v/>
      </c>
      <c r="M3978">
        <f>'25_users_parents'!A3978</f>
        <v/>
      </c>
      <c r="N3978">
        <f>'21_custom_roles'!A3978</f>
        <v/>
      </c>
      <c r="O3978">
        <f>'34_master_course_template'!A3978</f>
        <v/>
      </c>
      <c r="P3978">
        <f>'06_academic_years'!A3978</f>
        <v/>
      </c>
      <c r="Q3978">
        <f>'58_next_year_courses_2027_2028'!A3978</f>
        <v/>
      </c>
      <c r="R3978">
        <f>'59_next_year_cohorts_2027_2028'!A3978</f>
        <v/>
      </c>
    </row>
    <row r="3979">
      <c r="A3979">
        <f>'07_boards'!A3979</f>
        <v/>
      </c>
      <c r="B3979">
        <f>'08_mediums'!A3979</f>
        <v/>
      </c>
      <c r="C3979">
        <f>'09_grades'!A3979</f>
        <v/>
      </c>
      <c r="D3979">
        <f>'10_streams'!A3979</f>
        <v/>
      </c>
      <c r="E3979">
        <f>'11_divisions'!A3979</f>
        <v/>
      </c>
      <c r="F3979">
        <f>'12_subjects'!A3979</f>
        <v/>
      </c>
      <c r="G3979">
        <f>'14_categories'!A3979</f>
        <v/>
      </c>
      <c r="H3979">
        <f>'16_courses'!A3979</f>
        <v/>
      </c>
      <c r="I3979">
        <f>'16_courses'!C3979</f>
        <v/>
      </c>
      <c r="J3979">
        <f>'18_cohorts'!A3979</f>
        <v/>
      </c>
      <c r="K3979">
        <f>'23_users_staff'!A3979</f>
        <v/>
      </c>
      <c r="L3979">
        <f>'24_users_students'!A3979</f>
        <v/>
      </c>
      <c r="M3979">
        <f>'25_users_parents'!A3979</f>
        <v/>
      </c>
      <c r="N3979">
        <f>'21_custom_roles'!A3979</f>
        <v/>
      </c>
      <c r="O3979">
        <f>'34_master_course_template'!A3979</f>
        <v/>
      </c>
      <c r="P3979">
        <f>'06_academic_years'!A3979</f>
        <v/>
      </c>
      <c r="Q3979">
        <f>'58_next_year_courses_2027_2028'!A3979</f>
        <v/>
      </c>
      <c r="R3979">
        <f>'59_next_year_cohorts_2027_2028'!A3979</f>
        <v/>
      </c>
    </row>
    <row r="3980">
      <c r="A3980">
        <f>'07_boards'!A3980</f>
        <v/>
      </c>
      <c r="B3980">
        <f>'08_mediums'!A3980</f>
        <v/>
      </c>
      <c r="C3980">
        <f>'09_grades'!A3980</f>
        <v/>
      </c>
      <c r="D3980">
        <f>'10_streams'!A3980</f>
        <v/>
      </c>
      <c r="E3980">
        <f>'11_divisions'!A3980</f>
        <v/>
      </c>
      <c r="F3980">
        <f>'12_subjects'!A3980</f>
        <v/>
      </c>
      <c r="G3980">
        <f>'14_categories'!A3980</f>
        <v/>
      </c>
      <c r="H3980">
        <f>'16_courses'!A3980</f>
        <v/>
      </c>
      <c r="I3980">
        <f>'16_courses'!C3980</f>
        <v/>
      </c>
      <c r="J3980">
        <f>'18_cohorts'!A3980</f>
        <v/>
      </c>
      <c r="K3980">
        <f>'23_users_staff'!A3980</f>
        <v/>
      </c>
      <c r="L3980">
        <f>'24_users_students'!A3980</f>
        <v/>
      </c>
      <c r="M3980">
        <f>'25_users_parents'!A3980</f>
        <v/>
      </c>
      <c r="N3980">
        <f>'21_custom_roles'!A3980</f>
        <v/>
      </c>
      <c r="O3980">
        <f>'34_master_course_template'!A3980</f>
        <v/>
      </c>
      <c r="P3980">
        <f>'06_academic_years'!A3980</f>
        <v/>
      </c>
      <c r="Q3980">
        <f>'58_next_year_courses_2027_2028'!A3980</f>
        <v/>
      </c>
      <c r="R3980">
        <f>'59_next_year_cohorts_2027_2028'!A3980</f>
        <v/>
      </c>
    </row>
    <row r="3981">
      <c r="A3981">
        <f>'07_boards'!A3981</f>
        <v/>
      </c>
      <c r="B3981">
        <f>'08_mediums'!A3981</f>
        <v/>
      </c>
      <c r="C3981">
        <f>'09_grades'!A3981</f>
        <v/>
      </c>
      <c r="D3981">
        <f>'10_streams'!A3981</f>
        <v/>
      </c>
      <c r="E3981">
        <f>'11_divisions'!A3981</f>
        <v/>
      </c>
      <c r="F3981">
        <f>'12_subjects'!A3981</f>
        <v/>
      </c>
      <c r="G3981">
        <f>'14_categories'!A3981</f>
        <v/>
      </c>
      <c r="H3981">
        <f>'16_courses'!A3981</f>
        <v/>
      </c>
      <c r="I3981">
        <f>'16_courses'!C3981</f>
        <v/>
      </c>
      <c r="J3981">
        <f>'18_cohorts'!A3981</f>
        <v/>
      </c>
      <c r="K3981">
        <f>'23_users_staff'!A3981</f>
        <v/>
      </c>
      <c r="L3981">
        <f>'24_users_students'!A3981</f>
        <v/>
      </c>
      <c r="M3981">
        <f>'25_users_parents'!A3981</f>
        <v/>
      </c>
      <c r="N3981">
        <f>'21_custom_roles'!A3981</f>
        <v/>
      </c>
      <c r="O3981">
        <f>'34_master_course_template'!A3981</f>
        <v/>
      </c>
      <c r="P3981">
        <f>'06_academic_years'!A3981</f>
        <v/>
      </c>
      <c r="Q3981">
        <f>'58_next_year_courses_2027_2028'!A3981</f>
        <v/>
      </c>
      <c r="R3981">
        <f>'59_next_year_cohorts_2027_2028'!A3981</f>
        <v/>
      </c>
    </row>
    <row r="3982">
      <c r="A3982">
        <f>'07_boards'!A3982</f>
        <v/>
      </c>
      <c r="B3982">
        <f>'08_mediums'!A3982</f>
        <v/>
      </c>
      <c r="C3982">
        <f>'09_grades'!A3982</f>
        <v/>
      </c>
      <c r="D3982">
        <f>'10_streams'!A3982</f>
        <v/>
      </c>
      <c r="E3982">
        <f>'11_divisions'!A3982</f>
        <v/>
      </c>
      <c r="F3982">
        <f>'12_subjects'!A3982</f>
        <v/>
      </c>
      <c r="G3982">
        <f>'14_categories'!A3982</f>
        <v/>
      </c>
      <c r="H3982">
        <f>'16_courses'!A3982</f>
        <v/>
      </c>
      <c r="I3982">
        <f>'16_courses'!C3982</f>
        <v/>
      </c>
      <c r="J3982">
        <f>'18_cohorts'!A3982</f>
        <v/>
      </c>
      <c r="K3982">
        <f>'23_users_staff'!A3982</f>
        <v/>
      </c>
      <c r="L3982">
        <f>'24_users_students'!A3982</f>
        <v/>
      </c>
      <c r="M3982">
        <f>'25_users_parents'!A3982</f>
        <v/>
      </c>
      <c r="N3982">
        <f>'21_custom_roles'!A3982</f>
        <v/>
      </c>
      <c r="O3982">
        <f>'34_master_course_template'!A3982</f>
        <v/>
      </c>
      <c r="P3982">
        <f>'06_academic_years'!A3982</f>
        <v/>
      </c>
      <c r="Q3982">
        <f>'58_next_year_courses_2027_2028'!A3982</f>
        <v/>
      </c>
      <c r="R3982">
        <f>'59_next_year_cohorts_2027_2028'!A3982</f>
        <v/>
      </c>
    </row>
    <row r="3983">
      <c r="A3983">
        <f>'07_boards'!A3983</f>
        <v/>
      </c>
      <c r="B3983">
        <f>'08_mediums'!A3983</f>
        <v/>
      </c>
      <c r="C3983">
        <f>'09_grades'!A3983</f>
        <v/>
      </c>
      <c r="D3983">
        <f>'10_streams'!A3983</f>
        <v/>
      </c>
      <c r="E3983">
        <f>'11_divisions'!A3983</f>
        <v/>
      </c>
      <c r="F3983">
        <f>'12_subjects'!A3983</f>
        <v/>
      </c>
      <c r="G3983">
        <f>'14_categories'!A3983</f>
        <v/>
      </c>
      <c r="H3983">
        <f>'16_courses'!A3983</f>
        <v/>
      </c>
      <c r="I3983">
        <f>'16_courses'!C3983</f>
        <v/>
      </c>
      <c r="J3983">
        <f>'18_cohorts'!A3983</f>
        <v/>
      </c>
      <c r="K3983">
        <f>'23_users_staff'!A3983</f>
        <v/>
      </c>
      <c r="L3983">
        <f>'24_users_students'!A3983</f>
        <v/>
      </c>
      <c r="M3983">
        <f>'25_users_parents'!A3983</f>
        <v/>
      </c>
      <c r="N3983">
        <f>'21_custom_roles'!A3983</f>
        <v/>
      </c>
      <c r="O3983">
        <f>'34_master_course_template'!A3983</f>
        <v/>
      </c>
      <c r="P3983">
        <f>'06_academic_years'!A3983</f>
        <v/>
      </c>
      <c r="Q3983">
        <f>'58_next_year_courses_2027_2028'!A3983</f>
        <v/>
      </c>
      <c r="R3983">
        <f>'59_next_year_cohorts_2027_2028'!A3983</f>
        <v/>
      </c>
    </row>
    <row r="3984">
      <c r="A3984">
        <f>'07_boards'!A3984</f>
        <v/>
      </c>
      <c r="B3984">
        <f>'08_mediums'!A3984</f>
        <v/>
      </c>
      <c r="C3984">
        <f>'09_grades'!A3984</f>
        <v/>
      </c>
      <c r="D3984">
        <f>'10_streams'!A3984</f>
        <v/>
      </c>
      <c r="E3984">
        <f>'11_divisions'!A3984</f>
        <v/>
      </c>
      <c r="F3984">
        <f>'12_subjects'!A3984</f>
        <v/>
      </c>
      <c r="G3984">
        <f>'14_categories'!A3984</f>
        <v/>
      </c>
      <c r="H3984">
        <f>'16_courses'!A3984</f>
        <v/>
      </c>
      <c r="I3984">
        <f>'16_courses'!C3984</f>
        <v/>
      </c>
      <c r="J3984">
        <f>'18_cohorts'!A3984</f>
        <v/>
      </c>
      <c r="K3984">
        <f>'23_users_staff'!A3984</f>
        <v/>
      </c>
      <c r="L3984">
        <f>'24_users_students'!A3984</f>
        <v/>
      </c>
      <c r="M3984">
        <f>'25_users_parents'!A3984</f>
        <v/>
      </c>
      <c r="N3984">
        <f>'21_custom_roles'!A3984</f>
        <v/>
      </c>
      <c r="O3984">
        <f>'34_master_course_template'!A3984</f>
        <v/>
      </c>
      <c r="P3984">
        <f>'06_academic_years'!A3984</f>
        <v/>
      </c>
      <c r="Q3984">
        <f>'58_next_year_courses_2027_2028'!A3984</f>
        <v/>
      </c>
      <c r="R3984">
        <f>'59_next_year_cohorts_2027_2028'!A3984</f>
        <v/>
      </c>
    </row>
    <row r="3985">
      <c r="A3985">
        <f>'07_boards'!A3985</f>
        <v/>
      </c>
      <c r="B3985">
        <f>'08_mediums'!A3985</f>
        <v/>
      </c>
      <c r="C3985">
        <f>'09_grades'!A3985</f>
        <v/>
      </c>
      <c r="D3985">
        <f>'10_streams'!A3985</f>
        <v/>
      </c>
      <c r="E3985">
        <f>'11_divisions'!A3985</f>
        <v/>
      </c>
      <c r="F3985">
        <f>'12_subjects'!A3985</f>
        <v/>
      </c>
      <c r="G3985">
        <f>'14_categories'!A3985</f>
        <v/>
      </c>
      <c r="H3985">
        <f>'16_courses'!A3985</f>
        <v/>
      </c>
      <c r="I3985">
        <f>'16_courses'!C3985</f>
        <v/>
      </c>
      <c r="J3985">
        <f>'18_cohorts'!A3985</f>
        <v/>
      </c>
      <c r="K3985">
        <f>'23_users_staff'!A3985</f>
        <v/>
      </c>
      <c r="L3985">
        <f>'24_users_students'!A3985</f>
        <v/>
      </c>
      <c r="M3985">
        <f>'25_users_parents'!A3985</f>
        <v/>
      </c>
      <c r="N3985">
        <f>'21_custom_roles'!A3985</f>
        <v/>
      </c>
      <c r="O3985">
        <f>'34_master_course_template'!A3985</f>
        <v/>
      </c>
      <c r="P3985">
        <f>'06_academic_years'!A3985</f>
        <v/>
      </c>
      <c r="Q3985">
        <f>'58_next_year_courses_2027_2028'!A3985</f>
        <v/>
      </c>
      <c r="R3985">
        <f>'59_next_year_cohorts_2027_2028'!A3985</f>
        <v/>
      </c>
    </row>
    <row r="3986">
      <c r="A3986">
        <f>'07_boards'!A3986</f>
        <v/>
      </c>
      <c r="B3986">
        <f>'08_mediums'!A3986</f>
        <v/>
      </c>
      <c r="C3986">
        <f>'09_grades'!A3986</f>
        <v/>
      </c>
      <c r="D3986">
        <f>'10_streams'!A3986</f>
        <v/>
      </c>
      <c r="E3986">
        <f>'11_divisions'!A3986</f>
        <v/>
      </c>
      <c r="F3986">
        <f>'12_subjects'!A3986</f>
        <v/>
      </c>
      <c r="G3986">
        <f>'14_categories'!A3986</f>
        <v/>
      </c>
      <c r="H3986">
        <f>'16_courses'!A3986</f>
        <v/>
      </c>
      <c r="I3986">
        <f>'16_courses'!C3986</f>
        <v/>
      </c>
      <c r="J3986">
        <f>'18_cohorts'!A3986</f>
        <v/>
      </c>
      <c r="K3986">
        <f>'23_users_staff'!A3986</f>
        <v/>
      </c>
      <c r="L3986">
        <f>'24_users_students'!A3986</f>
        <v/>
      </c>
      <c r="M3986">
        <f>'25_users_parents'!A3986</f>
        <v/>
      </c>
      <c r="N3986">
        <f>'21_custom_roles'!A3986</f>
        <v/>
      </c>
      <c r="O3986">
        <f>'34_master_course_template'!A3986</f>
        <v/>
      </c>
      <c r="P3986">
        <f>'06_academic_years'!A3986</f>
        <v/>
      </c>
      <c r="Q3986">
        <f>'58_next_year_courses_2027_2028'!A3986</f>
        <v/>
      </c>
      <c r="R3986">
        <f>'59_next_year_cohorts_2027_2028'!A3986</f>
        <v/>
      </c>
    </row>
    <row r="3987">
      <c r="A3987">
        <f>'07_boards'!A3987</f>
        <v/>
      </c>
      <c r="B3987">
        <f>'08_mediums'!A3987</f>
        <v/>
      </c>
      <c r="C3987">
        <f>'09_grades'!A3987</f>
        <v/>
      </c>
      <c r="D3987">
        <f>'10_streams'!A3987</f>
        <v/>
      </c>
      <c r="E3987">
        <f>'11_divisions'!A3987</f>
        <v/>
      </c>
      <c r="F3987">
        <f>'12_subjects'!A3987</f>
        <v/>
      </c>
      <c r="G3987">
        <f>'14_categories'!A3987</f>
        <v/>
      </c>
      <c r="H3987">
        <f>'16_courses'!A3987</f>
        <v/>
      </c>
      <c r="I3987">
        <f>'16_courses'!C3987</f>
        <v/>
      </c>
      <c r="J3987">
        <f>'18_cohorts'!A3987</f>
        <v/>
      </c>
      <c r="K3987">
        <f>'23_users_staff'!A3987</f>
        <v/>
      </c>
      <c r="L3987">
        <f>'24_users_students'!A3987</f>
        <v/>
      </c>
      <c r="M3987">
        <f>'25_users_parents'!A3987</f>
        <v/>
      </c>
      <c r="N3987">
        <f>'21_custom_roles'!A3987</f>
        <v/>
      </c>
      <c r="O3987">
        <f>'34_master_course_template'!A3987</f>
        <v/>
      </c>
      <c r="P3987">
        <f>'06_academic_years'!A3987</f>
        <v/>
      </c>
      <c r="Q3987">
        <f>'58_next_year_courses_2027_2028'!A3987</f>
        <v/>
      </c>
      <c r="R3987">
        <f>'59_next_year_cohorts_2027_2028'!A3987</f>
        <v/>
      </c>
    </row>
    <row r="3988">
      <c r="A3988">
        <f>'07_boards'!A3988</f>
        <v/>
      </c>
      <c r="B3988">
        <f>'08_mediums'!A3988</f>
        <v/>
      </c>
      <c r="C3988">
        <f>'09_grades'!A3988</f>
        <v/>
      </c>
      <c r="D3988">
        <f>'10_streams'!A3988</f>
        <v/>
      </c>
      <c r="E3988">
        <f>'11_divisions'!A3988</f>
        <v/>
      </c>
      <c r="F3988">
        <f>'12_subjects'!A3988</f>
        <v/>
      </c>
      <c r="G3988">
        <f>'14_categories'!A3988</f>
        <v/>
      </c>
      <c r="H3988">
        <f>'16_courses'!A3988</f>
        <v/>
      </c>
      <c r="I3988">
        <f>'16_courses'!C3988</f>
        <v/>
      </c>
      <c r="J3988">
        <f>'18_cohorts'!A3988</f>
        <v/>
      </c>
      <c r="K3988">
        <f>'23_users_staff'!A3988</f>
        <v/>
      </c>
      <c r="L3988">
        <f>'24_users_students'!A3988</f>
        <v/>
      </c>
      <c r="M3988">
        <f>'25_users_parents'!A3988</f>
        <v/>
      </c>
      <c r="N3988">
        <f>'21_custom_roles'!A3988</f>
        <v/>
      </c>
      <c r="O3988">
        <f>'34_master_course_template'!A3988</f>
        <v/>
      </c>
      <c r="P3988">
        <f>'06_academic_years'!A3988</f>
        <v/>
      </c>
      <c r="Q3988">
        <f>'58_next_year_courses_2027_2028'!A3988</f>
        <v/>
      </c>
      <c r="R3988">
        <f>'59_next_year_cohorts_2027_2028'!A3988</f>
        <v/>
      </c>
    </row>
    <row r="3989">
      <c r="A3989">
        <f>'07_boards'!A3989</f>
        <v/>
      </c>
      <c r="B3989">
        <f>'08_mediums'!A3989</f>
        <v/>
      </c>
      <c r="C3989">
        <f>'09_grades'!A3989</f>
        <v/>
      </c>
      <c r="D3989">
        <f>'10_streams'!A3989</f>
        <v/>
      </c>
      <c r="E3989">
        <f>'11_divisions'!A3989</f>
        <v/>
      </c>
      <c r="F3989">
        <f>'12_subjects'!A3989</f>
        <v/>
      </c>
      <c r="G3989">
        <f>'14_categories'!A3989</f>
        <v/>
      </c>
      <c r="H3989">
        <f>'16_courses'!A3989</f>
        <v/>
      </c>
      <c r="I3989">
        <f>'16_courses'!C3989</f>
        <v/>
      </c>
      <c r="J3989">
        <f>'18_cohorts'!A3989</f>
        <v/>
      </c>
      <c r="K3989">
        <f>'23_users_staff'!A3989</f>
        <v/>
      </c>
      <c r="L3989">
        <f>'24_users_students'!A3989</f>
        <v/>
      </c>
      <c r="M3989">
        <f>'25_users_parents'!A3989</f>
        <v/>
      </c>
      <c r="N3989">
        <f>'21_custom_roles'!A3989</f>
        <v/>
      </c>
      <c r="O3989">
        <f>'34_master_course_template'!A3989</f>
        <v/>
      </c>
      <c r="P3989">
        <f>'06_academic_years'!A3989</f>
        <v/>
      </c>
      <c r="Q3989">
        <f>'58_next_year_courses_2027_2028'!A3989</f>
        <v/>
      </c>
      <c r="R3989">
        <f>'59_next_year_cohorts_2027_2028'!A3989</f>
        <v/>
      </c>
    </row>
    <row r="3990">
      <c r="A3990">
        <f>'07_boards'!A3990</f>
        <v/>
      </c>
      <c r="B3990">
        <f>'08_mediums'!A3990</f>
        <v/>
      </c>
      <c r="C3990">
        <f>'09_grades'!A3990</f>
        <v/>
      </c>
      <c r="D3990">
        <f>'10_streams'!A3990</f>
        <v/>
      </c>
      <c r="E3990">
        <f>'11_divisions'!A3990</f>
        <v/>
      </c>
      <c r="F3990">
        <f>'12_subjects'!A3990</f>
        <v/>
      </c>
      <c r="G3990">
        <f>'14_categories'!A3990</f>
        <v/>
      </c>
      <c r="H3990">
        <f>'16_courses'!A3990</f>
        <v/>
      </c>
      <c r="I3990">
        <f>'16_courses'!C3990</f>
        <v/>
      </c>
      <c r="J3990">
        <f>'18_cohorts'!A3990</f>
        <v/>
      </c>
      <c r="K3990">
        <f>'23_users_staff'!A3990</f>
        <v/>
      </c>
      <c r="L3990">
        <f>'24_users_students'!A3990</f>
        <v/>
      </c>
      <c r="M3990">
        <f>'25_users_parents'!A3990</f>
        <v/>
      </c>
      <c r="N3990">
        <f>'21_custom_roles'!A3990</f>
        <v/>
      </c>
      <c r="O3990">
        <f>'34_master_course_template'!A3990</f>
        <v/>
      </c>
      <c r="P3990">
        <f>'06_academic_years'!A3990</f>
        <v/>
      </c>
      <c r="Q3990">
        <f>'58_next_year_courses_2027_2028'!A3990</f>
        <v/>
      </c>
      <c r="R3990">
        <f>'59_next_year_cohorts_2027_2028'!A3990</f>
        <v/>
      </c>
    </row>
    <row r="3991">
      <c r="A3991">
        <f>'07_boards'!A3991</f>
        <v/>
      </c>
      <c r="B3991">
        <f>'08_mediums'!A3991</f>
        <v/>
      </c>
      <c r="C3991">
        <f>'09_grades'!A3991</f>
        <v/>
      </c>
      <c r="D3991">
        <f>'10_streams'!A3991</f>
        <v/>
      </c>
      <c r="E3991">
        <f>'11_divisions'!A3991</f>
        <v/>
      </c>
      <c r="F3991">
        <f>'12_subjects'!A3991</f>
        <v/>
      </c>
      <c r="G3991">
        <f>'14_categories'!A3991</f>
        <v/>
      </c>
      <c r="H3991">
        <f>'16_courses'!A3991</f>
        <v/>
      </c>
      <c r="I3991">
        <f>'16_courses'!C3991</f>
        <v/>
      </c>
      <c r="J3991">
        <f>'18_cohorts'!A3991</f>
        <v/>
      </c>
      <c r="K3991">
        <f>'23_users_staff'!A3991</f>
        <v/>
      </c>
      <c r="L3991">
        <f>'24_users_students'!A3991</f>
        <v/>
      </c>
      <c r="M3991">
        <f>'25_users_parents'!A3991</f>
        <v/>
      </c>
      <c r="N3991">
        <f>'21_custom_roles'!A3991</f>
        <v/>
      </c>
      <c r="O3991">
        <f>'34_master_course_template'!A3991</f>
        <v/>
      </c>
      <c r="P3991">
        <f>'06_academic_years'!A3991</f>
        <v/>
      </c>
      <c r="Q3991">
        <f>'58_next_year_courses_2027_2028'!A3991</f>
        <v/>
      </c>
      <c r="R3991">
        <f>'59_next_year_cohorts_2027_2028'!A3991</f>
        <v/>
      </c>
    </row>
    <row r="3992">
      <c r="A3992">
        <f>'07_boards'!A3992</f>
        <v/>
      </c>
      <c r="B3992">
        <f>'08_mediums'!A3992</f>
        <v/>
      </c>
      <c r="C3992">
        <f>'09_grades'!A3992</f>
        <v/>
      </c>
      <c r="D3992">
        <f>'10_streams'!A3992</f>
        <v/>
      </c>
      <c r="E3992">
        <f>'11_divisions'!A3992</f>
        <v/>
      </c>
      <c r="F3992">
        <f>'12_subjects'!A3992</f>
        <v/>
      </c>
      <c r="G3992">
        <f>'14_categories'!A3992</f>
        <v/>
      </c>
      <c r="H3992">
        <f>'16_courses'!A3992</f>
        <v/>
      </c>
      <c r="I3992">
        <f>'16_courses'!C3992</f>
        <v/>
      </c>
      <c r="J3992">
        <f>'18_cohorts'!A3992</f>
        <v/>
      </c>
      <c r="K3992">
        <f>'23_users_staff'!A3992</f>
        <v/>
      </c>
      <c r="L3992">
        <f>'24_users_students'!A3992</f>
        <v/>
      </c>
      <c r="M3992">
        <f>'25_users_parents'!A3992</f>
        <v/>
      </c>
      <c r="N3992">
        <f>'21_custom_roles'!A3992</f>
        <v/>
      </c>
      <c r="O3992">
        <f>'34_master_course_template'!A3992</f>
        <v/>
      </c>
      <c r="P3992">
        <f>'06_academic_years'!A3992</f>
        <v/>
      </c>
      <c r="Q3992">
        <f>'58_next_year_courses_2027_2028'!A3992</f>
        <v/>
      </c>
      <c r="R3992">
        <f>'59_next_year_cohorts_2027_2028'!A3992</f>
        <v/>
      </c>
    </row>
    <row r="3993">
      <c r="A3993">
        <f>'07_boards'!A3993</f>
        <v/>
      </c>
      <c r="B3993">
        <f>'08_mediums'!A3993</f>
        <v/>
      </c>
      <c r="C3993">
        <f>'09_grades'!A3993</f>
        <v/>
      </c>
      <c r="D3993">
        <f>'10_streams'!A3993</f>
        <v/>
      </c>
      <c r="E3993">
        <f>'11_divisions'!A3993</f>
        <v/>
      </c>
      <c r="F3993">
        <f>'12_subjects'!A3993</f>
        <v/>
      </c>
      <c r="G3993">
        <f>'14_categories'!A3993</f>
        <v/>
      </c>
      <c r="H3993">
        <f>'16_courses'!A3993</f>
        <v/>
      </c>
      <c r="I3993">
        <f>'16_courses'!C3993</f>
        <v/>
      </c>
      <c r="J3993">
        <f>'18_cohorts'!A3993</f>
        <v/>
      </c>
      <c r="K3993">
        <f>'23_users_staff'!A3993</f>
        <v/>
      </c>
      <c r="L3993">
        <f>'24_users_students'!A3993</f>
        <v/>
      </c>
      <c r="M3993">
        <f>'25_users_parents'!A3993</f>
        <v/>
      </c>
      <c r="N3993">
        <f>'21_custom_roles'!A3993</f>
        <v/>
      </c>
      <c r="O3993">
        <f>'34_master_course_template'!A3993</f>
        <v/>
      </c>
      <c r="P3993">
        <f>'06_academic_years'!A3993</f>
        <v/>
      </c>
      <c r="Q3993">
        <f>'58_next_year_courses_2027_2028'!A3993</f>
        <v/>
      </c>
      <c r="R3993">
        <f>'59_next_year_cohorts_2027_2028'!A3993</f>
        <v/>
      </c>
    </row>
    <row r="3994">
      <c r="A3994">
        <f>'07_boards'!A3994</f>
        <v/>
      </c>
      <c r="B3994">
        <f>'08_mediums'!A3994</f>
        <v/>
      </c>
      <c r="C3994">
        <f>'09_grades'!A3994</f>
        <v/>
      </c>
      <c r="D3994">
        <f>'10_streams'!A3994</f>
        <v/>
      </c>
      <c r="E3994">
        <f>'11_divisions'!A3994</f>
        <v/>
      </c>
      <c r="F3994">
        <f>'12_subjects'!A3994</f>
        <v/>
      </c>
      <c r="G3994">
        <f>'14_categories'!A3994</f>
        <v/>
      </c>
      <c r="H3994">
        <f>'16_courses'!A3994</f>
        <v/>
      </c>
      <c r="I3994">
        <f>'16_courses'!C3994</f>
        <v/>
      </c>
      <c r="J3994">
        <f>'18_cohorts'!A3994</f>
        <v/>
      </c>
      <c r="K3994">
        <f>'23_users_staff'!A3994</f>
        <v/>
      </c>
      <c r="L3994">
        <f>'24_users_students'!A3994</f>
        <v/>
      </c>
      <c r="M3994">
        <f>'25_users_parents'!A3994</f>
        <v/>
      </c>
      <c r="N3994">
        <f>'21_custom_roles'!A3994</f>
        <v/>
      </c>
      <c r="O3994">
        <f>'34_master_course_template'!A3994</f>
        <v/>
      </c>
      <c r="P3994">
        <f>'06_academic_years'!A3994</f>
        <v/>
      </c>
      <c r="Q3994">
        <f>'58_next_year_courses_2027_2028'!A3994</f>
        <v/>
      </c>
      <c r="R3994">
        <f>'59_next_year_cohorts_2027_2028'!A3994</f>
        <v/>
      </c>
    </row>
    <row r="3995">
      <c r="A3995">
        <f>'07_boards'!A3995</f>
        <v/>
      </c>
      <c r="B3995">
        <f>'08_mediums'!A3995</f>
        <v/>
      </c>
      <c r="C3995">
        <f>'09_grades'!A3995</f>
        <v/>
      </c>
      <c r="D3995">
        <f>'10_streams'!A3995</f>
        <v/>
      </c>
      <c r="E3995">
        <f>'11_divisions'!A3995</f>
        <v/>
      </c>
      <c r="F3995">
        <f>'12_subjects'!A3995</f>
        <v/>
      </c>
      <c r="G3995">
        <f>'14_categories'!A3995</f>
        <v/>
      </c>
      <c r="H3995">
        <f>'16_courses'!A3995</f>
        <v/>
      </c>
      <c r="I3995">
        <f>'16_courses'!C3995</f>
        <v/>
      </c>
      <c r="J3995">
        <f>'18_cohorts'!A3995</f>
        <v/>
      </c>
      <c r="K3995">
        <f>'23_users_staff'!A3995</f>
        <v/>
      </c>
      <c r="L3995">
        <f>'24_users_students'!A3995</f>
        <v/>
      </c>
      <c r="M3995">
        <f>'25_users_parents'!A3995</f>
        <v/>
      </c>
      <c r="N3995">
        <f>'21_custom_roles'!A3995</f>
        <v/>
      </c>
      <c r="O3995">
        <f>'34_master_course_template'!A3995</f>
        <v/>
      </c>
      <c r="P3995">
        <f>'06_academic_years'!A3995</f>
        <v/>
      </c>
      <c r="Q3995">
        <f>'58_next_year_courses_2027_2028'!A3995</f>
        <v/>
      </c>
      <c r="R3995">
        <f>'59_next_year_cohorts_2027_2028'!A3995</f>
        <v/>
      </c>
    </row>
    <row r="3996">
      <c r="A3996">
        <f>'07_boards'!A3996</f>
        <v/>
      </c>
      <c r="B3996">
        <f>'08_mediums'!A3996</f>
        <v/>
      </c>
      <c r="C3996">
        <f>'09_grades'!A3996</f>
        <v/>
      </c>
      <c r="D3996">
        <f>'10_streams'!A3996</f>
        <v/>
      </c>
      <c r="E3996">
        <f>'11_divisions'!A3996</f>
        <v/>
      </c>
      <c r="F3996">
        <f>'12_subjects'!A3996</f>
        <v/>
      </c>
      <c r="G3996">
        <f>'14_categories'!A3996</f>
        <v/>
      </c>
      <c r="H3996">
        <f>'16_courses'!A3996</f>
        <v/>
      </c>
      <c r="I3996">
        <f>'16_courses'!C3996</f>
        <v/>
      </c>
      <c r="J3996">
        <f>'18_cohorts'!A3996</f>
        <v/>
      </c>
      <c r="K3996">
        <f>'23_users_staff'!A3996</f>
        <v/>
      </c>
      <c r="L3996">
        <f>'24_users_students'!A3996</f>
        <v/>
      </c>
      <c r="M3996">
        <f>'25_users_parents'!A3996</f>
        <v/>
      </c>
      <c r="N3996">
        <f>'21_custom_roles'!A3996</f>
        <v/>
      </c>
      <c r="O3996">
        <f>'34_master_course_template'!A3996</f>
        <v/>
      </c>
      <c r="P3996">
        <f>'06_academic_years'!A3996</f>
        <v/>
      </c>
      <c r="Q3996">
        <f>'58_next_year_courses_2027_2028'!A3996</f>
        <v/>
      </c>
      <c r="R3996">
        <f>'59_next_year_cohorts_2027_2028'!A3996</f>
        <v/>
      </c>
    </row>
    <row r="3997">
      <c r="A3997">
        <f>'07_boards'!A3997</f>
        <v/>
      </c>
      <c r="B3997">
        <f>'08_mediums'!A3997</f>
        <v/>
      </c>
      <c r="C3997">
        <f>'09_grades'!A3997</f>
        <v/>
      </c>
      <c r="D3997">
        <f>'10_streams'!A3997</f>
        <v/>
      </c>
      <c r="E3997">
        <f>'11_divisions'!A3997</f>
        <v/>
      </c>
      <c r="F3997">
        <f>'12_subjects'!A3997</f>
        <v/>
      </c>
      <c r="G3997">
        <f>'14_categories'!A3997</f>
        <v/>
      </c>
      <c r="H3997">
        <f>'16_courses'!A3997</f>
        <v/>
      </c>
      <c r="I3997">
        <f>'16_courses'!C3997</f>
        <v/>
      </c>
      <c r="J3997">
        <f>'18_cohorts'!A3997</f>
        <v/>
      </c>
      <c r="K3997">
        <f>'23_users_staff'!A3997</f>
        <v/>
      </c>
      <c r="L3997">
        <f>'24_users_students'!A3997</f>
        <v/>
      </c>
      <c r="M3997">
        <f>'25_users_parents'!A3997</f>
        <v/>
      </c>
      <c r="N3997">
        <f>'21_custom_roles'!A3997</f>
        <v/>
      </c>
      <c r="O3997">
        <f>'34_master_course_template'!A3997</f>
        <v/>
      </c>
      <c r="P3997">
        <f>'06_academic_years'!A3997</f>
        <v/>
      </c>
      <c r="Q3997">
        <f>'58_next_year_courses_2027_2028'!A3997</f>
        <v/>
      </c>
      <c r="R3997">
        <f>'59_next_year_cohorts_2027_2028'!A3997</f>
        <v/>
      </c>
    </row>
    <row r="3998">
      <c r="A3998">
        <f>'07_boards'!A3998</f>
        <v/>
      </c>
      <c r="B3998">
        <f>'08_mediums'!A3998</f>
        <v/>
      </c>
      <c r="C3998">
        <f>'09_grades'!A3998</f>
        <v/>
      </c>
      <c r="D3998">
        <f>'10_streams'!A3998</f>
        <v/>
      </c>
      <c r="E3998">
        <f>'11_divisions'!A3998</f>
        <v/>
      </c>
      <c r="F3998">
        <f>'12_subjects'!A3998</f>
        <v/>
      </c>
      <c r="G3998">
        <f>'14_categories'!A3998</f>
        <v/>
      </c>
      <c r="H3998">
        <f>'16_courses'!A3998</f>
        <v/>
      </c>
      <c r="I3998">
        <f>'16_courses'!C3998</f>
        <v/>
      </c>
      <c r="J3998">
        <f>'18_cohorts'!A3998</f>
        <v/>
      </c>
      <c r="K3998">
        <f>'23_users_staff'!A3998</f>
        <v/>
      </c>
      <c r="L3998">
        <f>'24_users_students'!A3998</f>
        <v/>
      </c>
      <c r="M3998">
        <f>'25_users_parents'!A3998</f>
        <v/>
      </c>
      <c r="N3998">
        <f>'21_custom_roles'!A3998</f>
        <v/>
      </c>
      <c r="O3998">
        <f>'34_master_course_template'!A3998</f>
        <v/>
      </c>
      <c r="P3998">
        <f>'06_academic_years'!A3998</f>
        <v/>
      </c>
      <c r="Q3998">
        <f>'58_next_year_courses_2027_2028'!A3998</f>
        <v/>
      </c>
      <c r="R3998">
        <f>'59_next_year_cohorts_2027_2028'!A3998</f>
        <v/>
      </c>
    </row>
    <row r="3999">
      <c r="A3999">
        <f>'07_boards'!A3999</f>
        <v/>
      </c>
      <c r="B3999">
        <f>'08_mediums'!A3999</f>
        <v/>
      </c>
      <c r="C3999">
        <f>'09_grades'!A3999</f>
        <v/>
      </c>
      <c r="D3999">
        <f>'10_streams'!A3999</f>
        <v/>
      </c>
      <c r="E3999">
        <f>'11_divisions'!A3999</f>
        <v/>
      </c>
      <c r="F3999">
        <f>'12_subjects'!A3999</f>
        <v/>
      </c>
      <c r="G3999">
        <f>'14_categories'!A3999</f>
        <v/>
      </c>
      <c r="H3999">
        <f>'16_courses'!A3999</f>
        <v/>
      </c>
      <c r="I3999">
        <f>'16_courses'!C3999</f>
        <v/>
      </c>
      <c r="J3999">
        <f>'18_cohorts'!A3999</f>
        <v/>
      </c>
      <c r="K3999">
        <f>'23_users_staff'!A3999</f>
        <v/>
      </c>
      <c r="L3999">
        <f>'24_users_students'!A3999</f>
        <v/>
      </c>
      <c r="M3999">
        <f>'25_users_parents'!A3999</f>
        <v/>
      </c>
      <c r="N3999">
        <f>'21_custom_roles'!A3999</f>
        <v/>
      </c>
      <c r="O3999">
        <f>'34_master_course_template'!A3999</f>
        <v/>
      </c>
      <c r="P3999">
        <f>'06_academic_years'!A3999</f>
        <v/>
      </c>
      <c r="Q3999">
        <f>'58_next_year_courses_2027_2028'!A3999</f>
        <v/>
      </c>
      <c r="R3999">
        <f>'59_next_year_cohorts_2027_2028'!A3999</f>
        <v/>
      </c>
    </row>
    <row r="4000">
      <c r="A4000">
        <f>'07_boards'!A4000</f>
        <v/>
      </c>
      <c r="B4000">
        <f>'08_mediums'!A4000</f>
        <v/>
      </c>
      <c r="C4000">
        <f>'09_grades'!A4000</f>
        <v/>
      </c>
      <c r="D4000">
        <f>'10_streams'!A4000</f>
        <v/>
      </c>
      <c r="E4000">
        <f>'11_divisions'!A4000</f>
        <v/>
      </c>
      <c r="F4000">
        <f>'12_subjects'!A4000</f>
        <v/>
      </c>
      <c r="G4000">
        <f>'14_categories'!A4000</f>
        <v/>
      </c>
      <c r="H4000">
        <f>'16_courses'!A4000</f>
        <v/>
      </c>
      <c r="I4000">
        <f>'16_courses'!C4000</f>
        <v/>
      </c>
      <c r="J4000">
        <f>'18_cohorts'!A4000</f>
        <v/>
      </c>
      <c r="K4000">
        <f>'23_users_staff'!A4000</f>
        <v/>
      </c>
      <c r="L4000">
        <f>'24_users_students'!A4000</f>
        <v/>
      </c>
      <c r="M4000">
        <f>'25_users_parents'!A4000</f>
        <v/>
      </c>
      <c r="N4000">
        <f>'21_custom_roles'!A4000</f>
        <v/>
      </c>
      <c r="O4000">
        <f>'34_master_course_template'!A4000</f>
        <v/>
      </c>
      <c r="P4000">
        <f>'06_academic_years'!A4000</f>
        <v/>
      </c>
      <c r="Q4000">
        <f>'58_next_year_courses_2027_2028'!A4000</f>
        <v/>
      </c>
      <c r="R4000">
        <f>'59_next_year_cohorts_2027_2028'!A4000</f>
        <v/>
      </c>
    </row>
    <row r="4001">
      <c r="A4001">
        <f>'07_boards'!A4001</f>
        <v/>
      </c>
      <c r="B4001">
        <f>'08_mediums'!A4001</f>
        <v/>
      </c>
      <c r="C4001">
        <f>'09_grades'!A4001</f>
        <v/>
      </c>
      <c r="D4001">
        <f>'10_streams'!A4001</f>
        <v/>
      </c>
      <c r="E4001">
        <f>'11_divisions'!A4001</f>
        <v/>
      </c>
      <c r="F4001">
        <f>'12_subjects'!A4001</f>
        <v/>
      </c>
      <c r="G4001">
        <f>'14_categories'!A4001</f>
        <v/>
      </c>
      <c r="H4001">
        <f>'16_courses'!A4001</f>
        <v/>
      </c>
      <c r="I4001">
        <f>'16_courses'!C4001</f>
        <v/>
      </c>
      <c r="J4001">
        <f>'18_cohorts'!A4001</f>
        <v/>
      </c>
      <c r="K4001">
        <f>'23_users_staff'!A4001</f>
        <v/>
      </c>
      <c r="L4001">
        <f>'24_users_students'!A4001</f>
        <v/>
      </c>
      <c r="M4001">
        <f>'25_users_parents'!A4001</f>
        <v/>
      </c>
      <c r="N4001">
        <f>'21_custom_roles'!A4001</f>
        <v/>
      </c>
      <c r="O4001">
        <f>'34_master_course_template'!A4001</f>
        <v/>
      </c>
      <c r="P4001">
        <f>'06_academic_years'!A4001</f>
        <v/>
      </c>
      <c r="Q4001">
        <f>'58_next_year_courses_2027_2028'!A4001</f>
        <v/>
      </c>
      <c r="R4001">
        <f>'59_next_year_cohorts_2027_2028'!A4001</f>
        <v/>
      </c>
    </row>
    <row r="4002">
      <c r="A4002">
        <f>'07_boards'!A4002</f>
        <v/>
      </c>
      <c r="B4002">
        <f>'08_mediums'!A4002</f>
        <v/>
      </c>
      <c r="C4002">
        <f>'09_grades'!A4002</f>
        <v/>
      </c>
      <c r="D4002">
        <f>'10_streams'!A4002</f>
        <v/>
      </c>
      <c r="E4002">
        <f>'11_divisions'!A4002</f>
        <v/>
      </c>
      <c r="F4002">
        <f>'12_subjects'!A4002</f>
        <v/>
      </c>
      <c r="G4002">
        <f>'14_categories'!A4002</f>
        <v/>
      </c>
      <c r="H4002">
        <f>'16_courses'!A4002</f>
        <v/>
      </c>
      <c r="I4002">
        <f>'16_courses'!C4002</f>
        <v/>
      </c>
      <c r="J4002">
        <f>'18_cohorts'!A4002</f>
        <v/>
      </c>
      <c r="K4002">
        <f>'23_users_staff'!A4002</f>
        <v/>
      </c>
      <c r="L4002">
        <f>'24_users_students'!A4002</f>
        <v/>
      </c>
      <c r="M4002">
        <f>'25_users_parents'!A4002</f>
        <v/>
      </c>
      <c r="N4002">
        <f>'21_custom_roles'!A4002</f>
        <v/>
      </c>
      <c r="O4002">
        <f>'34_master_course_template'!A4002</f>
        <v/>
      </c>
      <c r="P4002">
        <f>'06_academic_years'!A4002</f>
        <v/>
      </c>
      <c r="Q4002">
        <f>'58_next_year_courses_2027_2028'!A4002</f>
        <v/>
      </c>
      <c r="R4002">
        <f>'59_next_year_cohorts_2027_2028'!A4002</f>
        <v/>
      </c>
    </row>
    <row r="4003">
      <c r="A4003">
        <f>'07_boards'!A4003</f>
        <v/>
      </c>
      <c r="B4003">
        <f>'08_mediums'!A4003</f>
        <v/>
      </c>
      <c r="C4003">
        <f>'09_grades'!A4003</f>
        <v/>
      </c>
      <c r="D4003">
        <f>'10_streams'!A4003</f>
        <v/>
      </c>
      <c r="E4003">
        <f>'11_divisions'!A4003</f>
        <v/>
      </c>
      <c r="F4003">
        <f>'12_subjects'!A4003</f>
        <v/>
      </c>
      <c r="G4003">
        <f>'14_categories'!A4003</f>
        <v/>
      </c>
      <c r="H4003">
        <f>'16_courses'!A4003</f>
        <v/>
      </c>
      <c r="I4003">
        <f>'16_courses'!C4003</f>
        <v/>
      </c>
      <c r="J4003">
        <f>'18_cohorts'!A4003</f>
        <v/>
      </c>
      <c r="K4003">
        <f>'23_users_staff'!A4003</f>
        <v/>
      </c>
      <c r="L4003">
        <f>'24_users_students'!A4003</f>
        <v/>
      </c>
      <c r="M4003">
        <f>'25_users_parents'!A4003</f>
        <v/>
      </c>
      <c r="N4003">
        <f>'21_custom_roles'!A4003</f>
        <v/>
      </c>
      <c r="O4003">
        <f>'34_master_course_template'!A4003</f>
        <v/>
      </c>
      <c r="P4003">
        <f>'06_academic_years'!A4003</f>
        <v/>
      </c>
      <c r="Q4003">
        <f>'58_next_year_courses_2027_2028'!A4003</f>
        <v/>
      </c>
      <c r="R4003">
        <f>'59_next_year_cohorts_2027_2028'!A4003</f>
        <v/>
      </c>
    </row>
    <row r="4004">
      <c r="A4004">
        <f>'07_boards'!A4004</f>
        <v/>
      </c>
      <c r="B4004">
        <f>'08_mediums'!A4004</f>
        <v/>
      </c>
      <c r="C4004">
        <f>'09_grades'!A4004</f>
        <v/>
      </c>
      <c r="D4004">
        <f>'10_streams'!A4004</f>
        <v/>
      </c>
      <c r="E4004">
        <f>'11_divisions'!A4004</f>
        <v/>
      </c>
      <c r="F4004">
        <f>'12_subjects'!A4004</f>
        <v/>
      </c>
      <c r="G4004">
        <f>'14_categories'!A4004</f>
        <v/>
      </c>
      <c r="H4004">
        <f>'16_courses'!A4004</f>
        <v/>
      </c>
      <c r="I4004">
        <f>'16_courses'!C4004</f>
        <v/>
      </c>
      <c r="J4004">
        <f>'18_cohorts'!A4004</f>
        <v/>
      </c>
      <c r="K4004">
        <f>'23_users_staff'!A4004</f>
        <v/>
      </c>
      <c r="L4004">
        <f>'24_users_students'!A4004</f>
        <v/>
      </c>
      <c r="M4004">
        <f>'25_users_parents'!A4004</f>
        <v/>
      </c>
      <c r="N4004">
        <f>'21_custom_roles'!A4004</f>
        <v/>
      </c>
      <c r="O4004">
        <f>'34_master_course_template'!A4004</f>
        <v/>
      </c>
      <c r="P4004">
        <f>'06_academic_years'!A4004</f>
        <v/>
      </c>
      <c r="Q4004">
        <f>'58_next_year_courses_2027_2028'!A4004</f>
        <v/>
      </c>
      <c r="R4004">
        <f>'59_next_year_cohorts_2027_2028'!A4004</f>
        <v/>
      </c>
    </row>
    <row r="4005">
      <c r="A4005">
        <f>'07_boards'!A4005</f>
        <v/>
      </c>
      <c r="B4005">
        <f>'08_mediums'!A4005</f>
        <v/>
      </c>
      <c r="C4005">
        <f>'09_grades'!A4005</f>
        <v/>
      </c>
      <c r="D4005">
        <f>'10_streams'!A4005</f>
        <v/>
      </c>
      <c r="E4005">
        <f>'11_divisions'!A4005</f>
        <v/>
      </c>
      <c r="F4005">
        <f>'12_subjects'!A4005</f>
        <v/>
      </c>
      <c r="G4005">
        <f>'14_categories'!A4005</f>
        <v/>
      </c>
      <c r="H4005">
        <f>'16_courses'!A4005</f>
        <v/>
      </c>
      <c r="I4005">
        <f>'16_courses'!C4005</f>
        <v/>
      </c>
      <c r="J4005">
        <f>'18_cohorts'!A4005</f>
        <v/>
      </c>
      <c r="K4005">
        <f>'23_users_staff'!A4005</f>
        <v/>
      </c>
      <c r="L4005">
        <f>'24_users_students'!A4005</f>
        <v/>
      </c>
      <c r="M4005">
        <f>'25_users_parents'!A4005</f>
        <v/>
      </c>
      <c r="N4005">
        <f>'21_custom_roles'!A4005</f>
        <v/>
      </c>
      <c r="O4005">
        <f>'34_master_course_template'!A4005</f>
        <v/>
      </c>
      <c r="P4005">
        <f>'06_academic_years'!A4005</f>
        <v/>
      </c>
      <c r="Q4005">
        <f>'58_next_year_courses_2027_2028'!A4005</f>
        <v/>
      </c>
      <c r="R4005">
        <f>'59_next_year_cohorts_2027_2028'!A4005</f>
        <v/>
      </c>
    </row>
    <row r="4006">
      <c r="A4006">
        <f>'07_boards'!A4006</f>
        <v/>
      </c>
      <c r="B4006">
        <f>'08_mediums'!A4006</f>
        <v/>
      </c>
      <c r="C4006">
        <f>'09_grades'!A4006</f>
        <v/>
      </c>
      <c r="D4006">
        <f>'10_streams'!A4006</f>
        <v/>
      </c>
      <c r="E4006">
        <f>'11_divisions'!A4006</f>
        <v/>
      </c>
      <c r="F4006">
        <f>'12_subjects'!A4006</f>
        <v/>
      </c>
      <c r="G4006">
        <f>'14_categories'!A4006</f>
        <v/>
      </c>
      <c r="H4006">
        <f>'16_courses'!A4006</f>
        <v/>
      </c>
      <c r="I4006">
        <f>'16_courses'!C4006</f>
        <v/>
      </c>
      <c r="J4006">
        <f>'18_cohorts'!A4006</f>
        <v/>
      </c>
      <c r="K4006">
        <f>'23_users_staff'!A4006</f>
        <v/>
      </c>
      <c r="L4006">
        <f>'24_users_students'!A4006</f>
        <v/>
      </c>
      <c r="M4006">
        <f>'25_users_parents'!A4006</f>
        <v/>
      </c>
      <c r="N4006">
        <f>'21_custom_roles'!A4006</f>
        <v/>
      </c>
      <c r="O4006">
        <f>'34_master_course_template'!A4006</f>
        <v/>
      </c>
      <c r="P4006">
        <f>'06_academic_years'!A4006</f>
        <v/>
      </c>
      <c r="Q4006">
        <f>'58_next_year_courses_2027_2028'!A4006</f>
        <v/>
      </c>
      <c r="R4006">
        <f>'59_next_year_cohorts_2027_2028'!A4006</f>
        <v/>
      </c>
    </row>
    <row r="4007">
      <c r="A4007">
        <f>'07_boards'!A4007</f>
        <v/>
      </c>
      <c r="B4007">
        <f>'08_mediums'!A4007</f>
        <v/>
      </c>
      <c r="C4007">
        <f>'09_grades'!A4007</f>
        <v/>
      </c>
      <c r="D4007">
        <f>'10_streams'!A4007</f>
        <v/>
      </c>
      <c r="E4007">
        <f>'11_divisions'!A4007</f>
        <v/>
      </c>
      <c r="F4007">
        <f>'12_subjects'!A4007</f>
        <v/>
      </c>
      <c r="G4007">
        <f>'14_categories'!A4007</f>
        <v/>
      </c>
      <c r="H4007">
        <f>'16_courses'!A4007</f>
        <v/>
      </c>
      <c r="I4007">
        <f>'16_courses'!C4007</f>
        <v/>
      </c>
      <c r="J4007">
        <f>'18_cohorts'!A4007</f>
        <v/>
      </c>
      <c r="K4007">
        <f>'23_users_staff'!A4007</f>
        <v/>
      </c>
      <c r="L4007">
        <f>'24_users_students'!A4007</f>
        <v/>
      </c>
      <c r="M4007">
        <f>'25_users_parents'!A4007</f>
        <v/>
      </c>
      <c r="N4007">
        <f>'21_custom_roles'!A4007</f>
        <v/>
      </c>
      <c r="O4007">
        <f>'34_master_course_template'!A4007</f>
        <v/>
      </c>
      <c r="P4007">
        <f>'06_academic_years'!A4007</f>
        <v/>
      </c>
      <c r="Q4007">
        <f>'58_next_year_courses_2027_2028'!A4007</f>
        <v/>
      </c>
      <c r="R4007">
        <f>'59_next_year_cohorts_2027_2028'!A4007</f>
        <v/>
      </c>
    </row>
    <row r="4008">
      <c r="A4008">
        <f>'07_boards'!A4008</f>
        <v/>
      </c>
      <c r="B4008">
        <f>'08_mediums'!A4008</f>
        <v/>
      </c>
      <c r="C4008">
        <f>'09_grades'!A4008</f>
        <v/>
      </c>
      <c r="D4008">
        <f>'10_streams'!A4008</f>
        <v/>
      </c>
      <c r="E4008">
        <f>'11_divisions'!A4008</f>
        <v/>
      </c>
      <c r="F4008">
        <f>'12_subjects'!A4008</f>
        <v/>
      </c>
      <c r="G4008">
        <f>'14_categories'!A4008</f>
        <v/>
      </c>
      <c r="H4008">
        <f>'16_courses'!A4008</f>
        <v/>
      </c>
      <c r="I4008">
        <f>'16_courses'!C4008</f>
        <v/>
      </c>
      <c r="J4008">
        <f>'18_cohorts'!A4008</f>
        <v/>
      </c>
      <c r="K4008">
        <f>'23_users_staff'!A4008</f>
        <v/>
      </c>
      <c r="L4008">
        <f>'24_users_students'!A4008</f>
        <v/>
      </c>
      <c r="M4008">
        <f>'25_users_parents'!A4008</f>
        <v/>
      </c>
      <c r="N4008">
        <f>'21_custom_roles'!A4008</f>
        <v/>
      </c>
      <c r="O4008">
        <f>'34_master_course_template'!A4008</f>
        <v/>
      </c>
      <c r="P4008">
        <f>'06_academic_years'!A4008</f>
        <v/>
      </c>
      <c r="Q4008">
        <f>'58_next_year_courses_2027_2028'!A4008</f>
        <v/>
      </c>
      <c r="R4008">
        <f>'59_next_year_cohorts_2027_2028'!A4008</f>
        <v/>
      </c>
    </row>
    <row r="4009">
      <c r="A4009">
        <f>'07_boards'!A4009</f>
        <v/>
      </c>
      <c r="B4009">
        <f>'08_mediums'!A4009</f>
        <v/>
      </c>
      <c r="C4009">
        <f>'09_grades'!A4009</f>
        <v/>
      </c>
      <c r="D4009">
        <f>'10_streams'!A4009</f>
        <v/>
      </c>
      <c r="E4009">
        <f>'11_divisions'!A4009</f>
        <v/>
      </c>
      <c r="F4009">
        <f>'12_subjects'!A4009</f>
        <v/>
      </c>
      <c r="G4009">
        <f>'14_categories'!A4009</f>
        <v/>
      </c>
      <c r="H4009">
        <f>'16_courses'!A4009</f>
        <v/>
      </c>
      <c r="I4009">
        <f>'16_courses'!C4009</f>
        <v/>
      </c>
      <c r="J4009">
        <f>'18_cohorts'!A4009</f>
        <v/>
      </c>
      <c r="K4009">
        <f>'23_users_staff'!A4009</f>
        <v/>
      </c>
      <c r="L4009">
        <f>'24_users_students'!A4009</f>
        <v/>
      </c>
      <c r="M4009">
        <f>'25_users_parents'!A4009</f>
        <v/>
      </c>
      <c r="N4009">
        <f>'21_custom_roles'!A4009</f>
        <v/>
      </c>
      <c r="O4009">
        <f>'34_master_course_template'!A4009</f>
        <v/>
      </c>
      <c r="P4009">
        <f>'06_academic_years'!A4009</f>
        <v/>
      </c>
      <c r="Q4009">
        <f>'58_next_year_courses_2027_2028'!A4009</f>
        <v/>
      </c>
      <c r="R4009">
        <f>'59_next_year_cohorts_2027_2028'!A4009</f>
        <v/>
      </c>
    </row>
    <row r="4010">
      <c r="A4010">
        <f>'07_boards'!A4010</f>
        <v/>
      </c>
      <c r="B4010">
        <f>'08_mediums'!A4010</f>
        <v/>
      </c>
      <c r="C4010">
        <f>'09_grades'!A4010</f>
        <v/>
      </c>
      <c r="D4010">
        <f>'10_streams'!A4010</f>
        <v/>
      </c>
      <c r="E4010">
        <f>'11_divisions'!A4010</f>
        <v/>
      </c>
      <c r="F4010">
        <f>'12_subjects'!A4010</f>
        <v/>
      </c>
      <c r="G4010">
        <f>'14_categories'!A4010</f>
        <v/>
      </c>
      <c r="H4010">
        <f>'16_courses'!A4010</f>
        <v/>
      </c>
      <c r="I4010">
        <f>'16_courses'!C4010</f>
        <v/>
      </c>
      <c r="J4010">
        <f>'18_cohorts'!A4010</f>
        <v/>
      </c>
      <c r="K4010">
        <f>'23_users_staff'!A4010</f>
        <v/>
      </c>
      <c r="L4010">
        <f>'24_users_students'!A4010</f>
        <v/>
      </c>
      <c r="M4010">
        <f>'25_users_parents'!A4010</f>
        <v/>
      </c>
      <c r="N4010">
        <f>'21_custom_roles'!A4010</f>
        <v/>
      </c>
      <c r="O4010">
        <f>'34_master_course_template'!A4010</f>
        <v/>
      </c>
      <c r="P4010">
        <f>'06_academic_years'!A4010</f>
        <v/>
      </c>
      <c r="Q4010">
        <f>'58_next_year_courses_2027_2028'!A4010</f>
        <v/>
      </c>
      <c r="R4010">
        <f>'59_next_year_cohorts_2027_2028'!A4010</f>
        <v/>
      </c>
    </row>
    <row r="4011">
      <c r="A4011">
        <f>'07_boards'!A4011</f>
        <v/>
      </c>
      <c r="B4011">
        <f>'08_mediums'!A4011</f>
        <v/>
      </c>
      <c r="C4011">
        <f>'09_grades'!A4011</f>
        <v/>
      </c>
      <c r="D4011">
        <f>'10_streams'!A4011</f>
        <v/>
      </c>
      <c r="E4011">
        <f>'11_divisions'!A4011</f>
        <v/>
      </c>
      <c r="F4011">
        <f>'12_subjects'!A4011</f>
        <v/>
      </c>
      <c r="G4011">
        <f>'14_categories'!A4011</f>
        <v/>
      </c>
      <c r="H4011">
        <f>'16_courses'!A4011</f>
        <v/>
      </c>
      <c r="I4011">
        <f>'16_courses'!C4011</f>
        <v/>
      </c>
      <c r="J4011">
        <f>'18_cohorts'!A4011</f>
        <v/>
      </c>
      <c r="K4011">
        <f>'23_users_staff'!A4011</f>
        <v/>
      </c>
      <c r="L4011">
        <f>'24_users_students'!A4011</f>
        <v/>
      </c>
      <c r="M4011">
        <f>'25_users_parents'!A4011</f>
        <v/>
      </c>
      <c r="N4011">
        <f>'21_custom_roles'!A4011</f>
        <v/>
      </c>
      <c r="O4011">
        <f>'34_master_course_template'!A4011</f>
        <v/>
      </c>
      <c r="P4011">
        <f>'06_academic_years'!A4011</f>
        <v/>
      </c>
      <c r="Q4011">
        <f>'58_next_year_courses_2027_2028'!A4011</f>
        <v/>
      </c>
      <c r="R4011">
        <f>'59_next_year_cohorts_2027_2028'!A4011</f>
        <v/>
      </c>
    </row>
    <row r="4012">
      <c r="A4012">
        <f>'07_boards'!A4012</f>
        <v/>
      </c>
      <c r="B4012">
        <f>'08_mediums'!A4012</f>
        <v/>
      </c>
      <c r="C4012">
        <f>'09_grades'!A4012</f>
        <v/>
      </c>
      <c r="D4012">
        <f>'10_streams'!A4012</f>
        <v/>
      </c>
      <c r="E4012">
        <f>'11_divisions'!A4012</f>
        <v/>
      </c>
      <c r="F4012">
        <f>'12_subjects'!A4012</f>
        <v/>
      </c>
      <c r="G4012">
        <f>'14_categories'!A4012</f>
        <v/>
      </c>
      <c r="H4012">
        <f>'16_courses'!A4012</f>
        <v/>
      </c>
      <c r="I4012">
        <f>'16_courses'!C4012</f>
        <v/>
      </c>
      <c r="J4012">
        <f>'18_cohorts'!A4012</f>
        <v/>
      </c>
      <c r="K4012">
        <f>'23_users_staff'!A4012</f>
        <v/>
      </c>
      <c r="L4012">
        <f>'24_users_students'!A4012</f>
        <v/>
      </c>
      <c r="M4012">
        <f>'25_users_parents'!A4012</f>
        <v/>
      </c>
      <c r="N4012">
        <f>'21_custom_roles'!A4012</f>
        <v/>
      </c>
      <c r="O4012">
        <f>'34_master_course_template'!A4012</f>
        <v/>
      </c>
      <c r="P4012">
        <f>'06_academic_years'!A4012</f>
        <v/>
      </c>
      <c r="Q4012">
        <f>'58_next_year_courses_2027_2028'!A4012</f>
        <v/>
      </c>
      <c r="R4012">
        <f>'59_next_year_cohorts_2027_2028'!A4012</f>
        <v/>
      </c>
    </row>
    <row r="4013">
      <c r="A4013">
        <f>'07_boards'!A4013</f>
        <v/>
      </c>
      <c r="B4013">
        <f>'08_mediums'!A4013</f>
        <v/>
      </c>
      <c r="C4013">
        <f>'09_grades'!A4013</f>
        <v/>
      </c>
      <c r="D4013">
        <f>'10_streams'!A4013</f>
        <v/>
      </c>
      <c r="E4013">
        <f>'11_divisions'!A4013</f>
        <v/>
      </c>
      <c r="F4013">
        <f>'12_subjects'!A4013</f>
        <v/>
      </c>
      <c r="G4013">
        <f>'14_categories'!A4013</f>
        <v/>
      </c>
      <c r="H4013">
        <f>'16_courses'!A4013</f>
        <v/>
      </c>
      <c r="I4013">
        <f>'16_courses'!C4013</f>
        <v/>
      </c>
      <c r="J4013">
        <f>'18_cohorts'!A4013</f>
        <v/>
      </c>
      <c r="K4013">
        <f>'23_users_staff'!A4013</f>
        <v/>
      </c>
      <c r="L4013">
        <f>'24_users_students'!A4013</f>
        <v/>
      </c>
      <c r="M4013">
        <f>'25_users_parents'!A4013</f>
        <v/>
      </c>
      <c r="N4013">
        <f>'21_custom_roles'!A4013</f>
        <v/>
      </c>
      <c r="O4013">
        <f>'34_master_course_template'!A4013</f>
        <v/>
      </c>
      <c r="P4013">
        <f>'06_academic_years'!A4013</f>
        <v/>
      </c>
      <c r="Q4013">
        <f>'58_next_year_courses_2027_2028'!A4013</f>
        <v/>
      </c>
      <c r="R4013">
        <f>'59_next_year_cohorts_2027_2028'!A4013</f>
        <v/>
      </c>
    </row>
    <row r="4014">
      <c r="A4014">
        <f>'07_boards'!A4014</f>
        <v/>
      </c>
      <c r="B4014">
        <f>'08_mediums'!A4014</f>
        <v/>
      </c>
      <c r="C4014">
        <f>'09_grades'!A4014</f>
        <v/>
      </c>
      <c r="D4014">
        <f>'10_streams'!A4014</f>
        <v/>
      </c>
      <c r="E4014">
        <f>'11_divisions'!A4014</f>
        <v/>
      </c>
      <c r="F4014">
        <f>'12_subjects'!A4014</f>
        <v/>
      </c>
      <c r="G4014">
        <f>'14_categories'!A4014</f>
        <v/>
      </c>
      <c r="H4014">
        <f>'16_courses'!A4014</f>
        <v/>
      </c>
      <c r="I4014">
        <f>'16_courses'!C4014</f>
        <v/>
      </c>
      <c r="J4014">
        <f>'18_cohorts'!A4014</f>
        <v/>
      </c>
      <c r="K4014">
        <f>'23_users_staff'!A4014</f>
        <v/>
      </c>
      <c r="L4014">
        <f>'24_users_students'!A4014</f>
        <v/>
      </c>
      <c r="M4014">
        <f>'25_users_parents'!A4014</f>
        <v/>
      </c>
      <c r="N4014">
        <f>'21_custom_roles'!A4014</f>
        <v/>
      </c>
      <c r="O4014">
        <f>'34_master_course_template'!A4014</f>
        <v/>
      </c>
      <c r="P4014">
        <f>'06_academic_years'!A4014</f>
        <v/>
      </c>
      <c r="Q4014">
        <f>'58_next_year_courses_2027_2028'!A4014</f>
        <v/>
      </c>
      <c r="R4014">
        <f>'59_next_year_cohorts_2027_2028'!A4014</f>
        <v/>
      </c>
    </row>
    <row r="4015">
      <c r="A4015">
        <f>'07_boards'!A4015</f>
        <v/>
      </c>
      <c r="B4015">
        <f>'08_mediums'!A4015</f>
        <v/>
      </c>
      <c r="C4015">
        <f>'09_grades'!A4015</f>
        <v/>
      </c>
      <c r="D4015">
        <f>'10_streams'!A4015</f>
        <v/>
      </c>
      <c r="E4015">
        <f>'11_divisions'!A4015</f>
        <v/>
      </c>
      <c r="F4015">
        <f>'12_subjects'!A4015</f>
        <v/>
      </c>
      <c r="G4015">
        <f>'14_categories'!A4015</f>
        <v/>
      </c>
      <c r="H4015">
        <f>'16_courses'!A4015</f>
        <v/>
      </c>
      <c r="I4015">
        <f>'16_courses'!C4015</f>
        <v/>
      </c>
      <c r="J4015">
        <f>'18_cohorts'!A4015</f>
        <v/>
      </c>
      <c r="K4015">
        <f>'23_users_staff'!A4015</f>
        <v/>
      </c>
      <c r="L4015">
        <f>'24_users_students'!A4015</f>
        <v/>
      </c>
      <c r="M4015">
        <f>'25_users_parents'!A4015</f>
        <v/>
      </c>
      <c r="N4015">
        <f>'21_custom_roles'!A4015</f>
        <v/>
      </c>
      <c r="O4015">
        <f>'34_master_course_template'!A4015</f>
        <v/>
      </c>
      <c r="P4015">
        <f>'06_academic_years'!A4015</f>
        <v/>
      </c>
      <c r="Q4015">
        <f>'58_next_year_courses_2027_2028'!A4015</f>
        <v/>
      </c>
      <c r="R4015">
        <f>'59_next_year_cohorts_2027_2028'!A4015</f>
        <v/>
      </c>
    </row>
    <row r="4016">
      <c r="A4016">
        <f>'07_boards'!A4016</f>
        <v/>
      </c>
      <c r="B4016">
        <f>'08_mediums'!A4016</f>
        <v/>
      </c>
      <c r="C4016">
        <f>'09_grades'!A4016</f>
        <v/>
      </c>
      <c r="D4016">
        <f>'10_streams'!A4016</f>
        <v/>
      </c>
      <c r="E4016">
        <f>'11_divisions'!A4016</f>
        <v/>
      </c>
      <c r="F4016">
        <f>'12_subjects'!A4016</f>
        <v/>
      </c>
      <c r="G4016">
        <f>'14_categories'!A4016</f>
        <v/>
      </c>
      <c r="H4016">
        <f>'16_courses'!A4016</f>
        <v/>
      </c>
      <c r="I4016">
        <f>'16_courses'!C4016</f>
        <v/>
      </c>
      <c r="J4016">
        <f>'18_cohorts'!A4016</f>
        <v/>
      </c>
      <c r="K4016">
        <f>'23_users_staff'!A4016</f>
        <v/>
      </c>
      <c r="L4016">
        <f>'24_users_students'!A4016</f>
        <v/>
      </c>
      <c r="M4016">
        <f>'25_users_parents'!A4016</f>
        <v/>
      </c>
      <c r="N4016">
        <f>'21_custom_roles'!A4016</f>
        <v/>
      </c>
      <c r="O4016">
        <f>'34_master_course_template'!A4016</f>
        <v/>
      </c>
      <c r="P4016">
        <f>'06_academic_years'!A4016</f>
        <v/>
      </c>
      <c r="Q4016">
        <f>'58_next_year_courses_2027_2028'!A4016</f>
        <v/>
      </c>
      <c r="R4016">
        <f>'59_next_year_cohorts_2027_2028'!A4016</f>
        <v/>
      </c>
    </row>
    <row r="4017">
      <c r="A4017">
        <f>'07_boards'!A4017</f>
        <v/>
      </c>
      <c r="B4017">
        <f>'08_mediums'!A4017</f>
        <v/>
      </c>
      <c r="C4017">
        <f>'09_grades'!A4017</f>
        <v/>
      </c>
      <c r="D4017">
        <f>'10_streams'!A4017</f>
        <v/>
      </c>
      <c r="E4017">
        <f>'11_divisions'!A4017</f>
        <v/>
      </c>
      <c r="F4017">
        <f>'12_subjects'!A4017</f>
        <v/>
      </c>
      <c r="G4017">
        <f>'14_categories'!A4017</f>
        <v/>
      </c>
      <c r="H4017">
        <f>'16_courses'!A4017</f>
        <v/>
      </c>
      <c r="I4017">
        <f>'16_courses'!C4017</f>
        <v/>
      </c>
      <c r="J4017">
        <f>'18_cohorts'!A4017</f>
        <v/>
      </c>
      <c r="K4017">
        <f>'23_users_staff'!A4017</f>
        <v/>
      </c>
      <c r="L4017">
        <f>'24_users_students'!A4017</f>
        <v/>
      </c>
      <c r="M4017">
        <f>'25_users_parents'!A4017</f>
        <v/>
      </c>
      <c r="N4017">
        <f>'21_custom_roles'!A4017</f>
        <v/>
      </c>
      <c r="O4017">
        <f>'34_master_course_template'!A4017</f>
        <v/>
      </c>
      <c r="P4017">
        <f>'06_academic_years'!A4017</f>
        <v/>
      </c>
      <c r="Q4017">
        <f>'58_next_year_courses_2027_2028'!A4017</f>
        <v/>
      </c>
      <c r="R4017">
        <f>'59_next_year_cohorts_2027_2028'!A4017</f>
        <v/>
      </c>
    </row>
    <row r="4018">
      <c r="A4018">
        <f>'07_boards'!A4018</f>
        <v/>
      </c>
      <c r="B4018">
        <f>'08_mediums'!A4018</f>
        <v/>
      </c>
      <c r="C4018">
        <f>'09_grades'!A4018</f>
        <v/>
      </c>
      <c r="D4018">
        <f>'10_streams'!A4018</f>
        <v/>
      </c>
      <c r="E4018">
        <f>'11_divisions'!A4018</f>
        <v/>
      </c>
      <c r="F4018">
        <f>'12_subjects'!A4018</f>
        <v/>
      </c>
      <c r="G4018">
        <f>'14_categories'!A4018</f>
        <v/>
      </c>
      <c r="H4018">
        <f>'16_courses'!A4018</f>
        <v/>
      </c>
      <c r="I4018">
        <f>'16_courses'!C4018</f>
        <v/>
      </c>
      <c r="J4018">
        <f>'18_cohorts'!A4018</f>
        <v/>
      </c>
      <c r="K4018">
        <f>'23_users_staff'!A4018</f>
        <v/>
      </c>
      <c r="L4018">
        <f>'24_users_students'!A4018</f>
        <v/>
      </c>
      <c r="M4018">
        <f>'25_users_parents'!A4018</f>
        <v/>
      </c>
      <c r="N4018">
        <f>'21_custom_roles'!A4018</f>
        <v/>
      </c>
      <c r="O4018">
        <f>'34_master_course_template'!A4018</f>
        <v/>
      </c>
      <c r="P4018">
        <f>'06_academic_years'!A4018</f>
        <v/>
      </c>
      <c r="Q4018">
        <f>'58_next_year_courses_2027_2028'!A4018</f>
        <v/>
      </c>
      <c r="R4018">
        <f>'59_next_year_cohorts_2027_2028'!A4018</f>
        <v/>
      </c>
    </row>
    <row r="4019">
      <c r="A4019">
        <f>'07_boards'!A4019</f>
        <v/>
      </c>
      <c r="B4019">
        <f>'08_mediums'!A4019</f>
        <v/>
      </c>
      <c r="C4019">
        <f>'09_grades'!A4019</f>
        <v/>
      </c>
      <c r="D4019">
        <f>'10_streams'!A4019</f>
        <v/>
      </c>
      <c r="E4019">
        <f>'11_divisions'!A4019</f>
        <v/>
      </c>
      <c r="F4019">
        <f>'12_subjects'!A4019</f>
        <v/>
      </c>
      <c r="G4019">
        <f>'14_categories'!A4019</f>
        <v/>
      </c>
      <c r="H4019">
        <f>'16_courses'!A4019</f>
        <v/>
      </c>
      <c r="I4019">
        <f>'16_courses'!C4019</f>
        <v/>
      </c>
      <c r="J4019">
        <f>'18_cohorts'!A4019</f>
        <v/>
      </c>
      <c r="K4019">
        <f>'23_users_staff'!A4019</f>
        <v/>
      </c>
      <c r="L4019">
        <f>'24_users_students'!A4019</f>
        <v/>
      </c>
      <c r="M4019">
        <f>'25_users_parents'!A4019</f>
        <v/>
      </c>
      <c r="N4019">
        <f>'21_custom_roles'!A4019</f>
        <v/>
      </c>
      <c r="O4019">
        <f>'34_master_course_template'!A4019</f>
        <v/>
      </c>
      <c r="P4019">
        <f>'06_academic_years'!A4019</f>
        <v/>
      </c>
      <c r="Q4019">
        <f>'58_next_year_courses_2027_2028'!A4019</f>
        <v/>
      </c>
      <c r="R4019">
        <f>'59_next_year_cohorts_2027_2028'!A4019</f>
        <v/>
      </c>
    </row>
    <row r="4020">
      <c r="A4020">
        <f>'07_boards'!A4020</f>
        <v/>
      </c>
      <c r="B4020">
        <f>'08_mediums'!A4020</f>
        <v/>
      </c>
      <c r="C4020">
        <f>'09_grades'!A4020</f>
        <v/>
      </c>
      <c r="D4020">
        <f>'10_streams'!A4020</f>
        <v/>
      </c>
      <c r="E4020">
        <f>'11_divisions'!A4020</f>
        <v/>
      </c>
      <c r="F4020">
        <f>'12_subjects'!A4020</f>
        <v/>
      </c>
      <c r="G4020">
        <f>'14_categories'!A4020</f>
        <v/>
      </c>
      <c r="H4020">
        <f>'16_courses'!A4020</f>
        <v/>
      </c>
      <c r="I4020">
        <f>'16_courses'!C4020</f>
        <v/>
      </c>
      <c r="J4020">
        <f>'18_cohorts'!A4020</f>
        <v/>
      </c>
      <c r="K4020">
        <f>'23_users_staff'!A4020</f>
        <v/>
      </c>
      <c r="L4020">
        <f>'24_users_students'!A4020</f>
        <v/>
      </c>
      <c r="M4020">
        <f>'25_users_parents'!A4020</f>
        <v/>
      </c>
      <c r="N4020">
        <f>'21_custom_roles'!A4020</f>
        <v/>
      </c>
      <c r="O4020">
        <f>'34_master_course_template'!A4020</f>
        <v/>
      </c>
      <c r="P4020">
        <f>'06_academic_years'!A4020</f>
        <v/>
      </c>
      <c r="Q4020">
        <f>'58_next_year_courses_2027_2028'!A4020</f>
        <v/>
      </c>
      <c r="R4020">
        <f>'59_next_year_cohorts_2027_2028'!A4020</f>
        <v/>
      </c>
    </row>
    <row r="4021">
      <c r="A4021">
        <f>'07_boards'!A4021</f>
        <v/>
      </c>
      <c r="B4021">
        <f>'08_mediums'!A4021</f>
        <v/>
      </c>
      <c r="C4021">
        <f>'09_grades'!A4021</f>
        <v/>
      </c>
      <c r="D4021">
        <f>'10_streams'!A4021</f>
        <v/>
      </c>
      <c r="E4021">
        <f>'11_divisions'!A4021</f>
        <v/>
      </c>
      <c r="F4021">
        <f>'12_subjects'!A4021</f>
        <v/>
      </c>
      <c r="G4021">
        <f>'14_categories'!A4021</f>
        <v/>
      </c>
      <c r="H4021">
        <f>'16_courses'!A4021</f>
        <v/>
      </c>
      <c r="I4021">
        <f>'16_courses'!C4021</f>
        <v/>
      </c>
      <c r="J4021">
        <f>'18_cohorts'!A4021</f>
        <v/>
      </c>
      <c r="K4021">
        <f>'23_users_staff'!A4021</f>
        <v/>
      </c>
      <c r="L4021">
        <f>'24_users_students'!A4021</f>
        <v/>
      </c>
      <c r="M4021">
        <f>'25_users_parents'!A4021</f>
        <v/>
      </c>
      <c r="N4021">
        <f>'21_custom_roles'!A4021</f>
        <v/>
      </c>
      <c r="O4021">
        <f>'34_master_course_template'!A4021</f>
        <v/>
      </c>
      <c r="P4021">
        <f>'06_academic_years'!A4021</f>
        <v/>
      </c>
      <c r="Q4021">
        <f>'58_next_year_courses_2027_2028'!A4021</f>
        <v/>
      </c>
      <c r="R4021">
        <f>'59_next_year_cohorts_2027_2028'!A4021</f>
        <v/>
      </c>
    </row>
    <row r="4022">
      <c r="A4022">
        <f>'07_boards'!A4022</f>
        <v/>
      </c>
      <c r="B4022">
        <f>'08_mediums'!A4022</f>
        <v/>
      </c>
      <c r="C4022">
        <f>'09_grades'!A4022</f>
        <v/>
      </c>
      <c r="D4022">
        <f>'10_streams'!A4022</f>
        <v/>
      </c>
      <c r="E4022">
        <f>'11_divisions'!A4022</f>
        <v/>
      </c>
      <c r="F4022">
        <f>'12_subjects'!A4022</f>
        <v/>
      </c>
      <c r="G4022">
        <f>'14_categories'!A4022</f>
        <v/>
      </c>
      <c r="H4022">
        <f>'16_courses'!A4022</f>
        <v/>
      </c>
      <c r="I4022">
        <f>'16_courses'!C4022</f>
        <v/>
      </c>
      <c r="J4022">
        <f>'18_cohorts'!A4022</f>
        <v/>
      </c>
      <c r="K4022">
        <f>'23_users_staff'!A4022</f>
        <v/>
      </c>
      <c r="L4022">
        <f>'24_users_students'!A4022</f>
        <v/>
      </c>
      <c r="M4022">
        <f>'25_users_parents'!A4022</f>
        <v/>
      </c>
      <c r="N4022">
        <f>'21_custom_roles'!A4022</f>
        <v/>
      </c>
      <c r="O4022">
        <f>'34_master_course_template'!A4022</f>
        <v/>
      </c>
      <c r="P4022">
        <f>'06_academic_years'!A4022</f>
        <v/>
      </c>
      <c r="Q4022">
        <f>'58_next_year_courses_2027_2028'!A4022</f>
        <v/>
      </c>
      <c r="R4022">
        <f>'59_next_year_cohorts_2027_2028'!A4022</f>
        <v/>
      </c>
    </row>
    <row r="4023">
      <c r="A4023">
        <f>'07_boards'!A4023</f>
        <v/>
      </c>
      <c r="B4023">
        <f>'08_mediums'!A4023</f>
        <v/>
      </c>
      <c r="C4023">
        <f>'09_grades'!A4023</f>
        <v/>
      </c>
      <c r="D4023">
        <f>'10_streams'!A4023</f>
        <v/>
      </c>
      <c r="E4023">
        <f>'11_divisions'!A4023</f>
        <v/>
      </c>
      <c r="F4023">
        <f>'12_subjects'!A4023</f>
        <v/>
      </c>
      <c r="G4023">
        <f>'14_categories'!A4023</f>
        <v/>
      </c>
      <c r="H4023">
        <f>'16_courses'!A4023</f>
        <v/>
      </c>
      <c r="I4023">
        <f>'16_courses'!C4023</f>
        <v/>
      </c>
      <c r="J4023">
        <f>'18_cohorts'!A4023</f>
        <v/>
      </c>
      <c r="K4023">
        <f>'23_users_staff'!A4023</f>
        <v/>
      </c>
      <c r="L4023">
        <f>'24_users_students'!A4023</f>
        <v/>
      </c>
      <c r="M4023">
        <f>'25_users_parents'!A4023</f>
        <v/>
      </c>
      <c r="N4023">
        <f>'21_custom_roles'!A4023</f>
        <v/>
      </c>
      <c r="O4023">
        <f>'34_master_course_template'!A4023</f>
        <v/>
      </c>
      <c r="P4023">
        <f>'06_academic_years'!A4023</f>
        <v/>
      </c>
      <c r="Q4023">
        <f>'58_next_year_courses_2027_2028'!A4023</f>
        <v/>
      </c>
      <c r="R4023">
        <f>'59_next_year_cohorts_2027_2028'!A4023</f>
        <v/>
      </c>
    </row>
    <row r="4024">
      <c r="A4024">
        <f>'07_boards'!A4024</f>
        <v/>
      </c>
      <c r="B4024">
        <f>'08_mediums'!A4024</f>
        <v/>
      </c>
      <c r="C4024">
        <f>'09_grades'!A4024</f>
        <v/>
      </c>
      <c r="D4024">
        <f>'10_streams'!A4024</f>
        <v/>
      </c>
      <c r="E4024">
        <f>'11_divisions'!A4024</f>
        <v/>
      </c>
      <c r="F4024">
        <f>'12_subjects'!A4024</f>
        <v/>
      </c>
      <c r="G4024">
        <f>'14_categories'!A4024</f>
        <v/>
      </c>
      <c r="H4024">
        <f>'16_courses'!A4024</f>
        <v/>
      </c>
      <c r="I4024">
        <f>'16_courses'!C4024</f>
        <v/>
      </c>
      <c r="J4024">
        <f>'18_cohorts'!A4024</f>
        <v/>
      </c>
      <c r="K4024">
        <f>'23_users_staff'!A4024</f>
        <v/>
      </c>
      <c r="L4024">
        <f>'24_users_students'!A4024</f>
        <v/>
      </c>
      <c r="M4024">
        <f>'25_users_parents'!A4024</f>
        <v/>
      </c>
      <c r="N4024">
        <f>'21_custom_roles'!A4024</f>
        <v/>
      </c>
      <c r="O4024">
        <f>'34_master_course_template'!A4024</f>
        <v/>
      </c>
      <c r="P4024">
        <f>'06_academic_years'!A4024</f>
        <v/>
      </c>
      <c r="Q4024">
        <f>'58_next_year_courses_2027_2028'!A4024</f>
        <v/>
      </c>
      <c r="R4024">
        <f>'59_next_year_cohorts_2027_2028'!A4024</f>
        <v/>
      </c>
    </row>
    <row r="4025">
      <c r="A4025">
        <f>'07_boards'!A4025</f>
        <v/>
      </c>
      <c r="B4025">
        <f>'08_mediums'!A4025</f>
        <v/>
      </c>
      <c r="C4025">
        <f>'09_grades'!A4025</f>
        <v/>
      </c>
      <c r="D4025">
        <f>'10_streams'!A4025</f>
        <v/>
      </c>
      <c r="E4025">
        <f>'11_divisions'!A4025</f>
        <v/>
      </c>
      <c r="F4025">
        <f>'12_subjects'!A4025</f>
        <v/>
      </c>
      <c r="G4025">
        <f>'14_categories'!A4025</f>
        <v/>
      </c>
      <c r="H4025">
        <f>'16_courses'!A4025</f>
        <v/>
      </c>
      <c r="I4025">
        <f>'16_courses'!C4025</f>
        <v/>
      </c>
      <c r="J4025">
        <f>'18_cohorts'!A4025</f>
        <v/>
      </c>
      <c r="K4025">
        <f>'23_users_staff'!A4025</f>
        <v/>
      </c>
      <c r="L4025">
        <f>'24_users_students'!A4025</f>
        <v/>
      </c>
      <c r="M4025">
        <f>'25_users_parents'!A4025</f>
        <v/>
      </c>
      <c r="N4025">
        <f>'21_custom_roles'!A4025</f>
        <v/>
      </c>
      <c r="O4025">
        <f>'34_master_course_template'!A4025</f>
        <v/>
      </c>
      <c r="P4025">
        <f>'06_academic_years'!A4025</f>
        <v/>
      </c>
      <c r="Q4025">
        <f>'58_next_year_courses_2027_2028'!A4025</f>
        <v/>
      </c>
      <c r="R4025">
        <f>'59_next_year_cohorts_2027_2028'!A4025</f>
        <v/>
      </c>
    </row>
    <row r="4026">
      <c r="A4026">
        <f>'07_boards'!A4026</f>
        <v/>
      </c>
      <c r="B4026">
        <f>'08_mediums'!A4026</f>
        <v/>
      </c>
      <c r="C4026">
        <f>'09_grades'!A4026</f>
        <v/>
      </c>
      <c r="D4026">
        <f>'10_streams'!A4026</f>
        <v/>
      </c>
      <c r="E4026">
        <f>'11_divisions'!A4026</f>
        <v/>
      </c>
      <c r="F4026">
        <f>'12_subjects'!A4026</f>
        <v/>
      </c>
      <c r="G4026">
        <f>'14_categories'!A4026</f>
        <v/>
      </c>
      <c r="H4026">
        <f>'16_courses'!A4026</f>
        <v/>
      </c>
      <c r="I4026">
        <f>'16_courses'!C4026</f>
        <v/>
      </c>
      <c r="J4026">
        <f>'18_cohorts'!A4026</f>
        <v/>
      </c>
      <c r="K4026">
        <f>'23_users_staff'!A4026</f>
        <v/>
      </c>
      <c r="L4026">
        <f>'24_users_students'!A4026</f>
        <v/>
      </c>
      <c r="M4026">
        <f>'25_users_parents'!A4026</f>
        <v/>
      </c>
      <c r="N4026">
        <f>'21_custom_roles'!A4026</f>
        <v/>
      </c>
      <c r="O4026">
        <f>'34_master_course_template'!A4026</f>
        <v/>
      </c>
      <c r="P4026">
        <f>'06_academic_years'!A4026</f>
        <v/>
      </c>
      <c r="Q4026">
        <f>'58_next_year_courses_2027_2028'!A4026</f>
        <v/>
      </c>
      <c r="R4026">
        <f>'59_next_year_cohorts_2027_2028'!A4026</f>
        <v/>
      </c>
    </row>
    <row r="4027">
      <c r="A4027">
        <f>'07_boards'!A4027</f>
        <v/>
      </c>
      <c r="B4027">
        <f>'08_mediums'!A4027</f>
        <v/>
      </c>
      <c r="C4027">
        <f>'09_grades'!A4027</f>
        <v/>
      </c>
      <c r="D4027">
        <f>'10_streams'!A4027</f>
        <v/>
      </c>
      <c r="E4027">
        <f>'11_divisions'!A4027</f>
        <v/>
      </c>
      <c r="F4027">
        <f>'12_subjects'!A4027</f>
        <v/>
      </c>
      <c r="G4027">
        <f>'14_categories'!A4027</f>
        <v/>
      </c>
      <c r="H4027">
        <f>'16_courses'!A4027</f>
        <v/>
      </c>
      <c r="I4027">
        <f>'16_courses'!C4027</f>
        <v/>
      </c>
      <c r="J4027">
        <f>'18_cohorts'!A4027</f>
        <v/>
      </c>
      <c r="K4027">
        <f>'23_users_staff'!A4027</f>
        <v/>
      </c>
      <c r="L4027">
        <f>'24_users_students'!A4027</f>
        <v/>
      </c>
      <c r="M4027">
        <f>'25_users_parents'!A4027</f>
        <v/>
      </c>
      <c r="N4027">
        <f>'21_custom_roles'!A4027</f>
        <v/>
      </c>
      <c r="O4027">
        <f>'34_master_course_template'!A4027</f>
        <v/>
      </c>
      <c r="P4027">
        <f>'06_academic_years'!A4027</f>
        <v/>
      </c>
      <c r="Q4027">
        <f>'58_next_year_courses_2027_2028'!A4027</f>
        <v/>
      </c>
      <c r="R4027">
        <f>'59_next_year_cohorts_2027_2028'!A4027</f>
        <v/>
      </c>
    </row>
    <row r="4028">
      <c r="A4028">
        <f>'07_boards'!A4028</f>
        <v/>
      </c>
      <c r="B4028">
        <f>'08_mediums'!A4028</f>
        <v/>
      </c>
      <c r="C4028">
        <f>'09_grades'!A4028</f>
        <v/>
      </c>
      <c r="D4028">
        <f>'10_streams'!A4028</f>
        <v/>
      </c>
      <c r="E4028">
        <f>'11_divisions'!A4028</f>
        <v/>
      </c>
      <c r="F4028">
        <f>'12_subjects'!A4028</f>
        <v/>
      </c>
      <c r="G4028">
        <f>'14_categories'!A4028</f>
        <v/>
      </c>
      <c r="H4028">
        <f>'16_courses'!A4028</f>
        <v/>
      </c>
      <c r="I4028">
        <f>'16_courses'!C4028</f>
        <v/>
      </c>
      <c r="J4028">
        <f>'18_cohorts'!A4028</f>
        <v/>
      </c>
      <c r="K4028">
        <f>'23_users_staff'!A4028</f>
        <v/>
      </c>
      <c r="L4028">
        <f>'24_users_students'!A4028</f>
        <v/>
      </c>
      <c r="M4028">
        <f>'25_users_parents'!A4028</f>
        <v/>
      </c>
      <c r="N4028">
        <f>'21_custom_roles'!A4028</f>
        <v/>
      </c>
      <c r="O4028">
        <f>'34_master_course_template'!A4028</f>
        <v/>
      </c>
      <c r="P4028">
        <f>'06_academic_years'!A4028</f>
        <v/>
      </c>
      <c r="Q4028">
        <f>'58_next_year_courses_2027_2028'!A4028</f>
        <v/>
      </c>
      <c r="R4028">
        <f>'59_next_year_cohorts_2027_2028'!A4028</f>
        <v/>
      </c>
    </row>
    <row r="4029">
      <c r="A4029">
        <f>'07_boards'!A4029</f>
        <v/>
      </c>
      <c r="B4029">
        <f>'08_mediums'!A4029</f>
        <v/>
      </c>
      <c r="C4029">
        <f>'09_grades'!A4029</f>
        <v/>
      </c>
      <c r="D4029">
        <f>'10_streams'!A4029</f>
        <v/>
      </c>
      <c r="E4029">
        <f>'11_divisions'!A4029</f>
        <v/>
      </c>
      <c r="F4029">
        <f>'12_subjects'!A4029</f>
        <v/>
      </c>
      <c r="G4029">
        <f>'14_categories'!A4029</f>
        <v/>
      </c>
      <c r="H4029">
        <f>'16_courses'!A4029</f>
        <v/>
      </c>
      <c r="I4029">
        <f>'16_courses'!C4029</f>
        <v/>
      </c>
      <c r="J4029">
        <f>'18_cohorts'!A4029</f>
        <v/>
      </c>
      <c r="K4029">
        <f>'23_users_staff'!A4029</f>
        <v/>
      </c>
      <c r="L4029">
        <f>'24_users_students'!A4029</f>
        <v/>
      </c>
      <c r="M4029">
        <f>'25_users_parents'!A4029</f>
        <v/>
      </c>
      <c r="N4029">
        <f>'21_custom_roles'!A4029</f>
        <v/>
      </c>
      <c r="O4029">
        <f>'34_master_course_template'!A4029</f>
        <v/>
      </c>
      <c r="P4029">
        <f>'06_academic_years'!A4029</f>
        <v/>
      </c>
      <c r="Q4029">
        <f>'58_next_year_courses_2027_2028'!A4029</f>
        <v/>
      </c>
      <c r="R4029">
        <f>'59_next_year_cohorts_2027_2028'!A4029</f>
        <v/>
      </c>
    </row>
    <row r="4030">
      <c r="A4030">
        <f>'07_boards'!A4030</f>
        <v/>
      </c>
      <c r="B4030">
        <f>'08_mediums'!A4030</f>
        <v/>
      </c>
      <c r="C4030">
        <f>'09_grades'!A4030</f>
        <v/>
      </c>
      <c r="D4030">
        <f>'10_streams'!A4030</f>
        <v/>
      </c>
      <c r="E4030">
        <f>'11_divisions'!A4030</f>
        <v/>
      </c>
      <c r="F4030">
        <f>'12_subjects'!A4030</f>
        <v/>
      </c>
      <c r="G4030">
        <f>'14_categories'!A4030</f>
        <v/>
      </c>
      <c r="H4030">
        <f>'16_courses'!A4030</f>
        <v/>
      </c>
      <c r="I4030">
        <f>'16_courses'!C4030</f>
        <v/>
      </c>
      <c r="J4030">
        <f>'18_cohorts'!A4030</f>
        <v/>
      </c>
      <c r="K4030">
        <f>'23_users_staff'!A4030</f>
        <v/>
      </c>
      <c r="L4030">
        <f>'24_users_students'!A4030</f>
        <v/>
      </c>
      <c r="M4030">
        <f>'25_users_parents'!A4030</f>
        <v/>
      </c>
      <c r="N4030">
        <f>'21_custom_roles'!A4030</f>
        <v/>
      </c>
      <c r="O4030">
        <f>'34_master_course_template'!A4030</f>
        <v/>
      </c>
      <c r="P4030">
        <f>'06_academic_years'!A4030</f>
        <v/>
      </c>
      <c r="Q4030">
        <f>'58_next_year_courses_2027_2028'!A4030</f>
        <v/>
      </c>
      <c r="R4030">
        <f>'59_next_year_cohorts_2027_2028'!A4030</f>
        <v/>
      </c>
    </row>
    <row r="4031">
      <c r="A4031">
        <f>'07_boards'!A4031</f>
        <v/>
      </c>
      <c r="B4031">
        <f>'08_mediums'!A4031</f>
        <v/>
      </c>
      <c r="C4031">
        <f>'09_grades'!A4031</f>
        <v/>
      </c>
      <c r="D4031">
        <f>'10_streams'!A4031</f>
        <v/>
      </c>
      <c r="E4031">
        <f>'11_divisions'!A4031</f>
        <v/>
      </c>
      <c r="F4031">
        <f>'12_subjects'!A4031</f>
        <v/>
      </c>
      <c r="G4031">
        <f>'14_categories'!A4031</f>
        <v/>
      </c>
      <c r="H4031">
        <f>'16_courses'!A4031</f>
        <v/>
      </c>
      <c r="I4031">
        <f>'16_courses'!C4031</f>
        <v/>
      </c>
      <c r="J4031">
        <f>'18_cohorts'!A4031</f>
        <v/>
      </c>
      <c r="K4031">
        <f>'23_users_staff'!A4031</f>
        <v/>
      </c>
      <c r="L4031">
        <f>'24_users_students'!A4031</f>
        <v/>
      </c>
      <c r="M4031">
        <f>'25_users_parents'!A4031</f>
        <v/>
      </c>
      <c r="N4031">
        <f>'21_custom_roles'!A4031</f>
        <v/>
      </c>
      <c r="O4031">
        <f>'34_master_course_template'!A4031</f>
        <v/>
      </c>
      <c r="P4031">
        <f>'06_academic_years'!A4031</f>
        <v/>
      </c>
      <c r="Q4031">
        <f>'58_next_year_courses_2027_2028'!A4031</f>
        <v/>
      </c>
      <c r="R4031">
        <f>'59_next_year_cohorts_2027_2028'!A4031</f>
        <v/>
      </c>
    </row>
    <row r="4032">
      <c r="A4032">
        <f>'07_boards'!A4032</f>
        <v/>
      </c>
      <c r="B4032">
        <f>'08_mediums'!A4032</f>
        <v/>
      </c>
      <c r="C4032">
        <f>'09_grades'!A4032</f>
        <v/>
      </c>
      <c r="D4032">
        <f>'10_streams'!A4032</f>
        <v/>
      </c>
      <c r="E4032">
        <f>'11_divisions'!A4032</f>
        <v/>
      </c>
      <c r="F4032">
        <f>'12_subjects'!A4032</f>
        <v/>
      </c>
      <c r="G4032">
        <f>'14_categories'!A4032</f>
        <v/>
      </c>
      <c r="H4032">
        <f>'16_courses'!A4032</f>
        <v/>
      </c>
      <c r="I4032">
        <f>'16_courses'!C4032</f>
        <v/>
      </c>
      <c r="J4032">
        <f>'18_cohorts'!A4032</f>
        <v/>
      </c>
      <c r="K4032">
        <f>'23_users_staff'!A4032</f>
        <v/>
      </c>
      <c r="L4032">
        <f>'24_users_students'!A4032</f>
        <v/>
      </c>
      <c r="M4032">
        <f>'25_users_parents'!A4032</f>
        <v/>
      </c>
      <c r="N4032">
        <f>'21_custom_roles'!A4032</f>
        <v/>
      </c>
      <c r="O4032">
        <f>'34_master_course_template'!A4032</f>
        <v/>
      </c>
      <c r="P4032">
        <f>'06_academic_years'!A4032</f>
        <v/>
      </c>
      <c r="Q4032">
        <f>'58_next_year_courses_2027_2028'!A4032</f>
        <v/>
      </c>
      <c r="R4032">
        <f>'59_next_year_cohorts_2027_2028'!A4032</f>
        <v/>
      </c>
    </row>
    <row r="4033">
      <c r="A4033">
        <f>'07_boards'!A4033</f>
        <v/>
      </c>
      <c r="B4033">
        <f>'08_mediums'!A4033</f>
        <v/>
      </c>
      <c r="C4033">
        <f>'09_grades'!A4033</f>
        <v/>
      </c>
      <c r="D4033">
        <f>'10_streams'!A4033</f>
        <v/>
      </c>
      <c r="E4033">
        <f>'11_divisions'!A4033</f>
        <v/>
      </c>
      <c r="F4033">
        <f>'12_subjects'!A4033</f>
        <v/>
      </c>
      <c r="G4033">
        <f>'14_categories'!A4033</f>
        <v/>
      </c>
      <c r="H4033">
        <f>'16_courses'!A4033</f>
        <v/>
      </c>
      <c r="I4033">
        <f>'16_courses'!C4033</f>
        <v/>
      </c>
      <c r="J4033">
        <f>'18_cohorts'!A4033</f>
        <v/>
      </c>
      <c r="K4033">
        <f>'23_users_staff'!A4033</f>
        <v/>
      </c>
      <c r="L4033">
        <f>'24_users_students'!A4033</f>
        <v/>
      </c>
      <c r="M4033">
        <f>'25_users_parents'!A4033</f>
        <v/>
      </c>
      <c r="N4033">
        <f>'21_custom_roles'!A4033</f>
        <v/>
      </c>
      <c r="O4033">
        <f>'34_master_course_template'!A4033</f>
        <v/>
      </c>
      <c r="P4033">
        <f>'06_academic_years'!A4033</f>
        <v/>
      </c>
      <c r="Q4033">
        <f>'58_next_year_courses_2027_2028'!A4033</f>
        <v/>
      </c>
      <c r="R4033">
        <f>'59_next_year_cohorts_2027_2028'!A4033</f>
        <v/>
      </c>
    </row>
    <row r="4034">
      <c r="A4034">
        <f>'07_boards'!A4034</f>
        <v/>
      </c>
      <c r="B4034">
        <f>'08_mediums'!A4034</f>
        <v/>
      </c>
      <c r="C4034">
        <f>'09_grades'!A4034</f>
        <v/>
      </c>
      <c r="D4034">
        <f>'10_streams'!A4034</f>
        <v/>
      </c>
      <c r="E4034">
        <f>'11_divisions'!A4034</f>
        <v/>
      </c>
      <c r="F4034">
        <f>'12_subjects'!A4034</f>
        <v/>
      </c>
      <c r="G4034">
        <f>'14_categories'!A4034</f>
        <v/>
      </c>
      <c r="H4034">
        <f>'16_courses'!A4034</f>
        <v/>
      </c>
      <c r="I4034">
        <f>'16_courses'!C4034</f>
        <v/>
      </c>
      <c r="J4034">
        <f>'18_cohorts'!A4034</f>
        <v/>
      </c>
      <c r="K4034">
        <f>'23_users_staff'!A4034</f>
        <v/>
      </c>
      <c r="L4034">
        <f>'24_users_students'!A4034</f>
        <v/>
      </c>
      <c r="M4034">
        <f>'25_users_parents'!A4034</f>
        <v/>
      </c>
      <c r="N4034">
        <f>'21_custom_roles'!A4034</f>
        <v/>
      </c>
      <c r="O4034">
        <f>'34_master_course_template'!A4034</f>
        <v/>
      </c>
      <c r="P4034">
        <f>'06_academic_years'!A4034</f>
        <v/>
      </c>
      <c r="Q4034">
        <f>'58_next_year_courses_2027_2028'!A4034</f>
        <v/>
      </c>
      <c r="R4034">
        <f>'59_next_year_cohorts_2027_2028'!A4034</f>
        <v/>
      </c>
    </row>
    <row r="4035">
      <c r="A4035">
        <f>'07_boards'!A4035</f>
        <v/>
      </c>
      <c r="B4035">
        <f>'08_mediums'!A4035</f>
        <v/>
      </c>
      <c r="C4035">
        <f>'09_grades'!A4035</f>
        <v/>
      </c>
      <c r="D4035">
        <f>'10_streams'!A4035</f>
        <v/>
      </c>
      <c r="E4035">
        <f>'11_divisions'!A4035</f>
        <v/>
      </c>
      <c r="F4035">
        <f>'12_subjects'!A4035</f>
        <v/>
      </c>
      <c r="G4035">
        <f>'14_categories'!A4035</f>
        <v/>
      </c>
      <c r="H4035">
        <f>'16_courses'!A4035</f>
        <v/>
      </c>
      <c r="I4035">
        <f>'16_courses'!C4035</f>
        <v/>
      </c>
      <c r="J4035">
        <f>'18_cohorts'!A4035</f>
        <v/>
      </c>
      <c r="K4035">
        <f>'23_users_staff'!A4035</f>
        <v/>
      </c>
      <c r="L4035">
        <f>'24_users_students'!A4035</f>
        <v/>
      </c>
      <c r="M4035">
        <f>'25_users_parents'!A4035</f>
        <v/>
      </c>
      <c r="N4035">
        <f>'21_custom_roles'!A4035</f>
        <v/>
      </c>
      <c r="O4035">
        <f>'34_master_course_template'!A4035</f>
        <v/>
      </c>
      <c r="P4035">
        <f>'06_academic_years'!A4035</f>
        <v/>
      </c>
      <c r="Q4035">
        <f>'58_next_year_courses_2027_2028'!A4035</f>
        <v/>
      </c>
      <c r="R4035">
        <f>'59_next_year_cohorts_2027_2028'!A4035</f>
        <v/>
      </c>
    </row>
    <row r="4036">
      <c r="A4036">
        <f>'07_boards'!A4036</f>
        <v/>
      </c>
      <c r="B4036">
        <f>'08_mediums'!A4036</f>
        <v/>
      </c>
      <c r="C4036">
        <f>'09_grades'!A4036</f>
        <v/>
      </c>
      <c r="D4036">
        <f>'10_streams'!A4036</f>
        <v/>
      </c>
      <c r="E4036">
        <f>'11_divisions'!A4036</f>
        <v/>
      </c>
      <c r="F4036">
        <f>'12_subjects'!A4036</f>
        <v/>
      </c>
      <c r="G4036">
        <f>'14_categories'!A4036</f>
        <v/>
      </c>
      <c r="H4036">
        <f>'16_courses'!A4036</f>
        <v/>
      </c>
      <c r="I4036">
        <f>'16_courses'!C4036</f>
        <v/>
      </c>
      <c r="J4036">
        <f>'18_cohorts'!A4036</f>
        <v/>
      </c>
      <c r="K4036">
        <f>'23_users_staff'!A4036</f>
        <v/>
      </c>
      <c r="L4036">
        <f>'24_users_students'!A4036</f>
        <v/>
      </c>
      <c r="M4036">
        <f>'25_users_parents'!A4036</f>
        <v/>
      </c>
      <c r="N4036">
        <f>'21_custom_roles'!A4036</f>
        <v/>
      </c>
      <c r="O4036">
        <f>'34_master_course_template'!A4036</f>
        <v/>
      </c>
      <c r="P4036">
        <f>'06_academic_years'!A4036</f>
        <v/>
      </c>
      <c r="Q4036">
        <f>'58_next_year_courses_2027_2028'!A4036</f>
        <v/>
      </c>
      <c r="R4036">
        <f>'59_next_year_cohorts_2027_2028'!A4036</f>
        <v/>
      </c>
    </row>
    <row r="4037">
      <c r="A4037">
        <f>'07_boards'!A4037</f>
        <v/>
      </c>
      <c r="B4037">
        <f>'08_mediums'!A4037</f>
        <v/>
      </c>
      <c r="C4037">
        <f>'09_grades'!A4037</f>
        <v/>
      </c>
      <c r="D4037">
        <f>'10_streams'!A4037</f>
        <v/>
      </c>
      <c r="E4037">
        <f>'11_divisions'!A4037</f>
        <v/>
      </c>
      <c r="F4037">
        <f>'12_subjects'!A4037</f>
        <v/>
      </c>
      <c r="G4037">
        <f>'14_categories'!A4037</f>
        <v/>
      </c>
      <c r="H4037">
        <f>'16_courses'!A4037</f>
        <v/>
      </c>
      <c r="I4037">
        <f>'16_courses'!C4037</f>
        <v/>
      </c>
      <c r="J4037">
        <f>'18_cohorts'!A4037</f>
        <v/>
      </c>
      <c r="K4037">
        <f>'23_users_staff'!A4037</f>
        <v/>
      </c>
      <c r="L4037">
        <f>'24_users_students'!A4037</f>
        <v/>
      </c>
      <c r="M4037">
        <f>'25_users_parents'!A4037</f>
        <v/>
      </c>
      <c r="N4037">
        <f>'21_custom_roles'!A4037</f>
        <v/>
      </c>
      <c r="O4037">
        <f>'34_master_course_template'!A4037</f>
        <v/>
      </c>
      <c r="P4037">
        <f>'06_academic_years'!A4037</f>
        <v/>
      </c>
      <c r="Q4037">
        <f>'58_next_year_courses_2027_2028'!A4037</f>
        <v/>
      </c>
      <c r="R4037">
        <f>'59_next_year_cohorts_2027_2028'!A4037</f>
        <v/>
      </c>
    </row>
    <row r="4038">
      <c r="A4038">
        <f>'07_boards'!A4038</f>
        <v/>
      </c>
      <c r="B4038">
        <f>'08_mediums'!A4038</f>
        <v/>
      </c>
      <c r="C4038">
        <f>'09_grades'!A4038</f>
        <v/>
      </c>
      <c r="D4038">
        <f>'10_streams'!A4038</f>
        <v/>
      </c>
      <c r="E4038">
        <f>'11_divisions'!A4038</f>
        <v/>
      </c>
      <c r="F4038">
        <f>'12_subjects'!A4038</f>
        <v/>
      </c>
      <c r="G4038">
        <f>'14_categories'!A4038</f>
        <v/>
      </c>
      <c r="H4038">
        <f>'16_courses'!A4038</f>
        <v/>
      </c>
      <c r="I4038">
        <f>'16_courses'!C4038</f>
        <v/>
      </c>
      <c r="J4038">
        <f>'18_cohorts'!A4038</f>
        <v/>
      </c>
      <c r="K4038">
        <f>'23_users_staff'!A4038</f>
        <v/>
      </c>
      <c r="L4038">
        <f>'24_users_students'!A4038</f>
        <v/>
      </c>
      <c r="M4038">
        <f>'25_users_parents'!A4038</f>
        <v/>
      </c>
      <c r="N4038">
        <f>'21_custom_roles'!A4038</f>
        <v/>
      </c>
      <c r="O4038">
        <f>'34_master_course_template'!A4038</f>
        <v/>
      </c>
      <c r="P4038">
        <f>'06_academic_years'!A4038</f>
        <v/>
      </c>
      <c r="Q4038">
        <f>'58_next_year_courses_2027_2028'!A4038</f>
        <v/>
      </c>
      <c r="R4038">
        <f>'59_next_year_cohorts_2027_2028'!A4038</f>
        <v/>
      </c>
    </row>
    <row r="4039">
      <c r="A4039">
        <f>'07_boards'!A4039</f>
        <v/>
      </c>
      <c r="B4039">
        <f>'08_mediums'!A4039</f>
        <v/>
      </c>
      <c r="C4039">
        <f>'09_grades'!A4039</f>
        <v/>
      </c>
      <c r="D4039">
        <f>'10_streams'!A4039</f>
        <v/>
      </c>
      <c r="E4039">
        <f>'11_divisions'!A4039</f>
        <v/>
      </c>
      <c r="F4039">
        <f>'12_subjects'!A4039</f>
        <v/>
      </c>
      <c r="G4039">
        <f>'14_categories'!A4039</f>
        <v/>
      </c>
      <c r="H4039">
        <f>'16_courses'!A4039</f>
        <v/>
      </c>
      <c r="I4039">
        <f>'16_courses'!C4039</f>
        <v/>
      </c>
      <c r="J4039">
        <f>'18_cohorts'!A4039</f>
        <v/>
      </c>
      <c r="K4039">
        <f>'23_users_staff'!A4039</f>
        <v/>
      </c>
      <c r="L4039">
        <f>'24_users_students'!A4039</f>
        <v/>
      </c>
      <c r="M4039">
        <f>'25_users_parents'!A4039</f>
        <v/>
      </c>
      <c r="N4039">
        <f>'21_custom_roles'!A4039</f>
        <v/>
      </c>
      <c r="O4039">
        <f>'34_master_course_template'!A4039</f>
        <v/>
      </c>
      <c r="P4039">
        <f>'06_academic_years'!A4039</f>
        <v/>
      </c>
      <c r="Q4039">
        <f>'58_next_year_courses_2027_2028'!A4039</f>
        <v/>
      </c>
      <c r="R4039">
        <f>'59_next_year_cohorts_2027_2028'!A4039</f>
        <v/>
      </c>
    </row>
    <row r="4040">
      <c r="A4040">
        <f>'07_boards'!A4040</f>
        <v/>
      </c>
      <c r="B4040">
        <f>'08_mediums'!A4040</f>
        <v/>
      </c>
      <c r="C4040">
        <f>'09_grades'!A4040</f>
        <v/>
      </c>
      <c r="D4040">
        <f>'10_streams'!A4040</f>
        <v/>
      </c>
      <c r="E4040">
        <f>'11_divisions'!A4040</f>
        <v/>
      </c>
      <c r="F4040">
        <f>'12_subjects'!A4040</f>
        <v/>
      </c>
      <c r="G4040">
        <f>'14_categories'!A4040</f>
        <v/>
      </c>
      <c r="H4040">
        <f>'16_courses'!A4040</f>
        <v/>
      </c>
      <c r="I4040">
        <f>'16_courses'!C4040</f>
        <v/>
      </c>
      <c r="J4040">
        <f>'18_cohorts'!A4040</f>
        <v/>
      </c>
      <c r="K4040">
        <f>'23_users_staff'!A4040</f>
        <v/>
      </c>
      <c r="L4040">
        <f>'24_users_students'!A4040</f>
        <v/>
      </c>
      <c r="M4040">
        <f>'25_users_parents'!A4040</f>
        <v/>
      </c>
      <c r="N4040">
        <f>'21_custom_roles'!A4040</f>
        <v/>
      </c>
      <c r="O4040">
        <f>'34_master_course_template'!A4040</f>
        <v/>
      </c>
      <c r="P4040">
        <f>'06_academic_years'!A4040</f>
        <v/>
      </c>
      <c r="Q4040">
        <f>'58_next_year_courses_2027_2028'!A4040</f>
        <v/>
      </c>
      <c r="R4040">
        <f>'59_next_year_cohorts_2027_2028'!A4040</f>
        <v/>
      </c>
    </row>
    <row r="4041">
      <c r="A4041">
        <f>'07_boards'!A4041</f>
        <v/>
      </c>
      <c r="B4041">
        <f>'08_mediums'!A4041</f>
        <v/>
      </c>
      <c r="C4041">
        <f>'09_grades'!A4041</f>
        <v/>
      </c>
      <c r="D4041">
        <f>'10_streams'!A4041</f>
        <v/>
      </c>
      <c r="E4041">
        <f>'11_divisions'!A4041</f>
        <v/>
      </c>
      <c r="F4041">
        <f>'12_subjects'!A4041</f>
        <v/>
      </c>
      <c r="G4041">
        <f>'14_categories'!A4041</f>
        <v/>
      </c>
      <c r="H4041">
        <f>'16_courses'!A4041</f>
        <v/>
      </c>
      <c r="I4041">
        <f>'16_courses'!C4041</f>
        <v/>
      </c>
      <c r="J4041">
        <f>'18_cohorts'!A4041</f>
        <v/>
      </c>
      <c r="K4041">
        <f>'23_users_staff'!A4041</f>
        <v/>
      </c>
      <c r="L4041">
        <f>'24_users_students'!A4041</f>
        <v/>
      </c>
      <c r="M4041">
        <f>'25_users_parents'!A4041</f>
        <v/>
      </c>
      <c r="N4041">
        <f>'21_custom_roles'!A4041</f>
        <v/>
      </c>
      <c r="O4041">
        <f>'34_master_course_template'!A4041</f>
        <v/>
      </c>
      <c r="P4041">
        <f>'06_academic_years'!A4041</f>
        <v/>
      </c>
      <c r="Q4041">
        <f>'58_next_year_courses_2027_2028'!A4041</f>
        <v/>
      </c>
      <c r="R4041">
        <f>'59_next_year_cohorts_2027_2028'!A4041</f>
        <v/>
      </c>
    </row>
    <row r="4042">
      <c r="A4042">
        <f>'07_boards'!A4042</f>
        <v/>
      </c>
      <c r="B4042">
        <f>'08_mediums'!A4042</f>
        <v/>
      </c>
      <c r="C4042">
        <f>'09_grades'!A4042</f>
        <v/>
      </c>
      <c r="D4042">
        <f>'10_streams'!A4042</f>
        <v/>
      </c>
      <c r="E4042">
        <f>'11_divisions'!A4042</f>
        <v/>
      </c>
      <c r="F4042">
        <f>'12_subjects'!A4042</f>
        <v/>
      </c>
      <c r="G4042">
        <f>'14_categories'!A4042</f>
        <v/>
      </c>
      <c r="H4042">
        <f>'16_courses'!A4042</f>
        <v/>
      </c>
      <c r="I4042">
        <f>'16_courses'!C4042</f>
        <v/>
      </c>
      <c r="J4042">
        <f>'18_cohorts'!A4042</f>
        <v/>
      </c>
      <c r="K4042">
        <f>'23_users_staff'!A4042</f>
        <v/>
      </c>
      <c r="L4042">
        <f>'24_users_students'!A4042</f>
        <v/>
      </c>
      <c r="M4042">
        <f>'25_users_parents'!A4042</f>
        <v/>
      </c>
      <c r="N4042">
        <f>'21_custom_roles'!A4042</f>
        <v/>
      </c>
      <c r="O4042">
        <f>'34_master_course_template'!A4042</f>
        <v/>
      </c>
      <c r="P4042">
        <f>'06_academic_years'!A4042</f>
        <v/>
      </c>
      <c r="Q4042">
        <f>'58_next_year_courses_2027_2028'!A4042</f>
        <v/>
      </c>
      <c r="R4042">
        <f>'59_next_year_cohorts_2027_2028'!A4042</f>
        <v/>
      </c>
    </row>
    <row r="4043">
      <c r="A4043">
        <f>'07_boards'!A4043</f>
        <v/>
      </c>
      <c r="B4043">
        <f>'08_mediums'!A4043</f>
        <v/>
      </c>
      <c r="C4043">
        <f>'09_grades'!A4043</f>
        <v/>
      </c>
      <c r="D4043">
        <f>'10_streams'!A4043</f>
        <v/>
      </c>
      <c r="E4043">
        <f>'11_divisions'!A4043</f>
        <v/>
      </c>
      <c r="F4043">
        <f>'12_subjects'!A4043</f>
        <v/>
      </c>
      <c r="G4043">
        <f>'14_categories'!A4043</f>
        <v/>
      </c>
      <c r="H4043">
        <f>'16_courses'!A4043</f>
        <v/>
      </c>
      <c r="I4043">
        <f>'16_courses'!C4043</f>
        <v/>
      </c>
      <c r="J4043">
        <f>'18_cohorts'!A4043</f>
        <v/>
      </c>
      <c r="K4043">
        <f>'23_users_staff'!A4043</f>
        <v/>
      </c>
      <c r="L4043">
        <f>'24_users_students'!A4043</f>
        <v/>
      </c>
      <c r="M4043">
        <f>'25_users_parents'!A4043</f>
        <v/>
      </c>
      <c r="N4043">
        <f>'21_custom_roles'!A4043</f>
        <v/>
      </c>
      <c r="O4043">
        <f>'34_master_course_template'!A4043</f>
        <v/>
      </c>
      <c r="P4043">
        <f>'06_academic_years'!A4043</f>
        <v/>
      </c>
      <c r="Q4043">
        <f>'58_next_year_courses_2027_2028'!A4043</f>
        <v/>
      </c>
      <c r="R4043">
        <f>'59_next_year_cohorts_2027_2028'!A4043</f>
        <v/>
      </c>
    </row>
    <row r="4044">
      <c r="A4044">
        <f>'07_boards'!A4044</f>
        <v/>
      </c>
      <c r="B4044">
        <f>'08_mediums'!A4044</f>
        <v/>
      </c>
      <c r="C4044">
        <f>'09_grades'!A4044</f>
        <v/>
      </c>
      <c r="D4044">
        <f>'10_streams'!A4044</f>
        <v/>
      </c>
      <c r="E4044">
        <f>'11_divisions'!A4044</f>
        <v/>
      </c>
      <c r="F4044">
        <f>'12_subjects'!A4044</f>
        <v/>
      </c>
      <c r="G4044">
        <f>'14_categories'!A4044</f>
        <v/>
      </c>
      <c r="H4044">
        <f>'16_courses'!A4044</f>
        <v/>
      </c>
      <c r="I4044">
        <f>'16_courses'!C4044</f>
        <v/>
      </c>
      <c r="J4044">
        <f>'18_cohorts'!A4044</f>
        <v/>
      </c>
      <c r="K4044">
        <f>'23_users_staff'!A4044</f>
        <v/>
      </c>
      <c r="L4044">
        <f>'24_users_students'!A4044</f>
        <v/>
      </c>
      <c r="M4044">
        <f>'25_users_parents'!A4044</f>
        <v/>
      </c>
      <c r="N4044">
        <f>'21_custom_roles'!A4044</f>
        <v/>
      </c>
      <c r="O4044">
        <f>'34_master_course_template'!A4044</f>
        <v/>
      </c>
      <c r="P4044">
        <f>'06_academic_years'!A4044</f>
        <v/>
      </c>
      <c r="Q4044">
        <f>'58_next_year_courses_2027_2028'!A4044</f>
        <v/>
      </c>
      <c r="R4044">
        <f>'59_next_year_cohorts_2027_2028'!A4044</f>
        <v/>
      </c>
    </row>
    <row r="4045">
      <c r="A4045">
        <f>'07_boards'!A4045</f>
        <v/>
      </c>
      <c r="B4045">
        <f>'08_mediums'!A4045</f>
        <v/>
      </c>
      <c r="C4045">
        <f>'09_grades'!A4045</f>
        <v/>
      </c>
      <c r="D4045">
        <f>'10_streams'!A4045</f>
        <v/>
      </c>
      <c r="E4045">
        <f>'11_divisions'!A4045</f>
        <v/>
      </c>
      <c r="F4045">
        <f>'12_subjects'!A4045</f>
        <v/>
      </c>
      <c r="G4045">
        <f>'14_categories'!A4045</f>
        <v/>
      </c>
      <c r="H4045">
        <f>'16_courses'!A4045</f>
        <v/>
      </c>
      <c r="I4045">
        <f>'16_courses'!C4045</f>
        <v/>
      </c>
      <c r="J4045">
        <f>'18_cohorts'!A4045</f>
        <v/>
      </c>
      <c r="K4045">
        <f>'23_users_staff'!A4045</f>
        <v/>
      </c>
      <c r="L4045">
        <f>'24_users_students'!A4045</f>
        <v/>
      </c>
      <c r="M4045">
        <f>'25_users_parents'!A4045</f>
        <v/>
      </c>
      <c r="N4045">
        <f>'21_custom_roles'!A4045</f>
        <v/>
      </c>
      <c r="O4045">
        <f>'34_master_course_template'!A4045</f>
        <v/>
      </c>
      <c r="P4045">
        <f>'06_academic_years'!A4045</f>
        <v/>
      </c>
      <c r="Q4045">
        <f>'58_next_year_courses_2027_2028'!A4045</f>
        <v/>
      </c>
      <c r="R4045">
        <f>'59_next_year_cohorts_2027_2028'!A4045</f>
        <v/>
      </c>
    </row>
    <row r="4046">
      <c r="A4046">
        <f>'07_boards'!A4046</f>
        <v/>
      </c>
      <c r="B4046">
        <f>'08_mediums'!A4046</f>
        <v/>
      </c>
      <c r="C4046">
        <f>'09_grades'!A4046</f>
        <v/>
      </c>
      <c r="D4046">
        <f>'10_streams'!A4046</f>
        <v/>
      </c>
      <c r="E4046">
        <f>'11_divisions'!A4046</f>
        <v/>
      </c>
      <c r="F4046">
        <f>'12_subjects'!A4046</f>
        <v/>
      </c>
      <c r="G4046">
        <f>'14_categories'!A4046</f>
        <v/>
      </c>
      <c r="H4046">
        <f>'16_courses'!A4046</f>
        <v/>
      </c>
      <c r="I4046">
        <f>'16_courses'!C4046</f>
        <v/>
      </c>
      <c r="J4046">
        <f>'18_cohorts'!A4046</f>
        <v/>
      </c>
      <c r="K4046">
        <f>'23_users_staff'!A4046</f>
        <v/>
      </c>
      <c r="L4046">
        <f>'24_users_students'!A4046</f>
        <v/>
      </c>
      <c r="M4046">
        <f>'25_users_parents'!A4046</f>
        <v/>
      </c>
      <c r="N4046">
        <f>'21_custom_roles'!A4046</f>
        <v/>
      </c>
      <c r="O4046">
        <f>'34_master_course_template'!A4046</f>
        <v/>
      </c>
      <c r="P4046">
        <f>'06_academic_years'!A4046</f>
        <v/>
      </c>
      <c r="Q4046">
        <f>'58_next_year_courses_2027_2028'!A4046</f>
        <v/>
      </c>
      <c r="R4046">
        <f>'59_next_year_cohorts_2027_2028'!A4046</f>
        <v/>
      </c>
    </row>
    <row r="4047">
      <c r="A4047">
        <f>'07_boards'!A4047</f>
        <v/>
      </c>
      <c r="B4047">
        <f>'08_mediums'!A4047</f>
        <v/>
      </c>
      <c r="C4047">
        <f>'09_grades'!A4047</f>
        <v/>
      </c>
      <c r="D4047">
        <f>'10_streams'!A4047</f>
        <v/>
      </c>
      <c r="E4047">
        <f>'11_divisions'!A4047</f>
        <v/>
      </c>
      <c r="F4047">
        <f>'12_subjects'!A4047</f>
        <v/>
      </c>
      <c r="G4047">
        <f>'14_categories'!A4047</f>
        <v/>
      </c>
      <c r="H4047">
        <f>'16_courses'!A4047</f>
        <v/>
      </c>
      <c r="I4047">
        <f>'16_courses'!C4047</f>
        <v/>
      </c>
      <c r="J4047">
        <f>'18_cohorts'!A4047</f>
        <v/>
      </c>
      <c r="K4047">
        <f>'23_users_staff'!A4047</f>
        <v/>
      </c>
      <c r="L4047">
        <f>'24_users_students'!A4047</f>
        <v/>
      </c>
      <c r="M4047">
        <f>'25_users_parents'!A4047</f>
        <v/>
      </c>
      <c r="N4047">
        <f>'21_custom_roles'!A4047</f>
        <v/>
      </c>
      <c r="O4047">
        <f>'34_master_course_template'!A4047</f>
        <v/>
      </c>
      <c r="P4047">
        <f>'06_academic_years'!A4047</f>
        <v/>
      </c>
      <c r="Q4047">
        <f>'58_next_year_courses_2027_2028'!A4047</f>
        <v/>
      </c>
      <c r="R4047">
        <f>'59_next_year_cohorts_2027_2028'!A4047</f>
        <v/>
      </c>
    </row>
    <row r="4048">
      <c r="A4048">
        <f>'07_boards'!A4048</f>
        <v/>
      </c>
      <c r="B4048">
        <f>'08_mediums'!A4048</f>
        <v/>
      </c>
      <c r="C4048">
        <f>'09_grades'!A4048</f>
        <v/>
      </c>
      <c r="D4048">
        <f>'10_streams'!A4048</f>
        <v/>
      </c>
      <c r="E4048">
        <f>'11_divisions'!A4048</f>
        <v/>
      </c>
      <c r="F4048">
        <f>'12_subjects'!A4048</f>
        <v/>
      </c>
      <c r="G4048">
        <f>'14_categories'!A4048</f>
        <v/>
      </c>
      <c r="H4048">
        <f>'16_courses'!A4048</f>
        <v/>
      </c>
      <c r="I4048">
        <f>'16_courses'!C4048</f>
        <v/>
      </c>
      <c r="J4048">
        <f>'18_cohorts'!A4048</f>
        <v/>
      </c>
      <c r="K4048">
        <f>'23_users_staff'!A4048</f>
        <v/>
      </c>
      <c r="L4048">
        <f>'24_users_students'!A4048</f>
        <v/>
      </c>
      <c r="M4048">
        <f>'25_users_parents'!A4048</f>
        <v/>
      </c>
      <c r="N4048">
        <f>'21_custom_roles'!A4048</f>
        <v/>
      </c>
      <c r="O4048">
        <f>'34_master_course_template'!A4048</f>
        <v/>
      </c>
      <c r="P4048">
        <f>'06_academic_years'!A4048</f>
        <v/>
      </c>
      <c r="Q4048">
        <f>'58_next_year_courses_2027_2028'!A4048</f>
        <v/>
      </c>
      <c r="R4048">
        <f>'59_next_year_cohorts_2027_2028'!A4048</f>
        <v/>
      </c>
    </row>
    <row r="4049">
      <c r="A4049">
        <f>'07_boards'!A4049</f>
        <v/>
      </c>
      <c r="B4049">
        <f>'08_mediums'!A4049</f>
        <v/>
      </c>
      <c r="C4049">
        <f>'09_grades'!A4049</f>
        <v/>
      </c>
      <c r="D4049">
        <f>'10_streams'!A4049</f>
        <v/>
      </c>
      <c r="E4049">
        <f>'11_divisions'!A4049</f>
        <v/>
      </c>
      <c r="F4049">
        <f>'12_subjects'!A4049</f>
        <v/>
      </c>
      <c r="G4049">
        <f>'14_categories'!A4049</f>
        <v/>
      </c>
      <c r="H4049">
        <f>'16_courses'!A4049</f>
        <v/>
      </c>
      <c r="I4049">
        <f>'16_courses'!C4049</f>
        <v/>
      </c>
      <c r="J4049">
        <f>'18_cohorts'!A4049</f>
        <v/>
      </c>
      <c r="K4049">
        <f>'23_users_staff'!A4049</f>
        <v/>
      </c>
      <c r="L4049">
        <f>'24_users_students'!A4049</f>
        <v/>
      </c>
      <c r="M4049">
        <f>'25_users_parents'!A4049</f>
        <v/>
      </c>
      <c r="N4049">
        <f>'21_custom_roles'!A4049</f>
        <v/>
      </c>
      <c r="O4049">
        <f>'34_master_course_template'!A4049</f>
        <v/>
      </c>
      <c r="P4049">
        <f>'06_academic_years'!A4049</f>
        <v/>
      </c>
      <c r="Q4049">
        <f>'58_next_year_courses_2027_2028'!A4049</f>
        <v/>
      </c>
      <c r="R4049">
        <f>'59_next_year_cohorts_2027_2028'!A4049</f>
        <v/>
      </c>
    </row>
    <row r="4050">
      <c r="A4050">
        <f>'07_boards'!A4050</f>
        <v/>
      </c>
      <c r="B4050">
        <f>'08_mediums'!A4050</f>
        <v/>
      </c>
      <c r="C4050">
        <f>'09_grades'!A4050</f>
        <v/>
      </c>
      <c r="D4050">
        <f>'10_streams'!A4050</f>
        <v/>
      </c>
      <c r="E4050">
        <f>'11_divisions'!A4050</f>
        <v/>
      </c>
      <c r="F4050">
        <f>'12_subjects'!A4050</f>
        <v/>
      </c>
      <c r="G4050">
        <f>'14_categories'!A4050</f>
        <v/>
      </c>
      <c r="H4050">
        <f>'16_courses'!A4050</f>
        <v/>
      </c>
      <c r="I4050">
        <f>'16_courses'!C4050</f>
        <v/>
      </c>
      <c r="J4050">
        <f>'18_cohorts'!A4050</f>
        <v/>
      </c>
      <c r="K4050">
        <f>'23_users_staff'!A4050</f>
        <v/>
      </c>
      <c r="L4050">
        <f>'24_users_students'!A4050</f>
        <v/>
      </c>
      <c r="M4050">
        <f>'25_users_parents'!A4050</f>
        <v/>
      </c>
      <c r="N4050">
        <f>'21_custom_roles'!A4050</f>
        <v/>
      </c>
      <c r="O4050">
        <f>'34_master_course_template'!A4050</f>
        <v/>
      </c>
      <c r="P4050">
        <f>'06_academic_years'!A4050</f>
        <v/>
      </c>
      <c r="Q4050">
        <f>'58_next_year_courses_2027_2028'!A4050</f>
        <v/>
      </c>
      <c r="R4050">
        <f>'59_next_year_cohorts_2027_2028'!A4050</f>
        <v/>
      </c>
    </row>
    <row r="4051">
      <c r="A4051">
        <f>'07_boards'!A4051</f>
        <v/>
      </c>
      <c r="B4051">
        <f>'08_mediums'!A4051</f>
        <v/>
      </c>
      <c r="C4051">
        <f>'09_grades'!A4051</f>
        <v/>
      </c>
      <c r="D4051">
        <f>'10_streams'!A4051</f>
        <v/>
      </c>
      <c r="E4051">
        <f>'11_divisions'!A4051</f>
        <v/>
      </c>
      <c r="F4051">
        <f>'12_subjects'!A4051</f>
        <v/>
      </c>
      <c r="G4051">
        <f>'14_categories'!A4051</f>
        <v/>
      </c>
      <c r="H4051">
        <f>'16_courses'!A4051</f>
        <v/>
      </c>
      <c r="I4051">
        <f>'16_courses'!C4051</f>
        <v/>
      </c>
      <c r="J4051">
        <f>'18_cohorts'!A4051</f>
        <v/>
      </c>
      <c r="K4051">
        <f>'23_users_staff'!A4051</f>
        <v/>
      </c>
      <c r="L4051">
        <f>'24_users_students'!A4051</f>
        <v/>
      </c>
      <c r="M4051">
        <f>'25_users_parents'!A4051</f>
        <v/>
      </c>
      <c r="N4051">
        <f>'21_custom_roles'!A4051</f>
        <v/>
      </c>
      <c r="O4051">
        <f>'34_master_course_template'!A4051</f>
        <v/>
      </c>
      <c r="P4051">
        <f>'06_academic_years'!A4051</f>
        <v/>
      </c>
      <c r="Q4051">
        <f>'58_next_year_courses_2027_2028'!A4051</f>
        <v/>
      </c>
      <c r="R4051">
        <f>'59_next_year_cohorts_2027_2028'!A4051</f>
        <v/>
      </c>
    </row>
    <row r="4052">
      <c r="A4052">
        <f>'07_boards'!A4052</f>
        <v/>
      </c>
      <c r="B4052">
        <f>'08_mediums'!A4052</f>
        <v/>
      </c>
      <c r="C4052">
        <f>'09_grades'!A4052</f>
        <v/>
      </c>
      <c r="D4052">
        <f>'10_streams'!A4052</f>
        <v/>
      </c>
      <c r="E4052">
        <f>'11_divisions'!A4052</f>
        <v/>
      </c>
      <c r="F4052">
        <f>'12_subjects'!A4052</f>
        <v/>
      </c>
      <c r="G4052">
        <f>'14_categories'!A4052</f>
        <v/>
      </c>
      <c r="H4052">
        <f>'16_courses'!A4052</f>
        <v/>
      </c>
      <c r="I4052">
        <f>'16_courses'!C4052</f>
        <v/>
      </c>
      <c r="J4052">
        <f>'18_cohorts'!A4052</f>
        <v/>
      </c>
      <c r="K4052">
        <f>'23_users_staff'!A4052</f>
        <v/>
      </c>
      <c r="L4052">
        <f>'24_users_students'!A4052</f>
        <v/>
      </c>
      <c r="M4052">
        <f>'25_users_parents'!A4052</f>
        <v/>
      </c>
      <c r="N4052">
        <f>'21_custom_roles'!A4052</f>
        <v/>
      </c>
      <c r="O4052">
        <f>'34_master_course_template'!A4052</f>
        <v/>
      </c>
      <c r="P4052">
        <f>'06_academic_years'!A4052</f>
        <v/>
      </c>
      <c r="Q4052">
        <f>'58_next_year_courses_2027_2028'!A4052</f>
        <v/>
      </c>
      <c r="R4052">
        <f>'59_next_year_cohorts_2027_2028'!A4052</f>
        <v/>
      </c>
    </row>
    <row r="4053">
      <c r="A4053">
        <f>'07_boards'!A4053</f>
        <v/>
      </c>
      <c r="B4053">
        <f>'08_mediums'!A4053</f>
        <v/>
      </c>
      <c r="C4053">
        <f>'09_grades'!A4053</f>
        <v/>
      </c>
      <c r="D4053">
        <f>'10_streams'!A4053</f>
        <v/>
      </c>
      <c r="E4053">
        <f>'11_divisions'!A4053</f>
        <v/>
      </c>
      <c r="F4053">
        <f>'12_subjects'!A4053</f>
        <v/>
      </c>
      <c r="G4053">
        <f>'14_categories'!A4053</f>
        <v/>
      </c>
      <c r="H4053">
        <f>'16_courses'!A4053</f>
        <v/>
      </c>
      <c r="I4053">
        <f>'16_courses'!C4053</f>
        <v/>
      </c>
      <c r="J4053">
        <f>'18_cohorts'!A4053</f>
        <v/>
      </c>
      <c r="K4053">
        <f>'23_users_staff'!A4053</f>
        <v/>
      </c>
      <c r="L4053">
        <f>'24_users_students'!A4053</f>
        <v/>
      </c>
      <c r="M4053">
        <f>'25_users_parents'!A4053</f>
        <v/>
      </c>
      <c r="N4053">
        <f>'21_custom_roles'!A4053</f>
        <v/>
      </c>
      <c r="O4053">
        <f>'34_master_course_template'!A4053</f>
        <v/>
      </c>
      <c r="P4053">
        <f>'06_academic_years'!A4053</f>
        <v/>
      </c>
      <c r="Q4053">
        <f>'58_next_year_courses_2027_2028'!A4053</f>
        <v/>
      </c>
      <c r="R4053">
        <f>'59_next_year_cohorts_2027_2028'!A4053</f>
        <v/>
      </c>
    </row>
    <row r="4054">
      <c r="A4054">
        <f>'07_boards'!A4054</f>
        <v/>
      </c>
      <c r="B4054">
        <f>'08_mediums'!A4054</f>
        <v/>
      </c>
      <c r="C4054">
        <f>'09_grades'!A4054</f>
        <v/>
      </c>
      <c r="D4054">
        <f>'10_streams'!A4054</f>
        <v/>
      </c>
      <c r="E4054">
        <f>'11_divisions'!A4054</f>
        <v/>
      </c>
      <c r="F4054">
        <f>'12_subjects'!A4054</f>
        <v/>
      </c>
      <c r="G4054">
        <f>'14_categories'!A4054</f>
        <v/>
      </c>
      <c r="H4054">
        <f>'16_courses'!A4054</f>
        <v/>
      </c>
      <c r="I4054">
        <f>'16_courses'!C4054</f>
        <v/>
      </c>
      <c r="J4054">
        <f>'18_cohorts'!A4054</f>
        <v/>
      </c>
      <c r="K4054">
        <f>'23_users_staff'!A4054</f>
        <v/>
      </c>
      <c r="L4054">
        <f>'24_users_students'!A4054</f>
        <v/>
      </c>
      <c r="M4054">
        <f>'25_users_parents'!A4054</f>
        <v/>
      </c>
      <c r="N4054">
        <f>'21_custom_roles'!A4054</f>
        <v/>
      </c>
      <c r="O4054">
        <f>'34_master_course_template'!A4054</f>
        <v/>
      </c>
      <c r="P4054">
        <f>'06_academic_years'!A4054</f>
        <v/>
      </c>
      <c r="Q4054">
        <f>'58_next_year_courses_2027_2028'!A4054</f>
        <v/>
      </c>
      <c r="R4054">
        <f>'59_next_year_cohorts_2027_2028'!A4054</f>
        <v/>
      </c>
    </row>
    <row r="4055">
      <c r="A4055">
        <f>'07_boards'!A4055</f>
        <v/>
      </c>
      <c r="B4055">
        <f>'08_mediums'!A4055</f>
        <v/>
      </c>
      <c r="C4055">
        <f>'09_grades'!A4055</f>
        <v/>
      </c>
      <c r="D4055">
        <f>'10_streams'!A4055</f>
        <v/>
      </c>
      <c r="E4055">
        <f>'11_divisions'!A4055</f>
        <v/>
      </c>
      <c r="F4055">
        <f>'12_subjects'!A4055</f>
        <v/>
      </c>
      <c r="G4055">
        <f>'14_categories'!A4055</f>
        <v/>
      </c>
      <c r="H4055">
        <f>'16_courses'!A4055</f>
        <v/>
      </c>
      <c r="I4055">
        <f>'16_courses'!C4055</f>
        <v/>
      </c>
      <c r="J4055">
        <f>'18_cohorts'!A4055</f>
        <v/>
      </c>
      <c r="K4055">
        <f>'23_users_staff'!A4055</f>
        <v/>
      </c>
      <c r="L4055">
        <f>'24_users_students'!A4055</f>
        <v/>
      </c>
      <c r="M4055">
        <f>'25_users_parents'!A4055</f>
        <v/>
      </c>
      <c r="N4055">
        <f>'21_custom_roles'!A4055</f>
        <v/>
      </c>
      <c r="O4055">
        <f>'34_master_course_template'!A4055</f>
        <v/>
      </c>
      <c r="P4055">
        <f>'06_academic_years'!A4055</f>
        <v/>
      </c>
      <c r="Q4055">
        <f>'58_next_year_courses_2027_2028'!A4055</f>
        <v/>
      </c>
      <c r="R4055">
        <f>'59_next_year_cohorts_2027_2028'!A4055</f>
        <v/>
      </c>
    </row>
    <row r="4056">
      <c r="A4056">
        <f>'07_boards'!A4056</f>
        <v/>
      </c>
      <c r="B4056">
        <f>'08_mediums'!A4056</f>
        <v/>
      </c>
      <c r="C4056">
        <f>'09_grades'!A4056</f>
        <v/>
      </c>
      <c r="D4056">
        <f>'10_streams'!A4056</f>
        <v/>
      </c>
      <c r="E4056">
        <f>'11_divisions'!A4056</f>
        <v/>
      </c>
      <c r="F4056">
        <f>'12_subjects'!A4056</f>
        <v/>
      </c>
      <c r="G4056">
        <f>'14_categories'!A4056</f>
        <v/>
      </c>
      <c r="H4056">
        <f>'16_courses'!A4056</f>
        <v/>
      </c>
      <c r="I4056">
        <f>'16_courses'!C4056</f>
        <v/>
      </c>
      <c r="J4056">
        <f>'18_cohorts'!A4056</f>
        <v/>
      </c>
      <c r="K4056">
        <f>'23_users_staff'!A4056</f>
        <v/>
      </c>
      <c r="L4056">
        <f>'24_users_students'!A4056</f>
        <v/>
      </c>
      <c r="M4056">
        <f>'25_users_parents'!A4056</f>
        <v/>
      </c>
      <c r="N4056">
        <f>'21_custom_roles'!A4056</f>
        <v/>
      </c>
      <c r="O4056">
        <f>'34_master_course_template'!A4056</f>
        <v/>
      </c>
      <c r="P4056">
        <f>'06_academic_years'!A4056</f>
        <v/>
      </c>
      <c r="Q4056">
        <f>'58_next_year_courses_2027_2028'!A4056</f>
        <v/>
      </c>
      <c r="R4056">
        <f>'59_next_year_cohorts_2027_2028'!A4056</f>
        <v/>
      </c>
    </row>
    <row r="4057">
      <c r="A4057">
        <f>'07_boards'!A4057</f>
        <v/>
      </c>
      <c r="B4057">
        <f>'08_mediums'!A4057</f>
        <v/>
      </c>
      <c r="C4057">
        <f>'09_grades'!A4057</f>
        <v/>
      </c>
      <c r="D4057">
        <f>'10_streams'!A4057</f>
        <v/>
      </c>
      <c r="E4057">
        <f>'11_divisions'!A4057</f>
        <v/>
      </c>
      <c r="F4057">
        <f>'12_subjects'!A4057</f>
        <v/>
      </c>
      <c r="G4057">
        <f>'14_categories'!A4057</f>
        <v/>
      </c>
      <c r="H4057">
        <f>'16_courses'!A4057</f>
        <v/>
      </c>
      <c r="I4057">
        <f>'16_courses'!C4057</f>
        <v/>
      </c>
      <c r="J4057">
        <f>'18_cohorts'!A4057</f>
        <v/>
      </c>
      <c r="K4057">
        <f>'23_users_staff'!A4057</f>
        <v/>
      </c>
      <c r="L4057">
        <f>'24_users_students'!A4057</f>
        <v/>
      </c>
      <c r="M4057">
        <f>'25_users_parents'!A4057</f>
        <v/>
      </c>
      <c r="N4057">
        <f>'21_custom_roles'!A4057</f>
        <v/>
      </c>
      <c r="O4057">
        <f>'34_master_course_template'!A4057</f>
        <v/>
      </c>
      <c r="P4057">
        <f>'06_academic_years'!A4057</f>
        <v/>
      </c>
      <c r="Q4057">
        <f>'58_next_year_courses_2027_2028'!A4057</f>
        <v/>
      </c>
      <c r="R4057">
        <f>'59_next_year_cohorts_2027_2028'!A4057</f>
        <v/>
      </c>
    </row>
    <row r="4058">
      <c r="A4058">
        <f>'07_boards'!A4058</f>
        <v/>
      </c>
      <c r="B4058">
        <f>'08_mediums'!A4058</f>
        <v/>
      </c>
      <c r="C4058">
        <f>'09_grades'!A4058</f>
        <v/>
      </c>
      <c r="D4058">
        <f>'10_streams'!A4058</f>
        <v/>
      </c>
      <c r="E4058">
        <f>'11_divisions'!A4058</f>
        <v/>
      </c>
      <c r="F4058">
        <f>'12_subjects'!A4058</f>
        <v/>
      </c>
      <c r="G4058">
        <f>'14_categories'!A4058</f>
        <v/>
      </c>
      <c r="H4058">
        <f>'16_courses'!A4058</f>
        <v/>
      </c>
      <c r="I4058">
        <f>'16_courses'!C4058</f>
        <v/>
      </c>
      <c r="J4058">
        <f>'18_cohorts'!A4058</f>
        <v/>
      </c>
      <c r="K4058">
        <f>'23_users_staff'!A4058</f>
        <v/>
      </c>
      <c r="L4058">
        <f>'24_users_students'!A4058</f>
        <v/>
      </c>
      <c r="M4058">
        <f>'25_users_parents'!A4058</f>
        <v/>
      </c>
      <c r="N4058">
        <f>'21_custom_roles'!A4058</f>
        <v/>
      </c>
      <c r="O4058">
        <f>'34_master_course_template'!A4058</f>
        <v/>
      </c>
      <c r="P4058">
        <f>'06_academic_years'!A4058</f>
        <v/>
      </c>
      <c r="Q4058">
        <f>'58_next_year_courses_2027_2028'!A4058</f>
        <v/>
      </c>
      <c r="R4058">
        <f>'59_next_year_cohorts_2027_2028'!A4058</f>
        <v/>
      </c>
    </row>
    <row r="4059">
      <c r="A4059">
        <f>'07_boards'!A4059</f>
        <v/>
      </c>
      <c r="B4059">
        <f>'08_mediums'!A4059</f>
        <v/>
      </c>
      <c r="C4059">
        <f>'09_grades'!A4059</f>
        <v/>
      </c>
      <c r="D4059">
        <f>'10_streams'!A4059</f>
        <v/>
      </c>
      <c r="E4059">
        <f>'11_divisions'!A4059</f>
        <v/>
      </c>
      <c r="F4059">
        <f>'12_subjects'!A4059</f>
        <v/>
      </c>
      <c r="G4059">
        <f>'14_categories'!A4059</f>
        <v/>
      </c>
      <c r="H4059">
        <f>'16_courses'!A4059</f>
        <v/>
      </c>
      <c r="I4059">
        <f>'16_courses'!C4059</f>
        <v/>
      </c>
      <c r="J4059">
        <f>'18_cohorts'!A4059</f>
        <v/>
      </c>
      <c r="K4059">
        <f>'23_users_staff'!A4059</f>
        <v/>
      </c>
      <c r="L4059">
        <f>'24_users_students'!A4059</f>
        <v/>
      </c>
      <c r="M4059">
        <f>'25_users_parents'!A4059</f>
        <v/>
      </c>
      <c r="N4059">
        <f>'21_custom_roles'!A4059</f>
        <v/>
      </c>
      <c r="O4059">
        <f>'34_master_course_template'!A4059</f>
        <v/>
      </c>
      <c r="P4059">
        <f>'06_academic_years'!A4059</f>
        <v/>
      </c>
      <c r="Q4059">
        <f>'58_next_year_courses_2027_2028'!A4059</f>
        <v/>
      </c>
      <c r="R4059">
        <f>'59_next_year_cohorts_2027_2028'!A4059</f>
        <v/>
      </c>
    </row>
    <row r="4060">
      <c r="A4060">
        <f>'07_boards'!A4060</f>
        <v/>
      </c>
      <c r="B4060">
        <f>'08_mediums'!A4060</f>
        <v/>
      </c>
      <c r="C4060">
        <f>'09_grades'!A4060</f>
        <v/>
      </c>
      <c r="D4060">
        <f>'10_streams'!A4060</f>
        <v/>
      </c>
      <c r="E4060">
        <f>'11_divisions'!A4060</f>
        <v/>
      </c>
      <c r="F4060">
        <f>'12_subjects'!A4060</f>
        <v/>
      </c>
      <c r="G4060">
        <f>'14_categories'!A4060</f>
        <v/>
      </c>
      <c r="H4060">
        <f>'16_courses'!A4060</f>
        <v/>
      </c>
      <c r="I4060">
        <f>'16_courses'!C4060</f>
        <v/>
      </c>
      <c r="J4060">
        <f>'18_cohorts'!A4060</f>
        <v/>
      </c>
      <c r="K4060">
        <f>'23_users_staff'!A4060</f>
        <v/>
      </c>
      <c r="L4060">
        <f>'24_users_students'!A4060</f>
        <v/>
      </c>
      <c r="M4060">
        <f>'25_users_parents'!A4060</f>
        <v/>
      </c>
      <c r="N4060">
        <f>'21_custom_roles'!A4060</f>
        <v/>
      </c>
      <c r="O4060">
        <f>'34_master_course_template'!A4060</f>
        <v/>
      </c>
      <c r="P4060">
        <f>'06_academic_years'!A4060</f>
        <v/>
      </c>
      <c r="Q4060">
        <f>'58_next_year_courses_2027_2028'!A4060</f>
        <v/>
      </c>
      <c r="R4060">
        <f>'59_next_year_cohorts_2027_2028'!A4060</f>
        <v/>
      </c>
    </row>
    <row r="4061">
      <c r="A4061">
        <f>'07_boards'!A4061</f>
        <v/>
      </c>
      <c r="B4061">
        <f>'08_mediums'!A4061</f>
        <v/>
      </c>
      <c r="C4061">
        <f>'09_grades'!A4061</f>
        <v/>
      </c>
      <c r="D4061">
        <f>'10_streams'!A4061</f>
        <v/>
      </c>
      <c r="E4061">
        <f>'11_divisions'!A4061</f>
        <v/>
      </c>
      <c r="F4061">
        <f>'12_subjects'!A4061</f>
        <v/>
      </c>
      <c r="G4061">
        <f>'14_categories'!A4061</f>
        <v/>
      </c>
      <c r="H4061">
        <f>'16_courses'!A4061</f>
        <v/>
      </c>
      <c r="I4061">
        <f>'16_courses'!C4061</f>
        <v/>
      </c>
      <c r="J4061">
        <f>'18_cohorts'!A4061</f>
        <v/>
      </c>
      <c r="K4061">
        <f>'23_users_staff'!A4061</f>
        <v/>
      </c>
      <c r="L4061">
        <f>'24_users_students'!A4061</f>
        <v/>
      </c>
      <c r="M4061">
        <f>'25_users_parents'!A4061</f>
        <v/>
      </c>
      <c r="N4061">
        <f>'21_custom_roles'!A4061</f>
        <v/>
      </c>
      <c r="O4061">
        <f>'34_master_course_template'!A4061</f>
        <v/>
      </c>
      <c r="P4061">
        <f>'06_academic_years'!A4061</f>
        <v/>
      </c>
      <c r="Q4061">
        <f>'58_next_year_courses_2027_2028'!A4061</f>
        <v/>
      </c>
      <c r="R4061">
        <f>'59_next_year_cohorts_2027_2028'!A4061</f>
        <v/>
      </c>
    </row>
    <row r="4062">
      <c r="A4062">
        <f>'07_boards'!A4062</f>
        <v/>
      </c>
      <c r="B4062">
        <f>'08_mediums'!A4062</f>
        <v/>
      </c>
      <c r="C4062">
        <f>'09_grades'!A4062</f>
        <v/>
      </c>
      <c r="D4062">
        <f>'10_streams'!A4062</f>
        <v/>
      </c>
      <c r="E4062">
        <f>'11_divisions'!A4062</f>
        <v/>
      </c>
      <c r="F4062">
        <f>'12_subjects'!A4062</f>
        <v/>
      </c>
      <c r="G4062">
        <f>'14_categories'!A4062</f>
        <v/>
      </c>
      <c r="H4062">
        <f>'16_courses'!A4062</f>
        <v/>
      </c>
      <c r="I4062">
        <f>'16_courses'!C4062</f>
        <v/>
      </c>
      <c r="J4062">
        <f>'18_cohorts'!A4062</f>
        <v/>
      </c>
      <c r="K4062">
        <f>'23_users_staff'!A4062</f>
        <v/>
      </c>
      <c r="L4062">
        <f>'24_users_students'!A4062</f>
        <v/>
      </c>
      <c r="M4062">
        <f>'25_users_parents'!A4062</f>
        <v/>
      </c>
      <c r="N4062">
        <f>'21_custom_roles'!A4062</f>
        <v/>
      </c>
      <c r="O4062">
        <f>'34_master_course_template'!A4062</f>
        <v/>
      </c>
      <c r="P4062">
        <f>'06_academic_years'!A4062</f>
        <v/>
      </c>
      <c r="Q4062">
        <f>'58_next_year_courses_2027_2028'!A4062</f>
        <v/>
      </c>
      <c r="R4062">
        <f>'59_next_year_cohorts_2027_2028'!A4062</f>
        <v/>
      </c>
    </row>
    <row r="4063">
      <c r="A4063">
        <f>'07_boards'!A4063</f>
        <v/>
      </c>
      <c r="B4063">
        <f>'08_mediums'!A4063</f>
        <v/>
      </c>
      <c r="C4063">
        <f>'09_grades'!A4063</f>
        <v/>
      </c>
      <c r="D4063">
        <f>'10_streams'!A4063</f>
        <v/>
      </c>
      <c r="E4063">
        <f>'11_divisions'!A4063</f>
        <v/>
      </c>
      <c r="F4063">
        <f>'12_subjects'!A4063</f>
        <v/>
      </c>
      <c r="G4063">
        <f>'14_categories'!A4063</f>
        <v/>
      </c>
      <c r="H4063">
        <f>'16_courses'!A4063</f>
        <v/>
      </c>
      <c r="I4063">
        <f>'16_courses'!C4063</f>
        <v/>
      </c>
      <c r="J4063">
        <f>'18_cohorts'!A4063</f>
        <v/>
      </c>
      <c r="K4063">
        <f>'23_users_staff'!A4063</f>
        <v/>
      </c>
      <c r="L4063">
        <f>'24_users_students'!A4063</f>
        <v/>
      </c>
      <c r="M4063">
        <f>'25_users_parents'!A4063</f>
        <v/>
      </c>
      <c r="N4063">
        <f>'21_custom_roles'!A4063</f>
        <v/>
      </c>
      <c r="O4063">
        <f>'34_master_course_template'!A4063</f>
        <v/>
      </c>
      <c r="P4063">
        <f>'06_academic_years'!A4063</f>
        <v/>
      </c>
      <c r="Q4063">
        <f>'58_next_year_courses_2027_2028'!A4063</f>
        <v/>
      </c>
      <c r="R4063">
        <f>'59_next_year_cohorts_2027_2028'!A4063</f>
        <v/>
      </c>
    </row>
    <row r="4064">
      <c r="A4064">
        <f>'07_boards'!A4064</f>
        <v/>
      </c>
      <c r="B4064">
        <f>'08_mediums'!A4064</f>
        <v/>
      </c>
      <c r="C4064">
        <f>'09_grades'!A4064</f>
        <v/>
      </c>
      <c r="D4064">
        <f>'10_streams'!A4064</f>
        <v/>
      </c>
      <c r="E4064">
        <f>'11_divisions'!A4064</f>
        <v/>
      </c>
      <c r="F4064">
        <f>'12_subjects'!A4064</f>
        <v/>
      </c>
      <c r="G4064">
        <f>'14_categories'!A4064</f>
        <v/>
      </c>
      <c r="H4064">
        <f>'16_courses'!A4064</f>
        <v/>
      </c>
      <c r="I4064">
        <f>'16_courses'!C4064</f>
        <v/>
      </c>
      <c r="J4064">
        <f>'18_cohorts'!A4064</f>
        <v/>
      </c>
      <c r="K4064">
        <f>'23_users_staff'!A4064</f>
        <v/>
      </c>
      <c r="L4064">
        <f>'24_users_students'!A4064</f>
        <v/>
      </c>
      <c r="M4064">
        <f>'25_users_parents'!A4064</f>
        <v/>
      </c>
      <c r="N4064">
        <f>'21_custom_roles'!A4064</f>
        <v/>
      </c>
      <c r="O4064">
        <f>'34_master_course_template'!A4064</f>
        <v/>
      </c>
      <c r="P4064">
        <f>'06_academic_years'!A4064</f>
        <v/>
      </c>
      <c r="Q4064">
        <f>'58_next_year_courses_2027_2028'!A4064</f>
        <v/>
      </c>
      <c r="R4064">
        <f>'59_next_year_cohorts_2027_2028'!A4064</f>
        <v/>
      </c>
    </row>
    <row r="4065">
      <c r="A4065">
        <f>'07_boards'!A4065</f>
        <v/>
      </c>
      <c r="B4065">
        <f>'08_mediums'!A4065</f>
        <v/>
      </c>
      <c r="C4065">
        <f>'09_grades'!A4065</f>
        <v/>
      </c>
      <c r="D4065">
        <f>'10_streams'!A4065</f>
        <v/>
      </c>
      <c r="E4065">
        <f>'11_divisions'!A4065</f>
        <v/>
      </c>
      <c r="F4065">
        <f>'12_subjects'!A4065</f>
        <v/>
      </c>
      <c r="G4065">
        <f>'14_categories'!A4065</f>
        <v/>
      </c>
      <c r="H4065">
        <f>'16_courses'!A4065</f>
        <v/>
      </c>
      <c r="I4065">
        <f>'16_courses'!C4065</f>
        <v/>
      </c>
      <c r="J4065">
        <f>'18_cohorts'!A4065</f>
        <v/>
      </c>
      <c r="K4065">
        <f>'23_users_staff'!A4065</f>
        <v/>
      </c>
      <c r="L4065">
        <f>'24_users_students'!A4065</f>
        <v/>
      </c>
      <c r="M4065">
        <f>'25_users_parents'!A4065</f>
        <v/>
      </c>
      <c r="N4065">
        <f>'21_custom_roles'!A4065</f>
        <v/>
      </c>
      <c r="O4065">
        <f>'34_master_course_template'!A4065</f>
        <v/>
      </c>
      <c r="P4065">
        <f>'06_academic_years'!A4065</f>
        <v/>
      </c>
      <c r="Q4065">
        <f>'58_next_year_courses_2027_2028'!A4065</f>
        <v/>
      </c>
      <c r="R4065">
        <f>'59_next_year_cohorts_2027_2028'!A4065</f>
        <v/>
      </c>
    </row>
    <row r="4066">
      <c r="A4066">
        <f>'07_boards'!A4066</f>
        <v/>
      </c>
      <c r="B4066">
        <f>'08_mediums'!A4066</f>
        <v/>
      </c>
      <c r="C4066">
        <f>'09_grades'!A4066</f>
        <v/>
      </c>
      <c r="D4066">
        <f>'10_streams'!A4066</f>
        <v/>
      </c>
      <c r="E4066">
        <f>'11_divisions'!A4066</f>
        <v/>
      </c>
      <c r="F4066">
        <f>'12_subjects'!A4066</f>
        <v/>
      </c>
      <c r="G4066">
        <f>'14_categories'!A4066</f>
        <v/>
      </c>
      <c r="H4066">
        <f>'16_courses'!A4066</f>
        <v/>
      </c>
      <c r="I4066">
        <f>'16_courses'!C4066</f>
        <v/>
      </c>
      <c r="J4066">
        <f>'18_cohorts'!A4066</f>
        <v/>
      </c>
      <c r="K4066">
        <f>'23_users_staff'!A4066</f>
        <v/>
      </c>
      <c r="L4066">
        <f>'24_users_students'!A4066</f>
        <v/>
      </c>
      <c r="M4066">
        <f>'25_users_parents'!A4066</f>
        <v/>
      </c>
      <c r="N4066">
        <f>'21_custom_roles'!A4066</f>
        <v/>
      </c>
      <c r="O4066">
        <f>'34_master_course_template'!A4066</f>
        <v/>
      </c>
      <c r="P4066">
        <f>'06_academic_years'!A4066</f>
        <v/>
      </c>
      <c r="Q4066">
        <f>'58_next_year_courses_2027_2028'!A4066</f>
        <v/>
      </c>
      <c r="R4066">
        <f>'59_next_year_cohorts_2027_2028'!A4066</f>
        <v/>
      </c>
    </row>
    <row r="4067">
      <c r="A4067">
        <f>'07_boards'!A4067</f>
        <v/>
      </c>
      <c r="B4067">
        <f>'08_mediums'!A4067</f>
        <v/>
      </c>
      <c r="C4067">
        <f>'09_grades'!A4067</f>
        <v/>
      </c>
      <c r="D4067">
        <f>'10_streams'!A4067</f>
        <v/>
      </c>
      <c r="E4067">
        <f>'11_divisions'!A4067</f>
        <v/>
      </c>
      <c r="F4067">
        <f>'12_subjects'!A4067</f>
        <v/>
      </c>
      <c r="G4067">
        <f>'14_categories'!A4067</f>
        <v/>
      </c>
      <c r="H4067">
        <f>'16_courses'!A4067</f>
        <v/>
      </c>
      <c r="I4067">
        <f>'16_courses'!C4067</f>
        <v/>
      </c>
      <c r="J4067">
        <f>'18_cohorts'!A4067</f>
        <v/>
      </c>
      <c r="K4067">
        <f>'23_users_staff'!A4067</f>
        <v/>
      </c>
      <c r="L4067">
        <f>'24_users_students'!A4067</f>
        <v/>
      </c>
      <c r="M4067">
        <f>'25_users_parents'!A4067</f>
        <v/>
      </c>
      <c r="N4067">
        <f>'21_custom_roles'!A4067</f>
        <v/>
      </c>
      <c r="O4067">
        <f>'34_master_course_template'!A4067</f>
        <v/>
      </c>
      <c r="P4067">
        <f>'06_academic_years'!A4067</f>
        <v/>
      </c>
      <c r="Q4067">
        <f>'58_next_year_courses_2027_2028'!A4067</f>
        <v/>
      </c>
      <c r="R4067">
        <f>'59_next_year_cohorts_2027_2028'!A4067</f>
        <v/>
      </c>
    </row>
    <row r="4068">
      <c r="A4068">
        <f>'07_boards'!A4068</f>
        <v/>
      </c>
      <c r="B4068">
        <f>'08_mediums'!A4068</f>
        <v/>
      </c>
      <c r="C4068">
        <f>'09_grades'!A4068</f>
        <v/>
      </c>
      <c r="D4068">
        <f>'10_streams'!A4068</f>
        <v/>
      </c>
      <c r="E4068">
        <f>'11_divisions'!A4068</f>
        <v/>
      </c>
      <c r="F4068">
        <f>'12_subjects'!A4068</f>
        <v/>
      </c>
      <c r="G4068">
        <f>'14_categories'!A4068</f>
        <v/>
      </c>
      <c r="H4068">
        <f>'16_courses'!A4068</f>
        <v/>
      </c>
      <c r="I4068">
        <f>'16_courses'!C4068</f>
        <v/>
      </c>
      <c r="J4068">
        <f>'18_cohorts'!A4068</f>
        <v/>
      </c>
      <c r="K4068">
        <f>'23_users_staff'!A4068</f>
        <v/>
      </c>
      <c r="L4068">
        <f>'24_users_students'!A4068</f>
        <v/>
      </c>
      <c r="M4068">
        <f>'25_users_parents'!A4068</f>
        <v/>
      </c>
      <c r="N4068">
        <f>'21_custom_roles'!A4068</f>
        <v/>
      </c>
      <c r="O4068">
        <f>'34_master_course_template'!A4068</f>
        <v/>
      </c>
      <c r="P4068">
        <f>'06_academic_years'!A4068</f>
        <v/>
      </c>
      <c r="Q4068">
        <f>'58_next_year_courses_2027_2028'!A4068</f>
        <v/>
      </c>
      <c r="R4068">
        <f>'59_next_year_cohorts_2027_2028'!A4068</f>
        <v/>
      </c>
    </row>
    <row r="4069">
      <c r="A4069">
        <f>'07_boards'!A4069</f>
        <v/>
      </c>
      <c r="B4069">
        <f>'08_mediums'!A4069</f>
        <v/>
      </c>
      <c r="C4069">
        <f>'09_grades'!A4069</f>
        <v/>
      </c>
      <c r="D4069">
        <f>'10_streams'!A4069</f>
        <v/>
      </c>
      <c r="E4069">
        <f>'11_divisions'!A4069</f>
        <v/>
      </c>
      <c r="F4069">
        <f>'12_subjects'!A4069</f>
        <v/>
      </c>
      <c r="G4069">
        <f>'14_categories'!A4069</f>
        <v/>
      </c>
      <c r="H4069">
        <f>'16_courses'!A4069</f>
        <v/>
      </c>
      <c r="I4069">
        <f>'16_courses'!C4069</f>
        <v/>
      </c>
      <c r="J4069">
        <f>'18_cohorts'!A4069</f>
        <v/>
      </c>
      <c r="K4069">
        <f>'23_users_staff'!A4069</f>
        <v/>
      </c>
      <c r="L4069">
        <f>'24_users_students'!A4069</f>
        <v/>
      </c>
      <c r="M4069">
        <f>'25_users_parents'!A4069</f>
        <v/>
      </c>
      <c r="N4069">
        <f>'21_custom_roles'!A4069</f>
        <v/>
      </c>
      <c r="O4069">
        <f>'34_master_course_template'!A4069</f>
        <v/>
      </c>
      <c r="P4069">
        <f>'06_academic_years'!A4069</f>
        <v/>
      </c>
      <c r="Q4069">
        <f>'58_next_year_courses_2027_2028'!A4069</f>
        <v/>
      </c>
      <c r="R4069">
        <f>'59_next_year_cohorts_2027_2028'!A4069</f>
        <v/>
      </c>
    </row>
    <row r="4070">
      <c r="A4070">
        <f>'07_boards'!A4070</f>
        <v/>
      </c>
      <c r="B4070">
        <f>'08_mediums'!A4070</f>
        <v/>
      </c>
      <c r="C4070">
        <f>'09_grades'!A4070</f>
        <v/>
      </c>
      <c r="D4070">
        <f>'10_streams'!A4070</f>
        <v/>
      </c>
      <c r="E4070">
        <f>'11_divisions'!A4070</f>
        <v/>
      </c>
      <c r="F4070">
        <f>'12_subjects'!A4070</f>
        <v/>
      </c>
      <c r="G4070">
        <f>'14_categories'!A4070</f>
        <v/>
      </c>
      <c r="H4070">
        <f>'16_courses'!A4070</f>
        <v/>
      </c>
      <c r="I4070">
        <f>'16_courses'!C4070</f>
        <v/>
      </c>
      <c r="J4070">
        <f>'18_cohorts'!A4070</f>
        <v/>
      </c>
      <c r="K4070">
        <f>'23_users_staff'!A4070</f>
        <v/>
      </c>
      <c r="L4070">
        <f>'24_users_students'!A4070</f>
        <v/>
      </c>
      <c r="M4070">
        <f>'25_users_parents'!A4070</f>
        <v/>
      </c>
      <c r="N4070">
        <f>'21_custom_roles'!A4070</f>
        <v/>
      </c>
      <c r="O4070">
        <f>'34_master_course_template'!A4070</f>
        <v/>
      </c>
      <c r="P4070">
        <f>'06_academic_years'!A4070</f>
        <v/>
      </c>
      <c r="Q4070">
        <f>'58_next_year_courses_2027_2028'!A4070</f>
        <v/>
      </c>
      <c r="R4070">
        <f>'59_next_year_cohorts_2027_2028'!A4070</f>
        <v/>
      </c>
    </row>
    <row r="4071">
      <c r="A4071">
        <f>'07_boards'!A4071</f>
        <v/>
      </c>
      <c r="B4071">
        <f>'08_mediums'!A4071</f>
        <v/>
      </c>
      <c r="C4071">
        <f>'09_grades'!A4071</f>
        <v/>
      </c>
      <c r="D4071">
        <f>'10_streams'!A4071</f>
        <v/>
      </c>
      <c r="E4071">
        <f>'11_divisions'!A4071</f>
        <v/>
      </c>
      <c r="F4071">
        <f>'12_subjects'!A4071</f>
        <v/>
      </c>
      <c r="G4071">
        <f>'14_categories'!A4071</f>
        <v/>
      </c>
      <c r="H4071">
        <f>'16_courses'!A4071</f>
        <v/>
      </c>
      <c r="I4071">
        <f>'16_courses'!C4071</f>
        <v/>
      </c>
      <c r="J4071">
        <f>'18_cohorts'!A4071</f>
        <v/>
      </c>
      <c r="K4071">
        <f>'23_users_staff'!A4071</f>
        <v/>
      </c>
      <c r="L4071">
        <f>'24_users_students'!A4071</f>
        <v/>
      </c>
      <c r="M4071">
        <f>'25_users_parents'!A4071</f>
        <v/>
      </c>
      <c r="N4071">
        <f>'21_custom_roles'!A4071</f>
        <v/>
      </c>
      <c r="O4071">
        <f>'34_master_course_template'!A4071</f>
        <v/>
      </c>
      <c r="P4071">
        <f>'06_academic_years'!A4071</f>
        <v/>
      </c>
      <c r="Q4071">
        <f>'58_next_year_courses_2027_2028'!A4071</f>
        <v/>
      </c>
      <c r="R4071">
        <f>'59_next_year_cohorts_2027_2028'!A4071</f>
        <v/>
      </c>
    </row>
    <row r="4072">
      <c r="A4072">
        <f>'07_boards'!A4072</f>
        <v/>
      </c>
      <c r="B4072">
        <f>'08_mediums'!A4072</f>
        <v/>
      </c>
      <c r="C4072">
        <f>'09_grades'!A4072</f>
        <v/>
      </c>
      <c r="D4072">
        <f>'10_streams'!A4072</f>
        <v/>
      </c>
      <c r="E4072">
        <f>'11_divisions'!A4072</f>
        <v/>
      </c>
      <c r="F4072">
        <f>'12_subjects'!A4072</f>
        <v/>
      </c>
      <c r="G4072">
        <f>'14_categories'!A4072</f>
        <v/>
      </c>
      <c r="H4072">
        <f>'16_courses'!A4072</f>
        <v/>
      </c>
      <c r="I4072">
        <f>'16_courses'!C4072</f>
        <v/>
      </c>
      <c r="J4072">
        <f>'18_cohorts'!A4072</f>
        <v/>
      </c>
      <c r="K4072">
        <f>'23_users_staff'!A4072</f>
        <v/>
      </c>
      <c r="L4072">
        <f>'24_users_students'!A4072</f>
        <v/>
      </c>
      <c r="M4072">
        <f>'25_users_parents'!A4072</f>
        <v/>
      </c>
      <c r="N4072">
        <f>'21_custom_roles'!A4072</f>
        <v/>
      </c>
      <c r="O4072">
        <f>'34_master_course_template'!A4072</f>
        <v/>
      </c>
      <c r="P4072">
        <f>'06_academic_years'!A4072</f>
        <v/>
      </c>
      <c r="Q4072">
        <f>'58_next_year_courses_2027_2028'!A4072</f>
        <v/>
      </c>
      <c r="R4072">
        <f>'59_next_year_cohorts_2027_2028'!A4072</f>
        <v/>
      </c>
    </row>
    <row r="4073">
      <c r="A4073">
        <f>'07_boards'!A4073</f>
        <v/>
      </c>
      <c r="B4073">
        <f>'08_mediums'!A4073</f>
        <v/>
      </c>
      <c r="C4073">
        <f>'09_grades'!A4073</f>
        <v/>
      </c>
      <c r="D4073">
        <f>'10_streams'!A4073</f>
        <v/>
      </c>
      <c r="E4073">
        <f>'11_divisions'!A4073</f>
        <v/>
      </c>
      <c r="F4073">
        <f>'12_subjects'!A4073</f>
        <v/>
      </c>
      <c r="G4073">
        <f>'14_categories'!A4073</f>
        <v/>
      </c>
      <c r="H4073">
        <f>'16_courses'!A4073</f>
        <v/>
      </c>
      <c r="I4073">
        <f>'16_courses'!C4073</f>
        <v/>
      </c>
      <c r="J4073">
        <f>'18_cohorts'!A4073</f>
        <v/>
      </c>
      <c r="K4073">
        <f>'23_users_staff'!A4073</f>
        <v/>
      </c>
      <c r="L4073">
        <f>'24_users_students'!A4073</f>
        <v/>
      </c>
      <c r="M4073">
        <f>'25_users_parents'!A4073</f>
        <v/>
      </c>
      <c r="N4073">
        <f>'21_custom_roles'!A4073</f>
        <v/>
      </c>
      <c r="O4073">
        <f>'34_master_course_template'!A4073</f>
        <v/>
      </c>
      <c r="P4073">
        <f>'06_academic_years'!A4073</f>
        <v/>
      </c>
      <c r="Q4073">
        <f>'58_next_year_courses_2027_2028'!A4073</f>
        <v/>
      </c>
      <c r="R4073">
        <f>'59_next_year_cohorts_2027_2028'!A4073</f>
        <v/>
      </c>
    </row>
    <row r="4074">
      <c r="A4074">
        <f>'07_boards'!A4074</f>
        <v/>
      </c>
      <c r="B4074">
        <f>'08_mediums'!A4074</f>
        <v/>
      </c>
      <c r="C4074">
        <f>'09_grades'!A4074</f>
        <v/>
      </c>
      <c r="D4074">
        <f>'10_streams'!A4074</f>
        <v/>
      </c>
      <c r="E4074">
        <f>'11_divisions'!A4074</f>
        <v/>
      </c>
      <c r="F4074">
        <f>'12_subjects'!A4074</f>
        <v/>
      </c>
      <c r="G4074">
        <f>'14_categories'!A4074</f>
        <v/>
      </c>
      <c r="H4074">
        <f>'16_courses'!A4074</f>
        <v/>
      </c>
      <c r="I4074">
        <f>'16_courses'!C4074</f>
        <v/>
      </c>
      <c r="J4074">
        <f>'18_cohorts'!A4074</f>
        <v/>
      </c>
      <c r="K4074">
        <f>'23_users_staff'!A4074</f>
        <v/>
      </c>
      <c r="L4074">
        <f>'24_users_students'!A4074</f>
        <v/>
      </c>
      <c r="M4074">
        <f>'25_users_parents'!A4074</f>
        <v/>
      </c>
      <c r="N4074">
        <f>'21_custom_roles'!A4074</f>
        <v/>
      </c>
      <c r="O4074">
        <f>'34_master_course_template'!A4074</f>
        <v/>
      </c>
      <c r="P4074">
        <f>'06_academic_years'!A4074</f>
        <v/>
      </c>
      <c r="Q4074">
        <f>'58_next_year_courses_2027_2028'!A4074</f>
        <v/>
      </c>
      <c r="R4074">
        <f>'59_next_year_cohorts_2027_2028'!A4074</f>
        <v/>
      </c>
    </row>
    <row r="4075">
      <c r="A4075">
        <f>'07_boards'!A4075</f>
        <v/>
      </c>
      <c r="B4075">
        <f>'08_mediums'!A4075</f>
        <v/>
      </c>
      <c r="C4075">
        <f>'09_grades'!A4075</f>
        <v/>
      </c>
      <c r="D4075">
        <f>'10_streams'!A4075</f>
        <v/>
      </c>
      <c r="E4075">
        <f>'11_divisions'!A4075</f>
        <v/>
      </c>
      <c r="F4075">
        <f>'12_subjects'!A4075</f>
        <v/>
      </c>
      <c r="G4075">
        <f>'14_categories'!A4075</f>
        <v/>
      </c>
      <c r="H4075">
        <f>'16_courses'!A4075</f>
        <v/>
      </c>
      <c r="I4075">
        <f>'16_courses'!C4075</f>
        <v/>
      </c>
      <c r="J4075">
        <f>'18_cohorts'!A4075</f>
        <v/>
      </c>
      <c r="K4075">
        <f>'23_users_staff'!A4075</f>
        <v/>
      </c>
      <c r="L4075">
        <f>'24_users_students'!A4075</f>
        <v/>
      </c>
      <c r="M4075">
        <f>'25_users_parents'!A4075</f>
        <v/>
      </c>
      <c r="N4075">
        <f>'21_custom_roles'!A4075</f>
        <v/>
      </c>
      <c r="O4075">
        <f>'34_master_course_template'!A4075</f>
        <v/>
      </c>
      <c r="P4075">
        <f>'06_academic_years'!A4075</f>
        <v/>
      </c>
      <c r="Q4075">
        <f>'58_next_year_courses_2027_2028'!A4075</f>
        <v/>
      </c>
      <c r="R4075">
        <f>'59_next_year_cohorts_2027_2028'!A4075</f>
        <v/>
      </c>
    </row>
    <row r="4076">
      <c r="A4076">
        <f>'07_boards'!A4076</f>
        <v/>
      </c>
      <c r="B4076">
        <f>'08_mediums'!A4076</f>
        <v/>
      </c>
      <c r="C4076">
        <f>'09_grades'!A4076</f>
        <v/>
      </c>
      <c r="D4076">
        <f>'10_streams'!A4076</f>
        <v/>
      </c>
      <c r="E4076">
        <f>'11_divisions'!A4076</f>
        <v/>
      </c>
      <c r="F4076">
        <f>'12_subjects'!A4076</f>
        <v/>
      </c>
      <c r="G4076">
        <f>'14_categories'!A4076</f>
        <v/>
      </c>
      <c r="H4076">
        <f>'16_courses'!A4076</f>
        <v/>
      </c>
      <c r="I4076">
        <f>'16_courses'!C4076</f>
        <v/>
      </c>
      <c r="J4076">
        <f>'18_cohorts'!A4076</f>
        <v/>
      </c>
      <c r="K4076">
        <f>'23_users_staff'!A4076</f>
        <v/>
      </c>
      <c r="L4076">
        <f>'24_users_students'!A4076</f>
        <v/>
      </c>
      <c r="M4076">
        <f>'25_users_parents'!A4076</f>
        <v/>
      </c>
      <c r="N4076">
        <f>'21_custom_roles'!A4076</f>
        <v/>
      </c>
      <c r="O4076">
        <f>'34_master_course_template'!A4076</f>
        <v/>
      </c>
      <c r="P4076">
        <f>'06_academic_years'!A4076</f>
        <v/>
      </c>
      <c r="Q4076">
        <f>'58_next_year_courses_2027_2028'!A4076</f>
        <v/>
      </c>
      <c r="R4076">
        <f>'59_next_year_cohorts_2027_2028'!A4076</f>
        <v/>
      </c>
    </row>
    <row r="4077">
      <c r="A4077">
        <f>'07_boards'!A4077</f>
        <v/>
      </c>
      <c r="B4077">
        <f>'08_mediums'!A4077</f>
        <v/>
      </c>
      <c r="C4077">
        <f>'09_grades'!A4077</f>
        <v/>
      </c>
      <c r="D4077">
        <f>'10_streams'!A4077</f>
        <v/>
      </c>
      <c r="E4077">
        <f>'11_divisions'!A4077</f>
        <v/>
      </c>
      <c r="F4077">
        <f>'12_subjects'!A4077</f>
        <v/>
      </c>
      <c r="G4077">
        <f>'14_categories'!A4077</f>
        <v/>
      </c>
      <c r="H4077">
        <f>'16_courses'!A4077</f>
        <v/>
      </c>
      <c r="I4077">
        <f>'16_courses'!C4077</f>
        <v/>
      </c>
      <c r="J4077">
        <f>'18_cohorts'!A4077</f>
        <v/>
      </c>
      <c r="K4077">
        <f>'23_users_staff'!A4077</f>
        <v/>
      </c>
      <c r="L4077">
        <f>'24_users_students'!A4077</f>
        <v/>
      </c>
      <c r="M4077">
        <f>'25_users_parents'!A4077</f>
        <v/>
      </c>
      <c r="N4077">
        <f>'21_custom_roles'!A4077</f>
        <v/>
      </c>
      <c r="O4077">
        <f>'34_master_course_template'!A4077</f>
        <v/>
      </c>
      <c r="P4077">
        <f>'06_academic_years'!A4077</f>
        <v/>
      </c>
      <c r="Q4077">
        <f>'58_next_year_courses_2027_2028'!A4077</f>
        <v/>
      </c>
      <c r="R4077">
        <f>'59_next_year_cohorts_2027_2028'!A4077</f>
        <v/>
      </c>
    </row>
    <row r="4078">
      <c r="A4078">
        <f>'07_boards'!A4078</f>
        <v/>
      </c>
      <c r="B4078">
        <f>'08_mediums'!A4078</f>
        <v/>
      </c>
      <c r="C4078">
        <f>'09_grades'!A4078</f>
        <v/>
      </c>
      <c r="D4078">
        <f>'10_streams'!A4078</f>
        <v/>
      </c>
      <c r="E4078">
        <f>'11_divisions'!A4078</f>
        <v/>
      </c>
      <c r="F4078">
        <f>'12_subjects'!A4078</f>
        <v/>
      </c>
      <c r="G4078">
        <f>'14_categories'!A4078</f>
        <v/>
      </c>
      <c r="H4078">
        <f>'16_courses'!A4078</f>
        <v/>
      </c>
      <c r="I4078">
        <f>'16_courses'!C4078</f>
        <v/>
      </c>
      <c r="J4078">
        <f>'18_cohorts'!A4078</f>
        <v/>
      </c>
      <c r="K4078">
        <f>'23_users_staff'!A4078</f>
        <v/>
      </c>
      <c r="L4078">
        <f>'24_users_students'!A4078</f>
        <v/>
      </c>
      <c r="M4078">
        <f>'25_users_parents'!A4078</f>
        <v/>
      </c>
      <c r="N4078">
        <f>'21_custom_roles'!A4078</f>
        <v/>
      </c>
      <c r="O4078">
        <f>'34_master_course_template'!A4078</f>
        <v/>
      </c>
      <c r="P4078">
        <f>'06_academic_years'!A4078</f>
        <v/>
      </c>
      <c r="Q4078">
        <f>'58_next_year_courses_2027_2028'!A4078</f>
        <v/>
      </c>
      <c r="R4078">
        <f>'59_next_year_cohorts_2027_2028'!A4078</f>
        <v/>
      </c>
    </row>
    <row r="4079">
      <c r="A4079">
        <f>'07_boards'!A4079</f>
        <v/>
      </c>
      <c r="B4079">
        <f>'08_mediums'!A4079</f>
        <v/>
      </c>
      <c r="C4079">
        <f>'09_grades'!A4079</f>
        <v/>
      </c>
      <c r="D4079">
        <f>'10_streams'!A4079</f>
        <v/>
      </c>
      <c r="E4079">
        <f>'11_divisions'!A4079</f>
        <v/>
      </c>
      <c r="F4079">
        <f>'12_subjects'!A4079</f>
        <v/>
      </c>
      <c r="G4079">
        <f>'14_categories'!A4079</f>
        <v/>
      </c>
      <c r="H4079">
        <f>'16_courses'!A4079</f>
        <v/>
      </c>
      <c r="I4079">
        <f>'16_courses'!C4079</f>
        <v/>
      </c>
      <c r="J4079">
        <f>'18_cohorts'!A4079</f>
        <v/>
      </c>
      <c r="K4079">
        <f>'23_users_staff'!A4079</f>
        <v/>
      </c>
      <c r="L4079">
        <f>'24_users_students'!A4079</f>
        <v/>
      </c>
      <c r="M4079">
        <f>'25_users_parents'!A4079</f>
        <v/>
      </c>
      <c r="N4079">
        <f>'21_custom_roles'!A4079</f>
        <v/>
      </c>
      <c r="O4079">
        <f>'34_master_course_template'!A4079</f>
        <v/>
      </c>
      <c r="P4079">
        <f>'06_academic_years'!A4079</f>
        <v/>
      </c>
      <c r="Q4079">
        <f>'58_next_year_courses_2027_2028'!A4079</f>
        <v/>
      </c>
      <c r="R4079">
        <f>'59_next_year_cohorts_2027_2028'!A4079</f>
        <v/>
      </c>
    </row>
    <row r="4080">
      <c r="A4080">
        <f>'07_boards'!A4080</f>
        <v/>
      </c>
      <c r="B4080">
        <f>'08_mediums'!A4080</f>
        <v/>
      </c>
      <c r="C4080">
        <f>'09_grades'!A4080</f>
        <v/>
      </c>
      <c r="D4080">
        <f>'10_streams'!A4080</f>
        <v/>
      </c>
      <c r="E4080">
        <f>'11_divisions'!A4080</f>
        <v/>
      </c>
      <c r="F4080">
        <f>'12_subjects'!A4080</f>
        <v/>
      </c>
      <c r="G4080">
        <f>'14_categories'!A4080</f>
        <v/>
      </c>
      <c r="H4080">
        <f>'16_courses'!A4080</f>
        <v/>
      </c>
      <c r="I4080">
        <f>'16_courses'!C4080</f>
        <v/>
      </c>
      <c r="J4080">
        <f>'18_cohorts'!A4080</f>
        <v/>
      </c>
      <c r="K4080">
        <f>'23_users_staff'!A4080</f>
        <v/>
      </c>
      <c r="L4080">
        <f>'24_users_students'!A4080</f>
        <v/>
      </c>
      <c r="M4080">
        <f>'25_users_parents'!A4080</f>
        <v/>
      </c>
      <c r="N4080">
        <f>'21_custom_roles'!A4080</f>
        <v/>
      </c>
      <c r="O4080">
        <f>'34_master_course_template'!A4080</f>
        <v/>
      </c>
      <c r="P4080">
        <f>'06_academic_years'!A4080</f>
        <v/>
      </c>
      <c r="Q4080">
        <f>'58_next_year_courses_2027_2028'!A4080</f>
        <v/>
      </c>
      <c r="R4080">
        <f>'59_next_year_cohorts_2027_2028'!A4080</f>
        <v/>
      </c>
    </row>
    <row r="4081">
      <c r="A4081">
        <f>'07_boards'!A4081</f>
        <v/>
      </c>
      <c r="B4081">
        <f>'08_mediums'!A4081</f>
        <v/>
      </c>
      <c r="C4081">
        <f>'09_grades'!A4081</f>
        <v/>
      </c>
      <c r="D4081">
        <f>'10_streams'!A4081</f>
        <v/>
      </c>
      <c r="E4081">
        <f>'11_divisions'!A4081</f>
        <v/>
      </c>
      <c r="F4081">
        <f>'12_subjects'!A4081</f>
        <v/>
      </c>
      <c r="G4081">
        <f>'14_categories'!A4081</f>
        <v/>
      </c>
      <c r="H4081">
        <f>'16_courses'!A4081</f>
        <v/>
      </c>
      <c r="I4081">
        <f>'16_courses'!C4081</f>
        <v/>
      </c>
      <c r="J4081">
        <f>'18_cohorts'!A4081</f>
        <v/>
      </c>
      <c r="K4081">
        <f>'23_users_staff'!A4081</f>
        <v/>
      </c>
      <c r="L4081">
        <f>'24_users_students'!A4081</f>
        <v/>
      </c>
      <c r="M4081">
        <f>'25_users_parents'!A4081</f>
        <v/>
      </c>
      <c r="N4081">
        <f>'21_custom_roles'!A4081</f>
        <v/>
      </c>
      <c r="O4081">
        <f>'34_master_course_template'!A4081</f>
        <v/>
      </c>
      <c r="P4081">
        <f>'06_academic_years'!A4081</f>
        <v/>
      </c>
      <c r="Q4081">
        <f>'58_next_year_courses_2027_2028'!A4081</f>
        <v/>
      </c>
      <c r="R4081">
        <f>'59_next_year_cohorts_2027_2028'!A4081</f>
        <v/>
      </c>
    </row>
    <row r="4082">
      <c r="A4082">
        <f>'07_boards'!A4082</f>
        <v/>
      </c>
      <c r="B4082">
        <f>'08_mediums'!A4082</f>
        <v/>
      </c>
      <c r="C4082">
        <f>'09_grades'!A4082</f>
        <v/>
      </c>
      <c r="D4082">
        <f>'10_streams'!A4082</f>
        <v/>
      </c>
      <c r="E4082">
        <f>'11_divisions'!A4082</f>
        <v/>
      </c>
      <c r="F4082">
        <f>'12_subjects'!A4082</f>
        <v/>
      </c>
      <c r="G4082">
        <f>'14_categories'!A4082</f>
        <v/>
      </c>
      <c r="H4082">
        <f>'16_courses'!A4082</f>
        <v/>
      </c>
      <c r="I4082">
        <f>'16_courses'!C4082</f>
        <v/>
      </c>
      <c r="J4082">
        <f>'18_cohorts'!A4082</f>
        <v/>
      </c>
      <c r="K4082">
        <f>'23_users_staff'!A4082</f>
        <v/>
      </c>
      <c r="L4082">
        <f>'24_users_students'!A4082</f>
        <v/>
      </c>
      <c r="M4082">
        <f>'25_users_parents'!A4082</f>
        <v/>
      </c>
      <c r="N4082">
        <f>'21_custom_roles'!A4082</f>
        <v/>
      </c>
      <c r="O4082">
        <f>'34_master_course_template'!A4082</f>
        <v/>
      </c>
      <c r="P4082">
        <f>'06_academic_years'!A4082</f>
        <v/>
      </c>
      <c r="Q4082">
        <f>'58_next_year_courses_2027_2028'!A4082</f>
        <v/>
      </c>
      <c r="R4082">
        <f>'59_next_year_cohorts_2027_2028'!A4082</f>
        <v/>
      </c>
    </row>
    <row r="4083">
      <c r="A4083">
        <f>'07_boards'!A4083</f>
        <v/>
      </c>
      <c r="B4083">
        <f>'08_mediums'!A4083</f>
        <v/>
      </c>
      <c r="C4083">
        <f>'09_grades'!A4083</f>
        <v/>
      </c>
      <c r="D4083">
        <f>'10_streams'!A4083</f>
        <v/>
      </c>
      <c r="E4083">
        <f>'11_divisions'!A4083</f>
        <v/>
      </c>
      <c r="F4083">
        <f>'12_subjects'!A4083</f>
        <v/>
      </c>
      <c r="G4083">
        <f>'14_categories'!A4083</f>
        <v/>
      </c>
      <c r="H4083">
        <f>'16_courses'!A4083</f>
        <v/>
      </c>
      <c r="I4083">
        <f>'16_courses'!C4083</f>
        <v/>
      </c>
      <c r="J4083">
        <f>'18_cohorts'!A4083</f>
        <v/>
      </c>
      <c r="K4083">
        <f>'23_users_staff'!A4083</f>
        <v/>
      </c>
      <c r="L4083">
        <f>'24_users_students'!A4083</f>
        <v/>
      </c>
      <c r="M4083">
        <f>'25_users_parents'!A4083</f>
        <v/>
      </c>
      <c r="N4083">
        <f>'21_custom_roles'!A4083</f>
        <v/>
      </c>
      <c r="O4083">
        <f>'34_master_course_template'!A4083</f>
        <v/>
      </c>
      <c r="P4083">
        <f>'06_academic_years'!A4083</f>
        <v/>
      </c>
      <c r="Q4083">
        <f>'58_next_year_courses_2027_2028'!A4083</f>
        <v/>
      </c>
      <c r="R4083">
        <f>'59_next_year_cohorts_2027_2028'!A4083</f>
        <v/>
      </c>
    </row>
    <row r="4084">
      <c r="A4084">
        <f>'07_boards'!A4084</f>
        <v/>
      </c>
      <c r="B4084">
        <f>'08_mediums'!A4084</f>
        <v/>
      </c>
      <c r="C4084">
        <f>'09_grades'!A4084</f>
        <v/>
      </c>
      <c r="D4084">
        <f>'10_streams'!A4084</f>
        <v/>
      </c>
      <c r="E4084">
        <f>'11_divisions'!A4084</f>
        <v/>
      </c>
      <c r="F4084">
        <f>'12_subjects'!A4084</f>
        <v/>
      </c>
      <c r="G4084">
        <f>'14_categories'!A4084</f>
        <v/>
      </c>
      <c r="H4084">
        <f>'16_courses'!A4084</f>
        <v/>
      </c>
      <c r="I4084">
        <f>'16_courses'!C4084</f>
        <v/>
      </c>
      <c r="J4084">
        <f>'18_cohorts'!A4084</f>
        <v/>
      </c>
      <c r="K4084">
        <f>'23_users_staff'!A4084</f>
        <v/>
      </c>
      <c r="L4084">
        <f>'24_users_students'!A4084</f>
        <v/>
      </c>
      <c r="M4084">
        <f>'25_users_parents'!A4084</f>
        <v/>
      </c>
      <c r="N4084">
        <f>'21_custom_roles'!A4084</f>
        <v/>
      </c>
      <c r="O4084">
        <f>'34_master_course_template'!A4084</f>
        <v/>
      </c>
      <c r="P4084">
        <f>'06_academic_years'!A4084</f>
        <v/>
      </c>
      <c r="Q4084">
        <f>'58_next_year_courses_2027_2028'!A4084</f>
        <v/>
      </c>
      <c r="R4084">
        <f>'59_next_year_cohorts_2027_2028'!A4084</f>
        <v/>
      </c>
    </row>
    <row r="4085">
      <c r="A4085">
        <f>'07_boards'!A4085</f>
        <v/>
      </c>
      <c r="B4085">
        <f>'08_mediums'!A4085</f>
        <v/>
      </c>
      <c r="C4085">
        <f>'09_grades'!A4085</f>
        <v/>
      </c>
      <c r="D4085">
        <f>'10_streams'!A4085</f>
        <v/>
      </c>
      <c r="E4085">
        <f>'11_divisions'!A4085</f>
        <v/>
      </c>
      <c r="F4085">
        <f>'12_subjects'!A4085</f>
        <v/>
      </c>
      <c r="G4085">
        <f>'14_categories'!A4085</f>
        <v/>
      </c>
      <c r="H4085">
        <f>'16_courses'!A4085</f>
        <v/>
      </c>
      <c r="I4085">
        <f>'16_courses'!C4085</f>
        <v/>
      </c>
      <c r="J4085">
        <f>'18_cohorts'!A4085</f>
        <v/>
      </c>
      <c r="K4085">
        <f>'23_users_staff'!A4085</f>
        <v/>
      </c>
      <c r="L4085">
        <f>'24_users_students'!A4085</f>
        <v/>
      </c>
      <c r="M4085">
        <f>'25_users_parents'!A4085</f>
        <v/>
      </c>
      <c r="N4085">
        <f>'21_custom_roles'!A4085</f>
        <v/>
      </c>
      <c r="O4085">
        <f>'34_master_course_template'!A4085</f>
        <v/>
      </c>
      <c r="P4085">
        <f>'06_academic_years'!A4085</f>
        <v/>
      </c>
      <c r="Q4085">
        <f>'58_next_year_courses_2027_2028'!A4085</f>
        <v/>
      </c>
      <c r="R4085">
        <f>'59_next_year_cohorts_2027_2028'!A4085</f>
        <v/>
      </c>
    </row>
    <row r="4086">
      <c r="A4086">
        <f>'07_boards'!A4086</f>
        <v/>
      </c>
      <c r="B4086">
        <f>'08_mediums'!A4086</f>
        <v/>
      </c>
      <c r="C4086">
        <f>'09_grades'!A4086</f>
        <v/>
      </c>
      <c r="D4086">
        <f>'10_streams'!A4086</f>
        <v/>
      </c>
      <c r="E4086">
        <f>'11_divisions'!A4086</f>
        <v/>
      </c>
      <c r="F4086">
        <f>'12_subjects'!A4086</f>
        <v/>
      </c>
      <c r="G4086">
        <f>'14_categories'!A4086</f>
        <v/>
      </c>
      <c r="H4086">
        <f>'16_courses'!A4086</f>
        <v/>
      </c>
      <c r="I4086">
        <f>'16_courses'!C4086</f>
        <v/>
      </c>
      <c r="J4086">
        <f>'18_cohorts'!A4086</f>
        <v/>
      </c>
      <c r="K4086">
        <f>'23_users_staff'!A4086</f>
        <v/>
      </c>
      <c r="L4086">
        <f>'24_users_students'!A4086</f>
        <v/>
      </c>
      <c r="M4086">
        <f>'25_users_parents'!A4086</f>
        <v/>
      </c>
      <c r="N4086">
        <f>'21_custom_roles'!A4086</f>
        <v/>
      </c>
      <c r="O4086">
        <f>'34_master_course_template'!A4086</f>
        <v/>
      </c>
      <c r="P4086">
        <f>'06_academic_years'!A4086</f>
        <v/>
      </c>
      <c r="Q4086">
        <f>'58_next_year_courses_2027_2028'!A4086</f>
        <v/>
      </c>
      <c r="R4086">
        <f>'59_next_year_cohorts_2027_2028'!A4086</f>
        <v/>
      </c>
    </row>
    <row r="4087">
      <c r="A4087">
        <f>'07_boards'!A4087</f>
        <v/>
      </c>
      <c r="B4087">
        <f>'08_mediums'!A4087</f>
        <v/>
      </c>
      <c r="C4087">
        <f>'09_grades'!A4087</f>
        <v/>
      </c>
      <c r="D4087">
        <f>'10_streams'!A4087</f>
        <v/>
      </c>
      <c r="E4087">
        <f>'11_divisions'!A4087</f>
        <v/>
      </c>
      <c r="F4087">
        <f>'12_subjects'!A4087</f>
        <v/>
      </c>
      <c r="G4087">
        <f>'14_categories'!A4087</f>
        <v/>
      </c>
      <c r="H4087">
        <f>'16_courses'!A4087</f>
        <v/>
      </c>
      <c r="I4087">
        <f>'16_courses'!C4087</f>
        <v/>
      </c>
      <c r="J4087">
        <f>'18_cohorts'!A4087</f>
        <v/>
      </c>
      <c r="K4087">
        <f>'23_users_staff'!A4087</f>
        <v/>
      </c>
      <c r="L4087">
        <f>'24_users_students'!A4087</f>
        <v/>
      </c>
      <c r="M4087">
        <f>'25_users_parents'!A4087</f>
        <v/>
      </c>
      <c r="N4087">
        <f>'21_custom_roles'!A4087</f>
        <v/>
      </c>
      <c r="O4087">
        <f>'34_master_course_template'!A4087</f>
        <v/>
      </c>
      <c r="P4087">
        <f>'06_academic_years'!A4087</f>
        <v/>
      </c>
      <c r="Q4087">
        <f>'58_next_year_courses_2027_2028'!A4087</f>
        <v/>
      </c>
      <c r="R4087">
        <f>'59_next_year_cohorts_2027_2028'!A4087</f>
        <v/>
      </c>
    </row>
    <row r="4088">
      <c r="A4088">
        <f>'07_boards'!A4088</f>
        <v/>
      </c>
      <c r="B4088">
        <f>'08_mediums'!A4088</f>
        <v/>
      </c>
      <c r="C4088">
        <f>'09_grades'!A4088</f>
        <v/>
      </c>
      <c r="D4088">
        <f>'10_streams'!A4088</f>
        <v/>
      </c>
      <c r="E4088">
        <f>'11_divisions'!A4088</f>
        <v/>
      </c>
      <c r="F4088">
        <f>'12_subjects'!A4088</f>
        <v/>
      </c>
      <c r="G4088">
        <f>'14_categories'!A4088</f>
        <v/>
      </c>
      <c r="H4088">
        <f>'16_courses'!A4088</f>
        <v/>
      </c>
      <c r="I4088">
        <f>'16_courses'!C4088</f>
        <v/>
      </c>
      <c r="J4088">
        <f>'18_cohorts'!A4088</f>
        <v/>
      </c>
      <c r="K4088">
        <f>'23_users_staff'!A4088</f>
        <v/>
      </c>
      <c r="L4088">
        <f>'24_users_students'!A4088</f>
        <v/>
      </c>
      <c r="M4088">
        <f>'25_users_parents'!A4088</f>
        <v/>
      </c>
      <c r="N4088">
        <f>'21_custom_roles'!A4088</f>
        <v/>
      </c>
      <c r="O4088">
        <f>'34_master_course_template'!A4088</f>
        <v/>
      </c>
      <c r="P4088">
        <f>'06_academic_years'!A4088</f>
        <v/>
      </c>
      <c r="Q4088">
        <f>'58_next_year_courses_2027_2028'!A4088</f>
        <v/>
      </c>
      <c r="R4088">
        <f>'59_next_year_cohorts_2027_2028'!A4088</f>
        <v/>
      </c>
    </row>
    <row r="4089">
      <c r="A4089">
        <f>'07_boards'!A4089</f>
        <v/>
      </c>
      <c r="B4089">
        <f>'08_mediums'!A4089</f>
        <v/>
      </c>
      <c r="C4089">
        <f>'09_grades'!A4089</f>
        <v/>
      </c>
      <c r="D4089">
        <f>'10_streams'!A4089</f>
        <v/>
      </c>
      <c r="E4089">
        <f>'11_divisions'!A4089</f>
        <v/>
      </c>
      <c r="F4089">
        <f>'12_subjects'!A4089</f>
        <v/>
      </c>
      <c r="G4089">
        <f>'14_categories'!A4089</f>
        <v/>
      </c>
      <c r="H4089">
        <f>'16_courses'!A4089</f>
        <v/>
      </c>
      <c r="I4089">
        <f>'16_courses'!C4089</f>
        <v/>
      </c>
      <c r="J4089">
        <f>'18_cohorts'!A4089</f>
        <v/>
      </c>
      <c r="K4089">
        <f>'23_users_staff'!A4089</f>
        <v/>
      </c>
      <c r="L4089">
        <f>'24_users_students'!A4089</f>
        <v/>
      </c>
      <c r="M4089">
        <f>'25_users_parents'!A4089</f>
        <v/>
      </c>
      <c r="N4089">
        <f>'21_custom_roles'!A4089</f>
        <v/>
      </c>
      <c r="O4089">
        <f>'34_master_course_template'!A4089</f>
        <v/>
      </c>
      <c r="P4089">
        <f>'06_academic_years'!A4089</f>
        <v/>
      </c>
      <c r="Q4089">
        <f>'58_next_year_courses_2027_2028'!A4089</f>
        <v/>
      </c>
      <c r="R4089">
        <f>'59_next_year_cohorts_2027_2028'!A4089</f>
        <v/>
      </c>
    </row>
    <row r="4090">
      <c r="A4090">
        <f>'07_boards'!A4090</f>
        <v/>
      </c>
      <c r="B4090">
        <f>'08_mediums'!A4090</f>
        <v/>
      </c>
      <c r="C4090">
        <f>'09_grades'!A4090</f>
        <v/>
      </c>
      <c r="D4090">
        <f>'10_streams'!A4090</f>
        <v/>
      </c>
      <c r="E4090">
        <f>'11_divisions'!A4090</f>
        <v/>
      </c>
      <c r="F4090">
        <f>'12_subjects'!A4090</f>
        <v/>
      </c>
      <c r="G4090">
        <f>'14_categories'!A4090</f>
        <v/>
      </c>
      <c r="H4090">
        <f>'16_courses'!A4090</f>
        <v/>
      </c>
      <c r="I4090">
        <f>'16_courses'!C4090</f>
        <v/>
      </c>
      <c r="J4090">
        <f>'18_cohorts'!A4090</f>
        <v/>
      </c>
      <c r="K4090">
        <f>'23_users_staff'!A4090</f>
        <v/>
      </c>
      <c r="L4090">
        <f>'24_users_students'!A4090</f>
        <v/>
      </c>
      <c r="M4090">
        <f>'25_users_parents'!A4090</f>
        <v/>
      </c>
      <c r="N4090">
        <f>'21_custom_roles'!A4090</f>
        <v/>
      </c>
      <c r="O4090">
        <f>'34_master_course_template'!A4090</f>
        <v/>
      </c>
      <c r="P4090">
        <f>'06_academic_years'!A4090</f>
        <v/>
      </c>
      <c r="Q4090">
        <f>'58_next_year_courses_2027_2028'!A4090</f>
        <v/>
      </c>
      <c r="R4090">
        <f>'59_next_year_cohorts_2027_2028'!A4090</f>
        <v/>
      </c>
    </row>
    <row r="4091">
      <c r="A4091">
        <f>'07_boards'!A4091</f>
        <v/>
      </c>
      <c r="B4091">
        <f>'08_mediums'!A4091</f>
        <v/>
      </c>
      <c r="C4091">
        <f>'09_grades'!A4091</f>
        <v/>
      </c>
      <c r="D4091">
        <f>'10_streams'!A4091</f>
        <v/>
      </c>
      <c r="E4091">
        <f>'11_divisions'!A4091</f>
        <v/>
      </c>
      <c r="F4091">
        <f>'12_subjects'!A4091</f>
        <v/>
      </c>
      <c r="G4091">
        <f>'14_categories'!A4091</f>
        <v/>
      </c>
      <c r="H4091">
        <f>'16_courses'!A4091</f>
        <v/>
      </c>
      <c r="I4091">
        <f>'16_courses'!C4091</f>
        <v/>
      </c>
      <c r="J4091">
        <f>'18_cohorts'!A4091</f>
        <v/>
      </c>
      <c r="K4091">
        <f>'23_users_staff'!A4091</f>
        <v/>
      </c>
      <c r="L4091">
        <f>'24_users_students'!A4091</f>
        <v/>
      </c>
      <c r="M4091">
        <f>'25_users_parents'!A4091</f>
        <v/>
      </c>
      <c r="N4091">
        <f>'21_custom_roles'!A4091</f>
        <v/>
      </c>
      <c r="O4091">
        <f>'34_master_course_template'!A4091</f>
        <v/>
      </c>
      <c r="P4091">
        <f>'06_academic_years'!A4091</f>
        <v/>
      </c>
      <c r="Q4091">
        <f>'58_next_year_courses_2027_2028'!A4091</f>
        <v/>
      </c>
      <c r="R4091">
        <f>'59_next_year_cohorts_2027_2028'!A4091</f>
        <v/>
      </c>
    </row>
    <row r="4092">
      <c r="A4092">
        <f>'07_boards'!A4092</f>
        <v/>
      </c>
      <c r="B4092">
        <f>'08_mediums'!A4092</f>
        <v/>
      </c>
      <c r="C4092">
        <f>'09_grades'!A4092</f>
        <v/>
      </c>
      <c r="D4092">
        <f>'10_streams'!A4092</f>
        <v/>
      </c>
      <c r="E4092">
        <f>'11_divisions'!A4092</f>
        <v/>
      </c>
      <c r="F4092">
        <f>'12_subjects'!A4092</f>
        <v/>
      </c>
      <c r="G4092">
        <f>'14_categories'!A4092</f>
        <v/>
      </c>
      <c r="H4092">
        <f>'16_courses'!A4092</f>
        <v/>
      </c>
      <c r="I4092">
        <f>'16_courses'!C4092</f>
        <v/>
      </c>
      <c r="J4092">
        <f>'18_cohorts'!A4092</f>
        <v/>
      </c>
      <c r="K4092">
        <f>'23_users_staff'!A4092</f>
        <v/>
      </c>
      <c r="L4092">
        <f>'24_users_students'!A4092</f>
        <v/>
      </c>
      <c r="M4092">
        <f>'25_users_parents'!A4092</f>
        <v/>
      </c>
      <c r="N4092">
        <f>'21_custom_roles'!A4092</f>
        <v/>
      </c>
      <c r="O4092">
        <f>'34_master_course_template'!A4092</f>
        <v/>
      </c>
      <c r="P4092">
        <f>'06_academic_years'!A4092</f>
        <v/>
      </c>
      <c r="Q4092">
        <f>'58_next_year_courses_2027_2028'!A4092</f>
        <v/>
      </c>
      <c r="R4092">
        <f>'59_next_year_cohorts_2027_2028'!A4092</f>
        <v/>
      </c>
    </row>
    <row r="4093">
      <c r="A4093">
        <f>'07_boards'!A4093</f>
        <v/>
      </c>
      <c r="B4093">
        <f>'08_mediums'!A4093</f>
        <v/>
      </c>
      <c r="C4093">
        <f>'09_grades'!A4093</f>
        <v/>
      </c>
      <c r="D4093">
        <f>'10_streams'!A4093</f>
        <v/>
      </c>
      <c r="E4093">
        <f>'11_divisions'!A4093</f>
        <v/>
      </c>
      <c r="F4093">
        <f>'12_subjects'!A4093</f>
        <v/>
      </c>
      <c r="G4093">
        <f>'14_categories'!A4093</f>
        <v/>
      </c>
      <c r="H4093">
        <f>'16_courses'!A4093</f>
        <v/>
      </c>
      <c r="I4093">
        <f>'16_courses'!C4093</f>
        <v/>
      </c>
      <c r="J4093">
        <f>'18_cohorts'!A4093</f>
        <v/>
      </c>
      <c r="K4093">
        <f>'23_users_staff'!A4093</f>
        <v/>
      </c>
      <c r="L4093">
        <f>'24_users_students'!A4093</f>
        <v/>
      </c>
      <c r="M4093">
        <f>'25_users_parents'!A4093</f>
        <v/>
      </c>
      <c r="N4093">
        <f>'21_custom_roles'!A4093</f>
        <v/>
      </c>
      <c r="O4093">
        <f>'34_master_course_template'!A4093</f>
        <v/>
      </c>
      <c r="P4093">
        <f>'06_academic_years'!A4093</f>
        <v/>
      </c>
      <c r="Q4093">
        <f>'58_next_year_courses_2027_2028'!A4093</f>
        <v/>
      </c>
      <c r="R4093">
        <f>'59_next_year_cohorts_2027_2028'!A4093</f>
        <v/>
      </c>
    </row>
    <row r="4094">
      <c r="A4094">
        <f>'07_boards'!A4094</f>
        <v/>
      </c>
      <c r="B4094">
        <f>'08_mediums'!A4094</f>
        <v/>
      </c>
      <c r="C4094">
        <f>'09_grades'!A4094</f>
        <v/>
      </c>
      <c r="D4094">
        <f>'10_streams'!A4094</f>
        <v/>
      </c>
      <c r="E4094">
        <f>'11_divisions'!A4094</f>
        <v/>
      </c>
      <c r="F4094">
        <f>'12_subjects'!A4094</f>
        <v/>
      </c>
      <c r="G4094">
        <f>'14_categories'!A4094</f>
        <v/>
      </c>
      <c r="H4094">
        <f>'16_courses'!A4094</f>
        <v/>
      </c>
      <c r="I4094">
        <f>'16_courses'!C4094</f>
        <v/>
      </c>
      <c r="J4094">
        <f>'18_cohorts'!A4094</f>
        <v/>
      </c>
      <c r="K4094">
        <f>'23_users_staff'!A4094</f>
        <v/>
      </c>
      <c r="L4094">
        <f>'24_users_students'!A4094</f>
        <v/>
      </c>
      <c r="M4094">
        <f>'25_users_parents'!A4094</f>
        <v/>
      </c>
      <c r="N4094">
        <f>'21_custom_roles'!A4094</f>
        <v/>
      </c>
      <c r="O4094">
        <f>'34_master_course_template'!A4094</f>
        <v/>
      </c>
      <c r="P4094">
        <f>'06_academic_years'!A4094</f>
        <v/>
      </c>
      <c r="Q4094">
        <f>'58_next_year_courses_2027_2028'!A4094</f>
        <v/>
      </c>
      <c r="R4094">
        <f>'59_next_year_cohorts_2027_2028'!A4094</f>
        <v/>
      </c>
    </row>
    <row r="4095">
      <c r="A4095">
        <f>'07_boards'!A4095</f>
        <v/>
      </c>
      <c r="B4095">
        <f>'08_mediums'!A4095</f>
        <v/>
      </c>
      <c r="C4095">
        <f>'09_grades'!A4095</f>
        <v/>
      </c>
      <c r="D4095">
        <f>'10_streams'!A4095</f>
        <v/>
      </c>
      <c r="E4095">
        <f>'11_divisions'!A4095</f>
        <v/>
      </c>
      <c r="F4095">
        <f>'12_subjects'!A4095</f>
        <v/>
      </c>
      <c r="G4095">
        <f>'14_categories'!A4095</f>
        <v/>
      </c>
      <c r="H4095">
        <f>'16_courses'!A4095</f>
        <v/>
      </c>
      <c r="I4095">
        <f>'16_courses'!C4095</f>
        <v/>
      </c>
      <c r="J4095">
        <f>'18_cohorts'!A4095</f>
        <v/>
      </c>
      <c r="K4095">
        <f>'23_users_staff'!A4095</f>
        <v/>
      </c>
      <c r="L4095">
        <f>'24_users_students'!A4095</f>
        <v/>
      </c>
      <c r="M4095">
        <f>'25_users_parents'!A4095</f>
        <v/>
      </c>
      <c r="N4095">
        <f>'21_custom_roles'!A4095</f>
        <v/>
      </c>
      <c r="O4095">
        <f>'34_master_course_template'!A4095</f>
        <v/>
      </c>
      <c r="P4095">
        <f>'06_academic_years'!A4095</f>
        <v/>
      </c>
      <c r="Q4095">
        <f>'58_next_year_courses_2027_2028'!A4095</f>
        <v/>
      </c>
      <c r="R4095">
        <f>'59_next_year_cohorts_2027_2028'!A4095</f>
        <v/>
      </c>
    </row>
    <row r="4096">
      <c r="A4096">
        <f>'07_boards'!A4096</f>
        <v/>
      </c>
      <c r="B4096">
        <f>'08_mediums'!A4096</f>
        <v/>
      </c>
      <c r="C4096">
        <f>'09_grades'!A4096</f>
        <v/>
      </c>
      <c r="D4096">
        <f>'10_streams'!A4096</f>
        <v/>
      </c>
      <c r="E4096">
        <f>'11_divisions'!A4096</f>
        <v/>
      </c>
      <c r="F4096">
        <f>'12_subjects'!A4096</f>
        <v/>
      </c>
      <c r="G4096">
        <f>'14_categories'!A4096</f>
        <v/>
      </c>
      <c r="H4096">
        <f>'16_courses'!A4096</f>
        <v/>
      </c>
      <c r="I4096">
        <f>'16_courses'!C4096</f>
        <v/>
      </c>
      <c r="J4096">
        <f>'18_cohorts'!A4096</f>
        <v/>
      </c>
      <c r="K4096">
        <f>'23_users_staff'!A4096</f>
        <v/>
      </c>
      <c r="L4096">
        <f>'24_users_students'!A4096</f>
        <v/>
      </c>
      <c r="M4096">
        <f>'25_users_parents'!A4096</f>
        <v/>
      </c>
      <c r="N4096">
        <f>'21_custom_roles'!A4096</f>
        <v/>
      </c>
      <c r="O4096">
        <f>'34_master_course_template'!A4096</f>
        <v/>
      </c>
      <c r="P4096">
        <f>'06_academic_years'!A4096</f>
        <v/>
      </c>
      <c r="Q4096">
        <f>'58_next_year_courses_2027_2028'!A4096</f>
        <v/>
      </c>
      <c r="R4096">
        <f>'59_next_year_cohorts_2027_2028'!A4096</f>
        <v/>
      </c>
    </row>
    <row r="4097">
      <c r="A4097">
        <f>'07_boards'!A4097</f>
        <v/>
      </c>
      <c r="B4097">
        <f>'08_mediums'!A4097</f>
        <v/>
      </c>
      <c r="C4097">
        <f>'09_grades'!A4097</f>
        <v/>
      </c>
      <c r="D4097">
        <f>'10_streams'!A4097</f>
        <v/>
      </c>
      <c r="E4097">
        <f>'11_divisions'!A4097</f>
        <v/>
      </c>
      <c r="F4097">
        <f>'12_subjects'!A4097</f>
        <v/>
      </c>
      <c r="G4097">
        <f>'14_categories'!A4097</f>
        <v/>
      </c>
      <c r="H4097">
        <f>'16_courses'!A4097</f>
        <v/>
      </c>
      <c r="I4097">
        <f>'16_courses'!C4097</f>
        <v/>
      </c>
      <c r="J4097">
        <f>'18_cohorts'!A4097</f>
        <v/>
      </c>
      <c r="K4097">
        <f>'23_users_staff'!A4097</f>
        <v/>
      </c>
      <c r="L4097">
        <f>'24_users_students'!A4097</f>
        <v/>
      </c>
      <c r="M4097">
        <f>'25_users_parents'!A4097</f>
        <v/>
      </c>
      <c r="N4097">
        <f>'21_custom_roles'!A4097</f>
        <v/>
      </c>
      <c r="O4097">
        <f>'34_master_course_template'!A4097</f>
        <v/>
      </c>
      <c r="P4097">
        <f>'06_academic_years'!A4097</f>
        <v/>
      </c>
      <c r="Q4097">
        <f>'58_next_year_courses_2027_2028'!A4097</f>
        <v/>
      </c>
      <c r="R4097">
        <f>'59_next_year_cohorts_2027_2028'!A4097</f>
        <v/>
      </c>
    </row>
    <row r="4098">
      <c r="A4098">
        <f>'07_boards'!A4098</f>
        <v/>
      </c>
      <c r="B4098">
        <f>'08_mediums'!A4098</f>
        <v/>
      </c>
      <c r="C4098">
        <f>'09_grades'!A4098</f>
        <v/>
      </c>
      <c r="D4098">
        <f>'10_streams'!A4098</f>
        <v/>
      </c>
      <c r="E4098">
        <f>'11_divisions'!A4098</f>
        <v/>
      </c>
      <c r="F4098">
        <f>'12_subjects'!A4098</f>
        <v/>
      </c>
      <c r="G4098">
        <f>'14_categories'!A4098</f>
        <v/>
      </c>
      <c r="H4098">
        <f>'16_courses'!A4098</f>
        <v/>
      </c>
      <c r="I4098">
        <f>'16_courses'!C4098</f>
        <v/>
      </c>
      <c r="J4098">
        <f>'18_cohorts'!A4098</f>
        <v/>
      </c>
      <c r="K4098">
        <f>'23_users_staff'!A4098</f>
        <v/>
      </c>
      <c r="L4098">
        <f>'24_users_students'!A4098</f>
        <v/>
      </c>
      <c r="M4098">
        <f>'25_users_parents'!A4098</f>
        <v/>
      </c>
      <c r="N4098">
        <f>'21_custom_roles'!A4098</f>
        <v/>
      </c>
      <c r="O4098">
        <f>'34_master_course_template'!A4098</f>
        <v/>
      </c>
      <c r="P4098">
        <f>'06_academic_years'!A4098</f>
        <v/>
      </c>
      <c r="Q4098">
        <f>'58_next_year_courses_2027_2028'!A4098</f>
        <v/>
      </c>
      <c r="R4098">
        <f>'59_next_year_cohorts_2027_2028'!A4098</f>
        <v/>
      </c>
    </row>
    <row r="4099">
      <c r="A4099">
        <f>'07_boards'!A4099</f>
        <v/>
      </c>
      <c r="B4099">
        <f>'08_mediums'!A4099</f>
        <v/>
      </c>
      <c r="C4099">
        <f>'09_grades'!A4099</f>
        <v/>
      </c>
      <c r="D4099">
        <f>'10_streams'!A4099</f>
        <v/>
      </c>
      <c r="E4099">
        <f>'11_divisions'!A4099</f>
        <v/>
      </c>
      <c r="F4099">
        <f>'12_subjects'!A4099</f>
        <v/>
      </c>
      <c r="G4099">
        <f>'14_categories'!A4099</f>
        <v/>
      </c>
      <c r="H4099">
        <f>'16_courses'!A4099</f>
        <v/>
      </c>
      <c r="I4099">
        <f>'16_courses'!C4099</f>
        <v/>
      </c>
      <c r="J4099">
        <f>'18_cohorts'!A4099</f>
        <v/>
      </c>
      <c r="K4099">
        <f>'23_users_staff'!A4099</f>
        <v/>
      </c>
      <c r="L4099">
        <f>'24_users_students'!A4099</f>
        <v/>
      </c>
      <c r="M4099">
        <f>'25_users_parents'!A4099</f>
        <v/>
      </c>
      <c r="N4099">
        <f>'21_custom_roles'!A4099</f>
        <v/>
      </c>
      <c r="O4099">
        <f>'34_master_course_template'!A4099</f>
        <v/>
      </c>
      <c r="P4099">
        <f>'06_academic_years'!A4099</f>
        <v/>
      </c>
      <c r="Q4099">
        <f>'58_next_year_courses_2027_2028'!A4099</f>
        <v/>
      </c>
      <c r="R4099">
        <f>'59_next_year_cohorts_2027_2028'!A4099</f>
        <v/>
      </c>
    </row>
    <row r="4100">
      <c r="A4100">
        <f>'07_boards'!A4100</f>
        <v/>
      </c>
      <c r="B4100">
        <f>'08_mediums'!A4100</f>
        <v/>
      </c>
      <c r="C4100">
        <f>'09_grades'!A4100</f>
        <v/>
      </c>
      <c r="D4100">
        <f>'10_streams'!A4100</f>
        <v/>
      </c>
      <c r="E4100">
        <f>'11_divisions'!A4100</f>
        <v/>
      </c>
      <c r="F4100">
        <f>'12_subjects'!A4100</f>
        <v/>
      </c>
      <c r="G4100">
        <f>'14_categories'!A4100</f>
        <v/>
      </c>
      <c r="H4100">
        <f>'16_courses'!A4100</f>
        <v/>
      </c>
      <c r="I4100">
        <f>'16_courses'!C4100</f>
        <v/>
      </c>
      <c r="J4100">
        <f>'18_cohorts'!A4100</f>
        <v/>
      </c>
      <c r="K4100">
        <f>'23_users_staff'!A4100</f>
        <v/>
      </c>
      <c r="L4100">
        <f>'24_users_students'!A4100</f>
        <v/>
      </c>
      <c r="M4100">
        <f>'25_users_parents'!A4100</f>
        <v/>
      </c>
      <c r="N4100">
        <f>'21_custom_roles'!A4100</f>
        <v/>
      </c>
      <c r="O4100">
        <f>'34_master_course_template'!A4100</f>
        <v/>
      </c>
      <c r="P4100">
        <f>'06_academic_years'!A4100</f>
        <v/>
      </c>
      <c r="Q4100">
        <f>'58_next_year_courses_2027_2028'!A4100</f>
        <v/>
      </c>
      <c r="R4100">
        <f>'59_next_year_cohorts_2027_2028'!A4100</f>
        <v/>
      </c>
    </row>
    <row r="4101">
      <c r="A4101">
        <f>'07_boards'!A4101</f>
        <v/>
      </c>
      <c r="B4101">
        <f>'08_mediums'!A4101</f>
        <v/>
      </c>
      <c r="C4101">
        <f>'09_grades'!A4101</f>
        <v/>
      </c>
      <c r="D4101">
        <f>'10_streams'!A4101</f>
        <v/>
      </c>
      <c r="E4101">
        <f>'11_divisions'!A4101</f>
        <v/>
      </c>
      <c r="F4101">
        <f>'12_subjects'!A4101</f>
        <v/>
      </c>
      <c r="G4101">
        <f>'14_categories'!A4101</f>
        <v/>
      </c>
      <c r="H4101">
        <f>'16_courses'!A4101</f>
        <v/>
      </c>
      <c r="I4101">
        <f>'16_courses'!C4101</f>
        <v/>
      </c>
      <c r="J4101">
        <f>'18_cohorts'!A4101</f>
        <v/>
      </c>
      <c r="K4101">
        <f>'23_users_staff'!A4101</f>
        <v/>
      </c>
      <c r="L4101">
        <f>'24_users_students'!A4101</f>
        <v/>
      </c>
      <c r="M4101">
        <f>'25_users_parents'!A4101</f>
        <v/>
      </c>
      <c r="N4101">
        <f>'21_custom_roles'!A4101</f>
        <v/>
      </c>
      <c r="O4101">
        <f>'34_master_course_template'!A4101</f>
        <v/>
      </c>
      <c r="P4101">
        <f>'06_academic_years'!A4101</f>
        <v/>
      </c>
      <c r="Q4101">
        <f>'58_next_year_courses_2027_2028'!A4101</f>
        <v/>
      </c>
      <c r="R4101">
        <f>'59_next_year_cohorts_2027_2028'!A4101</f>
        <v/>
      </c>
    </row>
    <row r="4102">
      <c r="A4102">
        <f>'07_boards'!A4102</f>
        <v/>
      </c>
      <c r="B4102">
        <f>'08_mediums'!A4102</f>
        <v/>
      </c>
      <c r="C4102">
        <f>'09_grades'!A4102</f>
        <v/>
      </c>
      <c r="D4102">
        <f>'10_streams'!A4102</f>
        <v/>
      </c>
      <c r="E4102">
        <f>'11_divisions'!A4102</f>
        <v/>
      </c>
      <c r="F4102">
        <f>'12_subjects'!A4102</f>
        <v/>
      </c>
      <c r="G4102">
        <f>'14_categories'!A4102</f>
        <v/>
      </c>
      <c r="H4102">
        <f>'16_courses'!A4102</f>
        <v/>
      </c>
      <c r="I4102">
        <f>'16_courses'!C4102</f>
        <v/>
      </c>
      <c r="J4102">
        <f>'18_cohorts'!A4102</f>
        <v/>
      </c>
      <c r="K4102">
        <f>'23_users_staff'!A4102</f>
        <v/>
      </c>
      <c r="L4102">
        <f>'24_users_students'!A4102</f>
        <v/>
      </c>
      <c r="M4102">
        <f>'25_users_parents'!A4102</f>
        <v/>
      </c>
      <c r="N4102">
        <f>'21_custom_roles'!A4102</f>
        <v/>
      </c>
      <c r="O4102">
        <f>'34_master_course_template'!A4102</f>
        <v/>
      </c>
      <c r="P4102">
        <f>'06_academic_years'!A4102</f>
        <v/>
      </c>
      <c r="Q4102">
        <f>'58_next_year_courses_2027_2028'!A4102</f>
        <v/>
      </c>
      <c r="R4102">
        <f>'59_next_year_cohorts_2027_2028'!A4102</f>
        <v/>
      </c>
    </row>
    <row r="4103">
      <c r="A4103">
        <f>'07_boards'!A4103</f>
        <v/>
      </c>
      <c r="B4103">
        <f>'08_mediums'!A4103</f>
        <v/>
      </c>
      <c r="C4103">
        <f>'09_grades'!A4103</f>
        <v/>
      </c>
      <c r="D4103">
        <f>'10_streams'!A4103</f>
        <v/>
      </c>
      <c r="E4103">
        <f>'11_divisions'!A4103</f>
        <v/>
      </c>
      <c r="F4103">
        <f>'12_subjects'!A4103</f>
        <v/>
      </c>
      <c r="G4103">
        <f>'14_categories'!A4103</f>
        <v/>
      </c>
      <c r="H4103">
        <f>'16_courses'!A4103</f>
        <v/>
      </c>
      <c r="I4103">
        <f>'16_courses'!C4103</f>
        <v/>
      </c>
      <c r="J4103">
        <f>'18_cohorts'!A4103</f>
        <v/>
      </c>
      <c r="K4103">
        <f>'23_users_staff'!A4103</f>
        <v/>
      </c>
      <c r="L4103">
        <f>'24_users_students'!A4103</f>
        <v/>
      </c>
      <c r="M4103">
        <f>'25_users_parents'!A4103</f>
        <v/>
      </c>
      <c r="N4103">
        <f>'21_custom_roles'!A4103</f>
        <v/>
      </c>
      <c r="O4103">
        <f>'34_master_course_template'!A4103</f>
        <v/>
      </c>
      <c r="P4103">
        <f>'06_academic_years'!A4103</f>
        <v/>
      </c>
      <c r="Q4103">
        <f>'58_next_year_courses_2027_2028'!A4103</f>
        <v/>
      </c>
      <c r="R4103">
        <f>'59_next_year_cohorts_2027_2028'!A4103</f>
        <v/>
      </c>
    </row>
    <row r="4104">
      <c r="A4104">
        <f>'07_boards'!A4104</f>
        <v/>
      </c>
      <c r="B4104">
        <f>'08_mediums'!A4104</f>
        <v/>
      </c>
      <c r="C4104">
        <f>'09_grades'!A4104</f>
        <v/>
      </c>
      <c r="D4104">
        <f>'10_streams'!A4104</f>
        <v/>
      </c>
      <c r="E4104">
        <f>'11_divisions'!A4104</f>
        <v/>
      </c>
      <c r="F4104">
        <f>'12_subjects'!A4104</f>
        <v/>
      </c>
      <c r="G4104">
        <f>'14_categories'!A4104</f>
        <v/>
      </c>
      <c r="H4104">
        <f>'16_courses'!A4104</f>
        <v/>
      </c>
      <c r="I4104">
        <f>'16_courses'!C4104</f>
        <v/>
      </c>
      <c r="J4104">
        <f>'18_cohorts'!A4104</f>
        <v/>
      </c>
      <c r="K4104">
        <f>'23_users_staff'!A4104</f>
        <v/>
      </c>
      <c r="L4104">
        <f>'24_users_students'!A4104</f>
        <v/>
      </c>
      <c r="M4104">
        <f>'25_users_parents'!A4104</f>
        <v/>
      </c>
      <c r="N4104">
        <f>'21_custom_roles'!A4104</f>
        <v/>
      </c>
      <c r="O4104">
        <f>'34_master_course_template'!A4104</f>
        <v/>
      </c>
      <c r="P4104">
        <f>'06_academic_years'!A4104</f>
        <v/>
      </c>
      <c r="Q4104">
        <f>'58_next_year_courses_2027_2028'!A4104</f>
        <v/>
      </c>
      <c r="R4104">
        <f>'59_next_year_cohorts_2027_2028'!A4104</f>
        <v/>
      </c>
    </row>
    <row r="4105">
      <c r="A4105">
        <f>'07_boards'!A4105</f>
        <v/>
      </c>
      <c r="B4105">
        <f>'08_mediums'!A4105</f>
        <v/>
      </c>
      <c r="C4105">
        <f>'09_grades'!A4105</f>
        <v/>
      </c>
      <c r="D4105">
        <f>'10_streams'!A4105</f>
        <v/>
      </c>
      <c r="E4105">
        <f>'11_divisions'!A4105</f>
        <v/>
      </c>
      <c r="F4105">
        <f>'12_subjects'!A4105</f>
        <v/>
      </c>
      <c r="G4105">
        <f>'14_categories'!A4105</f>
        <v/>
      </c>
      <c r="H4105">
        <f>'16_courses'!A4105</f>
        <v/>
      </c>
      <c r="I4105">
        <f>'16_courses'!C4105</f>
        <v/>
      </c>
      <c r="J4105">
        <f>'18_cohorts'!A4105</f>
        <v/>
      </c>
      <c r="K4105">
        <f>'23_users_staff'!A4105</f>
        <v/>
      </c>
      <c r="L4105">
        <f>'24_users_students'!A4105</f>
        <v/>
      </c>
      <c r="M4105">
        <f>'25_users_parents'!A4105</f>
        <v/>
      </c>
      <c r="N4105">
        <f>'21_custom_roles'!A4105</f>
        <v/>
      </c>
      <c r="O4105">
        <f>'34_master_course_template'!A4105</f>
        <v/>
      </c>
      <c r="P4105">
        <f>'06_academic_years'!A4105</f>
        <v/>
      </c>
      <c r="Q4105">
        <f>'58_next_year_courses_2027_2028'!A4105</f>
        <v/>
      </c>
      <c r="R4105">
        <f>'59_next_year_cohorts_2027_2028'!A4105</f>
        <v/>
      </c>
    </row>
    <row r="4106">
      <c r="A4106">
        <f>'07_boards'!A4106</f>
        <v/>
      </c>
      <c r="B4106">
        <f>'08_mediums'!A4106</f>
        <v/>
      </c>
      <c r="C4106">
        <f>'09_grades'!A4106</f>
        <v/>
      </c>
      <c r="D4106">
        <f>'10_streams'!A4106</f>
        <v/>
      </c>
      <c r="E4106">
        <f>'11_divisions'!A4106</f>
        <v/>
      </c>
      <c r="F4106">
        <f>'12_subjects'!A4106</f>
        <v/>
      </c>
      <c r="G4106">
        <f>'14_categories'!A4106</f>
        <v/>
      </c>
      <c r="H4106">
        <f>'16_courses'!A4106</f>
        <v/>
      </c>
      <c r="I4106">
        <f>'16_courses'!C4106</f>
        <v/>
      </c>
      <c r="J4106">
        <f>'18_cohorts'!A4106</f>
        <v/>
      </c>
      <c r="K4106">
        <f>'23_users_staff'!A4106</f>
        <v/>
      </c>
      <c r="L4106">
        <f>'24_users_students'!A4106</f>
        <v/>
      </c>
      <c r="M4106">
        <f>'25_users_parents'!A4106</f>
        <v/>
      </c>
      <c r="N4106">
        <f>'21_custom_roles'!A4106</f>
        <v/>
      </c>
      <c r="O4106">
        <f>'34_master_course_template'!A4106</f>
        <v/>
      </c>
      <c r="P4106">
        <f>'06_academic_years'!A4106</f>
        <v/>
      </c>
      <c r="Q4106">
        <f>'58_next_year_courses_2027_2028'!A4106</f>
        <v/>
      </c>
      <c r="R4106">
        <f>'59_next_year_cohorts_2027_2028'!A4106</f>
        <v/>
      </c>
    </row>
    <row r="4107">
      <c r="A4107">
        <f>'07_boards'!A4107</f>
        <v/>
      </c>
      <c r="B4107">
        <f>'08_mediums'!A4107</f>
        <v/>
      </c>
      <c r="C4107">
        <f>'09_grades'!A4107</f>
        <v/>
      </c>
      <c r="D4107">
        <f>'10_streams'!A4107</f>
        <v/>
      </c>
      <c r="E4107">
        <f>'11_divisions'!A4107</f>
        <v/>
      </c>
      <c r="F4107">
        <f>'12_subjects'!A4107</f>
        <v/>
      </c>
      <c r="G4107">
        <f>'14_categories'!A4107</f>
        <v/>
      </c>
      <c r="H4107">
        <f>'16_courses'!A4107</f>
        <v/>
      </c>
      <c r="I4107">
        <f>'16_courses'!C4107</f>
        <v/>
      </c>
      <c r="J4107">
        <f>'18_cohorts'!A4107</f>
        <v/>
      </c>
      <c r="K4107">
        <f>'23_users_staff'!A4107</f>
        <v/>
      </c>
      <c r="L4107">
        <f>'24_users_students'!A4107</f>
        <v/>
      </c>
      <c r="M4107">
        <f>'25_users_parents'!A4107</f>
        <v/>
      </c>
      <c r="N4107">
        <f>'21_custom_roles'!A4107</f>
        <v/>
      </c>
      <c r="O4107">
        <f>'34_master_course_template'!A4107</f>
        <v/>
      </c>
      <c r="P4107">
        <f>'06_academic_years'!A4107</f>
        <v/>
      </c>
      <c r="Q4107">
        <f>'58_next_year_courses_2027_2028'!A4107</f>
        <v/>
      </c>
      <c r="R4107">
        <f>'59_next_year_cohorts_2027_2028'!A4107</f>
        <v/>
      </c>
    </row>
    <row r="4108">
      <c r="A4108">
        <f>'07_boards'!A4108</f>
        <v/>
      </c>
      <c r="B4108">
        <f>'08_mediums'!A4108</f>
        <v/>
      </c>
      <c r="C4108">
        <f>'09_grades'!A4108</f>
        <v/>
      </c>
      <c r="D4108">
        <f>'10_streams'!A4108</f>
        <v/>
      </c>
      <c r="E4108">
        <f>'11_divisions'!A4108</f>
        <v/>
      </c>
      <c r="F4108">
        <f>'12_subjects'!A4108</f>
        <v/>
      </c>
      <c r="G4108">
        <f>'14_categories'!A4108</f>
        <v/>
      </c>
      <c r="H4108">
        <f>'16_courses'!A4108</f>
        <v/>
      </c>
      <c r="I4108">
        <f>'16_courses'!C4108</f>
        <v/>
      </c>
      <c r="J4108">
        <f>'18_cohorts'!A4108</f>
        <v/>
      </c>
      <c r="K4108">
        <f>'23_users_staff'!A4108</f>
        <v/>
      </c>
      <c r="L4108">
        <f>'24_users_students'!A4108</f>
        <v/>
      </c>
      <c r="M4108">
        <f>'25_users_parents'!A4108</f>
        <v/>
      </c>
      <c r="N4108">
        <f>'21_custom_roles'!A4108</f>
        <v/>
      </c>
      <c r="O4108">
        <f>'34_master_course_template'!A4108</f>
        <v/>
      </c>
      <c r="P4108">
        <f>'06_academic_years'!A4108</f>
        <v/>
      </c>
      <c r="Q4108">
        <f>'58_next_year_courses_2027_2028'!A4108</f>
        <v/>
      </c>
      <c r="R4108">
        <f>'59_next_year_cohorts_2027_2028'!A4108</f>
        <v/>
      </c>
    </row>
    <row r="4109">
      <c r="A4109">
        <f>'07_boards'!A4109</f>
        <v/>
      </c>
      <c r="B4109">
        <f>'08_mediums'!A4109</f>
        <v/>
      </c>
      <c r="C4109">
        <f>'09_grades'!A4109</f>
        <v/>
      </c>
      <c r="D4109">
        <f>'10_streams'!A4109</f>
        <v/>
      </c>
      <c r="E4109">
        <f>'11_divisions'!A4109</f>
        <v/>
      </c>
      <c r="F4109">
        <f>'12_subjects'!A4109</f>
        <v/>
      </c>
      <c r="G4109">
        <f>'14_categories'!A4109</f>
        <v/>
      </c>
      <c r="H4109">
        <f>'16_courses'!A4109</f>
        <v/>
      </c>
      <c r="I4109">
        <f>'16_courses'!C4109</f>
        <v/>
      </c>
      <c r="J4109">
        <f>'18_cohorts'!A4109</f>
        <v/>
      </c>
      <c r="K4109">
        <f>'23_users_staff'!A4109</f>
        <v/>
      </c>
      <c r="L4109">
        <f>'24_users_students'!A4109</f>
        <v/>
      </c>
      <c r="M4109">
        <f>'25_users_parents'!A4109</f>
        <v/>
      </c>
      <c r="N4109">
        <f>'21_custom_roles'!A4109</f>
        <v/>
      </c>
      <c r="O4109">
        <f>'34_master_course_template'!A4109</f>
        <v/>
      </c>
      <c r="P4109">
        <f>'06_academic_years'!A4109</f>
        <v/>
      </c>
      <c r="Q4109">
        <f>'58_next_year_courses_2027_2028'!A4109</f>
        <v/>
      </c>
      <c r="R4109">
        <f>'59_next_year_cohorts_2027_2028'!A4109</f>
        <v/>
      </c>
    </row>
    <row r="4110">
      <c r="A4110">
        <f>'07_boards'!A4110</f>
        <v/>
      </c>
      <c r="B4110">
        <f>'08_mediums'!A4110</f>
        <v/>
      </c>
      <c r="C4110">
        <f>'09_grades'!A4110</f>
        <v/>
      </c>
      <c r="D4110">
        <f>'10_streams'!A4110</f>
        <v/>
      </c>
      <c r="E4110">
        <f>'11_divisions'!A4110</f>
        <v/>
      </c>
      <c r="F4110">
        <f>'12_subjects'!A4110</f>
        <v/>
      </c>
      <c r="G4110">
        <f>'14_categories'!A4110</f>
        <v/>
      </c>
      <c r="H4110">
        <f>'16_courses'!A4110</f>
        <v/>
      </c>
      <c r="I4110">
        <f>'16_courses'!C4110</f>
        <v/>
      </c>
      <c r="J4110">
        <f>'18_cohorts'!A4110</f>
        <v/>
      </c>
      <c r="K4110">
        <f>'23_users_staff'!A4110</f>
        <v/>
      </c>
      <c r="L4110">
        <f>'24_users_students'!A4110</f>
        <v/>
      </c>
      <c r="M4110">
        <f>'25_users_parents'!A4110</f>
        <v/>
      </c>
      <c r="N4110">
        <f>'21_custom_roles'!A4110</f>
        <v/>
      </c>
      <c r="O4110">
        <f>'34_master_course_template'!A4110</f>
        <v/>
      </c>
      <c r="P4110">
        <f>'06_academic_years'!A4110</f>
        <v/>
      </c>
      <c r="Q4110">
        <f>'58_next_year_courses_2027_2028'!A4110</f>
        <v/>
      </c>
      <c r="R4110">
        <f>'59_next_year_cohorts_2027_2028'!A4110</f>
        <v/>
      </c>
    </row>
    <row r="4111">
      <c r="A4111">
        <f>'07_boards'!A4111</f>
        <v/>
      </c>
      <c r="B4111">
        <f>'08_mediums'!A4111</f>
        <v/>
      </c>
      <c r="C4111">
        <f>'09_grades'!A4111</f>
        <v/>
      </c>
      <c r="D4111">
        <f>'10_streams'!A4111</f>
        <v/>
      </c>
      <c r="E4111">
        <f>'11_divisions'!A4111</f>
        <v/>
      </c>
      <c r="F4111">
        <f>'12_subjects'!A4111</f>
        <v/>
      </c>
      <c r="G4111">
        <f>'14_categories'!A4111</f>
        <v/>
      </c>
      <c r="H4111">
        <f>'16_courses'!A4111</f>
        <v/>
      </c>
      <c r="I4111">
        <f>'16_courses'!C4111</f>
        <v/>
      </c>
      <c r="J4111">
        <f>'18_cohorts'!A4111</f>
        <v/>
      </c>
      <c r="K4111">
        <f>'23_users_staff'!A4111</f>
        <v/>
      </c>
      <c r="L4111">
        <f>'24_users_students'!A4111</f>
        <v/>
      </c>
      <c r="M4111">
        <f>'25_users_parents'!A4111</f>
        <v/>
      </c>
      <c r="N4111">
        <f>'21_custom_roles'!A4111</f>
        <v/>
      </c>
      <c r="O4111">
        <f>'34_master_course_template'!A4111</f>
        <v/>
      </c>
      <c r="P4111">
        <f>'06_academic_years'!A4111</f>
        <v/>
      </c>
      <c r="Q4111">
        <f>'58_next_year_courses_2027_2028'!A4111</f>
        <v/>
      </c>
      <c r="R4111">
        <f>'59_next_year_cohorts_2027_2028'!A4111</f>
        <v/>
      </c>
    </row>
    <row r="4112">
      <c r="A4112">
        <f>'07_boards'!A4112</f>
        <v/>
      </c>
      <c r="B4112">
        <f>'08_mediums'!A4112</f>
        <v/>
      </c>
      <c r="C4112">
        <f>'09_grades'!A4112</f>
        <v/>
      </c>
      <c r="D4112">
        <f>'10_streams'!A4112</f>
        <v/>
      </c>
      <c r="E4112">
        <f>'11_divisions'!A4112</f>
        <v/>
      </c>
      <c r="F4112">
        <f>'12_subjects'!A4112</f>
        <v/>
      </c>
      <c r="G4112">
        <f>'14_categories'!A4112</f>
        <v/>
      </c>
      <c r="H4112">
        <f>'16_courses'!A4112</f>
        <v/>
      </c>
      <c r="I4112">
        <f>'16_courses'!C4112</f>
        <v/>
      </c>
      <c r="J4112">
        <f>'18_cohorts'!A4112</f>
        <v/>
      </c>
      <c r="K4112">
        <f>'23_users_staff'!A4112</f>
        <v/>
      </c>
      <c r="L4112">
        <f>'24_users_students'!A4112</f>
        <v/>
      </c>
      <c r="M4112">
        <f>'25_users_parents'!A4112</f>
        <v/>
      </c>
      <c r="N4112">
        <f>'21_custom_roles'!A4112</f>
        <v/>
      </c>
      <c r="O4112">
        <f>'34_master_course_template'!A4112</f>
        <v/>
      </c>
      <c r="P4112">
        <f>'06_academic_years'!A4112</f>
        <v/>
      </c>
      <c r="Q4112">
        <f>'58_next_year_courses_2027_2028'!A4112</f>
        <v/>
      </c>
      <c r="R4112">
        <f>'59_next_year_cohorts_2027_2028'!A4112</f>
        <v/>
      </c>
    </row>
    <row r="4113">
      <c r="A4113">
        <f>'07_boards'!A4113</f>
        <v/>
      </c>
      <c r="B4113">
        <f>'08_mediums'!A4113</f>
        <v/>
      </c>
      <c r="C4113">
        <f>'09_grades'!A4113</f>
        <v/>
      </c>
      <c r="D4113">
        <f>'10_streams'!A4113</f>
        <v/>
      </c>
      <c r="E4113">
        <f>'11_divisions'!A4113</f>
        <v/>
      </c>
      <c r="F4113">
        <f>'12_subjects'!A4113</f>
        <v/>
      </c>
      <c r="G4113">
        <f>'14_categories'!A4113</f>
        <v/>
      </c>
      <c r="H4113">
        <f>'16_courses'!A4113</f>
        <v/>
      </c>
      <c r="I4113">
        <f>'16_courses'!C4113</f>
        <v/>
      </c>
      <c r="J4113">
        <f>'18_cohorts'!A4113</f>
        <v/>
      </c>
      <c r="K4113">
        <f>'23_users_staff'!A4113</f>
        <v/>
      </c>
      <c r="L4113">
        <f>'24_users_students'!A4113</f>
        <v/>
      </c>
      <c r="M4113">
        <f>'25_users_parents'!A4113</f>
        <v/>
      </c>
      <c r="N4113">
        <f>'21_custom_roles'!A4113</f>
        <v/>
      </c>
      <c r="O4113">
        <f>'34_master_course_template'!A4113</f>
        <v/>
      </c>
      <c r="P4113">
        <f>'06_academic_years'!A4113</f>
        <v/>
      </c>
      <c r="Q4113">
        <f>'58_next_year_courses_2027_2028'!A4113</f>
        <v/>
      </c>
      <c r="R4113">
        <f>'59_next_year_cohorts_2027_2028'!A4113</f>
        <v/>
      </c>
    </row>
    <row r="4114">
      <c r="A4114">
        <f>'07_boards'!A4114</f>
        <v/>
      </c>
      <c r="B4114">
        <f>'08_mediums'!A4114</f>
        <v/>
      </c>
      <c r="C4114">
        <f>'09_grades'!A4114</f>
        <v/>
      </c>
      <c r="D4114">
        <f>'10_streams'!A4114</f>
        <v/>
      </c>
      <c r="E4114">
        <f>'11_divisions'!A4114</f>
        <v/>
      </c>
      <c r="F4114">
        <f>'12_subjects'!A4114</f>
        <v/>
      </c>
      <c r="G4114">
        <f>'14_categories'!A4114</f>
        <v/>
      </c>
      <c r="H4114">
        <f>'16_courses'!A4114</f>
        <v/>
      </c>
      <c r="I4114">
        <f>'16_courses'!C4114</f>
        <v/>
      </c>
      <c r="J4114">
        <f>'18_cohorts'!A4114</f>
        <v/>
      </c>
      <c r="K4114">
        <f>'23_users_staff'!A4114</f>
        <v/>
      </c>
      <c r="L4114">
        <f>'24_users_students'!A4114</f>
        <v/>
      </c>
      <c r="M4114">
        <f>'25_users_parents'!A4114</f>
        <v/>
      </c>
      <c r="N4114">
        <f>'21_custom_roles'!A4114</f>
        <v/>
      </c>
      <c r="O4114">
        <f>'34_master_course_template'!A4114</f>
        <v/>
      </c>
      <c r="P4114">
        <f>'06_academic_years'!A4114</f>
        <v/>
      </c>
      <c r="Q4114">
        <f>'58_next_year_courses_2027_2028'!A4114</f>
        <v/>
      </c>
      <c r="R4114">
        <f>'59_next_year_cohorts_2027_2028'!A4114</f>
        <v/>
      </c>
    </row>
    <row r="4115">
      <c r="A4115">
        <f>'07_boards'!A4115</f>
        <v/>
      </c>
      <c r="B4115">
        <f>'08_mediums'!A4115</f>
        <v/>
      </c>
      <c r="C4115">
        <f>'09_grades'!A4115</f>
        <v/>
      </c>
      <c r="D4115">
        <f>'10_streams'!A4115</f>
        <v/>
      </c>
      <c r="E4115">
        <f>'11_divisions'!A4115</f>
        <v/>
      </c>
      <c r="F4115">
        <f>'12_subjects'!A4115</f>
        <v/>
      </c>
      <c r="G4115">
        <f>'14_categories'!A4115</f>
        <v/>
      </c>
      <c r="H4115">
        <f>'16_courses'!A4115</f>
        <v/>
      </c>
      <c r="I4115">
        <f>'16_courses'!C4115</f>
        <v/>
      </c>
      <c r="J4115">
        <f>'18_cohorts'!A4115</f>
        <v/>
      </c>
      <c r="K4115">
        <f>'23_users_staff'!A4115</f>
        <v/>
      </c>
      <c r="L4115">
        <f>'24_users_students'!A4115</f>
        <v/>
      </c>
      <c r="M4115">
        <f>'25_users_parents'!A4115</f>
        <v/>
      </c>
      <c r="N4115">
        <f>'21_custom_roles'!A4115</f>
        <v/>
      </c>
      <c r="O4115">
        <f>'34_master_course_template'!A4115</f>
        <v/>
      </c>
      <c r="P4115">
        <f>'06_academic_years'!A4115</f>
        <v/>
      </c>
      <c r="Q4115">
        <f>'58_next_year_courses_2027_2028'!A4115</f>
        <v/>
      </c>
      <c r="R4115">
        <f>'59_next_year_cohorts_2027_2028'!A4115</f>
        <v/>
      </c>
    </row>
    <row r="4116">
      <c r="A4116">
        <f>'07_boards'!A4116</f>
        <v/>
      </c>
      <c r="B4116">
        <f>'08_mediums'!A4116</f>
        <v/>
      </c>
      <c r="C4116">
        <f>'09_grades'!A4116</f>
        <v/>
      </c>
      <c r="D4116">
        <f>'10_streams'!A4116</f>
        <v/>
      </c>
      <c r="E4116">
        <f>'11_divisions'!A4116</f>
        <v/>
      </c>
      <c r="F4116">
        <f>'12_subjects'!A4116</f>
        <v/>
      </c>
      <c r="G4116">
        <f>'14_categories'!A4116</f>
        <v/>
      </c>
      <c r="H4116">
        <f>'16_courses'!A4116</f>
        <v/>
      </c>
      <c r="I4116">
        <f>'16_courses'!C4116</f>
        <v/>
      </c>
      <c r="J4116">
        <f>'18_cohorts'!A4116</f>
        <v/>
      </c>
      <c r="K4116">
        <f>'23_users_staff'!A4116</f>
        <v/>
      </c>
      <c r="L4116">
        <f>'24_users_students'!A4116</f>
        <v/>
      </c>
      <c r="M4116">
        <f>'25_users_parents'!A4116</f>
        <v/>
      </c>
      <c r="N4116">
        <f>'21_custom_roles'!A4116</f>
        <v/>
      </c>
      <c r="O4116">
        <f>'34_master_course_template'!A4116</f>
        <v/>
      </c>
      <c r="P4116">
        <f>'06_academic_years'!A4116</f>
        <v/>
      </c>
      <c r="Q4116">
        <f>'58_next_year_courses_2027_2028'!A4116</f>
        <v/>
      </c>
      <c r="R4116">
        <f>'59_next_year_cohorts_2027_2028'!A4116</f>
        <v/>
      </c>
    </row>
    <row r="4117">
      <c r="A4117">
        <f>'07_boards'!A4117</f>
        <v/>
      </c>
      <c r="B4117">
        <f>'08_mediums'!A4117</f>
        <v/>
      </c>
      <c r="C4117">
        <f>'09_grades'!A4117</f>
        <v/>
      </c>
      <c r="D4117">
        <f>'10_streams'!A4117</f>
        <v/>
      </c>
      <c r="E4117">
        <f>'11_divisions'!A4117</f>
        <v/>
      </c>
      <c r="F4117">
        <f>'12_subjects'!A4117</f>
        <v/>
      </c>
      <c r="G4117">
        <f>'14_categories'!A4117</f>
        <v/>
      </c>
      <c r="H4117">
        <f>'16_courses'!A4117</f>
        <v/>
      </c>
      <c r="I4117">
        <f>'16_courses'!C4117</f>
        <v/>
      </c>
      <c r="J4117">
        <f>'18_cohorts'!A4117</f>
        <v/>
      </c>
      <c r="K4117">
        <f>'23_users_staff'!A4117</f>
        <v/>
      </c>
      <c r="L4117">
        <f>'24_users_students'!A4117</f>
        <v/>
      </c>
      <c r="M4117">
        <f>'25_users_parents'!A4117</f>
        <v/>
      </c>
      <c r="N4117">
        <f>'21_custom_roles'!A4117</f>
        <v/>
      </c>
      <c r="O4117">
        <f>'34_master_course_template'!A4117</f>
        <v/>
      </c>
      <c r="P4117">
        <f>'06_academic_years'!A4117</f>
        <v/>
      </c>
      <c r="Q4117">
        <f>'58_next_year_courses_2027_2028'!A4117</f>
        <v/>
      </c>
      <c r="R4117">
        <f>'59_next_year_cohorts_2027_2028'!A4117</f>
        <v/>
      </c>
    </row>
    <row r="4118">
      <c r="A4118">
        <f>'07_boards'!A4118</f>
        <v/>
      </c>
      <c r="B4118">
        <f>'08_mediums'!A4118</f>
        <v/>
      </c>
      <c r="C4118">
        <f>'09_grades'!A4118</f>
        <v/>
      </c>
      <c r="D4118">
        <f>'10_streams'!A4118</f>
        <v/>
      </c>
      <c r="E4118">
        <f>'11_divisions'!A4118</f>
        <v/>
      </c>
      <c r="F4118">
        <f>'12_subjects'!A4118</f>
        <v/>
      </c>
      <c r="G4118">
        <f>'14_categories'!A4118</f>
        <v/>
      </c>
      <c r="H4118">
        <f>'16_courses'!A4118</f>
        <v/>
      </c>
      <c r="I4118">
        <f>'16_courses'!C4118</f>
        <v/>
      </c>
      <c r="J4118">
        <f>'18_cohorts'!A4118</f>
        <v/>
      </c>
      <c r="K4118">
        <f>'23_users_staff'!A4118</f>
        <v/>
      </c>
      <c r="L4118">
        <f>'24_users_students'!A4118</f>
        <v/>
      </c>
      <c r="M4118">
        <f>'25_users_parents'!A4118</f>
        <v/>
      </c>
      <c r="N4118">
        <f>'21_custom_roles'!A4118</f>
        <v/>
      </c>
      <c r="O4118">
        <f>'34_master_course_template'!A4118</f>
        <v/>
      </c>
      <c r="P4118">
        <f>'06_academic_years'!A4118</f>
        <v/>
      </c>
      <c r="Q4118">
        <f>'58_next_year_courses_2027_2028'!A4118</f>
        <v/>
      </c>
      <c r="R4118">
        <f>'59_next_year_cohorts_2027_2028'!A4118</f>
        <v/>
      </c>
    </row>
    <row r="4119">
      <c r="A4119">
        <f>'07_boards'!A4119</f>
        <v/>
      </c>
      <c r="B4119">
        <f>'08_mediums'!A4119</f>
        <v/>
      </c>
      <c r="C4119">
        <f>'09_grades'!A4119</f>
        <v/>
      </c>
      <c r="D4119">
        <f>'10_streams'!A4119</f>
        <v/>
      </c>
      <c r="E4119">
        <f>'11_divisions'!A4119</f>
        <v/>
      </c>
      <c r="F4119">
        <f>'12_subjects'!A4119</f>
        <v/>
      </c>
      <c r="G4119">
        <f>'14_categories'!A4119</f>
        <v/>
      </c>
      <c r="H4119">
        <f>'16_courses'!A4119</f>
        <v/>
      </c>
      <c r="I4119">
        <f>'16_courses'!C4119</f>
        <v/>
      </c>
      <c r="J4119">
        <f>'18_cohorts'!A4119</f>
        <v/>
      </c>
      <c r="K4119">
        <f>'23_users_staff'!A4119</f>
        <v/>
      </c>
      <c r="L4119">
        <f>'24_users_students'!A4119</f>
        <v/>
      </c>
      <c r="M4119">
        <f>'25_users_parents'!A4119</f>
        <v/>
      </c>
      <c r="N4119">
        <f>'21_custom_roles'!A4119</f>
        <v/>
      </c>
      <c r="O4119">
        <f>'34_master_course_template'!A4119</f>
        <v/>
      </c>
      <c r="P4119">
        <f>'06_academic_years'!A4119</f>
        <v/>
      </c>
      <c r="Q4119">
        <f>'58_next_year_courses_2027_2028'!A4119</f>
        <v/>
      </c>
      <c r="R4119">
        <f>'59_next_year_cohorts_2027_2028'!A4119</f>
        <v/>
      </c>
    </row>
    <row r="4120">
      <c r="A4120">
        <f>'07_boards'!A4120</f>
        <v/>
      </c>
      <c r="B4120">
        <f>'08_mediums'!A4120</f>
        <v/>
      </c>
      <c r="C4120">
        <f>'09_grades'!A4120</f>
        <v/>
      </c>
      <c r="D4120">
        <f>'10_streams'!A4120</f>
        <v/>
      </c>
      <c r="E4120">
        <f>'11_divisions'!A4120</f>
        <v/>
      </c>
      <c r="F4120">
        <f>'12_subjects'!A4120</f>
        <v/>
      </c>
      <c r="G4120">
        <f>'14_categories'!A4120</f>
        <v/>
      </c>
      <c r="H4120">
        <f>'16_courses'!A4120</f>
        <v/>
      </c>
      <c r="I4120">
        <f>'16_courses'!C4120</f>
        <v/>
      </c>
      <c r="J4120">
        <f>'18_cohorts'!A4120</f>
        <v/>
      </c>
      <c r="K4120">
        <f>'23_users_staff'!A4120</f>
        <v/>
      </c>
      <c r="L4120">
        <f>'24_users_students'!A4120</f>
        <v/>
      </c>
      <c r="M4120">
        <f>'25_users_parents'!A4120</f>
        <v/>
      </c>
      <c r="N4120">
        <f>'21_custom_roles'!A4120</f>
        <v/>
      </c>
      <c r="O4120">
        <f>'34_master_course_template'!A4120</f>
        <v/>
      </c>
      <c r="P4120">
        <f>'06_academic_years'!A4120</f>
        <v/>
      </c>
      <c r="Q4120">
        <f>'58_next_year_courses_2027_2028'!A4120</f>
        <v/>
      </c>
      <c r="R4120">
        <f>'59_next_year_cohorts_2027_2028'!A4120</f>
        <v/>
      </c>
    </row>
    <row r="4121">
      <c r="A4121">
        <f>'07_boards'!A4121</f>
        <v/>
      </c>
      <c r="B4121">
        <f>'08_mediums'!A4121</f>
        <v/>
      </c>
      <c r="C4121">
        <f>'09_grades'!A4121</f>
        <v/>
      </c>
      <c r="D4121">
        <f>'10_streams'!A4121</f>
        <v/>
      </c>
      <c r="E4121">
        <f>'11_divisions'!A4121</f>
        <v/>
      </c>
      <c r="F4121">
        <f>'12_subjects'!A4121</f>
        <v/>
      </c>
      <c r="G4121">
        <f>'14_categories'!A4121</f>
        <v/>
      </c>
      <c r="H4121">
        <f>'16_courses'!A4121</f>
        <v/>
      </c>
      <c r="I4121">
        <f>'16_courses'!C4121</f>
        <v/>
      </c>
      <c r="J4121">
        <f>'18_cohorts'!A4121</f>
        <v/>
      </c>
      <c r="K4121">
        <f>'23_users_staff'!A4121</f>
        <v/>
      </c>
      <c r="L4121">
        <f>'24_users_students'!A4121</f>
        <v/>
      </c>
      <c r="M4121">
        <f>'25_users_parents'!A4121</f>
        <v/>
      </c>
      <c r="N4121">
        <f>'21_custom_roles'!A4121</f>
        <v/>
      </c>
      <c r="O4121">
        <f>'34_master_course_template'!A4121</f>
        <v/>
      </c>
      <c r="P4121">
        <f>'06_academic_years'!A4121</f>
        <v/>
      </c>
      <c r="Q4121">
        <f>'58_next_year_courses_2027_2028'!A4121</f>
        <v/>
      </c>
      <c r="R4121">
        <f>'59_next_year_cohorts_2027_2028'!A4121</f>
        <v/>
      </c>
    </row>
    <row r="4122">
      <c r="A4122">
        <f>'07_boards'!A4122</f>
        <v/>
      </c>
      <c r="B4122">
        <f>'08_mediums'!A4122</f>
        <v/>
      </c>
      <c r="C4122">
        <f>'09_grades'!A4122</f>
        <v/>
      </c>
      <c r="D4122">
        <f>'10_streams'!A4122</f>
        <v/>
      </c>
      <c r="E4122">
        <f>'11_divisions'!A4122</f>
        <v/>
      </c>
      <c r="F4122">
        <f>'12_subjects'!A4122</f>
        <v/>
      </c>
      <c r="G4122">
        <f>'14_categories'!A4122</f>
        <v/>
      </c>
      <c r="H4122">
        <f>'16_courses'!A4122</f>
        <v/>
      </c>
      <c r="I4122">
        <f>'16_courses'!C4122</f>
        <v/>
      </c>
      <c r="J4122">
        <f>'18_cohorts'!A4122</f>
        <v/>
      </c>
      <c r="K4122">
        <f>'23_users_staff'!A4122</f>
        <v/>
      </c>
      <c r="L4122">
        <f>'24_users_students'!A4122</f>
        <v/>
      </c>
      <c r="M4122">
        <f>'25_users_parents'!A4122</f>
        <v/>
      </c>
      <c r="N4122">
        <f>'21_custom_roles'!A4122</f>
        <v/>
      </c>
      <c r="O4122">
        <f>'34_master_course_template'!A4122</f>
        <v/>
      </c>
      <c r="P4122">
        <f>'06_academic_years'!A4122</f>
        <v/>
      </c>
      <c r="Q4122">
        <f>'58_next_year_courses_2027_2028'!A4122</f>
        <v/>
      </c>
      <c r="R4122">
        <f>'59_next_year_cohorts_2027_2028'!A4122</f>
        <v/>
      </c>
    </row>
    <row r="4123">
      <c r="A4123">
        <f>'07_boards'!A4123</f>
        <v/>
      </c>
      <c r="B4123">
        <f>'08_mediums'!A4123</f>
        <v/>
      </c>
      <c r="C4123">
        <f>'09_grades'!A4123</f>
        <v/>
      </c>
      <c r="D4123">
        <f>'10_streams'!A4123</f>
        <v/>
      </c>
      <c r="E4123">
        <f>'11_divisions'!A4123</f>
        <v/>
      </c>
      <c r="F4123">
        <f>'12_subjects'!A4123</f>
        <v/>
      </c>
      <c r="G4123">
        <f>'14_categories'!A4123</f>
        <v/>
      </c>
      <c r="H4123">
        <f>'16_courses'!A4123</f>
        <v/>
      </c>
      <c r="I4123">
        <f>'16_courses'!C4123</f>
        <v/>
      </c>
      <c r="J4123">
        <f>'18_cohorts'!A4123</f>
        <v/>
      </c>
      <c r="K4123">
        <f>'23_users_staff'!A4123</f>
        <v/>
      </c>
      <c r="L4123">
        <f>'24_users_students'!A4123</f>
        <v/>
      </c>
      <c r="M4123">
        <f>'25_users_parents'!A4123</f>
        <v/>
      </c>
      <c r="N4123">
        <f>'21_custom_roles'!A4123</f>
        <v/>
      </c>
      <c r="O4123">
        <f>'34_master_course_template'!A4123</f>
        <v/>
      </c>
      <c r="P4123">
        <f>'06_academic_years'!A4123</f>
        <v/>
      </c>
      <c r="Q4123">
        <f>'58_next_year_courses_2027_2028'!A4123</f>
        <v/>
      </c>
      <c r="R4123">
        <f>'59_next_year_cohorts_2027_2028'!A4123</f>
        <v/>
      </c>
    </row>
    <row r="4124">
      <c r="A4124">
        <f>'07_boards'!A4124</f>
        <v/>
      </c>
      <c r="B4124">
        <f>'08_mediums'!A4124</f>
        <v/>
      </c>
      <c r="C4124">
        <f>'09_grades'!A4124</f>
        <v/>
      </c>
      <c r="D4124">
        <f>'10_streams'!A4124</f>
        <v/>
      </c>
      <c r="E4124">
        <f>'11_divisions'!A4124</f>
        <v/>
      </c>
      <c r="F4124">
        <f>'12_subjects'!A4124</f>
        <v/>
      </c>
      <c r="G4124">
        <f>'14_categories'!A4124</f>
        <v/>
      </c>
      <c r="H4124">
        <f>'16_courses'!A4124</f>
        <v/>
      </c>
      <c r="I4124">
        <f>'16_courses'!C4124</f>
        <v/>
      </c>
      <c r="J4124">
        <f>'18_cohorts'!A4124</f>
        <v/>
      </c>
      <c r="K4124">
        <f>'23_users_staff'!A4124</f>
        <v/>
      </c>
      <c r="L4124">
        <f>'24_users_students'!A4124</f>
        <v/>
      </c>
      <c r="M4124">
        <f>'25_users_parents'!A4124</f>
        <v/>
      </c>
      <c r="N4124">
        <f>'21_custom_roles'!A4124</f>
        <v/>
      </c>
      <c r="O4124">
        <f>'34_master_course_template'!A4124</f>
        <v/>
      </c>
      <c r="P4124">
        <f>'06_academic_years'!A4124</f>
        <v/>
      </c>
      <c r="Q4124">
        <f>'58_next_year_courses_2027_2028'!A4124</f>
        <v/>
      </c>
      <c r="R4124">
        <f>'59_next_year_cohorts_2027_2028'!A4124</f>
        <v/>
      </c>
    </row>
    <row r="4125">
      <c r="A4125">
        <f>'07_boards'!A4125</f>
        <v/>
      </c>
      <c r="B4125">
        <f>'08_mediums'!A4125</f>
        <v/>
      </c>
      <c r="C4125">
        <f>'09_grades'!A4125</f>
        <v/>
      </c>
      <c r="D4125">
        <f>'10_streams'!A4125</f>
        <v/>
      </c>
      <c r="E4125">
        <f>'11_divisions'!A4125</f>
        <v/>
      </c>
      <c r="F4125">
        <f>'12_subjects'!A4125</f>
        <v/>
      </c>
      <c r="G4125">
        <f>'14_categories'!A4125</f>
        <v/>
      </c>
      <c r="H4125">
        <f>'16_courses'!A4125</f>
        <v/>
      </c>
      <c r="I4125">
        <f>'16_courses'!C4125</f>
        <v/>
      </c>
      <c r="J4125">
        <f>'18_cohorts'!A4125</f>
        <v/>
      </c>
      <c r="K4125">
        <f>'23_users_staff'!A4125</f>
        <v/>
      </c>
      <c r="L4125">
        <f>'24_users_students'!A4125</f>
        <v/>
      </c>
      <c r="M4125">
        <f>'25_users_parents'!A4125</f>
        <v/>
      </c>
      <c r="N4125">
        <f>'21_custom_roles'!A4125</f>
        <v/>
      </c>
      <c r="O4125">
        <f>'34_master_course_template'!A4125</f>
        <v/>
      </c>
      <c r="P4125">
        <f>'06_academic_years'!A4125</f>
        <v/>
      </c>
      <c r="Q4125">
        <f>'58_next_year_courses_2027_2028'!A4125</f>
        <v/>
      </c>
      <c r="R4125">
        <f>'59_next_year_cohorts_2027_2028'!A4125</f>
        <v/>
      </c>
    </row>
    <row r="4126">
      <c r="A4126">
        <f>'07_boards'!A4126</f>
        <v/>
      </c>
      <c r="B4126">
        <f>'08_mediums'!A4126</f>
        <v/>
      </c>
      <c r="C4126">
        <f>'09_grades'!A4126</f>
        <v/>
      </c>
      <c r="D4126">
        <f>'10_streams'!A4126</f>
        <v/>
      </c>
      <c r="E4126">
        <f>'11_divisions'!A4126</f>
        <v/>
      </c>
      <c r="F4126">
        <f>'12_subjects'!A4126</f>
        <v/>
      </c>
      <c r="G4126">
        <f>'14_categories'!A4126</f>
        <v/>
      </c>
      <c r="H4126">
        <f>'16_courses'!A4126</f>
        <v/>
      </c>
      <c r="I4126">
        <f>'16_courses'!C4126</f>
        <v/>
      </c>
      <c r="J4126">
        <f>'18_cohorts'!A4126</f>
        <v/>
      </c>
      <c r="K4126">
        <f>'23_users_staff'!A4126</f>
        <v/>
      </c>
      <c r="L4126">
        <f>'24_users_students'!A4126</f>
        <v/>
      </c>
      <c r="M4126">
        <f>'25_users_parents'!A4126</f>
        <v/>
      </c>
      <c r="N4126">
        <f>'21_custom_roles'!A4126</f>
        <v/>
      </c>
      <c r="O4126">
        <f>'34_master_course_template'!A4126</f>
        <v/>
      </c>
      <c r="P4126">
        <f>'06_academic_years'!A4126</f>
        <v/>
      </c>
      <c r="Q4126">
        <f>'58_next_year_courses_2027_2028'!A4126</f>
        <v/>
      </c>
      <c r="R4126">
        <f>'59_next_year_cohorts_2027_2028'!A4126</f>
        <v/>
      </c>
    </row>
    <row r="4127">
      <c r="A4127">
        <f>'07_boards'!A4127</f>
        <v/>
      </c>
      <c r="B4127">
        <f>'08_mediums'!A4127</f>
        <v/>
      </c>
      <c r="C4127">
        <f>'09_grades'!A4127</f>
        <v/>
      </c>
      <c r="D4127">
        <f>'10_streams'!A4127</f>
        <v/>
      </c>
      <c r="E4127">
        <f>'11_divisions'!A4127</f>
        <v/>
      </c>
      <c r="F4127">
        <f>'12_subjects'!A4127</f>
        <v/>
      </c>
      <c r="G4127">
        <f>'14_categories'!A4127</f>
        <v/>
      </c>
      <c r="H4127">
        <f>'16_courses'!A4127</f>
        <v/>
      </c>
      <c r="I4127">
        <f>'16_courses'!C4127</f>
        <v/>
      </c>
      <c r="J4127">
        <f>'18_cohorts'!A4127</f>
        <v/>
      </c>
      <c r="K4127">
        <f>'23_users_staff'!A4127</f>
        <v/>
      </c>
      <c r="L4127">
        <f>'24_users_students'!A4127</f>
        <v/>
      </c>
      <c r="M4127">
        <f>'25_users_parents'!A4127</f>
        <v/>
      </c>
      <c r="N4127">
        <f>'21_custom_roles'!A4127</f>
        <v/>
      </c>
      <c r="O4127">
        <f>'34_master_course_template'!A4127</f>
        <v/>
      </c>
      <c r="P4127">
        <f>'06_academic_years'!A4127</f>
        <v/>
      </c>
      <c r="Q4127">
        <f>'58_next_year_courses_2027_2028'!A4127</f>
        <v/>
      </c>
      <c r="R4127">
        <f>'59_next_year_cohorts_2027_2028'!A4127</f>
        <v/>
      </c>
    </row>
    <row r="4128">
      <c r="A4128">
        <f>'07_boards'!A4128</f>
        <v/>
      </c>
      <c r="B4128">
        <f>'08_mediums'!A4128</f>
        <v/>
      </c>
      <c r="C4128">
        <f>'09_grades'!A4128</f>
        <v/>
      </c>
      <c r="D4128">
        <f>'10_streams'!A4128</f>
        <v/>
      </c>
      <c r="E4128">
        <f>'11_divisions'!A4128</f>
        <v/>
      </c>
      <c r="F4128">
        <f>'12_subjects'!A4128</f>
        <v/>
      </c>
      <c r="G4128">
        <f>'14_categories'!A4128</f>
        <v/>
      </c>
      <c r="H4128">
        <f>'16_courses'!A4128</f>
        <v/>
      </c>
      <c r="I4128">
        <f>'16_courses'!C4128</f>
        <v/>
      </c>
      <c r="J4128">
        <f>'18_cohorts'!A4128</f>
        <v/>
      </c>
      <c r="K4128">
        <f>'23_users_staff'!A4128</f>
        <v/>
      </c>
      <c r="L4128">
        <f>'24_users_students'!A4128</f>
        <v/>
      </c>
      <c r="M4128">
        <f>'25_users_parents'!A4128</f>
        <v/>
      </c>
      <c r="N4128">
        <f>'21_custom_roles'!A4128</f>
        <v/>
      </c>
      <c r="O4128">
        <f>'34_master_course_template'!A4128</f>
        <v/>
      </c>
      <c r="P4128">
        <f>'06_academic_years'!A4128</f>
        <v/>
      </c>
      <c r="Q4128">
        <f>'58_next_year_courses_2027_2028'!A4128</f>
        <v/>
      </c>
      <c r="R4128">
        <f>'59_next_year_cohorts_2027_2028'!A4128</f>
        <v/>
      </c>
    </row>
    <row r="4129">
      <c r="A4129">
        <f>'07_boards'!A4129</f>
        <v/>
      </c>
      <c r="B4129">
        <f>'08_mediums'!A4129</f>
        <v/>
      </c>
      <c r="C4129">
        <f>'09_grades'!A4129</f>
        <v/>
      </c>
      <c r="D4129">
        <f>'10_streams'!A4129</f>
        <v/>
      </c>
      <c r="E4129">
        <f>'11_divisions'!A4129</f>
        <v/>
      </c>
      <c r="F4129">
        <f>'12_subjects'!A4129</f>
        <v/>
      </c>
      <c r="G4129">
        <f>'14_categories'!A4129</f>
        <v/>
      </c>
      <c r="H4129">
        <f>'16_courses'!A4129</f>
        <v/>
      </c>
      <c r="I4129">
        <f>'16_courses'!C4129</f>
        <v/>
      </c>
      <c r="J4129">
        <f>'18_cohorts'!A4129</f>
        <v/>
      </c>
      <c r="K4129">
        <f>'23_users_staff'!A4129</f>
        <v/>
      </c>
      <c r="L4129">
        <f>'24_users_students'!A4129</f>
        <v/>
      </c>
      <c r="M4129">
        <f>'25_users_parents'!A4129</f>
        <v/>
      </c>
      <c r="N4129">
        <f>'21_custom_roles'!A4129</f>
        <v/>
      </c>
      <c r="O4129">
        <f>'34_master_course_template'!A4129</f>
        <v/>
      </c>
      <c r="P4129">
        <f>'06_academic_years'!A4129</f>
        <v/>
      </c>
      <c r="Q4129">
        <f>'58_next_year_courses_2027_2028'!A4129</f>
        <v/>
      </c>
      <c r="R4129">
        <f>'59_next_year_cohorts_2027_2028'!A4129</f>
        <v/>
      </c>
    </row>
    <row r="4130">
      <c r="A4130">
        <f>'07_boards'!A4130</f>
        <v/>
      </c>
      <c r="B4130">
        <f>'08_mediums'!A4130</f>
        <v/>
      </c>
      <c r="C4130">
        <f>'09_grades'!A4130</f>
        <v/>
      </c>
      <c r="D4130">
        <f>'10_streams'!A4130</f>
        <v/>
      </c>
      <c r="E4130">
        <f>'11_divisions'!A4130</f>
        <v/>
      </c>
      <c r="F4130">
        <f>'12_subjects'!A4130</f>
        <v/>
      </c>
      <c r="G4130">
        <f>'14_categories'!A4130</f>
        <v/>
      </c>
      <c r="H4130">
        <f>'16_courses'!A4130</f>
        <v/>
      </c>
      <c r="I4130">
        <f>'16_courses'!C4130</f>
        <v/>
      </c>
      <c r="J4130">
        <f>'18_cohorts'!A4130</f>
        <v/>
      </c>
      <c r="K4130">
        <f>'23_users_staff'!A4130</f>
        <v/>
      </c>
      <c r="L4130">
        <f>'24_users_students'!A4130</f>
        <v/>
      </c>
      <c r="M4130">
        <f>'25_users_parents'!A4130</f>
        <v/>
      </c>
      <c r="N4130">
        <f>'21_custom_roles'!A4130</f>
        <v/>
      </c>
      <c r="O4130">
        <f>'34_master_course_template'!A4130</f>
        <v/>
      </c>
      <c r="P4130">
        <f>'06_academic_years'!A4130</f>
        <v/>
      </c>
      <c r="Q4130">
        <f>'58_next_year_courses_2027_2028'!A4130</f>
        <v/>
      </c>
      <c r="R4130">
        <f>'59_next_year_cohorts_2027_2028'!A4130</f>
        <v/>
      </c>
    </row>
    <row r="4131">
      <c r="A4131">
        <f>'07_boards'!A4131</f>
        <v/>
      </c>
      <c r="B4131">
        <f>'08_mediums'!A4131</f>
        <v/>
      </c>
      <c r="C4131">
        <f>'09_grades'!A4131</f>
        <v/>
      </c>
      <c r="D4131">
        <f>'10_streams'!A4131</f>
        <v/>
      </c>
      <c r="E4131">
        <f>'11_divisions'!A4131</f>
        <v/>
      </c>
      <c r="F4131">
        <f>'12_subjects'!A4131</f>
        <v/>
      </c>
      <c r="G4131">
        <f>'14_categories'!A4131</f>
        <v/>
      </c>
      <c r="H4131">
        <f>'16_courses'!A4131</f>
        <v/>
      </c>
      <c r="I4131">
        <f>'16_courses'!C4131</f>
        <v/>
      </c>
      <c r="J4131">
        <f>'18_cohorts'!A4131</f>
        <v/>
      </c>
      <c r="K4131">
        <f>'23_users_staff'!A4131</f>
        <v/>
      </c>
      <c r="L4131">
        <f>'24_users_students'!A4131</f>
        <v/>
      </c>
      <c r="M4131">
        <f>'25_users_parents'!A4131</f>
        <v/>
      </c>
      <c r="N4131">
        <f>'21_custom_roles'!A4131</f>
        <v/>
      </c>
      <c r="O4131">
        <f>'34_master_course_template'!A4131</f>
        <v/>
      </c>
      <c r="P4131">
        <f>'06_academic_years'!A4131</f>
        <v/>
      </c>
      <c r="Q4131">
        <f>'58_next_year_courses_2027_2028'!A4131</f>
        <v/>
      </c>
      <c r="R4131">
        <f>'59_next_year_cohorts_2027_2028'!A4131</f>
        <v/>
      </c>
    </row>
    <row r="4132">
      <c r="A4132">
        <f>'07_boards'!A4132</f>
        <v/>
      </c>
      <c r="B4132">
        <f>'08_mediums'!A4132</f>
        <v/>
      </c>
      <c r="C4132">
        <f>'09_grades'!A4132</f>
        <v/>
      </c>
      <c r="D4132">
        <f>'10_streams'!A4132</f>
        <v/>
      </c>
      <c r="E4132">
        <f>'11_divisions'!A4132</f>
        <v/>
      </c>
      <c r="F4132">
        <f>'12_subjects'!A4132</f>
        <v/>
      </c>
      <c r="G4132">
        <f>'14_categories'!A4132</f>
        <v/>
      </c>
      <c r="H4132">
        <f>'16_courses'!A4132</f>
        <v/>
      </c>
      <c r="I4132">
        <f>'16_courses'!C4132</f>
        <v/>
      </c>
      <c r="J4132">
        <f>'18_cohorts'!A4132</f>
        <v/>
      </c>
      <c r="K4132">
        <f>'23_users_staff'!A4132</f>
        <v/>
      </c>
      <c r="L4132">
        <f>'24_users_students'!A4132</f>
        <v/>
      </c>
      <c r="M4132">
        <f>'25_users_parents'!A4132</f>
        <v/>
      </c>
      <c r="N4132">
        <f>'21_custom_roles'!A4132</f>
        <v/>
      </c>
      <c r="O4132">
        <f>'34_master_course_template'!A4132</f>
        <v/>
      </c>
      <c r="P4132">
        <f>'06_academic_years'!A4132</f>
        <v/>
      </c>
      <c r="Q4132">
        <f>'58_next_year_courses_2027_2028'!A4132</f>
        <v/>
      </c>
      <c r="R4132">
        <f>'59_next_year_cohorts_2027_2028'!A4132</f>
        <v/>
      </c>
    </row>
    <row r="4133">
      <c r="A4133">
        <f>'07_boards'!A4133</f>
        <v/>
      </c>
      <c r="B4133">
        <f>'08_mediums'!A4133</f>
        <v/>
      </c>
      <c r="C4133">
        <f>'09_grades'!A4133</f>
        <v/>
      </c>
      <c r="D4133">
        <f>'10_streams'!A4133</f>
        <v/>
      </c>
      <c r="E4133">
        <f>'11_divisions'!A4133</f>
        <v/>
      </c>
      <c r="F4133">
        <f>'12_subjects'!A4133</f>
        <v/>
      </c>
      <c r="G4133">
        <f>'14_categories'!A4133</f>
        <v/>
      </c>
      <c r="H4133">
        <f>'16_courses'!A4133</f>
        <v/>
      </c>
      <c r="I4133">
        <f>'16_courses'!C4133</f>
        <v/>
      </c>
      <c r="J4133">
        <f>'18_cohorts'!A4133</f>
        <v/>
      </c>
      <c r="K4133">
        <f>'23_users_staff'!A4133</f>
        <v/>
      </c>
      <c r="L4133">
        <f>'24_users_students'!A4133</f>
        <v/>
      </c>
      <c r="M4133">
        <f>'25_users_parents'!A4133</f>
        <v/>
      </c>
      <c r="N4133">
        <f>'21_custom_roles'!A4133</f>
        <v/>
      </c>
      <c r="O4133">
        <f>'34_master_course_template'!A4133</f>
        <v/>
      </c>
      <c r="P4133">
        <f>'06_academic_years'!A4133</f>
        <v/>
      </c>
      <c r="Q4133">
        <f>'58_next_year_courses_2027_2028'!A4133</f>
        <v/>
      </c>
      <c r="R4133">
        <f>'59_next_year_cohorts_2027_2028'!A4133</f>
        <v/>
      </c>
    </row>
    <row r="4134">
      <c r="A4134">
        <f>'07_boards'!A4134</f>
        <v/>
      </c>
      <c r="B4134">
        <f>'08_mediums'!A4134</f>
        <v/>
      </c>
      <c r="C4134">
        <f>'09_grades'!A4134</f>
        <v/>
      </c>
      <c r="D4134">
        <f>'10_streams'!A4134</f>
        <v/>
      </c>
      <c r="E4134">
        <f>'11_divisions'!A4134</f>
        <v/>
      </c>
      <c r="F4134">
        <f>'12_subjects'!A4134</f>
        <v/>
      </c>
      <c r="G4134">
        <f>'14_categories'!A4134</f>
        <v/>
      </c>
      <c r="H4134">
        <f>'16_courses'!A4134</f>
        <v/>
      </c>
      <c r="I4134">
        <f>'16_courses'!C4134</f>
        <v/>
      </c>
      <c r="J4134">
        <f>'18_cohorts'!A4134</f>
        <v/>
      </c>
      <c r="K4134">
        <f>'23_users_staff'!A4134</f>
        <v/>
      </c>
      <c r="L4134">
        <f>'24_users_students'!A4134</f>
        <v/>
      </c>
      <c r="M4134">
        <f>'25_users_parents'!A4134</f>
        <v/>
      </c>
      <c r="N4134">
        <f>'21_custom_roles'!A4134</f>
        <v/>
      </c>
      <c r="O4134">
        <f>'34_master_course_template'!A4134</f>
        <v/>
      </c>
      <c r="P4134">
        <f>'06_academic_years'!A4134</f>
        <v/>
      </c>
      <c r="Q4134">
        <f>'58_next_year_courses_2027_2028'!A4134</f>
        <v/>
      </c>
      <c r="R4134">
        <f>'59_next_year_cohorts_2027_2028'!A4134</f>
        <v/>
      </c>
    </row>
    <row r="4135">
      <c r="A4135">
        <f>'07_boards'!A4135</f>
        <v/>
      </c>
      <c r="B4135">
        <f>'08_mediums'!A4135</f>
        <v/>
      </c>
      <c r="C4135">
        <f>'09_grades'!A4135</f>
        <v/>
      </c>
      <c r="D4135">
        <f>'10_streams'!A4135</f>
        <v/>
      </c>
      <c r="E4135">
        <f>'11_divisions'!A4135</f>
        <v/>
      </c>
      <c r="F4135">
        <f>'12_subjects'!A4135</f>
        <v/>
      </c>
      <c r="G4135">
        <f>'14_categories'!A4135</f>
        <v/>
      </c>
      <c r="H4135">
        <f>'16_courses'!A4135</f>
        <v/>
      </c>
      <c r="I4135">
        <f>'16_courses'!C4135</f>
        <v/>
      </c>
      <c r="J4135">
        <f>'18_cohorts'!A4135</f>
        <v/>
      </c>
      <c r="K4135">
        <f>'23_users_staff'!A4135</f>
        <v/>
      </c>
      <c r="L4135">
        <f>'24_users_students'!A4135</f>
        <v/>
      </c>
      <c r="M4135">
        <f>'25_users_parents'!A4135</f>
        <v/>
      </c>
      <c r="N4135">
        <f>'21_custom_roles'!A4135</f>
        <v/>
      </c>
      <c r="O4135">
        <f>'34_master_course_template'!A4135</f>
        <v/>
      </c>
      <c r="P4135">
        <f>'06_academic_years'!A4135</f>
        <v/>
      </c>
      <c r="Q4135">
        <f>'58_next_year_courses_2027_2028'!A4135</f>
        <v/>
      </c>
      <c r="R4135">
        <f>'59_next_year_cohorts_2027_2028'!A4135</f>
        <v/>
      </c>
    </row>
    <row r="4136">
      <c r="A4136">
        <f>'07_boards'!A4136</f>
        <v/>
      </c>
      <c r="B4136">
        <f>'08_mediums'!A4136</f>
        <v/>
      </c>
      <c r="C4136">
        <f>'09_grades'!A4136</f>
        <v/>
      </c>
      <c r="D4136">
        <f>'10_streams'!A4136</f>
        <v/>
      </c>
      <c r="E4136">
        <f>'11_divisions'!A4136</f>
        <v/>
      </c>
      <c r="F4136">
        <f>'12_subjects'!A4136</f>
        <v/>
      </c>
      <c r="G4136">
        <f>'14_categories'!A4136</f>
        <v/>
      </c>
      <c r="H4136">
        <f>'16_courses'!A4136</f>
        <v/>
      </c>
      <c r="I4136">
        <f>'16_courses'!C4136</f>
        <v/>
      </c>
      <c r="J4136">
        <f>'18_cohorts'!A4136</f>
        <v/>
      </c>
      <c r="K4136">
        <f>'23_users_staff'!A4136</f>
        <v/>
      </c>
      <c r="L4136">
        <f>'24_users_students'!A4136</f>
        <v/>
      </c>
      <c r="M4136">
        <f>'25_users_parents'!A4136</f>
        <v/>
      </c>
      <c r="N4136">
        <f>'21_custom_roles'!A4136</f>
        <v/>
      </c>
      <c r="O4136">
        <f>'34_master_course_template'!A4136</f>
        <v/>
      </c>
      <c r="P4136">
        <f>'06_academic_years'!A4136</f>
        <v/>
      </c>
      <c r="Q4136">
        <f>'58_next_year_courses_2027_2028'!A4136</f>
        <v/>
      </c>
      <c r="R4136">
        <f>'59_next_year_cohorts_2027_2028'!A4136</f>
        <v/>
      </c>
    </row>
    <row r="4137">
      <c r="A4137">
        <f>'07_boards'!A4137</f>
        <v/>
      </c>
      <c r="B4137">
        <f>'08_mediums'!A4137</f>
        <v/>
      </c>
      <c r="C4137">
        <f>'09_grades'!A4137</f>
        <v/>
      </c>
      <c r="D4137">
        <f>'10_streams'!A4137</f>
        <v/>
      </c>
      <c r="E4137">
        <f>'11_divisions'!A4137</f>
        <v/>
      </c>
      <c r="F4137">
        <f>'12_subjects'!A4137</f>
        <v/>
      </c>
      <c r="G4137">
        <f>'14_categories'!A4137</f>
        <v/>
      </c>
      <c r="H4137">
        <f>'16_courses'!A4137</f>
        <v/>
      </c>
      <c r="I4137">
        <f>'16_courses'!C4137</f>
        <v/>
      </c>
      <c r="J4137">
        <f>'18_cohorts'!A4137</f>
        <v/>
      </c>
      <c r="K4137">
        <f>'23_users_staff'!A4137</f>
        <v/>
      </c>
      <c r="L4137">
        <f>'24_users_students'!A4137</f>
        <v/>
      </c>
      <c r="M4137">
        <f>'25_users_parents'!A4137</f>
        <v/>
      </c>
      <c r="N4137">
        <f>'21_custom_roles'!A4137</f>
        <v/>
      </c>
      <c r="O4137">
        <f>'34_master_course_template'!A4137</f>
        <v/>
      </c>
      <c r="P4137">
        <f>'06_academic_years'!A4137</f>
        <v/>
      </c>
      <c r="Q4137">
        <f>'58_next_year_courses_2027_2028'!A4137</f>
        <v/>
      </c>
      <c r="R4137">
        <f>'59_next_year_cohorts_2027_2028'!A4137</f>
        <v/>
      </c>
    </row>
    <row r="4138">
      <c r="A4138">
        <f>'07_boards'!A4138</f>
        <v/>
      </c>
      <c r="B4138">
        <f>'08_mediums'!A4138</f>
        <v/>
      </c>
      <c r="C4138">
        <f>'09_grades'!A4138</f>
        <v/>
      </c>
      <c r="D4138">
        <f>'10_streams'!A4138</f>
        <v/>
      </c>
      <c r="E4138">
        <f>'11_divisions'!A4138</f>
        <v/>
      </c>
      <c r="F4138">
        <f>'12_subjects'!A4138</f>
        <v/>
      </c>
      <c r="G4138">
        <f>'14_categories'!A4138</f>
        <v/>
      </c>
      <c r="H4138">
        <f>'16_courses'!A4138</f>
        <v/>
      </c>
      <c r="I4138">
        <f>'16_courses'!C4138</f>
        <v/>
      </c>
      <c r="J4138">
        <f>'18_cohorts'!A4138</f>
        <v/>
      </c>
      <c r="K4138">
        <f>'23_users_staff'!A4138</f>
        <v/>
      </c>
      <c r="L4138">
        <f>'24_users_students'!A4138</f>
        <v/>
      </c>
      <c r="M4138">
        <f>'25_users_parents'!A4138</f>
        <v/>
      </c>
      <c r="N4138">
        <f>'21_custom_roles'!A4138</f>
        <v/>
      </c>
      <c r="O4138">
        <f>'34_master_course_template'!A4138</f>
        <v/>
      </c>
      <c r="P4138">
        <f>'06_academic_years'!A4138</f>
        <v/>
      </c>
      <c r="Q4138">
        <f>'58_next_year_courses_2027_2028'!A4138</f>
        <v/>
      </c>
      <c r="R4138">
        <f>'59_next_year_cohorts_2027_2028'!A4138</f>
        <v/>
      </c>
    </row>
    <row r="4139">
      <c r="A4139">
        <f>'07_boards'!A4139</f>
        <v/>
      </c>
      <c r="B4139">
        <f>'08_mediums'!A4139</f>
        <v/>
      </c>
      <c r="C4139">
        <f>'09_grades'!A4139</f>
        <v/>
      </c>
      <c r="D4139">
        <f>'10_streams'!A4139</f>
        <v/>
      </c>
      <c r="E4139">
        <f>'11_divisions'!A4139</f>
        <v/>
      </c>
      <c r="F4139">
        <f>'12_subjects'!A4139</f>
        <v/>
      </c>
      <c r="G4139">
        <f>'14_categories'!A4139</f>
        <v/>
      </c>
      <c r="H4139">
        <f>'16_courses'!A4139</f>
        <v/>
      </c>
      <c r="I4139">
        <f>'16_courses'!C4139</f>
        <v/>
      </c>
      <c r="J4139">
        <f>'18_cohorts'!A4139</f>
        <v/>
      </c>
      <c r="K4139">
        <f>'23_users_staff'!A4139</f>
        <v/>
      </c>
      <c r="L4139">
        <f>'24_users_students'!A4139</f>
        <v/>
      </c>
      <c r="M4139">
        <f>'25_users_parents'!A4139</f>
        <v/>
      </c>
      <c r="N4139">
        <f>'21_custom_roles'!A4139</f>
        <v/>
      </c>
      <c r="O4139">
        <f>'34_master_course_template'!A4139</f>
        <v/>
      </c>
      <c r="P4139">
        <f>'06_academic_years'!A4139</f>
        <v/>
      </c>
      <c r="Q4139">
        <f>'58_next_year_courses_2027_2028'!A4139</f>
        <v/>
      </c>
      <c r="R4139">
        <f>'59_next_year_cohorts_2027_2028'!A4139</f>
        <v/>
      </c>
    </row>
    <row r="4140">
      <c r="A4140">
        <f>'07_boards'!A4140</f>
        <v/>
      </c>
      <c r="B4140">
        <f>'08_mediums'!A4140</f>
        <v/>
      </c>
      <c r="C4140">
        <f>'09_grades'!A4140</f>
        <v/>
      </c>
      <c r="D4140">
        <f>'10_streams'!A4140</f>
        <v/>
      </c>
      <c r="E4140">
        <f>'11_divisions'!A4140</f>
        <v/>
      </c>
      <c r="F4140">
        <f>'12_subjects'!A4140</f>
        <v/>
      </c>
      <c r="G4140">
        <f>'14_categories'!A4140</f>
        <v/>
      </c>
      <c r="H4140">
        <f>'16_courses'!A4140</f>
        <v/>
      </c>
      <c r="I4140">
        <f>'16_courses'!C4140</f>
        <v/>
      </c>
      <c r="J4140">
        <f>'18_cohorts'!A4140</f>
        <v/>
      </c>
      <c r="K4140">
        <f>'23_users_staff'!A4140</f>
        <v/>
      </c>
      <c r="L4140">
        <f>'24_users_students'!A4140</f>
        <v/>
      </c>
      <c r="M4140">
        <f>'25_users_parents'!A4140</f>
        <v/>
      </c>
      <c r="N4140">
        <f>'21_custom_roles'!A4140</f>
        <v/>
      </c>
      <c r="O4140">
        <f>'34_master_course_template'!A4140</f>
        <v/>
      </c>
      <c r="P4140">
        <f>'06_academic_years'!A4140</f>
        <v/>
      </c>
      <c r="Q4140">
        <f>'58_next_year_courses_2027_2028'!A4140</f>
        <v/>
      </c>
      <c r="R4140">
        <f>'59_next_year_cohorts_2027_2028'!A4140</f>
        <v/>
      </c>
    </row>
    <row r="4141">
      <c r="A4141">
        <f>'07_boards'!A4141</f>
        <v/>
      </c>
      <c r="B4141">
        <f>'08_mediums'!A4141</f>
        <v/>
      </c>
      <c r="C4141">
        <f>'09_grades'!A4141</f>
        <v/>
      </c>
      <c r="D4141">
        <f>'10_streams'!A4141</f>
        <v/>
      </c>
      <c r="E4141">
        <f>'11_divisions'!A4141</f>
        <v/>
      </c>
      <c r="F4141">
        <f>'12_subjects'!A4141</f>
        <v/>
      </c>
      <c r="G4141">
        <f>'14_categories'!A4141</f>
        <v/>
      </c>
      <c r="H4141">
        <f>'16_courses'!A4141</f>
        <v/>
      </c>
      <c r="I4141">
        <f>'16_courses'!C4141</f>
        <v/>
      </c>
      <c r="J4141">
        <f>'18_cohorts'!A4141</f>
        <v/>
      </c>
      <c r="K4141">
        <f>'23_users_staff'!A4141</f>
        <v/>
      </c>
      <c r="L4141">
        <f>'24_users_students'!A4141</f>
        <v/>
      </c>
      <c r="M4141">
        <f>'25_users_parents'!A4141</f>
        <v/>
      </c>
      <c r="N4141">
        <f>'21_custom_roles'!A4141</f>
        <v/>
      </c>
      <c r="O4141">
        <f>'34_master_course_template'!A4141</f>
        <v/>
      </c>
      <c r="P4141">
        <f>'06_academic_years'!A4141</f>
        <v/>
      </c>
      <c r="Q4141">
        <f>'58_next_year_courses_2027_2028'!A4141</f>
        <v/>
      </c>
      <c r="R4141">
        <f>'59_next_year_cohorts_2027_2028'!A4141</f>
        <v/>
      </c>
    </row>
    <row r="4142">
      <c r="A4142">
        <f>'07_boards'!A4142</f>
        <v/>
      </c>
      <c r="B4142">
        <f>'08_mediums'!A4142</f>
        <v/>
      </c>
      <c r="C4142">
        <f>'09_grades'!A4142</f>
        <v/>
      </c>
      <c r="D4142">
        <f>'10_streams'!A4142</f>
        <v/>
      </c>
      <c r="E4142">
        <f>'11_divisions'!A4142</f>
        <v/>
      </c>
      <c r="F4142">
        <f>'12_subjects'!A4142</f>
        <v/>
      </c>
      <c r="G4142">
        <f>'14_categories'!A4142</f>
        <v/>
      </c>
      <c r="H4142">
        <f>'16_courses'!A4142</f>
        <v/>
      </c>
      <c r="I4142">
        <f>'16_courses'!C4142</f>
        <v/>
      </c>
      <c r="J4142">
        <f>'18_cohorts'!A4142</f>
        <v/>
      </c>
      <c r="K4142">
        <f>'23_users_staff'!A4142</f>
        <v/>
      </c>
      <c r="L4142">
        <f>'24_users_students'!A4142</f>
        <v/>
      </c>
      <c r="M4142">
        <f>'25_users_parents'!A4142</f>
        <v/>
      </c>
      <c r="N4142">
        <f>'21_custom_roles'!A4142</f>
        <v/>
      </c>
      <c r="O4142">
        <f>'34_master_course_template'!A4142</f>
        <v/>
      </c>
      <c r="P4142">
        <f>'06_academic_years'!A4142</f>
        <v/>
      </c>
      <c r="Q4142">
        <f>'58_next_year_courses_2027_2028'!A4142</f>
        <v/>
      </c>
      <c r="R4142">
        <f>'59_next_year_cohorts_2027_2028'!A4142</f>
        <v/>
      </c>
    </row>
    <row r="4143">
      <c r="A4143">
        <f>'07_boards'!A4143</f>
        <v/>
      </c>
      <c r="B4143">
        <f>'08_mediums'!A4143</f>
        <v/>
      </c>
      <c r="C4143">
        <f>'09_grades'!A4143</f>
        <v/>
      </c>
      <c r="D4143">
        <f>'10_streams'!A4143</f>
        <v/>
      </c>
      <c r="E4143">
        <f>'11_divisions'!A4143</f>
        <v/>
      </c>
      <c r="F4143">
        <f>'12_subjects'!A4143</f>
        <v/>
      </c>
      <c r="G4143">
        <f>'14_categories'!A4143</f>
        <v/>
      </c>
      <c r="H4143">
        <f>'16_courses'!A4143</f>
        <v/>
      </c>
      <c r="I4143">
        <f>'16_courses'!C4143</f>
        <v/>
      </c>
      <c r="J4143">
        <f>'18_cohorts'!A4143</f>
        <v/>
      </c>
      <c r="K4143">
        <f>'23_users_staff'!A4143</f>
        <v/>
      </c>
      <c r="L4143">
        <f>'24_users_students'!A4143</f>
        <v/>
      </c>
      <c r="M4143">
        <f>'25_users_parents'!A4143</f>
        <v/>
      </c>
      <c r="N4143">
        <f>'21_custom_roles'!A4143</f>
        <v/>
      </c>
      <c r="O4143">
        <f>'34_master_course_template'!A4143</f>
        <v/>
      </c>
      <c r="P4143">
        <f>'06_academic_years'!A4143</f>
        <v/>
      </c>
      <c r="Q4143">
        <f>'58_next_year_courses_2027_2028'!A4143</f>
        <v/>
      </c>
      <c r="R4143">
        <f>'59_next_year_cohorts_2027_2028'!A4143</f>
        <v/>
      </c>
    </row>
    <row r="4144">
      <c r="A4144">
        <f>'07_boards'!A4144</f>
        <v/>
      </c>
      <c r="B4144">
        <f>'08_mediums'!A4144</f>
        <v/>
      </c>
      <c r="C4144">
        <f>'09_grades'!A4144</f>
        <v/>
      </c>
      <c r="D4144">
        <f>'10_streams'!A4144</f>
        <v/>
      </c>
      <c r="E4144">
        <f>'11_divisions'!A4144</f>
        <v/>
      </c>
      <c r="F4144">
        <f>'12_subjects'!A4144</f>
        <v/>
      </c>
      <c r="G4144">
        <f>'14_categories'!A4144</f>
        <v/>
      </c>
      <c r="H4144">
        <f>'16_courses'!A4144</f>
        <v/>
      </c>
      <c r="I4144">
        <f>'16_courses'!C4144</f>
        <v/>
      </c>
      <c r="J4144">
        <f>'18_cohorts'!A4144</f>
        <v/>
      </c>
      <c r="K4144">
        <f>'23_users_staff'!A4144</f>
        <v/>
      </c>
      <c r="L4144">
        <f>'24_users_students'!A4144</f>
        <v/>
      </c>
      <c r="M4144">
        <f>'25_users_parents'!A4144</f>
        <v/>
      </c>
      <c r="N4144">
        <f>'21_custom_roles'!A4144</f>
        <v/>
      </c>
      <c r="O4144">
        <f>'34_master_course_template'!A4144</f>
        <v/>
      </c>
      <c r="P4144">
        <f>'06_academic_years'!A4144</f>
        <v/>
      </c>
      <c r="Q4144">
        <f>'58_next_year_courses_2027_2028'!A4144</f>
        <v/>
      </c>
      <c r="R4144">
        <f>'59_next_year_cohorts_2027_2028'!A4144</f>
        <v/>
      </c>
    </row>
    <row r="4145">
      <c r="A4145">
        <f>'07_boards'!A4145</f>
        <v/>
      </c>
      <c r="B4145">
        <f>'08_mediums'!A4145</f>
        <v/>
      </c>
      <c r="C4145">
        <f>'09_grades'!A4145</f>
        <v/>
      </c>
      <c r="D4145">
        <f>'10_streams'!A4145</f>
        <v/>
      </c>
      <c r="E4145">
        <f>'11_divisions'!A4145</f>
        <v/>
      </c>
      <c r="F4145">
        <f>'12_subjects'!A4145</f>
        <v/>
      </c>
      <c r="G4145">
        <f>'14_categories'!A4145</f>
        <v/>
      </c>
      <c r="H4145">
        <f>'16_courses'!A4145</f>
        <v/>
      </c>
      <c r="I4145">
        <f>'16_courses'!C4145</f>
        <v/>
      </c>
      <c r="J4145">
        <f>'18_cohorts'!A4145</f>
        <v/>
      </c>
      <c r="K4145">
        <f>'23_users_staff'!A4145</f>
        <v/>
      </c>
      <c r="L4145">
        <f>'24_users_students'!A4145</f>
        <v/>
      </c>
      <c r="M4145">
        <f>'25_users_parents'!A4145</f>
        <v/>
      </c>
      <c r="N4145">
        <f>'21_custom_roles'!A4145</f>
        <v/>
      </c>
      <c r="O4145">
        <f>'34_master_course_template'!A4145</f>
        <v/>
      </c>
      <c r="P4145">
        <f>'06_academic_years'!A4145</f>
        <v/>
      </c>
      <c r="Q4145">
        <f>'58_next_year_courses_2027_2028'!A4145</f>
        <v/>
      </c>
      <c r="R4145">
        <f>'59_next_year_cohorts_2027_2028'!A4145</f>
        <v/>
      </c>
    </row>
    <row r="4146">
      <c r="A4146">
        <f>'07_boards'!A4146</f>
        <v/>
      </c>
      <c r="B4146">
        <f>'08_mediums'!A4146</f>
        <v/>
      </c>
      <c r="C4146">
        <f>'09_grades'!A4146</f>
        <v/>
      </c>
      <c r="D4146">
        <f>'10_streams'!A4146</f>
        <v/>
      </c>
      <c r="E4146">
        <f>'11_divisions'!A4146</f>
        <v/>
      </c>
      <c r="F4146">
        <f>'12_subjects'!A4146</f>
        <v/>
      </c>
      <c r="G4146">
        <f>'14_categories'!A4146</f>
        <v/>
      </c>
      <c r="H4146">
        <f>'16_courses'!A4146</f>
        <v/>
      </c>
      <c r="I4146">
        <f>'16_courses'!C4146</f>
        <v/>
      </c>
      <c r="J4146">
        <f>'18_cohorts'!A4146</f>
        <v/>
      </c>
      <c r="K4146">
        <f>'23_users_staff'!A4146</f>
        <v/>
      </c>
      <c r="L4146">
        <f>'24_users_students'!A4146</f>
        <v/>
      </c>
      <c r="M4146">
        <f>'25_users_parents'!A4146</f>
        <v/>
      </c>
      <c r="N4146">
        <f>'21_custom_roles'!A4146</f>
        <v/>
      </c>
      <c r="O4146">
        <f>'34_master_course_template'!A4146</f>
        <v/>
      </c>
      <c r="P4146">
        <f>'06_academic_years'!A4146</f>
        <v/>
      </c>
      <c r="Q4146">
        <f>'58_next_year_courses_2027_2028'!A4146</f>
        <v/>
      </c>
      <c r="R4146">
        <f>'59_next_year_cohorts_2027_2028'!A4146</f>
        <v/>
      </c>
    </row>
    <row r="4147">
      <c r="A4147">
        <f>'07_boards'!A4147</f>
        <v/>
      </c>
      <c r="B4147">
        <f>'08_mediums'!A4147</f>
        <v/>
      </c>
      <c r="C4147">
        <f>'09_grades'!A4147</f>
        <v/>
      </c>
      <c r="D4147">
        <f>'10_streams'!A4147</f>
        <v/>
      </c>
      <c r="E4147">
        <f>'11_divisions'!A4147</f>
        <v/>
      </c>
      <c r="F4147">
        <f>'12_subjects'!A4147</f>
        <v/>
      </c>
      <c r="G4147">
        <f>'14_categories'!A4147</f>
        <v/>
      </c>
      <c r="H4147">
        <f>'16_courses'!A4147</f>
        <v/>
      </c>
      <c r="I4147">
        <f>'16_courses'!C4147</f>
        <v/>
      </c>
      <c r="J4147">
        <f>'18_cohorts'!A4147</f>
        <v/>
      </c>
      <c r="K4147">
        <f>'23_users_staff'!A4147</f>
        <v/>
      </c>
      <c r="L4147">
        <f>'24_users_students'!A4147</f>
        <v/>
      </c>
      <c r="M4147">
        <f>'25_users_parents'!A4147</f>
        <v/>
      </c>
      <c r="N4147">
        <f>'21_custom_roles'!A4147</f>
        <v/>
      </c>
      <c r="O4147">
        <f>'34_master_course_template'!A4147</f>
        <v/>
      </c>
      <c r="P4147">
        <f>'06_academic_years'!A4147</f>
        <v/>
      </c>
      <c r="Q4147">
        <f>'58_next_year_courses_2027_2028'!A4147</f>
        <v/>
      </c>
      <c r="R4147">
        <f>'59_next_year_cohorts_2027_2028'!A4147</f>
        <v/>
      </c>
    </row>
    <row r="4148">
      <c r="A4148">
        <f>'07_boards'!A4148</f>
        <v/>
      </c>
      <c r="B4148">
        <f>'08_mediums'!A4148</f>
        <v/>
      </c>
      <c r="C4148">
        <f>'09_grades'!A4148</f>
        <v/>
      </c>
      <c r="D4148">
        <f>'10_streams'!A4148</f>
        <v/>
      </c>
      <c r="E4148">
        <f>'11_divisions'!A4148</f>
        <v/>
      </c>
      <c r="F4148">
        <f>'12_subjects'!A4148</f>
        <v/>
      </c>
      <c r="G4148">
        <f>'14_categories'!A4148</f>
        <v/>
      </c>
      <c r="H4148">
        <f>'16_courses'!A4148</f>
        <v/>
      </c>
      <c r="I4148">
        <f>'16_courses'!C4148</f>
        <v/>
      </c>
      <c r="J4148">
        <f>'18_cohorts'!A4148</f>
        <v/>
      </c>
      <c r="K4148">
        <f>'23_users_staff'!A4148</f>
        <v/>
      </c>
      <c r="L4148">
        <f>'24_users_students'!A4148</f>
        <v/>
      </c>
      <c r="M4148">
        <f>'25_users_parents'!A4148</f>
        <v/>
      </c>
      <c r="N4148">
        <f>'21_custom_roles'!A4148</f>
        <v/>
      </c>
      <c r="O4148">
        <f>'34_master_course_template'!A4148</f>
        <v/>
      </c>
      <c r="P4148">
        <f>'06_academic_years'!A4148</f>
        <v/>
      </c>
      <c r="Q4148">
        <f>'58_next_year_courses_2027_2028'!A4148</f>
        <v/>
      </c>
      <c r="R4148">
        <f>'59_next_year_cohorts_2027_2028'!A4148</f>
        <v/>
      </c>
    </row>
    <row r="4149">
      <c r="A4149">
        <f>'07_boards'!A4149</f>
        <v/>
      </c>
      <c r="B4149">
        <f>'08_mediums'!A4149</f>
        <v/>
      </c>
      <c r="C4149">
        <f>'09_grades'!A4149</f>
        <v/>
      </c>
      <c r="D4149">
        <f>'10_streams'!A4149</f>
        <v/>
      </c>
      <c r="E4149">
        <f>'11_divisions'!A4149</f>
        <v/>
      </c>
      <c r="F4149">
        <f>'12_subjects'!A4149</f>
        <v/>
      </c>
      <c r="G4149">
        <f>'14_categories'!A4149</f>
        <v/>
      </c>
      <c r="H4149">
        <f>'16_courses'!A4149</f>
        <v/>
      </c>
      <c r="I4149">
        <f>'16_courses'!C4149</f>
        <v/>
      </c>
      <c r="J4149">
        <f>'18_cohorts'!A4149</f>
        <v/>
      </c>
      <c r="K4149">
        <f>'23_users_staff'!A4149</f>
        <v/>
      </c>
      <c r="L4149">
        <f>'24_users_students'!A4149</f>
        <v/>
      </c>
      <c r="M4149">
        <f>'25_users_parents'!A4149</f>
        <v/>
      </c>
      <c r="N4149">
        <f>'21_custom_roles'!A4149</f>
        <v/>
      </c>
      <c r="O4149">
        <f>'34_master_course_template'!A4149</f>
        <v/>
      </c>
      <c r="P4149">
        <f>'06_academic_years'!A4149</f>
        <v/>
      </c>
      <c r="Q4149">
        <f>'58_next_year_courses_2027_2028'!A4149</f>
        <v/>
      </c>
      <c r="R4149">
        <f>'59_next_year_cohorts_2027_2028'!A4149</f>
        <v/>
      </c>
    </row>
    <row r="4150">
      <c r="A4150">
        <f>'07_boards'!A4150</f>
        <v/>
      </c>
      <c r="B4150">
        <f>'08_mediums'!A4150</f>
        <v/>
      </c>
      <c r="C4150">
        <f>'09_grades'!A4150</f>
        <v/>
      </c>
      <c r="D4150">
        <f>'10_streams'!A4150</f>
        <v/>
      </c>
      <c r="E4150">
        <f>'11_divisions'!A4150</f>
        <v/>
      </c>
      <c r="F4150">
        <f>'12_subjects'!A4150</f>
        <v/>
      </c>
      <c r="G4150">
        <f>'14_categories'!A4150</f>
        <v/>
      </c>
      <c r="H4150">
        <f>'16_courses'!A4150</f>
        <v/>
      </c>
      <c r="I4150">
        <f>'16_courses'!C4150</f>
        <v/>
      </c>
      <c r="J4150">
        <f>'18_cohorts'!A4150</f>
        <v/>
      </c>
      <c r="K4150">
        <f>'23_users_staff'!A4150</f>
        <v/>
      </c>
      <c r="L4150">
        <f>'24_users_students'!A4150</f>
        <v/>
      </c>
      <c r="M4150">
        <f>'25_users_parents'!A4150</f>
        <v/>
      </c>
      <c r="N4150">
        <f>'21_custom_roles'!A4150</f>
        <v/>
      </c>
      <c r="O4150">
        <f>'34_master_course_template'!A4150</f>
        <v/>
      </c>
      <c r="P4150">
        <f>'06_academic_years'!A4150</f>
        <v/>
      </c>
      <c r="Q4150">
        <f>'58_next_year_courses_2027_2028'!A4150</f>
        <v/>
      </c>
      <c r="R4150">
        <f>'59_next_year_cohorts_2027_2028'!A4150</f>
        <v/>
      </c>
    </row>
    <row r="4151">
      <c r="A4151">
        <f>'07_boards'!A4151</f>
        <v/>
      </c>
      <c r="B4151">
        <f>'08_mediums'!A4151</f>
        <v/>
      </c>
      <c r="C4151">
        <f>'09_grades'!A4151</f>
        <v/>
      </c>
      <c r="D4151">
        <f>'10_streams'!A4151</f>
        <v/>
      </c>
      <c r="E4151">
        <f>'11_divisions'!A4151</f>
        <v/>
      </c>
      <c r="F4151">
        <f>'12_subjects'!A4151</f>
        <v/>
      </c>
      <c r="G4151">
        <f>'14_categories'!A4151</f>
        <v/>
      </c>
      <c r="H4151">
        <f>'16_courses'!A4151</f>
        <v/>
      </c>
      <c r="I4151">
        <f>'16_courses'!C4151</f>
        <v/>
      </c>
      <c r="J4151">
        <f>'18_cohorts'!A4151</f>
        <v/>
      </c>
      <c r="K4151">
        <f>'23_users_staff'!A4151</f>
        <v/>
      </c>
      <c r="L4151">
        <f>'24_users_students'!A4151</f>
        <v/>
      </c>
      <c r="M4151">
        <f>'25_users_parents'!A4151</f>
        <v/>
      </c>
      <c r="N4151">
        <f>'21_custom_roles'!A4151</f>
        <v/>
      </c>
      <c r="O4151">
        <f>'34_master_course_template'!A4151</f>
        <v/>
      </c>
      <c r="P4151">
        <f>'06_academic_years'!A4151</f>
        <v/>
      </c>
      <c r="Q4151">
        <f>'58_next_year_courses_2027_2028'!A4151</f>
        <v/>
      </c>
      <c r="R4151">
        <f>'59_next_year_cohorts_2027_2028'!A4151</f>
        <v/>
      </c>
    </row>
    <row r="4152">
      <c r="A4152">
        <f>'07_boards'!A4152</f>
        <v/>
      </c>
      <c r="B4152">
        <f>'08_mediums'!A4152</f>
        <v/>
      </c>
      <c r="C4152">
        <f>'09_grades'!A4152</f>
        <v/>
      </c>
      <c r="D4152">
        <f>'10_streams'!A4152</f>
        <v/>
      </c>
      <c r="E4152">
        <f>'11_divisions'!A4152</f>
        <v/>
      </c>
      <c r="F4152">
        <f>'12_subjects'!A4152</f>
        <v/>
      </c>
      <c r="G4152">
        <f>'14_categories'!A4152</f>
        <v/>
      </c>
      <c r="H4152">
        <f>'16_courses'!A4152</f>
        <v/>
      </c>
      <c r="I4152">
        <f>'16_courses'!C4152</f>
        <v/>
      </c>
      <c r="J4152">
        <f>'18_cohorts'!A4152</f>
        <v/>
      </c>
      <c r="K4152">
        <f>'23_users_staff'!A4152</f>
        <v/>
      </c>
      <c r="L4152">
        <f>'24_users_students'!A4152</f>
        <v/>
      </c>
      <c r="M4152">
        <f>'25_users_parents'!A4152</f>
        <v/>
      </c>
      <c r="N4152">
        <f>'21_custom_roles'!A4152</f>
        <v/>
      </c>
      <c r="O4152">
        <f>'34_master_course_template'!A4152</f>
        <v/>
      </c>
      <c r="P4152">
        <f>'06_academic_years'!A4152</f>
        <v/>
      </c>
      <c r="Q4152">
        <f>'58_next_year_courses_2027_2028'!A4152</f>
        <v/>
      </c>
      <c r="R4152">
        <f>'59_next_year_cohorts_2027_2028'!A4152</f>
        <v/>
      </c>
    </row>
    <row r="4153">
      <c r="A4153">
        <f>'07_boards'!A4153</f>
        <v/>
      </c>
      <c r="B4153">
        <f>'08_mediums'!A4153</f>
        <v/>
      </c>
      <c r="C4153">
        <f>'09_grades'!A4153</f>
        <v/>
      </c>
      <c r="D4153">
        <f>'10_streams'!A4153</f>
        <v/>
      </c>
      <c r="E4153">
        <f>'11_divisions'!A4153</f>
        <v/>
      </c>
      <c r="F4153">
        <f>'12_subjects'!A4153</f>
        <v/>
      </c>
      <c r="G4153">
        <f>'14_categories'!A4153</f>
        <v/>
      </c>
      <c r="H4153">
        <f>'16_courses'!A4153</f>
        <v/>
      </c>
      <c r="I4153">
        <f>'16_courses'!C4153</f>
        <v/>
      </c>
      <c r="J4153">
        <f>'18_cohorts'!A4153</f>
        <v/>
      </c>
      <c r="K4153">
        <f>'23_users_staff'!A4153</f>
        <v/>
      </c>
      <c r="L4153">
        <f>'24_users_students'!A4153</f>
        <v/>
      </c>
      <c r="M4153">
        <f>'25_users_parents'!A4153</f>
        <v/>
      </c>
      <c r="N4153">
        <f>'21_custom_roles'!A4153</f>
        <v/>
      </c>
      <c r="O4153">
        <f>'34_master_course_template'!A4153</f>
        <v/>
      </c>
      <c r="P4153">
        <f>'06_academic_years'!A4153</f>
        <v/>
      </c>
      <c r="Q4153">
        <f>'58_next_year_courses_2027_2028'!A4153</f>
        <v/>
      </c>
      <c r="R4153">
        <f>'59_next_year_cohorts_2027_2028'!A4153</f>
        <v/>
      </c>
    </row>
    <row r="4154">
      <c r="A4154">
        <f>'07_boards'!A4154</f>
        <v/>
      </c>
      <c r="B4154">
        <f>'08_mediums'!A4154</f>
        <v/>
      </c>
      <c r="C4154">
        <f>'09_grades'!A4154</f>
        <v/>
      </c>
      <c r="D4154">
        <f>'10_streams'!A4154</f>
        <v/>
      </c>
      <c r="E4154">
        <f>'11_divisions'!A4154</f>
        <v/>
      </c>
      <c r="F4154">
        <f>'12_subjects'!A4154</f>
        <v/>
      </c>
      <c r="G4154">
        <f>'14_categories'!A4154</f>
        <v/>
      </c>
      <c r="H4154">
        <f>'16_courses'!A4154</f>
        <v/>
      </c>
      <c r="I4154">
        <f>'16_courses'!C4154</f>
        <v/>
      </c>
      <c r="J4154">
        <f>'18_cohorts'!A4154</f>
        <v/>
      </c>
      <c r="K4154">
        <f>'23_users_staff'!A4154</f>
        <v/>
      </c>
      <c r="L4154">
        <f>'24_users_students'!A4154</f>
        <v/>
      </c>
      <c r="M4154">
        <f>'25_users_parents'!A4154</f>
        <v/>
      </c>
      <c r="N4154">
        <f>'21_custom_roles'!A4154</f>
        <v/>
      </c>
      <c r="O4154">
        <f>'34_master_course_template'!A4154</f>
        <v/>
      </c>
      <c r="P4154">
        <f>'06_academic_years'!A4154</f>
        <v/>
      </c>
      <c r="Q4154">
        <f>'58_next_year_courses_2027_2028'!A4154</f>
        <v/>
      </c>
      <c r="R4154">
        <f>'59_next_year_cohorts_2027_2028'!A4154</f>
        <v/>
      </c>
    </row>
    <row r="4155">
      <c r="A4155">
        <f>'07_boards'!A4155</f>
        <v/>
      </c>
      <c r="B4155">
        <f>'08_mediums'!A4155</f>
        <v/>
      </c>
      <c r="C4155">
        <f>'09_grades'!A4155</f>
        <v/>
      </c>
      <c r="D4155">
        <f>'10_streams'!A4155</f>
        <v/>
      </c>
      <c r="E4155">
        <f>'11_divisions'!A4155</f>
        <v/>
      </c>
      <c r="F4155">
        <f>'12_subjects'!A4155</f>
        <v/>
      </c>
      <c r="G4155">
        <f>'14_categories'!A4155</f>
        <v/>
      </c>
      <c r="H4155">
        <f>'16_courses'!A4155</f>
        <v/>
      </c>
      <c r="I4155">
        <f>'16_courses'!C4155</f>
        <v/>
      </c>
      <c r="J4155">
        <f>'18_cohorts'!A4155</f>
        <v/>
      </c>
      <c r="K4155">
        <f>'23_users_staff'!A4155</f>
        <v/>
      </c>
      <c r="L4155">
        <f>'24_users_students'!A4155</f>
        <v/>
      </c>
      <c r="M4155">
        <f>'25_users_parents'!A4155</f>
        <v/>
      </c>
      <c r="N4155">
        <f>'21_custom_roles'!A4155</f>
        <v/>
      </c>
      <c r="O4155">
        <f>'34_master_course_template'!A4155</f>
        <v/>
      </c>
      <c r="P4155">
        <f>'06_academic_years'!A4155</f>
        <v/>
      </c>
      <c r="Q4155">
        <f>'58_next_year_courses_2027_2028'!A4155</f>
        <v/>
      </c>
      <c r="R4155">
        <f>'59_next_year_cohorts_2027_2028'!A4155</f>
        <v/>
      </c>
    </row>
    <row r="4156">
      <c r="A4156">
        <f>'07_boards'!A4156</f>
        <v/>
      </c>
      <c r="B4156">
        <f>'08_mediums'!A4156</f>
        <v/>
      </c>
      <c r="C4156">
        <f>'09_grades'!A4156</f>
        <v/>
      </c>
      <c r="D4156">
        <f>'10_streams'!A4156</f>
        <v/>
      </c>
      <c r="E4156">
        <f>'11_divisions'!A4156</f>
        <v/>
      </c>
      <c r="F4156">
        <f>'12_subjects'!A4156</f>
        <v/>
      </c>
      <c r="G4156">
        <f>'14_categories'!A4156</f>
        <v/>
      </c>
      <c r="H4156">
        <f>'16_courses'!A4156</f>
        <v/>
      </c>
      <c r="I4156">
        <f>'16_courses'!C4156</f>
        <v/>
      </c>
      <c r="J4156">
        <f>'18_cohorts'!A4156</f>
        <v/>
      </c>
      <c r="K4156">
        <f>'23_users_staff'!A4156</f>
        <v/>
      </c>
      <c r="L4156">
        <f>'24_users_students'!A4156</f>
        <v/>
      </c>
      <c r="M4156">
        <f>'25_users_parents'!A4156</f>
        <v/>
      </c>
      <c r="N4156">
        <f>'21_custom_roles'!A4156</f>
        <v/>
      </c>
      <c r="O4156">
        <f>'34_master_course_template'!A4156</f>
        <v/>
      </c>
      <c r="P4156">
        <f>'06_academic_years'!A4156</f>
        <v/>
      </c>
      <c r="Q4156">
        <f>'58_next_year_courses_2027_2028'!A4156</f>
        <v/>
      </c>
      <c r="R4156">
        <f>'59_next_year_cohorts_2027_2028'!A4156</f>
        <v/>
      </c>
    </row>
    <row r="4157">
      <c r="A4157">
        <f>'07_boards'!A4157</f>
        <v/>
      </c>
      <c r="B4157">
        <f>'08_mediums'!A4157</f>
        <v/>
      </c>
      <c r="C4157">
        <f>'09_grades'!A4157</f>
        <v/>
      </c>
      <c r="D4157">
        <f>'10_streams'!A4157</f>
        <v/>
      </c>
      <c r="E4157">
        <f>'11_divisions'!A4157</f>
        <v/>
      </c>
      <c r="F4157">
        <f>'12_subjects'!A4157</f>
        <v/>
      </c>
      <c r="G4157">
        <f>'14_categories'!A4157</f>
        <v/>
      </c>
      <c r="H4157">
        <f>'16_courses'!A4157</f>
        <v/>
      </c>
      <c r="I4157">
        <f>'16_courses'!C4157</f>
        <v/>
      </c>
      <c r="J4157">
        <f>'18_cohorts'!A4157</f>
        <v/>
      </c>
      <c r="K4157">
        <f>'23_users_staff'!A4157</f>
        <v/>
      </c>
      <c r="L4157">
        <f>'24_users_students'!A4157</f>
        <v/>
      </c>
      <c r="M4157">
        <f>'25_users_parents'!A4157</f>
        <v/>
      </c>
      <c r="N4157">
        <f>'21_custom_roles'!A4157</f>
        <v/>
      </c>
      <c r="O4157">
        <f>'34_master_course_template'!A4157</f>
        <v/>
      </c>
      <c r="P4157">
        <f>'06_academic_years'!A4157</f>
        <v/>
      </c>
      <c r="Q4157">
        <f>'58_next_year_courses_2027_2028'!A4157</f>
        <v/>
      </c>
      <c r="R4157">
        <f>'59_next_year_cohorts_2027_2028'!A4157</f>
        <v/>
      </c>
    </row>
    <row r="4158">
      <c r="A4158">
        <f>'07_boards'!A4158</f>
        <v/>
      </c>
      <c r="B4158">
        <f>'08_mediums'!A4158</f>
        <v/>
      </c>
      <c r="C4158">
        <f>'09_grades'!A4158</f>
        <v/>
      </c>
      <c r="D4158">
        <f>'10_streams'!A4158</f>
        <v/>
      </c>
      <c r="E4158">
        <f>'11_divisions'!A4158</f>
        <v/>
      </c>
      <c r="F4158">
        <f>'12_subjects'!A4158</f>
        <v/>
      </c>
      <c r="G4158">
        <f>'14_categories'!A4158</f>
        <v/>
      </c>
      <c r="H4158">
        <f>'16_courses'!A4158</f>
        <v/>
      </c>
      <c r="I4158">
        <f>'16_courses'!C4158</f>
        <v/>
      </c>
      <c r="J4158">
        <f>'18_cohorts'!A4158</f>
        <v/>
      </c>
      <c r="K4158">
        <f>'23_users_staff'!A4158</f>
        <v/>
      </c>
      <c r="L4158">
        <f>'24_users_students'!A4158</f>
        <v/>
      </c>
      <c r="M4158">
        <f>'25_users_parents'!A4158</f>
        <v/>
      </c>
      <c r="N4158">
        <f>'21_custom_roles'!A4158</f>
        <v/>
      </c>
      <c r="O4158">
        <f>'34_master_course_template'!A4158</f>
        <v/>
      </c>
      <c r="P4158">
        <f>'06_academic_years'!A4158</f>
        <v/>
      </c>
      <c r="Q4158">
        <f>'58_next_year_courses_2027_2028'!A4158</f>
        <v/>
      </c>
      <c r="R4158">
        <f>'59_next_year_cohorts_2027_2028'!A4158</f>
        <v/>
      </c>
    </row>
    <row r="4159">
      <c r="A4159">
        <f>'07_boards'!A4159</f>
        <v/>
      </c>
      <c r="B4159">
        <f>'08_mediums'!A4159</f>
        <v/>
      </c>
      <c r="C4159">
        <f>'09_grades'!A4159</f>
        <v/>
      </c>
      <c r="D4159">
        <f>'10_streams'!A4159</f>
        <v/>
      </c>
      <c r="E4159">
        <f>'11_divisions'!A4159</f>
        <v/>
      </c>
      <c r="F4159">
        <f>'12_subjects'!A4159</f>
        <v/>
      </c>
      <c r="G4159">
        <f>'14_categories'!A4159</f>
        <v/>
      </c>
      <c r="H4159">
        <f>'16_courses'!A4159</f>
        <v/>
      </c>
      <c r="I4159">
        <f>'16_courses'!C4159</f>
        <v/>
      </c>
      <c r="J4159">
        <f>'18_cohorts'!A4159</f>
        <v/>
      </c>
      <c r="K4159">
        <f>'23_users_staff'!A4159</f>
        <v/>
      </c>
      <c r="L4159">
        <f>'24_users_students'!A4159</f>
        <v/>
      </c>
      <c r="M4159">
        <f>'25_users_parents'!A4159</f>
        <v/>
      </c>
      <c r="N4159">
        <f>'21_custom_roles'!A4159</f>
        <v/>
      </c>
      <c r="O4159">
        <f>'34_master_course_template'!A4159</f>
        <v/>
      </c>
      <c r="P4159">
        <f>'06_academic_years'!A4159</f>
        <v/>
      </c>
      <c r="Q4159">
        <f>'58_next_year_courses_2027_2028'!A4159</f>
        <v/>
      </c>
      <c r="R4159">
        <f>'59_next_year_cohorts_2027_2028'!A4159</f>
        <v/>
      </c>
    </row>
    <row r="4160">
      <c r="A4160">
        <f>'07_boards'!A4160</f>
        <v/>
      </c>
      <c r="B4160">
        <f>'08_mediums'!A4160</f>
        <v/>
      </c>
      <c r="C4160">
        <f>'09_grades'!A4160</f>
        <v/>
      </c>
      <c r="D4160">
        <f>'10_streams'!A4160</f>
        <v/>
      </c>
      <c r="E4160">
        <f>'11_divisions'!A4160</f>
        <v/>
      </c>
      <c r="F4160">
        <f>'12_subjects'!A4160</f>
        <v/>
      </c>
      <c r="G4160">
        <f>'14_categories'!A4160</f>
        <v/>
      </c>
      <c r="H4160">
        <f>'16_courses'!A4160</f>
        <v/>
      </c>
      <c r="I4160">
        <f>'16_courses'!C4160</f>
        <v/>
      </c>
      <c r="J4160">
        <f>'18_cohorts'!A4160</f>
        <v/>
      </c>
      <c r="K4160">
        <f>'23_users_staff'!A4160</f>
        <v/>
      </c>
      <c r="L4160">
        <f>'24_users_students'!A4160</f>
        <v/>
      </c>
      <c r="M4160">
        <f>'25_users_parents'!A4160</f>
        <v/>
      </c>
      <c r="N4160">
        <f>'21_custom_roles'!A4160</f>
        <v/>
      </c>
      <c r="O4160">
        <f>'34_master_course_template'!A4160</f>
        <v/>
      </c>
      <c r="P4160">
        <f>'06_academic_years'!A4160</f>
        <v/>
      </c>
      <c r="Q4160">
        <f>'58_next_year_courses_2027_2028'!A4160</f>
        <v/>
      </c>
      <c r="R4160">
        <f>'59_next_year_cohorts_2027_2028'!A4160</f>
        <v/>
      </c>
    </row>
    <row r="4161">
      <c r="A4161">
        <f>'07_boards'!A4161</f>
        <v/>
      </c>
      <c r="B4161">
        <f>'08_mediums'!A4161</f>
        <v/>
      </c>
      <c r="C4161">
        <f>'09_grades'!A4161</f>
        <v/>
      </c>
      <c r="D4161">
        <f>'10_streams'!A4161</f>
        <v/>
      </c>
      <c r="E4161">
        <f>'11_divisions'!A4161</f>
        <v/>
      </c>
      <c r="F4161">
        <f>'12_subjects'!A4161</f>
        <v/>
      </c>
      <c r="G4161">
        <f>'14_categories'!A4161</f>
        <v/>
      </c>
      <c r="H4161">
        <f>'16_courses'!A4161</f>
        <v/>
      </c>
      <c r="I4161">
        <f>'16_courses'!C4161</f>
        <v/>
      </c>
      <c r="J4161">
        <f>'18_cohorts'!A4161</f>
        <v/>
      </c>
      <c r="K4161">
        <f>'23_users_staff'!A4161</f>
        <v/>
      </c>
      <c r="L4161">
        <f>'24_users_students'!A4161</f>
        <v/>
      </c>
      <c r="M4161">
        <f>'25_users_parents'!A4161</f>
        <v/>
      </c>
      <c r="N4161">
        <f>'21_custom_roles'!A4161</f>
        <v/>
      </c>
      <c r="O4161">
        <f>'34_master_course_template'!A4161</f>
        <v/>
      </c>
      <c r="P4161">
        <f>'06_academic_years'!A4161</f>
        <v/>
      </c>
      <c r="Q4161">
        <f>'58_next_year_courses_2027_2028'!A4161</f>
        <v/>
      </c>
      <c r="R4161">
        <f>'59_next_year_cohorts_2027_2028'!A4161</f>
        <v/>
      </c>
    </row>
    <row r="4162">
      <c r="A4162">
        <f>'07_boards'!A4162</f>
        <v/>
      </c>
      <c r="B4162">
        <f>'08_mediums'!A4162</f>
        <v/>
      </c>
      <c r="C4162">
        <f>'09_grades'!A4162</f>
        <v/>
      </c>
      <c r="D4162">
        <f>'10_streams'!A4162</f>
        <v/>
      </c>
      <c r="E4162">
        <f>'11_divisions'!A4162</f>
        <v/>
      </c>
      <c r="F4162">
        <f>'12_subjects'!A4162</f>
        <v/>
      </c>
      <c r="G4162">
        <f>'14_categories'!A4162</f>
        <v/>
      </c>
      <c r="H4162">
        <f>'16_courses'!A4162</f>
        <v/>
      </c>
      <c r="I4162">
        <f>'16_courses'!C4162</f>
        <v/>
      </c>
      <c r="J4162">
        <f>'18_cohorts'!A4162</f>
        <v/>
      </c>
      <c r="K4162">
        <f>'23_users_staff'!A4162</f>
        <v/>
      </c>
      <c r="L4162">
        <f>'24_users_students'!A4162</f>
        <v/>
      </c>
      <c r="M4162">
        <f>'25_users_parents'!A4162</f>
        <v/>
      </c>
      <c r="N4162">
        <f>'21_custom_roles'!A4162</f>
        <v/>
      </c>
      <c r="O4162">
        <f>'34_master_course_template'!A4162</f>
        <v/>
      </c>
      <c r="P4162">
        <f>'06_academic_years'!A4162</f>
        <v/>
      </c>
      <c r="Q4162">
        <f>'58_next_year_courses_2027_2028'!A4162</f>
        <v/>
      </c>
      <c r="R4162">
        <f>'59_next_year_cohorts_2027_2028'!A4162</f>
        <v/>
      </c>
    </row>
    <row r="4163">
      <c r="A4163">
        <f>'07_boards'!A4163</f>
        <v/>
      </c>
      <c r="B4163">
        <f>'08_mediums'!A4163</f>
        <v/>
      </c>
      <c r="C4163">
        <f>'09_grades'!A4163</f>
        <v/>
      </c>
      <c r="D4163">
        <f>'10_streams'!A4163</f>
        <v/>
      </c>
      <c r="E4163">
        <f>'11_divisions'!A4163</f>
        <v/>
      </c>
      <c r="F4163">
        <f>'12_subjects'!A4163</f>
        <v/>
      </c>
      <c r="G4163">
        <f>'14_categories'!A4163</f>
        <v/>
      </c>
      <c r="H4163">
        <f>'16_courses'!A4163</f>
        <v/>
      </c>
      <c r="I4163">
        <f>'16_courses'!C4163</f>
        <v/>
      </c>
      <c r="J4163">
        <f>'18_cohorts'!A4163</f>
        <v/>
      </c>
      <c r="K4163">
        <f>'23_users_staff'!A4163</f>
        <v/>
      </c>
      <c r="L4163">
        <f>'24_users_students'!A4163</f>
        <v/>
      </c>
      <c r="M4163">
        <f>'25_users_parents'!A4163</f>
        <v/>
      </c>
      <c r="N4163">
        <f>'21_custom_roles'!A4163</f>
        <v/>
      </c>
      <c r="O4163">
        <f>'34_master_course_template'!A4163</f>
        <v/>
      </c>
      <c r="P4163">
        <f>'06_academic_years'!A4163</f>
        <v/>
      </c>
      <c r="Q4163">
        <f>'58_next_year_courses_2027_2028'!A4163</f>
        <v/>
      </c>
      <c r="R4163">
        <f>'59_next_year_cohorts_2027_2028'!A4163</f>
        <v/>
      </c>
    </row>
    <row r="4164">
      <c r="A4164">
        <f>'07_boards'!A4164</f>
        <v/>
      </c>
      <c r="B4164">
        <f>'08_mediums'!A4164</f>
        <v/>
      </c>
      <c r="C4164">
        <f>'09_grades'!A4164</f>
        <v/>
      </c>
      <c r="D4164">
        <f>'10_streams'!A4164</f>
        <v/>
      </c>
      <c r="E4164">
        <f>'11_divisions'!A4164</f>
        <v/>
      </c>
      <c r="F4164">
        <f>'12_subjects'!A4164</f>
        <v/>
      </c>
      <c r="G4164">
        <f>'14_categories'!A4164</f>
        <v/>
      </c>
      <c r="H4164">
        <f>'16_courses'!A4164</f>
        <v/>
      </c>
      <c r="I4164">
        <f>'16_courses'!C4164</f>
        <v/>
      </c>
      <c r="J4164">
        <f>'18_cohorts'!A4164</f>
        <v/>
      </c>
      <c r="K4164">
        <f>'23_users_staff'!A4164</f>
        <v/>
      </c>
      <c r="L4164">
        <f>'24_users_students'!A4164</f>
        <v/>
      </c>
      <c r="M4164">
        <f>'25_users_parents'!A4164</f>
        <v/>
      </c>
      <c r="N4164">
        <f>'21_custom_roles'!A4164</f>
        <v/>
      </c>
      <c r="O4164">
        <f>'34_master_course_template'!A4164</f>
        <v/>
      </c>
      <c r="P4164">
        <f>'06_academic_years'!A4164</f>
        <v/>
      </c>
      <c r="Q4164">
        <f>'58_next_year_courses_2027_2028'!A4164</f>
        <v/>
      </c>
      <c r="R4164">
        <f>'59_next_year_cohorts_2027_2028'!A4164</f>
        <v/>
      </c>
    </row>
    <row r="4165">
      <c r="A4165">
        <f>'07_boards'!A4165</f>
        <v/>
      </c>
      <c r="B4165">
        <f>'08_mediums'!A4165</f>
        <v/>
      </c>
      <c r="C4165">
        <f>'09_grades'!A4165</f>
        <v/>
      </c>
      <c r="D4165">
        <f>'10_streams'!A4165</f>
        <v/>
      </c>
      <c r="E4165">
        <f>'11_divisions'!A4165</f>
        <v/>
      </c>
      <c r="F4165">
        <f>'12_subjects'!A4165</f>
        <v/>
      </c>
      <c r="G4165">
        <f>'14_categories'!A4165</f>
        <v/>
      </c>
      <c r="H4165">
        <f>'16_courses'!A4165</f>
        <v/>
      </c>
      <c r="I4165">
        <f>'16_courses'!C4165</f>
        <v/>
      </c>
      <c r="J4165">
        <f>'18_cohorts'!A4165</f>
        <v/>
      </c>
      <c r="K4165">
        <f>'23_users_staff'!A4165</f>
        <v/>
      </c>
      <c r="L4165">
        <f>'24_users_students'!A4165</f>
        <v/>
      </c>
      <c r="M4165">
        <f>'25_users_parents'!A4165</f>
        <v/>
      </c>
      <c r="N4165">
        <f>'21_custom_roles'!A4165</f>
        <v/>
      </c>
      <c r="O4165">
        <f>'34_master_course_template'!A4165</f>
        <v/>
      </c>
      <c r="P4165">
        <f>'06_academic_years'!A4165</f>
        <v/>
      </c>
      <c r="Q4165">
        <f>'58_next_year_courses_2027_2028'!A4165</f>
        <v/>
      </c>
      <c r="R4165">
        <f>'59_next_year_cohorts_2027_2028'!A4165</f>
        <v/>
      </c>
    </row>
    <row r="4166">
      <c r="A4166">
        <f>'07_boards'!A4166</f>
        <v/>
      </c>
      <c r="B4166">
        <f>'08_mediums'!A4166</f>
        <v/>
      </c>
      <c r="C4166">
        <f>'09_grades'!A4166</f>
        <v/>
      </c>
      <c r="D4166">
        <f>'10_streams'!A4166</f>
        <v/>
      </c>
      <c r="E4166">
        <f>'11_divisions'!A4166</f>
        <v/>
      </c>
      <c r="F4166">
        <f>'12_subjects'!A4166</f>
        <v/>
      </c>
      <c r="G4166">
        <f>'14_categories'!A4166</f>
        <v/>
      </c>
      <c r="H4166">
        <f>'16_courses'!A4166</f>
        <v/>
      </c>
      <c r="I4166">
        <f>'16_courses'!C4166</f>
        <v/>
      </c>
      <c r="J4166">
        <f>'18_cohorts'!A4166</f>
        <v/>
      </c>
      <c r="K4166">
        <f>'23_users_staff'!A4166</f>
        <v/>
      </c>
      <c r="L4166">
        <f>'24_users_students'!A4166</f>
        <v/>
      </c>
      <c r="M4166">
        <f>'25_users_parents'!A4166</f>
        <v/>
      </c>
      <c r="N4166">
        <f>'21_custom_roles'!A4166</f>
        <v/>
      </c>
      <c r="O4166">
        <f>'34_master_course_template'!A4166</f>
        <v/>
      </c>
      <c r="P4166">
        <f>'06_academic_years'!A4166</f>
        <v/>
      </c>
      <c r="Q4166">
        <f>'58_next_year_courses_2027_2028'!A4166</f>
        <v/>
      </c>
      <c r="R4166">
        <f>'59_next_year_cohorts_2027_2028'!A4166</f>
        <v/>
      </c>
    </row>
    <row r="4167">
      <c r="A4167">
        <f>'07_boards'!A4167</f>
        <v/>
      </c>
      <c r="B4167">
        <f>'08_mediums'!A4167</f>
        <v/>
      </c>
      <c r="C4167">
        <f>'09_grades'!A4167</f>
        <v/>
      </c>
      <c r="D4167">
        <f>'10_streams'!A4167</f>
        <v/>
      </c>
      <c r="E4167">
        <f>'11_divisions'!A4167</f>
        <v/>
      </c>
      <c r="F4167">
        <f>'12_subjects'!A4167</f>
        <v/>
      </c>
      <c r="G4167">
        <f>'14_categories'!A4167</f>
        <v/>
      </c>
      <c r="H4167">
        <f>'16_courses'!A4167</f>
        <v/>
      </c>
      <c r="I4167">
        <f>'16_courses'!C4167</f>
        <v/>
      </c>
      <c r="J4167">
        <f>'18_cohorts'!A4167</f>
        <v/>
      </c>
      <c r="K4167">
        <f>'23_users_staff'!A4167</f>
        <v/>
      </c>
      <c r="L4167">
        <f>'24_users_students'!A4167</f>
        <v/>
      </c>
      <c r="M4167">
        <f>'25_users_parents'!A4167</f>
        <v/>
      </c>
      <c r="N4167">
        <f>'21_custom_roles'!A4167</f>
        <v/>
      </c>
      <c r="O4167">
        <f>'34_master_course_template'!A4167</f>
        <v/>
      </c>
      <c r="P4167">
        <f>'06_academic_years'!A4167</f>
        <v/>
      </c>
      <c r="Q4167">
        <f>'58_next_year_courses_2027_2028'!A4167</f>
        <v/>
      </c>
      <c r="R4167">
        <f>'59_next_year_cohorts_2027_2028'!A4167</f>
        <v/>
      </c>
    </row>
    <row r="4168">
      <c r="A4168">
        <f>'07_boards'!A4168</f>
        <v/>
      </c>
      <c r="B4168">
        <f>'08_mediums'!A4168</f>
        <v/>
      </c>
      <c r="C4168">
        <f>'09_grades'!A4168</f>
        <v/>
      </c>
      <c r="D4168">
        <f>'10_streams'!A4168</f>
        <v/>
      </c>
      <c r="E4168">
        <f>'11_divisions'!A4168</f>
        <v/>
      </c>
      <c r="F4168">
        <f>'12_subjects'!A4168</f>
        <v/>
      </c>
      <c r="G4168">
        <f>'14_categories'!A4168</f>
        <v/>
      </c>
      <c r="H4168">
        <f>'16_courses'!A4168</f>
        <v/>
      </c>
      <c r="I4168">
        <f>'16_courses'!C4168</f>
        <v/>
      </c>
      <c r="J4168">
        <f>'18_cohorts'!A4168</f>
        <v/>
      </c>
      <c r="K4168">
        <f>'23_users_staff'!A4168</f>
        <v/>
      </c>
      <c r="L4168">
        <f>'24_users_students'!A4168</f>
        <v/>
      </c>
      <c r="M4168">
        <f>'25_users_parents'!A4168</f>
        <v/>
      </c>
      <c r="N4168">
        <f>'21_custom_roles'!A4168</f>
        <v/>
      </c>
      <c r="O4168">
        <f>'34_master_course_template'!A4168</f>
        <v/>
      </c>
      <c r="P4168">
        <f>'06_academic_years'!A4168</f>
        <v/>
      </c>
      <c r="Q4168">
        <f>'58_next_year_courses_2027_2028'!A4168</f>
        <v/>
      </c>
      <c r="R4168">
        <f>'59_next_year_cohorts_2027_2028'!A4168</f>
        <v/>
      </c>
    </row>
    <row r="4169">
      <c r="A4169">
        <f>'07_boards'!A4169</f>
        <v/>
      </c>
      <c r="B4169">
        <f>'08_mediums'!A4169</f>
        <v/>
      </c>
      <c r="C4169">
        <f>'09_grades'!A4169</f>
        <v/>
      </c>
      <c r="D4169">
        <f>'10_streams'!A4169</f>
        <v/>
      </c>
      <c r="E4169">
        <f>'11_divisions'!A4169</f>
        <v/>
      </c>
      <c r="F4169">
        <f>'12_subjects'!A4169</f>
        <v/>
      </c>
      <c r="G4169">
        <f>'14_categories'!A4169</f>
        <v/>
      </c>
      <c r="H4169">
        <f>'16_courses'!A4169</f>
        <v/>
      </c>
      <c r="I4169">
        <f>'16_courses'!C4169</f>
        <v/>
      </c>
      <c r="J4169">
        <f>'18_cohorts'!A4169</f>
        <v/>
      </c>
      <c r="K4169">
        <f>'23_users_staff'!A4169</f>
        <v/>
      </c>
      <c r="L4169">
        <f>'24_users_students'!A4169</f>
        <v/>
      </c>
      <c r="M4169">
        <f>'25_users_parents'!A4169</f>
        <v/>
      </c>
      <c r="N4169">
        <f>'21_custom_roles'!A4169</f>
        <v/>
      </c>
      <c r="O4169">
        <f>'34_master_course_template'!A4169</f>
        <v/>
      </c>
      <c r="P4169">
        <f>'06_academic_years'!A4169</f>
        <v/>
      </c>
      <c r="Q4169">
        <f>'58_next_year_courses_2027_2028'!A4169</f>
        <v/>
      </c>
      <c r="R4169">
        <f>'59_next_year_cohorts_2027_2028'!A4169</f>
        <v/>
      </c>
    </row>
    <row r="4170">
      <c r="A4170">
        <f>'07_boards'!A4170</f>
        <v/>
      </c>
      <c r="B4170">
        <f>'08_mediums'!A4170</f>
        <v/>
      </c>
      <c r="C4170">
        <f>'09_grades'!A4170</f>
        <v/>
      </c>
      <c r="D4170">
        <f>'10_streams'!A4170</f>
        <v/>
      </c>
      <c r="E4170">
        <f>'11_divisions'!A4170</f>
        <v/>
      </c>
      <c r="F4170">
        <f>'12_subjects'!A4170</f>
        <v/>
      </c>
      <c r="G4170">
        <f>'14_categories'!A4170</f>
        <v/>
      </c>
      <c r="H4170">
        <f>'16_courses'!A4170</f>
        <v/>
      </c>
      <c r="I4170">
        <f>'16_courses'!C4170</f>
        <v/>
      </c>
      <c r="J4170">
        <f>'18_cohorts'!A4170</f>
        <v/>
      </c>
      <c r="K4170">
        <f>'23_users_staff'!A4170</f>
        <v/>
      </c>
      <c r="L4170">
        <f>'24_users_students'!A4170</f>
        <v/>
      </c>
      <c r="M4170">
        <f>'25_users_parents'!A4170</f>
        <v/>
      </c>
      <c r="N4170">
        <f>'21_custom_roles'!A4170</f>
        <v/>
      </c>
      <c r="O4170">
        <f>'34_master_course_template'!A4170</f>
        <v/>
      </c>
      <c r="P4170">
        <f>'06_academic_years'!A4170</f>
        <v/>
      </c>
      <c r="Q4170">
        <f>'58_next_year_courses_2027_2028'!A4170</f>
        <v/>
      </c>
      <c r="R4170">
        <f>'59_next_year_cohorts_2027_2028'!A4170</f>
        <v/>
      </c>
    </row>
    <row r="4171">
      <c r="A4171">
        <f>'07_boards'!A4171</f>
        <v/>
      </c>
      <c r="B4171">
        <f>'08_mediums'!A4171</f>
        <v/>
      </c>
      <c r="C4171">
        <f>'09_grades'!A4171</f>
        <v/>
      </c>
      <c r="D4171">
        <f>'10_streams'!A4171</f>
        <v/>
      </c>
      <c r="E4171">
        <f>'11_divisions'!A4171</f>
        <v/>
      </c>
      <c r="F4171">
        <f>'12_subjects'!A4171</f>
        <v/>
      </c>
      <c r="G4171">
        <f>'14_categories'!A4171</f>
        <v/>
      </c>
      <c r="H4171">
        <f>'16_courses'!A4171</f>
        <v/>
      </c>
      <c r="I4171">
        <f>'16_courses'!C4171</f>
        <v/>
      </c>
      <c r="J4171">
        <f>'18_cohorts'!A4171</f>
        <v/>
      </c>
      <c r="K4171">
        <f>'23_users_staff'!A4171</f>
        <v/>
      </c>
      <c r="L4171">
        <f>'24_users_students'!A4171</f>
        <v/>
      </c>
      <c r="M4171">
        <f>'25_users_parents'!A4171</f>
        <v/>
      </c>
      <c r="N4171">
        <f>'21_custom_roles'!A4171</f>
        <v/>
      </c>
      <c r="O4171">
        <f>'34_master_course_template'!A4171</f>
        <v/>
      </c>
      <c r="P4171">
        <f>'06_academic_years'!A4171</f>
        <v/>
      </c>
      <c r="Q4171">
        <f>'58_next_year_courses_2027_2028'!A4171</f>
        <v/>
      </c>
      <c r="R4171">
        <f>'59_next_year_cohorts_2027_2028'!A4171</f>
        <v/>
      </c>
    </row>
    <row r="4172">
      <c r="A4172">
        <f>'07_boards'!A4172</f>
        <v/>
      </c>
      <c r="B4172">
        <f>'08_mediums'!A4172</f>
        <v/>
      </c>
      <c r="C4172">
        <f>'09_grades'!A4172</f>
        <v/>
      </c>
      <c r="D4172">
        <f>'10_streams'!A4172</f>
        <v/>
      </c>
      <c r="E4172">
        <f>'11_divisions'!A4172</f>
        <v/>
      </c>
      <c r="F4172">
        <f>'12_subjects'!A4172</f>
        <v/>
      </c>
      <c r="G4172">
        <f>'14_categories'!A4172</f>
        <v/>
      </c>
      <c r="H4172">
        <f>'16_courses'!A4172</f>
        <v/>
      </c>
      <c r="I4172">
        <f>'16_courses'!C4172</f>
        <v/>
      </c>
      <c r="J4172">
        <f>'18_cohorts'!A4172</f>
        <v/>
      </c>
      <c r="K4172">
        <f>'23_users_staff'!A4172</f>
        <v/>
      </c>
      <c r="L4172">
        <f>'24_users_students'!A4172</f>
        <v/>
      </c>
      <c r="M4172">
        <f>'25_users_parents'!A4172</f>
        <v/>
      </c>
      <c r="N4172">
        <f>'21_custom_roles'!A4172</f>
        <v/>
      </c>
      <c r="O4172">
        <f>'34_master_course_template'!A4172</f>
        <v/>
      </c>
      <c r="P4172">
        <f>'06_academic_years'!A4172</f>
        <v/>
      </c>
      <c r="Q4172">
        <f>'58_next_year_courses_2027_2028'!A4172</f>
        <v/>
      </c>
      <c r="R4172">
        <f>'59_next_year_cohorts_2027_2028'!A4172</f>
        <v/>
      </c>
    </row>
    <row r="4173">
      <c r="A4173">
        <f>'07_boards'!A4173</f>
        <v/>
      </c>
      <c r="B4173">
        <f>'08_mediums'!A4173</f>
        <v/>
      </c>
      <c r="C4173">
        <f>'09_grades'!A4173</f>
        <v/>
      </c>
      <c r="D4173">
        <f>'10_streams'!A4173</f>
        <v/>
      </c>
      <c r="E4173">
        <f>'11_divisions'!A4173</f>
        <v/>
      </c>
      <c r="F4173">
        <f>'12_subjects'!A4173</f>
        <v/>
      </c>
      <c r="G4173">
        <f>'14_categories'!A4173</f>
        <v/>
      </c>
      <c r="H4173">
        <f>'16_courses'!A4173</f>
        <v/>
      </c>
      <c r="I4173">
        <f>'16_courses'!C4173</f>
        <v/>
      </c>
      <c r="J4173">
        <f>'18_cohorts'!A4173</f>
        <v/>
      </c>
      <c r="K4173">
        <f>'23_users_staff'!A4173</f>
        <v/>
      </c>
      <c r="L4173">
        <f>'24_users_students'!A4173</f>
        <v/>
      </c>
      <c r="M4173">
        <f>'25_users_parents'!A4173</f>
        <v/>
      </c>
      <c r="N4173">
        <f>'21_custom_roles'!A4173</f>
        <v/>
      </c>
      <c r="O4173">
        <f>'34_master_course_template'!A4173</f>
        <v/>
      </c>
      <c r="P4173">
        <f>'06_academic_years'!A4173</f>
        <v/>
      </c>
      <c r="Q4173">
        <f>'58_next_year_courses_2027_2028'!A4173</f>
        <v/>
      </c>
      <c r="R4173">
        <f>'59_next_year_cohorts_2027_2028'!A4173</f>
        <v/>
      </c>
    </row>
    <row r="4174">
      <c r="A4174">
        <f>'07_boards'!A4174</f>
        <v/>
      </c>
      <c r="B4174">
        <f>'08_mediums'!A4174</f>
        <v/>
      </c>
      <c r="C4174">
        <f>'09_grades'!A4174</f>
        <v/>
      </c>
      <c r="D4174">
        <f>'10_streams'!A4174</f>
        <v/>
      </c>
      <c r="E4174">
        <f>'11_divisions'!A4174</f>
        <v/>
      </c>
      <c r="F4174">
        <f>'12_subjects'!A4174</f>
        <v/>
      </c>
      <c r="G4174">
        <f>'14_categories'!A4174</f>
        <v/>
      </c>
      <c r="H4174">
        <f>'16_courses'!A4174</f>
        <v/>
      </c>
      <c r="I4174">
        <f>'16_courses'!C4174</f>
        <v/>
      </c>
      <c r="J4174">
        <f>'18_cohorts'!A4174</f>
        <v/>
      </c>
      <c r="K4174">
        <f>'23_users_staff'!A4174</f>
        <v/>
      </c>
      <c r="L4174">
        <f>'24_users_students'!A4174</f>
        <v/>
      </c>
      <c r="M4174">
        <f>'25_users_parents'!A4174</f>
        <v/>
      </c>
      <c r="N4174">
        <f>'21_custom_roles'!A4174</f>
        <v/>
      </c>
      <c r="O4174">
        <f>'34_master_course_template'!A4174</f>
        <v/>
      </c>
      <c r="P4174">
        <f>'06_academic_years'!A4174</f>
        <v/>
      </c>
      <c r="Q4174">
        <f>'58_next_year_courses_2027_2028'!A4174</f>
        <v/>
      </c>
      <c r="R4174">
        <f>'59_next_year_cohorts_2027_2028'!A4174</f>
        <v/>
      </c>
    </row>
    <row r="4175">
      <c r="A4175">
        <f>'07_boards'!A4175</f>
        <v/>
      </c>
      <c r="B4175">
        <f>'08_mediums'!A4175</f>
        <v/>
      </c>
      <c r="C4175">
        <f>'09_grades'!A4175</f>
        <v/>
      </c>
      <c r="D4175">
        <f>'10_streams'!A4175</f>
        <v/>
      </c>
      <c r="E4175">
        <f>'11_divisions'!A4175</f>
        <v/>
      </c>
      <c r="F4175">
        <f>'12_subjects'!A4175</f>
        <v/>
      </c>
      <c r="G4175">
        <f>'14_categories'!A4175</f>
        <v/>
      </c>
      <c r="H4175">
        <f>'16_courses'!A4175</f>
        <v/>
      </c>
      <c r="I4175">
        <f>'16_courses'!C4175</f>
        <v/>
      </c>
      <c r="J4175">
        <f>'18_cohorts'!A4175</f>
        <v/>
      </c>
      <c r="K4175">
        <f>'23_users_staff'!A4175</f>
        <v/>
      </c>
      <c r="L4175">
        <f>'24_users_students'!A4175</f>
        <v/>
      </c>
      <c r="M4175">
        <f>'25_users_parents'!A4175</f>
        <v/>
      </c>
      <c r="N4175">
        <f>'21_custom_roles'!A4175</f>
        <v/>
      </c>
      <c r="O4175">
        <f>'34_master_course_template'!A4175</f>
        <v/>
      </c>
      <c r="P4175">
        <f>'06_academic_years'!A4175</f>
        <v/>
      </c>
      <c r="Q4175">
        <f>'58_next_year_courses_2027_2028'!A4175</f>
        <v/>
      </c>
      <c r="R4175">
        <f>'59_next_year_cohorts_2027_2028'!A4175</f>
        <v/>
      </c>
    </row>
    <row r="4176">
      <c r="A4176">
        <f>'07_boards'!A4176</f>
        <v/>
      </c>
      <c r="B4176">
        <f>'08_mediums'!A4176</f>
        <v/>
      </c>
      <c r="C4176">
        <f>'09_grades'!A4176</f>
        <v/>
      </c>
      <c r="D4176">
        <f>'10_streams'!A4176</f>
        <v/>
      </c>
      <c r="E4176">
        <f>'11_divisions'!A4176</f>
        <v/>
      </c>
      <c r="F4176">
        <f>'12_subjects'!A4176</f>
        <v/>
      </c>
      <c r="G4176">
        <f>'14_categories'!A4176</f>
        <v/>
      </c>
      <c r="H4176">
        <f>'16_courses'!A4176</f>
        <v/>
      </c>
      <c r="I4176">
        <f>'16_courses'!C4176</f>
        <v/>
      </c>
      <c r="J4176">
        <f>'18_cohorts'!A4176</f>
        <v/>
      </c>
      <c r="K4176">
        <f>'23_users_staff'!A4176</f>
        <v/>
      </c>
      <c r="L4176">
        <f>'24_users_students'!A4176</f>
        <v/>
      </c>
      <c r="M4176">
        <f>'25_users_parents'!A4176</f>
        <v/>
      </c>
      <c r="N4176">
        <f>'21_custom_roles'!A4176</f>
        <v/>
      </c>
      <c r="O4176">
        <f>'34_master_course_template'!A4176</f>
        <v/>
      </c>
      <c r="P4176">
        <f>'06_academic_years'!A4176</f>
        <v/>
      </c>
      <c r="Q4176">
        <f>'58_next_year_courses_2027_2028'!A4176</f>
        <v/>
      </c>
      <c r="R4176">
        <f>'59_next_year_cohorts_2027_2028'!A4176</f>
        <v/>
      </c>
    </row>
    <row r="4177">
      <c r="A4177">
        <f>'07_boards'!A4177</f>
        <v/>
      </c>
      <c r="B4177">
        <f>'08_mediums'!A4177</f>
        <v/>
      </c>
      <c r="C4177">
        <f>'09_grades'!A4177</f>
        <v/>
      </c>
      <c r="D4177">
        <f>'10_streams'!A4177</f>
        <v/>
      </c>
      <c r="E4177">
        <f>'11_divisions'!A4177</f>
        <v/>
      </c>
      <c r="F4177">
        <f>'12_subjects'!A4177</f>
        <v/>
      </c>
      <c r="G4177">
        <f>'14_categories'!A4177</f>
        <v/>
      </c>
      <c r="H4177">
        <f>'16_courses'!A4177</f>
        <v/>
      </c>
      <c r="I4177">
        <f>'16_courses'!C4177</f>
        <v/>
      </c>
      <c r="J4177">
        <f>'18_cohorts'!A4177</f>
        <v/>
      </c>
      <c r="K4177">
        <f>'23_users_staff'!A4177</f>
        <v/>
      </c>
      <c r="L4177">
        <f>'24_users_students'!A4177</f>
        <v/>
      </c>
      <c r="M4177">
        <f>'25_users_parents'!A4177</f>
        <v/>
      </c>
      <c r="N4177">
        <f>'21_custom_roles'!A4177</f>
        <v/>
      </c>
      <c r="O4177">
        <f>'34_master_course_template'!A4177</f>
        <v/>
      </c>
      <c r="P4177">
        <f>'06_academic_years'!A4177</f>
        <v/>
      </c>
      <c r="Q4177">
        <f>'58_next_year_courses_2027_2028'!A4177</f>
        <v/>
      </c>
      <c r="R4177">
        <f>'59_next_year_cohorts_2027_2028'!A4177</f>
        <v/>
      </c>
    </row>
    <row r="4178">
      <c r="A4178">
        <f>'07_boards'!A4178</f>
        <v/>
      </c>
      <c r="B4178">
        <f>'08_mediums'!A4178</f>
        <v/>
      </c>
      <c r="C4178">
        <f>'09_grades'!A4178</f>
        <v/>
      </c>
      <c r="D4178">
        <f>'10_streams'!A4178</f>
        <v/>
      </c>
      <c r="E4178">
        <f>'11_divisions'!A4178</f>
        <v/>
      </c>
      <c r="F4178">
        <f>'12_subjects'!A4178</f>
        <v/>
      </c>
      <c r="G4178">
        <f>'14_categories'!A4178</f>
        <v/>
      </c>
      <c r="H4178">
        <f>'16_courses'!A4178</f>
        <v/>
      </c>
      <c r="I4178">
        <f>'16_courses'!C4178</f>
        <v/>
      </c>
      <c r="J4178">
        <f>'18_cohorts'!A4178</f>
        <v/>
      </c>
      <c r="K4178">
        <f>'23_users_staff'!A4178</f>
        <v/>
      </c>
      <c r="L4178">
        <f>'24_users_students'!A4178</f>
        <v/>
      </c>
      <c r="M4178">
        <f>'25_users_parents'!A4178</f>
        <v/>
      </c>
      <c r="N4178">
        <f>'21_custom_roles'!A4178</f>
        <v/>
      </c>
      <c r="O4178">
        <f>'34_master_course_template'!A4178</f>
        <v/>
      </c>
      <c r="P4178">
        <f>'06_academic_years'!A4178</f>
        <v/>
      </c>
      <c r="Q4178">
        <f>'58_next_year_courses_2027_2028'!A4178</f>
        <v/>
      </c>
      <c r="R4178">
        <f>'59_next_year_cohorts_2027_2028'!A4178</f>
        <v/>
      </c>
    </row>
    <row r="4179">
      <c r="A4179">
        <f>'07_boards'!A4179</f>
        <v/>
      </c>
      <c r="B4179">
        <f>'08_mediums'!A4179</f>
        <v/>
      </c>
      <c r="C4179">
        <f>'09_grades'!A4179</f>
        <v/>
      </c>
      <c r="D4179">
        <f>'10_streams'!A4179</f>
        <v/>
      </c>
      <c r="E4179">
        <f>'11_divisions'!A4179</f>
        <v/>
      </c>
      <c r="F4179">
        <f>'12_subjects'!A4179</f>
        <v/>
      </c>
      <c r="G4179">
        <f>'14_categories'!A4179</f>
        <v/>
      </c>
      <c r="H4179">
        <f>'16_courses'!A4179</f>
        <v/>
      </c>
      <c r="I4179">
        <f>'16_courses'!C4179</f>
        <v/>
      </c>
      <c r="J4179">
        <f>'18_cohorts'!A4179</f>
        <v/>
      </c>
      <c r="K4179">
        <f>'23_users_staff'!A4179</f>
        <v/>
      </c>
      <c r="L4179">
        <f>'24_users_students'!A4179</f>
        <v/>
      </c>
      <c r="M4179">
        <f>'25_users_parents'!A4179</f>
        <v/>
      </c>
      <c r="N4179">
        <f>'21_custom_roles'!A4179</f>
        <v/>
      </c>
      <c r="O4179">
        <f>'34_master_course_template'!A4179</f>
        <v/>
      </c>
      <c r="P4179">
        <f>'06_academic_years'!A4179</f>
        <v/>
      </c>
      <c r="Q4179">
        <f>'58_next_year_courses_2027_2028'!A4179</f>
        <v/>
      </c>
      <c r="R4179">
        <f>'59_next_year_cohorts_2027_2028'!A4179</f>
        <v/>
      </c>
    </row>
    <row r="4180">
      <c r="A4180">
        <f>'07_boards'!A4180</f>
        <v/>
      </c>
      <c r="B4180">
        <f>'08_mediums'!A4180</f>
        <v/>
      </c>
      <c r="C4180">
        <f>'09_grades'!A4180</f>
        <v/>
      </c>
      <c r="D4180">
        <f>'10_streams'!A4180</f>
        <v/>
      </c>
      <c r="E4180">
        <f>'11_divisions'!A4180</f>
        <v/>
      </c>
      <c r="F4180">
        <f>'12_subjects'!A4180</f>
        <v/>
      </c>
      <c r="G4180">
        <f>'14_categories'!A4180</f>
        <v/>
      </c>
      <c r="H4180">
        <f>'16_courses'!A4180</f>
        <v/>
      </c>
      <c r="I4180">
        <f>'16_courses'!C4180</f>
        <v/>
      </c>
      <c r="J4180">
        <f>'18_cohorts'!A4180</f>
        <v/>
      </c>
      <c r="K4180">
        <f>'23_users_staff'!A4180</f>
        <v/>
      </c>
      <c r="L4180">
        <f>'24_users_students'!A4180</f>
        <v/>
      </c>
      <c r="M4180">
        <f>'25_users_parents'!A4180</f>
        <v/>
      </c>
      <c r="N4180">
        <f>'21_custom_roles'!A4180</f>
        <v/>
      </c>
      <c r="O4180">
        <f>'34_master_course_template'!A4180</f>
        <v/>
      </c>
      <c r="P4180">
        <f>'06_academic_years'!A4180</f>
        <v/>
      </c>
      <c r="Q4180">
        <f>'58_next_year_courses_2027_2028'!A4180</f>
        <v/>
      </c>
      <c r="R4180">
        <f>'59_next_year_cohorts_2027_2028'!A4180</f>
        <v/>
      </c>
    </row>
    <row r="4181">
      <c r="A4181">
        <f>'07_boards'!A4181</f>
        <v/>
      </c>
      <c r="B4181">
        <f>'08_mediums'!A4181</f>
        <v/>
      </c>
      <c r="C4181">
        <f>'09_grades'!A4181</f>
        <v/>
      </c>
      <c r="D4181">
        <f>'10_streams'!A4181</f>
        <v/>
      </c>
      <c r="E4181">
        <f>'11_divisions'!A4181</f>
        <v/>
      </c>
      <c r="F4181">
        <f>'12_subjects'!A4181</f>
        <v/>
      </c>
      <c r="G4181">
        <f>'14_categories'!A4181</f>
        <v/>
      </c>
      <c r="H4181">
        <f>'16_courses'!A4181</f>
        <v/>
      </c>
      <c r="I4181">
        <f>'16_courses'!C4181</f>
        <v/>
      </c>
      <c r="J4181">
        <f>'18_cohorts'!A4181</f>
        <v/>
      </c>
      <c r="K4181">
        <f>'23_users_staff'!A4181</f>
        <v/>
      </c>
      <c r="L4181">
        <f>'24_users_students'!A4181</f>
        <v/>
      </c>
      <c r="M4181">
        <f>'25_users_parents'!A4181</f>
        <v/>
      </c>
      <c r="N4181">
        <f>'21_custom_roles'!A4181</f>
        <v/>
      </c>
      <c r="O4181">
        <f>'34_master_course_template'!A4181</f>
        <v/>
      </c>
      <c r="P4181">
        <f>'06_academic_years'!A4181</f>
        <v/>
      </c>
      <c r="Q4181">
        <f>'58_next_year_courses_2027_2028'!A4181</f>
        <v/>
      </c>
      <c r="R4181">
        <f>'59_next_year_cohorts_2027_2028'!A4181</f>
        <v/>
      </c>
    </row>
    <row r="4182">
      <c r="A4182">
        <f>'07_boards'!A4182</f>
        <v/>
      </c>
      <c r="B4182">
        <f>'08_mediums'!A4182</f>
        <v/>
      </c>
      <c r="C4182">
        <f>'09_grades'!A4182</f>
        <v/>
      </c>
      <c r="D4182">
        <f>'10_streams'!A4182</f>
        <v/>
      </c>
      <c r="E4182">
        <f>'11_divisions'!A4182</f>
        <v/>
      </c>
      <c r="F4182">
        <f>'12_subjects'!A4182</f>
        <v/>
      </c>
      <c r="G4182">
        <f>'14_categories'!A4182</f>
        <v/>
      </c>
      <c r="H4182">
        <f>'16_courses'!A4182</f>
        <v/>
      </c>
      <c r="I4182">
        <f>'16_courses'!C4182</f>
        <v/>
      </c>
      <c r="J4182">
        <f>'18_cohorts'!A4182</f>
        <v/>
      </c>
      <c r="K4182">
        <f>'23_users_staff'!A4182</f>
        <v/>
      </c>
      <c r="L4182">
        <f>'24_users_students'!A4182</f>
        <v/>
      </c>
      <c r="M4182">
        <f>'25_users_parents'!A4182</f>
        <v/>
      </c>
      <c r="N4182">
        <f>'21_custom_roles'!A4182</f>
        <v/>
      </c>
      <c r="O4182">
        <f>'34_master_course_template'!A4182</f>
        <v/>
      </c>
      <c r="P4182">
        <f>'06_academic_years'!A4182</f>
        <v/>
      </c>
      <c r="Q4182">
        <f>'58_next_year_courses_2027_2028'!A4182</f>
        <v/>
      </c>
      <c r="R4182">
        <f>'59_next_year_cohorts_2027_2028'!A4182</f>
        <v/>
      </c>
    </row>
    <row r="4183">
      <c r="A4183">
        <f>'07_boards'!A4183</f>
        <v/>
      </c>
      <c r="B4183">
        <f>'08_mediums'!A4183</f>
        <v/>
      </c>
      <c r="C4183">
        <f>'09_grades'!A4183</f>
        <v/>
      </c>
      <c r="D4183">
        <f>'10_streams'!A4183</f>
        <v/>
      </c>
      <c r="E4183">
        <f>'11_divisions'!A4183</f>
        <v/>
      </c>
      <c r="F4183">
        <f>'12_subjects'!A4183</f>
        <v/>
      </c>
      <c r="G4183">
        <f>'14_categories'!A4183</f>
        <v/>
      </c>
      <c r="H4183">
        <f>'16_courses'!A4183</f>
        <v/>
      </c>
      <c r="I4183">
        <f>'16_courses'!C4183</f>
        <v/>
      </c>
      <c r="J4183">
        <f>'18_cohorts'!A4183</f>
        <v/>
      </c>
      <c r="K4183">
        <f>'23_users_staff'!A4183</f>
        <v/>
      </c>
      <c r="L4183">
        <f>'24_users_students'!A4183</f>
        <v/>
      </c>
      <c r="M4183">
        <f>'25_users_parents'!A4183</f>
        <v/>
      </c>
      <c r="N4183">
        <f>'21_custom_roles'!A4183</f>
        <v/>
      </c>
      <c r="O4183">
        <f>'34_master_course_template'!A4183</f>
        <v/>
      </c>
      <c r="P4183">
        <f>'06_academic_years'!A4183</f>
        <v/>
      </c>
      <c r="Q4183">
        <f>'58_next_year_courses_2027_2028'!A4183</f>
        <v/>
      </c>
      <c r="R4183">
        <f>'59_next_year_cohorts_2027_2028'!A4183</f>
        <v/>
      </c>
    </row>
    <row r="4184">
      <c r="A4184">
        <f>'07_boards'!A4184</f>
        <v/>
      </c>
      <c r="B4184">
        <f>'08_mediums'!A4184</f>
        <v/>
      </c>
      <c r="C4184">
        <f>'09_grades'!A4184</f>
        <v/>
      </c>
      <c r="D4184">
        <f>'10_streams'!A4184</f>
        <v/>
      </c>
      <c r="E4184">
        <f>'11_divisions'!A4184</f>
        <v/>
      </c>
      <c r="F4184">
        <f>'12_subjects'!A4184</f>
        <v/>
      </c>
      <c r="G4184">
        <f>'14_categories'!A4184</f>
        <v/>
      </c>
      <c r="H4184">
        <f>'16_courses'!A4184</f>
        <v/>
      </c>
      <c r="I4184">
        <f>'16_courses'!C4184</f>
        <v/>
      </c>
      <c r="J4184">
        <f>'18_cohorts'!A4184</f>
        <v/>
      </c>
      <c r="K4184">
        <f>'23_users_staff'!A4184</f>
        <v/>
      </c>
      <c r="L4184">
        <f>'24_users_students'!A4184</f>
        <v/>
      </c>
      <c r="M4184">
        <f>'25_users_parents'!A4184</f>
        <v/>
      </c>
      <c r="N4184">
        <f>'21_custom_roles'!A4184</f>
        <v/>
      </c>
      <c r="O4184">
        <f>'34_master_course_template'!A4184</f>
        <v/>
      </c>
      <c r="P4184">
        <f>'06_academic_years'!A4184</f>
        <v/>
      </c>
      <c r="Q4184">
        <f>'58_next_year_courses_2027_2028'!A4184</f>
        <v/>
      </c>
      <c r="R4184">
        <f>'59_next_year_cohorts_2027_2028'!A4184</f>
        <v/>
      </c>
    </row>
    <row r="4185">
      <c r="A4185">
        <f>'07_boards'!A4185</f>
        <v/>
      </c>
      <c r="B4185">
        <f>'08_mediums'!A4185</f>
        <v/>
      </c>
      <c r="C4185">
        <f>'09_grades'!A4185</f>
        <v/>
      </c>
      <c r="D4185">
        <f>'10_streams'!A4185</f>
        <v/>
      </c>
      <c r="E4185">
        <f>'11_divisions'!A4185</f>
        <v/>
      </c>
      <c r="F4185">
        <f>'12_subjects'!A4185</f>
        <v/>
      </c>
      <c r="G4185">
        <f>'14_categories'!A4185</f>
        <v/>
      </c>
      <c r="H4185">
        <f>'16_courses'!A4185</f>
        <v/>
      </c>
      <c r="I4185">
        <f>'16_courses'!C4185</f>
        <v/>
      </c>
      <c r="J4185">
        <f>'18_cohorts'!A4185</f>
        <v/>
      </c>
      <c r="K4185">
        <f>'23_users_staff'!A4185</f>
        <v/>
      </c>
      <c r="L4185">
        <f>'24_users_students'!A4185</f>
        <v/>
      </c>
      <c r="M4185">
        <f>'25_users_parents'!A4185</f>
        <v/>
      </c>
      <c r="N4185">
        <f>'21_custom_roles'!A4185</f>
        <v/>
      </c>
      <c r="O4185">
        <f>'34_master_course_template'!A4185</f>
        <v/>
      </c>
      <c r="P4185">
        <f>'06_academic_years'!A4185</f>
        <v/>
      </c>
      <c r="Q4185">
        <f>'58_next_year_courses_2027_2028'!A4185</f>
        <v/>
      </c>
      <c r="R4185">
        <f>'59_next_year_cohorts_2027_2028'!A4185</f>
        <v/>
      </c>
    </row>
    <row r="4186">
      <c r="A4186">
        <f>'07_boards'!A4186</f>
        <v/>
      </c>
      <c r="B4186">
        <f>'08_mediums'!A4186</f>
        <v/>
      </c>
      <c r="C4186">
        <f>'09_grades'!A4186</f>
        <v/>
      </c>
      <c r="D4186">
        <f>'10_streams'!A4186</f>
        <v/>
      </c>
      <c r="E4186">
        <f>'11_divisions'!A4186</f>
        <v/>
      </c>
      <c r="F4186">
        <f>'12_subjects'!A4186</f>
        <v/>
      </c>
      <c r="G4186">
        <f>'14_categories'!A4186</f>
        <v/>
      </c>
      <c r="H4186">
        <f>'16_courses'!A4186</f>
        <v/>
      </c>
      <c r="I4186">
        <f>'16_courses'!C4186</f>
        <v/>
      </c>
      <c r="J4186">
        <f>'18_cohorts'!A4186</f>
        <v/>
      </c>
      <c r="K4186">
        <f>'23_users_staff'!A4186</f>
        <v/>
      </c>
      <c r="L4186">
        <f>'24_users_students'!A4186</f>
        <v/>
      </c>
      <c r="M4186">
        <f>'25_users_parents'!A4186</f>
        <v/>
      </c>
      <c r="N4186">
        <f>'21_custom_roles'!A4186</f>
        <v/>
      </c>
      <c r="O4186">
        <f>'34_master_course_template'!A4186</f>
        <v/>
      </c>
      <c r="P4186">
        <f>'06_academic_years'!A4186</f>
        <v/>
      </c>
      <c r="Q4186">
        <f>'58_next_year_courses_2027_2028'!A4186</f>
        <v/>
      </c>
      <c r="R4186">
        <f>'59_next_year_cohorts_2027_2028'!A4186</f>
        <v/>
      </c>
    </row>
    <row r="4187">
      <c r="A4187">
        <f>'07_boards'!A4187</f>
        <v/>
      </c>
      <c r="B4187">
        <f>'08_mediums'!A4187</f>
        <v/>
      </c>
      <c r="C4187">
        <f>'09_grades'!A4187</f>
        <v/>
      </c>
      <c r="D4187">
        <f>'10_streams'!A4187</f>
        <v/>
      </c>
      <c r="E4187">
        <f>'11_divisions'!A4187</f>
        <v/>
      </c>
      <c r="F4187">
        <f>'12_subjects'!A4187</f>
        <v/>
      </c>
      <c r="G4187">
        <f>'14_categories'!A4187</f>
        <v/>
      </c>
      <c r="H4187">
        <f>'16_courses'!A4187</f>
        <v/>
      </c>
      <c r="I4187">
        <f>'16_courses'!C4187</f>
        <v/>
      </c>
      <c r="J4187">
        <f>'18_cohorts'!A4187</f>
        <v/>
      </c>
      <c r="K4187">
        <f>'23_users_staff'!A4187</f>
        <v/>
      </c>
      <c r="L4187">
        <f>'24_users_students'!A4187</f>
        <v/>
      </c>
      <c r="M4187">
        <f>'25_users_parents'!A4187</f>
        <v/>
      </c>
      <c r="N4187">
        <f>'21_custom_roles'!A4187</f>
        <v/>
      </c>
      <c r="O4187">
        <f>'34_master_course_template'!A4187</f>
        <v/>
      </c>
      <c r="P4187">
        <f>'06_academic_years'!A4187</f>
        <v/>
      </c>
      <c r="Q4187">
        <f>'58_next_year_courses_2027_2028'!A4187</f>
        <v/>
      </c>
      <c r="R4187">
        <f>'59_next_year_cohorts_2027_2028'!A4187</f>
        <v/>
      </c>
    </row>
    <row r="4188">
      <c r="A4188">
        <f>'07_boards'!A4188</f>
        <v/>
      </c>
      <c r="B4188">
        <f>'08_mediums'!A4188</f>
        <v/>
      </c>
      <c r="C4188">
        <f>'09_grades'!A4188</f>
        <v/>
      </c>
      <c r="D4188">
        <f>'10_streams'!A4188</f>
        <v/>
      </c>
      <c r="E4188">
        <f>'11_divisions'!A4188</f>
        <v/>
      </c>
      <c r="F4188">
        <f>'12_subjects'!A4188</f>
        <v/>
      </c>
      <c r="G4188">
        <f>'14_categories'!A4188</f>
        <v/>
      </c>
      <c r="H4188">
        <f>'16_courses'!A4188</f>
        <v/>
      </c>
      <c r="I4188">
        <f>'16_courses'!C4188</f>
        <v/>
      </c>
      <c r="J4188">
        <f>'18_cohorts'!A4188</f>
        <v/>
      </c>
      <c r="K4188">
        <f>'23_users_staff'!A4188</f>
        <v/>
      </c>
      <c r="L4188">
        <f>'24_users_students'!A4188</f>
        <v/>
      </c>
      <c r="M4188">
        <f>'25_users_parents'!A4188</f>
        <v/>
      </c>
      <c r="N4188">
        <f>'21_custom_roles'!A4188</f>
        <v/>
      </c>
      <c r="O4188">
        <f>'34_master_course_template'!A4188</f>
        <v/>
      </c>
      <c r="P4188">
        <f>'06_academic_years'!A4188</f>
        <v/>
      </c>
      <c r="Q4188">
        <f>'58_next_year_courses_2027_2028'!A4188</f>
        <v/>
      </c>
      <c r="R4188">
        <f>'59_next_year_cohorts_2027_2028'!A4188</f>
        <v/>
      </c>
    </row>
    <row r="4189">
      <c r="A4189">
        <f>'07_boards'!A4189</f>
        <v/>
      </c>
      <c r="B4189">
        <f>'08_mediums'!A4189</f>
        <v/>
      </c>
      <c r="C4189">
        <f>'09_grades'!A4189</f>
        <v/>
      </c>
      <c r="D4189">
        <f>'10_streams'!A4189</f>
        <v/>
      </c>
      <c r="E4189">
        <f>'11_divisions'!A4189</f>
        <v/>
      </c>
      <c r="F4189">
        <f>'12_subjects'!A4189</f>
        <v/>
      </c>
      <c r="G4189">
        <f>'14_categories'!A4189</f>
        <v/>
      </c>
      <c r="H4189">
        <f>'16_courses'!A4189</f>
        <v/>
      </c>
      <c r="I4189">
        <f>'16_courses'!C4189</f>
        <v/>
      </c>
      <c r="J4189">
        <f>'18_cohorts'!A4189</f>
        <v/>
      </c>
      <c r="K4189">
        <f>'23_users_staff'!A4189</f>
        <v/>
      </c>
      <c r="L4189">
        <f>'24_users_students'!A4189</f>
        <v/>
      </c>
      <c r="M4189">
        <f>'25_users_parents'!A4189</f>
        <v/>
      </c>
      <c r="N4189">
        <f>'21_custom_roles'!A4189</f>
        <v/>
      </c>
      <c r="O4189">
        <f>'34_master_course_template'!A4189</f>
        <v/>
      </c>
      <c r="P4189">
        <f>'06_academic_years'!A4189</f>
        <v/>
      </c>
      <c r="Q4189">
        <f>'58_next_year_courses_2027_2028'!A4189</f>
        <v/>
      </c>
      <c r="R4189">
        <f>'59_next_year_cohorts_2027_2028'!A4189</f>
        <v/>
      </c>
    </row>
    <row r="4190">
      <c r="A4190">
        <f>'07_boards'!A4190</f>
        <v/>
      </c>
      <c r="B4190">
        <f>'08_mediums'!A4190</f>
        <v/>
      </c>
      <c r="C4190">
        <f>'09_grades'!A4190</f>
        <v/>
      </c>
      <c r="D4190">
        <f>'10_streams'!A4190</f>
        <v/>
      </c>
      <c r="E4190">
        <f>'11_divisions'!A4190</f>
        <v/>
      </c>
      <c r="F4190">
        <f>'12_subjects'!A4190</f>
        <v/>
      </c>
      <c r="G4190">
        <f>'14_categories'!A4190</f>
        <v/>
      </c>
      <c r="H4190">
        <f>'16_courses'!A4190</f>
        <v/>
      </c>
      <c r="I4190">
        <f>'16_courses'!C4190</f>
        <v/>
      </c>
      <c r="J4190">
        <f>'18_cohorts'!A4190</f>
        <v/>
      </c>
      <c r="K4190">
        <f>'23_users_staff'!A4190</f>
        <v/>
      </c>
      <c r="L4190">
        <f>'24_users_students'!A4190</f>
        <v/>
      </c>
      <c r="M4190">
        <f>'25_users_parents'!A4190</f>
        <v/>
      </c>
      <c r="N4190">
        <f>'21_custom_roles'!A4190</f>
        <v/>
      </c>
      <c r="O4190">
        <f>'34_master_course_template'!A4190</f>
        <v/>
      </c>
      <c r="P4190">
        <f>'06_academic_years'!A4190</f>
        <v/>
      </c>
      <c r="Q4190">
        <f>'58_next_year_courses_2027_2028'!A4190</f>
        <v/>
      </c>
      <c r="R4190">
        <f>'59_next_year_cohorts_2027_2028'!A4190</f>
        <v/>
      </c>
    </row>
    <row r="4191">
      <c r="A4191">
        <f>'07_boards'!A4191</f>
        <v/>
      </c>
      <c r="B4191">
        <f>'08_mediums'!A4191</f>
        <v/>
      </c>
      <c r="C4191">
        <f>'09_grades'!A4191</f>
        <v/>
      </c>
      <c r="D4191">
        <f>'10_streams'!A4191</f>
        <v/>
      </c>
      <c r="E4191">
        <f>'11_divisions'!A4191</f>
        <v/>
      </c>
      <c r="F4191">
        <f>'12_subjects'!A4191</f>
        <v/>
      </c>
      <c r="G4191">
        <f>'14_categories'!A4191</f>
        <v/>
      </c>
      <c r="H4191">
        <f>'16_courses'!A4191</f>
        <v/>
      </c>
      <c r="I4191">
        <f>'16_courses'!C4191</f>
        <v/>
      </c>
      <c r="J4191">
        <f>'18_cohorts'!A4191</f>
        <v/>
      </c>
      <c r="K4191">
        <f>'23_users_staff'!A4191</f>
        <v/>
      </c>
      <c r="L4191">
        <f>'24_users_students'!A4191</f>
        <v/>
      </c>
      <c r="M4191">
        <f>'25_users_parents'!A4191</f>
        <v/>
      </c>
      <c r="N4191">
        <f>'21_custom_roles'!A4191</f>
        <v/>
      </c>
      <c r="O4191">
        <f>'34_master_course_template'!A4191</f>
        <v/>
      </c>
      <c r="P4191">
        <f>'06_academic_years'!A4191</f>
        <v/>
      </c>
      <c r="Q4191">
        <f>'58_next_year_courses_2027_2028'!A4191</f>
        <v/>
      </c>
      <c r="R4191">
        <f>'59_next_year_cohorts_2027_2028'!A4191</f>
        <v/>
      </c>
    </row>
    <row r="4192">
      <c r="A4192">
        <f>'07_boards'!A4192</f>
        <v/>
      </c>
      <c r="B4192">
        <f>'08_mediums'!A4192</f>
        <v/>
      </c>
      <c r="C4192">
        <f>'09_grades'!A4192</f>
        <v/>
      </c>
      <c r="D4192">
        <f>'10_streams'!A4192</f>
        <v/>
      </c>
      <c r="E4192">
        <f>'11_divisions'!A4192</f>
        <v/>
      </c>
      <c r="F4192">
        <f>'12_subjects'!A4192</f>
        <v/>
      </c>
      <c r="G4192">
        <f>'14_categories'!A4192</f>
        <v/>
      </c>
      <c r="H4192">
        <f>'16_courses'!A4192</f>
        <v/>
      </c>
      <c r="I4192">
        <f>'16_courses'!C4192</f>
        <v/>
      </c>
      <c r="J4192">
        <f>'18_cohorts'!A4192</f>
        <v/>
      </c>
      <c r="K4192">
        <f>'23_users_staff'!A4192</f>
        <v/>
      </c>
      <c r="L4192">
        <f>'24_users_students'!A4192</f>
        <v/>
      </c>
      <c r="M4192">
        <f>'25_users_parents'!A4192</f>
        <v/>
      </c>
      <c r="N4192">
        <f>'21_custom_roles'!A4192</f>
        <v/>
      </c>
      <c r="O4192">
        <f>'34_master_course_template'!A4192</f>
        <v/>
      </c>
      <c r="P4192">
        <f>'06_academic_years'!A4192</f>
        <v/>
      </c>
      <c r="Q4192">
        <f>'58_next_year_courses_2027_2028'!A4192</f>
        <v/>
      </c>
      <c r="R4192">
        <f>'59_next_year_cohorts_2027_2028'!A4192</f>
        <v/>
      </c>
    </row>
    <row r="4193">
      <c r="A4193">
        <f>'07_boards'!A4193</f>
        <v/>
      </c>
      <c r="B4193">
        <f>'08_mediums'!A4193</f>
        <v/>
      </c>
      <c r="C4193">
        <f>'09_grades'!A4193</f>
        <v/>
      </c>
      <c r="D4193">
        <f>'10_streams'!A4193</f>
        <v/>
      </c>
      <c r="E4193">
        <f>'11_divisions'!A4193</f>
        <v/>
      </c>
      <c r="F4193">
        <f>'12_subjects'!A4193</f>
        <v/>
      </c>
      <c r="G4193">
        <f>'14_categories'!A4193</f>
        <v/>
      </c>
      <c r="H4193">
        <f>'16_courses'!A4193</f>
        <v/>
      </c>
      <c r="I4193">
        <f>'16_courses'!C4193</f>
        <v/>
      </c>
      <c r="J4193">
        <f>'18_cohorts'!A4193</f>
        <v/>
      </c>
      <c r="K4193">
        <f>'23_users_staff'!A4193</f>
        <v/>
      </c>
      <c r="L4193">
        <f>'24_users_students'!A4193</f>
        <v/>
      </c>
      <c r="M4193">
        <f>'25_users_parents'!A4193</f>
        <v/>
      </c>
      <c r="N4193">
        <f>'21_custom_roles'!A4193</f>
        <v/>
      </c>
      <c r="O4193">
        <f>'34_master_course_template'!A4193</f>
        <v/>
      </c>
      <c r="P4193">
        <f>'06_academic_years'!A4193</f>
        <v/>
      </c>
      <c r="Q4193">
        <f>'58_next_year_courses_2027_2028'!A4193</f>
        <v/>
      </c>
      <c r="R4193">
        <f>'59_next_year_cohorts_2027_2028'!A4193</f>
        <v/>
      </c>
    </row>
    <row r="4194">
      <c r="A4194">
        <f>'07_boards'!A4194</f>
        <v/>
      </c>
      <c r="B4194">
        <f>'08_mediums'!A4194</f>
        <v/>
      </c>
      <c r="C4194">
        <f>'09_grades'!A4194</f>
        <v/>
      </c>
      <c r="D4194">
        <f>'10_streams'!A4194</f>
        <v/>
      </c>
      <c r="E4194">
        <f>'11_divisions'!A4194</f>
        <v/>
      </c>
      <c r="F4194">
        <f>'12_subjects'!A4194</f>
        <v/>
      </c>
      <c r="G4194">
        <f>'14_categories'!A4194</f>
        <v/>
      </c>
      <c r="H4194">
        <f>'16_courses'!A4194</f>
        <v/>
      </c>
      <c r="I4194">
        <f>'16_courses'!C4194</f>
        <v/>
      </c>
      <c r="J4194">
        <f>'18_cohorts'!A4194</f>
        <v/>
      </c>
      <c r="K4194">
        <f>'23_users_staff'!A4194</f>
        <v/>
      </c>
      <c r="L4194">
        <f>'24_users_students'!A4194</f>
        <v/>
      </c>
      <c r="M4194">
        <f>'25_users_parents'!A4194</f>
        <v/>
      </c>
      <c r="N4194">
        <f>'21_custom_roles'!A4194</f>
        <v/>
      </c>
      <c r="O4194">
        <f>'34_master_course_template'!A4194</f>
        <v/>
      </c>
      <c r="P4194">
        <f>'06_academic_years'!A4194</f>
        <v/>
      </c>
      <c r="Q4194">
        <f>'58_next_year_courses_2027_2028'!A4194</f>
        <v/>
      </c>
      <c r="R4194">
        <f>'59_next_year_cohorts_2027_2028'!A4194</f>
        <v/>
      </c>
    </row>
    <row r="4195">
      <c r="A4195">
        <f>'07_boards'!A4195</f>
        <v/>
      </c>
      <c r="B4195">
        <f>'08_mediums'!A4195</f>
        <v/>
      </c>
      <c r="C4195">
        <f>'09_grades'!A4195</f>
        <v/>
      </c>
      <c r="D4195">
        <f>'10_streams'!A4195</f>
        <v/>
      </c>
      <c r="E4195">
        <f>'11_divisions'!A4195</f>
        <v/>
      </c>
      <c r="F4195">
        <f>'12_subjects'!A4195</f>
        <v/>
      </c>
      <c r="G4195">
        <f>'14_categories'!A4195</f>
        <v/>
      </c>
      <c r="H4195">
        <f>'16_courses'!A4195</f>
        <v/>
      </c>
      <c r="I4195">
        <f>'16_courses'!C4195</f>
        <v/>
      </c>
      <c r="J4195">
        <f>'18_cohorts'!A4195</f>
        <v/>
      </c>
      <c r="K4195">
        <f>'23_users_staff'!A4195</f>
        <v/>
      </c>
      <c r="L4195">
        <f>'24_users_students'!A4195</f>
        <v/>
      </c>
      <c r="M4195">
        <f>'25_users_parents'!A4195</f>
        <v/>
      </c>
      <c r="N4195">
        <f>'21_custom_roles'!A4195</f>
        <v/>
      </c>
      <c r="O4195">
        <f>'34_master_course_template'!A4195</f>
        <v/>
      </c>
      <c r="P4195">
        <f>'06_academic_years'!A4195</f>
        <v/>
      </c>
      <c r="Q4195">
        <f>'58_next_year_courses_2027_2028'!A4195</f>
        <v/>
      </c>
      <c r="R4195">
        <f>'59_next_year_cohorts_2027_2028'!A4195</f>
        <v/>
      </c>
    </row>
    <row r="4196">
      <c r="A4196">
        <f>'07_boards'!A4196</f>
        <v/>
      </c>
      <c r="B4196">
        <f>'08_mediums'!A4196</f>
        <v/>
      </c>
      <c r="C4196">
        <f>'09_grades'!A4196</f>
        <v/>
      </c>
      <c r="D4196">
        <f>'10_streams'!A4196</f>
        <v/>
      </c>
      <c r="E4196">
        <f>'11_divisions'!A4196</f>
        <v/>
      </c>
      <c r="F4196">
        <f>'12_subjects'!A4196</f>
        <v/>
      </c>
      <c r="G4196">
        <f>'14_categories'!A4196</f>
        <v/>
      </c>
      <c r="H4196">
        <f>'16_courses'!A4196</f>
        <v/>
      </c>
      <c r="I4196">
        <f>'16_courses'!C4196</f>
        <v/>
      </c>
      <c r="J4196">
        <f>'18_cohorts'!A4196</f>
        <v/>
      </c>
      <c r="K4196">
        <f>'23_users_staff'!A4196</f>
        <v/>
      </c>
      <c r="L4196">
        <f>'24_users_students'!A4196</f>
        <v/>
      </c>
      <c r="M4196">
        <f>'25_users_parents'!A4196</f>
        <v/>
      </c>
      <c r="N4196">
        <f>'21_custom_roles'!A4196</f>
        <v/>
      </c>
      <c r="O4196">
        <f>'34_master_course_template'!A4196</f>
        <v/>
      </c>
      <c r="P4196">
        <f>'06_academic_years'!A4196</f>
        <v/>
      </c>
      <c r="Q4196">
        <f>'58_next_year_courses_2027_2028'!A4196</f>
        <v/>
      </c>
      <c r="R4196">
        <f>'59_next_year_cohorts_2027_2028'!A4196</f>
        <v/>
      </c>
    </row>
    <row r="4197">
      <c r="A4197">
        <f>'07_boards'!A4197</f>
        <v/>
      </c>
      <c r="B4197">
        <f>'08_mediums'!A4197</f>
        <v/>
      </c>
      <c r="C4197">
        <f>'09_grades'!A4197</f>
        <v/>
      </c>
      <c r="D4197">
        <f>'10_streams'!A4197</f>
        <v/>
      </c>
      <c r="E4197">
        <f>'11_divisions'!A4197</f>
        <v/>
      </c>
      <c r="F4197">
        <f>'12_subjects'!A4197</f>
        <v/>
      </c>
      <c r="G4197">
        <f>'14_categories'!A4197</f>
        <v/>
      </c>
      <c r="H4197">
        <f>'16_courses'!A4197</f>
        <v/>
      </c>
      <c r="I4197">
        <f>'16_courses'!C4197</f>
        <v/>
      </c>
      <c r="J4197">
        <f>'18_cohorts'!A4197</f>
        <v/>
      </c>
      <c r="K4197">
        <f>'23_users_staff'!A4197</f>
        <v/>
      </c>
      <c r="L4197">
        <f>'24_users_students'!A4197</f>
        <v/>
      </c>
      <c r="M4197">
        <f>'25_users_parents'!A4197</f>
        <v/>
      </c>
      <c r="N4197">
        <f>'21_custom_roles'!A4197</f>
        <v/>
      </c>
      <c r="O4197">
        <f>'34_master_course_template'!A4197</f>
        <v/>
      </c>
      <c r="P4197">
        <f>'06_academic_years'!A4197</f>
        <v/>
      </c>
      <c r="Q4197">
        <f>'58_next_year_courses_2027_2028'!A4197</f>
        <v/>
      </c>
      <c r="R4197">
        <f>'59_next_year_cohorts_2027_2028'!A4197</f>
        <v/>
      </c>
    </row>
    <row r="4198">
      <c r="A4198">
        <f>'07_boards'!A4198</f>
        <v/>
      </c>
      <c r="B4198">
        <f>'08_mediums'!A4198</f>
        <v/>
      </c>
      <c r="C4198">
        <f>'09_grades'!A4198</f>
        <v/>
      </c>
      <c r="D4198">
        <f>'10_streams'!A4198</f>
        <v/>
      </c>
      <c r="E4198">
        <f>'11_divisions'!A4198</f>
        <v/>
      </c>
      <c r="F4198">
        <f>'12_subjects'!A4198</f>
        <v/>
      </c>
      <c r="G4198">
        <f>'14_categories'!A4198</f>
        <v/>
      </c>
      <c r="H4198">
        <f>'16_courses'!A4198</f>
        <v/>
      </c>
      <c r="I4198">
        <f>'16_courses'!C4198</f>
        <v/>
      </c>
      <c r="J4198">
        <f>'18_cohorts'!A4198</f>
        <v/>
      </c>
      <c r="K4198">
        <f>'23_users_staff'!A4198</f>
        <v/>
      </c>
      <c r="L4198">
        <f>'24_users_students'!A4198</f>
        <v/>
      </c>
      <c r="M4198">
        <f>'25_users_parents'!A4198</f>
        <v/>
      </c>
      <c r="N4198">
        <f>'21_custom_roles'!A4198</f>
        <v/>
      </c>
      <c r="O4198">
        <f>'34_master_course_template'!A4198</f>
        <v/>
      </c>
      <c r="P4198">
        <f>'06_academic_years'!A4198</f>
        <v/>
      </c>
      <c r="Q4198">
        <f>'58_next_year_courses_2027_2028'!A4198</f>
        <v/>
      </c>
      <c r="R4198">
        <f>'59_next_year_cohorts_2027_2028'!A4198</f>
        <v/>
      </c>
    </row>
    <row r="4199">
      <c r="A4199">
        <f>'07_boards'!A4199</f>
        <v/>
      </c>
      <c r="B4199">
        <f>'08_mediums'!A4199</f>
        <v/>
      </c>
      <c r="C4199">
        <f>'09_grades'!A4199</f>
        <v/>
      </c>
      <c r="D4199">
        <f>'10_streams'!A4199</f>
        <v/>
      </c>
      <c r="E4199">
        <f>'11_divisions'!A4199</f>
        <v/>
      </c>
      <c r="F4199">
        <f>'12_subjects'!A4199</f>
        <v/>
      </c>
      <c r="G4199">
        <f>'14_categories'!A4199</f>
        <v/>
      </c>
      <c r="H4199">
        <f>'16_courses'!A4199</f>
        <v/>
      </c>
      <c r="I4199">
        <f>'16_courses'!C4199</f>
        <v/>
      </c>
      <c r="J4199">
        <f>'18_cohorts'!A4199</f>
        <v/>
      </c>
      <c r="K4199">
        <f>'23_users_staff'!A4199</f>
        <v/>
      </c>
      <c r="L4199">
        <f>'24_users_students'!A4199</f>
        <v/>
      </c>
      <c r="M4199">
        <f>'25_users_parents'!A4199</f>
        <v/>
      </c>
      <c r="N4199">
        <f>'21_custom_roles'!A4199</f>
        <v/>
      </c>
      <c r="O4199">
        <f>'34_master_course_template'!A4199</f>
        <v/>
      </c>
      <c r="P4199">
        <f>'06_academic_years'!A4199</f>
        <v/>
      </c>
      <c r="Q4199">
        <f>'58_next_year_courses_2027_2028'!A4199</f>
        <v/>
      </c>
      <c r="R4199">
        <f>'59_next_year_cohorts_2027_2028'!A4199</f>
        <v/>
      </c>
    </row>
    <row r="4200">
      <c r="A4200">
        <f>'07_boards'!A4200</f>
        <v/>
      </c>
      <c r="B4200">
        <f>'08_mediums'!A4200</f>
        <v/>
      </c>
      <c r="C4200">
        <f>'09_grades'!A4200</f>
        <v/>
      </c>
      <c r="D4200">
        <f>'10_streams'!A4200</f>
        <v/>
      </c>
      <c r="E4200">
        <f>'11_divisions'!A4200</f>
        <v/>
      </c>
      <c r="F4200">
        <f>'12_subjects'!A4200</f>
        <v/>
      </c>
      <c r="G4200">
        <f>'14_categories'!A4200</f>
        <v/>
      </c>
      <c r="H4200">
        <f>'16_courses'!A4200</f>
        <v/>
      </c>
      <c r="I4200">
        <f>'16_courses'!C4200</f>
        <v/>
      </c>
      <c r="J4200">
        <f>'18_cohorts'!A4200</f>
        <v/>
      </c>
      <c r="K4200">
        <f>'23_users_staff'!A4200</f>
        <v/>
      </c>
      <c r="L4200">
        <f>'24_users_students'!A4200</f>
        <v/>
      </c>
      <c r="M4200">
        <f>'25_users_parents'!A4200</f>
        <v/>
      </c>
      <c r="N4200">
        <f>'21_custom_roles'!A4200</f>
        <v/>
      </c>
      <c r="O4200">
        <f>'34_master_course_template'!A4200</f>
        <v/>
      </c>
      <c r="P4200">
        <f>'06_academic_years'!A4200</f>
        <v/>
      </c>
      <c r="Q4200">
        <f>'58_next_year_courses_2027_2028'!A4200</f>
        <v/>
      </c>
      <c r="R4200">
        <f>'59_next_year_cohorts_2027_2028'!A4200</f>
        <v/>
      </c>
    </row>
    <row r="4201">
      <c r="A4201">
        <f>'07_boards'!A4201</f>
        <v/>
      </c>
      <c r="B4201">
        <f>'08_mediums'!A4201</f>
        <v/>
      </c>
      <c r="C4201">
        <f>'09_grades'!A4201</f>
        <v/>
      </c>
      <c r="D4201">
        <f>'10_streams'!A4201</f>
        <v/>
      </c>
      <c r="E4201">
        <f>'11_divisions'!A4201</f>
        <v/>
      </c>
      <c r="F4201">
        <f>'12_subjects'!A4201</f>
        <v/>
      </c>
      <c r="G4201">
        <f>'14_categories'!A4201</f>
        <v/>
      </c>
      <c r="H4201">
        <f>'16_courses'!A4201</f>
        <v/>
      </c>
      <c r="I4201">
        <f>'16_courses'!C4201</f>
        <v/>
      </c>
      <c r="J4201">
        <f>'18_cohorts'!A4201</f>
        <v/>
      </c>
      <c r="K4201">
        <f>'23_users_staff'!A4201</f>
        <v/>
      </c>
      <c r="L4201">
        <f>'24_users_students'!A4201</f>
        <v/>
      </c>
      <c r="M4201">
        <f>'25_users_parents'!A4201</f>
        <v/>
      </c>
      <c r="N4201">
        <f>'21_custom_roles'!A4201</f>
        <v/>
      </c>
      <c r="O4201">
        <f>'34_master_course_template'!A4201</f>
        <v/>
      </c>
      <c r="P4201">
        <f>'06_academic_years'!A4201</f>
        <v/>
      </c>
      <c r="Q4201">
        <f>'58_next_year_courses_2027_2028'!A4201</f>
        <v/>
      </c>
      <c r="R4201">
        <f>'59_next_year_cohorts_2027_2028'!A4201</f>
        <v/>
      </c>
    </row>
    <row r="4202">
      <c r="A4202">
        <f>'07_boards'!A4202</f>
        <v/>
      </c>
      <c r="B4202">
        <f>'08_mediums'!A4202</f>
        <v/>
      </c>
      <c r="C4202">
        <f>'09_grades'!A4202</f>
        <v/>
      </c>
      <c r="D4202">
        <f>'10_streams'!A4202</f>
        <v/>
      </c>
      <c r="E4202">
        <f>'11_divisions'!A4202</f>
        <v/>
      </c>
      <c r="F4202">
        <f>'12_subjects'!A4202</f>
        <v/>
      </c>
      <c r="G4202">
        <f>'14_categories'!A4202</f>
        <v/>
      </c>
      <c r="H4202">
        <f>'16_courses'!A4202</f>
        <v/>
      </c>
      <c r="I4202">
        <f>'16_courses'!C4202</f>
        <v/>
      </c>
      <c r="J4202">
        <f>'18_cohorts'!A4202</f>
        <v/>
      </c>
      <c r="K4202">
        <f>'23_users_staff'!A4202</f>
        <v/>
      </c>
      <c r="L4202">
        <f>'24_users_students'!A4202</f>
        <v/>
      </c>
      <c r="M4202">
        <f>'25_users_parents'!A4202</f>
        <v/>
      </c>
      <c r="N4202">
        <f>'21_custom_roles'!A4202</f>
        <v/>
      </c>
      <c r="O4202">
        <f>'34_master_course_template'!A4202</f>
        <v/>
      </c>
      <c r="P4202">
        <f>'06_academic_years'!A4202</f>
        <v/>
      </c>
      <c r="Q4202">
        <f>'58_next_year_courses_2027_2028'!A4202</f>
        <v/>
      </c>
      <c r="R4202">
        <f>'59_next_year_cohorts_2027_2028'!A4202</f>
        <v/>
      </c>
    </row>
    <row r="4203">
      <c r="A4203">
        <f>'07_boards'!A4203</f>
        <v/>
      </c>
      <c r="B4203">
        <f>'08_mediums'!A4203</f>
        <v/>
      </c>
      <c r="C4203">
        <f>'09_grades'!A4203</f>
        <v/>
      </c>
      <c r="D4203">
        <f>'10_streams'!A4203</f>
        <v/>
      </c>
      <c r="E4203">
        <f>'11_divisions'!A4203</f>
        <v/>
      </c>
      <c r="F4203">
        <f>'12_subjects'!A4203</f>
        <v/>
      </c>
      <c r="G4203">
        <f>'14_categories'!A4203</f>
        <v/>
      </c>
      <c r="H4203">
        <f>'16_courses'!A4203</f>
        <v/>
      </c>
      <c r="I4203">
        <f>'16_courses'!C4203</f>
        <v/>
      </c>
      <c r="J4203">
        <f>'18_cohorts'!A4203</f>
        <v/>
      </c>
      <c r="K4203">
        <f>'23_users_staff'!A4203</f>
        <v/>
      </c>
      <c r="L4203">
        <f>'24_users_students'!A4203</f>
        <v/>
      </c>
      <c r="M4203">
        <f>'25_users_parents'!A4203</f>
        <v/>
      </c>
      <c r="N4203">
        <f>'21_custom_roles'!A4203</f>
        <v/>
      </c>
      <c r="O4203">
        <f>'34_master_course_template'!A4203</f>
        <v/>
      </c>
      <c r="P4203">
        <f>'06_academic_years'!A4203</f>
        <v/>
      </c>
      <c r="Q4203">
        <f>'58_next_year_courses_2027_2028'!A4203</f>
        <v/>
      </c>
      <c r="R4203">
        <f>'59_next_year_cohorts_2027_2028'!A4203</f>
        <v/>
      </c>
    </row>
    <row r="4204">
      <c r="A4204">
        <f>'07_boards'!A4204</f>
        <v/>
      </c>
      <c r="B4204">
        <f>'08_mediums'!A4204</f>
        <v/>
      </c>
      <c r="C4204">
        <f>'09_grades'!A4204</f>
        <v/>
      </c>
      <c r="D4204">
        <f>'10_streams'!A4204</f>
        <v/>
      </c>
      <c r="E4204">
        <f>'11_divisions'!A4204</f>
        <v/>
      </c>
      <c r="F4204">
        <f>'12_subjects'!A4204</f>
        <v/>
      </c>
      <c r="G4204">
        <f>'14_categories'!A4204</f>
        <v/>
      </c>
      <c r="H4204">
        <f>'16_courses'!A4204</f>
        <v/>
      </c>
      <c r="I4204">
        <f>'16_courses'!C4204</f>
        <v/>
      </c>
      <c r="J4204">
        <f>'18_cohorts'!A4204</f>
        <v/>
      </c>
      <c r="K4204">
        <f>'23_users_staff'!A4204</f>
        <v/>
      </c>
      <c r="L4204">
        <f>'24_users_students'!A4204</f>
        <v/>
      </c>
      <c r="M4204">
        <f>'25_users_parents'!A4204</f>
        <v/>
      </c>
      <c r="N4204">
        <f>'21_custom_roles'!A4204</f>
        <v/>
      </c>
      <c r="O4204">
        <f>'34_master_course_template'!A4204</f>
        <v/>
      </c>
      <c r="P4204">
        <f>'06_academic_years'!A4204</f>
        <v/>
      </c>
      <c r="Q4204">
        <f>'58_next_year_courses_2027_2028'!A4204</f>
        <v/>
      </c>
      <c r="R4204">
        <f>'59_next_year_cohorts_2027_2028'!A4204</f>
        <v/>
      </c>
    </row>
    <row r="4205">
      <c r="A4205">
        <f>'07_boards'!A4205</f>
        <v/>
      </c>
      <c r="B4205">
        <f>'08_mediums'!A4205</f>
        <v/>
      </c>
      <c r="C4205">
        <f>'09_grades'!A4205</f>
        <v/>
      </c>
      <c r="D4205">
        <f>'10_streams'!A4205</f>
        <v/>
      </c>
      <c r="E4205">
        <f>'11_divisions'!A4205</f>
        <v/>
      </c>
      <c r="F4205">
        <f>'12_subjects'!A4205</f>
        <v/>
      </c>
      <c r="G4205">
        <f>'14_categories'!A4205</f>
        <v/>
      </c>
      <c r="H4205">
        <f>'16_courses'!A4205</f>
        <v/>
      </c>
      <c r="I4205">
        <f>'16_courses'!C4205</f>
        <v/>
      </c>
      <c r="J4205">
        <f>'18_cohorts'!A4205</f>
        <v/>
      </c>
      <c r="K4205">
        <f>'23_users_staff'!A4205</f>
        <v/>
      </c>
      <c r="L4205">
        <f>'24_users_students'!A4205</f>
        <v/>
      </c>
      <c r="M4205">
        <f>'25_users_parents'!A4205</f>
        <v/>
      </c>
      <c r="N4205">
        <f>'21_custom_roles'!A4205</f>
        <v/>
      </c>
      <c r="O4205">
        <f>'34_master_course_template'!A4205</f>
        <v/>
      </c>
      <c r="P4205">
        <f>'06_academic_years'!A4205</f>
        <v/>
      </c>
      <c r="Q4205">
        <f>'58_next_year_courses_2027_2028'!A4205</f>
        <v/>
      </c>
      <c r="R4205">
        <f>'59_next_year_cohorts_2027_2028'!A4205</f>
        <v/>
      </c>
    </row>
    <row r="4206">
      <c r="A4206">
        <f>'07_boards'!A4206</f>
        <v/>
      </c>
      <c r="B4206">
        <f>'08_mediums'!A4206</f>
        <v/>
      </c>
      <c r="C4206">
        <f>'09_grades'!A4206</f>
        <v/>
      </c>
      <c r="D4206">
        <f>'10_streams'!A4206</f>
        <v/>
      </c>
      <c r="E4206">
        <f>'11_divisions'!A4206</f>
        <v/>
      </c>
      <c r="F4206">
        <f>'12_subjects'!A4206</f>
        <v/>
      </c>
      <c r="G4206">
        <f>'14_categories'!A4206</f>
        <v/>
      </c>
      <c r="H4206">
        <f>'16_courses'!A4206</f>
        <v/>
      </c>
      <c r="I4206">
        <f>'16_courses'!C4206</f>
        <v/>
      </c>
      <c r="J4206">
        <f>'18_cohorts'!A4206</f>
        <v/>
      </c>
      <c r="K4206">
        <f>'23_users_staff'!A4206</f>
        <v/>
      </c>
      <c r="L4206">
        <f>'24_users_students'!A4206</f>
        <v/>
      </c>
      <c r="M4206">
        <f>'25_users_parents'!A4206</f>
        <v/>
      </c>
      <c r="N4206">
        <f>'21_custom_roles'!A4206</f>
        <v/>
      </c>
      <c r="O4206">
        <f>'34_master_course_template'!A4206</f>
        <v/>
      </c>
      <c r="P4206">
        <f>'06_academic_years'!A4206</f>
        <v/>
      </c>
      <c r="Q4206">
        <f>'58_next_year_courses_2027_2028'!A4206</f>
        <v/>
      </c>
      <c r="R4206">
        <f>'59_next_year_cohorts_2027_2028'!A4206</f>
        <v/>
      </c>
    </row>
    <row r="4207">
      <c r="A4207">
        <f>'07_boards'!A4207</f>
        <v/>
      </c>
      <c r="B4207">
        <f>'08_mediums'!A4207</f>
        <v/>
      </c>
      <c r="C4207">
        <f>'09_grades'!A4207</f>
        <v/>
      </c>
      <c r="D4207">
        <f>'10_streams'!A4207</f>
        <v/>
      </c>
      <c r="E4207">
        <f>'11_divisions'!A4207</f>
        <v/>
      </c>
      <c r="F4207">
        <f>'12_subjects'!A4207</f>
        <v/>
      </c>
      <c r="G4207">
        <f>'14_categories'!A4207</f>
        <v/>
      </c>
      <c r="H4207">
        <f>'16_courses'!A4207</f>
        <v/>
      </c>
      <c r="I4207">
        <f>'16_courses'!C4207</f>
        <v/>
      </c>
      <c r="J4207">
        <f>'18_cohorts'!A4207</f>
        <v/>
      </c>
      <c r="K4207">
        <f>'23_users_staff'!A4207</f>
        <v/>
      </c>
      <c r="L4207">
        <f>'24_users_students'!A4207</f>
        <v/>
      </c>
      <c r="M4207">
        <f>'25_users_parents'!A4207</f>
        <v/>
      </c>
      <c r="N4207">
        <f>'21_custom_roles'!A4207</f>
        <v/>
      </c>
      <c r="O4207">
        <f>'34_master_course_template'!A4207</f>
        <v/>
      </c>
      <c r="P4207">
        <f>'06_academic_years'!A4207</f>
        <v/>
      </c>
      <c r="Q4207">
        <f>'58_next_year_courses_2027_2028'!A4207</f>
        <v/>
      </c>
      <c r="R4207">
        <f>'59_next_year_cohorts_2027_2028'!A4207</f>
        <v/>
      </c>
    </row>
    <row r="4208">
      <c r="A4208">
        <f>'07_boards'!A4208</f>
        <v/>
      </c>
      <c r="B4208">
        <f>'08_mediums'!A4208</f>
        <v/>
      </c>
      <c r="C4208">
        <f>'09_grades'!A4208</f>
        <v/>
      </c>
      <c r="D4208">
        <f>'10_streams'!A4208</f>
        <v/>
      </c>
      <c r="E4208">
        <f>'11_divisions'!A4208</f>
        <v/>
      </c>
      <c r="F4208">
        <f>'12_subjects'!A4208</f>
        <v/>
      </c>
      <c r="G4208">
        <f>'14_categories'!A4208</f>
        <v/>
      </c>
      <c r="H4208">
        <f>'16_courses'!A4208</f>
        <v/>
      </c>
      <c r="I4208">
        <f>'16_courses'!C4208</f>
        <v/>
      </c>
      <c r="J4208">
        <f>'18_cohorts'!A4208</f>
        <v/>
      </c>
      <c r="K4208">
        <f>'23_users_staff'!A4208</f>
        <v/>
      </c>
      <c r="L4208">
        <f>'24_users_students'!A4208</f>
        <v/>
      </c>
      <c r="M4208">
        <f>'25_users_parents'!A4208</f>
        <v/>
      </c>
      <c r="N4208">
        <f>'21_custom_roles'!A4208</f>
        <v/>
      </c>
      <c r="O4208">
        <f>'34_master_course_template'!A4208</f>
        <v/>
      </c>
      <c r="P4208">
        <f>'06_academic_years'!A4208</f>
        <v/>
      </c>
      <c r="Q4208">
        <f>'58_next_year_courses_2027_2028'!A4208</f>
        <v/>
      </c>
      <c r="R4208">
        <f>'59_next_year_cohorts_2027_2028'!A4208</f>
        <v/>
      </c>
    </row>
    <row r="4209">
      <c r="A4209">
        <f>'07_boards'!A4209</f>
        <v/>
      </c>
      <c r="B4209">
        <f>'08_mediums'!A4209</f>
        <v/>
      </c>
      <c r="C4209">
        <f>'09_grades'!A4209</f>
        <v/>
      </c>
      <c r="D4209">
        <f>'10_streams'!A4209</f>
        <v/>
      </c>
      <c r="E4209">
        <f>'11_divisions'!A4209</f>
        <v/>
      </c>
      <c r="F4209">
        <f>'12_subjects'!A4209</f>
        <v/>
      </c>
      <c r="G4209">
        <f>'14_categories'!A4209</f>
        <v/>
      </c>
      <c r="H4209">
        <f>'16_courses'!A4209</f>
        <v/>
      </c>
      <c r="I4209">
        <f>'16_courses'!C4209</f>
        <v/>
      </c>
      <c r="J4209">
        <f>'18_cohorts'!A4209</f>
        <v/>
      </c>
      <c r="K4209">
        <f>'23_users_staff'!A4209</f>
        <v/>
      </c>
      <c r="L4209">
        <f>'24_users_students'!A4209</f>
        <v/>
      </c>
      <c r="M4209">
        <f>'25_users_parents'!A4209</f>
        <v/>
      </c>
      <c r="N4209">
        <f>'21_custom_roles'!A4209</f>
        <v/>
      </c>
      <c r="O4209">
        <f>'34_master_course_template'!A4209</f>
        <v/>
      </c>
      <c r="P4209">
        <f>'06_academic_years'!A4209</f>
        <v/>
      </c>
      <c r="Q4209">
        <f>'58_next_year_courses_2027_2028'!A4209</f>
        <v/>
      </c>
      <c r="R4209">
        <f>'59_next_year_cohorts_2027_2028'!A4209</f>
        <v/>
      </c>
    </row>
    <row r="4210">
      <c r="A4210">
        <f>'07_boards'!A4210</f>
        <v/>
      </c>
      <c r="B4210">
        <f>'08_mediums'!A4210</f>
        <v/>
      </c>
      <c r="C4210">
        <f>'09_grades'!A4210</f>
        <v/>
      </c>
      <c r="D4210">
        <f>'10_streams'!A4210</f>
        <v/>
      </c>
      <c r="E4210">
        <f>'11_divisions'!A4210</f>
        <v/>
      </c>
      <c r="F4210">
        <f>'12_subjects'!A4210</f>
        <v/>
      </c>
      <c r="G4210">
        <f>'14_categories'!A4210</f>
        <v/>
      </c>
      <c r="H4210">
        <f>'16_courses'!A4210</f>
        <v/>
      </c>
      <c r="I4210">
        <f>'16_courses'!C4210</f>
        <v/>
      </c>
      <c r="J4210">
        <f>'18_cohorts'!A4210</f>
        <v/>
      </c>
      <c r="K4210">
        <f>'23_users_staff'!A4210</f>
        <v/>
      </c>
      <c r="L4210">
        <f>'24_users_students'!A4210</f>
        <v/>
      </c>
      <c r="M4210">
        <f>'25_users_parents'!A4210</f>
        <v/>
      </c>
      <c r="N4210">
        <f>'21_custom_roles'!A4210</f>
        <v/>
      </c>
      <c r="O4210">
        <f>'34_master_course_template'!A4210</f>
        <v/>
      </c>
      <c r="P4210">
        <f>'06_academic_years'!A4210</f>
        <v/>
      </c>
      <c r="Q4210">
        <f>'58_next_year_courses_2027_2028'!A4210</f>
        <v/>
      </c>
      <c r="R4210">
        <f>'59_next_year_cohorts_2027_2028'!A4210</f>
        <v/>
      </c>
    </row>
    <row r="4211">
      <c r="A4211">
        <f>'07_boards'!A4211</f>
        <v/>
      </c>
      <c r="B4211">
        <f>'08_mediums'!A4211</f>
        <v/>
      </c>
      <c r="C4211">
        <f>'09_grades'!A4211</f>
        <v/>
      </c>
      <c r="D4211">
        <f>'10_streams'!A4211</f>
        <v/>
      </c>
      <c r="E4211">
        <f>'11_divisions'!A4211</f>
        <v/>
      </c>
      <c r="F4211">
        <f>'12_subjects'!A4211</f>
        <v/>
      </c>
      <c r="G4211">
        <f>'14_categories'!A4211</f>
        <v/>
      </c>
      <c r="H4211">
        <f>'16_courses'!A4211</f>
        <v/>
      </c>
      <c r="I4211">
        <f>'16_courses'!C4211</f>
        <v/>
      </c>
      <c r="J4211">
        <f>'18_cohorts'!A4211</f>
        <v/>
      </c>
      <c r="K4211">
        <f>'23_users_staff'!A4211</f>
        <v/>
      </c>
      <c r="L4211">
        <f>'24_users_students'!A4211</f>
        <v/>
      </c>
      <c r="M4211">
        <f>'25_users_parents'!A4211</f>
        <v/>
      </c>
      <c r="N4211">
        <f>'21_custom_roles'!A4211</f>
        <v/>
      </c>
      <c r="O4211">
        <f>'34_master_course_template'!A4211</f>
        <v/>
      </c>
      <c r="P4211">
        <f>'06_academic_years'!A4211</f>
        <v/>
      </c>
      <c r="Q4211">
        <f>'58_next_year_courses_2027_2028'!A4211</f>
        <v/>
      </c>
      <c r="R4211">
        <f>'59_next_year_cohorts_2027_2028'!A4211</f>
        <v/>
      </c>
    </row>
    <row r="4212">
      <c r="A4212">
        <f>'07_boards'!A4212</f>
        <v/>
      </c>
      <c r="B4212">
        <f>'08_mediums'!A4212</f>
        <v/>
      </c>
      <c r="C4212">
        <f>'09_grades'!A4212</f>
        <v/>
      </c>
      <c r="D4212">
        <f>'10_streams'!A4212</f>
        <v/>
      </c>
      <c r="E4212">
        <f>'11_divisions'!A4212</f>
        <v/>
      </c>
      <c r="F4212">
        <f>'12_subjects'!A4212</f>
        <v/>
      </c>
      <c r="G4212">
        <f>'14_categories'!A4212</f>
        <v/>
      </c>
      <c r="H4212">
        <f>'16_courses'!A4212</f>
        <v/>
      </c>
      <c r="I4212">
        <f>'16_courses'!C4212</f>
        <v/>
      </c>
      <c r="J4212">
        <f>'18_cohorts'!A4212</f>
        <v/>
      </c>
      <c r="K4212">
        <f>'23_users_staff'!A4212</f>
        <v/>
      </c>
      <c r="L4212">
        <f>'24_users_students'!A4212</f>
        <v/>
      </c>
      <c r="M4212">
        <f>'25_users_parents'!A4212</f>
        <v/>
      </c>
      <c r="N4212">
        <f>'21_custom_roles'!A4212</f>
        <v/>
      </c>
      <c r="O4212">
        <f>'34_master_course_template'!A4212</f>
        <v/>
      </c>
      <c r="P4212">
        <f>'06_academic_years'!A4212</f>
        <v/>
      </c>
      <c r="Q4212">
        <f>'58_next_year_courses_2027_2028'!A4212</f>
        <v/>
      </c>
      <c r="R4212">
        <f>'59_next_year_cohorts_2027_2028'!A4212</f>
        <v/>
      </c>
    </row>
    <row r="4213">
      <c r="A4213">
        <f>'07_boards'!A4213</f>
        <v/>
      </c>
      <c r="B4213">
        <f>'08_mediums'!A4213</f>
        <v/>
      </c>
      <c r="C4213">
        <f>'09_grades'!A4213</f>
        <v/>
      </c>
      <c r="D4213">
        <f>'10_streams'!A4213</f>
        <v/>
      </c>
      <c r="E4213">
        <f>'11_divisions'!A4213</f>
        <v/>
      </c>
      <c r="F4213">
        <f>'12_subjects'!A4213</f>
        <v/>
      </c>
      <c r="G4213">
        <f>'14_categories'!A4213</f>
        <v/>
      </c>
      <c r="H4213">
        <f>'16_courses'!A4213</f>
        <v/>
      </c>
      <c r="I4213">
        <f>'16_courses'!C4213</f>
        <v/>
      </c>
      <c r="J4213">
        <f>'18_cohorts'!A4213</f>
        <v/>
      </c>
      <c r="K4213">
        <f>'23_users_staff'!A4213</f>
        <v/>
      </c>
      <c r="L4213">
        <f>'24_users_students'!A4213</f>
        <v/>
      </c>
      <c r="M4213">
        <f>'25_users_parents'!A4213</f>
        <v/>
      </c>
      <c r="N4213">
        <f>'21_custom_roles'!A4213</f>
        <v/>
      </c>
      <c r="O4213">
        <f>'34_master_course_template'!A4213</f>
        <v/>
      </c>
      <c r="P4213">
        <f>'06_academic_years'!A4213</f>
        <v/>
      </c>
      <c r="Q4213">
        <f>'58_next_year_courses_2027_2028'!A4213</f>
        <v/>
      </c>
      <c r="R4213">
        <f>'59_next_year_cohorts_2027_2028'!A4213</f>
        <v/>
      </c>
    </row>
    <row r="4214">
      <c r="A4214">
        <f>'07_boards'!A4214</f>
        <v/>
      </c>
      <c r="B4214">
        <f>'08_mediums'!A4214</f>
        <v/>
      </c>
      <c r="C4214">
        <f>'09_grades'!A4214</f>
        <v/>
      </c>
      <c r="D4214">
        <f>'10_streams'!A4214</f>
        <v/>
      </c>
      <c r="E4214">
        <f>'11_divisions'!A4214</f>
        <v/>
      </c>
      <c r="F4214">
        <f>'12_subjects'!A4214</f>
        <v/>
      </c>
      <c r="G4214">
        <f>'14_categories'!A4214</f>
        <v/>
      </c>
      <c r="H4214">
        <f>'16_courses'!A4214</f>
        <v/>
      </c>
      <c r="I4214">
        <f>'16_courses'!C4214</f>
        <v/>
      </c>
      <c r="J4214">
        <f>'18_cohorts'!A4214</f>
        <v/>
      </c>
      <c r="K4214">
        <f>'23_users_staff'!A4214</f>
        <v/>
      </c>
      <c r="L4214">
        <f>'24_users_students'!A4214</f>
        <v/>
      </c>
      <c r="M4214">
        <f>'25_users_parents'!A4214</f>
        <v/>
      </c>
      <c r="N4214">
        <f>'21_custom_roles'!A4214</f>
        <v/>
      </c>
      <c r="O4214">
        <f>'34_master_course_template'!A4214</f>
        <v/>
      </c>
      <c r="P4214">
        <f>'06_academic_years'!A4214</f>
        <v/>
      </c>
      <c r="Q4214">
        <f>'58_next_year_courses_2027_2028'!A4214</f>
        <v/>
      </c>
      <c r="R4214">
        <f>'59_next_year_cohorts_2027_2028'!A4214</f>
        <v/>
      </c>
    </row>
    <row r="4215">
      <c r="A4215">
        <f>'07_boards'!A4215</f>
        <v/>
      </c>
      <c r="B4215">
        <f>'08_mediums'!A4215</f>
        <v/>
      </c>
      <c r="C4215">
        <f>'09_grades'!A4215</f>
        <v/>
      </c>
      <c r="D4215">
        <f>'10_streams'!A4215</f>
        <v/>
      </c>
      <c r="E4215">
        <f>'11_divisions'!A4215</f>
        <v/>
      </c>
      <c r="F4215">
        <f>'12_subjects'!A4215</f>
        <v/>
      </c>
      <c r="G4215">
        <f>'14_categories'!A4215</f>
        <v/>
      </c>
      <c r="H4215">
        <f>'16_courses'!A4215</f>
        <v/>
      </c>
      <c r="I4215">
        <f>'16_courses'!C4215</f>
        <v/>
      </c>
      <c r="J4215">
        <f>'18_cohorts'!A4215</f>
        <v/>
      </c>
      <c r="K4215">
        <f>'23_users_staff'!A4215</f>
        <v/>
      </c>
      <c r="L4215">
        <f>'24_users_students'!A4215</f>
        <v/>
      </c>
      <c r="M4215">
        <f>'25_users_parents'!A4215</f>
        <v/>
      </c>
      <c r="N4215">
        <f>'21_custom_roles'!A4215</f>
        <v/>
      </c>
      <c r="O4215">
        <f>'34_master_course_template'!A4215</f>
        <v/>
      </c>
      <c r="P4215">
        <f>'06_academic_years'!A4215</f>
        <v/>
      </c>
      <c r="Q4215">
        <f>'58_next_year_courses_2027_2028'!A4215</f>
        <v/>
      </c>
      <c r="R4215">
        <f>'59_next_year_cohorts_2027_2028'!A4215</f>
        <v/>
      </c>
    </row>
    <row r="4216">
      <c r="A4216">
        <f>'07_boards'!A4216</f>
        <v/>
      </c>
      <c r="B4216">
        <f>'08_mediums'!A4216</f>
        <v/>
      </c>
      <c r="C4216">
        <f>'09_grades'!A4216</f>
        <v/>
      </c>
      <c r="D4216">
        <f>'10_streams'!A4216</f>
        <v/>
      </c>
      <c r="E4216">
        <f>'11_divisions'!A4216</f>
        <v/>
      </c>
      <c r="F4216">
        <f>'12_subjects'!A4216</f>
        <v/>
      </c>
      <c r="G4216">
        <f>'14_categories'!A4216</f>
        <v/>
      </c>
      <c r="H4216">
        <f>'16_courses'!A4216</f>
        <v/>
      </c>
      <c r="I4216">
        <f>'16_courses'!C4216</f>
        <v/>
      </c>
      <c r="J4216">
        <f>'18_cohorts'!A4216</f>
        <v/>
      </c>
      <c r="K4216">
        <f>'23_users_staff'!A4216</f>
        <v/>
      </c>
      <c r="L4216">
        <f>'24_users_students'!A4216</f>
        <v/>
      </c>
      <c r="M4216">
        <f>'25_users_parents'!A4216</f>
        <v/>
      </c>
      <c r="N4216">
        <f>'21_custom_roles'!A4216</f>
        <v/>
      </c>
      <c r="O4216">
        <f>'34_master_course_template'!A4216</f>
        <v/>
      </c>
      <c r="P4216">
        <f>'06_academic_years'!A4216</f>
        <v/>
      </c>
      <c r="Q4216">
        <f>'58_next_year_courses_2027_2028'!A4216</f>
        <v/>
      </c>
      <c r="R4216">
        <f>'59_next_year_cohorts_2027_2028'!A4216</f>
        <v/>
      </c>
    </row>
    <row r="4217">
      <c r="A4217">
        <f>'07_boards'!A4217</f>
        <v/>
      </c>
      <c r="B4217">
        <f>'08_mediums'!A4217</f>
        <v/>
      </c>
      <c r="C4217">
        <f>'09_grades'!A4217</f>
        <v/>
      </c>
      <c r="D4217">
        <f>'10_streams'!A4217</f>
        <v/>
      </c>
      <c r="E4217">
        <f>'11_divisions'!A4217</f>
        <v/>
      </c>
      <c r="F4217">
        <f>'12_subjects'!A4217</f>
        <v/>
      </c>
      <c r="G4217">
        <f>'14_categories'!A4217</f>
        <v/>
      </c>
      <c r="H4217">
        <f>'16_courses'!A4217</f>
        <v/>
      </c>
      <c r="I4217">
        <f>'16_courses'!C4217</f>
        <v/>
      </c>
      <c r="J4217">
        <f>'18_cohorts'!A4217</f>
        <v/>
      </c>
      <c r="K4217">
        <f>'23_users_staff'!A4217</f>
        <v/>
      </c>
      <c r="L4217">
        <f>'24_users_students'!A4217</f>
        <v/>
      </c>
      <c r="M4217">
        <f>'25_users_parents'!A4217</f>
        <v/>
      </c>
      <c r="N4217">
        <f>'21_custom_roles'!A4217</f>
        <v/>
      </c>
      <c r="O4217">
        <f>'34_master_course_template'!A4217</f>
        <v/>
      </c>
      <c r="P4217">
        <f>'06_academic_years'!A4217</f>
        <v/>
      </c>
      <c r="Q4217">
        <f>'58_next_year_courses_2027_2028'!A4217</f>
        <v/>
      </c>
      <c r="R4217">
        <f>'59_next_year_cohorts_2027_2028'!A4217</f>
        <v/>
      </c>
    </row>
    <row r="4218">
      <c r="A4218">
        <f>'07_boards'!A4218</f>
        <v/>
      </c>
      <c r="B4218">
        <f>'08_mediums'!A4218</f>
        <v/>
      </c>
      <c r="C4218">
        <f>'09_grades'!A4218</f>
        <v/>
      </c>
      <c r="D4218">
        <f>'10_streams'!A4218</f>
        <v/>
      </c>
      <c r="E4218">
        <f>'11_divisions'!A4218</f>
        <v/>
      </c>
      <c r="F4218">
        <f>'12_subjects'!A4218</f>
        <v/>
      </c>
      <c r="G4218">
        <f>'14_categories'!A4218</f>
        <v/>
      </c>
      <c r="H4218">
        <f>'16_courses'!A4218</f>
        <v/>
      </c>
      <c r="I4218">
        <f>'16_courses'!C4218</f>
        <v/>
      </c>
      <c r="J4218">
        <f>'18_cohorts'!A4218</f>
        <v/>
      </c>
      <c r="K4218">
        <f>'23_users_staff'!A4218</f>
        <v/>
      </c>
      <c r="L4218">
        <f>'24_users_students'!A4218</f>
        <v/>
      </c>
      <c r="M4218">
        <f>'25_users_parents'!A4218</f>
        <v/>
      </c>
      <c r="N4218">
        <f>'21_custom_roles'!A4218</f>
        <v/>
      </c>
      <c r="O4218">
        <f>'34_master_course_template'!A4218</f>
        <v/>
      </c>
      <c r="P4218">
        <f>'06_academic_years'!A4218</f>
        <v/>
      </c>
      <c r="Q4218">
        <f>'58_next_year_courses_2027_2028'!A4218</f>
        <v/>
      </c>
      <c r="R4218">
        <f>'59_next_year_cohorts_2027_2028'!A4218</f>
        <v/>
      </c>
    </row>
    <row r="4219">
      <c r="A4219">
        <f>'07_boards'!A4219</f>
        <v/>
      </c>
      <c r="B4219">
        <f>'08_mediums'!A4219</f>
        <v/>
      </c>
      <c r="C4219">
        <f>'09_grades'!A4219</f>
        <v/>
      </c>
      <c r="D4219">
        <f>'10_streams'!A4219</f>
        <v/>
      </c>
      <c r="E4219">
        <f>'11_divisions'!A4219</f>
        <v/>
      </c>
      <c r="F4219">
        <f>'12_subjects'!A4219</f>
        <v/>
      </c>
      <c r="G4219">
        <f>'14_categories'!A4219</f>
        <v/>
      </c>
      <c r="H4219">
        <f>'16_courses'!A4219</f>
        <v/>
      </c>
      <c r="I4219">
        <f>'16_courses'!C4219</f>
        <v/>
      </c>
      <c r="J4219">
        <f>'18_cohorts'!A4219</f>
        <v/>
      </c>
      <c r="K4219">
        <f>'23_users_staff'!A4219</f>
        <v/>
      </c>
      <c r="L4219">
        <f>'24_users_students'!A4219</f>
        <v/>
      </c>
      <c r="M4219">
        <f>'25_users_parents'!A4219</f>
        <v/>
      </c>
      <c r="N4219">
        <f>'21_custom_roles'!A4219</f>
        <v/>
      </c>
      <c r="O4219">
        <f>'34_master_course_template'!A4219</f>
        <v/>
      </c>
      <c r="P4219">
        <f>'06_academic_years'!A4219</f>
        <v/>
      </c>
      <c r="Q4219">
        <f>'58_next_year_courses_2027_2028'!A4219</f>
        <v/>
      </c>
      <c r="R4219">
        <f>'59_next_year_cohorts_2027_2028'!A4219</f>
        <v/>
      </c>
    </row>
    <row r="4220">
      <c r="A4220">
        <f>'07_boards'!A4220</f>
        <v/>
      </c>
      <c r="B4220">
        <f>'08_mediums'!A4220</f>
        <v/>
      </c>
      <c r="C4220">
        <f>'09_grades'!A4220</f>
        <v/>
      </c>
      <c r="D4220">
        <f>'10_streams'!A4220</f>
        <v/>
      </c>
      <c r="E4220">
        <f>'11_divisions'!A4220</f>
        <v/>
      </c>
      <c r="F4220">
        <f>'12_subjects'!A4220</f>
        <v/>
      </c>
      <c r="G4220">
        <f>'14_categories'!A4220</f>
        <v/>
      </c>
      <c r="H4220">
        <f>'16_courses'!A4220</f>
        <v/>
      </c>
      <c r="I4220">
        <f>'16_courses'!C4220</f>
        <v/>
      </c>
      <c r="J4220">
        <f>'18_cohorts'!A4220</f>
        <v/>
      </c>
      <c r="K4220">
        <f>'23_users_staff'!A4220</f>
        <v/>
      </c>
      <c r="L4220">
        <f>'24_users_students'!A4220</f>
        <v/>
      </c>
      <c r="M4220">
        <f>'25_users_parents'!A4220</f>
        <v/>
      </c>
      <c r="N4220">
        <f>'21_custom_roles'!A4220</f>
        <v/>
      </c>
      <c r="O4220">
        <f>'34_master_course_template'!A4220</f>
        <v/>
      </c>
      <c r="P4220">
        <f>'06_academic_years'!A4220</f>
        <v/>
      </c>
      <c r="Q4220">
        <f>'58_next_year_courses_2027_2028'!A4220</f>
        <v/>
      </c>
      <c r="R4220">
        <f>'59_next_year_cohorts_2027_2028'!A4220</f>
        <v/>
      </c>
    </row>
    <row r="4221">
      <c r="A4221">
        <f>'07_boards'!A4221</f>
        <v/>
      </c>
      <c r="B4221">
        <f>'08_mediums'!A4221</f>
        <v/>
      </c>
      <c r="C4221">
        <f>'09_grades'!A4221</f>
        <v/>
      </c>
      <c r="D4221">
        <f>'10_streams'!A4221</f>
        <v/>
      </c>
      <c r="E4221">
        <f>'11_divisions'!A4221</f>
        <v/>
      </c>
      <c r="F4221">
        <f>'12_subjects'!A4221</f>
        <v/>
      </c>
      <c r="G4221">
        <f>'14_categories'!A4221</f>
        <v/>
      </c>
      <c r="H4221">
        <f>'16_courses'!A4221</f>
        <v/>
      </c>
      <c r="I4221">
        <f>'16_courses'!C4221</f>
        <v/>
      </c>
      <c r="J4221">
        <f>'18_cohorts'!A4221</f>
        <v/>
      </c>
      <c r="K4221">
        <f>'23_users_staff'!A4221</f>
        <v/>
      </c>
      <c r="L4221">
        <f>'24_users_students'!A4221</f>
        <v/>
      </c>
      <c r="M4221">
        <f>'25_users_parents'!A4221</f>
        <v/>
      </c>
      <c r="N4221">
        <f>'21_custom_roles'!A4221</f>
        <v/>
      </c>
      <c r="O4221">
        <f>'34_master_course_template'!A4221</f>
        <v/>
      </c>
      <c r="P4221">
        <f>'06_academic_years'!A4221</f>
        <v/>
      </c>
      <c r="Q4221">
        <f>'58_next_year_courses_2027_2028'!A4221</f>
        <v/>
      </c>
      <c r="R4221">
        <f>'59_next_year_cohorts_2027_2028'!A4221</f>
        <v/>
      </c>
    </row>
    <row r="4222">
      <c r="A4222">
        <f>'07_boards'!A4222</f>
        <v/>
      </c>
      <c r="B4222">
        <f>'08_mediums'!A4222</f>
        <v/>
      </c>
      <c r="C4222">
        <f>'09_grades'!A4222</f>
        <v/>
      </c>
      <c r="D4222">
        <f>'10_streams'!A4222</f>
        <v/>
      </c>
      <c r="E4222">
        <f>'11_divisions'!A4222</f>
        <v/>
      </c>
      <c r="F4222">
        <f>'12_subjects'!A4222</f>
        <v/>
      </c>
      <c r="G4222">
        <f>'14_categories'!A4222</f>
        <v/>
      </c>
      <c r="H4222">
        <f>'16_courses'!A4222</f>
        <v/>
      </c>
      <c r="I4222">
        <f>'16_courses'!C4222</f>
        <v/>
      </c>
      <c r="J4222">
        <f>'18_cohorts'!A4222</f>
        <v/>
      </c>
      <c r="K4222">
        <f>'23_users_staff'!A4222</f>
        <v/>
      </c>
      <c r="L4222">
        <f>'24_users_students'!A4222</f>
        <v/>
      </c>
      <c r="M4222">
        <f>'25_users_parents'!A4222</f>
        <v/>
      </c>
      <c r="N4222">
        <f>'21_custom_roles'!A4222</f>
        <v/>
      </c>
      <c r="O4222">
        <f>'34_master_course_template'!A4222</f>
        <v/>
      </c>
      <c r="P4222">
        <f>'06_academic_years'!A4222</f>
        <v/>
      </c>
      <c r="Q4222">
        <f>'58_next_year_courses_2027_2028'!A4222</f>
        <v/>
      </c>
      <c r="R4222">
        <f>'59_next_year_cohorts_2027_2028'!A4222</f>
        <v/>
      </c>
    </row>
    <row r="4223">
      <c r="A4223">
        <f>'07_boards'!A4223</f>
        <v/>
      </c>
      <c r="B4223">
        <f>'08_mediums'!A4223</f>
        <v/>
      </c>
      <c r="C4223">
        <f>'09_grades'!A4223</f>
        <v/>
      </c>
      <c r="D4223">
        <f>'10_streams'!A4223</f>
        <v/>
      </c>
      <c r="E4223">
        <f>'11_divisions'!A4223</f>
        <v/>
      </c>
      <c r="F4223">
        <f>'12_subjects'!A4223</f>
        <v/>
      </c>
      <c r="G4223">
        <f>'14_categories'!A4223</f>
        <v/>
      </c>
      <c r="H4223">
        <f>'16_courses'!A4223</f>
        <v/>
      </c>
      <c r="I4223">
        <f>'16_courses'!C4223</f>
        <v/>
      </c>
      <c r="J4223">
        <f>'18_cohorts'!A4223</f>
        <v/>
      </c>
      <c r="K4223">
        <f>'23_users_staff'!A4223</f>
        <v/>
      </c>
      <c r="L4223">
        <f>'24_users_students'!A4223</f>
        <v/>
      </c>
      <c r="M4223">
        <f>'25_users_parents'!A4223</f>
        <v/>
      </c>
      <c r="N4223">
        <f>'21_custom_roles'!A4223</f>
        <v/>
      </c>
      <c r="O4223">
        <f>'34_master_course_template'!A4223</f>
        <v/>
      </c>
      <c r="P4223">
        <f>'06_academic_years'!A4223</f>
        <v/>
      </c>
      <c r="Q4223">
        <f>'58_next_year_courses_2027_2028'!A4223</f>
        <v/>
      </c>
      <c r="R4223">
        <f>'59_next_year_cohorts_2027_2028'!A4223</f>
        <v/>
      </c>
    </row>
    <row r="4224">
      <c r="A4224">
        <f>'07_boards'!A4224</f>
        <v/>
      </c>
      <c r="B4224">
        <f>'08_mediums'!A4224</f>
        <v/>
      </c>
      <c r="C4224">
        <f>'09_grades'!A4224</f>
        <v/>
      </c>
      <c r="D4224">
        <f>'10_streams'!A4224</f>
        <v/>
      </c>
      <c r="E4224">
        <f>'11_divisions'!A4224</f>
        <v/>
      </c>
      <c r="F4224">
        <f>'12_subjects'!A4224</f>
        <v/>
      </c>
      <c r="G4224">
        <f>'14_categories'!A4224</f>
        <v/>
      </c>
      <c r="H4224">
        <f>'16_courses'!A4224</f>
        <v/>
      </c>
      <c r="I4224">
        <f>'16_courses'!C4224</f>
        <v/>
      </c>
      <c r="J4224">
        <f>'18_cohorts'!A4224</f>
        <v/>
      </c>
      <c r="K4224">
        <f>'23_users_staff'!A4224</f>
        <v/>
      </c>
      <c r="L4224">
        <f>'24_users_students'!A4224</f>
        <v/>
      </c>
      <c r="M4224">
        <f>'25_users_parents'!A4224</f>
        <v/>
      </c>
      <c r="N4224">
        <f>'21_custom_roles'!A4224</f>
        <v/>
      </c>
      <c r="O4224">
        <f>'34_master_course_template'!A4224</f>
        <v/>
      </c>
      <c r="P4224">
        <f>'06_academic_years'!A4224</f>
        <v/>
      </c>
      <c r="Q4224">
        <f>'58_next_year_courses_2027_2028'!A4224</f>
        <v/>
      </c>
      <c r="R4224">
        <f>'59_next_year_cohorts_2027_2028'!A4224</f>
        <v/>
      </c>
    </row>
    <row r="4225">
      <c r="A4225">
        <f>'07_boards'!A4225</f>
        <v/>
      </c>
      <c r="B4225">
        <f>'08_mediums'!A4225</f>
        <v/>
      </c>
      <c r="C4225">
        <f>'09_grades'!A4225</f>
        <v/>
      </c>
      <c r="D4225">
        <f>'10_streams'!A4225</f>
        <v/>
      </c>
      <c r="E4225">
        <f>'11_divisions'!A4225</f>
        <v/>
      </c>
      <c r="F4225">
        <f>'12_subjects'!A4225</f>
        <v/>
      </c>
      <c r="G4225">
        <f>'14_categories'!A4225</f>
        <v/>
      </c>
      <c r="H4225">
        <f>'16_courses'!A4225</f>
        <v/>
      </c>
      <c r="I4225">
        <f>'16_courses'!C4225</f>
        <v/>
      </c>
      <c r="J4225">
        <f>'18_cohorts'!A4225</f>
        <v/>
      </c>
      <c r="K4225">
        <f>'23_users_staff'!A4225</f>
        <v/>
      </c>
      <c r="L4225">
        <f>'24_users_students'!A4225</f>
        <v/>
      </c>
      <c r="M4225">
        <f>'25_users_parents'!A4225</f>
        <v/>
      </c>
      <c r="N4225">
        <f>'21_custom_roles'!A4225</f>
        <v/>
      </c>
      <c r="O4225">
        <f>'34_master_course_template'!A4225</f>
        <v/>
      </c>
      <c r="P4225">
        <f>'06_academic_years'!A4225</f>
        <v/>
      </c>
      <c r="Q4225">
        <f>'58_next_year_courses_2027_2028'!A4225</f>
        <v/>
      </c>
      <c r="R4225">
        <f>'59_next_year_cohorts_2027_2028'!A4225</f>
        <v/>
      </c>
    </row>
    <row r="4226">
      <c r="A4226">
        <f>'07_boards'!A4226</f>
        <v/>
      </c>
      <c r="B4226">
        <f>'08_mediums'!A4226</f>
        <v/>
      </c>
      <c r="C4226">
        <f>'09_grades'!A4226</f>
        <v/>
      </c>
      <c r="D4226">
        <f>'10_streams'!A4226</f>
        <v/>
      </c>
      <c r="E4226">
        <f>'11_divisions'!A4226</f>
        <v/>
      </c>
      <c r="F4226">
        <f>'12_subjects'!A4226</f>
        <v/>
      </c>
      <c r="G4226">
        <f>'14_categories'!A4226</f>
        <v/>
      </c>
      <c r="H4226">
        <f>'16_courses'!A4226</f>
        <v/>
      </c>
      <c r="I4226">
        <f>'16_courses'!C4226</f>
        <v/>
      </c>
      <c r="J4226">
        <f>'18_cohorts'!A4226</f>
        <v/>
      </c>
      <c r="K4226">
        <f>'23_users_staff'!A4226</f>
        <v/>
      </c>
      <c r="L4226">
        <f>'24_users_students'!A4226</f>
        <v/>
      </c>
      <c r="M4226">
        <f>'25_users_parents'!A4226</f>
        <v/>
      </c>
      <c r="N4226">
        <f>'21_custom_roles'!A4226</f>
        <v/>
      </c>
      <c r="O4226">
        <f>'34_master_course_template'!A4226</f>
        <v/>
      </c>
      <c r="P4226">
        <f>'06_academic_years'!A4226</f>
        <v/>
      </c>
      <c r="Q4226">
        <f>'58_next_year_courses_2027_2028'!A4226</f>
        <v/>
      </c>
      <c r="R4226">
        <f>'59_next_year_cohorts_2027_2028'!A4226</f>
        <v/>
      </c>
    </row>
    <row r="4227">
      <c r="A4227">
        <f>'07_boards'!A4227</f>
        <v/>
      </c>
      <c r="B4227">
        <f>'08_mediums'!A4227</f>
        <v/>
      </c>
      <c r="C4227">
        <f>'09_grades'!A4227</f>
        <v/>
      </c>
      <c r="D4227">
        <f>'10_streams'!A4227</f>
        <v/>
      </c>
      <c r="E4227">
        <f>'11_divisions'!A4227</f>
        <v/>
      </c>
      <c r="F4227">
        <f>'12_subjects'!A4227</f>
        <v/>
      </c>
      <c r="G4227">
        <f>'14_categories'!A4227</f>
        <v/>
      </c>
      <c r="H4227">
        <f>'16_courses'!A4227</f>
        <v/>
      </c>
      <c r="I4227">
        <f>'16_courses'!C4227</f>
        <v/>
      </c>
      <c r="J4227">
        <f>'18_cohorts'!A4227</f>
        <v/>
      </c>
      <c r="K4227">
        <f>'23_users_staff'!A4227</f>
        <v/>
      </c>
      <c r="L4227">
        <f>'24_users_students'!A4227</f>
        <v/>
      </c>
      <c r="M4227">
        <f>'25_users_parents'!A4227</f>
        <v/>
      </c>
      <c r="N4227">
        <f>'21_custom_roles'!A4227</f>
        <v/>
      </c>
      <c r="O4227">
        <f>'34_master_course_template'!A4227</f>
        <v/>
      </c>
      <c r="P4227">
        <f>'06_academic_years'!A4227</f>
        <v/>
      </c>
      <c r="Q4227">
        <f>'58_next_year_courses_2027_2028'!A4227</f>
        <v/>
      </c>
      <c r="R4227">
        <f>'59_next_year_cohorts_2027_2028'!A4227</f>
        <v/>
      </c>
    </row>
    <row r="4228">
      <c r="A4228">
        <f>'07_boards'!A4228</f>
        <v/>
      </c>
      <c r="B4228">
        <f>'08_mediums'!A4228</f>
        <v/>
      </c>
      <c r="C4228">
        <f>'09_grades'!A4228</f>
        <v/>
      </c>
      <c r="D4228">
        <f>'10_streams'!A4228</f>
        <v/>
      </c>
      <c r="E4228">
        <f>'11_divisions'!A4228</f>
        <v/>
      </c>
      <c r="F4228">
        <f>'12_subjects'!A4228</f>
        <v/>
      </c>
      <c r="G4228">
        <f>'14_categories'!A4228</f>
        <v/>
      </c>
      <c r="H4228">
        <f>'16_courses'!A4228</f>
        <v/>
      </c>
      <c r="I4228">
        <f>'16_courses'!C4228</f>
        <v/>
      </c>
      <c r="J4228">
        <f>'18_cohorts'!A4228</f>
        <v/>
      </c>
      <c r="K4228">
        <f>'23_users_staff'!A4228</f>
        <v/>
      </c>
      <c r="L4228">
        <f>'24_users_students'!A4228</f>
        <v/>
      </c>
      <c r="M4228">
        <f>'25_users_parents'!A4228</f>
        <v/>
      </c>
      <c r="N4228">
        <f>'21_custom_roles'!A4228</f>
        <v/>
      </c>
      <c r="O4228">
        <f>'34_master_course_template'!A4228</f>
        <v/>
      </c>
      <c r="P4228">
        <f>'06_academic_years'!A4228</f>
        <v/>
      </c>
      <c r="Q4228">
        <f>'58_next_year_courses_2027_2028'!A4228</f>
        <v/>
      </c>
      <c r="R4228">
        <f>'59_next_year_cohorts_2027_2028'!A4228</f>
        <v/>
      </c>
    </row>
    <row r="4229">
      <c r="A4229">
        <f>'07_boards'!A4229</f>
        <v/>
      </c>
      <c r="B4229">
        <f>'08_mediums'!A4229</f>
        <v/>
      </c>
      <c r="C4229">
        <f>'09_grades'!A4229</f>
        <v/>
      </c>
      <c r="D4229">
        <f>'10_streams'!A4229</f>
        <v/>
      </c>
      <c r="E4229">
        <f>'11_divisions'!A4229</f>
        <v/>
      </c>
      <c r="F4229">
        <f>'12_subjects'!A4229</f>
        <v/>
      </c>
      <c r="G4229">
        <f>'14_categories'!A4229</f>
        <v/>
      </c>
      <c r="H4229">
        <f>'16_courses'!A4229</f>
        <v/>
      </c>
      <c r="I4229">
        <f>'16_courses'!C4229</f>
        <v/>
      </c>
      <c r="J4229">
        <f>'18_cohorts'!A4229</f>
        <v/>
      </c>
      <c r="K4229">
        <f>'23_users_staff'!A4229</f>
        <v/>
      </c>
      <c r="L4229">
        <f>'24_users_students'!A4229</f>
        <v/>
      </c>
      <c r="M4229">
        <f>'25_users_parents'!A4229</f>
        <v/>
      </c>
      <c r="N4229">
        <f>'21_custom_roles'!A4229</f>
        <v/>
      </c>
      <c r="O4229">
        <f>'34_master_course_template'!A4229</f>
        <v/>
      </c>
      <c r="P4229">
        <f>'06_academic_years'!A4229</f>
        <v/>
      </c>
      <c r="Q4229">
        <f>'58_next_year_courses_2027_2028'!A4229</f>
        <v/>
      </c>
      <c r="R4229">
        <f>'59_next_year_cohorts_2027_2028'!A4229</f>
        <v/>
      </c>
    </row>
    <row r="4230">
      <c r="A4230">
        <f>'07_boards'!A4230</f>
        <v/>
      </c>
      <c r="B4230">
        <f>'08_mediums'!A4230</f>
        <v/>
      </c>
      <c r="C4230">
        <f>'09_grades'!A4230</f>
        <v/>
      </c>
      <c r="D4230">
        <f>'10_streams'!A4230</f>
        <v/>
      </c>
      <c r="E4230">
        <f>'11_divisions'!A4230</f>
        <v/>
      </c>
      <c r="F4230">
        <f>'12_subjects'!A4230</f>
        <v/>
      </c>
      <c r="G4230">
        <f>'14_categories'!A4230</f>
        <v/>
      </c>
      <c r="H4230">
        <f>'16_courses'!A4230</f>
        <v/>
      </c>
      <c r="I4230">
        <f>'16_courses'!C4230</f>
        <v/>
      </c>
      <c r="J4230">
        <f>'18_cohorts'!A4230</f>
        <v/>
      </c>
      <c r="K4230">
        <f>'23_users_staff'!A4230</f>
        <v/>
      </c>
      <c r="L4230">
        <f>'24_users_students'!A4230</f>
        <v/>
      </c>
      <c r="M4230">
        <f>'25_users_parents'!A4230</f>
        <v/>
      </c>
      <c r="N4230">
        <f>'21_custom_roles'!A4230</f>
        <v/>
      </c>
      <c r="O4230">
        <f>'34_master_course_template'!A4230</f>
        <v/>
      </c>
      <c r="P4230">
        <f>'06_academic_years'!A4230</f>
        <v/>
      </c>
      <c r="Q4230">
        <f>'58_next_year_courses_2027_2028'!A4230</f>
        <v/>
      </c>
      <c r="R4230">
        <f>'59_next_year_cohorts_2027_2028'!A4230</f>
        <v/>
      </c>
    </row>
    <row r="4231">
      <c r="A4231">
        <f>'07_boards'!A4231</f>
        <v/>
      </c>
      <c r="B4231">
        <f>'08_mediums'!A4231</f>
        <v/>
      </c>
      <c r="C4231">
        <f>'09_grades'!A4231</f>
        <v/>
      </c>
      <c r="D4231">
        <f>'10_streams'!A4231</f>
        <v/>
      </c>
      <c r="E4231">
        <f>'11_divisions'!A4231</f>
        <v/>
      </c>
      <c r="F4231">
        <f>'12_subjects'!A4231</f>
        <v/>
      </c>
      <c r="G4231">
        <f>'14_categories'!A4231</f>
        <v/>
      </c>
      <c r="H4231">
        <f>'16_courses'!A4231</f>
        <v/>
      </c>
      <c r="I4231">
        <f>'16_courses'!C4231</f>
        <v/>
      </c>
      <c r="J4231">
        <f>'18_cohorts'!A4231</f>
        <v/>
      </c>
      <c r="K4231">
        <f>'23_users_staff'!A4231</f>
        <v/>
      </c>
      <c r="L4231">
        <f>'24_users_students'!A4231</f>
        <v/>
      </c>
      <c r="M4231">
        <f>'25_users_parents'!A4231</f>
        <v/>
      </c>
      <c r="N4231">
        <f>'21_custom_roles'!A4231</f>
        <v/>
      </c>
      <c r="O4231">
        <f>'34_master_course_template'!A4231</f>
        <v/>
      </c>
      <c r="P4231">
        <f>'06_academic_years'!A4231</f>
        <v/>
      </c>
      <c r="Q4231">
        <f>'58_next_year_courses_2027_2028'!A4231</f>
        <v/>
      </c>
      <c r="R4231">
        <f>'59_next_year_cohorts_2027_2028'!A4231</f>
        <v/>
      </c>
    </row>
    <row r="4232">
      <c r="A4232">
        <f>'07_boards'!A4232</f>
        <v/>
      </c>
      <c r="B4232">
        <f>'08_mediums'!A4232</f>
        <v/>
      </c>
      <c r="C4232">
        <f>'09_grades'!A4232</f>
        <v/>
      </c>
      <c r="D4232">
        <f>'10_streams'!A4232</f>
        <v/>
      </c>
      <c r="E4232">
        <f>'11_divisions'!A4232</f>
        <v/>
      </c>
      <c r="F4232">
        <f>'12_subjects'!A4232</f>
        <v/>
      </c>
      <c r="G4232">
        <f>'14_categories'!A4232</f>
        <v/>
      </c>
      <c r="H4232">
        <f>'16_courses'!A4232</f>
        <v/>
      </c>
      <c r="I4232">
        <f>'16_courses'!C4232</f>
        <v/>
      </c>
      <c r="J4232">
        <f>'18_cohorts'!A4232</f>
        <v/>
      </c>
      <c r="K4232">
        <f>'23_users_staff'!A4232</f>
        <v/>
      </c>
      <c r="L4232">
        <f>'24_users_students'!A4232</f>
        <v/>
      </c>
      <c r="M4232">
        <f>'25_users_parents'!A4232</f>
        <v/>
      </c>
      <c r="N4232">
        <f>'21_custom_roles'!A4232</f>
        <v/>
      </c>
      <c r="O4232">
        <f>'34_master_course_template'!A4232</f>
        <v/>
      </c>
      <c r="P4232">
        <f>'06_academic_years'!A4232</f>
        <v/>
      </c>
      <c r="Q4232">
        <f>'58_next_year_courses_2027_2028'!A4232</f>
        <v/>
      </c>
      <c r="R4232">
        <f>'59_next_year_cohorts_2027_2028'!A4232</f>
        <v/>
      </c>
    </row>
    <row r="4233">
      <c r="A4233">
        <f>'07_boards'!A4233</f>
        <v/>
      </c>
      <c r="B4233">
        <f>'08_mediums'!A4233</f>
        <v/>
      </c>
      <c r="C4233">
        <f>'09_grades'!A4233</f>
        <v/>
      </c>
      <c r="D4233">
        <f>'10_streams'!A4233</f>
        <v/>
      </c>
      <c r="E4233">
        <f>'11_divisions'!A4233</f>
        <v/>
      </c>
      <c r="F4233">
        <f>'12_subjects'!A4233</f>
        <v/>
      </c>
      <c r="G4233">
        <f>'14_categories'!A4233</f>
        <v/>
      </c>
      <c r="H4233">
        <f>'16_courses'!A4233</f>
        <v/>
      </c>
      <c r="I4233">
        <f>'16_courses'!C4233</f>
        <v/>
      </c>
      <c r="J4233">
        <f>'18_cohorts'!A4233</f>
        <v/>
      </c>
      <c r="K4233">
        <f>'23_users_staff'!A4233</f>
        <v/>
      </c>
      <c r="L4233">
        <f>'24_users_students'!A4233</f>
        <v/>
      </c>
      <c r="M4233">
        <f>'25_users_parents'!A4233</f>
        <v/>
      </c>
      <c r="N4233">
        <f>'21_custom_roles'!A4233</f>
        <v/>
      </c>
      <c r="O4233">
        <f>'34_master_course_template'!A4233</f>
        <v/>
      </c>
      <c r="P4233">
        <f>'06_academic_years'!A4233</f>
        <v/>
      </c>
      <c r="Q4233">
        <f>'58_next_year_courses_2027_2028'!A4233</f>
        <v/>
      </c>
      <c r="R4233">
        <f>'59_next_year_cohorts_2027_2028'!A4233</f>
        <v/>
      </c>
    </row>
    <row r="4234">
      <c r="A4234">
        <f>'07_boards'!A4234</f>
        <v/>
      </c>
      <c r="B4234">
        <f>'08_mediums'!A4234</f>
        <v/>
      </c>
      <c r="C4234">
        <f>'09_grades'!A4234</f>
        <v/>
      </c>
      <c r="D4234">
        <f>'10_streams'!A4234</f>
        <v/>
      </c>
      <c r="E4234">
        <f>'11_divisions'!A4234</f>
        <v/>
      </c>
      <c r="F4234">
        <f>'12_subjects'!A4234</f>
        <v/>
      </c>
      <c r="G4234">
        <f>'14_categories'!A4234</f>
        <v/>
      </c>
      <c r="H4234">
        <f>'16_courses'!A4234</f>
        <v/>
      </c>
      <c r="I4234">
        <f>'16_courses'!C4234</f>
        <v/>
      </c>
      <c r="J4234">
        <f>'18_cohorts'!A4234</f>
        <v/>
      </c>
      <c r="K4234">
        <f>'23_users_staff'!A4234</f>
        <v/>
      </c>
      <c r="L4234">
        <f>'24_users_students'!A4234</f>
        <v/>
      </c>
      <c r="M4234">
        <f>'25_users_parents'!A4234</f>
        <v/>
      </c>
      <c r="N4234">
        <f>'21_custom_roles'!A4234</f>
        <v/>
      </c>
      <c r="O4234">
        <f>'34_master_course_template'!A4234</f>
        <v/>
      </c>
      <c r="P4234">
        <f>'06_academic_years'!A4234</f>
        <v/>
      </c>
      <c r="Q4234">
        <f>'58_next_year_courses_2027_2028'!A4234</f>
        <v/>
      </c>
      <c r="R4234">
        <f>'59_next_year_cohorts_2027_2028'!A4234</f>
        <v/>
      </c>
    </row>
    <row r="4235">
      <c r="A4235">
        <f>'07_boards'!A4235</f>
        <v/>
      </c>
      <c r="B4235">
        <f>'08_mediums'!A4235</f>
        <v/>
      </c>
      <c r="C4235">
        <f>'09_grades'!A4235</f>
        <v/>
      </c>
      <c r="D4235">
        <f>'10_streams'!A4235</f>
        <v/>
      </c>
      <c r="E4235">
        <f>'11_divisions'!A4235</f>
        <v/>
      </c>
      <c r="F4235">
        <f>'12_subjects'!A4235</f>
        <v/>
      </c>
      <c r="G4235">
        <f>'14_categories'!A4235</f>
        <v/>
      </c>
      <c r="H4235">
        <f>'16_courses'!A4235</f>
        <v/>
      </c>
      <c r="I4235">
        <f>'16_courses'!C4235</f>
        <v/>
      </c>
      <c r="J4235">
        <f>'18_cohorts'!A4235</f>
        <v/>
      </c>
      <c r="K4235">
        <f>'23_users_staff'!A4235</f>
        <v/>
      </c>
      <c r="L4235">
        <f>'24_users_students'!A4235</f>
        <v/>
      </c>
      <c r="M4235">
        <f>'25_users_parents'!A4235</f>
        <v/>
      </c>
      <c r="N4235">
        <f>'21_custom_roles'!A4235</f>
        <v/>
      </c>
      <c r="O4235">
        <f>'34_master_course_template'!A4235</f>
        <v/>
      </c>
      <c r="P4235">
        <f>'06_academic_years'!A4235</f>
        <v/>
      </c>
      <c r="Q4235">
        <f>'58_next_year_courses_2027_2028'!A4235</f>
        <v/>
      </c>
      <c r="R4235">
        <f>'59_next_year_cohorts_2027_2028'!A4235</f>
        <v/>
      </c>
    </row>
    <row r="4236">
      <c r="A4236">
        <f>'07_boards'!A4236</f>
        <v/>
      </c>
      <c r="B4236">
        <f>'08_mediums'!A4236</f>
        <v/>
      </c>
      <c r="C4236">
        <f>'09_grades'!A4236</f>
        <v/>
      </c>
      <c r="D4236">
        <f>'10_streams'!A4236</f>
        <v/>
      </c>
      <c r="E4236">
        <f>'11_divisions'!A4236</f>
        <v/>
      </c>
      <c r="F4236">
        <f>'12_subjects'!A4236</f>
        <v/>
      </c>
      <c r="G4236">
        <f>'14_categories'!A4236</f>
        <v/>
      </c>
      <c r="H4236">
        <f>'16_courses'!A4236</f>
        <v/>
      </c>
      <c r="I4236">
        <f>'16_courses'!C4236</f>
        <v/>
      </c>
      <c r="J4236">
        <f>'18_cohorts'!A4236</f>
        <v/>
      </c>
      <c r="K4236">
        <f>'23_users_staff'!A4236</f>
        <v/>
      </c>
      <c r="L4236">
        <f>'24_users_students'!A4236</f>
        <v/>
      </c>
      <c r="M4236">
        <f>'25_users_parents'!A4236</f>
        <v/>
      </c>
      <c r="N4236">
        <f>'21_custom_roles'!A4236</f>
        <v/>
      </c>
      <c r="O4236">
        <f>'34_master_course_template'!A4236</f>
        <v/>
      </c>
      <c r="P4236">
        <f>'06_academic_years'!A4236</f>
        <v/>
      </c>
      <c r="Q4236">
        <f>'58_next_year_courses_2027_2028'!A4236</f>
        <v/>
      </c>
      <c r="R4236">
        <f>'59_next_year_cohorts_2027_2028'!A4236</f>
        <v/>
      </c>
    </row>
    <row r="4237">
      <c r="A4237">
        <f>'07_boards'!A4237</f>
        <v/>
      </c>
      <c r="B4237">
        <f>'08_mediums'!A4237</f>
        <v/>
      </c>
      <c r="C4237">
        <f>'09_grades'!A4237</f>
        <v/>
      </c>
      <c r="D4237">
        <f>'10_streams'!A4237</f>
        <v/>
      </c>
      <c r="E4237">
        <f>'11_divisions'!A4237</f>
        <v/>
      </c>
      <c r="F4237">
        <f>'12_subjects'!A4237</f>
        <v/>
      </c>
      <c r="G4237">
        <f>'14_categories'!A4237</f>
        <v/>
      </c>
      <c r="H4237">
        <f>'16_courses'!A4237</f>
        <v/>
      </c>
      <c r="I4237">
        <f>'16_courses'!C4237</f>
        <v/>
      </c>
      <c r="J4237">
        <f>'18_cohorts'!A4237</f>
        <v/>
      </c>
      <c r="K4237">
        <f>'23_users_staff'!A4237</f>
        <v/>
      </c>
      <c r="L4237">
        <f>'24_users_students'!A4237</f>
        <v/>
      </c>
      <c r="M4237">
        <f>'25_users_parents'!A4237</f>
        <v/>
      </c>
      <c r="N4237">
        <f>'21_custom_roles'!A4237</f>
        <v/>
      </c>
      <c r="O4237">
        <f>'34_master_course_template'!A4237</f>
        <v/>
      </c>
      <c r="P4237">
        <f>'06_academic_years'!A4237</f>
        <v/>
      </c>
      <c r="Q4237">
        <f>'58_next_year_courses_2027_2028'!A4237</f>
        <v/>
      </c>
      <c r="R4237">
        <f>'59_next_year_cohorts_2027_2028'!A4237</f>
        <v/>
      </c>
    </row>
    <row r="4238">
      <c r="A4238">
        <f>'07_boards'!A4238</f>
        <v/>
      </c>
      <c r="B4238">
        <f>'08_mediums'!A4238</f>
        <v/>
      </c>
      <c r="C4238">
        <f>'09_grades'!A4238</f>
        <v/>
      </c>
      <c r="D4238">
        <f>'10_streams'!A4238</f>
        <v/>
      </c>
      <c r="E4238">
        <f>'11_divisions'!A4238</f>
        <v/>
      </c>
      <c r="F4238">
        <f>'12_subjects'!A4238</f>
        <v/>
      </c>
      <c r="G4238">
        <f>'14_categories'!A4238</f>
        <v/>
      </c>
      <c r="H4238">
        <f>'16_courses'!A4238</f>
        <v/>
      </c>
      <c r="I4238">
        <f>'16_courses'!C4238</f>
        <v/>
      </c>
      <c r="J4238">
        <f>'18_cohorts'!A4238</f>
        <v/>
      </c>
      <c r="K4238">
        <f>'23_users_staff'!A4238</f>
        <v/>
      </c>
      <c r="L4238">
        <f>'24_users_students'!A4238</f>
        <v/>
      </c>
      <c r="M4238">
        <f>'25_users_parents'!A4238</f>
        <v/>
      </c>
      <c r="N4238">
        <f>'21_custom_roles'!A4238</f>
        <v/>
      </c>
      <c r="O4238">
        <f>'34_master_course_template'!A4238</f>
        <v/>
      </c>
      <c r="P4238">
        <f>'06_academic_years'!A4238</f>
        <v/>
      </c>
      <c r="Q4238">
        <f>'58_next_year_courses_2027_2028'!A4238</f>
        <v/>
      </c>
      <c r="R4238">
        <f>'59_next_year_cohorts_2027_2028'!A4238</f>
        <v/>
      </c>
    </row>
    <row r="4239">
      <c r="A4239">
        <f>'07_boards'!A4239</f>
        <v/>
      </c>
      <c r="B4239">
        <f>'08_mediums'!A4239</f>
        <v/>
      </c>
      <c r="C4239">
        <f>'09_grades'!A4239</f>
        <v/>
      </c>
      <c r="D4239">
        <f>'10_streams'!A4239</f>
        <v/>
      </c>
      <c r="E4239">
        <f>'11_divisions'!A4239</f>
        <v/>
      </c>
      <c r="F4239">
        <f>'12_subjects'!A4239</f>
        <v/>
      </c>
      <c r="G4239">
        <f>'14_categories'!A4239</f>
        <v/>
      </c>
      <c r="H4239">
        <f>'16_courses'!A4239</f>
        <v/>
      </c>
      <c r="I4239">
        <f>'16_courses'!C4239</f>
        <v/>
      </c>
      <c r="J4239">
        <f>'18_cohorts'!A4239</f>
        <v/>
      </c>
      <c r="K4239">
        <f>'23_users_staff'!A4239</f>
        <v/>
      </c>
      <c r="L4239">
        <f>'24_users_students'!A4239</f>
        <v/>
      </c>
      <c r="M4239">
        <f>'25_users_parents'!A4239</f>
        <v/>
      </c>
      <c r="N4239">
        <f>'21_custom_roles'!A4239</f>
        <v/>
      </c>
      <c r="O4239">
        <f>'34_master_course_template'!A4239</f>
        <v/>
      </c>
      <c r="P4239">
        <f>'06_academic_years'!A4239</f>
        <v/>
      </c>
      <c r="Q4239">
        <f>'58_next_year_courses_2027_2028'!A4239</f>
        <v/>
      </c>
      <c r="R4239">
        <f>'59_next_year_cohorts_2027_2028'!A4239</f>
        <v/>
      </c>
    </row>
    <row r="4240">
      <c r="A4240">
        <f>'07_boards'!A4240</f>
        <v/>
      </c>
      <c r="B4240">
        <f>'08_mediums'!A4240</f>
        <v/>
      </c>
      <c r="C4240">
        <f>'09_grades'!A4240</f>
        <v/>
      </c>
      <c r="D4240">
        <f>'10_streams'!A4240</f>
        <v/>
      </c>
      <c r="E4240">
        <f>'11_divisions'!A4240</f>
        <v/>
      </c>
      <c r="F4240">
        <f>'12_subjects'!A4240</f>
        <v/>
      </c>
      <c r="G4240">
        <f>'14_categories'!A4240</f>
        <v/>
      </c>
      <c r="H4240">
        <f>'16_courses'!A4240</f>
        <v/>
      </c>
      <c r="I4240">
        <f>'16_courses'!C4240</f>
        <v/>
      </c>
      <c r="J4240">
        <f>'18_cohorts'!A4240</f>
        <v/>
      </c>
      <c r="K4240">
        <f>'23_users_staff'!A4240</f>
        <v/>
      </c>
      <c r="L4240">
        <f>'24_users_students'!A4240</f>
        <v/>
      </c>
      <c r="M4240">
        <f>'25_users_parents'!A4240</f>
        <v/>
      </c>
      <c r="N4240">
        <f>'21_custom_roles'!A4240</f>
        <v/>
      </c>
      <c r="O4240">
        <f>'34_master_course_template'!A4240</f>
        <v/>
      </c>
      <c r="P4240">
        <f>'06_academic_years'!A4240</f>
        <v/>
      </c>
      <c r="Q4240">
        <f>'58_next_year_courses_2027_2028'!A4240</f>
        <v/>
      </c>
      <c r="R4240">
        <f>'59_next_year_cohorts_2027_2028'!A4240</f>
        <v/>
      </c>
    </row>
    <row r="4241">
      <c r="A4241">
        <f>'07_boards'!A4241</f>
        <v/>
      </c>
      <c r="B4241">
        <f>'08_mediums'!A4241</f>
        <v/>
      </c>
      <c r="C4241">
        <f>'09_grades'!A4241</f>
        <v/>
      </c>
      <c r="D4241">
        <f>'10_streams'!A4241</f>
        <v/>
      </c>
      <c r="E4241">
        <f>'11_divisions'!A4241</f>
        <v/>
      </c>
      <c r="F4241">
        <f>'12_subjects'!A4241</f>
        <v/>
      </c>
      <c r="G4241">
        <f>'14_categories'!A4241</f>
        <v/>
      </c>
      <c r="H4241">
        <f>'16_courses'!A4241</f>
        <v/>
      </c>
      <c r="I4241">
        <f>'16_courses'!C4241</f>
        <v/>
      </c>
      <c r="J4241">
        <f>'18_cohorts'!A4241</f>
        <v/>
      </c>
      <c r="K4241">
        <f>'23_users_staff'!A4241</f>
        <v/>
      </c>
      <c r="L4241">
        <f>'24_users_students'!A4241</f>
        <v/>
      </c>
      <c r="M4241">
        <f>'25_users_parents'!A4241</f>
        <v/>
      </c>
      <c r="N4241">
        <f>'21_custom_roles'!A4241</f>
        <v/>
      </c>
      <c r="O4241">
        <f>'34_master_course_template'!A4241</f>
        <v/>
      </c>
      <c r="P4241">
        <f>'06_academic_years'!A4241</f>
        <v/>
      </c>
      <c r="Q4241">
        <f>'58_next_year_courses_2027_2028'!A4241</f>
        <v/>
      </c>
      <c r="R4241">
        <f>'59_next_year_cohorts_2027_2028'!A4241</f>
        <v/>
      </c>
    </row>
    <row r="4242">
      <c r="A4242">
        <f>'07_boards'!A4242</f>
        <v/>
      </c>
      <c r="B4242">
        <f>'08_mediums'!A4242</f>
        <v/>
      </c>
      <c r="C4242">
        <f>'09_grades'!A4242</f>
        <v/>
      </c>
      <c r="D4242">
        <f>'10_streams'!A4242</f>
        <v/>
      </c>
      <c r="E4242">
        <f>'11_divisions'!A4242</f>
        <v/>
      </c>
      <c r="F4242">
        <f>'12_subjects'!A4242</f>
        <v/>
      </c>
      <c r="G4242">
        <f>'14_categories'!A4242</f>
        <v/>
      </c>
      <c r="H4242">
        <f>'16_courses'!A4242</f>
        <v/>
      </c>
      <c r="I4242">
        <f>'16_courses'!C4242</f>
        <v/>
      </c>
      <c r="J4242">
        <f>'18_cohorts'!A4242</f>
        <v/>
      </c>
      <c r="K4242">
        <f>'23_users_staff'!A4242</f>
        <v/>
      </c>
      <c r="L4242">
        <f>'24_users_students'!A4242</f>
        <v/>
      </c>
      <c r="M4242">
        <f>'25_users_parents'!A4242</f>
        <v/>
      </c>
      <c r="N4242">
        <f>'21_custom_roles'!A4242</f>
        <v/>
      </c>
      <c r="O4242">
        <f>'34_master_course_template'!A4242</f>
        <v/>
      </c>
      <c r="P4242">
        <f>'06_academic_years'!A4242</f>
        <v/>
      </c>
      <c r="Q4242">
        <f>'58_next_year_courses_2027_2028'!A4242</f>
        <v/>
      </c>
      <c r="R4242">
        <f>'59_next_year_cohorts_2027_2028'!A4242</f>
        <v/>
      </c>
    </row>
    <row r="4243">
      <c r="A4243">
        <f>'07_boards'!A4243</f>
        <v/>
      </c>
      <c r="B4243">
        <f>'08_mediums'!A4243</f>
        <v/>
      </c>
      <c r="C4243">
        <f>'09_grades'!A4243</f>
        <v/>
      </c>
      <c r="D4243">
        <f>'10_streams'!A4243</f>
        <v/>
      </c>
      <c r="E4243">
        <f>'11_divisions'!A4243</f>
        <v/>
      </c>
      <c r="F4243">
        <f>'12_subjects'!A4243</f>
        <v/>
      </c>
      <c r="G4243">
        <f>'14_categories'!A4243</f>
        <v/>
      </c>
      <c r="H4243">
        <f>'16_courses'!A4243</f>
        <v/>
      </c>
      <c r="I4243">
        <f>'16_courses'!C4243</f>
        <v/>
      </c>
      <c r="J4243">
        <f>'18_cohorts'!A4243</f>
        <v/>
      </c>
      <c r="K4243">
        <f>'23_users_staff'!A4243</f>
        <v/>
      </c>
      <c r="L4243">
        <f>'24_users_students'!A4243</f>
        <v/>
      </c>
      <c r="M4243">
        <f>'25_users_parents'!A4243</f>
        <v/>
      </c>
      <c r="N4243">
        <f>'21_custom_roles'!A4243</f>
        <v/>
      </c>
      <c r="O4243">
        <f>'34_master_course_template'!A4243</f>
        <v/>
      </c>
      <c r="P4243">
        <f>'06_academic_years'!A4243</f>
        <v/>
      </c>
      <c r="Q4243">
        <f>'58_next_year_courses_2027_2028'!A4243</f>
        <v/>
      </c>
      <c r="R4243">
        <f>'59_next_year_cohorts_2027_2028'!A4243</f>
        <v/>
      </c>
    </row>
    <row r="4244">
      <c r="A4244">
        <f>'07_boards'!A4244</f>
        <v/>
      </c>
      <c r="B4244">
        <f>'08_mediums'!A4244</f>
        <v/>
      </c>
      <c r="C4244">
        <f>'09_grades'!A4244</f>
        <v/>
      </c>
      <c r="D4244">
        <f>'10_streams'!A4244</f>
        <v/>
      </c>
      <c r="E4244">
        <f>'11_divisions'!A4244</f>
        <v/>
      </c>
      <c r="F4244">
        <f>'12_subjects'!A4244</f>
        <v/>
      </c>
      <c r="G4244">
        <f>'14_categories'!A4244</f>
        <v/>
      </c>
      <c r="H4244">
        <f>'16_courses'!A4244</f>
        <v/>
      </c>
      <c r="I4244">
        <f>'16_courses'!C4244</f>
        <v/>
      </c>
      <c r="J4244">
        <f>'18_cohorts'!A4244</f>
        <v/>
      </c>
      <c r="K4244">
        <f>'23_users_staff'!A4244</f>
        <v/>
      </c>
      <c r="L4244">
        <f>'24_users_students'!A4244</f>
        <v/>
      </c>
      <c r="M4244">
        <f>'25_users_parents'!A4244</f>
        <v/>
      </c>
      <c r="N4244">
        <f>'21_custom_roles'!A4244</f>
        <v/>
      </c>
      <c r="O4244">
        <f>'34_master_course_template'!A4244</f>
        <v/>
      </c>
      <c r="P4244">
        <f>'06_academic_years'!A4244</f>
        <v/>
      </c>
      <c r="Q4244">
        <f>'58_next_year_courses_2027_2028'!A4244</f>
        <v/>
      </c>
      <c r="R4244">
        <f>'59_next_year_cohorts_2027_2028'!A4244</f>
        <v/>
      </c>
    </row>
    <row r="4245">
      <c r="A4245">
        <f>'07_boards'!A4245</f>
        <v/>
      </c>
      <c r="B4245">
        <f>'08_mediums'!A4245</f>
        <v/>
      </c>
      <c r="C4245">
        <f>'09_grades'!A4245</f>
        <v/>
      </c>
      <c r="D4245">
        <f>'10_streams'!A4245</f>
        <v/>
      </c>
      <c r="E4245">
        <f>'11_divisions'!A4245</f>
        <v/>
      </c>
      <c r="F4245">
        <f>'12_subjects'!A4245</f>
        <v/>
      </c>
      <c r="G4245">
        <f>'14_categories'!A4245</f>
        <v/>
      </c>
      <c r="H4245">
        <f>'16_courses'!A4245</f>
        <v/>
      </c>
      <c r="I4245">
        <f>'16_courses'!C4245</f>
        <v/>
      </c>
      <c r="J4245">
        <f>'18_cohorts'!A4245</f>
        <v/>
      </c>
      <c r="K4245">
        <f>'23_users_staff'!A4245</f>
        <v/>
      </c>
      <c r="L4245">
        <f>'24_users_students'!A4245</f>
        <v/>
      </c>
      <c r="M4245">
        <f>'25_users_parents'!A4245</f>
        <v/>
      </c>
      <c r="N4245">
        <f>'21_custom_roles'!A4245</f>
        <v/>
      </c>
      <c r="O4245">
        <f>'34_master_course_template'!A4245</f>
        <v/>
      </c>
      <c r="P4245">
        <f>'06_academic_years'!A4245</f>
        <v/>
      </c>
      <c r="Q4245">
        <f>'58_next_year_courses_2027_2028'!A4245</f>
        <v/>
      </c>
      <c r="R4245">
        <f>'59_next_year_cohorts_2027_2028'!A4245</f>
        <v/>
      </c>
    </row>
    <row r="4246">
      <c r="A4246">
        <f>'07_boards'!A4246</f>
        <v/>
      </c>
      <c r="B4246">
        <f>'08_mediums'!A4246</f>
        <v/>
      </c>
      <c r="C4246">
        <f>'09_grades'!A4246</f>
        <v/>
      </c>
      <c r="D4246">
        <f>'10_streams'!A4246</f>
        <v/>
      </c>
      <c r="E4246">
        <f>'11_divisions'!A4246</f>
        <v/>
      </c>
      <c r="F4246">
        <f>'12_subjects'!A4246</f>
        <v/>
      </c>
      <c r="G4246">
        <f>'14_categories'!A4246</f>
        <v/>
      </c>
      <c r="H4246">
        <f>'16_courses'!A4246</f>
        <v/>
      </c>
      <c r="I4246">
        <f>'16_courses'!C4246</f>
        <v/>
      </c>
      <c r="J4246">
        <f>'18_cohorts'!A4246</f>
        <v/>
      </c>
      <c r="K4246">
        <f>'23_users_staff'!A4246</f>
        <v/>
      </c>
      <c r="L4246">
        <f>'24_users_students'!A4246</f>
        <v/>
      </c>
      <c r="M4246">
        <f>'25_users_parents'!A4246</f>
        <v/>
      </c>
      <c r="N4246">
        <f>'21_custom_roles'!A4246</f>
        <v/>
      </c>
      <c r="O4246">
        <f>'34_master_course_template'!A4246</f>
        <v/>
      </c>
      <c r="P4246">
        <f>'06_academic_years'!A4246</f>
        <v/>
      </c>
      <c r="Q4246">
        <f>'58_next_year_courses_2027_2028'!A4246</f>
        <v/>
      </c>
      <c r="R4246">
        <f>'59_next_year_cohorts_2027_2028'!A4246</f>
        <v/>
      </c>
    </row>
    <row r="4247">
      <c r="A4247">
        <f>'07_boards'!A4247</f>
        <v/>
      </c>
      <c r="B4247">
        <f>'08_mediums'!A4247</f>
        <v/>
      </c>
      <c r="C4247">
        <f>'09_grades'!A4247</f>
        <v/>
      </c>
      <c r="D4247">
        <f>'10_streams'!A4247</f>
        <v/>
      </c>
      <c r="E4247">
        <f>'11_divisions'!A4247</f>
        <v/>
      </c>
      <c r="F4247">
        <f>'12_subjects'!A4247</f>
        <v/>
      </c>
      <c r="G4247">
        <f>'14_categories'!A4247</f>
        <v/>
      </c>
      <c r="H4247">
        <f>'16_courses'!A4247</f>
        <v/>
      </c>
      <c r="I4247">
        <f>'16_courses'!C4247</f>
        <v/>
      </c>
      <c r="J4247">
        <f>'18_cohorts'!A4247</f>
        <v/>
      </c>
      <c r="K4247">
        <f>'23_users_staff'!A4247</f>
        <v/>
      </c>
      <c r="L4247">
        <f>'24_users_students'!A4247</f>
        <v/>
      </c>
      <c r="M4247">
        <f>'25_users_parents'!A4247</f>
        <v/>
      </c>
      <c r="N4247">
        <f>'21_custom_roles'!A4247</f>
        <v/>
      </c>
      <c r="O4247">
        <f>'34_master_course_template'!A4247</f>
        <v/>
      </c>
      <c r="P4247">
        <f>'06_academic_years'!A4247</f>
        <v/>
      </c>
      <c r="Q4247">
        <f>'58_next_year_courses_2027_2028'!A4247</f>
        <v/>
      </c>
      <c r="R4247">
        <f>'59_next_year_cohorts_2027_2028'!A4247</f>
        <v/>
      </c>
    </row>
    <row r="4248">
      <c r="A4248">
        <f>'07_boards'!A4248</f>
        <v/>
      </c>
      <c r="B4248">
        <f>'08_mediums'!A4248</f>
        <v/>
      </c>
      <c r="C4248">
        <f>'09_grades'!A4248</f>
        <v/>
      </c>
      <c r="D4248">
        <f>'10_streams'!A4248</f>
        <v/>
      </c>
      <c r="E4248">
        <f>'11_divisions'!A4248</f>
        <v/>
      </c>
      <c r="F4248">
        <f>'12_subjects'!A4248</f>
        <v/>
      </c>
      <c r="G4248">
        <f>'14_categories'!A4248</f>
        <v/>
      </c>
      <c r="H4248">
        <f>'16_courses'!A4248</f>
        <v/>
      </c>
      <c r="I4248">
        <f>'16_courses'!C4248</f>
        <v/>
      </c>
      <c r="J4248">
        <f>'18_cohorts'!A4248</f>
        <v/>
      </c>
      <c r="K4248">
        <f>'23_users_staff'!A4248</f>
        <v/>
      </c>
      <c r="L4248">
        <f>'24_users_students'!A4248</f>
        <v/>
      </c>
      <c r="M4248">
        <f>'25_users_parents'!A4248</f>
        <v/>
      </c>
      <c r="N4248">
        <f>'21_custom_roles'!A4248</f>
        <v/>
      </c>
      <c r="O4248">
        <f>'34_master_course_template'!A4248</f>
        <v/>
      </c>
      <c r="P4248">
        <f>'06_academic_years'!A4248</f>
        <v/>
      </c>
      <c r="Q4248">
        <f>'58_next_year_courses_2027_2028'!A4248</f>
        <v/>
      </c>
      <c r="R4248">
        <f>'59_next_year_cohorts_2027_2028'!A4248</f>
        <v/>
      </c>
    </row>
    <row r="4249">
      <c r="A4249">
        <f>'07_boards'!A4249</f>
        <v/>
      </c>
      <c r="B4249">
        <f>'08_mediums'!A4249</f>
        <v/>
      </c>
      <c r="C4249">
        <f>'09_grades'!A4249</f>
        <v/>
      </c>
      <c r="D4249">
        <f>'10_streams'!A4249</f>
        <v/>
      </c>
      <c r="E4249">
        <f>'11_divisions'!A4249</f>
        <v/>
      </c>
      <c r="F4249">
        <f>'12_subjects'!A4249</f>
        <v/>
      </c>
      <c r="G4249">
        <f>'14_categories'!A4249</f>
        <v/>
      </c>
      <c r="H4249">
        <f>'16_courses'!A4249</f>
        <v/>
      </c>
      <c r="I4249">
        <f>'16_courses'!C4249</f>
        <v/>
      </c>
      <c r="J4249">
        <f>'18_cohorts'!A4249</f>
        <v/>
      </c>
      <c r="K4249">
        <f>'23_users_staff'!A4249</f>
        <v/>
      </c>
      <c r="L4249">
        <f>'24_users_students'!A4249</f>
        <v/>
      </c>
      <c r="M4249">
        <f>'25_users_parents'!A4249</f>
        <v/>
      </c>
      <c r="N4249">
        <f>'21_custom_roles'!A4249</f>
        <v/>
      </c>
      <c r="O4249">
        <f>'34_master_course_template'!A4249</f>
        <v/>
      </c>
      <c r="P4249">
        <f>'06_academic_years'!A4249</f>
        <v/>
      </c>
      <c r="Q4249">
        <f>'58_next_year_courses_2027_2028'!A4249</f>
        <v/>
      </c>
      <c r="R4249">
        <f>'59_next_year_cohorts_2027_2028'!A4249</f>
        <v/>
      </c>
    </row>
    <row r="4250">
      <c r="A4250">
        <f>'07_boards'!A4250</f>
        <v/>
      </c>
      <c r="B4250">
        <f>'08_mediums'!A4250</f>
        <v/>
      </c>
      <c r="C4250">
        <f>'09_grades'!A4250</f>
        <v/>
      </c>
      <c r="D4250">
        <f>'10_streams'!A4250</f>
        <v/>
      </c>
      <c r="E4250">
        <f>'11_divisions'!A4250</f>
        <v/>
      </c>
      <c r="F4250">
        <f>'12_subjects'!A4250</f>
        <v/>
      </c>
      <c r="G4250">
        <f>'14_categories'!A4250</f>
        <v/>
      </c>
      <c r="H4250">
        <f>'16_courses'!A4250</f>
        <v/>
      </c>
      <c r="I4250">
        <f>'16_courses'!C4250</f>
        <v/>
      </c>
      <c r="J4250">
        <f>'18_cohorts'!A4250</f>
        <v/>
      </c>
      <c r="K4250">
        <f>'23_users_staff'!A4250</f>
        <v/>
      </c>
      <c r="L4250">
        <f>'24_users_students'!A4250</f>
        <v/>
      </c>
      <c r="M4250">
        <f>'25_users_parents'!A4250</f>
        <v/>
      </c>
      <c r="N4250">
        <f>'21_custom_roles'!A4250</f>
        <v/>
      </c>
      <c r="O4250">
        <f>'34_master_course_template'!A4250</f>
        <v/>
      </c>
      <c r="P4250">
        <f>'06_academic_years'!A4250</f>
        <v/>
      </c>
      <c r="Q4250">
        <f>'58_next_year_courses_2027_2028'!A4250</f>
        <v/>
      </c>
      <c r="R4250">
        <f>'59_next_year_cohorts_2027_2028'!A4250</f>
        <v/>
      </c>
    </row>
    <row r="4251">
      <c r="A4251">
        <f>'07_boards'!A4251</f>
        <v/>
      </c>
      <c r="B4251">
        <f>'08_mediums'!A4251</f>
        <v/>
      </c>
      <c r="C4251">
        <f>'09_grades'!A4251</f>
        <v/>
      </c>
      <c r="D4251">
        <f>'10_streams'!A4251</f>
        <v/>
      </c>
      <c r="E4251">
        <f>'11_divisions'!A4251</f>
        <v/>
      </c>
      <c r="F4251">
        <f>'12_subjects'!A4251</f>
        <v/>
      </c>
      <c r="G4251">
        <f>'14_categories'!A4251</f>
        <v/>
      </c>
      <c r="H4251">
        <f>'16_courses'!A4251</f>
        <v/>
      </c>
      <c r="I4251">
        <f>'16_courses'!C4251</f>
        <v/>
      </c>
      <c r="J4251">
        <f>'18_cohorts'!A4251</f>
        <v/>
      </c>
      <c r="K4251">
        <f>'23_users_staff'!A4251</f>
        <v/>
      </c>
      <c r="L4251">
        <f>'24_users_students'!A4251</f>
        <v/>
      </c>
      <c r="M4251">
        <f>'25_users_parents'!A4251</f>
        <v/>
      </c>
      <c r="N4251">
        <f>'21_custom_roles'!A4251</f>
        <v/>
      </c>
      <c r="O4251">
        <f>'34_master_course_template'!A4251</f>
        <v/>
      </c>
      <c r="P4251">
        <f>'06_academic_years'!A4251</f>
        <v/>
      </c>
      <c r="Q4251">
        <f>'58_next_year_courses_2027_2028'!A4251</f>
        <v/>
      </c>
      <c r="R4251">
        <f>'59_next_year_cohorts_2027_2028'!A4251</f>
        <v/>
      </c>
    </row>
    <row r="4252">
      <c r="A4252">
        <f>'07_boards'!A4252</f>
        <v/>
      </c>
      <c r="B4252">
        <f>'08_mediums'!A4252</f>
        <v/>
      </c>
      <c r="C4252">
        <f>'09_grades'!A4252</f>
        <v/>
      </c>
      <c r="D4252">
        <f>'10_streams'!A4252</f>
        <v/>
      </c>
      <c r="E4252">
        <f>'11_divisions'!A4252</f>
        <v/>
      </c>
      <c r="F4252">
        <f>'12_subjects'!A4252</f>
        <v/>
      </c>
      <c r="G4252">
        <f>'14_categories'!A4252</f>
        <v/>
      </c>
      <c r="H4252">
        <f>'16_courses'!A4252</f>
        <v/>
      </c>
      <c r="I4252">
        <f>'16_courses'!C4252</f>
        <v/>
      </c>
      <c r="J4252">
        <f>'18_cohorts'!A4252</f>
        <v/>
      </c>
      <c r="K4252">
        <f>'23_users_staff'!A4252</f>
        <v/>
      </c>
      <c r="L4252">
        <f>'24_users_students'!A4252</f>
        <v/>
      </c>
      <c r="M4252">
        <f>'25_users_parents'!A4252</f>
        <v/>
      </c>
      <c r="N4252">
        <f>'21_custom_roles'!A4252</f>
        <v/>
      </c>
      <c r="O4252">
        <f>'34_master_course_template'!A4252</f>
        <v/>
      </c>
      <c r="P4252">
        <f>'06_academic_years'!A4252</f>
        <v/>
      </c>
      <c r="Q4252">
        <f>'58_next_year_courses_2027_2028'!A4252</f>
        <v/>
      </c>
      <c r="R4252">
        <f>'59_next_year_cohorts_2027_2028'!A4252</f>
        <v/>
      </c>
    </row>
    <row r="4253">
      <c r="A4253">
        <f>'07_boards'!A4253</f>
        <v/>
      </c>
      <c r="B4253">
        <f>'08_mediums'!A4253</f>
        <v/>
      </c>
      <c r="C4253">
        <f>'09_grades'!A4253</f>
        <v/>
      </c>
      <c r="D4253">
        <f>'10_streams'!A4253</f>
        <v/>
      </c>
      <c r="E4253">
        <f>'11_divisions'!A4253</f>
        <v/>
      </c>
      <c r="F4253">
        <f>'12_subjects'!A4253</f>
        <v/>
      </c>
      <c r="G4253">
        <f>'14_categories'!A4253</f>
        <v/>
      </c>
      <c r="H4253">
        <f>'16_courses'!A4253</f>
        <v/>
      </c>
      <c r="I4253">
        <f>'16_courses'!C4253</f>
        <v/>
      </c>
      <c r="J4253">
        <f>'18_cohorts'!A4253</f>
        <v/>
      </c>
      <c r="K4253">
        <f>'23_users_staff'!A4253</f>
        <v/>
      </c>
      <c r="L4253">
        <f>'24_users_students'!A4253</f>
        <v/>
      </c>
      <c r="M4253">
        <f>'25_users_parents'!A4253</f>
        <v/>
      </c>
      <c r="N4253">
        <f>'21_custom_roles'!A4253</f>
        <v/>
      </c>
      <c r="O4253">
        <f>'34_master_course_template'!A4253</f>
        <v/>
      </c>
      <c r="P4253">
        <f>'06_academic_years'!A4253</f>
        <v/>
      </c>
      <c r="Q4253">
        <f>'58_next_year_courses_2027_2028'!A4253</f>
        <v/>
      </c>
      <c r="R4253">
        <f>'59_next_year_cohorts_2027_2028'!A4253</f>
        <v/>
      </c>
    </row>
    <row r="4254">
      <c r="A4254">
        <f>'07_boards'!A4254</f>
        <v/>
      </c>
      <c r="B4254">
        <f>'08_mediums'!A4254</f>
        <v/>
      </c>
      <c r="C4254">
        <f>'09_grades'!A4254</f>
        <v/>
      </c>
      <c r="D4254">
        <f>'10_streams'!A4254</f>
        <v/>
      </c>
      <c r="E4254">
        <f>'11_divisions'!A4254</f>
        <v/>
      </c>
      <c r="F4254">
        <f>'12_subjects'!A4254</f>
        <v/>
      </c>
      <c r="G4254">
        <f>'14_categories'!A4254</f>
        <v/>
      </c>
      <c r="H4254">
        <f>'16_courses'!A4254</f>
        <v/>
      </c>
      <c r="I4254">
        <f>'16_courses'!C4254</f>
        <v/>
      </c>
      <c r="J4254">
        <f>'18_cohorts'!A4254</f>
        <v/>
      </c>
      <c r="K4254">
        <f>'23_users_staff'!A4254</f>
        <v/>
      </c>
      <c r="L4254">
        <f>'24_users_students'!A4254</f>
        <v/>
      </c>
      <c r="M4254">
        <f>'25_users_parents'!A4254</f>
        <v/>
      </c>
      <c r="N4254">
        <f>'21_custom_roles'!A4254</f>
        <v/>
      </c>
      <c r="O4254">
        <f>'34_master_course_template'!A4254</f>
        <v/>
      </c>
      <c r="P4254">
        <f>'06_academic_years'!A4254</f>
        <v/>
      </c>
      <c r="Q4254">
        <f>'58_next_year_courses_2027_2028'!A4254</f>
        <v/>
      </c>
      <c r="R4254">
        <f>'59_next_year_cohorts_2027_2028'!A4254</f>
        <v/>
      </c>
    </row>
    <row r="4255">
      <c r="A4255">
        <f>'07_boards'!A4255</f>
        <v/>
      </c>
      <c r="B4255">
        <f>'08_mediums'!A4255</f>
        <v/>
      </c>
      <c r="C4255">
        <f>'09_grades'!A4255</f>
        <v/>
      </c>
      <c r="D4255">
        <f>'10_streams'!A4255</f>
        <v/>
      </c>
      <c r="E4255">
        <f>'11_divisions'!A4255</f>
        <v/>
      </c>
      <c r="F4255">
        <f>'12_subjects'!A4255</f>
        <v/>
      </c>
      <c r="G4255">
        <f>'14_categories'!A4255</f>
        <v/>
      </c>
      <c r="H4255">
        <f>'16_courses'!A4255</f>
        <v/>
      </c>
      <c r="I4255">
        <f>'16_courses'!C4255</f>
        <v/>
      </c>
      <c r="J4255">
        <f>'18_cohorts'!A4255</f>
        <v/>
      </c>
      <c r="K4255">
        <f>'23_users_staff'!A4255</f>
        <v/>
      </c>
      <c r="L4255">
        <f>'24_users_students'!A4255</f>
        <v/>
      </c>
      <c r="M4255">
        <f>'25_users_parents'!A4255</f>
        <v/>
      </c>
      <c r="N4255">
        <f>'21_custom_roles'!A4255</f>
        <v/>
      </c>
      <c r="O4255">
        <f>'34_master_course_template'!A4255</f>
        <v/>
      </c>
      <c r="P4255">
        <f>'06_academic_years'!A4255</f>
        <v/>
      </c>
      <c r="Q4255">
        <f>'58_next_year_courses_2027_2028'!A4255</f>
        <v/>
      </c>
      <c r="R4255">
        <f>'59_next_year_cohorts_2027_2028'!A4255</f>
        <v/>
      </c>
    </row>
    <row r="4256">
      <c r="A4256">
        <f>'07_boards'!A4256</f>
        <v/>
      </c>
      <c r="B4256">
        <f>'08_mediums'!A4256</f>
        <v/>
      </c>
      <c r="C4256">
        <f>'09_grades'!A4256</f>
        <v/>
      </c>
      <c r="D4256">
        <f>'10_streams'!A4256</f>
        <v/>
      </c>
      <c r="E4256">
        <f>'11_divisions'!A4256</f>
        <v/>
      </c>
      <c r="F4256">
        <f>'12_subjects'!A4256</f>
        <v/>
      </c>
      <c r="G4256">
        <f>'14_categories'!A4256</f>
        <v/>
      </c>
      <c r="H4256">
        <f>'16_courses'!A4256</f>
        <v/>
      </c>
      <c r="I4256">
        <f>'16_courses'!C4256</f>
        <v/>
      </c>
      <c r="J4256">
        <f>'18_cohorts'!A4256</f>
        <v/>
      </c>
      <c r="K4256">
        <f>'23_users_staff'!A4256</f>
        <v/>
      </c>
      <c r="L4256">
        <f>'24_users_students'!A4256</f>
        <v/>
      </c>
      <c r="M4256">
        <f>'25_users_parents'!A4256</f>
        <v/>
      </c>
      <c r="N4256">
        <f>'21_custom_roles'!A4256</f>
        <v/>
      </c>
      <c r="O4256">
        <f>'34_master_course_template'!A4256</f>
        <v/>
      </c>
      <c r="P4256">
        <f>'06_academic_years'!A4256</f>
        <v/>
      </c>
      <c r="Q4256">
        <f>'58_next_year_courses_2027_2028'!A4256</f>
        <v/>
      </c>
      <c r="R4256">
        <f>'59_next_year_cohorts_2027_2028'!A4256</f>
        <v/>
      </c>
    </row>
    <row r="4257">
      <c r="A4257">
        <f>'07_boards'!A4257</f>
        <v/>
      </c>
      <c r="B4257">
        <f>'08_mediums'!A4257</f>
        <v/>
      </c>
      <c r="C4257">
        <f>'09_grades'!A4257</f>
        <v/>
      </c>
      <c r="D4257">
        <f>'10_streams'!A4257</f>
        <v/>
      </c>
      <c r="E4257">
        <f>'11_divisions'!A4257</f>
        <v/>
      </c>
      <c r="F4257">
        <f>'12_subjects'!A4257</f>
        <v/>
      </c>
      <c r="G4257">
        <f>'14_categories'!A4257</f>
        <v/>
      </c>
      <c r="H4257">
        <f>'16_courses'!A4257</f>
        <v/>
      </c>
      <c r="I4257">
        <f>'16_courses'!C4257</f>
        <v/>
      </c>
      <c r="J4257">
        <f>'18_cohorts'!A4257</f>
        <v/>
      </c>
      <c r="K4257">
        <f>'23_users_staff'!A4257</f>
        <v/>
      </c>
      <c r="L4257">
        <f>'24_users_students'!A4257</f>
        <v/>
      </c>
      <c r="M4257">
        <f>'25_users_parents'!A4257</f>
        <v/>
      </c>
      <c r="N4257">
        <f>'21_custom_roles'!A4257</f>
        <v/>
      </c>
      <c r="O4257">
        <f>'34_master_course_template'!A4257</f>
        <v/>
      </c>
      <c r="P4257">
        <f>'06_academic_years'!A4257</f>
        <v/>
      </c>
      <c r="Q4257">
        <f>'58_next_year_courses_2027_2028'!A4257</f>
        <v/>
      </c>
      <c r="R4257">
        <f>'59_next_year_cohorts_2027_2028'!A4257</f>
        <v/>
      </c>
    </row>
    <row r="4258">
      <c r="A4258">
        <f>'07_boards'!A4258</f>
        <v/>
      </c>
      <c r="B4258">
        <f>'08_mediums'!A4258</f>
        <v/>
      </c>
      <c r="C4258">
        <f>'09_grades'!A4258</f>
        <v/>
      </c>
      <c r="D4258">
        <f>'10_streams'!A4258</f>
        <v/>
      </c>
      <c r="E4258">
        <f>'11_divisions'!A4258</f>
        <v/>
      </c>
      <c r="F4258">
        <f>'12_subjects'!A4258</f>
        <v/>
      </c>
      <c r="G4258">
        <f>'14_categories'!A4258</f>
        <v/>
      </c>
      <c r="H4258">
        <f>'16_courses'!A4258</f>
        <v/>
      </c>
      <c r="I4258">
        <f>'16_courses'!C4258</f>
        <v/>
      </c>
      <c r="J4258">
        <f>'18_cohorts'!A4258</f>
        <v/>
      </c>
      <c r="K4258">
        <f>'23_users_staff'!A4258</f>
        <v/>
      </c>
      <c r="L4258">
        <f>'24_users_students'!A4258</f>
        <v/>
      </c>
      <c r="M4258">
        <f>'25_users_parents'!A4258</f>
        <v/>
      </c>
      <c r="N4258">
        <f>'21_custom_roles'!A4258</f>
        <v/>
      </c>
      <c r="O4258">
        <f>'34_master_course_template'!A4258</f>
        <v/>
      </c>
      <c r="P4258">
        <f>'06_academic_years'!A4258</f>
        <v/>
      </c>
      <c r="Q4258">
        <f>'58_next_year_courses_2027_2028'!A4258</f>
        <v/>
      </c>
      <c r="R4258">
        <f>'59_next_year_cohorts_2027_2028'!A4258</f>
        <v/>
      </c>
    </row>
    <row r="4259">
      <c r="A4259">
        <f>'07_boards'!A4259</f>
        <v/>
      </c>
      <c r="B4259">
        <f>'08_mediums'!A4259</f>
        <v/>
      </c>
      <c r="C4259">
        <f>'09_grades'!A4259</f>
        <v/>
      </c>
      <c r="D4259">
        <f>'10_streams'!A4259</f>
        <v/>
      </c>
      <c r="E4259">
        <f>'11_divisions'!A4259</f>
        <v/>
      </c>
      <c r="F4259">
        <f>'12_subjects'!A4259</f>
        <v/>
      </c>
      <c r="G4259">
        <f>'14_categories'!A4259</f>
        <v/>
      </c>
      <c r="H4259">
        <f>'16_courses'!A4259</f>
        <v/>
      </c>
      <c r="I4259">
        <f>'16_courses'!C4259</f>
        <v/>
      </c>
      <c r="J4259">
        <f>'18_cohorts'!A4259</f>
        <v/>
      </c>
      <c r="K4259">
        <f>'23_users_staff'!A4259</f>
        <v/>
      </c>
      <c r="L4259">
        <f>'24_users_students'!A4259</f>
        <v/>
      </c>
      <c r="M4259">
        <f>'25_users_parents'!A4259</f>
        <v/>
      </c>
      <c r="N4259">
        <f>'21_custom_roles'!A4259</f>
        <v/>
      </c>
      <c r="O4259">
        <f>'34_master_course_template'!A4259</f>
        <v/>
      </c>
      <c r="P4259">
        <f>'06_academic_years'!A4259</f>
        <v/>
      </c>
      <c r="Q4259">
        <f>'58_next_year_courses_2027_2028'!A4259</f>
        <v/>
      </c>
      <c r="R4259">
        <f>'59_next_year_cohorts_2027_2028'!A4259</f>
        <v/>
      </c>
    </row>
    <row r="4260">
      <c r="A4260">
        <f>'07_boards'!A4260</f>
        <v/>
      </c>
      <c r="B4260">
        <f>'08_mediums'!A4260</f>
        <v/>
      </c>
      <c r="C4260">
        <f>'09_grades'!A4260</f>
        <v/>
      </c>
      <c r="D4260">
        <f>'10_streams'!A4260</f>
        <v/>
      </c>
      <c r="E4260">
        <f>'11_divisions'!A4260</f>
        <v/>
      </c>
      <c r="F4260">
        <f>'12_subjects'!A4260</f>
        <v/>
      </c>
      <c r="G4260">
        <f>'14_categories'!A4260</f>
        <v/>
      </c>
      <c r="H4260">
        <f>'16_courses'!A4260</f>
        <v/>
      </c>
      <c r="I4260">
        <f>'16_courses'!C4260</f>
        <v/>
      </c>
      <c r="J4260">
        <f>'18_cohorts'!A4260</f>
        <v/>
      </c>
      <c r="K4260">
        <f>'23_users_staff'!A4260</f>
        <v/>
      </c>
      <c r="L4260">
        <f>'24_users_students'!A4260</f>
        <v/>
      </c>
      <c r="M4260">
        <f>'25_users_parents'!A4260</f>
        <v/>
      </c>
      <c r="N4260">
        <f>'21_custom_roles'!A4260</f>
        <v/>
      </c>
      <c r="O4260">
        <f>'34_master_course_template'!A4260</f>
        <v/>
      </c>
      <c r="P4260">
        <f>'06_academic_years'!A4260</f>
        <v/>
      </c>
      <c r="Q4260">
        <f>'58_next_year_courses_2027_2028'!A4260</f>
        <v/>
      </c>
      <c r="R4260">
        <f>'59_next_year_cohorts_2027_2028'!A4260</f>
        <v/>
      </c>
    </row>
    <row r="4261">
      <c r="A4261">
        <f>'07_boards'!A4261</f>
        <v/>
      </c>
      <c r="B4261">
        <f>'08_mediums'!A4261</f>
        <v/>
      </c>
      <c r="C4261">
        <f>'09_grades'!A4261</f>
        <v/>
      </c>
      <c r="D4261">
        <f>'10_streams'!A4261</f>
        <v/>
      </c>
      <c r="E4261">
        <f>'11_divisions'!A4261</f>
        <v/>
      </c>
      <c r="F4261">
        <f>'12_subjects'!A4261</f>
        <v/>
      </c>
      <c r="G4261">
        <f>'14_categories'!A4261</f>
        <v/>
      </c>
      <c r="H4261">
        <f>'16_courses'!A4261</f>
        <v/>
      </c>
      <c r="I4261">
        <f>'16_courses'!C4261</f>
        <v/>
      </c>
      <c r="J4261">
        <f>'18_cohorts'!A4261</f>
        <v/>
      </c>
      <c r="K4261">
        <f>'23_users_staff'!A4261</f>
        <v/>
      </c>
      <c r="L4261">
        <f>'24_users_students'!A4261</f>
        <v/>
      </c>
      <c r="M4261">
        <f>'25_users_parents'!A4261</f>
        <v/>
      </c>
      <c r="N4261">
        <f>'21_custom_roles'!A4261</f>
        <v/>
      </c>
      <c r="O4261">
        <f>'34_master_course_template'!A4261</f>
        <v/>
      </c>
      <c r="P4261">
        <f>'06_academic_years'!A4261</f>
        <v/>
      </c>
      <c r="Q4261">
        <f>'58_next_year_courses_2027_2028'!A4261</f>
        <v/>
      </c>
      <c r="R4261">
        <f>'59_next_year_cohorts_2027_2028'!A4261</f>
        <v/>
      </c>
    </row>
    <row r="4262">
      <c r="A4262">
        <f>'07_boards'!A4262</f>
        <v/>
      </c>
      <c r="B4262">
        <f>'08_mediums'!A4262</f>
        <v/>
      </c>
      <c r="C4262">
        <f>'09_grades'!A4262</f>
        <v/>
      </c>
      <c r="D4262">
        <f>'10_streams'!A4262</f>
        <v/>
      </c>
      <c r="E4262">
        <f>'11_divisions'!A4262</f>
        <v/>
      </c>
      <c r="F4262">
        <f>'12_subjects'!A4262</f>
        <v/>
      </c>
      <c r="G4262">
        <f>'14_categories'!A4262</f>
        <v/>
      </c>
      <c r="H4262">
        <f>'16_courses'!A4262</f>
        <v/>
      </c>
      <c r="I4262">
        <f>'16_courses'!C4262</f>
        <v/>
      </c>
      <c r="J4262">
        <f>'18_cohorts'!A4262</f>
        <v/>
      </c>
      <c r="K4262">
        <f>'23_users_staff'!A4262</f>
        <v/>
      </c>
      <c r="L4262">
        <f>'24_users_students'!A4262</f>
        <v/>
      </c>
      <c r="M4262">
        <f>'25_users_parents'!A4262</f>
        <v/>
      </c>
      <c r="N4262">
        <f>'21_custom_roles'!A4262</f>
        <v/>
      </c>
      <c r="O4262">
        <f>'34_master_course_template'!A4262</f>
        <v/>
      </c>
      <c r="P4262">
        <f>'06_academic_years'!A4262</f>
        <v/>
      </c>
      <c r="Q4262">
        <f>'58_next_year_courses_2027_2028'!A4262</f>
        <v/>
      </c>
      <c r="R4262">
        <f>'59_next_year_cohorts_2027_2028'!A4262</f>
        <v/>
      </c>
    </row>
    <row r="4263">
      <c r="A4263">
        <f>'07_boards'!A4263</f>
        <v/>
      </c>
      <c r="B4263">
        <f>'08_mediums'!A4263</f>
        <v/>
      </c>
      <c r="C4263">
        <f>'09_grades'!A4263</f>
        <v/>
      </c>
      <c r="D4263">
        <f>'10_streams'!A4263</f>
        <v/>
      </c>
      <c r="E4263">
        <f>'11_divisions'!A4263</f>
        <v/>
      </c>
      <c r="F4263">
        <f>'12_subjects'!A4263</f>
        <v/>
      </c>
      <c r="G4263">
        <f>'14_categories'!A4263</f>
        <v/>
      </c>
      <c r="H4263">
        <f>'16_courses'!A4263</f>
        <v/>
      </c>
      <c r="I4263">
        <f>'16_courses'!C4263</f>
        <v/>
      </c>
      <c r="J4263">
        <f>'18_cohorts'!A4263</f>
        <v/>
      </c>
      <c r="K4263">
        <f>'23_users_staff'!A4263</f>
        <v/>
      </c>
      <c r="L4263">
        <f>'24_users_students'!A4263</f>
        <v/>
      </c>
      <c r="M4263">
        <f>'25_users_parents'!A4263</f>
        <v/>
      </c>
      <c r="N4263">
        <f>'21_custom_roles'!A4263</f>
        <v/>
      </c>
      <c r="O4263">
        <f>'34_master_course_template'!A4263</f>
        <v/>
      </c>
      <c r="P4263">
        <f>'06_academic_years'!A4263</f>
        <v/>
      </c>
      <c r="Q4263">
        <f>'58_next_year_courses_2027_2028'!A4263</f>
        <v/>
      </c>
      <c r="R4263">
        <f>'59_next_year_cohorts_2027_2028'!A4263</f>
        <v/>
      </c>
    </row>
    <row r="4264">
      <c r="A4264">
        <f>'07_boards'!A4264</f>
        <v/>
      </c>
      <c r="B4264">
        <f>'08_mediums'!A4264</f>
        <v/>
      </c>
      <c r="C4264">
        <f>'09_grades'!A4264</f>
        <v/>
      </c>
      <c r="D4264">
        <f>'10_streams'!A4264</f>
        <v/>
      </c>
      <c r="E4264">
        <f>'11_divisions'!A4264</f>
        <v/>
      </c>
      <c r="F4264">
        <f>'12_subjects'!A4264</f>
        <v/>
      </c>
      <c r="G4264">
        <f>'14_categories'!A4264</f>
        <v/>
      </c>
      <c r="H4264">
        <f>'16_courses'!A4264</f>
        <v/>
      </c>
      <c r="I4264">
        <f>'16_courses'!C4264</f>
        <v/>
      </c>
      <c r="J4264">
        <f>'18_cohorts'!A4264</f>
        <v/>
      </c>
      <c r="K4264">
        <f>'23_users_staff'!A4264</f>
        <v/>
      </c>
      <c r="L4264">
        <f>'24_users_students'!A4264</f>
        <v/>
      </c>
      <c r="M4264">
        <f>'25_users_parents'!A4264</f>
        <v/>
      </c>
      <c r="N4264">
        <f>'21_custom_roles'!A4264</f>
        <v/>
      </c>
      <c r="O4264">
        <f>'34_master_course_template'!A4264</f>
        <v/>
      </c>
      <c r="P4264">
        <f>'06_academic_years'!A4264</f>
        <v/>
      </c>
      <c r="Q4264">
        <f>'58_next_year_courses_2027_2028'!A4264</f>
        <v/>
      </c>
      <c r="R4264">
        <f>'59_next_year_cohorts_2027_2028'!A4264</f>
        <v/>
      </c>
    </row>
    <row r="4265">
      <c r="A4265">
        <f>'07_boards'!A4265</f>
        <v/>
      </c>
      <c r="B4265">
        <f>'08_mediums'!A4265</f>
        <v/>
      </c>
      <c r="C4265">
        <f>'09_grades'!A4265</f>
        <v/>
      </c>
      <c r="D4265">
        <f>'10_streams'!A4265</f>
        <v/>
      </c>
      <c r="E4265">
        <f>'11_divisions'!A4265</f>
        <v/>
      </c>
      <c r="F4265">
        <f>'12_subjects'!A4265</f>
        <v/>
      </c>
      <c r="G4265">
        <f>'14_categories'!A4265</f>
        <v/>
      </c>
      <c r="H4265">
        <f>'16_courses'!A4265</f>
        <v/>
      </c>
      <c r="I4265">
        <f>'16_courses'!C4265</f>
        <v/>
      </c>
      <c r="J4265">
        <f>'18_cohorts'!A4265</f>
        <v/>
      </c>
      <c r="K4265">
        <f>'23_users_staff'!A4265</f>
        <v/>
      </c>
      <c r="L4265">
        <f>'24_users_students'!A4265</f>
        <v/>
      </c>
      <c r="M4265">
        <f>'25_users_parents'!A4265</f>
        <v/>
      </c>
      <c r="N4265">
        <f>'21_custom_roles'!A4265</f>
        <v/>
      </c>
      <c r="O4265">
        <f>'34_master_course_template'!A4265</f>
        <v/>
      </c>
      <c r="P4265">
        <f>'06_academic_years'!A4265</f>
        <v/>
      </c>
      <c r="Q4265">
        <f>'58_next_year_courses_2027_2028'!A4265</f>
        <v/>
      </c>
      <c r="R4265">
        <f>'59_next_year_cohorts_2027_2028'!A4265</f>
        <v/>
      </c>
    </row>
    <row r="4266">
      <c r="A4266">
        <f>'07_boards'!A4266</f>
        <v/>
      </c>
      <c r="B4266">
        <f>'08_mediums'!A4266</f>
        <v/>
      </c>
      <c r="C4266">
        <f>'09_grades'!A4266</f>
        <v/>
      </c>
      <c r="D4266">
        <f>'10_streams'!A4266</f>
        <v/>
      </c>
      <c r="E4266">
        <f>'11_divisions'!A4266</f>
        <v/>
      </c>
      <c r="F4266">
        <f>'12_subjects'!A4266</f>
        <v/>
      </c>
      <c r="G4266">
        <f>'14_categories'!A4266</f>
        <v/>
      </c>
      <c r="H4266">
        <f>'16_courses'!A4266</f>
        <v/>
      </c>
      <c r="I4266">
        <f>'16_courses'!C4266</f>
        <v/>
      </c>
      <c r="J4266">
        <f>'18_cohorts'!A4266</f>
        <v/>
      </c>
      <c r="K4266">
        <f>'23_users_staff'!A4266</f>
        <v/>
      </c>
      <c r="L4266">
        <f>'24_users_students'!A4266</f>
        <v/>
      </c>
      <c r="M4266">
        <f>'25_users_parents'!A4266</f>
        <v/>
      </c>
      <c r="N4266">
        <f>'21_custom_roles'!A4266</f>
        <v/>
      </c>
      <c r="O4266">
        <f>'34_master_course_template'!A4266</f>
        <v/>
      </c>
      <c r="P4266">
        <f>'06_academic_years'!A4266</f>
        <v/>
      </c>
      <c r="Q4266">
        <f>'58_next_year_courses_2027_2028'!A4266</f>
        <v/>
      </c>
      <c r="R4266">
        <f>'59_next_year_cohorts_2027_2028'!A4266</f>
        <v/>
      </c>
    </row>
    <row r="4267">
      <c r="A4267">
        <f>'07_boards'!A4267</f>
        <v/>
      </c>
      <c r="B4267">
        <f>'08_mediums'!A4267</f>
        <v/>
      </c>
      <c r="C4267">
        <f>'09_grades'!A4267</f>
        <v/>
      </c>
      <c r="D4267">
        <f>'10_streams'!A4267</f>
        <v/>
      </c>
      <c r="E4267">
        <f>'11_divisions'!A4267</f>
        <v/>
      </c>
      <c r="F4267">
        <f>'12_subjects'!A4267</f>
        <v/>
      </c>
      <c r="G4267">
        <f>'14_categories'!A4267</f>
        <v/>
      </c>
      <c r="H4267">
        <f>'16_courses'!A4267</f>
        <v/>
      </c>
      <c r="I4267">
        <f>'16_courses'!C4267</f>
        <v/>
      </c>
      <c r="J4267">
        <f>'18_cohorts'!A4267</f>
        <v/>
      </c>
      <c r="K4267">
        <f>'23_users_staff'!A4267</f>
        <v/>
      </c>
      <c r="L4267">
        <f>'24_users_students'!A4267</f>
        <v/>
      </c>
      <c r="M4267">
        <f>'25_users_parents'!A4267</f>
        <v/>
      </c>
      <c r="N4267">
        <f>'21_custom_roles'!A4267</f>
        <v/>
      </c>
      <c r="O4267">
        <f>'34_master_course_template'!A4267</f>
        <v/>
      </c>
      <c r="P4267">
        <f>'06_academic_years'!A4267</f>
        <v/>
      </c>
      <c r="Q4267">
        <f>'58_next_year_courses_2027_2028'!A4267</f>
        <v/>
      </c>
      <c r="R4267">
        <f>'59_next_year_cohorts_2027_2028'!A4267</f>
        <v/>
      </c>
    </row>
    <row r="4268">
      <c r="A4268">
        <f>'07_boards'!A4268</f>
        <v/>
      </c>
      <c r="B4268">
        <f>'08_mediums'!A4268</f>
        <v/>
      </c>
      <c r="C4268">
        <f>'09_grades'!A4268</f>
        <v/>
      </c>
      <c r="D4268">
        <f>'10_streams'!A4268</f>
        <v/>
      </c>
      <c r="E4268">
        <f>'11_divisions'!A4268</f>
        <v/>
      </c>
      <c r="F4268">
        <f>'12_subjects'!A4268</f>
        <v/>
      </c>
      <c r="G4268">
        <f>'14_categories'!A4268</f>
        <v/>
      </c>
      <c r="H4268">
        <f>'16_courses'!A4268</f>
        <v/>
      </c>
      <c r="I4268">
        <f>'16_courses'!C4268</f>
        <v/>
      </c>
      <c r="J4268">
        <f>'18_cohorts'!A4268</f>
        <v/>
      </c>
      <c r="K4268">
        <f>'23_users_staff'!A4268</f>
        <v/>
      </c>
      <c r="L4268">
        <f>'24_users_students'!A4268</f>
        <v/>
      </c>
      <c r="M4268">
        <f>'25_users_parents'!A4268</f>
        <v/>
      </c>
      <c r="N4268">
        <f>'21_custom_roles'!A4268</f>
        <v/>
      </c>
      <c r="O4268">
        <f>'34_master_course_template'!A4268</f>
        <v/>
      </c>
      <c r="P4268">
        <f>'06_academic_years'!A4268</f>
        <v/>
      </c>
      <c r="Q4268">
        <f>'58_next_year_courses_2027_2028'!A4268</f>
        <v/>
      </c>
      <c r="R4268">
        <f>'59_next_year_cohorts_2027_2028'!A4268</f>
        <v/>
      </c>
    </row>
    <row r="4269">
      <c r="A4269">
        <f>'07_boards'!A4269</f>
        <v/>
      </c>
      <c r="B4269">
        <f>'08_mediums'!A4269</f>
        <v/>
      </c>
      <c r="C4269">
        <f>'09_grades'!A4269</f>
        <v/>
      </c>
      <c r="D4269">
        <f>'10_streams'!A4269</f>
        <v/>
      </c>
      <c r="E4269">
        <f>'11_divisions'!A4269</f>
        <v/>
      </c>
      <c r="F4269">
        <f>'12_subjects'!A4269</f>
        <v/>
      </c>
      <c r="G4269">
        <f>'14_categories'!A4269</f>
        <v/>
      </c>
      <c r="H4269">
        <f>'16_courses'!A4269</f>
        <v/>
      </c>
      <c r="I4269">
        <f>'16_courses'!C4269</f>
        <v/>
      </c>
      <c r="J4269">
        <f>'18_cohorts'!A4269</f>
        <v/>
      </c>
      <c r="K4269">
        <f>'23_users_staff'!A4269</f>
        <v/>
      </c>
      <c r="L4269">
        <f>'24_users_students'!A4269</f>
        <v/>
      </c>
      <c r="M4269">
        <f>'25_users_parents'!A4269</f>
        <v/>
      </c>
      <c r="N4269">
        <f>'21_custom_roles'!A4269</f>
        <v/>
      </c>
      <c r="O4269">
        <f>'34_master_course_template'!A4269</f>
        <v/>
      </c>
      <c r="P4269">
        <f>'06_academic_years'!A4269</f>
        <v/>
      </c>
      <c r="Q4269">
        <f>'58_next_year_courses_2027_2028'!A4269</f>
        <v/>
      </c>
      <c r="R4269">
        <f>'59_next_year_cohorts_2027_2028'!A4269</f>
        <v/>
      </c>
    </row>
    <row r="4270">
      <c r="A4270">
        <f>'07_boards'!A4270</f>
        <v/>
      </c>
      <c r="B4270">
        <f>'08_mediums'!A4270</f>
        <v/>
      </c>
      <c r="C4270">
        <f>'09_grades'!A4270</f>
        <v/>
      </c>
      <c r="D4270">
        <f>'10_streams'!A4270</f>
        <v/>
      </c>
      <c r="E4270">
        <f>'11_divisions'!A4270</f>
        <v/>
      </c>
      <c r="F4270">
        <f>'12_subjects'!A4270</f>
        <v/>
      </c>
      <c r="G4270">
        <f>'14_categories'!A4270</f>
        <v/>
      </c>
      <c r="H4270">
        <f>'16_courses'!A4270</f>
        <v/>
      </c>
      <c r="I4270">
        <f>'16_courses'!C4270</f>
        <v/>
      </c>
      <c r="J4270">
        <f>'18_cohorts'!A4270</f>
        <v/>
      </c>
      <c r="K4270">
        <f>'23_users_staff'!A4270</f>
        <v/>
      </c>
      <c r="L4270">
        <f>'24_users_students'!A4270</f>
        <v/>
      </c>
      <c r="M4270">
        <f>'25_users_parents'!A4270</f>
        <v/>
      </c>
      <c r="N4270">
        <f>'21_custom_roles'!A4270</f>
        <v/>
      </c>
      <c r="O4270">
        <f>'34_master_course_template'!A4270</f>
        <v/>
      </c>
      <c r="P4270">
        <f>'06_academic_years'!A4270</f>
        <v/>
      </c>
      <c r="Q4270">
        <f>'58_next_year_courses_2027_2028'!A4270</f>
        <v/>
      </c>
      <c r="R4270">
        <f>'59_next_year_cohorts_2027_2028'!A4270</f>
        <v/>
      </c>
    </row>
    <row r="4271">
      <c r="A4271">
        <f>'07_boards'!A4271</f>
        <v/>
      </c>
      <c r="B4271">
        <f>'08_mediums'!A4271</f>
        <v/>
      </c>
      <c r="C4271">
        <f>'09_grades'!A4271</f>
        <v/>
      </c>
      <c r="D4271">
        <f>'10_streams'!A4271</f>
        <v/>
      </c>
      <c r="E4271">
        <f>'11_divisions'!A4271</f>
        <v/>
      </c>
      <c r="F4271">
        <f>'12_subjects'!A4271</f>
        <v/>
      </c>
      <c r="G4271">
        <f>'14_categories'!A4271</f>
        <v/>
      </c>
      <c r="H4271">
        <f>'16_courses'!A4271</f>
        <v/>
      </c>
      <c r="I4271">
        <f>'16_courses'!C4271</f>
        <v/>
      </c>
      <c r="J4271">
        <f>'18_cohorts'!A4271</f>
        <v/>
      </c>
      <c r="K4271">
        <f>'23_users_staff'!A4271</f>
        <v/>
      </c>
      <c r="L4271">
        <f>'24_users_students'!A4271</f>
        <v/>
      </c>
      <c r="M4271">
        <f>'25_users_parents'!A4271</f>
        <v/>
      </c>
      <c r="N4271">
        <f>'21_custom_roles'!A4271</f>
        <v/>
      </c>
      <c r="O4271">
        <f>'34_master_course_template'!A4271</f>
        <v/>
      </c>
      <c r="P4271">
        <f>'06_academic_years'!A4271</f>
        <v/>
      </c>
      <c r="Q4271">
        <f>'58_next_year_courses_2027_2028'!A4271</f>
        <v/>
      </c>
      <c r="R4271">
        <f>'59_next_year_cohorts_2027_2028'!A4271</f>
        <v/>
      </c>
    </row>
    <row r="4272">
      <c r="A4272">
        <f>'07_boards'!A4272</f>
        <v/>
      </c>
      <c r="B4272">
        <f>'08_mediums'!A4272</f>
        <v/>
      </c>
      <c r="C4272">
        <f>'09_grades'!A4272</f>
        <v/>
      </c>
      <c r="D4272">
        <f>'10_streams'!A4272</f>
        <v/>
      </c>
      <c r="E4272">
        <f>'11_divisions'!A4272</f>
        <v/>
      </c>
      <c r="F4272">
        <f>'12_subjects'!A4272</f>
        <v/>
      </c>
      <c r="G4272">
        <f>'14_categories'!A4272</f>
        <v/>
      </c>
      <c r="H4272">
        <f>'16_courses'!A4272</f>
        <v/>
      </c>
      <c r="I4272">
        <f>'16_courses'!C4272</f>
        <v/>
      </c>
      <c r="J4272">
        <f>'18_cohorts'!A4272</f>
        <v/>
      </c>
      <c r="K4272">
        <f>'23_users_staff'!A4272</f>
        <v/>
      </c>
      <c r="L4272">
        <f>'24_users_students'!A4272</f>
        <v/>
      </c>
      <c r="M4272">
        <f>'25_users_parents'!A4272</f>
        <v/>
      </c>
      <c r="N4272">
        <f>'21_custom_roles'!A4272</f>
        <v/>
      </c>
      <c r="O4272">
        <f>'34_master_course_template'!A4272</f>
        <v/>
      </c>
      <c r="P4272">
        <f>'06_academic_years'!A4272</f>
        <v/>
      </c>
      <c r="Q4272">
        <f>'58_next_year_courses_2027_2028'!A4272</f>
        <v/>
      </c>
      <c r="R4272">
        <f>'59_next_year_cohorts_2027_2028'!A4272</f>
        <v/>
      </c>
    </row>
    <row r="4273">
      <c r="A4273">
        <f>'07_boards'!A4273</f>
        <v/>
      </c>
      <c r="B4273">
        <f>'08_mediums'!A4273</f>
        <v/>
      </c>
      <c r="C4273">
        <f>'09_grades'!A4273</f>
        <v/>
      </c>
      <c r="D4273">
        <f>'10_streams'!A4273</f>
        <v/>
      </c>
      <c r="E4273">
        <f>'11_divisions'!A4273</f>
        <v/>
      </c>
      <c r="F4273">
        <f>'12_subjects'!A4273</f>
        <v/>
      </c>
      <c r="G4273">
        <f>'14_categories'!A4273</f>
        <v/>
      </c>
      <c r="H4273">
        <f>'16_courses'!A4273</f>
        <v/>
      </c>
      <c r="I4273">
        <f>'16_courses'!C4273</f>
        <v/>
      </c>
      <c r="J4273">
        <f>'18_cohorts'!A4273</f>
        <v/>
      </c>
      <c r="K4273">
        <f>'23_users_staff'!A4273</f>
        <v/>
      </c>
      <c r="L4273">
        <f>'24_users_students'!A4273</f>
        <v/>
      </c>
      <c r="M4273">
        <f>'25_users_parents'!A4273</f>
        <v/>
      </c>
      <c r="N4273">
        <f>'21_custom_roles'!A4273</f>
        <v/>
      </c>
      <c r="O4273">
        <f>'34_master_course_template'!A4273</f>
        <v/>
      </c>
      <c r="P4273">
        <f>'06_academic_years'!A4273</f>
        <v/>
      </c>
      <c r="Q4273">
        <f>'58_next_year_courses_2027_2028'!A4273</f>
        <v/>
      </c>
      <c r="R4273">
        <f>'59_next_year_cohorts_2027_2028'!A4273</f>
        <v/>
      </c>
    </row>
    <row r="4274">
      <c r="A4274">
        <f>'07_boards'!A4274</f>
        <v/>
      </c>
      <c r="B4274">
        <f>'08_mediums'!A4274</f>
        <v/>
      </c>
      <c r="C4274">
        <f>'09_grades'!A4274</f>
        <v/>
      </c>
      <c r="D4274">
        <f>'10_streams'!A4274</f>
        <v/>
      </c>
      <c r="E4274">
        <f>'11_divisions'!A4274</f>
        <v/>
      </c>
      <c r="F4274">
        <f>'12_subjects'!A4274</f>
        <v/>
      </c>
      <c r="G4274">
        <f>'14_categories'!A4274</f>
        <v/>
      </c>
      <c r="H4274">
        <f>'16_courses'!A4274</f>
        <v/>
      </c>
      <c r="I4274">
        <f>'16_courses'!C4274</f>
        <v/>
      </c>
      <c r="J4274">
        <f>'18_cohorts'!A4274</f>
        <v/>
      </c>
      <c r="K4274">
        <f>'23_users_staff'!A4274</f>
        <v/>
      </c>
      <c r="L4274">
        <f>'24_users_students'!A4274</f>
        <v/>
      </c>
      <c r="M4274">
        <f>'25_users_parents'!A4274</f>
        <v/>
      </c>
      <c r="N4274">
        <f>'21_custom_roles'!A4274</f>
        <v/>
      </c>
      <c r="O4274">
        <f>'34_master_course_template'!A4274</f>
        <v/>
      </c>
      <c r="P4274">
        <f>'06_academic_years'!A4274</f>
        <v/>
      </c>
      <c r="Q4274">
        <f>'58_next_year_courses_2027_2028'!A4274</f>
        <v/>
      </c>
      <c r="R4274">
        <f>'59_next_year_cohorts_2027_2028'!A4274</f>
        <v/>
      </c>
    </row>
    <row r="4275">
      <c r="A4275">
        <f>'07_boards'!A4275</f>
        <v/>
      </c>
      <c r="B4275">
        <f>'08_mediums'!A4275</f>
        <v/>
      </c>
      <c r="C4275">
        <f>'09_grades'!A4275</f>
        <v/>
      </c>
      <c r="D4275">
        <f>'10_streams'!A4275</f>
        <v/>
      </c>
      <c r="E4275">
        <f>'11_divisions'!A4275</f>
        <v/>
      </c>
      <c r="F4275">
        <f>'12_subjects'!A4275</f>
        <v/>
      </c>
      <c r="G4275">
        <f>'14_categories'!A4275</f>
        <v/>
      </c>
      <c r="H4275">
        <f>'16_courses'!A4275</f>
        <v/>
      </c>
      <c r="I4275">
        <f>'16_courses'!C4275</f>
        <v/>
      </c>
      <c r="J4275">
        <f>'18_cohorts'!A4275</f>
        <v/>
      </c>
      <c r="K4275">
        <f>'23_users_staff'!A4275</f>
        <v/>
      </c>
      <c r="L4275">
        <f>'24_users_students'!A4275</f>
        <v/>
      </c>
      <c r="M4275">
        <f>'25_users_parents'!A4275</f>
        <v/>
      </c>
      <c r="N4275">
        <f>'21_custom_roles'!A4275</f>
        <v/>
      </c>
      <c r="O4275">
        <f>'34_master_course_template'!A4275</f>
        <v/>
      </c>
      <c r="P4275">
        <f>'06_academic_years'!A4275</f>
        <v/>
      </c>
      <c r="Q4275">
        <f>'58_next_year_courses_2027_2028'!A4275</f>
        <v/>
      </c>
      <c r="R4275">
        <f>'59_next_year_cohorts_2027_2028'!A4275</f>
        <v/>
      </c>
    </row>
    <row r="4276">
      <c r="A4276">
        <f>'07_boards'!A4276</f>
        <v/>
      </c>
      <c r="B4276">
        <f>'08_mediums'!A4276</f>
        <v/>
      </c>
      <c r="C4276">
        <f>'09_grades'!A4276</f>
        <v/>
      </c>
      <c r="D4276">
        <f>'10_streams'!A4276</f>
        <v/>
      </c>
      <c r="E4276">
        <f>'11_divisions'!A4276</f>
        <v/>
      </c>
      <c r="F4276">
        <f>'12_subjects'!A4276</f>
        <v/>
      </c>
      <c r="G4276">
        <f>'14_categories'!A4276</f>
        <v/>
      </c>
      <c r="H4276">
        <f>'16_courses'!A4276</f>
        <v/>
      </c>
      <c r="I4276">
        <f>'16_courses'!C4276</f>
        <v/>
      </c>
      <c r="J4276">
        <f>'18_cohorts'!A4276</f>
        <v/>
      </c>
      <c r="K4276">
        <f>'23_users_staff'!A4276</f>
        <v/>
      </c>
      <c r="L4276">
        <f>'24_users_students'!A4276</f>
        <v/>
      </c>
      <c r="M4276">
        <f>'25_users_parents'!A4276</f>
        <v/>
      </c>
      <c r="N4276">
        <f>'21_custom_roles'!A4276</f>
        <v/>
      </c>
      <c r="O4276">
        <f>'34_master_course_template'!A4276</f>
        <v/>
      </c>
      <c r="P4276">
        <f>'06_academic_years'!A4276</f>
        <v/>
      </c>
      <c r="Q4276">
        <f>'58_next_year_courses_2027_2028'!A4276</f>
        <v/>
      </c>
      <c r="R4276">
        <f>'59_next_year_cohorts_2027_2028'!A4276</f>
        <v/>
      </c>
    </row>
    <row r="4277">
      <c r="A4277">
        <f>'07_boards'!A4277</f>
        <v/>
      </c>
      <c r="B4277">
        <f>'08_mediums'!A4277</f>
        <v/>
      </c>
      <c r="C4277">
        <f>'09_grades'!A4277</f>
        <v/>
      </c>
      <c r="D4277">
        <f>'10_streams'!A4277</f>
        <v/>
      </c>
      <c r="E4277">
        <f>'11_divisions'!A4277</f>
        <v/>
      </c>
      <c r="F4277">
        <f>'12_subjects'!A4277</f>
        <v/>
      </c>
      <c r="G4277">
        <f>'14_categories'!A4277</f>
        <v/>
      </c>
      <c r="H4277">
        <f>'16_courses'!A4277</f>
        <v/>
      </c>
      <c r="I4277">
        <f>'16_courses'!C4277</f>
        <v/>
      </c>
      <c r="J4277">
        <f>'18_cohorts'!A4277</f>
        <v/>
      </c>
      <c r="K4277">
        <f>'23_users_staff'!A4277</f>
        <v/>
      </c>
      <c r="L4277">
        <f>'24_users_students'!A4277</f>
        <v/>
      </c>
      <c r="M4277">
        <f>'25_users_parents'!A4277</f>
        <v/>
      </c>
      <c r="N4277">
        <f>'21_custom_roles'!A4277</f>
        <v/>
      </c>
      <c r="O4277">
        <f>'34_master_course_template'!A4277</f>
        <v/>
      </c>
      <c r="P4277">
        <f>'06_academic_years'!A4277</f>
        <v/>
      </c>
      <c r="Q4277">
        <f>'58_next_year_courses_2027_2028'!A4277</f>
        <v/>
      </c>
      <c r="R4277">
        <f>'59_next_year_cohorts_2027_2028'!A4277</f>
        <v/>
      </c>
    </row>
    <row r="4278">
      <c r="A4278">
        <f>'07_boards'!A4278</f>
        <v/>
      </c>
      <c r="B4278">
        <f>'08_mediums'!A4278</f>
        <v/>
      </c>
      <c r="C4278">
        <f>'09_grades'!A4278</f>
        <v/>
      </c>
      <c r="D4278">
        <f>'10_streams'!A4278</f>
        <v/>
      </c>
      <c r="E4278">
        <f>'11_divisions'!A4278</f>
        <v/>
      </c>
      <c r="F4278">
        <f>'12_subjects'!A4278</f>
        <v/>
      </c>
      <c r="G4278">
        <f>'14_categories'!A4278</f>
        <v/>
      </c>
      <c r="H4278">
        <f>'16_courses'!A4278</f>
        <v/>
      </c>
      <c r="I4278">
        <f>'16_courses'!C4278</f>
        <v/>
      </c>
      <c r="J4278">
        <f>'18_cohorts'!A4278</f>
        <v/>
      </c>
      <c r="K4278">
        <f>'23_users_staff'!A4278</f>
        <v/>
      </c>
      <c r="L4278">
        <f>'24_users_students'!A4278</f>
        <v/>
      </c>
      <c r="M4278">
        <f>'25_users_parents'!A4278</f>
        <v/>
      </c>
      <c r="N4278">
        <f>'21_custom_roles'!A4278</f>
        <v/>
      </c>
      <c r="O4278">
        <f>'34_master_course_template'!A4278</f>
        <v/>
      </c>
      <c r="P4278">
        <f>'06_academic_years'!A4278</f>
        <v/>
      </c>
      <c r="Q4278">
        <f>'58_next_year_courses_2027_2028'!A4278</f>
        <v/>
      </c>
      <c r="R4278">
        <f>'59_next_year_cohorts_2027_2028'!A4278</f>
        <v/>
      </c>
    </row>
    <row r="4279">
      <c r="A4279">
        <f>'07_boards'!A4279</f>
        <v/>
      </c>
      <c r="B4279">
        <f>'08_mediums'!A4279</f>
        <v/>
      </c>
      <c r="C4279">
        <f>'09_grades'!A4279</f>
        <v/>
      </c>
      <c r="D4279">
        <f>'10_streams'!A4279</f>
        <v/>
      </c>
      <c r="E4279">
        <f>'11_divisions'!A4279</f>
        <v/>
      </c>
      <c r="F4279">
        <f>'12_subjects'!A4279</f>
        <v/>
      </c>
      <c r="G4279">
        <f>'14_categories'!A4279</f>
        <v/>
      </c>
      <c r="H4279">
        <f>'16_courses'!A4279</f>
        <v/>
      </c>
      <c r="I4279">
        <f>'16_courses'!C4279</f>
        <v/>
      </c>
      <c r="J4279">
        <f>'18_cohorts'!A4279</f>
        <v/>
      </c>
      <c r="K4279">
        <f>'23_users_staff'!A4279</f>
        <v/>
      </c>
      <c r="L4279">
        <f>'24_users_students'!A4279</f>
        <v/>
      </c>
      <c r="M4279">
        <f>'25_users_parents'!A4279</f>
        <v/>
      </c>
      <c r="N4279">
        <f>'21_custom_roles'!A4279</f>
        <v/>
      </c>
      <c r="O4279">
        <f>'34_master_course_template'!A4279</f>
        <v/>
      </c>
      <c r="P4279">
        <f>'06_academic_years'!A4279</f>
        <v/>
      </c>
      <c r="Q4279">
        <f>'58_next_year_courses_2027_2028'!A4279</f>
        <v/>
      </c>
      <c r="R4279">
        <f>'59_next_year_cohorts_2027_2028'!A4279</f>
        <v/>
      </c>
    </row>
    <row r="4280">
      <c r="A4280">
        <f>'07_boards'!A4280</f>
        <v/>
      </c>
      <c r="B4280">
        <f>'08_mediums'!A4280</f>
        <v/>
      </c>
      <c r="C4280">
        <f>'09_grades'!A4280</f>
        <v/>
      </c>
      <c r="D4280">
        <f>'10_streams'!A4280</f>
        <v/>
      </c>
      <c r="E4280">
        <f>'11_divisions'!A4280</f>
        <v/>
      </c>
      <c r="F4280">
        <f>'12_subjects'!A4280</f>
        <v/>
      </c>
      <c r="G4280">
        <f>'14_categories'!A4280</f>
        <v/>
      </c>
      <c r="H4280">
        <f>'16_courses'!A4280</f>
        <v/>
      </c>
      <c r="I4280">
        <f>'16_courses'!C4280</f>
        <v/>
      </c>
      <c r="J4280">
        <f>'18_cohorts'!A4280</f>
        <v/>
      </c>
      <c r="K4280">
        <f>'23_users_staff'!A4280</f>
        <v/>
      </c>
      <c r="L4280">
        <f>'24_users_students'!A4280</f>
        <v/>
      </c>
      <c r="M4280">
        <f>'25_users_parents'!A4280</f>
        <v/>
      </c>
      <c r="N4280">
        <f>'21_custom_roles'!A4280</f>
        <v/>
      </c>
      <c r="O4280">
        <f>'34_master_course_template'!A4280</f>
        <v/>
      </c>
      <c r="P4280">
        <f>'06_academic_years'!A4280</f>
        <v/>
      </c>
      <c r="Q4280">
        <f>'58_next_year_courses_2027_2028'!A4280</f>
        <v/>
      </c>
      <c r="R4280">
        <f>'59_next_year_cohorts_2027_2028'!A4280</f>
        <v/>
      </c>
    </row>
    <row r="4281">
      <c r="A4281">
        <f>'07_boards'!A4281</f>
        <v/>
      </c>
      <c r="B4281">
        <f>'08_mediums'!A4281</f>
        <v/>
      </c>
      <c r="C4281">
        <f>'09_grades'!A4281</f>
        <v/>
      </c>
      <c r="D4281">
        <f>'10_streams'!A4281</f>
        <v/>
      </c>
      <c r="E4281">
        <f>'11_divisions'!A4281</f>
        <v/>
      </c>
      <c r="F4281">
        <f>'12_subjects'!A4281</f>
        <v/>
      </c>
      <c r="G4281">
        <f>'14_categories'!A4281</f>
        <v/>
      </c>
      <c r="H4281">
        <f>'16_courses'!A4281</f>
        <v/>
      </c>
      <c r="I4281">
        <f>'16_courses'!C4281</f>
        <v/>
      </c>
      <c r="J4281">
        <f>'18_cohorts'!A4281</f>
        <v/>
      </c>
      <c r="K4281">
        <f>'23_users_staff'!A4281</f>
        <v/>
      </c>
      <c r="L4281">
        <f>'24_users_students'!A4281</f>
        <v/>
      </c>
      <c r="M4281">
        <f>'25_users_parents'!A4281</f>
        <v/>
      </c>
      <c r="N4281">
        <f>'21_custom_roles'!A4281</f>
        <v/>
      </c>
      <c r="O4281">
        <f>'34_master_course_template'!A4281</f>
        <v/>
      </c>
      <c r="P4281">
        <f>'06_academic_years'!A4281</f>
        <v/>
      </c>
      <c r="Q4281">
        <f>'58_next_year_courses_2027_2028'!A4281</f>
        <v/>
      </c>
      <c r="R4281">
        <f>'59_next_year_cohorts_2027_2028'!A4281</f>
        <v/>
      </c>
    </row>
    <row r="4282">
      <c r="A4282">
        <f>'07_boards'!A4282</f>
        <v/>
      </c>
      <c r="B4282">
        <f>'08_mediums'!A4282</f>
        <v/>
      </c>
      <c r="C4282">
        <f>'09_grades'!A4282</f>
        <v/>
      </c>
      <c r="D4282">
        <f>'10_streams'!A4282</f>
        <v/>
      </c>
      <c r="E4282">
        <f>'11_divisions'!A4282</f>
        <v/>
      </c>
      <c r="F4282">
        <f>'12_subjects'!A4282</f>
        <v/>
      </c>
      <c r="G4282">
        <f>'14_categories'!A4282</f>
        <v/>
      </c>
      <c r="H4282">
        <f>'16_courses'!A4282</f>
        <v/>
      </c>
      <c r="I4282">
        <f>'16_courses'!C4282</f>
        <v/>
      </c>
      <c r="J4282">
        <f>'18_cohorts'!A4282</f>
        <v/>
      </c>
      <c r="K4282">
        <f>'23_users_staff'!A4282</f>
        <v/>
      </c>
      <c r="L4282">
        <f>'24_users_students'!A4282</f>
        <v/>
      </c>
      <c r="M4282">
        <f>'25_users_parents'!A4282</f>
        <v/>
      </c>
      <c r="N4282">
        <f>'21_custom_roles'!A4282</f>
        <v/>
      </c>
      <c r="O4282">
        <f>'34_master_course_template'!A4282</f>
        <v/>
      </c>
      <c r="P4282">
        <f>'06_academic_years'!A4282</f>
        <v/>
      </c>
      <c r="Q4282">
        <f>'58_next_year_courses_2027_2028'!A4282</f>
        <v/>
      </c>
      <c r="R4282">
        <f>'59_next_year_cohorts_2027_2028'!A4282</f>
        <v/>
      </c>
    </row>
    <row r="4283">
      <c r="A4283">
        <f>'07_boards'!A4283</f>
        <v/>
      </c>
      <c r="B4283">
        <f>'08_mediums'!A4283</f>
        <v/>
      </c>
      <c r="C4283">
        <f>'09_grades'!A4283</f>
        <v/>
      </c>
      <c r="D4283">
        <f>'10_streams'!A4283</f>
        <v/>
      </c>
      <c r="E4283">
        <f>'11_divisions'!A4283</f>
        <v/>
      </c>
      <c r="F4283">
        <f>'12_subjects'!A4283</f>
        <v/>
      </c>
      <c r="G4283">
        <f>'14_categories'!A4283</f>
        <v/>
      </c>
      <c r="H4283">
        <f>'16_courses'!A4283</f>
        <v/>
      </c>
      <c r="I4283">
        <f>'16_courses'!C4283</f>
        <v/>
      </c>
      <c r="J4283">
        <f>'18_cohorts'!A4283</f>
        <v/>
      </c>
      <c r="K4283">
        <f>'23_users_staff'!A4283</f>
        <v/>
      </c>
      <c r="L4283">
        <f>'24_users_students'!A4283</f>
        <v/>
      </c>
      <c r="M4283">
        <f>'25_users_parents'!A4283</f>
        <v/>
      </c>
      <c r="N4283">
        <f>'21_custom_roles'!A4283</f>
        <v/>
      </c>
      <c r="O4283">
        <f>'34_master_course_template'!A4283</f>
        <v/>
      </c>
      <c r="P4283">
        <f>'06_academic_years'!A4283</f>
        <v/>
      </c>
      <c r="Q4283">
        <f>'58_next_year_courses_2027_2028'!A4283</f>
        <v/>
      </c>
      <c r="R4283">
        <f>'59_next_year_cohorts_2027_2028'!A4283</f>
        <v/>
      </c>
    </row>
    <row r="4284">
      <c r="A4284">
        <f>'07_boards'!A4284</f>
        <v/>
      </c>
      <c r="B4284">
        <f>'08_mediums'!A4284</f>
        <v/>
      </c>
      <c r="C4284">
        <f>'09_grades'!A4284</f>
        <v/>
      </c>
      <c r="D4284">
        <f>'10_streams'!A4284</f>
        <v/>
      </c>
      <c r="E4284">
        <f>'11_divisions'!A4284</f>
        <v/>
      </c>
      <c r="F4284">
        <f>'12_subjects'!A4284</f>
        <v/>
      </c>
      <c r="G4284">
        <f>'14_categories'!A4284</f>
        <v/>
      </c>
      <c r="H4284">
        <f>'16_courses'!A4284</f>
        <v/>
      </c>
      <c r="I4284">
        <f>'16_courses'!C4284</f>
        <v/>
      </c>
      <c r="J4284">
        <f>'18_cohorts'!A4284</f>
        <v/>
      </c>
      <c r="K4284">
        <f>'23_users_staff'!A4284</f>
        <v/>
      </c>
      <c r="L4284">
        <f>'24_users_students'!A4284</f>
        <v/>
      </c>
      <c r="M4284">
        <f>'25_users_parents'!A4284</f>
        <v/>
      </c>
      <c r="N4284">
        <f>'21_custom_roles'!A4284</f>
        <v/>
      </c>
      <c r="O4284">
        <f>'34_master_course_template'!A4284</f>
        <v/>
      </c>
      <c r="P4284">
        <f>'06_academic_years'!A4284</f>
        <v/>
      </c>
      <c r="Q4284">
        <f>'58_next_year_courses_2027_2028'!A4284</f>
        <v/>
      </c>
      <c r="R4284">
        <f>'59_next_year_cohorts_2027_2028'!A4284</f>
        <v/>
      </c>
    </row>
    <row r="4285">
      <c r="A4285">
        <f>'07_boards'!A4285</f>
        <v/>
      </c>
      <c r="B4285">
        <f>'08_mediums'!A4285</f>
        <v/>
      </c>
      <c r="C4285">
        <f>'09_grades'!A4285</f>
        <v/>
      </c>
      <c r="D4285">
        <f>'10_streams'!A4285</f>
        <v/>
      </c>
      <c r="E4285">
        <f>'11_divisions'!A4285</f>
        <v/>
      </c>
      <c r="F4285">
        <f>'12_subjects'!A4285</f>
        <v/>
      </c>
      <c r="G4285">
        <f>'14_categories'!A4285</f>
        <v/>
      </c>
      <c r="H4285">
        <f>'16_courses'!A4285</f>
        <v/>
      </c>
      <c r="I4285">
        <f>'16_courses'!C4285</f>
        <v/>
      </c>
      <c r="J4285">
        <f>'18_cohorts'!A4285</f>
        <v/>
      </c>
      <c r="K4285">
        <f>'23_users_staff'!A4285</f>
        <v/>
      </c>
      <c r="L4285">
        <f>'24_users_students'!A4285</f>
        <v/>
      </c>
      <c r="M4285">
        <f>'25_users_parents'!A4285</f>
        <v/>
      </c>
      <c r="N4285">
        <f>'21_custom_roles'!A4285</f>
        <v/>
      </c>
      <c r="O4285">
        <f>'34_master_course_template'!A4285</f>
        <v/>
      </c>
      <c r="P4285">
        <f>'06_academic_years'!A4285</f>
        <v/>
      </c>
      <c r="Q4285">
        <f>'58_next_year_courses_2027_2028'!A4285</f>
        <v/>
      </c>
      <c r="R4285">
        <f>'59_next_year_cohorts_2027_2028'!A4285</f>
        <v/>
      </c>
    </row>
    <row r="4286">
      <c r="A4286">
        <f>'07_boards'!A4286</f>
        <v/>
      </c>
      <c r="B4286">
        <f>'08_mediums'!A4286</f>
        <v/>
      </c>
      <c r="C4286">
        <f>'09_grades'!A4286</f>
        <v/>
      </c>
      <c r="D4286">
        <f>'10_streams'!A4286</f>
        <v/>
      </c>
      <c r="E4286">
        <f>'11_divisions'!A4286</f>
        <v/>
      </c>
      <c r="F4286">
        <f>'12_subjects'!A4286</f>
        <v/>
      </c>
      <c r="G4286">
        <f>'14_categories'!A4286</f>
        <v/>
      </c>
      <c r="H4286">
        <f>'16_courses'!A4286</f>
        <v/>
      </c>
      <c r="I4286">
        <f>'16_courses'!C4286</f>
        <v/>
      </c>
      <c r="J4286">
        <f>'18_cohorts'!A4286</f>
        <v/>
      </c>
      <c r="K4286">
        <f>'23_users_staff'!A4286</f>
        <v/>
      </c>
      <c r="L4286">
        <f>'24_users_students'!A4286</f>
        <v/>
      </c>
      <c r="M4286">
        <f>'25_users_parents'!A4286</f>
        <v/>
      </c>
      <c r="N4286">
        <f>'21_custom_roles'!A4286</f>
        <v/>
      </c>
      <c r="O4286">
        <f>'34_master_course_template'!A4286</f>
        <v/>
      </c>
      <c r="P4286">
        <f>'06_academic_years'!A4286</f>
        <v/>
      </c>
      <c r="Q4286">
        <f>'58_next_year_courses_2027_2028'!A4286</f>
        <v/>
      </c>
      <c r="R4286">
        <f>'59_next_year_cohorts_2027_2028'!A4286</f>
        <v/>
      </c>
    </row>
    <row r="4287">
      <c r="A4287">
        <f>'07_boards'!A4287</f>
        <v/>
      </c>
      <c r="B4287">
        <f>'08_mediums'!A4287</f>
        <v/>
      </c>
      <c r="C4287">
        <f>'09_grades'!A4287</f>
        <v/>
      </c>
      <c r="D4287">
        <f>'10_streams'!A4287</f>
        <v/>
      </c>
      <c r="E4287">
        <f>'11_divisions'!A4287</f>
        <v/>
      </c>
      <c r="F4287">
        <f>'12_subjects'!A4287</f>
        <v/>
      </c>
      <c r="G4287">
        <f>'14_categories'!A4287</f>
        <v/>
      </c>
      <c r="H4287">
        <f>'16_courses'!A4287</f>
        <v/>
      </c>
      <c r="I4287">
        <f>'16_courses'!C4287</f>
        <v/>
      </c>
      <c r="J4287">
        <f>'18_cohorts'!A4287</f>
        <v/>
      </c>
      <c r="K4287">
        <f>'23_users_staff'!A4287</f>
        <v/>
      </c>
      <c r="L4287">
        <f>'24_users_students'!A4287</f>
        <v/>
      </c>
      <c r="M4287">
        <f>'25_users_parents'!A4287</f>
        <v/>
      </c>
      <c r="N4287">
        <f>'21_custom_roles'!A4287</f>
        <v/>
      </c>
      <c r="O4287">
        <f>'34_master_course_template'!A4287</f>
        <v/>
      </c>
      <c r="P4287">
        <f>'06_academic_years'!A4287</f>
        <v/>
      </c>
      <c r="Q4287">
        <f>'58_next_year_courses_2027_2028'!A4287</f>
        <v/>
      </c>
      <c r="R4287">
        <f>'59_next_year_cohorts_2027_2028'!A4287</f>
        <v/>
      </c>
    </row>
    <row r="4288">
      <c r="A4288">
        <f>'07_boards'!A4288</f>
        <v/>
      </c>
      <c r="B4288">
        <f>'08_mediums'!A4288</f>
        <v/>
      </c>
      <c r="C4288">
        <f>'09_grades'!A4288</f>
        <v/>
      </c>
      <c r="D4288">
        <f>'10_streams'!A4288</f>
        <v/>
      </c>
      <c r="E4288">
        <f>'11_divisions'!A4288</f>
        <v/>
      </c>
      <c r="F4288">
        <f>'12_subjects'!A4288</f>
        <v/>
      </c>
      <c r="G4288">
        <f>'14_categories'!A4288</f>
        <v/>
      </c>
      <c r="H4288">
        <f>'16_courses'!A4288</f>
        <v/>
      </c>
      <c r="I4288">
        <f>'16_courses'!C4288</f>
        <v/>
      </c>
      <c r="J4288">
        <f>'18_cohorts'!A4288</f>
        <v/>
      </c>
      <c r="K4288">
        <f>'23_users_staff'!A4288</f>
        <v/>
      </c>
      <c r="L4288">
        <f>'24_users_students'!A4288</f>
        <v/>
      </c>
      <c r="M4288">
        <f>'25_users_parents'!A4288</f>
        <v/>
      </c>
      <c r="N4288">
        <f>'21_custom_roles'!A4288</f>
        <v/>
      </c>
      <c r="O4288">
        <f>'34_master_course_template'!A4288</f>
        <v/>
      </c>
      <c r="P4288">
        <f>'06_academic_years'!A4288</f>
        <v/>
      </c>
      <c r="Q4288">
        <f>'58_next_year_courses_2027_2028'!A4288</f>
        <v/>
      </c>
      <c r="R4288">
        <f>'59_next_year_cohorts_2027_2028'!A4288</f>
        <v/>
      </c>
    </row>
    <row r="4289">
      <c r="A4289">
        <f>'07_boards'!A4289</f>
        <v/>
      </c>
      <c r="B4289">
        <f>'08_mediums'!A4289</f>
        <v/>
      </c>
      <c r="C4289">
        <f>'09_grades'!A4289</f>
        <v/>
      </c>
      <c r="D4289">
        <f>'10_streams'!A4289</f>
        <v/>
      </c>
      <c r="E4289">
        <f>'11_divisions'!A4289</f>
        <v/>
      </c>
      <c r="F4289">
        <f>'12_subjects'!A4289</f>
        <v/>
      </c>
      <c r="G4289">
        <f>'14_categories'!A4289</f>
        <v/>
      </c>
      <c r="H4289">
        <f>'16_courses'!A4289</f>
        <v/>
      </c>
      <c r="I4289">
        <f>'16_courses'!C4289</f>
        <v/>
      </c>
      <c r="J4289">
        <f>'18_cohorts'!A4289</f>
        <v/>
      </c>
      <c r="K4289">
        <f>'23_users_staff'!A4289</f>
        <v/>
      </c>
      <c r="L4289">
        <f>'24_users_students'!A4289</f>
        <v/>
      </c>
      <c r="M4289">
        <f>'25_users_parents'!A4289</f>
        <v/>
      </c>
      <c r="N4289">
        <f>'21_custom_roles'!A4289</f>
        <v/>
      </c>
      <c r="O4289">
        <f>'34_master_course_template'!A4289</f>
        <v/>
      </c>
      <c r="P4289">
        <f>'06_academic_years'!A4289</f>
        <v/>
      </c>
      <c r="Q4289">
        <f>'58_next_year_courses_2027_2028'!A4289</f>
        <v/>
      </c>
      <c r="R4289">
        <f>'59_next_year_cohorts_2027_2028'!A4289</f>
        <v/>
      </c>
    </row>
    <row r="4290">
      <c r="A4290">
        <f>'07_boards'!A4290</f>
        <v/>
      </c>
      <c r="B4290">
        <f>'08_mediums'!A4290</f>
        <v/>
      </c>
      <c r="C4290">
        <f>'09_grades'!A4290</f>
        <v/>
      </c>
      <c r="D4290">
        <f>'10_streams'!A4290</f>
        <v/>
      </c>
      <c r="E4290">
        <f>'11_divisions'!A4290</f>
        <v/>
      </c>
      <c r="F4290">
        <f>'12_subjects'!A4290</f>
        <v/>
      </c>
      <c r="G4290">
        <f>'14_categories'!A4290</f>
        <v/>
      </c>
      <c r="H4290">
        <f>'16_courses'!A4290</f>
        <v/>
      </c>
      <c r="I4290">
        <f>'16_courses'!C4290</f>
        <v/>
      </c>
      <c r="J4290">
        <f>'18_cohorts'!A4290</f>
        <v/>
      </c>
      <c r="K4290">
        <f>'23_users_staff'!A4290</f>
        <v/>
      </c>
      <c r="L4290">
        <f>'24_users_students'!A4290</f>
        <v/>
      </c>
      <c r="M4290">
        <f>'25_users_parents'!A4290</f>
        <v/>
      </c>
      <c r="N4290">
        <f>'21_custom_roles'!A4290</f>
        <v/>
      </c>
      <c r="O4290">
        <f>'34_master_course_template'!A4290</f>
        <v/>
      </c>
      <c r="P4290">
        <f>'06_academic_years'!A4290</f>
        <v/>
      </c>
      <c r="Q4290">
        <f>'58_next_year_courses_2027_2028'!A4290</f>
        <v/>
      </c>
      <c r="R4290">
        <f>'59_next_year_cohorts_2027_2028'!A4290</f>
        <v/>
      </c>
    </row>
    <row r="4291">
      <c r="A4291">
        <f>'07_boards'!A4291</f>
        <v/>
      </c>
      <c r="B4291">
        <f>'08_mediums'!A4291</f>
        <v/>
      </c>
      <c r="C4291">
        <f>'09_grades'!A4291</f>
        <v/>
      </c>
      <c r="D4291">
        <f>'10_streams'!A4291</f>
        <v/>
      </c>
      <c r="E4291">
        <f>'11_divisions'!A4291</f>
        <v/>
      </c>
      <c r="F4291">
        <f>'12_subjects'!A4291</f>
        <v/>
      </c>
      <c r="G4291">
        <f>'14_categories'!A4291</f>
        <v/>
      </c>
      <c r="H4291">
        <f>'16_courses'!A4291</f>
        <v/>
      </c>
      <c r="I4291">
        <f>'16_courses'!C4291</f>
        <v/>
      </c>
      <c r="J4291">
        <f>'18_cohorts'!A4291</f>
        <v/>
      </c>
      <c r="K4291">
        <f>'23_users_staff'!A4291</f>
        <v/>
      </c>
      <c r="L4291">
        <f>'24_users_students'!A4291</f>
        <v/>
      </c>
      <c r="M4291">
        <f>'25_users_parents'!A4291</f>
        <v/>
      </c>
      <c r="N4291">
        <f>'21_custom_roles'!A4291</f>
        <v/>
      </c>
      <c r="O4291">
        <f>'34_master_course_template'!A4291</f>
        <v/>
      </c>
      <c r="P4291">
        <f>'06_academic_years'!A4291</f>
        <v/>
      </c>
      <c r="Q4291">
        <f>'58_next_year_courses_2027_2028'!A4291</f>
        <v/>
      </c>
      <c r="R4291">
        <f>'59_next_year_cohorts_2027_2028'!A4291</f>
        <v/>
      </c>
    </row>
    <row r="4292">
      <c r="A4292">
        <f>'07_boards'!A4292</f>
        <v/>
      </c>
      <c r="B4292">
        <f>'08_mediums'!A4292</f>
        <v/>
      </c>
      <c r="C4292">
        <f>'09_grades'!A4292</f>
        <v/>
      </c>
      <c r="D4292">
        <f>'10_streams'!A4292</f>
        <v/>
      </c>
      <c r="E4292">
        <f>'11_divisions'!A4292</f>
        <v/>
      </c>
      <c r="F4292">
        <f>'12_subjects'!A4292</f>
        <v/>
      </c>
      <c r="G4292">
        <f>'14_categories'!A4292</f>
        <v/>
      </c>
      <c r="H4292">
        <f>'16_courses'!A4292</f>
        <v/>
      </c>
      <c r="I4292">
        <f>'16_courses'!C4292</f>
        <v/>
      </c>
      <c r="J4292">
        <f>'18_cohorts'!A4292</f>
        <v/>
      </c>
      <c r="K4292">
        <f>'23_users_staff'!A4292</f>
        <v/>
      </c>
      <c r="L4292">
        <f>'24_users_students'!A4292</f>
        <v/>
      </c>
      <c r="M4292">
        <f>'25_users_parents'!A4292</f>
        <v/>
      </c>
      <c r="N4292">
        <f>'21_custom_roles'!A4292</f>
        <v/>
      </c>
      <c r="O4292">
        <f>'34_master_course_template'!A4292</f>
        <v/>
      </c>
      <c r="P4292">
        <f>'06_academic_years'!A4292</f>
        <v/>
      </c>
      <c r="Q4292">
        <f>'58_next_year_courses_2027_2028'!A4292</f>
        <v/>
      </c>
      <c r="R4292">
        <f>'59_next_year_cohorts_2027_2028'!A4292</f>
        <v/>
      </c>
    </row>
    <row r="4293">
      <c r="A4293">
        <f>'07_boards'!A4293</f>
        <v/>
      </c>
      <c r="B4293">
        <f>'08_mediums'!A4293</f>
        <v/>
      </c>
      <c r="C4293">
        <f>'09_grades'!A4293</f>
        <v/>
      </c>
      <c r="D4293">
        <f>'10_streams'!A4293</f>
        <v/>
      </c>
      <c r="E4293">
        <f>'11_divisions'!A4293</f>
        <v/>
      </c>
      <c r="F4293">
        <f>'12_subjects'!A4293</f>
        <v/>
      </c>
      <c r="G4293">
        <f>'14_categories'!A4293</f>
        <v/>
      </c>
      <c r="H4293">
        <f>'16_courses'!A4293</f>
        <v/>
      </c>
      <c r="I4293">
        <f>'16_courses'!C4293</f>
        <v/>
      </c>
      <c r="J4293">
        <f>'18_cohorts'!A4293</f>
        <v/>
      </c>
      <c r="K4293">
        <f>'23_users_staff'!A4293</f>
        <v/>
      </c>
      <c r="L4293">
        <f>'24_users_students'!A4293</f>
        <v/>
      </c>
      <c r="M4293">
        <f>'25_users_parents'!A4293</f>
        <v/>
      </c>
      <c r="N4293">
        <f>'21_custom_roles'!A4293</f>
        <v/>
      </c>
      <c r="O4293">
        <f>'34_master_course_template'!A4293</f>
        <v/>
      </c>
      <c r="P4293">
        <f>'06_academic_years'!A4293</f>
        <v/>
      </c>
      <c r="Q4293">
        <f>'58_next_year_courses_2027_2028'!A4293</f>
        <v/>
      </c>
      <c r="R4293">
        <f>'59_next_year_cohorts_2027_2028'!A4293</f>
        <v/>
      </c>
    </row>
    <row r="4294">
      <c r="A4294">
        <f>'07_boards'!A4294</f>
        <v/>
      </c>
      <c r="B4294">
        <f>'08_mediums'!A4294</f>
        <v/>
      </c>
      <c r="C4294">
        <f>'09_grades'!A4294</f>
        <v/>
      </c>
      <c r="D4294">
        <f>'10_streams'!A4294</f>
        <v/>
      </c>
      <c r="E4294">
        <f>'11_divisions'!A4294</f>
        <v/>
      </c>
      <c r="F4294">
        <f>'12_subjects'!A4294</f>
        <v/>
      </c>
      <c r="G4294">
        <f>'14_categories'!A4294</f>
        <v/>
      </c>
      <c r="H4294">
        <f>'16_courses'!A4294</f>
        <v/>
      </c>
      <c r="I4294">
        <f>'16_courses'!C4294</f>
        <v/>
      </c>
      <c r="J4294">
        <f>'18_cohorts'!A4294</f>
        <v/>
      </c>
      <c r="K4294">
        <f>'23_users_staff'!A4294</f>
        <v/>
      </c>
      <c r="L4294">
        <f>'24_users_students'!A4294</f>
        <v/>
      </c>
      <c r="M4294">
        <f>'25_users_parents'!A4294</f>
        <v/>
      </c>
      <c r="N4294">
        <f>'21_custom_roles'!A4294</f>
        <v/>
      </c>
      <c r="O4294">
        <f>'34_master_course_template'!A4294</f>
        <v/>
      </c>
      <c r="P4294">
        <f>'06_academic_years'!A4294</f>
        <v/>
      </c>
      <c r="Q4294">
        <f>'58_next_year_courses_2027_2028'!A4294</f>
        <v/>
      </c>
      <c r="R4294">
        <f>'59_next_year_cohorts_2027_2028'!A4294</f>
        <v/>
      </c>
    </row>
    <row r="4295">
      <c r="A4295">
        <f>'07_boards'!A4295</f>
        <v/>
      </c>
      <c r="B4295">
        <f>'08_mediums'!A4295</f>
        <v/>
      </c>
      <c r="C4295">
        <f>'09_grades'!A4295</f>
        <v/>
      </c>
      <c r="D4295">
        <f>'10_streams'!A4295</f>
        <v/>
      </c>
      <c r="E4295">
        <f>'11_divisions'!A4295</f>
        <v/>
      </c>
      <c r="F4295">
        <f>'12_subjects'!A4295</f>
        <v/>
      </c>
      <c r="G4295">
        <f>'14_categories'!A4295</f>
        <v/>
      </c>
      <c r="H4295">
        <f>'16_courses'!A4295</f>
        <v/>
      </c>
      <c r="I4295">
        <f>'16_courses'!C4295</f>
        <v/>
      </c>
      <c r="J4295">
        <f>'18_cohorts'!A4295</f>
        <v/>
      </c>
      <c r="K4295">
        <f>'23_users_staff'!A4295</f>
        <v/>
      </c>
      <c r="L4295">
        <f>'24_users_students'!A4295</f>
        <v/>
      </c>
      <c r="M4295">
        <f>'25_users_parents'!A4295</f>
        <v/>
      </c>
      <c r="N4295">
        <f>'21_custom_roles'!A4295</f>
        <v/>
      </c>
      <c r="O4295">
        <f>'34_master_course_template'!A4295</f>
        <v/>
      </c>
      <c r="P4295">
        <f>'06_academic_years'!A4295</f>
        <v/>
      </c>
      <c r="Q4295">
        <f>'58_next_year_courses_2027_2028'!A4295</f>
        <v/>
      </c>
      <c r="R4295">
        <f>'59_next_year_cohorts_2027_2028'!A4295</f>
        <v/>
      </c>
    </row>
    <row r="4296">
      <c r="A4296">
        <f>'07_boards'!A4296</f>
        <v/>
      </c>
      <c r="B4296">
        <f>'08_mediums'!A4296</f>
        <v/>
      </c>
      <c r="C4296">
        <f>'09_grades'!A4296</f>
        <v/>
      </c>
      <c r="D4296">
        <f>'10_streams'!A4296</f>
        <v/>
      </c>
      <c r="E4296">
        <f>'11_divisions'!A4296</f>
        <v/>
      </c>
      <c r="F4296">
        <f>'12_subjects'!A4296</f>
        <v/>
      </c>
      <c r="G4296">
        <f>'14_categories'!A4296</f>
        <v/>
      </c>
      <c r="H4296">
        <f>'16_courses'!A4296</f>
        <v/>
      </c>
      <c r="I4296">
        <f>'16_courses'!C4296</f>
        <v/>
      </c>
      <c r="J4296">
        <f>'18_cohorts'!A4296</f>
        <v/>
      </c>
      <c r="K4296">
        <f>'23_users_staff'!A4296</f>
        <v/>
      </c>
      <c r="L4296">
        <f>'24_users_students'!A4296</f>
        <v/>
      </c>
      <c r="M4296">
        <f>'25_users_parents'!A4296</f>
        <v/>
      </c>
      <c r="N4296">
        <f>'21_custom_roles'!A4296</f>
        <v/>
      </c>
      <c r="O4296">
        <f>'34_master_course_template'!A4296</f>
        <v/>
      </c>
      <c r="P4296">
        <f>'06_academic_years'!A4296</f>
        <v/>
      </c>
      <c r="Q4296">
        <f>'58_next_year_courses_2027_2028'!A4296</f>
        <v/>
      </c>
      <c r="R4296">
        <f>'59_next_year_cohorts_2027_2028'!A4296</f>
        <v/>
      </c>
    </row>
    <row r="4297">
      <c r="A4297">
        <f>'07_boards'!A4297</f>
        <v/>
      </c>
      <c r="B4297">
        <f>'08_mediums'!A4297</f>
        <v/>
      </c>
      <c r="C4297">
        <f>'09_grades'!A4297</f>
        <v/>
      </c>
      <c r="D4297">
        <f>'10_streams'!A4297</f>
        <v/>
      </c>
      <c r="E4297">
        <f>'11_divisions'!A4297</f>
        <v/>
      </c>
      <c r="F4297">
        <f>'12_subjects'!A4297</f>
        <v/>
      </c>
      <c r="G4297">
        <f>'14_categories'!A4297</f>
        <v/>
      </c>
      <c r="H4297">
        <f>'16_courses'!A4297</f>
        <v/>
      </c>
      <c r="I4297">
        <f>'16_courses'!C4297</f>
        <v/>
      </c>
      <c r="J4297">
        <f>'18_cohorts'!A4297</f>
        <v/>
      </c>
      <c r="K4297">
        <f>'23_users_staff'!A4297</f>
        <v/>
      </c>
      <c r="L4297">
        <f>'24_users_students'!A4297</f>
        <v/>
      </c>
      <c r="M4297">
        <f>'25_users_parents'!A4297</f>
        <v/>
      </c>
      <c r="N4297">
        <f>'21_custom_roles'!A4297</f>
        <v/>
      </c>
      <c r="O4297">
        <f>'34_master_course_template'!A4297</f>
        <v/>
      </c>
      <c r="P4297">
        <f>'06_academic_years'!A4297</f>
        <v/>
      </c>
      <c r="Q4297">
        <f>'58_next_year_courses_2027_2028'!A4297</f>
        <v/>
      </c>
      <c r="R4297">
        <f>'59_next_year_cohorts_2027_2028'!A4297</f>
        <v/>
      </c>
    </row>
    <row r="4298">
      <c r="A4298">
        <f>'07_boards'!A4298</f>
        <v/>
      </c>
      <c r="B4298">
        <f>'08_mediums'!A4298</f>
        <v/>
      </c>
      <c r="C4298">
        <f>'09_grades'!A4298</f>
        <v/>
      </c>
      <c r="D4298">
        <f>'10_streams'!A4298</f>
        <v/>
      </c>
      <c r="E4298">
        <f>'11_divisions'!A4298</f>
        <v/>
      </c>
      <c r="F4298">
        <f>'12_subjects'!A4298</f>
        <v/>
      </c>
      <c r="G4298">
        <f>'14_categories'!A4298</f>
        <v/>
      </c>
      <c r="H4298">
        <f>'16_courses'!A4298</f>
        <v/>
      </c>
      <c r="I4298">
        <f>'16_courses'!C4298</f>
        <v/>
      </c>
      <c r="J4298">
        <f>'18_cohorts'!A4298</f>
        <v/>
      </c>
      <c r="K4298">
        <f>'23_users_staff'!A4298</f>
        <v/>
      </c>
      <c r="L4298">
        <f>'24_users_students'!A4298</f>
        <v/>
      </c>
      <c r="M4298">
        <f>'25_users_parents'!A4298</f>
        <v/>
      </c>
      <c r="N4298">
        <f>'21_custom_roles'!A4298</f>
        <v/>
      </c>
      <c r="O4298">
        <f>'34_master_course_template'!A4298</f>
        <v/>
      </c>
      <c r="P4298">
        <f>'06_academic_years'!A4298</f>
        <v/>
      </c>
      <c r="Q4298">
        <f>'58_next_year_courses_2027_2028'!A4298</f>
        <v/>
      </c>
      <c r="R4298">
        <f>'59_next_year_cohorts_2027_2028'!A4298</f>
        <v/>
      </c>
    </row>
    <row r="4299">
      <c r="A4299">
        <f>'07_boards'!A4299</f>
        <v/>
      </c>
      <c r="B4299">
        <f>'08_mediums'!A4299</f>
        <v/>
      </c>
      <c r="C4299">
        <f>'09_grades'!A4299</f>
        <v/>
      </c>
      <c r="D4299">
        <f>'10_streams'!A4299</f>
        <v/>
      </c>
      <c r="E4299">
        <f>'11_divisions'!A4299</f>
        <v/>
      </c>
      <c r="F4299">
        <f>'12_subjects'!A4299</f>
        <v/>
      </c>
      <c r="G4299">
        <f>'14_categories'!A4299</f>
        <v/>
      </c>
      <c r="H4299">
        <f>'16_courses'!A4299</f>
        <v/>
      </c>
      <c r="I4299">
        <f>'16_courses'!C4299</f>
        <v/>
      </c>
      <c r="J4299">
        <f>'18_cohorts'!A4299</f>
        <v/>
      </c>
      <c r="K4299">
        <f>'23_users_staff'!A4299</f>
        <v/>
      </c>
      <c r="L4299">
        <f>'24_users_students'!A4299</f>
        <v/>
      </c>
      <c r="M4299">
        <f>'25_users_parents'!A4299</f>
        <v/>
      </c>
      <c r="N4299">
        <f>'21_custom_roles'!A4299</f>
        <v/>
      </c>
      <c r="O4299">
        <f>'34_master_course_template'!A4299</f>
        <v/>
      </c>
      <c r="P4299">
        <f>'06_academic_years'!A4299</f>
        <v/>
      </c>
      <c r="Q4299">
        <f>'58_next_year_courses_2027_2028'!A4299</f>
        <v/>
      </c>
      <c r="R4299">
        <f>'59_next_year_cohorts_2027_2028'!A4299</f>
        <v/>
      </c>
    </row>
    <row r="4300">
      <c r="A4300">
        <f>'07_boards'!A4300</f>
        <v/>
      </c>
      <c r="B4300">
        <f>'08_mediums'!A4300</f>
        <v/>
      </c>
      <c r="C4300">
        <f>'09_grades'!A4300</f>
        <v/>
      </c>
      <c r="D4300">
        <f>'10_streams'!A4300</f>
        <v/>
      </c>
      <c r="E4300">
        <f>'11_divisions'!A4300</f>
        <v/>
      </c>
      <c r="F4300">
        <f>'12_subjects'!A4300</f>
        <v/>
      </c>
      <c r="G4300">
        <f>'14_categories'!A4300</f>
        <v/>
      </c>
      <c r="H4300">
        <f>'16_courses'!A4300</f>
        <v/>
      </c>
      <c r="I4300">
        <f>'16_courses'!C4300</f>
        <v/>
      </c>
      <c r="J4300">
        <f>'18_cohorts'!A4300</f>
        <v/>
      </c>
      <c r="K4300">
        <f>'23_users_staff'!A4300</f>
        <v/>
      </c>
      <c r="L4300">
        <f>'24_users_students'!A4300</f>
        <v/>
      </c>
      <c r="M4300">
        <f>'25_users_parents'!A4300</f>
        <v/>
      </c>
      <c r="N4300">
        <f>'21_custom_roles'!A4300</f>
        <v/>
      </c>
      <c r="O4300">
        <f>'34_master_course_template'!A4300</f>
        <v/>
      </c>
      <c r="P4300">
        <f>'06_academic_years'!A4300</f>
        <v/>
      </c>
      <c r="Q4300">
        <f>'58_next_year_courses_2027_2028'!A4300</f>
        <v/>
      </c>
      <c r="R4300">
        <f>'59_next_year_cohorts_2027_2028'!A4300</f>
        <v/>
      </c>
    </row>
    <row r="4301">
      <c r="A4301">
        <f>'07_boards'!A4301</f>
        <v/>
      </c>
      <c r="B4301">
        <f>'08_mediums'!A4301</f>
        <v/>
      </c>
      <c r="C4301">
        <f>'09_grades'!A4301</f>
        <v/>
      </c>
      <c r="D4301">
        <f>'10_streams'!A4301</f>
        <v/>
      </c>
      <c r="E4301">
        <f>'11_divisions'!A4301</f>
        <v/>
      </c>
      <c r="F4301">
        <f>'12_subjects'!A4301</f>
        <v/>
      </c>
      <c r="G4301">
        <f>'14_categories'!A4301</f>
        <v/>
      </c>
      <c r="H4301">
        <f>'16_courses'!A4301</f>
        <v/>
      </c>
      <c r="I4301">
        <f>'16_courses'!C4301</f>
        <v/>
      </c>
      <c r="J4301">
        <f>'18_cohorts'!A4301</f>
        <v/>
      </c>
      <c r="K4301">
        <f>'23_users_staff'!A4301</f>
        <v/>
      </c>
      <c r="L4301">
        <f>'24_users_students'!A4301</f>
        <v/>
      </c>
      <c r="M4301">
        <f>'25_users_parents'!A4301</f>
        <v/>
      </c>
      <c r="N4301">
        <f>'21_custom_roles'!A4301</f>
        <v/>
      </c>
      <c r="O4301">
        <f>'34_master_course_template'!A4301</f>
        <v/>
      </c>
      <c r="P4301">
        <f>'06_academic_years'!A4301</f>
        <v/>
      </c>
      <c r="Q4301">
        <f>'58_next_year_courses_2027_2028'!A4301</f>
        <v/>
      </c>
      <c r="R4301">
        <f>'59_next_year_cohorts_2027_2028'!A4301</f>
        <v/>
      </c>
    </row>
    <row r="4302">
      <c r="A4302">
        <f>'07_boards'!A4302</f>
        <v/>
      </c>
      <c r="B4302">
        <f>'08_mediums'!A4302</f>
        <v/>
      </c>
      <c r="C4302">
        <f>'09_grades'!A4302</f>
        <v/>
      </c>
      <c r="D4302">
        <f>'10_streams'!A4302</f>
        <v/>
      </c>
      <c r="E4302">
        <f>'11_divisions'!A4302</f>
        <v/>
      </c>
      <c r="F4302">
        <f>'12_subjects'!A4302</f>
        <v/>
      </c>
      <c r="G4302">
        <f>'14_categories'!A4302</f>
        <v/>
      </c>
      <c r="H4302">
        <f>'16_courses'!A4302</f>
        <v/>
      </c>
      <c r="I4302">
        <f>'16_courses'!C4302</f>
        <v/>
      </c>
      <c r="J4302">
        <f>'18_cohorts'!A4302</f>
        <v/>
      </c>
      <c r="K4302">
        <f>'23_users_staff'!A4302</f>
        <v/>
      </c>
      <c r="L4302">
        <f>'24_users_students'!A4302</f>
        <v/>
      </c>
      <c r="M4302">
        <f>'25_users_parents'!A4302</f>
        <v/>
      </c>
      <c r="N4302">
        <f>'21_custom_roles'!A4302</f>
        <v/>
      </c>
      <c r="O4302">
        <f>'34_master_course_template'!A4302</f>
        <v/>
      </c>
      <c r="P4302">
        <f>'06_academic_years'!A4302</f>
        <v/>
      </c>
      <c r="Q4302">
        <f>'58_next_year_courses_2027_2028'!A4302</f>
        <v/>
      </c>
      <c r="R4302">
        <f>'59_next_year_cohorts_2027_2028'!A4302</f>
        <v/>
      </c>
    </row>
    <row r="4303">
      <c r="A4303">
        <f>'07_boards'!A4303</f>
        <v/>
      </c>
      <c r="B4303">
        <f>'08_mediums'!A4303</f>
        <v/>
      </c>
      <c r="C4303">
        <f>'09_grades'!A4303</f>
        <v/>
      </c>
      <c r="D4303">
        <f>'10_streams'!A4303</f>
        <v/>
      </c>
      <c r="E4303">
        <f>'11_divisions'!A4303</f>
        <v/>
      </c>
      <c r="F4303">
        <f>'12_subjects'!A4303</f>
        <v/>
      </c>
      <c r="G4303">
        <f>'14_categories'!A4303</f>
        <v/>
      </c>
      <c r="H4303">
        <f>'16_courses'!A4303</f>
        <v/>
      </c>
      <c r="I4303">
        <f>'16_courses'!C4303</f>
        <v/>
      </c>
      <c r="J4303">
        <f>'18_cohorts'!A4303</f>
        <v/>
      </c>
      <c r="K4303">
        <f>'23_users_staff'!A4303</f>
        <v/>
      </c>
      <c r="L4303">
        <f>'24_users_students'!A4303</f>
        <v/>
      </c>
      <c r="M4303">
        <f>'25_users_parents'!A4303</f>
        <v/>
      </c>
      <c r="N4303">
        <f>'21_custom_roles'!A4303</f>
        <v/>
      </c>
      <c r="O4303">
        <f>'34_master_course_template'!A4303</f>
        <v/>
      </c>
      <c r="P4303">
        <f>'06_academic_years'!A4303</f>
        <v/>
      </c>
      <c r="Q4303">
        <f>'58_next_year_courses_2027_2028'!A4303</f>
        <v/>
      </c>
      <c r="R4303">
        <f>'59_next_year_cohorts_2027_2028'!A4303</f>
        <v/>
      </c>
    </row>
    <row r="4304">
      <c r="A4304">
        <f>'07_boards'!A4304</f>
        <v/>
      </c>
      <c r="B4304">
        <f>'08_mediums'!A4304</f>
        <v/>
      </c>
      <c r="C4304">
        <f>'09_grades'!A4304</f>
        <v/>
      </c>
      <c r="D4304">
        <f>'10_streams'!A4304</f>
        <v/>
      </c>
      <c r="E4304">
        <f>'11_divisions'!A4304</f>
        <v/>
      </c>
      <c r="F4304">
        <f>'12_subjects'!A4304</f>
        <v/>
      </c>
      <c r="G4304">
        <f>'14_categories'!A4304</f>
        <v/>
      </c>
      <c r="H4304">
        <f>'16_courses'!A4304</f>
        <v/>
      </c>
      <c r="I4304">
        <f>'16_courses'!C4304</f>
        <v/>
      </c>
      <c r="J4304">
        <f>'18_cohorts'!A4304</f>
        <v/>
      </c>
      <c r="K4304">
        <f>'23_users_staff'!A4304</f>
        <v/>
      </c>
      <c r="L4304">
        <f>'24_users_students'!A4304</f>
        <v/>
      </c>
      <c r="M4304">
        <f>'25_users_parents'!A4304</f>
        <v/>
      </c>
      <c r="N4304">
        <f>'21_custom_roles'!A4304</f>
        <v/>
      </c>
      <c r="O4304">
        <f>'34_master_course_template'!A4304</f>
        <v/>
      </c>
      <c r="P4304">
        <f>'06_academic_years'!A4304</f>
        <v/>
      </c>
      <c r="Q4304">
        <f>'58_next_year_courses_2027_2028'!A4304</f>
        <v/>
      </c>
      <c r="R4304">
        <f>'59_next_year_cohorts_2027_2028'!A4304</f>
        <v/>
      </c>
    </row>
    <row r="4305">
      <c r="A4305">
        <f>'07_boards'!A4305</f>
        <v/>
      </c>
      <c r="B4305">
        <f>'08_mediums'!A4305</f>
        <v/>
      </c>
      <c r="C4305">
        <f>'09_grades'!A4305</f>
        <v/>
      </c>
      <c r="D4305">
        <f>'10_streams'!A4305</f>
        <v/>
      </c>
      <c r="E4305">
        <f>'11_divisions'!A4305</f>
        <v/>
      </c>
      <c r="F4305">
        <f>'12_subjects'!A4305</f>
        <v/>
      </c>
      <c r="G4305">
        <f>'14_categories'!A4305</f>
        <v/>
      </c>
      <c r="H4305">
        <f>'16_courses'!A4305</f>
        <v/>
      </c>
      <c r="I4305">
        <f>'16_courses'!C4305</f>
        <v/>
      </c>
      <c r="J4305">
        <f>'18_cohorts'!A4305</f>
        <v/>
      </c>
      <c r="K4305">
        <f>'23_users_staff'!A4305</f>
        <v/>
      </c>
      <c r="L4305">
        <f>'24_users_students'!A4305</f>
        <v/>
      </c>
      <c r="M4305">
        <f>'25_users_parents'!A4305</f>
        <v/>
      </c>
      <c r="N4305">
        <f>'21_custom_roles'!A4305</f>
        <v/>
      </c>
      <c r="O4305">
        <f>'34_master_course_template'!A4305</f>
        <v/>
      </c>
      <c r="P4305">
        <f>'06_academic_years'!A4305</f>
        <v/>
      </c>
      <c r="Q4305">
        <f>'58_next_year_courses_2027_2028'!A4305</f>
        <v/>
      </c>
      <c r="R4305">
        <f>'59_next_year_cohorts_2027_2028'!A4305</f>
        <v/>
      </c>
    </row>
    <row r="4306">
      <c r="A4306">
        <f>'07_boards'!A4306</f>
        <v/>
      </c>
      <c r="B4306">
        <f>'08_mediums'!A4306</f>
        <v/>
      </c>
      <c r="C4306">
        <f>'09_grades'!A4306</f>
        <v/>
      </c>
      <c r="D4306">
        <f>'10_streams'!A4306</f>
        <v/>
      </c>
      <c r="E4306">
        <f>'11_divisions'!A4306</f>
        <v/>
      </c>
      <c r="F4306">
        <f>'12_subjects'!A4306</f>
        <v/>
      </c>
      <c r="G4306">
        <f>'14_categories'!A4306</f>
        <v/>
      </c>
      <c r="H4306">
        <f>'16_courses'!A4306</f>
        <v/>
      </c>
      <c r="I4306">
        <f>'16_courses'!C4306</f>
        <v/>
      </c>
      <c r="J4306">
        <f>'18_cohorts'!A4306</f>
        <v/>
      </c>
      <c r="K4306">
        <f>'23_users_staff'!A4306</f>
        <v/>
      </c>
      <c r="L4306">
        <f>'24_users_students'!A4306</f>
        <v/>
      </c>
      <c r="M4306">
        <f>'25_users_parents'!A4306</f>
        <v/>
      </c>
      <c r="N4306">
        <f>'21_custom_roles'!A4306</f>
        <v/>
      </c>
      <c r="O4306">
        <f>'34_master_course_template'!A4306</f>
        <v/>
      </c>
      <c r="P4306">
        <f>'06_academic_years'!A4306</f>
        <v/>
      </c>
      <c r="Q4306">
        <f>'58_next_year_courses_2027_2028'!A4306</f>
        <v/>
      </c>
      <c r="R4306">
        <f>'59_next_year_cohorts_2027_2028'!A4306</f>
        <v/>
      </c>
    </row>
    <row r="4307">
      <c r="A4307">
        <f>'07_boards'!A4307</f>
        <v/>
      </c>
      <c r="B4307">
        <f>'08_mediums'!A4307</f>
        <v/>
      </c>
      <c r="C4307">
        <f>'09_grades'!A4307</f>
        <v/>
      </c>
      <c r="D4307">
        <f>'10_streams'!A4307</f>
        <v/>
      </c>
      <c r="E4307">
        <f>'11_divisions'!A4307</f>
        <v/>
      </c>
      <c r="F4307">
        <f>'12_subjects'!A4307</f>
        <v/>
      </c>
      <c r="G4307">
        <f>'14_categories'!A4307</f>
        <v/>
      </c>
      <c r="H4307">
        <f>'16_courses'!A4307</f>
        <v/>
      </c>
      <c r="I4307">
        <f>'16_courses'!C4307</f>
        <v/>
      </c>
      <c r="J4307">
        <f>'18_cohorts'!A4307</f>
        <v/>
      </c>
      <c r="K4307">
        <f>'23_users_staff'!A4307</f>
        <v/>
      </c>
      <c r="L4307">
        <f>'24_users_students'!A4307</f>
        <v/>
      </c>
      <c r="M4307">
        <f>'25_users_parents'!A4307</f>
        <v/>
      </c>
      <c r="N4307">
        <f>'21_custom_roles'!A4307</f>
        <v/>
      </c>
      <c r="O4307">
        <f>'34_master_course_template'!A4307</f>
        <v/>
      </c>
      <c r="P4307">
        <f>'06_academic_years'!A4307</f>
        <v/>
      </c>
      <c r="Q4307">
        <f>'58_next_year_courses_2027_2028'!A4307</f>
        <v/>
      </c>
      <c r="R4307">
        <f>'59_next_year_cohorts_2027_2028'!A4307</f>
        <v/>
      </c>
    </row>
    <row r="4308">
      <c r="A4308">
        <f>'07_boards'!A4308</f>
        <v/>
      </c>
      <c r="B4308">
        <f>'08_mediums'!A4308</f>
        <v/>
      </c>
      <c r="C4308">
        <f>'09_grades'!A4308</f>
        <v/>
      </c>
      <c r="D4308">
        <f>'10_streams'!A4308</f>
        <v/>
      </c>
      <c r="E4308">
        <f>'11_divisions'!A4308</f>
        <v/>
      </c>
      <c r="F4308">
        <f>'12_subjects'!A4308</f>
        <v/>
      </c>
      <c r="G4308">
        <f>'14_categories'!A4308</f>
        <v/>
      </c>
      <c r="H4308">
        <f>'16_courses'!A4308</f>
        <v/>
      </c>
      <c r="I4308">
        <f>'16_courses'!C4308</f>
        <v/>
      </c>
      <c r="J4308">
        <f>'18_cohorts'!A4308</f>
        <v/>
      </c>
      <c r="K4308">
        <f>'23_users_staff'!A4308</f>
        <v/>
      </c>
      <c r="L4308">
        <f>'24_users_students'!A4308</f>
        <v/>
      </c>
      <c r="M4308">
        <f>'25_users_parents'!A4308</f>
        <v/>
      </c>
      <c r="N4308">
        <f>'21_custom_roles'!A4308</f>
        <v/>
      </c>
      <c r="O4308">
        <f>'34_master_course_template'!A4308</f>
        <v/>
      </c>
      <c r="P4308">
        <f>'06_academic_years'!A4308</f>
        <v/>
      </c>
      <c r="Q4308">
        <f>'58_next_year_courses_2027_2028'!A4308</f>
        <v/>
      </c>
      <c r="R4308">
        <f>'59_next_year_cohorts_2027_2028'!A4308</f>
        <v/>
      </c>
    </row>
    <row r="4309">
      <c r="A4309">
        <f>'07_boards'!A4309</f>
        <v/>
      </c>
      <c r="B4309">
        <f>'08_mediums'!A4309</f>
        <v/>
      </c>
      <c r="C4309">
        <f>'09_grades'!A4309</f>
        <v/>
      </c>
      <c r="D4309">
        <f>'10_streams'!A4309</f>
        <v/>
      </c>
      <c r="E4309">
        <f>'11_divisions'!A4309</f>
        <v/>
      </c>
      <c r="F4309">
        <f>'12_subjects'!A4309</f>
        <v/>
      </c>
      <c r="G4309">
        <f>'14_categories'!A4309</f>
        <v/>
      </c>
      <c r="H4309">
        <f>'16_courses'!A4309</f>
        <v/>
      </c>
      <c r="I4309">
        <f>'16_courses'!C4309</f>
        <v/>
      </c>
      <c r="J4309">
        <f>'18_cohorts'!A4309</f>
        <v/>
      </c>
      <c r="K4309">
        <f>'23_users_staff'!A4309</f>
        <v/>
      </c>
      <c r="L4309">
        <f>'24_users_students'!A4309</f>
        <v/>
      </c>
      <c r="M4309">
        <f>'25_users_parents'!A4309</f>
        <v/>
      </c>
      <c r="N4309">
        <f>'21_custom_roles'!A4309</f>
        <v/>
      </c>
      <c r="O4309">
        <f>'34_master_course_template'!A4309</f>
        <v/>
      </c>
      <c r="P4309">
        <f>'06_academic_years'!A4309</f>
        <v/>
      </c>
      <c r="Q4309">
        <f>'58_next_year_courses_2027_2028'!A4309</f>
        <v/>
      </c>
      <c r="R4309">
        <f>'59_next_year_cohorts_2027_2028'!A4309</f>
        <v/>
      </c>
    </row>
    <row r="4310">
      <c r="A4310">
        <f>'07_boards'!A4310</f>
        <v/>
      </c>
      <c r="B4310">
        <f>'08_mediums'!A4310</f>
        <v/>
      </c>
      <c r="C4310">
        <f>'09_grades'!A4310</f>
        <v/>
      </c>
      <c r="D4310">
        <f>'10_streams'!A4310</f>
        <v/>
      </c>
      <c r="E4310">
        <f>'11_divisions'!A4310</f>
        <v/>
      </c>
      <c r="F4310">
        <f>'12_subjects'!A4310</f>
        <v/>
      </c>
      <c r="G4310">
        <f>'14_categories'!A4310</f>
        <v/>
      </c>
      <c r="H4310">
        <f>'16_courses'!A4310</f>
        <v/>
      </c>
      <c r="I4310">
        <f>'16_courses'!C4310</f>
        <v/>
      </c>
      <c r="J4310">
        <f>'18_cohorts'!A4310</f>
        <v/>
      </c>
      <c r="K4310">
        <f>'23_users_staff'!A4310</f>
        <v/>
      </c>
      <c r="L4310">
        <f>'24_users_students'!A4310</f>
        <v/>
      </c>
      <c r="M4310">
        <f>'25_users_parents'!A4310</f>
        <v/>
      </c>
      <c r="N4310">
        <f>'21_custom_roles'!A4310</f>
        <v/>
      </c>
      <c r="O4310">
        <f>'34_master_course_template'!A4310</f>
        <v/>
      </c>
      <c r="P4310">
        <f>'06_academic_years'!A4310</f>
        <v/>
      </c>
      <c r="Q4310">
        <f>'58_next_year_courses_2027_2028'!A4310</f>
        <v/>
      </c>
      <c r="R4310">
        <f>'59_next_year_cohorts_2027_2028'!A4310</f>
        <v/>
      </c>
    </row>
    <row r="4311">
      <c r="A4311">
        <f>'07_boards'!A4311</f>
        <v/>
      </c>
      <c r="B4311">
        <f>'08_mediums'!A4311</f>
        <v/>
      </c>
      <c r="C4311">
        <f>'09_grades'!A4311</f>
        <v/>
      </c>
      <c r="D4311">
        <f>'10_streams'!A4311</f>
        <v/>
      </c>
      <c r="E4311">
        <f>'11_divisions'!A4311</f>
        <v/>
      </c>
      <c r="F4311">
        <f>'12_subjects'!A4311</f>
        <v/>
      </c>
      <c r="G4311">
        <f>'14_categories'!A4311</f>
        <v/>
      </c>
      <c r="H4311">
        <f>'16_courses'!A4311</f>
        <v/>
      </c>
      <c r="I4311">
        <f>'16_courses'!C4311</f>
        <v/>
      </c>
      <c r="J4311">
        <f>'18_cohorts'!A4311</f>
        <v/>
      </c>
      <c r="K4311">
        <f>'23_users_staff'!A4311</f>
        <v/>
      </c>
      <c r="L4311">
        <f>'24_users_students'!A4311</f>
        <v/>
      </c>
      <c r="M4311">
        <f>'25_users_parents'!A4311</f>
        <v/>
      </c>
      <c r="N4311">
        <f>'21_custom_roles'!A4311</f>
        <v/>
      </c>
      <c r="O4311">
        <f>'34_master_course_template'!A4311</f>
        <v/>
      </c>
      <c r="P4311">
        <f>'06_academic_years'!A4311</f>
        <v/>
      </c>
      <c r="Q4311">
        <f>'58_next_year_courses_2027_2028'!A4311</f>
        <v/>
      </c>
      <c r="R4311">
        <f>'59_next_year_cohorts_2027_2028'!A4311</f>
        <v/>
      </c>
    </row>
    <row r="4312">
      <c r="A4312">
        <f>'07_boards'!A4312</f>
        <v/>
      </c>
      <c r="B4312">
        <f>'08_mediums'!A4312</f>
        <v/>
      </c>
      <c r="C4312">
        <f>'09_grades'!A4312</f>
        <v/>
      </c>
      <c r="D4312">
        <f>'10_streams'!A4312</f>
        <v/>
      </c>
      <c r="E4312">
        <f>'11_divisions'!A4312</f>
        <v/>
      </c>
      <c r="F4312">
        <f>'12_subjects'!A4312</f>
        <v/>
      </c>
      <c r="G4312">
        <f>'14_categories'!A4312</f>
        <v/>
      </c>
      <c r="H4312">
        <f>'16_courses'!A4312</f>
        <v/>
      </c>
      <c r="I4312">
        <f>'16_courses'!C4312</f>
        <v/>
      </c>
      <c r="J4312">
        <f>'18_cohorts'!A4312</f>
        <v/>
      </c>
      <c r="K4312">
        <f>'23_users_staff'!A4312</f>
        <v/>
      </c>
      <c r="L4312">
        <f>'24_users_students'!A4312</f>
        <v/>
      </c>
      <c r="M4312">
        <f>'25_users_parents'!A4312</f>
        <v/>
      </c>
      <c r="N4312">
        <f>'21_custom_roles'!A4312</f>
        <v/>
      </c>
      <c r="O4312">
        <f>'34_master_course_template'!A4312</f>
        <v/>
      </c>
      <c r="P4312">
        <f>'06_academic_years'!A4312</f>
        <v/>
      </c>
      <c r="Q4312">
        <f>'58_next_year_courses_2027_2028'!A4312</f>
        <v/>
      </c>
      <c r="R4312">
        <f>'59_next_year_cohorts_2027_2028'!A4312</f>
        <v/>
      </c>
    </row>
    <row r="4313">
      <c r="A4313">
        <f>'07_boards'!A4313</f>
        <v/>
      </c>
      <c r="B4313">
        <f>'08_mediums'!A4313</f>
        <v/>
      </c>
      <c r="C4313">
        <f>'09_grades'!A4313</f>
        <v/>
      </c>
      <c r="D4313">
        <f>'10_streams'!A4313</f>
        <v/>
      </c>
      <c r="E4313">
        <f>'11_divisions'!A4313</f>
        <v/>
      </c>
      <c r="F4313">
        <f>'12_subjects'!A4313</f>
        <v/>
      </c>
      <c r="G4313">
        <f>'14_categories'!A4313</f>
        <v/>
      </c>
      <c r="H4313">
        <f>'16_courses'!A4313</f>
        <v/>
      </c>
      <c r="I4313">
        <f>'16_courses'!C4313</f>
        <v/>
      </c>
      <c r="J4313">
        <f>'18_cohorts'!A4313</f>
        <v/>
      </c>
      <c r="K4313">
        <f>'23_users_staff'!A4313</f>
        <v/>
      </c>
      <c r="L4313">
        <f>'24_users_students'!A4313</f>
        <v/>
      </c>
      <c r="M4313">
        <f>'25_users_parents'!A4313</f>
        <v/>
      </c>
      <c r="N4313">
        <f>'21_custom_roles'!A4313</f>
        <v/>
      </c>
      <c r="O4313">
        <f>'34_master_course_template'!A4313</f>
        <v/>
      </c>
      <c r="P4313">
        <f>'06_academic_years'!A4313</f>
        <v/>
      </c>
      <c r="Q4313">
        <f>'58_next_year_courses_2027_2028'!A4313</f>
        <v/>
      </c>
      <c r="R4313">
        <f>'59_next_year_cohorts_2027_2028'!A4313</f>
        <v/>
      </c>
    </row>
    <row r="4314">
      <c r="A4314">
        <f>'07_boards'!A4314</f>
        <v/>
      </c>
      <c r="B4314">
        <f>'08_mediums'!A4314</f>
        <v/>
      </c>
      <c r="C4314">
        <f>'09_grades'!A4314</f>
        <v/>
      </c>
      <c r="D4314">
        <f>'10_streams'!A4314</f>
        <v/>
      </c>
      <c r="E4314">
        <f>'11_divisions'!A4314</f>
        <v/>
      </c>
      <c r="F4314">
        <f>'12_subjects'!A4314</f>
        <v/>
      </c>
      <c r="G4314">
        <f>'14_categories'!A4314</f>
        <v/>
      </c>
      <c r="H4314">
        <f>'16_courses'!A4314</f>
        <v/>
      </c>
      <c r="I4314">
        <f>'16_courses'!C4314</f>
        <v/>
      </c>
      <c r="J4314">
        <f>'18_cohorts'!A4314</f>
        <v/>
      </c>
      <c r="K4314">
        <f>'23_users_staff'!A4314</f>
        <v/>
      </c>
      <c r="L4314">
        <f>'24_users_students'!A4314</f>
        <v/>
      </c>
      <c r="M4314">
        <f>'25_users_parents'!A4314</f>
        <v/>
      </c>
      <c r="N4314">
        <f>'21_custom_roles'!A4314</f>
        <v/>
      </c>
      <c r="O4314">
        <f>'34_master_course_template'!A4314</f>
        <v/>
      </c>
      <c r="P4314">
        <f>'06_academic_years'!A4314</f>
        <v/>
      </c>
      <c r="Q4314">
        <f>'58_next_year_courses_2027_2028'!A4314</f>
        <v/>
      </c>
      <c r="R4314">
        <f>'59_next_year_cohorts_2027_2028'!A4314</f>
        <v/>
      </c>
    </row>
    <row r="4315">
      <c r="A4315">
        <f>'07_boards'!A4315</f>
        <v/>
      </c>
      <c r="B4315">
        <f>'08_mediums'!A4315</f>
        <v/>
      </c>
      <c r="C4315">
        <f>'09_grades'!A4315</f>
        <v/>
      </c>
      <c r="D4315">
        <f>'10_streams'!A4315</f>
        <v/>
      </c>
      <c r="E4315">
        <f>'11_divisions'!A4315</f>
        <v/>
      </c>
      <c r="F4315">
        <f>'12_subjects'!A4315</f>
        <v/>
      </c>
      <c r="G4315">
        <f>'14_categories'!A4315</f>
        <v/>
      </c>
      <c r="H4315">
        <f>'16_courses'!A4315</f>
        <v/>
      </c>
      <c r="I4315">
        <f>'16_courses'!C4315</f>
        <v/>
      </c>
      <c r="J4315">
        <f>'18_cohorts'!A4315</f>
        <v/>
      </c>
      <c r="K4315">
        <f>'23_users_staff'!A4315</f>
        <v/>
      </c>
      <c r="L4315">
        <f>'24_users_students'!A4315</f>
        <v/>
      </c>
      <c r="M4315">
        <f>'25_users_parents'!A4315</f>
        <v/>
      </c>
      <c r="N4315">
        <f>'21_custom_roles'!A4315</f>
        <v/>
      </c>
      <c r="O4315">
        <f>'34_master_course_template'!A4315</f>
        <v/>
      </c>
      <c r="P4315">
        <f>'06_academic_years'!A4315</f>
        <v/>
      </c>
      <c r="Q4315">
        <f>'58_next_year_courses_2027_2028'!A4315</f>
        <v/>
      </c>
      <c r="R4315">
        <f>'59_next_year_cohorts_2027_2028'!A4315</f>
        <v/>
      </c>
    </row>
    <row r="4316">
      <c r="A4316">
        <f>'07_boards'!A4316</f>
        <v/>
      </c>
      <c r="B4316">
        <f>'08_mediums'!A4316</f>
        <v/>
      </c>
      <c r="C4316">
        <f>'09_grades'!A4316</f>
        <v/>
      </c>
      <c r="D4316">
        <f>'10_streams'!A4316</f>
        <v/>
      </c>
      <c r="E4316">
        <f>'11_divisions'!A4316</f>
        <v/>
      </c>
      <c r="F4316">
        <f>'12_subjects'!A4316</f>
        <v/>
      </c>
      <c r="G4316">
        <f>'14_categories'!A4316</f>
        <v/>
      </c>
      <c r="H4316">
        <f>'16_courses'!A4316</f>
        <v/>
      </c>
      <c r="I4316">
        <f>'16_courses'!C4316</f>
        <v/>
      </c>
      <c r="J4316">
        <f>'18_cohorts'!A4316</f>
        <v/>
      </c>
      <c r="K4316">
        <f>'23_users_staff'!A4316</f>
        <v/>
      </c>
      <c r="L4316">
        <f>'24_users_students'!A4316</f>
        <v/>
      </c>
      <c r="M4316">
        <f>'25_users_parents'!A4316</f>
        <v/>
      </c>
      <c r="N4316">
        <f>'21_custom_roles'!A4316</f>
        <v/>
      </c>
      <c r="O4316">
        <f>'34_master_course_template'!A4316</f>
        <v/>
      </c>
      <c r="P4316">
        <f>'06_academic_years'!A4316</f>
        <v/>
      </c>
      <c r="Q4316">
        <f>'58_next_year_courses_2027_2028'!A4316</f>
        <v/>
      </c>
      <c r="R4316">
        <f>'59_next_year_cohorts_2027_2028'!A4316</f>
        <v/>
      </c>
    </row>
    <row r="4317">
      <c r="A4317">
        <f>'07_boards'!A4317</f>
        <v/>
      </c>
      <c r="B4317">
        <f>'08_mediums'!A4317</f>
        <v/>
      </c>
      <c r="C4317">
        <f>'09_grades'!A4317</f>
        <v/>
      </c>
      <c r="D4317">
        <f>'10_streams'!A4317</f>
        <v/>
      </c>
      <c r="E4317">
        <f>'11_divisions'!A4317</f>
        <v/>
      </c>
      <c r="F4317">
        <f>'12_subjects'!A4317</f>
        <v/>
      </c>
      <c r="G4317">
        <f>'14_categories'!A4317</f>
        <v/>
      </c>
      <c r="H4317">
        <f>'16_courses'!A4317</f>
        <v/>
      </c>
      <c r="I4317">
        <f>'16_courses'!C4317</f>
        <v/>
      </c>
      <c r="J4317">
        <f>'18_cohorts'!A4317</f>
        <v/>
      </c>
      <c r="K4317">
        <f>'23_users_staff'!A4317</f>
        <v/>
      </c>
      <c r="L4317">
        <f>'24_users_students'!A4317</f>
        <v/>
      </c>
      <c r="M4317">
        <f>'25_users_parents'!A4317</f>
        <v/>
      </c>
      <c r="N4317">
        <f>'21_custom_roles'!A4317</f>
        <v/>
      </c>
      <c r="O4317">
        <f>'34_master_course_template'!A4317</f>
        <v/>
      </c>
      <c r="P4317">
        <f>'06_academic_years'!A4317</f>
        <v/>
      </c>
      <c r="Q4317">
        <f>'58_next_year_courses_2027_2028'!A4317</f>
        <v/>
      </c>
      <c r="R4317">
        <f>'59_next_year_cohorts_2027_2028'!A4317</f>
        <v/>
      </c>
    </row>
    <row r="4318">
      <c r="A4318">
        <f>'07_boards'!A4318</f>
        <v/>
      </c>
      <c r="B4318">
        <f>'08_mediums'!A4318</f>
        <v/>
      </c>
      <c r="C4318">
        <f>'09_grades'!A4318</f>
        <v/>
      </c>
      <c r="D4318">
        <f>'10_streams'!A4318</f>
        <v/>
      </c>
      <c r="E4318">
        <f>'11_divisions'!A4318</f>
        <v/>
      </c>
      <c r="F4318">
        <f>'12_subjects'!A4318</f>
        <v/>
      </c>
      <c r="G4318">
        <f>'14_categories'!A4318</f>
        <v/>
      </c>
      <c r="H4318">
        <f>'16_courses'!A4318</f>
        <v/>
      </c>
      <c r="I4318">
        <f>'16_courses'!C4318</f>
        <v/>
      </c>
      <c r="J4318">
        <f>'18_cohorts'!A4318</f>
        <v/>
      </c>
      <c r="K4318">
        <f>'23_users_staff'!A4318</f>
        <v/>
      </c>
      <c r="L4318">
        <f>'24_users_students'!A4318</f>
        <v/>
      </c>
      <c r="M4318">
        <f>'25_users_parents'!A4318</f>
        <v/>
      </c>
      <c r="N4318">
        <f>'21_custom_roles'!A4318</f>
        <v/>
      </c>
      <c r="O4318">
        <f>'34_master_course_template'!A4318</f>
        <v/>
      </c>
      <c r="P4318">
        <f>'06_academic_years'!A4318</f>
        <v/>
      </c>
      <c r="Q4318">
        <f>'58_next_year_courses_2027_2028'!A4318</f>
        <v/>
      </c>
      <c r="R4318">
        <f>'59_next_year_cohorts_2027_2028'!A4318</f>
        <v/>
      </c>
    </row>
    <row r="4319">
      <c r="A4319">
        <f>'07_boards'!A4319</f>
        <v/>
      </c>
      <c r="B4319">
        <f>'08_mediums'!A4319</f>
        <v/>
      </c>
      <c r="C4319">
        <f>'09_grades'!A4319</f>
        <v/>
      </c>
      <c r="D4319">
        <f>'10_streams'!A4319</f>
        <v/>
      </c>
      <c r="E4319">
        <f>'11_divisions'!A4319</f>
        <v/>
      </c>
      <c r="F4319">
        <f>'12_subjects'!A4319</f>
        <v/>
      </c>
      <c r="G4319">
        <f>'14_categories'!A4319</f>
        <v/>
      </c>
      <c r="H4319">
        <f>'16_courses'!A4319</f>
        <v/>
      </c>
      <c r="I4319">
        <f>'16_courses'!C4319</f>
        <v/>
      </c>
      <c r="J4319">
        <f>'18_cohorts'!A4319</f>
        <v/>
      </c>
      <c r="K4319">
        <f>'23_users_staff'!A4319</f>
        <v/>
      </c>
      <c r="L4319">
        <f>'24_users_students'!A4319</f>
        <v/>
      </c>
      <c r="M4319">
        <f>'25_users_parents'!A4319</f>
        <v/>
      </c>
      <c r="N4319">
        <f>'21_custom_roles'!A4319</f>
        <v/>
      </c>
      <c r="O4319">
        <f>'34_master_course_template'!A4319</f>
        <v/>
      </c>
      <c r="P4319">
        <f>'06_academic_years'!A4319</f>
        <v/>
      </c>
      <c r="Q4319">
        <f>'58_next_year_courses_2027_2028'!A4319</f>
        <v/>
      </c>
      <c r="R4319">
        <f>'59_next_year_cohorts_2027_2028'!A4319</f>
        <v/>
      </c>
    </row>
    <row r="4320">
      <c r="A4320">
        <f>'07_boards'!A4320</f>
        <v/>
      </c>
      <c r="B4320">
        <f>'08_mediums'!A4320</f>
        <v/>
      </c>
      <c r="C4320">
        <f>'09_grades'!A4320</f>
        <v/>
      </c>
      <c r="D4320">
        <f>'10_streams'!A4320</f>
        <v/>
      </c>
      <c r="E4320">
        <f>'11_divisions'!A4320</f>
        <v/>
      </c>
      <c r="F4320">
        <f>'12_subjects'!A4320</f>
        <v/>
      </c>
      <c r="G4320">
        <f>'14_categories'!A4320</f>
        <v/>
      </c>
      <c r="H4320">
        <f>'16_courses'!A4320</f>
        <v/>
      </c>
      <c r="I4320">
        <f>'16_courses'!C4320</f>
        <v/>
      </c>
      <c r="J4320">
        <f>'18_cohorts'!A4320</f>
        <v/>
      </c>
      <c r="K4320">
        <f>'23_users_staff'!A4320</f>
        <v/>
      </c>
      <c r="L4320">
        <f>'24_users_students'!A4320</f>
        <v/>
      </c>
      <c r="M4320">
        <f>'25_users_parents'!A4320</f>
        <v/>
      </c>
      <c r="N4320">
        <f>'21_custom_roles'!A4320</f>
        <v/>
      </c>
      <c r="O4320">
        <f>'34_master_course_template'!A4320</f>
        <v/>
      </c>
      <c r="P4320">
        <f>'06_academic_years'!A4320</f>
        <v/>
      </c>
      <c r="Q4320">
        <f>'58_next_year_courses_2027_2028'!A4320</f>
        <v/>
      </c>
      <c r="R4320">
        <f>'59_next_year_cohorts_2027_2028'!A4320</f>
        <v/>
      </c>
    </row>
    <row r="4321">
      <c r="A4321">
        <f>'07_boards'!A4321</f>
        <v/>
      </c>
      <c r="B4321">
        <f>'08_mediums'!A4321</f>
        <v/>
      </c>
      <c r="C4321">
        <f>'09_grades'!A4321</f>
        <v/>
      </c>
      <c r="D4321">
        <f>'10_streams'!A4321</f>
        <v/>
      </c>
      <c r="E4321">
        <f>'11_divisions'!A4321</f>
        <v/>
      </c>
      <c r="F4321">
        <f>'12_subjects'!A4321</f>
        <v/>
      </c>
      <c r="G4321">
        <f>'14_categories'!A4321</f>
        <v/>
      </c>
      <c r="H4321">
        <f>'16_courses'!A4321</f>
        <v/>
      </c>
      <c r="I4321">
        <f>'16_courses'!C4321</f>
        <v/>
      </c>
      <c r="J4321">
        <f>'18_cohorts'!A4321</f>
        <v/>
      </c>
      <c r="K4321">
        <f>'23_users_staff'!A4321</f>
        <v/>
      </c>
      <c r="L4321">
        <f>'24_users_students'!A4321</f>
        <v/>
      </c>
      <c r="M4321">
        <f>'25_users_parents'!A4321</f>
        <v/>
      </c>
      <c r="N4321">
        <f>'21_custom_roles'!A4321</f>
        <v/>
      </c>
      <c r="O4321">
        <f>'34_master_course_template'!A4321</f>
        <v/>
      </c>
      <c r="P4321">
        <f>'06_academic_years'!A4321</f>
        <v/>
      </c>
      <c r="Q4321">
        <f>'58_next_year_courses_2027_2028'!A4321</f>
        <v/>
      </c>
      <c r="R4321">
        <f>'59_next_year_cohorts_2027_2028'!A4321</f>
        <v/>
      </c>
    </row>
    <row r="4322">
      <c r="A4322">
        <f>'07_boards'!A4322</f>
        <v/>
      </c>
      <c r="B4322">
        <f>'08_mediums'!A4322</f>
        <v/>
      </c>
      <c r="C4322">
        <f>'09_grades'!A4322</f>
        <v/>
      </c>
      <c r="D4322">
        <f>'10_streams'!A4322</f>
        <v/>
      </c>
      <c r="E4322">
        <f>'11_divisions'!A4322</f>
        <v/>
      </c>
      <c r="F4322">
        <f>'12_subjects'!A4322</f>
        <v/>
      </c>
      <c r="G4322">
        <f>'14_categories'!A4322</f>
        <v/>
      </c>
      <c r="H4322">
        <f>'16_courses'!A4322</f>
        <v/>
      </c>
      <c r="I4322">
        <f>'16_courses'!C4322</f>
        <v/>
      </c>
      <c r="J4322">
        <f>'18_cohorts'!A4322</f>
        <v/>
      </c>
      <c r="K4322">
        <f>'23_users_staff'!A4322</f>
        <v/>
      </c>
      <c r="L4322">
        <f>'24_users_students'!A4322</f>
        <v/>
      </c>
      <c r="M4322">
        <f>'25_users_parents'!A4322</f>
        <v/>
      </c>
      <c r="N4322">
        <f>'21_custom_roles'!A4322</f>
        <v/>
      </c>
      <c r="O4322">
        <f>'34_master_course_template'!A4322</f>
        <v/>
      </c>
      <c r="P4322">
        <f>'06_academic_years'!A4322</f>
        <v/>
      </c>
      <c r="Q4322">
        <f>'58_next_year_courses_2027_2028'!A4322</f>
        <v/>
      </c>
      <c r="R4322">
        <f>'59_next_year_cohorts_2027_2028'!A4322</f>
        <v/>
      </c>
    </row>
    <row r="4323">
      <c r="A4323">
        <f>'07_boards'!A4323</f>
        <v/>
      </c>
      <c r="B4323">
        <f>'08_mediums'!A4323</f>
        <v/>
      </c>
      <c r="C4323">
        <f>'09_grades'!A4323</f>
        <v/>
      </c>
      <c r="D4323">
        <f>'10_streams'!A4323</f>
        <v/>
      </c>
      <c r="E4323">
        <f>'11_divisions'!A4323</f>
        <v/>
      </c>
      <c r="F4323">
        <f>'12_subjects'!A4323</f>
        <v/>
      </c>
      <c r="G4323">
        <f>'14_categories'!A4323</f>
        <v/>
      </c>
      <c r="H4323">
        <f>'16_courses'!A4323</f>
        <v/>
      </c>
      <c r="I4323">
        <f>'16_courses'!C4323</f>
        <v/>
      </c>
      <c r="J4323">
        <f>'18_cohorts'!A4323</f>
        <v/>
      </c>
      <c r="K4323">
        <f>'23_users_staff'!A4323</f>
        <v/>
      </c>
      <c r="L4323">
        <f>'24_users_students'!A4323</f>
        <v/>
      </c>
      <c r="M4323">
        <f>'25_users_parents'!A4323</f>
        <v/>
      </c>
      <c r="N4323">
        <f>'21_custom_roles'!A4323</f>
        <v/>
      </c>
      <c r="O4323">
        <f>'34_master_course_template'!A4323</f>
        <v/>
      </c>
      <c r="P4323">
        <f>'06_academic_years'!A4323</f>
        <v/>
      </c>
      <c r="Q4323">
        <f>'58_next_year_courses_2027_2028'!A4323</f>
        <v/>
      </c>
      <c r="R4323">
        <f>'59_next_year_cohorts_2027_2028'!A4323</f>
        <v/>
      </c>
    </row>
    <row r="4324">
      <c r="A4324">
        <f>'07_boards'!A4324</f>
        <v/>
      </c>
      <c r="B4324">
        <f>'08_mediums'!A4324</f>
        <v/>
      </c>
      <c r="C4324">
        <f>'09_grades'!A4324</f>
        <v/>
      </c>
      <c r="D4324">
        <f>'10_streams'!A4324</f>
        <v/>
      </c>
      <c r="E4324">
        <f>'11_divisions'!A4324</f>
        <v/>
      </c>
      <c r="F4324">
        <f>'12_subjects'!A4324</f>
        <v/>
      </c>
      <c r="G4324">
        <f>'14_categories'!A4324</f>
        <v/>
      </c>
      <c r="H4324">
        <f>'16_courses'!A4324</f>
        <v/>
      </c>
      <c r="I4324">
        <f>'16_courses'!C4324</f>
        <v/>
      </c>
      <c r="J4324">
        <f>'18_cohorts'!A4324</f>
        <v/>
      </c>
      <c r="K4324">
        <f>'23_users_staff'!A4324</f>
        <v/>
      </c>
      <c r="L4324">
        <f>'24_users_students'!A4324</f>
        <v/>
      </c>
      <c r="M4324">
        <f>'25_users_parents'!A4324</f>
        <v/>
      </c>
      <c r="N4324">
        <f>'21_custom_roles'!A4324</f>
        <v/>
      </c>
      <c r="O4324">
        <f>'34_master_course_template'!A4324</f>
        <v/>
      </c>
      <c r="P4324">
        <f>'06_academic_years'!A4324</f>
        <v/>
      </c>
      <c r="Q4324">
        <f>'58_next_year_courses_2027_2028'!A4324</f>
        <v/>
      </c>
      <c r="R4324">
        <f>'59_next_year_cohorts_2027_2028'!A4324</f>
        <v/>
      </c>
    </row>
    <row r="4325">
      <c r="A4325">
        <f>'07_boards'!A4325</f>
        <v/>
      </c>
      <c r="B4325">
        <f>'08_mediums'!A4325</f>
        <v/>
      </c>
      <c r="C4325">
        <f>'09_grades'!A4325</f>
        <v/>
      </c>
      <c r="D4325">
        <f>'10_streams'!A4325</f>
        <v/>
      </c>
      <c r="E4325">
        <f>'11_divisions'!A4325</f>
        <v/>
      </c>
      <c r="F4325">
        <f>'12_subjects'!A4325</f>
        <v/>
      </c>
      <c r="G4325">
        <f>'14_categories'!A4325</f>
        <v/>
      </c>
      <c r="H4325">
        <f>'16_courses'!A4325</f>
        <v/>
      </c>
      <c r="I4325">
        <f>'16_courses'!C4325</f>
        <v/>
      </c>
      <c r="J4325">
        <f>'18_cohorts'!A4325</f>
        <v/>
      </c>
      <c r="K4325">
        <f>'23_users_staff'!A4325</f>
        <v/>
      </c>
      <c r="L4325">
        <f>'24_users_students'!A4325</f>
        <v/>
      </c>
      <c r="M4325">
        <f>'25_users_parents'!A4325</f>
        <v/>
      </c>
      <c r="N4325">
        <f>'21_custom_roles'!A4325</f>
        <v/>
      </c>
      <c r="O4325">
        <f>'34_master_course_template'!A4325</f>
        <v/>
      </c>
      <c r="P4325">
        <f>'06_academic_years'!A4325</f>
        <v/>
      </c>
      <c r="Q4325">
        <f>'58_next_year_courses_2027_2028'!A4325</f>
        <v/>
      </c>
      <c r="R4325">
        <f>'59_next_year_cohorts_2027_2028'!A4325</f>
        <v/>
      </c>
    </row>
    <row r="4326">
      <c r="A4326">
        <f>'07_boards'!A4326</f>
        <v/>
      </c>
      <c r="B4326">
        <f>'08_mediums'!A4326</f>
        <v/>
      </c>
      <c r="C4326">
        <f>'09_grades'!A4326</f>
        <v/>
      </c>
      <c r="D4326">
        <f>'10_streams'!A4326</f>
        <v/>
      </c>
      <c r="E4326">
        <f>'11_divisions'!A4326</f>
        <v/>
      </c>
      <c r="F4326">
        <f>'12_subjects'!A4326</f>
        <v/>
      </c>
      <c r="G4326">
        <f>'14_categories'!A4326</f>
        <v/>
      </c>
      <c r="H4326">
        <f>'16_courses'!A4326</f>
        <v/>
      </c>
      <c r="I4326">
        <f>'16_courses'!C4326</f>
        <v/>
      </c>
      <c r="J4326">
        <f>'18_cohorts'!A4326</f>
        <v/>
      </c>
      <c r="K4326">
        <f>'23_users_staff'!A4326</f>
        <v/>
      </c>
      <c r="L4326">
        <f>'24_users_students'!A4326</f>
        <v/>
      </c>
      <c r="M4326">
        <f>'25_users_parents'!A4326</f>
        <v/>
      </c>
      <c r="N4326">
        <f>'21_custom_roles'!A4326</f>
        <v/>
      </c>
      <c r="O4326">
        <f>'34_master_course_template'!A4326</f>
        <v/>
      </c>
      <c r="P4326">
        <f>'06_academic_years'!A4326</f>
        <v/>
      </c>
      <c r="Q4326">
        <f>'58_next_year_courses_2027_2028'!A4326</f>
        <v/>
      </c>
      <c r="R4326">
        <f>'59_next_year_cohorts_2027_2028'!A4326</f>
        <v/>
      </c>
    </row>
    <row r="4327">
      <c r="A4327">
        <f>'07_boards'!A4327</f>
        <v/>
      </c>
      <c r="B4327">
        <f>'08_mediums'!A4327</f>
        <v/>
      </c>
      <c r="C4327">
        <f>'09_grades'!A4327</f>
        <v/>
      </c>
      <c r="D4327">
        <f>'10_streams'!A4327</f>
        <v/>
      </c>
      <c r="E4327">
        <f>'11_divisions'!A4327</f>
        <v/>
      </c>
      <c r="F4327">
        <f>'12_subjects'!A4327</f>
        <v/>
      </c>
      <c r="G4327">
        <f>'14_categories'!A4327</f>
        <v/>
      </c>
      <c r="H4327">
        <f>'16_courses'!A4327</f>
        <v/>
      </c>
      <c r="I4327">
        <f>'16_courses'!C4327</f>
        <v/>
      </c>
      <c r="J4327">
        <f>'18_cohorts'!A4327</f>
        <v/>
      </c>
      <c r="K4327">
        <f>'23_users_staff'!A4327</f>
        <v/>
      </c>
      <c r="L4327">
        <f>'24_users_students'!A4327</f>
        <v/>
      </c>
      <c r="M4327">
        <f>'25_users_parents'!A4327</f>
        <v/>
      </c>
      <c r="N4327">
        <f>'21_custom_roles'!A4327</f>
        <v/>
      </c>
      <c r="O4327">
        <f>'34_master_course_template'!A4327</f>
        <v/>
      </c>
      <c r="P4327">
        <f>'06_academic_years'!A4327</f>
        <v/>
      </c>
      <c r="Q4327">
        <f>'58_next_year_courses_2027_2028'!A4327</f>
        <v/>
      </c>
      <c r="R4327">
        <f>'59_next_year_cohorts_2027_2028'!A4327</f>
        <v/>
      </c>
    </row>
    <row r="4328">
      <c r="A4328">
        <f>'07_boards'!A4328</f>
        <v/>
      </c>
      <c r="B4328">
        <f>'08_mediums'!A4328</f>
        <v/>
      </c>
      <c r="C4328">
        <f>'09_grades'!A4328</f>
        <v/>
      </c>
      <c r="D4328">
        <f>'10_streams'!A4328</f>
        <v/>
      </c>
      <c r="E4328">
        <f>'11_divisions'!A4328</f>
        <v/>
      </c>
      <c r="F4328">
        <f>'12_subjects'!A4328</f>
        <v/>
      </c>
      <c r="G4328">
        <f>'14_categories'!A4328</f>
        <v/>
      </c>
      <c r="H4328">
        <f>'16_courses'!A4328</f>
        <v/>
      </c>
      <c r="I4328">
        <f>'16_courses'!C4328</f>
        <v/>
      </c>
      <c r="J4328">
        <f>'18_cohorts'!A4328</f>
        <v/>
      </c>
      <c r="K4328">
        <f>'23_users_staff'!A4328</f>
        <v/>
      </c>
      <c r="L4328">
        <f>'24_users_students'!A4328</f>
        <v/>
      </c>
      <c r="M4328">
        <f>'25_users_parents'!A4328</f>
        <v/>
      </c>
      <c r="N4328">
        <f>'21_custom_roles'!A4328</f>
        <v/>
      </c>
      <c r="O4328">
        <f>'34_master_course_template'!A4328</f>
        <v/>
      </c>
      <c r="P4328">
        <f>'06_academic_years'!A4328</f>
        <v/>
      </c>
      <c r="Q4328">
        <f>'58_next_year_courses_2027_2028'!A4328</f>
        <v/>
      </c>
      <c r="R4328">
        <f>'59_next_year_cohorts_2027_2028'!A4328</f>
        <v/>
      </c>
    </row>
    <row r="4329">
      <c r="A4329">
        <f>'07_boards'!A4329</f>
        <v/>
      </c>
      <c r="B4329">
        <f>'08_mediums'!A4329</f>
        <v/>
      </c>
      <c r="C4329">
        <f>'09_grades'!A4329</f>
        <v/>
      </c>
      <c r="D4329">
        <f>'10_streams'!A4329</f>
        <v/>
      </c>
      <c r="E4329">
        <f>'11_divisions'!A4329</f>
        <v/>
      </c>
      <c r="F4329">
        <f>'12_subjects'!A4329</f>
        <v/>
      </c>
      <c r="G4329">
        <f>'14_categories'!A4329</f>
        <v/>
      </c>
      <c r="H4329">
        <f>'16_courses'!A4329</f>
        <v/>
      </c>
      <c r="I4329">
        <f>'16_courses'!C4329</f>
        <v/>
      </c>
      <c r="J4329">
        <f>'18_cohorts'!A4329</f>
        <v/>
      </c>
      <c r="K4329">
        <f>'23_users_staff'!A4329</f>
        <v/>
      </c>
      <c r="L4329">
        <f>'24_users_students'!A4329</f>
        <v/>
      </c>
      <c r="M4329">
        <f>'25_users_parents'!A4329</f>
        <v/>
      </c>
      <c r="N4329">
        <f>'21_custom_roles'!A4329</f>
        <v/>
      </c>
      <c r="O4329">
        <f>'34_master_course_template'!A4329</f>
        <v/>
      </c>
      <c r="P4329">
        <f>'06_academic_years'!A4329</f>
        <v/>
      </c>
      <c r="Q4329">
        <f>'58_next_year_courses_2027_2028'!A4329</f>
        <v/>
      </c>
      <c r="R4329">
        <f>'59_next_year_cohorts_2027_2028'!A4329</f>
        <v/>
      </c>
    </row>
    <row r="4330">
      <c r="A4330">
        <f>'07_boards'!A4330</f>
        <v/>
      </c>
      <c r="B4330">
        <f>'08_mediums'!A4330</f>
        <v/>
      </c>
      <c r="C4330">
        <f>'09_grades'!A4330</f>
        <v/>
      </c>
      <c r="D4330">
        <f>'10_streams'!A4330</f>
        <v/>
      </c>
      <c r="E4330">
        <f>'11_divisions'!A4330</f>
        <v/>
      </c>
      <c r="F4330">
        <f>'12_subjects'!A4330</f>
        <v/>
      </c>
      <c r="G4330">
        <f>'14_categories'!A4330</f>
        <v/>
      </c>
      <c r="H4330">
        <f>'16_courses'!A4330</f>
        <v/>
      </c>
      <c r="I4330">
        <f>'16_courses'!C4330</f>
        <v/>
      </c>
      <c r="J4330">
        <f>'18_cohorts'!A4330</f>
        <v/>
      </c>
      <c r="K4330">
        <f>'23_users_staff'!A4330</f>
        <v/>
      </c>
      <c r="L4330">
        <f>'24_users_students'!A4330</f>
        <v/>
      </c>
      <c r="M4330">
        <f>'25_users_parents'!A4330</f>
        <v/>
      </c>
      <c r="N4330">
        <f>'21_custom_roles'!A4330</f>
        <v/>
      </c>
      <c r="O4330">
        <f>'34_master_course_template'!A4330</f>
        <v/>
      </c>
      <c r="P4330">
        <f>'06_academic_years'!A4330</f>
        <v/>
      </c>
      <c r="Q4330">
        <f>'58_next_year_courses_2027_2028'!A4330</f>
        <v/>
      </c>
      <c r="R4330">
        <f>'59_next_year_cohorts_2027_2028'!A4330</f>
        <v/>
      </c>
    </row>
    <row r="4331">
      <c r="A4331">
        <f>'07_boards'!A4331</f>
        <v/>
      </c>
      <c r="B4331">
        <f>'08_mediums'!A4331</f>
        <v/>
      </c>
      <c r="C4331">
        <f>'09_grades'!A4331</f>
        <v/>
      </c>
      <c r="D4331">
        <f>'10_streams'!A4331</f>
        <v/>
      </c>
      <c r="E4331">
        <f>'11_divisions'!A4331</f>
        <v/>
      </c>
      <c r="F4331">
        <f>'12_subjects'!A4331</f>
        <v/>
      </c>
      <c r="G4331">
        <f>'14_categories'!A4331</f>
        <v/>
      </c>
      <c r="H4331">
        <f>'16_courses'!A4331</f>
        <v/>
      </c>
      <c r="I4331">
        <f>'16_courses'!C4331</f>
        <v/>
      </c>
      <c r="J4331">
        <f>'18_cohorts'!A4331</f>
        <v/>
      </c>
      <c r="K4331">
        <f>'23_users_staff'!A4331</f>
        <v/>
      </c>
      <c r="L4331">
        <f>'24_users_students'!A4331</f>
        <v/>
      </c>
      <c r="M4331">
        <f>'25_users_parents'!A4331</f>
        <v/>
      </c>
      <c r="N4331">
        <f>'21_custom_roles'!A4331</f>
        <v/>
      </c>
      <c r="O4331">
        <f>'34_master_course_template'!A4331</f>
        <v/>
      </c>
      <c r="P4331">
        <f>'06_academic_years'!A4331</f>
        <v/>
      </c>
      <c r="Q4331">
        <f>'58_next_year_courses_2027_2028'!A4331</f>
        <v/>
      </c>
      <c r="R4331">
        <f>'59_next_year_cohorts_2027_2028'!A4331</f>
        <v/>
      </c>
    </row>
    <row r="4332">
      <c r="A4332">
        <f>'07_boards'!A4332</f>
        <v/>
      </c>
      <c r="B4332">
        <f>'08_mediums'!A4332</f>
        <v/>
      </c>
      <c r="C4332">
        <f>'09_grades'!A4332</f>
        <v/>
      </c>
      <c r="D4332">
        <f>'10_streams'!A4332</f>
        <v/>
      </c>
      <c r="E4332">
        <f>'11_divisions'!A4332</f>
        <v/>
      </c>
      <c r="F4332">
        <f>'12_subjects'!A4332</f>
        <v/>
      </c>
      <c r="G4332">
        <f>'14_categories'!A4332</f>
        <v/>
      </c>
      <c r="H4332">
        <f>'16_courses'!A4332</f>
        <v/>
      </c>
      <c r="I4332">
        <f>'16_courses'!C4332</f>
        <v/>
      </c>
      <c r="J4332">
        <f>'18_cohorts'!A4332</f>
        <v/>
      </c>
      <c r="K4332">
        <f>'23_users_staff'!A4332</f>
        <v/>
      </c>
      <c r="L4332">
        <f>'24_users_students'!A4332</f>
        <v/>
      </c>
      <c r="M4332">
        <f>'25_users_parents'!A4332</f>
        <v/>
      </c>
      <c r="N4332">
        <f>'21_custom_roles'!A4332</f>
        <v/>
      </c>
      <c r="O4332">
        <f>'34_master_course_template'!A4332</f>
        <v/>
      </c>
      <c r="P4332">
        <f>'06_academic_years'!A4332</f>
        <v/>
      </c>
      <c r="Q4332">
        <f>'58_next_year_courses_2027_2028'!A4332</f>
        <v/>
      </c>
      <c r="R4332">
        <f>'59_next_year_cohorts_2027_2028'!A4332</f>
        <v/>
      </c>
    </row>
    <row r="4333">
      <c r="A4333">
        <f>'07_boards'!A4333</f>
        <v/>
      </c>
      <c r="B4333">
        <f>'08_mediums'!A4333</f>
        <v/>
      </c>
      <c r="C4333">
        <f>'09_grades'!A4333</f>
        <v/>
      </c>
      <c r="D4333">
        <f>'10_streams'!A4333</f>
        <v/>
      </c>
      <c r="E4333">
        <f>'11_divisions'!A4333</f>
        <v/>
      </c>
      <c r="F4333">
        <f>'12_subjects'!A4333</f>
        <v/>
      </c>
      <c r="G4333">
        <f>'14_categories'!A4333</f>
        <v/>
      </c>
      <c r="H4333">
        <f>'16_courses'!A4333</f>
        <v/>
      </c>
      <c r="I4333">
        <f>'16_courses'!C4333</f>
        <v/>
      </c>
      <c r="J4333">
        <f>'18_cohorts'!A4333</f>
        <v/>
      </c>
      <c r="K4333">
        <f>'23_users_staff'!A4333</f>
        <v/>
      </c>
      <c r="L4333">
        <f>'24_users_students'!A4333</f>
        <v/>
      </c>
      <c r="M4333">
        <f>'25_users_parents'!A4333</f>
        <v/>
      </c>
      <c r="N4333">
        <f>'21_custom_roles'!A4333</f>
        <v/>
      </c>
      <c r="O4333">
        <f>'34_master_course_template'!A4333</f>
        <v/>
      </c>
      <c r="P4333">
        <f>'06_academic_years'!A4333</f>
        <v/>
      </c>
      <c r="Q4333">
        <f>'58_next_year_courses_2027_2028'!A4333</f>
        <v/>
      </c>
      <c r="R4333">
        <f>'59_next_year_cohorts_2027_2028'!A4333</f>
        <v/>
      </c>
    </row>
    <row r="4334">
      <c r="A4334">
        <f>'07_boards'!A4334</f>
        <v/>
      </c>
      <c r="B4334">
        <f>'08_mediums'!A4334</f>
        <v/>
      </c>
      <c r="C4334">
        <f>'09_grades'!A4334</f>
        <v/>
      </c>
      <c r="D4334">
        <f>'10_streams'!A4334</f>
        <v/>
      </c>
      <c r="E4334">
        <f>'11_divisions'!A4334</f>
        <v/>
      </c>
      <c r="F4334">
        <f>'12_subjects'!A4334</f>
        <v/>
      </c>
      <c r="G4334">
        <f>'14_categories'!A4334</f>
        <v/>
      </c>
      <c r="H4334">
        <f>'16_courses'!A4334</f>
        <v/>
      </c>
      <c r="I4334">
        <f>'16_courses'!C4334</f>
        <v/>
      </c>
      <c r="J4334">
        <f>'18_cohorts'!A4334</f>
        <v/>
      </c>
      <c r="K4334">
        <f>'23_users_staff'!A4334</f>
        <v/>
      </c>
      <c r="L4334">
        <f>'24_users_students'!A4334</f>
        <v/>
      </c>
      <c r="M4334">
        <f>'25_users_parents'!A4334</f>
        <v/>
      </c>
      <c r="N4334">
        <f>'21_custom_roles'!A4334</f>
        <v/>
      </c>
      <c r="O4334">
        <f>'34_master_course_template'!A4334</f>
        <v/>
      </c>
      <c r="P4334">
        <f>'06_academic_years'!A4334</f>
        <v/>
      </c>
      <c r="Q4334">
        <f>'58_next_year_courses_2027_2028'!A4334</f>
        <v/>
      </c>
      <c r="R4334">
        <f>'59_next_year_cohorts_2027_2028'!A4334</f>
        <v/>
      </c>
    </row>
    <row r="4335">
      <c r="A4335">
        <f>'07_boards'!A4335</f>
        <v/>
      </c>
      <c r="B4335">
        <f>'08_mediums'!A4335</f>
        <v/>
      </c>
      <c r="C4335">
        <f>'09_grades'!A4335</f>
        <v/>
      </c>
      <c r="D4335">
        <f>'10_streams'!A4335</f>
        <v/>
      </c>
      <c r="E4335">
        <f>'11_divisions'!A4335</f>
        <v/>
      </c>
      <c r="F4335">
        <f>'12_subjects'!A4335</f>
        <v/>
      </c>
      <c r="G4335">
        <f>'14_categories'!A4335</f>
        <v/>
      </c>
      <c r="H4335">
        <f>'16_courses'!A4335</f>
        <v/>
      </c>
      <c r="I4335">
        <f>'16_courses'!C4335</f>
        <v/>
      </c>
      <c r="J4335">
        <f>'18_cohorts'!A4335</f>
        <v/>
      </c>
      <c r="K4335">
        <f>'23_users_staff'!A4335</f>
        <v/>
      </c>
      <c r="L4335">
        <f>'24_users_students'!A4335</f>
        <v/>
      </c>
      <c r="M4335">
        <f>'25_users_parents'!A4335</f>
        <v/>
      </c>
      <c r="N4335">
        <f>'21_custom_roles'!A4335</f>
        <v/>
      </c>
      <c r="O4335">
        <f>'34_master_course_template'!A4335</f>
        <v/>
      </c>
      <c r="P4335">
        <f>'06_academic_years'!A4335</f>
        <v/>
      </c>
      <c r="Q4335">
        <f>'58_next_year_courses_2027_2028'!A4335</f>
        <v/>
      </c>
      <c r="R4335">
        <f>'59_next_year_cohorts_2027_2028'!A4335</f>
        <v/>
      </c>
    </row>
    <row r="4336">
      <c r="A4336">
        <f>'07_boards'!A4336</f>
        <v/>
      </c>
      <c r="B4336">
        <f>'08_mediums'!A4336</f>
        <v/>
      </c>
      <c r="C4336">
        <f>'09_grades'!A4336</f>
        <v/>
      </c>
      <c r="D4336">
        <f>'10_streams'!A4336</f>
        <v/>
      </c>
      <c r="E4336">
        <f>'11_divisions'!A4336</f>
        <v/>
      </c>
      <c r="F4336">
        <f>'12_subjects'!A4336</f>
        <v/>
      </c>
      <c r="G4336">
        <f>'14_categories'!A4336</f>
        <v/>
      </c>
      <c r="H4336">
        <f>'16_courses'!A4336</f>
        <v/>
      </c>
      <c r="I4336">
        <f>'16_courses'!C4336</f>
        <v/>
      </c>
      <c r="J4336">
        <f>'18_cohorts'!A4336</f>
        <v/>
      </c>
      <c r="K4336">
        <f>'23_users_staff'!A4336</f>
        <v/>
      </c>
      <c r="L4336">
        <f>'24_users_students'!A4336</f>
        <v/>
      </c>
      <c r="M4336">
        <f>'25_users_parents'!A4336</f>
        <v/>
      </c>
      <c r="N4336">
        <f>'21_custom_roles'!A4336</f>
        <v/>
      </c>
      <c r="O4336">
        <f>'34_master_course_template'!A4336</f>
        <v/>
      </c>
      <c r="P4336">
        <f>'06_academic_years'!A4336</f>
        <v/>
      </c>
      <c r="Q4336">
        <f>'58_next_year_courses_2027_2028'!A4336</f>
        <v/>
      </c>
      <c r="R4336">
        <f>'59_next_year_cohorts_2027_2028'!A4336</f>
        <v/>
      </c>
    </row>
    <row r="4337">
      <c r="A4337">
        <f>'07_boards'!A4337</f>
        <v/>
      </c>
      <c r="B4337">
        <f>'08_mediums'!A4337</f>
        <v/>
      </c>
      <c r="C4337">
        <f>'09_grades'!A4337</f>
        <v/>
      </c>
      <c r="D4337">
        <f>'10_streams'!A4337</f>
        <v/>
      </c>
      <c r="E4337">
        <f>'11_divisions'!A4337</f>
        <v/>
      </c>
      <c r="F4337">
        <f>'12_subjects'!A4337</f>
        <v/>
      </c>
      <c r="G4337">
        <f>'14_categories'!A4337</f>
        <v/>
      </c>
      <c r="H4337">
        <f>'16_courses'!A4337</f>
        <v/>
      </c>
      <c r="I4337">
        <f>'16_courses'!C4337</f>
        <v/>
      </c>
      <c r="J4337">
        <f>'18_cohorts'!A4337</f>
        <v/>
      </c>
      <c r="K4337">
        <f>'23_users_staff'!A4337</f>
        <v/>
      </c>
      <c r="L4337">
        <f>'24_users_students'!A4337</f>
        <v/>
      </c>
      <c r="M4337">
        <f>'25_users_parents'!A4337</f>
        <v/>
      </c>
      <c r="N4337">
        <f>'21_custom_roles'!A4337</f>
        <v/>
      </c>
      <c r="O4337">
        <f>'34_master_course_template'!A4337</f>
        <v/>
      </c>
      <c r="P4337">
        <f>'06_academic_years'!A4337</f>
        <v/>
      </c>
      <c r="Q4337">
        <f>'58_next_year_courses_2027_2028'!A4337</f>
        <v/>
      </c>
      <c r="R4337">
        <f>'59_next_year_cohorts_2027_2028'!A4337</f>
        <v/>
      </c>
    </row>
    <row r="4338">
      <c r="A4338">
        <f>'07_boards'!A4338</f>
        <v/>
      </c>
      <c r="B4338">
        <f>'08_mediums'!A4338</f>
        <v/>
      </c>
      <c r="C4338">
        <f>'09_grades'!A4338</f>
        <v/>
      </c>
      <c r="D4338">
        <f>'10_streams'!A4338</f>
        <v/>
      </c>
      <c r="E4338">
        <f>'11_divisions'!A4338</f>
        <v/>
      </c>
      <c r="F4338">
        <f>'12_subjects'!A4338</f>
        <v/>
      </c>
      <c r="G4338">
        <f>'14_categories'!A4338</f>
        <v/>
      </c>
      <c r="H4338">
        <f>'16_courses'!A4338</f>
        <v/>
      </c>
      <c r="I4338">
        <f>'16_courses'!C4338</f>
        <v/>
      </c>
      <c r="J4338">
        <f>'18_cohorts'!A4338</f>
        <v/>
      </c>
      <c r="K4338">
        <f>'23_users_staff'!A4338</f>
        <v/>
      </c>
      <c r="L4338">
        <f>'24_users_students'!A4338</f>
        <v/>
      </c>
      <c r="M4338">
        <f>'25_users_parents'!A4338</f>
        <v/>
      </c>
      <c r="N4338">
        <f>'21_custom_roles'!A4338</f>
        <v/>
      </c>
      <c r="O4338">
        <f>'34_master_course_template'!A4338</f>
        <v/>
      </c>
      <c r="P4338">
        <f>'06_academic_years'!A4338</f>
        <v/>
      </c>
      <c r="Q4338">
        <f>'58_next_year_courses_2027_2028'!A4338</f>
        <v/>
      </c>
      <c r="R4338">
        <f>'59_next_year_cohorts_2027_2028'!A4338</f>
        <v/>
      </c>
    </row>
    <row r="4339">
      <c r="A4339">
        <f>'07_boards'!A4339</f>
        <v/>
      </c>
      <c r="B4339">
        <f>'08_mediums'!A4339</f>
        <v/>
      </c>
      <c r="C4339">
        <f>'09_grades'!A4339</f>
        <v/>
      </c>
      <c r="D4339">
        <f>'10_streams'!A4339</f>
        <v/>
      </c>
      <c r="E4339">
        <f>'11_divisions'!A4339</f>
        <v/>
      </c>
      <c r="F4339">
        <f>'12_subjects'!A4339</f>
        <v/>
      </c>
      <c r="G4339">
        <f>'14_categories'!A4339</f>
        <v/>
      </c>
      <c r="H4339">
        <f>'16_courses'!A4339</f>
        <v/>
      </c>
      <c r="I4339">
        <f>'16_courses'!C4339</f>
        <v/>
      </c>
      <c r="J4339">
        <f>'18_cohorts'!A4339</f>
        <v/>
      </c>
      <c r="K4339">
        <f>'23_users_staff'!A4339</f>
        <v/>
      </c>
      <c r="L4339">
        <f>'24_users_students'!A4339</f>
        <v/>
      </c>
      <c r="M4339">
        <f>'25_users_parents'!A4339</f>
        <v/>
      </c>
      <c r="N4339">
        <f>'21_custom_roles'!A4339</f>
        <v/>
      </c>
      <c r="O4339">
        <f>'34_master_course_template'!A4339</f>
        <v/>
      </c>
      <c r="P4339">
        <f>'06_academic_years'!A4339</f>
        <v/>
      </c>
      <c r="Q4339">
        <f>'58_next_year_courses_2027_2028'!A4339</f>
        <v/>
      </c>
      <c r="R4339">
        <f>'59_next_year_cohorts_2027_2028'!A4339</f>
        <v/>
      </c>
    </row>
    <row r="4340">
      <c r="A4340">
        <f>'07_boards'!A4340</f>
        <v/>
      </c>
      <c r="B4340">
        <f>'08_mediums'!A4340</f>
        <v/>
      </c>
      <c r="C4340">
        <f>'09_grades'!A4340</f>
        <v/>
      </c>
      <c r="D4340">
        <f>'10_streams'!A4340</f>
        <v/>
      </c>
      <c r="E4340">
        <f>'11_divisions'!A4340</f>
        <v/>
      </c>
      <c r="F4340">
        <f>'12_subjects'!A4340</f>
        <v/>
      </c>
      <c r="G4340">
        <f>'14_categories'!A4340</f>
        <v/>
      </c>
      <c r="H4340">
        <f>'16_courses'!A4340</f>
        <v/>
      </c>
      <c r="I4340">
        <f>'16_courses'!C4340</f>
        <v/>
      </c>
      <c r="J4340">
        <f>'18_cohorts'!A4340</f>
        <v/>
      </c>
      <c r="K4340">
        <f>'23_users_staff'!A4340</f>
        <v/>
      </c>
      <c r="L4340">
        <f>'24_users_students'!A4340</f>
        <v/>
      </c>
      <c r="M4340">
        <f>'25_users_parents'!A4340</f>
        <v/>
      </c>
      <c r="N4340">
        <f>'21_custom_roles'!A4340</f>
        <v/>
      </c>
      <c r="O4340">
        <f>'34_master_course_template'!A4340</f>
        <v/>
      </c>
      <c r="P4340">
        <f>'06_academic_years'!A4340</f>
        <v/>
      </c>
      <c r="Q4340">
        <f>'58_next_year_courses_2027_2028'!A4340</f>
        <v/>
      </c>
      <c r="R4340">
        <f>'59_next_year_cohorts_2027_2028'!A4340</f>
        <v/>
      </c>
    </row>
    <row r="4341">
      <c r="A4341">
        <f>'07_boards'!A4341</f>
        <v/>
      </c>
      <c r="B4341">
        <f>'08_mediums'!A4341</f>
        <v/>
      </c>
      <c r="C4341">
        <f>'09_grades'!A4341</f>
        <v/>
      </c>
      <c r="D4341">
        <f>'10_streams'!A4341</f>
        <v/>
      </c>
      <c r="E4341">
        <f>'11_divisions'!A4341</f>
        <v/>
      </c>
      <c r="F4341">
        <f>'12_subjects'!A4341</f>
        <v/>
      </c>
      <c r="G4341">
        <f>'14_categories'!A4341</f>
        <v/>
      </c>
      <c r="H4341">
        <f>'16_courses'!A4341</f>
        <v/>
      </c>
      <c r="I4341">
        <f>'16_courses'!C4341</f>
        <v/>
      </c>
      <c r="J4341">
        <f>'18_cohorts'!A4341</f>
        <v/>
      </c>
      <c r="K4341">
        <f>'23_users_staff'!A4341</f>
        <v/>
      </c>
      <c r="L4341">
        <f>'24_users_students'!A4341</f>
        <v/>
      </c>
      <c r="M4341">
        <f>'25_users_parents'!A4341</f>
        <v/>
      </c>
      <c r="N4341">
        <f>'21_custom_roles'!A4341</f>
        <v/>
      </c>
      <c r="O4341">
        <f>'34_master_course_template'!A4341</f>
        <v/>
      </c>
      <c r="P4341">
        <f>'06_academic_years'!A4341</f>
        <v/>
      </c>
      <c r="Q4341">
        <f>'58_next_year_courses_2027_2028'!A4341</f>
        <v/>
      </c>
      <c r="R4341">
        <f>'59_next_year_cohorts_2027_2028'!A4341</f>
        <v/>
      </c>
    </row>
    <row r="4342">
      <c r="A4342">
        <f>'07_boards'!A4342</f>
        <v/>
      </c>
      <c r="B4342">
        <f>'08_mediums'!A4342</f>
        <v/>
      </c>
      <c r="C4342">
        <f>'09_grades'!A4342</f>
        <v/>
      </c>
      <c r="D4342">
        <f>'10_streams'!A4342</f>
        <v/>
      </c>
      <c r="E4342">
        <f>'11_divisions'!A4342</f>
        <v/>
      </c>
      <c r="F4342">
        <f>'12_subjects'!A4342</f>
        <v/>
      </c>
      <c r="G4342">
        <f>'14_categories'!A4342</f>
        <v/>
      </c>
      <c r="H4342">
        <f>'16_courses'!A4342</f>
        <v/>
      </c>
      <c r="I4342">
        <f>'16_courses'!C4342</f>
        <v/>
      </c>
      <c r="J4342">
        <f>'18_cohorts'!A4342</f>
        <v/>
      </c>
      <c r="K4342">
        <f>'23_users_staff'!A4342</f>
        <v/>
      </c>
      <c r="L4342">
        <f>'24_users_students'!A4342</f>
        <v/>
      </c>
      <c r="M4342">
        <f>'25_users_parents'!A4342</f>
        <v/>
      </c>
      <c r="N4342">
        <f>'21_custom_roles'!A4342</f>
        <v/>
      </c>
      <c r="O4342">
        <f>'34_master_course_template'!A4342</f>
        <v/>
      </c>
      <c r="P4342">
        <f>'06_academic_years'!A4342</f>
        <v/>
      </c>
      <c r="Q4342">
        <f>'58_next_year_courses_2027_2028'!A4342</f>
        <v/>
      </c>
      <c r="R4342">
        <f>'59_next_year_cohorts_2027_2028'!A4342</f>
        <v/>
      </c>
    </row>
    <row r="4343">
      <c r="A4343">
        <f>'07_boards'!A4343</f>
        <v/>
      </c>
      <c r="B4343">
        <f>'08_mediums'!A4343</f>
        <v/>
      </c>
      <c r="C4343">
        <f>'09_grades'!A4343</f>
        <v/>
      </c>
      <c r="D4343">
        <f>'10_streams'!A4343</f>
        <v/>
      </c>
      <c r="E4343">
        <f>'11_divisions'!A4343</f>
        <v/>
      </c>
      <c r="F4343">
        <f>'12_subjects'!A4343</f>
        <v/>
      </c>
      <c r="G4343">
        <f>'14_categories'!A4343</f>
        <v/>
      </c>
      <c r="H4343">
        <f>'16_courses'!A4343</f>
        <v/>
      </c>
      <c r="I4343">
        <f>'16_courses'!C4343</f>
        <v/>
      </c>
      <c r="J4343">
        <f>'18_cohorts'!A4343</f>
        <v/>
      </c>
      <c r="K4343">
        <f>'23_users_staff'!A4343</f>
        <v/>
      </c>
      <c r="L4343">
        <f>'24_users_students'!A4343</f>
        <v/>
      </c>
      <c r="M4343">
        <f>'25_users_parents'!A4343</f>
        <v/>
      </c>
      <c r="N4343">
        <f>'21_custom_roles'!A4343</f>
        <v/>
      </c>
      <c r="O4343">
        <f>'34_master_course_template'!A4343</f>
        <v/>
      </c>
      <c r="P4343">
        <f>'06_academic_years'!A4343</f>
        <v/>
      </c>
      <c r="Q4343">
        <f>'58_next_year_courses_2027_2028'!A4343</f>
        <v/>
      </c>
      <c r="R4343">
        <f>'59_next_year_cohorts_2027_2028'!A4343</f>
        <v/>
      </c>
    </row>
    <row r="4344">
      <c r="A4344">
        <f>'07_boards'!A4344</f>
        <v/>
      </c>
      <c r="B4344">
        <f>'08_mediums'!A4344</f>
        <v/>
      </c>
      <c r="C4344">
        <f>'09_grades'!A4344</f>
        <v/>
      </c>
      <c r="D4344">
        <f>'10_streams'!A4344</f>
        <v/>
      </c>
      <c r="E4344">
        <f>'11_divisions'!A4344</f>
        <v/>
      </c>
      <c r="F4344">
        <f>'12_subjects'!A4344</f>
        <v/>
      </c>
      <c r="G4344">
        <f>'14_categories'!A4344</f>
        <v/>
      </c>
      <c r="H4344">
        <f>'16_courses'!A4344</f>
        <v/>
      </c>
      <c r="I4344">
        <f>'16_courses'!C4344</f>
        <v/>
      </c>
      <c r="J4344">
        <f>'18_cohorts'!A4344</f>
        <v/>
      </c>
      <c r="K4344">
        <f>'23_users_staff'!A4344</f>
        <v/>
      </c>
      <c r="L4344">
        <f>'24_users_students'!A4344</f>
        <v/>
      </c>
      <c r="M4344">
        <f>'25_users_parents'!A4344</f>
        <v/>
      </c>
      <c r="N4344">
        <f>'21_custom_roles'!A4344</f>
        <v/>
      </c>
      <c r="O4344">
        <f>'34_master_course_template'!A4344</f>
        <v/>
      </c>
      <c r="P4344">
        <f>'06_academic_years'!A4344</f>
        <v/>
      </c>
      <c r="Q4344">
        <f>'58_next_year_courses_2027_2028'!A4344</f>
        <v/>
      </c>
      <c r="R4344">
        <f>'59_next_year_cohorts_2027_2028'!A4344</f>
        <v/>
      </c>
    </row>
    <row r="4345">
      <c r="A4345">
        <f>'07_boards'!A4345</f>
        <v/>
      </c>
      <c r="B4345">
        <f>'08_mediums'!A4345</f>
        <v/>
      </c>
      <c r="C4345">
        <f>'09_grades'!A4345</f>
        <v/>
      </c>
      <c r="D4345">
        <f>'10_streams'!A4345</f>
        <v/>
      </c>
      <c r="E4345">
        <f>'11_divisions'!A4345</f>
        <v/>
      </c>
      <c r="F4345">
        <f>'12_subjects'!A4345</f>
        <v/>
      </c>
      <c r="G4345">
        <f>'14_categories'!A4345</f>
        <v/>
      </c>
      <c r="H4345">
        <f>'16_courses'!A4345</f>
        <v/>
      </c>
      <c r="I4345">
        <f>'16_courses'!C4345</f>
        <v/>
      </c>
      <c r="J4345">
        <f>'18_cohorts'!A4345</f>
        <v/>
      </c>
      <c r="K4345">
        <f>'23_users_staff'!A4345</f>
        <v/>
      </c>
      <c r="L4345">
        <f>'24_users_students'!A4345</f>
        <v/>
      </c>
      <c r="M4345">
        <f>'25_users_parents'!A4345</f>
        <v/>
      </c>
      <c r="N4345">
        <f>'21_custom_roles'!A4345</f>
        <v/>
      </c>
      <c r="O4345">
        <f>'34_master_course_template'!A4345</f>
        <v/>
      </c>
      <c r="P4345">
        <f>'06_academic_years'!A4345</f>
        <v/>
      </c>
      <c r="Q4345">
        <f>'58_next_year_courses_2027_2028'!A4345</f>
        <v/>
      </c>
      <c r="R4345">
        <f>'59_next_year_cohorts_2027_2028'!A4345</f>
        <v/>
      </c>
    </row>
    <row r="4346">
      <c r="A4346">
        <f>'07_boards'!A4346</f>
        <v/>
      </c>
      <c r="B4346">
        <f>'08_mediums'!A4346</f>
        <v/>
      </c>
      <c r="C4346">
        <f>'09_grades'!A4346</f>
        <v/>
      </c>
      <c r="D4346">
        <f>'10_streams'!A4346</f>
        <v/>
      </c>
      <c r="E4346">
        <f>'11_divisions'!A4346</f>
        <v/>
      </c>
      <c r="F4346">
        <f>'12_subjects'!A4346</f>
        <v/>
      </c>
      <c r="G4346">
        <f>'14_categories'!A4346</f>
        <v/>
      </c>
      <c r="H4346">
        <f>'16_courses'!A4346</f>
        <v/>
      </c>
      <c r="I4346">
        <f>'16_courses'!C4346</f>
        <v/>
      </c>
      <c r="J4346">
        <f>'18_cohorts'!A4346</f>
        <v/>
      </c>
      <c r="K4346">
        <f>'23_users_staff'!A4346</f>
        <v/>
      </c>
      <c r="L4346">
        <f>'24_users_students'!A4346</f>
        <v/>
      </c>
      <c r="M4346">
        <f>'25_users_parents'!A4346</f>
        <v/>
      </c>
      <c r="N4346">
        <f>'21_custom_roles'!A4346</f>
        <v/>
      </c>
      <c r="O4346">
        <f>'34_master_course_template'!A4346</f>
        <v/>
      </c>
      <c r="P4346">
        <f>'06_academic_years'!A4346</f>
        <v/>
      </c>
      <c r="Q4346">
        <f>'58_next_year_courses_2027_2028'!A4346</f>
        <v/>
      </c>
      <c r="R4346">
        <f>'59_next_year_cohorts_2027_2028'!A4346</f>
        <v/>
      </c>
    </row>
    <row r="4347">
      <c r="A4347">
        <f>'07_boards'!A4347</f>
        <v/>
      </c>
      <c r="B4347">
        <f>'08_mediums'!A4347</f>
        <v/>
      </c>
      <c r="C4347">
        <f>'09_grades'!A4347</f>
        <v/>
      </c>
      <c r="D4347">
        <f>'10_streams'!A4347</f>
        <v/>
      </c>
      <c r="E4347">
        <f>'11_divisions'!A4347</f>
        <v/>
      </c>
      <c r="F4347">
        <f>'12_subjects'!A4347</f>
        <v/>
      </c>
      <c r="G4347">
        <f>'14_categories'!A4347</f>
        <v/>
      </c>
      <c r="H4347">
        <f>'16_courses'!A4347</f>
        <v/>
      </c>
      <c r="I4347">
        <f>'16_courses'!C4347</f>
        <v/>
      </c>
      <c r="J4347">
        <f>'18_cohorts'!A4347</f>
        <v/>
      </c>
      <c r="K4347">
        <f>'23_users_staff'!A4347</f>
        <v/>
      </c>
      <c r="L4347">
        <f>'24_users_students'!A4347</f>
        <v/>
      </c>
      <c r="M4347">
        <f>'25_users_parents'!A4347</f>
        <v/>
      </c>
      <c r="N4347">
        <f>'21_custom_roles'!A4347</f>
        <v/>
      </c>
      <c r="O4347">
        <f>'34_master_course_template'!A4347</f>
        <v/>
      </c>
      <c r="P4347">
        <f>'06_academic_years'!A4347</f>
        <v/>
      </c>
      <c r="Q4347">
        <f>'58_next_year_courses_2027_2028'!A4347</f>
        <v/>
      </c>
      <c r="R4347">
        <f>'59_next_year_cohorts_2027_2028'!A4347</f>
        <v/>
      </c>
    </row>
    <row r="4348">
      <c r="A4348">
        <f>'07_boards'!A4348</f>
        <v/>
      </c>
      <c r="B4348">
        <f>'08_mediums'!A4348</f>
        <v/>
      </c>
      <c r="C4348">
        <f>'09_grades'!A4348</f>
        <v/>
      </c>
      <c r="D4348">
        <f>'10_streams'!A4348</f>
        <v/>
      </c>
      <c r="E4348">
        <f>'11_divisions'!A4348</f>
        <v/>
      </c>
      <c r="F4348">
        <f>'12_subjects'!A4348</f>
        <v/>
      </c>
      <c r="G4348">
        <f>'14_categories'!A4348</f>
        <v/>
      </c>
      <c r="H4348">
        <f>'16_courses'!A4348</f>
        <v/>
      </c>
      <c r="I4348">
        <f>'16_courses'!C4348</f>
        <v/>
      </c>
      <c r="J4348">
        <f>'18_cohorts'!A4348</f>
        <v/>
      </c>
      <c r="K4348">
        <f>'23_users_staff'!A4348</f>
        <v/>
      </c>
      <c r="L4348">
        <f>'24_users_students'!A4348</f>
        <v/>
      </c>
      <c r="M4348">
        <f>'25_users_parents'!A4348</f>
        <v/>
      </c>
      <c r="N4348">
        <f>'21_custom_roles'!A4348</f>
        <v/>
      </c>
      <c r="O4348">
        <f>'34_master_course_template'!A4348</f>
        <v/>
      </c>
      <c r="P4348">
        <f>'06_academic_years'!A4348</f>
        <v/>
      </c>
      <c r="Q4348">
        <f>'58_next_year_courses_2027_2028'!A4348</f>
        <v/>
      </c>
      <c r="R4348">
        <f>'59_next_year_cohorts_2027_2028'!A4348</f>
        <v/>
      </c>
    </row>
    <row r="4349">
      <c r="A4349">
        <f>'07_boards'!A4349</f>
        <v/>
      </c>
      <c r="B4349">
        <f>'08_mediums'!A4349</f>
        <v/>
      </c>
      <c r="C4349">
        <f>'09_grades'!A4349</f>
        <v/>
      </c>
      <c r="D4349">
        <f>'10_streams'!A4349</f>
        <v/>
      </c>
      <c r="E4349">
        <f>'11_divisions'!A4349</f>
        <v/>
      </c>
      <c r="F4349">
        <f>'12_subjects'!A4349</f>
        <v/>
      </c>
      <c r="G4349">
        <f>'14_categories'!A4349</f>
        <v/>
      </c>
      <c r="H4349">
        <f>'16_courses'!A4349</f>
        <v/>
      </c>
      <c r="I4349">
        <f>'16_courses'!C4349</f>
        <v/>
      </c>
      <c r="J4349">
        <f>'18_cohorts'!A4349</f>
        <v/>
      </c>
      <c r="K4349">
        <f>'23_users_staff'!A4349</f>
        <v/>
      </c>
      <c r="L4349">
        <f>'24_users_students'!A4349</f>
        <v/>
      </c>
      <c r="M4349">
        <f>'25_users_parents'!A4349</f>
        <v/>
      </c>
      <c r="N4349">
        <f>'21_custom_roles'!A4349</f>
        <v/>
      </c>
      <c r="O4349">
        <f>'34_master_course_template'!A4349</f>
        <v/>
      </c>
      <c r="P4349">
        <f>'06_academic_years'!A4349</f>
        <v/>
      </c>
      <c r="Q4349">
        <f>'58_next_year_courses_2027_2028'!A4349</f>
        <v/>
      </c>
      <c r="R4349">
        <f>'59_next_year_cohorts_2027_2028'!A4349</f>
        <v/>
      </c>
    </row>
    <row r="4350">
      <c r="A4350">
        <f>'07_boards'!A4350</f>
        <v/>
      </c>
      <c r="B4350">
        <f>'08_mediums'!A4350</f>
        <v/>
      </c>
      <c r="C4350">
        <f>'09_grades'!A4350</f>
        <v/>
      </c>
      <c r="D4350">
        <f>'10_streams'!A4350</f>
        <v/>
      </c>
      <c r="E4350">
        <f>'11_divisions'!A4350</f>
        <v/>
      </c>
      <c r="F4350">
        <f>'12_subjects'!A4350</f>
        <v/>
      </c>
      <c r="G4350">
        <f>'14_categories'!A4350</f>
        <v/>
      </c>
      <c r="H4350">
        <f>'16_courses'!A4350</f>
        <v/>
      </c>
      <c r="I4350">
        <f>'16_courses'!C4350</f>
        <v/>
      </c>
      <c r="J4350">
        <f>'18_cohorts'!A4350</f>
        <v/>
      </c>
      <c r="K4350">
        <f>'23_users_staff'!A4350</f>
        <v/>
      </c>
      <c r="L4350">
        <f>'24_users_students'!A4350</f>
        <v/>
      </c>
      <c r="M4350">
        <f>'25_users_parents'!A4350</f>
        <v/>
      </c>
      <c r="N4350">
        <f>'21_custom_roles'!A4350</f>
        <v/>
      </c>
      <c r="O4350">
        <f>'34_master_course_template'!A4350</f>
        <v/>
      </c>
      <c r="P4350">
        <f>'06_academic_years'!A4350</f>
        <v/>
      </c>
      <c r="Q4350">
        <f>'58_next_year_courses_2027_2028'!A4350</f>
        <v/>
      </c>
      <c r="R4350">
        <f>'59_next_year_cohorts_2027_2028'!A4350</f>
        <v/>
      </c>
    </row>
    <row r="4351">
      <c r="A4351">
        <f>'07_boards'!A4351</f>
        <v/>
      </c>
      <c r="B4351">
        <f>'08_mediums'!A4351</f>
        <v/>
      </c>
      <c r="C4351">
        <f>'09_grades'!A4351</f>
        <v/>
      </c>
      <c r="D4351">
        <f>'10_streams'!A4351</f>
        <v/>
      </c>
      <c r="E4351">
        <f>'11_divisions'!A4351</f>
        <v/>
      </c>
      <c r="F4351">
        <f>'12_subjects'!A4351</f>
        <v/>
      </c>
      <c r="G4351">
        <f>'14_categories'!A4351</f>
        <v/>
      </c>
      <c r="H4351">
        <f>'16_courses'!A4351</f>
        <v/>
      </c>
      <c r="I4351">
        <f>'16_courses'!C4351</f>
        <v/>
      </c>
      <c r="J4351">
        <f>'18_cohorts'!A4351</f>
        <v/>
      </c>
      <c r="K4351">
        <f>'23_users_staff'!A4351</f>
        <v/>
      </c>
      <c r="L4351">
        <f>'24_users_students'!A4351</f>
        <v/>
      </c>
      <c r="M4351">
        <f>'25_users_parents'!A4351</f>
        <v/>
      </c>
      <c r="N4351">
        <f>'21_custom_roles'!A4351</f>
        <v/>
      </c>
      <c r="O4351">
        <f>'34_master_course_template'!A4351</f>
        <v/>
      </c>
      <c r="P4351">
        <f>'06_academic_years'!A4351</f>
        <v/>
      </c>
      <c r="Q4351">
        <f>'58_next_year_courses_2027_2028'!A4351</f>
        <v/>
      </c>
      <c r="R4351">
        <f>'59_next_year_cohorts_2027_2028'!A4351</f>
        <v/>
      </c>
    </row>
    <row r="4352">
      <c r="A4352">
        <f>'07_boards'!A4352</f>
        <v/>
      </c>
      <c r="B4352">
        <f>'08_mediums'!A4352</f>
        <v/>
      </c>
      <c r="C4352">
        <f>'09_grades'!A4352</f>
        <v/>
      </c>
      <c r="D4352">
        <f>'10_streams'!A4352</f>
        <v/>
      </c>
      <c r="E4352">
        <f>'11_divisions'!A4352</f>
        <v/>
      </c>
      <c r="F4352">
        <f>'12_subjects'!A4352</f>
        <v/>
      </c>
      <c r="G4352">
        <f>'14_categories'!A4352</f>
        <v/>
      </c>
      <c r="H4352">
        <f>'16_courses'!A4352</f>
        <v/>
      </c>
      <c r="I4352">
        <f>'16_courses'!C4352</f>
        <v/>
      </c>
      <c r="J4352">
        <f>'18_cohorts'!A4352</f>
        <v/>
      </c>
      <c r="K4352">
        <f>'23_users_staff'!A4352</f>
        <v/>
      </c>
      <c r="L4352">
        <f>'24_users_students'!A4352</f>
        <v/>
      </c>
      <c r="M4352">
        <f>'25_users_parents'!A4352</f>
        <v/>
      </c>
      <c r="N4352">
        <f>'21_custom_roles'!A4352</f>
        <v/>
      </c>
      <c r="O4352">
        <f>'34_master_course_template'!A4352</f>
        <v/>
      </c>
      <c r="P4352">
        <f>'06_academic_years'!A4352</f>
        <v/>
      </c>
      <c r="Q4352">
        <f>'58_next_year_courses_2027_2028'!A4352</f>
        <v/>
      </c>
      <c r="R4352">
        <f>'59_next_year_cohorts_2027_2028'!A4352</f>
        <v/>
      </c>
    </row>
    <row r="4353">
      <c r="A4353">
        <f>'07_boards'!A4353</f>
        <v/>
      </c>
      <c r="B4353">
        <f>'08_mediums'!A4353</f>
        <v/>
      </c>
      <c r="C4353">
        <f>'09_grades'!A4353</f>
        <v/>
      </c>
      <c r="D4353">
        <f>'10_streams'!A4353</f>
        <v/>
      </c>
      <c r="E4353">
        <f>'11_divisions'!A4353</f>
        <v/>
      </c>
      <c r="F4353">
        <f>'12_subjects'!A4353</f>
        <v/>
      </c>
      <c r="G4353">
        <f>'14_categories'!A4353</f>
        <v/>
      </c>
      <c r="H4353">
        <f>'16_courses'!A4353</f>
        <v/>
      </c>
      <c r="I4353">
        <f>'16_courses'!C4353</f>
        <v/>
      </c>
      <c r="J4353">
        <f>'18_cohorts'!A4353</f>
        <v/>
      </c>
      <c r="K4353">
        <f>'23_users_staff'!A4353</f>
        <v/>
      </c>
      <c r="L4353">
        <f>'24_users_students'!A4353</f>
        <v/>
      </c>
      <c r="M4353">
        <f>'25_users_parents'!A4353</f>
        <v/>
      </c>
      <c r="N4353">
        <f>'21_custom_roles'!A4353</f>
        <v/>
      </c>
      <c r="O4353">
        <f>'34_master_course_template'!A4353</f>
        <v/>
      </c>
      <c r="P4353">
        <f>'06_academic_years'!A4353</f>
        <v/>
      </c>
      <c r="Q4353">
        <f>'58_next_year_courses_2027_2028'!A4353</f>
        <v/>
      </c>
      <c r="R4353">
        <f>'59_next_year_cohorts_2027_2028'!A4353</f>
        <v/>
      </c>
    </row>
    <row r="4354">
      <c r="A4354">
        <f>'07_boards'!A4354</f>
        <v/>
      </c>
      <c r="B4354">
        <f>'08_mediums'!A4354</f>
        <v/>
      </c>
      <c r="C4354">
        <f>'09_grades'!A4354</f>
        <v/>
      </c>
      <c r="D4354">
        <f>'10_streams'!A4354</f>
        <v/>
      </c>
      <c r="E4354">
        <f>'11_divisions'!A4354</f>
        <v/>
      </c>
      <c r="F4354">
        <f>'12_subjects'!A4354</f>
        <v/>
      </c>
      <c r="G4354">
        <f>'14_categories'!A4354</f>
        <v/>
      </c>
      <c r="H4354">
        <f>'16_courses'!A4354</f>
        <v/>
      </c>
      <c r="I4354">
        <f>'16_courses'!C4354</f>
        <v/>
      </c>
      <c r="J4354">
        <f>'18_cohorts'!A4354</f>
        <v/>
      </c>
      <c r="K4354">
        <f>'23_users_staff'!A4354</f>
        <v/>
      </c>
      <c r="L4354">
        <f>'24_users_students'!A4354</f>
        <v/>
      </c>
      <c r="M4354">
        <f>'25_users_parents'!A4354</f>
        <v/>
      </c>
      <c r="N4354">
        <f>'21_custom_roles'!A4354</f>
        <v/>
      </c>
      <c r="O4354">
        <f>'34_master_course_template'!A4354</f>
        <v/>
      </c>
      <c r="P4354">
        <f>'06_academic_years'!A4354</f>
        <v/>
      </c>
      <c r="Q4354">
        <f>'58_next_year_courses_2027_2028'!A4354</f>
        <v/>
      </c>
      <c r="R4354">
        <f>'59_next_year_cohorts_2027_2028'!A4354</f>
        <v/>
      </c>
    </row>
    <row r="4355">
      <c r="A4355">
        <f>'07_boards'!A4355</f>
        <v/>
      </c>
      <c r="B4355">
        <f>'08_mediums'!A4355</f>
        <v/>
      </c>
      <c r="C4355">
        <f>'09_grades'!A4355</f>
        <v/>
      </c>
      <c r="D4355">
        <f>'10_streams'!A4355</f>
        <v/>
      </c>
      <c r="E4355">
        <f>'11_divisions'!A4355</f>
        <v/>
      </c>
      <c r="F4355">
        <f>'12_subjects'!A4355</f>
        <v/>
      </c>
      <c r="G4355">
        <f>'14_categories'!A4355</f>
        <v/>
      </c>
      <c r="H4355">
        <f>'16_courses'!A4355</f>
        <v/>
      </c>
      <c r="I4355">
        <f>'16_courses'!C4355</f>
        <v/>
      </c>
      <c r="J4355">
        <f>'18_cohorts'!A4355</f>
        <v/>
      </c>
      <c r="K4355">
        <f>'23_users_staff'!A4355</f>
        <v/>
      </c>
      <c r="L4355">
        <f>'24_users_students'!A4355</f>
        <v/>
      </c>
      <c r="M4355">
        <f>'25_users_parents'!A4355</f>
        <v/>
      </c>
      <c r="N4355">
        <f>'21_custom_roles'!A4355</f>
        <v/>
      </c>
      <c r="O4355">
        <f>'34_master_course_template'!A4355</f>
        <v/>
      </c>
      <c r="P4355">
        <f>'06_academic_years'!A4355</f>
        <v/>
      </c>
      <c r="Q4355">
        <f>'58_next_year_courses_2027_2028'!A4355</f>
        <v/>
      </c>
      <c r="R4355">
        <f>'59_next_year_cohorts_2027_2028'!A4355</f>
        <v/>
      </c>
    </row>
    <row r="4356">
      <c r="A4356">
        <f>'07_boards'!A4356</f>
        <v/>
      </c>
      <c r="B4356">
        <f>'08_mediums'!A4356</f>
        <v/>
      </c>
      <c r="C4356">
        <f>'09_grades'!A4356</f>
        <v/>
      </c>
      <c r="D4356">
        <f>'10_streams'!A4356</f>
        <v/>
      </c>
      <c r="E4356">
        <f>'11_divisions'!A4356</f>
        <v/>
      </c>
      <c r="F4356">
        <f>'12_subjects'!A4356</f>
        <v/>
      </c>
      <c r="G4356">
        <f>'14_categories'!A4356</f>
        <v/>
      </c>
      <c r="H4356">
        <f>'16_courses'!A4356</f>
        <v/>
      </c>
      <c r="I4356">
        <f>'16_courses'!C4356</f>
        <v/>
      </c>
      <c r="J4356">
        <f>'18_cohorts'!A4356</f>
        <v/>
      </c>
      <c r="K4356">
        <f>'23_users_staff'!A4356</f>
        <v/>
      </c>
      <c r="L4356">
        <f>'24_users_students'!A4356</f>
        <v/>
      </c>
      <c r="M4356">
        <f>'25_users_parents'!A4356</f>
        <v/>
      </c>
      <c r="N4356">
        <f>'21_custom_roles'!A4356</f>
        <v/>
      </c>
      <c r="O4356">
        <f>'34_master_course_template'!A4356</f>
        <v/>
      </c>
      <c r="P4356">
        <f>'06_academic_years'!A4356</f>
        <v/>
      </c>
      <c r="Q4356">
        <f>'58_next_year_courses_2027_2028'!A4356</f>
        <v/>
      </c>
      <c r="R4356">
        <f>'59_next_year_cohorts_2027_2028'!A4356</f>
        <v/>
      </c>
    </row>
    <row r="4357">
      <c r="A4357">
        <f>'07_boards'!A4357</f>
        <v/>
      </c>
      <c r="B4357">
        <f>'08_mediums'!A4357</f>
        <v/>
      </c>
      <c r="C4357">
        <f>'09_grades'!A4357</f>
        <v/>
      </c>
      <c r="D4357">
        <f>'10_streams'!A4357</f>
        <v/>
      </c>
      <c r="E4357">
        <f>'11_divisions'!A4357</f>
        <v/>
      </c>
      <c r="F4357">
        <f>'12_subjects'!A4357</f>
        <v/>
      </c>
      <c r="G4357">
        <f>'14_categories'!A4357</f>
        <v/>
      </c>
      <c r="H4357">
        <f>'16_courses'!A4357</f>
        <v/>
      </c>
      <c r="I4357">
        <f>'16_courses'!C4357</f>
        <v/>
      </c>
      <c r="J4357">
        <f>'18_cohorts'!A4357</f>
        <v/>
      </c>
      <c r="K4357">
        <f>'23_users_staff'!A4357</f>
        <v/>
      </c>
      <c r="L4357">
        <f>'24_users_students'!A4357</f>
        <v/>
      </c>
      <c r="M4357">
        <f>'25_users_parents'!A4357</f>
        <v/>
      </c>
      <c r="N4357">
        <f>'21_custom_roles'!A4357</f>
        <v/>
      </c>
      <c r="O4357">
        <f>'34_master_course_template'!A4357</f>
        <v/>
      </c>
      <c r="P4357">
        <f>'06_academic_years'!A4357</f>
        <v/>
      </c>
      <c r="Q4357">
        <f>'58_next_year_courses_2027_2028'!A4357</f>
        <v/>
      </c>
      <c r="R4357">
        <f>'59_next_year_cohorts_2027_2028'!A4357</f>
        <v/>
      </c>
    </row>
    <row r="4358">
      <c r="A4358">
        <f>'07_boards'!A4358</f>
        <v/>
      </c>
      <c r="B4358">
        <f>'08_mediums'!A4358</f>
        <v/>
      </c>
      <c r="C4358">
        <f>'09_grades'!A4358</f>
        <v/>
      </c>
      <c r="D4358">
        <f>'10_streams'!A4358</f>
        <v/>
      </c>
      <c r="E4358">
        <f>'11_divisions'!A4358</f>
        <v/>
      </c>
      <c r="F4358">
        <f>'12_subjects'!A4358</f>
        <v/>
      </c>
      <c r="G4358">
        <f>'14_categories'!A4358</f>
        <v/>
      </c>
      <c r="H4358">
        <f>'16_courses'!A4358</f>
        <v/>
      </c>
      <c r="I4358">
        <f>'16_courses'!C4358</f>
        <v/>
      </c>
      <c r="J4358">
        <f>'18_cohorts'!A4358</f>
        <v/>
      </c>
      <c r="K4358">
        <f>'23_users_staff'!A4358</f>
        <v/>
      </c>
      <c r="L4358">
        <f>'24_users_students'!A4358</f>
        <v/>
      </c>
      <c r="M4358">
        <f>'25_users_parents'!A4358</f>
        <v/>
      </c>
      <c r="N4358">
        <f>'21_custom_roles'!A4358</f>
        <v/>
      </c>
      <c r="O4358">
        <f>'34_master_course_template'!A4358</f>
        <v/>
      </c>
      <c r="P4358">
        <f>'06_academic_years'!A4358</f>
        <v/>
      </c>
      <c r="Q4358">
        <f>'58_next_year_courses_2027_2028'!A4358</f>
        <v/>
      </c>
      <c r="R4358">
        <f>'59_next_year_cohorts_2027_2028'!A4358</f>
        <v/>
      </c>
    </row>
    <row r="4359">
      <c r="A4359">
        <f>'07_boards'!A4359</f>
        <v/>
      </c>
      <c r="B4359">
        <f>'08_mediums'!A4359</f>
        <v/>
      </c>
      <c r="C4359">
        <f>'09_grades'!A4359</f>
        <v/>
      </c>
      <c r="D4359">
        <f>'10_streams'!A4359</f>
        <v/>
      </c>
      <c r="E4359">
        <f>'11_divisions'!A4359</f>
        <v/>
      </c>
      <c r="F4359">
        <f>'12_subjects'!A4359</f>
        <v/>
      </c>
      <c r="G4359">
        <f>'14_categories'!A4359</f>
        <v/>
      </c>
      <c r="H4359">
        <f>'16_courses'!A4359</f>
        <v/>
      </c>
      <c r="I4359">
        <f>'16_courses'!C4359</f>
        <v/>
      </c>
      <c r="J4359">
        <f>'18_cohorts'!A4359</f>
        <v/>
      </c>
      <c r="K4359">
        <f>'23_users_staff'!A4359</f>
        <v/>
      </c>
      <c r="L4359">
        <f>'24_users_students'!A4359</f>
        <v/>
      </c>
      <c r="M4359">
        <f>'25_users_parents'!A4359</f>
        <v/>
      </c>
      <c r="N4359">
        <f>'21_custom_roles'!A4359</f>
        <v/>
      </c>
      <c r="O4359">
        <f>'34_master_course_template'!A4359</f>
        <v/>
      </c>
      <c r="P4359">
        <f>'06_academic_years'!A4359</f>
        <v/>
      </c>
      <c r="Q4359">
        <f>'58_next_year_courses_2027_2028'!A4359</f>
        <v/>
      </c>
      <c r="R4359">
        <f>'59_next_year_cohorts_2027_2028'!A4359</f>
        <v/>
      </c>
    </row>
    <row r="4360">
      <c r="A4360">
        <f>'07_boards'!A4360</f>
        <v/>
      </c>
      <c r="B4360">
        <f>'08_mediums'!A4360</f>
        <v/>
      </c>
      <c r="C4360">
        <f>'09_grades'!A4360</f>
        <v/>
      </c>
      <c r="D4360">
        <f>'10_streams'!A4360</f>
        <v/>
      </c>
      <c r="E4360">
        <f>'11_divisions'!A4360</f>
        <v/>
      </c>
      <c r="F4360">
        <f>'12_subjects'!A4360</f>
        <v/>
      </c>
      <c r="G4360">
        <f>'14_categories'!A4360</f>
        <v/>
      </c>
      <c r="H4360">
        <f>'16_courses'!A4360</f>
        <v/>
      </c>
      <c r="I4360">
        <f>'16_courses'!C4360</f>
        <v/>
      </c>
      <c r="J4360">
        <f>'18_cohorts'!A4360</f>
        <v/>
      </c>
      <c r="K4360">
        <f>'23_users_staff'!A4360</f>
        <v/>
      </c>
      <c r="L4360">
        <f>'24_users_students'!A4360</f>
        <v/>
      </c>
      <c r="M4360">
        <f>'25_users_parents'!A4360</f>
        <v/>
      </c>
      <c r="N4360">
        <f>'21_custom_roles'!A4360</f>
        <v/>
      </c>
      <c r="O4360">
        <f>'34_master_course_template'!A4360</f>
        <v/>
      </c>
      <c r="P4360">
        <f>'06_academic_years'!A4360</f>
        <v/>
      </c>
      <c r="Q4360">
        <f>'58_next_year_courses_2027_2028'!A4360</f>
        <v/>
      </c>
      <c r="R4360">
        <f>'59_next_year_cohorts_2027_2028'!A4360</f>
        <v/>
      </c>
    </row>
    <row r="4361">
      <c r="A4361">
        <f>'07_boards'!A4361</f>
        <v/>
      </c>
      <c r="B4361">
        <f>'08_mediums'!A4361</f>
        <v/>
      </c>
      <c r="C4361">
        <f>'09_grades'!A4361</f>
        <v/>
      </c>
      <c r="D4361">
        <f>'10_streams'!A4361</f>
        <v/>
      </c>
      <c r="E4361">
        <f>'11_divisions'!A4361</f>
        <v/>
      </c>
      <c r="F4361">
        <f>'12_subjects'!A4361</f>
        <v/>
      </c>
      <c r="G4361">
        <f>'14_categories'!A4361</f>
        <v/>
      </c>
      <c r="H4361">
        <f>'16_courses'!A4361</f>
        <v/>
      </c>
      <c r="I4361">
        <f>'16_courses'!C4361</f>
        <v/>
      </c>
      <c r="J4361">
        <f>'18_cohorts'!A4361</f>
        <v/>
      </c>
      <c r="K4361">
        <f>'23_users_staff'!A4361</f>
        <v/>
      </c>
      <c r="L4361">
        <f>'24_users_students'!A4361</f>
        <v/>
      </c>
      <c r="M4361">
        <f>'25_users_parents'!A4361</f>
        <v/>
      </c>
      <c r="N4361">
        <f>'21_custom_roles'!A4361</f>
        <v/>
      </c>
      <c r="O4361">
        <f>'34_master_course_template'!A4361</f>
        <v/>
      </c>
      <c r="P4361">
        <f>'06_academic_years'!A4361</f>
        <v/>
      </c>
      <c r="Q4361">
        <f>'58_next_year_courses_2027_2028'!A4361</f>
        <v/>
      </c>
      <c r="R4361">
        <f>'59_next_year_cohorts_2027_2028'!A4361</f>
        <v/>
      </c>
    </row>
    <row r="4362">
      <c r="A4362">
        <f>'07_boards'!A4362</f>
        <v/>
      </c>
      <c r="B4362">
        <f>'08_mediums'!A4362</f>
        <v/>
      </c>
      <c r="C4362">
        <f>'09_grades'!A4362</f>
        <v/>
      </c>
      <c r="D4362">
        <f>'10_streams'!A4362</f>
        <v/>
      </c>
      <c r="E4362">
        <f>'11_divisions'!A4362</f>
        <v/>
      </c>
      <c r="F4362">
        <f>'12_subjects'!A4362</f>
        <v/>
      </c>
      <c r="G4362">
        <f>'14_categories'!A4362</f>
        <v/>
      </c>
      <c r="H4362">
        <f>'16_courses'!A4362</f>
        <v/>
      </c>
      <c r="I4362">
        <f>'16_courses'!C4362</f>
        <v/>
      </c>
      <c r="J4362">
        <f>'18_cohorts'!A4362</f>
        <v/>
      </c>
      <c r="K4362">
        <f>'23_users_staff'!A4362</f>
        <v/>
      </c>
      <c r="L4362">
        <f>'24_users_students'!A4362</f>
        <v/>
      </c>
      <c r="M4362">
        <f>'25_users_parents'!A4362</f>
        <v/>
      </c>
      <c r="N4362">
        <f>'21_custom_roles'!A4362</f>
        <v/>
      </c>
      <c r="O4362">
        <f>'34_master_course_template'!A4362</f>
        <v/>
      </c>
      <c r="P4362">
        <f>'06_academic_years'!A4362</f>
        <v/>
      </c>
      <c r="Q4362">
        <f>'58_next_year_courses_2027_2028'!A4362</f>
        <v/>
      </c>
      <c r="R4362">
        <f>'59_next_year_cohorts_2027_2028'!A4362</f>
        <v/>
      </c>
    </row>
    <row r="4363">
      <c r="A4363">
        <f>'07_boards'!A4363</f>
        <v/>
      </c>
      <c r="B4363">
        <f>'08_mediums'!A4363</f>
        <v/>
      </c>
      <c r="C4363">
        <f>'09_grades'!A4363</f>
        <v/>
      </c>
      <c r="D4363">
        <f>'10_streams'!A4363</f>
        <v/>
      </c>
      <c r="E4363">
        <f>'11_divisions'!A4363</f>
        <v/>
      </c>
      <c r="F4363">
        <f>'12_subjects'!A4363</f>
        <v/>
      </c>
      <c r="G4363">
        <f>'14_categories'!A4363</f>
        <v/>
      </c>
      <c r="H4363">
        <f>'16_courses'!A4363</f>
        <v/>
      </c>
      <c r="I4363">
        <f>'16_courses'!C4363</f>
        <v/>
      </c>
      <c r="J4363">
        <f>'18_cohorts'!A4363</f>
        <v/>
      </c>
      <c r="K4363">
        <f>'23_users_staff'!A4363</f>
        <v/>
      </c>
      <c r="L4363">
        <f>'24_users_students'!A4363</f>
        <v/>
      </c>
      <c r="M4363">
        <f>'25_users_parents'!A4363</f>
        <v/>
      </c>
      <c r="N4363">
        <f>'21_custom_roles'!A4363</f>
        <v/>
      </c>
      <c r="O4363">
        <f>'34_master_course_template'!A4363</f>
        <v/>
      </c>
      <c r="P4363">
        <f>'06_academic_years'!A4363</f>
        <v/>
      </c>
      <c r="Q4363">
        <f>'58_next_year_courses_2027_2028'!A4363</f>
        <v/>
      </c>
      <c r="R4363">
        <f>'59_next_year_cohorts_2027_2028'!A4363</f>
        <v/>
      </c>
    </row>
    <row r="4364">
      <c r="A4364">
        <f>'07_boards'!A4364</f>
        <v/>
      </c>
      <c r="B4364">
        <f>'08_mediums'!A4364</f>
        <v/>
      </c>
      <c r="C4364">
        <f>'09_grades'!A4364</f>
        <v/>
      </c>
      <c r="D4364">
        <f>'10_streams'!A4364</f>
        <v/>
      </c>
      <c r="E4364">
        <f>'11_divisions'!A4364</f>
        <v/>
      </c>
      <c r="F4364">
        <f>'12_subjects'!A4364</f>
        <v/>
      </c>
      <c r="G4364">
        <f>'14_categories'!A4364</f>
        <v/>
      </c>
      <c r="H4364">
        <f>'16_courses'!A4364</f>
        <v/>
      </c>
      <c r="I4364">
        <f>'16_courses'!C4364</f>
        <v/>
      </c>
      <c r="J4364">
        <f>'18_cohorts'!A4364</f>
        <v/>
      </c>
      <c r="K4364">
        <f>'23_users_staff'!A4364</f>
        <v/>
      </c>
      <c r="L4364">
        <f>'24_users_students'!A4364</f>
        <v/>
      </c>
      <c r="M4364">
        <f>'25_users_parents'!A4364</f>
        <v/>
      </c>
      <c r="N4364">
        <f>'21_custom_roles'!A4364</f>
        <v/>
      </c>
      <c r="O4364">
        <f>'34_master_course_template'!A4364</f>
        <v/>
      </c>
      <c r="P4364">
        <f>'06_academic_years'!A4364</f>
        <v/>
      </c>
      <c r="Q4364">
        <f>'58_next_year_courses_2027_2028'!A4364</f>
        <v/>
      </c>
      <c r="R4364">
        <f>'59_next_year_cohorts_2027_2028'!A4364</f>
        <v/>
      </c>
    </row>
    <row r="4365">
      <c r="A4365">
        <f>'07_boards'!A4365</f>
        <v/>
      </c>
      <c r="B4365">
        <f>'08_mediums'!A4365</f>
        <v/>
      </c>
      <c r="C4365">
        <f>'09_grades'!A4365</f>
        <v/>
      </c>
      <c r="D4365">
        <f>'10_streams'!A4365</f>
        <v/>
      </c>
      <c r="E4365">
        <f>'11_divisions'!A4365</f>
        <v/>
      </c>
      <c r="F4365">
        <f>'12_subjects'!A4365</f>
        <v/>
      </c>
      <c r="G4365">
        <f>'14_categories'!A4365</f>
        <v/>
      </c>
      <c r="H4365">
        <f>'16_courses'!A4365</f>
        <v/>
      </c>
      <c r="I4365">
        <f>'16_courses'!C4365</f>
        <v/>
      </c>
      <c r="J4365">
        <f>'18_cohorts'!A4365</f>
        <v/>
      </c>
      <c r="K4365">
        <f>'23_users_staff'!A4365</f>
        <v/>
      </c>
      <c r="L4365">
        <f>'24_users_students'!A4365</f>
        <v/>
      </c>
      <c r="M4365">
        <f>'25_users_parents'!A4365</f>
        <v/>
      </c>
      <c r="N4365">
        <f>'21_custom_roles'!A4365</f>
        <v/>
      </c>
      <c r="O4365">
        <f>'34_master_course_template'!A4365</f>
        <v/>
      </c>
      <c r="P4365">
        <f>'06_academic_years'!A4365</f>
        <v/>
      </c>
      <c r="Q4365">
        <f>'58_next_year_courses_2027_2028'!A4365</f>
        <v/>
      </c>
      <c r="R4365">
        <f>'59_next_year_cohorts_2027_2028'!A4365</f>
        <v/>
      </c>
    </row>
    <row r="4366">
      <c r="A4366">
        <f>'07_boards'!A4366</f>
        <v/>
      </c>
      <c r="B4366">
        <f>'08_mediums'!A4366</f>
        <v/>
      </c>
      <c r="C4366">
        <f>'09_grades'!A4366</f>
        <v/>
      </c>
      <c r="D4366">
        <f>'10_streams'!A4366</f>
        <v/>
      </c>
      <c r="E4366">
        <f>'11_divisions'!A4366</f>
        <v/>
      </c>
      <c r="F4366">
        <f>'12_subjects'!A4366</f>
        <v/>
      </c>
      <c r="G4366">
        <f>'14_categories'!A4366</f>
        <v/>
      </c>
      <c r="H4366">
        <f>'16_courses'!A4366</f>
        <v/>
      </c>
      <c r="I4366">
        <f>'16_courses'!C4366</f>
        <v/>
      </c>
      <c r="J4366">
        <f>'18_cohorts'!A4366</f>
        <v/>
      </c>
      <c r="K4366">
        <f>'23_users_staff'!A4366</f>
        <v/>
      </c>
      <c r="L4366">
        <f>'24_users_students'!A4366</f>
        <v/>
      </c>
      <c r="M4366">
        <f>'25_users_parents'!A4366</f>
        <v/>
      </c>
      <c r="N4366">
        <f>'21_custom_roles'!A4366</f>
        <v/>
      </c>
      <c r="O4366">
        <f>'34_master_course_template'!A4366</f>
        <v/>
      </c>
      <c r="P4366">
        <f>'06_academic_years'!A4366</f>
        <v/>
      </c>
      <c r="Q4366">
        <f>'58_next_year_courses_2027_2028'!A4366</f>
        <v/>
      </c>
      <c r="R4366">
        <f>'59_next_year_cohorts_2027_2028'!A4366</f>
        <v/>
      </c>
    </row>
    <row r="4367">
      <c r="A4367">
        <f>'07_boards'!A4367</f>
        <v/>
      </c>
      <c r="B4367">
        <f>'08_mediums'!A4367</f>
        <v/>
      </c>
      <c r="C4367">
        <f>'09_grades'!A4367</f>
        <v/>
      </c>
      <c r="D4367">
        <f>'10_streams'!A4367</f>
        <v/>
      </c>
      <c r="E4367">
        <f>'11_divisions'!A4367</f>
        <v/>
      </c>
      <c r="F4367">
        <f>'12_subjects'!A4367</f>
        <v/>
      </c>
      <c r="G4367">
        <f>'14_categories'!A4367</f>
        <v/>
      </c>
      <c r="H4367">
        <f>'16_courses'!A4367</f>
        <v/>
      </c>
      <c r="I4367">
        <f>'16_courses'!C4367</f>
        <v/>
      </c>
      <c r="J4367">
        <f>'18_cohorts'!A4367</f>
        <v/>
      </c>
      <c r="K4367">
        <f>'23_users_staff'!A4367</f>
        <v/>
      </c>
      <c r="L4367">
        <f>'24_users_students'!A4367</f>
        <v/>
      </c>
      <c r="M4367">
        <f>'25_users_parents'!A4367</f>
        <v/>
      </c>
      <c r="N4367">
        <f>'21_custom_roles'!A4367</f>
        <v/>
      </c>
      <c r="O4367">
        <f>'34_master_course_template'!A4367</f>
        <v/>
      </c>
      <c r="P4367">
        <f>'06_academic_years'!A4367</f>
        <v/>
      </c>
      <c r="Q4367">
        <f>'58_next_year_courses_2027_2028'!A4367</f>
        <v/>
      </c>
      <c r="R4367">
        <f>'59_next_year_cohorts_2027_2028'!A4367</f>
        <v/>
      </c>
    </row>
    <row r="4368">
      <c r="A4368">
        <f>'07_boards'!A4368</f>
        <v/>
      </c>
      <c r="B4368">
        <f>'08_mediums'!A4368</f>
        <v/>
      </c>
      <c r="C4368">
        <f>'09_grades'!A4368</f>
        <v/>
      </c>
      <c r="D4368">
        <f>'10_streams'!A4368</f>
        <v/>
      </c>
      <c r="E4368">
        <f>'11_divisions'!A4368</f>
        <v/>
      </c>
      <c r="F4368">
        <f>'12_subjects'!A4368</f>
        <v/>
      </c>
      <c r="G4368">
        <f>'14_categories'!A4368</f>
        <v/>
      </c>
      <c r="H4368">
        <f>'16_courses'!A4368</f>
        <v/>
      </c>
      <c r="I4368">
        <f>'16_courses'!C4368</f>
        <v/>
      </c>
      <c r="J4368">
        <f>'18_cohorts'!A4368</f>
        <v/>
      </c>
      <c r="K4368">
        <f>'23_users_staff'!A4368</f>
        <v/>
      </c>
      <c r="L4368">
        <f>'24_users_students'!A4368</f>
        <v/>
      </c>
      <c r="M4368">
        <f>'25_users_parents'!A4368</f>
        <v/>
      </c>
      <c r="N4368">
        <f>'21_custom_roles'!A4368</f>
        <v/>
      </c>
      <c r="O4368">
        <f>'34_master_course_template'!A4368</f>
        <v/>
      </c>
      <c r="P4368">
        <f>'06_academic_years'!A4368</f>
        <v/>
      </c>
      <c r="Q4368">
        <f>'58_next_year_courses_2027_2028'!A4368</f>
        <v/>
      </c>
      <c r="R4368">
        <f>'59_next_year_cohorts_2027_2028'!A4368</f>
        <v/>
      </c>
    </row>
    <row r="4369">
      <c r="A4369">
        <f>'07_boards'!A4369</f>
        <v/>
      </c>
      <c r="B4369">
        <f>'08_mediums'!A4369</f>
        <v/>
      </c>
      <c r="C4369">
        <f>'09_grades'!A4369</f>
        <v/>
      </c>
      <c r="D4369">
        <f>'10_streams'!A4369</f>
        <v/>
      </c>
      <c r="E4369">
        <f>'11_divisions'!A4369</f>
        <v/>
      </c>
      <c r="F4369">
        <f>'12_subjects'!A4369</f>
        <v/>
      </c>
      <c r="G4369">
        <f>'14_categories'!A4369</f>
        <v/>
      </c>
      <c r="H4369">
        <f>'16_courses'!A4369</f>
        <v/>
      </c>
      <c r="I4369">
        <f>'16_courses'!C4369</f>
        <v/>
      </c>
      <c r="J4369">
        <f>'18_cohorts'!A4369</f>
        <v/>
      </c>
      <c r="K4369">
        <f>'23_users_staff'!A4369</f>
        <v/>
      </c>
      <c r="L4369">
        <f>'24_users_students'!A4369</f>
        <v/>
      </c>
      <c r="M4369">
        <f>'25_users_parents'!A4369</f>
        <v/>
      </c>
      <c r="N4369">
        <f>'21_custom_roles'!A4369</f>
        <v/>
      </c>
      <c r="O4369">
        <f>'34_master_course_template'!A4369</f>
        <v/>
      </c>
      <c r="P4369">
        <f>'06_academic_years'!A4369</f>
        <v/>
      </c>
      <c r="Q4369">
        <f>'58_next_year_courses_2027_2028'!A4369</f>
        <v/>
      </c>
      <c r="R4369">
        <f>'59_next_year_cohorts_2027_2028'!A4369</f>
        <v/>
      </c>
    </row>
    <row r="4370">
      <c r="A4370">
        <f>'07_boards'!A4370</f>
        <v/>
      </c>
      <c r="B4370">
        <f>'08_mediums'!A4370</f>
        <v/>
      </c>
      <c r="C4370">
        <f>'09_grades'!A4370</f>
        <v/>
      </c>
      <c r="D4370">
        <f>'10_streams'!A4370</f>
        <v/>
      </c>
      <c r="E4370">
        <f>'11_divisions'!A4370</f>
        <v/>
      </c>
      <c r="F4370">
        <f>'12_subjects'!A4370</f>
        <v/>
      </c>
      <c r="G4370">
        <f>'14_categories'!A4370</f>
        <v/>
      </c>
      <c r="H4370">
        <f>'16_courses'!A4370</f>
        <v/>
      </c>
      <c r="I4370">
        <f>'16_courses'!C4370</f>
        <v/>
      </c>
      <c r="J4370">
        <f>'18_cohorts'!A4370</f>
        <v/>
      </c>
      <c r="K4370">
        <f>'23_users_staff'!A4370</f>
        <v/>
      </c>
      <c r="L4370">
        <f>'24_users_students'!A4370</f>
        <v/>
      </c>
      <c r="M4370">
        <f>'25_users_parents'!A4370</f>
        <v/>
      </c>
      <c r="N4370">
        <f>'21_custom_roles'!A4370</f>
        <v/>
      </c>
      <c r="O4370">
        <f>'34_master_course_template'!A4370</f>
        <v/>
      </c>
      <c r="P4370">
        <f>'06_academic_years'!A4370</f>
        <v/>
      </c>
      <c r="Q4370">
        <f>'58_next_year_courses_2027_2028'!A4370</f>
        <v/>
      </c>
      <c r="R4370">
        <f>'59_next_year_cohorts_2027_2028'!A4370</f>
        <v/>
      </c>
    </row>
    <row r="4371">
      <c r="A4371">
        <f>'07_boards'!A4371</f>
        <v/>
      </c>
      <c r="B4371">
        <f>'08_mediums'!A4371</f>
        <v/>
      </c>
      <c r="C4371">
        <f>'09_grades'!A4371</f>
        <v/>
      </c>
      <c r="D4371">
        <f>'10_streams'!A4371</f>
        <v/>
      </c>
      <c r="E4371">
        <f>'11_divisions'!A4371</f>
        <v/>
      </c>
      <c r="F4371">
        <f>'12_subjects'!A4371</f>
        <v/>
      </c>
      <c r="G4371">
        <f>'14_categories'!A4371</f>
        <v/>
      </c>
      <c r="H4371">
        <f>'16_courses'!A4371</f>
        <v/>
      </c>
      <c r="I4371">
        <f>'16_courses'!C4371</f>
        <v/>
      </c>
      <c r="J4371">
        <f>'18_cohorts'!A4371</f>
        <v/>
      </c>
      <c r="K4371">
        <f>'23_users_staff'!A4371</f>
        <v/>
      </c>
      <c r="L4371">
        <f>'24_users_students'!A4371</f>
        <v/>
      </c>
      <c r="M4371">
        <f>'25_users_parents'!A4371</f>
        <v/>
      </c>
      <c r="N4371">
        <f>'21_custom_roles'!A4371</f>
        <v/>
      </c>
      <c r="O4371">
        <f>'34_master_course_template'!A4371</f>
        <v/>
      </c>
      <c r="P4371">
        <f>'06_academic_years'!A4371</f>
        <v/>
      </c>
      <c r="Q4371">
        <f>'58_next_year_courses_2027_2028'!A4371</f>
        <v/>
      </c>
      <c r="R4371">
        <f>'59_next_year_cohorts_2027_2028'!A4371</f>
        <v/>
      </c>
    </row>
    <row r="4372">
      <c r="A4372">
        <f>'07_boards'!A4372</f>
        <v/>
      </c>
      <c r="B4372">
        <f>'08_mediums'!A4372</f>
        <v/>
      </c>
      <c r="C4372">
        <f>'09_grades'!A4372</f>
        <v/>
      </c>
      <c r="D4372">
        <f>'10_streams'!A4372</f>
        <v/>
      </c>
      <c r="E4372">
        <f>'11_divisions'!A4372</f>
        <v/>
      </c>
      <c r="F4372">
        <f>'12_subjects'!A4372</f>
        <v/>
      </c>
      <c r="G4372">
        <f>'14_categories'!A4372</f>
        <v/>
      </c>
      <c r="H4372">
        <f>'16_courses'!A4372</f>
        <v/>
      </c>
      <c r="I4372">
        <f>'16_courses'!C4372</f>
        <v/>
      </c>
      <c r="J4372">
        <f>'18_cohorts'!A4372</f>
        <v/>
      </c>
      <c r="K4372">
        <f>'23_users_staff'!A4372</f>
        <v/>
      </c>
      <c r="L4372">
        <f>'24_users_students'!A4372</f>
        <v/>
      </c>
      <c r="M4372">
        <f>'25_users_parents'!A4372</f>
        <v/>
      </c>
      <c r="N4372">
        <f>'21_custom_roles'!A4372</f>
        <v/>
      </c>
      <c r="O4372">
        <f>'34_master_course_template'!A4372</f>
        <v/>
      </c>
      <c r="P4372">
        <f>'06_academic_years'!A4372</f>
        <v/>
      </c>
      <c r="Q4372">
        <f>'58_next_year_courses_2027_2028'!A4372</f>
        <v/>
      </c>
      <c r="R4372">
        <f>'59_next_year_cohorts_2027_2028'!A4372</f>
        <v/>
      </c>
    </row>
    <row r="4373">
      <c r="A4373">
        <f>'07_boards'!A4373</f>
        <v/>
      </c>
      <c r="B4373">
        <f>'08_mediums'!A4373</f>
        <v/>
      </c>
      <c r="C4373">
        <f>'09_grades'!A4373</f>
        <v/>
      </c>
      <c r="D4373">
        <f>'10_streams'!A4373</f>
        <v/>
      </c>
      <c r="E4373">
        <f>'11_divisions'!A4373</f>
        <v/>
      </c>
      <c r="F4373">
        <f>'12_subjects'!A4373</f>
        <v/>
      </c>
      <c r="G4373">
        <f>'14_categories'!A4373</f>
        <v/>
      </c>
      <c r="H4373">
        <f>'16_courses'!A4373</f>
        <v/>
      </c>
      <c r="I4373">
        <f>'16_courses'!C4373</f>
        <v/>
      </c>
      <c r="J4373">
        <f>'18_cohorts'!A4373</f>
        <v/>
      </c>
      <c r="K4373">
        <f>'23_users_staff'!A4373</f>
        <v/>
      </c>
      <c r="L4373">
        <f>'24_users_students'!A4373</f>
        <v/>
      </c>
      <c r="M4373">
        <f>'25_users_parents'!A4373</f>
        <v/>
      </c>
      <c r="N4373">
        <f>'21_custom_roles'!A4373</f>
        <v/>
      </c>
      <c r="O4373">
        <f>'34_master_course_template'!A4373</f>
        <v/>
      </c>
      <c r="P4373">
        <f>'06_academic_years'!A4373</f>
        <v/>
      </c>
      <c r="Q4373">
        <f>'58_next_year_courses_2027_2028'!A4373</f>
        <v/>
      </c>
      <c r="R4373">
        <f>'59_next_year_cohorts_2027_2028'!A4373</f>
        <v/>
      </c>
    </row>
    <row r="4374">
      <c r="A4374">
        <f>'07_boards'!A4374</f>
        <v/>
      </c>
      <c r="B4374">
        <f>'08_mediums'!A4374</f>
        <v/>
      </c>
      <c r="C4374">
        <f>'09_grades'!A4374</f>
        <v/>
      </c>
      <c r="D4374">
        <f>'10_streams'!A4374</f>
        <v/>
      </c>
      <c r="E4374">
        <f>'11_divisions'!A4374</f>
        <v/>
      </c>
      <c r="F4374">
        <f>'12_subjects'!A4374</f>
        <v/>
      </c>
      <c r="G4374">
        <f>'14_categories'!A4374</f>
        <v/>
      </c>
      <c r="H4374">
        <f>'16_courses'!A4374</f>
        <v/>
      </c>
      <c r="I4374">
        <f>'16_courses'!C4374</f>
        <v/>
      </c>
      <c r="J4374">
        <f>'18_cohorts'!A4374</f>
        <v/>
      </c>
      <c r="K4374">
        <f>'23_users_staff'!A4374</f>
        <v/>
      </c>
      <c r="L4374">
        <f>'24_users_students'!A4374</f>
        <v/>
      </c>
      <c r="M4374">
        <f>'25_users_parents'!A4374</f>
        <v/>
      </c>
      <c r="N4374">
        <f>'21_custom_roles'!A4374</f>
        <v/>
      </c>
      <c r="O4374">
        <f>'34_master_course_template'!A4374</f>
        <v/>
      </c>
      <c r="P4374">
        <f>'06_academic_years'!A4374</f>
        <v/>
      </c>
      <c r="Q4374">
        <f>'58_next_year_courses_2027_2028'!A4374</f>
        <v/>
      </c>
      <c r="R4374">
        <f>'59_next_year_cohorts_2027_2028'!A4374</f>
        <v/>
      </c>
    </row>
    <row r="4375">
      <c r="A4375">
        <f>'07_boards'!A4375</f>
        <v/>
      </c>
      <c r="B4375">
        <f>'08_mediums'!A4375</f>
        <v/>
      </c>
      <c r="C4375">
        <f>'09_grades'!A4375</f>
        <v/>
      </c>
      <c r="D4375">
        <f>'10_streams'!A4375</f>
        <v/>
      </c>
      <c r="E4375">
        <f>'11_divisions'!A4375</f>
        <v/>
      </c>
      <c r="F4375">
        <f>'12_subjects'!A4375</f>
        <v/>
      </c>
      <c r="G4375">
        <f>'14_categories'!A4375</f>
        <v/>
      </c>
      <c r="H4375">
        <f>'16_courses'!A4375</f>
        <v/>
      </c>
      <c r="I4375">
        <f>'16_courses'!C4375</f>
        <v/>
      </c>
      <c r="J4375">
        <f>'18_cohorts'!A4375</f>
        <v/>
      </c>
      <c r="K4375">
        <f>'23_users_staff'!A4375</f>
        <v/>
      </c>
      <c r="L4375">
        <f>'24_users_students'!A4375</f>
        <v/>
      </c>
      <c r="M4375">
        <f>'25_users_parents'!A4375</f>
        <v/>
      </c>
      <c r="N4375">
        <f>'21_custom_roles'!A4375</f>
        <v/>
      </c>
      <c r="O4375">
        <f>'34_master_course_template'!A4375</f>
        <v/>
      </c>
      <c r="P4375">
        <f>'06_academic_years'!A4375</f>
        <v/>
      </c>
      <c r="Q4375">
        <f>'58_next_year_courses_2027_2028'!A4375</f>
        <v/>
      </c>
      <c r="R4375">
        <f>'59_next_year_cohorts_2027_2028'!A4375</f>
        <v/>
      </c>
    </row>
    <row r="4376">
      <c r="A4376">
        <f>'07_boards'!A4376</f>
        <v/>
      </c>
      <c r="B4376">
        <f>'08_mediums'!A4376</f>
        <v/>
      </c>
      <c r="C4376">
        <f>'09_grades'!A4376</f>
        <v/>
      </c>
      <c r="D4376">
        <f>'10_streams'!A4376</f>
        <v/>
      </c>
      <c r="E4376">
        <f>'11_divisions'!A4376</f>
        <v/>
      </c>
      <c r="F4376">
        <f>'12_subjects'!A4376</f>
        <v/>
      </c>
      <c r="G4376">
        <f>'14_categories'!A4376</f>
        <v/>
      </c>
      <c r="H4376">
        <f>'16_courses'!A4376</f>
        <v/>
      </c>
      <c r="I4376">
        <f>'16_courses'!C4376</f>
        <v/>
      </c>
      <c r="J4376">
        <f>'18_cohorts'!A4376</f>
        <v/>
      </c>
      <c r="K4376">
        <f>'23_users_staff'!A4376</f>
        <v/>
      </c>
      <c r="L4376">
        <f>'24_users_students'!A4376</f>
        <v/>
      </c>
      <c r="M4376">
        <f>'25_users_parents'!A4376</f>
        <v/>
      </c>
      <c r="N4376">
        <f>'21_custom_roles'!A4376</f>
        <v/>
      </c>
      <c r="O4376">
        <f>'34_master_course_template'!A4376</f>
        <v/>
      </c>
      <c r="P4376">
        <f>'06_academic_years'!A4376</f>
        <v/>
      </c>
      <c r="Q4376">
        <f>'58_next_year_courses_2027_2028'!A4376</f>
        <v/>
      </c>
      <c r="R4376">
        <f>'59_next_year_cohorts_2027_2028'!A4376</f>
        <v/>
      </c>
    </row>
    <row r="4377">
      <c r="A4377">
        <f>'07_boards'!A4377</f>
        <v/>
      </c>
      <c r="B4377">
        <f>'08_mediums'!A4377</f>
        <v/>
      </c>
      <c r="C4377">
        <f>'09_grades'!A4377</f>
        <v/>
      </c>
      <c r="D4377">
        <f>'10_streams'!A4377</f>
        <v/>
      </c>
      <c r="E4377">
        <f>'11_divisions'!A4377</f>
        <v/>
      </c>
      <c r="F4377">
        <f>'12_subjects'!A4377</f>
        <v/>
      </c>
      <c r="G4377">
        <f>'14_categories'!A4377</f>
        <v/>
      </c>
      <c r="H4377">
        <f>'16_courses'!A4377</f>
        <v/>
      </c>
      <c r="I4377">
        <f>'16_courses'!C4377</f>
        <v/>
      </c>
      <c r="J4377">
        <f>'18_cohorts'!A4377</f>
        <v/>
      </c>
      <c r="K4377">
        <f>'23_users_staff'!A4377</f>
        <v/>
      </c>
      <c r="L4377">
        <f>'24_users_students'!A4377</f>
        <v/>
      </c>
      <c r="M4377">
        <f>'25_users_parents'!A4377</f>
        <v/>
      </c>
      <c r="N4377">
        <f>'21_custom_roles'!A4377</f>
        <v/>
      </c>
      <c r="O4377">
        <f>'34_master_course_template'!A4377</f>
        <v/>
      </c>
      <c r="P4377">
        <f>'06_academic_years'!A4377</f>
        <v/>
      </c>
      <c r="Q4377">
        <f>'58_next_year_courses_2027_2028'!A4377</f>
        <v/>
      </c>
      <c r="R4377">
        <f>'59_next_year_cohorts_2027_2028'!A4377</f>
        <v/>
      </c>
    </row>
    <row r="4378">
      <c r="A4378">
        <f>'07_boards'!A4378</f>
        <v/>
      </c>
      <c r="B4378">
        <f>'08_mediums'!A4378</f>
        <v/>
      </c>
      <c r="C4378">
        <f>'09_grades'!A4378</f>
        <v/>
      </c>
      <c r="D4378">
        <f>'10_streams'!A4378</f>
        <v/>
      </c>
      <c r="E4378">
        <f>'11_divisions'!A4378</f>
        <v/>
      </c>
      <c r="F4378">
        <f>'12_subjects'!A4378</f>
        <v/>
      </c>
      <c r="G4378">
        <f>'14_categories'!A4378</f>
        <v/>
      </c>
      <c r="H4378">
        <f>'16_courses'!A4378</f>
        <v/>
      </c>
      <c r="I4378">
        <f>'16_courses'!C4378</f>
        <v/>
      </c>
      <c r="J4378">
        <f>'18_cohorts'!A4378</f>
        <v/>
      </c>
      <c r="K4378">
        <f>'23_users_staff'!A4378</f>
        <v/>
      </c>
      <c r="L4378">
        <f>'24_users_students'!A4378</f>
        <v/>
      </c>
      <c r="M4378">
        <f>'25_users_parents'!A4378</f>
        <v/>
      </c>
      <c r="N4378">
        <f>'21_custom_roles'!A4378</f>
        <v/>
      </c>
      <c r="O4378">
        <f>'34_master_course_template'!A4378</f>
        <v/>
      </c>
      <c r="P4378">
        <f>'06_academic_years'!A4378</f>
        <v/>
      </c>
      <c r="Q4378">
        <f>'58_next_year_courses_2027_2028'!A4378</f>
        <v/>
      </c>
      <c r="R4378">
        <f>'59_next_year_cohorts_2027_2028'!A4378</f>
        <v/>
      </c>
    </row>
    <row r="4379">
      <c r="A4379">
        <f>'07_boards'!A4379</f>
        <v/>
      </c>
      <c r="B4379">
        <f>'08_mediums'!A4379</f>
        <v/>
      </c>
      <c r="C4379">
        <f>'09_grades'!A4379</f>
        <v/>
      </c>
      <c r="D4379">
        <f>'10_streams'!A4379</f>
        <v/>
      </c>
      <c r="E4379">
        <f>'11_divisions'!A4379</f>
        <v/>
      </c>
      <c r="F4379">
        <f>'12_subjects'!A4379</f>
        <v/>
      </c>
      <c r="G4379">
        <f>'14_categories'!A4379</f>
        <v/>
      </c>
      <c r="H4379">
        <f>'16_courses'!A4379</f>
        <v/>
      </c>
      <c r="I4379">
        <f>'16_courses'!C4379</f>
        <v/>
      </c>
      <c r="J4379">
        <f>'18_cohorts'!A4379</f>
        <v/>
      </c>
      <c r="K4379">
        <f>'23_users_staff'!A4379</f>
        <v/>
      </c>
      <c r="L4379">
        <f>'24_users_students'!A4379</f>
        <v/>
      </c>
      <c r="M4379">
        <f>'25_users_parents'!A4379</f>
        <v/>
      </c>
      <c r="N4379">
        <f>'21_custom_roles'!A4379</f>
        <v/>
      </c>
      <c r="O4379">
        <f>'34_master_course_template'!A4379</f>
        <v/>
      </c>
      <c r="P4379">
        <f>'06_academic_years'!A4379</f>
        <v/>
      </c>
      <c r="Q4379">
        <f>'58_next_year_courses_2027_2028'!A4379</f>
        <v/>
      </c>
      <c r="R4379">
        <f>'59_next_year_cohorts_2027_2028'!A4379</f>
        <v/>
      </c>
    </row>
    <row r="4380">
      <c r="A4380">
        <f>'07_boards'!A4380</f>
        <v/>
      </c>
      <c r="B4380">
        <f>'08_mediums'!A4380</f>
        <v/>
      </c>
      <c r="C4380">
        <f>'09_grades'!A4380</f>
        <v/>
      </c>
      <c r="D4380">
        <f>'10_streams'!A4380</f>
        <v/>
      </c>
      <c r="E4380">
        <f>'11_divisions'!A4380</f>
        <v/>
      </c>
      <c r="F4380">
        <f>'12_subjects'!A4380</f>
        <v/>
      </c>
      <c r="G4380">
        <f>'14_categories'!A4380</f>
        <v/>
      </c>
      <c r="H4380">
        <f>'16_courses'!A4380</f>
        <v/>
      </c>
      <c r="I4380">
        <f>'16_courses'!C4380</f>
        <v/>
      </c>
      <c r="J4380">
        <f>'18_cohorts'!A4380</f>
        <v/>
      </c>
      <c r="K4380">
        <f>'23_users_staff'!A4380</f>
        <v/>
      </c>
      <c r="L4380">
        <f>'24_users_students'!A4380</f>
        <v/>
      </c>
      <c r="M4380">
        <f>'25_users_parents'!A4380</f>
        <v/>
      </c>
      <c r="N4380">
        <f>'21_custom_roles'!A4380</f>
        <v/>
      </c>
      <c r="O4380">
        <f>'34_master_course_template'!A4380</f>
        <v/>
      </c>
      <c r="P4380">
        <f>'06_academic_years'!A4380</f>
        <v/>
      </c>
      <c r="Q4380">
        <f>'58_next_year_courses_2027_2028'!A4380</f>
        <v/>
      </c>
      <c r="R4380">
        <f>'59_next_year_cohorts_2027_2028'!A4380</f>
        <v/>
      </c>
    </row>
    <row r="4381">
      <c r="A4381">
        <f>'07_boards'!A4381</f>
        <v/>
      </c>
      <c r="B4381">
        <f>'08_mediums'!A4381</f>
        <v/>
      </c>
      <c r="C4381">
        <f>'09_grades'!A4381</f>
        <v/>
      </c>
      <c r="D4381">
        <f>'10_streams'!A4381</f>
        <v/>
      </c>
      <c r="E4381">
        <f>'11_divisions'!A4381</f>
        <v/>
      </c>
      <c r="F4381">
        <f>'12_subjects'!A4381</f>
        <v/>
      </c>
      <c r="G4381">
        <f>'14_categories'!A4381</f>
        <v/>
      </c>
      <c r="H4381">
        <f>'16_courses'!A4381</f>
        <v/>
      </c>
      <c r="I4381">
        <f>'16_courses'!C4381</f>
        <v/>
      </c>
      <c r="J4381">
        <f>'18_cohorts'!A4381</f>
        <v/>
      </c>
      <c r="K4381">
        <f>'23_users_staff'!A4381</f>
        <v/>
      </c>
      <c r="L4381">
        <f>'24_users_students'!A4381</f>
        <v/>
      </c>
      <c r="M4381">
        <f>'25_users_parents'!A4381</f>
        <v/>
      </c>
      <c r="N4381">
        <f>'21_custom_roles'!A4381</f>
        <v/>
      </c>
      <c r="O4381">
        <f>'34_master_course_template'!A4381</f>
        <v/>
      </c>
      <c r="P4381">
        <f>'06_academic_years'!A4381</f>
        <v/>
      </c>
      <c r="Q4381">
        <f>'58_next_year_courses_2027_2028'!A4381</f>
        <v/>
      </c>
      <c r="R4381">
        <f>'59_next_year_cohorts_2027_2028'!A4381</f>
        <v/>
      </c>
    </row>
    <row r="4382">
      <c r="A4382">
        <f>'07_boards'!A4382</f>
        <v/>
      </c>
      <c r="B4382">
        <f>'08_mediums'!A4382</f>
        <v/>
      </c>
      <c r="C4382">
        <f>'09_grades'!A4382</f>
        <v/>
      </c>
      <c r="D4382">
        <f>'10_streams'!A4382</f>
        <v/>
      </c>
      <c r="E4382">
        <f>'11_divisions'!A4382</f>
        <v/>
      </c>
      <c r="F4382">
        <f>'12_subjects'!A4382</f>
        <v/>
      </c>
      <c r="G4382">
        <f>'14_categories'!A4382</f>
        <v/>
      </c>
      <c r="H4382">
        <f>'16_courses'!A4382</f>
        <v/>
      </c>
      <c r="I4382">
        <f>'16_courses'!C4382</f>
        <v/>
      </c>
      <c r="J4382">
        <f>'18_cohorts'!A4382</f>
        <v/>
      </c>
      <c r="K4382">
        <f>'23_users_staff'!A4382</f>
        <v/>
      </c>
      <c r="L4382">
        <f>'24_users_students'!A4382</f>
        <v/>
      </c>
      <c r="M4382">
        <f>'25_users_parents'!A4382</f>
        <v/>
      </c>
      <c r="N4382">
        <f>'21_custom_roles'!A4382</f>
        <v/>
      </c>
      <c r="O4382">
        <f>'34_master_course_template'!A4382</f>
        <v/>
      </c>
      <c r="P4382">
        <f>'06_academic_years'!A4382</f>
        <v/>
      </c>
      <c r="Q4382">
        <f>'58_next_year_courses_2027_2028'!A4382</f>
        <v/>
      </c>
      <c r="R4382">
        <f>'59_next_year_cohorts_2027_2028'!A4382</f>
        <v/>
      </c>
    </row>
    <row r="4383">
      <c r="A4383">
        <f>'07_boards'!A4383</f>
        <v/>
      </c>
      <c r="B4383">
        <f>'08_mediums'!A4383</f>
        <v/>
      </c>
      <c r="C4383">
        <f>'09_grades'!A4383</f>
        <v/>
      </c>
      <c r="D4383">
        <f>'10_streams'!A4383</f>
        <v/>
      </c>
      <c r="E4383">
        <f>'11_divisions'!A4383</f>
        <v/>
      </c>
      <c r="F4383">
        <f>'12_subjects'!A4383</f>
        <v/>
      </c>
      <c r="G4383">
        <f>'14_categories'!A4383</f>
        <v/>
      </c>
      <c r="H4383">
        <f>'16_courses'!A4383</f>
        <v/>
      </c>
      <c r="I4383">
        <f>'16_courses'!C4383</f>
        <v/>
      </c>
      <c r="J4383">
        <f>'18_cohorts'!A4383</f>
        <v/>
      </c>
      <c r="K4383">
        <f>'23_users_staff'!A4383</f>
        <v/>
      </c>
      <c r="L4383">
        <f>'24_users_students'!A4383</f>
        <v/>
      </c>
      <c r="M4383">
        <f>'25_users_parents'!A4383</f>
        <v/>
      </c>
      <c r="N4383">
        <f>'21_custom_roles'!A4383</f>
        <v/>
      </c>
      <c r="O4383">
        <f>'34_master_course_template'!A4383</f>
        <v/>
      </c>
      <c r="P4383">
        <f>'06_academic_years'!A4383</f>
        <v/>
      </c>
      <c r="Q4383">
        <f>'58_next_year_courses_2027_2028'!A4383</f>
        <v/>
      </c>
      <c r="R4383">
        <f>'59_next_year_cohorts_2027_2028'!A4383</f>
        <v/>
      </c>
    </row>
    <row r="4384">
      <c r="A4384">
        <f>'07_boards'!A4384</f>
        <v/>
      </c>
      <c r="B4384">
        <f>'08_mediums'!A4384</f>
        <v/>
      </c>
      <c r="C4384">
        <f>'09_grades'!A4384</f>
        <v/>
      </c>
      <c r="D4384">
        <f>'10_streams'!A4384</f>
        <v/>
      </c>
      <c r="E4384">
        <f>'11_divisions'!A4384</f>
        <v/>
      </c>
      <c r="F4384">
        <f>'12_subjects'!A4384</f>
        <v/>
      </c>
      <c r="G4384">
        <f>'14_categories'!A4384</f>
        <v/>
      </c>
      <c r="H4384">
        <f>'16_courses'!A4384</f>
        <v/>
      </c>
      <c r="I4384">
        <f>'16_courses'!C4384</f>
        <v/>
      </c>
      <c r="J4384">
        <f>'18_cohorts'!A4384</f>
        <v/>
      </c>
      <c r="K4384">
        <f>'23_users_staff'!A4384</f>
        <v/>
      </c>
      <c r="L4384">
        <f>'24_users_students'!A4384</f>
        <v/>
      </c>
      <c r="M4384">
        <f>'25_users_parents'!A4384</f>
        <v/>
      </c>
      <c r="N4384">
        <f>'21_custom_roles'!A4384</f>
        <v/>
      </c>
      <c r="O4384">
        <f>'34_master_course_template'!A4384</f>
        <v/>
      </c>
      <c r="P4384">
        <f>'06_academic_years'!A4384</f>
        <v/>
      </c>
      <c r="Q4384">
        <f>'58_next_year_courses_2027_2028'!A4384</f>
        <v/>
      </c>
      <c r="R4384">
        <f>'59_next_year_cohorts_2027_2028'!A4384</f>
        <v/>
      </c>
    </row>
    <row r="4385">
      <c r="A4385">
        <f>'07_boards'!A4385</f>
        <v/>
      </c>
      <c r="B4385">
        <f>'08_mediums'!A4385</f>
        <v/>
      </c>
      <c r="C4385">
        <f>'09_grades'!A4385</f>
        <v/>
      </c>
      <c r="D4385">
        <f>'10_streams'!A4385</f>
        <v/>
      </c>
      <c r="E4385">
        <f>'11_divisions'!A4385</f>
        <v/>
      </c>
      <c r="F4385">
        <f>'12_subjects'!A4385</f>
        <v/>
      </c>
      <c r="G4385">
        <f>'14_categories'!A4385</f>
        <v/>
      </c>
      <c r="H4385">
        <f>'16_courses'!A4385</f>
        <v/>
      </c>
      <c r="I4385">
        <f>'16_courses'!C4385</f>
        <v/>
      </c>
      <c r="J4385">
        <f>'18_cohorts'!A4385</f>
        <v/>
      </c>
      <c r="K4385">
        <f>'23_users_staff'!A4385</f>
        <v/>
      </c>
      <c r="L4385">
        <f>'24_users_students'!A4385</f>
        <v/>
      </c>
      <c r="M4385">
        <f>'25_users_parents'!A4385</f>
        <v/>
      </c>
      <c r="N4385">
        <f>'21_custom_roles'!A4385</f>
        <v/>
      </c>
      <c r="O4385">
        <f>'34_master_course_template'!A4385</f>
        <v/>
      </c>
      <c r="P4385">
        <f>'06_academic_years'!A4385</f>
        <v/>
      </c>
      <c r="Q4385">
        <f>'58_next_year_courses_2027_2028'!A4385</f>
        <v/>
      </c>
      <c r="R4385">
        <f>'59_next_year_cohorts_2027_2028'!A4385</f>
        <v/>
      </c>
    </row>
    <row r="4386">
      <c r="A4386">
        <f>'07_boards'!A4386</f>
        <v/>
      </c>
      <c r="B4386">
        <f>'08_mediums'!A4386</f>
        <v/>
      </c>
      <c r="C4386">
        <f>'09_grades'!A4386</f>
        <v/>
      </c>
      <c r="D4386">
        <f>'10_streams'!A4386</f>
        <v/>
      </c>
      <c r="E4386">
        <f>'11_divisions'!A4386</f>
        <v/>
      </c>
      <c r="F4386">
        <f>'12_subjects'!A4386</f>
        <v/>
      </c>
      <c r="G4386">
        <f>'14_categories'!A4386</f>
        <v/>
      </c>
      <c r="H4386">
        <f>'16_courses'!A4386</f>
        <v/>
      </c>
      <c r="I4386">
        <f>'16_courses'!C4386</f>
        <v/>
      </c>
      <c r="J4386">
        <f>'18_cohorts'!A4386</f>
        <v/>
      </c>
      <c r="K4386">
        <f>'23_users_staff'!A4386</f>
        <v/>
      </c>
      <c r="L4386">
        <f>'24_users_students'!A4386</f>
        <v/>
      </c>
      <c r="M4386">
        <f>'25_users_parents'!A4386</f>
        <v/>
      </c>
      <c r="N4386">
        <f>'21_custom_roles'!A4386</f>
        <v/>
      </c>
      <c r="O4386">
        <f>'34_master_course_template'!A4386</f>
        <v/>
      </c>
      <c r="P4386">
        <f>'06_academic_years'!A4386</f>
        <v/>
      </c>
      <c r="Q4386">
        <f>'58_next_year_courses_2027_2028'!A4386</f>
        <v/>
      </c>
      <c r="R4386">
        <f>'59_next_year_cohorts_2027_2028'!A4386</f>
        <v/>
      </c>
    </row>
    <row r="4387">
      <c r="A4387">
        <f>'07_boards'!A4387</f>
        <v/>
      </c>
      <c r="B4387">
        <f>'08_mediums'!A4387</f>
        <v/>
      </c>
      <c r="C4387">
        <f>'09_grades'!A4387</f>
        <v/>
      </c>
      <c r="D4387">
        <f>'10_streams'!A4387</f>
        <v/>
      </c>
      <c r="E4387">
        <f>'11_divisions'!A4387</f>
        <v/>
      </c>
      <c r="F4387">
        <f>'12_subjects'!A4387</f>
        <v/>
      </c>
      <c r="G4387">
        <f>'14_categories'!A4387</f>
        <v/>
      </c>
      <c r="H4387">
        <f>'16_courses'!A4387</f>
        <v/>
      </c>
      <c r="I4387">
        <f>'16_courses'!C4387</f>
        <v/>
      </c>
      <c r="J4387">
        <f>'18_cohorts'!A4387</f>
        <v/>
      </c>
      <c r="K4387">
        <f>'23_users_staff'!A4387</f>
        <v/>
      </c>
      <c r="L4387">
        <f>'24_users_students'!A4387</f>
        <v/>
      </c>
      <c r="M4387">
        <f>'25_users_parents'!A4387</f>
        <v/>
      </c>
      <c r="N4387">
        <f>'21_custom_roles'!A4387</f>
        <v/>
      </c>
      <c r="O4387">
        <f>'34_master_course_template'!A4387</f>
        <v/>
      </c>
      <c r="P4387">
        <f>'06_academic_years'!A4387</f>
        <v/>
      </c>
      <c r="Q4387">
        <f>'58_next_year_courses_2027_2028'!A4387</f>
        <v/>
      </c>
      <c r="R4387">
        <f>'59_next_year_cohorts_2027_2028'!A4387</f>
        <v/>
      </c>
    </row>
    <row r="4388">
      <c r="A4388">
        <f>'07_boards'!A4388</f>
        <v/>
      </c>
      <c r="B4388">
        <f>'08_mediums'!A4388</f>
        <v/>
      </c>
      <c r="C4388">
        <f>'09_grades'!A4388</f>
        <v/>
      </c>
      <c r="D4388">
        <f>'10_streams'!A4388</f>
        <v/>
      </c>
      <c r="E4388">
        <f>'11_divisions'!A4388</f>
        <v/>
      </c>
      <c r="F4388">
        <f>'12_subjects'!A4388</f>
        <v/>
      </c>
      <c r="G4388">
        <f>'14_categories'!A4388</f>
        <v/>
      </c>
      <c r="H4388">
        <f>'16_courses'!A4388</f>
        <v/>
      </c>
      <c r="I4388">
        <f>'16_courses'!C4388</f>
        <v/>
      </c>
      <c r="J4388">
        <f>'18_cohorts'!A4388</f>
        <v/>
      </c>
      <c r="K4388">
        <f>'23_users_staff'!A4388</f>
        <v/>
      </c>
      <c r="L4388">
        <f>'24_users_students'!A4388</f>
        <v/>
      </c>
      <c r="M4388">
        <f>'25_users_parents'!A4388</f>
        <v/>
      </c>
      <c r="N4388">
        <f>'21_custom_roles'!A4388</f>
        <v/>
      </c>
      <c r="O4388">
        <f>'34_master_course_template'!A4388</f>
        <v/>
      </c>
      <c r="P4388">
        <f>'06_academic_years'!A4388</f>
        <v/>
      </c>
      <c r="Q4388">
        <f>'58_next_year_courses_2027_2028'!A4388</f>
        <v/>
      </c>
      <c r="R4388">
        <f>'59_next_year_cohorts_2027_2028'!A4388</f>
        <v/>
      </c>
    </row>
    <row r="4389">
      <c r="A4389">
        <f>'07_boards'!A4389</f>
        <v/>
      </c>
      <c r="B4389">
        <f>'08_mediums'!A4389</f>
        <v/>
      </c>
      <c r="C4389">
        <f>'09_grades'!A4389</f>
        <v/>
      </c>
      <c r="D4389">
        <f>'10_streams'!A4389</f>
        <v/>
      </c>
      <c r="E4389">
        <f>'11_divisions'!A4389</f>
        <v/>
      </c>
      <c r="F4389">
        <f>'12_subjects'!A4389</f>
        <v/>
      </c>
      <c r="G4389">
        <f>'14_categories'!A4389</f>
        <v/>
      </c>
      <c r="H4389">
        <f>'16_courses'!A4389</f>
        <v/>
      </c>
      <c r="I4389">
        <f>'16_courses'!C4389</f>
        <v/>
      </c>
      <c r="J4389">
        <f>'18_cohorts'!A4389</f>
        <v/>
      </c>
      <c r="K4389">
        <f>'23_users_staff'!A4389</f>
        <v/>
      </c>
      <c r="L4389">
        <f>'24_users_students'!A4389</f>
        <v/>
      </c>
      <c r="M4389">
        <f>'25_users_parents'!A4389</f>
        <v/>
      </c>
      <c r="N4389">
        <f>'21_custom_roles'!A4389</f>
        <v/>
      </c>
      <c r="O4389">
        <f>'34_master_course_template'!A4389</f>
        <v/>
      </c>
      <c r="P4389">
        <f>'06_academic_years'!A4389</f>
        <v/>
      </c>
      <c r="Q4389">
        <f>'58_next_year_courses_2027_2028'!A4389</f>
        <v/>
      </c>
      <c r="R4389">
        <f>'59_next_year_cohorts_2027_2028'!A4389</f>
        <v/>
      </c>
    </row>
    <row r="4390">
      <c r="A4390">
        <f>'07_boards'!A4390</f>
        <v/>
      </c>
      <c r="B4390">
        <f>'08_mediums'!A4390</f>
        <v/>
      </c>
      <c r="C4390">
        <f>'09_grades'!A4390</f>
        <v/>
      </c>
      <c r="D4390">
        <f>'10_streams'!A4390</f>
        <v/>
      </c>
      <c r="E4390">
        <f>'11_divisions'!A4390</f>
        <v/>
      </c>
      <c r="F4390">
        <f>'12_subjects'!A4390</f>
        <v/>
      </c>
      <c r="G4390">
        <f>'14_categories'!A4390</f>
        <v/>
      </c>
      <c r="H4390">
        <f>'16_courses'!A4390</f>
        <v/>
      </c>
      <c r="I4390">
        <f>'16_courses'!C4390</f>
        <v/>
      </c>
      <c r="J4390">
        <f>'18_cohorts'!A4390</f>
        <v/>
      </c>
      <c r="K4390">
        <f>'23_users_staff'!A4390</f>
        <v/>
      </c>
      <c r="L4390">
        <f>'24_users_students'!A4390</f>
        <v/>
      </c>
      <c r="M4390">
        <f>'25_users_parents'!A4390</f>
        <v/>
      </c>
      <c r="N4390">
        <f>'21_custom_roles'!A4390</f>
        <v/>
      </c>
      <c r="O4390">
        <f>'34_master_course_template'!A4390</f>
        <v/>
      </c>
      <c r="P4390">
        <f>'06_academic_years'!A4390</f>
        <v/>
      </c>
      <c r="Q4390">
        <f>'58_next_year_courses_2027_2028'!A4390</f>
        <v/>
      </c>
      <c r="R4390">
        <f>'59_next_year_cohorts_2027_2028'!A4390</f>
        <v/>
      </c>
    </row>
    <row r="4391">
      <c r="A4391">
        <f>'07_boards'!A4391</f>
        <v/>
      </c>
      <c r="B4391">
        <f>'08_mediums'!A4391</f>
        <v/>
      </c>
      <c r="C4391">
        <f>'09_grades'!A4391</f>
        <v/>
      </c>
      <c r="D4391">
        <f>'10_streams'!A4391</f>
        <v/>
      </c>
      <c r="E4391">
        <f>'11_divisions'!A4391</f>
        <v/>
      </c>
      <c r="F4391">
        <f>'12_subjects'!A4391</f>
        <v/>
      </c>
      <c r="G4391">
        <f>'14_categories'!A4391</f>
        <v/>
      </c>
      <c r="H4391">
        <f>'16_courses'!A4391</f>
        <v/>
      </c>
      <c r="I4391">
        <f>'16_courses'!C4391</f>
        <v/>
      </c>
      <c r="J4391">
        <f>'18_cohorts'!A4391</f>
        <v/>
      </c>
      <c r="K4391">
        <f>'23_users_staff'!A4391</f>
        <v/>
      </c>
      <c r="L4391">
        <f>'24_users_students'!A4391</f>
        <v/>
      </c>
      <c r="M4391">
        <f>'25_users_parents'!A4391</f>
        <v/>
      </c>
      <c r="N4391">
        <f>'21_custom_roles'!A4391</f>
        <v/>
      </c>
      <c r="O4391">
        <f>'34_master_course_template'!A4391</f>
        <v/>
      </c>
      <c r="P4391">
        <f>'06_academic_years'!A4391</f>
        <v/>
      </c>
      <c r="Q4391">
        <f>'58_next_year_courses_2027_2028'!A4391</f>
        <v/>
      </c>
      <c r="R4391">
        <f>'59_next_year_cohorts_2027_2028'!A4391</f>
        <v/>
      </c>
    </row>
    <row r="4392">
      <c r="A4392">
        <f>'07_boards'!A4392</f>
        <v/>
      </c>
      <c r="B4392">
        <f>'08_mediums'!A4392</f>
        <v/>
      </c>
      <c r="C4392">
        <f>'09_grades'!A4392</f>
        <v/>
      </c>
      <c r="D4392">
        <f>'10_streams'!A4392</f>
        <v/>
      </c>
      <c r="E4392">
        <f>'11_divisions'!A4392</f>
        <v/>
      </c>
      <c r="F4392">
        <f>'12_subjects'!A4392</f>
        <v/>
      </c>
      <c r="G4392">
        <f>'14_categories'!A4392</f>
        <v/>
      </c>
      <c r="H4392">
        <f>'16_courses'!A4392</f>
        <v/>
      </c>
      <c r="I4392">
        <f>'16_courses'!C4392</f>
        <v/>
      </c>
      <c r="J4392">
        <f>'18_cohorts'!A4392</f>
        <v/>
      </c>
      <c r="K4392">
        <f>'23_users_staff'!A4392</f>
        <v/>
      </c>
      <c r="L4392">
        <f>'24_users_students'!A4392</f>
        <v/>
      </c>
      <c r="M4392">
        <f>'25_users_parents'!A4392</f>
        <v/>
      </c>
      <c r="N4392">
        <f>'21_custom_roles'!A4392</f>
        <v/>
      </c>
      <c r="O4392">
        <f>'34_master_course_template'!A4392</f>
        <v/>
      </c>
      <c r="P4392">
        <f>'06_academic_years'!A4392</f>
        <v/>
      </c>
      <c r="Q4392">
        <f>'58_next_year_courses_2027_2028'!A4392</f>
        <v/>
      </c>
      <c r="R4392">
        <f>'59_next_year_cohorts_2027_2028'!A4392</f>
        <v/>
      </c>
    </row>
    <row r="4393">
      <c r="A4393">
        <f>'07_boards'!A4393</f>
        <v/>
      </c>
      <c r="B4393">
        <f>'08_mediums'!A4393</f>
        <v/>
      </c>
      <c r="C4393">
        <f>'09_grades'!A4393</f>
        <v/>
      </c>
      <c r="D4393">
        <f>'10_streams'!A4393</f>
        <v/>
      </c>
      <c r="E4393">
        <f>'11_divisions'!A4393</f>
        <v/>
      </c>
      <c r="F4393">
        <f>'12_subjects'!A4393</f>
        <v/>
      </c>
      <c r="G4393">
        <f>'14_categories'!A4393</f>
        <v/>
      </c>
      <c r="H4393">
        <f>'16_courses'!A4393</f>
        <v/>
      </c>
      <c r="I4393">
        <f>'16_courses'!C4393</f>
        <v/>
      </c>
      <c r="J4393">
        <f>'18_cohorts'!A4393</f>
        <v/>
      </c>
      <c r="K4393">
        <f>'23_users_staff'!A4393</f>
        <v/>
      </c>
      <c r="L4393">
        <f>'24_users_students'!A4393</f>
        <v/>
      </c>
      <c r="M4393">
        <f>'25_users_parents'!A4393</f>
        <v/>
      </c>
      <c r="N4393">
        <f>'21_custom_roles'!A4393</f>
        <v/>
      </c>
      <c r="O4393">
        <f>'34_master_course_template'!A4393</f>
        <v/>
      </c>
      <c r="P4393">
        <f>'06_academic_years'!A4393</f>
        <v/>
      </c>
      <c r="Q4393">
        <f>'58_next_year_courses_2027_2028'!A4393</f>
        <v/>
      </c>
      <c r="R4393">
        <f>'59_next_year_cohorts_2027_2028'!A4393</f>
        <v/>
      </c>
    </row>
    <row r="4394">
      <c r="A4394">
        <f>'07_boards'!A4394</f>
        <v/>
      </c>
      <c r="B4394">
        <f>'08_mediums'!A4394</f>
        <v/>
      </c>
      <c r="C4394">
        <f>'09_grades'!A4394</f>
        <v/>
      </c>
      <c r="D4394">
        <f>'10_streams'!A4394</f>
        <v/>
      </c>
      <c r="E4394">
        <f>'11_divisions'!A4394</f>
        <v/>
      </c>
      <c r="F4394">
        <f>'12_subjects'!A4394</f>
        <v/>
      </c>
      <c r="G4394">
        <f>'14_categories'!A4394</f>
        <v/>
      </c>
      <c r="H4394">
        <f>'16_courses'!A4394</f>
        <v/>
      </c>
      <c r="I4394">
        <f>'16_courses'!C4394</f>
        <v/>
      </c>
      <c r="J4394">
        <f>'18_cohorts'!A4394</f>
        <v/>
      </c>
      <c r="K4394">
        <f>'23_users_staff'!A4394</f>
        <v/>
      </c>
      <c r="L4394">
        <f>'24_users_students'!A4394</f>
        <v/>
      </c>
      <c r="M4394">
        <f>'25_users_parents'!A4394</f>
        <v/>
      </c>
      <c r="N4394">
        <f>'21_custom_roles'!A4394</f>
        <v/>
      </c>
      <c r="O4394">
        <f>'34_master_course_template'!A4394</f>
        <v/>
      </c>
      <c r="P4394">
        <f>'06_academic_years'!A4394</f>
        <v/>
      </c>
      <c r="Q4394">
        <f>'58_next_year_courses_2027_2028'!A4394</f>
        <v/>
      </c>
      <c r="R4394">
        <f>'59_next_year_cohorts_2027_2028'!A4394</f>
        <v/>
      </c>
    </row>
    <row r="4395">
      <c r="A4395">
        <f>'07_boards'!A4395</f>
        <v/>
      </c>
      <c r="B4395">
        <f>'08_mediums'!A4395</f>
        <v/>
      </c>
      <c r="C4395">
        <f>'09_grades'!A4395</f>
        <v/>
      </c>
      <c r="D4395">
        <f>'10_streams'!A4395</f>
        <v/>
      </c>
      <c r="E4395">
        <f>'11_divisions'!A4395</f>
        <v/>
      </c>
      <c r="F4395">
        <f>'12_subjects'!A4395</f>
        <v/>
      </c>
      <c r="G4395">
        <f>'14_categories'!A4395</f>
        <v/>
      </c>
      <c r="H4395">
        <f>'16_courses'!A4395</f>
        <v/>
      </c>
      <c r="I4395">
        <f>'16_courses'!C4395</f>
        <v/>
      </c>
      <c r="J4395">
        <f>'18_cohorts'!A4395</f>
        <v/>
      </c>
      <c r="K4395">
        <f>'23_users_staff'!A4395</f>
        <v/>
      </c>
      <c r="L4395">
        <f>'24_users_students'!A4395</f>
        <v/>
      </c>
      <c r="M4395">
        <f>'25_users_parents'!A4395</f>
        <v/>
      </c>
      <c r="N4395">
        <f>'21_custom_roles'!A4395</f>
        <v/>
      </c>
      <c r="O4395">
        <f>'34_master_course_template'!A4395</f>
        <v/>
      </c>
      <c r="P4395">
        <f>'06_academic_years'!A4395</f>
        <v/>
      </c>
      <c r="Q4395">
        <f>'58_next_year_courses_2027_2028'!A4395</f>
        <v/>
      </c>
      <c r="R4395">
        <f>'59_next_year_cohorts_2027_2028'!A4395</f>
        <v/>
      </c>
    </row>
    <row r="4396">
      <c r="A4396">
        <f>'07_boards'!A4396</f>
        <v/>
      </c>
      <c r="B4396">
        <f>'08_mediums'!A4396</f>
        <v/>
      </c>
      <c r="C4396">
        <f>'09_grades'!A4396</f>
        <v/>
      </c>
      <c r="D4396">
        <f>'10_streams'!A4396</f>
        <v/>
      </c>
      <c r="E4396">
        <f>'11_divisions'!A4396</f>
        <v/>
      </c>
      <c r="F4396">
        <f>'12_subjects'!A4396</f>
        <v/>
      </c>
      <c r="G4396">
        <f>'14_categories'!A4396</f>
        <v/>
      </c>
      <c r="H4396">
        <f>'16_courses'!A4396</f>
        <v/>
      </c>
      <c r="I4396">
        <f>'16_courses'!C4396</f>
        <v/>
      </c>
      <c r="J4396">
        <f>'18_cohorts'!A4396</f>
        <v/>
      </c>
      <c r="K4396">
        <f>'23_users_staff'!A4396</f>
        <v/>
      </c>
      <c r="L4396">
        <f>'24_users_students'!A4396</f>
        <v/>
      </c>
      <c r="M4396">
        <f>'25_users_parents'!A4396</f>
        <v/>
      </c>
      <c r="N4396">
        <f>'21_custom_roles'!A4396</f>
        <v/>
      </c>
      <c r="O4396">
        <f>'34_master_course_template'!A4396</f>
        <v/>
      </c>
      <c r="P4396">
        <f>'06_academic_years'!A4396</f>
        <v/>
      </c>
      <c r="Q4396">
        <f>'58_next_year_courses_2027_2028'!A4396</f>
        <v/>
      </c>
      <c r="R4396">
        <f>'59_next_year_cohorts_2027_2028'!A4396</f>
        <v/>
      </c>
    </row>
    <row r="4397">
      <c r="A4397">
        <f>'07_boards'!A4397</f>
        <v/>
      </c>
      <c r="B4397">
        <f>'08_mediums'!A4397</f>
        <v/>
      </c>
      <c r="C4397">
        <f>'09_grades'!A4397</f>
        <v/>
      </c>
      <c r="D4397">
        <f>'10_streams'!A4397</f>
        <v/>
      </c>
      <c r="E4397">
        <f>'11_divisions'!A4397</f>
        <v/>
      </c>
      <c r="F4397">
        <f>'12_subjects'!A4397</f>
        <v/>
      </c>
      <c r="G4397">
        <f>'14_categories'!A4397</f>
        <v/>
      </c>
      <c r="H4397">
        <f>'16_courses'!A4397</f>
        <v/>
      </c>
      <c r="I4397">
        <f>'16_courses'!C4397</f>
        <v/>
      </c>
      <c r="J4397">
        <f>'18_cohorts'!A4397</f>
        <v/>
      </c>
      <c r="K4397">
        <f>'23_users_staff'!A4397</f>
        <v/>
      </c>
      <c r="L4397">
        <f>'24_users_students'!A4397</f>
        <v/>
      </c>
      <c r="M4397">
        <f>'25_users_parents'!A4397</f>
        <v/>
      </c>
      <c r="N4397">
        <f>'21_custom_roles'!A4397</f>
        <v/>
      </c>
      <c r="O4397">
        <f>'34_master_course_template'!A4397</f>
        <v/>
      </c>
      <c r="P4397">
        <f>'06_academic_years'!A4397</f>
        <v/>
      </c>
      <c r="Q4397">
        <f>'58_next_year_courses_2027_2028'!A4397</f>
        <v/>
      </c>
      <c r="R4397">
        <f>'59_next_year_cohorts_2027_2028'!A4397</f>
        <v/>
      </c>
    </row>
    <row r="4398">
      <c r="A4398">
        <f>'07_boards'!A4398</f>
        <v/>
      </c>
      <c r="B4398">
        <f>'08_mediums'!A4398</f>
        <v/>
      </c>
      <c r="C4398">
        <f>'09_grades'!A4398</f>
        <v/>
      </c>
      <c r="D4398">
        <f>'10_streams'!A4398</f>
        <v/>
      </c>
      <c r="E4398">
        <f>'11_divisions'!A4398</f>
        <v/>
      </c>
      <c r="F4398">
        <f>'12_subjects'!A4398</f>
        <v/>
      </c>
      <c r="G4398">
        <f>'14_categories'!A4398</f>
        <v/>
      </c>
      <c r="H4398">
        <f>'16_courses'!A4398</f>
        <v/>
      </c>
      <c r="I4398">
        <f>'16_courses'!C4398</f>
        <v/>
      </c>
      <c r="J4398">
        <f>'18_cohorts'!A4398</f>
        <v/>
      </c>
      <c r="K4398">
        <f>'23_users_staff'!A4398</f>
        <v/>
      </c>
      <c r="L4398">
        <f>'24_users_students'!A4398</f>
        <v/>
      </c>
      <c r="M4398">
        <f>'25_users_parents'!A4398</f>
        <v/>
      </c>
      <c r="N4398">
        <f>'21_custom_roles'!A4398</f>
        <v/>
      </c>
      <c r="O4398">
        <f>'34_master_course_template'!A4398</f>
        <v/>
      </c>
      <c r="P4398">
        <f>'06_academic_years'!A4398</f>
        <v/>
      </c>
      <c r="Q4398">
        <f>'58_next_year_courses_2027_2028'!A4398</f>
        <v/>
      </c>
      <c r="R4398">
        <f>'59_next_year_cohorts_2027_2028'!A4398</f>
        <v/>
      </c>
    </row>
    <row r="4399">
      <c r="A4399">
        <f>'07_boards'!A4399</f>
        <v/>
      </c>
      <c r="B4399">
        <f>'08_mediums'!A4399</f>
        <v/>
      </c>
      <c r="C4399">
        <f>'09_grades'!A4399</f>
        <v/>
      </c>
      <c r="D4399">
        <f>'10_streams'!A4399</f>
        <v/>
      </c>
      <c r="E4399">
        <f>'11_divisions'!A4399</f>
        <v/>
      </c>
      <c r="F4399">
        <f>'12_subjects'!A4399</f>
        <v/>
      </c>
      <c r="G4399">
        <f>'14_categories'!A4399</f>
        <v/>
      </c>
      <c r="H4399">
        <f>'16_courses'!A4399</f>
        <v/>
      </c>
      <c r="I4399">
        <f>'16_courses'!C4399</f>
        <v/>
      </c>
      <c r="J4399">
        <f>'18_cohorts'!A4399</f>
        <v/>
      </c>
      <c r="K4399">
        <f>'23_users_staff'!A4399</f>
        <v/>
      </c>
      <c r="L4399">
        <f>'24_users_students'!A4399</f>
        <v/>
      </c>
      <c r="M4399">
        <f>'25_users_parents'!A4399</f>
        <v/>
      </c>
      <c r="N4399">
        <f>'21_custom_roles'!A4399</f>
        <v/>
      </c>
      <c r="O4399">
        <f>'34_master_course_template'!A4399</f>
        <v/>
      </c>
      <c r="P4399">
        <f>'06_academic_years'!A4399</f>
        <v/>
      </c>
      <c r="Q4399">
        <f>'58_next_year_courses_2027_2028'!A4399</f>
        <v/>
      </c>
      <c r="R4399">
        <f>'59_next_year_cohorts_2027_2028'!A4399</f>
        <v/>
      </c>
    </row>
    <row r="4400">
      <c r="A4400">
        <f>'07_boards'!A4400</f>
        <v/>
      </c>
      <c r="B4400">
        <f>'08_mediums'!A4400</f>
        <v/>
      </c>
      <c r="C4400">
        <f>'09_grades'!A4400</f>
        <v/>
      </c>
      <c r="D4400">
        <f>'10_streams'!A4400</f>
        <v/>
      </c>
      <c r="E4400">
        <f>'11_divisions'!A4400</f>
        <v/>
      </c>
      <c r="F4400">
        <f>'12_subjects'!A4400</f>
        <v/>
      </c>
      <c r="G4400">
        <f>'14_categories'!A4400</f>
        <v/>
      </c>
      <c r="H4400">
        <f>'16_courses'!A4400</f>
        <v/>
      </c>
      <c r="I4400">
        <f>'16_courses'!C4400</f>
        <v/>
      </c>
      <c r="J4400">
        <f>'18_cohorts'!A4400</f>
        <v/>
      </c>
      <c r="K4400">
        <f>'23_users_staff'!A4400</f>
        <v/>
      </c>
      <c r="L4400">
        <f>'24_users_students'!A4400</f>
        <v/>
      </c>
      <c r="M4400">
        <f>'25_users_parents'!A4400</f>
        <v/>
      </c>
      <c r="N4400">
        <f>'21_custom_roles'!A4400</f>
        <v/>
      </c>
      <c r="O4400">
        <f>'34_master_course_template'!A4400</f>
        <v/>
      </c>
      <c r="P4400">
        <f>'06_academic_years'!A4400</f>
        <v/>
      </c>
      <c r="Q4400">
        <f>'58_next_year_courses_2027_2028'!A4400</f>
        <v/>
      </c>
      <c r="R4400">
        <f>'59_next_year_cohorts_2027_2028'!A4400</f>
        <v/>
      </c>
    </row>
    <row r="4401">
      <c r="A4401">
        <f>'07_boards'!A4401</f>
        <v/>
      </c>
      <c r="B4401">
        <f>'08_mediums'!A4401</f>
        <v/>
      </c>
      <c r="C4401">
        <f>'09_grades'!A4401</f>
        <v/>
      </c>
      <c r="D4401">
        <f>'10_streams'!A4401</f>
        <v/>
      </c>
      <c r="E4401">
        <f>'11_divisions'!A4401</f>
        <v/>
      </c>
      <c r="F4401">
        <f>'12_subjects'!A4401</f>
        <v/>
      </c>
      <c r="G4401">
        <f>'14_categories'!A4401</f>
        <v/>
      </c>
      <c r="H4401">
        <f>'16_courses'!A4401</f>
        <v/>
      </c>
      <c r="I4401">
        <f>'16_courses'!C4401</f>
        <v/>
      </c>
      <c r="J4401">
        <f>'18_cohorts'!A4401</f>
        <v/>
      </c>
      <c r="K4401">
        <f>'23_users_staff'!A4401</f>
        <v/>
      </c>
      <c r="L4401">
        <f>'24_users_students'!A4401</f>
        <v/>
      </c>
      <c r="M4401">
        <f>'25_users_parents'!A4401</f>
        <v/>
      </c>
      <c r="N4401">
        <f>'21_custom_roles'!A4401</f>
        <v/>
      </c>
      <c r="O4401">
        <f>'34_master_course_template'!A4401</f>
        <v/>
      </c>
      <c r="P4401">
        <f>'06_academic_years'!A4401</f>
        <v/>
      </c>
      <c r="Q4401">
        <f>'58_next_year_courses_2027_2028'!A4401</f>
        <v/>
      </c>
      <c r="R4401">
        <f>'59_next_year_cohorts_2027_2028'!A4401</f>
        <v/>
      </c>
    </row>
    <row r="4402">
      <c r="A4402">
        <f>'07_boards'!A4402</f>
        <v/>
      </c>
      <c r="B4402">
        <f>'08_mediums'!A4402</f>
        <v/>
      </c>
      <c r="C4402">
        <f>'09_grades'!A4402</f>
        <v/>
      </c>
      <c r="D4402">
        <f>'10_streams'!A4402</f>
        <v/>
      </c>
      <c r="E4402">
        <f>'11_divisions'!A4402</f>
        <v/>
      </c>
      <c r="F4402">
        <f>'12_subjects'!A4402</f>
        <v/>
      </c>
      <c r="G4402">
        <f>'14_categories'!A4402</f>
        <v/>
      </c>
      <c r="H4402">
        <f>'16_courses'!A4402</f>
        <v/>
      </c>
      <c r="I4402">
        <f>'16_courses'!C4402</f>
        <v/>
      </c>
      <c r="J4402">
        <f>'18_cohorts'!A4402</f>
        <v/>
      </c>
      <c r="K4402">
        <f>'23_users_staff'!A4402</f>
        <v/>
      </c>
      <c r="L4402">
        <f>'24_users_students'!A4402</f>
        <v/>
      </c>
      <c r="M4402">
        <f>'25_users_parents'!A4402</f>
        <v/>
      </c>
      <c r="N4402">
        <f>'21_custom_roles'!A4402</f>
        <v/>
      </c>
      <c r="O4402">
        <f>'34_master_course_template'!A4402</f>
        <v/>
      </c>
      <c r="P4402">
        <f>'06_academic_years'!A4402</f>
        <v/>
      </c>
      <c r="Q4402">
        <f>'58_next_year_courses_2027_2028'!A4402</f>
        <v/>
      </c>
      <c r="R4402">
        <f>'59_next_year_cohorts_2027_2028'!A4402</f>
        <v/>
      </c>
    </row>
    <row r="4403">
      <c r="A4403">
        <f>'07_boards'!A4403</f>
        <v/>
      </c>
      <c r="B4403">
        <f>'08_mediums'!A4403</f>
        <v/>
      </c>
      <c r="C4403">
        <f>'09_grades'!A4403</f>
        <v/>
      </c>
      <c r="D4403">
        <f>'10_streams'!A4403</f>
        <v/>
      </c>
      <c r="E4403">
        <f>'11_divisions'!A4403</f>
        <v/>
      </c>
      <c r="F4403">
        <f>'12_subjects'!A4403</f>
        <v/>
      </c>
      <c r="G4403">
        <f>'14_categories'!A4403</f>
        <v/>
      </c>
      <c r="H4403">
        <f>'16_courses'!A4403</f>
        <v/>
      </c>
      <c r="I4403">
        <f>'16_courses'!C4403</f>
        <v/>
      </c>
      <c r="J4403">
        <f>'18_cohorts'!A4403</f>
        <v/>
      </c>
      <c r="K4403">
        <f>'23_users_staff'!A4403</f>
        <v/>
      </c>
      <c r="L4403">
        <f>'24_users_students'!A4403</f>
        <v/>
      </c>
      <c r="M4403">
        <f>'25_users_parents'!A4403</f>
        <v/>
      </c>
      <c r="N4403">
        <f>'21_custom_roles'!A4403</f>
        <v/>
      </c>
      <c r="O4403">
        <f>'34_master_course_template'!A4403</f>
        <v/>
      </c>
      <c r="P4403">
        <f>'06_academic_years'!A4403</f>
        <v/>
      </c>
      <c r="Q4403">
        <f>'58_next_year_courses_2027_2028'!A4403</f>
        <v/>
      </c>
      <c r="R4403">
        <f>'59_next_year_cohorts_2027_2028'!A4403</f>
        <v/>
      </c>
    </row>
    <row r="4404">
      <c r="A4404">
        <f>'07_boards'!A4404</f>
        <v/>
      </c>
      <c r="B4404">
        <f>'08_mediums'!A4404</f>
        <v/>
      </c>
      <c r="C4404">
        <f>'09_grades'!A4404</f>
        <v/>
      </c>
      <c r="D4404">
        <f>'10_streams'!A4404</f>
        <v/>
      </c>
      <c r="E4404">
        <f>'11_divisions'!A4404</f>
        <v/>
      </c>
      <c r="F4404">
        <f>'12_subjects'!A4404</f>
        <v/>
      </c>
      <c r="G4404">
        <f>'14_categories'!A4404</f>
        <v/>
      </c>
      <c r="H4404">
        <f>'16_courses'!A4404</f>
        <v/>
      </c>
      <c r="I4404">
        <f>'16_courses'!C4404</f>
        <v/>
      </c>
      <c r="J4404">
        <f>'18_cohorts'!A4404</f>
        <v/>
      </c>
      <c r="K4404">
        <f>'23_users_staff'!A4404</f>
        <v/>
      </c>
      <c r="L4404">
        <f>'24_users_students'!A4404</f>
        <v/>
      </c>
      <c r="M4404">
        <f>'25_users_parents'!A4404</f>
        <v/>
      </c>
      <c r="N4404">
        <f>'21_custom_roles'!A4404</f>
        <v/>
      </c>
      <c r="O4404">
        <f>'34_master_course_template'!A4404</f>
        <v/>
      </c>
      <c r="P4404">
        <f>'06_academic_years'!A4404</f>
        <v/>
      </c>
      <c r="Q4404">
        <f>'58_next_year_courses_2027_2028'!A4404</f>
        <v/>
      </c>
      <c r="R4404">
        <f>'59_next_year_cohorts_2027_2028'!A4404</f>
        <v/>
      </c>
    </row>
    <row r="4405">
      <c r="A4405">
        <f>'07_boards'!A4405</f>
        <v/>
      </c>
      <c r="B4405">
        <f>'08_mediums'!A4405</f>
        <v/>
      </c>
      <c r="C4405">
        <f>'09_grades'!A4405</f>
        <v/>
      </c>
      <c r="D4405">
        <f>'10_streams'!A4405</f>
        <v/>
      </c>
      <c r="E4405">
        <f>'11_divisions'!A4405</f>
        <v/>
      </c>
      <c r="F4405">
        <f>'12_subjects'!A4405</f>
        <v/>
      </c>
      <c r="G4405">
        <f>'14_categories'!A4405</f>
        <v/>
      </c>
      <c r="H4405">
        <f>'16_courses'!A4405</f>
        <v/>
      </c>
      <c r="I4405">
        <f>'16_courses'!C4405</f>
        <v/>
      </c>
      <c r="J4405">
        <f>'18_cohorts'!A4405</f>
        <v/>
      </c>
      <c r="K4405">
        <f>'23_users_staff'!A4405</f>
        <v/>
      </c>
      <c r="L4405">
        <f>'24_users_students'!A4405</f>
        <v/>
      </c>
      <c r="M4405">
        <f>'25_users_parents'!A4405</f>
        <v/>
      </c>
      <c r="N4405">
        <f>'21_custom_roles'!A4405</f>
        <v/>
      </c>
      <c r="O4405">
        <f>'34_master_course_template'!A4405</f>
        <v/>
      </c>
      <c r="P4405">
        <f>'06_academic_years'!A4405</f>
        <v/>
      </c>
      <c r="Q4405">
        <f>'58_next_year_courses_2027_2028'!A4405</f>
        <v/>
      </c>
      <c r="R4405">
        <f>'59_next_year_cohorts_2027_2028'!A4405</f>
        <v/>
      </c>
    </row>
    <row r="4406">
      <c r="A4406">
        <f>'07_boards'!A4406</f>
        <v/>
      </c>
      <c r="B4406">
        <f>'08_mediums'!A4406</f>
        <v/>
      </c>
      <c r="C4406">
        <f>'09_grades'!A4406</f>
        <v/>
      </c>
      <c r="D4406">
        <f>'10_streams'!A4406</f>
        <v/>
      </c>
      <c r="E4406">
        <f>'11_divisions'!A4406</f>
        <v/>
      </c>
      <c r="F4406">
        <f>'12_subjects'!A4406</f>
        <v/>
      </c>
      <c r="G4406">
        <f>'14_categories'!A4406</f>
        <v/>
      </c>
      <c r="H4406">
        <f>'16_courses'!A4406</f>
        <v/>
      </c>
      <c r="I4406">
        <f>'16_courses'!C4406</f>
        <v/>
      </c>
      <c r="J4406">
        <f>'18_cohorts'!A4406</f>
        <v/>
      </c>
      <c r="K4406">
        <f>'23_users_staff'!A4406</f>
        <v/>
      </c>
      <c r="L4406">
        <f>'24_users_students'!A4406</f>
        <v/>
      </c>
      <c r="M4406">
        <f>'25_users_parents'!A4406</f>
        <v/>
      </c>
      <c r="N4406">
        <f>'21_custom_roles'!A4406</f>
        <v/>
      </c>
      <c r="O4406">
        <f>'34_master_course_template'!A4406</f>
        <v/>
      </c>
      <c r="P4406">
        <f>'06_academic_years'!A4406</f>
        <v/>
      </c>
      <c r="Q4406">
        <f>'58_next_year_courses_2027_2028'!A4406</f>
        <v/>
      </c>
      <c r="R4406">
        <f>'59_next_year_cohorts_2027_2028'!A4406</f>
        <v/>
      </c>
    </row>
    <row r="4407">
      <c r="A4407">
        <f>'07_boards'!A4407</f>
        <v/>
      </c>
      <c r="B4407">
        <f>'08_mediums'!A4407</f>
        <v/>
      </c>
      <c r="C4407">
        <f>'09_grades'!A4407</f>
        <v/>
      </c>
      <c r="D4407">
        <f>'10_streams'!A4407</f>
        <v/>
      </c>
      <c r="E4407">
        <f>'11_divisions'!A4407</f>
        <v/>
      </c>
      <c r="F4407">
        <f>'12_subjects'!A4407</f>
        <v/>
      </c>
      <c r="G4407">
        <f>'14_categories'!A4407</f>
        <v/>
      </c>
      <c r="H4407">
        <f>'16_courses'!A4407</f>
        <v/>
      </c>
      <c r="I4407">
        <f>'16_courses'!C4407</f>
        <v/>
      </c>
      <c r="J4407">
        <f>'18_cohorts'!A4407</f>
        <v/>
      </c>
      <c r="K4407">
        <f>'23_users_staff'!A4407</f>
        <v/>
      </c>
      <c r="L4407">
        <f>'24_users_students'!A4407</f>
        <v/>
      </c>
      <c r="M4407">
        <f>'25_users_parents'!A4407</f>
        <v/>
      </c>
      <c r="N4407">
        <f>'21_custom_roles'!A4407</f>
        <v/>
      </c>
      <c r="O4407">
        <f>'34_master_course_template'!A4407</f>
        <v/>
      </c>
      <c r="P4407">
        <f>'06_academic_years'!A4407</f>
        <v/>
      </c>
      <c r="Q4407">
        <f>'58_next_year_courses_2027_2028'!A4407</f>
        <v/>
      </c>
      <c r="R4407">
        <f>'59_next_year_cohorts_2027_2028'!A4407</f>
        <v/>
      </c>
    </row>
    <row r="4408">
      <c r="A4408">
        <f>'07_boards'!A4408</f>
        <v/>
      </c>
      <c r="B4408">
        <f>'08_mediums'!A4408</f>
        <v/>
      </c>
      <c r="C4408">
        <f>'09_grades'!A4408</f>
        <v/>
      </c>
      <c r="D4408">
        <f>'10_streams'!A4408</f>
        <v/>
      </c>
      <c r="E4408">
        <f>'11_divisions'!A4408</f>
        <v/>
      </c>
      <c r="F4408">
        <f>'12_subjects'!A4408</f>
        <v/>
      </c>
      <c r="G4408">
        <f>'14_categories'!A4408</f>
        <v/>
      </c>
      <c r="H4408">
        <f>'16_courses'!A4408</f>
        <v/>
      </c>
      <c r="I4408">
        <f>'16_courses'!C4408</f>
        <v/>
      </c>
      <c r="J4408">
        <f>'18_cohorts'!A4408</f>
        <v/>
      </c>
      <c r="K4408">
        <f>'23_users_staff'!A4408</f>
        <v/>
      </c>
      <c r="L4408">
        <f>'24_users_students'!A4408</f>
        <v/>
      </c>
      <c r="M4408">
        <f>'25_users_parents'!A4408</f>
        <v/>
      </c>
      <c r="N4408">
        <f>'21_custom_roles'!A4408</f>
        <v/>
      </c>
      <c r="O4408">
        <f>'34_master_course_template'!A4408</f>
        <v/>
      </c>
      <c r="P4408">
        <f>'06_academic_years'!A4408</f>
        <v/>
      </c>
      <c r="Q4408">
        <f>'58_next_year_courses_2027_2028'!A4408</f>
        <v/>
      </c>
      <c r="R4408">
        <f>'59_next_year_cohorts_2027_2028'!A4408</f>
        <v/>
      </c>
    </row>
    <row r="4409">
      <c r="A4409">
        <f>'07_boards'!A4409</f>
        <v/>
      </c>
      <c r="B4409">
        <f>'08_mediums'!A4409</f>
        <v/>
      </c>
      <c r="C4409">
        <f>'09_grades'!A4409</f>
        <v/>
      </c>
      <c r="D4409">
        <f>'10_streams'!A4409</f>
        <v/>
      </c>
      <c r="E4409">
        <f>'11_divisions'!A4409</f>
        <v/>
      </c>
      <c r="F4409">
        <f>'12_subjects'!A4409</f>
        <v/>
      </c>
      <c r="G4409">
        <f>'14_categories'!A4409</f>
        <v/>
      </c>
      <c r="H4409">
        <f>'16_courses'!A4409</f>
        <v/>
      </c>
      <c r="I4409">
        <f>'16_courses'!C4409</f>
        <v/>
      </c>
      <c r="J4409">
        <f>'18_cohorts'!A4409</f>
        <v/>
      </c>
      <c r="K4409">
        <f>'23_users_staff'!A4409</f>
        <v/>
      </c>
      <c r="L4409">
        <f>'24_users_students'!A4409</f>
        <v/>
      </c>
      <c r="M4409">
        <f>'25_users_parents'!A4409</f>
        <v/>
      </c>
      <c r="N4409">
        <f>'21_custom_roles'!A4409</f>
        <v/>
      </c>
      <c r="O4409">
        <f>'34_master_course_template'!A4409</f>
        <v/>
      </c>
      <c r="P4409">
        <f>'06_academic_years'!A4409</f>
        <v/>
      </c>
      <c r="Q4409">
        <f>'58_next_year_courses_2027_2028'!A4409</f>
        <v/>
      </c>
      <c r="R4409">
        <f>'59_next_year_cohorts_2027_2028'!A4409</f>
        <v/>
      </c>
    </row>
    <row r="4410">
      <c r="A4410">
        <f>'07_boards'!A4410</f>
        <v/>
      </c>
      <c r="B4410">
        <f>'08_mediums'!A4410</f>
        <v/>
      </c>
      <c r="C4410">
        <f>'09_grades'!A4410</f>
        <v/>
      </c>
      <c r="D4410">
        <f>'10_streams'!A4410</f>
        <v/>
      </c>
      <c r="E4410">
        <f>'11_divisions'!A4410</f>
        <v/>
      </c>
      <c r="F4410">
        <f>'12_subjects'!A4410</f>
        <v/>
      </c>
      <c r="G4410">
        <f>'14_categories'!A4410</f>
        <v/>
      </c>
      <c r="H4410">
        <f>'16_courses'!A4410</f>
        <v/>
      </c>
      <c r="I4410">
        <f>'16_courses'!C4410</f>
        <v/>
      </c>
      <c r="J4410">
        <f>'18_cohorts'!A4410</f>
        <v/>
      </c>
      <c r="K4410">
        <f>'23_users_staff'!A4410</f>
        <v/>
      </c>
      <c r="L4410">
        <f>'24_users_students'!A4410</f>
        <v/>
      </c>
      <c r="M4410">
        <f>'25_users_parents'!A4410</f>
        <v/>
      </c>
      <c r="N4410">
        <f>'21_custom_roles'!A4410</f>
        <v/>
      </c>
      <c r="O4410">
        <f>'34_master_course_template'!A4410</f>
        <v/>
      </c>
      <c r="P4410">
        <f>'06_academic_years'!A4410</f>
        <v/>
      </c>
      <c r="Q4410">
        <f>'58_next_year_courses_2027_2028'!A4410</f>
        <v/>
      </c>
      <c r="R4410">
        <f>'59_next_year_cohorts_2027_2028'!A4410</f>
        <v/>
      </c>
    </row>
    <row r="4411">
      <c r="A4411">
        <f>'07_boards'!A4411</f>
        <v/>
      </c>
      <c r="B4411">
        <f>'08_mediums'!A4411</f>
        <v/>
      </c>
      <c r="C4411">
        <f>'09_grades'!A4411</f>
        <v/>
      </c>
      <c r="D4411">
        <f>'10_streams'!A4411</f>
        <v/>
      </c>
      <c r="E4411">
        <f>'11_divisions'!A4411</f>
        <v/>
      </c>
      <c r="F4411">
        <f>'12_subjects'!A4411</f>
        <v/>
      </c>
      <c r="G4411">
        <f>'14_categories'!A4411</f>
        <v/>
      </c>
      <c r="H4411">
        <f>'16_courses'!A4411</f>
        <v/>
      </c>
      <c r="I4411">
        <f>'16_courses'!C4411</f>
        <v/>
      </c>
      <c r="J4411">
        <f>'18_cohorts'!A4411</f>
        <v/>
      </c>
      <c r="K4411">
        <f>'23_users_staff'!A4411</f>
        <v/>
      </c>
      <c r="L4411">
        <f>'24_users_students'!A4411</f>
        <v/>
      </c>
      <c r="M4411">
        <f>'25_users_parents'!A4411</f>
        <v/>
      </c>
      <c r="N4411">
        <f>'21_custom_roles'!A4411</f>
        <v/>
      </c>
      <c r="O4411">
        <f>'34_master_course_template'!A4411</f>
        <v/>
      </c>
      <c r="P4411">
        <f>'06_academic_years'!A4411</f>
        <v/>
      </c>
      <c r="Q4411">
        <f>'58_next_year_courses_2027_2028'!A4411</f>
        <v/>
      </c>
      <c r="R4411">
        <f>'59_next_year_cohorts_2027_2028'!A4411</f>
        <v/>
      </c>
    </row>
    <row r="4412">
      <c r="A4412">
        <f>'07_boards'!A4412</f>
        <v/>
      </c>
      <c r="B4412">
        <f>'08_mediums'!A4412</f>
        <v/>
      </c>
      <c r="C4412">
        <f>'09_grades'!A4412</f>
        <v/>
      </c>
      <c r="D4412">
        <f>'10_streams'!A4412</f>
        <v/>
      </c>
      <c r="E4412">
        <f>'11_divisions'!A4412</f>
        <v/>
      </c>
      <c r="F4412">
        <f>'12_subjects'!A4412</f>
        <v/>
      </c>
      <c r="G4412">
        <f>'14_categories'!A4412</f>
        <v/>
      </c>
      <c r="H4412">
        <f>'16_courses'!A4412</f>
        <v/>
      </c>
      <c r="I4412">
        <f>'16_courses'!C4412</f>
        <v/>
      </c>
      <c r="J4412">
        <f>'18_cohorts'!A4412</f>
        <v/>
      </c>
      <c r="K4412">
        <f>'23_users_staff'!A4412</f>
        <v/>
      </c>
      <c r="L4412">
        <f>'24_users_students'!A4412</f>
        <v/>
      </c>
      <c r="M4412">
        <f>'25_users_parents'!A4412</f>
        <v/>
      </c>
      <c r="N4412">
        <f>'21_custom_roles'!A4412</f>
        <v/>
      </c>
      <c r="O4412">
        <f>'34_master_course_template'!A4412</f>
        <v/>
      </c>
      <c r="P4412">
        <f>'06_academic_years'!A4412</f>
        <v/>
      </c>
      <c r="Q4412">
        <f>'58_next_year_courses_2027_2028'!A4412</f>
        <v/>
      </c>
      <c r="R4412">
        <f>'59_next_year_cohorts_2027_2028'!A4412</f>
        <v/>
      </c>
    </row>
    <row r="4413">
      <c r="A4413">
        <f>'07_boards'!A4413</f>
        <v/>
      </c>
      <c r="B4413">
        <f>'08_mediums'!A4413</f>
        <v/>
      </c>
      <c r="C4413">
        <f>'09_grades'!A4413</f>
        <v/>
      </c>
      <c r="D4413">
        <f>'10_streams'!A4413</f>
        <v/>
      </c>
      <c r="E4413">
        <f>'11_divisions'!A4413</f>
        <v/>
      </c>
      <c r="F4413">
        <f>'12_subjects'!A4413</f>
        <v/>
      </c>
      <c r="G4413">
        <f>'14_categories'!A4413</f>
        <v/>
      </c>
      <c r="H4413">
        <f>'16_courses'!A4413</f>
        <v/>
      </c>
      <c r="I4413">
        <f>'16_courses'!C4413</f>
        <v/>
      </c>
      <c r="J4413">
        <f>'18_cohorts'!A4413</f>
        <v/>
      </c>
      <c r="K4413">
        <f>'23_users_staff'!A4413</f>
        <v/>
      </c>
      <c r="L4413">
        <f>'24_users_students'!A4413</f>
        <v/>
      </c>
      <c r="M4413">
        <f>'25_users_parents'!A4413</f>
        <v/>
      </c>
      <c r="N4413">
        <f>'21_custom_roles'!A4413</f>
        <v/>
      </c>
      <c r="O4413">
        <f>'34_master_course_template'!A4413</f>
        <v/>
      </c>
      <c r="P4413">
        <f>'06_academic_years'!A4413</f>
        <v/>
      </c>
      <c r="Q4413">
        <f>'58_next_year_courses_2027_2028'!A4413</f>
        <v/>
      </c>
      <c r="R4413">
        <f>'59_next_year_cohorts_2027_2028'!A4413</f>
        <v/>
      </c>
    </row>
    <row r="4414">
      <c r="A4414">
        <f>'07_boards'!A4414</f>
        <v/>
      </c>
      <c r="B4414">
        <f>'08_mediums'!A4414</f>
        <v/>
      </c>
      <c r="C4414">
        <f>'09_grades'!A4414</f>
        <v/>
      </c>
      <c r="D4414">
        <f>'10_streams'!A4414</f>
        <v/>
      </c>
      <c r="E4414">
        <f>'11_divisions'!A4414</f>
        <v/>
      </c>
      <c r="F4414">
        <f>'12_subjects'!A4414</f>
        <v/>
      </c>
      <c r="G4414">
        <f>'14_categories'!A4414</f>
        <v/>
      </c>
      <c r="H4414">
        <f>'16_courses'!A4414</f>
        <v/>
      </c>
      <c r="I4414">
        <f>'16_courses'!C4414</f>
        <v/>
      </c>
      <c r="J4414">
        <f>'18_cohorts'!A4414</f>
        <v/>
      </c>
      <c r="K4414">
        <f>'23_users_staff'!A4414</f>
        <v/>
      </c>
      <c r="L4414">
        <f>'24_users_students'!A4414</f>
        <v/>
      </c>
      <c r="M4414">
        <f>'25_users_parents'!A4414</f>
        <v/>
      </c>
      <c r="N4414">
        <f>'21_custom_roles'!A4414</f>
        <v/>
      </c>
      <c r="O4414">
        <f>'34_master_course_template'!A4414</f>
        <v/>
      </c>
      <c r="P4414">
        <f>'06_academic_years'!A4414</f>
        <v/>
      </c>
      <c r="Q4414">
        <f>'58_next_year_courses_2027_2028'!A4414</f>
        <v/>
      </c>
      <c r="R4414">
        <f>'59_next_year_cohorts_2027_2028'!A4414</f>
        <v/>
      </c>
    </row>
    <row r="4415">
      <c r="A4415">
        <f>'07_boards'!A4415</f>
        <v/>
      </c>
      <c r="B4415">
        <f>'08_mediums'!A4415</f>
        <v/>
      </c>
      <c r="C4415">
        <f>'09_grades'!A4415</f>
        <v/>
      </c>
      <c r="D4415">
        <f>'10_streams'!A4415</f>
        <v/>
      </c>
      <c r="E4415">
        <f>'11_divisions'!A4415</f>
        <v/>
      </c>
      <c r="F4415">
        <f>'12_subjects'!A4415</f>
        <v/>
      </c>
      <c r="G4415">
        <f>'14_categories'!A4415</f>
        <v/>
      </c>
      <c r="H4415">
        <f>'16_courses'!A4415</f>
        <v/>
      </c>
      <c r="I4415">
        <f>'16_courses'!C4415</f>
        <v/>
      </c>
      <c r="J4415">
        <f>'18_cohorts'!A4415</f>
        <v/>
      </c>
      <c r="K4415">
        <f>'23_users_staff'!A4415</f>
        <v/>
      </c>
      <c r="L4415">
        <f>'24_users_students'!A4415</f>
        <v/>
      </c>
      <c r="M4415">
        <f>'25_users_parents'!A4415</f>
        <v/>
      </c>
      <c r="N4415">
        <f>'21_custom_roles'!A4415</f>
        <v/>
      </c>
      <c r="O4415">
        <f>'34_master_course_template'!A4415</f>
        <v/>
      </c>
      <c r="P4415">
        <f>'06_academic_years'!A4415</f>
        <v/>
      </c>
      <c r="Q4415">
        <f>'58_next_year_courses_2027_2028'!A4415</f>
        <v/>
      </c>
      <c r="R4415">
        <f>'59_next_year_cohorts_2027_2028'!A4415</f>
        <v/>
      </c>
    </row>
    <row r="4416">
      <c r="A4416">
        <f>'07_boards'!A4416</f>
        <v/>
      </c>
      <c r="B4416">
        <f>'08_mediums'!A4416</f>
        <v/>
      </c>
      <c r="C4416">
        <f>'09_grades'!A4416</f>
        <v/>
      </c>
      <c r="D4416">
        <f>'10_streams'!A4416</f>
        <v/>
      </c>
      <c r="E4416">
        <f>'11_divisions'!A4416</f>
        <v/>
      </c>
      <c r="F4416">
        <f>'12_subjects'!A4416</f>
        <v/>
      </c>
      <c r="G4416">
        <f>'14_categories'!A4416</f>
        <v/>
      </c>
      <c r="H4416">
        <f>'16_courses'!A4416</f>
        <v/>
      </c>
      <c r="I4416">
        <f>'16_courses'!C4416</f>
        <v/>
      </c>
      <c r="J4416">
        <f>'18_cohorts'!A4416</f>
        <v/>
      </c>
      <c r="K4416">
        <f>'23_users_staff'!A4416</f>
        <v/>
      </c>
      <c r="L4416">
        <f>'24_users_students'!A4416</f>
        <v/>
      </c>
      <c r="M4416">
        <f>'25_users_parents'!A4416</f>
        <v/>
      </c>
      <c r="N4416">
        <f>'21_custom_roles'!A4416</f>
        <v/>
      </c>
      <c r="O4416">
        <f>'34_master_course_template'!A4416</f>
        <v/>
      </c>
      <c r="P4416">
        <f>'06_academic_years'!A4416</f>
        <v/>
      </c>
      <c r="Q4416">
        <f>'58_next_year_courses_2027_2028'!A4416</f>
        <v/>
      </c>
      <c r="R4416">
        <f>'59_next_year_cohorts_2027_2028'!A4416</f>
        <v/>
      </c>
    </row>
    <row r="4417">
      <c r="A4417">
        <f>'07_boards'!A4417</f>
        <v/>
      </c>
      <c r="B4417">
        <f>'08_mediums'!A4417</f>
        <v/>
      </c>
      <c r="C4417">
        <f>'09_grades'!A4417</f>
        <v/>
      </c>
      <c r="D4417">
        <f>'10_streams'!A4417</f>
        <v/>
      </c>
      <c r="E4417">
        <f>'11_divisions'!A4417</f>
        <v/>
      </c>
      <c r="F4417">
        <f>'12_subjects'!A4417</f>
        <v/>
      </c>
      <c r="G4417">
        <f>'14_categories'!A4417</f>
        <v/>
      </c>
      <c r="H4417">
        <f>'16_courses'!A4417</f>
        <v/>
      </c>
      <c r="I4417">
        <f>'16_courses'!C4417</f>
        <v/>
      </c>
      <c r="J4417">
        <f>'18_cohorts'!A4417</f>
        <v/>
      </c>
      <c r="K4417">
        <f>'23_users_staff'!A4417</f>
        <v/>
      </c>
      <c r="L4417">
        <f>'24_users_students'!A4417</f>
        <v/>
      </c>
      <c r="M4417">
        <f>'25_users_parents'!A4417</f>
        <v/>
      </c>
      <c r="N4417">
        <f>'21_custom_roles'!A4417</f>
        <v/>
      </c>
      <c r="O4417">
        <f>'34_master_course_template'!A4417</f>
        <v/>
      </c>
      <c r="P4417">
        <f>'06_academic_years'!A4417</f>
        <v/>
      </c>
      <c r="Q4417">
        <f>'58_next_year_courses_2027_2028'!A4417</f>
        <v/>
      </c>
      <c r="R4417">
        <f>'59_next_year_cohorts_2027_2028'!A4417</f>
        <v/>
      </c>
    </row>
    <row r="4418">
      <c r="A4418">
        <f>'07_boards'!A4418</f>
        <v/>
      </c>
      <c r="B4418">
        <f>'08_mediums'!A4418</f>
        <v/>
      </c>
      <c r="C4418">
        <f>'09_grades'!A4418</f>
        <v/>
      </c>
      <c r="D4418">
        <f>'10_streams'!A4418</f>
        <v/>
      </c>
      <c r="E4418">
        <f>'11_divisions'!A4418</f>
        <v/>
      </c>
      <c r="F4418">
        <f>'12_subjects'!A4418</f>
        <v/>
      </c>
      <c r="G4418">
        <f>'14_categories'!A4418</f>
        <v/>
      </c>
      <c r="H4418">
        <f>'16_courses'!A4418</f>
        <v/>
      </c>
      <c r="I4418">
        <f>'16_courses'!C4418</f>
        <v/>
      </c>
      <c r="J4418">
        <f>'18_cohorts'!A4418</f>
        <v/>
      </c>
      <c r="K4418">
        <f>'23_users_staff'!A4418</f>
        <v/>
      </c>
      <c r="L4418">
        <f>'24_users_students'!A4418</f>
        <v/>
      </c>
      <c r="M4418">
        <f>'25_users_parents'!A4418</f>
        <v/>
      </c>
      <c r="N4418">
        <f>'21_custom_roles'!A4418</f>
        <v/>
      </c>
      <c r="O4418">
        <f>'34_master_course_template'!A4418</f>
        <v/>
      </c>
      <c r="P4418">
        <f>'06_academic_years'!A4418</f>
        <v/>
      </c>
      <c r="Q4418">
        <f>'58_next_year_courses_2027_2028'!A4418</f>
        <v/>
      </c>
      <c r="R4418">
        <f>'59_next_year_cohorts_2027_2028'!A4418</f>
        <v/>
      </c>
    </row>
    <row r="4419">
      <c r="A4419">
        <f>'07_boards'!A4419</f>
        <v/>
      </c>
      <c r="B4419">
        <f>'08_mediums'!A4419</f>
        <v/>
      </c>
      <c r="C4419">
        <f>'09_grades'!A4419</f>
        <v/>
      </c>
      <c r="D4419">
        <f>'10_streams'!A4419</f>
        <v/>
      </c>
      <c r="E4419">
        <f>'11_divisions'!A4419</f>
        <v/>
      </c>
      <c r="F4419">
        <f>'12_subjects'!A4419</f>
        <v/>
      </c>
      <c r="G4419">
        <f>'14_categories'!A4419</f>
        <v/>
      </c>
      <c r="H4419">
        <f>'16_courses'!A4419</f>
        <v/>
      </c>
      <c r="I4419">
        <f>'16_courses'!C4419</f>
        <v/>
      </c>
      <c r="J4419">
        <f>'18_cohorts'!A4419</f>
        <v/>
      </c>
      <c r="K4419">
        <f>'23_users_staff'!A4419</f>
        <v/>
      </c>
      <c r="L4419">
        <f>'24_users_students'!A4419</f>
        <v/>
      </c>
      <c r="M4419">
        <f>'25_users_parents'!A4419</f>
        <v/>
      </c>
      <c r="N4419">
        <f>'21_custom_roles'!A4419</f>
        <v/>
      </c>
      <c r="O4419">
        <f>'34_master_course_template'!A4419</f>
        <v/>
      </c>
      <c r="P4419">
        <f>'06_academic_years'!A4419</f>
        <v/>
      </c>
      <c r="Q4419">
        <f>'58_next_year_courses_2027_2028'!A4419</f>
        <v/>
      </c>
      <c r="R4419">
        <f>'59_next_year_cohorts_2027_2028'!A4419</f>
        <v/>
      </c>
    </row>
    <row r="4420">
      <c r="A4420">
        <f>'07_boards'!A4420</f>
        <v/>
      </c>
      <c r="B4420">
        <f>'08_mediums'!A4420</f>
        <v/>
      </c>
      <c r="C4420">
        <f>'09_grades'!A4420</f>
        <v/>
      </c>
      <c r="D4420">
        <f>'10_streams'!A4420</f>
        <v/>
      </c>
      <c r="E4420">
        <f>'11_divisions'!A4420</f>
        <v/>
      </c>
      <c r="F4420">
        <f>'12_subjects'!A4420</f>
        <v/>
      </c>
      <c r="G4420">
        <f>'14_categories'!A4420</f>
        <v/>
      </c>
      <c r="H4420">
        <f>'16_courses'!A4420</f>
        <v/>
      </c>
      <c r="I4420">
        <f>'16_courses'!C4420</f>
        <v/>
      </c>
      <c r="J4420">
        <f>'18_cohorts'!A4420</f>
        <v/>
      </c>
      <c r="K4420">
        <f>'23_users_staff'!A4420</f>
        <v/>
      </c>
      <c r="L4420">
        <f>'24_users_students'!A4420</f>
        <v/>
      </c>
      <c r="M4420">
        <f>'25_users_parents'!A4420</f>
        <v/>
      </c>
      <c r="N4420">
        <f>'21_custom_roles'!A4420</f>
        <v/>
      </c>
      <c r="O4420">
        <f>'34_master_course_template'!A4420</f>
        <v/>
      </c>
      <c r="P4420">
        <f>'06_academic_years'!A4420</f>
        <v/>
      </c>
      <c r="Q4420">
        <f>'58_next_year_courses_2027_2028'!A4420</f>
        <v/>
      </c>
      <c r="R4420">
        <f>'59_next_year_cohorts_2027_2028'!A4420</f>
        <v/>
      </c>
    </row>
    <row r="4421">
      <c r="A4421">
        <f>'07_boards'!A4421</f>
        <v/>
      </c>
      <c r="B4421">
        <f>'08_mediums'!A4421</f>
        <v/>
      </c>
      <c r="C4421">
        <f>'09_grades'!A4421</f>
        <v/>
      </c>
      <c r="D4421">
        <f>'10_streams'!A4421</f>
        <v/>
      </c>
      <c r="E4421">
        <f>'11_divisions'!A4421</f>
        <v/>
      </c>
      <c r="F4421">
        <f>'12_subjects'!A4421</f>
        <v/>
      </c>
      <c r="G4421">
        <f>'14_categories'!A4421</f>
        <v/>
      </c>
      <c r="H4421">
        <f>'16_courses'!A4421</f>
        <v/>
      </c>
      <c r="I4421">
        <f>'16_courses'!C4421</f>
        <v/>
      </c>
      <c r="J4421">
        <f>'18_cohorts'!A4421</f>
        <v/>
      </c>
      <c r="K4421">
        <f>'23_users_staff'!A4421</f>
        <v/>
      </c>
      <c r="L4421">
        <f>'24_users_students'!A4421</f>
        <v/>
      </c>
      <c r="M4421">
        <f>'25_users_parents'!A4421</f>
        <v/>
      </c>
      <c r="N4421">
        <f>'21_custom_roles'!A4421</f>
        <v/>
      </c>
      <c r="O4421">
        <f>'34_master_course_template'!A4421</f>
        <v/>
      </c>
      <c r="P4421">
        <f>'06_academic_years'!A4421</f>
        <v/>
      </c>
      <c r="Q4421">
        <f>'58_next_year_courses_2027_2028'!A4421</f>
        <v/>
      </c>
      <c r="R4421">
        <f>'59_next_year_cohorts_2027_2028'!A4421</f>
        <v/>
      </c>
    </row>
    <row r="4422">
      <c r="A4422">
        <f>'07_boards'!A4422</f>
        <v/>
      </c>
      <c r="B4422">
        <f>'08_mediums'!A4422</f>
        <v/>
      </c>
      <c r="C4422">
        <f>'09_grades'!A4422</f>
        <v/>
      </c>
      <c r="D4422">
        <f>'10_streams'!A4422</f>
        <v/>
      </c>
      <c r="E4422">
        <f>'11_divisions'!A4422</f>
        <v/>
      </c>
      <c r="F4422">
        <f>'12_subjects'!A4422</f>
        <v/>
      </c>
      <c r="G4422">
        <f>'14_categories'!A4422</f>
        <v/>
      </c>
      <c r="H4422">
        <f>'16_courses'!A4422</f>
        <v/>
      </c>
      <c r="I4422">
        <f>'16_courses'!C4422</f>
        <v/>
      </c>
      <c r="J4422">
        <f>'18_cohorts'!A4422</f>
        <v/>
      </c>
      <c r="K4422">
        <f>'23_users_staff'!A4422</f>
        <v/>
      </c>
      <c r="L4422">
        <f>'24_users_students'!A4422</f>
        <v/>
      </c>
      <c r="M4422">
        <f>'25_users_parents'!A4422</f>
        <v/>
      </c>
      <c r="N4422">
        <f>'21_custom_roles'!A4422</f>
        <v/>
      </c>
      <c r="O4422">
        <f>'34_master_course_template'!A4422</f>
        <v/>
      </c>
      <c r="P4422">
        <f>'06_academic_years'!A4422</f>
        <v/>
      </c>
      <c r="Q4422">
        <f>'58_next_year_courses_2027_2028'!A4422</f>
        <v/>
      </c>
      <c r="R4422">
        <f>'59_next_year_cohorts_2027_2028'!A4422</f>
        <v/>
      </c>
    </row>
    <row r="4423">
      <c r="A4423">
        <f>'07_boards'!A4423</f>
        <v/>
      </c>
      <c r="B4423">
        <f>'08_mediums'!A4423</f>
        <v/>
      </c>
      <c r="C4423">
        <f>'09_grades'!A4423</f>
        <v/>
      </c>
      <c r="D4423">
        <f>'10_streams'!A4423</f>
        <v/>
      </c>
      <c r="E4423">
        <f>'11_divisions'!A4423</f>
        <v/>
      </c>
      <c r="F4423">
        <f>'12_subjects'!A4423</f>
        <v/>
      </c>
      <c r="G4423">
        <f>'14_categories'!A4423</f>
        <v/>
      </c>
      <c r="H4423">
        <f>'16_courses'!A4423</f>
        <v/>
      </c>
      <c r="I4423">
        <f>'16_courses'!C4423</f>
        <v/>
      </c>
      <c r="J4423">
        <f>'18_cohorts'!A4423</f>
        <v/>
      </c>
      <c r="K4423">
        <f>'23_users_staff'!A4423</f>
        <v/>
      </c>
      <c r="L4423">
        <f>'24_users_students'!A4423</f>
        <v/>
      </c>
      <c r="M4423">
        <f>'25_users_parents'!A4423</f>
        <v/>
      </c>
      <c r="N4423">
        <f>'21_custom_roles'!A4423</f>
        <v/>
      </c>
      <c r="O4423">
        <f>'34_master_course_template'!A4423</f>
        <v/>
      </c>
      <c r="P4423">
        <f>'06_academic_years'!A4423</f>
        <v/>
      </c>
      <c r="Q4423">
        <f>'58_next_year_courses_2027_2028'!A4423</f>
        <v/>
      </c>
      <c r="R4423">
        <f>'59_next_year_cohorts_2027_2028'!A4423</f>
        <v/>
      </c>
    </row>
    <row r="4424">
      <c r="A4424">
        <f>'07_boards'!A4424</f>
        <v/>
      </c>
      <c r="B4424">
        <f>'08_mediums'!A4424</f>
        <v/>
      </c>
      <c r="C4424">
        <f>'09_grades'!A4424</f>
        <v/>
      </c>
      <c r="D4424">
        <f>'10_streams'!A4424</f>
        <v/>
      </c>
      <c r="E4424">
        <f>'11_divisions'!A4424</f>
        <v/>
      </c>
      <c r="F4424">
        <f>'12_subjects'!A4424</f>
        <v/>
      </c>
      <c r="G4424">
        <f>'14_categories'!A4424</f>
        <v/>
      </c>
      <c r="H4424">
        <f>'16_courses'!A4424</f>
        <v/>
      </c>
      <c r="I4424">
        <f>'16_courses'!C4424</f>
        <v/>
      </c>
      <c r="J4424">
        <f>'18_cohorts'!A4424</f>
        <v/>
      </c>
      <c r="K4424">
        <f>'23_users_staff'!A4424</f>
        <v/>
      </c>
      <c r="L4424">
        <f>'24_users_students'!A4424</f>
        <v/>
      </c>
      <c r="M4424">
        <f>'25_users_parents'!A4424</f>
        <v/>
      </c>
      <c r="N4424">
        <f>'21_custom_roles'!A4424</f>
        <v/>
      </c>
      <c r="O4424">
        <f>'34_master_course_template'!A4424</f>
        <v/>
      </c>
      <c r="P4424">
        <f>'06_academic_years'!A4424</f>
        <v/>
      </c>
      <c r="Q4424">
        <f>'58_next_year_courses_2027_2028'!A4424</f>
        <v/>
      </c>
      <c r="R4424">
        <f>'59_next_year_cohorts_2027_2028'!A4424</f>
        <v/>
      </c>
    </row>
    <row r="4425">
      <c r="A4425">
        <f>'07_boards'!A4425</f>
        <v/>
      </c>
      <c r="B4425">
        <f>'08_mediums'!A4425</f>
        <v/>
      </c>
      <c r="C4425">
        <f>'09_grades'!A4425</f>
        <v/>
      </c>
      <c r="D4425">
        <f>'10_streams'!A4425</f>
        <v/>
      </c>
      <c r="E4425">
        <f>'11_divisions'!A4425</f>
        <v/>
      </c>
      <c r="F4425">
        <f>'12_subjects'!A4425</f>
        <v/>
      </c>
      <c r="G4425">
        <f>'14_categories'!A4425</f>
        <v/>
      </c>
      <c r="H4425">
        <f>'16_courses'!A4425</f>
        <v/>
      </c>
      <c r="I4425">
        <f>'16_courses'!C4425</f>
        <v/>
      </c>
      <c r="J4425">
        <f>'18_cohorts'!A4425</f>
        <v/>
      </c>
      <c r="K4425">
        <f>'23_users_staff'!A4425</f>
        <v/>
      </c>
      <c r="L4425">
        <f>'24_users_students'!A4425</f>
        <v/>
      </c>
      <c r="M4425">
        <f>'25_users_parents'!A4425</f>
        <v/>
      </c>
      <c r="N4425">
        <f>'21_custom_roles'!A4425</f>
        <v/>
      </c>
      <c r="O4425">
        <f>'34_master_course_template'!A4425</f>
        <v/>
      </c>
      <c r="P4425">
        <f>'06_academic_years'!A4425</f>
        <v/>
      </c>
      <c r="Q4425">
        <f>'58_next_year_courses_2027_2028'!A4425</f>
        <v/>
      </c>
      <c r="R4425">
        <f>'59_next_year_cohorts_2027_2028'!A4425</f>
        <v/>
      </c>
    </row>
    <row r="4426">
      <c r="A4426">
        <f>'07_boards'!A4426</f>
        <v/>
      </c>
      <c r="B4426">
        <f>'08_mediums'!A4426</f>
        <v/>
      </c>
      <c r="C4426">
        <f>'09_grades'!A4426</f>
        <v/>
      </c>
      <c r="D4426">
        <f>'10_streams'!A4426</f>
        <v/>
      </c>
      <c r="E4426">
        <f>'11_divisions'!A4426</f>
        <v/>
      </c>
      <c r="F4426">
        <f>'12_subjects'!A4426</f>
        <v/>
      </c>
      <c r="G4426">
        <f>'14_categories'!A4426</f>
        <v/>
      </c>
      <c r="H4426">
        <f>'16_courses'!A4426</f>
        <v/>
      </c>
      <c r="I4426">
        <f>'16_courses'!C4426</f>
        <v/>
      </c>
      <c r="J4426">
        <f>'18_cohorts'!A4426</f>
        <v/>
      </c>
      <c r="K4426">
        <f>'23_users_staff'!A4426</f>
        <v/>
      </c>
      <c r="L4426">
        <f>'24_users_students'!A4426</f>
        <v/>
      </c>
      <c r="M4426">
        <f>'25_users_parents'!A4426</f>
        <v/>
      </c>
      <c r="N4426">
        <f>'21_custom_roles'!A4426</f>
        <v/>
      </c>
      <c r="O4426">
        <f>'34_master_course_template'!A4426</f>
        <v/>
      </c>
      <c r="P4426">
        <f>'06_academic_years'!A4426</f>
        <v/>
      </c>
      <c r="Q4426">
        <f>'58_next_year_courses_2027_2028'!A4426</f>
        <v/>
      </c>
      <c r="R4426">
        <f>'59_next_year_cohorts_2027_2028'!A4426</f>
        <v/>
      </c>
    </row>
    <row r="4427">
      <c r="A4427">
        <f>'07_boards'!A4427</f>
        <v/>
      </c>
      <c r="B4427">
        <f>'08_mediums'!A4427</f>
        <v/>
      </c>
      <c r="C4427">
        <f>'09_grades'!A4427</f>
        <v/>
      </c>
      <c r="D4427">
        <f>'10_streams'!A4427</f>
        <v/>
      </c>
      <c r="E4427">
        <f>'11_divisions'!A4427</f>
        <v/>
      </c>
      <c r="F4427">
        <f>'12_subjects'!A4427</f>
        <v/>
      </c>
      <c r="G4427">
        <f>'14_categories'!A4427</f>
        <v/>
      </c>
      <c r="H4427">
        <f>'16_courses'!A4427</f>
        <v/>
      </c>
      <c r="I4427">
        <f>'16_courses'!C4427</f>
        <v/>
      </c>
      <c r="J4427">
        <f>'18_cohorts'!A4427</f>
        <v/>
      </c>
      <c r="K4427">
        <f>'23_users_staff'!A4427</f>
        <v/>
      </c>
      <c r="L4427">
        <f>'24_users_students'!A4427</f>
        <v/>
      </c>
      <c r="M4427">
        <f>'25_users_parents'!A4427</f>
        <v/>
      </c>
      <c r="N4427">
        <f>'21_custom_roles'!A4427</f>
        <v/>
      </c>
      <c r="O4427">
        <f>'34_master_course_template'!A4427</f>
        <v/>
      </c>
      <c r="P4427">
        <f>'06_academic_years'!A4427</f>
        <v/>
      </c>
      <c r="Q4427">
        <f>'58_next_year_courses_2027_2028'!A4427</f>
        <v/>
      </c>
      <c r="R4427">
        <f>'59_next_year_cohorts_2027_2028'!A4427</f>
        <v/>
      </c>
    </row>
    <row r="4428">
      <c r="A4428">
        <f>'07_boards'!A4428</f>
        <v/>
      </c>
      <c r="B4428">
        <f>'08_mediums'!A4428</f>
        <v/>
      </c>
      <c r="C4428">
        <f>'09_grades'!A4428</f>
        <v/>
      </c>
      <c r="D4428">
        <f>'10_streams'!A4428</f>
        <v/>
      </c>
      <c r="E4428">
        <f>'11_divisions'!A4428</f>
        <v/>
      </c>
      <c r="F4428">
        <f>'12_subjects'!A4428</f>
        <v/>
      </c>
      <c r="G4428">
        <f>'14_categories'!A4428</f>
        <v/>
      </c>
      <c r="H4428">
        <f>'16_courses'!A4428</f>
        <v/>
      </c>
      <c r="I4428">
        <f>'16_courses'!C4428</f>
        <v/>
      </c>
      <c r="J4428">
        <f>'18_cohorts'!A4428</f>
        <v/>
      </c>
      <c r="K4428">
        <f>'23_users_staff'!A4428</f>
        <v/>
      </c>
      <c r="L4428">
        <f>'24_users_students'!A4428</f>
        <v/>
      </c>
      <c r="M4428">
        <f>'25_users_parents'!A4428</f>
        <v/>
      </c>
      <c r="N4428">
        <f>'21_custom_roles'!A4428</f>
        <v/>
      </c>
      <c r="O4428">
        <f>'34_master_course_template'!A4428</f>
        <v/>
      </c>
      <c r="P4428">
        <f>'06_academic_years'!A4428</f>
        <v/>
      </c>
      <c r="Q4428">
        <f>'58_next_year_courses_2027_2028'!A4428</f>
        <v/>
      </c>
      <c r="R4428">
        <f>'59_next_year_cohorts_2027_2028'!A4428</f>
        <v/>
      </c>
    </row>
    <row r="4429">
      <c r="A4429">
        <f>'07_boards'!A4429</f>
        <v/>
      </c>
      <c r="B4429">
        <f>'08_mediums'!A4429</f>
        <v/>
      </c>
      <c r="C4429">
        <f>'09_grades'!A4429</f>
        <v/>
      </c>
      <c r="D4429">
        <f>'10_streams'!A4429</f>
        <v/>
      </c>
      <c r="E4429">
        <f>'11_divisions'!A4429</f>
        <v/>
      </c>
      <c r="F4429">
        <f>'12_subjects'!A4429</f>
        <v/>
      </c>
      <c r="G4429">
        <f>'14_categories'!A4429</f>
        <v/>
      </c>
      <c r="H4429">
        <f>'16_courses'!A4429</f>
        <v/>
      </c>
      <c r="I4429">
        <f>'16_courses'!C4429</f>
        <v/>
      </c>
      <c r="J4429">
        <f>'18_cohorts'!A4429</f>
        <v/>
      </c>
      <c r="K4429">
        <f>'23_users_staff'!A4429</f>
        <v/>
      </c>
      <c r="L4429">
        <f>'24_users_students'!A4429</f>
        <v/>
      </c>
      <c r="M4429">
        <f>'25_users_parents'!A4429</f>
        <v/>
      </c>
      <c r="N4429">
        <f>'21_custom_roles'!A4429</f>
        <v/>
      </c>
      <c r="O4429">
        <f>'34_master_course_template'!A4429</f>
        <v/>
      </c>
      <c r="P4429">
        <f>'06_academic_years'!A4429</f>
        <v/>
      </c>
      <c r="Q4429">
        <f>'58_next_year_courses_2027_2028'!A4429</f>
        <v/>
      </c>
      <c r="R4429">
        <f>'59_next_year_cohorts_2027_2028'!A4429</f>
        <v/>
      </c>
    </row>
    <row r="4430">
      <c r="A4430">
        <f>'07_boards'!A4430</f>
        <v/>
      </c>
      <c r="B4430">
        <f>'08_mediums'!A4430</f>
        <v/>
      </c>
      <c r="C4430">
        <f>'09_grades'!A4430</f>
        <v/>
      </c>
      <c r="D4430">
        <f>'10_streams'!A4430</f>
        <v/>
      </c>
      <c r="E4430">
        <f>'11_divisions'!A4430</f>
        <v/>
      </c>
      <c r="F4430">
        <f>'12_subjects'!A4430</f>
        <v/>
      </c>
      <c r="G4430">
        <f>'14_categories'!A4430</f>
        <v/>
      </c>
      <c r="H4430">
        <f>'16_courses'!A4430</f>
        <v/>
      </c>
      <c r="I4430">
        <f>'16_courses'!C4430</f>
        <v/>
      </c>
      <c r="J4430">
        <f>'18_cohorts'!A4430</f>
        <v/>
      </c>
      <c r="K4430">
        <f>'23_users_staff'!A4430</f>
        <v/>
      </c>
      <c r="L4430">
        <f>'24_users_students'!A4430</f>
        <v/>
      </c>
      <c r="M4430">
        <f>'25_users_parents'!A4430</f>
        <v/>
      </c>
      <c r="N4430">
        <f>'21_custom_roles'!A4430</f>
        <v/>
      </c>
      <c r="O4430">
        <f>'34_master_course_template'!A4430</f>
        <v/>
      </c>
      <c r="P4430">
        <f>'06_academic_years'!A4430</f>
        <v/>
      </c>
      <c r="Q4430">
        <f>'58_next_year_courses_2027_2028'!A4430</f>
        <v/>
      </c>
      <c r="R4430">
        <f>'59_next_year_cohorts_2027_2028'!A4430</f>
        <v/>
      </c>
    </row>
    <row r="4431">
      <c r="A4431">
        <f>'07_boards'!A4431</f>
        <v/>
      </c>
      <c r="B4431">
        <f>'08_mediums'!A4431</f>
        <v/>
      </c>
      <c r="C4431">
        <f>'09_grades'!A4431</f>
        <v/>
      </c>
      <c r="D4431">
        <f>'10_streams'!A4431</f>
        <v/>
      </c>
      <c r="E4431">
        <f>'11_divisions'!A4431</f>
        <v/>
      </c>
      <c r="F4431">
        <f>'12_subjects'!A4431</f>
        <v/>
      </c>
      <c r="G4431">
        <f>'14_categories'!A4431</f>
        <v/>
      </c>
      <c r="H4431">
        <f>'16_courses'!A4431</f>
        <v/>
      </c>
      <c r="I4431">
        <f>'16_courses'!C4431</f>
        <v/>
      </c>
      <c r="J4431">
        <f>'18_cohorts'!A4431</f>
        <v/>
      </c>
      <c r="K4431">
        <f>'23_users_staff'!A4431</f>
        <v/>
      </c>
      <c r="L4431">
        <f>'24_users_students'!A4431</f>
        <v/>
      </c>
      <c r="M4431">
        <f>'25_users_parents'!A4431</f>
        <v/>
      </c>
      <c r="N4431">
        <f>'21_custom_roles'!A4431</f>
        <v/>
      </c>
      <c r="O4431">
        <f>'34_master_course_template'!A4431</f>
        <v/>
      </c>
      <c r="P4431">
        <f>'06_academic_years'!A4431</f>
        <v/>
      </c>
      <c r="Q4431">
        <f>'58_next_year_courses_2027_2028'!A4431</f>
        <v/>
      </c>
      <c r="R4431">
        <f>'59_next_year_cohorts_2027_2028'!A4431</f>
        <v/>
      </c>
    </row>
    <row r="4432">
      <c r="A4432">
        <f>'07_boards'!A4432</f>
        <v/>
      </c>
      <c r="B4432">
        <f>'08_mediums'!A4432</f>
        <v/>
      </c>
      <c r="C4432">
        <f>'09_grades'!A4432</f>
        <v/>
      </c>
      <c r="D4432">
        <f>'10_streams'!A4432</f>
        <v/>
      </c>
      <c r="E4432">
        <f>'11_divisions'!A4432</f>
        <v/>
      </c>
      <c r="F4432">
        <f>'12_subjects'!A4432</f>
        <v/>
      </c>
      <c r="G4432">
        <f>'14_categories'!A4432</f>
        <v/>
      </c>
      <c r="H4432">
        <f>'16_courses'!A4432</f>
        <v/>
      </c>
      <c r="I4432">
        <f>'16_courses'!C4432</f>
        <v/>
      </c>
      <c r="J4432">
        <f>'18_cohorts'!A4432</f>
        <v/>
      </c>
      <c r="K4432">
        <f>'23_users_staff'!A4432</f>
        <v/>
      </c>
      <c r="L4432">
        <f>'24_users_students'!A4432</f>
        <v/>
      </c>
      <c r="M4432">
        <f>'25_users_parents'!A4432</f>
        <v/>
      </c>
      <c r="N4432">
        <f>'21_custom_roles'!A4432</f>
        <v/>
      </c>
      <c r="O4432">
        <f>'34_master_course_template'!A4432</f>
        <v/>
      </c>
      <c r="P4432">
        <f>'06_academic_years'!A4432</f>
        <v/>
      </c>
      <c r="Q4432">
        <f>'58_next_year_courses_2027_2028'!A4432</f>
        <v/>
      </c>
      <c r="R4432">
        <f>'59_next_year_cohorts_2027_2028'!A4432</f>
        <v/>
      </c>
    </row>
    <row r="4433">
      <c r="A4433">
        <f>'07_boards'!A4433</f>
        <v/>
      </c>
      <c r="B4433">
        <f>'08_mediums'!A4433</f>
        <v/>
      </c>
      <c r="C4433">
        <f>'09_grades'!A4433</f>
        <v/>
      </c>
      <c r="D4433">
        <f>'10_streams'!A4433</f>
        <v/>
      </c>
      <c r="E4433">
        <f>'11_divisions'!A4433</f>
        <v/>
      </c>
      <c r="F4433">
        <f>'12_subjects'!A4433</f>
        <v/>
      </c>
      <c r="G4433">
        <f>'14_categories'!A4433</f>
        <v/>
      </c>
      <c r="H4433">
        <f>'16_courses'!A4433</f>
        <v/>
      </c>
      <c r="I4433">
        <f>'16_courses'!C4433</f>
        <v/>
      </c>
      <c r="J4433">
        <f>'18_cohorts'!A4433</f>
        <v/>
      </c>
      <c r="K4433">
        <f>'23_users_staff'!A4433</f>
        <v/>
      </c>
      <c r="L4433">
        <f>'24_users_students'!A4433</f>
        <v/>
      </c>
      <c r="M4433">
        <f>'25_users_parents'!A4433</f>
        <v/>
      </c>
      <c r="N4433">
        <f>'21_custom_roles'!A4433</f>
        <v/>
      </c>
      <c r="O4433">
        <f>'34_master_course_template'!A4433</f>
        <v/>
      </c>
      <c r="P4433">
        <f>'06_academic_years'!A4433</f>
        <v/>
      </c>
      <c r="Q4433">
        <f>'58_next_year_courses_2027_2028'!A4433</f>
        <v/>
      </c>
      <c r="R4433">
        <f>'59_next_year_cohorts_2027_2028'!A4433</f>
        <v/>
      </c>
    </row>
    <row r="4434">
      <c r="A4434">
        <f>'07_boards'!A4434</f>
        <v/>
      </c>
      <c r="B4434">
        <f>'08_mediums'!A4434</f>
        <v/>
      </c>
      <c r="C4434">
        <f>'09_grades'!A4434</f>
        <v/>
      </c>
      <c r="D4434">
        <f>'10_streams'!A4434</f>
        <v/>
      </c>
      <c r="E4434">
        <f>'11_divisions'!A4434</f>
        <v/>
      </c>
      <c r="F4434">
        <f>'12_subjects'!A4434</f>
        <v/>
      </c>
      <c r="G4434">
        <f>'14_categories'!A4434</f>
        <v/>
      </c>
      <c r="H4434">
        <f>'16_courses'!A4434</f>
        <v/>
      </c>
      <c r="I4434">
        <f>'16_courses'!C4434</f>
        <v/>
      </c>
      <c r="J4434">
        <f>'18_cohorts'!A4434</f>
        <v/>
      </c>
      <c r="K4434">
        <f>'23_users_staff'!A4434</f>
        <v/>
      </c>
      <c r="L4434">
        <f>'24_users_students'!A4434</f>
        <v/>
      </c>
      <c r="M4434">
        <f>'25_users_parents'!A4434</f>
        <v/>
      </c>
      <c r="N4434">
        <f>'21_custom_roles'!A4434</f>
        <v/>
      </c>
      <c r="O4434">
        <f>'34_master_course_template'!A4434</f>
        <v/>
      </c>
      <c r="P4434">
        <f>'06_academic_years'!A4434</f>
        <v/>
      </c>
      <c r="Q4434">
        <f>'58_next_year_courses_2027_2028'!A4434</f>
        <v/>
      </c>
      <c r="R4434">
        <f>'59_next_year_cohorts_2027_2028'!A4434</f>
        <v/>
      </c>
    </row>
    <row r="4435">
      <c r="A4435">
        <f>'07_boards'!A4435</f>
        <v/>
      </c>
      <c r="B4435">
        <f>'08_mediums'!A4435</f>
        <v/>
      </c>
      <c r="C4435">
        <f>'09_grades'!A4435</f>
        <v/>
      </c>
      <c r="D4435">
        <f>'10_streams'!A4435</f>
        <v/>
      </c>
      <c r="E4435">
        <f>'11_divisions'!A4435</f>
        <v/>
      </c>
      <c r="F4435">
        <f>'12_subjects'!A4435</f>
        <v/>
      </c>
      <c r="G4435">
        <f>'14_categories'!A4435</f>
        <v/>
      </c>
      <c r="H4435">
        <f>'16_courses'!A4435</f>
        <v/>
      </c>
      <c r="I4435">
        <f>'16_courses'!C4435</f>
        <v/>
      </c>
      <c r="J4435">
        <f>'18_cohorts'!A4435</f>
        <v/>
      </c>
      <c r="K4435">
        <f>'23_users_staff'!A4435</f>
        <v/>
      </c>
      <c r="L4435">
        <f>'24_users_students'!A4435</f>
        <v/>
      </c>
      <c r="M4435">
        <f>'25_users_parents'!A4435</f>
        <v/>
      </c>
      <c r="N4435">
        <f>'21_custom_roles'!A4435</f>
        <v/>
      </c>
      <c r="O4435">
        <f>'34_master_course_template'!A4435</f>
        <v/>
      </c>
      <c r="P4435">
        <f>'06_academic_years'!A4435</f>
        <v/>
      </c>
      <c r="Q4435">
        <f>'58_next_year_courses_2027_2028'!A4435</f>
        <v/>
      </c>
      <c r="R4435">
        <f>'59_next_year_cohorts_2027_2028'!A4435</f>
        <v/>
      </c>
    </row>
    <row r="4436">
      <c r="A4436">
        <f>'07_boards'!A4436</f>
        <v/>
      </c>
      <c r="B4436">
        <f>'08_mediums'!A4436</f>
        <v/>
      </c>
      <c r="C4436">
        <f>'09_grades'!A4436</f>
        <v/>
      </c>
      <c r="D4436">
        <f>'10_streams'!A4436</f>
        <v/>
      </c>
      <c r="E4436">
        <f>'11_divisions'!A4436</f>
        <v/>
      </c>
      <c r="F4436">
        <f>'12_subjects'!A4436</f>
        <v/>
      </c>
      <c r="G4436">
        <f>'14_categories'!A4436</f>
        <v/>
      </c>
      <c r="H4436">
        <f>'16_courses'!A4436</f>
        <v/>
      </c>
      <c r="I4436">
        <f>'16_courses'!C4436</f>
        <v/>
      </c>
      <c r="J4436">
        <f>'18_cohorts'!A4436</f>
        <v/>
      </c>
      <c r="K4436">
        <f>'23_users_staff'!A4436</f>
        <v/>
      </c>
      <c r="L4436">
        <f>'24_users_students'!A4436</f>
        <v/>
      </c>
      <c r="M4436">
        <f>'25_users_parents'!A4436</f>
        <v/>
      </c>
      <c r="N4436">
        <f>'21_custom_roles'!A4436</f>
        <v/>
      </c>
      <c r="O4436">
        <f>'34_master_course_template'!A4436</f>
        <v/>
      </c>
      <c r="P4436">
        <f>'06_academic_years'!A4436</f>
        <v/>
      </c>
      <c r="Q4436">
        <f>'58_next_year_courses_2027_2028'!A4436</f>
        <v/>
      </c>
      <c r="R4436">
        <f>'59_next_year_cohorts_2027_2028'!A4436</f>
        <v/>
      </c>
    </row>
    <row r="4437">
      <c r="A4437">
        <f>'07_boards'!A4437</f>
        <v/>
      </c>
      <c r="B4437">
        <f>'08_mediums'!A4437</f>
        <v/>
      </c>
      <c r="C4437">
        <f>'09_grades'!A4437</f>
        <v/>
      </c>
      <c r="D4437">
        <f>'10_streams'!A4437</f>
        <v/>
      </c>
      <c r="E4437">
        <f>'11_divisions'!A4437</f>
        <v/>
      </c>
      <c r="F4437">
        <f>'12_subjects'!A4437</f>
        <v/>
      </c>
      <c r="G4437">
        <f>'14_categories'!A4437</f>
        <v/>
      </c>
      <c r="H4437">
        <f>'16_courses'!A4437</f>
        <v/>
      </c>
      <c r="I4437">
        <f>'16_courses'!C4437</f>
        <v/>
      </c>
      <c r="J4437">
        <f>'18_cohorts'!A4437</f>
        <v/>
      </c>
      <c r="K4437">
        <f>'23_users_staff'!A4437</f>
        <v/>
      </c>
      <c r="L4437">
        <f>'24_users_students'!A4437</f>
        <v/>
      </c>
      <c r="M4437">
        <f>'25_users_parents'!A4437</f>
        <v/>
      </c>
      <c r="N4437">
        <f>'21_custom_roles'!A4437</f>
        <v/>
      </c>
      <c r="O4437">
        <f>'34_master_course_template'!A4437</f>
        <v/>
      </c>
      <c r="P4437">
        <f>'06_academic_years'!A4437</f>
        <v/>
      </c>
      <c r="Q4437">
        <f>'58_next_year_courses_2027_2028'!A4437</f>
        <v/>
      </c>
      <c r="R4437">
        <f>'59_next_year_cohorts_2027_2028'!A4437</f>
        <v/>
      </c>
    </row>
    <row r="4438">
      <c r="A4438">
        <f>'07_boards'!A4438</f>
        <v/>
      </c>
      <c r="B4438">
        <f>'08_mediums'!A4438</f>
        <v/>
      </c>
      <c r="C4438">
        <f>'09_grades'!A4438</f>
        <v/>
      </c>
      <c r="D4438">
        <f>'10_streams'!A4438</f>
        <v/>
      </c>
      <c r="E4438">
        <f>'11_divisions'!A4438</f>
        <v/>
      </c>
      <c r="F4438">
        <f>'12_subjects'!A4438</f>
        <v/>
      </c>
      <c r="G4438">
        <f>'14_categories'!A4438</f>
        <v/>
      </c>
      <c r="H4438">
        <f>'16_courses'!A4438</f>
        <v/>
      </c>
      <c r="I4438">
        <f>'16_courses'!C4438</f>
        <v/>
      </c>
      <c r="J4438">
        <f>'18_cohorts'!A4438</f>
        <v/>
      </c>
      <c r="K4438">
        <f>'23_users_staff'!A4438</f>
        <v/>
      </c>
      <c r="L4438">
        <f>'24_users_students'!A4438</f>
        <v/>
      </c>
      <c r="M4438">
        <f>'25_users_parents'!A4438</f>
        <v/>
      </c>
      <c r="N4438">
        <f>'21_custom_roles'!A4438</f>
        <v/>
      </c>
      <c r="O4438">
        <f>'34_master_course_template'!A4438</f>
        <v/>
      </c>
      <c r="P4438">
        <f>'06_academic_years'!A4438</f>
        <v/>
      </c>
      <c r="Q4438">
        <f>'58_next_year_courses_2027_2028'!A4438</f>
        <v/>
      </c>
      <c r="R4438">
        <f>'59_next_year_cohorts_2027_2028'!A4438</f>
        <v/>
      </c>
    </row>
    <row r="4439">
      <c r="A4439">
        <f>'07_boards'!A4439</f>
        <v/>
      </c>
      <c r="B4439">
        <f>'08_mediums'!A4439</f>
        <v/>
      </c>
      <c r="C4439">
        <f>'09_grades'!A4439</f>
        <v/>
      </c>
      <c r="D4439">
        <f>'10_streams'!A4439</f>
        <v/>
      </c>
      <c r="E4439">
        <f>'11_divisions'!A4439</f>
        <v/>
      </c>
      <c r="F4439">
        <f>'12_subjects'!A4439</f>
        <v/>
      </c>
      <c r="G4439">
        <f>'14_categories'!A4439</f>
        <v/>
      </c>
      <c r="H4439">
        <f>'16_courses'!A4439</f>
        <v/>
      </c>
      <c r="I4439">
        <f>'16_courses'!C4439</f>
        <v/>
      </c>
      <c r="J4439">
        <f>'18_cohorts'!A4439</f>
        <v/>
      </c>
      <c r="K4439">
        <f>'23_users_staff'!A4439</f>
        <v/>
      </c>
      <c r="L4439">
        <f>'24_users_students'!A4439</f>
        <v/>
      </c>
      <c r="M4439">
        <f>'25_users_parents'!A4439</f>
        <v/>
      </c>
      <c r="N4439">
        <f>'21_custom_roles'!A4439</f>
        <v/>
      </c>
      <c r="O4439">
        <f>'34_master_course_template'!A4439</f>
        <v/>
      </c>
      <c r="P4439">
        <f>'06_academic_years'!A4439</f>
        <v/>
      </c>
      <c r="Q4439">
        <f>'58_next_year_courses_2027_2028'!A4439</f>
        <v/>
      </c>
      <c r="R4439">
        <f>'59_next_year_cohorts_2027_2028'!A4439</f>
        <v/>
      </c>
    </row>
    <row r="4440">
      <c r="A4440">
        <f>'07_boards'!A4440</f>
        <v/>
      </c>
      <c r="B4440">
        <f>'08_mediums'!A4440</f>
        <v/>
      </c>
      <c r="C4440">
        <f>'09_grades'!A4440</f>
        <v/>
      </c>
      <c r="D4440">
        <f>'10_streams'!A4440</f>
        <v/>
      </c>
      <c r="E4440">
        <f>'11_divisions'!A4440</f>
        <v/>
      </c>
      <c r="F4440">
        <f>'12_subjects'!A4440</f>
        <v/>
      </c>
      <c r="G4440">
        <f>'14_categories'!A4440</f>
        <v/>
      </c>
      <c r="H4440">
        <f>'16_courses'!A4440</f>
        <v/>
      </c>
      <c r="I4440">
        <f>'16_courses'!C4440</f>
        <v/>
      </c>
      <c r="J4440">
        <f>'18_cohorts'!A4440</f>
        <v/>
      </c>
      <c r="K4440">
        <f>'23_users_staff'!A4440</f>
        <v/>
      </c>
      <c r="L4440">
        <f>'24_users_students'!A4440</f>
        <v/>
      </c>
      <c r="M4440">
        <f>'25_users_parents'!A4440</f>
        <v/>
      </c>
      <c r="N4440">
        <f>'21_custom_roles'!A4440</f>
        <v/>
      </c>
      <c r="O4440">
        <f>'34_master_course_template'!A4440</f>
        <v/>
      </c>
      <c r="P4440">
        <f>'06_academic_years'!A4440</f>
        <v/>
      </c>
      <c r="Q4440">
        <f>'58_next_year_courses_2027_2028'!A4440</f>
        <v/>
      </c>
      <c r="R4440">
        <f>'59_next_year_cohorts_2027_2028'!A4440</f>
        <v/>
      </c>
    </row>
    <row r="4441">
      <c r="A4441">
        <f>'07_boards'!A4441</f>
        <v/>
      </c>
      <c r="B4441">
        <f>'08_mediums'!A4441</f>
        <v/>
      </c>
      <c r="C4441">
        <f>'09_grades'!A4441</f>
        <v/>
      </c>
      <c r="D4441">
        <f>'10_streams'!A4441</f>
        <v/>
      </c>
      <c r="E4441">
        <f>'11_divisions'!A4441</f>
        <v/>
      </c>
      <c r="F4441">
        <f>'12_subjects'!A4441</f>
        <v/>
      </c>
      <c r="G4441">
        <f>'14_categories'!A4441</f>
        <v/>
      </c>
      <c r="H4441">
        <f>'16_courses'!A4441</f>
        <v/>
      </c>
      <c r="I4441">
        <f>'16_courses'!C4441</f>
        <v/>
      </c>
      <c r="J4441">
        <f>'18_cohorts'!A4441</f>
        <v/>
      </c>
      <c r="K4441">
        <f>'23_users_staff'!A4441</f>
        <v/>
      </c>
      <c r="L4441">
        <f>'24_users_students'!A4441</f>
        <v/>
      </c>
      <c r="M4441">
        <f>'25_users_parents'!A4441</f>
        <v/>
      </c>
      <c r="N4441">
        <f>'21_custom_roles'!A4441</f>
        <v/>
      </c>
      <c r="O4441">
        <f>'34_master_course_template'!A4441</f>
        <v/>
      </c>
      <c r="P4441">
        <f>'06_academic_years'!A4441</f>
        <v/>
      </c>
      <c r="Q4441">
        <f>'58_next_year_courses_2027_2028'!A4441</f>
        <v/>
      </c>
      <c r="R4441">
        <f>'59_next_year_cohorts_2027_2028'!A4441</f>
        <v/>
      </c>
    </row>
    <row r="4442">
      <c r="A4442">
        <f>'07_boards'!A4442</f>
        <v/>
      </c>
      <c r="B4442">
        <f>'08_mediums'!A4442</f>
        <v/>
      </c>
      <c r="C4442">
        <f>'09_grades'!A4442</f>
        <v/>
      </c>
      <c r="D4442">
        <f>'10_streams'!A4442</f>
        <v/>
      </c>
      <c r="E4442">
        <f>'11_divisions'!A4442</f>
        <v/>
      </c>
      <c r="F4442">
        <f>'12_subjects'!A4442</f>
        <v/>
      </c>
      <c r="G4442">
        <f>'14_categories'!A4442</f>
        <v/>
      </c>
      <c r="H4442">
        <f>'16_courses'!A4442</f>
        <v/>
      </c>
      <c r="I4442">
        <f>'16_courses'!C4442</f>
        <v/>
      </c>
      <c r="J4442">
        <f>'18_cohorts'!A4442</f>
        <v/>
      </c>
      <c r="K4442">
        <f>'23_users_staff'!A4442</f>
        <v/>
      </c>
      <c r="L4442">
        <f>'24_users_students'!A4442</f>
        <v/>
      </c>
      <c r="M4442">
        <f>'25_users_parents'!A4442</f>
        <v/>
      </c>
      <c r="N4442">
        <f>'21_custom_roles'!A4442</f>
        <v/>
      </c>
      <c r="O4442">
        <f>'34_master_course_template'!A4442</f>
        <v/>
      </c>
      <c r="P4442">
        <f>'06_academic_years'!A4442</f>
        <v/>
      </c>
      <c r="Q4442">
        <f>'58_next_year_courses_2027_2028'!A4442</f>
        <v/>
      </c>
      <c r="R4442">
        <f>'59_next_year_cohorts_2027_2028'!A4442</f>
        <v/>
      </c>
    </row>
    <row r="4443">
      <c r="A4443">
        <f>'07_boards'!A4443</f>
        <v/>
      </c>
      <c r="B4443">
        <f>'08_mediums'!A4443</f>
        <v/>
      </c>
      <c r="C4443">
        <f>'09_grades'!A4443</f>
        <v/>
      </c>
      <c r="D4443">
        <f>'10_streams'!A4443</f>
        <v/>
      </c>
      <c r="E4443">
        <f>'11_divisions'!A4443</f>
        <v/>
      </c>
      <c r="F4443">
        <f>'12_subjects'!A4443</f>
        <v/>
      </c>
      <c r="G4443">
        <f>'14_categories'!A4443</f>
        <v/>
      </c>
      <c r="H4443">
        <f>'16_courses'!A4443</f>
        <v/>
      </c>
      <c r="I4443">
        <f>'16_courses'!C4443</f>
        <v/>
      </c>
      <c r="J4443">
        <f>'18_cohorts'!A4443</f>
        <v/>
      </c>
      <c r="K4443">
        <f>'23_users_staff'!A4443</f>
        <v/>
      </c>
      <c r="L4443">
        <f>'24_users_students'!A4443</f>
        <v/>
      </c>
      <c r="M4443">
        <f>'25_users_parents'!A4443</f>
        <v/>
      </c>
      <c r="N4443">
        <f>'21_custom_roles'!A4443</f>
        <v/>
      </c>
      <c r="O4443">
        <f>'34_master_course_template'!A4443</f>
        <v/>
      </c>
      <c r="P4443">
        <f>'06_academic_years'!A4443</f>
        <v/>
      </c>
      <c r="Q4443">
        <f>'58_next_year_courses_2027_2028'!A4443</f>
        <v/>
      </c>
      <c r="R4443">
        <f>'59_next_year_cohorts_2027_2028'!A4443</f>
        <v/>
      </c>
    </row>
    <row r="4444">
      <c r="A4444">
        <f>'07_boards'!A4444</f>
        <v/>
      </c>
      <c r="B4444">
        <f>'08_mediums'!A4444</f>
        <v/>
      </c>
      <c r="C4444">
        <f>'09_grades'!A4444</f>
        <v/>
      </c>
      <c r="D4444">
        <f>'10_streams'!A4444</f>
        <v/>
      </c>
      <c r="E4444">
        <f>'11_divisions'!A4444</f>
        <v/>
      </c>
      <c r="F4444">
        <f>'12_subjects'!A4444</f>
        <v/>
      </c>
      <c r="G4444">
        <f>'14_categories'!A4444</f>
        <v/>
      </c>
      <c r="H4444">
        <f>'16_courses'!A4444</f>
        <v/>
      </c>
      <c r="I4444">
        <f>'16_courses'!C4444</f>
        <v/>
      </c>
      <c r="J4444">
        <f>'18_cohorts'!A4444</f>
        <v/>
      </c>
      <c r="K4444">
        <f>'23_users_staff'!A4444</f>
        <v/>
      </c>
      <c r="L4444">
        <f>'24_users_students'!A4444</f>
        <v/>
      </c>
      <c r="M4444">
        <f>'25_users_parents'!A4444</f>
        <v/>
      </c>
      <c r="N4444">
        <f>'21_custom_roles'!A4444</f>
        <v/>
      </c>
      <c r="O4444">
        <f>'34_master_course_template'!A4444</f>
        <v/>
      </c>
      <c r="P4444">
        <f>'06_academic_years'!A4444</f>
        <v/>
      </c>
      <c r="Q4444">
        <f>'58_next_year_courses_2027_2028'!A4444</f>
        <v/>
      </c>
      <c r="R4444">
        <f>'59_next_year_cohorts_2027_2028'!A4444</f>
        <v/>
      </c>
    </row>
    <row r="4445">
      <c r="A4445">
        <f>'07_boards'!A4445</f>
        <v/>
      </c>
      <c r="B4445">
        <f>'08_mediums'!A4445</f>
        <v/>
      </c>
      <c r="C4445">
        <f>'09_grades'!A4445</f>
        <v/>
      </c>
      <c r="D4445">
        <f>'10_streams'!A4445</f>
        <v/>
      </c>
      <c r="E4445">
        <f>'11_divisions'!A4445</f>
        <v/>
      </c>
      <c r="F4445">
        <f>'12_subjects'!A4445</f>
        <v/>
      </c>
      <c r="G4445">
        <f>'14_categories'!A4445</f>
        <v/>
      </c>
      <c r="H4445">
        <f>'16_courses'!A4445</f>
        <v/>
      </c>
      <c r="I4445">
        <f>'16_courses'!C4445</f>
        <v/>
      </c>
      <c r="J4445">
        <f>'18_cohorts'!A4445</f>
        <v/>
      </c>
      <c r="K4445">
        <f>'23_users_staff'!A4445</f>
        <v/>
      </c>
      <c r="L4445">
        <f>'24_users_students'!A4445</f>
        <v/>
      </c>
      <c r="M4445">
        <f>'25_users_parents'!A4445</f>
        <v/>
      </c>
      <c r="N4445">
        <f>'21_custom_roles'!A4445</f>
        <v/>
      </c>
      <c r="O4445">
        <f>'34_master_course_template'!A4445</f>
        <v/>
      </c>
      <c r="P4445">
        <f>'06_academic_years'!A4445</f>
        <v/>
      </c>
      <c r="Q4445">
        <f>'58_next_year_courses_2027_2028'!A4445</f>
        <v/>
      </c>
      <c r="R4445">
        <f>'59_next_year_cohorts_2027_2028'!A4445</f>
        <v/>
      </c>
    </row>
    <row r="4446">
      <c r="A4446">
        <f>'07_boards'!A4446</f>
        <v/>
      </c>
      <c r="B4446">
        <f>'08_mediums'!A4446</f>
        <v/>
      </c>
      <c r="C4446">
        <f>'09_grades'!A4446</f>
        <v/>
      </c>
      <c r="D4446">
        <f>'10_streams'!A4446</f>
        <v/>
      </c>
      <c r="E4446">
        <f>'11_divisions'!A4446</f>
        <v/>
      </c>
      <c r="F4446">
        <f>'12_subjects'!A4446</f>
        <v/>
      </c>
      <c r="G4446">
        <f>'14_categories'!A4446</f>
        <v/>
      </c>
      <c r="H4446">
        <f>'16_courses'!A4446</f>
        <v/>
      </c>
      <c r="I4446">
        <f>'16_courses'!C4446</f>
        <v/>
      </c>
      <c r="J4446">
        <f>'18_cohorts'!A4446</f>
        <v/>
      </c>
      <c r="K4446">
        <f>'23_users_staff'!A4446</f>
        <v/>
      </c>
      <c r="L4446">
        <f>'24_users_students'!A4446</f>
        <v/>
      </c>
      <c r="M4446">
        <f>'25_users_parents'!A4446</f>
        <v/>
      </c>
      <c r="N4446">
        <f>'21_custom_roles'!A4446</f>
        <v/>
      </c>
      <c r="O4446">
        <f>'34_master_course_template'!A4446</f>
        <v/>
      </c>
      <c r="P4446">
        <f>'06_academic_years'!A4446</f>
        <v/>
      </c>
      <c r="Q4446">
        <f>'58_next_year_courses_2027_2028'!A4446</f>
        <v/>
      </c>
      <c r="R4446">
        <f>'59_next_year_cohorts_2027_2028'!A4446</f>
        <v/>
      </c>
    </row>
    <row r="4447">
      <c r="A4447">
        <f>'07_boards'!A4447</f>
        <v/>
      </c>
      <c r="B4447">
        <f>'08_mediums'!A4447</f>
        <v/>
      </c>
      <c r="C4447">
        <f>'09_grades'!A4447</f>
        <v/>
      </c>
      <c r="D4447">
        <f>'10_streams'!A4447</f>
        <v/>
      </c>
      <c r="E4447">
        <f>'11_divisions'!A4447</f>
        <v/>
      </c>
      <c r="F4447">
        <f>'12_subjects'!A4447</f>
        <v/>
      </c>
      <c r="G4447">
        <f>'14_categories'!A4447</f>
        <v/>
      </c>
      <c r="H4447">
        <f>'16_courses'!A4447</f>
        <v/>
      </c>
      <c r="I4447">
        <f>'16_courses'!C4447</f>
        <v/>
      </c>
      <c r="J4447">
        <f>'18_cohorts'!A4447</f>
        <v/>
      </c>
      <c r="K4447">
        <f>'23_users_staff'!A4447</f>
        <v/>
      </c>
      <c r="L4447">
        <f>'24_users_students'!A4447</f>
        <v/>
      </c>
      <c r="M4447">
        <f>'25_users_parents'!A4447</f>
        <v/>
      </c>
      <c r="N4447">
        <f>'21_custom_roles'!A4447</f>
        <v/>
      </c>
      <c r="O4447">
        <f>'34_master_course_template'!A4447</f>
        <v/>
      </c>
      <c r="P4447">
        <f>'06_academic_years'!A4447</f>
        <v/>
      </c>
      <c r="Q4447">
        <f>'58_next_year_courses_2027_2028'!A4447</f>
        <v/>
      </c>
      <c r="R4447">
        <f>'59_next_year_cohorts_2027_2028'!A4447</f>
        <v/>
      </c>
    </row>
    <row r="4448">
      <c r="A4448">
        <f>'07_boards'!A4448</f>
        <v/>
      </c>
      <c r="B4448">
        <f>'08_mediums'!A4448</f>
        <v/>
      </c>
      <c r="C4448">
        <f>'09_grades'!A4448</f>
        <v/>
      </c>
      <c r="D4448">
        <f>'10_streams'!A4448</f>
        <v/>
      </c>
      <c r="E4448">
        <f>'11_divisions'!A4448</f>
        <v/>
      </c>
      <c r="F4448">
        <f>'12_subjects'!A4448</f>
        <v/>
      </c>
      <c r="G4448">
        <f>'14_categories'!A4448</f>
        <v/>
      </c>
      <c r="H4448">
        <f>'16_courses'!A4448</f>
        <v/>
      </c>
      <c r="I4448">
        <f>'16_courses'!C4448</f>
        <v/>
      </c>
      <c r="J4448">
        <f>'18_cohorts'!A4448</f>
        <v/>
      </c>
      <c r="K4448">
        <f>'23_users_staff'!A4448</f>
        <v/>
      </c>
      <c r="L4448">
        <f>'24_users_students'!A4448</f>
        <v/>
      </c>
      <c r="M4448">
        <f>'25_users_parents'!A4448</f>
        <v/>
      </c>
      <c r="N4448">
        <f>'21_custom_roles'!A4448</f>
        <v/>
      </c>
      <c r="O4448">
        <f>'34_master_course_template'!A4448</f>
        <v/>
      </c>
      <c r="P4448">
        <f>'06_academic_years'!A4448</f>
        <v/>
      </c>
      <c r="Q4448">
        <f>'58_next_year_courses_2027_2028'!A4448</f>
        <v/>
      </c>
      <c r="R4448">
        <f>'59_next_year_cohorts_2027_2028'!A4448</f>
        <v/>
      </c>
    </row>
    <row r="4449">
      <c r="A4449">
        <f>'07_boards'!A4449</f>
        <v/>
      </c>
      <c r="B4449">
        <f>'08_mediums'!A4449</f>
        <v/>
      </c>
      <c r="C4449">
        <f>'09_grades'!A4449</f>
        <v/>
      </c>
      <c r="D4449">
        <f>'10_streams'!A4449</f>
        <v/>
      </c>
      <c r="E4449">
        <f>'11_divisions'!A4449</f>
        <v/>
      </c>
      <c r="F4449">
        <f>'12_subjects'!A4449</f>
        <v/>
      </c>
      <c r="G4449">
        <f>'14_categories'!A4449</f>
        <v/>
      </c>
      <c r="H4449">
        <f>'16_courses'!A4449</f>
        <v/>
      </c>
      <c r="I4449">
        <f>'16_courses'!C4449</f>
        <v/>
      </c>
      <c r="J4449">
        <f>'18_cohorts'!A4449</f>
        <v/>
      </c>
      <c r="K4449">
        <f>'23_users_staff'!A4449</f>
        <v/>
      </c>
      <c r="L4449">
        <f>'24_users_students'!A4449</f>
        <v/>
      </c>
      <c r="M4449">
        <f>'25_users_parents'!A4449</f>
        <v/>
      </c>
      <c r="N4449">
        <f>'21_custom_roles'!A4449</f>
        <v/>
      </c>
      <c r="O4449">
        <f>'34_master_course_template'!A4449</f>
        <v/>
      </c>
      <c r="P4449">
        <f>'06_academic_years'!A4449</f>
        <v/>
      </c>
      <c r="Q4449">
        <f>'58_next_year_courses_2027_2028'!A4449</f>
        <v/>
      </c>
      <c r="R4449">
        <f>'59_next_year_cohorts_2027_2028'!A4449</f>
        <v/>
      </c>
    </row>
    <row r="4450">
      <c r="A4450">
        <f>'07_boards'!A4450</f>
        <v/>
      </c>
      <c r="B4450">
        <f>'08_mediums'!A4450</f>
        <v/>
      </c>
      <c r="C4450">
        <f>'09_grades'!A4450</f>
        <v/>
      </c>
      <c r="D4450">
        <f>'10_streams'!A4450</f>
        <v/>
      </c>
      <c r="E4450">
        <f>'11_divisions'!A4450</f>
        <v/>
      </c>
      <c r="F4450">
        <f>'12_subjects'!A4450</f>
        <v/>
      </c>
      <c r="G4450">
        <f>'14_categories'!A4450</f>
        <v/>
      </c>
      <c r="H4450">
        <f>'16_courses'!A4450</f>
        <v/>
      </c>
      <c r="I4450">
        <f>'16_courses'!C4450</f>
        <v/>
      </c>
      <c r="J4450">
        <f>'18_cohorts'!A4450</f>
        <v/>
      </c>
      <c r="K4450">
        <f>'23_users_staff'!A4450</f>
        <v/>
      </c>
      <c r="L4450">
        <f>'24_users_students'!A4450</f>
        <v/>
      </c>
      <c r="M4450">
        <f>'25_users_parents'!A4450</f>
        <v/>
      </c>
      <c r="N4450">
        <f>'21_custom_roles'!A4450</f>
        <v/>
      </c>
      <c r="O4450">
        <f>'34_master_course_template'!A4450</f>
        <v/>
      </c>
      <c r="P4450">
        <f>'06_academic_years'!A4450</f>
        <v/>
      </c>
      <c r="Q4450">
        <f>'58_next_year_courses_2027_2028'!A4450</f>
        <v/>
      </c>
      <c r="R4450">
        <f>'59_next_year_cohorts_2027_2028'!A4450</f>
        <v/>
      </c>
    </row>
    <row r="4451">
      <c r="A4451">
        <f>'07_boards'!A4451</f>
        <v/>
      </c>
      <c r="B4451">
        <f>'08_mediums'!A4451</f>
        <v/>
      </c>
      <c r="C4451">
        <f>'09_grades'!A4451</f>
        <v/>
      </c>
      <c r="D4451">
        <f>'10_streams'!A4451</f>
        <v/>
      </c>
      <c r="E4451">
        <f>'11_divisions'!A4451</f>
        <v/>
      </c>
      <c r="F4451">
        <f>'12_subjects'!A4451</f>
        <v/>
      </c>
      <c r="G4451">
        <f>'14_categories'!A4451</f>
        <v/>
      </c>
      <c r="H4451">
        <f>'16_courses'!A4451</f>
        <v/>
      </c>
      <c r="I4451">
        <f>'16_courses'!C4451</f>
        <v/>
      </c>
      <c r="J4451">
        <f>'18_cohorts'!A4451</f>
        <v/>
      </c>
      <c r="K4451">
        <f>'23_users_staff'!A4451</f>
        <v/>
      </c>
      <c r="L4451">
        <f>'24_users_students'!A4451</f>
        <v/>
      </c>
      <c r="M4451">
        <f>'25_users_parents'!A4451</f>
        <v/>
      </c>
      <c r="N4451">
        <f>'21_custom_roles'!A4451</f>
        <v/>
      </c>
      <c r="O4451">
        <f>'34_master_course_template'!A4451</f>
        <v/>
      </c>
      <c r="P4451">
        <f>'06_academic_years'!A4451</f>
        <v/>
      </c>
      <c r="Q4451">
        <f>'58_next_year_courses_2027_2028'!A4451</f>
        <v/>
      </c>
      <c r="R4451">
        <f>'59_next_year_cohorts_2027_2028'!A4451</f>
        <v/>
      </c>
    </row>
    <row r="4452">
      <c r="A4452">
        <f>'07_boards'!A4452</f>
        <v/>
      </c>
      <c r="B4452">
        <f>'08_mediums'!A4452</f>
        <v/>
      </c>
      <c r="C4452">
        <f>'09_grades'!A4452</f>
        <v/>
      </c>
      <c r="D4452">
        <f>'10_streams'!A4452</f>
        <v/>
      </c>
      <c r="E4452">
        <f>'11_divisions'!A4452</f>
        <v/>
      </c>
      <c r="F4452">
        <f>'12_subjects'!A4452</f>
        <v/>
      </c>
      <c r="G4452">
        <f>'14_categories'!A4452</f>
        <v/>
      </c>
      <c r="H4452">
        <f>'16_courses'!A4452</f>
        <v/>
      </c>
      <c r="I4452">
        <f>'16_courses'!C4452</f>
        <v/>
      </c>
      <c r="J4452">
        <f>'18_cohorts'!A4452</f>
        <v/>
      </c>
      <c r="K4452">
        <f>'23_users_staff'!A4452</f>
        <v/>
      </c>
      <c r="L4452">
        <f>'24_users_students'!A4452</f>
        <v/>
      </c>
      <c r="M4452">
        <f>'25_users_parents'!A4452</f>
        <v/>
      </c>
      <c r="N4452">
        <f>'21_custom_roles'!A4452</f>
        <v/>
      </c>
      <c r="O4452">
        <f>'34_master_course_template'!A4452</f>
        <v/>
      </c>
      <c r="P4452">
        <f>'06_academic_years'!A4452</f>
        <v/>
      </c>
      <c r="Q4452">
        <f>'58_next_year_courses_2027_2028'!A4452</f>
        <v/>
      </c>
      <c r="R4452">
        <f>'59_next_year_cohorts_2027_2028'!A4452</f>
        <v/>
      </c>
    </row>
    <row r="4453">
      <c r="A4453">
        <f>'07_boards'!A4453</f>
        <v/>
      </c>
      <c r="B4453">
        <f>'08_mediums'!A4453</f>
        <v/>
      </c>
      <c r="C4453">
        <f>'09_grades'!A4453</f>
        <v/>
      </c>
      <c r="D4453">
        <f>'10_streams'!A4453</f>
        <v/>
      </c>
      <c r="E4453">
        <f>'11_divisions'!A4453</f>
        <v/>
      </c>
      <c r="F4453">
        <f>'12_subjects'!A4453</f>
        <v/>
      </c>
      <c r="G4453">
        <f>'14_categories'!A4453</f>
        <v/>
      </c>
      <c r="H4453">
        <f>'16_courses'!A4453</f>
        <v/>
      </c>
      <c r="I4453">
        <f>'16_courses'!C4453</f>
        <v/>
      </c>
      <c r="J4453">
        <f>'18_cohorts'!A4453</f>
        <v/>
      </c>
      <c r="K4453">
        <f>'23_users_staff'!A4453</f>
        <v/>
      </c>
      <c r="L4453">
        <f>'24_users_students'!A4453</f>
        <v/>
      </c>
      <c r="M4453">
        <f>'25_users_parents'!A4453</f>
        <v/>
      </c>
      <c r="N4453">
        <f>'21_custom_roles'!A4453</f>
        <v/>
      </c>
      <c r="O4453">
        <f>'34_master_course_template'!A4453</f>
        <v/>
      </c>
      <c r="P4453">
        <f>'06_academic_years'!A4453</f>
        <v/>
      </c>
      <c r="Q4453">
        <f>'58_next_year_courses_2027_2028'!A4453</f>
        <v/>
      </c>
      <c r="R4453">
        <f>'59_next_year_cohorts_2027_2028'!A4453</f>
        <v/>
      </c>
    </row>
    <row r="4454">
      <c r="A4454">
        <f>'07_boards'!A4454</f>
        <v/>
      </c>
      <c r="B4454">
        <f>'08_mediums'!A4454</f>
        <v/>
      </c>
      <c r="C4454">
        <f>'09_grades'!A4454</f>
        <v/>
      </c>
      <c r="D4454">
        <f>'10_streams'!A4454</f>
        <v/>
      </c>
      <c r="E4454">
        <f>'11_divisions'!A4454</f>
        <v/>
      </c>
      <c r="F4454">
        <f>'12_subjects'!A4454</f>
        <v/>
      </c>
      <c r="G4454">
        <f>'14_categories'!A4454</f>
        <v/>
      </c>
      <c r="H4454">
        <f>'16_courses'!A4454</f>
        <v/>
      </c>
      <c r="I4454">
        <f>'16_courses'!C4454</f>
        <v/>
      </c>
      <c r="J4454">
        <f>'18_cohorts'!A4454</f>
        <v/>
      </c>
      <c r="K4454">
        <f>'23_users_staff'!A4454</f>
        <v/>
      </c>
      <c r="L4454">
        <f>'24_users_students'!A4454</f>
        <v/>
      </c>
      <c r="M4454">
        <f>'25_users_parents'!A4454</f>
        <v/>
      </c>
      <c r="N4454">
        <f>'21_custom_roles'!A4454</f>
        <v/>
      </c>
      <c r="O4454">
        <f>'34_master_course_template'!A4454</f>
        <v/>
      </c>
      <c r="P4454">
        <f>'06_academic_years'!A4454</f>
        <v/>
      </c>
      <c r="Q4454">
        <f>'58_next_year_courses_2027_2028'!A4454</f>
        <v/>
      </c>
      <c r="R4454">
        <f>'59_next_year_cohorts_2027_2028'!A4454</f>
        <v/>
      </c>
    </row>
    <row r="4455">
      <c r="A4455">
        <f>'07_boards'!A4455</f>
        <v/>
      </c>
      <c r="B4455">
        <f>'08_mediums'!A4455</f>
        <v/>
      </c>
      <c r="C4455">
        <f>'09_grades'!A4455</f>
        <v/>
      </c>
      <c r="D4455">
        <f>'10_streams'!A4455</f>
        <v/>
      </c>
      <c r="E4455">
        <f>'11_divisions'!A4455</f>
        <v/>
      </c>
      <c r="F4455">
        <f>'12_subjects'!A4455</f>
        <v/>
      </c>
      <c r="G4455">
        <f>'14_categories'!A4455</f>
        <v/>
      </c>
      <c r="H4455">
        <f>'16_courses'!A4455</f>
        <v/>
      </c>
      <c r="I4455">
        <f>'16_courses'!C4455</f>
        <v/>
      </c>
      <c r="J4455">
        <f>'18_cohorts'!A4455</f>
        <v/>
      </c>
      <c r="K4455">
        <f>'23_users_staff'!A4455</f>
        <v/>
      </c>
      <c r="L4455">
        <f>'24_users_students'!A4455</f>
        <v/>
      </c>
      <c r="M4455">
        <f>'25_users_parents'!A4455</f>
        <v/>
      </c>
      <c r="N4455">
        <f>'21_custom_roles'!A4455</f>
        <v/>
      </c>
      <c r="O4455">
        <f>'34_master_course_template'!A4455</f>
        <v/>
      </c>
      <c r="P4455">
        <f>'06_academic_years'!A4455</f>
        <v/>
      </c>
      <c r="Q4455">
        <f>'58_next_year_courses_2027_2028'!A4455</f>
        <v/>
      </c>
      <c r="R4455">
        <f>'59_next_year_cohorts_2027_2028'!A4455</f>
        <v/>
      </c>
    </row>
    <row r="4456">
      <c r="A4456">
        <f>'07_boards'!A4456</f>
        <v/>
      </c>
      <c r="B4456">
        <f>'08_mediums'!A4456</f>
        <v/>
      </c>
      <c r="C4456">
        <f>'09_grades'!A4456</f>
        <v/>
      </c>
      <c r="D4456">
        <f>'10_streams'!A4456</f>
        <v/>
      </c>
      <c r="E4456">
        <f>'11_divisions'!A4456</f>
        <v/>
      </c>
      <c r="F4456">
        <f>'12_subjects'!A4456</f>
        <v/>
      </c>
      <c r="G4456">
        <f>'14_categories'!A4456</f>
        <v/>
      </c>
      <c r="H4456">
        <f>'16_courses'!A4456</f>
        <v/>
      </c>
      <c r="I4456">
        <f>'16_courses'!C4456</f>
        <v/>
      </c>
      <c r="J4456">
        <f>'18_cohorts'!A4456</f>
        <v/>
      </c>
      <c r="K4456">
        <f>'23_users_staff'!A4456</f>
        <v/>
      </c>
      <c r="L4456">
        <f>'24_users_students'!A4456</f>
        <v/>
      </c>
      <c r="M4456">
        <f>'25_users_parents'!A4456</f>
        <v/>
      </c>
      <c r="N4456">
        <f>'21_custom_roles'!A4456</f>
        <v/>
      </c>
      <c r="O4456">
        <f>'34_master_course_template'!A4456</f>
        <v/>
      </c>
      <c r="P4456">
        <f>'06_academic_years'!A4456</f>
        <v/>
      </c>
      <c r="Q4456">
        <f>'58_next_year_courses_2027_2028'!A4456</f>
        <v/>
      </c>
      <c r="R4456">
        <f>'59_next_year_cohorts_2027_2028'!A4456</f>
        <v/>
      </c>
    </row>
    <row r="4457">
      <c r="A4457">
        <f>'07_boards'!A4457</f>
        <v/>
      </c>
      <c r="B4457">
        <f>'08_mediums'!A4457</f>
        <v/>
      </c>
      <c r="C4457">
        <f>'09_grades'!A4457</f>
        <v/>
      </c>
      <c r="D4457">
        <f>'10_streams'!A4457</f>
        <v/>
      </c>
      <c r="E4457">
        <f>'11_divisions'!A4457</f>
        <v/>
      </c>
      <c r="F4457">
        <f>'12_subjects'!A4457</f>
        <v/>
      </c>
      <c r="G4457">
        <f>'14_categories'!A4457</f>
        <v/>
      </c>
      <c r="H4457">
        <f>'16_courses'!A4457</f>
        <v/>
      </c>
      <c r="I4457">
        <f>'16_courses'!C4457</f>
        <v/>
      </c>
      <c r="J4457">
        <f>'18_cohorts'!A4457</f>
        <v/>
      </c>
      <c r="K4457">
        <f>'23_users_staff'!A4457</f>
        <v/>
      </c>
      <c r="L4457">
        <f>'24_users_students'!A4457</f>
        <v/>
      </c>
      <c r="M4457">
        <f>'25_users_parents'!A4457</f>
        <v/>
      </c>
      <c r="N4457">
        <f>'21_custom_roles'!A4457</f>
        <v/>
      </c>
      <c r="O4457">
        <f>'34_master_course_template'!A4457</f>
        <v/>
      </c>
      <c r="P4457">
        <f>'06_academic_years'!A4457</f>
        <v/>
      </c>
      <c r="Q4457">
        <f>'58_next_year_courses_2027_2028'!A4457</f>
        <v/>
      </c>
      <c r="R4457">
        <f>'59_next_year_cohorts_2027_2028'!A4457</f>
        <v/>
      </c>
    </row>
    <row r="4458">
      <c r="A4458">
        <f>'07_boards'!A4458</f>
        <v/>
      </c>
      <c r="B4458">
        <f>'08_mediums'!A4458</f>
        <v/>
      </c>
      <c r="C4458">
        <f>'09_grades'!A4458</f>
        <v/>
      </c>
      <c r="D4458">
        <f>'10_streams'!A4458</f>
        <v/>
      </c>
      <c r="E4458">
        <f>'11_divisions'!A4458</f>
        <v/>
      </c>
      <c r="F4458">
        <f>'12_subjects'!A4458</f>
        <v/>
      </c>
      <c r="G4458">
        <f>'14_categories'!A4458</f>
        <v/>
      </c>
      <c r="H4458">
        <f>'16_courses'!A4458</f>
        <v/>
      </c>
      <c r="I4458">
        <f>'16_courses'!C4458</f>
        <v/>
      </c>
      <c r="J4458">
        <f>'18_cohorts'!A4458</f>
        <v/>
      </c>
      <c r="K4458">
        <f>'23_users_staff'!A4458</f>
        <v/>
      </c>
      <c r="L4458">
        <f>'24_users_students'!A4458</f>
        <v/>
      </c>
      <c r="M4458">
        <f>'25_users_parents'!A4458</f>
        <v/>
      </c>
      <c r="N4458">
        <f>'21_custom_roles'!A4458</f>
        <v/>
      </c>
      <c r="O4458">
        <f>'34_master_course_template'!A4458</f>
        <v/>
      </c>
      <c r="P4458">
        <f>'06_academic_years'!A4458</f>
        <v/>
      </c>
      <c r="Q4458">
        <f>'58_next_year_courses_2027_2028'!A4458</f>
        <v/>
      </c>
      <c r="R4458">
        <f>'59_next_year_cohorts_2027_2028'!A4458</f>
        <v/>
      </c>
    </row>
    <row r="4459">
      <c r="A4459">
        <f>'07_boards'!A4459</f>
        <v/>
      </c>
      <c r="B4459">
        <f>'08_mediums'!A4459</f>
        <v/>
      </c>
      <c r="C4459">
        <f>'09_grades'!A4459</f>
        <v/>
      </c>
      <c r="D4459">
        <f>'10_streams'!A4459</f>
        <v/>
      </c>
      <c r="E4459">
        <f>'11_divisions'!A4459</f>
        <v/>
      </c>
      <c r="F4459">
        <f>'12_subjects'!A4459</f>
        <v/>
      </c>
      <c r="G4459">
        <f>'14_categories'!A4459</f>
        <v/>
      </c>
      <c r="H4459">
        <f>'16_courses'!A4459</f>
        <v/>
      </c>
      <c r="I4459">
        <f>'16_courses'!C4459</f>
        <v/>
      </c>
      <c r="J4459">
        <f>'18_cohorts'!A4459</f>
        <v/>
      </c>
      <c r="K4459">
        <f>'23_users_staff'!A4459</f>
        <v/>
      </c>
      <c r="L4459">
        <f>'24_users_students'!A4459</f>
        <v/>
      </c>
      <c r="M4459">
        <f>'25_users_parents'!A4459</f>
        <v/>
      </c>
      <c r="N4459">
        <f>'21_custom_roles'!A4459</f>
        <v/>
      </c>
      <c r="O4459">
        <f>'34_master_course_template'!A4459</f>
        <v/>
      </c>
      <c r="P4459">
        <f>'06_academic_years'!A4459</f>
        <v/>
      </c>
      <c r="Q4459">
        <f>'58_next_year_courses_2027_2028'!A4459</f>
        <v/>
      </c>
      <c r="R4459">
        <f>'59_next_year_cohorts_2027_2028'!A4459</f>
        <v/>
      </c>
    </row>
    <row r="4460">
      <c r="A4460">
        <f>'07_boards'!A4460</f>
        <v/>
      </c>
      <c r="B4460">
        <f>'08_mediums'!A4460</f>
        <v/>
      </c>
      <c r="C4460">
        <f>'09_grades'!A4460</f>
        <v/>
      </c>
      <c r="D4460">
        <f>'10_streams'!A4460</f>
        <v/>
      </c>
      <c r="E4460">
        <f>'11_divisions'!A4460</f>
        <v/>
      </c>
      <c r="F4460">
        <f>'12_subjects'!A4460</f>
        <v/>
      </c>
      <c r="G4460">
        <f>'14_categories'!A4460</f>
        <v/>
      </c>
      <c r="H4460">
        <f>'16_courses'!A4460</f>
        <v/>
      </c>
      <c r="I4460">
        <f>'16_courses'!C4460</f>
        <v/>
      </c>
      <c r="J4460">
        <f>'18_cohorts'!A4460</f>
        <v/>
      </c>
      <c r="K4460">
        <f>'23_users_staff'!A4460</f>
        <v/>
      </c>
      <c r="L4460">
        <f>'24_users_students'!A4460</f>
        <v/>
      </c>
      <c r="M4460">
        <f>'25_users_parents'!A4460</f>
        <v/>
      </c>
      <c r="N4460">
        <f>'21_custom_roles'!A4460</f>
        <v/>
      </c>
      <c r="O4460">
        <f>'34_master_course_template'!A4460</f>
        <v/>
      </c>
      <c r="P4460">
        <f>'06_academic_years'!A4460</f>
        <v/>
      </c>
      <c r="Q4460">
        <f>'58_next_year_courses_2027_2028'!A4460</f>
        <v/>
      </c>
      <c r="R4460">
        <f>'59_next_year_cohorts_2027_2028'!A4460</f>
        <v/>
      </c>
    </row>
    <row r="4461">
      <c r="A4461">
        <f>'07_boards'!A4461</f>
        <v/>
      </c>
      <c r="B4461">
        <f>'08_mediums'!A4461</f>
        <v/>
      </c>
      <c r="C4461">
        <f>'09_grades'!A4461</f>
        <v/>
      </c>
      <c r="D4461">
        <f>'10_streams'!A4461</f>
        <v/>
      </c>
      <c r="E4461">
        <f>'11_divisions'!A4461</f>
        <v/>
      </c>
      <c r="F4461">
        <f>'12_subjects'!A4461</f>
        <v/>
      </c>
      <c r="G4461">
        <f>'14_categories'!A4461</f>
        <v/>
      </c>
      <c r="H4461">
        <f>'16_courses'!A4461</f>
        <v/>
      </c>
      <c r="I4461">
        <f>'16_courses'!C4461</f>
        <v/>
      </c>
      <c r="J4461">
        <f>'18_cohorts'!A4461</f>
        <v/>
      </c>
      <c r="K4461">
        <f>'23_users_staff'!A4461</f>
        <v/>
      </c>
      <c r="L4461">
        <f>'24_users_students'!A4461</f>
        <v/>
      </c>
      <c r="M4461">
        <f>'25_users_parents'!A4461</f>
        <v/>
      </c>
      <c r="N4461">
        <f>'21_custom_roles'!A4461</f>
        <v/>
      </c>
      <c r="O4461">
        <f>'34_master_course_template'!A4461</f>
        <v/>
      </c>
      <c r="P4461">
        <f>'06_academic_years'!A4461</f>
        <v/>
      </c>
      <c r="Q4461">
        <f>'58_next_year_courses_2027_2028'!A4461</f>
        <v/>
      </c>
      <c r="R4461">
        <f>'59_next_year_cohorts_2027_2028'!A4461</f>
        <v/>
      </c>
    </row>
    <row r="4462">
      <c r="A4462">
        <f>'07_boards'!A4462</f>
        <v/>
      </c>
      <c r="B4462">
        <f>'08_mediums'!A4462</f>
        <v/>
      </c>
      <c r="C4462">
        <f>'09_grades'!A4462</f>
        <v/>
      </c>
      <c r="D4462">
        <f>'10_streams'!A4462</f>
        <v/>
      </c>
      <c r="E4462">
        <f>'11_divisions'!A4462</f>
        <v/>
      </c>
      <c r="F4462">
        <f>'12_subjects'!A4462</f>
        <v/>
      </c>
      <c r="G4462">
        <f>'14_categories'!A4462</f>
        <v/>
      </c>
      <c r="H4462">
        <f>'16_courses'!A4462</f>
        <v/>
      </c>
      <c r="I4462">
        <f>'16_courses'!C4462</f>
        <v/>
      </c>
      <c r="J4462">
        <f>'18_cohorts'!A4462</f>
        <v/>
      </c>
      <c r="K4462">
        <f>'23_users_staff'!A4462</f>
        <v/>
      </c>
      <c r="L4462">
        <f>'24_users_students'!A4462</f>
        <v/>
      </c>
      <c r="M4462">
        <f>'25_users_parents'!A4462</f>
        <v/>
      </c>
      <c r="N4462">
        <f>'21_custom_roles'!A4462</f>
        <v/>
      </c>
      <c r="O4462">
        <f>'34_master_course_template'!A4462</f>
        <v/>
      </c>
      <c r="P4462">
        <f>'06_academic_years'!A4462</f>
        <v/>
      </c>
      <c r="Q4462">
        <f>'58_next_year_courses_2027_2028'!A4462</f>
        <v/>
      </c>
      <c r="R4462">
        <f>'59_next_year_cohorts_2027_2028'!A4462</f>
        <v/>
      </c>
    </row>
    <row r="4463">
      <c r="A4463">
        <f>'07_boards'!A4463</f>
        <v/>
      </c>
      <c r="B4463">
        <f>'08_mediums'!A4463</f>
        <v/>
      </c>
      <c r="C4463">
        <f>'09_grades'!A4463</f>
        <v/>
      </c>
      <c r="D4463">
        <f>'10_streams'!A4463</f>
        <v/>
      </c>
      <c r="E4463">
        <f>'11_divisions'!A4463</f>
        <v/>
      </c>
      <c r="F4463">
        <f>'12_subjects'!A4463</f>
        <v/>
      </c>
      <c r="G4463">
        <f>'14_categories'!A4463</f>
        <v/>
      </c>
      <c r="H4463">
        <f>'16_courses'!A4463</f>
        <v/>
      </c>
      <c r="I4463">
        <f>'16_courses'!C4463</f>
        <v/>
      </c>
      <c r="J4463">
        <f>'18_cohorts'!A4463</f>
        <v/>
      </c>
      <c r="K4463">
        <f>'23_users_staff'!A4463</f>
        <v/>
      </c>
      <c r="L4463">
        <f>'24_users_students'!A4463</f>
        <v/>
      </c>
      <c r="M4463">
        <f>'25_users_parents'!A4463</f>
        <v/>
      </c>
      <c r="N4463">
        <f>'21_custom_roles'!A4463</f>
        <v/>
      </c>
      <c r="O4463">
        <f>'34_master_course_template'!A4463</f>
        <v/>
      </c>
      <c r="P4463">
        <f>'06_academic_years'!A4463</f>
        <v/>
      </c>
      <c r="Q4463">
        <f>'58_next_year_courses_2027_2028'!A4463</f>
        <v/>
      </c>
      <c r="R4463">
        <f>'59_next_year_cohorts_2027_2028'!A4463</f>
        <v/>
      </c>
    </row>
    <row r="4464">
      <c r="A4464">
        <f>'07_boards'!A4464</f>
        <v/>
      </c>
      <c r="B4464">
        <f>'08_mediums'!A4464</f>
        <v/>
      </c>
      <c r="C4464">
        <f>'09_grades'!A4464</f>
        <v/>
      </c>
      <c r="D4464">
        <f>'10_streams'!A4464</f>
        <v/>
      </c>
      <c r="E4464">
        <f>'11_divisions'!A4464</f>
        <v/>
      </c>
      <c r="F4464">
        <f>'12_subjects'!A4464</f>
        <v/>
      </c>
      <c r="G4464">
        <f>'14_categories'!A4464</f>
        <v/>
      </c>
      <c r="H4464">
        <f>'16_courses'!A4464</f>
        <v/>
      </c>
      <c r="I4464">
        <f>'16_courses'!C4464</f>
        <v/>
      </c>
      <c r="J4464">
        <f>'18_cohorts'!A4464</f>
        <v/>
      </c>
      <c r="K4464">
        <f>'23_users_staff'!A4464</f>
        <v/>
      </c>
      <c r="L4464">
        <f>'24_users_students'!A4464</f>
        <v/>
      </c>
      <c r="M4464">
        <f>'25_users_parents'!A4464</f>
        <v/>
      </c>
      <c r="N4464">
        <f>'21_custom_roles'!A4464</f>
        <v/>
      </c>
      <c r="O4464">
        <f>'34_master_course_template'!A4464</f>
        <v/>
      </c>
      <c r="P4464">
        <f>'06_academic_years'!A4464</f>
        <v/>
      </c>
      <c r="Q4464">
        <f>'58_next_year_courses_2027_2028'!A4464</f>
        <v/>
      </c>
      <c r="R4464">
        <f>'59_next_year_cohorts_2027_2028'!A4464</f>
        <v/>
      </c>
    </row>
    <row r="4465">
      <c r="A4465">
        <f>'07_boards'!A4465</f>
        <v/>
      </c>
      <c r="B4465">
        <f>'08_mediums'!A4465</f>
        <v/>
      </c>
      <c r="C4465">
        <f>'09_grades'!A4465</f>
        <v/>
      </c>
      <c r="D4465">
        <f>'10_streams'!A4465</f>
        <v/>
      </c>
      <c r="E4465">
        <f>'11_divisions'!A4465</f>
        <v/>
      </c>
      <c r="F4465">
        <f>'12_subjects'!A4465</f>
        <v/>
      </c>
      <c r="G4465">
        <f>'14_categories'!A4465</f>
        <v/>
      </c>
      <c r="H4465">
        <f>'16_courses'!A4465</f>
        <v/>
      </c>
      <c r="I4465">
        <f>'16_courses'!C4465</f>
        <v/>
      </c>
      <c r="J4465">
        <f>'18_cohorts'!A4465</f>
        <v/>
      </c>
      <c r="K4465">
        <f>'23_users_staff'!A4465</f>
        <v/>
      </c>
      <c r="L4465">
        <f>'24_users_students'!A4465</f>
        <v/>
      </c>
      <c r="M4465">
        <f>'25_users_parents'!A4465</f>
        <v/>
      </c>
      <c r="N4465">
        <f>'21_custom_roles'!A4465</f>
        <v/>
      </c>
      <c r="O4465">
        <f>'34_master_course_template'!A4465</f>
        <v/>
      </c>
      <c r="P4465">
        <f>'06_academic_years'!A4465</f>
        <v/>
      </c>
      <c r="Q4465">
        <f>'58_next_year_courses_2027_2028'!A4465</f>
        <v/>
      </c>
      <c r="R4465">
        <f>'59_next_year_cohorts_2027_2028'!A4465</f>
        <v/>
      </c>
    </row>
    <row r="4466">
      <c r="A4466">
        <f>'07_boards'!A4466</f>
        <v/>
      </c>
      <c r="B4466">
        <f>'08_mediums'!A4466</f>
        <v/>
      </c>
      <c r="C4466">
        <f>'09_grades'!A4466</f>
        <v/>
      </c>
      <c r="D4466">
        <f>'10_streams'!A4466</f>
        <v/>
      </c>
      <c r="E4466">
        <f>'11_divisions'!A4466</f>
        <v/>
      </c>
      <c r="F4466">
        <f>'12_subjects'!A4466</f>
        <v/>
      </c>
      <c r="G4466">
        <f>'14_categories'!A4466</f>
        <v/>
      </c>
      <c r="H4466">
        <f>'16_courses'!A4466</f>
        <v/>
      </c>
      <c r="I4466">
        <f>'16_courses'!C4466</f>
        <v/>
      </c>
      <c r="J4466">
        <f>'18_cohorts'!A4466</f>
        <v/>
      </c>
      <c r="K4466">
        <f>'23_users_staff'!A4466</f>
        <v/>
      </c>
      <c r="L4466">
        <f>'24_users_students'!A4466</f>
        <v/>
      </c>
      <c r="M4466">
        <f>'25_users_parents'!A4466</f>
        <v/>
      </c>
      <c r="N4466">
        <f>'21_custom_roles'!A4466</f>
        <v/>
      </c>
      <c r="O4466">
        <f>'34_master_course_template'!A4466</f>
        <v/>
      </c>
      <c r="P4466">
        <f>'06_academic_years'!A4466</f>
        <v/>
      </c>
      <c r="Q4466">
        <f>'58_next_year_courses_2027_2028'!A4466</f>
        <v/>
      </c>
      <c r="R4466">
        <f>'59_next_year_cohorts_2027_2028'!A4466</f>
        <v/>
      </c>
    </row>
    <row r="4467">
      <c r="A4467">
        <f>'07_boards'!A4467</f>
        <v/>
      </c>
      <c r="B4467">
        <f>'08_mediums'!A4467</f>
        <v/>
      </c>
      <c r="C4467">
        <f>'09_grades'!A4467</f>
        <v/>
      </c>
      <c r="D4467">
        <f>'10_streams'!A4467</f>
        <v/>
      </c>
      <c r="E4467">
        <f>'11_divisions'!A4467</f>
        <v/>
      </c>
      <c r="F4467">
        <f>'12_subjects'!A4467</f>
        <v/>
      </c>
      <c r="G4467">
        <f>'14_categories'!A4467</f>
        <v/>
      </c>
      <c r="H4467">
        <f>'16_courses'!A4467</f>
        <v/>
      </c>
      <c r="I4467">
        <f>'16_courses'!C4467</f>
        <v/>
      </c>
      <c r="J4467">
        <f>'18_cohorts'!A4467</f>
        <v/>
      </c>
      <c r="K4467">
        <f>'23_users_staff'!A4467</f>
        <v/>
      </c>
      <c r="L4467">
        <f>'24_users_students'!A4467</f>
        <v/>
      </c>
      <c r="M4467">
        <f>'25_users_parents'!A4467</f>
        <v/>
      </c>
      <c r="N4467">
        <f>'21_custom_roles'!A4467</f>
        <v/>
      </c>
      <c r="O4467">
        <f>'34_master_course_template'!A4467</f>
        <v/>
      </c>
      <c r="P4467">
        <f>'06_academic_years'!A4467</f>
        <v/>
      </c>
      <c r="Q4467">
        <f>'58_next_year_courses_2027_2028'!A4467</f>
        <v/>
      </c>
      <c r="R4467">
        <f>'59_next_year_cohorts_2027_2028'!A4467</f>
        <v/>
      </c>
    </row>
    <row r="4468">
      <c r="A4468">
        <f>'07_boards'!A4468</f>
        <v/>
      </c>
      <c r="B4468">
        <f>'08_mediums'!A4468</f>
        <v/>
      </c>
      <c r="C4468">
        <f>'09_grades'!A4468</f>
        <v/>
      </c>
      <c r="D4468">
        <f>'10_streams'!A4468</f>
        <v/>
      </c>
      <c r="E4468">
        <f>'11_divisions'!A4468</f>
        <v/>
      </c>
      <c r="F4468">
        <f>'12_subjects'!A4468</f>
        <v/>
      </c>
      <c r="G4468">
        <f>'14_categories'!A4468</f>
        <v/>
      </c>
      <c r="H4468">
        <f>'16_courses'!A4468</f>
        <v/>
      </c>
      <c r="I4468">
        <f>'16_courses'!C4468</f>
        <v/>
      </c>
      <c r="J4468">
        <f>'18_cohorts'!A4468</f>
        <v/>
      </c>
      <c r="K4468">
        <f>'23_users_staff'!A4468</f>
        <v/>
      </c>
      <c r="L4468">
        <f>'24_users_students'!A4468</f>
        <v/>
      </c>
      <c r="M4468">
        <f>'25_users_parents'!A4468</f>
        <v/>
      </c>
      <c r="N4468">
        <f>'21_custom_roles'!A4468</f>
        <v/>
      </c>
      <c r="O4468">
        <f>'34_master_course_template'!A4468</f>
        <v/>
      </c>
      <c r="P4468">
        <f>'06_academic_years'!A4468</f>
        <v/>
      </c>
      <c r="Q4468">
        <f>'58_next_year_courses_2027_2028'!A4468</f>
        <v/>
      </c>
      <c r="R4468">
        <f>'59_next_year_cohorts_2027_2028'!A4468</f>
        <v/>
      </c>
    </row>
    <row r="4469">
      <c r="A4469">
        <f>'07_boards'!A4469</f>
        <v/>
      </c>
      <c r="B4469">
        <f>'08_mediums'!A4469</f>
        <v/>
      </c>
      <c r="C4469">
        <f>'09_grades'!A4469</f>
        <v/>
      </c>
      <c r="D4469">
        <f>'10_streams'!A4469</f>
        <v/>
      </c>
      <c r="E4469">
        <f>'11_divisions'!A4469</f>
        <v/>
      </c>
      <c r="F4469">
        <f>'12_subjects'!A4469</f>
        <v/>
      </c>
      <c r="G4469">
        <f>'14_categories'!A4469</f>
        <v/>
      </c>
      <c r="H4469">
        <f>'16_courses'!A4469</f>
        <v/>
      </c>
      <c r="I4469">
        <f>'16_courses'!C4469</f>
        <v/>
      </c>
      <c r="J4469">
        <f>'18_cohorts'!A4469</f>
        <v/>
      </c>
      <c r="K4469">
        <f>'23_users_staff'!A4469</f>
        <v/>
      </c>
      <c r="L4469">
        <f>'24_users_students'!A4469</f>
        <v/>
      </c>
      <c r="M4469">
        <f>'25_users_parents'!A4469</f>
        <v/>
      </c>
      <c r="N4469">
        <f>'21_custom_roles'!A4469</f>
        <v/>
      </c>
      <c r="O4469">
        <f>'34_master_course_template'!A4469</f>
        <v/>
      </c>
      <c r="P4469">
        <f>'06_academic_years'!A4469</f>
        <v/>
      </c>
      <c r="Q4469">
        <f>'58_next_year_courses_2027_2028'!A4469</f>
        <v/>
      </c>
      <c r="R4469">
        <f>'59_next_year_cohorts_2027_2028'!A4469</f>
        <v/>
      </c>
    </row>
    <row r="4470">
      <c r="A4470">
        <f>'07_boards'!A4470</f>
        <v/>
      </c>
      <c r="B4470">
        <f>'08_mediums'!A4470</f>
        <v/>
      </c>
      <c r="C4470">
        <f>'09_grades'!A4470</f>
        <v/>
      </c>
      <c r="D4470">
        <f>'10_streams'!A4470</f>
        <v/>
      </c>
      <c r="E4470">
        <f>'11_divisions'!A4470</f>
        <v/>
      </c>
      <c r="F4470">
        <f>'12_subjects'!A4470</f>
        <v/>
      </c>
      <c r="G4470">
        <f>'14_categories'!A4470</f>
        <v/>
      </c>
      <c r="H4470">
        <f>'16_courses'!A4470</f>
        <v/>
      </c>
      <c r="I4470">
        <f>'16_courses'!C4470</f>
        <v/>
      </c>
      <c r="J4470">
        <f>'18_cohorts'!A4470</f>
        <v/>
      </c>
      <c r="K4470">
        <f>'23_users_staff'!A4470</f>
        <v/>
      </c>
      <c r="L4470">
        <f>'24_users_students'!A4470</f>
        <v/>
      </c>
      <c r="M4470">
        <f>'25_users_parents'!A4470</f>
        <v/>
      </c>
      <c r="N4470">
        <f>'21_custom_roles'!A4470</f>
        <v/>
      </c>
      <c r="O4470">
        <f>'34_master_course_template'!A4470</f>
        <v/>
      </c>
      <c r="P4470">
        <f>'06_academic_years'!A4470</f>
        <v/>
      </c>
      <c r="Q4470">
        <f>'58_next_year_courses_2027_2028'!A4470</f>
        <v/>
      </c>
      <c r="R4470">
        <f>'59_next_year_cohorts_2027_2028'!A4470</f>
        <v/>
      </c>
    </row>
    <row r="4471">
      <c r="A4471">
        <f>'07_boards'!A4471</f>
        <v/>
      </c>
      <c r="B4471">
        <f>'08_mediums'!A4471</f>
        <v/>
      </c>
      <c r="C4471">
        <f>'09_grades'!A4471</f>
        <v/>
      </c>
      <c r="D4471">
        <f>'10_streams'!A4471</f>
        <v/>
      </c>
      <c r="E4471">
        <f>'11_divisions'!A4471</f>
        <v/>
      </c>
      <c r="F4471">
        <f>'12_subjects'!A4471</f>
        <v/>
      </c>
      <c r="G4471">
        <f>'14_categories'!A4471</f>
        <v/>
      </c>
      <c r="H4471">
        <f>'16_courses'!A4471</f>
        <v/>
      </c>
      <c r="I4471">
        <f>'16_courses'!C4471</f>
        <v/>
      </c>
      <c r="J4471">
        <f>'18_cohorts'!A4471</f>
        <v/>
      </c>
      <c r="K4471">
        <f>'23_users_staff'!A4471</f>
        <v/>
      </c>
      <c r="L4471">
        <f>'24_users_students'!A4471</f>
        <v/>
      </c>
      <c r="M4471">
        <f>'25_users_parents'!A4471</f>
        <v/>
      </c>
      <c r="N4471">
        <f>'21_custom_roles'!A4471</f>
        <v/>
      </c>
      <c r="O4471">
        <f>'34_master_course_template'!A4471</f>
        <v/>
      </c>
      <c r="P4471">
        <f>'06_academic_years'!A4471</f>
        <v/>
      </c>
      <c r="Q4471">
        <f>'58_next_year_courses_2027_2028'!A4471</f>
        <v/>
      </c>
      <c r="R4471">
        <f>'59_next_year_cohorts_2027_2028'!A4471</f>
        <v/>
      </c>
    </row>
    <row r="4472">
      <c r="A4472">
        <f>'07_boards'!A4472</f>
        <v/>
      </c>
      <c r="B4472">
        <f>'08_mediums'!A4472</f>
        <v/>
      </c>
      <c r="C4472">
        <f>'09_grades'!A4472</f>
        <v/>
      </c>
      <c r="D4472">
        <f>'10_streams'!A4472</f>
        <v/>
      </c>
      <c r="E4472">
        <f>'11_divisions'!A4472</f>
        <v/>
      </c>
      <c r="F4472">
        <f>'12_subjects'!A4472</f>
        <v/>
      </c>
      <c r="G4472">
        <f>'14_categories'!A4472</f>
        <v/>
      </c>
      <c r="H4472">
        <f>'16_courses'!A4472</f>
        <v/>
      </c>
      <c r="I4472">
        <f>'16_courses'!C4472</f>
        <v/>
      </c>
      <c r="J4472">
        <f>'18_cohorts'!A4472</f>
        <v/>
      </c>
      <c r="K4472">
        <f>'23_users_staff'!A4472</f>
        <v/>
      </c>
      <c r="L4472">
        <f>'24_users_students'!A4472</f>
        <v/>
      </c>
      <c r="M4472">
        <f>'25_users_parents'!A4472</f>
        <v/>
      </c>
      <c r="N4472">
        <f>'21_custom_roles'!A4472</f>
        <v/>
      </c>
      <c r="O4472">
        <f>'34_master_course_template'!A4472</f>
        <v/>
      </c>
      <c r="P4472">
        <f>'06_academic_years'!A4472</f>
        <v/>
      </c>
      <c r="Q4472">
        <f>'58_next_year_courses_2027_2028'!A4472</f>
        <v/>
      </c>
      <c r="R4472">
        <f>'59_next_year_cohorts_2027_2028'!A4472</f>
        <v/>
      </c>
    </row>
    <row r="4473">
      <c r="A4473">
        <f>'07_boards'!A4473</f>
        <v/>
      </c>
      <c r="B4473">
        <f>'08_mediums'!A4473</f>
        <v/>
      </c>
      <c r="C4473">
        <f>'09_grades'!A4473</f>
        <v/>
      </c>
      <c r="D4473">
        <f>'10_streams'!A4473</f>
        <v/>
      </c>
      <c r="E4473">
        <f>'11_divisions'!A4473</f>
        <v/>
      </c>
      <c r="F4473">
        <f>'12_subjects'!A4473</f>
        <v/>
      </c>
      <c r="G4473">
        <f>'14_categories'!A4473</f>
        <v/>
      </c>
      <c r="H4473">
        <f>'16_courses'!A4473</f>
        <v/>
      </c>
      <c r="I4473">
        <f>'16_courses'!C4473</f>
        <v/>
      </c>
      <c r="J4473">
        <f>'18_cohorts'!A4473</f>
        <v/>
      </c>
      <c r="K4473">
        <f>'23_users_staff'!A4473</f>
        <v/>
      </c>
      <c r="L4473">
        <f>'24_users_students'!A4473</f>
        <v/>
      </c>
      <c r="M4473">
        <f>'25_users_parents'!A4473</f>
        <v/>
      </c>
      <c r="N4473">
        <f>'21_custom_roles'!A4473</f>
        <v/>
      </c>
      <c r="O4473">
        <f>'34_master_course_template'!A4473</f>
        <v/>
      </c>
      <c r="P4473">
        <f>'06_academic_years'!A4473</f>
        <v/>
      </c>
      <c r="Q4473">
        <f>'58_next_year_courses_2027_2028'!A4473</f>
        <v/>
      </c>
      <c r="R4473">
        <f>'59_next_year_cohorts_2027_2028'!A4473</f>
        <v/>
      </c>
    </row>
    <row r="4474">
      <c r="A4474">
        <f>'07_boards'!A4474</f>
        <v/>
      </c>
      <c r="B4474">
        <f>'08_mediums'!A4474</f>
        <v/>
      </c>
      <c r="C4474">
        <f>'09_grades'!A4474</f>
        <v/>
      </c>
      <c r="D4474">
        <f>'10_streams'!A4474</f>
        <v/>
      </c>
      <c r="E4474">
        <f>'11_divisions'!A4474</f>
        <v/>
      </c>
      <c r="F4474">
        <f>'12_subjects'!A4474</f>
        <v/>
      </c>
      <c r="G4474">
        <f>'14_categories'!A4474</f>
        <v/>
      </c>
      <c r="H4474">
        <f>'16_courses'!A4474</f>
        <v/>
      </c>
      <c r="I4474">
        <f>'16_courses'!C4474</f>
        <v/>
      </c>
      <c r="J4474">
        <f>'18_cohorts'!A4474</f>
        <v/>
      </c>
      <c r="K4474">
        <f>'23_users_staff'!A4474</f>
        <v/>
      </c>
      <c r="L4474">
        <f>'24_users_students'!A4474</f>
        <v/>
      </c>
      <c r="M4474">
        <f>'25_users_parents'!A4474</f>
        <v/>
      </c>
      <c r="N4474">
        <f>'21_custom_roles'!A4474</f>
        <v/>
      </c>
      <c r="O4474">
        <f>'34_master_course_template'!A4474</f>
        <v/>
      </c>
      <c r="P4474">
        <f>'06_academic_years'!A4474</f>
        <v/>
      </c>
      <c r="Q4474">
        <f>'58_next_year_courses_2027_2028'!A4474</f>
        <v/>
      </c>
      <c r="R4474">
        <f>'59_next_year_cohorts_2027_2028'!A4474</f>
        <v/>
      </c>
    </row>
    <row r="4475">
      <c r="A4475">
        <f>'07_boards'!A4475</f>
        <v/>
      </c>
      <c r="B4475">
        <f>'08_mediums'!A4475</f>
        <v/>
      </c>
      <c r="C4475">
        <f>'09_grades'!A4475</f>
        <v/>
      </c>
      <c r="D4475">
        <f>'10_streams'!A4475</f>
        <v/>
      </c>
      <c r="E4475">
        <f>'11_divisions'!A4475</f>
        <v/>
      </c>
      <c r="F4475">
        <f>'12_subjects'!A4475</f>
        <v/>
      </c>
      <c r="G4475">
        <f>'14_categories'!A4475</f>
        <v/>
      </c>
      <c r="H4475">
        <f>'16_courses'!A4475</f>
        <v/>
      </c>
      <c r="I4475">
        <f>'16_courses'!C4475</f>
        <v/>
      </c>
      <c r="J4475">
        <f>'18_cohorts'!A4475</f>
        <v/>
      </c>
      <c r="K4475">
        <f>'23_users_staff'!A4475</f>
        <v/>
      </c>
      <c r="L4475">
        <f>'24_users_students'!A4475</f>
        <v/>
      </c>
      <c r="M4475">
        <f>'25_users_parents'!A4475</f>
        <v/>
      </c>
      <c r="N4475">
        <f>'21_custom_roles'!A4475</f>
        <v/>
      </c>
      <c r="O4475">
        <f>'34_master_course_template'!A4475</f>
        <v/>
      </c>
      <c r="P4475">
        <f>'06_academic_years'!A4475</f>
        <v/>
      </c>
      <c r="Q4475">
        <f>'58_next_year_courses_2027_2028'!A4475</f>
        <v/>
      </c>
      <c r="R4475">
        <f>'59_next_year_cohorts_2027_2028'!A4475</f>
        <v/>
      </c>
    </row>
    <row r="4476">
      <c r="A4476">
        <f>'07_boards'!A4476</f>
        <v/>
      </c>
      <c r="B4476">
        <f>'08_mediums'!A4476</f>
        <v/>
      </c>
      <c r="C4476">
        <f>'09_grades'!A4476</f>
        <v/>
      </c>
      <c r="D4476">
        <f>'10_streams'!A4476</f>
        <v/>
      </c>
      <c r="E4476">
        <f>'11_divisions'!A4476</f>
        <v/>
      </c>
      <c r="F4476">
        <f>'12_subjects'!A4476</f>
        <v/>
      </c>
      <c r="G4476">
        <f>'14_categories'!A4476</f>
        <v/>
      </c>
      <c r="H4476">
        <f>'16_courses'!A4476</f>
        <v/>
      </c>
      <c r="I4476">
        <f>'16_courses'!C4476</f>
        <v/>
      </c>
      <c r="J4476">
        <f>'18_cohorts'!A4476</f>
        <v/>
      </c>
      <c r="K4476">
        <f>'23_users_staff'!A4476</f>
        <v/>
      </c>
      <c r="L4476">
        <f>'24_users_students'!A4476</f>
        <v/>
      </c>
      <c r="M4476">
        <f>'25_users_parents'!A4476</f>
        <v/>
      </c>
      <c r="N4476">
        <f>'21_custom_roles'!A4476</f>
        <v/>
      </c>
      <c r="O4476">
        <f>'34_master_course_template'!A4476</f>
        <v/>
      </c>
      <c r="P4476">
        <f>'06_academic_years'!A4476</f>
        <v/>
      </c>
      <c r="Q4476">
        <f>'58_next_year_courses_2027_2028'!A4476</f>
        <v/>
      </c>
      <c r="R4476">
        <f>'59_next_year_cohorts_2027_2028'!A4476</f>
        <v/>
      </c>
    </row>
    <row r="4477">
      <c r="A4477">
        <f>'07_boards'!A4477</f>
        <v/>
      </c>
      <c r="B4477">
        <f>'08_mediums'!A4477</f>
        <v/>
      </c>
      <c r="C4477">
        <f>'09_grades'!A4477</f>
        <v/>
      </c>
      <c r="D4477">
        <f>'10_streams'!A4477</f>
        <v/>
      </c>
      <c r="E4477">
        <f>'11_divisions'!A4477</f>
        <v/>
      </c>
      <c r="F4477">
        <f>'12_subjects'!A4477</f>
        <v/>
      </c>
      <c r="G4477">
        <f>'14_categories'!A4477</f>
        <v/>
      </c>
      <c r="H4477">
        <f>'16_courses'!A4477</f>
        <v/>
      </c>
      <c r="I4477">
        <f>'16_courses'!C4477</f>
        <v/>
      </c>
      <c r="J4477">
        <f>'18_cohorts'!A4477</f>
        <v/>
      </c>
      <c r="K4477">
        <f>'23_users_staff'!A4477</f>
        <v/>
      </c>
      <c r="L4477">
        <f>'24_users_students'!A4477</f>
        <v/>
      </c>
      <c r="M4477">
        <f>'25_users_parents'!A4477</f>
        <v/>
      </c>
      <c r="N4477">
        <f>'21_custom_roles'!A4477</f>
        <v/>
      </c>
      <c r="O4477">
        <f>'34_master_course_template'!A4477</f>
        <v/>
      </c>
      <c r="P4477">
        <f>'06_academic_years'!A4477</f>
        <v/>
      </c>
      <c r="Q4477">
        <f>'58_next_year_courses_2027_2028'!A4477</f>
        <v/>
      </c>
      <c r="R4477">
        <f>'59_next_year_cohorts_2027_2028'!A4477</f>
        <v/>
      </c>
    </row>
    <row r="4478">
      <c r="A4478">
        <f>'07_boards'!A4478</f>
        <v/>
      </c>
      <c r="B4478">
        <f>'08_mediums'!A4478</f>
        <v/>
      </c>
      <c r="C4478">
        <f>'09_grades'!A4478</f>
        <v/>
      </c>
      <c r="D4478">
        <f>'10_streams'!A4478</f>
        <v/>
      </c>
      <c r="E4478">
        <f>'11_divisions'!A4478</f>
        <v/>
      </c>
      <c r="F4478">
        <f>'12_subjects'!A4478</f>
        <v/>
      </c>
      <c r="G4478">
        <f>'14_categories'!A4478</f>
        <v/>
      </c>
      <c r="H4478">
        <f>'16_courses'!A4478</f>
        <v/>
      </c>
      <c r="I4478">
        <f>'16_courses'!C4478</f>
        <v/>
      </c>
      <c r="J4478">
        <f>'18_cohorts'!A4478</f>
        <v/>
      </c>
      <c r="K4478">
        <f>'23_users_staff'!A4478</f>
        <v/>
      </c>
      <c r="L4478">
        <f>'24_users_students'!A4478</f>
        <v/>
      </c>
      <c r="M4478">
        <f>'25_users_parents'!A4478</f>
        <v/>
      </c>
      <c r="N4478">
        <f>'21_custom_roles'!A4478</f>
        <v/>
      </c>
      <c r="O4478">
        <f>'34_master_course_template'!A4478</f>
        <v/>
      </c>
      <c r="P4478">
        <f>'06_academic_years'!A4478</f>
        <v/>
      </c>
      <c r="Q4478">
        <f>'58_next_year_courses_2027_2028'!A4478</f>
        <v/>
      </c>
      <c r="R4478">
        <f>'59_next_year_cohorts_2027_2028'!A4478</f>
        <v/>
      </c>
    </row>
    <row r="4479">
      <c r="A4479">
        <f>'07_boards'!A4479</f>
        <v/>
      </c>
      <c r="B4479">
        <f>'08_mediums'!A4479</f>
        <v/>
      </c>
      <c r="C4479">
        <f>'09_grades'!A4479</f>
        <v/>
      </c>
      <c r="D4479">
        <f>'10_streams'!A4479</f>
        <v/>
      </c>
      <c r="E4479">
        <f>'11_divisions'!A4479</f>
        <v/>
      </c>
      <c r="F4479">
        <f>'12_subjects'!A4479</f>
        <v/>
      </c>
      <c r="G4479">
        <f>'14_categories'!A4479</f>
        <v/>
      </c>
      <c r="H4479">
        <f>'16_courses'!A4479</f>
        <v/>
      </c>
      <c r="I4479">
        <f>'16_courses'!C4479</f>
        <v/>
      </c>
      <c r="J4479">
        <f>'18_cohorts'!A4479</f>
        <v/>
      </c>
      <c r="K4479">
        <f>'23_users_staff'!A4479</f>
        <v/>
      </c>
      <c r="L4479">
        <f>'24_users_students'!A4479</f>
        <v/>
      </c>
      <c r="M4479">
        <f>'25_users_parents'!A4479</f>
        <v/>
      </c>
      <c r="N4479">
        <f>'21_custom_roles'!A4479</f>
        <v/>
      </c>
      <c r="O4479">
        <f>'34_master_course_template'!A4479</f>
        <v/>
      </c>
      <c r="P4479">
        <f>'06_academic_years'!A4479</f>
        <v/>
      </c>
      <c r="Q4479">
        <f>'58_next_year_courses_2027_2028'!A4479</f>
        <v/>
      </c>
      <c r="R4479">
        <f>'59_next_year_cohorts_2027_2028'!A4479</f>
        <v/>
      </c>
    </row>
    <row r="4480">
      <c r="A4480">
        <f>'07_boards'!A4480</f>
        <v/>
      </c>
      <c r="B4480">
        <f>'08_mediums'!A4480</f>
        <v/>
      </c>
      <c r="C4480">
        <f>'09_grades'!A4480</f>
        <v/>
      </c>
      <c r="D4480">
        <f>'10_streams'!A4480</f>
        <v/>
      </c>
      <c r="E4480">
        <f>'11_divisions'!A4480</f>
        <v/>
      </c>
      <c r="F4480">
        <f>'12_subjects'!A4480</f>
        <v/>
      </c>
      <c r="G4480">
        <f>'14_categories'!A4480</f>
        <v/>
      </c>
      <c r="H4480">
        <f>'16_courses'!A4480</f>
        <v/>
      </c>
      <c r="I4480">
        <f>'16_courses'!C4480</f>
        <v/>
      </c>
      <c r="J4480">
        <f>'18_cohorts'!A4480</f>
        <v/>
      </c>
      <c r="K4480">
        <f>'23_users_staff'!A4480</f>
        <v/>
      </c>
      <c r="L4480">
        <f>'24_users_students'!A4480</f>
        <v/>
      </c>
      <c r="M4480">
        <f>'25_users_parents'!A4480</f>
        <v/>
      </c>
      <c r="N4480">
        <f>'21_custom_roles'!A4480</f>
        <v/>
      </c>
      <c r="O4480">
        <f>'34_master_course_template'!A4480</f>
        <v/>
      </c>
      <c r="P4480">
        <f>'06_academic_years'!A4480</f>
        <v/>
      </c>
      <c r="Q4480">
        <f>'58_next_year_courses_2027_2028'!A4480</f>
        <v/>
      </c>
      <c r="R4480">
        <f>'59_next_year_cohorts_2027_2028'!A4480</f>
        <v/>
      </c>
    </row>
    <row r="4481">
      <c r="A4481">
        <f>'07_boards'!A4481</f>
        <v/>
      </c>
      <c r="B4481">
        <f>'08_mediums'!A4481</f>
        <v/>
      </c>
      <c r="C4481">
        <f>'09_grades'!A4481</f>
        <v/>
      </c>
      <c r="D4481">
        <f>'10_streams'!A4481</f>
        <v/>
      </c>
      <c r="E4481">
        <f>'11_divisions'!A4481</f>
        <v/>
      </c>
      <c r="F4481">
        <f>'12_subjects'!A4481</f>
        <v/>
      </c>
      <c r="G4481">
        <f>'14_categories'!A4481</f>
        <v/>
      </c>
      <c r="H4481">
        <f>'16_courses'!A4481</f>
        <v/>
      </c>
      <c r="I4481">
        <f>'16_courses'!C4481</f>
        <v/>
      </c>
      <c r="J4481">
        <f>'18_cohorts'!A4481</f>
        <v/>
      </c>
      <c r="K4481">
        <f>'23_users_staff'!A4481</f>
        <v/>
      </c>
      <c r="L4481">
        <f>'24_users_students'!A4481</f>
        <v/>
      </c>
      <c r="M4481">
        <f>'25_users_parents'!A4481</f>
        <v/>
      </c>
      <c r="N4481">
        <f>'21_custom_roles'!A4481</f>
        <v/>
      </c>
      <c r="O4481">
        <f>'34_master_course_template'!A4481</f>
        <v/>
      </c>
      <c r="P4481">
        <f>'06_academic_years'!A4481</f>
        <v/>
      </c>
      <c r="Q4481">
        <f>'58_next_year_courses_2027_2028'!A4481</f>
        <v/>
      </c>
      <c r="R4481">
        <f>'59_next_year_cohorts_2027_2028'!A4481</f>
        <v/>
      </c>
    </row>
    <row r="4482">
      <c r="A4482">
        <f>'07_boards'!A4482</f>
        <v/>
      </c>
      <c r="B4482">
        <f>'08_mediums'!A4482</f>
        <v/>
      </c>
      <c r="C4482">
        <f>'09_grades'!A4482</f>
        <v/>
      </c>
      <c r="D4482">
        <f>'10_streams'!A4482</f>
        <v/>
      </c>
      <c r="E4482">
        <f>'11_divisions'!A4482</f>
        <v/>
      </c>
      <c r="F4482">
        <f>'12_subjects'!A4482</f>
        <v/>
      </c>
      <c r="G4482">
        <f>'14_categories'!A4482</f>
        <v/>
      </c>
      <c r="H4482">
        <f>'16_courses'!A4482</f>
        <v/>
      </c>
      <c r="I4482">
        <f>'16_courses'!C4482</f>
        <v/>
      </c>
      <c r="J4482">
        <f>'18_cohorts'!A4482</f>
        <v/>
      </c>
      <c r="K4482">
        <f>'23_users_staff'!A4482</f>
        <v/>
      </c>
      <c r="L4482">
        <f>'24_users_students'!A4482</f>
        <v/>
      </c>
      <c r="M4482">
        <f>'25_users_parents'!A4482</f>
        <v/>
      </c>
      <c r="N4482">
        <f>'21_custom_roles'!A4482</f>
        <v/>
      </c>
      <c r="O4482">
        <f>'34_master_course_template'!A4482</f>
        <v/>
      </c>
      <c r="P4482">
        <f>'06_academic_years'!A4482</f>
        <v/>
      </c>
      <c r="Q4482">
        <f>'58_next_year_courses_2027_2028'!A4482</f>
        <v/>
      </c>
      <c r="R4482">
        <f>'59_next_year_cohorts_2027_2028'!A4482</f>
        <v/>
      </c>
    </row>
    <row r="4483">
      <c r="A4483">
        <f>'07_boards'!A4483</f>
        <v/>
      </c>
      <c r="B4483">
        <f>'08_mediums'!A4483</f>
        <v/>
      </c>
      <c r="C4483">
        <f>'09_grades'!A4483</f>
        <v/>
      </c>
      <c r="D4483">
        <f>'10_streams'!A4483</f>
        <v/>
      </c>
      <c r="E4483">
        <f>'11_divisions'!A4483</f>
        <v/>
      </c>
      <c r="F4483">
        <f>'12_subjects'!A4483</f>
        <v/>
      </c>
      <c r="G4483">
        <f>'14_categories'!A4483</f>
        <v/>
      </c>
      <c r="H4483">
        <f>'16_courses'!A4483</f>
        <v/>
      </c>
      <c r="I4483">
        <f>'16_courses'!C4483</f>
        <v/>
      </c>
      <c r="J4483">
        <f>'18_cohorts'!A4483</f>
        <v/>
      </c>
      <c r="K4483">
        <f>'23_users_staff'!A4483</f>
        <v/>
      </c>
      <c r="L4483">
        <f>'24_users_students'!A4483</f>
        <v/>
      </c>
      <c r="M4483">
        <f>'25_users_parents'!A4483</f>
        <v/>
      </c>
      <c r="N4483">
        <f>'21_custom_roles'!A4483</f>
        <v/>
      </c>
      <c r="O4483">
        <f>'34_master_course_template'!A4483</f>
        <v/>
      </c>
      <c r="P4483">
        <f>'06_academic_years'!A4483</f>
        <v/>
      </c>
      <c r="Q4483">
        <f>'58_next_year_courses_2027_2028'!A4483</f>
        <v/>
      </c>
      <c r="R4483">
        <f>'59_next_year_cohorts_2027_2028'!A4483</f>
        <v/>
      </c>
    </row>
    <row r="4484">
      <c r="A4484">
        <f>'07_boards'!A4484</f>
        <v/>
      </c>
      <c r="B4484">
        <f>'08_mediums'!A4484</f>
        <v/>
      </c>
      <c r="C4484">
        <f>'09_grades'!A4484</f>
        <v/>
      </c>
      <c r="D4484">
        <f>'10_streams'!A4484</f>
        <v/>
      </c>
      <c r="E4484">
        <f>'11_divisions'!A4484</f>
        <v/>
      </c>
      <c r="F4484">
        <f>'12_subjects'!A4484</f>
        <v/>
      </c>
      <c r="G4484">
        <f>'14_categories'!A4484</f>
        <v/>
      </c>
      <c r="H4484">
        <f>'16_courses'!A4484</f>
        <v/>
      </c>
      <c r="I4484">
        <f>'16_courses'!C4484</f>
        <v/>
      </c>
      <c r="J4484">
        <f>'18_cohorts'!A4484</f>
        <v/>
      </c>
      <c r="K4484">
        <f>'23_users_staff'!A4484</f>
        <v/>
      </c>
      <c r="L4484">
        <f>'24_users_students'!A4484</f>
        <v/>
      </c>
      <c r="M4484">
        <f>'25_users_parents'!A4484</f>
        <v/>
      </c>
      <c r="N4484">
        <f>'21_custom_roles'!A4484</f>
        <v/>
      </c>
      <c r="O4484">
        <f>'34_master_course_template'!A4484</f>
        <v/>
      </c>
      <c r="P4484">
        <f>'06_academic_years'!A4484</f>
        <v/>
      </c>
      <c r="Q4484">
        <f>'58_next_year_courses_2027_2028'!A4484</f>
        <v/>
      </c>
      <c r="R4484">
        <f>'59_next_year_cohorts_2027_2028'!A4484</f>
        <v/>
      </c>
    </row>
    <row r="4485">
      <c r="A4485">
        <f>'07_boards'!A4485</f>
        <v/>
      </c>
      <c r="B4485">
        <f>'08_mediums'!A4485</f>
        <v/>
      </c>
      <c r="C4485">
        <f>'09_grades'!A4485</f>
        <v/>
      </c>
      <c r="D4485">
        <f>'10_streams'!A4485</f>
        <v/>
      </c>
      <c r="E4485">
        <f>'11_divisions'!A4485</f>
        <v/>
      </c>
      <c r="F4485">
        <f>'12_subjects'!A4485</f>
        <v/>
      </c>
      <c r="G4485">
        <f>'14_categories'!A4485</f>
        <v/>
      </c>
      <c r="H4485">
        <f>'16_courses'!A4485</f>
        <v/>
      </c>
      <c r="I4485">
        <f>'16_courses'!C4485</f>
        <v/>
      </c>
      <c r="J4485">
        <f>'18_cohorts'!A4485</f>
        <v/>
      </c>
      <c r="K4485">
        <f>'23_users_staff'!A4485</f>
        <v/>
      </c>
      <c r="L4485">
        <f>'24_users_students'!A4485</f>
        <v/>
      </c>
      <c r="M4485">
        <f>'25_users_parents'!A4485</f>
        <v/>
      </c>
      <c r="N4485">
        <f>'21_custom_roles'!A4485</f>
        <v/>
      </c>
      <c r="O4485">
        <f>'34_master_course_template'!A4485</f>
        <v/>
      </c>
      <c r="P4485">
        <f>'06_academic_years'!A4485</f>
        <v/>
      </c>
      <c r="Q4485">
        <f>'58_next_year_courses_2027_2028'!A4485</f>
        <v/>
      </c>
      <c r="R4485">
        <f>'59_next_year_cohorts_2027_2028'!A4485</f>
        <v/>
      </c>
    </row>
    <row r="4486">
      <c r="A4486">
        <f>'07_boards'!A4486</f>
        <v/>
      </c>
      <c r="B4486">
        <f>'08_mediums'!A4486</f>
        <v/>
      </c>
      <c r="C4486">
        <f>'09_grades'!A4486</f>
        <v/>
      </c>
      <c r="D4486">
        <f>'10_streams'!A4486</f>
        <v/>
      </c>
      <c r="E4486">
        <f>'11_divisions'!A4486</f>
        <v/>
      </c>
      <c r="F4486">
        <f>'12_subjects'!A4486</f>
        <v/>
      </c>
      <c r="G4486">
        <f>'14_categories'!A4486</f>
        <v/>
      </c>
      <c r="H4486">
        <f>'16_courses'!A4486</f>
        <v/>
      </c>
      <c r="I4486">
        <f>'16_courses'!C4486</f>
        <v/>
      </c>
      <c r="J4486">
        <f>'18_cohorts'!A4486</f>
        <v/>
      </c>
      <c r="K4486">
        <f>'23_users_staff'!A4486</f>
        <v/>
      </c>
      <c r="L4486">
        <f>'24_users_students'!A4486</f>
        <v/>
      </c>
      <c r="M4486">
        <f>'25_users_parents'!A4486</f>
        <v/>
      </c>
      <c r="N4486">
        <f>'21_custom_roles'!A4486</f>
        <v/>
      </c>
      <c r="O4486">
        <f>'34_master_course_template'!A4486</f>
        <v/>
      </c>
      <c r="P4486">
        <f>'06_academic_years'!A4486</f>
        <v/>
      </c>
      <c r="Q4486">
        <f>'58_next_year_courses_2027_2028'!A4486</f>
        <v/>
      </c>
      <c r="R4486">
        <f>'59_next_year_cohorts_2027_2028'!A4486</f>
        <v/>
      </c>
    </row>
    <row r="4487">
      <c r="A4487">
        <f>'07_boards'!A4487</f>
        <v/>
      </c>
      <c r="B4487">
        <f>'08_mediums'!A4487</f>
        <v/>
      </c>
      <c r="C4487">
        <f>'09_grades'!A4487</f>
        <v/>
      </c>
      <c r="D4487">
        <f>'10_streams'!A4487</f>
        <v/>
      </c>
      <c r="E4487">
        <f>'11_divisions'!A4487</f>
        <v/>
      </c>
      <c r="F4487">
        <f>'12_subjects'!A4487</f>
        <v/>
      </c>
      <c r="G4487">
        <f>'14_categories'!A4487</f>
        <v/>
      </c>
      <c r="H4487">
        <f>'16_courses'!A4487</f>
        <v/>
      </c>
      <c r="I4487">
        <f>'16_courses'!C4487</f>
        <v/>
      </c>
      <c r="J4487">
        <f>'18_cohorts'!A4487</f>
        <v/>
      </c>
      <c r="K4487">
        <f>'23_users_staff'!A4487</f>
        <v/>
      </c>
      <c r="L4487">
        <f>'24_users_students'!A4487</f>
        <v/>
      </c>
      <c r="M4487">
        <f>'25_users_parents'!A4487</f>
        <v/>
      </c>
      <c r="N4487">
        <f>'21_custom_roles'!A4487</f>
        <v/>
      </c>
      <c r="O4487">
        <f>'34_master_course_template'!A4487</f>
        <v/>
      </c>
      <c r="P4487">
        <f>'06_academic_years'!A4487</f>
        <v/>
      </c>
      <c r="Q4487">
        <f>'58_next_year_courses_2027_2028'!A4487</f>
        <v/>
      </c>
      <c r="R4487">
        <f>'59_next_year_cohorts_2027_2028'!A4487</f>
        <v/>
      </c>
    </row>
    <row r="4488">
      <c r="A4488">
        <f>'07_boards'!A4488</f>
        <v/>
      </c>
      <c r="B4488">
        <f>'08_mediums'!A4488</f>
        <v/>
      </c>
      <c r="C4488">
        <f>'09_grades'!A4488</f>
        <v/>
      </c>
      <c r="D4488">
        <f>'10_streams'!A4488</f>
        <v/>
      </c>
      <c r="E4488">
        <f>'11_divisions'!A4488</f>
        <v/>
      </c>
      <c r="F4488">
        <f>'12_subjects'!A4488</f>
        <v/>
      </c>
      <c r="G4488">
        <f>'14_categories'!A4488</f>
        <v/>
      </c>
      <c r="H4488">
        <f>'16_courses'!A4488</f>
        <v/>
      </c>
      <c r="I4488">
        <f>'16_courses'!C4488</f>
        <v/>
      </c>
      <c r="J4488">
        <f>'18_cohorts'!A4488</f>
        <v/>
      </c>
      <c r="K4488">
        <f>'23_users_staff'!A4488</f>
        <v/>
      </c>
      <c r="L4488">
        <f>'24_users_students'!A4488</f>
        <v/>
      </c>
      <c r="M4488">
        <f>'25_users_parents'!A4488</f>
        <v/>
      </c>
      <c r="N4488">
        <f>'21_custom_roles'!A4488</f>
        <v/>
      </c>
      <c r="O4488">
        <f>'34_master_course_template'!A4488</f>
        <v/>
      </c>
      <c r="P4488">
        <f>'06_academic_years'!A4488</f>
        <v/>
      </c>
      <c r="Q4488">
        <f>'58_next_year_courses_2027_2028'!A4488</f>
        <v/>
      </c>
      <c r="R4488">
        <f>'59_next_year_cohorts_2027_2028'!A4488</f>
        <v/>
      </c>
    </row>
    <row r="4489">
      <c r="A4489">
        <f>'07_boards'!A4489</f>
        <v/>
      </c>
      <c r="B4489">
        <f>'08_mediums'!A4489</f>
        <v/>
      </c>
      <c r="C4489">
        <f>'09_grades'!A4489</f>
        <v/>
      </c>
      <c r="D4489">
        <f>'10_streams'!A4489</f>
        <v/>
      </c>
      <c r="E4489">
        <f>'11_divisions'!A4489</f>
        <v/>
      </c>
      <c r="F4489">
        <f>'12_subjects'!A4489</f>
        <v/>
      </c>
      <c r="G4489">
        <f>'14_categories'!A4489</f>
        <v/>
      </c>
      <c r="H4489">
        <f>'16_courses'!A4489</f>
        <v/>
      </c>
      <c r="I4489">
        <f>'16_courses'!C4489</f>
        <v/>
      </c>
      <c r="J4489">
        <f>'18_cohorts'!A4489</f>
        <v/>
      </c>
      <c r="K4489">
        <f>'23_users_staff'!A4489</f>
        <v/>
      </c>
      <c r="L4489">
        <f>'24_users_students'!A4489</f>
        <v/>
      </c>
      <c r="M4489">
        <f>'25_users_parents'!A4489</f>
        <v/>
      </c>
      <c r="N4489">
        <f>'21_custom_roles'!A4489</f>
        <v/>
      </c>
      <c r="O4489">
        <f>'34_master_course_template'!A4489</f>
        <v/>
      </c>
      <c r="P4489">
        <f>'06_academic_years'!A4489</f>
        <v/>
      </c>
      <c r="Q4489">
        <f>'58_next_year_courses_2027_2028'!A4489</f>
        <v/>
      </c>
      <c r="R4489">
        <f>'59_next_year_cohorts_2027_2028'!A4489</f>
        <v/>
      </c>
    </row>
    <row r="4490">
      <c r="A4490">
        <f>'07_boards'!A4490</f>
        <v/>
      </c>
      <c r="B4490">
        <f>'08_mediums'!A4490</f>
        <v/>
      </c>
      <c r="C4490">
        <f>'09_grades'!A4490</f>
        <v/>
      </c>
      <c r="D4490">
        <f>'10_streams'!A4490</f>
        <v/>
      </c>
      <c r="E4490">
        <f>'11_divisions'!A4490</f>
        <v/>
      </c>
      <c r="F4490">
        <f>'12_subjects'!A4490</f>
        <v/>
      </c>
      <c r="G4490">
        <f>'14_categories'!A4490</f>
        <v/>
      </c>
      <c r="H4490">
        <f>'16_courses'!A4490</f>
        <v/>
      </c>
      <c r="I4490">
        <f>'16_courses'!C4490</f>
        <v/>
      </c>
      <c r="J4490">
        <f>'18_cohorts'!A4490</f>
        <v/>
      </c>
      <c r="K4490">
        <f>'23_users_staff'!A4490</f>
        <v/>
      </c>
      <c r="L4490">
        <f>'24_users_students'!A4490</f>
        <v/>
      </c>
      <c r="M4490">
        <f>'25_users_parents'!A4490</f>
        <v/>
      </c>
      <c r="N4490">
        <f>'21_custom_roles'!A4490</f>
        <v/>
      </c>
      <c r="O4490">
        <f>'34_master_course_template'!A4490</f>
        <v/>
      </c>
      <c r="P4490">
        <f>'06_academic_years'!A4490</f>
        <v/>
      </c>
      <c r="Q4490">
        <f>'58_next_year_courses_2027_2028'!A4490</f>
        <v/>
      </c>
      <c r="R4490">
        <f>'59_next_year_cohorts_2027_2028'!A4490</f>
        <v/>
      </c>
    </row>
    <row r="4491">
      <c r="A4491">
        <f>'07_boards'!A4491</f>
        <v/>
      </c>
      <c r="B4491">
        <f>'08_mediums'!A4491</f>
        <v/>
      </c>
      <c r="C4491">
        <f>'09_grades'!A4491</f>
        <v/>
      </c>
      <c r="D4491">
        <f>'10_streams'!A4491</f>
        <v/>
      </c>
      <c r="E4491">
        <f>'11_divisions'!A4491</f>
        <v/>
      </c>
      <c r="F4491">
        <f>'12_subjects'!A4491</f>
        <v/>
      </c>
      <c r="G4491">
        <f>'14_categories'!A4491</f>
        <v/>
      </c>
      <c r="H4491">
        <f>'16_courses'!A4491</f>
        <v/>
      </c>
      <c r="I4491">
        <f>'16_courses'!C4491</f>
        <v/>
      </c>
      <c r="J4491">
        <f>'18_cohorts'!A4491</f>
        <v/>
      </c>
      <c r="K4491">
        <f>'23_users_staff'!A4491</f>
        <v/>
      </c>
      <c r="L4491">
        <f>'24_users_students'!A4491</f>
        <v/>
      </c>
      <c r="M4491">
        <f>'25_users_parents'!A4491</f>
        <v/>
      </c>
      <c r="N4491">
        <f>'21_custom_roles'!A4491</f>
        <v/>
      </c>
      <c r="O4491">
        <f>'34_master_course_template'!A4491</f>
        <v/>
      </c>
      <c r="P4491">
        <f>'06_academic_years'!A4491</f>
        <v/>
      </c>
      <c r="Q4491">
        <f>'58_next_year_courses_2027_2028'!A4491</f>
        <v/>
      </c>
      <c r="R4491">
        <f>'59_next_year_cohorts_2027_2028'!A4491</f>
        <v/>
      </c>
    </row>
    <row r="4492">
      <c r="A4492">
        <f>'07_boards'!A4492</f>
        <v/>
      </c>
      <c r="B4492">
        <f>'08_mediums'!A4492</f>
        <v/>
      </c>
      <c r="C4492">
        <f>'09_grades'!A4492</f>
        <v/>
      </c>
      <c r="D4492">
        <f>'10_streams'!A4492</f>
        <v/>
      </c>
      <c r="E4492">
        <f>'11_divisions'!A4492</f>
        <v/>
      </c>
      <c r="F4492">
        <f>'12_subjects'!A4492</f>
        <v/>
      </c>
      <c r="G4492">
        <f>'14_categories'!A4492</f>
        <v/>
      </c>
      <c r="H4492">
        <f>'16_courses'!A4492</f>
        <v/>
      </c>
      <c r="I4492">
        <f>'16_courses'!C4492</f>
        <v/>
      </c>
      <c r="J4492">
        <f>'18_cohorts'!A4492</f>
        <v/>
      </c>
      <c r="K4492">
        <f>'23_users_staff'!A4492</f>
        <v/>
      </c>
      <c r="L4492">
        <f>'24_users_students'!A4492</f>
        <v/>
      </c>
      <c r="M4492">
        <f>'25_users_parents'!A4492</f>
        <v/>
      </c>
      <c r="N4492">
        <f>'21_custom_roles'!A4492</f>
        <v/>
      </c>
      <c r="O4492">
        <f>'34_master_course_template'!A4492</f>
        <v/>
      </c>
      <c r="P4492">
        <f>'06_academic_years'!A4492</f>
        <v/>
      </c>
      <c r="Q4492">
        <f>'58_next_year_courses_2027_2028'!A4492</f>
        <v/>
      </c>
      <c r="R4492">
        <f>'59_next_year_cohorts_2027_2028'!A4492</f>
        <v/>
      </c>
    </row>
    <row r="4493">
      <c r="A4493">
        <f>'07_boards'!A4493</f>
        <v/>
      </c>
      <c r="B4493">
        <f>'08_mediums'!A4493</f>
        <v/>
      </c>
      <c r="C4493">
        <f>'09_grades'!A4493</f>
        <v/>
      </c>
      <c r="D4493">
        <f>'10_streams'!A4493</f>
        <v/>
      </c>
      <c r="E4493">
        <f>'11_divisions'!A4493</f>
        <v/>
      </c>
      <c r="F4493">
        <f>'12_subjects'!A4493</f>
        <v/>
      </c>
      <c r="G4493">
        <f>'14_categories'!A4493</f>
        <v/>
      </c>
      <c r="H4493">
        <f>'16_courses'!A4493</f>
        <v/>
      </c>
      <c r="I4493">
        <f>'16_courses'!C4493</f>
        <v/>
      </c>
      <c r="J4493">
        <f>'18_cohorts'!A4493</f>
        <v/>
      </c>
      <c r="K4493">
        <f>'23_users_staff'!A4493</f>
        <v/>
      </c>
      <c r="L4493">
        <f>'24_users_students'!A4493</f>
        <v/>
      </c>
      <c r="M4493">
        <f>'25_users_parents'!A4493</f>
        <v/>
      </c>
      <c r="N4493">
        <f>'21_custom_roles'!A4493</f>
        <v/>
      </c>
      <c r="O4493">
        <f>'34_master_course_template'!A4493</f>
        <v/>
      </c>
      <c r="P4493">
        <f>'06_academic_years'!A4493</f>
        <v/>
      </c>
      <c r="Q4493">
        <f>'58_next_year_courses_2027_2028'!A4493</f>
        <v/>
      </c>
      <c r="R4493">
        <f>'59_next_year_cohorts_2027_2028'!A4493</f>
        <v/>
      </c>
    </row>
    <row r="4494">
      <c r="A4494">
        <f>'07_boards'!A4494</f>
        <v/>
      </c>
      <c r="B4494">
        <f>'08_mediums'!A4494</f>
        <v/>
      </c>
      <c r="C4494">
        <f>'09_grades'!A4494</f>
        <v/>
      </c>
      <c r="D4494">
        <f>'10_streams'!A4494</f>
        <v/>
      </c>
      <c r="E4494">
        <f>'11_divisions'!A4494</f>
        <v/>
      </c>
      <c r="F4494">
        <f>'12_subjects'!A4494</f>
        <v/>
      </c>
      <c r="G4494">
        <f>'14_categories'!A4494</f>
        <v/>
      </c>
      <c r="H4494">
        <f>'16_courses'!A4494</f>
        <v/>
      </c>
      <c r="I4494">
        <f>'16_courses'!C4494</f>
        <v/>
      </c>
      <c r="J4494">
        <f>'18_cohorts'!A4494</f>
        <v/>
      </c>
      <c r="K4494">
        <f>'23_users_staff'!A4494</f>
        <v/>
      </c>
      <c r="L4494">
        <f>'24_users_students'!A4494</f>
        <v/>
      </c>
      <c r="M4494">
        <f>'25_users_parents'!A4494</f>
        <v/>
      </c>
      <c r="N4494">
        <f>'21_custom_roles'!A4494</f>
        <v/>
      </c>
      <c r="O4494">
        <f>'34_master_course_template'!A4494</f>
        <v/>
      </c>
      <c r="P4494">
        <f>'06_academic_years'!A4494</f>
        <v/>
      </c>
      <c r="Q4494">
        <f>'58_next_year_courses_2027_2028'!A4494</f>
        <v/>
      </c>
      <c r="R4494">
        <f>'59_next_year_cohorts_2027_2028'!A4494</f>
        <v/>
      </c>
    </row>
    <row r="4495">
      <c r="A4495">
        <f>'07_boards'!A4495</f>
        <v/>
      </c>
      <c r="B4495">
        <f>'08_mediums'!A4495</f>
        <v/>
      </c>
      <c r="C4495">
        <f>'09_grades'!A4495</f>
        <v/>
      </c>
      <c r="D4495">
        <f>'10_streams'!A4495</f>
        <v/>
      </c>
      <c r="E4495">
        <f>'11_divisions'!A4495</f>
        <v/>
      </c>
      <c r="F4495">
        <f>'12_subjects'!A4495</f>
        <v/>
      </c>
      <c r="G4495">
        <f>'14_categories'!A4495</f>
        <v/>
      </c>
      <c r="H4495">
        <f>'16_courses'!A4495</f>
        <v/>
      </c>
      <c r="I4495">
        <f>'16_courses'!C4495</f>
        <v/>
      </c>
      <c r="J4495">
        <f>'18_cohorts'!A4495</f>
        <v/>
      </c>
      <c r="K4495">
        <f>'23_users_staff'!A4495</f>
        <v/>
      </c>
      <c r="L4495">
        <f>'24_users_students'!A4495</f>
        <v/>
      </c>
      <c r="M4495">
        <f>'25_users_parents'!A4495</f>
        <v/>
      </c>
      <c r="N4495">
        <f>'21_custom_roles'!A4495</f>
        <v/>
      </c>
      <c r="O4495">
        <f>'34_master_course_template'!A4495</f>
        <v/>
      </c>
      <c r="P4495">
        <f>'06_academic_years'!A4495</f>
        <v/>
      </c>
      <c r="Q4495">
        <f>'58_next_year_courses_2027_2028'!A4495</f>
        <v/>
      </c>
      <c r="R4495">
        <f>'59_next_year_cohorts_2027_2028'!A4495</f>
        <v/>
      </c>
    </row>
    <row r="4496">
      <c r="A4496">
        <f>'07_boards'!A4496</f>
        <v/>
      </c>
      <c r="B4496">
        <f>'08_mediums'!A4496</f>
        <v/>
      </c>
      <c r="C4496">
        <f>'09_grades'!A4496</f>
        <v/>
      </c>
      <c r="D4496">
        <f>'10_streams'!A4496</f>
        <v/>
      </c>
      <c r="E4496">
        <f>'11_divisions'!A4496</f>
        <v/>
      </c>
      <c r="F4496">
        <f>'12_subjects'!A4496</f>
        <v/>
      </c>
      <c r="G4496">
        <f>'14_categories'!A4496</f>
        <v/>
      </c>
      <c r="H4496">
        <f>'16_courses'!A4496</f>
        <v/>
      </c>
      <c r="I4496">
        <f>'16_courses'!C4496</f>
        <v/>
      </c>
      <c r="J4496">
        <f>'18_cohorts'!A4496</f>
        <v/>
      </c>
      <c r="K4496">
        <f>'23_users_staff'!A4496</f>
        <v/>
      </c>
      <c r="L4496">
        <f>'24_users_students'!A4496</f>
        <v/>
      </c>
      <c r="M4496">
        <f>'25_users_parents'!A4496</f>
        <v/>
      </c>
      <c r="N4496">
        <f>'21_custom_roles'!A4496</f>
        <v/>
      </c>
      <c r="O4496">
        <f>'34_master_course_template'!A4496</f>
        <v/>
      </c>
      <c r="P4496">
        <f>'06_academic_years'!A4496</f>
        <v/>
      </c>
      <c r="Q4496">
        <f>'58_next_year_courses_2027_2028'!A4496</f>
        <v/>
      </c>
      <c r="R4496">
        <f>'59_next_year_cohorts_2027_2028'!A4496</f>
        <v/>
      </c>
    </row>
    <row r="4497">
      <c r="A4497">
        <f>'07_boards'!A4497</f>
        <v/>
      </c>
      <c r="B4497">
        <f>'08_mediums'!A4497</f>
        <v/>
      </c>
      <c r="C4497">
        <f>'09_grades'!A4497</f>
        <v/>
      </c>
      <c r="D4497">
        <f>'10_streams'!A4497</f>
        <v/>
      </c>
      <c r="E4497">
        <f>'11_divisions'!A4497</f>
        <v/>
      </c>
      <c r="F4497">
        <f>'12_subjects'!A4497</f>
        <v/>
      </c>
      <c r="G4497">
        <f>'14_categories'!A4497</f>
        <v/>
      </c>
      <c r="H4497">
        <f>'16_courses'!A4497</f>
        <v/>
      </c>
      <c r="I4497">
        <f>'16_courses'!C4497</f>
        <v/>
      </c>
      <c r="J4497">
        <f>'18_cohorts'!A4497</f>
        <v/>
      </c>
      <c r="K4497">
        <f>'23_users_staff'!A4497</f>
        <v/>
      </c>
      <c r="L4497">
        <f>'24_users_students'!A4497</f>
        <v/>
      </c>
      <c r="M4497">
        <f>'25_users_parents'!A4497</f>
        <v/>
      </c>
      <c r="N4497">
        <f>'21_custom_roles'!A4497</f>
        <v/>
      </c>
      <c r="O4497">
        <f>'34_master_course_template'!A4497</f>
        <v/>
      </c>
      <c r="P4497">
        <f>'06_academic_years'!A4497</f>
        <v/>
      </c>
      <c r="Q4497">
        <f>'58_next_year_courses_2027_2028'!A4497</f>
        <v/>
      </c>
      <c r="R4497">
        <f>'59_next_year_cohorts_2027_2028'!A4497</f>
        <v/>
      </c>
    </row>
    <row r="4498">
      <c r="A4498">
        <f>'07_boards'!A4498</f>
        <v/>
      </c>
      <c r="B4498">
        <f>'08_mediums'!A4498</f>
        <v/>
      </c>
      <c r="C4498">
        <f>'09_grades'!A4498</f>
        <v/>
      </c>
      <c r="D4498">
        <f>'10_streams'!A4498</f>
        <v/>
      </c>
      <c r="E4498">
        <f>'11_divisions'!A4498</f>
        <v/>
      </c>
      <c r="F4498">
        <f>'12_subjects'!A4498</f>
        <v/>
      </c>
      <c r="G4498">
        <f>'14_categories'!A4498</f>
        <v/>
      </c>
      <c r="H4498">
        <f>'16_courses'!A4498</f>
        <v/>
      </c>
      <c r="I4498">
        <f>'16_courses'!C4498</f>
        <v/>
      </c>
      <c r="J4498">
        <f>'18_cohorts'!A4498</f>
        <v/>
      </c>
      <c r="K4498">
        <f>'23_users_staff'!A4498</f>
        <v/>
      </c>
      <c r="L4498">
        <f>'24_users_students'!A4498</f>
        <v/>
      </c>
      <c r="M4498">
        <f>'25_users_parents'!A4498</f>
        <v/>
      </c>
      <c r="N4498">
        <f>'21_custom_roles'!A4498</f>
        <v/>
      </c>
      <c r="O4498">
        <f>'34_master_course_template'!A4498</f>
        <v/>
      </c>
      <c r="P4498">
        <f>'06_academic_years'!A4498</f>
        <v/>
      </c>
      <c r="Q4498">
        <f>'58_next_year_courses_2027_2028'!A4498</f>
        <v/>
      </c>
      <c r="R4498">
        <f>'59_next_year_cohorts_2027_2028'!A4498</f>
        <v/>
      </c>
    </row>
    <row r="4499">
      <c r="A4499">
        <f>'07_boards'!A4499</f>
        <v/>
      </c>
      <c r="B4499">
        <f>'08_mediums'!A4499</f>
        <v/>
      </c>
      <c r="C4499">
        <f>'09_grades'!A4499</f>
        <v/>
      </c>
      <c r="D4499">
        <f>'10_streams'!A4499</f>
        <v/>
      </c>
      <c r="E4499">
        <f>'11_divisions'!A4499</f>
        <v/>
      </c>
      <c r="F4499">
        <f>'12_subjects'!A4499</f>
        <v/>
      </c>
      <c r="G4499">
        <f>'14_categories'!A4499</f>
        <v/>
      </c>
      <c r="H4499">
        <f>'16_courses'!A4499</f>
        <v/>
      </c>
      <c r="I4499">
        <f>'16_courses'!C4499</f>
        <v/>
      </c>
      <c r="J4499">
        <f>'18_cohorts'!A4499</f>
        <v/>
      </c>
      <c r="K4499">
        <f>'23_users_staff'!A4499</f>
        <v/>
      </c>
      <c r="L4499">
        <f>'24_users_students'!A4499</f>
        <v/>
      </c>
      <c r="M4499">
        <f>'25_users_parents'!A4499</f>
        <v/>
      </c>
      <c r="N4499">
        <f>'21_custom_roles'!A4499</f>
        <v/>
      </c>
      <c r="O4499">
        <f>'34_master_course_template'!A4499</f>
        <v/>
      </c>
      <c r="P4499">
        <f>'06_academic_years'!A4499</f>
        <v/>
      </c>
      <c r="Q4499">
        <f>'58_next_year_courses_2027_2028'!A4499</f>
        <v/>
      </c>
      <c r="R4499">
        <f>'59_next_year_cohorts_2027_2028'!A4499</f>
        <v/>
      </c>
    </row>
    <row r="4500">
      <c r="A4500">
        <f>'07_boards'!A4500</f>
        <v/>
      </c>
      <c r="B4500">
        <f>'08_mediums'!A4500</f>
        <v/>
      </c>
      <c r="C4500">
        <f>'09_grades'!A4500</f>
        <v/>
      </c>
      <c r="D4500">
        <f>'10_streams'!A4500</f>
        <v/>
      </c>
      <c r="E4500">
        <f>'11_divisions'!A4500</f>
        <v/>
      </c>
      <c r="F4500">
        <f>'12_subjects'!A4500</f>
        <v/>
      </c>
      <c r="G4500">
        <f>'14_categories'!A4500</f>
        <v/>
      </c>
      <c r="H4500">
        <f>'16_courses'!A4500</f>
        <v/>
      </c>
      <c r="I4500">
        <f>'16_courses'!C4500</f>
        <v/>
      </c>
      <c r="J4500">
        <f>'18_cohorts'!A4500</f>
        <v/>
      </c>
      <c r="K4500">
        <f>'23_users_staff'!A4500</f>
        <v/>
      </c>
      <c r="L4500">
        <f>'24_users_students'!A4500</f>
        <v/>
      </c>
      <c r="M4500">
        <f>'25_users_parents'!A4500</f>
        <v/>
      </c>
      <c r="N4500">
        <f>'21_custom_roles'!A4500</f>
        <v/>
      </c>
      <c r="O4500">
        <f>'34_master_course_template'!A4500</f>
        <v/>
      </c>
      <c r="P4500">
        <f>'06_academic_years'!A4500</f>
        <v/>
      </c>
      <c r="Q4500">
        <f>'58_next_year_courses_2027_2028'!A4500</f>
        <v/>
      </c>
      <c r="R4500">
        <f>'59_next_year_cohorts_2027_2028'!A4500</f>
        <v/>
      </c>
    </row>
    <row r="4501">
      <c r="A4501">
        <f>'07_boards'!A4501</f>
        <v/>
      </c>
      <c r="B4501">
        <f>'08_mediums'!A4501</f>
        <v/>
      </c>
      <c r="C4501">
        <f>'09_grades'!A4501</f>
        <v/>
      </c>
      <c r="D4501">
        <f>'10_streams'!A4501</f>
        <v/>
      </c>
      <c r="E4501">
        <f>'11_divisions'!A4501</f>
        <v/>
      </c>
      <c r="F4501">
        <f>'12_subjects'!A4501</f>
        <v/>
      </c>
      <c r="G4501">
        <f>'14_categories'!A4501</f>
        <v/>
      </c>
      <c r="H4501">
        <f>'16_courses'!A4501</f>
        <v/>
      </c>
      <c r="I4501">
        <f>'16_courses'!C4501</f>
        <v/>
      </c>
      <c r="J4501">
        <f>'18_cohorts'!A4501</f>
        <v/>
      </c>
      <c r="K4501">
        <f>'23_users_staff'!A4501</f>
        <v/>
      </c>
      <c r="L4501">
        <f>'24_users_students'!A4501</f>
        <v/>
      </c>
      <c r="M4501">
        <f>'25_users_parents'!A4501</f>
        <v/>
      </c>
      <c r="N4501">
        <f>'21_custom_roles'!A4501</f>
        <v/>
      </c>
      <c r="O4501">
        <f>'34_master_course_template'!A4501</f>
        <v/>
      </c>
      <c r="P4501">
        <f>'06_academic_years'!A4501</f>
        <v/>
      </c>
      <c r="Q4501">
        <f>'58_next_year_courses_2027_2028'!A4501</f>
        <v/>
      </c>
      <c r="R4501">
        <f>'59_next_year_cohorts_2027_2028'!A4501</f>
        <v/>
      </c>
    </row>
    <row r="4502">
      <c r="A4502">
        <f>'07_boards'!A4502</f>
        <v/>
      </c>
      <c r="B4502">
        <f>'08_mediums'!A4502</f>
        <v/>
      </c>
      <c r="C4502">
        <f>'09_grades'!A4502</f>
        <v/>
      </c>
      <c r="D4502">
        <f>'10_streams'!A4502</f>
        <v/>
      </c>
      <c r="E4502">
        <f>'11_divisions'!A4502</f>
        <v/>
      </c>
      <c r="F4502">
        <f>'12_subjects'!A4502</f>
        <v/>
      </c>
      <c r="G4502">
        <f>'14_categories'!A4502</f>
        <v/>
      </c>
      <c r="H4502">
        <f>'16_courses'!A4502</f>
        <v/>
      </c>
      <c r="I4502">
        <f>'16_courses'!C4502</f>
        <v/>
      </c>
      <c r="J4502">
        <f>'18_cohorts'!A4502</f>
        <v/>
      </c>
      <c r="K4502">
        <f>'23_users_staff'!A4502</f>
        <v/>
      </c>
      <c r="L4502">
        <f>'24_users_students'!A4502</f>
        <v/>
      </c>
      <c r="M4502">
        <f>'25_users_parents'!A4502</f>
        <v/>
      </c>
      <c r="N4502">
        <f>'21_custom_roles'!A4502</f>
        <v/>
      </c>
      <c r="O4502">
        <f>'34_master_course_template'!A4502</f>
        <v/>
      </c>
      <c r="P4502">
        <f>'06_academic_years'!A4502</f>
        <v/>
      </c>
      <c r="Q4502">
        <f>'58_next_year_courses_2027_2028'!A4502</f>
        <v/>
      </c>
      <c r="R4502">
        <f>'59_next_year_cohorts_2027_2028'!A4502</f>
        <v/>
      </c>
    </row>
    <row r="4503">
      <c r="A4503">
        <f>'07_boards'!A4503</f>
        <v/>
      </c>
      <c r="B4503">
        <f>'08_mediums'!A4503</f>
        <v/>
      </c>
      <c r="C4503">
        <f>'09_grades'!A4503</f>
        <v/>
      </c>
      <c r="D4503">
        <f>'10_streams'!A4503</f>
        <v/>
      </c>
      <c r="E4503">
        <f>'11_divisions'!A4503</f>
        <v/>
      </c>
      <c r="F4503">
        <f>'12_subjects'!A4503</f>
        <v/>
      </c>
      <c r="G4503">
        <f>'14_categories'!A4503</f>
        <v/>
      </c>
      <c r="H4503">
        <f>'16_courses'!A4503</f>
        <v/>
      </c>
      <c r="I4503">
        <f>'16_courses'!C4503</f>
        <v/>
      </c>
      <c r="J4503">
        <f>'18_cohorts'!A4503</f>
        <v/>
      </c>
      <c r="K4503">
        <f>'23_users_staff'!A4503</f>
        <v/>
      </c>
      <c r="L4503">
        <f>'24_users_students'!A4503</f>
        <v/>
      </c>
      <c r="M4503">
        <f>'25_users_parents'!A4503</f>
        <v/>
      </c>
      <c r="N4503">
        <f>'21_custom_roles'!A4503</f>
        <v/>
      </c>
      <c r="O4503">
        <f>'34_master_course_template'!A4503</f>
        <v/>
      </c>
      <c r="P4503">
        <f>'06_academic_years'!A4503</f>
        <v/>
      </c>
      <c r="Q4503">
        <f>'58_next_year_courses_2027_2028'!A4503</f>
        <v/>
      </c>
      <c r="R4503">
        <f>'59_next_year_cohorts_2027_2028'!A4503</f>
        <v/>
      </c>
    </row>
    <row r="4504">
      <c r="A4504">
        <f>'07_boards'!A4504</f>
        <v/>
      </c>
      <c r="B4504">
        <f>'08_mediums'!A4504</f>
        <v/>
      </c>
      <c r="C4504">
        <f>'09_grades'!A4504</f>
        <v/>
      </c>
      <c r="D4504">
        <f>'10_streams'!A4504</f>
        <v/>
      </c>
      <c r="E4504">
        <f>'11_divisions'!A4504</f>
        <v/>
      </c>
      <c r="F4504">
        <f>'12_subjects'!A4504</f>
        <v/>
      </c>
      <c r="G4504">
        <f>'14_categories'!A4504</f>
        <v/>
      </c>
      <c r="H4504">
        <f>'16_courses'!A4504</f>
        <v/>
      </c>
      <c r="I4504">
        <f>'16_courses'!C4504</f>
        <v/>
      </c>
      <c r="J4504">
        <f>'18_cohorts'!A4504</f>
        <v/>
      </c>
      <c r="K4504">
        <f>'23_users_staff'!A4504</f>
        <v/>
      </c>
      <c r="L4504">
        <f>'24_users_students'!A4504</f>
        <v/>
      </c>
      <c r="M4504">
        <f>'25_users_parents'!A4504</f>
        <v/>
      </c>
      <c r="N4504">
        <f>'21_custom_roles'!A4504</f>
        <v/>
      </c>
      <c r="O4504">
        <f>'34_master_course_template'!A4504</f>
        <v/>
      </c>
      <c r="P4504">
        <f>'06_academic_years'!A4504</f>
        <v/>
      </c>
      <c r="Q4504">
        <f>'58_next_year_courses_2027_2028'!A4504</f>
        <v/>
      </c>
      <c r="R4504">
        <f>'59_next_year_cohorts_2027_2028'!A4504</f>
        <v/>
      </c>
    </row>
    <row r="4505">
      <c r="A4505">
        <f>'07_boards'!A4505</f>
        <v/>
      </c>
      <c r="B4505">
        <f>'08_mediums'!A4505</f>
        <v/>
      </c>
      <c r="C4505">
        <f>'09_grades'!A4505</f>
        <v/>
      </c>
      <c r="D4505">
        <f>'10_streams'!A4505</f>
        <v/>
      </c>
      <c r="E4505">
        <f>'11_divisions'!A4505</f>
        <v/>
      </c>
      <c r="F4505">
        <f>'12_subjects'!A4505</f>
        <v/>
      </c>
      <c r="G4505">
        <f>'14_categories'!A4505</f>
        <v/>
      </c>
      <c r="H4505">
        <f>'16_courses'!A4505</f>
        <v/>
      </c>
      <c r="I4505">
        <f>'16_courses'!C4505</f>
        <v/>
      </c>
      <c r="J4505">
        <f>'18_cohorts'!A4505</f>
        <v/>
      </c>
      <c r="K4505">
        <f>'23_users_staff'!A4505</f>
        <v/>
      </c>
      <c r="L4505">
        <f>'24_users_students'!A4505</f>
        <v/>
      </c>
      <c r="M4505">
        <f>'25_users_parents'!A4505</f>
        <v/>
      </c>
      <c r="N4505">
        <f>'21_custom_roles'!A4505</f>
        <v/>
      </c>
      <c r="O4505">
        <f>'34_master_course_template'!A4505</f>
        <v/>
      </c>
      <c r="P4505">
        <f>'06_academic_years'!A4505</f>
        <v/>
      </c>
      <c r="Q4505">
        <f>'58_next_year_courses_2027_2028'!A4505</f>
        <v/>
      </c>
      <c r="R4505">
        <f>'59_next_year_cohorts_2027_2028'!A4505</f>
        <v/>
      </c>
    </row>
    <row r="4506">
      <c r="A4506">
        <f>'07_boards'!A4506</f>
        <v/>
      </c>
      <c r="B4506">
        <f>'08_mediums'!A4506</f>
        <v/>
      </c>
      <c r="C4506">
        <f>'09_grades'!A4506</f>
        <v/>
      </c>
      <c r="D4506">
        <f>'10_streams'!A4506</f>
        <v/>
      </c>
      <c r="E4506">
        <f>'11_divisions'!A4506</f>
        <v/>
      </c>
      <c r="F4506">
        <f>'12_subjects'!A4506</f>
        <v/>
      </c>
      <c r="G4506">
        <f>'14_categories'!A4506</f>
        <v/>
      </c>
      <c r="H4506">
        <f>'16_courses'!A4506</f>
        <v/>
      </c>
      <c r="I4506">
        <f>'16_courses'!C4506</f>
        <v/>
      </c>
      <c r="J4506">
        <f>'18_cohorts'!A4506</f>
        <v/>
      </c>
      <c r="K4506">
        <f>'23_users_staff'!A4506</f>
        <v/>
      </c>
      <c r="L4506">
        <f>'24_users_students'!A4506</f>
        <v/>
      </c>
      <c r="M4506">
        <f>'25_users_parents'!A4506</f>
        <v/>
      </c>
      <c r="N4506">
        <f>'21_custom_roles'!A4506</f>
        <v/>
      </c>
      <c r="O4506">
        <f>'34_master_course_template'!A4506</f>
        <v/>
      </c>
      <c r="P4506">
        <f>'06_academic_years'!A4506</f>
        <v/>
      </c>
      <c r="Q4506">
        <f>'58_next_year_courses_2027_2028'!A4506</f>
        <v/>
      </c>
      <c r="R4506">
        <f>'59_next_year_cohorts_2027_2028'!A4506</f>
        <v/>
      </c>
    </row>
    <row r="4507">
      <c r="A4507">
        <f>'07_boards'!A4507</f>
        <v/>
      </c>
      <c r="B4507">
        <f>'08_mediums'!A4507</f>
        <v/>
      </c>
      <c r="C4507">
        <f>'09_grades'!A4507</f>
        <v/>
      </c>
      <c r="D4507">
        <f>'10_streams'!A4507</f>
        <v/>
      </c>
      <c r="E4507">
        <f>'11_divisions'!A4507</f>
        <v/>
      </c>
      <c r="F4507">
        <f>'12_subjects'!A4507</f>
        <v/>
      </c>
      <c r="G4507">
        <f>'14_categories'!A4507</f>
        <v/>
      </c>
      <c r="H4507">
        <f>'16_courses'!A4507</f>
        <v/>
      </c>
      <c r="I4507">
        <f>'16_courses'!C4507</f>
        <v/>
      </c>
      <c r="J4507">
        <f>'18_cohorts'!A4507</f>
        <v/>
      </c>
      <c r="K4507">
        <f>'23_users_staff'!A4507</f>
        <v/>
      </c>
      <c r="L4507">
        <f>'24_users_students'!A4507</f>
        <v/>
      </c>
      <c r="M4507">
        <f>'25_users_parents'!A4507</f>
        <v/>
      </c>
      <c r="N4507">
        <f>'21_custom_roles'!A4507</f>
        <v/>
      </c>
      <c r="O4507">
        <f>'34_master_course_template'!A4507</f>
        <v/>
      </c>
      <c r="P4507">
        <f>'06_academic_years'!A4507</f>
        <v/>
      </c>
      <c r="Q4507">
        <f>'58_next_year_courses_2027_2028'!A4507</f>
        <v/>
      </c>
      <c r="R4507">
        <f>'59_next_year_cohorts_2027_2028'!A4507</f>
        <v/>
      </c>
    </row>
    <row r="4508">
      <c r="A4508">
        <f>'07_boards'!A4508</f>
        <v/>
      </c>
      <c r="B4508">
        <f>'08_mediums'!A4508</f>
        <v/>
      </c>
      <c r="C4508">
        <f>'09_grades'!A4508</f>
        <v/>
      </c>
      <c r="D4508">
        <f>'10_streams'!A4508</f>
        <v/>
      </c>
      <c r="E4508">
        <f>'11_divisions'!A4508</f>
        <v/>
      </c>
      <c r="F4508">
        <f>'12_subjects'!A4508</f>
        <v/>
      </c>
      <c r="G4508">
        <f>'14_categories'!A4508</f>
        <v/>
      </c>
      <c r="H4508">
        <f>'16_courses'!A4508</f>
        <v/>
      </c>
      <c r="I4508">
        <f>'16_courses'!C4508</f>
        <v/>
      </c>
      <c r="J4508">
        <f>'18_cohorts'!A4508</f>
        <v/>
      </c>
      <c r="K4508">
        <f>'23_users_staff'!A4508</f>
        <v/>
      </c>
      <c r="L4508">
        <f>'24_users_students'!A4508</f>
        <v/>
      </c>
      <c r="M4508">
        <f>'25_users_parents'!A4508</f>
        <v/>
      </c>
      <c r="N4508">
        <f>'21_custom_roles'!A4508</f>
        <v/>
      </c>
      <c r="O4508">
        <f>'34_master_course_template'!A4508</f>
        <v/>
      </c>
      <c r="P4508">
        <f>'06_academic_years'!A4508</f>
        <v/>
      </c>
      <c r="Q4508">
        <f>'58_next_year_courses_2027_2028'!A4508</f>
        <v/>
      </c>
      <c r="R4508">
        <f>'59_next_year_cohorts_2027_2028'!A4508</f>
        <v/>
      </c>
    </row>
    <row r="4509">
      <c r="A4509">
        <f>'07_boards'!A4509</f>
        <v/>
      </c>
      <c r="B4509">
        <f>'08_mediums'!A4509</f>
        <v/>
      </c>
      <c r="C4509">
        <f>'09_grades'!A4509</f>
        <v/>
      </c>
      <c r="D4509">
        <f>'10_streams'!A4509</f>
        <v/>
      </c>
      <c r="E4509">
        <f>'11_divisions'!A4509</f>
        <v/>
      </c>
      <c r="F4509">
        <f>'12_subjects'!A4509</f>
        <v/>
      </c>
      <c r="G4509">
        <f>'14_categories'!A4509</f>
        <v/>
      </c>
      <c r="H4509">
        <f>'16_courses'!A4509</f>
        <v/>
      </c>
      <c r="I4509">
        <f>'16_courses'!C4509</f>
        <v/>
      </c>
      <c r="J4509">
        <f>'18_cohorts'!A4509</f>
        <v/>
      </c>
      <c r="K4509">
        <f>'23_users_staff'!A4509</f>
        <v/>
      </c>
      <c r="L4509">
        <f>'24_users_students'!A4509</f>
        <v/>
      </c>
      <c r="M4509">
        <f>'25_users_parents'!A4509</f>
        <v/>
      </c>
      <c r="N4509">
        <f>'21_custom_roles'!A4509</f>
        <v/>
      </c>
      <c r="O4509">
        <f>'34_master_course_template'!A4509</f>
        <v/>
      </c>
      <c r="P4509">
        <f>'06_academic_years'!A4509</f>
        <v/>
      </c>
      <c r="Q4509">
        <f>'58_next_year_courses_2027_2028'!A4509</f>
        <v/>
      </c>
      <c r="R4509">
        <f>'59_next_year_cohorts_2027_2028'!A4509</f>
        <v/>
      </c>
    </row>
    <row r="4510">
      <c r="A4510">
        <f>'07_boards'!A4510</f>
        <v/>
      </c>
      <c r="B4510">
        <f>'08_mediums'!A4510</f>
        <v/>
      </c>
      <c r="C4510">
        <f>'09_grades'!A4510</f>
        <v/>
      </c>
      <c r="D4510">
        <f>'10_streams'!A4510</f>
        <v/>
      </c>
      <c r="E4510">
        <f>'11_divisions'!A4510</f>
        <v/>
      </c>
      <c r="F4510">
        <f>'12_subjects'!A4510</f>
        <v/>
      </c>
      <c r="G4510">
        <f>'14_categories'!A4510</f>
        <v/>
      </c>
      <c r="H4510">
        <f>'16_courses'!A4510</f>
        <v/>
      </c>
      <c r="I4510">
        <f>'16_courses'!C4510</f>
        <v/>
      </c>
      <c r="J4510">
        <f>'18_cohorts'!A4510</f>
        <v/>
      </c>
      <c r="K4510">
        <f>'23_users_staff'!A4510</f>
        <v/>
      </c>
      <c r="L4510">
        <f>'24_users_students'!A4510</f>
        <v/>
      </c>
      <c r="M4510">
        <f>'25_users_parents'!A4510</f>
        <v/>
      </c>
      <c r="N4510">
        <f>'21_custom_roles'!A4510</f>
        <v/>
      </c>
      <c r="O4510">
        <f>'34_master_course_template'!A4510</f>
        <v/>
      </c>
      <c r="P4510">
        <f>'06_academic_years'!A4510</f>
        <v/>
      </c>
      <c r="Q4510">
        <f>'58_next_year_courses_2027_2028'!A4510</f>
        <v/>
      </c>
      <c r="R4510">
        <f>'59_next_year_cohorts_2027_2028'!A4510</f>
        <v/>
      </c>
    </row>
    <row r="4511">
      <c r="A4511">
        <f>'07_boards'!A4511</f>
        <v/>
      </c>
      <c r="B4511">
        <f>'08_mediums'!A4511</f>
        <v/>
      </c>
      <c r="C4511">
        <f>'09_grades'!A4511</f>
        <v/>
      </c>
      <c r="D4511">
        <f>'10_streams'!A4511</f>
        <v/>
      </c>
      <c r="E4511">
        <f>'11_divisions'!A4511</f>
        <v/>
      </c>
      <c r="F4511">
        <f>'12_subjects'!A4511</f>
        <v/>
      </c>
      <c r="G4511">
        <f>'14_categories'!A4511</f>
        <v/>
      </c>
      <c r="H4511">
        <f>'16_courses'!A4511</f>
        <v/>
      </c>
      <c r="I4511">
        <f>'16_courses'!C4511</f>
        <v/>
      </c>
      <c r="J4511">
        <f>'18_cohorts'!A4511</f>
        <v/>
      </c>
      <c r="K4511">
        <f>'23_users_staff'!A4511</f>
        <v/>
      </c>
      <c r="L4511">
        <f>'24_users_students'!A4511</f>
        <v/>
      </c>
      <c r="M4511">
        <f>'25_users_parents'!A4511</f>
        <v/>
      </c>
      <c r="N4511">
        <f>'21_custom_roles'!A4511</f>
        <v/>
      </c>
      <c r="O4511">
        <f>'34_master_course_template'!A4511</f>
        <v/>
      </c>
      <c r="P4511">
        <f>'06_academic_years'!A4511</f>
        <v/>
      </c>
      <c r="Q4511">
        <f>'58_next_year_courses_2027_2028'!A4511</f>
        <v/>
      </c>
      <c r="R4511">
        <f>'59_next_year_cohorts_2027_2028'!A4511</f>
        <v/>
      </c>
    </row>
    <row r="4512">
      <c r="A4512">
        <f>'07_boards'!A4512</f>
        <v/>
      </c>
      <c r="B4512">
        <f>'08_mediums'!A4512</f>
        <v/>
      </c>
      <c r="C4512">
        <f>'09_grades'!A4512</f>
        <v/>
      </c>
      <c r="D4512">
        <f>'10_streams'!A4512</f>
        <v/>
      </c>
      <c r="E4512">
        <f>'11_divisions'!A4512</f>
        <v/>
      </c>
      <c r="F4512">
        <f>'12_subjects'!A4512</f>
        <v/>
      </c>
      <c r="G4512">
        <f>'14_categories'!A4512</f>
        <v/>
      </c>
      <c r="H4512">
        <f>'16_courses'!A4512</f>
        <v/>
      </c>
      <c r="I4512">
        <f>'16_courses'!C4512</f>
        <v/>
      </c>
      <c r="J4512">
        <f>'18_cohorts'!A4512</f>
        <v/>
      </c>
      <c r="K4512">
        <f>'23_users_staff'!A4512</f>
        <v/>
      </c>
      <c r="L4512">
        <f>'24_users_students'!A4512</f>
        <v/>
      </c>
      <c r="M4512">
        <f>'25_users_parents'!A4512</f>
        <v/>
      </c>
      <c r="N4512">
        <f>'21_custom_roles'!A4512</f>
        <v/>
      </c>
      <c r="O4512">
        <f>'34_master_course_template'!A4512</f>
        <v/>
      </c>
      <c r="P4512">
        <f>'06_academic_years'!A4512</f>
        <v/>
      </c>
      <c r="Q4512">
        <f>'58_next_year_courses_2027_2028'!A4512</f>
        <v/>
      </c>
      <c r="R4512">
        <f>'59_next_year_cohorts_2027_2028'!A4512</f>
        <v/>
      </c>
    </row>
    <row r="4513">
      <c r="A4513">
        <f>'07_boards'!A4513</f>
        <v/>
      </c>
      <c r="B4513">
        <f>'08_mediums'!A4513</f>
        <v/>
      </c>
      <c r="C4513">
        <f>'09_grades'!A4513</f>
        <v/>
      </c>
      <c r="D4513">
        <f>'10_streams'!A4513</f>
        <v/>
      </c>
      <c r="E4513">
        <f>'11_divisions'!A4513</f>
        <v/>
      </c>
      <c r="F4513">
        <f>'12_subjects'!A4513</f>
        <v/>
      </c>
      <c r="G4513">
        <f>'14_categories'!A4513</f>
        <v/>
      </c>
      <c r="H4513">
        <f>'16_courses'!A4513</f>
        <v/>
      </c>
      <c r="I4513">
        <f>'16_courses'!C4513</f>
        <v/>
      </c>
      <c r="J4513">
        <f>'18_cohorts'!A4513</f>
        <v/>
      </c>
      <c r="K4513">
        <f>'23_users_staff'!A4513</f>
        <v/>
      </c>
      <c r="L4513">
        <f>'24_users_students'!A4513</f>
        <v/>
      </c>
      <c r="M4513">
        <f>'25_users_parents'!A4513</f>
        <v/>
      </c>
      <c r="N4513">
        <f>'21_custom_roles'!A4513</f>
        <v/>
      </c>
      <c r="O4513">
        <f>'34_master_course_template'!A4513</f>
        <v/>
      </c>
      <c r="P4513">
        <f>'06_academic_years'!A4513</f>
        <v/>
      </c>
      <c r="Q4513">
        <f>'58_next_year_courses_2027_2028'!A4513</f>
        <v/>
      </c>
      <c r="R4513">
        <f>'59_next_year_cohorts_2027_2028'!A4513</f>
        <v/>
      </c>
    </row>
    <row r="4514">
      <c r="A4514">
        <f>'07_boards'!A4514</f>
        <v/>
      </c>
      <c r="B4514">
        <f>'08_mediums'!A4514</f>
        <v/>
      </c>
      <c r="C4514">
        <f>'09_grades'!A4514</f>
        <v/>
      </c>
      <c r="D4514">
        <f>'10_streams'!A4514</f>
        <v/>
      </c>
      <c r="E4514">
        <f>'11_divisions'!A4514</f>
        <v/>
      </c>
      <c r="F4514">
        <f>'12_subjects'!A4514</f>
        <v/>
      </c>
      <c r="G4514">
        <f>'14_categories'!A4514</f>
        <v/>
      </c>
      <c r="H4514">
        <f>'16_courses'!A4514</f>
        <v/>
      </c>
      <c r="I4514">
        <f>'16_courses'!C4514</f>
        <v/>
      </c>
      <c r="J4514">
        <f>'18_cohorts'!A4514</f>
        <v/>
      </c>
      <c r="K4514">
        <f>'23_users_staff'!A4514</f>
        <v/>
      </c>
      <c r="L4514">
        <f>'24_users_students'!A4514</f>
        <v/>
      </c>
      <c r="M4514">
        <f>'25_users_parents'!A4514</f>
        <v/>
      </c>
      <c r="N4514">
        <f>'21_custom_roles'!A4514</f>
        <v/>
      </c>
      <c r="O4514">
        <f>'34_master_course_template'!A4514</f>
        <v/>
      </c>
      <c r="P4514">
        <f>'06_academic_years'!A4514</f>
        <v/>
      </c>
      <c r="Q4514">
        <f>'58_next_year_courses_2027_2028'!A4514</f>
        <v/>
      </c>
      <c r="R4514">
        <f>'59_next_year_cohorts_2027_2028'!A4514</f>
        <v/>
      </c>
    </row>
    <row r="4515">
      <c r="A4515">
        <f>'07_boards'!A4515</f>
        <v/>
      </c>
      <c r="B4515">
        <f>'08_mediums'!A4515</f>
        <v/>
      </c>
      <c r="C4515">
        <f>'09_grades'!A4515</f>
        <v/>
      </c>
      <c r="D4515">
        <f>'10_streams'!A4515</f>
        <v/>
      </c>
      <c r="E4515">
        <f>'11_divisions'!A4515</f>
        <v/>
      </c>
      <c r="F4515">
        <f>'12_subjects'!A4515</f>
        <v/>
      </c>
      <c r="G4515">
        <f>'14_categories'!A4515</f>
        <v/>
      </c>
      <c r="H4515">
        <f>'16_courses'!A4515</f>
        <v/>
      </c>
      <c r="I4515">
        <f>'16_courses'!C4515</f>
        <v/>
      </c>
      <c r="J4515">
        <f>'18_cohorts'!A4515</f>
        <v/>
      </c>
      <c r="K4515">
        <f>'23_users_staff'!A4515</f>
        <v/>
      </c>
      <c r="L4515">
        <f>'24_users_students'!A4515</f>
        <v/>
      </c>
      <c r="M4515">
        <f>'25_users_parents'!A4515</f>
        <v/>
      </c>
      <c r="N4515">
        <f>'21_custom_roles'!A4515</f>
        <v/>
      </c>
      <c r="O4515">
        <f>'34_master_course_template'!A4515</f>
        <v/>
      </c>
      <c r="P4515">
        <f>'06_academic_years'!A4515</f>
        <v/>
      </c>
      <c r="Q4515">
        <f>'58_next_year_courses_2027_2028'!A4515</f>
        <v/>
      </c>
      <c r="R4515">
        <f>'59_next_year_cohorts_2027_2028'!A4515</f>
        <v/>
      </c>
    </row>
    <row r="4516">
      <c r="A4516">
        <f>'07_boards'!A4516</f>
        <v/>
      </c>
      <c r="B4516">
        <f>'08_mediums'!A4516</f>
        <v/>
      </c>
      <c r="C4516">
        <f>'09_grades'!A4516</f>
        <v/>
      </c>
      <c r="D4516">
        <f>'10_streams'!A4516</f>
        <v/>
      </c>
      <c r="E4516">
        <f>'11_divisions'!A4516</f>
        <v/>
      </c>
      <c r="F4516">
        <f>'12_subjects'!A4516</f>
        <v/>
      </c>
      <c r="G4516">
        <f>'14_categories'!A4516</f>
        <v/>
      </c>
      <c r="H4516">
        <f>'16_courses'!A4516</f>
        <v/>
      </c>
      <c r="I4516">
        <f>'16_courses'!C4516</f>
        <v/>
      </c>
      <c r="J4516">
        <f>'18_cohorts'!A4516</f>
        <v/>
      </c>
      <c r="K4516">
        <f>'23_users_staff'!A4516</f>
        <v/>
      </c>
      <c r="L4516">
        <f>'24_users_students'!A4516</f>
        <v/>
      </c>
      <c r="M4516">
        <f>'25_users_parents'!A4516</f>
        <v/>
      </c>
      <c r="N4516">
        <f>'21_custom_roles'!A4516</f>
        <v/>
      </c>
      <c r="O4516">
        <f>'34_master_course_template'!A4516</f>
        <v/>
      </c>
      <c r="P4516">
        <f>'06_academic_years'!A4516</f>
        <v/>
      </c>
      <c r="Q4516">
        <f>'58_next_year_courses_2027_2028'!A4516</f>
        <v/>
      </c>
      <c r="R4516">
        <f>'59_next_year_cohorts_2027_2028'!A4516</f>
        <v/>
      </c>
    </row>
    <row r="4517">
      <c r="A4517">
        <f>'07_boards'!A4517</f>
        <v/>
      </c>
      <c r="B4517">
        <f>'08_mediums'!A4517</f>
        <v/>
      </c>
      <c r="C4517">
        <f>'09_grades'!A4517</f>
        <v/>
      </c>
      <c r="D4517">
        <f>'10_streams'!A4517</f>
        <v/>
      </c>
      <c r="E4517">
        <f>'11_divisions'!A4517</f>
        <v/>
      </c>
      <c r="F4517">
        <f>'12_subjects'!A4517</f>
        <v/>
      </c>
      <c r="G4517">
        <f>'14_categories'!A4517</f>
        <v/>
      </c>
      <c r="H4517">
        <f>'16_courses'!A4517</f>
        <v/>
      </c>
      <c r="I4517">
        <f>'16_courses'!C4517</f>
        <v/>
      </c>
      <c r="J4517">
        <f>'18_cohorts'!A4517</f>
        <v/>
      </c>
      <c r="K4517">
        <f>'23_users_staff'!A4517</f>
        <v/>
      </c>
      <c r="L4517">
        <f>'24_users_students'!A4517</f>
        <v/>
      </c>
      <c r="M4517">
        <f>'25_users_parents'!A4517</f>
        <v/>
      </c>
      <c r="N4517">
        <f>'21_custom_roles'!A4517</f>
        <v/>
      </c>
      <c r="O4517">
        <f>'34_master_course_template'!A4517</f>
        <v/>
      </c>
      <c r="P4517">
        <f>'06_academic_years'!A4517</f>
        <v/>
      </c>
      <c r="Q4517">
        <f>'58_next_year_courses_2027_2028'!A4517</f>
        <v/>
      </c>
      <c r="R4517">
        <f>'59_next_year_cohorts_2027_2028'!A4517</f>
        <v/>
      </c>
    </row>
    <row r="4518">
      <c r="A4518">
        <f>'07_boards'!A4518</f>
        <v/>
      </c>
      <c r="B4518">
        <f>'08_mediums'!A4518</f>
        <v/>
      </c>
      <c r="C4518">
        <f>'09_grades'!A4518</f>
        <v/>
      </c>
      <c r="D4518">
        <f>'10_streams'!A4518</f>
        <v/>
      </c>
      <c r="E4518">
        <f>'11_divisions'!A4518</f>
        <v/>
      </c>
      <c r="F4518">
        <f>'12_subjects'!A4518</f>
        <v/>
      </c>
      <c r="G4518">
        <f>'14_categories'!A4518</f>
        <v/>
      </c>
      <c r="H4518">
        <f>'16_courses'!A4518</f>
        <v/>
      </c>
      <c r="I4518">
        <f>'16_courses'!C4518</f>
        <v/>
      </c>
      <c r="J4518">
        <f>'18_cohorts'!A4518</f>
        <v/>
      </c>
      <c r="K4518">
        <f>'23_users_staff'!A4518</f>
        <v/>
      </c>
      <c r="L4518">
        <f>'24_users_students'!A4518</f>
        <v/>
      </c>
      <c r="M4518">
        <f>'25_users_parents'!A4518</f>
        <v/>
      </c>
      <c r="N4518">
        <f>'21_custom_roles'!A4518</f>
        <v/>
      </c>
      <c r="O4518">
        <f>'34_master_course_template'!A4518</f>
        <v/>
      </c>
      <c r="P4518">
        <f>'06_academic_years'!A4518</f>
        <v/>
      </c>
      <c r="Q4518">
        <f>'58_next_year_courses_2027_2028'!A4518</f>
        <v/>
      </c>
      <c r="R4518">
        <f>'59_next_year_cohorts_2027_2028'!A4518</f>
        <v/>
      </c>
    </row>
    <row r="4519">
      <c r="A4519">
        <f>'07_boards'!A4519</f>
        <v/>
      </c>
      <c r="B4519">
        <f>'08_mediums'!A4519</f>
        <v/>
      </c>
      <c r="C4519">
        <f>'09_grades'!A4519</f>
        <v/>
      </c>
      <c r="D4519">
        <f>'10_streams'!A4519</f>
        <v/>
      </c>
      <c r="E4519">
        <f>'11_divisions'!A4519</f>
        <v/>
      </c>
      <c r="F4519">
        <f>'12_subjects'!A4519</f>
        <v/>
      </c>
      <c r="G4519">
        <f>'14_categories'!A4519</f>
        <v/>
      </c>
      <c r="H4519">
        <f>'16_courses'!A4519</f>
        <v/>
      </c>
      <c r="I4519">
        <f>'16_courses'!C4519</f>
        <v/>
      </c>
      <c r="J4519">
        <f>'18_cohorts'!A4519</f>
        <v/>
      </c>
      <c r="K4519">
        <f>'23_users_staff'!A4519</f>
        <v/>
      </c>
      <c r="L4519">
        <f>'24_users_students'!A4519</f>
        <v/>
      </c>
      <c r="M4519">
        <f>'25_users_parents'!A4519</f>
        <v/>
      </c>
      <c r="N4519">
        <f>'21_custom_roles'!A4519</f>
        <v/>
      </c>
      <c r="O4519">
        <f>'34_master_course_template'!A4519</f>
        <v/>
      </c>
      <c r="P4519">
        <f>'06_academic_years'!A4519</f>
        <v/>
      </c>
      <c r="Q4519">
        <f>'58_next_year_courses_2027_2028'!A4519</f>
        <v/>
      </c>
      <c r="R4519">
        <f>'59_next_year_cohorts_2027_2028'!A4519</f>
        <v/>
      </c>
    </row>
    <row r="4520">
      <c r="A4520">
        <f>'07_boards'!A4520</f>
        <v/>
      </c>
      <c r="B4520">
        <f>'08_mediums'!A4520</f>
        <v/>
      </c>
      <c r="C4520">
        <f>'09_grades'!A4520</f>
        <v/>
      </c>
      <c r="D4520">
        <f>'10_streams'!A4520</f>
        <v/>
      </c>
      <c r="E4520">
        <f>'11_divisions'!A4520</f>
        <v/>
      </c>
      <c r="F4520">
        <f>'12_subjects'!A4520</f>
        <v/>
      </c>
      <c r="G4520">
        <f>'14_categories'!A4520</f>
        <v/>
      </c>
      <c r="H4520">
        <f>'16_courses'!A4520</f>
        <v/>
      </c>
      <c r="I4520">
        <f>'16_courses'!C4520</f>
        <v/>
      </c>
      <c r="J4520">
        <f>'18_cohorts'!A4520</f>
        <v/>
      </c>
      <c r="K4520">
        <f>'23_users_staff'!A4520</f>
        <v/>
      </c>
      <c r="L4520">
        <f>'24_users_students'!A4520</f>
        <v/>
      </c>
      <c r="M4520">
        <f>'25_users_parents'!A4520</f>
        <v/>
      </c>
      <c r="N4520">
        <f>'21_custom_roles'!A4520</f>
        <v/>
      </c>
      <c r="O4520">
        <f>'34_master_course_template'!A4520</f>
        <v/>
      </c>
      <c r="P4520">
        <f>'06_academic_years'!A4520</f>
        <v/>
      </c>
      <c r="Q4520">
        <f>'58_next_year_courses_2027_2028'!A4520</f>
        <v/>
      </c>
      <c r="R4520">
        <f>'59_next_year_cohorts_2027_2028'!A4520</f>
        <v/>
      </c>
    </row>
    <row r="4521">
      <c r="A4521">
        <f>'07_boards'!A4521</f>
        <v/>
      </c>
      <c r="B4521">
        <f>'08_mediums'!A4521</f>
        <v/>
      </c>
      <c r="C4521">
        <f>'09_grades'!A4521</f>
        <v/>
      </c>
      <c r="D4521">
        <f>'10_streams'!A4521</f>
        <v/>
      </c>
      <c r="E4521">
        <f>'11_divisions'!A4521</f>
        <v/>
      </c>
      <c r="F4521">
        <f>'12_subjects'!A4521</f>
        <v/>
      </c>
      <c r="G4521">
        <f>'14_categories'!A4521</f>
        <v/>
      </c>
      <c r="H4521">
        <f>'16_courses'!A4521</f>
        <v/>
      </c>
      <c r="I4521">
        <f>'16_courses'!C4521</f>
        <v/>
      </c>
      <c r="J4521">
        <f>'18_cohorts'!A4521</f>
        <v/>
      </c>
      <c r="K4521">
        <f>'23_users_staff'!A4521</f>
        <v/>
      </c>
      <c r="L4521">
        <f>'24_users_students'!A4521</f>
        <v/>
      </c>
      <c r="M4521">
        <f>'25_users_parents'!A4521</f>
        <v/>
      </c>
      <c r="N4521">
        <f>'21_custom_roles'!A4521</f>
        <v/>
      </c>
      <c r="O4521">
        <f>'34_master_course_template'!A4521</f>
        <v/>
      </c>
      <c r="P4521">
        <f>'06_academic_years'!A4521</f>
        <v/>
      </c>
      <c r="Q4521">
        <f>'58_next_year_courses_2027_2028'!A4521</f>
        <v/>
      </c>
      <c r="R4521">
        <f>'59_next_year_cohorts_2027_2028'!A4521</f>
        <v/>
      </c>
    </row>
    <row r="4522">
      <c r="A4522">
        <f>'07_boards'!A4522</f>
        <v/>
      </c>
      <c r="B4522">
        <f>'08_mediums'!A4522</f>
        <v/>
      </c>
      <c r="C4522">
        <f>'09_grades'!A4522</f>
        <v/>
      </c>
      <c r="D4522">
        <f>'10_streams'!A4522</f>
        <v/>
      </c>
      <c r="E4522">
        <f>'11_divisions'!A4522</f>
        <v/>
      </c>
      <c r="F4522">
        <f>'12_subjects'!A4522</f>
        <v/>
      </c>
      <c r="G4522">
        <f>'14_categories'!A4522</f>
        <v/>
      </c>
      <c r="H4522">
        <f>'16_courses'!A4522</f>
        <v/>
      </c>
      <c r="I4522">
        <f>'16_courses'!C4522</f>
        <v/>
      </c>
      <c r="J4522">
        <f>'18_cohorts'!A4522</f>
        <v/>
      </c>
      <c r="K4522">
        <f>'23_users_staff'!A4522</f>
        <v/>
      </c>
      <c r="L4522">
        <f>'24_users_students'!A4522</f>
        <v/>
      </c>
      <c r="M4522">
        <f>'25_users_parents'!A4522</f>
        <v/>
      </c>
      <c r="N4522">
        <f>'21_custom_roles'!A4522</f>
        <v/>
      </c>
      <c r="O4522">
        <f>'34_master_course_template'!A4522</f>
        <v/>
      </c>
      <c r="P4522">
        <f>'06_academic_years'!A4522</f>
        <v/>
      </c>
      <c r="Q4522">
        <f>'58_next_year_courses_2027_2028'!A4522</f>
        <v/>
      </c>
      <c r="R4522">
        <f>'59_next_year_cohorts_2027_2028'!A4522</f>
        <v/>
      </c>
    </row>
    <row r="4523">
      <c r="A4523">
        <f>'07_boards'!A4523</f>
        <v/>
      </c>
      <c r="B4523">
        <f>'08_mediums'!A4523</f>
        <v/>
      </c>
      <c r="C4523">
        <f>'09_grades'!A4523</f>
        <v/>
      </c>
      <c r="D4523">
        <f>'10_streams'!A4523</f>
        <v/>
      </c>
      <c r="E4523">
        <f>'11_divisions'!A4523</f>
        <v/>
      </c>
      <c r="F4523">
        <f>'12_subjects'!A4523</f>
        <v/>
      </c>
      <c r="G4523">
        <f>'14_categories'!A4523</f>
        <v/>
      </c>
      <c r="H4523">
        <f>'16_courses'!A4523</f>
        <v/>
      </c>
      <c r="I4523">
        <f>'16_courses'!C4523</f>
        <v/>
      </c>
      <c r="J4523">
        <f>'18_cohorts'!A4523</f>
        <v/>
      </c>
      <c r="K4523">
        <f>'23_users_staff'!A4523</f>
        <v/>
      </c>
      <c r="L4523">
        <f>'24_users_students'!A4523</f>
        <v/>
      </c>
      <c r="M4523">
        <f>'25_users_parents'!A4523</f>
        <v/>
      </c>
      <c r="N4523">
        <f>'21_custom_roles'!A4523</f>
        <v/>
      </c>
      <c r="O4523">
        <f>'34_master_course_template'!A4523</f>
        <v/>
      </c>
      <c r="P4523">
        <f>'06_academic_years'!A4523</f>
        <v/>
      </c>
      <c r="Q4523">
        <f>'58_next_year_courses_2027_2028'!A4523</f>
        <v/>
      </c>
      <c r="R4523">
        <f>'59_next_year_cohorts_2027_2028'!A4523</f>
        <v/>
      </c>
    </row>
    <row r="4524">
      <c r="A4524">
        <f>'07_boards'!A4524</f>
        <v/>
      </c>
      <c r="B4524">
        <f>'08_mediums'!A4524</f>
        <v/>
      </c>
      <c r="C4524">
        <f>'09_grades'!A4524</f>
        <v/>
      </c>
      <c r="D4524">
        <f>'10_streams'!A4524</f>
        <v/>
      </c>
      <c r="E4524">
        <f>'11_divisions'!A4524</f>
        <v/>
      </c>
      <c r="F4524">
        <f>'12_subjects'!A4524</f>
        <v/>
      </c>
      <c r="G4524">
        <f>'14_categories'!A4524</f>
        <v/>
      </c>
      <c r="H4524">
        <f>'16_courses'!A4524</f>
        <v/>
      </c>
      <c r="I4524">
        <f>'16_courses'!C4524</f>
        <v/>
      </c>
      <c r="J4524">
        <f>'18_cohorts'!A4524</f>
        <v/>
      </c>
      <c r="K4524">
        <f>'23_users_staff'!A4524</f>
        <v/>
      </c>
      <c r="L4524">
        <f>'24_users_students'!A4524</f>
        <v/>
      </c>
      <c r="M4524">
        <f>'25_users_parents'!A4524</f>
        <v/>
      </c>
      <c r="N4524">
        <f>'21_custom_roles'!A4524</f>
        <v/>
      </c>
      <c r="O4524">
        <f>'34_master_course_template'!A4524</f>
        <v/>
      </c>
      <c r="P4524">
        <f>'06_academic_years'!A4524</f>
        <v/>
      </c>
      <c r="Q4524">
        <f>'58_next_year_courses_2027_2028'!A4524</f>
        <v/>
      </c>
      <c r="R4524">
        <f>'59_next_year_cohorts_2027_2028'!A4524</f>
        <v/>
      </c>
    </row>
    <row r="4525">
      <c r="A4525">
        <f>'07_boards'!A4525</f>
        <v/>
      </c>
      <c r="B4525">
        <f>'08_mediums'!A4525</f>
        <v/>
      </c>
      <c r="C4525">
        <f>'09_grades'!A4525</f>
        <v/>
      </c>
      <c r="D4525">
        <f>'10_streams'!A4525</f>
        <v/>
      </c>
      <c r="E4525">
        <f>'11_divisions'!A4525</f>
        <v/>
      </c>
      <c r="F4525">
        <f>'12_subjects'!A4525</f>
        <v/>
      </c>
      <c r="G4525">
        <f>'14_categories'!A4525</f>
        <v/>
      </c>
      <c r="H4525">
        <f>'16_courses'!A4525</f>
        <v/>
      </c>
      <c r="I4525">
        <f>'16_courses'!C4525</f>
        <v/>
      </c>
      <c r="J4525">
        <f>'18_cohorts'!A4525</f>
        <v/>
      </c>
      <c r="K4525">
        <f>'23_users_staff'!A4525</f>
        <v/>
      </c>
      <c r="L4525">
        <f>'24_users_students'!A4525</f>
        <v/>
      </c>
      <c r="M4525">
        <f>'25_users_parents'!A4525</f>
        <v/>
      </c>
      <c r="N4525">
        <f>'21_custom_roles'!A4525</f>
        <v/>
      </c>
      <c r="O4525">
        <f>'34_master_course_template'!A4525</f>
        <v/>
      </c>
      <c r="P4525">
        <f>'06_academic_years'!A4525</f>
        <v/>
      </c>
      <c r="Q4525">
        <f>'58_next_year_courses_2027_2028'!A4525</f>
        <v/>
      </c>
      <c r="R4525">
        <f>'59_next_year_cohorts_2027_2028'!A4525</f>
        <v/>
      </c>
    </row>
    <row r="4526">
      <c r="A4526">
        <f>'07_boards'!A4526</f>
        <v/>
      </c>
      <c r="B4526">
        <f>'08_mediums'!A4526</f>
        <v/>
      </c>
      <c r="C4526">
        <f>'09_grades'!A4526</f>
        <v/>
      </c>
      <c r="D4526">
        <f>'10_streams'!A4526</f>
        <v/>
      </c>
      <c r="E4526">
        <f>'11_divisions'!A4526</f>
        <v/>
      </c>
      <c r="F4526">
        <f>'12_subjects'!A4526</f>
        <v/>
      </c>
      <c r="G4526">
        <f>'14_categories'!A4526</f>
        <v/>
      </c>
      <c r="H4526">
        <f>'16_courses'!A4526</f>
        <v/>
      </c>
      <c r="I4526">
        <f>'16_courses'!C4526</f>
        <v/>
      </c>
      <c r="J4526">
        <f>'18_cohorts'!A4526</f>
        <v/>
      </c>
      <c r="K4526">
        <f>'23_users_staff'!A4526</f>
        <v/>
      </c>
      <c r="L4526">
        <f>'24_users_students'!A4526</f>
        <v/>
      </c>
      <c r="M4526">
        <f>'25_users_parents'!A4526</f>
        <v/>
      </c>
      <c r="N4526">
        <f>'21_custom_roles'!A4526</f>
        <v/>
      </c>
      <c r="O4526">
        <f>'34_master_course_template'!A4526</f>
        <v/>
      </c>
      <c r="P4526">
        <f>'06_academic_years'!A4526</f>
        <v/>
      </c>
      <c r="Q4526">
        <f>'58_next_year_courses_2027_2028'!A4526</f>
        <v/>
      </c>
      <c r="R4526">
        <f>'59_next_year_cohorts_2027_2028'!A4526</f>
        <v/>
      </c>
    </row>
    <row r="4527">
      <c r="A4527">
        <f>'07_boards'!A4527</f>
        <v/>
      </c>
      <c r="B4527">
        <f>'08_mediums'!A4527</f>
        <v/>
      </c>
      <c r="C4527">
        <f>'09_grades'!A4527</f>
        <v/>
      </c>
      <c r="D4527">
        <f>'10_streams'!A4527</f>
        <v/>
      </c>
      <c r="E4527">
        <f>'11_divisions'!A4527</f>
        <v/>
      </c>
      <c r="F4527">
        <f>'12_subjects'!A4527</f>
        <v/>
      </c>
      <c r="G4527">
        <f>'14_categories'!A4527</f>
        <v/>
      </c>
      <c r="H4527">
        <f>'16_courses'!A4527</f>
        <v/>
      </c>
      <c r="I4527">
        <f>'16_courses'!C4527</f>
        <v/>
      </c>
      <c r="J4527">
        <f>'18_cohorts'!A4527</f>
        <v/>
      </c>
      <c r="K4527">
        <f>'23_users_staff'!A4527</f>
        <v/>
      </c>
      <c r="L4527">
        <f>'24_users_students'!A4527</f>
        <v/>
      </c>
      <c r="M4527">
        <f>'25_users_parents'!A4527</f>
        <v/>
      </c>
      <c r="N4527">
        <f>'21_custom_roles'!A4527</f>
        <v/>
      </c>
      <c r="O4527">
        <f>'34_master_course_template'!A4527</f>
        <v/>
      </c>
      <c r="P4527">
        <f>'06_academic_years'!A4527</f>
        <v/>
      </c>
      <c r="Q4527">
        <f>'58_next_year_courses_2027_2028'!A4527</f>
        <v/>
      </c>
      <c r="R4527">
        <f>'59_next_year_cohorts_2027_2028'!A4527</f>
        <v/>
      </c>
    </row>
    <row r="4528">
      <c r="A4528">
        <f>'07_boards'!A4528</f>
        <v/>
      </c>
      <c r="B4528">
        <f>'08_mediums'!A4528</f>
        <v/>
      </c>
      <c r="C4528">
        <f>'09_grades'!A4528</f>
        <v/>
      </c>
      <c r="D4528">
        <f>'10_streams'!A4528</f>
        <v/>
      </c>
      <c r="E4528">
        <f>'11_divisions'!A4528</f>
        <v/>
      </c>
      <c r="F4528">
        <f>'12_subjects'!A4528</f>
        <v/>
      </c>
      <c r="G4528">
        <f>'14_categories'!A4528</f>
        <v/>
      </c>
      <c r="H4528">
        <f>'16_courses'!A4528</f>
        <v/>
      </c>
      <c r="I4528">
        <f>'16_courses'!C4528</f>
        <v/>
      </c>
      <c r="J4528">
        <f>'18_cohorts'!A4528</f>
        <v/>
      </c>
      <c r="K4528">
        <f>'23_users_staff'!A4528</f>
        <v/>
      </c>
      <c r="L4528">
        <f>'24_users_students'!A4528</f>
        <v/>
      </c>
      <c r="M4528">
        <f>'25_users_parents'!A4528</f>
        <v/>
      </c>
      <c r="N4528">
        <f>'21_custom_roles'!A4528</f>
        <v/>
      </c>
      <c r="O4528">
        <f>'34_master_course_template'!A4528</f>
        <v/>
      </c>
      <c r="P4528">
        <f>'06_academic_years'!A4528</f>
        <v/>
      </c>
      <c r="Q4528">
        <f>'58_next_year_courses_2027_2028'!A4528</f>
        <v/>
      </c>
      <c r="R4528">
        <f>'59_next_year_cohorts_2027_2028'!A4528</f>
        <v/>
      </c>
    </row>
    <row r="4529">
      <c r="A4529">
        <f>'07_boards'!A4529</f>
        <v/>
      </c>
      <c r="B4529">
        <f>'08_mediums'!A4529</f>
        <v/>
      </c>
      <c r="C4529">
        <f>'09_grades'!A4529</f>
        <v/>
      </c>
      <c r="D4529">
        <f>'10_streams'!A4529</f>
        <v/>
      </c>
      <c r="E4529">
        <f>'11_divisions'!A4529</f>
        <v/>
      </c>
      <c r="F4529">
        <f>'12_subjects'!A4529</f>
        <v/>
      </c>
      <c r="G4529">
        <f>'14_categories'!A4529</f>
        <v/>
      </c>
      <c r="H4529">
        <f>'16_courses'!A4529</f>
        <v/>
      </c>
      <c r="I4529">
        <f>'16_courses'!C4529</f>
        <v/>
      </c>
      <c r="J4529">
        <f>'18_cohorts'!A4529</f>
        <v/>
      </c>
      <c r="K4529">
        <f>'23_users_staff'!A4529</f>
        <v/>
      </c>
      <c r="L4529">
        <f>'24_users_students'!A4529</f>
        <v/>
      </c>
      <c r="M4529">
        <f>'25_users_parents'!A4529</f>
        <v/>
      </c>
      <c r="N4529">
        <f>'21_custom_roles'!A4529</f>
        <v/>
      </c>
      <c r="O4529">
        <f>'34_master_course_template'!A4529</f>
        <v/>
      </c>
      <c r="P4529">
        <f>'06_academic_years'!A4529</f>
        <v/>
      </c>
      <c r="Q4529">
        <f>'58_next_year_courses_2027_2028'!A4529</f>
        <v/>
      </c>
      <c r="R4529">
        <f>'59_next_year_cohorts_2027_2028'!A4529</f>
        <v/>
      </c>
    </row>
    <row r="4530">
      <c r="A4530">
        <f>'07_boards'!A4530</f>
        <v/>
      </c>
      <c r="B4530">
        <f>'08_mediums'!A4530</f>
        <v/>
      </c>
      <c r="C4530">
        <f>'09_grades'!A4530</f>
        <v/>
      </c>
      <c r="D4530">
        <f>'10_streams'!A4530</f>
        <v/>
      </c>
      <c r="E4530">
        <f>'11_divisions'!A4530</f>
        <v/>
      </c>
      <c r="F4530">
        <f>'12_subjects'!A4530</f>
        <v/>
      </c>
      <c r="G4530">
        <f>'14_categories'!A4530</f>
        <v/>
      </c>
      <c r="H4530">
        <f>'16_courses'!A4530</f>
        <v/>
      </c>
      <c r="I4530">
        <f>'16_courses'!C4530</f>
        <v/>
      </c>
      <c r="J4530">
        <f>'18_cohorts'!A4530</f>
        <v/>
      </c>
      <c r="K4530">
        <f>'23_users_staff'!A4530</f>
        <v/>
      </c>
      <c r="L4530">
        <f>'24_users_students'!A4530</f>
        <v/>
      </c>
      <c r="M4530">
        <f>'25_users_parents'!A4530</f>
        <v/>
      </c>
      <c r="N4530">
        <f>'21_custom_roles'!A4530</f>
        <v/>
      </c>
      <c r="O4530">
        <f>'34_master_course_template'!A4530</f>
        <v/>
      </c>
      <c r="P4530">
        <f>'06_academic_years'!A4530</f>
        <v/>
      </c>
      <c r="Q4530">
        <f>'58_next_year_courses_2027_2028'!A4530</f>
        <v/>
      </c>
      <c r="R4530">
        <f>'59_next_year_cohorts_2027_2028'!A4530</f>
        <v/>
      </c>
    </row>
    <row r="4531">
      <c r="A4531">
        <f>'07_boards'!A4531</f>
        <v/>
      </c>
      <c r="B4531">
        <f>'08_mediums'!A4531</f>
        <v/>
      </c>
      <c r="C4531">
        <f>'09_grades'!A4531</f>
        <v/>
      </c>
      <c r="D4531">
        <f>'10_streams'!A4531</f>
        <v/>
      </c>
      <c r="E4531">
        <f>'11_divisions'!A4531</f>
        <v/>
      </c>
      <c r="F4531">
        <f>'12_subjects'!A4531</f>
        <v/>
      </c>
      <c r="G4531">
        <f>'14_categories'!A4531</f>
        <v/>
      </c>
      <c r="H4531">
        <f>'16_courses'!A4531</f>
        <v/>
      </c>
      <c r="I4531">
        <f>'16_courses'!C4531</f>
        <v/>
      </c>
      <c r="J4531">
        <f>'18_cohorts'!A4531</f>
        <v/>
      </c>
      <c r="K4531">
        <f>'23_users_staff'!A4531</f>
        <v/>
      </c>
      <c r="L4531">
        <f>'24_users_students'!A4531</f>
        <v/>
      </c>
      <c r="M4531">
        <f>'25_users_parents'!A4531</f>
        <v/>
      </c>
      <c r="N4531">
        <f>'21_custom_roles'!A4531</f>
        <v/>
      </c>
      <c r="O4531">
        <f>'34_master_course_template'!A4531</f>
        <v/>
      </c>
      <c r="P4531">
        <f>'06_academic_years'!A4531</f>
        <v/>
      </c>
      <c r="Q4531">
        <f>'58_next_year_courses_2027_2028'!A4531</f>
        <v/>
      </c>
      <c r="R4531">
        <f>'59_next_year_cohorts_2027_2028'!A4531</f>
        <v/>
      </c>
    </row>
    <row r="4532">
      <c r="A4532">
        <f>'07_boards'!A4532</f>
        <v/>
      </c>
      <c r="B4532">
        <f>'08_mediums'!A4532</f>
        <v/>
      </c>
      <c r="C4532">
        <f>'09_grades'!A4532</f>
        <v/>
      </c>
      <c r="D4532">
        <f>'10_streams'!A4532</f>
        <v/>
      </c>
      <c r="E4532">
        <f>'11_divisions'!A4532</f>
        <v/>
      </c>
      <c r="F4532">
        <f>'12_subjects'!A4532</f>
        <v/>
      </c>
      <c r="G4532">
        <f>'14_categories'!A4532</f>
        <v/>
      </c>
      <c r="H4532">
        <f>'16_courses'!A4532</f>
        <v/>
      </c>
      <c r="I4532">
        <f>'16_courses'!C4532</f>
        <v/>
      </c>
      <c r="J4532">
        <f>'18_cohorts'!A4532</f>
        <v/>
      </c>
      <c r="K4532">
        <f>'23_users_staff'!A4532</f>
        <v/>
      </c>
      <c r="L4532">
        <f>'24_users_students'!A4532</f>
        <v/>
      </c>
      <c r="M4532">
        <f>'25_users_parents'!A4532</f>
        <v/>
      </c>
      <c r="N4532">
        <f>'21_custom_roles'!A4532</f>
        <v/>
      </c>
      <c r="O4532">
        <f>'34_master_course_template'!A4532</f>
        <v/>
      </c>
      <c r="P4532">
        <f>'06_academic_years'!A4532</f>
        <v/>
      </c>
      <c r="Q4532">
        <f>'58_next_year_courses_2027_2028'!A4532</f>
        <v/>
      </c>
      <c r="R4532">
        <f>'59_next_year_cohorts_2027_2028'!A4532</f>
        <v/>
      </c>
    </row>
    <row r="4533">
      <c r="A4533">
        <f>'07_boards'!A4533</f>
        <v/>
      </c>
      <c r="B4533">
        <f>'08_mediums'!A4533</f>
        <v/>
      </c>
      <c r="C4533">
        <f>'09_grades'!A4533</f>
        <v/>
      </c>
      <c r="D4533">
        <f>'10_streams'!A4533</f>
        <v/>
      </c>
      <c r="E4533">
        <f>'11_divisions'!A4533</f>
        <v/>
      </c>
      <c r="F4533">
        <f>'12_subjects'!A4533</f>
        <v/>
      </c>
      <c r="G4533">
        <f>'14_categories'!A4533</f>
        <v/>
      </c>
      <c r="H4533">
        <f>'16_courses'!A4533</f>
        <v/>
      </c>
      <c r="I4533">
        <f>'16_courses'!C4533</f>
        <v/>
      </c>
      <c r="J4533">
        <f>'18_cohorts'!A4533</f>
        <v/>
      </c>
      <c r="K4533">
        <f>'23_users_staff'!A4533</f>
        <v/>
      </c>
      <c r="L4533">
        <f>'24_users_students'!A4533</f>
        <v/>
      </c>
      <c r="M4533">
        <f>'25_users_parents'!A4533</f>
        <v/>
      </c>
      <c r="N4533">
        <f>'21_custom_roles'!A4533</f>
        <v/>
      </c>
      <c r="O4533">
        <f>'34_master_course_template'!A4533</f>
        <v/>
      </c>
      <c r="P4533">
        <f>'06_academic_years'!A4533</f>
        <v/>
      </c>
      <c r="Q4533">
        <f>'58_next_year_courses_2027_2028'!A4533</f>
        <v/>
      </c>
      <c r="R4533">
        <f>'59_next_year_cohorts_2027_2028'!A4533</f>
        <v/>
      </c>
    </row>
    <row r="4534">
      <c r="A4534">
        <f>'07_boards'!A4534</f>
        <v/>
      </c>
      <c r="B4534">
        <f>'08_mediums'!A4534</f>
        <v/>
      </c>
      <c r="C4534">
        <f>'09_grades'!A4534</f>
        <v/>
      </c>
      <c r="D4534">
        <f>'10_streams'!A4534</f>
        <v/>
      </c>
      <c r="E4534">
        <f>'11_divisions'!A4534</f>
        <v/>
      </c>
      <c r="F4534">
        <f>'12_subjects'!A4534</f>
        <v/>
      </c>
      <c r="G4534">
        <f>'14_categories'!A4534</f>
        <v/>
      </c>
      <c r="H4534">
        <f>'16_courses'!A4534</f>
        <v/>
      </c>
      <c r="I4534">
        <f>'16_courses'!C4534</f>
        <v/>
      </c>
      <c r="J4534">
        <f>'18_cohorts'!A4534</f>
        <v/>
      </c>
      <c r="K4534">
        <f>'23_users_staff'!A4534</f>
        <v/>
      </c>
      <c r="L4534">
        <f>'24_users_students'!A4534</f>
        <v/>
      </c>
      <c r="M4534">
        <f>'25_users_parents'!A4534</f>
        <v/>
      </c>
      <c r="N4534">
        <f>'21_custom_roles'!A4534</f>
        <v/>
      </c>
      <c r="O4534">
        <f>'34_master_course_template'!A4534</f>
        <v/>
      </c>
      <c r="P4534">
        <f>'06_academic_years'!A4534</f>
        <v/>
      </c>
      <c r="Q4534">
        <f>'58_next_year_courses_2027_2028'!A4534</f>
        <v/>
      </c>
      <c r="R4534">
        <f>'59_next_year_cohorts_2027_2028'!A4534</f>
        <v/>
      </c>
    </row>
    <row r="4535">
      <c r="A4535">
        <f>'07_boards'!A4535</f>
        <v/>
      </c>
      <c r="B4535">
        <f>'08_mediums'!A4535</f>
        <v/>
      </c>
      <c r="C4535">
        <f>'09_grades'!A4535</f>
        <v/>
      </c>
      <c r="D4535">
        <f>'10_streams'!A4535</f>
        <v/>
      </c>
      <c r="E4535">
        <f>'11_divisions'!A4535</f>
        <v/>
      </c>
      <c r="F4535">
        <f>'12_subjects'!A4535</f>
        <v/>
      </c>
      <c r="G4535">
        <f>'14_categories'!A4535</f>
        <v/>
      </c>
      <c r="H4535">
        <f>'16_courses'!A4535</f>
        <v/>
      </c>
      <c r="I4535">
        <f>'16_courses'!C4535</f>
        <v/>
      </c>
      <c r="J4535">
        <f>'18_cohorts'!A4535</f>
        <v/>
      </c>
      <c r="K4535">
        <f>'23_users_staff'!A4535</f>
        <v/>
      </c>
      <c r="L4535">
        <f>'24_users_students'!A4535</f>
        <v/>
      </c>
      <c r="M4535">
        <f>'25_users_parents'!A4535</f>
        <v/>
      </c>
      <c r="N4535">
        <f>'21_custom_roles'!A4535</f>
        <v/>
      </c>
      <c r="O4535">
        <f>'34_master_course_template'!A4535</f>
        <v/>
      </c>
      <c r="P4535">
        <f>'06_academic_years'!A4535</f>
        <v/>
      </c>
      <c r="Q4535">
        <f>'58_next_year_courses_2027_2028'!A4535</f>
        <v/>
      </c>
      <c r="R4535">
        <f>'59_next_year_cohorts_2027_2028'!A4535</f>
        <v/>
      </c>
    </row>
    <row r="4536">
      <c r="A4536">
        <f>'07_boards'!A4536</f>
        <v/>
      </c>
      <c r="B4536">
        <f>'08_mediums'!A4536</f>
        <v/>
      </c>
      <c r="C4536">
        <f>'09_grades'!A4536</f>
        <v/>
      </c>
      <c r="D4536">
        <f>'10_streams'!A4536</f>
        <v/>
      </c>
      <c r="E4536">
        <f>'11_divisions'!A4536</f>
        <v/>
      </c>
      <c r="F4536">
        <f>'12_subjects'!A4536</f>
        <v/>
      </c>
      <c r="G4536">
        <f>'14_categories'!A4536</f>
        <v/>
      </c>
      <c r="H4536">
        <f>'16_courses'!A4536</f>
        <v/>
      </c>
      <c r="I4536">
        <f>'16_courses'!C4536</f>
        <v/>
      </c>
      <c r="J4536">
        <f>'18_cohorts'!A4536</f>
        <v/>
      </c>
      <c r="K4536">
        <f>'23_users_staff'!A4536</f>
        <v/>
      </c>
      <c r="L4536">
        <f>'24_users_students'!A4536</f>
        <v/>
      </c>
      <c r="M4536">
        <f>'25_users_parents'!A4536</f>
        <v/>
      </c>
      <c r="N4536">
        <f>'21_custom_roles'!A4536</f>
        <v/>
      </c>
      <c r="O4536">
        <f>'34_master_course_template'!A4536</f>
        <v/>
      </c>
      <c r="P4536">
        <f>'06_academic_years'!A4536</f>
        <v/>
      </c>
      <c r="Q4536">
        <f>'58_next_year_courses_2027_2028'!A4536</f>
        <v/>
      </c>
      <c r="R4536">
        <f>'59_next_year_cohorts_2027_2028'!A4536</f>
        <v/>
      </c>
    </row>
    <row r="4537">
      <c r="A4537">
        <f>'07_boards'!A4537</f>
        <v/>
      </c>
      <c r="B4537">
        <f>'08_mediums'!A4537</f>
        <v/>
      </c>
      <c r="C4537">
        <f>'09_grades'!A4537</f>
        <v/>
      </c>
      <c r="D4537">
        <f>'10_streams'!A4537</f>
        <v/>
      </c>
      <c r="E4537">
        <f>'11_divisions'!A4537</f>
        <v/>
      </c>
      <c r="F4537">
        <f>'12_subjects'!A4537</f>
        <v/>
      </c>
      <c r="G4537">
        <f>'14_categories'!A4537</f>
        <v/>
      </c>
      <c r="H4537">
        <f>'16_courses'!A4537</f>
        <v/>
      </c>
      <c r="I4537">
        <f>'16_courses'!C4537</f>
        <v/>
      </c>
      <c r="J4537">
        <f>'18_cohorts'!A4537</f>
        <v/>
      </c>
      <c r="K4537">
        <f>'23_users_staff'!A4537</f>
        <v/>
      </c>
      <c r="L4537">
        <f>'24_users_students'!A4537</f>
        <v/>
      </c>
      <c r="M4537">
        <f>'25_users_parents'!A4537</f>
        <v/>
      </c>
      <c r="N4537">
        <f>'21_custom_roles'!A4537</f>
        <v/>
      </c>
      <c r="O4537">
        <f>'34_master_course_template'!A4537</f>
        <v/>
      </c>
      <c r="P4537">
        <f>'06_academic_years'!A4537</f>
        <v/>
      </c>
      <c r="Q4537">
        <f>'58_next_year_courses_2027_2028'!A4537</f>
        <v/>
      </c>
      <c r="R4537">
        <f>'59_next_year_cohorts_2027_2028'!A4537</f>
        <v/>
      </c>
    </row>
    <row r="4538">
      <c r="A4538">
        <f>'07_boards'!A4538</f>
        <v/>
      </c>
      <c r="B4538">
        <f>'08_mediums'!A4538</f>
        <v/>
      </c>
      <c r="C4538">
        <f>'09_grades'!A4538</f>
        <v/>
      </c>
      <c r="D4538">
        <f>'10_streams'!A4538</f>
        <v/>
      </c>
      <c r="E4538">
        <f>'11_divisions'!A4538</f>
        <v/>
      </c>
      <c r="F4538">
        <f>'12_subjects'!A4538</f>
        <v/>
      </c>
      <c r="G4538">
        <f>'14_categories'!A4538</f>
        <v/>
      </c>
      <c r="H4538">
        <f>'16_courses'!A4538</f>
        <v/>
      </c>
      <c r="I4538">
        <f>'16_courses'!C4538</f>
        <v/>
      </c>
      <c r="J4538">
        <f>'18_cohorts'!A4538</f>
        <v/>
      </c>
      <c r="K4538">
        <f>'23_users_staff'!A4538</f>
        <v/>
      </c>
      <c r="L4538">
        <f>'24_users_students'!A4538</f>
        <v/>
      </c>
      <c r="M4538">
        <f>'25_users_parents'!A4538</f>
        <v/>
      </c>
      <c r="N4538">
        <f>'21_custom_roles'!A4538</f>
        <v/>
      </c>
      <c r="O4538">
        <f>'34_master_course_template'!A4538</f>
        <v/>
      </c>
      <c r="P4538">
        <f>'06_academic_years'!A4538</f>
        <v/>
      </c>
      <c r="Q4538">
        <f>'58_next_year_courses_2027_2028'!A4538</f>
        <v/>
      </c>
      <c r="R4538">
        <f>'59_next_year_cohorts_2027_2028'!A4538</f>
        <v/>
      </c>
    </row>
    <row r="4539">
      <c r="A4539">
        <f>'07_boards'!A4539</f>
        <v/>
      </c>
      <c r="B4539">
        <f>'08_mediums'!A4539</f>
        <v/>
      </c>
      <c r="C4539">
        <f>'09_grades'!A4539</f>
        <v/>
      </c>
      <c r="D4539">
        <f>'10_streams'!A4539</f>
        <v/>
      </c>
      <c r="E4539">
        <f>'11_divisions'!A4539</f>
        <v/>
      </c>
      <c r="F4539">
        <f>'12_subjects'!A4539</f>
        <v/>
      </c>
      <c r="G4539">
        <f>'14_categories'!A4539</f>
        <v/>
      </c>
      <c r="H4539">
        <f>'16_courses'!A4539</f>
        <v/>
      </c>
      <c r="I4539">
        <f>'16_courses'!C4539</f>
        <v/>
      </c>
      <c r="J4539">
        <f>'18_cohorts'!A4539</f>
        <v/>
      </c>
      <c r="K4539">
        <f>'23_users_staff'!A4539</f>
        <v/>
      </c>
      <c r="L4539">
        <f>'24_users_students'!A4539</f>
        <v/>
      </c>
      <c r="M4539">
        <f>'25_users_parents'!A4539</f>
        <v/>
      </c>
      <c r="N4539">
        <f>'21_custom_roles'!A4539</f>
        <v/>
      </c>
      <c r="O4539">
        <f>'34_master_course_template'!A4539</f>
        <v/>
      </c>
      <c r="P4539">
        <f>'06_academic_years'!A4539</f>
        <v/>
      </c>
      <c r="Q4539">
        <f>'58_next_year_courses_2027_2028'!A4539</f>
        <v/>
      </c>
      <c r="R4539">
        <f>'59_next_year_cohorts_2027_2028'!A4539</f>
        <v/>
      </c>
    </row>
    <row r="4540">
      <c r="A4540">
        <f>'07_boards'!A4540</f>
        <v/>
      </c>
      <c r="B4540">
        <f>'08_mediums'!A4540</f>
        <v/>
      </c>
      <c r="C4540">
        <f>'09_grades'!A4540</f>
        <v/>
      </c>
      <c r="D4540">
        <f>'10_streams'!A4540</f>
        <v/>
      </c>
      <c r="E4540">
        <f>'11_divisions'!A4540</f>
        <v/>
      </c>
      <c r="F4540">
        <f>'12_subjects'!A4540</f>
        <v/>
      </c>
      <c r="G4540">
        <f>'14_categories'!A4540</f>
        <v/>
      </c>
      <c r="H4540">
        <f>'16_courses'!A4540</f>
        <v/>
      </c>
      <c r="I4540">
        <f>'16_courses'!C4540</f>
        <v/>
      </c>
      <c r="J4540">
        <f>'18_cohorts'!A4540</f>
        <v/>
      </c>
      <c r="K4540">
        <f>'23_users_staff'!A4540</f>
        <v/>
      </c>
      <c r="L4540">
        <f>'24_users_students'!A4540</f>
        <v/>
      </c>
      <c r="M4540">
        <f>'25_users_parents'!A4540</f>
        <v/>
      </c>
      <c r="N4540">
        <f>'21_custom_roles'!A4540</f>
        <v/>
      </c>
      <c r="O4540">
        <f>'34_master_course_template'!A4540</f>
        <v/>
      </c>
      <c r="P4540">
        <f>'06_academic_years'!A4540</f>
        <v/>
      </c>
      <c r="Q4540">
        <f>'58_next_year_courses_2027_2028'!A4540</f>
        <v/>
      </c>
      <c r="R4540">
        <f>'59_next_year_cohorts_2027_2028'!A4540</f>
        <v/>
      </c>
    </row>
    <row r="4541">
      <c r="A4541">
        <f>'07_boards'!A4541</f>
        <v/>
      </c>
      <c r="B4541">
        <f>'08_mediums'!A4541</f>
        <v/>
      </c>
      <c r="C4541">
        <f>'09_grades'!A4541</f>
        <v/>
      </c>
      <c r="D4541">
        <f>'10_streams'!A4541</f>
        <v/>
      </c>
      <c r="E4541">
        <f>'11_divisions'!A4541</f>
        <v/>
      </c>
      <c r="F4541">
        <f>'12_subjects'!A4541</f>
        <v/>
      </c>
      <c r="G4541">
        <f>'14_categories'!A4541</f>
        <v/>
      </c>
      <c r="H4541">
        <f>'16_courses'!A4541</f>
        <v/>
      </c>
      <c r="I4541">
        <f>'16_courses'!C4541</f>
        <v/>
      </c>
      <c r="J4541">
        <f>'18_cohorts'!A4541</f>
        <v/>
      </c>
      <c r="K4541">
        <f>'23_users_staff'!A4541</f>
        <v/>
      </c>
      <c r="L4541">
        <f>'24_users_students'!A4541</f>
        <v/>
      </c>
      <c r="M4541">
        <f>'25_users_parents'!A4541</f>
        <v/>
      </c>
      <c r="N4541">
        <f>'21_custom_roles'!A4541</f>
        <v/>
      </c>
      <c r="O4541">
        <f>'34_master_course_template'!A4541</f>
        <v/>
      </c>
      <c r="P4541">
        <f>'06_academic_years'!A4541</f>
        <v/>
      </c>
      <c r="Q4541">
        <f>'58_next_year_courses_2027_2028'!A4541</f>
        <v/>
      </c>
      <c r="R4541">
        <f>'59_next_year_cohorts_2027_2028'!A4541</f>
        <v/>
      </c>
    </row>
    <row r="4542">
      <c r="A4542">
        <f>'07_boards'!A4542</f>
        <v/>
      </c>
      <c r="B4542">
        <f>'08_mediums'!A4542</f>
        <v/>
      </c>
      <c r="C4542">
        <f>'09_grades'!A4542</f>
        <v/>
      </c>
      <c r="D4542">
        <f>'10_streams'!A4542</f>
        <v/>
      </c>
      <c r="E4542">
        <f>'11_divisions'!A4542</f>
        <v/>
      </c>
      <c r="F4542">
        <f>'12_subjects'!A4542</f>
        <v/>
      </c>
      <c r="G4542">
        <f>'14_categories'!A4542</f>
        <v/>
      </c>
      <c r="H4542">
        <f>'16_courses'!A4542</f>
        <v/>
      </c>
      <c r="I4542">
        <f>'16_courses'!C4542</f>
        <v/>
      </c>
      <c r="J4542">
        <f>'18_cohorts'!A4542</f>
        <v/>
      </c>
      <c r="K4542">
        <f>'23_users_staff'!A4542</f>
        <v/>
      </c>
      <c r="L4542">
        <f>'24_users_students'!A4542</f>
        <v/>
      </c>
      <c r="M4542">
        <f>'25_users_parents'!A4542</f>
        <v/>
      </c>
      <c r="N4542">
        <f>'21_custom_roles'!A4542</f>
        <v/>
      </c>
      <c r="O4542">
        <f>'34_master_course_template'!A4542</f>
        <v/>
      </c>
      <c r="P4542">
        <f>'06_academic_years'!A4542</f>
        <v/>
      </c>
      <c r="Q4542">
        <f>'58_next_year_courses_2027_2028'!A4542</f>
        <v/>
      </c>
      <c r="R4542">
        <f>'59_next_year_cohorts_2027_2028'!A4542</f>
        <v/>
      </c>
    </row>
    <row r="4543">
      <c r="A4543">
        <f>'07_boards'!A4543</f>
        <v/>
      </c>
      <c r="B4543">
        <f>'08_mediums'!A4543</f>
        <v/>
      </c>
      <c r="C4543">
        <f>'09_grades'!A4543</f>
        <v/>
      </c>
      <c r="D4543">
        <f>'10_streams'!A4543</f>
        <v/>
      </c>
      <c r="E4543">
        <f>'11_divisions'!A4543</f>
        <v/>
      </c>
      <c r="F4543">
        <f>'12_subjects'!A4543</f>
        <v/>
      </c>
      <c r="G4543">
        <f>'14_categories'!A4543</f>
        <v/>
      </c>
      <c r="H4543">
        <f>'16_courses'!A4543</f>
        <v/>
      </c>
      <c r="I4543">
        <f>'16_courses'!C4543</f>
        <v/>
      </c>
      <c r="J4543">
        <f>'18_cohorts'!A4543</f>
        <v/>
      </c>
      <c r="K4543">
        <f>'23_users_staff'!A4543</f>
        <v/>
      </c>
      <c r="L4543">
        <f>'24_users_students'!A4543</f>
        <v/>
      </c>
      <c r="M4543">
        <f>'25_users_parents'!A4543</f>
        <v/>
      </c>
      <c r="N4543">
        <f>'21_custom_roles'!A4543</f>
        <v/>
      </c>
      <c r="O4543">
        <f>'34_master_course_template'!A4543</f>
        <v/>
      </c>
      <c r="P4543">
        <f>'06_academic_years'!A4543</f>
        <v/>
      </c>
      <c r="Q4543">
        <f>'58_next_year_courses_2027_2028'!A4543</f>
        <v/>
      </c>
      <c r="R4543">
        <f>'59_next_year_cohorts_2027_2028'!A4543</f>
        <v/>
      </c>
    </row>
    <row r="4544">
      <c r="A4544">
        <f>'07_boards'!A4544</f>
        <v/>
      </c>
      <c r="B4544">
        <f>'08_mediums'!A4544</f>
        <v/>
      </c>
      <c r="C4544">
        <f>'09_grades'!A4544</f>
        <v/>
      </c>
      <c r="D4544">
        <f>'10_streams'!A4544</f>
        <v/>
      </c>
      <c r="E4544">
        <f>'11_divisions'!A4544</f>
        <v/>
      </c>
      <c r="F4544">
        <f>'12_subjects'!A4544</f>
        <v/>
      </c>
      <c r="G4544">
        <f>'14_categories'!A4544</f>
        <v/>
      </c>
      <c r="H4544">
        <f>'16_courses'!A4544</f>
        <v/>
      </c>
      <c r="I4544">
        <f>'16_courses'!C4544</f>
        <v/>
      </c>
      <c r="J4544">
        <f>'18_cohorts'!A4544</f>
        <v/>
      </c>
      <c r="K4544">
        <f>'23_users_staff'!A4544</f>
        <v/>
      </c>
      <c r="L4544">
        <f>'24_users_students'!A4544</f>
        <v/>
      </c>
      <c r="M4544">
        <f>'25_users_parents'!A4544</f>
        <v/>
      </c>
      <c r="N4544">
        <f>'21_custom_roles'!A4544</f>
        <v/>
      </c>
      <c r="O4544">
        <f>'34_master_course_template'!A4544</f>
        <v/>
      </c>
      <c r="P4544">
        <f>'06_academic_years'!A4544</f>
        <v/>
      </c>
      <c r="Q4544">
        <f>'58_next_year_courses_2027_2028'!A4544</f>
        <v/>
      </c>
      <c r="R4544">
        <f>'59_next_year_cohorts_2027_2028'!A4544</f>
        <v/>
      </c>
    </row>
    <row r="4545">
      <c r="A4545">
        <f>'07_boards'!A4545</f>
        <v/>
      </c>
      <c r="B4545">
        <f>'08_mediums'!A4545</f>
        <v/>
      </c>
      <c r="C4545">
        <f>'09_grades'!A4545</f>
        <v/>
      </c>
      <c r="D4545">
        <f>'10_streams'!A4545</f>
        <v/>
      </c>
      <c r="E4545">
        <f>'11_divisions'!A4545</f>
        <v/>
      </c>
      <c r="F4545">
        <f>'12_subjects'!A4545</f>
        <v/>
      </c>
      <c r="G4545">
        <f>'14_categories'!A4545</f>
        <v/>
      </c>
      <c r="H4545">
        <f>'16_courses'!A4545</f>
        <v/>
      </c>
      <c r="I4545">
        <f>'16_courses'!C4545</f>
        <v/>
      </c>
      <c r="J4545">
        <f>'18_cohorts'!A4545</f>
        <v/>
      </c>
      <c r="K4545">
        <f>'23_users_staff'!A4545</f>
        <v/>
      </c>
      <c r="L4545">
        <f>'24_users_students'!A4545</f>
        <v/>
      </c>
      <c r="M4545">
        <f>'25_users_parents'!A4545</f>
        <v/>
      </c>
      <c r="N4545">
        <f>'21_custom_roles'!A4545</f>
        <v/>
      </c>
      <c r="O4545">
        <f>'34_master_course_template'!A4545</f>
        <v/>
      </c>
      <c r="P4545">
        <f>'06_academic_years'!A4545</f>
        <v/>
      </c>
      <c r="Q4545">
        <f>'58_next_year_courses_2027_2028'!A4545</f>
        <v/>
      </c>
      <c r="R4545">
        <f>'59_next_year_cohorts_2027_2028'!A4545</f>
        <v/>
      </c>
    </row>
    <row r="4546">
      <c r="A4546">
        <f>'07_boards'!A4546</f>
        <v/>
      </c>
      <c r="B4546">
        <f>'08_mediums'!A4546</f>
        <v/>
      </c>
      <c r="C4546">
        <f>'09_grades'!A4546</f>
        <v/>
      </c>
      <c r="D4546">
        <f>'10_streams'!A4546</f>
        <v/>
      </c>
      <c r="E4546">
        <f>'11_divisions'!A4546</f>
        <v/>
      </c>
      <c r="F4546">
        <f>'12_subjects'!A4546</f>
        <v/>
      </c>
      <c r="G4546">
        <f>'14_categories'!A4546</f>
        <v/>
      </c>
      <c r="H4546">
        <f>'16_courses'!A4546</f>
        <v/>
      </c>
      <c r="I4546">
        <f>'16_courses'!C4546</f>
        <v/>
      </c>
      <c r="J4546">
        <f>'18_cohorts'!A4546</f>
        <v/>
      </c>
      <c r="K4546">
        <f>'23_users_staff'!A4546</f>
        <v/>
      </c>
      <c r="L4546">
        <f>'24_users_students'!A4546</f>
        <v/>
      </c>
      <c r="M4546">
        <f>'25_users_parents'!A4546</f>
        <v/>
      </c>
      <c r="N4546">
        <f>'21_custom_roles'!A4546</f>
        <v/>
      </c>
      <c r="O4546">
        <f>'34_master_course_template'!A4546</f>
        <v/>
      </c>
      <c r="P4546">
        <f>'06_academic_years'!A4546</f>
        <v/>
      </c>
      <c r="Q4546">
        <f>'58_next_year_courses_2027_2028'!A4546</f>
        <v/>
      </c>
      <c r="R4546">
        <f>'59_next_year_cohorts_2027_2028'!A4546</f>
        <v/>
      </c>
    </row>
    <row r="4547">
      <c r="A4547">
        <f>'07_boards'!A4547</f>
        <v/>
      </c>
      <c r="B4547">
        <f>'08_mediums'!A4547</f>
        <v/>
      </c>
      <c r="C4547">
        <f>'09_grades'!A4547</f>
        <v/>
      </c>
      <c r="D4547">
        <f>'10_streams'!A4547</f>
        <v/>
      </c>
      <c r="E4547">
        <f>'11_divisions'!A4547</f>
        <v/>
      </c>
      <c r="F4547">
        <f>'12_subjects'!A4547</f>
        <v/>
      </c>
      <c r="G4547">
        <f>'14_categories'!A4547</f>
        <v/>
      </c>
      <c r="H4547">
        <f>'16_courses'!A4547</f>
        <v/>
      </c>
      <c r="I4547">
        <f>'16_courses'!C4547</f>
        <v/>
      </c>
      <c r="J4547">
        <f>'18_cohorts'!A4547</f>
        <v/>
      </c>
      <c r="K4547">
        <f>'23_users_staff'!A4547</f>
        <v/>
      </c>
      <c r="L4547">
        <f>'24_users_students'!A4547</f>
        <v/>
      </c>
      <c r="M4547">
        <f>'25_users_parents'!A4547</f>
        <v/>
      </c>
      <c r="N4547">
        <f>'21_custom_roles'!A4547</f>
        <v/>
      </c>
      <c r="O4547">
        <f>'34_master_course_template'!A4547</f>
        <v/>
      </c>
      <c r="P4547">
        <f>'06_academic_years'!A4547</f>
        <v/>
      </c>
      <c r="Q4547">
        <f>'58_next_year_courses_2027_2028'!A4547</f>
        <v/>
      </c>
      <c r="R4547">
        <f>'59_next_year_cohorts_2027_2028'!A4547</f>
        <v/>
      </c>
    </row>
    <row r="4548">
      <c r="A4548">
        <f>'07_boards'!A4548</f>
        <v/>
      </c>
      <c r="B4548">
        <f>'08_mediums'!A4548</f>
        <v/>
      </c>
      <c r="C4548">
        <f>'09_grades'!A4548</f>
        <v/>
      </c>
      <c r="D4548">
        <f>'10_streams'!A4548</f>
        <v/>
      </c>
      <c r="E4548">
        <f>'11_divisions'!A4548</f>
        <v/>
      </c>
      <c r="F4548">
        <f>'12_subjects'!A4548</f>
        <v/>
      </c>
      <c r="G4548">
        <f>'14_categories'!A4548</f>
        <v/>
      </c>
      <c r="H4548">
        <f>'16_courses'!A4548</f>
        <v/>
      </c>
      <c r="I4548">
        <f>'16_courses'!C4548</f>
        <v/>
      </c>
      <c r="J4548">
        <f>'18_cohorts'!A4548</f>
        <v/>
      </c>
      <c r="K4548">
        <f>'23_users_staff'!A4548</f>
        <v/>
      </c>
      <c r="L4548">
        <f>'24_users_students'!A4548</f>
        <v/>
      </c>
      <c r="M4548">
        <f>'25_users_parents'!A4548</f>
        <v/>
      </c>
      <c r="N4548">
        <f>'21_custom_roles'!A4548</f>
        <v/>
      </c>
      <c r="O4548">
        <f>'34_master_course_template'!A4548</f>
        <v/>
      </c>
      <c r="P4548">
        <f>'06_academic_years'!A4548</f>
        <v/>
      </c>
      <c r="Q4548">
        <f>'58_next_year_courses_2027_2028'!A4548</f>
        <v/>
      </c>
      <c r="R4548">
        <f>'59_next_year_cohorts_2027_2028'!A4548</f>
        <v/>
      </c>
    </row>
    <row r="4549">
      <c r="A4549">
        <f>'07_boards'!A4549</f>
        <v/>
      </c>
      <c r="B4549">
        <f>'08_mediums'!A4549</f>
        <v/>
      </c>
      <c r="C4549">
        <f>'09_grades'!A4549</f>
        <v/>
      </c>
      <c r="D4549">
        <f>'10_streams'!A4549</f>
        <v/>
      </c>
      <c r="E4549">
        <f>'11_divisions'!A4549</f>
        <v/>
      </c>
      <c r="F4549">
        <f>'12_subjects'!A4549</f>
        <v/>
      </c>
      <c r="G4549">
        <f>'14_categories'!A4549</f>
        <v/>
      </c>
      <c r="H4549">
        <f>'16_courses'!A4549</f>
        <v/>
      </c>
      <c r="I4549">
        <f>'16_courses'!C4549</f>
        <v/>
      </c>
      <c r="J4549">
        <f>'18_cohorts'!A4549</f>
        <v/>
      </c>
      <c r="K4549">
        <f>'23_users_staff'!A4549</f>
        <v/>
      </c>
      <c r="L4549">
        <f>'24_users_students'!A4549</f>
        <v/>
      </c>
      <c r="M4549">
        <f>'25_users_parents'!A4549</f>
        <v/>
      </c>
      <c r="N4549">
        <f>'21_custom_roles'!A4549</f>
        <v/>
      </c>
      <c r="O4549">
        <f>'34_master_course_template'!A4549</f>
        <v/>
      </c>
      <c r="P4549">
        <f>'06_academic_years'!A4549</f>
        <v/>
      </c>
      <c r="Q4549">
        <f>'58_next_year_courses_2027_2028'!A4549</f>
        <v/>
      </c>
      <c r="R4549">
        <f>'59_next_year_cohorts_2027_2028'!A4549</f>
        <v/>
      </c>
    </row>
    <row r="4550">
      <c r="A4550">
        <f>'07_boards'!A4550</f>
        <v/>
      </c>
      <c r="B4550">
        <f>'08_mediums'!A4550</f>
        <v/>
      </c>
      <c r="C4550">
        <f>'09_grades'!A4550</f>
        <v/>
      </c>
      <c r="D4550">
        <f>'10_streams'!A4550</f>
        <v/>
      </c>
      <c r="E4550">
        <f>'11_divisions'!A4550</f>
        <v/>
      </c>
      <c r="F4550">
        <f>'12_subjects'!A4550</f>
        <v/>
      </c>
      <c r="G4550">
        <f>'14_categories'!A4550</f>
        <v/>
      </c>
      <c r="H4550">
        <f>'16_courses'!A4550</f>
        <v/>
      </c>
      <c r="I4550">
        <f>'16_courses'!C4550</f>
        <v/>
      </c>
      <c r="J4550">
        <f>'18_cohorts'!A4550</f>
        <v/>
      </c>
      <c r="K4550">
        <f>'23_users_staff'!A4550</f>
        <v/>
      </c>
      <c r="L4550">
        <f>'24_users_students'!A4550</f>
        <v/>
      </c>
      <c r="M4550">
        <f>'25_users_parents'!A4550</f>
        <v/>
      </c>
      <c r="N4550">
        <f>'21_custom_roles'!A4550</f>
        <v/>
      </c>
      <c r="O4550">
        <f>'34_master_course_template'!A4550</f>
        <v/>
      </c>
      <c r="P4550">
        <f>'06_academic_years'!A4550</f>
        <v/>
      </c>
      <c r="Q4550">
        <f>'58_next_year_courses_2027_2028'!A4550</f>
        <v/>
      </c>
      <c r="R4550">
        <f>'59_next_year_cohorts_2027_2028'!A4550</f>
        <v/>
      </c>
    </row>
    <row r="4551">
      <c r="A4551">
        <f>'07_boards'!A4551</f>
        <v/>
      </c>
      <c r="B4551">
        <f>'08_mediums'!A4551</f>
        <v/>
      </c>
      <c r="C4551">
        <f>'09_grades'!A4551</f>
        <v/>
      </c>
      <c r="D4551">
        <f>'10_streams'!A4551</f>
        <v/>
      </c>
      <c r="E4551">
        <f>'11_divisions'!A4551</f>
        <v/>
      </c>
      <c r="F4551">
        <f>'12_subjects'!A4551</f>
        <v/>
      </c>
      <c r="G4551">
        <f>'14_categories'!A4551</f>
        <v/>
      </c>
      <c r="H4551">
        <f>'16_courses'!A4551</f>
        <v/>
      </c>
      <c r="I4551">
        <f>'16_courses'!C4551</f>
        <v/>
      </c>
      <c r="J4551">
        <f>'18_cohorts'!A4551</f>
        <v/>
      </c>
      <c r="K4551">
        <f>'23_users_staff'!A4551</f>
        <v/>
      </c>
      <c r="L4551">
        <f>'24_users_students'!A4551</f>
        <v/>
      </c>
      <c r="M4551">
        <f>'25_users_parents'!A4551</f>
        <v/>
      </c>
      <c r="N4551">
        <f>'21_custom_roles'!A4551</f>
        <v/>
      </c>
      <c r="O4551">
        <f>'34_master_course_template'!A4551</f>
        <v/>
      </c>
      <c r="P4551">
        <f>'06_academic_years'!A4551</f>
        <v/>
      </c>
      <c r="Q4551">
        <f>'58_next_year_courses_2027_2028'!A4551</f>
        <v/>
      </c>
      <c r="R4551">
        <f>'59_next_year_cohorts_2027_2028'!A4551</f>
        <v/>
      </c>
    </row>
    <row r="4552">
      <c r="A4552">
        <f>'07_boards'!A4552</f>
        <v/>
      </c>
      <c r="B4552">
        <f>'08_mediums'!A4552</f>
        <v/>
      </c>
      <c r="C4552">
        <f>'09_grades'!A4552</f>
        <v/>
      </c>
      <c r="D4552">
        <f>'10_streams'!A4552</f>
        <v/>
      </c>
      <c r="E4552">
        <f>'11_divisions'!A4552</f>
        <v/>
      </c>
      <c r="F4552">
        <f>'12_subjects'!A4552</f>
        <v/>
      </c>
      <c r="G4552">
        <f>'14_categories'!A4552</f>
        <v/>
      </c>
      <c r="H4552">
        <f>'16_courses'!A4552</f>
        <v/>
      </c>
      <c r="I4552">
        <f>'16_courses'!C4552</f>
        <v/>
      </c>
      <c r="J4552">
        <f>'18_cohorts'!A4552</f>
        <v/>
      </c>
      <c r="K4552">
        <f>'23_users_staff'!A4552</f>
        <v/>
      </c>
      <c r="L4552">
        <f>'24_users_students'!A4552</f>
        <v/>
      </c>
      <c r="M4552">
        <f>'25_users_parents'!A4552</f>
        <v/>
      </c>
      <c r="N4552">
        <f>'21_custom_roles'!A4552</f>
        <v/>
      </c>
      <c r="O4552">
        <f>'34_master_course_template'!A4552</f>
        <v/>
      </c>
      <c r="P4552">
        <f>'06_academic_years'!A4552</f>
        <v/>
      </c>
      <c r="Q4552">
        <f>'58_next_year_courses_2027_2028'!A4552</f>
        <v/>
      </c>
      <c r="R4552">
        <f>'59_next_year_cohorts_2027_2028'!A4552</f>
        <v/>
      </c>
    </row>
    <row r="4553">
      <c r="A4553">
        <f>'07_boards'!A4553</f>
        <v/>
      </c>
      <c r="B4553">
        <f>'08_mediums'!A4553</f>
        <v/>
      </c>
      <c r="C4553">
        <f>'09_grades'!A4553</f>
        <v/>
      </c>
      <c r="D4553">
        <f>'10_streams'!A4553</f>
        <v/>
      </c>
      <c r="E4553">
        <f>'11_divisions'!A4553</f>
        <v/>
      </c>
      <c r="F4553">
        <f>'12_subjects'!A4553</f>
        <v/>
      </c>
      <c r="G4553">
        <f>'14_categories'!A4553</f>
        <v/>
      </c>
      <c r="H4553">
        <f>'16_courses'!A4553</f>
        <v/>
      </c>
      <c r="I4553">
        <f>'16_courses'!C4553</f>
        <v/>
      </c>
      <c r="J4553">
        <f>'18_cohorts'!A4553</f>
        <v/>
      </c>
      <c r="K4553">
        <f>'23_users_staff'!A4553</f>
        <v/>
      </c>
      <c r="L4553">
        <f>'24_users_students'!A4553</f>
        <v/>
      </c>
      <c r="M4553">
        <f>'25_users_parents'!A4553</f>
        <v/>
      </c>
      <c r="N4553">
        <f>'21_custom_roles'!A4553</f>
        <v/>
      </c>
      <c r="O4553">
        <f>'34_master_course_template'!A4553</f>
        <v/>
      </c>
      <c r="P4553">
        <f>'06_academic_years'!A4553</f>
        <v/>
      </c>
      <c r="Q4553">
        <f>'58_next_year_courses_2027_2028'!A4553</f>
        <v/>
      </c>
      <c r="R4553">
        <f>'59_next_year_cohorts_2027_2028'!A4553</f>
        <v/>
      </c>
    </row>
    <row r="4554">
      <c r="A4554">
        <f>'07_boards'!A4554</f>
        <v/>
      </c>
      <c r="B4554">
        <f>'08_mediums'!A4554</f>
        <v/>
      </c>
      <c r="C4554">
        <f>'09_grades'!A4554</f>
        <v/>
      </c>
      <c r="D4554">
        <f>'10_streams'!A4554</f>
        <v/>
      </c>
      <c r="E4554">
        <f>'11_divisions'!A4554</f>
        <v/>
      </c>
      <c r="F4554">
        <f>'12_subjects'!A4554</f>
        <v/>
      </c>
      <c r="G4554">
        <f>'14_categories'!A4554</f>
        <v/>
      </c>
      <c r="H4554">
        <f>'16_courses'!A4554</f>
        <v/>
      </c>
      <c r="I4554">
        <f>'16_courses'!C4554</f>
        <v/>
      </c>
      <c r="J4554">
        <f>'18_cohorts'!A4554</f>
        <v/>
      </c>
      <c r="K4554">
        <f>'23_users_staff'!A4554</f>
        <v/>
      </c>
      <c r="L4554">
        <f>'24_users_students'!A4554</f>
        <v/>
      </c>
      <c r="M4554">
        <f>'25_users_parents'!A4554</f>
        <v/>
      </c>
      <c r="N4554">
        <f>'21_custom_roles'!A4554</f>
        <v/>
      </c>
      <c r="O4554">
        <f>'34_master_course_template'!A4554</f>
        <v/>
      </c>
      <c r="P4554">
        <f>'06_academic_years'!A4554</f>
        <v/>
      </c>
      <c r="Q4554">
        <f>'58_next_year_courses_2027_2028'!A4554</f>
        <v/>
      </c>
      <c r="R4554">
        <f>'59_next_year_cohorts_2027_2028'!A4554</f>
        <v/>
      </c>
    </row>
    <row r="4555">
      <c r="A4555">
        <f>'07_boards'!A4555</f>
        <v/>
      </c>
      <c r="B4555">
        <f>'08_mediums'!A4555</f>
        <v/>
      </c>
      <c r="C4555">
        <f>'09_grades'!A4555</f>
        <v/>
      </c>
      <c r="D4555">
        <f>'10_streams'!A4555</f>
        <v/>
      </c>
      <c r="E4555">
        <f>'11_divisions'!A4555</f>
        <v/>
      </c>
      <c r="F4555">
        <f>'12_subjects'!A4555</f>
        <v/>
      </c>
      <c r="G4555">
        <f>'14_categories'!A4555</f>
        <v/>
      </c>
      <c r="H4555">
        <f>'16_courses'!A4555</f>
        <v/>
      </c>
      <c r="I4555">
        <f>'16_courses'!C4555</f>
        <v/>
      </c>
      <c r="J4555">
        <f>'18_cohorts'!A4555</f>
        <v/>
      </c>
      <c r="K4555">
        <f>'23_users_staff'!A4555</f>
        <v/>
      </c>
      <c r="L4555">
        <f>'24_users_students'!A4555</f>
        <v/>
      </c>
      <c r="M4555">
        <f>'25_users_parents'!A4555</f>
        <v/>
      </c>
      <c r="N4555">
        <f>'21_custom_roles'!A4555</f>
        <v/>
      </c>
      <c r="O4555">
        <f>'34_master_course_template'!A4555</f>
        <v/>
      </c>
      <c r="P4555">
        <f>'06_academic_years'!A4555</f>
        <v/>
      </c>
      <c r="Q4555">
        <f>'58_next_year_courses_2027_2028'!A4555</f>
        <v/>
      </c>
      <c r="R4555">
        <f>'59_next_year_cohorts_2027_2028'!A4555</f>
        <v/>
      </c>
    </row>
    <row r="4556">
      <c r="A4556">
        <f>'07_boards'!A4556</f>
        <v/>
      </c>
      <c r="B4556">
        <f>'08_mediums'!A4556</f>
        <v/>
      </c>
      <c r="C4556">
        <f>'09_grades'!A4556</f>
        <v/>
      </c>
      <c r="D4556">
        <f>'10_streams'!A4556</f>
        <v/>
      </c>
      <c r="E4556">
        <f>'11_divisions'!A4556</f>
        <v/>
      </c>
      <c r="F4556">
        <f>'12_subjects'!A4556</f>
        <v/>
      </c>
      <c r="G4556">
        <f>'14_categories'!A4556</f>
        <v/>
      </c>
      <c r="H4556">
        <f>'16_courses'!A4556</f>
        <v/>
      </c>
      <c r="I4556">
        <f>'16_courses'!C4556</f>
        <v/>
      </c>
      <c r="J4556">
        <f>'18_cohorts'!A4556</f>
        <v/>
      </c>
      <c r="K4556">
        <f>'23_users_staff'!A4556</f>
        <v/>
      </c>
      <c r="L4556">
        <f>'24_users_students'!A4556</f>
        <v/>
      </c>
      <c r="M4556">
        <f>'25_users_parents'!A4556</f>
        <v/>
      </c>
      <c r="N4556">
        <f>'21_custom_roles'!A4556</f>
        <v/>
      </c>
      <c r="O4556">
        <f>'34_master_course_template'!A4556</f>
        <v/>
      </c>
      <c r="P4556">
        <f>'06_academic_years'!A4556</f>
        <v/>
      </c>
      <c r="Q4556">
        <f>'58_next_year_courses_2027_2028'!A4556</f>
        <v/>
      </c>
      <c r="R4556">
        <f>'59_next_year_cohorts_2027_2028'!A4556</f>
        <v/>
      </c>
    </row>
    <row r="4557">
      <c r="A4557">
        <f>'07_boards'!A4557</f>
        <v/>
      </c>
      <c r="B4557">
        <f>'08_mediums'!A4557</f>
        <v/>
      </c>
      <c r="C4557">
        <f>'09_grades'!A4557</f>
        <v/>
      </c>
      <c r="D4557">
        <f>'10_streams'!A4557</f>
        <v/>
      </c>
      <c r="E4557">
        <f>'11_divisions'!A4557</f>
        <v/>
      </c>
      <c r="F4557">
        <f>'12_subjects'!A4557</f>
        <v/>
      </c>
      <c r="G4557">
        <f>'14_categories'!A4557</f>
        <v/>
      </c>
      <c r="H4557">
        <f>'16_courses'!A4557</f>
        <v/>
      </c>
      <c r="I4557">
        <f>'16_courses'!C4557</f>
        <v/>
      </c>
      <c r="J4557">
        <f>'18_cohorts'!A4557</f>
        <v/>
      </c>
      <c r="K4557">
        <f>'23_users_staff'!A4557</f>
        <v/>
      </c>
      <c r="L4557">
        <f>'24_users_students'!A4557</f>
        <v/>
      </c>
      <c r="M4557">
        <f>'25_users_parents'!A4557</f>
        <v/>
      </c>
      <c r="N4557">
        <f>'21_custom_roles'!A4557</f>
        <v/>
      </c>
      <c r="O4557">
        <f>'34_master_course_template'!A4557</f>
        <v/>
      </c>
      <c r="P4557">
        <f>'06_academic_years'!A4557</f>
        <v/>
      </c>
      <c r="Q4557">
        <f>'58_next_year_courses_2027_2028'!A4557</f>
        <v/>
      </c>
      <c r="R4557">
        <f>'59_next_year_cohorts_2027_2028'!A4557</f>
        <v/>
      </c>
    </row>
    <row r="4558">
      <c r="A4558">
        <f>'07_boards'!A4558</f>
        <v/>
      </c>
      <c r="B4558">
        <f>'08_mediums'!A4558</f>
        <v/>
      </c>
      <c r="C4558">
        <f>'09_grades'!A4558</f>
        <v/>
      </c>
      <c r="D4558">
        <f>'10_streams'!A4558</f>
        <v/>
      </c>
      <c r="E4558">
        <f>'11_divisions'!A4558</f>
        <v/>
      </c>
      <c r="F4558">
        <f>'12_subjects'!A4558</f>
        <v/>
      </c>
      <c r="G4558">
        <f>'14_categories'!A4558</f>
        <v/>
      </c>
      <c r="H4558">
        <f>'16_courses'!A4558</f>
        <v/>
      </c>
      <c r="I4558">
        <f>'16_courses'!C4558</f>
        <v/>
      </c>
      <c r="J4558">
        <f>'18_cohorts'!A4558</f>
        <v/>
      </c>
      <c r="K4558">
        <f>'23_users_staff'!A4558</f>
        <v/>
      </c>
      <c r="L4558">
        <f>'24_users_students'!A4558</f>
        <v/>
      </c>
      <c r="M4558">
        <f>'25_users_parents'!A4558</f>
        <v/>
      </c>
      <c r="N4558">
        <f>'21_custom_roles'!A4558</f>
        <v/>
      </c>
      <c r="O4558">
        <f>'34_master_course_template'!A4558</f>
        <v/>
      </c>
      <c r="P4558">
        <f>'06_academic_years'!A4558</f>
        <v/>
      </c>
      <c r="Q4558">
        <f>'58_next_year_courses_2027_2028'!A4558</f>
        <v/>
      </c>
      <c r="R4558">
        <f>'59_next_year_cohorts_2027_2028'!A4558</f>
        <v/>
      </c>
    </row>
    <row r="4559">
      <c r="A4559">
        <f>'07_boards'!A4559</f>
        <v/>
      </c>
      <c r="B4559">
        <f>'08_mediums'!A4559</f>
        <v/>
      </c>
      <c r="C4559">
        <f>'09_grades'!A4559</f>
        <v/>
      </c>
      <c r="D4559">
        <f>'10_streams'!A4559</f>
        <v/>
      </c>
      <c r="E4559">
        <f>'11_divisions'!A4559</f>
        <v/>
      </c>
      <c r="F4559">
        <f>'12_subjects'!A4559</f>
        <v/>
      </c>
      <c r="G4559">
        <f>'14_categories'!A4559</f>
        <v/>
      </c>
      <c r="H4559">
        <f>'16_courses'!A4559</f>
        <v/>
      </c>
      <c r="I4559">
        <f>'16_courses'!C4559</f>
        <v/>
      </c>
      <c r="J4559">
        <f>'18_cohorts'!A4559</f>
        <v/>
      </c>
      <c r="K4559">
        <f>'23_users_staff'!A4559</f>
        <v/>
      </c>
      <c r="L4559">
        <f>'24_users_students'!A4559</f>
        <v/>
      </c>
      <c r="M4559">
        <f>'25_users_parents'!A4559</f>
        <v/>
      </c>
      <c r="N4559">
        <f>'21_custom_roles'!A4559</f>
        <v/>
      </c>
      <c r="O4559">
        <f>'34_master_course_template'!A4559</f>
        <v/>
      </c>
      <c r="P4559">
        <f>'06_academic_years'!A4559</f>
        <v/>
      </c>
      <c r="Q4559">
        <f>'58_next_year_courses_2027_2028'!A4559</f>
        <v/>
      </c>
      <c r="R4559">
        <f>'59_next_year_cohorts_2027_2028'!A4559</f>
        <v/>
      </c>
    </row>
    <row r="4560">
      <c r="A4560">
        <f>'07_boards'!A4560</f>
        <v/>
      </c>
      <c r="B4560">
        <f>'08_mediums'!A4560</f>
        <v/>
      </c>
      <c r="C4560">
        <f>'09_grades'!A4560</f>
        <v/>
      </c>
      <c r="D4560">
        <f>'10_streams'!A4560</f>
        <v/>
      </c>
      <c r="E4560">
        <f>'11_divisions'!A4560</f>
        <v/>
      </c>
      <c r="F4560">
        <f>'12_subjects'!A4560</f>
        <v/>
      </c>
      <c r="G4560">
        <f>'14_categories'!A4560</f>
        <v/>
      </c>
      <c r="H4560">
        <f>'16_courses'!A4560</f>
        <v/>
      </c>
      <c r="I4560">
        <f>'16_courses'!C4560</f>
        <v/>
      </c>
      <c r="J4560">
        <f>'18_cohorts'!A4560</f>
        <v/>
      </c>
      <c r="K4560">
        <f>'23_users_staff'!A4560</f>
        <v/>
      </c>
      <c r="L4560">
        <f>'24_users_students'!A4560</f>
        <v/>
      </c>
      <c r="M4560">
        <f>'25_users_parents'!A4560</f>
        <v/>
      </c>
      <c r="N4560">
        <f>'21_custom_roles'!A4560</f>
        <v/>
      </c>
      <c r="O4560">
        <f>'34_master_course_template'!A4560</f>
        <v/>
      </c>
      <c r="P4560">
        <f>'06_academic_years'!A4560</f>
        <v/>
      </c>
      <c r="Q4560">
        <f>'58_next_year_courses_2027_2028'!A4560</f>
        <v/>
      </c>
      <c r="R4560">
        <f>'59_next_year_cohorts_2027_2028'!A4560</f>
        <v/>
      </c>
    </row>
    <row r="4561">
      <c r="A4561">
        <f>'07_boards'!A4561</f>
        <v/>
      </c>
      <c r="B4561">
        <f>'08_mediums'!A4561</f>
        <v/>
      </c>
      <c r="C4561">
        <f>'09_grades'!A4561</f>
        <v/>
      </c>
      <c r="D4561">
        <f>'10_streams'!A4561</f>
        <v/>
      </c>
      <c r="E4561">
        <f>'11_divisions'!A4561</f>
        <v/>
      </c>
      <c r="F4561">
        <f>'12_subjects'!A4561</f>
        <v/>
      </c>
      <c r="G4561">
        <f>'14_categories'!A4561</f>
        <v/>
      </c>
      <c r="H4561">
        <f>'16_courses'!A4561</f>
        <v/>
      </c>
      <c r="I4561">
        <f>'16_courses'!C4561</f>
        <v/>
      </c>
      <c r="J4561">
        <f>'18_cohorts'!A4561</f>
        <v/>
      </c>
      <c r="K4561">
        <f>'23_users_staff'!A4561</f>
        <v/>
      </c>
      <c r="L4561">
        <f>'24_users_students'!A4561</f>
        <v/>
      </c>
      <c r="M4561">
        <f>'25_users_parents'!A4561</f>
        <v/>
      </c>
      <c r="N4561">
        <f>'21_custom_roles'!A4561</f>
        <v/>
      </c>
      <c r="O4561">
        <f>'34_master_course_template'!A4561</f>
        <v/>
      </c>
      <c r="P4561">
        <f>'06_academic_years'!A4561</f>
        <v/>
      </c>
      <c r="Q4561">
        <f>'58_next_year_courses_2027_2028'!A4561</f>
        <v/>
      </c>
      <c r="R4561">
        <f>'59_next_year_cohorts_2027_2028'!A4561</f>
        <v/>
      </c>
    </row>
    <row r="4562">
      <c r="A4562">
        <f>'07_boards'!A4562</f>
        <v/>
      </c>
      <c r="B4562">
        <f>'08_mediums'!A4562</f>
        <v/>
      </c>
      <c r="C4562">
        <f>'09_grades'!A4562</f>
        <v/>
      </c>
      <c r="D4562">
        <f>'10_streams'!A4562</f>
        <v/>
      </c>
      <c r="E4562">
        <f>'11_divisions'!A4562</f>
        <v/>
      </c>
      <c r="F4562">
        <f>'12_subjects'!A4562</f>
        <v/>
      </c>
      <c r="G4562">
        <f>'14_categories'!A4562</f>
        <v/>
      </c>
      <c r="H4562">
        <f>'16_courses'!A4562</f>
        <v/>
      </c>
      <c r="I4562">
        <f>'16_courses'!C4562</f>
        <v/>
      </c>
      <c r="J4562">
        <f>'18_cohorts'!A4562</f>
        <v/>
      </c>
      <c r="K4562">
        <f>'23_users_staff'!A4562</f>
        <v/>
      </c>
      <c r="L4562">
        <f>'24_users_students'!A4562</f>
        <v/>
      </c>
      <c r="M4562">
        <f>'25_users_parents'!A4562</f>
        <v/>
      </c>
      <c r="N4562">
        <f>'21_custom_roles'!A4562</f>
        <v/>
      </c>
      <c r="O4562">
        <f>'34_master_course_template'!A4562</f>
        <v/>
      </c>
      <c r="P4562">
        <f>'06_academic_years'!A4562</f>
        <v/>
      </c>
      <c r="Q4562">
        <f>'58_next_year_courses_2027_2028'!A4562</f>
        <v/>
      </c>
      <c r="R4562">
        <f>'59_next_year_cohorts_2027_2028'!A4562</f>
        <v/>
      </c>
    </row>
    <row r="4563">
      <c r="A4563">
        <f>'07_boards'!A4563</f>
        <v/>
      </c>
      <c r="B4563">
        <f>'08_mediums'!A4563</f>
        <v/>
      </c>
      <c r="C4563">
        <f>'09_grades'!A4563</f>
        <v/>
      </c>
      <c r="D4563">
        <f>'10_streams'!A4563</f>
        <v/>
      </c>
      <c r="E4563">
        <f>'11_divisions'!A4563</f>
        <v/>
      </c>
      <c r="F4563">
        <f>'12_subjects'!A4563</f>
        <v/>
      </c>
      <c r="G4563">
        <f>'14_categories'!A4563</f>
        <v/>
      </c>
      <c r="H4563">
        <f>'16_courses'!A4563</f>
        <v/>
      </c>
      <c r="I4563">
        <f>'16_courses'!C4563</f>
        <v/>
      </c>
      <c r="J4563">
        <f>'18_cohorts'!A4563</f>
        <v/>
      </c>
      <c r="K4563">
        <f>'23_users_staff'!A4563</f>
        <v/>
      </c>
      <c r="L4563">
        <f>'24_users_students'!A4563</f>
        <v/>
      </c>
      <c r="M4563">
        <f>'25_users_parents'!A4563</f>
        <v/>
      </c>
      <c r="N4563">
        <f>'21_custom_roles'!A4563</f>
        <v/>
      </c>
      <c r="O4563">
        <f>'34_master_course_template'!A4563</f>
        <v/>
      </c>
      <c r="P4563">
        <f>'06_academic_years'!A4563</f>
        <v/>
      </c>
      <c r="Q4563">
        <f>'58_next_year_courses_2027_2028'!A4563</f>
        <v/>
      </c>
      <c r="R4563">
        <f>'59_next_year_cohorts_2027_2028'!A4563</f>
        <v/>
      </c>
    </row>
    <row r="4564">
      <c r="A4564">
        <f>'07_boards'!A4564</f>
        <v/>
      </c>
      <c r="B4564">
        <f>'08_mediums'!A4564</f>
        <v/>
      </c>
      <c r="C4564">
        <f>'09_grades'!A4564</f>
        <v/>
      </c>
      <c r="D4564">
        <f>'10_streams'!A4564</f>
        <v/>
      </c>
      <c r="E4564">
        <f>'11_divisions'!A4564</f>
        <v/>
      </c>
      <c r="F4564">
        <f>'12_subjects'!A4564</f>
        <v/>
      </c>
      <c r="G4564">
        <f>'14_categories'!A4564</f>
        <v/>
      </c>
      <c r="H4564">
        <f>'16_courses'!A4564</f>
        <v/>
      </c>
      <c r="I4564">
        <f>'16_courses'!C4564</f>
        <v/>
      </c>
      <c r="J4564">
        <f>'18_cohorts'!A4564</f>
        <v/>
      </c>
      <c r="K4564">
        <f>'23_users_staff'!A4564</f>
        <v/>
      </c>
      <c r="L4564">
        <f>'24_users_students'!A4564</f>
        <v/>
      </c>
      <c r="M4564">
        <f>'25_users_parents'!A4564</f>
        <v/>
      </c>
      <c r="N4564">
        <f>'21_custom_roles'!A4564</f>
        <v/>
      </c>
      <c r="O4564">
        <f>'34_master_course_template'!A4564</f>
        <v/>
      </c>
      <c r="P4564">
        <f>'06_academic_years'!A4564</f>
        <v/>
      </c>
      <c r="Q4564">
        <f>'58_next_year_courses_2027_2028'!A4564</f>
        <v/>
      </c>
      <c r="R4564">
        <f>'59_next_year_cohorts_2027_2028'!A4564</f>
        <v/>
      </c>
    </row>
    <row r="4565">
      <c r="A4565">
        <f>'07_boards'!A4565</f>
        <v/>
      </c>
      <c r="B4565">
        <f>'08_mediums'!A4565</f>
        <v/>
      </c>
      <c r="C4565">
        <f>'09_grades'!A4565</f>
        <v/>
      </c>
      <c r="D4565">
        <f>'10_streams'!A4565</f>
        <v/>
      </c>
      <c r="E4565">
        <f>'11_divisions'!A4565</f>
        <v/>
      </c>
      <c r="F4565">
        <f>'12_subjects'!A4565</f>
        <v/>
      </c>
      <c r="G4565">
        <f>'14_categories'!A4565</f>
        <v/>
      </c>
      <c r="H4565">
        <f>'16_courses'!A4565</f>
        <v/>
      </c>
      <c r="I4565">
        <f>'16_courses'!C4565</f>
        <v/>
      </c>
      <c r="J4565">
        <f>'18_cohorts'!A4565</f>
        <v/>
      </c>
      <c r="K4565">
        <f>'23_users_staff'!A4565</f>
        <v/>
      </c>
      <c r="L4565">
        <f>'24_users_students'!A4565</f>
        <v/>
      </c>
      <c r="M4565">
        <f>'25_users_parents'!A4565</f>
        <v/>
      </c>
      <c r="N4565">
        <f>'21_custom_roles'!A4565</f>
        <v/>
      </c>
      <c r="O4565">
        <f>'34_master_course_template'!A4565</f>
        <v/>
      </c>
      <c r="P4565">
        <f>'06_academic_years'!A4565</f>
        <v/>
      </c>
      <c r="Q4565">
        <f>'58_next_year_courses_2027_2028'!A4565</f>
        <v/>
      </c>
      <c r="R4565">
        <f>'59_next_year_cohorts_2027_2028'!A4565</f>
        <v/>
      </c>
    </row>
    <row r="4566">
      <c r="A4566">
        <f>'07_boards'!A4566</f>
        <v/>
      </c>
      <c r="B4566">
        <f>'08_mediums'!A4566</f>
        <v/>
      </c>
      <c r="C4566">
        <f>'09_grades'!A4566</f>
        <v/>
      </c>
      <c r="D4566">
        <f>'10_streams'!A4566</f>
        <v/>
      </c>
      <c r="E4566">
        <f>'11_divisions'!A4566</f>
        <v/>
      </c>
      <c r="F4566">
        <f>'12_subjects'!A4566</f>
        <v/>
      </c>
      <c r="G4566">
        <f>'14_categories'!A4566</f>
        <v/>
      </c>
      <c r="H4566">
        <f>'16_courses'!A4566</f>
        <v/>
      </c>
      <c r="I4566">
        <f>'16_courses'!C4566</f>
        <v/>
      </c>
      <c r="J4566">
        <f>'18_cohorts'!A4566</f>
        <v/>
      </c>
      <c r="K4566">
        <f>'23_users_staff'!A4566</f>
        <v/>
      </c>
      <c r="L4566">
        <f>'24_users_students'!A4566</f>
        <v/>
      </c>
      <c r="M4566">
        <f>'25_users_parents'!A4566</f>
        <v/>
      </c>
      <c r="N4566">
        <f>'21_custom_roles'!A4566</f>
        <v/>
      </c>
      <c r="O4566">
        <f>'34_master_course_template'!A4566</f>
        <v/>
      </c>
      <c r="P4566">
        <f>'06_academic_years'!A4566</f>
        <v/>
      </c>
      <c r="Q4566">
        <f>'58_next_year_courses_2027_2028'!A4566</f>
        <v/>
      </c>
      <c r="R4566">
        <f>'59_next_year_cohorts_2027_2028'!A4566</f>
        <v/>
      </c>
    </row>
    <row r="4567">
      <c r="A4567">
        <f>'07_boards'!A4567</f>
        <v/>
      </c>
      <c r="B4567">
        <f>'08_mediums'!A4567</f>
        <v/>
      </c>
      <c r="C4567">
        <f>'09_grades'!A4567</f>
        <v/>
      </c>
      <c r="D4567">
        <f>'10_streams'!A4567</f>
        <v/>
      </c>
      <c r="E4567">
        <f>'11_divisions'!A4567</f>
        <v/>
      </c>
      <c r="F4567">
        <f>'12_subjects'!A4567</f>
        <v/>
      </c>
      <c r="G4567">
        <f>'14_categories'!A4567</f>
        <v/>
      </c>
      <c r="H4567">
        <f>'16_courses'!A4567</f>
        <v/>
      </c>
      <c r="I4567">
        <f>'16_courses'!C4567</f>
        <v/>
      </c>
      <c r="J4567">
        <f>'18_cohorts'!A4567</f>
        <v/>
      </c>
      <c r="K4567">
        <f>'23_users_staff'!A4567</f>
        <v/>
      </c>
      <c r="L4567">
        <f>'24_users_students'!A4567</f>
        <v/>
      </c>
      <c r="M4567">
        <f>'25_users_parents'!A4567</f>
        <v/>
      </c>
      <c r="N4567">
        <f>'21_custom_roles'!A4567</f>
        <v/>
      </c>
      <c r="O4567">
        <f>'34_master_course_template'!A4567</f>
        <v/>
      </c>
      <c r="P4567">
        <f>'06_academic_years'!A4567</f>
        <v/>
      </c>
      <c r="Q4567">
        <f>'58_next_year_courses_2027_2028'!A4567</f>
        <v/>
      </c>
      <c r="R4567">
        <f>'59_next_year_cohorts_2027_2028'!A4567</f>
        <v/>
      </c>
    </row>
    <row r="4568">
      <c r="A4568">
        <f>'07_boards'!A4568</f>
        <v/>
      </c>
      <c r="B4568">
        <f>'08_mediums'!A4568</f>
        <v/>
      </c>
      <c r="C4568">
        <f>'09_grades'!A4568</f>
        <v/>
      </c>
      <c r="D4568">
        <f>'10_streams'!A4568</f>
        <v/>
      </c>
      <c r="E4568">
        <f>'11_divisions'!A4568</f>
        <v/>
      </c>
      <c r="F4568">
        <f>'12_subjects'!A4568</f>
        <v/>
      </c>
      <c r="G4568">
        <f>'14_categories'!A4568</f>
        <v/>
      </c>
      <c r="H4568">
        <f>'16_courses'!A4568</f>
        <v/>
      </c>
      <c r="I4568">
        <f>'16_courses'!C4568</f>
        <v/>
      </c>
      <c r="J4568">
        <f>'18_cohorts'!A4568</f>
        <v/>
      </c>
      <c r="K4568">
        <f>'23_users_staff'!A4568</f>
        <v/>
      </c>
      <c r="L4568">
        <f>'24_users_students'!A4568</f>
        <v/>
      </c>
      <c r="M4568">
        <f>'25_users_parents'!A4568</f>
        <v/>
      </c>
      <c r="N4568">
        <f>'21_custom_roles'!A4568</f>
        <v/>
      </c>
      <c r="O4568">
        <f>'34_master_course_template'!A4568</f>
        <v/>
      </c>
      <c r="P4568">
        <f>'06_academic_years'!A4568</f>
        <v/>
      </c>
      <c r="Q4568">
        <f>'58_next_year_courses_2027_2028'!A4568</f>
        <v/>
      </c>
      <c r="R4568">
        <f>'59_next_year_cohorts_2027_2028'!A4568</f>
        <v/>
      </c>
    </row>
    <row r="4569">
      <c r="A4569">
        <f>'07_boards'!A4569</f>
        <v/>
      </c>
      <c r="B4569">
        <f>'08_mediums'!A4569</f>
        <v/>
      </c>
      <c r="C4569">
        <f>'09_grades'!A4569</f>
        <v/>
      </c>
      <c r="D4569">
        <f>'10_streams'!A4569</f>
        <v/>
      </c>
      <c r="E4569">
        <f>'11_divisions'!A4569</f>
        <v/>
      </c>
      <c r="F4569">
        <f>'12_subjects'!A4569</f>
        <v/>
      </c>
      <c r="G4569">
        <f>'14_categories'!A4569</f>
        <v/>
      </c>
      <c r="H4569">
        <f>'16_courses'!A4569</f>
        <v/>
      </c>
      <c r="I4569">
        <f>'16_courses'!C4569</f>
        <v/>
      </c>
      <c r="J4569">
        <f>'18_cohorts'!A4569</f>
        <v/>
      </c>
      <c r="K4569">
        <f>'23_users_staff'!A4569</f>
        <v/>
      </c>
      <c r="L4569">
        <f>'24_users_students'!A4569</f>
        <v/>
      </c>
      <c r="M4569">
        <f>'25_users_parents'!A4569</f>
        <v/>
      </c>
      <c r="N4569">
        <f>'21_custom_roles'!A4569</f>
        <v/>
      </c>
      <c r="O4569">
        <f>'34_master_course_template'!A4569</f>
        <v/>
      </c>
      <c r="P4569">
        <f>'06_academic_years'!A4569</f>
        <v/>
      </c>
      <c r="Q4569">
        <f>'58_next_year_courses_2027_2028'!A4569</f>
        <v/>
      </c>
      <c r="R4569">
        <f>'59_next_year_cohorts_2027_2028'!A4569</f>
        <v/>
      </c>
    </row>
    <row r="4570">
      <c r="A4570">
        <f>'07_boards'!A4570</f>
        <v/>
      </c>
      <c r="B4570">
        <f>'08_mediums'!A4570</f>
        <v/>
      </c>
      <c r="C4570">
        <f>'09_grades'!A4570</f>
        <v/>
      </c>
      <c r="D4570">
        <f>'10_streams'!A4570</f>
        <v/>
      </c>
      <c r="E4570">
        <f>'11_divisions'!A4570</f>
        <v/>
      </c>
      <c r="F4570">
        <f>'12_subjects'!A4570</f>
        <v/>
      </c>
      <c r="G4570">
        <f>'14_categories'!A4570</f>
        <v/>
      </c>
      <c r="H4570">
        <f>'16_courses'!A4570</f>
        <v/>
      </c>
      <c r="I4570">
        <f>'16_courses'!C4570</f>
        <v/>
      </c>
      <c r="J4570">
        <f>'18_cohorts'!A4570</f>
        <v/>
      </c>
      <c r="K4570">
        <f>'23_users_staff'!A4570</f>
        <v/>
      </c>
      <c r="L4570">
        <f>'24_users_students'!A4570</f>
        <v/>
      </c>
      <c r="M4570">
        <f>'25_users_parents'!A4570</f>
        <v/>
      </c>
      <c r="N4570">
        <f>'21_custom_roles'!A4570</f>
        <v/>
      </c>
      <c r="O4570">
        <f>'34_master_course_template'!A4570</f>
        <v/>
      </c>
      <c r="P4570">
        <f>'06_academic_years'!A4570</f>
        <v/>
      </c>
      <c r="Q4570">
        <f>'58_next_year_courses_2027_2028'!A4570</f>
        <v/>
      </c>
      <c r="R4570">
        <f>'59_next_year_cohorts_2027_2028'!A4570</f>
        <v/>
      </c>
    </row>
    <row r="4571">
      <c r="A4571">
        <f>'07_boards'!A4571</f>
        <v/>
      </c>
      <c r="B4571">
        <f>'08_mediums'!A4571</f>
        <v/>
      </c>
      <c r="C4571">
        <f>'09_grades'!A4571</f>
        <v/>
      </c>
      <c r="D4571">
        <f>'10_streams'!A4571</f>
        <v/>
      </c>
      <c r="E4571">
        <f>'11_divisions'!A4571</f>
        <v/>
      </c>
      <c r="F4571">
        <f>'12_subjects'!A4571</f>
        <v/>
      </c>
      <c r="G4571">
        <f>'14_categories'!A4571</f>
        <v/>
      </c>
      <c r="H4571">
        <f>'16_courses'!A4571</f>
        <v/>
      </c>
      <c r="I4571">
        <f>'16_courses'!C4571</f>
        <v/>
      </c>
      <c r="J4571">
        <f>'18_cohorts'!A4571</f>
        <v/>
      </c>
      <c r="K4571">
        <f>'23_users_staff'!A4571</f>
        <v/>
      </c>
      <c r="L4571">
        <f>'24_users_students'!A4571</f>
        <v/>
      </c>
      <c r="M4571">
        <f>'25_users_parents'!A4571</f>
        <v/>
      </c>
      <c r="N4571">
        <f>'21_custom_roles'!A4571</f>
        <v/>
      </c>
      <c r="O4571">
        <f>'34_master_course_template'!A4571</f>
        <v/>
      </c>
      <c r="P4571">
        <f>'06_academic_years'!A4571</f>
        <v/>
      </c>
      <c r="Q4571">
        <f>'58_next_year_courses_2027_2028'!A4571</f>
        <v/>
      </c>
      <c r="R4571">
        <f>'59_next_year_cohorts_2027_2028'!A4571</f>
        <v/>
      </c>
    </row>
    <row r="4572">
      <c r="A4572">
        <f>'07_boards'!A4572</f>
        <v/>
      </c>
      <c r="B4572">
        <f>'08_mediums'!A4572</f>
        <v/>
      </c>
      <c r="C4572">
        <f>'09_grades'!A4572</f>
        <v/>
      </c>
      <c r="D4572">
        <f>'10_streams'!A4572</f>
        <v/>
      </c>
      <c r="E4572">
        <f>'11_divisions'!A4572</f>
        <v/>
      </c>
      <c r="F4572">
        <f>'12_subjects'!A4572</f>
        <v/>
      </c>
      <c r="G4572">
        <f>'14_categories'!A4572</f>
        <v/>
      </c>
      <c r="H4572">
        <f>'16_courses'!A4572</f>
        <v/>
      </c>
      <c r="I4572">
        <f>'16_courses'!C4572</f>
        <v/>
      </c>
      <c r="J4572">
        <f>'18_cohorts'!A4572</f>
        <v/>
      </c>
      <c r="K4572">
        <f>'23_users_staff'!A4572</f>
        <v/>
      </c>
      <c r="L4572">
        <f>'24_users_students'!A4572</f>
        <v/>
      </c>
      <c r="M4572">
        <f>'25_users_parents'!A4572</f>
        <v/>
      </c>
      <c r="N4572">
        <f>'21_custom_roles'!A4572</f>
        <v/>
      </c>
      <c r="O4572">
        <f>'34_master_course_template'!A4572</f>
        <v/>
      </c>
      <c r="P4572">
        <f>'06_academic_years'!A4572</f>
        <v/>
      </c>
      <c r="Q4572">
        <f>'58_next_year_courses_2027_2028'!A4572</f>
        <v/>
      </c>
      <c r="R4572">
        <f>'59_next_year_cohorts_2027_2028'!A4572</f>
        <v/>
      </c>
    </row>
    <row r="4573">
      <c r="A4573">
        <f>'07_boards'!A4573</f>
        <v/>
      </c>
      <c r="B4573">
        <f>'08_mediums'!A4573</f>
        <v/>
      </c>
      <c r="C4573">
        <f>'09_grades'!A4573</f>
        <v/>
      </c>
      <c r="D4573">
        <f>'10_streams'!A4573</f>
        <v/>
      </c>
      <c r="E4573">
        <f>'11_divisions'!A4573</f>
        <v/>
      </c>
      <c r="F4573">
        <f>'12_subjects'!A4573</f>
        <v/>
      </c>
      <c r="G4573">
        <f>'14_categories'!A4573</f>
        <v/>
      </c>
      <c r="H4573">
        <f>'16_courses'!A4573</f>
        <v/>
      </c>
      <c r="I4573">
        <f>'16_courses'!C4573</f>
        <v/>
      </c>
      <c r="J4573">
        <f>'18_cohorts'!A4573</f>
        <v/>
      </c>
      <c r="K4573">
        <f>'23_users_staff'!A4573</f>
        <v/>
      </c>
      <c r="L4573">
        <f>'24_users_students'!A4573</f>
        <v/>
      </c>
      <c r="M4573">
        <f>'25_users_parents'!A4573</f>
        <v/>
      </c>
      <c r="N4573">
        <f>'21_custom_roles'!A4573</f>
        <v/>
      </c>
      <c r="O4573">
        <f>'34_master_course_template'!A4573</f>
        <v/>
      </c>
      <c r="P4573">
        <f>'06_academic_years'!A4573</f>
        <v/>
      </c>
      <c r="Q4573">
        <f>'58_next_year_courses_2027_2028'!A4573</f>
        <v/>
      </c>
      <c r="R4573">
        <f>'59_next_year_cohorts_2027_2028'!A4573</f>
        <v/>
      </c>
    </row>
    <row r="4574">
      <c r="A4574">
        <f>'07_boards'!A4574</f>
        <v/>
      </c>
      <c r="B4574">
        <f>'08_mediums'!A4574</f>
        <v/>
      </c>
      <c r="C4574">
        <f>'09_grades'!A4574</f>
        <v/>
      </c>
      <c r="D4574">
        <f>'10_streams'!A4574</f>
        <v/>
      </c>
      <c r="E4574">
        <f>'11_divisions'!A4574</f>
        <v/>
      </c>
      <c r="F4574">
        <f>'12_subjects'!A4574</f>
        <v/>
      </c>
      <c r="G4574">
        <f>'14_categories'!A4574</f>
        <v/>
      </c>
      <c r="H4574">
        <f>'16_courses'!A4574</f>
        <v/>
      </c>
      <c r="I4574">
        <f>'16_courses'!C4574</f>
        <v/>
      </c>
      <c r="J4574">
        <f>'18_cohorts'!A4574</f>
        <v/>
      </c>
      <c r="K4574">
        <f>'23_users_staff'!A4574</f>
        <v/>
      </c>
      <c r="L4574">
        <f>'24_users_students'!A4574</f>
        <v/>
      </c>
      <c r="M4574">
        <f>'25_users_parents'!A4574</f>
        <v/>
      </c>
      <c r="N4574">
        <f>'21_custom_roles'!A4574</f>
        <v/>
      </c>
      <c r="O4574">
        <f>'34_master_course_template'!A4574</f>
        <v/>
      </c>
      <c r="P4574">
        <f>'06_academic_years'!A4574</f>
        <v/>
      </c>
      <c r="Q4574">
        <f>'58_next_year_courses_2027_2028'!A4574</f>
        <v/>
      </c>
      <c r="R4574">
        <f>'59_next_year_cohorts_2027_2028'!A4574</f>
        <v/>
      </c>
    </row>
    <row r="4575">
      <c r="A4575">
        <f>'07_boards'!A4575</f>
        <v/>
      </c>
      <c r="B4575">
        <f>'08_mediums'!A4575</f>
        <v/>
      </c>
      <c r="C4575">
        <f>'09_grades'!A4575</f>
        <v/>
      </c>
      <c r="D4575">
        <f>'10_streams'!A4575</f>
        <v/>
      </c>
      <c r="E4575">
        <f>'11_divisions'!A4575</f>
        <v/>
      </c>
      <c r="F4575">
        <f>'12_subjects'!A4575</f>
        <v/>
      </c>
      <c r="G4575">
        <f>'14_categories'!A4575</f>
        <v/>
      </c>
      <c r="H4575">
        <f>'16_courses'!A4575</f>
        <v/>
      </c>
      <c r="I4575">
        <f>'16_courses'!C4575</f>
        <v/>
      </c>
      <c r="J4575">
        <f>'18_cohorts'!A4575</f>
        <v/>
      </c>
      <c r="K4575">
        <f>'23_users_staff'!A4575</f>
        <v/>
      </c>
      <c r="L4575">
        <f>'24_users_students'!A4575</f>
        <v/>
      </c>
      <c r="M4575">
        <f>'25_users_parents'!A4575</f>
        <v/>
      </c>
      <c r="N4575">
        <f>'21_custom_roles'!A4575</f>
        <v/>
      </c>
      <c r="O4575">
        <f>'34_master_course_template'!A4575</f>
        <v/>
      </c>
      <c r="P4575">
        <f>'06_academic_years'!A4575</f>
        <v/>
      </c>
      <c r="Q4575">
        <f>'58_next_year_courses_2027_2028'!A4575</f>
        <v/>
      </c>
      <c r="R4575">
        <f>'59_next_year_cohorts_2027_2028'!A4575</f>
        <v/>
      </c>
    </row>
    <row r="4576">
      <c r="A4576">
        <f>'07_boards'!A4576</f>
        <v/>
      </c>
      <c r="B4576">
        <f>'08_mediums'!A4576</f>
        <v/>
      </c>
      <c r="C4576">
        <f>'09_grades'!A4576</f>
        <v/>
      </c>
      <c r="D4576">
        <f>'10_streams'!A4576</f>
        <v/>
      </c>
      <c r="E4576">
        <f>'11_divisions'!A4576</f>
        <v/>
      </c>
      <c r="F4576">
        <f>'12_subjects'!A4576</f>
        <v/>
      </c>
      <c r="G4576">
        <f>'14_categories'!A4576</f>
        <v/>
      </c>
      <c r="H4576">
        <f>'16_courses'!A4576</f>
        <v/>
      </c>
      <c r="I4576">
        <f>'16_courses'!C4576</f>
        <v/>
      </c>
      <c r="J4576">
        <f>'18_cohorts'!A4576</f>
        <v/>
      </c>
      <c r="K4576">
        <f>'23_users_staff'!A4576</f>
        <v/>
      </c>
      <c r="L4576">
        <f>'24_users_students'!A4576</f>
        <v/>
      </c>
      <c r="M4576">
        <f>'25_users_parents'!A4576</f>
        <v/>
      </c>
      <c r="N4576">
        <f>'21_custom_roles'!A4576</f>
        <v/>
      </c>
      <c r="O4576">
        <f>'34_master_course_template'!A4576</f>
        <v/>
      </c>
      <c r="P4576">
        <f>'06_academic_years'!A4576</f>
        <v/>
      </c>
      <c r="Q4576">
        <f>'58_next_year_courses_2027_2028'!A4576</f>
        <v/>
      </c>
      <c r="R4576">
        <f>'59_next_year_cohorts_2027_2028'!A4576</f>
        <v/>
      </c>
    </row>
    <row r="4577">
      <c r="A4577">
        <f>'07_boards'!A4577</f>
        <v/>
      </c>
      <c r="B4577">
        <f>'08_mediums'!A4577</f>
        <v/>
      </c>
      <c r="C4577">
        <f>'09_grades'!A4577</f>
        <v/>
      </c>
      <c r="D4577">
        <f>'10_streams'!A4577</f>
        <v/>
      </c>
      <c r="E4577">
        <f>'11_divisions'!A4577</f>
        <v/>
      </c>
      <c r="F4577">
        <f>'12_subjects'!A4577</f>
        <v/>
      </c>
      <c r="G4577">
        <f>'14_categories'!A4577</f>
        <v/>
      </c>
      <c r="H4577">
        <f>'16_courses'!A4577</f>
        <v/>
      </c>
      <c r="I4577">
        <f>'16_courses'!C4577</f>
        <v/>
      </c>
      <c r="J4577">
        <f>'18_cohorts'!A4577</f>
        <v/>
      </c>
      <c r="K4577">
        <f>'23_users_staff'!A4577</f>
        <v/>
      </c>
      <c r="L4577">
        <f>'24_users_students'!A4577</f>
        <v/>
      </c>
      <c r="M4577">
        <f>'25_users_parents'!A4577</f>
        <v/>
      </c>
      <c r="N4577">
        <f>'21_custom_roles'!A4577</f>
        <v/>
      </c>
      <c r="O4577">
        <f>'34_master_course_template'!A4577</f>
        <v/>
      </c>
      <c r="P4577">
        <f>'06_academic_years'!A4577</f>
        <v/>
      </c>
      <c r="Q4577">
        <f>'58_next_year_courses_2027_2028'!A4577</f>
        <v/>
      </c>
      <c r="R4577">
        <f>'59_next_year_cohorts_2027_2028'!A4577</f>
        <v/>
      </c>
    </row>
    <row r="4578">
      <c r="A4578">
        <f>'07_boards'!A4578</f>
        <v/>
      </c>
      <c r="B4578">
        <f>'08_mediums'!A4578</f>
        <v/>
      </c>
      <c r="C4578">
        <f>'09_grades'!A4578</f>
        <v/>
      </c>
      <c r="D4578">
        <f>'10_streams'!A4578</f>
        <v/>
      </c>
      <c r="E4578">
        <f>'11_divisions'!A4578</f>
        <v/>
      </c>
      <c r="F4578">
        <f>'12_subjects'!A4578</f>
        <v/>
      </c>
      <c r="G4578">
        <f>'14_categories'!A4578</f>
        <v/>
      </c>
      <c r="H4578">
        <f>'16_courses'!A4578</f>
        <v/>
      </c>
      <c r="I4578">
        <f>'16_courses'!C4578</f>
        <v/>
      </c>
      <c r="J4578">
        <f>'18_cohorts'!A4578</f>
        <v/>
      </c>
      <c r="K4578">
        <f>'23_users_staff'!A4578</f>
        <v/>
      </c>
      <c r="L4578">
        <f>'24_users_students'!A4578</f>
        <v/>
      </c>
      <c r="M4578">
        <f>'25_users_parents'!A4578</f>
        <v/>
      </c>
      <c r="N4578">
        <f>'21_custom_roles'!A4578</f>
        <v/>
      </c>
      <c r="O4578">
        <f>'34_master_course_template'!A4578</f>
        <v/>
      </c>
      <c r="P4578">
        <f>'06_academic_years'!A4578</f>
        <v/>
      </c>
      <c r="Q4578">
        <f>'58_next_year_courses_2027_2028'!A4578</f>
        <v/>
      </c>
      <c r="R4578">
        <f>'59_next_year_cohorts_2027_2028'!A4578</f>
        <v/>
      </c>
    </row>
    <row r="4579">
      <c r="A4579">
        <f>'07_boards'!A4579</f>
        <v/>
      </c>
      <c r="B4579">
        <f>'08_mediums'!A4579</f>
        <v/>
      </c>
      <c r="C4579">
        <f>'09_grades'!A4579</f>
        <v/>
      </c>
      <c r="D4579">
        <f>'10_streams'!A4579</f>
        <v/>
      </c>
      <c r="E4579">
        <f>'11_divisions'!A4579</f>
        <v/>
      </c>
      <c r="F4579">
        <f>'12_subjects'!A4579</f>
        <v/>
      </c>
      <c r="G4579">
        <f>'14_categories'!A4579</f>
        <v/>
      </c>
      <c r="H4579">
        <f>'16_courses'!A4579</f>
        <v/>
      </c>
      <c r="I4579">
        <f>'16_courses'!C4579</f>
        <v/>
      </c>
      <c r="J4579">
        <f>'18_cohorts'!A4579</f>
        <v/>
      </c>
      <c r="K4579">
        <f>'23_users_staff'!A4579</f>
        <v/>
      </c>
      <c r="L4579">
        <f>'24_users_students'!A4579</f>
        <v/>
      </c>
      <c r="M4579">
        <f>'25_users_parents'!A4579</f>
        <v/>
      </c>
      <c r="N4579">
        <f>'21_custom_roles'!A4579</f>
        <v/>
      </c>
      <c r="O4579">
        <f>'34_master_course_template'!A4579</f>
        <v/>
      </c>
      <c r="P4579">
        <f>'06_academic_years'!A4579</f>
        <v/>
      </c>
      <c r="Q4579">
        <f>'58_next_year_courses_2027_2028'!A4579</f>
        <v/>
      </c>
      <c r="R4579">
        <f>'59_next_year_cohorts_2027_2028'!A4579</f>
        <v/>
      </c>
    </row>
    <row r="4580">
      <c r="A4580">
        <f>'07_boards'!A4580</f>
        <v/>
      </c>
      <c r="B4580">
        <f>'08_mediums'!A4580</f>
        <v/>
      </c>
      <c r="C4580">
        <f>'09_grades'!A4580</f>
        <v/>
      </c>
      <c r="D4580">
        <f>'10_streams'!A4580</f>
        <v/>
      </c>
      <c r="E4580">
        <f>'11_divisions'!A4580</f>
        <v/>
      </c>
      <c r="F4580">
        <f>'12_subjects'!A4580</f>
        <v/>
      </c>
      <c r="G4580">
        <f>'14_categories'!A4580</f>
        <v/>
      </c>
      <c r="H4580">
        <f>'16_courses'!A4580</f>
        <v/>
      </c>
      <c r="I4580">
        <f>'16_courses'!C4580</f>
        <v/>
      </c>
      <c r="J4580">
        <f>'18_cohorts'!A4580</f>
        <v/>
      </c>
      <c r="K4580">
        <f>'23_users_staff'!A4580</f>
        <v/>
      </c>
      <c r="L4580">
        <f>'24_users_students'!A4580</f>
        <v/>
      </c>
      <c r="M4580">
        <f>'25_users_parents'!A4580</f>
        <v/>
      </c>
      <c r="N4580">
        <f>'21_custom_roles'!A4580</f>
        <v/>
      </c>
      <c r="O4580">
        <f>'34_master_course_template'!A4580</f>
        <v/>
      </c>
      <c r="P4580">
        <f>'06_academic_years'!A4580</f>
        <v/>
      </c>
      <c r="Q4580">
        <f>'58_next_year_courses_2027_2028'!A4580</f>
        <v/>
      </c>
      <c r="R4580">
        <f>'59_next_year_cohorts_2027_2028'!A4580</f>
        <v/>
      </c>
    </row>
    <row r="4581">
      <c r="A4581">
        <f>'07_boards'!A4581</f>
        <v/>
      </c>
      <c r="B4581">
        <f>'08_mediums'!A4581</f>
        <v/>
      </c>
      <c r="C4581">
        <f>'09_grades'!A4581</f>
        <v/>
      </c>
      <c r="D4581">
        <f>'10_streams'!A4581</f>
        <v/>
      </c>
      <c r="E4581">
        <f>'11_divisions'!A4581</f>
        <v/>
      </c>
      <c r="F4581">
        <f>'12_subjects'!A4581</f>
        <v/>
      </c>
      <c r="G4581">
        <f>'14_categories'!A4581</f>
        <v/>
      </c>
      <c r="H4581">
        <f>'16_courses'!A4581</f>
        <v/>
      </c>
      <c r="I4581">
        <f>'16_courses'!C4581</f>
        <v/>
      </c>
      <c r="J4581">
        <f>'18_cohorts'!A4581</f>
        <v/>
      </c>
      <c r="K4581">
        <f>'23_users_staff'!A4581</f>
        <v/>
      </c>
      <c r="L4581">
        <f>'24_users_students'!A4581</f>
        <v/>
      </c>
      <c r="M4581">
        <f>'25_users_parents'!A4581</f>
        <v/>
      </c>
      <c r="N4581">
        <f>'21_custom_roles'!A4581</f>
        <v/>
      </c>
      <c r="O4581">
        <f>'34_master_course_template'!A4581</f>
        <v/>
      </c>
      <c r="P4581">
        <f>'06_academic_years'!A4581</f>
        <v/>
      </c>
      <c r="Q4581">
        <f>'58_next_year_courses_2027_2028'!A4581</f>
        <v/>
      </c>
      <c r="R4581">
        <f>'59_next_year_cohorts_2027_2028'!A4581</f>
        <v/>
      </c>
    </row>
    <row r="4582">
      <c r="A4582">
        <f>'07_boards'!A4582</f>
        <v/>
      </c>
      <c r="B4582">
        <f>'08_mediums'!A4582</f>
        <v/>
      </c>
      <c r="C4582">
        <f>'09_grades'!A4582</f>
        <v/>
      </c>
      <c r="D4582">
        <f>'10_streams'!A4582</f>
        <v/>
      </c>
      <c r="E4582">
        <f>'11_divisions'!A4582</f>
        <v/>
      </c>
      <c r="F4582">
        <f>'12_subjects'!A4582</f>
        <v/>
      </c>
      <c r="G4582">
        <f>'14_categories'!A4582</f>
        <v/>
      </c>
      <c r="H4582">
        <f>'16_courses'!A4582</f>
        <v/>
      </c>
      <c r="I4582">
        <f>'16_courses'!C4582</f>
        <v/>
      </c>
      <c r="J4582">
        <f>'18_cohorts'!A4582</f>
        <v/>
      </c>
      <c r="K4582">
        <f>'23_users_staff'!A4582</f>
        <v/>
      </c>
      <c r="L4582">
        <f>'24_users_students'!A4582</f>
        <v/>
      </c>
      <c r="M4582">
        <f>'25_users_parents'!A4582</f>
        <v/>
      </c>
      <c r="N4582">
        <f>'21_custom_roles'!A4582</f>
        <v/>
      </c>
      <c r="O4582">
        <f>'34_master_course_template'!A4582</f>
        <v/>
      </c>
      <c r="P4582">
        <f>'06_academic_years'!A4582</f>
        <v/>
      </c>
      <c r="Q4582">
        <f>'58_next_year_courses_2027_2028'!A4582</f>
        <v/>
      </c>
      <c r="R4582">
        <f>'59_next_year_cohorts_2027_2028'!A4582</f>
        <v/>
      </c>
    </row>
    <row r="4583">
      <c r="A4583">
        <f>'07_boards'!A4583</f>
        <v/>
      </c>
      <c r="B4583">
        <f>'08_mediums'!A4583</f>
        <v/>
      </c>
      <c r="C4583">
        <f>'09_grades'!A4583</f>
        <v/>
      </c>
      <c r="D4583">
        <f>'10_streams'!A4583</f>
        <v/>
      </c>
      <c r="E4583">
        <f>'11_divisions'!A4583</f>
        <v/>
      </c>
      <c r="F4583">
        <f>'12_subjects'!A4583</f>
        <v/>
      </c>
      <c r="G4583">
        <f>'14_categories'!A4583</f>
        <v/>
      </c>
      <c r="H4583">
        <f>'16_courses'!A4583</f>
        <v/>
      </c>
      <c r="I4583">
        <f>'16_courses'!C4583</f>
        <v/>
      </c>
      <c r="J4583">
        <f>'18_cohorts'!A4583</f>
        <v/>
      </c>
      <c r="K4583">
        <f>'23_users_staff'!A4583</f>
        <v/>
      </c>
      <c r="L4583">
        <f>'24_users_students'!A4583</f>
        <v/>
      </c>
      <c r="M4583">
        <f>'25_users_parents'!A4583</f>
        <v/>
      </c>
      <c r="N4583">
        <f>'21_custom_roles'!A4583</f>
        <v/>
      </c>
      <c r="O4583">
        <f>'34_master_course_template'!A4583</f>
        <v/>
      </c>
      <c r="P4583">
        <f>'06_academic_years'!A4583</f>
        <v/>
      </c>
      <c r="Q4583">
        <f>'58_next_year_courses_2027_2028'!A4583</f>
        <v/>
      </c>
      <c r="R4583">
        <f>'59_next_year_cohorts_2027_2028'!A4583</f>
        <v/>
      </c>
    </row>
    <row r="4584">
      <c r="A4584">
        <f>'07_boards'!A4584</f>
        <v/>
      </c>
      <c r="B4584">
        <f>'08_mediums'!A4584</f>
        <v/>
      </c>
      <c r="C4584">
        <f>'09_grades'!A4584</f>
        <v/>
      </c>
      <c r="D4584">
        <f>'10_streams'!A4584</f>
        <v/>
      </c>
      <c r="E4584">
        <f>'11_divisions'!A4584</f>
        <v/>
      </c>
      <c r="F4584">
        <f>'12_subjects'!A4584</f>
        <v/>
      </c>
      <c r="G4584">
        <f>'14_categories'!A4584</f>
        <v/>
      </c>
      <c r="H4584">
        <f>'16_courses'!A4584</f>
        <v/>
      </c>
      <c r="I4584">
        <f>'16_courses'!C4584</f>
        <v/>
      </c>
      <c r="J4584">
        <f>'18_cohorts'!A4584</f>
        <v/>
      </c>
      <c r="K4584">
        <f>'23_users_staff'!A4584</f>
        <v/>
      </c>
      <c r="L4584">
        <f>'24_users_students'!A4584</f>
        <v/>
      </c>
      <c r="M4584">
        <f>'25_users_parents'!A4584</f>
        <v/>
      </c>
      <c r="N4584">
        <f>'21_custom_roles'!A4584</f>
        <v/>
      </c>
      <c r="O4584">
        <f>'34_master_course_template'!A4584</f>
        <v/>
      </c>
      <c r="P4584">
        <f>'06_academic_years'!A4584</f>
        <v/>
      </c>
      <c r="Q4584">
        <f>'58_next_year_courses_2027_2028'!A4584</f>
        <v/>
      </c>
      <c r="R4584">
        <f>'59_next_year_cohorts_2027_2028'!A4584</f>
        <v/>
      </c>
    </row>
    <row r="4585">
      <c r="A4585">
        <f>'07_boards'!A4585</f>
        <v/>
      </c>
      <c r="B4585">
        <f>'08_mediums'!A4585</f>
        <v/>
      </c>
      <c r="C4585">
        <f>'09_grades'!A4585</f>
        <v/>
      </c>
      <c r="D4585">
        <f>'10_streams'!A4585</f>
        <v/>
      </c>
      <c r="E4585">
        <f>'11_divisions'!A4585</f>
        <v/>
      </c>
      <c r="F4585">
        <f>'12_subjects'!A4585</f>
        <v/>
      </c>
      <c r="G4585">
        <f>'14_categories'!A4585</f>
        <v/>
      </c>
      <c r="H4585">
        <f>'16_courses'!A4585</f>
        <v/>
      </c>
      <c r="I4585">
        <f>'16_courses'!C4585</f>
        <v/>
      </c>
      <c r="J4585">
        <f>'18_cohorts'!A4585</f>
        <v/>
      </c>
      <c r="K4585">
        <f>'23_users_staff'!A4585</f>
        <v/>
      </c>
      <c r="L4585">
        <f>'24_users_students'!A4585</f>
        <v/>
      </c>
      <c r="M4585">
        <f>'25_users_parents'!A4585</f>
        <v/>
      </c>
      <c r="N4585">
        <f>'21_custom_roles'!A4585</f>
        <v/>
      </c>
      <c r="O4585">
        <f>'34_master_course_template'!A4585</f>
        <v/>
      </c>
      <c r="P4585">
        <f>'06_academic_years'!A4585</f>
        <v/>
      </c>
      <c r="Q4585">
        <f>'58_next_year_courses_2027_2028'!A4585</f>
        <v/>
      </c>
      <c r="R4585">
        <f>'59_next_year_cohorts_2027_2028'!A4585</f>
        <v/>
      </c>
    </row>
    <row r="4586">
      <c r="A4586">
        <f>'07_boards'!A4586</f>
        <v/>
      </c>
      <c r="B4586">
        <f>'08_mediums'!A4586</f>
        <v/>
      </c>
      <c r="C4586">
        <f>'09_grades'!A4586</f>
        <v/>
      </c>
      <c r="D4586">
        <f>'10_streams'!A4586</f>
        <v/>
      </c>
      <c r="E4586">
        <f>'11_divisions'!A4586</f>
        <v/>
      </c>
      <c r="F4586">
        <f>'12_subjects'!A4586</f>
        <v/>
      </c>
      <c r="G4586">
        <f>'14_categories'!A4586</f>
        <v/>
      </c>
      <c r="H4586">
        <f>'16_courses'!A4586</f>
        <v/>
      </c>
      <c r="I4586">
        <f>'16_courses'!C4586</f>
        <v/>
      </c>
      <c r="J4586">
        <f>'18_cohorts'!A4586</f>
        <v/>
      </c>
      <c r="K4586">
        <f>'23_users_staff'!A4586</f>
        <v/>
      </c>
      <c r="L4586">
        <f>'24_users_students'!A4586</f>
        <v/>
      </c>
      <c r="M4586">
        <f>'25_users_parents'!A4586</f>
        <v/>
      </c>
      <c r="N4586">
        <f>'21_custom_roles'!A4586</f>
        <v/>
      </c>
      <c r="O4586">
        <f>'34_master_course_template'!A4586</f>
        <v/>
      </c>
      <c r="P4586">
        <f>'06_academic_years'!A4586</f>
        <v/>
      </c>
      <c r="Q4586">
        <f>'58_next_year_courses_2027_2028'!A4586</f>
        <v/>
      </c>
      <c r="R4586">
        <f>'59_next_year_cohorts_2027_2028'!A4586</f>
        <v/>
      </c>
    </row>
    <row r="4587">
      <c r="A4587">
        <f>'07_boards'!A4587</f>
        <v/>
      </c>
      <c r="B4587">
        <f>'08_mediums'!A4587</f>
        <v/>
      </c>
      <c r="C4587">
        <f>'09_grades'!A4587</f>
        <v/>
      </c>
      <c r="D4587">
        <f>'10_streams'!A4587</f>
        <v/>
      </c>
      <c r="E4587">
        <f>'11_divisions'!A4587</f>
        <v/>
      </c>
      <c r="F4587">
        <f>'12_subjects'!A4587</f>
        <v/>
      </c>
      <c r="G4587">
        <f>'14_categories'!A4587</f>
        <v/>
      </c>
      <c r="H4587">
        <f>'16_courses'!A4587</f>
        <v/>
      </c>
      <c r="I4587">
        <f>'16_courses'!C4587</f>
        <v/>
      </c>
      <c r="J4587">
        <f>'18_cohorts'!A4587</f>
        <v/>
      </c>
      <c r="K4587">
        <f>'23_users_staff'!A4587</f>
        <v/>
      </c>
      <c r="L4587">
        <f>'24_users_students'!A4587</f>
        <v/>
      </c>
      <c r="M4587">
        <f>'25_users_parents'!A4587</f>
        <v/>
      </c>
      <c r="N4587">
        <f>'21_custom_roles'!A4587</f>
        <v/>
      </c>
      <c r="O4587">
        <f>'34_master_course_template'!A4587</f>
        <v/>
      </c>
      <c r="P4587">
        <f>'06_academic_years'!A4587</f>
        <v/>
      </c>
      <c r="Q4587">
        <f>'58_next_year_courses_2027_2028'!A4587</f>
        <v/>
      </c>
      <c r="R4587">
        <f>'59_next_year_cohorts_2027_2028'!A4587</f>
        <v/>
      </c>
    </row>
    <row r="4588">
      <c r="A4588">
        <f>'07_boards'!A4588</f>
        <v/>
      </c>
      <c r="B4588">
        <f>'08_mediums'!A4588</f>
        <v/>
      </c>
      <c r="C4588">
        <f>'09_grades'!A4588</f>
        <v/>
      </c>
      <c r="D4588">
        <f>'10_streams'!A4588</f>
        <v/>
      </c>
      <c r="E4588">
        <f>'11_divisions'!A4588</f>
        <v/>
      </c>
      <c r="F4588">
        <f>'12_subjects'!A4588</f>
        <v/>
      </c>
      <c r="G4588">
        <f>'14_categories'!A4588</f>
        <v/>
      </c>
      <c r="H4588">
        <f>'16_courses'!A4588</f>
        <v/>
      </c>
      <c r="I4588">
        <f>'16_courses'!C4588</f>
        <v/>
      </c>
      <c r="J4588">
        <f>'18_cohorts'!A4588</f>
        <v/>
      </c>
      <c r="K4588">
        <f>'23_users_staff'!A4588</f>
        <v/>
      </c>
      <c r="L4588">
        <f>'24_users_students'!A4588</f>
        <v/>
      </c>
      <c r="M4588">
        <f>'25_users_parents'!A4588</f>
        <v/>
      </c>
      <c r="N4588">
        <f>'21_custom_roles'!A4588</f>
        <v/>
      </c>
      <c r="O4588">
        <f>'34_master_course_template'!A4588</f>
        <v/>
      </c>
      <c r="P4588">
        <f>'06_academic_years'!A4588</f>
        <v/>
      </c>
      <c r="Q4588">
        <f>'58_next_year_courses_2027_2028'!A4588</f>
        <v/>
      </c>
      <c r="R4588">
        <f>'59_next_year_cohorts_2027_2028'!A4588</f>
        <v/>
      </c>
    </row>
    <row r="4589">
      <c r="A4589">
        <f>'07_boards'!A4589</f>
        <v/>
      </c>
      <c r="B4589">
        <f>'08_mediums'!A4589</f>
        <v/>
      </c>
      <c r="C4589">
        <f>'09_grades'!A4589</f>
        <v/>
      </c>
      <c r="D4589">
        <f>'10_streams'!A4589</f>
        <v/>
      </c>
      <c r="E4589">
        <f>'11_divisions'!A4589</f>
        <v/>
      </c>
      <c r="F4589">
        <f>'12_subjects'!A4589</f>
        <v/>
      </c>
      <c r="G4589">
        <f>'14_categories'!A4589</f>
        <v/>
      </c>
      <c r="H4589">
        <f>'16_courses'!A4589</f>
        <v/>
      </c>
      <c r="I4589">
        <f>'16_courses'!C4589</f>
        <v/>
      </c>
      <c r="J4589">
        <f>'18_cohorts'!A4589</f>
        <v/>
      </c>
      <c r="K4589">
        <f>'23_users_staff'!A4589</f>
        <v/>
      </c>
      <c r="L4589">
        <f>'24_users_students'!A4589</f>
        <v/>
      </c>
      <c r="M4589">
        <f>'25_users_parents'!A4589</f>
        <v/>
      </c>
      <c r="N4589">
        <f>'21_custom_roles'!A4589</f>
        <v/>
      </c>
      <c r="O4589">
        <f>'34_master_course_template'!A4589</f>
        <v/>
      </c>
      <c r="P4589">
        <f>'06_academic_years'!A4589</f>
        <v/>
      </c>
      <c r="Q4589">
        <f>'58_next_year_courses_2027_2028'!A4589</f>
        <v/>
      </c>
      <c r="R4589">
        <f>'59_next_year_cohorts_2027_2028'!A4589</f>
        <v/>
      </c>
    </row>
    <row r="4590">
      <c r="A4590">
        <f>'07_boards'!A4590</f>
        <v/>
      </c>
      <c r="B4590">
        <f>'08_mediums'!A4590</f>
        <v/>
      </c>
      <c r="C4590">
        <f>'09_grades'!A4590</f>
        <v/>
      </c>
      <c r="D4590">
        <f>'10_streams'!A4590</f>
        <v/>
      </c>
      <c r="E4590">
        <f>'11_divisions'!A4590</f>
        <v/>
      </c>
      <c r="F4590">
        <f>'12_subjects'!A4590</f>
        <v/>
      </c>
      <c r="G4590">
        <f>'14_categories'!A4590</f>
        <v/>
      </c>
      <c r="H4590">
        <f>'16_courses'!A4590</f>
        <v/>
      </c>
      <c r="I4590">
        <f>'16_courses'!C4590</f>
        <v/>
      </c>
      <c r="J4590">
        <f>'18_cohorts'!A4590</f>
        <v/>
      </c>
      <c r="K4590">
        <f>'23_users_staff'!A4590</f>
        <v/>
      </c>
      <c r="L4590">
        <f>'24_users_students'!A4590</f>
        <v/>
      </c>
      <c r="M4590">
        <f>'25_users_parents'!A4590</f>
        <v/>
      </c>
      <c r="N4590">
        <f>'21_custom_roles'!A4590</f>
        <v/>
      </c>
      <c r="O4590">
        <f>'34_master_course_template'!A4590</f>
        <v/>
      </c>
      <c r="P4590">
        <f>'06_academic_years'!A4590</f>
        <v/>
      </c>
      <c r="Q4590">
        <f>'58_next_year_courses_2027_2028'!A4590</f>
        <v/>
      </c>
      <c r="R4590">
        <f>'59_next_year_cohorts_2027_2028'!A4590</f>
        <v/>
      </c>
    </row>
    <row r="4591">
      <c r="A4591">
        <f>'07_boards'!A4591</f>
        <v/>
      </c>
      <c r="B4591">
        <f>'08_mediums'!A4591</f>
        <v/>
      </c>
      <c r="C4591">
        <f>'09_grades'!A4591</f>
        <v/>
      </c>
      <c r="D4591">
        <f>'10_streams'!A4591</f>
        <v/>
      </c>
      <c r="E4591">
        <f>'11_divisions'!A4591</f>
        <v/>
      </c>
      <c r="F4591">
        <f>'12_subjects'!A4591</f>
        <v/>
      </c>
      <c r="G4591">
        <f>'14_categories'!A4591</f>
        <v/>
      </c>
      <c r="H4591">
        <f>'16_courses'!A4591</f>
        <v/>
      </c>
      <c r="I4591">
        <f>'16_courses'!C4591</f>
        <v/>
      </c>
      <c r="J4591">
        <f>'18_cohorts'!A4591</f>
        <v/>
      </c>
      <c r="K4591">
        <f>'23_users_staff'!A4591</f>
        <v/>
      </c>
      <c r="L4591">
        <f>'24_users_students'!A4591</f>
        <v/>
      </c>
      <c r="M4591">
        <f>'25_users_parents'!A4591</f>
        <v/>
      </c>
      <c r="N4591">
        <f>'21_custom_roles'!A4591</f>
        <v/>
      </c>
      <c r="O4591">
        <f>'34_master_course_template'!A4591</f>
        <v/>
      </c>
      <c r="P4591">
        <f>'06_academic_years'!A4591</f>
        <v/>
      </c>
      <c r="Q4591">
        <f>'58_next_year_courses_2027_2028'!A4591</f>
        <v/>
      </c>
      <c r="R4591">
        <f>'59_next_year_cohorts_2027_2028'!A4591</f>
        <v/>
      </c>
    </row>
    <row r="4592">
      <c r="A4592">
        <f>'07_boards'!A4592</f>
        <v/>
      </c>
      <c r="B4592">
        <f>'08_mediums'!A4592</f>
        <v/>
      </c>
      <c r="C4592">
        <f>'09_grades'!A4592</f>
        <v/>
      </c>
      <c r="D4592">
        <f>'10_streams'!A4592</f>
        <v/>
      </c>
      <c r="E4592">
        <f>'11_divisions'!A4592</f>
        <v/>
      </c>
      <c r="F4592">
        <f>'12_subjects'!A4592</f>
        <v/>
      </c>
      <c r="G4592">
        <f>'14_categories'!A4592</f>
        <v/>
      </c>
      <c r="H4592">
        <f>'16_courses'!A4592</f>
        <v/>
      </c>
      <c r="I4592">
        <f>'16_courses'!C4592</f>
        <v/>
      </c>
      <c r="J4592">
        <f>'18_cohorts'!A4592</f>
        <v/>
      </c>
      <c r="K4592">
        <f>'23_users_staff'!A4592</f>
        <v/>
      </c>
      <c r="L4592">
        <f>'24_users_students'!A4592</f>
        <v/>
      </c>
      <c r="M4592">
        <f>'25_users_parents'!A4592</f>
        <v/>
      </c>
      <c r="N4592">
        <f>'21_custom_roles'!A4592</f>
        <v/>
      </c>
      <c r="O4592">
        <f>'34_master_course_template'!A4592</f>
        <v/>
      </c>
      <c r="P4592">
        <f>'06_academic_years'!A4592</f>
        <v/>
      </c>
      <c r="Q4592">
        <f>'58_next_year_courses_2027_2028'!A4592</f>
        <v/>
      </c>
      <c r="R4592">
        <f>'59_next_year_cohorts_2027_2028'!A4592</f>
        <v/>
      </c>
    </row>
    <row r="4593">
      <c r="A4593">
        <f>'07_boards'!A4593</f>
        <v/>
      </c>
      <c r="B4593">
        <f>'08_mediums'!A4593</f>
        <v/>
      </c>
      <c r="C4593">
        <f>'09_grades'!A4593</f>
        <v/>
      </c>
      <c r="D4593">
        <f>'10_streams'!A4593</f>
        <v/>
      </c>
      <c r="E4593">
        <f>'11_divisions'!A4593</f>
        <v/>
      </c>
      <c r="F4593">
        <f>'12_subjects'!A4593</f>
        <v/>
      </c>
      <c r="G4593">
        <f>'14_categories'!A4593</f>
        <v/>
      </c>
      <c r="H4593">
        <f>'16_courses'!A4593</f>
        <v/>
      </c>
      <c r="I4593">
        <f>'16_courses'!C4593</f>
        <v/>
      </c>
      <c r="J4593">
        <f>'18_cohorts'!A4593</f>
        <v/>
      </c>
      <c r="K4593">
        <f>'23_users_staff'!A4593</f>
        <v/>
      </c>
      <c r="L4593">
        <f>'24_users_students'!A4593</f>
        <v/>
      </c>
      <c r="M4593">
        <f>'25_users_parents'!A4593</f>
        <v/>
      </c>
      <c r="N4593">
        <f>'21_custom_roles'!A4593</f>
        <v/>
      </c>
      <c r="O4593">
        <f>'34_master_course_template'!A4593</f>
        <v/>
      </c>
      <c r="P4593">
        <f>'06_academic_years'!A4593</f>
        <v/>
      </c>
      <c r="Q4593">
        <f>'58_next_year_courses_2027_2028'!A4593</f>
        <v/>
      </c>
      <c r="R4593">
        <f>'59_next_year_cohorts_2027_2028'!A4593</f>
        <v/>
      </c>
    </row>
    <row r="4594">
      <c r="A4594">
        <f>'07_boards'!A4594</f>
        <v/>
      </c>
      <c r="B4594">
        <f>'08_mediums'!A4594</f>
        <v/>
      </c>
      <c r="C4594">
        <f>'09_grades'!A4594</f>
        <v/>
      </c>
      <c r="D4594">
        <f>'10_streams'!A4594</f>
        <v/>
      </c>
      <c r="E4594">
        <f>'11_divisions'!A4594</f>
        <v/>
      </c>
      <c r="F4594">
        <f>'12_subjects'!A4594</f>
        <v/>
      </c>
      <c r="G4594">
        <f>'14_categories'!A4594</f>
        <v/>
      </c>
      <c r="H4594">
        <f>'16_courses'!A4594</f>
        <v/>
      </c>
      <c r="I4594">
        <f>'16_courses'!C4594</f>
        <v/>
      </c>
      <c r="J4594">
        <f>'18_cohorts'!A4594</f>
        <v/>
      </c>
      <c r="K4594">
        <f>'23_users_staff'!A4594</f>
        <v/>
      </c>
      <c r="L4594">
        <f>'24_users_students'!A4594</f>
        <v/>
      </c>
      <c r="M4594">
        <f>'25_users_parents'!A4594</f>
        <v/>
      </c>
      <c r="N4594">
        <f>'21_custom_roles'!A4594</f>
        <v/>
      </c>
      <c r="O4594">
        <f>'34_master_course_template'!A4594</f>
        <v/>
      </c>
      <c r="P4594">
        <f>'06_academic_years'!A4594</f>
        <v/>
      </c>
      <c r="Q4594">
        <f>'58_next_year_courses_2027_2028'!A4594</f>
        <v/>
      </c>
      <c r="R4594">
        <f>'59_next_year_cohorts_2027_2028'!A4594</f>
        <v/>
      </c>
    </row>
    <row r="4595">
      <c r="A4595">
        <f>'07_boards'!A4595</f>
        <v/>
      </c>
      <c r="B4595">
        <f>'08_mediums'!A4595</f>
        <v/>
      </c>
      <c r="C4595">
        <f>'09_grades'!A4595</f>
        <v/>
      </c>
      <c r="D4595">
        <f>'10_streams'!A4595</f>
        <v/>
      </c>
      <c r="E4595">
        <f>'11_divisions'!A4595</f>
        <v/>
      </c>
      <c r="F4595">
        <f>'12_subjects'!A4595</f>
        <v/>
      </c>
      <c r="G4595">
        <f>'14_categories'!A4595</f>
        <v/>
      </c>
      <c r="H4595">
        <f>'16_courses'!A4595</f>
        <v/>
      </c>
      <c r="I4595">
        <f>'16_courses'!C4595</f>
        <v/>
      </c>
      <c r="J4595">
        <f>'18_cohorts'!A4595</f>
        <v/>
      </c>
      <c r="K4595">
        <f>'23_users_staff'!A4595</f>
        <v/>
      </c>
      <c r="L4595">
        <f>'24_users_students'!A4595</f>
        <v/>
      </c>
      <c r="M4595">
        <f>'25_users_parents'!A4595</f>
        <v/>
      </c>
      <c r="N4595">
        <f>'21_custom_roles'!A4595</f>
        <v/>
      </c>
      <c r="O4595">
        <f>'34_master_course_template'!A4595</f>
        <v/>
      </c>
      <c r="P4595">
        <f>'06_academic_years'!A4595</f>
        <v/>
      </c>
      <c r="Q4595">
        <f>'58_next_year_courses_2027_2028'!A4595</f>
        <v/>
      </c>
      <c r="R4595">
        <f>'59_next_year_cohorts_2027_2028'!A4595</f>
        <v/>
      </c>
    </row>
    <row r="4596">
      <c r="A4596">
        <f>'07_boards'!A4596</f>
        <v/>
      </c>
      <c r="B4596">
        <f>'08_mediums'!A4596</f>
        <v/>
      </c>
      <c r="C4596">
        <f>'09_grades'!A4596</f>
        <v/>
      </c>
      <c r="D4596">
        <f>'10_streams'!A4596</f>
        <v/>
      </c>
      <c r="E4596">
        <f>'11_divisions'!A4596</f>
        <v/>
      </c>
      <c r="F4596">
        <f>'12_subjects'!A4596</f>
        <v/>
      </c>
      <c r="G4596">
        <f>'14_categories'!A4596</f>
        <v/>
      </c>
      <c r="H4596">
        <f>'16_courses'!A4596</f>
        <v/>
      </c>
      <c r="I4596">
        <f>'16_courses'!C4596</f>
        <v/>
      </c>
      <c r="J4596">
        <f>'18_cohorts'!A4596</f>
        <v/>
      </c>
      <c r="K4596">
        <f>'23_users_staff'!A4596</f>
        <v/>
      </c>
      <c r="L4596">
        <f>'24_users_students'!A4596</f>
        <v/>
      </c>
      <c r="M4596">
        <f>'25_users_parents'!A4596</f>
        <v/>
      </c>
      <c r="N4596">
        <f>'21_custom_roles'!A4596</f>
        <v/>
      </c>
      <c r="O4596">
        <f>'34_master_course_template'!A4596</f>
        <v/>
      </c>
      <c r="P4596">
        <f>'06_academic_years'!A4596</f>
        <v/>
      </c>
      <c r="Q4596">
        <f>'58_next_year_courses_2027_2028'!A4596</f>
        <v/>
      </c>
      <c r="R4596">
        <f>'59_next_year_cohorts_2027_2028'!A4596</f>
        <v/>
      </c>
    </row>
    <row r="4597">
      <c r="A4597">
        <f>'07_boards'!A4597</f>
        <v/>
      </c>
      <c r="B4597">
        <f>'08_mediums'!A4597</f>
        <v/>
      </c>
      <c r="C4597">
        <f>'09_grades'!A4597</f>
        <v/>
      </c>
      <c r="D4597">
        <f>'10_streams'!A4597</f>
        <v/>
      </c>
      <c r="E4597">
        <f>'11_divisions'!A4597</f>
        <v/>
      </c>
      <c r="F4597">
        <f>'12_subjects'!A4597</f>
        <v/>
      </c>
      <c r="G4597">
        <f>'14_categories'!A4597</f>
        <v/>
      </c>
      <c r="H4597">
        <f>'16_courses'!A4597</f>
        <v/>
      </c>
      <c r="I4597">
        <f>'16_courses'!C4597</f>
        <v/>
      </c>
      <c r="J4597">
        <f>'18_cohorts'!A4597</f>
        <v/>
      </c>
      <c r="K4597">
        <f>'23_users_staff'!A4597</f>
        <v/>
      </c>
      <c r="L4597">
        <f>'24_users_students'!A4597</f>
        <v/>
      </c>
      <c r="M4597">
        <f>'25_users_parents'!A4597</f>
        <v/>
      </c>
      <c r="N4597">
        <f>'21_custom_roles'!A4597</f>
        <v/>
      </c>
      <c r="O4597">
        <f>'34_master_course_template'!A4597</f>
        <v/>
      </c>
      <c r="P4597">
        <f>'06_academic_years'!A4597</f>
        <v/>
      </c>
      <c r="Q4597">
        <f>'58_next_year_courses_2027_2028'!A4597</f>
        <v/>
      </c>
      <c r="R4597">
        <f>'59_next_year_cohorts_2027_2028'!A4597</f>
        <v/>
      </c>
    </row>
    <row r="4598">
      <c r="A4598">
        <f>'07_boards'!A4598</f>
        <v/>
      </c>
      <c r="B4598">
        <f>'08_mediums'!A4598</f>
        <v/>
      </c>
      <c r="C4598">
        <f>'09_grades'!A4598</f>
        <v/>
      </c>
      <c r="D4598">
        <f>'10_streams'!A4598</f>
        <v/>
      </c>
      <c r="E4598">
        <f>'11_divisions'!A4598</f>
        <v/>
      </c>
      <c r="F4598">
        <f>'12_subjects'!A4598</f>
        <v/>
      </c>
      <c r="G4598">
        <f>'14_categories'!A4598</f>
        <v/>
      </c>
      <c r="H4598">
        <f>'16_courses'!A4598</f>
        <v/>
      </c>
      <c r="I4598">
        <f>'16_courses'!C4598</f>
        <v/>
      </c>
      <c r="J4598">
        <f>'18_cohorts'!A4598</f>
        <v/>
      </c>
      <c r="K4598">
        <f>'23_users_staff'!A4598</f>
        <v/>
      </c>
      <c r="L4598">
        <f>'24_users_students'!A4598</f>
        <v/>
      </c>
      <c r="M4598">
        <f>'25_users_parents'!A4598</f>
        <v/>
      </c>
      <c r="N4598">
        <f>'21_custom_roles'!A4598</f>
        <v/>
      </c>
      <c r="O4598">
        <f>'34_master_course_template'!A4598</f>
        <v/>
      </c>
      <c r="P4598">
        <f>'06_academic_years'!A4598</f>
        <v/>
      </c>
      <c r="Q4598">
        <f>'58_next_year_courses_2027_2028'!A4598</f>
        <v/>
      </c>
      <c r="R4598">
        <f>'59_next_year_cohorts_2027_2028'!A4598</f>
        <v/>
      </c>
    </row>
    <row r="4599">
      <c r="A4599">
        <f>'07_boards'!A4599</f>
        <v/>
      </c>
      <c r="B4599">
        <f>'08_mediums'!A4599</f>
        <v/>
      </c>
      <c r="C4599">
        <f>'09_grades'!A4599</f>
        <v/>
      </c>
      <c r="D4599">
        <f>'10_streams'!A4599</f>
        <v/>
      </c>
      <c r="E4599">
        <f>'11_divisions'!A4599</f>
        <v/>
      </c>
      <c r="F4599">
        <f>'12_subjects'!A4599</f>
        <v/>
      </c>
      <c r="G4599">
        <f>'14_categories'!A4599</f>
        <v/>
      </c>
      <c r="H4599">
        <f>'16_courses'!A4599</f>
        <v/>
      </c>
      <c r="I4599">
        <f>'16_courses'!C4599</f>
        <v/>
      </c>
      <c r="J4599">
        <f>'18_cohorts'!A4599</f>
        <v/>
      </c>
      <c r="K4599">
        <f>'23_users_staff'!A4599</f>
        <v/>
      </c>
      <c r="L4599">
        <f>'24_users_students'!A4599</f>
        <v/>
      </c>
      <c r="M4599">
        <f>'25_users_parents'!A4599</f>
        <v/>
      </c>
      <c r="N4599">
        <f>'21_custom_roles'!A4599</f>
        <v/>
      </c>
      <c r="O4599">
        <f>'34_master_course_template'!A4599</f>
        <v/>
      </c>
      <c r="P4599">
        <f>'06_academic_years'!A4599</f>
        <v/>
      </c>
      <c r="Q4599">
        <f>'58_next_year_courses_2027_2028'!A4599</f>
        <v/>
      </c>
      <c r="R4599">
        <f>'59_next_year_cohorts_2027_2028'!A4599</f>
        <v/>
      </c>
    </row>
    <row r="4600">
      <c r="A4600">
        <f>'07_boards'!A4600</f>
        <v/>
      </c>
      <c r="B4600">
        <f>'08_mediums'!A4600</f>
        <v/>
      </c>
      <c r="C4600">
        <f>'09_grades'!A4600</f>
        <v/>
      </c>
      <c r="D4600">
        <f>'10_streams'!A4600</f>
        <v/>
      </c>
      <c r="E4600">
        <f>'11_divisions'!A4600</f>
        <v/>
      </c>
      <c r="F4600">
        <f>'12_subjects'!A4600</f>
        <v/>
      </c>
      <c r="G4600">
        <f>'14_categories'!A4600</f>
        <v/>
      </c>
      <c r="H4600">
        <f>'16_courses'!A4600</f>
        <v/>
      </c>
      <c r="I4600">
        <f>'16_courses'!C4600</f>
        <v/>
      </c>
      <c r="J4600">
        <f>'18_cohorts'!A4600</f>
        <v/>
      </c>
      <c r="K4600">
        <f>'23_users_staff'!A4600</f>
        <v/>
      </c>
      <c r="L4600">
        <f>'24_users_students'!A4600</f>
        <v/>
      </c>
      <c r="M4600">
        <f>'25_users_parents'!A4600</f>
        <v/>
      </c>
      <c r="N4600">
        <f>'21_custom_roles'!A4600</f>
        <v/>
      </c>
      <c r="O4600">
        <f>'34_master_course_template'!A4600</f>
        <v/>
      </c>
      <c r="P4600">
        <f>'06_academic_years'!A4600</f>
        <v/>
      </c>
      <c r="Q4600">
        <f>'58_next_year_courses_2027_2028'!A4600</f>
        <v/>
      </c>
      <c r="R4600">
        <f>'59_next_year_cohorts_2027_2028'!A4600</f>
        <v/>
      </c>
    </row>
    <row r="4601">
      <c r="A4601">
        <f>'07_boards'!A4601</f>
        <v/>
      </c>
      <c r="B4601">
        <f>'08_mediums'!A4601</f>
        <v/>
      </c>
      <c r="C4601">
        <f>'09_grades'!A4601</f>
        <v/>
      </c>
      <c r="D4601">
        <f>'10_streams'!A4601</f>
        <v/>
      </c>
      <c r="E4601">
        <f>'11_divisions'!A4601</f>
        <v/>
      </c>
      <c r="F4601">
        <f>'12_subjects'!A4601</f>
        <v/>
      </c>
      <c r="G4601">
        <f>'14_categories'!A4601</f>
        <v/>
      </c>
      <c r="H4601">
        <f>'16_courses'!A4601</f>
        <v/>
      </c>
      <c r="I4601">
        <f>'16_courses'!C4601</f>
        <v/>
      </c>
      <c r="J4601">
        <f>'18_cohorts'!A4601</f>
        <v/>
      </c>
      <c r="K4601">
        <f>'23_users_staff'!A4601</f>
        <v/>
      </c>
      <c r="L4601">
        <f>'24_users_students'!A4601</f>
        <v/>
      </c>
      <c r="M4601">
        <f>'25_users_parents'!A4601</f>
        <v/>
      </c>
      <c r="N4601">
        <f>'21_custom_roles'!A4601</f>
        <v/>
      </c>
      <c r="O4601">
        <f>'34_master_course_template'!A4601</f>
        <v/>
      </c>
      <c r="P4601">
        <f>'06_academic_years'!A4601</f>
        <v/>
      </c>
      <c r="Q4601">
        <f>'58_next_year_courses_2027_2028'!A4601</f>
        <v/>
      </c>
      <c r="R4601">
        <f>'59_next_year_cohorts_2027_2028'!A4601</f>
        <v/>
      </c>
    </row>
    <row r="4602">
      <c r="A4602">
        <f>'07_boards'!A4602</f>
        <v/>
      </c>
      <c r="B4602">
        <f>'08_mediums'!A4602</f>
        <v/>
      </c>
      <c r="C4602">
        <f>'09_grades'!A4602</f>
        <v/>
      </c>
      <c r="D4602">
        <f>'10_streams'!A4602</f>
        <v/>
      </c>
      <c r="E4602">
        <f>'11_divisions'!A4602</f>
        <v/>
      </c>
      <c r="F4602">
        <f>'12_subjects'!A4602</f>
        <v/>
      </c>
      <c r="G4602">
        <f>'14_categories'!A4602</f>
        <v/>
      </c>
      <c r="H4602">
        <f>'16_courses'!A4602</f>
        <v/>
      </c>
      <c r="I4602">
        <f>'16_courses'!C4602</f>
        <v/>
      </c>
      <c r="J4602">
        <f>'18_cohorts'!A4602</f>
        <v/>
      </c>
      <c r="K4602">
        <f>'23_users_staff'!A4602</f>
        <v/>
      </c>
      <c r="L4602">
        <f>'24_users_students'!A4602</f>
        <v/>
      </c>
      <c r="M4602">
        <f>'25_users_parents'!A4602</f>
        <v/>
      </c>
      <c r="N4602">
        <f>'21_custom_roles'!A4602</f>
        <v/>
      </c>
      <c r="O4602">
        <f>'34_master_course_template'!A4602</f>
        <v/>
      </c>
      <c r="P4602">
        <f>'06_academic_years'!A4602</f>
        <v/>
      </c>
      <c r="Q4602">
        <f>'58_next_year_courses_2027_2028'!A4602</f>
        <v/>
      </c>
      <c r="R4602">
        <f>'59_next_year_cohorts_2027_2028'!A4602</f>
        <v/>
      </c>
    </row>
    <row r="4603">
      <c r="A4603">
        <f>'07_boards'!A4603</f>
        <v/>
      </c>
      <c r="B4603">
        <f>'08_mediums'!A4603</f>
        <v/>
      </c>
      <c r="C4603">
        <f>'09_grades'!A4603</f>
        <v/>
      </c>
      <c r="D4603">
        <f>'10_streams'!A4603</f>
        <v/>
      </c>
      <c r="E4603">
        <f>'11_divisions'!A4603</f>
        <v/>
      </c>
      <c r="F4603">
        <f>'12_subjects'!A4603</f>
        <v/>
      </c>
      <c r="G4603">
        <f>'14_categories'!A4603</f>
        <v/>
      </c>
      <c r="H4603">
        <f>'16_courses'!A4603</f>
        <v/>
      </c>
      <c r="I4603">
        <f>'16_courses'!C4603</f>
        <v/>
      </c>
      <c r="J4603">
        <f>'18_cohorts'!A4603</f>
        <v/>
      </c>
      <c r="K4603">
        <f>'23_users_staff'!A4603</f>
        <v/>
      </c>
      <c r="L4603">
        <f>'24_users_students'!A4603</f>
        <v/>
      </c>
      <c r="M4603">
        <f>'25_users_parents'!A4603</f>
        <v/>
      </c>
      <c r="N4603">
        <f>'21_custom_roles'!A4603</f>
        <v/>
      </c>
      <c r="O4603">
        <f>'34_master_course_template'!A4603</f>
        <v/>
      </c>
      <c r="P4603">
        <f>'06_academic_years'!A4603</f>
        <v/>
      </c>
      <c r="Q4603">
        <f>'58_next_year_courses_2027_2028'!A4603</f>
        <v/>
      </c>
      <c r="R4603">
        <f>'59_next_year_cohorts_2027_2028'!A4603</f>
        <v/>
      </c>
    </row>
    <row r="4604">
      <c r="A4604">
        <f>'07_boards'!A4604</f>
        <v/>
      </c>
      <c r="B4604">
        <f>'08_mediums'!A4604</f>
        <v/>
      </c>
      <c r="C4604">
        <f>'09_grades'!A4604</f>
        <v/>
      </c>
      <c r="D4604">
        <f>'10_streams'!A4604</f>
        <v/>
      </c>
      <c r="E4604">
        <f>'11_divisions'!A4604</f>
        <v/>
      </c>
      <c r="F4604">
        <f>'12_subjects'!A4604</f>
        <v/>
      </c>
      <c r="G4604">
        <f>'14_categories'!A4604</f>
        <v/>
      </c>
      <c r="H4604">
        <f>'16_courses'!A4604</f>
        <v/>
      </c>
      <c r="I4604">
        <f>'16_courses'!C4604</f>
        <v/>
      </c>
      <c r="J4604">
        <f>'18_cohorts'!A4604</f>
        <v/>
      </c>
      <c r="K4604">
        <f>'23_users_staff'!A4604</f>
        <v/>
      </c>
      <c r="L4604">
        <f>'24_users_students'!A4604</f>
        <v/>
      </c>
      <c r="M4604">
        <f>'25_users_parents'!A4604</f>
        <v/>
      </c>
      <c r="N4604">
        <f>'21_custom_roles'!A4604</f>
        <v/>
      </c>
      <c r="O4604">
        <f>'34_master_course_template'!A4604</f>
        <v/>
      </c>
      <c r="P4604">
        <f>'06_academic_years'!A4604</f>
        <v/>
      </c>
      <c r="Q4604">
        <f>'58_next_year_courses_2027_2028'!A4604</f>
        <v/>
      </c>
      <c r="R4604">
        <f>'59_next_year_cohorts_2027_2028'!A4604</f>
        <v/>
      </c>
    </row>
    <row r="4605">
      <c r="A4605">
        <f>'07_boards'!A4605</f>
        <v/>
      </c>
      <c r="B4605">
        <f>'08_mediums'!A4605</f>
        <v/>
      </c>
      <c r="C4605">
        <f>'09_grades'!A4605</f>
        <v/>
      </c>
      <c r="D4605">
        <f>'10_streams'!A4605</f>
        <v/>
      </c>
      <c r="E4605">
        <f>'11_divisions'!A4605</f>
        <v/>
      </c>
      <c r="F4605">
        <f>'12_subjects'!A4605</f>
        <v/>
      </c>
      <c r="G4605">
        <f>'14_categories'!A4605</f>
        <v/>
      </c>
      <c r="H4605">
        <f>'16_courses'!A4605</f>
        <v/>
      </c>
      <c r="I4605">
        <f>'16_courses'!C4605</f>
        <v/>
      </c>
      <c r="J4605">
        <f>'18_cohorts'!A4605</f>
        <v/>
      </c>
      <c r="K4605">
        <f>'23_users_staff'!A4605</f>
        <v/>
      </c>
      <c r="L4605">
        <f>'24_users_students'!A4605</f>
        <v/>
      </c>
      <c r="M4605">
        <f>'25_users_parents'!A4605</f>
        <v/>
      </c>
      <c r="N4605">
        <f>'21_custom_roles'!A4605</f>
        <v/>
      </c>
      <c r="O4605">
        <f>'34_master_course_template'!A4605</f>
        <v/>
      </c>
      <c r="P4605">
        <f>'06_academic_years'!A4605</f>
        <v/>
      </c>
      <c r="Q4605">
        <f>'58_next_year_courses_2027_2028'!A4605</f>
        <v/>
      </c>
      <c r="R4605">
        <f>'59_next_year_cohorts_2027_2028'!A4605</f>
        <v/>
      </c>
    </row>
    <row r="4606">
      <c r="A4606">
        <f>'07_boards'!A4606</f>
        <v/>
      </c>
      <c r="B4606">
        <f>'08_mediums'!A4606</f>
        <v/>
      </c>
      <c r="C4606">
        <f>'09_grades'!A4606</f>
        <v/>
      </c>
      <c r="D4606">
        <f>'10_streams'!A4606</f>
        <v/>
      </c>
      <c r="E4606">
        <f>'11_divisions'!A4606</f>
        <v/>
      </c>
      <c r="F4606">
        <f>'12_subjects'!A4606</f>
        <v/>
      </c>
      <c r="G4606">
        <f>'14_categories'!A4606</f>
        <v/>
      </c>
      <c r="H4606">
        <f>'16_courses'!A4606</f>
        <v/>
      </c>
      <c r="I4606">
        <f>'16_courses'!C4606</f>
        <v/>
      </c>
      <c r="J4606">
        <f>'18_cohorts'!A4606</f>
        <v/>
      </c>
      <c r="K4606">
        <f>'23_users_staff'!A4606</f>
        <v/>
      </c>
      <c r="L4606">
        <f>'24_users_students'!A4606</f>
        <v/>
      </c>
      <c r="M4606">
        <f>'25_users_parents'!A4606</f>
        <v/>
      </c>
      <c r="N4606">
        <f>'21_custom_roles'!A4606</f>
        <v/>
      </c>
      <c r="O4606">
        <f>'34_master_course_template'!A4606</f>
        <v/>
      </c>
      <c r="P4606">
        <f>'06_academic_years'!A4606</f>
        <v/>
      </c>
      <c r="Q4606">
        <f>'58_next_year_courses_2027_2028'!A4606</f>
        <v/>
      </c>
      <c r="R4606">
        <f>'59_next_year_cohorts_2027_2028'!A4606</f>
        <v/>
      </c>
    </row>
    <row r="4607">
      <c r="A4607">
        <f>'07_boards'!A4607</f>
        <v/>
      </c>
      <c r="B4607">
        <f>'08_mediums'!A4607</f>
        <v/>
      </c>
      <c r="C4607">
        <f>'09_grades'!A4607</f>
        <v/>
      </c>
      <c r="D4607">
        <f>'10_streams'!A4607</f>
        <v/>
      </c>
      <c r="E4607">
        <f>'11_divisions'!A4607</f>
        <v/>
      </c>
      <c r="F4607">
        <f>'12_subjects'!A4607</f>
        <v/>
      </c>
      <c r="G4607">
        <f>'14_categories'!A4607</f>
        <v/>
      </c>
      <c r="H4607">
        <f>'16_courses'!A4607</f>
        <v/>
      </c>
      <c r="I4607">
        <f>'16_courses'!C4607</f>
        <v/>
      </c>
      <c r="J4607">
        <f>'18_cohorts'!A4607</f>
        <v/>
      </c>
      <c r="K4607">
        <f>'23_users_staff'!A4607</f>
        <v/>
      </c>
      <c r="L4607">
        <f>'24_users_students'!A4607</f>
        <v/>
      </c>
      <c r="M4607">
        <f>'25_users_parents'!A4607</f>
        <v/>
      </c>
      <c r="N4607">
        <f>'21_custom_roles'!A4607</f>
        <v/>
      </c>
      <c r="O4607">
        <f>'34_master_course_template'!A4607</f>
        <v/>
      </c>
      <c r="P4607">
        <f>'06_academic_years'!A4607</f>
        <v/>
      </c>
      <c r="Q4607">
        <f>'58_next_year_courses_2027_2028'!A4607</f>
        <v/>
      </c>
      <c r="R4607">
        <f>'59_next_year_cohorts_2027_2028'!A4607</f>
        <v/>
      </c>
    </row>
    <row r="4608">
      <c r="A4608">
        <f>'07_boards'!A4608</f>
        <v/>
      </c>
      <c r="B4608">
        <f>'08_mediums'!A4608</f>
        <v/>
      </c>
      <c r="C4608">
        <f>'09_grades'!A4608</f>
        <v/>
      </c>
      <c r="D4608">
        <f>'10_streams'!A4608</f>
        <v/>
      </c>
      <c r="E4608">
        <f>'11_divisions'!A4608</f>
        <v/>
      </c>
      <c r="F4608">
        <f>'12_subjects'!A4608</f>
        <v/>
      </c>
      <c r="G4608">
        <f>'14_categories'!A4608</f>
        <v/>
      </c>
      <c r="H4608">
        <f>'16_courses'!A4608</f>
        <v/>
      </c>
      <c r="I4608">
        <f>'16_courses'!C4608</f>
        <v/>
      </c>
      <c r="J4608">
        <f>'18_cohorts'!A4608</f>
        <v/>
      </c>
      <c r="K4608">
        <f>'23_users_staff'!A4608</f>
        <v/>
      </c>
      <c r="L4608">
        <f>'24_users_students'!A4608</f>
        <v/>
      </c>
      <c r="M4608">
        <f>'25_users_parents'!A4608</f>
        <v/>
      </c>
      <c r="N4608">
        <f>'21_custom_roles'!A4608</f>
        <v/>
      </c>
      <c r="O4608">
        <f>'34_master_course_template'!A4608</f>
        <v/>
      </c>
      <c r="P4608">
        <f>'06_academic_years'!A4608</f>
        <v/>
      </c>
      <c r="Q4608">
        <f>'58_next_year_courses_2027_2028'!A4608</f>
        <v/>
      </c>
      <c r="R4608">
        <f>'59_next_year_cohorts_2027_2028'!A4608</f>
        <v/>
      </c>
    </row>
    <row r="4609">
      <c r="A4609">
        <f>'07_boards'!A4609</f>
        <v/>
      </c>
      <c r="B4609">
        <f>'08_mediums'!A4609</f>
        <v/>
      </c>
      <c r="C4609">
        <f>'09_grades'!A4609</f>
        <v/>
      </c>
      <c r="D4609">
        <f>'10_streams'!A4609</f>
        <v/>
      </c>
      <c r="E4609">
        <f>'11_divisions'!A4609</f>
        <v/>
      </c>
      <c r="F4609">
        <f>'12_subjects'!A4609</f>
        <v/>
      </c>
      <c r="G4609">
        <f>'14_categories'!A4609</f>
        <v/>
      </c>
      <c r="H4609">
        <f>'16_courses'!A4609</f>
        <v/>
      </c>
      <c r="I4609">
        <f>'16_courses'!C4609</f>
        <v/>
      </c>
      <c r="J4609">
        <f>'18_cohorts'!A4609</f>
        <v/>
      </c>
      <c r="K4609">
        <f>'23_users_staff'!A4609</f>
        <v/>
      </c>
      <c r="L4609">
        <f>'24_users_students'!A4609</f>
        <v/>
      </c>
      <c r="M4609">
        <f>'25_users_parents'!A4609</f>
        <v/>
      </c>
      <c r="N4609">
        <f>'21_custom_roles'!A4609</f>
        <v/>
      </c>
      <c r="O4609">
        <f>'34_master_course_template'!A4609</f>
        <v/>
      </c>
      <c r="P4609">
        <f>'06_academic_years'!A4609</f>
        <v/>
      </c>
      <c r="Q4609">
        <f>'58_next_year_courses_2027_2028'!A4609</f>
        <v/>
      </c>
      <c r="R4609">
        <f>'59_next_year_cohorts_2027_2028'!A4609</f>
        <v/>
      </c>
    </row>
    <row r="4610">
      <c r="A4610">
        <f>'07_boards'!A4610</f>
        <v/>
      </c>
      <c r="B4610">
        <f>'08_mediums'!A4610</f>
        <v/>
      </c>
      <c r="C4610">
        <f>'09_grades'!A4610</f>
        <v/>
      </c>
      <c r="D4610">
        <f>'10_streams'!A4610</f>
        <v/>
      </c>
      <c r="E4610">
        <f>'11_divisions'!A4610</f>
        <v/>
      </c>
      <c r="F4610">
        <f>'12_subjects'!A4610</f>
        <v/>
      </c>
      <c r="G4610">
        <f>'14_categories'!A4610</f>
        <v/>
      </c>
      <c r="H4610">
        <f>'16_courses'!A4610</f>
        <v/>
      </c>
      <c r="I4610">
        <f>'16_courses'!C4610</f>
        <v/>
      </c>
      <c r="J4610">
        <f>'18_cohorts'!A4610</f>
        <v/>
      </c>
      <c r="K4610">
        <f>'23_users_staff'!A4610</f>
        <v/>
      </c>
      <c r="L4610">
        <f>'24_users_students'!A4610</f>
        <v/>
      </c>
      <c r="M4610">
        <f>'25_users_parents'!A4610</f>
        <v/>
      </c>
      <c r="N4610">
        <f>'21_custom_roles'!A4610</f>
        <v/>
      </c>
      <c r="O4610">
        <f>'34_master_course_template'!A4610</f>
        <v/>
      </c>
      <c r="P4610">
        <f>'06_academic_years'!A4610</f>
        <v/>
      </c>
      <c r="Q4610">
        <f>'58_next_year_courses_2027_2028'!A4610</f>
        <v/>
      </c>
      <c r="R4610">
        <f>'59_next_year_cohorts_2027_2028'!A4610</f>
        <v/>
      </c>
    </row>
    <row r="4611">
      <c r="A4611">
        <f>'07_boards'!A4611</f>
        <v/>
      </c>
      <c r="B4611">
        <f>'08_mediums'!A4611</f>
        <v/>
      </c>
      <c r="C4611">
        <f>'09_grades'!A4611</f>
        <v/>
      </c>
      <c r="D4611">
        <f>'10_streams'!A4611</f>
        <v/>
      </c>
      <c r="E4611">
        <f>'11_divisions'!A4611</f>
        <v/>
      </c>
      <c r="F4611">
        <f>'12_subjects'!A4611</f>
        <v/>
      </c>
      <c r="G4611">
        <f>'14_categories'!A4611</f>
        <v/>
      </c>
      <c r="H4611">
        <f>'16_courses'!A4611</f>
        <v/>
      </c>
      <c r="I4611">
        <f>'16_courses'!C4611</f>
        <v/>
      </c>
      <c r="J4611">
        <f>'18_cohorts'!A4611</f>
        <v/>
      </c>
      <c r="K4611">
        <f>'23_users_staff'!A4611</f>
        <v/>
      </c>
      <c r="L4611">
        <f>'24_users_students'!A4611</f>
        <v/>
      </c>
      <c r="M4611">
        <f>'25_users_parents'!A4611</f>
        <v/>
      </c>
      <c r="N4611">
        <f>'21_custom_roles'!A4611</f>
        <v/>
      </c>
      <c r="O4611">
        <f>'34_master_course_template'!A4611</f>
        <v/>
      </c>
      <c r="P4611">
        <f>'06_academic_years'!A4611</f>
        <v/>
      </c>
      <c r="Q4611">
        <f>'58_next_year_courses_2027_2028'!A4611</f>
        <v/>
      </c>
      <c r="R4611">
        <f>'59_next_year_cohorts_2027_2028'!A4611</f>
        <v/>
      </c>
    </row>
    <row r="4612">
      <c r="A4612">
        <f>'07_boards'!A4612</f>
        <v/>
      </c>
      <c r="B4612">
        <f>'08_mediums'!A4612</f>
        <v/>
      </c>
      <c r="C4612">
        <f>'09_grades'!A4612</f>
        <v/>
      </c>
      <c r="D4612">
        <f>'10_streams'!A4612</f>
        <v/>
      </c>
      <c r="E4612">
        <f>'11_divisions'!A4612</f>
        <v/>
      </c>
      <c r="F4612">
        <f>'12_subjects'!A4612</f>
        <v/>
      </c>
      <c r="G4612">
        <f>'14_categories'!A4612</f>
        <v/>
      </c>
      <c r="H4612">
        <f>'16_courses'!A4612</f>
        <v/>
      </c>
      <c r="I4612">
        <f>'16_courses'!C4612</f>
        <v/>
      </c>
      <c r="J4612">
        <f>'18_cohorts'!A4612</f>
        <v/>
      </c>
      <c r="K4612">
        <f>'23_users_staff'!A4612</f>
        <v/>
      </c>
      <c r="L4612">
        <f>'24_users_students'!A4612</f>
        <v/>
      </c>
      <c r="M4612">
        <f>'25_users_parents'!A4612</f>
        <v/>
      </c>
      <c r="N4612">
        <f>'21_custom_roles'!A4612</f>
        <v/>
      </c>
      <c r="O4612">
        <f>'34_master_course_template'!A4612</f>
        <v/>
      </c>
      <c r="P4612">
        <f>'06_academic_years'!A4612</f>
        <v/>
      </c>
      <c r="Q4612">
        <f>'58_next_year_courses_2027_2028'!A4612</f>
        <v/>
      </c>
      <c r="R4612">
        <f>'59_next_year_cohorts_2027_2028'!A4612</f>
        <v/>
      </c>
    </row>
    <row r="4613">
      <c r="A4613">
        <f>'07_boards'!A4613</f>
        <v/>
      </c>
      <c r="B4613">
        <f>'08_mediums'!A4613</f>
        <v/>
      </c>
      <c r="C4613">
        <f>'09_grades'!A4613</f>
        <v/>
      </c>
      <c r="D4613">
        <f>'10_streams'!A4613</f>
        <v/>
      </c>
      <c r="E4613">
        <f>'11_divisions'!A4613</f>
        <v/>
      </c>
      <c r="F4613">
        <f>'12_subjects'!A4613</f>
        <v/>
      </c>
      <c r="G4613">
        <f>'14_categories'!A4613</f>
        <v/>
      </c>
      <c r="H4613">
        <f>'16_courses'!A4613</f>
        <v/>
      </c>
      <c r="I4613">
        <f>'16_courses'!C4613</f>
        <v/>
      </c>
      <c r="J4613">
        <f>'18_cohorts'!A4613</f>
        <v/>
      </c>
      <c r="K4613">
        <f>'23_users_staff'!A4613</f>
        <v/>
      </c>
      <c r="L4613">
        <f>'24_users_students'!A4613</f>
        <v/>
      </c>
      <c r="M4613">
        <f>'25_users_parents'!A4613</f>
        <v/>
      </c>
      <c r="N4613">
        <f>'21_custom_roles'!A4613</f>
        <v/>
      </c>
      <c r="O4613">
        <f>'34_master_course_template'!A4613</f>
        <v/>
      </c>
      <c r="P4613">
        <f>'06_academic_years'!A4613</f>
        <v/>
      </c>
      <c r="Q4613">
        <f>'58_next_year_courses_2027_2028'!A4613</f>
        <v/>
      </c>
      <c r="R4613">
        <f>'59_next_year_cohorts_2027_2028'!A4613</f>
        <v/>
      </c>
    </row>
    <row r="4614">
      <c r="A4614">
        <f>'07_boards'!A4614</f>
        <v/>
      </c>
      <c r="B4614">
        <f>'08_mediums'!A4614</f>
        <v/>
      </c>
      <c r="C4614">
        <f>'09_grades'!A4614</f>
        <v/>
      </c>
      <c r="D4614">
        <f>'10_streams'!A4614</f>
        <v/>
      </c>
      <c r="E4614">
        <f>'11_divisions'!A4614</f>
        <v/>
      </c>
      <c r="F4614">
        <f>'12_subjects'!A4614</f>
        <v/>
      </c>
      <c r="G4614">
        <f>'14_categories'!A4614</f>
        <v/>
      </c>
      <c r="H4614">
        <f>'16_courses'!A4614</f>
        <v/>
      </c>
      <c r="I4614">
        <f>'16_courses'!C4614</f>
        <v/>
      </c>
      <c r="J4614">
        <f>'18_cohorts'!A4614</f>
        <v/>
      </c>
      <c r="K4614">
        <f>'23_users_staff'!A4614</f>
        <v/>
      </c>
      <c r="L4614">
        <f>'24_users_students'!A4614</f>
        <v/>
      </c>
      <c r="M4614">
        <f>'25_users_parents'!A4614</f>
        <v/>
      </c>
      <c r="N4614">
        <f>'21_custom_roles'!A4614</f>
        <v/>
      </c>
      <c r="O4614">
        <f>'34_master_course_template'!A4614</f>
        <v/>
      </c>
      <c r="P4614">
        <f>'06_academic_years'!A4614</f>
        <v/>
      </c>
      <c r="Q4614">
        <f>'58_next_year_courses_2027_2028'!A4614</f>
        <v/>
      </c>
      <c r="R4614">
        <f>'59_next_year_cohorts_2027_2028'!A4614</f>
        <v/>
      </c>
    </row>
    <row r="4615">
      <c r="A4615">
        <f>'07_boards'!A4615</f>
        <v/>
      </c>
      <c r="B4615">
        <f>'08_mediums'!A4615</f>
        <v/>
      </c>
      <c r="C4615">
        <f>'09_grades'!A4615</f>
        <v/>
      </c>
      <c r="D4615">
        <f>'10_streams'!A4615</f>
        <v/>
      </c>
      <c r="E4615">
        <f>'11_divisions'!A4615</f>
        <v/>
      </c>
      <c r="F4615">
        <f>'12_subjects'!A4615</f>
        <v/>
      </c>
      <c r="G4615">
        <f>'14_categories'!A4615</f>
        <v/>
      </c>
      <c r="H4615">
        <f>'16_courses'!A4615</f>
        <v/>
      </c>
      <c r="I4615">
        <f>'16_courses'!C4615</f>
        <v/>
      </c>
      <c r="J4615">
        <f>'18_cohorts'!A4615</f>
        <v/>
      </c>
      <c r="K4615">
        <f>'23_users_staff'!A4615</f>
        <v/>
      </c>
      <c r="L4615">
        <f>'24_users_students'!A4615</f>
        <v/>
      </c>
      <c r="M4615">
        <f>'25_users_parents'!A4615</f>
        <v/>
      </c>
      <c r="N4615">
        <f>'21_custom_roles'!A4615</f>
        <v/>
      </c>
      <c r="O4615">
        <f>'34_master_course_template'!A4615</f>
        <v/>
      </c>
      <c r="P4615">
        <f>'06_academic_years'!A4615</f>
        <v/>
      </c>
      <c r="Q4615">
        <f>'58_next_year_courses_2027_2028'!A4615</f>
        <v/>
      </c>
      <c r="R4615">
        <f>'59_next_year_cohorts_2027_2028'!A4615</f>
        <v/>
      </c>
    </row>
    <row r="4616">
      <c r="A4616">
        <f>'07_boards'!A4616</f>
        <v/>
      </c>
      <c r="B4616">
        <f>'08_mediums'!A4616</f>
        <v/>
      </c>
      <c r="C4616">
        <f>'09_grades'!A4616</f>
        <v/>
      </c>
      <c r="D4616">
        <f>'10_streams'!A4616</f>
        <v/>
      </c>
      <c r="E4616">
        <f>'11_divisions'!A4616</f>
        <v/>
      </c>
      <c r="F4616">
        <f>'12_subjects'!A4616</f>
        <v/>
      </c>
      <c r="G4616">
        <f>'14_categories'!A4616</f>
        <v/>
      </c>
      <c r="H4616">
        <f>'16_courses'!A4616</f>
        <v/>
      </c>
      <c r="I4616">
        <f>'16_courses'!C4616</f>
        <v/>
      </c>
      <c r="J4616">
        <f>'18_cohorts'!A4616</f>
        <v/>
      </c>
      <c r="K4616">
        <f>'23_users_staff'!A4616</f>
        <v/>
      </c>
      <c r="L4616">
        <f>'24_users_students'!A4616</f>
        <v/>
      </c>
      <c r="M4616">
        <f>'25_users_parents'!A4616</f>
        <v/>
      </c>
      <c r="N4616">
        <f>'21_custom_roles'!A4616</f>
        <v/>
      </c>
      <c r="O4616">
        <f>'34_master_course_template'!A4616</f>
        <v/>
      </c>
      <c r="P4616">
        <f>'06_academic_years'!A4616</f>
        <v/>
      </c>
      <c r="Q4616">
        <f>'58_next_year_courses_2027_2028'!A4616</f>
        <v/>
      </c>
      <c r="R4616">
        <f>'59_next_year_cohorts_2027_2028'!A4616</f>
        <v/>
      </c>
    </row>
    <row r="4617">
      <c r="A4617">
        <f>'07_boards'!A4617</f>
        <v/>
      </c>
      <c r="B4617">
        <f>'08_mediums'!A4617</f>
        <v/>
      </c>
      <c r="C4617">
        <f>'09_grades'!A4617</f>
        <v/>
      </c>
      <c r="D4617">
        <f>'10_streams'!A4617</f>
        <v/>
      </c>
      <c r="E4617">
        <f>'11_divisions'!A4617</f>
        <v/>
      </c>
      <c r="F4617">
        <f>'12_subjects'!A4617</f>
        <v/>
      </c>
      <c r="G4617">
        <f>'14_categories'!A4617</f>
        <v/>
      </c>
      <c r="H4617">
        <f>'16_courses'!A4617</f>
        <v/>
      </c>
      <c r="I4617">
        <f>'16_courses'!C4617</f>
        <v/>
      </c>
      <c r="J4617">
        <f>'18_cohorts'!A4617</f>
        <v/>
      </c>
      <c r="K4617">
        <f>'23_users_staff'!A4617</f>
        <v/>
      </c>
      <c r="L4617">
        <f>'24_users_students'!A4617</f>
        <v/>
      </c>
      <c r="M4617">
        <f>'25_users_parents'!A4617</f>
        <v/>
      </c>
      <c r="N4617">
        <f>'21_custom_roles'!A4617</f>
        <v/>
      </c>
      <c r="O4617">
        <f>'34_master_course_template'!A4617</f>
        <v/>
      </c>
      <c r="P4617">
        <f>'06_academic_years'!A4617</f>
        <v/>
      </c>
      <c r="Q4617">
        <f>'58_next_year_courses_2027_2028'!A4617</f>
        <v/>
      </c>
      <c r="R4617">
        <f>'59_next_year_cohorts_2027_2028'!A4617</f>
        <v/>
      </c>
    </row>
    <row r="4618">
      <c r="A4618">
        <f>'07_boards'!A4618</f>
        <v/>
      </c>
      <c r="B4618">
        <f>'08_mediums'!A4618</f>
        <v/>
      </c>
      <c r="C4618">
        <f>'09_grades'!A4618</f>
        <v/>
      </c>
      <c r="D4618">
        <f>'10_streams'!A4618</f>
        <v/>
      </c>
      <c r="E4618">
        <f>'11_divisions'!A4618</f>
        <v/>
      </c>
      <c r="F4618">
        <f>'12_subjects'!A4618</f>
        <v/>
      </c>
      <c r="G4618">
        <f>'14_categories'!A4618</f>
        <v/>
      </c>
      <c r="H4618">
        <f>'16_courses'!A4618</f>
        <v/>
      </c>
      <c r="I4618">
        <f>'16_courses'!C4618</f>
        <v/>
      </c>
      <c r="J4618">
        <f>'18_cohorts'!A4618</f>
        <v/>
      </c>
      <c r="K4618">
        <f>'23_users_staff'!A4618</f>
        <v/>
      </c>
      <c r="L4618">
        <f>'24_users_students'!A4618</f>
        <v/>
      </c>
      <c r="M4618">
        <f>'25_users_parents'!A4618</f>
        <v/>
      </c>
      <c r="N4618">
        <f>'21_custom_roles'!A4618</f>
        <v/>
      </c>
      <c r="O4618">
        <f>'34_master_course_template'!A4618</f>
        <v/>
      </c>
      <c r="P4618">
        <f>'06_academic_years'!A4618</f>
        <v/>
      </c>
      <c r="Q4618">
        <f>'58_next_year_courses_2027_2028'!A4618</f>
        <v/>
      </c>
      <c r="R4618">
        <f>'59_next_year_cohorts_2027_2028'!A4618</f>
        <v/>
      </c>
    </row>
    <row r="4619">
      <c r="A4619">
        <f>'07_boards'!A4619</f>
        <v/>
      </c>
      <c r="B4619">
        <f>'08_mediums'!A4619</f>
        <v/>
      </c>
      <c r="C4619">
        <f>'09_grades'!A4619</f>
        <v/>
      </c>
      <c r="D4619">
        <f>'10_streams'!A4619</f>
        <v/>
      </c>
      <c r="E4619">
        <f>'11_divisions'!A4619</f>
        <v/>
      </c>
      <c r="F4619">
        <f>'12_subjects'!A4619</f>
        <v/>
      </c>
      <c r="G4619">
        <f>'14_categories'!A4619</f>
        <v/>
      </c>
      <c r="H4619">
        <f>'16_courses'!A4619</f>
        <v/>
      </c>
      <c r="I4619">
        <f>'16_courses'!C4619</f>
        <v/>
      </c>
      <c r="J4619">
        <f>'18_cohorts'!A4619</f>
        <v/>
      </c>
      <c r="K4619">
        <f>'23_users_staff'!A4619</f>
        <v/>
      </c>
      <c r="L4619">
        <f>'24_users_students'!A4619</f>
        <v/>
      </c>
      <c r="M4619">
        <f>'25_users_parents'!A4619</f>
        <v/>
      </c>
      <c r="N4619">
        <f>'21_custom_roles'!A4619</f>
        <v/>
      </c>
      <c r="O4619">
        <f>'34_master_course_template'!A4619</f>
        <v/>
      </c>
      <c r="P4619">
        <f>'06_academic_years'!A4619</f>
        <v/>
      </c>
      <c r="Q4619">
        <f>'58_next_year_courses_2027_2028'!A4619</f>
        <v/>
      </c>
      <c r="R4619">
        <f>'59_next_year_cohorts_2027_2028'!A4619</f>
        <v/>
      </c>
    </row>
    <row r="4620">
      <c r="A4620">
        <f>'07_boards'!A4620</f>
        <v/>
      </c>
      <c r="B4620">
        <f>'08_mediums'!A4620</f>
        <v/>
      </c>
      <c r="C4620">
        <f>'09_grades'!A4620</f>
        <v/>
      </c>
      <c r="D4620">
        <f>'10_streams'!A4620</f>
        <v/>
      </c>
      <c r="E4620">
        <f>'11_divisions'!A4620</f>
        <v/>
      </c>
      <c r="F4620">
        <f>'12_subjects'!A4620</f>
        <v/>
      </c>
      <c r="G4620">
        <f>'14_categories'!A4620</f>
        <v/>
      </c>
      <c r="H4620">
        <f>'16_courses'!A4620</f>
        <v/>
      </c>
      <c r="I4620">
        <f>'16_courses'!C4620</f>
        <v/>
      </c>
      <c r="J4620">
        <f>'18_cohorts'!A4620</f>
        <v/>
      </c>
      <c r="K4620">
        <f>'23_users_staff'!A4620</f>
        <v/>
      </c>
      <c r="L4620">
        <f>'24_users_students'!A4620</f>
        <v/>
      </c>
      <c r="M4620">
        <f>'25_users_parents'!A4620</f>
        <v/>
      </c>
      <c r="N4620">
        <f>'21_custom_roles'!A4620</f>
        <v/>
      </c>
      <c r="O4620">
        <f>'34_master_course_template'!A4620</f>
        <v/>
      </c>
      <c r="P4620">
        <f>'06_academic_years'!A4620</f>
        <v/>
      </c>
      <c r="Q4620">
        <f>'58_next_year_courses_2027_2028'!A4620</f>
        <v/>
      </c>
      <c r="R4620">
        <f>'59_next_year_cohorts_2027_2028'!A4620</f>
        <v/>
      </c>
    </row>
    <row r="4621">
      <c r="A4621">
        <f>'07_boards'!A4621</f>
        <v/>
      </c>
      <c r="B4621">
        <f>'08_mediums'!A4621</f>
        <v/>
      </c>
      <c r="C4621">
        <f>'09_grades'!A4621</f>
        <v/>
      </c>
      <c r="D4621">
        <f>'10_streams'!A4621</f>
        <v/>
      </c>
      <c r="E4621">
        <f>'11_divisions'!A4621</f>
        <v/>
      </c>
      <c r="F4621">
        <f>'12_subjects'!A4621</f>
        <v/>
      </c>
      <c r="G4621">
        <f>'14_categories'!A4621</f>
        <v/>
      </c>
      <c r="H4621">
        <f>'16_courses'!A4621</f>
        <v/>
      </c>
      <c r="I4621">
        <f>'16_courses'!C4621</f>
        <v/>
      </c>
      <c r="J4621">
        <f>'18_cohorts'!A4621</f>
        <v/>
      </c>
      <c r="K4621">
        <f>'23_users_staff'!A4621</f>
        <v/>
      </c>
      <c r="L4621">
        <f>'24_users_students'!A4621</f>
        <v/>
      </c>
      <c r="M4621">
        <f>'25_users_parents'!A4621</f>
        <v/>
      </c>
      <c r="N4621">
        <f>'21_custom_roles'!A4621</f>
        <v/>
      </c>
      <c r="O4621">
        <f>'34_master_course_template'!A4621</f>
        <v/>
      </c>
      <c r="P4621">
        <f>'06_academic_years'!A4621</f>
        <v/>
      </c>
      <c r="Q4621">
        <f>'58_next_year_courses_2027_2028'!A4621</f>
        <v/>
      </c>
      <c r="R4621">
        <f>'59_next_year_cohorts_2027_2028'!A4621</f>
        <v/>
      </c>
    </row>
    <row r="4622">
      <c r="A4622">
        <f>'07_boards'!A4622</f>
        <v/>
      </c>
      <c r="B4622">
        <f>'08_mediums'!A4622</f>
        <v/>
      </c>
      <c r="C4622">
        <f>'09_grades'!A4622</f>
        <v/>
      </c>
      <c r="D4622">
        <f>'10_streams'!A4622</f>
        <v/>
      </c>
      <c r="E4622">
        <f>'11_divisions'!A4622</f>
        <v/>
      </c>
      <c r="F4622">
        <f>'12_subjects'!A4622</f>
        <v/>
      </c>
      <c r="G4622">
        <f>'14_categories'!A4622</f>
        <v/>
      </c>
      <c r="H4622">
        <f>'16_courses'!A4622</f>
        <v/>
      </c>
      <c r="I4622">
        <f>'16_courses'!C4622</f>
        <v/>
      </c>
      <c r="J4622">
        <f>'18_cohorts'!A4622</f>
        <v/>
      </c>
      <c r="K4622">
        <f>'23_users_staff'!A4622</f>
        <v/>
      </c>
      <c r="L4622">
        <f>'24_users_students'!A4622</f>
        <v/>
      </c>
      <c r="M4622">
        <f>'25_users_parents'!A4622</f>
        <v/>
      </c>
      <c r="N4622">
        <f>'21_custom_roles'!A4622</f>
        <v/>
      </c>
      <c r="O4622">
        <f>'34_master_course_template'!A4622</f>
        <v/>
      </c>
      <c r="P4622">
        <f>'06_academic_years'!A4622</f>
        <v/>
      </c>
      <c r="Q4622">
        <f>'58_next_year_courses_2027_2028'!A4622</f>
        <v/>
      </c>
      <c r="R4622">
        <f>'59_next_year_cohorts_2027_2028'!A4622</f>
        <v/>
      </c>
    </row>
    <row r="4623">
      <c r="A4623">
        <f>'07_boards'!A4623</f>
        <v/>
      </c>
      <c r="B4623">
        <f>'08_mediums'!A4623</f>
        <v/>
      </c>
      <c r="C4623">
        <f>'09_grades'!A4623</f>
        <v/>
      </c>
      <c r="D4623">
        <f>'10_streams'!A4623</f>
        <v/>
      </c>
      <c r="E4623">
        <f>'11_divisions'!A4623</f>
        <v/>
      </c>
      <c r="F4623">
        <f>'12_subjects'!A4623</f>
        <v/>
      </c>
      <c r="G4623">
        <f>'14_categories'!A4623</f>
        <v/>
      </c>
      <c r="H4623">
        <f>'16_courses'!A4623</f>
        <v/>
      </c>
      <c r="I4623">
        <f>'16_courses'!C4623</f>
        <v/>
      </c>
      <c r="J4623">
        <f>'18_cohorts'!A4623</f>
        <v/>
      </c>
      <c r="K4623">
        <f>'23_users_staff'!A4623</f>
        <v/>
      </c>
      <c r="L4623">
        <f>'24_users_students'!A4623</f>
        <v/>
      </c>
      <c r="M4623">
        <f>'25_users_parents'!A4623</f>
        <v/>
      </c>
      <c r="N4623">
        <f>'21_custom_roles'!A4623</f>
        <v/>
      </c>
      <c r="O4623">
        <f>'34_master_course_template'!A4623</f>
        <v/>
      </c>
      <c r="P4623">
        <f>'06_academic_years'!A4623</f>
        <v/>
      </c>
      <c r="Q4623">
        <f>'58_next_year_courses_2027_2028'!A4623</f>
        <v/>
      </c>
      <c r="R4623">
        <f>'59_next_year_cohorts_2027_2028'!A4623</f>
        <v/>
      </c>
    </row>
    <row r="4624">
      <c r="A4624">
        <f>'07_boards'!A4624</f>
        <v/>
      </c>
      <c r="B4624">
        <f>'08_mediums'!A4624</f>
        <v/>
      </c>
      <c r="C4624">
        <f>'09_grades'!A4624</f>
        <v/>
      </c>
      <c r="D4624">
        <f>'10_streams'!A4624</f>
        <v/>
      </c>
      <c r="E4624">
        <f>'11_divisions'!A4624</f>
        <v/>
      </c>
      <c r="F4624">
        <f>'12_subjects'!A4624</f>
        <v/>
      </c>
      <c r="G4624">
        <f>'14_categories'!A4624</f>
        <v/>
      </c>
      <c r="H4624">
        <f>'16_courses'!A4624</f>
        <v/>
      </c>
      <c r="I4624">
        <f>'16_courses'!C4624</f>
        <v/>
      </c>
      <c r="J4624">
        <f>'18_cohorts'!A4624</f>
        <v/>
      </c>
      <c r="K4624">
        <f>'23_users_staff'!A4624</f>
        <v/>
      </c>
      <c r="L4624">
        <f>'24_users_students'!A4624</f>
        <v/>
      </c>
      <c r="M4624">
        <f>'25_users_parents'!A4624</f>
        <v/>
      </c>
      <c r="N4624">
        <f>'21_custom_roles'!A4624</f>
        <v/>
      </c>
      <c r="O4624">
        <f>'34_master_course_template'!A4624</f>
        <v/>
      </c>
      <c r="P4624">
        <f>'06_academic_years'!A4624</f>
        <v/>
      </c>
      <c r="Q4624">
        <f>'58_next_year_courses_2027_2028'!A4624</f>
        <v/>
      </c>
      <c r="R4624">
        <f>'59_next_year_cohorts_2027_2028'!A4624</f>
        <v/>
      </c>
    </row>
    <row r="4625">
      <c r="A4625">
        <f>'07_boards'!A4625</f>
        <v/>
      </c>
      <c r="B4625">
        <f>'08_mediums'!A4625</f>
        <v/>
      </c>
      <c r="C4625">
        <f>'09_grades'!A4625</f>
        <v/>
      </c>
      <c r="D4625">
        <f>'10_streams'!A4625</f>
        <v/>
      </c>
      <c r="E4625">
        <f>'11_divisions'!A4625</f>
        <v/>
      </c>
      <c r="F4625">
        <f>'12_subjects'!A4625</f>
        <v/>
      </c>
      <c r="G4625">
        <f>'14_categories'!A4625</f>
        <v/>
      </c>
      <c r="H4625">
        <f>'16_courses'!A4625</f>
        <v/>
      </c>
      <c r="I4625">
        <f>'16_courses'!C4625</f>
        <v/>
      </c>
      <c r="J4625">
        <f>'18_cohorts'!A4625</f>
        <v/>
      </c>
      <c r="K4625">
        <f>'23_users_staff'!A4625</f>
        <v/>
      </c>
      <c r="L4625">
        <f>'24_users_students'!A4625</f>
        <v/>
      </c>
      <c r="M4625">
        <f>'25_users_parents'!A4625</f>
        <v/>
      </c>
      <c r="N4625">
        <f>'21_custom_roles'!A4625</f>
        <v/>
      </c>
      <c r="O4625">
        <f>'34_master_course_template'!A4625</f>
        <v/>
      </c>
      <c r="P4625">
        <f>'06_academic_years'!A4625</f>
        <v/>
      </c>
      <c r="Q4625">
        <f>'58_next_year_courses_2027_2028'!A4625</f>
        <v/>
      </c>
      <c r="R4625">
        <f>'59_next_year_cohorts_2027_2028'!A4625</f>
        <v/>
      </c>
    </row>
    <row r="4626">
      <c r="A4626">
        <f>'07_boards'!A4626</f>
        <v/>
      </c>
      <c r="B4626">
        <f>'08_mediums'!A4626</f>
        <v/>
      </c>
      <c r="C4626">
        <f>'09_grades'!A4626</f>
        <v/>
      </c>
      <c r="D4626">
        <f>'10_streams'!A4626</f>
        <v/>
      </c>
      <c r="E4626">
        <f>'11_divisions'!A4626</f>
        <v/>
      </c>
      <c r="F4626">
        <f>'12_subjects'!A4626</f>
        <v/>
      </c>
      <c r="G4626">
        <f>'14_categories'!A4626</f>
        <v/>
      </c>
      <c r="H4626">
        <f>'16_courses'!A4626</f>
        <v/>
      </c>
      <c r="I4626">
        <f>'16_courses'!C4626</f>
        <v/>
      </c>
      <c r="J4626">
        <f>'18_cohorts'!A4626</f>
        <v/>
      </c>
      <c r="K4626">
        <f>'23_users_staff'!A4626</f>
        <v/>
      </c>
      <c r="L4626">
        <f>'24_users_students'!A4626</f>
        <v/>
      </c>
      <c r="M4626">
        <f>'25_users_parents'!A4626</f>
        <v/>
      </c>
      <c r="N4626">
        <f>'21_custom_roles'!A4626</f>
        <v/>
      </c>
      <c r="O4626">
        <f>'34_master_course_template'!A4626</f>
        <v/>
      </c>
      <c r="P4626">
        <f>'06_academic_years'!A4626</f>
        <v/>
      </c>
      <c r="Q4626">
        <f>'58_next_year_courses_2027_2028'!A4626</f>
        <v/>
      </c>
      <c r="R4626">
        <f>'59_next_year_cohorts_2027_2028'!A4626</f>
        <v/>
      </c>
    </row>
    <row r="4627">
      <c r="A4627">
        <f>'07_boards'!A4627</f>
        <v/>
      </c>
      <c r="B4627">
        <f>'08_mediums'!A4627</f>
        <v/>
      </c>
      <c r="C4627">
        <f>'09_grades'!A4627</f>
        <v/>
      </c>
      <c r="D4627">
        <f>'10_streams'!A4627</f>
        <v/>
      </c>
      <c r="E4627">
        <f>'11_divisions'!A4627</f>
        <v/>
      </c>
      <c r="F4627">
        <f>'12_subjects'!A4627</f>
        <v/>
      </c>
      <c r="G4627">
        <f>'14_categories'!A4627</f>
        <v/>
      </c>
      <c r="H4627">
        <f>'16_courses'!A4627</f>
        <v/>
      </c>
      <c r="I4627">
        <f>'16_courses'!C4627</f>
        <v/>
      </c>
      <c r="J4627">
        <f>'18_cohorts'!A4627</f>
        <v/>
      </c>
      <c r="K4627">
        <f>'23_users_staff'!A4627</f>
        <v/>
      </c>
      <c r="L4627">
        <f>'24_users_students'!A4627</f>
        <v/>
      </c>
      <c r="M4627">
        <f>'25_users_parents'!A4627</f>
        <v/>
      </c>
      <c r="N4627">
        <f>'21_custom_roles'!A4627</f>
        <v/>
      </c>
      <c r="O4627">
        <f>'34_master_course_template'!A4627</f>
        <v/>
      </c>
      <c r="P4627">
        <f>'06_academic_years'!A4627</f>
        <v/>
      </c>
      <c r="Q4627">
        <f>'58_next_year_courses_2027_2028'!A4627</f>
        <v/>
      </c>
      <c r="R4627">
        <f>'59_next_year_cohorts_2027_2028'!A4627</f>
        <v/>
      </c>
    </row>
    <row r="4628">
      <c r="A4628">
        <f>'07_boards'!A4628</f>
        <v/>
      </c>
      <c r="B4628">
        <f>'08_mediums'!A4628</f>
        <v/>
      </c>
      <c r="C4628">
        <f>'09_grades'!A4628</f>
        <v/>
      </c>
      <c r="D4628">
        <f>'10_streams'!A4628</f>
        <v/>
      </c>
      <c r="E4628">
        <f>'11_divisions'!A4628</f>
        <v/>
      </c>
      <c r="F4628">
        <f>'12_subjects'!A4628</f>
        <v/>
      </c>
      <c r="G4628">
        <f>'14_categories'!A4628</f>
        <v/>
      </c>
      <c r="H4628">
        <f>'16_courses'!A4628</f>
        <v/>
      </c>
      <c r="I4628">
        <f>'16_courses'!C4628</f>
        <v/>
      </c>
      <c r="J4628">
        <f>'18_cohorts'!A4628</f>
        <v/>
      </c>
      <c r="K4628">
        <f>'23_users_staff'!A4628</f>
        <v/>
      </c>
      <c r="L4628">
        <f>'24_users_students'!A4628</f>
        <v/>
      </c>
      <c r="M4628">
        <f>'25_users_parents'!A4628</f>
        <v/>
      </c>
      <c r="N4628">
        <f>'21_custom_roles'!A4628</f>
        <v/>
      </c>
      <c r="O4628">
        <f>'34_master_course_template'!A4628</f>
        <v/>
      </c>
      <c r="P4628">
        <f>'06_academic_years'!A4628</f>
        <v/>
      </c>
      <c r="Q4628">
        <f>'58_next_year_courses_2027_2028'!A4628</f>
        <v/>
      </c>
      <c r="R4628">
        <f>'59_next_year_cohorts_2027_2028'!A4628</f>
        <v/>
      </c>
    </row>
    <row r="4629">
      <c r="A4629">
        <f>'07_boards'!A4629</f>
        <v/>
      </c>
      <c r="B4629">
        <f>'08_mediums'!A4629</f>
        <v/>
      </c>
      <c r="C4629">
        <f>'09_grades'!A4629</f>
        <v/>
      </c>
      <c r="D4629">
        <f>'10_streams'!A4629</f>
        <v/>
      </c>
      <c r="E4629">
        <f>'11_divisions'!A4629</f>
        <v/>
      </c>
      <c r="F4629">
        <f>'12_subjects'!A4629</f>
        <v/>
      </c>
      <c r="G4629">
        <f>'14_categories'!A4629</f>
        <v/>
      </c>
      <c r="H4629">
        <f>'16_courses'!A4629</f>
        <v/>
      </c>
      <c r="I4629">
        <f>'16_courses'!C4629</f>
        <v/>
      </c>
      <c r="J4629">
        <f>'18_cohorts'!A4629</f>
        <v/>
      </c>
      <c r="K4629">
        <f>'23_users_staff'!A4629</f>
        <v/>
      </c>
      <c r="L4629">
        <f>'24_users_students'!A4629</f>
        <v/>
      </c>
      <c r="M4629">
        <f>'25_users_parents'!A4629</f>
        <v/>
      </c>
      <c r="N4629">
        <f>'21_custom_roles'!A4629</f>
        <v/>
      </c>
      <c r="O4629">
        <f>'34_master_course_template'!A4629</f>
        <v/>
      </c>
      <c r="P4629">
        <f>'06_academic_years'!A4629</f>
        <v/>
      </c>
      <c r="Q4629">
        <f>'58_next_year_courses_2027_2028'!A4629</f>
        <v/>
      </c>
      <c r="R4629">
        <f>'59_next_year_cohorts_2027_2028'!A4629</f>
        <v/>
      </c>
    </row>
    <row r="4630">
      <c r="A4630">
        <f>'07_boards'!A4630</f>
        <v/>
      </c>
      <c r="B4630">
        <f>'08_mediums'!A4630</f>
        <v/>
      </c>
      <c r="C4630">
        <f>'09_grades'!A4630</f>
        <v/>
      </c>
      <c r="D4630">
        <f>'10_streams'!A4630</f>
        <v/>
      </c>
      <c r="E4630">
        <f>'11_divisions'!A4630</f>
        <v/>
      </c>
      <c r="F4630">
        <f>'12_subjects'!A4630</f>
        <v/>
      </c>
      <c r="G4630">
        <f>'14_categories'!A4630</f>
        <v/>
      </c>
      <c r="H4630">
        <f>'16_courses'!A4630</f>
        <v/>
      </c>
      <c r="I4630">
        <f>'16_courses'!C4630</f>
        <v/>
      </c>
      <c r="J4630">
        <f>'18_cohorts'!A4630</f>
        <v/>
      </c>
      <c r="K4630">
        <f>'23_users_staff'!A4630</f>
        <v/>
      </c>
      <c r="L4630">
        <f>'24_users_students'!A4630</f>
        <v/>
      </c>
      <c r="M4630">
        <f>'25_users_parents'!A4630</f>
        <v/>
      </c>
      <c r="N4630">
        <f>'21_custom_roles'!A4630</f>
        <v/>
      </c>
      <c r="O4630">
        <f>'34_master_course_template'!A4630</f>
        <v/>
      </c>
      <c r="P4630">
        <f>'06_academic_years'!A4630</f>
        <v/>
      </c>
      <c r="Q4630">
        <f>'58_next_year_courses_2027_2028'!A4630</f>
        <v/>
      </c>
      <c r="R4630">
        <f>'59_next_year_cohorts_2027_2028'!A4630</f>
        <v/>
      </c>
    </row>
    <row r="4631">
      <c r="A4631">
        <f>'07_boards'!A4631</f>
        <v/>
      </c>
      <c r="B4631">
        <f>'08_mediums'!A4631</f>
        <v/>
      </c>
      <c r="C4631">
        <f>'09_grades'!A4631</f>
        <v/>
      </c>
      <c r="D4631">
        <f>'10_streams'!A4631</f>
        <v/>
      </c>
      <c r="E4631">
        <f>'11_divisions'!A4631</f>
        <v/>
      </c>
      <c r="F4631">
        <f>'12_subjects'!A4631</f>
        <v/>
      </c>
      <c r="G4631">
        <f>'14_categories'!A4631</f>
        <v/>
      </c>
      <c r="H4631">
        <f>'16_courses'!A4631</f>
        <v/>
      </c>
      <c r="I4631">
        <f>'16_courses'!C4631</f>
        <v/>
      </c>
      <c r="J4631">
        <f>'18_cohorts'!A4631</f>
        <v/>
      </c>
      <c r="K4631">
        <f>'23_users_staff'!A4631</f>
        <v/>
      </c>
      <c r="L4631">
        <f>'24_users_students'!A4631</f>
        <v/>
      </c>
      <c r="M4631">
        <f>'25_users_parents'!A4631</f>
        <v/>
      </c>
      <c r="N4631">
        <f>'21_custom_roles'!A4631</f>
        <v/>
      </c>
      <c r="O4631">
        <f>'34_master_course_template'!A4631</f>
        <v/>
      </c>
      <c r="P4631">
        <f>'06_academic_years'!A4631</f>
        <v/>
      </c>
      <c r="Q4631">
        <f>'58_next_year_courses_2027_2028'!A4631</f>
        <v/>
      </c>
      <c r="R4631">
        <f>'59_next_year_cohorts_2027_2028'!A4631</f>
        <v/>
      </c>
    </row>
    <row r="4632">
      <c r="A4632">
        <f>'07_boards'!A4632</f>
        <v/>
      </c>
      <c r="B4632">
        <f>'08_mediums'!A4632</f>
        <v/>
      </c>
      <c r="C4632">
        <f>'09_grades'!A4632</f>
        <v/>
      </c>
      <c r="D4632">
        <f>'10_streams'!A4632</f>
        <v/>
      </c>
      <c r="E4632">
        <f>'11_divisions'!A4632</f>
        <v/>
      </c>
      <c r="F4632">
        <f>'12_subjects'!A4632</f>
        <v/>
      </c>
      <c r="G4632">
        <f>'14_categories'!A4632</f>
        <v/>
      </c>
      <c r="H4632">
        <f>'16_courses'!A4632</f>
        <v/>
      </c>
      <c r="I4632">
        <f>'16_courses'!C4632</f>
        <v/>
      </c>
      <c r="J4632">
        <f>'18_cohorts'!A4632</f>
        <v/>
      </c>
      <c r="K4632">
        <f>'23_users_staff'!A4632</f>
        <v/>
      </c>
      <c r="L4632">
        <f>'24_users_students'!A4632</f>
        <v/>
      </c>
      <c r="M4632">
        <f>'25_users_parents'!A4632</f>
        <v/>
      </c>
      <c r="N4632">
        <f>'21_custom_roles'!A4632</f>
        <v/>
      </c>
      <c r="O4632">
        <f>'34_master_course_template'!A4632</f>
        <v/>
      </c>
      <c r="P4632">
        <f>'06_academic_years'!A4632</f>
        <v/>
      </c>
      <c r="Q4632">
        <f>'58_next_year_courses_2027_2028'!A4632</f>
        <v/>
      </c>
      <c r="R4632">
        <f>'59_next_year_cohorts_2027_2028'!A4632</f>
        <v/>
      </c>
    </row>
    <row r="4633">
      <c r="A4633">
        <f>'07_boards'!A4633</f>
        <v/>
      </c>
      <c r="B4633">
        <f>'08_mediums'!A4633</f>
        <v/>
      </c>
      <c r="C4633">
        <f>'09_grades'!A4633</f>
        <v/>
      </c>
      <c r="D4633">
        <f>'10_streams'!A4633</f>
        <v/>
      </c>
      <c r="E4633">
        <f>'11_divisions'!A4633</f>
        <v/>
      </c>
      <c r="F4633">
        <f>'12_subjects'!A4633</f>
        <v/>
      </c>
      <c r="G4633">
        <f>'14_categories'!A4633</f>
        <v/>
      </c>
      <c r="H4633">
        <f>'16_courses'!A4633</f>
        <v/>
      </c>
      <c r="I4633">
        <f>'16_courses'!C4633</f>
        <v/>
      </c>
      <c r="J4633">
        <f>'18_cohorts'!A4633</f>
        <v/>
      </c>
      <c r="K4633">
        <f>'23_users_staff'!A4633</f>
        <v/>
      </c>
      <c r="L4633">
        <f>'24_users_students'!A4633</f>
        <v/>
      </c>
      <c r="M4633">
        <f>'25_users_parents'!A4633</f>
        <v/>
      </c>
      <c r="N4633">
        <f>'21_custom_roles'!A4633</f>
        <v/>
      </c>
      <c r="O4633">
        <f>'34_master_course_template'!A4633</f>
        <v/>
      </c>
      <c r="P4633">
        <f>'06_academic_years'!A4633</f>
        <v/>
      </c>
      <c r="Q4633">
        <f>'58_next_year_courses_2027_2028'!A4633</f>
        <v/>
      </c>
      <c r="R4633">
        <f>'59_next_year_cohorts_2027_2028'!A4633</f>
        <v/>
      </c>
    </row>
    <row r="4634">
      <c r="A4634">
        <f>'07_boards'!A4634</f>
        <v/>
      </c>
      <c r="B4634">
        <f>'08_mediums'!A4634</f>
        <v/>
      </c>
      <c r="C4634">
        <f>'09_grades'!A4634</f>
        <v/>
      </c>
      <c r="D4634">
        <f>'10_streams'!A4634</f>
        <v/>
      </c>
      <c r="E4634">
        <f>'11_divisions'!A4634</f>
        <v/>
      </c>
      <c r="F4634">
        <f>'12_subjects'!A4634</f>
        <v/>
      </c>
      <c r="G4634">
        <f>'14_categories'!A4634</f>
        <v/>
      </c>
      <c r="H4634">
        <f>'16_courses'!A4634</f>
        <v/>
      </c>
      <c r="I4634">
        <f>'16_courses'!C4634</f>
        <v/>
      </c>
      <c r="J4634">
        <f>'18_cohorts'!A4634</f>
        <v/>
      </c>
      <c r="K4634">
        <f>'23_users_staff'!A4634</f>
        <v/>
      </c>
      <c r="L4634">
        <f>'24_users_students'!A4634</f>
        <v/>
      </c>
      <c r="M4634">
        <f>'25_users_parents'!A4634</f>
        <v/>
      </c>
      <c r="N4634">
        <f>'21_custom_roles'!A4634</f>
        <v/>
      </c>
      <c r="O4634">
        <f>'34_master_course_template'!A4634</f>
        <v/>
      </c>
      <c r="P4634">
        <f>'06_academic_years'!A4634</f>
        <v/>
      </c>
      <c r="Q4634">
        <f>'58_next_year_courses_2027_2028'!A4634</f>
        <v/>
      </c>
      <c r="R4634">
        <f>'59_next_year_cohorts_2027_2028'!A4634</f>
        <v/>
      </c>
    </row>
    <row r="4635">
      <c r="A4635">
        <f>'07_boards'!A4635</f>
        <v/>
      </c>
      <c r="B4635">
        <f>'08_mediums'!A4635</f>
        <v/>
      </c>
      <c r="C4635">
        <f>'09_grades'!A4635</f>
        <v/>
      </c>
      <c r="D4635">
        <f>'10_streams'!A4635</f>
        <v/>
      </c>
      <c r="E4635">
        <f>'11_divisions'!A4635</f>
        <v/>
      </c>
      <c r="F4635">
        <f>'12_subjects'!A4635</f>
        <v/>
      </c>
      <c r="G4635">
        <f>'14_categories'!A4635</f>
        <v/>
      </c>
      <c r="H4635">
        <f>'16_courses'!A4635</f>
        <v/>
      </c>
      <c r="I4635">
        <f>'16_courses'!C4635</f>
        <v/>
      </c>
      <c r="J4635">
        <f>'18_cohorts'!A4635</f>
        <v/>
      </c>
      <c r="K4635">
        <f>'23_users_staff'!A4635</f>
        <v/>
      </c>
      <c r="L4635">
        <f>'24_users_students'!A4635</f>
        <v/>
      </c>
      <c r="M4635">
        <f>'25_users_parents'!A4635</f>
        <v/>
      </c>
      <c r="N4635">
        <f>'21_custom_roles'!A4635</f>
        <v/>
      </c>
      <c r="O4635">
        <f>'34_master_course_template'!A4635</f>
        <v/>
      </c>
      <c r="P4635">
        <f>'06_academic_years'!A4635</f>
        <v/>
      </c>
      <c r="Q4635">
        <f>'58_next_year_courses_2027_2028'!A4635</f>
        <v/>
      </c>
      <c r="R4635">
        <f>'59_next_year_cohorts_2027_2028'!A4635</f>
        <v/>
      </c>
    </row>
    <row r="4636">
      <c r="A4636">
        <f>'07_boards'!A4636</f>
        <v/>
      </c>
      <c r="B4636">
        <f>'08_mediums'!A4636</f>
        <v/>
      </c>
      <c r="C4636">
        <f>'09_grades'!A4636</f>
        <v/>
      </c>
      <c r="D4636">
        <f>'10_streams'!A4636</f>
        <v/>
      </c>
      <c r="E4636">
        <f>'11_divisions'!A4636</f>
        <v/>
      </c>
      <c r="F4636">
        <f>'12_subjects'!A4636</f>
        <v/>
      </c>
      <c r="G4636">
        <f>'14_categories'!A4636</f>
        <v/>
      </c>
      <c r="H4636">
        <f>'16_courses'!A4636</f>
        <v/>
      </c>
      <c r="I4636">
        <f>'16_courses'!C4636</f>
        <v/>
      </c>
      <c r="J4636">
        <f>'18_cohorts'!A4636</f>
        <v/>
      </c>
      <c r="K4636">
        <f>'23_users_staff'!A4636</f>
        <v/>
      </c>
      <c r="L4636">
        <f>'24_users_students'!A4636</f>
        <v/>
      </c>
      <c r="M4636">
        <f>'25_users_parents'!A4636</f>
        <v/>
      </c>
      <c r="N4636">
        <f>'21_custom_roles'!A4636</f>
        <v/>
      </c>
      <c r="O4636">
        <f>'34_master_course_template'!A4636</f>
        <v/>
      </c>
      <c r="P4636">
        <f>'06_academic_years'!A4636</f>
        <v/>
      </c>
      <c r="Q4636">
        <f>'58_next_year_courses_2027_2028'!A4636</f>
        <v/>
      </c>
      <c r="R4636">
        <f>'59_next_year_cohorts_2027_2028'!A4636</f>
        <v/>
      </c>
    </row>
    <row r="4637">
      <c r="A4637">
        <f>'07_boards'!A4637</f>
        <v/>
      </c>
      <c r="B4637">
        <f>'08_mediums'!A4637</f>
        <v/>
      </c>
      <c r="C4637">
        <f>'09_grades'!A4637</f>
        <v/>
      </c>
      <c r="D4637">
        <f>'10_streams'!A4637</f>
        <v/>
      </c>
      <c r="E4637">
        <f>'11_divisions'!A4637</f>
        <v/>
      </c>
      <c r="F4637">
        <f>'12_subjects'!A4637</f>
        <v/>
      </c>
      <c r="G4637">
        <f>'14_categories'!A4637</f>
        <v/>
      </c>
      <c r="H4637">
        <f>'16_courses'!A4637</f>
        <v/>
      </c>
      <c r="I4637">
        <f>'16_courses'!C4637</f>
        <v/>
      </c>
      <c r="J4637">
        <f>'18_cohorts'!A4637</f>
        <v/>
      </c>
      <c r="K4637">
        <f>'23_users_staff'!A4637</f>
        <v/>
      </c>
      <c r="L4637">
        <f>'24_users_students'!A4637</f>
        <v/>
      </c>
      <c r="M4637">
        <f>'25_users_parents'!A4637</f>
        <v/>
      </c>
      <c r="N4637">
        <f>'21_custom_roles'!A4637</f>
        <v/>
      </c>
      <c r="O4637">
        <f>'34_master_course_template'!A4637</f>
        <v/>
      </c>
      <c r="P4637">
        <f>'06_academic_years'!A4637</f>
        <v/>
      </c>
      <c r="Q4637">
        <f>'58_next_year_courses_2027_2028'!A4637</f>
        <v/>
      </c>
      <c r="R4637">
        <f>'59_next_year_cohorts_2027_2028'!A4637</f>
        <v/>
      </c>
    </row>
    <row r="4638">
      <c r="A4638">
        <f>'07_boards'!A4638</f>
        <v/>
      </c>
      <c r="B4638">
        <f>'08_mediums'!A4638</f>
        <v/>
      </c>
      <c r="C4638">
        <f>'09_grades'!A4638</f>
        <v/>
      </c>
      <c r="D4638">
        <f>'10_streams'!A4638</f>
        <v/>
      </c>
      <c r="E4638">
        <f>'11_divisions'!A4638</f>
        <v/>
      </c>
      <c r="F4638">
        <f>'12_subjects'!A4638</f>
        <v/>
      </c>
      <c r="G4638">
        <f>'14_categories'!A4638</f>
        <v/>
      </c>
      <c r="H4638">
        <f>'16_courses'!A4638</f>
        <v/>
      </c>
      <c r="I4638">
        <f>'16_courses'!C4638</f>
        <v/>
      </c>
      <c r="J4638">
        <f>'18_cohorts'!A4638</f>
        <v/>
      </c>
      <c r="K4638">
        <f>'23_users_staff'!A4638</f>
        <v/>
      </c>
      <c r="L4638">
        <f>'24_users_students'!A4638</f>
        <v/>
      </c>
      <c r="M4638">
        <f>'25_users_parents'!A4638</f>
        <v/>
      </c>
      <c r="N4638">
        <f>'21_custom_roles'!A4638</f>
        <v/>
      </c>
      <c r="O4638">
        <f>'34_master_course_template'!A4638</f>
        <v/>
      </c>
      <c r="P4638">
        <f>'06_academic_years'!A4638</f>
        <v/>
      </c>
      <c r="Q4638">
        <f>'58_next_year_courses_2027_2028'!A4638</f>
        <v/>
      </c>
      <c r="R4638">
        <f>'59_next_year_cohorts_2027_2028'!A4638</f>
        <v/>
      </c>
    </row>
    <row r="4639">
      <c r="A4639">
        <f>'07_boards'!A4639</f>
        <v/>
      </c>
      <c r="B4639">
        <f>'08_mediums'!A4639</f>
        <v/>
      </c>
      <c r="C4639">
        <f>'09_grades'!A4639</f>
        <v/>
      </c>
      <c r="D4639">
        <f>'10_streams'!A4639</f>
        <v/>
      </c>
      <c r="E4639">
        <f>'11_divisions'!A4639</f>
        <v/>
      </c>
      <c r="F4639">
        <f>'12_subjects'!A4639</f>
        <v/>
      </c>
      <c r="G4639">
        <f>'14_categories'!A4639</f>
        <v/>
      </c>
      <c r="H4639">
        <f>'16_courses'!A4639</f>
        <v/>
      </c>
      <c r="I4639">
        <f>'16_courses'!C4639</f>
        <v/>
      </c>
      <c r="J4639">
        <f>'18_cohorts'!A4639</f>
        <v/>
      </c>
      <c r="K4639">
        <f>'23_users_staff'!A4639</f>
        <v/>
      </c>
      <c r="L4639">
        <f>'24_users_students'!A4639</f>
        <v/>
      </c>
      <c r="M4639">
        <f>'25_users_parents'!A4639</f>
        <v/>
      </c>
      <c r="N4639">
        <f>'21_custom_roles'!A4639</f>
        <v/>
      </c>
      <c r="O4639">
        <f>'34_master_course_template'!A4639</f>
        <v/>
      </c>
      <c r="P4639">
        <f>'06_academic_years'!A4639</f>
        <v/>
      </c>
      <c r="Q4639">
        <f>'58_next_year_courses_2027_2028'!A4639</f>
        <v/>
      </c>
      <c r="R4639">
        <f>'59_next_year_cohorts_2027_2028'!A4639</f>
        <v/>
      </c>
    </row>
    <row r="4640">
      <c r="A4640">
        <f>'07_boards'!A4640</f>
        <v/>
      </c>
      <c r="B4640">
        <f>'08_mediums'!A4640</f>
        <v/>
      </c>
      <c r="C4640">
        <f>'09_grades'!A4640</f>
        <v/>
      </c>
      <c r="D4640">
        <f>'10_streams'!A4640</f>
        <v/>
      </c>
      <c r="E4640">
        <f>'11_divisions'!A4640</f>
        <v/>
      </c>
      <c r="F4640">
        <f>'12_subjects'!A4640</f>
        <v/>
      </c>
      <c r="G4640">
        <f>'14_categories'!A4640</f>
        <v/>
      </c>
      <c r="H4640">
        <f>'16_courses'!A4640</f>
        <v/>
      </c>
      <c r="I4640">
        <f>'16_courses'!C4640</f>
        <v/>
      </c>
      <c r="J4640">
        <f>'18_cohorts'!A4640</f>
        <v/>
      </c>
      <c r="K4640">
        <f>'23_users_staff'!A4640</f>
        <v/>
      </c>
      <c r="L4640">
        <f>'24_users_students'!A4640</f>
        <v/>
      </c>
      <c r="M4640">
        <f>'25_users_parents'!A4640</f>
        <v/>
      </c>
      <c r="N4640">
        <f>'21_custom_roles'!A4640</f>
        <v/>
      </c>
      <c r="O4640">
        <f>'34_master_course_template'!A4640</f>
        <v/>
      </c>
      <c r="P4640">
        <f>'06_academic_years'!A4640</f>
        <v/>
      </c>
      <c r="Q4640">
        <f>'58_next_year_courses_2027_2028'!A4640</f>
        <v/>
      </c>
      <c r="R4640">
        <f>'59_next_year_cohorts_2027_2028'!A4640</f>
        <v/>
      </c>
    </row>
    <row r="4641">
      <c r="A4641">
        <f>'07_boards'!A4641</f>
        <v/>
      </c>
      <c r="B4641">
        <f>'08_mediums'!A4641</f>
        <v/>
      </c>
      <c r="C4641">
        <f>'09_grades'!A4641</f>
        <v/>
      </c>
      <c r="D4641">
        <f>'10_streams'!A4641</f>
        <v/>
      </c>
      <c r="E4641">
        <f>'11_divisions'!A4641</f>
        <v/>
      </c>
      <c r="F4641">
        <f>'12_subjects'!A4641</f>
        <v/>
      </c>
      <c r="G4641">
        <f>'14_categories'!A4641</f>
        <v/>
      </c>
      <c r="H4641">
        <f>'16_courses'!A4641</f>
        <v/>
      </c>
      <c r="I4641">
        <f>'16_courses'!C4641</f>
        <v/>
      </c>
      <c r="J4641">
        <f>'18_cohorts'!A4641</f>
        <v/>
      </c>
      <c r="K4641">
        <f>'23_users_staff'!A4641</f>
        <v/>
      </c>
      <c r="L4641">
        <f>'24_users_students'!A4641</f>
        <v/>
      </c>
      <c r="M4641">
        <f>'25_users_parents'!A4641</f>
        <v/>
      </c>
      <c r="N4641">
        <f>'21_custom_roles'!A4641</f>
        <v/>
      </c>
      <c r="O4641">
        <f>'34_master_course_template'!A4641</f>
        <v/>
      </c>
      <c r="P4641">
        <f>'06_academic_years'!A4641</f>
        <v/>
      </c>
      <c r="Q4641">
        <f>'58_next_year_courses_2027_2028'!A4641</f>
        <v/>
      </c>
      <c r="R4641">
        <f>'59_next_year_cohorts_2027_2028'!A4641</f>
        <v/>
      </c>
    </row>
    <row r="4642">
      <c r="A4642">
        <f>'07_boards'!A4642</f>
        <v/>
      </c>
      <c r="B4642">
        <f>'08_mediums'!A4642</f>
        <v/>
      </c>
      <c r="C4642">
        <f>'09_grades'!A4642</f>
        <v/>
      </c>
      <c r="D4642">
        <f>'10_streams'!A4642</f>
        <v/>
      </c>
      <c r="E4642">
        <f>'11_divisions'!A4642</f>
        <v/>
      </c>
      <c r="F4642">
        <f>'12_subjects'!A4642</f>
        <v/>
      </c>
      <c r="G4642">
        <f>'14_categories'!A4642</f>
        <v/>
      </c>
      <c r="H4642">
        <f>'16_courses'!A4642</f>
        <v/>
      </c>
      <c r="I4642">
        <f>'16_courses'!C4642</f>
        <v/>
      </c>
      <c r="J4642">
        <f>'18_cohorts'!A4642</f>
        <v/>
      </c>
      <c r="K4642">
        <f>'23_users_staff'!A4642</f>
        <v/>
      </c>
      <c r="L4642">
        <f>'24_users_students'!A4642</f>
        <v/>
      </c>
      <c r="M4642">
        <f>'25_users_parents'!A4642</f>
        <v/>
      </c>
      <c r="N4642">
        <f>'21_custom_roles'!A4642</f>
        <v/>
      </c>
      <c r="O4642">
        <f>'34_master_course_template'!A4642</f>
        <v/>
      </c>
      <c r="P4642">
        <f>'06_academic_years'!A4642</f>
        <v/>
      </c>
      <c r="Q4642">
        <f>'58_next_year_courses_2027_2028'!A4642</f>
        <v/>
      </c>
      <c r="R4642">
        <f>'59_next_year_cohorts_2027_2028'!A4642</f>
        <v/>
      </c>
    </row>
    <row r="4643">
      <c r="A4643">
        <f>'07_boards'!A4643</f>
        <v/>
      </c>
      <c r="B4643">
        <f>'08_mediums'!A4643</f>
        <v/>
      </c>
      <c r="C4643">
        <f>'09_grades'!A4643</f>
        <v/>
      </c>
      <c r="D4643">
        <f>'10_streams'!A4643</f>
        <v/>
      </c>
      <c r="E4643">
        <f>'11_divisions'!A4643</f>
        <v/>
      </c>
      <c r="F4643">
        <f>'12_subjects'!A4643</f>
        <v/>
      </c>
      <c r="G4643">
        <f>'14_categories'!A4643</f>
        <v/>
      </c>
      <c r="H4643">
        <f>'16_courses'!A4643</f>
        <v/>
      </c>
      <c r="I4643">
        <f>'16_courses'!C4643</f>
        <v/>
      </c>
      <c r="J4643">
        <f>'18_cohorts'!A4643</f>
        <v/>
      </c>
      <c r="K4643">
        <f>'23_users_staff'!A4643</f>
        <v/>
      </c>
      <c r="L4643">
        <f>'24_users_students'!A4643</f>
        <v/>
      </c>
      <c r="M4643">
        <f>'25_users_parents'!A4643</f>
        <v/>
      </c>
      <c r="N4643">
        <f>'21_custom_roles'!A4643</f>
        <v/>
      </c>
      <c r="O4643">
        <f>'34_master_course_template'!A4643</f>
        <v/>
      </c>
      <c r="P4643">
        <f>'06_academic_years'!A4643</f>
        <v/>
      </c>
      <c r="Q4643">
        <f>'58_next_year_courses_2027_2028'!A4643</f>
        <v/>
      </c>
      <c r="R4643">
        <f>'59_next_year_cohorts_2027_2028'!A4643</f>
        <v/>
      </c>
    </row>
    <row r="4644">
      <c r="A4644">
        <f>'07_boards'!A4644</f>
        <v/>
      </c>
      <c r="B4644">
        <f>'08_mediums'!A4644</f>
        <v/>
      </c>
      <c r="C4644">
        <f>'09_grades'!A4644</f>
        <v/>
      </c>
      <c r="D4644">
        <f>'10_streams'!A4644</f>
        <v/>
      </c>
      <c r="E4644">
        <f>'11_divisions'!A4644</f>
        <v/>
      </c>
      <c r="F4644">
        <f>'12_subjects'!A4644</f>
        <v/>
      </c>
      <c r="G4644">
        <f>'14_categories'!A4644</f>
        <v/>
      </c>
      <c r="H4644">
        <f>'16_courses'!A4644</f>
        <v/>
      </c>
      <c r="I4644">
        <f>'16_courses'!C4644</f>
        <v/>
      </c>
      <c r="J4644">
        <f>'18_cohorts'!A4644</f>
        <v/>
      </c>
      <c r="K4644">
        <f>'23_users_staff'!A4644</f>
        <v/>
      </c>
      <c r="L4644">
        <f>'24_users_students'!A4644</f>
        <v/>
      </c>
      <c r="M4644">
        <f>'25_users_parents'!A4644</f>
        <v/>
      </c>
      <c r="N4644">
        <f>'21_custom_roles'!A4644</f>
        <v/>
      </c>
      <c r="O4644">
        <f>'34_master_course_template'!A4644</f>
        <v/>
      </c>
      <c r="P4644">
        <f>'06_academic_years'!A4644</f>
        <v/>
      </c>
      <c r="Q4644">
        <f>'58_next_year_courses_2027_2028'!A4644</f>
        <v/>
      </c>
      <c r="R4644">
        <f>'59_next_year_cohorts_2027_2028'!A4644</f>
        <v/>
      </c>
    </row>
    <row r="4645">
      <c r="A4645">
        <f>'07_boards'!A4645</f>
        <v/>
      </c>
      <c r="B4645">
        <f>'08_mediums'!A4645</f>
        <v/>
      </c>
      <c r="C4645">
        <f>'09_grades'!A4645</f>
        <v/>
      </c>
      <c r="D4645">
        <f>'10_streams'!A4645</f>
        <v/>
      </c>
      <c r="E4645">
        <f>'11_divisions'!A4645</f>
        <v/>
      </c>
      <c r="F4645">
        <f>'12_subjects'!A4645</f>
        <v/>
      </c>
      <c r="G4645">
        <f>'14_categories'!A4645</f>
        <v/>
      </c>
      <c r="H4645">
        <f>'16_courses'!A4645</f>
        <v/>
      </c>
      <c r="I4645">
        <f>'16_courses'!C4645</f>
        <v/>
      </c>
      <c r="J4645">
        <f>'18_cohorts'!A4645</f>
        <v/>
      </c>
      <c r="K4645">
        <f>'23_users_staff'!A4645</f>
        <v/>
      </c>
      <c r="L4645">
        <f>'24_users_students'!A4645</f>
        <v/>
      </c>
      <c r="M4645">
        <f>'25_users_parents'!A4645</f>
        <v/>
      </c>
      <c r="N4645">
        <f>'21_custom_roles'!A4645</f>
        <v/>
      </c>
      <c r="O4645">
        <f>'34_master_course_template'!A4645</f>
        <v/>
      </c>
      <c r="P4645">
        <f>'06_academic_years'!A4645</f>
        <v/>
      </c>
      <c r="Q4645">
        <f>'58_next_year_courses_2027_2028'!A4645</f>
        <v/>
      </c>
      <c r="R4645">
        <f>'59_next_year_cohorts_2027_2028'!A4645</f>
        <v/>
      </c>
    </row>
    <row r="4646">
      <c r="A4646">
        <f>'07_boards'!A4646</f>
        <v/>
      </c>
      <c r="B4646">
        <f>'08_mediums'!A4646</f>
        <v/>
      </c>
      <c r="C4646">
        <f>'09_grades'!A4646</f>
        <v/>
      </c>
      <c r="D4646">
        <f>'10_streams'!A4646</f>
        <v/>
      </c>
      <c r="E4646">
        <f>'11_divisions'!A4646</f>
        <v/>
      </c>
      <c r="F4646">
        <f>'12_subjects'!A4646</f>
        <v/>
      </c>
      <c r="G4646">
        <f>'14_categories'!A4646</f>
        <v/>
      </c>
      <c r="H4646">
        <f>'16_courses'!A4646</f>
        <v/>
      </c>
      <c r="I4646">
        <f>'16_courses'!C4646</f>
        <v/>
      </c>
      <c r="J4646">
        <f>'18_cohorts'!A4646</f>
        <v/>
      </c>
      <c r="K4646">
        <f>'23_users_staff'!A4646</f>
        <v/>
      </c>
      <c r="L4646">
        <f>'24_users_students'!A4646</f>
        <v/>
      </c>
      <c r="M4646">
        <f>'25_users_parents'!A4646</f>
        <v/>
      </c>
      <c r="N4646">
        <f>'21_custom_roles'!A4646</f>
        <v/>
      </c>
      <c r="O4646">
        <f>'34_master_course_template'!A4646</f>
        <v/>
      </c>
      <c r="P4646">
        <f>'06_academic_years'!A4646</f>
        <v/>
      </c>
      <c r="Q4646">
        <f>'58_next_year_courses_2027_2028'!A4646</f>
        <v/>
      </c>
      <c r="R4646">
        <f>'59_next_year_cohorts_2027_2028'!A4646</f>
        <v/>
      </c>
    </row>
    <row r="4647">
      <c r="A4647">
        <f>'07_boards'!A4647</f>
        <v/>
      </c>
      <c r="B4647">
        <f>'08_mediums'!A4647</f>
        <v/>
      </c>
      <c r="C4647">
        <f>'09_grades'!A4647</f>
        <v/>
      </c>
      <c r="D4647">
        <f>'10_streams'!A4647</f>
        <v/>
      </c>
      <c r="E4647">
        <f>'11_divisions'!A4647</f>
        <v/>
      </c>
      <c r="F4647">
        <f>'12_subjects'!A4647</f>
        <v/>
      </c>
      <c r="G4647">
        <f>'14_categories'!A4647</f>
        <v/>
      </c>
      <c r="H4647">
        <f>'16_courses'!A4647</f>
        <v/>
      </c>
      <c r="I4647">
        <f>'16_courses'!C4647</f>
        <v/>
      </c>
      <c r="J4647">
        <f>'18_cohorts'!A4647</f>
        <v/>
      </c>
      <c r="K4647">
        <f>'23_users_staff'!A4647</f>
        <v/>
      </c>
      <c r="L4647">
        <f>'24_users_students'!A4647</f>
        <v/>
      </c>
      <c r="M4647">
        <f>'25_users_parents'!A4647</f>
        <v/>
      </c>
      <c r="N4647">
        <f>'21_custom_roles'!A4647</f>
        <v/>
      </c>
      <c r="O4647">
        <f>'34_master_course_template'!A4647</f>
        <v/>
      </c>
      <c r="P4647">
        <f>'06_academic_years'!A4647</f>
        <v/>
      </c>
      <c r="Q4647">
        <f>'58_next_year_courses_2027_2028'!A4647</f>
        <v/>
      </c>
      <c r="R4647">
        <f>'59_next_year_cohorts_2027_2028'!A4647</f>
        <v/>
      </c>
    </row>
    <row r="4648">
      <c r="A4648">
        <f>'07_boards'!A4648</f>
        <v/>
      </c>
      <c r="B4648">
        <f>'08_mediums'!A4648</f>
        <v/>
      </c>
      <c r="C4648">
        <f>'09_grades'!A4648</f>
        <v/>
      </c>
      <c r="D4648">
        <f>'10_streams'!A4648</f>
        <v/>
      </c>
      <c r="E4648">
        <f>'11_divisions'!A4648</f>
        <v/>
      </c>
      <c r="F4648">
        <f>'12_subjects'!A4648</f>
        <v/>
      </c>
      <c r="G4648">
        <f>'14_categories'!A4648</f>
        <v/>
      </c>
      <c r="H4648">
        <f>'16_courses'!A4648</f>
        <v/>
      </c>
      <c r="I4648">
        <f>'16_courses'!C4648</f>
        <v/>
      </c>
      <c r="J4648">
        <f>'18_cohorts'!A4648</f>
        <v/>
      </c>
      <c r="K4648">
        <f>'23_users_staff'!A4648</f>
        <v/>
      </c>
      <c r="L4648">
        <f>'24_users_students'!A4648</f>
        <v/>
      </c>
      <c r="M4648">
        <f>'25_users_parents'!A4648</f>
        <v/>
      </c>
      <c r="N4648">
        <f>'21_custom_roles'!A4648</f>
        <v/>
      </c>
      <c r="O4648">
        <f>'34_master_course_template'!A4648</f>
        <v/>
      </c>
      <c r="P4648">
        <f>'06_academic_years'!A4648</f>
        <v/>
      </c>
      <c r="Q4648">
        <f>'58_next_year_courses_2027_2028'!A4648</f>
        <v/>
      </c>
      <c r="R4648">
        <f>'59_next_year_cohorts_2027_2028'!A4648</f>
        <v/>
      </c>
    </row>
    <row r="4649">
      <c r="A4649">
        <f>'07_boards'!A4649</f>
        <v/>
      </c>
      <c r="B4649">
        <f>'08_mediums'!A4649</f>
        <v/>
      </c>
      <c r="C4649">
        <f>'09_grades'!A4649</f>
        <v/>
      </c>
      <c r="D4649">
        <f>'10_streams'!A4649</f>
        <v/>
      </c>
      <c r="E4649">
        <f>'11_divisions'!A4649</f>
        <v/>
      </c>
      <c r="F4649">
        <f>'12_subjects'!A4649</f>
        <v/>
      </c>
      <c r="G4649">
        <f>'14_categories'!A4649</f>
        <v/>
      </c>
      <c r="H4649">
        <f>'16_courses'!A4649</f>
        <v/>
      </c>
      <c r="I4649">
        <f>'16_courses'!C4649</f>
        <v/>
      </c>
      <c r="J4649">
        <f>'18_cohorts'!A4649</f>
        <v/>
      </c>
      <c r="K4649">
        <f>'23_users_staff'!A4649</f>
        <v/>
      </c>
      <c r="L4649">
        <f>'24_users_students'!A4649</f>
        <v/>
      </c>
      <c r="M4649">
        <f>'25_users_parents'!A4649</f>
        <v/>
      </c>
      <c r="N4649">
        <f>'21_custom_roles'!A4649</f>
        <v/>
      </c>
      <c r="O4649">
        <f>'34_master_course_template'!A4649</f>
        <v/>
      </c>
      <c r="P4649">
        <f>'06_academic_years'!A4649</f>
        <v/>
      </c>
      <c r="Q4649">
        <f>'58_next_year_courses_2027_2028'!A4649</f>
        <v/>
      </c>
      <c r="R4649">
        <f>'59_next_year_cohorts_2027_2028'!A4649</f>
        <v/>
      </c>
    </row>
    <row r="4650">
      <c r="A4650">
        <f>'07_boards'!A4650</f>
        <v/>
      </c>
      <c r="B4650">
        <f>'08_mediums'!A4650</f>
        <v/>
      </c>
      <c r="C4650">
        <f>'09_grades'!A4650</f>
        <v/>
      </c>
      <c r="D4650">
        <f>'10_streams'!A4650</f>
        <v/>
      </c>
      <c r="E4650">
        <f>'11_divisions'!A4650</f>
        <v/>
      </c>
      <c r="F4650">
        <f>'12_subjects'!A4650</f>
        <v/>
      </c>
      <c r="G4650">
        <f>'14_categories'!A4650</f>
        <v/>
      </c>
      <c r="H4650">
        <f>'16_courses'!A4650</f>
        <v/>
      </c>
      <c r="I4650">
        <f>'16_courses'!C4650</f>
        <v/>
      </c>
      <c r="J4650">
        <f>'18_cohorts'!A4650</f>
        <v/>
      </c>
      <c r="K4650">
        <f>'23_users_staff'!A4650</f>
        <v/>
      </c>
      <c r="L4650">
        <f>'24_users_students'!A4650</f>
        <v/>
      </c>
      <c r="M4650">
        <f>'25_users_parents'!A4650</f>
        <v/>
      </c>
      <c r="N4650">
        <f>'21_custom_roles'!A4650</f>
        <v/>
      </c>
      <c r="O4650">
        <f>'34_master_course_template'!A4650</f>
        <v/>
      </c>
      <c r="P4650">
        <f>'06_academic_years'!A4650</f>
        <v/>
      </c>
      <c r="Q4650">
        <f>'58_next_year_courses_2027_2028'!A4650</f>
        <v/>
      </c>
      <c r="R4650">
        <f>'59_next_year_cohorts_2027_2028'!A4650</f>
        <v/>
      </c>
    </row>
    <row r="4651">
      <c r="A4651">
        <f>'07_boards'!A4651</f>
        <v/>
      </c>
      <c r="B4651">
        <f>'08_mediums'!A4651</f>
        <v/>
      </c>
      <c r="C4651">
        <f>'09_grades'!A4651</f>
        <v/>
      </c>
      <c r="D4651">
        <f>'10_streams'!A4651</f>
        <v/>
      </c>
      <c r="E4651">
        <f>'11_divisions'!A4651</f>
        <v/>
      </c>
      <c r="F4651">
        <f>'12_subjects'!A4651</f>
        <v/>
      </c>
      <c r="G4651">
        <f>'14_categories'!A4651</f>
        <v/>
      </c>
      <c r="H4651">
        <f>'16_courses'!A4651</f>
        <v/>
      </c>
      <c r="I4651">
        <f>'16_courses'!C4651</f>
        <v/>
      </c>
      <c r="J4651">
        <f>'18_cohorts'!A4651</f>
        <v/>
      </c>
      <c r="K4651">
        <f>'23_users_staff'!A4651</f>
        <v/>
      </c>
      <c r="L4651">
        <f>'24_users_students'!A4651</f>
        <v/>
      </c>
      <c r="M4651">
        <f>'25_users_parents'!A4651</f>
        <v/>
      </c>
      <c r="N4651">
        <f>'21_custom_roles'!A4651</f>
        <v/>
      </c>
      <c r="O4651">
        <f>'34_master_course_template'!A4651</f>
        <v/>
      </c>
      <c r="P4651">
        <f>'06_academic_years'!A4651</f>
        <v/>
      </c>
      <c r="Q4651">
        <f>'58_next_year_courses_2027_2028'!A4651</f>
        <v/>
      </c>
      <c r="R4651">
        <f>'59_next_year_cohorts_2027_2028'!A4651</f>
        <v/>
      </c>
    </row>
    <row r="4652">
      <c r="A4652">
        <f>'07_boards'!A4652</f>
        <v/>
      </c>
      <c r="B4652">
        <f>'08_mediums'!A4652</f>
        <v/>
      </c>
      <c r="C4652">
        <f>'09_grades'!A4652</f>
        <v/>
      </c>
      <c r="D4652">
        <f>'10_streams'!A4652</f>
        <v/>
      </c>
      <c r="E4652">
        <f>'11_divisions'!A4652</f>
        <v/>
      </c>
      <c r="F4652">
        <f>'12_subjects'!A4652</f>
        <v/>
      </c>
      <c r="G4652">
        <f>'14_categories'!A4652</f>
        <v/>
      </c>
      <c r="H4652">
        <f>'16_courses'!A4652</f>
        <v/>
      </c>
      <c r="I4652">
        <f>'16_courses'!C4652</f>
        <v/>
      </c>
      <c r="J4652">
        <f>'18_cohorts'!A4652</f>
        <v/>
      </c>
      <c r="K4652">
        <f>'23_users_staff'!A4652</f>
        <v/>
      </c>
      <c r="L4652">
        <f>'24_users_students'!A4652</f>
        <v/>
      </c>
      <c r="M4652">
        <f>'25_users_parents'!A4652</f>
        <v/>
      </c>
      <c r="N4652">
        <f>'21_custom_roles'!A4652</f>
        <v/>
      </c>
      <c r="O4652">
        <f>'34_master_course_template'!A4652</f>
        <v/>
      </c>
      <c r="P4652">
        <f>'06_academic_years'!A4652</f>
        <v/>
      </c>
      <c r="Q4652">
        <f>'58_next_year_courses_2027_2028'!A4652</f>
        <v/>
      </c>
      <c r="R4652">
        <f>'59_next_year_cohorts_2027_2028'!A4652</f>
        <v/>
      </c>
    </row>
    <row r="4653">
      <c r="A4653">
        <f>'07_boards'!A4653</f>
        <v/>
      </c>
      <c r="B4653">
        <f>'08_mediums'!A4653</f>
        <v/>
      </c>
      <c r="C4653">
        <f>'09_grades'!A4653</f>
        <v/>
      </c>
      <c r="D4653">
        <f>'10_streams'!A4653</f>
        <v/>
      </c>
      <c r="E4653">
        <f>'11_divisions'!A4653</f>
        <v/>
      </c>
      <c r="F4653">
        <f>'12_subjects'!A4653</f>
        <v/>
      </c>
      <c r="G4653">
        <f>'14_categories'!A4653</f>
        <v/>
      </c>
      <c r="H4653">
        <f>'16_courses'!A4653</f>
        <v/>
      </c>
      <c r="I4653">
        <f>'16_courses'!C4653</f>
        <v/>
      </c>
      <c r="J4653">
        <f>'18_cohorts'!A4653</f>
        <v/>
      </c>
      <c r="K4653">
        <f>'23_users_staff'!A4653</f>
        <v/>
      </c>
      <c r="L4653">
        <f>'24_users_students'!A4653</f>
        <v/>
      </c>
      <c r="M4653">
        <f>'25_users_parents'!A4653</f>
        <v/>
      </c>
      <c r="N4653">
        <f>'21_custom_roles'!A4653</f>
        <v/>
      </c>
      <c r="O4653">
        <f>'34_master_course_template'!A4653</f>
        <v/>
      </c>
      <c r="P4653">
        <f>'06_academic_years'!A4653</f>
        <v/>
      </c>
      <c r="Q4653">
        <f>'58_next_year_courses_2027_2028'!A4653</f>
        <v/>
      </c>
      <c r="R4653">
        <f>'59_next_year_cohorts_2027_2028'!A4653</f>
        <v/>
      </c>
    </row>
    <row r="4654">
      <c r="A4654">
        <f>'07_boards'!A4654</f>
        <v/>
      </c>
      <c r="B4654">
        <f>'08_mediums'!A4654</f>
        <v/>
      </c>
      <c r="C4654">
        <f>'09_grades'!A4654</f>
        <v/>
      </c>
      <c r="D4654">
        <f>'10_streams'!A4654</f>
        <v/>
      </c>
      <c r="E4654">
        <f>'11_divisions'!A4654</f>
        <v/>
      </c>
      <c r="F4654">
        <f>'12_subjects'!A4654</f>
        <v/>
      </c>
      <c r="G4654">
        <f>'14_categories'!A4654</f>
        <v/>
      </c>
      <c r="H4654">
        <f>'16_courses'!A4654</f>
        <v/>
      </c>
      <c r="I4654">
        <f>'16_courses'!C4654</f>
        <v/>
      </c>
      <c r="J4654">
        <f>'18_cohorts'!A4654</f>
        <v/>
      </c>
      <c r="K4654">
        <f>'23_users_staff'!A4654</f>
        <v/>
      </c>
      <c r="L4654">
        <f>'24_users_students'!A4654</f>
        <v/>
      </c>
      <c r="M4654">
        <f>'25_users_parents'!A4654</f>
        <v/>
      </c>
      <c r="N4654">
        <f>'21_custom_roles'!A4654</f>
        <v/>
      </c>
      <c r="O4654">
        <f>'34_master_course_template'!A4654</f>
        <v/>
      </c>
      <c r="P4654">
        <f>'06_academic_years'!A4654</f>
        <v/>
      </c>
      <c r="Q4654">
        <f>'58_next_year_courses_2027_2028'!A4654</f>
        <v/>
      </c>
      <c r="R4654">
        <f>'59_next_year_cohorts_2027_2028'!A4654</f>
        <v/>
      </c>
    </row>
    <row r="4655">
      <c r="A4655">
        <f>'07_boards'!A4655</f>
        <v/>
      </c>
      <c r="B4655">
        <f>'08_mediums'!A4655</f>
        <v/>
      </c>
      <c r="C4655">
        <f>'09_grades'!A4655</f>
        <v/>
      </c>
      <c r="D4655">
        <f>'10_streams'!A4655</f>
        <v/>
      </c>
      <c r="E4655">
        <f>'11_divisions'!A4655</f>
        <v/>
      </c>
      <c r="F4655">
        <f>'12_subjects'!A4655</f>
        <v/>
      </c>
      <c r="G4655">
        <f>'14_categories'!A4655</f>
        <v/>
      </c>
      <c r="H4655">
        <f>'16_courses'!A4655</f>
        <v/>
      </c>
      <c r="I4655">
        <f>'16_courses'!C4655</f>
        <v/>
      </c>
      <c r="J4655">
        <f>'18_cohorts'!A4655</f>
        <v/>
      </c>
      <c r="K4655">
        <f>'23_users_staff'!A4655</f>
        <v/>
      </c>
      <c r="L4655">
        <f>'24_users_students'!A4655</f>
        <v/>
      </c>
      <c r="M4655">
        <f>'25_users_parents'!A4655</f>
        <v/>
      </c>
      <c r="N4655">
        <f>'21_custom_roles'!A4655</f>
        <v/>
      </c>
      <c r="O4655">
        <f>'34_master_course_template'!A4655</f>
        <v/>
      </c>
      <c r="P4655">
        <f>'06_academic_years'!A4655</f>
        <v/>
      </c>
      <c r="Q4655">
        <f>'58_next_year_courses_2027_2028'!A4655</f>
        <v/>
      </c>
      <c r="R4655">
        <f>'59_next_year_cohorts_2027_2028'!A4655</f>
        <v/>
      </c>
    </row>
    <row r="4656">
      <c r="A4656">
        <f>'07_boards'!A4656</f>
        <v/>
      </c>
      <c r="B4656">
        <f>'08_mediums'!A4656</f>
        <v/>
      </c>
      <c r="C4656">
        <f>'09_grades'!A4656</f>
        <v/>
      </c>
      <c r="D4656">
        <f>'10_streams'!A4656</f>
        <v/>
      </c>
      <c r="E4656">
        <f>'11_divisions'!A4656</f>
        <v/>
      </c>
      <c r="F4656">
        <f>'12_subjects'!A4656</f>
        <v/>
      </c>
      <c r="G4656">
        <f>'14_categories'!A4656</f>
        <v/>
      </c>
      <c r="H4656">
        <f>'16_courses'!A4656</f>
        <v/>
      </c>
      <c r="I4656">
        <f>'16_courses'!C4656</f>
        <v/>
      </c>
      <c r="J4656">
        <f>'18_cohorts'!A4656</f>
        <v/>
      </c>
      <c r="K4656">
        <f>'23_users_staff'!A4656</f>
        <v/>
      </c>
      <c r="L4656">
        <f>'24_users_students'!A4656</f>
        <v/>
      </c>
      <c r="M4656">
        <f>'25_users_parents'!A4656</f>
        <v/>
      </c>
      <c r="N4656">
        <f>'21_custom_roles'!A4656</f>
        <v/>
      </c>
      <c r="O4656">
        <f>'34_master_course_template'!A4656</f>
        <v/>
      </c>
      <c r="P4656">
        <f>'06_academic_years'!A4656</f>
        <v/>
      </c>
      <c r="Q4656">
        <f>'58_next_year_courses_2027_2028'!A4656</f>
        <v/>
      </c>
      <c r="R4656">
        <f>'59_next_year_cohorts_2027_2028'!A4656</f>
        <v/>
      </c>
    </row>
    <row r="4657">
      <c r="A4657">
        <f>'07_boards'!A4657</f>
        <v/>
      </c>
      <c r="B4657">
        <f>'08_mediums'!A4657</f>
        <v/>
      </c>
      <c r="C4657">
        <f>'09_grades'!A4657</f>
        <v/>
      </c>
      <c r="D4657">
        <f>'10_streams'!A4657</f>
        <v/>
      </c>
      <c r="E4657">
        <f>'11_divisions'!A4657</f>
        <v/>
      </c>
      <c r="F4657">
        <f>'12_subjects'!A4657</f>
        <v/>
      </c>
      <c r="G4657">
        <f>'14_categories'!A4657</f>
        <v/>
      </c>
      <c r="H4657">
        <f>'16_courses'!A4657</f>
        <v/>
      </c>
      <c r="I4657">
        <f>'16_courses'!C4657</f>
        <v/>
      </c>
      <c r="J4657">
        <f>'18_cohorts'!A4657</f>
        <v/>
      </c>
      <c r="K4657">
        <f>'23_users_staff'!A4657</f>
        <v/>
      </c>
      <c r="L4657">
        <f>'24_users_students'!A4657</f>
        <v/>
      </c>
      <c r="M4657">
        <f>'25_users_parents'!A4657</f>
        <v/>
      </c>
      <c r="N4657">
        <f>'21_custom_roles'!A4657</f>
        <v/>
      </c>
      <c r="O4657">
        <f>'34_master_course_template'!A4657</f>
        <v/>
      </c>
      <c r="P4657">
        <f>'06_academic_years'!A4657</f>
        <v/>
      </c>
      <c r="Q4657">
        <f>'58_next_year_courses_2027_2028'!A4657</f>
        <v/>
      </c>
      <c r="R4657">
        <f>'59_next_year_cohorts_2027_2028'!A4657</f>
        <v/>
      </c>
    </row>
    <row r="4658">
      <c r="A4658">
        <f>'07_boards'!A4658</f>
        <v/>
      </c>
      <c r="B4658">
        <f>'08_mediums'!A4658</f>
        <v/>
      </c>
      <c r="C4658">
        <f>'09_grades'!A4658</f>
        <v/>
      </c>
      <c r="D4658">
        <f>'10_streams'!A4658</f>
        <v/>
      </c>
      <c r="E4658">
        <f>'11_divisions'!A4658</f>
        <v/>
      </c>
      <c r="F4658">
        <f>'12_subjects'!A4658</f>
        <v/>
      </c>
      <c r="G4658">
        <f>'14_categories'!A4658</f>
        <v/>
      </c>
      <c r="H4658">
        <f>'16_courses'!A4658</f>
        <v/>
      </c>
      <c r="I4658">
        <f>'16_courses'!C4658</f>
        <v/>
      </c>
      <c r="J4658">
        <f>'18_cohorts'!A4658</f>
        <v/>
      </c>
      <c r="K4658">
        <f>'23_users_staff'!A4658</f>
        <v/>
      </c>
      <c r="L4658">
        <f>'24_users_students'!A4658</f>
        <v/>
      </c>
      <c r="M4658">
        <f>'25_users_parents'!A4658</f>
        <v/>
      </c>
      <c r="N4658">
        <f>'21_custom_roles'!A4658</f>
        <v/>
      </c>
      <c r="O4658">
        <f>'34_master_course_template'!A4658</f>
        <v/>
      </c>
      <c r="P4658">
        <f>'06_academic_years'!A4658</f>
        <v/>
      </c>
      <c r="Q4658">
        <f>'58_next_year_courses_2027_2028'!A4658</f>
        <v/>
      </c>
      <c r="R4658">
        <f>'59_next_year_cohorts_2027_2028'!A4658</f>
        <v/>
      </c>
    </row>
    <row r="4659">
      <c r="A4659">
        <f>'07_boards'!A4659</f>
        <v/>
      </c>
      <c r="B4659">
        <f>'08_mediums'!A4659</f>
        <v/>
      </c>
      <c r="C4659">
        <f>'09_grades'!A4659</f>
        <v/>
      </c>
      <c r="D4659">
        <f>'10_streams'!A4659</f>
        <v/>
      </c>
      <c r="E4659">
        <f>'11_divisions'!A4659</f>
        <v/>
      </c>
      <c r="F4659">
        <f>'12_subjects'!A4659</f>
        <v/>
      </c>
      <c r="G4659">
        <f>'14_categories'!A4659</f>
        <v/>
      </c>
      <c r="H4659">
        <f>'16_courses'!A4659</f>
        <v/>
      </c>
      <c r="I4659">
        <f>'16_courses'!C4659</f>
        <v/>
      </c>
      <c r="J4659">
        <f>'18_cohorts'!A4659</f>
        <v/>
      </c>
      <c r="K4659">
        <f>'23_users_staff'!A4659</f>
        <v/>
      </c>
      <c r="L4659">
        <f>'24_users_students'!A4659</f>
        <v/>
      </c>
      <c r="M4659">
        <f>'25_users_parents'!A4659</f>
        <v/>
      </c>
      <c r="N4659">
        <f>'21_custom_roles'!A4659</f>
        <v/>
      </c>
      <c r="O4659">
        <f>'34_master_course_template'!A4659</f>
        <v/>
      </c>
      <c r="P4659">
        <f>'06_academic_years'!A4659</f>
        <v/>
      </c>
      <c r="Q4659">
        <f>'58_next_year_courses_2027_2028'!A4659</f>
        <v/>
      </c>
      <c r="R4659">
        <f>'59_next_year_cohorts_2027_2028'!A4659</f>
        <v/>
      </c>
    </row>
    <row r="4660">
      <c r="A4660">
        <f>'07_boards'!A4660</f>
        <v/>
      </c>
      <c r="B4660">
        <f>'08_mediums'!A4660</f>
        <v/>
      </c>
      <c r="C4660">
        <f>'09_grades'!A4660</f>
        <v/>
      </c>
      <c r="D4660">
        <f>'10_streams'!A4660</f>
        <v/>
      </c>
      <c r="E4660">
        <f>'11_divisions'!A4660</f>
        <v/>
      </c>
      <c r="F4660">
        <f>'12_subjects'!A4660</f>
        <v/>
      </c>
      <c r="G4660">
        <f>'14_categories'!A4660</f>
        <v/>
      </c>
      <c r="H4660">
        <f>'16_courses'!A4660</f>
        <v/>
      </c>
      <c r="I4660">
        <f>'16_courses'!C4660</f>
        <v/>
      </c>
      <c r="J4660">
        <f>'18_cohorts'!A4660</f>
        <v/>
      </c>
      <c r="K4660">
        <f>'23_users_staff'!A4660</f>
        <v/>
      </c>
      <c r="L4660">
        <f>'24_users_students'!A4660</f>
        <v/>
      </c>
      <c r="M4660">
        <f>'25_users_parents'!A4660</f>
        <v/>
      </c>
      <c r="N4660">
        <f>'21_custom_roles'!A4660</f>
        <v/>
      </c>
      <c r="O4660">
        <f>'34_master_course_template'!A4660</f>
        <v/>
      </c>
      <c r="P4660">
        <f>'06_academic_years'!A4660</f>
        <v/>
      </c>
      <c r="Q4660">
        <f>'58_next_year_courses_2027_2028'!A4660</f>
        <v/>
      </c>
      <c r="R4660">
        <f>'59_next_year_cohorts_2027_2028'!A4660</f>
        <v/>
      </c>
    </row>
    <row r="4661">
      <c r="A4661">
        <f>'07_boards'!A4661</f>
        <v/>
      </c>
      <c r="B4661">
        <f>'08_mediums'!A4661</f>
        <v/>
      </c>
      <c r="C4661">
        <f>'09_grades'!A4661</f>
        <v/>
      </c>
      <c r="D4661">
        <f>'10_streams'!A4661</f>
        <v/>
      </c>
      <c r="E4661">
        <f>'11_divisions'!A4661</f>
        <v/>
      </c>
      <c r="F4661">
        <f>'12_subjects'!A4661</f>
        <v/>
      </c>
      <c r="G4661">
        <f>'14_categories'!A4661</f>
        <v/>
      </c>
      <c r="H4661">
        <f>'16_courses'!A4661</f>
        <v/>
      </c>
      <c r="I4661">
        <f>'16_courses'!C4661</f>
        <v/>
      </c>
      <c r="J4661">
        <f>'18_cohorts'!A4661</f>
        <v/>
      </c>
      <c r="K4661">
        <f>'23_users_staff'!A4661</f>
        <v/>
      </c>
      <c r="L4661">
        <f>'24_users_students'!A4661</f>
        <v/>
      </c>
      <c r="M4661">
        <f>'25_users_parents'!A4661</f>
        <v/>
      </c>
      <c r="N4661">
        <f>'21_custom_roles'!A4661</f>
        <v/>
      </c>
      <c r="O4661">
        <f>'34_master_course_template'!A4661</f>
        <v/>
      </c>
      <c r="P4661">
        <f>'06_academic_years'!A4661</f>
        <v/>
      </c>
      <c r="Q4661">
        <f>'58_next_year_courses_2027_2028'!A4661</f>
        <v/>
      </c>
      <c r="R4661">
        <f>'59_next_year_cohorts_2027_2028'!A4661</f>
        <v/>
      </c>
    </row>
    <row r="4662">
      <c r="A4662">
        <f>'07_boards'!A4662</f>
        <v/>
      </c>
      <c r="B4662">
        <f>'08_mediums'!A4662</f>
        <v/>
      </c>
      <c r="C4662">
        <f>'09_grades'!A4662</f>
        <v/>
      </c>
      <c r="D4662">
        <f>'10_streams'!A4662</f>
        <v/>
      </c>
      <c r="E4662">
        <f>'11_divisions'!A4662</f>
        <v/>
      </c>
      <c r="F4662">
        <f>'12_subjects'!A4662</f>
        <v/>
      </c>
      <c r="G4662">
        <f>'14_categories'!A4662</f>
        <v/>
      </c>
      <c r="H4662">
        <f>'16_courses'!A4662</f>
        <v/>
      </c>
      <c r="I4662">
        <f>'16_courses'!C4662</f>
        <v/>
      </c>
      <c r="J4662">
        <f>'18_cohorts'!A4662</f>
        <v/>
      </c>
      <c r="K4662">
        <f>'23_users_staff'!A4662</f>
        <v/>
      </c>
      <c r="L4662">
        <f>'24_users_students'!A4662</f>
        <v/>
      </c>
      <c r="M4662">
        <f>'25_users_parents'!A4662</f>
        <v/>
      </c>
      <c r="N4662">
        <f>'21_custom_roles'!A4662</f>
        <v/>
      </c>
      <c r="O4662">
        <f>'34_master_course_template'!A4662</f>
        <v/>
      </c>
      <c r="P4662">
        <f>'06_academic_years'!A4662</f>
        <v/>
      </c>
      <c r="Q4662">
        <f>'58_next_year_courses_2027_2028'!A4662</f>
        <v/>
      </c>
      <c r="R4662">
        <f>'59_next_year_cohorts_2027_2028'!A4662</f>
        <v/>
      </c>
    </row>
    <row r="4663">
      <c r="A4663">
        <f>'07_boards'!A4663</f>
        <v/>
      </c>
      <c r="B4663">
        <f>'08_mediums'!A4663</f>
        <v/>
      </c>
      <c r="C4663">
        <f>'09_grades'!A4663</f>
        <v/>
      </c>
      <c r="D4663">
        <f>'10_streams'!A4663</f>
        <v/>
      </c>
      <c r="E4663">
        <f>'11_divisions'!A4663</f>
        <v/>
      </c>
      <c r="F4663">
        <f>'12_subjects'!A4663</f>
        <v/>
      </c>
      <c r="G4663">
        <f>'14_categories'!A4663</f>
        <v/>
      </c>
      <c r="H4663">
        <f>'16_courses'!A4663</f>
        <v/>
      </c>
      <c r="I4663">
        <f>'16_courses'!C4663</f>
        <v/>
      </c>
      <c r="J4663">
        <f>'18_cohorts'!A4663</f>
        <v/>
      </c>
      <c r="K4663">
        <f>'23_users_staff'!A4663</f>
        <v/>
      </c>
      <c r="L4663">
        <f>'24_users_students'!A4663</f>
        <v/>
      </c>
      <c r="M4663">
        <f>'25_users_parents'!A4663</f>
        <v/>
      </c>
      <c r="N4663">
        <f>'21_custom_roles'!A4663</f>
        <v/>
      </c>
      <c r="O4663">
        <f>'34_master_course_template'!A4663</f>
        <v/>
      </c>
      <c r="P4663">
        <f>'06_academic_years'!A4663</f>
        <v/>
      </c>
      <c r="Q4663">
        <f>'58_next_year_courses_2027_2028'!A4663</f>
        <v/>
      </c>
      <c r="R4663">
        <f>'59_next_year_cohorts_2027_2028'!A4663</f>
        <v/>
      </c>
    </row>
    <row r="4664">
      <c r="A4664">
        <f>'07_boards'!A4664</f>
        <v/>
      </c>
      <c r="B4664">
        <f>'08_mediums'!A4664</f>
        <v/>
      </c>
      <c r="C4664">
        <f>'09_grades'!A4664</f>
        <v/>
      </c>
      <c r="D4664">
        <f>'10_streams'!A4664</f>
        <v/>
      </c>
      <c r="E4664">
        <f>'11_divisions'!A4664</f>
        <v/>
      </c>
      <c r="F4664">
        <f>'12_subjects'!A4664</f>
        <v/>
      </c>
      <c r="G4664">
        <f>'14_categories'!A4664</f>
        <v/>
      </c>
      <c r="H4664">
        <f>'16_courses'!A4664</f>
        <v/>
      </c>
      <c r="I4664">
        <f>'16_courses'!C4664</f>
        <v/>
      </c>
      <c r="J4664">
        <f>'18_cohorts'!A4664</f>
        <v/>
      </c>
      <c r="K4664">
        <f>'23_users_staff'!A4664</f>
        <v/>
      </c>
      <c r="L4664">
        <f>'24_users_students'!A4664</f>
        <v/>
      </c>
      <c r="M4664">
        <f>'25_users_parents'!A4664</f>
        <v/>
      </c>
      <c r="N4664">
        <f>'21_custom_roles'!A4664</f>
        <v/>
      </c>
      <c r="O4664">
        <f>'34_master_course_template'!A4664</f>
        <v/>
      </c>
      <c r="P4664">
        <f>'06_academic_years'!A4664</f>
        <v/>
      </c>
      <c r="Q4664">
        <f>'58_next_year_courses_2027_2028'!A4664</f>
        <v/>
      </c>
      <c r="R4664">
        <f>'59_next_year_cohorts_2027_2028'!A4664</f>
        <v/>
      </c>
    </row>
    <row r="4665">
      <c r="A4665">
        <f>'07_boards'!A4665</f>
        <v/>
      </c>
      <c r="B4665">
        <f>'08_mediums'!A4665</f>
        <v/>
      </c>
      <c r="C4665">
        <f>'09_grades'!A4665</f>
        <v/>
      </c>
      <c r="D4665">
        <f>'10_streams'!A4665</f>
        <v/>
      </c>
      <c r="E4665">
        <f>'11_divisions'!A4665</f>
        <v/>
      </c>
      <c r="F4665">
        <f>'12_subjects'!A4665</f>
        <v/>
      </c>
      <c r="G4665">
        <f>'14_categories'!A4665</f>
        <v/>
      </c>
      <c r="H4665">
        <f>'16_courses'!A4665</f>
        <v/>
      </c>
      <c r="I4665">
        <f>'16_courses'!C4665</f>
        <v/>
      </c>
      <c r="J4665">
        <f>'18_cohorts'!A4665</f>
        <v/>
      </c>
      <c r="K4665">
        <f>'23_users_staff'!A4665</f>
        <v/>
      </c>
      <c r="L4665">
        <f>'24_users_students'!A4665</f>
        <v/>
      </c>
      <c r="M4665">
        <f>'25_users_parents'!A4665</f>
        <v/>
      </c>
      <c r="N4665">
        <f>'21_custom_roles'!A4665</f>
        <v/>
      </c>
      <c r="O4665">
        <f>'34_master_course_template'!A4665</f>
        <v/>
      </c>
      <c r="P4665">
        <f>'06_academic_years'!A4665</f>
        <v/>
      </c>
      <c r="Q4665">
        <f>'58_next_year_courses_2027_2028'!A4665</f>
        <v/>
      </c>
      <c r="R4665">
        <f>'59_next_year_cohorts_2027_2028'!A4665</f>
        <v/>
      </c>
    </row>
    <row r="4666">
      <c r="A4666">
        <f>'07_boards'!A4666</f>
        <v/>
      </c>
      <c r="B4666">
        <f>'08_mediums'!A4666</f>
        <v/>
      </c>
      <c r="C4666">
        <f>'09_grades'!A4666</f>
        <v/>
      </c>
      <c r="D4666">
        <f>'10_streams'!A4666</f>
        <v/>
      </c>
      <c r="E4666">
        <f>'11_divisions'!A4666</f>
        <v/>
      </c>
      <c r="F4666">
        <f>'12_subjects'!A4666</f>
        <v/>
      </c>
      <c r="G4666">
        <f>'14_categories'!A4666</f>
        <v/>
      </c>
      <c r="H4666">
        <f>'16_courses'!A4666</f>
        <v/>
      </c>
      <c r="I4666">
        <f>'16_courses'!C4666</f>
        <v/>
      </c>
      <c r="J4666">
        <f>'18_cohorts'!A4666</f>
        <v/>
      </c>
      <c r="K4666">
        <f>'23_users_staff'!A4666</f>
        <v/>
      </c>
      <c r="L4666">
        <f>'24_users_students'!A4666</f>
        <v/>
      </c>
      <c r="M4666">
        <f>'25_users_parents'!A4666</f>
        <v/>
      </c>
      <c r="N4666">
        <f>'21_custom_roles'!A4666</f>
        <v/>
      </c>
      <c r="O4666">
        <f>'34_master_course_template'!A4666</f>
        <v/>
      </c>
      <c r="P4666">
        <f>'06_academic_years'!A4666</f>
        <v/>
      </c>
      <c r="Q4666">
        <f>'58_next_year_courses_2027_2028'!A4666</f>
        <v/>
      </c>
      <c r="R4666">
        <f>'59_next_year_cohorts_2027_2028'!A4666</f>
        <v/>
      </c>
    </row>
    <row r="4667">
      <c r="A4667">
        <f>'07_boards'!A4667</f>
        <v/>
      </c>
      <c r="B4667">
        <f>'08_mediums'!A4667</f>
        <v/>
      </c>
      <c r="C4667">
        <f>'09_grades'!A4667</f>
        <v/>
      </c>
      <c r="D4667">
        <f>'10_streams'!A4667</f>
        <v/>
      </c>
      <c r="E4667">
        <f>'11_divisions'!A4667</f>
        <v/>
      </c>
      <c r="F4667">
        <f>'12_subjects'!A4667</f>
        <v/>
      </c>
      <c r="G4667">
        <f>'14_categories'!A4667</f>
        <v/>
      </c>
      <c r="H4667">
        <f>'16_courses'!A4667</f>
        <v/>
      </c>
      <c r="I4667">
        <f>'16_courses'!C4667</f>
        <v/>
      </c>
      <c r="J4667">
        <f>'18_cohorts'!A4667</f>
        <v/>
      </c>
      <c r="K4667">
        <f>'23_users_staff'!A4667</f>
        <v/>
      </c>
      <c r="L4667">
        <f>'24_users_students'!A4667</f>
        <v/>
      </c>
      <c r="M4667">
        <f>'25_users_parents'!A4667</f>
        <v/>
      </c>
      <c r="N4667">
        <f>'21_custom_roles'!A4667</f>
        <v/>
      </c>
      <c r="O4667">
        <f>'34_master_course_template'!A4667</f>
        <v/>
      </c>
      <c r="P4667">
        <f>'06_academic_years'!A4667</f>
        <v/>
      </c>
      <c r="Q4667">
        <f>'58_next_year_courses_2027_2028'!A4667</f>
        <v/>
      </c>
      <c r="R4667">
        <f>'59_next_year_cohorts_2027_2028'!A4667</f>
        <v/>
      </c>
    </row>
    <row r="4668">
      <c r="A4668">
        <f>'07_boards'!A4668</f>
        <v/>
      </c>
      <c r="B4668">
        <f>'08_mediums'!A4668</f>
        <v/>
      </c>
      <c r="C4668">
        <f>'09_grades'!A4668</f>
        <v/>
      </c>
      <c r="D4668">
        <f>'10_streams'!A4668</f>
        <v/>
      </c>
      <c r="E4668">
        <f>'11_divisions'!A4668</f>
        <v/>
      </c>
      <c r="F4668">
        <f>'12_subjects'!A4668</f>
        <v/>
      </c>
      <c r="G4668">
        <f>'14_categories'!A4668</f>
        <v/>
      </c>
      <c r="H4668">
        <f>'16_courses'!A4668</f>
        <v/>
      </c>
      <c r="I4668">
        <f>'16_courses'!C4668</f>
        <v/>
      </c>
      <c r="J4668">
        <f>'18_cohorts'!A4668</f>
        <v/>
      </c>
      <c r="K4668">
        <f>'23_users_staff'!A4668</f>
        <v/>
      </c>
      <c r="L4668">
        <f>'24_users_students'!A4668</f>
        <v/>
      </c>
      <c r="M4668">
        <f>'25_users_parents'!A4668</f>
        <v/>
      </c>
      <c r="N4668">
        <f>'21_custom_roles'!A4668</f>
        <v/>
      </c>
      <c r="O4668">
        <f>'34_master_course_template'!A4668</f>
        <v/>
      </c>
      <c r="P4668">
        <f>'06_academic_years'!A4668</f>
        <v/>
      </c>
      <c r="Q4668">
        <f>'58_next_year_courses_2027_2028'!A4668</f>
        <v/>
      </c>
      <c r="R4668">
        <f>'59_next_year_cohorts_2027_2028'!A4668</f>
        <v/>
      </c>
    </row>
    <row r="4669">
      <c r="A4669">
        <f>'07_boards'!A4669</f>
        <v/>
      </c>
      <c r="B4669">
        <f>'08_mediums'!A4669</f>
        <v/>
      </c>
      <c r="C4669">
        <f>'09_grades'!A4669</f>
        <v/>
      </c>
      <c r="D4669">
        <f>'10_streams'!A4669</f>
        <v/>
      </c>
      <c r="E4669">
        <f>'11_divisions'!A4669</f>
        <v/>
      </c>
      <c r="F4669">
        <f>'12_subjects'!A4669</f>
        <v/>
      </c>
      <c r="G4669">
        <f>'14_categories'!A4669</f>
        <v/>
      </c>
      <c r="H4669">
        <f>'16_courses'!A4669</f>
        <v/>
      </c>
      <c r="I4669">
        <f>'16_courses'!C4669</f>
        <v/>
      </c>
      <c r="J4669">
        <f>'18_cohorts'!A4669</f>
        <v/>
      </c>
      <c r="K4669">
        <f>'23_users_staff'!A4669</f>
        <v/>
      </c>
      <c r="L4669">
        <f>'24_users_students'!A4669</f>
        <v/>
      </c>
      <c r="M4669">
        <f>'25_users_parents'!A4669</f>
        <v/>
      </c>
      <c r="N4669">
        <f>'21_custom_roles'!A4669</f>
        <v/>
      </c>
      <c r="O4669">
        <f>'34_master_course_template'!A4669</f>
        <v/>
      </c>
      <c r="P4669">
        <f>'06_academic_years'!A4669</f>
        <v/>
      </c>
      <c r="Q4669">
        <f>'58_next_year_courses_2027_2028'!A4669</f>
        <v/>
      </c>
      <c r="R4669">
        <f>'59_next_year_cohorts_2027_2028'!A4669</f>
        <v/>
      </c>
    </row>
    <row r="4670">
      <c r="A4670">
        <f>'07_boards'!A4670</f>
        <v/>
      </c>
      <c r="B4670">
        <f>'08_mediums'!A4670</f>
        <v/>
      </c>
      <c r="C4670">
        <f>'09_grades'!A4670</f>
        <v/>
      </c>
      <c r="D4670">
        <f>'10_streams'!A4670</f>
        <v/>
      </c>
      <c r="E4670">
        <f>'11_divisions'!A4670</f>
        <v/>
      </c>
      <c r="F4670">
        <f>'12_subjects'!A4670</f>
        <v/>
      </c>
      <c r="G4670">
        <f>'14_categories'!A4670</f>
        <v/>
      </c>
      <c r="H4670">
        <f>'16_courses'!A4670</f>
        <v/>
      </c>
      <c r="I4670">
        <f>'16_courses'!C4670</f>
        <v/>
      </c>
      <c r="J4670">
        <f>'18_cohorts'!A4670</f>
        <v/>
      </c>
      <c r="K4670">
        <f>'23_users_staff'!A4670</f>
        <v/>
      </c>
      <c r="L4670">
        <f>'24_users_students'!A4670</f>
        <v/>
      </c>
      <c r="M4670">
        <f>'25_users_parents'!A4670</f>
        <v/>
      </c>
      <c r="N4670">
        <f>'21_custom_roles'!A4670</f>
        <v/>
      </c>
      <c r="O4670">
        <f>'34_master_course_template'!A4670</f>
        <v/>
      </c>
      <c r="P4670">
        <f>'06_academic_years'!A4670</f>
        <v/>
      </c>
      <c r="Q4670">
        <f>'58_next_year_courses_2027_2028'!A4670</f>
        <v/>
      </c>
      <c r="R4670">
        <f>'59_next_year_cohorts_2027_2028'!A4670</f>
        <v/>
      </c>
    </row>
    <row r="4671">
      <c r="A4671">
        <f>'07_boards'!A4671</f>
        <v/>
      </c>
      <c r="B4671">
        <f>'08_mediums'!A4671</f>
        <v/>
      </c>
      <c r="C4671">
        <f>'09_grades'!A4671</f>
        <v/>
      </c>
      <c r="D4671">
        <f>'10_streams'!A4671</f>
        <v/>
      </c>
      <c r="E4671">
        <f>'11_divisions'!A4671</f>
        <v/>
      </c>
      <c r="F4671">
        <f>'12_subjects'!A4671</f>
        <v/>
      </c>
      <c r="G4671">
        <f>'14_categories'!A4671</f>
        <v/>
      </c>
      <c r="H4671">
        <f>'16_courses'!A4671</f>
        <v/>
      </c>
      <c r="I4671">
        <f>'16_courses'!C4671</f>
        <v/>
      </c>
      <c r="J4671">
        <f>'18_cohorts'!A4671</f>
        <v/>
      </c>
      <c r="K4671">
        <f>'23_users_staff'!A4671</f>
        <v/>
      </c>
      <c r="L4671">
        <f>'24_users_students'!A4671</f>
        <v/>
      </c>
      <c r="M4671">
        <f>'25_users_parents'!A4671</f>
        <v/>
      </c>
      <c r="N4671">
        <f>'21_custom_roles'!A4671</f>
        <v/>
      </c>
      <c r="O4671">
        <f>'34_master_course_template'!A4671</f>
        <v/>
      </c>
      <c r="P4671">
        <f>'06_academic_years'!A4671</f>
        <v/>
      </c>
      <c r="Q4671">
        <f>'58_next_year_courses_2027_2028'!A4671</f>
        <v/>
      </c>
      <c r="R4671">
        <f>'59_next_year_cohorts_2027_2028'!A4671</f>
        <v/>
      </c>
    </row>
    <row r="4672">
      <c r="A4672">
        <f>'07_boards'!A4672</f>
        <v/>
      </c>
      <c r="B4672">
        <f>'08_mediums'!A4672</f>
        <v/>
      </c>
      <c r="C4672">
        <f>'09_grades'!A4672</f>
        <v/>
      </c>
      <c r="D4672">
        <f>'10_streams'!A4672</f>
        <v/>
      </c>
      <c r="E4672">
        <f>'11_divisions'!A4672</f>
        <v/>
      </c>
      <c r="F4672">
        <f>'12_subjects'!A4672</f>
        <v/>
      </c>
      <c r="G4672">
        <f>'14_categories'!A4672</f>
        <v/>
      </c>
      <c r="H4672">
        <f>'16_courses'!A4672</f>
        <v/>
      </c>
      <c r="I4672">
        <f>'16_courses'!C4672</f>
        <v/>
      </c>
      <c r="J4672">
        <f>'18_cohorts'!A4672</f>
        <v/>
      </c>
      <c r="K4672">
        <f>'23_users_staff'!A4672</f>
        <v/>
      </c>
      <c r="L4672">
        <f>'24_users_students'!A4672</f>
        <v/>
      </c>
      <c r="M4672">
        <f>'25_users_parents'!A4672</f>
        <v/>
      </c>
      <c r="N4672">
        <f>'21_custom_roles'!A4672</f>
        <v/>
      </c>
      <c r="O4672">
        <f>'34_master_course_template'!A4672</f>
        <v/>
      </c>
      <c r="P4672">
        <f>'06_academic_years'!A4672</f>
        <v/>
      </c>
      <c r="Q4672">
        <f>'58_next_year_courses_2027_2028'!A4672</f>
        <v/>
      </c>
      <c r="R4672">
        <f>'59_next_year_cohorts_2027_2028'!A4672</f>
        <v/>
      </c>
    </row>
    <row r="4673">
      <c r="A4673">
        <f>'07_boards'!A4673</f>
        <v/>
      </c>
      <c r="B4673">
        <f>'08_mediums'!A4673</f>
        <v/>
      </c>
      <c r="C4673">
        <f>'09_grades'!A4673</f>
        <v/>
      </c>
      <c r="D4673">
        <f>'10_streams'!A4673</f>
        <v/>
      </c>
      <c r="E4673">
        <f>'11_divisions'!A4673</f>
        <v/>
      </c>
      <c r="F4673">
        <f>'12_subjects'!A4673</f>
        <v/>
      </c>
      <c r="G4673">
        <f>'14_categories'!A4673</f>
        <v/>
      </c>
      <c r="H4673">
        <f>'16_courses'!A4673</f>
        <v/>
      </c>
      <c r="I4673">
        <f>'16_courses'!C4673</f>
        <v/>
      </c>
      <c r="J4673">
        <f>'18_cohorts'!A4673</f>
        <v/>
      </c>
      <c r="K4673">
        <f>'23_users_staff'!A4673</f>
        <v/>
      </c>
      <c r="L4673">
        <f>'24_users_students'!A4673</f>
        <v/>
      </c>
      <c r="M4673">
        <f>'25_users_parents'!A4673</f>
        <v/>
      </c>
      <c r="N4673">
        <f>'21_custom_roles'!A4673</f>
        <v/>
      </c>
      <c r="O4673">
        <f>'34_master_course_template'!A4673</f>
        <v/>
      </c>
      <c r="P4673">
        <f>'06_academic_years'!A4673</f>
        <v/>
      </c>
      <c r="Q4673">
        <f>'58_next_year_courses_2027_2028'!A4673</f>
        <v/>
      </c>
      <c r="R4673">
        <f>'59_next_year_cohorts_2027_2028'!A4673</f>
        <v/>
      </c>
    </row>
    <row r="4674">
      <c r="A4674">
        <f>'07_boards'!A4674</f>
        <v/>
      </c>
      <c r="B4674">
        <f>'08_mediums'!A4674</f>
        <v/>
      </c>
      <c r="C4674">
        <f>'09_grades'!A4674</f>
        <v/>
      </c>
      <c r="D4674">
        <f>'10_streams'!A4674</f>
        <v/>
      </c>
      <c r="E4674">
        <f>'11_divisions'!A4674</f>
        <v/>
      </c>
      <c r="F4674">
        <f>'12_subjects'!A4674</f>
        <v/>
      </c>
      <c r="G4674">
        <f>'14_categories'!A4674</f>
        <v/>
      </c>
      <c r="H4674">
        <f>'16_courses'!A4674</f>
        <v/>
      </c>
      <c r="I4674">
        <f>'16_courses'!C4674</f>
        <v/>
      </c>
      <c r="J4674">
        <f>'18_cohorts'!A4674</f>
        <v/>
      </c>
      <c r="K4674">
        <f>'23_users_staff'!A4674</f>
        <v/>
      </c>
      <c r="L4674">
        <f>'24_users_students'!A4674</f>
        <v/>
      </c>
      <c r="M4674">
        <f>'25_users_parents'!A4674</f>
        <v/>
      </c>
      <c r="N4674">
        <f>'21_custom_roles'!A4674</f>
        <v/>
      </c>
      <c r="O4674">
        <f>'34_master_course_template'!A4674</f>
        <v/>
      </c>
      <c r="P4674">
        <f>'06_academic_years'!A4674</f>
        <v/>
      </c>
      <c r="Q4674">
        <f>'58_next_year_courses_2027_2028'!A4674</f>
        <v/>
      </c>
      <c r="R4674">
        <f>'59_next_year_cohorts_2027_2028'!A4674</f>
        <v/>
      </c>
    </row>
    <row r="4675">
      <c r="A4675">
        <f>'07_boards'!A4675</f>
        <v/>
      </c>
      <c r="B4675">
        <f>'08_mediums'!A4675</f>
        <v/>
      </c>
      <c r="C4675">
        <f>'09_grades'!A4675</f>
        <v/>
      </c>
      <c r="D4675">
        <f>'10_streams'!A4675</f>
        <v/>
      </c>
      <c r="E4675">
        <f>'11_divisions'!A4675</f>
        <v/>
      </c>
      <c r="F4675">
        <f>'12_subjects'!A4675</f>
        <v/>
      </c>
      <c r="G4675">
        <f>'14_categories'!A4675</f>
        <v/>
      </c>
      <c r="H4675">
        <f>'16_courses'!A4675</f>
        <v/>
      </c>
      <c r="I4675">
        <f>'16_courses'!C4675</f>
        <v/>
      </c>
      <c r="J4675">
        <f>'18_cohorts'!A4675</f>
        <v/>
      </c>
      <c r="K4675">
        <f>'23_users_staff'!A4675</f>
        <v/>
      </c>
      <c r="L4675">
        <f>'24_users_students'!A4675</f>
        <v/>
      </c>
      <c r="M4675">
        <f>'25_users_parents'!A4675</f>
        <v/>
      </c>
      <c r="N4675">
        <f>'21_custom_roles'!A4675</f>
        <v/>
      </c>
      <c r="O4675">
        <f>'34_master_course_template'!A4675</f>
        <v/>
      </c>
      <c r="P4675">
        <f>'06_academic_years'!A4675</f>
        <v/>
      </c>
      <c r="Q4675">
        <f>'58_next_year_courses_2027_2028'!A4675</f>
        <v/>
      </c>
      <c r="R4675">
        <f>'59_next_year_cohorts_2027_2028'!A4675</f>
        <v/>
      </c>
    </row>
    <row r="4676">
      <c r="A4676">
        <f>'07_boards'!A4676</f>
        <v/>
      </c>
      <c r="B4676">
        <f>'08_mediums'!A4676</f>
        <v/>
      </c>
      <c r="C4676">
        <f>'09_grades'!A4676</f>
        <v/>
      </c>
      <c r="D4676">
        <f>'10_streams'!A4676</f>
        <v/>
      </c>
      <c r="E4676">
        <f>'11_divisions'!A4676</f>
        <v/>
      </c>
      <c r="F4676">
        <f>'12_subjects'!A4676</f>
        <v/>
      </c>
      <c r="G4676">
        <f>'14_categories'!A4676</f>
        <v/>
      </c>
      <c r="H4676">
        <f>'16_courses'!A4676</f>
        <v/>
      </c>
      <c r="I4676">
        <f>'16_courses'!C4676</f>
        <v/>
      </c>
      <c r="J4676">
        <f>'18_cohorts'!A4676</f>
        <v/>
      </c>
      <c r="K4676">
        <f>'23_users_staff'!A4676</f>
        <v/>
      </c>
      <c r="L4676">
        <f>'24_users_students'!A4676</f>
        <v/>
      </c>
      <c r="M4676">
        <f>'25_users_parents'!A4676</f>
        <v/>
      </c>
      <c r="N4676">
        <f>'21_custom_roles'!A4676</f>
        <v/>
      </c>
      <c r="O4676">
        <f>'34_master_course_template'!A4676</f>
        <v/>
      </c>
      <c r="P4676">
        <f>'06_academic_years'!A4676</f>
        <v/>
      </c>
      <c r="Q4676">
        <f>'58_next_year_courses_2027_2028'!A4676</f>
        <v/>
      </c>
      <c r="R4676">
        <f>'59_next_year_cohorts_2027_2028'!A4676</f>
        <v/>
      </c>
    </row>
    <row r="4677">
      <c r="A4677">
        <f>'07_boards'!A4677</f>
        <v/>
      </c>
      <c r="B4677">
        <f>'08_mediums'!A4677</f>
        <v/>
      </c>
      <c r="C4677">
        <f>'09_grades'!A4677</f>
        <v/>
      </c>
      <c r="D4677">
        <f>'10_streams'!A4677</f>
        <v/>
      </c>
      <c r="E4677">
        <f>'11_divisions'!A4677</f>
        <v/>
      </c>
      <c r="F4677">
        <f>'12_subjects'!A4677</f>
        <v/>
      </c>
      <c r="G4677">
        <f>'14_categories'!A4677</f>
        <v/>
      </c>
      <c r="H4677">
        <f>'16_courses'!A4677</f>
        <v/>
      </c>
      <c r="I4677">
        <f>'16_courses'!C4677</f>
        <v/>
      </c>
      <c r="J4677">
        <f>'18_cohorts'!A4677</f>
        <v/>
      </c>
      <c r="K4677">
        <f>'23_users_staff'!A4677</f>
        <v/>
      </c>
      <c r="L4677">
        <f>'24_users_students'!A4677</f>
        <v/>
      </c>
      <c r="M4677">
        <f>'25_users_parents'!A4677</f>
        <v/>
      </c>
      <c r="N4677">
        <f>'21_custom_roles'!A4677</f>
        <v/>
      </c>
      <c r="O4677">
        <f>'34_master_course_template'!A4677</f>
        <v/>
      </c>
      <c r="P4677">
        <f>'06_academic_years'!A4677</f>
        <v/>
      </c>
      <c r="Q4677">
        <f>'58_next_year_courses_2027_2028'!A4677</f>
        <v/>
      </c>
      <c r="R4677">
        <f>'59_next_year_cohorts_2027_2028'!A4677</f>
        <v/>
      </c>
    </row>
    <row r="4678">
      <c r="A4678">
        <f>'07_boards'!A4678</f>
        <v/>
      </c>
      <c r="B4678">
        <f>'08_mediums'!A4678</f>
        <v/>
      </c>
      <c r="C4678">
        <f>'09_grades'!A4678</f>
        <v/>
      </c>
      <c r="D4678">
        <f>'10_streams'!A4678</f>
        <v/>
      </c>
      <c r="E4678">
        <f>'11_divisions'!A4678</f>
        <v/>
      </c>
      <c r="F4678">
        <f>'12_subjects'!A4678</f>
        <v/>
      </c>
      <c r="G4678">
        <f>'14_categories'!A4678</f>
        <v/>
      </c>
      <c r="H4678">
        <f>'16_courses'!A4678</f>
        <v/>
      </c>
      <c r="I4678">
        <f>'16_courses'!C4678</f>
        <v/>
      </c>
      <c r="J4678">
        <f>'18_cohorts'!A4678</f>
        <v/>
      </c>
      <c r="K4678">
        <f>'23_users_staff'!A4678</f>
        <v/>
      </c>
      <c r="L4678">
        <f>'24_users_students'!A4678</f>
        <v/>
      </c>
      <c r="M4678">
        <f>'25_users_parents'!A4678</f>
        <v/>
      </c>
      <c r="N4678">
        <f>'21_custom_roles'!A4678</f>
        <v/>
      </c>
      <c r="O4678">
        <f>'34_master_course_template'!A4678</f>
        <v/>
      </c>
      <c r="P4678">
        <f>'06_academic_years'!A4678</f>
        <v/>
      </c>
      <c r="Q4678">
        <f>'58_next_year_courses_2027_2028'!A4678</f>
        <v/>
      </c>
      <c r="R4678">
        <f>'59_next_year_cohorts_2027_2028'!A4678</f>
        <v/>
      </c>
    </row>
    <row r="4679">
      <c r="A4679">
        <f>'07_boards'!A4679</f>
        <v/>
      </c>
      <c r="B4679">
        <f>'08_mediums'!A4679</f>
        <v/>
      </c>
      <c r="C4679">
        <f>'09_grades'!A4679</f>
        <v/>
      </c>
      <c r="D4679">
        <f>'10_streams'!A4679</f>
        <v/>
      </c>
      <c r="E4679">
        <f>'11_divisions'!A4679</f>
        <v/>
      </c>
      <c r="F4679">
        <f>'12_subjects'!A4679</f>
        <v/>
      </c>
      <c r="G4679">
        <f>'14_categories'!A4679</f>
        <v/>
      </c>
      <c r="H4679">
        <f>'16_courses'!A4679</f>
        <v/>
      </c>
      <c r="I4679">
        <f>'16_courses'!C4679</f>
        <v/>
      </c>
      <c r="J4679">
        <f>'18_cohorts'!A4679</f>
        <v/>
      </c>
      <c r="K4679">
        <f>'23_users_staff'!A4679</f>
        <v/>
      </c>
      <c r="L4679">
        <f>'24_users_students'!A4679</f>
        <v/>
      </c>
      <c r="M4679">
        <f>'25_users_parents'!A4679</f>
        <v/>
      </c>
      <c r="N4679">
        <f>'21_custom_roles'!A4679</f>
        <v/>
      </c>
      <c r="O4679">
        <f>'34_master_course_template'!A4679</f>
        <v/>
      </c>
      <c r="P4679">
        <f>'06_academic_years'!A4679</f>
        <v/>
      </c>
      <c r="Q4679">
        <f>'58_next_year_courses_2027_2028'!A4679</f>
        <v/>
      </c>
      <c r="R4679">
        <f>'59_next_year_cohorts_2027_2028'!A4679</f>
        <v/>
      </c>
    </row>
    <row r="4680">
      <c r="A4680">
        <f>'07_boards'!A4680</f>
        <v/>
      </c>
      <c r="B4680">
        <f>'08_mediums'!A4680</f>
        <v/>
      </c>
      <c r="C4680">
        <f>'09_grades'!A4680</f>
        <v/>
      </c>
      <c r="D4680">
        <f>'10_streams'!A4680</f>
        <v/>
      </c>
      <c r="E4680">
        <f>'11_divisions'!A4680</f>
        <v/>
      </c>
      <c r="F4680">
        <f>'12_subjects'!A4680</f>
        <v/>
      </c>
      <c r="G4680">
        <f>'14_categories'!A4680</f>
        <v/>
      </c>
      <c r="H4680">
        <f>'16_courses'!A4680</f>
        <v/>
      </c>
      <c r="I4680">
        <f>'16_courses'!C4680</f>
        <v/>
      </c>
      <c r="J4680">
        <f>'18_cohorts'!A4680</f>
        <v/>
      </c>
      <c r="K4680">
        <f>'23_users_staff'!A4680</f>
        <v/>
      </c>
      <c r="L4680">
        <f>'24_users_students'!A4680</f>
        <v/>
      </c>
      <c r="M4680">
        <f>'25_users_parents'!A4680</f>
        <v/>
      </c>
      <c r="N4680">
        <f>'21_custom_roles'!A4680</f>
        <v/>
      </c>
      <c r="O4680">
        <f>'34_master_course_template'!A4680</f>
        <v/>
      </c>
      <c r="P4680">
        <f>'06_academic_years'!A4680</f>
        <v/>
      </c>
      <c r="Q4680">
        <f>'58_next_year_courses_2027_2028'!A4680</f>
        <v/>
      </c>
      <c r="R4680">
        <f>'59_next_year_cohorts_2027_2028'!A4680</f>
        <v/>
      </c>
    </row>
    <row r="4681">
      <c r="A4681">
        <f>'07_boards'!A4681</f>
        <v/>
      </c>
      <c r="B4681">
        <f>'08_mediums'!A4681</f>
        <v/>
      </c>
      <c r="C4681">
        <f>'09_grades'!A4681</f>
        <v/>
      </c>
      <c r="D4681">
        <f>'10_streams'!A4681</f>
        <v/>
      </c>
      <c r="E4681">
        <f>'11_divisions'!A4681</f>
        <v/>
      </c>
      <c r="F4681">
        <f>'12_subjects'!A4681</f>
        <v/>
      </c>
      <c r="G4681">
        <f>'14_categories'!A4681</f>
        <v/>
      </c>
      <c r="H4681">
        <f>'16_courses'!A4681</f>
        <v/>
      </c>
      <c r="I4681">
        <f>'16_courses'!C4681</f>
        <v/>
      </c>
      <c r="J4681">
        <f>'18_cohorts'!A4681</f>
        <v/>
      </c>
      <c r="K4681">
        <f>'23_users_staff'!A4681</f>
        <v/>
      </c>
      <c r="L4681">
        <f>'24_users_students'!A4681</f>
        <v/>
      </c>
      <c r="M4681">
        <f>'25_users_parents'!A4681</f>
        <v/>
      </c>
      <c r="N4681">
        <f>'21_custom_roles'!A4681</f>
        <v/>
      </c>
      <c r="O4681">
        <f>'34_master_course_template'!A4681</f>
        <v/>
      </c>
      <c r="P4681">
        <f>'06_academic_years'!A4681</f>
        <v/>
      </c>
      <c r="Q4681">
        <f>'58_next_year_courses_2027_2028'!A4681</f>
        <v/>
      </c>
      <c r="R4681">
        <f>'59_next_year_cohorts_2027_2028'!A4681</f>
        <v/>
      </c>
    </row>
    <row r="4682">
      <c r="A4682">
        <f>'07_boards'!A4682</f>
        <v/>
      </c>
      <c r="B4682">
        <f>'08_mediums'!A4682</f>
        <v/>
      </c>
      <c r="C4682">
        <f>'09_grades'!A4682</f>
        <v/>
      </c>
      <c r="D4682">
        <f>'10_streams'!A4682</f>
        <v/>
      </c>
      <c r="E4682">
        <f>'11_divisions'!A4682</f>
        <v/>
      </c>
      <c r="F4682">
        <f>'12_subjects'!A4682</f>
        <v/>
      </c>
      <c r="G4682">
        <f>'14_categories'!A4682</f>
        <v/>
      </c>
      <c r="H4682">
        <f>'16_courses'!A4682</f>
        <v/>
      </c>
      <c r="I4682">
        <f>'16_courses'!C4682</f>
        <v/>
      </c>
      <c r="J4682">
        <f>'18_cohorts'!A4682</f>
        <v/>
      </c>
      <c r="K4682">
        <f>'23_users_staff'!A4682</f>
        <v/>
      </c>
      <c r="L4682">
        <f>'24_users_students'!A4682</f>
        <v/>
      </c>
      <c r="M4682">
        <f>'25_users_parents'!A4682</f>
        <v/>
      </c>
      <c r="N4682">
        <f>'21_custom_roles'!A4682</f>
        <v/>
      </c>
      <c r="O4682">
        <f>'34_master_course_template'!A4682</f>
        <v/>
      </c>
      <c r="P4682">
        <f>'06_academic_years'!A4682</f>
        <v/>
      </c>
      <c r="Q4682">
        <f>'58_next_year_courses_2027_2028'!A4682</f>
        <v/>
      </c>
      <c r="R4682">
        <f>'59_next_year_cohorts_2027_2028'!A4682</f>
        <v/>
      </c>
    </row>
    <row r="4683">
      <c r="A4683">
        <f>'07_boards'!A4683</f>
        <v/>
      </c>
      <c r="B4683">
        <f>'08_mediums'!A4683</f>
        <v/>
      </c>
      <c r="C4683">
        <f>'09_grades'!A4683</f>
        <v/>
      </c>
      <c r="D4683">
        <f>'10_streams'!A4683</f>
        <v/>
      </c>
      <c r="E4683">
        <f>'11_divisions'!A4683</f>
        <v/>
      </c>
      <c r="F4683">
        <f>'12_subjects'!A4683</f>
        <v/>
      </c>
      <c r="G4683">
        <f>'14_categories'!A4683</f>
        <v/>
      </c>
      <c r="H4683">
        <f>'16_courses'!A4683</f>
        <v/>
      </c>
      <c r="I4683">
        <f>'16_courses'!C4683</f>
        <v/>
      </c>
      <c r="J4683">
        <f>'18_cohorts'!A4683</f>
        <v/>
      </c>
      <c r="K4683">
        <f>'23_users_staff'!A4683</f>
        <v/>
      </c>
      <c r="L4683">
        <f>'24_users_students'!A4683</f>
        <v/>
      </c>
      <c r="M4683">
        <f>'25_users_parents'!A4683</f>
        <v/>
      </c>
      <c r="N4683">
        <f>'21_custom_roles'!A4683</f>
        <v/>
      </c>
      <c r="O4683">
        <f>'34_master_course_template'!A4683</f>
        <v/>
      </c>
      <c r="P4683">
        <f>'06_academic_years'!A4683</f>
        <v/>
      </c>
      <c r="Q4683">
        <f>'58_next_year_courses_2027_2028'!A4683</f>
        <v/>
      </c>
      <c r="R4683">
        <f>'59_next_year_cohorts_2027_2028'!A4683</f>
        <v/>
      </c>
    </row>
    <row r="4684">
      <c r="A4684">
        <f>'07_boards'!A4684</f>
        <v/>
      </c>
      <c r="B4684">
        <f>'08_mediums'!A4684</f>
        <v/>
      </c>
      <c r="C4684">
        <f>'09_grades'!A4684</f>
        <v/>
      </c>
      <c r="D4684">
        <f>'10_streams'!A4684</f>
        <v/>
      </c>
      <c r="E4684">
        <f>'11_divisions'!A4684</f>
        <v/>
      </c>
      <c r="F4684">
        <f>'12_subjects'!A4684</f>
        <v/>
      </c>
      <c r="G4684">
        <f>'14_categories'!A4684</f>
        <v/>
      </c>
      <c r="H4684">
        <f>'16_courses'!A4684</f>
        <v/>
      </c>
      <c r="I4684">
        <f>'16_courses'!C4684</f>
        <v/>
      </c>
      <c r="J4684">
        <f>'18_cohorts'!A4684</f>
        <v/>
      </c>
      <c r="K4684">
        <f>'23_users_staff'!A4684</f>
        <v/>
      </c>
      <c r="L4684">
        <f>'24_users_students'!A4684</f>
        <v/>
      </c>
      <c r="M4684">
        <f>'25_users_parents'!A4684</f>
        <v/>
      </c>
      <c r="N4684">
        <f>'21_custom_roles'!A4684</f>
        <v/>
      </c>
      <c r="O4684">
        <f>'34_master_course_template'!A4684</f>
        <v/>
      </c>
      <c r="P4684">
        <f>'06_academic_years'!A4684</f>
        <v/>
      </c>
      <c r="Q4684">
        <f>'58_next_year_courses_2027_2028'!A4684</f>
        <v/>
      </c>
      <c r="R4684">
        <f>'59_next_year_cohorts_2027_2028'!A4684</f>
        <v/>
      </c>
    </row>
    <row r="4685">
      <c r="A4685">
        <f>'07_boards'!A4685</f>
        <v/>
      </c>
      <c r="B4685">
        <f>'08_mediums'!A4685</f>
        <v/>
      </c>
      <c r="C4685">
        <f>'09_grades'!A4685</f>
        <v/>
      </c>
      <c r="D4685">
        <f>'10_streams'!A4685</f>
        <v/>
      </c>
      <c r="E4685">
        <f>'11_divisions'!A4685</f>
        <v/>
      </c>
      <c r="F4685">
        <f>'12_subjects'!A4685</f>
        <v/>
      </c>
      <c r="G4685">
        <f>'14_categories'!A4685</f>
        <v/>
      </c>
      <c r="H4685">
        <f>'16_courses'!A4685</f>
        <v/>
      </c>
      <c r="I4685">
        <f>'16_courses'!C4685</f>
        <v/>
      </c>
      <c r="J4685">
        <f>'18_cohorts'!A4685</f>
        <v/>
      </c>
      <c r="K4685">
        <f>'23_users_staff'!A4685</f>
        <v/>
      </c>
      <c r="L4685">
        <f>'24_users_students'!A4685</f>
        <v/>
      </c>
      <c r="M4685">
        <f>'25_users_parents'!A4685</f>
        <v/>
      </c>
      <c r="N4685">
        <f>'21_custom_roles'!A4685</f>
        <v/>
      </c>
      <c r="O4685">
        <f>'34_master_course_template'!A4685</f>
        <v/>
      </c>
      <c r="P4685">
        <f>'06_academic_years'!A4685</f>
        <v/>
      </c>
      <c r="Q4685">
        <f>'58_next_year_courses_2027_2028'!A4685</f>
        <v/>
      </c>
      <c r="R4685">
        <f>'59_next_year_cohorts_2027_2028'!A4685</f>
        <v/>
      </c>
    </row>
    <row r="4686">
      <c r="A4686">
        <f>'07_boards'!A4686</f>
        <v/>
      </c>
      <c r="B4686">
        <f>'08_mediums'!A4686</f>
        <v/>
      </c>
      <c r="C4686">
        <f>'09_grades'!A4686</f>
        <v/>
      </c>
      <c r="D4686">
        <f>'10_streams'!A4686</f>
        <v/>
      </c>
      <c r="E4686">
        <f>'11_divisions'!A4686</f>
        <v/>
      </c>
      <c r="F4686">
        <f>'12_subjects'!A4686</f>
        <v/>
      </c>
      <c r="G4686">
        <f>'14_categories'!A4686</f>
        <v/>
      </c>
      <c r="H4686">
        <f>'16_courses'!A4686</f>
        <v/>
      </c>
      <c r="I4686">
        <f>'16_courses'!C4686</f>
        <v/>
      </c>
      <c r="J4686">
        <f>'18_cohorts'!A4686</f>
        <v/>
      </c>
      <c r="K4686">
        <f>'23_users_staff'!A4686</f>
        <v/>
      </c>
      <c r="L4686">
        <f>'24_users_students'!A4686</f>
        <v/>
      </c>
      <c r="M4686">
        <f>'25_users_parents'!A4686</f>
        <v/>
      </c>
      <c r="N4686">
        <f>'21_custom_roles'!A4686</f>
        <v/>
      </c>
      <c r="O4686">
        <f>'34_master_course_template'!A4686</f>
        <v/>
      </c>
      <c r="P4686">
        <f>'06_academic_years'!A4686</f>
        <v/>
      </c>
      <c r="Q4686">
        <f>'58_next_year_courses_2027_2028'!A4686</f>
        <v/>
      </c>
      <c r="R4686">
        <f>'59_next_year_cohorts_2027_2028'!A4686</f>
        <v/>
      </c>
    </row>
    <row r="4687">
      <c r="A4687">
        <f>'07_boards'!A4687</f>
        <v/>
      </c>
      <c r="B4687">
        <f>'08_mediums'!A4687</f>
        <v/>
      </c>
      <c r="C4687">
        <f>'09_grades'!A4687</f>
        <v/>
      </c>
      <c r="D4687">
        <f>'10_streams'!A4687</f>
        <v/>
      </c>
      <c r="E4687">
        <f>'11_divisions'!A4687</f>
        <v/>
      </c>
      <c r="F4687">
        <f>'12_subjects'!A4687</f>
        <v/>
      </c>
      <c r="G4687">
        <f>'14_categories'!A4687</f>
        <v/>
      </c>
      <c r="H4687">
        <f>'16_courses'!A4687</f>
        <v/>
      </c>
      <c r="I4687">
        <f>'16_courses'!C4687</f>
        <v/>
      </c>
      <c r="J4687">
        <f>'18_cohorts'!A4687</f>
        <v/>
      </c>
      <c r="K4687">
        <f>'23_users_staff'!A4687</f>
        <v/>
      </c>
      <c r="L4687">
        <f>'24_users_students'!A4687</f>
        <v/>
      </c>
      <c r="M4687">
        <f>'25_users_parents'!A4687</f>
        <v/>
      </c>
      <c r="N4687">
        <f>'21_custom_roles'!A4687</f>
        <v/>
      </c>
      <c r="O4687">
        <f>'34_master_course_template'!A4687</f>
        <v/>
      </c>
      <c r="P4687">
        <f>'06_academic_years'!A4687</f>
        <v/>
      </c>
      <c r="Q4687">
        <f>'58_next_year_courses_2027_2028'!A4687</f>
        <v/>
      </c>
      <c r="R4687">
        <f>'59_next_year_cohorts_2027_2028'!A4687</f>
        <v/>
      </c>
    </row>
    <row r="4688">
      <c r="A4688">
        <f>'07_boards'!A4688</f>
        <v/>
      </c>
      <c r="B4688">
        <f>'08_mediums'!A4688</f>
        <v/>
      </c>
      <c r="C4688">
        <f>'09_grades'!A4688</f>
        <v/>
      </c>
      <c r="D4688">
        <f>'10_streams'!A4688</f>
        <v/>
      </c>
      <c r="E4688">
        <f>'11_divisions'!A4688</f>
        <v/>
      </c>
      <c r="F4688">
        <f>'12_subjects'!A4688</f>
        <v/>
      </c>
      <c r="G4688">
        <f>'14_categories'!A4688</f>
        <v/>
      </c>
      <c r="H4688">
        <f>'16_courses'!A4688</f>
        <v/>
      </c>
      <c r="I4688">
        <f>'16_courses'!C4688</f>
        <v/>
      </c>
      <c r="J4688">
        <f>'18_cohorts'!A4688</f>
        <v/>
      </c>
      <c r="K4688">
        <f>'23_users_staff'!A4688</f>
        <v/>
      </c>
      <c r="L4688">
        <f>'24_users_students'!A4688</f>
        <v/>
      </c>
      <c r="M4688">
        <f>'25_users_parents'!A4688</f>
        <v/>
      </c>
      <c r="N4688">
        <f>'21_custom_roles'!A4688</f>
        <v/>
      </c>
      <c r="O4688">
        <f>'34_master_course_template'!A4688</f>
        <v/>
      </c>
      <c r="P4688">
        <f>'06_academic_years'!A4688</f>
        <v/>
      </c>
      <c r="Q4688">
        <f>'58_next_year_courses_2027_2028'!A4688</f>
        <v/>
      </c>
      <c r="R4688">
        <f>'59_next_year_cohorts_2027_2028'!A4688</f>
        <v/>
      </c>
    </row>
    <row r="4689">
      <c r="A4689">
        <f>'07_boards'!A4689</f>
        <v/>
      </c>
      <c r="B4689">
        <f>'08_mediums'!A4689</f>
        <v/>
      </c>
      <c r="C4689">
        <f>'09_grades'!A4689</f>
        <v/>
      </c>
      <c r="D4689">
        <f>'10_streams'!A4689</f>
        <v/>
      </c>
      <c r="E4689">
        <f>'11_divisions'!A4689</f>
        <v/>
      </c>
      <c r="F4689">
        <f>'12_subjects'!A4689</f>
        <v/>
      </c>
      <c r="G4689">
        <f>'14_categories'!A4689</f>
        <v/>
      </c>
      <c r="H4689">
        <f>'16_courses'!A4689</f>
        <v/>
      </c>
      <c r="I4689">
        <f>'16_courses'!C4689</f>
        <v/>
      </c>
      <c r="J4689">
        <f>'18_cohorts'!A4689</f>
        <v/>
      </c>
      <c r="K4689">
        <f>'23_users_staff'!A4689</f>
        <v/>
      </c>
      <c r="L4689">
        <f>'24_users_students'!A4689</f>
        <v/>
      </c>
      <c r="M4689">
        <f>'25_users_parents'!A4689</f>
        <v/>
      </c>
      <c r="N4689">
        <f>'21_custom_roles'!A4689</f>
        <v/>
      </c>
      <c r="O4689">
        <f>'34_master_course_template'!A4689</f>
        <v/>
      </c>
      <c r="P4689">
        <f>'06_academic_years'!A4689</f>
        <v/>
      </c>
      <c r="Q4689">
        <f>'58_next_year_courses_2027_2028'!A4689</f>
        <v/>
      </c>
      <c r="R4689">
        <f>'59_next_year_cohorts_2027_2028'!A4689</f>
        <v/>
      </c>
    </row>
    <row r="4690">
      <c r="A4690">
        <f>'07_boards'!A4690</f>
        <v/>
      </c>
      <c r="B4690">
        <f>'08_mediums'!A4690</f>
        <v/>
      </c>
      <c r="C4690">
        <f>'09_grades'!A4690</f>
        <v/>
      </c>
      <c r="D4690">
        <f>'10_streams'!A4690</f>
        <v/>
      </c>
      <c r="E4690">
        <f>'11_divisions'!A4690</f>
        <v/>
      </c>
      <c r="F4690">
        <f>'12_subjects'!A4690</f>
        <v/>
      </c>
      <c r="G4690">
        <f>'14_categories'!A4690</f>
        <v/>
      </c>
      <c r="H4690">
        <f>'16_courses'!A4690</f>
        <v/>
      </c>
      <c r="I4690">
        <f>'16_courses'!C4690</f>
        <v/>
      </c>
      <c r="J4690">
        <f>'18_cohorts'!A4690</f>
        <v/>
      </c>
      <c r="K4690">
        <f>'23_users_staff'!A4690</f>
        <v/>
      </c>
      <c r="L4690">
        <f>'24_users_students'!A4690</f>
        <v/>
      </c>
      <c r="M4690">
        <f>'25_users_parents'!A4690</f>
        <v/>
      </c>
      <c r="N4690">
        <f>'21_custom_roles'!A4690</f>
        <v/>
      </c>
      <c r="O4690">
        <f>'34_master_course_template'!A4690</f>
        <v/>
      </c>
      <c r="P4690">
        <f>'06_academic_years'!A4690</f>
        <v/>
      </c>
      <c r="Q4690">
        <f>'58_next_year_courses_2027_2028'!A4690</f>
        <v/>
      </c>
      <c r="R4690">
        <f>'59_next_year_cohorts_2027_2028'!A4690</f>
        <v/>
      </c>
    </row>
    <row r="4691">
      <c r="A4691">
        <f>'07_boards'!A4691</f>
        <v/>
      </c>
      <c r="B4691">
        <f>'08_mediums'!A4691</f>
        <v/>
      </c>
      <c r="C4691">
        <f>'09_grades'!A4691</f>
        <v/>
      </c>
      <c r="D4691">
        <f>'10_streams'!A4691</f>
        <v/>
      </c>
      <c r="E4691">
        <f>'11_divisions'!A4691</f>
        <v/>
      </c>
      <c r="F4691">
        <f>'12_subjects'!A4691</f>
        <v/>
      </c>
      <c r="G4691">
        <f>'14_categories'!A4691</f>
        <v/>
      </c>
      <c r="H4691">
        <f>'16_courses'!A4691</f>
        <v/>
      </c>
      <c r="I4691">
        <f>'16_courses'!C4691</f>
        <v/>
      </c>
      <c r="J4691">
        <f>'18_cohorts'!A4691</f>
        <v/>
      </c>
      <c r="K4691">
        <f>'23_users_staff'!A4691</f>
        <v/>
      </c>
      <c r="L4691">
        <f>'24_users_students'!A4691</f>
        <v/>
      </c>
      <c r="M4691">
        <f>'25_users_parents'!A4691</f>
        <v/>
      </c>
      <c r="N4691">
        <f>'21_custom_roles'!A4691</f>
        <v/>
      </c>
      <c r="O4691">
        <f>'34_master_course_template'!A4691</f>
        <v/>
      </c>
      <c r="P4691">
        <f>'06_academic_years'!A4691</f>
        <v/>
      </c>
      <c r="Q4691">
        <f>'58_next_year_courses_2027_2028'!A4691</f>
        <v/>
      </c>
      <c r="R4691">
        <f>'59_next_year_cohorts_2027_2028'!A4691</f>
        <v/>
      </c>
    </row>
    <row r="4692">
      <c r="A4692">
        <f>'07_boards'!A4692</f>
        <v/>
      </c>
      <c r="B4692">
        <f>'08_mediums'!A4692</f>
        <v/>
      </c>
      <c r="C4692">
        <f>'09_grades'!A4692</f>
        <v/>
      </c>
      <c r="D4692">
        <f>'10_streams'!A4692</f>
        <v/>
      </c>
      <c r="E4692">
        <f>'11_divisions'!A4692</f>
        <v/>
      </c>
      <c r="F4692">
        <f>'12_subjects'!A4692</f>
        <v/>
      </c>
      <c r="G4692">
        <f>'14_categories'!A4692</f>
        <v/>
      </c>
      <c r="H4692">
        <f>'16_courses'!A4692</f>
        <v/>
      </c>
      <c r="I4692">
        <f>'16_courses'!C4692</f>
        <v/>
      </c>
      <c r="J4692">
        <f>'18_cohorts'!A4692</f>
        <v/>
      </c>
      <c r="K4692">
        <f>'23_users_staff'!A4692</f>
        <v/>
      </c>
      <c r="L4692">
        <f>'24_users_students'!A4692</f>
        <v/>
      </c>
      <c r="M4692">
        <f>'25_users_parents'!A4692</f>
        <v/>
      </c>
      <c r="N4692">
        <f>'21_custom_roles'!A4692</f>
        <v/>
      </c>
      <c r="O4692">
        <f>'34_master_course_template'!A4692</f>
        <v/>
      </c>
      <c r="P4692">
        <f>'06_academic_years'!A4692</f>
        <v/>
      </c>
      <c r="Q4692">
        <f>'58_next_year_courses_2027_2028'!A4692</f>
        <v/>
      </c>
      <c r="R4692">
        <f>'59_next_year_cohorts_2027_2028'!A4692</f>
        <v/>
      </c>
    </row>
    <row r="4693">
      <c r="A4693">
        <f>'07_boards'!A4693</f>
        <v/>
      </c>
      <c r="B4693">
        <f>'08_mediums'!A4693</f>
        <v/>
      </c>
      <c r="C4693">
        <f>'09_grades'!A4693</f>
        <v/>
      </c>
      <c r="D4693">
        <f>'10_streams'!A4693</f>
        <v/>
      </c>
      <c r="E4693">
        <f>'11_divisions'!A4693</f>
        <v/>
      </c>
      <c r="F4693">
        <f>'12_subjects'!A4693</f>
        <v/>
      </c>
      <c r="G4693">
        <f>'14_categories'!A4693</f>
        <v/>
      </c>
      <c r="H4693">
        <f>'16_courses'!A4693</f>
        <v/>
      </c>
      <c r="I4693">
        <f>'16_courses'!C4693</f>
        <v/>
      </c>
      <c r="J4693">
        <f>'18_cohorts'!A4693</f>
        <v/>
      </c>
      <c r="K4693">
        <f>'23_users_staff'!A4693</f>
        <v/>
      </c>
      <c r="L4693">
        <f>'24_users_students'!A4693</f>
        <v/>
      </c>
      <c r="M4693">
        <f>'25_users_parents'!A4693</f>
        <v/>
      </c>
      <c r="N4693">
        <f>'21_custom_roles'!A4693</f>
        <v/>
      </c>
      <c r="O4693">
        <f>'34_master_course_template'!A4693</f>
        <v/>
      </c>
      <c r="P4693">
        <f>'06_academic_years'!A4693</f>
        <v/>
      </c>
      <c r="Q4693">
        <f>'58_next_year_courses_2027_2028'!A4693</f>
        <v/>
      </c>
      <c r="R4693">
        <f>'59_next_year_cohorts_2027_2028'!A4693</f>
        <v/>
      </c>
    </row>
    <row r="4694">
      <c r="A4694">
        <f>'07_boards'!A4694</f>
        <v/>
      </c>
      <c r="B4694">
        <f>'08_mediums'!A4694</f>
        <v/>
      </c>
      <c r="C4694">
        <f>'09_grades'!A4694</f>
        <v/>
      </c>
      <c r="D4694">
        <f>'10_streams'!A4694</f>
        <v/>
      </c>
      <c r="E4694">
        <f>'11_divisions'!A4694</f>
        <v/>
      </c>
      <c r="F4694">
        <f>'12_subjects'!A4694</f>
        <v/>
      </c>
      <c r="G4694">
        <f>'14_categories'!A4694</f>
        <v/>
      </c>
      <c r="H4694">
        <f>'16_courses'!A4694</f>
        <v/>
      </c>
      <c r="I4694">
        <f>'16_courses'!C4694</f>
        <v/>
      </c>
      <c r="J4694">
        <f>'18_cohorts'!A4694</f>
        <v/>
      </c>
      <c r="K4694">
        <f>'23_users_staff'!A4694</f>
        <v/>
      </c>
      <c r="L4694">
        <f>'24_users_students'!A4694</f>
        <v/>
      </c>
      <c r="M4694">
        <f>'25_users_parents'!A4694</f>
        <v/>
      </c>
      <c r="N4694">
        <f>'21_custom_roles'!A4694</f>
        <v/>
      </c>
      <c r="O4694">
        <f>'34_master_course_template'!A4694</f>
        <v/>
      </c>
      <c r="P4694">
        <f>'06_academic_years'!A4694</f>
        <v/>
      </c>
      <c r="Q4694">
        <f>'58_next_year_courses_2027_2028'!A4694</f>
        <v/>
      </c>
      <c r="R4694">
        <f>'59_next_year_cohorts_2027_2028'!A4694</f>
        <v/>
      </c>
    </row>
    <row r="4695">
      <c r="A4695">
        <f>'07_boards'!A4695</f>
        <v/>
      </c>
      <c r="B4695">
        <f>'08_mediums'!A4695</f>
        <v/>
      </c>
      <c r="C4695">
        <f>'09_grades'!A4695</f>
        <v/>
      </c>
      <c r="D4695">
        <f>'10_streams'!A4695</f>
        <v/>
      </c>
      <c r="E4695">
        <f>'11_divisions'!A4695</f>
        <v/>
      </c>
      <c r="F4695">
        <f>'12_subjects'!A4695</f>
        <v/>
      </c>
      <c r="G4695">
        <f>'14_categories'!A4695</f>
        <v/>
      </c>
      <c r="H4695">
        <f>'16_courses'!A4695</f>
        <v/>
      </c>
      <c r="I4695">
        <f>'16_courses'!C4695</f>
        <v/>
      </c>
      <c r="J4695">
        <f>'18_cohorts'!A4695</f>
        <v/>
      </c>
      <c r="K4695">
        <f>'23_users_staff'!A4695</f>
        <v/>
      </c>
      <c r="L4695">
        <f>'24_users_students'!A4695</f>
        <v/>
      </c>
      <c r="M4695">
        <f>'25_users_parents'!A4695</f>
        <v/>
      </c>
      <c r="N4695">
        <f>'21_custom_roles'!A4695</f>
        <v/>
      </c>
      <c r="O4695">
        <f>'34_master_course_template'!A4695</f>
        <v/>
      </c>
      <c r="P4695">
        <f>'06_academic_years'!A4695</f>
        <v/>
      </c>
      <c r="Q4695">
        <f>'58_next_year_courses_2027_2028'!A4695</f>
        <v/>
      </c>
      <c r="R4695">
        <f>'59_next_year_cohorts_2027_2028'!A4695</f>
        <v/>
      </c>
    </row>
    <row r="4696">
      <c r="A4696">
        <f>'07_boards'!A4696</f>
        <v/>
      </c>
      <c r="B4696">
        <f>'08_mediums'!A4696</f>
        <v/>
      </c>
      <c r="C4696">
        <f>'09_grades'!A4696</f>
        <v/>
      </c>
      <c r="D4696">
        <f>'10_streams'!A4696</f>
        <v/>
      </c>
      <c r="E4696">
        <f>'11_divisions'!A4696</f>
        <v/>
      </c>
      <c r="F4696">
        <f>'12_subjects'!A4696</f>
        <v/>
      </c>
      <c r="G4696">
        <f>'14_categories'!A4696</f>
        <v/>
      </c>
      <c r="H4696">
        <f>'16_courses'!A4696</f>
        <v/>
      </c>
      <c r="I4696">
        <f>'16_courses'!C4696</f>
        <v/>
      </c>
      <c r="J4696">
        <f>'18_cohorts'!A4696</f>
        <v/>
      </c>
      <c r="K4696">
        <f>'23_users_staff'!A4696</f>
        <v/>
      </c>
      <c r="L4696">
        <f>'24_users_students'!A4696</f>
        <v/>
      </c>
      <c r="M4696">
        <f>'25_users_parents'!A4696</f>
        <v/>
      </c>
      <c r="N4696">
        <f>'21_custom_roles'!A4696</f>
        <v/>
      </c>
      <c r="O4696">
        <f>'34_master_course_template'!A4696</f>
        <v/>
      </c>
      <c r="P4696">
        <f>'06_academic_years'!A4696</f>
        <v/>
      </c>
      <c r="Q4696">
        <f>'58_next_year_courses_2027_2028'!A4696</f>
        <v/>
      </c>
      <c r="R4696">
        <f>'59_next_year_cohorts_2027_2028'!A4696</f>
        <v/>
      </c>
    </row>
    <row r="4697">
      <c r="A4697">
        <f>'07_boards'!A4697</f>
        <v/>
      </c>
      <c r="B4697">
        <f>'08_mediums'!A4697</f>
        <v/>
      </c>
      <c r="C4697">
        <f>'09_grades'!A4697</f>
        <v/>
      </c>
      <c r="D4697">
        <f>'10_streams'!A4697</f>
        <v/>
      </c>
      <c r="E4697">
        <f>'11_divisions'!A4697</f>
        <v/>
      </c>
      <c r="F4697">
        <f>'12_subjects'!A4697</f>
        <v/>
      </c>
      <c r="G4697">
        <f>'14_categories'!A4697</f>
        <v/>
      </c>
      <c r="H4697">
        <f>'16_courses'!A4697</f>
        <v/>
      </c>
      <c r="I4697">
        <f>'16_courses'!C4697</f>
        <v/>
      </c>
      <c r="J4697">
        <f>'18_cohorts'!A4697</f>
        <v/>
      </c>
      <c r="K4697">
        <f>'23_users_staff'!A4697</f>
        <v/>
      </c>
      <c r="L4697">
        <f>'24_users_students'!A4697</f>
        <v/>
      </c>
      <c r="M4697">
        <f>'25_users_parents'!A4697</f>
        <v/>
      </c>
      <c r="N4697">
        <f>'21_custom_roles'!A4697</f>
        <v/>
      </c>
      <c r="O4697">
        <f>'34_master_course_template'!A4697</f>
        <v/>
      </c>
      <c r="P4697">
        <f>'06_academic_years'!A4697</f>
        <v/>
      </c>
      <c r="Q4697">
        <f>'58_next_year_courses_2027_2028'!A4697</f>
        <v/>
      </c>
      <c r="R4697">
        <f>'59_next_year_cohorts_2027_2028'!A4697</f>
        <v/>
      </c>
    </row>
    <row r="4698">
      <c r="A4698">
        <f>'07_boards'!A4698</f>
        <v/>
      </c>
      <c r="B4698">
        <f>'08_mediums'!A4698</f>
        <v/>
      </c>
      <c r="C4698">
        <f>'09_grades'!A4698</f>
        <v/>
      </c>
      <c r="D4698">
        <f>'10_streams'!A4698</f>
        <v/>
      </c>
      <c r="E4698">
        <f>'11_divisions'!A4698</f>
        <v/>
      </c>
      <c r="F4698">
        <f>'12_subjects'!A4698</f>
        <v/>
      </c>
      <c r="G4698">
        <f>'14_categories'!A4698</f>
        <v/>
      </c>
      <c r="H4698">
        <f>'16_courses'!A4698</f>
        <v/>
      </c>
      <c r="I4698">
        <f>'16_courses'!C4698</f>
        <v/>
      </c>
      <c r="J4698">
        <f>'18_cohorts'!A4698</f>
        <v/>
      </c>
      <c r="K4698">
        <f>'23_users_staff'!A4698</f>
        <v/>
      </c>
      <c r="L4698">
        <f>'24_users_students'!A4698</f>
        <v/>
      </c>
      <c r="M4698">
        <f>'25_users_parents'!A4698</f>
        <v/>
      </c>
      <c r="N4698">
        <f>'21_custom_roles'!A4698</f>
        <v/>
      </c>
      <c r="O4698">
        <f>'34_master_course_template'!A4698</f>
        <v/>
      </c>
      <c r="P4698">
        <f>'06_academic_years'!A4698</f>
        <v/>
      </c>
      <c r="Q4698">
        <f>'58_next_year_courses_2027_2028'!A4698</f>
        <v/>
      </c>
      <c r="R4698">
        <f>'59_next_year_cohorts_2027_2028'!A4698</f>
        <v/>
      </c>
    </row>
    <row r="4699">
      <c r="A4699">
        <f>'07_boards'!A4699</f>
        <v/>
      </c>
      <c r="B4699">
        <f>'08_mediums'!A4699</f>
        <v/>
      </c>
      <c r="C4699">
        <f>'09_grades'!A4699</f>
        <v/>
      </c>
      <c r="D4699">
        <f>'10_streams'!A4699</f>
        <v/>
      </c>
      <c r="E4699">
        <f>'11_divisions'!A4699</f>
        <v/>
      </c>
      <c r="F4699">
        <f>'12_subjects'!A4699</f>
        <v/>
      </c>
      <c r="G4699">
        <f>'14_categories'!A4699</f>
        <v/>
      </c>
      <c r="H4699">
        <f>'16_courses'!A4699</f>
        <v/>
      </c>
      <c r="I4699">
        <f>'16_courses'!C4699</f>
        <v/>
      </c>
      <c r="J4699">
        <f>'18_cohorts'!A4699</f>
        <v/>
      </c>
      <c r="K4699">
        <f>'23_users_staff'!A4699</f>
        <v/>
      </c>
      <c r="L4699">
        <f>'24_users_students'!A4699</f>
        <v/>
      </c>
      <c r="M4699">
        <f>'25_users_parents'!A4699</f>
        <v/>
      </c>
      <c r="N4699">
        <f>'21_custom_roles'!A4699</f>
        <v/>
      </c>
      <c r="O4699">
        <f>'34_master_course_template'!A4699</f>
        <v/>
      </c>
      <c r="P4699">
        <f>'06_academic_years'!A4699</f>
        <v/>
      </c>
      <c r="Q4699">
        <f>'58_next_year_courses_2027_2028'!A4699</f>
        <v/>
      </c>
      <c r="R4699">
        <f>'59_next_year_cohorts_2027_2028'!A4699</f>
        <v/>
      </c>
    </row>
    <row r="4700">
      <c r="A4700">
        <f>'07_boards'!A4700</f>
        <v/>
      </c>
      <c r="B4700">
        <f>'08_mediums'!A4700</f>
        <v/>
      </c>
      <c r="C4700">
        <f>'09_grades'!A4700</f>
        <v/>
      </c>
      <c r="D4700">
        <f>'10_streams'!A4700</f>
        <v/>
      </c>
      <c r="E4700">
        <f>'11_divisions'!A4700</f>
        <v/>
      </c>
      <c r="F4700">
        <f>'12_subjects'!A4700</f>
        <v/>
      </c>
      <c r="G4700">
        <f>'14_categories'!A4700</f>
        <v/>
      </c>
      <c r="H4700">
        <f>'16_courses'!A4700</f>
        <v/>
      </c>
      <c r="I4700">
        <f>'16_courses'!C4700</f>
        <v/>
      </c>
      <c r="J4700">
        <f>'18_cohorts'!A4700</f>
        <v/>
      </c>
      <c r="K4700">
        <f>'23_users_staff'!A4700</f>
        <v/>
      </c>
      <c r="L4700">
        <f>'24_users_students'!A4700</f>
        <v/>
      </c>
      <c r="M4700">
        <f>'25_users_parents'!A4700</f>
        <v/>
      </c>
      <c r="N4700">
        <f>'21_custom_roles'!A4700</f>
        <v/>
      </c>
      <c r="O4700">
        <f>'34_master_course_template'!A4700</f>
        <v/>
      </c>
      <c r="P4700">
        <f>'06_academic_years'!A4700</f>
        <v/>
      </c>
      <c r="Q4700">
        <f>'58_next_year_courses_2027_2028'!A4700</f>
        <v/>
      </c>
      <c r="R4700">
        <f>'59_next_year_cohorts_2027_2028'!A4700</f>
        <v/>
      </c>
    </row>
    <row r="4701">
      <c r="A4701">
        <f>'07_boards'!A4701</f>
        <v/>
      </c>
      <c r="B4701">
        <f>'08_mediums'!A4701</f>
        <v/>
      </c>
      <c r="C4701">
        <f>'09_grades'!A4701</f>
        <v/>
      </c>
      <c r="D4701">
        <f>'10_streams'!A4701</f>
        <v/>
      </c>
      <c r="E4701">
        <f>'11_divisions'!A4701</f>
        <v/>
      </c>
      <c r="F4701">
        <f>'12_subjects'!A4701</f>
        <v/>
      </c>
      <c r="G4701">
        <f>'14_categories'!A4701</f>
        <v/>
      </c>
      <c r="H4701">
        <f>'16_courses'!A4701</f>
        <v/>
      </c>
      <c r="I4701">
        <f>'16_courses'!C4701</f>
        <v/>
      </c>
      <c r="J4701">
        <f>'18_cohorts'!A4701</f>
        <v/>
      </c>
      <c r="K4701">
        <f>'23_users_staff'!A4701</f>
        <v/>
      </c>
      <c r="L4701">
        <f>'24_users_students'!A4701</f>
        <v/>
      </c>
      <c r="M4701">
        <f>'25_users_parents'!A4701</f>
        <v/>
      </c>
      <c r="N4701">
        <f>'21_custom_roles'!A4701</f>
        <v/>
      </c>
      <c r="O4701">
        <f>'34_master_course_template'!A4701</f>
        <v/>
      </c>
      <c r="P4701">
        <f>'06_academic_years'!A4701</f>
        <v/>
      </c>
      <c r="Q4701">
        <f>'58_next_year_courses_2027_2028'!A4701</f>
        <v/>
      </c>
      <c r="R4701">
        <f>'59_next_year_cohorts_2027_2028'!A4701</f>
        <v/>
      </c>
    </row>
    <row r="4702">
      <c r="A4702">
        <f>'07_boards'!A4702</f>
        <v/>
      </c>
      <c r="B4702">
        <f>'08_mediums'!A4702</f>
        <v/>
      </c>
      <c r="C4702">
        <f>'09_grades'!A4702</f>
        <v/>
      </c>
      <c r="D4702">
        <f>'10_streams'!A4702</f>
        <v/>
      </c>
      <c r="E4702">
        <f>'11_divisions'!A4702</f>
        <v/>
      </c>
      <c r="F4702">
        <f>'12_subjects'!A4702</f>
        <v/>
      </c>
      <c r="G4702">
        <f>'14_categories'!A4702</f>
        <v/>
      </c>
      <c r="H4702">
        <f>'16_courses'!A4702</f>
        <v/>
      </c>
      <c r="I4702">
        <f>'16_courses'!C4702</f>
        <v/>
      </c>
      <c r="J4702">
        <f>'18_cohorts'!A4702</f>
        <v/>
      </c>
      <c r="K4702">
        <f>'23_users_staff'!A4702</f>
        <v/>
      </c>
      <c r="L4702">
        <f>'24_users_students'!A4702</f>
        <v/>
      </c>
      <c r="M4702">
        <f>'25_users_parents'!A4702</f>
        <v/>
      </c>
      <c r="N4702">
        <f>'21_custom_roles'!A4702</f>
        <v/>
      </c>
      <c r="O4702">
        <f>'34_master_course_template'!A4702</f>
        <v/>
      </c>
      <c r="P4702">
        <f>'06_academic_years'!A4702</f>
        <v/>
      </c>
      <c r="Q4702">
        <f>'58_next_year_courses_2027_2028'!A4702</f>
        <v/>
      </c>
      <c r="R4702">
        <f>'59_next_year_cohorts_2027_2028'!A4702</f>
        <v/>
      </c>
    </row>
    <row r="4703">
      <c r="A4703">
        <f>'07_boards'!A4703</f>
        <v/>
      </c>
      <c r="B4703">
        <f>'08_mediums'!A4703</f>
        <v/>
      </c>
      <c r="C4703">
        <f>'09_grades'!A4703</f>
        <v/>
      </c>
      <c r="D4703">
        <f>'10_streams'!A4703</f>
        <v/>
      </c>
      <c r="E4703">
        <f>'11_divisions'!A4703</f>
        <v/>
      </c>
      <c r="F4703">
        <f>'12_subjects'!A4703</f>
        <v/>
      </c>
      <c r="G4703">
        <f>'14_categories'!A4703</f>
        <v/>
      </c>
      <c r="H4703">
        <f>'16_courses'!A4703</f>
        <v/>
      </c>
      <c r="I4703">
        <f>'16_courses'!C4703</f>
        <v/>
      </c>
      <c r="J4703">
        <f>'18_cohorts'!A4703</f>
        <v/>
      </c>
      <c r="K4703">
        <f>'23_users_staff'!A4703</f>
        <v/>
      </c>
      <c r="L4703">
        <f>'24_users_students'!A4703</f>
        <v/>
      </c>
      <c r="M4703">
        <f>'25_users_parents'!A4703</f>
        <v/>
      </c>
      <c r="N4703">
        <f>'21_custom_roles'!A4703</f>
        <v/>
      </c>
      <c r="O4703">
        <f>'34_master_course_template'!A4703</f>
        <v/>
      </c>
      <c r="P4703">
        <f>'06_academic_years'!A4703</f>
        <v/>
      </c>
      <c r="Q4703">
        <f>'58_next_year_courses_2027_2028'!A4703</f>
        <v/>
      </c>
      <c r="R4703">
        <f>'59_next_year_cohorts_2027_2028'!A4703</f>
        <v/>
      </c>
    </row>
    <row r="4704">
      <c r="A4704">
        <f>'07_boards'!A4704</f>
        <v/>
      </c>
      <c r="B4704">
        <f>'08_mediums'!A4704</f>
        <v/>
      </c>
      <c r="C4704">
        <f>'09_grades'!A4704</f>
        <v/>
      </c>
      <c r="D4704">
        <f>'10_streams'!A4704</f>
        <v/>
      </c>
      <c r="E4704">
        <f>'11_divisions'!A4704</f>
        <v/>
      </c>
      <c r="F4704">
        <f>'12_subjects'!A4704</f>
        <v/>
      </c>
      <c r="G4704">
        <f>'14_categories'!A4704</f>
        <v/>
      </c>
      <c r="H4704">
        <f>'16_courses'!A4704</f>
        <v/>
      </c>
      <c r="I4704">
        <f>'16_courses'!C4704</f>
        <v/>
      </c>
      <c r="J4704">
        <f>'18_cohorts'!A4704</f>
        <v/>
      </c>
      <c r="K4704">
        <f>'23_users_staff'!A4704</f>
        <v/>
      </c>
      <c r="L4704">
        <f>'24_users_students'!A4704</f>
        <v/>
      </c>
      <c r="M4704">
        <f>'25_users_parents'!A4704</f>
        <v/>
      </c>
      <c r="N4704">
        <f>'21_custom_roles'!A4704</f>
        <v/>
      </c>
      <c r="O4704">
        <f>'34_master_course_template'!A4704</f>
        <v/>
      </c>
      <c r="P4704">
        <f>'06_academic_years'!A4704</f>
        <v/>
      </c>
      <c r="Q4704">
        <f>'58_next_year_courses_2027_2028'!A4704</f>
        <v/>
      </c>
      <c r="R4704">
        <f>'59_next_year_cohorts_2027_2028'!A4704</f>
        <v/>
      </c>
    </row>
    <row r="4705">
      <c r="A4705">
        <f>'07_boards'!A4705</f>
        <v/>
      </c>
      <c r="B4705">
        <f>'08_mediums'!A4705</f>
        <v/>
      </c>
      <c r="C4705">
        <f>'09_grades'!A4705</f>
        <v/>
      </c>
      <c r="D4705">
        <f>'10_streams'!A4705</f>
        <v/>
      </c>
      <c r="E4705">
        <f>'11_divisions'!A4705</f>
        <v/>
      </c>
      <c r="F4705">
        <f>'12_subjects'!A4705</f>
        <v/>
      </c>
      <c r="G4705">
        <f>'14_categories'!A4705</f>
        <v/>
      </c>
      <c r="H4705">
        <f>'16_courses'!A4705</f>
        <v/>
      </c>
      <c r="I4705">
        <f>'16_courses'!C4705</f>
        <v/>
      </c>
      <c r="J4705">
        <f>'18_cohorts'!A4705</f>
        <v/>
      </c>
      <c r="K4705">
        <f>'23_users_staff'!A4705</f>
        <v/>
      </c>
      <c r="L4705">
        <f>'24_users_students'!A4705</f>
        <v/>
      </c>
      <c r="M4705">
        <f>'25_users_parents'!A4705</f>
        <v/>
      </c>
      <c r="N4705">
        <f>'21_custom_roles'!A4705</f>
        <v/>
      </c>
      <c r="O4705">
        <f>'34_master_course_template'!A4705</f>
        <v/>
      </c>
      <c r="P4705">
        <f>'06_academic_years'!A4705</f>
        <v/>
      </c>
      <c r="Q4705">
        <f>'58_next_year_courses_2027_2028'!A4705</f>
        <v/>
      </c>
      <c r="R4705">
        <f>'59_next_year_cohorts_2027_2028'!A4705</f>
        <v/>
      </c>
    </row>
    <row r="4706">
      <c r="A4706">
        <f>'07_boards'!A4706</f>
        <v/>
      </c>
      <c r="B4706">
        <f>'08_mediums'!A4706</f>
        <v/>
      </c>
      <c r="C4706">
        <f>'09_grades'!A4706</f>
        <v/>
      </c>
      <c r="D4706">
        <f>'10_streams'!A4706</f>
        <v/>
      </c>
      <c r="E4706">
        <f>'11_divisions'!A4706</f>
        <v/>
      </c>
      <c r="F4706">
        <f>'12_subjects'!A4706</f>
        <v/>
      </c>
      <c r="G4706">
        <f>'14_categories'!A4706</f>
        <v/>
      </c>
      <c r="H4706">
        <f>'16_courses'!A4706</f>
        <v/>
      </c>
      <c r="I4706">
        <f>'16_courses'!C4706</f>
        <v/>
      </c>
      <c r="J4706">
        <f>'18_cohorts'!A4706</f>
        <v/>
      </c>
      <c r="K4706">
        <f>'23_users_staff'!A4706</f>
        <v/>
      </c>
      <c r="L4706">
        <f>'24_users_students'!A4706</f>
        <v/>
      </c>
      <c r="M4706">
        <f>'25_users_parents'!A4706</f>
        <v/>
      </c>
      <c r="N4706">
        <f>'21_custom_roles'!A4706</f>
        <v/>
      </c>
      <c r="O4706">
        <f>'34_master_course_template'!A4706</f>
        <v/>
      </c>
      <c r="P4706">
        <f>'06_academic_years'!A4706</f>
        <v/>
      </c>
      <c r="Q4706">
        <f>'58_next_year_courses_2027_2028'!A4706</f>
        <v/>
      </c>
      <c r="R4706">
        <f>'59_next_year_cohorts_2027_2028'!A4706</f>
        <v/>
      </c>
    </row>
    <row r="4707">
      <c r="A4707">
        <f>'07_boards'!A4707</f>
        <v/>
      </c>
      <c r="B4707">
        <f>'08_mediums'!A4707</f>
        <v/>
      </c>
      <c r="C4707">
        <f>'09_grades'!A4707</f>
        <v/>
      </c>
      <c r="D4707">
        <f>'10_streams'!A4707</f>
        <v/>
      </c>
      <c r="E4707">
        <f>'11_divisions'!A4707</f>
        <v/>
      </c>
      <c r="F4707">
        <f>'12_subjects'!A4707</f>
        <v/>
      </c>
      <c r="G4707">
        <f>'14_categories'!A4707</f>
        <v/>
      </c>
      <c r="H4707">
        <f>'16_courses'!A4707</f>
        <v/>
      </c>
      <c r="I4707">
        <f>'16_courses'!C4707</f>
        <v/>
      </c>
      <c r="J4707">
        <f>'18_cohorts'!A4707</f>
        <v/>
      </c>
      <c r="K4707">
        <f>'23_users_staff'!A4707</f>
        <v/>
      </c>
      <c r="L4707">
        <f>'24_users_students'!A4707</f>
        <v/>
      </c>
      <c r="M4707">
        <f>'25_users_parents'!A4707</f>
        <v/>
      </c>
      <c r="N4707">
        <f>'21_custom_roles'!A4707</f>
        <v/>
      </c>
      <c r="O4707">
        <f>'34_master_course_template'!A4707</f>
        <v/>
      </c>
      <c r="P4707">
        <f>'06_academic_years'!A4707</f>
        <v/>
      </c>
      <c r="Q4707">
        <f>'58_next_year_courses_2027_2028'!A4707</f>
        <v/>
      </c>
      <c r="R4707">
        <f>'59_next_year_cohorts_2027_2028'!A4707</f>
        <v/>
      </c>
    </row>
    <row r="4708">
      <c r="A4708">
        <f>'07_boards'!A4708</f>
        <v/>
      </c>
      <c r="B4708">
        <f>'08_mediums'!A4708</f>
        <v/>
      </c>
      <c r="C4708">
        <f>'09_grades'!A4708</f>
        <v/>
      </c>
      <c r="D4708">
        <f>'10_streams'!A4708</f>
        <v/>
      </c>
      <c r="E4708">
        <f>'11_divisions'!A4708</f>
        <v/>
      </c>
      <c r="F4708">
        <f>'12_subjects'!A4708</f>
        <v/>
      </c>
      <c r="G4708">
        <f>'14_categories'!A4708</f>
        <v/>
      </c>
      <c r="H4708">
        <f>'16_courses'!A4708</f>
        <v/>
      </c>
      <c r="I4708">
        <f>'16_courses'!C4708</f>
        <v/>
      </c>
      <c r="J4708">
        <f>'18_cohorts'!A4708</f>
        <v/>
      </c>
      <c r="K4708">
        <f>'23_users_staff'!A4708</f>
        <v/>
      </c>
      <c r="L4708">
        <f>'24_users_students'!A4708</f>
        <v/>
      </c>
      <c r="M4708">
        <f>'25_users_parents'!A4708</f>
        <v/>
      </c>
      <c r="N4708">
        <f>'21_custom_roles'!A4708</f>
        <v/>
      </c>
      <c r="O4708">
        <f>'34_master_course_template'!A4708</f>
        <v/>
      </c>
      <c r="P4708">
        <f>'06_academic_years'!A4708</f>
        <v/>
      </c>
      <c r="Q4708">
        <f>'58_next_year_courses_2027_2028'!A4708</f>
        <v/>
      </c>
      <c r="R4708">
        <f>'59_next_year_cohorts_2027_2028'!A4708</f>
        <v/>
      </c>
    </row>
    <row r="4709">
      <c r="A4709">
        <f>'07_boards'!A4709</f>
        <v/>
      </c>
      <c r="B4709">
        <f>'08_mediums'!A4709</f>
        <v/>
      </c>
      <c r="C4709">
        <f>'09_grades'!A4709</f>
        <v/>
      </c>
      <c r="D4709">
        <f>'10_streams'!A4709</f>
        <v/>
      </c>
      <c r="E4709">
        <f>'11_divisions'!A4709</f>
        <v/>
      </c>
      <c r="F4709">
        <f>'12_subjects'!A4709</f>
        <v/>
      </c>
      <c r="G4709">
        <f>'14_categories'!A4709</f>
        <v/>
      </c>
      <c r="H4709">
        <f>'16_courses'!A4709</f>
        <v/>
      </c>
      <c r="I4709">
        <f>'16_courses'!C4709</f>
        <v/>
      </c>
      <c r="J4709">
        <f>'18_cohorts'!A4709</f>
        <v/>
      </c>
      <c r="K4709">
        <f>'23_users_staff'!A4709</f>
        <v/>
      </c>
      <c r="L4709">
        <f>'24_users_students'!A4709</f>
        <v/>
      </c>
      <c r="M4709">
        <f>'25_users_parents'!A4709</f>
        <v/>
      </c>
      <c r="N4709">
        <f>'21_custom_roles'!A4709</f>
        <v/>
      </c>
      <c r="O4709">
        <f>'34_master_course_template'!A4709</f>
        <v/>
      </c>
      <c r="P4709">
        <f>'06_academic_years'!A4709</f>
        <v/>
      </c>
      <c r="Q4709">
        <f>'58_next_year_courses_2027_2028'!A4709</f>
        <v/>
      </c>
      <c r="R4709">
        <f>'59_next_year_cohorts_2027_2028'!A4709</f>
        <v/>
      </c>
    </row>
    <row r="4710">
      <c r="A4710">
        <f>'07_boards'!A4710</f>
        <v/>
      </c>
      <c r="B4710">
        <f>'08_mediums'!A4710</f>
        <v/>
      </c>
      <c r="C4710">
        <f>'09_grades'!A4710</f>
        <v/>
      </c>
      <c r="D4710">
        <f>'10_streams'!A4710</f>
        <v/>
      </c>
      <c r="E4710">
        <f>'11_divisions'!A4710</f>
        <v/>
      </c>
      <c r="F4710">
        <f>'12_subjects'!A4710</f>
        <v/>
      </c>
      <c r="G4710">
        <f>'14_categories'!A4710</f>
        <v/>
      </c>
      <c r="H4710">
        <f>'16_courses'!A4710</f>
        <v/>
      </c>
      <c r="I4710">
        <f>'16_courses'!C4710</f>
        <v/>
      </c>
      <c r="J4710">
        <f>'18_cohorts'!A4710</f>
        <v/>
      </c>
      <c r="K4710">
        <f>'23_users_staff'!A4710</f>
        <v/>
      </c>
      <c r="L4710">
        <f>'24_users_students'!A4710</f>
        <v/>
      </c>
      <c r="M4710">
        <f>'25_users_parents'!A4710</f>
        <v/>
      </c>
      <c r="N4710">
        <f>'21_custom_roles'!A4710</f>
        <v/>
      </c>
      <c r="O4710">
        <f>'34_master_course_template'!A4710</f>
        <v/>
      </c>
      <c r="P4710">
        <f>'06_academic_years'!A4710</f>
        <v/>
      </c>
      <c r="Q4710">
        <f>'58_next_year_courses_2027_2028'!A4710</f>
        <v/>
      </c>
      <c r="R4710">
        <f>'59_next_year_cohorts_2027_2028'!A4710</f>
        <v/>
      </c>
    </row>
    <row r="4711">
      <c r="A4711">
        <f>'07_boards'!A4711</f>
        <v/>
      </c>
      <c r="B4711">
        <f>'08_mediums'!A4711</f>
        <v/>
      </c>
      <c r="C4711">
        <f>'09_grades'!A4711</f>
        <v/>
      </c>
      <c r="D4711">
        <f>'10_streams'!A4711</f>
        <v/>
      </c>
      <c r="E4711">
        <f>'11_divisions'!A4711</f>
        <v/>
      </c>
      <c r="F4711">
        <f>'12_subjects'!A4711</f>
        <v/>
      </c>
      <c r="G4711">
        <f>'14_categories'!A4711</f>
        <v/>
      </c>
      <c r="H4711">
        <f>'16_courses'!A4711</f>
        <v/>
      </c>
      <c r="I4711">
        <f>'16_courses'!C4711</f>
        <v/>
      </c>
      <c r="J4711">
        <f>'18_cohorts'!A4711</f>
        <v/>
      </c>
      <c r="K4711">
        <f>'23_users_staff'!A4711</f>
        <v/>
      </c>
      <c r="L4711">
        <f>'24_users_students'!A4711</f>
        <v/>
      </c>
      <c r="M4711">
        <f>'25_users_parents'!A4711</f>
        <v/>
      </c>
      <c r="N4711">
        <f>'21_custom_roles'!A4711</f>
        <v/>
      </c>
      <c r="O4711">
        <f>'34_master_course_template'!A4711</f>
        <v/>
      </c>
      <c r="P4711">
        <f>'06_academic_years'!A4711</f>
        <v/>
      </c>
      <c r="Q4711">
        <f>'58_next_year_courses_2027_2028'!A4711</f>
        <v/>
      </c>
      <c r="R4711">
        <f>'59_next_year_cohorts_2027_2028'!A4711</f>
        <v/>
      </c>
    </row>
    <row r="4712">
      <c r="A4712">
        <f>'07_boards'!A4712</f>
        <v/>
      </c>
      <c r="B4712">
        <f>'08_mediums'!A4712</f>
        <v/>
      </c>
      <c r="C4712">
        <f>'09_grades'!A4712</f>
        <v/>
      </c>
      <c r="D4712">
        <f>'10_streams'!A4712</f>
        <v/>
      </c>
      <c r="E4712">
        <f>'11_divisions'!A4712</f>
        <v/>
      </c>
      <c r="F4712">
        <f>'12_subjects'!A4712</f>
        <v/>
      </c>
      <c r="G4712">
        <f>'14_categories'!A4712</f>
        <v/>
      </c>
      <c r="H4712">
        <f>'16_courses'!A4712</f>
        <v/>
      </c>
      <c r="I4712">
        <f>'16_courses'!C4712</f>
        <v/>
      </c>
      <c r="J4712">
        <f>'18_cohorts'!A4712</f>
        <v/>
      </c>
      <c r="K4712">
        <f>'23_users_staff'!A4712</f>
        <v/>
      </c>
      <c r="L4712">
        <f>'24_users_students'!A4712</f>
        <v/>
      </c>
      <c r="M4712">
        <f>'25_users_parents'!A4712</f>
        <v/>
      </c>
      <c r="N4712">
        <f>'21_custom_roles'!A4712</f>
        <v/>
      </c>
      <c r="O4712">
        <f>'34_master_course_template'!A4712</f>
        <v/>
      </c>
      <c r="P4712">
        <f>'06_academic_years'!A4712</f>
        <v/>
      </c>
      <c r="Q4712">
        <f>'58_next_year_courses_2027_2028'!A4712</f>
        <v/>
      </c>
      <c r="R4712">
        <f>'59_next_year_cohorts_2027_2028'!A4712</f>
        <v/>
      </c>
    </row>
    <row r="4713">
      <c r="A4713">
        <f>'07_boards'!A4713</f>
        <v/>
      </c>
      <c r="B4713">
        <f>'08_mediums'!A4713</f>
        <v/>
      </c>
      <c r="C4713">
        <f>'09_grades'!A4713</f>
        <v/>
      </c>
      <c r="D4713">
        <f>'10_streams'!A4713</f>
        <v/>
      </c>
      <c r="E4713">
        <f>'11_divisions'!A4713</f>
        <v/>
      </c>
      <c r="F4713">
        <f>'12_subjects'!A4713</f>
        <v/>
      </c>
      <c r="G4713">
        <f>'14_categories'!A4713</f>
        <v/>
      </c>
      <c r="H4713">
        <f>'16_courses'!A4713</f>
        <v/>
      </c>
      <c r="I4713">
        <f>'16_courses'!C4713</f>
        <v/>
      </c>
      <c r="J4713">
        <f>'18_cohorts'!A4713</f>
        <v/>
      </c>
      <c r="K4713">
        <f>'23_users_staff'!A4713</f>
        <v/>
      </c>
      <c r="L4713">
        <f>'24_users_students'!A4713</f>
        <v/>
      </c>
      <c r="M4713">
        <f>'25_users_parents'!A4713</f>
        <v/>
      </c>
      <c r="N4713">
        <f>'21_custom_roles'!A4713</f>
        <v/>
      </c>
      <c r="O4713">
        <f>'34_master_course_template'!A4713</f>
        <v/>
      </c>
      <c r="P4713">
        <f>'06_academic_years'!A4713</f>
        <v/>
      </c>
      <c r="Q4713">
        <f>'58_next_year_courses_2027_2028'!A4713</f>
        <v/>
      </c>
      <c r="R4713">
        <f>'59_next_year_cohorts_2027_2028'!A4713</f>
        <v/>
      </c>
    </row>
    <row r="4714">
      <c r="A4714">
        <f>'07_boards'!A4714</f>
        <v/>
      </c>
      <c r="B4714">
        <f>'08_mediums'!A4714</f>
        <v/>
      </c>
      <c r="C4714">
        <f>'09_grades'!A4714</f>
        <v/>
      </c>
      <c r="D4714">
        <f>'10_streams'!A4714</f>
        <v/>
      </c>
      <c r="E4714">
        <f>'11_divisions'!A4714</f>
        <v/>
      </c>
      <c r="F4714">
        <f>'12_subjects'!A4714</f>
        <v/>
      </c>
      <c r="G4714">
        <f>'14_categories'!A4714</f>
        <v/>
      </c>
      <c r="H4714">
        <f>'16_courses'!A4714</f>
        <v/>
      </c>
      <c r="I4714">
        <f>'16_courses'!C4714</f>
        <v/>
      </c>
      <c r="J4714">
        <f>'18_cohorts'!A4714</f>
        <v/>
      </c>
      <c r="K4714">
        <f>'23_users_staff'!A4714</f>
        <v/>
      </c>
      <c r="L4714">
        <f>'24_users_students'!A4714</f>
        <v/>
      </c>
      <c r="M4714">
        <f>'25_users_parents'!A4714</f>
        <v/>
      </c>
      <c r="N4714">
        <f>'21_custom_roles'!A4714</f>
        <v/>
      </c>
      <c r="O4714">
        <f>'34_master_course_template'!A4714</f>
        <v/>
      </c>
      <c r="P4714">
        <f>'06_academic_years'!A4714</f>
        <v/>
      </c>
      <c r="Q4714">
        <f>'58_next_year_courses_2027_2028'!A4714</f>
        <v/>
      </c>
      <c r="R4714">
        <f>'59_next_year_cohorts_2027_2028'!A4714</f>
        <v/>
      </c>
    </row>
    <row r="4715">
      <c r="A4715">
        <f>'07_boards'!A4715</f>
        <v/>
      </c>
      <c r="B4715">
        <f>'08_mediums'!A4715</f>
        <v/>
      </c>
      <c r="C4715">
        <f>'09_grades'!A4715</f>
        <v/>
      </c>
      <c r="D4715">
        <f>'10_streams'!A4715</f>
        <v/>
      </c>
      <c r="E4715">
        <f>'11_divisions'!A4715</f>
        <v/>
      </c>
      <c r="F4715">
        <f>'12_subjects'!A4715</f>
        <v/>
      </c>
      <c r="G4715">
        <f>'14_categories'!A4715</f>
        <v/>
      </c>
      <c r="H4715">
        <f>'16_courses'!A4715</f>
        <v/>
      </c>
      <c r="I4715">
        <f>'16_courses'!C4715</f>
        <v/>
      </c>
      <c r="J4715">
        <f>'18_cohorts'!A4715</f>
        <v/>
      </c>
      <c r="K4715">
        <f>'23_users_staff'!A4715</f>
        <v/>
      </c>
      <c r="L4715">
        <f>'24_users_students'!A4715</f>
        <v/>
      </c>
      <c r="M4715">
        <f>'25_users_parents'!A4715</f>
        <v/>
      </c>
      <c r="N4715">
        <f>'21_custom_roles'!A4715</f>
        <v/>
      </c>
      <c r="O4715">
        <f>'34_master_course_template'!A4715</f>
        <v/>
      </c>
      <c r="P4715">
        <f>'06_academic_years'!A4715</f>
        <v/>
      </c>
      <c r="Q4715">
        <f>'58_next_year_courses_2027_2028'!A4715</f>
        <v/>
      </c>
      <c r="R4715">
        <f>'59_next_year_cohorts_2027_2028'!A4715</f>
        <v/>
      </c>
    </row>
    <row r="4716">
      <c r="A4716">
        <f>'07_boards'!A4716</f>
        <v/>
      </c>
      <c r="B4716">
        <f>'08_mediums'!A4716</f>
        <v/>
      </c>
      <c r="C4716">
        <f>'09_grades'!A4716</f>
        <v/>
      </c>
      <c r="D4716">
        <f>'10_streams'!A4716</f>
        <v/>
      </c>
      <c r="E4716">
        <f>'11_divisions'!A4716</f>
        <v/>
      </c>
      <c r="F4716">
        <f>'12_subjects'!A4716</f>
        <v/>
      </c>
      <c r="G4716">
        <f>'14_categories'!A4716</f>
        <v/>
      </c>
      <c r="H4716">
        <f>'16_courses'!A4716</f>
        <v/>
      </c>
      <c r="I4716">
        <f>'16_courses'!C4716</f>
        <v/>
      </c>
      <c r="J4716">
        <f>'18_cohorts'!A4716</f>
        <v/>
      </c>
      <c r="K4716">
        <f>'23_users_staff'!A4716</f>
        <v/>
      </c>
      <c r="L4716">
        <f>'24_users_students'!A4716</f>
        <v/>
      </c>
      <c r="M4716">
        <f>'25_users_parents'!A4716</f>
        <v/>
      </c>
      <c r="N4716">
        <f>'21_custom_roles'!A4716</f>
        <v/>
      </c>
      <c r="O4716">
        <f>'34_master_course_template'!A4716</f>
        <v/>
      </c>
      <c r="P4716">
        <f>'06_academic_years'!A4716</f>
        <v/>
      </c>
      <c r="Q4716">
        <f>'58_next_year_courses_2027_2028'!A4716</f>
        <v/>
      </c>
      <c r="R4716">
        <f>'59_next_year_cohorts_2027_2028'!A4716</f>
        <v/>
      </c>
    </row>
    <row r="4717">
      <c r="A4717">
        <f>'07_boards'!A4717</f>
        <v/>
      </c>
      <c r="B4717">
        <f>'08_mediums'!A4717</f>
        <v/>
      </c>
      <c r="C4717">
        <f>'09_grades'!A4717</f>
        <v/>
      </c>
      <c r="D4717">
        <f>'10_streams'!A4717</f>
        <v/>
      </c>
      <c r="E4717">
        <f>'11_divisions'!A4717</f>
        <v/>
      </c>
      <c r="F4717">
        <f>'12_subjects'!A4717</f>
        <v/>
      </c>
      <c r="G4717">
        <f>'14_categories'!A4717</f>
        <v/>
      </c>
      <c r="H4717">
        <f>'16_courses'!A4717</f>
        <v/>
      </c>
      <c r="I4717">
        <f>'16_courses'!C4717</f>
        <v/>
      </c>
      <c r="J4717">
        <f>'18_cohorts'!A4717</f>
        <v/>
      </c>
      <c r="K4717">
        <f>'23_users_staff'!A4717</f>
        <v/>
      </c>
      <c r="L4717">
        <f>'24_users_students'!A4717</f>
        <v/>
      </c>
      <c r="M4717">
        <f>'25_users_parents'!A4717</f>
        <v/>
      </c>
      <c r="N4717">
        <f>'21_custom_roles'!A4717</f>
        <v/>
      </c>
      <c r="O4717">
        <f>'34_master_course_template'!A4717</f>
        <v/>
      </c>
      <c r="P4717">
        <f>'06_academic_years'!A4717</f>
        <v/>
      </c>
      <c r="Q4717">
        <f>'58_next_year_courses_2027_2028'!A4717</f>
        <v/>
      </c>
      <c r="R4717">
        <f>'59_next_year_cohorts_2027_2028'!A4717</f>
        <v/>
      </c>
    </row>
    <row r="4718">
      <c r="A4718">
        <f>'07_boards'!A4718</f>
        <v/>
      </c>
      <c r="B4718">
        <f>'08_mediums'!A4718</f>
        <v/>
      </c>
      <c r="C4718">
        <f>'09_grades'!A4718</f>
        <v/>
      </c>
      <c r="D4718">
        <f>'10_streams'!A4718</f>
        <v/>
      </c>
      <c r="E4718">
        <f>'11_divisions'!A4718</f>
        <v/>
      </c>
      <c r="F4718">
        <f>'12_subjects'!A4718</f>
        <v/>
      </c>
      <c r="G4718">
        <f>'14_categories'!A4718</f>
        <v/>
      </c>
      <c r="H4718">
        <f>'16_courses'!A4718</f>
        <v/>
      </c>
      <c r="I4718">
        <f>'16_courses'!C4718</f>
        <v/>
      </c>
      <c r="J4718">
        <f>'18_cohorts'!A4718</f>
        <v/>
      </c>
      <c r="K4718">
        <f>'23_users_staff'!A4718</f>
        <v/>
      </c>
      <c r="L4718">
        <f>'24_users_students'!A4718</f>
        <v/>
      </c>
      <c r="M4718">
        <f>'25_users_parents'!A4718</f>
        <v/>
      </c>
      <c r="N4718">
        <f>'21_custom_roles'!A4718</f>
        <v/>
      </c>
      <c r="O4718">
        <f>'34_master_course_template'!A4718</f>
        <v/>
      </c>
      <c r="P4718">
        <f>'06_academic_years'!A4718</f>
        <v/>
      </c>
      <c r="Q4718">
        <f>'58_next_year_courses_2027_2028'!A4718</f>
        <v/>
      </c>
      <c r="R4718">
        <f>'59_next_year_cohorts_2027_2028'!A4718</f>
        <v/>
      </c>
    </row>
    <row r="4719">
      <c r="A4719">
        <f>'07_boards'!A4719</f>
        <v/>
      </c>
      <c r="B4719">
        <f>'08_mediums'!A4719</f>
        <v/>
      </c>
      <c r="C4719">
        <f>'09_grades'!A4719</f>
        <v/>
      </c>
      <c r="D4719">
        <f>'10_streams'!A4719</f>
        <v/>
      </c>
      <c r="E4719">
        <f>'11_divisions'!A4719</f>
        <v/>
      </c>
      <c r="F4719">
        <f>'12_subjects'!A4719</f>
        <v/>
      </c>
      <c r="G4719">
        <f>'14_categories'!A4719</f>
        <v/>
      </c>
      <c r="H4719">
        <f>'16_courses'!A4719</f>
        <v/>
      </c>
      <c r="I4719">
        <f>'16_courses'!C4719</f>
        <v/>
      </c>
      <c r="J4719">
        <f>'18_cohorts'!A4719</f>
        <v/>
      </c>
      <c r="K4719">
        <f>'23_users_staff'!A4719</f>
        <v/>
      </c>
      <c r="L4719">
        <f>'24_users_students'!A4719</f>
        <v/>
      </c>
      <c r="M4719">
        <f>'25_users_parents'!A4719</f>
        <v/>
      </c>
      <c r="N4719">
        <f>'21_custom_roles'!A4719</f>
        <v/>
      </c>
      <c r="O4719">
        <f>'34_master_course_template'!A4719</f>
        <v/>
      </c>
      <c r="P4719">
        <f>'06_academic_years'!A4719</f>
        <v/>
      </c>
      <c r="Q4719">
        <f>'58_next_year_courses_2027_2028'!A4719</f>
        <v/>
      </c>
      <c r="R4719">
        <f>'59_next_year_cohorts_2027_2028'!A4719</f>
        <v/>
      </c>
    </row>
    <row r="4720">
      <c r="A4720">
        <f>'07_boards'!A4720</f>
        <v/>
      </c>
      <c r="B4720">
        <f>'08_mediums'!A4720</f>
        <v/>
      </c>
      <c r="C4720">
        <f>'09_grades'!A4720</f>
        <v/>
      </c>
      <c r="D4720">
        <f>'10_streams'!A4720</f>
        <v/>
      </c>
      <c r="E4720">
        <f>'11_divisions'!A4720</f>
        <v/>
      </c>
      <c r="F4720">
        <f>'12_subjects'!A4720</f>
        <v/>
      </c>
      <c r="G4720">
        <f>'14_categories'!A4720</f>
        <v/>
      </c>
      <c r="H4720">
        <f>'16_courses'!A4720</f>
        <v/>
      </c>
      <c r="I4720">
        <f>'16_courses'!C4720</f>
        <v/>
      </c>
      <c r="J4720">
        <f>'18_cohorts'!A4720</f>
        <v/>
      </c>
      <c r="K4720">
        <f>'23_users_staff'!A4720</f>
        <v/>
      </c>
      <c r="L4720">
        <f>'24_users_students'!A4720</f>
        <v/>
      </c>
      <c r="M4720">
        <f>'25_users_parents'!A4720</f>
        <v/>
      </c>
      <c r="N4720">
        <f>'21_custom_roles'!A4720</f>
        <v/>
      </c>
      <c r="O4720">
        <f>'34_master_course_template'!A4720</f>
        <v/>
      </c>
      <c r="P4720">
        <f>'06_academic_years'!A4720</f>
        <v/>
      </c>
      <c r="Q4720">
        <f>'58_next_year_courses_2027_2028'!A4720</f>
        <v/>
      </c>
      <c r="R4720">
        <f>'59_next_year_cohorts_2027_2028'!A4720</f>
        <v/>
      </c>
    </row>
    <row r="4721">
      <c r="A4721">
        <f>'07_boards'!A4721</f>
        <v/>
      </c>
      <c r="B4721">
        <f>'08_mediums'!A4721</f>
        <v/>
      </c>
      <c r="C4721">
        <f>'09_grades'!A4721</f>
        <v/>
      </c>
      <c r="D4721">
        <f>'10_streams'!A4721</f>
        <v/>
      </c>
      <c r="E4721">
        <f>'11_divisions'!A4721</f>
        <v/>
      </c>
      <c r="F4721">
        <f>'12_subjects'!A4721</f>
        <v/>
      </c>
      <c r="G4721">
        <f>'14_categories'!A4721</f>
        <v/>
      </c>
      <c r="H4721">
        <f>'16_courses'!A4721</f>
        <v/>
      </c>
      <c r="I4721">
        <f>'16_courses'!C4721</f>
        <v/>
      </c>
      <c r="J4721">
        <f>'18_cohorts'!A4721</f>
        <v/>
      </c>
      <c r="K4721">
        <f>'23_users_staff'!A4721</f>
        <v/>
      </c>
      <c r="L4721">
        <f>'24_users_students'!A4721</f>
        <v/>
      </c>
      <c r="M4721">
        <f>'25_users_parents'!A4721</f>
        <v/>
      </c>
      <c r="N4721">
        <f>'21_custom_roles'!A4721</f>
        <v/>
      </c>
      <c r="O4721">
        <f>'34_master_course_template'!A4721</f>
        <v/>
      </c>
      <c r="P4721">
        <f>'06_academic_years'!A4721</f>
        <v/>
      </c>
      <c r="Q4721">
        <f>'58_next_year_courses_2027_2028'!A4721</f>
        <v/>
      </c>
      <c r="R4721">
        <f>'59_next_year_cohorts_2027_2028'!A4721</f>
        <v/>
      </c>
    </row>
    <row r="4722">
      <c r="A4722">
        <f>'07_boards'!A4722</f>
        <v/>
      </c>
      <c r="B4722">
        <f>'08_mediums'!A4722</f>
        <v/>
      </c>
      <c r="C4722">
        <f>'09_grades'!A4722</f>
        <v/>
      </c>
      <c r="D4722">
        <f>'10_streams'!A4722</f>
        <v/>
      </c>
      <c r="E4722">
        <f>'11_divisions'!A4722</f>
        <v/>
      </c>
      <c r="F4722">
        <f>'12_subjects'!A4722</f>
        <v/>
      </c>
      <c r="G4722">
        <f>'14_categories'!A4722</f>
        <v/>
      </c>
      <c r="H4722">
        <f>'16_courses'!A4722</f>
        <v/>
      </c>
      <c r="I4722">
        <f>'16_courses'!C4722</f>
        <v/>
      </c>
      <c r="J4722">
        <f>'18_cohorts'!A4722</f>
        <v/>
      </c>
      <c r="K4722">
        <f>'23_users_staff'!A4722</f>
        <v/>
      </c>
      <c r="L4722">
        <f>'24_users_students'!A4722</f>
        <v/>
      </c>
      <c r="M4722">
        <f>'25_users_parents'!A4722</f>
        <v/>
      </c>
      <c r="N4722">
        <f>'21_custom_roles'!A4722</f>
        <v/>
      </c>
      <c r="O4722">
        <f>'34_master_course_template'!A4722</f>
        <v/>
      </c>
      <c r="P4722">
        <f>'06_academic_years'!A4722</f>
        <v/>
      </c>
      <c r="Q4722">
        <f>'58_next_year_courses_2027_2028'!A4722</f>
        <v/>
      </c>
      <c r="R4722">
        <f>'59_next_year_cohorts_2027_2028'!A4722</f>
        <v/>
      </c>
    </row>
    <row r="4723">
      <c r="A4723">
        <f>'07_boards'!A4723</f>
        <v/>
      </c>
      <c r="B4723">
        <f>'08_mediums'!A4723</f>
        <v/>
      </c>
      <c r="C4723">
        <f>'09_grades'!A4723</f>
        <v/>
      </c>
      <c r="D4723">
        <f>'10_streams'!A4723</f>
        <v/>
      </c>
      <c r="E4723">
        <f>'11_divisions'!A4723</f>
        <v/>
      </c>
      <c r="F4723">
        <f>'12_subjects'!A4723</f>
        <v/>
      </c>
      <c r="G4723">
        <f>'14_categories'!A4723</f>
        <v/>
      </c>
      <c r="H4723">
        <f>'16_courses'!A4723</f>
        <v/>
      </c>
      <c r="I4723">
        <f>'16_courses'!C4723</f>
        <v/>
      </c>
      <c r="J4723">
        <f>'18_cohorts'!A4723</f>
        <v/>
      </c>
      <c r="K4723">
        <f>'23_users_staff'!A4723</f>
        <v/>
      </c>
      <c r="L4723">
        <f>'24_users_students'!A4723</f>
        <v/>
      </c>
      <c r="M4723">
        <f>'25_users_parents'!A4723</f>
        <v/>
      </c>
      <c r="N4723">
        <f>'21_custom_roles'!A4723</f>
        <v/>
      </c>
      <c r="O4723">
        <f>'34_master_course_template'!A4723</f>
        <v/>
      </c>
      <c r="P4723">
        <f>'06_academic_years'!A4723</f>
        <v/>
      </c>
      <c r="Q4723">
        <f>'58_next_year_courses_2027_2028'!A4723</f>
        <v/>
      </c>
      <c r="R4723">
        <f>'59_next_year_cohorts_2027_2028'!A4723</f>
        <v/>
      </c>
    </row>
    <row r="4724">
      <c r="A4724">
        <f>'07_boards'!A4724</f>
        <v/>
      </c>
      <c r="B4724">
        <f>'08_mediums'!A4724</f>
        <v/>
      </c>
      <c r="C4724">
        <f>'09_grades'!A4724</f>
        <v/>
      </c>
      <c r="D4724">
        <f>'10_streams'!A4724</f>
        <v/>
      </c>
      <c r="E4724">
        <f>'11_divisions'!A4724</f>
        <v/>
      </c>
      <c r="F4724">
        <f>'12_subjects'!A4724</f>
        <v/>
      </c>
      <c r="G4724">
        <f>'14_categories'!A4724</f>
        <v/>
      </c>
      <c r="H4724">
        <f>'16_courses'!A4724</f>
        <v/>
      </c>
      <c r="I4724">
        <f>'16_courses'!C4724</f>
        <v/>
      </c>
      <c r="J4724">
        <f>'18_cohorts'!A4724</f>
        <v/>
      </c>
      <c r="K4724">
        <f>'23_users_staff'!A4724</f>
        <v/>
      </c>
      <c r="L4724">
        <f>'24_users_students'!A4724</f>
        <v/>
      </c>
      <c r="M4724">
        <f>'25_users_parents'!A4724</f>
        <v/>
      </c>
      <c r="N4724">
        <f>'21_custom_roles'!A4724</f>
        <v/>
      </c>
      <c r="O4724">
        <f>'34_master_course_template'!A4724</f>
        <v/>
      </c>
      <c r="P4724">
        <f>'06_academic_years'!A4724</f>
        <v/>
      </c>
      <c r="Q4724">
        <f>'58_next_year_courses_2027_2028'!A4724</f>
        <v/>
      </c>
      <c r="R4724">
        <f>'59_next_year_cohorts_2027_2028'!A4724</f>
        <v/>
      </c>
    </row>
    <row r="4725">
      <c r="A4725">
        <f>'07_boards'!A4725</f>
        <v/>
      </c>
      <c r="B4725">
        <f>'08_mediums'!A4725</f>
        <v/>
      </c>
      <c r="C4725">
        <f>'09_grades'!A4725</f>
        <v/>
      </c>
      <c r="D4725">
        <f>'10_streams'!A4725</f>
        <v/>
      </c>
      <c r="E4725">
        <f>'11_divisions'!A4725</f>
        <v/>
      </c>
      <c r="F4725">
        <f>'12_subjects'!A4725</f>
        <v/>
      </c>
      <c r="G4725">
        <f>'14_categories'!A4725</f>
        <v/>
      </c>
      <c r="H4725">
        <f>'16_courses'!A4725</f>
        <v/>
      </c>
      <c r="I4725">
        <f>'16_courses'!C4725</f>
        <v/>
      </c>
      <c r="J4725">
        <f>'18_cohorts'!A4725</f>
        <v/>
      </c>
      <c r="K4725">
        <f>'23_users_staff'!A4725</f>
        <v/>
      </c>
      <c r="L4725">
        <f>'24_users_students'!A4725</f>
        <v/>
      </c>
      <c r="M4725">
        <f>'25_users_parents'!A4725</f>
        <v/>
      </c>
      <c r="N4725">
        <f>'21_custom_roles'!A4725</f>
        <v/>
      </c>
      <c r="O4725">
        <f>'34_master_course_template'!A4725</f>
        <v/>
      </c>
      <c r="P4725">
        <f>'06_academic_years'!A4725</f>
        <v/>
      </c>
      <c r="Q4725">
        <f>'58_next_year_courses_2027_2028'!A4725</f>
        <v/>
      </c>
      <c r="R4725">
        <f>'59_next_year_cohorts_2027_2028'!A4725</f>
        <v/>
      </c>
    </row>
    <row r="4726">
      <c r="A4726">
        <f>'07_boards'!A4726</f>
        <v/>
      </c>
      <c r="B4726">
        <f>'08_mediums'!A4726</f>
        <v/>
      </c>
      <c r="C4726">
        <f>'09_grades'!A4726</f>
        <v/>
      </c>
      <c r="D4726">
        <f>'10_streams'!A4726</f>
        <v/>
      </c>
      <c r="E4726">
        <f>'11_divisions'!A4726</f>
        <v/>
      </c>
      <c r="F4726">
        <f>'12_subjects'!A4726</f>
        <v/>
      </c>
      <c r="G4726">
        <f>'14_categories'!A4726</f>
        <v/>
      </c>
      <c r="H4726">
        <f>'16_courses'!A4726</f>
        <v/>
      </c>
      <c r="I4726">
        <f>'16_courses'!C4726</f>
        <v/>
      </c>
      <c r="J4726">
        <f>'18_cohorts'!A4726</f>
        <v/>
      </c>
      <c r="K4726">
        <f>'23_users_staff'!A4726</f>
        <v/>
      </c>
      <c r="L4726">
        <f>'24_users_students'!A4726</f>
        <v/>
      </c>
      <c r="M4726">
        <f>'25_users_parents'!A4726</f>
        <v/>
      </c>
      <c r="N4726">
        <f>'21_custom_roles'!A4726</f>
        <v/>
      </c>
      <c r="O4726">
        <f>'34_master_course_template'!A4726</f>
        <v/>
      </c>
      <c r="P4726">
        <f>'06_academic_years'!A4726</f>
        <v/>
      </c>
      <c r="Q4726">
        <f>'58_next_year_courses_2027_2028'!A4726</f>
        <v/>
      </c>
      <c r="R4726">
        <f>'59_next_year_cohorts_2027_2028'!A4726</f>
        <v/>
      </c>
    </row>
    <row r="4727">
      <c r="A4727">
        <f>'07_boards'!A4727</f>
        <v/>
      </c>
      <c r="B4727">
        <f>'08_mediums'!A4727</f>
        <v/>
      </c>
      <c r="C4727">
        <f>'09_grades'!A4727</f>
        <v/>
      </c>
      <c r="D4727">
        <f>'10_streams'!A4727</f>
        <v/>
      </c>
      <c r="E4727">
        <f>'11_divisions'!A4727</f>
        <v/>
      </c>
      <c r="F4727">
        <f>'12_subjects'!A4727</f>
        <v/>
      </c>
      <c r="G4727">
        <f>'14_categories'!A4727</f>
        <v/>
      </c>
      <c r="H4727">
        <f>'16_courses'!A4727</f>
        <v/>
      </c>
      <c r="I4727">
        <f>'16_courses'!C4727</f>
        <v/>
      </c>
      <c r="J4727">
        <f>'18_cohorts'!A4727</f>
        <v/>
      </c>
      <c r="K4727">
        <f>'23_users_staff'!A4727</f>
        <v/>
      </c>
      <c r="L4727">
        <f>'24_users_students'!A4727</f>
        <v/>
      </c>
      <c r="M4727">
        <f>'25_users_parents'!A4727</f>
        <v/>
      </c>
      <c r="N4727">
        <f>'21_custom_roles'!A4727</f>
        <v/>
      </c>
      <c r="O4727">
        <f>'34_master_course_template'!A4727</f>
        <v/>
      </c>
      <c r="P4727">
        <f>'06_academic_years'!A4727</f>
        <v/>
      </c>
      <c r="Q4727">
        <f>'58_next_year_courses_2027_2028'!A4727</f>
        <v/>
      </c>
      <c r="R4727">
        <f>'59_next_year_cohorts_2027_2028'!A4727</f>
        <v/>
      </c>
    </row>
    <row r="4728">
      <c r="A4728">
        <f>'07_boards'!A4728</f>
        <v/>
      </c>
      <c r="B4728">
        <f>'08_mediums'!A4728</f>
        <v/>
      </c>
      <c r="C4728">
        <f>'09_grades'!A4728</f>
        <v/>
      </c>
      <c r="D4728">
        <f>'10_streams'!A4728</f>
        <v/>
      </c>
      <c r="E4728">
        <f>'11_divisions'!A4728</f>
        <v/>
      </c>
      <c r="F4728">
        <f>'12_subjects'!A4728</f>
        <v/>
      </c>
      <c r="G4728">
        <f>'14_categories'!A4728</f>
        <v/>
      </c>
      <c r="H4728">
        <f>'16_courses'!A4728</f>
        <v/>
      </c>
      <c r="I4728">
        <f>'16_courses'!C4728</f>
        <v/>
      </c>
      <c r="J4728">
        <f>'18_cohorts'!A4728</f>
        <v/>
      </c>
      <c r="K4728">
        <f>'23_users_staff'!A4728</f>
        <v/>
      </c>
      <c r="L4728">
        <f>'24_users_students'!A4728</f>
        <v/>
      </c>
      <c r="M4728">
        <f>'25_users_parents'!A4728</f>
        <v/>
      </c>
      <c r="N4728">
        <f>'21_custom_roles'!A4728</f>
        <v/>
      </c>
      <c r="O4728">
        <f>'34_master_course_template'!A4728</f>
        <v/>
      </c>
      <c r="P4728">
        <f>'06_academic_years'!A4728</f>
        <v/>
      </c>
      <c r="Q4728">
        <f>'58_next_year_courses_2027_2028'!A4728</f>
        <v/>
      </c>
      <c r="R4728">
        <f>'59_next_year_cohorts_2027_2028'!A4728</f>
        <v/>
      </c>
    </row>
    <row r="4729">
      <c r="A4729">
        <f>'07_boards'!A4729</f>
        <v/>
      </c>
      <c r="B4729">
        <f>'08_mediums'!A4729</f>
        <v/>
      </c>
      <c r="C4729">
        <f>'09_grades'!A4729</f>
        <v/>
      </c>
      <c r="D4729">
        <f>'10_streams'!A4729</f>
        <v/>
      </c>
      <c r="E4729">
        <f>'11_divisions'!A4729</f>
        <v/>
      </c>
      <c r="F4729">
        <f>'12_subjects'!A4729</f>
        <v/>
      </c>
      <c r="G4729">
        <f>'14_categories'!A4729</f>
        <v/>
      </c>
      <c r="H4729">
        <f>'16_courses'!A4729</f>
        <v/>
      </c>
      <c r="I4729">
        <f>'16_courses'!C4729</f>
        <v/>
      </c>
      <c r="J4729">
        <f>'18_cohorts'!A4729</f>
        <v/>
      </c>
      <c r="K4729">
        <f>'23_users_staff'!A4729</f>
        <v/>
      </c>
      <c r="L4729">
        <f>'24_users_students'!A4729</f>
        <v/>
      </c>
      <c r="M4729">
        <f>'25_users_parents'!A4729</f>
        <v/>
      </c>
      <c r="N4729">
        <f>'21_custom_roles'!A4729</f>
        <v/>
      </c>
      <c r="O4729">
        <f>'34_master_course_template'!A4729</f>
        <v/>
      </c>
      <c r="P4729">
        <f>'06_academic_years'!A4729</f>
        <v/>
      </c>
      <c r="Q4729">
        <f>'58_next_year_courses_2027_2028'!A4729</f>
        <v/>
      </c>
      <c r="R4729">
        <f>'59_next_year_cohorts_2027_2028'!A4729</f>
        <v/>
      </c>
    </row>
    <row r="4730">
      <c r="A4730">
        <f>'07_boards'!A4730</f>
        <v/>
      </c>
      <c r="B4730">
        <f>'08_mediums'!A4730</f>
        <v/>
      </c>
      <c r="C4730">
        <f>'09_grades'!A4730</f>
        <v/>
      </c>
      <c r="D4730">
        <f>'10_streams'!A4730</f>
        <v/>
      </c>
      <c r="E4730">
        <f>'11_divisions'!A4730</f>
        <v/>
      </c>
      <c r="F4730">
        <f>'12_subjects'!A4730</f>
        <v/>
      </c>
      <c r="G4730">
        <f>'14_categories'!A4730</f>
        <v/>
      </c>
      <c r="H4730">
        <f>'16_courses'!A4730</f>
        <v/>
      </c>
      <c r="I4730">
        <f>'16_courses'!C4730</f>
        <v/>
      </c>
      <c r="J4730">
        <f>'18_cohorts'!A4730</f>
        <v/>
      </c>
      <c r="K4730">
        <f>'23_users_staff'!A4730</f>
        <v/>
      </c>
      <c r="L4730">
        <f>'24_users_students'!A4730</f>
        <v/>
      </c>
      <c r="M4730">
        <f>'25_users_parents'!A4730</f>
        <v/>
      </c>
      <c r="N4730">
        <f>'21_custom_roles'!A4730</f>
        <v/>
      </c>
      <c r="O4730">
        <f>'34_master_course_template'!A4730</f>
        <v/>
      </c>
      <c r="P4730">
        <f>'06_academic_years'!A4730</f>
        <v/>
      </c>
      <c r="Q4730">
        <f>'58_next_year_courses_2027_2028'!A4730</f>
        <v/>
      </c>
      <c r="R4730">
        <f>'59_next_year_cohorts_2027_2028'!A4730</f>
        <v/>
      </c>
    </row>
    <row r="4731">
      <c r="A4731">
        <f>'07_boards'!A4731</f>
        <v/>
      </c>
      <c r="B4731">
        <f>'08_mediums'!A4731</f>
        <v/>
      </c>
      <c r="C4731">
        <f>'09_grades'!A4731</f>
        <v/>
      </c>
      <c r="D4731">
        <f>'10_streams'!A4731</f>
        <v/>
      </c>
      <c r="E4731">
        <f>'11_divisions'!A4731</f>
        <v/>
      </c>
      <c r="F4731">
        <f>'12_subjects'!A4731</f>
        <v/>
      </c>
      <c r="G4731">
        <f>'14_categories'!A4731</f>
        <v/>
      </c>
      <c r="H4731">
        <f>'16_courses'!A4731</f>
        <v/>
      </c>
      <c r="I4731">
        <f>'16_courses'!C4731</f>
        <v/>
      </c>
      <c r="J4731">
        <f>'18_cohorts'!A4731</f>
        <v/>
      </c>
      <c r="K4731">
        <f>'23_users_staff'!A4731</f>
        <v/>
      </c>
      <c r="L4731">
        <f>'24_users_students'!A4731</f>
        <v/>
      </c>
      <c r="M4731">
        <f>'25_users_parents'!A4731</f>
        <v/>
      </c>
      <c r="N4731">
        <f>'21_custom_roles'!A4731</f>
        <v/>
      </c>
      <c r="O4731">
        <f>'34_master_course_template'!A4731</f>
        <v/>
      </c>
      <c r="P4731">
        <f>'06_academic_years'!A4731</f>
        <v/>
      </c>
      <c r="Q4731">
        <f>'58_next_year_courses_2027_2028'!A4731</f>
        <v/>
      </c>
      <c r="R4731">
        <f>'59_next_year_cohorts_2027_2028'!A4731</f>
        <v/>
      </c>
    </row>
    <row r="4732">
      <c r="A4732">
        <f>'07_boards'!A4732</f>
        <v/>
      </c>
      <c r="B4732">
        <f>'08_mediums'!A4732</f>
        <v/>
      </c>
      <c r="C4732">
        <f>'09_grades'!A4732</f>
        <v/>
      </c>
      <c r="D4732">
        <f>'10_streams'!A4732</f>
        <v/>
      </c>
      <c r="E4732">
        <f>'11_divisions'!A4732</f>
        <v/>
      </c>
      <c r="F4732">
        <f>'12_subjects'!A4732</f>
        <v/>
      </c>
      <c r="G4732">
        <f>'14_categories'!A4732</f>
        <v/>
      </c>
      <c r="H4732">
        <f>'16_courses'!A4732</f>
        <v/>
      </c>
      <c r="I4732">
        <f>'16_courses'!C4732</f>
        <v/>
      </c>
      <c r="J4732">
        <f>'18_cohorts'!A4732</f>
        <v/>
      </c>
      <c r="K4732">
        <f>'23_users_staff'!A4732</f>
        <v/>
      </c>
      <c r="L4732">
        <f>'24_users_students'!A4732</f>
        <v/>
      </c>
      <c r="M4732">
        <f>'25_users_parents'!A4732</f>
        <v/>
      </c>
      <c r="N4732">
        <f>'21_custom_roles'!A4732</f>
        <v/>
      </c>
      <c r="O4732">
        <f>'34_master_course_template'!A4732</f>
        <v/>
      </c>
      <c r="P4732">
        <f>'06_academic_years'!A4732</f>
        <v/>
      </c>
      <c r="Q4732">
        <f>'58_next_year_courses_2027_2028'!A4732</f>
        <v/>
      </c>
      <c r="R4732">
        <f>'59_next_year_cohorts_2027_2028'!A4732</f>
        <v/>
      </c>
    </row>
    <row r="4733">
      <c r="A4733">
        <f>'07_boards'!A4733</f>
        <v/>
      </c>
      <c r="B4733">
        <f>'08_mediums'!A4733</f>
        <v/>
      </c>
      <c r="C4733">
        <f>'09_grades'!A4733</f>
        <v/>
      </c>
      <c r="D4733">
        <f>'10_streams'!A4733</f>
        <v/>
      </c>
      <c r="E4733">
        <f>'11_divisions'!A4733</f>
        <v/>
      </c>
      <c r="F4733">
        <f>'12_subjects'!A4733</f>
        <v/>
      </c>
      <c r="G4733">
        <f>'14_categories'!A4733</f>
        <v/>
      </c>
      <c r="H4733">
        <f>'16_courses'!A4733</f>
        <v/>
      </c>
      <c r="I4733">
        <f>'16_courses'!C4733</f>
        <v/>
      </c>
      <c r="J4733">
        <f>'18_cohorts'!A4733</f>
        <v/>
      </c>
      <c r="K4733">
        <f>'23_users_staff'!A4733</f>
        <v/>
      </c>
      <c r="L4733">
        <f>'24_users_students'!A4733</f>
        <v/>
      </c>
      <c r="M4733">
        <f>'25_users_parents'!A4733</f>
        <v/>
      </c>
      <c r="N4733">
        <f>'21_custom_roles'!A4733</f>
        <v/>
      </c>
      <c r="O4733">
        <f>'34_master_course_template'!A4733</f>
        <v/>
      </c>
      <c r="P4733">
        <f>'06_academic_years'!A4733</f>
        <v/>
      </c>
      <c r="Q4733">
        <f>'58_next_year_courses_2027_2028'!A4733</f>
        <v/>
      </c>
      <c r="R4733">
        <f>'59_next_year_cohorts_2027_2028'!A4733</f>
        <v/>
      </c>
    </row>
    <row r="4734">
      <c r="A4734">
        <f>'07_boards'!A4734</f>
        <v/>
      </c>
      <c r="B4734">
        <f>'08_mediums'!A4734</f>
        <v/>
      </c>
      <c r="C4734">
        <f>'09_grades'!A4734</f>
        <v/>
      </c>
      <c r="D4734">
        <f>'10_streams'!A4734</f>
        <v/>
      </c>
      <c r="E4734">
        <f>'11_divisions'!A4734</f>
        <v/>
      </c>
      <c r="F4734">
        <f>'12_subjects'!A4734</f>
        <v/>
      </c>
      <c r="G4734">
        <f>'14_categories'!A4734</f>
        <v/>
      </c>
      <c r="H4734">
        <f>'16_courses'!A4734</f>
        <v/>
      </c>
      <c r="I4734">
        <f>'16_courses'!C4734</f>
        <v/>
      </c>
      <c r="J4734">
        <f>'18_cohorts'!A4734</f>
        <v/>
      </c>
      <c r="K4734">
        <f>'23_users_staff'!A4734</f>
        <v/>
      </c>
      <c r="L4734">
        <f>'24_users_students'!A4734</f>
        <v/>
      </c>
      <c r="M4734">
        <f>'25_users_parents'!A4734</f>
        <v/>
      </c>
      <c r="N4734">
        <f>'21_custom_roles'!A4734</f>
        <v/>
      </c>
      <c r="O4734">
        <f>'34_master_course_template'!A4734</f>
        <v/>
      </c>
      <c r="P4734">
        <f>'06_academic_years'!A4734</f>
        <v/>
      </c>
      <c r="Q4734">
        <f>'58_next_year_courses_2027_2028'!A4734</f>
        <v/>
      </c>
      <c r="R4734">
        <f>'59_next_year_cohorts_2027_2028'!A4734</f>
        <v/>
      </c>
    </row>
    <row r="4735">
      <c r="A4735">
        <f>'07_boards'!A4735</f>
        <v/>
      </c>
      <c r="B4735">
        <f>'08_mediums'!A4735</f>
        <v/>
      </c>
      <c r="C4735">
        <f>'09_grades'!A4735</f>
        <v/>
      </c>
      <c r="D4735">
        <f>'10_streams'!A4735</f>
        <v/>
      </c>
      <c r="E4735">
        <f>'11_divisions'!A4735</f>
        <v/>
      </c>
      <c r="F4735">
        <f>'12_subjects'!A4735</f>
        <v/>
      </c>
      <c r="G4735">
        <f>'14_categories'!A4735</f>
        <v/>
      </c>
      <c r="H4735">
        <f>'16_courses'!A4735</f>
        <v/>
      </c>
      <c r="I4735">
        <f>'16_courses'!C4735</f>
        <v/>
      </c>
      <c r="J4735">
        <f>'18_cohorts'!A4735</f>
        <v/>
      </c>
      <c r="K4735">
        <f>'23_users_staff'!A4735</f>
        <v/>
      </c>
      <c r="L4735">
        <f>'24_users_students'!A4735</f>
        <v/>
      </c>
      <c r="M4735">
        <f>'25_users_parents'!A4735</f>
        <v/>
      </c>
      <c r="N4735">
        <f>'21_custom_roles'!A4735</f>
        <v/>
      </c>
      <c r="O4735">
        <f>'34_master_course_template'!A4735</f>
        <v/>
      </c>
      <c r="P4735">
        <f>'06_academic_years'!A4735</f>
        <v/>
      </c>
      <c r="Q4735">
        <f>'58_next_year_courses_2027_2028'!A4735</f>
        <v/>
      </c>
      <c r="R4735">
        <f>'59_next_year_cohorts_2027_2028'!A4735</f>
        <v/>
      </c>
    </row>
    <row r="4736">
      <c r="A4736">
        <f>'07_boards'!A4736</f>
        <v/>
      </c>
      <c r="B4736">
        <f>'08_mediums'!A4736</f>
        <v/>
      </c>
      <c r="C4736">
        <f>'09_grades'!A4736</f>
        <v/>
      </c>
      <c r="D4736">
        <f>'10_streams'!A4736</f>
        <v/>
      </c>
      <c r="E4736">
        <f>'11_divisions'!A4736</f>
        <v/>
      </c>
      <c r="F4736">
        <f>'12_subjects'!A4736</f>
        <v/>
      </c>
      <c r="G4736">
        <f>'14_categories'!A4736</f>
        <v/>
      </c>
      <c r="H4736">
        <f>'16_courses'!A4736</f>
        <v/>
      </c>
      <c r="I4736">
        <f>'16_courses'!C4736</f>
        <v/>
      </c>
      <c r="J4736">
        <f>'18_cohorts'!A4736</f>
        <v/>
      </c>
      <c r="K4736">
        <f>'23_users_staff'!A4736</f>
        <v/>
      </c>
      <c r="L4736">
        <f>'24_users_students'!A4736</f>
        <v/>
      </c>
      <c r="M4736">
        <f>'25_users_parents'!A4736</f>
        <v/>
      </c>
      <c r="N4736">
        <f>'21_custom_roles'!A4736</f>
        <v/>
      </c>
      <c r="O4736">
        <f>'34_master_course_template'!A4736</f>
        <v/>
      </c>
      <c r="P4736">
        <f>'06_academic_years'!A4736</f>
        <v/>
      </c>
      <c r="Q4736">
        <f>'58_next_year_courses_2027_2028'!A4736</f>
        <v/>
      </c>
      <c r="R4736">
        <f>'59_next_year_cohorts_2027_2028'!A4736</f>
        <v/>
      </c>
    </row>
    <row r="4737">
      <c r="A4737">
        <f>'07_boards'!A4737</f>
        <v/>
      </c>
      <c r="B4737">
        <f>'08_mediums'!A4737</f>
        <v/>
      </c>
      <c r="C4737">
        <f>'09_grades'!A4737</f>
        <v/>
      </c>
      <c r="D4737">
        <f>'10_streams'!A4737</f>
        <v/>
      </c>
      <c r="E4737">
        <f>'11_divisions'!A4737</f>
        <v/>
      </c>
      <c r="F4737">
        <f>'12_subjects'!A4737</f>
        <v/>
      </c>
      <c r="G4737">
        <f>'14_categories'!A4737</f>
        <v/>
      </c>
      <c r="H4737">
        <f>'16_courses'!A4737</f>
        <v/>
      </c>
      <c r="I4737">
        <f>'16_courses'!C4737</f>
        <v/>
      </c>
      <c r="J4737">
        <f>'18_cohorts'!A4737</f>
        <v/>
      </c>
      <c r="K4737">
        <f>'23_users_staff'!A4737</f>
        <v/>
      </c>
      <c r="L4737">
        <f>'24_users_students'!A4737</f>
        <v/>
      </c>
      <c r="M4737">
        <f>'25_users_parents'!A4737</f>
        <v/>
      </c>
      <c r="N4737">
        <f>'21_custom_roles'!A4737</f>
        <v/>
      </c>
      <c r="O4737">
        <f>'34_master_course_template'!A4737</f>
        <v/>
      </c>
      <c r="P4737">
        <f>'06_academic_years'!A4737</f>
        <v/>
      </c>
      <c r="Q4737">
        <f>'58_next_year_courses_2027_2028'!A4737</f>
        <v/>
      </c>
      <c r="R4737">
        <f>'59_next_year_cohorts_2027_2028'!A4737</f>
        <v/>
      </c>
    </row>
    <row r="4738">
      <c r="A4738">
        <f>'07_boards'!A4738</f>
        <v/>
      </c>
      <c r="B4738">
        <f>'08_mediums'!A4738</f>
        <v/>
      </c>
      <c r="C4738">
        <f>'09_grades'!A4738</f>
        <v/>
      </c>
      <c r="D4738">
        <f>'10_streams'!A4738</f>
        <v/>
      </c>
      <c r="E4738">
        <f>'11_divisions'!A4738</f>
        <v/>
      </c>
      <c r="F4738">
        <f>'12_subjects'!A4738</f>
        <v/>
      </c>
      <c r="G4738">
        <f>'14_categories'!A4738</f>
        <v/>
      </c>
      <c r="H4738">
        <f>'16_courses'!A4738</f>
        <v/>
      </c>
      <c r="I4738">
        <f>'16_courses'!C4738</f>
        <v/>
      </c>
      <c r="J4738">
        <f>'18_cohorts'!A4738</f>
        <v/>
      </c>
      <c r="K4738">
        <f>'23_users_staff'!A4738</f>
        <v/>
      </c>
      <c r="L4738">
        <f>'24_users_students'!A4738</f>
        <v/>
      </c>
      <c r="M4738">
        <f>'25_users_parents'!A4738</f>
        <v/>
      </c>
      <c r="N4738">
        <f>'21_custom_roles'!A4738</f>
        <v/>
      </c>
      <c r="O4738">
        <f>'34_master_course_template'!A4738</f>
        <v/>
      </c>
      <c r="P4738">
        <f>'06_academic_years'!A4738</f>
        <v/>
      </c>
      <c r="Q4738">
        <f>'58_next_year_courses_2027_2028'!A4738</f>
        <v/>
      </c>
      <c r="R4738">
        <f>'59_next_year_cohorts_2027_2028'!A4738</f>
        <v/>
      </c>
    </row>
    <row r="4739">
      <c r="A4739">
        <f>'07_boards'!A4739</f>
        <v/>
      </c>
      <c r="B4739">
        <f>'08_mediums'!A4739</f>
        <v/>
      </c>
      <c r="C4739">
        <f>'09_grades'!A4739</f>
        <v/>
      </c>
      <c r="D4739">
        <f>'10_streams'!A4739</f>
        <v/>
      </c>
      <c r="E4739">
        <f>'11_divisions'!A4739</f>
        <v/>
      </c>
      <c r="F4739">
        <f>'12_subjects'!A4739</f>
        <v/>
      </c>
      <c r="G4739">
        <f>'14_categories'!A4739</f>
        <v/>
      </c>
      <c r="H4739">
        <f>'16_courses'!A4739</f>
        <v/>
      </c>
      <c r="I4739">
        <f>'16_courses'!C4739</f>
        <v/>
      </c>
      <c r="J4739">
        <f>'18_cohorts'!A4739</f>
        <v/>
      </c>
      <c r="K4739">
        <f>'23_users_staff'!A4739</f>
        <v/>
      </c>
      <c r="L4739">
        <f>'24_users_students'!A4739</f>
        <v/>
      </c>
      <c r="M4739">
        <f>'25_users_parents'!A4739</f>
        <v/>
      </c>
      <c r="N4739">
        <f>'21_custom_roles'!A4739</f>
        <v/>
      </c>
      <c r="O4739">
        <f>'34_master_course_template'!A4739</f>
        <v/>
      </c>
      <c r="P4739">
        <f>'06_academic_years'!A4739</f>
        <v/>
      </c>
      <c r="Q4739">
        <f>'58_next_year_courses_2027_2028'!A4739</f>
        <v/>
      </c>
      <c r="R4739">
        <f>'59_next_year_cohorts_2027_2028'!A4739</f>
        <v/>
      </c>
    </row>
    <row r="4740">
      <c r="A4740">
        <f>'07_boards'!A4740</f>
        <v/>
      </c>
      <c r="B4740">
        <f>'08_mediums'!A4740</f>
        <v/>
      </c>
      <c r="C4740">
        <f>'09_grades'!A4740</f>
        <v/>
      </c>
      <c r="D4740">
        <f>'10_streams'!A4740</f>
        <v/>
      </c>
      <c r="E4740">
        <f>'11_divisions'!A4740</f>
        <v/>
      </c>
      <c r="F4740">
        <f>'12_subjects'!A4740</f>
        <v/>
      </c>
      <c r="G4740">
        <f>'14_categories'!A4740</f>
        <v/>
      </c>
      <c r="H4740">
        <f>'16_courses'!A4740</f>
        <v/>
      </c>
      <c r="I4740">
        <f>'16_courses'!C4740</f>
        <v/>
      </c>
      <c r="J4740">
        <f>'18_cohorts'!A4740</f>
        <v/>
      </c>
      <c r="K4740">
        <f>'23_users_staff'!A4740</f>
        <v/>
      </c>
      <c r="L4740">
        <f>'24_users_students'!A4740</f>
        <v/>
      </c>
      <c r="M4740">
        <f>'25_users_parents'!A4740</f>
        <v/>
      </c>
      <c r="N4740">
        <f>'21_custom_roles'!A4740</f>
        <v/>
      </c>
      <c r="O4740">
        <f>'34_master_course_template'!A4740</f>
        <v/>
      </c>
      <c r="P4740">
        <f>'06_academic_years'!A4740</f>
        <v/>
      </c>
      <c r="Q4740">
        <f>'58_next_year_courses_2027_2028'!A4740</f>
        <v/>
      </c>
      <c r="R4740">
        <f>'59_next_year_cohorts_2027_2028'!A4740</f>
        <v/>
      </c>
    </row>
    <row r="4741">
      <c r="A4741">
        <f>'07_boards'!A4741</f>
        <v/>
      </c>
      <c r="B4741">
        <f>'08_mediums'!A4741</f>
        <v/>
      </c>
      <c r="C4741">
        <f>'09_grades'!A4741</f>
        <v/>
      </c>
      <c r="D4741">
        <f>'10_streams'!A4741</f>
        <v/>
      </c>
      <c r="E4741">
        <f>'11_divisions'!A4741</f>
        <v/>
      </c>
      <c r="F4741">
        <f>'12_subjects'!A4741</f>
        <v/>
      </c>
      <c r="G4741">
        <f>'14_categories'!A4741</f>
        <v/>
      </c>
      <c r="H4741">
        <f>'16_courses'!A4741</f>
        <v/>
      </c>
      <c r="I4741">
        <f>'16_courses'!C4741</f>
        <v/>
      </c>
      <c r="J4741">
        <f>'18_cohorts'!A4741</f>
        <v/>
      </c>
      <c r="K4741">
        <f>'23_users_staff'!A4741</f>
        <v/>
      </c>
      <c r="L4741">
        <f>'24_users_students'!A4741</f>
        <v/>
      </c>
      <c r="M4741">
        <f>'25_users_parents'!A4741</f>
        <v/>
      </c>
      <c r="N4741">
        <f>'21_custom_roles'!A4741</f>
        <v/>
      </c>
      <c r="O4741">
        <f>'34_master_course_template'!A4741</f>
        <v/>
      </c>
      <c r="P4741">
        <f>'06_academic_years'!A4741</f>
        <v/>
      </c>
      <c r="Q4741">
        <f>'58_next_year_courses_2027_2028'!A4741</f>
        <v/>
      </c>
      <c r="R4741">
        <f>'59_next_year_cohorts_2027_2028'!A4741</f>
        <v/>
      </c>
    </row>
    <row r="4742">
      <c r="A4742">
        <f>'07_boards'!A4742</f>
        <v/>
      </c>
      <c r="B4742">
        <f>'08_mediums'!A4742</f>
        <v/>
      </c>
      <c r="C4742">
        <f>'09_grades'!A4742</f>
        <v/>
      </c>
      <c r="D4742">
        <f>'10_streams'!A4742</f>
        <v/>
      </c>
      <c r="E4742">
        <f>'11_divisions'!A4742</f>
        <v/>
      </c>
      <c r="F4742">
        <f>'12_subjects'!A4742</f>
        <v/>
      </c>
      <c r="G4742">
        <f>'14_categories'!A4742</f>
        <v/>
      </c>
      <c r="H4742">
        <f>'16_courses'!A4742</f>
        <v/>
      </c>
      <c r="I4742">
        <f>'16_courses'!C4742</f>
        <v/>
      </c>
      <c r="J4742">
        <f>'18_cohorts'!A4742</f>
        <v/>
      </c>
      <c r="K4742">
        <f>'23_users_staff'!A4742</f>
        <v/>
      </c>
      <c r="L4742">
        <f>'24_users_students'!A4742</f>
        <v/>
      </c>
      <c r="M4742">
        <f>'25_users_parents'!A4742</f>
        <v/>
      </c>
      <c r="N4742">
        <f>'21_custom_roles'!A4742</f>
        <v/>
      </c>
      <c r="O4742">
        <f>'34_master_course_template'!A4742</f>
        <v/>
      </c>
      <c r="P4742">
        <f>'06_academic_years'!A4742</f>
        <v/>
      </c>
      <c r="Q4742">
        <f>'58_next_year_courses_2027_2028'!A4742</f>
        <v/>
      </c>
      <c r="R4742">
        <f>'59_next_year_cohorts_2027_2028'!A4742</f>
        <v/>
      </c>
    </row>
    <row r="4743">
      <c r="A4743">
        <f>'07_boards'!A4743</f>
        <v/>
      </c>
      <c r="B4743">
        <f>'08_mediums'!A4743</f>
        <v/>
      </c>
      <c r="C4743">
        <f>'09_grades'!A4743</f>
        <v/>
      </c>
      <c r="D4743">
        <f>'10_streams'!A4743</f>
        <v/>
      </c>
      <c r="E4743">
        <f>'11_divisions'!A4743</f>
        <v/>
      </c>
      <c r="F4743">
        <f>'12_subjects'!A4743</f>
        <v/>
      </c>
      <c r="G4743">
        <f>'14_categories'!A4743</f>
        <v/>
      </c>
      <c r="H4743">
        <f>'16_courses'!A4743</f>
        <v/>
      </c>
      <c r="I4743">
        <f>'16_courses'!C4743</f>
        <v/>
      </c>
      <c r="J4743">
        <f>'18_cohorts'!A4743</f>
        <v/>
      </c>
      <c r="K4743">
        <f>'23_users_staff'!A4743</f>
        <v/>
      </c>
      <c r="L4743">
        <f>'24_users_students'!A4743</f>
        <v/>
      </c>
      <c r="M4743">
        <f>'25_users_parents'!A4743</f>
        <v/>
      </c>
      <c r="N4743">
        <f>'21_custom_roles'!A4743</f>
        <v/>
      </c>
      <c r="O4743">
        <f>'34_master_course_template'!A4743</f>
        <v/>
      </c>
      <c r="P4743">
        <f>'06_academic_years'!A4743</f>
        <v/>
      </c>
      <c r="Q4743">
        <f>'58_next_year_courses_2027_2028'!A4743</f>
        <v/>
      </c>
      <c r="R4743">
        <f>'59_next_year_cohorts_2027_2028'!A4743</f>
        <v/>
      </c>
    </row>
    <row r="4744">
      <c r="A4744">
        <f>'07_boards'!A4744</f>
        <v/>
      </c>
      <c r="B4744">
        <f>'08_mediums'!A4744</f>
        <v/>
      </c>
      <c r="C4744">
        <f>'09_grades'!A4744</f>
        <v/>
      </c>
      <c r="D4744">
        <f>'10_streams'!A4744</f>
        <v/>
      </c>
      <c r="E4744">
        <f>'11_divisions'!A4744</f>
        <v/>
      </c>
      <c r="F4744">
        <f>'12_subjects'!A4744</f>
        <v/>
      </c>
      <c r="G4744">
        <f>'14_categories'!A4744</f>
        <v/>
      </c>
      <c r="H4744">
        <f>'16_courses'!A4744</f>
        <v/>
      </c>
      <c r="I4744">
        <f>'16_courses'!C4744</f>
        <v/>
      </c>
      <c r="J4744">
        <f>'18_cohorts'!A4744</f>
        <v/>
      </c>
      <c r="K4744">
        <f>'23_users_staff'!A4744</f>
        <v/>
      </c>
      <c r="L4744">
        <f>'24_users_students'!A4744</f>
        <v/>
      </c>
      <c r="M4744">
        <f>'25_users_parents'!A4744</f>
        <v/>
      </c>
      <c r="N4744">
        <f>'21_custom_roles'!A4744</f>
        <v/>
      </c>
      <c r="O4744">
        <f>'34_master_course_template'!A4744</f>
        <v/>
      </c>
      <c r="P4744">
        <f>'06_academic_years'!A4744</f>
        <v/>
      </c>
      <c r="Q4744">
        <f>'58_next_year_courses_2027_2028'!A4744</f>
        <v/>
      </c>
      <c r="R4744">
        <f>'59_next_year_cohorts_2027_2028'!A4744</f>
        <v/>
      </c>
    </row>
    <row r="4745">
      <c r="A4745">
        <f>'07_boards'!A4745</f>
        <v/>
      </c>
      <c r="B4745">
        <f>'08_mediums'!A4745</f>
        <v/>
      </c>
      <c r="C4745">
        <f>'09_grades'!A4745</f>
        <v/>
      </c>
      <c r="D4745">
        <f>'10_streams'!A4745</f>
        <v/>
      </c>
      <c r="E4745">
        <f>'11_divisions'!A4745</f>
        <v/>
      </c>
      <c r="F4745">
        <f>'12_subjects'!A4745</f>
        <v/>
      </c>
      <c r="G4745">
        <f>'14_categories'!A4745</f>
        <v/>
      </c>
      <c r="H4745">
        <f>'16_courses'!A4745</f>
        <v/>
      </c>
      <c r="I4745">
        <f>'16_courses'!C4745</f>
        <v/>
      </c>
      <c r="J4745">
        <f>'18_cohorts'!A4745</f>
        <v/>
      </c>
      <c r="K4745">
        <f>'23_users_staff'!A4745</f>
        <v/>
      </c>
      <c r="L4745">
        <f>'24_users_students'!A4745</f>
        <v/>
      </c>
      <c r="M4745">
        <f>'25_users_parents'!A4745</f>
        <v/>
      </c>
      <c r="N4745">
        <f>'21_custom_roles'!A4745</f>
        <v/>
      </c>
      <c r="O4745">
        <f>'34_master_course_template'!A4745</f>
        <v/>
      </c>
      <c r="P4745">
        <f>'06_academic_years'!A4745</f>
        <v/>
      </c>
      <c r="Q4745">
        <f>'58_next_year_courses_2027_2028'!A4745</f>
        <v/>
      </c>
      <c r="R4745">
        <f>'59_next_year_cohorts_2027_2028'!A4745</f>
        <v/>
      </c>
    </row>
    <row r="4746">
      <c r="A4746">
        <f>'07_boards'!A4746</f>
        <v/>
      </c>
      <c r="B4746">
        <f>'08_mediums'!A4746</f>
        <v/>
      </c>
      <c r="C4746">
        <f>'09_grades'!A4746</f>
        <v/>
      </c>
      <c r="D4746">
        <f>'10_streams'!A4746</f>
        <v/>
      </c>
      <c r="E4746">
        <f>'11_divisions'!A4746</f>
        <v/>
      </c>
      <c r="F4746">
        <f>'12_subjects'!A4746</f>
        <v/>
      </c>
      <c r="G4746">
        <f>'14_categories'!A4746</f>
        <v/>
      </c>
      <c r="H4746">
        <f>'16_courses'!A4746</f>
        <v/>
      </c>
      <c r="I4746">
        <f>'16_courses'!C4746</f>
        <v/>
      </c>
      <c r="J4746">
        <f>'18_cohorts'!A4746</f>
        <v/>
      </c>
      <c r="K4746">
        <f>'23_users_staff'!A4746</f>
        <v/>
      </c>
      <c r="L4746">
        <f>'24_users_students'!A4746</f>
        <v/>
      </c>
      <c r="M4746">
        <f>'25_users_parents'!A4746</f>
        <v/>
      </c>
      <c r="N4746">
        <f>'21_custom_roles'!A4746</f>
        <v/>
      </c>
      <c r="O4746">
        <f>'34_master_course_template'!A4746</f>
        <v/>
      </c>
      <c r="P4746">
        <f>'06_academic_years'!A4746</f>
        <v/>
      </c>
      <c r="Q4746">
        <f>'58_next_year_courses_2027_2028'!A4746</f>
        <v/>
      </c>
      <c r="R4746">
        <f>'59_next_year_cohorts_2027_2028'!A4746</f>
        <v/>
      </c>
    </row>
    <row r="4747">
      <c r="A4747">
        <f>'07_boards'!A4747</f>
        <v/>
      </c>
      <c r="B4747">
        <f>'08_mediums'!A4747</f>
        <v/>
      </c>
      <c r="C4747">
        <f>'09_grades'!A4747</f>
        <v/>
      </c>
      <c r="D4747">
        <f>'10_streams'!A4747</f>
        <v/>
      </c>
      <c r="E4747">
        <f>'11_divisions'!A4747</f>
        <v/>
      </c>
      <c r="F4747">
        <f>'12_subjects'!A4747</f>
        <v/>
      </c>
      <c r="G4747">
        <f>'14_categories'!A4747</f>
        <v/>
      </c>
      <c r="H4747">
        <f>'16_courses'!A4747</f>
        <v/>
      </c>
      <c r="I4747">
        <f>'16_courses'!C4747</f>
        <v/>
      </c>
      <c r="J4747">
        <f>'18_cohorts'!A4747</f>
        <v/>
      </c>
      <c r="K4747">
        <f>'23_users_staff'!A4747</f>
        <v/>
      </c>
      <c r="L4747">
        <f>'24_users_students'!A4747</f>
        <v/>
      </c>
      <c r="M4747">
        <f>'25_users_parents'!A4747</f>
        <v/>
      </c>
      <c r="N4747">
        <f>'21_custom_roles'!A4747</f>
        <v/>
      </c>
      <c r="O4747">
        <f>'34_master_course_template'!A4747</f>
        <v/>
      </c>
      <c r="P4747">
        <f>'06_academic_years'!A4747</f>
        <v/>
      </c>
      <c r="Q4747">
        <f>'58_next_year_courses_2027_2028'!A4747</f>
        <v/>
      </c>
      <c r="R4747">
        <f>'59_next_year_cohorts_2027_2028'!A4747</f>
        <v/>
      </c>
    </row>
    <row r="4748">
      <c r="A4748">
        <f>'07_boards'!A4748</f>
        <v/>
      </c>
      <c r="B4748">
        <f>'08_mediums'!A4748</f>
        <v/>
      </c>
      <c r="C4748">
        <f>'09_grades'!A4748</f>
        <v/>
      </c>
      <c r="D4748">
        <f>'10_streams'!A4748</f>
        <v/>
      </c>
      <c r="E4748">
        <f>'11_divisions'!A4748</f>
        <v/>
      </c>
      <c r="F4748">
        <f>'12_subjects'!A4748</f>
        <v/>
      </c>
      <c r="G4748">
        <f>'14_categories'!A4748</f>
        <v/>
      </c>
      <c r="H4748">
        <f>'16_courses'!A4748</f>
        <v/>
      </c>
      <c r="I4748">
        <f>'16_courses'!C4748</f>
        <v/>
      </c>
      <c r="J4748">
        <f>'18_cohorts'!A4748</f>
        <v/>
      </c>
      <c r="K4748">
        <f>'23_users_staff'!A4748</f>
        <v/>
      </c>
      <c r="L4748">
        <f>'24_users_students'!A4748</f>
        <v/>
      </c>
      <c r="M4748">
        <f>'25_users_parents'!A4748</f>
        <v/>
      </c>
      <c r="N4748">
        <f>'21_custom_roles'!A4748</f>
        <v/>
      </c>
      <c r="O4748">
        <f>'34_master_course_template'!A4748</f>
        <v/>
      </c>
      <c r="P4748">
        <f>'06_academic_years'!A4748</f>
        <v/>
      </c>
      <c r="Q4748">
        <f>'58_next_year_courses_2027_2028'!A4748</f>
        <v/>
      </c>
      <c r="R4748">
        <f>'59_next_year_cohorts_2027_2028'!A4748</f>
        <v/>
      </c>
    </row>
    <row r="4749">
      <c r="A4749">
        <f>'07_boards'!A4749</f>
        <v/>
      </c>
      <c r="B4749">
        <f>'08_mediums'!A4749</f>
        <v/>
      </c>
      <c r="C4749">
        <f>'09_grades'!A4749</f>
        <v/>
      </c>
      <c r="D4749">
        <f>'10_streams'!A4749</f>
        <v/>
      </c>
      <c r="E4749">
        <f>'11_divisions'!A4749</f>
        <v/>
      </c>
      <c r="F4749">
        <f>'12_subjects'!A4749</f>
        <v/>
      </c>
      <c r="G4749">
        <f>'14_categories'!A4749</f>
        <v/>
      </c>
      <c r="H4749">
        <f>'16_courses'!A4749</f>
        <v/>
      </c>
      <c r="I4749">
        <f>'16_courses'!C4749</f>
        <v/>
      </c>
      <c r="J4749">
        <f>'18_cohorts'!A4749</f>
        <v/>
      </c>
      <c r="K4749">
        <f>'23_users_staff'!A4749</f>
        <v/>
      </c>
      <c r="L4749">
        <f>'24_users_students'!A4749</f>
        <v/>
      </c>
      <c r="M4749">
        <f>'25_users_parents'!A4749</f>
        <v/>
      </c>
      <c r="N4749">
        <f>'21_custom_roles'!A4749</f>
        <v/>
      </c>
      <c r="O4749">
        <f>'34_master_course_template'!A4749</f>
        <v/>
      </c>
      <c r="P4749">
        <f>'06_academic_years'!A4749</f>
        <v/>
      </c>
      <c r="Q4749">
        <f>'58_next_year_courses_2027_2028'!A4749</f>
        <v/>
      </c>
      <c r="R4749">
        <f>'59_next_year_cohorts_2027_2028'!A4749</f>
        <v/>
      </c>
    </row>
    <row r="4750">
      <c r="A4750">
        <f>'07_boards'!A4750</f>
        <v/>
      </c>
      <c r="B4750">
        <f>'08_mediums'!A4750</f>
        <v/>
      </c>
      <c r="C4750">
        <f>'09_grades'!A4750</f>
        <v/>
      </c>
      <c r="D4750">
        <f>'10_streams'!A4750</f>
        <v/>
      </c>
      <c r="E4750">
        <f>'11_divisions'!A4750</f>
        <v/>
      </c>
      <c r="F4750">
        <f>'12_subjects'!A4750</f>
        <v/>
      </c>
      <c r="G4750">
        <f>'14_categories'!A4750</f>
        <v/>
      </c>
      <c r="H4750">
        <f>'16_courses'!A4750</f>
        <v/>
      </c>
      <c r="I4750">
        <f>'16_courses'!C4750</f>
        <v/>
      </c>
      <c r="J4750">
        <f>'18_cohorts'!A4750</f>
        <v/>
      </c>
      <c r="K4750">
        <f>'23_users_staff'!A4750</f>
        <v/>
      </c>
      <c r="L4750">
        <f>'24_users_students'!A4750</f>
        <v/>
      </c>
      <c r="M4750">
        <f>'25_users_parents'!A4750</f>
        <v/>
      </c>
      <c r="N4750">
        <f>'21_custom_roles'!A4750</f>
        <v/>
      </c>
      <c r="O4750">
        <f>'34_master_course_template'!A4750</f>
        <v/>
      </c>
      <c r="P4750">
        <f>'06_academic_years'!A4750</f>
        <v/>
      </c>
      <c r="Q4750">
        <f>'58_next_year_courses_2027_2028'!A4750</f>
        <v/>
      </c>
      <c r="R4750">
        <f>'59_next_year_cohorts_2027_2028'!A4750</f>
        <v/>
      </c>
    </row>
    <row r="4751">
      <c r="A4751">
        <f>'07_boards'!A4751</f>
        <v/>
      </c>
      <c r="B4751">
        <f>'08_mediums'!A4751</f>
        <v/>
      </c>
      <c r="C4751">
        <f>'09_grades'!A4751</f>
        <v/>
      </c>
      <c r="D4751">
        <f>'10_streams'!A4751</f>
        <v/>
      </c>
      <c r="E4751">
        <f>'11_divisions'!A4751</f>
        <v/>
      </c>
      <c r="F4751">
        <f>'12_subjects'!A4751</f>
        <v/>
      </c>
      <c r="G4751">
        <f>'14_categories'!A4751</f>
        <v/>
      </c>
      <c r="H4751">
        <f>'16_courses'!A4751</f>
        <v/>
      </c>
      <c r="I4751">
        <f>'16_courses'!C4751</f>
        <v/>
      </c>
      <c r="J4751">
        <f>'18_cohorts'!A4751</f>
        <v/>
      </c>
      <c r="K4751">
        <f>'23_users_staff'!A4751</f>
        <v/>
      </c>
      <c r="L4751">
        <f>'24_users_students'!A4751</f>
        <v/>
      </c>
      <c r="M4751">
        <f>'25_users_parents'!A4751</f>
        <v/>
      </c>
      <c r="N4751">
        <f>'21_custom_roles'!A4751</f>
        <v/>
      </c>
      <c r="O4751">
        <f>'34_master_course_template'!A4751</f>
        <v/>
      </c>
      <c r="P4751">
        <f>'06_academic_years'!A4751</f>
        <v/>
      </c>
      <c r="Q4751">
        <f>'58_next_year_courses_2027_2028'!A4751</f>
        <v/>
      </c>
      <c r="R4751">
        <f>'59_next_year_cohorts_2027_2028'!A4751</f>
        <v/>
      </c>
    </row>
    <row r="4752">
      <c r="A4752">
        <f>'07_boards'!A4752</f>
        <v/>
      </c>
      <c r="B4752">
        <f>'08_mediums'!A4752</f>
        <v/>
      </c>
      <c r="C4752">
        <f>'09_grades'!A4752</f>
        <v/>
      </c>
      <c r="D4752">
        <f>'10_streams'!A4752</f>
        <v/>
      </c>
      <c r="E4752">
        <f>'11_divisions'!A4752</f>
        <v/>
      </c>
      <c r="F4752">
        <f>'12_subjects'!A4752</f>
        <v/>
      </c>
      <c r="G4752">
        <f>'14_categories'!A4752</f>
        <v/>
      </c>
      <c r="H4752">
        <f>'16_courses'!A4752</f>
        <v/>
      </c>
      <c r="I4752">
        <f>'16_courses'!C4752</f>
        <v/>
      </c>
      <c r="J4752">
        <f>'18_cohorts'!A4752</f>
        <v/>
      </c>
      <c r="K4752">
        <f>'23_users_staff'!A4752</f>
        <v/>
      </c>
      <c r="L4752">
        <f>'24_users_students'!A4752</f>
        <v/>
      </c>
      <c r="M4752">
        <f>'25_users_parents'!A4752</f>
        <v/>
      </c>
      <c r="N4752">
        <f>'21_custom_roles'!A4752</f>
        <v/>
      </c>
      <c r="O4752">
        <f>'34_master_course_template'!A4752</f>
        <v/>
      </c>
      <c r="P4752">
        <f>'06_academic_years'!A4752</f>
        <v/>
      </c>
      <c r="Q4752">
        <f>'58_next_year_courses_2027_2028'!A4752</f>
        <v/>
      </c>
      <c r="R4752">
        <f>'59_next_year_cohorts_2027_2028'!A4752</f>
        <v/>
      </c>
    </row>
    <row r="4753">
      <c r="A4753">
        <f>'07_boards'!A4753</f>
        <v/>
      </c>
      <c r="B4753">
        <f>'08_mediums'!A4753</f>
        <v/>
      </c>
      <c r="C4753">
        <f>'09_grades'!A4753</f>
        <v/>
      </c>
      <c r="D4753">
        <f>'10_streams'!A4753</f>
        <v/>
      </c>
      <c r="E4753">
        <f>'11_divisions'!A4753</f>
        <v/>
      </c>
      <c r="F4753">
        <f>'12_subjects'!A4753</f>
        <v/>
      </c>
      <c r="G4753">
        <f>'14_categories'!A4753</f>
        <v/>
      </c>
      <c r="H4753">
        <f>'16_courses'!A4753</f>
        <v/>
      </c>
      <c r="I4753">
        <f>'16_courses'!C4753</f>
        <v/>
      </c>
      <c r="J4753">
        <f>'18_cohorts'!A4753</f>
        <v/>
      </c>
      <c r="K4753">
        <f>'23_users_staff'!A4753</f>
        <v/>
      </c>
      <c r="L4753">
        <f>'24_users_students'!A4753</f>
        <v/>
      </c>
      <c r="M4753">
        <f>'25_users_parents'!A4753</f>
        <v/>
      </c>
      <c r="N4753">
        <f>'21_custom_roles'!A4753</f>
        <v/>
      </c>
      <c r="O4753">
        <f>'34_master_course_template'!A4753</f>
        <v/>
      </c>
      <c r="P4753">
        <f>'06_academic_years'!A4753</f>
        <v/>
      </c>
      <c r="Q4753">
        <f>'58_next_year_courses_2027_2028'!A4753</f>
        <v/>
      </c>
      <c r="R4753">
        <f>'59_next_year_cohorts_2027_2028'!A4753</f>
        <v/>
      </c>
    </row>
    <row r="4754">
      <c r="A4754">
        <f>'07_boards'!A4754</f>
        <v/>
      </c>
      <c r="B4754">
        <f>'08_mediums'!A4754</f>
        <v/>
      </c>
      <c r="C4754">
        <f>'09_grades'!A4754</f>
        <v/>
      </c>
      <c r="D4754">
        <f>'10_streams'!A4754</f>
        <v/>
      </c>
      <c r="E4754">
        <f>'11_divisions'!A4754</f>
        <v/>
      </c>
      <c r="F4754">
        <f>'12_subjects'!A4754</f>
        <v/>
      </c>
      <c r="G4754">
        <f>'14_categories'!A4754</f>
        <v/>
      </c>
      <c r="H4754">
        <f>'16_courses'!A4754</f>
        <v/>
      </c>
      <c r="I4754">
        <f>'16_courses'!C4754</f>
        <v/>
      </c>
      <c r="J4754">
        <f>'18_cohorts'!A4754</f>
        <v/>
      </c>
      <c r="K4754">
        <f>'23_users_staff'!A4754</f>
        <v/>
      </c>
      <c r="L4754">
        <f>'24_users_students'!A4754</f>
        <v/>
      </c>
      <c r="M4754">
        <f>'25_users_parents'!A4754</f>
        <v/>
      </c>
      <c r="N4754">
        <f>'21_custom_roles'!A4754</f>
        <v/>
      </c>
      <c r="O4754">
        <f>'34_master_course_template'!A4754</f>
        <v/>
      </c>
      <c r="P4754">
        <f>'06_academic_years'!A4754</f>
        <v/>
      </c>
      <c r="Q4754">
        <f>'58_next_year_courses_2027_2028'!A4754</f>
        <v/>
      </c>
      <c r="R4754">
        <f>'59_next_year_cohorts_2027_2028'!A4754</f>
        <v/>
      </c>
    </row>
    <row r="4755">
      <c r="A4755">
        <f>'07_boards'!A4755</f>
        <v/>
      </c>
      <c r="B4755">
        <f>'08_mediums'!A4755</f>
        <v/>
      </c>
      <c r="C4755">
        <f>'09_grades'!A4755</f>
        <v/>
      </c>
      <c r="D4755">
        <f>'10_streams'!A4755</f>
        <v/>
      </c>
      <c r="E4755">
        <f>'11_divisions'!A4755</f>
        <v/>
      </c>
      <c r="F4755">
        <f>'12_subjects'!A4755</f>
        <v/>
      </c>
      <c r="G4755">
        <f>'14_categories'!A4755</f>
        <v/>
      </c>
      <c r="H4755">
        <f>'16_courses'!A4755</f>
        <v/>
      </c>
      <c r="I4755">
        <f>'16_courses'!C4755</f>
        <v/>
      </c>
      <c r="J4755">
        <f>'18_cohorts'!A4755</f>
        <v/>
      </c>
      <c r="K4755">
        <f>'23_users_staff'!A4755</f>
        <v/>
      </c>
      <c r="L4755">
        <f>'24_users_students'!A4755</f>
        <v/>
      </c>
      <c r="M4755">
        <f>'25_users_parents'!A4755</f>
        <v/>
      </c>
      <c r="N4755">
        <f>'21_custom_roles'!A4755</f>
        <v/>
      </c>
      <c r="O4755">
        <f>'34_master_course_template'!A4755</f>
        <v/>
      </c>
      <c r="P4755">
        <f>'06_academic_years'!A4755</f>
        <v/>
      </c>
      <c r="Q4755">
        <f>'58_next_year_courses_2027_2028'!A4755</f>
        <v/>
      </c>
      <c r="R4755">
        <f>'59_next_year_cohorts_2027_2028'!A4755</f>
        <v/>
      </c>
    </row>
    <row r="4756">
      <c r="A4756">
        <f>'07_boards'!A4756</f>
        <v/>
      </c>
      <c r="B4756">
        <f>'08_mediums'!A4756</f>
        <v/>
      </c>
      <c r="C4756">
        <f>'09_grades'!A4756</f>
        <v/>
      </c>
      <c r="D4756">
        <f>'10_streams'!A4756</f>
        <v/>
      </c>
      <c r="E4756">
        <f>'11_divisions'!A4756</f>
        <v/>
      </c>
      <c r="F4756">
        <f>'12_subjects'!A4756</f>
        <v/>
      </c>
      <c r="G4756">
        <f>'14_categories'!A4756</f>
        <v/>
      </c>
      <c r="H4756">
        <f>'16_courses'!A4756</f>
        <v/>
      </c>
      <c r="I4756">
        <f>'16_courses'!C4756</f>
        <v/>
      </c>
      <c r="J4756">
        <f>'18_cohorts'!A4756</f>
        <v/>
      </c>
      <c r="K4756">
        <f>'23_users_staff'!A4756</f>
        <v/>
      </c>
      <c r="L4756">
        <f>'24_users_students'!A4756</f>
        <v/>
      </c>
      <c r="M4756">
        <f>'25_users_parents'!A4756</f>
        <v/>
      </c>
      <c r="N4756">
        <f>'21_custom_roles'!A4756</f>
        <v/>
      </c>
      <c r="O4756">
        <f>'34_master_course_template'!A4756</f>
        <v/>
      </c>
      <c r="P4756">
        <f>'06_academic_years'!A4756</f>
        <v/>
      </c>
      <c r="Q4756">
        <f>'58_next_year_courses_2027_2028'!A4756</f>
        <v/>
      </c>
      <c r="R4756">
        <f>'59_next_year_cohorts_2027_2028'!A4756</f>
        <v/>
      </c>
    </row>
    <row r="4757">
      <c r="A4757">
        <f>'07_boards'!A4757</f>
        <v/>
      </c>
      <c r="B4757">
        <f>'08_mediums'!A4757</f>
        <v/>
      </c>
      <c r="C4757">
        <f>'09_grades'!A4757</f>
        <v/>
      </c>
      <c r="D4757">
        <f>'10_streams'!A4757</f>
        <v/>
      </c>
      <c r="E4757">
        <f>'11_divisions'!A4757</f>
        <v/>
      </c>
      <c r="F4757">
        <f>'12_subjects'!A4757</f>
        <v/>
      </c>
      <c r="G4757">
        <f>'14_categories'!A4757</f>
        <v/>
      </c>
      <c r="H4757">
        <f>'16_courses'!A4757</f>
        <v/>
      </c>
      <c r="I4757">
        <f>'16_courses'!C4757</f>
        <v/>
      </c>
      <c r="J4757">
        <f>'18_cohorts'!A4757</f>
        <v/>
      </c>
      <c r="K4757">
        <f>'23_users_staff'!A4757</f>
        <v/>
      </c>
      <c r="L4757">
        <f>'24_users_students'!A4757</f>
        <v/>
      </c>
      <c r="M4757">
        <f>'25_users_parents'!A4757</f>
        <v/>
      </c>
      <c r="N4757">
        <f>'21_custom_roles'!A4757</f>
        <v/>
      </c>
      <c r="O4757">
        <f>'34_master_course_template'!A4757</f>
        <v/>
      </c>
      <c r="P4757">
        <f>'06_academic_years'!A4757</f>
        <v/>
      </c>
      <c r="Q4757">
        <f>'58_next_year_courses_2027_2028'!A4757</f>
        <v/>
      </c>
      <c r="R4757">
        <f>'59_next_year_cohorts_2027_2028'!A4757</f>
        <v/>
      </c>
    </row>
    <row r="4758">
      <c r="A4758">
        <f>'07_boards'!A4758</f>
        <v/>
      </c>
      <c r="B4758">
        <f>'08_mediums'!A4758</f>
        <v/>
      </c>
      <c r="C4758">
        <f>'09_grades'!A4758</f>
        <v/>
      </c>
      <c r="D4758">
        <f>'10_streams'!A4758</f>
        <v/>
      </c>
      <c r="E4758">
        <f>'11_divisions'!A4758</f>
        <v/>
      </c>
      <c r="F4758">
        <f>'12_subjects'!A4758</f>
        <v/>
      </c>
      <c r="G4758">
        <f>'14_categories'!A4758</f>
        <v/>
      </c>
      <c r="H4758">
        <f>'16_courses'!A4758</f>
        <v/>
      </c>
      <c r="I4758">
        <f>'16_courses'!C4758</f>
        <v/>
      </c>
      <c r="J4758">
        <f>'18_cohorts'!A4758</f>
        <v/>
      </c>
      <c r="K4758">
        <f>'23_users_staff'!A4758</f>
        <v/>
      </c>
      <c r="L4758">
        <f>'24_users_students'!A4758</f>
        <v/>
      </c>
      <c r="M4758">
        <f>'25_users_parents'!A4758</f>
        <v/>
      </c>
      <c r="N4758">
        <f>'21_custom_roles'!A4758</f>
        <v/>
      </c>
      <c r="O4758">
        <f>'34_master_course_template'!A4758</f>
        <v/>
      </c>
      <c r="P4758">
        <f>'06_academic_years'!A4758</f>
        <v/>
      </c>
      <c r="Q4758">
        <f>'58_next_year_courses_2027_2028'!A4758</f>
        <v/>
      </c>
      <c r="R4758">
        <f>'59_next_year_cohorts_2027_2028'!A4758</f>
        <v/>
      </c>
    </row>
    <row r="4759">
      <c r="A4759">
        <f>'07_boards'!A4759</f>
        <v/>
      </c>
      <c r="B4759">
        <f>'08_mediums'!A4759</f>
        <v/>
      </c>
      <c r="C4759">
        <f>'09_grades'!A4759</f>
        <v/>
      </c>
      <c r="D4759">
        <f>'10_streams'!A4759</f>
        <v/>
      </c>
      <c r="E4759">
        <f>'11_divisions'!A4759</f>
        <v/>
      </c>
      <c r="F4759">
        <f>'12_subjects'!A4759</f>
        <v/>
      </c>
      <c r="G4759">
        <f>'14_categories'!A4759</f>
        <v/>
      </c>
      <c r="H4759">
        <f>'16_courses'!A4759</f>
        <v/>
      </c>
      <c r="I4759">
        <f>'16_courses'!C4759</f>
        <v/>
      </c>
      <c r="J4759">
        <f>'18_cohorts'!A4759</f>
        <v/>
      </c>
      <c r="K4759">
        <f>'23_users_staff'!A4759</f>
        <v/>
      </c>
      <c r="L4759">
        <f>'24_users_students'!A4759</f>
        <v/>
      </c>
      <c r="M4759">
        <f>'25_users_parents'!A4759</f>
        <v/>
      </c>
      <c r="N4759">
        <f>'21_custom_roles'!A4759</f>
        <v/>
      </c>
      <c r="O4759">
        <f>'34_master_course_template'!A4759</f>
        <v/>
      </c>
      <c r="P4759">
        <f>'06_academic_years'!A4759</f>
        <v/>
      </c>
      <c r="Q4759">
        <f>'58_next_year_courses_2027_2028'!A4759</f>
        <v/>
      </c>
      <c r="R4759">
        <f>'59_next_year_cohorts_2027_2028'!A4759</f>
        <v/>
      </c>
    </row>
    <row r="4760">
      <c r="A4760">
        <f>'07_boards'!A4760</f>
        <v/>
      </c>
      <c r="B4760">
        <f>'08_mediums'!A4760</f>
        <v/>
      </c>
      <c r="C4760">
        <f>'09_grades'!A4760</f>
        <v/>
      </c>
      <c r="D4760">
        <f>'10_streams'!A4760</f>
        <v/>
      </c>
      <c r="E4760">
        <f>'11_divisions'!A4760</f>
        <v/>
      </c>
      <c r="F4760">
        <f>'12_subjects'!A4760</f>
        <v/>
      </c>
      <c r="G4760">
        <f>'14_categories'!A4760</f>
        <v/>
      </c>
      <c r="H4760">
        <f>'16_courses'!A4760</f>
        <v/>
      </c>
      <c r="I4760">
        <f>'16_courses'!C4760</f>
        <v/>
      </c>
      <c r="J4760">
        <f>'18_cohorts'!A4760</f>
        <v/>
      </c>
      <c r="K4760">
        <f>'23_users_staff'!A4760</f>
        <v/>
      </c>
      <c r="L4760">
        <f>'24_users_students'!A4760</f>
        <v/>
      </c>
      <c r="M4760">
        <f>'25_users_parents'!A4760</f>
        <v/>
      </c>
      <c r="N4760">
        <f>'21_custom_roles'!A4760</f>
        <v/>
      </c>
      <c r="O4760">
        <f>'34_master_course_template'!A4760</f>
        <v/>
      </c>
      <c r="P4760">
        <f>'06_academic_years'!A4760</f>
        <v/>
      </c>
      <c r="Q4760">
        <f>'58_next_year_courses_2027_2028'!A4760</f>
        <v/>
      </c>
      <c r="R4760">
        <f>'59_next_year_cohorts_2027_2028'!A4760</f>
        <v/>
      </c>
    </row>
    <row r="4761">
      <c r="A4761">
        <f>'07_boards'!A4761</f>
        <v/>
      </c>
      <c r="B4761">
        <f>'08_mediums'!A4761</f>
        <v/>
      </c>
      <c r="C4761">
        <f>'09_grades'!A4761</f>
        <v/>
      </c>
      <c r="D4761">
        <f>'10_streams'!A4761</f>
        <v/>
      </c>
      <c r="E4761">
        <f>'11_divisions'!A4761</f>
        <v/>
      </c>
      <c r="F4761">
        <f>'12_subjects'!A4761</f>
        <v/>
      </c>
      <c r="G4761">
        <f>'14_categories'!A4761</f>
        <v/>
      </c>
      <c r="H4761">
        <f>'16_courses'!A4761</f>
        <v/>
      </c>
      <c r="I4761">
        <f>'16_courses'!C4761</f>
        <v/>
      </c>
      <c r="J4761">
        <f>'18_cohorts'!A4761</f>
        <v/>
      </c>
      <c r="K4761">
        <f>'23_users_staff'!A4761</f>
        <v/>
      </c>
      <c r="L4761">
        <f>'24_users_students'!A4761</f>
        <v/>
      </c>
      <c r="M4761">
        <f>'25_users_parents'!A4761</f>
        <v/>
      </c>
      <c r="N4761">
        <f>'21_custom_roles'!A4761</f>
        <v/>
      </c>
      <c r="O4761">
        <f>'34_master_course_template'!A4761</f>
        <v/>
      </c>
      <c r="P4761">
        <f>'06_academic_years'!A4761</f>
        <v/>
      </c>
      <c r="Q4761">
        <f>'58_next_year_courses_2027_2028'!A4761</f>
        <v/>
      </c>
      <c r="R4761">
        <f>'59_next_year_cohorts_2027_2028'!A4761</f>
        <v/>
      </c>
    </row>
    <row r="4762">
      <c r="A4762">
        <f>'07_boards'!A4762</f>
        <v/>
      </c>
      <c r="B4762">
        <f>'08_mediums'!A4762</f>
        <v/>
      </c>
      <c r="C4762">
        <f>'09_grades'!A4762</f>
        <v/>
      </c>
      <c r="D4762">
        <f>'10_streams'!A4762</f>
        <v/>
      </c>
      <c r="E4762">
        <f>'11_divisions'!A4762</f>
        <v/>
      </c>
      <c r="F4762">
        <f>'12_subjects'!A4762</f>
        <v/>
      </c>
      <c r="G4762">
        <f>'14_categories'!A4762</f>
        <v/>
      </c>
      <c r="H4762">
        <f>'16_courses'!A4762</f>
        <v/>
      </c>
      <c r="I4762">
        <f>'16_courses'!C4762</f>
        <v/>
      </c>
      <c r="J4762">
        <f>'18_cohorts'!A4762</f>
        <v/>
      </c>
      <c r="K4762">
        <f>'23_users_staff'!A4762</f>
        <v/>
      </c>
      <c r="L4762">
        <f>'24_users_students'!A4762</f>
        <v/>
      </c>
      <c r="M4762">
        <f>'25_users_parents'!A4762</f>
        <v/>
      </c>
      <c r="N4762">
        <f>'21_custom_roles'!A4762</f>
        <v/>
      </c>
      <c r="O4762">
        <f>'34_master_course_template'!A4762</f>
        <v/>
      </c>
      <c r="P4762">
        <f>'06_academic_years'!A4762</f>
        <v/>
      </c>
      <c r="Q4762">
        <f>'58_next_year_courses_2027_2028'!A4762</f>
        <v/>
      </c>
      <c r="R4762">
        <f>'59_next_year_cohorts_2027_2028'!A4762</f>
        <v/>
      </c>
    </row>
    <row r="4763">
      <c r="A4763">
        <f>'07_boards'!A4763</f>
        <v/>
      </c>
      <c r="B4763">
        <f>'08_mediums'!A4763</f>
        <v/>
      </c>
      <c r="C4763">
        <f>'09_grades'!A4763</f>
        <v/>
      </c>
      <c r="D4763">
        <f>'10_streams'!A4763</f>
        <v/>
      </c>
      <c r="E4763">
        <f>'11_divisions'!A4763</f>
        <v/>
      </c>
      <c r="F4763">
        <f>'12_subjects'!A4763</f>
        <v/>
      </c>
      <c r="G4763">
        <f>'14_categories'!A4763</f>
        <v/>
      </c>
      <c r="H4763">
        <f>'16_courses'!A4763</f>
        <v/>
      </c>
      <c r="I4763">
        <f>'16_courses'!C4763</f>
        <v/>
      </c>
      <c r="J4763">
        <f>'18_cohorts'!A4763</f>
        <v/>
      </c>
      <c r="K4763">
        <f>'23_users_staff'!A4763</f>
        <v/>
      </c>
      <c r="L4763">
        <f>'24_users_students'!A4763</f>
        <v/>
      </c>
      <c r="M4763">
        <f>'25_users_parents'!A4763</f>
        <v/>
      </c>
      <c r="N4763">
        <f>'21_custom_roles'!A4763</f>
        <v/>
      </c>
      <c r="O4763">
        <f>'34_master_course_template'!A4763</f>
        <v/>
      </c>
      <c r="P4763">
        <f>'06_academic_years'!A4763</f>
        <v/>
      </c>
      <c r="Q4763">
        <f>'58_next_year_courses_2027_2028'!A4763</f>
        <v/>
      </c>
      <c r="R4763">
        <f>'59_next_year_cohorts_2027_2028'!A4763</f>
        <v/>
      </c>
    </row>
    <row r="4764">
      <c r="A4764">
        <f>'07_boards'!A4764</f>
        <v/>
      </c>
      <c r="B4764">
        <f>'08_mediums'!A4764</f>
        <v/>
      </c>
      <c r="C4764">
        <f>'09_grades'!A4764</f>
        <v/>
      </c>
      <c r="D4764">
        <f>'10_streams'!A4764</f>
        <v/>
      </c>
      <c r="E4764">
        <f>'11_divisions'!A4764</f>
        <v/>
      </c>
      <c r="F4764">
        <f>'12_subjects'!A4764</f>
        <v/>
      </c>
      <c r="G4764">
        <f>'14_categories'!A4764</f>
        <v/>
      </c>
      <c r="H4764">
        <f>'16_courses'!A4764</f>
        <v/>
      </c>
      <c r="I4764">
        <f>'16_courses'!C4764</f>
        <v/>
      </c>
      <c r="J4764">
        <f>'18_cohorts'!A4764</f>
        <v/>
      </c>
      <c r="K4764">
        <f>'23_users_staff'!A4764</f>
        <v/>
      </c>
      <c r="L4764">
        <f>'24_users_students'!A4764</f>
        <v/>
      </c>
      <c r="M4764">
        <f>'25_users_parents'!A4764</f>
        <v/>
      </c>
      <c r="N4764">
        <f>'21_custom_roles'!A4764</f>
        <v/>
      </c>
      <c r="O4764">
        <f>'34_master_course_template'!A4764</f>
        <v/>
      </c>
      <c r="P4764">
        <f>'06_academic_years'!A4764</f>
        <v/>
      </c>
      <c r="Q4764">
        <f>'58_next_year_courses_2027_2028'!A4764</f>
        <v/>
      </c>
      <c r="R4764">
        <f>'59_next_year_cohorts_2027_2028'!A4764</f>
        <v/>
      </c>
    </row>
    <row r="4765">
      <c r="A4765">
        <f>'07_boards'!A4765</f>
        <v/>
      </c>
      <c r="B4765">
        <f>'08_mediums'!A4765</f>
        <v/>
      </c>
      <c r="C4765">
        <f>'09_grades'!A4765</f>
        <v/>
      </c>
      <c r="D4765">
        <f>'10_streams'!A4765</f>
        <v/>
      </c>
      <c r="E4765">
        <f>'11_divisions'!A4765</f>
        <v/>
      </c>
      <c r="F4765">
        <f>'12_subjects'!A4765</f>
        <v/>
      </c>
      <c r="G4765">
        <f>'14_categories'!A4765</f>
        <v/>
      </c>
      <c r="H4765">
        <f>'16_courses'!A4765</f>
        <v/>
      </c>
      <c r="I4765">
        <f>'16_courses'!C4765</f>
        <v/>
      </c>
      <c r="J4765">
        <f>'18_cohorts'!A4765</f>
        <v/>
      </c>
      <c r="K4765">
        <f>'23_users_staff'!A4765</f>
        <v/>
      </c>
      <c r="L4765">
        <f>'24_users_students'!A4765</f>
        <v/>
      </c>
      <c r="M4765">
        <f>'25_users_parents'!A4765</f>
        <v/>
      </c>
      <c r="N4765">
        <f>'21_custom_roles'!A4765</f>
        <v/>
      </c>
      <c r="O4765">
        <f>'34_master_course_template'!A4765</f>
        <v/>
      </c>
      <c r="P4765">
        <f>'06_academic_years'!A4765</f>
        <v/>
      </c>
      <c r="Q4765">
        <f>'58_next_year_courses_2027_2028'!A4765</f>
        <v/>
      </c>
      <c r="R4765">
        <f>'59_next_year_cohorts_2027_2028'!A4765</f>
        <v/>
      </c>
    </row>
    <row r="4766">
      <c r="A4766">
        <f>'07_boards'!A4766</f>
        <v/>
      </c>
      <c r="B4766">
        <f>'08_mediums'!A4766</f>
        <v/>
      </c>
      <c r="C4766">
        <f>'09_grades'!A4766</f>
        <v/>
      </c>
      <c r="D4766">
        <f>'10_streams'!A4766</f>
        <v/>
      </c>
      <c r="E4766">
        <f>'11_divisions'!A4766</f>
        <v/>
      </c>
      <c r="F4766">
        <f>'12_subjects'!A4766</f>
        <v/>
      </c>
      <c r="G4766">
        <f>'14_categories'!A4766</f>
        <v/>
      </c>
      <c r="H4766">
        <f>'16_courses'!A4766</f>
        <v/>
      </c>
      <c r="I4766">
        <f>'16_courses'!C4766</f>
        <v/>
      </c>
      <c r="J4766">
        <f>'18_cohorts'!A4766</f>
        <v/>
      </c>
      <c r="K4766">
        <f>'23_users_staff'!A4766</f>
        <v/>
      </c>
      <c r="L4766">
        <f>'24_users_students'!A4766</f>
        <v/>
      </c>
      <c r="M4766">
        <f>'25_users_parents'!A4766</f>
        <v/>
      </c>
      <c r="N4766">
        <f>'21_custom_roles'!A4766</f>
        <v/>
      </c>
      <c r="O4766">
        <f>'34_master_course_template'!A4766</f>
        <v/>
      </c>
      <c r="P4766">
        <f>'06_academic_years'!A4766</f>
        <v/>
      </c>
      <c r="Q4766">
        <f>'58_next_year_courses_2027_2028'!A4766</f>
        <v/>
      </c>
      <c r="R4766">
        <f>'59_next_year_cohorts_2027_2028'!A4766</f>
        <v/>
      </c>
    </row>
    <row r="4767">
      <c r="A4767">
        <f>'07_boards'!A4767</f>
        <v/>
      </c>
      <c r="B4767">
        <f>'08_mediums'!A4767</f>
        <v/>
      </c>
      <c r="C4767">
        <f>'09_grades'!A4767</f>
        <v/>
      </c>
      <c r="D4767">
        <f>'10_streams'!A4767</f>
        <v/>
      </c>
      <c r="E4767">
        <f>'11_divisions'!A4767</f>
        <v/>
      </c>
      <c r="F4767">
        <f>'12_subjects'!A4767</f>
        <v/>
      </c>
      <c r="G4767">
        <f>'14_categories'!A4767</f>
        <v/>
      </c>
      <c r="H4767">
        <f>'16_courses'!A4767</f>
        <v/>
      </c>
      <c r="I4767">
        <f>'16_courses'!C4767</f>
        <v/>
      </c>
      <c r="J4767">
        <f>'18_cohorts'!A4767</f>
        <v/>
      </c>
      <c r="K4767">
        <f>'23_users_staff'!A4767</f>
        <v/>
      </c>
      <c r="L4767">
        <f>'24_users_students'!A4767</f>
        <v/>
      </c>
      <c r="M4767">
        <f>'25_users_parents'!A4767</f>
        <v/>
      </c>
      <c r="N4767">
        <f>'21_custom_roles'!A4767</f>
        <v/>
      </c>
      <c r="O4767">
        <f>'34_master_course_template'!A4767</f>
        <v/>
      </c>
      <c r="P4767">
        <f>'06_academic_years'!A4767</f>
        <v/>
      </c>
      <c r="Q4767">
        <f>'58_next_year_courses_2027_2028'!A4767</f>
        <v/>
      </c>
      <c r="R4767">
        <f>'59_next_year_cohorts_2027_2028'!A4767</f>
        <v/>
      </c>
    </row>
    <row r="4768">
      <c r="A4768">
        <f>'07_boards'!A4768</f>
        <v/>
      </c>
      <c r="B4768">
        <f>'08_mediums'!A4768</f>
        <v/>
      </c>
      <c r="C4768">
        <f>'09_grades'!A4768</f>
        <v/>
      </c>
      <c r="D4768">
        <f>'10_streams'!A4768</f>
        <v/>
      </c>
      <c r="E4768">
        <f>'11_divisions'!A4768</f>
        <v/>
      </c>
      <c r="F4768">
        <f>'12_subjects'!A4768</f>
        <v/>
      </c>
      <c r="G4768">
        <f>'14_categories'!A4768</f>
        <v/>
      </c>
      <c r="H4768">
        <f>'16_courses'!A4768</f>
        <v/>
      </c>
      <c r="I4768">
        <f>'16_courses'!C4768</f>
        <v/>
      </c>
      <c r="J4768">
        <f>'18_cohorts'!A4768</f>
        <v/>
      </c>
      <c r="K4768">
        <f>'23_users_staff'!A4768</f>
        <v/>
      </c>
      <c r="L4768">
        <f>'24_users_students'!A4768</f>
        <v/>
      </c>
      <c r="M4768">
        <f>'25_users_parents'!A4768</f>
        <v/>
      </c>
      <c r="N4768">
        <f>'21_custom_roles'!A4768</f>
        <v/>
      </c>
      <c r="O4768">
        <f>'34_master_course_template'!A4768</f>
        <v/>
      </c>
      <c r="P4768">
        <f>'06_academic_years'!A4768</f>
        <v/>
      </c>
      <c r="Q4768">
        <f>'58_next_year_courses_2027_2028'!A4768</f>
        <v/>
      </c>
      <c r="R4768">
        <f>'59_next_year_cohorts_2027_2028'!A4768</f>
        <v/>
      </c>
    </row>
    <row r="4769">
      <c r="A4769">
        <f>'07_boards'!A4769</f>
        <v/>
      </c>
      <c r="B4769">
        <f>'08_mediums'!A4769</f>
        <v/>
      </c>
      <c r="C4769">
        <f>'09_grades'!A4769</f>
        <v/>
      </c>
      <c r="D4769">
        <f>'10_streams'!A4769</f>
        <v/>
      </c>
      <c r="E4769">
        <f>'11_divisions'!A4769</f>
        <v/>
      </c>
      <c r="F4769">
        <f>'12_subjects'!A4769</f>
        <v/>
      </c>
      <c r="G4769">
        <f>'14_categories'!A4769</f>
        <v/>
      </c>
      <c r="H4769">
        <f>'16_courses'!A4769</f>
        <v/>
      </c>
      <c r="I4769">
        <f>'16_courses'!C4769</f>
        <v/>
      </c>
      <c r="J4769">
        <f>'18_cohorts'!A4769</f>
        <v/>
      </c>
      <c r="K4769">
        <f>'23_users_staff'!A4769</f>
        <v/>
      </c>
      <c r="L4769">
        <f>'24_users_students'!A4769</f>
        <v/>
      </c>
      <c r="M4769">
        <f>'25_users_parents'!A4769</f>
        <v/>
      </c>
      <c r="N4769">
        <f>'21_custom_roles'!A4769</f>
        <v/>
      </c>
      <c r="O4769">
        <f>'34_master_course_template'!A4769</f>
        <v/>
      </c>
      <c r="P4769">
        <f>'06_academic_years'!A4769</f>
        <v/>
      </c>
      <c r="Q4769">
        <f>'58_next_year_courses_2027_2028'!A4769</f>
        <v/>
      </c>
      <c r="R4769">
        <f>'59_next_year_cohorts_2027_2028'!A4769</f>
        <v/>
      </c>
    </row>
    <row r="4770">
      <c r="A4770">
        <f>'07_boards'!A4770</f>
        <v/>
      </c>
      <c r="B4770">
        <f>'08_mediums'!A4770</f>
        <v/>
      </c>
      <c r="C4770">
        <f>'09_grades'!A4770</f>
        <v/>
      </c>
      <c r="D4770">
        <f>'10_streams'!A4770</f>
        <v/>
      </c>
      <c r="E4770">
        <f>'11_divisions'!A4770</f>
        <v/>
      </c>
      <c r="F4770">
        <f>'12_subjects'!A4770</f>
        <v/>
      </c>
      <c r="G4770">
        <f>'14_categories'!A4770</f>
        <v/>
      </c>
      <c r="H4770">
        <f>'16_courses'!A4770</f>
        <v/>
      </c>
      <c r="I4770">
        <f>'16_courses'!C4770</f>
        <v/>
      </c>
      <c r="J4770">
        <f>'18_cohorts'!A4770</f>
        <v/>
      </c>
      <c r="K4770">
        <f>'23_users_staff'!A4770</f>
        <v/>
      </c>
      <c r="L4770">
        <f>'24_users_students'!A4770</f>
        <v/>
      </c>
      <c r="M4770">
        <f>'25_users_parents'!A4770</f>
        <v/>
      </c>
      <c r="N4770">
        <f>'21_custom_roles'!A4770</f>
        <v/>
      </c>
      <c r="O4770">
        <f>'34_master_course_template'!A4770</f>
        <v/>
      </c>
      <c r="P4770">
        <f>'06_academic_years'!A4770</f>
        <v/>
      </c>
      <c r="Q4770">
        <f>'58_next_year_courses_2027_2028'!A4770</f>
        <v/>
      </c>
      <c r="R4770">
        <f>'59_next_year_cohorts_2027_2028'!A4770</f>
        <v/>
      </c>
    </row>
    <row r="4771">
      <c r="A4771">
        <f>'07_boards'!A4771</f>
        <v/>
      </c>
      <c r="B4771">
        <f>'08_mediums'!A4771</f>
        <v/>
      </c>
      <c r="C4771">
        <f>'09_grades'!A4771</f>
        <v/>
      </c>
      <c r="D4771">
        <f>'10_streams'!A4771</f>
        <v/>
      </c>
      <c r="E4771">
        <f>'11_divisions'!A4771</f>
        <v/>
      </c>
      <c r="F4771">
        <f>'12_subjects'!A4771</f>
        <v/>
      </c>
      <c r="G4771">
        <f>'14_categories'!A4771</f>
        <v/>
      </c>
      <c r="H4771">
        <f>'16_courses'!A4771</f>
        <v/>
      </c>
      <c r="I4771">
        <f>'16_courses'!C4771</f>
        <v/>
      </c>
      <c r="J4771">
        <f>'18_cohorts'!A4771</f>
        <v/>
      </c>
      <c r="K4771">
        <f>'23_users_staff'!A4771</f>
        <v/>
      </c>
      <c r="L4771">
        <f>'24_users_students'!A4771</f>
        <v/>
      </c>
      <c r="M4771">
        <f>'25_users_parents'!A4771</f>
        <v/>
      </c>
      <c r="N4771">
        <f>'21_custom_roles'!A4771</f>
        <v/>
      </c>
      <c r="O4771">
        <f>'34_master_course_template'!A4771</f>
        <v/>
      </c>
      <c r="P4771">
        <f>'06_academic_years'!A4771</f>
        <v/>
      </c>
      <c r="Q4771">
        <f>'58_next_year_courses_2027_2028'!A4771</f>
        <v/>
      </c>
      <c r="R4771">
        <f>'59_next_year_cohorts_2027_2028'!A4771</f>
        <v/>
      </c>
    </row>
    <row r="4772">
      <c r="A4772">
        <f>'07_boards'!A4772</f>
        <v/>
      </c>
      <c r="B4772">
        <f>'08_mediums'!A4772</f>
        <v/>
      </c>
      <c r="C4772">
        <f>'09_grades'!A4772</f>
        <v/>
      </c>
      <c r="D4772">
        <f>'10_streams'!A4772</f>
        <v/>
      </c>
      <c r="E4772">
        <f>'11_divisions'!A4772</f>
        <v/>
      </c>
      <c r="F4772">
        <f>'12_subjects'!A4772</f>
        <v/>
      </c>
      <c r="G4772">
        <f>'14_categories'!A4772</f>
        <v/>
      </c>
      <c r="H4772">
        <f>'16_courses'!A4772</f>
        <v/>
      </c>
      <c r="I4772">
        <f>'16_courses'!C4772</f>
        <v/>
      </c>
      <c r="J4772">
        <f>'18_cohorts'!A4772</f>
        <v/>
      </c>
      <c r="K4772">
        <f>'23_users_staff'!A4772</f>
        <v/>
      </c>
      <c r="L4772">
        <f>'24_users_students'!A4772</f>
        <v/>
      </c>
      <c r="M4772">
        <f>'25_users_parents'!A4772</f>
        <v/>
      </c>
      <c r="N4772">
        <f>'21_custom_roles'!A4772</f>
        <v/>
      </c>
      <c r="O4772">
        <f>'34_master_course_template'!A4772</f>
        <v/>
      </c>
      <c r="P4772">
        <f>'06_academic_years'!A4772</f>
        <v/>
      </c>
      <c r="Q4772">
        <f>'58_next_year_courses_2027_2028'!A4772</f>
        <v/>
      </c>
      <c r="R4772">
        <f>'59_next_year_cohorts_2027_2028'!A4772</f>
        <v/>
      </c>
    </row>
    <row r="4773">
      <c r="A4773">
        <f>'07_boards'!A4773</f>
        <v/>
      </c>
      <c r="B4773">
        <f>'08_mediums'!A4773</f>
        <v/>
      </c>
      <c r="C4773">
        <f>'09_grades'!A4773</f>
        <v/>
      </c>
      <c r="D4773">
        <f>'10_streams'!A4773</f>
        <v/>
      </c>
      <c r="E4773">
        <f>'11_divisions'!A4773</f>
        <v/>
      </c>
      <c r="F4773">
        <f>'12_subjects'!A4773</f>
        <v/>
      </c>
      <c r="G4773">
        <f>'14_categories'!A4773</f>
        <v/>
      </c>
      <c r="H4773">
        <f>'16_courses'!A4773</f>
        <v/>
      </c>
      <c r="I4773">
        <f>'16_courses'!C4773</f>
        <v/>
      </c>
      <c r="J4773">
        <f>'18_cohorts'!A4773</f>
        <v/>
      </c>
      <c r="K4773">
        <f>'23_users_staff'!A4773</f>
        <v/>
      </c>
      <c r="L4773">
        <f>'24_users_students'!A4773</f>
        <v/>
      </c>
      <c r="M4773">
        <f>'25_users_parents'!A4773</f>
        <v/>
      </c>
      <c r="N4773">
        <f>'21_custom_roles'!A4773</f>
        <v/>
      </c>
      <c r="O4773">
        <f>'34_master_course_template'!A4773</f>
        <v/>
      </c>
      <c r="P4773">
        <f>'06_academic_years'!A4773</f>
        <v/>
      </c>
      <c r="Q4773">
        <f>'58_next_year_courses_2027_2028'!A4773</f>
        <v/>
      </c>
      <c r="R4773">
        <f>'59_next_year_cohorts_2027_2028'!A4773</f>
        <v/>
      </c>
    </row>
    <row r="4774">
      <c r="A4774">
        <f>'07_boards'!A4774</f>
        <v/>
      </c>
      <c r="B4774">
        <f>'08_mediums'!A4774</f>
        <v/>
      </c>
      <c r="C4774">
        <f>'09_grades'!A4774</f>
        <v/>
      </c>
      <c r="D4774">
        <f>'10_streams'!A4774</f>
        <v/>
      </c>
      <c r="E4774">
        <f>'11_divisions'!A4774</f>
        <v/>
      </c>
      <c r="F4774">
        <f>'12_subjects'!A4774</f>
        <v/>
      </c>
      <c r="G4774">
        <f>'14_categories'!A4774</f>
        <v/>
      </c>
      <c r="H4774">
        <f>'16_courses'!A4774</f>
        <v/>
      </c>
      <c r="I4774">
        <f>'16_courses'!C4774</f>
        <v/>
      </c>
      <c r="J4774">
        <f>'18_cohorts'!A4774</f>
        <v/>
      </c>
      <c r="K4774">
        <f>'23_users_staff'!A4774</f>
        <v/>
      </c>
      <c r="L4774">
        <f>'24_users_students'!A4774</f>
        <v/>
      </c>
      <c r="M4774">
        <f>'25_users_parents'!A4774</f>
        <v/>
      </c>
      <c r="N4774">
        <f>'21_custom_roles'!A4774</f>
        <v/>
      </c>
      <c r="O4774">
        <f>'34_master_course_template'!A4774</f>
        <v/>
      </c>
      <c r="P4774">
        <f>'06_academic_years'!A4774</f>
        <v/>
      </c>
      <c r="Q4774">
        <f>'58_next_year_courses_2027_2028'!A4774</f>
        <v/>
      </c>
      <c r="R4774">
        <f>'59_next_year_cohorts_2027_2028'!A4774</f>
        <v/>
      </c>
    </row>
    <row r="4775">
      <c r="A4775">
        <f>'07_boards'!A4775</f>
        <v/>
      </c>
      <c r="B4775">
        <f>'08_mediums'!A4775</f>
        <v/>
      </c>
      <c r="C4775">
        <f>'09_grades'!A4775</f>
        <v/>
      </c>
      <c r="D4775">
        <f>'10_streams'!A4775</f>
        <v/>
      </c>
      <c r="E4775">
        <f>'11_divisions'!A4775</f>
        <v/>
      </c>
      <c r="F4775">
        <f>'12_subjects'!A4775</f>
        <v/>
      </c>
      <c r="G4775">
        <f>'14_categories'!A4775</f>
        <v/>
      </c>
      <c r="H4775">
        <f>'16_courses'!A4775</f>
        <v/>
      </c>
      <c r="I4775">
        <f>'16_courses'!C4775</f>
        <v/>
      </c>
      <c r="J4775">
        <f>'18_cohorts'!A4775</f>
        <v/>
      </c>
      <c r="K4775">
        <f>'23_users_staff'!A4775</f>
        <v/>
      </c>
      <c r="L4775">
        <f>'24_users_students'!A4775</f>
        <v/>
      </c>
      <c r="M4775">
        <f>'25_users_parents'!A4775</f>
        <v/>
      </c>
      <c r="N4775">
        <f>'21_custom_roles'!A4775</f>
        <v/>
      </c>
      <c r="O4775">
        <f>'34_master_course_template'!A4775</f>
        <v/>
      </c>
      <c r="P4775">
        <f>'06_academic_years'!A4775</f>
        <v/>
      </c>
      <c r="Q4775">
        <f>'58_next_year_courses_2027_2028'!A4775</f>
        <v/>
      </c>
      <c r="R4775">
        <f>'59_next_year_cohorts_2027_2028'!A4775</f>
        <v/>
      </c>
    </row>
    <row r="4776">
      <c r="A4776">
        <f>'07_boards'!A4776</f>
        <v/>
      </c>
      <c r="B4776">
        <f>'08_mediums'!A4776</f>
        <v/>
      </c>
      <c r="C4776">
        <f>'09_grades'!A4776</f>
        <v/>
      </c>
      <c r="D4776">
        <f>'10_streams'!A4776</f>
        <v/>
      </c>
      <c r="E4776">
        <f>'11_divisions'!A4776</f>
        <v/>
      </c>
      <c r="F4776">
        <f>'12_subjects'!A4776</f>
        <v/>
      </c>
      <c r="G4776">
        <f>'14_categories'!A4776</f>
        <v/>
      </c>
      <c r="H4776">
        <f>'16_courses'!A4776</f>
        <v/>
      </c>
      <c r="I4776">
        <f>'16_courses'!C4776</f>
        <v/>
      </c>
      <c r="J4776">
        <f>'18_cohorts'!A4776</f>
        <v/>
      </c>
      <c r="K4776">
        <f>'23_users_staff'!A4776</f>
        <v/>
      </c>
      <c r="L4776">
        <f>'24_users_students'!A4776</f>
        <v/>
      </c>
      <c r="M4776">
        <f>'25_users_parents'!A4776</f>
        <v/>
      </c>
      <c r="N4776">
        <f>'21_custom_roles'!A4776</f>
        <v/>
      </c>
      <c r="O4776">
        <f>'34_master_course_template'!A4776</f>
        <v/>
      </c>
      <c r="P4776">
        <f>'06_academic_years'!A4776</f>
        <v/>
      </c>
      <c r="Q4776">
        <f>'58_next_year_courses_2027_2028'!A4776</f>
        <v/>
      </c>
      <c r="R4776">
        <f>'59_next_year_cohorts_2027_2028'!A4776</f>
        <v/>
      </c>
    </row>
    <row r="4777">
      <c r="A4777">
        <f>'07_boards'!A4777</f>
        <v/>
      </c>
      <c r="B4777">
        <f>'08_mediums'!A4777</f>
        <v/>
      </c>
      <c r="C4777">
        <f>'09_grades'!A4777</f>
        <v/>
      </c>
      <c r="D4777">
        <f>'10_streams'!A4777</f>
        <v/>
      </c>
      <c r="E4777">
        <f>'11_divisions'!A4777</f>
        <v/>
      </c>
      <c r="F4777">
        <f>'12_subjects'!A4777</f>
        <v/>
      </c>
      <c r="G4777">
        <f>'14_categories'!A4777</f>
        <v/>
      </c>
      <c r="H4777">
        <f>'16_courses'!A4777</f>
        <v/>
      </c>
      <c r="I4777">
        <f>'16_courses'!C4777</f>
        <v/>
      </c>
      <c r="J4777">
        <f>'18_cohorts'!A4777</f>
        <v/>
      </c>
      <c r="K4777">
        <f>'23_users_staff'!A4777</f>
        <v/>
      </c>
      <c r="L4777">
        <f>'24_users_students'!A4777</f>
        <v/>
      </c>
      <c r="M4777">
        <f>'25_users_parents'!A4777</f>
        <v/>
      </c>
      <c r="N4777">
        <f>'21_custom_roles'!A4777</f>
        <v/>
      </c>
      <c r="O4777">
        <f>'34_master_course_template'!A4777</f>
        <v/>
      </c>
      <c r="P4777">
        <f>'06_academic_years'!A4777</f>
        <v/>
      </c>
      <c r="Q4777">
        <f>'58_next_year_courses_2027_2028'!A4777</f>
        <v/>
      </c>
      <c r="R4777">
        <f>'59_next_year_cohorts_2027_2028'!A4777</f>
        <v/>
      </c>
    </row>
    <row r="4778">
      <c r="A4778">
        <f>'07_boards'!A4778</f>
        <v/>
      </c>
      <c r="B4778">
        <f>'08_mediums'!A4778</f>
        <v/>
      </c>
      <c r="C4778">
        <f>'09_grades'!A4778</f>
        <v/>
      </c>
      <c r="D4778">
        <f>'10_streams'!A4778</f>
        <v/>
      </c>
      <c r="E4778">
        <f>'11_divisions'!A4778</f>
        <v/>
      </c>
      <c r="F4778">
        <f>'12_subjects'!A4778</f>
        <v/>
      </c>
      <c r="G4778">
        <f>'14_categories'!A4778</f>
        <v/>
      </c>
      <c r="H4778">
        <f>'16_courses'!A4778</f>
        <v/>
      </c>
      <c r="I4778">
        <f>'16_courses'!C4778</f>
        <v/>
      </c>
      <c r="J4778">
        <f>'18_cohorts'!A4778</f>
        <v/>
      </c>
      <c r="K4778">
        <f>'23_users_staff'!A4778</f>
        <v/>
      </c>
      <c r="L4778">
        <f>'24_users_students'!A4778</f>
        <v/>
      </c>
      <c r="M4778">
        <f>'25_users_parents'!A4778</f>
        <v/>
      </c>
      <c r="N4778">
        <f>'21_custom_roles'!A4778</f>
        <v/>
      </c>
      <c r="O4778">
        <f>'34_master_course_template'!A4778</f>
        <v/>
      </c>
      <c r="P4778">
        <f>'06_academic_years'!A4778</f>
        <v/>
      </c>
      <c r="Q4778">
        <f>'58_next_year_courses_2027_2028'!A4778</f>
        <v/>
      </c>
      <c r="R4778">
        <f>'59_next_year_cohorts_2027_2028'!A4778</f>
        <v/>
      </c>
    </row>
    <row r="4779">
      <c r="A4779">
        <f>'07_boards'!A4779</f>
        <v/>
      </c>
      <c r="B4779">
        <f>'08_mediums'!A4779</f>
        <v/>
      </c>
      <c r="C4779">
        <f>'09_grades'!A4779</f>
        <v/>
      </c>
      <c r="D4779">
        <f>'10_streams'!A4779</f>
        <v/>
      </c>
      <c r="E4779">
        <f>'11_divisions'!A4779</f>
        <v/>
      </c>
      <c r="F4779">
        <f>'12_subjects'!A4779</f>
        <v/>
      </c>
      <c r="G4779">
        <f>'14_categories'!A4779</f>
        <v/>
      </c>
      <c r="H4779">
        <f>'16_courses'!A4779</f>
        <v/>
      </c>
      <c r="I4779">
        <f>'16_courses'!C4779</f>
        <v/>
      </c>
      <c r="J4779">
        <f>'18_cohorts'!A4779</f>
        <v/>
      </c>
      <c r="K4779">
        <f>'23_users_staff'!A4779</f>
        <v/>
      </c>
      <c r="L4779">
        <f>'24_users_students'!A4779</f>
        <v/>
      </c>
      <c r="M4779">
        <f>'25_users_parents'!A4779</f>
        <v/>
      </c>
      <c r="N4779">
        <f>'21_custom_roles'!A4779</f>
        <v/>
      </c>
      <c r="O4779">
        <f>'34_master_course_template'!A4779</f>
        <v/>
      </c>
      <c r="P4779">
        <f>'06_academic_years'!A4779</f>
        <v/>
      </c>
      <c r="Q4779">
        <f>'58_next_year_courses_2027_2028'!A4779</f>
        <v/>
      </c>
      <c r="R4779">
        <f>'59_next_year_cohorts_2027_2028'!A4779</f>
        <v/>
      </c>
    </row>
    <row r="4780">
      <c r="A4780">
        <f>'07_boards'!A4780</f>
        <v/>
      </c>
      <c r="B4780">
        <f>'08_mediums'!A4780</f>
        <v/>
      </c>
      <c r="C4780">
        <f>'09_grades'!A4780</f>
        <v/>
      </c>
      <c r="D4780">
        <f>'10_streams'!A4780</f>
        <v/>
      </c>
      <c r="E4780">
        <f>'11_divisions'!A4780</f>
        <v/>
      </c>
      <c r="F4780">
        <f>'12_subjects'!A4780</f>
        <v/>
      </c>
      <c r="G4780">
        <f>'14_categories'!A4780</f>
        <v/>
      </c>
      <c r="H4780">
        <f>'16_courses'!A4780</f>
        <v/>
      </c>
      <c r="I4780">
        <f>'16_courses'!C4780</f>
        <v/>
      </c>
      <c r="J4780">
        <f>'18_cohorts'!A4780</f>
        <v/>
      </c>
      <c r="K4780">
        <f>'23_users_staff'!A4780</f>
        <v/>
      </c>
      <c r="L4780">
        <f>'24_users_students'!A4780</f>
        <v/>
      </c>
      <c r="M4780">
        <f>'25_users_parents'!A4780</f>
        <v/>
      </c>
      <c r="N4780">
        <f>'21_custom_roles'!A4780</f>
        <v/>
      </c>
      <c r="O4780">
        <f>'34_master_course_template'!A4780</f>
        <v/>
      </c>
      <c r="P4780">
        <f>'06_academic_years'!A4780</f>
        <v/>
      </c>
      <c r="Q4780">
        <f>'58_next_year_courses_2027_2028'!A4780</f>
        <v/>
      </c>
      <c r="R4780">
        <f>'59_next_year_cohorts_2027_2028'!A4780</f>
        <v/>
      </c>
    </row>
    <row r="4781">
      <c r="A4781">
        <f>'07_boards'!A4781</f>
        <v/>
      </c>
      <c r="B4781">
        <f>'08_mediums'!A4781</f>
        <v/>
      </c>
      <c r="C4781">
        <f>'09_grades'!A4781</f>
        <v/>
      </c>
      <c r="D4781">
        <f>'10_streams'!A4781</f>
        <v/>
      </c>
      <c r="E4781">
        <f>'11_divisions'!A4781</f>
        <v/>
      </c>
      <c r="F4781">
        <f>'12_subjects'!A4781</f>
        <v/>
      </c>
      <c r="G4781">
        <f>'14_categories'!A4781</f>
        <v/>
      </c>
      <c r="H4781">
        <f>'16_courses'!A4781</f>
        <v/>
      </c>
      <c r="I4781">
        <f>'16_courses'!C4781</f>
        <v/>
      </c>
      <c r="J4781">
        <f>'18_cohorts'!A4781</f>
        <v/>
      </c>
      <c r="K4781">
        <f>'23_users_staff'!A4781</f>
        <v/>
      </c>
      <c r="L4781">
        <f>'24_users_students'!A4781</f>
        <v/>
      </c>
      <c r="M4781">
        <f>'25_users_parents'!A4781</f>
        <v/>
      </c>
      <c r="N4781">
        <f>'21_custom_roles'!A4781</f>
        <v/>
      </c>
      <c r="O4781">
        <f>'34_master_course_template'!A4781</f>
        <v/>
      </c>
      <c r="P4781">
        <f>'06_academic_years'!A4781</f>
        <v/>
      </c>
      <c r="Q4781">
        <f>'58_next_year_courses_2027_2028'!A4781</f>
        <v/>
      </c>
      <c r="R4781">
        <f>'59_next_year_cohorts_2027_2028'!A4781</f>
        <v/>
      </c>
    </row>
    <row r="4782">
      <c r="A4782">
        <f>'07_boards'!A4782</f>
        <v/>
      </c>
      <c r="B4782">
        <f>'08_mediums'!A4782</f>
        <v/>
      </c>
      <c r="C4782">
        <f>'09_grades'!A4782</f>
        <v/>
      </c>
      <c r="D4782">
        <f>'10_streams'!A4782</f>
        <v/>
      </c>
      <c r="E4782">
        <f>'11_divisions'!A4782</f>
        <v/>
      </c>
      <c r="F4782">
        <f>'12_subjects'!A4782</f>
        <v/>
      </c>
      <c r="G4782">
        <f>'14_categories'!A4782</f>
        <v/>
      </c>
      <c r="H4782">
        <f>'16_courses'!A4782</f>
        <v/>
      </c>
      <c r="I4782">
        <f>'16_courses'!C4782</f>
        <v/>
      </c>
      <c r="J4782">
        <f>'18_cohorts'!A4782</f>
        <v/>
      </c>
      <c r="K4782">
        <f>'23_users_staff'!A4782</f>
        <v/>
      </c>
      <c r="L4782">
        <f>'24_users_students'!A4782</f>
        <v/>
      </c>
      <c r="M4782">
        <f>'25_users_parents'!A4782</f>
        <v/>
      </c>
      <c r="N4782">
        <f>'21_custom_roles'!A4782</f>
        <v/>
      </c>
      <c r="O4782">
        <f>'34_master_course_template'!A4782</f>
        <v/>
      </c>
      <c r="P4782">
        <f>'06_academic_years'!A4782</f>
        <v/>
      </c>
      <c r="Q4782">
        <f>'58_next_year_courses_2027_2028'!A4782</f>
        <v/>
      </c>
      <c r="R4782">
        <f>'59_next_year_cohorts_2027_2028'!A4782</f>
        <v/>
      </c>
    </row>
    <row r="4783">
      <c r="A4783">
        <f>'07_boards'!A4783</f>
        <v/>
      </c>
      <c r="B4783">
        <f>'08_mediums'!A4783</f>
        <v/>
      </c>
      <c r="C4783">
        <f>'09_grades'!A4783</f>
        <v/>
      </c>
      <c r="D4783">
        <f>'10_streams'!A4783</f>
        <v/>
      </c>
      <c r="E4783">
        <f>'11_divisions'!A4783</f>
        <v/>
      </c>
      <c r="F4783">
        <f>'12_subjects'!A4783</f>
        <v/>
      </c>
      <c r="G4783">
        <f>'14_categories'!A4783</f>
        <v/>
      </c>
      <c r="H4783">
        <f>'16_courses'!A4783</f>
        <v/>
      </c>
      <c r="I4783">
        <f>'16_courses'!C4783</f>
        <v/>
      </c>
      <c r="J4783">
        <f>'18_cohorts'!A4783</f>
        <v/>
      </c>
      <c r="K4783">
        <f>'23_users_staff'!A4783</f>
        <v/>
      </c>
      <c r="L4783">
        <f>'24_users_students'!A4783</f>
        <v/>
      </c>
      <c r="M4783">
        <f>'25_users_parents'!A4783</f>
        <v/>
      </c>
      <c r="N4783">
        <f>'21_custom_roles'!A4783</f>
        <v/>
      </c>
      <c r="O4783">
        <f>'34_master_course_template'!A4783</f>
        <v/>
      </c>
      <c r="P4783">
        <f>'06_academic_years'!A4783</f>
        <v/>
      </c>
      <c r="Q4783">
        <f>'58_next_year_courses_2027_2028'!A4783</f>
        <v/>
      </c>
      <c r="R4783">
        <f>'59_next_year_cohorts_2027_2028'!A4783</f>
        <v/>
      </c>
    </row>
    <row r="4784">
      <c r="A4784">
        <f>'07_boards'!A4784</f>
        <v/>
      </c>
      <c r="B4784">
        <f>'08_mediums'!A4784</f>
        <v/>
      </c>
      <c r="C4784">
        <f>'09_grades'!A4784</f>
        <v/>
      </c>
      <c r="D4784">
        <f>'10_streams'!A4784</f>
        <v/>
      </c>
      <c r="E4784">
        <f>'11_divisions'!A4784</f>
        <v/>
      </c>
      <c r="F4784">
        <f>'12_subjects'!A4784</f>
        <v/>
      </c>
      <c r="G4784">
        <f>'14_categories'!A4784</f>
        <v/>
      </c>
      <c r="H4784">
        <f>'16_courses'!A4784</f>
        <v/>
      </c>
      <c r="I4784">
        <f>'16_courses'!C4784</f>
        <v/>
      </c>
      <c r="J4784">
        <f>'18_cohorts'!A4784</f>
        <v/>
      </c>
      <c r="K4784">
        <f>'23_users_staff'!A4784</f>
        <v/>
      </c>
      <c r="L4784">
        <f>'24_users_students'!A4784</f>
        <v/>
      </c>
      <c r="M4784">
        <f>'25_users_parents'!A4784</f>
        <v/>
      </c>
      <c r="N4784">
        <f>'21_custom_roles'!A4784</f>
        <v/>
      </c>
      <c r="O4784">
        <f>'34_master_course_template'!A4784</f>
        <v/>
      </c>
      <c r="P4784">
        <f>'06_academic_years'!A4784</f>
        <v/>
      </c>
      <c r="Q4784">
        <f>'58_next_year_courses_2027_2028'!A4784</f>
        <v/>
      </c>
      <c r="R4784">
        <f>'59_next_year_cohorts_2027_2028'!A4784</f>
        <v/>
      </c>
    </row>
    <row r="4785">
      <c r="A4785">
        <f>'07_boards'!A4785</f>
        <v/>
      </c>
      <c r="B4785">
        <f>'08_mediums'!A4785</f>
        <v/>
      </c>
      <c r="C4785">
        <f>'09_grades'!A4785</f>
        <v/>
      </c>
      <c r="D4785">
        <f>'10_streams'!A4785</f>
        <v/>
      </c>
      <c r="E4785">
        <f>'11_divisions'!A4785</f>
        <v/>
      </c>
      <c r="F4785">
        <f>'12_subjects'!A4785</f>
        <v/>
      </c>
      <c r="G4785">
        <f>'14_categories'!A4785</f>
        <v/>
      </c>
      <c r="H4785">
        <f>'16_courses'!A4785</f>
        <v/>
      </c>
      <c r="I4785">
        <f>'16_courses'!C4785</f>
        <v/>
      </c>
      <c r="J4785">
        <f>'18_cohorts'!A4785</f>
        <v/>
      </c>
      <c r="K4785">
        <f>'23_users_staff'!A4785</f>
        <v/>
      </c>
      <c r="L4785">
        <f>'24_users_students'!A4785</f>
        <v/>
      </c>
      <c r="M4785">
        <f>'25_users_parents'!A4785</f>
        <v/>
      </c>
      <c r="N4785">
        <f>'21_custom_roles'!A4785</f>
        <v/>
      </c>
      <c r="O4785">
        <f>'34_master_course_template'!A4785</f>
        <v/>
      </c>
      <c r="P4785">
        <f>'06_academic_years'!A4785</f>
        <v/>
      </c>
      <c r="Q4785">
        <f>'58_next_year_courses_2027_2028'!A4785</f>
        <v/>
      </c>
      <c r="R4785">
        <f>'59_next_year_cohorts_2027_2028'!A4785</f>
        <v/>
      </c>
    </row>
    <row r="4786">
      <c r="A4786">
        <f>'07_boards'!A4786</f>
        <v/>
      </c>
      <c r="B4786">
        <f>'08_mediums'!A4786</f>
        <v/>
      </c>
      <c r="C4786">
        <f>'09_grades'!A4786</f>
        <v/>
      </c>
      <c r="D4786">
        <f>'10_streams'!A4786</f>
        <v/>
      </c>
      <c r="E4786">
        <f>'11_divisions'!A4786</f>
        <v/>
      </c>
      <c r="F4786">
        <f>'12_subjects'!A4786</f>
        <v/>
      </c>
      <c r="G4786">
        <f>'14_categories'!A4786</f>
        <v/>
      </c>
      <c r="H4786">
        <f>'16_courses'!A4786</f>
        <v/>
      </c>
      <c r="I4786">
        <f>'16_courses'!C4786</f>
        <v/>
      </c>
      <c r="J4786">
        <f>'18_cohorts'!A4786</f>
        <v/>
      </c>
      <c r="K4786">
        <f>'23_users_staff'!A4786</f>
        <v/>
      </c>
      <c r="L4786">
        <f>'24_users_students'!A4786</f>
        <v/>
      </c>
      <c r="M4786">
        <f>'25_users_parents'!A4786</f>
        <v/>
      </c>
      <c r="N4786">
        <f>'21_custom_roles'!A4786</f>
        <v/>
      </c>
      <c r="O4786">
        <f>'34_master_course_template'!A4786</f>
        <v/>
      </c>
      <c r="P4786">
        <f>'06_academic_years'!A4786</f>
        <v/>
      </c>
      <c r="Q4786">
        <f>'58_next_year_courses_2027_2028'!A4786</f>
        <v/>
      </c>
      <c r="R4786">
        <f>'59_next_year_cohorts_2027_2028'!A4786</f>
        <v/>
      </c>
    </row>
    <row r="4787">
      <c r="A4787">
        <f>'07_boards'!A4787</f>
        <v/>
      </c>
      <c r="B4787">
        <f>'08_mediums'!A4787</f>
        <v/>
      </c>
      <c r="C4787">
        <f>'09_grades'!A4787</f>
        <v/>
      </c>
      <c r="D4787">
        <f>'10_streams'!A4787</f>
        <v/>
      </c>
      <c r="E4787">
        <f>'11_divisions'!A4787</f>
        <v/>
      </c>
      <c r="F4787">
        <f>'12_subjects'!A4787</f>
        <v/>
      </c>
      <c r="G4787">
        <f>'14_categories'!A4787</f>
        <v/>
      </c>
      <c r="H4787">
        <f>'16_courses'!A4787</f>
        <v/>
      </c>
      <c r="I4787">
        <f>'16_courses'!C4787</f>
        <v/>
      </c>
      <c r="J4787">
        <f>'18_cohorts'!A4787</f>
        <v/>
      </c>
      <c r="K4787">
        <f>'23_users_staff'!A4787</f>
        <v/>
      </c>
      <c r="L4787">
        <f>'24_users_students'!A4787</f>
        <v/>
      </c>
      <c r="M4787">
        <f>'25_users_parents'!A4787</f>
        <v/>
      </c>
      <c r="N4787">
        <f>'21_custom_roles'!A4787</f>
        <v/>
      </c>
      <c r="O4787">
        <f>'34_master_course_template'!A4787</f>
        <v/>
      </c>
      <c r="P4787">
        <f>'06_academic_years'!A4787</f>
        <v/>
      </c>
      <c r="Q4787">
        <f>'58_next_year_courses_2027_2028'!A4787</f>
        <v/>
      </c>
      <c r="R4787">
        <f>'59_next_year_cohorts_2027_2028'!A4787</f>
        <v/>
      </c>
    </row>
    <row r="4788">
      <c r="A4788">
        <f>'07_boards'!A4788</f>
        <v/>
      </c>
      <c r="B4788">
        <f>'08_mediums'!A4788</f>
        <v/>
      </c>
      <c r="C4788">
        <f>'09_grades'!A4788</f>
        <v/>
      </c>
      <c r="D4788">
        <f>'10_streams'!A4788</f>
        <v/>
      </c>
      <c r="E4788">
        <f>'11_divisions'!A4788</f>
        <v/>
      </c>
      <c r="F4788">
        <f>'12_subjects'!A4788</f>
        <v/>
      </c>
      <c r="G4788">
        <f>'14_categories'!A4788</f>
        <v/>
      </c>
      <c r="H4788">
        <f>'16_courses'!A4788</f>
        <v/>
      </c>
      <c r="I4788">
        <f>'16_courses'!C4788</f>
        <v/>
      </c>
      <c r="J4788">
        <f>'18_cohorts'!A4788</f>
        <v/>
      </c>
      <c r="K4788">
        <f>'23_users_staff'!A4788</f>
        <v/>
      </c>
      <c r="L4788">
        <f>'24_users_students'!A4788</f>
        <v/>
      </c>
      <c r="M4788">
        <f>'25_users_parents'!A4788</f>
        <v/>
      </c>
      <c r="N4788">
        <f>'21_custom_roles'!A4788</f>
        <v/>
      </c>
      <c r="O4788">
        <f>'34_master_course_template'!A4788</f>
        <v/>
      </c>
      <c r="P4788">
        <f>'06_academic_years'!A4788</f>
        <v/>
      </c>
      <c r="Q4788">
        <f>'58_next_year_courses_2027_2028'!A4788</f>
        <v/>
      </c>
      <c r="R4788">
        <f>'59_next_year_cohorts_2027_2028'!A4788</f>
        <v/>
      </c>
    </row>
    <row r="4789">
      <c r="A4789">
        <f>'07_boards'!A4789</f>
        <v/>
      </c>
      <c r="B4789">
        <f>'08_mediums'!A4789</f>
        <v/>
      </c>
      <c r="C4789">
        <f>'09_grades'!A4789</f>
        <v/>
      </c>
      <c r="D4789">
        <f>'10_streams'!A4789</f>
        <v/>
      </c>
      <c r="E4789">
        <f>'11_divisions'!A4789</f>
        <v/>
      </c>
      <c r="F4789">
        <f>'12_subjects'!A4789</f>
        <v/>
      </c>
      <c r="G4789">
        <f>'14_categories'!A4789</f>
        <v/>
      </c>
      <c r="H4789">
        <f>'16_courses'!A4789</f>
        <v/>
      </c>
      <c r="I4789">
        <f>'16_courses'!C4789</f>
        <v/>
      </c>
      <c r="J4789">
        <f>'18_cohorts'!A4789</f>
        <v/>
      </c>
      <c r="K4789">
        <f>'23_users_staff'!A4789</f>
        <v/>
      </c>
      <c r="L4789">
        <f>'24_users_students'!A4789</f>
        <v/>
      </c>
      <c r="M4789">
        <f>'25_users_parents'!A4789</f>
        <v/>
      </c>
      <c r="N4789">
        <f>'21_custom_roles'!A4789</f>
        <v/>
      </c>
      <c r="O4789">
        <f>'34_master_course_template'!A4789</f>
        <v/>
      </c>
      <c r="P4789">
        <f>'06_academic_years'!A4789</f>
        <v/>
      </c>
      <c r="Q4789">
        <f>'58_next_year_courses_2027_2028'!A4789</f>
        <v/>
      </c>
      <c r="R4789">
        <f>'59_next_year_cohorts_2027_2028'!A4789</f>
        <v/>
      </c>
    </row>
    <row r="4790">
      <c r="A4790">
        <f>'07_boards'!A4790</f>
        <v/>
      </c>
      <c r="B4790">
        <f>'08_mediums'!A4790</f>
        <v/>
      </c>
      <c r="C4790">
        <f>'09_grades'!A4790</f>
        <v/>
      </c>
      <c r="D4790">
        <f>'10_streams'!A4790</f>
        <v/>
      </c>
      <c r="E4790">
        <f>'11_divisions'!A4790</f>
        <v/>
      </c>
      <c r="F4790">
        <f>'12_subjects'!A4790</f>
        <v/>
      </c>
      <c r="G4790">
        <f>'14_categories'!A4790</f>
        <v/>
      </c>
      <c r="H4790">
        <f>'16_courses'!A4790</f>
        <v/>
      </c>
      <c r="I4790">
        <f>'16_courses'!C4790</f>
        <v/>
      </c>
      <c r="J4790">
        <f>'18_cohorts'!A4790</f>
        <v/>
      </c>
      <c r="K4790">
        <f>'23_users_staff'!A4790</f>
        <v/>
      </c>
      <c r="L4790">
        <f>'24_users_students'!A4790</f>
        <v/>
      </c>
      <c r="M4790">
        <f>'25_users_parents'!A4790</f>
        <v/>
      </c>
      <c r="N4790">
        <f>'21_custom_roles'!A4790</f>
        <v/>
      </c>
      <c r="O4790">
        <f>'34_master_course_template'!A4790</f>
        <v/>
      </c>
      <c r="P4790">
        <f>'06_academic_years'!A4790</f>
        <v/>
      </c>
      <c r="Q4790">
        <f>'58_next_year_courses_2027_2028'!A4790</f>
        <v/>
      </c>
      <c r="R4790">
        <f>'59_next_year_cohorts_2027_2028'!A4790</f>
        <v/>
      </c>
    </row>
    <row r="4791">
      <c r="A4791">
        <f>'07_boards'!A4791</f>
        <v/>
      </c>
      <c r="B4791">
        <f>'08_mediums'!A4791</f>
        <v/>
      </c>
      <c r="C4791">
        <f>'09_grades'!A4791</f>
        <v/>
      </c>
      <c r="D4791">
        <f>'10_streams'!A4791</f>
        <v/>
      </c>
      <c r="E4791">
        <f>'11_divisions'!A4791</f>
        <v/>
      </c>
      <c r="F4791">
        <f>'12_subjects'!A4791</f>
        <v/>
      </c>
      <c r="G4791">
        <f>'14_categories'!A4791</f>
        <v/>
      </c>
      <c r="H4791">
        <f>'16_courses'!A4791</f>
        <v/>
      </c>
      <c r="I4791">
        <f>'16_courses'!C4791</f>
        <v/>
      </c>
      <c r="J4791">
        <f>'18_cohorts'!A4791</f>
        <v/>
      </c>
      <c r="K4791">
        <f>'23_users_staff'!A4791</f>
        <v/>
      </c>
      <c r="L4791">
        <f>'24_users_students'!A4791</f>
        <v/>
      </c>
      <c r="M4791">
        <f>'25_users_parents'!A4791</f>
        <v/>
      </c>
      <c r="N4791">
        <f>'21_custom_roles'!A4791</f>
        <v/>
      </c>
      <c r="O4791">
        <f>'34_master_course_template'!A4791</f>
        <v/>
      </c>
      <c r="P4791">
        <f>'06_academic_years'!A4791</f>
        <v/>
      </c>
      <c r="Q4791">
        <f>'58_next_year_courses_2027_2028'!A4791</f>
        <v/>
      </c>
      <c r="R4791">
        <f>'59_next_year_cohorts_2027_2028'!A4791</f>
        <v/>
      </c>
    </row>
    <row r="4792">
      <c r="A4792">
        <f>'07_boards'!A4792</f>
        <v/>
      </c>
      <c r="B4792">
        <f>'08_mediums'!A4792</f>
        <v/>
      </c>
      <c r="C4792">
        <f>'09_grades'!A4792</f>
        <v/>
      </c>
      <c r="D4792">
        <f>'10_streams'!A4792</f>
        <v/>
      </c>
      <c r="E4792">
        <f>'11_divisions'!A4792</f>
        <v/>
      </c>
      <c r="F4792">
        <f>'12_subjects'!A4792</f>
        <v/>
      </c>
      <c r="G4792">
        <f>'14_categories'!A4792</f>
        <v/>
      </c>
      <c r="H4792">
        <f>'16_courses'!A4792</f>
        <v/>
      </c>
      <c r="I4792">
        <f>'16_courses'!C4792</f>
        <v/>
      </c>
      <c r="J4792">
        <f>'18_cohorts'!A4792</f>
        <v/>
      </c>
      <c r="K4792">
        <f>'23_users_staff'!A4792</f>
        <v/>
      </c>
      <c r="L4792">
        <f>'24_users_students'!A4792</f>
        <v/>
      </c>
      <c r="M4792">
        <f>'25_users_parents'!A4792</f>
        <v/>
      </c>
      <c r="N4792">
        <f>'21_custom_roles'!A4792</f>
        <v/>
      </c>
      <c r="O4792">
        <f>'34_master_course_template'!A4792</f>
        <v/>
      </c>
      <c r="P4792">
        <f>'06_academic_years'!A4792</f>
        <v/>
      </c>
      <c r="Q4792">
        <f>'58_next_year_courses_2027_2028'!A4792</f>
        <v/>
      </c>
      <c r="R4792">
        <f>'59_next_year_cohorts_2027_2028'!A4792</f>
        <v/>
      </c>
    </row>
    <row r="4793">
      <c r="A4793">
        <f>'07_boards'!A4793</f>
        <v/>
      </c>
      <c r="B4793">
        <f>'08_mediums'!A4793</f>
        <v/>
      </c>
      <c r="C4793">
        <f>'09_grades'!A4793</f>
        <v/>
      </c>
      <c r="D4793">
        <f>'10_streams'!A4793</f>
        <v/>
      </c>
      <c r="E4793">
        <f>'11_divisions'!A4793</f>
        <v/>
      </c>
      <c r="F4793">
        <f>'12_subjects'!A4793</f>
        <v/>
      </c>
      <c r="G4793">
        <f>'14_categories'!A4793</f>
        <v/>
      </c>
      <c r="H4793">
        <f>'16_courses'!A4793</f>
        <v/>
      </c>
      <c r="I4793">
        <f>'16_courses'!C4793</f>
        <v/>
      </c>
      <c r="J4793">
        <f>'18_cohorts'!A4793</f>
        <v/>
      </c>
      <c r="K4793">
        <f>'23_users_staff'!A4793</f>
        <v/>
      </c>
      <c r="L4793">
        <f>'24_users_students'!A4793</f>
        <v/>
      </c>
      <c r="M4793">
        <f>'25_users_parents'!A4793</f>
        <v/>
      </c>
      <c r="N4793">
        <f>'21_custom_roles'!A4793</f>
        <v/>
      </c>
      <c r="O4793">
        <f>'34_master_course_template'!A4793</f>
        <v/>
      </c>
      <c r="P4793">
        <f>'06_academic_years'!A4793</f>
        <v/>
      </c>
      <c r="Q4793">
        <f>'58_next_year_courses_2027_2028'!A4793</f>
        <v/>
      </c>
      <c r="R4793">
        <f>'59_next_year_cohorts_2027_2028'!A4793</f>
        <v/>
      </c>
    </row>
    <row r="4794">
      <c r="A4794">
        <f>'07_boards'!A4794</f>
        <v/>
      </c>
      <c r="B4794">
        <f>'08_mediums'!A4794</f>
        <v/>
      </c>
      <c r="C4794">
        <f>'09_grades'!A4794</f>
        <v/>
      </c>
      <c r="D4794">
        <f>'10_streams'!A4794</f>
        <v/>
      </c>
      <c r="E4794">
        <f>'11_divisions'!A4794</f>
        <v/>
      </c>
      <c r="F4794">
        <f>'12_subjects'!A4794</f>
        <v/>
      </c>
      <c r="G4794">
        <f>'14_categories'!A4794</f>
        <v/>
      </c>
      <c r="H4794">
        <f>'16_courses'!A4794</f>
        <v/>
      </c>
      <c r="I4794">
        <f>'16_courses'!C4794</f>
        <v/>
      </c>
      <c r="J4794">
        <f>'18_cohorts'!A4794</f>
        <v/>
      </c>
      <c r="K4794">
        <f>'23_users_staff'!A4794</f>
        <v/>
      </c>
      <c r="L4794">
        <f>'24_users_students'!A4794</f>
        <v/>
      </c>
      <c r="M4794">
        <f>'25_users_parents'!A4794</f>
        <v/>
      </c>
      <c r="N4794">
        <f>'21_custom_roles'!A4794</f>
        <v/>
      </c>
      <c r="O4794">
        <f>'34_master_course_template'!A4794</f>
        <v/>
      </c>
      <c r="P4794">
        <f>'06_academic_years'!A4794</f>
        <v/>
      </c>
      <c r="Q4794">
        <f>'58_next_year_courses_2027_2028'!A4794</f>
        <v/>
      </c>
      <c r="R4794">
        <f>'59_next_year_cohorts_2027_2028'!A4794</f>
        <v/>
      </c>
    </row>
    <row r="4795">
      <c r="A4795">
        <f>'07_boards'!A4795</f>
        <v/>
      </c>
      <c r="B4795">
        <f>'08_mediums'!A4795</f>
        <v/>
      </c>
      <c r="C4795">
        <f>'09_grades'!A4795</f>
        <v/>
      </c>
      <c r="D4795">
        <f>'10_streams'!A4795</f>
        <v/>
      </c>
      <c r="E4795">
        <f>'11_divisions'!A4795</f>
        <v/>
      </c>
      <c r="F4795">
        <f>'12_subjects'!A4795</f>
        <v/>
      </c>
      <c r="G4795">
        <f>'14_categories'!A4795</f>
        <v/>
      </c>
      <c r="H4795">
        <f>'16_courses'!A4795</f>
        <v/>
      </c>
      <c r="I4795">
        <f>'16_courses'!C4795</f>
        <v/>
      </c>
      <c r="J4795">
        <f>'18_cohorts'!A4795</f>
        <v/>
      </c>
      <c r="K4795">
        <f>'23_users_staff'!A4795</f>
        <v/>
      </c>
      <c r="L4795">
        <f>'24_users_students'!A4795</f>
        <v/>
      </c>
      <c r="M4795">
        <f>'25_users_parents'!A4795</f>
        <v/>
      </c>
      <c r="N4795">
        <f>'21_custom_roles'!A4795</f>
        <v/>
      </c>
      <c r="O4795">
        <f>'34_master_course_template'!A4795</f>
        <v/>
      </c>
      <c r="P4795">
        <f>'06_academic_years'!A4795</f>
        <v/>
      </c>
      <c r="Q4795">
        <f>'58_next_year_courses_2027_2028'!A4795</f>
        <v/>
      </c>
      <c r="R4795">
        <f>'59_next_year_cohorts_2027_2028'!A4795</f>
        <v/>
      </c>
    </row>
    <row r="4796">
      <c r="A4796">
        <f>'07_boards'!A4796</f>
        <v/>
      </c>
      <c r="B4796">
        <f>'08_mediums'!A4796</f>
        <v/>
      </c>
      <c r="C4796">
        <f>'09_grades'!A4796</f>
        <v/>
      </c>
      <c r="D4796">
        <f>'10_streams'!A4796</f>
        <v/>
      </c>
      <c r="E4796">
        <f>'11_divisions'!A4796</f>
        <v/>
      </c>
      <c r="F4796">
        <f>'12_subjects'!A4796</f>
        <v/>
      </c>
      <c r="G4796">
        <f>'14_categories'!A4796</f>
        <v/>
      </c>
      <c r="H4796">
        <f>'16_courses'!A4796</f>
        <v/>
      </c>
      <c r="I4796">
        <f>'16_courses'!C4796</f>
        <v/>
      </c>
      <c r="J4796">
        <f>'18_cohorts'!A4796</f>
        <v/>
      </c>
      <c r="K4796">
        <f>'23_users_staff'!A4796</f>
        <v/>
      </c>
      <c r="L4796">
        <f>'24_users_students'!A4796</f>
        <v/>
      </c>
      <c r="M4796">
        <f>'25_users_parents'!A4796</f>
        <v/>
      </c>
      <c r="N4796">
        <f>'21_custom_roles'!A4796</f>
        <v/>
      </c>
      <c r="O4796">
        <f>'34_master_course_template'!A4796</f>
        <v/>
      </c>
      <c r="P4796">
        <f>'06_academic_years'!A4796</f>
        <v/>
      </c>
      <c r="Q4796">
        <f>'58_next_year_courses_2027_2028'!A4796</f>
        <v/>
      </c>
      <c r="R4796">
        <f>'59_next_year_cohorts_2027_2028'!A4796</f>
        <v/>
      </c>
    </row>
    <row r="4797">
      <c r="A4797">
        <f>'07_boards'!A4797</f>
        <v/>
      </c>
      <c r="B4797">
        <f>'08_mediums'!A4797</f>
        <v/>
      </c>
      <c r="C4797">
        <f>'09_grades'!A4797</f>
        <v/>
      </c>
      <c r="D4797">
        <f>'10_streams'!A4797</f>
        <v/>
      </c>
      <c r="E4797">
        <f>'11_divisions'!A4797</f>
        <v/>
      </c>
      <c r="F4797">
        <f>'12_subjects'!A4797</f>
        <v/>
      </c>
      <c r="G4797">
        <f>'14_categories'!A4797</f>
        <v/>
      </c>
      <c r="H4797">
        <f>'16_courses'!A4797</f>
        <v/>
      </c>
      <c r="I4797">
        <f>'16_courses'!C4797</f>
        <v/>
      </c>
      <c r="J4797">
        <f>'18_cohorts'!A4797</f>
        <v/>
      </c>
      <c r="K4797">
        <f>'23_users_staff'!A4797</f>
        <v/>
      </c>
      <c r="L4797">
        <f>'24_users_students'!A4797</f>
        <v/>
      </c>
      <c r="M4797">
        <f>'25_users_parents'!A4797</f>
        <v/>
      </c>
      <c r="N4797">
        <f>'21_custom_roles'!A4797</f>
        <v/>
      </c>
      <c r="O4797">
        <f>'34_master_course_template'!A4797</f>
        <v/>
      </c>
      <c r="P4797">
        <f>'06_academic_years'!A4797</f>
        <v/>
      </c>
      <c r="Q4797">
        <f>'58_next_year_courses_2027_2028'!A4797</f>
        <v/>
      </c>
      <c r="R4797">
        <f>'59_next_year_cohorts_2027_2028'!A4797</f>
        <v/>
      </c>
    </row>
    <row r="4798">
      <c r="A4798">
        <f>'07_boards'!A4798</f>
        <v/>
      </c>
      <c r="B4798">
        <f>'08_mediums'!A4798</f>
        <v/>
      </c>
      <c r="C4798">
        <f>'09_grades'!A4798</f>
        <v/>
      </c>
      <c r="D4798">
        <f>'10_streams'!A4798</f>
        <v/>
      </c>
      <c r="E4798">
        <f>'11_divisions'!A4798</f>
        <v/>
      </c>
      <c r="F4798">
        <f>'12_subjects'!A4798</f>
        <v/>
      </c>
      <c r="G4798">
        <f>'14_categories'!A4798</f>
        <v/>
      </c>
      <c r="H4798">
        <f>'16_courses'!A4798</f>
        <v/>
      </c>
      <c r="I4798">
        <f>'16_courses'!C4798</f>
        <v/>
      </c>
      <c r="J4798">
        <f>'18_cohorts'!A4798</f>
        <v/>
      </c>
      <c r="K4798">
        <f>'23_users_staff'!A4798</f>
        <v/>
      </c>
      <c r="L4798">
        <f>'24_users_students'!A4798</f>
        <v/>
      </c>
      <c r="M4798">
        <f>'25_users_parents'!A4798</f>
        <v/>
      </c>
      <c r="N4798">
        <f>'21_custom_roles'!A4798</f>
        <v/>
      </c>
      <c r="O4798">
        <f>'34_master_course_template'!A4798</f>
        <v/>
      </c>
      <c r="P4798">
        <f>'06_academic_years'!A4798</f>
        <v/>
      </c>
      <c r="Q4798">
        <f>'58_next_year_courses_2027_2028'!A4798</f>
        <v/>
      </c>
      <c r="R4798">
        <f>'59_next_year_cohorts_2027_2028'!A4798</f>
        <v/>
      </c>
    </row>
    <row r="4799">
      <c r="A4799">
        <f>'07_boards'!A4799</f>
        <v/>
      </c>
      <c r="B4799">
        <f>'08_mediums'!A4799</f>
        <v/>
      </c>
      <c r="C4799">
        <f>'09_grades'!A4799</f>
        <v/>
      </c>
      <c r="D4799">
        <f>'10_streams'!A4799</f>
        <v/>
      </c>
      <c r="E4799">
        <f>'11_divisions'!A4799</f>
        <v/>
      </c>
      <c r="F4799">
        <f>'12_subjects'!A4799</f>
        <v/>
      </c>
      <c r="G4799">
        <f>'14_categories'!A4799</f>
        <v/>
      </c>
      <c r="H4799">
        <f>'16_courses'!A4799</f>
        <v/>
      </c>
      <c r="I4799">
        <f>'16_courses'!C4799</f>
        <v/>
      </c>
      <c r="J4799">
        <f>'18_cohorts'!A4799</f>
        <v/>
      </c>
      <c r="K4799">
        <f>'23_users_staff'!A4799</f>
        <v/>
      </c>
      <c r="L4799">
        <f>'24_users_students'!A4799</f>
        <v/>
      </c>
      <c r="M4799">
        <f>'25_users_parents'!A4799</f>
        <v/>
      </c>
      <c r="N4799">
        <f>'21_custom_roles'!A4799</f>
        <v/>
      </c>
      <c r="O4799">
        <f>'34_master_course_template'!A4799</f>
        <v/>
      </c>
      <c r="P4799">
        <f>'06_academic_years'!A4799</f>
        <v/>
      </c>
      <c r="Q4799">
        <f>'58_next_year_courses_2027_2028'!A4799</f>
        <v/>
      </c>
      <c r="R4799">
        <f>'59_next_year_cohorts_2027_2028'!A4799</f>
        <v/>
      </c>
    </row>
    <row r="4800">
      <c r="A4800">
        <f>'07_boards'!A4800</f>
        <v/>
      </c>
      <c r="B4800">
        <f>'08_mediums'!A4800</f>
        <v/>
      </c>
      <c r="C4800">
        <f>'09_grades'!A4800</f>
        <v/>
      </c>
      <c r="D4800">
        <f>'10_streams'!A4800</f>
        <v/>
      </c>
      <c r="E4800">
        <f>'11_divisions'!A4800</f>
        <v/>
      </c>
      <c r="F4800">
        <f>'12_subjects'!A4800</f>
        <v/>
      </c>
      <c r="G4800">
        <f>'14_categories'!A4800</f>
        <v/>
      </c>
      <c r="H4800">
        <f>'16_courses'!A4800</f>
        <v/>
      </c>
      <c r="I4800">
        <f>'16_courses'!C4800</f>
        <v/>
      </c>
      <c r="J4800">
        <f>'18_cohorts'!A4800</f>
        <v/>
      </c>
      <c r="K4800">
        <f>'23_users_staff'!A4800</f>
        <v/>
      </c>
      <c r="L4800">
        <f>'24_users_students'!A4800</f>
        <v/>
      </c>
      <c r="M4800">
        <f>'25_users_parents'!A4800</f>
        <v/>
      </c>
      <c r="N4800">
        <f>'21_custom_roles'!A4800</f>
        <v/>
      </c>
      <c r="O4800">
        <f>'34_master_course_template'!A4800</f>
        <v/>
      </c>
      <c r="P4800">
        <f>'06_academic_years'!A4800</f>
        <v/>
      </c>
      <c r="Q4800">
        <f>'58_next_year_courses_2027_2028'!A4800</f>
        <v/>
      </c>
      <c r="R4800">
        <f>'59_next_year_cohorts_2027_2028'!A4800</f>
        <v/>
      </c>
    </row>
    <row r="4801">
      <c r="A4801">
        <f>'07_boards'!A4801</f>
        <v/>
      </c>
      <c r="B4801">
        <f>'08_mediums'!A4801</f>
        <v/>
      </c>
      <c r="C4801">
        <f>'09_grades'!A4801</f>
        <v/>
      </c>
      <c r="D4801">
        <f>'10_streams'!A4801</f>
        <v/>
      </c>
      <c r="E4801">
        <f>'11_divisions'!A4801</f>
        <v/>
      </c>
      <c r="F4801">
        <f>'12_subjects'!A4801</f>
        <v/>
      </c>
      <c r="G4801">
        <f>'14_categories'!A4801</f>
        <v/>
      </c>
      <c r="H4801">
        <f>'16_courses'!A4801</f>
        <v/>
      </c>
      <c r="I4801">
        <f>'16_courses'!C4801</f>
        <v/>
      </c>
      <c r="J4801">
        <f>'18_cohorts'!A4801</f>
        <v/>
      </c>
      <c r="K4801">
        <f>'23_users_staff'!A4801</f>
        <v/>
      </c>
      <c r="L4801">
        <f>'24_users_students'!A4801</f>
        <v/>
      </c>
      <c r="M4801">
        <f>'25_users_parents'!A4801</f>
        <v/>
      </c>
      <c r="N4801">
        <f>'21_custom_roles'!A4801</f>
        <v/>
      </c>
      <c r="O4801">
        <f>'34_master_course_template'!A4801</f>
        <v/>
      </c>
      <c r="P4801">
        <f>'06_academic_years'!A4801</f>
        <v/>
      </c>
      <c r="Q4801">
        <f>'58_next_year_courses_2027_2028'!A4801</f>
        <v/>
      </c>
      <c r="R4801">
        <f>'59_next_year_cohorts_2027_2028'!A4801</f>
        <v/>
      </c>
    </row>
    <row r="4802">
      <c r="A4802">
        <f>'07_boards'!A4802</f>
        <v/>
      </c>
      <c r="B4802">
        <f>'08_mediums'!A4802</f>
        <v/>
      </c>
      <c r="C4802">
        <f>'09_grades'!A4802</f>
        <v/>
      </c>
      <c r="D4802">
        <f>'10_streams'!A4802</f>
        <v/>
      </c>
      <c r="E4802">
        <f>'11_divisions'!A4802</f>
        <v/>
      </c>
      <c r="F4802">
        <f>'12_subjects'!A4802</f>
        <v/>
      </c>
      <c r="G4802">
        <f>'14_categories'!A4802</f>
        <v/>
      </c>
      <c r="H4802">
        <f>'16_courses'!A4802</f>
        <v/>
      </c>
      <c r="I4802">
        <f>'16_courses'!C4802</f>
        <v/>
      </c>
      <c r="J4802">
        <f>'18_cohorts'!A4802</f>
        <v/>
      </c>
      <c r="K4802">
        <f>'23_users_staff'!A4802</f>
        <v/>
      </c>
      <c r="L4802">
        <f>'24_users_students'!A4802</f>
        <v/>
      </c>
      <c r="M4802">
        <f>'25_users_parents'!A4802</f>
        <v/>
      </c>
      <c r="N4802">
        <f>'21_custom_roles'!A4802</f>
        <v/>
      </c>
      <c r="O4802">
        <f>'34_master_course_template'!A4802</f>
        <v/>
      </c>
      <c r="P4802">
        <f>'06_academic_years'!A4802</f>
        <v/>
      </c>
      <c r="Q4802">
        <f>'58_next_year_courses_2027_2028'!A4802</f>
        <v/>
      </c>
      <c r="R4802">
        <f>'59_next_year_cohorts_2027_2028'!A4802</f>
        <v/>
      </c>
    </row>
    <row r="4803">
      <c r="A4803">
        <f>'07_boards'!A4803</f>
        <v/>
      </c>
      <c r="B4803">
        <f>'08_mediums'!A4803</f>
        <v/>
      </c>
      <c r="C4803">
        <f>'09_grades'!A4803</f>
        <v/>
      </c>
      <c r="D4803">
        <f>'10_streams'!A4803</f>
        <v/>
      </c>
      <c r="E4803">
        <f>'11_divisions'!A4803</f>
        <v/>
      </c>
      <c r="F4803">
        <f>'12_subjects'!A4803</f>
        <v/>
      </c>
      <c r="G4803">
        <f>'14_categories'!A4803</f>
        <v/>
      </c>
      <c r="H4803">
        <f>'16_courses'!A4803</f>
        <v/>
      </c>
      <c r="I4803">
        <f>'16_courses'!C4803</f>
        <v/>
      </c>
      <c r="J4803">
        <f>'18_cohorts'!A4803</f>
        <v/>
      </c>
      <c r="K4803">
        <f>'23_users_staff'!A4803</f>
        <v/>
      </c>
      <c r="L4803">
        <f>'24_users_students'!A4803</f>
        <v/>
      </c>
      <c r="M4803">
        <f>'25_users_parents'!A4803</f>
        <v/>
      </c>
      <c r="N4803">
        <f>'21_custom_roles'!A4803</f>
        <v/>
      </c>
      <c r="O4803">
        <f>'34_master_course_template'!A4803</f>
        <v/>
      </c>
      <c r="P4803">
        <f>'06_academic_years'!A4803</f>
        <v/>
      </c>
      <c r="Q4803">
        <f>'58_next_year_courses_2027_2028'!A4803</f>
        <v/>
      </c>
      <c r="R4803">
        <f>'59_next_year_cohorts_2027_2028'!A4803</f>
        <v/>
      </c>
    </row>
    <row r="4804">
      <c r="A4804">
        <f>'07_boards'!A4804</f>
        <v/>
      </c>
      <c r="B4804">
        <f>'08_mediums'!A4804</f>
        <v/>
      </c>
      <c r="C4804">
        <f>'09_grades'!A4804</f>
        <v/>
      </c>
      <c r="D4804">
        <f>'10_streams'!A4804</f>
        <v/>
      </c>
      <c r="E4804">
        <f>'11_divisions'!A4804</f>
        <v/>
      </c>
      <c r="F4804">
        <f>'12_subjects'!A4804</f>
        <v/>
      </c>
      <c r="G4804">
        <f>'14_categories'!A4804</f>
        <v/>
      </c>
      <c r="H4804">
        <f>'16_courses'!A4804</f>
        <v/>
      </c>
      <c r="I4804">
        <f>'16_courses'!C4804</f>
        <v/>
      </c>
      <c r="J4804">
        <f>'18_cohorts'!A4804</f>
        <v/>
      </c>
      <c r="K4804">
        <f>'23_users_staff'!A4804</f>
        <v/>
      </c>
      <c r="L4804">
        <f>'24_users_students'!A4804</f>
        <v/>
      </c>
      <c r="M4804">
        <f>'25_users_parents'!A4804</f>
        <v/>
      </c>
      <c r="N4804">
        <f>'21_custom_roles'!A4804</f>
        <v/>
      </c>
      <c r="O4804">
        <f>'34_master_course_template'!A4804</f>
        <v/>
      </c>
      <c r="P4804">
        <f>'06_academic_years'!A4804</f>
        <v/>
      </c>
      <c r="Q4804">
        <f>'58_next_year_courses_2027_2028'!A4804</f>
        <v/>
      </c>
      <c r="R4804">
        <f>'59_next_year_cohorts_2027_2028'!A4804</f>
        <v/>
      </c>
    </row>
    <row r="4805">
      <c r="A4805">
        <f>'07_boards'!A4805</f>
        <v/>
      </c>
      <c r="B4805">
        <f>'08_mediums'!A4805</f>
        <v/>
      </c>
      <c r="C4805">
        <f>'09_grades'!A4805</f>
        <v/>
      </c>
      <c r="D4805">
        <f>'10_streams'!A4805</f>
        <v/>
      </c>
      <c r="E4805">
        <f>'11_divisions'!A4805</f>
        <v/>
      </c>
      <c r="F4805">
        <f>'12_subjects'!A4805</f>
        <v/>
      </c>
      <c r="G4805">
        <f>'14_categories'!A4805</f>
        <v/>
      </c>
      <c r="H4805">
        <f>'16_courses'!A4805</f>
        <v/>
      </c>
      <c r="I4805">
        <f>'16_courses'!C4805</f>
        <v/>
      </c>
      <c r="J4805">
        <f>'18_cohorts'!A4805</f>
        <v/>
      </c>
      <c r="K4805">
        <f>'23_users_staff'!A4805</f>
        <v/>
      </c>
      <c r="L4805">
        <f>'24_users_students'!A4805</f>
        <v/>
      </c>
      <c r="M4805">
        <f>'25_users_parents'!A4805</f>
        <v/>
      </c>
      <c r="N4805">
        <f>'21_custom_roles'!A4805</f>
        <v/>
      </c>
      <c r="O4805">
        <f>'34_master_course_template'!A4805</f>
        <v/>
      </c>
      <c r="P4805">
        <f>'06_academic_years'!A4805</f>
        <v/>
      </c>
      <c r="Q4805">
        <f>'58_next_year_courses_2027_2028'!A4805</f>
        <v/>
      </c>
      <c r="R4805">
        <f>'59_next_year_cohorts_2027_2028'!A4805</f>
        <v/>
      </c>
    </row>
    <row r="4806">
      <c r="A4806">
        <f>'07_boards'!A4806</f>
        <v/>
      </c>
      <c r="B4806">
        <f>'08_mediums'!A4806</f>
        <v/>
      </c>
      <c r="C4806">
        <f>'09_grades'!A4806</f>
        <v/>
      </c>
      <c r="D4806">
        <f>'10_streams'!A4806</f>
        <v/>
      </c>
      <c r="E4806">
        <f>'11_divisions'!A4806</f>
        <v/>
      </c>
      <c r="F4806">
        <f>'12_subjects'!A4806</f>
        <v/>
      </c>
      <c r="G4806">
        <f>'14_categories'!A4806</f>
        <v/>
      </c>
      <c r="H4806">
        <f>'16_courses'!A4806</f>
        <v/>
      </c>
      <c r="I4806">
        <f>'16_courses'!C4806</f>
        <v/>
      </c>
      <c r="J4806">
        <f>'18_cohorts'!A4806</f>
        <v/>
      </c>
      <c r="K4806">
        <f>'23_users_staff'!A4806</f>
        <v/>
      </c>
      <c r="L4806">
        <f>'24_users_students'!A4806</f>
        <v/>
      </c>
      <c r="M4806">
        <f>'25_users_parents'!A4806</f>
        <v/>
      </c>
      <c r="N4806">
        <f>'21_custom_roles'!A4806</f>
        <v/>
      </c>
      <c r="O4806">
        <f>'34_master_course_template'!A4806</f>
        <v/>
      </c>
      <c r="P4806">
        <f>'06_academic_years'!A4806</f>
        <v/>
      </c>
      <c r="Q4806">
        <f>'58_next_year_courses_2027_2028'!A4806</f>
        <v/>
      </c>
      <c r="R4806">
        <f>'59_next_year_cohorts_2027_2028'!A4806</f>
        <v/>
      </c>
    </row>
    <row r="4807">
      <c r="A4807">
        <f>'07_boards'!A4807</f>
        <v/>
      </c>
      <c r="B4807">
        <f>'08_mediums'!A4807</f>
        <v/>
      </c>
      <c r="C4807">
        <f>'09_grades'!A4807</f>
        <v/>
      </c>
      <c r="D4807">
        <f>'10_streams'!A4807</f>
        <v/>
      </c>
      <c r="E4807">
        <f>'11_divisions'!A4807</f>
        <v/>
      </c>
      <c r="F4807">
        <f>'12_subjects'!A4807</f>
        <v/>
      </c>
      <c r="G4807">
        <f>'14_categories'!A4807</f>
        <v/>
      </c>
      <c r="H4807">
        <f>'16_courses'!A4807</f>
        <v/>
      </c>
      <c r="I4807">
        <f>'16_courses'!C4807</f>
        <v/>
      </c>
      <c r="J4807">
        <f>'18_cohorts'!A4807</f>
        <v/>
      </c>
      <c r="K4807">
        <f>'23_users_staff'!A4807</f>
        <v/>
      </c>
      <c r="L4807">
        <f>'24_users_students'!A4807</f>
        <v/>
      </c>
      <c r="M4807">
        <f>'25_users_parents'!A4807</f>
        <v/>
      </c>
      <c r="N4807">
        <f>'21_custom_roles'!A4807</f>
        <v/>
      </c>
      <c r="O4807">
        <f>'34_master_course_template'!A4807</f>
        <v/>
      </c>
      <c r="P4807">
        <f>'06_academic_years'!A4807</f>
        <v/>
      </c>
      <c r="Q4807">
        <f>'58_next_year_courses_2027_2028'!A4807</f>
        <v/>
      </c>
      <c r="R4807">
        <f>'59_next_year_cohorts_2027_2028'!A4807</f>
        <v/>
      </c>
    </row>
    <row r="4808">
      <c r="A4808">
        <f>'07_boards'!A4808</f>
        <v/>
      </c>
      <c r="B4808">
        <f>'08_mediums'!A4808</f>
        <v/>
      </c>
      <c r="C4808">
        <f>'09_grades'!A4808</f>
        <v/>
      </c>
      <c r="D4808">
        <f>'10_streams'!A4808</f>
        <v/>
      </c>
      <c r="E4808">
        <f>'11_divisions'!A4808</f>
        <v/>
      </c>
      <c r="F4808">
        <f>'12_subjects'!A4808</f>
        <v/>
      </c>
      <c r="G4808">
        <f>'14_categories'!A4808</f>
        <v/>
      </c>
      <c r="H4808">
        <f>'16_courses'!A4808</f>
        <v/>
      </c>
      <c r="I4808">
        <f>'16_courses'!C4808</f>
        <v/>
      </c>
      <c r="J4808">
        <f>'18_cohorts'!A4808</f>
        <v/>
      </c>
      <c r="K4808">
        <f>'23_users_staff'!A4808</f>
        <v/>
      </c>
      <c r="L4808">
        <f>'24_users_students'!A4808</f>
        <v/>
      </c>
      <c r="M4808">
        <f>'25_users_parents'!A4808</f>
        <v/>
      </c>
      <c r="N4808">
        <f>'21_custom_roles'!A4808</f>
        <v/>
      </c>
      <c r="O4808">
        <f>'34_master_course_template'!A4808</f>
        <v/>
      </c>
      <c r="P4808">
        <f>'06_academic_years'!A4808</f>
        <v/>
      </c>
      <c r="Q4808">
        <f>'58_next_year_courses_2027_2028'!A4808</f>
        <v/>
      </c>
      <c r="R4808">
        <f>'59_next_year_cohorts_2027_2028'!A4808</f>
        <v/>
      </c>
    </row>
    <row r="4809">
      <c r="A4809">
        <f>'07_boards'!A4809</f>
        <v/>
      </c>
      <c r="B4809">
        <f>'08_mediums'!A4809</f>
        <v/>
      </c>
      <c r="C4809">
        <f>'09_grades'!A4809</f>
        <v/>
      </c>
      <c r="D4809">
        <f>'10_streams'!A4809</f>
        <v/>
      </c>
      <c r="E4809">
        <f>'11_divisions'!A4809</f>
        <v/>
      </c>
      <c r="F4809">
        <f>'12_subjects'!A4809</f>
        <v/>
      </c>
      <c r="G4809">
        <f>'14_categories'!A4809</f>
        <v/>
      </c>
      <c r="H4809">
        <f>'16_courses'!A4809</f>
        <v/>
      </c>
      <c r="I4809">
        <f>'16_courses'!C4809</f>
        <v/>
      </c>
      <c r="J4809">
        <f>'18_cohorts'!A4809</f>
        <v/>
      </c>
      <c r="K4809">
        <f>'23_users_staff'!A4809</f>
        <v/>
      </c>
      <c r="L4809">
        <f>'24_users_students'!A4809</f>
        <v/>
      </c>
      <c r="M4809">
        <f>'25_users_parents'!A4809</f>
        <v/>
      </c>
      <c r="N4809">
        <f>'21_custom_roles'!A4809</f>
        <v/>
      </c>
      <c r="O4809">
        <f>'34_master_course_template'!A4809</f>
        <v/>
      </c>
      <c r="P4809">
        <f>'06_academic_years'!A4809</f>
        <v/>
      </c>
      <c r="Q4809">
        <f>'58_next_year_courses_2027_2028'!A4809</f>
        <v/>
      </c>
      <c r="R4809">
        <f>'59_next_year_cohorts_2027_2028'!A4809</f>
        <v/>
      </c>
    </row>
    <row r="4810">
      <c r="A4810">
        <f>'07_boards'!A4810</f>
        <v/>
      </c>
      <c r="B4810">
        <f>'08_mediums'!A4810</f>
        <v/>
      </c>
      <c r="C4810">
        <f>'09_grades'!A4810</f>
        <v/>
      </c>
      <c r="D4810">
        <f>'10_streams'!A4810</f>
        <v/>
      </c>
      <c r="E4810">
        <f>'11_divisions'!A4810</f>
        <v/>
      </c>
      <c r="F4810">
        <f>'12_subjects'!A4810</f>
        <v/>
      </c>
      <c r="G4810">
        <f>'14_categories'!A4810</f>
        <v/>
      </c>
      <c r="H4810">
        <f>'16_courses'!A4810</f>
        <v/>
      </c>
      <c r="I4810">
        <f>'16_courses'!C4810</f>
        <v/>
      </c>
      <c r="J4810">
        <f>'18_cohorts'!A4810</f>
        <v/>
      </c>
      <c r="K4810">
        <f>'23_users_staff'!A4810</f>
        <v/>
      </c>
      <c r="L4810">
        <f>'24_users_students'!A4810</f>
        <v/>
      </c>
      <c r="M4810">
        <f>'25_users_parents'!A4810</f>
        <v/>
      </c>
      <c r="N4810">
        <f>'21_custom_roles'!A4810</f>
        <v/>
      </c>
      <c r="O4810">
        <f>'34_master_course_template'!A4810</f>
        <v/>
      </c>
      <c r="P4810">
        <f>'06_academic_years'!A4810</f>
        <v/>
      </c>
      <c r="Q4810">
        <f>'58_next_year_courses_2027_2028'!A4810</f>
        <v/>
      </c>
      <c r="R4810">
        <f>'59_next_year_cohorts_2027_2028'!A4810</f>
        <v/>
      </c>
    </row>
    <row r="4811">
      <c r="A4811">
        <f>'07_boards'!A4811</f>
        <v/>
      </c>
      <c r="B4811">
        <f>'08_mediums'!A4811</f>
        <v/>
      </c>
      <c r="C4811">
        <f>'09_grades'!A4811</f>
        <v/>
      </c>
      <c r="D4811">
        <f>'10_streams'!A4811</f>
        <v/>
      </c>
      <c r="E4811">
        <f>'11_divisions'!A4811</f>
        <v/>
      </c>
      <c r="F4811">
        <f>'12_subjects'!A4811</f>
        <v/>
      </c>
      <c r="G4811">
        <f>'14_categories'!A4811</f>
        <v/>
      </c>
      <c r="H4811">
        <f>'16_courses'!A4811</f>
        <v/>
      </c>
      <c r="I4811">
        <f>'16_courses'!C4811</f>
        <v/>
      </c>
      <c r="J4811">
        <f>'18_cohorts'!A4811</f>
        <v/>
      </c>
      <c r="K4811">
        <f>'23_users_staff'!A4811</f>
        <v/>
      </c>
      <c r="L4811">
        <f>'24_users_students'!A4811</f>
        <v/>
      </c>
      <c r="M4811">
        <f>'25_users_parents'!A4811</f>
        <v/>
      </c>
      <c r="N4811">
        <f>'21_custom_roles'!A4811</f>
        <v/>
      </c>
      <c r="O4811">
        <f>'34_master_course_template'!A4811</f>
        <v/>
      </c>
      <c r="P4811">
        <f>'06_academic_years'!A4811</f>
        <v/>
      </c>
      <c r="Q4811">
        <f>'58_next_year_courses_2027_2028'!A4811</f>
        <v/>
      </c>
      <c r="R4811">
        <f>'59_next_year_cohorts_2027_2028'!A4811</f>
        <v/>
      </c>
    </row>
    <row r="4812">
      <c r="A4812">
        <f>'07_boards'!A4812</f>
        <v/>
      </c>
      <c r="B4812">
        <f>'08_mediums'!A4812</f>
        <v/>
      </c>
      <c r="C4812">
        <f>'09_grades'!A4812</f>
        <v/>
      </c>
      <c r="D4812">
        <f>'10_streams'!A4812</f>
        <v/>
      </c>
      <c r="E4812">
        <f>'11_divisions'!A4812</f>
        <v/>
      </c>
      <c r="F4812">
        <f>'12_subjects'!A4812</f>
        <v/>
      </c>
      <c r="G4812">
        <f>'14_categories'!A4812</f>
        <v/>
      </c>
      <c r="H4812">
        <f>'16_courses'!A4812</f>
        <v/>
      </c>
      <c r="I4812">
        <f>'16_courses'!C4812</f>
        <v/>
      </c>
      <c r="J4812">
        <f>'18_cohorts'!A4812</f>
        <v/>
      </c>
      <c r="K4812">
        <f>'23_users_staff'!A4812</f>
        <v/>
      </c>
      <c r="L4812">
        <f>'24_users_students'!A4812</f>
        <v/>
      </c>
      <c r="M4812">
        <f>'25_users_parents'!A4812</f>
        <v/>
      </c>
      <c r="N4812">
        <f>'21_custom_roles'!A4812</f>
        <v/>
      </c>
      <c r="O4812">
        <f>'34_master_course_template'!A4812</f>
        <v/>
      </c>
      <c r="P4812">
        <f>'06_academic_years'!A4812</f>
        <v/>
      </c>
      <c r="Q4812">
        <f>'58_next_year_courses_2027_2028'!A4812</f>
        <v/>
      </c>
      <c r="R4812">
        <f>'59_next_year_cohorts_2027_2028'!A4812</f>
        <v/>
      </c>
    </row>
    <row r="4813">
      <c r="A4813">
        <f>'07_boards'!A4813</f>
        <v/>
      </c>
      <c r="B4813">
        <f>'08_mediums'!A4813</f>
        <v/>
      </c>
      <c r="C4813">
        <f>'09_grades'!A4813</f>
        <v/>
      </c>
      <c r="D4813">
        <f>'10_streams'!A4813</f>
        <v/>
      </c>
      <c r="E4813">
        <f>'11_divisions'!A4813</f>
        <v/>
      </c>
      <c r="F4813">
        <f>'12_subjects'!A4813</f>
        <v/>
      </c>
      <c r="G4813">
        <f>'14_categories'!A4813</f>
        <v/>
      </c>
      <c r="H4813">
        <f>'16_courses'!A4813</f>
        <v/>
      </c>
      <c r="I4813">
        <f>'16_courses'!C4813</f>
        <v/>
      </c>
      <c r="J4813">
        <f>'18_cohorts'!A4813</f>
        <v/>
      </c>
      <c r="K4813">
        <f>'23_users_staff'!A4813</f>
        <v/>
      </c>
      <c r="L4813">
        <f>'24_users_students'!A4813</f>
        <v/>
      </c>
      <c r="M4813">
        <f>'25_users_parents'!A4813</f>
        <v/>
      </c>
      <c r="N4813">
        <f>'21_custom_roles'!A4813</f>
        <v/>
      </c>
      <c r="O4813">
        <f>'34_master_course_template'!A4813</f>
        <v/>
      </c>
      <c r="P4813">
        <f>'06_academic_years'!A4813</f>
        <v/>
      </c>
      <c r="Q4813">
        <f>'58_next_year_courses_2027_2028'!A4813</f>
        <v/>
      </c>
      <c r="R4813">
        <f>'59_next_year_cohorts_2027_2028'!A4813</f>
        <v/>
      </c>
    </row>
    <row r="4814">
      <c r="A4814">
        <f>'07_boards'!A4814</f>
        <v/>
      </c>
      <c r="B4814">
        <f>'08_mediums'!A4814</f>
        <v/>
      </c>
      <c r="C4814">
        <f>'09_grades'!A4814</f>
        <v/>
      </c>
      <c r="D4814">
        <f>'10_streams'!A4814</f>
        <v/>
      </c>
      <c r="E4814">
        <f>'11_divisions'!A4814</f>
        <v/>
      </c>
      <c r="F4814">
        <f>'12_subjects'!A4814</f>
        <v/>
      </c>
      <c r="G4814">
        <f>'14_categories'!A4814</f>
        <v/>
      </c>
      <c r="H4814">
        <f>'16_courses'!A4814</f>
        <v/>
      </c>
      <c r="I4814">
        <f>'16_courses'!C4814</f>
        <v/>
      </c>
      <c r="J4814">
        <f>'18_cohorts'!A4814</f>
        <v/>
      </c>
      <c r="K4814">
        <f>'23_users_staff'!A4814</f>
        <v/>
      </c>
      <c r="L4814">
        <f>'24_users_students'!A4814</f>
        <v/>
      </c>
      <c r="M4814">
        <f>'25_users_parents'!A4814</f>
        <v/>
      </c>
      <c r="N4814">
        <f>'21_custom_roles'!A4814</f>
        <v/>
      </c>
      <c r="O4814">
        <f>'34_master_course_template'!A4814</f>
        <v/>
      </c>
      <c r="P4814">
        <f>'06_academic_years'!A4814</f>
        <v/>
      </c>
      <c r="Q4814">
        <f>'58_next_year_courses_2027_2028'!A4814</f>
        <v/>
      </c>
      <c r="R4814">
        <f>'59_next_year_cohorts_2027_2028'!A4814</f>
        <v/>
      </c>
    </row>
    <row r="4815">
      <c r="A4815">
        <f>'07_boards'!A4815</f>
        <v/>
      </c>
      <c r="B4815">
        <f>'08_mediums'!A4815</f>
        <v/>
      </c>
      <c r="C4815">
        <f>'09_grades'!A4815</f>
        <v/>
      </c>
      <c r="D4815">
        <f>'10_streams'!A4815</f>
        <v/>
      </c>
      <c r="E4815">
        <f>'11_divisions'!A4815</f>
        <v/>
      </c>
      <c r="F4815">
        <f>'12_subjects'!A4815</f>
        <v/>
      </c>
      <c r="G4815">
        <f>'14_categories'!A4815</f>
        <v/>
      </c>
      <c r="H4815">
        <f>'16_courses'!A4815</f>
        <v/>
      </c>
      <c r="I4815">
        <f>'16_courses'!C4815</f>
        <v/>
      </c>
      <c r="J4815">
        <f>'18_cohorts'!A4815</f>
        <v/>
      </c>
      <c r="K4815">
        <f>'23_users_staff'!A4815</f>
        <v/>
      </c>
      <c r="L4815">
        <f>'24_users_students'!A4815</f>
        <v/>
      </c>
      <c r="M4815">
        <f>'25_users_parents'!A4815</f>
        <v/>
      </c>
      <c r="N4815">
        <f>'21_custom_roles'!A4815</f>
        <v/>
      </c>
      <c r="O4815">
        <f>'34_master_course_template'!A4815</f>
        <v/>
      </c>
      <c r="P4815">
        <f>'06_academic_years'!A4815</f>
        <v/>
      </c>
      <c r="Q4815">
        <f>'58_next_year_courses_2027_2028'!A4815</f>
        <v/>
      </c>
      <c r="R4815">
        <f>'59_next_year_cohorts_2027_2028'!A4815</f>
        <v/>
      </c>
    </row>
    <row r="4816">
      <c r="A4816">
        <f>'07_boards'!A4816</f>
        <v/>
      </c>
      <c r="B4816">
        <f>'08_mediums'!A4816</f>
        <v/>
      </c>
      <c r="C4816">
        <f>'09_grades'!A4816</f>
        <v/>
      </c>
      <c r="D4816">
        <f>'10_streams'!A4816</f>
        <v/>
      </c>
      <c r="E4816">
        <f>'11_divisions'!A4816</f>
        <v/>
      </c>
      <c r="F4816">
        <f>'12_subjects'!A4816</f>
        <v/>
      </c>
      <c r="G4816">
        <f>'14_categories'!A4816</f>
        <v/>
      </c>
      <c r="H4816">
        <f>'16_courses'!A4816</f>
        <v/>
      </c>
      <c r="I4816">
        <f>'16_courses'!C4816</f>
        <v/>
      </c>
      <c r="J4816">
        <f>'18_cohorts'!A4816</f>
        <v/>
      </c>
      <c r="K4816">
        <f>'23_users_staff'!A4816</f>
        <v/>
      </c>
      <c r="L4816">
        <f>'24_users_students'!A4816</f>
        <v/>
      </c>
      <c r="M4816">
        <f>'25_users_parents'!A4816</f>
        <v/>
      </c>
      <c r="N4816">
        <f>'21_custom_roles'!A4816</f>
        <v/>
      </c>
      <c r="O4816">
        <f>'34_master_course_template'!A4816</f>
        <v/>
      </c>
      <c r="P4816">
        <f>'06_academic_years'!A4816</f>
        <v/>
      </c>
      <c r="Q4816">
        <f>'58_next_year_courses_2027_2028'!A4816</f>
        <v/>
      </c>
      <c r="R4816">
        <f>'59_next_year_cohorts_2027_2028'!A4816</f>
        <v/>
      </c>
    </row>
    <row r="4817">
      <c r="A4817">
        <f>'07_boards'!A4817</f>
        <v/>
      </c>
      <c r="B4817">
        <f>'08_mediums'!A4817</f>
        <v/>
      </c>
      <c r="C4817">
        <f>'09_grades'!A4817</f>
        <v/>
      </c>
      <c r="D4817">
        <f>'10_streams'!A4817</f>
        <v/>
      </c>
      <c r="E4817">
        <f>'11_divisions'!A4817</f>
        <v/>
      </c>
      <c r="F4817">
        <f>'12_subjects'!A4817</f>
        <v/>
      </c>
      <c r="G4817">
        <f>'14_categories'!A4817</f>
        <v/>
      </c>
      <c r="H4817">
        <f>'16_courses'!A4817</f>
        <v/>
      </c>
      <c r="I4817">
        <f>'16_courses'!C4817</f>
        <v/>
      </c>
      <c r="J4817">
        <f>'18_cohorts'!A4817</f>
        <v/>
      </c>
      <c r="K4817">
        <f>'23_users_staff'!A4817</f>
        <v/>
      </c>
      <c r="L4817">
        <f>'24_users_students'!A4817</f>
        <v/>
      </c>
      <c r="M4817">
        <f>'25_users_parents'!A4817</f>
        <v/>
      </c>
      <c r="N4817">
        <f>'21_custom_roles'!A4817</f>
        <v/>
      </c>
      <c r="O4817">
        <f>'34_master_course_template'!A4817</f>
        <v/>
      </c>
      <c r="P4817">
        <f>'06_academic_years'!A4817</f>
        <v/>
      </c>
      <c r="Q4817">
        <f>'58_next_year_courses_2027_2028'!A4817</f>
        <v/>
      </c>
      <c r="R4817">
        <f>'59_next_year_cohorts_2027_2028'!A4817</f>
        <v/>
      </c>
    </row>
    <row r="4818">
      <c r="A4818">
        <f>'07_boards'!A4818</f>
        <v/>
      </c>
      <c r="B4818">
        <f>'08_mediums'!A4818</f>
        <v/>
      </c>
      <c r="C4818">
        <f>'09_grades'!A4818</f>
        <v/>
      </c>
      <c r="D4818">
        <f>'10_streams'!A4818</f>
        <v/>
      </c>
      <c r="E4818">
        <f>'11_divisions'!A4818</f>
        <v/>
      </c>
      <c r="F4818">
        <f>'12_subjects'!A4818</f>
        <v/>
      </c>
      <c r="G4818">
        <f>'14_categories'!A4818</f>
        <v/>
      </c>
      <c r="H4818">
        <f>'16_courses'!A4818</f>
        <v/>
      </c>
      <c r="I4818">
        <f>'16_courses'!C4818</f>
        <v/>
      </c>
      <c r="J4818">
        <f>'18_cohorts'!A4818</f>
        <v/>
      </c>
      <c r="K4818">
        <f>'23_users_staff'!A4818</f>
        <v/>
      </c>
      <c r="L4818">
        <f>'24_users_students'!A4818</f>
        <v/>
      </c>
      <c r="M4818">
        <f>'25_users_parents'!A4818</f>
        <v/>
      </c>
      <c r="N4818">
        <f>'21_custom_roles'!A4818</f>
        <v/>
      </c>
      <c r="O4818">
        <f>'34_master_course_template'!A4818</f>
        <v/>
      </c>
      <c r="P4818">
        <f>'06_academic_years'!A4818</f>
        <v/>
      </c>
      <c r="Q4818">
        <f>'58_next_year_courses_2027_2028'!A4818</f>
        <v/>
      </c>
      <c r="R4818">
        <f>'59_next_year_cohorts_2027_2028'!A4818</f>
        <v/>
      </c>
    </row>
    <row r="4819">
      <c r="A4819">
        <f>'07_boards'!A4819</f>
        <v/>
      </c>
      <c r="B4819">
        <f>'08_mediums'!A4819</f>
        <v/>
      </c>
      <c r="C4819">
        <f>'09_grades'!A4819</f>
        <v/>
      </c>
      <c r="D4819">
        <f>'10_streams'!A4819</f>
        <v/>
      </c>
      <c r="E4819">
        <f>'11_divisions'!A4819</f>
        <v/>
      </c>
      <c r="F4819">
        <f>'12_subjects'!A4819</f>
        <v/>
      </c>
      <c r="G4819">
        <f>'14_categories'!A4819</f>
        <v/>
      </c>
      <c r="H4819">
        <f>'16_courses'!A4819</f>
        <v/>
      </c>
      <c r="I4819">
        <f>'16_courses'!C4819</f>
        <v/>
      </c>
      <c r="J4819">
        <f>'18_cohorts'!A4819</f>
        <v/>
      </c>
      <c r="K4819">
        <f>'23_users_staff'!A4819</f>
        <v/>
      </c>
      <c r="L4819">
        <f>'24_users_students'!A4819</f>
        <v/>
      </c>
      <c r="M4819">
        <f>'25_users_parents'!A4819</f>
        <v/>
      </c>
      <c r="N4819">
        <f>'21_custom_roles'!A4819</f>
        <v/>
      </c>
      <c r="O4819">
        <f>'34_master_course_template'!A4819</f>
        <v/>
      </c>
      <c r="P4819">
        <f>'06_academic_years'!A4819</f>
        <v/>
      </c>
      <c r="Q4819">
        <f>'58_next_year_courses_2027_2028'!A4819</f>
        <v/>
      </c>
      <c r="R4819">
        <f>'59_next_year_cohorts_2027_2028'!A4819</f>
        <v/>
      </c>
    </row>
    <row r="4820">
      <c r="A4820">
        <f>'07_boards'!A4820</f>
        <v/>
      </c>
      <c r="B4820">
        <f>'08_mediums'!A4820</f>
        <v/>
      </c>
      <c r="C4820">
        <f>'09_grades'!A4820</f>
        <v/>
      </c>
      <c r="D4820">
        <f>'10_streams'!A4820</f>
        <v/>
      </c>
      <c r="E4820">
        <f>'11_divisions'!A4820</f>
        <v/>
      </c>
      <c r="F4820">
        <f>'12_subjects'!A4820</f>
        <v/>
      </c>
      <c r="G4820">
        <f>'14_categories'!A4820</f>
        <v/>
      </c>
      <c r="H4820">
        <f>'16_courses'!A4820</f>
        <v/>
      </c>
      <c r="I4820">
        <f>'16_courses'!C4820</f>
        <v/>
      </c>
      <c r="J4820">
        <f>'18_cohorts'!A4820</f>
        <v/>
      </c>
      <c r="K4820">
        <f>'23_users_staff'!A4820</f>
        <v/>
      </c>
      <c r="L4820">
        <f>'24_users_students'!A4820</f>
        <v/>
      </c>
      <c r="M4820">
        <f>'25_users_parents'!A4820</f>
        <v/>
      </c>
      <c r="N4820">
        <f>'21_custom_roles'!A4820</f>
        <v/>
      </c>
      <c r="O4820">
        <f>'34_master_course_template'!A4820</f>
        <v/>
      </c>
      <c r="P4820">
        <f>'06_academic_years'!A4820</f>
        <v/>
      </c>
      <c r="Q4820">
        <f>'58_next_year_courses_2027_2028'!A4820</f>
        <v/>
      </c>
      <c r="R4820">
        <f>'59_next_year_cohorts_2027_2028'!A4820</f>
        <v/>
      </c>
    </row>
    <row r="4821">
      <c r="A4821">
        <f>'07_boards'!A4821</f>
        <v/>
      </c>
      <c r="B4821">
        <f>'08_mediums'!A4821</f>
        <v/>
      </c>
      <c r="C4821">
        <f>'09_grades'!A4821</f>
        <v/>
      </c>
      <c r="D4821">
        <f>'10_streams'!A4821</f>
        <v/>
      </c>
      <c r="E4821">
        <f>'11_divisions'!A4821</f>
        <v/>
      </c>
      <c r="F4821">
        <f>'12_subjects'!A4821</f>
        <v/>
      </c>
      <c r="G4821">
        <f>'14_categories'!A4821</f>
        <v/>
      </c>
      <c r="H4821">
        <f>'16_courses'!A4821</f>
        <v/>
      </c>
      <c r="I4821">
        <f>'16_courses'!C4821</f>
        <v/>
      </c>
      <c r="J4821">
        <f>'18_cohorts'!A4821</f>
        <v/>
      </c>
      <c r="K4821">
        <f>'23_users_staff'!A4821</f>
        <v/>
      </c>
      <c r="L4821">
        <f>'24_users_students'!A4821</f>
        <v/>
      </c>
      <c r="M4821">
        <f>'25_users_parents'!A4821</f>
        <v/>
      </c>
      <c r="N4821">
        <f>'21_custom_roles'!A4821</f>
        <v/>
      </c>
      <c r="O4821">
        <f>'34_master_course_template'!A4821</f>
        <v/>
      </c>
      <c r="P4821">
        <f>'06_academic_years'!A4821</f>
        <v/>
      </c>
      <c r="Q4821">
        <f>'58_next_year_courses_2027_2028'!A4821</f>
        <v/>
      </c>
      <c r="R4821">
        <f>'59_next_year_cohorts_2027_2028'!A4821</f>
        <v/>
      </c>
    </row>
    <row r="4822">
      <c r="A4822">
        <f>'07_boards'!A4822</f>
        <v/>
      </c>
      <c r="B4822">
        <f>'08_mediums'!A4822</f>
        <v/>
      </c>
      <c r="C4822">
        <f>'09_grades'!A4822</f>
        <v/>
      </c>
      <c r="D4822">
        <f>'10_streams'!A4822</f>
        <v/>
      </c>
      <c r="E4822">
        <f>'11_divisions'!A4822</f>
        <v/>
      </c>
      <c r="F4822">
        <f>'12_subjects'!A4822</f>
        <v/>
      </c>
      <c r="G4822">
        <f>'14_categories'!A4822</f>
        <v/>
      </c>
      <c r="H4822">
        <f>'16_courses'!A4822</f>
        <v/>
      </c>
      <c r="I4822">
        <f>'16_courses'!C4822</f>
        <v/>
      </c>
      <c r="J4822">
        <f>'18_cohorts'!A4822</f>
        <v/>
      </c>
      <c r="K4822">
        <f>'23_users_staff'!A4822</f>
        <v/>
      </c>
      <c r="L4822">
        <f>'24_users_students'!A4822</f>
        <v/>
      </c>
      <c r="M4822">
        <f>'25_users_parents'!A4822</f>
        <v/>
      </c>
      <c r="N4822">
        <f>'21_custom_roles'!A4822</f>
        <v/>
      </c>
      <c r="O4822">
        <f>'34_master_course_template'!A4822</f>
        <v/>
      </c>
      <c r="P4822">
        <f>'06_academic_years'!A4822</f>
        <v/>
      </c>
      <c r="Q4822">
        <f>'58_next_year_courses_2027_2028'!A4822</f>
        <v/>
      </c>
      <c r="R4822">
        <f>'59_next_year_cohorts_2027_2028'!A4822</f>
        <v/>
      </c>
    </row>
    <row r="4823">
      <c r="A4823">
        <f>'07_boards'!A4823</f>
        <v/>
      </c>
      <c r="B4823">
        <f>'08_mediums'!A4823</f>
        <v/>
      </c>
      <c r="C4823">
        <f>'09_grades'!A4823</f>
        <v/>
      </c>
      <c r="D4823">
        <f>'10_streams'!A4823</f>
        <v/>
      </c>
      <c r="E4823">
        <f>'11_divisions'!A4823</f>
        <v/>
      </c>
      <c r="F4823">
        <f>'12_subjects'!A4823</f>
        <v/>
      </c>
      <c r="G4823">
        <f>'14_categories'!A4823</f>
        <v/>
      </c>
      <c r="H4823">
        <f>'16_courses'!A4823</f>
        <v/>
      </c>
      <c r="I4823">
        <f>'16_courses'!C4823</f>
        <v/>
      </c>
      <c r="J4823">
        <f>'18_cohorts'!A4823</f>
        <v/>
      </c>
      <c r="K4823">
        <f>'23_users_staff'!A4823</f>
        <v/>
      </c>
      <c r="L4823">
        <f>'24_users_students'!A4823</f>
        <v/>
      </c>
      <c r="M4823">
        <f>'25_users_parents'!A4823</f>
        <v/>
      </c>
      <c r="N4823">
        <f>'21_custom_roles'!A4823</f>
        <v/>
      </c>
      <c r="O4823">
        <f>'34_master_course_template'!A4823</f>
        <v/>
      </c>
      <c r="P4823">
        <f>'06_academic_years'!A4823</f>
        <v/>
      </c>
      <c r="Q4823">
        <f>'58_next_year_courses_2027_2028'!A4823</f>
        <v/>
      </c>
      <c r="R4823">
        <f>'59_next_year_cohorts_2027_2028'!A4823</f>
        <v/>
      </c>
    </row>
    <row r="4824">
      <c r="A4824">
        <f>'07_boards'!A4824</f>
        <v/>
      </c>
      <c r="B4824">
        <f>'08_mediums'!A4824</f>
        <v/>
      </c>
      <c r="C4824">
        <f>'09_grades'!A4824</f>
        <v/>
      </c>
      <c r="D4824">
        <f>'10_streams'!A4824</f>
        <v/>
      </c>
      <c r="E4824">
        <f>'11_divisions'!A4824</f>
        <v/>
      </c>
      <c r="F4824">
        <f>'12_subjects'!A4824</f>
        <v/>
      </c>
      <c r="G4824">
        <f>'14_categories'!A4824</f>
        <v/>
      </c>
      <c r="H4824">
        <f>'16_courses'!A4824</f>
        <v/>
      </c>
      <c r="I4824">
        <f>'16_courses'!C4824</f>
        <v/>
      </c>
      <c r="J4824">
        <f>'18_cohorts'!A4824</f>
        <v/>
      </c>
      <c r="K4824">
        <f>'23_users_staff'!A4824</f>
        <v/>
      </c>
      <c r="L4824">
        <f>'24_users_students'!A4824</f>
        <v/>
      </c>
      <c r="M4824">
        <f>'25_users_parents'!A4824</f>
        <v/>
      </c>
      <c r="N4824">
        <f>'21_custom_roles'!A4824</f>
        <v/>
      </c>
      <c r="O4824">
        <f>'34_master_course_template'!A4824</f>
        <v/>
      </c>
      <c r="P4824">
        <f>'06_academic_years'!A4824</f>
        <v/>
      </c>
      <c r="Q4824">
        <f>'58_next_year_courses_2027_2028'!A4824</f>
        <v/>
      </c>
      <c r="R4824">
        <f>'59_next_year_cohorts_2027_2028'!A4824</f>
        <v/>
      </c>
    </row>
    <row r="4825">
      <c r="A4825">
        <f>'07_boards'!A4825</f>
        <v/>
      </c>
      <c r="B4825">
        <f>'08_mediums'!A4825</f>
        <v/>
      </c>
      <c r="C4825">
        <f>'09_grades'!A4825</f>
        <v/>
      </c>
      <c r="D4825">
        <f>'10_streams'!A4825</f>
        <v/>
      </c>
      <c r="E4825">
        <f>'11_divisions'!A4825</f>
        <v/>
      </c>
      <c r="F4825">
        <f>'12_subjects'!A4825</f>
        <v/>
      </c>
      <c r="G4825">
        <f>'14_categories'!A4825</f>
        <v/>
      </c>
      <c r="H4825">
        <f>'16_courses'!A4825</f>
        <v/>
      </c>
      <c r="I4825">
        <f>'16_courses'!C4825</f>
        <v/>
      </c>
      <c r="J4825">
        <f>'18_cohorts'!A4825</f>
        <v/>
      </c>
      <c r="K4825">
        <f>'23_users_staff'!A4825</f>
        <v/>
      </c>
      <c r="L4825">
        <f>'24_users_students'!A4825</f>
        <v/>
      </c>
      <c r="M4825">
        <f>'25_users_parents'!A4825</f>
        <v/>
      </c>
      <c r="N4825">
        <f>'21_custom_roles'!A4825</f>
        <v/>
      </c>
      <c r="O4825">
        <f>'34_master_course_template'!A4825</f>
        <v/>
      </c>
      <c r="P4825">
        <f>'06_academic_years'!A4825</f>
        <v/>
      </c>
      <c r="Q4825">
        <f>'58_next_year_courses_2027_2028'!A4825</f>
        <v/>
      </c>
      <c r="R4825">
        <f>'59_next_year_cohorts_2027_2028'!A4825</f>
        <v/>
      </c>
    </row>
    <row r="4826">
      <c r="A4826">
        <f>'07_boards'!A4826</f>
        <v/>
      </c>
      <c r="B4826">
        <f>'08_mediums'!A4826</f>
        <v/>
      </c>
      <c r="C4826">
        <f>'09_grades'!A4826</f>
        <v/>
      </c>
      <c r="D4826">
        <f>'10_streams'!A4826</f>
        <v/>
      </c>
      <c r="E4826">
        <f>'11_divisions'!A4826</f>
        <v/>
      </c>
      <c r="F4826">
        <f>'12_subjects'!A4826</f>
        <v/>
      </c>
      <c r="G4826">
        <f>'14_categories'!A4826</f>
        <v/>
      </c>
      <c r="H4826">
        <f>'16_courses'!A4826</f>
        <v/>
      </c>
      <c r="I4826">
        <f>'16_courses'!C4826</f>
        <v/>
      </c>
      <c r="J4826">
        <f>'18_cohorts'!A4826</f>
        <v/>
      </c>
      <c r="K4826">
        <f>'23_users_staff'!A4826</f>
        <v/>
      </c>
      <c r="L4826">
        <f>'24_users_students'!A4826</f>
        <v/>
      </c>
      <c r="M4826">
        <f>'25_users_parents'!A4826</f>
        <v/>
      </c>
      <c r="N4826">
        <f>'21_custom_roles'!A4826</f>
        <v/>
      </c>
      <c r="O4826">
        <f>'34_master_course_template'!A4826</f>
        <v/>
      </c>
      <c r="P4826">
        <f>'06_academic_years'!A4826</f>
        <v/>
      </c>
      <c r="Q4826">
        <f>'58_next_year_courses_2027_2028'!A4826</f>
        <v/>
      </c>
      <c r="R4826">
        <f>'59_next_year_cohorts_2027_2028'!A4826</f>
        <v/>
      </c>
    </row>
    <row r="4827">
      <c r="A4827">
        <f>'07_boards'!A4827</f>
        <v/>
      </c>
      <c r="B4827">
        <f>'08_mediums'!A4827</f>
        <v/>
      </c>
      <c r="C4827">
        <f>'09_grades'!A4827</f>
        <v/>
      </c>
      <c r="D4827">
        <f>'10_streams'!A4827</f>
        <v/>
      </c>
      <c r="E4827">
        <f>'11_divisions'!A4827</f>
        <v/>
      </c>
      <c r="F4827">
        <f>'12_subjects'!A4827</f>
        <v/>
      </c>
      <c r="G4827">
        <f>'14_categories'!A4827</f>
        <v/>
      </c>
      <c r="H4827">
        <f>'16_courses'!A4827</f>
        <v/>
      </c>
      <c r="I4827">
        <f>'16_courses'!C4827</f>
        <v/>
      </c>
      <c r="J4827">
        <f>'18_cohorts'!A4827</f>
        <v/>
      </c>
      <c r="K4827">
        <f>'23_users_staff'!A4827</f>
        <v/>
      </c>
      <c r="L4827">
        <f>'24_users_students'!A4827</f>
        <v/>
      </c>
      <c r="M4827">
        <f>'25_users_parents'!A4827</f>
        <v/>
      </c>
      <c r="N4827">
        <f>'21_custom_roles'!A4827</f>
        <v/>
      </c>
      <c r="O4827">
        <f>'34_master_course_template'!A4827</f>
        <v/>
      </c>
      <c r="P4827">
        <f>'06_academic_years'!A4827</f>
        <v/>
      </c>
      <c r="Q4827">
        <f>'58_next_year_courses_2027_2028'!A4827</f>
        <v/>
      </c>
      <c r="R4827">
        <f>'59_next_year_cohorts_2027_2028'!A4827</f>
        <v/>
      </c>
    </row>
    <row r="4828">
      <c r="A4828">
        <f>'07_boards'!A4828</f>
        <v/>
      </c>
      <c r="B4828">
        <f>'08_mediums'!A4828</f>
        <v/>
      </c>
      <c r="C4828">
        <f>'09_grades'!A4828</f>
        <v/>
      </c>
      <c r="D4828">
        <f>'10_streams'!A4828</f>
        <v/>
      </c>
      <c r="E4828">
        <f>'11_divisions'!A4828</f>
        <v/>
      </c>
      <c r="F4828">
        <f>'12_subjects'!A4828</f>
        <v/>
      </c>
      <c r="G4828">
        <f>'14_categories'!A4828</f>
        <v/>
      </c>
      <c r="H4828">
        <f>'16_courses'!A4828</f>
        <v/>
      </c>
      <c r="I4828">
        <f>'16_courses'!C4828</f>
        <v/>
      </c>
      <c r="J4828">
        <f>'18_cohorts'!A4828</f>
        <v/>
      </c>
      <c r="K4828">
        <f>'23_users_staff'!A4828</f>
        <v/>
      </c>
      <c r="L4828">
        <f>'24_users_students'!A4828</f>
        <v/>
      </c>
      <c r="M4828">
        <f>'25_users_parents'!A4828</f>
        <v/>
      </c>
      <c r="N4828">
        <f>'21_custom_roles'!A4828</f>
        <v/>
      </c>
      <c r="O4828">
        <f>'34_master_course_template'!A4828</f>
        <v/>
      </c>
      <c r="P4828">
        <f>'06_academic_years'!A4828</f>
        <v/>
      </c>
      <c r="Q4828">
        <f>'58_next_year_courses_2027_2028'!A4828</f>
        <v/>
      </c>
      <c r="R4828">
        <f>'59_next_year_cohorts_2027_2028'!A4828</f>
        <v/>
      </c>
    </row>
    <row r="4829">
      <c r="A4829">
        <f>'07_boards'!A4829</f>
        <v/>
      </c>
      <c r="B4829">
        <f>'08_mediums'!A4829</f>
        <v/>
      </c>
      <c r="C4829">
        <f>'09_grades'!A4829</f>
        <v/>
      </c>
      <c r="D4829">
        <f>'10_streams'!A4829</f>
        <v/>
      </c>
      <c r="E4829">
        <f>'11_divisions'!A4829</f>
        <v/>
      </c>
      <c r="F4829">
        <f>'12_subjects'!A4829</f>
        <v/>
      </c>
      <c r="G4829">
        <f>'14_categories'!A4829</f>
        <v/>
      </c>
      <c r="H4829">
        <f>'16_courses'!A4829</f>
        <v/>
      </c>
      <c r="I4829">
        <f>'16_courses'!C4829</f>
        <v/>
      </c>
      <c r="J4829">
        <f>'18_cohorts'!A4829</f>
        <v/>
      </c>
      <c r="K4829">
        <f>'23_users_staff'!A4829</f>
        <v/>
      </c>
      <c r="L4829">
        <f>'24_users_students'!A4829</f>
        <v/>
      </c>
      <c r="M4829">
        <f>'25_users_parents'!A4829</f>
        <v/>
      </c>
      <c r="N4829">
        <f>'21_custom_roles'!A4829</f>
        <v/>
      </c>
      <c r="O4829">
        <f>'34_master_course_template'!A4829</f>
        <v/>
      </c>
      <c r="P4829">
        <f>'06_academic_years'!A4829</f>
        <v/>
      </c>
      <c r="Q4829">
        <f>'58_next_year_courses_2027_2028'!A4829</f>
        <v/>
      </c>
      <c r="R4829">
        <f>'59_next_year_cohorts_2027_2028'!A4829</f>
        <v/>
      </c>
    </row>
    <row r="4830">
      <c r="A4830">
        <f>'07_boards'!A4830</f>
        <v/>
      </c>
      <c r="B4830">
        <f>'08_mediums'!A4830</f>
        <v/>
      </c>
      <c r="C4830">
        <f>'09_grades'!A4830</f>
        <v/>
      </c>
      <c r="D4830">
        <f>'10_streams'!A4830</f>
        <v/>
      </c>
      <c r="E4830">
        <f>'11_divisions'!A4830</f>
        <v/>
      </c>
      <c r="F4830">
        <f>'12_subjects'!A4830</f>
        <v/>
      </c>
      <c r="G4830">
        <f>'14_categories'!A4830</f>
        <v/>
      </c>
      <c r="H4830">
        <f>'16_courses'!A4830</f>
        <v/>
      </c>
      <c r="I4830">
        <f>'16_courses'!C4830</f>
        <v/>
      </c>
      <c r="J4830">
        <f>'18_cohorts'!A4830</f>
        <v/>
      </c>
      <c r="K4830">
        <f>'23_users_staff'!A4830</f>
        <v/>
      </c>
      <c r="L4830">
        <f>'24_users_students'!A4830</f>
        <v/>
      </c>
      <c r="M4830">
        <f>'25_users_parents'!A4830</f>
        <v/>
      </c>
      <c r="N4830">
        <f>'21_custom_roles'!A4830</f>
        <v/>
      </c>
      <c r="O4830">
        <f>'34_master_course_template'!A4830</f>
        <v/>
      </c>
      <c r="P4830">
        <f>'06_academic_years'!A4830</f>
        <v/>
      </c>
      <c r="Q4830">
        <f>'58_next_year_courses_2027_2028'!A4830</f>
        <v/>
      </c>
      <c r="R4830">
        <f>'59_next_year_cohorts_2027_2028'!A4830</f>
        <v/>
      </c>
    </row>
    <row r="4831">
      <c r="A4831">
        <f>'07_boards'!A4831</f>
        <v/>
      </c>
      <c r="B4831">
        <f>'08_mediums'!A4831</f>
        <v/>
      </c>
      <c r="C4831">
        <f>'09_grades'!A4831</f>
        <v/>
      </c>
      <c r="D4831">
        <f>'10_streams'!A4831</f>
        <v/>
      </c>
      <c r="E4831">
        <f>'11_divisions'!A4831</f>
        <v/>
      </c>
      <c r="F4831">
        <f>'12_subjects'!A4831</f>
        <v/>
      </c>
      <c r="G4831">
        <f>'14_categories'!A4831</f>
        <v/>
      </c>
      <c r="H4831">
        <f>'16_courses'!A4831</f>
        <v/>
      </c>
      <c r="I4831">
        <f>'16_courses'!C4831</f>
        <v/>
      </c>
      <c r="J4831">
        <f>'18_cohorts'!A4831</f>
        <v/>
      </c>
      <c r="K4831">
        <f>'23_users_staff'!A4831</f>
        <v/>
      </c>
      <c r="L4831">
        <f>'24_users_students'!A4831</f>
        <v/>
      </c>
      <c r="M4831">
        <f>'25_users_parents'!A4831</f>
        <v/>
      </c>
      <c r="N4831">
        <f>'21_custom_roles'!A4831</f>
        <v/>
      </c>
      <c r="O4831">
        <f>'34_master_course_template'!A4831</f>
        <v/>
      </c>
      <c r="P4831">
        <f>'06_academic_years'!A4831</f>
        <v/>
      </c>
      <c r="Q4831">
        <f>'58_next_year_courses_2027_2028'!A4831</f>
        <v/>
      </c>
      <c r="R4831">
        <f>'59_next_year_cohorts_2027_2028'!A4831</f>
        <v/>
      </c>
    </row>
    <row r="4832">
      <c r="A4832">
        <f>'07_boards'!A4832</f>
        <v/>
      </c>
      <c r="B4832">
        <f>'08_mediums'!A4832</f>
        <v/>
      </c>
      <c r="C4832">
        <f>'09_grades'!A4832</f>
        <v/>
      </c>
      <c r="D4832">
        <f>'10_streams'!A4832</f>
        <v/>
      </c>
      <c r="E4832">
        <f>'11_divisions'!A4832</f>
        <v/>
      </c>
      <c r="F4832">
        <f>'12_subjects'!A4832</f>
        <v/>
      </c>
      <c r="G4832">
        <f>'14_categories'!A4832</f>
        <v/>
      </c>
      <c r="H4832">
        <f>'16_courses'!A4832</f>
        <v/>
      </c>
      <c r="I4832">
        <f>'16_courses'!C4832</f>
        <v/>
      </c>
      <c r="J4832">
        <f>'18_cohorts'!A4832</f>
        <v/>
      </c>
      <c r="K4832">
        <f>'23_users_staff'!A4832</f>
        <v/>
      </c>
      <c r="L4832">
        <f>'24_users_students'!A4832</f>
        <v/>
      </c>
      <c r="M4832">
        <f>'25_users_parents'!A4832</f>
        <v/>
      </c>
      <c r="N4832">
        <f>'21_custom_roles'!A4832</f>
        <v/>
      </c>
      <c r="O4832">
        <f>'34_master_course_template'!A4832</f>
        <v/>
      </c>
      <c r="P4832">
        <f>'06_academic_years'!A4832</f>
        <v/>
      </c>
      <c r="Q4832">
        <f>'58_next_year_courses_2027_2028'!A4832</f>
        <v/>
      </c>
      <c r="R4832">
        <f>'59_next_year_cohorts_2027_2028'!A4832</f>
        <v/>
      </c>
    </row>
    <row r="4833">
      <c r="A4833">
        <f>'07_boards'!A4833</f>
        <v/>
      </c>
      <c r="B4833">
        <f>'08_mediums'!A4833</f>
        <v/>
      </c>
      <c r="C4833">
        <f>'09_grades'!A4833</f>
        <v/>
      </c>
      <c r="D4833">
        <f>'10_streams'!A4833</f>
        <v/>
      </c>
      <c r="E4833">
        <f>'11_divisions'!A4833</f>
        <v/>
      </c>
      <c r="F4833">
        <f>'12_subjects'!A4833</f>
        <v/>
      </c>
      <c r="G4833">
        <f>'14_categories'!A4833</f>
        <v/>
      </c>
      <c r="H4833">
        <f>'16_courses'!A4833</f>
        <v/>
      </c>
      <c r="I4833">
        <f>'16_courses'!C4833</f>
        <v/>
      </c>
      <c r="J4833">
        <f>'18_cohorts'!A4833</f>
        <v/>
      </c>
      <c r="K4833">
        <f>'23_users_staff'!A4833</f>
        <v/>
      </c>
      <c r="L4833">
        <f>'24_users_students'!A4833</f>
        <v/>
      </c>
      <c r="M4833">
        <f>'25_users_parents'!A4833</f>
        <v/>
      </c>
      <c r="N4833">
        <f>'21_custom_roles'!A4833</f>
        <v/>
      </c>
      <c r="O4833">
        <f>'34_master_course_template'!A4833</f>
        <v/>
      </c>
      <c r="P4833">
        <f>'06_academic_years'!A4833</f>
        <v/>
      </c>
      <c r="Q4833">
        <f>'58_next_year_courses_2027_2028'!A4833</f>
        <v/>
      </c>
      <c r="R4833">
        <f>'59_next_year_cohorts_2027_2028'!A4833</f>
        <v/>
      </c>
    </row>
    <row r="4834">
      <c r="A4834">
        <f>'07_boards'!A4834</f>
        <v/>
      </c>
      <c r="B4834">
        <f>'08_mediums'!A4834</f>
        <v/>
      </c>
      <c r="C4834">
        <f>'09_grades'!A4834</f>
        <v/>
      </c>
      <c r="D4834">
        <f>'10_streams'!A4834</f>
        <v/>
      </c>
      <c r="E4834">
        <f>'11_divisions'!A4834</f>
        <v/>
      </c>
      <c r="F4834">
        <f>'12_subjects'!A4834</f>
        <v/>
      </c>
      <c r="G4834">
        <f>'14_categories'!A4834</f>
        <v/>
      </c>
      <c r="H4834">
        <f>'16_courses'!A4834</f>
        <v/>
      </c>
      <c r="I4834">
        <f>'16_courses'!C4834</f>
        <v/>
      </c>
      <c r="J4834">
        <f>'18_cohorts'!A4834</f>
        <v/>
      </c>
      <c r="K4834">
        <f>'23_users_staff'!A4834</f>
        <v/>
      </c>
      <c r="L4834">
        <f>'24_users_students'!A4834</f>
        <v/>
      </c>
      <c r="M4834">
        <f>'25_users_parents'!A4834</f>
        <v/>
      </c>
      <c r="N4834">
        <f>'21_custom_roles'!A4834</f>
        <v/>
      </c>
      <c r="O4834">
        <f>'34_master_course_template'!A4834</f>
        <v/>
      </c>
      <c r="P4834">
        <f>'06_academic_years'!A4834</f>
        <v/>
      </c>
      <c r="Q4834">
        <f>'58_next_year_courses_2027_2028'!A4834</f>
        <v/>
      </c>
      <c r="R4834">
        <f>'59_next_year_cohorts_2027_2028'!A4834</f>
        <v/>
      </c>
    </row>
    <row r="4835">
      <c r="A4835">
        <f>'07_boards'!A4835</f>
        <v/>
      </c>
      <c r="B4835">
        <f>'08_mediums'!A4835</f>
        <v/>
      </c>
      <c r="C4835">
        <f>'09_grades'!A4835</f>
        <v/>
      </c>
      <c r="D4835">
        <f>'10_streams'!A4835</f>
        <v/>
      </c>
      <c r="E4835">
        <f>'11_divisions'!A4835</f>
        <v/>
      </c>
      <c r="F4835">
        <f>'12_subjects'!A4835</f>
        <v/>
      </c>
      <c r="G4835">
        <f>'14_categories'!A4835</f>
        <v/>
      </c>
      <c r="H4835">
        <f>'16_courses'!A4835</f>
        <v/>
      </c>
      <c r="I4835">
        <f>'16_courses'!C4835</f>
        <v/>
      </c>
      <c r="J4835">
        <f>'18_cohorts'!A4835</f>
        <v/>
      </c>
      <c r="K4835">
        <f>'23_users_staff'!A4835</f>
        <v/>
      </c>
      <c r="L4835">
        <f>'24_users_students'!A4835</f>
        <v/>
      </c>
      <c r="M4835">
        <f>'25_users_parents'!A4835</f>
        <v/>
      </c>
      <c r="N4835">
        <f>'21_custom_roles'!A4835</f>
        <v/>
      </c>
      <c r="O4835">
        <f>'34_master_course_template'!A4835</f>
        <v/>
      </c>
      <c r="P4835">
        <f>'06_academic_years'!A4835</f>
        <v/>
      </c>
      <c r="Q4835">
        <f>'58_next_year_courses_2027_2028'!A4835</f>
        <v/>
      </c>
      <c r="R4835">
        <f>'59_next_year_cohorts_2027_2028'!A4835</f>
        <v/>
      </c>
    </row>
    <row r="4836">
      <c r="A4836">
        <f>'07_boards'!A4836</f>
        <v/>
      </c>
      <c r="B4836">
        <f>'08_mediums'!A4836</f>
        <v/>
      </c>
      <c r="C4836">
        <f>'09_grades'!A4836</f>
        <v/>
      </c>
      <c r="D4836">
        <f>'10_streams'!A4836</f>
        <v/>
      </c>
      <c r="E4836">
        <f>'11_divisions'!A4836</f>
        <v/>
      </c>
      <c r="F4836">
        <f>'12_subjects'!A4836</f>
        <v/>
      </c>
      <c r="G4836">
        <f>'14_categories'!A4836</f>
        <v/>
      </c>
      <c r="H4836">
        <f>'16_courses'!A4836</f>
        <v/>
      </c>
      <c r="I4836">
        <f>'16_courses'!C4836</f>
        <v/>
      </c>
      <c r="J4836">
        <f>'18_cohorts'!A4836</f>
        <v/>
      </c>
      <c r="K4836">
        <f>'23_users_staff'!A4836</f>
        <v/>
      </c>
      <c r="L4836">
        <f>'24_users_students'!A4836</f>
        <v/>
      </c>
      <c r="M4836">
        <f>'25_users_parents'!A4836</f>
        <v/>
      </c>
      <c r="N4836">
        <f>'21_custom_roles'!A4836</f>
        <v/>
      </c>
      <c r="O4836">
        <f>'34_master_course_template'!A4836</f>
        <v/>
      </c>
      <c r="P4836">
        <f>'06_academic_years'!A4836</f>
        <v/>
      </c>
      <c r="Q4836">
        <f>'58_next_year_courses_2027_2028'!A4836</f>
        <v/>
      </c>
      <c r="R4836">
        <f>'59_next_year_cohorts_2027_2028'!A4836</f>
        <v/>
      </c>
    </row>
    <row r="4837">
      <c r="A4837">
        <f>'07_boards'!A4837</f>
        <v/>
      </c>
      <c r="B4837">
        <f>'08_mediums'!A4837</f>
        <v/>
      </c>
      <c r="C4837">
        <f>'09_grades'!A4837</f>
        <v/>
      </c>
      <c r="D4837">
        <f>'10_streams'!A4837</f>
        <v/>
      </c>
      <c r="E4837">
        <f>'11_divisions'!A4837</f>
        <v/>
      </c>
      <c r="F4837">
        <f>'12_subjects'!A4837</f>
        <v/>
      </c>
      <c r="G4837">
        <f>'14_categories'!A4837</f>
        <v/>
      </c>
      <c r="H4837">
        <f>'16_courses'!A4837</f>
        <v/>
      </c>
      <c r="I4837">
        <f>'16_courses'!C4837</f>
        <v/>
      </c>
      <c r="J4837">
        <f>'18_cohorts'!A4837</f>
        <v/>
      </c>
      <c r="K4837">
        <f>'23_users_staff'!A4837</f>
        <v/>
      </c>
      <c r="L4837">
        <f>'24_users_students'!A4837</f>
        <v/>
      </c>
      <c r="M4837">
        <f>'25_users_parents'!A4837</f>
        <v/>
      </c>
      <c r="N4837">
        <f>'21_custom_roles'!A4837</f>
        <v/>
      </c>
      <c r="O4837">
        <f>'34_master_course_template'!A4837</f>
        <v/>
      </c>
      <c r="P4837">
        <f>'06_academic_years'!A4837</f>
        <v/>
      </c>
      <c r="Q4837">
        <f>'58_next_year_courses_2027_2028'!A4837</f>
        <v/>
      </c>
      <c r="R4837">
        <f>'59_next_year_cohorts_2027_2028'!A4837</f>
        <v/>
      </c>
    </row>
    <row r="4838">
      <c r="A4838">
        <f>'07_boards'!A4838</f>
        <v/>
      </c>
      <c r="B4838">
        <f>'08_mediums'!A4838</f>
        <v/>
      </c>
      <c r="C4838">
        <f>'09_grades'!A4838</f>
        <v/>
      </c>
      <c r="D4838">
        <f>'10_streams'!A4838</f>
        <v/>
      </c>
      <c r="E4838">
        <f>'11_divisions'!A4838</f>
        <v/>
      </c>
      <c r="F4838">
        <f>'12_subjects'!A4838</f>
        <v/>
      </c>
      <c r="G4838">
        <f>'14_categories'!A4838</f>
        <v/>
      </c>
      <c r="H4838">
        <f>'16_courses'!A4838</f>
        <v/>
      </c>
      <c r="I4838">
        <f>'16_courses'!C4838</f>
        <v/>
      </c>
      <c r="J4838">
        <f>'18_cohorts'!A4838</f>
        <v/>
      </c>
      <c r="K4838">
        <f>'23_users_staff'!A4838</f>
        <v/>
      </c>
      <c r="L4838">
        <f>'24_users_students'!A4838</f>
        <v/>
      </c>
      <c r="M4838">
        <f>'25_users_parents'!A4838</f>
        <v/>
      </c>
      <c r="N4838">
        <f>'21_custom_roles'!A4838</f>
        <v/>
      </c>
      <c r="O4838">
        <f>'34_master_course_template'!A4838</f>
        <v/>
      </c>
      <c r="P4838">
        <f>'06_academic_years'!A4838</f>
        <v/>
      </c>
      <c r="Q4838">
        <f>'58_next_year_courses_2027_2028'!A4838</f>
        <v/>
      </c>
      <c r="R4838">
        <f>'59_next_year_cohorts_2027_2028'!A4838</f>
        <v/>
      </c>
    </row>
    <row r="4839">
      <c r="A4839">
        <f>'07_boards'!A4839</f>
        <v/>
      </c>
      <c r="B4839">
        <f>'08_mediums'!A4839</f>
        <v/>
      </c>
      <c r="C4839">
        <f>'09_grades'!A4839</f>
        <v/>
      </c>
      <c r="D4839">
        <f>'10_streams'!A4839</f>
        <v/>
      </c>
      <c r="E4839">
        <f>'11_divisions'!A4839</f>
        <v/>
      </c>
      <c r="F4839">
        <f>'12_subjects'!A4839</f>
        <v/>
      </c>
      <c r="G4839">
        <f>'14_categories'!A4839</f>
        <v/>
      </c>
      <c r="H4839">
        <f>'16_courses'!A4839</f>
        <v/>
      </c>
      <c r="I4839">
        <f>'16_courses'!C4839</f>
        <v/>
      </c>
      <c r="J4839">
        <f>'18_cohorts'!A4839</f>
        <v/>
      </c>
      <c r="K4839">
        <f>'23_users_staff'!A4839</f>
        <v/>
      </c>
      <c r="L4839">
        <f>'24_users_students'!A4839</f>
        <v/>
      </c>
      <c r="M4839">
        <f>'25_users_parents'!A4839</f>
        <v/>
      </c>
      <c r="N4839">
        <f>'21_custom_roles'!A4839</f>
        <v/>
      </c>
      <c r="O4839">
        <f>'34_master_course_template'!A4839</f>
        <v/>
      </c>
      <c r="P4839">
        <f>'06_academic_years'!A4839</f>
        <v/>
      </c>
      <c r="Q4839">
        <f>'58_next_year_courses_2027_2028'!A4839</f>
        <v/>
      </c>
      <c r="R4839">
        <f>'59_next_year_cohorts_2027_2028'!A4839</f>
        <v/>
      </c>
    </row>
    <row r="4840">
      <c r="A4840">
        <f>'07_boards'!A4840</f>
        <v/>
      </c>
      <c r="B4840">
        <f>'08_mediums'!A4840</f>
        <v/>
      </c>
      <c r="C4840">
        <f>'09_grades'!A4840</f>
        <v/>
      </c>
      <c r="D4840">
        <f>'10_streams'!A4840</f>
        <v/>
      </c>
      <c r="E4840">
        <f>'11_divisions'!A4840</f>
        <v/>
      </c>
      <c r="F4840">
        <f>'12_subjects'!A4840</f>
        <v/>
      </c>
      <c r="G4840">
        <f>'14_categories'!A4840</f>
        <v/>
      </c>
      <c r="H4840">
        <f>'16_courses'!A4840</f>
        <v/>
      </c>
      <c r="I4840">
        <f>'16_courses'!C4840</f>
        <v/>
      </c>
      <c r="J4840">
        <f>'18_cohorts'!A4840</f>
        <v/>
      </c>
      <c r="K4840">
        <f>'23_users_staff'!A4840</f>
        <v/>
      </c>
      <c r="L4840">
        <f>'24_users_students'!A4840</f>
        <v/>
      </c>
      <c r="M4840">
        <f>'25_users_parents'!A4840</f>
        <v/>
      </c>
      <c r="N4840">
        <f>'21_custom_roles'!A4840</f>
        <v/>
      </c>
      <c r="O4840">
        <f>'34_master_course_template'!A4840</f>
        <v/>
      </c>
      <c r="P4840">
        <f>'06_academic_years'!A4840</f>
        <v/>
      </c>
      <c r="Q4840">
        <f>'58_next_year_courses_2027_2028'!A4840</f>
        <v/>
      </c>
      <c r="R4840">
        <f>'59_next_year_cohorts_2027_2028'!A4840</f>
        <v/>
      </c>
    </row>
    <row r="4841">
      <c r="A4841">
        <f>'07_boards'!A4841</f>
        <v/>
      </c>
      <c r="B4841">
        <f>'08_mediums'!A4841</f>
        <v/>
      </c>
      <c r="C4841">
        <f>'09_grades'!A4841</f>
        <v/>
      </c>
      <c r="D4841">
        <f>'10_streams'!A4841</f>
        <v/>
      </c>
      <c r="E4841">
        <f>'11_divisions'!A4841</f>
        <v/>
      </c>
      <c r="F4841">
        <f>'12_subjects'!A4841</f>
        <v/>
      </c>
      <c r="G4841">
        <f>'14_categories'!A4841</f>
        <v/>
      </c>
      <c r="H4841">
        <f>'16_courses'!A4841</f>
        <v/>
      </c>
      <c r="I4841">
        <f>'16_courses'!C4841</f>
        <v/>
      </c>
      <c r="J4841">
        <f>'18_cohorts'!A4841</f>
        <v/>
      </c>
      <c r="K4841">
        <f>'23_users_staff'!A4841</f>
        <v/>
      </c>
      <c r="L4841">
        <f>'24_users_students'!A4841</f>
        <v/>
      </c>
      <c r="M4841">
        <f>'25_users_parents'!A4841</f>
        <v/>
      </c>
      <c r="N4841">
        <f>'21_custom_roles'!A4841</f>
        <v/>
      </c>
      <c r="O4841">
        <f>'34_master_course_template'!A4841</f>
        <v/>
      </c>
      <c r="P4841">
        <f>'06_academic_years'!A4841</f>
        <v/>
      </c>
      <c r="Q4841">
        <f>'58_next_year_courses_2027_2028'!A4841</f>
        <v/>
      </c>
      <c r="R4841">
        <f>'59_next_year_cohorts_2027_2028'!A4841</f>
        <v/>
      </c>
    </row>
    <row r="4842">
      <c r="A4842">
        <f>'07_boards'!A4842</f>
        <v/>
      </c>
      <c r="B4842">
        <f>'08_mediums'!A4842</f>
        <v/>
      </c>
      <c r="C4842">
        <f>'09_grades'!A4842</f>
        <v/>
      </c>
      <c r="D4842">
        <f>'10_streams'!A4842</f>
        <v/>
      </c>
      <c r="E4842">
        <f>'11_divisions'!A4842</f>
        <v/>
      </c>
      <c r="F4842">
        <f>'12_subjects'!A4842</f>
        <v/>
      </c>
      <c r="G4842">
        <f>'14_categories'!A4842</f>
        <v/>
      </c>
      <c r="H4842">
        <f>'16_courses'!A4842</f>
        <v/>
      </c>
      <c r="I4842">
        <f>'16_courses'!C4842</f>
        <v/>
      </c>
      <c r="J4842">
        <f>'18_cohorts'!A4842</f>
        <v/>
      </c>
      <c r="K4842">
        <f>'23_users_staff'!A4842</f>
        <v/>
      </c>
      <c r="L4842">
        <f>'24_users_students'!A4842</f>
        <v/>
      </c>
      <c r="M4842">
        <f>'25_users_parents'!A4842</f>
        <v/>
      </c>
      <c r="N4842">
        <f>'21_custom_roles'!A4842</f>
        <v/>
      </c>
      <c r="O4842">
        <f>'34_master_course_template'!A4842</f>
        <v/>
      </c>
      <c r="P4842">
        <f>'06_academic_years'!A4842</f>
        <v/>
      </c>
      <c r="Q4842">
        <f>'58_next_year_courses_2027_2028'!A4842</f>
        <v/>
      </c>
      <c r="R4842">
        <f>'59_next_year_cohorts_2027_2028'!A4842</f>
        <v/>
      </c>
    </row>
    <row r="4843">
      <c r="A4843">
        <f>'07_boards'!A4843</f>
        <v/>
      </c>
      <c r="B4843">
        <f>'08_mediums'!A4843</f>
        <v/>
      </c>
      <c r="C4843">
        <f>'09_grades'!A4843</f>
        <v/>
      </c>
      <c r="D4843">
        <f>'10_streams'!A4843</f>
        <v/>
      </c>
      <c r="E4843">
        <f>'11_divisions'!A4843</f>
        <v/>
      </c>
      <c r="F4843">
        <f>'12_subjects'!A4843</f>
        <v/>
      </c>
      <c r="G4843">
        <f>'14_categories'!A4843</f>
        <v/>
      </c>
      <c r="H4843">
        <f>'16_courses'!A4843</f>
        <v/>
      </c>
      <c r="I4843">
        <f>'16_courses'!C4843</f>
        <v/>
      </c>
      <c r="J4843">
        <f>'18_cohorts'!A4843</f>
        <v/>
      </c>
      <c r="K4843">
        <f>'23_users_staff'!A4843</f>
        <v/>
      </c>
      <c r="L4843">
        <f>'24_users_students'!A4843</f>
        <v/>
      </c>
      <c r="M4843">
        <f>'25_users_parents'!A4843</f>
        <v/>
      </c>
      <c r="N4843">
        <f>'21_custom_roles'!A4843</f>
        <v/>
      </c>
      <c r="O4843">
        <f>'34_master_course_template'!A4843</f>
        <v/>
      </c>
      <c r="P4843">
        <f>'06_academic_years'!A4843</f>
        <v/>
      </c>
      <c r="Q4843">
        <f>'58_next_year_courses_2027_2028'!A4843</f>
        <v/>
      </c>
      <c r="R4843">
        <f>'59_next_year_cohorts_2027_2028'!A4843</f>
        <v/>
      </c>
    </row>
    <row r="4844">
      <c r="A4844">
        <f>'07_boards'!A4844</f>
        <v/>
      </c>
      <c r="B4844">
        <f>'08_mediums'!A4844</f>
        <v/>
      </c>
      <c r="C4844">
        <f>'09_grades'!A4844</f>
        <v/>
      </c>
      <c r="D4844">
        <f>'10_streams'!A4844</f>
        <v/>
      </c>
      <c r="E4844">
        <f>'11_divisions'!A4844</f>
        <v/>
      </c>
      <c r="F4844">
        <f>'12_subjects'!A4844</f>
        <v/>
      </c>
      <c r="G4844">
        <f>'14_categories'!A4844</f>
        <v/>
      </c>
      <c r="H4844">
        <f>'16_courses'!A4844</f>
        <v/>
      </c>
      <c r="I4844">
        <f>'16_courses'!C4844</f>
        <v/>
      </c>
      <c r="J4844">
        <f>'18_cohorts'!A4844</f>
        <v/>
      </c>
      <c r="K4844">
        <f>'23_users_staff'!A4844</f>
        <v/>
      </c>
      <c r="L4844">
        <f>'24_users_students'!A4844</f>
        <v/>
      </c>
      <c r="M4844">
        <f>'25_users_parents'!A4844</f>
        <v/>
      </c>
      <c r="N4844">
        <f>'21_custom_roles'!A4844</f>
        <v/>
      </c>
      <c r="O4844">
        <f>'34_master_course_template'!A4844</f>
        <v/>
      </c>
      <c r="P4844">
        <f>'06_academic_years'!A4844</f>
        <v/>
      </c>
      <c r="Q4844">
        <f>'58_next_year_courses_2027_2028'!A4844</f>
        <v/>
      </c>
      <c r="R4844">
        <f>'59_next_year_cohorts_2027_2028'!A4844</f>
        <v/>
      </c>
    </row>
    <row r="4845">
      <c r="A4845">
        <f>'07_boards'!A4845</f>
        <v/>
      </c>
      <c r="B4845">
        <f>'08_mediums'!A4845</f>
        <v/>
      </c>
      <c r="C4845">
        <f>'09_grades'!A4845</f>
        <v/>
      </c>
      <c r="D4845">
        <f>'10_streams'!A4845</f>
        <v/>
      </c>
      <c r="E4845">
        <f>'11_divisions'!A4845</f>
        <v/>
      </c>
      <c r="F4845">
        <f>'12_subjects'!A4845</f>
        <v/>
      </c>
      <c r="G4845">
        <f>'14_categories'!A4845</f>
        <v/>
      </c>
      <c r="H4845">
        <f>'16_courses'!A4845</f>
        <v/>
      </c>
      <c r="I4845">
        <f>'16_courses'!C4845</f>
        <v/>
      </c>
      <c r="J4845">
        <f>'18_cohorts'!A4845</f>
        <v/>
      </c>
      <c r="K4845">
        <f>'23_users_staff'!A4845</f>
        <v/>
      </c>
      <c r="L4845">
        <f>'24_users_students'!A4845</f>
        <v/>
      </c>
      <c r="M4845">
        <f>'25_users_parents'!A4845</f>
        <v/>
      </c>
      <c r="N4845">
        <f>'21_custom_roles'!A4845</f>
        <v/>
      </c>
      <c r="O4845">
        <f>'34_master_course_template'!A4845</f>
        <v/>
      </c>
      <c r="P4845">
        <f>'06_academic_years'!A4845</f>
        <v/>
      </c>
      <c r="Q4845">
        <f>'58_next_year_courses_2027_2028'!A4845</f>
        <v/>
      </c>
      <c r="R4845">
        <f>'59_next_year_cohorts_2027_2028'!A4845</f>
        <v/>
      </c>
    </row>
    <row r="4846">
      <c r="A4846">
        <f>'07_boards'!A4846</f>
        <v/>
      </c>
      <c r="B4846">
        <f>'08_mediums'!A4846</f>
        <v/>
      </c>
      <c r="C4846">
        <f>'09_grades'!A4846</f>
        <v/>
      </c>
      <c r="D4846">
        <f>'10_streams'!A4846</f>
        <v/>
      </c>
      <c r="E4846">
        <f>'11_divisions'!A4846</f>
        <v/>
      </c>
      <c r="F4846">
        <f>'12_subjects'!A4846</f>
        <v/>
      </c>
      <c r="G4846">
        <f>'14_categories'!A4846</f>
        <v/>
      </c>
      <c r="H4846">
        <f>'16_courses'!A4846</f>
        <v/>
      </c>
      <c r="I4846">
        <f>'16_courses'!C4846</f>
        <v/>
      </c>
      <c r="J4846">
        <f>'18_cohorts'!A4846</f>
        <v/>
      </c>
      <c r="K4846">
        <f>'23_users_staff'!A4846</f>
        <v/>
      </c>
      <c r="L4846">
        <f>'24_users_students'!A4846</f>
        <v/>
      </c>
      <c r="M4846">
        <f>'25_users_parents'!A4846</f>
        <v/>
      </c>
      <c r="N4846">
        <f>'21_custom_roles'!A4846</f>
        <v/>
      </c>
      <c r="O4846">
        <f>'34_master_course_template'!A4846</f>
        <v/>
      </c>
      <c r="P4846">
        <f>'06_academic_years'!A4846</f>
        <v/>
      </c>
      <c r="Q4846">
        <f>'58_next_year_courses_2027_2028'!A4846</f>
        <v/>
      </c>
      <c r="R4846">
        <f>'59_next_year_cohorts_2027_2028'!A4846</f>
        <v/>
      </c>
    </row>
    <row r="4847">
      <c r="A4847">
        <f>'07_boards'!A4847</f>
        <v/>
      </c>
      <c r="B4847">
        <f>'08_mediums'!A4847</f>
        <v/>
      </c>
      <c r="C4847">
        <f>'09_grades'!A4847</f>
        <v/>
      </c>
      <c r="D4847">
        <f>'10_streams'!A4847</f>
        <v/>
      </c>
      <c r="E4847">
        <f>'11_divisions'!A4847</f>
        <v/>
      </c>
      <c r="F4847">
        <f>'12_subjects'!A4847</f>
        <v/>
      </c>
      <c r="G4847">
        <f>'14_categories'!A4847</f>
        <v/>
      </c>
      <c r="H4847">
        <f>'16_courses'!A4847</f>
        <v/>
      </c>
      <c r="I4847">
        <f>'16_courses'!C4847</f>
        <v/>
      </c>
      <c r="J4847">
        <f>'18_cohorts'!A4847</f>
        <v/>
      </c>
      <c r="K4847">
        <f>'23_users_staff'!A4847</f>
        <v/>
      </c>
      <c r="L4847">
        <f>'24_users_students'!A4847</f>
        <v/>
      </c>
      <c r="M4847">
        <f>'25_users_parents'!A4847</f>
        <v/>
      </c>
      <c r="N4847">
        <f>'21_custom_roles'!A4847</f>
        <v/>
      </c>
      <c r="O4847">
        <f>'34_master_course_template'!A4847</f>
        <v/>
      </c>
      <c r="P4847">
        <f>'06_academic_years'!A4847</f>
        <v/>
      </c>
      <c r="Q4847">
        <f>'58_next_year_courses_2027_2028'!A4847</f>
        <v/>
      </c>
      <c r="R4847">
        <f>'59_next_year_cohorts_2027_2028'!A4847</f>
        <v/>
      </c>
    </row>
    <row r="4848">
      <c r="A4848">
        <f>'07_boards'!A4848</f>
        <v/>
      </c>
      <c r="B4848">
        <f>'08_mediums'!A4848</f>
        <v/>
      </c>
      <c r="C4848">
        <f>'09_grades'!A4848</f>
        <v/>
      </c>
      <c r="D4848">
        <f>'10_streams'!A4848</f>
        <v/>
      </c>
      <c r="E4848">
        <f>'11_divisions'!A4848</f>
        <v/>
      </c>
      <c r="F4848">
        <f>'12_subjects'!A4848</f>
        <v/>
      </c>
      <c r="G4848">
        <f>'14_categories'!A4848</f>
        <v/>
      </c>
      <c r="H4848">
        <f>'16_courses'!A4848</f>
        <v/>
      </c>
      <c r="I4848">
        <f>'16_courses'!C4848</f>
        <v/>
      </c>
      <c r="J4848">
        <f>'18_cohorts'!A4848</f>
        <v/>
      </c>
      <c r="K4848">
        <f>'23_users_staff'!A4848</f>
        <v/>
      </c>
      <c r="L4848">
        <f>'24_users_students'!A4848</f>
        <v/>
      </c>
      <c r="M4848">
        <f>'25_users_parents'!A4848</f>
        <v/>
      </c>
      <c r="N4848">
        <f>'21_custom_roles'!A4848</f>
        <v/>
      </c>
      <c r="O4848">
        <f>'34_master_course_template'!A4848</f>
        <v/>
      </c>
      <c r="P4848">
        <f>'06_academic_years'!A4848</f>
        <v/>
      </c>
      <c r="Q4848">
        <f>'58_next_year_courses_2027_2028'!A4848</f>
        <v/>
      </c>
      <c r="R4848">
        <f>'59_next_year_cohorts_2027_2028'!A4848</f>
        <v/>
      </c>
    </row>
    <row r="4849">
      <c r="A4849">
        <f>'07_boards'!A4849</f>
        <v/>
      </c>
      <c r="B4849">
        <f>'08_mediums'!A4849</f>
        <v/>
      </c>
      <c r="C4849">
        <f>'09_grades'!A4849</f>
        <v/>
      </c>
      <c r="D4849">
        <f>'10_streams'!A4849</f>
        <v/>
      </c>
      <c r="E4849">
        <f>'11_divisions'!A4849</f>
        <v/>
      </c>
      <c r="F4849">
        <f>'12_subjects'!A4849</f>
        <v/>
      </c>
      <c r="G4849">
        <f>'14_categories'!A4849</f>
        <v/>
      </c>
      <c r="H4849">
        <f>'16_courses'!A4849</f>
        <v/>
      </c>
      <c r="I4849">
        <f>'16_courses'!C4849</f>
        <v/>
      </c>
      <c r="J4849">
        <f>'18_cohorts'!A4849</f>
        <v/>
      </c>
      <c r="K4849">
        <f>'23_users_staff'!A4849</f>
        <v/>
      </c>
      <c r="L4849">
        <f>'24_users_students'!A4849</f>
        <v/>
      </c>
      <c r="M4849">
        <f>'25_users_parents'!A4849</f>
        <v/>
      </c>
      <c r="N4849">
        <f>'21_custom_roles'!A4849</f>
        <v/>
      </c>
      <c r="O4849">
        <f>'34_master_course_template'!A4849</f>
        <v/>
      </c>
      <c r="P4849">
        <f>'06_academic_years'!A4849</f>
        <v/>
      </c>
      <c r="Q4849">
        <f>'58_next_year_courses_2027_2028'!A4849</f>
        <v/>
      </c>
      <c r="R4849">
        <f>'59_next_year_cohorts_2027_2028'!A4849</f>
        <v/>
      </c>
    </row>
    <row r="4850">
      <c r="A4850">
        <f>'07_boards'!A4850</f>
        <v/>
      </c>
      <c r="B4850">
        <f>'08_mediums'!A4850</f>
        <v/>
      </c>
      <c r="C4850">
        <f>'09_grades'!A4850</f>
        <v/>
      </c>
      <c r="D4850">
        <f>'10_streams'!A4850</f>
        <v/>
      </c>
      <c r="E4850">
        <f>'11_divisions'!A4850</f>
        <v/>
      </c>
      <c r="F4850">
        <f>'12_subjects'!A4850</f>
        <v/>
      </c>
      <c r="G4850">
        <f>'14_categories'!A4850</f>
        <v/>
      </c>
      <c r="H4850">
        <f>'16_courses'!A4850</f>
        <v/>
      </c>
      <c r="I4850">
        <f>'16_courses'!C4850</f>
        <v/>
      </c>
      <c r="J4850">
        <f>'18_cohorts'!A4850</f>
        <v/>
      </c>
      <c r="K4850">
        <f>'23_users_staff'!A4850</f>
        <v/>
      </c>
      <c r="L4850">
        <f>'24_users_students'!A4850</f>
        <v/>
      </c>
      <c r="M4850">
        <f>'25_users_parents'!A4850</f>
        <v/>
      </c>
      <c r="N4850">
        <f>'21_custom_roles'!A4850</f>
        <v/>
      </c>
      <c r="O4850">
        <f>'34_master_course_template'!A4850</f>
        <v/>
      </c>
      <c r="P4850">
        <f>'06_academic_years'!A4850</f>
        <v/>
      </c>
      <c r="Q4850">
        <f>'58_next_year_courses_2027_2028'!A4850</f>
        <v/>
      </c>
      <c r="R4850">
        <f>'59_next_year_cohorts_2027_2028'!A4850</f>
        <v/>
      </c>
    </row>
    <row r="4851">
      <c r="A4851">
        <f>'07_boards'!A4851</f>
        <v/>
      </c>
      <c r="B4851">
        <f>'08_mediums'!A4851</f>
        <v/>
      </c>
      <c r="C4851">
        <f>'09_grades'!A4851</f>
        <v/>
      </c>
      <c r="D4851">
        <f>'10_streams'!A4851</f>
        <v/>
      </c>
      <c r="E4851">
        <f>'11_divisions'!A4851</f>
        <v/>
      </c>
      <c r="F4851">
        <f>'12_subjects'!A4851</f>
        <v/>
      </c>
      <c r="G4851">
        <f>'14_categories'!A4851</f>
        <v/>
      </c>
      <c r="H4851">
        <f>'16_courses'!A4851</f>
        <v/>
      </c>
      <c r="I4851">
        <f>'16_courses'!C4851</f>
        <v/>
      </c>
      <c r="J4851">
        <f>'18_cohorts'!A4851</f>
        <v/>
      </c>
      <c r="K4851">
        <f>'23_users_staff'!A4851</f>
        <v/>
      </c>
      <c r="L4851">
        <f>'24_users_students'!A4851</f>
        <v/>
      </c>
      <c r="M4851">
        <f>'25_users_parents'!A4851</f>
        <v/>
      </c>
      <c r="N4851">
        <f>'21_custom_roles'!A4851</f>
        <v/>
      </c>
      <c r="O4851">
        <f>'34_master_course_template'!A4851</f>
        <v/>
      </c>
      <c r="P4851">
        <f>'06_academic_years'!A4851</f>
        <v/>
      </c>
      <c r="Q4851">
        <f>'58_next_year_courses_2027_2028'!A4851</f>
        <v/>
      </c>
      <c r="R4851">
        <f>'59_next_year_cohorts_2027_2028'!A4851</f>
        <v/>
      </c>
    </row>
    <row r="4852">
      <c r="A4852">
        <f>'07_boards'!A4852</f>
        <v/>
      </c>
      <c r="B4852">
        <f>'08_mediums'!A4852</f>
        <v/>
      </c>
      <c r="C4852">
        <f>'09_grades'!A4852</f>
        <v/>
      </c>
      <c r="D4852">
        <f>'10_streams'!A4852</f>
        <v/>
      </c>
      <c r="E4852">
        <f>'11_divisions'!A4852</f>
        <v/>
      </c>
      <c r="F4852">
        <f>'12_subjects'!A4852</f>
        <v/>
      </c>
      <c r="G4852">
        <f>'14_categories'!A4852</f>
        <v/>
      </c>
      <c r="H4852">
        <f>'16_courses'!A4852</f>
        <v/>
      </c>
      <c r="I4852">
        <f>'16_courses'!C4852</f>
        <v/>
      </c>
      <c r="J4852">
        <f>'18_cohorts'!A4852</f>
        <v/>
      </c>
      <c r="K4852">
        <f>'23_users_staff'!A4852</f>
        <v/>
      </c>
      <c r="L4852">
        <f>'24_users_students'!A4852</f>
        <v/>
      </c>
      <c r="M4852">
        <f>'25_users_parents'!A4852</f>
        <v/>
      </c>
      <c r="N4852">
        <f>'21_custom_roles'!A4852</f>
        <v/>
      </c>
      <c r="O4852">
        <f>'34_master_course_template'!A4852</f>
        <v/>
      </c>
      <c r="P4852">
        <f>'06_academic_years'!A4852</f>
        <v/>
      </c>
      <c r="Q4852">
        <f>'58_next_year_courses_2027_2028'!A4852</f>
        <v/>
      </c>
      <c r="R4852">
        <f>'59_next_year_cohorts_2027_2028'!A4852</f>
        <v/>
      </c>
    </row>
    <row r="4853">
      <c r="A4853">
        <f>'07_boards'!A4853</f>
        <v/>
      </c>
      <c r="B4853">
        <f>'08_mediums'!A4853</f>
        <v/>
      </c>
      <c r="C4853">
        <f>'09_grades'!A4853</f>
        <v/>
      </c>
      <c r="D4853">
        <f>'10_streams'!A4853</f>
        <v/>
      </c>
      <c r="E4853">
        <f>'11_divisions'!A4853</f>
        <v/>
      </c>
      <c r="F4853">
        <f>'12_subjects'!A4853</f>
        <v/>
      </c>
      <c r="G4853">
        <f>'14_categories'!A4853</f>
        <v/>
      </c>
      <c r="H4853">
        <f>'16_courses'!A4853</f>
        <v/>
      </c>
      <c r="I4853">
        <f>'16_courses'!C4853</f>
        <v/>
      </c>
      <c r="J4853">
        <f>'18_cohorts'!A4853</f>
        <v/>
      </c>
      <c r="K4853">
        <f>'23_users_staff'!A4853</f>
        <v/>
      </c>
      <c r="L4853">
        <f>'24_users_students'!A4853</f>
        <v/>
      </c>
      <c r="M4853">
        <f>'25_users_parents'!A4853</f>
        <v/>
      </c>
      <c r="N4853">
        <f>'21_custom_roles'!A4853</f>
        <v/>
      </c>
      <c r="O4853">
        <f>'34_master_course_template'!A4853</f>
        <v/>
      </c>
      <c r="P4853">
        <f>'06_academic_years'!A4853</f>
        <v/>
      </c>
      <c r="Q4853">
        <f>'58_next_year_courses_2027_2028'!A4853</f>
        <v/>
      </c>
      <c r="R4853">
        <f>'59_next_year_cohorts_2027_2028'!A4853</f>
        <v/>
      </c>
    </row>
    <row r="4854">
      <c r="A4854">
        <f>'07_boards'!A4854</f>
        <v/>
      </c>
      <c r="B4854">
        <f>'08_mediums'!A4854</f>
        <v/>
      </c>
      <c r="C4854">
        <f>'09_grades'!A4854</f>
        <v/>
      </c>
      <c r="D4854">
        <f>'10_streams'!A4854</f>
        <v/>
      </c>
      <c r="E4854">
        <f>'11_divisions'!A4854</f>
        <v/>
      </c>
      <c r="F4854">
        <f>'12_subjects'!A4854</f>
        <v/>
      </c>
      <c r="G4854">
        <f>'14_categories'!A4854</f>
        <v/>
      </c>
      <c r="H4854">
        <f>'16_courses'!A4854</f>
        <v/>
      </c>
      <c r="I4854">
        <f>'16_courses'!C4854</f>
        <v/>
      </c>
      <c r="J4854">
        <f>'18_cohorts'!A4854</f>
        <v/>
      </c>
      <c r="K4854">
        <f>'23_users_staff'!A4854</f>
        <v/>
      </c>
      <c r="L4854">
        <f>'24_users_students'!A4854</f>
        <v/>
      </c>
      <c r="M4854">
        <f>'25_users_parents'!A4854</f>
        <v/>
      </c>
      <c r="N4854">
        <f>'21_custom_roles'!A4854</f>
        <v/>
      </c>
      <c r="O4854">
        <f>'34_master_course_template'!A4854</f>
        <v/>
      </c>
      <c r="P4854">
        <f>'06_academic_years'!A4854</f>
        <v/>
      </c>
      <c r="Q4854">
        <f>'58_next_year_courses_2027_2028'!A4854</f>
        <v/>
      </c>
      <c r="R4854">
        <f>'59_next_year_cohorts_2027_2028'!A4854</f>
        <v/>
      </c>
    </row>
    <row r="4855">
      <c r="A4855">
        <f>'07_boards'!A4855</f>
        <v/>
      </c>
      <c r="B4855">
        <f>'08_mediums'!A4855</f>
        <v/>
      </c>
      <c r="C4855">
        <f>'09_grades'!A4855</f>
        <v/>
      </c>
      <c r="D4855">
        <f>'10_streams'!A4855</f>
        <v/>
      </c>
      <c r="E4855">
        <f>'11_divisions'!A4855</f>
        <v/>
      </c>
      <c r="F4855">
        <f>'12_subjects'!A4855</f>
        <v/>
      </c>
      <c r="G4855">
        <f>'14_categories'!A4855</f>
        <v/>
      </c>
      <c r="H4855">
        <f>'16_courses'!A4855</f>
        <v/>
      </c>
      <c r="I4855">
        <f>'16_courses'!C4855</f>
        <v/>
      </c>
      <c r="J4855">
        <f>'18_cohorts'!A4855</f>
        <v/>
      </c>
      <c r="K4855">
        <f>'23_users_staff'!A4855</f>
        <v/>
      </c>
      <c r="L4855">
        <f>'24_users_students'!A4855</f>
        <v/>
      </c>
      <c r="M4855">
        <f>'25_users_parents'!A4855</f>
        <v/>
      </c>
      <c r="N4855">
        <f>'21_custom_roles'!A4855</f>
        <v/>
      </c>
      <c r="O4855">
        <f>'34_master_course_template'!A4855</f>
        <v/>
      </c>
      <c r="P4855">
        <f>'06_academic_years'!A4855</f>
        <v/>
      </c>
      <c r="Q4855">
        <f>'58_next_year_courses_2027_2028'!A4855</f>
        <v/>
      </c>
      <c r="R4855">
        <f>'59_next_year_cohorts_2027_2028'!A4855</f>
        <v/>
      </c>
    </row>
    <row r="4856">
      <c r="A4856">
        <f>'07_boards'!A4856</f>
        <v/>
      </c>
      <c r="B4856">
        <f>'08_mediums'!A4856</f>
        <v/>
      </c>
      <c r="C4856">
        <f>'09_grades'!A4856</f>
        <v/>
      </c>
      <c r="D4856">
        <f>'10_streams'!A4856</f>
        <v/>
      </c>
      <c r="E4856">
        <f>'11_divisions'!A4856</f>
        <v/>
      </c>
      <c r="F4856">
        <f>'12_subjects'!A4856</f>
        <v/>
      </c>
      <c r="G4856">
        <f>'14_categories'!A4856</f>
        <v/>
      </c>
      <c r="H4856">
        <f>'16_courses'!A4856</f>
        <v/>
      </c>
      <c r="I4856">
        <f>'16_courses'!C4856</f>
        <v/>
      </c>
      <c r="J4856">
        <f>'18_cohorts'!A4856</f>
        <v/>
      </c>
      <c r="K4856">
        <f>'23_users_staff'!A4856</f>
        <v/>
      </c>
      <c r="L4856">
        <f>'24_users_students'!A4856</f>
        <v/>
      </c>
      <c r="M4856">
        <f>'25_users_parents'!A4856</f>
        <v/>
      </c>
      <c r="N4856">
        <f>'21_custom_roles'!A4856</f>
        <v/>
      </c>
      <c r="O4856">
        <f>'34_master_course_template'!A4856</f>
        <v/>
      </c>
      <c r="P4856">
        <f>'06_academic_years'!A4856</f>
        <v/>
      </c>
      <c r="Q4856">
        <f>'58_next_year_courses_2027_2028'!A4856</f>
        <v/>
      </c>
      <c r="R4856">
        <f>'59_next_year_cohorts_2027_2028'!A4856</f>
        <v/>
      </c>
    </row>
    <row r="4857">
      <c r="A4857">
        <f>'07_boards'!A4857</f>
        <v/>
      </c>
      <c r="B4857">
        <f>'08_mediums'!A4857</f>
        <v/>
      </c>
      <c r="C4857">
        <f>'09_grades'!A4857</f>
        <v/>
      </c>
      <c r="D4857">
        <f>'10_streams'!A4857</f>
        <v/>
      </c>
      <c r="E4857">
        <f>'11_divisions'!A4857</f>
        <v/>
      </c>
      <c r="F4857">
        <f>'12_subjects'!A4857</f>
        <v/>
      </c>
      <c r="G4857">
        <f>'14_categories'!A4857</f>
        <v/>
      </c>
      <c r="H4857">
        <f>'16_courses'!A4857</f>
        <v/>
      </c>
      <c r="I4857">
        <f>'16_courses'!C4857</f>
        <v/>
      </c>
      <c r="J4857">
        <f>'18_cohorts'!A4857</f>
        <v/>
      </c>
      <c r="K4857">
        <f>'23_users_staff'!A4857</f>
        <v/>
      </c>
      <c r="L4857">
        <f>'24_users_students'!A4857</f>
        <v/>
      </c>
      <c r="M4857">
        <f>'25_users_parents'!A4857</f>
        <v/>
      </c>
      <c r="N4857">
        <f>'21_custom_roles'!A4857</f>
        <v/>
      </c>
      <c r="O4857">
        <f>'34_master_course_template'!A4857</f>
        <v/>
      </c>
      <c r="P4857">
        <f>'06_academic_years'!A4857</f>
        <v/>
      </c>
      <c r="Q4857">
        <f>'58_next_year_courses_2027_2028'!A4857</f>
        <v/>
      </c>
      <c r="R4857">
        <f>'59_next_year_cohorts_2027_2028'!A4857</f>
        <v/>
      </c>
    </row>
    <row r="4858">
      <c r="A4858">
        <f>'07_boards'!A4858</f>
        <v/>
      </c>
      <c r="B4858">
        <f>'08_mediums'!A4858</f>
        <v/>
      </c>
      <c r="C4858">
        <f>'09_grades'!A4858</f>
        <v/>
      </c>
      <c r="D4858">
        <f>'10_streams'!A4858</f>
        <v/>
      </c>
      <c r="E4858">
        <f>'11_divisions'!A4858</f>
        <v/>
      </c>
      <c r="F4858">
        <f>'12_subjects'!A4858</f>
        <v/>
      </c>
      <c r="G4858">
        <f>'14_categories'!A4858</f>
        <v/>
      </c>
      <c r="H4858">
        <f>'16_courses'!A4858</f>
        <v/>
      </c>
      <c r="I4858">
        <f>'16_courses'!C4858</f>
        <v/>
      </c>
      <c r="J4858">
        <f>'18_cohorts'!A4858</f>
        <v/>
      </c>
      <c r="K4858">
        <f>'23_users_staff'!A4858</f>
        <v/>
      </c>
      <c r="L4858">
        <f>'24_users_students'!A4858</f>
        <v/>
      </c>
      <c r="M4858">
        <f>'25_users_parents'!A4858</f>
        <v/>
      </c>
      <c r="N4858">
        <f>'21_custom_roles'!A4858</f>
        <v/>
      </c>
      <c r="O4858">
        <f>'34_master_course_template'!A4858</f>
        <v/>
      </c>
      <c r="P4858">
        <f>'06_academic_years'!A4858</f>
        <v/>
      </c>
      <c r="Q4858">
        <f>'58_next_year_courses_2027_2028'!A4858</f>
        <v/>
      </c>
      <c r="R4858">
        <f>'59_next_year_cohorts_2027_2028'!A4858</f>
        <v/>
      </c>
    </row>
    <row r="4859">
      <c r="A4859">
        <f>'07_boards'!A4859</f>
        <v/>
      </c>
      <c r="B4859">
        <f>'08_mediums'!A4859</f>
        <v/>
      </c>
      <c r="C4859">
        <f>'09_grades'!A4859</f>
        <v/>
      </c>
      <c r="D4859">
        <f>'10_streams'!A4859</f>
        <v/>
      </c>
      <c r="E4859">
        <f>'11_divisions'!A4859</f>
        <v/>
      </c>
      <c r="F4859">
        <f>'12_subjects'!A4859</f>
        <v/>
      </c>
      <c r="G4859">
        <f>'14_categories'!A4859</f>
        <v/>
      </c>
      <c r="H4859">
        <f>'16_courses'!A4859</f>
        <v/>
      </c>
      <c r="I4859">
        <f>'16_courses'!C4859</f>
        <v/>
      </c>
      <c r="J4859">
        <f>'18_cohorts'!A4859</f>
        <v/>
      </c>
      <c r="K4859">
        <f>'23_users_staff'!A4859</f>
        <v/>
      </c>
      <c r="L4859">
        <f>'24_users_students'!A4859</f>
        <v/>
      </c>
      <c r="M4859">
        <f>'25_users_parents'!A4859</f>
        <v/>
      </c>
      <c r="N4859">
        <f>'21_custom_roles'!A4859</f>
        <v/>
      </c>
      <c r="O4859">
        <f>'34_master_course_template'!A4859</f>
        <v/>
      </c>
      <c r="P4859">
        <f>'06_academic_years'!A4859</f>
        <v/>
      </c>
      <c r="Q4859">
        <f>'58_next_year_courses_2027_2028'!A4859</f>
        <v/>
      </c>
      <c r="R4859">
        <f>'59_next_year_cohorts_2027_2028'!A4859</f>
        <v/>
      </c>
    </row>
    <row r="4860">
      <c r="A4860">
        <f>'07_boards'!A4860</f>
        <v/>
      </c>
      <c r="B4860">
        <f>'08_mediums'!A4860</f>
        <v/>
      </c>
      <c r="C4860">
        <f>'09_grades'!A4860</f>
        <v/>
      </c>
      <c r="D4860">
        <f>'10_streams'!A4860</f>
        <v/>
      </c>
      <c r="E4860">
        <f>'11_divisions'!A4860</f>
        <v/>
      </c>
      <c r="F4860">
        <f>'12_subjects'!A4860</f>
        <v/>
      </c>
      <c r="G4860">
        <f>'14_categories'!A4860</f>
        <v/>
      </c>
      <c r="H4860">
        <f>'16_courses'!A4860</f>
        <v/>
      </c>
      <c r="I4860">
        <f>'16_courses'!C4860</f>
        <v/>
      </c>
      <c r="J4860">
        <f>'18_cohorts'!A4860</f>
        <v/>
      </c>
      <c r="K4860">
        <f>'23_users_staff'!A4860</f>
        <v/>
      </c>
      <c r="L4860">
        <f>'24_users_students'!A4860</f>
        <v/>
      </c>
      <c r="M4860">
        <f>'25_users_parents'!A4860</f>
        <v/>
      </c>
      <c r="N4860">
        <f>'21_custom_roles'!A4860</f>
        <v/>
      </c>
      <c r="O4860">
        <f>'34_master_course_template'!A4860</f>
        <v/>
      </c>
      <c r="P4860">
        <f>'06_academic_years'!A4860</f>
        <v/>
      </c>
      <c r="Q4860">
        <f>'58_next_year_courses_2027_2028'!A4860</f>
        <v/>
      </c>
      <c r="R4860">
        <f>'59_next_year_cohorts_2027_2028'!A4860</f>
        <v/>
      </c>
    </row>
    <row r="4861">
      <c r="A4861">
        <f>'07_boards'!A4861</f>
        <v/>
      </c>
      <c r="B4861">
        <f>'08_mediums'!A4861</f>
        <v/>
      </c>
      <c r="C4861">
        <f>'09_grades'!A4861</f>
        <v/>
      </c>
      <c r="D4861">
        <f>'10_streams'!A4861</f>
        <v/>
      </c>
      <c r="E4861">
        <f>'11_divisions'!A4861</f>
        <v/>
      </c>
      <c r="F4861">
        <f>'12_subjects'!A4861</f>
        <v/>
      </c>
      <c r="G4861">
        <f>'14_categories'!A4861</f>
        <v/>
      </c>
      <c r="H4861">
        <f>'16_courses'!A4861</f>
        <v/>
      </c>
      <c r="I4861">
        <f>'16_courses'!C4861</f>
        <v/>
      </c>
      <c r="J4861">
        <f>'18_cohorts'!A4861</f>
        <v/>
      </c>
      <c r="K4861">
        <f>'23_users_staff'!A4861</f>
        <v/>
      </c>
      <c r="L4861">
        <f>'24_users_students'!A4861</f>
        <v/>
      </c>
      <c r="M4861">
        <f>'25_users_parents'!A4861</f>
        <v/>
      </c>
      <c r="N4861">
        <f>'21_custom_roles'!A4861</f>
        <v/>
      </c>
      <c r="O4861">
        <f>'34_master_course_template'!A4861</f>
        <v/>
      </c>
      <c r="P4861">
        <f>'06_academic_years'!A4861</f>
        <v/>
      </c>
      <c r="Q4861">
        <f>'58_next_year_courses_2027_2028'!A4861</f>
        <v/>
      </c>
      <c r="R4861">
        <f>'59_next_year_cohorts_2027_2028'!A4861</f>
        <v/>
      </c>
    </row>
    <row r="4862">
      <c r="A4862">
        <f>'07_boards'!A4862</f>
        <v/>
      </c>
      <c r="B4862">
        <f>'08_mediums'!A4862</f>
        <v/>
      </c>
      <c r="C4862">
        <f>'09_grades'!A4862</f>
        <v/>
      </c>
      <c r="D4862">
        <f>'10_streams'!A4862</f>
        <v/>
      </c>
      <c r="E4862">
        <f>'11_divisions'!A4862</f>
        <v/>
      </c>
      <c r="F4862">
        <f>'12_subjects'!A4862</f>
        <v/>
      </c>
      <c r="G4862">
        <f>'14_categories'!A4862</f>
        <v/>
      </c>
      <c r="H4862">
        <f>'16_courses'!A4862</f>
        <v/>
      </c>
      <c r="I4862">
        <f>'16_courses'!C4862</f>
        <v/>
      </c>
      <c r="J4862">
        <f>'18_cohorts'!A4862</f>
        <v/>
      </c>
      <c r="K4862">
        <f>'23_users_staff'!A4862</f>
        <v/>
      </c>
      <c r="L4862">
        <f>'24_users_students'!A4862</f>
        <v/>
      </c>
      <c r="M4862">
        <f>'25_users_parents'!A4862</f>
        <v/>
      </c>
      <c r="N4862">
        <f>'21_custom_roles'!A4862</f>
        <v/>
      </c>
      <c r="O4862">
        <f>'34_master_course_template'!A4862</f>
        <v/>
      </c>
      <c r="P4862">
        <f>'06_academic_years'!A4862</f>
        <v/>
      </c>
      <c r="Q4862">
        <f>'58_next_year_courses_2027_2028'!A4862</f>
        <v/>
      </c>
      <c r="R4862">
        <f>'59_next_year_cohorts_2027_2028'!A4862</f>
        <v/>
      </c>
    </row>
    <row r="4863">
      <c r="A4863">
        <f>'07_boards'!A4863</f>
        <v/>
      </c>
      <c r="B4863">
        <f>'08_mediums'!A4863</f>
        <v/>
      </c>
      <c r="C4863">
        <f>'09_grades'!A4863</f>
        <v/>
      </c>
      <c r="D4863">
        <f>'10_streams'!A4863</f>
        <v/>
      </c>
      <c r="E4863">
        <f>'11_divisions'!A4863</f>
        <v/>
      </c>
      <c r="F4863">
        <f>'12_subjects'!A4863</f>
        <v/>
      </c>
      <c r="G4863">
        <f>'14_categories'!A4863</f>
        <v/>
      </c>
      <c r="H4863">
        <f>'16_courses'!A4863</f>
        <v/>
      </c>
      <c r="I4863">
        <f>'16_courses'!C4863</f>
        <v/>
      </c>
      <c r="J4863">
        <f>'18_cohorts'!A4863</f>
        <v/>
      </c>
      <c r="K4863">
        <f>'23_users_staff'!A4863</f>
        <v/>
      </c>
      <c r="L4863">
        <f>'24_users_students'!A4863</f>
        <v/>
      </c>
      <c r="M4863">
        <f>'25_users_parents'!A4863</f>
        <v/>
      </c>
      <c r="N4863">
        <f>'21_custom_roles'!A4863</f>
        <v/>
      </c>
      <c r="O4863">
        <f>'34_master_course_template'!A4863</f>
        <v/>
      </c>
      <c r="P4863">
        <f>'06_academic_years'!A4863</f>
        <v/>
      </c>
      <c r="Q4863">
        <f>'58_next_year_courses_2027_2028'!A4863</f>
        <v/>
      </c>
      <c r="R4863">
        <f>'59_next_year_cohorts_2027_2028'!A4863</f>
        <v/>
      </c>
    </row>
    <row r="4864">
      <c r="A4864">
        <f>'07_boards'!A4864</f>
        <v/>
      </c>
      <c r="B4864">
        <f>'08_mediums'!A4864</f>
        <v/>
      </c>
      <c r="C4864">
        <f>'09_grades'!A4864</f>
        <v/>
      </c>
      <c r="D4864">
        <f>'10_streams'!A4864</f>
        <v/>
      </c>
      <c r="E4864">
        <f>'11_divisions'!A4864</f>
        <v/>
      </c>
      <c r="F4864">
        <f>'12_subjects'!A4864</f>
        <v/>
      </c>
      <c r="G4864">
        <f>'14_categories'!A4864</f>
        <v/>
      </c>
      <c r="H4864">
        <f>'16_courses'!A4864</f>
        <v/>
      </c>
      <c r="I4864">
        <f>'16_courses'!C4864</f>
        <v/>
      </c>
      <c r="J4864">
        <f>'18_cohorts'!A4864</f>
        <v/>
      </c>
      <c r="K4864">
        <f>'23_users_staff'!A4864</f>
        <v/>
      </c>
      <c r="L4864">
        <f>'24_users_students'!A4864</f>
        <v/>
      </c>
      <c r="M4864">
        <f>'25_users_parents'!A4864</f>
        <v/>
      </c>
      <c r="N4864">
        <f>'21_custom_roles'!A4864</f>
        <v/>
      </c>
      <c r="O4864">
        <f>'34_master_course_template'!A4864</f>
        <v/>
      </c>
      <c r="P4864">
        <f>'06_academic_years'!A4864</f>
        <v/>
      </c>
      <c r="Q4864">
        <f>'58_next_year_courses_2027_2028'!A4864</f>
        <v/>
      </c>
      <c r="R4864">
        <f>'59_next_year_cohorts_2027_2028'!A4864</f>
        <v/>
      </c>
    </row>
    <row r="4865">
      <c r="A4865">
        <f>'07_boards'!A4865</f>
        <v/>
      </c>
      <c r="B4865">
        <f>'08_mediums'!A4865</f>
        <v/>
      </c>
      <c r="C4865">
        <f>'09_grades'!A4865</f>
        <v/>
      </c>
      <c r="D4865">
        <f>'10_streams'!A4865</f>
        <v/>
      </c>
      <c r="E4865">
        <f>'11_divisions'!A4865</f>
        <v/>
      </c>
      <c r="F4865">
        <f>'12_subjects'!A4865</f>
        <v/>
      </c>
      <c r="G4865">
        <f>'14_categories'!A4865</f>
        <v/>
      </c>
      <c r="H4865">
        <f>'16_courses'!A4865</f>
        <v/>
      </c>
      <c r="I4865">
        <f>'16_courses'!C4865</f>
        <v/>
      </c>
      <c r="J4865">
        <f>'18_cohorts'!A4865</f>
        <v/>
      </c>
      <c r="K4865">
        <f>'23_users_staff'!A4865</f>
        <v/>
      </c>
      <c r="L4865">
        <f>'24_users_students'!A4865</f>
        <v/>
      </c>
      <c r="M4865">
        <f>'25_users_parents'!A4865</f>
        <v/>
      </c>
      <c r="N4865">
        <f>'21_custom_roles'!A4865</f>
        <v/>
      </c>
      <c r="O4865">
        <f>'34_master_course_template'!A4865</f>
        <v/>
      </c>
      <c r="P4865">
        <f>'06_academic_years'!A4865</f>
        <v/>
      </c>
      <c r="Q4865">
        <f>'58_next_year_courses_2027_2028'!A4865</f>
        <v/>
      </c>
      <c r="R4865">
        <f>'59_next_year_cohorts_2027_2028'!A4865</f>
        <v/>
      </c>
    </row>
    <row r="4866">
      <c r="A4866">
        <f>'07_boards'!A4866</f>
        <v/>
      </c>
      <c r="B4866">
        <f>'08_mediums'!A4866</f>
        <v/>
      </c>
      <c r="C4866">
        <f>'09_grades'!A4866</f>
        <v/>
      </c>
      <c r="D4866">
        <f>'10_streams'!A4866</f>
        <v/>
      </c>
      <c r="E4866">
        <f>'11_divisions'!A4866</f>
        <v/>
      </c>
      <c r="F4866">
        <f>'12_subjects'!A4866</f>
        <v/>
      </c>
      <c r="G4866">
        <f>'14_categories'!A4866</f>
        <v/>
      </c>
      <c r="H4866">
        <f>'16_courses'!A4866</f>
        <v/>
      </c>
      <c r="I4866">
        <f>'16_courses'!C4866</f>
        <v/>
      </c>
      <c r="J4866">
        <f>'18_cohorts'!A4866</f>
        <v/>
      </c>
      <c r="K4866">
        <f>'23_users_staff'!A4866</f>
        <v/>
      </c>
      <c r="L4866">
        <f>'24_users_students'!A4866</f>
        <v/>
      </c>
      <c r="M4866">
        <f>'25_users_parents'!A4866</f>
        <v/>
      </c>
      <c r="N4866">
        <f>'21_custom_roles'!A4866</f>
        <v/>
      </c>
      <c r="O4866">
        <f>'34_master_course_template'!A4866</f>
        <v/>
      </c>
      <c r="P4866">
        <f>'06_academic_years'!A4866</f>
        <v/>
      </c>
      <c r="Q4866">
        <f>'58_next_year_courses_2027_2028'!A4866</f>
        <v/>
      </c>
      <c r="R4866">
        <f>'59_next_year_cohorts_2027_2028'!A4866</f>
        <v/>
      </c>
    </row>
    <row r="4867">
      <c r="A4867">
        <f>'07_boards'!A4867</f>
        <v/>
      </c>
      <c r="B4867">
        <f>'08_mediums'!A4867</f>
        <v/>
      </c>
      <c r="C4867">
        <f>'09_grades'!A4867</f>
        <v/>
      </c>
      <c r="D4867">
        <f>'10_streams'!A4867</f>
        <v/>
      </c>
      <c r="E4867">
        <f>'11_divisions'!A4867</f>
        <v/>
      </c>
      <c r="F4867">
        <f>'12_subjects'!A4867</f>
        <v/>
      </c>
      <c r="G4867">
        <f>'14_categories'!A4867</f>
        <v/>
      </c>
      <c r="H4867">
        <f>'16_courses'!A4867</f>
        <v/>
      </c>
      <c r="I4867">
        <f>'16_courses'!C4867</f>
        <v/>
      </c>
      <c r="J4867">
        <f>'18_cohorts'!A4867</f>
        <v/>
      </c>
      <c r="K4867">
        <f>'23_users_staff'!A4867</f>
        <v/>
      </c>
      <c r="L4867">
        <f>'24_users_students'!A4867</f>
        <v/>
      </c>
      <c r="M4867">
        <f>'25_users_parents'!A4867</f>
        <v/>
      </c>
      <c r="N4867">
        <f>'21_custom_roles'!A4867</f>
        <v/>
      </c>
      <c r="O4867">
        <f>'34_master_course_template'!A4867</f>
        <v/>
      </c>
      <c r="P4867">
        <f>'06_academic_years'!A4867</f>
        <v/>
      </c>
      <c r="Q4867">
        <f>'58_next_year_courses_2027_2028'!A4867</f>
        <v/>
      </c>
      <c r="R4867">
        <f>'59_next_year_cohorts_2027_2028'!A4867</f>
        <v/>
      </c>
    </row>
    <row r="4868">
      <c r="A4868">
        <f>'07_boards'!A4868</f>
        <v/>
      </c>
      <c r="B4868">
        <f>'08_mediums'!A4868</f>
        <v/>
      </c>
      <c r="C4868">
        <f>'09_grades'!A4868</f>
        <v/>
      </c>
      <c r="D4868">
        <f>'10_streams'!A4868</f>
        <v/>
      </c>
      <c r="E4868">
        <f>'11_divisions'!A4868</f>
        <v/>
      </c>
      <c r="F4868">
        <f>'12_subjects'!A4868</f>
        <v/>
      </c>
      <c r="G4868">
        <f>'14_categories'!A4868</f>
        <v/>
      </c>
      <c r="H4868">
        <f>'16_courses'!A4868</f>
        <v/>
      </c>
      <c r="I4868">
        <f>'16_courses'!C4868</f>
        <v/>
      </c>
      <c r="J4868">
        <f>'18_cohorts'!A4868</f>
        <v/>
      </c>
      <c r="K4868">
        <f>'23_users_staff'!A4868</f>
        <v/>
      </c>
      <c r="L4868">
        <f>'24_users_students'!A4868</f>
        <v/>
      </c>
      <c r="M4868">
        <f>'25_users_parents'!A4868</f>
        <v/>
      </c>
      <c r="N4868">
        <f>'21_custom_roles'!A4868</f>
        <v/>
      </c>
      <c r="O4868">
        <f>'34_master_course_template'!A4868</f>
        <v/>
      </c>
      <c r="P4868">
        <f>'06_academic_years'!A4868</f>
        <v/>
      </c>
      <c r="Q4868">
        <f>'58_next_year_courses_2027_2028'!A4868</f>
        <v/>
      </c>
      <c r="R4868">
        <f>'59_next_year_cohorts_2027_2028'!A4868</f>
        <v/>
      </c>
    </row>
    <row r="4869">
      <c r="A4869">
        <f>'07_boards'!A4869</f>
        <v/>
      </c>
      <c r="B4869">
        <f>'08_mediums'!A4869</f>
        <v/>
      </c>
      <c r="C4869">
        <f>'09_grades'!A4869</f>
        <v/>
      </c>
      <c r="D4869">
        <f>'10_streams'!A4869</f>
        <v/>
      </c>
      <c r="E4869">
        <f>'11_divisions'!A4869</f>
        <v/>
      </c>
      <c r="F4869">
        <f>'12_subjects'!A4869</f>
        <v/>
      </c>
      <c r="G4869">
        <f>'14_categories'!A4869</f>
        <v/>
      </c>
      <c r="H4869">
        <f>'16_courses'!A4869</f>
        <v/>
      </c>
      <c r="I4869">
        <f>'16_courses'!C4869</f>
        <v/>
      </c>
      <c r="J4869">
        <f>'18_cohorts'!A4869</f>
        <v/>
      </c>
      <c r="K4869">
        <f>'23_users_staff'!A4869</f>
        <v/>
      </c>
      <c r="L4869">
        <f>'24_users_students'!A4869</f>
        <v/>
      </c>
      <c r="M4869">
        <f>'25_users_parents'!A4869</f>
        <v/>
      </c>
      <c r="N4869">
        <f>'21_custom_roles'!A4869</f>
        <v/>
      </c>
      <c r="O4869">
        <f>'34_master_course_template'!A4869</f>
        <v/>
      </c>
      <c r="P4869">
        <f>'06_academic_years'!A4869</f>
        <v/>
      </c>
      <c r="Q4869">
        <f>'58_next_year_courses_2027_2028'!A4869</f>
        <v/>
      </c>
      <c r="R4869">
        <f>'59_next_year_cohorts_2027_2028'!A4869</f>
        <v/>
      </c>
    </row>
    <row r="4870">
      <c r="A4870">
        <f>'07_boards'!A4870</f>
        <v/>
      </c>
      <c r="B4870">
        <f>'08_mediums'!A4870</f>
        <v/>
      </c>
      <c r="C4870">
        <f>'09_grades'!A4870</f>
        <v/>
      </c>
      <c r="D4870">
        <f>'10_streams'!A4870</f>
        <v/>
      </c>
      <c r="E4870">
        <f>'11_divisions'!A4870</f>
        <v/>
      </c>
      <c r="F4870">
        <f>'12_subjects'!A4870</f>
        <v/>
      </c>
      <c r="G4870">
        <f>'14_categories'!A4870</f>
        <v/>
      </c>
      <c r="H4870">
        <f>'16_courses'!A4870</f>
        <v/>
      </c>
      <c r="I4870">
        <f>'16_courses'!C4870</f>
        <v/>
      </c>
      <c r="J4870">
        <f>'18_cohorts'!A4870</f>
        <v/>
      </c>
      <c r="K4870">
        <f>'23_users_staff'!A4870</f>
        <v/>
      </c>
      <c r="L4870">
        <f>'24_users_students'!A4870</f>
        <v/>
      </c>
      <c r="M4870">
        <f>'25_users_parents'!A4870</f>
        <v/>
      </c>
      <c r="N4870">
        <f>'21_custom_roles'!A4870</f>
        <v/>
      </c>
      <c r="O4870">
        <f>'34_master_course_template'!A4870</f>
        <v/>
      </c>
      <c r="P4870">
        <f>'06_academic_years'!A4870</f>
        <v/>
      </c>
      <c r="Q4870">
        <f>'58_next_year_courses_2027_2028'!A4870</f>
        <v/>
      </c>
      <c r="R4870">
        <f>'59_next_year_cohorts_2027_2028'!A4870</f>
        <v/>
      </c>
    </row>
    <row r="4871">
      <c r="A4871">
        <f>'07_boards'!A4871</f>
        <v/>
      </c>
      <c r="B4871">
        <f>'08_mediums'!A4871</f>
        <v/>
      </c>
      <c r="C4871">
        <f>'09_grades'!A4871</f>
        <v/>
      </c>
      <c r="D4871">
        <f>'10_streams'!A4871</f>
        <v/>
      </c>
      <c r="E4871">
        <f>'11_divisions'!A4871</f>
        <v/>
      </c>
      <c r="F4871">
        <f>'12_subjects'!A4871</f>
        <v/>
      </c>
      <c r="G4871">
        <f>'14_categories'!A4871</f>
        <v/>
      </c>
      <c r="H4871">
        <f>'16_courses'!A4871</f>
        <v/>
      </c>
      <c r="I4871">
        <f>'16_courses'!C4871</f>
        <v/>
      </c>
      <c r="J4871">
        <f>'18_cohorts'!A4871</f>
        <v/>
      </c>
      <c r="K4871">
        <f>'23_users_staff'!A4871</f>
        <v/>
      </c>
      <c r="L4871">
        <f>'24_users_students'!A4871</f>
        <v/>
      </c>
      <c r="M4871">
        <f>'25_users_parents'!A4871</f>
        <v/>
      </c>
      <c r="N4871">
        <f>'21_custom_roles'!A4871</f>
        <v/>
      </c>
      <c r="O4871">
        <f>'34_master_course_template'!A4871</f>
        <v/>
      </c>
      <c r="P4871">
        <f>'06_academic_years'!A4871</f>
        <v/>
      </c>
      <c r="Q4871">
        <f>'58_next_year_courses_2027_2028'!A4871</f>
        <v/>
      </c>
      <c r="R4871">
        <f>'59_next_year_cohorts_2027_2028'!A4871</f>
        <v/>
      </c>
    </row>
    <row r="4872">
      <c r="A4872">
        <f>'07_boards'!A4872</f>
        <v/>
      </c>
      <c r="B4872">
        <f>'08_mediums'!A4872</f>
        <v/>
      </c>
      <c r="C4872">
        <f>'09_grades'!A4872</f>
        <v/>
      </c>
      <c r="D4872">
        <f>'10_streams'!A4872</f>
        <v/>
      </c>
      <c r="E4872">
        <f>'11_divisions'!A4872</f>
        <v/>
      </c>
      <c r="F4872">
        <f>'12_subjects'!A4872</f>
        <v/>
      </c>
      <c r="G4872">
        <f>'14_categories'!A4872</f>
        <v/>
      </c>
      <c r="H4872">
        <f>'16_courses'!A4872</f>
        <v/>
      </c>
      <c r="I4872">
        <f>'16_courses'!C4872</f>
        <v/>
      </c>
      <c r="J4872">
        <f>'18_cohorts'!A4872</f>
        <v/>
      </c>
      <c r="K4872">
        <f>'23_users_staff'!A4872</f>
        <v/>
      </c>
      <c r="L4872">
        <f>'24_users_students'!A4872</f>
        <v/>
      </c>
      <c r="M4872">
        <f>'25_users_parents'!A4872</f>
        <v/>
      </c>
      <c r="N4872">
        <f>'21_custom_roles'!A4872</f>
        <v/>
      </c>
      <c r="O4872">
        <f>'34_master_course_template'!A4872</f>
        <v/>
      </c>
      <c r="P4872">
        <f>'06_academic_years'!A4872</f>
        <v/>
      </c>
      <c r="Q4872">
        <f>'58_next_year_courses_2027_2028'!A4872</f>
        <v/>
      </c>
      <c r="R4872">
        <f>'59_next_year_cohorts_2027_2028'!A4872</f>
        <v/>
      </c>
    </row>
    <row r="4873">
      <c r="A4873">
        <f>'07_boards'!A4873</f>
        <v/>
      </c>
      <c r="B4873">
        <f>'08_mediums'!A4873</f>
        <v/>
      </c>
      <c r="C4873">
        <f>'09_grades'!A4873</f>
        <v/>
      </c>
      <c r="D4873">
        <f>'10_streams'!A4873</f>
        <v/>
      </c>
      <c r="E4873">
        <f>'11_divisions'!A4873</f>
        <v/>
      </c>
      <c r="F4873">
        <f>'12_subjects'!A4873</f>
        <v/>
      </c>
      <c r="G4873">
        <f>'14_categories'!A4873</f>
        <v/>
      </c>
      <c r="H4873">
        <f>'16_courses'!A4873</f>
        <v/>
      </c>
      <c r="I4873">
        <f>'16_courses'!C4873</f>
        <v/>
      </c>
      <c r="J4873">
        <f>'18_cohorts'!A4873</f>
        <v/>
      </c>
      <c r="K4873">
        <f>'23_users_staff'!A4873</f>
        <v/>
      </c>
      <c r="L4873">
        <f>'24_users_students'!A4873</f>
        <v/>
      </c>
      <c r="M4873">
        <f>'25_users_parents'!A4873</f>
        <v/>
      </c>
      <c r="N4873">
        <f>'21_custom_roles'!A4873</f>
        <v/>
      </c>
      <c r="O4873">
        <f>'34_master_course_template'!A4873</f>
        <v/>
      </c>
      <c r="P4873">
        <f>'06_academic_years'!A4873</f>
        <v/>
      </c>
      <c r="Q4873">
        <f>'58_next_year_courses_2027_2028'!A4873</f>
        <v/>
      </c>
      <c r="R4873">
        <f>'59_next_year_cohorts_2027_2028'!A4873</f>
        <v/>
      </c>
    </row>
    <row r="4874">
      <c r="A4874">
        <f>'07_boards'!A4874</f>
        <v/>
      </c>
      <c r="B4874">
        <f>'08_mediums'!A4874</f>
        <v/>
      </c>
      <c r="C4874">
        <f>'09_grades'!A4874</f>
        <v/>
      </c>
      <c r="D4874">
        <f>'10_streams'!A4874</f>
        <v/>
      </c>
      <c r="E4874">
        <f>'11_divisions'!A4874</f>
        <v/>
      </c>
      <c r="F4874">
        <f>'12_subjects'!A4874</f>
        <v/>
      </c>
      <c r="G4874">
        <f>'14_categories'!A4874</f>
        <v/>
      </c>
      <c r="H4874">
        <f>'16_courses'!A4874</f>
        <v/>
      </c>
      <c r="I4874">
        <f>'16_courses'!C4874</f>
        <v/>
      </c>
      <c r="J4874">
        <f>'18_cohorts'!A4874</f>
        <v/>
      </c>
      <c r="K4874">
        <f>'23_users_staff'!A4874</f>
        <v/>
      </c>
      <c r="L4874">
        <f>'24_users_students'!A4874</f>
        <v/>
      </c>
      <c r="M4874">
        <f>'25_users_parents'!A4874</f>
        <v/>
      </c>
      <c r="N4874">
        <f>'21_custom_roles'!A4874</f>
        <v/>
      </c>
      <c r="O4874">
        <f>'34_master_course_template'!A4874</f>
        <v/>
      </c>
      <c r="P4874">
        <f>'06_academic_years'!A4874</f>
        <v/>
      </c>
      <c r="Q4874">
        <f>'58_next_year_courses_2027_2028'!A4874</f>
        <v/>
      </c>
      <c r="R4874">
        <f>'59_next_year_cohorts_2027_2028'!A4874</f>
        <v/>
      </c>
    </row>
    <row r="4875">
      <c r="A4875">
        <f>'07_boards'!A4875</f>
        <v/>
      </c>
      <c r="B4875">
        <f>'08_mediums'!A4875</f>
        <v/>
      </c>
      <c r="C4875">
        <f>'09_grades'!A4875</f>
        <v/>
      </c>
      <c r="D4875">
        <f>'10_streams'!A4875</f>
        <v/>
      </c>
      <c r="E4875">
        <f>'11_divisions'!A4875</f>
        <v/>
      </c>
      <c r="F4875">
        <f>'12_subjects'!A4875</f>
        <v/>
      </c>
      <c r="G4875">
        <f>'14_categories'!A4875</f>
        <v/>
      </c>
      <c r="H4875">
        <f>'16_courses'!A4875</f>
        <v/>
      </c>
      <c r="I4875">
        <f>'16_courses'!C4875</f>
        <v/>
      </c>
      <c r="J4875">
        <f>'18_cohorts'!A4875</f>
        <v/>
      </c>
      <c r="K4875">
        <f>'23_users_staff'!A4875</f>
        <v/>
      </c>
      <c r="L4875">
        <f>'24_users_students'!A4875</f>
        <v/>
      </c>
      <c r="M4875">
        <f>'25_users_parents'!A4875</f>
        <v/>
      </c>
      <c r="N4875">
        <f>'21_custom_roles'!A4875</f>
        <v/>
      </c>
      <c r="O4875">
        <f>'34_master_course_template'!A4875</f>
        <v/>
      </c>
      <c r="P4875">
        <f>'06_academic_years'!A4875</f>
        <v/>
      </c>
      <c r="Q4875">
        <f>'58_next_year_courses_2027_2028'!A4875</f>
        <v/>
      </c>
      <c r="R4875">
        <f>'59_next_year_cohorts_2027_2028'!A4875</f>
        <v/>
      </c>
    </row>
    <row r="4876">
      <c r="A4876">
        <f>'07_boards'!A4876</f>
        <v/>
      </c>
      <c r="B4876">
        <f>'08_mediums'!A4876</f>
        <v/>
      </c>
      <c r="C4876">
        <f>'09_grades'!A4876</f>
        <v/>
      </c>
      <c r="D4876">
        <f>'10_streams'!A4876</f>
        <v/>
      </c>
      <c r="E4876">
        <f>'11_divisions'!A4876</f>
        <v/>
      </c>
      <c r="F4876">
        <f>'12_subjects'!A4876</f>
        <v/>
      </c>
      <c r="G4876">
        <f>'14_categories'!A4876</f>
        <v/>
      </c>
      <c r="H4876">
        <f>'16_courses'!A4876</f>
        <v/>
      </c>
      <c r="I4876">
        <f>'16_courses'!C4876</f>
        <v/>
      </c>
      <c r="J4876">
        <f>'18_cohorts'!A4876</f>
        <v/>
      </c>
      <c r="K4876">
        <f>'23_users_staff'!A4876</f>
        <v/>
      </c>
      <c r="L4876">
        <f>'24_users_students'!A4876</f>
        <v/>
      </c>
      <c r="M4876">
        <f>'25_users_parents'!A4876</f>
        <v/>
      </c>
      <c r="N4876">
        <f>'21_custom_roles'!A4876</f>
        <v/>
      </c>
      <c r="O4876">
        <f>'34_master_course_template'!A4876</f>
        <v/>
      </c>
      <c r="P4876">
        <f>'06_academic_years'!A4876</f>
        <v/>
      </c>
      <c r="Q4876">
        <f>'58_next_year_courses_2027_2028'!A4876</f>
        <v/>
      </c>
      <c r="R4876">
        <f>'59_next_year_cohorts_2027_2028'!A4876</f>
        <v/>
      </c>
    </row>
    <row r="4877">
      <c r="A4877">
        <f>'07_boards'!A4877</f>
        <v/>
      </c>
      <c r="B4877">
        <f>'08_mediums'!A4877</f>
        <v/>
      </c>
      <c r="C4877">
        <f>'09_grades'!A4877</f>
        <v/>
      </c>
      <c r="D4877">
        <f>'10_streams'!A4877</f>
        <v/>
      </c>
      <c r="E4877">
        <f>'11_divisions'!A4877</f>
        <v/>
      </c>
      <c r="F4877">
        <f>'12_subjects'!A4877</f>
        <v/>
      </c>
      <c r="G4877">
        <f>'14_categories'!A4877</f>
        <v/>
      </c>
      <c r="H4877">
        <f>'16_courses'!A4877</f>
        <v/>
      </c>
      <c r="I4877">
        <f>'16_courses'!C4877</f>
        <v/>
      </c>
      <c r="J4877">
        <f>'18_cohorts'!A4877</f>
        <v/>
      </c>
      <c r="K4877">
        <f>'23_users_staff'!A4877</f>
        <v/>
      </c>
      <c r="L4877">
        <f>'24_users_students'!A4877</f>
        <v/>
      </c>
      <c r="M4877">
        <f>'25_users_parents'!A4877</f>
        <v/>
      </c>
      <c r="N4877">
        <f>'21_custom_roles'!A4877</f>
        <v/>
      </c>
      <c r="O4877">
        <f>'34_master_course_template'!A4877</f>
        <v/>
      </c>
      <c r="P4877">
        <f>'06_academic_years'!A4877</f>
        <v/>
      </c>
      <c r="Q4877">
        <f>'58_next_year_courses_2027_2028'!A4877</f>
        <v/>
      </c>
      <c r="R4877">
        <f>'59_next_year_cohorts_2027_2028'!A4877</f>
        <v/>
      </c>
    </row>
    <row r="4878">
      <c r="A4878">
        <f>'07_boards'!A4878</f>
        <v/>
      </c>
      <c r="B4878">
        <f>'08_mediums'!A4878</f>
        <v/>
      </c>
      <c r="C4878">
        <f>'09_grades'!A4878</f>
        <v/>
      </c>
      <c r="D4878">
        <f>'10_streams'!A4878</f>
        <v/>
      </c>
      <c r="E4878">
        <f>'11_divisions'!A4878</f>
        <v/>
      </c>
      <c r="F4878">
        <f>'12_subjects'!A4878</f>
        <v/>
      </c>
      <c r="G4878">
        <f>'14_categories'!A4878</f>
        <v/>
      </c>
      <c r="H4878">
        <f>'16_courses'!A4878</f>
        <v/>
      </c>
      <c r="I4878">
        <f>'16_courses'!C4878</f>
        <v/>
      </c>
      <c r="J4878">
        <f>'18_cohorts'!A4878</f>
        <v/>
      </c>
      <c r="K4878">
        <f>'23_users_staff'!A4878</f>
        <v/>
      </c>
      <c r="L4878">
        <f>'24_users_students'!A4878</f>
        <v/>
      </c>
      <c r="M4878">
        <f>'25_users_parents'!A4878</f>
        <v/>
      </c>
      <c r="N4878">
        <f>'21_custom_roles'!A4878</f>
        <v/>
      </c>
      <c r="O4878">
        <f>'34_master_course_template'!A4878</f>
        <v/>
      </c>
      <c r="P4878">
        <f>'06_academic_years'!A4878</f>
        <v/>
      </c>
      <c r="Q4878">
        <f>'58_next_year_courses_2027_2028'!A4878</f>
        <v/>
      </c>
      <c r="R4878">
        <f>'59_next_year_cohorts_2027_2028'!A4878</f>
        <v/>
      </c>
    </row>
    <row r="4879">
      <c r="A4879">
        <f>'07_boards'!A4879</f>
        <v/>
      </c>
      <c r="B4879">
        <f>'08_mediums'!A4879</f>
        <v/>
      </c>
      <c r="C4879">
        <f>'09_grades'!A4879</f>
        <v/>
      </c>
      <c r="D4879">
        <f>'10_streams'!A4879</f>
        <v/>
      </c>
      <c r="E4879">
        <f>'11_divisions'!A4879</f>
        <v/>
      </c>
      <c r="F4879">
        <f>'12_subjects'!A4879</f>
        <v/>
      </c>
      <c r="G4879">
        <f>'14_categories'!A4879</f>
        <v/>
      </c>
      <c r="H4879">
        <f>'16_courses'!A4879</f>
        <v/>
      </c>
      <c r="I4879">
        <f>'16_courses'!C4879</f>
        <v/>
      </c>
      <c r="J4879">
        <f>'18_cohorts'!A4879</f>
        <v/>
      </c>
      <c r="K4879">
        <f>'23_users_staff'!A4879</f>
        <v/>
      </c>
      <c r="L4879">
        <f>'24_users_students'!A4879</f>
        <v/>
      </c>
      <c r="M4879">
        <f>'25_users_parents'!A4879</f>
        <v/>
      </c>
      <c r="N4879">
        <f>'21_custom_roles'!A4879</f>
        <v/>
      </c>
      <c r="O4879">
        <f>'34_master_course_template'!A4879</f>
        <v/>
      </c>
      <c r="P4879">
        <f>'06_academic_years'!A4879</f>
        <v/>
      </c>
      <c r="Q4879">
        <f>'58_next_year_courses_2027_2028'!A4879</f>
        <v/>
      </c>
      <c r="R4879">
        <f>'59_next_year_cohorts_2027_2028'!A4879</f>
        <v/>
      </c>
    </row>
    <row r="4880">
      <c r="A4880">
        <f>'07_boards'!A4880</f>
        <v/>
      </c>
      <c r="B4880">
        <f>'08_mediums'!A4880</f>
        <v/>
      </c>
      <c r="C4880">
        <f>'09_grades'!A4880</f>
        <v/>
      </c>
      <c r="D4880">
        <f>'10_streams'!A4880</f>
        <v/>
      </c>
      <c r="E4880">
        <f>'11_divisions'!A4880</f>
        <v/>
      </c>
      <c r="F4880">
        <f>'12_subjects'!A4880</f>
        <v/>
      </c>
      <c r="G4880">
        <f>'14_categories'!A4880</f>
        <v/>
      </c>
      <c r="H4880">
        <f>'16_courses'!A4880</f>
        <v/>
      </c>
      <c r="I4880">
        <f>'16_courses'!C4880</f>
        <v/>
      </c>
      <c r="J4880">
        <f>'18_cohorts'!A4880</f>
        <v/>
      </c>
      <c r="K4880">
        <f>'23_users_staff'!A4880</f>
        <v/>
      </c>
      <c r="L4880">
        <f>'24_users_students'!A4880</f>
        <v/>
      </c>
      <c r="M4880">
        <f>'25_users_parents'!A4880</f>
        <v/>
      </c>
      <c r="N4880">
        <f>'21_custom_roles'!A4880</f>
        <v/>
      </c>
      <c r="O4880">
        <f>'34_master_course_template'!A4880</f>
        <v/>
      </c>
      <c r="P4880">
        <f>'06_academic_years'!A4880</f>
        <v/>
      </c>
      <c r="Q4880">
        <f>'58_next_year_courses_2027_2028'!A4880</f>
        <v/>
      </c>
      <c r="R4880">
        <f>'59_next_year_cohorts_2027_2028'!A4880</f>
        <v/>
      </c>
    </row>
    <row r="4881">
      <c r="A4881">
        <f>'07_boards'!A4881</f>
        <v/>
      </c>
      <c r="B4881">
        <f>'08_mediums'!A4881</f>
        <v/>
      </c>
      <c r="C4881">
        <f>'09_grades'!A4881</f>
        <v/>
      </c>
      <c r="D4881">
        <f>'10_streams'!A4881</f>
        <v/>
      </c>
      <c r="E4881">
        <f>'11_divisions'!A4881</f>
        <v/>
      </c>
      <c r="F4881">
        <f>'12_subjects'!A4881</f>
        <v/>
      </c>
      <c r="G4881">
        <f>'14_categories'!A4881</f>
        <v/>
      </c>
      <c r="H4881">
        <f>'16_courses'!A4881</f>
        <v/>
      </c>
      <c r="I4881">
        <f>'16_courses'!C4881</f>
        <v/>
      </c>
      <c r="J4881">
        <f>'18_cohorts'!A4881</f>
        <v/>
      </c>
      <c r="K4881">
        <f>'23_users_staff'!A4881</f>
        <v/>
      </c>
      <c r="L4881">
        <f>'24_users_students'!A4881</f>
        <v/>
      </c>
      <c r="M4881">
        <f>'25_users_parents'!A4881</f>
        <v/>
      </c>
      <c r="N4881">
        <f>'21_custom_roles'!A4881</f>
        <v/>
      </c>
      <c r="O4881">
        <f>'34_master_course_template'!A4881</f>
        <v/>
      </c>
      <c r="P4881">
        <f>'06_academic_years'!A4881</f>
        <v/>
      </c>
      <c r="Q4881">
        <f>'58_next_year_courses_2027_2028'!A4881</f>
        <v/>
      </c>
      <c r="R4881">
        <f>'59_next_year_cohorts_2027_2028'!A4881</f>
        <v/>
      </c>
    </row>
    <row r="4882">
      <c r="A4882">
        <f>'07_boards'!A4882</f>
        <v/>
      </c>
      <c r="B4882">
        <f>'08_mediums'!A4882</f>
        <v/>
      </c>
      <c r="C4882">
        <f>'09_grades'!A4882</f>
        <v/>
      </c>
      <c r="D4882">
        <f>'10_streams'!A4882</f>
        <v/>
      </c>
      <c r="E4882">
        <f>'11_divisions'!A4882</f>
        <v/>
      </c>
      <c r="F4882">
        <f>'12_subjects'!A4882</f>
        <v/>
      </c>
      <c r="G4882">
        <f>'14_categories'!A4882</f>
        <v/>
      </c>
      <c r="H4882">
        <f>'16_courses'!A4882</f>
        <v/>
      </c>
      <c r="I4882">
        <f>'16_courses'!C4882</f>
        <v/>
      </c>
      <c r="J4882">
        <f>'18_cohorts'!A4882</f>
        <v/>
      </c>
      <c r="K4882">
        <f>'23_users_staff'!A4882</f>
        <v/>
      </c>
      <c r="L4882">
        <f>'24_users_students'!A4882</f>
        <v/>
      </c>
      <c r="M4882">
        <f>'25_users_parents'!A4882</f>
        <v/>
      </c>
      <c r="N4882">
        <f>'21_custom_roles'!A4882</f>
        <v/>
      </c>
      <c r="O4882">
        <f>'34_master_course_template'!A4882</f>
        <v/>
      </c>
      <c r="P4882">
        <f>'06_academic_years'!A4882</f>
        <v/>
      </c>
      <c r="Q4882">
        <f>'58_next_year_courses_2027_2028'!A4882</f>
        <v/>
      </c>
      <c r="R4882">
        <f>'59_next_year_cohorts_2027_2028'!A4882</f>
        <v/>
      </c>
    </row>
    <row r="4883">
      <c r="A4883">
        <f>'07_boards'!A4883</f>
        <v/>
      </c>
      <c r="B4883">
        <f>'08_mediums'!A4883</f>
        <v/>
      </c>
      <c r="C4883">
        <f>'09_grades'!A4883</f>
        <v/>
      </c>
      <c r="D4883">
        <f>'10_streams'!A4883</f>
        <v/>
      </c>
      <c r="E4883">
        <f>'11_divisions'!A4883</f>
        <v/>
      </c>
      <c r="F4883">
        <f>'12_subjects'!A4883</f>
        <v/>
      </c>
      <c r="G4883">
        <f>'14_categories'!A4883</f>
        <v/>
      </c>
      <c r="H4883">
        <f>'16_courses'!A4883</f>
        <v/>
      </c>
      <c r="I4883">
        <f>'16_courses'!C4883</f>
        <v/>
      </c>
      <c r="J4883">
        <f>'18_cohorts'!A4883</f>
        <v/>
      </c>
      <c r="K4883">
        <f>'23_users_staff'!A4883</f>
        <v/>
      </c>
      <c r="L4883">
        <f>'24_users_students'!A4883</f>
        <v/>
      </c>
      <c r="M4883">
        <f>'25_users_parents'!A4883</f>
        <v/>
      </c>
      <c r="N4883">
        <f>'21_custom_roles'!A4883</f>
        <v/>
      </c>
      <c r="O4883">
        <f>'34_master_course_template'!A4883</f>
        <v/>
      </c>
      <c r="P4883">
        <f>'06_academic_years'!A4883</f>
        <v/>
      </c>
      <c r="Q4883">
        <f>'58_next_year_courses_2027_2028'!A4883</f>
        <v/>
      </c>
      <c r="R4883">
        <f>'59_next_year_cohorts_2027_2028'!A4883</f>
        <v/>
      </c>
    </row>
    <row r="4884">
      <c r="A4884">
        <f>'07_boards'!A4884</f>
        <v/>
      </c>
      <c r="B4884">
        <f>'08_mediums'!A4884</f>
        <v/>
      </c>
      <c r="C4884">
        <f>'09_grades'!A4884</f>
        <v/>
      </c>
      <c r="D4884">
        <f>'10_streams'!A4884</f>
        <v/>
      </c>
      <c r="E4884">
        <f>'11_divisions'!A4884</f>
        <v/>
      </c>
      <c r="F4884">
        <f>'12_subjects'!A4884</f>
        <v/>
      </c>
      <c r="G4884">
        <f>'14_categories'!A4884</f>
        <v/>
      </c>
      <c r="H4884">
        <f>'16_courses'!A4884</f>
        <v/>
      </c>
      <c r="I4884">
        <f>'16_courses'!C4884</f>
        <v/>
      </c>
      <c r="J4884">
        <f>'18_cohorts'!A4884</f>
        <v/>
      </c>
      <c r="K4884">
        <f>'23_users_staff'!A4884</f>
        <v/>
      </c>
      <c r="L4884">
        <f>'24_users_students'!A4884</f>
        <v/>
      </c>
      <c r="M4884">
        <f>'25_users_parents'!A4884</f>
        <v/>
      </c>
      <c r="N4884">
        <f>'21_custom_roles'!A4884</f>
        <v/>
      </c>
      <c r="O4884">
        <f>'34_master_course_template'!A4884</f>
        <v/>
      </c>
      <c r="P4884">
        <f>'06_academic_years'!A4884</f>
        <v/>
      </c>
      <c r="Q4884">
        <f>'58_next_year_courses_2027_2028'!A4884</f>
        <v/>
      </c>
      <c r="R4884">
        <f>'59_next_year_cohorts_2027_2028'!A4884</f>
        <v/>
      </c>
    </row>
    <row r="4885">
      <c r="A4885">
        <f>'07_boards'!A4885</f>
        <v/>
      </c>
      <c r="B4885">
        <f>'08_mediums'!A4885</f>
        <v/>
      </c>
      <c r="C4885">
        <f>'09_grades'!A4885</f>
        <v/>
      </c>
      <c r="D4885">
        <f>'10_streams'!A4885</f>
        <v/>
      </c>
      <c r="E4885">
        <f>'11_divisions'!A4885</f>
        <v/>
      </c>
      <c r="F4885">
        <f>'12_subjects'!A4885</f>
        <v/>
      </c>
      <c r="G4885">
        <f>'14_categories'!A4885</f>
        <v/>
      </c>
      <c r="H4885">
        <f>'16_courses'!A4885</f>
        <v/>
      </c>
      <c r="I4885">
        <f>'16_courses'!C4885</f>
        <v/>
      </c>
      <c r="J4885">
        <f>'18_cohorts'!A4885</f>
        <v/>
      </c>
      <c r="K4885">
        <f>'23_users_staff'!A4885</f>
        <v/>
      </c>
      <c r="L4885">
        <f>'24_users_students'!A4885</f>
        <v/>
      </c>
      <c r="M4885">
        <f>'25_users_parents'!A4885</f>
        <v/>
      </c>
      <c r="N4885">
        <f>'21_custom_roles'!A4885</f>
        <v/>
      </c>
      <c r="O4885">
        <f>'34_master_course_template'!A4885</f>
        <v/>
      </c>
      <c r="P4885">
        <f>'06_academic_years'!A4885</f>
        <v/>
      </c>
      <c r="Q4885">
        <f>'58_next_year_courses_2027_2028'!A4885</f>
        <v/>
      </c>
      <c r="R4885">
        <f>'59_next_year_cohorts_2027_2028'!A4885</f>
        <v/>
      </c>
    </row>
    <row r="4886">
      <c r="A4886">
        <f>'07_boards'!A4886</f>
        <v/>
      </c>
      <c r="B4886">
        <f>'08_mediums'!A4886</f>
        <v/>
      </c>
      <c r="C4886">
        <f>'09_grades'!A4886</f>
        <v/>
      </c>
      <c r="D4886">
        <f>'10_streams'!A4886</f>
        <v/>
      </c>
      <c r="E4886">
        <f>'11_divisions'!A4886</f>
        <v/>
      </c>
      <c r="F4886">
        <f>'12_subjects'!A4886</f>
        <v/>
      </c>
      <c r="G4886">
        <f>'14_categories'!A4886</f>
        <v/>
      </c>
      <c r="H4886">
        <f>'16_courses'!A4886</f>
        <v/>
      </c>
      <c r="I4886">
        <f>'16_courses'!C4886</f>
        <v/>
      </c>
      <c r="J4886">
        <f>'18_cohorts'!A4886</f>
        <v/>
      </c>
      <c r="K4886">
        <f>'23_users_staff'!A4886</f>
        <v/>
      </c>
      <c r="L4886">
        <f>'24_users_students'!A4886</f>
        <v/>
      </c>
      <c r="M4886">
        <f>'25_users_parents'!A4886</f>
        <v/>
      </c>
      <c r="N4886">
        <f>'21_custom_roles'!A4886</f>
        <v/>
      </c>
      <c r="O4886">
        <f>'34_master_course_template'!A4886</f>
        <v/>
      </c>
      <c r="P4886">
        <f>'06_academic_years'!A4886</f>
        <v/>
      </c>
      <c r="Q4886">
        <f>'58_next_year_courses_2027_2028'!A4886</f>
        <v/>
      </c>
      <c r="R4886">
        <f>'59_next_year_cohorts_2027_2028'!A4886</f>
        <v/>
      </c>
    </row>
    <row r="4887">
      <c r="A4887">
        <f>'07_boards'!A4887</f>
        <v/>
      </c>
      <c r="B4887">
        <f>'08_mediums'!A4887</f>
        <v/>
      </c>
      <c r="C4887">
        <f>'09_grades'!A4887</f>
        <v/>
      </c>
      <c r="D4887">
        <f>'10_streams'!A4887</f>
        <v/>
      </c>
      <c r="E4887">
        <f>'11_divisions'!A4887</f>
        <v/>
      </c>
      <c r="F4887">
        <f>'12_subjects'!A4887</f>
        <v/>
      </c>
      <c r="G4887">
        <f>'14_categories'!A4887</f>
        <v/>
      </c>
      <c r="H4887">
        <f>'16_courses'!A4887</f>
        <v/>
      </c>
      <c r="I4887">
        <f>'16_courses'!C4887</f>
        <v/>
      </c>
      <c r="J4887">
        <f>'18_cohorts'!A4887</f>
        <v/>
      </c>
      <c r="K4887">
        <f>'23_users_staff'!A4887</f>
        <v/>
      </c>
      <c r="L4887">
        <f>'24_users_students'!A4887</f>
        <v/>
      </c>
      <c r="M4887">
        <f>'25_users_parents'!A4887</f>
        <v/>
      </c>
      <c r="N4887">
        <f>'21_custom_roles'!A4887</f>
        <v/>
      </c>
      <c r="O4887">
        <f>'34_master_course_template'!A4887</f>
        <v/>
      </c>
      <c r="P4887">
        <f>'06_academic_years'!A4887</f>
        <v/>
      </c>
      <c r="Q4887">
        <f>'58_next_year_courses_2027_2028'!A4887</f>
        <v/>
      </c>
      <c r="R4887">
        <f>'59_next_year_cohorts_2027_2028'!A4887</f>
        <v/>
      </c>
    </row>
    <row r="4888">
      <c r="A4888">
        <f>'07_boards'!A4888</f>
        <v/>
      </c>
      <c r="B4888">
        <f>'08_mediums'!A4888</f>
        <v/>
      </c>
      <c r="C4888">
        <f>'09_grades'!A4888</f>
        <v/>
      </c>
      <c r="D4888">
        <f>'10_streams'!A4888</f>
        <v/>
      </c>
      <c r="E4888">
        <f>'11_divisions'!A4888</f>
        <v/>
      </c>
      <c r="F4888">
        <f>'12_subjects'!A4888</f>
        <v/>
      </c>
      <c r="G4888">
        <f>'14_categories'!A4888</f>
        <v/>
      </c>
      <c r="H4888">
        <f>'16_courses'!A4888</f>
        <v/>
      </c>
      <c r="I4888">
        <f>'16_courses'!C4888</f>
        <v/>
      </c>
      <c r="J4888">
        <f>'18_cohorts'!A4888</f>
        <v/>
      </c>
      <c r="K4888">
        <f>'23_users_staff'!A4888</f>
        <v/>
      </c>
      <c r="L4888">
        <f>'24_users_students'!A4888</f>
        <v/>
      </c>
      <c r="M4888">
        <f>'25_users_parents'!A4888</f>
        <v/>
      </c>
      <c r="N4888">
        <f>'21_custom_roles'!A4888</f>
        <v/>
      </c>
      <c r="O4888">
        <f>'34_master_course_template'!A4888</f>
        <v/>
      </c>
      <c r="P4888">
        <f>'06_academic_years'!A4888</f>
        <v/>
      </c>
      <c r="Q4888">
        <f>'58_next_year_courses_2027_2028'!A4888</f>
        <v/>
      </c>
      <c r="R4888">
        <f>'59_next_year_cohorts_2027_2028'!A4888</f>
        <v/>
      </c>
    </row>
    <row r="4889">
      <c r="A4889">
        <f>'07_boards'!A4889</f>
        <v/>
      </c>
      <c r="B4889">
        <f>'08_mediums'!A4889</f>
        <v/>
      </c>
      <c r="C4889">
        <f>'09_grades'!A4889</f>
        <v/>
      </c>
      <c r="D4889">
        <f>'10_streams'!A4889</f>
        <v/>
      </c>
      <c r="E4889">
        <f>'11_divisions'!A4889</f>
        <v/>
      </c>
      <c r="F4889">
        <f>'12_subjects'!A4889</f>
        <v/>
      </c>
      <c r="G4889">
        <f>'14_categories'!A4889</f>
        <v/>
      </c>
      <c r="H4889">
        <f>'16_courses'!A4889</f>
        <v/>
      </c>
      <c r="I4889">
        <f>'16_courses'!C4889</f>
        <v/>
      </c>
      <c r="J4889">
        <f>'18_cohorts'!A4889</f>
        <v/>
      </c>
      <c r="K4889">
        <f>'23_users_staff'!A4889</f>
        <v/>
      </c>
      <c r="L4889">
        <f>'24_users_students'!A4889</f>
        <v/>
      </c>
      <c r="M4889">
        <f>'25_users_parents'!A4889</f>
        <v/>
      </c>
      <c r="N4889">
        <f>'21_custom_roles'!A4889</f>
        <v/>
      </c>
      <c r="O4889">
        <f>'34_master_course_template'!A4889</f>
        <v/>
      </c>
      <c r="P4889">
        <f>'06_academic_years'!A4889</f>
        <v/>
      </c>
      <c r="Q4889">
        <f>'58_next_year_courses_2027_2028'!A4889</f>
        <v/>
      </c>
      <c r="R4889">
        <f>'59_next_year_cohorts_2027_2028'!A4889</f>
        <v/>
      </c>
    </row>
    <row r="4890">
      <c r="A4890">
        <f>'07_boards'!A4890</f>
        <v/>
      </c>
      <c r="B4890">
        <f>'08_mediums'!A4890</f>
        <v/>
      </c>
      <c r="C4890">
        <f>'09_grades'!A4890</f>
        <v/>
      </c>
      <c r="D4890">
        <f>'10_streams'!A4890</f>
        <v/>
      </c>
      <c r="E4890">
        <f>'11_divisions'!A4890</f>
        <v/>
      </c>
      <c r="F4890">
        <f>'12_subjects'!A4890</f>
        <v/>
      </c>
      <c r="G4890">
        <f>'14_categories'!A4890</f>
        <v/>
      </c>
      <c r="H4890">
        <f>'16_courses'!A4890</f>
        <v/>
      </c>
      <c r="I4890">
        <f>'16_courses'!C4890</f>
        <v/>
      </c>
      <c r="J4890">
        <f>'18_cohorts'!A4890</f>
        <v/>
      </c>
      <c r="K4890">
        <f>'23_users_staff'!A4890</f>
        <v/>
      </c>
      <c r="L4890">
        <f>'24_users_students'!A4890</f>
        <v/>
      </c>
      <c r="M4890">
        <f>'25_users_parents'!A4890</f>
        <v/>
      </c>
      <c r="N4890">
        <f>'21_custom_roles'!A4890</f>
        <v/>
      </c>
      <c r="O4890">
        <f>'34_master_course_template'!A4890</f>
        <v/>
      </c>
      <c r="P4890">
        <f>'06_academic_years'!A4890</f>
        <v/>
      </c>
      <c r="Q4890">
        <f>'58_next_year_courses_2027_2028'!A4890</f>
        <v/>
      </c>
      <c r="R4890">
        <f>'59_next_year_cohorts_2027_2028'!A4890</f>
        <v/>
      </c>
    </row>
    <row r="4891">
      <c r="A4891">
        <f>'07_boards'!A4891</f>
        <v/>
      </c>
      <c r="B4891">
        <f>'08_mediums'!A4891</f>
        <v/>
      </c>
      <c r="C4891">
        <f>'09_grades'!A4891</f>
        <v/>
      </c>
      <c r="D4891">
        <f>'10_streams'!A4891</f>
        <v/>
      </c>
      <c r="E4891">
        <f>'11_divisions'!A4891</f>
        <v/>
      </c>
      <c r="F4891">
        <f>'12_subjects'!A4891</f>
        <v/>
      </c>
      <c r="G4891">
        <f>'14_categories'!A4891</f>
        <v/>
      </c>
      <c r="H4891">
        <f>'16_courses'!A4891</f>
        <v/>
      </c>
      <c r="I4891">
        <f>'16_courses'!C4891</f>
        <v/>
      </c>
      <c r="J4891">
        <f>'18_cohorts'!A4891</f>
        <v/>
      </c>
      <c r="K4891">
        <f>'23_users_staff'!A4891</f>
        <v/>
      </c>
      <c r="L4891">
        <f>'24_users_students'!A4891</f>
        <v/>
      </c>
      <c r="M4891">
        <f>'25_users_parents'!A4891</f>
        <v/>
      </c>
      <c r="N4891">
        <f>'21_custom_roles'!A4891</f>
        <v/>
      </c>
      <c r="O4891">
        <f>'34_master_course_template'!A4891</f>
        <v/>
      </c>
      <c r="P4891">
        <f>'06_academic_years'!A4891</f>
        <v/>
      </c>
      <c r="Q4891">
        <f>'58_next_year_courses_2027_2028'!A4891</f>
        <v/>
      </c>
      <c r="R4891">
        <f>'59_next_year_cohorts_2027_2028'!A4891</f>
        <v/>
      </c>
    </row>
    <row r="4892">
      <c r="A4892">
        <f>'07_boards'!A4892</f>
        <v/>
      </c>
      <c r="B4892">
        <f>'08_mediums'!A4892</f>
        <v/>
      </c>
      <c r="C4892">
        <f>'09_grades'!A4892</f>
        <v/>
      </c>
      <c r="D4892">
        <f>'10_streams'!A4892</f>
        <v/>
      </c>
      <c r="E4892">
        <f>'11_divisions'!A4892</f>
        <v/>
      </c>
      <c r="F4892">
        <f>'12_subjects'!A4892</f>
        <v/>
      </c>
      <c r="G4892">
        <f>'14_categories'!A4892</f>
        <v/>
      </c>
      <c r="H4892">
        <f>'16_courses'!A4892</f>
        <v/>
      </c>
      <c r="I4892">
        <f>'16_courses'!C4892</f>
        <v/>
      </c>
      <c r="J4892">
        <f>'18_cohorts'!A4892</f>
        <v/>
      </c>
      <c r="K4892">
        <f>'23_users_staff'!A4892</f>
        <v/>
      </c>
      <c r="L4892">
        <f>'24_users_students'!A4892</f>
        <v/>
      </c>
      <c r="M4892">
        <f>'25_users_parents'!A4892</f>
        <v/>
      </c>
      <c r="N4892">
        <f>'21_custom_roles'!A4892</f>
        <v/>
      </c>
      <c r="O4892">
        <f>'34_master_course_template'!A4892</f>
        <v/>
      </c>
      <c r="P4892">
        <f>'06_academic_years'!A4892</f>
        <v/>
      </c>
      <c r="Q4892">
        <f>'58_next_year_courses_2027_2028'!A4892</f>
        <v/>
      </c>
      <c r="R4892">
        <f>'59_next_year_cohorts_2027_2028'!A4892</f>
        <v/>
      </c>
    </row>
    <row r="4893">
      <c r="A4893">
        <f>'07_boards'!A4893</f>
        <v/>
      </c>
      <c r="B4893">
        <f>'08_mediums'!A4893</f>
        <v/>
      </c>
      <c r="C4893">
        <f>'09_grades'!A4893</f>
        <v/>
      </c>
      <c r="D4893">
        <f>'10_streams'!A4893</f>
        <v/>
      </c>
      <c r="E4893">
        <f>'11_divisions'!A4893</f>
        <v/>
      </c>
      <c r="F4893">
        <f>'12_subjects'!A4893</f>
        <v/>
      </c>
      <c r="G4893">
        <f>'14_categories'!A4893</f>
        <v/>
      </c>
      <c r="H4893">
        <f>'16_courses'!A4893</f>
        <v/>
      </c>
      <c r="I4893">
        <f>'16_courses'!C4893</f>
        <v/>
      </c>
      <c r="J4893">
        <f>'18_cohorts'!A4893</f>
        <v/>
      </c>
      <c r="K4893">
        <f>'23_users_staff'!A4893</f>
        <v/>
      </c>
      <c r="L4893">
        <f>'24_users_students'!A4893</f>
        <v/>
      </c>
      <c r="M4893">
        <f>'25_users_parents'!A4893</f>
        <v/>
      </c>
      <c r="N4893">
        <f>'21_custom_roles'!A4893</f>
        <v/>
      </c>
      <c r="O4893">
        <f>'34_master_course_template'!A4893</f>
        <v/>
      </c>
      <c r="P4893">
        <f>'06_academic_years'!A4893</f>
        <v/>
      </c>
      <c r="Q4893">
        <f>'58_next_year_courses_2027_2028'!A4893</f>
        <v/>
      </c>
      <c r="R4893">
        <f>'59_next_year_cohorts_2027_2028'!A4893</f>
        <v/>
      </c>
    </row>
    <row r="4894">
      <c r="A4894">
        <f>'07_boards'!A4894</f>
        <v/>
      </c>
      <c r="B4894">
        <f>'08_mediums'!A4894</f>
        <v/>
      </c>
      <c r="C4894">
        <f>'09_grades'!A4894</f>
        <v/>
      </c>
      <c r="D4894">
        <f>'10_streams'!A4894</f>
        <v/>
      </c>
      <c r="E4894">
        <f>'11_divisions'!A4894</f>
        <v/>
      </c>
      <c r="F4894">
        <f>'12_subjects'!A4894</f>
        <v/>
      </c>
      <c r="G4894">
        <f>'14_categories'!A4894</f>
        <v/>
      </c>
      <c r="H4894">
        <f>'16_courses'!A4894</f>
        <v/>
      </c>
      <c r="I4894">
        <f>'16_courses'!C4894</f>
        <v/>
      </c>
      <c r="J4894">
        <f>'18_cohorts'!A4894</f>
        <v/>
      </c>
      <c r="K4894">
        <f>'23_users_staff'!A4894</f>
        <v/>
      </c>
      <c r="L4894">
        <f>'24_users_students'!A4894</f>
        <v/>
      </c>
      <c r="M4894">
        <f>'25_users_parents'!A4894</f>
        <v/>
      </c>
      <c r="N4894">
        <f>'21_custom_roles'!A4894</f>
        <v/>
      </c>
      <c r="O4894">
        <f>'34_master_course_template'!A4894</f>
        <v/>
      </c>
      <c r="P4894">
        <f>'06_academic_years'!A4894</f>
        <v/>
      </c>
      <c r="Q4894">
        <f>'58_next_year_courses_2027_2028'!A4894</f>
        <v/>
      </c>
      <c r="R4894">
        <f>'59_next_year_cohorts_2027_2028'!A4894</f>
        <v/>
      </c>
    </row>
    <row r="4895">
      <c r="A4895">
        <f>'07_boards'!A4895</f>
        <v/>
      </c>
      <c r="B4895">
        <f>'08_mediums'!A4895</f>
        <v/>
      </c>
      <c r="C4895">
        <f>'09_grades'!A4895</f>
        <v/>
      </c>
      <c r="D4895">
        <f>'10_streams'!A4895</f>
        <v/>
      </c>
      <c r="E4895">
        <f>'11_divisions'!A4895</f>
        <v/>
      </c>
      <c r="F4895">
        <f>'12_subjects'!A4895</f>
        <v/>
      </c>
      <c r="G4895">
        <f>'14_categories'!A4895</f>
        <v/>
      </c>
      <c r="H4895">
        <f>'16_courses'!A4895</f>
        <v/>
      </c>
      <c r="I4895">
        <f>'16_courses'!C4895</f>
        <v/>
      </c>
      <c r="J4895">
        <f>'18_cohorts'!A4895</f>
        <v/>
      </c>
      <c r="K4895">
        <f>'23_users_staff'!A4895</f>
        <v/>
      </c>
      <c r="L4895">
        <f>'24_users_students'!A4895</f>
        <v/>
      </c>
      <c r="M4895">
        <f>'25_users_parents'!A4895</f>
        <v/>
      </c>
      <c r="N4895">
        <f>'21_custom_roles'!A4895</f>
        <v/>
      </c>
      <c r="O4895">
        <f>'34_master_course_template'!A4895</f>
        <v/>
      </c>
      <c r="P4895">
        <f>'06_academic_years'!A4895</f>
        <v/>
      </c>
      <c r="Q4895">
        <f>'58_next_year_courses_2027_2028'!A4895</f>
        <v/>
      </c>
      <c r="R4895">
        <f>'59_next_year_cohorts_2027_2028'!A4895</f>
        <v/>
      </c>
    </row>
    <row r="4896">
      <c r="A4896">
        <f>'07_boards'!A4896</f>
        <v/>
      </c>
      <c r="B4896">
        <f>'08_mediums'!A4896</f>
        <v/>
      </c>
      <c r="C4896">
        <f>'09_grades'!A4896</f>
        <v/>
      </c>
      <c r="D4896">
        <f>'10_streams'!A4896</f>
        <v/>
      </c>
      <c r="E4896">
        <f>'11_divisions'!A4896</f>
        <v/>
      </c>
      <c r="F4896">
        <f>'12_subjects'!A4896</f>
        <v/>
      </c>
      <c r="G4896">
        <f>'14_categories'!A4896</f>
        <v/>
      </c>
      <c r="H4896">
        <f>'16_courses'!A4896</f>
        <v/>
      </c>
      <c r="I4896">
        <f>'16_courses'!C4896</f>
        <v/>
      </c>
      <c r="J4896">
        <f>'18_cohorts'!A4896</f>
        <v/>
      </c>
      <c r="K4896">
        <f>'23_users_staff'!A4896</f>
        <v/>
      </c>
      <c r="L4896">
        <f>'24_users_students'!A4896</f>
        <v/>
      </c>
      <c r="M4896">
        <f>'25_users_parents'!A4896</f>
        <v/>
      </c>
      <c r="N4896">
        <f>'21_custom_roles'!A4896</f>
        <v/>
      </c>
      <c r="O4896">
        <f>'34_master_course_template'!A4896</f>
        <v/>
      </c>
      <c r="P4896">
        <f>'06_academic_years'!A4896</f>
        <v/>
      </c>
      <c r="Q4896">
        <f>'58_next_year_courses_2027_2028'!A4896</f>
        <v/>
      </c>
      <c r="R4896">
        <f>'59_next_year_cohorts_2027_2028'!A4896</f>
        <v/>
      </c>
    </row>
    <row r="4897">
      <c r="A4897">
        <f>'07_boards'!A4897</f>
        <v/>
      </c>
      <c r="B4897">
        <f>'08_mediums'!A4897</f>
        <v/>
      </c>
      <c r="C4897">
        <f>'09_grades'!A4897</f>
        <v/>
      </c>
      <c r="D4897">
        <f>'10_streams'!A4897</f>
        <v/>
      </c>
      <c r="E4897">
        <f>'11_divisions'!A4897</f>
        <v/>
      </c>
      <c r="F4897">
        <f>'12_subjects'!A4897</f>
        <v/>
      </c>
      <c r="G4897">
        <f>'14_categories'!A4897</f>
        <v/>
      </c>
      <c r="H4897">
        <f>'16_courses'!A4897</f>
        <v/>
      </c>
      <c r="I4897">
        <f>'16_courses'!C4897</f>
        <v/>
      </c>
      <c r="J4897">
        <f>'18_cohorts'!A4897</f>
        <v/>
      </c>
      <c r="K4897">
        <f>'23_users_staff'!A4897</f>
        <v/>
      </c>
      <c r="L4897">
        <f>'24_users_students'!A4897</f>
        <v/>
      </c>
      <c r="M4897">
        <f>'25_users_parents'!A4897</f>
        <v/>
      </c>
      <c r="N4897">
        <f>'21_custom_roles'!A4897</f>
        <v/>
      </c>
      <c r="O4897">
        <f>'34_master_course_template'!A4897</f>
        <v/>
      </c>
      <c r="P4897">
        <f>'06_academic_years'!A4897</f>
        <v/>
      </c>
      <c r="Q4897">
        <f>'58_next_year_courses_2027_2028'!A4897</f>
        <v/>
      </c>
      <c r="R4897">
        <f>'59_next_year_cohorts_2027_2028'!A4897</f>
        <v/>
      </c>
    </row>
    <row r="4898">
      <c r="A4898">
        <f>'07_boards'!A4898</f>
        <v/>
      </c>
      <c r="B4898">
        <f>'08_mediums'!A4898</f>
        <v/>
      </c>
      <c r="C4898">
        <f>'09_grades'!A4898</f>
        <v/>
      </c>
      <c r="D4898">
        <f>'10_streams'!A4898</f>
        <v/>
      </c>
      <c r="E4898">
        <f>'11_divisions'!A4898</f>
        <v/>
      </c>
      <c r="F4898">
        <f>'12_subjects'!A4898</f>
        <v/>
      </c>
      <c r="G4898">
        <f>'14_categories'!A4898</f>
        <v/>
      </c>
      <c r="H4898">
        <f>'16_courses'!A4898</f>
        <v/>
      </c>
      <c r="I4898">
        <f>'16_courses'!C4898</f>
        <v/>
      </c>
      <c r="J4898">
        <f>'18_cohorts'!A4898</f>
        <v/>
      </c>
      <c r="K4898">
        <f>'23_users_staff'!A4898</f>
        <v/>
      </c>
      <c r="L4898">
        <f>'24_users_students'!A4898</f>
        <v/>
      </c>
      <c r="M4898">
        <f>'25_users_parents'!A4898</f>
        <v/>
      </c>
      <c r="N4898">
        <f>'21_custom_roles'!A4898</f>
        <v/>
      </c>
      <c r="O4898">
        <f>'34_master_course_template'!A4898</f>
        <v/>
      </c>
      <c r="P4898">
        <f>'06_academic_years'!A4898</f>
        <v/>
      </c>
      <c r="Q4898">
        <f>'58_next_year_courses_2027_2028'!A4898</f>
        <v/>
      </c>
      <c r="R4898">
        <f>'59_next_year_cohorts_2027_2028'!A4898</f>
        <v/>
      </c>
    </row>
    <row r="4899">
      <c r="A4899">
        <f>'07_boards'!A4899</f>
        <v/>
      </c>
      <c r="B4899">
        <f>'08_mediums'!A4899</f>
        <v/>
      </c>
      <c r="C4899">
        <f>'09_grades'!A4899</f>
        <v/>
      </c>
      <c r="D4899">
        <f>'10_streams'!A4899</f>
        <v/>
      </c>
      <c r="E4899">
        <f>'11_divisions'!A4899</f>
        <v/>
      </c>
      <c r="F4899">
        <f>'12_subjects'!A4899</f>
        <v/>
      </c>
      <c r="G4899">
        <f>'14_categories'!A4899</f>
        <v/>
      </c>
      <c r="H4899">
        <f>'16_courses'!A4899</f>
        <v/>
      </c>
      <c r="I4899">
        <f>'16_courses'!C4899</f>
        <v/>
      </c>
      <c r="J4899">
        <f>'18_cohorts'!A4899</f>
        <v/>
      </c>
      <c r="K4899">
        <f>'23_users_staff'!A4899</f>
        <v/>
      </c>
      <c r="L4899">
        <f>'24_users_students'!A4899</f>
        <v/>
      </c>
      <c r="M4899">
        <f>'25_users_parents'!A4899</f>
        <v/>
      </c>
      <c r="N4899">
        <f>'21_custom_roles'!A4899</f>
        <v/>
      </c>
      <c r="O4899">
        <f>'34_master_course_template'!A4899</f>
        <v/>
      </c>
      <c r="P4899">
        <f>'06_academic_years'!A4899</f>
        <v/>
      </c>
      <c r="Q4899">
        <f>'58_next_year_courses_2027_2028'!A4899</f>
        <v/>
      </c>
      <c r="R4899">
        <f>'59_next_year_cohorts_2027_2028'!A4899</f>
        <v/>
      </c>
    </row>
    <row r="4900">
      <c r="A4900">
        <f>'07_boards'!A4900</f>
        <v/>
      </c>
      <c r="B4900">
        <f>'08_mediums'!A4900</f>
        <v/>
      </c>
      <c r="C4900">
        <f>'09_grades'!A4900</f>
        <v/>
      </c>
      <c r="D4900">
        <f>'10_streams'!A4900</f>
        <v/>
      </c>
      <c r="E4900">
        <f>'11_divisions'!A4900</f>
        <v/>
      </c>
      <c r="F4900">
        <f>'12_subjects'!A4900</f>
        <v/>
      </c>
      <c r="G4900">
        <f>'14_categories'!A4900</f>
        <v/>
      </c>
      <c r="H4900">
        <f>'16_courses'!A4900</f>
        <v/>
      </c>
      <c r="I4900">
        <f>'16_courses'!C4900</f>
        <v/>
      </c>
      <c r="J4900">
        <f>'18_cohorts'!A4900</f>
        <v/>
      </c>
      <c r="K4900">
        <f>'23_users_staff'!A4900</f>
        <v/>
      </c>
      <c r="L4900">
        <f>'24_users_students'!A4900</f>
        <v/>
      </c>
      <c r="M4900">
        <f>'25_users_parents'!A4900</f>
        <v/>
      </c>
      <c r="N4900">
        <f>'21_custom_roles'!A4900</f>
        <v/>
      </c>
      <c r="O4900">
        <f>'34_master_course_template'!A4900</f>
        <v/>
      </c>
      <c r="P4900">
        <f>'06_academic_years'!A4900</f>
        <v/>
      </c>
      <c r="Q4900">
        <f>'58_next_year_courses_2027_2028'!A4900</f>
        <v/>
      </c>
      <c r="R4900">
        <f>'59_next_year_cohorts_2027_2028'!A4900</f>
        <v/>
      </c>
    </row>
    <row r="4901">
      <c r="A4901">
        <f>'07_boards'!A4901</f>
        <v/>
      </c>
      <c r="B4901">
        <f>'08_mediums'!A4901</f>
        <v/>
      </c>
      <c r="C4901">
        <f>'09_grades'!A4901</f>
        <v/>
      </c>
      <c r="D4901">
        <f>'10_streams'!A4901</f>
        <v/>
      </c>
      <c r="E4901">
        <f>'11_divisions'!A4901</f>
        <v/>
      </c>
      <c r="F4901">
        <f>'12_subjects'!A4901</f>
        <v/>
      </c>
      <c r="G4901">
        <f>'14_categories'!A4901</f>
        <v/>
      </c>
      <c r="H4901">
        <f>'16_courses'!A4901</f>
        <v/>
      </c>
      <c r="I4901">
        <f>'16_courses'!C4901</f>
        <v/>
      </c>
      <c r="J4901">
        <f>'18_cohorts'!A4901</f>
        <v/>
      </c>
      <c r="K4901">
        <f>'23_users_staff'!A4901</f>
        <v/>
      </c>
      <c r="L4901">
        <f>'24_users_students'!A4901</f>
        <v/>
      </c>
      <c r="M4901">
        <f>'25_users_parents'!A4901</f>
        <v/>
      </c>
      <c r="N4901">
        <f>'21_custom_roles'!A4901</f>
        <v/>
      </c>
      <c r="O4901">
        <f>'34_master_course_template'!A4901</f>
        <v/>
      </c>
      <c r="P4901">
        <f>'06_academic_years'!A4901</f>
        <v/>
      </c>
      <c r="Q4901">
        <f>'58_next_year_courses_2027_2028'!A4901</f>
        <v/>
      </c>
      <c r="R4901">
        <f>'59_next_year_cohorts_2027_2028'!A4901</f>
        <v/>
      </c>
    </row>
    <row r="4902">
      <c r="A4902">
        <f>'07_boards'!A4902</f>
        <v/>
      </c>
      <c r="B4902">
        <f>'08_mediums'!A4902</f>
        <v/>
      </c>
      <c r="C4902">
        <f>'09_grades'!A4902</f>
        <v/>
      </c>
      <c r="D4902">
        <f>'10_streams'!A4902</f>
        <v/>
      </c>
      <c r="E4902">
        <f>'11_divisions'!A4902</f>
        <v/>
      </c>
      <c r="F4902">
        <f>'12_subjects'!A4902</f>
        <v/>
      </c>
      <c r="G4902">
        <f>'14_categories'!A4902</f>
        <v/>
      </c>
      <c r="H4902">
        <f>'16_courses'!A4902</f>
        <v/>
      </c>
      <c r="I4902">
        <f>'16_courses'!C4902</f>
        <v/>
      </c>
      <c r="J4902">
        <f>'18_cohorts'!A4902</f>
        <v/>
      </c>
      <c r="K4902">
        <f>'23_users_staff'!A4902</f>
        <v/>
      </c>
      <c r="L4902">
        <f>'24_users_students'!A4902</f>
        <v/>
      </c>
      <c r="M4902">
        <f>'25_users_parents'!A4902</f>
        <v/>
      </c>
      <c r="N4902">
        <f>'21_custom_roles'!A4902</f>
        <v/>
      </c>
      <c r="O4902">
        <f>'34_master_course_template'!A4902</f>
        <v/>
      </c>
      <c r="P4902">
        <f>'06_academic_years'!A4902</f>
        <v/>
      </c>
      <c r="Q4902">
        <f>'58_next_year_courses_2027_2028'!A4902</f>
        <v/>
      </c>
      <c r="R4902">
        <f>'59_next_year_cohorts_2027_2028'!A4902</f>
        <v/>
      </c>
    </row>
    <row r="4903">
      <c r="A4903">
        <f>'07_boards'!A4903</f>
        <v/>
      </c>
      <c r="B4903">
        <f>'08_mediums'!A4903</f>
        <v/>
      </c>
      <c r="C4903">
        <f>'09_grades'!A4903</f>
        <v/>
      </c>
      <c r="D4903">
        <f>'10_streams'!A4903</f>
        <v/>
      </c>
      <c r="E4903">
        <f>'11_divisions'!A4903</f>
        <v/>
      </c>
      <c r="F4903">
        <f>'12_subjects'!A4903</f>
        <v/>
      </c>
      <c r="G4903">
        <f>'14_categories'!A4903</f>
        <v/>
      </c>
      <c r="H4903">
        <f>'16_courses'!A4903</f>
        <v/>
      </c>
      <c r="I4903">
        <f>'16_courses'!C4903</f>
        <v/>
      </c>
      <c r="J4903">
        <f>'18_cohorts'!A4903</f>
        <v/>
      </c>
      <c r="K4903">
        <f>'23_users_staff'!A4903</f>
        <v/>
      </c>
      <c r="L4903">
        <f>'24_users_students'!A4903</f>
        <v/>
      </c>
      <c r="M4903">
        <f>'25_users_parents'!A4903</f>
        <v/>
      </c>
      <c r="N4903">
        <f>'21_custom_roles'!A4903</f>
        <v/>
      </c>
      <c r="O4903">
        <f>'34_master_course_template'!A4903</f>
        <v/>
      </c>
      <c r="P4903">
        <f>'06_academic_years'!A4903</f>
        <v/>
      </c>
      <c r="Q4903">
        <f>'58_next_year_courses_2027_2028'!A4903</f>
        <v/>
      </c>
      <c r="R4903">
        <f>'59_next_year_cohorts_2027_2028'!A4903</f>
        <v/>
      </c>
    </row>
    <row r="4904">
      <c r="A4904">
        <f>'07_boards'!A4904</f>
        <v/>
      </c>
      <c r="B4904">
        <f>'08_mediums'!A4904</f>
        <v/>
      </c>
      <c r="C4904">
        <f>'09_grades'!A4904</f>
        <v/>
      </c>
      <c r="D4904">
        <f>'10_streams'!A4904</f>
        <v/>
      </c>
      <c r="E4904">
        <f>'11_divisions'!A4904</f>
        <v/>
      </c>
      <c r="F4904">
        <f>'12_subjects'!A4904</f>
        <v/>
      </c>
      <c r="G4904">
        <f>'14_categories'!A4904</f>
        <v/>
      </c>
      <c r="H4904">
        <f>'16_courses'!A4904</f>
        <v/>
      </c>
      <c r="I4904">
        <f>'16_courses'!C4904</f>
        <v/>
      </c>
      <c r="J4904">
        <f>'18_cohorts'!A4904</f>
        <v/>
      </c>
      <c r="K4904">
        <f>'23_users_staff'!A4904</f>
        <v/>
      </c>
      <c r="L4904">
        <f>'24_users_students'!A4904</f>
        <v/>
      </c>
      <c r="M4904">
        <f>'25_users_parents'!A4904</f>
        <v/>
      </c>
      <c r="N4904">
        <f>'21_custom_roles'!A4904</f>
        <v/>
      </c>
      <c r="O4904">
        <f>'34_master_course_template'!A4904</f>
        <v/>
      </c>
      <c r="P4904">
        <f>'06_academic_years'!A4904</f>
        <v/>
      </c>
      <c r="Q4904">
        <f>'58_next_year_courses_2027_2028'!A4904</f>
        <v/>
      </c>
      <c r="R4904">
        <f>'59_next_year_cohorts_2027_2028'!A4904</f>
        <v/>
      </c>
    </row>
    <row r="4905">
      <c r="A4905">
        <f>'07_boards'!A4905</f>
        <v/>
      </c>
      <c r="B4905">
        <f>'08_mediums'!A4905</f>
        <v/>
      </c>
      <c r="C4905">
        <f>'09_grades'!A4905</f>
        <v/>
      </c>
      <c r="D4905">
        <f>'10_streams'!A4905</f>
        <v/>
      </c>
      <c r="E4905">
        <f>'11_divisions'!A4905</f>
        <v/>
      </c>
      <c r="F4905">
        <f>'12_subjects'!A4905</f>
        <v/>
      </c>
      <c r="G4905">
        <f>'14_categories'!A4905</f>
        <v/>
      </c>
      <c r="H4905">
        <f>'16_courses'!A4905</f>
        <v/>
      </c>
      <c r="I4905">
        <f>'16_courses'!C4905</f>
        <v/>
      </c>
      <c r="J4905">
        <f>'18_cohorts'!A4905</f>
        <v/>
      </c>
      <c r="K4905">
        <f>'23_users_staff'!A4905</f>
        <v/>
      </c>
      <c r="L4905">
        <f>'24_users_students'!A4905</f>
        <v/>
      </c>
      <c r="M4905">
        <f>'25_users_parents'!A4905</f>
        <v/>
      </c>
      <c r="N4905">
        <f>'21_custom_roles'!A4905</f>
        <v/>
      </c>
      <c r="O4905">
        <f>'34_master_course_template'!A4905</f>
        <v/>
      </c>
      <c r="P4905">
        <f>'06_academic_years'!A4905</f>
        <v/>
      </c>
      <c r="Q4905">
        <f>'58_next_year_courses_2027_2028'!A4905</f>
        <v/>
      </c>
      <c r="R4905">
        <f>'59_next_year_cohorts_2027_2028'!A4905</f>
        <v/>
      </c>
    </row>
    <row r="4906">
      <c r="A4906">
        <f>'07_boards'!A4906</f>
        <v/>
      </c>
      <c r="B4906">
        <f>'08_mediums'!A4906</f>
        <v/>
      </c>
      <c r="C4906">
        <f>'09_grades'!A4906</f>
        <v/>
      </c>
      <c r="D4906">
        <f>'10_streams'!A4906</f>
        <v/>
      </c>
      <c r="E4906">
        <f>'11_divisions'!A4906</f>
        <v/>
      </c>
      <c r="F4906">
        <f>'12_subjects'!A4906</f>
        <v/>
      </c>
      <c r="G4906">
        <f>'14_categories'!A4906</f>
        <v/>
      </c>
      <c r="H4906">
        <f>'16_courses'!A4906</f>
        <v/>
      </c>
      <c r="I4906">
        <f>'16_courses'!C4906</f>
        <v/>
      </c>
      <c r="J4906">
        <f>'18_cohorts'!A4906</f>
        <v/>
      </c>
      <c r="K4906">
        <f>'23_users_staff'!A4906</f>
        <v/>
      </c>
      <c r="L4906">
        <f>'24_users_students'!A4906</f>
        <v/>
      </c>
      <c r="M4906">
        <f>'25_users_parents'!A4906</f>
        <v/>
      </c>
      <c r="N4906">
        <f>'21_custom_roles'!A4906</f>
        <v/>
      </c>
      <c r="O4906">
        <f>'34_master_course_template'!A4906</f>
        <v/>
      </c>
      <c r="P4906">
        <f>'06_academic_years'!A4906</f>
        <v/>
      </c>
      <c r="Q4906">
        <f>'58_next_year_courses_2027_2028'!A4906</f>
        <v/>
      </c>
      <c r="R4906">
        <f>'59_next_year_cohorts_2027_2028'!A4906</f>
        <v/>
      </c>
    </row>
    <row r="4907">
      <c r="A4907">
        <f>'07_boards'!A4907</f>
        <v/>
      </c>
      <c r="B4907">
        <f>'08_mediums'!A4907</f>
        <v/>
      </c>
      <c r="C4907">
        <f>'09_grades'!A4907</f>
        <v/>
      </c>
      <c r="D4907">
        <f>'10_streams'!A4907</f>
        <v/>
      </c>
      <c r="E4907">
        <f>'11_divisions'!A4907</f>
        <v/>
      </c>
      <c r="F4907">
        <f>'12_subjects'!A4907</f>
        <v/>
      </c>
      <c r="G4907">
        <f>'14_categories'!A4907</f>
        <v/>
      </c>
      <c r="H4907">
        <f>'16_courses'!A4907</f>
        <v/>
      </c>
      <c r="I4907">
        <f>'16_courses'!C4907</f>
        <v/>
      </c>
      <c r="J4907">
        <f>'18_cohorts'!A4907</f>
        <v/>
      </c>
      <c r="K4907">
        <f>'23_users_staff'!A4907</f>
        <v/>
      </c>
      <c r="L4907">
        <f>'24_users_students'!A4907</f>
        <v/>
      </c>
      <c r="M4907">
        <f>'25_users_parents'!A4907</f>
        <v/>
      </c>
      <c r="N4907">
        <f>'21_custom_roles'!A4907</f>
        <v/>
      </c>
      <c r="O4907">
        <f>'34_master_course_template'!A4907</f>
        <v/>
      </c>
      <c r="P4907">
        <f>'06_academic_years'!A4907</f>
        <v/>
      </c>
      <c r="Q4907">
        <f>'58_next_year_courses_2027_2028'!A4907</f>
        <v/>
      </c>
      <c r="R4907">
        <f>'59_next_year_cohorts_2027_2028'!A4907</f>
        <v/>
      </c>
    </row>
    <row r="4908">
      <c r="A4908">
        <f>'07_boards'!A4908</f>
        <v/>
      </c>
      <c r="B4908">
        <f>'08_mediums'!A4908</f>
        <v/>
      </c>
      <c r="C4908">
        <f>'09_grades'!A4908</f>
        <v/>
      </c>
      <c r="D4908">
        <f>'10_streams'!A4908</f>
        <v/>
      </c>
      <c r="E4908">
        <f>'11_divisions'!A4908</f>
        <v/>
      </c>
      <c r="F4908">
        <f>'12_subjects'!A4908</f>
        <v/>
      </c>
      <c r="G4908">
        <f>'14_categories'!A4908</f>
        <v/>
      </c>
      <c r="H4908">
        <f>'16_courses'!A4908</f>
        <v/>
      </c>
      <c r="I4908">
        <f>'16_courses'!C4908</f>
        <v/>
      </c>
      <c r="J4908">
        <f>'18_cohorts'!A4908</f>
        <v/>
      </c>
      <c r="K4908">
        <f>'23_users_staff'!A4908</f>
        <v/>
      </c>
      <c r="L4908">
        <f>'24_users_students'!A4908</f>
        <v/>
      </c>
      <c r="M4908">
        <f>'25_users_parents'!A4908</f>
        <v/>
      </c>
      <c r="N4908">
        <f>'21_custom_roles'!A4908</f>
        <v/>
      </c>
      <c r="O4908">
        <f>'34_master_course_template'!A4908</f>
        <v/>
      </c>
      <c r="P4908">
        <f>'06_academic_years'!A4908</f>
        <v/>
      </c>
      <c r="Q4908">
        <f>'58_next_year_courses_2027_2028'!A4908</f>
        <v/>
      </c>
      <c r="R4908">
        <f>'59_next_year_cohorts_2027_2028'!A4908</f>
        <v/>
      </c>
    </row>
    <row r="4909">
      <c r="A4909">
        <f>'07_boards'!A4909</f>
        <v/>
      </c>
      <c r="B4909">
        <f>'08_mediums'!A4909</f>
        <v/>
      </c>
      <c r="C4909">
        <f>'09_grades'!A4909</f>
        <v/>
      </c>
      <c r="D4909">
        <f>'10_streams'!A4909</f>
        <v/>
      </c>
      <c r="E4909">
        <f>'11_divisions'!A4909</f>
        <v/>
      </c>
      <c r="F4909">
        <f>'12_subjects'!A4909</f>
        <v/>
      </c>
      <c r="G4909">
        <f>'14_categories'!A4909</f>
        <v/>
      </c>
      <c r="H4909">
        <f>'16_courses'!A4909</f>
        <v/>
      </c>
      <c r="I4909">
        <f>'16_courses'!C4909</f>
        <v/>
      </c>
      <c r="J4909">
        <f>'18_cohorts'!A4909</f>
        <v/>
      </c>
      <c r="K4909">
        <f>'23_users_staff'!A4909</f>
        <v/>
      </c>
      <c r="L4909">
        <f>'24_users_students'!A4909</f>
        <v/>
      </c>
      <c r="M4909">
        <f>'25_users_parents'!A4909</f>
        <v/>
      </c>
      <c r="N4909">
        <f>'21_custom_roles'!A4909</f>
        <v/>
      </c>
      <c r="O4909">
        <f>'34_master_course_template'!A4909</f>
        <v/>
      </c>
      <c r="P4909">
        <f>'06_academic_years'!A4909</f>
        <v/>
      </c>
      <c r="Q4909">
        <f>'58_next_year_courses_2027_2028'!A4909</f>
        <v/>
      </c>
      <c r="R4909">
        <f>'59_next_year_cohorts_2027_2028'!A4909</f>
        <v/>
      </c>
    </row>
    <row r="4910">
      <c r="A4910">
        <f>'07_boards'!A4910</f>
        <v/>
      </c>
      <c r="B4910">
        <f>'08_mediums'!A4910</f>
        <v/>
      </c>
      <c r="C4910">
        <f>'09_grades'!A4910</f>
        <v/>
      </c>
      <c r="D4910">
        <f>'10_streams'!A4910</f>
        <v/>
      </c>
      <c r="E4910">
        <f>'11_divisions'!A4910</f>
        <v/>
      </c>
      <c r="F4910">
        <f>'12_subjects'!A4910</f>
        <v/>
      </c>
      <c r="G4910">
        <f>'14_categories'!A4910</f>
        <v/>
      </c>
      <c r="H4910">
        <f>'16_courses'!A4910</f>
        <v/>
      </c>
      <c r="I4910">
        <f>'16_courses'!C4910</f>
        <v/>
      </c>
      <c r="J4910">
        <f>'18_cohorts'!A4910</f>
        <v/>
      </c>
      <c r="K4910">
        <f>'23_users_staff'!A4910</f>
        <v/>
      </c>
      <c r="L4910">
        <f>'24_users_students'!A4910</f>
        <v/>
      </c>
      <c r="M4910">
        <f>'25_users_parents'!A4910</f>
        <v/>
      </c>
      <c r="N4910">
        <f>'21_custom_roles'!A4910</f>
        <v/>
      </c>
      <c r="O4910">
        <f>'34_master_course_template'!A4910</f>
        <v/>
      </c>
      <c r="P4910">
        <f>'06_academic_years'!A4910</f>
        <v/>
      </c>
      <c r="Q4910">
        <f>'58_next_year_courses_2027_2028'!A4910</f>
        <v/>
      </c>
      <c r="R4910">
        <f>'59_next_year_cohorts_2027_2028'!A4910</f>
        <v/>
      </c>
    </row>
    <row r="4911">
      <c r="A4911">
        <f>'07_boards'!A4911</f>
        <v/>
      </c>
      <c r="B4911">
        <f>'08_mediums'!A4911</f>
        <v/>
      </c>
      <c r="C4911">
        <f>'09_grades'!A4911</f>
        <v/>
      </c>
      <c r="D4911">
        <f>'10_streams'!A4911</f>
        <v/>
      </c>
      <c r="E4911">
        <f>'11_divisions'!A4911</f>
        <v/>
      </c>
      <c r="F4911">
        <f>'12_subjects'!A4911</f>
        <v/>
      </c>
      <c r="G4911">
        <f>'14_categories'!A4911</f>
        <v/>
      </c>
      <c r="H4911">
        <f>'16_courses'!A4911</f>
        <v/>
      </c>
      <c r="I4911">
        <f>'16_courses'!C4911</f>
        <v/>
      </c>
      <c r="J4911">
        <f>'18_cohorts'!A4911</f>
        <v/>
      </c>
      <c r="K4911">
        <f>'23_users_staff'!A4911</f>
        <v/>
      </c>
      <c r="L4911">
        <f>'24_users_students'!A4911</f>
        <v/>
      </c>
      <c r="M4911">
        <f>'25_users_parents'!A4911</f>
        <v/>
      </c>
      <c r="N4911">
        <f>'21_custom_roles'!A4911</f>
        <v/>
      </c>
      <c r="O4911">
        <f>'34_master_course_template'!A4911</f>
        <v/>
      </c>
      <c r="P4911">
        <f>'06_academic_years'!A4911</f>
        <v/>
      </c>
      <c r="Q4911">
        <f>'58_next_year_courses_2027_2028'!A4911</f>
        <v/>
      </c>
      <c r="R4911">
        <f>'59_next_year_cohorts_2027_2028'!A4911</f>
        <v/>
      </c>
    </row>
    <row r="4912">
      <c r="A4912">
        <f>'07_boards'!A4912</f>
        <v/>
      </c>
      <c r="B4912">
        <f>'08_mediums'!A4912</f>
        <v/>
      </c>
      <c r="C4912">
        <f>'09_grades'!A4912</f>
        <v/>
      </c>
      <c r="D4912">
        <f>'10_streams'!A4912</f>
        <v/>
      </c>
      <c r="E4912">
        <f>'11_divisions'!A4912</f>
        <v/>
      </c>
      <c r="F4912">
        <f>'12_subjects'!A4912</f>
        <v/>
      </c>
      <c r="G4912">
        <f>'14_categories'!A4912</f>
        <v/>
      </c>
      <c r="H4912">
        <f>'16_courses'!A4912</f>
        <v/>
      </c>
      <c r="I4912">
        <f>'16_courses'!C4912</f>
        <v/>
      </c>
      <c r="J4912">
        <f>'18_cohorts'!A4912</f>
        <v/>
      </c>
      <c r="K4912">
        <f>'23_users_staff'!A4912</f>
        <v/>
      </c>
      <c r="L4912">
        <f>'24_users_students'!A4912</f>
        <v/>
      </c>
      <c r="M4912">
        <f>'25_users_parents'!A4912</f>
        <v/>
      </c>
      <c r="N4912">
        <f>'21_custom_roles'!A4912</f>
        <v/>
      </c>
      <c r="O4912">
        <f>'34_master_course_template'!A4912</f>
        <v/>
      </c>
      <c r="P4912">
        <f>'06_academic_years'!A4912</f>
        <v/>
      </c>
      <c r="Q4912">
        <f>'58_next_year_courses_2027_2028'!A4912</f>
        <v/>
      </c>
      <c r="R4912">
        <f>'59_next_year_cohorts_2027_2028'!A4912</f>
        <v/>
      </c>
    </row>
    <row r="4913">
      <c r="A4913">
        <f>'07_boards'!A4913</f>
        <v/>
      </c>
      <c r="B4913">
        <f>'08_mediums'!A4913</f>
        <v/>
      </c>
      <c r="C4913">
        <f>'09_grades'!A4913</f>
        <v/>
      </c>
      <c r="D4913">
        <f>'10_streams'!A4913</f>
        <v/>
      </c>
      <c r="E4913">
        <f>'11_divisions'!A4913</f>
        <v/>
      </c>
      <c r="F4913">
        <f>'12_subjects'!A4913</f>
        <v/>
      </c>
      <c r="G4913">
        <f>'14_categories'!A4913</f>
        <v/>
      </c>
      <c r="H4913">
        <f>'16_courses'!A4913</f>
        <v/>
      </c>
      <c r="I4913">
        <f>'16_courses'!C4913</f>
        <v/>
      </c>
      <c r="J4913">
        <f>'18_cohorts'!A4913</f>
        <v/>
      </c>
      <c r="K4913">
        <f>'23_users_staff'!A4913</f>
        <v/>
      </c>
      <c r="L4913">
        <f>'24_users_students'!A4913</f>
        <v/>
      </c>
      <c r="M4913">
        <f>'25_users_parents'!A4913</f>
        <v/>
      </c>
      <c r="N4913">
        <f>'21_custom_roles'!A4913</f>
        <v/>
      </c>
      <c r="O4913">
        <f>'34_master_course_template'!A4913</f>
        <v/>
      </c>
      <c r="P4913">
        <f>'06_academic_years'!A4913</f>
        <v/>
      </c>
      <c r="Q4913">
        <f>'58_next_year_courses_2027_2028'!A4913</f>
        <v/>
      </c>
      <c r="R4913">
        <f>'59_next_year_cohorts_2027_2028'!A4913</f>
        <v/>
      </c>
    </row>
    <row r="4914">
      <c r="A4914">
        <f>'07_boards'!A4914</f>
        <v/>
      </c>
      <c r="B4914">
        <f>'08_mediums'!A4914</f>
        <v/>
      </c>
      <c r="C4914">
        <f>'09_grades'!A4914</f>
        <v/>
      </c>
      <c r="D4914">
        <f>'10_streams'!A4914</f>
        <v/>
      </c>
      <c r="E4914">
        <f>'11_divisions'!A4914</f>
        <v/>
      </c>
      <c r="F4914">
        <f>'12_subjects'!A4914</f>
        <v/>
      </c>
      <c r="G4914">
        <f>'14_categories'!A4914</f>
        <v/>
      </c>
      <c r="H4914">
        <f>'16_courses'!A4914</f>
        <v/>
      </c>
      <c r="I4914">
        <f>'16_courses'!C4914</f>
        <v/>
      </c>
      <c r="J4914">
        <f>'18_cohorts'!A4914</f>
        <v/>
      </c>
      <c r="K4914">
        <f>'23_users_staff'!A4914</f>
        <v/>
      </c>
      <c r="L4914">
        <f>'24_users_students'!A4914</f>
        <v/>
      </c>
      <c r="M4914">
        <f>'25_users_parents'!A4914</f>
        <v/>
      </c>
      <c r="N4914">
        <f>'21_custom_roles'!A4914</f>
        <v/>
      </c>
      <c r="O4914">
        <f>'34_master_course_template'!A4914</f>
        <v/>
      </c>
      <c r="P4914">
        <f>'06_academic_years'!A4914</f>
        <v/>
      </c>
      <c r="Q4914">
        <f>'58_next_year_courses_2027_2028'!A4914</f>
        <v/>
      </c>
      <c r="R4914">
        <f>'59_next_year_cohorts_2027_2028'!A4914</f>
        <v/>
      </c>
    </row>
    <row r="4915">
      <c r="A4915">
        <f>'07_boards'!A4915</f>
        <v/>
      </c>
      <c r="B4915">
        <f>'08_mediums'!A4915</f>
        <v/>
      </c>
      <c r="C4915">
        <f>'09_grades'!A4915</f>
        <v/>
      </c>
      <c r="D4915">
        <f>'10_streams'!A4915</f>
        <v/>
      </c>
      <c r="E4915">
        <f>'11_divisions'!A4915</f>
        <v/>
      </c>
      <c r="F4915">
        <f>'12_subjects'!A4915</f>
        <v/>
      </c>
      <c r="G4915">
        <f>'14_categories'!A4915</f>
        <v/>
      </c>
      <c r="H4915">
        <f>'16_courses'!A4915</f>
        <v/>
      </c>
      <c r="I4915">
        <f>'16_courses'!C4915</f>
        <v/>
      </c>
      <c r="J4915">
        <f>'18_cohorts'!A4915</f>
        <v/>
      </c>
      <c r="K4915">
        <f>'23_users_staff'!A4915</f>
        <v/>
      </c>
      <c r="L4915">
        <f>'24_users_students'!A4915</f>
        <v/>
      </c>
      <c r="M4915">
        <f>'25_users_parents'!A4915</f>
        <v/>
      </c>
      <c r="N4915">
        <f>'21_custom_roles'!A4915</f>
        <v/>
      </c>
      <c r="O4915">
        <f>'34_master_course_template'!A4915</f>
        <v/>
      </c>
      <c r="P4915">
        <f>'06_academic_years'!A4915</f>
        <v/>
      </c>
      <c r="Q4915">
        <f>'58_next_year_courses_2027_2028'!A4915</f>
        <v/>
      </c>
      <c r="R4915">
        <f>'59_next_year_cohorts_2027_2028'!A4915</f>
        <v/>
      </c>
    </row>
    <row r="4916">
      <c r="A4916">
        <f>'07_boards'!A4916</f>
        <v/>
      </c>
      <c r="B4916">
        <f>'08_mediums'!A4916</f>
        <v/>
      </c>
      <c r="C4916">
        <f>'09_grades'!A4916</f>
        <v/>
      </c>
      <c r="D4916">
        <f>'10_streams'!A4916</f>
        <v/>
      </c>
      <c r="E4916">
        <f>'11_divisions'!A4916</f>
        <v/>
      </c>
      <c r="F4916">
        <f>'12_subjects'!A4916</f>
        <v/>
      </c>
      <c r="G4916">
        <f>'14_categories'!A4916</f>
        <v/>
      </c>
      <c r="H4916">
        <f>'16_courses'!A4916</f>
        <v/>
      </c>
      <c r="I4916">
        <f>'16_courses'!C4916</f>
        <v/>
      </c>
      <c r="J4916">
        <f>'18_cohorts'!A4916</f>
        <v/>
      </c>
      <c r="K4916">
        <f>'23_users_staff'!A4916</f>
        <v/>
      </c>
      <c r="L4916">
        <f>'24_users_students'!A4916</f>
        <v/>
      </c>
      <c r="M4916">
        <f>'25_users_parents'!A4916</f>
        <v/>
      </c>
      <c r="N4916">
        <f>'21_custom_roles'!A4916</f>
        <v/>
      </c>
      <c r="O4916">
        <f>'34_master_course_template'!A4916</f>
        <v/>
      </c>
      <c r="P4916">
        <f>'06_academic_years'!A4916</f>
        <v/>
      </c>
      <c r="Q4916">
        <f>'58_next_year_courses_2027_2028'!A4916</f>
        <v/>
      </c>
      <c r="R4916">
        <f>'59_next_year_cohorts_2027_2028'!A4916</f>
        <v/>
      </c>
    </row>
    <row r="4917">
      <c r="A4917">
        <f>'07_boards'!A4917</f>
        <v/>
      </c>
      <c r="B4917">
        <f>'08_mediums'!A4917</f>
        <v/>
      </c>
      <c r="C4917">
        <f>'09_grades'!A4917</f>
        <v/>
      </c>
      <c r="D4917">
        <f>'10_streams'!A4917</f>
        <v/>
      </c>
      <c r="E4917">
        <f>'11_divisions'!A4917</f>
        <v/>
      </c>
      <c r="F4917">
        <f>'12_subjects'!A4917</f>
        <v/>
      </c>
      <c r="G4917">
        <f>'14_categories'!A4917</f>
        <v/>
      </c>
      <c r="H4917">
        <f>'16_courses'!A4917</f>
        <v/>
      </c>
      <c r="I4917">
        <f>'16_courses'!C4917</f>
        <v/>
      </c>
      <c r="J4917">
        <f>'18_cohorts'!A4917</f>
        <v/>
      </c>
      <c r="K4917">
        <f>'23_users_staff'!A4917</f>
        <v/>
      </c>
      <c r="L4917">
        <f>'24_users_students'!A4917</f>
        <v/>
      </c>
      <c r="M4917">
        <f>'25_users_parents'!A4917</f>
        <v/>
      </c>
      <c r="N4917">
        <f>'21_custom_roles'!A4917</f>
        <v/>
      </c>
      <c r="O4917">
        <f>'34_master_course_template'!A4917</f>
        <v/>
      </c>
      <c r="P4917">
        <f>'06_academic_years'!A4917</f>
        <v/>
      </c>
      <c r="Q4917">
        <f>'58_next_year_courses_2027_2028'!A4917</f>
        <v/>
      </c>
      <c r="R4917">
        <f>'59_next_year_cohorts_2027_2028'!A4917</f>
        <v/>
      </c>
    </row>
    <row r="4918">
      <c r="A4918">
        <f>'07_boards'!A4918</f>
        <v/>
      </c>
      <c r="B4918">
        <f>'08_mediums'!A4918</f>
        <v/>
      </c>
      <c r="C4918">
        <f>'09_grades'!A4918</f>
        <v/>
      </c>
      <c r="D4918">
        <f>'10_streams'!A4918</f>
        <v/>
      </c>
      <c r="E4918">
        <f>'11_divisions'!A4918</f>
        <v/>
      </c>
      <c r="F4918">
        <f>'12_subjects'!A4918</f>
        <v/>
      </c>
      <c r="G4918">
        <f>'14_categories'!A4918</f>
        <v/>
      </c>
      <c r="H4918">
        <f>'16_courses'!A4918</f>
        <v/>
      </c>
      <c r="I4918">
        <f>'16_courses'!C4918</f>
        <v/>
      </c>
      <c r="J4918">
        <f>'18_cohorts'!A4918</f>
        <v/>
      </c>
      <c r="K4918">
        <f>'23_users_staff'!A4918</f>
        <v/>
      </c>
      <c r="L4918">
        <f>'24_users_students'!A4918</f>
        <v/>
      </c>
      <c r="M4918">
        <f>'25_users_parents'!A4918</f>
        <v/>
      </c>
      <c r="N4918">
        <f>'21_custom_roles'!A4918</f>
        <v/>
      </c>
      <c r="O4918">
        <f>'34_master_course_template'!A4918</f>
        <v/>
      </c>
      <c r="P4918">
        <f>'06_academic_years'!A4918</f>
        <v/>
      </c>
      <c r="Q4918">
        <f>'58_next_year_courses_2027_2028'!A4918</f>
        <v/>
      </c>
      <c r="R4918">
        <f>'59_next_year_cohorts_2027_2028'!A4918</f>
        <v/>
      </c>
    </row>
    <row r="4919">
      <c r="A4919">
        <f>'07_boards'!A4919</f>
        <v/>
      </c>
      <c r="B4919">
        <f>'08_mediums'!A4919</f>
        <v/>
      </c>
      <c r="C4919">
        <f>'09_grades'!A4919</f>
        <v/>
      </c>
      <c r="D4919">
        <f>'10_streams'!A4919</f>
        <v/>
      </c>
      <c r="E4919">
        <f>'11_divisions'!A4919</f>
        <v/>
      </c>
      <c r="F4919">
        <f>'12_subjects'!A4919</f>
        <v/>
      </c>
      <c r="G4919">
        <f>'14_categories'!A4919</f>
        <v/>
      </c>
      <c r="H4919">
        <f>'16_courses'!A4919</f>
        <v/>
      </c>
      <c r="I4919">
        <f>'16_courses'!C4919</f>
        <v/>
      </c>
      <c r="J4919">
        <f>'18_cohorts'!A4919</f>
        <v/>
      </c>
      <c r="K4919">
        <f>'23_users_staff'!A4919</f>
        <v/>
      </c>
      <c r="L4919">
        <f>'24_users_students'!A4919</f>
        <v/>
      </c>
      <c r="M4919">
        <f>'25_users_parents'!A4919</f>
        <v/>
      </c>
      <c r="N4919">
        <f>'21_custom_roles'!A4919</f>
        <v/>
      </c>
      <c r="O4919">
        <f>'34_master_course_template'!A4919</f>
        <v/>
      </c>
      <c r="P4919">
        <f>'06_academic_years'!A4919</f>
        <v/>
      </c>
      <c r="Q4919">
        <f>'58_next_year_courses_2027_2028'!A4919</f>
        <v/>
      </c>
      <c r="R4919">
        <f>'59_next_year_cohorts_2027_2028'!A4919</f>
        <v/>
      </c>
    </row>
    <row r="4920">
      <c r="A4920">
        <f>'07_boards'!A4920</f>
        <v/>
      </c>
      <c r="B4920">
        <f>'08_mediums'!A4920</f>
        <v/>
      </c>
      <c r="C4920">
        <f>'09_grades'!A4920</f>
        <v/>
      </c>
      <c r="D4920">
        <f>'10_streams'!A4920</f>
        <v/>
      </c>
      <c r="E4920">
        <f>'11_divisions'!A4920</f>
        <v/>
      </c>
      <c r="F4920">
        <f>'12_subjects'!A4920</f>
        <v/>
      </c>
      <c r="G4920">
        <f>'14_categories'!A4920</f>
        <v/>
      </c>
      <c r="H4920">
        <f>'16_courses'!A4920</f>
        <v/>
      </c>
      <c r="I4920">
        <f>'16_courses'!C4920</f>
        <v/>
      </c>
      <c r="J4920">
        <f>'18_cohorts'!A4920</f>
        <v/>
      </c>
      <c r="K4920">
        <f>'23_users_staff'!A4920</f>
        <v/>
      </c>
      <c r="L4920">
        <f>'24_users_students'!A4920</f>
        <v/>
      </c>
      <c r="M4920">
        <f>'25_users_parents'!A4920</f>
        <v/>
      </c>
      <c r="N4920">
        <f>'21_custom_roles'!A4920</f>
        <v/>
      </c>
      <c r="O4920">
        <f>'34_master_course_template'!A4920</f>
        <v/>
      </c>
      <c r="P4920">
        <f>'06_academic_years'!A4920</f>
        <v/>
      </c>
      <c r="Q4920">
        <f>'58_next_year_courses_2027_2028'!A4920</f>
        <v/>
      </c>
      <c r="R4920">
        <f>'59_next_year_cohorts_2027_2028'!A4920</f>
        <v/>
      </c>
    </row>
    <row r="4921">
      <c r="A4921">
        <f>'07_boards'!A4921</f>
        <v/>
      </c>
      <c r="B4921">
        <f>'08_mediums'!A4921</f>
        <v/>
      </c>
      <c r="C4921">
        <f>'09_grades'!A4921</f>
        <v/>
      </c>
      <c r="D4921">
        <f>'10_streams'!A4921</f>
        <v/>
      </c>
      <c r="E4921">
        <f>'11_divisions'!A4921</f>
        <v/>
      </c>
      <c r="F4921">
        <f>'12_subjects'!A4921</f>
        <v/>
      </c>
      <c r="G4921">
        <f>'14_categories'!A4921</f>
        <v/>
      </c>
      <c r="H4921">
        <f>'16_courses'!A4921</f>
        <v/>
      </c>
      <c r="I4921">
        <f>'16_courses'!C4921</f>
        <v/>
      </c>
      <c r="J4921">
        <f>'18_cohorts'!A4921</f>
        <v/>
      </c>
      <c r="K4921">
        <f>'23_users_staff'!A4921</f>
        <v/>
      </c>
      <c r="L4921">
        <f>'24_users_students'!A4921</f>
        <v/>
      </c>
      <c r="M4921">
        <f>'25_users_parents'!A4921</f>
        <v/>
      </c>
      <c r="N4921">
        <f>'21_custom_roles'!A4921</f>
        <v/>
      </c>
      <c r="O4921">
        <f>'34_master_course_template'!A4921</f>
        <v/>
      </c>
      <c r="P4921">
        <f>'06_academic_years'!A4921</f>
        <v/>
      </c>
      <c r="Q4921">
        <f>'58_next_year_courses_2027_2028'!A4921</f>
        <v/>
      </c>
      <c r="R4921">
        <f>'59_next_year_cohorts_2027_2028'!A4921</f>
        <v/>
      </c>
    </row>
    <row r="4922">
      <c r="A4922">
        <f>'07_boards'!A4922</f>
        <v/>
      </c>
      <c r="B4922">
        <f>'08_mediums'!A4922</f>
        <v/>
      </c>
      <c r="C4922">
        <f>'09_grades'!A4922</f>
        <v/>
      </c>
      <c r="D4922">
        <f>'10_streams'!A4922</f>
        <v/>
      </c>
      <c r="E4922">
        <f>'11_divisions'!A4922</f>
        <v/>
      </c>
      <c r="F4922">
        <f>'12_subjects'!A4922</f>
        <v/>
      </c>
      <c r="G4922">
        <f>'14_categories'!A4922</f>
        <v/>
      </c>
      <c r="H4922">
        <f>'16_courses'!A4922</f>
        <v/>
      </c>
      <c r="I4922">
        <f>'16_courses'!C4922</f>
        <v/>
      </c>
      <c r="J4922">
        <f>'18_cohorts'!A4922</f>
        <v/>
      </c>
      <c r="K4922">
        <f>'23_users_staff'!A4922</f>
        <v/>
      </c>
      <c r="L4922">
        <f>'24_users_students'!A4922</f>
        <v/>
      </c>
      <c r="M4922">
        <f>'25_users_parents'!A4922</f>
        <v/>
      </c>
      <c r="N4922">
        <f>'21_custom_roles'!A4922</f>
        <v/>
      </c>
      <c r="O4922">
        <f>'34_master_course_template'!A4922</f>
        <v/>
      </c>
      <c r="P4922">
        <f>'06_academic_years'!A4922</f>
        <v/>
      </c>
      <c r="Q4922">
        <f>'58_next_year_courses_2027_2028'!A4922</f>
        <v/>
      </c>
      <c r="R4922">
        <f>'59_next_year_cohorts_2027_2028'!A4922</f>
        <v/>
      </c>
    </row>
    <row r="4923">
      <c r="A4923">
        <f>'07_boards'!A4923</f>
        <v/>
      </c>
      <c r="B4923">
        <f>'08_mediums'!A4923</f>
        <v/>
      </c>
      <c r="C4923">
        <f>'09_grades'!A4923</f>
        <v/>
      </c>
      <c r="D4923">
        <f>'10_streams'!A4923</f>
        <v/>
      </c>
      <c r="E4923">
        <f>'11_divisions'!A4923</f>
        <v/>
      </c>
      <c r="F4923">
        <f>'12_subjects'!A4923</f>
        <v/>
      </c>
      <c r="G4923">
        <f>'14_categories'!A4923</f>
        <v/>
      </c>
      <c r="H4923">
        <f>'16_courses'!A4923</f>
        <v/>
      </c>
      <c r="I4923">
        <f>'16_courses'!C4923</f>
        <v/>
      </c>
      <c r="J4923">
        <f>'18_cohorts'!A4923</f>
        <v/>
      </c>
      <c r="K4923">
        <f>'23_users_staff'!A4923</f>
        <v/>
      </c>
      <c r="L4923">
        <f>'24_users_students'!A4923</f>
        <v/>
      </c>
      <c r="M4923">
        <f>'25_users_parents'!A4923</f>
        <v/>
      </c>
      <c r="N4923">
        <f>'21_custom_roles'!A4923</f>
        <v/>
      </c>
      <c r="O4923">
        <f>'34_master_course_template'!A4923</f>
        <v/>
      </c>
      <c r="P4923">
        <f>'06_academic_years'!A4923</f>
        <v/>
      </c>
      <c r="Q4923">
        <f>'58_next_year_courses_2027_2028'!A4923</f>
        <v/>
      </c>
      <c r="R4923">
        <f>'59_next_year_cohorts_2027_2028'!A4923</f>
        <v/>
      </c>
    </row>
    <row r="4924">
      <c r="A4924">
        <f>'07_boards'!A4924</f>
        <v/>
      </c>
      <c r="B4924">
        <f>'08_mediums'!A4924</f>
        <v/>
      </c>
      <c r="C4924">
        <f>'09_grades'!A4924</f>
        <v/>
      </c>
      <c r="D4924">
        <f>'10_streams'!A4924</f>
        <v/>
      </c>
      <c r="E4924">
        <f>'11_divisions'!A4924</f>
        <v/>
      </c>
      <c r="F4924">
        <f>'12_subjects'!A4924</f>
        <v/>
      </c>
      <c r="G4924">
        <f>'14_categories'!A4924</f>
        <v/>
      </c>
      <c r="H4924">
        <f>'16_courses'!A4924</f>
        <v/>
      </c>
      <c r="I4924">
        <f>'16_courses'!C4924</f>
        <v/>
      </c>
      <c r="J4924">
        <f>'18_cohorts'!A4924</f>
        <v/>
      </c>
      <c r="K4924">
        <f>'23_users_staff'!A4924</f>
        <v/>
      </c>
      <c r="L4924">
        <f>'24_users_students'!A4924</f>
        <v/>
      </c>
      <c r="M4924">
        <f>'25_users_parents'!A4924</f>
        <v/>
      </c>
      <c r="N4924">
        <f>'21_custom_roles'!A4924</f>
        <v/>
      </c>
      <c r="O4924">
        <f>'34_master_course_template'!A4924</f>
        <v/>
      </c>
      <c r="P4924">
        <f>'06_academic_years'!A4924</f>
        <v/>
      </c>
      <c r="Q4924">
        <f>'58_next_year_courses_2027_2028'!A4924</f>
        <v/>
      </c>
      <c r="R4924">
        <f>'59_next_year_cohorts_2027_2028'!A4924</f>
        <v/>
      </c>
    </row>
    <row r="4925">
      <c r="A4925">
        <f>'07_boards'!A4925</f>
        <v/>
      </c>
      <c r="B4925">
        <f>'08_mediums'!A4925</f>
        <v/>
      </c>
      <c r="C4925">
        <f>'09_grades'!A4925</f>
        <v/>
      </c>
      <c r="D4925">
        <f>'10_streams'!A4925</f>
        <v/>
      </c>
      <c r="E4925">
        <f>'11_divisions'!A4925</f>
        <v/>
      </c>
      <c r="F4925">
        <f>'12_subjects'!A4925</f>
        <v/>
      </c>
      <c r="G4925">
        <f>'14_categories'!A4925</f>
        <v/>
      </c>
      <c r="H4925">
        <f>'16_courses'!A4925</f>
        <v/>
      </c>
      <c r="I4925">
        <f>'16_courses'!C4925</f>
        <v/>
      </c>
      <c r="J4925">
        <f>'18_cohorts'!A4925</f>
        <v/>
      </c>
      <c r="K4925">
        <f>'23_users_staff'!A4925</f>
        <v/>
      </c>
      <c r="L4925">
        <f>'24_users_students'!A4925</f>
        <v/>
      </c>
      <c r="M4925">
        <f>'25_users_parents'!A4925</f>
        <v/>
      </c>
      <c r="N4925">
        <f>'21_custom_roles'!A4925</f>
        <v/>
      </c>
      <c r="O4925">
        <f>'34_master_course_template'!A4925</f>
        <v/>
      </c>
      <c r="P4925">
        <f>'06_academic_years'!A4925</f>
        <v/>
      </c>
      <c r="Q4925">
        <f>'58_next_year_courses_2027_2028'!A4925</f>
        <v/>
      </c>
      <c r="R4925">
        <f>'59_next_year_cohorts_2027_2028'!A4925</f>
        <v/>
      </c>
    </row>
    <row r="4926">
      <c r="A4926">
        <f>'07_boards'!A4926</f>
        <v/>
      </c>
      <c r="B4926">
        <f>'08_mediums'!A4926</f>
        <v/>
      </c>
      <c r="C4926">
        <f>'09_grades'!A4926</f>
        <v/>
      </c>
      <c r="D4926">
        <f>'10_streams'!A4926</f>
        <v/>
      </c>
      <c r="E4926">
        <f>'11_divisions'!A4926</f>
        <v/>
      </c>
      <c r="F4926">
        <f>'12_subjects'!A4926</f>
        <v/>
      </c>
      <c r="G4926">
        <f>'14_categories'!A4926</f>
        <v/>
      </c>
      <c r="H4926">
        <f>'16_courses'!A4926</f>
        <v/>
      </c>
      <c r="I4926">
        <f>'16_courses'!C4926</f>
        <v/>
      </c>
      <c r="J4926">
        <f>'18_cohorts'!A4926</f>
        <v/>
      </c>
      <c r="K4926">
        <f>'23_users_staff'!A4926</f>
        <v/>
      </c>
      <c r="L4926">
        <f>'24_users_students'!A4926</f>
        <v/>
      </c>
      <c r="M4926">
        <f>'25_users_parents'!A4926</f>
        <v/>
      </c>
      <c r="N4926">
        <f>'21_custom_roles'!A4926</f>
        <v/>
      </c>
      <c r="O4926">
        <f>'34_master_course_template'!A4926</f>
        <v/>
      </c>
      <c r="P4926">
        <f>'06_academic_years'!A4926</f>
        <v/>
      </c>
      <c r="Q4926">
        <f>'58_next_year_courses_2027_2028'!A4926</f>
        <v/>
      </c>
      <c r="R4926">
        <f>'59_next_year_cohorts_2027_2028'!A4926</f>
        <v/>
      </c>
    </row>
    <row r="4927">
      <c r="A4927">
        <f>'07_boards'!A4927</f>
        <v/>
      </c>
      <c r="B4927">
        <f>'08_mediums'!A4927</f>
        <v/>
      </c>
      <c r="C4927">
        <f>'09_grades'!A4927</f>
        <v/>
      </c>
      <c r="D4927">
        <f>'10_streams'!A4927</f>
        <v/>
      </c>
      <c r="E4927">
        <f>'11_divisions'!A4927</f>
        <v/>
      </c>
      <c r="F4927">
        <f>'12_subjects'!A4927</f>
        <v/>
      </c>
      <c r="G4927">
        <f>'14_categories'!A4927</f>
        <v/>
      </c>
      <c r="H4927">
        <f>'16_courses'!A4927</f>
        <v/>
      </c>
      <c r="I4927">
        <f>'16_courses'!C4927</f>
        <v/>
      </c>
      <c r="J4927">
        <f>'18_cohorts'!A4927</f>
        <v/>
      </c>
      <c r="K4927">
        <f>'23_users_staff'!A4927</f>
        <v/>
      </c>
      <c r="L4927">
        <f>'24_users_students'!A4927</f>
        <v/>
      </c>
      <c r="M4927">
        <f>'25_users_parents'!A4927</f>
        <v/>
      </c>
      <c r="N4927">
        <f>'21_custom_roles'!A4927</f>
        <v/>
      </c>
      <c r="O4927">
        <f>'34_master_course_template'!A4927</f>
        <v/>
      </c>
      <c r="P4927">
        <f>'06_academic_years'!A4927</f>
        <v/>
      </c>
      <c r="Q4927">
        <f>'58_next_year_courses_2027_2028'!A4927</f>
        <v/>
      </c>
      <c r="R4927">
        <f>'59_next_year_cohorts_2027_2028'!A4927</f>
        <v/>
      </c>
    </row>
    <row r="4928">
      <c r="A4928">
        <f>'07_boards'!A4928</f>
        <v/>
      </c>
      <c r="B4928">
        <f>'08_mediums'!A4928</f>
        <v/>
      </c>
      <c r="C4928">
        <f>'09_grades'!A4928</f>
        <v/>
      </c>
      <c r="D4928">
        <f>'10_streams'!A4928</f>
        <v/>
      </c>
      <c r="E4928">
        <f>'11_divisions'!A4928</f>
        <v/>
      </c>
      <c r="F4928">
        <f>'12_subjects'!A4928</f>
        <v/>
      </c>
      <c r="G4928">
        <f>'14_categories'!A4928</f>
        <v/>
      </c>
      <c r="H4928">
        <f>'16_courses'!A4928</f>
        <v/>
      </c>
      <c r="I4928">
        <f>'16_courses'!C4928</f>
        <v/>
      </c>
      <c r="J4928">
        <f>'18_cohorts'!A4928</f>
        <v/>
      </c>
      <c r="K4928">
        <f>'23_users_staff'!A4928</f>
        <v/>
      </c>
      <c r="L4928">
        <f>'24_users_students'!A4928</f>
        <v/>
      </c>
      <c r="M4928">
        <f>'25_users_parents'!A4928</f>
        <v/>
      </c>
      <c r="N4928">
        <f>'21_custom_roles'!A4928</f>
        <v/>
      </c>
      <c r="O4928">
        <f>'34_master_course_template'!A4928</f>
        <v/>
      </c>
      <c r="P4928">
        <f>'06_academic_years'!A4928</f>
        <v/>
      </c>
      <c r="Q4928">
        <f>'58_next_year_courses_2027_2028'!A4928</f>
        <v/>
      </c>
      <c r="R4928">
        <f>'59_next_year_cohorts_2027_2028'!A4928</f>
        <v/>
      </c>
    </row>
    <row r="4929">
      <c r="A4929">
        <f>'07_boards'!A4929</f>
        <v/>
      </c>
      <c r="B4929">
        <f>'08_mediums'!A4929</f>
        <v/>
      </c>
      <c r="C4929">
        <f>'09_grades'!A4929</f>
        <v/>
      </c>
      <c r="D4929">
        <f>'10_streams'!A4929</f>
        <v/>
      </c>
      <c r="E4929">
        <f>'11_divisions'!A4929</f>
        <v/>
      </c>
      <c r="F4929">
        <f>'12_subjects'!A4929</f>
        <v/>
      </c>
      <c r="G4929">
        <f>'14_categories'!A4929</f>
        <v/>
      </c>
      <c r="H4929">
        <f>'16_courses'!A4929</f>
        <v/>
      </c>
      <c r="I4929">
        <f>'16_courses'!C4929</f>
        <v/>
      </c>
      <c r="J4929">
        <f>'18_cohorts'!A4929</f>
        <v/>
      </c>
      <c r="K4929">
        <f>'23_users_staff'!A4929</f>
        <v/>
      </c>
      <c r="L4929">
        <f>'24_users_students'!A4929</f>
        <v/>
      </c>
      <c r="M4929">
        <f>'25_users_parents'!A4929</f>
        <v/>
      </c>
      <c r="N4929">
        <f>'21_custom_roles'!A4929</f>
        <v/>
      </c>
      <c r="O4929">
        <f>'34_master_course_template'!A4929</f>
        <v/>
      </c>
      <c r="P4929">
        <f>'06_academic_years'!A4929</f>
        <v/>
      </c>
      <c r="Q4929">
        <f>'58_next_year_courses_2027_2028'!A4929</f>
        <v/>
      </c>
      <c r="R4929">
        <f>'59_next_year_cohorts_2027_2028'!A4929</f>
        <v/>
      </c>
    </row>
    <row r="4930">
      <c r="A4930">
        <f>'07_boards'!A4930</f>
        <v/>
      </c>
      <c r="B4930">
        <f>'08_mediums'!A4930</f>
        <v/>
      </c>
      <c r="C4930">
        <f>'09_grades'!A4930</f>
        <v/>
      </c>
      <c r="D4930">
        <f>'10_streams'!A4930</f>
        <v/>
      </c>
      <c r="E4930">
        <f>'11_divisions'!A4930</f>
        <v/>
      </c>
      <c r="F4930">
        <f>'12_subjects'!A4930</f>
        <v/>
      </c>
      <c r="G4930">
        <f>'14_categories'!A4930</f>
        <v/>
      </c>
      <c r="H4930">
        <f>'16_courses'!A4930</f>
        <v/>
      </c>
      <c r="I4930">
        <f>'16_courses'!C4930</f>
        <v/>
      </c>
      <c r="J4930">
        <f>'18_cohorts'!A4930</f>
        <v/>
      </c>
      <c r="K4930">
        <f>'23_users_staff'!A4930</f>
        <v/>
      </c>
      <c r="L4930">
        <f>'24_users_students'!A4930</f>
        <v/>
      </c>
      <c r="M4930">
        <f>'25_users_parents'!A4930</f>
        <v/>
      </c>
      <c r="N4930">
        <f>'21_custom_roles'!A4930</f>
        <v/>
      </c>
      <c r="O4930">
        <f>'34_master_course_template'!A4930</f>
        <v/>
      </c>
      <c r="P4930">
        <f>'06_academic_years'!A4930</f>
        <v/>
      </c>
      <c r="Q4930">
        <f>'58_next_year_courses_2027_2028'!A4930</f>
        <v/>
      </c>
      <c r="R4930">
        <f>'59_next_year_cohorts_2027_2028'!A4930</f>
        <v/>
      </c>
    </row>
    <row r="4931">
      <c r="A4931">
        <f>'07_boards'!A4931</f>
        <v/>
      </c>
      <c r="B4931">
        <f>'08_mediums'!A4931</f>
        <v/>
      </c>
      <c r="C4931">
        <f>'09_grades'!A4931</f>
        <v/>
      </c>
      <c r="D4931">
        <f>'10_streams'!A4931</f>
        <v/>
      </c>
      <c r="E4931">
        <f>'11_divisions'!A4931</f>
        <v/>
      </c>
      <c r="F4931">
        <f>'12_subjects'!A4931</f>
        <v/>
      </c>
      <c r="G4931">
        <f>'14_categories'!A4931</f>
        <v/>
      </c>
      <c r="H4931">
        <f>'16_courses'!A4931</f>
        <v/>
      </c>
      <c r="I4931">
        <f>'16_courses'!C4931</f>
        <v/>
      </c>
      <c r="J4931">
        <f>'18_cohorts'!A4931</f>
        <v/>
      </c>
      <c r="K4931">
        <f>'23_users_staff'!A4931</f>
        <v/>
      </c>
      <c r="L4931">
        <f>'24_users_students'!A4931</f>
        <v/>
      </c>
      <c r="M4931">
        <f>'25_users_parents'!A4931</f>
        <v/>
      </c>
      <c r="N4931">
        <f>'21_custom_roles'!A4931</f>
        <v/>
      </c>
      <c r="O4931">
        <f>'34_master_course_template'!A4931</f>
        <v/>
      </c>
      <c r="P4931">
        <f>'06_academic_years'!A4931</f>
        <v/>
      </c>
      <c r="Q4931">
        <f>'58_next_year_courses_2027_2028'!A4931</f>
        <v/>
      </c>
      <c r="R4931">
        <f>'59_next_year_cohorts_2027_2028'!A4931</f>
        <v/>
      </c>
    </row>
    <row r="4932">
      <c r="A4932">
        <f>'07_boards'!A4932</f>
        <v/>
      </c>
      <c r="B4932">
        <f>'08_mediums'!A4932</f>
        <v/>
      </c>
      <c r="C4932">
        <f>'09_grades'!A4932</f>
        <v/>
      </c>
      <c r="D4932">
        <f>'10_streams'!A4932</f>
        <v/>
      </c>
      <c r="E4932">
        <f>'11_divisions'!A4932</f>
        <v/>
      </c>
      <c r="F4932">
        <f>'12_subjects'!A4932</f>
        <v/>
      </c>
      <c r="G4932">
        <f>'14_categories'!A4932</f>
        <v/>
      </c>
      <c r="H4932">
        <f>'16_courses'!A4932</f>
        <v/>
      </c>
      <c r="I4932">
        <f>'16_courses'!C4932</f>
        <v/>
      </c>
      <c r="J4932">
        <f>'18_cohorts'!A4932</f>
        <v/>
      </c>
      <c r="K4932">
        <f>'23_users_staff'!A4932</f>
        <v/>
      </c>
      <c r="L4932">
        <f>'24_users_students'!A4932</f>
        <v/>
      </c>
      <c r="M4932">
        <f>'25_users_parents'!A4932</f>
        <v/>
      </c>
      <c r="N4932">
        <f>'21_custom_roles'!A4932</f>
        <v/>
      </c>
      <c r="O4932">
        <f>'34_master_course_template'!A4932</f>
        <v/>
      </c>
      <c r="P4932">
        <f>'06_academic_years'!A4932</f>
        <v/>
      </c>
      <c r="Q4932">
        <f>'58_next_year_courses_2027_2028'!A4932</f>
        <v/>
      </c>
      <c r="R4932">
        <f>'59_next_year_cohorts_2027_2028'!A4932</f>
        <v/>
      </c>
    </row>
    <row r="4933">
      <c r="A4933">
        <f>'07_boards'!A4933</f>
        <v/>
      </c>
      <c r="B4933">
        <f>'08_mediums'!A4933</f>
        <v/>
      </c>
      <c r="C4933">
        <f>'09_grades'!A4933</f>
        <v/>
      </c>
      <c r="D4933">
        <f>'10_streams'!A4933</f>
        <v/>
      </c>
      <c r="E4933">
        <f>'11_divisions'!A4933</f>
        <v/>
      </c>
      <c r="F4933">
        <f>'12_subjects'!A4933</f>
        <v/>
      </c>
      <c r="G4933">
        <f>'14_categories'!A4933</f>
        <v/>
      </c>
      <c r="H4933">
        <f>'16_courses'!A4933</f>
        <v/>
      </c>
      <c r="I4933">
        <f>'16_courses'!C4933</f>
        <v/>
      </c>
      <c r="J4933">
        <f>'18_cohorts'!A4933</f>
        <v/>
      </c>
      <c r="K4933">
        <f>'23_users_staff'!A4933</f>
        <v/>
      </c>
      <c r="L4933">
        <f>'24_users_students'!A4933</f>
        <v/>
      </c>
      <c r="M4933">
        <f>'25_users_parents'!A4933</f>
        <v/>
      </c>
      <c r="N4933">
        <f>'21_custom_roles'!A4933</f>
        <v/>
      </c>
      <c r="O4933">
        <f>'34_master_course_template'!A4933</f>
        <v/>
      </c>
      <c r="P4933">
        <f>'06_academic_years'!A4933</f>
        <v/>
      </c>
      <c r="Q4933">
        <f>'58_next_year_courses_2027_2028'!A4933</f>
        <v/>
      </c>
      <c r="R4933">
        <f>'59_next_year_cohorts_2027_2028'!A4933</f>
        <v/>
      </c>
    </row>
    <row r="4934">
      <c r="A4934">
        <f>'07_boards'!A4934</f>
        <v/>
      </c>
      <c r="B4934">
        <f>'08_mediums'!A4934</f>
        <v/>
      </c>
      <c r="C4934">
        <f>'09_grades'!A4934</f>
        <v/>
      </c>
      <c r="D4934">
        <f>'10_streams'!A4934</f>
        <v/>
      </c>
      <c r="E4934">
        <f>'11_divisions'!A4934</f>
        <v/>
      </c>
      <c r="F4934">
        <f>'12_subjects'!A4934</f>
        <v/>
      </c>
      <c r="G4934">
        <f>'14_categories'!A4934</f>
        <v/>
      </c>
      <c r="H4934">
        <f>'16_courses'!A4934</f>
        <v/>
      </c>
      <c r="I4934">
        <f>'16_courses'!C4934</f>
        <v/>
      </c>
      <c r="J4934">
        <f>'18_cohorts'!A4934</f>
        <v/>
      </c>
      <c r="K4934">
        <f>'23_users_staff'!A4934</f>
        <v/>
      </c>
      <c r="L4934">
        <f>'24_users_students'!A4934</f>
        <v/>
      </c>
      <c r="M4934">
        <f>'25_users_parents'!A4934</f>
        <v/>
      </c>
      <c r="N4934">
        <f>'21_custom_roles'!A4934</f>
        <v/>
      </c>
      <c r="O4934">
        <f>'34_master_course_template'!A4934</f>
        <v/>
      </c>
      <c r="P4934">
        <f>'06_academic_years'!A4934</f>
        <v/>
      </c>
      <c r="Q4934">
        <f>'58_next_year_courses_2027_2028'!A4934</f>
        <v/>
      </c>
      <c r="R4934">
        <f>'59_next_year_cohorts_2027_2028'!A4934</f>
        <v/>
      </c>
    </row>
    <row r="4935">
      <c r="A4935">
        <f>'07_boards'!A4935</f>
        <v/>
      </c>
      <c r="B4935">
        <f>'08_mediums'!A4935</f>
        <v/>
      </c>
      <c r="C4935">
        <f>'09_grades'!A4935</f>
        <v/>
      </c>
      <c r="D4935">
        <f>'10_streams'!A4935</f>
        <v/>
      </c>
      <c r="E4935">
        <f>'11_divisions'!A4935</f>
        <v/>
      </c>
      <c r="F4935">
        <f>'12_subjects'!A4935</f>
        <v/>
      </c>
      <c r="G4935">
        <f>'14_categories'!A4935</f>
        <v/>
      </c>
      <c r="H4935">
        <f>'16_courses'!A4935</f>
        <v/>
      </c>
      <c r="I4935">
        <f>'16_courses'!C4935</f>
        <v/>
      </c>
      <c r="J4935">
        <f>'18_cohorts'!A4935</f>
        <v/>
      </c>
      <c r="K4935">
        <f>'23_users_staff'!A4935</f>
        <v/>
      </c>
      <c r="L4935">
        <f>'24_users_students'!A4935</f>
        <v/>
      </c>
      <c r="M4935">
        <f>'25_users_parents'!A4935</f>
        <v/>
      </c>
      <c r="N4935">
        <f>'21_custom_roles'!A4935</f>
        <v/>
      </c>
      <c r="O4935">
        <f>'34_master_course_template'!A4935</f>
        <v/>
      </c>
      <c r="P4935">
        <f>'06_academic_years'!A4935</f>
        <v/>
      </c>
      <c r="Q4935">
        <f>'58_next_year_courses_2027_2028'!A4935</f>
        <v/>
      </c>
      <c r="R4935">
        <f>'59_next_year_cohorts_2027_2028'!A4935</f>
        <v/>
      </c>
    </row>
    <row r="4936">
      <c r="A4936">
        <f>'07_boards'!A4936</f>
        <v/>
      </c>
      <c r="B4936">
        <f>'08_mediums'!A4936</f>
        <v/>
      </c>
      <c r="C4936">
        <f>'09_grades'!A4936</f>
        <v/>
      </c>
      <c r="D4936">
        <f>'10_streams'!A4936</f>
        <v/>
      </c>
      <c r="E4936">
        <f>'11_divisions'!A4936</f>
        <v/>
      </c>
      <c r="F4936">
        <f>'12_subjects'!A4936</f>
        <v/>
      </c>
      <c r="G4936">
        <f>'14_categories'!A4936</f>
        <v/>
      </c>
      <c r="H4936">
        <f>'16_courses'!A4936</f>
        <v/>
      </c>
      <c r="I4936">
        <f>'16_courses'!C4936</f>
        <v/>
      </c>
      <c r="J4936">
        <f>'18_cohorts'!A4936</f>
        <v/>
      </c>
      <c r="K4936">
        <f>'23_users_staff'!A4936</f>
        <v/>
      </c>
      <c r="L4936">
        <f>'24_users_students'!A4936</f>
        <v/>
      </c>
      <c r="M4936">
        <f>'25_users_parents'!A4936</f>
        <v/>
      </c>
      <c r="N4936">
        <f>'21_custom_roles'!A4936</f>
        <v/>
      </c>
      <c r="O4936">
        <f>'34_master_course_template'!A4936</f>
        <v/>
      </c>
      <c r="P4936">
        <f>'06_academic_years'!A4936</f>
        <v/>
      </c>
      <c r="Q4936">
        <f>'58_next_year_courses_2027_2028'!A4936</f>
        <v/>
      </c>
      <c r="R4936">
        <f>'59_next_year_cohorts_2027_2028'!A4936</f>
        <v/>
      </c>
    </row>
    <row r="4937">
      <c r="A4937">
        <f>'07_boards'!A4937</f>
        <v/>
      </c>
      <c r="B4937">
        <f>'08_mediums'!A4937</f>
        <v/>
      </c>
      <c r="C4937">
        <f>'09_grades'!A4937</f>
        <v/>
      </c>
      <c r="D4937">
        <f>'10_streams'!A4937</f>
        <v/>
      </c>
      <c r="E4937">
        <f>'11_divisions'!A4937</f>
        <v/>
      </c>
      <c r="F4937">
        <f>'12_subjects'!A4937</f>
        <v/>
      </c>
      <c r="G4937">
        <f>'14_categories'!A4937</f>
        <v/>
      </c>
      <c r="H4937">
        <f>'16_courses'!A4937</f>
        <v/>
      </c>
      <c r="I4937">
        <f>'16_courses'!C4937</f>
        <v/>
      </c>
      <c r="J4937">
        <f>'18_cohorts'!A4937</f>
        <v/>
      </c>
      <c r="K4937">
        <f>'23_users_staff'!A4937</f>
        <v/>
      </c>
      <c r="L4937">
        <f>'24_users_students'!A4937</f>
        <v/>
      </c>
      <c r="M4937">
        <f>'25_users_parents'!A4937</f>
        <v/>
      </c>
      <c r="N4937">
        <f>'21_custom_roles'!A4937</f>
        <v/>
      </c>
      <c r="O4937">
        <f>'34_master_course_template'!A4937</f>
        <v/>
      </c>
      <c r="P4937">
        <f>'06_academic_years'!A4937</f>
        <v/>
      </c>
      <c r="Q4937">
        <f>'58_next_year_courses_2027_2028'!A4937</f>
        <v/>
      </c>
      <c r="R4937">
        <f>'59_next_year_cohorts_2027_2028'!A4937</f>
        <v/>
      </c>
    </row>
    <row r="4938">
      <c r="A4938">
        <f>'07_boards'!A4938</f>
        <v/>
      </c>
      <c r="B4938">
        <f>'08_mediums'!A4938</f>
        <v/>
      </c>
      <c r="C4938">
        <f>'09_grades'!A4938</f>
        <v/>
      </c>
      <c r="D4938">
        <f>'10_streams'!A4938</f>
        <v/>
      </c>
      <c r="E4938">
        <f>'11_divisions'!A4938</f>
        <v/>
      </c>
      <c r="F4938">
        <f>'12_subjects'!A4938</f>
        <v/>
      </c>
      <c r="G4938">
        <f>'14_categories'!A4938</f>
        <v/>
      </c>
      <c r="H4938">
        <f>'16_courses'!A4938</f>
        <v/>
      </c>
      <c r="I4938">
        <f>'16_courses'!C4938</f>
        <v/>
      </c>
      <c r="J4938">
        <f>'18_cohorts'!A4938</f>
        <v/>
      </c>
      <c r="K4938">
        <f>'23_users_staff'!A4938</f>
        <v/>
      </c>
      <c r="L4938">
        <f>'24_users_students'!A4938</f>
        <v/>
      </c>
      <c r="M4938">
        <f>'25_users_parents'!A4938</f>
        <v/>
      </c>
      <c r="N4938">
        <f>'21_custom_roles'!A4938</f>
        <v/>
      </c>
      <c r="O4938">
        <f>'34_master_course_template'!A4938</f>
        <v/>
      </c>
      <c r="P4938">
        <f>'06_academic_years'!A4938</f>
        <v/>
      </c>
      <c r="Q4938">
        <f>'58_next_year_courses_2027_2028'!A4938</f>
        <v/>
      </c>
      <c r="R4938">
        <f>'59_next_year_cohorts_2027_2028'!A4938</f>
        <v/>
      </c>
    </row>
    <row r="4939">
      <c r="A4939">
        <f>'07_boards'!A4939</f>
        <v/>
      </c>
      <c r="B4939">
        <f>'08_mediums'!A4939</f>
        <v/>
      </c>
      <c r="C4939">
        <f>'09_grades'!A4939</f>
        <v/>
      </c>
      <c r="D4939">
        <f>'10_streams'!A4939</f>
        <v/>
      </c>
      <c r="E4939">
        <f>'11_divisions'!A4939</f>
        <v/>
      </c>
      <c r="F4939">
        <f>'12_subjects'!A4939</f>
        <v/>
      </c>
      <c r="G4939">
        <f>'14_categories'!A4939</f>
        <v/>
      </c>
      <c r="H4939">
        <f>'16_courses'!A4939</f>
        <v/>
      </c>
      <c r="I4939">
        <f>'16_courses'!C4939</f>
        <v/>
      </c>
      <c r="J4939">
        <f>'18_cohorts'!A4939</f>
        <v/>
      </c>
      <c r="K4939">
        <f>'23_users_staff'!A4939</f>
        <v/>
      </c>
      <c r="L4939">
        <f>'24_users_students'!A4939</f>
        <v/>
      </c>
      <c r="M4939">
        <f>'25_users_parents'!A4939</f>
        <v/>
      </c>
      <c r="N4939">
        <f>'21_custom_roles'!A4939</f>
        <v/>
      </c>
      <c r="O4939">
        <f>'34_master_course_template'!A4939</f>
        <v/>
      </c>
      <c r="P4939">
        <f>'06_academic_years'!A4939</f>
        <v/>
      </c>
      <c r="Q4939">
        <f>'58_next_year_courses_2027_2028'!A4939</f>
        <v/>
      </c>
      <c r="R4939">
        <f>'59_next_year_cohorts_2027_2028'!A4939</f>
        <v/>
      </c>
    </row>
    <row r="4940">
      <c r="A4940">
        <f>'07_boards'!A4940</f>
        <v/>
      </c>
      <c r="B4940">
        <f>'08_mediums'!A4940</f>
        <v/>
      </c>
      <c r="C4940">
        <f>'09_grades'!A4940</f>
        <v/>
      </c>
      <c r="D4940">
        <f>'10_streams'!A4940</f>
        <v/>
      </c>
      <c r="E4940">
        <f>'11_divisions'!A4940</f>
        <v/>
      </c>
      <c r="F4940">
        <f>'12_subjects'!A4940</f>
        <v/>
      </c>
      <c r="G4940">
        <f>'14_categories'!A4940</f>
        <v/>
      </c>
      <c r="H4940">
        <f>'16_courses'!A4940</f>
        <v/>
      </c>
      <c r="I4940">
        <f>'16_courses'!C4940</f>
        <v/>
      </c>
      <c r="J4940">
        <f>'18_cohorts'!A4940</f>
        <v/>
      </c>
      <c r="K4940">
        <f>'23_users_staff'!A4940</f>
        <v/>
      </c>
      <c r="L4940">
        <f>'24_users_students'!A4940</f>
        <v/>
      </c>
      <c r="M4940">
        <f>'25_users_parents'!A4940</f>
        <v/>
      </c>
      <c r="N4940">
        <f>'21_custom_roles'!A4940</f>
        <v/>
      </c>
      <c r="O4940">
        <f>'34_master_course_template'!A4940</f>
        <v/>
      </c>
      <c r="P4940">
        <f>'06_academic_years'!A4940</f>
        <v/>
      </c>
      <c r="Q4940">
        <f>'58_next_year_courses_2027_2028'!A4940</f>
        <v/>
      </c>
      <c r="R4940">
        <f>'59_next_year_cohorts_2027_2028'!A4940</f>
        <v/>
      </c>
    </row>
    <row r="4941">
      <c r="A4941">
        <f>'07_boards'!A4941</f>
        <v/>
      </c>
      <c r="B4941">
        <f>'08_mediums'!A4941</f>
        <v/>
      </c>
      <c r="C4941">
        <f>'09_grades'!A4941</f>
        <v/>
      </c>
      <c r="D4941">
        <f>'10_streams'!A4941</f>
        <v/>
      </c>
      <c r="E4941">
        <f>'11_divisions'!A4941</f>
        <v/>
      </c>
      <c r="F4941">
        <f>'12_subjects'!A4941</f>
        <v/>
      </c>
      <c r="G4941">
        <f>'14_categories'!A4941</f>
        <v/>
      </c>
      <c r="H4941">
        <f>'16_courses'!A4941</f>
        <v/>
      </c>
      <c r="I4941">
        <f>'16_courses'!C4941</f>
        <v/>
      </c>
      <c r="J4941">
        <f>'18_cohorts'!A4941</f>
        <v/>
      </c>
      <c r="K4941">
        <f>'23_users_staff'!A4941</f>
        <v/>
      </c>
      <c r="L4941">
        <f>'24_users_students'!A4941</f>
        <v/>
      </c>
      <c r="M4941">
        <f>'25_users_parents'!A4941</f>
        <v/>
      </c>
      <c r="N4941">
        <f>'21_custom_roles'!A4941</f>
        <v/>
      </c>
      <c r="O4941">
        <f>'34_master_course_template'!A4941</f>
        <v/>
      </c>
      <c r="P4941">
        <f>'06_academic_years'!A4941</f>
        <v/>
      </c>
      <c r="Q4941">
        <f>'58_next_year_courses_2027_2028'!A4941</f>
        <v/>
      </c>
      <c r="R4941">
        <f>'59_next_year_cohorts_2027_2028'!A4941</f>
        <v/>
      </c>
    </row>
    <row r="4942">
      <c r="A4942">
        <f>'07_boards'!A4942</f>
        <v/>
      </c>
      <c r="B4942">
        <f>'08_mediums'!A4942</f>
        <v/>
      </c>
      <c r="C4942">
        <f>'09_grades'!A4942</f>
        <v/>
      </c>
      <c r="D4942">
        <f>'10_streams'!A4942</f>
        <v/>
      </c>
      <c r="E4942">
        <f>'11_divisions'!A4942</f>
        <v/>
      </c>
      <c r="F4942">
        <f>'12_subjects'!A4942</f>
        <v/>
      </c>
      <c r="G4942">
        <f>'14_categories'!A4942</f>
        <v/>
      </c>
      <c r="H4942">
        <f>'16_courses'!A4942</f>
        <v/>
      </c>
      <c r="I4942">
        <f>'16_courses'!C4942</f>
        <v/>
      </c>
      <c r="J4942">
        <f>'18_cohorts'!A4942</f>
        <v/>
      </c>
      <c r="K4942">
        <f>'23_users_staff'!A4942</f>
        <v/>
      </c>
      <c r="L4942">
        <f>'24_users_students'!A4942</f>
        <v/>
      </c>
      <c r="M4942">
        <f>'25_users_parents'!A4942</f>
        <v/>
      </c>
      <c r="N4942">
        <f>'21_custom_roles'!A4942</f>
        <v/>
      </c>
      <c r="O4942">
        <f>'34_master_course_template'!A4942</f>
        <v/>
      </c>
      <c r="P4942">
        <f>'06_academic_years'!A4942</f>
        <v/>
      </c>
      <c r="Q4942">
        <f>'58_next_year_courses_2027_2028'!A4942</f>
        <v/>
      </c>
      <c r="R4942">
        <f>'59_next_year_cohorts_2027_2028'!A4942</f>
        <v/>
      </c>
    </row>
    <row r="4943">
      <c r="A4943">
        <f>'07_boards'!A4943</f>
        <v/>
      </c>
      <c r="B4943">
        <f>'08_mediums'!A4943</f>
        <v/>
      </c>
      <c r="C4943">
        <f>'09_grades'!A4943</f>
        <v/>
      </c>
      <c r="D4943">
        <f>'10_streams'!A4943</f>
        <v/>
      </c>
      <c r="E4943">
        <f>'11_divisions'!A4943</f>
        <v/>
      </c>
      <c r="F4943">
        <f>'12_subjects'!A4943</f>
        <v/>
      </c>
      <c r="G4943">
        <f>'14_categories'!A4943</f>
        <v/>
      </c>
      <c r="H4943">
        <f>'16_courses'!A4943</f>
        <v/>
      </c>
      <c r="I4943">
        <f>'16_courses'!C4943</f>
        <v/>
      </c>
      <c r="J4943">
        <f>'18_cohorts'!A4943</f>
        <v/>
      </c>
      <c r="K4943">
        <f>'23_users_staff'!A4943</f>
        <v/>
      </c>
      <c r="L4943">
        <f>'24_users_students'!A4943</f>
        <v/>
      </c>
      <c r="M4943">
        <f>'25_users_parents'!A4943</f>
        <v/>
      </c>
      <c r="N4943">
        <f>'21_custom_roles'!A4943</f>
        <v/>
      </c>
      <c r="O4943">
        <f>'34_master_course_template'!A4943</f>
        <v/>
      </c>
      <c r="P4943">
        <f>'06_academic_years'!A4943</f>
        <v/>
      </c>
      <c r="Q4943">
        <f>'58_next_year_courses_2027_2028'!A4943</f>
        <v/>
      </c>
      <c r="R4943">
        <f>'59_next_year_cohorts_2027_2028'!A4943</f>
        <v/>
      </c>
    </row>
    <row r="4944">
      <c r="A4944">
        <f>'07_boards'!A4944</f>
        <v/>
      </c>
      <c r="B4944">
        <f>'08_mediums'!A4944</f>
        <v/>
      </c>
      <c r="C4944">
        <f>'09_grades'!A4944</f>
        <v/>
      </c>
      <c r="D4944">
        <f>'10_streams'!A4944</f>
        <v/>
      </c>
      <c r="E4944">
        <f>'11_divisions'!A4944</f>
        <v/>
      </c>
      <c r="F4944">
        <f>'12_subjects'!A4944</f>
        <v/>
      </c>
      <c r="G4944">
        <f>'14_categories'!A4944</f>
        <v/>
      </c>
      <c r="H4944">
        <f>'16_courses'!A4944</f>
        <v/>
      </c>
      <c r="I4944">
        <f>'16_courses'!C4944</f>
        <v/>
      </c>
      <c r="J4944">
        <f>'18_cohorts'!A4944</f>
        <v/>
      </c>
      <c r="K4944">
        <f>'23_users_staff'!A4944</f>
        <v/>
      </c>
      <c r="L4944">
        <f>'24_users_students'!A4944</f>
        <v/>
      </c>
      <c r="M4944">
        <f>'25_users_parents'!A4944</f>
        <v/>
      </c>
      <c r="N4944">
        <f>'21_custom_roles'!A4944</f>
        <v/>
      </c>
      <c r="O4944">
        <f>'34_master_course_template'!A4944</f>
        <v/>
      </c>
      <c r="P4944">
        <f>'06_academic_years'!A4944</f>
        <v/>
      </c>
      <c r="Q4944">
        <f>'58_next_year_courses_2027_2028'!A4944</f>
        <v/>
      </c>
      <c r="R4944">
        <f>'59_next_year_cohorts_2027_2028'!A4944</f>
        <v/>
      </c>
    </row>
    <row r="4945">
      <c r="A4945">
        <f>'07_boards'!A4945</f>
        <v/>
      </c>
      <c r="B4945">
        <f>'08_mediums'!A4945</f>
        <v/>
      </c>
      <c r="C4945">
        <f>'09_grades'!A4945</f>
        <v/>
      </c>
      <c r="D4945">
        <f>'10_streams'!A4945</f>
        <v/>
      </c>
      <c r="E4945">
        <f>'11_divisions'!A4945</f>
        <v/>
      </c>
      <c r="F4945">
        <f>'12_subjects'!A4945</f>
        <v/>
      </c>
      <c r="G4945">
        <f>'14_categories'!A4945</f>
        <v/>
      </c>
      <c r="H4945">
        <f>'16_courses'!A4945</f>
        <v/>
      </c>
      <c r="I4945">
        <f>'16_courses'!C4945</f>
        <v/>
      </c>
      <c r="J4945">
        <f>'18_cohorts'!A4945</f>
        <v/>
      </c>
      <c r="K4945">
        <f>'23_users_staff'!A4945</f>
        <v/>
      </c>
      <c r="L4945">
        <f>'24_users_students'!A4945</f>
        <v/>
      </c>
      <c r="M4945">
        <f>'25_users_parents'!A4945</f>
        <v/>
      </c>
      <c r="N4945">
        <f>'21_custom_roles'!A4945</f>
        <v/>
      </c>
      <c r="O4945">
        <f>'34_master_course_template'!A4945</f>
        <v/>
      </c>
      <c r="P4945">
        <f>'06_academic_years'!A4945</f>
        <v/>
      </c>
      <c r="Q4945">
        <f>'58_next_year_courses_2027_2028'!A4945</f>
        <v/>
      </c>
      <c r="R4945">
        <f>'59_next_year_cohorts_2027_2028'!A4945</f>
        <v/>
      </c>
    </row>
    <row r="4946">
      <c r="A4946">
        <f>'07_boards'!A4946</f>
        <v/>
      </c>
      <c r="B4946">
        <f>'08_mediums'!A4946</f>
        <v/>
      </c>
      <c r="C4946">
        <f>'09_grades'!A4946</f>
        <v/>
      </c>
      <c r="D4946">
        <f>'10_streams'!A4946</f>
        <v/>
      </c>
      <c r="E4946">
        <f>'11_divisions'!A4946</f>
        <v/>
      </c>
      <c r="F4946">
        <f>'12_subjects'!A4946</f>
        <v/>
      </c>
      <c r="G4946">
        <f>'14_categories'!A4946</f>
        <v/>
      </c>
      <c r="H4946">
        <f>'16_courses'!A4946</f>
        <v/>
      </c>
      <c r="I4946">
        <f>'16_courses'!C4946</f>
        <v/>
      </c>
      <c r="J4946">
        <f>'18_cohorts'!A4946</f>
        <v/>
      </c>
      <c r="K4946">
        <f>'23_users_staff'!A4946</f>
        <v/>
      </c>
      <c r="L4946">
        <f>'24_users_students'!A4946</f>
        <v/>
      </c>
      <c r="M4946">
        <f>'25_users_parents'!A4946</f>
        <v/>
      </c>
      <c r="N4946">
        <f>'21_custom_roles'!A4946</f>
        <v/>
      </c>
      <c r="O4946">
        <f>'34_master_course_template'!A4946</f>
        <v/>
      </c>
      <c r="P4946">
        <f>'06_academic_years'!A4946</f>
        <v/>
      </c>
      <c r="Q4946">
        <f>'58_next_year_courses_2027_2028'!A4946</f>
        <v/>
      </c>
      <c r="R4946">
        <f>'59_next_year_cohorts_2027_2028'!A4946</f>
        <v/>
      </c>
    </row>
    <row r="4947">
      <c r="A4947">
        <f>'07_boards'!A4947</f>
        <v/>
      </c>
      <c r="B4947">
        <f>'08_mediums'!A4947</f>
        <v/>
      </c>
      <c r="C4947">
        <f>'09_grades'!A4947</f>
        <v/>
      </c>
      <c r="D4947">
        <f>'10_streams'!A4947</f>
        <v/>
      </c>
      <c r="E4947">
        <f>'11_divisions'!A4947</f>
        <v/>
      </c>
      <c r="F4947">
        <f>'12_subjects'!A4947</f>
        <v/>
      </c>
      <c r="G4947">
        <f>'14_categories'!A4947</f>
        <v/>
      </c>
      <c r="H4947">
        <f>'16_courses'!A4947</f>
        <v/>
      </c>
      <c r="I4947">
        <f>'16_courses'!C4947</f>
        <v/>
      </c>
      <c r="J4947">
        <f>'18_cohorts'!A4947</f>
        <v/>
      </c>
      <c r="K4947">
        <f>'23_users_staff'!A4947</f>
        <v/>
      </c>
      <c r="L4947">
        <f>'24_users_students'!A4947</f>
        <v/>
      </c>
      <c r="M4947">
        <f>'25_users_parents'!A4947</f>
        <v/>
      </c>
      <c r="N4947">
        <f>'21_custom_roles'!A4947</f>
        <v/>
      </c>
      <c r="O4947">
        <f>'34_master_course_template'!A4947</f>
        <v/>
      </c>
      <c r="P4947">
        <f>'06_academic_years'!A4947</f>
        <v/>
      </c>
      <c r="Q4947">
        <f>'58_next_year_courses_2027_2028'!A4947</f>
        <v/>
      </c>
      <c r="R4947">
        <f>'59_next_year_cohorts_2027_2028'!A4947</f>
        <v/>
      </c>
    </row>
    <row r="4948">
      <c r="A4948">
        <f>'07_boards'!A4948</f>
        <v/>
      </c>
      <c r="B4948">
        <f>'08_mediums'!A4948</f>
        <v/>
      </c>
      <c r="C4948">
        <f>'09_grades'!A4948</f>
        <v/>
      </c>
      <c r="D4948">
        <f>'10_streams'!A4948</f>
        <v/>
      </c>
      <c r="E4948">
        <f>'11_divisions'!A4948</f>
        <v/>
      </c>
      <c r="F4948">
        <f>'12_subjects'!A4948</f>
        <v/>
      </c>
      <c r="G4948">
        <f>'14_categories'!A4948</f>
        <v/>
      </c>
      <c r="H4948">
        <f>'16_courses'!A4948</f>
        <v/>
      </c>
      <c r="I4948">
        <f>'16_courses'!C4948</f>
        <v/>
      </c>
      <c r="J4948">
        <f>'18_cohorts'!A4948</f>
        <v/>
      </c>
      <c r="K4948">
        <f>'23_users_staff'!A4948</f>
        <v/>
      </c>
      <c r="L4948">
        <f>'24_users_students'!A4948</f>
        <v/>
      </c>
      <c r="M4948">
        <f>'25_users_parents'!A4948</f>
        <v/>
      </c>
      <c r="N4948">
        <f>'21_custom_roles'!A4948</f>
        <v/>
      </c>
      <c r="O4948">
        <f>'34_master_course_template'!A4948</f>
        <v/>
      </c>
      <c r="P4948">
        <f>'06_academic_years'!A4948</f>
        <v/>
      </c>
      <c r="Q4948">
        <f>'58_next_year_courses_2027_2028'!A4948</f>
        <v/>
      </c>
      <c r="R4948">
        <f>'59_next_year_cohorts_2027_2028'!A4948</f>
        <v/>
      </c>
    </row>
    <row r="4949">
      <c r="A4949">
        <f>'07_boards'!A4949</f>
        <v/>
      </c>
      <c r="B4949">
        <f>'08_mediums'!A4949</f>
        <v/>
      </c>
      <c r="C4949">
        <f>'09_grades'!A4949</f>
        <v/>
      </c>
      <c r="D4949">
        <f>'10_streams'!A4949</f>
        <v/>
      </c>
      <c r="E4949">
        <f>'11_divisions'!A4949</f>
        <v/>
      </c>
      <c r="F4949">
        <f>'12_subjects'!A4949</f>
        <v/>
      </c>
      <c r="G4949">
        <f>'14_categories'!A4949</f>
        <v/>
      </c>
      <c r="H4949">
        <f>'16_courses'!A4949</f>
        <v/>
      </c>
      <c r="I4949">
        <f>'16_courses'!C4949</f>
        <v/>
      </c>
      <c r="J4949">
        <f>'18_cohorts'!A4949</f>
        <v/>
      </c>
      <c r="K4949">
        <f>'23_users_staff'!A4949</f>
        <v/>
      </c>
      <c r="L4949">
        <f>'24_users_students'!A4949</f>
        <v/>
      </c>
      <c r="M4949">
        <f>'25_users_parents'!A4949</f>
        <v/>
      </c>
      <c r="N4949">
        <f>'21_custom_roles'!A4949</f>
        <v/>
      </c>
      <c r="O4949">
        <f>'34_master_course_template'!A4949</f>
        <v/>
      </c>
      <c r="P4949">
        <f>'06_academic_years'!A4949</f>
        <v/>
      </c>
      <c r="Q4949">
        <f>'58_next_year_courses_2027_2028'!A4949</f>
        <v/>
      </c>
      <c r="R4949">
        <f>'59_next_year_cohorts_2027_2028'!A4949</f>
        <v/>
      </c>
    </row>
    <row r="4950">
      <c r="A4950">
        <f>'07_boards'!A4950</f>
        <v/>
      </c>
      <c r="B4950">
        <f>'08_mediums'!A4950</f>
        <v/>
      </c>
      <c r="C4950">
        <f>'09_grades'!A4950</f>
        <v/>
      </c>
      <c r="D4950">
        <f>'10_streams'!A4950</f>
        <v/>
      </c>
      <c r="E4950">
        <f>'11_divisions'!A4950</f>
        <v/>
      </c>
      <c r="F4950">
        <f>'12_subjects'!A4950</f>
        <v/>
      </c>
      <c r="G4950">
        <f>'14_categories'!A4950</f>
        <v/>
      </c>
      <c r="H4950">
        <f>'16_courses'!A4950</f>
        <v/>
      </c>
      <c r="I4950">
        <f>'16_courses'!C4950</f>
        <v/>
      </c>
      <c r="J4950">
        <f>'18_cohorts'!A4950</f>
        <v/>
      </c>
      <c r="K4950">
        <f>'23_users_staff'!A4950</f>
        <v/>
      </c>
      <c r="L4950">
        <f>'24_users_students'!A4950</f>
        <v/>
      </c>
      <c r="M4950">
        <f>'25_users_parents'!A4950</f>
        <v/>
      </c>
      <c r="N4950">
        <f>'21_custom_roles'!A4950</f>
        <v/>
      </c>
      <c r="O4950">
        <f>'34_master_course_template'!A4950</f>
        <v/>
      </c>
      <c r="P4950">
        <f>'06_academic_years'!A4950</f>
        <v/>
      </c>
      <c r="Q4950">
        <f>'58_next_year_courses_2027_2028'!A4950</f>
        <v/>
      </c>
      <c r="R4950">
        <f>'59_next_year_cohorts_2027_2028'!A4950</f>
        <v/>
      </c>
    </row>
    <row r="4951">
      <c r="A4951">
        <f>'07_boards'!A4951</f>
        <v/>
      </c>
      <c r="B4951">
        <f>'08_mediums'!A4951</f>
        <v/>
      </c>
      <c r="C4951">
        <f>'09_grades'!A4951</f>
        <v/>
      </c>
      <c r="D4951">
        <f>'10_streams'!A4951</f>
        <v/>
      </c>
      <c r="E4951">
        <f>'11_divisions'!A4951</f>
        <v/>
      </c>
      <c r="F4951">
        <f>'12_subjects'!A4951</f>
        <v/>
      </c>
      <c r="G4951">
        <f>'14_categories'!A4951</f>
        <v/>
      </c>
      <c r="H4951">
        <f>'16_courses'!A4951</f>
        <v/>
      </c>
      <c r="I4951">
        <f>'16_courses'!C4951</f>
        <v/>
      </c>
      <c r="J4951">
        <f>'18_cohorts'!A4951</f>
        <v/>
      </c>
      <c r="K4951">
        <f>'23_users_staff'!A4951</f>
        <v/>
      </c>
      <c r="L4951">
        <f>'24_users_students'!A4951</f>
        <v/>
      </c>
      <c r="M4951">
        <f>'25_users_parents'!A4951</f>
        <v/>
      </c>
      <c r="N4951">
        <f>'21_custom_roles'!A4951</f>
        <v/>
      </c>
      <c r="O4951">
        <f>'34_master_course_template'!A4951</f>
        <v/>
      </c>
      <c r="P4951">
        <f>'06_academic_years'!A4951</f>
        <v/>
      </c>
      <c r="Q4951">
        <f>'58_next_year_courses_2027_2028'!A4951</f>
        <v/>
      </c>
      <c r="R4951">
        <f>'59_next_year_cohorts_2027_2028'!A4951</f>
        <v/>
      </c>
    </row>
    <row r="4952">
      <c r="A4952">
        <f>'07_boards'!A4952</f>
        <v/>
      </c>
      <c r="B4952">
        <f>'08_mediums'!A4952</f>
        <v/>
      </c>
      <c r="C4952">
        <f>'09_grades'!A4952</f>
        <v/>
      </c>
      <c r="D4952">
        <f>'10_streams'!A4952</f>
        <v/>
      </c>
      <c r="E4952">
        <f>'11_divisions'!A4952</f>
        <v/>
      </c>
      <c r="F4952">
        <f>'12_subjects'!A4952</f>
        <v/>
      </c>
      <c r="G4952">
        <f>'14_categories'!A4952</f>
        <v/>
      </c>
      <c r="H4952">
        <f>'16_courses'!A4952</f>
        <v/>
      </c>
      <c r="I4952">
        <f>'16_courses'!C4952</f>
        <v/>
      </c>
      <c r="J4952">
        <f>'18_cohorts'!A4952</f>
        <v/>
      </c>
      <c r="K4952">
        <f>'23_users_staff'!A4952</f>
        <v/>
      </c>
      <c r="L4952">
        <f>'24_users_students'!A4952</f>
        <v/>
      </c>
      <c r="M4952">
        <f>'25_users_parents'!A4952</f>
        <v/>
      </c>
      <c r="N4952">
        <f>'21_custom_roles'!A4952</f>
        <v/>
      </c>
      <c r="O4952">
        <f>'34_master_course_template'!A4952</f>
        <v/>
      </c>
      <c r="P4952">
        <f>'06_academic_years'!A4952</f>
        <v/>
      </c>
      <c r="Q4952">
        <f>'58_next_year_courses_2027_2028'!A4952</f>
        <v/>
      </c>
      <c r="R4952">
        <f>'59_next_year_cohorts_2027_2028'!A4952</f>
        <v/>
      </c>
    </row>
    <row r="4953">
      <c r="A4953">
        <f>'07_boards'!A4953</f>
        <v/>
      </c>
      <c r="B4953">
        <f>'08_mediums'!A4953</f>
        <v/>
      </c>
      <c r="C4953">
        <f>'09_grades'!A4953</f>
        <v/>
      </c>
      <c r="D4953">
        <f>'10_streams'!A4953</f>
        <v/>
      </c>
      <c r="E4953">
        <f>'11_divisions'!A4953</f>
        <v/>
      </c>
      <c r="F4953">
        <f>'12_subjects'!A4953</f>
        <v/>
      </c>
      <c r="G4953">
        <f>'14_categories'!A4953</f>
        <v/>
      </c>
      <c r="H4953">
        <f>'16_courses'!A4953</f>
        <v/>
      </c>
      <c r="I4953">
        <f>'16_courses'!C4953</f>
        <v/>
      </c>
      <c r="J4953">
        <f>'18_cohorts'!A4953</f>
        <v/>
      </c>
      <c r="K4953">
        <f>'23_users_staff'!A4953</f>
        <v/>
      </c>
      <c r="L4953">
        <f>'24_users_students'!A4953</f>
        <v/>
      </c>
      <c r="M4953">
        <f>'25_users_parents'!A4953</f>
        <v/>
      </c>
      <c r="N4953">
        <f>'21_custom_roles'!A4953</f>
        <v/>
      </c>
      <c r="O4953">
        <f>'34_master_course_template'!A4953</f>
        <v/>
      </c>
      <c r="P4953">
        <f>'06_academic_years'!A4953</f>
        <v/>
      </c>
      <c r="Q4953">
        <f>'58_next_year_courses_2027_2028'!A4953</f>
        <v/>
      </c>
      <c r="R4953">
        <f>'59_next_year_cohorts_2027_2028'!A4953</f>
        <v/>
      </c>
    </row>
    <row r="4954">
      <c r="A4954">
        <f>'07_boards'!A4954</f>
        <v/>
      </c>
      <c r="B4954">
        <f>'08_mediums'!A4954</f>
        <v/>
      </c>
      <c r="C4954">
        <f>'09_grades'!A4954</f>
        <v/>
      </c>
      <c r="D4954">
        <f>'10_streams'!A4954</f>
        <v/>
      </c>
      <c r="E4954">
        <f>'11_divisions'!A4954</f>
        <v/>
      </c>
      <c r="F4954">
        <f>'12_subjects'!A4954</f>
        <v/>
      </c>
      <c r="G4954">
        <f>'14_categories'!A4954</f>
        <v/>
      </c>
      <c r="H4954">
        <f>'16_courses'!A4954</f>
        <v/>
      </c>
      <c r="I4954">
        <f>'16_courses'!C4954</f>
        <v/>
      </c>
      <c r="J4954">
        <f>'18_cohorts'!A4954</f>
        <v/>
      </c>
      <c r="K4954">
        <f>'23_users_staff'!A4954</f>
        <v/>
      </c>
      <c r="L4954">
        <f>'24_users_students'!A4954</f>
        <v/>
      </c>
      <c r="M4954">
        <f>'25_users_parents'!A4954</f>
        <v/>
      </c>
      <c r="N4954">
        <f>'21_custom_roles'!A4954</f>
        <v/>
      </c>
      <c r="O4954">
        <f>'34_master_course_template'!A4954</f>
        <v/>
      </c>
      <c r="P4954">
        <f>'06_academic_years'!A4954</f>
        <v/>
      </c>
      <c r="Q4954">
        <f>'58_next_year_courses_2027_2028'!A4954</f>
        <v/>
      </c>
      <c r="R4954">
        <f>'59_next_year_cohorts_2027_2028'!A4954</f>
        <v/>
      </c>
    </row>
    <row r="4955">
      <c r="A4955">
        <f>'07_boards'!A4955</f>
        <v/>
      </c>
      <c r="B4955">
        <f>'08_mediums'!A4955</f>
        <v/>
      </c>
      <c r="C4955">
        <f>'09_grades'!A4955</f>
        <v/>
      </c>
      <c r="D4955">
        <f>'10_streams'!A4955</f>
        <v/>
      </c>
      <c r="E4955">
        <f>'11_divisions'!A4955</f>
        <v/>
      </c>
      <c r="F4955">
        <f>'12_subjects'!A4955</f>
        <v/>
      </c>
      <c r="G4955">
        <f>'14_categories'!A4955</f>
        <v/>
      </c>
      <c r="H4955">
        <f>'16_courses'!A4955</f>
        <v/>
      </c>
      <c r="I4955">
        <f>'16_courses'!C4955</f>
        <v/>
      </c>
      <c r="J4955">
        <f>'18_cohorts'!A4955</f>
        <v/>
      </c>
      <c r="K4955">
        <f>'23_users_staff'!A4955</f>
        <v/>
      </c>
      <c r="L4955">
        <f>'24_users_students'!A4955</f>
        <v/>
      </c>
      <c r="M4955">
        <f>'25_users_parents'!A4955</f>
        <v/>
      </c>
      <c r="N4955">
        <f>'21_custom_roles'!A4955</f>
        <v/>
      </c>
      <c r="O4955">
        <f>'34_master_course_template'!A4955</f>
        <v/>
      </c>
      <c r="P4955">
        <f>'06_academic_years'!A4955</f>
        <v/>
      </c>
      <c r="Q4955">
        <f>'58_next_year_courses_2027_2028'!A4955</f>
        <v/>
      </c>
      <c r="R4955">
        <f>'59_next_year_cohorts_2027_2028'!A4955</f>
        <v/>
      </c>
    </row>
    <row r="4956">
      <c r="A4956">
        <f>'07_boards'!A4956</f>
        <v/>
      </c>
      <c r="B4956">
        <f>'08_mediums'!A4956</f>
        <v/>
      </c>
      <c r="C4956">
        <f>'09_grades'!A4956</f>
        <v/>
      </c>
      <c r="D4956">
        <f>'10_streams'!A4956</f>
        <v/>
      </c>
      <c r="E4956">
        <f>'11_divisions'!A4956</f>
        <v/>
      </c>
      <c r="F4956">
        <f>'12_subjects'!A4956</f>
        <v/>
      </c>
      <c r="G4956">
        <f>'14_categories'!A4956</f>
        <v/>
      </c>
      <c r="H4956">
        <f>'16_courses'!A4956</f>
        <v/>
      </c>
      <c r="I4956">
        <f>'16_courses'!C4956</f>
        <v/>
      </c>
      <c r="J4956">
        <f>'18_cohorts'!A4956</f>
        <v/>
      </c>
      <c r="K4956">
        <f>'23_users_staff'!A4956</f>
        <v/>
      </c>
      <c r="L4956">
        <f>'24_users_students'!A4956</f>
        <v/>
      </c>
      <c r="M4956">
        <f>'25_users_parents'!A4956</f>
        <v/>
      </c>
      <c r="N4956">
        <f>'21_custom_roles'!A4956</f>
        <v/>
      </c>
      <c r="O4956">
        <f>'34_master_course_template'!A4956</f>
        <v/>
      </c>
      <c r="P4956">
        <f>'06_academic_years'!A4956</f>
        <v/>
      </c>
      <c r="Q4956">
        <f>'58_next_year_courses_2027_2028'!A4956</f>
        <v/>
      </c>
      <c r="R4956">
        <f>'59_next_year_cohorts_2027_2028'!A4956</f>
        <v/>
      </c>
    </row>
    <row r="4957">
      <c r="A4957">
        <f>'07_boards'!A4957</f>
        <v/>
      </c>
      <c r="B4957">
        <f>'08_mediums'!A4957</f>
        <v/>
      </c>
      <c r="C4957">
        <f>'09_grades'!A4957</f>
        <v/>
      </c>
      <c r="D4957">
        <f>'10_streams'!A4957</f>
        <v/>
      </c>
      <c r="E4957">
        <f>'11_divisions'!A4957</f>
        <v/>
      </c>
      <c r="F4957">
        <f>'12_subjects'!A4957</f>
        <v/>
      </c>
      <c r="G4957">
        <f>'14_categories'!A4957</f>
        <v/>
      </c>
      <c r="H4957">
        <f>'16_courses'!A4957</f>
        <v/>
      </c>
      <c r="I4957">
        <f>'16_courses'!C4957</f>
        <v/>
      </c>
      <c r="J4957">
        <f>'18_cohorts'!A4957</f>
        <v/>
      </c>
      <c r="K4957">
        <f>'23_users_staff'!A4957</f>
        <v/>
      </c>
      <c r="L4957">
        <f>'24_users_students'!A4957</f>
        <v/>
      </c>
      <c r="M4957">
        <f>'25_users_parents'!A4957</f>
        <v/>
      </c>
      <c r="N4957">
        <f>'21_custom_roles'!A4957</f>
        <v/>
      </c>
      <c r="O4957">
        <f>'34_master_course_template'!A4957</f>
        <v/>
      </c>
      <c r="P4957">
        <f>'06_academic_years'!A4957</f>
        <v/>
      </c>
      <c r="Q4957">
        <f>'58_next_year_courses_2027_2028'!A4957</f>
        <v/>
      </c>
      <c r="R4957">
        <f>'59_next_year_cohorts_2027_2028'!A4957</f>
        <v/>
      </c>
    </row>
    <row r="4958">
      <c r="A4958">
        <f>'07_boards'!A4958</f>
        <v/>
      </c>
      <c r="B4958">
        <f>'08_mediums'!A4958</f>
        <v/>
      </c>
      <c r="C4958">
        <f>'09_grades'!A4958</f>
        <v/>
      </c>
      <c r="D4958">
        <f>'10_streams'!A4958</f>
        <v/>
      </c>
      <c r="E4958">
        <f>'11_divisions'!A4958</f>
        <v/>
      </c>
      <c r="F4958">
        <f>'12_subjects'!A4958</f>
        <v/>
      </c>
      <c r="G4958">
        <f>'14_categories'!A4958</f>
        <v/>
      </c>
      <c r="H4958">
        <f>'16_courses'!A4958</f>
        <v/>
      </c>
      <c r="I4958">
        <f>'16_courses'!C4958</f>
        <v/>
      </c>
      <c r="J4958">
        <f>'18_cohorts'!A4958</f>
        <v/>
      </c>
      <c r="K4958">
        <f>'23_users_staff'!A4958</f>
        <v/>
      </c>
      <c r="L4958">
        <f>'24_users_students'!A4958</f>
        <v/>
      </c>
      <c r="M4958">
        <f>'25_users_parents'!A4958</f>
        <v/>
      </c>
      <c r="N4958">
        <f>'21_custom_roles'!A4958</f>
        <v/>
      </c>
      <c r="O4958">
        <f>'34_master_course_template'!A4958</f>
        <v/>
      </c>
      <c r="P4958">
        <f>'06_academic_years'!A4958</f>
        <v/>
      </c>
      <c r="Q4958">
        <f>'58_next_year_courses_2027_2028'!A4958</f>
        <v/>
      </c>
      <c r="R4958">
        <f>'59_next_year_cohorts_2027_2028'!A4958</f>
        <v/>
      </c>
    </row>
    <row r="4959">
      <c r="A4959">
        <f>'07_boards'!A4959</f>
        <v/>
      </c>
      <c r="B4959">
        <f>'08_mediums'!A4959</f>
        <v/>
      </c>
      <c r="C4959">
        <f>'09_grades'!A4959</f>
        <v/>
      </c>
      <c r="D4959">
        <f>'10_streams'!A4959</f>
        <v/>
      </c>
      <c r="E4959">
        <f>'11_divisions'!A4959</f>
        <v/>
      </c>
      <c r="F4959">
        <f>'12_subjects'!A4959</f>
        <v/>
      </c>
      <c r="G4959">
        <f>'14_categories'!A4959</f>
        <v/>
      </c>
      <c r="H4959">
        <f>'16_courses'!A4959</f>
        <v/>
      </c>
      <c r="I4959">
        <f>'16_courses'!C4959</f>
        <v/>
      </c>
      <c r="J4959">
        <f>'18_cohorts'!A4959</f>
        <v/>
      </c>
      <c r="K4959">
        <f>'23_users_staff'!A4959</f>
        <v/>
      </c>
      <c r="L4959">
        <f>'24_users_students'!A4959</f>
        <v/>
      </c>
      <c r="M4959">
        <f>'25_users_parents'!A4959</f>
        <v/>
      </c>
      <c r="N4959">
        <f>'21_custom_roles'!A4959</f>
        <v/>
      </c>
      <c r="O4959">
        <f>'34_master_course_template'!A4959</f>
        <v/>
      </c>
      <c r="P4959">
        <f>'06_academic_years'!A4959</f>
        <v/>
      </c>
      <c r="Q4959">
        <f>'58_next_year_courses_2027_2028'!A4959</f>
        <v/>
      </c>
      <c r="R4959">
        <f>'59_next_year_cohorts_2027_2028'!A4959</f>
        <v/>
      </c>
    </row>
    <row r="4960">
      <c r="A4960">
        <f>'07_boards'!A4960</f>
        <v/>
      </c>
      <c r="B4960">
        <f>'08_mediums'!A4960</f>
        <v/>
      </c>
      <c r="C4960">
        <f>'09_grades'!A4960</f>
        <v/>
      </c>
      <c r="D4960">
        <f>'10_streams'!A4960</f>
        <v/>
      </c>
      <c r="E4960">
        <f>'11_divisions'!A4960</f>
        <v/>
      </c>
      <c r="F4960">
        <f>'12_subjects'!A4960</f>
        <v/>
      </c>
      <c r="G4960">
        <f>'14_categories'!A4960</f>
        <v/>
      </c>
      <c r="H4960">
        <f>'16_courses'!A4960</f>
        <v/>
      </c>
      <c r="I4960">
        <f>'16_courses'!C4960</f>
        <v/>
      </c>
      <c r="J4960">
        <f>'18_cohorts'!A4960</f>
        <v/>
      </c>
      <c r="K4960">
        <f>'23_users_staff'!A4960</f>
        <v/>
      </c>
      <c r="L4960">
        <f>'24_users_students'!A4960</f>
        <v/>
      </c>
      <c r="M4960">
        <f>'25_users_parents'!A4960</f>
        <v/>
      </c>
      <c r="N4960">
        <f>'21_custom_roles'!A4960</f>
        <v/>
      </c>
      <c r="O4960">
        <f>'34_master_course_template'!A4960</f>
        <v/>
      </c>
      <c r="P4960">
        <f>'06_academic_years'!A4960</f>
        <v/>
      </c>
      <c r="Q4960">
        <f>'58_next_year_courses_2027_2028'!A4960</f>
        <v/>
      </c>
      <c r="R4960">
        <f>'59_next_year_cohorts_2027_2028'!A4960</f>
        <v/>
      </c>
    </row>
    <row r="4961">
      <c r="A4961">
        <f>'07_boards'!A4961</f>
        <v/>
      </c>
      <c r="B4961">
        <f>'08_mediums'!A4961</f>
        <v/>
      </c>
      <c r="C4961">
        <f>'09_grades'!A4961</f>
        <v/>
      </c>
      <c r="D4961">
        <f>'10_streams'!A4961</f>
        <v/>
      </c>
      <c r="E4961">
        <f>'11_divisions'!A4961</f>
        <v/>
      </c>
      <c r="F4961">
        <f>'12_subjects'!A4961</f>
        <v/>
      </c>
      <c r="G4961">
        <f>'14_categories'!A4961</f>
        <v/>
      </c>
      <c r="H4961">
        <f>'16_courses'!A4961</f>
        <v/>
      </c>
      <c r="I4961">
        <f>'16_courses'!C4961</f>
        <v/>
      </c>
      <c r="J4961">
        <f>'18_cohorts'!A4961</f>
        <v/>
      </c>
      <c r="K4961">
        <f>'23_users_staff'!A4961</f>
        <v/>
      </c>
      <c r="L4961">
        <f>'24_users_students'!A4961</f>
        <v/>
      </c>
      <c r="M4961">
        <f>'25_users_parents'!A4961</f>
        <v/>
      </c>
      <c r="N4961">
        <f>'21_custom_roles'!A4961</f>
        <v/>
      </c>
      <c r="O4961">
        <f>'34_master_course_template'!A4961</f>
        <v/>
      </c>
      <c r="P4961">
        <f>'06_academic_years'!A4961</f>
        <v/>
      </c>
      <c r="Q4961">
        <f>'58_next_year_courses_2027_2028'!A4961</f>
        <v/>
      </c>
      <c r="R4961">
        <f>'59_next_year_cohorts_2027_2028'!A4961</f>
        <v/>
      </c>
    </row>
    <row r="4962">
      <c r="A4962">
        <f>'07_boards'!A4962</f>
        <v/>
      </c>
      <c r="B4962">
        <f>'08_mediums'!A4962</f>
        <v/>
      </c>
      <c r="C4962">
        <f>'09_grades'!A4962</f>
        <v/>
      </c>
      <c r="D4962">
        <f>'10_streams'!A4962</f>
        <v/>
      </c>
      <c r="E4962">
        <f>'11_divisions'!A4962</f>
        <v/>
      </c>
      <c r="F4962">
        <f>'12_subjects'!A4962</f>
        <v/>
      </c>
      <c r="G4962">
        <f>'14_categories'!A4962</f>
        <v/>
      </c>
      <c r="H4962">
        <f>'16_courses'!A4962</f>
        <v/>
      </c>
      <c r="I4962">
        <f>'16_courses'!C4962</f>
        <v/>
      </c>
      <c r="J4962">
        <f>'18_cohorts'!A4962</f>
        <v/>
      </c>
      <c r="K4962">
        <f>'23_users_staff'!A4962</f>
        <v/>
      </c>
      <c r="L4962">
        <f>'24_users_students'!A4962</f>
        <v/>
      </c>
      <c r="M4962">
        <f>'25_users_parents'!A4962</f>
        <v/>
      </c>
      <c r="N4962">
        <f>'21_custom_roles'!A4962</f>
        <v/>
      </c>
      <c r="O4962">
        <f>'34_master_course_template'!A4962</f>
        <v/>
      </c>
      <c r="P4962">
        <f>'06_academic_years'!A4962</f>
        <v/>
      </c>
      <c r="Q4962">
        <f>'58_next_year_courses_2027_2028'!A4962</f>
        <v/>
      </c>
      <c r="R4962">
        <f>'59_next_year_cohorts_2027_2028'!A4962</f>
        <v/>
      </c>
    </row>
    <row r="4963">
      <c r="A4963">
        <f>'07_boards'!A4963</f>
        <v/>
      </c>
      <c r="B4963">
        <f>'08_mediums'!A4963</f>
        <v/>
      </c>
      <c r="C4963">
        <f>'09_grades'!A4963</f>
        <v/>
      </c>
      <c r="D4963">
        <f>'10_streams'!A4963</f>
        <v/>
      </c>
      <c r="E4963">
        <f>'11_divisions'!A4963</f>
        <v/>
      </c>
      <c r="F4963">
        <f>'12_subjects'!A4963</f>
        <v/>
      </c>
      <c r="G4963">
        <f>'14_categories'!A4963</f>
        <v/>
      </c>
      <c r="H4963">
        <f>'16_courses'!A4963</f>
        <v/>
      </c>
      <c r="I4963">
        <f>'16_courses'!C4963</f>
        <v/>
      </c>
      <c r="J4963">
        <f>'18_cohorts'!A4963</f>
        <v/>
      </c>
      <c r="K4963">
        <f>'23_users_staff'!A4963</f>
        <v/>
      </c>
      <c r="L4963">
        <f>'24_users_students'!A4963</f>
        <v/>
      </c>
      <c r="M4963">
        <f>'25_users_parents'!A4963</f>
        <v/>
      </c>
      <c r="N4963">
        <f>'21_custom_roles'!A4963</f>
        <v/>
      </c>
      <c r="O4963">
        <f>'34_master_course_template'!A4963</f>
        <v/>
      </c>
      <c r="P4963">
        <f>'06_academic_years'!A4963</f>
        <v/>
      </c>
      <c r="Q4963">
        <f>'58_next_year_courses_2027_2028'!A4963</f>
        <v/>
      </c>
      <c r="R4963">
        <f>'59_next_year_cohorts_2027_2028'!A4963</f>
        <v/>
      </c>
    </row>
    <row r="4964">
      <c r="A4964">
        <f>'07_boards'!A4964</f>
        <v/>
      </c>
      <c r="B4964">
        <f>'08_mediums'!A4964</f>
        <v/>
      </c>
      <c r="C4964">
        <f>'09_grades'!A4964</f>
        <v/>
      </c>
      <c r="D4964">
        <f>'10_streams'!A4964</f>
        <v/>
      </c>
      <c r="E4964">
        <f>'11_divisions'!A4964</f>
        <v/>
      </c>
      <c r="F4964">
        <f>'12_subjects'!A4964</f>
        <v/>
      </c>
      <c r="G4964">
        <f>'14_categories'!A4964</f>
        <v/>
      </c>
      <c r="H4964">
        <f>'16_courses'!A4964</f>
        <v/>
      </c>
      <c r="I4964">
        <f>'16_courses'!C4964</f>
        <v/>
      </c>
      <c r="J4964">
        <f>'18_cohorts'!A4964</f>
        <v/>
      </c>
      <c r="K4964">
        <f>'23_users_staff'!A4964</f>
        <v/>
      </c>
      <c r="L4964">
        <f>'24_users_students'!A4964</f>
        <v/>
      </c>
      <c r="M4964">
        <f>'25_users_parents'!A4964</f>
        <v/>
      </c>
      <c r="N4964">
        <f>'21_custom_roles'!A4964</f>
        <v/>
      </c>
      <c r="O4964">
        <f>'34_master_course_template'!A4964</f>
        <v/>
      </c>
      <c r="P4964">
        <f>'06_academic_years'!A4964</f>
        <v/>
      </c>
      <c r="Q4964">
        <f>'58_next_year_courses_2027_2028'!A4964</f>
        <v/>
      </c>
      <c r="R4964">
        <f>'59_next_year_cohorts_2027_2028'!A4964</f>
        <v/>
      </c>
    </row>
    <row r="4965">
      <c r="A4965">
        <f>'07_boards'!A4965</f>
        <v/>
      </c>
      <c r="B4965">
        <f>'08_mediums'!A4965</f>
        <v/>
      </c>
      <c r="C4965">
        <f>'09_grades'!A4965</f>
        <v/>
      </c>
      <c r="D4965">
        <f>'10_streams'!A4965</f>
        <v/>
      </c>
      <c r="E4965">
        <f>'11_divisions'!A4965</f>
        <v/>
      </c>
      <c r="F4965">
        <f>'12_subjects'!A4965</f>
        <v/>
      </c>
      <c r="G4965">
        <f>'14_categories'!A4965</f>
        <v/>
      </c>
      <c r="H4965">
        <f>'16_courses'!A4965</f>
        <v/>
      </c>
      <c r="I4965">
        <f>'16_courses'!C4965</f>
        <v/>
      </c>
      <c r="J4965">
        <f>'18_cohorts'!A4965</f>
        <v/>
      </c>
      <c r="K4965">
        <f>'23_users_staff'!A4965</f>
        <v/>
      </c>
      <c r="L4965">
        <f>'24_users_students'!A4965</f>
        <v/>
      </c>
      <c r="M4965">
        <f>'25_users_parents'!A4965</f>
        <v/>
      </c>
      <c r="N4965">
        <f>'21_custom_roles'!A4965</f>
        <v/>
      </c>
      <c r="O4965">
        <f>'34_master_course_template'!A4965</f>
        <v/>
      </c>
      <c r="P4965">
        <f>'06_academic_years'!A4965</f>
        <v/>
      </c>
      <c r="Q4965">
        <f>'58_next_year_courses_2027_2028'!A4965</f>
        <v/>
      </c>
      <c r="R4965">
        <f>'59_next_year_cohorts_2027_2028'!A4965</f>
        <v/>
      </c>
    </row>
    <row r="4966">
      <c r="A4966">
        <f>'07_boards'!A4966</f>
        <v/>
      </c>
      <c r="B4966">
        <f>'08_mediums'!A4966</f>
        <v/>
      </c>
      <c r="C4966">
        <f>'09_grades'!A4966</f>
        <v/>
      </c>
      <c r="D4966">
        <f>'10_streams'!A4966</f>
        <v/>
      </c>
      <c r="E4966">
        <f>'11_divisions'!A4966</f>
        <v/>
      </c>
      <c r="F4966">
        <f>'12_subjects'!A4966</f>
        <v/>
      </c>
      <c r="G4966">
        <f>'14_categories'!A4966</f>
        <v/>
      </c>
      <c r="H4966">
        <f>'16_courses'!A4966</f>
        <v/>
      </c>
      <c r="I4966">
        <f>'16_courses'!C4966</f>
        <v/>
      </c>
      <c r="J4966">
        <f>'18_cohorts'!A4966</f>
        <v/>
      </c>
      <c r="K4966">
        <f>'23_users_staff'!A4966</f>
        <v/>
      </c>
      <c r="L4966">
        <f>'24_users_students'!A4966</f>
        <v/>
      </c>
      <c r="M4966">
        <f>'25_users_parents'!A4966</f>
        <v/>
      </c>
      <c r="N4966">
        <f>'21_custom_roles'!A4966</f>
        <v/>
      </c>
      <c r="O4966">
        <f>'34_master_course_template'!A4966</f>
        <v/>
      </c>
      <c r="P4966">
        <f>'06_academic_years'!A4966</f>
        <v/>
      </c>
      <c r="Q4966">
        <f>'58_next_year_courses_2027_2028'!A4966</f>
        <v/>
      </c>
      <c r="R4966">
        <f>'59_next_year_cohorts_2027_2028'!A4966</f>
        <v/>
      </c>
    </row>
    <row r="4967">
      <c r="A4967">
        <f>'07_boards'!A4967</f>
        <v/>
      </c>
      <c r="B4967">
        <f>'08_mediums'!A4967</f>
        <v/>
      </c>
      <c r="C4967">
        <f>'09_grades'!A4967</f>
        <v/>
      </c>
      <c r="D4967">
        <f>'10_streams'!A4967</f>
        <v/>
      </c>
      <c r="E4967">
        <f>'11_divisions'!A4967</f>
        <v/>
      </c>
      <c r="F4967">
        <f>'12_subjects'!A4967</f>
        <v/>
      </c>
      <c r="G4967">
        <f>'14_categories'!A4967</f>
        <v/>
      </c>
      <c r="H4967">
        <f>'16_courses'!A4967</f>
        <v/>
      </c>
      <c r="I4967">
        <f>'16_courses'!C4967</f>
        <v/>
      </c>
      <c r="J4967">
        <f>'18_cohorts'!A4967</f>
        <v/>
      </c>
      <c r="K4967">
        <f>'23_users_staff'!A4967</f>
        <v/>
      </c>
      <c r="L4967">
        <f>'24_users_students'!A4967</f>
        <v/>
      </c>
      <c r="M4967">
        <f>'25_users_parents'!A4967</f>
        <v/>
      </c>
      <c r="N4967">
        <f>'21_custom_roles'!A4967</f>
        <v/>
      </c>
      <c r="O4967">
        <f>'34_master_course_template'!A4967</f>
        <v/>
      </c>
      <c r="P4967">
        <f>'06_academic_years'!A4967</f>
        <v/>
      </c>
      <c r="Q4967">
        <f>'58_next_year_courses_2027_2028'!A4967</f>
        <v/>
      </c>
      <c r="R4967">
        <f>'59_next_year_cohorts_2027_2028'!A4967</f>
        <v/>
      </c>
    </row>
    <row r="4968">
      <c r="A4968">
        <f>'07_boards'!A4968</f>
        <v/>
      </c>
      <c r="B4968">
        <f>'08_mediums'!A4968</f>
        <v/>
      </c>
      <c r="C4968">
        <f>'09_grades'!A4968</f>
        <v/>
      </c>
      <c r="D4968">
        <f>'10_streams'!A4968</f>
        <v/>
      </c>
      <c r="E4968">
        <f>'11_divisions'!A4968</f>
        <v/>
      </c>
      <c r="F4968">
        <f>'12_subjects'!A4968</f>
        <v/>
      </c>
      <c r="G4968">
        <f>'14_categories'!A4968</f>
        <v/>
      </c>
      <c r="H4968">
        <f>'16_courses'!A4968</f>
        <v/>
      </c>
      <c r="I4968">
        <f>'16_courses'!C4968</f>
        <v/>
      </c>
      <c r="J4968">
        <f>'18_cohorts'!A4968</f>
        <v/>
      </c>
      <c r="K4968">
        <f>'23_users_staff'!A4968</f>
        <v/>
      </c>
      <c r="L4968">
        <f>'24_users_students'!A4968</f>
        <v/>
      </c>
      <c r="M4968">
        <f>'25_users_parents'!A4968</f>
        <v/>
      </c>
      <c r="N4968">
        <f>'21_custom_roles'!A4968</f>
        <v/>
      </c>
      <c r="O4968">
        <f>'34_master_course_template'!A4968</f>
        <v/>
      </c>
      <c r="P4968">
        <f>'06_academic_years'!A4968</f>
        <v/>
      </c>
      <c r="Q4968">
        <f>'58_next_year_courses_2027_2028'!A4968</f>
        <v/>
      </c>
      <c r="R4968">
        <f>'59_next_year_cohorts_2027_2028'!A4968</f>
        <v/>
      </c>
    </row>
    <row r="4969">
      <c r="A4969">
        <f>'07_boards'!A4969</f>
        <v/>
      </c>
      <c r="B4969">
        <f>'08_mediums'!A4969</f>
        <v/>
      </c>
      <c r="C4969">
        <f>'09_grades'!A4969</f>
        <v/>
      </c>
      <c r="D4969">
        <f>'10_streams'!A4969</f>
        <v/>
      </c>
      <c r="E4969">
        <f>'11_divisions'!A4969</f>
        <v/>
      </c>
      <c r="F4969">
        <f>'12_subjects'!A4969</f>
        <v/>
      </c>
      <c r="G4969">
        <f>'14_categories'!A4969</f>
        <v/>
      </c>
      <c r="H4969">
        <f>'16_courses'!A4969</f>
        <v/>
      </c>
      <c r="I4969">
        <f>'16_courses'!C4969</f>
        <v/>
      </c>
      <c r="J4969">
        <f>'18_cohorts'!A4969</f>
        <v/>
      </c>
      <c r="K4969">
        <f>'23_users_staff'!A4969</f>
        <v/>
      </c>
      <c r="L4969">
        <f>'24_users_students'!A4969</f>
        <v/>
      </c>
      <c r="M4969">
        <f>'25_users_parents'!A4969</f>
        <v/>
      </c>
      <c r="N4969">
        <f>'21_custom_roles'!A4969</f>
        <v/>
      </c>
      <c r="O4969">
        <f>'34_master_course_template'!A4969</f>
        <v/>
      </c>
      <c r="P4969">
        <f>'06_academic_years'!A4969</f>
        <v/>
      </c>
      <c r="Q4969">
        <f>'58_next_year_courses_2027_2028'!A4969</f>
        <v/>
      </c>
      <c r="R4969">
        <f>'59_next_year_cohorts_2027_2028'!A4969</f>
        <v/>
      </c>
    </row>
    <row r="4970">
      <c r="A4970">
        <f>'07_boards'!A4970</f>
        <v/>
      </c>
      <c r="B4970">
        <f>'08_mediums'!A4970</f>
        <v/>
      </c>
      <c r="C4970">
        <f>'09_grades'!A4970</f>
        <v/>
      </c>
      <c r="D4970">
        <f>'10_streams'!A4970</f>
        <v/>
      </c>
      <c r="E4970">
        <f>'11_divisions'!A4970</f>
        <v/>
      </c>
      <c r="F4970">
        <f>'12_subjects'!A4970</f>
        <v/>
      </c>
      <c r="G4970">
        <f>'14_categories'!A4970</f>
        <v/>
      </c>
      <c r="H4970">
        <f>'16_courses'!A4970</f>
        <v/>
      </c>
      <c r="I4970">
        <f>'16_courses'!C4970</f>
        <v/>
      </c>
      <c r="J4970">
        <f>'18_cohorts'!A4970</f>
        <v/>
      </c>
      <c r="K4970">
        <f>'23_users_staff'!A4970</f>
        <v/>
      </c>
      <c r="L4970">
        <f>'24_users_students'!A4970</f>
        <v/>
      </c>
      <c r="M4970">
        <f>'25_users_parents'!A4970</f>
        <v/>
      </c>
      <c r="N4970">
        <f>'21_custom_roles'!A4970</f>
        <v/>
      </c>
      <c r="O4970">
        <f>'34_master_course_template'!A4970</f>
        <v/>
      </c>
      <c r="P4970">
        <f>'06_academic_years'!A4970</f>
        <v/>
      </c>
      <c r="Q4970">
        <f>'58_next_year_courses_2027_2028'!A4970</f>
        <v/>
      </c>
      <c r="R4970">
        <f>'59_next_year_cohorts_2027_2028'!A4970</f>
        <v/>
      </c>
    </row>
    <row r="4971">
      <c r="A4971">
        <f>'07_boards'!A4971</f>
        <v/>
      </c>
      <c r="B4971">
        <f>'08_mediums'!A4971</f>
        <v/>
      </c>
      <c r="C4971">
        <f>'09_grades'!A4971</f>
        <v/>
      </c>
      <c r="D4971">
        <f>'10_streams'!A4971</f>
        <v/>
      </c>
      <c r="E4971">
        <f>'11_divisions'!A4971</f>
        <v/>
      </c>
      <c r="F4971">
        <f>'12_subjects'!A4971</f>
        <v/>
      </c>
      <c r="G4971">
        <f>'14_categories'!A4971</f>
        <v/>
      </c>
      <c r="H4971">
        <f>'16_courses'!A4971</f>
        <v/>
      </c>
      <c r="I4971">
        <f>'16_courses'!C4971</f>
        <v/>
      </c>
      <c r="J4971">
        <f>'18_cohorts'!A4971</f>
        <v/>
      </c>
      <c r="K4971">
        <f>'23_users_staff'!A4971</f>
        <v/>
      </c>
      <c r="L4971">
        <f>'24_users_students'!A4971</f>
        <v/>
      </c>
      <c r="M4971">
        <f>'25_users_parents'!A4971</f>
        <v/>
      </c>
      <c r="N4971">
        <f>'21_custom_roles'!A4971</f>
        <v/>
      </c>
      <c r="O4971">
        <f>'34_master_course_template'!A4971</f>
        <v/>
      </c>
      <c r="P4971">
        <f>'06_academic_years'!A4971</f>
        <v/>
      </c>
      <c r="Q4971">
        <f>'58_next_year_courses_2027_2028'!A4971</f>
        <v/>
      </c>
      <c r="R4971">
        <f>'59_next_year_cohorts_2027_2028'!A4971</f>
        <v/>
      </c>
    </row>
    <row r="4972">
      <c r="A4972">
        <f>'07_boards'!A4972</f>
        <v/>
      </c>
      <c r="B4972">
        <f>'08_mediums'!A4972</f>
        <v/>
      </c>
      <c r="C4972">
        <f>'09_grades'!A4972</f>
        <v/>
      </c>
      <c r="D4972">
        <f>'10_streams'!A4972</f>
        <v/>
      </c>
      <c r="E4972">
        <f>'11_divisions'!A4972</f>
        <v/>
      </c>
      <c r="F4972">
        <f>'12_subjects'!A4972</f>
        <v/>
      </c>
      <c r="G4972">
        <f>'14_categories'!A4972</f>
        <v/>
      </c>
      <c r="H4972">
        <f>'16_courses'!A4972</f>
        <v/>
      </c>
      <c r="I4972">
        <f>'16_courses'!C4972</f>
        <v/>
      </c>
      <c r="J4972">
        <f>'18_cohorts'!A4972</f>
        <v/>
      </c>
      <c r="K4972">
        <f>'23_users_staff'!A4972</f>
        <v/>
      </c>
      <c r="L4972">
        <f>'24_users_students'!A4972</f>
        <v/>
      </c>
      <c r="M4972">
        <f>'25_users_parents'!A4972</f>
        <v/>
      </c>
      <c r="N4972">
        <f>'21_custom_roles'!A4972</f>
        <v/>
      </c>
      <c r="O4972">
        <f>'34_master_course_template'!A4972</f>
        <v/>
      </c>
      <c r="P4972">
        <f>'06_academic_years'!A4972</f>
        <v/>
      </c>
      <c r="Q4972">
        <f>'58_next_year_courses_2027_2028'!A4972</f>
        <v/>
      </c>
      <c r="R4972">
        <f>'59_next_year_cohorts_2027_2028'!A4972</f>
        <v/>
      </c>
    </row>
    <row r="4973">
      <c r="A4973">
        <f>'07_boards'!A4973</f>
        <v/>
      </c>
      <c r="B4973">
        <f>'08_mediums'!A4973</f>
        <v/>
      </c>
      <c r="C4973">
        <f>'09_grades'!A4973</f>
        <v/>
      </c>
      <c r="D4973">
        <f>'10_streams'!A4973</f>
        <v/>
      </c>
      <c r="E4973">
        <f>'11_divisions'!A4973</f>
        <v/>
      </c>
      <c r="F4973">
        <f>'12_subjects'!A4973</f>
        <v/>
      </c>
      <c r="G4973">
        <f>'14_categories'!A4973</f>
        <v/>
      </c>
      <c r="H4973">
        <f>'16_courses'!A4973</f>
        <v/>
      </c>
      <c r="I4973">
        <f>'16_courses'!C4973</f>
        <v/>
      </c>
      <c r="J4973">
        <f>'18_cohorts'!A4973</f>
        <v/>
      </c>
      <c r="K4973">
        <f>'23_users_staff'!A4973</f>
        <v/>
      </c>
      <c r="L4973">
        <f>'24_users_students'!A4973</f>
        <v/>
      </c>
      <c r="M4973">
        <f>'25_users_parents'!A4973</f>
        <v/>
      </c>
      <c r="N4973">
        <f>'21_custom_roles'!A4973</f>
        <v/>
      </c>
      <c r="O4973">
        <f>'34_master_course_template'!A4973</f>
        <v/>
      </c>
      <c r="P4973">
        <f>'06_academic_years'!A4973</f>
        <v/>
      </c>
      <c r="Q4973">
        <f>'58_next_year_courses_2027_2028'!A4973</f>
        <v/>
      </c>
      <c r="R4973">
        <f>'59_next_year_cohorts_2027_2028'!A4973</f>
        <v/>
      </c>
    </row>
    <row r="4974">
      <c r="A4974">
        <f>'07_boards'!A4974</f>
        <v/>
      </c>
      <c r="B4974">
        <f>'08_mediums'!A4974</f>
        <v/>
      </c>
      <c r="C4974">
        <f>'09_grades'!A4974</f>
        <v/>
      </c>
      <c r="D4974">
        <f>'10_streams'!A4974</f>
        <v/>
      </c>
      <c r="E4974">
        <f>'11_divisions'!A4974</f>
        <v/>
      </c>
      <c r="F4974">
        <f>'12_subjects'!A4974</f>
        <v/>
      </c>
      <c r="G4974">
        <f>'14_categories'!A4974</f>
        <v/>
      </c>
      <c r="H4974">
        <f>'16_courses'!A4974</f>
        <v/>
      </c>
      <c r="I4974">
        <f>'16_courses'!C4974</f>
        <v/>
      </c>
      <c r="J4974">
        <f>'18_cohorts'!A4974</f>
        <v/>
      </c>
      <c r="K4974">
        <f>'23_users_staff'!A4974</f>
        <v/>
      </c>
      <c r="L4974">
        <f>'24_users_students'!A4974</f>
        <v/>
      </c>
      <c r="M4974">
        <f>'25_users_parents'!A4974</f>
        <v/>
      </c>
      <c r="N4974">
        <f>'21_custom_roles'!A4974</f>
        <v/>
      </c>
      <c r="O4974">
        <f>'34_master_course_template'!A4974</f>
        <v/>
      </c>
      <c r="P4974">
        <f>'06_academic_years'!A4974</f>
        <v/>
      </c>
      <c r="Q4974">
        <f>'58_next_year_courses_2027_2028'!A4974</f>
        <v/>
      </c>
      <c r="R4974">
        <f>'59_next_year_cohorts_2027_2028'!A4974</f>
        <v/>
      </c>
    </row>
    <row r="4975">
      <c r="A4975">
        <f>'07_boards'!A4975</f>
        <v/>
      </c>
      <c r="B4975">
        <f>'08_mediums'!A4975</f>
        <v/>
      </c>
      <c r="C4975">
        <f>'09_grades'!A4975</f>
        <v/>
      </c>
      <c r="D4975">
        <f>'10_streams'!A4975</f>
        <v/>
      </c>
      <c r="E4975">
        <f>'11_divisions'!A4975</f>
        <v/>
      </c>
      <c r="F4975">
        <f>'12_subjects'!A4975</f>
        <v/>
      </c>
      <c r="G4975">
        <f>'14_categories'!A4975</f>
        <v/>
      </c>
      <c r="H4975">
        <f>'16_courses'!A4975</f>
        <v/>
      </c>
      <c r="I4975">
        <f>'16_courses'!C4975</f>
        <v/>
      </c>
      <c r="J4975">
        <f>'18_cohorts'!A4975</f>
        <v/>
      </c>
      <c r="K4975">
        <f>'23_users_staff'!A4975</f>
        <v/>
      </c>
      <c r="L4975">
        <f>'24_users_students'!A4975</f>
        <v/>
      </c>
      <c r="M4975">
        <f>'25_users_parents'!A4975</f>
        <v/>
      </c>
      <c r="N4975">
        <f>'21_custom_roles'!A4975</f>
        <v/>
      </c>
      <c r="O4975">
        <f>'34_master_course_template'!A4975</f>
        <v/>
      </c>
      <c r="P4975">
        <f>'06_academic_years'!A4975</f>
        <v/>
      </c>
      <c r="Q4975">
        <f>'58_next_year_courses_2027_2028'!A4975</f>
        <v/>
      </c>
      <c r="R4975">
        <f>'59_next_year_cohorts_2027_2028'!A4975</f>
        <v/>
      </c>
    </row>
    <row r="4976">
      <c r="A4976">
        <f>'07_boards'!A4976</f>
        <v/>
      </c>
      <c r="B4976">
        <f>'08_mediums'!A4976</f>
        <v/>
      </c>
      <c r="C4976">
        <f>'09_grades'!A4976</f>
        <v/>
      </c>
      <c r="D4976">
        <f>'10_streams'!A4976</f>
        <v/>
      </c>
      <c r="E4976">
        <f>'11_divisions'!A4976</f>
        <v/>
      </c>
      <c r="F4976">
        <f>'12_subjects'!A4976</f>
        <v/>
      </c>
      <c r="G4976">
        <f>'14_categories'!A4976</f>
        <v/>
      </c>
      <c r="H4976">
        <f>'16_courses'!A4976</f>
        <v/>
      </c>
      <c r="I4976">
        <f>'16_courses'!C4976</f>
        <v/>
      </c>
      <c r="J4976">
        <f>'18_cohorts'!A4976</f>
        <v/>
      </c>
      <c r="K4976">
        <f>'23_users_staff'!A4976</f>
        <v/>
      </c>
      <c r="L4976">
        <f>'24_users_students'!A4976</f>
        <v/>
      </c>
      <c r="M4976">
        <f>'25_users_parents'!A4976</f>
        <v/>
      </c>
      <c r="N4976">
        <f>'21_custom_roles'!A4976</f>
        <v/>
      </c>
      <c r="O4976">
        <f>'34_master_course_template'!A4976</f>
        <v/>
      </c>
      <c r="P4976">
        <f>'06_academic_years'!A4976</f>
        <v/>
      </c>
      <c r="Q4976">
        <f>'58_next_year_courses_2027_2028'!A4976</f>
        <v/>
      </c>
      <c r="R4976">
        <f>'59_next_year_cohorts_2027_2028'!A4976</f>
        <v/>
      </c>
    </row>
    <row r="4977">
      <c r="A4977">
        <f>'07_boards'!A4977</f>
        <v/>
      </c>
      <c r="B4977">
        <f>'08_mediums'!A4977</f>
        <v/>
      </c>
      <c r="C4977">
        <f>'09_grades'!A4977</f>
        <v/>
      </c>
      <c r="D4977">
        <f>'10_streams'!A4977</f>
        <v/>
      </c>
      <c r="E4977">
        <f>'11_divisions'!A4977</f>
        <v/>
      </c>
      <c r="F4977">
        <f>'12_subjects'!A4977</f>
        <v/>
      </c>
      <c r="G4977">
        <f>'14_categories'!A4977</f>
        <v/>
      </c>
      <c r="H4977">
        <f>'16_courses'!A4977</f>
        <v/>
      </c>
      <c r="I4977">
        <f>'16_courses'!C4977</f>
        <v/>
      </c>
      <c r="J4977">
        <f>'18_cohorts'!A4977</f>
        <v/>
      </c>
      <c r="K4977">
        <f>'23_users_staff'!A4977</f>
        <v/>
      </c>
      <c r="L4977">
        <f>'24_users_students'!A4977</f>
        <v/>
      </c>
      <c r="M4977">
        <f>'25_users_parents'!A4977</f>
        <v/>
      </c>
      <c r="N4977">
        <f>'21_custom_roles'!A4977</f>
        <v/>
      </c>
      <c r="O4977">
        <f>'34_master_course_template'!A4977</f>
        <v/>
      </c>
      <c r="P4977">
        <f>'06_academic_years'!A4977</f>
        <v/>
      </c>
      <c r="Q4977">
        <f>'58_next_year_courses_2027_2028'!A4977</f>
        <v/>
      </c>
      <c r="R4977">
        <f>'59_next_year_cohorts_2027_2028'!A4977</f>
        <v/>
      </c>
    </row>
    <row r="4978">
      <c r="A4978">
        <f>'07_boards'!A4978</f>
        <v/>
      </c>
      <c r="B4978">
        <f>'08_mediums'!A4978</f>
        <v/>
      </c>
      <c r="C4978">
        <f>'09_grades'!A4978</f>
        <v/>
      </c>
      <c r="D4978">
        <f>'10_streams'!A4978</f>
        <v/>
      </c>
      <c r="E4978">
        <f>'11_divisions'!A4978</f>
        <v/>
      </c>
      <c r="F4978">
        <f>'12_subjects'!A4978</f>
        <v/>
      </c>
      <c r="G4978">
        <f>'14_categories'!A4978</f>
        <v/>
      </c>
      <c r="H4978">
        <f>'16_courses'!A4978</f>
        <v/>
      </c>
      <c r="I4978">
        <f>'16_courses'!C4978</f>
        <v/>
      </c>
      <c r="J4978">
        <f>'18_cohorts'!A4978</f>
        <v/>
      </c>
      <c r="K4978">
        <f>'23_users_staff'!A4978</f>
        <v/>
      </c>
      <c r="L4978">
        <f>'24_users_students'!A4978</f>
        <v/>
      </c>
      <c r="M4978">
        <f>'25_users_parents'!A4978</f>
        <v/>
      </c>
      <c r="N4978">
        <f>'21_custom_roles'!A4978</f>
        <v/>
      </c>
      <c r="O4978">
        <f>'34_master_course_template'!A4978</f>
        <v/>
      </c>
      <c r="P4978">
        <f>'06_academic_years'!A4978</f>
        <v/>
      </c>
      <c r="Q4978">
        <f>'58_next_year_courses_2027_2028'!A4978</f>
        <v/>
      </c>
      <c r="R4978">
        <f>'59_next_year_cohorts_2027_2028'!A4978</f>
        <v/>
      </c>
    </row>
    <row r="4979">
      <c r="A4979">
        <f>'07_boards'!A4979</f>
        <v/>
      </c>
      <c r="B4979">
        <f>'08_mediums'!A4979</f>
        <v/>
      </c>
      <c r="C4979">
        <f>'09_grades'!A4979</f>
        <v/>
      </c>
      <c r="D4979">
        <f>'10_streams'!A4979</f>
        <v/>
      </c>
      <c r="E4979">
        <f>'11_divisions'!A4979</f>
        <v/>
      </c>
      <c r="F4979">
        <f>'12_subjects'!A4979</f>
        <v/>
      </c>
      <c r="G4979">
        <f>'14_categories'!A4979</f>
        <v/>
      </c>
      <c r="H4979">
        <f>'16_courses'!A4979</f>
        <v/>
      </c>
      <c r="I4979">
        <f>'16_courses'!C4979</f>
        <v/>
      </c>
      <c r="J4979">
        <f>'18_cohorts'!A4979</f>
        <v/>
      </c>
      <c r="K4979">
        <f>'23_users_staff'!A4979</f>
        <v/>
      </c>
      <c r="L4979">
        <f>'24_users_students'!A4979</f>
        <v/>
      </c>
      <c r="M4979">
        <f>'25_users_parents'!A4979</f>
        <v/>
      </c>
      <c r="N4979">
        <f>'21_custom_roles'!A4979</f>
        <v/>
      </c>
      <c r="O4979">
        <f>'34_master_course_template'!A4979</f>
        <v/>
      </c>
      <c r="P4979">
        <f>'06_academic_years'!A4979</f>
        <v/>
      </c>
      <c r="Q4979">
        <f>'58_next_year_courses_2027_2028'!A4979</f>
        <v/>
      </c>
      <c r="R4979">
        <f>'59_next_year_cohorts_2027_2028'!A4979</f>
        <v/>
      </c>
    </row>
    <row r="4980">
      <c r="A4980">
        <f>'07_boards'!A4980</f>
        <v/>
      </c>
      <c r="B4980">
        <f>'08_mediums'!A4980</f>
        <v/>
      </c>
      <c r="C4980">
        <f>'09_grades'!A4980</f>
        <v/>
      </c>
      <c r="D4980">
        <f>'10_streams'!A4980</f>
        <v/>
      </c>
      <c r="E4980">
        <f>'11_divisions'!A4980</f>
        <v/>
      </c>
      <c r="F4980">
        <f>'12_subjects'!A4980</f>
        <v/>
      </c>
      <c r="G4980">
        <f>'14_categories'!A4980</f>
        <v/>
      </c>
      <c r="H4980">
        <f>'16_courses'!A4980</f>
        <v/>
      </c>
      <c r="I4980">
        <f>'16_courses'!C4980</f>
        <v/>
      </c>
      <c r="J4980">
        <f>'18_cohorts'!A4980</f>
        <v/>
      </c>
      <c r="K4980">
        <f>'23_users_staff'!A4980</f>
        <v/>
      </c>
      <c r="L4980">
        <f>'24_users_students'!A4980</f>
        <v/>
      </c>
      <c r="M4980">
        <f>'25_users_parents'!A4980</f>
        <v/>
      </c>
      <c r="N4980">
        <f>'21_custom_roles'!A4980</f>
        <v/>
      </c>
      <c r="O4980">
        <f>'34_master_course_template'!A4980</f>
        <v/>
      </c>
      <c r="P4980">
        <f>'06_academic_years'!A4980</f>
        <v/>
      </c>
      <c r="Q4980">
        <f>'58_next_year_courses_2027_2028'!A4980</f>
        <v/>
      </c>
      <c r="R4980">
        <f>'59_next_year_cohorts_2027_2028'!A4980</f>
        <v/>
      </c>
    </row>
    <row r="4981">
      <c r="A4981">
        <f>'07_boards'!A4981</f>
        <v/>
      </c>
      <c r="B4981">
        <f>'08_mediums'!A4981</f>
        <v/>
      </c>
      <c r="C4981">
        <f>'09_grades'!A4981</f>
        <v/>
      </c>
      <c r="D4981">
        <f>'10_streams'!A4981</f>
        <v/>
      </c>
      <c r="E4981">
        <f>'11_divisions'!A4981</f>
        <v/>
      </c>
      <c r="F4981">
        <f>'12_subjects'!A4981</f>
        <v/>
      </c>
      <c r="G4981">
        <f>'14_categories'!A4981</f>
        <v/>
      </c>
      <c r="H4981">
        <f>'16_courses'!A4981</f>
        <v/>
      </c>
      <c r="I4981">
        <f>'16_courses'!C4981</f>
        <v/>
      </c>
      <c r="J4981">
        <f>'18_cohorts'!A4981</f>
        <v/>
      </c>
      <c r="K4981">
        <f>'23_users_staff'!A4981</f>
        <v/>
      </c>
      <c r="L4981">
        <f>'24_users_students'!A4981</f>
        <v/>
      </c>
      <c r="M4981">
        <f>'25_users_parents'!A4981</f>
        <v/>
      </c>
      <c r="N4981">
        <f>'21_custom_roles'!A4981</f>
        <v/>
      </c>
      <c r="O4981">
        <f>'34_master_course_template'!A4981</f>
        <v/>
      </c>
      <c r="P4981">
        <f>'06_academic_years'!A4981</f>
        <v/>
      </c>
      <c r="Q4981">
        <f>'58_next_year_courses_2027_2028'!A4981</f>
        <v/>
      </c>
      <c r="R4981">
        <f>'59_next_year_cohorts_2027_2028'!A4981</f>
        <v/>
      </c>
    </row>
    <row r="4982">
      <c r="A4982">
        <f>'07_boards'!A4982</f>
        <v/>
      </c>
      <c r="B4982">
        <f>'08_mediums'!A4982</f>
        <v/>
      </c>
      <c r="C4982">
        <f>'09_grades'!A4982</f>
        <v/>
      </c>
      <c r="D4982">
        <f>'10_streams'!A4982</f>
        <v/>
      </c>
      <c r="E4982">
        <f>'11_divisions'!A4982</f>
        <v/>
      </c>
      <c r="F4982">
        <f>'12_subjects'!A4982</f>
        <v/>
      </c>
      <c r="G4982">
        <f>'14_categories'!A4982</f>
        <v/>
      </c>
      <c r="H4982">
        <f>'16_courses'!A4982</f>
        <v/>
      </c>
      <c r="I4982">
        <f>'16_courses'!C4982</f>
        <v/>
      </c>
      <c r="J4982">
        <f>'18_cohorts'!A4982</f>
        <v/>
      </c>
      <c r="K4982">
        <f>'23_users_staff'!A4982</f>
        <v/>
      </c>
      <c r="L4982">
        <f>'24_users_students'!A4982</f>
        <v/>
      </c>
      <c r="M4982">
        <f>'25_users_parents'!A4982</f>
        <v/>
      </c>
      <c r="N4982">
        <f>'21_custom_roles'!A4982</f>
        <v/>
      </c>
      <c r="O4982">
        <f>'34_master_course_template'!A4982</f>
        <v/>
      </c>
      <c r="P4982">
        <f>'06_academic_years'!A4982</f>
        <v/>
      </c>
      <c r="Q4982">
        <f>'58_next_year_courses_2027_2028'!A4982</f>
        <v/>
      </c>
      <c r="R4982">
        <f>'59_next_year_cohorts_2027_2028'!A4982</f>
        <v/>
      </c>
    </row>
    <row r="4983">
      <c r="A4983">
        <f>'07_boards'!A4983</f>
        <v/>
      </c>
      <c r="B4983">
        <f>'08_mediums'!A4983</f>
        <v/>
      </c>
      <c r="C4983">
        <f>'09_grades'!A4983</f>
        <v/>
      </c>
      <c r="D4983">
        <f>'10_streams'!A4983</f>
        <v/>
      </c>
      <c r="E4983">
        <f>'11_divisions'!A4983</f>
        <v/>
      </c>
      <c r="F4983">
        <f>'12_subjects'!A4983</f>
        <v/>
      </c>
      <c r="G4983">
        <f>'14_categories'!A4983</f>
        <v/>
      </c>
      <c r="H4983">
        <f>'16_courses'!A4983</f>
        <v/>
      </c>
      <c r="I4983">
        <f>'16_courses'!C4983</f>
        <v/>
      </c>
      <c r="J4983">
        <f>'18_cohorts'!A4983</f>
        <v/>
      </c>
      <c r="K4983">
        <f>'23_users_staff'!A4983</f>
        <v/>
      </c>
      <c r="L4983">
        <f>'24_users_students'!A4983</f>
        <v/>
      </c>
      <c r="M4983">
        <f>'25_users_parents'!A4983</f>
        <v/>
      </c>
      <c r="N4983">
        <f>'21_custom_roles'!A4983</f>
        <v/>
      </c>
      <c r="O4983">
        <f>'34_master_course_template'!A4983</f>
        <v/>
      </c>
      <c r="P4983">
        <f>'06_academic_years'!A4983</f>
        <v/>
      </c>
      <c r="Q4983">
        <f>'58_next_year_courses_2027_2028'!A4983</f>
        <v/>
      </c>
      <c r="R4983">
        <f>'59_next_year_cohorts_2027_2028'!A4983</f>
        <v/>
      </c>
    </row>
    <row r="4984">
      <c r="A4984">
        <f>'07_boards'!A4984</f>
        <v/>
      </c>
      <c r="B4984">
        <f>'08_mediums'!A4984</f>
        <v/>
      </c>
      <c r="C4984">
        <f>'09_grades'!A4984</f>
        <v/>
      </c>
      <c r="D4984">
        <f>'10_streams'!A4984</f>
        <v/>
      </c>
      <c r="E4984">
        <f>'11_divisions'!A4984</f>
        <v/>
      </c>
      <c r="F4984">
        <f>'12_subjects'!A4984</f>
        <v/>
      </c>
      <c r="G4984">
        <f>'14_categories'!A4984</f>
        <v/>
      </c>
      <c r="H4984">
        <f>'16_courses'!A4984</f>
        <v/>
      </c>
      <c r="I4984">
        <f>'16_courses'!C4984</f>
        <v/>
      </c>
      <c r="J4984">
        <f>'18_cohorts'!A4984</f>
        <v/>
      </c>
      <c r="K4984">
        <f>'23_users_staff'!A4984</f>
        <v/>
      </c>
      <c r="L4984">
        <f>'24_users_students'!A4984</f>
        <v/>
      </c>
      <c r="M4984">
        <f>'25_users_parents'!A4984</f>
        <v/>
      </c>
      <c r="N4984">
        <f>'21_custom_roles'!A4984</f>
        <v/>
      </c>
      <c r="O4984">
        <f>'34_master_course_template'!A4984</f>
        <v/>
      </c>
      <c r="P4984">
        <f>'06_academic_years'!A4984</f>
        <v/>
      </c>
      <c r="Q4984">
        <f>'58_next_year_courses_2027_2028'!A4984</f>
        <v/>
      </c>
      <c r="R4984">
        <f>'59_next_year_cohorts_2027_2028'!A4984</f>
        <v/>
      </c>
    </row>
    <row r="4985">
      <c r="A4985">
        <f>'07_boards'!A4985</f>
        <v/>
      </c>
      <c r="B4985">
        <f>'08_mediums'!A4985</f>
        <v/>
      </c>
      <c r="C4985">
        <f>'09_grades'!A4985</f>
        <v/>
      </c>
      <c r="D4985">
        <f>'10_streams'!A4985</f>
        <v/>
      </c>
      <c r="E4985">
        <f>'11_divisions'!A4985</f>
        <v/>
      </c>
      <c r="F4985">
        <f>'12_subjects'!A4985</f>
        <v/>
      </c>
      <c r="G4985">
        <f>'14_categories'!A4985</f>
        <v/>
      </c>
      <c r="H4985">
        <f>'16_courses'!A4985</f>
        <v/>
      </c>
      <c r="I4985">
        <f>'16_courses'!C4985</f>
        <v/>
      </c>
      <c r="J4985">
        <f>'18_cohorts'!A4985</f>
        <v/>
      </c>
      <c r="K4985">
        <f>'23_users_staff'!A4985</f>
        <v/>
      </c>
      <c r="L4985">
        <f>'24_users_students'!A4985</f>
        <v/>
      </c>
      <c r="M4985">
        <f>'25_users_parents'!A4985</f>
        <v/>
      </c>
      <c r="N4985">
        <f>'21_custom_roles'!A4985</f>
        <v/>
      </c>
      <c r="O4985">
        <f>'34_master_course_template'!A4985</f>
        <v/>
      </c>
      <c r="P4985">
        <f>'06_academic_years'!A4985</f>
        <v/>
      </c>
      <c r="Q4985">
        <f>'58_next_year_courses_2027_2028'!A4985</f>
        <v/>
      </c>
      <c r="R4985">
        <f>'59_next_year_cohorts_2027_2028'!A4985</f>
        <v/>
      </c>
    </row>
    <row r="4986">
      <c r="A4986">
        <f>'07_boards'!A4986</f>
        <v/>
      </c>
      <c r="B4986">
        <f>'08_mediums'!A4986</f>
        <v/>
      </c>
      <c r="C4986">
        <f>'09_grades'!A4986</f>
        <v/>
      </c>
      <c r="D4986">
        <f>'10_streams'!A4986</f>
        <v/>
      </c>
      <c r="E4986">
        <f>'11_divisions'!A4986</f>
        <v/>
      </c>
      <c r="F4986">
        <f>'12_subjects'!A4986</f>
        <v/>
      </c>
      <c r="G4986">
        <f>'14_categories'!A4986</f>
        <v/>
      </c>
      <c r="H4986">
        <f>'16_courses'!A4986</f>
        <v/>
      </c>
      <c r="I4986">
        <f>'16_courses'!C4986</f>
        <v/>
      </c>
      <c r="J4986">
        <f>'18_cohorts'!A4986</f>
        <v/>
      </c>
      <c r="K4986">
        <f>'23_users_staff'!A4986</f>
        <v/>
      </c>
      <c r="L4986">
        <f>'24_users_students'!A4986</f>
        <v/>
      </c>
      <c r="M4986">
        <f>'25_users_parents'!A4986</f>
        <v/>
      </c>
      <c r="N4986">
        <f>'21_custom_roles'!A4986</f>
        <v/>
      </c>
      <c r="O4986">
        <f>'34_master_course_template'!A4986</f>
        <v/>
      </c>
      <c r="P4986">
        <f>'06_academic_years'!A4986</f>
        <v/>
      </c>
      <c r="Q4986">
        <f>'58_next_year_courses_2027_2028'!A4986</f>
        <v/>
      </c>
      <c r="R4986">
        <f>'59_next_year_cohorts_2027_2028'!A4986</f>
        <v/>
      </c>
    </row>
    <row r="4987">
      <c r="A4987">
        <f>'07_boards'!A4987</f>
        <v/>
      </c>
      <c r="B4987">
        <f>'08_mediums'!A4987</f>
        <v/>
      </c>
      <c r="C4987">
        <f>'09_grades'!A4987</f>
        <v/>
      </c>
      <c r="D4987">
        <f>'10_streams'!A4987</f>
        <v/>
      </c>
      <c r="E4987">
        <f>'11_divisions'!A4987</f>
        <v/>
      </c>
      <c r="F4987">
        <f>'12_subjects'!A4987</f>
        <v/>
      </c>
      <c r="G4987">
        <f>'14_categories'!A4987</f>
        <v/>
      </c>
      <c r="H4987">
        <f>'16_courses'!A4987</f>
        <v/>
      </c>
      <c r="I4987">
        <f>'16_courses'!C4987</f>
        <v/>
      </c>
      <c r="J4987">
        <f>'18_cohorts'!A4987</f>
        <v/>
      </c>
      <c r="K4987">
        <f>'23_users_staff'!A4987</f>
        <v/>
      </c>
      <c r="L4987">
        <f>'24_users_students'!A4987</f>
        <v/>
      </c>
      <c r="M4987">
        <f>'25_users_parents'!A4987</f>
        <v/>
      </c>
      <c r="N4987">
        <f>'21_custom_roles'!A4987</f>
        <v/>
      </c>
      <c r="O4987">
        <f>'34_master_course_template'!A4987</f>
        <v/>
      </c>
      <c r="P4987">
        <f>'06_academic_years'!A4987</f>
        <v/>
      </c>
      <c r="Q4987">
        <f>'58_next_year_courses_2027_2028'!A4987</f>
        <v/>
      </c>
      <c r="R4987">
        <f>'59_next_year_cohorts_2027_2028'!A4987</f>
        <v/>
      </c>
    </row>
    <row r="4988">
      <c r="A4988">
        <f>'07_boards'!A4988</f>
        <v/>
      </c>
      <c r="B4988">
        <f>'08_mediums'!A4988</f>
        <v/>
      </c>
      <c r="C4988">
        <f>'09_grades'!A4988</f>
        <v/>
      </c>
      <c r="D4988">
        <f>'10_streams'!A4988</f>
        <v/>
      </c>
      <c r="E4988">
        <f>'11_divisions'!A4988</f>
        <v/>
      </c>
      <c r="F4988">
        <f>'12_subjects'!A4988</f>
        <v/>
      </c>
      <c r="G4988">
        <f>'14_categories'!A4988</f>
        <v/>
      </c>
      <c r="H4988">
        <f>'16_courses'!A4988</f>
        <v/>
      </c>
      <c r="I4988">
        <f>'16_courses'!C4988</f>
        <v/>
      </c>
      <c r="J4988">
        <f>'18_cohorts'!A4988</f>
        <v/>
      </c>
      <c r="K4988">
        <f>'23_users_staff'!A4988</f>
        <v/>
      </c>
      <c r="L4988">
        <f>'24_users_students'!A4988</f>
        <v/>
      </c>
      <c r="M4988">
        <f>'25_users_parents'!A4988</f>
        <v/>
      </c>
      <c r="N4988">
        <f>'21_custom_roles'!A4988</f>
        <v/>
      </c>
      <c r="O4988">
        <f>'34_master_course_template'!A4988</f>
        <v/>
      </c>
      <c r="P4988">
        <f>'06_academic_years'!A4988</f>
        <v/>
      </c>
      <c r="Q4988">
        <f>'58_next_year_courses_2027_2028'!A4988</f>
        <v/>
      </c>
      <c r="R4988">
        <f>'59_next_year_cohorts_2027_2028'!A4988</f>
        <v/>
      </c>
    </row>
    <row r="4989">
      <c r="A4989">
        <f>'07_boards'!A4989</f>
        <v/>
      </c>
      <c r="B4989">
        <f>'08_mediums'!A4989</f>
        <v/>
      </c>
      <c r="C4989">
        <f>'09_grades'!A4989</f>
        <v/>
      </c>
      <c r="D4989">
        <f>'10_streams'!A4989</f>
        <v/>
      </c>
      <c r="E4989">
        <f>'11_divisions'!A4989</f>
        <v/>
      </c>
      <c r="F4989">
        <f>'12_subjects'!A4989</f>
        <v/>
      </c>
      <c r="G4989">
        <f>'14_categories'!A4989</f>
        <v/>
      </c>
      <c r="H4989">
        <f>'16_courses'!A4989</f>
        <v/>
      </c>
      <c r="I4989">
        <f>'16_courses'!C4989</f>
        <v/>
      </c>
      <c r="J4989">
        <f>'18_cohorts'!A4989</f>
        <v/>
      </c>
      <c r="K4989">
        <f>'23_users_staff'!A4989</f>
        <v/>
      </c>
      <c r="L4989">
        <f>'24_users_students'!A4989</f>
        <v/>
      </c>
      <c r="M4989">
        <f>'25_users_parents'!A4989</f>
        <v/>
      </c>
      <c r="N4989">
        <f>'21_custom_roles'!A4989</f>
        <v/>
      </c>
      <c r="O4989">
        <f>'34_master_course_template'!A4989</f>
        <v/>
      </c>
      <c r="P4989">
        <f>'06_academic_years'!A4989</f>
        <v/>
      </c>
      <c r="Q4989">
        <f>'58_next_year_courses_2027_2028'!A4989</f>
        <v/>
      </c>
      <c r="R4989">
        <f>'59_next_year_cohorts_2027_2028'!A4989</f>
        <v/>
      </c>
    </row>
    <row r="4990">
      <c r="A4990">
        <f>'07_boards'!A4990</f>
        <v/>
      </c>
      <c r="B4990">
        <f>'08_mediums'!A4990</f>
        <v/>
      </c>
      <c r="C4990">
        <f>'09_grades'!A4990</f>
        <v/>
      </c>
      <c r="D4990">
        <f>'10_streams'!A4990</f>
        <v/>
      </c>
      <c r="E4990">
        <f>'11_divisions'!A4990</f>
        <v/>
      </c>
      <c r="F4990">
        <f>'12_subjects'!A4990</f>
        <v/>
      </c>
      <c r="G4990">
        <f>'14_categories'!A4990</f>
        <v/>
      </c>
      <c r="H4990">
        <f>'16_courses'!A4990</f>
        <v/>
      </c>
      <c r="I4990">
        <f>'16_courses'!C4990</f>
        <v/>
      </c>
      <c r="J4990">
        <f>'18_cohorts'!A4990</f>
        <v/>
      </c>
      <c r="K4990">
        <f>'23_users_staff'!A4990</f>
        <v/>
      </c>
      <c r="L4990">
        <f>'24_users_students'!A4990</f>
        <v/>
      </c>
      <c r="M4990">
        <f>'25_users_parents'!A4990</f>
        <v/>
      </c>
      <c r="N4990">
        <f>'21_custom_roles'!A4990</f>
        <v/>
      </c>
      <c r="O4990">
        <f>'34_master_course_template'!A4990</f>
        <v/>
      </c>
      <c r="P4990">
        <f>'06_academic_years'!A4990</f>
        <v/>
      </c>
      <c r="Q4990">
        <f>'58_next_year_courses_2027_2028'!A4990</f>
        <v/>
      </c>
      <c r="R4990">
        <f>'59_next_year_cohorts_2027_2028'!A4990</f>
        <v/>
      </c>
    </row>
    <row r="4991">
      <c r="A4991">
        <f>'07_boards'!A4991</f>
        <v/>
      </c>
      <c r="B4991">
        <f>'08_mediums'!A4991</f>
        <v/>
      </c>
      <c r="C4991">
        <f>'09_grades'!A4991</f>
        <v/>
      </c>
      <c r="D4991">
        <f>'10_streams'!A4991</f>
        <v/>
      </c>
      <c r="E4991">
        <f>'11_divisions'!A4991</f>
        <v/>
      </c>
      <c r="F4991">
        <f>'12_subjects'!A4991</f>
        <v/>
      </c>
      <c r="G4991">
        <f>'14_categories'!A4991</f>
        <v/>
      </c>
      <c r="H4991">
        <f>'16_courses'!A4991</f>
        <v/>
      </c>
      <c r="I4991">
        <f>'16_courses'!C4991</f>
        <v/>
      </c>
      <c r="J4991">
        <f>'18_cohorts'!A4991</f>
        <v/>
      </c>
      <c r="K4991">
        <f>'23_users_staff'!A4991</f>
        <v/>
      </c>
      <c r="L4991">
        <f>'24_users_students'!A4991</f>
        <v/>
      </c>
      <c r="M4991">
        <f>'25_users_parents'!A4991</f>
        <v/>
      </c>
      <c r="N4991">
        <f>'21_custom_roles'!A4991</f>
        <v/>
      </c>
      <c r="O4991">
        <f>'34_master_course_template'!A4991</f>
        <v/>
      </c>
      <c r="P4991">
        <f>'06_academic_years'!A4991</f>
        <v/>
      </c>
      <c r="Q4991">
        <f>'58_next_year_courses_2027_2028'!A4991</f>
        <v/>
      </c>
      <c r="R4991">
        <f>'59_next_year_cohorts_2027_2028'!A4991</f>
        <v/>
      </c>
    </row>
    <row r="4992">
      <c r="A4992">
        <f>'07_boards'!A4992</f>
        <v/>
      </c>
      <c r="B4992">
        <f>'08_mediums'!A4992</f>
        <v/>
      </c>
      <c r="C4992">
        <f>'09_grades'!A4992</f>
        <v/>
      </c>
      <c r="D4992">
        <f>'10_streams'!A4992</f>
        <v/>
      </c>
      <c r="E4992">
        <f>'11_divisions'!A4992</f>
        <v/>
      </c>
      <c r="F4992">
        <f>'12_subjects'!A4992</f>
        <v/>
      </c>
      <c r="G4992">
        <f>'14_categories'!A4992</f>
        <v/>
      </c>
      <c r="H4992">
        <f>'16_courses'!A4992</f>
        <v/>
      </c>
      <c r="I4992">
        <f>'16_courses'!C4992</f>
        <v/>
      </c>
      <c r="J4992">
        <f>'18_cohorts'!A4992</f>
        <v/>
      </c>
      <c r="K4992">
        <f>'23_users_staff'!A4992</f>
        <v/>
      </c>
      <c r="L4992">
        <f>'24_users_students'!A4992</f>
        <v/>
      </c>
      <c r="M4992">
        <f>'25_users_parents'!A4992</f>
        <v/>
      </c>
      <c r="N4992">
        <f>'21_custom_roles'!A4992</f>
        <v/>
      </c>
      <c r="O4992">
        <f>'34_master_course_template'!A4992</f>
        <v/>
      </c>
      <c r="P4992">
        <f>'06_academic_years'!A4992</f>
        <v/>
      </c>
      <c r="Q4992">
        <f>'58_next_year_courses_2027_2028'!A4992</f>
        <v/>
      </c>
      <c r="R4992">
        <f>'59_next_year_cohorts_2027_2028'!A4992</f>
        <v/>
      </c>
    </row>
    <row r="4993">
      <c r="A4993">
        <f>'07_boards'!A4993</f>
        <v/>
      </c>
      <c r="B4993">
        <f>'08_mediums'!A4993</f>
        <v/>
      </c>
      <c r="C4993">
        <f>'09_grades'!A4993</f>
        <v/>
      </c>
      <c r="D4993">
        <f>'10_streams'!A4993</f>
        <v/>
      </c>
      <c r="E4993">
        <f>'11_divisions'!A4993</f>
        <v/>
      </c>
      <c r="F4993">
        <f>'12_subjects'!A4993</f>
        <v/>
      </c>
      <c r="G4993">
        <f>'14_categories'!A4993</f>
        <v/>
      </c>
      <c r="H4993">
        <f>'16_courses'!A4993</f>
        <v/>
      </c>
      <c r="I4993">
        <f>'16_courses'!C4993</f>
        <v/>
      </c>
      <c r="J4993">
        <f>'18_cohorts'!A4993</f>
        <v/>
      </c>
      <c r="K4993">
        <f>'23_users_staff'!A4993</f>
        <v/>
      </c>
      <c r="L4993">
        <f>'24_users_students'!A4993</f>
        <v/>
      </c>
      <c r="M4993">
        <f>'25_users_parents'!A4993</f>
        <v/>
      </c>
      <c r="N4993">
        <f>'21_custom_roles'!A4993</f>
        <v/>
      </c>
      <c r="O4993">
        <f>'34_master_course_template'!A4993</f>
        <v/>
      </c>
      <c r="P4993">
        <f>'06_academic_years'!A4993</f>
        <v/>
      </c>
      <c r="Q4993">
        <f>'58_next_year_courses_2027_2028'!A4993</f>
        <v/>
      </c>
      <c r="R4993">
        <f>'59_next_year_cohorts_2027_2028'!A4993</f>
        <v/>
      </c>
    </row>
    <row r="4994">
      <c r="A4994">
        <f>'07_boards'!A4994</f>
        <v/>
      </c>
      <c r="B4994">
        <f>'08_mediums'!A4994</f>
        <v/>
      </c>
      <c r="C4994">
        <f>'09_grades'!A4994</f>
        <v/>
      </c>
      <c r="D4994">
        <f>'10_streams'!A4994</f>
        <v/>
      </c>
      <c r="E4994">
        <f>'11_divisions'!A4994</f>
        <v/>
      </c>
      <c r="F4994">
        <f>'12_subjects'!A4994</f>
        <v/>
      </c>
      <c r="G4994">
        <f>'14_categories'!A4994</f>
        <v/>
      </c>
      <c r="H4994">
        <f>'16_courses'!A4994</f>
        <v/>
      </c>
      <c r="I4994">
        <f>'16_courses'!C4994</f>
        <v/>
      </c>
      <c r="J4994">
        <f>'18_cohorts'!A4994</f>
        <v/>
      </c>
      <c r="K4994">
        <f>'23_users_staff'!A4994</f>
        <v/>
      </c>
      <c r="L4994">
        <f>'24_users_students'!A4994</f>
        <v/>
      </c>
      <c r="M4994">
        <f>'25_users_parents'!A4994</f>
        <v/>
      </c>
      <c r="N4994">
        <f>'21_custom_roles'!A4994</f>
        <v/>
      </c>
      <c r="O4994">
        <f>'34_master_course_template'!A4994</f>
        <v/>
      </c>
      <c r="P4994">
        <f>'06_academic_years'!A4994</f>
        <v/>
      </c>
      <c r="Q4994">
        <f>'58_next_year_courses_2027_2028'!A4994</f>
        <v/>
      </c>
      <c r="R4994">
        <f>'59_next_year_cohorts_2027_2028'!A4994</f>
        <v/>
      </c>
    </row>
    <row r="4995">
      <c r="A4995">
        <f>'07_boards'!A4995</f>
        <v/>
      </c>
      <c r="B4995">
        <f>'08_mediums'!A4995</f>
        <v/>
      </c>
      <c r="C4995">
        <f>'09_grades'!A4995</f>
        <v/>
      </c>
      <c r="D4995">
        <f>'10_streams'!A4995</f>
        <v/>
      </c>
      <c r="E4995">
        <f>'11_divisions'!A4995</f>
        <v/>
      </c>
      <c r="F4995">
        <f>'12_subjects'!A4995</f>
        <v/>
      </c>
      <c r="G4995">
        <f>'14_categories'!A4995</f>
        <v/>
      </c>
      <c r="H4995">
        <f>'16_courses'!A4995</f>
        <v/>
      </c>
      <c r="I4995">
        <f>'16_courses'!C4995</f>
        <v/>
      </c>
      <c r="J4995">
        <f>'18_cohorts'!A4995</f>
        <v/>
      </c>
      <c r="K4995">
        <f>'23_users_staff'!A4995</f>
        <v/>
      </c>
      <c r="L4995">
        <f>'24_users_students'!A4995</f>
        <v/>
      </c>
      <c r="M4995">
        <f>'25_users_parents'!A4995</f>
        <v/>
      </c>
      <c r="N4995">
        <f>'21_custom_roles'!A4995</f>
        <v/>
      </c>
      <c r="O4995">
        <f>'34_master_course_template'!A4995</f>
        <v/>
      </c>
      <c r="P4995">
        <f>'06_academic_years'!A4995</f>
        <v/>
      </c>
      <c r="Q4995">
        <f>'58_next_year_courses_2027_2028'!A4995</f>
        <v/>
      </c>
      <c r="R4995">
        <f>'59_next_year_cohorts_2027_2028'!A4995</f>
        <v/>
      </c>
    </row>
    <row r="4996">
      <c r="A4996">
        <f>'07_boards'!A4996</f>
        <v/>
      </c>
      <c r="B4996">
        <f>'08_mediums'!A4996</f>
        <v/>
      </c>
      <c r="C4996">
        <f>'09_grades'!A4996</f>
        <v/>
      </c>
      <c r="D4996">
        <f>'10_streams'!A4996</f>
        <v/>
      </c>
      <c r="E4996">
        <f>'11_divisions'!A4996</f>
        <v/>
      </c>
      <c r="F4996">
        <f>'12_subjects'!A4996</f>
        <v/>
      </c>
      <c r="G4996">
        <f>'14_categories'!A4996</f>
        <v/>
      </c>
      <c r="H4996">
        <f>'16_courses'!A4996</f>
        <v/>
      </c>
      <c r="I4996">
        <f>'16_courses'!C4996</f>
        <v/>
      </c>
      <c r="J4996">
        <f>'18_cohorts'!A4996</f>
        <v/>
      </c>
      <c r="K4996">
        <f>'23_users_staff'!A4996</f>
        <v/>
      </c>
      <c r="L4996">
        <f>'24_users_students'!A4996</f>
        <v/>
      </c>
      <c r="M4996">
        <f>'25_users_parents'!A4996</f>
        <v/>
      </c>
      <c r="N4996">
        <f>'21_custom_roles'!A4996</f>
        <v/>
      </c>
      <c r="O4996">
        <f>'34_master_course_template'!A4996</f>
        <v/>
      </c>
      <c r="P4996">
        <f>'06_academic_years'!A4996</f>
        <v/>
      </c>
      <c r="Q4996">
        <f>'58_next_year_courses_2027_2028'!A4996</f>
        <v/>
      </c>
      <c r="R4996">
        <f>'59_next_year_cohorts_2027_2028'!A4996</f>
        <v/>
      </c>
    </row>
    <row r="4997">
      <c r="A4997">
        <f>'07_boards'!A4997</f>
        <v/>
      </c>
      <c r="B4997">
        <f>'08_mediums'!A4997</f>
        <v/>
      </c>
      <c r="C4997">
        <f>'09_grades'!A4997</f>
        <v/>
      </c>
      <c r="D4997">
        <f>'10_streams'!A4997</f>
        <v/>
      </c>
      <c r="E4997">
        <f>'11_divisions'!A4997</f>
        <v/>
      </c>
      <c r="F4997">
        <f>'12_subjects'!A4997</f>
        <v/>
      </c>
      <c r="G4997">
        <f>'14_categories'!A4997</f>
        <v/>
      </c>
      <c r="H4997">
        <f>'16_courses'!A4997</f>
        <v/>
      </c>
      <c r="I4997">
        <f>'16_courses'!C4997</f>
        <v/>
      </c>
      <c r="J4997">
        <f>'18_cohorts'!A4997</f>
        <v/>
      </c>
      <c r="K4997">
        <f>'23_users_staff'!A4997</f>
        <v/>
      </c>
      <c r="L4997">
        <f>'24_users_students'!A4997</f>
        <v/>
      </c>
      <c r="M4997">
        <f>'25_users_parents'!A4997</f>
        <v/>
      </c>
      <c r="N4997">
        <f>'21_custom_roles'!A4997</f>
        <v/>
      </c>
      <c r="O4997">
        <f>'34_master_course_template'!A4997</f>
        <v/>
      </c>
      <c r="P4997">
        <f>'06_academic_years'!A4997</f>
        <v/>
      </c>
      <c r="Q4997">
        <f>'58_next_year_courses_2027_2028'!A4997</f>
        <v/>
      </c>
      <c r="R4997">
        <f>'59_next_year_cohorts_2027_2028'!A4997</f>
        <v/>
      </c>
    </row>
    <row r="4998">
      <c r="A4998">
        <f>'07_boards'!A4998</f>
        <v/>
      </c>
      <c r="B4998">
        <f>'08_mediums'!A4998</f>
        <v/>
      </c>
      <c r="C4998">
        <f>'09_grades'!A4998</f>
        <v/>
      </c>
      <c r="D4998">
        <f>'10_streams'!A4998</f>
        <v/>
      </c>
      <c r="E4998">
        <f>'11_divisions'!A4998</f>
        <v/>
      </c>
      <c r="F4998">
        <f>'12_subjects'!A4998</f>
        <v/>
      </c>
      <c r="G4998">
        <f>'14_categories'!A4998</f>
        <v/>
      </c>
      <c r="H4998">
        <f>'16_courses'!A4998</f>
        <v/>
      </c>
      <c r="I4998">
        <f>'16_courses'!C4998</f>
        <v/>
      </c>
      <c r="J4998">
        <f>'18_cohorts'!A4998</f>
        <v/>
      </c>
      <c r="K4998">
        <f>'23_users_staff'!A4998</f>
        <v/>
      </c>
      <c r="L4998">
        <f>'24_users_students'!A4998</f>
        <v/>
      </c>
      <c r="M4998">
        <f>'25_users_parents'!A4998</f>
        <v/>
      </c>
      <c r="N4998">
        <f>'21_custom_roles'!A4998</f>
        <v/>
      </c>
      <c r="O4998">
        <f>'34_master_course_template'!A4998</f>
        <v/>
      </c>
      <c r="P4998">
        <f>'06_academic_years'!A4998</f>
        <v/>
      </c>
      <c r="Q4998">
        <f>'58_next_year_courses_2027_2028'!A4998</f>
        <v/>
      </c>
      <c r="R4998">
        <f>'59_next_year_cohorts_2027_2028'!A4998</f>
        <v/>
      </c>
    </row>
    <row r="4999">
      <c r="A4999">
        <f>'07_boards'!A4999</f>
        <v/>
      </c>
      <c r="B4999">
        <f>'08_mediums'!A4999</f>
        <v/>
      </c>
      <c r="C4999">
        <f>'09_grades'!A4999</f>
        <v/>
      </c>
      <c r="D4999">
        <f>'10_streams'!A4999</f>
        <v/>
      </c>
      <c r="E4999">
        <f>'11_divisions'!A4999</f>
        <v/>
      </c>
      <c r="F4999">
        <f>'12_subjects'!A4999</f>
        <v/>
      </c>
      <c r="G4999">
        <f>'14_categories'!A4999</f>
        <v/>
      </c>
      <c r="H4999">
        <f>'16_courses'!A4999</f>
        <v/>
      </c>
      <c r="I4999">
        <f>'16_courses'!C4999</f>
        <v/>
      </c>
      <c r="J4999">
        <f>'18_cohorts'!A4999</f>
        <v/>
      </c>
      <c r="K4999">
        <f>'23_users_staff'!A4999</f>
        <v/>
      </c>
      <c r="L4999">
        <f>'24_users_students'!A4999</f>
        <v/>
      </c>
      <c r="M4999">
        <f>'25_users_parents'!A4999</f>
        <v/>
      </c>
      <c r="N4999">
        <f>'21_custom_roles'!A4999</f>
        <v/>
      </c>
      <c r="O4999">
        <f>'34_master_course_template'!A4999</f>
        <v/>
      </c>
      <c r="P4999">
        <f>'06_academic_years'!A4999</f>
        <v/>
      </c>
      <c r="Q4999">
        <f>'58_next_year_courses_2027_2028'!A4999</f>
        <v/>
      </c>
      <c r="R4999">
        <f>'59_next_year_cohorts_2027_2028'!A4999</f>
        <v/>
      </c>
    </row>
    <row r="5000">
      <c r="A5000">
        <f>'07_boards'!A5000</f>
        <v/>
      </c>
      <c r="B5000">
        <f>'08_mediums'!A5000</f>
        <v/>
      </c>
      <c r="C5000">
        <f>'09_grades'!A5000</f>
        <v/>
      </c>
      <c r="D5000">
        <f>'10_streams'!A5000</f>
        <v/>
      </c>
      <c r="E5000">
        <f>'11_divisions'!A5000</f>
        <v/>
      </c>
      <c r="F5000">
        <f>'12_subjects'!A5000</f>
        <v/>
      </c>
      <c r="G5000">
        <f>'14_categories'!A5000</f>
        <v/>
      </c>
      <c r="H5000">
        <f>'16_courses'!A5000</f>
        <v/>
      </c>
      <c r="I5000">
        <f>'16_courses'!C5000</f>
        <v/>
      </c>
      <c r="J5000">
        <f>'18_cohorts'!A5000</f>
        <v/>
      </c>
      <c r="K5000">
        <f>'23_users_staff'!A5000</f>
        <v/>
      </c>
      <c r="L5000">
        <f>'24_users_students'!A5000</f>
        <v/>
      </c>
      <c r="M5000">
        <f>'25_users_parents'!A5000</f>
        <v/>
      </c>
      <c r="N5000">
        <f>'21_custom_roles'!A5000</f>
        <v/>
      </c>
      <c r="O5000">
        <f>'34_master_course_template'!A5000</f>
        <v/>
      </c>
      <c r="P5000">
        <f>'06_academic_years'!A5000</f>
        <v/>
      </c>
      <c r="Q5000">
        <f>'58_next_year_courses_2027_2028'!A5000</f>
        <v/>
      </c>
      <c r="R5000">
        <f>'59_next_year_cohorts_2027_2028'!A5000</f>
        <v/>
      </c>
    </row>
    <row r="5001">
      <c r="A5001">
        <f>'07_boards'!A5001</f>
        <v/>
      </c>
      <c r="B5001">
        <f>'08_mediums'!A5001</f>
        <v/>
      </c>
      <c r="C5001">
        <f>'09_grades'!A5001</f>
        <v/>
      </c>
      <c r="D5001">
        <f>'10_streams'!A5001</f>
        <v/>
      </c>
      <c r="E5001">
        <f>'11_divisions'!A5001</f>
        <v/>
      </c>
      <c r="F5001">
        <f>'12_subjects'!A5001</f>
        <v/>
      </c>
      <c r="G5001">
        <f>'14_categories'!A5001</f>
        <v/>
      </c>
      <c r="H5001">
        <f>'16_courses'!A5001</f>
        <v/>
      </c>
      <c r="I5001">
        <f>'16_courses'!C5001</f>
        <v/>
      </c>
      <c r="J5001">
        <f>'18_cohorts'!A5001</f>
        <v/>
      </c>
      <c r="K5001">
        <f>'23_users_staff'!A5001</f>
        <v/>
      </c>
      <c r="L5001">
        <f>'24_users_students'!A5001</f>
        <v/>
      </c>
      <c r="M5001">
        <f>'25_users_parents'!A5001</f>
        <v/>
      </c>
      <c r="N5001">
        <f>'21_custom_roles'!A5001</f>
        <v/>
      </c>
      <c r="O5001">
        <f>'34_master_course_template'!A5001</f>
        <v/>
      </c>
      <c r="P5001">
        <f>'06_academic_years'!A5001</f>
        <v/>
      </c>
      <c r="Q5001">
        <f>'58_next_year_courses_2027_2028'!A5001</f>
        <v/>
      </c>
      <c r="R5001">
        <f>'59_next_year_cohorts_2027_2028'!A5001</f>
        <v/>
      </c>
    </row>
    <row r="5002">
      <c r="A5002">
        <f>'07_boards'!A5002</f>
        <v/>
      </c>
      <c r="B5002">
        <f>'08_mediums'!A5002</f>
        <v/>
      </c>
      <c r="C5002">
        <f>'09_grades'!A5002</f>
        <v/>
      </c>
      <c r="D5002">
        <f>'10_streams'!A5002</f>
        <v/>
      </c>
      <c r="E5002">
        <f>'11_divisions'!A5002</f>
        <v/>
      </c>
      <c r="F5002">
        <f>'12_subjects'!A5002</f>
        <v/>
      </c>
      <c r="G5002">
        <f>'14_categories'!A5002</f>
        <v/>
      </c>
      <c r="H5002">
        <f>'16_courses'!A5002</f>
        <v/>
      </c>
      <c r="I5002">
        <f>'16_courses'!C5002</f>
        <v/>
      </c>
      <c r="J5002">
        <f>'18_cohorts'!A5002</f>
        <v/>
      </c>
      <c r="K5002">
        <f>'23_users_staff'!A5002</f>
        <v/>
      </c>
      <c r="L5002">
        <f>'24_users_students'!A5002</f>
        <v/>
      </c>
      <c r="M5002">
        <f>'25_users_parents'!A5002</f>
        <v/>
      </c>
      <c r="N5002">
        <f>'21_custom_roles'!A5002</f>
        <v/>
      </c>
      <c r="O5002">
        <f>'34_master_course_template'!A5002</f>
        <v/>
      </c>
      <c r="P5002">
        <f>'06_academic_years'!A5002</f>
        <v/>
      </c>
      <c r="Q5002">
        <f>'58_next_year_courses_2027_2028'!A5002</f>
        <v/>
      </c>
      <c r="R5002">
        <f>'59_next_year_cohorts_2027_2028'!A5002</f>
        <v/>
      </c>
    </row>
    <row r="5003">
      <c r="A5003">
        <f>'07_boards'!A5003</f>
        <v/>
      </c>
      <c r="B5003">
        <f>'08_mediums'!A5003</f>
        <v/>
      </c>
      <c r="C5003">
        <f>'09_grades'!A5003</f>
        <v/>
      </c>
      <c r="D5003">
        <f>'10_streams'!A5003</f>
        <v/>
      </c>
      <c r="E5003">
        <f>'11_divisions'!A5003</f>
        <v/>
      </c>
      <c r="F5003">
        <f>'12_subjects'!A5003</f>
        <v/>
      </c>
      <c r="G5003">
        <f>'14_categories'!A5003</f>
        <v/>
      </c>
      <c r="H5003">
        <f>'16_courses'!A5003</f>
        <v/>
      </c>
      <c r="I5003">
        <f>'16_courses'!C5003</f>
        <v/>
      </c>
      <c r="J5003">
        <f>'18_cohorts'!A5003</f>
        <v/>
      </c>
      <c r="K5003">
        <f>'23_users_staff'!A5003</f>
        <v/>
      </c>
      <c r="L5003">
        <f>'24_users_students'!A5003</f>
        <v/>
      </c>
      <c r="M5003">
        <f>'25_users_parents'!A5003</f>
        <v/>
      </c>
      <c r="N5003">
        <f>'21_custom_roles'!A5003</f>
        <v/>
      </c>
      <c r="O5003">
        <f>'34_master_course_template'!A5003</f>
        <v/>
      </c>
      <c r="P5003">
        <f>'06_academic_years'!A5003</f>
        <v/>
      </c>
      <c r="Q5003">
        <f>'58_next_year_courses_2027_2028'!A5003</f>
        <v/>
      </c>
      <c r="R5003">
        <f>'59_next_year_cohorts_2027_2028'!A5003</f>
        <v/>
      </c>
    </row>
    <row r="5004">
      <c r="A5004">
        <f>'07_boards'!A5004</f>
        <v/>
      </c>
      <c r="B5004">
        <f>'08_mediums'!A5004</f>
        <v/>
      </c>
      <c r="C5004">
        <f>'09_grades'!A5004</f>
        <v/>
      </c>
      <c r="D5004">
        <f>'10_streams'!A5004</f>
        <v/>
      </c>
      <c r="E5004">
        <f>'11_divisions'!A5004</f>
        <v/>
      </c>
      <c r="F5004">
        <f>'12_subjects'!A5004</f>
        <v/>
      </c>
      <c r="G5004">
        <f>'14_categories'!A5004</f>
        <v/>
      </c>
      <c r="H5004">
        <f>'16_courses'!A5004</f>
        <v/>
      </c>
      <c r="I5004">
        <f>'16_courses'!C5004</f>
        <v/>
      </c>
      <c r="J5004">
        <f>'18_cohorts'!A5004</f>
        <v/>
      </c>
      <c r="K5004">
        <f>'23_users_staff'!A5004</f>
        <v/>
      </c>
      <c r="L5004">
        <f>'24_users_students'!A5004</f>
        <v/>
      </c>
      <c r="M5004">
        <f>'25_users_parents'!A5004</f>
        <v/>
      </c>
      <c r="N5004">
        <f>'21_custom_roles'!A5004</f>
        <v/>
      </c>
      <c r="O5004">
        <f>'34_master_course_template'!A5004</f>
        <v/>
      </c>
      <c r="P5004">
        <f>'06_academic_years'!A5004</f>
        <v/>
      </c>
      <c r="Q5004">
        <f>'58_next_year_courses_2027_2028'!A5004</f>
        <v/>
      </c>
      <c r="R5004">
        <f>'59_next_year_cohorts_2027_2028'!A5004</f>
        <v/>
      </c>
    </row>
    <row r="5005">
      <c r="A5005">
        <f>'07_boards'!A5005</f>
        <v/>
      </c>
      <c r="B5005">
        <f>'08_mediums'!A5005</f>
        <v/>
      </c>
      <c r="C5005">
        <f>'09_grades'!A5005</f>
        <v/>
      </c>
      <c r="D5005">
        <f>'10_streams'!A5005</f>
        <v/>
      </c>
      <c r="E5005">
        <f>'11_divisions'!A5005</f>
        <v/>
      </c>
      <c r="F5005">
        <f>'12_subjects'!A5005</f>
        <v/>
      </c>
      <c r="G5005">
        <f>'14_categories'!A5005</f>
        <v/>
      </c>
      <c r="H5005">
        <f>'16_courses'!A5005</f>
        <v/>
      </c>
      <c r="I5005">
        <f>'16_courses'!C5005</f>
        <v/>
      </c>
      <c r="J5005">
        <f>'18_cohorts'!A5005</f>
        <v/>
      </c>
      <c r="K5005">
        <f>'23_users_staff'!A5005</f>
        <v/>
      </c>
      <c r="L5005">
        <f>'24_users_students'!A5005</f>
        <v/>
      </c>
      <c r="M5005">
        <f>'25_users_parents'!A5005</f>
        <v/>
      </c>
      <c r="N5005">
        <f>'21_custom_roles'!A5005</f>
        <v/>
      </c>
      <c r="O5005">
        <f>'34_master_course_template'!A5005</f>
        <v/>
      </c>
      <c r="P5005">
        <f>'06_academic_years'!A5005</f>
        <v/>
      </c>
      <c r="Q5005">
        <f>'58_next_year_courses_2027_2028'!A5005</f>
        <v/>
      </c>
      <c r="R5005">
        <f>'59_next_year_cohorts_2027_2028'!A5005</f>
        <v/>
      </c>
    </row>
    <row r="5006">
      <c r="A5006">
        <f>'07_boards'!A5006</f>
        <v/>
      </c>
      <c r="B5006">
        <f>'08_mediums'!A5006</f>
        <v/>
      </c>
      <c r="C5006">
        <f>'09_grades'!A5006</f>
        <v/>
      </c>
      <c r="D5006">
        <f>'10_streams'!A5006</f>
        <v/>
      </c>
      <c r="E5006">
        <f>'11_divisions'!A5006</f>
        <v/>
      </c>
      <c r="F5006">
        <f>'12_subjects'!A5006</f>
        <v/>
      </c>
      <c r="G5006">
        <f>'14_categories'!A5006</f>
        <v/>
      </c>
      <c r="H5006">
        <f>'16_courses'!A5006</f>
        <v/>
      </c>
      <c r="I5006">
        <f>'16_courses'!C5006</f>
        <v/>
      </c>
      <c r="J5006">
        <f>'18_cohorts'!A5006</f>
        <v/>
      </c>
      <c r="K5006">
        <f>'23_users_staff'!A5006</f>
        <v/>
      </c>
      <c r="L5006">
        <f>'24_users_students'!A5006</f>
        <v/>
      </c>
      <c r="M5006">
        <f>'25_users_parents'!A5006</f>
        <v/>
      </c>
      <c r="N5006">
        <f>'21_custom_roles'!A5006</f>
        <v/>
      </c>
      <c r="O5006">
        <f>'34_master_course_template'!A5006</f>
        <v/>
      </c>
      <c r="P5006">
        <f>'06_academic_years'!A5006</f>
        <v/>
      </c>
      <c r="Q5006">
        <f>'58_next_year_courses_2027_2028'!A5006</f>
        <v/>
      </c>
      <c r="R5006">
        <f>'59_next_year_cohorts_2027_2028'!A5006</f>
        <v/>
      </c>
    </row>
    <row r="5007">
      <c r="A5007">
        <f>'07_boards'!A5007</f>
        <v/>
      </c>
      <c r="B5007">
        <f>'08_mediums'!A5007</f>
        <v/>
      </c>
      <c r="C5007">
        <f>'09_grades'!A5007</f>
        <v/>
      </c>
      <c r="D5007">
        <f>'10_streams'!A5007</f>
        <v/>
      </c>
      <c r="E5007">
        <f>'11_divisions'!A5007</f>
        <v/>
      </c>
      <c r="F5007">
        <f>'12_subjects'!A5007</f>
        <v/>
      </c>
      <c r="G5007">
        <f>'14_categories'!A5007</f>
        <v/>
      </c>
      <c r="H5007">
        <f>'16_courses'!A5007</f>
        <v/>
      </c>
      <c r="I5007">
        <f>'16_courses'!C5007</f>
        <v/>
      </c>
      <c r="J5007">
        <f>'18_cohorts'!A5007</f>
        <v/>
      </c>
      <c r="K5007">
        <f>'23_users_staff'!A5007</f>
        <v/>
      </c>
      <c r="L5007">
        <f>'24_users_students'!A5007</f>
        <v/>
      </c>
      <c r="M5007">
        <f>'25_users_parents'!A5007</f>
        <v/>
      </c>
      <c r="N5007">
        <f>'21_custom_roles'!A5007</f>
        <v/>
      </c>
      <c r="O5007">
        <f>'34_master_course_template'!A5007</f>
        <v/>
      </c>
      <c r="P5007">
        <f>'06_academic_years'!A5007</f>
        <v/>
      </c>
      <c r="Q5007">
        <f>'58_next_year_courses_2027_2028'!A5007</f>
        <v/>
      </c>
      <c r="R5007">
        <f>'59_next_year_cohorts_2027_2028'!A5007</f>
        <v/>
      </c>
    </row>
    <row r="5008">
      <c r="A5008">
        <f>'07_boards'!A5008</f>
        <v/>
      </c>
      <c r="B5008">
        <f>'08_mediums'!A5008</f>
        <v/>
      </c>
      <c r="C5008">
        <f>'09_grades'!A5008</f>
        <v/>
      </c>
      <c r="D5008">
        <f>'10_streams'!A5008</f>
        <v/>
      </c>
      <c r="E5008">
        <f>'11_divisions'!A5008</f>
        <v/>
      </c>
      <c r="F5008">
        <f>'12_subjects'!A5008</f>
        <v/>
      </c>
      <c r="G5008">
        <f>'14_categories'!A5008</f>
        <v/>
      </c>
      <c r="H5008">
        <f>'16_courses'!A5008</f>
        <v/>
      </c>
      <c r="I5008">
        <f>'16_courses'!C5008</f>
        <v/>
      </c>
      <c r="J5008">
        <f>'18_cohorts'!A5008</f>
        <v/>
      </c>
      <c r="K5008">
        <f>'23_users_staff'!A5008</f>
        <v/>
      </c>
      <c r="L5008">
        <f>'24_users_students'!A5008</f>
        <v/>
      </c>
      <c r="M5008">
        <f>'25_users_parents'!A5008</f>
        <v/>
      </c>
      <c r="N5008">
        <f>'21_custom_roles'!A5008</f>
        <v/>
      </c>
      <c r="O5008">
        <f>'34_master_course_template'!A5008</f>
        <v/>
      </c>
      <c r="P5008">
        <f>'06_academic_years'!A5008</f>
        <v/>
      </c>
      <c r="Q5008">
        <f>'58_next_year_courses_2027_2028'!A5008</f>
        <v/>
      </c>
      <c r="R5008">
        <f>'59_next_year_cohorts_2027_2028'!A5008</f>
        <v/>
      </c>
    </row>
    <row r="5009">
      <c r="A5009">
        <f>'07_boards'!A5009</f>
        <v/>
      </c>
      <c r="B5009">
        <f>'08_mediums'!A5009</f>
        <v/>
      </c>
      <c r="C5009">
        <f>'09_grades'!A5009</f>
        <v/>
      </c>
      <c r="D5009">
        <f>'10_streams'!A5009</f>
        <v/>
      </c>
      <c r="E5009">
        <f>'11_divisions'!A5009</f>
        <v/>
      </c>
      <c r="F5009">
        <f>'12_subjects'!A5009</f>
        <v/>
      </c>
      <c r="G5009">
        <f>'14_categories'!A5009</f>
        <v/>
      </c>
      <c r="H5009">
        <f>'16_courses'!A5009</f>
        <v/>
      </c>
      <c r="I5009">
        <f>'16_courses'!C5009</f>
        <v/>
      </c>
      <c r="J5009">
        <f>'18_cohorts'!A5009</f>
        <v/>
      </c>
      <c r="K5009">
        <f>'23_users_staff'!A5009</f>
        <v/>
      </c>
      <c r="L5009">
        <f>'24_users_students'!A5009</f>
        <v/>
      </c>
      <c r="M5009">
        <f>'25_users_parents'!A5009</f>
        <v/>
      </c>
      <c r="N5009">
        <f>'21_custom_roles'!A5009</f>
        <v/>
      </c>
      <c r="O5009">
        <f>'34_master_course_template'!A5009</f>
        <v/>
      </c>
      <c r="P5009">
        <f>'06_academic_years'!A5009</f>
        <v/>
      </c>
      <c r="Q5009">
        <f>'58_next_year_courses_2027_2028'!A5009</f>
        <v/>
      </c>
      <c r="R5009">
        <f>'59_next_year_cohorts_2027_2028'!A5009</f>
        <v/>
      </c>
    </row>
    <row r="5010">
      <c r="A5010">
        <f>'07_boards'!A5010</f>
        <v/>
      </c>
      <c r="B5010">
        <f>'08_mediums'!A5010</f>
        <v/>
      </c>
      <c r="C5010">
        <f>'09_grades'!A5010</f>
        <v/>
      </c>
      <c r="D5010">
        <f>'10_streams'!A5010</f>
        <v/>
      </c>
      <c r="E5010">
        <f>'11_divisions'!A5010</f>
        <v/>
      </c>
      <c r="F5010">
        <f>'12_subjects'!A5010</f>
        <v/>
      </c>
      <c r="G5010">
        <f>'14_categories'!A5010</f>
        <v/>
      </c>
      <c r="H5010">
        <f>'16_courses'!A5010</f>
        <v/>
      </c>
      <c r="I5010">
        <f>'16_courses'!C5010</f>
        <v/>
      </c>
      <c r="J5010">
        <f>'18_cohorts'!A5010</f>
        <v/>
      </c>
      <c r="K5010">
        <f>'23_users_staff'!A5010</f>
        <v/>
      </c>
      <c r="L5010">
        <f>'24_users_students'!A5010</f>
        <v/>
      </c>
      <c r="M5010">
        <f>'25_users_parents'!A5010</f>
        <v/>
      </c>
      <c r="N5010">
        <f>'21_custom_roles'!A5010</f>
        <v/>
      </c>
      <c r="O5010">
        <f>'34_master_course_template'!A5010</f>
        <v/>
      </c>
      <c r="P5010">
        <f>'06_academic_years'!A5010</f>
        <v/>
      </c>
      <c r="Q5010">
        <f>'58_next_year_courses_2027_2028'!A5010</f>
        <v/>
      </c>
      <c r="R5010">
        <f>'59_next_year_cohorts_2027_2028'!A5010</f>
        <v/>
      </c>
    </row>
    <row r="5011">
      <c r="A5011">
        <f>'07_boards'!A5011</f>
        <v/>
      </c>
      <c r="B5011">
        <f>'08_mediums'!A5011</f>
        <v/>
      </c>
      <c r="C5011">
        <f>'09_grades'!A5011</f>
        <v/>
      </c>
      <c r="D5011">
        <f>'10_streams'!A5011</f>
        <v/>
      </c>
      <c r="E5011">
        <f>'11_divisions'!A5011</f>
        <v/>
      </c>
      <c r="F5011">
        <f>'12_subjects'!A5011</f>
        <v/>
      </c>
      <c r="G5011">
        <f>'14_categories'!A5011</f>
        <v/>
      </c>
      <c r="H5011">
        <f>'16_courses'!A5011</f>
        <v/>
      </c>
      <c r="I5011">
        <f>'16_courses'!C5011</f>
        <v/>
      </c>
      <c r="J5011">
        <f>'18_cohorts'!A5011</f>
        <v/>
      </c>
      <c r="K5011">
        <f>'23_users_staff'!A5011</f>
        <v/>
      </c>
      <c r="L5011">
        <f>'24_users_students'!A5011</f>
        <v/>
      </c>
      <c r="M5011">
        <f>'25_users_parents'!A5011</f>
        <v/>
      </c>
      <c r="N5011">
        <f>'21_custom_roles'!A5011</f>
        <v/>
      </c>
      <c r="O5011">
        <f>'34_master_course_template'!A5011</f>
        <v/>
      </c>
      <c r="P5011">
        <f>'06_academic_years'!A5011</f>
        <v/>
      </c>
      <c r="Q5011">
        <f>'58_next_year_courses_2027_2028'!A5011</f>
        <v/>
      </c>
      <c r="R5011">
        <f>'59_next_year_cohorts_2027_2028'!A5011</f>
        <v/>
      </c>
    </row>
    <row r="5012">
      <c r="A5012">
        <f>'07_boards'!A5012</f>
        <v/>
      </c>
      <c r="B5012">
        <f>'08_mediums'!A5012</f>
        <v/>
      </c>
      <c r="C5012">
        <f>'09_grades'!A5012</f>
        <v/>
      </c>
      <c r="D5012">
        <f>'10_streams'!A5012</f>
        <v/>
      </c>
      <c r="E5012">
        <f>'11_divisions'!A5012</f>
        <v/>
      </c>
      <c r="F5012">
        <f>'12_subjects'!A5012</f>
        <v/>
      </c>
      <c r="G5012">
        <f>'14_categories'!A5012</f>
        <v/>
      </c>
      <c r="H5012">
        <f>'16_courses'!A5012</f>
        <v/>
      </c>
      <c r="I5012">
        <f>'16_courses'!C5012</f>
        <v/>
      </c>
      <c r="J5012">
        <f>'18_cohorts'!A5012</f>
        <v/>
      </c>
      <c r="K5012">
        <f>'23_users_staff'!A5012</f>
        <v/>
      </c>
      <c r="L5012">
        <f>'24_users_students'!A5012</f>
        <v/>
      </c>
      <c r="M5012">
        <f>'25_users_parents'!A5012</f>
        <v/>
      </c>
      <c r="N5012">
        <f>'21_custom_roles'!A5012</f>
        <v/>
      </c>
      <c r="O5012">
        <f>'34_master_course_template'!A5012</f>
        <v/>
      </c>
      <c r="P5012">
        <f>'06_academic_years'!A5012</f>
        <v/>
      </c>
      <c r="Q5012">
        <f>'58_next_year_courses_2027_2028'!A5012</f>
        <v/>
      </c>
      <c r="R5012">
        <f>'59_next_year_cohorts_2027_2028'!A5012</f>
        <v/>
      </c>
    </row>
    <row r="5013">
      <c r="A5013">
        <f>'07_boards'!A5013</f>
        <v/>
      </c>
      <c r="B5013">
        <f>'08_mediums'!A5013</f>
        <v/>
      </c>
      <c r="C5013">
        <f>'09_grades'!A5013</f>
        <v/>
      </c>
      <c r="D5013">
        <f>'10_streams'!A5013</f>
        <v/>
      </c>
      <c r="E5013">
        <f>'11_divisions'!A5013</f>
        <v/>
      </c>
      <c r="F5013">
        <f>'12_subjects'!A5013</f>
        <v/>
      </c>
      <c r="G5013">
        <f>'14_categories'!A5013</f>
        <v/>
      </c>
      <c r="H5013">
        <f>'16_courses'!A5013</f>
        <v/>
      </c>
      <c r="I5013">
        <f>'16_courses'!C5013</f>
        <v/>
      </c>
      <c r="J5013">
        <f>'18_cohorts'!A5013</f>
        <v/>
      </c>
      <c r="K5013">
        <f>'23_users_staff'!A5013</f>
        <v/>
      </c>
      <c r="L5013">
        <f>'24_users_students'!A5013</f>
        <v/>
      </c>
      <c r="M5013">
        <f>'25_users_parents'!A5013</f>
        <v/>
      </c>
      <c r="N5013">
        <f>'21_custom_roles'!A5013</f>
        <v/>
      </c>
      <c r="O5013">
        <f>'34_master_course_template'!A5013</f>
        <v/>
      </c>
      <c r="P5013">
        <f>'06_academic_years'!A5013</f>
        <v/>
      </c>
      <c r="Q5013">
        <f>'58_next_year_courses_2027_2028'!A5013</f>
        <v/>
      </c>
      <c r="R5013">
        <f>'59_next_year_cohorts_2027_2028'!A5013</f>
        <v/>
      </c>
    </row>
    <row r="5014">
      <c r="A5014">
        <f>'07_boards'!A5014</f>
        <v/>
      </c>
      <c r="B5014">
        <f>'08_mediums'!A5014</f>
        <v/>
      </c>
      <c r="C5014">
        <f>'09_grades'!A5014</f>
        <v/>
      </c>
      <c r="D5014">
        <f>'10_streams'!A5014</f>
        <v/>
      </c>
      <c r="E5014">
        <f>'11_divisions'!A5014</f>
        <v/>
      </c>
      <c r="F5014">
        <f>'12_subjects'!A5014</f>
        <v/>
      </c>
      <c r="G5014">
        <f>'14_categories'!A5014</f>
        <v/>
      </c>
      <c r="H5014">
        <f>'16_courses'!A5014</f>
        <v/>
      </c>
      <c r="I5014">
        <f>'16_courses'!C5014</f>
        <v/>
      </c>
      <c r="J5014">
        <f>'18_cohorts'!A5014</f>
        <v/>
      </c>
      <c r="K5014">
        <f>'23_users_staff'!A5014</f>
        <v/>
      </c>
      <c r="L5014">
        <f>'24_users_students'!A5014</f>
        <v/>
      </c>
      <c r="M5014">
        <f>'25_users_parents'!A5014</f>
        <v/>
      </c>
      <c r="N5014">
        <f>'21_custom_roles'!A5014</f>
        <v/>
      </c>
      <c r="O5014">
        <f>'34_master_course_template'!A5014</f>
        <v/>
      </c>
      <c r="P5014">
        <f>'06_academic_years'!A5014</f>
        <v/>
      </c>
      <c r="Q5014">
        <f>'58_next_year_courses_2027_2028'!A5014</f>
        <v/>
      </c>
      <c r="R5014">
        <f>'59_next_year_cohorts_2027_2028'!A5014</f>
        <v/>
      </c>
    </row>
    <row r="5015">
      <c r="A5015">
        <f>'07_boards'!A5015</f>
        <v/>
      </c>
      <c r="B5015">
        <f>'08_mediums'!A5015</f>
        <v/>
      </c>
      <c r="C5015">
        <f>'09_grades'!A5015</f>
        <v/>
      </c>
      <c r="D5015">
        <f>'10_streams'!A5015</f>
        <v/>
      </c>
      <c r="E5015">
        <f>'11_divisions'!A5015</f>
        <v/>
      </c>
      <c r="F5015">
        <f>'12_subjects'!A5015</f>
        <v/>
      </c>
      <c r="G5015">
        <f>'14_categories'!A5015</f>
        <v/>
      </c>
      <c r="H5015">
        <f>'16_courses'!A5015</f>
        <v/>
      </c>
      <c r="I5015">
        <f>'16_courses'!C5015</f>
        <v/>
      </c>
      <c r="J5015">
        <f>'18_cohorts'!A5015</f>
        <v/>
      </c>
      <c r="K5015">
        <f>'23_users_staff'!A5015</f>
        <v/>
      </c>
      <c r="L5015">
        <f>'24_users_students'!A5015</f>
        <v/>
      </c>
      <c r="M5015">
        <f>'25_users_parents'!A5015</f>
        <v/>
      </c>
      <c r="N5015">
        <f>'21_custom_roles'!A5015</f>
        <v/>
      </c>
      <c r="O5015">
        <f>'34_master_course_template'!A5015</f>
        <v/>
      </c>
      <c r="P5015">
        <f>'06_academic_years'!A5015</f>
        <v/>
      </c>
      <c r="Q5015">
        <f>'58_next_year_courses_2027_2028'!A5015</f>
        <v/>
      </c>
      <c r="R5015">
        <f>'59_next_year_cohorts_2027_2028'!A5015</f>
        <v/>
      </c>
    </row>
    <row r="5016">
      <c r="A5016">
        <f>'07_boards'!A5016</f>
        <v/>
      </c>
      <c r="B5016">
        <f>'08_mediums'!A5016</f>
        <v/>
      </c>
      <c r="C5016">
        <f>'09_grades'!A5016</f>
        <v/>
      </c>
      <c r="D5016">
        <f>'10_streams'!A5016</f>
        <v/>
      </c>
      <c r="E5016">
        <f>'11_divisions'!A5016</f>
        <v/>
      </c>
      <c r="F5016">
        <f>'12_subjects'!A5016</f>
        <v/>
      </c>
      <c r="G5016">
        <f>'14_categories'!A5016</f>
        <v/>
      </c>
      <c r="H5016">
        <f>'16_courses'!A5016</f>
        <v/>
      </c>
      <c r="I5016">
        <f>'16_courses'!C5016</f>
        <v/>
      </c>
      <c r="J5016">
        <f>'18_cohorts'!A5016</f>
        <v/>
      </c>
      <c r="K5016">
        <f>'23_users_staff'!A5016</f>
        <v/>
      </c>
      <c r="L5016">
        <f>'24_users_students'!A5016</f>
        <v/>
      </c>
      <c r="M5016">
        <f>'25_users_parents'!A5016</f>
        <v/>
      </c>
      <c r="N5016">
        <f>'21_custom_roles'!A5016</f>
        <v/>
      </c>
      <c r="O5016">
        <f>'34_master_course_template'!A5016</f>
        <v/>
      </c>
      <c r="P5016">
        <f>'06_academic_years'!A5016</f>
        <v/>
      </c>
      <c r="Q5016">
        <f>'58_next_year_courses_2027_2028'!A5016</f>
        <v/>
      </c>
      <c r="R5016">
        <f>'59_next_year_cohorts_2027_2028'!A5016</f>
        <v/>
      </c>
    </row>
    <row r="5017">
      <c r="A5017">
        <f>'07_boards'!A5017</f>
        <v/>
      </c>
      <c r="B5017">
        <f>'08_mediums'!A5017</f>
        <v/>
      </c>
      <c r="C5017">
        <f>'09_grades'!A5017</f>
        <v/>
      </c>
      <c r="D5017">
        <f>'10_streams'!A5017</f>
        <v/>
      </c>
      <c r="E5017">
        <f>'11_divisions'!A5017</f>
        <v/>
      </c>
      <c r="F5017">
        <f>'12_subjects'!A5017</f>
        <v/>
      </c>
      <c r="G5017">
        <f>'14_categories'!A5017</f>
        <v/>
      </c>
      <c r="H5017">
        <f>'16_courses'!A5017</f>
        <v/>
      </c>
      <c r="I5017">
        <f>'16_courses'!C5017</f>
        <v/>
      </c>
      <c r="J5017">
        <f>'18_cohorts'!A5017</f>
        <v/>
      </c>
      <c r="K5017">
        <f>'23_users_staff'!A5017</f>
        <v/>
      </c>
      <c r="L5017">
        <f>'24_users_students'!A5017</f>
        <v/>
      </c>
      <c r="M5017">
        <f>'25_users_parents'!A5017</f>
        <v/>
      </c>
      <c r="N5017">
        <f>'21_custom_roles'!A5017</f>
        <v/>
      </c>
      <c r="O5017">
        <f>'34_master_course_template'!A5017</f>
        <v/>
      </c>
      <c r="P5017">
        <f>'06_academic_years'!A5017</f>
        <v/>
      </c>
      <c r="Q5017">
        <f>'58_next_year_courses_2027_2028'!A5017</f>
        <v/>
      </c>
      <c r="R5017">
        <f>'59_next_year_cohorts_2027_2028'!A5017</f>
        <v/>
      </c>
    </row>
    <row r="5018">
      <c r="A5018">
        <f>'07_boards'!A5018</f>
        <v/>
      </c>
      <c r="B5018">
        <f>'08_mediums'!A5018</f>
        <v/>
      </c>
      <c r="C5018">
        <f>'09_grades'!A5018</f>
        <v/>
      </c>
      <c r="D5018">
        <f>'10_streams'!A5018</f>
        <v/>
      </c>
      <c r="E5018">
        <f>'11_divisions'!A5018</f>
        <v/>
      </c>
      <c r="F5018">
        <f>'12_subjects'!A5018</f>
        <v/>
      </c>
      <c r="G5018">
        <f>'14_categories'!A5018</f>
        <v/>
      </c>
      <c r="H5018">
        <f>'16_courses'!A5018</f>
        <v/>
      </c>
      <c r="I5018">
        <f>'16_courses'!C5018</f>
        <v/>
      </c>
      <c r="J5018">
        <f>'18_cohorts'!A5018</f>
        <v/>
      </c>
      <c r="K5018">
        <f>'23_users_staff'!A5018</f>
        <v/>
      </c>
      <c r="L5018">
        <f>'24_users_students'!A5018</f>
        <v/>
      </c>
      <c r="M5018">
        <f>'25_users_parents'!A5018</f>
        <v/>
      </c>
      <c r="N5018">
        <f>'21_custom_roles'!A5018</f>
        <v/>
      </c>
      <c r="O5018">
        <f>'34_master_course_template'!A5018</f>
        <v/>
      </c>
      <c r="P5018">
        <f>'06_academic_years'!A5018</f>
        <v/>
      </c>
      <c r="Q5018">
        <f>'58_next_year_courses_2027_2028'!A5018</f>
        <v/>
      </c>
      <c r="R5018">
        <f>'59_next_year_cohorts_2027_2028'!A5018</f>
        <v/>
      </c>
    </row>
    <row r="5019">
      <c r="A5019">
        <f>'07_boards'!A5019</f>
        <v/>
      </c>
      <c r="B5019">
        <f>'08_mediums'!A5019</f>
        <v/>
      </c>
      <c r="C5019">
        <f>'09_grades'!A5019</f>
        <v/>
      </c>
      <c r="D5019">
        <f>'10_streams'!A5019</f>
        <v/>
      </c>
      <c r="E5019">
        <f>'11_divisions'!A5019</f>
        <v/>
      </c>
      <c r="F5019">
        <f>'12_subjects'!A5019</f>
        <v/>
      </c>
      <c r="G5019">
        <f>'14_categories'!A5019</f>
        <v/>
      </c>
      <c r="H5019">
        <f>'16_courses'!A5019</f>
        <v/>
      </c>
      <c r="I5019">
        <f>'16_courses'!C5019</f>
        <v/>
      </c>
      <c r="J5019">
        <f>'18_cohorts'!A5019</f>
        <v/>
      </c>
      <c r="K5019">
        <f>'23_users_staff'!A5019</f>
        <v/>
      </c>
      <c r="L5019">
        <f>'24_users_students'!A5019</f>
        <v/>
      </c>
      <c r="M5019">
        <f>'25_users_parents'!A5019</f>
        <v/>
      </c>
      <c r="N5019">
        <f>'21_custom_roles'!A5019</f>
        <v/>
      </c>
      <c r="O5019">
        <f>'34_master_course_template'!A5019</f>
        <v/>
      </c>
      <c r="P5019">
        <f>'06_academic_years'!A5019</f>
        <v/>
      </c>
      <c r="Q5019">
        <f>'58_next_year_courses_2027_2028'!A5019</f>
        <v/>
      </c>
      <c r="R5019">
        <f>'59_next_year_cohorts_2027_2028'!A5019</f>
        <v/>
      </c>
    </row>
    <row r="5020">
      <c r="A5020">
        <f>'07_boards'!A5020</f>
        <v/>
      </c>
      <c r="B5020">
        <f>'08_mediums'!A5020</f>
        <v/>
      </c>
      <c r="C5020">
        <f>'09_grades'!A5020</f>
        <v/>
      </c>
      <c r="D5020">
        <f>'10_streams'!A5020</f>
        <v/>
      </c>
      <c r="E5020">
        <f>'11_divisions'!A5020</f>
        <v/>
      </c>
      <c r="F5020">
        <f>'12_subjects'!A5020</f>
        <v/>
      </c>
      <c r="G5020">
        <f>'14_categories'!A5020</f>
        <v/>
      </c>
      <c r="H5020">
        <f>'16_courses'!A5020</f>
        <v/>
      </c>
      <c r="I5020">
        <f>'16_courses'!C5020</f>
        <v/>
      </c>
      <c r="J5020">
        <f>'18_cohorts'!A5020</f>
        <v/>
      </c>
      <c r="K5020">
        <f>'23_users_staff'!A5020</f>
        <v/>
      </c>
      <c r="L5020">
        <f>'24_users_students'!A5020</f>
        <v/>
      </c>
      <c r="M5020">
        <f>'25_users_parents'!A5020</f>
        <v/>
      </c>
      <c r="N5020">
        <f>'21_custom_roles'!A5020</f>
        <v/>
      </c>
      <c r="O5020">
        <f>'34_master_course_template'!A5020</f>
        <v/>
      </c>
      <c r="P5020">
        <f>'06_academic_years'!A5020</f>
        <v/>
      </c>
      <c r="Q5020">
        <f>'58_next_year_courses_2027_2028'!A5020</f>
        <v/>
      </c>
      <c r="R5020">
        <f>'59_next_year_cohorts_2027_2028'!A5020</f>
        <v/>
      </c>
    </row>
    <row r="5021">
      <c r="A5021">
        <f>'07_boards'!A5021</f>
        <v/>
      </c>
      <c r="B5021">
        <f>'08_mediums'!A5021</f>
        <v/>
      </c>
      <c r="C5021">
        <f>'09_grades'!A5021</f>
        <v/>
      </c>
      <c r="D5021">
        <f>'10_streams'!A5021</f>
        <v/>
      </c>
      <c r="E5021">
        <f>'11_divisions'!A5021</f>
        <v/>
      </c>
      <c r="F5021">
        <f>'12_subjects'!A5021</f>
        <v/>
      </c>
      <c r="G5021">
        <f>'14_categories'!A5021</f>
        <v/>
      </c>
      <c r="H5021">
        <f>'16_courses'!A5021</f>
        <v/>
      </c>
      <c r="I5021">
        <f>'16_courses'!C5021</f>
        <v/>
      </c>
      <c r="J5021">
        <f>'18_cohorts'!A5021</f>
        <v/>
      </c>
      <c r="K5021">
        <f>'23_users_staff'!A5021</f>
        <v/>
      </c>
      <c r="L5021">
        <f>'24_users_students'!A5021</f>
        <v/>
      </c>
      <c r="M5021">
        <f>'25_users_parents'!A5021</f>
        <v/>
      </c>
      <c r="N5021">
        <f>'21_custom_roles'!A5021</f>
        <v/>
      </c>
      <c r="O5021">
        <f>'34_master_course_template'!A5021</f>
        <v/>
      </c>
      <c r="P5021">
        <f>'06_academic_years'!A5021</f>
        <v/>
      </c>
      <c r="Q5021">
        <f>'58_next_year_courses_2027_2028'!A5021</f>
        <v/>
      </c>
      <c r="R5021">
        <f>'59_next_year_cohorts_2027_2028'!A5021</f>
        <v/>
      </c>
    </row>
    <row r="5022">
      <c r="A5022">
        <f>'07_boards'!A5022</f>
        <v/>
      </c>
      <c r="B5022">
        <f>'08_mediums'!A5022</f>
        <v/>
      </c>
      <c r="C5022">
        <f>'09_grades'!A5022</f>
        <v/>
      </c>
      <c r="D5022">
        <f>'10_streams'!A5022</f>
        <v/>
      </c>
      <c r="E5022">
        <f>'11_divisions'!A5022</f>
        <v/>
      </c>
      <c r="F5022">
        <f>'12_subjects'!A5022</f>
        <v/>
      </c>
      <c r="G5022">
        <f>'14_categories'!A5022</f>
        <v/>
      </c>
      <c r="H5022">
        <f>'16_courses'!A5022</f>
        <v/>
      </c>
      <c r="I5022">
        <f>'16_courses'!C5022</f>
        <v/>
      </c>
      <c r="J5022">
        <f>'18_cohorts'!A5022</f>
        <v/>
      </c>
      <c r="K5022">
        <f>'23_users_staff'!A5022</f>
        <v/>
      </c>
      <c r="L5022">
        <f>'24_users_students'!A5022</f>
        <v/>
      </c>
      <c r="M5022">
        <f>'25_users_parents'!A5022</f>
        <v/>
      </c>
      <c r="N5022">
        <f>'21_custom_roles'!A5022</f>
        <v/>
      </c>
      <c r="O5022">
        <f>'34_master_course_template'!A5022</f>
        <v/>
      </c>
      <c r="P5022">
        <f>'06_academic_years'!A5022</f>
        <v/>
      </c>
      <c r="Q5022">
        <f>'58_next_year_courses_2027_2028'!A5022</f>
        <v/>
      </c>
      <c r="R5022">
        <f>'59_next_year_cohorts_2027_2028'!A5022</f>
        <v/>
      </c>
    </row>
    <row r="5023">
      <c r="A5023">
        <f>'07_boards'!A5023</f>
        <v/>
      </c>
      <c r="B5023">
        <f>'08_mediums'!A5023</f>
        <v/>
      </c>
      <c r="C5023">
        <f>'09_grades'!A5023</f>
        <v/>
      </c>
      <c r="D5023">
        <f>'10_streams'!A5023</f>
        <v/>
      </c>
      <c r="E5023">
        <f>'11_divisions'!A5023</f>
        <v/>
      </c>
      <c r="F5023">
        <f>'12_subjects'!A5023</f>
        <v/>
      </c>
      <c r="G5023">
        <f>'14_categories'!A5023</f>
        <v/>
      </c>
      <c r="H5023">
        <f>'16_courses'!A5023</f>
        <v/>
      </c>
      <c r="I5023">
        <f>'16_courses'!C5023</f>
        <v/>
      </c>
      <c r="J5023">
        <f>'18_cohorts'!A5023</f>
        <v/>
      </c>
      <c r="K5023">
        <f>'23_users_staff'!A5023</f>
        <v/>
      </c>
      <c r="L5023">
        <f>'24_users_students'!A5023</f>
        <v/>
      </c>
      <c r="M5023">
        <f>'25_users_parents'!A5023</f>
        <v/>
      </c>
      <c r="N5023">
        <f>'21_custom_roles'!A5023</f>
        <v/>
      </c>
      <c r="O5023">
        <f>'34_master_course_template'!A5023</f>
        <v/>
      </c>
      <c r="P5023">
        <f>'06_academic_years'!A5023</f>
        <v/>
      </c>
      <c r="Q5023">
        <f>'58_next_year_courses_2027_2028'!A5023</f>
        <v/>
      </c>
      <c r="R5023">
        <f>'59_next_year_cohorts_2027_2028'!A5023</f>
        <v/>
      </c>
    </row>
    <row r="5024">
      <c r="A5024">
        <f>'07_boards'!A5024</f>
        <v/>
      </c>
      <c r="B5024">
        <f>'08_mediums'!A5024</f>
        <v/>
      </c>
      <c r="C5024">
        <f>'09_grades'!A5024</f>
        <v/>
      </c>
      <c r="D5024">
        <f>'10_streams'!A5024</f>
        <v/>
      </c>
      <c r="E5024">
        <f>'11_divisions'!A5024</f>
        <v/>
      </c>
      <c r="F5024">
        <f>'12_subjects'!A5024</f>
        <v/>
      </c>
      <c r="G5024">
        <f>'14_categories'!A5024</f>
        <v/>
      </c>
      <c r="H5024">
        <f>'16_courses'!A5024</f>
        <v/>
      </c>
      <c r="I5024">
        <f>'16_courses'!C5024</f>
        <v/>
      </c>
      <c r="J5024">
        <f>'18_cohorts'!A5024</f>
        <v/>
      </c>
      <c r="K5024">
        <f>'23_users_staff'!A5024</f>
        <v/>
      </c>
      <c r="L5024">
        <f>'24_users_students'!A5024</f>
        <v/>
      </c>
      <c r="M5024">
        <f>'25_users_parents'!A5024</f>
        <v/>
      </c>
      <c r="N5024">
        <f>'21_custom_roles'!A5024</f>
        <v/>
      </c>
      <c r="O5024">
        <f>'34_master_course_template'!A5024</f>
        <v/>
      </c>
      <c r="P5024">
        <f>'06_academic_years'!A5024</f>
        <v/>
      </c>
      <c r="Q5024">
        <f>'58_next_year_courses_2027_2028'!A5024</f>
        <v/>
      </c>
      <c r="R5024">
        <f>'59_next_year_cohorts_2027_2028'!A5024</f>
        <v/>
      </c>
    </row>
    <row r="5025">
      <c r="A5025">
        <f>'07_boards'!A5025</f>
        <v/>
      </c>
      <c r="B5025">
        <f>'08_mediums'!A5025</f>
        <v/>
      </c>
      <c r="C5025">
        <f>'09_grades'!A5025</f>
        <v/>
      </c>
      <c r="D5025">
        <f>'10_streams'!A5025</f>
        <v/>
      </c>
      <c r="E5025">
        <f>'11_divisions'!A5025</f>
        <v/>
      </c>
      <c r="F5025">
        <f>'12_subjects'!A5025</f>
        <v/>
      </c>
      <c r="G5025">
        <f>'14_categories'!A5025</f>
        <v/>
      </c>
      <c r="H5025">
        <f>'16_courses'!A5025</f>
        <v/>
      </c>
      <c r="I5025">
        <f>'16_courses'!C5025</f>
        <v/>
      </c>
      <c r="J5025">
        <f>'18_cohorts'!A5025</f>
        <v/>
      </c>
      <c r="K5025">
        <f>'23_users_staff'!A5025</f>
        <v/>
      </c>
      <c r="L5025">
        <f>'24_users_students'!A5025</f>
        <v/>
      </c>
      <c r="M5025">
        <f>'25_users_parents'!A5025</f>
        <v/>
      </c>
      <c r="N5025">
        <f>'21_custom_roles'!A5025</f>
        <v/>
      </c>
      <c r="O5025">
        <f>'34_master_course_template'!A5025</f>
        <v/>
      </c>
      <c r="P5025">
        <f>'06_academic_years'!A5025</f>
        <v/>
      </c>
      <c r="Q5025">
        <f>'58_next_year_courses_2027_2028'!A5025</f>
        <v/>
      </c>
      <c r="R5025">
        <f>'59_next_year_cohorts_2027_2028'!A5025</f>
        <v/>
      </c>
    </row>
    <row r="5026">
      <c r="A5026">
        <f>'07_boards'!A5026</f>
        <v/>
      </c>
      <c r="B5026">
        <f>'08_mediums'!A5026</f>
        <v/>
      </c>
      <c r="C5026">
        <f>'09_grades'!A5026</f>
        <v/>
      </c>
      <c r="D5026">
        <f>'10_streams'!A5026</f>
        <v/>
      </c>
      <c r="E5026">
        <f>'11_divisions'!A5026</f>
        <v/>
      </c>
      <c r="F5026">
        <f>'12_subjects'!A5026</f>
        <v/>
      </c>
      <c r="G5026">
        <f>'14_categories'!A5026</f>
        <v/>
      </c>
      <c r="H5026">
        <f>'16_courses'!A5026</f>
        <v/>
      </c>
      <c r="I5026">
        <f>'16_courses'!C5026</f>
        <v/>
      </c>
      <c r="J5026">
        <f>'18_cohorts'!A5026</f>
        <v/>
      </c>
      <c r="K5026">
        <f>'23_users_staff'!A5026</f>
        <v/>
      </c>
      <c r="L5026">
        <f>'24_users_students'!A5026</f>
        <v/>
      </c>
      <c r="M5026">
        <f>'25_users_parents'!A5026</f>
        <v/>
      </c>
      <c r="N5026">
        <f>'21_custom_roles'!A5026</f>
        <v/>
      </c>
      <c r="O5026">
        <f>'34_master_course_template'!A5026</f>
        <v/>
      </c>
      <c r="P5026">
        <f>'06_academic_years'!A5026</f>
        <v/>
      </c>
      <c r="Q5026">
        <f>'58_next_year_courses_2027_2028'!A5026</f>
        <v/>
      </c>
      <c r="R5026">
        <f>'59_next_year_cohorts_2027_2028'!A5026</f>
        <v/>
      </c>
    </row>
    <row r="5027">
      <c r="A5027">
        <f>'07_boards'!A5027</f>
        <v/>
      </c>
      <c r="B5027">
        <f>'08_mediums'!A5027</f>
        <v/>
      </c>
      <c r="C5027">
        <f>'09_grades'!A5027</f>
        <v/>
      </c>
      <c r="D5027">
        <f>'10_streams'!A5027</f>
        <v/>
      </c>
      <c r="E5027">
        <f>'11_divisions'!A5027</f>
        <v/>
      </c>
      <c r="F5027">
        <f>'12_subjects'!A5027</f>
        <v/>
      </c>
      <c r="G5027">
        <f>'14_categories'!A5027</f>
        <v/>
      </c>
      <c r="H5027">
        <f>'16_courses'!A5027</f>
        <v/>
      </c>
      <c r="I5027">
        <f>'16_courses'!C5027</f>
        <v/>
      </c>
      <c r="J5027">
        <f>'18_cohorts'!A5027</f>
        <v/>
      </c>
      <c r="K5027">
        <f>'23_users_staff'!A5027</f>
        <v/>
      </c>
      <c r="L5027">
        <f>'24_users_students'!A5027</f>
        <v/>
      </c>
      <c r="M5027">
        <f>'25_users_parents'!A5027</f>
        <v/>
      </c>
      <c r="N5027">
        <f>'21_custom_roles'!A5027</f>
        <v/>
      </c>
      <c r="O5027">
        <f>'34_master_course_template'!A5027</f>
        <v/>
      </c>
      <c r="P5027">
        <f>'06_academic_years'!A5027</f>
        <v/>
      </c>
      <c r="Q5027">
        <f>'58_next_year_courses_2027_2028'!A5027</f>
        <v/>
      </c>
      <c r="R5027">
        <f>'59_next_year_cohorts_2027_2028'!A5027</f>
        <v/>
      </c>
    </row>
    <row r="5028">
      <c r="A5028">
        <f>'07_boards'!A5028</f>
        <v/>
      </c>
      <c r="B5028">
        <f>'08_mediums'!A5028</f>
        <v/>
      </c>
      <c r="C5028">
        <f>'09_grades'!A5028</f>
        <v/>
      </c>
      <c r="D5028">
        <f>'10_streams'!A5028</f>
        <v/>
      </c>
      <c r="E5028">
        <f>'11_divisions'!A5028</f>
        <v/>
      </c>
      <c r="F5028">
        <f>'12_subjects'!A5028</f>
        <v/>
      </c>
      <c r="G5028">
        <f>'14_categories'!A5028</f>
        <v/>
      </c>
      <c r="H5028">
        <f>'16_courses'!A5028</f>
        <v/>
      </c>
      <c r="I5028">
        <f>'16_courses'!C5028</f>
        <v/>
      </c>
      <c r="J5028">
        <f>'18_cohorts'!A5028</f>
        <v/>
      </c>
      <c r="K5028">
        <f>'23_users_staff'!A5028</f>
        <v/>
      </c>
      <c r="L5028">
        <f>'24_users_students'!A5028</f>
        <v/>
      </c>
      <c r="M5028">
        <f>'25_users_parents'!A5028</f>
        <v/>
      </c>
      <c r="N5028">
        <f>'21_custom_roles'!A5028</f>
        <v/>
      </c>
      <c r="O5028">
        <f>'34_master_course_template'!A5028</f>
        <v/>
      </c>
      <c r="P5028">
        <f>'06_academic_years'!A5028</f>
        <v/>
      </c>
      <c r="Q5028">
        <f>'58_next_year_courses_2027_2028'!A5028</f>
        <v/>
      </c>
      <c r="R5028">
        <f>'59_next_year_cohorts_2027_2028'!A5028</f>
        <v/>
      </c>
    </row>
    <row r="5029">
      <c r="A5029">
        <f>'07_boards'!A5029</f>
        <v/>
      </c>
      <c r="B5029">
        <f>'08_mediums'!A5029</f>
        <v/>
      </c>
      <c r="C5029">
        <f>'09_grades'!A5029</f>
        <v/>
      </c>
      <c r="D5029">
        <f>'10_streams'!A5029</f>
        <v/>
      </c>
      <c r="E5029">
        <f>'11_divisions'!A5029</f>
        <v/>
      </c>
      <c r="F5029">
        <f>'12_subjects'!A5029</f>
        <v/>
      </c>
      <c r="G5029">
        <f>'14_categories'!A5029</f>
        <v/>
      </c>
      <c r="H5029">
        <f>'16_courses'!A5029</f>
        <v/>
      </c>
      <c r="I5029">
        <f>'16_courses'!C5029</f>
        <v/>
      </c>
      <c r="J5029">
        <f>'18_cohorts'!A5029</f>
        <v/>
      </c>
      <c r="K5029">
        <f>'23_users_staff'!A5029</f>
        <v/>
      </c>
      <c r="L5029">
        <f>'24_users_students'!A5029</f>
        <v/>
      </c>
      <c r="M5029">
        <f>'25_users_parents'!A5029</f>
        <v/>
      </c>
      <c r="N5029">
        <f>'21_custom_roles'!A5029</f>
        <v/>
      </c>
      <c r="O5029">
        <f>'34_master_course_template'!A5029</f>
        <v/>
      </c>
      <c r="P5029">
        <f>'06_academic_years'!A5029</f>
        <v/>
      </c>
      <c r="Q5029">
        <f>'58_next_year_courses_2027_2028'!A5029</f>
        <v/>
      </c>
      <c r="R5029">
        <f>'59_next_year_cohorts_2027_2028'!A5029</f>
        <v/>
      </c>
    </row>
    <row r="5030">
      <c r="A5030">
        <f>'07_boards'!A5030</f>
        <v/>
      </c>
      <c r="B5030">
        <f>'08_mediums'!A5030</f>
        <v/>
      </c>
      <c r="C5030">
        <f>'09_grades'!A5030</f>
        <v/>
      </c>
      <c r="D5030">
        <f>'10_streams'!A5030</f>
        <v/>
      </c>
      <c r="E5030">
        <f>'11_divisions'!A5030</f>
        <v/>
      </c>
      <c r="F5030">
        <f>'12_subjects'!A5030</f>
        <v/>
      </c>
      <c r="G5030">
        <f>'14_categories'!A5030</f>
        <v/>
      </c>
      <c r="H5030">
        <f>'16_courses'!A5030</f>
        <v/>
      </c>
      <c r="I5030">
        <f>'16_courses'!C5030</f>
        <v/>
      </c>
      <c r="J5030">
        <f>'18_cohorts'!A5030</f>
        <v/>
      </c>
      <c r="K5030">
        <f>'23_users_staff'!A5030</f>
        <v/>
      </c>
      <c r="L5030">
        <f>'24_users_students'!A5030</f>
        <v/>
      </c>
      <c r="M5030">
        <f>'25_users_parents'!A5030</f>
        <v/>
      </c>
      <c r="N5030">
        <f>'21_custom_roles'!A5030</f>
        <v/>
      </c>
      <c r="O5030">
        <f>'34_master_course_template'!A5030</f>
        <v/>
      </c>
      <c r="P5030">
        <f>'06_academic_years'!A5030</f>
        <v/>
      </c>
      <c r="Q5030">
        <f>'58_next_year_courses_2027_2028'!A5030</f>
        <v/>
      </c>
      <c r="R5030">
        <f>'59_next_year_cohorts_2027_2028'!A5030</f>
        <v/>
      </c>
    </row>
    <row r="5031">
      <c r="A5031">
        <f>'07_boards'!A5031</f>
        <v/>
      </c>
      <c r="B5031">
        <f>'08_mediums'!A5031</f>
        <v/>
      </c>
      <c r="C5031">
        <f>'09_grades'!A5031</f>
        <v/>
      </c>
      <c r="D5031">
        <f>'10_streams'!A5031</f>
        <v/>
      </c>
      <c r="E5031">
        <f>'11_divisions'!A5031</f>
        <v/>
      </c>
      <c r="F5031">
        <f>'12_subjects'!A5031</f>
        <v/>
      </c>
      <c r="G5031">
        <f>'14_categories'!A5031</f>
        <v/>
      </c>
      <c r="H5031">
        <f>'16_courses'!A5031</f>
        <v/>
      </c>
      <c r="I5031">
        <f>'16_courses'!C5031</f>
        <v/>
      </c>
      <c r="J5031">
        <f>'18_cohorts'!A5031</f>
        <v/>
      </c>
      <c r="K5031">
        <f>'23_users_staff'!A5031</f>
        <v/>
      </c>
      <c r="L5031">
        <f>'24_users_students'!A5031</f>
        <v/>
      </c>
      <c r="M5031">
        <f>'25_users_parents'!A5031</f>
        <v/>
      </c>
      <c r="N5031">
        <f>'21_custom_roles'!A5031</f>
        <v/>
      </c>
      <c r="O5031">
        <f>'34_master_course_template'!A5031</f>
        <v/>
      </c>
      <c r="P5031">
        <f>'06_academic_years'!A5031</f>
        <v/>
      </c>
      <c r="Q5031">
        <f>'58_next_year_courses_2027_2028'!A5031</f>
        <v/>
      </c>
      <c r="R5031">
        <f>'59_next_year_cohorts_2027_2028'!A5031</f>
        <v/>
      </c>
    </row>
    <row r="5032">
      <c r="A5032">
        <f>'07_boards'!A5032</f>
        <v/>
      </c>
      <c r="B5032">
        <f>'08_mediums'!A5032</f>
        <v/>
      </c>
      <c r="C5032">
        <f>'09_grades'!A5032</f>
        <v/>
      </c>
      <c r="D5032">
        <f>'10_streams'!A5032</f>
        <v/>
      </c>
      <c r="E5032">
        <f>'11_divisions'!A5032</f>
        <v/>
      </c>
      <c r="F5032">
        <f>'12_subjects'!A5032</f>
        <v/>
      </c>
      <c r="G5032">
        <f>'14_categories'!A5032</f>
        <v/>
      </c>
      <c r="H5032">
        <f>'16_courses'!A5032</f>
        <v/>
      </c>
      <c r="I5032">
        <f>'16_courses'!C5032</f>
        <v/>
      </c>
      <c r="J5032">
        <f>'18_cohorts'!A5032</f>
        <v/>
      </c>
      <c r="K5032">
        <f>'23_users_staff'!A5032</f>
        <v/>
      </c>
      <c r="L5032">
        <f>'24_users_students'!A5032</f>
        <v/>
      </c>
      <c r="M5032">
        <f>'25_users_parents'!A5032</f>
        <v/>
      </c>
      <c r="N5032">
        <f>'21_custom_roles'!A5032</f>
        <v/>
      </c>
      <c r="O5032">
        <f>'34_master_course_template'!A5032</f>
        <v/>
      </c>
      <c r="P5032">
        <f>'06_academic_years'!A5032</f>
        <v/>
      </c>
      <c r="Q5032">
        <f>'58_next_year_courses_2027_2028'!A5032</f>
        <v/>
      </c>
      <c r="R5032">
        <f>'59_next_year_cohorts_2027_2028'!A5032</f>
        <v/>
      </c>
    </row>
    <row r="5033">
      <c r="A5033">
        <f>'07_boards'!A5033</f>
        <v/>
      </c>
      <c r="B5033">
        <f>'08_mediums'!A5033</f>
        <v/>
      </c>
      <c r="C5033">
        <f>'09_grades'!A5033</f>
        <v/>
      </c>
      <c r="D5033">
        <f>'10_streams'!A5033</f>
        <v/>
      </c>
      <c r="E5033">
        <f>'11_divisions'!A5033</f>
        <v/>
      </c>
      <c r="F5033">
        <f>'12_subjects'!A5033</f>
        <v/>
      </c>
      <c r="G5033">
        <f>'14_categories'!A5033</f>
        <v/>
      </c>
      <c r="H5033">
        <f>'16_courses'!A5033</f>
        <v/>
      </c>
      <c r="I5033">
        <f>'16_courses'!C5033</f>
        <v/>
      </c>
      <c r="J5033">
        <f>'18_cohorts'!A5033</f>
        <v/>
      </c>
      <c r="K5033">
        <f>'23_users_staff'!A5033</f>
        <v/>
      </c>
      <c r="L5033">
        <f>'24_users_students'!A5033</f>
        <v/>
      </c>
      <c r="M5033">
        <f>'25_users_parents'!A5033</f>
        <v/>
      </c>
      <c r="N5033">
        <f>'21_custom_roles'!A5033</f>
        <v/>
      </c>
      <c r="O5033">
        <f>'34_master_course_template'!A5033</f>
        <v/>
      </c>
      <c r="P5033">
        <f>'06_academic_years'!A5033</f>
        <v/>
      </c>
      <c r="Q5033">
        <f>'58_next_year_courses_2027_2028'!A5033</f>
        <v/>
      </c>
      <c r="R5033">
        <f>'59_next_year_cohorts_2027_2028'!A5033</f>
        <v/>
      </c>
    </row>
    <row r="5034">
      <c r="A5034">
        <f>'07_boards'!A5034</f>
        <v/>
      </c>
      <c r="B5034">
        <f>'08_mediums'!A5034</f>
        <v/>
      </c>
      <c r="C5034">
        <f>'09_grades'!A5034</f>
        <v/>
      </c>
      <c r="D5034">
        <f>'10_streams'!A5034</f>
        <v/>
      </c>
      <c r="E5034">
        <f>'11_divisions'!A5034</f>
        <v/>
      </c>
      <c r="F5034">
        <f>'12_subjects'!A5034</f>
        <v/>
      </c>
      <c r="G5034">
        <f>'14_categories'!A5034</f>
        <v/>
      </c>
      <c r="H5034">
        <f>'16_courses'!A5034</f>
        <v/>
      </c>
      <c r="I5034">
        <f>'16_courses'!C5034</f>
        <v/>
      </c>
      <c r="J5034">
        <f>'18_cohorts'!A5034</f>
        <v/>
      </c>
      <c r="K5034">
        <f>'23_users_staff'!A5034</f>
        <v/>
      </c>
      <c r="L5034">
        <f>'24_users_students'!A5034</f>
        <v/>
      </c>
      <c r="M5034">
        <f>'25_users_parents'!A5034</f>
        <v/>
      </c>
      <c r="N5034">
        <f>'21_custom_roles'!A5034</f>
        <v/>
      </c>
      <c r="O5034">
        <f>'34_master_course_template'!A5034</f>
        <v/>
      </c>
      <c r="P5034">
        <f>'06_academic_years'!A5034</f>
        <v/>
      </c>
      <c r="Q5034">
        <f>'58_next_year_courses_2027_2028'!A5034</f>
        <v/>
      </c>
      <c r="R5034">
        <f>'59_next_year_cohorts_2027_2028'!A5034</f>
        <v/>
      </c>
    </row>
    <row r="5035">
      <c r="A5035">
        <f>'07_boards'!A5035</f>
        <v/>
      </c>
      <c r="B5035">
        <f>'08_mediums'!A5035</f>
        <v/>
      </c>
      <c r="C5035">
        <f>'09_grades'!A5035</f>
        <v/>
      </c>
      <c r="D5035">
        <f>'10_streams'!A5035</f>
        <v/>
      </c>
      <c r="E5035">
        <f>'11_divisions'!A5035</f>
        <v/>
      </c>
      <c r="F5035">
        <f>'12_subjects'!A5035</f>
        <v/>
      </c>
      <c r="G5035">
        <f>'14_categories'!A5035</f>
        <v/>
      </c>
      <c r="H5035">
        <f>'16_courses'!A5035</f>
        <v/>
      </c>
      <c r="I5035">
        <f>'16_courses'!C5035</f>
        <v/>
      </c>
      <c r="J5035">
        <f>'18_cohorts'!A5035</f>
        <v/>
      </c>
      <c r="K5035">
        <f>'23_users_staff'!A5035</f>
        <v/>
      </c>
      <c r="L5035">
        <f>'24_users_students'!A5035</f>
        <v/>
      </c>
      <c r="M5035">
        <f>'25_users_parents'!A5035</f>
        <v/>
      </c>
      <c r="N5035">
        <f>'21_custom_roles'!A5035</f>
        <v/>
      </c>
      <c r="O5035">
        <f>'34_master_course_template'!A5035</f>
        <v/>
      </c>
      <c r="P5035">
        <f>'06_academic_years'!A5035</f>
        <v/>
      </c>
      <c r="Q5035">
        <f>'58_next_year_courses_2027_2028'!A5035</f>
        <v/>
      </c>
      <c r="R5035">
        <f>'59_next_year_cohorts_2027_2028'!A5035</f>
        <v/>
      </c>
    </row>
    <row r="5036">
      <c r="A5036">
        <f>'07_boards'!A5036</f>
        <v/>
      </c>
      <c r="B5036">
        <f>'08_mediums'!A5036</f>
        <v/>
      </c>
      <c r="C5036">
        <f>'09_grades'!A5036</f>
        <v/>
      </c>
      <c r="D5036">
        <f>'10_streams'!A5036</f>
        <v/>
      </c>
      <c r="E5036">
        <f>'11_divisions'!A5036</f>
        <v/>
      </c>
      <c r="F5036">
        <f>'12_subjects'!A5036</f>
        <v/>
      </c>
      <c r="G5036">
        <f>'14_categories'!A5036</f>
        <v/>
      </c>
      <c r="H5036">
        <f>'16_courses'!A5036</f>
        <v/>
      </c>
      <c r="I5036">
        <f>'16_courses'!C5036</f>
        <v/>
      </c>
      <c r="J5036">
        <f>'18_cohorts'!A5036</f>
        <v/>
      </c>
      <c r="K5036">
        <f>'23_users_staff'!A5036</f>
        <v/>
      </c>
      <c r="L5036">
        <f>'24_users_students'!A5036</f>
        <v/>
      </c>
      <c r="M5036">
        <f>'25_users_parents'!A5036</f>
        <v/>
      </c>
      <c r="N5036">
        <f>'21_custom_roles'!A5036</f>
        <v/>
      </c>
      <c r="O5036">
        <f>'34_master_course_template'!A5036</f>
        <v/>
      </c>
      <c r="P5036">
        <f>'06_academic_years'!A5036</f>
        <v/>
      </c>
      <c r="Q5036">
        <f>'58_next_year_courses_2027_2028'!A5036</f>
        <v/>
      </c>
      <c r="R5036">
        <f>'59_next_year_cohorts_2027_2028'!A5036</f>
        <v/>
      </c>
    </row>
    <row r="5037">
      <c r="A5037">
        <f>'07_boards'!A5037</f>
        <v/>
      </c>
      <c r="B5037">
        <f>'08_mediums'!A5037</f>
        <v/>
      </c>
      <c r="C5037">
        <f>'09_grades'!A5037</f>
        <v/>
      </c>
      <c r="D5037">
        <f>'10_streams'!A5037</f>
        <v/>
      </c>
      <c r="E5037">
        <f>'11_divisions'!A5037</f>
        <v/>
      </c>
      <c r="F5037">
        <f>'12_subjects'!A5037</f>
        <v/>
      </c>
      <c r="G5037">
        <f>'14_categories'!A5037</f>
        <v/>
      </c>
      <c r="H5037">
        <f>'16_courses'!A5037</f>
        <v/>
      </c>
      <c r="I5037">
        <f>'16_courses'!C5037</f>
        <v/>
      </c>
      <c r="J5037">
        <f>'18_cohorts'!A5037</f>
        <v/>
      </c>
      <c r="K5037">
        <f>'23_users_staff'!A5037</f>
        <v/>
      </c>
      <c r="L5037">
        <f>'24_users_students'!A5037</f>
        <v/>
      </c>
      <c r="M5037">
        <f>'25_users_parents'!A5037</f>
        <v/>
      </c>
      <c r="N5037">
        <f>'21_custom_roles'!A5037</f>
        <v/>
      </c>
      <c r="O5037">
        <f>'34_master_course_template'!A5037</f>
        <v/>
      </c>
      <c r="P5037">
        <f>'06_academic_years'!A5037</f>
        <v/>
      </c>
      <c r="Q5037">
        <f>'58_next_year_courses_2027_2028'!A5037</f>
        <v/>
      </c>
      <c r="R5037">
        <f>'59_next_year_cohorts_2027_2028'!A5037</f>
        <v/>
      </c>
    </row>
    <row r="5038">
      <c r="A5038">
        <f>'07_boards'!A5038</f>
        <v/>
      </c>
      <c r="B5038">
        <f>'08_mediums'!A5038</f>
        <v/>
      </c>
      <c r="C5038">
        <f>'09_grades'!A5038</f>
        <v/>
      </c>
      <c r="D5038">
        <f>'10_streams'!A5038</f>
        <v/>
      </c>
      <c r="E5038">
        <f>'11_divisions'!A5038</f>
        <v/>
      </c>
      <c r="F5038">
        <f>'12_subjects'!A5038</f>
        <v/>
      </c>
      <c r="G5038">
        <f>'14_categories'!A5038</f>
        <v/>
      </c>
      <c r="H5038">
        <f>'16_courses'!A5038</f>
        <v/>
      </c>
      <c r="I5038">
        <f>'16_courses'!C5038</f>
        <v/>
      </c>
      <c r="J5038">
        <f>'18_cohorts'!A5038</f>
        <v/>
      </c>
      <c r="K5038">
        <f>'23_users_staff'!A5038</f>
        <v/>
      </c>
      <c r="L5038">
        <f>'24_users_students'!A5038</f>
        <v/>
      </c>
      <c r="M5038">
        <f>'25_users_parents'!A5038</f>
        <v/>
      </c>
      <c r="N5038">
        <f>'21_custom_roles'!A5038</f>
        <v/>
      </c>
      <c r="O5038">
        <f>'34_master_course_template'!A5038</f>
        <v/>
      </c>
      <c r="P5038">
        <f>'06_academic_years'!A5038</f>
        <v/>
      </c>
      <c r="Q5038">
        <f>'58_next_year_courses_2027_2028'!A5038</f>
        <v/>
      </c>
      <c r="R5038">
        <f>'59_next_year_cohorts_2027_2028'!A5038</f>
        <v/>
      </c>
    </row>
    <row r="5039">
      <c r="A5039">
        <f>'07_boards'!A5039</f>
        <v/>
      </c>
      <c r="B5039">
        <f>'08_mediums'!A5039</f>
        <v/>
      </c>
      <c r="C5039">
        <f>'09_grades'!A5039</f>
        <v/>
      </c>
      <c r="D5039">
        <f>'10_streams'!A5039</f>
        <v/>
      </c>
      <c r="E5039">
        <f>'11_divisions'!A5039</f>
        <v/>
      </c>
      <c r="F5039">
        <f>'12_subjects'!A5039</f>
        <v/>
      </c>
      <c r="G5039">
        <f>'14_categories'!A5039</f>
        <v/>
      </c>
      <c r="H5039">
        <f>'16_courses'!A5039</f>
        <v/>
      </c>
      <c r="I5039">
        <f>'16_courses'!C5039</f>
        <v/>
      </c>
      <c r="J5039">
        <f>'18_cohorts'!A5039</f>
        <v/>
      </c>
      <c r="K5039">
        <f>'23_users_staff'!A5039</f>
        <v/>
      </c>
      <c r="L5039">
        <f>'24_users_students'!A5039</f>
        <v/>
      </c>
      <c r="M5039">
        <f>'25_users_parents'!A5039</f>
        <v/>
      </c>
      <c r="N5039">
        <f>'21_custom_roles'!A5039</f>
        <v/>
      </c>
      <c r="O5039">
        <f>'34_master_course_template'!A5039</f>
        <v/>
      </c>
      <c r="P5039">
        <f>'06_academic_years'!A5039</f>
        <v/>
      </c>
      <c r="Q5039">
        <f>'58_next_year_courses_2027_2028'!A5039</f>
        <v/>
      </c>
      <c r="R5039">
        <f>'59_next_year_cohorts_2027_2028'!A5039</f>
        <v/>
      </c>
    </row>
    <row r="5040">
      <c r="A5040">
        <f>'07_boards'!A5040</f>
        <v/>
      </c>
      <c r="B5040">
        <f>'08_mediums'!A5040</f>
        <v/>
      </c>
      <c r="C5040">
        <f>'09_grades'!A5040</f>
        <v/>
      </c>
      <c r="D5040">
        <f>'10_streams'!A5040</f>
        <v/>
      </c>
      <c r="E5040">
        <f>'11_divisions'!A5040</f>
        <v/>
      </c>
      <c r="F5040">
        <f>'12_subjects'!A5040</f>
        <v/>
      </c>
      <c r="G5040">
        <f>'14_categories'!A5040</f>
        <v/>
      </c>
      <c r="H5040">
        <f>'16_courses'!A5040</f>
        <v/>
      </c>
      <c r="I5040">
        <f>'16_courses'!C5040</f>
        <v/>
      </c>
      <c r="J5040">
        <f>'18_cohorts'!A5040</f>
        <v/>
      </c>
      <c r="K5040">
        <f>'23_users_staff'!A5040</f>
        <v/>
      </c>
      <c r="L5040">
        <f>'24_users_students'!A5040</f>
        <v/>
      </c>
      <c r="M5040">
        <f>'25_users_parents'!A5040</f>
        <v/>
      </c>
      <c r="N5040">
        <f>'21_custom_roles'!A5040</f>
        <v/>
      </c>
      <c r="O5040">
        <f>'34_master_course_template'!A5040</f>
        <v/>
      </c>
      <c r="P5040">
        <f>'06_academic_years'!A5040</f>
        <v/>
      </c>
      <c r="Q5040">
        <f>'58_next_year_courses_2027_2028'!A5040</f>
        <v/>
      </c>
      <c r="R5040">
        <f>'59_next_year_cohorts_2027_2028'!A5040</f>
        <v/>
      </c>
    </row>
    <row r="5041">
      <c r="A5041">
        <f>'07_boards'!A5041</f>
        <v/>
      </c>
      <c r="B5041">
        <f>'08_mediums'!A5041</f>
        <v/>
      </c>
      <c r="C5041">
        <f>'09_grades'!A5041</f>
        <v/>
      </c>
      <c r="D5041">
        <f>'10_streams'!A5041</f>
        <v/>
      </c>
      <c r="E5041">
        <f>'11_divisions'!A5041</f>
        <v/>
      </c>
      <c r="F5041">
        <f>'12_subjects'!A5041</f>
        <v/>
      </c>
      <c r="G5041">
        <f>'14_categories'!A5041</f>
        <v/>
      </c>
      <c r="H5041">
        <f>'16_courses'!A5041</f>
        <v/>
      </c>
      <c r="I5041">
        <f>'16_courses'!C5041</f>
        <v/>
      </c>
      <c r="J5041">
        <f>'18_cohorts'!A5041</f>
        <v/>
      </c>
      <c r="K5041">
        <f>'23_users_staff'!A5041</f>
        <v/>
      </c>
      <c r="L5041">
        <f>'24_users_students'!A5041</f>
        <v/>
      </c>
      <c r="M5041">
        <f>'25_users_parents'!A5041</f>
        <v/>
      </c>
      <c r="N5041">
        <f>'21_custom_roles'!A5041</f>
        <v/>
      </c>
      <c r="O5041">
        <f>'34_master_course_template'!A5041</f>
        <v/>
      </c>
      <c r="P5041">
        <f>'06_academic_years'!A5041</f>
        <v/>
      </c>
      <c r="Q5041">
        <f>'58_next_year_courses_2027_2028'!A5041</f>
        <v/>
      </c>
      <c r="R5041">
        <f>'59_next_year_cohorts_2027_2028'!A5041</f>
        <v/>
      </c>
    </row>
    <row r="5042">
      <c r="A5042">
        <f>'07_boards'!A5042</f>
        <v/>
      </c>
      <c r="B5042">
        <f>'08_mediums'!A5042</f>
        <v/>
      </c>
      <c r="C5042">
        <f>'09_grades'!A5042</f>
        <v/>
      </c>
      <c r="D5042">
        <f>'10_streams'!A5042</f>
        <v/>
      </c>
      <c r="E5042">
        <f>'11_divisions'!A5042</f>
        <v/>
      </c>
      <c r="F5042">
        <f>'12_subjects'!A5042</f>
        <v/>
      </c>
      <c r="G5042">
        <f>'14_categories'!A5042</f>
        <v/>
      </c>
      <c r="H5042">
        <f>'16_courses'!A5042</f>
        <v/>
      </c>
      <c r="I5042">
        <f>'16_courses'!C5042</f>
        <v/>
      </c>
      <c r="J5042">
        <f>'18_cohorts'!A5042</f>
        <v/>
      </c>
      <c r="K5042">
        <f>'23_users_staff'!A5042</f>
        <v/>
      </c>
      <c r="L5042">
        <f>'24_users_students'!A5042</f>
        <v/>
      </c>
      <c r="M5042">
        <f>'25_users_parents'!A5042</f>
        <v/>
      </c>
      <c r="N5042">
        <f>'21_custom_roles'!A5042</f>
        <v/>
      </c>
      <c r="O5042">
        <f>'34_master_course_template'!A5042</f>
        <v/>
      </c>
      <c r="P5042">
        <f>'06_academic_years'!A5042</f>
        <v/>
      </c>
      <c r="Q5042">
        <f>'58_next_year_courses_2027_2028'!A5042</f>
        <v/>
      </c>
      <c r="R5042">
        <f>'59_next_year_cohorts_2027_2028'!A5042</f>
        <v/>
      </c>
    </row>
    <row r="5043">
      <c r="A5043">
        <f>'07_boards'!A5043</f>
        <v/>
      </c>
      <c r="B5043">
        <f>'08_mediums'!A5043</f>
        <v/>
      </c>
      <c r="C5043">
        <f>'09_grades'!A5043</f>
        <v/>
      </c>
      <c r="D5043">
        <f>'10_streams'!A5043</f>
        <v/>
      </c>
      <c r="E5043">
        <f>'11_divisions'!A5043</f>
        <v/>
      </c>
      <c r="F5043">
        <f>'12_subjects'!A5043</f>
        <v/>
      </c>
      <c r="G5043">
        <f>'14_categories'!A5043</f>
        <v/>
      </c>
      <c r="H5043">
        <f>'16_courses'!A5043</f>
        <v/>
      </c>
      <c r="I5043">
        <f>'16_courses'!C5043</f>
        <v/>
      </c>
      <c r="J5043">
        <f>'18_cohorts'!A5043</f>
        <v/>
      </c>
      <c r="K5043">
        <f>'23_users_staff'!A5043</f>
        <v/>
      </c>
      <c r="L5043">
        <f>'24_users_students'!A5043</f>
        <v/>
      </c>
      <c r="M5043">
        <f>'25_users_parents'!A5043</f>
        <v/>
      </c>
      <c r="N5043">
        <f>'21_custom_roles'!A5043</f>
        <v/>
      </c>
      <c r="O5043">
        <f>'34_master_course_template'!A5043</f>
        <v/>
      </c>
      <c r="P5043">
        <f>'06_academic_years'!A5043</f>
        <v/>
      </c>
      <c r="Q5043">
        <f>'58_next_year_courses_2027_2028'!A5043</f>
        <v/>
      </c>
      <c r="R5043">
        <f>'59_next_year_cohorts_2027_2028'!A5043</f>
        <v/>
      </c>
    </row>
    <row r="5044">
      <c r="A5044">
        <f>'07_boards'!A5044</f>
        <v/>
      </c>
      <c r="B5044">
        <f>'08_mediums'!A5044</f>
        <v/>
      </c>
      <c r="C5044">
        <f>'09_grades'!A5044</f>
        <v/>
      </c>
      <c r="D5044">
        <f>'10_streams'!A5044</f>
        <v/>
      </c>
      <c r="E5044">
        <f>'11_divisions'!A5044</f>
        <v/>
      </c>
      <c r="F5044">
        <f>'12_subjects'!A5044</f>
        <v/>
      </c>
      <c r="G5044">
        <f>'14_categories'!A5044</f>
        <v/>
      </c>
      <c r="H5044">
        <f>'16_courses'!A5044</f>
        <v/>
      </c>
      <c r="I5044">
        <f>'16_courses'!C5044</f>
        <v/>
      </c>
      <c r="J5044">
        <f>'18_cohorts'!A5044</f>
        <v/>
      </c>
      <c r="K5044">
        <f>'23_users_staff'!A5044</f>
        <v/>
      </c>
      <c r="L5044">
        <f>'24_users_students'!A5044</f>
        <v/>
      </c>
      <c r="M5044">
        <f>'25_users_parents'!A5044</f>
        <v/>
      </c>
      <c r="N5044">
        <f>'21_custom_roles'!A5044</f>
        <v/>
      </c>
      <c r="O5044">
        <f>'34_master_course_template'!A5044</f>
        <v/>
      </c>
      <c r="P5044">
        <f>'06_academic_years'!A5044</f>
        <v/>
      </c>
      <c r="Q5044">
        <f>'58_next_year_courses_2027_2028'!A5044</f>
        <v/>
      </c>
      <c r="R5044">
        <f>'59_next_year_cohorts_2027_2028'!A5044</f>
        <v/>
      </c>
    </row>
    <row r="5045">
      <c r="A5045">
        <f>'07_boards'!A5045</f>
        <v/>
      </c>
      <c r="B5045">
        <f>'08_mediums'!A5045</f>
        <v/>
      </c>
      <c r="C5045">
        <f>'09_grades'!A5045</f>
        <v/>
      </c>
      <c r="D5045">
        <f>'10_streams'!A5045</f>
        <v/>
      </c>
      <c r="E5045">
        <f>'11_divisions'!A5045</f>
        <v/>
      </c>
      <c r="F5045">
        <f>'12_subjects'!A5045</f>
        <v/>
      </c>
      <c r="G5045">
        <f>'14_categories'!A5045</f>
        <v/>
      </c>
      <c r="H5045">
        <f>'16_courses'!A5045</f>
        <v/>
      </c>
      <c r="I5045">
        <f>'16_courses'!C5045</f>
        <v/>
      </c>
      <c r="J5045">
        <f>'18_cohorts'!A5045</f>
        <v/>
      </c>
      <c r="K5045">
        <f>'23_users_staff'!A5045</f>
        <v/>
      </c>
      <c r="L5045">
        <f>'24_users_students'!A5045</f>
        <v/>
      </c>
      <c r="M5045">
        <f>'25_users_parents'!A5045</f>
        <v/>
      </c>
      <c r="N5045">
        <f>'21_custom_roles'!A5045</f>
        <v/>
      </c>
      <c r="O5045">
        <f>'34_master_course_template'!A5045</f>
        <v/>
      </c>
      <c r="P5045">
        <f>'06_academic_years'!A5045</f>
        <v/>
      </c>
      <c r="Q5045">
        <f>'58_next_year_courses_2027_2028'!A5045</f>
        <v/>
      </c>
      <c r="R5045">
        <f>'59_next_year_cohorts_2027_2028'!A5045</f>
        <v/>
      </c>
    </row>
    <row r="5046">
      <c r="A5046">
        <f>'07_boards'!A5046</f>
        <v/>
      </c>
      <c r="B5046">
        <f>'08_mediums'!A5046</f>
        <v/>
      </c>
      <c r="C5046">
        <f>'09_grades'!A5046</f>
        <v/>
      </c>
      <c r="D5046">
        <f>'10_streams'!A5046</f>
        <v/>
      </c>
      <c r="E5046">
        <f>'11_divisions'!A5046</f>
        <v/>
      </c>
      <c r="F5046">
        <f>'12_subjects'!A5046</f>
        <v/>
      </c>
      <c r="G5046">
        <f>'14_categories'!A5046</f>
        <v/>
      </c>
      <c r="H5046">
        <f>'16_courses'!A5046</f>
        <v/>
      </c>
      <c r="I5046">
        <f>'16_courses'!C5046</f>
        <v/>
      </c>
      <c r="J5046">
        <f>'18_cohorts'!A5046</f>
        <v/>
      </c>
      <c r="K5046">
        <f>'23_users_staff'!A5046</f>
        <v/>
      </c>
      <c r="L5046">
        <f>'24_users_students'!A5046</f>
        <v/>
      </c>
      <c r="M5046">
        <f>'25_users_parents'!A5046</f>
        <v/>
      </c>
      <c r="N5046">
        <f>'21_custom_roles'!A5046</f>
        <v/>
      </c>
      <c r="O5046">
        <f>'34_master_course_template'!A5046</f>
        <v/>
      </c>
      <c r="P5046">
        <f>'06_academic_years'!A5046</f>
        <v/>
      </c>
      <c r="Q5046">
        <f>'58_next_year_courses_2027_2028'!A5046</f>
        <v/>
      </c>
      <c r="R5046">
        <f>'59_next_year_cohorts_2027_2028'!A5046</f>
        <v/>
      </c>
    </row>
    <row r="5047">
      <c r="A5047">
        <f>'07_boards'!A5047</f>
        <v/>
      </c>
      <c r="B5047">
        <f>'08_mediums'!A5047</f>
        <v/>
      </c>
      <c r="C5047">
        <f>'09_grades'!A5047</f>
        <v/>
      </c>
      <c r="D5047">
        <f>'10_streams'!A5047</f>
        <v/>
      </c>
      <c r="E5047">
        <f>'11_divisions'!A5047</f>
        <v/>
      </c>
      <c r="F5047">
        <f>'12_subjects'!A5047</f>
        <v/>
      </c>
      <c r="G5047">
        <f>'14_categories'!A5047</f>
        <v/>
      </c>
      <c r="H5047">
        <f>'16_courses'!A5047</f>
        <v/>
      </c>
      <c r="I5047">
        <f>'16_courses'!C5047</f>
        <v/>
      </c>
      <c r="J5047">
        <f>'18_cohorts'!A5047</f>
        <v/>
      </c>
      <c r="K5047">
        <f>'23_users_staff'!A5047</f>
        <v/>
      </c>
      <c r="L5047">
        <f>'24_users_students'!A5047</f>
        <v/>
      </c>
      <c r="M5047">
        <f>'25_users_parents'!A5047</f>
        <v/>
      </c>
      <c r="N5047">
        <f>'21_custom_roles'!A5047</f>
        <v/>
      </c>
      <c r="O5047">
        <f>'34_master_course_template'!A5047</f>
        <v/>
      </c>
      <c r="P5047">
        <f>'06_academic_years'!A5047</f>
        <v/>
      </c>
      <c r="Q5047">
        <f>'58_next_year_courses_2027_2028'!A5047</f>
        <v/>
      </c>
      <c r="R5047">
        <f>'59_next_year_cohorts_2027_2028'!A5047</f>
        <v/>
      </c>
    </row>
    <row r="5048">
      <c r="A5048">
        <f>'07_boards'!A5048</f>
        <v/>
      </c>
      <c r="B5048">
        <f>'08_mediums'!A5048</f>
        <v/>
      </c>
      <c r="C5048">
        <f>'09_grades'!A5048</f>
        <v/>
      </c>
      <c r="D5048">
        <f>'10_streams'!A5048</f>
        <v/>
      </c>
      <c r="E5048">
        <f>'11_divisions'!A5048</f>
        <v/>
      </c>
      <c r="F5048">
        <f>'12_subjects'!A5048</f>
        <v/>
      </c>
      <c r="G5048">
        <f>'14_categories'!A5048</f>
        <v/>
      </c>
      <c r="H5048">
        <f>'16_courses'!A5048</f>
        <v/>
      </c>
      <c r="I5048">
        <f>'16_courses'!C5048</f>
        <v/>
      </c>
      <c r="J5048">
        <f>'18_cohorts'!A5048</f>
        <v/>
      </c>
      <c r="K5048">
        <f>'23_users_staff'!A5048</f>
        <v/>
      </c>
      <c r="L5048">
        <f>'24_users_students'!A5048</f>
        <v/>
      </c>
      <c r="M5048">
        <f>'25_users_parents'!A5048</f>
        <v/>
      </c>
      <c r="N5048">
        <f>'21_custom_roles'!A5048</f>
        <v/>
      </c>
      <c r="O5048">
        <f>'34_master_course_template'!A5048</f>
        <v/>
      </c>
      <c r="P5048">
        <f>'06_academic_years'!A5048</f>
        <v/>
      </c>
      <c r="Q5048">
        <f>'58_next_year_courses_2027_2028'!A5048</f>
        <v/>
      </c>
      <c r="R5048">
        <f>'59_next_year_cohorts_2027_2028'!A5048</f>
        <v/>
      </c>
    </row>
    <row r="5049">
      <c r="A5049">
        <f>'07_boards'!A5049</f>
        <v/>
      </c>
      <c r="B5049">
        <f>'08_mediums'!A5049</f>
        <v/>
      </c>
      <c r="C5049">
        <f>'09_grades'!A5049</f>
        <v/>
      </c>
      <c r="D5049">
        <f>'10_streams'!A5049</f>
        <v/>
      </c>
      <c r="E5049">
        <f>'11_divisions'!A5049</f>
        <v/>
      </c>
      <c r="F5049">
        <f>'12_subjects'!A5049</f>
        <v/>
      </c>
      <c r="G5049">
        <f>'14_categories'!A5049</f>
        <v/>
      </c>
      <c r="H5049">
        <f>'16_courses'!A5049</f>
        <v/>
      </c>
      <c r="I5049">
        <f>'16_courses'!C5049</f>
        <v/>
      </c>
      <c r="J5049">
        <f>'18_cohorts'!A5049</f>
        <v/>
      </c>
      <c r="K5049">
        <f>'23_users_staff'!A5049</f>
        <v/>
      </c>
      <c r="L5049">
        <f>'24_users_students'!A5049</f>
        <v/>
      </c>
      <c r="M5049">
        <f>'25_users_parents'!A5049</f>
        <v/>
      </c>
      <c r="N5049">
        <f>'21_custom_roles'!A5049</f>
        <v/>
      </c>
      <c r="O5049">
        <f>'34_master_course_template'!A5049</f>
        <v/>
      </c>
      <c r="P5049">
        <f>'06_academic_years'!A5049</f>
        <v/>
      </c>
      <c r="Q5049">
        <f>'58_next_year_courses_2027_2028'!A5049</f>
        <v/>
      </c>
      <c r="R5049">
        <f>'59_next_year_cohorts_2027_2028'!A5049</f>
        <v/>
      </c>
    </row>
    <row r="5050">
      <c r="A5050">
        <f>'07_boards'!A5050</f>
        <v/>
      </c>
      <c r="B5050">
        <f>'08_mediums'!A5050</f>
        <v/>
      </c>
      <c r="C5050">
        <f>'09_grades'!A5050</f>
        <v/>
      </c>
      <c r="D5050">
        <f>'10_streams'!A5050</f>
        <v/>
      </c>
      <c r="E5050">
        <f>'11_divisions'!A5050</f>
        <v/>
      </c>
      <c r="F5050">
        <f>'12_subjects'!A5050</f>
        <v/>
      </c>
      <c r="G5050">
        <f>'14_categories'!A5050</f>
        <v/>
      </c>
      <c r="H5050">
        <f>'16_courses'!A5050</f>
        <v/>
      </c>
      <c r="I5050">
        <f>'16_courses'!C5050</f>
        <v/>
      </c>
      <c r="J5050">
        <f>'18_cohorts'!A5050</f>
        <v/>
      </c>
      <c r="K5050">
        <f>'23_users_staff'!A5050</f>
        <v/>
      </c>
      <c r="L5050">
        <f>'24_users_students'!A5050</f>
        <v/>
      </c>
      <c r="M5050">
        <f>'25_users_parents'!A5050</f>
        <v/>
      </c>
      <c r="N5050">
        <f>'21_custom_roles'!A5050</f>
        <v/>
      </c>
      <c r="O5050">
        <f>'34_master_course_template'!A5050</f>
        <v/>
      </c>
      <c r="P5050">
        <f>'06_academic_years'!A5050</f>
        <v/>
      </c>
      <c r="Q5050">
        <f>'58_next_year_courses_2027_2028'!A5050</f>
        <v/>
      </c>
      <c r="R5050">
        <f>'59_next_year_cohorts_2027_2028'!A5050</f>
        <v/>
      </c>
    </row>
    <row r="5051">
      <c r="A5051">
        <f>'07_boards'!A5051</f>
        <v/>
      </c>
      <c r="B5051">
        <f>'08_mediums'!A5051</f>
        <v/>
      </c>
      <c r="C5051">
        <f>'09_grades'!A5051</f>
        <v/>
      </c>
      <c r="D5051">
        <f>'10_streams'!A5051</f>
        <v/>
      </c>
      <c r="E5051">
        <f>'11_divisions'!A5051</f>
        <v/>
      </c>
      <c r="F5051">
        <f>'12_subjects'!A5051</f>
        <v/>
      </c>
      <c r="G5051">
        <f>'14_categories'!A5051</f>
        <v/>
      </c>
      <c r="H5051">
        <f>'16_courses'!A5051</f>
        <v/>
      </c>
      <c r="I5051">
        <f>'16_courses'!C5051</f>
        <v/>
      </c>
      <c r="J5051">
        <f>'18_cohorts'!A5051</f>
        <v/>
      </c>
      <c r="K5051">
        <f>'23_users_staff'!A5051</f>
        <v/>
      </c>
      <c r="L5051">
        <f>'24_users_students'!A5051</f>
        <v/>
      </c>
      <c r="M5051">
        <f>'25_users_parents'!A5051</f>
        <v/>
      </c>
      <c r="N5051">
        <f>'21_custom_roles'!A5051</f>
        <v/>
      </c>
      <c r="O5051">
        <f>'34_master_course_template'!A5051</f>
        <v/>
      </c>
      <c r="P5051">
        <f>'06_academic_years'!A5051</f>
        <v/>
      </c>
      <c r="Q5051">
        <f>'58_next_year_courses_2027_2028'!A5051</f>
        <v/>
      </c>
      <c r="R5051">
        <f>'59_next_year_cohorts_2027_2028'!A5051</f>
        <v/>
      </c>
    </row>
    <row r="5052">
      <c r="A5052">
        <f>'07_boards'!A5052</f>
        <v/>
      </c>
      <c r="B5052">
        <f>'08_mediums'!A5052</f>
        <v/>
      </c>
      <c r="C5052">
        <f>'09_grades'!A5052</f>
        <v/>
      </c>
      <c r="D5052">
        <f>'10_streams'!A5052</f>
        <v/>
      </c>
      <c r="E5052">
        <f>'11_divisions'!A5052</f>
        <v/>
      </c>
      <c r="F5052">
        <f>'12_subjects'!A5052</f>
        <v/>
      </c>
      <c r="G5052">
        <f>'14_categories'!A5052</f>
        <v/>
      </c>
      <c r="H5052">
        <f>'16_courses'!A5052</f>
        <v/>
      </c>
      <c r="I5052">
        <f>'16_courses'!C5052</f>
        <v/>
      </c>
      <c r="J5052">
        <f>'18_cohorts'!A5052</f>
        <v/>
      </c>
      <c r="K5052">
        <f>'23_users_staff'!A5052</f>
        <v/>
      </c>
      <c r="L5052">
        <f>'24_users_students'!A5052</f>
        <v/>
      </c>
      <c r="M5052">
        <f>'25_users_parents'!A5052</f>
        <v/>
      </c>
      <c r="N5052">
        <f>'21_custom_roles'!A5052</f>
        <v/>
      </c>
      <c r="O5052">
        <f>'34_master_course_template'!A5052</f>
        <v/>
      </c>
      <c r="P5052">
        <f>'06_academic_years'!A5052</f>
        <v/>
      </c>
      <c r="Q5052">
        <f>'58_next_year_courses_2027_2028'!A5052</f>
        <v/>
      </c>
      <c r="R5052">
        <f>'59_next_year_cohorts_2027_2028'!A5052</f>
        <v/>
      </c>
    </row>
    <row r="5053">
      <c r="A5053">
        <f>'07_boards'!A5053</f>
        <v/>
      </c>
      <c r="B5053">
        <f>'08_mediums'!A5053</f>
        <v/>
      </c>
      <c r="C5053">
        <f>'09_grades'!A5053</f>
        <v/>
      </c>
      <c r="D5053">
        <f>'10_streams'!A5053</f>
        <v/>
      </c>
      <c r="E5053">
        <f>'11_divisions'!A5053</f>
        <v/>
      </c>
      <c r="F5053">
        <f>'12_subjects'!A5053</f>
        <v/>
      </c>
      <c r="G5053">
        <f>'14_categories'!A5053</f>
        <v/>
      </c>
      <c r="H5053">
        <f>'16_courses'!A5053</f>
        <v/>
      </c>
      <c r="I5053">
        <f>'16_courses'!C5053</f>
        <v/>
      </c>
      <c r="J5053">
        <f>'18_cohorts'!A5053</f>
        <v/>
      </c>
      <c r="K5053">
        <f>'23_users_staff'!A5053</f>
        <v/>
      </c>
      <c r="L5053">
        <f>'24_users_students'!A5053</f>
        <v/>
      </c>
      <c r="M5053">
        <f>'25_users_parents'!A5053</f>
        <v/>
      </c>
      <c r="N5053">
        <f>'21_custom_roles'!A5053</f>
        <v/>
      </c>
      <c r="O5053">
        <f>'34_master_course_template'!A5053</f>
        <v/>
      </c>
      <c r="P5053">
        <f>'06_academic_years'!A5053</f>
        <v/>
      </c>
      <c r="Q5053">
        <f>'58_next_year_courses_2027_2028'!A5053</f>
        <v/>
      </c>
      <c r="R5053">
        <f>'59_next_year_cohorts_2027_2028'!A5053</f>
        <v/>
      </c>
    </row>
    <row r="5054">
      <c r="A5054">
        <f>'07_boards'!A5054</f>
        <v/>
      </c>
      <c r="B5054">
        <f>'08_mediums'!A5054</f>
        <v/>
      </c>
      <c r="C5054">
        <f>'09_grades'!A5054</f>
        <v/>
      </c>
      <c r="D5054">
        <f>'10_streams'!A5054</f>
        <v/>
      </c>
      <c r="E5054">
        <f>'11_divisions'!A5054</f>
        <v/>
      </c>
      <c r="F5054">
        <f>'12_subjects'!A5054</f>
        <v/>
      </c>
      <c r="G5054">
        <f>'14_categories'!A5054</f>
        <v/>
      </c>
      <c r="H5054">
        <f>'16_courses'!A5054</f>
        <v/>
      </c>
      <c r="I5054">
        <f>'16_courses'!C5054</f>
        <v/>
      </c>
      <c r="J5054">
        <f>'18_cohorts'!A5054</f>
        <v/>
      </c>
      <c r="K5054">
        <f>'23_users_staff'!A5054</f>
        <v/>
      </c>
      <c r="L5054">
        <f>'24_users_students'!A5054</f>
        <v/>
      </c>
      <c r="M5054">
        <f>'25_users_parents'!A5054</f>
        <v/>
      </c>
      <c r="N5054">
        <f>'21_custom_roles'!A5054</f>
        <v/>
      </c>
      <c r="O5054">
        <f>'34_master_course_template'!A5054</f>
        <v/>
      </c>
      <c r="P5054">
        <f>'06_academic_years'!A5054</f>
        <v/>
      </c>
      <c r="Q5054">
        <f>'58_next_year_courses_2027_2028'!A5054</f>
        <v/>
      </c>
      <c r="R5054">
        <f>'59_next_year_cohorts_2027_2028'!A5054</f>
        <v/>
      </c>
    </row>
    <row r="5055">
      <c r="A5055">
        <f>'07_boards'!A5055</f>
        <v/>
      </c>
      <c r="B5055">
        <f>'08_mediums'!A5055</f>
        <v/>
      </c>
      <c r="C5055">
        <f>'09_grades'!A5055</f>
        <v/>
      </c>
      <c r="D5055">
        <f>'10_streams'!A5055</f>
        <v/>
      </c>
      <c r="E5055">
        <f>'11_divisions'!A5055</f>
        <v/>
      </c>
      <c r="F5055">
        <f>'12_subjects'!A5055</f>
        <v/>
      </c>
      <c r="G5055">
        <f>'14_categories'!A5055</f>
        <v/>
      </c>
      <c r="H5055">
        <f>'16_courses'!A5055</f>
        <v/>
      </c>
      <c r="I5055">
        <f>'16_courses'!C5055</f>
        <v/>
      </c>
      <c r="J5055">
        <f>'18_cohorts'!A5055</f>
        <v/>
      </c>
      <c r="K5055">
        <f>'23_users_staff'!A5055</f>
        <v/>
      </c>
      <c r="L5055">
        <f>'24_users_students'!A5055</f>
        <v/>
      </c>
      <c r="M5055">
        <f>'25_users_parents'!A5055</f>
        <v/>
      </c>
      <c r="N5055">
        <f>'21_custom_roles'!A5055</f>
        <v/>
      </c>
      <c r="O5055">
        <f>'34_master_course_template'!A5055</f>
        <v/>
      </c>
      <c r="P5055">
        <f>'06_academic_years'!A5055</f>
        <v/>
      </c>
      <c r="Q5055">
        <f>'58_next_year_courses_2027_2028'!A5055</f>
        <v/>
      </c>
      <c r="R5055">
        <f>'59_next_year_cohorts_2027_2028'!A5055</f>
        <v/>
      </c>
    </row>
    <row r="5056">
      <c r="A5056">
        <f>'07_boards'!A5056</f>
        <v/>
      </c>
      <c r="B5056">
        <f>'08_mediums'!A5056</f>
        <v/>
      </c>
      <c r="C5056">
        <f>'09_grades'!A5056</f>
        <v/>
      </c>
      <c r="D5056">
        <f>'10_streams'!A5056</f>
        <v/>
      </c>
      <c r="E5056">
        <f>'11_divisions'!A5056</f>
        <v/>
      </c>
      <c r="F5056">
        <f>'12_subjects'!A5056</f>
        <v/>
      </c>
      <c r="G5056">
        <f>'14_categories'!A5056</f>
        <v/>
      </c>
      <c r="H5056">
        <f>'16_courses'!A5056</f>
        <v/>
      </c>
      <c r="I5056">
        <f>'16_courses'!C5056</f>
        <v/>
      </c>
      <c r="J5056">
        <f>'18_cohorts'!A5056</f>
        <v/>
      </c>
      <c r="K5056">
        <f>'23_users_staff'!A5056</f>
        <v/>
      </c>
      <c r="L5056">
        <f>'24_users_students'!A5056</f>
        <v/>
      </c>
      <c r="M5056">
        <f>'25_users_parents'!A5056</f>
        <v/>
      </c>
      <c r="N5056">
        <f>'21_custom_roles'!A5056</f>
        <v/>
      </c>
      <c r="O5056">
        <f>'34_master_course_template'!A5056</f>
        <v/>
      </c>
      <c r="P5056">
        <f>'06_academic_years'!A5056</f>
        <v/>
      </c>
      <c r="Q5056">
        <f>'58_next_year_courses_2027_2028'!A5056</f>
        <v/>
      </c>
      <c r="R5056">
        <f>'59_next_year_cohorts_2027_2028'!A5056</f>
        <v/>
      </c>
    </row>
    <row r="5057">
      <c r="A5057">
        <f>'07_boards'!A5057</f>
        <v/>
      </c>
      <c r="B5057">
        <f>'08_mediums'!A5057</f>
        <v/>
      </c>
      <c r="C5057">
        <f>'09_grades'!A5057</f>
        <v/>
      </c>
      <c r="D5057">
        <f>'10_streams'!A5057</f>
        <v/>
      </c>
      <c r="E5057">
        <f>'11_divisions'!A5057</f>
        <v/>
      </c>
      <c r="F5057">
        <f>'12_subjects'!A5057</f>
        <v/>
      </c>
      <c r="G5057">
        <f>'14_categories'!A5057</f>
        <v/>
      </c>
      <c r="H5057">
        <f>'16_courses'!A5057</f>
        <v/>
      </c>
      <c r="I5057">
        <f>'16_courses'!C5057</f>
        <v/>
      </c>
      <c r="J5057">
        <f>'18_cohorts'!A5057</f>
        <v/>
      </c>
      <c r="K5057">
        <f>'23_users_staff'!A5057</f>
        <v/>
      </c>
      <c r="L5057">
        <f>'24_users_students'!A5057</f>
        <v/>
      </c>
      <c r="M5057">
        <f>'25_users_parents'!A5057</f>
        <v/>
      </c>
      <c r="N5057">
        <f>'21_custom_roles'!A5057</f>
        <v/>
      </c>
      <c r="O5057">
        <f>'34_master_course_template'!A5057</f>
        <v/>
      </c>
      <c r="P5057">
        <f>'06_academic_years'!A5057</f>
        <v/>
      </c>
      <c r="Q5057">
        <f>'58_next_year_courses_2027_2028'!A5057</f>
        <v/>
      </c>
      <c r="R5057">
        <f>'59_next_year_cohorts_2027_2028'!A5057</f>
        <v/>
      </c>
    </row>
    <row r="5058">
      <c r="A5058">
        <f>'07_boards'!A5058</f>
        <v/>
      </c>
      <c r="B5058">
        <f>'08_mediums'!A5058</f>
        <v/>
      </c>
      <c r="C5058">
        <f>'09_grades'!A5058</f>
        <v/>
      </c>
      <c r="D5058">
        <f>'10_streams'!A5058</f>
        <v/>
      </c>
      <c r="E5058">
        <f>'11_divisions'!A5058</f>
        <v/>
      </c>
      <c r="F5058">
        <f>'12_subjects'!A5058</f>
        <v/>
      </c>
      <c r="G5058">
        <f>'14_categories'!A5058</f>
        <v/>
      </c>
      <c r="H5058">
        <f>'16_courses'!A5058</f>
        <v/>
      </c>
      <c r="I5058">
        <f>'16_courses'!C5058</f>
        <v/>
      </c>
      <c r="J5058">
        <f>'18_cohorts'!A5058</f>
        <v/>
      </c>
      <c r="K5058">
        <f>'23_users_staff'!A5058</f>
        <v/>
      </c>
      <c r="L5058">
        <f>'24_users_students'!A5058</f>
        <v/>
      </c>
      <c r="M5058">
        <f>'25_users_parents'!A5058</f>
        <v/>
      </c>
      <c r="N5058">
        <f>'21_custom_roles'!A5058</f>
        <v/>
      </c>
      <c r="O5058">
        <f>'34_master_course_template'!A5058</f>
        <v/>
      </c>
      <c r="P5058">
        <f>'06_academic_years'!A5058</f>
        <v/>
      </c>
      <c r="Q5058">
        <f>'58_next_year_courses_2027_2028'!A5058</f>
        <v/>
      </c>
      <c r="R5058">
        <f>'59_next_year_cohorts_2027_2028'!A5058</f>
        <v/>
      </c>
    </row>
    <row r="5059">
      <c r="A5059">
        <f>'07_boards'!A5059</f>
        <v/>
      </c>
      <c r="B5059">
        <f>'08_mediums'!A5059</f>
        <v/>
      </c>
      <c r="C5059">
        <f>'09_grades'!A5059</f>
        <v/>
      </c>
      <c r="D5059">
        <f>'10_streams'!A5059</f>
        <v/>
      </c>
      <c r="E5059">
        <f>'11_divisions'!A5059</f>
        <v/>
      </c>
      <c r="F5059">
        <f>'12_subjects'!A5059</f>
        <v/>
      </c>
      <c r="G5059">
        <f>'14_categories'!A5059</f>
        <v/>
      </c>
      <c r="H5059">
        <f>'16_courses'!A5059</f>
        <v/>
      </c>
      <c r="I5059">
        <f>'16_courses'!C5059</f>
        <v/>
      </c>
      <c r="J5059">
        <f>'18_cohorts'!A5059</f>
        <v/>
      </c>
      <c r="K5059">
        <f>'23_users_staff'!A5059</f>
        <v/>
      </c>
      <c r="L5059">
        <f>'24_users_students'!A5059</f>
        <v/>
      </c>
      <c r="M5059">
        <f>'25_users_parents'!A5059</f>
        <v/>
      </c>
      <c r="N5059">
        <f>'21_custom_roles'!A5059</f>
        <v/>
      </c>
      <c r="O5059">
        <f>'34_master_course_template'!A5059</f>
        <v/>
      </c>
      <c r="P5059">
        <f>'06_academic_years'!A5059</f>
        <v/>
      </c>
      <c r="Q5059">
        <f>'58_next_year_courses_2027_2028'!A5059</f>
        <v/>
      </c>
      <c r="R5059">
        <f>'59_next_year_cohorts_2027_2028'!A5059</f>
        <v/>
      </c>
    </row>
    <row r="5060">
      <c r="A5060">
        <f>'07_boards'!A5060</f>
        <v/>
      </c>
      <c r="B5060">
        <f>'08_mediums'!A5060</f>
        <v/>
      </c>
      <c r="C5060">
        <f>'09_grades'!A5060</f>
        <v/>
      </c>
      <c r="D5060">
        <f>'10_streams'!A5060</f>
        <v/>
      </c>
      <c r="E5060">
        <f>'11_divisions'!A5060</f>
        <v/>
      </c>
      <c r="F5060">
        <f>'12_subjects'!A5060</f>
        <v/>
      </c>
      <c r="G5060">
        <f>'14_categories'!A5060</f>
        <v/>
      </c>
      <c r="H5060">
        <f>'16_courses'!A5060</f>
        <v/>
      </c>
      <c r="I5060">
        <f>'16_courses'!C5060</f>
        <v/>
      </c>
      <c r="J5060">
        <f>'18_cohorts'!A5060</f>
        <v/>
      </c>
      <c r="K5060">
        <f>'23_users_staff'!A5060</f>
        <v/>
      </c>
      <c r="L5060">
        <f>'24_users_students'!A5060</f>
        <v/>
      </c>
      <c r="M5060">
        <f>'25_users_parents'!A5060</f>
        <v/>
      </c>
      <c r="N5060">
        <f>'21_custom_roles'!A5060</f>
        <v/>
      </c>
      <c r="O5060">
        <f>'34_master_course_template'!A5060</f>
        <v/>
      </c>
      <c r="P5060">
        <f>'06_academic_years'!A5060</f>
        <v/>
      </c>
      <c r="Q5060">
        <f>'58_next_year_courses_2027_2028'!A5060</f>
        <v/>
      </c>
      <c r="R5060">
        <f>'59_next_year_cohorts_2027_2028'!A5060</f>
        <v/>
      </c>
    </row>
    <row r="5061">
      <c r="A5061">
        <f>'07_boards'!A5061</f>
        <v/>
      </c>
      <c r="B5061">
        <f>'08_mediums'!A5061</f>
        <v/>
      </c>
      <c r="C5061">
        <f>'09_grades'!A5061</f>
        <v/>
      </c>
      <c r="D5061">
        <f>'10_streams'!A5061</f>
        <v/>
      </c>
      <c r="E5061">
        <f>'11_divisions'!A5061</f>
        <v/>
      </c>
      <c r="F5061">
        <f>'12_subjects'!A5061</f>
        <v/>
      </c>
      <c r="G5061">
        <f>'14_categories'!A5061</f>
        <v/>
      </c>
      <c r="H5061">
        <f>'16_courses'!A5061</f>
        <v/>
      </c>
      <c r="I5061">
        <f>'16_courses'!C5061</f>
        <v/>
      </c>
      <c r="J5061">
        <f>'18_cohorts'!A5061</f>
        <v/>
      </c>
      <c r="K5061">
        <f>'23_users_staff'!A5061</f>
        <v/>
      </c>
      <c r="L5061">
        <f>'24_users_students'!A5061</f>
        <v/>
      </c>
      <c r="M5061">
        <f>'25_users_parents'!A5061</f>
        <v/>
      </c>
      <c r="N5061">
        <f>'21_custom_roles'!A5061</f>
        <v/>
      </c>
      <c r="O5061">
        <f>'34_master_course_template'!A5061</f>
        <v/>
      </c>
      <c r="P5061">
        <f>'06_academic_years'!A5061</f>
        <v/>
      </c>
      <c r="Q5061">
        <f>'58_next_year_courses_2027_2028'!A5061</f>
        <v/>
      </c>
      <c r="R5061">
        <f>'59_next_year_cohorts_2027_2028'!A5061</f>
        <v/>
      </c>
    </row>
    <row r="5062">
      <c r="A5062">
        <f>'07_boards'!A5062</f>
        <v/>
      </c>
      <c r="B5062">
        <f>'08_mediums'!A5062</f>
        <v/>
      </c>
      <c r="C5062">
        <f>'09_grades'!A5062</f>
        <v/>
      </c>
      <c r="D5062">
        <f>'10_streams'!A5062</f>
        <v/>
      </c>
      <c r="E5062">
        <f>'11_divisions'!A5062</f>
        <v/>
      </c>
      <c r="F5062">
        <f>'12_subjects'!A5062</f>
        <v/>
      </c>
      <c r="G5062">
        <f>'14_categories'!A5062</f>
        <v/>
      </c>
      <c r="H5062">
        <f>'16_courses'!A5062</f>
        <v/>
      </c>
      <c r="I5062">
        <f>'16_courses'!C5062</f>
        <v/>
      </c>
      <c r="J5062">
        <f>'18_cohorts'!A5062</f>
        <v/>
      </c>
      <c r="K5062">
        <f>'23_users_staff'!A5062</f>
        <v/>
      </c>
      <c r="L5062">
        <f>'24_users_students'!A5062</f>
        <v/>
      </c>
      <c r="M5062">
        <f>'25_users_parents'!A5062</f>
        <v/>
      </c>
      <c r="N5062">
        <f>'21_custom_roles'!A5062</f>
        <v/>
      </c>
      <c r="O5062">
        <f>'34_master_course_template'!A5062</f>
        <v/>
      </c>
      <c r="P5062">
        <f>'06_academic_years'!A5062</f>
        <v/>
      </c>
      <c r="Q5062">
        <f>'58_next_year_courses_2027_2028'!A5062</f>
        <v/>
      </c>
      <c r="R5062">
        <f>'59_next_year_cohorts_2027_2028'!A5062</f>
        <v/>
      </c>
    </row>
    <row r="5063">
      <c r="A5063">
        <f>'07_boards'!A5063</f>
        <v/>
      </c>
      <c r="B5063">
        <f>'08_mediums'!A5063</f>
        <v/>
      </c>
      <c r="C5063">
        <f>'09_grades'!A5063</f>
        <v/>
      </c>
      <c r="D5063">
        <f>'10_streams'!A5063</f>
        <v/>
      </c>
      <c r="E5063">
        <f>'11_divisions'!A5063</f>
        <v/>
      </c>
      <c r="F5063">
        <f>'12_subjects'!A5063</f>
        <v/>
      </c>
      <c r="G5063">
        <f>'14_categories'!A5063</f>
        <v/>
      </c>
      <c r="H5063">
        <f>'16_courses'!A5063</f>
        <v/>
      </c>
      <c r="I5063">
        <f>'16_courses'!C5063</f>
        <v/>
      </c>
      <c r="J5063">
        <f>'18_cohorts'!A5063</f>
        <v/>
      </c>
      <c r="K5063">
        <f>'23_users_staff'!A5063</f>
        <v/>
      </c>
      <c r="L5063">
        <f>'24_users_students'!A5063</f>
        <v/>
      </c>
      <c r="M5063">
        <f>'25_users_parents'!A5063</f>
        <v/>
      </c>
      <c r="N5063">
        <f>'21_custom_roles'!A5063</f>
        <v/>
      </c>
      <c r="O5063">
        <f>'34_master_course_template'!A5063</f>
        <v/>
      </c>
      <c r="P5063">
        <f>'06_academic_years'!A5063</f>
        <v/>
      </c>
      <c r="Q5063">
        <f>'58_next_year_courses_2027_2028'!A5063</f>
        <v/>
      </c>
      <c r="R5063">
        <f>'59_next_year_cohorts_2027_2028'!A5063</f>
        <v/>
      </c>
    </row>
    <row r="5064">
      <c r="A5064">
        <f>'07_boards'!A5064</f>
        <v/>
      </c>
      <c r="B5064">
        <f>'08_mediums'!A5064</f>
        <v/>
      </c>
      <c r="C5064">
        <f>'09_grades'!A5064</f>
        <v/>
      </c>
      <c r="D5064">
        <f>'10_streams'!A5064</f>
        <v/>
      </c>
      <c r="E5064">
        <f>'11_divisions'!A5064</f>
        <v/>
      </c>
      <c r="F5064">
        <f>'12_subjects'!A5064</f>
        <v/>
      </c>
      <c r="G5064">
        <f>'14_categories'!A5064</f>
        <v/>
      </c>
      <c r="H5064">
        <f>'16_courses'!A5064</f>
        <v/>
      </c>
      <c r="I5064">
        <f>'16_courses'!C5064</f>
        <v/>
      </c>
      <c r="J5064">
        <f>'18_cohorts'!A5064</f>
        <v/>
      </c>
      <c r="K5064">
        <f>'23_users_staff'!A5064</f>
        <v/>
      </c>
      <c r="L5064">
        <f>'24_users_students'!A5064</f>
        <v/>
      </c>
      <c r="M5064">
        <f>'25_users_parents'!A5064</f>
        <v/>
      </c>
      <c r="N5064">
        <f>'21_custom_roles'!A5064</f>
        <v/>
      </c>
      <c r="O5064">
        <f>'34_master_course_template'!A5064</f>
        <v/>
      </c>
      <c r="P5064">
        <f>'06_academic_years'!A5064</f>
        <v/>
      </c>
      <c r="Q5064">
        <f>'58_next_year_courses_2027_2028'!A5064</f>
        <v/>
      </c>
      <c r="R5064">
        <f>'59_next_year_cohorts_2027_2028'!A5064</f>
        <v/>
      </c>
    </row>
    <row r="5065">
      <c r="A5065">
        <f>'07_boards'!A5065</f>
        <v/>
      </c>
      <c r="B5065">
        <f>'08_mediums'!A5065</f>
        <v/>
      </c>
      <c r="C5065">
        <f>'09_grades'!A5065</f>
        <v/>
      </c>
      <c r="D5065">
        <f>'10_streams'!A5065</f>
        <v/>
      </c>
      <c r="E5065">
        <f>'11_divisions'!A5065</f>
        <v/>
      </c>
      <c r="F5065">
        <f>'12_subjects'!A5065</f>
        <v/>
      </c>
      <c r="G5065">
        <f>'14_categories'!A5065</f>
        <v/>
      </c>
      <c r="H5065">
        <f>'16_courses'!A5065</f>
        <v/>
      </c>
      <c r="I5065">
        <f>'16_courses'!C5065</f>
        <v/>
      </c>
      <c r="J5065">
        <f>'18_cohorts'!A5065</f>
        <v/>
      </c>
      <c r="K5065">
        <f>'23_users_staff'!A5065</f>
        <v/>
      </c>
      <c r="L5065">
        <f>'24_users_students'!A5065</f>
        <v/>
      </c>
      <c r="M5065">
        <f>'25_users_parents'!A5065</f>
        <v/>
      </c>
      <c r="N5065">
        <f>'21_custom_roles'!A5065</f>
        <v/>
      </c>
      <c r="O5065">
        <f>'34_master_course_template'!A5065</f>
        <v/>
      </c>
      <c r="P5065">
        <f>'06_academic_years'!A5065</f>
        <v/>
      </c>
      <c r="Q5065">
        <f>'58_next_year_courses_2027_2028'!A5065</f>
        <v/>
      </c>
      <c r="R5065">
        <f>'59_next_year_cohorts_2027_2028'!A5065</f>
        <v/>
      </c>
    </row>
    <row r="5066">
      <c r="A5066">
        <f>'07_boards'!A5066</f>
        <v/>
      </c>
      <c r="B5066">
        <f>'08_mediums'!A5066</f>
        <v/>
      </c>
      <c r="C5066">
        <f>'09_grades'!A5066</f>
        <v/>
      </c>
      <c r="D5066">
        <f>'10_streams'!A5066</f>
        <v/>
      </c>
      <c r="E5066">
        <f>'11_divisions'!A5066</f>
        <v/>
      </c>
      <c r="F5066">
        <f>'12_subjects'!A5066</f>
        <v/>
      </c>
      <c r="G5066">
        <f>'14_categories'!A5066</f>
        <v/>
      </c>
      <c r="H5066">
        <f>'16_courses'!A5066</f>
        <v/>
      </c>
      <c r="I5066">
        <f>'16_courses'!C5066</f>
        <v/>
      </c>
      <c r="J5066">
        <f>'18_cohorts'!A5066</f>
        <v/>
      </c>
      <c r="K5066">
        <f>'23_users_staff'!A5066</f>
        <v/>
      </c>
      <c r="L5066">
        <f>'24_users_students'!A5066</f>
        <v/>
      </c>
      <c r="M5066">
        <f>'25_users_parents'!A5066</f>
        <v/>
      </c>
      <c r="N5066">
        <f>'21_custom_roles'!A5066</f>
        <v/>
      </c>
      <c r="O5066">
        <f>'34_master_course_template'!A5066</f>
        <v/>
      </c>
      <c r="P5066">
        <f>'06_academic_years'!A5066</f>
        <v/>
      </c>
      <c r="Q5066">
        <f>'58_next_year_courses_2027_2028'!A5066</f>
        <v/>
      </c>
      <c r="R5066">
        <f>'59_next_year_cohorts_2027_2028'!A5066</f>
        <v/>
      </c>
    </row>
    <row r="5067">
      <c r="A5067">
        <f>'07_boards'!A5067</f>
        <v/>
      </c>
      <c r="B5067">
        <f>'08_mediums'!A5067</f>
        <v/>
      </c>
      <c r="C5067">
        <f>'09_grades'!A5067</f>
        <v/>
      </c>
      <c r="D5067">
        <f>'10_streams'!A5067</f>
        <v/>
      </c>
      <c r="E5067">
        <f>'11_divisions'!A5067</f>
        <v/>
      </c>
      <c r="F5067">
        <f>'12_subjects'!A5067</f>
        <v/>
      </c>
      <c r="G5067">
        <f>'14_categories'!A5067</f>
        <v/>
      </c>
      <c r="H5067">
        <f>'16_courses'!A5067</f>
        <v/>
      </c>
      <c r="I5067">
        <f>'16_courses'!C5067</f>
        <v/>
      </c>
      <c r="J5067">
        <f>'18_cohorts'!A5067</f>
        <v/>
      </c>
      <c r="K5067">
        <f>'23_users_staff'!A5067</f>
        <v/>
      </c>
      <c r="L5067">
        <f>'24_users_students'!A5067</f>
        <v/>
      </c>
      <c r="M5067">
        <f>'25_users_parents'!A5067</f>
        <v/>
      </c>
      <c r="N5067">
        <f>'21_custom_roles'!A5067</f>
        <v/>
      </c>
      <c r="O5067">
        <f>'34_master_course_template'!A5067</f>
        <v/>
      </c>
      <c r="P5067">
        <f>'06_academic_years'!A5067</f>
        <v/>
      </c>
      <c r="Q5067">
        <f>'58_next_year_courses_2027_2028'!A5067</f>
        <v/>
      </c>
      <c r="R5067">
        <f>'59_next_year_cohorts_2027_2028'!A5067</f>
        <v/>
      </c>
    </row>
    <row r="5068">
      <c r="A5068">
        <f>'07_boards'!A5068</f>
        <v/>
      </c>
      <c r="B5068">
        <f>'08_mediums'!A5068</f>
        <v/>
      </c>
      <c r="C5068">
        <f>'09_grades'!A5068</f>
        <v/>
      </c>
      <c r="D5068">
        <f>'10_streams'!A5068</f>
        <v/>
      </c>
      <c r="E5068">
        <f>'11_divisions'!A5068</f>
        <v/>
      </c>
      <c r="F5068">
        <f>'12_subjects'!A5068</f>
        <v/>
      </c>
      <c r="G5068">
        <f>'14_categories'!A5068</f>
        <v/>
      </c>
      <c r="H5068">
        <f>'16_courses'!A5068</f>
        <v/>
      </c>
      <c r="I5068">
        <f>'16_courses'!C5068</f>
        <v/>
      </c>
      <c r="J5068">
        <f>'18_cohorts'!A5068</f>
        <v/>
      </c>
      <c r="K5068">
        <f>'23_users_staff'!A5068</f>
        <v/>
      </c>
      <c r="L5068">
        <f>'24_users_students'!A5068</f>
        <v/>
      </c>
      <c r="M5068">
        <f>'25_users_parents'!A5068</f>
        <v/>
      </c>
      <c r="N5068">
        <f>'21_custom_roles'!A5068</f>
        <v/>
      </c>
      <c r="O5068">
        <f>'34_master_course_template'!A5068</f>
        <v/>
      </c>
      <c r="P5068">
        <f>'06_academic_years'!A5068</f>
        <v/>
      </c>
      <c r="Q5068">
        <f>'58_next_year_courses_2027_2028'!A5068</f>
        <v/>
      </c>
      <c r="R5068">
        <f>'59_next_year_cohorts_2027_2028'!A5068</f>
        <v/>
      </c>
    </row>
    <row r="5069">
      <c r="A5069">
        <f>'07_boards'!A5069</f>
        <v/>
      </c>
      <c r="B5069">
        <f>'08_mediums'!A5069</f>
        <v/>
      </c>
      <c r="C5069">
        <f>'09_grades'!A5069</f>
        <v/>
      </c>
      <c r="D5069">
        <f>'10_streams'!A5069</f>
        <v/>
      </c>
      <c r="E5069">
        <f>'11_divisions'!A5069</f>
        <v/>
      </c>
      <c r="F5069">
        <f>'12_subjects'!A5069</f>
        <v/>
      </c>
      <c r="G5069">
        <f>'14_categories'!A5069</f>
        <v/>
      </c>
      <c r="H5069">
        <f>'16_courses'!A5069</f>
        <v/>
      </c>
      <c r="I5069">
        <f>'16_courses'!C5069</f>
        <v/>
      </c>
      <c r="J5069">
        <f>'18_cohorts'!A5069</f>
        <v/>
      </c>
      <c r="K5069">
        <f>'23_users_staff'!A5069</f>
        <v/>
      </c>
      <c r="L5069">
        <f>'24_users_students'!A5069</f>
        <v/>
      </c>
      <c r="M5069">
        <f>'25_users_parents'!A5069</f>
        <v/>
      </c>
      <c r="N5069">
        <f>'21_custom_roles'!A5069</f>
        <v/>
      </c>
      <c r="O5069">
        <f>'34_master_course_template'!A5069</f>
        <v/>
      </c>
      <c r="P5069">
        <f>'06_academic_years'!A5069</f>
        <v/>
      </c>
      <c r="Q5069">
        <f>'58_next_year_courses_2027_2028'!A5069</f>
        <v/>
      </c>
      <c r="R5069">
        <f>'59_next_year_cohorts_2027_2028'!A5069</f>
        <v/>
      </c>
    </row>
    <row r="5070">
      <c r="A5070">
        <f>'07_boards'!A5070</f>
        <v/>
      </c>
      <c r="B5070">
        <f>'08_mediums'!A5070</f>
        <v/>
      </c>
      <c r="C5070">
        <f>'09_grades'!A5070</f>
        <v/>
      </c>
      <c r="D5070">
        <f>'10_streams'!A5070</f>
        <v/>
      </c>
      <c r="E5070">
        <f>'11_divisions'!A5070</f>
        <v/>
      </c>
      <c r="F5070">
        <f>'12_subjects'!A5070</f>
        <v/>
      </c>
      <c r="G5070">
        <f>'14_categories'!A5070</f>
        <v/>
      </c>
      <c r="H5070">
        <f>'16_courses'!A5070</f>
        <v/>
      </c>
      <c r="I5070">
        <f>'16_courses'!C5070</f>
        <v/>
      </c>
      <c r="J5070">
        <f>'18_cohorts'!A5070</f>
        <v/>
      </c>
      <c r="K5070">
        <f>'23_users_staff'!A5070</f>
        <v/>
      </c>
      <c r="L5070">
        <f>'24_users_students'!A5070</f>
        <v/>
      </c>
      <c r="M5070">
        <f>'25_users_parents'!A5070</f>
        <v/>
      </c>
      <c r="N5070">
        <f>'21_custom_roles'!A5070</f>
        <v/>
      </c>
      <c r="O5070">
        <f>'34_master_course_template'!A5070</f>
        <v/>
      </c>
      <c r="P5070">
        <f>'06_academic_years'!A5070</f>
        <v/>
      </c>
      <c r="Q5070">
        <f>'58_next_year_courses_2027_2028'!A5070</f>
        <v/>
      </c>
      <c r="R5070">
        <f>'59_next_year_cohorts_2027_2028'!A5070</f>
        <v/>
      </c>
    </row>
    <row r="5071">
      <c r="A5071">
        <f>'07_boards'!A5071</f>
        <v/>
      </c>
      <c r="B5071">
        <f>'08_mediums'!A5071</f>
        <v/>
      </c>
      <c r="C5071">
        <f>'09_grades'!A5071</f>
        <v/>
      </c>
      <c r="D5071">
        <f>'10_streams'!A5071</f>
        <v/>
      </c>
      <c r="E5071">
        <f>'11_divisions'!A5071</f>
        <v/>
      </c>
      <c r="F5071">
        <f>'12_subjects'!A5071</f>
        <v/>
      </c>
      <c r="G5071">
        <f>'14_categories'!A5071</f>
        <v/>
      </c>
      <c r="H5071">
        <f>'16_courses'!A5071</f>
        <v/>
      </c>
      <c r="I5071">
        <f>'16_courses'!C5071</f>
        <v/>
      </c>
      <c r="J5071">
        <f>'18_cohorts'!A5071</f>
        <v/>
      </c>
      <c r="K5071">
        <f>'23_users_staff'!A5071</f>
        <v/>
      </c>
      <c r="L5071">
        <f>'24_users_students'!A5071</f>
        <v/>
      </c>
      <c r="M5071">
        <f>'25_users_parents'!A5071</f>
        <v/>
      </c>
      <c r="N5071">
        <f>'21_custom_roles'!A5071</f>
        <v/>
      </c>
      <c r="O5071">
        <f>'34_master_course_template'!A5071</f>
        <v/>
      </c>
      <c r="P5071">
        <f>'06_academic_years'!A5071</f>
        <v/>
      </c>
      <c r="Q5071">
        <f>'58_next_year_courses_2027_2028'!A5071</f>
        <v/>
      </c>
      <c r="R5071">
        <f>'59_next_year_cohorts_2027_2028'!A5071</f>
        <v/>
      </c>
    </row>
    <row r="5072">
      <c r="A5072">
        <f>'07_boards'!A5072</f>
        <v/>
      </c>
      <c r="B5072">
        <f>'08_mediums'!A5072</f>
        <v/>
      </c>
      <c r="C5072">
        <f>'09_grades'!A5072</f>
        <v/>
      </c>
      <c r="D5072">
        <f>'10_streams'!A5072</f>
        <v/>
      </c>
      <c r="E5072">
        <f>'11_divisions'!A5072</f>
        <v/>
      </c>
      <c r="F5072">
        <f>'12_subjects'!A5072</f>
        <v/>
      </c>
      <c r="G5072">
        <f>'14_categories'!A5072</f>
        <v/>
      </c>
      <c r="H5072">
        <f>'16_courses'!A5072</f>
        <v/>
      </c>
      <c r="I5072">
        <f>'16_courses'!C5072</f>
        <v/>
      </c>
      <c r="J5072">
        <f>'18_cohorts'!A5072</f>
        <v/>
      </c>
      <c r="K5072">
        <f>'23_users_staff'!A5072</f>
        <v/>
      </c>
      <c r="L5072">
        <f>'24_users_students'!A5072</f>
        <v/>
      </c>
      <c r="M5072">
        <f>'25_users_parents'!A5072</f>
        <v/>
      </c>
      <c r="N5072">
        <f>'21_custom_roles'!A5072</f>
        <v/>
      </c>
      <c r="O5072">
        <f>'34_master_course_template'!A5072</f>
        <v/>
      </c>
      <c r="P5072">
        <f>'06_academic_years'!A5072</f>
        <v/>
      </c>
      <c r="Q5072">
        <f>'58_next_year_courses_2027_2028'!A5072</f>
        <v/>
      </c>
      <c r="R5072">
        <f>'59_next_year_cohorts_2027_2028'!A5072</f>
        <v/>
      </c>
    </row>
    <row r="5073">
      <c r="A5073">
        <f>'07_boards'!A5073</f>
        <v/>
      </c>
      <c r="B5073">
        <f>'08_mediums'!A5073</f>
        <v/>
      </c>
      <c r="C5073">
        <f>'09_grades'!A5073</f>
        <v/>
      </c>
      <c r="D5073">
        <f>'10_streams'!A5073</f>
        <v/>
      </c>
      <c r="E5073">
        <f>'11_divisions'!A5073</f>
        <v/>
      </c>
      <c r="F5073">
        <f>'12_subjects'!A5073</f>
        <v/>
      </c>
      <c r="G5073">
        <f>'14_categories'!A5073</f>
        <v/>
      </c>
      <c r="H5073">
        <f>'16_courses'!A5073</f>
        <v/>
      </c>
      <c r="I5073">
        <f>'16_courses'!C5073</f>
        <v/>
      </c>
      <c r="J5073">
        <f>'18_cohorts'!A5073</f>
        <v/>
      </c>
      <c r="K5073">
        <f>'23_users_staff'!A5073</f>
        <v/>
      </c>
      <c r="L5073">
        <f>'24_users_students'!A5073</f>
        <v/>
      </c>
      <c r="M5073">
        <f>'25_users_parents'!A5073</f>
        <v/>
      </c>
      <c r="N5073">
        <f>'21_custom_roles'!A5073</f>
        <v/>
      </c>
      <c r="O5073">
        <f>'34_master_course_template'!A5073</f>
        <v/>
      </c>
      <c r="P5073">
        <f>'06_academic_years'!A5073</f>
        <v/>
      </c>
      <c r="Q5073">
        <f>'58_next_year_courses_2027_2028'!A5073</f>
        <v/>
      </c>
      <c r="R5073">
        <f>'59_next_year_cohorts_2027_2028'!A5073</f>
        <v/>
      </c>
    </row>
    <row r="5074">
      <c r="A5074">
        <f>'07_boards'!A5074</f>
        <v/>
      </c>
      <c r="B5074">
        <f>'08_mediums'!A5074</f>
        <v/>
      </c>
      <c r="C5074">
        <f>'09_grades'!A5074</f>
        <v/>
      </c>
      <c r="D5074">
        <f>'10_streams'!A5074</f>
        <v/>
      </c>
      <c r="E5074">
        <f>'11_divisions'!A5074</f>
        <v/>
      </c>
      <c r="F5074">
        <f>'12_subjects'!A5074</f>
        <v/>
      </c>
      <c r="G5074">
        <f>'14_categories'!A5074</f>
        <v/>
      </c>
      <c r="H5074">
        <f>'16_courses'!A5074</f>
        <v/>
      </c>
      <c r="I5074">
        <f>'16_courses'!C5074</f>
        <v/>
      </c>
      <c r="J5074">
        <f>'18_cohorts'!A5074</f>
        <v/>
      </c>
      <c r="K5074">
        <f>'23_users_staff'!A5074</f>
        <v/>
      </c>
      <c r="L5074">
        <f>'24_users_students'!A5074</f>
        <v/>
      </c>
      <c r="M5074">
        <f>'25_users_parents'!A5074</f>
        <v/>
      </c>
      <c r="N5074">
        <f>'21_custom_roles'!A5074</f>
        <v/>
      </c>
      <c r="O5074">
        <f>'34_master_course_template'!A5074</f>
        <v/>
      </c>
      <c r="P5074">
        <f>'06_academic_years'!A5074</f>
        <v/>
      </c>
      <c r="Q5074">
        <f>'58_next_year_courses_2027_2028'!A5074</f>
        <v/>
      </c>
      <c r="R5074">
        <f>'59_next_year_cohorts_2027_2028'!A5074</f>
        <v/>
      </c>
    </row>
    <row r="5075">
      <c r="A5075">
        <f>'07_boards'!A5075</f>
        <v/>
      </c>
      <c r="B5075">
        <f>'08_mediums'!A5075</f>
        <v/>
      </c>
      <c r="C5075">
        <f>'09_grades'!A5075</f>
        <v/>
      </c>
      <c r="D5075">
        <f>'10_streams'!A5075</f>
        <v/>
      </c>
      <c r="E5075">
        <f>'11_divisions'!A5075</f>
        <v/>
      </c>
      <c r="F5075">
        <f>'12_subjects'!A5075</f>
        <v/>
      </c>
      <c r="G5075">
        <f>'14_categories'!A5075</f>
        <v/>
      </c>
      <c r="H5075">
        <f>'16_courses'!A5075</f>
        <v/>
      </c>
      <c r="I5075">
        <f>'16_courses'!C5075</f>
        <v/>
      </c>
      <c r="J5075">
        <f>'18_cohorts'!A5075</f>
        <v/>
      </c>
      <c r="K5075">
        <f>'23_users_staff'!A5075</f>
        <v/>
      </c>
      <c r="L5075">
        <f>'24_users_students'!A5075</f>
        <v/>
      </c>
      <c r="M5075">
        <f>'25_users_parents'!A5075</f>
        <v/>
      </c>
      <c r="N5075">
        <f>'21_custom_roles'!A5075</f>
        <v/>
      </c>
      <c r="O5075">
        <f>'34_master_course_template'!A5075</f>
        <v/>
      </c>
      <c r="P5075">
        <f>'06_academic_years'!A5075</f>
        <v/>
      </c>
      <c r="Q5075">
        <f>'58_next_year_courses_2027_2028'!A5075</f>
        <v/>
      </c>
      <c r="R5075">
        <f>'59_next_year_cohorts_2027_2028'!A5075</f>
        <v/>
      </c>
    </row>
    <row r="5076">
      <c r="A5076">
        <f>'07_boards'!A5076</f>
        <v/>
      </c>
      <c r="B5076">
        <f>'08_mediums'!A5076</f>
        <v/>
      </c>
      <c r="C5076">
        <f>'09_grades'!A5076</f>
        <v/>
      </c>
      <c r="D5076">
        <f>'10_streams'!A5076</f>
        <v/>
      </c>
      <c r="E5076">
        <f>'11_divisions'!A5076</f>
        <v/>
      </c>
      <c r="F5076">
        <f>'12_subjects'!A5076</f>
        <v/>
      </c>
      <c r="G5076">
        <f>'14_categories'!A5076</f>
        <v/>
      </c>
      <c r="H5076">
        <f>'16_courses'!A5076</f>
        <v/>
      </c>
      <c r="I5076">
        <f>'16_courses'!C5076</f>
        <v/>
      </c>
      <c r="J5076">
        <f>'18_cohorts'!A5076</f>
        <v/>
      </c>
      <c r="K5076">
        <f>'23_users_staff'!A5076</f>
        <v/>
      </c>
      <c r="L5076">
        <f>'24_users_students'!A5076</f>
        <v/>
      </c>
      <c r="M5076">
        <f>'25_users_parents'!A5076</f>
        <v/>
      </c>
      <c r="N5076">
        <f>'21_custom_roles'!A5076</f>
        <v/>
      </c>
      <c r="O5076">
        <f>'34_master_course_template'!A5076</f>
        <v/>
      </c>
      <c r="P5076">
        <f>'06_academic_years'!A5076</f>
        <v/>
      </c>
      <c r="Q5076">
        <f>'58_next_year_courses_2027_2028'!A5076</f>
        <v/>
      </c>
      <c r="R5076">
        <f>'59_next_year_cohorts_2027_2028'!A5076</f>
        <v/>
      </c>
    </row>
    <row r="5077">
      <c r="A5077">
        <f>'07_boards'!A5077</f>
        <v/>
      </c>
      <c r="B5077">
        <f>'08_mediums'!A5077</f>
        <v/>
      </c>
      <c r="C5077">
        <f>'09_grades'!A5077</f>
        <v/>
      </c>
      <c r="D5077">
        <f>'10_streams'!A5077</f>
        <v/>
      </c>
      <c r="E5077">
        <f>'11_divisions'!A5077</f>
        <v/>
      </c>
      <c r="F5077">
        <f>'12_subjects'!A5077</f>
        <v/>
      </c>
      <c r="G5077">
        <f>'14_categories'!A5077</f>
        <v/>
      </c>
      <c r="H5077">
        <f>'16_courses'!A5077</f>
        <v/>
      </c>
      <c r="I5077">
        <f>'16_courses'!C5077</f>
        <v/>
      </c>
      <c r="J5077">
        <f>'18_cohorts'!A5077</f>
        <v/>
      </c>
      <c r="K5077">
        <f>'23_users_staff'!A5077</f>
        <v/>
      </c>
      <c r="L5077">
        <f>'24_users_students'!A5077</f>
        <v/>
      </c>
      <c r="M5077">
        <f>'25_users_parents'!A5077</f>
        <v/>
      </c>
      <c r="N5077">
        <f>'21_custom_roles'!A5077</f>
        <v/>
      </c>
      <c r="O5077">
        <f>'34_master_course_template'!A5077</f>
        <v/>
      </c>
      <c r="P5077">
        <f>'06_academic_years'!A5077</f>
        <v/>
      </c>
      <c r="Q5077">
        <f>'58_next_year_courses_2027_2028'!A5077</f>
        <v/>
      </c>
      <c r="R5077">
        <f>'59_next_year_cohorts_2027_2028'!A5077</f>
        <v/>
      </c>
    </row>
    <row r="5078">
      <c r="A5078">
        <f>'07_boards'!A5078</f>
        <v/>
      </c>
      <c r="B5078">
        <f>'08_mediums'!A5078</f>
        <v/>
      </c>
      <c r="C5078">
        <f>'09_grades'!A5078</f>
        <v/>
      </c>
      <c r="D5078">
        <f>'10_streams'!A5078</f>
        <v/>
      </c>
      <c r="E5078">
        <f>'11_divisions'!A5078</f>
        <v/>
      </c>
      <c r="F5078">
        <f>'12_subjects'!A5078</f>
        <v/>
      </c>
      <c r="G5078">
        <f>'14_categories'!A5078</f>
        <v/>
      </c>
      <c r="H5078">
        <f>'16_courses'!A5078</f>
        <v/>
      </c>
      <c r="I5078">
        <f>'16_courses'!C5078</f>
        <v/>
      </c>
      <c r="J5078">
        <f>'18_cohorts'!A5078</f>
        <v/>
      </c>
      <c r="K5078">
        <f>'23_users_staff'!A5078</f>
        <v/>
      </c>
      <c r="L5078">
        <f>'24_users_students'!A5078</f>
        <v/>
      </c>
      <c r="M5078">
        <f>'25_users_parents'!A5078</f>
        <v/>
      </c>
      <c r="N5078">
        <f>'21_custom_roles'!A5078</f>
        <v/>
      </c>
      <c r="O5078">
        <f>'34_master_course_template'!A5078</f>
        <v/>
      </c>
      <c r="P5078">
        <f>'06_academic_years'!A5078</f>
        <v/>
      </c>
      <c r="Q5078">
        <f>'58_next_year_courses_2027_2028'!A5078</f>
        <v/>
      </c>
      <c r="R5078">
        <f>'59_next_year_cohorts_2027_2028'!A5078</f>
        <v/>
      </c>
    </row>
    <row r="5079">
      <c r="A5079">
        <f>'07_boards'!A5079</f>
        <v/>
      </c>
      <c r="B5079">
        <f>'08_mediums'!A5079</f>
        <v/>
      </c>
      <c r="C5079">
        <f>'09_grades'!A5079</f>
        <v/>
      </c>
      <c r="D5079">
        <f>'10_streams'!A5079</f>
        <v/>
      </c>
      <c r="E5079">
        <f>'11_divisions'!A5079</f>
        <v/>
      </c>
      <c r="F5079">
        <f>'12_subjects'!A5079</f>
        <v/>
      </c>
      <c r="G5079">
        <f>'14_categories'!A5079</f>
        <v/>
      </c>
      <c r="H5079">
        <f>'16_courses'!A5079</f>
        <v/>
      </c>
      <c r="I5079">
        <f>'16_courses'!C5079</f>
        <v/>
      </c>
      <c r="J5079">
        <f>'18_cohorts'!A5079</f>
        <v/>
      </c>
      <c r="K5079">
        <f>'23_users_staff'!A5079</f>
        <v/>
      </c>
      <c r="L5079">
        <f>'24_users_students'!A5079</f>
        <v/>
      </c>
      <c r="M5079">
        <f>'25_users_parents'!A5079</f>
        <v/>
      </c>
      <c r="N5079">
        <f>'21_custom_roles'!A5079</f>
        <v/>
      </c>
      <c r="O5079">
        <f>'34_master_course_template'!A5079</f>
        <v/>
      </c>
      <c r="P5079">
        <f>'06_academic_years'!A5079</f>
        <v/>
      </c>
      <c r="Q5079">
        <f>'58_next_year_courses_2027_2028'!A5079</f>
        <v/>
      </c>
      <c r="R5079">
        <f>'59_next_year_cohorts_2027_2028'!A5079</f>
        <v/>
      </c>
    </row>
    <row r="5080">
      <c r="A5080">
        <f>'07_boards'!A5080</f>
        <v/>
      </c>
      <c r="B5080">
        <f>'08_mediums'!A5080</f>
        <v/>
      </c>
      <c r="C5080">
        <f>'09_grades'!A5080</f>
        <v/>
      </c>
      <c r="D5080">
        <f>'10_streams'!A5080</f>
        <v/>
      </c>
      <c r="E5080">
        <f>'11_divisions'!A5080</f>
        <v/>
      </c>
      <c r="F5080">
        <f>'12_subjects'!A5080</f>
        <v/>
      </c>
      <c r="G5080">
        <f>'14_categories'!A5080</f>
        <v/>
      </c>
      <c r="H5080">
        <f>'16_courses'!A5080</f>
        <v/>
      </c>
      <c r="I5080">
        <f>'16_courses'!C5080</f>
        <v/>
      </c>
      <c r="J5080">
        <f>'18_cohorts'!A5080</f>
        <v/>
      </c>
      <c r="K5080">
        <f>'23_users_staff'!A5080</f>
        <v/>
      </c>
      <c r="L5080">
        <f>'24_users_students'!A5080</f>
        <v/>
      </c>
      <c r="M5080">
        <f>'25_users_parents'!A5080</f>
        <v/>
      </c>
      <c r="N5080">
        <f>'21_custom_roles'!A5080</f>
        <v/>
      </c>
      <c r="O5080">
        <f>'34_master_course_template'!A5080</f>
        <v/>
      </c>
      <c r="P5080">
        <f>'06_academic_years'!A5080</f>
        <v/>
      </c>
      <c r="Q5080">
        <f>'58_next_year_courses_2027_2028'!A5080</f>
        <v/>
      </c>
      <c r="R5080">
        <f>'59_next_year_cohorts_2027_2028'!A5080</f>
        <v/>
      </c>
    </row>
    <row r="5081">
      <c r="A5081">
        <f>'07_boards'!A5081</f>
        <v/>
      </c>
      <c r="B5081">
        <f>'08_mediums'!A5081</f>
        <v/>
      </c>
      <c r="C5081">
        <f>'09_grades'!A5081</f>
        <v/>
      </c>
      <c r="D5081">
        <f>'10_streams'!A5081</f>
        <v/>
      </c>
      <c r="E5081">
        <f>'11_divisions'!A5081</f>
        <v/>
      </c>
      <c r="F5081">
        <f>'12_subjects'!A5081</f>
        <v/>
      </c>
      <c r="G5081">
        <f>'14_categories'!A5081</f>
        <v/>
      </c>
      <c r="H5081">
        <f>'16_courses'!A5081</f>
        <v/>
      </c>
      <c r="I5081">
        <f>'16_courses'!C5081</f>
        <v/>
      </c>
      <c r="J5081">
        <f>'18_cohorts'!A5081</f>
        <v/>
      </c>
      <c r="K5081">
        <f>'23_users_staff'!A5081</f>
        <v/>
      </c>
      <c r="L5081">
        <f>'24_users_students'!A5081</f>
        <v/>
      </c>
      <c r="M5081">
        <f>'25_users_parents'!A5081</f>
        <v/>
      </c>
      <c r="N5081">
        <f>'21_custom_roles'!A5081</f>
        <v/>
      </c>
      <c r="O5081">
        <f>'34_master_course_template'!A5081</f>
        <v/>
      </c>
      <c r="P5081">
        <f>'06_academic_years'!A5081</f>
        <v/>
      </c>
      <c r="Q5081">
        <f>'58_next_year_courses_2027_2028'!A5081</f>
        <v/>
      </c>
      <c r="R5081">
        <f>'59_next_year_cohorts_2027_2028'!A5081</f>
        <v/>
      </c>
    </row>
    <row r="5082">
      <c r="A5082">
        <f>'07_boards'!A5082</f>
        <v/>
      </c>
      <c r="B5082">
        <f>'08_mediums'!A5082</f>
        <v/>
      </c>
      <c r="C5082">
        <f>'09_grades'!A5082</f>
        <v/>
      </c>
      <c r="D5082">
        <f>'10_streams'!A5082</f>
        <v/>
      </c>
      <c r="E5082">
        <f>'11_divisions'!A5082</f>
        <v/>
      </c>
      <c r="F5082">
        <f>'12_subjects'!A5082</f>
        <v/>
      </c>
      <c r="G5082">
        <f>'14_categories'!A5082</f>
        <v/>
      </c>
      <c r="H5082">
        <f>'16_courses'!A5082</f>
        <v/>
      </c>
      <c r="I5082">
        <f>'16_courses'!C5082</f>
        <v/>
      </c>
      <c r="J5082">
        <f>'18_cohorts'!A5082</f>
        <v/>
      </c>
      <c r="K5082">
        <f>'23_users_staff'!A5082</f>
        <v/>
      </c>
      <c r="L5082">
        <f>'24_users_students'!A5082</f>
        <v/>
      </c>
      <c r="M5082">
        <f>'25_users_parents'!A5082</f>
        <v/>
      </c>
      <c r="N5082">
        <f>'21_custom_roles'!A5082</f>
        <v/>
      </c>
      <c r="O5082">
        <f>'34_master_course_template'!A5082</f>
        <v/>
      </c>
      <c r="P5082">
        <f>'06_academic_years'!A5082</f>
        <v/>
      </c>
      <c r="Q5082">
        <f>'58_next_year_courses_2027_2028'!A5082</f>
        <v/>
      </c>
      <c r="R5082">
        <f>'59_next_year_cohorts_2027_2028'!A5082</f>
        <v/>
      </c>
    </row>
    <row r="5083">
      <c r="A5083">
        <f>'07_boards'!A5083</f>
        <v/>
      </c>
      <c r="B5083">
        <f>'08_mediums'!A5083</f>
        <v/>
      </c>
      <c r="C5083">
        <f>'09_grades'!A5083</f>
        <v/>
      </c>
      <c r="D5083">
        <f>'10_streams'!A5083</f>
        <v/>
      </c>
      <c r="E5083">
        <f>'11_divisions'!A5083</f>
        <v/>
      </c>
      <c r="F5083">
        <f>'12_subjects'!A5083</f>
        <v/>
      </c>
      <c r="G5083">
        <f>'14_categories'!A5083</f>
        <v/>
      </c>
      <c r="H5083">
        <f>'16_courses'!A5083</f>
        <v/>
      </c>
      <c r="I5083">
        <f>'16_courses'!C5083</f>
        <v/>
      </c>
      <c r="J5083">
        <f>'18_cohorts'!A5083</f>
        <v/>
      </c>
      <c r="K5083">
        <f>'23_users_staff'!A5083</f>
        <v/>
      </c>
      <c r="L5083">
        <f>'24_users_students'!A5083</f>
        <v/>
      </c>
      <c r="M5083">
        <f>'25_users_parents'!A5083</f>
        <v/>
      </c>
      <c r="N5083">
        <f>'21_custom_roles'!A5083</f>
        <v/>
      </c>
      <c r="O5083">
        <f>'34_master_course_template'!A5083</f>
        <v/>
      </c>
      <c r="P5083">
        <f>'06_academic_years'!A5083</f>
        <v/>
      </c>
      <c r="Q5083">
        <f>'58_next_year_courses_2027_2028'!A5083</f>
        <v/>
      </c>
      <c r="R5083">
        <f>'59_next_year_cohorts_2027_2028'!A5083</f>
        <v/>
      </c>
    </row>
    <row r="5084">
      <c r="A5084">
        <f>'07_boards'!A5084</f>
        <v/>
      </c>
      <c r="B5084">
        <f>'08_mediums'!A5084</f>
        <v/>
      </c>
      <c r="C5084">
        <f>'09_grades'!A5084</f>
        <v/>
      </c>
      <c r="D5084">
        <f>'10_streams'!A5084</f>
        <v/>
      </c>
      <c r="E5084">
        <f>'11_divisions'!A5084</f>
        <v/>
      </c>
      <c r="F5084">
        <f>'12_subjects'!A5084</f>
        <v/>
      </c>
      <c r="G5084">
        <f>'14_categories'!A5084</f>
        <v/>
      </c>
      <c r="H5084">
        <f>'16_courses'!A5084</f>
        <v/>
      </c>
      <c r="I5084">
        <f>'16_courses'!C5084</f>
        <v/>
      </c>
      <c r="J5084">
        <f>'18_cohorts'!A5084</f>
        <v/>
      </c>
      <c r="K5084">
        <f>'23_users_staff'!A5084</f>
        <v/>
      </c>
      <c r="L5084">
        <f>'24_users_students'!A5084</f>
        <v/>
      </c>
      <c r="M5084">
        <f>'25_users_parents'!A5084</f>
        <v/>
      </c>
      <c r="N5084">
        <f>'21_custom_roles'!A5084</f>
        <v/>
      </c>
      <c r="O5084">
        <f>'34_master_course_template'!A5084</f>
        <v/>
      </c>
      <c r="P5084">
        <f>'06_academic_years'!A5084</f>
        <v/>
      </c>
      <c r="Q5084">
        <f>'58_next_year_courses_2027_2028'!A5084</f>
        <v/>
      </c>
      <c r="R5084">
        <f>'59_next_year_cohorts_2027_2028'!A5084</f>
        <v/>
      </c>
    </row>
    <row r="5085">
      <c r="A5085">
        <f>'07_boards'!A5085</f>
        <v/>
      </c>
      <c r="B5085">
        <f>'08_mediums'!A5085</f>
        <v/>
      </c>
      <c r="C5085">
        <f>'09_grades'!A5085</f>
        <v/>
      </c>
      <c r="D5085">
        <f>'10_streams'!A5085</f>
        <v/>
      </c>
      <c r="E5085">
        <f>'11_divisions'!A5085</f>
        <v/>
      </c>
      <c r="F5085">
        <f>'12_subjects'!A5085</f>
        <v/>
      </c>
      <c r="G5085">
        <f>'14_categories'!A5085</f>
        <v/>
      </c>
      <c r="H5085">
        <f>'16_courses'!A5085</f>
        <v/>
      </c>
      <c r="I5085">
        <f>'16_courses'!C5085</f>
        <v/>
      </c>
      <c r="J5085">
        <f>'18_cohorts'!A5085</f>
        <v/>
      </c>
      <c r="K5085">
        <f>'23_users_staff'!A5085</f>
        <v/>
      </c>
      <c r="L5085">
        <f>'24_users_students'!A5085</f>
        <v/>
      </c>
      <c r="M5085">
        <f>'25_users_parents'!A5085</f>
        <v/>
      </c>
      <c r="N5085">
        <f>'21_custom_roles'!A5085</f>
        <v/>
      </c>
      <c r="O5085">
        <f>'34_master_course_template'!A5085</f>
        <v/>
      </c>
      <c r="P5085">
        <f>'06_academic_years'!A5085</f>
        <v/>
      </c>
      <c r="Q5085">
        <f>'58_next_year_courses_2027_2028'!A5085</f>
        <v/>
      </c>
      <c r="R5085">
        <f>'59_next_year_cohorts_2027_2028'!A5085</f>
        <v/>
      </c>
    </row>
    <row r="5086">
      <c r="A5086">
        <f>'07_boards'!A5086</f>
        <v/>
      </c>
      <c r="B5086">
        <f>'08_mediums'!A5086</f>
        <v/>
      </c>
      <c r="C5086">
        <f>'09_grades'!A5086</f>
        <v/>
      </c>
      <c r="D5086">
        <f>'10_streams'!A5086</f>
        <v/>
      </c>
      <c r="E5086">
        <f>'11_divisions'!A5086</f>
        <v/>
      </c>
      <c r="F5086">
        <f>'12_subjects'!A5086</f>
        <v/>
      </c>
      <c r="G5086">
        <f>'14_categories'!A5086</f>
        <v/>
      </c>
      <c r="H5086">
        <f>'16_courses'!A5086</f>
        <v/>
      </c>
      <c r="I5086">
        <f>'16_courses'!C5086</f>
        <v/>
      </c>
      <c r="J5086">
        <f>'18_cohorts'!A5086</f>
        <v/>
      </c>
      <c r="K5086">
        <f>'23_users_staff'!A5086</f>
        <v/>
      </c>
      <c r="L5086">
        <f>'24_users_students'!A5086</f>
        <v/>
      </c>
      <c r="M5086">
        <f>'25_users_parents'!A5086</f>
        <v/>
      </c>
      <c r="N5086">
        <f>'21_custom_roles'!A5086</f>
        <v/>
      </c>
      <c r="O5086">
        <f>'34_master_course_template'!A5086</f>
        <v/>
      </c>
      <c r="P5086">
        <f>'06_academic_years'!A5086</f>
        <v/>
      </c>
      <c r="Q5086">
        <f>'58_next_year_courses_2027_2028'!A5086</f>
        <v/>
      </c>
      <c r="R5086">
        <f>'59_next_year_cohorts_2027_2028'!A5086</f>
        <v/>
      </c>
    </row>
    <row r="5087">
      <c r="A5087">
        <f>'07_boards'!A5087</f>
        <v/>
      </c>
      <c r="B5087">
        <f>'08_mediums'!A5087</f>
        <v/>
      </c>
      <c r="C5087">
        <f>'09_grades'!A5087</f>
        <v/>
      </c>
      <c r="D5087">
        <f>'10_streams'!A5087</f>
        <v/>
      </c>
      <c r="E5087">
        <f>'11_divisions'!A5087</f>
        <v/>
      </c>
      <c r="F5087">
        <f>'12_subjects'!A5087</f>
        <v/>
      </c>
      <c r="G5087">
        <f>'14_categories'!A5087</f>
        <v/>
      </c>
      <c r="H5087">
        <f>'16_courses'!A5087</f>
        <v/>
      </c>
      <c r="I5087">
        <f>'16_courses'!C5087</f>
        <v/>
      </c>
      <c r="J5087">
        <f>'18_cohorts'!A5087</f>
        <v/>
      </c>
      <c r="K5087">
        <f>'23_users_staff'!A5087</f>
        <v/>
      </c>
      <c r="L5087">
        <f>'24_users_students'!A5087</f>
        <v/>
      </c>
      <c r="M5087">
        <f>'25_users_parents'!A5087</f>
        <v/>
      </c>
      <c r="N5087">
        <f>'21_custom_roles'!A5087</f>
        <v/>
      </c>
      <c r="O5087">
        <f>'34_master_course_template'!A5087</f>
        <v/>
      </c>
      <c r="P5087">
        <f>'06_academic_years'!A5087</f>
        <v/>
      </c>
      <c r="Q5087">
        <f>'58_next_year_courses_2027_2028'!A5087</f>
        <v/>
      </c>
      <c r="R5087">
        <f>'59_next_year_cohorts_2027_2028'!A5087</f>
        <v/>
      </c>
    </row>
    <row r="5088">
      <c r="A5088">
        <f>'07_boards'!A5088</f>
        <v/>
      </c>
      <c r="B5088">
        <f>'08_mediums'!A5088</f>
        <v/>
      </c>
      <c r="C5088">
        <f>'09_grades'!A5088</f>
        <v/>
      </c>
      <c r="D5088">
        <f>'10_streams'!A5088</f>
        <v/>
      </c>
      <c r="E5088">
        <f>'11_divisions'!A5088</f>
        <v/>
      </c>
      <c r="F5088">
        <f>'12_subjects'!A5088</f>
        <v/>
      </c>
      <c r="G5088">
        <f>'14_categories'!A5088</f>
        <v/>
      </c>
      <c r="H5088">
        <f>'16_courses'!A5088</f>
        <v/>
      </c>
      <c r="I5088">
        <f>'16_courses'!C5088</f>
        <v/>
      </c>
      <c r="J5088">
        <f>'18_cohorts'!A5088</f>
        <v/>
      </c>
      <c r="K5088">
        <f>'23_users_staff'!A5088</f>
        <v/>
      </c>
      <c r="L5088">
        <f>'24_users_students'!A5088</f>
        <v/>
      </c>
      <c r="M5088">
        <f>'25_users_parents'!A5088</f>
        <v/>
      </c>
      <c r="N5088">
        <f>'21_custom_roles'!A5088</f>
        <v/>
      </c>
      <c r="O5088">
        <f>'34_master_course_template'!A5088</f>
        <v/>
      </c>
      <c r="P5088">
        <f>'06_academic_years'!A5088</f>
        <v/>
      </c>
      <c r="Q5088">
        <f>'58_next_year_courses_2027_2028'!A5088</f>
        <v/>
      </c>
      <c r="R5088">
        <f>'59_next_year_cohorts_2027_2028'!A5088</f>
        <v/>
      </c>
    </row>
    <row r="5089">
      <c r="A5089">
        <f>'07_boards'!A5089</f>
        <v/>
      </c>
      <c r="B5089">
        <f>'08_mediums'!A5089</f>
        <v/>
      </c>
      <c r="C5089">
        <f>'09_grades'!A5089</f>
        <v/>
      </c>
      <c r="D5089">
        <f>'10_streams'!A5089</f>
        <v/>
      </c>
      <c r="E5089">
        <f>'11_divisions'!A5089</f>
        <v/>
      </c>
      <c r="F5089">
        <f>'12_subjects'!A5089</f>
        <v/>
      </c>
      <c r="G5089">
        <f>'14_categories'!A5089</f>
        <v/>
      </c>
      <c r="H5089">
        <f>'16_courses'!A5089</f>
        <v/>
      </c>
      <c r="I5089">
        <f>'16_courses'!C5089</f>
        <v/>
      </c>
      <c r="J5089">
        <f>'18_cohorts'!A5089</f>
        <v/>
      </c>
      <c r="K5089">
        <f>'23_users_staff'!A5089</f>
        <v/>
      </c>
      <c r="L5089">
        <f>'24_users_students'!A5089</f>
        <v/>
      </c>
      <c r="M5089">
        <f>'25_users_parents'!A5089</f>
        <v/>
      </c>
      <c r="N5089">
        <f>'21_custom_roles'!A5089</f>
        <v/>
      </c>
      <c r="O5089">
        <f>'34_master_course_template'!A5089</f>
        <v/>
      </c>
      <c r="P5089">
        <f>'06_academic_years'!A5089</f>
        <v/>
      </c>
      <c r="Q5089">
        <f>'58_next_year_courses_2027_2028'!A5089</f>
        <v/>
      </c>
      <c r="R5089">
        <f>'59_next_year_cohorts_2027_2028'!A5089</f>
        <v/>
      </c>
    </row>
    <row r="5090">
      <c r="A5090">
        <f>'07_boards'!A5090</f>
        <v/>
      </c>
      <c r="B5090">
        <f>'08_mediums'!A5090</f>
        <v/>
      </c>
      <c r="C5090">
        <f>'09_grades'!A5090</f>
        <v/>
      </c>
      <c r="D5090">
        <f>'10_streams'!A5090</f>
        <v/>
      </c>
      <c r="E5090">
        <f>'11_divisions'!A5090</f>
        <v/>
      </c>
      <c r="F5090">
        <f>'12_subjects'!A5090</f>
        <v/>
      </c>
      <c r="G5090">
        <f>'14_categories'!A5090</f>
        <v/>
      </c>
      <c r="H5090">
        <f>'16_courses'!A5090</f>
        <v/>
      </c>
      <c r="I5090">
        <f>'16_courses'!C5090</f>
        <v/>
      </c>
      <c r="J5090">
        <f>'18_cohorts'!A5090</f>
        <v/>
      </c>
      <c r="K5090">
        <f>'23_users_staff'!A5090</f>
        <v/>
      </c>
      <c r="L5090">
        <f>'24_users_students'!A5090</f>
        <v/>
      </c>
      <c r="M5090">
        <f>'25_users_parents'!A5090</f>
        <v/>
      </c>
      <c r="N5090">
        <f>'21_custom_roles'!A5090</f>
        <v/>
      </c>
      <c r="O5090">
        <f>'34_master_course_template'!A5090</f>
        <v/>
      </c>
      <c r="P5090">
        <f>'06_academic_years'!A5090</f>
        <v/>
      </c>
      <c r="Q5090">
        <f>'58_next_year_courses_2027_2028'!A5090</f>
        <v/>
      </c>
      <c r="R5090">
        <f>'59_next_year_cohorts_2027_2028'!A5090</f>
        <v/>
      </c>
    </row>
    <row r="5091">
      <c r="A5091">
        <f>'07_boards'!A5091</f>
        <v/>
      </c>
      <c r="B5091">
        <f>'08_mediums'!A5091</f>
        <v/>
      </c>
      <c r="C5091">
        <f>'09_grades'!A5091</f>
        <v/>
      </c>
      <c r="D5091">
        <f>'10_streams'!A5091</f>
        <v/>
      </c>
      <c r="E5091">
        <f>'11_divisions'!A5091</f>
        <v/>
      </c>
      <c r="F5091">
        <f>'12_subjects'!A5091</f>
        <v/>
      </c>
      <c r="G5091">
        <f>'14_categories'!A5091</f>
        <v/>
      </c>
      <c r="H5091">
        <f>'16_courses'!A5091</f>
        <v/>
      </c>
      <c r="I5091">
        <f>'16_courses'!C5091</f>
        <v/>
      </c>
      <c r="J5091">
        <f>'18_cohorts'!A5091</f>
        <v/>
      </c>
      <c r="K5091">
        <f>'23_users_staff'!A5091</f>
        <v/>
      </c>
      <c r="L5091">
        <f>'24_users_students'!A5091</f>
        <v/>
      </c>
      <c r="M5091">
        <f>'25_users_parents'!A5091</f>
        <v/>
      </c>
      <c r="N5091">
        <f>'21_custom_roles'!A5091</f>
        <v/>
      </c>
      <c r="O5091">
        <f>'34_master_course_template'!A5091</f>
        <v/>
      </c>
      <c r="P5091">
        <f>'06_academic_years'!A5091</f>
        <v/>
      </c>
      <c r="Q5091">
        <f>'58_next_year_courses_2027_2028'!A5091</f>
        <v/>
      </c>
      <c r="R5091">
        <f>'59_next_year_cohorts_2027_2028'!A5091</f>
        <v/>
      </c>
    </row>
    <row r="5092">
      <c r="A5092">
        <f>'07_boards'!A5092</f>
        <v/>
      </c>
      <c r="B5092">
        <f>'08_mediums'!A5092</f>
        <v/>
      </c>
      <c r="C5092">
        <f>'09_grades'!A5092</f>
        <v/>
      </c>
      <c r="D5092">
        <f>'10_streams'!A5092</f>
        <v/>
      </c>
      <c r="E5092">
        <f>'11_divisions'!A5092</f>
        <v/>
      </c>
      <c r="F5092">
        <f>'12_subjects'!A5092</f>
        <v/>
      </c>
      <c r="G5092">
        <f>'14_categories'!A5092</f>
        <v/>
      </c>
      <c r="H5092">
        <f>'16_courses'!A5092</f>
        <v/>
      </c>
      <c r="I5092">
        <f>'16_courses'!C5092</f>
        <v/>
      </c>
      <c r="J5092">
        <f>'18_cohorts'!A5092</f>
        <v/>
      </c>
      <c r="K5092">
        <f>'23_users_staff'!A5092</f>
        <v/>
      </c>
      <c r="L5092">
        <f>'24_users_students'!A5092</f>
        <v/>
      </c>
      <c r="M5092">
        <f>'25_users_parents'!A5092</f>
        <v/>
      </c>
      <c r="N5092">
        <f>'21_custom_roles'!A5092</f>
        <v/>
      </c>
      <c r="O5092">
        <f>'34_master_course_template'!A5092</f>
        <v/>
      </c>
      <c r="P5092">
        <f>'06_academic_years'!A5092</f>
        <v/>
      </c>
      <c r="Q5092">
        <f>'58_next_year_courses_2027_2028'!A5092</f>
        <v/>
      </c>
      <c r="R5092">
        <f>'59_next_year_cohorts_2027_2028'!A5092</f>
        <v/>
      </c>
    </row>
    <row r="5093">
      <c r="A5093">
        <f>'07_boards'!A5093</f>
        <v/>
      </c>
      <c r="B5093">
        <f>'08_mediums'!A5093</f>
        <v/>
      </c>
      <c r="C5093">
        <f>'09_grades'!A5093</f>
        <v/>
      </c>
      <c r="D5093">
        <f>'10_streams'!A5093</f>
        <v/>
      </c>
      <c r="E5093">
        <f>'11_divisions'!A5093</f>
        <v/>
      </c>
      <c r="F5093">
        <f>'12_subjects'!A5093</f>
        <v/>
      </c>
      <c r="G5093">
        <f>'14_categories'!A5093</f>
        <v/>
      </c>
      <c r="H5093">
        <f>'16_courses'!A5093</f>
        <v/>
      </c>
      <c r="I5093">
        <f>'16_courses'!C5093</f>
        <v/>
      </c>
      <c r="J5093">
        <f>'18_cohorts'!A5093</f>
        <v/>
      </c>
      <c r="K5093">
        <f>'23_users_staff'!A5093</f>
        <v/>
      </c>
      <c r="L5093">
        <f>'24_users_students'!A5093</f>
        <v/>
      </c>
      <c r="M5093">
        <f>'25_users_parents'!A5093</f>
        <v/>
      </c>
      <c r="N5093">
        <f>'21_custom_roles'!A5093</f>
        <v/>
      </c>
      <c r="O5093">
        <f>'34_master_course_template'!A5093</f>
        <v/>
      </c>
      <c r="P5093">
        <f>'06_academic_years'!A5093</f>
        <v/>
      </c>
      <c r="Q5093">
        <f>'58_next_year_courses_2027_2028'!A5093</f>
        <v/>
      </c>
      <c r="R5093">
        <f>'59_next_year_cohorts_2027_2028'!A5093</f>
        <v/>
      </c>
    </row>
    <row r="5094">
      <c r="A5094">
        <f>'07_boards'!A5094</f>
        <v/>
      </c>
      <c r="B5094">
        <f>'08_mediums'!A5094</f>
        <v/>
      </c>
      <c r="C5094">
        <f>'09_grades'!A5094</f>
        <v/>
      </c>
      <c r="D5094">
        <f>'10_streams'!A5094</f>
        <v/>
      </c>
      <c r="E5094">
        <f>'11_divisions'!A5094</f>
        <v/>
      </c>
      <c r="F5094">
        <f>'12_subjects'!A5094</f>
        <v/>
      </c>
      <c r="G5094">
        <f>'14_categories'!A5094</f>
        <v/>
      </c>
      <c r="H5094">
        <f>'16_courses'!A5094</f>
        <v/>
      </c>
      <c r="I5094">
        <f>'16_courses'!C5094</f>
        <v/>
      </c>
      <c r="J5094">
        <f>'18_cohorts'!A5094</f>
        <v/>
      </c>
      <c r="K5094">
        <f>'23_users_staff'!A5094</f>
        <v/>
      </c>
      <c r="L5094">
        <f>'24_users_students'!A5094</f>
        <v/>
      </c>
      <c r="M5094">
        <f>'25_users_parents'!A5094</f>
        <v/>
      </c>
      <c r="N5094">
        <f>'21_custom_roles'!A5094</f>
        <v/>
      </c>
      <c r="O5094">
        <f>'34_master_course_template'!A5094</f>
        <v/>
      </c>
      <c r="P5094">
        <f>'06_academic_years'!A5094</f>
        <v/>
      </c>
      <c r="Q5094">
        <f>'58_next_year_courses_2027_2028'!A5094</f>
        <v/>
      </c>
      <c r="R5094">
        <f>'59_next_year_cohorts_2027_2028'!A5094</f>
        <v/>
      </c>
    </row>
    <row r="5095">
      <c r="A5095">
        <f>'07_boards'!A5095</f>
        <v/>
      </c>
      <c r="B5095">
        <f>'08_mediums'!A5095</f>
        <v/>
      </c>
      <c r="C5095">
        <f>'09_grades'!A5095</f>
        <v/>
      </c>
      <c r="D5095">
        <f>'10_streams'!A5095</f>
        <v/>
      </c>
      <c r="E5095">
        <f>'11_divisions'!A5095</f>
        <v/>
      </c>
      <c r="F5095">
        <f>'12_subjects'!A5095</f>
        <v/>
      </c>
      <c r="G5095">
        <f>'14_categories'!A5095</f>
        <v/>
      </c>
      <c r="H5095">
        <f>'16_courses'!A5095</f>
        <v/>
      </c>
      <c r="I5095">
        <f>'16_courses'!C5095</f>
        <v/>
      </c>
      <c r="J5095">
        <f>'18_cohorts'!A5095</f>
        <v/>
      </c>
      <c r="K5095">
        <f>'23_users_staff'!A5095</f>
        <v/>
      </c>
      <c r="L5095">
        <f>'24_users_students'!A5095</f>
        <v/>
      </c>
      <c r="M5095">
        <f>'25_users_parents'!A5095</f>
        <v/>
      </c>
      <c r="N5095">
        <f>'21_custom_roles'!A5095</f>
        <v/>
      </c>
      <c r="O5095">
        <f>'34_master_course_template'!A5095</f>
        <v/>
      </c>
      <c r="P5095">
        <f>'06_academic_years'!A5095</f>
        <v/>
      </c>
      <c r="Q5095">
        <f>'58_next_year_courses_2027_2028'!A5095</f>
        <v/>
      </c>
      <c r="R5095">
        <f>'59_next_year_cohorts_2027_2028'!A5095</f>
        <v/>
      </c>
    </row>
    <row r="5096">
      <c r="A5096">
        <f>'07_boards'!A5096</f>
        <v/>
      </c>
      <c r="B5096">
        <f>'08_mediums'!A5096</f>
        <v/>
      </c>
      <c r="C5096">
        <f>'09_grades'!A5096</f>
        <v/>
      </c>
      <c r="D5096">
        <f>'10_streams'!A5096</f>
        <v/>
      </c>
      <c r="E5096">
        <f>'11_divisions'!A5096</f>
        <v/>
      </c>
      <c r="F5096">
        <f>'12_subjects'!A5096</f>
        <v/>
      </c>
      <c r="G5096">
        <f>'14_categories'!A5096</f>
        <v/>
      </c>
      <c r="H5096">
        <f>'16_courses'!A5096</f>
        <v/>
      </c>
      <c r="I5096">
        <f>'16_courses'!C5096</f>
        <v/>
      </c>
      <c r="J5096">
        <f>'18_cohorts'!A5096</f>
        <v/>
      </c>
      <c r="K5096">
        <f>'23_users_staff'!A5096</f>
        <v/>
      </c>
      <c r="L5096">
        <f>'24_users_students'!A5096</f>
        <v/>
      </c>
      <c r="M5096">
        <f>'25_users_parents'!A5096</f>
        <v/>
      </c>
      <c r="N5096">
        <f>'21_custom_roles'!A5096</f>
        <v/>
      </c>
      <c r="O5096">
        <f>'34_master_course_template'!A5096</f>
        <v/>
      </c>
      <c r="P5096">
        <f>'06_academic_years'!A5096</f>
        <v/>
      </c>
      <c r="Q5096">
        <f>'58_next_year_courses_2027_2028'!A5096</f>
        <v/>
      </c>
      <c r="R5096">
        <f>'59_next_year_cohorts_2027_2028'!A5096</f>
        <v/>
      </c>
    </row>
    <row r="5097">
      <c r="A5097">
        <f>'07_boards'!A5097</f>
        <v/>
      </c>
      <c r="B5097">
        <f>'08_mediums'!A5097</f>
        <v/>
      </c>
      <c r="C5097">
        <f>'09_grades'!A5097</f>
        <v/>
      </c>
      <c r="D5097">
        <f>'10_streams'!A5097</f>
        <v/>
      </c>
      <c r="E5097">
        <f>'11_divisions'!A5097</f>
        <v/>
      </c>
      <c r="F5097">
        <f>'12_subjects'!A5097</f>
        <v/>
      </c>
      <c r="G5097">
        <f>'14_categories'!A5097</f>
        <v/>
      </c>
      <c r="H5097">
        <f>'16_courses'!A5097</f>
        <v/>
      </c>
      <c r="I5097">
        <f>'16_courses'!C5097</f>
        <v/>
      </c>
      <c r="J5097">
        <f>'18_cohorts'!A5097</f>
        <v/>
      </c>
      <c r="K5097">
        <f>'23_users_staff'!A5097</f>
        <v/>
      </c>
      <c r="L5097">
        <f>'24_users_students'!A5097</f>
        <v/>
      </c>
      <c r="M5097">
        <f>'25_users_parents'!A5097</f>
        <v/>
      </c>
      <c r="N5097">
        <f>'21_custom_roles'!A5097</f>
        <v/>
      </c>
      <c r="O5097">
        <f>'34_master_course_template'!A5097</f>
        <v/>
      </c>
      <c r="P5097">
        <f>'06_academic_years'!A5097</f>
        <v/>
      </c>
      <c r="Q5097">
        <f>'58_next_year_courses_2027_2028'!A5097</f>
        <v/>
      </c>
      <c r="R5097">
        <f>'59_next_year_cohorts_2027_2028'!A5097</f>
        <v/>
      </c>
    </row>
    <row r="5098">
      <c r="A5098">
        <f>'07_boards'!A5098</f>
        <v/>
      </c>
      <c r="B5098">
        <f>'08_mediums'!A5098</f>
        <v/>
      </c>
      <c r="C5098">
        <f>'09_grades'!A5098</f>
        <v/>
      </c>
      <c r="D5098">
        <f>'10_streams'!A5098</f>
        <v/>
      </c>
      <c r="E5098">
        <f>'11_divisions'!A5098</f>
        <v/>
      </c>
      <c r="F5098">
        <f>'12_subjects'!A5098</f>
        <v/>
      </c>
      <c r="G5098">
        <f>'14_categories'!A5098</f>
        <v/>
      </c>
      <c r="H5098">
        <f>'16_courses'!A5098</f>
        <v/>
      </c>
      <c r="I5098">
        <f>'16_courses'!C5098</f>
        <v/>
      </c>
      <c r="J5098">
        <f>'18_cohorts'!A5098</f>
        <v/>
      </c>
      <c r="K5098">
        <f>'23_users_staff'!A5098</f>
        <v/>
      </c>
      <c r="L5098">
        <f>'24_users_students'!A5098</f>
        <v/>
      </c>
      <c r="M5098">
        <f>'25_users_parents'!A5098</f>
        <v/>
      </c>
      <c r="N5098">
        <f>'21_custom_roles'!A5098</f>
        <v/>
      </c>
      <c r="O5098">
        <f>'34_master_course_template'!A5098</f>
        <v/>
      </c>
      <c r="P5098">
        <f>'06_academic_years'!A5098</f>
        <v/>
      </c>
      <c r="Q5098">
        <f>'58_next_year_courses_2027_2028'!A5098</f>
        <v/>
      </c>
      <c r="R5098">
        <f>'59_next_year_cohorts_2027_2028'!A5098</f>
        <v/>
      </c>
    </row>
    <row r="5099">
      <c r="A5099">
        <f>'07_boards'!A5099</f>
        <v/>
      </c>
      <c r="B5099">
        <f>'08_mediums'!A5099</f>
        <v/>
      </c>
      <c r="C5099">
        <f>'09_grades'!A5099</f>
        <v/>
      </c>
      <c r="D5099">
        <f>'10_streams'!A5099</f>
        <v/>
      </c>
      <c r="E5099">
        <f>'11_divisions'!A5099</f>
        <v/>
      </c>
      <c r="F5099">
        <f>'12_subjects'!A5099</f>
        <v/>
      </c>
      <c r="G5099">
        <f>'14_categories'!A5099</f>
        <v/>
      </c>
      <c r="H5099">
        <f>'16_courses'!A5099</f>
        <v/>
      </c>
      <c r="I5099">
        <f>'16_courses'!C5099</f>
        <v/>
      </c>
      <c r="J5099">
        <f>'18_cohorts'!A5099</f>
        <v/>
      </c>
      <c r="K5099">
        <f>'23_users_staff'!A5099</f>
        <v/>
      </c>
      <c r="L5099">
        <f>'24_users_students'!A5099</f>
        <v/>
      </c>
      <c r="M5099">
        <f>'25_users_parents'!A5099</f>
        <v/>
      </c>
      <c r="N5099">
        <f>'21_custom_roles'!A5099</f>
        <v/>
      </c>
      <c r="O5099">
        <f>'34_master_course_template'!A5099</f>
        <v/>
      </c>
      <c r="P5099">
        <f>'06_academic_years'!A5099</f>
        <v/>
      </c>
      <c r="Q5099">
        <f>'58_next_year_courses_2027_2028'!A5099</f>
        <v/>
      </c>
      <c r="R5099">
        <f>'59_next_year_cohorts_2027_2028'!A5099</f>
        <v/>
      </c>
    </row>
    <row r="5100">
      <c r="A5100">
        <f>'07_boards'!A5100</f>
        <v/>
      </c>
      <c r="B5100">
        <f>'08_mediums'!A5100</f>
        <v/>
      </c>
      <c r="C5100">
        <f>'09_grades'!A5100</f>
        <v/>
      </c>
      <c r="D5100">
        <f>'10_streams'!A5100</f>
        <v/>
      </c>
      <c r="E5100">
        <f>'11_divisions'!A5100</f>
        <v/>
      </c>
      <c r="F5100">
        <f>'12_subjects'!A5100</f>
        <v/>
      </c>
      <c r="G5100">
        <f>'14_categories'!A5100</f>
        <v/>
      </c>
      <c r="H5100">
        <f>'16_courses'!A5100</f>
        <v/>
      </c>
      <c r="I5100">
        <f>'16_courses'!C5100</f>
        <v/>
      </c>
      <c r="J5100">
        <f>'18_cohorts'!A5100</f>
        <v/>
      </c>
      <c r="K5100">
        <f>'23_users_staff'!A5100</f>
        <v/>
      </c>
      <c r="L5100">
        <f>'24_users_students'!A5100</f>
        <v/>
      </c>
      <c r="M5100">
        <f>'25_users_parents'!A5100</f>
        <v/>
      </c>
      <c r="N5100">
        <f>'21_custom_roles'!A5100</f>
        <v/>
      </c>
      <c r="O5100">
        <f>'34_master_course_template'!A5100</f>
        <v/>
      </c>
      <c r="P5100">
        <f>'06_academic_years'!A5100</f>
        <v/>
      </c>
      <c r="Q5100">
        <f>'58_next_year_courses_2027_2028'!A5100</f>
        <v/>
      </c>
      <c r="R5100">
        <f>'59_next_year_cohorts_2027_2028'!A5100</f>
        <v/>
      </c>
    </row>
    <row r="5101">
      <c r="A5101">
        <f>'07_boards'!A5101</f>
        <v/>
      </c>
      <c r="B5101">
        <f>'08_mediums'!A5101</f>
        <v/>
      </c>
      <c r="C5101">
        <f>'09_grades'!A5101</f>
        <v/>
      </c>
      <c r="D5101">
        <f>'10_streams'!A5101</f>
        <v/>
      </c>
      <c r="E5101">
        <f>'11_divisions'!A5101</f>
        <v/>
      </c>
      <c r="F5101">
        <f>'12_subjects'!A5101</f>
        <v/>
      </c>
      <c r="G5101">
        <f>'14_categories'!A5101</f>
        <v/>
      </c>
      <c r="H5101">
        <f>'16_courses'!A5101</f>
        <v/>
      </c>
      <c r="I5101">
        <f>'16_courses'!C5101</f>
        <v/>
      </c>
      <c r="J5101">
        <f>'18_cohorts'!A5101</f>
        <v/>
      </c>
      <c r="K5101">
        <f>'23_users_staff'!A5101</f>
        <v/>
      </c>
      <c r="L5101">
        <f>'24_users_students'!A5101</f>
        <v/>
      </c>
      <c r="M5101">
        <f>'25_users_parents'!A5101</f>
        <v/>
      </c>
      <c r="N5101">
        <f>'21_custom_roles'!A5101</f>
        <v/>
      </c>
      <c r="O5101">
        <f>'34_master_course_template'!A5101</f>
        <v/>
      </c>
      <c r="P5101">
        <f>'06_academic_years'!A5101</f>
        <v/>
      </c>
      <c r="Q5101">
        <f>'58_next_year_courses_2027_2028'!A5101</f>
        <v/>
      </c>
      <c r="R5101">
        <f>'59_next_year_cohorts_2027_2028'!A5101</f>
        <v/>
      </c>
    </row>
    <row r="5102">
      <c r="A5102">
        <f>'07_boards'!A5102</f>
        <v/>
      </c>
      <c r="B5102">
        <f>'08_mediums'!A5102</f>
        <v/>
      </c>
      <c r="C5102">
        <f>'09_grades'!A5102</f>
        <v/>
      </c>
      <c r="D5102">
        <f>'10_streams'!A5102</f>
        <v/>
      </c>
      <c r="E5102">
        <f>'11_divisions'!A5102</f>
        <v/>
      </c>
      <c r="F5102">
        <f>'12_subjects'!A5102</f>
        <v/>
      </c>
      <c r="G5102">
        <f>'14_categories'!A5102</f>
        <v/>
      </c>
      <c r="H5102">
        <f>'16_courses'!A5102</f>
        <v/>
      </c>
      <c r="I5102">
        <f>'16_courses'!C5102</f>
        <v/>
      </c>
      <c r="J5102">
        <f>'18_cohorts'!A5102</f>
        <v/>
      </c>
      <c r="K5102">
        <f>'23_users_staff'!A5102</f>
        <v/>
      </c>
      <c r="L5102">
        <f>'24_users_students'!A5102</f>
        <v/>
      </c>
      <c r="M5102">
        <f>'25_users_parents'!A5102</f>
        <v/>
      </c>
      <c r="N5102">
        <f>'21_custom_roles'!A5102</f>
        <v/>
      </c>
      <c r="O5102">
        <f>'34_master_course_template'!A5102</f>
        <v/>
      </c>
      <c r="P5102">
        <f>'06_academic_years'!A5102</f>
        <v/>
      </c>
      <c r="Q5102">
        <f>'58_next_year_courses_2027_2028'!A5102</f>
        <v/>
      </c>
      <c r="R5102">
        <f>'59_next_year_cohorts_2027_2028'!A5102</f>
        <v/>
      </c>
    </row>
    <row r="5103">
      <c r="A5103">
        <f>'07_boards'!A5103</f>
        <v/>
      </c>
      <c r="B5103">
        <f>'08_mediums'!A5103</f>
        <v/>
      </c>
      <c r="C5103">
        <f>'09_grades'!A5103</f>
        <v/>
      </c>
      <c r="D5103">
        <f>'10_streams'!A5103</f>
        <v/>
      </c>
      <c r="E5103">
        <f>'11_divisions'!A5103</f>
        <v/>
      </c>
      <c r="F5103">
        <f>'12_subjects'!A5103</f>
        <v/>
      </c>
      <c r="G5103">
        <f>'14_categories'!A5103</f>
        <v/>
      </c>
      <c r="H5103">
        <f>'16_courses'!A5103</f>
        <v/>
      </c>
      <c r="I5103">
        <f>'16_courses'!C5103</f>
        <v/>
      </c>
      <c r="J5103">
        <f>'18_cohorts'!A5103</f>
        <v/>
      </c>
      <c r="K5103">
        <f>'23_users_staff'!A5103</f>
        <v/>
      </c>
      <c r="L5103">
        <f>'24_users_students'!A5103</f>
        <v/>
      </c>
      <c r="M5103">
        <f>'25_users_parents'!A5103</f>
        <v/>
      </c>
      <c r="N5103">
        <f>'21_custom_roles'!A5103</f>
        <v/>
      </c>
      <c r="O5103">
        <f>'34_master_course_template'!A5103</f>
        <v/>
      </c>
      <c r="P5103">
        <f>'06_academic_years'!A5103</f>
        <v/>
      </c>
      <c r="Q5103">
        <f>'58_next_year_courses_2027_2028'!A5103</f>
        <v/>
      </c>
      <c r="R5103">
        <f>'59_next_year_cohorts_2027_2028'!A5103</f>
        <v/>
      </c>
    </row>
    <row r="5104">
      <c r="A5104">
        <f>'07_boards'!A5104</f>
        <v/>
      </c>
      <c r="B5104">
        <f>'08_mediums'!A5104</f>
        <v/>
      </c>
      <c r="C5104">
        <f>'09_grades'!A5104</f>
        <v/>
      </c>
      <c r="D5104">
        <f>'10_streams'!A5104</f>
        <v/>
      </c>
      <c r="E5104">
        <f>'11_divisions'!A5104</f>
        <v/>
      </c>
      <c r="F5104">
        <f>'12_subjects'!A5104</f>
        <v/>
      </c>
      <c r="G5104">
        <f>'14_categories'!A5104</f>
        <v/>
      </c>
      <c r="H5104">
        <f>'16_courses'!A5104</f>
        <v/>
      </c>
      <c r="I5104">
        <f>'16_courses'!C5104</f>
        <v/>
      </c>
      <c r="J5104">
        <f>'18_cohorts'!A5104</f>
        <v/>
      </c>
      <c r="K5104">
        <f>'23_users_staff'!A5104</f>
        <v/>
      </c>
      <c r="L5104">
        <f>'24_users_students'!A5104</f>
        <v/>
      </c>
      <c r="M5104">
        <f>'25_users_parents'!A5104</f>
        <v/>
      </c>
      <c r="N5104">
        <f>'21_custom_roles'!A5104</f>
        <v/>
      </c>
      <c r="O5104">
        <f>'34_master_course_template'!A5104</f>
        <v/>
      </c>
      <c r="P5104">
        <f>'06_academic_years'!A5104</f>
        <v/>
      </c>
      <c r="Q5104">
        <f>'58_next_year_courses_2027_2028'!A5104</f>
        <v/>
      </c>
      <c r="R5104">
        <f>'59_next_year_cohorts_2027_2028'!A5104</f>
        <v/>
      </c>
    </row>
    <row r="5105">
      <c r="A5105">
        <f>'07_boards'!A5105</f>
        <v/>
      </c>
      <c r="B5105">
        <f>'08_mediums'!A5105</f>
        <v/>
      </c>
      <c r="C5105">
        <f>'09_grades'!A5105</f>
        <v/>
      </c>
      <c r="D5105">
        <f>'10_streams'!A5105</f>
        <v/>
      </c>
      <c r="E5105">
        <f>'11_divisions'!A5105</f>
        <v/>
      </c>
      <c r="F5105">
        <f>'12_subjects'!A5105</f>
        <v/>
      </c>
      <c r="G5105">
        <f>'14_categories'!A5105</f>
        <v/>
      </c>
      <c r="H5105">
        <f>'16_courses'!A5105</f>
        <v/>
      </c>
      <c r="I5105">
        <f>'16_courses'!C5105</f>
        <v/>
      </c>
      <c r="J5105">
        <f>'18_cohorts'!A5105</f>
        <v/>
      </c>
      <c r="K5105">
        <f>'23_users_staff'!A5105</f>
        <v/>
      </c>
      <c r="L5105">
        <f>'24_users_students'!A5105</f>
        <v/>
      </c>
      <c r="M5105">
        <f>'25_users_parents'!A5105</f>
        <v/>
      </c>
      <c r="N5105">
        <f>'21_custom_roles'!A5105</f>
        <v/>
      </c>
      <c r="O5105">
        <f>'34_master_course_template'!A5105</f>
        <v/>
      </c>
      <c r="P5105">
        <f>'06_academic_years'!A5105</f>
        <v/>
      </c>
      <c r="Q5105">
        <f>'58_next_year_courses_2027_2028'!A5105</f>
        <v/>
      </c>
      <c r="R5105">
        <f>'59_next_year_cohorts_2027_2028'!A5105</f>
        <v/>
      </c>
    </row>
    <row r="5106">
      <c r="A5106">
        <f>'07_boards'!A5106</f>
        <v/>
      </c>
      <c r="B5106">
        <f>'08_mediums'!A5106</f>
        <v/>
      </c>
      <c r="C5106">
        <f>'09_grades'!A5106</f>
        <v/>
      </c>
      <c r="D5106">
        <f>'10_streams'!A5106</f>
        <v/>
      </c>
      <c r="E5106">
        <f>'11_divisions'!A5106</f>
        <v/>
      </c>
      <c r="F5106">
        <f>'12_subjects'!A5106</f>
        <v/>
      </c>
      <c r="G5106">
        <f>'14_categories'!A5106</f>
        <v/>
      </c>
      <c r="H5106">
        <f>'16_courses'!A5106</f>
        <v/>
      </c>
      <c r="I5106">
        <f>'16_courses'!C5106</f>
        <v/>
      </c>
      <c r="J5106">
        <f>'18_cohorts'!A5106</f>
        <v/>
      </c>
      <c r="K5106">
        <f>'23_users_staff'!A5106</f>
        <v/>
      </c>
      <c r="L5106">
        <f>'24_users_students'!A5106</f>
        <v/>
      </c>
      <c r="M5106">
        <f>'25_users_parents'!A5106</f>
        <v/>
      </c>
      <c r="N5106">
        <f>'21_custom_roles'!A5106</f>
        <v/>
      </c>
      <c r="O5106">
        <f>'34_master_course_template'!A5106</f>
        <v/>
      </c>
      <c r="P5106">
        <f>'06_academic_years'!A5106</f>
        <v/>
      </c>
      <c r="Q5106">
        <f>'58_next_year_courses_2027_2028'!A5106</f>
        <v/>
      </c>
      <c r="R5106">
        <f>'59_next_year_cohorts_2027_2028'!A5106</f>
        <v/>
      </c>
    </row>
    <row r="5107">
      <c r="A5107">
        <f>'07_boards'!A5107</f>
        <v/>
      </c>
      <c r="B5107">
        <f>'08_mediums'!A5107</f>
        <v/>
      </c>
      <c r="C5107">
        <f>'09_grades'!A5107</f>
        <v/>
      </c>
      <c r="D5107">
        <f>'10_streams'!A5107</f>
        <v/>
      </c>
      <c r="E5107">
        <f>'11_divisions'!A5107</f>
        <v/>
      </c>
      <c r="F5107">
        <f>'12_subjects'!A5107</f>
        <v/>
      </c>
      <c r="G5107">
        <f>'14_categories'!A5107</f>
        <v/>
      </c>
      <c r="H5107">
        <f>'16_courses'!A5107</f>
        <v/>
      </c>
      <c r="I5107">
        <f>'16_courses'!C5107</f>
        <v/>
      </c>
      <c r="J5107">
        <f>'18_cohorts'!A5107</f>
        <v/>
      </c>
      <c r="K5107">
        <f>'23_users_staff'!A5107</f>
        <v/>
      </c>
      <c r="L5107">
        <f>'24_users_students'!A5107</f>
        <v/>
      </c>
      <c r="M5107">
        <f>'25_users_parents'!A5107</f>
        <v/>
      </c>
      <c r="N5107">
        <f>'21_custom_roles'!A5107</f>
        <v/>
      </c>
      <c r="O5107">
        <f>'34_master_course_template'!A5107</f>
        <v/>
      </c>
      <c r="P5107">
        <f>'06_academic_years'!A5107</f>
        <v/>
      </c>
      <c r="Q5107">
        <f>'58_next_year_courses_2027_2028'!A5107</f>
        <v/>
      </c>
      <c r="R5107">
        <f>'59_next_year_cohorts_2027_2028'!A5107</f>
        <v/>
      </c>
    </row>
    <row r="5108">
      <c r="A5108">
        <f>'07_boards'!A5108</f>
        <v/>
      </c>
      <c r="B5108">
        <f>'08_mediums'!A5108</f>
        <v/>
      </c>
      <c r="C5108">
        <f>'09_grades'!A5108</f>
        <v/>
      </c>
      <c r="D5108">
        <f>'10_streams'!A5108</f>
        <v/>
      </c>
      <c r="E5108">
        <f>'11_divisions'!A5108</f>
        <v/>
      </c>
      <c r="F5108">
        <f>'12_subjects'!A5108</f>
        <v/>
      </c>
      <c r="G5108">
        <f>'14_categories'!A5108</f>
        <v/>
      </c>
      <c r="H5108">
        <f>'16_courses'!A5108</f>
        <v/>
      </c>
      <c r="I5108">
        <f>'16_courses'!C5108</f>
        <v/>
      </c>
      <c r="J5108">
        <f>'18_cohorts'!A5108</f>
        <v/>
      </c>
      <c r="K5108">
        <f>'23_users_staff'!A5108</f>
        <v/>
      </c>
      <c r="L5108">
        <f>'24_users_students'!A5108</f>
        <v/>
      </c>
      <c r="M5108">
        <f>'25_users_parents'!A5108</f>
        <v/>
      </c>
      <c r="N5108">
        <f>'21_custom_roles'!A5108</f>
        <v/>
      </c>
      <c r="O5108">
        <f>'34_master_course_template'!A5108</f>
        <v/>
      </c>
      <c r="P5108">
        <f>'06_academic_years'!A5108</f>
        <v/>
      </c>
      <c r="Q5108">
        <f>'58_next_year_courses_2027_2028'!A5108</f>
        <v/>
      </c>
      <c r="R5108">
        <f>'59_next_year_cohorts_2027_2028'!A5108</f>
        <v/>
      </c>
    </row>
    <row r="5109">
      <c r="A5109">
        <f>'07_boards'!A5109</f>
        <v/>
      </c>
      <c r="B5109">
        <f>'08_mediums'!A5109</f>
        <v/>
      </c>
      <c r="C5109">
        <f>'09_grades'!A5109</f>
        <v/>
      </c>
      <c r="D5109">
        <f>'10_streams'!A5109</f>
        <v/>
      </c>
      <c r="E5109">
        <f>'11_divisions'!A5109</f>
        <v/>
      </c>
      <c r="F5109">
        <f>'12_subjects'!A5109</f>
        <v/>
      </c>
      <c r="G5109">
        <f>'14_categories'!A5109</f>
        <v/>
      </c>
      <c r="H5109">
        <f>'16_courses'!A5109</f>
        <v/>
      </c>
      <c r="I5109">
        <f>'16_courses'!C5109</f>
        <v/>
      </c>
      <c r="J5109">
        <f>'18_cohorts'!A5109</f>
        <v/>
      </c>
      <c r="K5109">
        <f>'23_users_staff'!A5109</f>
        <v/>
      </c>
      <c r="L5109">
        <f>'24_users_students'!A5109</f>
        <v/>
      </c>
      <c r="M5109">
        <f>'25_users_parents'!A5109</f>
        <v/>
      </c>
      <c r="N5109">
        <f>'21_custom_roles'!A5109</f>
        <v/>
      </c>
      <c r="O5109">
        <f>'34_master_course_template'!A5109</f>
        <v/>
      </c>
      <c r="P5109">
        <f>'06_academic_years'!A5109</f>
        <v/>
      </c>
      <c r="Q5109">
        <f>'58_next_year_courses_2027_2028'!A5109</f>
        <v/>
      </c>
      <c r="R5109">
        <f>'59_next_year_cohorts_2027_2028'!A5109</f>
        <v/>
      </c>
    </row>
    <row r="5110">
      <c r="A5110">
        <f>'07_boards'!A5110</f>
        <v/>
      </c>
      <c r="B5110">
        <f>'08_mediums'!A5110</f>
        <v/>
      </c>
      <c r="C5110">
        <f>'09_grades'!A5110</f>
        <v/>
      </c>
      <c r="D5110">
        <f>'10_streams'!A5110</f>
        <v/>
      </c>
      <c r="E5110">
        <f>'11_divisions'!A5110</f>
        <v/>
      </c>
      <c r="F5110">
        <f>'12_subjects'!A5110</f>
        <v/>
      </c>
      <c r="G5110">
        <f>'14_categories'!A5110</f>
        <v/>
      </c>
      <c r="H5110">
        <f>'16_courses'!A5110</f>
        <v/>
      </c>
      <c r="I5110">
        <f>'16_courses'!C5110</f>
        <v/>
      </c>
      <c r="J5110">
        <f>'18_cohorts'!A5110</f>
        <v/>
      </c>
      <c r="K5110">
        <f>'23_users_staff'!A5110</f>
        <v/>
      </c>
      <c r="L5110">
        <f>'24_users_students'!A5110</f>
        <v/>
      </c>
      <c r="M5110">
        <f>'25_users_parents'!A5110</f>
        <v/>
      </c>
      <c r="N5110">
        <f>'21_custom_roles'!A5110</f>
        <v/>
      </c>
      <c r="O5110">
        <f>'34_master_course_template'!A5110</f>
        <v/>
      </c>
      <c r="P5110">
        <f>'06_academic_years'!A5110</f>
        <v/>
      </c>
      <c r="Q5110">
        <f>'58_next_year_courses_2027_2028'!A5110</f>
        <v/>
      </c>
      <c r="R5110">
        <f>'59_next_year_cohorts_2027_2028'!A5110</f>
        <v/>
      </c>
    </row>
    <row r="5111">
      <c r="A5111">
        <f>'07_boards'!A5111</f>
        <v/>
      </c>
      <c r="B5111">
        <f>'08_mediums'!A5111</f>
        <v/>
      </c>
      <c r="C5111">
        <f>'09_grades'!A5111</f>
        <v/>
      </c>
      <c r="D5111">
        <f>'10_streams'!A5111</f>
        <v/>
      </c>
      <c r="E5111">
        <f>'11_divisions'!A5111</f>
        <v/>
      </c>
      <c r="F5111">
        <f>'12_subjects'!A5111</f>
        <v/>
      </c>
      <c r="G5111">
        <f>'14_categories'!A5111</f>
        <v/>
      </c>
      <c r="H5111">
        <f>'16_courses'!A5111</f>
        <v/>
      </c>
      <c r="I5111">
        <f>'16_courses'!C5111</f>
        <v/>
      </c>
      <c r="J5111">
        <f>'18_cohorts'!A5111</f>
        <v/>
      </c>
      <c r="K5111">
        <f>'23_users_staff'!A5111</f>
        <v/>
      </c>
      <c r="L5111">
        <f>'24_users_students'!A5111</f>
        <v/>
      </c>
      <c r="M5111">
        <f>'25_users_parents'!A5111</f>
        <v/>
      </c>
      <c r="N5111">
        <f>'21_custom_roles'!A5111</f>
        <v/>
      </c>
      <c r="O5111">
        <f>'34_master_course_template'!A5111</f>
        <v/>
      </c>
      <c r="P5111">
        <f>'06_academic_years'!A5111</f>
        <v/>
      </c>
      <c r="Q5111">
        <f>'58_next_year_courses_2027_2028'!A5111</f>
        <v/>
      </c>
      <c r="R5111">
        <f>'59_next_year_cohorts_2027_2028'!A5111</f>
        <v/>
      </c>
    </row>
    <row r="5112">
      <c r="A5112">
        <f>'07_boards'!A5112</f>
        <v/>
      </c>
      <c r="B5112">
        <f>'08_mediums'!A5112</f>
        <v/>
      </c>
      <c r="C5112">
        <f>'09_grades'!A5112</f>
        <v/>
      </c>
      <c r="D5112">
        <f>'10_streams'!A5112</f>
        <v/>
      </c>
      <c r="E5112">
        <f>'11_divisions'!A5112</f>
        <v/>
      </c>
      <c r="F5112">
        <f>'12_subjects'!A5112</f>
        <v/>
      </c>
      <c r="G5112">
        <f>'14_categories'!A5112</f>
        <v/>
      </c>
      <c r="H5112">
        <f>'16_courses'!A5112</f>
        <v/>
      </c>
      <c r="I5112">
        <f>'16_courses'!C5112</f>
        <v/>
      </c>
      <c r="J5112">
        <f>'18_cohorts'!A5112</f>
        <v/>
      </c>
      <c r="K5112">
        <f>'23_users_staff'!A5112</f>
        <v/>
      </c>
      <c r="L5112">
        <f>'24_users_students'!A5112</f>
        <v/>
      </c>
      <c r="M5112">
        <f>'25_users_parents'!A5112</f>
        <v/>
      </c>
      <c r="N5112">
        <f>'21_custom_roles'!A5112</f>
        <v/>
      </c>
      <c r="O5112">
        <f>'34_master_course_template'!A5112</f>
        <v/>
      </c>
      <c r="P5112">
        <f>'06_academic_years'!A5112</f>
        <v/>
      </c>
      <c r="Q5112">
        <f>'58_next_year_courses_2027_2028'!A5112</f>
        <v/>
      </c>
      <c r="R5112">
        <f>'59_next_year_cohorts_2027_2028'!A5112</f>
        <v/>
      </c>
    </row>
    <row r="5113">
      <c r="A5113">
        <f>'07_boards'!A5113</f>
        <v/>
      </c>
      <c r="B5113">
        <f>'08_mediums'!A5113</f>
        <v/>
      </c>
      <c r="C5113">
        <f>'09_grades'!A5113</f>
        <v/>
      </c>
      <c r="D5113">
        <f>'10_streams'!A5113</f>
        <v/>
      </c>
      <c r="E5113">
        <f>'11_divisions'!A5113</f>
        <v/>
      </c>
      <c r="F5113">
        <f>'12_subjects'!A5113</f>
        <v/>
      </c>
      <c r="G5113">
        <f>'14_categories'!A5113</f>
        <v/>
      </c>
      <c r="H5113">
        <f>'16_courses'!A5113</f>
        <v/>
      </c>
      <c r="I5113">
        <f>'16_courses'!C5113</f>
        <v/>
      </c>
      <c r="J5113">
        <f>'18_cohorts'!A5113</f>
        <v/>
      </c>
      <c r="K5113">
        <f>'23_users_staff'!A5113</f>
        <v/>
      </c>
      <c r="L5113">
        <f>'24_users_students'!A5113</f>
        <v/>
      </c>
      <c r="M5113">
        <f>'25_users_parents'!A5113</f>
        <v/>
      </c>
      <c r="N5113">
        <f>'21_custom_roles'!A5113</f>
        <v/>
      </c>
      <c r="O5113">
        <f>'34_master_course_template'!A5113</f>
        <v/>
      </c>
      <c r="P5113">
        <f>'06_academic_years'!A5113</f>
        <v/>
      </c>
      <c r="Q5113">
        <f>'58_next_year_courses_2027_2028'!A5113</f>
        <v/>
      </c>
      <c r="R5113">
        <f>'59_next_year_cohorts_2027_2028'!A5113</f>
        <v/>
      </c>
    </row>
    <row r="5114">
      <c r="A5114">
        <f>'07_boards'!A5114</f>
        <v/>
      </c>
      <c r="B5114">
        <f>'08_mediums'!A5114</f>
        <v/>
      </c>
      <c r="C5114">
        <f>'09_grades'!A5114</f>
        <v/>
      </c>
      <c r="D5114">
        <f>'10_streams'!A5114</f>
        <v/>
      </c>
      <c r="E5114">
        <f>'11_divisions'!A5114</f>
        <v/>
      </c>
      <c r="F5114">
        <f>'12_subjects'!A5114</f>
        <v/>
      </c>
      <c r="G5114">
        <f>'14_categories'!A5114</f>
        <v/>
      </c>
      <c r="H5114">
        <f>'16_courses'!A5114</f>
        <v/>
      </c>
      <c r="I5114">
        <f>'16_courses'!C5114</f>
        <v/>
      </c>
      <c r="J5114">
        <f>'18_cohorts'!A5114</f>
        <v/>
      </c>
      <c r="K5114">
        <f>'23_users_staff'!A5114</f>
        <v/>
      </c>
      <c r="L5114">
        <f>'24_users_students'!A5114</f>
        <v/>
      </c>
      <c r="M5114">
        <f>'25_users_parents'!A5114</f>
        <v/>
      </c>
      <c r="N5114">
        <f>'21_custom_roles'!A5114</f>
        <v/>
      </c>
      <c r="O5114">
        <f>'34_master_course_template'!A5114</f>
        <v/>
      </c>
      <c r="P5114">
        <f>'06_academic_years'!A5114</f>
        <v/>
      </c>
      <c r="Q5114">
        <f>'58_next_year_courses_2027_2028'!A5114</f>
        <v/>
      </c>
      <c r="R5114">
        <f>'59_next_year_cohorts_2027_2028'!A5114</f>
        <v/>
      </c>
    </row>
    <row r="5115">
      <c r="A5115">
        <f>'07_boards'!A5115</f>
        <v/>
      </c>
      <c r="B5115">
        <f>'08_mediums'!A5115</f>
        <v/>
      </c>
      <c r="C5115">
        <f>'09_grades'!A5115</f>
        <v/>
      </c>
      <c r="D5115">
        <f>'10_streams'!A5115</f>
        <v/>
      </c>
      <c r="E5115">
        <f>'11_divisions'!A5115</f>
        <v/>
      </c>
      <c r="F5115">
        <f>'12_subjects'!A5115</f>
        <v/>
      </c>
      <c r="G5115">
        <f>'14_categories'!A5115</f>
        <v/>
      </c>
      <c r="H5115">
        <f>'16_courses'!A5115</f>
        <v/>
      </c>
      <c r="I5115">
        <f>'16_courses'!C5115</f>
        <v/>
      </c>
      <c r="J5115">
        <f>'18_cohorts'!A5115</f>
        <v/>
      </c>
      <c r="K5115">
        <f>'23_users_staff'!A5115</f>
        <v/>
      </c>
      <c r="L5115">
        <f>'24_users_students'!A5115</f>
        <v/>
      </c>
      <c r="M5115">
        <f>'25_users_parents'!A5115</f>
        <v/>
      </c>
      <c r="N5115">
        <f>'21_custom_roles'!A5115</f>
        <v/>
      </c>
      <c r="O5115">
        <f>'34_master_course_template'!A5115</f>
        <v/>
      </c>
      <c r="P5115">
        <f>'06_academic_years'!A5115</f>
        <v/>
      </c>
      <c r="Q5115">
        <f>'58_next_year_courses_2027_2028'!A5115</f>
        <v/>
      </c>
      <c r="R5115">
        <f>'59_next_year_cohorts_2027_2028'!A5115</f>
        <v/>
      </c>
    </row>
    <row r="5116">
      <c r="A5116">
        <f>'07_boards'!A5116</f>
        <v/>
      </c>
      <c r="B5116">
        <f>'08_mediums'!A5116</f>
        <v/>
      </c>
      <c r="C5116">
        <f>'09_grades'!A5116</f>
        <v/>
      </c>
      <c r="D5116">
        <f>'10_streams'!A5116</f>
        <v/>
      </c>
      <c r="E5116">
        <f>'11_divisions'!A5116</f>
        <v/>
      </c>
      <c r="F5116">
        <f>'12_subjects'!A5116</f>
        <v/>
      </c>
      <c r="G5116">
        <f>'14_categories'!A5116</f>
        <v/>
      </c>
      <c r="H5116">
        <f>'16_courses'!A5116</f>
        <v/>
      </c>
      <c r="I5116">
        <f>'16_courses'!C5116</f>
        <v/>
      </c>
      <c r="J5116">
        <f>'18_cohorts'!A5116</f>
        <v/>
      </c>
      <c r="K5116">
        <f>'23_users_staff'!A5116</f>
        <v/>
      </c>
      <c r="L5116">
        <f>'24_users_students'!A5116</f>
        <v/>
      </c>
      <c r="M5116">
        <f>'25_users_parents'!A5116</f>
        <v/>
      </c>
      <c r="N5116">
        <f>'21_custom_roles'!A5116</f>
        <v/>
      </c>
      <c r="O5116">
        <f>'34_master_course_template'!A5116</f>
        <v/>
      </c>
      <c r="P5116">
        <f>'06_academic_years'!A5116</f>
        <v/>
      </c>
      <c r="Q5116">
        <f>'58_next_year_courses_2027_2028'!A5116</f>
        <v/>
      </c>
      <c r="R5116">
        <f>'59_next_year_cohorts_2027_2028'!A5116</f>
        <v/>
      </c>
    </row>
    <row r="5117">
      <c r="A5117">
        <f>'07_boards'!A5117</f>
        <v/>
      </c>
      <c r="B5117">
        <f>'08_mediums'!A5117</f>
        <v/>
      </c>
      <c r="C5117">
        <f>'09_grades'!A5117</f>
        <v/>
      </c>
      <c r="D5117">
        <f>'10_streams'!A5117</f>
        <v/>
      </c>
      <c r="E5117">
        <f>'11_divisions'!A5117</f>
        <v/>
      </c>
      <c r="F5117">
        <f>'12_subjects'!A5117</f>
        <v/>
      </c>
      <c r="G5117">
        <f>'14_categories'!A5117</f>
        <v/>
      </c>
      <c r="H5117">
        <f>'16_courses'!A5117</f>
        <v/>
      </c>
      <c r="I5117">
        <f>'16_courses'!C5117</f>
        <v/>
      </c>
      <c r="J5117">
        <f>'18_cohorts'!A5117</f>
        <v/>
      </c>
      <c r="K5117">
        <f>'23_users_staff'!A5117</f>
        <v/>
      </c>
      <c r="L5117">
        <f>'24_users_students'!A5117</f>
        <v/>
      </c>
      <c r="M5117">
        <f>'25_users_parents'!A5117</f>
        <v/>
      </c>
      <c r="N5117">
        <f>'21_custom_roles'!A5117</f>
        <v/>
      </c>
      <c r="O5117">
        <f>'34_master_course_template'!A5117</f>
        <v/>
      </c>
      <c r="P5117">
        <f>'06_academic_years'!A5117</f>
        <v/>
      </c>
      <c r="Q5117">
        <f>'58_next_year_courses_2027_2028'!A5117</f>
        <v/>
      </c>
      <c r="R5117">
        <f>'59_next_year_cohorts_2027_2028'!A5117</f>
        <v/>
      </c>
    </row>
    <row r="5118">
      <c r="A5118">
        <f>'07_boards'!A5118</f>
        <v/>
      </c>
      <c r="B5118">
        <f>'08_mediums'!A5118</f>
        <v/>
      </c>
      <c r="C5118">
        <f>'09_grades'!A5118</f>
        <v/>
      </c>
      <c r="D5118">
        <f>'10_streams'!A5118</f>
        <v/>
      </c>
      <c r="E5118">
        <f>'11_divisions'!A5118</f>
        <v/>
      </c>
      <c r="F5118">
        <f>'12_subjects'!A5118</f>
        <v/>
      </c>
      <c r="G5118">
        <f>'14_categories'!A5118</f>
        <v/>
      </c>
      <c r="H5118">
        <f>'16_courses'!A5118</f>
        <v/>
      </c>
      <c r="I5118">
        <f>'16_courses'!C5118</f>
        <v/>
      </c>
      <c r="J5118">
        <f>'18_cohorts'!A5118</f>
        <v/>
      </c>
      <c r="K5118">
        <f>'23_users_staff'!A5118</f>
        <v/>
      </c>
      <c r="L5118">
        <f>'24_users_students'!A5118</f>
        <v/>
      </c>
      <c r="M5118">
        <f>'25_users_parents'!A5118</f>
        <v/>
      </c>
      <c r="N5118">
        <f>'21_custom_roles'!A5118</f>
        <v/>
      </c>
      <c r="O5118">
        <f>'34_master_course_template'!A5118</f>
        <v/>
      </c>
      <c r="P5118">
        <f>'06_academic_years'!A5118</f>
        <v/>
      </c>
      <c r="Q5118">
        <f>'58_next_year_courses_2027_2028'!A5118</f>
        <v/>
      </c>
      <c r="R5118">
        <f>'59_next_year_cohorts_2027_2028'!A5118</f>
        <v/>
      </c>
    </row>
    <row r="5119">
      <c r="A5119">
        <f>'07_boards'!A5119</f>
        <v/>
      </c>
      <c r="B5119">
        <f>'08_mediums'!A5119</f>
        <v/>
      </c>
      <c r="C5119">
        <f>'09_grades'!A5119</f>
        <v/>
      </c>
      <c r="D5119">
        <f>'10_streams'!A5119</f>
        <v/>
      </c>
      <c r="E5119">
        <f>'11_divisions'!A5119</f>
        <v/>
      </c>
      <c r="F5119">
        <f>'12_subjects'!A5119</f>
        <v/>
      </c>
      <c r="G5119">
        <f>'14_categories'!A5119</f>
        <v/>
      </c>
      <c r="H5119">
        <f>'16_courses'!A5119</f>
        <v/>
      </c>
      <c r="I5119">
        <f>'16_courses'!C5119</f>
        <v/>
      </c>
      <c r="J5119">
        <f>'18_cohorts'!A5119</f>
        <v/>
      </c>
      <c r="K5119">
        <f>'23_users_staff'!A5119</f>
        <v/>
      </c>
      <c r="L5119">
        <f>'24_users_students'!A5119</f>
        <v/>
      </c>
      <c r="M5119">
        <f>'25_users_parents'!A5119</f>
        <v/>
      </c>
      <c r="N5119">
        <f>'21_custom_roles'!A5119</f>
        <v/>
      </c>
      <c r="O5119">
        <f>'34_master_course_template'!A5119</f>
        <v/>
      </c>
      <c r="P5119">
        <f>'06_academic_years'!A5119</f>
        <v/>
      </c>
      <c r="Q5119">
        <f>'58_next_year_courses_2027_2028'!A5119</f>
        <v/>
      </c>
      <c r="R5119">
        <f>'59_next_year_cohorts_2027_2028'!A5119</f>
        <v/>
      </c>
    </row>
    <row r="5120">
      <c r="A5120">
        <f>'07_boards'!A5120</f>
        <v/>
      </c>
      <c r="B5120">
        <f>'08_mediums'!A5120</f>
        <v/>
      </c>
      <c r="C5120">
        <f>'09_grades'!A5120</f>
        <v/>
      </c>
      <c r="D5120">
        <f>'10_streams'!A5120</f>
        <v/>
      </c>
      <c r="E5120">
        <f>'11_divisions'!A5120</f>
        <v/>
      </c>
      <c r="F5120">
        <f>'12_subjects'!A5120</f>
        <v/>
      </c>
      <c r="G5120">
        <f>'14_categories'!A5120</f>
        <v/>
      </c>
      <c r="H5120">
        <f>'16_courses'!A5120</f>
        <v/>
      </c>
      <c r="I5120">
        <f>'16_courses'!C5120</f>
        <v/>
      </c>
      <c r="J5120">
        <f>'18_cohorts'!A5120</f>
        <v/>
      </c>
      <c r="K5120">
        <f>'23_users_staff'!A5120</f>
        <v/>
      </c>
      <c r="L5120">
        <f>'24_users_students'!A5120</f>
        <v/>
      </c>
      <c r="M5120">
        <f>'25_users_parents'!A5120</f>
        <v/>
      </c>
      <c r="N5120">
        <f>'21_custom_roles'!A5120</f>
        <v/>
      </c>
      <c r="O5120">
        <f>'34_master_course_template'!A5120</f>
        <v/>
      </c>
      <c r="P5120">
        <f>'06_academic_years'!A5120</f>
        <v/>
      </c>
      <c r="Q5120">
        <f>'58_next_year_courses_2027_2028'!A5120</f>
        <v/>
      </c>
      <c r="R5120">
        <f>'59_next_year_cohorts_2027_2028'!A5120</f>
        <v/>
      </c>
    </row>
    <row r="5121">
      <c r="A5121">
        <f>'07_boards'!A5121</f>
        <v/>
      </c>
      <c r="B5121">
        <f>'08_mediums'!A5121</f>
        <v/>
      </c>
      <c r="C5121">
        <f>'09_grades'!A5121</f>
        <v/>
      </c>
      <c r="D5121">
        <f>'10_streams'!A5121</f>
        <v/>
      </c>
      <c r="E5121">
        <f>'11_divisions'!A5121</f>
        <v/>
      </c>
      <c r="F5121">
        <f>'12_subjects'!A5121</f>
        <v/>
      </c>
      <c r="G5121">
        <f>'14_categories'!A5121</f>
        <v/>
      </c>
      <c r="H5121">
        <f>'16_courses'!A5121</f>
        <v/>
      </c>
      <c r="I5121">
        <f>'16_courses'!C5121</f>
        <v/>
      </c>
      <c r="J5121">
        <f>'18_cohorts'!A5121</f>
        <v/>
      </c>
      <c r="K5121">
        <f>'23_users_staff'!A5121</f>
        <v/>
      </c>
      <c r="L5121">
        <f>'24_users_students'!A5121</f>
        <v/>
      </c>
      <c r="M5121">
        <f>'25_users_parents'!A5121</f>
        <v/>
      </c>
      <c r="N5121">
        <f>'21_custom_roles'!A5121</f>
        <v/>
      </c>
      <c r="O5121">
        <f>'34_master_course_template'!A5121</f>
        <v/>
      </c>
      <c r="P5121">
        <f>'06_academic_years'!A5121</f>
        <v/>
      </c>
      <c r="Q5121">
        <f>'58_next_year_courses_2027_2028'!A5121</f>
        <v/>
      </c>
      <c r="R5121">
        <f>'59_next_year_cohorts_2027_2028'!A5121</f>
        <v/>
      </c>
    </row>
    <row r="5122">
      <c r="A5122">
        <f>'07_boards'!A5122</f>
        <v/>
      </c>
      <c r="B5122">
        <f>'08_mediums'!A5122</f>
        <v/>
      </c>
      <c r="C5122">
        <f>'09_grades'!A5122</f>
        <v/>
      </c>
      <c r="D5122">
        <f>'10_streams'!A5122</f>
        <v/>
      </c>
      <c r="E5122">
        <f>'11_divisions'!A5122</f>
        <v/>
      </c>
      <c r="F5122">
        <f>'12_subjects'!A5122</f>
        <v/>
      </c>
      <c r="G5122">
        <f>'14_categories'!A5122</f>
        <v/>
      </c>
      <c r="H5122">
        <f>'16_courses'!A5122</f>
        <v/>
      </c>
      <c r="I5122">
        <f>'16_courses'!C5122</f>
        <v/>
      </c>
      <c r="J5122">
        <f>'18_cohorts'!A5122</f>
        <v/>
      </c>
      <c r="K5122">
        <f>'23_users_staff'!A5122</f>
        <v/>
      </c>
      <c r="L5122">
        <f>'24_users_students'!A5122</f>
        <v/>
      </c>
      <c r="M5122">
        <f>'25_users_parents'!A5122</f>
        <v/>
      </c>
      <c r="N5122">
        <f>'21_custom_roles'!A5122</f>
        <v/>
      </c>
      <c r="O5122">
        <f>'34_master_course_template'!A5122</f>
        <v/>
      </c>
      <c r="P5122">
        <f>'06_academic_years'!A5122</f>
        <v/>
      </c>
      <c r="Q5122">
        <f>'58_next_year_courses_2027_2028'!A5122</f>
        <v/>
      </c>
      <c r="R5122">
        <f>'59_next_year_cohorts_2027_2028'!A5122</f>
        <v/>
      </c>
    </row>
    <row r="5123">
      <c r="A5123">
        <f>'07_boards'!A5123</f>
        <v/>
      </c>
      <c r="B5123">
        <f>'08_mediums'!A5123</f>
        <v/>
      </c>
      <c r="C5123">
        <f>'09_grades'!A5123</f>
        <v/>
      </c>
      <c r="D5123">
        <f>'10_streams'!A5123</f>
        <v/>
      </c>
      <c r="E5123">
        <f>'11_divisions'!A5123</f>
        <v/>
      </c>
      <c r="F5123">
        <f>'12_subjects'!A5123</f>
        <v/>
      </c>
      <c r="G5123">
        <f>'14_categories'!A5123</f>
        <v/>
      </c>
      <c r="H5123">
        <f>'16_courses'!A5123</f>
        <v/>
      </c>
      <c r="I5123">
        <f>'16_courses'!C5123</f>
        <v/>
      </c>
      <c r="J5123">
        <f>'18_cohorts'!A5123</f>
        <v/>
      </c>
      <c r="K5123">
        <f>'23_users_staff'!A5123</f>
        <v/>
      </c>
      <c r="L5123">
        <f>'24_users_students'!A5123</f>
        <v/>
      </c>
      <c r="M5123">
        <f>'25_users_parents'!A5123</f>
        <v/>
      </c>
      <c r="N5123">
        <f>'21_custom_roles'!A5123</f>
        <v/>
      </c>
      <c r="O5123">
        <f>'34_master_course_template'!A5123</f>
        <v/>
      </c>
      <c r="P5123">
        <f>'06_academic_years'!A5123</f>
        <v/>
      </c>
      <c r="Q5123">
        <f>'58_next_year_courses_2027_2028'!A5123</f>
        <v/>
      </c>
      <c r="R5123">
        <f>'59_next_year_cohorts_2027_2028'!A5123</f>
        <v/>
      </c>
    </row>
    <row r="5124">
      <c r="A5124">
        <f>'07_boards'!A5124</f>
        <v/>
      </c>
      <c r="B5124">
        <f>'08_mediums'!A5124</f>
        <v/>
      </c>
      <c r="C5124">
        <f>'09_grades'!A5124</f>
        <v/>
      </c>
      <c r="D5124">
        <f>'10_streams'!A5124</f>
        <v/>
      </c>
      <c r="E5124">
        <f>'11_divisions'!A5124</f>
        <v/>
      </c>
      <c r="F5124">
        <f>'12_subjects'!A5124</f>
        <v/>
      </c>
      <c r="G5124">
        <f>'14_categories'!A5124</f>
        <v/>
      </c>
      <c r="H5124">
        <f>'16_courses'!A5124</f>
        <v/>
      </c>
      <c r="I5124">
        <f>'16_courses'!C5124</f>
        <v/>
      </c>
      <c r="J5124">
        <f>'18_cohorts'!A5124</f>
        <v/>
      </c>
      <c r="K5124">
        <f>'23_users_staff'!A5124</f>
        <v/>
      </c>
      <c r="L5124">
        <f>'24_users_students'!A5124</f>
        <v/>
      </c>
      <c r="M5124">
        <f>'25_users_parents'!A5124</f>
        <v/>
      </c>
      <c r="N5124">
        <f>'21_custom_roles'!A5124</f>
        <v/>
      </c>
      <c r="O5124">
        <f>'34_master_course_template'!A5124</f>
        <v/>
      </c>
      <c r="P5124">
        <f>'06_academic_years'!A5124</f>
        <v/>
      </c>
      <c r="Q5124">
        <f>'58_next_year_courses_2027_2028'!A5124</f>
        <v/>
      </c>
      <c r="R5124">
        <f>'59_next_year_cohorts_2027_2028'!A5124</f>
        <v/>
      </c>
    </row>
    <row r="5125">
      <c r="A5125">
        <f>'07_boards'!A5125</f>
        <v/>
      </c>
      <c r="B5125">
        <f>'08_mediums'!A5125</f>
        <v/>
      </c>
      <c r="C5125">
        <f>'09_grades'!A5125</f>
        <v/>
      </c>
      <c r="D5125">
        <f>'10_streams'!A5125</f>
        <v/>
      </c>
      <c r="E5125">
        <f>'11_divisions'!A5125</f>
        <v/>
      </c>
      <c r="F5125">
        <f>'12_subjects'!A5125</f>
        <v/>
      </c>
      <c r="G5125">
        <f>'14_categories'!A5125</f>
        <v/>
      </c>
      <c r="H5125">
        <f>'16_courses'!A5125</f>
        <v/>
      </c>
      <c r="I5125">
        <f>'16_courses'!C5125</f>
        <v/>
      </c>
      <c r="J5125">
        <f>'18_cohorts'!A5125</f>
        <v/>
      </c>
      <c r="K5125">
        <f>'23_users_staff'!A5125</f>
        <v/>
      </c>
      <c r="L5125">
        <f>'24_users_students'!A5125</f>
        <v/>
      </c>
      <c r="M5125">
        <f>'25_users_parents'!A5125</f>
        <v/>
      </c>
      <c r="N5125">
        <f>'21_custom_roles'!A5125</f>
        <v/>
      </c>
      <c r="O5125">
        <f>'34_master_course_template'!A5125</f>
        <v/>
      </c>
      <c r="P5125">
        <f>'06_academic_years'!A5125</f>
        <v/>
      </c>
      <c r="Q5125">
        <f>'58_next_year_courses_2027_2028'!A5125</f>
        <v/>
      </c>
      <c r="R5125">
        <f>'59_next_year_cohorts_2027_2028'!A5125</f>
        <v/>
      </c>
    </row>
    <row r="5126">
      <c r="A5126">
        <f>'07_boards'!A5126</f>
        <v/>
      </c>
      <c r="B5126">
        <f>'08_mediums'!A5126</f>
        <v/>
      </c>
      <c r="C5126">
        <f>'09_grades'!A5126</f>
        <v/>
      </c>
      <c r="D5126">
        <f>'10_streams'!A5126</f>
        <v/>
      </c>
      <c r="E5126">
        <f>'11_divisions'!A5126</f>
        <v/>
      </c>
      <c r="F5126">
        <f>'12_subjects'!A5126</f>
        <v/>
      </c>
      <c r="G5126">
        <f>'14_categories'!A5126</f>
        <v/>
      </c>
      <c r="H5126">
        <f>'16_courses'!A5126</f>
        <v/>
      </c>
      <c r="I5126">
        <f>'16_courses'!C5126</f>
        <v/>
      </c>
      <c r="J5126">
        <f>'18_cohorts'!A5126</f>
        <v/>
      </c>
      <c r="K5126">
        <f>'23_users_staff'!A5126</f>
        <v/>
      </c>
      <c r="L5126">
        <f>'24_users_students'!A5126</f>
        <v/>
      </c>
      <c r="M5126">
        <f>'25_users_parents'!A5126</f>
        <v/>
      </c>
      <c r="N5126">
        <f>'21_custom_roles'!A5126</f>
        <v/>
      </c>
      <c r="O5126">
        <f>'34_master_course_template'!A5126</f>
        <v/>
      </c>
      <c r="P5126">
        <f>'06_academic_years'!A5126</f>
        <v/>
      </c>
      <c r="Q5126">
        <f>'58_next_year_courses_2027_2028'!A5126</f>
        <v/>
      </c>
      <c r="R5126">
        <f>'59_next_year_cohorts_2027_2028'!A5126</f>
        <v/>
      </c>
    </row>
    <row r="5127">
      <c r="A5127">
        <f>'07_boards'!A5127</f>
        <v/>
      </c>
      <c r="B5127">
        <f>'08_mediums'!A5127</f>
        <v/>
      </c>
      <c r="C5127">
        <f>'09_grades'!A5127</f>
        <v/>
      </c>
      <c r="D5127">
        <f>'10_streams'!A5127</f>
        <v/>
      </c>
      <c r="E5127">
        <f>'11_divisions'!A5127</f>
        <v/>
      </c>
      <c r="F5127">
        <f>'12_subjects'!A5127</f>
        <v/>
      </c>
      <c r="G5127">
        <f>'14_categories'!A5127</f>
        <v/>
      </c>
      <c r="H5127">
        <f>'16_courses'!A5127</f>
        <v/>
      </c>
      <c r="I5127">
        <f>'16_courses'!C5127</f>
        <v/>
      </c>
      <c r="J5127">
        <f>'18_cohorts'!A5127</f>
        <v/>
      </c>
      <c r="K5127">
        <f>'23_users_staff'!A5127</f>
        <v/>
      </c>
      <c r="L5127">
        <f>'24_users_students'!A5127</f>
        <v/>
      </c>
      <c r="M5127">
        <f>'25_users_parents'!A5127</f>
        <v/>
      </c>
      <c r="N5127">
        <f>'21_custom_roles'!A5127</f>
        <v/>
      </c>
      <c r="O5127">
        <f>'34_master_course_template'!A5127</f>
        <v/>
      </c>
      <c r="P5127">
        <f>'06_academic_years'!A5127</f>
        <v/>
      </c>
      <c r="Q5127">
        <f>'58_next_year_courses_2027_2028'!A5127</f>
        <v/>
      </c>
      <c r="R5127">
        <f>'59_next_year_cohorts_2027_2028'!A5127</f>
        <v/>
      </c>
    </row>
    <row r="5128">
      <c r="A5128">
        <f>'07_boards'!A5128</f>
        <v/>
      </c>
      <c r="B5128">
        <f>'08_mediums'!A5128</f>
        <v/>
      </c>
      <c r="C5128">
        <f>'09_grades'!A5128</f>
        <v/>
      </c>
      <c r="D5128">
        <f>'10_streams'!A5128</f>
        <v/>
      </c>
      <c r="E5128">
        <f>'11_divisions'!A5128</f>
        <v/>
      </c>
      <c r="F5128">
        <f>'12_subjects'!A5128</f>
        <v/>
      </c>
      <c r="G5128">
        <f>'14_categories'!A5128</f>
        <v/>
      </c>
      <c r="H5128">
        <f>'16_courses'!A5128</f>
        <v/>
      </c>
      <c r="I5128">
        <f>'16_courses'!C5128</f>
        <v/>
      </c>
      <c r="J5128">
        <f>'18_cohorts'!A5128</f>
        <v/>
      </c>
      <c r="K5128">
        <f>'23_users_staff'!A5128</f>
        <v/>
      </c>
      <c r="L5128">
        <f>'24_users_students'!A5128</f>
        <v/>
      </c>
      <c r="M5128">
        <f>'25_users_parents'!A5128</f>
        <v/>
      </c>
      <c r="N5128">
        <f>'21_custom_roles'!A5128</f>
        <v/>
      </c>
      <c r="O5128">
        <f>'34_master_course_template'!A5128</f>
        <v/>
      </c>
      <c r="P5128">
        <f>'06_academic_years'!A5128</f>
        <v/>
      </c>
      <c r="Q5128">
        <f>'58_next_year_courses_2027_2028'!A5128</f>
        <v/>
      </c>
      <c r="R5128">
        <f>'59_next_year_cohorts_2027_2028'!A5128</f>
        <v/>
      </c>
    </row>
    <row r="5129">
      <c r="A5129">
        <f>'07_boards'!A5129</f>
        <v/>
      </c>
      <c r="B5129">
        <f>'08_mediums'!A5129</f>
        <v/>
      </c>
      <c r="C5129">
        <f>'09_grades'!A5129</f>
        <v/>
      </c>
      <c r="D5129">
        <f>'10_streams'!A5129</f>
        <v/>
      </c>
      <c r="E5129">
        <f>'11_divisions'!A5129</f>
        <v/>
      </c>
      <c r="F5129">
        <f>'12_subjects'!A5129</f>
        <v/>
      </c>
      <c r="G5129">
        <f>'14_categories'!A5129</f>
        <v/>
      </c>
      <c r="H5129">
        <f>'16_courses'!A5129</f>
        <v/>
      </c>
      <c r="I5129">
        <f>'16_courses'!C5129</f>
        <v/>
      </c>
      <c r="J5129">
        <f>'18_cohorts'!A5129</f>
        <v/>
      </c>
      <c r="K5129">
        <f>'23_users_staff'!A5129</f>
        <v/>
      </c>
      <c r="L5129">
        <f>'24_users_students'!A5129</f>
        <v/>
      </c>
      <c r="M5129">
        <f>'25_users_parents'!A5129</f>
        <v/>
      </c>
      <c r="N5129">
        <f>'21_custom_roles'!A5129</f>
        <v/>
      </c>
      <c r="O5129">
        <f>'34_master_course_template'!A5129</f>
        <v/>
      </c>
      <c r="P5129">
        <f>'06_academic_years'!A5129</f>
        <v/>
      </c>
      <c r="Q5129">
        <f>'58_next_year_courses_2027_2028'!A5129</f>
        <v/>
      </c>
      <c r="R5129">
        <f>'59_next_year_cohorts_2027_2028'!A5129</f>
        <v/>
      </c>
    </row>
    <row r="5130">
      <c r="A5130">
        <f>'07_boards'!A5130</f>
        <v/>
      </c>
      <c r="B5130">
        <f>'08_mediums'!A5130</f>
        <v/>
      </c>
      <c r="C5130">
        <f>'09_grades'!A5130</f>
        <v/>
      </c>
      <c r="D5130">
        <f>'10_streams'!A5130</f>
        <v/>
      </c>
      <c r="E5130">
        <f>'11_divisions'!A5130</f>
        <v/>
      </c>
      <c r="F5130">
        <f>'12_subjects'!A5130</f>
        <v/>
      </c>
      <c r="G5130">
        <f>'14_categories'!A5130</f>
        <v/>
      </c>
      <c r="H5130">
        <f>'16_courses'!A5130</f>
        <v/>
      </c>
      <c r="I5130">
        <f>'16_courses'!C5130</f>
        <v/>
      </c>
      <c r="J5130">
        <f>'18_cohorts'!A5130</f>
        <v/>
      </c>
      <c r="K5130">
        <f>'23_users_staff'!A5130</f>
        <v/>
      </c>
      <c r="L5130">
        <f>'24_users_students'!A5130</f>
        <v/>
      </c>
      <c r="M5130">
        <f>'25_users_parents'!A5130</f>
        <v/>
      </c>
      <c r="N5130">
        <f>'21_custom_roles'!A5130</f>
        <v/>
      </c>
      <c r="O5130">
        <f>'34_master_course_template'!A5130</f>
        <v/>
      </c>
      <c r="P5130">
        <f>'06_academic_years'!A5130</f>
        <v/>
      </c>
      <c r="Q5130">
        <f>'58_next_year_courses_2027_2028'!A5130</f>
        <v/>
      </c>
      <c r="R5130">
        <f>'59_next_year_cohorts_2027_2028'!A5130</f>
        <v/>
      </c>
    </row>
    <row r="5131">
      <c r="A5131">
        <f>'07_boards'!A5131</f>
        <v/>
      </c>
      <c r="B5131">
        <f>'08_mediums'!A5131</f>
        <v/>
      </c>
      <c r="C5131">
        <f>'09_grades'!A5131</f>
        <v/>
      </c>
      <c r="D5131">
        <f>'10_streams'!A5131</f>
        <v/>
      </c>
      <c r="E5131">
        <f>'11_divisions'!A5131</f>
        <v/>
      </c>
      <c r="F5131">
        <f>'12_subjects'!A5131</f>
        <v/>
      </c>
      <c r="G5131">
        <f>'14_categories'!A5131</f>
        <v/>
      </c>
      <c r="H5131">
        <f>'16_courses'!A5131</f>
        <v/>
      </c>
      <c r="I5131">
        <f>'16_courses'!C5131</f>
        <v/>
      </c>
      <c r="J5131">
        <f>'18_cohorts'!A5131</f>
        <v/>
      </c>
      <c r="K5131">
        <f>'23_users_staff'!A5131</f>
        <v/>
      </c>
      <c r="L5131">
        <f>'24_users_students'!A5131</f>
        <v/>
      </c>
      <c r="M5131">
        <f>'25_users_parents'!A5131</f>
        <v/>
      </c>
      <c r="N5131">
        <f>'21_custom_roles'!A5131</f>
        <v/>
      </c>
      <c r="O5131">
        <f>'34_master_course_template'!A5131</f>
        <v/>
      </c>
      <c r="P5131">
        <f>'06_academic_years'!A5131</f>
        <v/>
      </c>
      <c r="Q5131">
        <f>'58_next_year_courses_2027_2028'!A5131</f>
        <v/>
      </c>
      <c r="R5131">
        <f>'59_next_year_cohorts_2027_2028'!A5131</f>
        <v/>
      </c>
    </row>
    <row r="5132">
      <c r="A5132">
        <f>'07_boards'!A5132</f>
        <v/>
      </c>
      <c r="B5132">
        <f>'08_mediums'!A5132</f>
        <v/>
      </c>
      <c r="C5132">
        <f>'09_grades'!A5132</f>
        <v/>
      </c>
      <c r="D5132">
        <f>'10_streams'!A5132</f>
        <v/>
      </c>
      <c r="E5132">
        <f>'11_divisions'!A5132</f>
        <v/>
      </c>
      <c r="F5132">
        <f>'12_subjects'!A5132</f>
        <v/>
      </c>
      <c r="G5132">
        <f>'14_categories'!A5132</f>
        <v/>
      </c>
      <c r="H5132">
        <f>'16_courses'!A5132</f>
        <v/>
      </c>
      <c r="I5132">
        <f>'16_courses'!C5132</f>
        <v/>
      </c>
      <c r="J5132">
        <f>'18_cohorts'!A5132</f>
        <v/>
      </c>
      <c r="K5132">
        <f>'23_users_staff'!A5132</f>
        <v/>
      </c>
      <c r="L5132">
        <f>'24_users_students'!A5132</f>
        <v/>
      </c>
      <c r="M5132">
        <f>'25_users_parents'!A5132</f>
        <v/>
      </c>
      <c r="N5132">
        <f>'21_custom_roles'!A5132</f>
        <v/>
      </c>
      <c r="O5132">
        <f>'34_master_course_template'!A5132</f>
        <v/>
      </c>
      <c r="P5132">
        <f>'06_academic_years'!A5132</f>
        <v/>
      </c>
      <c r="Q5132">
        <f>'58_next_year_courses_2027_2028'!A5132</f>
        <v/>
      </c>
      <c r="R5132">
        <f>'59_next_year_cohorts_2027_2028'!A5132</f>
        <v/>
      </c>
    </row>
    <row r="5133">
      <c r="A5133">
        <f>'07_boards'!A5133</f>
        <v/>
      </c>
      <c r="B5133">
        <f>'08_mediums'!A5133</f>
        <v/>
      </c>
      <c r="C5133">
        <f>'09_grades'!A5133</f>
        <v/>
      </c>
      <c r="D5133">
        <f>'10_streams'!A5133</f>
        <v/>
      </c>
      <c r="E5133">
        <f>'11_divisions'!A5133</f>
        <v/>
      </c>
      <c r="F5133">
        <f>'12_subjects'!A5133</f>
        <v/>
      </c>
      <c r="G5133">
        <f>'14_categories'!A5133</f>
        <v/>
      </c>
      <c r="H5133">
        <f>'16_courses'!A5133</f>
        <v/>
      </c>
      <c r="I5133">
        <f>'16_courses'!C5133</f>
        <v/>
      </c>
      <c r="J5133">
        <f>'18_cohorts'!A5133</f>
        <v/>
      </c>
      <c r="K5133">
        <f>'23_users_staff'!A5133</f>
        <v/>
      </c>
      <c r="L5133">
        <f>'24_users_students'!A5133</f>
        <v/>
      </c>
      <c r="M5133">
        <f>'25_users_parents'!A5133</f>
        <v/>
      </c>
      <c r="N5133">
        <f>'21_custom_roles'!A5133</f>
        <v/>
      </c>
      <c r="O5133">
        <f>'34_master_course_template'!A5133</f>
        <v/>
      </c>
      <c r="P5133">
        <f>'06_academic_years'!A5133</f>
        <v/>
      </c>
      <c r="Q5133">
        <f>'58_next_year_courses_2027_2028'!A5133</f>
        <v/>
      </c>
      <c r="R5133">
        <f>'59_next_year_cohorts_2027_2028'!A5133</f>
        <v/>
      </c>
    </row>
    <row r="5134">
      <c r="A5134">
        <f>'07_boards'!A5134</f>
        <v/>
      </c>
      <c r="B5134">
        <f>'08_mediums'!A5134</f>
        <v/>
      </c>
      <c r="C5134">
        <f>'09_grades'!A5134</f>
        <v/>
      </c>
      <c r="D5134">
        <f>'10_streams'!A5134</f>
        <v/>
      </c>
      <c r="E5134">
        <f>'11_divisions'!A5134</f>
        <v/>
      </c>
      <c r="F5134">
        <f>'12_subjects'!A5134</f>
        <v/>
      </c>
      <c r="G5134">
        <f>'14_categories'!A5134</f>
        <v/>
      </c>
      <c r="H5134">
        <f>'16_courses'!A5134</f>
        <v/>
      </c>
      <c r="I5134">
        <f>'16_courses'!C5134</f>
        <v/>
      </c>
      <c r="J5134">
        <f>'18_cohorts'!A5134</f>
        <v/>
      </c>
      <c r="K5134">
        <f>'23_users_staff'!A5134</f>
        <v/>
      </c>
      <c r="L5134">
        <f>'24_users_students'!A5134</f>
        <v/>
      </c>
      <c r="M5134">
        <f>'25_users_parents'!A5134</f>
        <v/>
      </c>
      <c r="N5134">
        <f>'21_custom_roles'!A5134</f>
        <v/>
      </c>
      <c r="O5134">
        <f>'34_master_course_template'!A5134</f>
        <v/>
      </c>
      <c r="P5134">
        <f>'06_academic_years'!A5134</f>
        <v/>
      </c>
      <c r="Q5134">
        <f>'58_next_year_courses_2027_2028'!A5134</f>
        <v/>
      </c>
      <c r="R5134">
        <f>'59_next_year_cohorts_2027_2028'!A5134</f>
        <v/>
      </c>
    </row>
    <row r="5135">
      <c r="A5135">
        <f>'07_boards'!A5135</f>
        <v/>
      </c>
      <c r="B5135">
        <f>'08_mediums'!A5135</f>
        <v/>
      </c>
      <c r="C5135">
        <f>'09_grades'!A5135</f>
        <v/>
      </c>
      <c r="D5135">
        <f>'10_streams'!A5135</f>
        <v/>
      </c>
      <c r="E5135">
        <f>'11_divisions'!A5135</f>
        <v/>
      </c>
      <c r="F5135">
        <f>'12_subjects'!A5135</f>
        <v/>
      </c>
      <c r="G5135">
        <f>'14_categories'!A5135</f>
        <v/>
      </c>
      <c r="H5135">
        <f>'16_courses'!A5135</f>
        <v/>
      </c>
      <c r="I5135">
        <f>'16_courses'!C5135</f>
        <v/>
      </c>
      <c r="J5135">
        <f>'18_cohorts'!A5135</f>
        <v/>
      </c>
      <c r="K5135">
        <f>'23_users_staff'!A5135</f>
        <v/>
      </c>
      <c r="L5135">
        <f>'24_users_students'!A5135</f>
        <v/>
      </c>
      <c r="M5135">
        <f>'25_users_parents'!A5135</f>
        <v/>
      </c>
      <c r="N5135">
        <f>'21_custom_roles'!A5135</f>
        <v/>
      </c>
      <c r="O5135">
        <f>'34_master_course_template'!A5135</f>
        <v/>
      </c>
      <c r="P5135">
        <f>'06_academic_years'!A5135</f>
        <v/>
      </c>
      <c r="Q5135">
        <f>'58_next_year_courses_2027_2028'!A5135</f>
        <v/>
      </c>
      <c r="R5135">
        <f>'59_next_year_cohorts_2027_2028'!A5135</f>
        <v/>
      </c>
    </row>
    <row r="5136">
      <c r="A5136">
        <f>'07_boards'!A5136</f>
        <v/>
      </c>
      <c r="B5136">
        <f>'08_mediums'!A5136</f>
        <v/>
      </c>
      <c r="C5136">
        <f>'09_grades'!A5136</f>
        <v/>
      </c>
      <c r="D5136">
        <f>'10_streams'!A5136</f>
        <v/>
      </c>
      <c r="E5136">
        <f>'11_divisions'!A5136</f>
        <v/>
      </c>
      <c r="F5136">
        <f>'12_subjects'!A5136</f>
        <v/>
      </c>
      <c r="G5136">
        <f>'14_categories'!A5136</f>
        <v/>
      </c>
      <c r="H5136">
        <f>'16_courses'!A5136</f>
        <v/>
      </c>
      <c r="I5136">
        <f>'16_courses'!C5136</f>
        <v/>
      </c>
      <c r="J5136">
        <f>'18_cohorts'!A5136</f>
        <v/>
      </c>
      <c r="K5136">
        <f>'23_users_staff'!A5136</f>
        <v/>
      </c>
      <c r="L5136">
        <f>'24_users_students'!A5136</f>
        <v/>
      </c>
      <c r="M5136">
        <f>'25_users_parents'!A5136</f>
        <v/>
      </c>
      <c r="N5136">
        <f>'21_custom_roles'!A5136</f>
        <v/>
      </c>
      <c r="O5136">
        <f>'34_master_course_template'!A5136</f>
        <v/>
      </c>
      <c r="P5136">
        <f>'06_academic_years'!A5136</f>
        <v/>
      </c>
      <c r="Q5136">
        <f>'58_next_year_courses_2027_2028'!A5136</f>
        <v/>
      </c>
      <c r="R5136">
        <f>'59_next_year_cohorts_2027_2028'!A5136</f>
        <v/>
      </c>
    </row>
    <row r="5137">
      <c r="A5137">
        <f>'07_boards'!A5137</f>
        <v/>
      </c>
      <c r="B5137">
        <f>'08_mediums'!A5137</f>
        <v/>
      </c>
      <c r="C5137">
        <f>'09_grades'!A5137</f>
        <v/>
      </c>
      <c r="D5137">
        <f>'10_streams'!A5137</f>
        <v/>
      </c>
      <c r="E5137">
        <f>'11_divisions'!A5137</f>
        <v/>
      </c>
      <c r="F5137">
        <f>'12_subjects'!A5137</f>
        <v/>
      </c>
      <c r="G5137">
        <f>'14_categories'!A5137</f>
        <v/>
      </c>
      <c r="H5137">
        <f>'16_courses'!A5137</f>
        <v/>
      </c>
      <c r="I5137">
        <f>'16_courses'!C5137</f>
        <v/>
      </c>
      <c r="J5137">
        <f>'18_cohorts'!A5137</f>
        <v/>
      </c>
      <c r="K5137">
        <f>'23_users_staff'!A5137</f>
        <v/>
      </c>
      <c r="L5137">
        <f>'24_users_students'!A5137</f>
        <v/>
      </c>
      <c r="M5137">
        <f>'25_users_parents'!A5137</f>
        <v/>
      </c>
      <c r="N5137">
        <f>'21_custom_roles'!A5137</f>
        <v/>
      </c>
      <c r="O5137">
        <f>'34_master_course_template'!A5137</f>
        <v/>
      </c>
      <c r="P5137">
        <f>'06_academic_years'!A5137</f>
        <v/>
      </c>
      <c r="Q5137">
        <f>'58_next_year_courses_2027_2028'!A5137</f>
        <v/>
      </c>
      <c r="R5137">
        <f>'59_next_year_cohorts_2027_2028'!A5137</f>
        <v/>
      </c>
    </row>
    <row r="5138">
      <c r="A5138">
        <f>'07_boards'!A5138</f>
        <v/>
      </c>
      <c r="B5138">
        <f>'08_mediums'!A5138</f>
        <v/>
      </c>
      <c r="C5138">
        <f>'09_grades'!A5138</f>
        <v/>
      </c>
      <c r="D5138">
        <f>'10_streams'!A5138</f>
        <v/>
      </c>
      <c r="E5138">
        <f>'11_divisions'!A5138</f>
        <v/>
      </c>
      <c r="F5138">
        <f>'12_subjects'!A5138</f>
        <v/>
      </c>
      <c r="G5138">
        <f>'14_categories'!A5138</f>
        <v/>
      </c>
      <c r="H5138">
        <f>'16_courses'!A5138</f>
        <v/>
      </c>
      <c r="I5138">
        <f>'16_courses'!C5138</f>
        <v/>
      </c>
      <c r="J5138">
        <f>'18_cohorts'!A5138</f>
        <v/>
      </c>
      <c r="K5138">
        <f>'23_users_staff'!A5138</f>
        <v/>
      </c>
      <c r="L5138">
        <f>'24_users_students'!A5138</f>
        <v/>
      </c>
      <c r="M5138">
        <f>'25_users_parents'!A5138</f>
        <v/>
      </c>
      <c r="N5138">
        <f>'21_custom_roles'!A5138</f>
        <v/>
      </c>
      <c r="O5138">
        <f>'34_master_course_template'!A5138</f>
        <v/>
      </c>
      <c r="P5138">
        <f>'06_academic_years'!A5138</f>
        <v/>
      </c>
      <c r="Q5138">
        <f>'58_next_year_courses_2027_2028'!A5138</f>
        <v/>
      </c>
      <c r="R5138">
        <f>'59_next_year_cohorts_2027_2028'!A5138</f>
        <v/>
      </c>
    </row>
    <row r="5139">
      <c r="A5139">
        <f>'07_boards'!A5139</f>
        <v/>
      </c>
      <c r="B5139">
        <f>'08_mediums'!A5139</f>
        <v/>
      </c>
      <c r="C5139">
        <f>'09_grades'!A5139</f>
        <v/>
      </c>
      <c r="D5139">
        <f>'10_streams'!A5139</f>
        <v/>
      </c>
      <c r="E5139">
        <f>'11_divisions'!A5139</f>
        <v/>
      </c>
      <c r="F5139">
        <f>'12_subjects'!A5139</f>
        <v/>
      </c>
      <c r="G5139">
        <f>'14_categories'!A5139</f>
        <v/>
      </c>
      <c r="H5139">
        <f>'16_courses'!A5139</f>
        <v/>
      </c>
      <c r="I5139">
        <f>'16_courses'!C5139</f>
        <v/>
      </c>
      <c r="J5139">
        <f>'18_cohorts'!A5139</f>
        <v/>
      </c>
      <c r="K5139">
        <f>'23_users_staff'!A5139</f>
        <v/>
      </c>
      <c r="L5139">
        <f>'24_users_students'!A5139</f>
        <v/>
      </c>
      <c r="M5139">
        <f>'25_users_parents'!A5139</f>
        <v/>
      </c>
      <c r="N5139">
        <f>'21_custom_roles'!A5139</f>
        <v/>
      </c>
      <c r="O5139">
        <f>'34_master_course_template'!A5139</f>
        <v/>
      </c>
      <c r="P5139">
        <f>'06_academic_years'!A5139</f>
        <v/>
      </c>
      <c r="Q5139">
        <f>'58_next_year_courses_2027_2028'!A5139</f>
        <v/>
      </c>
      <c r="R5139">
        <f>'59_next_year_cohorts_2027_2028'!A5139</f>
        <v/>
      </c>
    </row>
    <row r="5140">
      <c r="A5140">
        <f>'07_boards'!A5140</f>
        <v/>
      </c>
      <c r="B5140">
        <f>'08_mediums'!A5140</f>
        <v/>
      </c>
      <c r="C5140">
        <f>'09_grades'!A5140</f>
        <v/>
      </c>
      <c r="D5140">
        <f>'10_streams'!A5140</f>
        <v/>
      </c>
      <c r="E5140">
        <f>'11_divisions'!A5140</f>
        <v/>
      </c>
      <c r="F5140">
        <f>'12_subjects'!A5140</f>
        <v/>
      </c>
      <c r="G5140">
        <f>'14_categories'!A5140</f>
        <v/>
      </c>
      <c r="H5140">
        <f>'16_courses'!A5140</f>
        <v/>
      </c>
      <c r="I5140">
        <f>'16_courses'!C5140</f>
        <v/>
      </c>
      <c r="J5140">
        <f>'18_cohorts'!A5140</f>
        <v/>
      </c>
      <c r="K5140">
        <f>'23_users_staff'!A5140</f>
        <v/>
      </c>
      <c r="L5140">
        <f>'24_users_students'!A5140</f>
        <v/>
      </c>
      <c r="M5140">
        <f>'25_users_parents'!A5140</f>
        <v/>
      </c>
      <c r="N5140">
        <f>'21_custom_roles'!A5140</f>
        <v/>
      </c>
      <c r="O5140">
        <f>'34_master_course_template'!A5140</f>
        <v/>
      </c>
      <c r="P5140">
        <f>'06_academic_years'!A5140</f>
        <v/>
      </c>
      <c r="Q5140">
        <f>'58_next_year_courses_2027_2028'!A5140</f>
        <v/>
      </c>
      <c r="R5140">
        <f>'59_next_year_cohorts_2027_2028'!A5140</f>
        <v/>
      </c>
    </row>
    <row r="5141">
      <c r="A5141">
        <f>'07_boards'!A5141</f>
        <v/>
      </c>
      <c r="B5141">
        <f>'08_mediums'!A5141</f>
        <v/>
      </c>
      <c r="C5141">
        <f>'09_grades'!A5141</f>
        <v/>
      </c>
      <c r="D5141">
        <f>'10_streams'!A5141</f>
        <v/>
      </c>
      <c r="E5141">
        <f>'11_divisions'!A5141</f>
        <v/>
      </c>
      <c r="F5141">
        <f>'12_subjects'!A5141</f>
        <v/>
      </c>
      <c r="G5141">
        <f>'14_categories'!A5141</f>
        <v/>
      </c>
      <c r="H5141">
        <f>'16_courses'!A5141</f>
        <v/>
      </c>
      <c r="I5141">
        <f>'16_courses'!C5141</f>
        <v/>
      </c>
      <c r="J5141">
        <f>'18_cohorts'!A5141</f>
        <v/>
      </c>
      <c r="K5141">
        <f>'23_users_staff'!A5141</f>
        <v/>
      </c>
      <c r="L5141">
        <f>'24_users_students'!A5141</f>
        <v/>
      </c>
      <c r="M5141">
        <f>'25_users_parents'!A5141</f>
        <v/>
      </c>
      <c r="N5141">
        <f>'21_custom_roles'!A5141</f>
        <v/>
      </c>
      <c r="O5141">
        <f>'34_master_course_template'!A5141</f>
        <v/>
      </c>
      <c r="P5141">
        <f>'06_academic_years'!A5141</f>
        <v/>
      </c>
      <c r="Q5141">
        <f>'58_next_year_courses_2027_2028'!A5141</f>
        <v/>
      </c>
      <c r="R5141">
        <f>'59_next_year_cohorts_2027_2028'!A5141</f>
        <v/>
      </c>
    </row>
    <row r="5142">
      <c r="A5142">
        <f>'07_boards'!A5142</f>
        <v/>
      </c>
      <c r="B5142">
        <f>'08_mediums'!A5142</f>
        <v/>
      </c>
      <c r="C5142">
        <f>'09_grades'!A5142</f>
        <v/>
      </c>
      <c r="D5142">
        <f>'10_streams'!A5142</f>
        <v/>
      </c>
      <c r="E5142">
        <f>'11_divisions'!A5142</f>
        <v/>
      </c>
      <c r="F5142">
        <f>'12_subjects'!A5142</f>
        <v/>
      </c>
      <c r="G5142">
        <f>'14_categories'!A5142</f>
        <v/>
      </c>
      <c r="H5142">
        <f>'16_courses'!A5142</f>
        <v/>
      </c>
      <c r="I5142">
        <f>'16_courses'!C5142</f>
        <v/>
      </c>
      <c r="J5142">
        <f>'18_cohorts'!A5142</f>
        <v/>
      </c>
      <c r="K5142">
        <f>'23_users_staff'!A5142</f>
        <v/>
      </c>
      <c r="L5142">
        <f>'24_users_students'!A5142</f>
        <v/>
      </c>
      <c r="M5142">
        <f>'25_users_parents'!A5142</f>
        <v/>
      </c>
      <c r="N5142">
        <f>'21_custom_roles'!A5142</f>
        <v/>
      </c>
      <c r="O5142">
        <f>'34_master_course_template'!A5142</f>
        <v/>
      </c>
      <c r="P5142">
        <f>'06_academic_years'!A5142</f>
        <v/>
      </c>
      <c r="Q5142">
        <f>'58_next_year_courses_2027_2028'!A5142</f>
        <v/>
      </c>
      <c r="R5142">
        <f>'59_next_year_cohorts_2027_2028'!A5142</f>
        <v/>
      </c>
    </row>
    <row r="5143">
      <c r="A5143">
        <f>'07_boards'!A5143</f>
        <v/>
      </c>
      <c r="B5143">
        <f>'08_mediums'!A5143</f>
        <v/>
      </c>
      <c r="C5143">
        <f>'09_grades'!A5143</f>
        <v/>
      </c>
      <c r="D5143">
        <f>'10_streams'!A5143</f>
        <v/>
      </c>
      <c r="E5143">
        <f>'11_divisions'!A5143</f>
        <v/>
      </c>
      <c r="F5143">
        <f>'12_subjects'!A5143</f>
        <v/>
      </c>
      <c r="G5143">
        <f>'14_categories'!A5143</f>
        <v/>
      </c>
      <c r="H5143">
        <f>'16_courses'!A5143</f>
        <v/>
      </c>
      <c r="I5143">
        <f>'16_courses'!C5143</f>
        <v/>
      </c>
      <c r="J5143">
        <f>'18_cohorts'!A5143</f>
        <v/>
      </c>
      <c r="K5143">
        <f>'23_users_staff'!A5143</f>
        <v/>
      </c>
      <c r="L5143">
        <f>'24_users_students'!A5143</f>
        <v/>
      </c>
      <c r="M5143">
        <f>'25_users_parents'!A5143</f>
        <v/>
      </c>
      <c r="N5143">
        <f>'21_custom_roles'!A5143</f>
        <v/>
      </c>
      <c r="O5143">
        <f>'34_master_course_template'!A5143</f>
        <v/>
      </c>
      <c r="P5143">
        <f>'06_academic_years'!A5143</f>
        <v/>
      </c>
      <c r="Q5143">
        <f>'58_next_year_courses_2027_2028'!A5143</f>
        <v/>
      </c>
      <c r="R5143">
        <f>'59_next_year_cohorts_2027_2028'!A5143</f>
        <v/>
      </c>
    </row>
    <row r="5144">
      <c r="A5144">
        <f>'07_boards'!A5144</f>
        <v/>
      </c>
      <c r="B5144">
        <f>'08_mediums'!A5144</f>
        <v/>
      </c>
      <c r="C5144">
        <f>'09_grades'!A5144</f>
        <v/>
      </c>
      <c r="D5144">
        <f>'10_streams'!A5144</f>
        <v/>
      </c>
      <c r="E5144">
        <f>'11_divisions'!A5144</f>
        <v/>
      </c>
      <c r="F5144">
        <f>'12_subjects'!A5144</f>
        <v/>
      </c>
      <c r="G5144">
        <f>'14_categories'!A5144</f>
        <v/>
      </c>
      <c r="H5144">
        <f>'16_courses'!A5144</f>
        <v/>
      </c>
      <c r="I5144">
        <f>'16_courses'!C5144</f>
        <v/>
      </c>
      <c r="J5144">
        <f>'18_cohorts'!A5144</f>
        <v/>
      </c>
      <c r="K5144">
        <f>'23_users_staff'!A5144</f>
        <v/>
      </c>
      <c r="L5144">
        <f>'24_users_students'!A5144</f>
        <v/>
      </c>
      <c r="M5144">
        <f>'25_users_parents'!A5144</f>
        <v/>
      </c>
      <c r="N5144">
        <f>'21_custom_roles'!A5144</f>
        <v/>
      </c>
      <c r="O5144">
        <f>'34_master_course_template'!A5144</f>
        <v/>
      </c>
      <c r="P5144">
        <f>'06_academic_years'!A5144</f>
        <v/>
      </c>
      <c r="Q5144">
        <f>'58_next_year_courses_2027_2028'!A5144</f>
        <v/>
      </c>
      <c r="R5144">
        <f>'59_next_year_cohorts_2027_2028'!A5144</f>
        <v/>
      </c>
    </row>
    <row r="5145">
      <c r="A5145">
        <f>'07_boards'!A5145</f>
        <v/>
      </c>
      <c r="B5145">
        <f>'08_mediums'!A5145</f>
        <v/>
      </c>
      <c r="C5145">
        <f>'09_grades'!A5145</f>
        <v/>
      </c>
      <c r="D5145">
        <f>'10_streams'!A5145</f>
        <v/>
      </c>
      <c r="E5145">
        <f>'11_divisions'!A5145</f>
        <v/>
      </c>
      <c r="F5145">
        <f>'12_subjects'!A5145</f>
        <v/>
      </c>
      <c r="G5145">
        <f>'14_categories'!A5145</f>
        <v/>
      </c>
      <c r="H5145">
        <f>'16_courses'!A5145</f>
        <v/>
      </c>
      <c r="I5145">
        <f>'16_courses'!C5145</f>
        <v/>
      </c>
      <c r="J5145">
        <f>'18_cohorts'!A5145</f>
        <v/>
      </c>
      <c r="K5145">
        <f>'23_users_staff'!A5145</f>
        <v/>
      </c>
      <c r="L5145">
        <f>'24_users_students'!A5145</f>
        <v/>
      </c>
      <c r="M5145">
        <f>'25_users_parents'!A5145</f>
        <v/>
      </c>
      <c r="N5145">
        <f>'21_custom_roles'!A5145</f>
        <v/>
      </c>
      <c r="O5145">
        <f>'34_master_course_template'!A5145</f>
        <v/>
      </c>
      <c r="P5145">
        <f>'06_academic_years'!A5145</f>
        <v/>
      </c>
      <c r="Q5145">
        <f>'58_next_year_courses_2027_2028'!A5145</f>
        <v/>
      </c>
      <c r="R5145">
        <f>'59_next_year_cohorts_2027_2028'!A5145</f>
        <v/>
      </c>
    </row>
    <row r="5146">
      <c r="A5146">
        <f>'07_boards'!A5146</f>
        <v/>
      </c>
      <c r="B5146">
        <f>'08_mediums'!A5146</f>
        <v/>
      </c>
      <c r="C5146">
        <f>'09_grades'!A5146</f>
        <v/>
      </c>
      <c r="D5146">
        <f>'10_streams'!A5146</f>
        <v/>
      </c>
      <c r="E5146">
        <f>'11_divisions'!A5146</f>
        <v/>
      </c>
      <c r="F5146">
        <f>'12_subjects'!A5146</f>
        <v/>
      </c>
      <c r="G5146">
        <f>'14_categories'!A5146</f>
        <v/>
      </c>
      <c r="H5146">
        <f>'16_courses'!A5146</f>
        <v/>
      </c>
      <c r="I5146">
        <f>'16_courses'!C5146</f>
        <v/>
      </c>
      <c r="J5146">
        <f>'18_cohorts'!A5146</f>
        <v/>
      </c>
      <c r="K5146">
        <f>'23_users_staff'!A5146</f>
        <v/>
      </c>
      <c r="L5146">
        <f>'24_users_students'!A5146</f>
        <v/>
      </c>
      <c r="M5146">
        <f>'25_users_parents'!A5146</f>
        <v/>
      </c>
      <c r="N5146">
        <f>'21_custom_roles'!A5146</f>
        <v/>
      </c>
      <c r="O5146">
        <f>'34_master_course_template'!A5146</f>
        <v/>
      </c>
      <c r="P5146">
        <f>'06_academic_years'!A5146</f>
        <v/>
      </c>
      <c r="Q5146">
        <f>'58_next_year_courses_2027_2028'!A5146</f>
        <v/>
      </c>
      <c r="R5146">
        <f>'59_next_year_cohorts_2027_2028'!A5146</f>
        <v/>
      </c>
    </row>
    <row r="5147">
      <c r="A5147">
        <f>'07_boards'!A5147</f>
        <v/>
      </c>
      <c r="B5147">
        <f>'08_mediums'!A5147</f>
        <v/>
      </c>
      <c r="C5147">
        <f>'09_grades'!A5147</f>
        <v/>
      </c>
      <c r="D5147">
        <f>'10_streams'!A5147</f>
        <v/>
      </c>
      <c r="E5147">
        <f>'11_divisions'!A5147</f>
        <v/>
      </c>
      <c r="F5147">
        <f>'12_subjects'!A5147</f>
        <v/>
      </c>
      <c r="G5147">
        <f>'14_categories'!A5147</f>
        <v/>
      </c>
      <c r="H5147">
        <f>'16_courses'!A5147</f>
        <v/>
      </c>
      <c r="I5147">
        <f>'16_courses'!C5147</f>
        <v/>
      </c>
      <c r="J5147">
        <f>'18_cohorts'!A5147</f>
        <v/>
      </c>
      <c r="K5147">
        <f>'23_users_staff'!A5147</f>
        <v/>
      </c>
      <c r="L5147">
        <f>'24_users_students'!A5147</f>
        <v/>
      </c>
      <c r="M5147">
        <f>'25_users_parents'!A5147</f>
        <v/>
      </c>
      <c r="N5147">
        <f>'21_custom_roles'!A5147</f>
        <v/>
      </c>
      <c r="O5147">
        <f>'34_master_course_template'!A5147</f>
        <v/>
      </c>
      <c r="P5147">
        <f>'06_academic_years'!A5147</f>
        <v/>
      </c>
      <c r="Q5147">
        <f>'58_next_year_courses_2027_2028'!A5147</f>
        <v/>
      </c>
      <c r="R5147">
        <f>'59_next_year_cohorts_2027_2028'!A5147</f>
        <v/>
      </c>
    </row>
    <row r="5148">
      <c r="A5148">
        <f>'07_boards'!A5148</f>
        <v/>
      </c>
      <c r="B5148">
        <f>'08_mediums'!A5148</f>
        <v/>
      </c>
      <c r="C5148">
        <f>'09_grades'!A5148</f>
        <v/>
      </c>
      <c r="D5148">
        <f>'10_streams'!A5148</f>
        <v/>
      </c>
      <c r="E5148">
        <f>'11_divisions'!A5148</f>
        <v/>
      </c>
      <c r="F5148">
        <f>'12_subjects'!A5148</f>
        <v/>
      </c>
      <c r="G5148">
        <f>'14_categories'!A5148</f>
        <v/>
      </c>
      <c r="H5148">
        <f>'16_courses'!A5148</f>
        <v/>
      </c>
      <c r="I5148">
        <f>'16_courses'!C5148</f>
        <v/>
      </c>
      <c r="J5148">
        <f>'18_cohorts'!A5148</f>
        <v/>
      </c>
      <c r="K5148">
        <f>'23_users_staff'!A5148</f>
        <v/>
      </c>
      <c r="L5148">
        <f>'24_users_students'!A5148</f>
        <v/>
      </c>
      <c r="M5148">
        <f>'25_users_parents'!A5148</f>
        <v/>
      </c>
      <c r="N5148">
        <f>'21_custom_roles'!A5148</f>
        <v/>
      </c>
      <c r="O5148">
        <f>'34_master_course_template'!A5148</f>
        <v/>
      </c>
      <c r="P5148">
        <f>'06_academic_years'!A5148</f>
        <v/>
      </c>
      <c r="Q5148">
        <f>'58_next_year_courses_2027_2028'!A5148</f>
        <v/>
      </c>
      <c r="R5148">
        <f>'59_next_year_cohorts_2027_2028'!A5148</f>
        <v/>
      </c>
    </row>
    <row r="5149">
      <c r="A5149">
        <f>'07_boards'!A5149</f>
        <v/>
      </c>
      <c r="B5149">
        <f>'08_mediums'!A5149</f>
        <v/>
      </c>
      <c r="C5149">
        <f>'09_grades'!A5149</f>
        <v/>
      </c>
      <c r="D5149">
        <f>'10_streams'!A5149</f>
        <v/>
      </c>
      <c r="E5149">
        <f>'11_divisions'!A5149</f>
        <v/>
      </c>
      <c r="F5149">
        <f>'12_subjects'!A5149</f>
        <v/>
      </c>
      <c r="G5149">
        <f>'14_categories'!A5149</f>
        <v/>
      </c>
      <c r="H5149">
        <f>'16_courses'!A5149</f>
        <v/>
      </c>
      <c r="I5149">
        <f>'16_courses'!C5149</f>
        <v/>
      </c>
      <c r="J5149">
        <f>'18_cohorts'!A5149</f>
        <v/>
      </c>
      <c r="K5149">
        <f>'23_users_staff'!A5149</f>
        <v/>
      </c>
      <c r="L5149">
        <f>'24_users_students'!A5149</f>
        <v/>
      </c>
      <c r="M5149">
        <f>'25_users_parents'!A5149</f>
        <v/>
      </c>
      <c r="N5149">
        <f>'21_custom_roles'!A5149</f>
        <v/>
      </c>
      <c r="O5149">
        <f>'34_master_course_template'!A5149</f>
        <v/>
      </c>
      <c r="P5149">
        <f>'06_academic_years'!A5149</f>
        <v/>
      </c>
      <c r="Q5149">
        <f>'58_next_year_courses_2027_2028'!A5149</f>
        <v/>
      </c>
      <c r="R5149">
        <f>'59_next_year_cohorts_2027_2028'!A5149</f>
        <v/>
      </c>
    </row>
    <row r="5150">
      <c r="A5150">
        <f>'07_boards'!A5150</f>
        <v/>
      </c>
      <c r="B5150">
        <f>'08_mediums'!A5150</f>
        <v/>
      </c>
      <c r="C5150">
        <f>'09_grades'!A5150</f>
        <v/>
      </c>
      <c r="D5150">
        <f>'10_streams'!A5150</f>
        <v/>
      </c>
      <c r="E5150">
        <f>'11_divisions'!A5150</f>
        <v/>
      </c>
      <c r="F5150">
        <f>'12_subjects'!A5150</f>
        <v/>
      </c>
      <c r="G5150">
        <f>'14_categories'!A5150</f>
        <v/>
      </c>
      <c r="H5150">
        <f>'16_courses'!A5150</f>
        <v/>
      </c>
      <c r="I5150">
        <f>'16_courses'!C5150</f>
        <v/>
      </c>
      <c r="J5150">
        <f>'18_cohorts'!A5150</f>
        <v/>
      </c>
      <c r="K5150">
        <f>'23_users_staff'!A5150</f>
        <v/>
      </c>
      <c r="L5150">
        <f>'24_users_students'!A5150</f>
        <v/>
      </c>
      <c r="M5150">
        <f>'25_users_parents'!A5150</f>
        <v/>
      </c>
      <c r="N5150">
        <f>'21_custom_roles'!A5150</f>
        <v/>
      </c>
      <c r="O5150">
        <f>'34_master_course_template'!A5150</f>
        <v/>
      </c>
      <c r="P5150">
        <f>'06_academic_years'!A5150</f>
        <v/>
      </c>
      <c r="Q5150">
        <f>'58_next_year_courses_2027_2028'!A5150</f>
        <v/>
      </c>
      <c r="R5150">
        <f>'59_next_year_cohorts_2027_2028'!A5150</f>
        <v/>
      </c>
    </row>
    <row r="5151">
      <c r="A5151">
        <f>'07_boards'!A5151</f>
        <v/>
      </c>
      <c r="B5151">
        <f>'08_mediums'!A5151</f>
        <v/>
      </c>
      <c r="C5151">
        <f>'09_grades'!A5151</f>
        <v/>
      </c>
      <c r="D5151">
        <f>'10_streams'!A5151</f>
        <v/>
      </c>
      <c r="E5151">
        <f>'11_divisions'!A5151</f>
        <v/>
      </c>
      <c r="F5151">
        <f>'12_subjects'!A5151</f>
        <v/>
      </c>
      <c r="G5151">
        <f>'14_categories'!A5151</f>
        <v/>
      </c>
      <c r="H5151">
        <f>'16_courses'!A5151</f>
        <v/>
      </c>
      <c r="I5151">
        <f>'16_courses'!C5151</f>
        <v/>
      </c>
      <c r="J5151">
        <f>'18_cohorts'!A5151</f>
        <v/>
      </c>
      <c r="K5151">
        <f>'23_users_staff'!A5151</f>
        <v/>
      </c>
      <c r="L5151">
        <f>'24_users_students'!A5151</f>
        <v/>
      </c>
      <c r="M5151">
        <f>'25_users_parents'!A5151</f>
        <v/>
      </c>
      <c r="N5151">
        <f>'21_custom_roles'!A5151</f>
        <v/>
      </c>
      <c r="O5151">
        <f>'34_master_course_template'!A5151</f>
        <v/>
      </c>
      <c r="P5151">
        <f>'06_academic_years'!A5151</f>
        <v/>
      </c>
      <c r="Q5151">
        <f>'58_next_year_courses_2027_2028'!A5151</f>
        <v/>
      </c>
      <c r="R5151">
        <f>'59_next_year_cohorts_2027_2028'!A5151</f>
        <v/>
      </c>
    </row>
    <row r="5152">
      <c r="A5152">
        <f>'07_boards'!A5152</f>
        <v/>
      </c>
      <c r="B5152">
        <f>'08_mediums'!A5152</f>
        <v/>
      </c>
      <c r="C5152">
        <f>'09_grades'!A5152</f>
        <v/>
      </c>
      <c r="D5152">
        <f>'10_streams'!A5152</f>
        <v/>
      </c>
      <c r="E5152">
        <f>'11_divisions'!A5152</f>
        <v/>
      </c>
      <c r="F5152">
        <f>'12_subjects'!A5152</f>
        <v/>
      </c>
      <c r="G5152">
        <f>'14_categories'!A5152</f>
        <v/>
      </c>
      <c r="H5152">
        <f>'16_courses'!A5152</f>
        <v/>
      </c>
      <c r="I5152">
        <f>'16_courses'!C5152</f>
        <v/>
      </c>
      <c r="J5152">
        <f>'18_cohorts'!A5152</f>
        <v/>
      </c>
      <c r="K5152">
        <f>'23_users_staff'!A5152</f>
        <v/>
      </c>
      <c r="L5152">
        <f>'24_users_students'!A5152</f>
        <v/>
      </c>
      <c r="M5152">
        <f>'25_users_parents'!A5152</f>
        <v/>
      </c>
      <c r="N5152">
        <f>'21_custom_roles'!A5152</f>
        <v/>
      </c>
      <c r="O5152">
        <f>'34_master_course_template'!A5152</f>
        <v/>
      </c>
      <c r="P5152">
        <f>'06_academic_years'!A5152</f>
        <v/>
      </c>
      <c r="Q5152">
        <f>'58_next_year_courses_2027_2028'!A5152</f>
        <v/>
      </c>
      <c r="R5152">
        <f>'59_next_year_cohorts_2027_2028'!A5152</f>
        <v/>
      </c>
    </row>
    <row r="5153">
      <c r="A5153">
        <f>'07_boards'!A5153</f>
        <v/>
      </c>
      <c r="B5153">
        <f>'08_mediums'!A5153</f>
        <v/>
      </c>
      <c r="C5153">
        <f>'09_grades'!A5153</f>
        <v/>
      </c>
      <c r="D5153">
        <f>'10_streams'!A5153</f>
        <v/>
      </c>
      <c r="E5153">
        <f>'11_divisions'!A5153</f>
        <v/>
      </c>
      <c r="F5153">
        <f>'12_subjects'!A5153</f>
        <v/>
      </c>
      <c r="G5153">
        <f>'14_categories'!A5153</f>
        <v/>
      </c>
      <c r="H5153">
        <f>'16_courses'!A5153</f>
        <v/>
      </c>
      <c r="I5153">
        <f>'16_courses'!C5153</f>
        <v/>
      </c>
      <c r="J5153">
        <f>'18_cohorts'!A5153</f>
        <v/>
      </c>
      <c r="K5153">
        <f>'23_users_staff'!A5153</f>
        <v/>
      </c>
      <c r="L5153">
        <f>'24_users_students'!A5153</f>
        <v/>
      </c>
      <c r="M5153">
        <f>'25_users_parents'!A5153</f>
        <v/>
      </c>
      <c r="N5153">
        <f>'21_custom_roles'!A5153</f>
        <v/>
      </c>
      <c r="O5153">
        <f>'34_master_course_template'!A5153</f>
        <v/>
      </c>
      <c r="P5153">
        <f>'06_academic_years'!A5153</f>
        <v/>
      </c>
      <c r="Q5153">
        <f>'58_next_year_courses_2027_2028'!A5153</f>
        <v/>
      </c>
      <c r="R5153">
        <f>'59_next_year_cohorts_2027_2028'!A5153</f>
        <v/>
      </c>
    </row>
    <row r="5154">
      <c r="A5154">
        <f>'07_boards'!A5154</f>
        <v/>
      </c>
      <c r="B5154">
        <f>'08_mediums'!A5154</f>
        <v/>
      </c>
      <c r="C5154">
        <f>'09_grades'!A5154</f>
        <v/>
      </c>
      <c r="D5154">
        <f>'10_streams'!A5154</f>
        <v/>
      </c>
      <c r="E5154">
        <f>'11_divisions'!A5154</f>
        <v/>
      </c>
      <c r="F5154">
        <f>'12_subjects'!A5154</f>
        <v/>
      </c>
      <c r="G5154">
        <f>'14_categories'!A5154</f>
        <v/>
      </c>
      <c r="H5154">
        <f>'16_courses'!A5154</f>
        <v/>
      </c>
      <c r="I5154">
        <f>'16_courses'!C5154</f>
        <v/>
      </c>
      <c r="J5154">
        <f>'18_cohorts'!A5154</f>
        <v/>
      </c>
      <c r="K5154">
        <f>'23_users_staff'!A5154</f>
        <v/>
      </c>
      <c r="L5154">
        <f>'24_users_students'!A5154</f>
        <v/>
      </c>
      <c r="M5154">
        <f>'25_users_parents'!A5154</f>
        <v/>
      </c>
      <c r="N5154">
        <f>'21_custom_roles'!A5154</f>
        <v/>
      </c>
      <c r="O5154">
        <f>'34_master_course_template'!A5154</f>
        <v/>
      </c>
      <c r="P5154">
        <f>'06_academic_years'!A5154</f>
        <v/>
      </c>
      <c r="Q5154">
        <f>'58_next_year_courses_2027_2028'!A5154</f>
        <v/>
      </c>
      <c r="R5154">
        <f>'59_next_year_cohorts_2027_2028'!A5154</f>
        <v/>
      </c>
    </row>
    <row r="5155">
      <c r="A5155">
        <f>'07_boards'!A5155</f>
        <v/>
      </c>
      <c r="B5155">
        <f>'08_mediums'!A5155</f>
        <v/>
      </c>
      <c r="C5155">
        <f>'09_grades'!A5155</f>
        <v/>
      </c>
      <c r="D5155">
        <f>'10_streams'!A5155</f>
        <v/>
      </c>
      <c r="E5155">
        <f>'11_divisions'!A5155</f>
        <v/>
      </c>
      <c r="F5155">
        <f>'12_subjects'!A5155</f>
        <v/>
      </c>
      <c r="G5155">
        <f>'14_categories'!A5155</f>
        <v/>
      </c>
      <c r="H5155">
        <f>'16_courses'!A5155</f>
        <v/>
      </c>
      <c r="I5155">
        <f>'16_courses'!C5155</f>
        <v/>
      </c>
      <c r="J5155">
        <f>'18_cohorts'!A5155</f>
        <v/>
      </c>
      <c r="K5155">
        <f>'23_users_staff'!A5155</f>
        <v/>
      </c>
      <c r="L5155">
        <f>'24_users_students'!A5155</f>
        <v/>
      </c>
      <c r="M5155">
        <f>'25_users_parents'!A5155</f>
        <v/>
      </c>
      <c r="N5155">
        <f>'21_custom_roles'!A5155</f>
        <v/>
      </c>
      <c r="O5155">
        <f>'34_master_course_template'!A5155</f>
        <v/>
      </c>
      <c r="P5155">
        <f>'06_academic_years'!A5155</f>
        <v/>
      </c>
      <c r="Q5155">
        <f>'58_next_year_courses_2027_2028'!A5155</f>
        <v/>
      </c>
      <c r="R5155">
        <f>'59_next_year_cohorts_2027_2028'!A5155</f>
        <v/>
      </c>
    </row>
    <row r="5156">
      <c r="A5156">
        <f>'07_boards'!A5156</f>
        <v/>
      </c>
      <c r="B5156">
        <f>'08_mediums'!A5156</f>
        <v/>
      </c>
      <c r="C5156">
        <f>'09_grades'!A5156</f>
        <v/>
      </c>
      <c r="D5156">
        <f>'10_streams'!A5156</f>
        <v/>
      </c>
      <c r="E5156">
        <f>'11_divisions'!A5156</f>
        <v/>
      </c>
      <c r="F5156">
        <f>'12_subjects'!A5156</f>
        <v/>
      </c>
      <c r="G5156">
        <f>'14_categories'!A5156</f>
        <v/>
      </c>
      <c r="H5156">
        <f>'16_courses'!A5156</f>
        <v/>
      </c>
      <c r="I5156">
        <f>'16_courses'!C5156</f>
        <v/>
      </c>
      <c r="J5156">
        <f>'18_cohorts'!A5156</f>
        <v/>
      </c>
      <c r="K5156">
        <f>'23_users_staff'!A5156</f>
        <v/>
      </c>
      <c r="L5156">
        <f>'24_users_students'!A5156</f>
        <v/>
      </c>
      <c r="M5156">
        <f>'25_users_parents'!A5156</f>
        <v/>
      </c>
      <c r="N5156">
        <f>'21_custom_roles'!A5156</f>
        <v/>
      </c>
      <c r="O5156">
        <f>'34_master_course_template'!A5156</f>
        <v/>
      </c>
      <c r="P5156">
        <f>'06_academic_years'!A5156</f>
        <v/>
      </c>
      <c r="Q5156">
        <f>'58_next_year_courses_2027_2028'!A5156</f>
        <v/>
      </c>
      <c r="R5156">
        <f>'59_next_year_cohorts_2027_2028'!A5156</f>
        <v/>
      </c>
    </row>
    <row r="5157">
      <c r="A5157">
        <f>'07_boards'!A5157</f>
        <v/>
      </c>
      <c r="B5157">
        <f>'08_mediums'!A5157</f>
        <v/>
      </c>
      <c r="C5157">
        <f>'09_grades'!A5157</f>
        <v/>
      </c>
      <c r="D5157">
        <f>'10_streams'!A5157</f>
        <v/>
      </c>
      <c r="E5157">
        <f>'11_divisions'!A5157</f>
        <v/>
      </c>
      <c r="F5157">
        <f>'12_subjects'!A5157</f>
        <v/>
      </c>
      <c r="G5157">
        <f>'14_categories'!A5157</f>
        <v/>
      </c>
      <c r="H5157">
        <f>'16_courses'!A5157</f>
        <v/>
      </c>
      <c r="I5157">
        <f>'16_courses'!C5157</f>
        <v/>
      </c>
      <c r="J5157">
        <f>'18_cohorts'!A5157</f>
        <v/>
      </c>
      <c r="K5157">
        <f>'23_users_staff'!A5157</f>
        <v/>
      </c>
      <c r="L5157">
        <f>'24_users_students'!A5157</f>
        <v/>
      </c>
      <c r="M5157">
        <f>'25_users_parents'!A5157</f>
        <v/>
      </c>
      <c r="N5157">
        <f>'21_custom_roles'!A5157</f>
        <v/>
      </c>
      <c r="O5157">
        <f>'34_master_course_template'!A5157</f>
        <v/>
      </c>
      <c r="P5157">
        <f>'06_academic_years'!A5157</f>
        <v/>
      </c>
      <c r="Q5157">
        <f>'58_next_year_courses_2027_2028'!A5157</f>
        <v/>
      </c>
      <c r="R5157">
        <f>'59_next_year_cohorts_2027_2028'!A5157</f>
        <v/>
      </c>
    </row>
    <row r="5158">
      <c r="A5158">
        <f>'07_boards'!A5158</f>
        <v/>
      </c>
      <c r="B5158">
        <f>'08_mediums'!A5158</f>
        <v/>
      </c>
      <c r="C5158">
        <f>'09_grades'!A5158</f>
        <v/>
      </c>
      <c r="D5158">
        <f>'10_streams'!A5158</f>
        <v/>
      </c>
      <c r="E5158">
        <f>'11_divisions'!A5158</f>
        <v/>
      </c>
      <c r="F5158">
        <f>'12_subjects'!A5158</f>
        <v/>
      </c>
      <c r="G5158">
        <f>'14_categories'!A5158</f>
        <v/>
      </c>
      <c r="H5158">
        <f>'16_courses'!A5158</f>
        <v/>
      </c>
      <c r="I5158">
        <f>'16_courses'!C5158</f>
        <v/>
      </c>
      <c r="J5158">
        <f>'18_cohorts'!A5158</f>
        <v/>
      </c>
      <c r="K5158">
        <f>'23_users_staff'!A5158</f>
        <v/>
      </c>
      <c r="L5158">
        <f>'24_users_students'!A5158</f>
        <v/>
      </c>
      <c r="M5158">
        <f>'25_users_parents'!A5158</f>
        <v/>
      </c>
      <c r="N5158">
        <f>'21_custom_roles'!A5158</f>
        <v/>
      </c>
      <c r="O5158">
        <f>'34_master_course_template'!A5158</f>
        <v/>
      </c>
      <c r="P5158">
        <f>'06_academic_years'!A5158</f>
        <v/>
      </c>
      <c r="Q5158">
        <f>'58_next_year_courses_2027_2028'!A5158</f>
        <v/>
      </c>
      <c r="R5158">
        <f>'59_next_year_cohorts_2027_2028'!A5158</f>
        <v/>
      </c>
    </row>
    <row r="5159">
      <c r="A5159">
        <f>'07_boards'!A5159</f>
        <v/>
      </c>
      <c r="B5159">
        <f>'08_mediums'!A5159</f>
        <v/>
      </c>
      <c r="C5159">
        <f>'09_grades'!A5159</f>
        <v/>
      </c>
      <c r="D5159">
        <f>'10_streams'!A5159</f>
        <v/>
      </c>
      <c r="E5159">
        <f>'11_divisions'!A5159</f>
        <v/>
      </c>
      <c r="F5159">
        <f>'12_subjects'!A5159</f>
        <v/>
      </c>
      <c r="G5159">
        <f>'14_categories'!A5159</f>
        <v/>
      </c>
      <c r="H5159">
        <f>'16_courses'!A5159</f>
        <v/>
      </c>
      <c r="I5159">
        <f>'16_courses'!C5159</f>
        <v/>
      </c>
      <c r="J5159">
        <f>'18_cohorts'!A5159</f>
        <v/>
      </c>
      <c r="K5159">
        <f>'23_users_staff'!A5159</f>
        <v/>
      </c>
      <c r="L5159">
        <f>'24_users_students'!A5159</f>
        <v/>
      </c>
      <c r="M5159">
        <f>'25_users_parents'!A5159</f>
        <v/>
      </c>
      <c r="N5159">
        <f>'21_custom_roles'!A5159</f>
        <v/>
      </c>
      <c r="O5159">
        <f>'34_master_course_template'!A5159</f>
        <v/>
      </c>
      <c r="P5159">
        <f>'06_academic_years'!A5159</f>
        <v/>
      </c>
      <c r="Q5159">
        <f>'58_next_year_courses_2027_2028'!A5159</f>
        <v/>
      </c>
      <c r="R5159">
        <f>'59_next_year_cohorts_2027_2028'!A5159</f>
        <v/>
      </c>
    </row>
    <row r="5160">
      <c r="A5160">
        <f>'07_boards'!A5160</f>
        <v/>
      </c>
      <c r="B5160">
        <f>'08_mediums'!A5160</f>
        <v/>
      </c>
      <c r="C5160">
        <f>'09_grades'!A5160</f>
        <v/>
      </c>
      <c r="D5160">
        <f>'10_streams'!A5160</f>
        <v/>
      </c>
      <c r="E5160">
        <f>'11_divisions'!A5160</f>
        <v/>
      </c>
      <c r="F5160">
        <f>'12_subjects'!A5160</f>
        <v/>
      </c>
      <c r="G5160">
        <f>'14_categories'!A5160</f>
        <v/>
      </c>
      <c r="H5160">
        <f>'16_courses'!A5160</f>
        <v/>
      </c>
      <c r="I5160">
        <f>'16_courses'!C5160</f>
        <v/>
      </c>
      <c r="J5160">
        <f>'18_cohorts'!A5160</f>
        <v/>
      </c>
      <c r="K5160">
        <f>'23_users_staff'!A5160</f>
        <v/>
      </c>
      <c r="L5160">
        <f>'24_users_students'!A5160</f>
        <v/>
      </c>
      <c r="M5160">
        <f>'25_users_parents'!A5160</f>
        <v/>
      </c>
      <c r="N5160">
        <f>'21_custom_roles'!A5160</f>
        <v/>
      </c>
      <c r="O5160">
        <f>'34_master_course_template'!A5160</f>
        <v/>
      </c>
      <c r="P5160">
        <f>'06_academic_years'!A5160</f>
        <v/>
      </c>
      <c r="Q5160">
        <f>'58_next_year_courses_2027_2028'!A5160</f>
        <v/>
      </c>
      <c r="R5160">
        <f>'59_next_year_cohorts_2027_2028'!A5160</f>
        <v/>
      </c>
    </row>
    <row r="5161">
      <c r="A5161">
        <f>'07_boards'!A5161</f>
        <v/>
      </c>
      <c r="B5161">
        <f>'08_mediums'!A5161</f>
        <v/>
      </c>
      <c r="C5161">
        <f>'09_grades'!A5161</f>
        <v/>
      </c>
      <c r="D5161">
        <f>'10_streams'!A5161</f>
        <v/>
      </c>
      <c r="E5161">
        <f>'11_divisions'!A5161</f>
        <v/>
      </c>
      <c r="F5161">
        <f>'12_subjects'!A5161</f>
        <v/>
      </c>
      <c r="G5161">
        <f>'14_categories'!A5161</f>
        <v/>
      </c>
      <c r="H5161">
        <f>'16_courses'!A5161</f>
        <v/>
      </c>
      <c r="I5161">
        <f>'16_courses'!C5161</f>
        <v/>
      </c>
      <c r="J5161">
        <f>'18_cohorts'!A5161</f>
        <v/>
      </c>
      <c r="K5161">
        <f>'23_users_staff'!A5161</f>
        <v/>
      </c>
      <c r="L5161">
        <f>'24_users_students'!A5161</f>
        <v/>
      </c>
      <c r="M5161">
        <f>'25_users_parents'!A5161</f>
        <v/>
      </c>
      <c r="N5161">
        <f>'21_custom_roles'!A5161</f>
        <v/>
      </c>
      <c r="O5161">
        <f>'34_master_course_template'!A5161</f>
        <v/>
      </c>
      <c r="P5161">
        <f>'06_academic_years'!A5161</f>
        <v/>
      </c>
      <c r="Q5161">
        <f>'58_next_year_courses_2027_2028'!A5161</f>
        <v/>
      </c>
      <c r="R5161">
        <f>'59_next_year_cohorts_2027_2028'!A5161</f>
        <v/>
      </c>
    </row>
    <row r="5162">
      <c r="A5162">
        <f>'07_boards'!A5162</f>
        <v/>
      </c>
      <c r="B5162">
        <f>'08_mediums'!A5162</f>
        <v/>
      </c>
      <c r="C5162">
        <f>'09_grades'!A5162</f>
        <v/>
      </c>
      <c r="D5162">
        <f>'10_streams'!A5162</f>
        <v/>
      </c>
      <c r="E5162">
        <f>'11_divisions'!A5162</f>
        <v/>
      </c>
      <c r="F5162">
        <f>'12_subjects'!A5162</f>
        <v/>
      </c>
      <c r="G5162">
        <f>'14_categories'!A5162</f>
        <v/>
      </c>
      <c r="H5162">
        <f>'16_courses'!A5162</f>
        <v/>
      </c>
      <c r="I5162">
        <f>'16_courses'!C5162</f>
        <v/>
      </c>
      <c r="J5162">
        <f>'18_cohorts'!A5162</f>
        <v/>
      </c>
      <c r="K5162">
        <f>'23_users_staff'!A5162</f>
        <v/>
      </c>
      <c r="L5162">
        <f>'24_users_students'!A5162</f>
        <v/>
      </c>
      <c r="M5162">
        <f>'25_users_parents'!A5162</f>
        <v/>
      </c>
      <c r="N5162">
        <f>'21_custom_roles'!A5162</f>
        <v/>
      </c>
      <c r="O5162">
        <f>'34_master_course_template'!A5162</f>
        <v/>
      </c>
      <c r="P5162">
        <f>'06_academic_years'!A5162</f>
        <v/>
      </c>
      <c r="Q5162">
        <f>'58_next_year_courses_2027_2028'!A5162</f>
        <v/>
      </c>
      <c r="R5162">
        <f>'59_next_year_cohorts_2027_2028'!A5162</f>
        <v/>
      </c>
    </row>
    <row r="5163">
      <c r="A5163">
        <f>'07_boards'!A5163</f>
        <v/>
      </c>
      <c r="B5163">
        <f>'08_mediums'!A5163</f>
        <v/>
      </c>
      <c r="C5163">
        <f>'09_grades'!A5163</f>
        <v/>
      </c>
      <c r="D5163">
        <f>'10_streams'!A5163</f>
        <v/>
      </c>
      <c r="E5163">
        <f>'11_divisions'!A5163</f>
        <v/>
      </c>
      <c r="F5163">
        <f>'12_subjects'!A5163</f>
        <v/>
      </c>
      <c r="G5163">
        <f>'14_categories'!A5163</f>
        <v/>
      </c>
      <c r="H5163">
        <f>'16_courses'!A5163</f>
        <v/>
      </c>
      <c r="I5163">
        <f>'16_courses'!C5163</f>
        <v/>
      </c>
      <c r="J5163">
        <f>'18_cohorts'!A5163</f>
        <v/>
      </c>
      <c r="K5163">
        <f>'23_users_staff'!A5163</f>
        <v/>
      </c>
      <c r="L5163">
        <f>'24_users_students'!A5163</f>
        <v/>
      </c>
      <c r="M5163">
        <f>'25_users_parents'!A5163</f>
        <v/>
      </c>
      <c r="N5163">
        <f>'21_custom_roles'!A5163</f>
        <v/>
      </c>
      <c r="O5163">
        <f>'34_master_course_template'!A5163</f>
        <v/>
      </c>
      <c r="P5163">
        <f>'06_academic_years'!A5163</f>
        <v/>
      </c>
      <c r="Q5163">
        <f>'58_next_year_courses_2027_2028'!A5163</f>
        <v/>
      </c>
      <c r="R5163">
        <f>'59_next_year_cohorts_2027_2028'!A5163</f>
        <v/>
      </c>
    </row>
    <row r="5164">
      <c r="A5164">
        <f>'07_boards'!A5164</f>
        <v/>
      </c>
      <c r="B5164">
        <f>'08_mediums'!A5164</f>
        <v/>
      </c>
      <c r="C5164">
        <f>'09_grades'!A5164</f>
        <v/>
      </c>
      <c r="D5164">
        <f>'10_streams'!A5164</f>
        <v/>
      </c>
      <c r="E5164">
        <f>'11_divisions'!A5164</f>
        <v/>
      </c>
      <c r="F5164">
        <f>'12_subjects'!A5164</f>
        <v/>
      </c>
      <c r="G5164">
        <f>'14_categories'!A5164</f>
        <v/>
      </c>
      <c r="H5164">
        <f>'16_courses'!A5164</f>
        <v/>
      </c>
      <c r="I5164">
        <f>'16_courses'!C5164</f>
        <v/>
      </c>
      <c r="J5164">
        <f>'18_cohorts'!A5164</f>
        <v/>
      </c>
      <c r="K5164">
        <f>'23_users_staff'!A5164</f>
        <v/>
      </c>
      <c r="L5164">
        <f>'24_users_students'!A5164</f>
        <v/>
      </c>
      <c r="M5164">
        <f>'25_users_parents'!A5164</f>
        <v/>
      </c>
      <c r="N5164">
        <f>'21_custom_roles'!A5164</f>
        <v/>
      </c>
      <c r="O5164">
        <f>'34_master_course_template'!A5164</f>
        <v/>
      </c>
      <c r="P5164">
        <f>'06_academic_years'!A5164</f>
        <v/>
      </c>
      <c r="Q5164">
        <f>'58_next_year_courses_2027_2028'!A5164</f>
        <v/>
      </c>
      <c r="R5164">
        <f>'59_next_year_cohorts_2027_2028'!A5164</f>
        <v/>
      </c>
    </row>
    <row r="5165">
      <c r="A5165">
        <f>'07_boards'!A5165</f>
        <v/>
      </c>
      <c r="B5165">
        <f>'08_mediums'!A5165</f>
        <v/>
      </c>
      <c r="C5165">
        <f>'09_grades'!A5165</f>
        <v/>
      </c>
      <c r="D5165">
        <f>'10_streams'!A5165</f>
        <v/>
      </c>
      <c r="E5165">
        <f>'11_divisions'!A5165</f>
        <v/>
      </c>
      <c r="F5165">
        <f>'12_subjects'!A5165</f>
        <v/>
      </c>
      <c r="G5165">
        <f>'14_categories'!A5165</f>
        <v/>
      </c>
      <c r="H5165">
        <f>'16_courses'!A5165</f>
        <v/>
      </c>
      <c r="I5165">
        <f>'16_courses'!C5165</f>
        <v/>
      </c>
      <c r="J5165">
        <f>'18_cohorts'!A5165</f>
        <v/>
      </c>
      <c r="K5165">
        <f>'23_users_staff'!A5165</f>
        <v/>
      </c>
      <c r="L5165">
        <f>'24_users_students'!A5165</f>
        <v/>
      </c>
      <c r="M5165">
        <f>'25_users_parents'!A5165</f>
        <v/>
      </c>
      <c r="N5165">
        <f>'21_custom_roles'!A5165</f>
        <v/>
      </c>
      <c r="O5165">
        <f>'34_master_course_template'!A5165</f>
        <v/>
      </c>
      <c r="P5165">
        <f>'06_academic_years'!A5165</f>
        <v/>
      </c>
      <c r="Q5165">
        <f>'58_next_year_courses_2027_2028'!A5165</f>
        <v/>
      </c>
      <c r="R5165">
        <f>'59_next_year_cohorts_2027_2028'!A5165</f>
        <v/>
      </c>
    </row>
    <row r="5166">
      <c r="A5166">
        <f>'07_boards'!A5166</f>
        <v/>
      </c>
      <c r="B5166">
        <f>'08_mediums'!A5166</f>
        <v/>
      </c>
      <c r="C5166">
        <f>'09_grades'!A5166</f>
        <v/>
      </c>
      <c r="D5166">
        <f>'10_streams'!A5166</f>
        <v/>
      </c>
      <c r="E5166">
        <f>'11_divisions'!A5166</f>
        <v/>
      </c>
      <c r="F5166">
        <f>'12_subjects'!A5166</f>
        <v/>
      </c>
      <c r="G5166">
        <f>'14_categories'!A5166</f>
        <v/>
      </c>
      <c r="H5166">
        <f>'16_courses'!A5166</f>
        <v/>
      </c>
      <c r="I5166">
        <f>'16_courses'!C5166</f>
        <v/>
      </c>
      <c r="J5166">
        <f>'18_cohorts'!A5166</f>
        <v/>
      </c>
      <c r="K5166">
        <f>'23_users_staff'!A5166</f>
        <v/>
      </c>
      <c r="L5166">
        <f>'24_users_students'!A5166</f>
        <v/>
      </c>
      <c r="M5166">
        <f>'25_users_parents'!A5166</f>
        <v/>
      </c>
      <c r="N5166">
        <f>'21_custom_roles'!A5166</f>
        <v/>
      </c>
      <c r="O5166">
        <f>'34_master_course_template'!A5166</f>
        <v/>
      </c>
      <c r="P5166">
        <f>'06_academic_years'!A5166</f>
        <v/>
      </c>
      <c r="Q5166">
        <f>'58_next_year_courses_2027_2028'!A5166</f>
        <v/>
      </c>
      <c r="R5166">
        <f>'59_next_year_cohorts_2027_2028'!A5166</f>
        <v/>
      </c>
    </row>
    <row r="5167">
      <c r="A5167">
        <f>'07_boards'!A5167</f>
        <v/>
      </c>
      <c r="B5167">
        <f>'08_mediums'!A5167</f>
        <v/>
      </c>
      <c r="C5167">
        <f>'09_grades'!A5167</f>
        <v/>
      </c>
      <c r="D5167">
        <f>'10_streams'!A5167</f>
        <v/>
      </c>
      <c r="E5167">
        <f>'11_divisions'!A5167</f>
        <v/>
      </c>
      <c r="F5167">
        <f>'12_subjects'!A5167</f>
        <v/>
      </c>
      <c r="G5167">
        <f>'14_categories'!A5167</f>
        <v/>
      </c>
      <c r="H5167">
        <f>'16_courses'!A5167</f>
        <v/>
      </c>
      <c r="I5167">
        <f>'16_courses'!C5167</f>
        <v/>
      </c>
      <c r="J5167">
        <f>'18_cohorts'!A5167</f>
        <v/>
      </c>
      <c r="K5167">
        <f>'23_users_staff'!A5167</f>
        <v/>
      </c>
      <c r="L5167">
        <f>'24_users_students'!A5167</f>
        <v/>
      </c>
      <c r="M5167">
        <f>'25_users_parents'!A5167</f>
        <v/>
      </c>
      <c r="N5167">
        <f>'21_custom_roles'!A5167</f>
        <v/>
      </c>
      <c r="O5167">
        <f>'34_master_course_template'!A5167</f>
        <v/>
      </c>
      <c r="P5167">
        <f>'06_academic_years'!A5167</f>
        <v/>
      </c>
      <c r="Q5167">
        <f>'58_next_year_courses_2027_2028'!A5167</f>
        <v/>
      </c>
      <c r="R5167">
        <f>'59_next_year_cohorts_2027_2028'!A5167</f>
        <v/>
      </c>
    </row>
    <row r="5168">
      <c r="A5168">
        <f>'07_boards'!A5168</f>
        <v/>
      </c>
      <c r="B5168">
        <f>'08_mediums'!A5168</f>
        <v/>
      </c>
      <c r="C5168">
        <f>'09_grades'!A5168</f>
        <v/>
      </c>
      <c r="D5168">
        <f>'10_streams'!A5168</f>
        <v/>
      </c>
      <c r="E5168">
        <f>'11_divisions'!A5168</f>
        <v/>
      </c>
      <c r="F5168">
        <f>'12_subjects'!A5168</f>
        <v/>
      </c>
      <c r="G5168">
        <f>'14_categories'!A5168</f>
        <v/>
      </c>
      <c r="H5168">
        <f>'16_courses'!A5168</f>
        <v/>
      </c>
      <c r="I5168">
        <f>'16_courses'!C5168</f>
        <v/>
      </c>
      <c r="J5168">
        <f>'18_cohorts'!A5168</f>
        <v/>
      </c>
      <c r="K5168">
        <f>'23_users_staff'!A5168</f>
        <v/>
      </c>
      <c r="L5168">
        <f>'24_users_students'!A5168</f>
        <v/>
      </c>
      <c r="M5168">
        <f>'25_users_parents'!A5168</f>
        <v/>
      </c>
      <c r="N5168">
        <f>'21_custom_roles'!A5168</f>
        <v/>
      </c>
      <c r="O5168">
        <f>'34_master_course_template'!A5168</f>
        <v/>
      </c>
      <c r="P5168">
        <f>'06_academic_years'!A5168</f>
        <v/>
      </c>
      <c r="Q5168">
        <f>'58_next_year_courses_2027_2028'!A5168</f>
        <v/>
      </c>
      <c r="R5168">
        <f>'59_next_year_cohorts_2027_2028'!A5168</f>
        <v/>
      </c>
    </row>
    <row r="5169">
      <c r="A5169">
        <f>'07_boards'!A5169</f>
        <v/>
      </c>
      <c r="B5169">
        <f>'08_mediums'!A5169</f>
        <v/>
      </c>
      <c r="C5169">
        <f>'09_grades'!A5169</f>
        <v/>
      </c>
      <c r="D5169">
        <f>'10_streams'!A5169</f>
        <v/>
      </c>
      <c r="E5169">
        <f>'11_divisions'!A5169</f>
        <v/>
      </c>
      <c r="F5169">
        <f>'12_subjects'!A5169</f>
        <v/>
      </c>
      <c r="G5169">
        <f>'14_categories'!A5169</f>
        <v/>
      </c>
      <c r="H5169">
        <f>'16_courses'!A5169</f>
        <v/>
      </c>
      <c r="I5169">
        <f>'16_courses'!C5169</f>
        <v/>
      </c>
      <c r="J5169">
        <f>'18_cohorts'!A5169</f>
        <v/>
      </c>
      <c r="K5169">
        <f>'23_users_staff'!A5169</f>
        <v/>
      </c>
      <c r="L5169">
        <f>'24_users_students'!A5169</f>
        <v/>
      </c>
      <c r="M5169">
        <f>'25_users_parents'!A5169</f>
        <v/>
      </c>
      <c r="N5169">
        <f>'21_custom_roles'!A5169</f>
        <v/>
      </c>
      <c r="O5169">
        <f>'34_master_course_template'!A5169</f>
        <v/>
      </c>
      <c r="P5169">
        <f>'06_academic_years'!A5169</f>
        <v/>
      </c>
      <c r="Q5169">
        <f>'58_next_year_courses_2027_2028'!A5169</f>
        <v/>
      </c>
      <c r="R5169">
        <f>'59_next_year_cohorts_2027_2028'!A5169</f>
        <v/>
      </c>
    </row>
    <row r="5170">
      <c r="A5170">
        <f>'07_boards'!A5170</f>
        <v/>
      </c>
      <c r="B5170">
        <f>'08_mediums'!A5170</f>
        <v/>
      </c>
      <c r="C5170">
        <f>'09_grades'!A5170</f>
        <v/>
      </c>
      <c r="D5170">
        <f>'10_streams'!A5170</f>
        <v/>
      </c>
      <c r="E5170">
        <f>'11_divisions'!A5170</f>
        <v/>
      </c>
      <c r="F5170">
        <f>'12_subjects'!A5170</f>
        <v/>
      </c>
      <c r="G5170">
        <f>'14_categories'!A5170</f>
        <v/>
      </c>
      <c r="H5170">
        <f>'16_courses'!A5170</f>
        <v/>
      </c>
      <c r="I5170">
        <f>'16_courses'!C5170</f>
        <v/>
      </c>
      <c r="J5170">
        <f>'18_cohorts'!A5170</f>
        <v/>
      </c>
      <c r="K5170">
        <f>'23_users_staff'!A5170</f>
        <v/>
      </c>
      <c r="L5170">
        <f>'24_users_students'!A5170</f>
        <v/>
      </c>
      <c r="M5170">
        <f>'25_users_parents'!A5170</f>
        <v/>
      </c>
      <c r="N5170">
        <f>'21_custom_roles'!A5170</f>
        <v/>
      </c>
      <c r="O5170">
        <f>'34_master_course_template'!A5170</f>
        <v/>
      </c>
      <c r="P5170">
        <f>'06_academic_years'!A5170</f>
        <v/>
      </c>
      <c r="Q5170">
        <f>'58_next_year_courses_2027_2028'!A5170</f>
        <v/>
      </c>
      <c r="R5170">
        <f>'59_next_year_cohorts_2027_2028'!A5170</f>
        <v/>
      </c>
    </row>
    <row r="5171">
      <c r="A5171">
        <f>'07_boards'!A5171</f>
        <v/>
      </c>
      <c r="B5171">
        <f>'08_mediums'!A5171</f>
        <v/>
      </c>
      <c r="C5171">
        <f>'09_grades'!A5171</f>
        <v/>
      </c>
      <c r="D5171">
        <f>'10_streams'!A5171</f>
        <v/>
      </c>
      <c r="E5171">
        <f>'11_divisions'!A5171</f>
        <v/>
      </c>
      <c r="F5171">
        <f>'12_subjects'!A5171</f>
        <v/>
      </c>
      <c r="G5171">
        <f>'14_categories'!A5171</f>
        <v/>
      </c>
      <c r="H5171">
        <f>'16_courses'!A5171</f>
        <v/>
      </c>
      <c r="I5171">
        <f>'16_courses'!C5171</f>
        <v/>
      </c>
      <c r="J5171">
        <f>'18_cohorts'!A5171</f>
        <v/>
      </c>
      <c r="K5171">
        <f>'23_users_staff'!A5171</f>
        <v/>
      </c>
      <c r="L5171">
        <f>'24_users_students'!A5171</f>
        <v/>
      </c>
      <c r="M5171">
        <f>'25_users_parents'!A5171</f>
        <v/>
      </c>
      <c r="N5171">
        <f>'21_custom_roles'!A5171</f>
        <v/>
      </c>
      <c r="O5171">
        <f>'34_master_course_template'!A5171</f>
        <v/>
      </c>
      <c r="P5171">
        <f>'06_academic_years'!A5171</f>
        <v/>
      </c>
      <c r="Q5171">
        <f>'58_next_year_courses_2027_2028'!A5171</f>
        <v/>
      </c>
      <c r="R5171">
        <f>'59_next_year_cohorts_2027_2028'!A5171</f>
        <v/>
      </c>
    </row>
    <row r="5172">
      <c r="A5172">
        <f>'07_boards'!A5172</f>
        <v/>
      </c>
      <c r="B5172">
        <f>'08_mediums'!A5172</f>
        <v/>
      </c>
      <c r="C5172">
        <f>'09_grades'!A5172</f>
        <v/>
      </c>
      <c r="D5172">
        <f>'10_streams'!A5172</f>
        <v/>
      </c>
      <c r="E5172">
        <f>'11_divisions'!A5172</f>
        <v/>
      </c>
      <c r="F5172">
        <f>'12_subjects'!A5172</f>
        <v/>
      </c>
      <c r="G5172">
        <f>'14_categories'!A5172</f>
        <v/>
      </c>
      <c r="H5172">
        <f>'16_courses'!A5172</f>
        <v/>
      </c>
      <c r="I5172">
        <f>'16_courses'!C5172</f>
        <v/>
      </c>
      <c r="J5172">
        <f>'18_cohorts'!A5172</f>
        <v/>
      </c>
      <c r="K5172">
        <f>'23_users_staff'!A5172</f>
        <v/>
      </c>
      <c r="L5172">
        <f>'24_users_students'!A5172</f>
        <v/>
      </c>
      <c r="M5172">
        <f>'25_users_parents'!A5172</f>
        <v/>
      </c>
      <c r="N5172">
        <f>'21_custom_roles'!A5172</f>
        <v/>
      </c>
      <c r="O5172">
        <f>'34_master_course_template'!A5172</f>
        <v/>
      </c>
      <c r="P5172">
        <f>'06_academic_years'!A5172</f>
        <v/>
      </c>
      <c r="Q5172">
        <f>'58_next_year_courses_2027_2028'!A5172</f>
        <v/>
      </c>
      <c r="R5172">
        <f>'59_next_year_cohorts_2027_2028'!A5172</f>
        <v/>
      </c>
    </row>
    <row r="5173">
      <c r="A5173">
        <f>'07_boards'!A5173</f>
        <v/>
      </c>
      <c r="B5173">
        <f>'08_mediums'!A5173</f>
        <v/>
      </c>
      <c r="C5173">
        <f>'09_grades'!A5173</f>
        <v/>
      </c>
      <c r="D5173">
        <f>'10_streams'!A5173</f>
        <v/>
      </c>
      <c r="E5173">
        <f>'11_divisions'!A5173</f>
        <v/>
      </c>
      <c r="F5173">
        <f>'12_subjects'!A5173</f>
        <v/>
      </c>
      <c r="G5173">
        <f>'14_categories'!A5173</f>
        <v/>
      </c>
      <c r="H5173">
        <f>'16_courses'!A5173</f>
        <v/>
      </c>
      <c r="I5173">
        <f>'16_courses'!C5173</f>
        <v/>
      </c>
      <c r="J5173">
        <f>'18_cohorts'!A5173</f>
        <v/>
      </c>
      <c r="K5173">
        <f>'23_users_staff'!A5173</f>
        <v/>
      </c>
      <c r="L5173">
        <f>'24_users_students'!A5173</f>
        <v/>
      </c>
      <c r="M5173">
        <f>'25_users_parents'!A5173</f>
        <v/>
      </c>
      <c r="N5173">
        <f>'21_custom_roles'!A5173</f>
        <v/>
      </c>
      <c r="O5173">
        <f>'34_master_course_template'!A5173</f>
        <v/>
      </c>
      <c r="P5173">
        <f>'06_academic_years'!A5173</f>
        <v/>
      </c>
      <c r="Q5173">
        <f>'58_next_year_courses_2027_2028'!A5173</f>
        <v/>
      </c>
      <c r="R5173">
        <f>'59_next_year_cohorts_2027_2028'!A5173</f>
        <v/>
      </c>
    </row>
    <row r="5174">
      <c r="A5174">
        <f>'07_boards'!A5174</f>
        <v/>
      </c>
      <c r="B5174">
        <f>'08_mediums'!A5174</f>
        <v/>
      </c>
      <c r="C5174">
        <f>'09_grades'!A5174</f>
        <v/>
      </c>
      <c r="D5174">
        <f>'10_streams'!A5174</f>
        <v/>
      </c>
      <c r="E5174">
        <f>'11_divisions'!A5174</f>
        <v/>
      </c>
      <c r="F5174">
        <f>'12_subjects'!A5174</f>
        <v/>
      </c>
      <c r="G5174">
        <f>'14_categories'!A5174</f>
        <v/>
      </c>
      <c r="H5174">
        <f>'16_courses'!A5174</f>
        <v/>
      </c>
      <c r="I5174">
        <f>'16_courses'!C5174</f>
        <v/>
      </c>
      <c r="J5174">
        <f>'18_cohorts'!A5174</f>
        <v/>
      </c>
      <c r="K5174">
        <f>'23_users_staff'!A5174</f>
        <v/>
      </c>
      <c r="L5174">
        <f>'24_users_students'!A5174</f>
        <v/>
      </c>
      <c r="M5174">
        <f>'25_users_parents'!A5174</f>
        <v/>
      </c>
      <c r="N5174">
        <f>'21_custom_roles'!A5174</f>
        <v/>
      </c>
      <c r="O5174">
        <f>'34_master_course_template'!A5174</f>
        <v/>
      </c>
      <c r="P5174">
        <f>'06_academic_years'!A5174</f>
        <v/>
      </c>
      <c r="Q5174">
        <f>'58_next_year_courses_2027_2028'!A5174</f>
        <v/>
      </c>
      <c r="R5174">
        <f>'59_next_year_cohorts_2027_2028'!A5174</f>
        <v/>
      </c>
    </row>
    <row r="5175">
      <c r="A5175">
        <f>'07_boards'!A5175</f>
        <v/>
      </c>
      <c r="B5175">
        <f>'08_mediums'!A5175</f>
        <v/>
      </c>
      <c r="C5175">
        <f>'09_grades'!A5175</f>
        <v/>
      </c>
      <c r="D5175">
        <f>'10_streams'!A5175</f>
        <v/>
      </c>
      <c r="E5175">
        <f>'11_divisions'!A5175</f>
        <v/>
      </c>
      <c r="F5175">
        <f>'12_subjects'!A5175</f>
        <v/>
      </c>
      <c r="G5175">
        <f>'14_categories'!A5175</f>
        <v/>
      </c>
      <c r="H5175">
        <f>'16_courses'!A5175</f>
        <v/>
      </c>
      <c r="I5175">
        <f>'16_courses'!C5175</f>
        <v/>
      </c>
      <c r="J5175">
        <f>'18_cohorts'!A5175</f>
        <v/>
      </c>
      <c r="K5175">
        <f>'23_users_staff'!A5175</f>
        <v/>
      </c>
      <c r="L5175">
        <f>'24_users_students'!A5175</f>
        <v/>
      </c>
      <c r="M5175">
        <f>'25_users_parents'!A5175</f>
        <v/>
      </c>
      <c r="N5175">
        <f>'21_custom_roles'!A5175</f>
        <v/>
      </c>
      <c r="O5175">
        <f>'34_master_course_template'!A5175</f>
        <v/>
      </c>
      <c r="P5175">
        <f>'06_academic_years'!A5175</f>
        <v/>
      </c>
      <c r="Q5175">
        <f>'58_next_year_courses_2027_2028'!A5175</f>
        <v/>
      </c>
      <c r="R5175">
        <f>'59_next_year_cohorts_2027_2028'!A5175</f>
        <v/>
      </c>
    </row>
    <row r="5176">
      <c r="A5176">
        <f>'07_boards'!A5176</f>
        <v/>
      </c>
      <c r="B5176">
        <f>'08_mediums'!A5176</f>
        <v/>
      </c>
      <c r="C5176">
        <f>'09_grades'!A5176</f>
        <v/>
      </c>
      <c r="D5176">
        <f>'10_streams'!A5176</f>
        <v/>
      </c>
      <c r="E5176">
        <f>'11_divisions'!A5176</f>
        <v/>
      </c>
      <c r="F5176">
        <f>'12_subjects'!A5176</f>
        <v/>
      </c>
      <c r="G5176">
        <f>'14_categories'!A5176</f>
        <v/>
      </c>
      <c r="H5176">
        <f>'16_courses'!A5176</f>
        <v/>
      </c>
      <c r="I5176">
        <f>'16_courses'!C5176</f>
        <v/>
      </c>
      <c r="J5176">
        <f>'18_cohorts'!A5176</f>
        <v/>
      </c>
      <c r="K5176">
        <f>'23_users_staff'!A5176</f>
        <v/>
      </c>
      <c r="L5176">
        <f>'24_users_students'!A5176</f>
        <v/>
      </c>
      <c r="M5176">
        <f>'25_users_parents'!A5176</f>
        <v/>
      </c>
      <c r="N5176">
        <f>'21_custom_roles'!A5176</f>
        <v/>
      </c>
      <c r="O5176">
        <f>'34_master_course_template'!A5176</f>
        <v/>
      </c>
      <c r="P5176">
        <f>'06_academic_years'!A5176</f>
        <v/>
      </c>
      <c r="Q5176">
        <f>'58_next_year_courses_2027_2028'!A5176</f>
        <v/>
      </c>
      <c r="R5176">
        <f>'59_next_year_cohorts_2027_2028'!A5176</f>
        <v/>
      </c>
    </row>
    <row r="5177">
      <c r="A5177">
        <f>'07_boards'!A5177</f>
        <v/>
      </c>
      <c r="B5177">
        <f>'08_mediums'!A5177</f>
        <v/>
      </c>
      <c r="C5177">
        <f>'09_grades'!A5177</f>
        <v/>
      </c>
      <c r="D5177">
        <f>'10_streams'!A5177</f>
        <v/>
      </c>
      <c r="E5177">
        <f>'11_divisions'!A5177</f>
        <v/>
      </c>
      <c r="F5177">
        <f>'12_subjects'!A5177</f>
        <v/>
      </c>
      <c r="G5177">
        <f>'14_categories'!A5177</f>
        <v/>
      </c>
      <c r="H5177">
        <f>'16_courses'!A5177</f>
        <v/>
      </c>
      <c r="I5177">
        <f>'16_courses'!C5177</f>
        <v/>
      </c>
      <c r="J5177">
        <f>'18_cohorts'!A5177</f>
        <v/>
      </c>
      <c r="K5177">
        <f>'23_users_staff'!A5177</f>
        <v/>
      </c>
      <c r="L5177">
        <f>'24_users_students'!A5177</f>
        <v/>
      </c>
      <c r="M5177">
        <f>'25_users_parents'!A5177</f>
        <v/>
      </c>
      <c r="N5177">
        <f>'21_custom_roles'!A5177</f>
        <v/>
      </c>
      <c r="O5177">
        <f>'34_master_course_template'!A5177</f>
        <v/>
      </c>
      <c r="P5177">
        <f>'06_academic_years'!A5177</f>
        <v/>
      </c>
      <c r="Q5177">
        <f>'58_next_year_courses_2027_2028'!A5177</f>
        <v/>
      </c>
      <c r="R5177">
        <f>'59_next_year_cohorts_2027_2028'!A5177</f>
        <v/>
      </c>
    </row>
    <row r="5178">
      <c r="A5178">
        <f>'07_boards'!A5178</f>
        <v/>
      </c>
      <c r="B5178">
        <f>'08_mediums'!A5178</f>
        <v/>
      </c>
      <c r="C5178">
        <f>'09_grades'!A5178</f>
        <v/>
      </c>
      <c r="D5178">
        <f>'10_streams'!A5178</f>
        <v/>
      </c>
      <c r="E5178">
        <f>'11_divisions'!A5178</f>
        <v/>
      </c>
      <c r="F5178">
        <f>'12_subjects'!A5178</f>
        <v/>
      </c>
      <c r="G5178">
        <f>'14_categories'!A5178</f>
        <v/>
      </c>
      <c r="H5178">
        <f>'16_courses'!A5178</f>
        <v/>
      </c>
      <c r="I5178">
        <f>'16_courses'!C5178</f>
        <v/>
      </c>
      <c r="J5178">
        <f>'18_cohorts'!A5178</f>
        <v/>
      </c>
      <c r="K5178">
        <f>'23_users_staff'!A5178</f>
        <v/>
      </c>
      <c r="L5178">
        <f>'24_users_students'!A5178</f>
        <v/>
      </c>
      <c r="M5178">
        <f>'25_users_parents'!A5178</f>
        <v/>
      </c>
      <c r="N5178">
        <f>'21_custom_roles'!A5178</f>
        <v/>
      </c>
      <c r="O5178">
        <f>'34_master_course_template'!A5178</f>
        <v/>
      </c>
      <c r="P5178">
        <f>'06_academic_years'!A5178</f>
        <v/>
      </c>
      <c r="Q5178">
        <f>'58_next_year_courses_2027_2028'!A5178</f>
        <v/>
      </c>
      <c r="R5178">
        <f>'59_next_year_cohorts_2027_2028'!A5178</f>
        <v/>
      </c>
    </row>
    <row r="5179">
      <c r="A5179">
        <f>'07_boards'!A5179</f>
        <v/>
      </c>
      <c r="B5179">
        <f>'08_mediums'!A5179</f>
        <v/>
      </c>
      <c r="C5179">
        <f>'09_grades'!A5179</f>
        <v/>
      </c>
      <c r="D5179">
        <f>'10_streams'!A5179</f>
        <v/>
      </c>
      <c r="E5179">
        <f>'11_divisions'!A5179</f>
        <v/>
      </c>
      <c r="F5179">
        <f>'12_subjects'!A5179</f>
        <v/>
      </c>
      <c r="G5179">
        <f>'14_categories'!A5179</f>
        <v/>
      </c>
      <c r="H5179">
        <f>'16_courses'!A5179</f>
        <v/>
      </c>
      <c r="I5179">
        <f>'16_courses'!C5179</f>
        <v/>
      </c>
      <c r="J5179">
        <f>'18_cohorts'!A5179</f>
        <v/>
      </c>
      <c r="K5179">
        <f>'23_users_staff'!A5179</f>
        <v/>
      </c>
      <c r="L5179">
        <f>'24_users_students'!A5179</f>
        <v/>
      </c>
      <c r="M5179">
        <f>'25_users_parents'!A5179</f>
        <v/>
      </c>
      <c r="N5179">
        <f>'21_custom_roles'!A5179</f>
        <v/>
      </c>
      <c r="O5179">
        <f>'34_master_course_template'!A5179</f>
        <v/>
      </c>
      <c r="P5179">
        <f>'06_academic_years'!A5179</f>
        <v/>
      </c>
      <c r="Q5179">
        <f>'58_next_year_courses_2027_2028'!A5179</f>
        <v/>
      </c>
      <c r="R5179">
        <f>'59_next_year_cohorts_2027_2028'!A5179</f>
        <v/>
      </c>
    </row>
    <row r="5180">
      <c r="A5180">
        <f>'07_boards'!A5180</f>
        <v/>
      </c>
      <c r="B5180">
        <f>'08_mediums'!A5180</f>
        <v/>
      </c>
      <c r="C5180">
        <f>'09_grades'!A5180</f>
        <v/>
      </c>
      <c r="D5180">
        <f>'10_streams'!A5180</f>
        <v/>
      </c>
      <c r="E5180">
        <f>'11_divisions'!A5180</f>
        <v/>
      </c>
      <c r="F5180">
        <f>'12_subjects'!A5180</f>
        <v/>
      </c>
      <c r="G5180">
        <f>'14_categories'!A5180</f>
        <v/>
      </c>
      <c r="H5180">
        <f>'16_courses'!A5180</f>
        <v/>
      </c>
      <c r="I5180">
        <f>'16_courses'!C5180</f>
        <v/>
      </c>
      <c r="J5180">
        <f>'18_cohorts'!A5180</f>
        <v/>
      </c>
      <c r="K5180">
        <f>'23_users_staff'!A5180</f>
        <v/>
      </c>
      <c r="L5180">
        <f>'24_users_students'!A5180</f>
        <v/>
      </c>
      <c r="M5180">
        <f>'25_users_parents'!A5180</f>
        <v/>
      </c>
      <c r="N5180">
        <f>'21_custom_roles'!A5180</f>
        <v/>
      </c>
      <c r="O5180">
        <f>'34_master_course_template'!A5180</f>
        <v/>
      </c>
      <c r="P5180">
        <f>'06_academic_years'!A5180</f>
        <v/>
      </c>
      <c r="Q5180">
        <f>'58_next_year_courses_2027_2028'!A5180</f>
        <v/>
      </c>
      <c r="R5180">
        <f>'59_next_year_cohorts_2027_2028'!A5180</f>
        <v/>
      </c>
    </row>
    <row r="5181">
      <c r="A5181">
        <f>'07_boards'!A5181</f>
        <v/>
      </c>
      <c r="B5181">
        <f>'08_mediums'!A5181</f>
        <v/>
      </c>
      <c r="C5181">
        <f>'09_grades'!A5181</f>
        <v/>
      </c>
      <c r="D5181">
        <f>'10_streams'!A5181</f>
        <v/>
      </c>
      <c r="E5181">
        <f>'11_divisions'!A5181</f>
        <v/>
      </c>
      <c r="F5181">
        <f>'12_subjects'!A5181</f>
        <v/>
      </c>
      <c r="G5181">
        <f>'14_categories'!A5181</f>
        <v/>
      </c>
      <c r="H5181">
        <f>'16_courses'!A5181</f>
        <v/>
      </c>
      <c r="I5181">
        <f>'16_courses'!C5181</f>
        <v/>
      </c>
      <c r="J5181">
        <f>'18_cohorts'!A5181</f>
        <v/>
      </c>
      <c r="K5181">
        <f>'23_users_staff'!A5181</f>
        <v/>
      </c>
      <c r="L5181">
        <f>'24_users_students'!A5181</f>
        <v/>
      </c>
      <c r="M5181">
        <f>'25_users_parents'!A5181</f>
        <v/>
      </c>
      <c r="N5181">
        <f>'21_custom_roles'!A5181</f>
        <v/>
      </c>
      <c r="O5181">
        <f>'34_master_course_template'!A5181</f>
        <v/>
      </c>
      <c r="P5181">
        <f>'06_academic_years'!A5181</f>
        <v/>
      </c>
      <c r="Q5181">
        <f>'58_next_year_courses_2027_2028'!A5181</f>
        <v/>
      </c>
      <c r="R5181">
        <f>'59_next_year_cohorts_2027_2028'!A5181</f>
        <v/>
      </c>
    </row>
    <row r="5182">
      <c r="A5182">
        <f>'07_boards'!A5182</f>
        <v/>
      </c>
      <c r="B5182">
        <f>'08_mediums'!A5182</f>
        <v/>
      </c>
      <c r="C5182">
        <f>'09_grades'!A5182</f>
        <v/>
      </c>
      <c r="D5182">
        <f>'10_streams'!A5182</f>
        <v/>
      </c>
      <c r="E5182">
        <f>'11_divisions'!A5182</f>
        <v/>
      </c>
      <c r="F5182">
        <f>'12_subjects'!A5182</f>
        <v/>
      </c>
      <c r="G5182">
        <f>'14_categories'!A5182</f>
        <v/>
      </c>
      <c r="H5182">
        <f>'16_courses'!A5182</f>
        <v/>
      </c>
      <c r="I5182">
        <f>'16_courses'!C5182</f>
        <v/>
      </c>
      <c r="J5182">
        <f>'18_cohorts'!A5182</f>
        <v/>
      </c>
      <c r="K5182">
        <f>'23_users_staff'!A5182</f>
        <v/>
      </c>
      <c r="L5182">
        <f>'24_users_students'!A5182</f>
        <v/>
      </c>
      <c r="M5182">
        <f>'25_users_parents'!A5182</f>
        <v/>
      </c>
      <c r="N5182">
        <f>'21_custom_roles'!A5182</f>
        <v/>
      </c>
      <c r="O5182">
        <f>'34_master_course_template'!A5182</f>
        <v/>
      </c>
      <c r="P5182">
        <f>'06_academic_years'!A5182</f>
        <v/>
      </c>
      <c r="Q5182">
        <f>'58_next_year_courses_2027_2028'!A5182</f>
        <v/>
      </c>
      <c r="R5182">
        <f>'59_next_year_cohorts_2027_2028'!A5182</f>
        <v/>
      </c>
    </row>
    <row r="5183">
      <c r="A5183">
        <f>'07_boards'!A5183</f>
        <v/>
      </c>
      <c r="B5183">
        <f>'08_mediums'!A5183</f>
        <v/>
      </c>
      <c r="C5183">
        <f>'09_grades'!A5183</f>
        <v/>
      </c>
      <c r="D5183">
        <f>'10_streams'!A5183</f>
        <v/>
      </c>
      <c r="E5183">
        <f>'11_divisions'!A5183</f>
        <v/>
      </c>
      <c r="F5183">
        <f>'12_subjects'!A5183</f>
        <v/>
      </c>
      <c r="G5183">
        <f>'14_categories'!A5183</f>
        <v/>
      </c>
      <c r="H5183">
        <f>'16_courses'!A5183</f>
        <v/>
      </c>
      <c r="I5183">
        <f>'16_courses'!C5183</f>
        <v/>
      </c>
      <c r="J5183">
        <f>'18_cohorts'!A5183</f>
        <v/>
      </c>
      <c r="K5183">
        <f>'23_users_staff'!A5183</f>
        <v/>
      </c>
      <c r="L5183">
        <f>'24_users_students'!A5183</f>
        <v/>
      </c>
      <c r="M5183">
        <f>'25_users_parents'!A5183</f>
        <v/>
      </c>
      <c r="N5183">
        <f>'21_custom_roles'!A5183</f>
        <v/>
      </c>
      <c r="O5183">
        <f>'34_master_course_template'!A5183</f>
        <v/>
      </c>
      <c r="P5183">
        <f>'06_academic_years'!A5183</f>
        <v/>
      </c>
      <c r="Q5183">
        <f>'58_next_year_courses_2027_2028'!A5183</f>
        <v/>
      </c>
      <c r="R5183">
        <f>'59_next_year_cohorts_2027_2028'!A5183</f>
        <v/>
      </c>
    </row>
    <row r="5184">
      <c r="A5184">
        <f>'07_boards'!A5184</f>
        <v/>
      </c>
      <c r="B5184">
        <f>'08_mediums'!A5184</f>
        <v/>
      </c>
      <c r="C5184">
        <f>'09_grades'!A5184</f>
        <v/>
      </c>
      <c r="D5184">
        <f>'10_streams'!A5184</f>
        <v/>
      </c>
      <c r="E5184">
        <f>'11_divisions'!A5184</f>
        <v/>
      </c>
      <c r="F5184">
        <f>'12_subjects'!A5184</f>
        <v/>
      </c>
      <c r="G5184">
        <f>'14_categories'!A5184</f>
        <v/>
      </c>
      <c r="H5184">
        <f>'16_courses'!A5184</f>
        <v/>
      </c>
      <c r="I5184">
        <f>'16_courses'!C5184</f>
        <v/>
      </c>
      <c r="J5184">
        <f>'18_cohorts'!A5184</f>
        <v/>
      </c>
      <c r="K5184">
        <f>'23_users_staff'!A5184</f>
        <v/>
      </c>
      <c r="L5184">
        <f>'24_users_students'!A5184</f>
        <v/>
      </c>
      <c r="M5184">
        <f>'25_users_parents'!A5184</f>
        <v/>
      </c>
      <c r="N5184">
        <f>'21_custom_roles'!A5184</f>
        <v/>
      </c>
      <c r="O5184">
        <f>'34_master_course_template'!A5184</f>
        <v/>
      </c>
      <c r="P5184">
        <f>'06_academic_years'!A5184</f>
        <v/>
      </c>
      <c r="Q5184">
        <f>'58_next_year_courses_2027_2028'!A5184</f>
        <v/>
      </c>
      <c r="R5184">
        <f>'59_next_year_cohorts_2027_2028'!A5184</f>
        <v/>
      </c>
    </row>
    <row r="5185">
      <c r="A5185">
        <f>'07_boards'!A5185</f>
        <v/>
      </c>
      <c r="B5185">
        <f>'08_mediums'!A5185</f>
        <v/>
      </c>
      <c r="C5185">
        <f>'09_grades'!A5185</f>
        <v/>
      </c>
      <c r="D5185">
        <f>'10_streams'!A5185</f>
        <v/>
      </c>
      <c r="E5185">
        <f>'11_divisions'!A5185</f>
        <v/>
      </c>
      <c r="F5185">
        <f>'12_subjects'!A5185</f>
        <v/>
      </c>
      <c r="G5185">
        <f>'14_categories'!A5185</f>
        <v/>
      </c>
      <c r="H5185">
        <f>'16_courses'!A5185</f>
        <v/>
      </c>
      <c r="I5185">
        <f>'16_courses'!C5185</f>
        <v/>
      </c>
      <c r="J5185">
        <f>'18_cohorts'!A5185</f>
        <v/>
      </c>
      <c r="K5185">
        <f>'23_users_staff'!A5185</f>
        <v/>
      </c>
      <c r="L5185">
        <f>'24_users_students'!A5185</f>
        <v/>
      </c>
      <c r="M5185">
        <f>'25_users_parents'!A5185</f>
        <v/>
      </c>
      <c r="N5185">
        <f>'21_custom_roles'!A5185</f>
        <v/>
      </c>
      <c r="O5185">
        <f>'34_master_course_template'!A5185</f>
        <v/>
      </c>
      <c r="P5185">
        <f>'06_academic_years'!A5185</f>
        <v/>
      </c>
      <c r="Q5185">
        <f>'58_next_year_courses_2027_2028'!A5185</f>
        <v/>
      </c>
      <c r="R5185">
        <f>'59_next_year_cohorts_2027_2028'!A5185</f>
        <v/>
      </c>
    </row>
    <row r="5186">
      <c r="A5186">
        <f>'07_boards'!A5186</f>
        <v/>
      </c>
      <c r="B5186">
        <f>'08_mediums'!A5186</f>
        <v/>
      </c>
      <c r="C5186">
        <f>'09_grades'!A5186</f>
        <v/>
      </c>
      <c r="D5186">
        <f>'10_streams'!A5186</f>
        <v/>
      </c>
      <c r="E5186">
        <f>'11_divisions'!A5186</f>
        <v/>
      </c>
      <c r="F5186">
        <f>'12_subjects'!A5186</f>
        <v/>
      </c>
      <c r="G5186">
        <f>'14_categories'!A5186</f>
        <v/>
      </c>
      <c r="H5186">
        <f>'16_courses'!A5186</f>
        <v/>
      </c>
      <c r="I5186">
        <f>'16_courses'!C5186</f>
        <v/>
      </c>
      <c r="J5186">
        <f>'18_cohorts'!A5186</f>
        <v/>
      </c>
      <c r="K5186">
        <f>'23_users_staff'!A5186</f>
        <v/>
      </c>
      <c r="L5186">
        <f>'24_users_students'!A5186</f>
        <v/>
      </c>
      <c r="M5186">
        <f>'25_users_parents'!A5186</f>
        <v/>
      </c>
      <c r="N5186">
        <f>'21_custom_roles'!A5186</f>
        <v/>
      </c>
      <c r="O5186">
        <f>'34_master_course_template'!A5186</f>
        <v/>
      </c>
      <c r="P5186">
        <f>'06_academic_years'!A5186</f>
        <v/>
      </c>
      <c r="Q5186">
        <f>'58_next_year_courses_2027_2028'!A5186</f>
        <v/>
      </c>
      <c r="R5186">
        <f>'59_next_year_cohorts_2027_2028'!A5186</f>
        <v/>
      </c>
    </row>
    <row r="5187">
      <c r="A5187">
        <f>'07_boards'!A5187</f>
        <v/>
      </c>
      <c r="B5187">
        <f>'08_mediums'!A5187</f>
        <v/>
      </c>
      <c r="C5187">
        <f>'09_grades'!A5187</f>
        <v/>
      </c>
      <c r="D5187">
        <f>'10_streams'!A5187</f>
        <v/>
      </c>
      <c r="E5187">
        <f>'11_divisions'!A5187</f>
        <v/>
      </c>
      <c r="F5187">
        <f>'12_subjects'!A5187</f>
        <v/>
      </c>
      <c r="G5187">
        <f>'14_categories'!A5187</f>
        <v/>
      </c>
      <c r="H5187">
        <f>'16_courses'!A5187</f>
        <v/>
      </c>
      <c r="I5187">
        <f>'16_courses'!C5187</f>
        <v/>
      </c>
      <c r="J5187">
        <f>'18_cohorts'!A5187</f>
        <v/>
      </c>
      <c r="K5187">
        <f>'23_users_staff'!A5187</f>
        <v/>
      </c>
      <c r="L5187">
        <f>'24_users_students'!A5187</f>
        <v/>
      </c>
      <c r="M5187">
        <f>'25_users_parents'!A5187</f>
        <v/>
      </c>
      <c r="N5187">
        <f>'21_custom_roles'!A5187</f>
        <v/>
      </c>
      <c r="O5187">
        <f>'34_master_course_template'!A5187</f>
        <v/>
      </c>
      <c r="P5187">
        <f>'06_academic_years'!A5187</f>
        <v/>
      </c>
      <c r="Q5187">
        <f>'58_next_year_courses_2027_2028'!A5187</f>
        <v/>
      </c>
      <c r="R5187">
        <f>'59_next_year_cohorts_2027_2028'!A5187</f>
        <v/>
      </c>
    </row>
    <row r="5188">
      <c r="A5188">
        <f>'07_boards'!A5188</f>
        <v/>
      </c>
      <c r="B5188">
        <f>'08_mediums'!A5188</f>
        <v/>
      </c>
      <c r="C5188">
        <f>'09_grades'!A5188</f>
        <v/>
      </c>
      <c r="D5188">
        <f>'10_streams'!A5188</f>
        <v/>
      </c>
      <c r="E5188">
        <f>'11_divisions'!A5188</f>
        <v/>
      </c>
      <c r="F5188">
        <f>'12_subjects'!A5188</f>
        <v/>
      </c>
      <c r="G5188">
        <f>'14_categories'!A5188</f>
        <v/>
      </c>
      <c r="H5188">
        <f>'16_courses'!A5188</f>
        <v/>
      </c>
      <c r="I5188">
        <f>'16_courses'!C5188</f>
        <v/>
      </c>
      <c r="J5188">
        <f>'18_cohorts'!A5188</f>
        <v/>
      </c>
      <c r="K5188">
        <f>'23_users_staff'!A5188</f>
        <v/>
      </c>
      <c r="L5188">
        <f>'24_users_students'!A5188</f>
        <v/>
      </c>
      <c r="M5188">
        <f>'25_users_parents'!A5188</f>
        <v/>
      </c>
      <c r="N5188">
        <f>'21_custom_roles'!A5188</f>
        <v/>
      </c>
      <c r="O5188">
        <f>'34_master_course_template'!A5188</f>
        <v/>
      </c>
      <c r="P5188">
        <f>'06_academic_years'!A5188</f>
        <v/>
      </c>
      <c r="Q5188">
        <f>'58_next_year_courses_2027_2028'!A5188</f>
        <v/>
      </c>
      <c r="R5188">
        <f>'59_next_year_cohorts_2027_2028'!A5188</f>
        <v/>
      </c>
    </row>
    <row r="5189">
      <c r="A5189">
        <f>'07_boards'!A5189</f>
        <v/>
      </c>
      <c r="B5189">
        <f>'08_mediums'!A5189</f>
        <v/>
      </c>
      <c r="C5189">
        <f>'09_grades'!A5189</f>
        <v/>
      </c>
      <c r="D5189">
        <f>'10_streams'!A5189</f>
        <v/>
      </c>
      <c r="E5189">
        <f>'11_divisions'!A5189</f>
        <v/>
      </c>
      <c r="F5189">
        <f>'12_subjects'!A5189</f>
        <v/>
      </c>
      <c r="G5189">
        <f>'14_categories'!A5189</f>
        <v/>
      </c>
      <c r="H5189">
        <f>'16_courses'!A5189</f>
        <v/>
      </c>
      <c r="I5189">
        <f>'16_courses'!C5189</f>
        <v/>
      </c>
      <c r="J5189">
        <f>'18_cohorts'!A5189</f>
        <v/>
      </c>
      <c r="K5189">
        <f>'23_users_staff'!A5189</f>
        <v/>
      </c>
      <c r="L5189">
        <f>'24_users_students'!A5189</f>
        <v/>
      </c>
      <c r="M5189">
        <f>'25_users_parents'!A5189</f>
        <v/>
      </c>
      <c r="N5189">
        <f>'21_custom_roles'!A5189</f>
        <v/>
      </c>
      <c r="O5189">
        <f>'34_master_course_template'!A5189</f>
        <v/>
      </c>
      <c r="P5189">
        <f>'06_academic_years'!A5189</f>
        <v/>
      </c>
      <c r="Q5189">
        <f>'58_next_year_courses_2027_2028'!A5189</f>
        <v/>
      </c>
      <c r="R5189">
        <f>'59_next_year_cohorts_2027_2028'!A5189</f>
        <v/>
      </c>
    </row>
    <row r="5190">
      <c r="A5190">
        <f>'07_boards'!A5190</f>
        <v/>
      </c>
      <c r="B5190">
        <f>'08_mediums'!A5190</f>
        <v/>
      </c>
      <c r="C5190">
        <f>'09_grades'!A5190</f>
        <v/>
      </c>
      <c r="D5190">
        <f>'10_streams'!A5190</f>
        <v/>
      </c>
      <c r="E5190">
        <f>'11_divisions'!A5190</f>
        <v/>
      </c>
      <c r="F5190">
        <f>'12_subjects'!A5190</f>
        <v/>
      </c>
      <c r="G5190">
        <f>'14_categories'!A5190</f>
        <v/>
      </c>
      <c r="H5190">
        <f>'16_courses'!A5190</f>
        <v/>
      </c>
      <c r="I5190">
        <f>'16_courses'!C5190</f>
        <v/>
      </c>
      <c r="J5190">
        <f>'18_cohorts'!A5190</f>
        <v/>
      </c>
      <c r="K5190">
        <f>'23_users_staff'!A5190</f>
        <v/>
      </c>
      <c r="L5190">
        <f>'24_users_students'!A5190</f>
        <v/>
      </c>
      <c r="M5190">
        <f>'25_users_parents'!A5190</f>
        <v/>
      </c>
      <c r="N5190">
        <f>'21_custom_roles'!A5190</f>
        <v/>
      </c>
      <c r="O5190">
        <f>'34_master_course_template'!A5190</f>
        <v/>
      </c>
      <c r="P5190">
        <f>'06_academic_years'!A5190</f>
        <v/>
      </c>
      <c r="Q5190">
        <f>'58_next_year_courses_2027_2028'!A5190</f>
        <v/>
      </c>
      <c r="R5190">
        <f>'59_next_year_cohorts_2027_2028'!A5190</f>
        <v/>
      </c>
    </row>
    <row r="5191">
      <c r="A5191">
        <f>'07_boards'!A5191</f>
        <v/>
      </c>
      <c r="B5191">
        <f>'08_mediums'!A5191</f>
        <v/>
      </c>
      <c r="C5191">
        <f>'09_grades'!A5191</f>
        <v/>
      </c>
      <c r="D5191">
        <f>'10_streams'!A5191</f>
        <v/>
      </c>
      <c r="E5191">
        <f>'11_divisions'!A5191</f>
        <v/>
      </c>
      <c r="F5191">
        <f>'12_subjects'!A5191</f>
        <v/>
      </c>
      <c r="G5191">
        <f>'14_categories'!A5191</f>
        <v/>
      </c>
      <c r="H5191">
        <f>'16_courses'!A5191</f>
        <v/>
      </c>
      <c r="I5191">
        <f>'16_courses'!C5191</f>
        <v/>
      </c>
      <c r="J5191">
        <f>'18_cohorts'!A5191</f>
        <v/>
      </c>
      <c r="K5191">
        <f>'23_users_staff'!A5191</f>
        <v/>
      </c>
      <c r="L5191">
        <f>'24_users_students'!A5191</f>
        <v/>
      </c>
      <c r="M5191">
        <f>'25_users_parents'!A5191</f>
        <v/>
      </c>
      <c r="N5191">
        <f>'21_custom_roles'!A5191</f>
        <v/>
      </c>
      <c r="O5191">
        <f>'34_master_course_template'!A5191</f>
        <v/>
      </c>
      <c r="P5191">
        <f>'06_academic_years'!A5191</f>
        <v/>
      </c>
      <c r="Q5191">
        <f>'58_next_year_courses_2027_2028'!A5191</f>
        <v/>
      </c>
      <c r="R5191">
        <f>'59_next_year_cohorts_2027_2028'!A5191</f>
        <v/>
      </c>
    </row>
    <row r="5192">
      <c r="A5192">
        <f>'07_boards'!A5192</f>
        <v/>
      </c>
      <c r="B5192">
        <f>'08_mediums'!A5192</f>
        <v/>
      </c>
      <c r="C5192">
        <f>'09_grades'!A5192</f>
        <v/>
      </c>
      <c r="D5192">
        <f>'10_streams'!A5192</f>
        <v/>
      </c>
      <c r="E5192">
        <f>'11_divisions'!A5192</f>
        <v/>
      </c>
      <c r="F5192">
        <f>'12_subjects'!A5192</f>
        <v/>
      </c>
      <c r="G5192">
        <f>'14_categories'!A5192</f>
        <v/>
      </c>
      <c r="H5192">
        <f>'16_courses'!A5192</f>
        <v/>
      </c>
      <c r="I5192">
        <f>'16_courses'!C5192</f>
        <v/>
      </c>
      <c r="J5192">
        <f>'18_cohorts'!A5192</f>
        <v/>
      </c>
      <c r="K5192">
        <f>'23_users_staff'!A5192</f>
        <v/>
      </c>
      <c r="L5192">
        <f>'24_users_students'!A5192</f>
        <v/>
      </c>
      <c r="M5192">
        <f>'25_users_parents'!A5192</f>
        <v/>
      </c>
      <c r="N5192">
        <f>'21_custom_roles'!A5192</f>
        <v/>
      </c>
      <c r="O5192">
        <f>'34_master_course_template'!A5192</f>
        <v/>
      </c>
      <c r="P5192">
        <f>'06_academic_years'!A5192</f>
        <v/>
      </c>
      <c r="Q5192">
        <f>'58_next_year_courses_2027_2028'!A5192</f>
        <v/>
      </c>
      <c r="R5192">
        <f>'59_next_year_cohorts_2027_2028'!A5192</f>
        <v/>
      </c>
    </row>
    <row r="5193">
      <c r="A5193">
        <f>'07_boards'!A5193</f>
        <v/>
      </c>
      <c r="B5193">
        <f>'08_mediums'!A5193</f>
        <v/>
      </c>
      <c r="C5193">
        <f>'09_grades'!A5193</f>
        <v/>
      </c>
      <c r="D5193">
        <f>'10_streams'!A5193</f>
        <v/>
      </c>
      <c r="E5193">
        <f>'11_divisions'!A5193</f>
        <v/>
      </c>
      <c r="F5193">
        <f>'12_subjects'!A5193</f>
        <v/>
      </c>
      <c r="G5193">
        <f>'14_categories'!A5193</f>
        <v/>
      </c>
      <c r="H5193">
        <f>'16_courses'!A5193</f>
        <v/>
      </c>
      <c r="I5193">
        <f>'16_courses'!C5193</f>
        <v/>
      </c>
      <c r="J5193">
        <f>'18_cohorts'!A5193</f>
        <v/>
      </c>
      <c r="K5193">
        <f>'23_users_staff'!A5193</f>
        <v/>
      </c>
      <c r="L5193">
        <f>'24_users_students'!A5193</f>
        <v/>
      </c>
      <c r="M5193">
        <f>'25_users_parents'!A5193</f>
        <v/>
      </c>
      <c r="N5193">
        <f>'21_custom_roles'!A5193</f>
        <v/>
      </c>
      <c r="O5193">
        <f>'34_master_course_template'!A5193</f>
        <v/>
      </c>
      <c r="P5193">
        <f>'06_academic_years'!A5193</f>
        <v/>
      </c>
      <c r="Q5193">
        <f>'58_next_year_courses_2027_2028'!A5193</f>
        <v/>
      </c>
      <c r="R5193">
        <f>'59_next_year_cohorts_2027_2028'!A5193</f>
        <v/>
      </c>
    </row>
    <row r="5194">
      <c r="A5194">
        <f>'07_boards'!A5194</f>
        <v/>
      </c>
      <c r="B5194">
        <f>'08_mediums'!A5194</f>
        <v/>
      </c>
      <c r="C5194">
        <f>'09_grades'!A5194</f>
        <v/>
      </c>
      <c r="D5194">
        <f>'10_streams'!A5194</f>
        <v/>
      </c>
      <c r="E5194">
        <f>'11_divisions'!A5194</f>
        <v/>
      </c>
      <c r="F5194">
        <f>'12_subjects'!A5194</f>
        <v/>
      </c>
      <c r="G5194">
        <f>'14_categories'!A5194</f>
        <v/>
      </c>
      <c r="H5194">
        <f>'16_courses'!A5194</f>
        <v/>
      </c>
      <c r="I5194">
        <f>'16_courses'!C5194</f>
        <v/>
      </c>
      <c r="J5194">
        <f>'18_cohorts'!A5194</f>
        <v/>
      </c>
      <c r="K5194">
        <f>'23_users_staff'!A5194</f>
        <v/>
      </c>
      <c r="L5194">
        <f>'24_users_students'!A5194</f>
        <v/>
      </c>
      <c r="M5194">
        <f>'25_users_parents'!A5194</f>
        <v/>
      </c>
      <c r="N5194">
        <f>'21_custom_roles'!A5194</f>
        <v/>
      </c>
      <c r="O5194">
        <f>'34_master_course_template'!A5194</f>
        <v/>
      </c>
      <c r="P5194">
        <f>'06_academic_years'!A5194</f>
        <v/>
      </c>
      <c r="Q5194">
        <f>'58_next_year_courses_2027_2028'!A5194</f>
        <v/>
      </c>
      <c r="R5194">
        <f>'59_next_year_cohorts_2027_2028'!A5194</f>
        <v/>
      </c>
    </row>
    <row r="5195">
      <c r="A5195">
        <f>'07_boards'!A5195</f>
        <v/>
      </c>
      <c r="B5195">
        <f>'08_mediums'!A5195</f>
        <v/>
      </c>
      <c r="C5195">
        <f>'09_grades'!A5195</f>
        <v/>
      </c>
      <c r="D5195">
        <f>'10_streams'!A5195</f>
        <v/>
      </c>
      <c r="E5195">
        <f>'11_divisions'!A5195</f>
        <v/>
      </c>
      <c r="F5195">
        <f>'12_subjects'!A5195</f>
        <v/>
      </c>
      <c r="G5195">
        <f>'14_categories'!A5195</f>
        <v/>
      </c>
      <c r="H5195">
        <f>'16_courses'!A5195</f>
        <v/>
      </c>
      <c r="I5195">
        <f>'16_courses'!C5195</f>
        <v/>
      </c>
      <c r="J5195">
        <f>'18_cohorts'!A5195</f>
        <v/>
      </c>
      <c r="K5195">
        <f>'23_users_staff'!A5195</f>
        <v/>
      </c>
      <c r="L5195">
        <f>'24_users_students'!A5195</f>
        <v/>
      </c>
      <c r="M5195">
        <f>'25_users_parents'!A5195</f>
        <v/>
      </c>
      <c r="N5195">
        <f>'21_custom_roles'!A5195</f>
        <v/>
      </c>
      <c r="O5195">
        <f>'34_master_course_template'!A5195</f>
        <v/>
      </c>
      <c r="P5195">
        <f>'06_academic_years'!A5195</f>
        <v/>
      </c>
      <c r="Q5195">
        <f>'58_next_year_courses_2027_2028'!A5195</f>
        <v/>
      </c>
      <c r="R5195">
        <f>'59_next_year_cohorts_2027_2028'!A5195</f>
        <v/>
      </c>
    </row>
    <row r="5196">
      <c r="A5196">
        <f>'07_boards'!A5196</f>
        <v/>
      </c>
      <c r="B5196">
        <f>'08_mediums'!A5196</f>
        <v/>
      </c>
      <c r="C5196">
        <f>'09_grades'!A5196</f>
        <v/>
      </c>
      <c r="D5196">
        <f>'10_streams'!A5196</f>
        <v/>
      </c>
      <c r="E5196">
        <f>'11_divisions'!A5196</f>
        <v/>
      </c>
      <c r="F5196">
        <f>'12_subjects'!A5196</f>
        <v/>
      </c>
      <c r="G5196">
        <f>'14_categories'!A5196</f>
        <v/>
      </c>
      <c r="H5196">
        <f>'16_courses'!A5196</f>
        <v/>
      </c>
      <c r="I5196">
        <f>'16_courses'!C5196</f>
        <v/>
      </c>
      <c r="J5196">
        <f>'18_cohorts'!A5196</f>
        <v/>
      </c>
      <c r="K5196">
        <f>'23_users_staff'!A5196</f>
        <v/>
      </c>
      <c r="L5196">
        <f>'24_users_students'!A5196</f>
        <v/>
      </c>
      <c r="M5196">
        <f>'25_users_parents'!A5196</f>
        <v/>
      </c>
      <c r="N5196">
        <f>'21_custom_roles'!A5196</f>
        <v/>
      </c>
      <c r="O5196">
        <f>'34_master_course_template'!A5196</f>
        <v/>
      </c>
      <c r="P5196">
        <f>'06_academic_years'!A5196</f>
        <v/>
      </c>
      <c r="Q5196">
        <f>'58_next_year_courses_2027_2028'!A5196</f>
        <v/>
      </c>
      <c r="R5196">
        <f>'59_next_year_cohorts_2027_2028'!A5196</f>
        <v/>
      </c>
    </row>
    <row r="5197">
      <c r="A5197">
        <f>'07_boards'!A5197</f>
        <v/>
      </c>
      <c r="B5197">
        <f>'08_mediums'!A5197</f>
        <v/>
      </c>
      <c r="C5197">
        <f>'09_grades'!A5197</f>
        <v/>
      </c>
      <c r="D5197">
        <f>'10_streams'!A5197</f>
        <v/>
      </c>
      <c r="E5197">
        <f>'11_divisions'!A5197</f>
        <v/>
      </c>
      <c r="F5197">
        <f>'12_subjects'!A5197</f>
        <v/>
      </c>
      <c r="G5197">
        <f>'14_categories'!A5197</f>
        <v/>
      </c>
      <c r="H5197">
        <f>'16_courses'!A5197</f>
        <v/>
      </c>
      <c r="I5197">
        <f>'16_courses'!C5197</f>
        <v/>
      </c>
      <c r="J5197">
        <f>'18_cohorts'!A5197</f>
        <v/>
      </c>
      <c r="K5197">
        <f>'23_users_staff'!A5197</f>
        <v/>
      </c>
      <c r="L5197">
        <f>'24_users_students'!A5197</f>
        <v/>
      </c>
      <c r="M5197">
        <f>'25_users_parents'!A5197</f>
        <v/>
      </c>
      <c r="N5197">
        <f>'21_custom_roles'!A5197</f>
        <v/>
      </c>
      <c r="O5197">
        <f>'34_master_course_template'!A5197</f>
        <v/>
      </c>
      <c r="P5197">
        <f>'06_academic_years'!A5197</f>
        <v/>
      </c>
      <c r="Q5197">
        <f>'58_next_year_courses_2027_2028'!A5197</f>
        <v/>
      </c>
      <c r="R5197">
        <f>'59_next_year_cohorts_2027_2028'!A5197</f>
        <v/>
      </c>
    </row>
    <row r="5198">
      <c r="A5198">
        <f>'07_boards'!A5198</f>
        <v/>
      </c>
      <c r="B5198">
        <f>'08_mediums'!A5198</f>
        <v/>
      </c>
      <c r="C5198">
        <f>'09_grades'!A5198</f>
        <v/>
      </c>
      <c r="D5198">
        <f>'10_streams'!A5198</f>
        <v/>
      </c>
      <c r="E5198">
        <f>'11_divisions'!A5198</f>
        <v/>
      </c>
      <c r="F5198">
        <f>'12_subjects'!A5198</f>
        <v/>
      </c>
      <c r="G5198">
        <f>'14_categories'!A5198</f>
        <v/>
      </c>
      <c r="H5198">
        <f>'16_courses'!A5198</f>
        <v/>
      </c>
      <c r="I5198">
        <f>'16_courses'!C5198</f>
        <v/>
      </c>
      <c r="J5198">
        <f>'18_cohorts'!A5198</f>
        <v/>
      </c>
      <c r="K5198">
        <f>'23_users_staff'!A5198</f>
        <v/>
      </c>
      <c r="L5198">
        <f>'24_users_students'!A5198</f>
        <v/>
      </c>
      <c r="M5198">
        <f>'25_users_parents'!A5198</f>
        <v/>
      </c>
      <c r="N5198">
        <f>'21_custom_roles'!A5198</f>
        <v/>
      </c>
      <c r="O5198">
        <f>'34_master_course_template'!A5198</f>
        <v/>
      </c>
      <c r="P5198">
        <f>'06_academic_years'!A5198</f>
        <v/>
      </c>
      <c r="Q5198">
        <f>'58_next_year_courses_2027_2028'!A5198</f>
        <v/>
      </c>
      <c r="R5198">
        <f>'59_next_year_cohorts_2027_2028'!A5198</f>
        <v/>
      </c>
    </row>
    <row r="5199">
      <c r="A5199">
        <f>'07_boards'!A5199</f>
        <v/>
      </c>
      <c r="B5199">
        <f>'08_mediums'!A5199</f>
        <v/>
      </c>
      <c r="C5199">
        <f>'09_grades'!A5199</f>
        <v/>
      </c>
      <c r="D5199">
        <f>'10_streams'!A5199</f>
        <v/>
      </c>
      <c r="E5199">
        <f>'11_divisions'!A5199</f>
        <v/>
      </c>
      <c r="F5199">
        <f>'12_subjects'!A5199</f>
        <v/>
      </c>
      <c r="G5199">
        <f>'14_categories'!A5199</f>
        <v/>
      </c>
      <c r="H5199">
        <f>'16_courses'!A5199</f>
        <v/>
      </c>
      <c r="I5199">
        <f>'16_courses'!C5199</f>
        <v/>
      </c>
      <c r="J5199">
        <f>'18_cohorts'!A5199</f>
        <v/>
      </c>
      <c r="K5199">
        <f>'23_users_staff'!A5199</f>
        <v/>
      </c>
      <c r="L5199">
        <f>'24_users_students'!A5199</f>
        <v/>
      </c>
      <c r="M5199">
        <f>'25_users_parents'!A5199</f>
        <v/>
      </c>
      <c r="N5199">
        <f>'21_custom_roles'!A5199</f>
        <v/>
      </c>
      <c r="O5199">
        <f>'34_master_course_template'!A5199</f>
        <v/>
      </c>
      <c r="P5199">
        <f>'06_academic_years'!A5199</f>
        <v/>
      </c>
      <c r="Q5199">
        <f>'58_next_year_courses_2027_2028'!A5199</f>
        <v/>
      </c>
      <c r="R5199">
        <f>'59_next_year_cohorts_2027_2028'!A5199</f>
        <v/>
      </c>
    </row>
    <row r="5200">
      <c r="A5200">
        <f>'07_boards'!A5200</f>
        <v/>
      </c>
      <c r="B5200">
        <f>'08_mediums'!A5200</f>
        <v/>
      </c>
      <c r="C5200">
        <f>'09_grades'!A5200</f>
        <v/>
      </c>
      <c r="D5200">
        <f>'10_streams'!A5200</f>
        <v/>
      </c>
      <c r="E5200">
        <f>'11_divisions'!A5200</f>
        <v/>
      </c>
      <c r="F5200">
        <f>'12_subjects'!A5200</f>
        <v/>
      </c>
      <c r="G5200">
        <f>'14_categories'!A5200</f>
        <v/>
      </c>
      <c r="H5200">
        <f>'16_courses'!A5200</f>
        <v/>
      </c>
      <c r="I5200">
        <f>'16_courses'!C5200</f>
        <v/>
      </c>
      <c r="J5200">
        <f>'18_cohorts'!A5200</f>
        <v/>
      </c>
      <c r="K5200">
        <f>'23_users_staff'!A5200</f>
        <v/>
      </c>
      <c r="L5200">
        <f>'24_users_students'!A5200</f>
        <v/>
      </c>
      <c r="M5200">
        <f>'25_users_parents'!A5200</f>
        <v/>
      </c>
      <c r="N5200">
        <f>'21_custom_roles'!A5200</f>
        <v/>
      </c>
      <c r="O5200">
        <f>'34_master_course_template'!A5200</f>
        <v/>
      </c>
      <c r="P5200">
        <f>'06_academic_years'!A5200</f>
        <v/>
      </c>
      <c r="Q5200">
        <f>'58_next_year_courses_2027_2028'!A5200</f>
        <v/>
      </c>
      <c r="R5200">
        <f>'59_next_year_cohorts_2027_2028'!A5200</f>
        <v/>
      </c>
    </row>
    <row r="5201">
      <c r="A5201">
        <f>'07_boards'!A5201</f>
        <v/>
      </c>
      <c r="B5201">
        <f>'08_mediums'!A5201</f>
        <v/>
      </c>
      <c r="C5201">
        <f>'09_grades'!A5201</f>
        <v/>
      </c>
      <c r="D5201">
        <f>'10_streams'!A5201</f>
        <v/>
      </c>
      <c r="E5201">
        <f>'11_divisions'!A5201</f>
        <v/>
      </c>
      <c r="F5201">
        <f>'12_subjects'!A5201</f>
        <v/>
      </c>
      <c r="G5201">
        <f>'14_categories'!A5201</f>
        <v/>
      </c>
      <c r="H5201">
        <f>'16_courses'!A5201</f>
        <v/>
      </c>
      <c r="I5201">
        <f>'16_courses'!C5201</f>
        <v/>
      </c>
      <c r="J5201">
        <f>'18_cohorts'!A5201</f>
        <v/>
      </c>
      <c r="K5201">
        <f>'23_users_staff'!A5201</f>
        <v/>
      </c>
      <c r="L5201">
        <f>'24_users_students'!A5201</f>
        <v/>
      </c>
      <c r="M5201">
        <f>'25_users_parents'!A5201</f>
        <v/>
      </c>
      <c r="N5201">
        <f>'21_custom_roles'!A5201</f>
        <v/>
      </c>
      <c r="O5201">
        <f>'34_master_course_template'!A5201</f>
        <v/>
      </c>
      <c r="P5201">
        <f>'06_academic_years'!A5201</f>
        <v/>
      </c>
      <c r="Q5201">
        <f>'58_next_year_courses_2027_2028'!A5201</f>
        <v/>
      </c>
      <c r="R5201">
        <f>'59_next_year_cohorts_2027_2028'!A5201</f>
        <v/>
      </c>
    </row>
    <row r="5202">
      <c r="A5202">
        <f>'07_boards'!A5202</f>
        <v/>
      </c>
      <c r="B5202">
        <f>'08_mediums'!A5202</f>
        <v/>
      </c>
      <c r="C5202">
        <f>'09_grades'!A5202</f>
        <v/>
      </c>
      <c r="D5202">
        <f>'10_streams'!A5202</f>
        <v/>
      </c>
      <c r="E5202">
        <f>'11_divisions'!A5202</f>
        <v/>
      </c>
      <c r="F5202">
        <f>'12_subjects'!A5202</f>
        <v/>
      </c>
      <c r="G5202">
        <f>'14_categories'!A5202</f>
        <v/>
      </c>
      <c r="H5202">
        <f>'16_courses'!A5202</f>
        <v/>
      </c>
      <c r="I5202">
        <f>'16_courses'!C5202</f>
        <v/>
      </c>
      <c r="J5202">
        <f>'18_cohorts'!A5202</f>
        <v/>
      </c>
      <c r="K5202">
        <f>'23_users_staff'!A5202</f>
        <v/>
      </c>
      <c r="L5202">
        <f>'24_users_students'!A5202</f>
        <v/>
      </c>
      <c r="M5202">
        <f>'25_users_parents'!A5202</f>
        <v/>
      </c>
      <c r="N5202">
        <f>'21_custom_roles'!A5202</f>
        <v/>
      </c>
      <c r="O5202">
        <f>'34_master_course_template'!A5202</f>
        <v/>
      </c>
      <c r="P5202">
        <f>'06_academic_years'!A5202</f>
        <v/>
      </c>
      <c r="Q5202">
        <f>'58_next_year_courses_2027_2028'!A5202</f>
        <v/>
      </c>
      <c r="R5202">
        <f>'59_next_year_cohorts_2027_2028'!A5202</f>
        <v/>
      </c>
    </row>
    <row r="5203">
      <c r="A5203">
        <f>'07_boards'!A5203</f>
        <v/>
      </c>
      <c r="B5203">
        <f>'08_mediums'!A5203</f>
        <v/>
      </c>
      <c r="C5203">
        <f>'09_grades'!A5203</f>
        <v/>
      </c>
      <c r="D5203">
        <f>'10_streams'!A5203</f>
        <v/>
      </c>
      <c r="E5203">
        <f>'11_divisions'!A5203</f>
        <v/>
      </c>
      <c r="F5203">
        <f>'12_subjects'!A5203</f>
        <v/>
      </c>
      <c r="G5203">
        <f>'14_categories'!A5203</f>
        <v/>
      </c>
      <c r="H5203">
        <f>'16_courses'!A5203</f>
        <v/>
      </c>
      <c r="I5203">
        <f>'16_courses'!C5203</f>
        <v/>
      </c>
      <c r="J5203">
        <f>'18_cohorts'!A5203</f>
        <v/>
      </c>
      <c r="K5203">
        <f>'23_users_staff'!A5203</f>
        <v/>
      </c>
      <c r="L5203">
        <f>'24_users_students'!A5203</f>
        <v/>
      </c>
      <c r="M5203">
        <f>'25_users_parents'!A5203</f>
        <v/>
      </c>
      <c r="N5203">
        <f>'21_custom_roles'!A5203</f>
        <v/>
      </c>
      <c r="O5203">
        <f>'34_master_course_template'!A5203</f>
        <v/>
      </c>
      <c r="P5203">
        <f>'06_academic_years'!A5203</f>
        <v/>
      </c>
      <c r="Q5203">
        <f>'58_next_year_courses_2027_2028'!A5203</f>
        <v/>
      </c>
      <c r="R5203">
        <f>'59_next_year_cohorts_2027_2028'!A5203</f>
        <v/>
      </c>
    </row>
    <row r="5204">
      <c r="A5204">
        <f>'07_boards'!A5204</f>
        <v/>
      </c>
      <c r="B5204">
        <f>'08_mediums'!A5204</f>
        <v/>
      </c>
      <c r="C5204">
        <f>'09_grades'!A5204</f>
        <v/>
      </c>
      <c r="D5204">
        <f>'10_streams'!A5204</f>
        <v/>
      </c>
      <c r="E5204">
        <f>'11_divisions'!A5204</f>
        <v/>
      </c>
      <c r="F5204">
        <f>'12_subjects'!A5204</f>
        <v/>
      </c>
      <c r="G5204">
        <f>'14_categories'!A5204</f>
        <v/>
      </c>
      <c r="H5204">
        <f>'16_courses'!A5204</f>
        <v/>
      </c>
      <c r="I5204">
        <f>'16_courses'!C5204</f>
        <v/>
      </c>
      <c r="J5204">
        <f>'18_cohorts'!A5204</f>
        <v/>
      </c>
      <c r="K5204">
        <f>'23_users_staff'!A5204</f>
        <v/>
      </c>
      <c r="L5204">
        <f>'24_users_students'!A5204</f>
        <v/>
      </c>
      <c r="M5204">
        <f>'25_users_parents'!A5204</f>
        <v/>
      </c>
      <c r="N5204">
        <f>'21_custom_roles'!A5204</f>
        <v/>
      </c>
      <c r="O5204">
        <f>'34_master_course_template'!A5204</f>
        <v/>
      </c>
      <c r="P5204">
        <f>'06_academic_years'!A5204</f>
        <v/>
      </c>
      <c r="Q5204">
        <f>'58_next_year_courses_2027_2028'!A5204</f>
        <v/>
      </c>
      <c r="R5204">
        <f>'59_next_year_cohorts_2027_2028'!A5204</f>
        <v/>
      </c>
    </row>
    <row r="5205">
      <c r="A5205">
        <f>'07_boards'!A5205</f>
        <v/>
      </c>
      <c r="B5205">
        <f>'08_mediums'!A5205</f>
        <v/>
      </c>
      <c r="C5205">
        <f>'09_grades'!A5205</f>
        <v/>
      </c>
      <c r="D5205">
        <f>'10_streams'!A5205</f>
        <v/>
      </c>
      <c r="E5205">
        <f>'11_divisions'!A5205</f>
        <v/>
      </c>
      <c r="F5205">
        <f>'12_subjects'!A5205</f>
        <v/>
      </c>
      <c r="G5205">
        <f>'14_categories'!A5205</f>
        <v/>
      </c>
      <c r="H5205">
        <f>'16_courses'!A5205</f>
        <v/>
      </c>
      <c r="I5205">
        <f>'16_courses'!C5205</f>
        <v/>
      </c>
      <c r="J5205">
        <f>'18_cohorts'!A5205</f>
        <v/>
      </c>
      <c r="K5205">
        <f>'23_users_staff'!A5205</f>
        <v/>
      </c>
      <c r="L5205">
        <f>'24_users_students'!A5205</f>
        <v/>
      </c>
      <c r="M5205">
        <f>'25_users_parents'!A5205</f>
        <v/>
      </c>
      <c r="N5205">
        <f>'21_custom_roles'!A5205</f>
        <v/>
      </c>
      <c r="O5205">
        <f>'34_master_course_template'!A5205</f>
        <v/>
      </c>
      <c r="P5205">
        <f>'06_academic_years'!A5205</f>
        <v/>
      </c>
      <c r="Q5205">
        <f>'58_next_year_courses_2027_2028'!A5205</f>
        <v/>
      </c>
      <c r="R5205">
        <f>'59_next_year_cohorts_2027_2028'!A5205</f>
        <v/>
      </c>
    </row>
    <row r="5206">
      <c r="A5206">
        <f>'07_boards'!A5206</f>
        <v/>
      </c>
      <c r="B5206">
        <f>'08_mediums'!A5206</f>
        <v/>
      </c>
      <c r="C5206">
        <f>'09_grades'!A5206</f>
        <v/>
      </c>
      <c r="D5206">
        <f>'10_streams'!A5206</f>
        <v/>
      </c>
      <c r="E5206">
        <f>'11_divisions'!A5206</f>
        <v/>
      </c>
      <c r="F5206">
        <f>'12_subjects'!A5206</f>
        <v/>
      </c>
      <c r="G5206">
        <f>'14_categories'!A5206</f>
        <v/>
      </c>
      <c r="H5206">
        <f>'16_courses'!A5206</f>
        <v/>
      </c>
      <c r="I5206">
        <f>'16_courses'!C5206</f>
        <v/>
      </c>
      <c r="J5206">
        <f>'18_cohorts'!A5206</f>
        <v/>
      </c>
      <c r="K5206">
        <f>'23_users_staff'!A5206</f>
        <v/>
      </c>
      <c r="L5206">
        <f>'24_users_students'!A5206</f>
        <v/>
      </c>
      <c r="M5206">
        <f>'25_users_parents'!A5206</f>
        <v/>
      </c>
      <c r="N5206">
        <f>'21_custom_roles'!A5206</f>
        <v/>
      </c>
      <c r="O5206">
        <f>'34_master_course_template'!A5206</f>
        <v/>
      </c>
      <c r="P5206">
        <f>'06_academic_years'!A5206</f>
        <v/>
      </c>
      <c r="Q5206">
        <f>'58_next_year_courses_2027_2028'!A5206</f>
        <v/>
      </c>
      <c r="R5206">
        <f>'59_next_year_cohorts_2027_2028'!A5206</f>
        <v/>
      </c>
    </row>
    <row r="5207">
      <c r="A5207">
        <f>'07_boards'!A5207</f>
        <v/>
      </c>
      <c r="B5207">
        <f>'08_mediums'!A5207</f>
        <v/>
      </c>
      <c r="C5207">
        <f>'09_grades'!A5207</f>
        <v/>
      </c>
      <c r="D5207">
        <f>'10_streams'!A5207</f>
        <v/>
      </c>
      <c r="E5207">
        <f>'11_divisions'!A5207</f>
        <v/>
      </c>
      <c r="F5207">
        <f>'12_subjects'!A5207</f>
        <v/>
      </c>
      <c r="G5207">
        <f>'14_categories'!A5207</f>
        <v/>
      </c>
      <c r="H5207">
        <f>'16_courses'!A5207</f>
        <v/>
      </c>
      <c r="I5207">
        <f>'16_courses'!C5207</f>
        <v/>
      </c>
      <c r="J5207">
        <f>'18_cohorts'!A5207</f>
        <v/>
      </c>
      <c r="K5207">
        <f>'23_users_staff'!A5207</f>
        <v/>
      </c>
      <c r="L5207">
        <f>'24_users_students'!A5207</f>
        <v/>
      </c>
      <c r="M5207">
        <f>'25_users_parents'!A5207</f>
        <v/>
      </c>
      <c r="N5207">
        <f>'21_custom_roles'!A5207</f>
        <v/>
      </c>
      <c r="O5207">
        <f>'34_master_course_template'!A5207</f>
        <v/>
      </c>
      <c r="P5207">
        <f>'06_academic_years'!A5207</f>
        <v/>
      </c>
      <c r="Q5207">
        <f>'58_next_year_courses_2027_2028'!A5207</f>
        <v/>
      </c>
      <c r="R5207">
        <f>'59_next_year_cohorts_2027_2028'!A5207</f>
        <v/>
      </c>
    </row>
    <row r="5208">
      <c r="A5208">
        <f>'07_boards'!A5208</f>
        <v/>
      </c>
      <c r="B5208">
        <f>'08_mediums'!A5208</f>
        <v/>
      </c>
      <c r="C5208">
        <f>'09_grades'!A5208</f>
        <v/>
      </c>
      <c r="D5208">
        <f>'10_streams'!A5208</f>
        <v/>
      </c>
      <c r="E5208">
        <f>'11_divisions'!A5208</f>
        <v/>
      </c>
      <c r="F5208">
        <f>'12_subjects'!A5208</f>
        <v/>
      </c>
      <c r="G5208">
        <f>'14_categories'!A5208</f>
        <v/>
      </c>
      <c r="H5208">
        <f>'16_courses'!A5208</f>
        <v/>
      </c>
      <c r="I5208">
        <f>'16_courses'!C5208</f>
        <v/>
      </c>
      <c r="J5208">
        <f>'18_cohorts'!A5208</f>
        <v/>
      </c>
      <c r="K5208">
        <f>'23_users_staff'!A5208</f>
        <v/>
      </c>
      <c r="L5208">
        <f>'24_users_students'!A5208</f>
        <v/>
      </c>
      <c r="M5208">
        <f>'25_users_parents'!A5208</f>
        <v/>
      </c>
      <c r="N5208">
        <f>'21_custom_roles'!A5208</f>
        <v/>
      </c>
      <c r="O5208">
        <f>'34_master_course_template'!A5208</f>
        <v/>
      </c>
      <c r="P5208">
        <f>'06_academic_years'!A5208</f>
        <v/>
      </c>
      <c r="Q5208">
        <f>'58_next_year_courses_2027_2028'!A5208</f>
        <v/>
      </c>
      <c r="R5208">
        <f>'59_next_year_cohorts_2027_2028'!A5208</f>
        <v/>
      </c>
    </row>
    <row r="5209">
      <c r="A5209">
        <f>'07_boards'!A5209</f>
        <v/>
      </c>
      <c r="B5209">
        <f>'08_mediums'!A5209</f>
        <v/>
      </c>
      <c r="C5209">
        <f>'09_grades'!A5209</f>
        <v/>
      </c>
      <c r="D5209">
        <f>'10_streams'!A5209</f>
        <v/>
      </c>
      <c r="E5209">
        <f>'11_divisions'!A5209</f>
        <v/>
      </c>
      <c r="F5209">
        <f>'12_subjects'!A5209</f>
        <v/>
      </c>
      <c r="G5209">
        <f>'14_categories'!A5209</f>
        <v/>
      </c>
      <c r="H5209">
        <f>'16_courses'!A5209</f>
        <v/>
      </c>
      <c r="I5209">
        <f>'16_courses'!C5209</f>
        <v/>
      </c>
      <c r="J5209">
        <f>'18_cohorts'!A5209</f>
        <v/>
      </c>
      <c r="K5209">
        <f>'23_users_staff'!A5209</f>
        <v/>
      </c>
      <c r="L5209">
        <f>'24_users_students'!A5209</f>
        <v/>
      </c>
      <c r="M5209">
        <f>'25_users_parents'!A5209</f>
        <v/>
      </c>
      <c r="N5209">
        <f>'21_custom_roles'!A5209</f>
        <v/>
      </c>
      <c r="O5209">
        <f>'34_master_course_template'!A5209</f>
        <v/>
      </c>
      <c r="P5209">
        <f>'06_academic_years'!A5209</f>
        <v/>
      </c>
      <c r="Q5209">
        <f>'58_next_year_courses_2027_2028'!A5209</f>
        <v/>
      </c>
      <c r="R5209">
        <f>'59_next_year_cohorts_2027_2028'!A5209</f>
        <v/>
      </c>
    </row>
    <row r="5210">
      <c r="A5210">
        <f>'07_boards'!A5210</f>
        <v/>
      </c>
      <c r="B5210">
        <f>'08_mediums'!A5210</f>
        <v/>
      </c>
      <c r="C5210">
        <f>'09_grades'!A5210</f>
        <v/>
      </c>
      <c r="D5210">
        <f>'10_streams'!A5210</f>
        <v/>
      </c>
      <c r="E5210">
        <f>'11_divisions'!A5210</f>
        <v/>
      </c>
      <c r="F5210">
        <f>'12_subjects'!A5210</f>
        <v/>
      </c>
      <c r="G5210">
        <f>'14_categories'!A5210</f>
        <v/>
      </c>
      <c r="H5210">
        <f>'16_courses'!A5210</f>
        <v/>
      </c>
      <c r="I5210">
        <f>'16_courses'!C5210</f>
        <v/>
      </c>
      <c r="J5210">
        <f>'18_cohorts'!A5210</f>
        <v/>
      </c>
      <c r="K5210">
        <f>'23_users_staff'!A5210</f>
        <v/>
      </c>
      <c r="L5210">
        <f>'24_users_students'!A5210</f>
        <v/>
      </c>
      <c r="M5210">
        <f>'25_users_parents'!A5210</f>
        <v/>
      </c>
      <c r="N5210">
        <f>'21_custom_roles'!A5210</f>
        <v/>
      </c>
      <c r="O5210">
        <f>'34_master_course_template'!A5210</f>
        <v/>
      </c>
      <c r="P5210">
        <f>'06_academic_years'!A5210</f>
        <v/>
      </c>
      <c r="Q5210">
        <f>'58_next_year_courses_2027_2028'!A5210</f>
        <v/>
      </c>
      <c r="R5210">
        <f>'59_next_year_cohorts_2027_2028'!A5210</f>
        <v/>
      </c>
    </row>
    <row r="5211">
      <c r="A5211">
        <f>'07_boards'!A5211</f>
        <v/>
      </c>
      <c r="B5211">
        <f>'08_mediums'!A5211</f>
        <v/>
      </c>
      <c r="C5211">
        <f>'09_grades'!A5211</f>
        <v/>
      </c>
      <c r="D5211">
        <f>'10_streams'!A5211</f>
        <v/>
      </c>
      <c r="E5211">
        <f>'11_divisions'!A5211</f>
        <v/>
      </c>
      <c r="F5211">
        <f>'12_subjects'!A5211</f>
        <v/>
      </c>
      <c r="G5211">
        <f>'14_categories'!A5211</f>
        <v/>
      </c>
      <c r="H5211">
        <f>'16_courses'!A5211</f>
        <v/>
      </c>
      <c r="I5211">
        <f>'16_courses'!C5211</f>
        <v/>
      </c>
      <c r="J5211">
        <f>'18_cohorts'!A5211</f>
        <v/>
      </c>
      <c r="K5211">
        <f>'23_users_staff'!A5211</f>
        <v/>
      </c>
      <c r="L5211">
        <f>'24_users_students'!A5211</f>
        <v/>
      </c>
      <c r="M5211">
        <f>'25_users_parents'!A5211</f>
        <v/>
      </c>
      <c r="N5211">
        <f>'21_custom_roles'!A5211</f>
        <v/>
      </c>
      <c r="O5211">
        <f>'34_master_course_template'!A5211</f>
        <v/>
      </c>
      <c r="P5211">
        <f>'06_academic_years'!A5211</f>
        <v/>
      </c>
      <c r="Q5211">
        <f>'58_next_year_courses_2027_2028'!A5211</f>
        <v/>
      </c>
      <c r="R5211">
        <f>'59_next_year_cohorts_2027_2028'!A5211</f>
        <v/>
      </c>
    </row>
    <row r="5212">
      <c r="A5212">
        <f>'07_boards'!A5212</f>
        <v/>
      </c>
      <c r="B5212">
        <f>'08_mediums'!A5212</f>
        <v/>
      </c>
      <c r="C5212">
        <f>'09_grades'!A5212</f>
        <v/>
      </c>
      <c r="D5212">
        <f>'10_streams'!A5212</f>
        <v/>
      </c>
      <c r="E5212">
        <f>'11_divisions'!A5212</f>
        <v/>
      </c>
      <c r="F5212">
        <f>'12_subjects'!A5212</f>
        <v/>
      </c>
      <c r="G5212">
        <f>'14_categories'!A5212</f>
        <v/>
      </c>
      <c r="H5212">
        <f>'16_courses'!A5212</f>
        <v/>
      </c>
      <c r="I5212">
        <f>'16_courses'!C5212</f>
        <v/>
      </c>
      <c r="J5212">
        <f>'18_cohorts'!A5212</f>
        <v/>
      </c>
      <c r="K5212">
        <f>'23_users_staff'!A5212</f>
        <v/>
      </c>
      <c r="L5212">
        <f>'24_users_students'!A5212</f>
        <v/>
      </c>
      <c r="M5212">
        <f>'25_users_parents'!A5212</f>
        <v/>
      </c>
      <c r="N5212">
        <f>'21_custom_roles'!A5212</f>
        <v/>
      </c>
      <c r="O5212">
        <f>'34_master_course_template'!A5212</f>
        <v/>
      </c>
      <c r="P5212">
        <f>'06_academic_years'!A5212</f>
        <v/>
      </c>
      <c r="Q5212">
        <f>'58_next_year_courses_2027_2028'!A5212</f>
        <v/>
      </c>
      <c r="R5212">
        <f>'59_next_year_cohorts_2027_2028'!A5212</f>
        <v/>
      </c>
    </row>
    <row r="5213">
      <c r="A5213">
        <f>'07_boards'!A5213</f>
        <v/>
      </c>
      <c r="B5213">
        <f>'08_mediums'!A5213</f>
        <v/>
      </c>
      <c r="C5213">
        <f>'09_grades'!A5213</f>
        <v/>
      </c>
      <c r="D5213">
        <f>'10_streams'!A5213</f>
        <v/>
      </c>
      <c r="E5213">
        <f>'11_divisions'!A5213</f>
        <v/>
      </c>
      <c r="F5213">
        <f>'12_subjects'!A5213</f>
        <v/>
      </c>
      <c r="G5213">
        <f>'14_categories'!A5213</f>
        <v/>
      </c>
      <c r="H5213">
        <f>'16_courses'!A5213</f>
        <v/>
      </c>
      <c r="I5213">
        <f>'16_courses'!C5213</f>
        <v/>
      </c>
      <c r="J5213">
        <f>'18_cohorts'!A5213</f>
        <v/>
      </c>
      <c r="K5213">
        <f>'23_users_staff'!A5213</f>
        <v/>
      </c>
      <c r="L5213">
        <f>'24_users_students'!A5213</f>
        <v/>
      </c>
      <c r="M5213">
        <f>'25_users_parents'!A5213</f>
        <v/>
      </c>
      <c r="N5213">
        <f>'21_custom_roles'!A5213</f>
        <v/>
      </c>
      <c r="O5213">
        <f>'34_master_course_template'!A5213</f>
        <v/>
      </c>
      <c r="P5213">
        <f>'06_academic_years'!A5213</f>
        <v/>
      </c>
      <c r="Q5213">
        <f>'58_next_year_courses_2027_2028'!A5213</f>
        <v/>
      </c>
      <c r="R5213">
        <f>'59_next_year_cohorts_2027_2028'!A5213</f>
        <v/>
      </c>
    </row>
    <row r="5214">
      <c r="A5214">
        <f>'07_boards'!A5214</f>
        <v/>
      </c>
      <c r="B5214">
        <f>'08_mediums'!A5214</f>
        <v/>
      </c>
      <c r="C5214">
        <f>'09_grades'!A5214</f>
        <v/>
      </c>
      <c r="D5214">
        <f>'10_streams'!A5214</f>
        <v/>
      </c>
      <c r="E5214">
        <f>'11_divisions'!A5214</f>
        <v/>
      </c>
      <c r="F5214">
        <f>'12_subjects'!A5214</f>
        <v/>
      </c>
      <c r="G5214">
        <f>'14_categories'!A5214</f>
        <v/>
      </c>
      <c r="H5214">
        <f>'16_courses'!A5214</f>
        <v/>
      </c>
      <c r="I5214">
        <f>'16_courses'!C5214</f>
        <v/>
      </c>
      <c r="J5214">
        <f>'18_cohorts'!A5214</f>
        <v/>
      </c>
      <c r="K5214">
        <f>'23_users_staff'!A5214</f>
        <v/>
      </c>
      <c r="L5214">
        <f>'24_users_students'!A5214</f>
        <v/>
      </c>
      <c r="M5214">
        <f>'25_users_parents'!A5214</f>
        <v/>
      </c>
      <c r="N5214">
        <f>'21_custom_roles'!A5214</f>
        <v/>
      </c>
      <c r="O5214">
        <f>'34_master_course_template'!A5214</f>
        <v/>
      </c>
      <c r="P5214">
        <f>'06_academic_years'!A5214</f>
        <v/>
      </c>
      <c r="Q5214">
        <f>'58_next_year_courses_2027_2028'!A5214</f>
        <v/>
      </c>
      <c r="R5214">
        <f>'59_next_year_cohorts_2027_2028'!A5214</f>
        <v/>
      </c>
    </row>
    <row r="5215">
      <c r="A5215">
        <f>'07_boards'!A5215</f>
        <v/>
      </c>
      <c r="B5215">
        <f>'08_mediums'!A5215</f>
        <v/>
      </c>
      <c r="C5215">
        <f>'09_grades'!A5215</f>
        <v/>
      </c>
      <c r="D5215">
        <f>'10_streams'!A5215</f>
        <v/>
      </c>
      <c r="E5215">
        <f>'11_divisions'!A5215</f>
        <v/>
      </c>
      <c r="F5215">
        <f>'12_subjects'!A5215</f>
        <v/>
      </c>
      <c r="G5215">
        <f>'14_categories'!A5215</f>
        <v/>
      </c>
      <c r="H5215">
        <f>'16_courses'!A5215</f>
        <v/>
      </c>
      <c r="I5215">
        <f>'16_courses'!C5215</f>
        <v/>
      </c>
      <c r="J5215">
        <f>'18_cohorts'!A5215</f>
        <v/>
      </c>
      <c r="K5215">
        <f>'23_users_staff'!A5215</f>
        <v/>
      </c>
      <c r="L5215">
        <f>'24_users_students'!A5215</f>
        <v/>
      </c>
      <c r="M5215">
        <f>'25_users_parents'!A5215</f>
        <v/>
      </c>
      <c r="N5215">
        <f>'21_custom_roles'!A5215</f>
        <v/>
      </c>
      <c r="O5215">
        <f>'34_master_course_template'!A5215</f>
        <v/>
      </c>
      <c r="P5215">
        <f>'06_academic_years'!A5215</f>
        <v/>
      </c>
      <c r="Q5215">
        <f>'58_next_year_courses_2027_2028'!A5215</f>
        <v/>
      </c>
      <c r="R5215">
        <f>'59_next_year_cohorts_2027_2028'!A5215</f>
        <v/>
      </c>
    </row>
    <row r="5216">
      <c r="A5216">
        <f>'07_boards'!A5216</f>
        <v/>
      </c>
      <c r="B5216">
        <f>'08_mediums'!A5216</f>
        <v/>
      </c>
      <c r="C5216">
        <f>'09_grades'!A5216</f>
        <v/>
      </c>
      <c r="D5216">
        <f>'10_streams'!A5216</f>
        <v/>
      </c>
      <c r="E5216">
        <f>'11_divisions'!A5216</f>
        <v/>
      </c>
      <c r="F5216">
        <f>'12_subjects'!A5216</f>
        <v/>
      </c>
      <c r="G5216">
        <f>'14_categories'!A5216</f>
        <v/>
      </c>
      <c r="H5216">
        <f>'16_courses'!A5216</f>
        <v/>
      </c>
      <c r="I5216">
        <f>'16_courses'!C5216</f>
        <v/>
      </c>
      <c r="J5216">
        <f>'18_cohorts'!A5216</f>
        <v/>
      </c>
      <c r="K5216">
        <f>'23_users_staff'!A5216</f>
        <v/>
      </c>
      <c r="L5216">
        <f>'24_users_students'!A5216</f>
        <v/>
      </c>
      <c r="M5216">
        <f>'25_users_parents'!A5216</f>
        <v/>
      </c>
      <c r="N5216">
        <f>'21_custom_roles'!A5216</f>
        <v/>
      </c>
      <c r="O5216">
        <f>'34_master_course_template'!A5216</f>
        <v/>
      </c>
      <c r="P5216">
        <f>'06_academic_years'!A5216</f>
        <v/>
      </c>
      <c r="Q5216">
        <f>'58_next_year_courses_2027_2028'!A5216</f>
        <v/>
      </c>
      <c r="R5216">
        <f>'59_next_year_cohorts_2027_2028'!A5216</f>
        <v/>
      </c>
    </row>
    <row r="5217">
      <c r="A5217">
        <f>'07_boards'!A5217</f>
        <v/>
      </c>
      <c r="B5217">
        <f>'08_mediums'!A5217</f>
        <v/>
      </c>
      <c r="C5217">
        <f>'09_grades'!A5217</f>
        <v/>
      </c>
      <c r="D5217">
        <f>'10_streams'!A5217</f>
        <v/>
      </c>
      <c r="E5217">
        <f>'11_divisions'!A5217</f>
        <v/>
      </c>
      <c r="F5217">
        <f>'12_subjects'!A5217</f>
        <v/>
      </c>
      <c r="G5217">
        <f>'14_categories'!A5217</f>
        <v/>
      </c>
      <c r="H5217">
        <f>'16_courses'!A5217</f>
        <v/>
      </c>
      <c r="I5217">
        <f>'16_courses'!C5217</f>
        <v/>
      </c>
      <c r="J5217">
        <f>'18_cohorts'!A5217</f>
        <v/>
      </c>
      <c r="K5217">
        <f>'23_users_staff'!A5217</f>
        <v/>
      </c>
      <c r="L5217">
        <f>'24_users_students'!A5217</f>
        <v/>
      </c>
      <c r="M5217">
        <f>'25_users_parents'!A5217</f>
        <v/>
      </c>
      <c r="N5217">
        <f>'21_custom_roles'!A5217</f>
        <v/>
      </c>
      <c r="O5217">
        <f>'34_master_course_template'!A5217</f>
        <v/>
      </c>
      <c r="P5217">
        <f>'06_academic_years'!A5217</f>
        <v/>
      </c>
      <c r="Q5217">
        <f>'58_next_year_courses_2027_2028'!A5217</f>
        <v/>
      </c>
      <c r="R5217">
        <f>'59_next_year_cohorts_2027_2028'!A5217</f>
        <v/>
      </c>
    </row>
    <row r="5218">
      <c r="A5218">
        <f>'07_boards'!A5218</f>
        <v/>
      </c>
      <c r="B5218">
        <f>'08_mediums'!A5218</f>
        <v/>
      </c>
      <c r="C5218">
        <f>'09_grades'!A5218</f>
        <v/>
      </c>
      <c r="D5218">
        <f>'10_streams'!A5218</f>
        <v/>
      </c>
      <c r="E5218">
        <f>'11_divisions'!A5218</f>
        <v/>
      </c>
      <c r="F5218">
        <f>'12_subjects'!A5218</f>
        <v/>
      </c>
      <c r="G5218">
        <f>'14_categories'!A5218</f>
        <v/>
      </c>
      <c r="H5218">
        <f>'16_courses'!A5218</f>
        <v/>
      </c>
      <c r="I5218">
        <f>'16_courses'!C5218</f>
        <v/>
      </c>
      <c r="J5218">
        <f>'18_cohorts'!A5218</f>
        <v/>
      </c>
      <c r="K5218">
        <f>'23_users_staff'!A5218</f>
        <v/>
      </c>
      <c r="L5218">
        <f>'24_users_students'!A5218</f>
        <v/>
      </c>
      <c r="M5218">
        <f>'25_users_parents'!A5218</f>
        <v/>
      </c>
      <c r="N5218">
        <f>'21_custom_roles'!A5218</f>
        <v/>
      </c>
      <c r="O5218">
        <f>'34_master_course_template'!A5218</f>
        <v/>
      </c>
      <c r="P5218">
        <f>'06_academic_years'!A5218</f>
        <v/>
      </c>
      <c r="Q5218">
        <f>'58_next_year_courses_2027_2028'!A5218</f>
        <v/>
      </c>
      <c r="R5218">
        <f>'59_next_year_cohorts_2027_2028'!A5218</f>
        <v/>
      </c>
    </row>
    <row r="5219">
      <c r="A5219">
        <f>'07_boards'!A5219</f>
        <v/>
      </c>
      <c r="B5219">
        <f>'08_mediums'!A5219</f>
        <v/>
      </c>
      <c r="C5219">
        <f>'09_grades'!A5219</f>
        <v/>
      </c>
      <c r="D5219">
        <f>'10_streams'!A5219</f>
        <v/>
      </c>
      <c r="E5219">
        <f>'11_divisions'!A5219</f>
        <v/>
      </c>
      <c r="F5219">
        <f>'12_subjects'!A5219</f>
        <v/>
      </c>
      <c r="G5219">
        <f>'14_categories'!A5219</f>
        <v/>
      </c>
      <c r="H5219">
        <f>'16_courses'!A5219</f>
        <v/>
      </c>
      <c r="I5219">
        <f>'16_courses'!C5219</f>
        <v/>
      </c>
      <c r="J5219">
        <f>'18_cohorts'!A5219</f>
        <v/>
      </c>
      <c r="K5219">
        <f>'23_users_staff'!A5219</f>
        <v/>
      </c>
      <c r="L5219">
        <f>'24_users_students'!A5219</f>
        <v/>
      </c>
      <c r="M5219">
        <f>'25_users_parents'!A5219</f>
        <v/>
      </c>
      <c r="N5219">
        <f>'21_custom_roles'!A5219</f>
        <v/>
      </c>
      <c r="O5219">
        <f>'34_master_course_template'!A5219</f>
        <v/>
      </c>
      <c r="P5219">
        <f>'06_academic_years'!A5219</f>
        <v/>
      </c>
      <c r="Q5219">
        <f>'58_next_year_courses_2027_2028'!A5219</f>
        <v/>
      </c>
      <c r="R5219">
        <f>'59_next_year_cohorts_2027_2028'!A5219</f>
        <v/>
      </c>
    </row>
    <row r="5220">
      <c r="A5220">
        <f>'07_boards'!A5220</f>
        <v/>
      </c>
      <c r="B5220">
        <f>'08_mediums'!A5220</f>
        <v/>
      </c>
      <c r="C5220">
        <f>'09_grades'!A5220</f>
        <v/>
      </c>
      <c r="D5220">
        <f>'10_streams'!A5220</f>
        <v/>
      </c>
      <c r="E5220">
        <f>'11_divisions'!A5220</f>
        <v/>
      </c>
      <c r="F5220">
        <f>'12_subjects'!A5220</f>
        <v/>
      </c>
      <c r="G5220">
        <f>'14_categories'!A5220</f>
        <v/>
      </c>
      <c r="H5220">
        <f>'16_courses'!A5220</f>
        <v/>
      </c>
      <c r="I5220">
        <f>'16_courses'!C5220</f>
        <v/>
      </c>
      <c r="J5220">
        <f>'18_cohorts'!A5220</f>
        <v/>
      </c>
      <c r="K5220">
        <f>'23_users_staff'!A5220</f>
        <v/>
      </c>
      <c r="L5220">
        <f>'24_users_students'!A5220</f>
        <v/>
      </c>
      <c r="M5220">
        <f>'25_users_parents'!A5220</f>
        <v/>
      </c>
      <c r="N5220">
        <f>'21_custom_roles'!A5220</f>
        <v/>
      </c>
      <c r="O5220">
        <f>'34_master_course_template'!A5220</f>
        <v/>
      </c>
      <c r="P5220">
        <f>'06_academic_years'!A5220</f>
        <v/>
      </c>
      <c r="Q5220">
        <f>'58_next_year_courses_2027_2028'!A5220</f>
        <v/>
      </c>
      <c r="R5220">
        <f>'59_next_year_cohorts_2027_2028'!A5220</f>
        <v/>
      </c>
    </row>
    <row r="5221">
      <c r="A5221">
        <f>'07_boards'!A5221</f>
        <v/>
      </c>
      <c r="B5221">
        <f>'08_mediums'!A5221</f>
        <v/>
      </c>
      <c r="C5221">
        <f>'09_grades'!A5221</f>
        <v/>
      </c>
      <c r="D5221">
        <f>'10_streams'!A5221</f>
        <v/>
      </c>
      <c r="E5221">
        <f>'11_divisions'!A5221</f>
        <v/>
      </c>
      <c r="F5221">
        <f>'12_subjects'!A5221</f>
        <v/>
      </c>
      <c r="G5221">
        <f>'14_categories'!A5221</f>
        <v/>
      </c>
      <c r="H5221">
        <f>'16_courses'!A5221</f>
        <v/>
      </c>
      <c r="I5221">
        <f>'16_courses'!C5221</f>
        <v/>
      </c>
      <c r="J5221">
        <f>'18_cohorts'!A5221</f>
        <v/>
      </c>
      <c r="K5221">
        <f>'23_users_staff'!A5221</f>
        <v/>
      </c>
      <c r="L5221">
        <f>'24_users_students'!A5221</f>
        <v/>
      </c>
      <c r="M5221">
        <f>'25_users_parents'!A5221</f>
        <v/>
      </c>
      <c r="N5221">
        <f>'21_custom_roles'!A5221</f>
        <v/>
      </c>
      <c r="O5221">
        <f>'34_master_course_template'!A5221</f>
        <v/>
      </c>
      <c r="P5221">
        <f>'06_academic_years'!A5221</f>
        <v/>
      </c>
      <c r="Q5221">
        <f>'58_next_year_courses_2027_2028'!A5221</f>
        <v/>
      </c>
      <c r="R5221">
        <f>'59_next_year_cohorts_2027_2028'!A5221</f>
        <v/>
      </c>
    </row>
    <row r="5222">
      <c r="A5222">
        <f>'07_boards'!A5222</f>
        <v/>
      </c>
      <c r="B5222">
        <f>'08_mediums'!A5222</f>
        <v/>
      </c>
      <c r="C5222">
        <f>'09_grades'!A5222</f>
        <v/>
      </c>
      <c r="D5222">
        <f>'10_streams'!A5222</f>
        <v/>
      </c>
      <c r="E5222">
        <f>'11_divisions'!A5222</f>
        <v/>
      </c>
      <c r="F5222">
        <f>'12_subjects'!A5222</f>
        <v/>
      </c>
      <c r="G5222">
        <f>'14_categories'!A5222</f>
        <v/>
      </c>
      <c r="H5222">
        <f>'16_courses'!A5222</f>
        <v/>
      </c>
      <c r="I5222">
        <f>'16_courses'!C5222</f>
        <v/>
      </c>
      <c r="J5222">
        <f>'18_cohorts'!A5222</f>
        <v/>
      </c>
      <c r="K5222">
        <f>'23_users_staff'!A5222</f>
        <v/>
      </c>
      <c r="L5222">
        <f>'24_users_students'!A5222</f>
        <v/>
      </c>
      <c r="M5222">
        <f>'25_users_parents'!A5222</f>
        <v/>
      </c>
      <c r="N5222">
        <f>'21_custom_roles'!A5222</f>
        <v/>
      </c>
      <c r="O5222">
        <f>'34_master_course_template'!A5222</f>
        <v/>
      </c>
      <c r="P5222">
        <f>'06_academic_years'!A5222</f>
        <v/>
      </c>
      <c r="Q5222">
        <f>'58_next_year_courses_2027_2028'!A5222</f>
        <v/>
      </c>
      <c r="R5222">
        <f>'59_next_year_cohorts_2027_2028'!A5222</f>
        <v/>
      </c>
    </row>
    <row r="5223">
      <c r="A5223">
        <f>'07_boards'!A5223</f>
        <v/>
      </c>
      <c r="B5223">
        <f>'08_mediums'!A5223</f>
        <v/>
      </c>
      <c r="C5223">
        <f>'09_grades'!A5223</f>
        <v/>
      </c>
      <c r="D5223">
        <f>'10_streams'!A5223</f>
        <v/>
      </c>
      <c r="E5223">
        <f>'11_divisions'!A5223</f>
        <v/>
      </c>
      <c r="F5223">
        <f>'12_subjects'!A5223</f>
        <v/>
      </c>
      <c r="G5223">
        <f>'14_categories'!A5223</f>
        <v/>
      </c>
      <c r="H5223">
        <f>'16_courses'!A5223</f>
        <v/>
      </c>
      <c r="I5223">
        <f>'16_courses'!C5223</f>
        <v/>
      </c>
      <c r="J5223">
        <f>'18_cohorts'!A5223</f>
        <v/>
      </c>
      <c r="K5223">
        <f>'23_users_staff'!A5223</f>
        <v/>
      </c>
      <c r="L5223">
        <f>'24_users_students'!A5223</f>
        <v/>
      </c>
      <c r="M5223">
        <f>'25_users_parents'!A5223</f>
        <v/>
      </c>
      <c r="N5223">
        <f>'21_custom_roles'!A5223</f>
        <v/>
      </c>
      <c r="O5223">
        <f>'34_master_course_template'!A5223</f>
        <v/>
      </c>
      <c r="P5223">
        <f>'06_academic_years'!A5223</f>
        <v/>
      </c>
      <c r="Q5223">
        <f>'58_next_year_courses_2027_2028'!A5223</f>
        <v/>
      </c>
      <c r="R5223">
        <f>'59_next_year_cohorts_2027_2028'!A5223</f>
        <v/>
      </c>
    </row>
    <row r="5224">
      <c r="A5224">
        <f>'07_boards'!A5224</f>
        <v/>
      </c>
      <c r="B5224">
        <f>'08_mediums'!A5224</f>
        <v/>
      </c>
      <c r="C5224">
        <f>'09_grades'!A5224</f>
        <v/>
      </c>
      <c r="D5224">
        <f>'10_streams'!A5224</f>
        <v/>
      </c>
      <c r="E5224">
        <f>'11_divisions'!A5224</f>
        <v/>
      </c>
      <c r="F5224">
        <f>'12_subjects'!A5224</f>
        <v/>
      </c>
      <c r="G5224">
        <f>'14_categories'!A5224</f>
        <v/>
      </c>
      <c r="H5224">
        <f>'16_courses'!A5224</f>
        <v/>
      </c>
      <c r="I5224">
        <f>'16_courses'!C5224</f>
        <v/>
      </c>
      <c r="J5224">
        <f>'18_cohorts'!A5224</f>
        <v/>
      </c>
      <c r="K5224">
        <f>'23_users_staff'!A5224</f>
        <v/>
      </c>
      <c r="L5224">
        <f>'24_users_students'!A5224</f>
        <v/>
      </c>
      <c r="M5224">
        <f>'25_users_parents'!A5224</f>
        <v/>
      </c>
      <c r="N5224">
        <f>'21_custom_roles'!A5224</f>
        <v/>
      </c>
      <c r="O5224">
        <f>'34_master_course_template'!A5224</f>
        <v/>
      </c>
      <c r="P5224">
        <f>'06_academic_years'!A5224</f>
        <v/>
      </c>
      <c r="Q5224">
        <f>'58_next_year_courses_2027_2028'!A5224</f>
        <v/>
      </c>
      <c r="R5224">
        <f>'59_next_year_cohorts_2027_2028'!A5224</f>
        <v/>
      </c>
    </row>
    <row r="5225">
      <c r="A5225">
        <f>'07_boards'!A5225</f>
        <v/>
      </c>
      <c r="B5225">
        <f>'08_mediums'!A5225</f>
        <v/>
      </c>
      <c r="C5225">
        <f>'09_grades'!A5225</f>
        <v/>
      </c>
      <c r="D5225">
        <f>'10_streams'!A5225</f>
        <v/>
      </c>
      <c r="E5225">
        <f>'11_divisions'!A5225</f>
        <v/>
      </c>
      <c r="F5225">
        <f>'12_subjects'!A5225</f>
        <v/>
      </c>
      <c r="G5225">
        <f>'14_categories'!A5225</f>
        <v/>
      </c>
      <c r="H5225">
        <f>'16_courses'!A5225</f>
        <v/>
      </c>
      <c r="I5225">
        <f>'16_courses'!C5225</f>
        <v/>
      </c>
      <c r="J5225">
        <f>'18_cohorts'!A5225</f>
        <v/>
      </c>
      <c r="K5225">
        <f>'23_users_staff'!A5225</f>
        <v/>
      </c>
      <c r="L5225">
        <f>'24_users_students'!A5225</f>
        <v/>
      </c>
      <c r="M5225">
        <f>'25_users_parents'!A5225</f>
        <v/>
      </c>
      <c r="N5225">
        <f>'21_custom_roles'!A5225</f>
        <v/>
      </c>
      <c r="O5225">
        <f>'34_master_course_template'!A5225</f>
        <v/>
      </c>
      <c r="P5225">
        <f>'06_academic_years'!A5225</f>
        <v/>
      </c>
      <c r="Q5225">
        <f>'58_next_year_courses_2027_2028'!A5225</f>
        <v/>
      </c>
      <c r="R5225">
        <f>'59_next_year_cohorts_2027_2028'!A5225</f>
        <v/>
      </c>
    </row>
    <row r="5226">
      <c r="A5226">
        <f>'07_boards'!A5226</f>
        <v/>
      </c>
      <c r="B5226">
        <f>'08_mediums'!A5226</f>
        <v/>
      </c>
      <c r="C5226">
        <f>'09_grades'!A5226</f>
        <v/>
      </c>
      <c r="D5226">
        <f>'10_streams'!A5226</f>
        <v/>
      </c>
      <c r="E5226">
        <f>'11_divisions'!A5226</f>
        <v/>
      </c>
      <c r="F5226">
        <f>'12_subjects'!A5226</f>
        <v/>
      </c>
      <c r="G5226">
        <f>'14_categories'!A5226</f>
        <v/>
      </c>
      <c r="H5226">
        <f>'16_courses'!A5226</f>
        <v/>
      </c>
      <c r="I5226">
        <f>'16_courses'!C5226</f>
        <v/>
      </c>
      <c r="J5226">
        <f>'18_cohorts'!A5226</f>
        <v/>
      </c>
      <c r="K5226">
        <f>'23_users_staff'!A5226</f>
        <v/>
      </c>
      <c r="L5226">
        <f>'24_users_students'!A5226</f>
        <v/>
      </c>
      <c r="M5226">
        <f>'25_users_parents'!A5226</f>
        <v/>
      </c>
      <c r="N5226">
        <f>'21_custom_roles'!A5226</f>
        <v/>
      </c>
      <c r="O5226">
        <f>'34_master_course_template'!A5226</f>
        <v/>
      </c>
      <c r="P5226">
        <f>'06_academic_years'!A5226</f>
        <v/>
      </c>
      <c r="Q5226">
        <f>'58_next_year_courses_2027_2028'!A5226</f>
        <v/>
      </c>
      <c r="R5226">
        <f>'59_next_year_cohorts_2027_2028'!A5226</f>
        <v/>
      </c>
    </row>
    <row r="5227">
      <c r="A5227">
        <f>'07_boards'!A5227</f>
        <v/>
      </c>
      <c r="B5227">
        <f>'08_mediums'!A5227</f>
        <v/>
      </c>
      <c r="C5227">
        <f>'09_grades'!A5227</f>
        <v/>
      </c>
      <c r="D5227">
        <f>'10_streams'!A5227</f>
        <v/>
      </c>
      <c r="E5227">
        <f>'11_divisions'!A5227</f>
        <v/>
      </c>
      <c r="F5227">
        <f>'12_subjects'!A5227</f>
        <v/>
      </c>
      <c r="G5227">
        <f>'14_categories'!A5227</f>
        <v/>
      </c>
      <c r="H5227">
        <f>'16_courses'!A5227</f>
        <v/>
      </c>
      <c r="I5227">
        <f>'16_courses'!C5227</f>
        <v/>
      </c>
      <c r="J5227">
        <f>'18_cohorts'!A5227</f>
        <v/>
      </c>
      <c r="K5227">
        <f>'23_users_staff'!A5227</f>
        <v/>
      </c>
      <c r="L5227">
        <f>'24_users_students'!A5227</f>
        <v/>
      </c>
      <c r="M5227">
        <f>'25_users_parents'!A5227</f>
        <v/>
      </c>
      <c r="N5227">
        <f>'21_custom_roles'!A5227</f>
        <v/>
      </c>
      <c r="O5227">
        <f>'34_master_course_template'!A5227</f>
        <v/>
      </c>
      <c r="P5227">
        <f>'06_academic_years'!A5227</f>
        <v/>
      </c>
      <c r="Q5227">
        <f>'58_next_year_courses_2027_2028'!A5227</f>
        <v/>
      </c>
      <c r="R5227">
        <f>'59_next_year_cohorts_2027_2028'!A5227</f>
        <v/>
      </c>
    </row>
    <row r="5228">
      <c r="A5228">
        <f>'07_boards'!A5228</f>
        <v/>
      </c>
      <c r="B5228">
        <f>'08_mediums'!A5228</f>
        <v/>
      </c>
      <c r="C5228">
        <f>'09_grades'!A5228</f>
        <v/>
      </c>
      <c r="D5228">
        <f>'10_streams'!A5228</f>
        <v/>
      </c>
      <c r="E5228">
        <f>'11_divisions'!A5228</f>
        <v/>
      </c>
      <c r="F5228">
        <f>'12_subjects'!A5228</f>
        <v/>
      </c>
      <c r="G5228">
        <f>'14_categories'!A5228</f>
        <v/>
      </c>
      <c r="H5228">
        <f>'16_courses'!A5228</f>
        <v/>
      </c>
      <c r="I5228">
        <f>'16_courses'!C5228</f>
        <v/>
      </c>
      <c r="J5228">
        <f>'18_cohorts'!A5228</f>
        <v/>
      </c>
      <c r="K5228">
        <f>'23_users_staff'!A5228</f>
        <v/>
      </c>
      <c r="L5228">
        <f>'24_users_students'!A5228</f>
        <v/>
      </c>
      <c r="M5228">
        <f>'25_users_parents'!A5228</f>
        <v/>
      </c>
      <c r="N5228">
        <f>'21_custom_roles'!A5228</f>
        <v/>
      </c>
      <c r="O5228">
        <f>'34_master_course_template'!A5228</f>
        <v/>
      </c>
      <c r="P5228">
        <f>'06_academic_years'!A5228</f>
        <v/>
      </c>
      <c r="Q5228">
        <f>'58_next_year_courses_2027_2028'!A5228</f>
        <v/>
      </c>
      <c r="R5228">
        <f>'59_next_year_cohorts_2027_2028'!A5228</f>
        <v/>
      </c>
    </row>
    <row r="5229">
      <c r="A5229">
        <f>'07_boards'!A5229</f>
        <v/>
      </c>
      <c r="B5229">
        <f>'08_mediums'!A5229</f>
        <v/>
      </c>
      <c r="C5229">
        <f>'09_grades'!A5229</f>
        <v/>
      </c>
      <c r="D5229">
        <f>'10_streams'!A5229</f>
        <v/>
      </c>
      <c r="E5229">
        <f>'11_divisions'!A5229</f>
        <v/>
      </c>
      <c r="F5229">
        <f>'12_subjects'!A5229</f>
        <v/>
      </c>
      <c r="G5229">
        <f>'14_categories'!A5229</f>
        <v/>
      </c>
      <c r="H5229">
        <f>'16_courses'!A5229</f>
        <v/>
      </c>
      <c r="I5229">
        <f>'16_courses'!C5229</f>
        <v/>
      </c>
      <c r="J5229">
        <f>'18_cohorts'!A5229</f>
        <v/>
      </c>
      <c r="K5229">
        <f>'23_users_staff'!A5229</f>
        <v/>
      </c>
      <c r="L5229">
        <f>'24_users_students'!A5229</f>
        <v/>
      </c>
      <c r="M5229">
        <f>'25_users_parents'!A5229</f>
        <v/>
      </c>
      <c r="N5229">
        <f>'21_custom_roles'!A5229</f>
        <v/>
      </c>
      <c r="O5229">
        <f>'34_master_course_template'!A5229</f>
        <v/>
      </c>
      <c r="P5229">
        <f>'06_academic_years'!A5229</f>
        <v/>
      </c>
      <c r="Q5229">
        <f>'58_next_year_courses_2027_2028'!A5229</f>
        <v/>
      </c>
      <c r="R5229">
        <f>'59_next_year_cohorts_2027_2028'!A5229</f>
        <v/>
      </c>
    </row>
    <row r="5230">
      <c r="A5230">
        <f>'07_boards'!A5230</f>
        <v/>
      </c>
      <c r="B5230">
        <f>'08_mediums'!A5230</f>
        <v/>
      </c>
      <c r="C5230">
        <f>'09_grades'!A5230</f>
        <v/>
      </c>
      <c r="D5230">
        <f>'10_streams'!A5230</f>
        <v/>
      </c>
      <c r="E5230">
        <f>'11_divisions'!A5230</f>
        <v/>
      </c>
      <c r="F5230">
        <f>'12_subjects'!A5230</f>
        <v/>
      </c>
      <c r="G5230">
        <f>'14_categories'!A5230</f>
        <v/>
      </c>
      <c r="H5230">
        <f>'16_courses'!A5230</f>
        <v/>
      </c>
      <c r="I5230">
        <f>'16_courses'!C5230</f>
        <v/>
      </c>
      <c r="J5230">
        <f>'18_cohorts'!A5230</f>
        <v/>
      </c>
      <c r="K5230">
        <f>'23_users_staff'!A5230</f>
        <v/>
      </c>
      <c r="L5230">
        <f>'24_users_students'!A5230</f>
        <v/>
      </c>
      <c r="M5230">
        <f>'25_users_parents'!A5230</f>
        <v/>
      </c>
      <c r="N5230">
        <f>'21_custom_roles'!A5230</f>
        <v/>
      </c>
      <c r="O5230">
        <f>'34_master_course_template'!A5230</f>
        <v/>
      </c>
      <c r="P5230">
        <f>'06_academic_years'!A5230</f>
        <v/>
      </c>
      <c r="Q5230">
        <f>'58_next_year_courses_2027_2028'!A5230</f>
        <v/>
      </c>
      <c r="R5230">
        <f>'59_next_year_cohorts_2027_2028'!A5230</f>
        <v/>
      </c>
    </row>
    <row r="5231">
      <c r="A5231">
        <f>'07_boards'!A5231</f>
        <v/>
      </c>
      <c r="B5231">
        <f>'08_mediums'!A5231</f>
        <v/>
      </c>
      <c r="C5231">
        <f>'09_grades'!A5231</f>
        <v/>
      </c>
      <c r="D5231">
        <f>'10_streams'!A5231</f>
        <v/>
      </c>
      <c r="E5231">
        <f>'11_divisions'!A5231</f>
        <v/>
      </c>
      <c r="F5231">
        <f>'12_subjects'!A5231</f>
        <v/>
      </c>
      <c r="G5231">
        <f>'14_categories'!A5231</f>
        <v/>
      </c>
      <c r="H5231">
        <f>'16_courses'!A5231</f>
        <v/>
      </c>
      <c r="I5231">
        <f>'16_courses'!C5231</f>
        <v/>
      </c>
      <c r="J5231">
        <f>'18_cohorts'!A5231</f>
        <v/>
      </c>
      <c r="K5231">
        <f>'23_users_staff'!A5231</f>
        <v/>
      </c>
      <c r="L5231">
        <f>'24_users_students'!A5231</f>
        <v/>
      </c>
      <c r="M5231">
        <f>'25_users_parents'!A5231</f>
        <v/>
      </c>
      <c r="N5231">
        <f>'21_custom_roles'!A5231</f>
        <v/>
      </c>
      <c r="O5231">
        <f>'34_master_course_template'!A5231</f>
        <v/>
      </c>
      <c r="P5231">
        <f>'06_academic_years'!A5231</f>
        <v/>
      </c>
      <c r="Q5231">
        <f>'58_next_year_courses_2027_2028'!A5231</f>
        <v/>
      </c>
      <c r="R5231">
        <f>'59_next_year_cohorts_2027_2028'!A5231</f>
        <v/>
      </c>
    </row>
    <row r="5232">
      <c r="A5232">
        <f>'07_boards'!A5232</f>
        <v/>
      </c>
      <c r="B5232">
        <f>'08_mediums'!A5232</f>
        <v/>
      </c>
      <c r="C5232">
        <f>'09_grades'!A5232</f>
        <v/>
      </c>
      <c r="D5232">
        <f>'10_streams'!A5232</f>
        <v/>
      </c>
      <c r="E5232">
        <f>'11_divisions'!A5232</f>
        <v/>
      </c>
      <c r="F5232">
        <f>'12_subjects'!A5232</f>
        <v/>
      </c>
      <c r="G5232">
        <f>'14_categories'!A5232</f>
        <v/>
      </c>
      <c r="H5232">
        <f>'16_courses'!A5232</f>
        <v/>
      </c>
      <c r="I5232">
        <f>'16_courses'!C5232</f>
        <v/>
      </c>
      <c r="J5232">
        <f>'18_cohorts'!A5232</f>
        <v/>
      </c>
      <c r="K5232">
        <f>'23_users_staff'!A5232</f>
        <v/>
      </c>
      <c r="L5232">
        <f>'24_users_students'!A5232</f>
        <v/>
      </c>
      <c r="M5232">
        <f>'25_users_parents'!A5232</f>
        <v/>
      </c>
      <c r="N5232">
        <f>'21_custom_roles'!A5232</f>
        <v/>
      </c>
      <c r="O5232">
        <f>'34_master_course_template'!A5232</f>
        <v/>
      </c>
      <c r="P5232">
        <f>'06_academic_years'!A5232</f>
        <v/>
      </c>
      <c r="Q5232">
        <f>'58_next_year_courses_2027_2028'!A5232</f>
        <v/>
      </c>
      <c r="R5232">
        <f>'59_next_year_cohorts_2027_2028'!A5232</f>
        <v/>
      </c>
    </row>
    <row r="5233">
      <c r="A5233">
        <f>'07_boards'!A5233</f>
        <v/>
      </c>
      <c r="B5233">
        <f>'08_mediums'!A5233</f>
        <v/>
      </c>
      <c r="C5233">
        <f>'09_grades'!A5233</f>
        <v/>
      </c>
      <c r="D5233">
        <f>'10_streams'!A5233</f>
        <v/>
      </c>
      <c r="E5233">
        <f>'11_divisions'!A5233</f>
        <v/>
      </c>
      <c r="F5233">
        <f>'12_subjects'!A5233</f>
        <v/>
      </c>
      <c r="G5233">
        <f>'14_categories'!A5233</f>
        <v/>
      </c>
      <c r="H5233">
        <f>'16_courses'!A5233</f>
        <v/>
      </c>
      <c r="I5233">
        <f>'16_courses'!C5233</f>
        <v/>
      </c>
      <c r="J5233">
        <f>'18_cohorts'!A5233</f>
        <v/>
      </c>
      <c r="K5233">
        <f>'23_users_staff'!A5233</f>
        <v/>
      </c>
      <c r="L5233">
        <f>'24_users_students'!A5233</f>
        <v/>
      </c>
      <c r="M5233">
        <f>'25_users_parents'!A5233</f>
        <v/>
      </c>
      <c r="N5233">
        <f>'21_custom_roles'!A5233</f>
        <v/>
      </c>
      <c r="O5233">
        <f>'34_master_course_template'!A5233</f>
        <v/>
      </c>
      <c r="P5233">
        <f>'06_academic_years'!A5233</f>
        <v/>
      </c>
      <c r="Q5233">
        <f>'58_next_year_courses_2027_2028'!A5233</f>
        <v/>
      </c>
      <c r="R5233">
        <f>'59_next_year_cohorts_2027_2028'!A5233</f>
        <v/>
      </c>
    </row>
    <row r="5234">
      <c r="A5234">
        <f>'07_boards'!A5234</f>
        <v/>
      </c>
      <c r="B5234">
        <f>'08_mediums'!A5234</f>
        <v/>
      </c>
      <c r="C5234">
        <f>'09_grades'!A5234</f>
        <v/>
      </c>
      <c r="D5234">
        <f>'10_streams'!A5234</f>
        <v/>
      </c>
      <c r="E5234">
        <f>'11_divisions'!A5234</f>
        <v/>
      </c>
      <c r="F5234">
        <f>'12_subjects'!A5234</f>
        <v/>
      </c>
      <c r="G5234">
        <f>'14_categories'!A5234</f>
        <v/>
      </c>
      <c r="H5234">
        <f>'16_courses'!A5234</f>
        <v/>
      </c>
      <c r="I5234">
        <f>'16_courses'!C5234</f>
        <v/>
      </c>
      <c r="J5234">
        <f>'18_cohorts'!A5234</f>
        <v/>
      </c>
      <c r="K5234">
        <f>'23_users_staff'!A5234</f>
        <v/>
      </c>
      <c r="L5234">
        <f>'24_users_students'!A5234</f>
        <v/>
      </c>
      <c r="M5234">
        <f>'25_users_parents'!A5234</f>
        <v/>
      </c>
      <c r="N5234">
        <f>'21_custom_roles'!A5234</f>
        <v/>
      </c>
      <c r="O5234">
        <f>'34_master_course_template'!A5234</f>
        <v/>
      </c>
      <c r="P5234">
        <f>'06_academic_years'!A5234</f>
        <v/>
      </c>
      <c r="Q5234">
        <f>'58_next_year_courses_2027_2028'!A5234</f>
        <v/>
      </c>
      <c r="R5234">
        <f>'59_next_year_cohorts_2027_2028'!A5234</f>
        <v/>
      </c>
    </row>
    <row r="5235">
      <c r="A5235">
        <f>'07_boards'!A5235</f>
        <v/>
      </c>
      <c r="B5235">
        <f>'08_mediums'!A5235</f>
        <v/>
      </c>
      <c r="C5235">
        <f>'09_grades'!A5235</f>
        <v/>
      </c>
      <c r="D5235">
        <f>'10_streams'!A5235</f>
        <v/>
      </c>
      <c r="E5235">
        <f>'11_divisions'!A5235</f>
        <v/>
      </c>
      <c r="F5235">
        <f>'12_subjects'!A5235</f>
        <v/>
      </c>
      <c r="G5235">
        <f>'14_categories'!A5235</f>
        <v/>
      </c>
      <c r="H5235">
        <f>'16_courses'!A5235</f>
        <v/>
      </c>
      <c r="I5235">
        <f>'16_courses'!C5235</f>
        <v/>
      </c>
      <c r="J5235">
        <f>'18_cohorts'!A5235</f>
        <v/>
      </c>
      <c r="K5235">
        <f>'23_users_staff'!A5235</f>
        <v/>
      </c>
      <c r="L5235">
        <f>'24_users_students'!A5235</f>
        <v/>
      </c>
      <c r="M5235">
        <f>'25_users_parents'!A5235</f>
        <v/>
      </c>
      <c r="N5235">
        <f>'21_custom_roles'!A5235</f>
        <v/>
      </c>
      <c r="O5235">
        <f>'34_master_course_template'!A5235</f>
        <v/>
      </c>
      <c r="P5235">
        <f>'06_academic_years'!A5235</f>
        <v/>
      </c>
      <c r="Q5235">
        <f>'58_next_year_courses_2027_2028'!A5235</f>
        <v/>
      </c>
      <c r="R5235">
        <f>'59_next_year_cohorts_2027_2028'!A5235</f>
        <v/>
      </c>
    </row>
    <row r="5236">
      <c r="A5236">
        <f>'07_boards'!A5236</f>
        <v/>
      </c>
      <c r="B5236">
        <f>'08_mediums'!A5236</f>
        <v/>
      </c>
      <c r="C5236">
        <f>'09_grades'!A5236</f>
        <v/>
      </c>
      <c r="D5236">
        <f>'10_streams'!A5236</f>
        <v/>
      </c>
      <c r="E5236">
        <f>'11_divisions'!A5236</f>
        <v/>
      </c>
      <c r="F5236">
        <f>'12_subjects'!A5236</f>
        <v/>
      </c>
      <c r="G5236">
        <f>'14_categories'!A5236</f>
        <v/>
      </c>
      <c r="H5236">
        <f>'16_courses'!A5236</f>
        <v/>
      </c>
      <c r="I5236">
        <f>'16_courses'!C5236</f>
        <v/>
      </c>
      <c r="J5236">
        <f>'18_cohorts'!A5236</f>
        <v/>
      </c>
      <c r="K5236">
        <f>'23_users_staff'!A5236</f>
        <v/>
      </c>
      <c r="L5236">
        <f>'24_users_students'!A5236</f>
        <v/>
      </c>
      <c r="M5236">
        <f>'25_users_parents'!A5236</f>
        <v/>
      </c>
      <c r="N5236">
        <f>'21_custom_roles'!A5236</f>
        <v/>
      </c>
      <c r="O5236">
        <f>'34_master_course_template'!A5236</f>
        <v/>
      </c>
      <c r="P5236">
        <f>'06_academic_years'!A5236</f>
        <v/>
      </c>
      <c r="Q5236">
        <f>'58_next_year_courses_2027_2028'!A5236</f>
        <v/>
      </c>
      <c r="R5236">
        <f>'59_next_year_cohorts_2027_2028'!A5236</f>
        <v/>
      </c>
    </row>
    <row r="5237">
      <c r="A5237">
        <f>'07_boards'!A5237</f>
        <v/>
      </c>
      <c r="B5237">
        <f>'08_mediums'!A5237</f>
        <v/>
      </c>
      <c r="C5237">
        <f>'09_grades'!A5237</f>
        <v/>
      </c>
      <c r="D5237">
        <f>'10_streams'!A5237</f>
        <v/>
      </c>
      <c r="E5237">
        <f>'11_divisions'!A5237</f>
        <v/>
      </c>
      <c r="F5237">
        <f>'12_subjects'!A5237</f>
        <v/>
      </c>
      <c r="G5237">
        <f>'14_categories'!A5237</f>
        <v/>
      </c>
      <c r="H5237">
        <f>'16_courses'!A5237</f>
        <v/>
      </c>
      <c r="I5237">
        <f>'16_courses'!C5237</f>
        <v/>
      </c>
      <c r="J5237">
        <f>'18_cohorts'!A5237</f>
        <v/>
      </c>
      <c r="K5237">
        <f>'23_users_staff'!A5237</f>
        <v/>
      </c>
      <c r="L5237">
        <f>'24_users_students'!A5237</f>
        <v/>
      </c>
      <c r="M5237">
        <f>'25_users_parents'!A5237</f>
        <v/>
      </c>
      <c r="N5237">
        <f>'21_custom_roles'!A5237</f>
        <v/>
      </c>
      <c r="O5237">
        <f>'34_master_course_template'!A5237</f>
        <v/>
      </c>
      <c r="P5237">
        <f>'06_academic_years'!A5237</f>
        <v/>
      </c>
      <c r="Q5237">
        <f>'58_next_year_courses_2027_2028'!A5237</f>
        <v/>
      </c>
      <c r="R5237">
        <f>'59_next_year_cohorts_2027_2028'!A5237</f>
        <v/>
      </c>
    </row>
    <row r="5238">
      <c r="A5238">
        <f>'07_boards'!A5238</f>
        <v/>
      </c>
      <c r="B5238">
        <f>'08_mediums'!A5238</f>
        <v/>
      </c>
      <c r="C5238">
        <f>'09_grades'!A5238</f>
        <v/>
      </c>
      <c r="D5238">
        <f>'10_streams'!A5238</f>
        <v/>
      </c>
      <c r="E5238">
        <f>'11_divisions'!A5238</f>
        <v/>
      </c>
      <c r="F5238">
        <f>'12_subjects'!A5238</f>
        <v/>
      </c>
      <c r="G5238">
        <f>'14_categories'!A5238</f>
        <v/>
      </c>
      <c r="H5238">
        <f>'16_courses'!A5238</f>
        <v/>
      </c>
      <c r="I5238">
        <f>'16_courses'!C5238</f>
        <v/>
      </c>
      <c r="J5238">
        <f>'18_cohorts'!A5238</f>
        <v/>
      </c>
      <c r="K5238">
        <f>'23_users_staff'!A5238</f>
        <v/>
      </c>
      <c r="L5238">
        <f>'24_users_students'!A5238</f>
        <v/>
      </c>
      <c r="M5238">
        <f>'25_users_parents'!A5238</f>
        <v/>
      </c>
      <c r="N5238">
        <f>'21_custom_roles'!A5238</f>
        <v/>
      </c>
      <c r="O5238">
        <f>'34_master_course_template'!A5238</f>
        <v/>
      </c>
      <c r="P5238">
        <f>'06_academic_years'!A5238</f>
        <v/>
      </c>
      <c r="Q5238">
        <f>'58_next_year_courses_2027_2028'!A5238</f>
        <v/>
      </c>
      <c r="R5238">
        <f>'59_next_year_cohorts_2027_2028'!A5238</f>
        <v/>
      </c>
    </row>
    <row r="5239">
      <c r="A5239">
        <f>'07_boards'!A5239</f>
        <v/>
      </c>
      <c r="B5239">
        <f>'08_mediums'!A5239</f>
        <v/>
      </c>
      <c r="C5239">
        <f>'09_grades'!A5239</f>
        <v/>
      </c>
      <c r="D5239">
        <f>'10_streams'!A5239</f>
        <v/>
      </c>
      <c r="E5239">
        <f>'11_divisions'!A5239</f>
        <v/>
      </c>
      <c r="F5239">
        <f>'12_subjects'!A5239</f>
        <v/>
      </c>
      <c r="G5239">
        <f>'14_categories'!A5239</f>
        <v/>
      </c>
      <c r="H5239">
        <f>'16_courses'!A5239</f>
        <v/>
      </c>
      <c r="I5239">
        <f>'16_courses'!C5239</f>
        <v/>
      </c>
      <c r="J5239">
        <f>'18_cohorts'!A5239</f>
        <v/>
      </c>
      <c r="K5239">
        <f>'23_users_staff'!A5239</f>
        <v/>
      </c>
      <c r="L5239">
        <f>'24_users_students'!A5239</f>
        <v/>
      </c>
      <c r="M5239">
        <f>'25_users_parents'!A5239</f>
        <v/>
      </c>
      <c r="N5239">
        <f>'21_custom_roles'!A5239</f>
        <v/>
      </c>
      <c r="O5239">
        <f>'34_master_course_template'!A5239</f>
        <v/>
      </c>
      <c r="P5239">
        <f>'06_academic_years'!A5239</f>
        <v/>
      </c>
      <c r="Q5239">
        <f>'58_next_year_courses_2027_2028'!A5239</f>
        <v/>
      </c>
      <c r="R5239">
        <f>'59_next_year_cohorts_2027_2028'!A5239</f>
        <v/>
      </c>
    </row>
    <row r="5240">
      <c r="A5240">
        <f>'07_boards'!A5240</f>
        <v/>
      </c>
      <c r="B5240">
        <f>'08_mediums'!A5240</f>
        <v/>
      </c>
      <c r="C5240">
        <f>'09_grades'!A5240</f>
        <v/>
      </c>
      <c r="D5240">
        <f>'10_streams'!A5240</f>
        <v/>
      </c>
      <c r="E5240">
        <f>'11_divisions'!A5240</f>
        <v/>
      </c>
      <c r="F5240">
        <f>'12_subjects'!A5240</f>
        <v/>
      </c>
      <c r="G5240">
        <f>'14_categories'!A5240</f>
        <v/>
      </c>
      <c r="H5240">
        <f>'16_courses'!A5240</f>
        <v/>
      </c>
      <c r="I5240">
        <f>'16_courses'!C5240</f>
        <v/>
      </c>
      <c r="J5240">
        <f>'18_cohorts'!A5240</f>
        <v/>
      </c>
      <c r="K5240">
        <f>'23_users_staff'!A5240</f>
        <v/>
      </c>
      <c r="L5240">
        <f>'24_users_students'!A5240</f>
        <v/>
      </c>
      <c r="M5240">
        <f>'25_users_parents'!A5240</f>
        <v/>
      </c>
      <c r="N5240">
        <f>'21_custom_roles'!A5240</f>
        <v/>
      </c>
      <c r="O5240">
        <f>'34_master_course_template'!A5240</f>
        <v/>
      </c>
      <c r="P5240">
        <f>'06_academic_years'!A5240</f>
        <v/>
      </c>
      <c r="Q5240">
        <f>'58_next_year_courses_2027_2028'!A5240</f>
        <v/>
      </c>
      <c r="R5240">
        <f>'59_next_year_cohorts_2027_2028'!A5240</f>
        <v/>
      </c>
    </row>
    <row r="5241">
      <c r="A5241">
        <f>'07_boards'!A5241</f>
        <v/>
      </c>
      <c r="B5241">
        <f>'08_mediums'!A5241</f>
        <v/>
      </c>
      <c r="C5241">
        <f>'09_grades'!A5241</f>
        <v/>
      </c>
      <c r="D5241">
        <f>'10_streams'!A5241</f>
        <v/>
      </c>
      <c r="E5241">
        <f>'11_divisions'!A5241</f>
        <v/>
      </c>
      <c r="F5241">
        <f>'12_subjects'!A5241</f>
        <v/>
      </c>
      <c r="G5241">
        <f>'14_categories'!A5241</f>
        <v/>
      </c>
      <c r="H5241">
        <f>'16_courses'!A5241</f>
        <v/>
      </c>
      <c r="I5241">
        <f>'16_courses'!C5241</f>
        <v/>
      </c>
      <c r="J5241">
        <f>'18_cohorts'!A5241</f>
        <v/>
      </c>
      <c r="K5241">
        <f>'23_users_staff'!A5241</f>
        <v/>
      </c>
      <c r="L5241">
        <f>'24_users_students'!A5241</f>
        <v/>
      </c>
      <c r="M5241">
        <f>'25_users_parents'!A5241</f>
        <v/>
      </c>
      <c r="N5241">
        <f>'21_custom_roles'!A5241</f>
        <v/>
      </c>
      <c r="O5241">
        <f>'34_master_course_template'!A5241</f>
        <v/>
      </c>
      <c r="P5241">
        <f>'06_academic_years'!A5241</f>
        <v/>
      </c>
      <c r="Q5241">
        <f>'58_next_year_courses_2027_2028'!A5241</f>
        <v/>
      </c>
      <c r="R5241">
        <f>'59_next_year_cohorts_2027_2028'!A5241</f>
        <v/>
      </c>
    </row>
    <row r="5242">
      <c r="A5242">
        <f>'07_boards'!A5242</f>
        <v/>
      </c>
      <c r="B5242">
        <f>'08_mediums'!A5242</f>
        <v/>
      </c>
      <c r="C5242">
        <f>'09_grades'!A5242</f>
        <v/>
      </c>
      <c r="D5242">
        <f>'10_streams'!A5242</f>
        <v/>
      </c>
      <c r="E5242">
        <f>'11_divisions'!A5242</f>
        <v/>
      </c>
      <c r="F5242">
        <f>'12_subjects'!A5242</f>
        <v/>
      </c>
      <c r="G5242">
        <f>'14_categories'!A5242</f>
        <v/>
      </c>
      <c r="H5242">
        <f>'16_courses'!A5242</f>
        <v/>
      </c>
      <c r="I5242">
        <f>'16_courses'!C5242</f>
        <v/>
      </c>
      <c r="J5242">
        <f>'18_cohorts'!A5242</f>
        <v/>
      </c>
      <c r="K5242">
        <f>'23_users_staff'!A5242</f>
        <v/>
      </c>
      <c r="L5242">
        <f>'24_users_students'!A5242</f>
        <v/>
      </c>
      <c r="M5242">
        <f>'25_users_parents'!A5242</f>
        <v/>
      </c>
      <c r="N5242">
        <f>'21_custom_roles'!A5242</f>
        <v/>
      </c>
      <c r="O5242">
        <f>'34_master_course_template'!A5242</f>
        <v/>
      </c>
      <c r="P5242">
        <f>'06_academic_years'!A5242</f>
        <v/>
      </c>
      <c r="Q5242">
        <f>'58_next_year_courses_2027_2028'!A5242</f>
        <v/>
      </c>
      <c r="R5242">
        <f>'59_next_year_cohorts_2027_2028'!A5242</f>
        <v/>
      </c>
    </row>
    <row r="5243">
      <c r="A5243">
        <f>'07_boards'!A5243</f>
        <v/>
      </c>
      <c r="B5243">
        <f>'08_mediums'!A5243</f>
        <v/>
      </c>
      <c r="C5243">
        <f>'09_grades'!A5243</f>
        <v/>
      </c>
      <c r="D5243">
        <f>'10_streams'!A5243</f>
        <v/>
      </c>
      <c r="E5243">
        <f>'11_divisions'!A5243</f>
        <v/>
      </c>
      <c r="F5243">
        <f>'12_subjects'!A5243</f>
        <v/>
      </c>
      <c r="G5243">
        <f>'14_categories'!A5243</f>
        <v/>
      </c>
      <c r="H5243">
        <f>'16_courses'!A5243</f>
        <v/>
      </c>
      <c r="I5243">
        <f>'16_courses'!C5243</f>
        <v/>
      </c>
      <c r="J5243">
        <f>'18_cohorts'!A5243</f>
        <v/>
      </c>
      <c r="K5243">
        <f>'23_users_staff'!A5243</f>
        <v/>
      </c>
      <c r="L5243">
        <f>'24_users_students'!A5243</f>
        <v/>
      </c>
      <c r="M5243">
        <f>'25_users_parents'!A5243</f>
        <v/>
      </c>
      <c r="N5243">
        <f>'21_custom_roles'!A5243</f>
        <v/>
      </c>
      <c r="O5243">
        <f>'34_master_course_template'!A5243</f>
        <v/>
      </c>
      <c r="P5243">
        <f>'06_academic_years'!A5243</f>
        <v/>
      </c>
      <c r="Q5243">
        <f>'58_next_year_courses_2027_2028'!A5243</f>
        <v/>
      </c>
      <c r="R5243">
        <f>'59_next_year_cohorts_2027_2028'!A5243</f>
        <v/>
      </c>
    </row>
    <row r="5244">
      <c r="A5244">
        <f>'07_boards'!A5244</f>
        <v/>
      </c>
      <c r="B5244">
        <f>'08_mediums'!A5244</f>
        <v/>
      </c>
      <c r="C5244">
        <f>'09_grades'!A5244</f>
        <v/>
      </c>
      <c r="D5244">
        <f>'10_streams'!A5244</f>
        <v/>
      </c>
      <c r="E5244">
        <f>'11_divisions'!A5244</f>
        <v/>
      </c>
      <c r="F5244">
        <f>'12_subjects'!A5244</f>
        <v/>
      </c>
      <c r="G5244">
        <f>'14_categories'!A5244</f>
        <v/>
      </c>
      <c r="H5244">
        <f>'16_courses'!A5244</f>
        <v/>
      </c>
      <c r="I5244">
        <f>'16_courses'!C5244</f>
        <v/>
      </c>
      <c r="J5244">
        <f>'18_cohorts'!A5244</f>
        <v/>
      </c>
      <c r="K5244">
        <f>'23_users_staff'!A5244</f>
        <v/>
      </c>
      <c r="L5244">
        <f>'24_users_students'!A5244</f>
        <v/>
      </c>
      <c r="M5244">
        <f>'25_users_parents'!A5244</f>
        <v/>
      </c>
      <c r="N5244">
        <f>'21_custom_roles'!A5244</f>
        <v/>
      </c>
      <c r="O5244">
        <f>'34_master_course_template'!A5244</f>
        <v/>
      </c>
      <c r="P5244">
        <f>'06_academic_years'!A5244</f>
        <v/>
      </c>
      <c r="Q5244">
        <f>'58_next_year_courses_2027_2028'!A5244</f>
        <v/>
      </c>
      <c r="R5244">
        <f>'59_next_year_cohorts_2027_2028'!A5244</f>
        <v/>
      </c>
    </row>
    <row r="5245">
      <c r="A5245">
        <f>'07_boards'!A5245</f>
        <v/>
      </c>
      <c r="B5245">
        <f>'08_mediums'!A5245</f>
        <v/>
      </c>
      <c r="C5245">
        <f>'09_grades'!A5245</f>
        <v/>
      </c>
      <c r="D5245">
        <f>'10_streams'!A5245</f>
        <v/>
      </c>
      <c r="E5245">
        <f>'11_divisions'!A5245</f>
        <v/>
      </c>
      <c r="F5245">
        <f>'12_subjects'!A5245</f>
        <v/>
      </c>
      <c r="G5245">
        <f>'14_categories'!A5245</f>
        <v/>
      </c>
      <c r="H5245">
        <f>'16_courses'!A5245</f>
        <v/>
      </c>
      <c r="I5245">
        <f>'16_courses'!C5245</f>
        <v/>
      </c>
      <c r="J5245">
        <f>'18_cohorts'!A5245</f>
        <v/>
      </c>
      <c r="K5245">
        <f>'23_users_staff'!A5245</f>
        <v/>
      </c>
      <c r="L5245">
        <f>'24_users_students'!A5245</f>
        <v/>
      </c>
      <c r="M5245">
        <f>'25_users_parents'!A5245</f>
        <v/>
      </c>
      <c r="N5245">
        <f>'21_custom_roles'!A5245</f>
        <v/>
      </c>
      <c r="O5245">
        <f>'34_master_course_template'!A5245</f>
        <v/>
      </c>
      <c r="P5245">
        <f>'06_academic_years'!A5245</f>
        <v/>
      </c>
      <c r="Q5245">
        <f>'58_next_year_courses_2027_2028'!A5245</f>
        <v/>
      </c>
      <c r="R5245">
        <f>'59_next_year_cohorts_2027_2028'!A5245</f>
        <v/>
      </c>
    </row>
    <row r="5246">
      <c r="A5246">
        <f>'07_boards'!A5246</f>
        <v/>
      </c>
      <c r="B5246">
        <f>'08_mediums'!A5246</f>
        <v/>
      </c>
      <c r="C5246">
        <f>'09_grades'!A5246</f>
        <v/>
      </c>
      <c r="D5246">
        <f>'10_streams'!A5246</f>
        <v/>
      </c>
      <c r="E5246">
        <f>'11_divisions'!A5246</f>
        <v/>
      </c>
      <c r="F5246">
        <f>'12_subjects'!A5246</f>
        <v/>
      </c>
      <c r="G5246">
        <f>'14_categories'!A5246</f>
        <v/>
      </c>
      <c r="H5246">
        <f>'16_courses'!A5246</f>
        <v/>
      </c>
      <c r="I5246">
        <f>'16_courses'!C5246</f>
        <v/>
      </c>
      <c r="J5246">
        <f>'18_cohorts'!A5246</f>
        <v/>
      </c>
      <c r="K5246">
        <f>'23_users_staff'!A5246</f>
        <v/>
      </c>
      <c r="L5246">
        <f>'24_users_students'!A5246</f>
        <v/>
      </c>
      <c r="M5246">
        <f>'25_users_parents'!A5246</f>
        <v/>
      </c>
      <c r="N5246">
        <f>'21_custom_roles'!A5246</f>
        <v/>
      </c>
      <c r="O5246">
        <f>'34_master_course_template'!A5246</f>
        <v/>
      </c>
      <c r="P5246">
        <f>'06_academic_years'!A5246</f>
        <v/>
      </c>
      <c r="Q5246">
        <f>'58_next_year_courses_2027_2028'!A5246</f>
        <v/>
      </c>
      <c r="R5246">
        <f>'59_next_year_cohorts_2027_2028'!A5246</f>
        <v/>
      </c>
    </row>
    <row r="5247">
      <c r="A5247">
        <f>'07_boards'!A5247</f>
        <v/>
      </c>
      <c r="B5247">
        <f>'08_mediums'!A5247</f>
        <v/>
      </c>
      <c r="C5247">
        <f>'09_grades'!A5247</f>
        <v/>
      </c>
      <c r="D5247">
        <f>'10_streams'!A5247</f>
        <v/>
      </c>
      <c r="E5247">
        <f>'11_divisions'!A5247</f>
        <v/>
      </c>
      <c r="F5247">
        <f>'12_subjects'!A5247</f>
        <v/>
      </c>
      <c r="G5247">
        <f>'14_categories'!A5247</f>
        <v/>
      </c>
      <c r="H5247">
        <f>'16_courses'!A5247</f>
        <v/>
      </c>
      <c r="I5247">
        <f>'16_courses'!C5247</f>
        <v/>
      </c>
      <c r="J5247">
        <f>'18_cohorts'!A5247</f>
        <v/>
      </c>
      <c r="K5247">
        <f>'23_users_staff'!A5247</f>
        <v/>
      </c>
      <c r="L5247">
        <f>'24_users_students'!A5247</f>
        <v/>
      </c>
      <c r="M5247">
        <f>'25_users_parents'!A5247</f>
        <v/>
      </c>
      <c r="N5247">
        <f>'21_custom_roles'!A5247</f>
        <v/>
      </c>
      <c r="O5247">
        <f>'34_master_course_template'!A5247</f>
        <v/>
      </c>
      <c r="P5247">
        <f>'06_academic_years'!A5247</f>
        <v/>
      </c>
      <c r="Q5247">
        <f>'58_next_year_courses_2027_2028'!A5247</f>
        <v/>
      </c>
      <c r="R5247">
        <f>'59_next_year_cohorts_2027_2028'!A5247</f>
        <v/>
      </c>
    </row>
    <row r="5248">
      <c r="A5248">
        <f>'07_boards'!A5248</f>
        <v/>
      </c>
      <c r="B5248">
        <f>'08_mediums'!A5248</f>
        <v/>
      </c>
      <c r="C5248">
        <f>'09_grades'!A5248</f>
        <v/>
      </c>
      <c r="D5248">
        <f>'10_streams'!A5248</f>
        <v/>
      </c>
      <c r="E5248">
        <f>'11_divisions'!A5248</f>
        <v/>
      </c>
      <c r="F5248">
        <f>'12_subjects'!A5248</f>
        <v/>
      </c>
      <c r="G5248">
        <f>'14_categories'!A5248</f>
        <v/>
      </c>
      <c r="H5248">
        <f>'16_courses'!A5248</f>
        <v/>
      </c>
      <c r="I5248">
        <f>'16_courses'!C5248</f>
        <v/>
      </c>
      <c r="J5248">
        <f>'18_cohorts'!A5248</f>
        <v/>
      </c>
      <c r="K5248">
        <f>'23_users_staff'!A5248</f>
        <v/>
      </c>
      <c r="L5248">
        <f>'24_users_students'!A5248</f>
        <v/>
      </c>
      <c r="M5248">
        <f>'25_users_parents'!A5248</f>
        <v/>
      </c>
      <c r="N5248">
        <f>'21_custom_roles'!A5248</f>
        <v/>
      </c>
      <c r="O5248">
        <f>'34_master_course_template'!A5248</f>
        <v/>
      </c>
      <c r="P5248">
        <f>'06_academic_years'!A5248</f>
        <v/>
      </c>
      <c r="Q5248">
        <f>'58_next_year_courses_2027_2028'!A5248</f>
        <v/>
      </c>
      <c r="R5248">
        <f>'59_next_year_cohorts_2027_2028'!A5248</f>
        <v/>
      </c>
    </row>
    <row r="5249">
      <c r="A5249">
        <f>'07_boards'!A5249</f>
        <v/>
      </c>
      <c r="B5249">
        <f>'08_mediums'!A5249</f>
        <v/>
      </c>
      <c r="C5249">
        <f>'09_grades'!A5249</f>
        <v/>
      </c>
      <c r="D5249">
        <f>'10_streams'!A5249</f>
        <v/>
      </c>
      <c r="E5249">
        <f>'11_divisions'!A5249</f>
        <v/>
      </c>
      <c r="F5249">
        <f>'12_subjects'!A5249</f>
        <v/>
      </c>
      <c r="G5249">
        <f>'14_categories'!A5249</f>
        <v/>
      </c>
      <c r="H5249">
        <f>'16_courses'!A5249</f>
        <v/>
      </c>
      <c r="I5249">
        <f>'16_courses'!C5249</f>
        <v/>
      </c>
      <c r="J5249">
        <f>'18_cohorts'!A5249</f>
        <v/>
      </c>
      <c r="K5249">
        <f>'23_users_staff'!A5249</f>
        <v/>
      </c>
      <c r="L5249">
        <f>'24_users_students'!A5249</f>
        <v/>
      </c>
      <c r="M5249">
        <f>'25_users_parents'!A5249</f>
        <v/>
      </c>
      <c r="N5249">
        <f>'21_custom_roles'!A5249</f>
        <v/>
      </c>
      <c r="O5249">
        <f>'34_master_course_template'!A5249</f>
        <v/>
      </c>
      <c r="P5249">
        <f>'06_academic_years'!A5249</f>
        <v/>
      </c>
      <c r="Q5249">
        <f>'58_next_year_courses_2027_2028'!A5249</f>
        <v/>
      </c>
      <c r="R5249">
        <f>'59_next_year_cohorts_2027_2028'!A5249</f>
        <v/>
      </c>
    </row>
    <row r="5250">
      <c r="A5250">
        <f>'07_boards'!A5250</f>
        <v/>
      </c>
      <c r="B5250">
        <f>'08_mediums'!A5250</f>
        <v/>
      </c>
      <c r="C5250">
        <f>'09_grades'!A5250</f>
        <v/>
      </c>
      <c r="D5250">
        <f>'10_streams'!A5250</f>
        <v/>
      </c>
      <c r="E5250">
        <f>'11_divisions'!A5250</f>
        <v/>
      </c>
      <c r="F5250">
        <f>'12_subjects'!A5250</f>
        <v/>
      </c>
      <c r="G5250">
        <f>'14_categories'!A5250</f>
        <v/>
      </c>
      <c r="H5250">
        <f>'16_courses'!A5250</f>
        <v/>
      </c>
      <c r="I5250">
        <f>'16_courses'!C5250</f>
        <v/>
      </c>
      <c r="J5250">
        <f>'18_cohorts'!A5250</f>
        <v/>
      </c>
      <c r="K5250">
        <f>'23_users_staff'!A5250</f>
        <v/>
      </c>
      <c r="L5250">
        <f>'24_users_students'!A5250</f>
        <v/>
      </c>
      <c r="M5250">
        <f>'25_users_parents'!A5250</f>
        <v/>
      </c>
      <c r="N5250">
        <f>'21_custom_roles'!A5250</f>
        <v/>
      </c>
      <c r="O5250">
        <f>'34_master_course_template'!A5250</f>
        <v/>
      </c>
      <c r="P5250">
        <f>'06_academic_years'!A5250</f>
        <v/>
      </c>
      <c r="Q5250">
        <f>'58_next_year_courses_2027_2028'!A5250</f>
        <v/>
      </c>
      <c r="R5250">
        <f>'59_next_year_cohorts_2027_2028'!A5250</f>
        <v/>
      </c>
    </row>
    <row r="5251">
      <c r="A5251">
        <f>'07_boards'!A5251</f>
        <v/>
      </c>
      <c r="B5251">
        <f>'08_mediums'!A5251</f>
        <v/>
      </c>
      <c r="C5251">
        <f>'09_grades'!A5251</f>
        <v/>
      </c>
      <c r="D5251">
        <f>'10_streams'!A5251</f>
        <v/>
      </c>
      <c r="E5251">
        <f>'11_divisions'!A5251</f>
        <v/>
      </c>
      <c r="F5251">
        <f>'12_subjects'!A5251</f>
        <v/>
      </c>
      <c r="G5251">
        <f>'14_categories'!A5251</f>
        <v/>
      </c>
      <c r="H5251">
        <f>'16_courses'!A5251</f>
        <v/>
      </c>
      <c r="I5251">
        <f>'16_courses'!C5251</f>
        <v/>
      </c>
      <c r="J5251">
        <f>'18_cohorts'!A5251</f>
        <v/>
      </c>
      <c r="K5251">
        <f>'23_users_staff'!A5251</f>
        <v/>
      </c>
      <c r="L5251">
        <f>'24_users_students'!A5251</f>
        <v/>
      </c>
      <c r="M5251">
        <f>'25_users_parents'!A5251</f>
        <v/>
      </c>
      <c r="N5251">
        <f>'21_custom_roles'!A5251</f>
        <v/>
      </c>
      <c r="O5251">
        <f>'34_master_course_template'!A5251</f>
        <v/>
      </c>
      <c r="P5251">
        <f>'06_academic_years'!A5251</f>
        <v/>
      </c>
      <c r="Q5251">
        <f>'58_next_year_courses_2027_2028'!A5251</f>
        <v/>
      </c>
      <c r="R5251">
        <f>'59_next_year_cohorts_2027_2028'!A5251</f>
        <v/>
      </c>
    </row>
    <row r="5252">
      <c r="A5252">
        <f>'07_boards'!A5252</f>
        <v/>
      </c>
      <c r="B5252">
        <f>'08_mediums'!A5252</f>
        <v/>
      </c>
      <c r="C5252">
        <f>'09_grades'!A5252</f>
        <v/>
      </c>
      <c r="D5252">
        <f>'10_streams'!A5252</f>
        <v/>
      </c>
      <c r="E5252">
        <f>'11_divisions'!A5252</f>
        <v/>
      </c>
      <c r="F5252">
        <f>'12_subjects'!A5252</f>
        <v/>
      </c>
      <c r="G5252">
        <f>'14_categories'!A5252</f>
        <v/>
      </c>
      <c r="H5252">
        <f>'16_courses'!A5252</f>
        <v/>
      </c>
      <c r="I5252">
        <f>'16_courses'!C5252</f>
        <v/>
      </c>
      <c r="J5252">
        <f>'18_cohorts'!A5252</f>
        <v/>
      </c>
      <c r="K5252">
        <f>'23_users_staff'!A5252</f>
        <v/>
      </c>
      <c r="L5252">
        <f>'24_users_students'!A5252</f>
        <v/>
      </c>
      <c r="M5252">
        <f>'25_users_parents'!A5252</f>
        <v/>
      </c>
      <c r="N5252">
        <f>'21_custom_roles'!A5252</f>
        <v/>
      </c>
      <c r="O5252">
        <f>'34_master_course_template'!A5252</f>
        <v/>
      </c>
      <c r="P5252">
        <f>'06_academic_years'!A5252</f>
        <v/>
      </c>
      <c r="Q5252">
        <f>'58_next_year_courses_2027_2028'!A5252</f>
        <v/>
      </c>
      <c r="R5252">
        <f>'59_next_year_cohorts_2027_2028'!A5252</f>
        <v/>
      </c>
    </row>
    <row r="5253">
      <c r="A5253">
        <f>'07_boards'!A5253</f>
        <v/>
      </c>
      <c r="B5253">
        <f>'08_mediums'!A5253</f>
        <v/>
      </c>
      <c r="C5253">
        <f>'09_grades'!A5253</f>
        <v/>
      </c>
      <c r="D5253">
        <f>'10_streams'!A5253</f>
        <v/>
      </c>
      <c r="E5253">
        <f>'11_divisions'!A5253</f>
        <v/>
      </c>
      <c r="F5253">
        <f>'12_subjects'!A5253</f>
        <v/>
      </c>
      <c r="G5253">
        <f>'14_categories'!A5253</f>
        <v/>
      </c>
      <c r="H5253">
        <f>'16_courses'!A5253</f>
        <v/>
      </c>
      <c r="I5253">
        <f>'16_courses'!C5253</f>
        <v/>
      </c>
      <c r="J5253">
        <f>'18_cohorts'!A5253</f>
        <v/>
      </c>
      <c r="K5253">
        <f>'23_users_staff'!A5253</f>
        <v/>
      </c>
      <c r="L5253">
        <f>'24_users_students'!A5253</f>
        <v/>
      </c>
      <c r="M5253">
        <f>'25_users_parents'!A5253</f>
        <v/>
      </c>
      <c r="N5253">
        <f>'21_custom_roles'!A5253</f>
        <v/>
      </c>
      <c r="O5253">
        <f>'34_master_course_template'!A5253</f>
        <v/>
      </c>
      <c r="P5253">
        <f>'06_academic_years'!A5253</f>
        <v/>
      </c>
      <c r="Q5253">
        <f>'58_next_year_courses_2027_2028'!A5253</f>
        <v/>
      </c>
      <c r="R5253">
        <f>'59_next_year_cohorts_2027_2028'!A5253</f>
        <v/>
      </c>
    </row>
    <row r="5254">
      <c r="A5254">
        <f>'07_boards'!A5254</f>
        <v/>
      </c>
      <c r="B5254">
        <f>'08_mediums'!A5254</f>
        <v/>
      </c>
      <c r="C5254">
        <f>'09_grades'!A5254</f>
        <v/>
      </c>
      <c r="D5254">
        <f>'10_streams'!A5254</f>
        <v/>
      </c>
      <c r="E5254">
        <f>'11_divisions'!A5254</f>
        <v/>
      </c>
      <c r="F5254">
        <f>'12_subjects'!A5254</f>
        <v/>
      </c>
      <c r="G5254">
        <f>'14_categories'!A5254</f>
        <v/>
      </c>
      <c r="H5254">
        <f>'16_courses'!A5254</f>
        <v/>
      </c>
      <c r="I5254">
        <f>'16_courses'!C5254</f>
        <v/>
      </c>
      <c r="J5254">
        <f>'18_cohorts'!A5254</f>
        <v/>
      </c>
      <c r="K5254">
        <f>'23_users_staff'!A5254</f>
        <v/>
      </c>
      <c r="L5254">
        <f>'24_users_students'!A5254</f>
        <v/>
      </c>
      <c r="M5254">
        <f>'25_users_parents'!A5254</f>
        <v/>
      </c>
      <c r="N5254">
        <f>'21_custom_roles'!A5254</f>
        <v/>
      </c>
      <c r="O5254">
        <f>'34_master_course_template'!A5254</f>
        <v/>
      </c>
      <c r="P5254">
        <f>'06_academic_years'!A5254</f>
        <v/>
      </c>
      <c r="Q5254">
        <f>'58_next_year_courses_2027_2028'!A5254</f>
        <v/>
      </c>
      <c r="R5254">
        <f>'59_next_year_cohorts_2027_2028'!A5254</f>
        <v/>
      </c>
    </row>
    <row r="5255">
      <c r="A5255">
        <f>'07_boards'!A5255</f>
        <v/>
      </c>
      <c r="B5255">
        <f>'08_mediums'!A5255</f>
        <v/>
      </c>
      <c r="C5255">
        <f>'09_grades'!A5255</f>
        <v/>
      </c>
      <c r="D5255">
        <f>'10_streams'!A5255</f>
        <v/>
      </c>
      <c r="E5255">
        <f>'11_divisions'!A5255</f>
        <v/>
      </c>
      <c r="F5255">
        <f>'12_subjects'!A5255</f>
        <v/>
      </c>
      <c r="G5255">
        <f>'14_categories'!A5255</f>
        <v/>
      </c>
      <c r="H5255">
        <f>'16_courses'!A5255</f>
        <v/>
      </c>
      <c r="I5255">
        <f>'16_courses'!C5255</f>
        <v/>
      </c>
      <c r="J5255">
        <f>'18_cohorts'!A5255</f>
        <v/>
      </c>
      <c r="K5255">
        <f>'23_users_staff'!A5255</f>
        <v/>
      </c>
      <c r="L5255">
        <f>'24_users_students'!A5255</f>
        <v/>
      </c>
      <c r="M5255">
        <f>'25_users_parents'!A5255</f>
        <v/>
      </c>
      <c r="N5255">
        <f>'21_custom_roles'!A5255</f>
        <v/>
      </c>
      <c r="O5255">
        <f>'34_master_course_template'!A5255</f>
        <v/>
      </c>
      <c r="P5255">
        <f>'06_academic_years'!A5255</f>
        <v/>
      </c>
      <c r="Q5255">
        <f>'58_next_year_courses_2027_2028'!A5255</f>
        <v/>
      </c>
      <c r="R5255">
        <f>'59_next_year_cohorts_2027_2028'!A5255</f>
        <v/>
      </c>
    </row>
    <row r="5256">
      <c r="A5256">
        <f>'07_boards'!A5256</f>
        <v/>
      </c>
      <c r="B5256">
        <f>'08_mediums'!A5256</f>
        <v/>
      </c>
      <c r="C5256">
        <f>'09_grades'!A5256</f>
        <v/>
      </c>
      <c r="D5256">
        <f>'10_streams'!A5256</f>
        <v/>
      </c>
      <c r="E5256">
        <f>'11_divisions'!A5256</f>
        <v/>
      </c>
      <c r="F5256">
        <f>'12_subjects'!A5256</f>
        <v/>
      </c>
      <c r="G5256">
        <f>'14_categories'!A5256</f>
        <v/>
      </c>
      <c r="H5256">
        <f>'16_courses'!A5256</f>
        <v/>
      </c>
      <c r="I5256">
        <f>'16_courses'!C5256</f>
        <v/>
      </c>
      <c r="J5256">
        <f>'18_cohorts'!A5256</f>
        <v/>
      </c>
      <c r="K5256">
        <f>'23_users_staff'!A5256</f>
        <v/>
      </c>
      <c r="L5256">
        <f>'24_users_students'!A5256</f>
        <v/>
      </c>
      <c r="M5256">
        <f>'25_users_parents'!A5256</f>
        <v/>
      </c>
      <c r="N5256">
        <f>'21_custom_roles'!A5256</f>
        <v/>
      </c>
      <c r="O5256">
        <f>'34_master_course_template'!A5256</f>
        <v/>
      </c>
      <c r="P5256">
        <f>'06_academic_years'!A5256</f>
        <v/>
      </c>
      <c r="Q5256">
        <f>'58_next_year_courses_2027_2028'!A5256</f>
        <v/>
      </c>
      <c r="R5256">
        <f>'59_next_year_cohorts_2027_2028'!A5256</f>
        <v/>
      </c>
    </row>
    <row r="5257">
      <c r="A5257">
        <f>'07_boards'!A5257</f>
        <v/>
      </c>
      <c r="B5257">
        <f>'08_mediums'!A5257</f>
        <v/>
      </c>
      <c r="C5257">
        <f>'09_grades'!A5257</f>
        <v/>
      </c>
      <c r="D5257">
        <f>'10_streams'!A5257</f>
        <v/>
      </c>
      <c r="E5257">
        <f>'11_divisions'!A5257</f>
        <v/>
      </c>
      <c r="F5257">
        <f>'12_subjects'!A5257</f>
        <v/>
      </c>
      <c r="G5257">
        <f>'14_categories'!A5257</f>
        <v/>
      </c>
      <c r="H5257">
        <f>'16_courses'!A5257</f>
        <v/>
      </c>
      <c r="I5257">
        <f>'16_courses'!C5257</f>
        <v/>
      </c>
      <c r="J5257">
        <f>'18_cohorts'!A5257</f>
        <v/>
      </c>
      <c r="K5257">
        <f>'23_users_staff'!A5257</f>
        <v/>
      </c>
      <c r="L5257">
        <f>'24_users_students'!A5257</f>
        <v/>
      </c>
      <c r="M5257">
        <f>'25_users_parents'!A5257</f>
        <v/>
      </c>
      <c r="N5257">
        <f>'21_custom_roles'!A5257</f>
        <v/>
      </c>
      <c r="O5257">
        <f>'34_master_course_template'!A5257</f>
        <v/>
      </c>
      <c r="P5257">
        <f>'06_academic_years'!A5257</f>
        <v/>
      </c>
      <c r="Q5257">
        <f>'58_next_year_courses_2027_2028'!A5257</f>
        <v/>
      </c>
      <c r="R5257">
        <f>'59_next_year_cohorts_2027_2028'!A5257</f>
        <v/>
      </c>
    </row>
    <row r="5258">
      <c r="A5258">
        <f>'07_boards'!A5258</f>
        <v/>
      </c>
      <c r="B5258">
        <f>'08_mediums'!A5258</f>
        <v/>
      </c>
      <c r="C5258">
        <f>'09_grades'!A5258</f>
        <v/>
      </c>
      <c r="D5258">
        <f>'10_streams'!A5258</f>
        <v/>
      </c>
      <c r="E5258">
        <f>'11_divisions'!A5258</f>
        <v/>
      </c>
      <c r="F5258">
        <f>'12_subjects'!A5258</f>
        <v/>
      </c>
      <c r="G5258">
        <f>'14_categories'!A5258</f>
        <v/>
      </c>
      <c r="H5258">
        <f>'16_courses'!A5258</f>
        <v/>
      </c>
      <c r="I5258">
        <f>'16_courses'!C5258</f>
        <v/>
      </c>
      <c r="J5258">
        <f>'18_cohorts'!A5258</f>
        <v/>
      </c>
      <c r="K5258">
        <f>'23_users_staff'!A5258</f>
        <v/>
      </c>
      <c r="L5258">
        <f>'24_users_students'!A5258</f>
        <v/>
      </c>
      <c r="M5258">
        <f>'25_users_parents'!A5258</f>
        <v/>
      </c>
      <c r="N5258">
        <f>'21_custom_roles'!A5258</f>
        <v/>
      </c>
      <c r="O5258">
        <f>'34_master_course_template'!A5258</f>
        <v/>
      </c>
      <c r="P5258">
        <f>'06_academic_years'!A5258</f>
        <v/>
      </c>
      <c r="Q5258">
        <f>'58_next_year_courses_2027_2028'!A5258</f>
        <v/>
      </c>
      <c r="R5258">
        <f>'59_next_year_cohorts_2027_2028'!A5258</f>
        <v/>
      </c>
    </row>
    <row r="5259">
      <c r="A5259">
        <f>'07_boards'!A5259</f>
        <v/>
      </c>
      <c r="B5259">
        <f>'08_mediums'!A5259</f>
        <v/>
      </c>
      <c r="C5259">
        <f>'09_grades'!A5259</f>
        <v/>
      </c>
      <c r="D5259">
        <f>'10_streams'!A5259</f>
        <v/>
      </c>
      <c r="E5259">
        <f>'11_divisions'!A5259</f>
        <v/>
      </c>
      <c r="F5259">
        <f>'12_subjects'!A5259</f>
        <v/>
      </c>
      <c r="G5259">
        <f>'14_categories'!A5259</f>
        <v/>
      </c>
      <c r="H5259">
        <f>'16_courses'!A5259</f>
        <v/>
      </c>
      <c r="I5259">
        <f>'16_courses'!C5259</f>
        <v/>
      </c>
      <c r="J5259">
        <f>'18_cohorts'!A5259</f>
        <v/>
      </c>
      <c r="K5259">
        <f>'23_users_staff'!A5259</f>
        <v/>
      </c>
      <c r="L5259">
        <f>'24_users_students'!A5259</f>
        <v/>
      </c>
      <c r="M5259">
        <f>'25_users_parents'!A5259</f>
        <v/>
      </c>
      <c r="N5259">
        <f>'21_custom_roles'!A5259</f>
        <v/>
      </c>
      <c r="O5259">
        <f>'34_master_course_template'!A5259</f>
        <v/>
      </c>
      <c r="P5259">
        <f>'06_academic_years'!A5259</f>
        <v/>
      </c>
      <c r="Q5259">
        <f>'58_next_year_courses_2027_2028'!A5259</f>
        <v/>
      </c>
      <c r="R5259">
        <f>'59_next_year_cohorts_2027_2028'!A5259</f>
        <v/>
      </c>
    </row>
    <row r="5260">
      <c r="A5260">
        <f>'07_boards'!A5260</f>
        <v/>
      </c>
      <c r="B5260">
        <f>'08_mediums'!A5260</f>
        <v/>
      </c>
      <c r="C5260">
        <f>'09_grades'!A5260</f>
        <v/>
      </c>
      <c r="D5260">
        <f>'10_streams'!A5260</f>
        <v/>
      </c>
      <c r="E5260">
        <f>'11_divisions'!A5260</f>
        <v/>
      </c>
      <c r="F5260">
        <f>'12_subjects'!A5260</f>
        <v/>
      </c>
      <c r="G5260">
        <f>'14_categories'!A5260</f>
        <v/>
      </c>
      <c r="H5260">
        <f>'16_courses'!A5260</f>
        <v/>
      </c>
      <c r="I5260">
        <f>'16_courses'!C5260</f>
        <v/>
      </c>
      <c r="J5260">
        <f>'18_cohorts'!A5260</f>
        <v/>
      </c>
      <c r="K5260">
        <f>'23_users_staff'!A5260</f>
        <v/>
      </c>
      <c r="L5260">
        <f>'24_users_students'!A5260</f>
        <v/>
      </c>
      <c r="M5260">
        <f>'25_users_parents'!A5260</f>
        <v/>
      </c>
      <c r="N5260">
        <f>'21_custom_roles'!A5260</f>
        <v/>
      </c>
      <c r="O5260">
        <f>'34_master_course_template'!A5260</f>
        <v/>
      </c>
      <c r="P5260">
        <f>'06_academic_years'!A5260</f>
        <v/>
      </c>
      <c r="Q5260">
        <f>'58_next_year_courses_2027_2028'!A5260</f>
        <v/>
      </c>
      <c r="R5260">
        <f>'59_next_year_cohorts_2027_2028'!A5260</f>
        <v/>
      </c>
    </row>
    <row r="5261">
      <c r="A5261">
        <f>'07_boards'!A5261</f>
        <v/>
      </c>
      <c r="B5261">
        <f>'08_mediums'!A5261</f>
        <v/>
      </c>
      <c r="C5261">
        <f>'09_grades'!A5261</f>
        <v/>
      </c>
      <c r="D5261">
        <f>'10_streams'!A5261</f>
        <v/>
      </c>
      <c r="E5261">
        <f>'11_divisions'!A5261</f>
        <v/>
      </c>
      <c r="F5261">
        <f>'12_subjects'!A5261</f>
        <v/>
      </c>
      <c r="G5261">
        <f>'14_categories'!A5261</f>
        <v/>
      </c>
      <c r="H5261">
        <f>'16_courses'!A5261</f>
        <v/>
      </c>
      <c r="I5261">
        <f>'16_courses'!C5261</f>
        <v/>
      </c>
      <c r="J5261">
        <f>'18_cohorts'!A5261</f>
        <v/>
      </c>
      <c r="K5261">
        <f>'23_users_staff'!A5261</f>
        <v/>
      </c>
      <c r="L5261">
        <f>'24_users_students'!A5261</f>
        <v/>
      </c>
      <c r="M5261">
        <f>'25_users_parents'!A5261</f>
        <v/>
      </c>
      <c r="N5261">
        <f>'21_custom_roles'!A5261</f>
        <v/>
      </c>
      <c r="O5261">
        <f>'34_master_course_template'!A5261</f>
        <v/>
      </c>
      <c r="P5261">
        <f>'06_academic_years'!A5261</f>
        <v/>
      </c>
      <c r="Q5261">
        <f>'58_next_year_courses_2027_2028'!A5261</f>
        <v/>
      </c>
      <c r="R5261">
        <f>'59_next_year_cohorts_2027_2028'!A5261</f>
        <v/>
      </c>
    </row>
    <row r="5262">
      <c r="A5262">
        <f>'07_boards'!A5262</f>
        <v/>
      </c>
      <c r="B5262">
        <f>'08_mediums'!A5262</f>
        <v/>
      </c>
      <c r="C5262">
        <f>'09_grades'!A5262</f>
        <v/>
      </c>
      <c r="D5262">
        <f>'10_streams'!A5262</f>
        <v/>
      </c>
      <c r="E5262">
        <f>'11_divisions'!A5262</f>
        <v/>
      </c>
      <c r="F5262">
        <f>'12_subjects'!A5262</f>
        <v/>
      </c>
      <c r="G5262">
        <f>'14_categories'!A5262</f>
        <v/>
      </c>
      <c r="H5262">
        <f>'16_courses'!A5262</f>
        <v/>
      </c>
      <c r="I5262">
        <f>'16_courses'!C5262</f>
        <v/>
      </c>
      <c r="J5262">
        <f>'18_cohorts'!A5262</f>
        <v/>
      </c>
      <c r="K5262">
        <f>'23_users_staff'!A5262</f>
        <v/>
      </c>
      <c r="L5262">
        <f>'24_users_students'!A5262</f>
        <v/>
      </c>
      <c r="M5262">
        <f>'25_users_parents'!A5262</f>
        <v/>
      </c>
      <c r="N5262">
        <f>'21_custom_roles'!A5262</f>
        <v/>
      </c>
      <c r="O5262">
        <f>'34_master_course_template'!A5262</f>
        <v/>
      </c>
      <c r="P5262">
        <f>'06_academic_years'!A5262</f>
        <v/>
      </c>
      <c r="Q5262">
        <f>'58_next_year_courses_2027_2028'!A5262</f>
        <v/>
      </c>
      <c r="R5262">
        <f>'59_next_year_cohorts_2027_2028'!A5262</f>
        <v/>
      </c>
    </row>
    <row r="5263">
      <c r="A5263">
        <f>'07_boards'!A5263</f>
        <v/>
      </c>
      <c r="B5263">
        <f>'08_mediums'!A5263</f>
        <v/>
      </c>
      <c r="C5263">
        <f>'09_grades'!A5263</f>
        <v/>
      </c>
      <c r="D5263">
        <f>'10_streams'!A5263</f>
        <v/>
      </c>
      <c r="E5263">
        <f>'11_divisions'!A5263</f>
        <v/>
      </c>
      <c r="F5263">
        <f>'12_subjects'!A5263</f>
        <v/>
      </c>
      <c r="G5263">
        <f>'14_categories'!A5263</f>
        <v/>
      </c>
      <c r="H5263">
        <f>'16_courses'!A5263</f>
        <v/>
      </c>
      <c r="I5263">
        <f>'16_courses'!C5263</f>
        <v/>
      </c>
      <c r="J5263">
        <f>'18_cohorts'!A5263</f>
        <v/>
      </c>
      <c r="K5263">
        <f>'23_users_staff'!A5263</f>
        <v/>
      </c>
      <c r="L5263">
        <f>'24_users_students'!A5263</f>
        <v/>
      </c>
      <c r="M5263">
        <f>'25_users_parents'!A5263</f>
        <v/>
      </c>
      <c r="N5263">
        <f>'21_custom_roles'!A5263</f>
        <v/>
      </c>
      <c r="O5263">
        <f>'34_master_course_template'!A5263</f>
        <v/>
      </c>
      <c r="P5263">
        <f>'06_academic_years'!A5263</f>
        <v/>
      </c>
      <c r="Q5263">
        <f>'58_next_year_courses_2027_2028'!A5263</f>
        <v/>
      </c>
      <c r="R5263">
        <f>'59_next_year_cohorts_2027_2028'!A5263</f>
        <v/>
      </c>
    </row>
    <row r="5264">
      <c r="A5264">
        <f>'07_boards'!A5264</f>
        <v/>
      </c>
      <c r="B5264">
        <f>'08_mediums'!A5264</f>
        <v/>
      </c>
      <c r="C5264">
        <f>'09_grades'!A5264</f>
        <v/>
      </c>
      <c r="D5264">
        <f>'10_streams'!A5264</f>
        <v/>
      </c>
      <c r="E5264">
        <f>'11_divisions'!A5264</f>
        <v/>
      </c>
      <c r="F5264">
        <f>'12_subjects'!A5264</f>
        <v/>
      </c>
      <c r="G5264">
        <f>'14_categories'!A5264</f>
        <v/>
      </c>
      <c r="H5264">
        <f>'16_courses'!A5264</f>
        <v/>
      </c>
      <c r="I5264">
        <f>'16_courses'!C5264</f>
        <v/>
      </c>
      <c r="J5264">
        <f>'18_cohorts'!A5264</f>
        <v/>
      </c>
      <c r="K5264">
        <f>'23_users_staff'!A5264</f>
        <v/>
      </c>
      <c r="L5264">
        <f>'24_users_students'!A5264</f>
        <v/>
      </c>
      <c r="M5264">
        <f>'25_users_parents'!A5264</f>
        <v/>
      </c>
      <c r="N5264">
        <f>'21_custom_roles'!A5264</f>
        <v/>
      </c>
      <c r="O5264">
        <f>'34_master_course_template'!A5264</f>
        <v/>
      </c>
      <c r="P5264">
        <f>'06_academic_years'!A5264</f>
        <v/>
      </c>
      <c r="Q5264">
        <f>'58_next_year_courses_2027_2028'!A5264</f>
        <v/>
      </c>
      <c r="R5264">
        <f>'59_next_year_cohorts_2027_2028'!A5264</f>
        <v/>
      </c>
    </row>
    <row r="5265">
      <c r="A5265">
        <f>'07_boards'!A5265</f>
        <v/>
      </c>
      <c r="B5265">
        <f>'08_mediums'!A5265</f>
        <v/>
      </c>
      <c r="C5265">
        <f>'09_grades'!A5265</f>
        <v/>
      </c>
      <c r="D5265">
        <f>'10_streams'!A5265</f>
        <v/>
      </c>
      <c r="E5265">
        <f>'11_divisions'!A5265</f>
        <v/>
      </c>
      <c r="F5265">
        <f>'12_subjects'!A5265</f>
        <v/>
      </c>
      <c r="G5265">
        <f>'14_categories'!A5265</f>
        <v/>
      </c>
      <c r="H5265">
        <f>'16_courses'!A5265</f>
        <v/>
      </c>
      <c r="I5265">
        <f>'16_courses'!C5265</f>
        <v/>
      </c>
      <c r="J5265">
        <f>'18_cohorts'!A5265</f>
        <v/>
      </c>
      <c r="K5265">
        <f>'23_users_staff'!A5265</f>
        <v/>
      </c>
      <c r="L5265">
        <f>'24_users_students'!A5265</f>
        <v/>
      </c>
      <c r="M5265">
        <f>'25_users_parents'!A5265</f>
        <v/>
      </c>
      <c r="N5265">
        <f>'21_custom_roles'!A5265</f>
        <v/>
      </c>
      <c r="O5265">
        <f>'34_master_course_template'!A5265</f>
        <v/>
      </c>
      <c r="P5265">
        <f>'06_academic_years'!A5265</f>
        <v/>
      </c>
      <c r="Q5265">
        <f>'58_next_year_courses_2027_2028'!A5265</f>
        <v/>
      </c>
      <c r="R5265">
        <f>'59_next_year_cohorts_2027_2028'!A5265</f>
        <v/>
      </c>
    </row>
    <row r="5266">
      <c r="A5266">
        <f>'07_boards'!A5266</f>
        <v/>
      </c>
      <c r="B5266">
        <f>'08_mediums'!A5266</f>
        <v/>
      </c>
      <c r="C5266">
        <f>'09_grades'!A5266</f>
        <v/>
      </c>
      <c r="D5266">
        <f>'10_streams'!A5266</f>
        <v/>
      </c>
      <c r="E5266">
        <f>'11_divisions'!A5266</f>
        <v/>
      </c>
      <c r="F5266">
        <f>'12_subjects'!A5266</f>
        <v/>
      </c>
      <c r="G5266">
        <f>'14_categories'!A5266</f>
        <v/>
      </c>
      <c r="H5266">
        <f>'16_courses'!A5266</f>
        <v/>
      </c>
      <c r="I5266">
        <f>'16_courses'!C5266</f>
        <v/>
      </c>
      <c r="J5266">
        <f>'18_cohorts'!A5266</f>
        <v/>
      </c>
      <c r="K5266">
        <f>'23_users_staff'!A5266</f>
        <v/>
      </c>
      <c r="L5266">
        <f>'24_users_students'!A5266</f>
        <v/>
      </c>
      <c r="M5266">
        <f>'25_users_parents'!A5266</f>
        <v/>
      </c>
      <c r="N5266">
        <f>'21_custom_roles'!A5266</f>
        <v/>
      </c>
      <c r="O5266">
        <f>'34_master_course_template'!A5266</f>
        <v/>
      </c>
      <c r="P5266">
        <f>'06_academic_years'!A5266</f>
        <v/>
      </c>
      <c r="Q5266">
        <f>'58_next_year_courses_2027_2028'!A5266</f>
        <v/>
      </c>
      <c r="R5266">
        <f>'59_next_year_cohorts_2027_2028'!A5266</f>
        <v/>
      </c>
    </row>
    <row r="5267">
      <c r="A5267">
        <f>'07_boards'!A5267</f>
        <v/>
      </c>
      <c r="B5267">
        <f>'08_mediums'!A5267</f>
        <v/>
      </c>
      <c r="C5267">
        <f>'09_grades'!A5267</f>
        <v/>
      </c>
      <c r="D5267">
        <f>'10_streams'!A5267</f>
        <v/>
      </c>
      <c r="E5267">
        <f>'11_divisions'!A5267</f>
        <v/>
      </c>
      <c r="F5267">
        <f>'12_subjects'!A5267</f>
        <v/>
      </c>
      <c r="G5267">
        <f>'14_categories'!A5267</f>
        <v/>
      </c>
      <c r="H5267">
        <f>'16_courses'!A5267</f>
        <v/>
      </c>
      <c r="I5267">
        <f>'16_courses'!C5267</f>
        <v/>
      </c>
      <c r="J5267">
        <f>'18_cohorts'!A5267</f>
        <v/>
      </c>
      <c r="K5267">
        <f>'23_users_staff'!A5267</f>
        <v/>
      </c>
      <c r="L5267">
        <f>'24_users_students'!A5267</f>
        <v/>
      </c>
      <c r="M5267">
        <f>'25_users_parents'!A5267</f>
        <v/>
      </c>
      <c r="N5267">
        <f>'21_custom_roles'!A5267</f>
        <v/>
      </c>
      <c r="O5267">
        <f>'34_master_course_template'!A5267</f>
        <v/>
      </c>
      <c r="P5267">
        <f>'06_academic_years'!A5267</f>
        <v/>
      </c>
      <c r="Q5267">
        <f>'58_next_year_courses_2027_2028'!A5267</f>
        <v/>
      </c>
      <c r="R5267">
        <f>'59_next_year_cohorts_2027_2028'!A5267</f>
        <v/>
      </c>
    </row>
    <row r="5268">
      <c r="A5268">
        <f>'07_boards'!A5268</f>
        <v/>
      </c>
      <c r="B5268">
        <f>'08_mediums'!A5268</f>
        <v/>
      </c>
      <c r="C5268">
        <f>'09_grades'!A5268</f>
        <v/>
      </c>
      <c r="D5268">
        <f>'10_streams'!A5268</f>
        <v/>
      </c>
      <c r="E5268">
        <f>'11_divisions'!A5268</f>
        <v/>
      </c>
      <c r="F5268">
        <f>'12_subjects'!A5268</f>
        <v/>
      </c>
      <c r="G5268">
        <f>'14_categories'!A5268</f>
        <v/>
      </c>
      <c r="H5268">
        <f>'16_courses'!A5268</f>
        <v/>
      </c>
      <c r="I5268">
        <f>'16_courses'!C5268</f>
        <v/>
      </c>
      <c r="J5268">
        <f>'18_cohorts'!A5268</f>
        <v/>
      </c>
      <c r="K5268">
        <f>'23_users_staff'!A5268</f>
        <v/>
      </c>
      <c r="L5268">
        <f>'24_users_students'!A5268</f>
        <v/>
      </c>
      <c r="M5268">
        <f>'25_users_parents'!A5268</f>
        <v/>
      </c>
      <c r="N5268">
        <f>'21_custom_roles'!A5268</f>
        <v/>
      </c>
      <c r="O5268">
        <f>'34_master_course_template'!A5268</f>
        <v/>
      </c>
      <c r="P5268">
        <f>'06_academic_years'!A5268</f>
        <v/>
      </c>
      <c r="Q5268">
        <f>'58_next_year_courses_2027_2028'!A5268</f>
        <v/>
      </c>
      <c r="R5268">
        <f>'59_next_year_cohorts_2027_2028'!A5268</f>
        <v/>
      </c>
    </row>
    <row r="5269">
      <c r="A5269">
        <f>'07_boards'!A5269</f>
        <v/>
      </c>
      <c r="B5269">
        <f>'08_mediums'!A5269</f>
        <v/>
      </c>
      <c r="C5269">
        <f>'09_grades'!A5269</f>
        <v/>
      </c>
      <c r="D5269">
        <f>'10_streams'!A5269</f>
        <v/>
      </c>
      <c r="E5269">
        <f>'11_divisions'!A5269</f>
        <v/>
      </c>
      <c r="F5269">
        <f>'12_subjects'!A5269</f>
        <v/>
      </c>
      <c r="G5269">
        <f>'14_categories'!A5269</f>
        <v/>
      </c>
      <c r="H5269">
        <f>'16_courses'!A5269</f>
        <v/>
      </c>
      <c r="I5269">
        <f>'16_courses'!C5269</f>
        <v/>
      </c>
      <c r="J5269">
        <f>'18_cohorts'!A5269</f>
        <v/>
      </c>
      <c r="K5269">
        <f>'23_users_staff'!A5269</f>
        <v/>
      </c>
      <c r="L5269">
        <f>'24_users_students'!A5269</f>
        <v/>
      </c>
      <c r="M5269">
        <f>'25_users_parents'!A5269</f>
        <v/>
      </c>
      <c r="N5269">
        <f>'21_custom_roles'!A5269</f>
        <v/>
      </c>
      <c r="O5269">
        <f>'34_master_course_template'!A5269</f>
        <v/>
      </c>
      <c r="P5269">
        <f>'06_academic_years'!A5269</f>
        <v/>
      </c>
      <c r="Q5269">
        <f>'58_next_year_courses_2027_2028'!A5269</f>
        <v/>
      </c>
      <c r="R5269">
        <f>'59_next_year_cohorts_2027_2028'!A5269</f>
        <v/>
      </c>
    </row>
    <row r="5270">
      <c r="A5270">
        <f>'07_boards'!A5270</f>
        <v/>
      </c>
      <c r="B5270">
        <f>'08_mediums'!A5270</f>
        <v/>
      </c>
      <c r="C5270">
        <f>'09_grades'!A5270</f>
        <v/>
      </c>
      <c r="D5270">
        <f>'10_streams'!A5270</f>
        <v/>
      </c>
      <c r="E5270">
        <f>'11_divisions'!A5270</f>
        <v/>
      </c>
      <c r="F5270">
        <f>'12_subjects'!A5270</f>
        <v/>
      </c>
      <c r="G5270">
        <f>'14_categories'!A5270</f>
        <v/>
      </c>
      <c r="H5270">
        <f>'16_courses'!A5270</f>
        <v/>
      </c>
      <c r="I5270">
        <f>'16_courses'!C5270</f>
        <v/>
      </c>
      <c r="J5270">
        <f>'18_cohorts'!A5270</f>
        <v/>
      </c>
      <c r="K5270">
        <f>'23_users_staff'!A5270</f>
        <v/>
      </c>
      <c r="L5270">
        <f>'24_users_students'!A5270</f>
        <v/>
      </c>
      <c r="M5270">
        <f>'25_users_parents'!A5270</f>
        <v/>
      </c>
      <c r="N5270">
        <f>'21_custom_roles'!A5270</f>
        <v/>
      </c>
      <c r="O5270">
        <f>'34_master_course_template'!A5270</f>
        <v/>
      </c>
      <c r="P5270">
        <f>'06_academic_years'!A5270</f>
        <v/>
      </c>
      <c r="Q5270">
        <f>'58_next_year_courses_2027_2028'!A5270</f>
        <v/>
      </c>
      <c r="R5270">
        <f>'59_next_year_cohorts_2027_2028'!A5270</f>
        <v/>
      </c>
    </row>
    <row r="5271">
      <c r="A5271">
        <f>'07_boards'!A5271</f>
        <v/>
      </c>
      <c r="B5271">
        <f>'08_mediums'!A5271</f>
        <v/>
      </c>
      <c r="C5271">
        <f>'09_grades'!A5271</f>
        <v/>
      </c>
      <c r="D5271">
        <f>'10_streams'!A5271</f>
        <v/>
      </c>
      <c r="E5271">
        <f>'11_divisions'!A5271</f>
        <v/>
      </c>
      <c r="F5271">
        <f>'12_subjects'!A5271</f>
        <v/>
      </c>
      <c r="G5271">
        <f>'14_categories'!A5271</f>
        <v/>
      </c>
      <c r="H5271">
        <f>'16_courses'!A5271</f>
        <v/>
      </c>
      <c r="I5271">
        <f>'16_courses'!C5271</f>
        <v/>
      </c>
      <c r="J5271">
        <f>'18_cohorts'!A5271</f>
        <v/>
      </c>
      <c r="K5271">
        <f>'23_users_staff'!A5271</f>
        <v/>
      </c>
      <c r="L5271">
        <f>'24_users_students'!A5271</f>
        <v/>
      </c>
      <c r="M5271">
        <f>'25_users_parents'!A5271</f>
        <v/>
      </c>
      <c r="N5271">
        <f>'21_custom_roles'!A5271</f>
        <v/>
      </c>
      <c r="O5271">
        <f>'34_master_course_template'!A5271</f>
        <v/>
      </c>
      <c r="P5271">
        <f>'06_academic_years'!A5271</f>
        <v/>
      </c>
      <c r="Q5271">
        <f>'58_next_year_courses_2027_2028'!A5271</f>
        <v/>
      </c>
      <c r="R5271">
        <f>'59_next_year_cohorts_2027_2028'!A5271</f>
        <v/>
      </c>
    </row>
    <row r="5272">
      <c r="A5272">
        <f>'07_boards'!A5272</f>
        <v/>
      </c>
      <c r="B5272">
        <f>'08_mediums'!A5272</f>
        <v/>
      </c>
      <c r="C5272">
        <f>'09_grades'!A5272</f>
        <v/>
      </c>
      <c r="D5272">
        <f>'10_streams'!A5272</f>
        <v/>
      </c>
      <c r="E5272">
        <f>'11_divisions'!A5272</f>
        <v/>
      </c>
      <c r="F5272">
        <f>'12_subjects'!A5272</f>
        <v/>
      </c>
      <c r="G5272">
        <f>'14_categories'!A5272</f>
        <v/>
      </c>
      <c r="H5272">
        <f>'16_courses'!A5272</f>
        <v/>
      </c>
      <c r="I5272">
        <f>'16_courses'!C5272</f>
        <v/>
      </c>
      <c r="J5272">
        <f>'18_cohorts'!A5272</f>
        <v/>
      </c>
      <c r="K5272">
        <f>'23_users_staff'!A5272</f>
        <v/>
      </c>
      <c r="L5272">
        <f>'24_users_students'!A5272</f>
        <v/>
      </c>
      <c r="M5272">
        <f>'25_users_parents'!A5272</f>
        <v/>
      </c>
      <c r="N5272">
        <f>'21_custom_roles'!A5272</f>
        <v/>
      </c>
      <c r="O5272">
        <f>'34_master_course_template'!A5272</f>
        <v/>
      </c>
      <c r="P5272">
        <f>'06_academic_years'!A5272</f>
        <v/>
      </c>
      <c r="Q5272">
        <f>'58_next_year_courses_2027_2028'!A5272</f>
        <v/>
      </c>
      <c r="R5272">
        <f>'59_next_year_cohorts_2027_2028'!A5272</f>
        <v/>
      </c>
    </row>
    <row r="5273">
      <c r="A5273">
        <f>'07_boards'!A5273</f>
        <v/>
      </c>
      <c r="B5273">
        <f>'08_mediums'!A5273</f>
        <v/>
      </c>
      <c r="C5273">
        <f>'09_grades'!A5273</f>
        <v/>
      </c>
      <c r="D5273">
        <f>'10_streams'!A5273</f>
        <v/>
      </c>
      <c r="E5273">
        <f>'11_divisions'!A5273</f>
        <v/>
      </c>
      <c r="F5273">
        <f>'12_subjects'!A5273</f>
        <v/>
      </c>
      <c r="G5273">
        <f>'14_categories'!A5273</f>
        <v/>
      </c>
      <c r="H5273">
        <f>'16_courses'!A5273</f>
        <v/>
      </c>
      <c r="I5273">
        <f>'16_courses'!C5273</f>
        <v/>
      </c>
      <c r="J5273">
        <f>'18_cohorts'!A5273</f>
        <v/>
      </c>
      <c r="K5273">
        <f>'23_users_staff'!A5273</f>
        <v/>
      </c>
      <c r="L5273">
        <f>'24_users_students'!A5273</f>
        <v/>
      </c>
      <c r="M5273">
        <f>'25_users_parents'!A5273</f>
        <v/>
      </c>
      <c r="N5273">
        <f>'21_custom_roles'!A5273</f>
        <v/>
      </c>
      <c r="O5273">
        <f>'34_master_course_template'!A5273</f>
        <v/>
      </c>
      <c r="P5273">
        <f>'06_academic_years'!A5273</f>
        <v/>
      </c>
      <c r="Q5273">
        <f>'58_next_year_courses_2027_2028'!A5273</f>
        <v/>
      </c>
      <c r="R5273">
        <f>'59_next_year_cohorts_2027_2028'!A5273</f>
        <v/>
      </c>
    </row>
    <row r="5274">
      <c r="A5274">
        <f>'07_boards'!A5274</f>
        <v/>
      </c>
      <c r="B5274">
        <f>'08_mediums'!A5274</f>
        <v/>
      </c>
      <c r="C5274">
        <f>'09_grades'!A5274</f>
        <v/>
      </c>
      <c r="D5274">
        <f>'10_streams'!A5274</f>
        <v/>
      </c>
      <c r="E5274">
        <f>'11_divisions'!A5274</f>
        <v/>
      </c>
      <c r="F5274">
        <f>'12_subjects'!A5274</f>
        <v/>
      </c>
      <c r="G5274">
        <f>'14_categories'!A5274</f>
        <v/>
      </c>
      <c r="H5274">
        <f>'16_courses'!A5274</f>
        <v/>
      </c>
      <c r="I5274">
        <f>'16_courses'!C5274</f>
        <v/>
      </c>
      <c r="J5274">
        <f>'18_cohorts'!A5274</f>
        <v/>
      </c>
      <c r="K5274">
        <f>'23_users_staff'!A5274</f>
        <v/>
      </c>
      <c r="L5274">
        <f>'24_users_students'!A5274</f>
        <v/>
      </c>
      <c r="M5274">
        <f>'25_users_parents'!A5274</f>
        <v/>
      </c>
      <c r="N5274">
        <f>'21_custom_roles'!A5274</f>
        <v/>
      </c>
      <c r="O5274">
        <f>'34_master_course_template'!A5274</f>
        <v/>
      </c>
      <c r="P5274">
        <f>'06_academic_years'!A5274</f>
        <v/>
      </c>
      <c r="Q5274">
        <f>'58_next_year_courses_2027_2028'!A5274</f>
        <v/>
      </c>
      <c r="R5274">
        <f>'59_next_year_cohorts_2027_2028'!A5274</f>
        <v/>
      </c>
    </row>
    <row r="5275">
      <c r="A5275">
        <f>'07_boards'!A5275</f>
        <v/>
      </c>
      <c r="B5275">
        <f>'08_mediums'!A5275</f>
        <v/>
      </c>
      <c r="C5275">
        <f>'09_grades'!A5275</f>
        <v/>
      </c>
      <c r="D5275">
        <f>'10_streams'!A5275</f>
        <v/>
      </c>
      <c r="E5275">
        <f>'11_divisions'!A5275</f>
        <v/>
      </c>
      <c r="F5275">
        <f>'12_subjects'!A5275</f>
        <v/>
      </c>
      <c r="G5275">
        <f>'14_categories'!A5275</f>
        <v/>
      </c>
      <c r="H5275">
        <f>'16_courses'!A5275</f>
        <v/>
      </c>
      <c r="I5275">
        <f>'16_courses'!C5275</f>
        <v/>
      </c>
      <c r="J5275">
        <f>'18_cohorts'!A5275</f>
        <v/>
      </c>
      <c r="K5275">
        <f>'23_users_staff'!A5275</f>
        <v/>
      </c>
      <c r="L5275">
        <f>'24_users_students'!A5275</f>
        <v/>
      </c>
      <c r="M5275">
        <f>'25_users_parents'!A5275</f>
        <v/>
      </c>
      <c r="N5275">
        <f>'21_custom_roles'!A5275</f>
        <v/>
      </c>
      <c r="O5275">
        <f>'34_master_course_template'!A5275</f>
        <v/>
      </c>
      <c r="P5275">
        <f>'06_academic_years'!A5275</f>
        <v/>
      </c>
      <c r="Q5275">
        <f>'58_next_year_courses_2027_2028'!A5275</f>
        <v/>
      </c>
      <c r="R5275">
        <f>'59_next_year_cohorts_2027_2028'!A5275</f>
        <v/>
      </c>
    </row>
    <row r="5276">
      <c r="A5276">
        <f>'07_boards'!A5276</f>
        <v/>
      </c>
      <c r="B5276">
        <f>'08_mediums'!A5276</f>
        <v/>
      </c>
      <c r="C5276">
        <f>'09_grades'!A5276</f>
        <v/>
      </c>
      <c r="D5276">
        <f>'10_streams'!A5276</f>
        <v/>
      </c>
      <c r="E5276">
        <f>'11_divisions'!A5276</f>
        <v/>
      </c>
      <c r="F5276">
        <f>'12_subjects'!A5276</f>
        <v/>
      </c>
      <c r="G5276">
        <f>'14_categories'!A5276</f>
        <v/>
      </c>
      <c r="H5276">
        <f>'16_courses'!A5276</f>
        <v/>
      </c>
      <c r="I5276">
        <f>'16_courses'!C5276</f>
        <v/>
      </c>
      <c r="J5276">
        <f>'18_cohorts'!A5276</f>
        <v/>
      </c>
      <c r="K5276">
        <f>'23_users_staff'!A5276</f>
        <v/>
      </c>
      <c r="L5276">
        <f>'24_users_students'!A5276</f>
        <v/>
      </c>
      <c r="M5276">
        <f>'25_users_parents'!A5276</f>
        <v/>
      </c>
      <c r="N5276">
        <f>'21_custom_roles'!A5276</f>
        <v/>
      </c>
      <c r="O5276">
        <f>'34_master_course_template'!A5276</f>
        <v/>
      </c>
      <c r="P5276">
        <f>'06_academic_years'!A5276</f>
        <v/>
      </c>
      <c r="Q5276">
        <f>'58_next_year_courses_2027_2028'!A5276</f>
        <v/>
      </c>
      <c r="R5276">
        <f>'59_next_year_cohorts_2027_2028'!A5276</f>
        <v/>
      </c>
    </row>
    <row r="5277">
      <c r="A5277">
        <f>'07_boards'!A5277</f>
        <v/>
      </c>
      <c r="B5277">
        <f>'08_mediums'!A5277</f>
        <v/>
      </c>
      <c r="C5277">
        <f>'09_grades'!A5277</f>
        <v/>
      </c>
      <c r="D5277">
        <f>'10_streams'!A5277</f>
        <v/>
      </c>
      <c r="E5277">
        <f>'11_divisions'!A5277</f>
        <v/>
      </c>
      <c r="F5277">
        <f>'12_subjects'!A5277</f>
        <v/>
      </c>
      <c r="G5277">
        <f>'14_categories'!A5277</f>
        <v/>
      </c>
      <c r="H5277">
        <f>'16_courses'!A5277</f>
        <v/>
      </c>
      <c r="I5277">
        <f>'16_courses'!C5277</f>
        <v/>
      </c>
      <c r="J5277">
        <f>'18_cohorts'!A5277</f>
        <v/>
      </c>
      <c r="K5277">
        <f>'23_users_staff'!A5277</f>
        <v/>
      </c>
      <c r="L5277">
        <f>'24_users_students'!A5277</f>
        <v/>
      </c>
      <c r="M5277">
        <f>'25_users_parents'!A5277</f>
        <v/>
      </c>
      <c r="N5277">
        <f>'21_custom_roles'!A5277</f>
        <v/>
      </c>
      <c r="O5277">
        <f>'34_master_course_template'!A5277</f>
        <v/>
      </c>
      <c r="P5277">
        <f>'06_academic_years'!A5277</f>
        <v/>
      </c>
      <c r="Q5277">
        <f>'58_next_year_courses_2027_2028'!A5277</f>
        <v/>
      </c>
      <c r="R5277">
        <f>'59_next_year_cohorts_2027_2028'!A5277</f>
        <v/>
      </c>
    </row>
    <row r="5278">
      <c r="A5278">
        <f>'07_boards'!A5278</f>
        <v/>
      </c>
      <c r="B5278">
        <f>'08_mediums'!A5278</f>
        <v/>
      </c>
      <c r="C5278">
        <f>'09_grades'!A5278</f>
        <v/>
      </c>
      <c r="D5278">
        <f>'10_streams'!A5278</f>
        <v/>
      </c>
      <c r="E5278">
        <f>'11_divisions'!A5278</f>
        <v/>
      </c>
      <c r="F5278">
        <f>'12_subjects'!A5278</f>
        <v/>
      </c>
      <c r="G5278">
        <f>'14_categories'!A5278</f>
        <v/>
      </c>
      <c r="H5278">
        <f>'16_courses'!A5278</f>
        <v/>
      </c>
      <c r="I5278">
        <f>'16_courses'!C5278</f>
        <v/>
      </c>
      <c r="J5278">
        <f>'18_cohorts'!A5278</f>
        <v/>
      </c>
      <c r="K5278">
        <f>'23_users_staff'!A5278</f>
        <v/>
      </c>
      <c r="L5278">
        <f>'24_users_students'!A5278</f>
        <v/>
      </c>
      <c r="M5278">
        <f>'25_users_parents'!A5278</f>
        <v/>
      </c>
      <c r="N5278">
        <f>'21_custom_roles'!A5278</f>
        <v/>
      </c>
      <c r="O5278">
        <f>'34_master_course_template'!A5278</f>
        <v/>
      </c>
      <c r="P5278">
        <f>'06_academic_years'!A5278</f>
        <v/>
      </c>
      <c r="Q5278">
        <f>'58_next_year_courses_2027_2028'!A5278</f>
        <v/>
      </c>
      <c r="R5278">
        <f>'59_next_year_cohorts_2027_2028'!A5278</f>
        <v/>
      </c>
    </row>
    <row r="5279">
      <c r="A5279">
        <f>'07_boards'!A5279</f>
        <v/>
      </c>
      <c r="B5279">
        <f>'08_mediums'!A5279</f>
        <v/>
      </c>
      <c r="C5279">
        <f>'09_grades'!A5279</f>
        <v/>
      </c>
      <c r="D5279">
        <f>'10_streams'!A5279</f>
        <v/>
      </c>
      <c r="E5279">
        <f>'11_divisions'!A5279</f>
        <v/>
      </c>
      <c r="F5279">
        <f>'12_subjects'!A5279</f>
        <v/>
      </c>
      <c r="G5279">
        <f>'14_categories'!A5279</f>
        <v/>
      </c>
      <c r="H5279">
        <f>'16_courses'!A5279</f>
        <v/>
      </c>
      <c r="I5279">
        <f>'16_courses'!C5279</f>
        <v/>
      </c>
      <c r="J5279">
        <f>'18_cohorts'!A5279</f>
        <v/>
      </c>
      <c r="K5279">
        <f>'23_users_staff'!A5279</f>
        <v/>
      </c>
      <c r="L5279">
        <f>'24_users_students'!A5279</f>
        <v/>
      </c>
      <c r="M5279">
        <f>'25_users_parents'!A5279</f>
        <v/>
      </c>
      <c r="N5279">
        <f>'21_custom_roles'!A5279</f>
        <v/>
      </c>
      <c r="O5279">
        <f>'34_master_course_template'!A5279</f>
        <v/>
      </c>
      <c r="P5279">
        <f>'06_academic_years'!A5279</f>
        <v/>
      </c>
      <c r="Q5279">
        <f>'58_next_year_courses_2027_2028'!A5279</f>
        <v/>
      </c>
      <c r="R5279">
        <f>'59_next_year_cohorts_2027_2028'!A5279</f>
        <v/>
      </c>
    </row>
    <row r="5280">
      <c r="A5280">
        <f>'07_boards'!A5280</f>
        <v/>
      </c>
      <c r="B5280">
        <f>'08_mediums'!A5280</f>
        <v/>
      </c>
      <c r="C5280">
        <f>'09_grades'!A5280</f>
        <v/>
      </c>
      <c r="D5280">
        <f>'10_streams'!A5280</f>
        <v/>
      </c>
      <c r="E5280">
        <f>'11_divisions'!A5280</f>
        <v/>
      </c>
      <c r="F5280">
        <f>'12_subjects'!A5280</f>
        <v/>
      </c>
      <c r="G5280">
        <f>'14_categories'!A5280</f>
        <v/>
      </c>
      <c r="H5280">
        <f>'16_courses'!A5280</f>
        <v/>
      </c>
      <c r="I5280">
        <f>'16_courses'!C5280</f>
        <v/>
      </c>
      <c r="J5280">
        <f>'18_cohorts'!A5280</f>
        <v/>
      </c>
      <c r="K5280">
        <f>'23_users_staff'!A5280</f>
        <v/>
      </c>
      <c r="L5280">
        <f>'24_users_students'!A5280</f>
        <v/>
      </c>
      <c r="M5280">
        <f>'25_users_parents'!A5280</f>
        <v/>
      </c>
      <c r="N5280">
        <f>'21_custom_roles'!A5280</f>
        <v/>
      </c>
      <c r="O5280">
        <f>'34_master_course_template'!A5280</f>
        <v/>
      </c>
      <c r="P5280">
        <f>'06_academic_years'!A5280</f>
        <v/>
      </c>
      <c r="Q5280">
        <f>'58_next_year_courses_2027_2028'!A5280</f>
        <v/>
      </c>
      <c r="R5280">
        <f>'59_next_year_cohorts_2027_2028'!A5280</f>
        <v/>
      </c>
    </row>
    <row r="5281">
      <c r="A5281">
        <f>'07_boards'!A5281</f>
        <v/>
      </c>
      <c r="B5281">
        <f>'08_mediums'!A5281</f>
        <v/>
      </c>
      <c r="C5281">
        <f>'09_grades'!A5281</f>
        <v/>
      </c>
      <c r="D5281">
        <f>'10_streams'!A5281</f>
        <v/>
      </c>
      <c r="E5281">
        <f>'11_divisions'!A5281</f>
        <v/>
      </c>
      <c r="F5281">
        <f>'12_subjects'!A5281</f>
        <v/>
      </c>
      <c r="G5281">
        <f>'14_categories'!A5281</f>
        <v/>
      </c>
      <c r="H5281">
        <f>'16_courses'!A5281</f>
        <v/>
      </c>
      <c r="I5281">
        <f>'16_courses'!C5281</f>
        <v/>
      </c>
      <c r="J5281">
        <f>'18_cohorts'!A5281</f>
        <v/>
      </c>
      <c r="K5281">
        <f>'23_users_staff'!A5281</f>
        <v/>
      </c>
      <c r="L5281">
        <f>'24_users_students'!A5281</f>
        <v/>
      </c>
      <c r="M5281">
        <f>'25_users_parents'!A5281</f>
        <v/>
      </c>
      <c r="N5281">
        <f>'21_custom_roles'!A5281</f>
        <v/>
      </c>
      <c r="O5281">
        <f>'34_master_course_template'!A5281</f>
        <v/>
      </c>
      <c r="P5281">
        <f>'06_academic_years'!A5281</f>
        <v/>
      </c>
      <c r="Q5281">
        <f>'58_next_year_courses_2027_2028'!A5281</f>
        <v/>
      </c>
      <c r="R5281">
        <f>'59_next_year_cohorts_2027_2028'!A5281</f>
        <v/>
      </c>
    </row>
    <row r="5282">
      <c r="A5282">
        <f>'07_boards'!A5282</f>
        <v/>
      </c>
      <c r="B5282">
        <f>'08_mediums'!A5282</f>
        <v/>
      </c>
      <c r="C5282">
        <f>'09_grades'!A5282</f>
        <v/>
      </c>
      <c r="D5282">
        <f>'10_streams'!A5282</f>
        <v/>
      </c>
      <c r="E5282">
        <f>'11_divisions'!A5282</f>
        <v/>
      </c>
      <c r="F5282">
        <f>'12_subjects'!A5282</f>
        <v/>
      </c>
      <c r="G5282">
        <f>'14_categories'!A5282</f>
        <v/>
      </c>
      <c r="H5282">
        <f>'16_courses'!A5282</f>
        <v/>
      </c>
      <c r="I5282">
        <f>'16_courses'!C5282</f>
        <v/>
      </c>
      <c r="J5282">
        <f>'18_cohorts'!A5282</f>
        <v/>
      </c>
      <c r="K5282">
        <f>'23_users_staff'!A5282</f>
        <v/>
      </c>
      <c r="L5282">
        <f>'24_users_students'!A5282</f>
        <v/>
      </c>
      <c r="M5282">
        <f>'25_users_parents'!A5282</f>
        <v/>
      </c>
      <c r="N5282">
        <f>'21_custom_roles'!A5282</f>
        <v/>
      </c>
      <c r="O5282">
        <f>'34_master_course_template'!A5282</f>
        <v/>
      </c>
      <c r="P5282">
        <f>'06_academic_years'!A5282</f>
        <v/>
      </c>
      <c r="Q5282">
        <f>'58_next_year_courses_2027_2028'!A5282</f>
        <v/>
      </c>
      <c r="R5282">
        <f>'59_next_year_cohorts_2027_2028'!A5282</f>
        <v/>
      </c>
    </row>
    <row r="5283">
      <c r="A5283">
        <f>'07_boards'!A5283</f>
        <v/>
      </c>
      <c r="B5283">
        <f>'08_mediums'!A5283</f>
        <v/>
      </c>
      <c r="C5283">
        <f>'09_grades'!A5283</f>
        <v/>
      </c>
      <c r="D5283">
        <f>'10_streams'!A5283</f>
        <v/>
      </c>
      <c r="E5283">
        <f>'11_divisions'!A5283</f>
        <v/>
      </c>
      <c r="F5283">
        <f>'12_subjects'!A5283</f>
        <v/>
      </c>
      <c r="G5283">
        <f>'14_categories'!A5283</f>
        <v/>
      </c>
      <c r="H5283">
        <f>'16_courses'!A5283</f>
        <v/>
      </c>
      <c r="I5283">
        <f>'16_courses'!C5283</f>
        <v/>
      </c>
      <c r="J5283">
        <f>'18_cohorts'!A5283</f>
        <v/>
      </c>
      <c r="K5283">
        <f>'23_users_staff'!A5283</f>
        <v/>
      </c>
      <c r="L5283">
        <f>'24_users_students'!A5283</f>
        <v/>
      </c>
      <c r="M5283">
        <f>'25_users_parents'!A5283</f>
        <v/>
      </c>
      <c r="N5283">
        <f>'21_custom_roles'!A5283</f>
        <v/>
      </c>
      <c r="O5283">
        <f>'34_master_course_template'!A5283</f>
        <v/>
      </c>
      <c r="P5283">
        <f>'06_academic_years'!A5283</f>
        <v/>
      </c>
      <c r="Q5283">
        <f>'58_next_year_courses_2027_2028'!A5283</f>
        <v/>
      </c>
      <c r="R5283">
        <f>'59_next_year_cohorts_2027_2028'!A5283</f>
        <v/>
      </c>
    </row>
    <row r="5284">
      <c r="A5284">
        <f>'07_boards'!A5284</f>
        <v/>
      </c>
      <c r="B5284">
        <f>'08_mediums'!A5284</f>
        <v/>
      </c>
      <c r="C5284">
        <f>'09_grades'!A5284</f>
        <v/>
      </c>
      <c r="D5284">
        <f>'10_streams'!A5284</f>
        <v/>
      </c>
      <c r="E5284">
        <f>'11_divisions'!A5284</f>
        <v/>
      </c>
      <c r="F5284">
        <f>'12_subjects'!A5284</f>
        <v/>
      </c>
      <c r="G5284">
        <f>'14_categories'!A5284</f>
        <v/>
      </c>
      <c r="H5284">
        <f>'16_courses'!A5284</f>
        <v/>
      </c>
      <c r="I5284">
        <f>'16_courses'!C5284</f>
        <v/>
      </c>
      <c r="J5284">
        <f>'18_cohorts'!A5284</f>
        <v/>
      </c>
      <c r="K5284">
        <f>'23_users_staff'!A5284</f>
        <v/>
      </c>
      <c r="L5284">
        <f>'24_users_students'!A5284</f>
        <v/>
      </c>
      <c r="M5284">
        <f>'25_users_parents'!A5284</f>
        <v/>
      </c>
      <c r="N5284">
        <f>'21_custom_roles'!A5284</f>
        <v/>
      </c>
      <c r="O5284">
        <f>'34_master_course_template'!A5284</f>
        <v/>
      </c>
      <c r="P5284">
        <f>'06_academic_years'!A5284</f>
        <v/>
      </c>
      <c r="Q5284">
        <f>'58_next_year_courses_2027_2028'!A5284</f>
        <v/>
      </c>
      <c r="R5284">
        <f>'59_next_year_cohorts_2027_2028'!A5284</f>
        <v/>
      </c>
    </row>
    <row r="5285">
      <c r="A5285">
        <f>'07_boards'!A5285</f>
        <v/>
      </c>
      <c r="B5285">
        <f>'08_mediums'!A5285</f>
        <v/>
      </c>
      <c r="C5285">
        <f>'09_grades'!A5285</f>
        <v/>
      </c>
      <c r="D5285">
        <f>'10_streams'!A5285</f>
        <v/>
      </c>
      <c r="E5285">
        <f>'11_divisions'!A5285</f>
        <v/>
      </c>
      <c r="F5285">
        <f>'12_subjects'!A5285</f>
        <v/>
      </c>
      <c r="G5285">
        <f>'14_categories'!A5285</f>
        <v/>
      </c>
      <c r="H5285">
        <f>'16_courses'!A5285</f>
        <v/>
      </c>
      <c r="I5285">
        <f>'16_courses'!C5285</f>
        <v/>
      </c>
      <c r="J5285">
        <f>'18_cohorts'!A5285</f>
        <v/>
      </c>
      <c r="K5285">
        <f>'23_users_staff'!A5285</f>
        <v/>
      </c>
      <c r="L5285">
        <f>'24_users_students'!A5285</f>
        <v/>
      </c>
      <c r="M5285">
        <f>'25_users_parents'!A5285</f>
        <v/>
      </c>
      <c r="N5285">
        <f>'21_custom_roles'!A5285</f>
        <v/>
      </c>
      <c r="O5285">
        <f>'34_master_course_template'!A5285</f>
        <v/>
      </c>
      <c r="P5285">
        <f>'06_academic_years'!A5285</f>
        <v/>
      </c>
      <c r="Q5285">
        <f>'58_next_year_courses_2027_2028'!A5285</f>
        <v/>
      </c>
      <c r="R5285">
        <f>'59_next_year_cohorts_2027_2028'!A5285</f>
        <v/>
      </c>
    </row>
    <row r="5286">
      <c r="A5286">
        <f>'07_boards'!A5286</f>
        <v/>
      </c>
      <c r="B5286">
        <f>'08_mediums'!A5286</f>
        <v/>
      </c>
      <c r="C5286">
        <f>'09_grades'!A5286</f>
        <v/>
      </c>
      <c r="D5286">
        <f>'10_streams'!A5286</f>
        <v/>
      </c>
      <c r="E5286">
        <f>'11_divisions'!A5286</f>
        <v/>
      </c>
      <c r="F5286">
        <f>'12_subjects'!A5286</f>
        <v/>
      </c>
      <c r="G5286">
        <f>'14_categories'!A5286</f>
        <v/>
      </c>
      <c r="H5286">
        <f>'16_courses'!A5286</f>
        <v/>
      </c>
      <c r="I5286">
        <f>'16_courses'!C5286</f>
        <v/>
      </c>
      <c r="J5286">
        <f>'18_cohorts'!A5286</f>
        <v/>
      </c>
      <c r="K5286">
        <f>'23_users_staff'!A5286</f>
        <v/>
      </c>
      <c r="L5286">
        <f>'24_users_students'!A5286</f>
        <v/>
      </c>
      <c r="M5286">
        <f>'25_users_parents'!A5286</f>
        <v/>
      </c>
      <c r="N5286">
        <f>'21_custom_roles'!A5286</f>
        <v/>
      </c>
      <c r="O5286">
        <f>'34_master_course_template'!A5286</f>
        <v/>
      </c>
      <c r="P5286">
        <f>'06_academic_years'!A5286</f>
        <v/>
      </c>
      <c r="Q5286">
        <f>'58_next_year_courses_2027_2028'!A5286</f>
        <v/>
      </c>
      <c r="R5286">
        <f>'59_next_year_cohorts_2027_2028'!A5286</f>
        <v/>
      </c>
    </row>
    <row r="5287">
      <c r="A5287">
        <f>'07_boards'!A5287</f>
        <v/>
      </c>
      <c r="B5287">
        <f>'08_mediums'!A5287</f>
        <v/>
      </c>
      <c r="C5287">
        <f>'09_grades'!A5287</f>
        <v/>
      </c>
      <c r="D5287">
        <f>'10_streams'!A5287</f>
        <v/>
      </c>
      <c r="E5287">
        <f>'11_divisions'!A5287</f>
        <v/>
      </c>
      <c r="F5287">
        <f>'12_subjects'!A5287</f>
        <v/>
      </c>
      <c r="G5287">
        <f>'14_categories'!A5287</f>
        <v/>
      </c>
      <c r="H5287">
        <f>'16_courses'!A5287</f>
        <v/>
      </c>
      <c r="I5287">
        <f>'16_courses'!C5287</f>
        <v/>
      </c>
      <c r="J5287">
        <f>'18_cohorts'!A5287</f>
        <v/>
      </c>
      <c r="K5287">
        <f>'23_users_staff'!A5287</f>
        <v/>
      </c>
      <c r="L5287">
        <f>'24_users_students'!A5287</f>
        <v/>
      </c>
      <c r="M5287">
        <f>'25_users_parents'!A5287</f>
        <v/>
      </c>
      <c r="N5287">
        <f>'21_custom_roles'!A5287</f>
        <v/>
      </c>
      <c r="O5287">
        <f>'34_master_course_template'!A5287</f>
        <v/>
      </c>
      <c r="P5287">
        <f>'06_academic_years'!A5287</f>
        <v/>
      </c>
      <c r="Q5287">
        <f>'58_next_year_courses_2027_2028'!A5287</f>
        <v/>
      </c>
      <c r="R5287">
        <f>'59_next_year_cohorts_2027_2028'!A5287</f>
        <v/>
      </c>
    </row>
    <row r="5288">
      <c r="A5288">
        <f>'07_boards'!A5288</f>
        <v/>
      </c>
      <c r="B5288">
        <f>'08_mediums'!A5288</f>
        <v/>
      </c>
      <c r="C5288">
        <f>'09_grades'!A5288</f>
        <v/>
      </c>
      <c r="D5288">
        <f>'10_streams'!A5288</f>
        <v/>
      </c>
      <c r="E5288">
        <f>'11_divisions'!A5288</f>
        <v/>
      </c>
      <c r="F5288">
        <f>'12_subjects'!A5288</f>
        <v/>
      </c>
      <c r="G5288">
        <f>'14_categories'!A5288</f>
        <v/>
      </c>
      <c r="H5288">
        <f>'16_courses'!A5288</f>
        <v/>
      </c>
      <c r="I5288">
        <f>'16_courses'!C5288</f>
        <v/>
      </c>
      <c r="J5288">
        <f>'18_cohorts'!A5288</f>
        <v/>
      </c>
      <c r="K5288">
        <f>'23_users_staff'!A5288</f>
        <v/>
      </c>
      <c r="L5288">
        <f>'24_users_students'!A5288</f>
        <v/>
      </c>
      <c r="M5288">
        <f>'25_users_parents'!A5288</f>
        <v/>
      </c>
      <c r="N5288">
        <f>'21_custom_roles'!A5288</f>
        <v/>
      </c>
      <c r="O5288">
        <f>'34_master_course_template'!A5288</f>
        <v/>
      </c>
      <c r="P5288">
        <f>'06_academic_years'!A5288</f>
        <v/>
      </c>
      <c r="Q5288">
        <f>'58_next_year_courses_2027_2028'!A5288</f>
        <v/>
      </c>
      <c r="R5288">
        <f>'59_next_year_cohorts_2027_2028'!A5288</f>
        <v/>
      </c>
    </row>
    <row r="5289">
      <c r="A5289">
        <f>'07_boards'!A5289</f>
        <v/>
      </c>
      <c r="B5289">
        <f>'08_mediums'!A5289</f>
        <v/>
      </c>
      <c r="C5289">
        <f>'09_grades'!A5289</f>
        <v/>
      </c>
      <c r="D5289">
        <f>'10_streams'!A5289</f>
        <v/>
      </c>
      <c r="E5289">
        <f>'11_divisions'!A5289</f>
        <v/>
      </c>
      <c r="F5289">
        <f>'12_subjects'!A5289</f>
        <v/>
      </c>
      <c r="G5289">
        <f>'14_categories'!A5289</f>
        <v/>
      </c>
      <c r="H5289">
        <f>'16_courses'!A5289</f>
        <v/>
      </c>
      <c r="I5289">
        <f>'16_courses'!C5289</f>
        <v/>
      </c>
      <c r="J5289">
        <f>'18_cohorts'!A5289</f>
        <v/>
      </c>
      <c r="K5289">
        <f>'23_users_staff'!A5289</f>
        <v/>
      </c>
      <c r="L5289">
        <f>'24_users_students'!A5289</f>
        <v/>
      </c>
      <c r="M5289">
        <f>'25_users_parents'!A5289</f>
        <v/>
      </c>
      <c r="N5289">
        <f>'21_custom_roles'!A5289</f>
        <v/>
      </c>
      <c r="O5289">
        <f>'34_master_course_template'!A5289</f>
        <v/>
      </c>
      <c r="P5289">
        <f>'06_academic_years'!A5289</f>
        <v/>
      </c>
      <c r="Q5289">
        <f>'58_next_year_courses_2027_2028'!A5289</f>
        <v/>
      </c>
      <c r="R5289">
        <f>'59_next_year_cohorts_2027_2028'!A5289</f>
        <v/>
      </c>
    </row>
    <row r="5290">
      <c r="A5290">
        <f>'07_boards'!A5290</f>
        <v/>
      </c>
      <c r="B5290">
        <f>'08_mediums'!A5290</f>
        <v/>
      </c>
      <c r="C5290">
        <f>'09_grades'!A5290</f>
        <v/>
      </c>
      <c r="D5290">
        <f>'10_streams'!A5290</f>
        <v/>
      </c>
      <c r="E5290">
        <f>'11_divisions'!A5290</f>
        <v/>
      </c>
      <c r="F5290">
        <f>'12_subjects'!A5290</f>
        <v/>
      </c>
      <c r="G5290">
        <f>'14_categories'!A5290</f>
        <v/>
      </c>
      <c r="H5290">
        <f>'16_courses'!A5290</f>
        <v/>
      </c>
      <c r="I5290">
        <f>'16_courses'!C5290</f>
        <v/>
      </c>
      <c r="J5290">
        <f>'18_cohorts'!A5290</f>
        <v/>
      </c>
      <c r="K5290">
        <f>'23_users_staff'!A5290</f>
        <v/>
      </c>
      <c r="L5290">
        <f>'24_users_students'!A5290</f>
        <v/>
      </c>
      <c r="M5290">
        <f>'25_users_parents'!A5290</f>
        <v/>
      </c>
      <c r="N5290">
        <f>'21_custom_roles'!A5290</f>
        <v/>
      </c>
      <c r="O5290">
        <f>'34_master_course_template'!A5290</f>
        <v/>
      </c>
      <c r="P5290">
        <f>'06_academic_years'!A5290</f>
        <v/>
      </c>
      <c r="Q5290">
        <f>'58_next_year_courses_2027_2028'!A5290</f>
        <v/>
      </c>
      <c r="R5290">
        <f>'59_next_year_cohorts_2027_2028'!A5290</f>
        <v/>
      </c>
    </row>
    <row r="5291">
      <c r="A5291">
        <f>'07_boards'!A5291</f>
        <v/>
      </c>
      <c r="B5291">
        <f>'08_mediums'!A5291</f>
        <v/>
      </c>
      <c r="C5291">
        <f>'09_grades'!A5291</f>
        <v/>
      </c>
      <c r="D5291">
        <f>'10_streams'!A5291</f>
        <v/>
      </c>
      <c r="E5291">
        <f>'11_divisions'!A5291</f>
        <v/>
      </c>
      <c r="F5291">
        <f>'12_subjects'!A5291</f>
        <v/>
      </c>
      <c r="G5291">
        <f>'14_categories'!A5291</f>
        <v/>
      </c>
      <c r="H5291">
        <f>'16_courses'!A5291</f>
        <v/>
      </c>
      <c r="I5291">
        <f>'16_courses'!C5291</f>
        <v/>
      </c>
      <c r="J5291">
        <f>'18_cohorts'!A5291</f>
        <v/>
      </c>
      <c r="K5291">
        <f>'23_users_staff'!A5291</f>
        <v/>
      </c>
      <c r="L5291">
        <f>'24_users_students'!A5291</f>
        <v/>
      </c>
      <c r="M5291">
        <f>'25_users_parents'!A5291</f>
        <v/>
      </c>
      <c r="N5291">
        <f>'21_custom_roles'!A5291</f>
        <v/>
      </c>
      <c r="O5291">
        <f>'34_master_course_template'!A5291</f>
        <v/>
      </c>
      <c r="P5291">
        <f>'06_academic_years'!A5291</f>
        <v/>
      </c>
      <c r="Q5291">
        <f>'58_next_year_courses_2027_2028'!A5291</f>
        <v/>
      </c>
      <c r="R5291">
        <f>'59_next_year_cohorts_2027_2028'!A5291</f>
        <v/>
      </c>
    </row>
    <row r="5292">
      <c r="A5292">
        <f>'07_boards'!A5292</f>
        <v/>
      </c>
      <c r="B5292">
        <f>'08_mediums'!A5292</f>
        <v/>
      </c>
      <c r="C5292">
        <f>'09_grades'!A5292</f>
        <v/>
      </c>
      <c r="D5292">
        <f>'10_streams'!A5292</f>
        <v/>
      </c>
      <c r="E5292">
        <f>'11_divisions'!A5292</f>
        <v/>
      </c>
      <c r="F5292">
        <f>'12_subjects'!A5292</f>
        <v/>
      </c>
      <c r="G5292">
        <f>'14_categories'!A5292</f>
        <v/>
      </c>
      <c r="H5292">
        <f>'16_courses'!A5292</f>
        <v/>
      </c>
      <c r="I5292">
        <f>'16_courses'!C5292</f>
        <v/>
      </c>
      <c r="J5292">
        <f>'18_cohorts'!A5292</f>
        <v/>
      </c>
      <c r="K5292">
        <f>'23_users_staff'!A5292</f>
        <v/>
      </c>
      <c r="L5292">
        <f>'24_users_students'!A5292</f>
        <v/>
      </c>
      <c r="M5292">
        <f>'25_users_parents'!A5292</f>
        <v/>
      </c>
      <c r="N5292">
        <f>'21_custom_roles'!A5292</f>
        <v/>
      </c>
      <c r="O5292">
        <f>'34_master_course_template'!A5292</f>
        <v/>
      </c>
      <c r="P5292">
        <f>'06_academic_years'!A5292</f>
        <v/>
      </c>
      <c r="Q5292">
        <f>'58_next_year_courses_2027_2028'!A5292</f>
        <v/>
      </c>
      <c r="R5292">
        <f>'59_next_year_cohorts_2027_2028'!A5292</f>
        <v/>
      </c>
    </row>
    <row r="5293">
      <c r="A5293">
        <f>'07_boards'!A5293</f>
        <v/>
      </c>
      <c r="B5293">
        <f>'08_mediums'!A5293</f>
        <v/>
      </c>
      <c r="C5293">
        <f>'09_grades'!A5293</f>
        <v/>
      </c>
      <c r="D5293">
        <f>'10_streams'!A5293</f>
        <v/>
      </c>
      <c r="E5293">
        <f>'11_divisions'!A5293</f>
        <v/>
      </c>
      <c r="F5293">
        <f>'12_subjects'!A5293</f>
        <v/>
      </c>
      <c r="G5293">
        <f>'14_categories'!A5293</f>
        <v/>
      </c>
      <c r="H5293">
        <f>'16_courses'!A5293</f>
        <v/>
      </c>
      <c r="I5293">
        <f>'16_courses'!C5293</f>
        <v/>
      </c>
      <c r="J5293">
        <f>'18_cohorts'!A5293</f>
        <v/>
      </c>
      <c r="K5293">
        <f>'23_users_staff'!A5293</f>
        <v/>
      </c>
      <c r="L5293">
        <f>'24_users_students'!A5293</f>
        <v/>
      </c>
      <c r="M5293">
        <f>'25_users_parents'!A5293</f>
        <v/>
      </c>
      <c r="N5293">
        <f>'21_custom_roles'!A5293</f>
        <v/>
      </c>
      <c r="O5293">
        <f>'34_master_course_template'!A5293</f>
        <v/>
      </c>
      <c r="P5293">
        <f>'06_academic_years'!A5293</f>
        <v/>
      </c>
      <c r="Q5293">
        <f>'58_next_year_courses_2027_2028'!A5293</f>
        <v/>
      </c>
      <c r="R5293">
        <f>'59_next_year_cohorts_2027_2028'!A5293</f>
        <v/>
      </c>
    </row>
    <row r="5294">
      <c r="A5294">
        <f>'07_boards'!A5294</f>
        <v/>
      </c>
      <c r="B5294">
        <f>'08_mediums'!A5294</f>
        <v/>
      </c>
      <c r="C5294">
        <f>'09_grades'!A5294</f>
        <v/>
      </c>
      <c r="D5294">
        <f>'10_streams'!A5294</f>
        <v/>
      </c>
      <c r="E5294">
        <f>'11_divisions'!A5294</f>
        <v/>
      </c>
      <c r="F5294">
        <f>'12_subjects'!A5294</f>
        <v/>
      </c>
      <c r="G5294">
        <f>'14_categories'!A5294</f>
        <v/>
      </c>
      <c r="H5294">
        <f>'16_courses'!A5294</f>
        <v/>
      </c>
      <c r="I5294">
        <f>'16_courses'!C5294</f>
        <v/>
      </c>
      <c r="J5294">
        <f>'18_cohorts'!A5294</f>
        <v/>
      </c>
      <c r="K5294">
        <f>'23_users_staff'!A5294</f>
        <v/>
      </c>
      <c r="L5294">
        <f>'24_users_students'!A5294</f>
        <v/>
      </c>
      <c r="M5294">
        <f>'25_users_parents'!A5294</f>
        <v/>
      </c>
      <c r="N5294">
        <f>'21_custom_roles'!A5294</f>
        <v/>
      </c>
      <c r="O5294">
        <f>'34_master_course_template'!A5294</f>
        <v/>
      </c>
      <c r="P5294">
        <f>'06_academic_years'!A5294</f>
        <v/>
      </c>
      <c r="Q5294">
        <f>'58_next_year_courses_2027_2028'!A5294</f>
        <v/>
      </c>
      <c r="R5294">
        <f>'59_next_year_cohorts_2027_2028'!A5294</f>
        <v/>
      </c>
    </row>
    <row r="5295">
      <c r="A5295">
        <f>'07_boards'!A5295</f>
        <v/>
      </c>
      <c r="B5295">
        <f>'08_mediums'!A5295</f>
        <v/>
      </c>
      <c r="C5295">
        <f>'09_grades'!A5295</f>
        <v/>
      </c>
      <c r="D5295">
        <f>'10_streams'!A5295</f>
        <v/>
      </c>
      <c r="E5295">
        <f>'11_divisions'!A5295</f>
        <v/>
      </c>
      <c r="F5295">
        <f>'12_subjects'!A5295</f>
        <v/>
      </c>
      <c r="G5295">
        <f>'14_categories'!A5295</f>
        <v/>
      </c>
      <c r="H5295">
        <f>'16_courses'!A5295</f>
        <v/>
      </c>
      <c r="I5295">
        <f>'16_courses'!C5295</f>
        <v/>
      </c>
      <c r="J5295">
        <f>'18_cohorts'!A5295</f>
        <v/>
      </c>
      <c r="K5295">
        <f>'23_users_staff'!A5295</f>
        <v/>
      </c>
      <c r="L5295">
        <f>'24_users_students'!A5295</f>
        <v/>
      </c>
      <c r="M5295">
        <f>'25_users_parents'!A5295</f>
        <v/>
      </c>
      <c r="N5295">
        <f>'21_custom_roles'!A5295</f>
        <v/>
      </c>
      <c r="O5295">
        <f>'34_master_course_template'!A5295</f>
        <v/>
      </c>
      <c r="P5295">
        <f>'06_academic_years'!A5295</f>
        <v/>
      </c>
      <c r="Q5295">
        <f>'58_next_year_courses_2027_2028'!A5295</f>
        <v/>
      </c>
      <c r="R5295">
        <f>'59_next_year_cohorts_2027_2028'!A5295</f>
        <v/>
      </c>
    </row>
    <row r="5296">
      <c r="A5296">
        <f>'07_boards'!A5296</f>
        <v/>
      </c>
      <c r="B5296">
        <f>'08_mediums'!A5296</f>
        <v/>
      </c>
      <c r="C5296">
        <f>'09_grades'!A5296</f>
        <v/>
      </c>
      <c r="D5296">
        <f>'10_streams'!A5296</f>
        <v/>
      </c>
      <c r="E5296">
        <f>'11_divisions'!A5296</f>
        <v/>
      </c>
      <c r="F5296">
        <f>'12_subjects'!A5296</f>
        <v/>
      </c>
      <c r="G5296">
        <f>'14_categories'!A5296</f>
        <v/>
      </c>
      <c r="H5296">
        <f>'16_courses'!A5296</f>
        <v/>
      </c>
      <c r="I5296">
        <f>'16_courses'!C5296</f>
        <v/>
      </c>
      <c r="J5296">
        <f>'18_cohorts'!A5296</f>
        <v/>
      </c>
      <c r="K5296">
        <f>'23_users_staff'!A5296</f>
        <v/>
      </c>
      <c r="L5296">
        <f>'24_users_students'!A5296</f>
        <v/>
      </c>
      <c r="M5296">
        <f>'25_users_parents'!A5296</f>
        <v/>
      </c>
      <c r="N5296">
        <f>'21_custom_roles'!A5296</f>
        <v/>
      </c>
      <c r="O5296">
        <f>'34_master_course_template'!A5296</f>
        <v/>
      </c>
      <c r="P5296">
        <f>'06_academic_years'!A5296</f>
        <v/>
      </c>
      <c r="Q5296">
        <f>'58_next_year_courses_2027_2028'!A5296</f>
        <v/>
      </c>
      <c r="R5296">
        <f>'59_next_year_cohorts_2027_2028'!A5296</f>
        <v/>
      </c>
    </row>
    <row r="5297">
      <c r="A5297">
        <f>'07_boards'!A5297</f>
        <v/>
      </c>
      <c r="B5297">
        <f>'08_mediums'!A5297</f>
        <v/>
      </c>
      <c r="C5297">
        <f>'09_grades'!A5297</f>
        <v/>
      </c>
      <c r="D5297">
        <f>'10_streams'!A5297</f>
        <v/>
      </c>
      <c r="E5297">
        <f>'11_divisions'!A5297</f>
        <v/>
      </c>
      <c r="F5297">
        <f>'12_subjects'!A5297</f>
        <v/>
      </c>
      <c r="G5297">
        <f>'14_categories'!A5297</f>
        <v/>
      </c>
      <c r="H5297">
        <f>'16_courses'!A5297</f>
        <v/>
      </c>
      <c r="I5297">
        <f>'16_courses'!C5297</f>
        <v/>
      </c>
      <c r="J5297">
        <f>'18_cohorts'!A5297</f>
        <v/>
      </c>
      <c r="K5297">
        <f>'23_users_staff'!A5297</f>
        <v/>
      </c>
      <c r="L5297">
        <f>'24_users_students'!A5297</f>
        <v/>
      </c>
      <c r="M5297">
        <f>'25_users_parents'!A5297</f>
        <v/>
      </c>
      <c r="N5297">
        <f>'21_custom_roles'!A5297</f>
        <v/>
      </c>
      <c r="O5297">
        <f>'34_master_course_template'!A5297</f>
        <v/>
      </c>
      <c r="P5297">
        <f>'06_academic_years'!A5297</f>
        <v/>
      </c>
      <c r="Q5297">
        <f>'58_next_year_courses_2027_2028'!A5297</f>
        <v/>
      </c>
      <c r="R5297">
        <f>'59_next_year_cohorts_2027_2028'!A5297</f>
        <v/>
      </c>
    </row>
    <row r="5298">
      <c r="A5298">
        <f>'07_boards'!A5298</f>
        <v/>
      </c>
      <c r="B5298">
        <f>'08_mediums'!A5298</f>
        <v/>
      </c>
      <c r="C5298">
        <f>'09_grades'!A5298</f>
        <v/>
      </c>
      <c r="D5298">
        <f>'10_streams'!A5298</f>
        <v/>
      </c>
      <c r="E5298">
        <f>'11_divisions'!A5298</f>
        <v/>
      </c>
      <c r="F5298">
        <f>'12_subjects'!A5298</f>
        <v/>
      </c>
      <c r="G5298">
        <f>'14_categories'!A5298</f>
        <v/>
      </c>
      <c r="H5298">
        <f>'16_courses'!A5298</f>
        <v/>
      </c>
      <c r="I5298">
        <f>'16_courses'!C5298</f>
        <v/>
      </c>
      <c r="J5298">
        <f>'18_cohorts'!A5298</f>
        <v/>
      </c>
      <c r="K5298">
        <f>'23_users_staff'!A5298</f>
        <v/>
      </c>
      <c r="L5298">
        <f>'24_users_students'!A5298</f>
        <v/>
      </c>
      <c r="M5298">
        <f>'25_users_parents'!A5298</f>
        <v/>
      </c>
      <c r="N5298">
        <f>'21_custom_roles'!A5298</f>
        <v/>
      </c>
      <c r="O5298">
        <f>'34_master_course_template'!A5298</f>
        <v/>
      </c>
      <c r="P5298">
        <f>'06_academic_years'!A5298</f>
        <v/>
      </c>
      <c r="Q5298">
        <f>'58_next_year_courses_2027_2028'!A5298</f>
        <v/>
      </c>
      <c r="R5298">
        <f>'59_next_year_cohorts_2027_2028'!A5298</f>
        <v/>
      </c>
    </row>
    <row r="5299">
      <c r="A5299">
        <f>'07_boards'!A5299</f>
        <v/>
      </c>
      <c r="B5299">
        <f>'08_mediums'!A5299</f>
        <v/>
      </c>
      <c r="C5299">
        <f>'09_grades'!A5299</f>
        <v/>
      </c>
      <c r="D5299">
        <f>'10_streams'!A5299</f>
        <v/>
      </c>
      <c r="E5299">
        <f>'11_divisions'!A5299</f>
        <v/>
      </c>
      <c r="F5299">
        <f>'12_subjects'!A5299</f>
        <v/>
      </c>
      <c r="G5299">
        <f>'14_categories'!A5299</f>
        <v/>
      </c>
      <c r="H5299">
        <f>'16_courses'!A5299</f>
        <v/>
      </c>
      <c r="I5299">
        <f>'16_courses'!C5299</f>
        <v/>
      </c>
      <c r="J5299">
        <f>'18_cohorts'!A5299</f>
        <v/>
      </c>
      <c r="K5299">
        <f>'23_users_staff'!A5299</f>
        <v/>
      </c>
      <c r="L5299">
        <f>'24_users_students'!A5299</f>
        <v/>
      </c>
      <c r="M5299">
        <f>'25_users_parents'!A5299</f>
        <v/>
      </c>
      <c r="N5299">
        <f>'21_custom_roles'!A5299</f>
        <v/>
      </c>
      <c r="O5299">
        <f>'34_master_course_template'!A5299</f>
        <v/>
      </c>
      <c r="P5299">
        <f>'06_academic_years'!A5299</f>
        <v/>
      </c>
      <c r="Q5299">
        <f>'58_next_year_courses_2027_2028'!A5299</f>
        <v/>
      </c>
      <c r="R5299">
        <f>'59_next_year_cohorts_2027_2028'!A5299</f>
        <v/>
      </c>
    </row>
    <row r="5300">
      <c r="A5300">
        <f>'07_boards'!A5300</f>
        <v/>
      </c>
      <c r="B5300">
        <f>'08_mediums'!A5300</f>
        <v/>
      </c>
      <c r="C5300">
        <f>'09_grades'!A5300</f>
        <v/>
      </c>
      <c r="D5300">
        <f>'10_streams'!A5300</f>
        <v/>
      </c>
      <c r="E5300">
        <f>'11_divisions'!A5300</f>
        <v/>
      </c>
      <c r="F5300">
        <f>'12_subjects'!A5300</f>
        <v/>
      </c>
      <c r="G5300">
        <f>'14_categories'!A5300</f>
        <v/>
      </c>
      <c r="H5300">
        <f>'16_courses'!A5300</f>
        <v/>
      </c>
      <c r="I5300">
        <f>'16_courses'!C5300</f>
        <v/>
      </c>
      <c r="J5300">
        <f>'18_cohorts'!A5300</f>
        <v/>
      </c>
      <c r="K5300">
        <f>'23_users_staff'!A5300</f>
        <v/>
      </c>
      <c r="L5300">
        <f>'24_users_students'!A5300</f>
        <v/>
      </c>
      <c r="M5300">
        <f>'25_users_parents'!A5300</f>
        <v/>
      </c>
      <c r="N5300">
        <f>'21_custom_roles'!A5300</f>
        <v/>
      </c>
      <c r="O5300">
        <f>'34_master_course_template'!A5300</f>
        <v/>
      </c>
      <c r="P5300">
        <f>'06_academic_years'!A5300</f>
        <v/>
      </c>
      <c r="Q5300">
        <f>'58_next_year_courses_2027_2028'!A5300</f>
        <v/>
      </c>
      <c r="R5300">
        <f>'59_next_year_cohorts_2027_2028'!A5300</f>
        <v/>
      </c>
    </row>
    <row r="5301">
      <c r="A5301">
        <f>'07_boards'!A5301</f>
        <v/>
      </c>
      <c r="B5301">
        <f>'08_mediums'!A5301</f>
        <v/>
      </c>
      <c r="C5301">
        <f>'09_grades'!A5301</f>
        <v/>
      </c>
      <c r="D5301">
        <f>'10_streams'!A5301</f>
        <v/>
      </c>
      <c r="E5301">
        <f>'11_divisions'!A5301</f>
        <v/>
      </c>
      <c r="F5301">
        <f>'12_subjects'!A5301</f>
        <v/>
      </c>
      <c r="G5301">
        <f>'14_categories'!A5301</f>
        <v/>
      </c>
      <c r="H5301">
        <f>'16_courses'!A5301</f>
        <v/>
      </c>
      <c r="I5301">
        <f>'16_courses'!C5301</f>
        <v/>
      </c>
      <c r="J5301">
        <f>'18_cohorts'!A5301</f>
        <v/>
      </c>
      <c r="K5301">
        <f>'23_users_staff'!A5301</f>
        <v/>
      </c>
      <c r="L5301">
        <f>'24_users_students'!A5301</f>
        <v/>
      </c>
      <c r="M5301">
        <f>'25_users_parents'!A5301</f>
        <v/>
      </c>
      <c r="N5301">
        <f>'21_custom_roles'!A5301</f>
        <v/>
      </c>
      <c r="O5301">
        <f>'34_master_course_template'!A5301</f>
        <v/>
      </c>
      <c r="P5301">
        <f>'06_academic_years'!A5301</f>
        <v/>
      </c>
      <c r="Q5301">
        <f>'58_next_year_courses_2027_2028'!A5301</f>
        <v/>
      </c>
      <c r="R5301">
        <f>'59_next_year_cohorts_2027_2028'!A5301</f>
        <v/>
      </c>
    </row>
    <row r="5302">
      <c r="A5302">
        <f>'07_boards'!A5302</f>
        <v/>
      </c>
      <c r="B5302">
        <f>'08_mediums'!A5302</f>
        <v/>
      </c>
      <c r="C5302">
        <f>'09_grades'!A5302</f>
        <v/>
      </c>
      <c r="D5302">
        <f>'10_streams'!A5302</f>
        <v/>
      </c>
      <c r="E5302">
        <f>'11_divisions'!A5302</f>
        <v/>
      </c>
      <c r="F5302">
        <f>'12_subjects'!A5302</f>
        <v/>
      </c>
      <c r="G5302">
        <f>'14_categories'!A5302</f>
        <v/>
      </c>
      <c r="H5302">
        <f>'16_courses'!A5302</f>
        <v/>
      </c>
      <c r="I5302">
        <f>'16_courses'!C5302</f>
        <v/>
      </c>
      <c r="J5302">
        <f>'18_cohorts'!A5302</f>
        <v/>
      </c>
      <c r="K5302">
        <f>'23_users_staff'!A5302</f>
        <v/>
      </c>
      <c r="L5302">
        <f>'24_users_students'!A5302</f>
        <v/>
      </c>
      <c r="M5302">
        <f>'25_users_parents'!A5302</f>
        <v/>
      </c>
      <c r="N5302">
        <f>'21_custom_roles'!A5302</f>
        <v/>
      </c>
      <c r="O5302">
        <f>'34_master_course_template'!A5302</f>
        <v/>
      </c>
      <c r="P5302">
        <f>'06_academic_years'!A5302</f>
        <v/>
      </c>
      <c r="Q5302">
        <f>'58_next_year_courses_2027_2028'!A5302</f>
        <v/>
      </c>
      <c r="R5302">
        <f>'59_next_year_cohorts_2027_2028'!A5302</f>
        <v/>
      </c>
    </row>
    <row r="5303">
      <c r="A5303">
        <f>'07_boards'!A5303</f>
        <v/>
      </c>
      <c r="B5303">
        <f>'08_mediums'!A5303</f>
        <v/>
      </c>
      <c r="C5303">
        <f>'09_grades'!A5303</f>
        <v/>
      </c>
      <c r="D5303">
        <f>'10_streams'!A5303</f>
        <v/>
      </c>
      <c r="E5303">
        <f>'11_divisions'!A5303</f>
        <v/>
      </c>
      <c r="F5303">
        <f>'12_subjects'!A5303</f>
        <v/>
      </c>
      <c r="G5303">
        <f>'14_categories'!A5303</f>
        <v/>
      </c>
      <c r="H5303">
        <f>'16_courses'!A5303</f>
        <v/>
      </c>
      <c r="I5303">
        <f>'16_courses'!C5303</f>
        <v/>
      </c>
      <c r="J5303">
        <f>'18_cohorts'!A5303</f>
        <v/>
      </c>
      <c r="K5303">
        <f>'23_users_staff'!A5303</f>
        <v/>
      </c>
      <c r="L5303">
        <f>'24_users_students'!A5303</f>
        <v/>
      </c>
      <c r="M5303">
        <f>'25_users_parents'!A5303</f>
        <v/>
      </c>
      <c r="N5303">
        <f>'21_custom_roles'!A5303</f>
        <v/>
      </c>
      <c r="O5303">
        <f>'34_master_course_template'!A5303</f>
        <v/>
      </c>
      <c r="P5303">
        <f>'06_academic_years'!A5303</f>
        <v/>
      </c>
      <c r="Q5303">
        <f>'58_next_year_courses_2027_2028'!A5303</f>
        <v/>
      </c>
      <c r="R5303">
        <f>'59_next_year_cohorts_2027_2028'!A5303</f>
        <v/>
      </c>
    </row>
    <row r="5304">
      <c r="A5304">
        <f>'07_boards'!A5304</f>
        <v/>
      </c>
      <c r="B5304">
        <f>'08_mediums'!A5304</f>
        <v/>
      </c>
      <c r="C5304">
        <f>'09_grades'!A5304</f>
        <v/>
      </c>
      <c r="D5304">
        <f>'10_streams'!A5304</f>
        <v/>
      </c>
      <c r="E5304">
        <f>'11_divisions'!A5304</f>
        <v/>
      </c>
      <c r="F5304">
        <f>'12_subjects'!A5304</f>
        <v/>
      </c>
      <c r="G5304">
        <f>'14_categories'!A5304</f>
        <v/>
      </c>
      <c r="H5304">
        <f>'16_courses'!A5304</f>
        <v/>
      </c>
      <c r="I5304">
        <f>'16_courses'!C5304</f>
        <v/>
      </c>
      <c r="J5304">
        <f>'18_cohorts'!A5304</f>
        <v/>
      </c>
      <c r="K5304">
        <f>'23_users_staff'!A5304</f>
        <v/>
      </c>
      <c r="L5304">
        <f>'24_users_students'!A5304</f>
        <v/>
      </c>
      <c r="M5304">
        <f>'25_users_parents'!A5304</f>
        <v/>
      </c>
      <c r="N5304">
        <f>'21_custom_roles'!A5304</f>
        <v/>
      </c>
      <c r="O5304">
        <f>'34_master_course_template'!A5304</f>
        <v/>
      </c>
      <c r="P5304">
        <f>'06_academic_years'!A5304</f>
        <v/>
      </c>
      <c r="Q5304">
        <f>'58_next_year_courses_2027_2028'!A5304</f>
        <v/>
      </c>
      <c r="R5304">
        <f>'59_next_year_cohorts_2027_2028'!A5304</f>
        <v/>
      </c>
    </row>
    <row r="5305">
      <c r="A5305">
        <f>'07_boards'!A5305</f>
        <v/>
      </c>
      <c r="B5305">
        <f>'08_mediums'!A5305</f>
        <v/>
      </c>
      <c r="C5305">
        <f>'09_grades'!A5305</f>
        <v/>
      </c>
      <c r="D5305">
        <f>'10_streams'!A5305</f>
        <v/>
      </c>
      <c r="E5305">
        <f>'11_divisions'!A5305</f>
        <v/>
      </c>
      <c r="F5305">
        <f>'12_subjects'!A5305</f>
        <v/>
      </c>
      <c r="G5305">
        <f>'14_categories'!A5305</f>
        <v/>
      </c>
      <c r="H5305">
        <f>'16_courses'!A5305</f>
        <v/>
      </c>
      <c r="I5305">
        <f>'16_courses'!C5305</f>
        <v/>
      </c>
      <c r="J5305">
        <f>'18_cohorts'!A5305</f>
        <v/>
      </c>
      <c r="K5305">
        <f>'23_users_staff'!A5305</f>
        <v/>
      </c>
      <c r="L5305">
        <f>'24_users_students'!A5305</f>
        <v/>
      </c>
      <c r="M5305">
        <f>'25_users_parents'!A5305</f>
        <v/>
      </c>
      <c r="N5305">
        <f>'21_custom_roles'!A5305</f>
        <v/>
      </c>
      <c r="O5305">
        <f>'34_master_course_template'!A5305</f>
        <v/>
      </c>
      <c r="P5305">
        <f>'06_academic_years'!A5305</f>
        <v/>
      </c>
      <c r="Q5305">
        <f>'58_next_year_courses_2027_2028'!A5305</f>
        <v/>
      </c>
      <c r="R5305">
        <f>'59_next_year_cohorts_2027_2028'!A5305</f>
        <v/>
      </c>
    </row>
    <row r="5306">
      <c r="A5306">
        <f>'07_boards'!A5306</f>
        <v/>
      </c>
      <c r="B5306">
        <f>'08_mediums'!A5306</f>
        <v/>
      </c>
      <c r="C5306">
        <f>'09_grades'!A5306</f>
        <v/>
      </c>
      <c r="D5306">
        <f>'10_streams'!A5306</f>
        <v/>
      </c>
      <c r="E5306">
        <f>'11_divisions'!A5306</f>
        <v/>
      </c>
      <c r="F5306">
        <f>'12_subjects'!A5306</f>
        <v/>
      </c>
      <c r="G5306">
        <f>'14_categories'!A5306</f>
        <v/>
      </c>
      <c r="H5306">
        <f>'16_courses'!A5306</f>
        <v/>
      </c>
      <c r="I5306">
        <f>'16_courses'!C5306</f>
        <v/>
      </c>
      <c r="J5306">
        <f>'18_cohorts'!A5306</f>
        <v/>
      </c>
      <c r="K5306">
        <f>'23_users_staff'!A5306</f>
        <v/>
      </c>
      <c r="L5306">
        <f>'24_users_students'!A5306</f>
        <v/>
      </c>
      <c r="M5306">
        <f>'25_users_parents'!A5306</f>
        <v/>
      </c>
      <c r="N5306">
        <f>'21_custom_roles'!A5306</f>
        <v/>
      </c>
      <c r="O5306">
        <f>'34_master_course_template'!A5306</f>
        <v/>
      </c>
      <c r="P5306">
        <f>'06_academic_years'!A5306</f>
        <v/>
      </c>
      <c r="Q5306">
        <f>'58_next_year_courses_2027_2028'!A5306</f>
        <v/>
      </c>
      <c r="R5306">
        <f>'59_next_year_cohorts_2027_2028'!A5306</f>
        <v/>
      </c>
    </row>
    <row r="5307">
      <c r="A5307">
        <f>'07_boards'!A5307</f>
        <v/>
      </c>
      <c r="B5307">
        <f>'08_mediums'!A5307</f>
        <v/>
      </c>
      <c r="C5307">
        <f>'09_grades'!A5307</f>
        <v/>
      </c>
      <c r="D5307">
        <f>'10_streams'!A5307</f>
        <v/>
      </c>
      <c r="E5307">
        <f>'11_divisions'!A5307</f>
        <v/>
      </c>
      <c r="F5307">
        <f>'12_subjects'!A5307</f>
        <v/>
      </c>
      <c r="G5307">
        <f>'14_categories'!A5307</f>
        <v/>
      </c>
      <c r="H5307">
        <f>'16_courses'!A5307</f>
        <v/>
      </c>
      <c r="I5307">
        <f>'16_courses'!C5307</f>
        <v/>
      </c>
      <c r="J5307">
        <f>'18_cohorts'!A5307</f>
        <v/>
      </c>
      <c r="K5307">
        <f>'23_users_staff'!A5307</f>
        <v/>
      </c>
      <c r="L5307">
        <f>'24_users_students'!A5307</f>
        <v/>
      </c>
      <c r="M5307">
        <f>'25_users_parents'!A5307</f>
        <v/>
      </c>
      <c r="N5307">
        <f>'21_custom_roles'!A5307</f>
        <v/>
      </c>
      <c r="O5307">
        <f>'34_master_course_template'!A5307</f>
        <v/>
      </c>
      <c r="P5307">
        <f>'06_academic_years'!A5307</f>
        <v/>
      </c>
      <c r="Q5307">
        <f>'58_next_year_courses_2027_2028'!A5307</f>
        <v/>
      </c>
      <c r="R5307">
        <f>'59_next_year_cohorts_2027_2028'!A5307</f>
        <v/>
      </c>
    </row>
    <row r="5308">
      <c r="A5308">
        <f>'07_boards'!A5308</f>
        <v/>
      </c>
      <c r="B5308">
        <f>'08_mediums'!A5308</f>
        <v/>
      </c>
      <c r="C5308">
        <f>'09_grades'!A5308</f>
        <v/>
      </c>
      <c r="D5308">
        <f>'10_streams'!A5308</f>
        <v/>
      </c>
      <c r="E5308">
        <f>'11_divisions'!A5308</f>
        <v/>
      </c>
      <c r="F5308">
        <f>'12_subjects'!A5308</f>
        <v/>
      </c>
      <c r="G5308">
        <f>'14_categories'!A5308</f>
        <v/>
      </c>
      <c r="H5308">
        <f>'16_courses'!A5308</f>
        <v/>
      </c>
      <c r="I5308">
        <f>'16_courses'!C5308</f>
        <v/>
      </c>
      <c r="J5308">
        <f>'18_cohorts'!A5308</f>
        <v/>
      </c>
      <c r="K5308">
        <f>'23_users_staff'!A5308</f>
        <v/>
      </c>
      <c r="L5308">
        <f>'24_users_students'!A5308</f>
        <v/>
      </c>
      <c r="M5308">
        <f>'25_users_parents'!A5308</f>
        <v/>
      </c>
      <c r="N5308">
        <f>'21_custom_roles'!A5308</f>
        <v/>
      </c>
      <c r="O5308">
        <f>'34_master_course_template'!A5308</f>
        <v/>
      </c>
      <c r="P5308">
        <f>'06_academic_years'!A5308</f>
        <v/>
      </c>
      <c r="Q5308">
        <f>'58_next_year_courses_2027_2028'!A5308</f>
        <v/>
      </c>
      <c r="R5308">
        <f>'59_next_year_cohorts_2027_2028'!A5308</f>
        <v/>
      </c>
    </row>
    <row r="5309">
      <c r="A5309">
        <f>'07_boards'!A5309</f>
        <v/>
      </c>
      <c r="B5309">
        <f>'08_mediums'!A5309</f>
        <v/>
      </c>
      <c r="C5309">
        <f>'09_grades'!A5309</f>
        <v/>
      </c>
      <c r="D5309">
        <f>'10_streams'!A5309</f>
        <v/>
      </c>
      <c r="E5309">
        <f>'11_divisions'!A5309</f>
        <v/>
      </c>
      <c r="F5309">
        <f>'12_subjects'!A5309</f>
        <v/>
      </c>
      <c r="G5309">
        <f>'14_categories'!A5309</f>
        <v/>
      </c>
      <c r="H5309">
        <f>'16_courses'!A5309</f>
        <v/>
      </c>
      <c r="I5309">
        <f>'16_courses'!C5309</f>
        <v/>
      </c>
      <c r="J5309">
        <f>'18_cohorts'!A5309</f>
        <v/>
      </c>
      <c r="K5309">
        <f>'23_users_staff'!A5309</f>
        <v/>
      </c>
      <c r="L5309">
        <f>'24_users_students'!A5309</f>
        <v/>
      </c>
      <c r="M5309">
        <f>'25_users_parents'!A5309</f>
        <v/>
      </c>
      <c r="N5309">
        <f>'21_custom_roles'!A5309</f>
        <v/>
      </c>
      <c r="O5309">
        <f>'34_master_course_template'!A5309</f>
        <v/>
      </c>
      <c r="P5309">
        <f>'06_academic_years'!A5309</f>
        <v/>
      </c>
      <c r="Q5309">
        <f>'58_next_year_courses_2027_2028'!A5309</f>
        <v/>
      </c>
      <c r="R5309">
        <f>'59_next_year_cohorts_2027_2028'!A5309</f>
        <v/>
      </c>
    </row>
    <row r="5310">
      <c r="A5310">
        <f>'07_boards'!A5310</f>
        <v/>
      </c>
      <c r="B5310">
        <f>'08_mediums'!A5310</f>
        <v/>
      </c>
      <c r="C5310">
        <f>'09_grades'!A5310</f>
        <v/>
      </c>
      <c r="D5310">
        <f>'10_streams'!A5310</f>
        <v/>
      </c>
      <c r="E5310">
        <f>'11_divisions'!A5310</f>
        <v/>
      </c>
      <c r="F5310">
        <f>'12_subjects'!A5310</f>
        <v/>
      </c>
      <c r="G5310">
        <f>'14_categories'!A5310</f>
        <v/>
      </c>
      <c r="H5310">
        <f>'16_courses'!A5310</f>
        <v/>
      </c>
      <c r="I5310">
        <f>'16_courses'!C5310</f>
        <v/>
      </c>
      <c r="J5310">
        <f>'18_cohorts'!A5310</f>
        <v/>
      </c>
      <c r="K5310">
        <f>'23_users_staff'!A5310</f>
        <v/>
      </c>
      <c r="L5310">
        <f>'24_users_students'!A5310</f>
        <v/>
      </c>
      <c r="M5310">
        <f>'25_users_parents'!A5310</f>
        <v/>
      </c>
      <c r="N5310">
        <f>'21_custom_roles'!A5310</f>
        <v/>
      </c>
      <c r="O5310">
        <f>'34_master_course_template'!A5310</f>
        <v/>
      </c>
      <c r="P5310">
        <f>'06_academic_years'!A5310</f>
        <v/>
      </c>
      <c r="Q5310">
        <f>'58_next_year_courses_2027_2028'!A5310</f>
        <v/>
      </c>
      <c r="R5310">
        <f>'59_next_year_cohorts_2027_2028'!A5310</f>
        <v/>
      </c>
    </row>
    <row r="5311">
      <c r="A5311">
        <f>'07_boards'!A5311</f>
        <v/>
      </c>
      <c r="B5311">
        <f>'08_mediums'!A5311</f>
        <v/>
      </c>
      <c r="C5311">
        <f>'09_grades'!A5311</f>
        <v/>
      </c>
      <c r="D5311">
        <f>'10_streams'!A5311</f>
        <v/>
      </c>
      <c r="E5311">
        <f>'11_divisions'!A5311</f>
        <v/>
      </c>
      <c r="F5311">
        <f>'12_subjects'!A5311</f>
        <v/>
      </c>
      <c r="G5311">
        <f>'14_categories'!A5311</f>
        <v/>
      </c>
      <c r="H5311">
        <f>'16_courses'!A5311</f>
        <v/>
      </c>
      <c r="I5311">
        <f>'16_courses'!C5311</f>
        <v/>
      </c>
      <c r="J5311">
        <f>'18_cohorts'!A5311</f>
        <v/>
      </c>
      <c r="K5311">
        <f>'23_users_staff'!A5311</f>
        <v/>
      </c>
      <c r="L5311">
        <f>'24_users_students'!A5311</f>
        <v/>
      </c>
      <c r="M5311">
        <f>'25_users_parents'!A5311</f>
        <v/>
      </c>
      <c r="N5311">
        <f>'21_custom_roles'!A5311</f>
        <v/>
      </c>
      <c r="O5311">
        <f>'34_master_course_template'!A5311</f>
        <v/>
      </c>
      <c r="P5311">
        <f>'06_academic_years'!A5311</f>
        <v/>
      </c>
      <c r="Q5311">
        <f>'58_next_year_courses_2027_2028'!A5311</f>
        <v/>
      </c>
      <c r="R5311">
        <f>'59_next_year_cohorts_2027_2028'!A5311</f>
        <v/>
      </c>
    </row>
    <row r="5312">
      <c r="A5312">
        <f>'07_boards'!A5312</f>
        <v/>
      </c>
      <c r="B5312">
        <f>'08_mediums'!A5312</f>
        <v/>
      </c>
      <c r="C5312">
        <f>'09_grades'!A5312</f>
        <v/>
      </c>
      <c r="D5312">
        <f>'10_streams'!A5312</f>
        <v/>
      </c>
      <c r="E5312">
        <f>'11_divisions'!A5312</f>
        <v/>
      </c>
      <c r="F5312">
        <f>'12_subjects'!A5312</f>
        <v/>
      </c>
      <c r="G5312">
        <f>'14_categories'!A5312</f>
        <v/>
      </c>
      <c r="H5312">
        <f>'16_courses'!A5312</f>
        <v/>
      </c>
      <c r="I5312">
        <f>'16_courses'!C5312</f>
        <v/>
      </c>
      <c r="J5312">
        <f>'18_cohorts'!A5312</f>
        <v/>
      </c>
      <c r="K5312">
        <f>'23_users_staff'!A5312</f>
        <v/>
      </c>
      <c r="L5312">
        <f>'24_users_students'!A5312</f>
        <v/>
      </c>
      <c r="M5312">
        <f>'25_users_parents'!A5312</f>
        <v/>
      </c>
      <c r="N5312">
        <f>'21_custom_roles'!A5312</f>
        <v/>
      </c>
      <c r="O5312">
        <f>'34_master_course_template'!A5312</f>
        <v/>
      </c>
      <c r="P5312">
        <f>'06_academic_years'!A5312</f>
        <v/>
      </c>
      <c r="Q5312">
        <f>'58_next_year_courses_2027_2028'!A5312</f>
        <v/>
      </c>
      <c r="R5312">
        <f>'59_next_year_cohorts_2027_2028'!A5312</f>
        <v/>
      </c>
    </row>
    <row r="5313">
      <c r="A5313">
        <f>'07_boards'!A5313</f>
        <v/>
      </c>
      <c r="B5313">
        <f>'08_mediums'!A5313</f>
        <v/>
      </c>
      <c r="C5313">
        <f>'09_grades'!A5313</f>
        <v/>
      </c>
      <c r="D5313">
        <f>'10_streams'!A5313</f>
        <v/>
      </c>
      <c r="E5313">
        <f>'11_divisions'!A5313</f>
        <v/>
      </c>
      <c r="F5313">
        <f>'12_subjects'!A5313</f>
        <v/>
      </c>
      <c r="G5313">
        <f>'14_categories'!A5313</f>
        <v/>
      </c>
      <c r="H5313">
        <f>'16_courses'!A5313</f>
        <v/>
      </c>
      <c r="I5313">
        <f>'16_courses'!C5313</f>
        <v/>
      </c>
      <c r="J5313">
        <f>'18_cohorts'!A5313</f>
        <v/>
      </c>
      <c r="K5313">
        <f>'23_users_staff'!A5313</f>
        <v/>
      </c>
      <c r="L5313">
        <f>'24_users_students'!A5313</f>
        <v/>
      </c>
      <c r="M5313">
        <f>'25_users_parents'!A5313</f>
        <v/>
      </c>
      <c r="N5313">
        <f>'21_custom_roles'!A5313</f>
        <v/>
      </c>
      <c r="O5313">
        <f>'34_master_course_template'!A5313</f>
        <v/>
      </c>
      <c r="P5313">
        <f>'06_academic_years'!A5313</f>
        <v/>
      </c>
      <c r="Q5313">
        <f>'58_next_year_courses_2027_2028'!A5313</f>
        <v/>
      </c>
      <c r="R5313">
        <f>'59_next_year_cohorts_2027_2028'!A5313</f>
        <v/>
      </c>
    </row>
    <row r="5314">
      <c r="A5314">
        <f>'07_boards'!A5314</f>
        <v/>
      </c>
      <c r="B5314">
        <f>'08_mediums'!A5314</f>
        <v/>
      </c>
      <c r="C5314">
        <f>'09_grades'!A5314</f>
        <v/>
      </c>
      <c r="D5314">
        <f>'10_streams'!A5314</f>
        <v/>
      </c>
      <c r="E5314">
        <f>'11_divisions'!A5314</f>
        <v/>
      </c>
      <c r="F5314">
        <f>'12_subjects'!A5314</f>
        <v/>
      </c>
      <c r="G5314">
        <f>'14_categories'!A5314</f>
        <v/>
      </c>
      <c r="H5314">
        <f>'16_courses'!A5314</f>
        <v/>
      </c>
      <c r="I5314">
        <f>'16_courses'!C5314</f>
        <v/>
      </c>
      <c r="J5314">
        <f>'18_cohorts'!A5314</f>
        <v/>
      </c>
      <c r="K5314">
        <f>'23_users_staff'!A5314</f>
        <v/>
      </c>
      <c r="L5314">
        <f>'24_users_students'!A5314</f>
        <v/>
      </c>
      <c r="M5314">
        <f>'25_users_parents'!A5314</f>
        <v/>
      </c>
      <c r="N5314">
        <f>'21_custom_roles'!A5314</f>
        <v/>
      </c>
      <c r="O5314">
        <f>'34_master_course_template'!A5314</f>
        <v/>
      </c>
      <c r="P5314">
        <f>'06_academic_years'!A5314</f>
        <v/>
      </c>
      <c r="Q5314">
        <f>'58_next_year_courses_2027_2028'!A5314</f>
        <v/>
      </c>
      <c r="R5314">
        <f>'59_next_year_cohorts_2027_2028'!A5314</f>
        <v/>
      </c>
    </row>
    <row r="5315">
      <c r="A5315">
        <f>'07_boards'!A5315</f>
        <v/>
      </c>
      <c r="B5315">
        <f>'08_mediums'!A5315</f>
        <v/>
      </c>
      <c r="C5315">
        <f>'09_grades'!A5315</f>
        <v/>
      </c>
      <c r="D5315">
        <f>'10_streams'!A5315</f>
        <v/>
      </c>
      <c r="E5315">
        <f>'11_divisions'!A5315</f>
        <v/>
      </c>
      <c r="F5315">
        <f>'12_subjects'!A5315</f>
        <v/>
      </c>
      <c r="G5315">
        <f>'14_categories'!A5315</f>
        <v/>
      </c>
      <c r="H5315">
        <f>'16_courses'!A5315</f>
        <v/>
      </c>
      <c r="I5315">
        <f>'16_courses'!C5315</f>
        <v/>
      </c>
      <c r="J5315">
        <f>'18_cohorts'!A5315</f>
        <v/>
      </c>
      <c r="K5315">
        <f>'23_users_staff'!A5315</f>
        <v/>
      </c>
      <c r="L5315">
        <f>'24_users_students'!A5315</f>
        <v/>
      </c>
      <c r="M5315">
        <f>'25_users_parents'!A5315</f>
        <v/>
      </c>
      <c r="N5315">
        <f>'21_custom_roles'!A5315</f>
        <v/>
      </c>
      <c r="O5315">
        <f>'34_master_course_template'!A5315</f>
        <v/>
      </c>
      <c r="P5315">
        <f>'06_academic_years'!A5315</f>
        <v/>
      </c>
      <c r="Q5315">
        <f>'58_next_year_courses_2027_2028'!A5315</f>
        <v/>
      </c>
      <c r="R5315">
        <f>'59_next_year_cohorts_2027_2028'!A5315</f>
        <v/>
      </c>
    </row>
    <row r="5316">
      <c r="A5316">
        <f>'07_boards'!A5316</f>
        <v/>
      </c>
      <c r="B5316">
        <f>'08_mediums'!A5316</f>
        <v/>
      </c>
      <c r="C5316">
        <f>'09_grades'!A5316</f>
        <v/>
      </c>
      <c r="D5316">
        <f>'10_streams'!A5316</f>
        <v/>
      </c>
      <c r="E5316">
        <f>'11_divisions'!A5316</f>
        <v/>
      </c>
      <c r="F5316">
        <f>'12_subjects'!A5316</f>
        <v/>
      </c>
      <c r="G5316">
        <f>'14_categories'!A5316</f>
        <v/>
      </c>
      <c r="H5316">
        <f>'16_courses'!A5316</f>
        <v/>
      </c>
      <c r="I5316">
        <f>'16_courses'!C5316</f>
        <v/>
      </c>
      <c r="J5316">
        <f>'18_cohorts'!A5316</f>
        <v/>
      </c>
      <c r="K5316">
        <f>'23_users_staff'!A5316</f>
        <v/>
      </c>
      <c r="L5316">
        <f>'24_users_students'!A5316</f>
        <v/>
      </c>
      <c r="M5316">
        <f>'25_users_parents'!A5316</f>
        <v/>
      </c>
      <c r="N5316">
        <f>'21_custom_roles'!A5316</f>
        <v/>
      </c>
      <c r="O5316">
        <f>'34_master_course_template'!A5316</f>
        <v/>
      </c>
      <c r="P5316">
        <f>'06_academic_years'!A5316</f>
        <v/>
      </c>
      <c r="Q5316">
        <f>'58_next_year_courses_2027_2028'!A5316</f>
        <v/>
      </c>
      <c r="R5316">
        <f>'59_next_year_cohorts_2027_2028'!A5316</f>
        <v/>
      </c>
    </row>
    <row r="5317">
      <c r="A5317">
        <f>'07_boards'!A5317</f>
        <v/>
      </c>
      <c r="B5317">
        <f>'08_mediums'!A5317</f>
        <v/>
      </c>
      <c r="C5317">
        <f>'09_grades'!A5317</f>
        <v/>
      </c>
      <c r="D5317">
        <f>'10_streams'!A5317</f>
        <v/>
      </c>
      <c r="E5317">
        <f>'11_divisions'!A5317</f>
        <v/>
      </c>
      <c r="F5317">
        <f>'12_subjects'!A5317</f>
        <v/>
      </c>
      <c r="G5317">
        <f>'14_categories'!A5317</f>
        <v/>
      </c>
      <c r="H5317">
        <f>'16_courses'!A5317</f>
        <v/>
      </c>
      <c r="I5317">
        <f>'16_courses'!C5317</f>
        <v/>
      </c>
      <c r="J5317">
        <f>'18_cohorts'!A5317</f>
        <v/>
      </c>
      <c r="K5317">
        <f>'23_users_staff'!A5317</f>
        <v/>
      </c>
      <c r="L5317">
        <f>'24_users_students'!A5317</f>
        <v/>
      </c>
      <c r="M5317">
        <f>'25_users_parents'!A5317</f>
        <v/>
      </c>
      <c r="N5317">
        <f>'21_custom_roles'!A5317</f>
        <v/>
      </c>
      <c r="O5317">
        <f>'34_master_course_template'!A5317</f>
        <v/>
      </c>
      <c r="P5317">
        <f>'06_academic_years'!A5317</f>
        <v/>
      </c>
      <c r="Q5317">
        <f>'58_next_year_courses_2027_2028'!A5317</f>
        <v/>
      </c>
      <c r="R5317">
        <f>'59_next_year_cohorts_2027_2028'!A5317</f>
        <v/>
      </c>
    </row>
    <row r="5318">
      <c r="A5318">
        <f>'07_boards'!A5318</f>
        <v/>
      </c>
      <c r="B5318">
        <f>'08_mediums'!A5318</f>
        <v/>
      </c>
      <c r="C5318">
        <f>'09_grades'!A5318</f>
        <v/>
      </c>
      <c r="D5318">
        <f>'10_streams'!A5318</f>
        <v/>
      </c>
      <c r="E5318">
        <f>'11_divisions'!A5318</f>
        <v/>
      </c>
      <c r="F5318">
        <f>'12_subjects'!A5318</f>
        <v/>
      </c>
      <c r="G5318">
        <f>'14_categories'!A5318</f>
        <v/>
      </c>
      <c r="H5318">
        <f>'16_courses'!A5318</f>
        <v/>
      </c>
      <c r="I5318">
        <f>'16_courses'!C5318</f>
        <v/>
      </c>
      <c r="J5318">
        <f>'18_cohorts'!A5318</f>
        <v/>
      </c>
      <c r="K5318">
        <f>'23_users_staff'!A5318</f>
        <v/>
      </c>
      <c r="L5318">
        <f>'24_users_students'!A5318</f>
        <v/>
      </c>
      <c r="M5318">
        <f>'25_users_parents'!A5318</f>
        <v/>
      </c>
      <c r="N5318">
        <f>'21_custom_roles'!A5318</f>
        <v/>
      </c>
      <c r="O5318">
        <f>'34_master_course_template'!A5318</f>
        <v/>
      </c>
      <c r="P5318">
        <f>'06_academic_years'!A5318</f>
        <v/>
      </c>
      <c r="Q5318">
        <f>'58_next_year_courses_2027_2028'!A5318</f>
        <v/>
      </c>
      <c r="R5318">
        <f>'59_next_year_cohorts_2027_2028'!A5318</f>
        <v/>
      </c>
    </row>
    <row r="5319">
      <c r="A5319">
        <f>'07_boards'!A5319</f>
        <v/>
      </c>
      <c r="B5319">
        <f>'08_mediums'!A5319</f>
        <v/>
      </c>
      <c r="C5319">
        <f>'09_grades'!A5319</f>
        <v/>
      </c>
      <c r="D5319">
        <f>'10_streams'!A5319</f>
        <v/>
      </c>
      <c r="E5319">
        <f>'11_divisions'!A5319</f>
        <v/>
      </c>
      <c r="F5319">
        <f>'12_subjects'!A5319</f>
        <v/>
      </c>
      <c r="G5319">
        <f>'14_categories'!A5319</f>
        <v/>
      </c>
      <c r="H5319">
        <f>'16_courses'!A5319</f>
        <v/>
      </c>
      <c r="I5319">
        <f>'16_courses'!C5319</f>
        <v/>
      </c>
      <c r="J5319">
        <f>'18_cohorts'!A5319</f>
        <v/>
      </c>
      <c r="K5319">
        <f>'23_users_staff'!A5319</f>
        <v/>
      </c>
      <c r="L5319">
        <f>'24_users_students'!A5319</f>
        <v/>
      </c>
      <c r="M5319">
        <f>'25_users_parents'!A5319</f>
        <v/>
      </c>
      <c r="N5319">
        <f>'21_custom_roles'!A5319</f>
        <v/>
      </c>
      <c r="O5319">
        <f>'34_master_course_template'!A5319</f>
        <v/>
      </c>
      <c r="P5319">
        <f>'06_academic_years'!A5319</f>
        <v/>
      </c>
      <c r="Q5319">
        <f>'58_next_year_courses_2027_2028'!A5319</f>
        <v/>
      </c>
      <c r="R5319">
        <f>'59_next_year_cohorts_2027_2028'!A5319</f>
        <v/>
      </c>
    </row>
    <row r="5320">
      <c r="A5320">
        <f>'07_boards'!A5320</f>
        <v/>
      </c>
      <c r="B5320">
        <f>'08_mediums'!A5320</f>
        <v/>
      </c>
      <c r="C5320">
        <f>'09_grades'!A5320</f>
        <v/>
      </c>
      <c r="D5320">
        <f>'10_streams'!A5320</f>
        <v/>
      </c>
      <c r="E5320">
        <f>'11_divisions'!A5320</f>
        <v/>
      </c>
      <c r="F5320">
        <f>'12_subjects'!A5320</f>
        <v/>
      </c>
      <c r="G5320">
        <f>'14_categories'!A5320</f>
        <v/>
      </c>
      <c r="H5320">
        <f>'16_courses'!A5320</f>
        <v/>
      </c>
      <c r="I5320">
        <f>'16_courses'!C5320</f>
        <v/>
      </c>
      <c r="J5320">
        <f>'18_cohorts'!A5320</f>
        <v/>
      </c>
      <c r="K5320">
        <f>'23_users_staff'!A5320</f>
        <v/>
      </c>
      <c r="L5320">
        <f>'24_users_students'!A5320</f>
        <v/>
      </c>
      <c r="M5320">
        <f>'25_users_parents'!A5320</f>
        <v/>
      </c>
      <c r="N5320">
        <f>'21_custom_roles'!A5320</f>
        <v/>
      </c>
      <c r="O5320">
        <f>'34_master_course_template'!A5320</f>
        <v/>
      </c>
      <c r="P5320">
        <f>'06_academic_years'!A5320</f>
        <v/>
      </c>
      <c r="Q5320">
        <f>'58_next_year_courses_2027_2028'!A5320</f>
        <v/>
      </c>
      <c r="R5320">
        <f>'59_next_year_cohorts_2027_2028'!A5320</f>
        <v/>
      </c>
    </row>
    <row r="5321">
      <c r="A5321">
        <f>'07_boards'!A5321</f>
        <v/>
      </c>
      <c r="B5321">
        <f>'08_mediums'!A5321</f>
        <v/>
      </c>
      <c r="C5321">
        <f>'09_grades'!A5321</f>
        <v/>
      </c>
      <c r="D5321">
        <f>'10_streams'!A5321</f>
        <v/>
      </c>
      <c r="E5321">
        <f>'11_divisions'!A5321</f>
        <v/>
      </c>
      <c r="F5321">
        <f>'12_subjects'!A5321</f>
        <v/>
      </c>
      <c r="G5321">
        <f>'14_categories'!A5321</f>
        <v/>
      </c>
      <c r="H5321">
        <f>'16_courses'!A5321</f>
        <v/>
      </c>
      <c r="I5321">
        <f>'16_courses'!C5321</f>
        <v/>
      </c>
      <c r="J5321">
        <f>'18_cohorts'!A5321</f>
        <v/>
      </c>
      <c r="K5321">
        <f>'23_users_staff'!A5321</f>
        <v/>
      </c>
      <c r="L5321">
        <f>'24_users_students'!A5321</f>
        <v/>
      </c>
      <c r="M5321">
        <f>'25_users_parents'!A5321</f>
        <v/>
      </c>
      <c r="N5321">
        <f>'21_custom_roles'!A5321</f>
        <v/>
      </c>
      <c r="O5321">
        <f>'34_master_course_template'!A5321</f>
        <v/>
      </c>
      <c r="P5321">
        <f>'06_academic_years'!A5321</f>
        <v/>
      </c>
      <c r="Q5321">
        <f>'58_next_year_courses_2027_2028'!A5321</f>
        <v/>
      </c>
      <c r="R5321">
        <f>'59_next_year_cohorts_2027_2028'!A5321</f>
        <v/>
      </c>
    </row>
    <row r="5322">
      <c r="A5322">
        <f>'07_boards'!A5322</f>
        <v/>
      </c>
      <c r="B5322">
        <f>'08_mediums'!A5322</f>
        <v/>
      </c>
      <c r="C5322">
        <f>'09_grades'!A5322</f>
        <v/>
      </c>
      <c r="D5322">
        <f>'10_streams'!A5322</f>
        <v/>
      </c>
      <c r="E5322">
        <f>'11_divisions'!A5322</f>
        <v/>
      </c>
      <c r="F5322">
        <f>'12_subjects'!A5322</f>
        <v/>
      </c>
      <c r="G5322">
        <f>'14_categories'!A5322</f>
        <v/>
      </c>
      <c r="H5322">
        <f>'16_courses'!A5322</f>
        <v/>
      </c>
      <c r="I5322">
        <f>'16_courses'!C5322</f>
        <v/>
      </c>
      <c r="J5322">
        <f>'18_cohorts'!A5322</f>
        <v/>
      </c>
      <c r="K5322">
        <f>'23_users_staff'!A5322</f>
        <v/>
      </c>
      <c r="L5322">
        <f>'24_users_students'!A5322</f>
        <v/>
      </c>
      <c r="M5322">
        <f>'25_users_parents'!A5322</f>
        <v/>
      </c>
      <c r="N5322">
        <f>'21_custom_roles'!A5322</f>
        <v/>
      </c>
      <c r="O5322">
        <f>'34_master_course_template'!A5322</f>
        <v/>
      </c>
      <c r="P5322">
        <f>'06_academic_years'!A5322</f>
        <v/>
      </c>
      <c r="Q5322">
        <f>'58_next_year_courses_2027_2028'!A5322</f>
        <v/>
      </c>
      <c r="R5322">
        <f>'59_next_year_cohorts_2027_2028'!A5322</f>
        <v/>
      </c>
    </row>
    <row r="5323">
      <c r="A5323">
        <f>'07_boards'!A5323</f>
        <v/>
      </c>
      <c r="B5323">
        <f>'08_mediums'!A5323</f>
        <v/>
      </c>
      <c r="C5323">
        <f>'09_grades'!A5323</f>
        <v/>
      </c>
      <c r="D5323">
        <f>'10_streams'!A5323</f>
        <v/>
      </c>
      <c r="E5323">
        <f>'11_divisions'!A5323</f>
        <v/>
      </c>
      <c r="F5323">
        <f>'12_subjects'!A5323</f>
        <v/>
      </c>
      <c r="G5323">
        <f>'14_categories'!A5323</f>
        <v/>
      </c>
      <c r="H5323">
        <f>'16_courses'!A5323</f>
        <v/>
      </c>
      <c r="I5323">
        <f>'16_courses'!C5323</f>
        <v/>
      </c>
      <c r="J5323">
        <f>'18_cohorts'!A5323</f>
        <v/>
      </c>
      <c r="K5323">
        <f>'23_users_staff'!A5323</f>
        <v/>
      </c>
      <c r="L5323">
        <f>'24_users_students'!A5323</f>
        <v/>
      </c>
      <c r="M5323">
        <f>'25_users_parents'!A5323</f>
        <v/>
      </c>
      <c r="N5323">
        <f>'21_custom_roles'!A5323</f>
        <v/>
      </c>
      <c r="O5323">
        <f>'34_master_course_template'!A5323</f>
        <v/>
      </c>
      <c r="P5323">
        <f>'06_academic_years'!A5323</f>
        <v/>
      </c>
      <c r="Q5323">
        <f>'58_next_year_courses_2027_2028'!A5323</f>
        <v/>
      </c>
      <c r="R5323">
        <f>'59_next_year_cohorts_2027_2028'!A5323</f>
        <v/>
      </c>
    </row>
    <row r="5324">
      <c r="A5324">
        <f>'07_boards'!A5324</f>
        <v/>
      </c>
      <c r="B5324">
        <f>'08_mediums'!A5324</f>
        <v/>
      </c>
      <c r="C5324">
        <f>'09_grades'!A5324</f>
        <v/>
      </c>
      <c r="D5324">
        <f>'10_streams'!A5324</f>
        <v/>
      </c>
      <c r="E5324">
        <f>'11_divisions'!A5324</f>
        <v/>
      </c>
      <c r="F5324">
        <f>'12_subjects'!A5324</f>
        <v/>
      </c>
      <c r="G5324">
        <f>'14_categories'!A5324</f>
        <v/>
      </c>
      <c r="H5324">
        <f>'16_courses'!A5324</f>
        <v/>
      </c>
      <c r="I5324">
        <f>'16_courses'!C5324</f>
        <v/>
      </c>
      <c r="J5324">
        <f>'18_cohorts'!A5324</f>
        <v/>
      </c>
      <c r="K5324">
        <f>'23_users_staff'!A5324</f>
        <v/>
      </c>
      <c r="L5324">
        <f>'24_users_students'!A5324</f>
        <v/>
      </c>
      <c r="M5324">
        <f>'25_users_parents'!A5324</f>
        <v/>
      </c>
      <c r="N5324">
        <f>'21_custom_roles'!A5324</f>
        <v/>
      </c>
      <c r="O5324">
        <f>'34_master_course_template'!A5324</f>
        <v/>
      </c>
      <c r="P5324">
        <f>'06_academic_years'!A5324</f>
        <v/>
      </c>
      <c r="Q5324">
        <f>'58_next_year_courses_2027_2028'!A5324</f>
        <v/>
      </c>
      <c r="R5324">
        <f>'59_next_year_cohorts_2027_2028'!A5324</f>
        <v/>
      </c>
    </row>
    <row r="5325">
      <c r="A5325">
        <f>'07_boards'!A5325</f>
        <v/>
      </c>
      <c r="B5325">
        <f>'08_mediums'!A5325</f>
        <v/>
      </c>
      <c r="C5325">
        <f>'09_grades'!A5325</f>
        <v/>
      </c>
      <c r="D5325">
        <f>'10_streams'!A5325</f>
        <v/>
      </c>
      <c r="E5325">
        <f>'11_divisions'!A5325</f>
        <v/>
      </c>
      <c r="F5325">
        <f>'12_subjects'!A5325</f>
        <v/>
      </c>
      <c r="G5325">
        <f>'14_categories'!A5325</f>
        <v/>
      </c>
      <c r="H5325">
        <f>'16_courses'!A5325</f>
        <v/>
      </c>
      <c r="I5325">
        <f>'16_courses'!C5325</f>
        <v/>
      </c>
      <c r="J5325">
        <f>'18_cohorts'!A5325</f>
        <v/>
      </c>
      <c r="K5325">
        <f>'23_users_staff'!A5325</f>
        <v/>
      </c>
      <c r="L5325">
        <f>'24_users_students'!A5325</f>
        <v/>
      </c>
      <c r="M5325">
        <f>'25_users_parents'!A5325</f>
        <v/>
      </c>
      <c r="N5325">
        <f>'21_custom_roles'!A5325</f>
        <v/>
      </c>
      <c r="O5325">
        <f>'34_master_course_template'!A5325</f>
        <v/>
      </c>
      <c r="P5325">
        <f>'06_academic_years'!A5325</f>
        <v/>
      </c>
      <c r="Q5325">
        <f>'58_next_year_courses_2027_2028'!A5325</f>
        <v/>
      </c>
      <c r="R5325">
        <f>'59_next_year_cohorts_2027_2028'!A5325</f>
        <v/>
      </c>
    </row>
    <row r="5326">
      <c r="A5326">
        <f>'07_boards'!A5326</f>
        <v/>
      </c>
      <c r="B5326">
        <f>'08_mediums'!A5326</f>
        <v/>
      </c>
      <c r="C5326">
        <f>'09_grades'!A5326</f>
        <v/>
      </c>
      <c r="D5326">
        <f>'10_streams'!A5326</f>
        <v/>
      </c>
      <c r="E5326">
        <f>'11_divisions'!A5326</f>
        <v/>
      </c>
      <c r="F5326">
        <f>'12_subjects'!A5326</f>
        <v/>
      </c>
      <c r="G5326">
        <f>'14_categories'!A5326</f>
        <v/>
      </c>
      <c r="H5326">
        <f>'16_courses'!A5326</f>
        <v/>
      </c>
      <c r="I5326">
        <f>'16_courses'!C5326</f>
        <v/>
      </c>
      <c r="J5326">
        <f>'18_cohorts'!A5326</f>
        <v/>
      </c>
      <c r="K5326">
        <f>'23_users_staff'!A5326</f>
        <v/>
      </c>
      <c r="L5326">
        <f>'24_users_students'!A5326</f>
        <v/>
      </c>
      <c r="M5326">
        <f>'25_users_parents'!A5326</f>
        <v/>
      </c>
      <c r="N5326">
        <f>'21_custom_roles'!A5326</f>
        <v/>
      </c>
      <c r="O5326">
        <f>'34_master_course_template'!A5326</f>
        <v/>
      </c>
      <c r="P5326">
        <f>'06_academic_years'!A5326</f>
        <v/>
      </c>
      <c r="Q5326">
        <f>'58_next_year_courses_2027_2028'!A5326</f>
        <v/>
      </c>
      <c r="R5326">
        <f>'59_next_year_cohorts_2027_2028'!A5326</f>
        <v/>
      </c>
    </row>
    <row r="5327">
      <c r="A5327">
        <f>'07_boards'!A5327</f>
        <v/>
      </c>
      <c r="B5327">
        <f>'08_mediums'!A5327</f>
        <v/>
      </c>
      <c r="C5327">
        <f>'09_grades'!A5327</f>
        <v/>
      </c>
      <c r="D5327">
        <f>'10_streams'!A5327</f>
        <v/>
      </c>
      <c r="E5327">
        <f>'11_divisions'!A5327</f>
        <v/>
      </c>
      <c r="F5327">
        <f>'12_subjects'!A5327</f>
        <v/>
      </c>
      <c r="G5327">
        <f>'14_categories'!A5327</f>
        <v/>
      </c>
      <c r="H5327">
        <f>'16_courses'!A5327</f>
        <v/>
      </c>
      <c r="I5327">
        <f>'16_courses'!C5327</f>
        <v/>
      </c>
      <c r="J5327">
        <f>'18_cohorts'!A5327</f>
        <v/>
      </c>
      <c r="K5327">
        <f>'23_users_staff'!A5327</f>
        <v/>
      </c>
      <c r="L5327">
        <f>'24_users_students'!A5327</f>
        <v/>
      </c>
      <c r="M5327">
        <f>'25_users_parents'!A5327</f>
        <v/>
      </c>
      <c r="N5327">
        <f>'21_custom_roles'!A5327</f>
        <v/>
      </c>
      <c r="O5327">
        <f>'34_master_course_template'!A5327</f>
        <v/>
      </c>
      <c r="P5327">
        <f>'06_academic_years'!A5327</f>
        <v/>
      </c>
      <c r="Q5327">
        <f>'58_next_year_courses_2027_2028'!A5327</f>
        <v/>
      </c>
      <c r="R5327">
        <f>'59_next_year_cohorts_2027_2028'!A5327</f>
        <v/>
      </c>
    </row>
    <row r="5328">
      <c r="A5328">
        <f>'07_boards'!A5328</f>
        <v/>
      </c>
      <c r="B5328">
        <f>'08_mediums'!A5328</f>
        <v/>
      </c>
      <c r="C5328">
        <f>'09_grades'!A5328</f>
        <v/>
      </c>
      <c r="D5328">
        <f>'10_streams'!A5328</f>
        <v/>
      </c>
      <c r="E5328">
        <f>'11_divisions'!A5328</f>
        <v/>
      </c>
      <c r="F5328">
        <f>'12_subjects'!A5328</f>
        <v/>
      </c>
      <c r="G5328">
        <f>'14_categories'!A5328</f>
        <v/>
      </c>
      <c r="H5328">
        <f>'16_courses'!A5328</f>
        <v/>
      </c>
      <c r="I5328">
        <f>'16_courses'!C5328</f>
        <v/>
      </c>
      <c r="J5328">
        <f>'18_cohorts'!A5328</f>
        <v/>
      </c>
      <c r="K5328">
        <f>'23_users_staff'!A5328</f>
        <v/>
      </c>
      <c r="L5328">
        <f>'24_users_students'!A5328</f>
        <v/>
      </c>
      <c r="M5328">
        <f>'25_users_parents'!A5328</f>
        <v/>
      </c>
      <c r="N5328">
        <f>'21_custom_roles'!A5328</f>
        <v/>
      </c>
      <c r="O5328">
        <f>'34_master_course_template'!A5328</f>
        <v/>
      </c>
      <c r="P5328">
        <f>'06_academic_years'!A5328</f>
        <v/>
      </c>
      <c r="Q5328">
        <f>'58_next_year_courses_2027_2028'!A5328</f>
        <v/>
      </c>
      <c r="R5328">
        <f>'59_next_year_cohorts_2027_2028'!A5328</f>
        <v/>
      </c>
    </row>
    <row r="5329">
      <c r="A5329">
        <f>'07_boards'!A5329</f>
        <v/>
      </c>
      <c r="B5329">
        <f>'08_mediums'!A5329</f>
        <v/>
      </c>
      <c r="C5329">
        <f>'09_grades'!A5329</f>
        <v/>
      </c>
      <c r="D5329">
        <f>'10_streams'!A5329</f>
        <v/>
      </c>
      <c r="E5329">
        <f>'11_divisions'!A5329</f>
        <v/>
      </c>
      <c r="F5329">
        <f>'12_subjects'!A5329</f>
        <v/>
      </c>
      <c r="G5329">
        <f>'14_categories'!A5329</f>
        <v/>
      </c>
      <c r="H5329">
        <f>'16_courses'!A5329</f>
        <v/>
      </c>
      <c r="I5329">
        <f>'16_courses'!C5329</f>
        <v/>
      </c>
      <c r="J5329">
        <f>'18_cohorts'!A5329</f>
        <v/>
      </c>
      <c r="K5329">
        <f>'23_users_staff'!A5329</f>
        <v/>
      </c>
      <c r="L5329">
        <f>'24_users_students'!A5329</f>
        <v/>
      </c>
      <c r="M5329">
        <f>'25_users_parents'!A5329</f>
        <v/>
      </c>
      <c r="N5329">
        <f>'21_custom_roles'!A5329</f>
        <v/>
      </c>
      <c r="O5329">
        <f>'34_master_course_template'!A5329</f>
        <v/>
      </c>
      <c r="P5329">
        <f>'06_academic_years'!A5329</f>
        <v/>
      </c>
      <c r="Q5329">
        <f>'58_next_year_courses_2027_2028'!A5329</f>
        <v/>
      </c>
      <c r="R5329">
        <f>'59_next_year_cohorts_2027_2028'!A5329</f>
        <v/>
      </c>
    </row>
    <row r="5330">
      <c r="A5330">
        <f>'07_boards'!A5330</f>
        <v/>
      </c>
      <c r="B5330">
        <f>'08_mediums'!A5330</f>
        <v/>
      </c>
      <c r="C5330">
        <f>'09_grades'!A5330</f>
        <v/>
      </c>
      <c r="D5330">
        <f>'10_streams'!A5330</f>
        <v/>
      </c>
      <c r="E5330">
        <f>'11_divisions'!A5330</f>
        <v/>
      </c>
      <c r="F5330">
        <f>'12_subjects'!A5330</f>
        <v/>
      </c>
      <c r="G5330">
        <f>'14_categories'!A5330</f>
        <v/>
      </c>
      <c r="H5330">
        <f>'16_courses'!A5330</f>
        <v/>
      </c>
      <c r="I5330">
        <f>'16_courses'!C5330</f>
        <v/>
      </c>
      <c r="J5330">
        <f>'18_cohorts'!A5330</f>
        <v/>
      </c>
      <c r="K5330">
        <f>'23_users_staff'!A5330</f>
        <v/>
      </c>
      <c r="L5330">
        <f>'24_users_students'!A5330</f>
        <v/>
      </c>
      <c r="M5330">
        <f>'25_users_parents'!A5330</f>
        <v/>
      </c>
      <c r="N5330">
        <f>'21_custom_roles'!A5330</f>
        <v/>
      </c>
      <c r="O5330">
        <f>'34_master_course_template'!A5330</f>
        <v/>
      </c>
      <c r="P5330">
        <f>'06_academic_years'!A5330</f>
        <v/>
      </c>
      <c r="Q5330">
        <f>'58_next_year_courses_2027_2028'!A5330</f>
        <v/>
      </c>
      <c r="R5330">
        <f>'59_next_year_cohorts_2027_2028'!A5330</f>
        <v/>
      </c>
    </row>
    <row r="5331">
      <c r="A5331">
        <f>'07_boards'!A5331</f>
        <v/>
      </c>
      <c r="B5331">
        <f>'08_mediums'!A5331</f>
        <v/>
      </c>
      <c r="C5331">
        <f>'09_grades'!A5331</f>
        <v/>
      </c>
      <c r="D5331">
        <f>'10_streams'!A5331</f>
        <v/>
      </c>
      <c r="E5331">
        <f>'11_divisions'!A5331</f>
        <v/>
      </c>
      <c r="F5331">
        <f>'12_subjects'!A5331</f>
        <v/>
      </c>
      <c r="G5331">
        <f>'14_categories'!A5331</f>
        <v/>
      </c>
      <c r="H5331">
        <f>'16_courses'!A5331</f>
        <v/>
      </c>
      <c r="I5331">
        <f>'16_courses'!C5331</f>
        <v/>
      </c>
      <c r="J5331">
        <f>'18_cohorts'!A5331</f>
        <v/>
      </c>
      <c r="K5331">
        <f>'23_users_staff'!A5331</f>
        <v/>
      </c>
      <c r="L5331">
        <f>'24_users_students'!A5331</f>
        <v/>
      </c>
      <c r="M5331">
        <f>'25_users_parents'!A5331</f>
        <v/>
      </c>
      <c r="N5331">
        <f>'21_custom_roles'!A5331</f>
        <v/>
      </c>
      <c r="O5331">
        <f>'34_master_course_template'!A5331</f>
        <v/>
      </c>
      <c r="P5331">
        <f>'06_academic_years'!A5331</f>
        <v/>
      </c>
      <c r="Q5331">
        <f>'58_next_year_courses_2027_2028'!A5331</f>
        <v/>
      </c>
      <c r="R5331">
        <f>'59_next_year_cohorts_2027_2028'!A5331</f>
        <v/>
      </c>
    </row>
    <row r="5332">
      <c r="A5332">
        <f>'07_boards'!A5332</f>
        <v/>
      </c>
      <c r="B5332">
        <f>'08_mediums'!A5332</f>
        <v/>
      </c>
      <c r="C5332">
        <f>'09_grades'!A5332</f>
        <v/>
      </c>
      <c r="D5332">
        <f>'10_streams'!A5332</f>
        <v/>
      </c>
      <c r="E5332">
        <f>'11_divisions'!A5332</f>
        <v/>
      </c>
      <c r="F5332">
        <f>'12_subjects'!A5332</f>
        <v/>
      </c>
      <c r="G5332">
        <f>'14_categories'!A5332</f>
        <v/>
      </c>
      <c r="H5332">
        <f>'16_courses'!A5332</f>
        <v/>
      </c>
      <c r="I5332">
        <f>'16_courses'!C5332</f>
        <v/>
      </c>
      <c r="J5332">
        <f>'18_cohorts'!A5332</f>
        <v/>
      </c>
      <c r="K5332">
        <f>'23_users_staff'!A5332</f>
        <v/>
      </c>
      <c r="L5332">
        <f>'24_users_students'!A5332</f>
        <v/>
      </c>
      <c r="M5332">
        <f>'25_users_parents'!A5332</f>
        <v/>
      </c>
      <c r="N5332">
        <f>'21_custom_roles'!A5332</f>
        <v/>
      </c>
      <c r="O5332">
        <f>'34_master_course_template'!A5332</f>
        <v/>
      </c>
      <c r="P5332">
        <f>'06_academic_years'!A5332</f>
        <v/>
      </c>
      <c r="Q5332">
        <f>'58_next_year_courses_2027_2028'!A5332</f>
        <v/>
      </c>
      <c r="R5332">
        <f>'59_next_year_cohorts_2027_2028'!A5332</f>
        <v/>
      </c>
    </row>
    <row r="5333">
      <c r="A5333">
        <f>'07_boards'!A5333</f>
        <v/>
      </c>
      <c r="B5333">
        <f>'08_mediums'!A5333</f>
        <v/>
      </c>
      <c r="C5333">
        <f>'09_grades'!A5333</f>
        <v/>
      </c>
      <c r="D5333">
        <f>'10_streams'!A5333</f>
        <v/>
      </c>
      <c r="E5333">
        <f>'11_divisions'!A5333</f>
        <v/>
      </c>
      <c r="F5333">
        <f>'12_subjects'!A5333</f>
        <v/>
      </c>
      <c r="G5333">
        <f>'14_categories'!A5333</f>
        <v/>
      </c>
      <c r="H5333">
        <f>'16_courses'!A5333</f>
        <v/>
      </c>
      <c r="I5333">
        <f>'16_courses'!C5333</f>
        <v/>
      </c>
      <c r="J5333">
        <f>'18_cohorts'!A5333</f>
        <v/>
      </c>
      <c r="K5333">
        <f>'23_users_staff'!A5333</f>
        <v/>
      </c>
      <c r="L5333">
        <f>'24_users_students'!A5333</f>
        <v/>
      </c>
      <c r="M5333">
        <f>'25_users_parents'!A5333</f>
        <v/>
      </c>
      <c r="N5333">
        <f>'21_custom_roles'!A5333</f>
        <v/>
      </c>
      <c r="O5333">
        <f>'34_master_course_template'!A5333</f>
        <v/>
      </c>
      <c r="P5333">
        <f>'06_academic_years'!A5333</f>
        <v/>
      </c>
      <c r="Q5333">
        <f>'58_next_year_courses_2027_2028'!A5333</f>
        <v/>
      </c>
      <c r="R5333">
        <f>'59_next_year_cohorts_2027_2028'!A5333</f>
        <v/>
      </c>
    </row>
    <row r="5334">
      <c r="A5334">
        <f>'07_boards'!A5334</f>
        <v/>
      </c>
      <c r="B5334">
        <f>'08_mediums'!A5334</f>
        <v/>
      </c>
      <c r="C5334">
        <f>'09_grades'!A5334</f>
        <v/>
      </c>
      <c r="D5334">
        <f>'10_streams'!A5334</f>
        <v/>
      </c>
      <c r="E5334">
        <f>'11_divisions'!A5334</f>
        <v/>
      </c>
      <c r="F5334">
        <f>'12_subjects'!A5334</f>
        <v/>
      </c>
      <c r="G5334">
        <f>'14_categories'!A5334</f>
        <v/>
      </c>
      <c r="H5334">
        <f>'16_courses'!A5334</f>
        <v/>
      </c>
      <c r="I5334">
        <f>'16_courses'!C5334</f>
        <v/>
      </c>
      <c r="J5334">
        <f>'18_cohorts'!A5334</f>
        <v/>
      </c>
      <c r="K5334">
        <f>'23_users_staff'!A5334</f>
        <v/>
      </c>
      <c r="L5334">
        <f>'24_users_students'!A5334</f>
        <v/>
      </c>
      <c r="M5334">
        <f>'25_users_parents'!A5334</f>
        <v/>
      </c>
      <c r="N5334">
        <f>'21_custom_roles'!A5334</f>
        <v/>
      </c>
      <c r="O5334">
        <f>'34_master_course_template'!A5334</f>
        <v/>
      </c>
      <c r="P5334">
        <f>'06_academic_years'!A5334</f>
        <v/>
      </c>
      <c r="Q5334">
        <f>'58_next_year_courses_2027_2028'!A5334</f>
        <v/>
      </c>
      <c r="R5334">
        <f>'59_next_year_cohorts_2027_2028'!A5334</f>
        <v/>
      </c>
    </row>
    <row r="5335">
      <c r="A5335">
        <f>'07_boards'!A5335</f>
        <v/>
      </c>
      <c r="B5335">
        <f>'08_mediums'!A5335</f>
        <v/>
      </c>
      <c r="C5335">
        <f>'09_grades'!A5335</f>
        <v/>
      </c>
      <c r="D5335">
        <f>'10_streams'!A5335</f>
        <v/>
      </c>
      <c r="E5335">
        <f>'11_divisions'!A5335</f>
        <v/>
      </c>
      <c r="F5335">
        <f>'12_subjects'!A5335</f>
        <v/>
      </c>
      <c r="G5335">
        <f>'14_categories'!A5335</f>
        <v/>
      </c>
      <c r="H5335">
        <f>'16_courses'!A5335</f>
        <v/>
      </c>
      <c r="I5335">
        <f>'16_courses'!C5335</f>
        <v/>
      </c>
      <c r="J5335">
        <f>'18_cohorts'!A5335</f>
        <v/>
      </c>
      <c r="K5335">
        <f>'23_users_staff'!A5335</f>
        <v/>
      </c>
      <c r="L5335">
        <f>'24_users_students'!A5335</f>
        <v/>
      </c>
      <c r="M5335">
        <f>'25_users_parents'!A5335</f>
        <v/>
      </c>
      <c r="N5335">
        <f>'21_custom_roles'!A5335</f>
        <v/>
      </c>
      <c r="O5335">
        <f>'34_master_course_template'!A5335</f>
        <v/>
      </c>
      <c r="P5335">
        <f>'06_academic_years'!A5335</f>
        <v/>
      </c>
      <c r="Q5335">
        <f>'58_next_year_courses_2027_2028'!A5335</f>
        <v/>
      </c>
      <c r="R5335">
        <f>'59_next_year_cohorts_2027_2028'!A5335</f>
        <v/>
      </c>
    </row>
    <row r="5336">
      <c r="A5336">
        <f>'07_boards'!A5336</f>
        <v/>
      </c>
      <c r="B5336">
        <f>'08_mediums'!A5336</f>
        <v/>
      </c>
      <c r="C5336">
        <f>'09_grades'!A5336</f>
        <v/>
      </c>
      <c r="D5336">
        <f>'10_streams'!A5336</f>
        <v/>
      </c>
      <c r="E5336">
        <f>'11_divisions'!A5336</f>
        <v/>
      </c>
      <c r="F5336">
        <f>'12_subjects'!A5336</f>
        <v/>
      </c>
      <c r="G5336">
        <f>'14_categories'!A5336</f>
        <v/>
      </c>
      <c r="H5336">
        <f>'16_courses'!A5336</f>
        <v/>
      </c>
      <c r="I5336">
        <f>'16_courses'!C5336</f>
        <v/>
      </c>
      <c r="J5336">
        <f>'18_cohorts'!A5336</f>
        <v/>
      </c>
      <c r="K5336">
        <f>'23_users_staff'!A5336</f>
        <v/>
      </c>
      <c r="L5336">
        <f>'24_users_students'!A5336</f>
        <v/>
      </c>
      <c r="M5336">
        <f>'25_users_parents'!A5336</f>
        <v/>
      </c>
      <c r="N5336">
        <f>'21_custom_roles'!A5336</f>
        <v/>
      </c>
      <c r="O5336">
        <f>'34_master_course_template'!A5336</f>
        <v/>
      </c>
      <c r="P5336">
        <f>'06_academic_years'!A5336</f>
        <v/>
      </c>
      <c r="Q5336">
        <f>'58_next_year_courses_2027_2028'!A5336</f>
        <v/>
      </c>
      <c r="R5336">
        <f>'59_next_year_cohorts_2027_2028'!A5336</f>
        <v/>
      </c>
    </row>
    <row r="5337">
      <c r="A5337">
        <f>'07_boards'!A5337</f>
        <v/>
      </c>
      <c r="B5337">
        <f>'08_mediums'!A5337</f>
        <v/>
      </c>
      <c r="C5337">
        <f>'09_grades'!A5337</f>
        <v/>
      </c>
      <c r="D5337">
        <f>'10_streams'!A5337</f>
        <v/>
      </c>
      <c r="E5337">
        <f>'11_divisions'!A5337</f>
        <v/>
      </c>
      <c r="F5337">
        <f>'12_subjects'!A5337</f>
        <v/>
      </c>
      <c r="G5337">
        <f>'14_categories'!A5337</f>
        <v/>
      </c>
      <c r="H5337">
        <f>'16_courses'!A5337</f>
        <v/>
      </c>
      <c r="I5337">
        <f>'16_courses'!C5337</f>
        <v/>
      </c>
      <c r="J5337">
        <f>'18_cohorts'!A5337</f>
        <v/>
      </c>
      <c r="K5337">
        <f>'23_users_staff'!A5337</f>
        <v/>
      </c>
      <c r="L5337">
        <f>'24_users_students'!A5337</f>
        <v/>
      </c>
      <c r="M5337">
        <f>'25_users_parents'!A5337</f>
        <v/>
      </c>
      <c r="N5337">
        <f>'21_custom_roles'!A5337</f>
        <v/>
      </c>
      <c r="O5337">
        <f>'34_master_course_template'!A5337</f>
        <v/>
      </c>
      <c r="P5337">
        <f>'06_academic_years'!A5337</f>
        <v/>
      </c>
      <c r="Q5337">
        <f>'58_next_year_courses_2027_2028'!A5337</f>
        <v/>
      </c>
      <c r="R5337">
        <f>'59_next_year_cohorts_2027_2028'!A5337</f>
        <v/>
      </c>
    </row>
    <row r="5338">
      <c r="A5338">
        <f>'07_boards'!A5338</f>
        <v/>
      </c>
      <c r="B5338">
        <f>'08_mediums'!A5338</f>
        <v/>
      </c>
      <c r="C5338">
        <f>'09_grades'!A5338</f>
        <v/>
      </c>
      <c r="D5338">
        <f>'10_streams'!A5338</f>
        <v/>
      </c>
      <c r="E5338">
        <f>'11_divisions'!A5338</f>
        <v/>
      </c>
      <c r="F5338">
        <f>'12_subjects'!A5338</f>
        <v/>
      </c>
      <c r="G5338">
        <f>'14_categories'!A5338</f>
        <v/>
      </c>
      <c r="H5338">
        <f>'16_courses'!A5338</f>
        <v/>
      </c>
      <c r="I5338">
        <f>'16_courses'!C5338</f>
        <v/>
      </c>
      <c r="J5338">
        <f>'18_cohorts'!A5338</f>
        <v/>
      </c>
      <c r="K5338">
        <f>'23_users_staff'!A5338</f>
        <v/>
      </c>
      <c r="L5338">
        <f>'24_users_students'!A5338</f>
        <v/>
      </c>
      <c r="M5338">
        <f>'25_users_parents'!A5338</f>
        <v/>
      </c>
      <c r="N5338">
        <f>'21_custom_roles'!A5338</f>
        <v/>
      </c>
      <c r="O5338">
        <f>'34_master_course_template'!A5338</f>
        <v/>
      </c>
      <c r="P5338">
        <f>'06_academic_years'!A5338</f>
        <v/>
      </c>
      <c r="Q5338">
        <f>'58_next_year_courses_2027_2028'!A5338</f>
        <v/>
      </c>
      <c r="R5338">
        <f>'59_next_year_cohorts_2027_2028'!A5338</f>
        <v/>
      </c>
    </row>
    <row r="5339">
      <c r="A5339">
        <f>'07_boards'!A5339</f>
        <v/>
      </c>
      <c r="B5339">
        <f>'08_mediums'!A5339</f>
        <v/>
      </c>
      <c r="C5339">
        <f>'09_grades'!A5339</f>
        <v/>
      </c>
      <c r="D5339">
        <f>'10_streams'!A5339</f>
        <v/>
      </c>
      <c r="E5339">
        <f>'11_divisions'!A5339</f>
        <v/>
      </c>
      <c r="F5339">
        <f>'12_subjects'!A5339</f>
        <v/>
      </c>
      <c r="G5339">
        <f>'14_categories'!A5339</f>
        <v/>
      </c>
      <c r="H5339">
        <f>'16_courses'!A5339</f>
        <v/>
      </c>
      <c r="I5339">
        <f>'16_courses'!C5339</f>
        <v/>
      </c>
      <c r="J5339">
        <f>'18_cohorts'!A5339</f>
        <v/>
      </c>
      <c r="K5339">
        <f>'23_users_staff'!A5339</f>
        <v/>
      </c>
      <c r="L5339">
        <f>'24_users_students'!A5339</f>
        <v/>
      </c>
      <c r="M5339">
        <f>'25_users_parents'!A5339</f>
        <v/>
      </c>
      <c r="N5339">
        <f>'21_custom_roles'!A5339</f>
        <v/>
      </c>
      <c r="O5339">
        <f>'34_master_course_template'!A5339</f>
        <v/>
      </c>
      <c r="P5339">
        <f>'06_academic_years'!A5339</f>
        <v/>
      </c>
      <c r="Q5339">
        <f>'58_next_year_courses_2027_2028'!A5339</f>
        <v/>
      </c>
      <c r="R5339">
        <f>'59_next_year_cohorts_2027_2028'!A5339</f>
        <v/>
      </c>
    </row>
    <row r="5340">
      <c r="A5340">
        <f>'07_boards'!A5340</f>
        <v/>
      </c>
      <c r="B5340">
        <f>'08_mediums'!A5340</f>
        <v/>
      </c>
      <c r="C5340">
        <f>'09_grades'!A5340</f>
        <v/>
      </c>
      <c r="D5340">
        <f>'10_streams'!A5340</f>
        <v/>
      </c>
      <c r="E5340">
        <f>'11_divisions'!A5340</f>
        <v/>
      </c>
      <c r="F5340">
        <f>'12_subjects'!A5340</f>
        <v/>
      </c>
      <c r="G5340">
        <f>'14_categories'!A5340</f>
        <v/>
      </c>
      <c r="H5340">
        <f>'16_courses'!A5340</f>
        <v/>
      </c>
      <c r="I5340">
        <f>'16_courses'!C5340</f>
        <v/>
      </c>
      <c r="J5340">
        <f>'18_cohorts'!A5340</f>
        <v/>
      </c>
      <c r="K5340">
        <f>'23_users_staff'!A5340</f>
        <v/>
      </c>
      <c r="L5340">
        <f>'24_users_students'!A5340</f>
        <v/>
      </c>
      <c r="M5340">
        <f>'25_users_parents'!A5340</f>
        <v/>
      </c>
      <c r="N5340">
        <f>'21_custom_roles'!A5340</f>
        <v/>
      </c>
      <c r="O5340">
        <f>'34_master_course_template'!A5340</f>
        <v/>
      </c>
      <c r="P5340">
        <f>'06_academic_years'!A5340</f>
        <v/>
      </c>
      <c r="Q5340">
        <f>'58_next_year_courses_2027_2028'!A5340</f>
        <v/>
      </c>
      <c r="R5340">
        <f>'59_next_year_cohorts_2027_2028'!A5340</f>
        <v/>
      </c>
    </row>
    <row r="5341">
      <c r="A5341">
        <f>'07_boards'!A5341</f>
        <v/>
      </c>
      <c r="B5341">
        <f>'08_mediums'!A5341</f>
        <v/>
      </c>
      <c r="C5341">
        <f>'09_grades'!A5341</f>
        <v/>
      </c>
      <c r="D5341">
        <f>'10_streams'!A5341</f>
        <v/>
      </c>
      <c r="E5341">
        <f>'11_divisions'!A5341</f>
        <v/>
      </c>
      <c r="F5341">
        <f>'12_subjects'!A5341</f>
        <v/>
      </c>
      <c r="G5341">
        <f>'14_categories'!A5341</f>
        <v/>
      </c>
      <c r="H5341">
        <f>'16_courses'!A5341</f>
        <v/>
      </c>
      <c r="I5341">
        <f>'16_courses'!C5341</f>
        <v/>
      </c>
      <c r="J5341">
        <f>'18_cohorts'!A5341</f>
        <v/>
      </c>
      <c r="K5341">
        <f>'23_users_staff'!A5341</f>
        <v/>
      </c>
      <c r="L5341">
        <f>'24_users_students'!A5341</f>
        <v/>
      </c>
      <c r="M5341">
        <f>'25_users_parents'!A5341</f>
        <v/>
      </c>
      <c r="N5341">
        <f>'21_custom_roles'!A5341</f>
        <v/>
      </c>
      <c r="O5341">
        <f>'34_master_course_template'!A5341</f>
        <v/>
      </c>
      <c r="P5341">
        <f>'06_academic_years'!A5341</f>
        <v/>
      </c>
      <c r="Q5341">
        <f>'58_next_year_courses_2027_2028'!A5341</f>
        <v/>
      </c>
      <c r="R5341">
        <f>'59_next_year_cohorts_2027_2028'!A5341</f>
        <v/>
      </c>
    </row>
    <row r="5342">
      <c r="A5342">
        <f>'07_boards'!A5342</f>
        <v/>
      </c>
      <c r="B5342">
        <f>'08_mediums'!A5342</f>
        <v/>
      </c>
      <c r="C5342">
        <f>'09_grades'!A5342</f>
        <v/>
      </c>
      <c r="D5342">
        <f>'10_streams'!A5342</f>
        <v/>
      </c>
      <c r="E5342">
        <f>'11_divisions'!A5342</f>
        <v/>
      </c>
      <c r="F5342">
        <f>'12_subjects'!A5342</f>
        <v/>
      </c>
      <c r="G5342">
        <f>'14_categories'!A5342</f>
        <v/>
      </c>
      <c r="H5342">
        <f>'16_courses'!A5342</f>
        <v/>
      </c>
      <c r="I5342">
        <f>'16_courses'!C5342</f>
        <v/>
      </c>
      <c r="J5342">
        <f>'18_cohorts'!A5342</f>
        <v/>
      </c>
      <c r="K5342">
        <f>'23_users_staff'!A5342</f>
        <v/>
      </c>
      <c r="L5342">
        <f>'24_users_students'!A5342</f>
        <v/>
      </c>
      <c r="M5342">
        <f>'25_users_parents'!A5342</f>
        <v/>
      </c>
      <c r="N5342">
        <f>'21_custom_roles'!A5342</f>
        <v/>
      </c>
      <c r="O5342">
        <f>'34_master_course_template'!A5342</f>
        <v/>
      </c>
      <c r="P5342">
        <f>'06_academic_years'!A5342</f>
        <v/>
      </c>
      <c r="Q5342">
        <f>'58_next_year_courses_2027_2028'!A5342</f>
        <v/>
      </c>
      <c r="R5342">
        <f>'59_next_year_cohorts_2027_2028'!A5342</f>
        <v/>
      </c>
    </row>
    <row r="5343">
      <c r="A5343">
        <f>'07_boards'!A5343</f>
        <v/>
      </c>
      <c r="B5343">
        <f>'08_mediums'!A5343</f>
        <v/>
      </c>
      <c r="C5343">
        <f>'09_grades'!A5343</f>
        <v/>
      </c>
      <c r="D5343">
        <f>'10_streams'!A5343</f>
        <v/>
      </c>
      <c r="E5343">
        <f>'11_divisions'!A5343</f>
        <v/>
      </c>
      <c r="F5343">
        <f>'12_subjects'!A5343</f>
        <v/>
      </c>
      <c r="G5343">
        <f>'14_categories'!A5343</f>
        <v/>
      </c>
      <c r="H5343">
        <f>'16_courses'!A5343</f>
        <v/>
      </c>
      <c r="I5343">
        <f>'16_courses'!C5343</f>
        <v/>
      </c>
      <c r="J5343">
        <f>'18_cohorts'!A5343</f>
        <v/>
      </c>
      <c r="K5343">
        <f>'23_users_staff'!A5343</f>
        <v/>
      </c>
      <c r="L5343">
        <f>'24_users_students'!A5343</f>
        <v/>
      </c>
      <c r="M5343">
        <f>'25_users_parents'!A5343</f>
        <v/>
      </c>
      <c r="N5343">
        <f>'21_custom_roles'!A5343</f>
        <v/>
      </c>
      <c r="O5343">
        <f>'34_master_course_template'!A5343</f>
        <v/>
      </c>
      <c r="P5343">
        <f>'06_academic_years'!A5343</f>
        <v/>
      </c>
      <c r="Q5343">
        <f>'58_next_year_courses_2027_2028'!A5343</f>
        <v/>
      </c>
      <c r="R5343">
        <f>'59_next_year_cohorts_2027_2028'!A5343</f>
        <v/>
      </c>
    </row>
    <row r="5344">
      <c r="A5344">
        <f>'07_boards'!A5344</f>
        <v/>
      </c>
      <c r="B5344">
        <f>'08_mediums'!A5344</f>
        <v/>
      </c>
      <c r="C5344">
        <f>'09_grades'!A5344</f>
        <v/>
      </c>
      <c r="D5344">
        <f>'10_streams'!A5344</f>
        <v/>
      </c>
      <c r="E5344">
        <f>'11_divisions'!A5344</f>
        <v/>
      </c>
      <c r="F5344">
        <f>'12_subjects'!A5344</f>
        <v/>
      </c>
      <c r="G5344">
        <f>'14_categories'!A5344</f>
        <v/>
      </c>
      <c r="H5344">
        <f>'16_courses'!A5344</f>
        <v/>
      </c>
      <c r="I5344">
        <f>'16_courses'!C5344</f>
        <v/>
      </c>
      <c r="J5344">
        <f>'18_cohorts'!A5344</f>
        <v/>
      </c>
      <c r="K5344">
        <f>'23_users_staff'!A5344</f>
        <v/>
      </c>
      <c r="L5344">
        <f>'24_users_students'!A5344</f>
        <v/>
      </c>
      <c r="M5344">
        <f>'25_users_parents'!A5344</f>
        <v/>
      </c>
      <c r="N5344">
        <f>'21_custom_roles'!A5344</f>
        <v/>
      </c>
      <c r="O5344">
        <f>'34_master_course_template'!A5344</f>
        <v/>
      </c>
      <c r="P5344">
        <f>'06_academic_years'!A5344</f>
        <v/>
      </c>
      <c r="Q5344">
        <f>'58_next_year_courses_2027_2028'!A5344</f>
        <v/>
      </c>
      <c r="R5344">
        <f>'59_next_year_cohorts_2027_2028'!A5344</f>
        <v/>
      </c>
    </row>
    <row r="5345">
      <c r="A5345">
        <f>'07_boards'!A5345</f>
        <v/>
      </c>
      <c r="B5345">
        <f>'08_mediums'!A5345</f>
        <v/>
      </c>
      <c r="C5345">
        <f>'09_grades'!A5345</f>
        <v/>
      </c>
      <c r="D5345">
        <f>'10_streams'!A5345</f>
        <v/>
      </c>
      <c r="E5345">
        <f>'11_divisions'!A5345</f>
        <v/>
      </c>
      <c r="F5345">
        <f>'12_subjects'!A5345</f>
        <v/>
      </c>
      <c r="G5345">
        <f>'14_categories'!A5345</f>
        <v/>
      </c>
      <c r="H5345">
        <f>'16_courses'!A5345</f>
        <v/>
      </c>
      <c r="I5345">
        <f>'16_courses'!C5345</f>
        <v/>
      </c>
      <c r="J5345">
        <f>'18_cohorts'!A5345</f>
        <v/>
      </c>
      <c r="K5345">
        <f>'23_users_staff'!A5345</f>
        <v/>
      </c>
      <c r="L5345">
        <f>'24_users_students'!A5345</f>
        <v/>
      </c>
      <c r="M5345">
        <f>'25_users_parents'!A5345</f>
        <v/>
      </c>
      <c r="N5345">
        <f>'21_custom_roles'!A5345</f>
        <v/>
      </c>
      <c r="O5345">
        <f>'34_master_course_template'!A5345</f>
        <v/>
      </c>
      <c r="P5345">
        <f>'06_academic_years'!A5345</f>
        <v/>
      </c>
      <c r="Q5345">
        <f>'58_next_year_courses_2027_2028'!A5345</f>
        <v/>
      </c>
      <c r="R5345">
        <f>'59_next_year_cohorts_2027_2028'!A5345</f>
        <v/>
      </c>
    </row>
    <row r="5346">
      <c r="A5346">
        <f>'07_boards'!A5346</f>
        <v/>
      </c>
      <c r="B5346">
        <f>'08_mediums'!A5346</f>
        <v/>
      </c>
      <c r="C5346">
        <f>'09_grades'!A5346</f>
        <v/>
      </c>
      <c r="D5346">
        <f>'10_streams'!A5346</f>
        <v/>
      </c>
      <c r="E5346">
        <f>'11_divisions'!A5346</f>
        <v/>
      </c>
      <c r="F5346">
        <f>'12_subjects'!A5346</f>
        <v/>
      </c>
      <c r="G5346">
        <f>'14_categories'!A5346</f>
        <v/>
      </c>
      <c r="H5346">
        <f>'16_courses'!A5346</f>
        <v/>
      </c>
      <c r="I5346">
        <f>'16_courses'!C5346</f>
        <v/>
      </c>
      <c r="J5346">
        <f>'18_cohorts'!A5346</f>
        <v/>
      </c>
      <c r="K5346">
        <f>'23_users_staff'!A5346</f>
        <v/>
      </c>
      <c r="L5346">
        <f>'24_users_students'!A5346</f>
        <v/>
      </c>
      <c r="M5346">
        <f>'25_users_parents'!A5346</f>
        <v/>
      </c>
      <c r="N5346">
        <f>'21_custom_roles'!A5346</f>
        <v/>
      </c>
      <c r="O5346">
        <f>'34_master_course_template'!A5346</f>
        <v/>
      </c>
      <c r="P5346">
        <f>'06_academic_years'!A5346</f>
        <v/>
      </c>
      <c r="Q5346">
        <f>'58_next_year_courses_2027_2028'!A5346</f>
        <v/>
      </c>
      <c r="R5346">
        <f>'59_next_year_cohorts_2027_2028'!A5346</f>
        <v/>
      </c>
    </row>
    <row r="5347">
      <c r="A5347">
        <f>'07_boards'!A5347</f>
        <v/>
      </c>
      <c r="B5347">
        <f>'08_mediums'!A5347</f>
        <v/>
      </c>
      <c r="C5347">
        <f>'09_grades'!A5347</f>
        <v/>
      </c>
      <c r="D5347">
        <f>'10_streams'!A5347</f>
        <v/>
      </c>
      <c r="E5347">
        <f>'11_divisions'!A5347</f>
        <v/>
      </c>
      <c r="F5347">
        <f>'12_subjects'!A5347</f>
        <v/>
      </c>
      <c r="G5347">
        <f>'14_categories'!A5347</f>
        <v/>
      </c>
      <c r="H5347">
        <f>'16_courses'!A5347</f>
        <v/>
      </c>
      <c r="I5347">
        <f>'16_courses'!C5347</f>
        <v/>
      </c>
      <c r="J5347">
        <f>'18_cohorts'!A5347</f>
        <v/>
      </c>
      <c r="K5347">
        <f>'23_users_staff'!A5347</f>
        <v/>
      </c>
      <c r="L5347">
        <f>'24_users_students'!A5347</f>
        <v/>
      </c>
      <c r="M5347">
        <f>'25_users_parents'!A5347</f>
        <v/>
      </c>
      <c r="N5347">
        <f>'21_custom_roles'!A5347</f>
        <v/>
      </c>
      <c r="O5347">
        <f>'34_master_course_template'!A5347</f>
        <v/>
      </c>
      <c r="P5347">
        <f>'06_academic_years'!A5347</f>
        <v/>
      </c>
      <c r="Q5347">
        <f>'58_next_year_courses_2027_2028'!A5347</f>
        <v/>
      </c>
      <c r="R5347">
        <f>'59_next_year_cohorts_2027_2028'!A5347</f>
        <v/>
      </c>
    </row>
    <row r="5348">
      <c r="A5348">
        <f>'07_boards'!A5348</f>
        <v/>
      </c>
      <c r="B5348">
        <f>'08_mediums'!A5348</f>
        <v/>
      </c>
      <c r="C5348">
        <f>'09_grades'!A5348</f>
        <v/>
      </c>
      <c r="D5348">
        <f>'10_streams'!A5348</f>
        <v/>
      </c>
      <c r="E5348">
        <f>'11_divisions'!A5348</f>
        <v/>
      </c>
      <c r="F5348">
        <f>'12_subjects'!A5348</f>
        <v/>
      </c>
      <c r="G5348">
        <f>'14_categories'!A5348</f>
        <v/>
      </c>
      <c r="H5348">
        <f>'16_courses'!A5348</f>
        <v/>
      </c>
      <c r="I5348">
        <f>'16_courses'!C5348</f>
        <v/>
      </c>
      <c r="J5348">
        <f>'18_cohorts'!A5348</f>
        <v/>
      </c>
      <c r="K5348">
        <f>'23_users_staff'!A5348</f>
        <v/>
      </c>
      <c r="L5348">
        <f>'24_users_students'!A5348</f>
        <v/>
      </c>
      <c r="M5348">
        <f>'25_users_parents'!A5348</f>
        <v/>
      </c>
      <c r="N5348">
        <f>'21_custom_roles'!A5348</f>
        <v/>
      </c>
      <c r="O5348">
        <f>'34_master_course_template'!A5348</f>
        <v/>
      </c>
      <c r="P5348">
        <f>'06_academic_years'!A5348</f>
        <v/>
      </c>
      <c r="Q5348">
        <f>'58_next_year_courses_2027_2028'!A5348</f>
        <v/>
      </c>
      <c r="R5348">
        <f>'59_next_year_cohorts_2027_2028'!A5348</f>
        <v/>
      </c>
    </row>
    <row r="5349">
      <c r="A5349">
        <f>'07_boards'!A5349</f>
        <v/>
      </c>
      <c r="B5349">
        <f>'08_mediums'!A5349</f>
        <v/>
      </c>
      <c r="C5349">
        <f>'09_grades'!A5349</f>
        <v/>
      </c>
      <c r="D5349">
        <f>'10_streams'!A5349</f>
        <v/>
      </c>
      <c r="E5349">
        <f>'11_divisions'!A5349</f>
        <v/>
      </c>
      <c r="F5349">
        <f>'12_subjects'!A5349</f>
        <v/>
      </c>
      <c r="G5349">
        <f>'14_categories'!A5349</f>
        <v/>
      </c>
      <c r="H5349">
        <f>'16_courses'!A5349</f>
        <v/>
      </c>
      <c r="I5349">
        <f>'16_courses'!C5349</f>
        <v/>
      </c>
      <c r="J5349">
        <f>'18_cohorts'!A5349</f>
        <v/>
      </c>
      <c r="K5349">
        <f>'23_users_staff'!A5349</f>
        <v/>
      </c>
      <c r="L5349">
        <f>'24_users_students'!A5349</f>
        <v/>
      </c>
      <c r="M5349">
        <f>'25_users_parents'!A5349</f>
        <v/>
      </c>
      <c r="N5349">
        <f>'21_custom_roles'!A5349</f>
        <v/>
      </c>
      <c r="O5349">
        <f>'34_master_course_template'!A5349</f>
        <v/>
      </c>
      <c r="P5349">
        <f>'06_academic_years'!A5349</f>
        <v/>
      </c>
      <c r="Q5349">
        <f>'58_next_year_courses_2027_2028'!A5349</f>
        <v/>
      </c>
      <c r="R5349">
        <f>'59_next_year_cohorts_2027_2028'!A5349</f>
        <v/>
      </c>
    </row>
    <row r="5350">
      <c r="A5350">
        <f>'07_boards'!A5350</f>
        <v/>
      </c>
      <c r="B5350">
        <f>'08_mediums'!A5350</f>
        <v/>
      </c>
      <c r="C5350">
        <f>'09_grades'!A5350</f>
        <v/>
      </c>
      <c r="D5350">
        <f>'10_streams'!A5350</f>
        <v/>
      </c>
      <c r="E5350">
        <f>'11_divisions'!A5350</f>
        <v/>
      </c>
      <c r="F5350">
        <f>'12_subjects'!A5350</f>
        <v/>
      </c>
      <c r="G5350">
        <f>'14_categories'!A5350</f>
        <v/>
      </c>
      <c r="H5350">
        <f>'16_courses'!A5350</f>
        <v/>
      </c>
      <c r="I5350">
        <f>'16_courses'!C5350</f>
        <v/>
      </c>
      <c r="J5350">
        <f>'18_cohorts'!A5350</f>
        <v/>
      </c>
      <c r="K5350">
        <f>'23_users_staff'!A5350</f>
        <v/>
      </c>
      <c r="L5350">
        <f>'24_users_students'!A5350</f>
        <v/>
      </c>
      <c r="M5350">
        <f>'25_users_parents'!A5350</f>
        <v/>
      </c>
      <c r="N5350">
        <f>'21_custom_roles'!A5350</f>
        <v/>
      </c>
      <c r="O5350">
        <f>'34_master_course_template'!A5350</f>
        <v/>
      </c>
      <c r="P5350">
        <f>'06_academic_years'!A5350</f>
        <v/>
      </c>
      <c r="Q5350">
        <f>'58_next_year_courses_2027_2028'!A5350</f>
        <v/>
      </c>
      <c r="R5350">
        <f>'59_next_year_cohorts_2027_2028'!A5350</f>
        <v/>
      </c>
    </row>
    <row r="5351">
      <c r="A5351">
        <f>'07_boards'!A5351</f>
        <v/>
      </c>
      <c r="B5351">
        <f>'08_mediums'!A5351</f>
        <v/>
      </c>
      <c r="C5351">
        <f>'09_grades'!A5351</f>
        <v/>
      </c>
      <c r="D5351">
        <f>'10_streams'!A5351</f>
        <v/>
      </c>
      <c r="E5351">
        <f>'11_divisions'!A5351</f>
        <v/>
      </c>
      <c r="F5351">
        <f>'12_subjects'!A5351</f>
        <v/>
      </c>
      <c r="G5351">
        <f>'14_categories'!A5351</f>
        <v/>
      </c>
      <c r="H5351">
        <f>'16_courses'!A5351</f>
        <v/>
      </c>
      <c r="I5351">
        <f>'16_courses'!C5351</f>
        <v/>
      </c>
      <c r="J5351">
        <f>'18_cohorts'!A5351</f>
        <v/>
      </c>
      <c r="K5351">
        <f>'23_users_staff'!A5351</f>
        <v/>
      </c>
      <c r="L5351">
        <f>'24_users_students'!A5351</f>
        <v/>
      </c>
      <c r="M5351">
        <f>'25_users_parents'!A5351</f>
        <v/>
      </c>
      <c r="N5351">
        <f>'21_custom_roles'!A5351</f>
        <v/>
      </c>
      <c r="O5351">
        <f>'34_master_course_template'!A5351</f>
        <v/>
      </c>
      <c r="P5351">
        <f>'06_academic_years'!A5351</f>
        <v/>
      </c>
      <c r="Q5351">
        <f>'58_next_year_courses_2027_2028'!A5351</f>
        <v/>
      </c>
      <c r="R5351">
        <f>'59_next_year_cohorts_2027_2028'!A5351</f>
        <v/>
      </c>
    </row>
    <row r="5352">
      <c r="A5352">
        <f>'07_boards'!A5352</f>
        <v/>
      </c>
      <c r="B5352">
        <f>'08_mediums'!A5352</f>
        <v/>
      </c>
      <c r="C5352">
        <f>'09_grades'!A5352</f>
        <v/>
      </c>
      <c r="D5352">
        <f>'10_streams'!A5352</f>
        <v/>
      </c>
      <c r="E5352">
        <f>'11_divisions'!A5352</f>
        <v/>
      </c>
      <c r="F5352">
        <f>'12_subjects'!A5352</f>
        <v/>
      </c>
      <c r="G5352">
        <f>'14_categories'!A5352</f>
        <v/>
      </c>
      <c r="H5352">
        <f>'16_courses'!A5352</f>
        <v/>
      </c>
      <c r="I5352">
        <f>'16_courses'!C5352</f>
        <v/>
      </c>
      <c r="J5352">
        <f>'18_cohorts'!A5352</f>
        <v/>
      </c>
      <c r="K5352">
        <f>'23_users_staff'!A5352</f>
        <v/>
      </c>
      <c r="L5352">
        <f>'24_users_students'!A5352</f>
        <v/>
      </c>
      <c r="M5352">
        <f>'25_users_parents'!A5352</f>
        <v/>
      </c>
      <c r="N5352">
        <f>'21_custom_roles'!A5352</f>
        <v/>
      </c>
      <c r="O5352">
        <f>'34_master_course_template'!A5352</f>
        <v/>
      </c>
      <c r="P5352">
        <f>'06_academic_years'!A5352</f>
        <v/>
      </c>
      <c r="Q5352">
        <f>'58_next_year_courses_2027_2028'!A5352</f>
        <v/>
      </c>
      <c r="R5352">
        <f>'59_next_year_cohorts_2027_2028'!A5352</f>
        <v/>
      </c>
    </row>
    <row r="5353">
      <c r="A5353">
        <f>'07_boards'!A5353</f>
        <v/>
      </c>
      <c r="B5353">
        <f>'08_mediums'!A5353</f>
        <v/>
      </c>
      <c r="C5353">
        <f>'09_grades'!A5353</f>
        <v/>
      </c>
      <c r="D5353">
        <f>'10_streams'!A5353</f>
        <v/>
      </c>
      <c r="E5353">
        <f>'11_divisions'!A5353</f>
        <v/>
      </c>
      <c r="F5353">
        <f>'12_subjects'!A5353</f>
        <v/>
      </c>
      <c r="G5353">
        <f>'14_categories'!A5353</f>
        <v/>
      </c>
      <c r="H5353">
        <f>'16_courses'!A5353</f>
        <v/>
      </c>
      <c r="I5353">
        <f>'16_courses'!C5353</f>
        <v/>
      </c>
      <c r="J5353">
        <f>'18_cohorts'!A5353</f>
        <v/>
      </c>
      <c r="K5353">
        <f>'23_users_staff'!A5353</f>
        <v/>
      </c>
      <c r="L5353">
        <f>'24_users_students'!A5353</f>
        <v/>
      </c>
      <c r="M5353">
        <f>'25_users_parents'!A5353</f>
        <v/>
      </c>
      <c r="N5353">
        <f>'21_custom_roles'!A5353</f>
        <v/>
      </c>
      <c r="O5353">
        <f>'34_master_course_template'!A5353</f>
        <v/>
      </c>
      <c r="P5353">
        <f>'06_academic_years'!A5353</f>
        <v/>
      </c>
      <c r="Q5353">
        <f>'58_next_year_courses_2027_2028'!A5353</f>
        <v/>
      </c>
      <c r="R5353">
        <f>'59_next_year_cohorts_2027_2028'!A5353</f>
        <v/>
      </c>
    </row>
    <row r="5354">
      <c r="A5354">
        <f>'07_boards'!A5354</f>
        <v/>
      </c>
      <c r="B5354">
        <f>'08_mediums'!A5354</f>
        <v/>
      </c>
      <c r="C5354">
        <f>'09_grades'!A5354</f>
        <v/>
      </c>
      <c r="D5354">
        <f>'10_streams'!A5354</f>
        <v/>
      </c>
      <c r="E5354">
        <f>'11_divisions'!A5354</f>
        <v/>
      </c>
      <c r="F5354">
        <f>'12_subjects'!A5354</f>
        <v/>
      </c>
      <c r="G5354">
        <f>'14_categories'!A5354</f>
        <v/>
      </c>
      <c r="H5354">
        <f>'16_courses'!A5354</f>
        <v/>
      </c>
      <c r="I5354">
        <f>'16_courses'!C5354</f>
        <v/>
      </c>
      <c r="J5354">
        <f>'18_cohorts'!A5354</f>
        <v/>
      </c>
      <c r="K5354">
        <f>'23_users_staff'!A5354</f>
        <v/>
      </c>
      <c r="L5354">
        <f>'24_users_students'!A5354</f>
        <v/>
      </c>
      <c r="M5354">
        <f>'25_users_parents'!A5354</f>
        <v/>
      </c>
      <c r="N5354">
        <f>'21_custom_roles'!A5354</f>
        <v/>
      </c>
      <c r="O5354">
        <f>'34_master_course_template'!A5354</f>
        <v/>
      </c>
      <c r="P5354">
        <f>'06_academic_years'!A5354</f>
        <v/>
      </c>
      <c r="Q5354">
        <f>'58_next_year_courses_2027_2028'!A5354</f>
        <v/>
      </c>
      <c r="R5354">
        <f>'59_next_year_cohorts_2027_2028'!A5354</f>
        <v/>
      </c>
    </row>
    <row r="5355">
      <c r="A5355">
        <f>'07_boards'!A5355</f>
        <v/>
      </c>
      <c r="B5355">
        <f>'08_mediums'!A5355</f>
        <v/>
      </c>
      <c r="C5355">
        <f>'09_grades'!A5355</f>
        <v/>
      </c>
      <c r="D5355">
        <f>'10_streams'!A5355</f>
        <v/>
      </c>
      <c r="E5355">
        <f>'11_divisions'!A5355</f>
        <v/>
      </c>
      <c r="F5355">
        <f>'12_subjects'!A5355</f>
        <v/>
      </c>
      <c r="G5355">
        <f>'14_categories'!A5355</f>
        <v/>
      </c>
      <c r="H5355">
        <f>'16_courses'!A5355</f>
        <v/>
      </c>
      <c r="I5355">
        <f>'16_courses'!C5355</f>
        <v/>
      </c>
      <c r="J5355">
        <f>'18_cohorts'!A5355</f>
        <v/>
      </c>
      <c r="K5355">
        <f>'23_users_staff'!A5355</f>
        <v/>
      </c>
      <c r="L5355">
        <f>'24_users_students'!A5355</f>
        <v/>
      </c>
      <c r="M5355">
        <f>'25_users_parents'!A5355</f>
        <v/>
      </c>
      <c r="N5355">
        <f>'21_custom_roles'!A5355</f>
        <v/>
      </c>
      <c r="O5355">
        <f>'34_master_course_template'!A5355</f>
        <v/>
      </c>
      <c r="P5355">
        <f>'06_academic_years'!A5355</f>
        <v/>
      </c>
      <c r="Q5355">
        <f>'58_next_year_courses_2027_2028'!A5355</f>
        <v/>
      </c>
      <c r="R5355">
        <f>'59_next_year_cohorts_2027_2028'!A5355</f>
        <v/>
      </c>
    </row>
    <row r="5356">
      <c r="A5356">
        <f>'07_boards'!A5356</f>
        <v/>
      </c>
      <c r="B5356">
        <f>'08_mediums'!A5356</f>
        <v/>
      </c>
      <c r="C5356">
        <f>'09_grades'!A5356</f>
        <v/>
      </c>
      <c r="D5356">
        <f>'10_streams'!A5356</f>
        <v/>
      </c>
      <c r="E5356">
        <f>'11_divisions'!A5356</f>
        <v/>
      </c>
      <c r="F5356">
        <f>'12_subjects'!A5356</f>
        <v/>
      </c>
      <c r="G5356">
        <f>'14_categories'!A5356</f>
        <v/>
      </c>
      <c r="H5356">
        <f>'16_courses'!A5356</f>
        <v/>
      </c>
      <c r="I5356">
        <f>'16_courses'!C5356</f>
        <v/>
      </c>
      <c r="J5356">
        <f>'18_cohorts'!A5356</f>
        <v/>
      </c>
      <c r="K5356">
        <f>'23_users_staff'!A5356</f>
        <v/>
      </c>
      <c r="L5356">
        <f>'24_users_students'!A5356</f>
        <v/>
      </c>
      <c r="M5356">
        <f>'25_users_parents'!A5356</f>
        <v/>
      </c>
      <c r="N5356">
        <f>'21_custom_roles'!A5356</f>
        <v/>
      </c>
      <c r="O5356">
        <f>'34_master_course_template'!A5356</f>
        <v/>
      </c>
      <c r="P5356">
        <f>'06_academic_years'!A5356</f>
        <v/>
      </c>
      <c r="Q5356">
        <f>'58_next_year_courses_2027_2028'!A5356</f>
        <v/>
      </c>
      <c r="R5356">
        <f>'59_next_year_cohorts_2027_2028'!A5356</f>
        <v/>
      </c>
    </row>
    <row r="5357">
      <c r="A5357">
        <f>'07_boards'!A5357</f>
        <v/>
      </c>
      <c r="B5357">
        <f>'08_mediums'!A5357</f>
        <v/>
      </c>
      <c r="C5357">
        <f>'09_grades'!A5357</f>
        <v/>
      </c>
      <c r="D5357">
        <f>'10_streams'!A5357</f>
        <v/>
      </c>
      <c r="E5357">
        <f>'11_divisions'!A5357</f>
        <v/>
      </c>
      <c r="F5357">
        <f>'12_subjects'!A5357</f>
        <v/>
      </c>
      <c r="G5357">
        <f>'14_categories'!A5357</f>
        <v/>
      </c>
      <c r="H5357">
        <f>'16_courses'!A5357</f>
        <v/>
      </c>
      <c r="I5357">
        <f>'16_courses'!C5357</f>
        <v/>
      </c>
      <c r="J5357">
        <f>'18_cohorts'!A5357</f>
        <v/>
      </c>
      <c r="K5357">
        <f>'23_users_staff'!A5357</f>
        <v/>
      </c>
      <c r="L5357">
        <f>'24_users_students'!A5357</f>
        <v/>
      </c>
      <c r="M5357">
        <f>'25_users_parents'!A5357</f>
        <v/>
      </c>
      <c r="N5357">
        <f>'21_custom_roles'!A5357</f>
        <v/>
      </c>
      <c r="O5357">
        <f>'34_master_course_template'!A5357</f>
        <v/>
      </c>
      <c r="P5357">
        <f>'06_academic_years'!A5357</f>
        <v/>
      </c>
      <c r="Q5357">
        <f>'58_next_year_courses_2027_2028'!A5357</f>
        <v/>
      </c>
      <c r="R5357">
        <f>'59_next_year_cohorts_2027_2028'!A5357</f>
        <v/>
      </c>
    </row>
    <row r="5358">
      <c r="A5358">
        <f>'07_boards'!A5358</f>
        <v/>
      </c>
      <c r="B5358">
        <f>'08_mediums'!A5358</f>
        <v/>
      </c>
      <c r="C5358">
        <f>'09_grades'!A5358</f>
        <v/>
      </c>
      <c r="D5358">
        <f>'10_streams'!A5358</f>
        <v/>
      </c>
      <c r="E5358">
        <f>'11_divisions'!A5358</f>
        <v/>
      </c>
      <c r="F5358">
        <f>'12_subjects'!A5358</f>
        <v/>
      </c>
      <c r="G5358">
        <f>'14_categories'!A5358</f>
        <v/>
      </c>
      <c r="H5358">
        <f>'16_courses'!A5358</f>
        <v/>
      </c>
      <c r="I5358">
        <f>'16_courses'!C5358</f>
        <v/>
      </c>
      <c r="J5358">
        <f>'18_cohorts'!A5358</f>
        <v/>
      </c>
      <c r="K5358">
        <f>'23_users_staff'!A5358</f>
        <v/>
      </c>
      <c r="L5358">
        <f>'24_users_students'!A5358</f>
        <v/>
      </c>
      <c r="M5358">
        <f>'25_users_parents'!A5358</f>
        <v/>
      </c>
      <c r="N5358">
        <f>'21_custom_roles'!A5358</f>
        <v/>
      </c>
      <c r="O5358">
        <f>'34_master_course_template'!A5358</f>
        <v/>
      </c>
      <c r="P5358">
        <f>'06_academic_years'!A5358</f>
        <v/>
      </c>
      <c r="Q5358">
        <f>'58_next_year_courses_2027_2028'!A5358</f>
        <v/>
      </c>
      <c r="R5358">
        <f>'59_next_year_cohorts_2027_2028'!A5358</f>
        <v/>
      </c>
    </row>
    <row r="5359">
      <c r="A5359">
        <f>'07_boards'!A5359</f>
        <v/>
      </c>
      <c r="B5359">
        <f>'08_mediums'!A5359</f>
        <v/>
      </c>
      <c r="C5359">
        <f>'09_grades'!A5359</f>
        <v/>
      </c>
      <c r="D5359">
        <f>'10_streams'!A5359</f>
        <v/>
      </c>
      <c r="E5359">
        <f>'11_divisions'!A5359</f>
        <v/>
      </c>
      <c r="F5359">
        <f>'12_subjects'!A5359</f>
        <v/>
      </c>
      <c r="G5359">
        <f>'14_categories'!A5359</f>
        <v/>
      </c>
      <c r="H5359">
        <f>'16_courses'!A5359</f>
        <v/>
      </c>
      <c r="I5359">
        <f>'16_courses'!C5359</f>
        <v/>
      </c>
      <c r="J5359">
        <f>'18_cohorts'!A5359</f>
        <v/>
      </c>
      <c r="K5359">
        <f>'23_users_staff'!A5359</f>
        <v/>
      </c>
      <c r="L5359">
        <f>'24_users_students'!A5359</f>
        <v/>
      </c>
      <c r="M5359">
        <f>'25_users_parents'!A5359</f>
        <v/>
      </c>
      <c r="N5359">
        <f>'21_custom_roles'!A5359</f>
        <v/>
      </c>
      <c r="O5359">
        <f>'34_master_course_template'!A5359</f>
        <v/>
      </c>
      <c r="P5359">
        <f>'06_academic_years'!A5359</f>
        <v/>
      </c>
      <c r="Q5359">
        <f>'58_next_year_courses_2027_2028'!A5359</f>
        <v/>
      </c>
      <c r="R5359">
        <f>'59_next_year_cohorts_2027_2028'!A5359</f>
        <v/>
      </c>
    </row>
    <row r="5360">
      <c r="A5360">
        <f>'07_boards'!A5360</f>
        <v/>
      </c>
      <c r="B5360">
        <f>'08_mediums'!A5360</f>
        <v/>
      </c>
      <c r="C5360">
        <f>'09_grades'!A5360</f>
        <v/>
      </c>
      <c r="D5360">
        <f>'10_streams'!A5360</f>
        <v/>
      </c>
      <c r="E5360">
        <f>'11_divisions'!A5360</f>
        <v/>
      </c>
      <c r="F5360">
        <f>'12_subjects'!A5360</f>
        <v/>
      </c>
      <c r="G5360">
        <f>'14_categories'!A5360</f>
        <v/>
      </c>
      <c r="H5360">
        <f>'16_courses'!A5360</f>
        <v/>
      </c>
      <c r="I5360">
        <f>'16_courses'!C5360</f>
        <v/>
      </c>
      <c r="J5360">
        <f>'18_cohorts'!A5360</f>
        <v/>
      </c>
      <c r="K5360">
        <f>'23_users_staff'!A5360</f>
        <v/>
      </c>
      <c r="L5360">
        <f>'24_users_students'!A5360</f>
        <v/>
      </c>
      <c r="M5360">
        <f>'25_users_parents'!A5360</f>
        <v/>
      </c>
      <c r="N5360">
        <f>'21_custom_roles'!A5360</f>
        <v/>
      </c>
      <c r="O5360">
        <f>'34_master_course_template'!A5360</f>
        <v/>
      </c>
      <c r="P5360">
        <f>'06_academic_years'!A5360</f>
        <v/>
      </c>
      <c r="Q5360">
        <f>'58_next_year_courses_2027_2028'!A5360</f>
        <v/>
      </c>
      <c r="R5360">
        <f>'59_next_year_cohorts_2027_2028'!A5360</f>
        <v/>
      </c>
    </row>
    <row r="5361">
      <c r="A5361">
        <f>'07_boards'!A5361</f>
        <v/>
      </c>
      <c r="B5361">
        <f>'08_mediums'!A5361</f>
        <v/>
      </c>
      <c r="C5361">
        <f>'09_grades'!A5361</f>
        <v/>
      </c>
      <c r="D5361">
        <f>'10_streams'!A5361</f>
        <v/>
      </c>
      <c r="E5361">
        <f>'11_divisions'!A5361</f>
        <v/>
      </c>
      <c r="F5361">
        <f>'12_subjects'!A5361</f>
        <v/>
      </c>
      <c r="G5361">
        <f>'14_categories'!A5361</f>
        <v/>
      </c>
      <c r="H5361">
        <f>'16_courses'!A5361</f>
        <v/>
      </c>
      <c r="I5361">
        <f>'16_courses'!C5361</f>
        <v/>
      </c>
      <c r="J5361">
        <f>'18_cohorts'!A5361</f>
        <v/>
      </c>
      <c r="K5361">
        <f>'23_users_staff'!A5361</f>
        <v/>
      </c>
      <c r="L5361">
        <f>'24_users_students'!A5361</f>
        <v/>
      </c>
      <c r="M5361">
        <f>'25_users_parents'!A5361</f>
        <v/>
      </c>
      <c r="N5361">
        <f>'21_custom_roles'!A5361</f>
        <v/>
      </c>
      <c r="O5361">
        <f>'34_master_course_template'!A5361</f>
        <v/>
      </c>
      <c r="P5361">
        <f>'06_academic_years'!A5361</f>
        <v/>
      </c>
      <c r="Q5361">
        <f>'58_next_year_courses_2027_2028'!A5361</f>
        <v/>
      </c>
      <c r="R5361">
        <f>'59_next_year_cohorts_2027_2028'!A5361</f>
        <v/>
      </c>
    </row>
    <row r="5362">
      <c r="A5362">
        <f>'07_boards'!A5362</f>
        <v/>
      </c>
      <c r="B5362">
        <f>'08_mediums'!A5362</f>
        <v/>
      </c>
      <c r="C5362">
        <f>'09_grades'!A5362</f>
        <v/>
      </c>
      <c r="D5362">
        <f>'10_streams'!A5362</f>
        <v/>
      </c>
      <c r="E5362">
        <f>'11_divisions'!A5362</f>
        <v/>
      </c>
      <c r="F5362">
        <f>'12_subjects'!A5362</f>
        <v/>
      </c>
      <c r="G5362">
        <f>'14_categories'!A5362</f>
        <v/>
      </c>
      <c r="H5362">
        <f>'16_courses'!A5362</f>
        <v/>
      </c>
      <c r="I5362">
        <f>'16_courses'!C5362</f>
        <v/>
      </c>
      <c r="J5362">
        <f>'18_cohorts'!A5362</f>
        <v/>
      </c>
      <c r="K5362">
        <f>'23_users_staff'!A5362</f>
        <v/>
      </c>
      <c r="L5362">
        <f>'24_users_students'!A5362</f>
        <v/>
      </c>
      <c r="M5362">
        <f>'25_users_parents'!A5362</f>
        <v/>
      </c>
      <c r="N5362">
        <f>'21_custom_roles'!A5362</f>
        <v/>
      </c>
      <c r="O5362">
        <f>'34_master_course_template'!A5362</f>
        <v/>
      </c>
      <c r="P5362">
        <f>'06_academic_years'!A5362</f>
        <v/>
      </c>
      <c r="Q5362">
        <f>'58_next_year_courses_2027_2028'!A5362</f>
        <v/>
      </c>
      <c r="R5362">
        <f>'59_next_year_cohorts_2027_2028'!A5362</f>
        <v/>
      </c>
    </row>
    <row r="5363">
      <c r="A5363">
        <f>'07_boards'!A5363</f>
        <v/>
      </c>
      <c r="B5363">
        <f>'08_mediums'!A5363</f>
        <v/>
      </c>
      <c r="C5363">
        <f>'09_grades'!A5363</f>
        <v/>
      </c>
      <c r="D5363">
        <f>'10_streams'!A5363</f>
        <v/>
      </c>
      <c r="E5363">
        <f>'11_divisions'!A5363</f>
        <v/>
      </c>
      <c r="F5363">
        <f>'12_subjects'!A5363</f>
        <v/>
      </c>
      <c r="G5363">
        <f>'14_categories'!A5363</f>
        <v/>
      </c>
      <c r="H5363">
        <f>'16_courses'!A5363</f>
        <v/>
      </c>
      <c r="I5363">
        <f>'16_courses'!C5363</f>
        <v/>
      </c>
      <c r="J5363">
        <f>'18_cohorts'!A5363</f>
        <v/>
      </c>
      <c r="K5363">
        <f>'23_users_staff'!A5363</f>
        <v/>
      </c>
      <c r="L5363">
        <f>'24_users_students'!A5363</f>
        <v/>
      </c>
      <c r="M5363">
        <f>'25_users_parents'!A5363</f>
        <v/>
      </c>
      <c r="N5363">
        <f>'21_custom_roles'!A5363</f>
        <v/>
      </c>
      <c r="O5363">
        <f>'34_master_course_template'!A5363</f>
        <v/>
      </c>
      <c r="P5363">
        <f>'06_academic_years'!A5363</f>
        <v/>
      </c>
      <c r="Q5363">
        <f>'58_next_year_courses_2027_2028'!A5363</f>
        <v/>
      </c>
      <c r="R5363">
        <f>'59_next_year_cohorts_2027_2028'!A5363</f>
        <v/>
      </c>
    </row>
    <row r="5364">
      <c r="A5364">
        <f>'07_boards'!A5364</f>
        <v/>
      </c>
      <c r="B5364">
        <f>'08_mediums'!A5364</f>
        <v/>
      </c>
      <c r="C5364">
        <f>'09_grades'!A5364</f>
        <v/>
      </c>
      <c r="D5364">
        <f>'10_streams'!A5364</f>
        <v/>
      </c>
      <c r="E5364">
        <f>'11_divisions'!A5364</f>
        <v/>
      </c>
      <c r="F5364">
        <f>'12_subjects'!A5364</f>
        <v/>
      </c>
      <c r="G5364">
        <f>'14_categories'!A5364</f>
        <v/>
      </c>
      <c r="H5364">
        <f>'16_courses'!A5364</f>
        <v/>
      </c>
      <c r="I5364">
        <f>'16_courses'!C5364</f>
        <v/>
      </c>
      <c r="J5364">
        <f>'18_cohorts'!A5364</f>
        <v/>
      </c>
      <c r="K5364">
        <f>'23_users_staff'!A5364</f>
        <v/>
      </c>
      <c r="L5364">
        <f>'24_users_students'!A5364</f>
        <v/>
      </c>
      <c r="M5364">
        <f>'25_users_parents'!A5364</f>
        <v/>
      </c>
      <c r="N5364">
        <f>'21_custom_roles'!A5364</f>
        <v/>
      </c>
      <c r="O5364">
        <f>'34_master_course_template'!A5364</f>
        <v/>
      </c>
      <c r="P5364">
        <f>'06_academic_years'!A5364</f>
        <v/>
      </c>
      <c r="Q5364">
        <f>'58_next_year_courses_2027_2028'!A5364</f>
        <v/>
      </c>
      <c r="R5364">
        <f>'59_next_year_cohorts_2027_2028'!A5364</f>
        <v/>
      </c>
    </row>
    <row r="5365">
      <c r="A5365">
        <f>'07_boards'!A5365</f>
        <v/>
      </c>
      <c r="B5365">
        <f>'08_mediums'!A5365</f>
        <v/>
      </c>
      <c r="C5365">
        <f>'09_grades'!A5365</f>
        <v/>
      </c>
      <c r="D5365">
        <f>'10_streams'!A5365</f>
        <v/>
      </c>
      <c r="E5365">
        <f>'11_divisions'!A5365</f>
        <v/>
      </c>
      <c r="F5365">
        <f>'12_subjects'!A5365</f>
        <v/>
      </c>
      <c r="G5365">
        <f>'14_categories'!A5365</f>
        <v/>
      </c>
      <c r="H5365">
        <f>'16_courses'!A5365</f>
        <v/>
      </c>
      <c r="I5365">
        <f>'16_courses'!C5365</f>
        <v/>
      </c>
      <c r="J5365">
        <f>'18_cohorts'!A5365</f>
        <v/>
      </c>
      <c r="K5365">
        <f>'23_users_staff'!A5365</f>
        <v/>
      </c>
      <c r="L5365">
        <f>'24_users_students'!A5365</f>
        <v/>
      </c>
      <c r="M5365">
        <f>'25_users_parents'!A5365</f>
        <v/>
      </c>
      <c r="N5365">
        <f>'21_custom_roles'!A5365</f>
        <v/>
      </c>
      <c r="O5365">
        <f>'34_master_course_template'!A5365</f>
        <v/>
      </c>
      <c r="P5365">
        <f>'06_academic_years'!A5365</f>
        <v/>
      </c>
      <c r="Q5365">
        <f>'58_next_year_courses_2027_2028'!A5365</f>
        <v/>
      </c>
      <c r="R5365">
        <f>'59_next_year_cohorts_2027_2028'!A5365</f>
        <v/>
      </c>
    </row>
    <row r="5366">
      <c r="A5366">
        <f>'07_boards'!A5366</f>
        <v/>
      </c>
      <c r="B5366">
        <f>'08_mediums'!A5366</f>
        <v/>
      </c>
      <c r="C5366">
        <f>'09_grades'!A5366</f>
        <v/>
      </c>
      <c r="D5366">
        <f>'10_streams'!A5366</f>
        <v/>
      </c>
      <c r="E5366">
        <f>'11_divisions'!A5366</f>
        <v/>
      </c>
      <c r="F5366">
        <f>'12_subjects'!A5366</f>
        <v/>
      </c>
      <c r="G5366">
        <f>'14_categories'!A5366</f>
        <v/>
      </c>
      <c r="H5366">
        <f>'16_courses'!A5366</f>
        <v/>
      </c>
      <c r="I5366">
        <f>'16_courses'!C5366</f>
        <v/>
      </c>
      <c r="J5366">
        <f>'18_cohorts'!A5366</f>
        <v/>
      </c>
      <c r="K5366">
        <f>'23_users_staff'!A5366</f>
        <v/>
      </c>
      <c r="L5366">
        <f>'24_users_students'!A5366</f>
        <v/>
      </c>
      <c r="M5366">
        <f>'25_users_parents'!A5366</f>
        <v/>
      </c>
      <c r="N5366">
        <f>'21_custom_roles'!A5366</f>
        <v/>
      </c>
      <c r="O5366">
        <f>'34_master_course_template'!A5366</f>
        <v/>
      </c>
      <c r="P5366">
        <f>'06_academic_years'!A5366</f>
        <v/>
      </c>
      <c r="Q5366">
        <f>'58_next_year_courses_2027_2028'!A5366</f>
        <v/>
      </c>
      <c r="R5366">
        <f>'59_next_year_cohorts_2027_2028'!A5366</f>
        <v/>
      </c>
    </row>
    <row r="5367">
      <c r="A5367">
        <f>'07_boards'!A5367</f>
        <v/>
      </c>
      <c r="B5367">
        <f>'08_mediums'!A5367</f>
        <v/>
      </c>
      <c r="C5367">
        <f>'09_grades'!A5367</f>
        <v/>
      </c>
      <c r="D5367">
        <f>'10_streams'!A5367</f>
        <v/>
      </c>
      <c r="E5367">
        <f>'11_divisions'!A5367</f>
        <v/>
      </c>
      <c r="F5367">
        <f>'12_subjects'!A5367</f>
        <v/>
      </c>
      <c r="G5367">
        <f>'14_categories'!A5367</f>
        <v/>
      </c>
      <c r="H5367">
        <f>'16_courses'!A5367</f>
        <v/>
      </c>
      <c r="I5367">
        <f>'16_courses'!C5367</f>
        <v/>
      </c>
      <c r="J5367">
        <f>'18_cohorts'!A5367</f>
        <v/>
      </c>
      <c r="K5367">
        <f>'23_users_staff'!A5367</f>
        <v/>
      </c>
      <c r="L5367">
        <f>'24_users_students'!A5367</f>
        <v/>
      </c>
      <c r="M5367">
        <f>'25_users_parents'!A5367</f>
        <v/>
      </c>
      <c r="N5367">
        <f>'21_custom_roles'!A5367</f>
        <v/>
      </c>
      <c r="O5367">
        <f>'34_master_course_template'!A5367</f>
        <v/>
      </c>
      <c r="P5367">
        <f>'06_academic_years'!A5367</f>
        <v/>
      </c>
      <c r="Q5367">
        <f>'58_next_year_courses_2027_2028'!A5367</f>
        <v/>
      </c>
      <c r="R5367">
        <f>'59_next_year_cohorts_2027_2028'!A5367</f>
        <v/>
      </c>
    </row>
    <row r="5368">
      <c r="A5368">
        <f>'07_boards'!A5368</f>
        <v/>
      </c>
      <c r="B5368">
        <f>'08_mediums'!A5368</f>
        <v/>
      </c>
      <c r="C5368">
        <f>'09_grades'!A5368</f>
        <v/>
      </c>
      <c r="D5368">
        <f>'10_streams'!A5368</f>
        <v/>
      </c>
      <c r="E5368">
        <f>'11_divisions'!A5368</f>
        <v/>
      </c>
      <c r="F5368">
        <f>'12_subjects'!A5368</f>
        <v/>
      </c>
      <c r="G5368">
        <f>'14_categories'!A5368</f>
        <v/>
      </c>
      <c r="H5368">
        <f>'16_courses'!A5368</f>
        <v/>
      </c>
      <c r="I5368">
        <f>'16_courses'!C5368</f>
        <v/>
      </c>
      <c r="J5368">
        <f>'18_cohorts'!A5368</f>
        <v/>
      </c>
      <c r="K5368">
        <f>'23_users_staff'!A5368</f>
        <v/>
      </c>
      <c r="L5368">
        <f>'24_users_students'!A5368</f>
        <v/>
      </c>
      <c r="M5368">
        <f>'25_users_parents'!A5368</f>
        <v/>
      </c>
      <c r="N5368">
        <f>'21_custom_roles'!A5368</f>
        <v/>
      </c>
      <c r="O5368">
        <f>'34_master_course_template'!A5368</f>
        <v/>
      </c>
      <c r="P5368">
        <f>'06_academic_years'!A5368</f>
        <v/>
      </c>
      <c r="Q5368">
        <f>'58_next_year_courses_2027_2028'!A5368</f>
        <v/>
      </c>
      <c r="R5368">
        <f>'59_next_year_cohorts_2027_2028'!A5368</f>
        <v/>
      </c>
    </row>
    <row r="5369">
      <c r="A5369">
        <f>'07_boards'!A5369</f>
        <v/>
      </c>
      <c r="B5369">
        <f>'08_mediums'!A5369</f>
        <v/>
      </c>
      <c r="C5369">
        <f>'09_grades'!A5369</f>
        <v/>
      </c>
      <c r="D5369">
        <f>'10_streams'!A5369</f>
        <v/>
      </c>
      <c r="E5369">
        <f>'11_divisions'!A5369</f>
        <v/>
      </c>
      <c r="F5369">
        <f>'12_subjects'!A5369</f>
        <v/>
      </c>
      <c r="G5369">
        <f>'14_categories'!A5369</f>
        <v/>
      </c>
      <c r="H5369">
        <f>'16_courses'!A5369</f>
        <v/>
      </c>
      <c r="I5369">
        <f>'16_courses'!C5369</f>
        <v/>
      </c>
      <c r="J5369">
        <f>'18_cohorts'!A5369</f>
        <v/>
      </c>
      <c r="K5369">
        <f>'23_users_staff'!A5369</f>
        <v/>
      </c>
      <c r="L5369">
        <f>'24_users_students'!A5369</f>
        <v/>
      </c>
      <c r="M5369">
        <f>'25_users_parents'!A5369</f>
        <v/>
      </c>
      <c r="N5369">
        <f>'21_custom_roles'!A5369</f>
        <v/>
      </c>
      <c r="O5369">
        <f>'34_master_course_template'!A5369</f>
        <v/>
      </c>
      <c r="P5369">
        <f>'06_academic_years'!A5369</f>
        <v/>
      </c>
      <c r="Q5369">
        <f>'58_next_year_courses_2027_2028'!A5369</f>
        <v/>
      </c>
      <c r="R5369">
        <f>'59_next_year_cohorts_2027_2028'!A5369</f>
        <v/>
      </c>
    </row>
    <row r="5370">
      <c r="A5370">
        <f>'07_boards'!A5370</f>
        <v/>
      </c>
      <c r="B5370">
        <f>'08_mediums'!A5370</f>
        <v/>
      </c>
      <c r="C5370">
        <f>'09_grades'!A5370</f>
        <v/>
      </c>
      <c r="D5370">
        <f>'10_streams'!A5370</f>
        <v/>
      </c>
      <c r="E5370">
        <f>'11_divisions'!A5370</f>
        <v/>
      </c>
      <c r="F5370">
        <f>'12_subjects'!A5370</f>
        <v/>
      </c>
      <c r="G5370">
        <f>'14_categories'!A5370</f>
        <v/>
      </c>
      <c r="H5370">
        <f>'16_courses'!A5370</f>
        <v/>
      </c>
      <c r="I5370">
        <f>'16_courses'!C5370</f>
        <v/>
      </c>
      <c r="J5370">
        <f>'18_cohorts'!A5370</f>
        <v/>
      </c>
      <c r="K5370">
        <f>'23_users_staff'!A5370</f>
        <v/>
      </c>
      <c r="L5370">
        <f>'24_users_students'!A5370</f>
        <v/>
      </c>
      <c r="M5370">
        <f>'25_users_parents'!A5370</f>
        <v/>
      </c>
      <c r="N5370">
        <f>'21_custom_roles'!A5370</f>
        <v/>
      </c>
      <c r="O5370">
        <f>'34_master_course_template'!A5370</f>
        <v/>
      </c>
      <c r="P5370">
        <f>'06_academic_years'!A5370</f>
        <v/>
      </c>
      <c r="Q5370">
        <f>'58_next_year_courses_2027_2028'!A5370</f>
        <v/>
      </c>
      <c r="R5370">
        <f>'59_next_year_cohorts_2027_2028'!A5370</f>
        <v/>
      </c>
    </row>
    <row r="5371">
      <c r="A5371">
        <f>'07_boards'!A5371</f>
        <v/>
      </c>
      <c r="B5371">
        <f>'08_mediums'!A5371</f>
        <v/>
      </c>
      <c r="C5371">
        <f>'09_grades'!A5371</f>
        <v/>
      </c>
      <c r="D5371">
        <f>'10_streams'!A5371</f>
        <v/>
      </c>
      <c r="E5371">
        <f>'11_divisions'!A5371</f>
        <v/>
      </c>
      <c r="F5371">
        <f>'12_subjects'!A5371</f>
        <v/>
      </c>
      <c r="G5371">
        <f>'14_categories'!A5371</f>
        <v/>
      </c>
      <c r="H5371">
        <f>'16_courses'!A5371</f>
        <v/>
      </c>
      <c r="I5371">
        <f>'16_courses'!C5371</f>
        <v/>
      </c>
      <c r="J5371">
        <f>'18_cohorts'!A5371</f>
        <v/>
      </c>
      <c r="K5371">
        <f>'23_users_staff'!A5371</f>
        <v/>
      </c>
      <c r="L5371">
        <f>'24_users_students'!A5371</f>
        <v/>
      </c>
      <c r="M5371">
        <f>'25_users_parents'!A5371</f>
        <v/>
      </c>
      <c r="N5371">
        <f>'21_custom_roles'!A5371</f>
        <v/>
      </c>
      <c r="O5371">
        <f>'34_master_course_template'!A5371</f>
        <v/>
      </c>
      <c r="P5371">
        <f>'06_academic_years'!A5371</f>
        <v/>
      </c>
      <c r="Q5371">
        <f>'58_next_year_courses_2027_2028'!A5371</f>
        <v/>
      </c>
      <c r="R5371">
        <f>'59_next_year_cohorts_2027_2028'!A5371</f>
        <v/>
      </c>
    </row>
    <row r="5372">
      <c r="A5372">
        <f>'07_boards'!A5372</f>
        <v/>
      </c>
      <c r="B5372">
        <f>'08_mediums'!A5372</f>
        <v/>
      </c>
      <c r="C5372">
        <f>'09_grades'!A5372</f>
        <v/>
      </c>
      <c r="D5372">
        <f>'10_streams'!A5372</f>
        <v/>
      </c>
      <c r="E5372">
        <f>'11_divisions'!A5372</f>
        <v/>
      </c>
      <c r="F5372">
        <f>'12_subjects'!A5372</f>
        <v/>
      </c>
      <c r="G5372">
        <f>'14_categories'!A5372</f>
        <v/>
      </c>
      <c r="H5372">
        <f>'16_courses'!A5372</f>
        <v/>
      </c>
      <c r="I5372">
        <f>'16_courses'!C5372</f>
        <v/>
      </c>
      <c r="J5372">
        <f>'18_cohorts'!A5372</f>
        <v/>
      </c>
      <c r="K5372">
        <f>'23_users_staff'!A5372</f>
        <v/>
      </c>
      <c r="L5372">
        <f>'24_users_students'!A5372</f>
        <v/>
      </c>
      <c r="M5372">
        <f>'25_users_parents'!A5372</f>
        <v/>
      </c>
      <c r="N5372">
        <f>'21_custom_roles'!A5372</f>
        <v/>
      </c>
      <c r="O5372">
        <f>'34_master_course_template'!A5372</f>
        <v/>
      </c>
      <c r="P5372">
        <f>'06_academic_years'!A5372</f>
        <v/>
      </c>
      <c r="Q5372">
        <f>'58_next_year_courses_2027_2028'!A5372</f>
        <v/>
      </c>
      <c r="R5372">
        <f>'59_next_year_cohorts_2027_2028'!A5372</f>
        <v/>
      </c>
    </row>
    <row r="5373">
      <c r="A5373">
        <f>'07_boards'!A5373</f>
        <v/>
      </c>
      <c r="B5373">
        <f>'08_mediums'!A5373</f>
        <v/>
      </c>
      <c r="C5373">
        <f>'09_grades'!A5373</f>
        <v/>
      </c>
      <c r="D5373">
        <f>'10_streams'!A5373</f>
        <v/>
      </c>
      <c r="E5373">
        <f>'11_divisions'!A5373</f>
        <v/>
      </c>
      <c r="F5373">
        <f>'12_subjects'!A5373</f>
        <v/>
      </c>
      <c r="G5373">
        <f>'14_categories'!A5373</f>
        <v/>
      </c>
      <c r="H5373">
        <f>'16_courses'!A5373</f>
        <v/>
      </c>
      <c r="I5373">
        <f>'16_courses'!C5373</f>
        <v/>
      </c>
      <c r="J5373">
        <f>'18_cohorts'!A5373</f>
        <v/>
      </c>
      <c r="K5373">
        <f>'23_users_staff'!A5373</f>
        <v/>
      </c>
      <c r="L5373">
        <f>'24_users_students'!A5373</f>
        <v/>
      </c>
      <c r="M5373">
        <f>'25_users_parents'!A5373</f>
        <v/>
      </c>
      <c r="N5373">
        <f>'21_custom_roles'!A5373</f>
        <v/>
      </c>
      <c r="O5373">
        <f>'34_master_course_template'!A5373</f>
        <v/>
      </c>
      <c r="P5373">
        <f>'06_academic_years'!A5373</f>
        <v/>
      </c>
      <c r="Q5373">
        <f>'58_next_year_courses_2027_2028'!A5373</f>
        <v/>
      </c>
      <c r="R5373">
        <f>'59_next_year_cohorts_2027_2028'!A5373</f>
        <v/>
      </c>
    </row>
    <row r="5374">
      <c r="A5374">
        <f>'07_boards'!A5374</f>
        <v/>
      </c>
      <c r="B5374">
        <f>'08_mediums'!A5374</f>
        <v/>
      </c>
      <c r="C5374">
        <f>'09_grades'!A5374</f>
        <v/>
      </c>
      <c r="D5374">
        <f>'10_streams'!A5374</f>
        <v/>
      </c>
      <c r="E5374">
        <f>'11_divisions'!A5374</f>
        <v/>
      </c>
      <c r="F5374">
        <f>'12_subjects'!A5374</f>
        <v/>
      </c>
      <c r="G5374">
        <f>'14_categories'!A5374</f>
        <v/>
      </c>
      <c r="H5374">
        <f>'16_courses'!A5374</f>
        <v/>
      </c>
      <c r="I5374">
        <f>'16_courses'!C5374</f>
        <v/>
      </c>
      <c r="J5374">
        <f>'18_cohorts'!A5374</f>
        <v/>
      </c>
      <c r="K5374">
        <f>'23_users_staff'!A5374</f>
        <v/>
      </c>
      <c r="L5374">
        <f>'24_users_students'!A5374</f>
        <v/>
      </c>
      <c r="M5374">
        <f>'25_users_parents'!A5374</f>
        <v/>
      </c>
      <c r="N5374">
        <f>'21_custom_roles'!A5374</f>
        <v/>
      </c>
      <c r="O5374">
        <f>'34_master_course_template'!A5374</f>
        <v/>
      </c>
      <c r="P5374">
        <f>'06_academic_years'!A5374</f>
        <v/>
      </c>
      <c r="Q5374">
        <f>'58_next_year_courses_2027_2028'!A5374</f>
        <v/>
      </c>
      <c r="R5374">
        <f>'59_next_year_cohorts_2027_2028'!A5374</f>
        <v/>
      </c>
    </row>
    <row r="5375">
      <c r="A5375">
        <f>'07_boards'!A5375</f>
        <v/>
      </c>
      <c r="B5375">
        <f>'08_mediums'!A5375</f>
        <v/>
      </c>
      <c r="C5375">
        <f>'09_grades'!A5375</f>
        <v/>
      </c>
      <c r="D5375">
        <f>'10_streams'!A5375</f>
        <v/>
      </c>
      <c r="E5375">
        <f>'11_divisions'!A5375</f>
        <v/>
      </c>
      <c r="F5375">
        <f>'12_subjects'!A5375</f>
        <v/>
      </c>
      <c r="G5375">
        <f>'14_categories'!A5375</f>
        <v/>
      </c>
      <c r="H5375">
        <f>'16_courses'!A5375</f>
        <v/>
      </c>
      <c r="I5375">
        <f>'16_courses'!C5375</f>
        <v/>
      </c>
      <c r="J5375">
        <f>'18_cohorts'!A5375</f>
        <v/>
      </c>
      <c r="K5375">
        <f>'23_users_staff'!A5375</f>
        <v/>
      </c>
      <c r="L5375">
        <f>'24_users_students'!A5375</f>
        <v/>
      </c>
      <c r="M5375">
        <f>'25_users_parents'!A5375</f>
        <v/>
      </c>
      <c r="N5375">
        <f>'21_custom_roles'!A5375</f>
        <v/>
      </c>
      <c r="O5375">
        <f>'34_master_course_template'!A5375</f>
        <v/>
      </c>
      <c r="P5375">
        <f>'06_academic_years'!A5375</f>
        <v/>
      </c>
      <c r="Q5375">
        <f>'58_next_year_courses_2027_2028'!A5375</f>
        <v/>
      </c>
      <c r="R5375">
        <f>'59_next_year_cohorts_2027_2028'!A5375</f>
        <v/>
      </c>
    </row>
    <row r="5376">
      <c r="A5376">
        <f>'07_boards'!A5376</f>
        <v/>
      </c>
      <c r="B5376">
        <f>'08_mediums'!A5376</f>
        <v/>
      </c>
      <c r="C5376">
        <f>'09_grades'!A5376</f>
        <v/>
      </c>
      <c r="D5376">
        <f>'10_streams'!A5376</f>
        <v/>
      </c>
      <c r="E5376">
        <f>'11_divisions'!A5376</f>
        <v/>
      </c>
      <c r="F5376">
        <f>'12_subjects'!A5376</f>
        <v/>
      </c>
      <c r="G5376">
        <f>'14_categories'!A5376</f>
        <v/>
      </c>
      <c r="H5376">
        <f>'16_courses'!A5376</f>
        <v/>
      </c>
      <c r="I5376">
        <f>'16_courses'!C5376</f>
        <v/>
      </c>
      <c r="J5376">
        <f>'18_cohorts'!A5376</f>
        <v/>
      </c>
      <c r="K5376">
        <f>'23_users_staff'!A5376</f>
        <v/>
      </c>
      <c r="L5376">
        <f>'24_users_students'!A5376</f>
        <v/>
      </c>
      <c r="M5376">
        <f>'25_users_parents'!A5376</f>
        <v/>
      </c>
      <c r="N5376">
        <f>'21_custom_roles'!A5376</f>
        <v/>
      </c>
      <c r="O5376">
        <f>'34_master_course_template'!A5376</f>
        <v/>
      </c>
      <c r="P5376">
        <f>'06_academic_years'!A5376</f>
        <v/>
      </c>
      <c r="Q5376">
        <f>'58_next_year_courses_2027_2028'!A5376</f>
        <v/>
      </c>
      <c r="R5376">
        <f>'59_next_year_cohorts_2027_2028'!A5376</f>
        <v/>
      </c>
    </row>
    <row r="5377">
      <c r="A5377">
        <f>'07_boards'!A5377</f>
        <v/>
      </c>
      <c r="B5377">
        <f>'08_mediums'!A5377</f>
        <v/>
      </c>
      <c r="C5377">
        <f>'09_grades'!A5377</f>
        <v/>
      </c>
      <c r="D5377">
        <f>'10_streams'!A5377</f>
        <v/>
      </c>
      <c r="E5377">
        <f>'11_divisions'!A5377</f>
        <v/>
      </c>
      <c r="F5377">
        <f>'12_subjects'!A5377</f>
        <v/>
      </c>
      <c r="G5377">
        <f>'14_categories'!A5377</f>
        <v/>
      </c>
      <c r="H5377">
        <f>'16_courses'!A5377</f>
        <v/>
      </c>
      <c r="I5377">
        <f>'16_courses'!C5377</f>
        <v/>
      </c>
      <c r="J5377">
        <f>'18_cohorts'!A5377</f>
        <v/>
      </c>
      <c r="K5377">
        <f>'23_users_staff'!A5377</f>
        <v/>
      </c>
      <c r="L5377">
        <f>'24_users_students'!A5377</f>
        <v/>
      </c>
      <c r="M5377">
        <f>'25_users_parents'!A5377</f>
        <v/>
      </c>
      <c r="N5377">
        <f>'21_custom_roles'!A5377</f>
        <v/>
      </c>
      <c r="O5377">
        <f>'34_master_course_template'!A5377</f>
        <v/>
      </c>
      <c r="P5377">
        <f>'06_academic_years'!A5377</f>
        <v/>
      </c>
      <c r="Q5377">
        <f>'58_next_year_courses_2027_2028'!A5377</f>
        <v/>
      </c>
      <c r="R5377">
        <f>'59_next_year_cohorts_2027_2028'!A5377</f>
        <v/>
      </c>
    </row>
    <row r="5378">
      <c r="A5378">
        <f>'07_boards'!A5378</f>
        <v/>
      </c>
      <c r="B5378">
        <f>'08_mediums'!A5378</f>
        <v/>
      </c>
      <c r="C5378">
        <f>'09_grades'!A5378</f>
        <v/>
      </c>
      <c r="D5378">
        <f>'10_streams'!A5378</f>
        <v/>
      </c>
      <c r="E5378">
        <f>'11_divisions'!A5378</f>
        <v/>
      </c>
      <c r="F5378">
        <f>'12_subjects'!A5378</f>
        <v/>
      </c>
      <c r="G5378">
        <f>'14_categories'!A5378</f>
        <v/>
      </c>
      <c r="H5378">
        <f>'16_courses'!A5378</f>
        <v/>
      </c>
      <c r="I5378">
        <f>'16_courses'!C5378</f>
        <v/>
      </c>
      <c r="J5378">
        <f>'18_cohorts'!A5378</f>
        <v/>
      </c>
      <c r="K5378">
        <f>'23_users_staff'!A5378</f>
        <v/>
      </c>
      <c r="L5378">
        <f>'24_users_students'!A5378</f>
        <v/>
      </c>
      <c r="M5378">
        <f>'25_users_parents'!A5378</f>
        <v/>
      </c>
      <c r="N5378">
        <f>'21_custom_roles'!A5378</f>
        <v/>
      </c>
      <c r="O5378">
        <f>'34_master_course_template'!A5378</f>
        <v/>
      </c>
      <c r="P5378">
        <f>'06_academic_years'!A5378</f>
        <v/>
      </c>
      <c r="Q5378">
        <f>'58_next_year_courses_2027_2028'!A5378</f>
        <v/>
      </c>
      <c r="R5378">
        <f>'59_next_year_cohorts_2027_2028'!A5378</f>
        <v/>
      </c>
    </row>
    <row r="5379">
      <c r="A5379">
        <f>'07_boards'!A5379</f>
        <v/>
      </c>
      <c r="B5379">
        <f>'08_mediums'!A5379</f>
        <v/>
      </c>
      <c r="C5379">
        <f>'09_grades'!A5379</f>
        <v/>
      </c>
      <c r="D5379">
        <f>'10_streams'!A5379</f>
        <v/>
      </c>
      <c r="E5379">
        <f>'11_divisions'!A5379</f>
        <v/>
      </c>
      <c r="F5379">
        <f>'12_subjects'!A5379</f>
        <v/>
      </c>
      <c r="G5379">
        <f>'14_categories'!A5379</f>
        <v/>
      </c>
      <c r="H5379">
        <f>'16_courses'!A5379</f>
        <v/>
      </c>
      <c r="I5379">
        <f>'16_courses'!C5379</f>
        <v/>
      </c>
      <c r="J5379">
        <f>'18_cohorts'!A5379</f>
        <v/>
      </c>
      <c r="K5379">
        <f>'23_users_staff'!A5379</f>
        <v/>
      </c>
      <c r="L5379">
        <f>'24_users_students'!A5379</f>
        <v/>
      </c>
      <c r="M5379">
        <f>'25_users_parents'!A5379</f>
        <v/>
      </c>
      <c r="N5379">
        <f>'21_custom_roles'!A5379</f>
        <v/>
      </c>
      <c r="O5379">
        <f>'34_master_course_template'!A5379</f>
        <v/>
      </c>
      <c r="P5379">
        <f>'06_academic_years'!A5379</f>
        <v/>
      </c>
      <c r="Q5379">
        <f>'58_next_year_courses_2027_2028'!A5379</f>
        <v/>
      </c>
      <c r="R5379">
        <f>'59_next_year_cohorts_2027_2028'!A5379</f>
        <v/>
      </c>
    </row>
    <row r="5380">
      <c r="A5380">
        <f>'07_boards'!A5380</f>
        <v/>
      </c>
      <c r="B5380">
        <f>'08_mediums'!A5380</f>
        <v/>
      </c>
      <c r="C5380">
        <f>'09_grades'!A5380</f>
        <v/>
      </c>
      <c r="D5380">
        <f>'10_streams'!A5380</f>
        <v/>
      </c>
      <c r="E5380">
        <f>'11_divisions'!A5380</f>
        <v/>
      </c>
      <c r="F5380">
        <f>'12_subjects'!A5380</f>
        <v/>
      </c>
      <c r="G5380">
        <f>'14_categories'!A5380</f>
        <v/>
      </c>
      <c r="H5380">
        <f>'16_courses'!A5380</f>
        <v/>
      </c>
      <c r="I5380">
        <f>'16_courses'!C5380</f>
        <v/>
      </c>
      <c r="J5380">
        <f>'18_cohorts'!A5380</f>
        <v/>
      </c>
      <c r="K5380">
        <f>'23_users_staff'!A5380</f>
        <v/>
      </c>
      <c r="L5380">
        <f>'24_users_students'!A5380</f>
        <v/>
      </c>
      <c r="M5380">
        <f>'25_users_parents'!A5380</f>
        <v/>
      </c>
      <c r="N5380">
        <f>'21_custom_roles'!A5380</f>
        <v/>
      </c>
      <c r="O5380">
        <f>'34_master_course_template'!A5380</f>
        <v/>
      </c>
      <c r="P5380">
        <f>'06_academic_years'!A5380</f>
        <v/>
      </c>
      <c r="Q5380">
        <f>'58_next_year_courses_2027_2028'!A5380</f>
        <v/>
      </c>
      <c r="R5380">
        <f>'59_next_year_cohorts_2027_2028'!A5380</f>
        <v/>
      </c>
    </row>
    <row r="5381">
      <c r="A5381">
        <f>'07_boards'!A5381</f>
        <v/>
      </c>
      <c r="B5381">
        <f>'08_mediums'!A5381</f>
        <v/>
      </c>
      <c r="C5381">
        <f>'09_grades'!A5381</f>
        <v/>
      </c>
      <c r="D5381">
        <f>'10_streams'!A5381</f>
        <v/>
      </c>
      <c r="E5381">
        <f>'11_divisions'!A5381</f>
        <v/>
      </c>
      <c r="F5381">
        <f>'12_subjects'!A5381</f>
        <v/>
      </c>
      <c r="G5381">
        <f>'14_categories'!A5381</f>
        <v/>
      </c>
      <c r="H5381">
        <f>'16_courses'!A5381</f>
        <v/>
      </c>
      <c r="I5381">
        <f>'16_courses'!C5381</f>
        <v/>
      </c>
      <c r="J5381">
        <f>'18_cohorts'!A5381</f>
        <v/>
      </c>
      <c r="K5381">
        <f>'23_users_staff'!A5381</f>
        <v/>
      </c>
      <c r="L5381">
        <f>'24_users_students'!A5381</f>
        <v/>
      </c>
      <c r="M5381">
        <f>'25_users_parents'!A5381</f>
        <v/>
      </c>
      <c r="N5381">
        <f>'21_custom_roles'!A5381</f>
        <v/>
      </c>
      <c r="O5381">
        <f>'34_master_course_template'!A5381</f>
        <v/>
      </c>
      <c r="P5381">
        <f>'06_academic_years'!A5381</f>
        <v/>
      </c>
      <c r="Q5381">
        <f>'58_next_year_courses_2027_2028'!A5381</f>
        <v/>
      </c>
      <c r="R5381">
        <f>'59_next_year_cohorts_2027_2028'!A5381</f>
        <v/>
      </c>
    </row>
    <row r="5382">
      <c r="A5382">
        <f>'07_boards'!A5382</f>
        <v/>
      </c>
      <c r="B5382">
        <f>'08_mediums'!A5382</f>
        <v/>
      </c>
      <c r="C5382">
        <f>'09_grades'!A5382</f>
        <v/>
      </c>
      <c r="D5382">
        <f>'10_streams'!A5382</f>
        <v/>
      </c>
      <c r="E5382">
        <f>'11_divisions'!A5382</f>
        <v/>
      </c>
      <c r="F5382">
        <f>'12_subjects'!A5382</f>
        <v/>
      </c>
      <c r="G5382">
        <f>'14_categories'!A5382</f>
        <v/>
      </c>
      <c r="H5382">
        <f>'16_courses'!A5382</f>
        <v/>
      </c>
      <c r="I5382">
        <f>'16_courses'!C5382</f>
        <v/>
      </c>
      <c r="J5382">
        <f>'18_cohorts'!A5382</f>
        <v/>
      </c>
      <c r="K5382">
        <f>'23_users_staff'!A5382</f>
        <v/>
      </c>
      <c r="L5382">
        <f>'24_users_students'!A5382</f>
        <v/>
      </c>
      <c r="M5382">
        <f>'25_users_parents'!A5382</f>
        <v/>
      </c>
      <c r="N5382">
        <f>'21_custom_roles'!A5382</f>
        <v/>
      </c>
      <c r="O5382">
        <f>'34_master_course_template'!A5382</f>
        <v/>
      </c>
      <c r="P5382">
        <f>'06_academic_years'!A5382</f>
        <v/>
      </c>
      <c r="Q5382">
        <f>'58_next_year_courses_2027_2028'!A5382</f>
        <v/>
      </c>
      <c r="R5382">
        <f>'59_next_year_cohorts_2027_2028'!A5382</f>
        <v/>
      </c>
    </row>
    <row r="5383">
      <c r="A5383">
        <f>'07_boards'!A5383</f>
        <v/>
      </c>
      <c r="B5383">
        <f>'08_mediums'!A5383</f>
        <v/>
      </c>
      <c r="C5383">
        <f>'09_grades'!A5383</f>
        <v/>
      </c>
      <c r="D5383">
        <f>'10_streams'!A5383</f>
        <v/>
      </c>
      <c r="E5383">
        <f>'11_divisions'!A5383</f>
        <v/>
      </c>
      <c r="F5383">
        <f>'12_subjects'!A5383</f>
        <v/>
      </c>
      <c r="G5383">
        <f>'14_categories'!A5383</f>
        <v/>
      </c>
      <c r="H5383">
        <f>'16_courses'!A5383</f>
        <v/>
      </c>
      <c r="I5383">
        <f>'16_courses'!C5383</f>
        <v/>
      </c>
      <c r="J5383">
        <f>'18_cohorts'!A5383</f>
        <v/>
      </c>
      <c r="K5383">
        <f>'23_users_staff'!A5383</f>
        <v/>
      </c>
      <c r="L5383">
        <f>'24_users_students'!A5383</f>
        <v/>
      </c>
      <c r="M5383">
        <f>'25_users_parents'!A5383</f>
        <v/>
      </c>
      <c r="N5383">
        <f>'21_custom_roles'!A5383</f>
        <v/>
      </c>
      <c r="O5383">
        <f>'34_master_course_template'!A5383</f>
        <v/>
      </c>
      <c r="P5383">
        <f>'06_academic_years'!A5383</f>
        <v/>
      </c>
      <c r="Q5383">
        <f>'58_next_year_courses_2027_2028'!A5383</f>
        <v/>
      </c>
      <c r="R5383">
        <f>'59_next_year_cohorts_2027_2028'!A5383</f>
        <v/>
      </c>
    </row>
    <row r="5384">
      <c r="A5384">
        <f>'07_boards'!A5384</f>
        <v/>
      </c>
      <c r="B5384">
        <f>'08_mediums'!A5384</f>
        <v/>
      </c>
      <c r="C5384">
        <f>'09_grades'!A5384</f>
        <v/>
      </c>
      <c r="D5384">
        <f>'10_streams'!A5384</f>
        <v/>
      </c>
      <c r="E5384">
        <f>'11_divisions'!A5384</f>
        <v/>
      </c>
      <c r="F5384">
        <f>'12_subjects'!A5384</f>
        <v/>
      </c>
      <c r="G5384">
        <f>'14_categories'!A5384</f>
        <v/>
      </c>
      <c r="H5384">
        <f>'16_courses'!A5384</f>
        <v/>
      </c>
      <c r="I5384">
        <f>'16_courses'!C5384</f>
        <v/>
      </c>
      <c r="J5384">
        <f>'18_cohorts'!A5384</f>
        <v/>
      </c>
      <c r="K5384">
        <f>'23_users_staff'!A5384</f>
        <v/>
      </c>
      <c r="L5384">
        <f>'24_users_students'!A5384</f>
        <v/>
      </c>
      <c r="M5384">
        <f>'25_users_parents'!A5384</f>
        <v/>
      </c>
      <c r="N5384">
        <f>'21_custom_roles'!A5384</f>
        <v/>
      </c>
      <c r="O5384">
        <f>'34_master_course_template'!A5384</f>
        <v/>
      </c>
      <c r="P5384">
        <f>'06_academic_years'!A5384</f>
        <v/>
      </c>
      <c r="Q5384">
        <f>'58_next_year_courses_2027_2028'!A5384</f>
        <v/>
      </c>
      <c r="R5384">
        <f>'59_next_year_cohorts_2027_2028'!A5384</f>
        <v/>
      </c>
    </row>
    <row r="5385">
      <c r="A5385">
        <f>'07_boards'!A5385</f>
        <v/>
      </c>
      <c r="B5385">
        <f>'08_mediums'!A5385</f>
        <v/>
      </c>
      <c r="C5385">
        <f>'09_grades'!A5385</f>
        <v/>
      </c>
      <c r="D5385">
        <f>'10_streams'!A5385</f>
        <v/>
      </c>
      <c r="E5385">
        <f>'11_divisions'!A5385</f>
        <v/>
      </c>
      <c r="F5385">
        <f>'12_subjects'!A5385</f>
        <v/>
      </c>
      <c r="G5385">
        <f>'14_categories'!A5385</f>
        <v/>
      </c>
      <c r="H5385">
        <f>'16_courses'!A5385</f>
        <v/>
      </c>
      <c r="I5385">
        <f>'16_courses'!C5385</f>
        <v/>
      </c>
      <c r="J5385">
        <f>'18_cohorts'!A5385</f>
        <v/>
      </c>
      <c r="K5385">
        <f>'23_users_staff'!A5385</f>
        <v/>
      </c>
      <c r="L5385">
        <f>'24_users_students'!A5385</f>
        <v/>
      </c>
      <c r="M5385">
        <f>'25_users_parents'!A5385</f>
        <v/>
      </c>
      <c r="N5385">
        <f>'21_custom_roles'!A5385</f>
        <v/>
      </c>
      <c r="O5385">
        <f>'34_master_course_template'!A5385</f>
        <v/>
      </c>
      <c r="P5385">
        <f>'06_academic_years'!A5385</f>
        <v/>
      </c>
      <c r="Q5385">
        <f>'58_next_year_courses_2027_2028'!A5385</f>
        <v/>
      </c>
      <c r="R5385">
        <f>'59_next_year_cohorts_2027_2028'!A5385</f>
        <v/>
      </c>
    </row>
    <row r="5386">
      <c r="A5386">
        <f>'07_boards'!A5386</f>
        <v/>
      </c>
      <c r="B5386">
        <f>'08_mediums'!A5386</f>
        <v/>
      </c>
      <c r="C5386">
        <f>'09_grades'!A5386</f>
        <v/>
      </c>
      <c r="D5386">
        <f>'10_streams'!A5386</f>
        <v/>
      </c>
      <c r="E5386">
        <f>'11_divisions'!A5386</f>
        <v/>
      </c>
      <c r="F5386">
        <f>'12_subjects'!A5386</f>
        <v/>
      </c>
      <c r="G5386">
        <f>'14_categories'!A5386</f>
        <v/>
      </c>
      <c r="H5386">
        <f>'16_courses'!A5386</f>
        <v/>
      </c>
      <c r="I5386">
        <f>'16_courses'!C5386</f>
        <v/>
      </c>
      <c r="J5386">
        <f>'18_cohorts'!A5386</f>
        <v/>
      </c>
      <c r="K5386">
        <f>'23_users_staff'!A5386</f>
        <v/>
      </c>
      <c r="L5386">
        <f>'24_users_students'!A5386</f>
        <v/>
      </c>
      <c r="M5386">
        <f>'25_users_parents'!A5386</f>
        <v/>
      </c>
      <c r="N5386">
        <f>'21_custom_roles'!A5386</f>
        <v/>
      </c>
      <c r="O5386">
        <f>'34_master_course_template'!A5386</f>
        <v/>
      </c>
      <c r="P5386">
        <f>'06_academic_years'!A5386</f>
        <v/>
      </c>
      <c r="Q5386">
        <f>'58_next_year_courses_2027_2028'!A5386</f>
        <v/>
      </c>
      <c r="R5386">
        <f>'59_next_year_cohorts_2027_2028'!A5386</f>
        <v/>
      </c>
    </row>
    <row r="5387">
      <c r="A5387">
        <f>'07_boards'!A5387</f>
        <v/>
      </c>
      <c r="B5387">
        <f>'08_mediums'!A5387</f>
        <v/>
      </c>
      <c r="C5387">
        <f>'09_grades'!A5387</f>
        <v/>
      </c>
      <c r="D5387">
        <f>'10_streams'!A5387</f>
        <v/>
      </c>
      <c r="E5387">
        <f>'11_divisions'!A5387</f>
        <v/>
      </c>
      <c r="F5387">
        <f>'12_subjects'!A5387</f>
        <v/>
      </c>
      <c r="G5387">
        <f>'14_categories'!A5387</f>
        <v/>
      </c>
      <c r="H5387">
        <f>'16_courses'!A5387</f>
        <v/>
      </c>
      <c r="I5387">
        <f>'16_courses'!C5387</f>
        <v/>
      </c>
      <c r="J5387">
        <f>'18_cohorts'!A5387</f>
        <v/>
      </c>
      <c r="K5387">
        <f>'23_users_staff'!A5387</f>
        <v/>
      </c>
      <c r="L5387">
        <f>'24_users_students'!A5387</f>
        <v/>
      </c>
      <c r="M5387">
        <f>'25_users_parents'!A5387</f>
        <v/>
      </c>
      <c r="N5387">
        <f>'21_custom_roles'!A5387</f>
        <v/>
      </c>
      <c r="O5387">
        <f>'34_master_course_template'!A5387</f>
        <v/>
      </c>
      <c r="P5387">
        <f>'06_academic_years'!A5387</f>
        <v/>
      </c>
      <c r="Q5387">
        <f>'58_next_year_courses_2027_2028'!A5387</f>
        <v/>
      </c>
      <c r="R5387">
        <f>'59_next_year_cohorts_2027_2028'!A5387</f>
        <v/>
      </c>
    </row>
    <row r="5388">
      <c r="A5388">
        <f>'07_boards'!A5388</f>
        <v/>
      </c>
      <c r="B5388">
        <f>'08_mediums'!A5388</f>
        <v/>
      </c>
      <c r="C5388">
        <f>'09_grades'!A5388</f>
        <v/>
      </c>
      <c r="D5388">
        <f>'10_streams'!A5388</f>
        <v/>
      </c>
      <c r="E5388">
        <f>'11_divisions'!A5388</f>
        <v/>
      </c>
      <c r="F5388">
        <f>'12_subjects'!A5388</f>
        <v/>
      </c>
      <c r="G5388">
        <f>'14_categories'!A5388</f>
        <v/>
      </c>
      <c r="H5388">
        <f>'16_courses'!A5388</f>
        <v/>
      </c>
      <c r="I5388">
        <f>'16_courses'!C5388</f>
        <v/>
      </c>
      <c r="J5388">
        <f>'18_cohorts'!A5388</f>
        <v/>
      </c>
      <c r="K5388">
        <f>'23_users_staff'!A5388</f>
        <v/>
      </c>
      <c r="L5388">
        <f>'24_users_students'!A5388</f>
        <v/>
      </c>
      <c r="M5388">
        <f>'25_users_parents'!A5388</f>
        <v/>
      </c>
      <c r="N5388">
        <f>'21_custom_roles'!A5388</f>
        <v/>
      </c>
      <c r="O5388">
        <f>'34_master_course_template'!A5388</f>
        <v/>
      </c>
      <c r="P5388">
        <f>'06_academic_years'!A5388</f>
        <v/>
      </c>
      <c r="Q5388">
        <f>'58_next_year_courses_2027_2028'!A5388</f>
        <v/>
      </c>
      <c r="R5388">
        <f>'59_next_year_cohorts_2027_2028'!A5388</f>
        <v/>
      </c>
    </row>
    <row r="5389">
      <c r="A5389">
        <f>'07_boards'!A5389</f>
        <v/>
      </c>
      <c r="B5389">
        <f>'08_mediums'!A5389</f>
        <v/>
      </c>
      <c r="C5389">
        <f>'09_grades'!A5389</f>
        <v/>
      </c>
      <c r="D5389">
        <f>'10_streams'!A5389</f>
        <v/>
      </c>
      <c r="E5389">
        <f>'11_divisions'!A5389</f>
        <v/>
      </c>
      <c r="F5389">
        <f>'12_subjects'!A5389</f>
        <v/>
      </c>
      <c r="G5389">
        <f>'14_categories'!A5389</f>
        <v/>
      </c>
      <c r="H5389">
        <f>'16_courses'!A5389</f>
        <v/>
      </c>
      <c r="I5389">
        <f>'16_courses'!C5389</f>
        <v/>
      </c>
      <c r="J5389">
        <f>'18_cohorts'!A5389</f>
        <v/>
      </c>
      <c r="K5389">
        <f>'23_users_staff'!A5389</f>
        <v/>
      </c>
      <c r="L5389">
        <f>'24_users_students'!A5389</f>
        <v/>
      </c>
      <c r="M5389">
        <f>'25_users_parents'!A5389</f>
        <v/>
      </c>
      <c r="N5389">
        <f>'21_custom_roles'!A5389</f>
        <v/>
      </c>
      <c r="O5389">
        <f>'34_master_course_template'!A5389</f>
        <v/>
      </c>
      <c r="P5389">
        <f>'06_academic_years'!A5389</f>
        <v/>
      </c>
      <c r="Q5389">
        <f>'58_next_year_courses_2027_2028'!A5389</f>
        <v/>
      </c>
      <c r="R5389">
        <f>'59_next_year_cohorts_2027_2028'!A5389</f>
        <v/>
      </c>
    </row>
    <row r="5390">
      <c r="A5390">
        <f>'07_boards'!A5390</f>
        <v/>
      </c>
      <c r="B5390">
        <f>'08_mediums'!A5390</f>
        <v/>
      </c>
      <c r="C5390">
        <f>'09_grades'!A5390</f>
        <v/>
      </c>
      <c r="D5390">
        <f>'10_streams'!A5390</f>
        <v/>
      </c>
      <c r="E5390">
        <f>'11_divisions'!A5390</f>
        <v/>
      </c>
      <c r="F5390">
        <f>'12_subjects'!A5390</f>
        <v/>
      </c>
      <c r="G5390">
        <f>'14_categories'!A5390</f>
        <v/>
      </c>
      <c r="H5390">
        <f>'16_courses'!A5390</f>
        <v/>
      </c>
      <c r="I5390">
        <f>'16_courses'!C5390</f>
        <v/>
      </c>
      <c r="J5390">
        <f>'18_cohorts'!A5390</f>
        <v/>
      </c>
      <c r="K5390">
        <f>'23_users_staff'!A5390</f>
        <v/>
      </c>
      <c r="L5390">
        <f>'24_users_students'!A5390</f>
        <v/>
      </c>
      <c r="M5390">
        <f>'25_users_parents'!A5390</f>
        <v/>
      </c>
      <c r="N5390">
        <f>'21_custom_roles'!A5390</f>
        <v/>
      </c>
      <c r="O5390">
        <f>'34_master_course_template'!A5390</f>
        <v/>
      </c>
      <c r="P5390">
        <f>'06_academic_years'!A5390</f>
        <v/>
      </c>
      <c r="Q5390">
        <f>'58_next_year_courses_2027_2028'!A5390</f>
        <v/>
      </c>
      <c r="R5390">
        <f>'59_next_year_cohorts_2027_2028'!A5390</f>
        <v/>
      </c>
    </row>
    <row r="5391">
      <c r="A5391">
        <f>'07_boards'!A5391</f>
        <v/>
      </c>
      <c r="B5391">
        <f>'08_mediums'!A5391</f>
        <v/>
      </c>
      <c r="C5391">
        <f>'09_grades'!A5391</f>
        <v/>
      </c>
      <c r="D5391">
        <f>'10_streams'!A5391</f>
        <v/>
      </c>
      <c r="E5391">
        <f>'11_divisions'!A5391</f>
        <v/>
      </c>
      <c r="F5391">
        <f>'12_subjects'!A5391</f>
        <v/>
      </c>
      <c r="G5391">
        <f>'14_categories'!A5391</f>
        <v/>
      </c>
      <c r="H5391">
        <f>'16_courses'!A5391</f>
        <v/>
      </c>
      <c r="I5391">
        <f>'16_courses'!C5391</f>
        <v/>
      </c>
      <c r="J5391">
        <f>'18_cohorts'!A5391</f>
        <v/>
      </c>
      <c r="K5391">
        <f>'23_users_staff'!A5391</f>
        <v/>
      </c>
      <c r="L5391">
        <f>'24_users_students'!A5391</f>
        <v/>
      </c>
      <c r="M5391">
        <f>'25_users_parents'!A5391</f>
        <v/>
      </c>
      <c r="N5391">
        <f>'21_custom_roles'!A5391</f>
        <v/>
      </c>
      <c r="O5391">
        <f>'34_master_course_template'!A5391</f>
        <v/>
      </c>
      <c r="P5391">
        <f>'06_academic_years'!A5391</f>
        <v/>
      </c>
      <c r="Q5391">
        <f>'58_next_year_courses_2027_2028'!A5391</f>
        <v/>
      </c>
      <c r="R5391">
        <f>'59_next_year_cohorts_2027_2028'!A5391</f>
        <v/>
      </c>
    </row>
    <row r="5392">
      <c r="A5392">
        <f>'07_boards'!A5392</f>
        <v/>
      </c>
      <c r="B5392">
        <f>'08_mediums'!A5392</f>
        <v/>
      </c>
      <c r="C5392">
        <f>'09_grades'!A5392</f>
        <v/>
      </c>
      <c r="D5392">
        <f>'10_streams'!A5392</f>
        <v/>
      </c>
      <c r="E5392">
        <f>'11_divisions'!A5392</f>
        <v/>
      </c>
      <c r="F5392">
        <f>'12_subjects'!A5392</f>
        <v/>
      </c>
      <c r="G5392">
        <f>'14_categories'!A5392</f>
        <v/>
      </c>
      <c r="H5392">
        <f>'16_courses'!A5392</f>
        <v/>
      </c>
      <c r="I5392">
        <f>'16_courses'!C5392</f>
        <v/>
      </c>
      <c r="J5392">
        <f>'18_cohorts'!A5392</f>
        <v/>
      </c>
      <c r="K5392">
        <f>'23_users_staff'!A5392</f>
        <v/>
      </c>
      <c r="L5392">
        <f>'24_users_students'!A5392</f>
        <v/>
      </c>
      <c r="M5392">
        <f>'25_users_parents'!A5392</f>
        <v/>
      </c>
      <c r="N5392">
        <f>'21_custom_roles'!A5392</f>
        <v/>
      </c>
      <c r="O5392">
        <f>'34_master_course_template'!A5392</f>
        <v/>
      </c>
      <c r="P5392">
        <f>'06_academic_years'!A5392</f>
        <v/>
      </c>
      <c r="Q5392">
        <f>'58_next_year_courses_2027_2028'!A5392</f>
        <v/>
      </c>
      <c r="R5392">
        <f>'59_next_year_cohorts_2027_2028'!A5392</f>
        <v/>
      </c>
    </row>
    <row r="5393">
      <c r="A5393">
        <f>'07_boards'!A5393</f>
        <v/>
      </c>
      <c r="B5393">
        <f>'08_mediums'!A5393</f>
        <v/>
      </c>
      <c r="C5393">
        <f>'09_grades'!A5393</f>
        <v/>
      </c>
      <c r="D5393">
        <f>'10_streams'!A5393</f>
        <v/>
      </c>
      <c r="E5393">
        <f>'11_divisions'!A5393</f>
        <v/>
      </c>
      <c r="F5393">
        <f>'12_subjects'!A5393</f>
        <v/>
      </c>
      <c r="G5393">
        <f>'14_categories'!A5393</f>
        <v/>
      </c>
      <c r="H5393">
        <f>'16_courses'!A5393</f>
        <v/>
      </c>
      <c r="I5393">
        <f>'16_courses'!C5393</f>
        <v/>
      </c>
      <c r="J5393">
        <f>'18_cohorts'!A5393</f>
        <v/>
      </c>
      <c r="K5393">
        <f>'23_users_staff'!A5393</f>
        <v/>
      </c>
      <c r="L5393">
        <f>'24_users_students'!A5393</f>
        <v/>
      </c>
      <c r="M5393">
        <f>'25_users_parents'!A5393</f>
        <v/>
      </c>
      <c r="N5393">
        <f>'21_custom_roles'!A5393</f>
        <v/>
      </c>
      <c r="O5393">
        <f>'34_master_course_template'!A5393</f>
        <v/>
      </c>
      <c r="P5393">
        <f>'06_academic_years'!A5393</f>
        <v/>
      </c>
      <c r="Q5393">
        <f>'58_next_year_courses_2027_2028'!A5393</f>
        <v/>
      </c>
      <c r="R5393">
        <f>'59_next_year_cohorts_2027_2028'!A5393</f>
        <v/>
      </c>
    </row>
    <row r="5394">
      <c r="A5394">
        <f>'07_boards'!A5394</f>
        <v/>
      </c>
      <c r="B5394">
        <f>'08_mediums'!A5394</f>
        <v/>
      </c>
      <c r="C5394">
        <f>'09_grades'!A5394</f>
        <v/>
      </c>
      <c r="D5394">
        <f>'10_streams'!A5394</f>
        <v/>
      </c>
      <c r="E5394">
        <f>'11_divisions'!A5394</f>
        <v/>
      </c>
      <c r="F5394">
        <f>'12_subjects'!A5394</f>
        <v/>
      </c>
      <c r="G5394">
        <f>'14_categories'!A5394</f>
        <v/>
      </c>
      <c r="H5394">
        <f>'16_courses'!A5394</f>
        <v/>
      </c>
      <c r="I5394">
        <f>'16_courses'!C5394</f>
        <v/>
      </c>
      <c r="J5394">
        <f>'18_cohorts'!A5394</f>
        <v/>
      </c>
      <c r="K5394">
        <f>'23_users_staff'!A5394</f>
        <v/>
      </c>
      <c r="L5394">
        <f>'24_users_students'!A5394</f>
        <v/>
      </c>
      <c r="M5394">
        <f>'25_users_parents'!A5394</f>
        <v/>
      </c>
      <c r="N5394">
        <f>'21_custom_roles'!A5394</f>
        <v/>
      </c>
      <c r="O5394">
        <f>'34_master_course_template'!A5394</f>
        <v/>
      </c>
      <c r="P5394">
        <f>'06_academic_years'!A5394</f>
        <v/>
      </c>
      <c r="Q5394">
        <f>'58_next_year_courses_2027_2028'!A5394</f>
        <v/>
      </c>
      <c r="R5394">
        <f>'59_next_year_cohorts_2027_2028'!A5394</f>
        <v/>
      </c>
    </row>
    <row r="5395">
      <c r="A5395">
        <f>'07_boards'!A5395</f>
        <v/>
      </c>
      <c r="B5395">
        <f>'08_mediums'!A5395</f>
        <v/>
      </c>
      <c r="C5395">
        <f>'09_grades'!A5395</f>
        <v/>
      </c>
      <c r="D5395">
        <f>'10_streams'!A5395</f>
        <v/>
      </c>
      <c r="E5395">
        <f>'11_divisions'!A5395</f>
        <v/>
      </c>
      <c r="F5395">
        <f>'12_subjects'!A5395</f>
        <v/>
      </c>
      <c r="G5395">
        <f>'14_categories'!A5395</f>
        <v/>
      </c>
      <c r="H5395">
        <f>'16_courses'!A5395</f>
        <v/>
      </c>
      <c r="I5395">
        <f>'16_courses'!C5395</f>
        <v/>
      </c>
      <c r="J5395">
        <f>'18_cohorts'!A5395</f>
        <v/>
      </c>
      <c r="K5395">
        <f>'23_users_staff'!A5395</f>
        <v/>
      </c>
      <c r="L5395">
        <f>'24_users_students'!A5395</f>
        <v/>
      </c>
      <c r="M5395">
        <f>'25_users_parents'!A5395</f>
        <v/>
      </c>
      <c r="N5395">
        <f>'21_custom_roles'!A5395</f>
        <v/>
      </c>
      <c r="O5395">
        <f>'34_master_course_template'!A5395</f>
        <v/>
      </c>
      <c r="P5395">
        <f>'06_academic_years'!A5395</f>
        <v/>
      </c>
      <c r="Q5395">
        <f>'58_next_year_courses_2027_2028'!A5395</f>
        <v/>
      </c>
      <c r="R5395">
        <f>'59_next_year_cohorts_2027_2028'!A5395</f>
        <v/>
      </c>
    </row>
    <row r="5396">
      <c r="A5396">
        <f>'07_boards'!A5396</f>
        <v/>
      </c>
      <c r="B5396">
        <f>'08_mediums'!A5396</f>
        <v/>
      </c>
      <c r="C5396">
        <f>'09_grades'!A5396</f>
        <v/>
      </c>
      <c r="D5396">
        <f>'10_streams'!A5396</f>
        <v/>
      </c>
      <c r="E5396">
        <f>'11_divisions'!A5396</f>
        <v/>
      </c>
      <c r="F5396">
        <f>'12_subjects'!A5396</f>
        <v/>
      </c>
      <c r="G5396">
        <f>'14_categories'!A5396</f>
        <v/>
      </c>
      <c r="H5396">
        <f>'16_courses'!A5396</f>
        <v/>
      </c>
      <c r="I5396">
        <f>'16_courses'!C5396</f>
        <v/>
      </c>
      <c r="J5396">
        <f>'18_cohorts'!A5396</f>
        <v/>
      </c>
      <c r="K5396">
        <f>'23_users_staff'!A5396</f>
        <v/>
      </c>
      <c r="L5396">
        <f>'24_users_students'!A5396</f>
        <v/>
      </c>
      <c r="M5396">
        <f>'25_users_parents'!A5396</f>
        <v/>
      </c>
      <c r="N5396">
        <f>'21_custom_roles'!A5396</f>
        <v/>
      </c>
      <c r="O5396">
        <f>'34_master_course_template'!A5396</f>
        <v/>
      </c>
      <c r="P5396">
        <f>'06_academic_years'!A5396</f>
        <v/>
      </c>
      <c r="Q5396">
        <f>'58_next_year_courses_2027_2028'!A5396</f>
        <v/>
      </c>
      <c r="R5396">
        <f>'59_next_year_cohorts_2027_2028'!A5396</f>
        <v/>
      </c>
    </row>
    <row r="5397">
      <c r="A5397">
        <f>'07_boards'!A5397</f>
        <v/>
      </c>
      <c r="B5397">
        <f>'08_mediums'!A5397</f>
        <v/>
      </c>
      <c r="C5397">
        <f>'09_grades'!A5397</f>
        <v/>
      </c>
      <c r="D5397">
        <f>'10_streams'!A5397</f>
        <v/>
      </c>
      <c r="E5397">
        <f>'11_divisions'!A5397</f>
        <v/>
      </c>
      <c r="F5397">
        <f>'12_subjects'!A5397</f>
        <v/>
      </c>
      <c r="G5397">
        <f>'14_categories'!A5397</f>
        <v/>
      </c>
      <c r="H5397">
        <f>'16_courses'!A5397</f>
        <v/>
      </c>
      <c r="I5397">
        <f>'16_courses'!C5397</f>
        <v/>
      </c>
      <c r="J5397">
        <f>'18_cohorts'!A5397</f>
        <v/>
      </c>
      <c r="K5397">
        <f>'23_users_staff'!A5397</f>
        <v/>
      </c>
      <c r="L5397">
        <f>'24_users_students'!A5397</f>
        <v/>
      </c>
      <c r="M5397">
        <f>'25_users_parents'!A5397</f>
        <v/>
      </c>
      <c r="N5397">
        <f>'21_custom_roles'!A5397</f>
        <v/>
      </c>
      <c r="O5397">
        <f>'34_master_course_template'!A5397</f>
        <v/>
      </c>
      <c r="P5397">
        <f>'06_academic_years'!A5397</f>
        <v/>
      </c>
      <c r="Q5397">
        <f>'58_next_year_courses_2027_2028'!A5397</f>
        <v/>
      </c>
      <c r="R5397">
        <f>'59_next_year_cohorts_2027_2028'!A5397</f>
        <v/>
      </c>
    </row>
    <row r="5398">
      <c r="A5398">
        <f>'07_boards'!A5398</f>
        <v/>
      </c>
      <c r="B5398">
        <f>'08_mediums'!A5398</f>
        <v/>
      </c>
      <c r="C5398">
        <f>'09_grades'!A5398</f>
        <v/>
      </c>
      <c r="D5398">
        <f>'10_streams'!A5398</f>
        <v/>
      </c>
      <c r="E5398">
        <f>'11_divisions'!A5398</f>
        <v/>
      </c>
      <c r="F5398">
        <f>'12_subjects'!A5398</f>
        <v/>
      </c>
      <c r="G5398">
        <f>'14_categories'!A5398</f>
        <v/>
      </c>
      <c r="H5398">
        <f>'16_courses'!A5398</f>
        <v/>
      </c>
      <c r="I5398">
        <f>'16_courses'!C5398</f>
        <v/>
      </c>
      <c r="J5398">
        <f>'18_cohorts'!A5398</f>
        <v/>
      </c>
      <c r="K5398">
        <f>'23_users_staff'!A5398</f>
        <v/>
      </c>
      <c r="L5398">
        <f>'24_users_students'!A5398</f>
        <v/>
      </c>
      <c r="M5398">
        <f>'25_users_parents'!A5398</f>
        <v/>
      </c>
      <c r="N5398">
        <f>'21_custom_roles'!A5398</f>
        <v/>
      </c>
      <c r="O5398">
        <f>'34_master_course_template'!A5398</f>
        <v/>
      </c>
      <c r="P5398">
        <f>'06_academic_years'!A5398</f>
        <v/>
      </c>
      <c r="Q5398">
        <f>'58_next_year_courses_2027_2028'!A5398</f>
        <v/>
      </c>
      <c r="R5398">
        <f>'59_next_year_cohorts_2027_2028'!A5398</f>
        <v/>
      </c>
    </row>
    <row r="5399">
      <c r="A5399">
        <f>'07_boards'!A5399</f>
        <v/>
      </c>
      <c r="B5399">
        <f>'08_mediums'!A5399</f>
        <v/>
      </c>
      <c r="C5399">
        <f>'09_grades'!A5399</f>
        <v/>
      </c>
      <c r="D5399">
        <f>'10_streams'!A5399</f>
        <v/>
      </c>
      <c r="E5399">
        <f>'11_divisions'!A5399</f>
        <v/>
      </c>
      <c r="F5399">
        <f>'12_subjects'!A5399</f>
        <v/>
      </c>
      <c r="G5399">
        <f>'14_categories'!A5399</f>
        <v/>
      </c>
      <c r="H5399">
        <f>'16_courses'!A5399</f>
        <v/>
      </c>
      <c r="I5399">
        <f>'16_courses'!C5399</f>
        <v/>
      </c>
      <c r="J5399">
        <f>'18_cohorts'!A5399</f>
        <v/>
      </c>
      <c r="K5399">
        <f>'23_users_staff'!A5399</f>
        <v/>
      </c>
      <c r="L5399">
        <f>'24_users_students'!A5399</f>
        <v/>
      </c>
      <c r="M5399">
        <f>'25_users_parents'!A5399</f>
        <v/>
      </c>
      <c r="N5399">
        <f>'21_custom_roles'!A5399</f>
        <v/>
      </c>
      <c r="O5399">
        <f>'34_master_course_template'!A5399</f>
        <v/>
      </c>
      <c r="P5399">
        <f>'06_academic_years'!A5399</f>
        <v/>
      </c>
      <c r="Q5399">
        <f>'58_next_year_courses_2027_2028'!A5399</f>
        <v/>
      </c>
      <c r="R5399">
        <f>'59_next_year_cohorts_2027_2028'!A5399</f>
        <v/>
      </c>
    </row>
    <row r="5400">
      <c r="A5400">
        <f>'07_boards'!A5400</f>
        <v/>
      </c>
      <c r="B5400">
        <f>'08_mediums'!A5400</f>
        <v/>
      </c>
      <c r="C5400">
        <f>'09_grades'!A5400</f>
        <v/>
      </c>
      <c r="D5400">
        <f>'10_streams'!A5400</f>
        <v/>
      </c>
      <c r="E5400">
        <f>'11_divisions'!A5400</f>
        <v/>
      </c>
      <c r="F5400">
        <f>'12_subjects'!A5400</f>
        <v/>
      </c>
      <c r="G5400">
        <f>'14_categories'!A5400</f>
        <v/>
      </c>
      <c r="H5400">
        <f>'16_courses'!A5400</f>
        <v/>
      </c>
      <c r="I5400">
        <f>'16_courses'!C5400</f>
        <v/>
      </c>
      <c r="J5400">
        <f>'18_cohorts'!A5400</f>
        <v/>
      </c>
      <c r="K5400">
        <f>'23_users_staff'!A5400</f>
        <v/>
      </c>
      <c r="L5400">
        <f>'24_users_students'!A5400</f>
        <v/>
      </c>
      <c r="M5400">
        <f>'25_users_parents'!A5400</f>
        <v/>
      </c>
      <c r="N5400">
        <f>'21_custom_roles'!A5400</f>
        <v/>
      </c>
      <c r="O5400">
        <f>'34_master_course_template'!A5400</f>
        <v/>
      </c>
      <c r="P5400">
        <f>'06_academic_years'!A5400</f>
        <v/>
      </c>
      <c r="Q5400">
        <f>'58_next_year_courses_2027_2028'!A5400</f>
        <v/>
      </c>
      <c r="R5400">
        <f>'59_next_year_cohorts_2027_2028'!A5400</f>
        <v/>
      </c>
    </row>
    <row r="5401">
      <c r="A5401">
        <f>'07_boards'!A5401</f>
        <v/>
      </c>
      <c r="B5401">
        <f>'08_mediums'!A5401</f>
        <v/>
      </c>
      <c r="C5401">
        <f>'09_grades'!A5401</f>
        <v/>
      </c>
      <c r="D5401">
        <f>'10_streams'!A5401</f>
        <v/>
      </c>
      <c r="E5401">
        <f>'11_divisions'!A5401</f>
        <v/>
      </c>
      <c r="F5401">
        <f>'12_subjects'!A5401</f>
        <v/>
      </c>
      <c r="G5401">
        <f>'14_categories'!A5401</f>
        <v/>
      </c>
      <c r="H5401">
        <f>'16_courses'!A5401</f>
        <v/>
      </c>
      <c r="I5401">
        <f>'16_courses'!C5401</f>
        <v/>
      </c>
      <c r="J5401">
        <f>'18_cohorts'!A5401</f>
        <v/>
      </c>
      <c r="K5401">
        <f>'23_users_staff'!A5401</f>
        <v/>
      </c>
      <c r="L5401">
        <f>'24_users_students'!A5401</f>
        <v/>
      </c>
      <c r="M5401">
        <f>'25_users_parents'!A5401</f>
        <v/>
      </c>
      <c r="N5401">
        <f>'21_custom_roles'!A5401</f>
        <v/>
      </c>
      <c r="O5401">
        <f>'34_master_course_template'!A5401</f>
        <v/>
      </c>
      <c r="P5401">
        <f>'06_academic_years'!A5401</f>
        <v/>
      </c>
      <c r="Q5401">
        <f>'58_next_year_courses_2027_2028'!A5401</f>
        <v/>
      </c>
      <c r="R5401">
        <f>'59_next_year_cohorts_2027_2028'!A5401</f>
        <v/>
      </c>
    </row>
    <row r="5402">
      <c r="A5402">
        <f>'07_boards'!A5402</f>
        <v/>
      </c>
      <c r="B5402">
        <f>'08_mediums'!A5402</f>
        <v/>
      </c>
      <c r="C5402">
        <f>'09_grades'!A5402</f>
        <v/>
      </c>
      <c r="D5402">
        <f>'10_streams'!A5402</f>
        <v/>
      </c>
      <c r="E5402">
        <f>'11_divisions'!A5402</f>
        <v/>
      </c>
      <c r="F5402">
        <f>'12_subjects'!A5402</f>
        <v/>
      </c>
      <c r="G5402">
        <f>'14_categories'!A5402</f>
        <v/>
      </c>
      <c r="H5402">
        <f>'16_courses'!A5402</f>
        <v/>
      </c>
      <c r="I5402">
        <f>'16_courses'!C5402</f>
        <v/>
      </c>
      <c r="J5402">
        <f>'18_cohorts'!A5402</f>
        <v/>
      </c>
      <c r="K5402">
        <f>'23_users_staff'!A5402</f>
        <v/>
      </c>
      <c r="L5402">
        <f>'24_users_students'!A5402</f>
        <v/>
      </c>
      <c r="M5402">
        <f>'25_users_parents'!A5402</f>
        <v/>
      </c>
      <c r="N5402">
        <f>'21_custom_roles'!A5402</f>
        <v/>
      </c>
      <c r="O5402">
        <f>'34_master_course_template'!A5402</f>
        <v/>
      </c>
      <c r="P5402">
        <f>'06_academic_years'!A5402</f>
        <v/>
      </c>
      <c r="Q5402">
        <f>'58_next_year_courses_2027_2028'!A5402</f>
        <v/>
      </c>
      <c r="R5402">
        <f>'59_next_year_cohorts_2027_2028'!A5402</f>
        <v/>
      </c>
    </row>
    <row r="5403">
      <c r="A5403">
        <f>'07_boards'!A5403</f>
        <v/>
      </c>
      <c r="B5403">
        <f>'08_mediums'!A5403</f>
        <v/>
      </c>
      <c r="C5403">
        <f>'09_grades'!A5403</f>
        <v/>
      </c>
      <c r="D5403">
        <f>'10_streams'!A5403</f>
        <v/>
      </c>
      <c r="E5403">
        <f>'11_divisions'!A5403</f>
        <v/>
      </c>
      <c r="F5403">
        <f>'12_subjects'!A5403</f>
        <v/>
      </c>
      <c r="G5403">
        <f>'14_categories'!A5403</f>
        <v/>
      </c>
      <c r="H5403">
        <f>'16_courses'!A5403</f>
        <v/>
      </c>
      <c r="I5403">
        <f>'16_courses'!C5403</f>
        <v/>
      </c>
      <c r="J5403">
        <f>'18_cohorts'!A5403</f>
        <v/>
      </c>
      <c r="K5403">
        <f>'23_users_staff'!A5403</f>
        <v/>
      </c>
      <c r="L5403">
        <f>'24_users_students'!A5403</f>
        <v/>
      </c>
      <c r="M5403">
        <f>'25_users_parents'!A5403</f>
        <v/>
      </c>
      <c r="N5403">
        <f>'21_custom_roles'!A5403</f>
        <v/>
      </c>
      <c r="O5403">
        <f>'34_master_course_template'!A5403</f>
        <v/>
      </c>
      <c r="P5403">
        <f>'06_academic_years'!A5403</f>
        <v/>
      </c>
      <c r="Q5403">
        <f>'58_next_year_courses_2027_2028'!A5403</f>
        <v/>
      </c>
      <c r="R5403">
        <f>'59_next_year_cohorts_2027_2028'!A5403</f>
        <v/>
      </c>
    </row>
    <row r="5404">
      <c r="A5404">
        <f>'07_boards'!A5404</f>
        <v/>
      </c>
      <c r="B5404">
        <f>'08_mediums'!A5404</f>
        <v/>
      </c>
      <c r="C5404">
        <f>'09_grades'!A5404</f>
        <v/>
      </c>
      <c r="D5404">
        <f>'10_streams'!A5404</f>
        <v/>
      </c>
      <c r="E5404">
        <f>'11_divisions'!A5404</f>
        <v/>
      </c>
      <c r="F5404">
        <f>'12_subjects'!A5404</f>
        <v/>
      </c>
      <c r="G5404">
        <f>'14_categories'!A5404</f>
        <v/>
      </c>
      <c r="H5404">
        <f>'16_courses'!A5404</f>
        <v/>
      </c>
      <c r="I5404">
        <f>'16_courses'!C5404</f>
        <v/>
      </c>
      <c r="J5404">
        <f>'18_cohorts'!A5404</f>
        <v/>
      </c>
      <c r="K5404">
        <f>'23_users_staff'!A5404</f>
        <v/>
      </c>
      <c r="L5404">
        <f>'24_users_students'!A5404</f>
        <v/>
      </c>
      <c r="M5404">
        <f>'25_users_parents'!A5404</f>
        <v/>
      </c>
      <c r="N5404">
        <f>'21_custom_roles'!A5404</f>
        <v/>
      </c>
      <c r="O5404">
        <f>'34_master_course_template'!A5404</f>
        <v/>
      </c>
      <c r="P5404">
        <f>'06_academic_years'!A5404</f>
        <v/>
      </c>
      <c r="Q5404">
        <f>'58_next_year_courses_2027_2028'!A5404</f>
        <v/>
      </c>
      <c r="R5404">
        <f>'59_next_year_cohorts_2027_2028'!A5404</f>
        <v/>
      </c>
    </row>
    <row r="5405">
      <c r="A5405">
        <f>'07_boards'!A5405</f>
        <v/>
      </c>
      <c r="B5405">
        <f>'08_mediums'!A5405</f>
        <v/>
      </c>
      <c r="C5405">
        <f>'09_grades'!A5405</f>
        <v/>
      </c>
      <c r="D5405">
        <f>'10_streams'!A5405</f>
        <v/>
      </c>
      <c r="E5405">
        <f>'11_divisions'!A5405</f>
        <v/>
      </c>
      <c r="F5405">
        <f>'12_subjects'!A5405</f>
        <v/>
      </c>
      <c r="G5405">
        <f>'14_categories'!A5405</f>
        <v/>
      </c>
      <c r="H5405">
        <f>'16_courses'!A5405</f>
        <v/>
      </c>
      <c r="I5405">
        <f>'16_courses'!C5405</f>
        <v/>
      </c>
      <c r="J5405">
        <f>'18_cohorts'!A5405</f>
        <v/>
      </c>
      <c r="K5405">
        <f>'23_users_staff'!A5405</f>
        <v/>
      </c>
      <c r="L5405">
        <f>'24_users_students'!A5405</f>
        <v/>
      </c>
      <c r="M5405">
        <f>'25_users_parents'!A5405</f>
        <v/>
      </c>
      <c r="N5405">
        <f>'21_custom_roles'!A5405</f>
        <v/>
      </c>
      <c r="O5405">
        <f>'34_master_course_template'!A5405</f>
        <v/>
      </c>
      <c r="P5405">
        <f>'06_academic_years'!A5405</f>
        <v/>
      </c>
      <c r="Q5405">
        <f>'58_next_year_courses_2027_2028'!A5405</f>
        <v/>
      </c>
      <c r="R5405">
        <f>'59_next_year_cohorts_2027_2028'!A5405</f>
        <v/>
      </c>
    </row>
    <row r="5406">
      <c r="A5406">
        <f>'07_boards'!A5406</f>
        <v/>
      </c>
      <c r="B5406">
        <f>'08_mediums'!A5406</f>
        <v/>
      </c>
      <c r="C5406">
        <f>'09_grades'!A5406</f>
        <v/>
      </c>
      <c r="D5406">
        <f>'10_streams'!A5406</f>
        <v/>
      </c>
      <c r="E5406">
        <f>'11_divisions'!A5406</f>
        <v/>
      </c>
      <c r="F5406">
        <f>'12_subjects'!A5406</f>
        <v/>
      </c>
      <c r="G5406">
        <f>'14_categories'!A5406</f>
        <v/>
      </c>
      <c r="H5406">
        <f>'16_courses'!A5406</f>
        <v/>
      </c>
      <c r="I5406">
        <f>'16_courses'!C5406</f>
        <v/>
      </c>
      <c r="J5406">
        <f>'18_cohorts'!A5406</f>
        <v/>
      </c>
      <c r="K5406">
        <f>'23_users_staff'!A5406</f>
        <v/>
      </c>
      <c r="L5406">
        <f>'24_users_students'!A5406</f>
        <v/>
      </c>
      <c r="M5406">
        <f>'25_users_parents'!A5406</f>
        <v/>
      </c>
      <c r="N5406">
        <f>'21_custom_roles'!A5406</f>
        <v/>
      </c>
      <c r="O5406">
        <f>'34_master_course_template'!A5406</f>
        <v/>
      </c>
      <c r="P5406">
        <f>'06_academic_years'!A5406</f>
        <v/>
      </c>
      <c r="Q5406">
        <f>'58_next_year_courses_2027_2028'!A5406</f>
        <v/>
      </c>
      <c r="R5406">
        <f>'59_next_year_cohorts_2027_2028'!A5406</f>
        <v/>
      </c>
    </row>
    <row r="5407">
      <c r="A5407">
        <f>'07_boards'!A5407</f>
        <v/>
      </c>
      <c r="B5407">
        <f>'08_mediums'!A5407</f>
        <v/>
      </c>
      <c r="C5407">
        <f>'09_grades'!A5407</f>
        <v/>
      </c>
      <c r="D5407">
        <f>'10_streams'!A5407</f>
        <v/>
      </c>
      <c r="E5407">
        <f>'11_divisions'!A5407</f>
        <v/>
      </c>
      <c r="F5407">
        <f>'12_subjects'!A5407</f>
        <v/>
      </c>
      <c r="G5407">
        <f>'14_categories'!A5407</f>
        <v/>
      </c>
      <c r="H5407">
        <f>'16_courses'!A5407</f>
        <v/>
      </c>
      <c r="I5407">
        <f>'16_courses'!C5407</f>
        <v/>
      </c>
      <c r="J5407">
        <f>'18_cohorts'!A5407</f>
        <v/>
      </c>
      <c r="K5407">
        <f>'23_users_staff'!A5407</f>
        <v/>
      </c>
      <c r="L5407">
        <f>'24_users_students'!A5407</f>
        <v/>
      </c>
      <c r="M5407">
        <f>'25_users_parents'!A5407</f>
        <v/>
      </c>
      <c r="N5407">
        <f>'21_custom_roles'!A5407</f>
        <v/>
      </c>
      <c r="O5407">
        <f>'34_master_course_template'!A5407</f>
        <v/>
      </c>
      <c r="P5407">
        <f>'06_academic_years'!A5407</f>
        <v/>
      </c>
      <c r="Q5407">
        <f>'58_next_year_courses_2027_2028'!A5407</f>
        <v/>
      </c>
      <c r="R5407">
        <f>'59_next_year_cohorts_2027_2028'!A5407</f>
        <v/>
      </c>
    </row>
    <row r="5408">
      <c r="A5408">
        <f>'07_boards'!A5408</f>
        <v/>
      </c>
      <c r="B5408">
        <f>'08_mediums'!A5408</f>
        <v/>
      </c>
      <c r="C5408">
        <f>'09_grades'!A5408</f>
        <v/>
      </c>
      <c r="D5408">
        <f>'10_streams'!A5408</f>
        <v/>
      </c>
      <c r="E5408">
        <f>'11_divisions'!A5408</f>
        <v/>
      </c>
      <c r="F5408">
        <f>'12_subjects'!A5408</f>
        <v/>
      </c>
      <c r="G5408">
        <f>'14_categories'!A5408</f>
        <v/>
      </c>
      <c r="H5408">
        <f>'16_courses'!A5408</f>
        <v/>
      </c>
      <c r="I5408">
        <f>'16_courses'!C5408</f>
        <v/>
      </c>
      <c r="J5408">
        <f>'18_cohorts'!A5408</f>
        <v/>
      </c>
      <c r="K5408">
        <f>'23_users_staff'!A5408</f>
        <v/>
      </c>
      <c r="L5408">
        <f>'24_users_students'!A5408</f>
        <v/>
      </c>
      <c r="M5408">
        <f>'25_users_parents'!A5408</f>
        <v/>
      </c>
      <c r="N5408">
        <f>'21_custom_roles'!A5408</f>
        <v/>
      </c>
      <c r="O5408">
        <f>'34_master_course_template'!A5408</f>
        <v/>
      </c>
      <c r="P5408">
        <f>'06_academic_years'!A5408</f>
        <v/>
      </c>
      <c r="Q5408">
        <f>'58_next_year_courses_2027_2028'!A5408</f>
        <v/>
      </c>
      <c r="R5408">
        <f>'59_next_year_cohorts_2027_2028'!A5408</f>
        <v/>
      </c>
    </row>
    <row r="5409">
      <c r="A5409">
        <f>'07_boards'!A5409</f>
        <v/>
      </c>
      <c r="B5409">
        <f>'08_mediums'!A5409</f>
        <v/>
      </c>
      <c r="C5409">
        <f>'09_grades'!A5409</f>
        <v/>
      </c>
      <c r="D5409">
        <f>'10_streams'!A5409</f>
        <v/>
      </c>
      <c r="E5409">
        <f>'11_divisions'!A5409</f>
        <v/>
      </c>
      <c r="F5409">
        <f>'12_subjects'!A5409</f>
        <v/>
      </c>
      <c r="G5409">
        <f>'14_categories'!A5409</f>
        <v/>
      </c>
      <c r="H5409">
        <f>'16_courses'!A5409</f>
        <v/>
      </c>
      <c r="I5409">
        <f>'16_courses'!C5409</f>
        <v/>
      </c>
      <c r="J5409">
        <f>'18_cohorts'!A5409</f>
        <v/>
      </c>
      <c r="K5409">
        <f>'23_users_staff'!A5409</f>
        <v/>
      </c>
      <c r="L5409">
        <f>'24_users_students'!A5409</f>
        <v/>
      </c>
      <c r="M5409">
        <f>'25_users_parents'!A5409</f>
        <v/>
      </c>
      <c r="N5409">
        <f>'21_custom_roles'!A5409</f>
        <v/>
      </c>
      <c r="O5409">
        <f>'34_master_course_template'!A5409</f>
        <v/>
      </c>
      <c r="P5409">
        <f>'06_academic_years'!A5409</f>
        <v/>
      </c>
      <c r="Q5409">
        <f>'58_next_year_courses_2027_2028'!A5409</f>
        <v/>
      </c>
      <c r="R5409">
        <f>'59_next_year_cohorts_2027_2028'!A5409</f>
        <v/>
      </c>
    </row>
    <row r="5410">
      <c r="A5410">
        <f>'07_boards'!A5410</f>
        <v/>
      </c>
      <c r="B5410">
        <f>'08_mediums'!A5410</f>
        <v/>
      </c>
      <c r="C5410">
        <f>'09_grades'!A5410</f>
        <v/>
      </c>
      <c r="D5410">
        <f>'10_streams'!A5410</f>
        <v/>
      </c>
      <c r="E5410">
        <f>'11_divisions'!A5410</f>
        <v/>
      </c>
      <c r="F5410">
        <f>'12_subjects'!A5410</f>
        <v/>
      </c>
      <c r="G5410">
        <f>'14_categories'!A5410</f>
        <v/>
      </c>
      <c r="H5410">
        <f>'16_courses'!A5410</f>
        <v/>
      </c>
      <c r="I5410">
        <f>'16_courses'!C5410</f>
        <v/>
      </c>
      <c r="J5410">
        <f>'18_cohorts'!A5410</f>
        <v/>
      </c>
      <c r="K5410">
        <f>'23_users_staff'!A5410</f>
        <v/>
      </c>
      <c r="L5410">
        <f>'24_users_students'!A5410</f>
        <v/>
      </c>
      <c r="M5410">
        <f>'25_users_parents'!A5410</f>
        <v/>
      </c>
      <c r="N5410">
        <f>'21_custom_roles'!A5410</f>
        <v/>
      </c>
      <c r="O5410">
        <f>'34_master_course_template'!A5410</f>
        <v/>
      </c>
      <c r="P5410">
        <f>'06_academic_years'!A5410</f>
        <v/>
      </c>
      <c r="Q5410">
        <f>'58_next_year_courses_2027_2028'!A5410</f>
        <v/>
      </c>
      <c r="R5410">
        <f>'59_next_year_cohorts_2027_2028'!A5410</f>
        <v/>
      </c>
    </row>
    <row r="5411">
      <c r="A5411">
        <f>'07_boards'!A5411</f>
        <v/>
      </c>
      <c r="B5411">
        <f>'08_mediums'!A5411</f>
        <v/>
      </c>
      <c r="C5411">
        <f>'09_grades'!A5411</f>
        <v/>
      </c>
      <c r="D5411">
        <f>'10_streams'!A5411</f>
        <v/>
      </c>
      <c r="E5411">
        <f>'11_divisions'!A5411</f>
        <v/>
      </c>
      <c r="F5411">
        <f>'12_subjects'!A5411</f>
        <v/>
      </c>
      <c r="G5411">
        <f>'14_categories'!A5411</f>
        <v/>
      </c>
      <c r="H5411">
        <f>'16_courses'!A5411</f>
        <v/>
      </c>
      <c r="I5411">
        <f>'16_courses'!C5411</f>
        <v/>
      </c>
      <c r="J5411">
        <f>'18_cohorts'!A5411</f>
        <v/>
      </c>
      <c r="K5411">
        <f>'23_users_staff'!A5411</f>
        <v/>
      </c>
      <c r="L5411">
        <f>'24_users_students'!A5411</f>
        <v/>
      </c>
      <c r="M5411">
        <f>'25_users_parents'!A5411</f>
        <v/>
      </c>
      <c r="N5411">
        <f>'21_custom_roles'!A5411</f>
        <v/>
      </c>
      <c r="O5411">
        <f>'34_master_course_template'!A5411</f>
        <v/>
      </c>
      <c r="P5411">
        <f>'06_academic_years'!A5411</f>
        <v/>
      </c>
      <c r="Q5411">
        <f>'58_next_year_courses_2027_2028'!A5411</f>
        <v/>
      </c>
      <c r="R5411">
        <f>'59_next_year_cohorts_2027_2028'!A5411</f>
        <v/>
      </c>
    </row>
    <row r="5412">
      <c r="A5412">
        <f>'07_boards'!A5412</f>
        <v/>
      </c>
      <c r="B5412">
        <f>'08_mediums'!A5412</f>
        <v/>
      </c>
      <c r="C5412">
        <f>'09_grades'!A5412</f>
        <v/>
      </c>
      <c r="D5412">
        <f>'10_streams'!A5412</f>
        <v/>
      </c>
      <c r="E5412">
        <f>'11_divisions'!A5412</f>
        <v/>
      </c>
      <c r="F5412">
        <f>'12_subjects'!A5412</f>
        <v/>
      </c>
      <c r="G5412">
        <f>'14_categories'!A5412</f>
        <v/>
      </c>
      <c r="H5412">
        <f>'16_courses'!A5412</f>
        <v/>
      </c>
      <c r="I5412">
        <f>'16_courses'!C5412</f>
        <v/>
      </c>
      <c r="J5412">
        <f>'18_cohorts'!A5412</f>
        <v/>
      </c>
      <c r="K5412">
        <f>'23_users_staff'!A5412</f>
        <v/>
      </c>
      <c r="L5412">
        <f>'24_users_students'!A5412</f>
        <v/>
      </c>
      <c r="M5412">
        <f>'25_users_parents'!A5412</f>
        <v/>
      </c>
      <c r="N5412">
        <f>'21_custom_roles'!A5412</f>
        <v/>
      </c>
      <c r="O5412">
        <f>'34_master_course_template'!A5412</f>
        <v/>
      </c>
      <c r="P5412">
        <f>'06_academic_years'!A5412</f>
        <v/>
      </c>
      <c r="Q5412">
        <f>'58_next_year_courses_2027_2028'!A5412</f>
        <v/>
      </c>
      <c r="R5412">
        <f>'59_next_year_cohorts_2027_2028'!A5412</f>
        <v/>
      </c>
    </row>
    <row r="5413">
      <c r="A5413">
        <f>'07_boards'!A5413</f>
        <v/>
      </c>
      <c r="B5413">
        <f>'08_mediums'!A5413</f>
        <v/>
      </c>
      <c r="C5413">
        <f>'09_grades'!A5413</f>
        <v/>
      </c>
      <c r="D5413">
        <f>'10_streams'!A5413</f>
        <v/>
      </c>
      <c r="E5413">
        <f>'11_divisions'!A5413</f>
        <v/>
      </c>
      <c r="F5413">
        <f>'12_subjects'!A5413</f>
        <v/>
      </c>
      <c r="G5413">
        <f>'14_categories'!A5413</f>
        <v/>
      </c>
      <c r="H5413">
        <f>'16_courses'!A5413</f>
        <v/>
      </c>
      <c r="I5413">
        <f>'16_courses'!C5413</f>
        <v/>
      </c>
      <c r="J5413">
        <f>'18_cohorts'!A5413</f>
        <v/>
      </c>
      <c r="K5413">
        <f>'23_users_staff'!A5413</f>
        <v/>
      </c>
      <c r="L5413">
        <f>'24_users_students'!A5413</f>
        <v/>
      </c>
      <c r="M5413">
        <f>'25_users_parents'!A5413</f>
        <v/>
      </c>
      <c r="N5413">
        <f>'21_custom_roles'!A5413</f>
        <v/>
      </c>
      <c r="O5413">
        <f>'34_master_course_template'!A5413</f>
        <v/>
      </c>
      <c r="P5413">
        <f>'06_academic_years'!A5413</f>
        <v/>
      </c>
      <c r="Q5413">
        <f>'58_next_year_courses_2027_2028'!A5413</f>
        <v/>
      </c>
      <c r="R5413">
        <f>'59_next_year_cohorts_2027_2028'!A5413</f>
        <v/>
      </c>
    </row>
    <row r="5414">
      <c r="A5414">
        <f>'07_boards'!A5414</f>
        <v/>
      </c>
      <c r="B5414">
        <f>'08_mediums'!A5414</f>
        <v/>
      </c>
      <c r="C5414">
        <f>'09_grades'!A5414</f>
        <v/>
      </c>
      <c r="D5414">
        <f>'10_streams'!A5414</f>
        <v/>
      </c>
      <c r="E5414">
        <f>'11_divisions'!A5414</f>
        <v/>
      </c>
      <c r="F5414">
        <f>'12_subjects'!A5414</f>
        <v/>
      </c>
      <c r="G5414">
        <f>'14_categories'!A5414</f>
        <v/>
      </c>
      <c r="H5414">
        <f>'16_courses'!A5414</f>
        <v/>
      </c>
      <c r="I5414">
        <f>'16_courses'!C5414</f>
        <v/>
      </c>
      <c r="J5414">
        <f>'18_cohorts'!A5414</f>
        <v/>
      </c>
      <c r="K5414">
        <f>'23_users_staff'!A5414</f>
        <v/>
      </c>
      <c r="L5414">
        <f>'24_users_students'!A5414</f>
        <v/>
      </c>
      <c r="M5414">
        <f>'25_users_parents'!A5414</f>
        <v/>
      </c>
      <c r="N5414">
        <f>'21_custom_roles'!A5414</f>
        <v/>
      </c>
      <c r="O5414">
        <f>'34_master_course_template'!A5414</f>
        <v/>
      </c>
      <c r="P5414">
        <f>'06_academic_years'!A5414</f>
        <v/>
      </c>
      <c r="Q5414">
        <f>'58_next_year_courses_2027_2028'!A5414</f>
        <v/>
      </c>
      <c r="R5414">
        <f>'59_next_year_cohorts_2027_2028'!A5414</f>
        <v/>
      </c>
    </row>
    <row r="5415">
      <c r="A5415">
        <f>'07_boards'!A5415</f>
        <v/>
      </c>
      <c r="B5415">
        <f>'08_mediums'!A5415</f>
        <v/>
      </c>
      <c r="C5415">
        <f>'09_grades'!A5415</f>
        <v/>
      </c>
      <c r="D5415">
        <f>'10_streams'!A5415</f>
        <v/>
      </c>
      <c r="E5415">
        <f>'11_divisions'!A5415</f>
        <v/>
      </c>
      <c r="F5415">
        <f>'12_subjects'!A5415</f>
        <v/>
      </c>
      <c r="G5415">
        <f>'14_categories'!A5415</f>
        <v/>
      </c>
      <c r="H5415">
        <f>'16_courses'!A5415</f>
        <v/>
      </c>
      <c r="I5415">
        <f>'16_courses'!C5415</f>
        <v/>
      </c>
      <c r="J5415">
        <f>'18_cohorts'!A5415</f>
        <v/>
      </c>
      <c r="K5415">
        <f>'23_users_staff'!A5415</f>
        <v/>
      </c>
      <c r="L5415">
        <f>'24_users_students'!A5415</f>
        <v/>
      </c>
      <c r="M5415">
        <f>'25_users_parents'!A5415</f>
        <v/>
      </c>
      <c r="N5415">
        <f>'21_custom_roles'!A5415</f>
        <v/>
      </c>
      <c r="O5415">
        <f>'34_master_course_template'!A5415</f>
        <v/>
      </c>
      <c r="P5415">
        <f>'06_academic_years'!A5415</f>
        <v/>
      </c>
      <c r="Q5415">
        <f>'58_next_year_courses_2027_2028'!A5415</f>
        <v/>
      </c>
      <c r="R5415">
        <f>'59_next_year_cohorts_2027_2028'!A5415</f>
        <v/>
      </c>
    </row>
    <row r="5416">
      <c r="A5416">
        <f>'07_boards'!A5416</f>
        <v/>
      </c>
      <c r="B5416">
        <f>'08_mediums'!A5416</f>
        <v/>
      </c>
      <c r="C5416">
        <f>'09_grades'!A5416</f>
        <v/>
      </c>
      <c r="D5416">
        <f>'10_streams'!A5416</f>
        <v/>
      </c>
      <c r="E5416">
        <f>'11_divisions'!A5416</f>
        <v/>
      </c>
      <c r="F5416">
        <f>'12_subjects'!A5416</f>
        <v/>
      </c>
      <c r="G5416">
        <f>'14_categories'!A5416</f>
        <v/>
      </c>
      <c r="H5416">
        <f>'16_courses'!A5416</f>
        <v/>
      </c>
      <c r="I5416">
        <f>'16_courses'!C5416</f>
        <v/>
      </c>
      <c r="J5416">
        <f>'18_cohorts'!A5416</f>
        <v/>
      </c>
      <c r="K5416">
        <f>'23_users_staff'!A5416</f>
        <v/>
      </c>
      <c r="L5416">
        <f>'24_users_students'!A5416</f>
        <v/>
      </c>
      <c r="M5416">
        <f>'25_users_parents'!A5416</f>
        <v/>
      </c>
      <c r="N5416">
        <f>'21_custom_roles'!A5416</f>
        <v/>
      </c>
      <c r="O5416">
        <f>'34_master_course_template'!A5416</f>
        <v/>
      </c>
      <c r="P5416">
        <f>'06_academic_years'!A5416</f>
        <v/>
      </c>
      <c r="Q5416">
        <f>'58_next_year_courses_2027_2028'!A5416</f>
        <v/>
      </c>
      <c r="R5416">
        <f>'59_next_year_cohorts_2027_2028'!A5416</f>
        <v/>
      </c>
    </row>
    <row r="5417">
      <c r="A5417">
        <f>'07_boards'!A5417</f>
        <v/>
      </c>
      <c r="B5417">
        <f>'08_mediums'!A5417</f>
        <v/>
      </c>
      <c r="C5417">
        <f>'09_grades'!A5417</f>
        <v/>
      </c>
      <c r="D5417">
        <f>'10_streams'!A5417</f>
        <v/>
      </c>
      <c r="E5417">
        <f>'11_divisions'!A5417</f>
        <v/>
      </c>
      <c r="F5417">
        <f>'12_subjects'!A5417</f>
        <v/>
      </c>
      <c r="G5417">
        <f>'14_categories'!A5417</f>
        <v/>
      </c>
      <c r="H5417">
        <f>'16_courses'!A5417</f>
        <v/>
      </c>
      <c r="I5417">
        <f>'16_courses'!C5417</f>
        <v/>
      </c>
      <c r="J5417">
        <f>'18_cohorts'!A5417</f>
        <v/>
      </c>
      <c r="K5417">
        <f>'23_users_staff'!A5417</f>
        <v/>
      </c>
      <c r="L5417">
        <f>'24_users_students'!A5417</f>
        <v/>
      </c>
      <c r="M5417">
        <f>'25_users_parents'!A5417</f>
        <v/>
      </c>
      <c r="N5417">
        <f>'21_custom_roles'!A5417</f>
        <v/>
      </c>
      <c r="O5417">
        <f>'34_master_course_template'!A5417</f>
        <v/>
      </c>
      <c r="P5417">
        <f>'06_academic_years'!A5417</f>
        <v/>
      </c>
      <c r="Q5417">
        <f>'58_next_year_courses_2027_2028'!A5417</f>
        <v/>
      </c>
      <c r="R5417">
        <f>'59_next_year_cohorts_2027_2028'!A5417</f>
        <v/>
      </c>
    </row>
    <row r="5418">
      <c r="A5418">
        <f>'07_boards'!A5418</f>
        <v/>
      </c>
      <c r="B5418">
        <f>'08_mediums'!A5418</f>
        <v/>
      </c>
      <c r="C5418">
        <f>'09_grades'!A5418</f>
        <v/>
      </c>
      <c r="D5418">
        <f>'10_streams'!A5418</f>
        <v/>
      </c>
      <c r="E5418">
        <f>'11_divisions'!A5418</f>
        <v/>
      </c>
      <c r="F5418">
        <f>'12_subjects'!A5418</f>
        <v/>
      </c>
      <c r="G5418">
        <f>'14_categories'!A5418</f>
        <v/>
      </c>
      <c r="H5418">
        <f>'16_courses'!A5418</f>
        <v/>
      </c>
      <c r="I5418">
        <f>'16_courses'!C5418</f>
        <v/>
      </c>
      <c r="J5418">
        <f>'18_cohorts'!A5418</f>
        <v/>
      </c>
      <c r="K5418">
        <f>'23_users_staff'!A5418</f>
        <v/>
      </c>
      <c r="L5418">
        <f>'24_users_students'!A5418</f>
        <v/>
      </c>
      <c r="M5418">
        <f>'25_users_parents'!A5418</f>
        <v/>
      </c>
      <c r="N5418">
        <f>'21_custom_roles'!A5418</f>
        <v/>
      </c>
      <c r="O5418">
        <f>'34_master_course_template'!A5418</f>
        <v/>
      </c>
      <c r="P5418">
        <f>'06_academic_years'!A5418</f>
        <v/>
      </c>
      <c r="Q5418">
        <f>'58_next_year_courses_2027_2028'!A5418</f>
        <v/>
      </c>
      <c r="R5418">
        <f>'59_next_year_cohorts_2027_2028'!A5418</f>
        <v/>
      </c>
    </row>
    <row r="5419">
      <c r="A5419">
        <f>'07_boards'!A5419</f>
        <v/>
      </c>
      <c r="B5419">
        <f>'08_mediums'!A5419</f>
        <v/>
      </c>
      <c r="C5419">
        <f>'09_grades'!A5419</f>
        <v/>
      </c>
      <c r="D5419">
        <f>'10_streams'!A5419</f>
        <v/>
      </c>
      <c r="E5419">
        <f>'11_divisions'!A5419</f>
        <v/>
      </c>
      <c r="F5419">
        <f>'12_subjects'!A5419</f>
        <v/>
      </c>
      <c r="G5419">
        <f>'14_categories'!A5419</f>
        <v/>
      </c>
      <c r="H5419">
        <f>'16_courses'!A5419</f>
        <v/>
      </c>
      <c r="I5419">
        <f>'16_courses'!C5419</f>
        <v/>
      </c>
      <c r="J5419">
        <f>'18_cohorts'!A5419</f>
        <v/>
      </c>
      <c r="K5419">
        <f>'23_users_staff'!A5419</f>
        <v/>
      </c>
      <c r="L5419">
        <f>'24_users_students'!A5419</f>
        <v/>
      </c>
      <c r="M5419">
        <f>'25_users_parents'!A5419</f>
        <v/>
      </c>
      <c r="N5419">
        <f>'21_custom_roles'!A5419</f>
        <v/>
      </c>
      <c r="O5419">
        <f>'34_master_course_template'!A5419</f>
        <v/>
      </c>
      <c r="P5419">
        <f>'06_academic_years'!A5419</f>
        <v/>
      </c>
      <c r="Q5419">
        <f>'58_next_year_courses_2027_2028'!A5419</f>
        <v/>
      </c>
      <c r="R5419">
        <f>'59_next_year_cohorts_2027_2028'!A5419</f>
        <v/>
      </c>
    </row>
    <row r="5420">
      <c r="A5420">
        <f>'07_boards'!A5420</f>
        <v/>
      </c>
      <c r="B5420">
        <f>'08_mediums'!A5420</f>
        <v/>
      </c>
      <c r="C5420">
        <f>'09_grades'!A5420</f>
        <v/>
      </c>
      <c r="D5420">
        <f>'10_streams'!A5420</f>
        <v/>
      </c>
      <c r="E5420">
        <f>'11_divisions'!A5420</f>
        <v/>
      </c>
      <c r="F5420">
        <f>'12_subjects'!A5420</f>
        <v/>
      </c>
      <c r="G5420">
        <f>'14_categories'!A5420</f>
        <v/>
      </c>
      <c r="H5420">
        <f>'16_courses'!A5420</f>
        <v/>
      </c>
      <c r="I5420">
        <f>'16_courses'!C5420</f>
        <v/>
      </c>
      <c r="J5420">
        <f>'18_cohorts'!A5420</f>
        <v/>
      </c>
      <c r="K5420">
        <f>'23_users_staff'!A5420</f>
        <v/>
      </c>
      <c r="L5420">
        <f>'24_users_students'!A5420</f>
        <v/>
      </c>
      <c r="M5420">
        <f>'25_users_parents'!A5420</f>
        <v/>
      </c>
      <c r="N5420">
        <f>'21_custom_roles'!A5420</f>
        <v/>
      </c>
      <c r="O5420">
        <f>'34_master_course_template'!A5420</f>
        <v/>
      </c>
      <c r="P5420">
        <f>'06_academic_years'!A5420</f>
        <v/>
      </c>
      <c r="Q5420">
        <f>'58_next_year_courses_2027_2028'!A5420</f>
        <v/>
      </c>
      <c r="R5420">
        <f>'59_next_year_cohorts_2027_2028'!A5420</f>
        <v/>
      </c>
    </row>
    <row r="5421">
      <c r="A5421">
        <f>'07_boards'!A5421</f>
        <v/>
      </c>
      <c r="B5421">
        <f>'08_mediums'!A5421</f>
        <v/>
      </c>
      <c r="C5421">
        <f>'09_grades'!A5421</f>
        <v/>
      </c>
      <c r="D5421">
        <f>'10_streams'!A5421</f>
        <v/>
      </c>
      <c r="E5421">
        <f>'11_divisions'!A5421</f>
        <v/>
      </c>
      <c r="F5421">
        <f>'12_subjects'!A5421</f>
        <v/>
      </c>
      <c r="G5421">
        <f>'14_categories'!A5421</f>
        <v/>
      </c>
      <c r="H5421">
        <f>'16_courses'!A5421</f>
        <v/>
      </c>
      <c r="I5421">
        <f>'16_courses'!C5421</f>
        <v/>
      </c>
      <c r="J5421">
        <f>'18_cohorts'!A5421</f>
        <v/>
      </c>
      <c r="K5421">
        <f>'23_users_staff'!A5421</f>
        <v/>
      </c>
      <c r="L5421">
        <f>'24_users_students'!A5421</f>
        <v/>
      </c>
      <c r="M5421">
        <f>'25_users_parents'!A5421</f>
        <v/>
      </c>
      <c r="N5421">
        <f>'21_custom_roles'!A5421</f>
        <v/>
      </c>
      <c r="O5421">
        <f>'34_master_course_template'!A5421</f>
        <v/>
      </c>
      <c r="P5421">
        <f>'06_academic_years'!A5421</f>
        <v/>
      </c>
      <c r="Q5421">
        <f>'58_next_year_courses_2027_2028'!A5421</f>
        <v/>
      </c>
      <c r="R5421">
        <f>'59_next_year_cohorts_2027_2028'!A5421</f>
        <v/>
      </c>
    </row>
    <row r="5422">
      <c r="A5422">
        <f>'07_boards'!A5422</f>
        <v/>
      </c>
      <c r="B5422">
        <f>'08_mediums'!A5422</f>
        <v/>
      </c>
      <c r="C5422">
        <f>'09_grades'!A5422</f>
        <v/>
      </c>
      <c r="D5422">
        <f>'10_streams'!A5422</f>
        <v/>
      </c>
      <c r="E5422">
        <f>'11_divisions'!A5422</f>
        <v/>
      </c>
      <c r="F5422">
        <f>'12_subjects'!A5422</f>
        <v/>
      </c>
      <c r="G5422">
        <f>'14_categories'!A5422</f>
        <v/>
      </c>
      <c r="H5422">
        <f>'16_courses'!A5422</f>
        <v/>
      </c>
      <c r="I5422">
        <f>'16_courses'!C5422</f>
        <v/>
      </c>
      <c r="J5422">
        <f>'18_cohorts'!A5422</f>
        <v/>
      </c>
      <c r="K5422">
        <f>'23_users_staff'!A5422</f>
        <v/>
      </c>
      <c r="L5422">
        <f>'24_users_students'!A5422</f>
        <v/>
      </c>
      <c r="M5422">
        <f>'25_users_parents'!A5422</f>
        <v/>
      </c>
      <c r="N5422">
        <f>'21_custom_roles'!A5422</f>
        <v/>
      </c>
      <c r="O5422">
        <f>'34_master_course_template'!A5422</f>
        <v/>
      </c>
      <c r="P5422">
        <f>'06_academic_years'!A5422</f>
        <v/>
      </c>
      <c r="Q5422">
        <f>'58_next_year_courses_2027_2028'!A5422</f>
        <v/>
      </c>
      <c r="R5422">
        <f>'59_next_year_cohorts_2027_2028'!A5422</f>
        <v/>
      </c>
    </row>
    <row r="5423">
      <c r="A5423">
        <f>'07_boards'!A5423</f>
        <v/>
      </c>
      <c r="B5423">
        <f>'08_mediums'!A5423</f>
        <v/>
      </c>
      <c r="C5423">
        <f>'09_grades'!A5423</f>
        <v/>
      </c>
      <c r="D5423">
        <f>'10_streams'!A5423</f>
        <v/>
      </c>
      <c r="E5423">
        <f>'11_divisions'!A5423</f>
        <v/>
      </c>
      <c r="F5423">
        <f>'12_subjects'!A5423</f>
        <v/>
      </c>
      <c r="G5423">
        <f>'14_categories'!A5423</f>
        <v/>
      </c>
      <c r="H5423">
        <f>'16_courses'!A5423</f>
        <v/>
      </c>
      <c r="I5423">
        <f>'16_courses'!C5423</f>
        <v/>
      </c>
      <c r="J5423">
        <f>'18_cohorts'!A5423</f>
        <v/>
      </c>
      <c r="K5423">
        <f>'23_users_staff'!A5423</f>
        <v/>
      </c>
      <c r="L5423">
        <f>'24_users_students'!A5423</f>
        <v/>
      </c>
      <c r="M5423">
        <f>'25_users_parents'!A5423</f>
        <v/>
      </c>
      <c r="N5423">
        <f>'21_custom_roles'!A5423</f>
        <v/>
      </c>
      <c r="O5423">
        <f>'34_master_course_template'!A5423</f>
        <v/>
      </c>
      <c r="P5423">
        <f>'06_academic_years'!A5423</f>
        <v/>
      </c>
      <c r="Q5423">
        <f>'58_next_year_courses_2027_2028'!A5423</f>
        <v/>
      </c>
      <c r="R5423">
        <f>'59_next_year_cohorts_2027_2028'!A5423</f>
        <v/>
      </c>
    </row>
    <row r="5424">
      <c r="A5424">
        <f>'07_boards'!A5424</f>
        <v/>
      </c>
      <c r="B5424">
        <f>'08_mediums'!A5424</f>
        <v/>
      </c>
      <c r="C5424">
        <f>'09_grades'!A5424</f>
        <v/>
      </c>
      <c r="D5424">
        <f>'10_streams'!A5424</f>
        <v/>
      </c>
      <c r="E5424">
        <f>'11_divisions'!A5424</f>
        <v/>
      </c>
      <c r="F5424">
        <f>'12_subjects'!A5424</f>
        <v/>
      </c>
      <c r="G5424">
        <f>'14_categories'!A5424</f>
        <v/>
      </c>
      <c r="H5424">
        <f>'16_courses'!A5424</f>
        <v/>
      </c>
      <c r="I5424">
        <f>'16_courses'!C5424</f>
        <v/>
      </c>
      <c r="J5424">
        <f>'18_cohorts'!A5424</f>
        <v/>
      </c>
      <c r="K5424">
        <f>'23_users_staff'!A5424</f>
        <v/>
      </c>
      <c r="L5424">
        <f>'24_users_students'!A5424</f>
        <v/>
      </c>
      <c r="M5424">
        <f>'25_users_parents'!A5424</f>
        <v/>
      </c>
      <c r="N5424">
        <f>'21_custom_roles'!A5424</f>
        <v/>
      </c>
      <c r="O5424">
        <f>'34_master_course_template'!A5424</f>
        <v/>
      </c>
      <c r="P5424">
        <f>'06_academic_years'!A5424</f>
        <v/>
      </c>
      <c r="Q5424">
        <f>'58_next_year_courses_2027_2028'!A5424</f>
        <v/>
      </c>
      <c r="R5424">
        <f>'59_next_year_cohorts_2027_2028'!A5424</f>
        <v/>
      </c>
    </row>
    <row r="5425">
      <c r="A5425">
        <f>'07_boards'!A5425</f>
        <v/>
      </c>
      <c r="B5425">
        <f>'08_mediums'!A5425</f>
        <v/>
      </c>
      <c r="C5425">
        <f>'09_grades'!A5425</f>
        <v/>
      </c>
      <c r="D5425">
        <f>'10_streams'!A5425</f>
        <v/>
      </c>
      <c r="E5425">
        <f>'11_divisions'!A5425</f>
        <v/>
      </c>
      <c r="F5425">
        <f>'12_subjects'!A5425</f>
        <v/>
      </c>
      <c r="G5425">
        <f>'14_categories'!A5425</f>
        <v/>
      </c>
      <c r="H5425">
        <f>'16_courses'!A5425</f>
        <v/>
      </c>
      <c r="I5425">
        <f>'16_courses'!C5425</f>
        <v/>
      </c>
      <c r="J5425">
        <f>'18_cohorts'!A5425</f>
        <v/>
      </c>
      <c r="K5425">
        <f>'23_users_staff'!A5425</f>
        <v/>
      </c>
      <c r="L5425">
        <f>'24_users_students'!A5425</f>
        <v/>
      </c>
      <c r="M5425">
        <f>'25_users_parents'!A5425</f>
        <v/>
      </c>
      <c r="N5425">
        <f>'21_custom_roles'!A5425</f>
        <v/>
      </c>
      <c r="O5425">
        <f>'34_master_course_template'!A5425</f>
        <v/>
      </c>
      <c r="P5425">
        <f>'06_academic_years'!A5425</f>
        <v/>
      </c>
      <c r="Q5425">
        <f>'58_next_year_courses_2027_2028'!A5425</f>
        <v/>
      </c>
      <c r="R5425">
        <f>'59_next_year_cohorts_2027_2028'!A5425</f>
        <v/>
      </c>
    </row>
    <row r="5426">
      <c r="A5426">
        <f>'07_boards'!A5426</f>
        <v/>
      </c>
      <c r="B5426">
        <f>'08_mediums'!A5426</f>
        <v/>
      </c>
      <c r="C5426">
        <f>'09_grades'!A5426</f>
        <v/>
      </c>
      <c r="D5426">
        <f>'10_streams'!A5426</f>
        <v/>
      </c>
      <c r="E5426">
        <f>'11_divisions'!A5426</f>
        <v/>
      </c>
      <c r="F5426">
        <f>'12_subjects'!A5426</f>
        <v/>
      </c>
      <c r="G5426">
        <f>'14_categories'!A5426</f>
        <v/>
      </c>
      <c r="H5426">
        <f>'16_courses'!A5426</f>
        <v/>
      </c>
      <c r="I5426">
        <f>'16_courses'!C5426</f>
        <v/>
      </c>
      <c r="J5426">
        <f>'18_cohorts'!A5426</f>
        <v/>
      </c>
      <c r="K5426">
        <f>'23_users_staff'!A5426</f>
        <v/>
      </c>
      <c r="L5426">
        <f>'24_users_students'!A5426</f>
        <v/>
      </c>
      <c r="M5426">
        <f>'25_users_parents'!A5426</f>
        <v/>
      </c>
      <c r="N5426">
        <f>'21_custom_roles'!A5426</f>
        <v/>
      </c>
      <c r="O5426">
        <f>'34_master_course_template'!A5426</f>
        <v/>
      </c>
      <c r="P5426">
        <f>'06_academic_years'!A5426</f>
        <v/>
      </c>
      <c r="Q5426">
        <f>'58_next_year_courses_2027_2028'!A5426</f>
        <v/>
      </c>
      <c r="R5426">
        <f>'59_next_year_cohorts_2027_2028'!A5426</f>
        <v/>
      </c>
    </row>
    <row r="5427">
      <c r="A5427">
        <f>'07_boards'!A5427</f>
        <v/>
      </c>
      <c r="B5427">
        <f>'08_mediums'!A5427</f>
        <v/>
      </c>
      <c r="C5427">
        <f>'09_grades'!A5427</f>
        <v/>
      </c>
      <c r="D5427">
        <f>'10_streams'!A5427</f>
        <v/>
      </c>
      <c r="E5427">
        <f>'11_divisions'!A5427</f>
        <v/>
      </c>
      <c r="F5427">
        <f>'12_subjects'!A5427</f>
        <v/>
      </c>
      <c r="G5427">
        <f>'14_categories'!A5427</f>
        <v/>
      </c>
      <c r="H5427">
        <f>'16_courses'!A5427</f>
        <v/>
      </c>
      <c r="I5427">
        <f>'16_courses'!C5427</f>
        <v/>
      </c>
      <c r="J5427">
        <f>'18_cohorts'!A5427</f>
        <v/>
      </c>
      <c r="K5427">
        <f>'23_users_staff'!A5427</f>
        <v/>
      </c>
      <c r="L5427">
        <f>'24_users_students'!A5427</f>
        <v/>
      </c>
      <c r="M5427">
        <f>'25_users_parents'!A5427</f>
        <v/>
      </c>
      <c r="N5427">
        <f>'21_custom_roles'!A5427</f>
        <v/>
      </c>
      <c r="O5427">
        <f>'34_master_course_template'!A5427</f>
        <v/>
      </c>
      <c r="P5427">
        <f>'06_academic_years'!A5427</f>
        <v/>
      </c>
      <c r="Q5427">
        <f>'58_next_year_courses_2027_2028'!A5427</f>
        <v/>
      </c>
      <c r="R5427">
        <f>'59_next_year_cohorts_2027_2028'!A5427</f>
        <v/>
      </c>
    </row>
    <row r="5428">
      <c r="A5428">
        <f>'07_boards'!A5428</f>
        <v/>
      </c>
      <c r="B5428">
        <f>'08_mediums'!A5428</f>
        <v/>
      </c>
      <c r="C5428">
        <f>'09_grades'!A5428</f>
        <v/>
      </c>
      <c r="D5428">
        <f>'10_streams'!A5428</f>
        <v/>
      </c>
      <c r="E5428">
        <f>'11_divisions'!A5428</f>
        <v/>
      </c>
      <c r="F5428">
        <f>'12_subjects'!A5428</f>
        <v/>
      </c>
      <c r="G5428">
        <f>'14_categories'!A5428</f>
        <v/>
      </c>
      <c r="H5428">
        <f>'16_courses'!A5428</f>
        <v/>
      </c>
      <c r="I5428">
        <f>'16_courses'!C5428</f>
        <v/>
      </c>
      <c r="J5428">
        <f>'18_cohorts'!A5428</f>
        <v/>
      </c>
      <c r="K5428">
        <f>'23_users_staff'!A5428</f>
        <v/>
      </c>
      <c r="L5428">
        <f>'24_users_students'!A5428</f>
        <v/>
      </c>
      <c r="M5428">
        <f>'25_users_parents'!A5428</f>
        <v/>
      </c>
      <c r="N5428">
        <f>'21_custom_roles'!A5428</f>
        <v/>
      </c>
      <c r="O5428">
        <f>'34_master_course_template'!A5428</f>
        <v/>
      </c>
      <c r="P5428">
        <f>'06_academic_years'!A5428</f>
        <v/>
      </c>
      <c r="Q5428">
        <f>'58_next_year_courses_2027_2028'!A5428</f>
        <v/>
      </c>
      <c r="R5428">
        <f>'59_next_year_cohorts_2027_2028'!A5428</f>
        <v/>
      </c>
    </row>
    <row r="5429">
      <c r="A5429">
        <f>'07_boards'!A5429</f>
        <v/>
      </c>
      <c r="B5429">
        <f>'08_mediums'!A5429</f>
        <v/>
      </c>
      <c r="C5429">
        <f>'09_grades'!A5429</f>
        <v/>
      </c>
      <c r="D5429">
        <f>'10_streams'!A5429</f>
        <v/>
      </c>
      <c r="E5429">
        <f>'11_divisions'!A5429</f>
        <v/>
      </c>
      <c r="F5429">
        <f>'12_subjects'!A5429</f>
        <v/>
      </c>
      <c r="G5429">
        <f>'14_categories'!A5429</f>
        <v/>
      </c>
      <c r="H5429">
        <f>'16_courses'!A5429</f>
        <v/>
      </c>
      <c r="I5429">
        <f>'16_courses'!C5429</f>
        <v/>
      </c>
      <c r="J5429">
        <f>'18_cohorts'!A5429</f>
        <v/>
      </c>
      <c r="K5429">
        <f>'23_users_staff'!A5429</f>
        <v/>
      </c>
      <c r="L5429">
        <f>'24_users_students'!A5429</f>
        <v/>
      </c>
      <c r="M5429">
        <f>'25_users_parents'!A5429</f>
        <v/>
      </c>
      <c r="N5429">
        <f>'21_custom_roles'!A5429</f>
        <v/>
      </c>
      <c r="O5429">
        <f>'34_master_course_template'!A5429</f>
        <v/>
      </c>
      <c r="P5429">
        <f>'06_academic_years'!A5429</f>
        <v/>
      </c>
      <c r="Q5429">
        <f>'58_next_year_courses_2027_2028'!A5429</f>
        <v/>
      </c>
      <c r="R5429">
        <f>'59_next_year_cohorts_2027_2028'!A5429</f>
        <v/>
      </c>
    </row>
    <row r="5430">
      <c r="A5430">
        <f>'07_boards'!A5430</f>
        <v/>
      </c>
      <c r="B5430">
        <f>'08_mediums'!A5430</f>
        <v/>
      </c>
      <c r="C5430">
        <f>'09_grades'!A5430</f>
        <v/>
      </c>
      <c r="D5430">
        <f>'10_streams'!A5430</f>
        <v/>
      </c>
      <c r="E5430">
        <f>'11_divisions'!A5430</f>
        <v/>
      </c>
      <c r="F5430">
        <f>'12_subjects'!A5430</f>
        <v/>
      </c>
      <c r="G5430">
        <f>'14_categories'!A5430</f>
        <v/>
      </c>
      <c r="H5430">
        <f>'16_courses'!A5430</f>
        <v/>
      </c>
      <c r="I5430">
        <f>'16_courses'!C5430</f>
        <v/>
      </c>
      <c r="J5430">
        <f>'18_cohorts'!A5430</f>
        <v/>
      </c>
      <c r="K5430">
        <f>'23_users_staff'!A5430</f>
        <v/>
      </c>
      <c r="L5430">
        <f>'24_users_students'!A5430</f>
        <v/>
      </c>
      <c r="M5430">
        <f>'25_users_parents'!A5430</f>
        <v/>
      </c>
      <c r="N5430">
        <f>'21_custom_roles'!A5430</f>
        <v/>
      </c>
      <c r="O5430">
        <f>'34_master_course_template'!A5430</f>
        <v/>
      </c>
      <c r="P5430">
        <f>'06_academic_years'!A5430</f>
        <v/>
      </c>
      <c r="Q5430">
        <f>'58_next_year_courses_2027_2028'!A5430</f>
        <v/>
      </c>
      <c r="R5430">
        <f>'59_next_year_cohorts_2027_2028'!A5430</f>
        <v/>
      </c>
    </row>
    <row r="5431">
      <c r="A5431">
        <f>'07_boards'!A5431</f>
        <v/>
      </c>
      <c r="B5431">
        <f>'08_mediums'!A5431</f>
        <v/>
      </c>
      <c r="C5431">
        <f>'09_grades'!A5431</f>
        <v/>
      </c>
      <c r="D5431">
        <f>'10_streams'!A5431</f>
        <v/>
      </c>
      <c r="E5431">
        <f>'11_divisions'!A5431</f>
        <v/>
      </c>
      <c r="F5431">
        <f>'12_subjects'!A5431</f>
        <v/>
      </c>
      <c r="G5431">
        <f>'14_categories'!A5431</f>
        <v/>
      </c>
      <c r="H5431">
        <f>'16_courses'!A5431</f>
        <v/>
      </c>
      <c r="I5431">
        <f>'16_courses'!C5431</f>
        <v/>
      </c>
      <c r="J5431">
        <f>'18_cohorts'!A5431</f>
        <v/>
      </c>
      <c r="K5431">
        <f>'23_users_staff'!A5431</f>
        <v/>
      </c>
      <c r="L5431">
        <f>'24_users_students'!A5431</f>
        <v/>
      </c>
      <c r="M5431">
        <f>'25_users_parents'!A5431</f>
        <v/>
      </c>
      <c r="N5431">
        <f>'21_custom_roles'!A5431</f>
        <v/>
      </c>
      <c r="O5431">
        <f>'34_master_course_template'!A5431</f>
        <v/>
      </c>
      <c r="P5431">
        <f>'06_academic_years'!A5431</f>
        <v/>
      </c>
      <c r="Q5431">
        <f>'58_next_year_courses_2027_2028'!A5431</f>
        <v/>
      </c>
      <c r="R5431">
        <f>'59_next_year_cohorts_2027_2028'!A5431</f>
        <v/>
      </c>
    </row>
    <row r="5432">
      <c r="A5432">
        <f>'07_boards'!A5432</f>
        <v/>
      </c>
      <c r="B5432">
        <f>'08_mediums'!A5432</f>
        <v/>
      </c>
      <c r="C5432">
        <f>'09_grades'!A5432</f>
        <v/>
      </c>
      <c r="D5432">
        <f>'10_streams'!A5432</f>
        <v/>
      </c>
      <c r="E5432">
        <f>'11_divisions'!A5432</f>
        <v/>
      </c>
      <c r="F5432">
        <f>'12_subjects'!A5432</f>
        <v/>
      </c>
      <c r="G5432">
        <f>'14_categories'!A5432</f>
        <v/>
      </c>
      <c r="H5432">
        <f>'16_courses'!A5432</f>
        <v/>
      </c>
      <c r="I5432">
        <f>'16_courses'!C5432</f>
        <v/>
      </c>
      <c r="J5432">
        <f>'18_cohorts'!A5432</f>
        <v/>
      </c>
      <c r="K5432">
        <f>'23_users_staff'!A5432</f>
        <v/>
      </c>
      <c r="L5432">
        <f>'24_users_students'!A5432</f>
        <v/>
      </c>
      <c r="M5432">
        <f>'25_users_parents'!A5432</f>
        <v/>
      </c>
      <c r="N5432">
        <f>'21_custom_roles'!A5432</f>
        <v/>
      </c>
      <c r="O5432">
        <f>'34_master_course_template'!A5432</f>
        <v/>
      </c>
      <c r="P5432">
        <f>'06_academic_years'!A5432</f>
        <v/>
      </c>
      <c r="Q5432">
        <f>'58_next_year_courses_2027_2028'!A5432</f>
        <v/>
      </c>
      <c r="R5432">
        <f>'59_next_year_cohorts_2027_2028'!A5432</f>
        <v/>
      </c>
    </row>
    <row r="5433">
      <c r="A5433">
        <f>'07_boards'!A5433</f>
        <v/>
      </c>
      <c r="B5433">
        <f>'08_mediums'!A5433</f>
        <v/>
      </c>
      <c r="C5433">
        <f>'09_grades'!A5433</f>
        <v/>
      </c>
      <c r="D5433">
        <f>'10_streams'!A5433</f>
        <v/>
      </c>
      <c r="E5433">
        <f>'11_divisions'!A5433</f>
        <v/>
      </c>
      <c r="F5433">
        <f>'12_subjects'!A5433</f>
        <v/>
      </c>
      <c r="G5433">
        <f>'14_categories'!A5433</f>
        <v/>
      </c>
      <c r="H5433">
        <f>'16_courses'!A5433</f>
        <v/>
      </c>
      <c r="I5433">
        <f>'16_courses'!C5433</f>
        <v/>
      </c>
      <c r="J5433">
        <f>'18_cohorts'!A5433</f>
        <v/>
      </c>
      <c r="K5433">
        <f>'23_users_staff'!A5433</f>
        <v/>
      </c>
      <c r="L5433">
        <f>'24_users_students'!A5433</f>
        <v/>
      </c>
      <c r="M5433">
        <f>'25_users_parents'!A5433</f>
        <v/>
      </c>
      <c r="N5433">
        <f>'21_custom_roles'!A5433</f>
        <v/>
      </c>
      <c r="O5433">
        <f>'34_master_course_template'!A5433</f>
        <v/>
      </c>
      <c r="P5433">
        <f>'06_academic_years'!A5433</f>
        <v/>
      </c>
      <c r="Q5433">
        <f>'58_next_year_courses_2027_2028'!A5433</f>
        <v/>
      </c>
      <c r="R5433">
        <f>'59_next_year_cohorts_2027_2028'!A5433</f>
        <v/>
      </c>
    </row>
    <row r="5434">
      <c r="A5434">
        <f>'07_boards'!A5434</f>
        <v/>
      </c>
      <c r="B5434">
        <f>'08_mediums'!A5434</f>
        <v/>
      </c>
      <c r="C5434">
        <f>'09_grades'!A5434</f>
        <v/>
      </c>
      <c r="D5434">
        <f>'10_streams'!A5434</f>
        <v/>
      </c>
      <c r="E5434">
        <f>'11_divisions'!A5434</f>
        <v/>
      </c>
      <c r="F5434">
        <f>'12_subjects'!A5434</f>
        <v/>
      </c>
      <c r="G5434">
        <f>'14_categories'!A5434</f>
        <v/>
      </c>
      <c r="H5434">
        <f>'16_courses'!A5434</f>
        <v/>
      </c>
      <c r="I5434">
        <f>'16_courses'!C5434</f>
        <v/>
      </c>
      <c r="J5434">
        <f>'18_cohorts'!A5434</f>
        <v/>
      </c>
      <c r="K5434">
        <f>'23_users_staff'!A5434</f>
        <v/>
      </c>
      <c r="L5434">
        <f>'24_users_students'!A5434</f>
        <v/>
      </c>
      <c r="M5434">
        <f>'25_users_parents'!A5434</f>
        <v/>
      </c>
      <c r="N5434">
        <f>'21_custom_roles'!A5434</f>
        <v/>
      </c>
      <c r="O5434">
        <f>'34_master_course_template'!A5434</f>
        <v/>
      </c>
      <c r="P5434">
        <f>'06_academic_years'!A5434</f>
        <v/>
      </c>
      <c r="Q5434">
        <f>'58_next_year_courses_2027_2028'!A5434</f>
        <v/>
      </c>
      <c r="R5434">
        <f>'59_next_year_cohorts_2027_2028'!A5434</f>
        <v/>
      </c>
    </row>
    <row r="5435">
      <c r="A5435">
        <f>'07_boards'!A5435</f>
        <v/>
      </c>
      <c r="B5435">
        <f>'08_mediums'!A5435</f>
        <v/>
      </c>
      <c r="C5435">
        <f>'09_grades'!A5435</f>
        <v/>
      </c>
      <c r="D5435">
        <f>'10_streams'!A5435</f>
        <v/>
      </c>
      <c r="E5435">
        <f>'11_divisions'!A5435</f>
        <v/>
      </c>
      <c r="F5435">
        <f>'12_subjects'!A5435</f>
        <v/>
      </c>
      <c r="G5435">
        <f>'14_categories'!A5435</f>
        <v/>
      </c>
      <c r="H5435">
        <f>'16_courses'!A5435</f>
        <v/>
      </c>
      <c r="I5435">
        <f>'16_courses'!C5435</f>
        <v/>
      </c>
      <c r="J5435">
        <f>'18_cohorts'!A5435</f>
        <v/>
      </c>
      <c r="K5435">
        <f>'23_users_staff'!A5435</f>
        <v/>
      </c>
      <c r="L5435">
        <f>'24_users_students'!A5435</f>
        <v/>
      </c>
      <c r="M5435">
        <f>'25_users_parents'!A5435</f>
        <v/>
      </c>
      <c r="N5435">
        <f>'21_custom_roles'!A5435</f>
        <v/>
      </c>
      <c r="O5435">
        <f>'34_master_course_template'!A5435</f>
        <v/>
      </c>
      <c r="P5435">
        <f>'06_academic_years'!A5435</f>
        <v/>
      </c>
      <c r="Q5435">
        <f>'58_next_year_courses_2027_2028'!A5435</f>
        <v/>
      </c>
      <c r="R5435">
        <f>'59_next_year_cohorts_2027_2028'!A5435</f>
        <v/>
      </c>
    </row>
    <row r="5436">
      <c r="A5436">
        <f>'07_boards'!A5436</f>
        <v/>
      </c>
      <c r="B5436">
        <f>'08_mediums'!A5436</f>
        <v/>
      </c>
      <c r="C5436">
        <f>'09_grades'!A5436</f>
        <v/>
      </c>
      <c r="D5436">
        <f>'10_streams'!A5436</f>
        <v/>
      </c>
      <c r="E5436">
        <f>'11_divisions'!A5436</f>
        <v/>
      </c>
      <c r="F5436">
        <f>'12_subjects'!A5436</f>
        <v/>
      </c>
      <c r="G5436">
        <f>'14_categories'!A5436</f>
        <v/>
      </c>
      <c r="H5436">
        <f>'16_courses'!A5436</f>
        <v/>
      </c>
      <c r="I5436">
        <f>'16_courses'!C5436</f>
        <v/>
      </c>
      <c r="J5436">
        <f>'18_cohorts'!A5436</f>
        <v/>
      </c>
      <c r="K5436">
        <f>'23_users_staff'!A5436</f>
        <v/>
      </c>
      <c r="L5436">
        <f>'24_users_students'!A5436</f>
        <v/>
      </c>
      <c r="M5436">
        <f>'25_users_parents'!A5436</f>
        <v/>
      </c>
      <c r="N5436">
        <f>'21_custom_roles'!A5436</f>
        <v/>
      </c>
      <c r="O5436">
        <f>'34_master_course_template'!A5436</f>
        <v/>
      </c>
      <c r="P5436">
        <f>'06_academic_years'!A5436</f>
        <v/>
      </c>
      <c r="Q5436">
        <f>'58_next_year_courses_2027_2028'!A5436</f>
        <v/>
      </c>
      <c r="R5436">
        <f>'59_next_year_cohorts_2027_2028'!A5436</f>
        <v/>
      </c>
    </row>
    <row r="5437">
      <c r="A5437">
        <f>'07_boards'!A5437</f>
        <v/>
      </c>
      <c r="B5437">
        <f>'08_mediums'!A5437</f>
        <v/>
      </c>
      <c r="C5437">
        <f>'09_grades'!A5437</f>
        <v/>
      </c>
      <c r="D5437">
        <f>'10_streams'!A5437</f>
        <v/>
      </c>
      <c r="E5437">
        <f>'11_divisions'!A5437</f>
        <v/>
      </c>
      <c r="F5437">
        <f>'12_subjects'!A5437</f>
        <v/>
      </c>
      <c r="G5437">
        <f>'14_categories'!A5437</f>
        <v/>
      </c>
      <c r="H5437">
        <f>'16_courses'!A5437</f>
        <v/>
      </c>
      <c r="I5437">
        <f>'16_courses'!C5437</f>
        <v/>
      </c>
      <c r="J5437">
        <f>'18_cohorts'!A5437</f>
        <v/>
      </c>
      <c r="K5437">
        <f>'23_users_staff'!A5437</f>
        <v/>
      </c>
      <c r="L5437">
        <f>'24_users_students'!A5437</f>
        <v/>
      </c>
      <c r="M5437">
        <f>'25_users_parents'!A5437</f>
        <v/>
      </c>
      <c r="N5437">
        <f>'21_custom_roles'!A5437</f>
        <v/>
      </c>
      <c r="O5437">
        <f>'34_master_course_template'!A5437</f>
        <v/>
      </c>
      <c r="P5437">
        <f>'06_academic_years'!A5437</f>
        <v/>
      </c>
      <c r="Q5437">
        <f>'58_next_year_courses_2027_2028'!A5437</f>
        <v/>
      </c>
      <c r="R5437">
        <f>'59_next_year_cohorts_2027_2028'!A5437</f>
        <v/>
      </c>
    </row>
    <row r="5438">
      <c r="A5438">
        <f>'07_boards'!A5438</f>
        <v/>
      </c>
      <c r="B5438">
        <f>'08_mediums'!A5438</f>
        <v/>
      </c>
      <c r="C5438">
        <f>'09_grades'!A5438</f>
        <v/>
      </c>
      <c r="D5438">
        <f>'10_streams'!A5438</f>
        <v/>
      </c>
      <c r="E5438">
        <f>'11_divisions'!A5438</f>
        <v/>
      </c>
      <c r="F5438">
        <f>'12_subjects'!A5438</f>
        <v/>
      </c>
      <c r="G5438">
        <f>'14_categories'!A5438</f>
        <v/>
      </c>
      <c r="H5438">
        <f>'16_courses'!A5438</f>
        <v/>
      </c>
      <c r="I5438">
        <f>'16_courses'!C5438</f>
        <v/>
      </c>
      <c r="J5438">
        <f>'18_cohorts'!A5438</f>
        <v/>
      </c>
      <c r="K5438">
        <f>'23_users_staff'!A5438</f>
        <v/>
      </c>
      <c r="L5438">
        <f>'24_users_students'!A5438</f>
        <v/>
      </c>
      <c r="M5438">
        <f>'25_users_parents'!A5438</f>
        <v/>
      </c>
      <c r="N5438">
        <f>'21_custom_roles'!A5438</f>
        <v/>
      </c>
      <c r="O5438">
        <f>'34_master_course_template'!A5438</f>
        <v/>
      </c>
      <c r="P5438">
        <f>'06_academic_years'!A5438</f>
        <v/>
      </c>
      <c r="Q5438">
        <f>'58_next_year_courses_2027_2028'!A5438</f>
        <v/>
      </c>
      <c r="R5438">
        <f>'59_next_year_cohorts_2027_2028'!A5438</f>
        <v/>
      </c>
    </row>
    <row r="5439">
      <c r="A5439">
        <f>'07_boards'!A5439</f>
        <v/>
      </c>
      <c r="B5439">
        <f>'08_mediums'!A5439</f>
        <v/>
      </c>
      <c r="C5439">
        <f>'09_grades'!A5439</f>
        <v/>
      </c>
      <c r="D5439">
        <f>'10_streams'!A5439</f>
        <v/>
      </c>
      <c r="E5439">
        <f>'11_divisions'!A5439</f>
        <v/>
      </c>
      <c r="F5439">
        <f>'12_subjects'!A5439</f>
        <v/>
      </c>
      <c r="G5439">
        <f>'14_categories'!A5439</f>
        <v/>
      </c>
      <c r="H5439">
        <f>'16_courses'!A5439</f>
        <v/>
      </c>
      <c r="I5439">
        <f>'16_courses'!C5439</f>
        <v/>
      </c>
      <c r="J5439">
        <f>'18_cohorts'!A5439</f>
        <v/>
      </c>
      <c r="K5439">
        <f>'23_users_staff'!A5439</f>
        <v/>
      </c>
      <c r="L5439">
        <f>'24_users_students'!A5439</f>
        <v/>
      </c>
      <c r="M5439">
        <f>'25_users_parents'!A5439</f>
        <v/>
      </c>
      <c r="N5439">
        <f>'21_custom_roles'!A5439</f>
        <v/>
      </c>
      <c r="O5439">
        <f>'34_master_course_template'!A5439</f>
        <v/>
      </c>
      <c r="P5439">
        <f>'06_academic_years'!A5439</f>
        <v/>
      </c>
      <c r="Q5439">
        <f>'58_next_year_courses_2027_2028'!A5439</f>
        <v/>
      </c>
      <c r="R5439">
        <f>'59_next_year_cohorts_2027_2028'!A5439</f>
        <v/>
      </c>
    </row>
    <row r="5440">
      <c r="A5440">
        <f>'07_boards'!A5440</f>
        <v/>
      </c>
      <c r="B5440">
        <f>'08_mediums'!A5440</f>
        <v/>
      </c>
      <c r="C5440">
        <f>'09_grades'!A5440</f>
        <v/>
      </c>
      <c r="D5440">
        <f>'10_streams'!A5440</f>
        <v/>
      </c>
      <c r="E5440">
        <f>'11_divisions'!A5440</f>
        <v/>
      </c>
      <c r="F5440">
        <f>'12_subjects'!A5440</f>
        <v/>
      </c>
      <c r="G5440">
        <f>'14_categories'!A5440</f>
        <v/>
      </c>
      <c r="H5440">
        <f>'16_courses'!A5440</f>
        <v/>
      </c>
      <c r="I5440">
        <f>'16_courses'!C5440</f>
        <v/>
      </c>
      <c r="J5440">
        <f>'18_cohorts'!A5440</f>
        <v/>
      </c>
      <c r="K5440">
        <f>'23_users_staff'!A5440</f>
        <v/>
      </c>
      <c r="L5440">
        <f>'24_users_students'!A5440</f>
        <v/>
      </c>
      <c r="M5440">
        <f>'25_users_parents'!A5440</f>
        <v/>
      </c>
      <c r="N5440">
        <f>'21_custom_roles'!A5440</f>
        <v/>
      </c>
      <c r="O5440">
        <f>'34_master_course_template'!A5440</f>
        <v/>
      </c>
      <c r="P5440">
        <f>'06_academic_years'!A5440</f>
        <v/>
      </c>
      <c r="Q5440">
        <f>'58_next_year_courses_2027_2028'!A5440</f>
        <v/>
      </c>
      <c r="R5440">
        <f>'59_next_year_cohorts_2027_2028'!A5440</f>
        <v/>
      </c>
    </row>
    <row r="5441">
      <c r="A5441">
        <f>'07_boards'!A5441</f>
        <v/>
      </c>
      <c r="B5441">
        <f>'08_mediums'!A5441</f>
        <v/>
      </c>
      <c r="C5441">
        <f>'09_grades'!A5441</f>
        <v/>
      </c>
      <c r="D5441">
        <f>'10_streams'!A5441</f>
        <v/>
      </c>
      <c r="E5441">
        <f>'11_divisions'!A5441</f>
        <v/>
      </c>
      <c r="F5441">
        <f>'12_subjects'!A5441</f>
        <v/>
      </c>
      <c r="G5441">
        <f>'14_categories'!A5441</f>
        <v/>
      </c>
      <c r="H5441">
        <f>'16_courses'!A5441</f>
        <v/>
      </c>
      <c r="I5441">
        <f>'16_courses'!C5441</f>
        <v/>
      </c>
      <c r="J5441">
        <f>'18_cohorts'!A5441</f>
        <v/>
      </c>
      <c r="K5441">
        <f>'23_users_staff'!A5441</f>
        <v/>
      </c>
      <c r="L5441">
        <f>'24_users_students'!A5441</f>
        <v/>
      </c>
      <c r="M5441">
        <f>'25_users_parents'!A5441</f>
        <v/>
      </c>
      <c r="N5441">
        <f>'21_custom_roles'!A5441</f>
        <v/>
      </c>
      <c r="O5441">
        <f>'34_master_course_template'!A5441</f>
        <v/>
      </c>
      <c r="P5441">
        <f>'06_academic_years'!A5441</f>
        <v/>
      </c>
      <c r="Q5441">
        <f>'58_next_year_courses_2027_2028'!A5441</f>
        <v/>
      </c>
      <c r="R5441">
        <f>'59_next_year_cohorts_2027_2028'!A5441</f>
        <v/>
      </c>
    </row>
    <row r="5442">
      <c r="A5442">
        <f>'07_boards'!A5442</f>
        <v/>
      </c>
      <c r="B5442">
        <f>'08_mediums'!A5442</f>
        <v/>
      </c>
      <c r="C5442">
        <f>'09_grades'!A5442</f>
        <v/>
      </c>
      <c r="D5442">
        <f>'10_streams'!A5442</f>
        <v/>
      </c>
      <c r="E5442">
        <f>'11_divisions'!A5442</f>
        <v/>
      </c>
      <c r="F5442">
        <f>'12_subjects'!A5442</f>
        <v/>
      </c>
      <c r="G5442">
        <f>'14_categories'!A5442</f>
        <v/>
      </c>
      <c r="H5442">
        <f>'16_courses'!A5442</f>
        <v/>
      </c>
      <c r="I5442">
        <f>'16_courses'!C5442</f>
        <v/>
      </c>
      <c r="J5442">
        <f>'18_cohorts'!A5442</f>
        <v/>
      </c>
      <c r="K5442">
        <f>'23_users_staff'!A5442</f>
        <v/>
      </c>
      <c r="L5442">
        <f>'24_users_students'!A5442</f>
        <v/>
      </c>
      <c r="M5442">
        <f>'25_users_parents'!A5442</f>
        <v/>
      </c>
      <c r="N5442">
        <f>'21_custom_roles'!A5442</f>
        <v/>
      </c>
      <c r="O5442">
        <f>'34_master_course_template'!A5442</f>
        <v/>
      </c>
      <c r="P5442">
        <f>'06_academic_years'!A5442</f>
        <v/>
      </c>
      <c r="Q5442">
        <f>'58_next_year_courses_2027_2028'!A5442</f>
        <v/>
      </c>
      <c r="R5442">
        <f>'59_next_year_cohorts_2027_2028'!A5442</f>
        <v/>
      </c>
    </row>
    <row r="5443">
      <c r="A5443">
        <f>'07_boards'!A5443</f>
        <v/>
      </c>
      <c r="B5443">
        <f>'08_mediums'!A5443</f>
        <v/>
      </c>
      <c r="C5443">
        <f>'09_grades'!A5443</f>
        <v/>
      </c>
      <c r="D5443">
        <f>'10_streams'!A5443</f>
        <v/>
      </c>
      <c r="E5443">
        <f>'11_divisions'!A5443</f>
        <v/>
      </c>
      <c r="F5443">
        <f>'12_subjects'!A5443</f>
        <v/>
      </c>
      <c r="G5443">
        <f>'14_categories'!A5443</f>
        <v/>
      </c>
      <c r="H5443">
        <f>'16_courses'!A5443</f>
        <v/>
      </c>
      <c r="I5443">
        <f>'16_courses'!C5443</f>
        <v/>
      </c>
      <c r="J5443">
        <f>'18_cohorts'!A5443</f>
        <v/>
      </c>
      <c r="K5443">
        <f>'23_users_staff'!A5443</f>
        <v/>
      </c>
      <c r="L5443">
        <f>'24_users_students'!A5443</f>
        <v/>
      </c>
      <c r="M5443">
        <f>'25_users_parents'!A5443</f>
        <v/>
      </c>
      <c r="N5443">
        <f>'21_custom_roles'!A5443</f>
        <v/>
      </c>
      <c r="O5443">
        <f>'34_master_course_template'!A5443</f>
        <v/>
      </c>
      <c r="P5443">
        <f>'06_academic_years'!A5443</f>
        <v/>
      </c>
      <c r="Q5443">
        <f>'58_next_year_courses_2027_2028'!A5443</f>
        <v/>
      </c>
      <c r="R5443">
        <f>'59_next_year_cohorts_2027_2028'!A5443</f>
        <v/>
      </c>
    </row>
    <row r="5444">
      <c r="A5444">
        <f>'07_boards'!A5444</f>
        <v/>
      </c>
      <c r="B5444">
        <f>'08_mediums'!A5444</f>
        <v/>
      </c>
      <c r="C5444">
        <f>'09_grades'!A5444</f>
        <v/>
      </c>
      <c r="D5444">
        <f>'10_streams'!A5444</f>
        <v/>
      </c>
      <c r="E5444">
        <f>'11_divisions'!A5444</f>
        <v/>
      </c>
      <c r="F5444">
        <f>'12_subjects'!A5444</f>
        <v/>
      </c>
      <c r="G5444">
        <f>'14_categories'!A5444</f>
        <v/>
      </c>
      <c r="H5444">
        <f>'16_courses'!A5444</f>
        <v/>
      </c>
      <c r="I5444">
        <f>'16_courses'!C5444</f>
        <v/>
      </c>
      <c r="J5444">
        <f>'18_cohorts'!A5444</f>
        <v/>
      </c>
      <c r="K5444">
        <f>'23_users_staff'!A5444</f>
        <v/>
      </c>
      <c r="L5444">
        <f>'24_users_students'!A5444</f>
        <v/>
      </c>
      <c r="M5444">
        <f>'25_users_parents'!A5444</f>
        <v/>
      </c>
      <c r="N5444">
        <f>'21_custom_roles'!A5444</f>
        <v/>
      </c>
      <c r="O5444">
        <f>'34_master_course_template'!A5444</f>
        <v/>
      </c>
      <c r="P5444">
        <f>'06_academic_years'!A5444</f>
        <v/>
      </c>
      <c r="Q5444">
        <f>'58_next_year_courses_2027_2028'!A5444</f>
        <v/>
      </c>
      <c r="R5444">
        <f>'59_next_year_cohorts_2027_2028'!A5444</f>
        <v/>
      </c>
    </row>
    <row r="5445">
      <c r="A5445">
        <f>'07_boards'!A5445</f>
        <v/>
      </c>
      <c r="B5445">
        <f>'08_mediums'!A5445</f>
        <v/>
      </c>
      <c r="C5445">
        <f>'09_grades'!A5445</f>
        <v/>
      </c>
      <c r="D5445">
        <f>'10_streams'!A5445</f>
        <v/>
      </c>
      <c r="E5445">
        <f>'11_divisions'!A5445</f>
        <v/>
      </c>
      <c r="F5445">
        <f>'12_subjects'!A5445</f>
        <v/>
      </c>
      <c r="G5445">
        <f>'14_categories'!A5445</f>
        <v/>
      </c>
      <c r="H5445">
        <f>'16_courses'!A5445</f>
        <v/>
      </c>
      <c r="I5445">
        <f>'16_courses'!C5445</f>
        <v/>
      </c>
      <c r="J5445">
        <f>'18_cohorts'!A5445</f>
        <v/>
      </c>
      <c r="K5445">
        <f>'23_users_staff'!A5445</f>
        <v/>
      </c>
      <c r="L5445">
        <f>'24_users_students'!A5445</f>
        <v/>
      </c>
      <c r="M5445">
        <f>'25_users_parents'!A5445</f>
        <v/>
      </c>
      <c r="N5445">
        <f>'21_custom_roles'!A5445</f>
        <v/>
      </c>
      <c r="O5445">
        <f>'34_master_course_template'!A5445</f>
        <v/>
      </c>
      <c r="P5445">
        <f>'06_academic_years'!A5445</f>
        <v/>
      </c>
      <c r="Q5445">
        <f>'58_next_year_courses_2027_2028'!A5445</f>
        <v/>
      </c>
      <c r="R5445">
        <f>'59_next_year_cohorts_2027_2028'!A5445</f>
        <v/>
      </c>
    </row>
    <row r="5446">
      <c r="A5446">
        <f>'07_boards'!A5446</f>
        <v/>
      </c>
      <c r="B5446">
        <f>'08_mediums'!A5446</f>
        <v/>
      </c>
      <c r="C5446">
        <f>'09_grades'!A5446</f>
        <v/>
      </c>
      <c r="D5446">
        <f>'10_streams'!A5446</f>
        <v/>
      </c>
      <c r="E5446">
        <f>'11_divisions'!A5446</f>
        <v/>
      </c>
      <c r="F5446">
        <f>'12_subjects'!A5446</f>
        <v/>
      </c>
      <c r="G5446">
        <f>'14_categories'!A5446</f>
        <v/>
      </c>
      <c r="H5446">
        <f>'16_courses'!A5446</f>
        <v/>
      </c>
      <c r="I5446">
        <f>'16_courses'!C5446</f>
        <v/>
      </c>
      <c r="J5446">
        <f>'18_cohorts'!A5446</f>
        <v/>
      </c>
      <c r="K5446">
        <f>'23_users_staff'!A5446</f>
        <v/>
      </c>
      <c r="L5446">
        <f>'24_users_students'!A5446</f>
        <v/>
      </c>
      <c r="M5446">
        <f>'25_users_parents'!A5446</f>
        <v/>
      </c>
      <c r="N5446">
        <f>'21_custom_roles'!A5446</f>
        <v/>
      </c>
      <c r="O5446">
        <f>'34_master_course_template'!A5446</f>
        <v/>
      </c>
      <c r="P5446">
        <f>'06_academic_years'!A5446</f>
        <v/>
      </c>
      <c r="Q5446">
        <f>'58_next_year_courses_2027_2028'!A5446</f>
        <v/>
      </c>
      <c r="R5446">
        <f>'59_next_year_cohorts_2027_2028'!A5446</f>
        <v/>
      </c>
    </row>
    <row r="5447">
      <c r="A5447">
        <f>'07_boards'!A5447</f>
        <v/>
      </c>
      <c r="B5447">
        <f>'08_mediums'!A5447</f>
        <v/>
      </c>
      <c r="C5447">
        <f>'09_grades'!A5447</f>
        <v/>
      </c>
      <c r="D5447">
        <f>'10_streams'!A5447</f>
        <v/>
      </c>
      <c r="E5447">
        <f>'11_divisions'!A5447</f>
        <v/>
      </c>
      <c r="F5447">
        <f>'12_subjects'!A5447</f>
        <v/>
      </c>
      <c r="G5447">
        <f>'14_categories'!A5447</f>
        <v/>
      </c>
      <c r="H5447">
        <f>'16_courses'!A5447</f>
        <v/>
      </c>
      <c r="I5447">
        <f>'16_courses'!C5447</f>
        <v/>
      </c>
      <c r="J5447">
        <f>'18_cohorts'!A5447</f>
        <v/>
      </c>
      <c r="K5447">
        <f>'23_users_staff'!A5447</f>
        <v/>
      </c>
      <c r="L5447">
        <f>'24_users_students'!A5447</f>
        <v/>
      </c>
      <c r="M5447">
        <f>'25_users_parents'!A5447</f>
        <v/>
      </c>
      <c r="N5447">
        <f>'21_custom_roles'!A5447</f>
        <v/>
      </c>
      <c r="O5447">
        <f>'34_master_course_template'!A5447</f>
        <v/>
      </c>
      <c r="P5447">
        <f>'06_academic_years'!A5447</f>
        <v/>
      </c>
      <c r="Q5447">
        <f>'58_next_year_courses_2027_2028'!A5447</f>
        <v/>
      </c>
      <c r="R5447">
        <f>'59_next_year_cohorts_2027_2028'!A5447</f>
        <v/>
      </c>
    </row>
    <row r="5448">
      <c r="A5448">
        <f>'07_boards'!A5448</f>
        <v/>
      </c>
      <c r="B5448">
        <f>'08_mediums'!A5448</f>
        <v/>
      </c>
      <c r="C5448">
        <f>'09_grades'!A5448</f>
        <v/>
      </c>
      <c r="D5448">
        <f>'10_streams'!A5448</f>
        <v/>
      </c>
      <c r="E5448">
        <f>'11_divisions'!A5448</f>
        <v/>
      </c>
      <c r="F5448">
        <f>'12_subjects'!A5448</f>
        <v/>
      </c>
      <c r="G5448">
        <f>'14_categories'!A5448</f>
        <v/>
      </c>
      <c r="H5448">
        <f>'16_courses'!A5448</f>
        <v/>
      </c>
      <c r="I5448">
        <f>'16_courses'!C5448</f>
        <v/>
      </c>
      <c r="J5448">
        <f>'18_cohorts'!A5448</f>
        <v/>
      </c>
      <c r="K5448">
        <f>'23_users_staff'!A5448</f>
        <v/>
      </c>
      <c r="L5448">
        <f>'24_users_students'!A5448</f>
        <v/>
      </c>
      <c r="M5448">
        <f>'25_users_parents'!A5448</f>
        <v/>
      </c>
      <c r="N5448">
        <f>'21_custom_roles'!A5448</f>
        <v/>
      </c>
      <c r="O5448">
        <f>'34_master_course_template'!A5448</f>
        <v/>
      </c>
      <c r="P5448">
        <f>'06_academic_years'!A5448</f>
        <v/>
      </c>
      <c r="Q5448">
        <f>'58_next_year_courses_2027_2028'!A5448</f>
        <v/>
      </c>
      <c r="R5448">
        <f>'59_next_year_cohorts_2027_2028'!A5448</f>
        <v/>
      </c>
    </row>
    <row r="5449">
      <c r="A5449">
        <f>'07_boards'!A5449</f>
        <v/>
      </c>
      <c r="B5449">
        <f>'08_mediums'!A5449</f>
        <v/>
      </c>
      <c r="C5449">
        <f>'09_grades'!A5449</f>
        <v/>
      </c>
      <c r="D5449">
        <f>'10_streams'!A5449</f>
        <v/>
      </c>
      <c r="E5449">
        <f>'11_divisions'!A5449</f>
        <v/>
      </c>
      <c r="F5449">
        <f>'12_subjects'!A5449</f>
        <v/>
      </c>
      <c r="G5449">
        <f>'14_categories'!A5449</f>
        <v/>
      </c>
      <c r="H5449">
        <f>'16_courses'!A5449</f>
        <v/>
      </c>
      <c r="I5449">
        <f>'16_courses'!C5449</f>
        <v/>
      </c>
      <c r="J5449">
        <f>'18_cohorts'!A5449</f>
        <v/>
      </c>
      <c r="K5449">
        <f>'23_users_staff'!A5449</f>
        <v/>
      </c>
      <c r="L5449">
        <f>'24_users_students'!A5449</f>
        <v/>
      </c>
      <c r="M5449">
        <f>'25_users_parents'!A5449</f>
        <v/>
      </c>
      <c r="N5449">
        <f>'21_custom_roles'!A5449</f>
        <v/>
      </c>
      <c r="O5449">
        <f>'34_master_course_template'!A5449</f>
        <v/>
      </c>
      <c r="P5449">
        <f>'06_academic_years'!A5449</f>
        <v/>
      </c>
      <c r="Q5449">
        <f>'58_next_year_courses_2027_2028'!A5449</f>
        <v/>
      </c>
      <c r="R5449">
        <f>'59_next_year_cohorts_2027_2028'!A5449</f>
        <v/>
      </c>
    </row>
    <row r="5450">
      <c r="A5450">
        <f>'07_boards'!A5450</f>
        <v/>
      </c>
      <c r="B5450">
        <f>'08_mediums'!A5450</f>
        <v/>
      </c>
      <c r="C5450">
        <f>'09_grades'!A5450</f>
        <v/>
      </c>
      <c r="D5450">
        <f>'10_streams'!A5450</f>
        <v/>
      </c>
      <c r="E5450">
        <f>'11_divisions'!A5450</f>
        <v/>
      </c>
      <c r="F5450">
        <f>'12_subjects'!A5450</f>
        <v/>
      </c>
      <c r="G5450">
        <f>'14_categories'!A5450</f>
        <v/>
      </c>
      <c r="H5450">
        <f>'16_courses'!A5450</f>
        <v/>
      </c>
      <c r="I5450">
        <f>'16_courses'!C5450</f>
        <v/>
      </c>
      <c r="J5450">
        <f>'18_cohorts'!A5450</f>
        <v/>
      </c>
      <c r="K5450">
        <f>'23_users_staff'!A5450</f>
        <v/>
      </c>
      <c r="L5450">
        <f>'24_users_students'!A5450</f>
        <v/>
      </c>
      <c r="M5450">
        <f>'25_users_parents'!A5450</f>
        <v/>
      </c>
      <c r="N5450">
        <f>'21_custom_roles'!A5450</f>
        <v/>
      </c>
      <c r="O5450">
        <f>'34_master_course_template'!A5450</f>
        <v/>
      </c>
      <c r="P5450">
        <f>'06_academic_years'!A5450</f>
        <v/>
      </c>
      <c r="Q5450">
        <f>'58_next_year_courses_2027_2028'!A5450</f>
        <v/>
      </c>
      <c r="R5450">
        <f>'59_next_year_cohorts_2027_2028'!A5450</f>
        <v/>
      </c>
    </row>
    <row r="5451">
      <c r="A5451">
        <f>'07_boards'!A5451</f>
        <v/>
      </c>
      <c r="B5451">
        <f>'08_mediums'!A5451</f>
        <v/>
      </c>
      <c r="C5451">
        <f>'09_grades'!A5451</f>
        <v/>
      </c>
      <c r="D5451">
        <f>'10_streams'!A5451</f>
        <v/>
      </c>
      <c r="E5451">
        <f>'11_divisions'!A5451</f>
        <v/>
      </c>
      <c r="F5451">
        <f>'12_subjects'!A5451</f>
        <v/>
      </c>
      <c r="G5451">
        <f>'14_categories'!A5451</f>
        <v/>
      </c>
      <c r="H5451">
        <f>'16_courses'!A5451</f>
        <v/>
      </c>
      <c r="I5451">
        <f>'16_courses'!C5451</f>
        <v/>
      </c>
      <c r="J5451">
        <f>'18_cohorts'!A5451</f>
        <v/>
      </c>
      <c r="K5451">
        <f>'23_users_staff'!A5451</f>
        <v/>
      </c>
      <c r="L5451">
        <f>'24_users_students'!A5451</f>
        <v/>
      </c>
      <c r="M5451">
        <f>'25_users_parents'!A5451</f>
        <v/>
      </c>
      <c r="N5451">
        <f>'21_custom_roles'!A5451</f>
        <v/>
      </c>
      <c r="O5451">
        <f>'34_master_course_template'!A5451</f>
        <v/>
      </c>
      <c r="P5451">
        <f>'06_academic_years'!A5451</f>
        <v/>
      </c>
      <c r="Q5451">
        <f>'58_next_year_courses_2027_2028'!A5451</f>
        <v/>
      </c>
      <c r="R5451">
        <f>'59_next_year_cohorts_2027_2028'!A5451</f>
        <v/>
      </c>
    </row>
    <row r="5452">
      <c r="A5452">
        <f>'07_boards'!A5452</f>
        <v/>
      </c>
      <c r="B5452">
        <f>'08_mediums'!A5452</f>
        <v/>
      </c>
      <c r="C5452">
        <f>'09_grades'!A5452</f>
        <v/>
      </c>
      <c r="D5452">
        <f>'10_streams'!A5452</f>
        <v/>
      </c>
      <c r="E5452">
        <f>'11_divisions'!A5452</f>
        <v/>
      </c>
      <c r="F5452">
        <f>'12_subjects'!A5452</f>
        <v/>
      </c>
      <c r="G5452">
        <f>'14_categories'!A5452</f>
        <v/>
      </c>
      <c r="H5452">
        <f>'16_courses'!A5452</f>
        <v/>
      </c>
      <c r="I5452">
        <f>'16_courses'!C5452</f>
        <v/>
      </c>
      <c r="J5452">
        <f>'18_cohorts'!A5452</f>
        <v/>
      </c>
      <c r="K5452">
        <f>'23_users_staff'!A5452</f>
        <v/>
      </c>
      <c r="L5452">
        <f>'24_users_students'!A5452</f>
        <v/>
      </c>
      <c r="M5452">
        <f>'25_users_parents'!A5452</f>
        <v/>
      </c>
      <c r="N5452">
        <f>'21_custom_roles'!A5452</f>
        <v/>
      </c>
      <c r="O5452">
        <f>'34_master_course_template'!A5452</f>
        <v/>
      </c>
      <c r="P5452">
        <f>'06_academic_years'!A5452</f>
        <v/>
      </c>
      <c r="Q5452">
        <f>'58_next_year_courses_2027_2028'!A5452</f>
        <v/>
      </c>
      <c r="R5452">
        <f>'59_next_year_cohorts_2027_2028'!A5452</f>
        <v/>
      </c>
    </row>
    <row r="5453">
      <c r="A5453">
        <f>'07_boards'!A5453</f>
        <v/>
      </c>
      <c r="B5453">
        <f>'08_mediums'!A5453</f>
        <v/>
      </c>
      <c r="C5453">
        <f>'09_grades'!A5453</f>
        <v/>
      </c>
      <c r="D5453">
        <f>'10_streams'!A5453</f>
        <v/>
      </c>
      <c r="E5453">
        <f>'11_divisions'!A5453</f>
        <v/>
      </c>
      <c r="F5453">
        <f>'12_subjects'!A5453</f>
        <v/>
      </c>
      <c r="G5453">
        <f>'14_categories'!A5453</f>
        <v/>
      </c>
      <c r="H5453">
        <f>'16_courses'!A5453</f>
        <v/>
      </c>
      <c r="I5453">
        <f>'16_courses'!C5453</f>
        <v/>
      </c>
      <c r="J5453">
        <f>'18_cohorts'!A5453</f>
        <v/>
      </c>
      <c r="K5453">
        <f>'23_users_staff'!A5453</f>
        <v/>
      </c>
      <c r="L5453">
        <f>'24_users_students'!A5453</f>
        <v/>
      </c>
      <c r="M5453">
        <f>'25_users_parents'!A5453</f>
        <v/>
      </c>
      <c r="N5453">
        <f>'21_custom_roles'!A5453</f>
        <v/>
      </c>
      <c r="O5453">
        <f>'34_master_course_template'!A5453</f>
        <v/>
      </c>
      <c r="P5453">
        <f>'06_academic_years'!A5453</f>
        <v/>
      </c>
      <c r="Q5453">
        <f>'58_next_year_courses_2027_2028'!A5453</f>
        <v/>
      </c>
      <c r="R5453">
        <f>'59_next_year_cohorts_2027_2028'!A5453</f>
        <v/>
      </c>
    </row>
    <row r="5454">
      <c r="A5454">
        <f>'07_boards'!A5454</f>
        <v/>
      </c>
      <c r="B5454">
        <f>'08_mediums'!A5454</f>
        <v/>
      </c>
      <c r="C5454">
        <f>'09_grades'!A5454</f>
        <v/>
      </c>
      <c r="D5454">
        <f>'10_streams'!A5454</f>
        <v/>
      </c>
      <c r="E5454">
        <f>'11_divisions'!A5454</f>
        <v/>
      </c>
      <c r="F5454">
        <f>'12_subjects'!A5454</f>
        <v/>
      </c>
      <c r="G5454">
        <f>'14_categories'!A5454</f>
        <v/>
      </c>
      <c r="H5454">
        <f>'16_courses'!A5454</f>
        <v/>
      </c>
      <c r="I5454">
        <f>'16_courses'!C5454</f>
        <v/>
      </c>
      <c r="J5454">
        <f>'18_cohorts'!A5454</f>
        <v/>
      </c>
      <c r="K5454">
        <f>'23_users_staff'!A5454</f>
        <v/>
      </c>
      <c r="L5454">
        <f>'24_users_students'!A5454</f>
        <v/>
      </c>
      <c r="M5454">
        <f>'25_users_parents'!A5454</f>
        <v/>
      </c>
      <c r="N5454">
        <f>'21_custom_roles'!A5454</f>
        <v/>
      </c>
      <c r="O5454">
        <f>'34_master_course_template'!A5454</f>
        <v/>
      </c>
      <c r="P5454">
        <f>'06_academic_years'!A5454</f>
        <v/>
      </c>
      <c r="Q5454">
        <f>'58_next_year_courses_2027_2028'!A5454</f>
        <v/>
      </c>
      <c r="R5454">
        <f>'59_next_year_cohorts_2027_2028'!A5454</f>
        <v/>
      </c>
    </row>
    <row r="5455">
      <c r="A5455">
        <f>'07_boards'!A5455</f>
        <v/>
      </c>
      <c r="B5455">
        <f>'08_mediums'!A5455</f>
        <v/>
      </c>
      <c r="C5455">
        <f>'09_grades'!A5455</f>
        <v/>
      </c>
      <c r="D5455">
        <f>'10_streams'!A5455</f>
        <v/>
      </c>
      <c r="E5455">
        <f>'11_divisions'!A5455</f>
        <v/>
      </c>
      <c r="F5455">
        <f>'12_subjects'!A5455</f>
        <v/>
      </c>
      <c r="G5455">
        <f>'14_categories'!A5455</f>
        <v/>
      </c>
      <c r="H5455">
        <f>'16_courses'!A5455</f>
        <v/>
      </c>
      <c r="I5455">
        <f>'16_courses'!C5455</f>
        <v/>
      </c>
      <c r="J5455">
        <f>'18_cohorts'!A5455</f>
        <v/>
      </c>
      <c r="K5455">
        <f>'23_users_staff'!A5455</f>
        <v/>
      </c>
      <c r="L5455">
        <f>'24_users_students'!A5455</f>
        <v/>
      </c>
      <c r="M5455">
        <f>'25_users_parents'!A5455</f>
        <v/>
      </c>
      <c r="N5455">
        <f>'21_custom_roles'!A5455</f>
        <v/>
      </c>
      <c r="O5455">
        <f>'34_master_course_template'!A5455</f>
        <v/>
      </c>
      <c r="P5455">
        <f>'06_academic_years'!A5455</f>
        <v/>
      </c>
      <c r="Q5455">
        <f>'58_next_year_courses_2027_2028'!A5455</f>
        <v/>
      </c>
      <c r="R5455">
        <f>'59_next_year_cohorts_2027_2028'!A5455</f>
        <v/>
      </c>
    </row>
    <row r="5456">
      <c r="A5456">
        <f>'07_boards'!A5456</f>
        <v/>
      </c>
      <c r="B5456">
        <f>'08_mediums'!A5456</f>
        <v/>
      </c>
      <c r="C5456">
        <f>'09_grades'!A5456</f>
        <v/>
      </c>
      <c r="D5456">
        <f>'10_streams'!A5456</f>
        <v/>
      </c>
      <c r="E5456">
        <f>'11_divisions'!A5456</f>
        <v/>
      </c>
      <c r="F5456">
        <f>'12_subjects'!A5456</f>
        <v/>
      </c>
      <c r="G5456">
        <f>'14_categories'!A5456</f>
        <v/>
      </c>
      <c r="H5456">
        <f>'16_courses'!A5456</f>
        <v/>
      </c>
      <c r="I5456">
        <f>'16_courses'!C5456</f>
        <v/>
      </c>
      <c r="J5456">
        <f>'18_cohorts'!A5456</f>
        <v/>
      </c>
      <c r="K5456">
        <f>'23_users_staff'!A5456</f>
        <v/>
      </c>
      <c r="L5456">
        <f>'24_users_students'!A5456</f>
        <v/>
      </c>
      <c r="M5456">
        <f>'25_users_parents'!A5456</f>
        <v/>
      </c>
      <c r="N5456">
        <f>'21_custom_roles'!A5456</f>
        <v/>
      </c>
      <c r="O5456">
        <f>'34_master_course_template'!A5456</f>
        <v/>
      </c>
      <c r="P5456">
        <f>'06_academic_years'!A5456</f>
        <v/>
      </c>
      <c r="Q5456">
        <f>'58_next_year_courses_2027_2028'!A5456</f>
        <v/>
      </c>
      <c r="R5456">
        <f>'59_next_year_cohorts_2027_2028'!A5456</f>
        <v/>
      </c>
    </row>
    <row r="5457">
      <c r="A5457">
        <f>'07_boards'!A5457</f>
        <v/>
      </c>
      <c r="B5457">
        <f>'08_mediums'!A5457</f>
        <v/>
      </c>
      <c r="C5457">
        <f>'09_grades'!A5457</f>
        <v/>
      </c>
      <c r="D5457">
        <f>'10_streams'!A5457</f>
        <v/>
      </c>
      <c r="E5457">
        <f>'11_divisions'!A5457</f>
        <v/>
      </c>
      <c r="F5457">
        <f>'12_subjects'!A5457</f>
        <v/>
      </c>
      <c r="G5457">
        <f>'14_categories'!A5457</f>
        <v/>
      </c>
      <c r="H5457">
        <f>'16_courses'!A5457</f>
        <v/>
      </c>
      <c r="I5457">
        <f>'16_courses'!C5457</f>
        <v/>
      </c>
      <c r="J5457">
        <f>'18_cohorts'!A5457</f>
        <v/>
      </c>
      <c r="K5457">
        <f>'23_users_staff'!A5457</f>
        <v/>
      </c>
      <c r="L5457">
        <f>'24_users_students'!A5457</f>
        <v/>
      </c>
      <c r="M5457">
        <f>'25_users_parents'!A5457</f>
        <v/>
      </c>
      <c r="N5457">
        <f>'21_custom_roles'!A5457</f>
        <v/>
      </c>
      <c r="O5457">
        <f>'34_master_course_template'!A5457</f>
        <v/>
      </c>
      <c r="P5457">
        <f>'06_academic_years'!A5457</f>
        <v/>
      </c>
      <c r="Q5457">
        <f>'58_next_year_courses_2027_2028'!A5457</f>
        <v/>
      </c>
      <c r="R5457">
        <f>'59_next_year_cohorts_2027_2028'!A5457</f>
        <v/>
      </c>
    </row>
    <row r="5458">
      <c r="A5458">
        <f>'07_boards'!A5458</f>
        <v/>
      </c>
      <c r="B5458">
        <f>'08_mediums'!A5458</f>
        <v/>
      </c>
      <c r="C5458">
        <f>'09_grades'!A5458</f>
        <v/>
      </c>
      <c r="D5458">
        <f>'10_streams'!A5458</f>
        <v/>
      </c>
      <c r="E5458">
        <f>'11_divisions'!A5458</f>
        <v/>
      </c>
      <c r="F5458">
        <f>'12_subjects'!A5458</f>
        <v/>
      </c>
      <c r="G5458">
        <f>'14_categories'!A5458</f>
        <v/>
      </c>
      <c r="H5458">
        <f>'16_courses'!A5458</f>
        <v/>
      </c>
      <c r="I5458">
        <f>'16_courses'!C5458</f>
        <v/>
      </c>
      <c r="J5458">
        <f>'18_cohorts'!A5458</f>
        <v/>
      </c>
      <c r="K5458">
        <f>'23_users_staff'!A5458</f>
        <v/>
      </c>
      <c r="L5458">
        <f>'24_users_students'!A5458</f>
        <v/>
      </c>
      <c r="M5458">
        <f>'25_users_parents'!A5458</f>
        <v/>
      </c>
      <c r="N5458">
        <f>'21_custom_roles'!A5458</f>
        <v/>
      </c>
      <c r="O5458">
        <f>'34_master_course_template'!A5458</f>
        <v/>
      </c>
      <c r="P5458">
        <f>'06_academic_years'!A5458</f>
        <v/>
      </c>
      <c r="Q5458">
        <f>'58_next_year_courses_2027_2028'!A5458</f>
        <v/>
      </c>
      <c r="R5458">
        <f>'59_next_year_cohorts_2027_2028'!A5458</f>
        <v/>
      </c>
    </row>
    <row r="5459">
      <c r="A5459">
        <f>'07_boards'!A5459</f>
        <v/>
      </c>
      <c r="B5459">
        <f>'08_mediums'!A5459</f>
        <v/>
      </c>
      <c r="C5459">
        <f>'09_grades'!A5459</f>
        <v/>
      </c>
      <c r="D5459">
        <f>'10_streams'!A5459</f>
        <v/>
      </c>
      <c r="E5459">
        <f>'11_divisions'!A5459</f>
        <v/>
      </c>
      <c r="F5459">
        <f>'12_subjects'!A5459</f>
        <v/>
      </c>
      <c r="G5459">
        <f>'14_categories'!A5459</f>
        <v/>
      </c>
      <c r="H5459">
        <f>'16_courses'!A5459</f>
        <v/>
      </c>
      <c r="I5459">
        <f>'16_courses'!C5459</f>
        <v/>
      </c>
      <c r="J5459">
        <f>'18_cohorts'!A5459</f>
        <v/>
      </c>
      <c r="K5459">
        <f>'23_users_staff'!A5459</f>
        <v/>
      </c>
      <c r="L5459">
        <f>'24_users_students'!A5459</f>
        <v/>
      </c>
      <c r="M5459">
        <f>'25_users_parents'!A5459</f>
        <v/>
      </c>
      <c r="N5459">
        <f>'21_custom_roles'!A5459</f>
        <v/>
      </c>
      <c r="O5459">
        <f>'34_master_course_template'!A5459</f>
        <v/>
      </c>
      <c r="P5459">
        <f>'06_academic_years'!A5459</f>
        <v/>
      </c>
      <c r="Q5459">
        <f>'58_next_year_courses_2027_2028'!A5459</f>
        <v/>
      </c>
      <c r="R5459">
        <f>'59_next_year_cohorts_2027_2028'!A5459</f>
        <v/>
      </c>
    </row>
    <row r="5460">
      <c r="A5460">
        <f>'07_boards'!A5460</f>
        <v/>
      </c>
      <c r="B5460">
        <f>'08_mediums'!A5460</f>
        <v/>
      </c>
      <c r="C5460">
        <f>'09_grades'!A5460</f>
        <v/>
      </c>
      <c r="D5460">
        <f>'10_streams'!A5460</f>
        <v/>
      </c>
      <c r="E5460">
        <f>'11_divisions'!A5460</f>
        <v/>
      </c>
      <c r="F5460">
        <f>'12_subjects'!A5460</f>
        <v/>
      </c>
      <c r="G5460">
        <f>'14_categories'!A5460</f>
        <v/>
      </c>
      <c r="H5460">
        <f>'16_courses'!A5460</f>
        <v/>
      </c>
      <c r="I5460">
        <f>'16_courses'!C5460</f>
        <v/>
      </c>
      <c r="J5460">
        <f>'18_cohorts'!A5460</f>
        <v/>
      </c>
      <c r="K5460">
        <f>'23_users_staff'!A5460</f>
        <v/>
      </c>
      <c r="L5460">
        <f>'24_users_students'!A5460</f>
        <v/>
      </c>
      <c r="M5460">
        <f>'25_users_parents'!A5460</f>
        <v/>
      </c>
      <c r="N5460">
        <f>'21_custom_roles'!A5460</f>
        <v/>
      </c>
      <c r="O5460">
        <f>'34_master_course_template'!A5460</f>
        <v/>
      </c>
      <c r="P5460">
        <f>'06_academic_years'!A5460</f>
        <v/>
      </c>
      <c r="Q5460">
        <f>'58_next_year_courses_2027_2028'!A5460</f>
        <v/>
      </c>
      <c r="R5460">
        <f>'59_next_year_cohorts_2027_2028'!A5460</f>
        <v/>
      </c>
    </row>
    <row r="5461">
      <c r="A5461">
        <f>'07_boards'!A5461</f>
        <v/>
      </c>
      <c r="B5461">
        <f>'08_mediums'!A5461</f>
        <v/>
      </c>
      <c r="C5461">
        <f>'09_grades'!A5461</f>
        <v/>
      </c>
      <c r="D5461">
        <f>'10_streams'!A5461</f>
        <v/>
      </c>
      <c r="E5461">
        <f>'11_divisions'!A5461</f>
        <v/>
      </c>
      <c r="F5461">
        <f>'12_subjects'!A5461</f>
        <v/>
      </c>
      <c r="G5461">
        <f>'14_categories'!A5461</f>
        <v/>
      </c>
      <c r="H5461">
        <f>'16_courses'!A5461</f>
        <v/>
      </c>
      <c r="I5461">
        <f>'16_courses'!C5461</f>
        <v/>
      </c>
      <c r="J5461">
        <f>'18_cohorts'!A5461</f>
        <v/>
      </c>
      <c r="K5461">
        <f>'23_users_staff'!A5461</f>
        <v/>
      </c>
      <c r="L5461">
        <f>'24_users_students'!A5461</f>
        <v/>
      </c>
      <c r="M5461">
        <f>'25_users_parents'!A5461</f>
        <v/>
      </c>
      <c r="N5461">
        <f>'21_custom_roles'!A5461</f>
        <v/>
      </c>
      <c r="O5461">
        <f>'34_master_course_template'!A5461</f>
        <v/>
      </c>
      <c r="P5461">
        <f>'06_academic_years'!A5461</f>
        <v/>
      </c>
      <c r="Q5461">
        <f>'58_next_year_courses_2027_2028'!A5461</f>
        <v/>
      </c>
      <c r="R5461">
        <f>'59_next_year_cohorts_2027_2028'!A5461</f>
        <v/>
      </c>
    </row>
    <row r="5462">
      <c r="A5462">
        <f>'07_boards'!A5462</f>
        <v/>
      </c>
      <c r="B5462">
        <f>'08_mediums'!A5462</f>
        <v/>
      </c>
      <c r="C5462">
        <f>'09_grades'!A5462</f>
        <v/>
      </c>
      <c r="D5462">
        <f>'10_streams'!A5462</f>
        <v/>
      </c>
      <c r="E5462">
        <f>'11_divisions'!A5462</f>
        <v/>
      </c>
      <c r="F5462">
        <f>'12_subjects'!A5462</f>
        <v/>
      </c>
      <c r="G5462">
        <f>'14_categories'!A5462</f>
        <v/>
      </c>
      <c r="H5462">
        <f>'16_courses'!A5462</f>
        <v/>
      </c>
      <c r="I5462">
        <f>'16_courses'!C5462</f>
        <v/>
      </c>
      <c r="J5462">
        <f>'18_cohorts'!A5462</f>
        <v/>
      </c>
      <c r="K5462">
        <f>'23_users_staff'!A5462</f>
        <v/>
      </c>
      <c r="L5462">
        <f>'24_users_students'!A5462</f>
        <v/>
      </c>
      <c r="M5462">
        <f>'25_users_parents'!A5462</f>
        <v/>
      </c>
      <c r="N5462">
        <f>'21_custom_roles'!A5462</f>
        <v/>
      </c>
      <c r="O5462">
        <f>'34_master_course_template'!A5462</f>
        <v/>
      </c>
      <c r="P5462">
        <f>'06_academic_years'!A5462</f>
        <v/>
      </c>
      <c r="Q5462">
        <f>'58_next_year_courses_2027_2028'!A5462</f>
        <v/>
      </c>
      <c r="R5462">
        <f>'59_next_year_cohorts_2027_2028'!A5462</f>
        <v/>
      </c>
    </row>
    <row r="5463">
      <c r="A5463">
        <f>'07_boards'!A5463</f>
        <v/>
      </c>
      <c r="B5463">
        <f>'08_mediums'!A5463</f>
        <v/>
      </c>
      <c r="C5463">
        <f>'09_grades'!A5463</f>
        <v/>
      </c>
      <c r="D5463">
        <f>'10_streams'!A5463</f>
        <v/>
      </c>
      <c r="E5463">
        <f>'11_divisions'!A5463</f>
        <v/>
      </c>
      <c r="F5463">
        <f>'12_subjects'!A5463</f>
        <v/>
      </c>
      <c r="G5463">
        <f>'14_categories'!A5463</f>
        <v/>
      </c>
      <c r="H5463">
        <f>'16_courses'!A5463</f>
        <v/>
      </c>
      <c r="I5463">
        <f>'16_courses'!C5463</f>
        <v/>
      </c>
      <c r="J5463">
        <f>'18_cohorts'!A5463</f>
        <v/>
      </c>
      <c r="K5463">
        <f>'23_users_staff'!A5463</f>
        <v/>
      </c>
      <c r="L5463">
        <f>'24_users_students'!A5463</f>
        <v/>
      </c>
      <c r="M5463">
        <f>'25_users_parents'!A5463</f>
        <v/>
      </c>
      <c r="N5463">
        <f>'21_custom_roles'!A5463</f>
        <v/>
      </c>
      <c r="O5463">
        <f>'34_master_course_template'!A5463</f>
        <v/>
      </c>
      <c r="P5463">
        <f>'06_academic_years'!A5463</f>
        <v/>
      </c>
      <c r="Q5463">
        <f>'58_next_year_courses_2027_2028'!A5463</f>
        <v/>
      </c>
      <c r="R5463">
        <f>'59_next_year_cohorts_2027_2028'!A5463</f>
        <v/>
      </c>
    </row>
    <row r="5464">
      <c r="A5464">
        <f>'07_boards'!A5464</f>
        <v/>
      </c>
      <c r="B5464">
        <f>'08_mediums'!A5464</f>
        <v/>
      </c>
      <c r="C5464">
        <f>'09_grades'!A5464</f>
        <v/>
      </c>
      <c r="D5464">
        <f>'10_streams'!A5464</f>
        <v/>
      </c>
      <c r="E5464">
        <f>'11_divisions'!A5464</f>
        <v/>
      </c>
      <c r="F5464">
        <f>'12_subjects'!A5464</f>
        <v/>
      </c>
      <c r="G5464">
        <f>'14_categories'!A5464</f>
        <v/>
      </c>
      <c r="H5464">
        <f>'16_courses'!A5464</f>
        <v/>
      </c>
      <c r="I5464">
        <f>'16_courses'!C5464</f>
        <v/>
      </c>
      <c r="J5464">
        <f>'18_cohorts'!A5464</f>
        <v/>
      </c>
      <c r="K5464">
        <f>'23_users_staff'!A5464</f>
        <v/>
      </c>
      <c r="L5464">
        <f>'24_users_students'!A5464</f>
        <v/>
      </c>
      <c r="M5464">
        <f>'25_users_parents'!A5464</f>
        <v/>
      </c>
      <c r="N5464">
        <f>'21_custom_roles'!A5464</f>
        <v/>
      </c>
      <c r="O5464">
        <f>'34_master_course_template'!A5464</f>
        <v/>
      </c>
      <c r="P5464">
        <f>'06_academic_years'!A5464</f>
        <v/>
      </c>
      <c r="Q5464">
        <f>'58_next_year_courses_2027_2028'!A5464</f>
        <v/>
      </c>
      <c r="R5464">
        <f>'59_next_year_cohorts_2027_2028'!A5464</f>
        <v/>
      </c>
    </row>
    <row r="5465">
      <c r="A5465">
        <f>'07_boards'!A5465</f>
        <v/>
      </c>
      <c r="B5465">
        <f>'08_mediums'!A5465</f>
        <v/>
      </c>
      <c r="C5465">
        <f>'09_grades'!A5465</f>
        <v/>
      </c>
      <c r="D5465">
        <f>'10_streams'!A5465</f>
        <v/>
      </c>
      <c r="E5465">
        <f>'11_divisions'!A5465</f>
        <v/>
      </c>
      <c r="F5465">
        <f>'12_subjects'!A5465</f>
        <v/>
      </c>
      <c r="G5465">
        <f>'14_categories'!A5465</f>
        <v/>
      </c>
      <c r="H5465">
        <f>'16_courses'!A5465</f>
        <v/>
      </c>
      <c r="I5465">
        <f>'16_courses'!C5465</f>
        <v/>
      </c>
      <c r="J5465">
        <f>'18_cohorts'!A5465</f>
        <v/>
      </c>
      <c r="K5465">
        <f>'23_users_staff'!A5465</f>
        <v/>
      </c>
      <c r="L5465">
        <f>'24_users_students'!A5465</f>
        <v/>
      </c>
      <c r="M5465">
        <f>'25_users_parents'!A5465</f>
        <v/>
      </c>
      <c r="N5465">
        <f>'21_custom_roles'!A5465</f>
        <v/>
      </c>
      <c r="O5465">
        <f>'34_master_course_template'!A5465</f>
        <v/>
      </c>
      <c r="P5465">
        <f>'06_academic_years'!A5465</f>
        <v/>
      </c>
      <c r="Q5465">
        <f>'58_next_year_courses_2027_2028'!A5465</f>
        <v/>
      </c>
      <c r="R5465">
        <f>'59_next_year_cohorts_2027_2028'!A5465</f>
        <v/>
      </c>
    </row>
    <row r="5466">
      <c r="A5466">
        <f>'07_boards'!A5466</f>
        <v/>
      </c>
      <c r="B5466">
        <f>'08_mediums'!A5466</f>
        <v/>
      </c>
      <c r="C5466">
        <f>'09_grades'!A5466</f>
        <v/>
      </c>
      <c r="D5466">
        <f>'10_streams'!A5466</f>
        <v/>
      </c>
      <c r="E5466">
        <f>'11_divisions'!A5466</f>
        <v/>
      </c>
      <c r="F5466">
        <f>'12_subjects'!A5466</f>
        <v/>
      </c>
      <c r="G5466">
        <f>'14_categories'!A5466</f>
        <v/>
      </c>
      <c r="H5466">
        <f>'16_courses'!A5466</f>
        <v/>
      </c>
      <c r="I5466">
        <f>'16_courses'!C5466</f>
        <v/>
      </c>
      <c r="J5466">
        <f>'18_cohorts'!A5466</f>
        <v/>
      </c>
      <c r="K5466">
        <f>'23_users_staff'!A5466</f>
        <v/>
      </c>
      <c r="L5466">
        <f>'24_users_students'!A5466</f>
        <v/>
      </c>
      <c r="M5466">
        <f>'25_users_parents'!A5466</f>
        <v/>
      </c>
      <c r="N5466">
        <f>'21_custom_roles'!A5466</f>
        <v/>
      </c>
      <c r="O5466">
        <f>'34_master_course_template'!A5466</f>
        <v/>
      </c>
      <c r="P5466">
        <f>'06_academic_years'!A5466</f>
        <v/>
      </c>
      <c r="Q5466">
        <f>'58_next_year_courses_2027_2028'!A5466</f>
        <v/>
      </c>
      <c r="R5466">
        <f>'59_next_year_cohorts_2027_2028'!A5466</f>
        <v/>
      </c>
    </row>
    <row r="5467">
      <c r="A5467">
        <f>'07_boards'!A5467</f>
        <v/>
      </c>
      <c r="B5467">
        <f>'08_mediums'!A5467</f>
        <v/>
      </c>
      <c r="C5467">
        <f>'09_grades'!A5467</f>
        <v/>
      </c>
      <c r="D5467">
        <f>'10_streams'!A5467</f>
        <v/>
      </c>
      <c r="E5467">
        <f>'11_divisions'!A5467</f>
        <v/>
      </c>
      <c r="F5467">
        <f>'12_subjects'!A5467</f>
        <v/>
      </c>
      <c r="G5467">
        <f>'14_categories'!A5467</f>
        <v/>
      </c>
      <c r="H5467">
        <f>'16_courses'!A5467</f>
        <v/>
      </c>
      <c r="I5467">
        <f>'16_courses'!C5467</f>
        <v/>
      </c>
      <c r="J5467">
        <f>'18_cohorts'!A5467</f>
        <v/>
      </c>
      <c r="K5467">
        <f>'23_users_staff'!A5467</f>
        <v/>
      </c>
      <c r="L5467">
        <f>'24_users_students'!A5467</f>
        <v/>
      </c>
      <c r="M5467">
        <f>'25_users_parents'!A5467</f>
        <v/>
      </c>
      <c r="N5467">
        <f>'21_custom_roles'!A5467</f>
        <v/>
      </c>
      <c r="O5467">
        <f>'34_master_course_template'!A5467</f>
        <v/>
      </c>
      <c r="P5467">
        <f>'06_academic_years'!A5467</f>
        <v/>
      </c>
      <c r="Q5467">
        <f>'58_next_year_courses_2027_2028'!A5467</f>
        <v/>
      </c>
      <c r="R5467">
        <f>'59_next_year_cohorts_2027_2028'!A5467</f>
        <v/>
      </c>
    </row>
    <row r="5468">
      <c r="A5468">
        <f>'07_boards'!A5468</f>
        <v/>
      </c>
      <c r="B5468">
        <f>'08_mediums'!A5468</f>
        <v/>
      </c>
      <c r="C5468">
        <f>'09_grades'!A5468</f>
        <v/>
      </c>
      <c r="D5468">
        <f>'10_streams'!A5468</f>
        <v/>
      </c>
      <c r="E5468">
        <f>'11_divisions'!A5468</f>
        <v/>
      </c>
      <c r="F5468">
        <f>'12_subjects'!A5468</f>
        <v/>
      </c>
      <c r="G5468">
        <f>'14_categories'!A5468</f>
        <v/>
      </c>
      <c r="H5468">
        <f>'16_courses'!A5468</f>
        <v/>
      </c>
      <c r="I5468">
        <f>'16_courses'!C5468</f>
        <v/>
      </c>
      <c r="J5468">
        <f>'18_cohorts'!A5468</f>
        <v/>
      </c>
      <c r="K5468">
        <f>'23_users_staff'!A5468</f>
        <v/>
      </c>
      <c r="L5468">
        <f>'24_users_students'!A5468</f>
        <v/>
      </c>
      <c r="M5468">
        <f>'25_users_parents'!A5468</f>
        <v/>
      </c>
      <c r="N5468">
        <f>'21_custom_roles'!A5468</f>
        <v/>
      </c>
      <c r="O5468">
        <f>'34_master_course_template'!A5468</f>
        <v/>
      </c>
      <c r="P5468">
        <f>'06_academic_years'!A5468</f>
        <v/>
      </c>
      <c r="Q5468">
        <f>'58_next_year_courses_2027_2028'!A5468</f>
        <v/>
      </c>
      <c r="R5468">
        <f>'59_next_year_cohorts_2027_2028'!A5468</f>
        <v/>
      </c>
    </row>
    <row r="5469">
      <c r="A5469">
        <f>'07_boards'!A5469</f>
        <v/>
      </c>
      <c r="B5469">
        <f>'08_mediums'!A5469</f>
        <v/>
      </c>
      <c r="C5469">
        <f>'09_grades'!A5469</f>
        <v/>
      </c>
      <c r="D5469">
        <f>'10_streams'!A5469</f>
        <v/>
      </c>
      <c r="E5469">
        <f>'11_divisions'!A5469</f>
        <v/>
      </c>
      <c r="F5469">
        <f>'12_subjects'!A5469</f>
        <v/>
      </c>
      <c r="G5469">
        <f>'14_categories'!A5469</f>
        <v/>
      </c>
      <c r="H5469">
        <f>'16_courses'!A5469</f>
        <v/>
      </c>
      <c r="I5469">
        <f>'16_courses'!C5469</f>
        <v/>
      </c>
      <c r="J5469">
        <f>'18_cohorts'!A5469</f>
        <v/>
      </c>
      <c r="K5469">
        <f>'23_users_staff'!A5469</f>
        <v/>
      </c>
      <c r="L5469">
        <f>'24_users_students'!A5469</f>
        <v/>
      </c>
      <c r="M5469">
        <f>'25_users_parents'!A5469</f>
        <v/>
      </c>
      <c r="N5469">
        <f>'21_custom_roles'!A5469</f>
        <v/>
      </c>
      <c r="O5469">
        <f>'34_master_course_template'!A5469</f>
        <v/>
      </c>
      <c r="P5469">
        <f>'06_academic_years'!A5469</f>
        <v/>
      </c>
      <c r="Q5469">
        <f>'58_next_year_courses_2027_2028'!A5469</f>
        <v/>
      </c>
      <c r="R5469">
        <f>'59_next_year_cohorts_2027_2028'!A5469</f>
        <v/>
      </c>
    </row>
    <row r="5470">
      <c r="A5470">
        <f>'07_boards'!A5470</f>
        <v/>
      </c>
      <c r="B5470">
        <f>'08_mediums'!A5470</f>
        <v/>
      </c>
      <c r="C5470">
        <f>'09_grades'!A5470</f>
        <v/>
      </c>
      <c r="D5470">
        <f>'10_streams'!A5470</f>
        <v/>
      </c>
      <c r="E5470">
        <f>'11_divisions'!A5470</f>
        <v/>
      </c>
      <c r="F5470">
        <f>'12_subjects'!A5470</f>
        <v/>
      </c>
      <c r="G5470">
        <f>'14_categories'!A5470</f>
        <v/>
      </c>
      <c r="H5470">
        <f>'16_courses'!A5470</f>
        <v/>
      </c>
      <c r="I5470">
        <f>'16_courses'!C5470</f>
        <v/>
      </c>
      <c r="J5470">
        <f>'18_cohorts'!A5470</f>
        <v/>
      </c>
      <c r="K5470">
        <f>'23_users_staff'!A5470</f>
        <v/>
      </c>
      <c r="L5470">
        <f>'24_users_students'!A5470</f>
        <v/>
      </c>
      <c r="M5470">
        <f>'25_users_parents'!A5470</f>
        <v/>
      </c>
      <c r="N5470">
        <f>'21_custom_roles'!A5470</f>
        <v/>
      </c>
      <c r="O5470">
        <f>'34_master_course_template'!A5470</f>
        <v/>
      </c>
      <c r="P5470">
        <f>'06_academic_years'!A5470</f>
        <v/>
      </c>
      <c r="Q5470">
        <f>'58_next_year_courses_2027_2028'!A5470</f>
        <v/>
      </c>
      <c r="R5470">
        <f>'59_next_year_cohorts_2027_2028'!A5470</f>
        <v/>
      </c>
    </row>
    <row r="5471">
      <c r="A5471">
        <f>'07_boards'!A5471</f>
        <v/>
      </c>
      <c r="B5471">
        <f>'08_mediums'!A5471</f>
        <v/>
      </c>
      <c r="C5471">
        <f>'09_grades'!A5471</f>
        <v/>
      </c>
      <c r="D5471">
        <f>'10_streams'!A5471</f>
        <v/>
      </c>
      <c r="E5471">
        <f>'11_divisions'!A5471</f>
        <v/>
      </c>
      <c r="F5471">
        <f>'12_subjects'!A5471</f>
        <v/>
      </c>
      <c r="G5471">
        <f>'14_categories'!A5471</f>
        <v/>
      </c>
      <c r="H5471">
        <f>'16_courses'!A5471</f>
        <v/>
      </c>
      <c r="I5471">
        <f>'16_courses'!C5471</f>
        <v/>
      </c>
      <c r="J5471">
        <f>'18_cohorts'!A5471</f>
        <v/>
      </c>
      <c r="K5471">
        <f>'23_users_staff'!A5471</f>
        <v/>
      </c>
      <c r="L5471">
        <f>'24_users_students'!A5471</f>
        <v/>
      </c>
      <c r="M5471">
        <f>'25_users_parents'!A5471</f>
        <v/>
      </c>
      <c r="N5471">
        <f>'21_custom_roles'!A5471</f>
        <v/>
      </c>
      <c r="O5471">
        <f>'34_master_course_template'!A5471</f>
        <v/>
      </c>
      <c r="P5471">
        <f>'06_academic_years'!A5471</f>
        <v/>
      </c>
      <c r="Q5471">
        <f>'58_next_year_courses_2027_2028'!A5471</f>
        <v/>
      </c>
      <c r="R5471">
        <f>'59_next_year_cohorts_2027_2028'!A5471</f>
        <v/>
      </c>
    </row>
    <row r="5472">
      <c r="A5472">
        <f>'07_boards'!A5472</f>
        <v/>
      </c>
      <c r="B5472">
        <f>'08_mediums'!A5472</f>
        <v/>
      </c>
      <c r="C5472">
        <f>'09_grades'!A5472</f>
        <v/>
      </c>
      <c r="D5472">
        <f>'10_streams'!A5472</f>
        <v/>
      </c>
      <c r="E5472">
        <f>'11_divisions'!A5472</f>
        <v/>
      </c>
      <c r="F5472">
        <f>'12_subjects'!A5472</f>
        <v/>
      </c>
      <c r="G5472">
        <f>'14_categories'!A5472</f>
        <v/>
      </c>
      <c r="H5472">
        <f>'16_courses'!A5472</f>
        <v/>
      </c>
      <c r="I5472">
        <f>'16_courses'!C5472</f>
        <v/>
      </c>
      <c r="J5472">
        <f>'18_cohorts'!A5472</f>
        <v/>
      </c>
      <c r="K5472">
        <f>'23_users_staff'!A5472</f>
        <v/>
      </c>
      <c r="L5472">
        <f>'24_users_students'!A5472</f>
        <v/>
      </c>
      <c r="M5472">
        <f>'25_users_parents'!A5472</f>
        <v/>
      </c>
      <c r="N5472">
        <f>'21_custom_roles'!A5472</f>
        <v/>
      </c>
      <c r="O5472">
        <f>'34_master_course_template'!A5472</f>
        <v/>
      </c>
      <c r="P5472">
        <f>'06_academic_years'!A5472</f>
        <v/>
      </c>
      <c r="Q5472">
        <f>'58_next_year_courses_2027_2028'!A5472</f>
        <v/>
      </c>
      <c r="R5472">
        <f>'59_next_year_cohorts_2027_2028'!A5472</f>
        <v/>
      </c>
    </row>
    <row r="5473">
      <c r="A5473">
        <f>'07_boards'!A5473</f>
        <v/>
      </c>
      <c r="B5473">
        <f>'08_mediums'!A5473</f>
        <v/>
      </c>
      <c r="C5473">
        <f>'09_grades'!A5473</f>
        <v/>
      </c>
      <c r="D5473">
        <f>'10_streams'!A5473</f>
        <v/>
      </c>
      <c r="E5473">
        <f>'11_divisions'!A5473</f>
        <v/>
      </c>
      <c r="F5473">
        <f>'12_subjects'!A5473</f>
        <v/>
      </c>
      <c r="G5473">
        <f>'14_categories'!A5473</f>
        <v/>
      </c>
      <c r="H5473">
        <f>'16_courses'!A5473</f>
        <v/>
      </c>
      <c r="I5473">
        <f>'16_courses'!C5473</f>
        <v/>
      </c>
      <c r="J5473">
        <f>'18_cohorts'!A5473</f>
        <v/>
      </c>
      <c r="K5473">
        <f>'23_users_staff'!A5473</f>
        <v/>
      </c>
      <c r="L5473">
        <f>'24_users_students'!A5473</f>
        <v/>
      </c>
      <c r="M5473">
        <f>'25_users_parents'!A5473</f>
        <v/>
      </c>
      <c r="N5473">
        <f>'21_custom_roles'!A5473</f>
        <v/>
      </c>
      <c r="O5473">
        <f>'34_master_course_template'!A5473</f>
        <v/>
      </c>
      <c r="P5473">
        <f>'06_academic_years'!A5473</f>
        <v/>
      </c>
      <c r="Q5473">
        <f>'58_next_year_courses_2027_2028'!A5473</f>
        <v/>
      </c>
      <c r="R5473">
        <f>'59_next_year_cohorts_2027_2028'!A5473</f>
        <v/>
      </c>
    </row>
    <row r="5474">
      <c r="A5474">
        <f>'07_boards'!A5474</f>
        <v/>
      </c>
      <c r="B5474">
        <f>'08_mediums'!A5474</f>
        <v/>
      </c>
      <c r="C5474">
        <f>'09_grades'!A5474</f>
        <v/>
      </c>
      <c r="D5474">
        <f>'10_streams'!A5474</f>
        <v/>
      </c>
      <c r="E5474">
        <f>'11_divisions'!A5474</f>
        <v/>
      </c>
      <c r="F5474">
        <f>'12_subjects'!A5474</f>
        <v/>
      </c>
      <c r="G5474">
        <f>'14_categories'!A5474</f>
        <v/>
      </c>
      <c r="H5474">
        <f>'16_courses'!A5474</f>
        <v/>
      </c>
      <c r="I5474">
        <f>'16_courses'!C5474</f>
        <v/>
      </c>
      <c r="J5474">
        <f>'18_cohorts'!A5474</f>
        <v/>
      </c>
      <c r="K5474">
        <f>'23_users_staff'!A5474</f>
        <v/>
      </c>
      <c r="L5474">
        <f>'24_users_students'!A5474</f>
        <v/>
      </c>
      <c r="M5474">
        <f>'25_users_parents'!A5474</f>
        <v/>
      </c>
      <c r="N5474">
        <f>'21_custom_roles'!A5474</f>
        <v/>
      </c>
      <c r="O5474">
        <f>'34_master_course_template'!A5474</f>
        <v/>
      </c>
      <c r="P5474">
        <f>'06_academic_years'!A5474</f>
        <v/>
      </c>
      <c r="Q5474">
        <f>'58_next_year_courses_2027_2028'!A5474</f>
        <v/>
      </c>
      <c r="R5474">
        <f>'59_next_year_cohorts_2027_2028'!A5474</f>
        <v/>
      </c>
    </row>
    <row r="5475">
      <c r="A5475">
        <f>'07_boards'!A5475</f>
        <v/>
      </c>
      <c r="B5475">
        <f>'08_mediums'!A5475</f>
        <v/>
      </c>
      <c r="C5475">
        <f>'09_grades'!A5475</f>
        <v/>
      </c>
      <c r="D5475">
        <f>'10_streams'!A5475</f>
        <v/>
      </c>
      <c r="E5475">
        <f>'11_divisions'!A5475</f>
        <v/>
      </c>
      <c r="F5475">
        <f>'12_subjects'!A5475</f>
        <v/>
      </c>
      <c r="G5475">
        <f>'14_categories'!A5475</f>
        <v/>
      </c>
      <c r="H5475">
        <f>'16_courses'!A5475</f>
        <v/>
      </c>
      <c r="I5475">
        <f>'16_courses'!C5475</f>
        <v/>
      </c>
      <c r="J5475">
        <f>'18_cohorts'!A5475</f>
        <v/>
      </c>
      <c r="K5475">
        <f>'23_users_staff'!A5475</f>
        <v/>
      </c>
      <c r="L5475">
        <f>'24_users_students'!A5475</f>
        <v/>
      </c>
      <c r="M5475">
        <f>'25_users_parents'!A5475</f>
        <v/>
      </c>
      <c r="N5475">
        <f>'21_custom_roles'!A5475</f>
        <v/>
      </c>
      <c r="O5475">
        <f>'34_master_course_template'!A5475</f>
        <v/>
      </c>
      <c r="P5475">
        <f>'06_academic_years'!A5475</f>
        <v/>
      </c>
      <c r="Q5475">
        <f>'58_next_year_courses_2027_2028'!A5475</f>
        <v/>
      </c>
      <c r="R5475">
        <f>'59_next_year_cohorts_2027_2028'!A5475</f>
        <v/>
      </c>
    </row>
    <row r="5476">
      <c r="A5476">
        <f>'07_boards'!A5476</f>
        <v/>
      </c>
      <c r="B5476">
        <f>'08_mediums'!A5476</f>
        <v/>
      </c>
      <c r="C5476">
        <f>'09_grades'!A5476</f>
        <v/>
      </c>
      <c r="D5476">
        <f>'10_streams'!A5476</f>
        <v/>
      </c>
      <c r="E5476">
        <f>'11_divisions'!A5476</f>
        <v/>
      </c>
      <c r="F5476">
        <f>'12_subjects'!A5476</f>
        <v/>
      </c>
      <c r="G5476">
        <f>'14_categories'!A5476</f>
        <v/>
      </c>
      <c r="H5476">
        <f>'16_courses'!A5476</f>
        <v/>
      </c>
      <c r="I5476">
        <f>'16_courses'!C5476</f>
        <v/>
      </c>
      <c r="J5476">
        <f>'18_cohorts'!A5476</f>
        <v/>
      </c>
      <c r="K5476">
        <f>'23_users_staff'!A5476</f>
        <v/>
      </c>
      <c r="L5476">
        <f>'24_users_students'!A5476</f>
        <v/>
      </c>
      <c r="M5476">
        <f>'25_users_parents'!A5476</f>
        <v/>
      </c>
      <c r="N5476">
        <f>'21_custom_roles'!A5476</f>
        <v/>
      </c>
      <c r="O5476">
        <f>'34_master_course_template'!A5476</f>
        <v/>
      </c>
      <c r="P5476">
        <f>'06_academic_years'!A5476</f>
        <v/>
      </c>
      <c r="Q5476">
        <f>'58_next_year_courses_2027_2028'!A5476</f>
        <v/>
      </c>
      <c r="R5476">
        <f>'59_next_year_cohorts_2027_2028'!A5476</f>
        <v/>
      </c>
    </row>
    <row r="5477">
      <c r="A5477">
        <f>'07_boards'!A5477</f>
        <v/>
      </c>
      <c r="B5477">
        <f>'08_mediums'!A5477</f>
        <v/>
      </c>
      <c r="C5477">
        <f>'09_grades'!A5477</f>
        <v/>
      </c>
      <c r="D5477">
        <f>'10_streams'!A5477</f>
        <v/>
      </c>
      <c r="E5477">
        <f>'11_divisions'!A5477</f>
        <v/>
      </c>
      <c r="F5477">
        <f>'12_subjects'!A5477</f>
        <v/>
      </c>
      <c r="G5477">
        <f>'14_categories'!A5477</f>
        <v/>
      </c>
      <c r="H5477">
        <f>'16_courses'!A5477</f>
        <v/>
      </c>
      <c r="I5477">
        <f>'16_courses'!C5477</f>
        <v/>
      </c>
      <c r="J5477">
        <f>'18_cohorts'!A5477</f>
        <v/>
      </c>
      <c r="K5477">
        <f>'23_users_staff'!A5477</f>
        <v/>
      </c>
      <c r="L5477">
        <f>'24_users_students'!A5477</f>
        <v/>
      </c>
      <c r="M5477">
        <f>'25_users_parents'!A5477</f>
        <v/>
      </c>
      <c r="N5477">
        <f>'21_custom_roles'!A5477</f>
        <v/>
      </c>
      <c r="O5477">
        <f>'34_master_course_template'!A5477</f>
        <v/>
      </c>
      <c r="P5477">
        <f>'06_academic_years'!A5477</f>
        <v/>
      </c>
      <c r="Q5477">
        <f>'58_next_year_courses_2027_2028'!A5477</f>
        <v/>
      </c>
      <c r="R5477">
        <f>'59_next_year_cohorts_2027_2028'!A5477</f>
        <v/>
      </c>
    </row>
    <row r="5478">
      <c r="A5478">
        <f>'07_boards'!A5478</f>
        <v/>
      </c>
      <c r="B5478">
        <f>'08_mediums'!A5478</f>
        <v/>
      </c>
      <c r="C5478">
        <f>'09_grades'!A5478</f>
        <v/>
      </c>
      <c r="D5478">
        <f>'10_streams'!A5478</f>
        <v/>
      </c>
      <c r="E5478">
        <f>'11_divisions'!A5478</f>
        <v/>
      </c>
      <c r="F5478">
        <f>'12_subjects'!A5478</f>
        <v/>
      </c>
      <c r="G5478">
        <f>'14_categories'!A5478</f>
        <v/>
      </c>
      <c r="H5478">
        <f>'16_courses'!A5478</f>
        <v/>
      </c>
      <c r="I5478">
        <f>'16_courses'!C5478</f>
        <v/>
      </c>
      <c r="J5478">
        <f>'18_cohorts'!A5478</f>
        <v/>
      </c>
      <c r="K5478">
        <f>'23_users_staff'!A5478</f>
        <v/>
      </c>
      <c r="L5478">
        <f>'24_users_students'!A5478</f>
        <v/>
      </c>
      <c r="M5478">
        <f>'25_users_parents'!A5478</f>
        <v/>
      </c>
      <c r="N5478">
        <f>'21_custom_roles'!A5478</f>
        <v/>
      </c>
      <c r="O5478">
        <f>'34_master_course_template'!A5478</f>
        <v/>
      </c>
      <c r="P5478">
        <f>'06_academic_years'!A5478</f>
        <v/>
      </c>
      <c r="Q5478">
        <f>'58_next_year_courses_2027_2028'!A5478</f>
        <v/>
      </c>
      <c r="R5478">
        <f>'59_next_year_cohorts_2027_2028'!A5478</f>
        <v/>
      </c>
    </row>
    <row r="5479">
      <c r="A5479">
        <f>'07_boards'!A5479</f>
        <v/>
      </c>
      <c r="B5479">
        <f>'08_mediums'!A5479</f>
        <v/>
      </c>
      <c r="C5479">
        <f>'09_grades'!A5479</f>
        <v/>
      </c>
      <c r="D5479">
        <f>'10_streams'!A5479</f>
        <v/>
      </c>
      <c r="E5479">
        <f>'11_divisions'!A5479</f>
        <v/>
      </c>
      <c r="F5479">
        <f>'12_subjects'!A5479</f>
        <v/>
      </c>
      <c r="G5479">
        <f>'14_categories'!A5479</f>
        <v/>
      </c>
      <c r="H5479">
        <f>'16_courses'!A5479</f>
        <v/>
      </c>
      <c r="I5479">
        <f>'16_courses'!C5479</f>
        <v/>
      </c>
      <c r="J5479">
        <f>'18_cohorts'!A5479</f>
        <v/>
      </c>
      <c r="K5479">
        <f>'23_users_staff'!A5479</f>
        <v/>
      </c>
      <c r="L5479">
        <f>'24_users_students'!A5479</f>
        <v/>
      </c>
      <c r="M5479">
        <f>'25_users_parents'!A5479</f>
        <v/>
      </c>
      <c r="N5479">
        <f>'21_custom_roles'!A5479</f>
        <v/>
      </c>
      <c r="O5479">
        <f>'34_master_course_template'!A5479</f>
        <v/>
      </c>
      <c r="P5479">
        <f>'06_academic_years'!A5479</f>
        <v/>
      </c>
      <c r="Q5479">
        <f>'58_next_year_courses_2027_2028'!A5479</f>
        <v/>
      </c>
      <c r="R5479">
        <f>'59_next_year_cohorts_2027_2028'!A5479</f>
        <v/>
      </c>
    </row>
    <row r="5480">
      <c r="A5480">
        <f>'07_boards'!A5480</f>
        <v/>
      </c>
      <c r="B5480">
        <f>'08_mediums'!A5480</f>
        <v/>
      </c>
      <c r="C5480">
        <f>'09_grades'!A5480</f>
        <v/>
      </c>
      <c r="D5480">
        <f>'10_streams'!A5480</f>
        <v/>
      </c>
      <c r="E5480">
        <f>'11_divisions'!A5480</f>
        <v/>
      </c>
      <c r="F5480">
        <f>'12_subjects'!A5480</f>
        <v/>
      </c>
      <c r="G5480">
        <f>'14_categories'!A5480</f>
        <v/>
      </c>
      <c r="H5480">
        <f>'16_courses'!A5480</f>
        <v/>
      </c>
      <c r="I5480">
        <f>'16_courses'!C5480</f>
        <v/>
      </c>
      <c r="J5480">
        <f>'18_cohorts'!A5480</f>
        <v/>
      </c>
      <c r="K5480">
        <f>'23_users_staff'!A5480</f>
        <v/>
      </c>
      <c r="L5480">
        <f>'24_users_students'!A5480</f>
        <v/>
      </c>
      <c r="M5480">
        <f>'25_users_parents'!A5480</f>
        <v/>
      </c>
      <c r="N5480">
        <f>'21_custom_roles'!A5480</f>
        <v/>
      </c>
      <c r="O5480">
        <f>'34_master_course_template'!A5480</f>
        <v/>
      </c>
      <c r="P5480">
        <f>'06_academic_years'!A5480</f>
        <v/>
      </c>
      <c r="Q5480">
        <f>'58_next_year_courses_2027_2028'!A5480</f>
        <v/>
      </c>
      <c r="R5480">
        <f>'59_next_year_cohorts_2027_2028'!A5480</f>
        <v/>
      </c>
    </row>
    <row r="5481">
      <c r="A5481">
        <f>'07_boards'!A5481</f>
        <v/>
      </c>
      <c r="B5481">
        <f>'08_mediums'!A5481</f>
        <v/>
      </c>
      <c r="C5481">
        <f>'09_grades'!A5481</f>
        <v/>
      </c>
      <c r="D5481">
        <f>'10_streams'!A5481</f>
        <v/>
      </c>
      <c r="E5481">
        <f>'11_divisions'!A5481</f>
        <v/>
      </c>
      <c r="F5481">
        <f>'12_subjects'!A5481</f>
        <v/>
      </c>
      <c r="G5481">
        <f>'14_categories'!A5481</f>
        <v/>
      </c>
      <c r="H5481">
        <f>'16_courses'!A5481</f>
        <v/>
      </c>
      <c r="I5481">
        <f>'16_courses'!C5481</f>
        <v/>
      </c>
      <c r="J5481">
        <f>'18_cohorts'!A5481</f>
        <v/>
      </c>
      <c r="K5481">
        <f>'23_users_staff'!A5481</f>
        <v/>
      </c>
      <c r="L5481">
        <f>'24_users_students'!A5481</f>
        <v/>
      </c>
      <c r="M5481">
        <f>'25_users_parents'!A5481</f>
        <v/>
      </c>
      <c r="N5481">
        <f>'21_custom_roles'!A5481</f>
        <v/>
      </c>
      <c r="O5481">
        <f>'34_master_course_template'!A5481</f>
        <v/>
      </c>
      <c r="P5481">
        <f>'06_academic_years'!A5481</f>
        <v/>
      </c>
      <c r="Q5481">
        <f>'58_next_year_courses_2027_2028'!A5481</f>
        <v/>
      </c>
      <c r="R5481">
        <f>'59_next_year_cohorts_2027_2028'!A5481</f>
        <v/>
      </c>
    </row>
    <row r="5482">
      <c r="A5482">
        <f>'07_boards'!A5482</f>
        <v/>
      </c>
      <c r="B5482">
        <f>'08_mediums'!A5482</f>
        <v/>
      </c>
      <c r="C5482">
        <f>'09_grades'!A5482</f>
        <v/>
      </c>
      <c r="D5482">
        <f>'10_streams'!A5482</f>
        <v/>
      </c>
      <c r="E5482">
        <f>'11_divisions'!A5482</f>
        <v/>
      </c>
      <c r="F5482">
        <f>'12_subjects'!A5482</f>
        <v/>
      </c>
      <c r="G5482">
        <f>'14_categories'!A5482</f>
        <v/>
      </c>
      <c r="H5482">
        <f>'16_courses'!A5482</f>
        <v/>
      </c>
      <c r="I5482">
        <f>'16_courses'!C5482</f>
        <v/>
      </c>
      <c r="J5482">
        <f>'18_cohorts'!A5482</f>
        <v/>
      </c>
      <c r="K5482">
        <f>'23_users_staff'!A5482</f>
        <v/>
      </c>
      <c r="L5482">
        <f>'24_users_students'!A5482</f>
        <v/>
      </c>
      <c r="M5482">
        <f>'25_users_parents'!A5482</f>
        <v/>
      </c>
      <c r="N5482">
        <f>'21_custom_roles'!A5482</f>
        <v/>
      </c>
      <c r="O5482">
        <f>'34_master_course_template'!A5482</f>
        <v/>
      </c>
      <c r="P5482">
        <f>'06_academic_years'!A5482</f>
        <v/>
      </c>
      <c r="Q5482">
        <f>'58_next_year_courses_2027_2028'!A5482</f>
        <v/>
      </c>
      <c r="R5482">
        <f>'59_next_year_cohorts_2027_2028'!A5482</f>
        <v/>
      </c>
    </row>
    <row r="5483">
      <c r="A5483">
        <f>'07_boards'!A5483</f>
        <v/>
      </c>
      <c r="B5483">
        <f>'08_mediums'!A5483</f>
        <v/>
      </c>
      <c r="C5483">
        <f>'09_grades'!A5483</f>
        <v/>
      </c>
      <c r="D5483">
        <f>'10_streams'!A5483</f>
        <v/>
      </c>
      <c r="E5483">
        <f>'11_divisions'!A5483</f>
        <v/>
      </c>
      <c r="F5483">
        <f>'12_subjects'!A5483</f>
        <v/>
      </c>
      <c r="G5483">
        <f>'14_categories'!A5483</f>
        <v/>
      </c>
      <c r="H5483">
        <f>'16_courses'!A5483</f>
        <v/>
      </c>
      <c r="I5483">
        <f>'16_courses'!C5483</f>
        <v/>
      </c>
      <c r="J5483">
        <f>'18_cohorts'!A5483</f>
        <v/>
      </c>
      <c r="K5483">
        <f>'23_users_staff'!A5483</f>
        <v/>
      </c>
      <c r="L5483">
        <f>'24_users_students'!A5483</f>
        <v/>
      </c>
      <c r="M5483">
        <f>'25_users_parents'!A5483</f>
        <v/>
      </c>
      <c r="N5483">
        <f>'21_custom_roles'!A5483</f>
        <v/>
      </c>
      <c r="O5483">
        <f>'34_master_course_template'!A5483</f>
        <v/>
      </c>
      <c r="P5483">
        <f>'06_academic_years'!A5483</f>
        <v/>
      </c>
      <c r="Q5483">
        <f>'58_next_year_courses_2027_2028'!A5483</f>
        <v/>
      </c>
      <c r="R5483">
        <f>'59_next_year_cohorts_2027_2028'!A5483</f>
        <v/>
      </c>
    </row>
    <row r="5484">
      <c r="A5484">
        <f>'07_boards'!A5484</f>
        <v/>
      </c>
      <c r="B5484">
        <f>'08_mediums'!A5484</f>
        <v/>
      </c>
      <c r="C5484">
        <f>'09_grades'!A5484</f>
        <v/>
      </c>
      <c r="D5484">
        <f>'10_streams'!A5484</f>
        <v/>
      </c>
      <c r="E5484">
        <f>'11_divisions'!A5484</f>
        <v/>
      </c>
      <c r="F5484">
        <f>'12_subjects'!A5484</f>
        <v/>
      </c>
      <c r="G5484">
        <f>'14_categories'!A5484</f>
        <v/>
      </c>
      <c r="H5484">
        <f>'16_courses'!A5484</f>
        <v/>
      </c>
      <c r="I5484">
        <f>'16_courses'!C5484</f>
        <v/>
      </c>
      <c r="J5484">
        <f>'18_cohorts'!A5484</f>
        <v/>
      </c>
      <c r="K5484">
        <f>'23_users_staff'!A5484</f>
        <v/>
      </c>
      <c r="L5484">
        <f>'24_users_students'!A5484</f>
        <v/>
      </c>
      <c r="M5484">
        <f>'25_users_parents'!A5484</f>
        <v/>
      </c>
      <c r="N5484">
        <f>'21_custom_roles'!A5484</f>
        <v/>
      </c>
      <c r="O5484">
        <f>'34_master_course_template'!A5484</f>
        <v/>
      </c>
      <c r="P5484">
        <f>'06_academic_years'!A5484</f>
        <v/>
      </c>
      <c r="Q5484">
        <f>'58_next_year_courses_2027_2028'!A5484</f>
        <v/>
      </c>
      <c r="R5484">
        <f>'59_next_year_cohorts_2027_2028'!A5484</f>
        <v/>
      </c>
    </row>
    <row r="5485">
      <c r="A5485">
        <f>'07_boards'!A5485</f>
        <v/>
      </c>
      <c r="B5485">
        <f>'08_mediums'!A5485</f>
        <v/>
      </c>
      <c r="C5485">
        <f>'09_grades'!A5485</f>
        <v/>
      </c>
      <c r="D5485">
        <f>'10_streams'!A5485</f>
        <v/>
      </c>
      <c r="E5485">
        <f>'11_divisions'!A5485</f>
        <v/>
      </c>
      <c r="F5485">
        <f>'12_subjects'!A5485</f>
        <v/>
      </c>
      <c r="G5485">
        <f>'14_categories'!A5485</f>
        <v/>
      </c>
      <c r="H5485">
        <f>'16_courses'!A5485</f>
        <v/>
      </c>
      <c r="I5485">
        <f>'16_courses'!C5485</f>
        <v/>
      </c>
      <c r="J5485">
        <f>'18_cohorts'!A5485</f>
        <v/>
      </c>
      <c r="K5485">
        <f>'23_users_staff'!A5485</f>
        <v/>
      </c>
      <c r="L5485">
        <f>'24_users_students'!A5485</f>
        <v/>
      </c>
      <c r="M5485">
        <f>'25_users_parents'!A5485</f>
        <v/>
      </c>
      <c r="N5485">
        <f>'21_custom_roles'!A5485</f>
        <v/>
      </c>
      <c r="O5485">
        <f>'34_master_course_template'!A5485</f>
        <v/>
      </c>
      <c r="P5485">
        <f>'06_academic_years'!A5485</f>
        <v/>
      </c>
      <c r="Q5485">
        <f>'58_next_year_courses_2027_2028'!A5485</f>
        <v/>
      </c>
      <c r="R5485">
        <f>'59_next_year_cohorts_2027_2028'!A5485</f>
        <v/>
      </c>
    </row>
    <row r="5486">
      <c r="A5486">
        <f>'07_boards'!A5486</f>
        <v/>
      </c>
      <c r="B5486">
        <f>'08_mediums'!A5486</f>
        <v/>
      </c>
      <c r="C5486">
        <f>'09_grades'!A5486</f>
        <v/>
      </c>
      <c r="D5486">
        <f>'10_streams'!A5486</f>
        <v/>
      </c>
      <c r="E5486">
        <f>'11_divisions'!A5486</f>
        <v/>
      </c>
      <c r="F5486">
        <f>'12_subjects'!A5486</f>
        <v/>
      </c>
      <c r="G5486">
        <f>'14_categories'!A5486</f>
        <v/>
      </c>
      <c r="H5486">
        <f>'16_courses'!A5486</f>
        <v/>
      </c>
      <c r="I5486">
        <f>'16_courses'!C5486</f>
        <v/>
      </c>
      <c r="J5486">
        <f>'18_cohorts'!A5486</f>
        <v/>
      </c>
      <c r="K5486">
        <f>'23_users_staff'!A5486</f>
        <v/>
      </c>
      <c r="L5486">
        <f>'24_users_students'!A5486</f>
        <v/>
      </c>
      <c r="M5486">
        <f>'25_users_parents'!A5486</f>
        <v/>
      </c>
      <c r="N5486">
        <f>'21_custom_roles'!A5486</f>
        <v/>
      </c>
      <c r="O5486">
        <f>'34_master_course_template'!A5486</f>
        <v/>
      </c>
      <c r="P5486">
        <f>'06_academic_years'!A5486</f>
        <v/>
      </c>
      <c r="Q5486">
        <f>'58_next_year_courses_2027_2028'!A5486</f>
        <v/>
      </c>
      <c r="R5486">
        <f>'59_next_year_cohorts_2027_2028'!A5486</f>
        <v/>
      </c>
    </row>
    <row r="5487">
      <c r="A5487">
        <f>'07_boards'!A5487</f>
        <v/>
      </c>
      <c r="B5487">
        <f>'08_mediums'!A5487</f>
        <v/>
      </c>
      <c r="C5487">
        <f>'09_grades'!A5487</f>
        <v/>
      </c>
      <c r="D5487">
        <f>'10_streams'!A5487</f>
        <v/>
      </c>
      <c r="E5487">
        <f>'11_divisions'!A5487</f>
        <v/>
      </c>
      <c r="F5487">
        <f>'12_subjects'!A5487</f>
        <v/>
      </c>
      <c r="G5487">
        <f>'14_categories'!A5487</f>
        <v/>
      </c>
      <c r="H5487">
        <f>'16_courses'!A5487</f>
        <v/>
      </c>
      <c r="I5487">
        <f>'16_courses'!C5487</f>
        <v/>
      </c>
      <c r="J5487">
        <f>'18_cohorts'!A5487</f>
        <v/>
      </c>
      <c r="K5487">
        <f>'23_users_staff'!A5487</f>
        <v/>
      </c>
      <c r="L5487">
        <f>'24_users_students'!A5487</f>
        <v/>
      </c>
      <c r="M5487">
        <f>'25_users_parents'!A5487</f>
        <v/>
      </c>
      <c r="N5487">
        <f>'21_custom_roles'!A5487</f>
        <v/>
      </c>
      <c r="O5487">
        <f>'34_master_course_template'!A5487</f>
        <v/>
      </c>
      <c r="P5487">
        <f>'06_academic_years'!A5487</f>
        <v/>
      </c>
      <c r="Q5487">
        <f>'58_next_year_courses_2027_2028'!A5487</f>
        <v/>
      </c>
      <c r="R5487">
        <f>'59_next_year_cohorts_2027_2028'!A5487</f>
        <v/>
      </c>
    </row>
    <row r="5488">
      <c r="A5488">
        <f>'07_boards'!A5488</f>
        <v/>
      </c>
      <c r="B5488">
        <f>'08_mediums'!A5488</f>
        <v/>
      </c>
      <c r="C5488">
        <f>'09_grades'!A5488</f>
        <v/>
      </c>
      <c r="D5488">
        <f>'10_streams'!A5488</f>
        <v/>
      </c>
      <c r="E5488">
        <f>'11_divisions'!A5488</f>
        <v/>
      </c>
      <c r="F5488">
        <f>'12_subjects'!A5488</f>
        <v/>
      </c>
      <c r="G5488">
        <f>'14_categories'!A5488</f>
        <v/>
      </c>
      <c r="H5488">
        <f>'16_courses'!A5488</f>
        <v/>
      </c>
      <c r="I5488">
        <f>'16_courses'!C5488</f>
        <v/>
      </c>
      <c r="J5488">
        <f>'18_cohorts'!A5488</f>
        <v/>
      </c>
      <c r="K5488">
        <f>'23_users_staff'!A5488</f>
        <v/>
      </c>
      <c r="L5488">
        <f>'24_users_students'!A5488</f>
        <v/>
      </c>
      <c r="M5488">
        <f>'25_users_parents'!A5488</f>
        <v/>
      </c>
      <c r="N5488">
        <f>'21_custom_roles'!A5488</f>
        <v/>
      </c>
      <c r="O5488">
        <f>'34_master_course_template'!A5488</f>
        <v/>
      </c>
      <c r="P5488">
        <f>'06_academic_years'!A5488</f>
        <v/>
      </c>
      <c r="Q5488">
        <f>'58_next_year_courses_2027_2028'!A5488</f>
        <v/>
      </c>
      <c r="R5488">
        <f>'59_next_year_cohorts_2027_2028'!A5488</f>
        <v/>
      </c>
    </row>
    <row r="5489">
      <c r="A5489">
        <f>'07_boards'!A5489</f>
        <v/>
      </c>
      <c r="B5489">
        <f>'08_mediums'!A5489</f>
        <v/>
      </c>
      <c r="C5489">
        <f>'09_grades'!A5489</f>
        <v/>
      </c>
      <c r="D5489">
        <f>'10_streams'!A5489</f>
        <v/>
      </c>
      <c r="E5489">
        <f>'11_divisions'!A5489</f>
        <v/>
      </c>
      <c r="F5489">
        <f>'12_subjects'!A5489</f>
        <v/>
      </c>
      <c r="G5489">
        <f>'14_categories'!A5489</f>
        <v/>
      </c>
      <c r="H5489">
        <f>'16_courses'!A5489</f>
        <v/>
      </c>
      <c r="I5489">
        <f>'16_courses'!C5489</f>
        <v/>
      </c>
      <c r="J5489">
        <f>'18_cohorts'!A5489</f>
        <v/>
      </c>
      <c r="K5489">
        <f>'23_users_staff'!A5489</f>
        <v/>
      </c>
      <c r="L5489">
        <f>'24_users_students'!A5489</f>
        <v/>
      </c>
      <c r="M5489">
        <f>'25_users_parents'!A5489</f>
        <v/>
      </c>
      <c r="N5489">
        <f>'21_custom_roles'!A5489</f>
        <v/>
      </c>
      <c r="O5489">
        <f>'34_master_course_template'!A5489</f>
        <v/>
      </c>
      <c r="P5489">
        <f>'06_academic_years'!A5489</f>
        <v/>
      </c>
      <c r="Q5489">
        <f>'58_next_year_courses_2027_2028'!A5489</f>
        <v/>
      </c>
      <c r="R5489">
        <f>'59_next_year_cohorts_2027_2028'!A5489</f>
        <v/>
      </c>
    </row>
    <row r="5490">
      <c r="A5490">
        <f>'07_boards'!A5490</f>
        <v/>
      </c>
      <c r="B5490">
        <f>'08_mediums'!A5490</f>
        <v/>
      </c>
      <c r="C5490">
        <f>'09_grades'!A5490</f>
        <v/>
      </c>
      <c r="D5490">
        <f>'10_streams'!A5490</f>
        <v/>
      </c>
      <c r="E5490">
        <f>'11_divisions'!A5490</f>
        <v/>
      </c>
      <c r="F5490">
        <f>'12_subjects'!A5490</f>
        <v/>
      </c>
      <c r="G5490">
        <f>'14_categories'!A5490</f>
        <v/>
      </c>
      <c r="H5490">
        <f>'16_courses'!A5490</f>
        <v/>
      </c>
      <c r="I5490">
        <f>'16_courses'!C5490</f>
        <v/>
      </c>
      <c r="J5490">
        <f>'18_cohorts'!A5490</f>
        <v/>
      </c>
      <c r="K5490">
        <f>'23_users_staff'!A5490</f>
        <v/>
      </c>
      <c r="L5490">
        <f>'24_users_students'!A5490</f>
        <v/>
      </c>
      <c r="M5490">
        <f>'25_users_parents'!A5490</f>
        <v/>
      </c>
      <c r="N5490">
        <f>'21_custom_roles'!A5490</f>
        <v/>
      </c>
      <c r="O5490">
        <f>'34_master_course_template'!A5490</f>
        <v/>
      </c>
      <c r="P5490">
        <f>'06_academic_years'!A5490</f>
        <v/>
      </c>
      <c r="Q5490">
        <f>'58_next_year_courses_2027_2028'!A5490</f>
        <v/>
      </c>
      <c r="R5490">
        <f>'59_next_year_cohorts_2027_2028'!A5490</f>
        <v/>
      </c>
    </row>
    <row r="5491">
      <c r="A5491">
        <f>'07_boards'!A5491</f>
        <v/>
      </c>
      <c r="B5491">
        <f>'08_mediums'!A5491</f>
        <v/>
      </c>
      <c r="C5491">
        <f>'09_grades'!A5491</f>
        <v/>
      </c>
      <c r="D5491">
        <f>'10_streams'!A5491</f>
        <v/>
      </c>
      <c r="E5491">
        <f>'11_divisions'!A5491</f>
        <v/>
      </c>
      <c r="F5491">
        <f>'12_subjects'!A5491</f>
        <v/>
      </c>
      <c r="G5491">
        <f>'14_categories'!A5491</f>
        <v/>
      </c>
      <c r="H5491">
        <f>'16_courses'!A5491</f>
        <v/>
      </c>
      <c r="I5491">
        <f>'16_courses'!C5491</f>
        <v/>
      </c>
      <c r="J5491">
        <f>'18_cohorts'!A5491</f>
        <v/>
      </c>
      <c r="K5491">
        <f>'23_users_staff'!A5491</f>
        <v/>
      </c>
      <c r="L5491">
        <f>'24_users_students'!A5491</f>
        <v/>
      </c>
      <c r="M5491">
        <f>'25_users_parents'!A5491</f>
        <v/>
      </c>
      <c r="N5491">
        <f>'21_custom_roles'!A5491</f>
        <v/>
      </c>
      <c r="O5491">
        <f>'34_master_course_template'!A5491</f>
        <v/>
      </c>
      <c r="P5491">
        <f>'06_academic_years'!A5491</f>
        <v/>
      </c>
      <c r="Q5491">
        <f>'58_next_year_courses_2027_2028'!A5491</f>
        <v/>
      </c>
      <c r="R5491">
        <f>'59_next_year_cohorts_2027_2028'!A5491</f>
        <v/>
      </c>
    </row>
    <row r="5492">
      <c r="A5492">
        <f>'07_boards'!A5492</f>
        <v/>
      </c>
      <c r="B5492">
        <f>'08_mediums'!A5492</f>
        <v/>
      </c>
      <c r="C5492">
        <f>'09_grades'!A5492</f>
        <v/>
      </c>
      <c r="D5492">
        <f>'10_streams'!A5492</f>
        <v/>
      </c>
      <c r="E5492">
        <f>'11_divisions'!A5492</f>
        <v/>
      </c>
      <c r="F5492">
        <f>'12_subjects'!A5492</f>
        <v/>
      </c>
      <c r="G5492">
        <f>'14_categories'!A5492</f>
        <v/>
      </c>
      <c r="H5492">
        <f>'16_courses'!A5492</f>
        <v/>
      </c>
      <c r="I5492">
        <f>'16_courses'!C5492</f>
        <v/>
      </c>
      <c r="J5492">
        <f>'18_cohorts'!A5492</f>
        <v/>
      </c>
      <c r="K5492">
        <f>'23_users_staff'!A5492</f>
        <v/>
      </c>
      <c r="L5492">
        <f>'24_users_students'!A5492</f>
        <v/>
      </c>
      <c r="M5492">
        <f>'25_users_parents'!A5492</f>
        <v/>
      </c>
      <c r="N5492">
        <f>'21_custom_roles'!A5492</f>
        <v/>
      </c>
      <c r="O5492">
        <f>'34_master_course_template'!A5492</f>
        <v/>
      </c>
      <c r="P5492">
        <f>'06_academic_years'!A5492</f>
        <v/>
      </c>
      <c r="Q5492">
        <f>'58_next_year_courses_2027_2028'!A5492</f>
        <v/>
      </c>
      <c r="R5492">
        <f>'59_next_year_cohorts_2027_2028'!A5492</f>
        <v/>
      </c>
    </row>
    <row r="5493">
      <c r="A5493">
        <f>'07_boards'!A5493</f>
        <v/>
      </c>
      <c r="B5493">
        <f>'08_mediums'!A5493</f>
        <v/>
      </c>
      <c r="C5493">
        <f>'09_grades'!A5493</f>
        <v/>
      </c>
      <c r="D5493">
        <f>'10_streams'!A5493</f>
        <v/>
      </c>
      <c r="E5493">
        <f>'11_divisions'!A5493</f>
        <v/>
      </c>
      <c r="F5493">
        <f>'12_subjects'!A5493</f>
        <v/>
      </c>
      <c r="G5493">
        <f>'14_categories'!A5493</f>
        <v/>
      </c>
      <c r="H5493">
        <f>'16_courses'!A5493</f>
        <v/>
      </c>
      <c r="I5493">
        <f>'16_courses'!C5493</f>
        <v/>
      </c>
      <c r="J5493">
        <f>'18_cohorts'!A5493</f>
        <v/>
      </c>
      <c r="K5493">
        <f>'23_users_staff'!A5493</f>
        <v/>
      </c>
      <c r="L5493">
        <f>'24_users_students'!A5493</f>
        <v/>
      </c>
      <c r="M5493">
        <f>'25_users_parents'!A5493</f>
        <v/>
      </c>
      <c r="N5493">
        <f>'21_custom_roles'!A5493</f>
        <v/>
      </c>
      <c r="O5493">
        <f>'34_master_course_template'!A5493</f>
        <v/>
      </c>
      <c r="P5493">
        <f>'06_academic_years'!A5493</f>
        <v/>
      </c>
      <c r="Q5493">
        <f>'58_next_year_courses_2027_2028'!A5493</f>
        <v/>
      </c>
      <c r="R5493">
        <f>'59_next_year_cohorts_2027_2028'!A5493</f>
        <v/>
      </c>
    </row>
    <row r="5494">
      <c r="A5494">
        <f>'07_boards'!A5494</f>
        <v/>
      </c>
      <c r="B5494">
        <f>'08_mediums'!A5494</f>
        <v/>
      </c>
      <c r="C5494">
        <f>'09_grades'!A5494</f>
        <v/>
      </c>
      <c r="D5494">
        <f>'10_streams'!A5494</f>
        <v/>
      </c>
      <c r="E5494">
        <f>'11_divisions'!A5494</f>
        <v/>
      </c>
      <c r="F5494">
        <f>'12_subjects'!A5494</f>
        <v/>
      </c>
      <c r="G5494">
        <f>'14_categories'!A5494</f>
        <v/>
      </c>
      <c r="H5494">
        <f>'16_courses'!A5494</f>
        <v/>
      </c>
      <c r="I5494">
        <f>'16_courses'!C5494</f>
        <v/>
      </c>
      <c r="J5494">
        <f>'18_cohorts'!A5494</f>
        <v/>
      </c>
      <c r="K5494">
        <f>'23_users_staff'!A5494</f>
        <v/>
      </c>
      <c r="L5494">
        <f>'24_users_students'!A5494</f>
        <v/>
      </c>
      <c r="M5494">
        <f>'25_users_parents'!A5494</f>
        <v/>
      </c>
      <c r="N5494">
        <f>'21_custom_roles'!A5494</f>
        <v/>
      </c>
      <c r="O5494">
        <f>'34_master_course_template'!A5494</f>
        <v/>
      </c>
      <c r="P5494">
        <f>'06_academic_years'!A5494</f>
        <v/>
      </c>
      <c r="Q5494">
        <f>'58_next_year_courses_2027_2028'!A5494</f>
        <v/>
      </c>
      <c r="R5494">
        <f>'59_next_year_cohorts_2027_2028'!A5494</f>
        <v/>
      </c>
    </row>
    <row r="5495">
      <c r="A5495">
        <f>'07_boards'!A5495</f>
        <v/>
      </c>
      <c r="B5495">
        <f>'08_mediums'!A5495</f>
        <v/>
      </c>
      <c r="C5495">
        <f>'09_grades'!A5495</f>
        <v/>
      </c>
      <c r="D5495">
        <f>'10_streams'!A5495</f>
        <v/>
      </c>
      <c r="E5495">
        <f>'11_divisions'!A5495</f>
        <v/>
      </c>
      <c r="F5495">
        <f>'12_subjects'!A5495</f>
        <v/>
      </c>
      <c r="G5495">
        <f>'14_categories'!A5495</f>
        <v/>
      </c>
      <c r="H5495">
        <f>'16_courses'!A5495</f>
        <v/>
      </c>
      <c r="I5495">
        <f>'16_courses'!C5495</f>
        <v/>
      </c>
      <c r="J5495">
        <f>'18_cohorts'!A5495</f>
        <v/>
      </c>
      <c r="K5495">
        <f>'23_users_staff'!A5495</f>
        <v/>
      </c>
      <c r="L5495">
        <f>'24_users_students'!A5495</f>
        <v/>
      </c>
      <c r="M5495">
        <f>'25_users_parents'!A5495</f>
        <v/>
      </c>
      <c r="N5495">
        <f>'21_custom_roles'!A5495</f>
        <v/>
      </c>
      <c r="O5495">
        <f>'34_master_course_template'!A5495</f>
        <v/>
      </c>
      <c r="P5495">
        <f>'06_academic_years'!A5495</f>
        <v/>
      </c>
      <c r="Q5495">
        <f>'58_next_year_courses_2027_2028'!A5495</f>
        <v/>
      </c>
      <c r="R5495">
        <f>'59_next_year_cohorts_2027_2028'!A5495</f>
        <v/>
      </c>
    </row>
    <row r="5496">
      <c r="A5496">
        <f>'07_boards'!A5496</f>
        <v/>
      </c>
      <c r="B5496">
        <f>'08_mediums'!A5496</f>
        <v/>
      </c>
      <c r="C5496">
        <f>'09_grades'!A5496</f>
        <v/>
      </c>
      <c r="D5496">
        <f>'10_streams'!A5496</f>
        <v/>
      </c>
      <c r="E5496">
        <f>'11_divisions'!A5496</f>
        <v/>
      </c>
      <c r="F5496">
        <f>'12_subjects'!A5496</f>
        <v/>
      </c>
      <c r="G5496">
        <f>'14_categories'!A5496</f>
        <v/>
      </c>
      <c r="H5496">
        <f>'16_courses'!A5496</f>
        <v/>
      </c>
      <c r="I5496">
        <f>'16_courses'!C5496</f>
        <v/>
      </c>
      <c r="J5496">
        <f>'18_cohorts'!A5496</f>
        <v/>
      </c>
      <c r="K5496">
        <f>'23_users_staff'!A5496</f>
        <v/>
      </c>
      <c r="L5496">
        <f>'24_users_students'!A5496</f>
        <v/>
      </c>
      <c r="M5496">
        <f>'25_users_parents'!A5496</f>
        <v/>
      </c>
      <c r="N5496">
        <f>'21_custom_roles'!A5496</f>
        <v/>
      </c>
      <c r="O5496">
        <f>'34_master_course_template'!A5496</f>
        <v/>
      </c>
      <c r="P5496">
        <f>'06_academic_years'!A5496</f>
        <v/>
      </c>
      <c r="Q5496">
        <f>'58_next_year_courses_2027_2028'!A5496</f>
        <v/>
      </c>
      <c r="R5496">
        <f>'59_next_year_cohorts_2027_2028'!A5496</f>
        <v/>
      </c>
    </row>
    <row r="5497">
      <c r="A5497">
        <f>'07_boards'!A5497</f>
        <v/>
      </c>
      <c r="B5497">
        <f>'08_mediums'!A5497</f>
        <v/>
      </c>
      <c r="C5497">
        <f>'09_grades'!A5497</f>
        <v/>
      </c>
      <c r="D5497">
        <f>'10_streams'!A5497</f>
        <v/>
      </c>
      <c r="E5497">
        <f>'11_divisions'!A5497</f>
        <v/>
      </c>
      <c r="F5497">
        <f>'12_subjects'!A5497</f>
        <v/>
      </c>
      <c r="G5497">
        <f>'14_categories'!A5497</f>
        <v/>
      </c>
      <c r="H5497">
        <f>'16_courses'!A5497</f>
        <v/>
      </c>
      <c r="I5497">
        <f>'16_courses'!C5497</f>
        <v/>
      </c>
      <c r="J5497">
        <f>'18_cohorts'!A5497</f>
        <v/>
      </c>
      <c r="K5497">
        <f>'23_users_staff'!A5497</f>
        <v/>
      </c>
      <c r="L5497">
        <f>'24_users_students'!A5497</f>
        <v/>
      </c>
      <c r="M5497">
        <f>'25_users_parents'!A5497</f>
        <v/>
      </c>
      <c r="N5497">
        <f>'21_custom_roles'!A5497</f>
        <v/>
      </c>
      <c r="O5497">
        <f>'34_master_course_template'!A5497</f>
        <v/>
      </c>
      <c r="P5497">
        <f>'06_academic_years'!A5497</f>
        <v/>
      </c>
      <c r="Q5497">
        <f>'58_next_year_courses_2027_2028'!A5497</f>
        <v/>
      </c>
      <c r="R5497">
        <f>'59_next_year_cohorts_2027_2028'!A5497</f>
        <v/>
      </c>
    </row>
    <row r="5498">
      <c r="A5498">
        <f>'07_boards'!A5498</f>
        <v/>
      </c>
      <c r="B5498">
        <f>'08_mediums'!A5498</f>
        <v/>
      </c>
      <c r="C5498">
        <f>'09_grades'!A5498</f>
        <v/>
      </c>
      <c r="D5498">
        <f>'10_streams'!A5498</f>
        <v/>
      </c>
      <c r="E5498">
        <f>'11_divisions'!A5498</f>
        <v/>
      </c>
      <c r="F5498">
        <f>'12_subjects'!A5498</f>
        <v/>
      </c>
      <c r="G5498">
        <f>'14_categories'!A5498</f>
        <v/>
      </c>
      <c r="H5498">
        <f>'16_courses'!A5498</f>
        <v/>
      </c>
      <c r="I5498">
        <f>'16_courses'!C5498</f>
        <v/>
      </c>
      <c r="J5498">
        <f>'18_cohorts'!A5498</f>
        <v/>
      </c>
      <c r="K5498">
        <f>'23_users_staff'!A5498</f>
        <v/>
      </c>
      <c r="L5498">
        <f>'24_users_students'!A5498</f>
        <v/>
      </c>
      <c r="M5498">
        <f>'25_users_parents'!A5498</f>
        <v/>
      </c>
      <c r="N5498">
        <f>'21_custom_roles'!A5498</f>
        <v/>
      </c>
      <c r="O5498">
        <f>'34_master_course_template'!A5498</f>
        <v/>
      </c>
      <c r="P5498">
        <f>'06_academic_years'!A5498</f>
        <v/>
      </c>
      <c r="Q5498">
        <f>'58_next_year_courses_2027_2028'!A5498</f>
        <v/>
      </c>
      <c r="R5498">
        <f>'59_next_year_cohorts_2027_2028'!A5498</f>
        <v/>
      </c>
    </row>
    <row r="5499">
      <c r="A5499">
        <f>'07_boards'!A5499</f>
        <v/>
      </c>
      <c r="B5499">
        <f>'08_mediums'!A5499</f>
        <v/>
      </c>
      <c r="C5499">
        <f>'09_grades'!A5499</f>
        <v/>
      </c>
      <c r="D5499">
        <f>'10_streams'!A5499</f>
        <v/>
      </c>
      <c r="E5499">
        <f>'11_divisions'!A5499</f>
        <v/>
      </c>
      <c r="F5499">
        <f>'12_subjects'!A5499</f>
        <v/>
      </c>
      <c r="G5499">
        <f>'14_categories'!A5499</f>
        <v/>
      </c>
      <c r="H5499">
        <f>'16_courses'!A5499</f>
        <v/>
      </c>
      <c r="I5499">
        <f>'16_courses'!C5499</f>
        <v/>
      </c>
      <c r="J5499">
        <f>'18_cohorts'!A5499</f>
        <v/>
      </c>
      <c r="K5499">
        <f>'23_users_staff'!A5499</f>
        <v/>
      </c>
      <c r="L5499">
        <f>'24_users_students'!A5499</f>
        <v/>
      </c>
      <c r="M5499">
        <f>'25_users_parents'!A5499</f>
        <v/>
      </c>
      <c r="N5499">
        <f>'21_custom_roles'!A5499</f>
        <v/>
      </c>
      <c r="O5499">
        <f>'34_master_course_template'!A5499</f>
        <v/>
      </c>
      <c r="P5499">
        <f>'06_academic_years'!A5499</f>
        <v/>
      </c>
      <c r="Q5499">
        <f>'58_next_year_courses_2027_2028'!A5499</f>
        <v/>
      </c>
      <c r="R5499">
        <f>'59_next_year_cohorts_2027_2028'!A5499</f>
        <v/>
      </c>
    </row>
    <row r="5500">
      <c r="A5500">
        <f>'07_boards'!A5500</f>
        <v/>
      </c>
      <c r="B5500">
        <f>'08_mediums'!A5500</f>
        <v/>
      </c>
      <c r="C5500">
        <f>'09_grades'!A5500</f>
        <v/>
      </c>
      <c r="D5500">
        <f>'10_streams'!A5500</f>
        <v/>
      </c>
      <c r="E5500">
        <f>'11_divisions'!A5500</f>
        <v/>
      </c>
      <c r="F5500">
        <f>'12_subjects'!A5500</f>
        <v/>
      </c>
      <c r="G5500">
        <f>'14_categories'!A5500</f>
        <v/>
      </c>
      <c r="H5500">
        <f>'16_courses'!A5500</f>
        <v/>
      </c>
      <c r="I5500">
        <f>'16_courses'!C5500</f>
        <v/>
      </c>
      <c r="J5500">
        <f>'18_cohorts'!A5500</f>
        <v/>
      </c>
      <c r="K5500">
        <f>'23_users_staff'!A5500</f>
        <v/>
      </c>
      <c r="L5500">
        <f>'24_users_students'!A5500</f>
        <v/>
      </c>
      <c r="M5500">
        <f>'25_users_parents'!A5500</f>
        <v/>
      </c>
      <c r="N5500">
        <f>'21_custom_roles'!A5500</f>
        <v/>
      </c>
      <c r="O5500">
        <f>'34_master_course_template'!A5500</f>
        <v/>
      </c>
      <c r="P5500">
        <f>'06_academic_years'!A5500</f>
        <v/>
      </c>
      <c r="Q5500">
        <f>'58_next_year_courses_2027_2028'!A5500</f>
        <v/>
      </c>
      <c r="R5500">
        <f>'59_next_year_cohorts_2027_2028'!A5500</f>
        <v/>
      </c>
    </row>
    <row r="5501">
      <c r="A5501">
        <f>'07_boards'!A5501</f>
        <v/>
      </c>
      <c r="B5501">
        <f>'08_mediums'!A5501</f>
        <v/>
      </c>
      <c r="C5501">
        <f>'09_grades'!A5501</f>
        <v/>
      </c>
      <c r="D5501">
        <f>'10_streams'!A5501</f>
        <v/>
      </c>
      <c r="E5501">
        <f>'11_divisions'!A5501</f>
        <v/>
      </c>
      <c r="F5501">
        <f>'12_subjects'!A5501</f>
        <v/>
      </c>
      <c r="G5501">
        <f>'14_categories'!A5501</f>
        <v/>
      </c>
      <c r="H5501">
        <f>'16_courses'!A5501</f>
        <v/>
      </c>
      <c r="I5501">
        <f>'16_courses'!C5501</f>
        <v/>
      </c>
      <c r="J5501">
        <f>'18_cohorts'!A5501</f>
        <v/>
      </c>
      <c r="K5501">
        <f>'23_users_staff'!A5501</f>
        <v/>
      </c>
      <c r="L5501">
        <f>'24_users_students'!A5501</f>
        <v/>
      </c>
      <c r="M5501">
        <f>'25_users_parents'!A5501</f>
        <v/>
      </c>
      <c r="N5501">
        <f>'21_custom_roles'!A5501</f>
        <v/>
      </c>
      <c r="O5501">
        <f>'34_master_course_template'!A5501</f>
        <v/>
      </c>
      <c r="P5501">
        <f>'06_academic_years'!A5501</f>
        <v/>
      </c>
      <c r="Q5501">
        <f>'58_next_year_courses_2027_2028'!A5501</f>
        <v/>
      </c>
      <c r="R5501">
        <f>'59_next_year_cohorts_2027_2028'!A5501</f>
        <v/>
      </c>
    </row>
    <row r="5502">
      <c r="A5502">
        <f>'07_boards'!A5502</f>
        <v/>
      </c>
      <c r="B5502">
        <f>'08_mediums'!A5502</f>
        <v/>
      </c>
      <c r="C5502">
        <f>'09_grades'!A5502</f>
        <v/>
      </c>
      <c r="D5502">
        <f>'10_streams'!A5502</f>
        <v/>
      </c>
      <c r="E5502">
        <f>'11_divisions'!A5502</f>
        <v/>
      </c>
      <c r="F5502">
        <f>'12_subjects'!A5502</f>
        <v/>
      </c>
      <c r="G5502">
        <f>'14_categories'!A5502</f>
        <v/>
      </c>
      <c r="H5502">
        <f>'16_courses'!A5502</f>
        <v/>
      </c>
      <c r="I5502">
        <f>'16_courses'!C5502</f>
        <v/>
      </c>
      <c r="J5502">
        <f>'18_cohorts'!A5502</f>
        <v/>
      </c>
      <c r="K5502">
        <f>'23_users_staff'!A5502</f>
        <v/>
      </c>
      <c r="L5502">
        <f>'24_users_students'!A5502</f>
        <v/>
      </c>
      <c r="M5502">
        <f>'25_users_parents'!A5502</f>
        <v/>
      </c>
      <c r="N5502">
        <f>'21_custom_roles'!A5502</f>
        <v/>
      </c>
      <c r="O5502">
        <f>'34_master_course_template'!A5502</f>
        <v/>
      </c>
      <c r="P5502">
        <f>'06_academic_years'!A5502</f>
        <v/>
      </c>
      <c r="Q5502">
        <f>'58_next_year_courses_2027_2028'!A5502</f>
        <v/>
      </c>
      <c r="R5502">
        <f>'59_next_year_cohorts_2027_2028'!A5502</f>
        <v/>
      </c>
    </row>
    <row r="5503">
      <c r="A5503">
        <f>'07_boards'!A5503</f>
        <v/>
      </c>
      <c r="B5503">
        <f>'08_mediums'!A5503</f>
        <v/>
      </c>
      <c r="C5503">
        <f>'09_grades'!A5503</f>
        <v/>
      </c>
      <c r="D5503">
        <f>'10_streams'!A5503</f>
        <v/>
      </c>
      <c r="E5503">
        <f>'11_divisions'!A5503</f>
        <v/>
      </c>
      <c r="F5503">
        <f>'12_subjects'!A5503</f>
        <v/>
      </c>
      <c r="G5503">
        <f>'14_categories'!A5503</f>
        <v/>
      </c>
      <c r="H5503">
        <f>'16_courses'!A5503</f>
        <v/>
      </c>
      <c r="I5503">
        <f>'16_courses'!C5503</f>
        <v/>
      </c>
      <c r="J5503">
        <f>'18_cohorts'!A5503</f>
        <v/>
      </c>
      <c r="K5503">
        <f>'23_users_staff'!A5503</f>
        <v/>
      </c>
      <c r="L5503">
        <f>'24_users_students'!A5503</f>
        <v/>
      </c>
      <c r="M5503">
        <f>'25_users_parents'!A5503</f>
        <v/>
      </c>
      <c r="N5503">
        <f>'21_custom_roles'!A5503</f>
        <v/>
      </c>
      <c r="O5503">
        <f>'34_master_course_template'!A5503</f>
        <v/>
      </c>
      <c r="P5503">
        <f>'06_academic_years'!A5503</f>
        <v/>
      </c>
      <c r="Q5503">
        <f>'58_next_year_courses_2027_2028'!A5503</f>
        <v/>
      </c>
      <c r="R5503">
        <f>'59_next_year_cohorts_2027_2028'!A5503</f>
        <v/>
      </c>
    </row>
    <row r="5504">
      <c r="A5504">
        <f>'07_boards'!A5504</f>
        <v/>
      </c>
      <c r="B5504">
        <f>'08_mediums'!A5504</f>
        <v/>
      </c>
      <c r="C5504">
        <f>'09_grades'!A5504</f>
        <v/>
      </c>
      <c r="D5504">
        <f>'10_streams'!A5504</f>
        <v/>
      </c>
      <c r="E5504">
        <f>'11_divisions'!A5504</f>
        <v/>
      </c>
      <c r="F5504">
        <f>'12_subjects'!A5504</f>
        <v/>
      </c>
      <c r="G5504">
        <f>'14_categories'!A5504</f>
        <v/>
      </c>
      <c r="H5504">
        <f>'16_courses'!A5504</f>
        <v/>
      </c>
      <c r="I5504">
        <f>'16_courses'!C5504</f>
        <v/>
      </c>
      <c r="J5504">
        <f>'18_cohorts'!A5504</f>
        <v/>
      </c>
      <c r="K5504">
        <f>'23_users_staff'!A5504</f>
        <v/>
      </c>
      <c r="L5504">
        <f>'24_users_students'!A5504</f>
        <v/>
      </c>
      <c r="M5504">
        <f>'25_users_parents'!A5504</f>
        <v/>
      </c>
      <c r="N5504">
        <f>'21_custom_roles'!A5504</f>
        <v/>
      </c>
      <c r="O5504">
        <f>'34_master_course_template'!A5504</f>
        <v/>
      </c>
      <c r="P5504">
        <f>'06_academic_years'!A5504</f>
        <v/>
      </c>
      <c r="Q5504">
        <f>'58_next_year_courses_2027_2028'!A5504</f>
        <v/>
      </c>
      <c r="R5504">
        <f>'59_next_year_cohorts_2027_2028'!A5504</f>
        <v/>
      </c>
    </row>
    <row r="5505">
      <c r="A5505">
        <f>'07_boards'!A5505</f>
        <v/>
      </c>
      <c r="B5505">
        <f>'08_mediums'!A5505</f>
        <v/>
      </c>
      <c r="C5505">
        <f>'09_grades'!A5505</f>
        <v/>
      </c>
      <c r="D5505">
        <f>'10_streams'!A5505</f>
        <v/>
      </c>
      <c r="E5505">
        <f>'11_divisions'!A5505</f>
        <v/>
      </c>
      <c r="F5505">
        <f>'12_subjects'!A5505</f>
        <v/>
      </c>
      <c r="G5505">
        <f>'14_categories'!A5505</f>
        <v/>
      </c>
      <c r="H5505">
        <f>'16_courses'!A5505</f>
        <v/>
      </c>
      <c r="I5505">
        <f>'16_courses'!C5505</f>
        <v/>
      </c>
      <c r="J5505">
        <f>'18_cohorts'!A5505</f>
        <v/>
      </c>
      <c r="K5505">
        <f>'23_users_staff'!A5505</f>
        <v/>
      </c>
      <c r="L5505">
        <f>'24_users_students'!A5505</f>
        <v/>
      </c>
      <c r="M5505">
        <f>'25_users_parents'!A5505</f>
        <v/>
      </c>
      <c r="N5505">
        <f>'21_custom_roles'!A5505</f>
        <v/>
      </c>
      <c r="O5505">
        <f>'34_master_course_template'!A5505</f>
        <v/>
      </c>
      <c r="P5505">
        <f>'06_academic_years'!A5505</f>
        <v/>
      </c>
      <c r="Q5505">
        <f>'58_next_year_courses_2027_2028'!A5505</f>
        <v/>
      </c>
      <c r="R5505">
        <f>'59_next_year_cohorts_2027_2028'!A5505</f>
        <v/>
      </c>
    </row>
    <row r="5506">
      <c r="A5506">
        <f>'07_boards'!A5506</f>
        <v/>
      </c>
      <c r="B5506">
        <f>'08_mediums'!A5506</f>
        <v/>
      </c>
      <c r="C5506">
        <f>'09_grades'!A5506</f>
        <v/>
      </c>
      <c r="D5506">
        <f>'10_streams'!A5506</f>
        <v/>
      </c>
      <c r="E5506">
        <f>'11_divisions'!A5506</f>
        <v/>
      </c>
      <c r="F5506">
        <f>'12_subjects'!A5506</f>
        <v/>
      </c>
      <c r="G5506">
        <f>'14_categories'!A5506</f>
        <v/>
      </c>
      <c r="H5506">
        <f>'16_courses'!A5506</f>
        <v/>
      </c>
      <c r="I5506">
        <f>'16_courses'!C5506</f>
        <v/>
      </c>
      <c r="J5506">
        <f>'18_cohorts'!A5506</f>
        <v/>
      </c>
      <c r="K5506">
        <f>'23_users_staff'!A5506</f>
        <v/>
      </c>
      <c r="L5506">
        <f>'24_users_students'!A5506</f>
        <v/>
      </c>
      <c r="M5506">
        <f>'25_users_parents'!A5506</f>
        <v/>
      </c>
      <c r="N5506">
        <f>'21_custom_roles'!A5506</f>
        <v/>
      </c>
      <c r="O5506">
        <f>'34_master_course_template'!A5506</f>
        <v/>
      </c>
      <c r="P5506">
        <f>'06_academic_years'!A5506</f>
        <v/>
      </c>
      <c r="Q5506">
        <f>'58_next_year_courses_2027_2028'!A5506</f>
        <v/>
      </c>
      <c r="R5506">
        <f>'59_next_year_cohorts_2027_2028'!A5506</f>
        <v/>
      </c>
    </row>
    <row r="5507">
      <c r="A5507">
        <f>'07_boards'!A5507</f>
        <v/>
      </c>
      <c r="B5507">
        <f>'08_mediums'!A5507</f>
        <v/>
      </c>
      <c r="C5507">
        <f>'09_grades'!A5507</f>
        <v/>
      </c>
      <c r="D5507">
        <f>'10_streams'!A5507</f>
        <v/>
      </c>
      <c r="E5507">
        <f>'11_divisions'!A5507</f>
        <v/>
      </c>
      <c r="F5507">
        <f>'12_subjects'!A5507</f>
        <v/>
      </c>
      <c r="G5507">
        <f>'14_categories'!A5507</f>
        <v/>
      </c>
      <c r="H5507">
        <f>'16_courses'!A5507</f>
        <v/>
      </c>
      <c r="I5507">
        <f>'16_courses'!C5507</f>
        <v/>
      </c>
      <c r="J5507">
        <f>'18_cohorts'!A5507</f>
        <v/>
      </c>
      <c r="K5507">
        <f>'23_users_staff'!A5507</f>
        <v/>
      </c>
      <c r="L5507">
        <f>'24_users_students'!A5507</f>
        <v/>
      </c>
      <c r="M5507">
        <f>'25_users_parents'!A5507</f>
        <v/>
      </c>
      <c r="N5507">
        <f>'21_custom_roles'!A5507</f>
        <v/>
      </c>
      <c r="O5507">
        <f>'34_master_course_template'!A5507</f>
        <v/>
      </c>
      <c r="P5507">
        <f>'06_academic_years'!A5507</f>
        <v/>
      </c>
      <c r="Q5507">
        <f>'58_next_year_courses_2027_2028'!A5507</f>
        <v/>
      </c>
      <c r="R5507">
        <f>'59_next_year_cohorts_2027_2028'!A5507</f>
        <v/>
      </c>
    </row>
    <row r="5508">
      <c r="A5508">
        <f>'07_boards'!A5508</f>
        <v/>
      </c>
      <c r="B5508">
        <f>'08_mediums'!A5508</f>
        <v/>
      </c>
      <c r="C5508">
        <f>'09_grades'!A5508</f>
        <v/>
      </c>
      <c r="D5508">
        <f>'10_streams'!A5508</f>
        <v/>
      </c>
      <c r="E5508">
        <f>'11_divisions'!A5508</f>
        <v/>
      </c>
      <c r="F5508">
        <f>'12_subjects'!A5508</f>
        <v/>
      </c>
      <c r="G5508">
        <f>'14_categories'!A5508</f>
        <v/>
      </c>
      <c r="H5508">
        <f>'16_courses'!A5508</f>
        <v/>
      </c>
      <c r="I5508">
        <f>'16_courses'!C5508</f>
        <v/>
      </c>
      <c r="J5508">
        <f>'18_cohorts'!A5508</f>
        <v/>
      </c>
      <c r="K5508">
        <f>'23_users_staff'!A5508</f>
        <v/>
      </c>
      <c r="L5508">
        <f>'24_users_students'!A5508</f>
        <v/>
      </c>
      <c r="M5508">
        <f>'25_users_parents'!A5508</f>
        <v/>
      </c>
      <c r="N5508">
        <f>'21_custom_roles'!A5508</f>
        <v/>
      </c>
      <c r="O5508">
        <f>'34_master_course_template'!A5508</f>
        <v/>
      </c>
      <c r="P5508">
        <f>'06_academic_years'!A5508</f>
        <v/>
      </c>
      <c r="Q5508">
        <f>'58_next_year_courses_2027_2028'!A5508</f>
        <v/>
      </c>
      <c r="R5508">
        <f>'59_next_year_cohorts_2027_2028'!A5508</f>
        <v/>
      </c>
    </row>
    <row r="5509">
      <c r="A5509">
        <f>'07_boards'!A5509</f>
        <v/>
      </c>
      <c r="B5509">
        <f>'08_mediums'!A5509</f>
        <v/>
      </c>
      <c r="C5509">
        <f>'09_grades'!A5509</f>
        <v/>
      </c>
      <c r="D5509">
        <f>'10_streams'!A5509</f>
        <v/>
      </c>
      <c r="E5509">
        <f>'11_divisions'!A5509</f>
        <v/>
      </c>
      <c r="F5509">
        <f>'12_subjects'!A5509</f>
        <v/>
      </c>
      <c r="G5509">
        <f>'14_categories'!A5509</f>
        <v/>
      </c>
      <c r="H5509">
        <f>'16_courses'!A5509</f>
        <v/>
      </c>
      <c r="I5509">
        <f>'16_courses'!C5509</f>
        <v/>
      </c>
      <c r="J5509">
        <f>'18_cohorts'!A5509</f>
        <v/>
      </c>
      <c r="K5509">
        <f>'23_users_staff'!A5509</f>
        <v/>
      </c>
      <c r="L5509">
        <f>'24_users_students'!A5509</f>
        <v/>
      </c>
      <c r="M5509">
        <f>'25_users_parents'!A5509</f>
        <v/>
      </c>
      <c r="N5509">
        <f>'21_custom_roles'!A5509</f>
        <v/>
      </c>
      <c r="O5509">
        <f>'34_master_course_template'!A5509</f>
        <v/>
      </c>
      <c r="P5509">
        <f>'06_academic_years'!A5509</f>
        <v/>
      </c>
      <c r="Q5509">
        <f>'58_next_year_courses_2027_2028'!A5509</f>
        <v/>
      </c>
      <c r="R5509">
        <f>'59_next_year_cohorts_2027_2028'!A5509</f>
        <v/>
      </c>
    </row>
    <row r="5510">
      <c r="A5510">
        <f>'07_boards'!A5510</f>
        <v/>
      </c>
      <c r="B5510">
        <f>'08_mediums'!A5510</f>
        <v/>
      </c>
      <c r="C5510">
        <f>'09_grades'!A5510</f>
        <v/>
      </c>
      <c r="D5510">
        <f>'10_streams'!A5510</f>
        <v/>
      </c>
      <c r="E5510">
        <f>'11_divisions'!A5510</f>
        <v/>
      </c>
      <c r="F5510">
        <f>'12_subjects'!A5510</f>
        <v/>
      </c>
      <c r="G5510">
        <f>'14_categories'!A5510</f>
        <v/>
      </c>
      <c r="H5510">
        <f>'16_courses'!A5510</f>
        <v/>
      </c>
      <c r="I5510">
        <f>'16_courses'!C5510</f>
        <v/>
      </c>
      <c r="J5510">
        <f>'18_cohorts'!A5510</f>
        <v/>
      </c>
      <c r="K5510">
        <f>'23_users_staff'!A5510</f>
        <v/>
      </c>
      <c r="L5510">
        <f>'24_users_students'!A5510</f>
        <v/>
      </c>
      <c r="M5510">
        <f>'25_users_parents'!A5510</f>
        <v/>
      </c>
      <c r="N5510">
        <f>'21_custom_roles'!A5510</f>
        <v/>
      </c>
      <c r="O5510">
        <f>'34_master_course_template'!A5510</f>
        <v/>
      </c>
      <c r="P5510">
        <f>'06_academic_years'!A5510</f>
        <v/>
      </c>
      <c r="Q5510">
        <f>'58_next_year_courses_2027_2028'!A5510</f>
        <v/>
      </c>
      <c r="R5510">
        <f>'59_next_year_cohorts_2027_2028'!A5510</f>
        <v/>
      </c>
    </row>
    <row r="5511">
      <c r="A5511">
        <f>'07_boards'!A5511</f>
        <v/>
      </c>
      <c r="B5511">
        <f>'08_mediums'!A5511</f>
        <v/>
      </c>
      <c r="C5511">
        <f>'09_grades'!A5511</f>
        <v/>
      </c>
      <c r="D5511">
        <f>'10_streams'!A5511</f>
        <v/>
      </c>
      <c r="E5511">
        <f>'11_divisions'!A5511</f>
        <v/>
      </c>
      <c r="F5511">
        <f>'12_subjects'!A5511</f>
        <v/>
      </c>
      <c r="G5511">
        <f>'14_categories'!A5511</f>
        <v/>
      </c>
      <c r="H5511">
        <f>'16_courses'!A5511</f>
        <v/>
      </c>
      <c r="I5511">
        <f>'16_courses'!C5511</f>
        <v/>
      </c>
      <c r="J5511">
        <f>'18_cohorts'!A5511</f>
        <v/>
      </c>
      <c r="K5511">
        <f>'23_users_staff'!A5511</f>
        <v/>
      </c>
      <c r="L5511">
        <f>'24_users_students'!A5511</f>
        <v/>
      </c>
      <c r="M5511">
        <f>'25_users_parents'!A5511</f>
        <v/>
      </c>
      <c r="N5511">
        <f>'21_custom_roles'!A5511</f>
        <v/>
      </c>
      <c r="O5511">
        <f>'34_master_course_template'!A5511</f>
        <v/>
      </c>
      <c r="P5511">
        <f>'06_academic_years'!A5511</f>
        <v/>
      </c>
      <c r="Q5511">
        <f>'58_next_year_courses_2027_2028'!A5511</f>
        <v/>
      </c>
      <c r="R5511">
        <f>'59_next_year_cohorts_2027_2028'!A5511</f>
        <v/>
      </c>
    </row>
    <row r="5512">
      <c r="A5512">
        <f>'07_boards'!A5512</f>
        <v/>
      </c>
      <c r="B5512">
        <f>'08_mediums'!A5512</f>
        <v/>
      </c>
      <c r="C5512">
        <f>'09_grades'!A5512</f>
        <v/>
      </c>
      <c r="D5512">
        <f>'10_streams'!A5512</f>
        <v/>
      </c>
      <c r="E5512">
        <f>'11_divisions'!A5512</f>
        <v/>
      </c>
      <c r="F5512">
        <f>'12_subjects'!A5512</f>
        <v/>
      </c>
      <c r="G5512">
        <f>'14_categories'!A5512</f>
        <v/>
      </c>
      <c r="H5512">
        <f>'16_courses'!A5512</f>
        <v/>
      </c>
      <c r="I5512">
        <f>'16_courses'!C5512</f>
        <v/>
      </c>
      <c r="J5512">
        <f>'18_cohorts'!A5512</f>
        <v/>
      </c>
      <c r="K5512">
        <f>'23_users_staff'!A5512</f>
        <v/>
      </c>
      <c r="L5512">
        <f>'24_users_students'!A5512</f>
        <v/>
      </c>
      <c r="M5512">
        <f>'25_users_parents'!A5512</f>
        <v/>
      </c>
      <c r="N5512">
        <f>'21_custom_roles'!A5512</f>
        <v/>
      </c>
      <c r="O5512">
        <f>'34_master_course_template'!A5512</f>
        <v/>
      </c>
      <c r="P5512">
        <f>'06_academic_years'!A5512</f>
        <v/>
      </c>
      <c r="Q5512">
        <f>'58_next_year_courses_2027_2028'!A5512</f>
        <v/>
      </c>
      <c r="R5512">
        <f>'59_next_year_cohorts_2027_2028'!A5512</f>
        <v/>
      </c>
    </row>
    <row r="5513">
      <c r="A5513">
        <f>'07_boards'!A5513</f>
        <v/>
      </c>
      <c r="B5513">
        <f>'08_mediums'!A5513</f>
        <v/>
      </c>
      <c r="C5513">
        <f>'09_grades'!A5513</f>
        <v/>
      </c>
      <c r="D5513">
        <f>'10_streams'!A5513</f>
        <v/>
      </c>
      <c r="E5513">
        <f>'11_divisions'!A5513</f>
        <v/>
      </c>
      <c r="F5513">
        <f>'12_subjects'!A5513</f>
        <v/>
      </c>
      <c r="G5513">
        <f>'14_categories'!A5513</f>
        <v/>
      </c>
      <c r="H5513">
        <f>'16_courses'!A5513</f>
        <v/>
      </c>
      <c r="I5513">
        <f>'16_courses'!C5513</f>
        <v/>
      </c>
      <c r="J5513">
        <f>'18_cohorts'!A5513</f>
        <v/>
      </c>
      <c r="K5513">
        <f>'23_users_staff'!A5513</f>
        <v/>
      </c>
      <c r="L5513">
        <f>'24_users_students'!A5513</f>
        <v/>
      </c>
      <c r="M5513">
        <f>'25_users_parents'!A5513</f>
        <v/>
      </c>
      <c r="N5513">
        <f>'21_custom_roles'!A5513</f>
        <v/>
      </c>
      <c r="O5513">
        <f>'34_master_course_template'!A5513</f>
        <v/>
      </c>
      <c r="P5513">
        <f>'06_academic_years'!A5513</f>
        <v/>
      </c>
      <c r="Q5513">
        <f>'58_next_year_courses_2027_2028'!A5513</f>
        <v/>
      </c>
      <c r="R5513">
        <f>'59_next_year_cohorts_2027_2028'!A5513</f>
        <v/>
      </c>
    </row>
    <row r="5514">
      <c r="A5514">
        <f>'07_boards'!A5514</f>
        <v/>
      </c>
      <c r="B5514">
        <f>'08_mediums'!A5514</f>
        <v/>
      </c>
      <c r="C5514">
        <f>'09_grades'!A5514</f>
        <v/>
      </c>
      <c r="D5514">
        <f>'10_streams'!A5514</f>
        <v/>
      </c>
      <c r="E5514">
        <f>'11_divisions'!A5514</f>
        <v/>
      </c>
      <c r="F5514">
        <f>'12_subjects'!A5514</f>
        <v/>
      </c>
      <c r="G5514">
        <f>'14_categories'!A5514</f>
        <v/>
      </c>
      <c r="H5514">
        <f>'16_courses'!A5514</f>
        <v/>
      </c>
      <c r="I5514">
        <f>'16_courses'!C5514</f>
        <v/>
      </c>
      <c r="J5514">
        <f>'18_cohorts'!A5514</f>
        <v/>
      </c>
      <c r="K5514">
        <f>'23_users_staff'!A5514</f>
        <v/>
      </c>
      <c r="L5514">
        <f>'24_users_students'!A5514</f>
        <v/>
      </c>
      <c r="M5514">
        <f>'25_users_parents'!A5514</f>
        <v/>
      </c>
      <c r="N5514">
        <f>'21_custom_roles'!A5514</f>
        <v/>
      </c>
      <c r="O5514">
        <f>'34_master_course_template'!A5514</f>
        <v/>
      </c>
      <c r="P5514">
        <f>'06_academic_years'!A5514</f>
        <v/>
      </c>
      <c r="Q5514">
        <f>'58_next_year_courses_2027_2028'!A5514</f>
        <v/>
      </c>
      <c r="R5514">
        <f>'59_next_year_cohorts_2027_2028'!A5514</f>
        <v/>
      </c>
    </row>
    <row r="5515">
      <c r="A5515">
        <f>'07_boards'!A5515</f>
        <v/>
      </c>
      <c r="B5515">
        <f>'08_mediums'!A5515</f>
        <v/>
      </c>
      <c r="C5515">
        <f>'09_grades'!A5515</f>
        <v/>
      </c>
      <c r="D5515">
        <f>'10_streams'!A5515</f>
        <v/>
      </c>
      <c r="E5515">
        <f>'11_divisions'!A5515</f>
        <v/>
      </c>
      <c r="F5515">
        <f>'12_subjects'!A5515</f>
        <v/>
      </c>
      <c r="G5515">
        <f>'14_categories'!A5515</f>
        <v/>
      </c>
      <c r="H5515">
        <f>'16_courses'!A5515</f>
        <v/>
      </c>
      <c r="I5515">
        <f>'16_courses'!C5515</f>
        <v/>
      </c>
      <c r="J5515">
        <f>'18_cohorts'!A5515</f>
        <v/>
      </c>
      <c r="K5515">
        <f>'23_users_staff'!A5515</f>
        <v/>
      </c>
      <c r="L5515">
        <f>'24_users_students'!A5515</f>
        <v/>
      </c>
      <c r="M5515">
        <f>'25_users_parents'!A5515</f>
        <v/>
      </c>
      <c r="N5515">
        <f>'21_custom_roles'!A5515</f>
        <v/>
      </c>
      <c r="O5515">
        <f>'34_master_course_template'!A5515</f>
        <v/>
      </c>
      <c r="P5515">
        <f>'06_academic_years'!A5515</f>
        <v/>
      </c>
      <c r="Q5515">
        <f>'58_next_year_courses_2027_2028'!A5515</f>
        <v/>
      </c>
      <c r="R5515">
        <f>'59_next_year_cohorts_2027_2028'!A5515</f>
        <v/>
      </c>
    </row>
    <row r="5516">
      <c r="A5516">
        <f>'07_boards'!A5516</f>
        <v/>
      </c>
      <c r="B5516">
        <f>'08_mediums'!A5516</f>
        <v/>
      </c>
      <c r="C5516">
        <f>'09_grades'!A5516</f>
        <v/>
      </c>
      <c r="D5516">
        <f>'10_streams'!A5516</f>
        <v/>
      </c>
      <c r="E5516">
        <f>'11_divisions'!A5516</f>
        <v/>
      </c>
      <c r="F5516">
        <f>'12_subjects'!A5516</f>
        <v/>
      </c>
      <c r="G5516">
        <f>'14_categories'!A5516</f>
        <v/>
      </c>
      <c r="H5516">
        <f>'16_courses'!A5516</f>
        <v/>
      </c>
      <c r="I5516">
        <f>'16_courses'!C5516</f>
        <v/>
      </c>
      <c r="J5516">
        <f>'18_cohorts'!A5516</f>
        <v/>
      </c>
      <c r="K5516">
        <f>'23_users_staff'!A5516</f>
        <v/>
      </c>
      <c r="L5516">
        <f>'24_users_students'!A5516</f>
        <v/>
      </c>
      <c r="M5516">
        <f>'25_users_parents'!A5516</f>
        <v/>
      </c>
      <c r="N5516">
        <f>'21_custom_roles'!A5516</f>
        <v/>
      </c>
      <c r="O5516">
        <f>'34_master_course_template'!A5516</f>
        <v/>
      </c>
      <c r="P5516">
        <f>'06_academic_years'!A5516</f>
        <v/>
      </c>
      <c r="Q5516">
        <f>'58_next_year_courses_2027_2028'!A5516</f>
        <v/>
      </c>
      <c r="R5516">
        <f>'59_next_year_cohorts_2027_2028'!A5516</f>
        <v/>
      </c>
    </row>
    <row r="5517">
      <c r="A5517">
        <f>'07_boards'!A5517</f>
        <v/>
      </c>
      <c r="B5517">
        <f>'08_mediums'!A5517</f>
        <v/>
      </c>
      <c r="C5517">
        <f>'09_grades'!A5517</f>
        <v/>
      </c>
      <c r="D5517">
        <f>'10_streams'!A5517</f>
        <v/>
      </c>
      <c r="E5517">
        <f>'11_divisions'!A5517</f>
        <v/>
      </c>
      <c r="F5517">
        <f>'12_subjects'!A5517</f>
        <v/>
      </c>
      <c r="G5517">
        <f>'14_categories'!A5517</f>
        <v/>
      </c>
      <c r="H5517">
        <f>'16_courses'!A5517</f>
        <v/>
      </c>
      <c r="I5517">
        <f>'16_courses'!C5517</f>
        <v/>
      </c>
      <c r="J5517">
        <f>'18_cohorts'!A5517</f>
        <v/>
      </c>
      <c r="K5517">
        <f>'23_users_staff'!A5517</f>
        <v/>
      </c>
      <c r="L5517">
        <f>'24_users_students'!A5517</f>
        <v/>
      </c>
      <c r="M5517">
        <f>'25_users_parents'!A5517</f>
        <v/>
      </c>
      <c r="N5517">
        <f>'21_custom_roles'!A5517</f>
        <v/>
      </c>
      <c r="O5517">
        <f>'34_master_course_template'!A5517</f>
        <v/>
      </c>
      <c r="P5517">
        <f>'06_academic_years'!A5517</f>
        <v/>
      </c>
      <c r="Q5517">
        <f>'58_next_year_courses_2027_2028'!A5517</f>
        <v/>
      </c>
      <c r="R5517">
        <f>'59_next_year_cohorts_2027_2028'!A5517</f>
        <v/>
      </c>
    </row>
    <row r="5518">
      <c r="A5518">
        <f>'07_boards'!A5518</f>
        <v/>
      </c>
      <c r="B5518">
        <f>'08_mediums'!A5518</f>
        <v/>
      </c>
      <c r="C5518">
        <f>'09_grades'!A5518</f>
        <v/>
      </c>
      <c r="D5518">
        <f>'10_streams'!A5518</f>
        <v/>
      </c>
      <c r="E5518">
        <f>'11_divisions'!A5518</f>
        <v/>
      </c>
      <c r="F5518">
        <f>'12_subjects'!A5518</f>
        <v/>
      </c>
      <c r="G5518">
        <f>'14_categories'!A5518</f>
        <v/>
      </c>
      <c r="H5518">
        <f>'16_courses'!A5518</f>
        <v/>
      </c>
      <c r="I5518">
        <f>'16_courses'!C5518</f>
        <v/>
      </c>
      <c r="J5518">
        <f>'18_cohorts'!A5518</f>
        <v/>
      </c>
      <c r="K5518">
        <f>'23_users_staff'!A5518</f>
        <v/>
      </c>
      <c r="L5518">
        <f>'24_users_students'!A5518</f>
        <v/>
      </c>
      <c r="M5518">
        <f>'25_users_parents'!A5518</f>
        <v/>
      </c>
      <c r="N5518">
        <f>'21_custom_roles'!A5518</f>
        <v/>
      </c>
      <c r="O5518">
        <f>'34_master_course_template'!A5518</f>
        <v/>
      </c>
      <c r="P5518">
        <f>'06_academic_years'!A5518</f>
        <v/>
      </c>
      <c r="Q5518">
        <f>'58_next_year_courses_2027_2028'!A5518</f>
        <v/>
      </c>
      <c r="R5518">
        <f>'59_next_year_cohorts_2027_2028'!A5518</f>
        <v/>
      </c>
    </row>
    <row r="5519">
      <c r="A5519">
        <f>'07_boards'!A5519</f>
        <v/>
      </c>
      <c r="B5519">
        <f>'08_mediums'!A5519</f>
        <v/>
      </c>
      <c r="C5519">
        <f>'09_grades'!A5519</f>
        <v/>
      </c>
      <c r="D5519">
        <f>'10_streams'!A5519</f>
        <v/>
      </c>
      <c r="E5519">
        <f>'11_divisions'!A5519</f>
        <v/>
      </c>
      <c r="F5519">
        <f>'12_subjects'!A5519</f>
        <v/>
      </c>
      <c r="G5519">
        <f>'14_categories'!A5519</f>
        <v/>
      </c>
      <c r="H5519">
        <f>'16_courses'!A5519</f>
        <v/>
      </c>
      <c r="I5519">
        <f>'16_courses'!C5519</f>
        <v/>
      </c>
      <c r="J5519">
        <f>'18_cohorts'!A5519</f>
        <v/>
      </c>
      <c r="K5519">
        <f>'23_users_staff'!A5519</f>
        <v/>
      </c>
      <c r="L5519">
        <f>'24_users_students'!A5519</f>
        <v/>
      </c>
      <c r="M5519">
        <f>'25_users_parents'!A5519</f>
        <v/>
      </c>
      <c r="N5519">
        <f>'21_custom_roles'!A5519</f>
        <v/>
      </c>
      <c r="O5519">
        <f>'34_master_course_template'!A5519</f>
        <v/>
      </c>
      <c r="P5519">
        <f>'06_academic_years'!A5519</f>
        <v/>
      </c>
      <c r="Q5519">
        <f>'58_next_year_courses_2027_2028'!A5519</f>
        <v/>
      </c>
      <c r="R5519">
        <f>'59_next_year_cohorts_2027_2028'!A5519</f>
        <v/>
      </c>
    </row>
    <row r="5520">
      <c r="A5520">
        <f>'07_boards'!A5520</f>
        <v/>
      </c>
      <c r="B5520">
        <f>'08_mediums'!A5520</f>
        <v/>
      </c>
      <c r="C5520">
        <f>'09_grades'!A5520</f>
        <v/>
      </c>
      <c r="D5520">
        <f>'10_streams'!A5520</f>
        <v/>
      </c>
      <c r="E5520">
        <f>'11_divisions'!A5520</f>
        <v/>
      </c>
      <c r="F5520">
        <f>'12_subjects'!A5520</f>
        <v/>
      </c>
      <c r="G5520">
        <f>'14_categories'!A5520</f>
        <v/>
      </c>
      <c r="H5520">
        <f>'16_courses'!A5520</f>
        <v/>
      </c>
      <c r="I5520">
        <f>'16_courses'!C5520</f>
        <v/>
      </c>
      <c r="J5520">
        <f>'18_cohorts'!A5520</f>
        <v/>
      </c>
      <c r="K5520">
        <f>'23_users_staff'!A5520</f>
        <v/>
      </c>
      <c r="L5520">
        <f>'24_users_students'!A5520</f>
        <v/>
      </c>
      <c r="M5520">
        <f>'25_users_parents'!A5520</f>
        <v/>
      </c>
      <c r="N5520">
        <f>'21_custom_roles'!A5520</f>
        <v/>
      </c>
      <c r="O5520">
        <f>'34_master_course_template'!A5520</f>
        <v/>
      </c>
      <c r="P5520">
        <f>'06_academic_years'!A5520</f>
        <v/>
      </c>
      <c r="Q5520">
        <f>'58_next_year_courses_2027_2028'!A5520</f>
        <v/>
      </c>
      <c r="R5520">
        <f>'59_next_year_cohorts_2027_2028'!A5520</f>
        <v/>
      </c>
    </row>
    <row r="5521">
      <c r="A5521">
        <f>'07_boards'!A5521</f>
        <v/>
      </c>
      <c r="B5521">
        <f>'08_mediums'!A5521</f>
        <v/>
      </c>
      <c r="C5521">
        <f>'09_grades'!A5521</f>
        <v/>
      </c>
      <c r="D5521">
        <f>'10_streams'!A5521</f>
        <v/>
      </c>
      <c r="E5521">
        <f>'11_divisions'!A5521</f>
        <v/>
      </c>
      <c r="F5521">
        <f>'12_subjects'!A5521</f>
        <v/>
      </c>
      <c r="G5521">
        <f>'14_categories'!A5521</f>
        <v/>
      </c>
      <c r="H5521">
        <f>'16_courses'!A5521</f>
        <v/>
      </c>
      <c r="I5521">
        <f>'16_courses'!C5521</f>
        <v/>
      </c>
      <c r="J5521">
        <f>'18_cohorts'!A5521</f>
        <v/>
      </c>
      <c r="K5521">
        <f>'23_users_staff'!A5521</f>
        <v/>
      </c>
      <c r="L5521">
        <f>'24_users_students'!A5521</f>
        <v/>
      </c>
      <c r="M5521">
        <f>'25_users_parents'!A5521</f>
        <v/>
      </c>
      <c r="N5521">
        <f>'21_custom_roles'!A5521</f>
        <v/>
      </c>
      <c r="O5521">
        <f>'34_master_course_template'!A5521</f>
        <v/>
      </c>
      <c r="P5521">
        <f>'06_academic_years'!A5521</f>
        <v/>
      </c>
      <c r="Q5521">
        <f>'58_next_year_courses_2027_2028'!A5521</f>
        <v/>
      </c>
      <c r="R5521">
        <f>'59_next_year_cohorts_2027_2028'!A5521</f>
        <v/>
      </c>
    </row>
    <row r="5522">
      <c r="A5522">
        <f>'07_boards'!A5522</f>
        <v/>
      </c>
      <c r="B5522">
        <f>'08_mediums'!A5522</f>
        <v/>
      </c>
      <c r="C5522">
        <f>'09_grades'!A5522</f>
        <v/>
      </c>
      <c r="D5522">
        <f>'10_streams'!A5522</f>
        <v/>
      </c>
      <c r="E5522">
        <f>'11_divisions'!A5522</f>
        <v/>
      </c>
      <c r="F5522">
        <f>'12_subjects'!A5522</f>
        <v/>
      </c>
      <c r="G5522">
        <f>'14_categories'!A5522</f>
        <v/>
      </c>
      <c r="H5522">
        <f>'16_courses'!A5522</f>
        <v/>
      </c>
      <c r="I5522">
        <f>'16_courses'!C5522</f>
        <v/>
      </c>
      <c r="J5522">
        <f>'18_cohorts'!A5522</f>
        <v/>
      </c>
      <c r="K5522">
        <f>'23_users_staff'!A5522</f>
        <v/>
      </c>
      <c r="L5522">
        <f>'24_users_students'!A5522</f>
        <v/>
      </c>
      <c r="M5522">
        <f>'25_users_parents'!A5522</f>
        <v/>
      </c>
      <c r="N5522">
        <f>'21_custom_roles'!A5522</f>
        <v/>
      </c>
      <c r="O5522">
        <f>'34_master_course_template'!A5522</f>
        <v/>
      </c>
      <c r="P5522">
        <f>'06_academic_years'!A5522</f>
        <v/>
      </c>
      <c r="Q5522">
        <f>'58_next_year_courses_2027_2028'!A5522</f>
        <v/>
      </c>
      <c r="R5522">
        <f>'59_next_year_cohorts_2027_2028'!A5522</f>
        <v/>
      </c>
    </row>
    <row r="5523">
      <c r="A5523">
        <f>'07_boards'!A5523</f>
        <v/>
      </c>
      <c r="B5523">
        <f>'08_mediums'!A5523</f>
        <v/>
      </c>
      <c r="C5523">
        <f>'09_grades'!A5523</f>
        <v/>
      </c>
      <c r="D5523">
        <f>'10_streams'!A5523</f>
        <v/>
      </c>
      <c r="E5523">
        <f>'11_divisions'!A5523</f>
        <v/>
      </c>
      <c r="F5523">
        <f>'12_subjects'!A5523</f>
        <v/>
      </c>
      <c r="G5523">
        <f>'14_categories'!A5523</f>
        <v/>
      </c>
      <c r="H5523">
        <f>'16_courses'!A5523</f>
        <v/>
      </c>
      <c r="I5523">
        <f>'16_courses'!C5523</f>
        <v/>
      </c>
      <c r="J5523">
        <f>'18_cohorts'!A5523</f>
        <v/>
      </c>
      <c r="K5523">
        <f>'23_users_staff'!A5523</f>
        <v/>
      </c>
      <c r="L5523">
        <f>'24_users_students'!A5523</f>
        <v/>
      </c>
      <c r="M5523">
        <f>'25_users_parents'!A5523</f>
        <v/>
      </c>
      <c r="N5523">
        <f>'21_custom_roles'!A5523</f>
        <v/>
      </c>
      <c r="O5523">
        <f>'34_master_course_template'!A5523</f>
        <v/>
      </c>
      <c r="P5523">
        <f>'06_academic_years'!A5523</f>
        <v/>
      </c>
      <c r="Q5523">
        <f>'58_next_year_courses_2027_2028'!A5523</f>
        <v/>
      </c>
      <c r="R5523">
        <f>'59_next_year_cohorts_2027_2028'!A5523</f>
        <v/>
      </c>
    </row>
    <row r="5524">
      <c r="A5524">
        <f>'07_boards'!A5524</f>
        <v/>
      </c>
      <c r="B5524">
        <f>'08_mediums'!A5524</f>
        <v/>
      </c>
      <c r="C5524">
        <f>'09_grades'!A5524</f>
        <v/>
      </c>
      <c r="D5524">
        <f>'10_streams'!A5524</f>
        <v/>
      </c>
      <c r="E5524">
        <f>'11_divisions'!A5524</f>
        <v/>
      </c>
      <c r="F5524">
        <f>'12_subjects'!A5524</f>
        <v/>
      </c>
      <c r="G5524">
        <f>'14_categories'!A5524</f>
        <v/>
      </c>
      <c r="H5524">
        <f>'16_courses'!A5524</f>
        <v/>
      </c>
      <c r="I5524">
        <f>'16_courses'!C5524</f>
        <v/>
      </c>
      <c r="J5524">
        <f>'18_cohorts'!A5524</f>
        <v/>
      </c>
      <c r="K5524">
        <f>'23_users_staff'!A5524</f>
        <v/>
      </c>
      <c r="L5524">
        <f>'24_users_students'!A5524</f>
        <v/>
      </c>
      <c r="M5524">
        <f>'25_users_parents'!A5524</f>
        <v/>
      </c>
      <c r="N5524">
        <f>'21_custom_roles'!A5524</f>
        <v/>
      </c>
      <c r="O5524">
        <f>'34_master_course_template'!A5524</f>
        <v/>
      </c>
      <c r="P5524">
        <f>'06_academic_years'!A5524</f>
        <v/>
      </c>
      <c r="Q5524">
        <f>'58_next_year_courses_2027_2028'!A5524</f>
        <v/>
      </c>
      <c r="R5524">
        <f>'59_next_year_cohorts_2027_2028'!A5524</f>
        <v/>
      </c>
    </row>
    <row r="5525">
      <c r="A5525">
        <f>'07_boards'!A5525</f>
        <v/>
      </c>
      <c r="B5525">
        <f>'08_mediums'!A5525</f>
        <v/>
      </c>
      <c r="C5525">
        <f>'09_grades'!A5525</f>
        <v/>
      </c>
      <c r="D5525">
        <f>'10_streams'!A5525</f>
        <v/>
      </c>
      <c r="E5525">
        <f>'11_divisions'!A5525</f>
        <v/>
      </c>
      <c r="F5525">
        <f>'12_subjects'!A5525</f>
        <v/>
      </c>
      <c r="G5525">
        <f>'14_categories'!A5525</f>
        <v/>
      </c>
      <c r="H5525">
        <f>'16_courses'!A5525</f>
        <v/>
      </c>
      <c r="I5525">
        <f>'16_courses'!C5525</f>
        <v/>
      </c>
      <c r="J5525">
        <f>'18_cohorts'!A5525</f>
        <v/>
      </c>
      <c r="K5525">
        <f>'23_users_staff'!A5525</f>
        <v/>
      </c>
      <c r="L5525">
        <f>'24_users_students'!A5525</f>
        <v/>
      </c>
      <c r="M5525">
        <f>'25_users_parents'!A5525</f>
        <v/>
      </c>
      <c r="N5525">
        <f>'21_custom_roles'!A5525</f>
        <v/>
      </c>
      <c r="O5525">
        <f>'34_master_course_template'!A5525</f>
        <v/>
      </c>
      <c r="P5525">
        <f>'06_academic_years'!A5525</f>
        <v/>
      </c>
      <c r="Q5525">
        <f>'58_next_year_courses_2027_2028'!A5525</f>
        <v/>
      </c>
      <c r="R5525">
        <f>'59_next_year_cohorts_2027_2028'!A5525</f>
        <v/>
      </c>
    </row>
    <row r="5526">
      <c r="A5526">
        <f>'07_boards'!A5526</f>
        <v/>
      </c>
      <c r="B5526">
        <f>'08_mediums'!A5526</f>
        <v/>
      </c>
      <c r="C5526">
        <f>'09_grades'!A5526</f>
        <v/>
      </c>
      <c r="D5526">
        <f>'10_streams'!A5526</f>
        <v/>
      </c>
      <c r="E5526">
        <f>'11_divisions'!A5526</f>
        <v/>
      </c>
      <c r="F5526">
        <f>'12_subjects'!A5526</f>
        <v/>
      </c>
      <c r="G5526">
        <f>'14_categories'!A5526</f>
        <v/>
      </c>
      <c r="H5526">
        <f>'16_courses'!A5526</f>
        <v/>
      </c>
      <c r="I5526">
        <f>'16_courses'!C5526</f>
        <v/>
      </c>
      <c r="J5526">
        <f>'18_cohorts'!A5526</f>
        <v/>
      </c>
      <c r="K5526">
        <f>'23_users_staff'!A5526</f>
        <v/>
      </c>
      <c r="L5526">
        <f>'24_users_students'!A5526</f>
        <v/>
      </c>
      <c r="M5526">
        <f>'25_users_parents'!A5526</f>
        <v/>
      </c>
      <c r="N5526">
        <f>'21_custom_roles'!A5526</f>
        <v/>
      </c>
      <c r="O5526">
        <f>'34_master_course_template'!A5526</f>
        <v/>
      </c>
      <c r="P5526">
        <f>'06_academic_years'!A5526</f>
        <v/>
      </c>
      <c r="Q5526">
        <f>'58_next_year_courses_2027_2028'!A5526</f>
        <v/>
      </c>
      <c r="R5526">
        <f>'59_next_year_cohorts_2027_2028'!A5526</f>
        <v/>
      </c>
    </row>
    <row r="5527">
      <c r="A5527">
        <f>'07_boards'!A5527</f>
        <v/>
      </c>
      <c r="B5527">
        <f>'08_mediums'!A5527</f>
        <v/>
      </c>
      <c r="C5527">
        <f>'09_grades'!A5527</f>
        <v/>
      </c>
      <c r="D5527">
        <f>'10_streams'!A5527</f>
        <v/>
      </c>
      <c r="E5527">
        <f>'11_divisions'!A5527</f>
        <v/>
      </c>
      <c r="F5527">
        <f>'12_subjects'!A5527</f>
        <v/>
      </c>
      <c r="G5527">
        <f>'14_categories'!A5527</f>
        <v/>
      </c>
      <c r="H5527">
        <f>'16_courses'!A5527</f>
        <v/>
      </c>
      <c r="I5527">
        <f>'16_courses'!C5527</f>
        <v/>
      </c>
      <c r="J5527">
        <f>'18_cohorts'!A5527</f>
        <v/>
      </c>
      <c r="K5527">
        <f>'23_users_staff'!A5527</f>
        <v/>
      </c>
      <c r="L5527">
        <f>'24_users_students'!A5527</f>
        <v/>
      </c>
      <c r="M5527">
        <f>'25_users_parents'!A5527</f>
        <v/>
      </c>
      <c r="N5527">
        <f>'21_custom_roles'!A5527</f>
        <v/>
      </c>
      <c r="O5527">
        <f>'34_master_course_template'!A5527</f>
        <v/>
      </c>
      <c r="P5527">
        <f>'06_academic_years'!A5527</f>
        <v/>
      </c>
      <c r="Q5527">
        <f>'58_next_year_courses_2027_2028'!A5527</f>
        <v/>
      </c>
      <c r="R5527">
        <f>'59_next_year_cohorts_2027_2028'!A5527</f>
        <v/>
      </c>
    </row>
    <row r="5528">
      <c r="A5528">
        <f>'07_boards'!A5528</f>
        <v/>
      </c>
      <c r="B5528">
        <f>'08_mediums'!A5528</f>
        <v/>
      </c>
      <c r="C5528">
        <f>'09_grades'!A5528</f>
        <v/>
      </c>
      <c r="D5528">
        <f>'10_streams'!A5528</f>
        <v/>
      </c>
      <c r="E5528">
        <f>'11_divisions'!A5528</f>
        <v/>
      </c>
      <c r="F5528">
        <f>'12_subjects'!A5528</f>
        <v/>
      </c>
      <c r="G5528">
        <f>'14_categories'!A5528</f>
        <v/>
      </c>
      <c r="H5528">
        <f>'16_courses'!A5528</f>
        <v/>
      </c>
      <c r="I5528">
        <f>'16_courses'!C5528</f>
        <v/>
      </c>
      <c r="J5528">
        <f>'18_cohorts'!A5528</f>
        <v/>
      </c>
      <c r="K5528">
        <f>'23_users_staff'!A5528</f>
        <v/>
      </c>
      <c r="L5528">
        <f>'24_users_students'!A5528</f>
        <v/>
      </c>
      <c r="M5528">
        <f>'25_users_parents'!A5528</f>
        <v/>
      </c>
      <c r="N5528">
        <f>'21_custom_roles'!A5528</f>
        <v/>
      </c>
      <c r="O5528">
        <f>'34_master_course_template'!A5528</f>
        <v/>
      </c>
      <c r="P5528">
        <f>'06_academic_years'!A5528</f>
        <v/>
      </c>
      <c r="Q5528">
        <f>'58_next_year_courses_2027_2028'!A5528</f>
        <v/>
      </c>
      <c r="R5528">
        <f>'59_next_year_cohorts_2027_2028'!A5528</f>
        <v/>
      </c>
    </row>
    <row r="5529">
      <c r="A5529">
        <f>'07_boards'!A5529</f>
        <v/>
      </c>
      <c r="B5529">
        <f>'08_mediums'!A5529</f>
        <v/>
      </c>
      <c r="C5529">
        <f>'09_grades'!A5529</f>
        <v/>
      </c>
      <c r="D5529">
        <f>'10_streams'!A5529</f>
        <v/>
      </c>
      <c r="E5529">
        <f>'11_divisions'!A5529</f>
        <v/>
      </c>
      <c r="F5529">
        <f>'12_subjects'!A5529</f>
        <v/>
      </c>
      <c r="G5529">
        <f>'14_categories'!A5529</f>
        <v/>
      </c>
      <c r="H5529">
        <f>'16_courses'!A5529</f>
        <v/>
      </c>
      <c r="I5529">
        <f>'16_courses'!C5529</f>
        <v/>
      </c>
      <c r="J5529">
        <f>'18_cohorts'!A5529</f>
        <v/>
      </c>
      <c r="K5529">
        <f>'23_users_staff'!A5529</f>
        <v/>
      </c>
      <c r="L5529">
        <f>'24_users_students'!A5529</f>
        <v/>
      </c>
      <c r="M5529">
        <f>'25_users_parents'!A5529</f>
        <v/>
      </c>
      <c r="N5529">
        <f>'21_custom_roles'!A5529</f>
        <v/>
      </c>
      <c r="O5529">
        <f>'34_master_course_template'!A5529</f>
        <v/>
      </c>
      <c r="P5529">
        <f>'06_academic_years'!A5529</f>
        <v/>
      </c>
      <c r="Q5529">
        <f>'58_next_year_courses_2027_2028'!A5529</f>
        <v/>
      </c>
      <c r="R5529">
        <f>'59_next_year_cohorts_2027_2028'!A5529</f>
        <v/>
      </c>
    </row>
    <row r="5530">
      <c r="A5530">
        <f>'07_boards'!A5530</f>
        <v/>
      </c>
      <c r="B5530">
        <f>'08_mediums'!A5530</f>
        <v/>
      </c>
      <c r="C5530">
        <f>'09_grades'!A5530</f>
        <v/>
      </c>
      <c r="D5530">
        <f>'10_streams'!A5530</f>
        <v/>
      </c>
      <c r="E5530">
        <f>'11_divisions'!A5530</f>
        <v/>
      </c>
      <c r="F5530">
        <f>'12_subjects'!A5530</f>
        <v/>
      </c>
      <c r="G5530">
        <f>'14_categories'!A5530</f>
        <v/>
      </c>
      <c r="H5530">
        <f>'16_courses'!A5530</f>
        <v/>
      </c>
      <c r="I5530">
        <f>'16_courses'!C5530</f>
        <v/>
      </c>
      <c r="J5530">
        <f>'18_cohorts'!A5530</f>
        <v/>
      </c>
      <c r="K5530">
        <f>'23_users_staff'!A5530</f>
        <v/>
      </c>
      <c r="L5530">
        <f>'24_users_students'!A5530</f>
        <v/>
      </c>
      <c r="M5530">
        <f>'25_users_parents'!A5530</f>
        <v/>
      </c>
      <c r="N5530">
        <f>'21_custom_roles'!A5530</f>
        <v/>
      </c>
      <c r="O5530">
        <f>'34_master_course_template'!A5530</f>
        <v/>
      </c>
      <c r="P5530">
        <f>'06_academic_years'!A5530</f>
        <v/>
      </c>
      <c r="Q5530">
        <f>'58_next_year_courses_2027_2028'!A5530</f>
        <v/>
      </c>
      <c r="R5530">
        <f>'59_next_year_cohorts_2027_2028'!A5530</f>
        <v/>
      </c>
    </row>
    <row r="5531">
      <c r="A5531">
        <f>'07_boards'!A5531</f>
        <v/>
      </c>
      <c r="B5531">
        <f>'08_mediums'!A5531</f>
        <v/>
      </c>
      <c r="C5531">
        <f>'09_grades'!A5531</f>
        <v/>
      </c>
      <c r="D5531">
        <f>'10_streams'!A5531</f>
        <v/>
      </c>
      <c r="E5531">
        <f>'11_divisions'!A5531</f>
        <v/>
      </c>
      <c r="F5531">
        <f>'12_subjects'!A5531</f>
        <v/>
      </c>
      <c r="G5531">
        <f>'14_categories'!A5531</f>
        <v/>
      </c>
      <c r="H5531">
        <f>'16_courses'!A5531</f>
        <v/>
      </c>
      <c r="I5531">
        <f>'16_courses'!C5531</f>
        <v/>
      </c>
      <c r="J5531">
        <f>'18_cohorts'!A5531</f>
        <v/>
      </c>
      <c r="K5531">
        <f>'23_users_staff'!A5531</f>
        <v/>
      </c>
      <c r="L5531">
        <f>'24_users_students'!A5531</f>
        <v/>
      </c>
      <c r="M5531">
        <f>'25_users_parents'!A5531</f>
        <v/>
      </c>
      <c r="N5531">
        <f>'21_custom_roles'!A5531</f>
        <v/>
      </c>
      <c r="O5531">
        <f>'34_master_course_template'!A5531</f>
        <v/>
      </c>
      <c r="P5531">
        <f>'06_academic_years'!A5531</f>
        <v/>
      </c>
      <c r="Q5531">
        <f>'58_next_year_courses_2027_2028'!A5531</f>
        <v/>
      </c>
      <c r="R5531">
        <f>'59_next_year_cohorts_2027_2028'!A5531</f>
        <v/>
      </c>
    </row>
    <row r="5532">
      <c r="A5532">
        <f>'07_boards'!A5532</f>
        <v/>
      </c>
      <c r="B5532">
        <f>'08_mediums'!A5532</f>
        <v/>
      </c>
      <c r="C5532">
        <f>'09_grades'!A5532</f>
        <v/>
      </c>
      <c r="D5532">
        <f>'10_streams'!A5532</f>
        <v/>
      </c>
      <c r="E5532">
        <f>'11_divisions'!A5532</f>
        <v/>
      </c>
      <c r="F5532">
        <f>'12_subjects'!A5532</f>
        <v/>
      </c>
      <c r="G5532">
        <f>'14_categories'!A5532</f>
        <v/>
      </c>
      <c r="H5532">
        <f>'16_courses'!A5532</f>
        <v/>
      </c>
      <c r="I5532">
        <f>'16_courses'!C5532</f>
        <v/>
      </c>
      <c r="J5532">
        <f>'18_cohorts'!A5532</f>
        <v/>
      </c>
      <c r="K5532">
        <f>'23_users_staff'!A5532</f>
        <v/>
      </c>
      <c r="L5532">
        <f>'24_users_students'!A5532</f>
        <v/>
      </c>
      <c r="M5532">
        <f>'25_users_parents'!A5532</f>
        <v/>
      </c>
      <c r="N5532">
        <f>'21_custom_roles'!A5532</f>
        <v/>
      </c>
      <c r="O5532">
        <f>'34_master_course_template'!A5532</f>
        <v/>
      </c>
      <c r="P5532">
        <f>'06_academic_years'!A5532</f>
        <v/>
      </c>
      <c r="Q5532">
        <f>'58_next_year_courses_2027_2028'!A5532</f>
        <v/>
      </c>
      <c r="R5532">
        <f>'59_next_year_cohorts_2027_2028'!A5532</f>
        <v/>
      </c>
    </row>
    <row r="5533">
      <c r="A5533">
        <f>'07_boards'!A5533</f>
        <v/>
      </c>
      <c r="B5533">
        <f>'08_mediums'!A5533</f>
        <v/>
      </c>
      <c r="C5533">
        <f>'09_grades'!A5533</f>
        <v/>
      </c>
      <c r="D5533">
        <f>'10_streams'!A5533</f>
        <v/>
      </c>
      <c r="E5533">
        <f>'11_divisions'!A5533</f>
        <v/>
      </c>
      <c r="F5533">
        <f>'12_subjects'!A5533</f>
        <v/>
      </c>
      <c r="G5533">
        <f>'14_categories'!A5533</f>
        <v/>
      </c>
      <c r="H5533">
        <f>'16_courses'!A5533</f>
        <v/>
      </c>
      <c r="I5533">
        <f>'16_courses'!C5533</f>
        <v/>
      </c>
      <c r="J5533">
        <f>'18_cohorts'!A5533</f>
        <v/>
      </c>
      <c r="K5533">
        <f>'23_users_staff'!A5533</f>
        <v/>
      </c>
      <c r="L5533">
        <f>'24_users_students'!A5533</f>
        <v/>
      </c>
      <c r="M5533">
        <f>'25_users_parents'!A5533</f>
        <v/>
      </c>
      <c r="N5533">
        <f>'21_custom_roles'!A5533</f>
        <v/>
      </c>
      <c r="O5533">
        <f>'34_master_course_template'!A5533</f>
        <v/>
      </c>
      <c r="P5533">
        <f>'06_academic_years'!A5533</f>
        <v/>
      </c>
      <c r="Q5533">
        <f>'58_next_year_courses_2027_2028'!A5533</f>
        <v/>
      </c>
      <c r="R5533">
        <f>'59_next_year_cohorts_2027_2028'!A5533</f>
        <v/>
      </c>
    </row>
    <row r="5534">
      <c r="A5534">
        <f>'07_boards'!A5534</f>
        <v/>
      </c>
      <c r="B5534">
        <f>'08_mediums'!A5534</f>
        <v/>
      </c>
      <c r="C5534">
        <f>'09_grades'!A5534</f>
        <v/>
      </c>
      <c r="D5534">
        <f>'10_streams'!A5534</f>
        <v/>
      </c>
      <c r="E5534">
        <f>'11_divisions'!A5534</f>
        <v/>
      </c>
      <c r="F5534">
        <f>'12_subjects'!A5534</f>
        <v/>
      </c>
      <c r="G5534">
        <f>'14_categories'!A5534</f>
        <v/>
      </c>
      <c r="H5534">
        <f>'16_courses'!A5534</f>
        <v/>
      </c>
      <c r="I5534">
        <f>'16_courses'!C5534</f>
        <v/>
      </c>
      <c r="J5534">
        <f>'18_cohorts'!A5534</f>
        <v/>
      </c>
      <c r="K5534">
        <f>'23_users_staff'!A5534</f>
        <v/>
      </c>
      <c r="L5534">
        <f>'24_users_students'!A5534</f>
        <v/>
      </c>
      <c r="M5534">
        <f>'25_users_parents'!A5534</f>
        <v/>
      </c>
      <c r="N5534">
        <f>'21_custom_roles'!A5534</f>
        <v/>
      </c>
      <c r="O5534">
        <f>'34_master_course_template'!A5534</f>
        <v/>
      </c>
      <c r="P5534">
        <f>'06_academic_years'!A5534</f>
        <v/>
      </c>
      <c r="Q5534">
        <f>'58_next_year_courses_2027_2028'!A5534</f>
        <v/>
      </c>
      <c r="R5534">
        <f>'59_next_year_cohorts_2027_2028'!A5534</f>
        <v/>
      </c>
    </row>
    <row r="5535">
      <c r="A5535">
        <f>'07_boards'!A5535</f>
        <v/>
      </c>
      <c r="B5535">
        <f>'08_mediums'!A5535</f>
        <v/>
      </c>
      <c r="C5535">
        <f>'09_grades'!A5535</f>
        <v/>
      </c>
      <c r="D5535">
        <f>'10_streams'!A5535</f>
        <v/>
      </c>
      <c r="E5535">
        <f>'11_divisions'!A5535</f>
        <v/>
      </c>
      <c r="F5535">
        <f>'12_subjects'!A5535</f>
        <v/>
      </c>
      <c r="G5535">
        <f>'14_categories'!A5535</f>
        <v/>
      </c>
      <c r="H5535">
        <f>'16_courses'!A5535</f>
        <v/>
      </c>
      <c r="I5535">
        <f>'16_courses'!C5535</f>
        <v/>
      </c>
      <c r="J5535">
        <f>'18_cohorts'!A5535</f>
        <v/>
      </c>
      <c r="K5535">
        <f>'23_users_staff'!A5535</f>
        <v/>
      </c>
      <c r="L5535">
        <f>'24_users_students'!A5535</f>
        <v/>
      </c>
      <c r="M5535">
        <f>'25_users_parents'!A5535</f>
        <v/>
      </c>
      <c r="N5535">
        <f>'21_custom_roles'!A5535</f>
        <v/>
      </c>
      <c r="O5535">
        <f>'34_master_course_template'!A5535</f>
        <v/>
      </c>
      <c r="P5535">
        <f>'06_academic_years'!A5535</f>
        <v/>
      </c>
      <c r="Q5535">
        <f>'58_next_year_courses_2027_2028'!A5535</f>
        <v/>
      </c>
      <c r="R5535">
        <f>'59_next_year_cohorts_2027_2028'!A5535</f>
        <v/>
      </c>
    </row>
    <row r="5536">
      <c r="A5536">
        <f>'07_boards'!A5536</f>
        <v/>
      </c>
      <c r="B5536">
        <f>'08_mediums'!A5536</f>
        <v/>
      </c>
      <c r="C5536">
        <f>'09_grades'!A5536</f>
        <v/>
      </c>
      <c r="D5536">
        <f>'10_streams'!A5536</f>
        <v/>
      </c>
      <c r="E5536">
        <f>'11_divisions'!A5536</f>
        <v/>
      </c>
      <c r="F5536">
        <f>'12_subjects'!A5536</f>
        <v/>
      </c>
      <c r="G5536">
        <f>'14_categories'!A5536</f>
        <v/>
      </c>
      <c r="H5536">
        <f>'16_courses'!A5536</f>
        <v/>
      </c>
      <c r="I5536">
        <f>'16_courses'!C5536</f>
        <v/>
      </c>
      <c r="J5536">
        <f>'18_cohorts'!A5536</f>
        <v/>
      </c>
      <c r="K5536">
        <f>'23_users_staff'!A5536</f>
        <v/>
      </c>
      <c r="L5536">
        <f>'24_users_students'!A5536</f>
        <v/>
      </c>
      <c r="M5536">
        <f>'25_users_parents'!A5536</f>
        <v/>
      </c>
      <c r="N5536">
        <f>'21_custom_roles'!A5536</f>
        <v/>
      </c>
      <c r="O5536">
        <f>'34_master_course_template'!A5536</f>
        <v/>
      </c>
      <c r="P5536">
        <f>'06_academic_years'!A5536</f>
        <v/>
      </c>
      <c r="Q5536">
        <f>'58_next_year_courses_2027_2028'!A5536</f>
        <v/>
      </c>
      <c r="R5536">
        <f>'59_next_year_cohorts_2027_2028'!A5536</f>
        <v/>
      </c>
    </row>
    <row r="5537">
      <c r="A5537">
        <f>'07_boards'!A5537</f>
        <v/>
      </c>
      <c r="B5537">
        <f>'08_mediums'!A5537</f>
        <v/>
      </c>
      <c r="C5537">
        <f>'09_grades'!A5537</f>
        <v/>
      </c>
      <c r="D5537">
        <f>'10_streams'!A5537</f>
        <v/>
      </c>
      <c r="E5537">
        <f>'11_divisions'!A5537</f>
        <v/>
      </c>
      <c r="F5537">
        <f>'12_subjects'!A5537</f>
        <v/>
      </c>
      <c r="G5537">
        <f>'14_categories'!A5537</f>
        <v/>
      </c>
      <c r="H5537">
        <f>'16_courses'!A5537</f>
        <v/>
      </c>
      <c r="I5537">
        <f>'16_courses'!C5537</f>
        <v/>
      </c>
      <c r="J5537">
        <f>'18_cohorts'!A5537</f>
        <v/>
      </c>
      <c r="K5537">
        <f>'23_users_staff'!A5537</f>
        <v/>
      </c>
      <c r="L5537">
        <f>'24_users_students'!A5537</f>
        <v/>
      </c>
      <c r="M5537">
        <f>'25_users_parents'!A5537</f>
        <v/>
      </c>
      <c r="N5537">
        <f>'21_custom_roles'!A5537</f>
        <v/>
      </c>
      <c r="O5537">
        <f>'34_master_course_template'!A5537</f>
        <v/>
      </c>
      <c r="P5537">
        <f>'06_academic_years'!A5537</f>
        <v/>
      </c>
      <c r="Q5537">
        <f>'58_next_year_courses_2027_2028'!A5537</f>
        <v/>
      </c>
      <c r="R5537">
        <f>'59_next_year_cohorts_2027_2028'!A5537</f>
        <v/>
      </c>
    </row>
    <row r="5538">
      <c r="A5538">
        <f>'07_boards'!A5538</f>
        <v/>
      </c>
      <c r="B5538">
        <f>'08_mediums'!A5538</f>
        <v/>
      </c>
      <c r="C5538">
        <f>'09_grades'!A5538</f>
        <v/>
      </c>
      <c r="D5538">
        <f>'10_streams'!A5538</f>
        <v/>
      </c>
      <c r="E5538">
        <f>'11_divisions'!A5538</f>
        <v/>
      </c>
      <c r="F5538">
        <f>'12_subjects'!A5538</f>
        <v/>
      </c>
      <c r="G5538">
        <f>'14_categories'!A5538</f>
        <v/>
      </c>
      <c r="H5538">
        <f>'16_courses'!A5538</f>
        <v/>
      </c>
      <c r="I5538">
        <f>'16_courses'!C5538</f>
        <v/>
      </c>
      <c r="J5538">
        <f>'18_cohorts'!A5538</f>
        <v/>
      </c>
      <c r="K5538">
        <f>'23_users_staff'!A5538</f>
        <v/>
      </c>
      <c r="L5538">
        <f>'24_users_students'!A5538</f>
        <v/>
      </c>
      <c r="M5538">
        <f>'25_users_parents'!A5538</f>
        <v/>
      </c>
      <c r="N5538">
        <f>'21_custom_roles'!A5538</f>
        <v/>
      </c>
      <c r="O5538">
        <f>'34_master_course_template'!A5538</f>
        <v/>
      </c>
      <c r="P5538">
        <f>'06_academic_years'!A5538</f>
        <v/>
      </c>
      <c r="Q5538">
        <f>'58_next_year_courses_2027_2028'!A5538</f>
        <v/>
      </c>
      <c r="R5538">
        <f>'59_next_year_cohorts_2027_2028'!A5538</f>
        <v/>
      </c>
    </row>
    <row r="5539">
      <c r="A5539">
        <f>'07_boards'!A5539</f>
        <v/>
      </c>
      <c r="B5539">
        <f>'08_mediums'!A5539</f>
        <v/>
      </c>
      <c r="C5539">
        <f>'09_grades'!A5539</f>
        <v/>
      </c>
      <c r="D5539">
        <f>'10_streams'!A5539</f>
        <v/>
      </c>
      <c r="E5539">
        <f>'11_divisions'!A5539</f>
        <v/>
      </c>
      <c r="F5539">
        <f>'12_subjects'!A5539</f>
        <v/>
      </c>
      <c r="G5539">
        <f>'14_categories'!A5539</f>
        <v/>
      </c>
      <c r="H5539">
        <f>'16_courses'!A5539</f>
        <v/>
      </c>
      <c r="I5539">
        <f>'16_courses'!C5539</f>
        <v/>
      </c>
      <c r="J5539">
        <f>'18_cohorts'!A5539</f>
        <v/>
      </c>
      <c r="K5539">
        <f>'23_users_staff'!A5539</f>
        <v/>
      </c>
      <c r="L5539">
        <f>'24_users_students'!A5539</f>
        <v/>
      </c>
      <c r="M5539">
        <f>'25_users_parents'!A5539</f>
        <v/>
      </c>
      <c r="N5539">
        <f>'21_custom_roles'!A5539</f>
        <v/>
      </c>
      <c r="O5539">
        <f>'34_master_course_template'!A5539</f>
        <v/>
      </c>
      <c r="P5539">
        <f>'06_academic_years'!A5539</f>
        <v/>
      </c>
      <c r="Q5539">
        <f>'58_next_year_courses_2027_2028'!A5539</f>
        <v/>
      </c>
      <c r="R5539">
        <f>'59_next_year_cohorts_2027_2028'!A5539</f>
        <v/>
      </c>
    </row>
    <row r="5540">
      <c r="A5540">
        <f>'07_boards'!A5540</f>
        <v/>
      </c>
      <c r="B5540">
        <f>'08_mediums'!A5540</f>
        <v/>
      </c>
      <c r="C5540">
        <f>'09_grades'!A5540</f>
        <v/>
      </c>
      <c r="D5540">
        <f>'10_streams'!A5540</f>
        <v/>
      </c>
      <c r="E5540">
        <f>'11_divisions'!A5540</f>
        <v/>
      </c>
      <c r="F5540">
        <f>'12_subjects'!A5540</f>
        <v/>
      </c>
      <c r="G5540">
        <f>'14_categories'!A5540</f>
        <v/>
      </c>
      <c r="H5540">
        <f>'16_courses'!A5540</f>
        <v/>
      </c>
      <c r="I5540">
        <f>'16_courses'!C5540</f>
        <v/>
      </c>
      <c r="J5540">
        <f>'18_cohorts'!A5540</f>
        <v/>
      </c>
      <c r="K5540">
        <f>'23_users_staff'!A5540</f>
        <v/>
      </c>
      <c r="L5540">
        <f>'24_users_students'!A5540</f>
        <v/>
      </c>
      <c r="M5540">
        <f>'25_users_parents'!A5540</f>
        <v/>
      </c>
      <c r="N5540">
        <f>'21_custom_roles'!A5540</f>
        <v/>
      </c>
      <c r="O5540">
        <f>'34_master_course_template'!A5540</f>
        <v/>
      </c>
      <c r="P5540">
        <f>'06_academic_years'!A5540</f>
        <v/>
      </c>
      <c r="Q5540">
        <f>'58_next_year_courses_2027_2028'!A5540</f>
        <v/>
      </c>
      <c r="R5540">
        <f>'59_next_year_cohorts_2027_2028'!A5540</f>
        <v/>
      </c>
    </row>
    <row r="5541">
      <c r="A5541">
        <f>'07_boards'!A5541</f>
        <v/>
      </c>
      <c r="B5541">
        <f>'08_mediums'!A5541</f>
        <v/>
      </c>
      <c r="C5541">
        <f>'09_grades'!A5541</f>
        <v/>
      </c>
      <c r="D5541">
        <f>'10_streams'!A5541</f>
        <v/>
      </c>
      <c r="E5541">
        <f>'11_divisions'!A5541</f>
        <v/>
      </c>
      <c r="F5541">
        <f>'12_subjects'!A5541</f>
        <v/>
      </c>
      <c r="G5541">
        <f>'14_categories'!A5541</f>
        <v/>
      </c>
      <c r="H5541">
        <f>'16_courses'!A5541</f>
        <v/>
      </c>
      <c r="I5541">
        <f>'16_courses'!C5541</f>
        <v/>
      </c>
      <c r="J5541">
        <f>'18_cohorts'!A5541</f>
        <v/>
      </c>
      <c r="K5541">
        <f>'23_users_staff'!A5541</f>
        <v/>
      </c>
      <c r="L5541">
        <f>'24_users_students'!A5541</f>
        <v/>
      </c>
      <c r="M5541">
        <f>'25_users_parents'!A5541</f>
        <v/>
      </c>
      <c r="N5541">
        <f>'21_custom_roles'!A5541</f>
        <v/>
      </c>
      <c r="O5541">
        <f>'34_master_course_template'!A5541</f>
        <v/>
      </c>
      <c r="P5541">
        <f>'06_academic_years'!A5541</f>
        <v/>
      </c>
      <c r="Q5541">
        <f>'58_next_year_courses_2027_2028'!A5541</f>
        <v/>
      </c>
      <c r="R5541">
        <f>'59_next_year_cohorts_2027_2028'!A5541</f>
        <v/>
      </c>
    </row>
    <row r="5542">
      <c r="A5542">
        <f>'07_boards'!A5542</f>
        <v/>
      </c>
      <c r="B5542">
        <f>'08_mediums'!A5542</f>
        <v/>
      </c>
      <c r="C5542">
        <f>'09_grades'!A5542</f>
        <v/>
      </c>
      <c r="D5542">
        <f>'10_streams'!A5542</f>
        <v/>
      </c>
      <c r="E5542">
        <f>'11_divisions'!A5542</f>
        <v/>
      </c>
      <c r="F5542">
        <f>'12_subjects'!A5542</f>
        <v/>
      </c>
      <c r="G5542">
        <f>'14_categories'!A5542</f>
        <v/>
      </c>
      <c r="H5542">
        <f>'16_courses'!A5542</f>
        <v/>
      </c>
      <c r="I5542">
        <f>'16_courses'!C5542</f>
        <v/>
      </c>
      <c r="J5542">
        <f>'18_cohorts'!A5542</f>
        <v/>
      </c>
      <c r="K5542">
        <f>'23_users_staff'!A5542</f>
        <v/>
      </c>
      <c r="L5542">
        <f>'24_users_students'!A5542</f>
        <v/>
      </c>
      <c r="M5542">
        <f>'25_users_parents'!A5542</f>
        <v/>
      </c>
      <c r="N5542">
        <f>'21_custom_roles'!A5542</f>
        <v/>
      </c>
      <c r="O5542">
        <f>'34_master_course_template'!A5542</f>
        <v/>
      </c>
      <c r="P5542">
        <f>'06_academic_years'!A5542</f>
        <v/>
      </c>
      <c r="Q5542">
        <f>'58_next_year_courses_2027_2028'!A5542</f>
        <v/>
      </c>
      <c r="R5542">
        <f>'59_next_year_cohorts_2027_2028'!A5542</f>
        <v/>
      </c>
    </row>
    <row r="5543">
      <c r="A5543">
        <f>'07_boards'!A5543</f>
        <v/>
      </c>
      <c r="B5543">
        <f>'08_mediums'!A5543</f>
        <v/>
      </c>
      <c r="C5543">
        <f>'09_grades'!A5543</f>
        <v/>
      </c>
      <c r="D5543">
        <f>'10_streams'!A5543</f>
        <v/>
      </c>
      <c r="E5543">
        <f>'11_divisions'!A5543</f>
        <v/>
      </c>
      <c r="F5543">
        <f>'12_subjects'!A5543</f>
        <v/>
      </c>
      <c r="G5543">
        <f>'14_categories'!A5543</f>
        <v/>
      </c>
      <c r="H5543">
        <f>'16_courses'!A5543</f>
        <v/>
      </c>
      <c r="I5543">
        <f>'16_courses'!C5543</f>
        <v/>
      </c>
      <c r="J5543">
        <f>'18_cohorts'!A5543</f>
        <v/>
      </c>
      <c r="K5543">
        <f>'23_users_staff'!A5543</f>
        <v/>
      </c>
      <c r="L5543">
        <f>'24_users_students'!A5543</f>
        <v/>
      </c>
      <c r="M5543">
        <f>'25_users_parents'!A5543</f>
        <v/>
      </c>
      <c r="N5543">
        <f>'21_custom_roles'!A5543</f>
        <v/>
      </c>
      <c r="O5543">
        <f>'34_master_course_template'!A5543</f>
        <v/>
      </c>
      <c r="P5543">
        <f>'06_academic_years'!A5543</f>
        <v/>
      </c>
      <c r="Q5543">
        <f>'58_next_year_courses_2027_2028'!A5543</f>
        <v/>
      </c>
      <c r="R5543">
        <f>'59_next_year_cohorts_2027_2028'!A5543</f>
        <v/>
      </c>
    </row>
    <row r="5544">
      <c r="A5544">
        <f>'07_boards'!A5544</f>
        <v/>
      </c>
      <c r="B5544">
        <f>'08_mediums'!A5544</f>
        <v/>
      </c>
      <c r="C5544">
        <f>'09_grades'!A5544</f>
        <v/>
      </c>
      <c r="D5544">
        <f>'10_streams'!A5544</f>
        <v/>
      </c>
      <c r="E5544">
        <f>'11_divisions'!A5544</f>
        <v/>
      </c>
      <c r="F5544">
        <f>'12_subjects'!A5544</f>
        <v/>
      </c>
      <c r="G5544">
        <f>'14_categories'!A5544</f>
        <v/>
      </c>
      <c r="H5544">
        <f>'16_courses'!A5544</f>
        <v/>
      </c>
      <c r="I5544">
        <f>'16_courses'!C5544</f>
        <v/>
      </c>
      <c r="J5544">
        <f>'18_cohorts'!A5544</f>
        <v/>
      </c>
      <c r="K5544">
        <f>'23_users_staff'!A5544</f>
        <v/>
      </c>
      <c r="L5544">
        <f>'24_users_students'!A5544</f>
        <v/>
      </c>
      <c r="M5544">
        <f>'25_users_parents'!A5544</f>
        <v/>
      </c>
      <c r="N5544">
        <f>'21_custom_roles'!A5544</f>
        <v/>
      </c>
      <c r="O5544">
        <f>'34_master_course_template'!A5544</f>
        <v/>
      </c>
      <c r="P5544">
        <f>'06_academic_years'!A5544</f>
        <v/>
      </c>
      <c r="Q5544">
        <f>'58_next_year_courses_2027_2028'!A5544</f>
        <v/>
      </c>
      <c r="R5544">
        <f>'59_next_year_cohorts_2027_2028'!A5544</f>
        <v/>
      </c>
    </row>
    <row r="5545">
      <c r="A5545">
        <f>'07_boards'!A5545</f>
        <v/>
      </c>
      <c r="B5545">
        <f>'08_mediums'!A5545</f>
        <v/>
      </c>
      <c r="C5545">
        <f>'09_grades'!A5545</f>
        <v/>
      </c>
      <c r="D5545">
        <f>'10_streams'!A5545</f>
        <v/>
      </c>
      <c r="E5545">
        <f>'11_divisions'!A5545</f>
        <v/>
      </c>
      <c r="F5545">
        <f>'12_subjects'!A5545</f>
        <v/>
      </c>
      <c r="G5545">
        <f>'14_categories'!A5545</f>
        <v/>
      </c>
      <c r="H5545">
        <f>'16_courses'!A5545</f>
        <v/>
      </c>
      <c r="I5545">
        <f>'16_courses'!C5545</f>
        <v/>
      </c>
      <c r="J5545">
        <f>'18_cohorts'!A5545</f>
        <v/>
      </c>
      <c r="K5545">
        <f>'23_users_staff'!A5545</f>
        <v/>
      </c>
      <c r="L5545">
        <f>'24_users_students'!A5545</f>
        <v/>
      </c>
      <c r="M5545">
        <f>'25_users_parents'!A5545</f>
        <v/>
      </c>
      <c r="N5545">
        <f>'21_custom_roles'!A5545</f>
        <v/>
      </c>
      <c r="O5545">
        <f>'34_master_course_template'!A5545</f>
        <v/>
      </c>
      <c r="P5545">
        <f>'06_academic_years'!A5545</f>
        <v/>
      </c>
      <c r="Q5545">
        <f>'58_next_year_courses_2027_2028'!A5545</f>
        <v/>
      </c>
      <c r="R5545">
        <f>'59_next_year_cohorts_2027_2028'!A5545</f>
        <v/>
      </c>
    </row>
    <row r="5546">
      <c r="A5546">
        <f>'07_boards'!A5546</f>
        <v/>
      </c>
      <c r="B5546">
        <f>'08_mediums'!A5546</f>
        <v/>
      </c>
      <c r="C5546">
        <f>'09_grades'!A5546</f>
        <v/>
      </c>
      <c r="D5546">
        <f>'10_streams'!A5546</f>
        <v/>
      </c>
      <c r="E5546">
        <f>'11_divisions'!A5546</f>
        <v/>
      </c>
      <c r="F5546">
        <f>'12_subjects'!A5546</f>
        <v/>
      </c>
      <c r="G5546">
        <f>'14_categories'!A5546</f>
        <v/>
      </c>
      <c r="H5546">
        <f>'16_courses'!A5546</f>
        <v/>
      </c>
      <c r="I5546">
        <f>'16_courses'!C5546</f>
        <v/>
      </c>
      <c r="J5546">
        <f>'18_cohorts'!A5546</f>
        <v/>
      </c>
      <c r="K5546">
        <f>'23_users_staff'!A5546</f>
        <v/>
      </c>
      <c r="L5546">
        <f>'24_users_students'!A5546</f>
        <v/>
      </c>
      <c r="M5546">
        <f>'25_users_parents'!A5546</f>
        <v/>
      </c>
      <c r="N5546">
        <f>'21_custom_roles'!A5546</f>
        <v/>
      </c>
      <c r="O5546">
        <f>'34_master_course_template'!A5546</f>
        <v/>
      </c>
      <c r="P5546">
        <f>'06_academic_years'!A5546</f>
        <v/>
      </c>
      <c r="Q5546">
        <f>'58_next_year_courses_2027_2028'!A5546</f>
        <v/>
      </c>
      <c r="R5546">
        <f>'59_next_year_cohorts_2027_2028'!A5546</f>
        <v/>
      </c>
    </row>
    <row r="5547">
      <c r="A5547">
        <f>'07_boards'!A5547</f>
        <v/>
      </c>
      <c r="B5547">
        <f>'08_mediums'!A5547</f>
        <v/>
      </c>
      <c r="C5547">
        <f>'09_grades'!A5547</f>
        <v/>
      </c>
      <c r="D5547">
        <f>'10_streams'!A5547</f>
        <v/>
      </c>
      <c r="E5547">
        <f>'11_divisions'!A5547</f>
        <v/>
      </c>
      <c r="F5547">
        <f>'12_subjects'!A5547</f>
        <v/>
      </c>
      <c r="G5547">
        <f>'14_categories'!A5547</f>
        <v/>
      </c>
      <c r="H5547">
        <f>'16_courses'!A5547</f>
        <v/>
      </c>
      <c r="I5547">
        <f>'16_courses'!C5547</f>
        <v/>
      </c>
      <c r="J5547">
        <f>'18_cohorts'!A5547</f>
        <v/>
      </c>
      <c r="K5547">
        <f>'23_users_staff'!A5547</f>
        <v/>
      </c>
      <c r="L5547">
        <f>'24_users_students'!A5547</f>
        <v/>
      </c>
      <c r="M5547">
        <f>'25_users_parents'!A5547</f>
        <v/>
      </c>
      <c r="N5547">
        <f>'21_custom_roles'!A5547</f>
        <v/>
      </c>
      <c r="O5547">
        <f>'34_master_course_template'!A5547</f>
        <v/>
      </c>
      <c r="P5547">
        <f>'06_academic_years'!A5547</f>
        <v/>
      </c>
      <c r="Q5547">
        <f>'58_next_year_courses_2027_2028'!A5547</f>
        <v/>
      </c>
      <c r="R5547">
        <f>'59_next_year_cohorts_2027_2028'!A5547</f>
        <v/>
      </c>
    </row>
    <row r="5548">
      <c r="A5548">
        <f>'07_boards'!A5548</f>
        <v/>
      </c>
      <c r="B5548">
        <f>'08_mediums'!A5548</f>
        <v/>
      </c>
      <c r="C5548">
        <f>'09_grades'!A5548</f>
        <v/>
      </c>
      <c r="D5548">
        <f>'10_streams'!A5548</f>
        <v/>
      </c>
      <c r="E5548">
        <f>'11_divisions'!A5548</f>
        <v/>
      </c>
      <c r="F5548">
        <f>'12_subjects'!A5548</f>
        <v/>
      </c>
      <c r="G5548">
        <f>'14_categories'!A5548</f>
        <v/>
      </c>
      <c r="H5548">
        <f>'16_courses'!A5548</f>
        <v/>
      </c>
      <c r="I5548">
        <f>'16_courses'!C5548</f>
        <v/>
      </c>
      <c r="J5548">
        <f>'18_cohorts'!A5548</f>
        <v/>
      </c>
      <c r="K5548">
        <f>'23_users_staff'!A5548</f>
        <v/>
      </c>
      <c r="L5548">
        <f>'24_users_students'!A5548</f>
        <v/>
      </c>
      <c r="M5548">
        <f>'25_users_parents'!A5548</f>
        <v/>
      </c>
      <c r="N5548">
        <f>'21_custom_roles'!A5548</f>
        <v/>
      </c>
      <c r="O5548">
        <f>'34_master_course_template'!A5548</f>
        <v/>
      </c>
      <c r="P5548">
        <f>'06_academic_years'!A5548</f>
        <v/>
      </c>
      <c r="Q5548">
        <f>'58_next_year_courses_2027_2028'!A5548</f>
        <v/>
      </c>
      <c r="R5548">
        <f>'59_next_year_cohorts_2027_2028'!A5548</f>
        <v/>
      </c>
    </row>
    <row r="5549">
      <c r="A5549">
        <f>'07_boards'!A5549</f>
        <v/>
      </c>
      <c r="B5549">
        <f>'08_mediums'!A5549</f>
        <v/>
      </c>
      <c r="C5549">
        <f>'09_grades'!A5549</f>
        <v/>
      </c>
      <c r="D5549">
        <f>'10_streams'!A5549</f>
        <v/>
      </c>
      <c r="E5549">
        <f>'11_divisions'!A5549</f>
        <v/>
      </c>
      <c r="F5549">
        <f>'12_subjects'!A5549</f>
        <v/>
      </c>
      <c r="G5549">
        <f>'14_categories'!A5549</f>
        <v/>
      </c>
      <c r="H5549">
        <f>'16_courses'!A5549</f>
        <v/>
      </c>
      <c r="I5549">
        <f>'16_courses'!C5549</f>
        <v/>
      </c>
      <c r="J5549">
        <f>'18_cohorts'!A5549</f>
        <v/>
      </c>
      <c r="K5549">
        <f>'23_users_staff'!A5549</f>
        <v/>
      </c>
      <c r="L5549">
        <f>'24_users_students'!A5549</f>
        <v/>
      </c>
      <c r="M5549">
        <f>'25_users_parents'!A5549</f>
        <v/>
      </c>
      <c r="N5549">
        <f>'21_custom_roles'!A5549</f>
        <v/>
      </c>
      <c r="O5549">
        <f>'34_master_course_template'!A5549</f>
        <v/>
      </c>
      <c r="P5549">
        <f>'06_academic_years'!A5549</f>
        <v/>
      </c>
      <c r="Q5549">
        <f>'58_next_year_courses_2027_2028'!A5549</f>
        <v/>
      </c>
      <c r="R5549">
        <f>'59_next_year_cohorts_2027_2028'!A5549</f>
        <v/>
      </c>
    </row>
    <row r="5550">
      <c r="A5550">
        <f>'07_boards'!A5550</f>
        <v/>
      </c>
      <c r="B5550">
        <f>'08_mediums'!A5550</f>
        <v/>
      </c>
      <c r="C5550">
        <f>'09_grades'!A5550</f>
        <v/>
      </c>
      <c r="D5550">
        <f>'10_streams'!A5550</f>
        <v/>
      </c>
      <c r="E5550">
        <f>'11_divisions'!A5550</f>
        <v/>
      </c>
      <c r="F5550">
        <f>'12_subjects'!A5550</f>
        <v/>
      </c>
      <c r="G5550">
        <f>'14_categories'!A5550</f>
        <v/>
      </c>
      <c r="H5550">
        <f>'16_courses'!A5550</f>
        <v/>
      </c>
      <c r="I5550">
        <f>'16_courses'!C5550</f>
        <v/>
      </c>
      <c r="J5550">
        <f>'18_cohorts'!A5550</f>
        <v/>
      </c>
      <c r="K5550">
        <f>'23_users_staff'!A5550</f>
        <v/>
      </c>
      <c r="L5550">
        <f>'24_users_students'!A5550</f>
        <v/>
      </c>
      <c r="M5550">
        <f>'25_users_parents'!A5550</f>
        <v/>
      </c>
      <c r="N5550">
        <f>'21_custom_roles'!A5550</f>
        <v/>
      </c>
      <c r="O5550">
        <f>'34_master_course_template'!A5550</f>
        <v/>
      </c>
      <c r="P5550">
        <f>'06_academic_years'!A5550</f>
        <v/>
      </c>
      <c r="Q5550">
        <f>'58_next_year_courses_2027_2028'!A5550</f>
        <v/>
      </c>
      <c r="R5550">
        <f>'59_next_year_cohorts_2027_2028'!A5550</f>
        <v/>
      </c>
    </row>
    <row r="5551">
      <c r="A5551">
        <f>'07_boards'!A5551</f>
        <v/>
      </c>
      <c r="B5551">
        <f>'08_mediums'!A5551</f>
        <v/>
      </c>
      <c r="C5551">
        <f>'09_grades'!A5551</f>
        <v/>
      </c>
      <c r="D5551">
        <f>'10_streams'!A5551</f>
        <v/>
      </c>
      <c r="E5551">
        <f>'11_divisions'!A5551</f>
        <v/>
      </c>
      <c r="F5551">
        <f>'12_subjects'!A5551</f>
        <v/>
      </c>
      <c r="G5551">
        <f>'14_categories'!A5551</f>
        <v/>
      </c>
      <c r="H5551">
        <f>'16_courses'!A5551</f>
        <v/>
      </c>
      <c r="I5551">
        <f>'16_courses'!C5551</f>
        <v/>
      </c>
      <c r="J5551">
        <f>'18_cohorts'!A5551</f>
        <v/>
      </c>
      <c r="K5551">
        <f>'23_users_staff'!A5551</f>
        <v/>
      </c>
      <c r="L5551">
        <f>'24_users_students'!A5551</f>
        <v/>
      </c>
      <c r="M5551">
        <f>'25_users_parents'!A5551</f>
        <v/>
      </c>
      <c r="N5551">
        <f>'21_custom_roles'!A5551</f>
        <v/>
      </c>
      <c r="O5551">
        <f>'34_master_course_template'!A5551</f>
        <v/>
      </c>
      <c r="P5551">
        <f>'06_academic_years'!A5551</f>
        <v/>
      </c>
      <c r="Q5551">
        <f>'58_next_year_courses_2027_2028'!A5551</f>
        <v/>
      </c>
      <c r="R5551">
        <f>'59_next_year_cohorts_2027_2028'!A5551</f>
        <v/>
      </c>
    </row>
    <row r="5552">
      <c r="A5552">
        <f>'07_boards'!A5552</f>
        <v/>
      </c>
      <c r="B5552">
        <f>'08_mediums'!A5552</f>
        <v/>
      </c>
      <c r="C5552">
        <f>'09_grades'!A5552</f>
        <v/>
      </c>
      <c r="D5552">
        <f>'10_streams'!A5552</f>
        <v/>
      </c>
      <c r="E5552">
        <f>'11_divisions'!A5552</f>
        <v/>
      </c>
      <c r="F5552">
        <f>'12_subjects'!A5552</f>
        <v/>
      </c>
      <c r="G5552">
        <f>'14_categories'!A5552</f>
        <v/>
      </c>
      <c r="H5552">
        <f>'16_courses'!A5552</f>
        <v/>
      </c>
      <c r="I5552">
        <f>'16_courses'!C5552</f>
        <v/>
      </c>
      <c r="J5552">
        <f>'18_cohorts'!A5552</f>
        <v/>
      </c>
      <c r="K5552">
        <f>'23_users_staff'!A5552</f>
        <v/>
      </c>
      <c r="L5552">
        <f>'24_users_students'!A5552</f>
        <v/>
      </c>
      <c r="M5552">
        <f>'25_users_parents'!A5552</f>
        <v/>
      </c>
      <c r="N5552">
        <f>'21_custom_roles'!A5552</f>
        <v/>
      </c>
      <c r="O5552">
        <f>'34_master_course_template'!A5552</f>
        <v/>
      </c>
      <c r="P5552">
        <f>'06_academic_years'!A5552</f>
        <v/>
      </c>
      <c r="Q5552">
        <f>'58_next_year_courses_2027_2028'!A5552</f>
        <v/>
      </c>
      <c r="R5552">
        <f>'59_next_year_cohorts_2027_2028'!A5552</f>
        <v/>
      </c>
    </row>
    <row r="5553">
      <c r="A5553">
        <f>'07_boards'!A5553</f>
        <v/>
      </c>
      <c r="B5553">
        <f>'08_mediums'!A5553</f>
        <v/>
      </c>
      <c r="C5553">
        <f>'09_grades'!A5553</f>
        <v/>
      </c>
      <c r="D5553">
        <f>'10_streams'!A5553</f>
        <v/>
      </c>
      <c r="E5553">
        <f>'11_divisions'!A5553</f>
        <v/>
      </c>
      <c r="F5553">
        <f>'12_subjects'!A5553</f>
        <v/>
      </c>
      <c r="G5553">
        <f>'14_categories'!A5553</f>
        <v/>
      </c>
      <c r="H5553">
        <f>'16_courses'!A5553</f>
        <v/>
      </c>
      <c r="I5553">
        <f>'16_courses'!C5553</f>
        <v/>
      </c>
      <c r="J5553">
        <f>'18_cohorts'!A5553</f>
        <v/>
      </c>
      <c r="K5553">
        <f>'23_users_staff'!A5553</f>
        <v/>
      </c>
      <c r="L5553">
        <f>'24_users_students'!A5553</f>
        <v/>
      </c>
      <c r="M5553">
        <f>'25_users_parents'!A5553</f>
        <v/>
      </c>
      <c r="N5553">
        <f>'21_custom_roles'!A5553</f>
        <v/>
      </c>
      <c r="O5553">
        <f>'34_master_course_template'!A5553</f>
        <v/>
      </c>
      <c r="P5553">
        <f>'06_academic_years'!A5553</f>
        <v/>
      </c>
      <c r="Q5553">
        <f>'58_next_year_courses_2027_2028'!A5553</f>
        <v/>
      </c>
      <c r="R5553">
        <f>'59_next_year_cohorts_2027_2028'!A5553</f>
        <v/>
      </c>
    </row>
    <row r="5554">
      <c r="A5554">
        <f>'07_boards'!A5554</f>
        <v/>
      </c>
      <c r="B5554">
        <f>'08_mediums'!A5554</f>
        <v/>
      </c>
      <c r="C5554">
        <f>'09_grades'!A5554</f>
        <v/>
      </c>
      <c r="D5554">
        <f>'10_streams'!A5554</f>
        <v/>
      </c>
      <c r="E5554">
        <f>'11_divisions'!A5554</f>
        <v/>
      </c>
      <c r="F5554">
        <f>'12_subjects'!A5554</f>
        <v/>
      </c>
      <c r="G5554">
        <f>'14_categories'!A5554</f>
        <v/>
      </c>
      <c r="H5554">
        <f>'16_courses'!A5554</f>
        <v/>
      </c>
      <c r="I5554">
        <f>'16_courses'!C5554</f>
        <v/>
      </c>
      <c r="J5554">
        <f>'18_cohorts'!A5554</f>
        <v/>
      </c>
      <c r="K5554">
        <f>'23_users_staff'!A5554</f>
        <v/>
      </c>
      <c r="L5554">
        <f>'24_users_students'!A5554</f>
        <v/>
      </c>
      <c r="M5554">
        <f>'25_users_parents'!A5554</f>
        <v/>
      </c>
      <c r="N5554">
        <f>'21_custom_roles'!A5554</f>
        <v/>
      </c>
      <c r="O5554">
        <f>'34_master_course_template'!A5554</f>
        <v/>
      </c>
      <c r="P5554">
        <f>'06_academic_years'!A5554</f>
        <v/>
      </c>
      <c r="Q5554">
        <f>'58_next_year_courses_2027_2028'!A5554</f>
        <v/>
      </c>
      <c r="R5554">
        <f>'59_next_year_cohorts_2027_2028'!A5554</f>
        <v/>
      </c>
    </row>
    <row r="5555">
      <c r="A5555">
        <f>'07_boards'!A5555</f>
        <v/>
      </c>
      <c r="B5555">
        <f>'08_mediums'!A5555</f>
        <v/>
      </c>
      <c r="C5555">
        <f>'09_grades'!A5555</f>
        <v/>
      </c>
      <c r="D5555">
        <f>'10_streams'!A5555</f>
        <v/>
      </c>
      <c r="E5555">
        <f>'11_divisions'!A5555</f>
        <v/>
      </c>
      <c r="F5555">
        <f>'12_subjects'!A5555</f>
        <v/>
      </c>
      <c r="G5555">
        <f>'14_categories'!A5555</f>
        <v/>
      </c>
      <c r="H5555">
        <f>'16_courses'!A5555</f>
        <v/>
      </c>
      <c r="I5555">
        <f>'16_courses'!C5555</f>
        <v/>
      </c>
      <c r="J5555">
        <f>'18_cohorts'!A5555</f>
        <v/>
      </c>
      <c r="K5555">
        <f>'23_users_staff'!A5555</f>
        <v/>
      </c>
      <c r="L5555">
        <f>'24_users_students'!A5555</f>
        <v/>
      </c>
      <c r="M5555">
        <f>'25_users_parents'!A5555</f>
        <v/>
      </c>
      <c r="N5555">
        <f>'21_custom_roles'!A5555</f>
        <v/>
      </c>
      <c r="O5555">
        <f>'34_master_course_template'!A5555</f>
        <v/>
      </c>
      <c r="P5555">
        <f>'06_academic_years'!A5555</f>
        <v/>
      </c>
      <c r="Q5555">
        <f>'58_next_year_courses_2027_2028'!A5555</f>
        <v/>
      </c>
      <c r="R5555">
        <f>'59_next_year_cohorts_2027_2028'!A5555</f>
        <v/>
      </c>
    </row>
    <row r="5556">
      <c r="A5556">
        <f>'07_boards'!A5556</f>
        <v/>
      </c>
      <c r="B5556">
        <f>'08_mediums'!A5556</f>
        <v/>
      </c>
      <c r="C5556">
        <f>'09_grades'!A5556</f>
        <v/>
      </c>
      <c r="D5556">
        <f>'10_streams'!A5556</f>
        <v/>
      </c>
      <c r="E5556">
        <f>'11_divisions'!A5556</f>
        <v/>
      </c>
      <c r="F5556">
        <f>'12_subjects'!A5556</f>
        <v/>
      </c>
      <c r="G5556">
        <f>'14_categories'!A5556</f>
        <v/>
      </c>
      <c r="H5556">
        <f>'16_courses'!A5556</f>
        <v/>
      </c>
      <c r="I5556">
        <f>'16_courses'!C5556</f>
        <v/>
      </c>
      <c r="J5556">
        <f>'18_cohorts'!A5556</f>
        <v/>
      </c>
      <c r="K5556">
        <f>'23_users_staff'!A5556</f>
        <v/>
      </c>
      <c r="L5556">
        <f>'24_users_students'!A5556</f>
        <v/>
      </c>
      <c r="M5556">
        <f>'25_users_parents'!A5556</f>
        <v/>
      </c>
      <c r="N5556">
        <f>'21_custom_roles'!A5556</f>
        <v/>
      </c>
      <c r="O5556">
        <f>'34_master_course_template'!A5556</f>
        <v/>
      </c>
      <c r="P5556">
        <f>'06_academic_years'!A5556</f>
        <v/>
      </c>
      <c r="Q5556">
        <f>'58_next_year_courses_2027_2028'!A5556</f>
        <v/>
      </c>
      <c r="R5556">
        <f>'59_next_year_cohorts_2027_2028'!A5556</f>
        <v/>
      </c>
    </row>
    <row r="5557">
      <c r="A5557">
        <f>'07_boards'!A5557</f>
        <v/>
      </c>
      <c r="B5557">
        <f>'08_mediums'!A5557</f>
        <v/>
      </c>
      <c r="C5557">
        <f>'09_grades'!A5557</f>
        <v/>
      </c>
      <c r="D5557">
        <f>'10_streams'!A5557</f>
        <v/>
      </c>
      <c r="E5557">
        <f>'11_divisions'!A5557</f>
        <v/>
      </c>
      <c r="F5557">
        <f>'12_subjects'!A5557</f>
        <v/>
      </c>
      <c r="G5557">
        <f>'14_categories'!A5557</f>
        <v/>
      </c>
      <c r="H5557">
        <f>'16_courses'!A5557</f>
        <v/>
      </c>
      <c r="I5557">
        <f>'16_courses'!C5557</f>
        <v/>
      </c>
      <c r="J5557">
        <f>'18_cohorts'!A5557</f>
        <v/>
      </c>
      <c r="K5557">
        <f>'23_users_staff'!A5557</f>
        <v/>
      </c>
      <c r="L5557">
        <f>'24_users_students'!A5557</f>
        <v/>
      </c>
      <c r="M5557">
        <f>'25_users_parents'!A5557</f>
        <v/>
      </c>
      <c r="N5557">
        <f>'21_custom_roles'!A5557</f>
        <v/>
      </c>
      <c r="O5557">
        <f>'34_master_course_template'!A5557</f>
        <v/>
      </c>
      <c r="P5557">
        <f>'06_academic_years'!A5557</f>
        <v/>
      </c>
      <c r="Q5557">
        <f>'58_next_year_courses_2027_2028'!A5557</f>
        <v/>
      </c>
      <c r="R5557">
        <f>'59_next_year_cohorts_2027_2028'!A5557</f>
        <v/>
      </c>
    </row>
    <row r="5558">
      <c r="A5558">
        <f>'07_boards'!A5558</f>
        <v/>
      </c>
      <c r="B5558">
        <f>'08_mediums'!A5558</f>
        <v/>
      </c>
      <c r="C5558">
        <f>'09_grades'!A5558</f>
        <v/>
      </c>
      <c r="D5558">
        <f>'10_streams'!A5558</f>
        <v/>
      </c>
      <c r="E5558">
        <f>'11_divisions'!A5558</f>
        <v/>
      </c>
      <c r="F5558">
        <f>'12_subjects'!A5558</f>
        <v/>
      </c>
      <c r="G5558">
        <f>'14_categories'!A5558</f>
        <v/>
      </c>
      <c r="H5558">
        <f>'16_courses'!A5558</f>
        <v/>
      </c>
      <c r="I5558">
        <f>'16_courses'!C5558</f>
        <v/>
      </c>
      <c r="J5558">
        <f>'18_cohorts'!A5558</f>
        <v/>
      </c>
      <c r="K5558">
        <f>'23_users_staff'!A5558</f>
        <v/>
      </c>
      <c r="L5558">
        <f>'24_users_students'!A5558</f>
        <v/>
      </c>
      <c r="M5558">
        <f>'25_users_parents'!A5558</f>
        <v/>
      </c>
      <c r="N5558">
        <f>'21_custom_roles'!A5558</f>
        <v/>
      </c>
      <c r="O5558">
        <f>'34_master_course_template'!A5558</f>
        <v/>
      </c>
      <c r="P5558">
        <f>'06_academic_years'!A5558</f>
        <v/>
      </c>
      <c r="Q5558">
        <f>'58_next_year_courses_2027_2028'!A5558</f>
        <v/>
      </c>
      <c r="R5558">
        <f>'59_next_year_cohorts_2027_2028'!A5558</f>
        <v/>
      </c>
    </row>
    <row r="5559">
      <c r="A5559">
        <f>'07_boards'!A5559</f>
        <v/>
      </c>
      <c r="B5559">
        <f>'08_mediums'!A5559</f>
        <v/>
      </c>
      <c r="C5559">
        <f>'09_grades'!A5559</f>
        <v/>
      </c>
      <c r="D5559">
        <f>'10_streams'!A5559</f>
        <v/>
      </c>
      <c r="E5559">
        <f>'11_divisions'!A5559</f>
        <v/>
      </c>
      <c r="F5559">
        <f>'12_subjects'!A5559</f>
        <v/>
      </c>
      <c r="G5559">
        <f>'14_categories'!A5559</f>
        <v/>
      </c>
      <c r="H5559">
        <f>'16_courses'!A5559</f>
        <v/>
      </c>
      <c r="I5559">
        <f>'16_courses'!C5559</f>
        <v/>
      </c>
      <c r="J5559">
        <f>'18_cohorts'!A5559</f>
        <v/>
      </c>
      <c r="K5559">
        <f>'23_users_staff'!A5559</f>
        <v/>
      </c>
      <c r="L5559">
        <f>'24_users_students'!A5559</f>
        <v/>
      </c>
      <c r="M5559">
        <f>'25_users_parents'!A5559</f>
        <v/>
      </c>
      <c r="N5559">
        <f>'21_custom_roles'!A5559</f>
        <v/>
      </c>
      <c r="O5559">
        <f>'34_master_course_template'!A5559</f>
        <v/>
      </c>
      <c r="P5559">
        <f>'06_academic_years'!A5559</f>
        <v/>
      </c>
      <c r="Q5559">
        <f>'58_next_year_courses_2027_2028'!A5559</f>
        <v/>
      </c>
      <c r="R5559">
        <f>'59_next_year_cohorts_2027_2028'!A5559</f>
        <v/>
      </c>
    </row>
    <row r="5560">
      <c r="A5560">
        <f>'07_boards'!A5560</f>
        <v/>
      </c>
      <c r="B5560">
        <f>'08_mediums'!A5560</f>
        <v/>
      </c>
      <c r="C5560">
        <f>'09_grades'!A5560</f>
        <v/>
      </c>
      <c r="D5560">
        <f>'10_streams'!A5560</f>
        <v/>
      </c>
      <c r="E5560">
        <f>'11_divisions'!A5560</f>
        <v/>
      </c>
      <c r="F5560">
        <f>'12_subjects'!A5560</f>
        <v/>
      </c>
      <c r="G5560">
        <f>'14_categories'!A5560</f>
        <v/>
      </c>
      <c r="H5560">
        <f>'16_courses'!A5560</f>
        <v/>
      </c>
      <c r="I5560">
        <f>'16_courses'!C5560</f>
        <v/>
      </c>
      <c r="J5560">
        <f>'18_cohorts'!A5560</f>
        <v/>
      </c>
      <c r="K5560">
        <f>'23_users_staff'!A5560</f>
        <v/>
      </c>
      <c r="L5560">
        <f>'24_users_students'!A5560</f>
        <v/>
      </c>
      <c r="M5560">
        <f>'25_users_parents'!A5560</f>
        <v/>
      </c>
      <c r="N5560">
        <f>'21_custom_roles'!A5560</f>
        <v/>
      </c>
      <c r="O5560">
        <f>'34_master_course_template'!A5560</f>
        <v/>
      </c>
      <c r="P5560">
        <f>'06_academic_years'!A5560</f>
        <v/>
      </c>
      <c r="Q5560">
        <f>'58_next_year_courses_2027_2028'!A5560</f>
        <v/>
      </c>
      <c r="R5560">
        <f>'59_next_year_cohorts_2027_2028'!A5560</f>
        <v/>
      </c>
    </row>
    <row r="5561">
      <c r="A5561">
        <f>'07_boards'!A5561</f>
        <v/>
      </c>
      <c r="B5561">
        <f>'08_mediums'!A5561</f>
        <v/>
      </c>
      <c r="C5561">
        <f>'09_grades'!A5561</f>
        <v/>
      </c>
      <c r="D5561">
        <f>'10_streams'!A5561</f>
        <v/>
      </c>
      <c r="E5561">
        <f>'11_divisions'!A5561</f>
        <v/>
      </c>
      <c r="F5561">
        <f>'12_subjects'!A5561</f>
        <v/>
      </c>
      <c r="G5561">
        <f>'14_categories'!A5561</f>
        <v/>
      </c>
      <c r="H5561">
        <f>'16_courses'!A5561</f>
        <v/>
      </c>
      <c r="I5561">
        <f>'16_courses'!C5561</f>
        <v/>
      </c>
      <c r="J5561">
        <f>'18_cohorts'!A5561</f>
        <v/>
      </c>
      <c r="K5561">
        <f>'23_users_staff'!A5561</f>
        <v/>
      </c>
      <c r="L5561">
        <f>'24_users_students'!A5561</f>
        <v/>
      </c>
      <c r="M5561">
        <f>'25_users_parents'!A5561</f>
        <v/>
      </c>
      <c r="N5561">
        <f>'21_custom_roles'!A5561</f>
        <v/>
      </c>
      <c r="O5561">
        <f>'34_master_course_template'!A5561</f>
        <v/>
      </c>
      <c r="P5561">
        <f>'06_academic_years'!A5561</f>
        <v/>
      </c>
      <c r="Q5561">
        <f>'58_next_year_courses_2027_2028'!A5561</f>
        <v/>
      </c>
      <c r="R5561">
        <f>'59_next_year_cohorts_2027_2028'!A5561</f>
        <v/>
      </c>
    </row>
    <row r="5562">
      <c r="A5562">
        <f>'07_boards'!A5562</f>
        <v/>
      </c>
      <c r="B5562">
        <f>'08_mediums'!A5562</f>
        <v/>
      </c>
      <c r="C5562">
        <f>'09_grades'!A5562</f>
        <v/>
      </c>
      <c r="D5562">
        <f>'10_streams'!A5562</f>
        <v/>
      </c>
      <c r="E5562">
        <f>'11_divisions'!A5562</f>
        <v/>
      </c>
      <c r="F5562">
        <f>'12_subjects'!A5562</f>
        <v/>
      </c>
      <c r="G5562">
        <f>'14_categories'!A5562</f>
        <v/>
      </c>
      <c r="H5562">
        <f>'16_courses'!A5562</f>
        <v/>
      </c>
      <c r="I5562">
        <f>'16_courses'!C5562</f>
        <v/>
      </c>
      <c r="J5562">
        <f>'18_cohorts'!A5562</f>
        <v/>
      </c>
      <c r="K5562">
        <f>'23_users_staff'!A5562</f>
        <v/>
      </c>
      <c r="L5562">
        <f>'24_users_students'!A5562</f>
        <v/>
      </c>
      <c r="M5562">
        <f>'25_users_parents'!A5562</f>
        <v/>
      </c>
      <c r="N5562">
        <f>'21_custom_roles'!A5562</f>
        <v/>
      </c>
      <c r="O5562">
        <f>'34_master_course_template'!A5562</f>
        <v/>
      </c>
      <c r="P5562">
        <f>'06_academic_years'!A5562</f>
        <v/>
      </c>
      <c r="Q5562">
        <f>'58_next_year_courses_2027_2028'!A5562</f>
        <v/>
      </c>
      <c r="R5562">
        <f>'59_next_year_cohorts_2027_2028'!A5562</f>
        <v/>
      </c>
    </row>
    <row r="5563">
      <c r="A5563">
        <f>'07_boards'!A5563</f>
        <v/>
      </c>
      <c r="B5563">
        <f>'08_mediums'!A5563</f>
        <v/>
      </c>
      <c r="C5563">
        <f>'09_grades'!A5563</f>
        <v/>
      </c>
      <c r="D5563">
        <f>'10_streams'!A5563</f>
        <v/>
      </c>
      <c r="E5563">
        <f>'11_divisions'!A5563</f>
        <v/>
      </c>
      <c r="F5563">
        <f>'12_subjects'!A5563</f>
        <v/>
      </c>
      <c r="G5563">
        <f>'14_categories'!A5563</f>
        <v/>
      </c>
      <c r="H5563">
        <f>'16_courses'!A5563</f>
        <v/>
      </c>
      <c r="I5563">
        <f>'16_courses'!C5563</f>
        <v/>
      </c>
      <c r="J5563">
        <f>'18_cohorts'!A5563</f>
        <v/>
      </c>
      <c r="K5563">
        <f>'23_users_staff'!A5563</f>
        <v/>
      </c>
      <c r="L5563">
        <f>'24_users_students'!A5563</f>
        <v/>
      </c>
      <c r="M5563">
        <f>'25_users_parents'!A5563</f>
        <v/>
      </c>
      <c r="N5563">
        <f>'21_custom_roles'!A5563</f>
        <v/>
      </c>
      <c r="O5563">
        <f>'34_master_course_template'!A5563</f>
        <v/>
      </c>
      <c r="P5563">
        <f>'06_academic_years'!A5563</f>
        <v/>
      </c>
      <c r="Q5563">
        <f>'58_next_year_courses_2027_2028'!A5563</f>
        <v/>
      </c>
      <c r="R5563">
        <f>'59_next_year_cohorts_2027_2028'!A5563</f>
        <v/>
      </c>
    </row>
    <row r="5564">
      <c r="A5564">
        <f>'07_boards'!A5564</f>
        <v/>
      </c>
      <c r="B5564">
        <f>'08_mediums'!A5564</f>
        <v/>
      </c>
      <c r="C5564">
        <f>'09_grades'!A5564</f>
        <v/>
      </c>
      <c r="D5564">
        <f>'10_streams'!A5564</f>
        <v/>
      </c>
      <c r="E5564">
        <f>'11_divisions'!A5564</f>
        <v/>
      </c>
      <c r="F5564">
        <f>'12_subjects'!A5564</f>
        <v/>
      </c>
      <c r="G5564">
        <f>'14_categories'!A5564</f>
        <v/>
      </c>
      <c r="H5564">
        <f>'16_courses'!A5564</f>
        <v/>
      </c>
      <c r="I5564">
        <f>'16_courses'!C5564</f>
        <v/>
      </c>
      <c r="J5564">
        <f>'18_cohorts'!A5564</f>
        <v/>
      </c>
      <c r="K5564">
        <f>'23_users_staff'!A5564</f>
        <v/>
      </c>
      <c r="L5564">
        <f>'24_users_students'!A5564</f>
        <v/>
      </c>
      <c r="M5564">
        <f>'25_users_parents'!A5564</f>
        <v/>
      </c>
      <c r="N5564">
        <f>'21_custom_roles'!A5564</f>
        <v/>
      </c>
      <c r="O5564">
        <f>'34_master_course_template'!A5564</f>
        <v/>
      </c>
      <c r="P5564">
        <f>'06_academic_years'!A5564</f>
        <v/>
      </c>
      <c r="Q5564">
        <f>'58_next_year_courses_2027_2028'!A5564</f>
        <v/>
      </c>
      <c r="R5564">
        <f>'59_next_year_cohorts_2027_2028'!A5564</f>
        <v/>
      </c>
    </row>
    <row r="5565">
      <c r="A5565">
        <f>'07_boards'!A5565</f>
        <v/>
      </c>
      <c r="B5565">
        <f>'08_mediums'!A5565</f>
        <v/>
      </c>
      <c r="C5565">
        <f>'09_grades'!A5565</f>
        <v/>
      </c>
      <c r="D5565">
        <f>'10_streams'!A5565</f>
        <v/>
      </c>
      <c r="E5565">
        <f>'11_divisions'!A5565</f>
        <v/>
      </c>
      <c r="F5565">
        <f>'12_subjects'!A5565</f>
        <v/>
      </c>
      <c r="G5565">
        <f>'14_categories'!A5565</f>
        <v/>
      </c>
      <c r="H5565">
        <f>'16_courses'!A5565</f>
        <v/>
      </c>
      <c r="I5565">
        <f>'16_courses'!C5565</f>
        <v/>
      </c>
      <c r="J5565">
        <f>'18_cohorts'!A5565</f>
        <v/>
      </c>
      <c r="K5565">
        <f>'23_users_staff'!A5565</f>
        <v/>
      </c>
      <c r="L5565">
        <f>'24_users_students'!A5565</f>
        <v/>
      </c>
      <c r="M5565">
        <f>'25_users_parents'!A5565</f>
        <v/>
      </c>
      <c r="N5565">
        <f>'21_custom_roles'!A5565</f>
        <v/>
      </c>
      <c r="O5565">
        <f>'34_master_course_template'!A5565</f>
        <v/>
      </c>
      <c r="P5565">
        <f>'06_academic_years'!A5565</f>
        <v/>
      </c>
      <c r="Q5565">
        <f>'58_next_year_courses_2027_2028'!A5565</f>
        <v/>
      </c>
      <c r="R5565">
        <f>'59_next_year_cohorts_2027_2028'!A5565</f>
        <v/>
      </c>
    </row>
    <row r="5566">
      <c r="A5566">
        <f>'07_boards'!A5566</f>
        <v/>
      </c>
      <c r="B5566">
        <f>'08_mediums'!A5566</f>
        <v/>
      </c>
      <c r="C5566">
        <f>'09_grades'!A5566</f>
        <v/>
      </c>
      <c r="D5566">
        <f>'10_streams'!A5566</f>
        <v/>
      </c>
      <c r="E5566">
        <f>'11_divisions'!A5566</f>
        <v/>
      </c>
      <c r="F5566">
        <f>'12_subjects'!A5566</f>
        <v/>
      </c>
      <c r="G5566">
        <f>'14_categories'!A5566</f>
        <v/>
      </c>
      <c r="H5566">
        <f>'16_courses'!A5566</f>
        <v/>
      </c>
      <c r="I5566">
        <f>'16_courses'!C5566</f>
        <v/>
      </c>
      <c r="J5566">
        <f>'18_cohorts'!A5566</f>
        <v/>
      </c>
      <c r="K5566">
        <f>'23_users_staff'!A5566</f>
        <v/>
      </c>
      <c r="L5566">
        <f>'24_users_students'!A5566</f>
        <v/>
      </c>
      <c r="M5566">
        <f>'25_users_parents'!A5566</f>
        <v/>
      </c>
      <c r="N5566">
        <f>'21_custom_roles'!A5566</f>
        <v/>
      </c>
      <c r="O5566">
        <f>'34_master_course_template'!A5566</f>
        <v/>
      </c>
      <c r="P5566">
        <f>'06_academic_years'!A5566</f>
        <v/>
      </c>
      <c r="Q5566">
        <f>'58_next_year_courses_2027_2028'!A5566</f>
        <v/>
      </c>
      <c r="R5566">
        <f>'59_next_year_cohorts_2027_2028'!A5566</f>
        <v/>
      </c>
    </row>
    <row r="5567">
      <c r="A5567">
        <f>'07_boards'!A5567</f>
        <v/>
      </c>
      <c r="B5567">
        <f>'08_mediums'!A5567</f>
        <v/>
      </c>
      <c r="C5567">
        <f>'09_grades'!A5567</f>
        <v/>
      </c>
      <c r="D5567">
        <f>'10_streams'!A5567</f>
        <v/>
      </c>
      <c r="E5567">
        <f>'11_divisions'!A5567</f>
        <v/>
      </c>
      <c r="F5567">
        <f>'12_subjects'!A5567</f>
        <v/>
      </c>
      <c r="G5567">
        <f>'14_categories'!A5567</f>
        <v/>
      </c>
      <c r="H5567">
        <f>'16_courses'!A5567</f>
        <v/>
      </c>
      <c r="I5567">
        <f>'16_courses'!C5567</f>
        <v/>
      </c>
      <c r="J5567">
        <f>'18_cohorts'!A5567</f>
        <v/>
      </c>
      <c r="K5567">
        <f>'23_users_staff'!A5567</f>
        <v/>
      </c>
      <c r="L5567">
        <f>'24_users_students'!A5567</f>
        <v/>
      </c>
      <c r="M5567">
        <f>'25_users_parents'!A5567</f>
        <v/>
      </c>
      <c r="N5567">
        <f>'21_custom_roles'!A5567</f>
        <v/>
      </c>
      <c r="O5567">
        <f>'34_master_course_template'!A5567</f>
        <v/>
      </c>
      <c r="P5567">
        <f>'06_academic_years'!A5567</f>
        <v/>
      </c>
      <c r="Q5567">
        <f>'58_next_year_courses_2027_2028'!A5567</f>
        <v/>
      </c>
      <c r="R5567">
        <f>'59_next_year_cohorts_2027_2028'!A5567</f>
        <v/>
      </c>
    </row>
    <row r="5568">
      <c r="A5568">
        <f>'07_boards'!A5568</f>
        <v/>
      </c>
      <c r="B5568">
        <f>'08_mediums'!A5568</f>
        <v/>
      </c>
      <c r="C5568">
        <f>'09_grades'!A5568</f>
        <v/>
      </c>
      <c r="D5568">
        <f>'10_streams'!A5568</f>
        <v/>
      </c>
      <c r="E5568">
        <f>'11_divisions'!A5568</f>
        <v/>
      </c>
      <c r="F5568">
        <f>'12_subjects'!A5568</f>
        <v/>
      </c>
      <c r="G5568">
        <f>'14_categories'!A5568</f>
        <v/>
      </c>
      <c r="H5568">
        <f>'16_courses'!A5568</f>
        <v/>
      </c>
      <c r="I5568">
        <f>'16_courses'!C5568</f>
        <v/>
      </c>
      <c r="J5568">
        <f>'18_cohorts'!A5568</f>
        <v/>
      </c>
      <c r="K5568">
        <f>'23_users_staff'!A5568</f>
        <v/>
      </c>
      <c r="L5568">
        <f>'24_users_students'!A5568</f>
        <v/>
      </c>
      <c r="M5568">
        <f>'25_users_parents'!A5568</f>
        <v/>
      </c>
      <c r="N5568">
        <f>'21_custom_roles'!A5568</f>
        <v/>
      </c>
      <c r="O5568">
        <f>'34_master_course_template'!A5568</f>
        <v/>
      </c>
      <c r="P5568">
        <f>'06_academic_years'!A5568</f>
        <v/>
      </c>
      <c r="Q5568">
        <f>'58_next_year_courses_2027_2028'!A5568</f>
        <v/>
      </c>
      <c r="R5568">
        <f>'59_next_year_cohorts_2027_2028'!A5568</f>
        <v/>
      </c>
    </row>
    <row r="5569">
      <c r="A5569">
        <f>'07_boards'!A5569</f>
        <v/>
      </c>
      <c r="B5569">
        <f>'08_mediums'!A5569</f>
        <v/>
      </c>
      <c r="C5569">
        <f>'09_grades'!A5569</f>
        <v/>
      </c>
      <c r="D5569">
        <f>'10_streams'!A5569</f>
        <v/>
      </c>
      <c r="E5569">
        <f>'11_divisions'!A5569</f>
        <v/>
      </c>
      <c r="F5569">
        <f>'12_subjects'!A5569</f>
        <v/>
      </c>
      <c r="G5569">
        <f>'14_categories'!A5569</f>
        <v/>
      </c>
      <c r="H5569">
        <f>'16_courses'!A5569</f>
        <v/>
      </c>
      <c r="I5569">
        <f>'16_courses'!C5569</f>
        <v/>
      </c>
      <c r="J5569">
        <f>'18_cohorts'!A5569</f>
        <v/>
      </c>
      <c r="K5569">
        <f>'23_users_staff'!A5569</f>
        <v/>
      </c>
      <c r="L5569">
        <f>'24_users_students'!A5569</f>
        <v/>
      </c>
      <c r="M5569">
        <f>'25_users_parents'!A5569</f>
        <v/>
      </c>
      <c r="N5569">
        <f>'21_custom_roles'!A5569</f>
        <v/>
      </c>
      <c r="O5569">
        <f>'34_master_course_template'!A5569</f>
        <v/>
      </c>
      <c r="P5569">
        <f>'06_academic_years'!A5569</f>
        <v/>
      </c>
      <c r="Q5569">
        <f>'58_next_year_courses_2027_2028'!A5569</f>
        <v/>
      </c>
      <c r="R5569">
        <f>'59_next_year_cohorts_2027_2028'!A5569</f>
        <v/>
      </c>
    </row>
    <row r="5570">
      <c r="A5570">
        <f>'07_boards'!A5570</f>
        <v/>
      </c>
      <c r="B5570">
        <f>'08_mediums'!A5570</f>
        <v/>
      </c>
      <c r="C5570">
        <f>'09_grades'!A5570</f>
        <v/>
      </c>
      <c r="D5570">
        <f>'10_streams'!A5570</f>
        <v/>
      </c>
      <c r="E5570">
        <f>'11_divisions'!A5570</f>
        <v/>
      </c>
      <c r="F5570">
        <f>'12_subjects'!A5570</f>
        <v/>
      </c>
      <c r="G5570">
        <f>'14_categories'!A5570</f>
        <v/>
      </c>
      <c r="H5570">
        <f>'16_courses'!A5570</f>
        <v/>
      </c>
      <c r="I5570">
        <f>'16_courses'!C5570</f>
        <v/>
      </c>
      <c r="J5570">
        <f>'18_cohorts'!A5570</f>
        <v/>
      </c>
      <c r="K5570">
        <f>'23_users_staff'!A5570</f>
        <v/>
      </c>
      <c r="L5570">
        <f>'24_users_students'!A5570</f>
        <v/>
      </c>
      <c r="M5570">
        <f>'25_users_parents'!A5570</f>
        <v/>
      </c>
      <c r="N5570">
        <f>'21_custom_roles'!A5570</f>
        <v/>
      </c>
      <c r="O5570">
        <f>'34_master_course_template'!A5570</f>
        <v/>
      </c>
      <c r="P5570">
        <f>'06_academic_years'!A5570</f>
        <v/>
      </c>
      <c r="Q5570">
        <f>'58_next_year_courses_2027_2028'!A5570</f>
        <v/>
      </c>
      <c r="R5570">
        <f>'59_next_year_cohorts_2027_2028'!A5570</f>
        <v/>
      </c>
    </row>
    <row r="5571">
      <c r="A5571">
        <f>'07_boards'!A5571</f>
        <v/>
      </c>
      <c r="B5571">
        <f>'08_mediums'!A5571</f>
        <v/>
      </c>
      <c r="C5571">
        <f>'09_grades'!A5571</f>
        <v/>
      </c>
      <c r="D5571">
        <f>'10_streams'!A5571</f>
        <v/>
      </c>
      <c r="E5571">
        <f>'11_divisions'!A5571</f>
        <v/>
      </c>
      <c r="F5571">
        <f>'12_subjects'!A5571</f>
        <v/>
      </c>
      <c r="G5571">
        <f>'14_categories'!A5571</f>
        <v/>
      </c>
      <c r="H5571">
        <f>'16_courses'!A5571</f>
        <v/>
      </c>
      <c r="I5571">
        <f>'16_courses'!C5571</f>
        <v/>
      </c>
      <c r="J5571">
        <f>'18_cohorts'!A5571</f>
        <v/>
      </c>
      <c r="K5571">
        <f>'23_users_staff'!A5571</f>
        <v/>
      </c>
      <c r="L5571">
        <f>'24_users_students'!A5571</f>
        <v/>
      </c>
      <c r="M5571">
        <f>'25_users_parents'!A5571</f>
        <v/>
      </c>
      <c r="N5571">
        <f>'21_custom_roles'!A5571</f>
        <v/>
      </c>
      <c r="O5571">
        <f>'34_master_course_template'!A5571</f>
        <v/>
      </c>
      <c r="P5571">
        <f>'06_academic_years'!A5571</f>
        <v/>
      </c>
      <c r="Q5571">
        <f>'58_next_year_courses_2027_2028'!A5571</f>
        <v/>
      </c>
      <c r="R5571">
        <f>'59_next_year_cohorts_2027_2028'!A5571</f>
        <v/>
      </c>
    </row>
    <row r="5572">
      <c r="A5572">
        <f>'07_boards'!A5572</f>
        <v/>
      </c>
      <c r="B5572">
        <f>'08_mediums'!A5572</f>
        <v/>
      </c>
      <c r="C5572">
        <f>'09_grades'!A5572</f>
        <v/>
      </c>
      <c r="D5572">
        <f>'10_streams'!A5572</f>
        <v/>
      </c>
      <c r="E5572">
        <f>'11_divisions'!A5572</f>
        <v/>
      </c>
      <c r="F5572">
        <f>'12_subjects'!A5572</f>
        <v/>
      </c>
      <c r="G5572">
        <f>'14_categories'!A5572</f>
        <v/>
      </c>
      <c r="H5572">
        <f>'16_courses'!A5572</f>
        <v/>
      </c>
      <c r="I5572">
        <f>'16_courses'!C5572</f>
        <v/>
      </c>
      <c r="J5572">
        <f>'18_cohorts'!A5572</f>
        <v/>
      </c>
      <c r="K5572">
        <f>'23_users_staff'!A5572</f>
        <v/>
      </c>
      <c r="L5572">
        <f>'24_users_students'!A5572</f>
        <v/>
      </c>
      <c r="M5572">
        <f>'25_users_parents'!A5572</f>
        <v/>
      </c>
      <c r="N5572">
        <f>'21_custom_roles'!A5572</f>
        <v/>
      </c>
      <c r="O5572">
        <f>'34_master_course_template'!A5572</f>
        <v/>
      </c>
      <c r="P5572">
        <f>'06_academic_years'!A5572</f>
        <v/>
      </c>
      <c r="Q5572">
        <f>'58_next_year_courses_2027_2028'!A5572</f>
        <v/>
      </c>
      <c r="R5572">
        <f>'59_next_year_cohorts_2027_2028'!A5572</f>
        <v/>
      </c>
    </row>
    <row r="5573">
      <c r="A5573">
        <f>'07_boards'!A5573</f>
        <v/>
      </c>
      <c r="B5573">
        <f>'08_mediums'!A5573</f>
        <v/>
      </c>
      <c r="C5573">
        <f>'09_grades'!A5573</f>
        <v/>
      </c>
      <c r="D5573">
        <f>'10_streams'!A5573</f>
        <v/>
      </c>
      <c r="E5573">
        <f>'11_divisions'!A5573</f>
        <v/>
      </c>
      <c r="F5573">
        <f>'12_subjects'!A5573</f>
        <v/>
      </c>
      <c r="G5573">
        <f>'14_categories'!A5573</f>
        <v/>
      </c>
      <c r="H5573">
        <f>'16_courses'!A5573</f>
        <v/>
      </c>
      <c r="I5573">
        <f>'16_courses'!C5573</f>
        <v/>
      </c>
      <c r="J5573">
        <f>'18_cohorts'!A5573</f>
        <v/>
      </c>
      <c r="K5573">
        <f>'23_users_staff'!A5573</f>
        <v/>
      </c>
      <c r="L5573">
        <f>'24_users_students'!A5573</f>
        <v/>
      </c>
      <c r="M5573">
        <f>'25_users_parents'!A5573</f>
        <v/>
      </c>
      <c r="N5573">
        <f>'21_custom_roles'!A5573</f>
        <v/>
      </c>
      <c r="O5573">
        <f>'34_master_course_template'!A5573</f>
        <v/>
      </c>
      <c r="P5573">
        <f>'06_academic_years'!A5573</f>
        <v/>
      </c>
      <c r="Q5573">
        <f>'58_next_year_courses_2027_2028'!A5573</f>
        <v/>
      </c>
      <c r="R5573">
        <f>'59_next_year_cohorts_2027_2028'!A5573</f>
        <v/>
      </c>
    </row>
    <row r="5574">
      <c r="A5574">
        <f>'07_boards'!A5574</f>
        <v/>
      </c>
      <c r="B5574">
        <f>'08_mediums'!A5574</f>
        <v/>
      </c>
      <c r="C5574">
        <f>'09_grades'!A5574</f>
        <v/>
      </c>
      <c r="D5574">
        <f>'10_streams'!A5574</f>
        <v/>
      </c>
      <c r="E5574">
        <f>'11_divisions'!A5574</f>
        <v/>
      </c>
      <c r="F5574">
        <f>'12_subjects'!A5574</f>
        <v/>
      </c>
      <c r="G5574">
        <f>'14_categories'!A5574</f>
        <v/>
      </c>
      <c r="H5574">
        <f>'16_courses'!A5574</f>
        <v/>
      </c>
      <c r="I5574">
        <f>'16_courses'!C5574</f>
        <v/>
      </c>
      <c r="J5574">
        <f>'18_cohorts'!A5574</f>
        <v/>
      </c>
      <c r="K5574">
        <f>'23_users_staff'!A5574</f>
        <v/>
      </c>
      <c r="L5574">
        <f>'24_users_students'!A5574</f>
        <v/>
      </c>
      <c r="M5574">
        <f>'25_users_parents'!A5574</f>
        <v/>
      </c>
      <c r="N5574">
        <f>'21_custom_roles'!A5574</f>
        <v/>
      </c>
      <c r="O5574">
        <f>'34_master_course_template'!A5574</f>
        <v/>
      </c>
      <c r="P5574">
        <f>'06_academic_years'!A5574</f>
        <v/>
      </c>
      <c r="Q5574">
        <f>'58_next_year_courses_2027_2028'!A5574</f>
        <v/>
      </c>
      <c r="R5574">
        <f>'59_next_year_cohorts_2027_2028'!A5574</f>
        <v/>
      </c>
    </row>
    <row r="5575">
      <c r="A5575">
        <f>'07_boards'!A5575</f>
        <v/>
      </c>
      <c r="B5575">
        <f>'08_mediums'!A5575</f>
        <v/>
      </c>
      <c r="C5575">
        <f>'09_grades'!A5575</f>
        <v/>
      </c>
      <c r="D5575">
        <f>'10_streams'!A5575</f>
        <v/>
      </c>
      <c r="E5575">
        <f>'11_divisions'!A5575</f>
        <v/>
      </c>
      <c r="F5575">
        <f>'12_subjects'!A5575</f>
        <v/>
      </c>
      <c r="G5575">
        <f>'14_categories'!A5575</f>
        <v/>
      </c>
      <c r="H5575">
        <f>'16_courses'!A5575</f>
        <v/>
      </c>
      <c r="I5575">
        <f>'16_courses'!C5575</f>
        <v/>
      </c>
      <c r="J5575">
        <f>'18_cohorts'!A5575</f>
        <v/>
      </c>
      <c r="K5575">
        <f>'23_users_staff'!A5575</f>
        <v/>
      </c>
      <c r="L5575">
        <f>'24_users_students'!A5575</f>
        <v/>
      </c>
      <c r="M5575">
        <f>'25_users_parents'!A5575</f>
        <v/>
      </c>
      <c r="N5575">
        <f>'21_custom_roles'!A5575</f>
        <v/>
      </c>
      <c r="O5575">
        <f>'34_master_course_template'!A5575</f>
        <v/>
      </c>
      <c r="P5575">
        <f>'06_academic_years'!A5575</f>
        <v/>
      </c>
      <c r="Q5575">
        <f>'58_next_year_courses_2027_2028'!A5575</f>
        <v/>
      </c>
      <c r="R5575">
        <f>'59_next_year_cohorts_2027_2028'!A5575</f>
        <v/>
      </c>
    </row>
    <row r="5576">
      <c r="A5576">
        <f>'07_boards'!A5576</f>
        <v/>
      </c>
      <c r="B5576">
        <f>'08_mediums'!A5576</f>
        <v/>
      </c>
      <c r="C5576">
        <f>'09_grades'!A5576</f>
        <v/>
      </c>
      <c r="D5576">
        <f>'10_streams'!A5576</f>
        <v/>
      </c>
      <c r="E5576">
        <f>'11_divisions'!A5576</f>
        <v/>
      </c>
      <c r="F5576">
        <f>'12_subjects'!A5576</f>
        <v/>
      </c>
      <c r="G5576">
        <f>'14_categories'!A5576</f>
        <v/>
      </c>
      <c r="H5576">
        <f>'16_courses'!A5576</f>
        <v/>
      </c>
      <c r="I5576">
        <f>'16_courses'!C5576</f>
        <v/>
      </c>
      <c r="J5576">
        <f>'18_cohorts'!A5576</f>
        <v/>
      </c>
      <c r="K5576">
        <f>'23_users_staff'!A5576</f>
        <v/>
      </c>
      <c r="L5576">
        <f>'24_users_students'!A5576</f>
        <v/>
      </c>
      <c r="M5576">
        <f>'25_users_parents'!A5576</f>
        <v/>
      </c>
      <c r="N5576">
        <f>'21_custom_roles'!A5576</f>
        <v/>
      </c>
      <c r="O5576">
        <f>'34_master_course_template'!A5576</f>
        <v/>
      </c>
      <c r="P5576">
        <f>'06_academic_years'!A5576</f>
        <v/>
      </c>
      <c r="Q5576">
        <f>'58_next_year_courses_2027_2028'!A5576</f>
        <v/>
      </c>
      <c r="R5576">
        <f>'59_next_year_cohorts_2027_2028'!A5576</f>
        <v/>
      </c>
    </row>
    <row r="5577">
      <c r="A5577">
        <f>'07_boards'!A5577</f>
        <v/>
      </c>
      <c r="B5577">
        <f>'08_mediums'!A5577</f>
        <v/>
      </c>
      <c r="C5577">
        <f>'09_grades'!A5577</f>
        <v/>
      </c>
      <c r="D5577">
        <f>'10_streams'!A5577</f>
        <v/>
      </c>
      <c r="E5577">
        <f>'11_divisions'!A5577</f>
        <v/>
      </c>
      <c r="F5577">
        <f>'12_subjects'!A5577</f>
        <v/>
      </c>
      <c r="G5577">
        <f>'14_categories'!A5577</f>
        <v/>
      </c>
      <c r="H5577">
        <f>'16_courses'!A5577</f>
        <v/>
      </c>
      <c r="I5577">
        <f>'16_courses'!C5577</f>
        <v/>
      </c>
      <c r="J5577">
        <f>'18_cohorts'!A5577</f>
        <v/>
      </c>
      <c r="K5577">
        <f>'23_users_staff'!A5577</f>
        <v/>
      </c>
      <c r="L5577">
        <f>'24_users_students'!A5577</f>
        <v/>
      </c>
      <c r="M5577">
        <f>'25_users_parents'!A5577</f>
        <v/>
      </c>
      <c r="N5577">
        <f>'21_custom_roles'!A5577</f>
        <v/>
      </c>
      <c r="O5577">
        <f>'34_master_course_template'!A5577</f>
        <v/>
      </c>
      <c r="P5577">
        <f>'06_academic_years'!A5577</f>
        <v/>
      </c>
      <c r="Q5577">
        <f>'58_next_year_courses_2027_2028'!A5577</f>
        <v/>
      </c>
      <c r="R5577">
        <f>'59_next_year_cohorts_2027_2028'!A5577</f>
        <v/>
      </c>
    </row>
    <row r="5578">
      <c r="A5578">
        <f>'07_boards'!A5578</f>
        <v/>
      </c>
      <c r="B5578">
        <f>'08_mediums'!A5578</f>
        <v/>
      </c>
      <c r="C5578">
        <f>'09_grades'!A5578</f>
        <v/>
      </c>
      <c r="D5578">
        <f>'10_streams'!A5578</f>
        <v/>
      </c>
      <c r="E5578">
        <f>'11_divisions'!A5578</f>
        <v/>
      </c>
      <c r="F5578">
        <f>'12_subjects'!A5578</f>
        <v/>
      </c>
      <c r="G5578">
        <f>'14_categories'!A5578</f>
        <v/>
      </c>
      <c r="H5578">
        <f>'16_courses'!A5578</f>
        <v/>
      </c>
      <c r="I5578">
        <f>'16_courses'!C5578</f>
        <v/>
      </c>
      <c r="J5578">
        <f>'18_cohorts'!A5578</f>
        <v/>
      </c>
      <c r="K5578">
        <f>'23_users_staff'!A5578</f>
        <v/>
      </c>
      <c r="L5578">
        <f>'24_users_students'!A5578</f>
        <v/>
      </c>
      <c r="M5578">
        <f>'25_users_parents'!A5578</f>
        <v/>
      </c>
      <c r="N5578">
        <f>'21_custom_roles'!A5578</f>
        <v/>
      </c>
      <c r="O5578">
        <f>'34_master_course_template'!A5578</f>
        <v/>
      </c>
      <c r="P5578">
        <f>'06_academic_years'!A5578</f>
        <v/>
      </c>
      <c r="Q5578">
        <f>'58_next_year_courses_2027_2028'!A5578</f>
        <v/>
      </c>
      <c r="R5578">
        <f>'59_next_year_cohorts_2027_2028'!A5578</f>
        <v/>
      </c>
    </row>
    <row r="5579">
      <c r="A5579">
        <f>'07_boards'!A5579</f>
        <v/>
      </c>
      <c r="B5579">
        <f>'08_mediums'!A5579</f>
        <v/>
      </c>
      <c r="C5579">
        <f>'09_grades'!A5579</f>
        <v/>
      </c>
      <c r="D5579">
        <f>'10_streams'!A5579</f>
        <v/>
      </c>
      <c r="E5579">
        <f>'11_divisions'!A5579</f>
        <v/>
      </c>
      <c r="F5579">
        <f>'12_subjects'!A5579</f>
        <v/>
      </c>
      <c r="G5579">
        <f>'14_categories'!A5579</f>
        <v/>
      </c>
      <c r="H5579">
        <f>'16_courses'!A5579</f>
        <v/>
      </c>
      <c r="I5579">
        <f>'16_courses'!C5579</f>
        <v/>
      </c>
      <c r="J5579">
        <f>'18_cohorts'!A5579</f>
        <v/>
      </c>
      <c r="K5579">
        <f>'23_users_staff'!A5579</f>
        <v/>
      </c>
      <c r="L5579">
        <f>'24_users_students'!A5579</f>
        <v/>
      </c>
      <c r="M5579">
        <f>'25_users_parents'!A5579</f>
        <v/>
      </c>
      <c r="N5579">
        <f>'21_custom_roles'!A5579</f>
        <v/>
      </c>
      <c r="O5579">
        <f>'34_master_course_template'!A5579</f>
        <v/>
      </c>
      <c r="P5579">
        <f>'06_academic_years'!A5579</f>
        <v/>
      </c>
      <c r="Q5579">
        <f>'58_next_year_courses_2027_2028'!A5579</f>
        <v/>
      </c>
      <c r="R5579">
        <f>'59_next_year_cohorts_2027_2028'!A5579</f>
        <v/>
      </c>
    </row>
    <row r="5580">
      <c r="A5580">
        <f>'07_boards'!A5580</f>
        <v/>
      </c>
      <c r="B5580">
        <f>'08_mediums'!A5580</f>
        <v/>
      </c>
      <c r="C5580">
        <f>'09_grades'!A5580</f>
        <v/>
      </c>
      <c r="D5580">
        <f>'10_streams'!A5580</f>
        <v/>
      </c>
      <c r="E5580">
        <f>'11_divisions'!A5580</f>
        <v/>
      </c>
      <c r="F5580">
        <f>'12_subjects'!A5580</f>
        <v/>
      </c>
      <c r="G5580">
        <f>'14_categories'!A5580</f>
        <v/>
      </c>
      <c r="H5580">
        <f>'16_courses'!A5580</f>
        <v/>
      </c>
      <c r="I5580">
        <f>'16_courses'!C5580</f>
        <v/>
      </c>
      <c r="J5580">
        <f>'18_cohorts'!A5580</f>
        <v/>
      </c>
      <c r="K5580">
        <f>'23_users_staff'!A5580</f>
        <v/>
      </c>
      <c r="L5580">
        <f>'24_users_students'!A5580</f>
        <v/>
      </c>
      <c r="M5580">
        <f>'25_users_parents'!A5580</f>
        <v/>
      </c>
      <c r="N5580">
        <f>'21_custom_roles'!A5580</f>
        <v/>
      </c>
      <c r="O5580">
        <f>'34_master_course_template'!A5580</f>
        <v/>
      </c>
      <c r="P5580">
        <f>'06_academic_years'!A5580</f>
        <v/>
      </c>
      <c r="Q5580">
        <f>'58_next_year_courses_2027_2028'!A5580</f>
        <v/>
      </c>
      <c r="R5580">
        <f>'59_next_year_cohorts_2027_2028'!A5580</f>
        <v/>
      </c>
    </row>
    <row r="5581">
      <c r="A5581">
        <f>'07_boards'!A5581</f>
        <v/>
      </c>
      <c r="B5581">
        <f>'08_mediums'!A5581</f>
        <v/>
      </c>
      <c r="C5581">
        <f>'09_grades'!A5581</f>
        <v/>
      </c>
      <c r="D5581">
        <f>'10_streams'!A5581</f>
        <v/>
      </c>
      <c r="E5581">
        <f>'11_divisions'!A5581</f>
        <v/>
      </c>
      <c r="F5581">
        <f>'12_subjects'!A5581</f>
        <v/>
      </c>
      <c r="G5581">
        <f>'14_categories'!A5581</f>
        <v/>
      </c>
      <c r="H5581">
        <f>'16_courses'!A5581</f>
        <v/>
      </c>
      <c r="I5581">
        <f>'16_courses'!C5581</f>
        <v/>
      </c>
      <c r="J5581">
        <f>'18_cohorts'!A5581</f>
        <v/>
      </c>
      <c r="K5581">
        <f>'23_users_staff'!A5581</f>
        <v/>
      </c>
      <c r="L5581">
        <f>'24_users_students'!A5581</f>
        <v/>
      </c>
      <c r="M5581">
        <f>'25_users_parents'!A5581</f>
        <v/>
      </c>
      <c r="N5581">
        <f>'21_custom_roles'!A5581</f>
        <v/>
      </c>
      <c r="O5581">
        <f>'34_master_course_template'!A5581</f>
        <v/>
      </c>
      <c r="P5581">
        <f>'06_academic_years'!A5581</f>
        <v/>
      </c>
      <c r="Q5581">
        <f>'58_next_year_courses_2027_2028'!A5581</f>
        <v/>
      </c>
      <c r="R5581">
        <f>'59_next_year_cohorts_2027_2028'!A5581</f>
        <v/>
      </c>
    </row>
    <row r="5582">
      <c r="A5582">
        <f>'07_boards'!A5582</f>
        <v/>
      </c>
      <c r="B5582">
        <f>'08_mediums'!A5582</f>
        <v/>
      </c>
      <c r="C5582">
        <f>'09_grades'!A5582</f>
        <v/>
      </c>
      <c r="D5582">
        <f>'10_streams'!A5582</f>
        <v/>
      </c>
      <c r="E5582">
        <f>'11_divisions'!A5582</f>
        <v/>
      </c>
      <c r="F5582">
        <f>'12_subjects'!A5582</f>
        <v/>
      </c>
      <c r="G5582">
        <f>'14_categories'!A5582</f>
        <v/>
      </c>
      <c r="H5582">
        <f>'16_courses'!A5582</f>
        <v/>
      </c>
      <c r="I5582">
        <f>'16_courses'!C5582</f>
        <v/>
      </c>
      <c r="J5582">
        <f>'18_cohorts'!A5582</f>
        <v/>
      </c>
      <c r="K5582">
        <f>'23_users_staff'!A5582</f>
        <v/>
      </c>
      <c r="L5582">
        <f>'24_users_students'!A5582</f>
        <v/>
      </c>
      <c r="M5582">
        <f>'25_users_parents'!A5582</f>
        <v/>
      </c>
      <c r="N5582">
        <f>'21_custom_roles'!A5582</f>
        <v/>
      </c>
      <c r="O5582">
        <f>'34_master_course_template'!A5582</f>
        <v/>
      </c>
      <c r="P5582">
        <f>'06_academic_years'!A5582</f>
        <v/>
      </c>
      <c r="Q5582">
        <f>'58_next_year_courses_2027_2028'!A5582</f>
        <v/>
      </c>
      <c r="R5582">
        <f>'59_next_year_cohorts_2027_2028'!A5582</f>
        <v/>
      </c>
    </row>
    <row r="5583">
      <c r="A5583">
        <f>'07_boards'!A5583</f>
        <v/>
      </c>
      <c r="B5583">
        <f>'08_mediums'!A5583</f>
        <v/>
      </c>
      <c r="C5583">
        <f>'09_grades'!A5583</f>
        <v/>
      </c>
      <c r="D5583">
        <f>'10_streams'!A5583</f>
        <v/>
      </c>
      <c r="E5583">
        <f>'11_divisions'!A5583</f>
        <v/>
      </c>
      <c r="F5583">
        <f>'12_subjects'!A5583</f>
        <v/>
      </c>
      <c r="G5583">
        <f>'14_categories'!A5583</f>
        <v/>
      </c>
      <c r="H5583">
        <f>'16_courses'!A5583</f>
        <v/>
      </c>
      <c r="I5583">
        <f>'16_courses'!C5583</f>
        <v/>
      </c>
      <c r="J5583">
        <f>'18_cohorts'!A5583</f>
        <v/>
      </c>
      <c r="K5583">
        <f>'23_users_staff'!A5583</f>
        <v/>
      </c>
      <c r="L5583">
        <f>'24_users_students'!A5583</f>
        <v/>
      </c>
      <c r="M5583">
        <f>'25_users_parents'!A5583</f>
        <v/>
      </c>
      <c r="N5583">
        <f>'21_custom_roles'!A5583</f>
        <v/>
      </c>
      <c r="O5583">
        <f>'34_master_course_template'!A5583</f>
        <v/>
      </c>
      <c r="P5583">
        <f>'06_academic_years'!A5583</f>
        <v/>
      </c>
      <c r="Q5583">
        <f>'58_next_year_courses_2027_2028'!A5583</f>
        <v/>
      </c>
      <c r="R5583">
        <f>'59_next_year_cohorts_2027_2028'!A5583</f>
        <v/>
      </c>
    </row>
    <row r="5584">
      <c r="A5584">
        <f>'07_boards'!A5584</f>
        <v/>
      </c>
      <c r="B5584">
        <f>'08_mediums'!A5584</f>
        <v/>
      </c>
      <c r="C5584">
        <f>'09_grades'!A5584</f>
        <v/>
      </c>
      <c r="D5584">
        <f>'10_streams'!A5584</f>
        <v/>
      </c>
      <c r="E5584">
        <f>'11_divisions'!A5584</f>
        <v/>
      </c>
      <c r="F5584">
        <f>'12_subjects'!A5584</f>
        <v/>
      </c>
      <c r="G5584">
        <f>'14_categories'!A5584</f>
        <v/>
      </c>
      <c r="H5584">
        <f>'16_courses'!A5584</f>
        <v/>
      </c>
      <c r="I5584">
        <f>'16_courses'!C5584</f>
        <v/>
      </c>
      <c r="J5584">
        <f>'18_cohorts'!A5584</f>
        <v/>
      </c>
      <c r="K5584">
        <f>'23_users_staff'!A5584</f>
        <v/>
      </c>
      <c r="L5584">
        <f>'24_users_students'!A5584</f>
        <v/>
      </c>
      <c r="M5584">
        <f>'25_users_parents'!A5584</f>
        <v/>
      </c>
      <c r="N5584">
        <f>'21_custom_roles'!A5584</f>
        <v/>
      </c>
      <c r="O5584">
        <f>'34_master_course_template'!A5584</f>
        <v/>
      </c>
      <c r="P5584">
        <f>'06_academic_years'!A5584</f>
        <v/>
      </c>
      <c r="Q5584">
        <f>'58_next_year_courses_2027_2028'!A5584</f>
        <v/>
      </c>
      <c r="R5584">
        <f>'59_next_year_cohorts_2027_2028'!A5584</f>
        <v/>
      </c>
    </row>
    <row r="5585">
      <c r="A5585">
        <f>'07_boards'!A5585</f>
        <v/>
      </c>
      <c r="B5585">
        <f>'08_mediums'!A5585</f>
        <v/>
      </c>
      <c r="C5585">
        <f>'09_grades'!A5585</f>
        <v/>
      </c>
      <c r="D5585">
        <f>'10_streams'!A5585</f>
        <v/>
      </c>
      <c r="E5585">
        <f>'11_divisions'!A5585</f>
        <v/>
      </c>
      <c r="F5585">
        <f>'12_subjects'!A5585</f>
        <v/>
      </c>
      <c r="G5585">
        <f>'14_categories'!A5585</f>
        <v/>
      </c>
      <c r="H5585">
        <f>'16_courses'!A5585</f>
        <v/>
      </c>
      <c r="I5585">
        <f>'16_courses'!C5585</f>
        <v/>
      </c>
      <c r="J5585">
        <f>'18_cohorts'!A5585</f>
        <v/>
      </c>
      <c r="K5585">
        <f>'23_users_staff'!A5585</f>
        <v/>
      </c>
      <c r="L5585">
        <f>'24_users_students'!A5585</f>
        <v/>
      </c>
      <c r="M5585">
        <f>'25_users_parents'!A5585</f>
        <v/>
      </c>
      <c r="N5585">
        <f>'21_custom_roles'!A5585</f>
        <v/>
      </c>
      <c r="O5585">
        <f>'34_master_course_template'!A5585</f>
        <v/>
      </c>
      <c r="P5585">
        <f>'06_academic_years'!A5585</f>
        <v/>
      </c>
      <c r="Q5585">
        <f>'58_next_year_courses_2027_2028'!A5585</f>
        <v/>
      </c>
      <c r="R5585">
        <f>'59_next_year_cohorts_2027_2028'!A5585</f>
        <v/>
      </c>
    </row>
    <row r="5586">
      <c r="A5586">
        <f>'07_boards'!A5586</f>
        <v/>
      </c>
      <c r="B5586">
        <f>'08_mediums'!A5586</f>
        <v/>
      </c>
      <c r="C5586">
        <f>'09_grades'!A5586</f>
        <v/>
      </c>
      <c r="D5586">
        <f>'10_streams'!A5586</f>
        <v/>
      </c>
      <c r="E5586">
        <f>'11_divisions'!A5586</f>
        <v/>
      </c>
      <c r="F5586">
        <f>'12_subjects'!A5586</f>
        <v/>
      </c>
      <c r="G5586">
        <f>'14_categories'!A5586</f>
        <v/>
      </c>
      <c r="H5586">
        <f>'16_courses'!A5586</f>
        <v/>
      </c>
      <c r="I5586">
        <f>'16_courses'!C5586</f>
        <v/>
      </c>
      <c r="J5586">
        <f>'18_cohorts'!A5586</f>
        <v/>
      </c>
      <c r="K5586">
        <f>'23_users_staff'!A5586</f>
        <v/>
      </c>
      <c r="L5586">
        <f>'24_users_students'!A5586</f>
        <v/>
      </c>
      <c r="M5586">
        <f>'25_users_parents'!A5586</f>
        <v/>
      </c>
      <c r="N5586">
        <f>'21_custom_roles'!A5586</f>
        <v/>
      </c>
      <c r="O5586">
        <f>'34_master_course_template'!A5586</f>
        <v/>
      </c>
      <c r="P5586">
        <f>'06_academic_years'!A5586</f>
        <v/>
      </c>
      <c r="Q5586">
        <f>'58_next_year_courses_2027_2028'!A5586</f>
        <v/>
      </c>
      <c r="R5586">
        <f>'59_next_year_cohorts_2027_2028'!A5586</f>
        <v/>
      </c>
    </row>
    <row r="5587">
      <c r="A5587">
        <f>'07_boards'!A5587</f>
        <v/>
      </c>
      <c r="B5587">
        <f>'08_mediums'!A5587</f>
        <v/>
      </c>
      <c r="C5587">
        <f>'09_grades'!A5587</f>
        <v/>
      </c>
      <c r="D5587">
        <f>'10_streams'!A5587</f>
        <v/>
      </c>
      <c r="E5587">
        <f>'11_divisions'!A5587</f>
        <v/>
      </c>
      <c r="F5587">
        <f>'12_subjects'!A5587</f>
        <v/>
      </c>
      <c r="G5587">
        <f>'14_categories'!A5587</f>
        <v/>
      </c>
      <c r="H5587">
        <f>'16_courses'!A5587</f>
        <v/>
      </c>
      <c r="I5587">
        <f>'16_courses'!C5587</f>
        <v/>
      </c>
      <c r="J5587">
        <f>'18_cohorts'!A5587</f>
        <v/>
      </c>
      <c r="K5587">
        <f>'23_users_staff'!A5587</f>
        <v/>
      </c>
      <c r="L5587">
        <f>'24_users_students'!A5587</f>
        <v/>
      </c>
      <c r="M5587">
        <f>'25_users_parents'!A5587</f>
        <v/>
      </c>
      <c r="N5587">
        <f>'21_custom_roles'!A5587</f>
        <v/>
      </c>
      <c r="O5587">
        <f>'34_master_course_template'!A5587</f>
        <v/>
      </c>
      <c r="P5587">
        <f>'06_academic_years'!A5587</f>
        <v/>
      </c>
      <c r="Q5587">
        <f>'58_next_year_courses_2027_2028'!A5587</f>
        <v/>
      </c>
      <c r="R5587">
        <f>'59_next_year_cohorts_2027_2028'!A5587</f>
        <v/>
      </c>
    </row>
    <row r="5588">
      <c r="A5588">
        <f>'07_boards'!A5588</f>
        <v/>
      </c>
      <c r="B5588">
        <f>'08_mediums'!A5588</f>
        <v/>
      </c>
      <c r="C5588">
        <f>'09_grades'!A5588</f>
        <v/>
      </c>
      <c r="D5588">
        <f>'10_streams'!A5588</f>
        <v/>
      </c>
      <c r="E5588">
        <f>'11_divisions'!A5588</f>
        <v/>
      </c>
      <c r="F5588">
        <f>'12_subjects'!A5588</f>
        <v/>
      </c>
      <c r="G5588">
        <f>'14_categories'!A5588</f>
        <v/>
      </c>
      <c r="H5588">
        <f>'16_courses'!A5588</f>
        <v/>
      </c>
      <c r="I5588">
        <f>'16_courses'!C5588</f>
        <v/>
      </c>
      <c r="J5588">
        <f>'18_cohorts'!A5588</f>
        <v/>
      </c>
      <c r="K5588">
        <f>'23_users_staff'!A5588</f>
        <v/>
      </c>
      <c r="L5588">
        <f>'24_users_students'!A5588</f>
        <v/>
      </c>
      <c r="M5588">
        <f>'25_users_parents'!A5588</f>
        <v/>
      </c>
      <c r="N5588">
        <f>'21_custom_roles'!A5588</f>
        <v/>
      </c>
      <c r="O5588">
        <f>'34_master_course_template'!A5588</f>
        <v/>
      </c>
      <c r="P5588">
        <f>'06_academic_years'!A5588</f>
        <v/>
      </c>
      <c r="Q5588">
        <f>'58_next_year_courses_2027_2028'!A5588</f>
        <v/>
      </c>
      <c r="R5588">
        <f>'59_next_year_cohorts_2027_2028'!A5588</f>
        <v/>
      </c>
    </row>
    <row r="5589">
      <c r="A5589">
        <f>'07_boards'!A5589</f>
        <v/>
      </c>
      <c r="B5589">
        <f>'08_mediums'!A5589</f>
        <v/>
      </c>
      <c r="C5589">
        <f>'09_grades'!A5589</f>
        <v/>
      </c>
      <c r="D5589">
        <f>'10_streams'!A5589</f>
        <v/>
      </c>
      <c r="E5589">
        <f>'11_divisions'!A5589</f>
        <v/>
      </c>
      <c r="F5589">
        <f>'12_subjects'!A5589</f>
        <v/>
      </c>
      <c r="G5589">
        <f>'14_categories'!A5589</f>
        <v/>
      </c>
      <c r="H5589">
        <f>'16_courses'!A5589</f>
        <v/>
      </c>
      <c r="I5589">
        <f>'16_courses'!C5589</f>
        <v/>
      </c>
      <c r="J5589">
        <f>'18_cohorts'!A5589</f>
        <v/>
      </c>
      <c r="K5589">
        <f>'23_users_staff'!A5589</f>
        <v/>
      </c>
      <c r="L5589">
        <f>'24_users_students'!A5589</f>
        <v/>
      </c>
      <c r="M5589">
        <f>'25_users_parents'!A5589</f>
        <v/>
      </c>
      <c r="N5589">
        <f>'21_custom_roles'!A5589</f>
        <v/>
      </c>
      <c r="O5589">
        <f>'34_master_course_template'!A5589</f>
        <v/>
      </c>
      <c r="P5589">
        <f>'06_academic_years'!A5589</f>
        <v/>
      </c>
      <c r="Q5589">
        <f>'58_next_year_courses_2027_2028'!A5589</f>
        <v/>
      </c>
      <c r="R5589">
        <f>'59_next_year_cohorts_2027_2028'!A5589</f>
        <v/>
      </c>
    </row>
    <row r="5590">
      <c r="A5590">
        <f>'07_boards'!A5590</f>
        <v/>
      </c>
      <c r="B5590">
        <f>'08_mediums'!A5590</f>
        <v/>
      </c>
      <c r="C5590">
        <f>'09_grades'!A5590</f>
        <v/>
      </c>
      <c r="D5590">
        <f>'10_streams'!A5590</f>
        <v/>
      </c>
      <c r="E5590">
        <f>'11_divisions'!A5590</f>
        <v/>
      </c>
      <c r="F5590">
        <f>'12_subjects'!A5590</f>
        <v/>
      </c>
      <c r="G5590">
        <f>'14_categories'!A5590</f>
        <v/>
      </c>
      <c r="H5590">
        <f>'16_courses'!A5590</f>
        <v/>
      </c>
      <c r="I5590">
        <f>'16_courses'!C5590</f>
        <v/>
      </c>
      <c r="J5590">
        <f>'18_cohorts'!A5590</f>
        <v/>
      </c>
      <c r="K5590">
        <f>'23_users_staff'!A5590</f>
        <v/>
      </c>
      <c r="L5590">
        <f>'24_users_students'!A5590</f>
        <v/>
      </c>
      <c r="M5590">
        <f>'25_users_parents'!A5590</f>
        <v/>
      </c>
      <c r="N5590">
        <f>'21_custom_roles'!A5590</f>
        <v/>
      </c>
      <c r="O5590">
        <f>'34_master_course_template'!A5590</f>
        <v/>
      </c>
      <c r="P5590">
        <f>'06_academic_years'!A5590</f>
        <v/>
      </c>
      <c r="Q5590">
        <f>'58_next_year_courses_2027_2028'!A5590</f>
        <v/>
      </c>
      <c r="R5590">
        <f>'59_next_year_cohorts_2027_2028'!A5590</f>
        <v/>
      </c>
    </row>
    <row r="5591">
      <c r="A5591">
        <f>'07_boards'!A5591</f>
        <v/>
      </c>
      <c r="B5591">
        <f>'08_mediums'!A5591</f>
        <v/>
      </c>
      <c r="C5591">
        <f>'09_grades'!A5591</f>
        <v/>
      </c>
      <c r="D5591">
        <f>'10_streams'!A5591</f>
        <v/>
      </c>
      <c r="E5591">
        <f>'11_divisions'!A5591</f>
        <v/>
      </c>
      <c r="F5591">
        <f>'12_subjects'!A5591</f>
        <v/>
      </c>
      <c r="G5591">
        <f>'14_categories'!A5591</f>
        <v/>
      </c>
      <c r="H5591">
        <f>'16_courses'!A5591</f>
        <v/>
      </c>
      <c r="I5591">
        <f>'16_courses'!C5591</f>
        <v/>
      </c>
      <c r="J5591">
        <f>'18_cohorts'!A5591</f>
        <v/>
      </c>
      <c r="K5591">
        <f>'23_users_staff'!A5591</f>
        <v/>
      </c>
      <c r="L5591">
        <f>'24_users_students'!A5591</f>
        <v/>
      </c>
      <c r="M5591">
        <f>'25_users_parents'!A5591</f>
        <v/>
      </c>
      <c r="N5591">
        <f>'21_custom_roles'!A5591</f>
        <v/>
      </c>
      <c r="O5591">
        <f>'34_master_course_template'!A5591</f>
        <v/>
      </c>
      <c r="P5591">
        <f>'06_academic_years'!A5591</f>
        <v/>
      </c>
      <c r="Q5591">
        <f>'58_next_year_courses_2027_2028'!A5591</f>
        <v/>
      </c>
      <c r="R5591">
        <f>'59_next_year_cohorts_2027_2028'!A5591</f>
        <v/>
      </c>
    </row>
    <row r="5592">
      <c r="A5592">
        <f>'07_boards'!A5592</f>
        <v/>
      </c>
      <c r="B5592">
        <f>'08_mediums'!A5592</f>
        <v/>
      </c>
      <c r="C5592">
        <f>'09_grades'!A5592</f>
        <v/>
      </c>
      <c r="D5592">
        <f>'10_streams'!A5592</f>
        <v/>
      </c>
      <c r="E5592">
        <f>'11_divisions'!A5592</f>
        <v/>
      </c>
      <c r="F5592">
        <f>'12_subjects'!A5592</f>
        <v/>
      </c>
      <c r="G5592">
        <f>'14_categories'!A5592</f>
        <v/>
      </c>
      <c r="H5592">
        <f>'16_courses'!A5592</f>
        <v/>
      </c>
      <c r="I5592">
        <f>'16_courses'!C5592</f>
        <v/>
      </c>
      <c r="J5592">
        <f>'18_cohorts'!A5592</f>
        <v/>
      </c>
      <c r="K5592">
        <f>'23_users_staff'!A5592</f>
        <v/>
      </c>
      <c r="L5592">
        <f>'24_users_students'!A5592</f>
        <v/>
      </c>
      <c r="M5592">
        <f>'25_users_parents'!A5592</f>
        <v/>
      </c>
      <c r="N5592">
        <f>'21_custom_roles'!A5592</f>
        <v/>
      </c>
      <c r="O5592">
        <f>'34_master_course_template'!A5592</f>
        <v/>
      </c>
      <c r="P5592">
        <f>'06_academic_years'!A5592</f>
        <v/>
      </c>
      <c r="Q5592">
        <f>'58_next_year_courses_2027_2028'!A5592</f>
        <v/>
      </c>
      <c r="R5592">
        <f>'59_next_year_cohorts_2027_2028'!A5592</f>
        <v/>
      </c>
    </row>
    <row r="5593">
      <c r="A5593">
        <f>'07_boards'!A5593</f>
        <v/>
      </c>
      <c r="B5593">
        <f>'08_mediums'!A5593</f>
        <v/>
      </c>
      <c r="C5593">
        <f>'09_grades'!A5593</f>
        <v/>
      </c>
      <c r="D5593">
        <f>'10_streams'!A5593</f>
        <v/>
      </c>
      <c r="E5593">
        <f>'11_divisions'!A5593</f>
        <v/>
      </c>
      <c r="F5593">
        <f>'12_subjects'!A5593</f>
        <v/>
      </c>
      <c r="G5593">
        <f>'14_categories'!A5593</f>
        <v/>
      </c>
      <c r="H5593">
        <f>'16_courses'!A5593</f>
        <v/>
      </c>
      <c r="I5593">
        <f>'16_courses'!C5593</f>
        <v/>
      </c>
      <c r="J5593">
        <f>'18_cohorts'!A5593</f>
        <v/>
      </c>
      <c r="K5593">
        <f>'23_users_staff'!A5593</f>
        <v/>
      </c>
      <c r="L5593">
        <f>'24_users_students'!A5593</f>
        <v/>
      </c>
      <c r="M5593">
        <f>'25_users_parents'!A5593</f>
        <v/>
      </c>
      <c r="N5593">
        <f>'21_custom_roles'!A5593</f>
        <v/>
      </c>
      <c r="O5593">
        <f>'34_master_course_template'!A5593</f>
        <v/>
      </c>
      <c r="P5593">
        <f>'06_academic_years'!A5593</f>
        <v/>
      </c>
      <c r="Q5593">
        <f>'58_next_year_courses_2027_2028'!A5593</f>
        <v/>
      </c>
      <c r="R5593">
        <f>'59_next_year_cohorts_2027_2028'!A5593</f>
        <v/>
      </c>
    </row>
    <row r="5594">
      <c r="A5594">
        <f>'07_boards'!A5594</f>
        <v/>
      </c>
      <c r="B5594">
        <f>'08_mediums'!A5594</f>
        <v/>
      </c>
      <c r="C5594">
        <f>'09_grades'!A5594</f>
        <v/>
      </c>
      <c r="D5594">
        <f>'10_streams'!A5594</f>
        <v/>
      </c>
      <c r="E5594">
        <f>'11_divisions'!A5594</f>
        <v/>
      </c>
      <c r="F5594">
        <f>'12_subjects'!A5594</f>
        <v/>
      </c>
      <c r="G5594">
        <f>'14_categories'!A5594</f>
        <v/>
      </c>
      <c r="H5594">
        <f>'16_courses'!A5594</f>
        <v/>
      </c>
      <c r="I5594">
        <f>'16_courses'!C5594</f>
        <v/>
      </c>
      <c r="J5594">
        <f>'18_cohorts'!A5594</f>
        <v/>
      </c>
      <c r="K5594">
        <f>'23_users_staff'!A5594</f>
        <v/>
      </c>
      <c r="L5594">
        <f>'24_users_students'!A5594</f>
        <v/>
      </c>
      <c r="M5594">
        <f>'25_users_parents'!A5594</f>
        <v/>
      </c>
      <c r="N5594">
        <f>'21_custom_roles'!A5594</f>
        <v/>
      </c>
      <c r="O5594">
        <f>'34_master_course_template'!A5594</f>
        <v/>
      </c>
      <c r="P5594">
        <f>'06_academic_years'!A5594</f>
        <v/>
      </c>
      <c r="Q5594">
        <f>'58_next_year_courses_2027_2028'!A5594</f>
        <v/>
      </c>
      <c r="R5594">
        <f>'59_next_year_cohorts_2027_2028'!A5594</f>
        <v/>
      </c>
    </row>
    <row r="5595">
      <c r="A5595">
        <f>'07_boards'!A5595</f>
        <v/>
      </c>
      <c r="B5595">
        <f>'08_mediums'!A5595</f>
        <v/>
      </c>
      <c r="C5595">
        <f>'09_grades'!A5595</f>
        <v/>
      </c>
      <c r="D5595">
        <f>'10_streams'!A5595</f>
        <v/>
      </c>
      <c r="E5595">
        <f>'11_divisions'!A5595</f>
        <v/>
      </c>
      <c r="F5595">
        <f>'12_subjects'!A5595</f>
        <v/>
      </c>
      <c r="G5595">
        <f>'14_categories'!A5595</f>
        <v/>
      </c>
      <c r="H5595">
        <f>'16_courses'!A5595</f>
        <v/>
      </c>
      <c r="I5595">
        <f>'16_courses'!C5595</f>
        <v/>
      </c>
      <c r="J5595">
        <f>'18_cohorts'!A5595</f>
        <v/>
      </c>
      <c r="K5595">
        <f>'23_users_staff'!A5595</f>
        <v/>
      </c>
      <c r="L5595">
        <f>'24_users_students'!A5595</f>
        <v/>
      </c>
      <c r="M5595">
        <f>'25_users_parents'!A5595</f>
        <v/>
      </c>
      <c r="N5595">
        <f>'21_custom_roles'!A5595</f>
        <v/>
      </c>
      <c r="O5595">
        <f>'34_master_course_template'!A5595</f>
        <v/>
      </c>
      <c r="P5595">
        <f>'06_academic_years'!A5595</f>
        <v/>
      </c>
      <c r="Q5595">
        <f>'58_next_year_courses_2027_2028'!A5595</f>
        <v/>
      </c>
      <c r="R5595">
        <f>'59_next_year_cohorts_2027_2028'!A5595</f>
        <v/>
      </c>
    </row>
    <row r="5596">
      <c r="A5596">
        <f>'07_boards'!A5596</f>
        <v/>
      </c>
      <c r="B5596">
        <f>'08_mediums'!A5596</f>
        <v/>
      </c>
      <c r="C5596">
        <f>'09_grades'!A5596</f>
        <v/>
      </c>
      <c r="D5596">
        <f>'10_streams'!A5596</f>
        <v/>
      </c>
      <c r="E5596">
        <f>'11_divisions'!A5596</f>
        <v/>
      </c>
      <c r="F5596">
        <f>'12_subjects'!A5596</f>
        <v/>
      </c>
      <c r="G5596">
        <f>'14_categories'!A5596</f>
        <v/>
      </c>
      <c r="H5596">
        <f>'16_courses'!A5596</f>
        <v/>
      </c>
      <c r="I5596">
        <f>'16_courses'!C5596</f>
        <v/>
      </c>
      <c r="J5596">
        <f>'18_cohorts'!A5596</f>
        <v/>
      </c>
      <c r="K5596">
        <f>'23_users_staff'!A5596</f>
        <v/>
      </c>
      <c r="L5596">
        <f>'24_users_students'!A5596</f>
        <v/>
      </c>
      <c r="M5596">
        <f>'25_users_parents'!A5596</f>
        <v/>
      </c>
      <c r="N5596">
        <f>'21_custom_roles'!A5596</f>
        <v/>
      </c>
      <c r="O5596">
        <f>'34_master_course_template'!A5596</f>
        <v/>
      </c>
      <c r="P5596">
        <f>'06_academic_years'!A5596</f>
        <v/>
      </c>
      <c r="Q5596">
        <f>'58_next_year_courses_2027_2028'!A5596</f>
        <v/>
      </c>
      <c r="R5596">
        <f>'59_next_year_cohorts_2027_2028'!A5596</f>
        <v/>
      </c>
    </row>
    <row r="5597">
      <c r="A5597">
        <f>'07_boards'!A5597</f>
        <v/>
      </c>
      <c r="B5597">
        <f>'08_mediums'!A5597</f>
        <v/>
      </c>
      <c r="C5597">
        <f>'09_grades'!A5597</f>
        <v/>
      </c>
      <c r="D5597">
        <f>'10_streams'!A5597</f>
        <v/>
      </c>
      <c r="E5597">
        <f>'11_divisions'!A5597</f>
        <v/>
      </c>
      <c r="F5597">
        <f>'12_subjects'!A5597</f>
        <v/>
      </c>
      <c r="G5597">
        <f>'14_categories'!A5597</f>
        <v/>
      </c>
      <c r="H5597">
        <f>'16_courses'!A5597</f>
        <v/>
      </c>
      <c r="I5597">
        <f>'16_courses'!C5597</f>
        <v/>
      </c>
      <c r="J5597">
        <f>'18_cohorts'!A5597</f>
        <v/>
      </c>
      <c r="K5597">
        <f>'23_users_staff'!A5597</f>
        <v/>
      </c>
      <c r="L5597">
        <f>'24_users_students'!A5597</f>
        <v/>
      </c>
      <c r="M5597">
        <f>'25_users_parents'!A5597</f>
        <v/>
      </c>
      <c r="N5597">
        <f>'21_custom_roles'!A5597</f>
        <v/>
      </c>
      <c r="O5597">
        <f>'34_master_course_template'!A5597</f>
        <v/>
      </c>
      <c r="P5597">
        <f>'06_academic_years'!A5597</f>
        <v/>
      </c>
      <c r="Q5597">
        <f>'58_next_year_courses_2027_2028'!A5597</f>
        <v/>
      </c>
      <c r="R5597">
        <f>'59_next_year_cohorts_2027_2028'!A5597</f>
        <v/>
      </c>
    </row>
    <row r="5598">
      <c r="A5598">
        <f>'07_boards'!A5598</f>
        <v/>
      </c>
      <c r="B5598">
        <f>'08_mediums'!A5598</f>
        <v/>
      </c>
      <c r="C5598">
        <f>'09_grades'!A5598</f>
        <v/>
      </c>
      <c r="D5598">
        <f>'10_streams'!A5598</f>
        <v/>
      </c>
      <c r="E5598">
        <f>'11_divisions'!A5598</f>
        <v/>
      </c>
      <c r="F5598">
        <f>'12_subjects'!A5598</f>
        <v/>
      </c>
      <c r="G5598">
        <f>'14_categories'!A5598</f>
        <v/>
      </c>
      <c r="H5598">
        <f>'16_courses'!A5598</f>
        <v/>
      </c>
      <c r="I5598">
        <f>'16_courses'!C5598</f>
        <v/>
      </c>
      <c r="J5598">
        <f>'18_cohorts'!A5598</f>
        <v/>
      </c>
      <c r="K5598">
        <f>'23_users_staff'!A5598</f>
        <v/>
      </c>
      <c r="L5598">
        <f>'24_users_students'!A5598</f>
        <v/>
      </c>
      <c r="M5598">
        <f>'25_users_parents'!A5598</f>
        <v/>
      </c>
      <c r="N5598">
        <f>'21_custom_roles'!A5598</f>
        <v/>
      </c>
      <c r="O5598">
        <f>'34_master_course_template'!A5598</f>
        <v/>
      </c>
      <c r="P5598">
        <f>'06_academic_years'!A5598</f>
        <v/>
      </c>
      <c r="Q5598">
        <f>'58_next_year_courses_2027_2028'!A5598</f>
        <v/>
      </c>
      <c r="R5598">
        <f>'59_next_year_cohorts_2027_2028'!A5598</f>
        <v/>
      </c>
    </row>
    <row r="5599">
      <c r="A5599">
        <f>'07_boards'!A5599</f>
        <v/>
      </c>
      <c r="B5599">
        <f>'08_mediums'!A5599</f>
        <v/>
      </c>
      <c r="C5599">
        <f>'09_grades'!A5599</f>
        <v/>
      </c>
      <c r="D5599">
        <f>'10_streams'!A5599</f>
        <v/>
      </c>
      <c r="E5599">
        <f>'11_divisions'!A5599</f>
        <v/>
      </c>
      <c r="F5599">
        <f>'12_subjects'!A5599</f>
        <v/>
      </c>
      <c r="G5599">
        <f>'14_categories'!A5599</f>
        <v/>
      </c>
      <c r="H5599">
        <f>'16_courses'!A5599</f>
        <v/>
      </c>
      <c r="I5599">
        <f>'16_courses'!C5599</f>
        <v/>
      </c>
      <c r="J5599">
        <f>'18_cohorts'!A5599</f>
        <v/>
      </c>
      <c r="K5599">
        <f>'23_users_staff'!A5599</f>
        <v/>
      </c>
      <c r="L5599">
        <f>'24_users_students'!A5599</f>
        <v/>
      </c>
      <c r="M5599">
        <f>'25_users_parents'!A5599</f>
        <v/>
      </c>
      <c r="N5599">
        <f>'21_custom_roles'!A5599</f>
        <v/>
      </c>
      <c r="O5599">
        <f>'34_master_course_template'!A5599</f>
        <v/>
      </c>
      <c r="P5599">
        <f>'06_academic_years'!A5599</f>
        <v/>
      </c>
      <c r="Q5599">
        <f>'58_next_year_courses_2027_2028'!A5599</f>
        <v/>
      </c>
      <c r="R5599">
        <f>'59_next_year_cohorts_2027_2028'!A5599</f>
        <v/>
      </c>
    </row>
    <row r="5600">
      <c r="A5600">
        <f>'07_boards'!A5600</f>
        <v/>
      </c>
      <c r="B5600">
        <f>'08_mediums'!A5600</f>
        <v/>
      </c>
      <c r="C5600">
        <f>'09_grades'!A5600</f>
        <v/>
      </c>
      <c r="D5600">
        <f>'10_streams'!A5600</f>
        <v/>
      </c>
      <c r="E5600">
        <f>'11_divisions'!A5600</f>
        <v/>
      </c>
      <c r="F5600">
        <f>'12_subjects'!A5600</f>
        <v/>
      </c>
      <c r="G5600">
        <f>'14_categories'!A5600</f>
        <v/>
      </c>
      <c r="H5600">
        <f>'16_courses'!A5600</f>
        <v/>
      </c>
      <c r="I5600">
        <f>'16_courses'!C5600</f>
        <v/>
      </c>
      <c r="J5600">
        <f>'18_cohorts'!A5600</f>
        <v/>
      </c>
      <c r="K5600">
        <f>'23_users_staff'!A5600</f>
        <v/>
      </c>
      <c r="L5600">
        <f>'24_users_students'!A5600</f>
        <v/>
      </c>
      <c r="M5600">
        <f>'25_users_parents'!A5600</f>
        <v/>
      </c>
      <c r="N5600">
        <f>'21_custom_roles'!A5600</f>
        <v/>
      </c>
      <c r="O5600">
        <f>'34_master_course_template'!A5600</f>
        <v/>
      </c>
      <c r="P5600">
        <f>'06_academic_years'!A5600</f>
        <v/>
      </c>
      <c r="Q5600">
        <f>'58_next_year_courses_2027_2028'!A5600</f>
        <v/>
      </c>
      <c r="R5600">
        <f>'59_next_year_cohorts_2027_2028'!A5600</f>
        <v/>
      </c>
    </row>
    <row r="5601">
      <c r="A5601">
        <f>'07_boards'!A5601</f>
        <v/>
      </c>
      <c r="B5601">
        <f>'08_mediums'!A5601</f>
        <v/>
      </c>
      <c r="C5601">
        <f>'09_grades'!A5601</f>
        <v/>
      </c>
      <c r="D5601">
        <f>'10_streams'!A5601</f>
        <v/>
      </c>
      <c r="E5601">
        <f>'11_divisions'!A5601</f>
        <v/>
      </c>
      <c r="F5601">
        <f>'12_subjects'!A5601</f>
        <v/>
      </c>
      <c r="G5601">
        <f>'14_categories'!A5601</f>
        <v/>
      </c>
      <c r="H5601">
        <f>'16_courses'!A5601</f>
        <v/>
      </c>
      <c r="I5601">
        <f>'16_courses'!C5601</f>
        <v/>
      </c>
      <c r="J5601">
        <f>'18_cohorts'!A5601</f>
        <v/>
      </c>
      <c r="K5601">
        <f>'23_users_staff'!A5601</f>
        <v/>
      </c>
      <c r="L5601">
        <f>'24_users_students'!A5601</f>
        <v/>
      </c>
      <c r="M5601">
        <f>'25_users_parents'!A5601</f>
        <v/>
      </c>
      <c r="N5601">
        <f>'21_custom_roles'!A5601</f>
        <v/>
      </c>
      <c r="O5601">
        <f>'34_master_course_template'!A5601</f>
        <v/>
      </c>
      <c r="P5601">
        <f>'06_academic_years'!A5601</f>
        <v/>
      </c>
      <c r="Q5601">
        <f>'58_next_year_courses_2027_2028'!A5601</f>
        <v/>
      </c>
      <c r="R5601">
        <f>'59_next_year_cohorts_2027_2028'!A5601</f>
        <v/>
      </c>
    </row>
    <row r="5602">
      <c r="A5602">
        <f>'07_boards'!A5602</f>
        <v/>
      </c>
      <c r="B5602">
        <f>'08_mediums'!A5602</f>
        <v/>
      </c>
      <c r="C5602">
        <f>'09_grades'!A5602</f>
        <v/>
      </c>
      <c r="D5602">
        <f>'10_streams'!A5602</f>
        <v/>
      </c>
      <c r="E5602">
        <f>'11_divisions'!A5602</f>
        <v/>
      </c>
      <c r="F5602">
        <f>'12_subjects'!A5602</f>
        <v/>
      </c>
      <c r="G5602">
        <f>'14_categories'!A5602</f>
        <v/>
      </c>
      <c r="H5602">
        <f>'16_courses'!A5602</f>
        <v/>
      </c>
      <c r="I5602">
        <f>'16_courses'!C5602</f>
        <v/>
      </c>
      <c r="J5602">
        <f>'18_cohorts'!A5602</f>
        <v/>
      </c>
      <c r="K5602">
        <f>'23_users_staff'!A5602</f>
        <v/>
      </c>
      <c r="L5602">
        <f>'24_users_students'!A5602</f>
        <v/>
      </c>
      <c r="M5602">
        <f>'25_users_parents'!A5602</f>
        <v/>
      </c>
      <c r="N5602">
        <f>'21_custom_roles'!A5602</f>
        <v/>
      </c>
      <c r="O5602">
        <f>'34_master_course_template'!A5602</f>
        <v/>
      </c>
      <c r="P5602">
        <f>'06_academic_years'!A5602</f>
        <v/>
      </c>
      <c r="Q5602">
        <f>'58_next_year_courses_2027_2028'!A5602</f>
        <v/>
      </c>
      <c r="R5602">
        <f>'59_next_year_cohorts_2027_2028'!A5602</f>
        <v/>
      </c>
    </row>
    <row r="5603">
      <c r="A5603">
        <f>'07_boards'!A5603</f>
        <v/>
      </c>
      <c r="B5603">
        <f>'08_mediums'!A5603</f>
        <v/>
      </c>
      <c r="C5603">
        <f>'09_grades'!A5603</f>
        <v/>
      </c>
      <c r="D5603">
        <f>'10_streams'!A5603</f>
        <v/>
      </c>
      <c r="E5603">
        <f>'11_divisions'!A5603</f>
        <v/>
      </c>
      <c r="F5603">
        <f>'12_subjects'!A5603</f>
        <v/>
      </c>
      <c r="G5603">
        <f>'14_categories'!A5603</f>
        <v/>
      </c>
      <c r="H5603">
        <f>'16_courses'!A5603</f>
        <v/>
      </c>
      <c r="I5603">
        <f>'16_courses'!C5603</f>
        <v/>
      </c>
      <c r="J5603">
        <f>'18_cohorts'!A5603</f>
        <v/>
      </c>
      <c r="K5603">
        <f>'23_users_staff'!A5603</f>
        <v/>
      </c>
      <c r="L5603">
        <f>'24_users_students'!A5603</f>
        <v/>
      </c>
      <c r="M5603">
        <f>'25_users_parents'!A5603</f>
        <v/>
      </c>
      <c r="N5603">
        <f>'21_custom_roles'!A5603</f>
        <v/>
      </c>
      <c r="O5603">
        <f>'34_master_course_template'!A5603</f>
        <v/>
      </c>
      <c r="P5603">
        <f>'06_academic_years'!A5603</f>
        <v/>
      </c>
      <c r="Q5603">
        <f>'58_next_year_courses_2027_2028'!A5603</f>
        <v/>
      </c>
      <c r="R5603">
        <f>'59_next_year_cohorts_2027_2028'!A5603</f>
        <v/>
      </c>
    </row>
    <row r="5604">
      <c r="A5604">
        <f>'07_boards'!A5604</f>
        <v/>
      </c>
      <c r="B5604">
        <f>'08_mediums'!A5604</f>
        <v/>
      </c>
      <c r="C5604">
        <f>'09_grades'!A5604</f>
        <v/>
      </c>
      <c r="D5604">
        <f>'10_streams'!A5604</f>
        <v/>
      </c>
      <c r="E5604">
        <f>'11_divisions'!A5604</f>
        <v/>
      </c>
      <c r="F5604">
        <f>'12_subjects'!A5604</f>
        <v/>
      </c>
      <c r="G5604">
        <f>'14_categories'!A5604</f>
        <v/>
      </c>
      <c r="H5604">
        <f>'16_courses'!A5604</f>
        <v/>
      </c>
      <c r="I5604">
        <f>'16_courses'!C5604</f>
        <v/>
      </c>
      <c r="J5604">
        <f>'18_cohorts'!A5604</f>
        <v/>
      </c>
      <c r="K5604">
        <f>'23_users_staff'!A5604</f>
        <v/>
      </c>
      <c r="L5604">
        <f>'24_users_students'!A5604</f>
        <v/>
      </c>
      <c r="M5604">
        <f>'25_users_parents'!A5604</f>
        <v/>
      </c>
      <c r="N5604">
        <f>'21_custom_roles'!A5604</f>
        <v/>
      </c>
      <c r="O5604">
        <f>'34_master_course_template'!A5604</f>
        <v/>
      </c>
      <c r="P5604">
        <f>'06_academic_years'!A5604</f>
        <v/>
      </c>
      <c r="Q5604">
        <f>'58_next_year_courses_2027_2028'!A5604</f>
        <v/>
      </c>
      <c r="R5604">
        <f>'59_next_year_cohorts_2027_2028'!A5604</f>
        <v/>
      </c>
    </row>
    <row r="5605">
      <c r="A5605">
        <f>'07_boards'!A5605</f>
        <v/>
      </c>
      <c r="B5605">
        <f>'08_mediums'!A5605</f>
        <v/>
      </c>
      <c r="C5605">
        <f>'09_grades'!A5605</f>
        <v/>
      </c>
      <c r="D5605">
        <f>'10_streams'!A5605</f>
        <v/>
      </c>
      <c r="E5605">
        <f>'11_divisions'!A5605</f>
        <v/>
      </c>
      <c r="F5605">
        <f>'12_subjects'!A5605</f>
        <v/>
      </c>
      <c r="G5605">
        <f>'14_categories'!A5605</f>
        <v/>
      </c>
      <c r="H5605">
        <f>'16_courses'!A5605</f>
        <v/>
      </c>
      <c r="I5605">
        <f>'16_courses'!C5605</f>
        <v/>
      </c>
      <c r="J5605">
        <f>'18_cohorts'!A5605</f>
        <v/>
      </c>
      <c r="K5605">
        <f>'23_users_staff'!A5605</f>
        <v/>
      </c>
      <c r="L5605">
        <f>'24_users_students'!A5605</f>
        <v/>
      </c>
      <c r="M5605">
        <f>'25_users_parents'!A5605</f>
        <v/>
      </c>
      <c r="N5605">
        <f>'21_custom_roles'!A5605</f>
        <v/>
      </c>
      <c r="O5605">
        <f>'34_master_course_template'!A5605</f>
        <v/>
      </c>
      <c r="P5605">
        <f>'06_academic_years'!A5605</f>
        <v/>
      </c>
      <c r="Q5605">
        <f>'58_next_year_courses_2027_2028'!A5605</f>
        <v/>
      </c>
      <c r="R5605">
        <f>'59_next_year_cohorts_2027_2028'!A5605</f>
        <v/>
      </c>
    </row>
    <row r="5606">
      <c r="A5606">
        <f>'07_boards'!A5606</f>
        <v/>
      </c>
      <c r="B5606">
        <f>'08_mediums'!A5606</f>
        <v/>
      </c>
      <c r="C5606">
        <f>'09_grades'!A5606</f>
        <v/>
      </c>
      <c r="D5606">
        <f>'10_streams'!A5606</f>
        <v/>
      </c>
      <c r="E5606">
        <f>'11_divisions'!A5606</f>
        <v/>
      </c>
      <c r="F5606">
        <f>'12_subjects'!A5606</f>
        <v/>
      </c>
      <c r="G5606">
        <f>'14_categories'!A5606</f>
        <v/>
      </c>
      <c r="H5606">
        <f>'16_courses'!A5606</f>
        <v/>
      </c>
      <c r="I5606">
        <f>'16_courses'!C5606</f>
        <v/>
      </c>
      <c r="J5606">
        <f>'18_cohorts'!A5606</f>
        <v/>
      </c>
      <c r="K5606">
        <f>'23_users_staff'!A5606</f>
        <v/>
      </c>
      <c r="L5606">
        <f>'24_users_students'!A5606</f>
        <v/>
      </c>
      <c r="M5606">
        <f>'25_users_parents'!A5606</f>
        <v/>
      </c>
      <c r="N5606">
        <f>'21_custom_roles'!A5606</f>
        <v/>
      </c>
      <c r="O5606">
        <f>'34_master_course_template'!A5606</f>
        <v/>
      </c>
      <c r="P5606">
        <f>'06_academic_years'!A5606</f>
        <v/>
      </c>
      <c r="Q5606">
        <f>'58_next_year_courses_2027_2028'!A5606</f>
        <v/>
      </c>
      <c r="R5606">
        <f>'59_next_year_cohorts_2027_2028'!A5606</f>
        <v/>
      </c>
    </row>
    <row r="5607">
      <c r="A5607">
        <f>'07_boards'!A5607</f>
        <v/>
      </c>
      <c r="B5607">
        <f>'08_mediums'!A5607</f>
        <v/>
      </c>
      <c r="C5607">
        <f>'09_grades'!A5607</f>
        <v/>
      </c>
      <c r="D5607">
        <f>'10_streams'!A5607</f>
        <v/>
      </c>
      <c r="E5607">
        <f>'11_divisions'!A5607</f>
        <v/>
      </c>
      <c r="F5607">
        <f>'12_subjects'!A5607</f>
        <v/>
      </c>
      <c r="G5607">
        <f>'14_categories'!A5607</f>
        <v/>
      </c>
      <c r="H5607">
        <f>'16_courses'!A5607</f>
        <v/>
      </c>
      <c r="I5607">
        <f>'16_courses'!C5607</f>
        <v/>
      </c>
      <c r="J5607">
        <f>'18_cohorts'!A5607</f>
        <v/>
      </c>
      <c r="K5607">
        <f>'23_users_staff'!A5607</f>
        <v/>
      </c>
      <c r="L5607">
        <f>'24_users_students'!A5607</f>
        <v/>
      </c>
      <c r="M5607">
        <f>'25_users_parents'!A5607</f>
        <v/>
      </c>
      <c r="N5607">
        <f>'21_custom_roles'!A5607</f>
        <v/>
      </c>
      <c r="O5607">
        <f>'34_master_course_template'!A5607</f>
        <v/>
      </c>
      <c r="P5607">
        <f>'06_academic_years'!A5607</f>
        <v/>
      </c>
      <c r="Q5607">
        <f>'58_next_year_courses_2027_2028'!A5607</f>
        <v/>
      </c>
      <c r="R5607">
        <f>'59_next_year_cohorts_2027_2028'!A5607</f>
        <v/>
      </c>
    </row>
    <row r="5608">
      <c r="A5608">
        <f>'07_boards'!A5608</f>
        <v/>
      </c>
      <c r="B5608">
        <f>'08_mediums'!A5608</f>
        <v/>
      </c>
      <c r="C5608">
        <f>'09_grades'!A5608</f>
        <v/>
      </c>
      <c r="D5608">
        <f>'10_streams'!A5608</f>
        <v/>
      </c>
      <c r="E5608">
        <f>'11_divisions'!A5608</f>
        <v/>
      </c>
      <c r="F5608">
        <f>'12_subjects'!A5608</f>
        <v/>
      </c>
      <c r="G5608">
        <f>'14_categories'!A5608</f>
        <v/>
      </c>
      <c r="H5608">
        <f>'16_courses'!A5608</f>
        <v/>
      </c>
      <c r="I5608">
        <f>'16_courses'!C5608</f>
        <v/>
      </c>
      <c r="J5608">
        <f>'18_cohorts'!A5608</f>
        <v/>
      </c>
      <c r="K5608">
        <f>'23_users_staff'!A5608</f>
        <v/>
      </c>
      <c r="L5608">
        <f>'24_users_students'!A5608</f>
        <v/>
      </c>
      <c r="M5608">
        <f>'25_users_parents'!A5608</f>
        <v/>
      </c>
      <c r="N5608">
        <f>'21_custom_roles'!A5608</f>
        <v/>
      </c>
      <c r="O5608">
        <f>'34_master_course_template'!A5608</f>
        <v/>
      </c>
      <c r="P5608">
        <f>'06_academic_years'!A5608</f>
        <v/>
      </c>
      <c r="Q5608">
        <f>'58_next_year_courses_2027_2028'!A5608</f>
        <v/>
      </c>
      <c r="R5608">
        <f>'59_next_year_cohorts_2027_2028'!A5608</f>
        <v/>
      </c>
    </row>
    <row r="5609">
      <c r="A5609">
        <f>'07_boards'!A5609</f>
        <v/>
      </c>
      <c r="B5609">
        <f>'08_mediums'!A5609</f>
        <v/>
      </c>
      <c r="C5609">
        <f>'09_grades'!A5609</f>
        <v/>
      </c>
      <c r="D5609">
        <f>'10_streams'!A5609</f>
        <v/>
      </c>
      <c r="E5609">
        <f>'11_divisions'!A5609</f>
        <v/>
      </c>
      <c r="F5609">
        <f>'12_subjects'!A5609</f>
        <v/>
      </c>
      <c r="G5609">
        <f>'14_categories'!A5609</f>
        <v/>
      </c>
      <c r="H5609">
        <f>'16_courses'!A5609</f>
        <v/>
      </c>
      <c r="I5609">
        <f>'16_courses'!C5609</f>
        <v/>
      </c>
      <c r="J5609">
        <f>'18_cohorts'!A5609</f>
        <v/>
      </c>
      <c r="K5609">
        <f>'23_users_staff'!A5609</f>
        <v/>
      </c>
      <c r="L5609">
        <f>'24_users_students'!A5609</f>
        <v/>
      </c>
      <c r="M5609">
        <f>'25_users_parents'!A5609</f>
        <v/>
      </c>
      <c r="N5609">
        <f>'21_custom_roles'!A5609</f>
        <v/>
      </c>
      <c r="O5609">
        <f>'34_master_course_template'!A5609</f>
        <v/>
      </c>
      <c r="P5609">
        <f>'06_academic_years'!A5609</f>
        <v/>
      </c>
      <c r="Q5609">
        <f>'58_next_year_courses_2027_2028'!A5609</f>
        <v/>
      </c>
      <c r="R5609">
        <f>'59_next_year_cohorts_2027_2028'!A5609</f>
        <v/>
      </c>
    </row>
    <row r="5610">
      <c r="A5610">
        <f>'07_boards'!A5610</f>
        <v/>
      </c>
      <c r="B5610">
        <f>'08_mediums'!A5610</f>
        <v/>
      </c>
      <c r="C5610">
        <f>'09_grades'!A5610</f>
        <v/>
      </c>
      <c r="D5610">
        <f>'10_streams'!A5610</f>
        <v/>
      </c>
      <c r="E5610">
        <f>'11_divisions'!A5610</f>
        <v/>
      </c>
      <c r="F5610">
        <f>'12_subjects'!A5610</f>
        <v/>
      </c>
      <c r="G5610">
        <f>'14_categories'!A5610</f>
        <v/>
      </c>
      <c r="H5610">
        <f>'16_courses'!A5610</f>
        <v/>
      </c>
      <c r="I5610">
        <f>'16_courses'!C5610</f>
        <v/>
      </c>
      <c r="J5610">
        <f>'18_cohorts'!A5610</f>
        <v/>
      </c>
      <c r="K5610">
        <f>'23_users_staff'!A5610</f>
        <v/>
      </c>
      <c r="L5610">
        <f>'24_users_students'!A5610</f>
        <v/>
      </c>
      <c r="M5610">
        <f>'25_users_parents'!A5610</f>
        <v/>
      </c>
      <c r="N5610">
        <f>'21_custom_roles'!A5610</f>
        <v/>
      </c>
      <c r="O5610">
        <f>'34_master_course_template'!A5610</f>
        <v/>
      </c>
      <c r="P5610">
        <f>'06_academic_years'!A5610</f>
        <v/>
      </c>
      <c r="Q5610">
        <f>'58_next_year_courses_2027_2028'!A5610</f>
        <v/>
      </c>
      <c r="R5610">
        <f>'59_next_year_cohorts_2027_2028'!A5610</f>
        <v/>
      </c>
    </row>
    <row r="5611">
      <c r="A5611">
        <f>'07_boards'!A5611</f>
        <v/>
      </c>
      <c r="B5611">
        <f>'08_mediums'!A5611</f>
        <v/>
      </c>
      <c r="C5611">
        <f>'09_grades'!A5611</f>
        <v/>
      </c>
      <c r="D5611">
        <f>'10_streams'!A5611</f>
        <v/>
      </c>
      <c r="E5611">
        <f>'11_divisions'!A5611</f>
        <v/>
      </c>
      <c r="F5611">
        <f>'12_subjects'!A5611</f>
        <v/>
      </c>
      <c r="G5611">
        <f>'14_categories'!A5611</f>
        <v/>
      </c>
      <c r="H5611">
        <f>'16_courses'!A5611</f>
        <v/>
      </c>
      <c r="I5611">
        <f>'16_courses'!C5611</f>
        <v/>
      </c>
      <c r="J5611">
        <f>'18_cohorts'!A5611</f>
        <v/>
      </c>
      <c r="K5611">
        <f>'23_users_staff'!A5611</f>
        <v/>
      </c>
      <c r="L5611">
        <f>'24_users_students'!A5611</f>
        <v/>
      </c>
      <c r="M5611">
        <f>'25_users_parents'!A5611</f>
        <v/>
      </c>
      <c r="N5611">
        <f>'21_custom_roles'!A5611</f>
        <v/>
      </c>
      <c r="O5611">
        <f>'34_master_course_template'!A5611</f>
        <v/>
      </c>
      <c r="P5611">
        <f>'06_academic_years'!A5611</f>
        <v/>
      </c>
      <c r="Q5611">
        <f>'58_next_year_courses_2027_2028'!A5611</f>
        <v/>
      </c>
      <c r="R5611">
        <f>'59_next_year_cohorts_2027_2028'!A5611</f>
        <v/>
      </c>
    </row>
    <row r="5612">
      <c r="A5612">
        <f>'07_boards'!A5612</f>
        <v/>
      </c>
      <c r="B5612">
        <f>'08_mediums'!A5612</f>
        <v/>
      </c>
      <c r="C5612">
        <f>'09_grades'!A5612</f>
        <v/>
      </c>
      <c r="D5612">
        <f>'10_streams'!A5612</f>
        <v/>
      </c>
      <c r="E5612">
        <f>'11_divisions'!A5612</f>
        <v/>
      </c>
      <c r="F5612">
        <f>'12_subjects'!A5612</f>
        <v/>
      </c>
      <c r="G5612">
        <f>'14_categories'!A5612</f>
        <v/>
      </c>
      <c r="H5612">
        <f>'16_courses'!A5612</f>
        <v/>
      </c>
      <c r="I5612">
        <f>'16_courses'!C5612</f>
        <v/>
      </c>
      <c r="J5612">
        <f>'18_cohorts'!A5612</f>
        <v/>
      </c>
      <c r="K5612">
        <f>'23_users_staff'!A5612</f>
        <v/>
      </c>
      <c r="L5612">
        <f>'24_users_students'!A5612</f>
        <v/>
      </c>
      <c r="M5612">
        <f>'25_users_parents'!A5612</f>
        <v/>
      </c>
      <c r="N5612">
        <f>'21_custom_roles'!A5612</f>
        <v/>
      </c>
      <c r="O5612">
        <f>'34_master_course_template'!A5612</f>
        <v/>
      </c>
      <c r="P5612">
        <f>'06_academic_years'!A5612</f>
        <v/>
      </c>
      <c r="Q5612">
        <f>'58_next_year_courses_2027_2028'!A5612</f>
        <v/>
      </c>
      <c r="R5612">
        <f>'59_next_year_cohorts_2027_2028'!A5612</f>
        <v/>
      </c>
    </row>
    <row r="5613">
      <c r="A5613">
        <f>'07_boards'!A5613</f>
        <v/>
      </c>
      <c r="B5613">
        <f>'08_mediums'!A5613</f>
        <v/>
      </c>
      <c r="C5613">
        <f>'09_grades'!A5613</f>
        <v/>
      </c>
      <c r="D5613">
        <f>'10_streams'!A5613</f>
        <v/>
      </c>
      <c r="E5613">
        <f>'11_divisions'!A5613</f>
        <v/>
      </c>
      <c r="F5613">
        <f>'12_subjects'!A5613</f>
        <v/>
      </c>
      <c r="G5613">
        <f>'14_categories'!A5613</f>
        <v/>
      </c>
      <c r="H5613">
        <f>'16_courses'!A5613</f>
        <v/>
      </c>
      <c r="I5613">
        <f>'16_courses'!C5613</f>
        <v/>
      </c>
      <c r="J5613">
        <f>'18_cohorts'!A5613</f>
        <v/>
      </c>
      <c r="K5613">
        <f>'23_users_staff'!A5613</f>
        <v/>
      </c>
      <c r="L5613">
        <f>'24_users_students'!A5613</f>
        <v/>
      </c>
      <c r="M5613">
        <f>'25_users_parents'!A5613</f>
        <v/>
      </c>
      <c r="N5613">
        <f>'21_custom_roles'!A5613</f>
        <v/>
      </c>
      <c r="O5613">
        <f>'34_master_course_template'!A5613</f>
        <v/>
      </c>
      <c r="P5613">
        <f>'06_academic_years'!A5613</f>
        <v/>
      </c>
      <c r="Q5613">
        <f>'58_next_year_courses_2027_2028'!A5613</f>
        <v/>
      </c>
      <c r="R5613">
        <f>'59_next_year_cohorts_2027_2028'!A5613</f>
        <v/>
      </c>
    </row>
    <row r="5614">
      <c r="A5614">
        <f>'07_boards'!A5614</f>
        <v/>
      </c>
      <c r="B5614">
        <f>'08_mediums'!A5614</f>
        <v/>
      </c>
      <c r="C5614">
        <f>'09_grades'!A5614</f>
        <v/>
      </c>
      <c r="D5614">
        <f>'10_streams'!A5614</f>
        <v/>
      </c>
      <c r="E5614">
        <f>'11_divisions'!A5614</f>
        <v/>
      </c>
      <c r="F5614">
        <f>'12_subjects'!A5614</f>
        <v/>
      </c>
      <c r="G5614">
        <f>'14_categories'!A5614</f>
        <v/>
      </c>
      <c r="H5614">
        <f>'16_courses'!A5614</f>
        <v/>
      </c>
      <c r="I5614">
        <f>'16_courses'!C5614</f>
        <v/>
      </c>
      <c r="J5614">
        <f>'18_cohorts'!A5614</f>
        <v/>
      </c>
      <c r="K5614">
        <f>'23_users_staff'!A5614</f>
        <v/>
      </c>
      <c r="L5614">
        <f>'24_users_students'!A5614</f>
        <v/>
      </c>
      <c r="M5614">
        <f>'25_users_parents'!A5614</f>
        <v/>
      </c>
      <c r="N5614">
        <f>'21_custom_roles'!A5614</f>
        <v/>
      </c>
      <c r="O5614">
        <f>'34_master_course_template'!A5614</f>
        <v/>
      </c>
      <c r="P5614">
        <f>'06_academic_years'!A5614</f>
        <v/>
      </c>
      <c r="Q5614">
        <f>'58_next_year_courses_2027_2028'!A5614</f>
        <v/>
      </c>
      <c r="R5614">
        <f>'59_next_year_cohorts_2027_2028'!A5614</f>
        <v/>
      </c>
    </row>
    <row r="5615">
      <c r="A5615">
        <f>'07_boards'!A5615</f>
        <v/>
      </c>
      <c r="B5615">
        <f>'08_mediums'!A5615</f>
        <v/>
      </c>
      <c r="C5615">
        <f>'09_grades'!A5615</f>
        <v/>
      </c>
      <c r="D5615">
        <f>'10_streams'!A5615</f>
        <v/>
      </c>
      <c r="E5615">
        <f>'11_divisions'!A5615</f>
        <v/>
      </c>
      <c r="F5615">
        <f>'12_subjects'!A5615</f>
        <v/>
      </c>
      <c r="G5615">
        <f>'14_categories'!A5615</f>
        <v/>
      </c>
      <c r="H5615">
        <f>'16_courses'!A5615</f>
        <v/>
      </c>
      <c r="I5615">
        <f>'16_courses'!C5615</f>
        <v/>
      </c>
      <c r="J5615">
        <f>'18_cohorts'!A5615</f>
        <v/>
      </c>
      <c r="K5615">
        <f>'23_users_staff'!A5615</f>
        <v/>
      </c>
      <c r="L5615">
        <f>'24_users_students'!A5615</f>
        <v/>
      </c>
      <c r="M5615">
        <f>'25_users_parents'!A5615</f>
        <v/>
      </c>
      <c r="N5615">
        <f>'21_custom_roles'!A5615</f>
        <v/>
      </c>
      <c r="O5615">
        <f>'34_master_course_template'!A5615</f>
        <v/>
      </c>
      <c r="P5615">
        <f>'06_academic_years'!A5615</f>
        <v/>
      </c>
      <c r="Q5615">
        <f>'58_next_year_courses_2027_2028'!A5615</f>
        <v/>
      </c>
      <c r="R5615">
        <f>'59_next_year_cohorts_2027_2028'!A5615</f>
        <v/>
      </c>
    </row>
    <row r="5616">
      <c r="A5616">
        <f>'07_boards'!A5616</f>
        <v/>
      </c>
      <c r="B5616">
        <f>'08_mediums'!A5616</f>
        <v/>
      </c>
      <c r="C5616">
        <f>'09_grades'!A5616</f>
        <v/>
      </c>
      <c r="D5616">
        <f>'10_streams'!A5616</f>
        <v/>
      </c>
      <c r="E5616">
        <f>'11_divisions'!A5616</f>
        <v/>
      </c>
      <c r="F5616">
        <f>'12_subjects'!A5616</f>
        <v/>
      </c>
      <c r="G5616">
        <f>'14_categories'!A5616</f>
        <v/>
      </c>
      <c r="H5616">
        <f>'16_courses'!A5616</f>
        <v/>
      </c>
      <c r="I5616">
        <f>'16_courses'!C5616</f>
        <v/>
      </c>
      <c r="J5616">
        <f>'18_cohorts'!A5616</f>
        <v/>
      </c>
      <c r="K5616">
        <f>'23_users_staff'!A5616</f>
        <v/>
      </c>
      <c r="L5616">
        <f>'24_users_students'!A5616</f>
        <v/>
      </c>
      <c r="M5616">
        <f>'25_users_parents'!A5616</f>
        <v/>
      </c>
      <c r="N5616">
        <f>'21_custom_roles'!A5616</f>
        <v/>
      </c>
      <c r="O5616">
        <f>'34_master_course_template'!A5616</f>
        <v/>
      </c>
      <c r="P5616">
        <f>'06_academic_years'!A5616</f>
        <v/>
      </c>
      <c r="Q5616">
        <f>'58_next_year_courses_2027_2028'!A5616</f>
        <v/>
      </c>
      <c r="R5616">
        <f>'59_next_year_cohorts_2027_2028'!A5616</f>
        <v/>
      </c>
    </row>
    <row r="5617">
      <c r="A5617">
        <f>'07_boards'!A5617</f>
        <v/>
      </c>
      <c r="B5617">
        <f>'08_mediums'!A5617</f>
        <v/>
      </c>
      <c r="C5617">
        <f>'09_grades'!A5617</f>
        <v/>
      </c>
      <c r="D5617">
        <f>'10_streams'!A5617</f>
        <v/>
      </c>
      <c r="E5617">
        <f>'11_divisions'!A5617</f>
        <v/>
      </c>
      <c r="F5617">
        <f>'12_subjects'!A5617</f>
        <v/>
      </c>
      <c r="G5617">
        <f>'14_categories'!A5617</f>
        <v/>
      </c>
      <c r="H5617">
        <f>'16_courses'!A5617</f>
        <v/>
      </c>
      <c r="I5617">
        <f>'16_courses'!C5617</f>
        <v/>
      </c>
      <c r="J5617">
        <f>'18_cohorts'!A5617</f>
        <v/>
      </c>
      <c r="K5617">
        <f>'23_users_staff'!A5617</f>
        <v/>
      </c>
      <c r="L5617">
        <f>'24_users_students'!A5617</f>
        <v/>
      </c>
      <c r="M5617">
        <f>'25_users_parents'!A5617</f>
        <v/>
      </c>
      <c r="N5617">
        <f>'21_custom_roles'!A5617</f>
        <v/>
      </c>
      <c r="O5617">
        <f>'34_master_course_template'!A5617</f>
        <v/>
      </c>
      <c r="P5617">
        <f>'06_academic_years'!A5617</f>
        <v/>
      </c>
      <c r="Q5617">
        <f>'58_next_year_courses_2027_2028'!A5617</f>
        <v/>
      </c>
      <c r="R5617">
        <f>'59_next_year_cohorts_2027_2028'!A5617</f>
        <v/>
      </c>
    </row>
    <row r="5618">
      <c r="A5618">
        <f>'07_boards'!A5618</f>
        <v/>
      </c>
      <c r="B5618">
        <f>'08_mediums'!A5618</f>
        <v/>
      </c>
      <c r="C5618">
        <f>'09_grades'!A5618</f>
        <v/>
      </c>
      <c r="D5618">
        <f>'10_streams'!A5618</f>
        <v/>
      </c>
      <c r="E5618">
        <f>'11_divisions'!A5618</f>
        <v/>
      </c>
      <c r="F5618">
        <f>'12_subjects'!A5618</f>
        <v/>
      </c>
      <c r="G5618">
        <f>'14_categories'!A5618</f>
        <v/>
      </c>
      <c r="H5618">
        <f>'16_courses'!A5618</f>
        <v/>
      </c>
      <c r="I5618">
        <f>'16_courses'!C5618</f>
        <v/>
      </c>
      <c r="J5618">
        <f>'18_cohorts'!A5618</f>
        <v/>
      </c>
      <c r="K5618">
        <f>'23_users_staff'!A5618</f>
        <v/>
      </c>
      <c r="L5618">
        <f>'24_users_students'!A5618</f>
        <v/>
      </c>
      <c r="M5618">
        <f>'25_users_parents'!A5618</f>
        <v/>
      </c>
      <c r="N5618">
        <f>'21_custom_roles'!A5618</f>
        <v/>
      </c>
      <c r="O5618">
        <f>'34_master_course_template'!A5618</f>
        <v/>
      </c>
      <c r="P5618">
        <f>'06_academic_years'!A5618</f>
        <v/>
      </c>
      <c r="Q5618">
        <f>'58_next_year_courses_2027_2028'!A5618</f>
        <v/>
      </c>
      <c r="R5618">
        <f>'59_next_year_cohorts_2027_2028'!A5618</f>
        <v/>
      </c>
    </row>
    <row r="5619">
      <c r="A5619">
        <f>'07_boards'!A5619</f>
        <v/>
      </c>
      <c r="B5619">
        <f>'08_mediums'!A5619</f>
        <v/>
      </c>
      <c r="C5619">
        <f>'09_grades'!A5619</f>
        <v/>
      </c>
      <c r="D5619">
        <f>'10_streams'!A5619</f>
        <v/>
      </c>
      <c r="E5619">
        <f>'11_divisions'!A5619</f>
        <v/>
      </c>
      <c r="F5619">
        <f>'12_subjects'!A5619</f>
        <v/>
      </c>
      <c r="G5619">
        <f>'14_categories'!A5619</f>
        <v/>
      </c>
      <c r="H5619">
        <f>'16_courses'!A5619</f>
        <v/>
      </c>
      <c r="I5619">
        <f>'16_courses'!C5619</f>
        <v/>
      </c>
      <c r="J5619">
        <f>'18_cohorts'!A5619</f>
        <v/>
      </c>
      <c r="K5619">
        <f>'23_users_staff'!A5619</f>
        <v/>
      </c>
      <c r="L5619">
        <f>'24_users_students'!A5619</f>
        <v/>
      </c>
      <c r="M5619">
        <f>'25_users_parents'!A5619</f>
        <v/>
      </c>
      <c r="N5619">
        <f>'21_custom_roles'!A5619</f>
        <v/>
      </c>
      <c r="O5619">
        <f>'34_master_course_template'!A5619</f>
        <v/>
      </c>
      <c r="P5619">
        <f>'06_academic_years'!A5619</f>
        <v/>
      </c>
      <c r="Q5619">
        <f>'58_next_year_courses_2027_2028'!A5619</f>
        <v/>
      </c>
      <c r="R5619">
        <f>'59_next_year_cohorts_2027_2028'!A5619</f>
        <v/>
      </c>
    </row>
    <row r="5620">
      <c r="A5620">
        <f>'07_boards'!A5620</f>
        <v/>
      </c>
      <c r="B5620">
        <f>'08_mediums'!A5620</f>
        <v/>
      </c>
      <c r="C5620">
        <f>'09_grades'!A5620</f>
        <v/>
      </c>
      <c r="D5620">
        <f>'10_streams'!A5620</f>
        <v/>
      </c>
      <c r="E5620">
        <f>'11_divisions'!A5620</f>
        <v/>
      </c>
      <c r="F5620">
        <f>'12_subjects'!A5620</f>
        <v/>
      </c>
      <c r="G5620">
        <f>'14_categories'!A5620</f>
        <v/>
      </c>
      <c r="H5620">
        <f>'16_courses'!A5620</f>
        <v/>
      </c>
      <c r="I5620">
        <f>'16_courses'!C5620</f>
        <v/>
      </c>
      <c r="J5620">
        <f>'18_cohorts'!A5620</f>
        <v/>
      </c>
      <c r="K5620">
        <f>'23_users_staff'!A5620</f>
        <v/>
      </c>
      <c r="L5620">
        <f>'24_users_students'!A5620</f>
        <v/>
      </c>
      <c r="M5620">
        <f>'25_users_parents'!A5620</f>
        <v/>
      </c>
      <c r="N5620">
        <f>'21_custom_roles'!A5620</f>
        <v/>
      </c>
      <c r="O5620">
        <f>'34_master_course_template'!A5620</f>
        <v/>
      </c>
      <c r="P5620">
        <f>'06_academic_years'!A5620</f>
        <v/>
      </c>
      <c r="Q5620">
        <f>'58_next_year_courses_2027_2028'!A5620</f>
        <v/>
      </c>
      <c r="R5620">
        <f>'59_next_year_cohorts_2027_2028'!A5620</f>
        <v/>
      </c>
    </row>
    <row r="5621">
      <c r="A5621">
        <f>'07_boards'!A5621</f>
        <v/>
      </c>
      <c r="B5621">
        <f>'08_mediums'!A5621</f>
        <v/>
      </c>
      <c r="C5621">
        <f>'09_grades'!A5621</f>
        <v/>
      </c>
      <c r="D5621">
        <f>'10_streams'!A5621</f>
        <v/>
      </c>
      <c r="E5621">
        <f>'11_divisions'!A5621</f>
        <v/>
      </c>
      <c r="F5621">
        <f>'12_subjects'!A5621</f>
        <v/>
      </c>
      <c r="G5621">
        <f>'14_categories'!A5621</f>
        <v/>
      </c>
      <c r="H5621">
        <f>'16_courses'!A5621</f>
        <v/>
      </c>
      <c r="I5621">
        <f>'16_courses'!C5621</f>
        <v/>
      </c>
      <c r="J5621">
        <f>'18_cohorts'!A5621</f>
        <v/>
      </c>
      <c r="K5621">
        <f>'23_users_staff'!A5621</f>
        <v/>
      </c>
      <c r="L5621">
        <f>'24_users_students'!A5621</f>
        <v/>
      </c>
      <c r="M5621">
        <f>'25_users_parents'!A5621</f>
        <v/>
      </c>
      <c r="N5621">
        <f>'21_custom_roles'!A5621</f>
        <v/>
      </c>
      <c r="O5621">
        <f>'34_master_course_template'!A5621</f>
        <v/>
      </c>
      <c r="P5621">
        <f>'06_academic_years'!A5621</f>
        <v/>
      </c>
      <c r="Q5621">
        <f>'58_next_year_courses_2027_2028'!A5621</f>
        <v/>
      </c>
      <c r="R5621">
        <f>'59_next_year_cohorts_2027_2028'!A5621</f>
        <v/>
      </c>
    </row>
    <row r="5622">
      <c r="A5622">
        <f>'07_boards'!A5622</f>
        <v/>
      </c>
      <c r="B5622">
        <f>'08_mediums'!A5622</f>
        <v/>
      </c>
      <c r="C5622">
        <f>'09_grades'!A5622</f>
        <v/>
      </c>
      <c r="D5622">
        <f>'10_streams'!A5622</f>
        <v/>
      </c>
      <c r="E5622">
        <f>'11_divisions'!A5622</f>
        <v/>
      </c>
      <c r="F5622">
        <f>'12_subjects'!A5622</f>
        <v/>
      </c>
      <c r="G5622">
        <f>'14_categories'!A5622</f>
        <v/>
      </c>
      <c r="H5622">
        <f>'16_courses'!A5622</f>
        <v/>
      </c>
      <c r="I5622">
        <f>'16_courses'!C5622</f>
        <v/>
      </c>
      <c r="J5622">
        <f>'18_cohorts'!A5622</f>
        <v/>
      </c>
      <c r="K5622">
        <f>'23_users_staff'!A5622</f>
        <v/>
      </c>
      <c r="L5622">
        <f>'24_users_students'!A5622</f>
        <v/>
      </c>
      <c r="M5622">
        <f>'25_users_parents'!A5622</f>
        <v/>
      </c>
      <c r="N5622">
        <f>'21_custom_roles'!A5622</f>
        <v/>
      </c>
      <c r="O5622">
        <f>'34_master_course_template'!A5622</f>
        <v/>
      </c>
      <c r="P5622">
        <f>'06_academic_years'!A5622</f>
        <v/>
      </c>
      <c r="Q5622">
        <f>'58_next_year_courses_2027_2028'!A5622</f>
        <v/>
      </c>
      <c r="R5622">
        <f>'59_next_year_cohorts_2027_2028'!A5622</f>
        <v/>
      </c>
    </row>
    <row r="5623">
      <c r="A5623">
        <f>'07_boards'!A5623</f>
        <v/>
      </c>
      <c r="B5623">
        <f>'08_mediums'!A5623</f>
        <v/>
      </c>
      <c r="C5623">
        <f>'09_grades'!A5623</f>
        <v/>
      </c>
      <c r="D5623">
        <f>'10_streams'!A5623</f>
        <v/>
      </c>
      <c r="E5623">
        <f>'11_divisions'!A5623</f>
        <v/>
      </c>
      <c r="F5623">
        <f>'12_subjects'!A5623</f>
        <v/>
      </c>
      <c r="G5623">
        <f>'14_categories'!A5623</f>
        <v/>
      </c>
      <c r="H5623">
        <f>'16_courses'!A5623</f>
        <v/>
      </c>
      <c r="I5623">
        <f>'16_courses'!C5623</f>
        <v/>
      </c>
      <c r="J5623">
        <f>'18_cohorts'!A5623</f>
        <v/>
      </c>
      <c r="K5623">
        <f>'23_users_staff'!A5623</f>
        <v/>
      </c>
      <c r="L5623">
        <f>'24_users_students'!A5623</f>
        <v/>
      </c>
      <c r="M5623">
        <f>'25_users_parents'!A5623</f>
        <v/>
      </c>
      <c r="N5623">
        <f>'21_custom_roles'!A5623</f>
        <v/>
      </c>
      <c r="O5623">
        <f>'34_master_course_template'!A5623</f>
        <v/>
      </c>
      <c r="P5623">
        <f>'06_academic_years'!A5623</f>
        <v/>
      </c>
      <c r="Q5623">
        <f>'58_next_year_courses_2027_2028'!A5623</f>
        <v/>
      </c>
      <c r="R5623">
        <f>'59_next_year_cohorts_2027_2028'!A5623</f>
        <v/>
      </c>
    </row>
    <row r="5624">
      <c r="A5624">
        <f>'07_boards'!A5624</f>
        <v/>
      </c>
      <c r="B5624">
        <f>'08_mediums'!A5624</f>
        <v/>
      </c>
      <c r="C5624">
        <f>'09_grades'!A5624</f>
        <v/>
      </c>
      <c r="D5624">
        <f>'10_streams'!A5624</f>
        <v/>
      </c>
      <c r="E5624">
        <f>'11_divisions'!A5624</f>
        <v/>
      </c>
      <c r="F5624">
        <f>'12_subjects'!A5624</f>
        <v/>
      </c>
      <c r="G5624">
        <f>'14_categories'!A5624</f>
        <v/>
      </c>
      <c r="H5624">
        <f>'16_courses'!A5624</f>
        <v/>
      </c>
      <c r="I5624">
        <f>'16_courses'!C5624</f>
        <v/>
      </c>
      <c r="J5624">
        <f>'18_cohorts'!A5624</f>
        <v/>
      </c>
      <c r="K5624">
        <f>'23_users_staff'!A5624</f>
        <v/>
      </c>
      <c r="L5624">
        <f>'24_users_students'!A5624</f>
        <v/>
      </c>
      <c r="M5624">
        <f>'25_users_parents'!A5624</f>
        <v/>
      </c>
      <c r="N5624">
        <f>'21_custom_roles'!A5624</f>
        <v/>
      </c>
      <c r="O5624">
        <f>'34_master_course_template'!A5624</f>
        <v/>
      </c>
      <c r="P5624">
        <f>'06_academic_years'!A5624</f>
        <v/>
      </c>
      <c r="Q5624">
        <f>'58_next_year_courses_2027_2028'!A5624</f>
        <v/>
      </c>
      <c r="R5624">
        <f>'59_next_year_cohorts_2027_2028'!A5624</f>
        <v/>
      </c>
    </row>
    <row r="5625">
      <c r="A5625">
        <f>'07_boards'!A5625</f>
        <v/>
      </c>
      <c r="B5625">
        <f>'08_mediums'!A5625</f>
        <v/>
      </c>
      <c r="C5625">
        <f>'09_grades'!A5625</f>
        <v/>
      </c>
      <c r="D5625">
        <f>'10_streams'!A5625</f>
        <v/>
      </c>
      <c r="E5625">
        <f>'11_divisions'!A5625</f>
        <v/>
      </c>
      <c r="F5625">
        <f>'12_subjects'!A5625</f>
        <v/>
      </c>
      <c r="G5625">
        <f>'14_categories'!A5625</f>
        <v/>
      </c>
      <c r="H5625">
        <f>'16_courses'!A5625</f>
        <v/>
      </c>
      <c r="I5625">
        <f>'16_courses'!C5625</f>
        <v/>
      </c>
      <c r="J5625">
        <f>'18_cohorts'!A5625</f>
        <v/>
      </c>
      <c r="K5625">
        <f>'23_users_staff'!A5625</f>
        <v/>
      </c>
      <c r="L5625">
        <f>'24_users_students'!A5625</f>
        <v/>
      </c>
      <c r="M5625">
        <f>'25_users_parents'!A5625</f>
        <v/>
      </c>
      <c r="N5625">
        <f>'21_custom_roles'!A5625</f>
        <v/>
      </c>
      <c r="O5625">
        <f>'34_master_course_template'!A5625</f>
        <v/>
      </c>
      <c r="P5625">
        <f>'06_academic_years'!A5625</f>
        <v/>
      </c>
      <c r="Q5625">
        <f>'58_next_year_courses_2027_2028'!A5625</f>
        <v/>
      </c>
      <c r="R5625">
        <f>'59_next_year_cohorts_2027_2028'!A5625</f>
        <v/>
      </c>
    </row>
    <row r="5626">
      <c r="A5626">
        <f>'07_boards'!A5626</f>
        <v/>
      </c>
      <c r="B5626">
        <f>'08_mediums'!A5626</f>
        <v/>
      </c>
      <c r="C5626">
        <f>'09_grades'!A5626</f>
        <v/>
      </c>
      <c r="D5626">
        <f>'10_streams'!A5626</f>
        <v/>
      </c>
      <c r="E5626">
        <f>'11_divisions'!A5626</f>
        <v/>
      </c>
      <c r="F5626">
        <f>'12_subjects'!A5626</f>
        <v/>
      </c>
      <c r="G5626">
        <f>'14_categories'!A5626</f>
        <v/>
      </c>
      <c r="H5626">
        <f>'16_courses'!A5626</f>
        <v/>
      </c>
      <c r="I5626">
        <f>'16_courses'!C5626</f>
        <v/>
      </c>
      <c r="J5626">
        <f>'18_cohorts'!A5626</f>
        <v/>
      </c>
      <c r="K5626">
        <f>'23_users_staff'!A5626</f>
        <v/>
      </c>
      <c r="L5626">
        <f>'24_users_students'!A5626</f>
        <v/>
      </c>
      <c r="M5626">
        <f>'25_users_parents'!A5626</f>
        <v/>
      </c>
      <c r="N5626">
        <f>'21_custom_roles'!A5626</f>
        <v/>
      </c>
      <c r="O5626">
        <f>'34_master_course_template'!A5626</f>
        <v/>
      </c>
      <c r="P5626">
        <f>'06_academic_years'!A5626</f>
        <v/>
      </c>
      <c r="Q5626">
        <f>'58_next_year_courses_2027_2028'!A5626</f>
        <v/>
      </c>
      <c r="R5626">
        <f>'59_next_year_cohorts_2027_2028'!A5626</f>
        <v/>
      </c>
    </row>
    <row r="5627">
      <c r="A5627">
        <f>'07_boards'!A5627</f>
        <v/>
      </c>
      <c r="B5627">
        <f>'08_mediums'!A5627</f>
        <v/>
      </c>
      <c r="C5627">
        <f>'09_grades'!A5627</f>
        <v/>
      </c>
      <c r="D5627">
        <f>'10_streams'!A5627</f>
        <v/>
      </c>
      <c r="E5627">
        <f>'11_divisions'!A5627</f>
        <v/>
      </c>
      <c r="F5627">
        <f>'12_subjects'!A5627</f>
        <v/>
      </c>
      <c r="G5627">
        <f>'14_categories'!A5627</f>
        <v/>
      </c>
      <c r="H5627">
        <f>'16_courses'!A5627</f>
        <v/>
      </c>
      <c r="I5627">
        <f>'16_courses'!C5627</f>
        <v/>
      </c>
      <c r="J5627">
        <f>'18_cohorts'!A5627</f>
        <v/>
      </c>
      <c r="K5627">
        <f>'23_users_staff'!A5627</f>
        <v/>
      </c>
      <c r="L5627">
        <f>'24_users_students'!A5627</f>
        <v/>
      </c>
      <c r="M5627">
        <f>'25_users_parents'!A5627</f>
        <v/>
      </c>
      <c r="N5627">
        <f>'21_custom_roles'!A5627</f>
        <v/>
      </c>
      <c r="O5627">
        <f>'34_master_course_template'!A5627</f>
        <v/>
      </c>
      <c r="P5627">
        <f>'06_academic_years'!A5627</f>
        <v/>
      </c>
      <c r="Q5627">
        <f>'58_next_year_courses_2027_2028'!A5627</f>
        <v/>
      </c>
      <c r="R5627">
        <f>'59_next_year_cohorts_2027_2028'!A5627</f>
        <v/>
      </c>
    </row>
    <row r="5628">
      <c r="A5628">
        <f>'07_boards'!A5628</f>
        <v/>
      </c>
      <c r="B5628">
        <f>'08_mediums'!A5628</f>
        <v/>
      </c>
      <c r="C5628">
        <f>'09_grades'!A5628</f>
        <v/>
      </c>
      <c r="D5628">
        <f>'10_streams'!A5628</f>
        <v/>
      </c>
      <c r="E5628">
        <f>'11_divisions'!A5628</f>
        <v/>
      </c>
      <c r="F5628">
        <f>'12_subjects'!A5628</f>
        <v/>
      </c>
      <c r="G5628">
        <f>'14_categories'!A5628</f>
        <v/>
      </c>
      <c r="H5628">
        <f>'16_courses'!A5628</f>
        <v/>
      </c>
      <c r="I5628">
        <f>'16_courses'!C5628</f>
        <v/>
      </c>
      <c r="J5628">
        <f>'18_cohorts'!A5628</f>
        <v/>
      </c>
      <c r="K5628">
        <f>'23_users_staff'!A5628</f>
        <v/>
      </c>
      <c r="L5628">
        <f>'24_users_students'!A5628</f>
        <v/>
      </c>
      <c r="M5628">
        <f>'25_users_parents'!A5628</f>
        <v/>
      </c>
      <c r="N5628">
        <f>'21_custom_roles'!A5628</f>
        <v/>
      </c>
      <c r="O5628">
        <f>'34_master_course_template'!A5628</f>
        <v/>
      </c>
      <c r="P5628">
        <f>'06_academic_years'!A5628</f>
        <v/>
      </c>
      <c r="Q5628">
        <f>'58_next_year_courses_2027_2028'!A5628</f>
        <v/>
      </c>
      <c r="R5628">
        <f>'59_next_year_cohorts_2027_2028'!A5628</f>
        <v/>
      </c>
    </row>
    <row r="5629">
      <c r="A5629">
        <f>'07_boards'!A5629</f>
        <v/>
      </c>
      <c r="B5629">
        <f>'08_mediums'!A5629</f>
        <v/>
      </c>
      <c r="C5629">
        <f>'09_grades'!A5629</f>
        <v/>
      </c>
      <c r="D5629">
        <f>'10_streams'!A5629</f>
        <v/>
      </c>
      <c r="E5629">
        <f>'11_divisions'!A5629</f>
        <v/>
      </c>
      <c r="F5629">
        <f>'12_subjects'!A5629</f>
        <v/>
      </c>
      <c r="G5629">
        <f>'14_categories'!A5629</f>
        <v/>
      </c>
      <c r="H5629">
        <f>'16_courses'!A5629</f>
        <v/>
      </c>
      <c r="I5629">
        <f>'16_courses'!C5629</f>
        <v/>
      </c>
      <c r="J5629">
        <f>'18_cohorts'!A5629</f>
        <v/>
      </c>
      <c r="K5629">
        <f>'23_users_staff'!A5629</f>
        <v/>
      </c>
      <c r="L5629">
        <f>'24_users_students'!A5629</f>
        <v/>
      </c>
      <c r="M5629">
        <f>'25_users_parents'!A5629</f>
        <v/>
      </c>
      <c r="N5629">
        <f>'21_custom_roles'!A5629</f>
        <v/>
      </c>
      <c r="O5629">
        <f>'34_master_course_template'!A5629</f>
        <v/>
      </c>
      <c r="P5629">
        <f>'06_academic_years'!A5629</f>
        <v/>
      </c>
      <c r="Q5629">
        <f>'58_next_year_courses_2027_2028'!A5629</f>
        <v/>
      </c>
      <c r="R5629">
        <f>'59_next_year_cohorts_2027_2028'!A5629</f>
        <v/>
      </c>
    </row>
    <row r="5630">
      <c r="A5630">
        <f>'07_boards'!A5630</f>
        <v/>
      </c>
      <c r="B5630">
        <f>'08_mediums'!A5630</f>
        <v/>
      </c>
      <c r="C5630">
        <f>'09_grades'!A5630</f>
        <v/>
      </c>
      <c r="D5630">
        <f>'10_streams'!A5630</f>
        <v/>
      </c>
      <c r="E5630">
        <f>'11_divisions'!A5630</f>
        <v/>
      </c>
      <c r="F5630">
        <f>'12_subjects'!A5630</f>
        <v/>
      </c>
      <c r="G5630">
        <f>'14_categories'!A5630</f>
        <v/>
      </c>
      <c r="H5630">
        <f>'16_courses'!A5630</f>
        <v/>
      </c>
      <c r="I5630">
        <f>'16_courses'!C5630</f>
        <v/>
      </c>
      <c r="J5630">
        <f>'18_cohorts'!A5630</f>
        <v/>
      </c>
      <c r="K5630">
        <f>'23_users_staff'!A5630</f>
        <v/>
      </c>
      <c r="L5630">
        <f>'24_users_students'!A5630</f>
        <v/>
      </c>
      <c r="M5630">
        <f>'25_users_parents'!A5630</f>
        <v/>
      </c>
      <c r="N5630">
        <f>'21_custom_roles'!A5630</f>
        <v/>
      </c>
      <c r="O5630">
        <f>'34_master_course_template'!A5630</f>
        <v/>
      </c>
      <c r="P5630">
        <f>'06_academic_years'!A5630</f>
        <v/>
      </c>
      <c r="Q5630">
        <f>'58_next_year_courses_2027_2028'!A5630</f>
        <v/>
      </c>
      <c r="R5630">
        <f>'59_next_year_cohorts_2027_2028'!A5630</f>
        <v/>
      </c>
    </row>
    <row r="5631">
      <c r="A5631">
        <f>'07_boards'!A5631</f>
        <v/>
      </c>
      <c r="B5631">
        <f>'08_mediums'!A5631</f>
        <v/>
      </c>
      <c r="C5631">
        <f>'09_grades'!A5631</f>
        <v/>
      </c>
      <c r="D5631">
        <f>'10_streams'!A5631</f>
        <v/>
      </c>
      <c r="E5631">
        <f>'11_divisions'!A5631</f>
        <v/>
      </c>
      <c r="F5631">
        <f>'12_subjects'!A5631</f>
        <v/>
      </c>
      <c r="G5631">
        <f>'14_categories'!A5631</f>
        <v/>
      </c>
      <c r="H5631">
        <f>'16_courses'!A5631</f>
        <v/>
      </c>
      <c r="I5631">
        <f>'16_courses'!C5631</f>
        <v/>
      </c>
      <c r="J5631">
        <f>'18_cohorts'!A5631</f>
        <v/>
      </c>
      <c r="K5631">
        <f>'23_users_staff'!A5631</f>
        <v/>
      </c>
      <c r="L5631">
        <f>'24_users_students'!A5631</f>
        <v/>
      </c>
      <c r="M5631">
        <f>'25_users_parents'!A5631</f>
        <v/>
      </c>
      <c r="N5631">
        <f>'21_custom_roles'!A5631</f>
        <v/>
      </c>
      <c r="O5631">
        <f>'34_master_course_template'!A5631</f>
        <v/>
      </c>
      <c r="P5631">
        <f>'06_academic_years'!A5631</f>
        <v/>
      </c>
      <c r="Q5631">
        <f>'58_next_year_courses_2027_2028'!A5631</f>
        <v/>
      </c>
      <c r="R5631">
        <f>'59_next_year_cohorts_2027_2028'!A5631</f>
        <v/>
      </c>
    </row>
    <row r="5632">
      <c r="A5632">
        <f>'07_boards'!A5632</f>
        <v/>
      </c>
      <c r="B5632">
        <f>'08_mediums'!A5632</f>
        <v/>
      </c>
      <c r="C5632">
        <f>'09_grades'!A5632</f>
        <v/>
      </c>
      <c r="D5632">
        <f>'10_streams'!A5632</f>
        <v/>
      </c>
      <c r="E5632">
        <f>'11_divisions'!A5632</f>
        <v/>
      </c>
      <c r="F5632">
        <f>'12_subjects'!A5632</f>
        <v/>
      </c>
      <c r="G5632">
        <f>'14_categories'!A5632</f>
        <v/>
      </c>
      <c r="H5632">
        <f>'16_courses'!A5632</f>
        <v/>
      </c>
      <c r="I5632">
        <f>'16_courses'!C5632</f>
        <v/>
      </c>
      <c r="J5632">
        <f>'18_cohorts'!A5632</f>
        <v/>
      </c>
      <c r="K5632">
        <f>'23_users_staff'!A5632</f>
        <v/>
      </c>
      <c r="L5632">
        <f>'24_users_students'!A5632</f>
        <v/>
      </c>
      <c r="M5632">
        <f>'25_users_parents'!A5632</f>
        <v/>
      </c>
      <c r="N5632">
        <f>'21_custom_roles'!A5632</f>
        <v/>
      </c>
      <c r="O5632">
        <f>'34_master_course_template'!A5632</f>
        <v/>
      </c>
      <c r="P5632">
        <f>'06_academic_years'!A5632</f>
        <v/>
      </c>
      <c r="Q5632">
        <f>'58_next_year_courses_2027_2028'!A5632</f>
        <v/>
      </c>
      <c r="R5632">
        <f>'59_next_year_cohorts_2027_2028'!A5632</f>
        <v/>
      </c>
    </row>
    <row r="5633">
      <c r="A5633">
        <f>'07_boards'!A5633</f>
        <v/>
      </c>
      <c r="B5633">
        <f>'08_mediums'!A5633</f>
        <v/>
      </c>
      <c r="C5633">
        <f>'09_grades'!A5633</f>
        <v/>
      </c>
      <c r="D5633">
        <f>'10_streams'!A5633</f>
        <v/>
      </c>
      <c r="E5633">
        <f>'11_divisions'!A5633</f>
        <v/>
      </c>
      <c r="F5633">
        <f>'12_subjects'!A5633</f>
        <v/>
      </c>
      <c r="G5633">
        <f>'14_categories'!A5633</f>
        <v/>
      </c>
      <c r="H5633">
        <f>'16_courses'!A5633</f>
        <v/>
      </c>
      <c r="I5633">
        <f>'16_courses'!C5633</f>
        <v/>
      </c>
      <c r="J5633">
        <f>'18_cohorts'!A5633</f>
        <v/>
      </c>
      <c r="K5633">
        <f>'23_users_staff'!A5633</f>
        <v/>
      </c>
      <c r="L5633">
        <f>'24_users_students'!A5633</f>
        <v/>
      </c>
      <c r="M5633">
        <f>'25_users_parents'!A5633</f>
        <v/>
      </c>
      <c r="N5633">
        <f>'21_custom_roles'!A5633</f>
        <v/>
      </c>
      <c r="O5633">
        <f>'34_master_course_template'!A5633</f>
        <v/>
      </c>
      <c r="P5633">
        <f>'06_academic_years'!A5633</f>
        <v/>
      </c>
      <c r="Q5633">
        <f>'58_next_year_courses_2027_2028'!A5633</f>
        <v/>
      </c>
      <c r="R5633">
        <f>'59_next_year_cohorts_2027_2028'!A5633</f>
        <v/>
      </c>
    </row>
    <row r="5634">
      <c r="A5634">
        <f>'07_boards'!A5634</f>
        <v/>
      </c>
      <c r="B5634">
        <f>'08_mediums'!A5634</f>
        <v/>
      </c>
      <c r="C5634">
        <f>'09_grades'!A5634</f>
        <v/>
      </c>
      <c r="D5634">
        <f>'10_streams'!A5634</f>
        <v/>
      </c>
      <c r="E5634">
        <f>'11_divisions'!A5634</f>
        <v/>
      </c>
      <c r="F5634">
        <f>'12_subjects'!A5634</f>
        <v/>
      </c>
      <c r="G5634">
        <f>'14_categories'!A5634</f>
        <v/>
      </c>
      <c r="H5634">
        <f>'16_courses'!A5634</f>
        <v/>
      </c>
      <c r="I5634">
        <f>'16_courses'!C5634</f>
        <v/>
      </c>
      <c r="J5634">
        <f>'18_cohorts'!A5634</f>
        <v/>
      </c>
      <c r="K5634">
        <f>'23_users_staff'!A5634</f>
        <v/>
      </c>
      <c r="L5634">
        <f>'24_users_students'!A5634</f>
        <v/>
      </c>
      <c r="M5634">
        <f>'25_users_parents'!A5634</f>
        <v/>
      </c>
      <c r="N5634">
        <f>'21_custom_roles'!A5634</f>
        <v/>
      </c>
      <c r="O5634">
        <f>'34_master_course_template'!A5634</f>
        <v/>
      </c>
      <c r="P5634">
        <f>'06_academic_years'!A5634</f>
        <v/>
      </c>
      <c r="Q5634">
        <f>'58_next_year_courses_2027_2028'!A5634</f>
        <v/>
      </c>
      <c r="R5634">
        <f>'59_next_year_cohorts_2027_2028'!A5634</f>
        <v/>
      </c>
    </row>
    <row r="5635">
      <c r="A5635">
        <f>'07_boards'!A5635</f>
        <v/>
      </c>
      <c r="B5635">
        <f>'08_mediums'!A5635</f>
        <v/>
      </c>
      <c r="C5635">
        <f>'09_grades'!A5635</f>
        <v/>
      </c>
      <c r="D5635">
        <f>'10_streams'!A5635</f>
        <v/>
      </c>
      <c r="E5635">
        <f>'11_divisions'!A5635</f>
        <v/>
      </c>
      <c r="F5635">
        <f>'12_subjects'!A5635</f>
        <v/>
      </c>
      <c r="G5635">
        <f>'14_categories'!A5635</f>
        <v/>
      </c>
      <c r="H5635">
        <f>'16_courses'!A5635</f>
        <v/>
      </c>
      <c r="I5635">
        <f>'16_courses'!C5635</f>
        <v/>
      </c>
      <c r="J5635">
        <f>'18_cohorts'!A5635</f>
        <v/>
      </c>
      <c r="K5635">
        <f>'23_users_staff'!A5635</f>
        <v/>
      </c>
      <c r="L5635">
        <f>'24_users_students'!A5635</f>
        <v/>
      </c>
      <c r="M5635">
        <f>'25_users_parents'!A5635</f>
        <v/>
      </c>
      <c r="N5635">
        <f>'21_custom_roles'!A5635</f>
        <v/>
      </c>
      <c r="O5635">
        <f>'34_master_course_template'!A5635</f>
        <v/>
      </c>
      <c r="P5635">
        <f>'06_academic_years'!A5635</f>
        <v/>
      </c>
      <c r="Q5635">
        <f>'58_next_year_courses_2027_2028'!A5635</f>
        <v/>
      </c>
      <c r="R5635">
        <f>'59_next_year_cohorts_2027_2028'!A5635</f>
        <v/>
      </c>
    </row>
    <row r="5636">
      <c r="A5636">
        <f>'07_boards'!A5636</f>
        <v/>
      </c>
      <c r="B5636">
        <f>'08_mediums'!A5636</f>
        <v/>
      </c>
      <c r="C5636">
        <f>'09_grades'!A5636</f>
        <v/>
      </c>
      <c r="D5636">
        <f>'10_streams'!A5636</f>
        <v/>
      </c>
      <c r="E5636">
        <f>'11_divisions'!A5636</f>
        <v/>
      </c>
      <c r="F5636">
        <f>'12_subjects'!A5636</f>
        <v/>
      </c>
      <c r="G5636">
        <f>'14_categories'!A5636</f>
        <v/>
      </c>
      <c r="H5636">
        <f>'16_courses'!A5636</f>
        <v/>
      </c>
      <c r="I5636">
        <f>'16_courses'!C5636</f>
        <v/>
      </c>
      <c r="J5636">
        <f>'18_cohorts'!A5636</f>
        <v/>
      </c>
      <c r="K5636">
        <f>'23_users_staff'!A5636</f>
        <v/>
      </c>
      <c r="L5636">
        <f>'24_users_students'!A5636</f>
        <v/>
      </c>
      <c r="M5636">
        <f>'25_users_parents'!A5636</f>
        <v/>
      </c>
      <c r="N5636">
        <f>'21_custom_roles'!A5636</f>
        <v/>
      </c>
      <c r="O5636">
        <f>'34_master_course_template'!A5636</f>
        <v/>
      </c>
      <c r="P5636">
        <f>'06_academic_years'!A5636</f>
        <v/>
      </c>
      <c r="Q5636">
        <f>'58_next_year_courses_2027_2028'!A5636</f>
        <v/>
      </c>
      <c r="R5636">
        <f>'59_next_year_cohorts_2027_2028'!A5636</f>
        <v/>
      </c>
    </row>
    <row r="5637">
      <c r="A5637">
        <f>'07_boards'!A5637</f>
        <v/>
      </c>
      <c r="B5637">
        <f>'08_mediums'!A5637</f>
        <v/>
      </c>
      <c r="C5637">
        <f>'09_grades'!A5637</f>
        <v/>
      </c>
      <c r="D5637">
        <f>'10_streams'!A5637</f>
        <v/>
      </c>
      <c r="E5637">
        <f>'11_divisions'!A5637</f>
        <v/>
      </c>
      <c r="F5637">
        <f>'12_subjects'!A5637</f>
        <v/>
      </c>
      <c r="G5637">
        <f>'14_categories'!A5637</f>
        <v/>
      </c>
      <c r="H5637">
        <f>'16_courses'!A5637</f>
        <v/>
      </c>
      <c r="I5637">
        <f>'16_courses'!C5637</f>
        <v/>
      </c>
      <c r="J5637">
        <f>'18_cohorts'!A5637</f>
        <v/>
      </c>
      <c r="K5637">
        <f>'23_users_staff'!A5637</f>
        <v/>
      </c>
      <c r="L5637">
        <f>'24_users_students'!A5637</f>
        <v/>
      </c>
      <c r="M5637">
        <f>'25_users_parents'!A5637</f>
        <v/>
      </c>
      <c r="N5637">
        <f>'21_custom_roles'!A5637</f>
        <v/>
      </c>
      <c r="O5637">
        <f>'34_master_course_template'!A5637</f>
        <v/>
      </c>
      <c r="P5637">
        <f>'06_academic_years'!A5637</f>
        <v/>
      </c>
      <c r="Q5637">
        <f>'58_next_year_courses_2027_2028'!A5637</f>
        <v/>
      </c>
      <c r="R5637">
        <f>'59_next_year_cohorts_2027_2028'!A5637</f>
        <v/>
      </c>
    </row>
    <row r="5638">
      <c r="A5638">
        <f>'07_boards'!A5638</f>
        <v/>
      </c>
      <c r="B5638">
        <f>'08_mediums'!A5638</f>
        <v/>
      </c>
      <c r="C5638">
        <f>'09_grades'!A5638</f>
        <v/>
      </c>
      <c r="D5638">
        <f>'10_streams'!A5638</f>
        <v/>
      </c>
      <c r="E5638">
        <f>'11_divisions'!A5638</f>
        <v/>
      </c>
      <c r="F5638">
        <f>'12_subjects'!A5638</f>
        <v/>
      </c>
      <c r="G5638">
        <f>'14_categories'!A5638</f>
        <v/>
      </c>
      <c r="H5638">
        <f>'16_courses'!A5638</f>
        <v/>
      </c>
      <c r="I5638">
        <f>'16_courses'!C5638</f>
        <v/>
      </c>
      <c r="J5638">
        <f>'18_cohorts'!A5638</f>
        <v/>
      </c>
      <c r="K5638">
        <f>'23_users_staff'!A5638</f>
        <v/>
      </c>
      <c r="L5638">
        <f>'24_users_students'!A5638</f>
        <v/>
      </c>
      <c r="M5638">
        <f>'25_users_parents'!A5638</f>
        <v/>
      </c>
      <c r="N5638">
        <f>'21_custom_roles'!A5638</f>
        <v/>
      </c>
      <c r="O5638">
        <f>'34_master_course_template'!A5638</f>
        <v/>
      </c>
      <c r="P5638">
        <f>'06_academic_years'!A5638</f>
        <v/>
      </c>
      <c r="Q5638">
        <f>'58_next_year_courses_2027_2028'!A5638</f>
        <v/>
      </c>
      <c r="R5638">
        <f>'59_next_year_cohorts_2027_2028'!A5638</f>
        <v/>
      </c>
    </row>
    <row r="5639">
      <c r="A5639">
        <f>'07_boards'!A5639</f>
        <v/>
      </c>
      <c r="B5639">
        <f>'08_mediums'!A5639</f>
        <v/>
      </c>
      <c r="C5639">
        <f>'09_grades'!A5639</f>
        <v/>
      </c>
      <c r="D5639">
        <f>'10_streams'!A5639</f>
        <v/>
      </c>
      <c r="E5639">
        <f>'11_divisions'!A5639</f>
        <v/>
      </c>
      <c r="F5639">
        <f>'12_subjects'!A5639</f>
        <v/>
      </c>
      <c r="G5639">
        <f>'14_categories'!A5639</f>
        <v/>
      </c>
      <c r="H5639">
        <f>'16_courses'!A5639</f>
        <v/>
      </c>
      <c r="I5639">
        <f>'16_courses'!C5639</f>
        <v/>
      </c>
      <c r="J5639">
        <f>'18_cohorts'!A5639</f>
        <v/>
      </c>
      <c r="K5639">
        <f>'23_users_staff'!A5639</f>
        <v/>
      </c>
      <c r="L5639">
        <f>'24_users_students'!A5639</f>
        <v/>
      </c>
      <c r="M5639">
        <f>'25_users_parents'!A5639</f>
        <v/>
      </c>
      <c r="N5639">
        <f>'21_custom_roles'!A5639</f>
        <v/>
      </c>
      <c r="O5639">
        <f>'34_master_course_template'!A5639</f>
        <v/>
      </c>
      <c r="P5639">
        <f>'06_academic_years'!A5639</f>
        <v/>
      </c>
      <c r="Q5639">
        <f>'58_next_year_courses_2027_2028'!A5639</f>
        <v/>
      </c>
      <c r="R5639">
        <f>'59_next_year_cohorts_2027_2028'!A5639</f>
        <v/>
      </c>
    </row>
    <row r="5640">
      <c r="A5640">
        <f>'07_boards'!A5640</f>
        <v/>
      </c>
      <c r="B5640">
        <f>'08_mediums'!A5640</f>
        <v/>
      </c>
      <c r="C5640">
        <f>'09_grades'!A5640</f>
        <v/>
      </c>
      <c r="D5640">
        <f>'10_streams'!A5640</f>
        <v/>
      </c>
      <c r="E5640">
        <f>'11_divisions'!A5640</f>
        <v/>
      </c>
      <c r="F5640">
        <f>'12_subjects'!A5640</f>
        <v/>
      </c>
      <c r="G5640">
        <f>'14_categories'!A5640</f>
        <v/>
      </c>
      <c r="H5640">
        <f>'16_courses'!A5640</f>
        <v/>
      </c>
      <c r="I5640">
        <f>'16_courses'!C5640</f>
        <v/>
      </c>
      <c r="J5640">
        <f>'18_cohorts'!A5640</f>
        <v/>
      </c>
      <c r="K5640">
        <f>'23_users_staff'!A5640</f>
        <v/>
      </c>
      <c r="L5640">
        <f>'24_users_students'!A5640</f>
        <v/>
      </c>
      <c r="M5640">
        <f>'25_users_parents'!A5640</f>
        <v/>
      </c>
      <c r="N5640">
        <f>'21_custom_roles'!A5640</f>
        <v/>
      </c>
      <c r="O5640">
        <f>'34_master_course_template'!A5640</f>
        <v/>
      </c>
      <c r="P5640">
        <f>'06_academic_years'!A5640</f>
        <v/>
      </c>
      <c r="Q5640">
        <f>'58_next_year_courses_2027_2028'!A5640</f>
        <v/>
      </c>
      <c r="R5640">
        <f>'59_next_year_cohorts_2027_2028'!A5640</f>
        <v/>
      </c>
    </row>
    <row r="5641">
      <c r="A5641">
        <f>'07_boards'!A5641</f>
        <v/>
      </c>
      <c r="B5641">
        <f>'08_mediums'!A5641</f>
        <v/>
      </c>
      <c r="C5641">
        <f>'09_grades'!A5641</f>
        <v/>
      </c>
      <c r="D5641">
        <f>'10_streams'!A5641</f>
        <v/>
      </c>
      <c r="E5641">
        <f>'11_divisions'!A5641</f>
        <v/>
      </c>
      <c r="F5641">
        <f>'12_subjects'!A5641</f>
        <v/>
      </c>
      <c r="G5641">
        <f>'14_categories'!A5641</f>
        <v/>
      </c>
      <c r="H5641">
        <f>'16_courses'!A5641</f>
        <v/>
      </c>
      <c r="I5641">
        <f>'16_courses'!C5641</f>
        <v/>
      </c>
      <c r="J5641">
        <f>'18_cohorts'!A5641</f>
        <v/>
      </c>
      <c r="K5641">
        <f>'23_users_staff'!A5641</f>
        <v/>
      </c>
      <c r="L5641">
        <f>'24_users_students'!A5641</f>
        <v/>
      </c>
      <c r="M5641">
        <f>'25_users_parents'!A5641</f>
        <v/>
      </c>
      <c r="N5641">
        <f>'21_custom_roles'!A5641</f>
        <v/>
      </c>
      <c r="O5641">
        <f>'34_master_course_template'!A5641</f>
        <v/>
      </c>
      <c r="P5641">
        <f>'06_academic_years'!A5641</f>
        <v/>
      </c>
      <c r="Q5641">
        <f>'58_next_year_courses_2027_2028'!A5641</f>
        <v/>
      </c>
      <c r="R5641">
        <f>'59_next_year_cohorts_2027_2028'!A5641</f>
        <v/>
      </c>
    </row>
    <row r="5642">
      <c r="A5642">
        <f>'07_boards'!A5642</f>
        <v/>
      </c>
      <c r="B5642">
        <f>'08_mediums'!A5642</f>
        <v/>
      </c>
      <c r="C5642">
        <f>'09_grades'!A5642</f>
        <v/>
      </c>
      <c r="D5642">
        <f>'10_streams'!A5642</f>
        <v/>
      </c>
      <c r="E5642">
        <f>'11_divisions'!A5642</f>
        <v/>
      </c>
      <c r="F5642">
        <f>'12_subjects'!A5642</f>
        <v/>
      </c>
      <c r="G5642">
        <f>'14_categories'!A5642</f>
        <v/>
      </c>
      <c r="H5642">
        <f>'16_courses'!A5642</f>
        <v/>
      </c>
      <c r="I5642">
        <f>'16_courses'!C5642</f>
        <v/>
      </c>
      <c r="J5642">
        <f>'18_cohorts'!A5642</f>
        <v/>
      </c>
      <c r="K5642">
        <f>'23_users_staff'!A5642</f>
        <v/>
      </c>
      <c r="L5642">
        <f>'24_users_students'!A5642</f>
        <v/>
      </c>
      <c r="M5642">
        <f>'25_users_parents'!A5642</f>
        <v/>
      </c>
      <c r="N5642">
        <f>'21_custom_roles'!A5642</f>
        <v/>
      </c>
      <c r="O5642">
        <f>'34_master_course_template'!A5642</f>
        <v/>
      </c>
      <c r="P5642">
        <f>'06_academic_years'!A5642</f>
        <v/>
      </c>
      <c r="Q5642">
        <f>'58_next_year_courses_2027_2028'!A5642</f>
        <v/>
      </c>
      <c r="R5642">
        <f>'59_next_year_cohorts_2027_2028'!A5642</f>
        <v/>
      </c>
    </row>
    <row r="5643">
      <c r="A5643">
        <f>'07_boards'!A5643</f>
        <v/>
      </c>
      <c r="B5643">
        <f>'08_mediums'!A5643</f>
        <v/>
      </c>
      <c r="C5643">
        <f>'09_grades'!A5643</f>
        <v/>
      </c>
      <c r="D5643">
        <f>'10_streams'!A5643</f>
        <v/>
      </c>
      <c r="E5643">
        <f>'11_divisions'!A5643</f>
        <v/>
      </c>
      <c r="F5643">
        <f>'12_subjects'!A5643</f>
        <v/>
      </c>
      <c r="G5643">
        <f>'14_categories'!A5643</f>
        <v/>
      </c>
      <c r="H5643">
        <f>'16_courses'!A5643</f>
        <v/>
      </c>
      <c r="I5643">
        <f>'16_courses'!C5643</f>
        <v/>
      </c>
      <c r="J5643">
        <f>'18_cohorts'!A5643</f>
        <v/>
      </c>
      <c r="K5643">
        <f>'23_users_staff'!A5643</f>
        <v/>
      </c>
      <c r="L5643">
        <f>'24_users_students'!A5643</f>
        <v/>
      </c>
      <c r="M5643">
        <f>'25_users_parents'!A5643</f>
        <v/>
      </c>
      <c r="N5643">
        <f>'21_custom_roles'!A5643</f>
        <v/>
      </c>
      <c r="O5643">
        <f>'34_master_course_template'!A5643</f>
        <v/>
      </c>
      <c r="P5643">
        <f>'06_academic_years'!A5643</f>
        <v/>
      </c>
      <c r="Q5643">
        <f>'58_next_year_courses_2027_2028'!A5643</f>
        <v/>
      </c>
      <c r="R5643">
        <f>'59_next_year_cohorts_2027_2028'!A5643</f>
        <v/>
      </c>
    </row>
    <row r="5644">
      <c r="A5644">
        <f>'07_boards'!A5644</f>
        <v/>
      </c>
      <c r="B5644">
        <f>'08_mediums'!A5644</f>
        <v/>
      </c>
      <c r="C5644">
        <f>'09_grades'!A5644</f>
        <v/>
      </c>
      <c r="D5644">
        <f>'10_streams'!A5644</f>
        <v/>
      </c>
      <c r="E5644">
        <f>'11_divisions'!A5644</f>
        <v/>
      </c>
      <c r="F5644">
        <f>'12_subjects'!A5644</f>
        <v/>
      </c>
      <c r="G5644">
        <f>'14_categories'!A5644</f>
        <v/>
      </c>
      <c r="H5644">
        <f>'16_courses'!A5644</f>
        <v/>
      </c>
      <c r="I5644">
        <f>'16_courses'!C5644</f>
        <v/>
      </c>
      <c r="J5644">
        <f>'18_cohorts'!A5644</f>
        <v/>
      </c>
      <c r="K5644">
        <f>'23_users_staff'!A5644</f>
        <v/>
      </c>
      <c r="L5644">
        <f>'24_users_students'!A5644</f>
        <v/>
      </c>
      <c r="M5644">
        <f>'25_users_parents'!A5644</f>
        <v/>
      </c>
      <c r="N5644">
        <f>'21_custom_roles'!A5644</f>
        <v/>
      </c>
      <c r="O5644">
        <f>'34_master_course_template'!A5644</f>
        <v/>
      </c>
      <c r="P5644">
        <f>'06_academic_years'!A5644</f>
        <v/>
      </c>
      <c r="Q5644">
        <f>'58_next_year_courses_2027_2028'!A5644</f>
        <v/>
      </c>
      <c r="R5644">
        <f>'59_next_year_cohorts_2027_2028'!A5644</f>
        <v/>
      </c>
    </row>
    <row r="5645">
      <c r="A5645">
        <f>'07_boards'!A5645</f>
        <v/>
      </c>
      <c r="B5645">
        <f>'08_mediums'!A5645</f>
        <v/>
      </c>
      <c r="C5645">
        <f>'09_grades'!A5645</f>
        <v/>
      </c>
      <c r="D5645">
        <f>'10_streams'!A5645</f>
        <v/>
      </c>
      <c r="E5645">
        <f>'11_divisions'!A5645</f>
        <v/>
      </c>
      <c r="F5645">
        <f>'12_subjects'!A5645</f>
        <v/>
      </c>
      <c r="G5645">
        <f>'14_categories'!A5645</f>
        <v/>
      </c>
      <c r="H5645">
        <f>'16_courses'!A5645</f>
        <v/>
      </c>
      <c r="I5645">
        <f>'16_courses'!C5645</f>
        <v/>
      </c>
      <c r="J5645">
        <f>'18_cohorts'!A5645</f>
        <v/>
      </c>
      <c r="K5645">
        <f>'23_users_staff'!A5645</f>
        <v/>
      </c>
      <c r="L5645">
        <f>'24_users_students'!A5645</f>
        <v/>
      </c>
      <c r="M5645">
        <f>'25_users_parents'!A5645</f>
        <v/>
      </c>
      <c r="N5645">
        <f>'21_custom_roles'!A5645</f>
        <v/>
      </c>
      <c r="O5645">
        <f>'34_master_course_template'!A5645</f>
        <v/>
      </c>
      <c r="P5645">
        <f>'06_academic_years'!A5645</f>
        <v/>
      </c>
      <c r="Q5645">
        <f>'58_next_year_courses_2027_2028'!A5645</f>
        <v/>
      </c>
      <c r="R5645">
        <f>'59_next_year_cohorts_2027_2028'!A5645</f>
        <v/>
      </c>
    </row>
    <row r="5646">
      <c r="A5646">
        <f>'07_boards'!A5646</f>
        <v/>
      </c>
      <c r="B5646">
        <f>'08_mediums'!A5646</f>
        <v/>
      </c>
      <c r="C5646">
        <f>'09_grades'!A5646</f>
        <v/>
      </c>
      <c r="D5646">
        <f>'10_streams'!A5646</f>
        <v/>
      </c>
      <c r="E5646">
        <f>'11_divisions'!A5646</f>
        <v/>
      </c>
      <c r="F5646">
        <f>'12_subjects'!A5646</f>
        <v/>
      </c>
      <c r="G5646">
        <f>'14_categories'!A5646</f>
        <v/>
      </c>
      <c r="H5646">
        <f>'16_courses'!A5646</f>
        <v/>
      </c>
      <c r="I5646">
        <f>'16_courses'!C5646</f>
        <v/>
      </c>
      <c r="J5646">
        <f>'18_cohorts'!A5646</f>
        <v/>
      </c>
      <c r="K5646">
        <f>'23_users_staff'!A5646</f>
        <v/>
      </c>
      <c r="L5646">
        <f>'24_users_students'!A5646</f>
        <v/>
      </c>
      <c r="M5646">
        <f>'25_users_parents'!A5646</f>
        <v/>
      </c>
      <c r="N5646">
        <f>'21_custom_roles'!A5646</f>
        <v/>
      </c>
      <c r="O5646">
        <f>'34_master_course_template'!A5646</f>
        <v/>
      </c>
      <c r="P5646">
        <f>'06_academic_years'!A5646</f>
        <v/>
      </c>
      <c r="Q5646">
        <f>'58_next_year_courses_2027_2028'!A5646</f>
        <v/>
      </c>
      <c r="R5646">
        <f>'59_next_year_cohorts_2027_2028'!A5646</f>
        <v/>
      </c>
    </row>
    <row r="5647">
      <c r="A5647">
        <f>'07_boards'!A5647</f>
        <v/>
      </c>
      <c r="B5647">
        <f>'08_mediums'!A5647</f>
        <v/>
      </c>
      <c r="C5647">
        <f>'09_grades'!A5647</f>
        <v/>
      </c>
      <c r="D5647">
        <f>'10_streams'!A5647</f>
        <v/>
      </c>
      <c r="E5647">
        <f>'11_divisions'!A5647</f>
        <v/>
      </c>
      <c r="F5647">
        <f>'12_subjects'!A5647</f>
        <v/>
      </c>
      <c r="G5647">
        <f>'14_categories'!A5647</f>
        <v/>
      </c>
      <c r="H5647">
        <f>'16_courses'!A5647</f>
        <v/>
      </c>
      <c r="I5647">
        <f>'16_courses'!C5647</f>
        <v/>
      </c>
      <c r="J5647">
        <f>'18_cohorts'!A5647</f>
        <v/>
      </c>
      <c r="K5647">
        <f>'23_users_staff'!A5647</f>
        <v/>
      </c>
      <c r="L5647">
        <f>'24_users_students'!A5647</f>
        <v/>
      </c>
      <c r="M5647">
        <f>'25_users_parents'!A5647</f>
        <v/>
      </c>
      <c r="N5647">
        <f>'21_custom_roles'!A5647</f>
        <v/>
      </c>
      <c r="O5647">
        <f>'34_master_course_template'!A5647</f>
        <v/>
      </c>
      <c r="P5647">
        <f>'06_academic_years'!A5647</f>
        <v/>
      </c>
      <c r="Q5647">
        <f>'58_next_year_courses_2027_2028'!A5647</f>
        <v/>
      </c>
      <c r="R5647">
        <f>'59_next_year_cohorts_2027_2028'!A5647</f>
        <v/>
      </c>
    </row>
    <row r="5648">
      <c r="A5648">
        <f>'07_boards'!A5648</f>
        <v/>
      </c>
      <c r="B5648">
        <f>'08_mediums'!A5648</f>
        <v/>
      </c>
      <c r="C5648">
        <f>'09_grades'!A5648</f>
        <v/>
      </c>
      <c r="D5648">
        <f>'10_streams'!A5648</f>
        <v/>
      </c>
      <c r="E5648">
        <f>'11_divisions'!A5648</f>
        <v/>
      </c>
      <c r="F5648">
        <f>'12_subjects'!A5648</f>
        <v/>
      </c>
      <c r="G5648">
        <f>'14_categories'!A5648</f>
        <v/>
      </c>
      <c r="H5648">
        <f>'16_courses'!A5648</f>
        <v/>
      </c>
      <c r="I5648">
        <f>'16_courses'!C5648</f>
        <v/>
      </c>
      <c r="J5648">
        <f>'18_cohorts'!A5648</f>
        <v/>
      </c>
      <c r="K5648">
        <f>'23_users_staff'!A5648</f>
        <v/>
      </c>
      <c r="L5648">
        <f>'24_users_students'!A5648</f>
        <v/>
      </c>
      <c r="M5648">
        <f>'25_users_parents'!A5648</f>
        <v/>
      </c>
      <c r="N5648">
        <f>'21_custom_roles'!A5648</f>
        <v/>
      </c>
      <c r="O5648">
        <f>'34_master_course_template'!A5648</f>
        <v/>
      </c>
      <c r="P5648">
        <f>'06_academic_years'!A5648</f>
        <v/>
      </c>
      <c r="Q5648">
        <f>'58_next_year_courses_2027_2028'!A5648</f>
        <v/>
      </c>
      <c r="R5648">
        <f>'59_next_year_cohorts_2027_2028'!A5648</f>
        <v/>
      </c>
    </row>
    <row r="5649">
      <c r="A5649">
        <f>'07_boards'!A5649</f>
        <v/>
      </c>
      <c r="B5649">
        <f>'08_mediums'!A5649</f>
        <v/>
      </c>
      <c r="C5649">
        <f>'09_grades'!A5649</f>
        <v/>
      </c>
      <c r="D5649">
        <f>'10_streams'!A5649</f>
        <v/>
      </c>
      <c r="E5649">
        <f>'11_divisions'!A5649</f>
        <v/>
      </c>
      <c r="F5649">
        <f>'12_subjects'!A5649</f>
        <v/>
      </c>
      <c r="G5649">
        <f>'14_categories'!A5649</f>
        <v/>
      </c>
      <c r="H5649">
        <f>'16_courses'!A5649</f>
        <v/>
      </c>
      <c r="I5649">
        <f>'16_courses'!C5649</f>
        <v/>
      </c>
      <c r="J5649">
        <f>'18_cohorts'!A5649</f>
        <v/>
      </c>
      <c r="K5649">
        <f>'23_users_staff'!A5649</f>
        <v/>
      </c>
      <c r="L5649">
        <f>'24_users_students'!A5649</f>
        <v/>
      </c>
      <c r="M5649">
        <f>'25_users_parents'!A5649</f>
        <v/>
      </c>
      <c r="N5649">
        <f>'21_custom_roles'!A5649</f>
        <v/>
      </c>
      <c r="O5649">
        <f>'34_master_course_template'!A5649</f>
        <v/>
      </c>
      <c r="P5649">
        <f>'06_academic_years'!A5649</f>
        <v/>
      </c>
      <c r="Q5649">
        <f>'58_next_year_courses_2027_2028'!A5649</f>
        <v/>
      </c>
      <c r="R5649">
        <f>'59_next_year_cohorts_2027_2028'!A5649</f>
        <v/>
      </c>
    </row>
    <row r="5650">
      <c r="A5650">
        <f>'07_boards'!A5650</f>
        <v/>
      </c>
      <c r="B5650">
        <f>'08_mediums'!A5650</f>
        <v/>
      </c>
      <c r="C5650">
        <f>'09_grades'!A5650</f>
        <v/>
      </c>
      <c r="D5650">
        <f>'10_streams'!A5650</f>
        <v/>
      </c>
      <c r="E5650">
        <f>'11_divisions'!A5650</f>
        <v/>
      </c>
      <c r="F5650">
        <f>'12_subjects'!A5650</f>
        <v/>
      </c>
      <c r="G5650">
        <f>'14_categories'!A5650</f>
        <v/>
      </c>
      <c r="H5650">
        <f>'16_courses'!A5650</f>
        <v/>
      </c>
      <c r="I5650">
        <f>'16_courses'!C5650</f>
        <v/>
      </c>
      <c r="J5650">
        <f>'18_cohorts'!A5650</f>
        <v/>
      </c>
      <c r="K5650">
        <f>'23_users_staff'!A5650</f>
        <v/>
      </c>
      <c r="L5650">
        <f>'24_users_students'!A5650</f>
        <v/>
      </c>
      <c r="M5650">
        <f>'25_users_parents'!A5650</f>
        <v/>
      </c>
      <c r="N5650">
        <f>'21_custom_roles'!A5650</f>
        <v/>
      </c>
      <c r="O5650">
        <f>'34_master_course_template'!A5650</f>
        <v/>
      </c>
      <c r="P5650">
        <f>'06_academic_years'!A5650</f>
        <v/>
      </c>
      <c r="Q5650">
        <f>'58_next_year_courses_2027_2028'!A5650</f>
        <v/>
      </c>
      <c r="R5650">
        <f>'59_next_year_cohorts_2027_2028'!A5650</f>
        <v/>
      </c>
    </row>
    <row r="5651">
      <c r="A5651">
        <f>'07_boards'!A5651</f>
        <v/>
      </c>
      <c r="B5651">
        <f>'08_mediums'!A5651</f>
        <v/>
      </c>
      <c r="C5651">
        <f>'09_grades'!A5651</f>
        <v/>
      </c>
      <c r="D5651">
        <f>'10_streams'!A5651</f>
        <v/>
      </c>
      <c r="E5651">
        <f>'11_divisions'!A5651</f>
        <v/>
      </c>
      <c r="F5651">
        <f>'12_subjects'!A5651</f>
        <v/>
      </c>
      <c r="G5651">
        <f>'14_categories'!A5651</f>
        <v/>
      </c>
      <c r="H5651">
        <f>'16_courses'!A5651</f>
        <v/>
      </c>
      <c r="I5651">
        <f>'16_courses'!C5651</f>
        <v/>
      </c>
      <c r="J5651">
        <f>'18_cohorts'!A5651</f>
        <v/>
      </c>
      <c r="K5651">
        <f>'23_users_staff'!A5651</f>
        <v/>
      </c>
      <c r="L5651">
        <f>'24_users_students'!A5651</f>
        <v/>
      </c>
      <c r="M5651">
        <f>'25_users_parents'!A5651</f>
        <v/>
      </c>
      <c r="N5651">
        <f>'21_custom_roles'!A5651</f>
        <v/>
      </c>
      <c r="O5651">
        <f>'34_master_course_template'!A5651</f>
        <v/>
      </c>
      <c r="P5651">
        <f>'06_academic_years'!A5651</f>
        <v/>
      </c>
      <c r="Q5651">
        <f>'58_next_year_courses_2027_2028'!A5651</f>
        <v/>
      </c>
      <c r="R5651">
        <f>'59_next_year_cohorts_2027_2028'!A5651</f>
        <v/>
      </c>
    </row>
    <row r="5652">
      <c r="A5652">
        <f>'07_boards'!A5652</f>
        <v/>
      </c>
      <c r="B5652">
        <f>'08_mediums'!A5652</f>
        <v/>
      </c>
      <c r="C5652">
        <f>'09_grades'!A5652</f>
        <v/>
      </c>
      <c r="D5652">
        <f>'10_streams'!A5652</f>
        <v/>
      </c>
      <c r="E5652">
        <f>'11_divisions'!A5652</f>
        <v/>
      </c>
      <c r="F5652">
        <f>'12_subjects'!A5652</f>
        <v/>
      </c>
      <c r="G5652">
        <f>'14_categories'!A5652</f>
        <v/>
      </c>
      <c r="H5652">
        <f>'16_courses'!A5652</f>
        <v/>
      </c>
      <c r="I5652">
        <f>'16_courses'!C5652</f>
        <v/>
      </c>
      <c r="J5652">
        <f>'18_cohorts'!A5652</f>
        <v/>
      </c>
      <c r="K5652">
        <f>'23_users_staff'!A5652</f>
        <v/>
      </c>
      <c r="L5652">
        <f>'24_users_students'!A5652</f>
        <v/>
      </c>
      <c r="M5652">
        <f>'25_users_parents'!A5652</f>
        <v/>
      </c>
      <c r="N5652">
        <f>'21_custom_roles'!A5652</f>
        <v/>
      </c>
      <c r="O5652">
        <f>'34_master_course_template'!A5652</f>
        <v/>
      </c>
      <c r="P5652">
        <f>'06_academic_years'!A5652</f>
        <v/>
      </c>
      <c r="Q5652">
        <f>'58_next_year_courses_2027_2028'!A5652</f>
        <v/>
      </c>
      <c r="R5652">
        <f>'59_next_year_cohorts_2027_2028'!A5652</f>
        <v/>
      </c>
    </row>
    <row r="5653">
      <c r="A5653">
        <f>'07_boards'!A5653</f>
        <v/>
      </c>
      <c r="B5653">
        <f>'08_mediums'!A5653</f>
        <v/>
      </c>
      <c r="C5653">
        <f>'09_grades'!A5653</f>
        <v/>
      </c>
      <c r="D5653">
        <f>'10_streams'!A5653</f>
        <v/>
      </c>
      <c r="E5653">
        <f>'11_divisions'!A5653</f>
        <v/>
      </c>
      <c r="F5653">
        <f>'12_subjects'!A5653</f>
        <v/>
      </c>
      <c r="G5653">
        <f>'14_categories'!A5653</f>
        <v/>
      </c>
      <c r="H5653">
        <f>'16_courses'!A5653</f>
        <v/>
      </c>
      <c r="I5653">
        <f>'16_courses'!C5653</f>
        <v/>
      </c>
      <c r="J5653">
        <f>'18_cohorts'!A5653</f>
        <v/>
      </c>
      <c r="K5653">
        <f>'23_users_staff'!A5653</f>
        <v/>
      </c>
      <c r="L5653">
        <f>'24_users_students'!A5653</f>
        <v/>
      </c>
      <c r="M5653">
        <f>'25_users_parents'!A5653</f>
        <v/>
      </c>
      <c r="N5653">
        <f>'21_custom_roles'!A5653</f>
        <v/>
      </c>
      <c r="O5653">
        <f>'34_master_course_template'!A5653</f>
        <v/>
      </c>
      <c r="P5653">
        <f>'06_academic_years'!A5653</f>
        <v/>
      </c>
      <c r="Q5653">
        <f>'58_next_year_courses_2027_2028'!A5653</f>
        <v/>
      </c>
      <c r="R5653">
        <f>'59_next_year_cohorts_2027_2028'!A5653</f>
        <v/>
      </c>
    </row>
    <row r="5654">
      <c r="A5654">
        <f>'07_boards'!A5654</f>
        <v/>
      </c>
      <c r="B5654">
        <f>'08_mediums'!A5654</f>
        <v/>
      </c>
      <c r="C5654">
        <f>'09_grades'!A5654</f>
        <v/>
      </c>
      <c r="D5654">
        <f>'10_streams'!A5654</f>
        <v/>
      </c>
      <c r="E5654">
        <f>'11_divisions'!A5654</f>
        <v/>
      </c>
      <c r="F5654">
        <f>'12_subjects'!A5654</f>
        <v/>
      </c>
      <c r="G5654">
        <f>'14_categories'!A5654</f>
        <v/>
      </c>
      <c r="H5654">
        <f>'16_courses'!A5654</f>
        <v/>
      </c>
      <c r="I5654">
        <f>'16_courses'!C5654</f>
        <v/>
      </c>
      <c r="J5654">
        <f>'18_cohorts'!A5654</f>
        <v/>
      </c>
      <c r="K5654">
        <f>'23_users_staff'!A5654</f>
        <v/>
      </c>
      <c r="L5654">
        <f>'24_users_students'!A5654</f>
        <v/>
      </c>
      <c r="M5654">
        <f>'25_users_parents'!A5654</f>
        <v/>
      </c>
      <c r="N5654">
        <f>'21_custom_roles'!A5654</f>
        <v/>
      </c>
      <c r="O5654">
        <f>'34_master_course_template'!A5654</f>
        <v/>
      </c>
      <c r="P5654">
        <f>'06_academic_years'!A5654</f>
        <v/>
      </c>
      <c r="Q5654">
        <f>'58_next_year_courses_2027_2028'!A5654</f>
        <v/>
      </c>
      <c r="R5654">
        <f>'59_next_year_cohorts_2027_2028'!A5654</f>
        <v/>
      </c>
    </row>
    <row r="5655">
      <c r="A5655">
        <f>'07_boards'!A5655</f>
        <v/>
      </c>
      <c r="B5655">
        <f>'08_mediums'!A5655</f>
        <v/>
      </c>
      <c r="C5655">
        <f>'09_grades'!A5655</f>
        <v/>
      </c>
      <c r="D5655">
        <f>'10_streams'!A5655</f>
        <v/>
      </c>
      <c r="E5655">
        <f>'11_divisions'!A5655</f>
        <v/>
      </c>
      <c r="F5655">
        <f>'12_subjects'!A5655</f>
        <v/>
      </c>
      <c r="G5655">
        <f>'14_categories'!A5655</f>
        <v/>
      </c>
      <c r="H5655">
        <f>'16_courses'!A5655</f>
        <v/>
      </c>
      <c r="I5655">
        <f>'16_courses'!C5655</f>
        <v/>
      </c>
      <c r="J5655">
        <f>'18_cohorts'!A5655</f>
        <v/>
      </c>
      <c r="K5655">
        <f>'23_users_staff'!A5655</f>
        <v/>
      </c>
      <c r="L5655">
        <f>'24_users_students'!A5655</f>
        <v/>
      </c>
      <c r="M5655">
        <f>'25_users_parents'!A5655</f>
        <v/>
      </c>
      <c r="N5655">
        <f>'21_custom_roles'!A5655</f>
        <v/>
      </c>
      <c r="O5655">
        <f>'34_master_course_template'!A5655</f>
        <v/>
      </c>
      <c r="P5655">
        <f>'06_academic_years'!A5655</f>
        <v/>
      </c>
      <c r="Q5655">
        <f>'58_next_year_courses_2027_2028'!A5655</f>
        <v/>
      </c>
      <c r="R5655">
        <f>'59_next_year_cohorts_2027_2028'!A5655</f>
        <v/>
      </c>
    </row>
    <row r="5656">
      <c r="A5656">
        <f>'07_boards'!A5656</f>
        <v/>
      </c>
      <c r="B5656">
        <f>'08_mediums'!A5656</f>
        <v/>
      </c>
      <c r="C5656">
        <f>'09_grades'!A5656</f>
        <v/>
      </c>
      <c r="D5656">
        <f>'10_streams'!A5656</f>
        <v/>
      </c>
      <c r="E5656">
        <f>'11_divisions'!A5656</f>
        <v/>
      </c>
      <c r="F5656">
        <f>'12_subjects'!A5656</f>
        <v/>
      </c>
      <c r="G5656">
        <f>'14_categories'!A5656</f>
        <v/>
      </c>
      <c r="H5656">
        <f>'16_courses'!A5656</f>
        <v/>
      </c>
      <c r="I5656">
        <f>'16_courses'!C5656</f>
        <v/>
      </c>
      <c r="J5656">
        <f>'18_cohorts'!A5656</f>
        <v/>
      </c>
      <c r="K5656">
        <f>'23_users_staff'!A5656</f>
        <v/>
      </c>
      <c r="L5656">
        <f>'24_users_students'!A5656</f>
        <v/>
      </c>
      <c r="M5656">
        <f>'25_users_parents'!A5656</f>
        <v/>
      </c>
      <c r="N5656">
        <f>'21_custom_roles'!A5656</f>
        <v/>
      </c>
      <c r="O5656">
        <f>'34_master_course_template'!A5656</f>
        <v/>
      </c>
      <c r="P5656">
        <f>'06_academic_years'!A5656</f>
        <v/>
      </c>
      <c r="Q5656">
        <f>'58_next_year_courses_2027_2028'!A5656</f>
        <v/>
      </c>
      <c r="R5656">
        <f>'59_next_year_cohorts_2027_2028'!A5656</f>
        <v/>
      </c>
    </row>
    <row r="5657">
      <c r="A5657">
        <f>'07_boards'!A5657</f>
        <v/>
      </c>
      <c r="B5657">
        <f>'08_mediums'!A5657</f>
        <v/>
      </c>
      <c r="C5657">
        <f>'09_grades'!A5657</f>
        <v/>
      </c>
      <c r="D5657">
        <f>'10_streams'!A5657</f>
        <v/>
      </c>
      <c r="E5657">
        <f>'11_divisions'!A5657</f>
        <v/>
      </c>
      <c r="F5657">
        <f>'12_subjects'!A5657</f>
        <v/>
      </c>
      <c r="G5657">
        <f>'14_categories'!A5657</f>
        <v/>
      </c>
      <c r="H5657">
        <f>'16_courses'!A5657</f>
        <v/>
      </c>
      <c r="I5657">
        <f>'16_courses'!C5657</f>
        <v/>
      </c>
      <c r="J5657">
        <f>'18_cohorts'!A5657</f>
        <v/>
      </c>
      <c r="K5657">
        <f>'23_users_staff'!A5657</f>
        <v/>
      </c>
      <c r="L5657">
        <f>'24_users_students'!A5657</f>
        <v/>
      </c>
      <c r="M5657">
        <f>'25_users_parents'!A5657</f>
        <v/>
      </c>
      <c r="N5657">
        <f>'21_custom_roles'!A5657</f>
        <v/>
      </c>
      <c r="O5657">
        <f>'34_master_course_template'!A5657</f>
        <v/>
      </c>
      <c r="P5657">
        <f>'06_academic_years'!A5657</f>
        <v/>
      </c>
      <c r="Q5657">
        <f>'58_next_year_courses_2027_2028'!A5657</f>
        <v/>
      </c>
      <c r="R5657">
        <f>'59_next_year_cohorts_2027_2028'!A5657</f>
        <v/>
      </c>
    </row>
    <row r="5658">
      <c r="A5658">
        <f>'07_boards'!A5658</f>
        <v/>
      </c>
      <c r="B5658">
        <f>'08_mediums'!A5658</f>
        <v/>
      </c>
      <c r="C5658">
        <f>'09_grades'!A5658</f>
        <v/>
      </c>
      <c r="D5658">
        <f>'10_streams'!A5658</f>
        <v/>
      </c>
      <c r="E5658">
        <f>'11_divisions'!A5658</f>
        <v/>
      </c>
      <c r="F5658">
        <f>'12_subjects'!A5658</f>
        <v/>
      </c>
      <c r="G5658">
        <f>'14_categories'!A5658</f>
        <v/>
      </c>
      <c r="H5658">
        <f>'16_courses'!A5658</f>
        <v/>
      </c>
      <c r="I5658">
        <f>'16_courses'!C5658</f>
        <v/>
      </c>
      <c r="J5658">
        <f>'18_cohorts'!A5658</f>
        <v/>
      </c>
      <c r="K5658">
        <f>'23_users_staff'!A5658</f>
        <v/>
      </c>
      <c r="L5658">
        <f>'24_users_students'!A5658</f>
        <v/>
      </c>
      <c r="M5658">
        <f>'25_users_parents'!A5658</f>
        <v/>
      </c>
      <c r="N5658">
        <f>'21_custom_roles'!A5658</f>
        <v/>
      </c>
      <c r="O5658">
        <f>'34_master_course_template'!A5658</f>
        <v/>
      </c>
      <c r="P5658">
        <f>'06_academic_years'!A5658</f>
        <v/>
      </c>
      <c r="Q5658">
        <f>'58_next_year_courses_2027_2028'!A5658</f>
        <v/>
      </c>
      <c r="R5658">
        <f>'59_next_year_cohorts_2027_2028'!A5658</f>
        <v/>
      </c>
    </row>
    <row r="5659">
      <c r="A5659">
        <f>'07_boards'!A5659</f>
        <v/>
      </c>
      <c r="B5659">
        <f>'08_mediums'!A5659</f>
        <v/>
      </c>
      <c r="C5659">
        <f>'09_grades'!A5659</f>
        <v/>
      </c>
      <c r="D5659">
        <f>'10_streams'!A5659</f>
        <v/>
      </c>
      <c r="E5659">
        <f>'11_divisions'!A5659</f>
        <v/>
      </c>
      <c r="F5659">
        <f>'12_subjects'!A5659</f>
        <v/>
      </c>
      <c r="G5659">
        <f>'14_categories'!A5659</f>
        <v/>
      </c>
      <c r="H5659">
        <f>'16_courses'!A5659</f>
        <v/>
      </c>
      <c r="I5659">
        <f>'16_courses'!C5659</f>
        <v/>
      </c>
      <c r="J5659">
        <f>'18_cohorts'!A5659</f>
        <v/>
      </c>
      <c r="K5659">
        <f>'23_users_staff'!A5659</f>
        <v/>
      </c>
      <c r="L5659">
        <f>'24_users_students'!A5659</f>
        <v/>
      </c>
      <c r="M5659">
        <f>'25_users_parents'!A5659</f>
        <v/>
      </c>
      <c r="N5659">
        <f>'21_custom_roles'!A5659</f>
        <v/>
      </c>
      <c r="O5659">
        <f>'34_master_course_template'!A5659</f>
        <v/>
      </c>
      <c r="P5659">
        <f>'06_academic_years'!A5659</f>
        <v/>
      </c>
      <c r="Q5659">
        <f>'58_next_year_courses_2027_2028'!A5659</f>
        <v/>
      </c>
      <c r="R5659">
        <f>'59_next_year_cohorts_2027_2028'!A5659</f>
        <v/>
      </c>
    </row>
    <row r="5660">
      <c r="A5660">
        <f>'07_boards'!A5660</f>
        <v/>
      </c>
      <c r="B5660">
        <f>'08_mediums'!A5660</f>
        <v/>
      </c>
      <c r="C5660">
        <f>'09_grades'!A5660</f>
        <v/>
      </c>
      <c r="D5660">
        <f>'10_streams'!A5660</f>
        <v/>
      </c>
      <c r="E5660">
        <f>'11_divisions'!A5660</f>
        <v/>
      </c>
      <c r="F5660">
        <f>'12_subjects'!A5660</f>
        <v/>
      </c>
      <c r="G5660">
        <f>'14_categories'!A5660</f>
        <v/>
      </c>
      <c r="H5660">
        <f>'16_courses'!A5660</f>
        <v/>
      </c>
      <c r="I5660">
        <f>'16_courses'!C5660</f>
        <v/>
      </c>
      <c r="J5660">
        <f>'18_cohorts'!A5660</f>
        <v/>
      </c>
      <c r="K5660">
        <f>'23_users_staff'!A5660</f>
        <v/>
      </c>
      <c r="L5660">
        <f>'24_users_students'!A5660</f>
        <v/>
      </c>
      <c r="M5660">
        <f>'25_users_parents'!A5660</f>
        <v/>
      </c>
      <c r="N5660">
        <f>'21_custom_roles'!A5660</f>
        <v/>
      </c>
      <c r="O5660">
        <f>'34_master_course_template'!A5660</f>
        <v/>
      </c>
      <c r="P5660">
        <f>'06_academic_years'!A5660</f>
        <v/>
      </c>
      <c r="Q5660">
        <f>'58_next_year_courses_2027_2028'!A5660</f>
        <v/>
      </c>
      <c r="R5660">
        <f>'59_next_year_cohorts_2027_2028'!A5660</f>
        <v/>
      </c>
    </row>
    <row r="5661">
      <c r="A5661">
        <f>'07_boards'!A5661</f>
        <v/>
      </c>
      <c r="B5661">
        <f>'08_mediums'!A5661</f>
        <v/>
      </c>
      <c r="C5661">
        <f>'09_grades'!A5661</f>
        <v/>
      </c>
      <c r="D5661">
        <f>'10_streams'!A5661</f>
        <v/>
      </c>
      <c r="E5661">
        <f>'11_divisions'!A5661</f>
        <v/>
      </c>
      <c r="F5661">
        <f>'12_subjects'!A5661</f>
        <v/>
      </c>
      <c r="G5661">
        <f>'14_categories'!A5661</f>
        <v/>
      </c>
      <c r="H5661">
        <f>'16_courses'!A5661</f>
        <v/>
      </c>
      <c r="I5661">
        <f>'16_courses'!C5661</f>
        <v/>
      </c>
      <c r="J5661">
        <f>'18_cohorts'!A5661</f>
        <v/>
      </c>
      <c r="K5661">
        <f>'23_users_staff'!A5661</f>
        <v/>
      </c>
      <c r="L5661">
        <f>'24_users_students'!A5661</f>
        <v/>
      </c>
      <c r="M5661">
        <f>'25_users_parents'!A5661</f>
        <v/>
      </c>
      <c r="N5661">
        <f>'21_custom_roles'!A5661</f>
        <v/>
      </c>
      <c r="O5661">
        <f>'34_master_course_template'!A5661</f>
        <v/>
      </c>
      <c r="P5661">
        <f>'06_academic_years'!A5661</f>
        <v/>
      </c>
      <c r="Q5661">
        <f>'58_next_year_courses_2027_2028'!A5661</f>
        <v/>
      </c>
      <c r="R5661">
        <f>'59_next_year_cohorts_2027_2028'!A5661</f>
        <v/>
      </c>
    </row>
    <row r="5662">
      <c r="A5662">
        <f>'07_boards'!A5662</f>
        <v/>
      </c>
      <c r="B5662">
        <f>'08_mediums'!A5662</f>
        <v/>
      </c>
      <c r="C5662">
        <f>'09_grades'!A5662</f>
        <v/>
      </c>
      <c r="D5662">
        <f>'10_streams'!A5662</f>
        <v/>
      </c>
      <c r="E5662">
        <f>'11_divisions'!A5662</f>
        <v/>
      </c>
      <c r="F5662">
        <f>'12_subjects'!A5662</f>
        <v/>
      </c>
      <c r="G5662">
        <f>'14_categories'!A5662</f>
        <v/>
      </c>
      <c r="H5662">
        <f>'16_courses'!A5662</f>
        <v/>
      </c>
      <c r="I5662">
        <f>'16_courses'!C5662</f>
        <v/>
      </c>
      <c r="J5662">
        <f>'18_cohorts'!A5662</f>
        <v/>
      </c>
      <c r="K5662">
        <f>'23_users_staff'!A5662</f>
        <v/>
      </c>
      <c r="L5662">
        <f>'24_users_students'!A5662</f>
        <v/>
      </c>
      <c r="M5662">
        <f>'25_users_parents'!A5662</f>
        <v/>
      </c>
      <c r="N5662">
        <f>'21_custom_roles'!A5662</f>
        <v/>
      </c>
      <c r="O5662">
        <f>'34_master_course_template'!A5662</f>
        <v/>
      </c>
      <c r="P5662">
        <f>'06_academic_years'!A5662</f>
        <v/>
      </c>
      <c r="Q5662">
        <f>'58_next_year_courses_2027_2028'!A5662</f>
        <v/>
      </c>
      <c r="R5662">
        <f>'59_next_year_cohorts_2027_2028'!A5662</f>
        <v/>
      </c>
    </row>
    <row r="5663">
      <c r="A5663">
        <f>'07_boards'!A5663</f>
        <v/>
      </c>
      <c r="B5663">
        <f>'08_mediums'!A5663</f>
        <v/>
      </c>
      <c r="C5663">
        <f>'09_grades'!A5663</f>
        <v/>
      </c>
      <c r="D5663">
        <f>'10_streams'!A5663</f>
        <v/>
      </c>
      <c r="E5663">
        <f>'11_divisions'!A5663</f>
        <v/>
      </c>
      <c r="F5663">
        <f>'12_subjects'!A5663</f>
        <v/>
      </c>
      <c r="G5663">
        <f>'14_categories'!A5663</f>
        <v/>
      </c>
      <c r="H5663">
        <f>'16_courses'!A5663</f>
        <v/>
      </c>
      <c r="I5663">
        <f>'16_courses'!C5663</f>
        <v/>
      </c>
      <c r="J5663">
        <f>'18_cohorts'!A5663</f>
        <v/>
      </c>
      <c r="K5663">
        <f>'23_users_staff'!A5663</f>
        <v/>
      </c>
      <c r="L5663">
        <f>'24_users_students'!A5663</f>
        <v/>
      </c>
      <c r="M5663">
        <f>'25_users_parents'!A5663</f>
        <v/>
      </c>
      <c r="N5663">
        <f>'21_custom_roles'!A5663</f>
        <v/>
      </c>
      <c r="O5663">
        <f>'34_master_course_template'!A5663</f>
        <v/>
      </c>
      <c r="P5663">
        <f>'06_academic_years'!A5663</f>
        <v/>
      </c>
      <c r="Q5663">
        <f>'58_next_year_courses_2027_2028'!A5663</f>
        <v/>
      </c>
      <c r="R5663">
        <f>'59_next_year_cohorts_2027_2028'!A5663</f>
        <v/>
      </c>
    </row>
    <row r="5664">
      <c r="A5664">
        <f>'07_boards'!A5664</f>
        <v/>
      </c>
      <c r="B5664">
        <f>'08_mediums'!A5664</f>
        <v/>
      </c>
      <c r="C5664">
        <f>'09_grades'!A5664</f>
        <v/>
      </c>
      <c r="D5664">
        <f>'10_streams'!A5664</f>
        <v/>
      </c>
      <c r="E5664">
        <f>'11_divisions'!A5664</f>
        <v/>
      </c>
      <c r="F5664">
        <f>'12_subjects'!A5664</f>
        <v/>
      </c>
      <c r="G5664">
        <f>'14_categories'!A5664</f>
        <v/>
      </c>
      <c r="H5664">
        <f>'16_courses'!A5664</f>
        <v/>
      </c>
      <c r="I5664">
        <f>'16_courses'!C5664</f>
        <v/>
      </c>
      <c r="J5664">
        <f>'18_cohorts'!A5664</f>
        <v/>
      </c>
      <c r="K5664">
        <f>'23_users_staff'!A5664</f>
        <v/>
      </c>
      <c r="L5664">
        <f>'24_users_students'!A5664</f>
        <v/>
      </c>
      <c r="M5664">
        <f>'25_users_parents'!A5664</f>
        <v/>
      </c>
      <c r="N5664">
        <f>'21_custom_roles'!A5664</f>
        <v/>
      </c>
      <c r="O5664">
        <f>'34_master_course_template'!A5664</f>
        <v/>
      </c>
      <c r="P5664">
        <f>'06_academic_years'!A5664</f>
        <v/>
      </c>
      <c r="Q5664">
        <f>'58_next_year_courses_2027_2028'!A5664</f>
        <v/>
      </c>
      <c r="R5664">
        <f>'59_next_year_cohorts_2027_2028'!A5664</f>
        <v/>
      </c>
    </row>
    <row r="5665">
      <c r="A5665">
        <f>'07_boards'!A5665</f>
        <v/>
      </c>
      <c r="B5665">
        <f>'08_mediums'!A5665</f>
        <v/>
      </c>
      <c r="C5665">
        <f>'09_grades'!A5665</f>
        <v/>
      </c>
      <c r="D5665">
        <f>'10_streams'!A5665</f>
        <v/>
      </c>
      <c r="E5665">
        <f>'11_divisions'!A5665</f>
        <v/>
      </c>
      <c r="F5665">
        <f>'12_subjects'!A5665</f>
        <v/>
      </c>
      <c r="G5665">
        <f>'14_categories'!A5665</f>
        <v/>
      </c>
      <c r="H5665">
        <f>'16_courses'!A5665</f>
        <v/>
      </c>
      <c r="I5665">
        <f>'16_courses'!C5665</f>
        <v/>
      </c>
      <c r="J5665">
        <f>'18_cohorts'!A5665</f>
        <v/>
      </c>
      <c r="K5665">
        <f>'23_users_staff'!A5665</f>
        <v/>
      </c>
      <c r="L5665">
        <f>'24_users_students'!A5665</f>
        <v/>
      </c>
      <c r="M5665">
        <f>'25_users_parents'!A5665</f>
        <v/>
      </c>
      <c r="N5665">
        <f>'21_custom_roles'!A5665</f>
        <v/>
      </c>
      <c r="O5665">
        <f>'34_master_course_template'!A5665</f>
        <v/>
      </c>
      <c r="P5665">
        <f>'06_academic_years'!A5665</f>
        <v/>
      </c>
      <c r="Q5665">
        <f>'58_next_year_courses_2027_2028'!A5665</f>
        <v/>
      </c>
      <c r="R5665">
        <f>'59_next_year_cohorts_2027_2028'!A5665</f>
        <v/>
      </c>
    </row>
    <row r="5666">
      <c r="A5666">
        <f>'07_boards'!A5666</f>
        <v/>
      </c>
      <c r="B5666">
        <f>'08_mediums'!A5666</f>
        <v/>
      </c>
      <c r="C5666">
        <f>'09_grades'!A5666</f>
        <v/>
      </c>
      <c r="D5666">
        <f>'10_streams'!A5666</f>
        <v/>
      </c>
      <c r="E5666">
        <f>'11_divisions'!A5666</f>
        <v/>
      </c>
      <c r="F5666">
        <f>'12_subjects'!A5666</f>
        <v/>
      </c>
      <c r="G5666">
        <f>'14_categories'!A5666</f>
        <v/>
      </c>
      <c r="H5666">
        <f>'16_courses'!A5666</f>
        <v/>
      </c>
      <c r="I5666">
        <f>'16_courses'!C5666</f>
        <v/>
      </c>
      <c r="J5666">
        <f>'18_cohorts'!A5666</f>
        <v/>
      </c>
      <c r="K5666">
        <f>'23_users_staff'!A5666</f>
        <v/>
      </c>
      <c r="L5666">
        <f>'24_users_students'!A5666</f>
        <v/>
      </c>
      <c r="M5666">
        <f>'25_users_parents'!A5666</f>
        <v/>
      </c>
      <c r="N5666">
        <f>'21_custom_roles'!A5666</f>
        <v/>
      </c>
      <c r="O5666">
        <f>'34_master_course_template'!A5666</f>
        <v/>
      </c>
      <c r="P5666">
        <f>'06_academic_years'!A5666</f>
        <v/>
      </c>
      <c r="Q5666">
        <f>'58_next_year_courses_2027_2028'!A5666</f>
        <v/>
      </c>
      <c r="R5666">
        <f>'59_next_year_cohorts_2027_2028'!A5666</f>
        <v/>
      </c>
    </row>
    <row r="5667">
      <c r="A5667">
        <f>'07_boards'!A5667</f>
        <v/>
      </c>
      <c r="B5667">
        <f>'08_mediums'!A5667</f>
        <v/>
      </c>
      <c r="C5667">
        <f>'09_grades'!A5667</f>
        <v/>
      </c>
      <c r="D5667">
        <f>'10_streams'!A5667</f>
        <v/>
      </c>
      <c r="E5667">
        <f>'11_divisions'!A5667</f>
        <v/>
      </c>
      <c r="F5667">
        <f>'12_subjects'!A5667</f>
        <v/>
      </c>
      <c r="G5667">
        <f>'14_categories'!A5667</f>
        <v/>
      </c>
      <c r="H5667">
        <f>'16_courses'!A5667</f>
        <v/>
      </c>
      <c r="I5667">
        <f>'16_courses'!C5667</f>
        <v/>
      </c>
      <c r="J5667">
        <f>'18_cohorts'!A5667</f>
        <v/>
      </c>
      <c r="K5667">
        <f>'23_users_staff'!A5667</f>
        <v/>
      </c>
      <c r="L5667">
        <f>'24_users_students'!A5667</f>
        <v/>
      </c>
      <c r="M5667">
        <f>'25_users_parents'!A5667</f>
        <v/>
      </c>
      <c r="N5667">
        <f>'21_custom_roles'!A5667</f>
        <v/>
      </c>
      <c r="O5667">
        <f>'34_master_course_template'!A5667</f>
        <v/>
      </c>
      <c r="P5667">
        <f>'06_academic_years'!A5667</f>
        <v/>
      </c>
      <c r="Q5667">
        <f>'58_next_year_courses_2027_2028'!A5667</f>
        <v/>
      </c>
      <c r="R5667">
        <f>'59_next_year_cohorts_2027_2028'!A5667</f>
        <v/>
      </c>
    </row>
    <row r="5668">
      <c r="A5668">
        <f>'07_boards'!A5668</f>
        <v/>
      </c>
      <c r="B5668">
        <f>'08_mediums'!A5668</f>
        <v/>
      </c>
      <c r="C5668">
        <f>'09_grades'!A5668</f>
        <v/>
      </c>
      <c r="D5668">
        <f>'10_streams'!A5668</f>
        <v/>
      </c>
      <c r="E5668">
        <f>'11_divisions'!A5668</f>
        <v/>
      </c>
      <c r="F5668">
        <f>'12_subjects'!A5668</f>
        <v/>
      </c>
      <c r="G5668">
        <f>'14_categories'!A5668</f>
        <v/>
      </c>
      <c r="H5668">
        <f>'16_courses'!A5668</f>
        <v/>
      </c>
      <c r="I5668">
        <f>'16_courses'!C5668</f>
        <v/>
      </c>
      <c r="J5668">
        <f>'18_cohorts'!A5668</f>
        <v/>
      </c>
      <c r="K5668">
        <f>'23_users_staff'!A5668</f>
        <v/>
      </c>
      <c r="L5668">
        <f>'24_users_students'!A5668</f>
        <v/>
      </c>
      <c r="M5668">
        <f>'25_users_parents'!A5668</f>
        <v/>
      </c>
      <c r="N5668">
        <f>'21_custom_roles'!A5668</f>
        <v/>
      </c>
      <c r="O5668">
        <f>'34_master_course_template'!A5668</f>
        <v/>
      </c>
      <c r="P5668">
        <f>'06_academic_years'!A5668</f>
        <v/>
      </c>
      <c r="Q5668">
        <f>'58_next_year_courses_2027_2028'!A5668</f>
        <v/>
      </c>
      <c r="R5668">
        <f>'59_next_year_cohorts_2027_2028'!A5668</f>
        <v/>
      </c>
    </row>
    <row r="5669">
      <c r="A5669">
        <f>'07_boards'!A5669</f>
        <v/>
      </c>
      <c r="B5669">
        <f>'08_mediums'!A5669</f>
        <v/>
      </c>
      <c r="C5669">
        <f>'09_grades'!A5669</f>
        <v/>
      </c>
      <c r="D5669">
        <f>'10_streams'!A5669</f>
        <v/>
      </c>
      <c r="E5669">
        <f>'11_divisions'!A5669</f>
        <v/>
      </c>
      <c r="F5669">
        <f>'12_subjects'!A5669</f>
        <v/>
      </c>
      <c r="G5669">
        <f>'14_categories'!A5669</f>
        <v/>
      </c>
      <c r="H5669">
        <f>'16_courses'!A5669</f>
        <v/>
      </c>
      <c r="I5669">
        <f>'16_courses'!C5669</f>
        <v/>
      </c>
      <c r="J5669">
        <f>'18_cohorts'!A5669</f>
        <v/>
      </c>
      <c r="K5669">
        <f>'23_users_staff'!A5669</f>
        <v/>
      </c>
      <c r="L5669">
        <f>'24_users_students'!A5669</f>
        <v/>
      </c>
      <c r="M5669">
        <f>'25_users_parents'!A5669</f>
        <v/>
      </c>
      <c r="N5669">
        <f>'21_custom_roles'!A5669</f>
        <v/>
      </c>
      <c r="O5669">
        <f>'34_master_course_template'!A5669</f>
        <v/>
      </c>
      <c r="P5669">
        <f>'06_academic_years'!A5669</f>
        <v/>
      </c>
      <c r="Q5669">
        <f>'58_next_year_courses_2027_2028'!A5669</f>
        <v/>
      </c>
      <c r="R5669">
        <f>'59_next_year_cohorts_2027_2028'!A5669</f>
        <v/>
      </c>
    </row>
    <row r="5670">
      <c r="A5670">
        <f>'07_boards'!A5670</f>
        <v/>
      </c>
      <c r="B5670">
        <f>'08_mediums'!A5670</f>
        <v/>
      </c>
      <c r="C5670">
        <f>'09_grades'!A5670</f>
        <v/>
      </c>
      <c r="D5670">
        <f>'10_streams'!A5670</f>
        <v/>
      </c>
      <c r="E5670">
        <f>'11_divisions'!A5670</f>
        <v/>
      </c>
      <c r="F5670">
        <f>'12_subjects'!A5670</f>
        <v/>
      </c>
      <c r="G5670">
        <f>'14_categories'!A5670</f>
        <v/>
      </c>
      <c r="H5670">
        <f>'16_courses'!A5670</f>
        <v/>
      </c>
      <c r="I5670">
        <f>'16_courses'!C5670</f>
        <v/>
      </c>
      <c r="J5670">
        <f>'18_cohorts'!A5670</f>
        <v/>
      </c>
      <c r="K5670">
        <f>'23_users_staff'!A5670</f>
        <v/>
      </c>
      <c r="L5670">
        <f>'24_users_students'!A5670</f>
        <v/>
      </c>
      <c r="M5670">
        <f>'25_users_parents'!A5670</f>
        <v/>
      </c>
      <c r="N5670">
        <f>'21_custom_roles'!A5670</f>
        <v/>
      </c>
      <c r="O5670">
        <f>'34_master_course_template'!A5670</f>
        <v/>
      </c>
      <c r="P5670">
        <f>'06_academic_years'!A5670</f>
        <v/>
      </c>
      <c r="Q5670">
        <f>'58_next_year_courses_2027_2028'!A5670</f>
        <v/>
      </c>
      <c r="R5670">
        <f>'59_next_year_cohorts_2027_2028'!A5670</f>
        <v/>
      </c>
    </row>
    <row r="5671">
      <c r="A5671">
        <f>'07_boards'!A5671</f>
        <v/>
      </c>
      <c r="B5671">
        <f>'08_mediums'!A5671</f>
        <v/>
      </c>
      <c r="C5671">
        <f>'09_grades'!A5671</f>
        <v/>
      </c>
      <c r="D5671">
        <f>'10_streams'!A5671</f>
        <v/>
      </c>
      <c r="E5671">
        <f>'11_divisions'!A5671</f>
        <v/>
      </c>
      <c r="F5671">
        <f>'12_subjects'!A5671</f>
        <v/>
      </c>
      <c r="G5671">
        <f>'14_categories'!A5671</f>
        <v/>
      </c>
      <c r="H5671">
        <f>'16_courses'!A5671</f>
        <v/>
      </c>
      <c r="I5671">
        <f>'16_courses'!C5671</f>
        <v/>
      </c>
      <c r="J5671">
        <f>'18_cohorts'!A5671</f>
        <v/>
      </c>
      <c r="K5671">
        <f>'23_users_staff'!A5671</f>
        <v/>
      </c>
      <c r="L5671">
        <f>'24_users_students'!A5671</f>
        <v/>
      </c>
      <c r="M5671">
        <f>'25_users_parents'!A5671</f>
        <v/>
      </c>
      <c r="N5671">
        <f>'21_custom_roles'!A5671</f>
        <v/>
      </c>
      <c r="O5671">
        <f>'34_master_course_template'!A5671</f>
        <v/>
      </c>
      <c r="P5671">
        <f>'06_academic_years'!A5671</f>
        <v/>
      </c>
      <c r="Q5671">
        <f>'58_next_year_courses_2027_2028'!A5671</f>
        <v/>
      </c>
      <c r="R5671">
        <f>'59_next_year_cohorts_2027_2028'!A5671</f>
        <v/>
      </c>
    </row>
    <row r="5672">
      <c r="A5672">
        <f>'07_boards'!A5672</f>
        <v/>
      </c>
      <c r="B5672">
        <f>'08_mediums'!A5672</f>
        <v/>
      </c>
      <c r="C5672">
        <f>'09_grades'!A5672</f>
        <v/>
      </c>
      <c r="D5672">
        <f>'10_streams'!A5672</f>
        <v/>
      </c>
      <c r="E5672">
        <f>'11_divisions'!A5672</f>
        <v/>
      </c>
      <c r="F5672">
        <f>'12_subjects'!A5672</f>
        <v/>
      </c>
      <c r="G5672">
        <f>'14_categories'!A5672</f>
        <v/>
      </c>
      <c r="H5672">
        <f>'16_courses'!A5672</f>
        <v/>
      </c>
      <c r="I5672">
        <f>'16_courses'!C5672</f>
        <v/>
      </c>
      <c r="J5672">
        <f>'18_cohorts'!A5672</f>
        <v/>
      </c>
      <c r="K5672">
        <f>'23_users_staff'!A5672</f>
        <v/>
      </c>
      <c r="L5672">
        <f>'24_users_students'!A5672</f>
        <v/>
      </c>
      <c r="M5672">
        <f>'25_users_parents'!A5672</f>
        <v/>
      </c>
      <c r="N5672">
        <f>'21_custom_roles'!A5672</f>
        <v/>
      </c>
      <c r="O5672">
        <f>'34_master_course_template'!A5672</f>
        <v/>
      </c>
      <c r="P5672">
        <f>'06_academic_years'!A5672</f>
        <v/>
      </c>
      <c r="Q5672">
        <f>'58_next_year_courses_2027_2028'!A5672</f>
        <v/>
      </c>
      <c r="R5672">
        <f>'59_next_year_cohorts_2027_2028'!A5672</f>
        <v/>
      </c>
    </row>
    <row r="5673">
      <c r="A5673">
        <f>'07_boards'!A5673</f>
        <v/>
      </c>
      <c r="B5673">
        <f>'08_mediums'!A5673</f>
        <v/>
      </c>
      <c r="C5673">
        <f>'09_grades'!A5673</f>
        <v/>
      </c>
      <c r="D5673">
        <f>'10_streams'!A5673</f>
        <v/>
      </c>
      <c r="E5673">
        <f>'11_divisions'!A5673</f>
        <v/>
      </c>
      <c r="F5673">
        <f>'12_subjects'!A5673</f>
        <v/>
      </c>
      <c r="G5673">
        <f>'14_categories'!A5673</f>
        <v/>
      </c>
      <c r="H5673">
        <f>'16_courses'!A5673</f>
        <v/>
      </c>
      <c r="I5673">
        <f>'16_courses'!C5673</f>
        <v/>
      </c>
      <c r="J5673">
        <f>'18_cohorts'!A5673</f>
        <v/>
      </c>
      <c r="K5673">
        <f>'23_users_staff'!A5673</f>
        <v/>
      </c>
      <c r="L5673">
        <f>'24_users_students'!A5673</f>
        <v/>
      </c>
      <c r="M5673">
        <f>'25_users_parents'!A5673</f>
        <v/>
      </c>
      <c r="N5673">
        <f>'21_custom_roles'!A5673</f>
        <v/>
      </c>
      <c r="O5673">
        <f>'34_master_course_template'!A5673</f>
        <v/>
      </c>
      <c r="P5673">
        <f>'06_academic_years'!A5673</f>
        <v/>
      </c>
      <c r="Q5673">
        <f>'58_next_year_courses_2027_2028'!A5673</f>
        <v/>
      </c>
      <c r="R5673">
        <f>'59_next_year_cohorts_2027_2028'!A5673</f>
        <v/>
      </c>
    </row>
    <row r="5674">
      <c r="A5674">
        <f>'07_boards'!A5674</f>
        <v/>
      </c>
      <c r="B5674">
        <f>'08_mediums'!A5674</f>
        <v/>
      </c>
      <c r="C5674">
        <f>'09_grades'!A5674</f>
        <v/>
      </c>
      <c r="D5674">
        <f>'10_streams'!A5674</f>
        <v/>
      </c>
      <c r="E5674">
        <f>'11_divisions'!A5674</f>
        <v/>
      </c>
      <c r="F5674">
        <f>'12_subjects'!A5674</f>
        <v/>
      </c>
      <c r="G5674">
        <f>'14_categories'!A5674</f>
        <v/>
      </c>
      <c r="H5674">
        <f>'16_courses'!A5674</f>
        <v/>
      </c>
      <c r="I5674">
        <f>'16_courses'!C5674</f>
        <v/>
      </c>
      <c r="J5674">
        <f>'18_cohorts'!A5674</f>
        <v/>
      </c>
      <c r="K5674">
        <f>'23_users_staff'!A5674</f>
        <v/>
      </c>
      <c r="L5674">
        <f>'24_users_students'!A5674</f>
        <v/>
      </c>
      <c r="M5674">
        <f>'25_users_parents'!A5674</f>
        <v/>
      </c>
      <c r="N5674">
        <f>'21_custom_roles'!A5674</f>
        <v/>
      </c>
      <c r="O5674">
        <f>'34_master_course_template'!A5674</f>
        <v/>
      </c>
      <c r="P5674">
        <f>'06_academic_years'!A5674</f>
        <v/>
      </c>
      <c r="Q5674">
        <f>'58_next_year_courses_2027_2028'!A5674</f>
        <v/>
      </c>
      <c r="R5674">
        <f>'59_next_year_cohorts_2027_2028'!A5674</f>
        <v/>
      </c>
    </row>
    <row r="5675">
      <c r="A5675">
        <f>'07_boards'!A5675</f>
        <v/>
      </c>
      <c r="B5675">
        <f>'08_mediums'!A5675</f>
        <v/>
      </c>
      <c r="C5675">
        <f>'09_grades'!A5675</f>
        <v/>
      </c>
      <c r="D5675">
        <f>'10_streams'!A5675</f>
        <v/>
      </c>
      <c r="E5675">
        <f>'11_divisions'!A5675</f>
        <v/>
      </c>
      <c r="F5675">
        <f>'12_subjects'!A5675</f>
        <v/>
      </c>
      <c r="G5675">
        <f>'14_categories'!A5675</f>
        <v/>
      </c>
      <c r="H5675">
        <f>'16_courses'!A5675</f>
        <v/>
      </c>
      <c r="I5675">
        <f>'16_courses'!C5675</f>
        <v/>
      </c>
      <c r="J5675">
        <f>'18_cohorts'!A5675</f>
        <v/>
      </c>
      <c r="K5675">
        <f>'23_users_staff'!A5675</f>
        <v/>
      </c>
      <c r="L5675">
        <f>'24_users_students'!A5675</f>
        <v/>
      </c>
      <c r="M5675">
        <f>'25_users_parents'!A5675</f>
        <v/>
      </c>
      <c r="N5675">
        <f>'21_custom_roles'!A5675</f>
        <v/>
      </c>
      <c r="O5675">
        <f>'34_master_course_template'!A5675</f>
        <v/>
      </c>
      <c r="P5675">
        <f>'06_academic_years'!A5675</f>
        <v/>
      </c>
      <c r="Q5675">
        <f>'58_next_year_courses_2027_2028'!A5675</f>
        <v/>
      </c>
      <c r="R5675">
        <f>'59_next_year_cohorts_2027_2028'!A5675</f>
        <v/>
      </c>
    </row>
    <row r="5676">
      <c r="A5676">
        <f>'07_boards'!A5676</f>
        <v/>
      </c>
      <c r="B5676">
        <f>'08_mediums'!A5676</f>
        <v/>
      </c>
      <c r="C5676">
        <f>'09_grades'!A5676</f>
        <v/>
      </c>
      <c r="D5676">
        <f>'10_streams'!A5676</f>
        <v/>
      </c>
      <c r="E5676">
        <f>'11_divisions'!A5676</f>
        <v/>
      </c>
      <c r="F5676">
        <f>'12_subjects'!A5676</f>
        <v/>
      </c>
      <c r="G5676">
        <f>'14_categories'!A5676</f>
        <v/>
      </c>
      <c r="H5676">
        <f>'16_courses'!A5676</f>
        <v/>
      </c>
      <c r="I5676">
        <f>'16_courses'!C5676</f>
        <v/>
      </c>
      <c r="J5676">
        <f>'18_cohorts'!A5676</f>
        <v/>
      </c>
      <c r="K5676">
        <f>'23_users_staff'!A5676</f>
        <v/>
      </c>
      <c r="L5676">
        <f>'24_users_students'!A5676</f>
        <v/>
      </c>
      <c r="M5676">
        <f>'25_users_parents'!A5676</f>
        <v/>
      </c>
      <c r="N5676">
        <f>'21_custom_roles'!A5676</f>
        <v/>
      </c>
      <c r="O5676">
        <f>'34_master_course_template'!A5676</f>
        <v/>
      </c>
      <c r="P5676">
        <f>'06_academic_years'!A5676</f>
        <v/>
      </c>
      <c r="Q5676">
        <f>'58_next_year_courses_2027_2028'!A5676</f>
        <v/>
      </c>
      <c r="R5676">
        <f>'59_next_year_cohorts_2027_2028'!A5676</f>
        <v/>
      </c>
    </row>
    <row r="5677">
      <c r="A5677">
        <f>'07_boards'!A5677</f>
        <v/>
      </c>
      <c r="B5677">
        <f>'08_mediums'!A5677</f>
        <v/>
      </c>
      <c r="C5677">
        <f>'09_grades'!A5677</f>
        <v/>
      </c>
      <c r="D5677">
        <f>'10_streams'!A5677</f>
        <v/>
      </c>
      <c r="E5677">
        <f>'11_divisions'!A5677</f>
        <v/>
      </c>
      <c r="F5677">
        <f>'12_subjects'!A5677</f>
        <v/>
      </c>
      <c r="G5677">
        <f>'14_categories'!A5677</f>
        <v/>
      </c>
      <c r="H5677">
        <f>'16_courses'!A5677</f>
        <v/>
      </c>
      <c r="I5677">
        <f>'16_courses'!C5677</f>
        <v/>
      </c>
      <c r="J5677">
        <f>'18_cohorts'!A5677</f>
        <v/>
      </c>
      <c r="K5677">
        <f>'23_users_staff'!A5677</f>
        <v/>
      </c>
      <c r="L5677">
        <f>'24_users_students'!A5677</f>
        <v/>
      </c>
      <c r="M5677">
        <f>'25_users_parents'!A5677</f>
        <v/>
      </c>
      <c r="N5677">
        <f>'21_custom_roles'!A5677</f>
        <v/>
      </c>
      <c r="O5677">
        <f>'34_master_course_template'!A5677</f>
        <v/>
      </c>
      <c r="P5677">
        <f>'06_academic_years'!A5677</f>
        <v/>
      </c>
      <c r="Q5677">
        <f>'58_next_year_courses_2027_2028'!A5677</f>
        <v/>
      </c>
      <c r="R5677">
        <f>'59_next_year_cohorts_2027_2028'!A5677</f>
        <v/>
      </c>
    </row>
    <row r="5678">
      <c r="A5678">
        <f>'07_boards'!A5678</f>
        <v/>
      </c>
      <c r="B5678">
        <f>'08_mediums'!A5678</f>
        <v/>
      </c>
      <c r="C5678">
        <f>'09_grades'!A5678</f>
        <v/>
      </c>
      <c r="D5678">
        <f>'10_streams'!A5678</f>
        <v/>
      </c>
      <c r="E5678">
        <f>'11_divisions'!A5678</f>
        <v/>
      </c>
      <c r="F5678">
        <f>'12_subjects'!A5678</f>
        <v/>
      </c>
      <c r="G5678">
        <f>'14_categories'!A5678</f>
        <v/>
      </c>
      <c r="H5678">
        <f>'16_courses'!A5678</f>
        <v/>
      </c>
      <c r="I5678">
        <f>'16_courses'!C5678</f>
        <v/>
      </c>
      <c r="J5678">
        <f>'18_cohorts'!A5678</f>
        <v/>
      </c>
      <c r="K5678">
        <f>'23_users_staff'!A5678</f>
        <v/>
      </c>
      <c r="L5678">
        <f>'24_users_students'!A5678</f>
        <v/>
      </c>
      <c r="M5678">
        <f>'25_users_parents'!A5678</f>
        <v/>
      </c>
      <c r="N5678">
        <f>'21_custom_roles'!A5678</f>
        <v/>
      </c>
      <c r="O5678">
        <f>'34_master_course_template'!A5678</f>
        <v/>
      </c>
      <c r="P5678">
        <f>'06_academic_years'!A5678</f>
        <v/>
      </c>
      <c r="Q5678">
        <f>'58_next_year_courses_2027_2028'!A5678</f>
        <v/>
      </c>
      <c r="R5678">
        <f>'59_next_year_cohorts_2027_2028'!A5678</f>
        <v/>
      </c>
    </row>
    <row r="5679">
      <c r="A5679">
        <f>'07_boards'!A5679</f>
        <v/>
      </c>
      <c r="B5679">
        <f>'08_mediums'!A5679</f>
        <v/>
      </c>
      <c r="C5679">
        <f>'09_grades'!A5679</f>
        <v/>
      </c>
      <c r="D5679">
        <f>'10_streams'!A5679</f>
        <v/>
      </c>
      <c r="E5679">
        <f>'11_divisions'!A5679</f>
        <v/>
      </c>
      <c r="F5679">
        <f>'12_subjects'!A5679</f>
        <v/>
      </c>
      <c r="G5679">
        <f>'14_categories'!A5679</f>
        <v/>
      </c>
      <c r="H5679">
        <f>'16_courses'!A5679</f>
        <v/>
      </c>
      <c r="I5679">
        <f>'16_courses'!C5679</f>
        <v/>
      </c>
      <c r="J5679">
        <f>'18_cohorts'!A5679</f>
        <v/>
      </c>
      <c r="K5679">
        <f>'23_users_staff'!A5679</f>
        <v/>
      </c>
      <c r="L5679">
        <f>'24_users_students'!A5679</f>
        <v/>
      </c>
      <c r="M5679">
        <f>'25_users_parents'!A5679</f>
        <v/>
      </c>
      <c r="N5679">
        <f>'21_custom_roles'!A5679</f>
        <v/>
      </c>
      <c r="O5679">
        <f>'34_master_course_template'!A5679</f>
        <v/>
      </c>
      <c r="P5679">
        <f>'06_academic_years'!A5679</f>
        <v/>
      </c>
      <c r="Q5679">
        <f>'58_next_year_courses_2027_2028'!A5679</f>
        <v/>
      </c>
      <c r="R5679">
        <f>'59_next_year_cohorts_2027_2028'!A5679</f>
        <v/>
      </c>
    </row>
    <row r="5680">
      <c r="A5680">
        <f>'07_boards'!A5680</f>
        <v/>
      </c>
      <c r="B5680">
        <f>'08_mediums'!A5680</f>
        <v/>
      </c>
      <c r="C5680">
        <f>'09_grades'!A5680</f>
        <v/>
      </c>
      <c r="D5680">
        <f>'10_streams'!A5680</f>
        <v/>
      </c>
      <c r="E5680">
        <f>'11_divisions'!A5680</f>
        <v/>
      </c>
      <c r="F5680">
        <f>'12_subjects'!A5680</f>
        <v/>
      </c>
      <c r="G5680">
        <f>'14_categories'!A5680</f>
        <v/>
      </c>
      <c r="H5680">
        <f>'16_courses'!A5680</f>
        <v/>
      </c>
      <c r="I5680">
        <f>'16_courses'!C5680</f>
        <v/>
      </c>
      <c r="J5680">
        <f>'18_cohorts'!A5680</f>
        <v/>
      </c>
      <c r="K5680">
        <f>'23_users_staff'!A5680</f>
        <v/>
      </c>
      <c r="L5680">
        <f>'24_users_students'!A5680</f>
        <v/>
      </c>
      <c r="M5680">
        <f>'25_users_parents'!A5680</f>
        <v/>
      </c>
      <c r="N5680">
        <f>'21_custom_roles'!A5680</f>
        <v/>
      </c>
      <c r="O5680">
        <f>'34_master_course_template'!A5680</f>
        <v/>
      </c>
      <c r="P5680">
        <f>'06_academic_years'!A5680</f>
        <v/>
      </c>
      <c r="Q5680">
        <f>'58_next_year_courses_2027_2028'!A5680</f>
        <v/>
      </c>
      <c r="R5680">
        <f>'59_next_year_cohorts_2027_2028'!A5680</f>
        <v/>
      </c>
    </row>
    <row r="5681">
      <c r="A5681">
        <f>'07_boards'!A5681</f>
        <v/>
      </c>
      <c r="B5681">
        <f>'08_mediums'!A5681</f>
        <v/>
      </c>
      <c r="C5681">
        <f>'09_grades'!A5681</f>
        <v/>
      </c>
      <c r="D5681">
        <f>'10_streams'!A5681</f>
        <v/>
      </c>
      <c r="E5681">
        <f>'11_divisions'!A5681</f>
        <v/>
      </c>
      <c r="F5681">
        <f>'12_subjects'!A5681</f>
        <v/>
      </c>
      <c r="G5681">
        <f>'14_categories'!A5681</f>
        <v/>
      </c>
      <c r="H5681">
        <f>'16_courses'!A5681</f>
        <v/>
      </c>
      <c r="I5681">
        <f>'16_courses'!C5681</f>
        <v/>
      </c>
      <c r="J5681">
        <f>'18_cohorts'!A5681</f>
        <v/>
      </c>
      <c r="K5681">
        <f>'23_users_staff'!A5681</f>
        <v/>
      </c>
      <c r="L5681">
        <f>'24_users_students'!A5681</f>
        <v/>
      </c>
      <c r="M5681">
        <f>'25_users_parents'!A5681</f>
        <v/>
      </c>
      <c r="N5681">
        <f>'21_custom_roles'!A5681</f>
        <v/>
      </c>
      <c r="O5681">
        <f>'34_master_course_template'!A5681</f>
        <v/>
      </c>
      <c r="P5681">
        <f>'06_academic_years'!A5681</f>
        <v/>
      </c>
      <c r="Q5681">
        <f>'58_next_year_courses_2027_2028'!A5681</f>
        <v/>
      </c>
      <c r="R5681">
        <f>'59_next_year_cohorts_2027_2028'!A5681</f>
        <v/>
      </c>
    </row>
    <row r="5682">
      <c r="A5682">
        <f>'07_boards'!A5682</f>
        <v/>
      </c>
      <c r="B5682">
        <f>'08_mediums'!A5682</f>
        <v/>
      </c>
      <c r="C5682">
        <f>'09_grades'!A5682</f>
        <v/>
      </c>
      <c r="D5682">
        <f>'10_streams'!A5682</f>
        <v/>
      </c>
      <c r="E5682">
        <f>'11_divisions'!A5682</f>
        <v/>
      </c>
      <c r="F5682">
        <f>'12_subjects'!A5682</f>
        <v/>
      </c>
      <c r="G5682">
        <f>'14_categories'!A5682</f>
        <v/>
      </c>
      <c r="H5682">
        <f>'16_courses'!A5682</f>
        <v/>
      </c>
      <c r="I5682">
        <f>'16_courses'!C5682</f>
        <v/>
      </c>
      <c r="J5682">
        <f>'18_cohorts'!A5682</f>
        <v/>
      </c>
      <c r="K5682">
        <f>'23_users_staff'!A5682</f>
        <v/>
      </c>
      <c r="L5682">
        <f>'24_users_students'!A5682</f>
        <v/>
      </c>
      <c r="M5682">
        <f>'25_users_parents'!A5682</f>
        <v/>
      </c>
      <c r="N5682">
        <f>'21_custom_roles'!A5682</f>
        <v/>
      </c>
      <c r="O5682">
        <f>'34_master_course_template'!A5682</f>
        <v/>
      </c>
      <c r="P5682">
        <f>'06_academic_years'!A5682</f>
        <v/>
      </c>
      <c r="Q5682">
        <f>'58_next_year_courses_2027_2028'!A5682</f>
        <v/>
      </c>
      <c r="R5682">
        <f>'59_next_year_cohorts_2027_2028'!A5682</f>
        <v/>
      </c>
    </row>
    <row r="5683">
      <c r="A5683">
        <f>'07_boards'!A5683</f>
        <v/>
      </c>
      <c r="B5683">
        <f>'08_mediums'!A5683</f>
        <v/>
      </c>
      <c r="C5683">
        <f>'09_grades'!A5683</f>
        <v/>
      </c>
      <c r="D5683">
        <f>'10_streams'!A5683</f>
        <v/>
      </c>
      <c r="E5683">
        <f>'11_divisions'!A5683</f>
        <v/>
      </c>
      <c r="F5683">
        <f>'12_subjects'!A5683</f>
        <v/>
      </c>
      <c r="G5683">
        <f>'14_categories'!A5683</f>
        <v/>
      </c>
      <c r="H5683">
        <f>'16_courses'!A5683</f>
        <v/>
      </c>
      <c r="I5683">
        <f>'16_courses'!C5683</f>
        <v/>
      </c>
      <c r="J5683">
        <f>'18_cohorts'!A5683</f>
        <v/>
      </c>
      <c r="K5683">
        <f>'23_users_staff'!A5683</f>
        <v/>
      </c>
      <c r="L5683">
        <f>'24_users_students'!A5683</f>
        <v/>
      </c>
      <c r="M5683">
        <f>'25_users_parents'!A5683</f>
        <v/>
      </c>
      <c r="N5683">
        <f>'21_custom_roles'!A5683</f>
        <v/>
      </c>
      <c r="O5683">
        <f>'34_master_course_template'!A5683</f>
        <v/>
      </c>
      <c r="P5683">
        <f>'06_academic_years'!A5683</f>
        <v/>
      </c>
      <c r="Q5683">
        <f>'58_next_year_courses_2027_2028'!A5683</f>
        <v/>
      </c>
      <c r="R5683">
        <f>'59_next_year_cohorts_2027_2028'!A5683</f>
        <v/>
      </c>
    </row>
    <row r="5684">
      <c r="A5684">
        <f>'07_boards'!A5684</f>
        <v/>
      </c>
      <c r="B5684">
        <f>'08_mediums'!A5684</f>
        <v/>
      </c>
      <c r="C5684">
        <f>'09_grades'!A5684</f>
        <v/>
      </c>
      <c r="D5684">
        <f>'10_streams'!A5684</f>
        <v/>
      </c>
      <c r="E5684">
        <f>'11_divisions'!A5684</f>
        <v/>
      </c>
      <c r="F5684">
        <f>'12_subjects'!A5684</f>
        <v/>
      </c>
      <c r="G5684">
        <f>'14_categories'!A5684</f>
        <v/>
      </c>
      <c r="H5684">
        <f>'16_courses'!A5684</f>
        <v/>
      </c>
      <c r="I5684">
        <f>'16_courses'!C5684</f>
        <v/>
      </c>
      <c r="J5684">
        <f>'18_cohorts'!A5684</f>
        <v/>
      </c>
      <c r="K5684">
        <f>'23_users_staff'!A5684</f>
        <v/>
      </c>
      <c r="L5684">
        <f>'24_users_students'!A5684</f>
        <v/>
      </c>
      <c r="M5684">
        <f>'25_users_parents'!A5684</f>
        <v/>
      </c>
      <c r="N5684">
        <f>'21_custom_roles'!A5684</f>
        <v/>
      </c>
      <c r="O5684">
        <f>'34_master_course_template'!A5684</f>
        <v/>
      </c>
      <c r="P5684">
        <f>'06_academic_years'!A5684</f>
        <v/>
      </c>
      <c r="Q5684">
        <f>'58_next_year_courses_2027_2028'!A5684</f>
        <v/>
      </c>
      <c r="R5684">
        <f>'59_next_year_cohorts_2027_2028'!A5684</f>
        <v/>
      </c>
    </row>
    <row r="5685">
      <c r="A5685">
        <f>'07_boards'!A5685</f>
        <v/>
      </c>
      <c r="B5685">
        <f>'08_mediums'!A5685</f>
        <v/>
      </c>
      <c r="C5685">
        <f>'09_grades'!A5685</f>
        <v/>
      </c>
      <c r="D5685">
        <f>'10_streams'!A5685</f>
        <v/>
      </c>
      <c r="E5685">
        <f>'11_divisions'!A5685</f>
        <v/>
      </c>
      <c r="F5685">
        <f>'12_subjects'!A5685</f>
        <v/>
      </c>
      <c r="G5685">
        <f>'14_categories'!A5685</f>
        <v/>
      </c>
      <c r="H5685">
        <f>'16_courses'!A5685</f>
        <v/>
      </c>
      <c r="I5685">
        <f>'16_courses'!C5685</f>
        <v/>
      </c>
      <c r="J5685">
        <f>'18_cohorts'!A5685</f>
        <v/>
      </c>
      <c r="K5685">
        <f>'23_users_staff'!A5685</f>
        <v/>
      </c>
      <c r="L5685">
        <f>'24_users_students'!A5685</f>
        <v/>
      </c>
      <c r="M5685">
        <f>'25_users_parents'!A5685</f>
        <v/>
      </c>
      <c r="N5685">
        <f>'21_custom_roles'!A5685</f>
        <v/>
      </c>
      <c r="O5685">
        <f>'34_master_course_template'!A5685</f>
        <v/>
      </c>
      <c r="P5685">
        <f>'06_academic_years'!A5685</f>
        <v/>
      </c>
      <c r="Q5685">
        <f>'58_next_year_courses_2027_2028'!A5685</f>
        <v/>
      </c>
      <c r="R5685">
        <f>'59_next_year_cohorts_2027_2028'!A5685</f>
        <v/>
      </c>
    </row>
    <row r="5686">
      <c r="A5686">
        <f>'07_boards'!A5686</f>
        <v/>
      </c>
      <c r="B5686">
        <f>'08_mediums'!A5686</f>
        <v/>
      </c>
      <c r="C5686">
        <f>'09_grades'!A5686</f>
        <v/>
      </c>
      <c r="D5686">
        <f>'10_streams'!A5686</f>
        <v/>
      </c>
      <c r="E5686">
        <f>'11_divisions'!A5686</f>
        <v/>
      </c>
      <c r="F5686">
        <f>'12_subjects'!A5686</f>
        <v/>
      </c>
      <c r="G5686">
        <f>'14_categories'!A5686</f>
        <v/>
      </c>
      <c r="H5686">
        <f>'16_courses'!A5686</f>
        <v/>
      </c>
      <c r="I5686">
        <f>'16_courses'!C5686</f>
        <v/>
      </c>
      <c r="J5686">
        <f>'18_cohorts'!A5686</f>
        <v/>
      </c>
      <c r="K5686">
        <f>'23_users_staff'!A5686</f>
        <v/>
      </c>
      <c r="L5686">
        <f>'24_users_students'!A5686</f>
        <v/>
      </c>
      <c r="M5686">
        <f>'25_users_parents'!A5686</f>
        <v/>
      </c>
      <c r="N5686">
        <f>'21_custom_roles'!A5686</f>
        <v/>
      </c>
      <c r="O5686">
        <f>'34_master_course_template'!A5686</f>
        <v/>
      </c>
      <c r="P5686">
        <f>'06_academic_years'!A5686</f>
        <v/>
      </c>
      <c r="Q5686">
        <f>'58_next_year_courses_2027_2028'!A5686</f>
        <v/>
      </c>
      <c r="R5686">
        <f>'59_next_year_cohorts_2027_2028'!A5686</f>
        <v/>
      </c>
    </row>
    <row r="5687">
      <c r="A5687">
        <f>'07_boards'!A5687</f>
        <v/>
      </c>
      <c r="B5687">
        <f>'08_mediums'!A5687</f>
        <v/>
      </c>
      <c r="C5687">
        <f>'09_grades'!A5687</f>
        <v/>
      </c>
      <c r="D5687">
        <f>'10_streams'!A5687</f>
        <v/>
      </c>
      <c r="E5687">
        <f>'11_divisions'!A5687</f>
        <v/>
      </c>
      <c r="F5687">
        <f>'12_subjects'!A5687</f>
        <v/>
      </c>
      <c r="G5687">
        <f>'14_categories'!A5687</f>
        <v/>
      </c>
      <c r="H5687">
        <f>'16_courses'!A5687</f>
        <v/>
      </c>
      <c r="I5687">
        <f>'16_courses'!C5687</f>
        <v/>
      </c>
      <c r="J5687">
        <f>'18_cohorts'!A5687</f>
        <v/>
      </c>
      <c r="K5687">
        <f>'23_users_staff'!A5687</f>
        <v/>
      </c>
      <c r="L5687">
        <f>'24_users_students'!A5687</f>
        <v/>
      </c>
      <c r="M5687">
        <f>'25_users_parents'!A5687</f>
        <v/>
      </c>
      <c r="N5687">
        <f>'21_custom_roles'!A5687</f>
        <v/>
      </c>
      <c r="O5687">
        <f>'34_master_course_template'!A5687</f>
        <v/>
      </c>
      <c r="P5687">
        <f>'06_academic_years'!A5687</f>
        <v/>
      </c>
      <c r="Q5687">
        <f>'58_next_year_courses_2027_2028'!A5687</f>
        <v/>
      </c>
      <c r="R5687">
        <f>'59_next_year_cohorts_2027_2028'!A5687</f>
        <v/>
      </c>
    </row>
    <row r="5688">
      <c r="A5688">
        <f>'07_boards'!A5688</f>
        <v/>
      </c>
      <c r="B5688">
        <f>'08_mediums'!A5688</f>
        <v/>
      </c>
      <c r="C5688">
        <f>'09_grades'!A5688</f>
        <v/>
      </c>
      <c r="D5688">
        <f>'10_streams'!A5688</f>
        <v/>
      </c>
      <c r="E5688">
        <f>'11_divisions'!A5688</f>
        <v/>
      </c>
      <c r="F5688">
        <f>'12_subjects'!A5688</f>
        <v/>
      </c>
      <c r="G5688">
        <f>'14_categories'!A5688</f>
        <v/>
      </c>
      <c r="H5688">
        <f>'16_courses'!A5688</f>
        <v/>
      </c>
      <c r="I5688">
        <f>'16_courses'!C5688</f>
        <v/>
      </c>
      <c r="J5688">
        <f>'18_cohorts'!A5688</f>
        <v/>
      </c>
      <c r="K5688">
        <f>'23_users_staff'!A5688</f>
        <v/>
      </c>
      <c r="L5688">
        <f>'24_users_students'!A5688</f>
        <v/>
      </c>
      <c r="M5688">
        <f>'25_users_parents'!A5688</f>
        <v/>
      </c>
      <c r="N5688">
        <f>'21_custom_roles'!A5688</f>
        <v/>
      </c>
      <c r="O5688">
        <f>'34_master_course_template'!A5688</f>
        <v/>
      </c>
      <c r="P5688">
        <f>'06_academic_years'!A5688</f>
        <v/>
      </c>
      <c r="Q5688">
        <f>'58_next_year_courses_2027_2028'!A5688</f>
        <v/>
      </c>
      <c r="R5688">
        <f>'59_next_year_cohorts_2027_2028'!A5688</f>
        <v/>
      </c>
    </row>
    <row r="5689">
      <c r="A5689">
        <f>'07_boards'!A5689</f>
        <v/>
      </c>
      <c r="B5689">
        <f>'08_mediums'!A5689</f>
        <v/>
      </c>
      <c r="C5689">
        <f>'09_grades'!A5689</f>
        <v/>
      </c>
      <c r="D5689">
        <f>'10_streams'!A5689</f>
        <v/>
      </c>
      <c r="E5689">
        <f>'11_divisions'!A5689</f>
        <v/>
      </c>
      <c r="F5689">
        <f>'12_subjects'!A5689</f>
        <v/>
      </c>
      <c r="G5689">
        <f>'14_categories'!A5689</f>
        <v/>
      </c>
      <c r="H5689">
        <f>'16_courses'!A5689</f>
        <v/>
      </c>
      <c r="I5689">
        <f>'16_courses'!C5689</f>
        <v/>
      </c>
      <c r="J5689">
        <f>'18_cohorts'!A5689</f>
        <v/>
      </c>
      <c r="K5689">
        <f>'23_users_staff'!A5689</f>
        <v/>
      </c>
      <c r="L5689">
        <f>'24_users_students'!A5689</f>
        <v/>
      </c>
      <c r="M5689">
        <f>'25_users_parents'!A5689</f>
        <v/>
      </c>
      <c r="N5689">
        <f>'21_custom_roles'!A5689</f>
        <v/>
      </c>
      <c r="O5689">
        <f>'34_master_course_template'!A5689</f>
        <v/>
      </c>
      <c r="P5689">
        <f>'06_academic_years'!A5689</f>
        <v/>
      </c>
      <c r="Q5689">
        <f>'58_next_year_courses_2027_2028'!A5689</f>
        <v/>
      </c>
      <c r="R5689">
        <f>'59_next_year_cohorts_2027_2028'!A5689</f>
        <v/>
      </c>
    </row>
    <row r="5690">
      <c r="A5690">
        <f>'07_boards'!A5690</f>
        <v/>
      </c>
      <c r="B5690">
        <f>'08_mediums'!A5690</f>
        <v/>
      </c>
      <c r="C5690">
        <f>'09_grades'!A5690</f>
        <v/>
      </c>
      <c r="D5690">
        <f>'10_streams'!A5690</f>
        <v/>
      </c>
      <c r="E5690">
        <f>'11_divisions'!A5690</f>
        <v/>
      </c>
      <c r="F5690">
        <f>'12_subjects'!A5690</f>
        <v/>
      </c>
      <c r="G5690">
        <f>'14_categories'!A5690</f>
        <v/>
      </c>
      <c r="H5690">
        <f>'16_courses'!A5690</f>
        <v/>
      </c>
      <c r="I5690">
        <f>'16_courses'!C5690</f>
        <v/>
      </c>
      <c r="J5690">
        <f>'18_cohorts'!A5690</f>
        <v/>
      </c>
      <c r="K5690">
        <f>'23_users_staff'!A5690</f>
        <v/>
      </c>
      <c r="L5690">
        <f>'24_users_students'!A5690</f>
        <v/>
      </c>
      <c r="M5690">
        <f>'25_users_parents'!A5690</f>
        <v/>
      </c>
      <c r="N5690">
        <f>'21_custom_roles'!A5690</f>
        <v/>
      </c>
      <c r="O5690">
        <f>'34_master_course_template'!A5690</f>
        <v/>
      </c>
      <c r="P5690">
        <f>'06_academic_years'!A5690</f>
        <v/>
      </c>
      <c r="Q5690">
        <f>'58_next_year_courses_2027_2028'!A5690</f>
        <v/>
      </c>
      <c r="R5690">
        <f>'59_next_year_cohorts_2027_2028'!A5690</f>
        <v/>
      </c>
    </row>
    <row r="5691">
      <c r="A5691">
        <f>'07_boards'!A5691</f>
        <v/>
      </c>
      <c r="B5691">
        <f>'08_mediums'!A5691</f>
        <v/>
      </c>
      <c r="C5691">
        <f>'09_grades'!A5691</f>
        <v/>
      </c>
      <c r="D5691">
        <f>'10_streams'!A5691</f>
        <v/>
      </c>
      <c r="E5691">
        <f>'11_divisions'!A5691</f>
        <v/>
      </c>
      <c r="F5691">
        <f>'12_subjects'!A5691</f>
        <v/>
      </c>
      <c r="G5691">
        <f>'14_categories'!A5691</f>
        <v/>
      </c>
      <c r="H5691">
        <f>'16_courses'!A5691</f>
        <v/>
      </c>
      <c r="I5691">
        <f>'16_courses'!C5691</f>
        <v/>
      </c>
      <c r="J5691">
        <f>'18_cohorts'!A5691</f>
        <v/>
      </c>
      <c r="K5691">
        <f>'23_users_staff'!A5691</f>
        <v/>
      </c>
      <c r="L5691">
        <f>'24_users_students'!A5691</f>
        <v/>
      </c>
      <c r="M5691">
        <f>'25_users_parents'!A5691</f>
        <v/>
      </c>
      <c r="N5691">
        <f>'21_custom_roles'!A5691</f>
        <v/>
      </c>
      <c r="O5691">
        <f>'34_master_course_template'!A5691</f>
        <v/>
      </c>
      <c r="P5691">
        <f>'06_academic_years'!A5691</f>
        <v/>
      </c>
      <c r="Q5691">
        <f>'58_next_year_courses_2027_2028'!A5691</f>
        <v/>
      </c>
      <c r="R5691">
        <f>'59_next_year_cohorts_2027_2028'!A5691</f>
        <v/>
      </c>
    </row>
    <row r="5692">
      <c r="A5692">
        <f>'07_boards'!A5692</f>
        <v/>
      </c>
      <c r="B5692">
        <f>'08_mediums'!A5692</f>
        <v/>
      </c>
      <c r="C5692">
        <f>'09_grades'!A5692</f>
        <v/>
      </c>
      <c r="D5692">
        <f>'10_streams'!A5692</f>
        <v/>
      </c>
      <c r="E5692">
        <f>'11_divisions'!A5692</f>
        <v/>
      </c>
      <c r="F5692">
        <f>'12_subjects'!A5692</f>
        <v/>
      </c>
      <c r="G5692">
        <f>'14_categories'!A5692</f>
        <v/>
      </c>
      <c r="H5692">
        <f>'16_courses'!A5692</f>
        <v/>
      </c>
      <c r="I5692">
        <f>'16_courses'!C5692</f>
        <v/>
      </c>
      <c r="J5692">
        <f>'18_cohorts'!A5692</f>
        <v/>
      </c>
      <c r="K5692">
        <f>'23_users_staff'!A5692</f>
        <v/>
      </c>
      <c r="L5692">
        <f>'24_users_students'!A5692</f>
        <v/>
      </c>
      <c r="M5692">
        <f>'25_users_parents'!A5692</f>
        <v/>
      </c>
      <c r="N5692">
        <f>'21_custom_roles'!A5692</f>
        <v/>
      </c>
      <c r="O5692">
        <f>'34_master_course_template'!A5692</f>
        <v/>
      </c>
      <c r="P5692">
        <f>'06_academic_years'!A5692</f>
        <v/>
      </c>
      <c r="Q5692">
        <f>'58_next_year_courses_2027_2028'!A5692</f>
        <v/>
      </c>
      <c r="R5692">
        <f>'59_next_year_cohorts_2027_2028'!A5692</f>
        <v/>
      </c>
    </row>
    <row r="5693">
      <c r="A5693">
        <f>'07_boards'!A5693</f>
        <v/>
      </c>
      <c r="B5693">
        <f>'08_mediums'!A5693</f>
        <v/>
      </c>
      <c r="C5693">
        <f>'09_grades'!A5693</f>
        <v/>
      </c>
      <c r="D5693">
        <f>'10_streams'!A5693</f>
        <v/>
      </c>
      <c r="E5693">
        <f>'11_divisions'!A5693</f>
        <v/>
      </c>
      <c r="F5693">
        <f>'12_subjects'!A5693</f>
        <v/>
      </c>
      <c r="G5693">
        <f>'14_categories'!A5693</f>
        <v/>
      </c>
      <c r="H5693">
        <f>'16_courses'!A5693</f>
        <v/>
      </c>
      <c r="I5693">
        <f>'16_courses'!C5693</f>
        <v/>
      </c>
      <c r="J5693">
        <f>'18_cohorts'!A5693</f>
        <v/>
      </c>
      <c r="K5693">
        <f>'23_users_staff'!A5693</f>
        <v/>
      </c>
      <c r="L5693">
        <f>'24_users_students'!A5693</f>
        <v/>
      </c>
      <c r="M5693">
        <f>'25_users_parents'!A5693</f>
        <v/>
      </c>
      <c r="N5693">
        <f>'21_custom_roles'!A5693</f>
        <v/>
      </c>
      <c r="O5693">
        <f>'34_master_course_template'!A5693</f>
        <v/>
      </c>
      <c r="P5693">
        <f>'06_academic_years'!A5693</f>
        <v/>
      </c>
      <c r="Q5693">
        <f>'58_next_year_courses_2027_2028'!A5693</f>
        <v/>
      </c>
      <c r="R5693">
        <f>'59_next_year_cohorts_2027_2028'!A5693</f>
        <v/>
      </c>
    </row>
    <row r="5694">
      <c r="A5694">
        <f>'07_boards'!A5694</f>
        <v/>
      </c>
      <c r="B5694">
        <f>'08_mediums'!A5694</f>
        <v/>
      </c>
      <c r="C5694">
        <f>'09_grades'!A5694</f>
        <v/>
      </c>
      <c r="D5694">
        <f>'10_streams'!A5694</f>
        <v/>
      </c>
      <c r="E5694">
        <f>'11_divisions'!A5694</f>
        <v/>
      </c>
      <c r="F5694">
        <f>'12_subjects'!A5694</f>
        <v/>
      </c>
      <c r="G5694">
        <f>'14_categories'!A5694</f>
        <v/>
      </c>
      <c r="H5694">
        <f>'16_courses'!A5694</f>
        <v/>
      </c>
      <c r="I5694">
        <f>'16_courses'!C5694</f>
        <v/>
      </c>
      <c r="J5694">
        <f>'18_cohorts'!A5694</f>
        <v/>
      </c>
      <c r="K5694">
        <f>'23_users_staff'!A5694</f>
        <v/>
      </c>
      <c r="L5694">
        <f>'24_users_students'!A5694</f>
        <v/>
      </c>
      <c r="M5694">
        <f>'25_users_parents'!A5694</f>
        <v/>
      </c>
      <c r="N5694">
        <f>'21_custom_roles'!A5694</f>
        <v/>
      </c>
      <c r="O5694">
        <f>'34_master_course_template'!A5694</f>
        <v/>
      </c>
      <c r="P5694">
        <f>'06_academic_years'!A5694</f>
        <v/>
      </c>
      <c r="Q5694">
        <f>'58_next_year_courses_2027_2028'!A5694</f>
        <v/>
      </c>
      <c r="R5694">
        <f>'59_next_year_cohorts_2027_2028'!A5694</f>
        <v/>
      </c>
    </row>
    <row r="5695">
      <c r="A5695">
        <f>'07_boards'!A5695</f>
        <v/>
      </c>
      <c r="B5695">
        <f>'08_mediums'!A5695</f>
        <v/>
      </c>
      <c r="C5695">
        <f>'09_grades'!A5695</f>
        <v/>
      </c>
      <c r="D5695">
        <f>'10_streams'!A5695</f>
        <v/>
      </c>
      <c r="E5695">
        <f>'11_divisions'!A5695</f>
        <v/>
      </c>
      <c r="F5695">
        <f>'12_subjects'!A5695</f>
        <v/>
      </c>
      <c r="G5695">
        <f>'14_categories'!A5695</f>
        <v/>
      </c>
      <c r="H5695">
        <f>'16_courses'!A5695</f>
        <v/>
      </c>
      <c r="I5695">
        <f>'16_courses'!C5695</f>
        <v/>
      </c>
      <c r="J5695">
        <f>'18_cohorts'!A5695</f>
        <v/>
      </c>
      <c r="K5695">
        <f>'23_users_staff'!A5695</f>
        <v/>
      </c>
      <c r="L5695">
        <f>'24_users_students'!A5695</f>
        <v/>
      </c>
      <c r="M5695">
        <f>'25_users_parents'!A5695</f>
        <v/>
      </c>
      <c r="N5695">
        <f>'21_custom_roles'!A5695</f>
        <v/>
      </c>
      <c r="O5695">
        <f>'34_master_course_template'!A5695</f>
        <v/>
      </c>
      <c r="P5695">
        <f>'06_academic_years'!A5695</f>
        <v/>
      </c>
      <c r="Q5695">
        <f>'58_next_year_courses_2027_2028'!A5695</f>
        <v/>
      </c>
      <c r="R5695">
        <f>'59_next_year_cohorts_2027_2028'!A5695</f>
        <v/>
      </c>
    </row>
    <row r="5696">
      <c r="A5696">
        <f>'07_boards'!A5696</f>
        <v/>
      </c>
      <c r="B5696">
        <f>'08_mediums'!A5696</f>
        <v/>
      </c>
      <c r="C5696">
        <f>'09_grades'!A5696</f>
        <v/>
      </c>
      <c r="D5696">
        <f>'10_streams'!A5696</f>
        <v/>
      </c>
      <c r="E5696">
        <f>'11_divisions'!A5696</f>
        <v/>
      </c>
      <c r="F5696">
        <f>'12_subjects'!A5696</f>
        <v/>
      </c>
      <c r="G5696">
        <f>'14_categories'!A5696</f>
        <v/>
      </c>
      <c r="H5696">
        <f>'16_courses'!A5696</f>
        <v/>
      </c>
      <c r="I5696">
        <f>'16_courses'!C5696</f>
        <v/>
      </c>
      <c r="J5696">
        <f>'18_cohorts'!A5696</f>
        <v/>
      </c>
      <c r="K5696">
        <f>'23_users_staff'!A5696</f>
        <v/>
      </c>
      <c r="L5696">
        <f>'24_users_students'!A5696</f>
        <v/>
      </c>
      <c r="M5696">
        <f>'25_users_parents'!A5696</f>
        <v/>
      </c>
      <c r="N5696">
        <f>'21_custom_roles'!A5696</f>
        <v/>
      </c>
      <c r="O5696">
        <f>'34_master_course_template'!A5696</f>
        <v/>
      </c>
      <c r="P5696">
        <f>'06_academic_years'!A5696</f>
        <v/>
      </c>
      <c r="Q5696">
        <f>'58_next_year_courses_2027_2028'!A5696</f>
        <v/>
      </c>
      <c r="R5696">
        <f>'59_next_year_cohorts_2027_2028'!A5696</f>
        <v/>
      </c>
    </row>
    <row r="5697">
      <c r="A5697">
        <f>'07_boards'!A5697</f>
        <v/>
      </c>
      <c r="B5697">
        <f>'08_mediums'!A5697</f>
        <v/>
      </c>
      <c r="C5697">
        <f>'09_grades'!A5697</f>
        <v/>
      </c>
      <c r="D5697">
        <f>'10_streams'!A5697</f>
        <v/>
      </c>
      <c r="E5697">
        <f>'11_divisions'!A5697</f>
        <v/>
      </c>
      <c r="F5697">
        <f>'12_subjects'!A5697</f>
        <v/>
      </c>
      <c r="G5697">
        <f>'14_categories'!A5697</f>
        <v/>
      </c>
      <c r="H5697">
        <f>'16_courses'!A5697</f>
        <v/>
      </c>
      <c r="I5697">
        <f>'16_courses'!C5697</f>
        <v/>
      </c>
      <c r="J5697">
        <f>'18_cohorts'!A5697</f>
        <v/>
      </c>
      <c r="K5697">
        <f>'23_users_staff'!A5697</f>
        <v/>
      </c>
      <c r="L5697">
        <f>'24_users_students'!A5697</f>
        <v/>
      </c>
      <c r="M5697">
        <f>'25_users_parents'!A5697</f>
        <v/>
      </c>
      <c r="N5697">
        <f>'21_custom_roles'!A5697</f>
        <v/>
      </c>
      <c r="O5697">
        <f>'34_master_course_template'!A5697</f>
        <v/>
      </c>
      <c r="P5697">
        <f>'06_academic_years'!A5697</f>
        <v/>
      </c>
      <c r="Q5697">
        <f>'58_next_year_courses_2027_2028'!A5697</f>
        <v/>
      </c>
      <c r="R5697">
        <f>'59_next_year_cohorts_2027_2028'!A5697</f>
        <v/>
      </c>
    </row>
    <row r="5698">
      <c r="A5698">
        <f>'07_boards'!A5698</f>
        <v/>
      </c>
      <c r="B5698">
        <f>'08_mediums'!A5698</f>
        <v/>
      </c>
      <c r="C5698">
        <f>'09_grades'!A5698</f>
        <v/>
      </c>
      <c r="D5698">
        <f>'10_streams'!A5698</f>
        <v/>
      </c>
      <c r="E5698">
        <f>'11_divisions'!A5698</f>
        <v/>
      </c>
      <c r="F5698">
        <f>'12_subjects'!A5698</f>
        <v/>
      </c>
      <c r="G5698">
        <f>'14_categories'!A5698</f>
        <v/>
      </c>
      <c r="H5698">
        <f>'16_courses'!A5698</f>
        <v/>
      </c>
      <c r="I5698">
        <f>'16_courses'!C5698</f>
        <v/>
      </c>
      <c r="J5698">
        <f>'18_cohorts'!A5698</f>
        <v/>
      </c>
      <c r="K5698">
        <f>'23_users_staff'!A5698</f>
        <v/>
      </c>
      <c r="L5698">
        <f>'24_users_students'!A5698</f>
        <v/>
      </c>
      <c r="M5698">
        <f>'25_users_parents'!A5698</f>
        <v/>
      </c>
      <c r="N5698">
        <f>'21_custom_roles'!A5698</f>
        <v/>
      </c>
      <c r="O5698">
        <f>'34_master_course_template'!A5698</f>
        <v/>
      </c>
      <c r="P5698">
        <f>'06_academic_years'!A5698</f>
        <v/>
      </c>
      <c r="Q5698">
        <f>'58_next_year_courses_2027_2028'!A5698</f>
        <v/>
      </c>
      <c r="R5698">
        <f>'59_next_year_cohorts_2027_2028'!A5698</f>
        <v/>
      </c>
    </row>
    <row r="5699">
      <c r="A5699">
        <f>'07_boards'!A5699</f>
        <v/>
      </c>
      <c r="B5699">
        <f>'08_mediums'!A5699</f>
        <v/>
      </c>
      <c r="C5699">
        <f>'09_grades'!A5699</f>
        <v/>
      </c>
      <c r="D5699">
        <f>'10_streams'!A5699</f>
        <v/>
      </c>
      <c r="E5699">
        <f>'11_divisions'!A5699</f>
        <v/>
      </c>
      <c r="F5699">
        <f>'12_subjects'!A5699</f>
        <v/>
      </c>
      <c r="G5699">
        <f>'14_categories'!A5699</f>
        <v/>
      </c>
      <c r="H5699">
        <f>'16_courses'!A5699</f>
        <v/>
      </c>
      <c r="I5699">
        <f>'16_courses'!C5699</f>
        <v/>
      </c>
      <c r="J5699">
        <f>'18_cohorts'!A5699</f>
        <v/>
      </c>
      <c r="K5699">
        <f>'23_users_staff'!A5699</f>
        <v/>
      </c>
      <c r="L5699">
        <f>'24_users_students'!A5699</f>
        <v/>
      </c>
      <c r="M5699">
        <f>'25_users_parents'!A5699</f>
        <v/>
      </c>
      <c r="N5699">
        <f>'21_custom_roles'!A5699</f>
        <v/>
      </c>
      <c r="O5699">
        <f>'34_master_course_template'!A5699</f>
        <v/>
      </c>
      <c r="P5699">
        <f>'06_academic_years'!A5699</f>
        <v/>
      </c>
      <c r="Q5699">
        <f>'58_next_year_courses_2027_2028'!A5699</f>
        <v/>
      </c>
      <c r="R5699">
        <f>'59_next_year_cohorts_2027_2028'!A5699</f>
        <v/>
      </c>
    </row>
    <row r="5700">
      <c r="A5700">
        <f>'07_boards'!A5700</f>
        <v/>
      </c>
      <c r="B5700">
        <f>'08_mediums'!A5700</f>
        <v/>
      </c>
      <c r="C5700">
        <f>'09_grades'!A5700</f>
        <v/>
      </c>
      <c r="D5700">
        <f>'10_streams'!A5700</f>
        <v/>
      </c>
      <c r="E5700">
        <f>'11_divisions'!A5700</f>
        <v/>
      </c>
      <c r="F5700">
        <f>'12_subjects'!A5700</f>
        <v/>
      </c>
      <c r="G5700">
        <f>'14_categories'!A5700</f>
        <v/>
      </c>
      <c r="H5700">
        <f>'16_courses'!A5700</f>
        <v/>
      </c>
      <c r="I5700">
        <f>'16_courses'!C5700</f>
        <v/>
      </c>
      <c r="J5700">
        <f>'18_cohorts'!A5700</f>
        <v/>
      </c>
      <c r="K5700">
        <f>'23_users_staff'!A5700</f>
        <v/>
      </c>
      <c r="L5700">
        <f>'24_users_students'!A5700</f>
        <v/>
      </c>
      <c r="M5700">
        <f>'25_users_parents'!A5700</f>
        <v/>
      </c>
      <c r="N5700">
        <f>'21_custom_roles'!A5700</f>
        <v/>
      </c>
      <c r="O5700">
        <f>'34_master_course_template'!A5700</f>
        <v/>
      </c>
      <c r="P5700">
        <f>'06_academic_years'!A5700</f>
        <v/>
      </c>
      <c r="Q5700">
        <f>'58_next_year_courses_2027_2028'!A5700</f>
        <v/>
      </c>
      <c r="R5700">
        <f>'59_next_year_cohorts_2027_2028'!A5700</f>
        <v/>
      </c>
    </row>
    <row r="5701">
      <c r="A5701">
        <f>'07_boards'!A5701</f>
        <v/>
      </c>
      <c r="B5701">
        <f>'08_mediums'!A5701</f>
        <v/>
      </c>
      <c r="C5701">
        <f>'09_grades'!A5701</f>
        <v/>
      </c>
      <c r="D5701">
        <f>'10_streams'!A5701</f>
        <v/>
      </c>
      <c r="E5701">
        <f>'11_divisions'!A5701</f>
        <v/>
      </c>
      <c r="F5701">
        <f>'12_subjects'!A5701</f>
        <v/>
      </c>
      <c r="G5701">
        <f>'14_categories'!A5701</f>
        <v/>
      </c>
      <c r="H5701">
        <f>'16_courses'!A5701</f>
        <v/>
      </c>
      <c r="I5701">
        <f>'16_courses'!C5701</f>
        <v/>
      </c>
      <c r="J5701">
        <f>'18_cohorts'!A5701</f>
        <v/>
      </c>
      <c r="K5701">
        <f>'23_users_staff'!A5701</f>
        <v/>
      </c>
      <c r="L5701">
        <f>'24_users_students'!A5701</f>
        <v/>
      </c>
      <c r="M5701">
        <f>'25_users_parents'!A5701</f>
        <v/>
      </c>
      <c r="N5701">
        <f>'21_custom_roles'!A5701</f>
        <v/>
      </c>
      <c r="O5701">
        <f>'34_master_course_template'!A5701</f>
        <v/>
      </c>
      <c r="P5701">
        <f>'06_academic_years'!A5701</f>
        <v/>
      </c>
      <c r="Q5701">
        <f>'58_next_year_courses_2027_2028'!A5701</f>
        <v/>
      </c>
      <c r="R5701">
        <f>'59_next_year_cohorts_2027_2028'!A5701</f>
        <v/>
      </c>
    </row>
    <row r="5702">
      <c r="A5702">
        <f>'07_boards'!A5702</f>
        <v/>
      </c>
      <c r="B5702">
        <f>'08_mediums'!A5702</f>
        <v/>
      </c>
      <c r="C5702">
        <f>'09_grades'!A5702</f>
        <v/>
      </c>
      <c r="D5702">
        <f>'10_streams'!A5702</f>
        <v/>
      </c>
      <c r="E5702">
        <f>'11_divisions'!A5702</f>
        <v/>
      </c>
      <c r="F5702">
        <f>'12_subjects'!A5702</f>
        <v/>
      </c>
      <c r="G5702">
        <f>'14_categories'!A5702</f>
        <v/>
      </c>
      <c r="H5702">
        <f>'16_courses'!A5702</f>
        <v/>
      </c>
      <c r="I5702">
        <f>'16_courses'!C5702</f>
        <v/>
      </c>
      <c r="J5702">
        <f>'18_cohorts'!A5702</f>
        <v/>
      </c>
      <c r="K5702">
        <f>'23_users_staff'!A5702</f>
        <v/>
      </c>
      <c r="L5702">
        <f>'24_users_students'!A5702</f>
        <v/>
      </c>
      <c r="M5702">
        <f>'25_users_parents'!A5702</f>
        <v/>
      </c>
      <c r="N5702">
        <f>'21_custom_roles'!A5702</f>
        <v/>
      </c>
      <c r="O5702">
        <f>'34_master_course_template'!A5702</f>
        <v/>
      </c>
      <c r="P5702">
        <f>'06_academic_years'!A5702</f>
        <v/>
      </c>
      <c r="Q5702">
        <f>'58_next_year_courses_2027_2028'!A5702</f>
        <v/>
      </c>
      <c r="R5702">
        <f>'59_next_year_cohorts_2027_2028'!A5702</f>
        <v/>
      </c>
    </row>
    <row r="5703">
      <c r="A5703">
        <f>'07_boards'!A5703</f>
        <v/>
      </c>
      <c r="B5703">
        <f>'08_mediums'!A5703</f>
        <v/>
      </c>
      <c r="C5703">
        <f>'09_grades'!A5703</f>
        <v/>
      </c>
      <c r="D5703">
        <f>'10_streams'!A5703</f>
        <v/>
      </c>
      <c r="E5703">
        <f>'11_divisions'!A5703</f>
        <v/>
      </c>
      <c r="F5703">
        <f>'12_subjects'!A5703</f>
        <v/>
      </c>
      <c r="G5703">
        <f>'14_categories'!A5703</f>
        <v/>
      </c>
      <c r="H5703">
        <f>'16_courses'!A5703</f>
        <v/>
      </c>
      <c r="I5703">
        <f>'16_courses'!C5703</f>
        <v/>
      </c>
      <c r="J5703">
        <f>'18_cohorts'!A5703</f>
        <v/>
      </c>
      <c r="K5703">
        <f>'23_users_staff'!A5703</f>
        <v/>
      </c>
      <c r="L5703">
        <f>'24_users_students'!A5703</f>
        <v/>
      </c>
      <c r="M5703">
        <f>'25_users_parents'!A5703</f>
        <v/>
      </c>
      <c r="N5703">
        <f>'21_custom_roles'!A5703</f>
        <v/>
      </c>
      <c r="O5703">
        <f>'34_master_course_template'!A5703</f>
        <v/>
      </c>
      <c r="P5703">
        <f>'06_academic_years'!A5703</f>
        <v/>
      </c>
      <c r="Q5703">
        <f>'58_next_year_courses_2027_2028'!A5703</f>
        <v/>
      </c>
      <c r="R5703">
        <f>'59_next_year_cohorts_2027_2028'!A5703</f>
        <v/>
      </c>
    </row>
    <row r="5704">
      <c r="A5704">
        <f>'07_boards'!A5704</f>
        <v/>
      </c>
      <c r="B5704">
        <f>'08_mediums'!A5704</f>
        <v/>
      </c>
      <c r="C5704">
        <f>'09_grades'!A5704</f>
        <v/>
      </c>
      <c r="D5704">
        <f>'10_streams'!A5704</f>
        <v/>
      </c>
      <c r="E5704">
        <f>'11_divisions'!A5704</f>
        <v/>
      </c>
      <c r="F5704">
        <f>'12_subjects'!A5704</f>
        <v/>
      </c>
      <c r="G5704">
        <f>'14_categories'!A5704</f>
        <v/>
      </c>
      <c r="H5704">
        <f>'16_courses'!A5704</f>
        <v/>
      </c>
      <c r="I5704">
        <f>'16_courses'!C5704</f>
        <v/>
      </c>
      <c r="J5704">
        <f>'18_cohorts'!A5704</f>
        <v/>
      </c>
      <c r="K5704">
        <f>'23_users_staff'!A5704</f>
        <v/>
      </c>
      <c r="L5704">
        <f>'24_users_students'!A5704</f>
        <v/>
      </c>
      <c r="M5704">
        <f>'25_users_parents'!A5704</f>
        <v/>
      </c>
      <c r="N5704">
        <f>'21_custom_roles'!A5704</f>
        <v/>
      </c>
      <c r="O5704">
        <f>'34_master_course_template'!A5704</f>
        <v/>
      </c>
      <c r="P5704">
        <f>'06_academic_years'!A5704</f>
        <v/>
      </c>
      <c r="Q5704">
        <f>'58_next_year_courses_2027_2028'!A5704</f>
        <v/>
      </c>
      <c r="R5704">
        <f>'59_next_year_cohorts_2027_2028'!A5704</f>
        <v/>
      </c>
    </row>
    <row r="5705">
      <c r="A5705">
        <f>'07_boards'!A5705</f>
        <v/>
      </c>
      <c r="B5705">
        <f>'08_mediums'!A5705</f>
        <v/>
      </c>
      <c r="C5705">
        <f>'09_grades'!A5705</f>
        <v/>
      </c>
      <c r="D5705">
        <f>'10_streams'!A5705</f>
        <v/>
      </c>
      <c r="E5705">
        <f>'11_divisions'!A5705</f>
        <v/>
      </c>
      <c r="F5705">
        <f>'12_subjects'!A5705</f>
        <v/>
      </c>
      <c r="G5705">
        <f>'14_categories'!A5705</f>
        <v/>
      </c>
      <c r="H5705">
        <f>'16_courses'!A5705</f>
        <v/>
      </c>
      <c r="I5705">
        <f>'16_courses'!C5705</f>
        <v/>
      </c>
      <c r="J5705">
        <f>'18_cohorts'!A5705</f>
        <v/>
      </c>
      <c r="K5705">
        <f>'23_users_staff'!A5705</f>
        <v/>
      </c>
      <c r="L5705">
        <f>'24_users_students'!A5705</f>
        <v/>
      </c>
      <c r="M5705">
        <f>'25_users_parents'!A5705</f>
        <v/>
      </c>
      <c r="N5705">
        <f>'21_custom_roles'!A5705</f>
        <v/>
      </c>
      <c r="O5705">
        <f>'34_master_course_template'!A5705</f>
        <v/>
      </c>
      <c r="P5705">
        <f>'06_academic_years'!A5705</f>
        <v/>
      </c>
      <c r="Q5705">
        <f>'58_next_year_courses_2027_2028'!A5705</f>
        <v/>
      </c>
      <c r="R5705">
        <f>'59_next_year_cohorts_2027_2028'!A5705</f>
        <v/>
      </c>
    </row>
    <row r="5706">
      <c r="A5706">
        <f>'07_boards'!A5706</f>
        <v/>
      </c>
      <c r="B5706">
        <f>'08_mediums'!A5706</f>
        <v/>
      </c>
      <c r="C5706">
        <f>'09_grades'!A5706</f>
        <v/>
      </c>
      <c r="D5706">
        <f>'10_streams'!A5706</f>
        <v/>
      </c>
      <c r="E5706">
        <f>'11_divisions'!A5706</f>
        <v/>
      </c>
      <c r="F5706">
        <f>'12_subjects'!A5706</f>
        <v/>
      </c>
      <c r="G5706">
        <f>'14_categories'!A5706</f>
        <v/>
      </c>
      <c r="H5706">
        <f>'16_courses'!A5706</f>
        <v/>
      </c>
      <c r="I5706">
        <f>'16_courses'!C5706</f>
        <v/>
      </c>
      <c r="J5706">
        <f>'18_cohorts'!A5706</f>
        <v/>
      </c>
      <c r="K5706">
        <f>'23_users_staff'!A5706</f>
        <v/>
      </c>
      <c r="L5706">
        <f>'24_users_students'!A5706</f>
        <v/>
      </c>
      <c r="M5706">
        <f>'25_users_parents'!A5706</f>
        <v/>
      </c>
      <c r="N5706">
        <f>'21_custom_roles'!A5706</f>
        <v/>
      </c>
      <c r="O5706">
        <f>'34_master_course_template'!A5706</f>
        <v/>
      </c>
      <c r="P5706">
        <f>'06_academic_years'!A5706</f>
        <v/>
      </c>
      <c r="Q5706">
        <f>'58_next_year_courses_2027_2028'!A5706</f>
        <v/>
      </c>
      <c r="R5706">
        <f>'59_next_year_cohorts_2027_2028'!A5706</f>
        <v/>
      </c>
    </row>
    <row r="5707">
      <c r="A5707">
        <f>'07_boards'!A5707</f>
        <v/>
      </c>
      <c r="B5707">
        <f>'08_mediums'!A5707</f>
        <v/>
      </c>
      <c r="C5707">
        <f>'09_grades'!A5707</f>
        <v/>
      </c>
      <c r="D5707">
        <f>'10_streams'!A5707</f>
        <v/>
      </c>
      <c r="E5707">
        <f>'11_divisions'!A5707</f>
        <v/>
      </c>
      <c r="F5707">
        <f>'12_subjects'!A5707</f>
        <v/>
      </c>
      <c r="G5707">
        <f>'14_categories'!A5707</f>
        <v/>
      </c>
      <c r="H5707">
        <f>'16_courses'!A5707</f>
        <v/>
      </c>
      <c r="I5707">
        <f>'16_courses'!C5707</f>
        <v/>
      </c>
      <c r="J5707">
        <f>'18_cohorts'!A5707</f>
        <v/>
      </c>
      <c r="K5707">
        <f>'23_users_staff'!A5707</f>
        <v/>
      </c>
      <c r="L5707">
        <f>'24_users_students'!A5707</f>
        <v/>
      </c>
      <c r="M5707">
        <f>'25_users_parents'!A5707</f>
        <v/>
      </c>
      <c r="N5707">
        <f>'21_custom_roles'!A5707</f>
        <v/>
      </c>
      <c r="O5707">
        <f>'34_master_course_template'!A5707</f>
        <v/>
      </c>
      <c r="P5707">
        <f>'06_academic_years'!A5707</f>
        <v/>
      </c>
      <c r="Q5707">
        <f>'58_next_year_courses_2027_2028'!A5707</f>
        <v/>
      </c>
      <c r="R5707">
        <f>'59_next_year_cohorts_2027_2028'!A5707</f>
        <v/>
      </c>
    </row>
    <row r="5708">
      <c r="A5708">
        <f>'07_boards'!A5708</f>
        <v/>
      </c>
      <c r="B5708">
        <f>'08_mediums'!A5708</f>
        <v/>
      </c>
      <c r="C5708">
        <f>'09_grades'!A5708</f>
        <v/>
      </c>
      <c r="D5708">
        <f>'10_streams'!A5708</f>
        <v/>
      </c>
      <c r="E5708">
        <f>'11_divisions'!A5708</f>
        <v/>
      </c>
      <c r="F5708">
        <f>'12_subjects'!A5708</f>
        <v/>
      </c>
      <c r="G5708">
        <f>'14_categories'!A5708</f>
        <v/>
      </c>
      <c r="H5708">
        <f>'16_courses'!A5708</f>
        <v/>
      </c>
      <c r="I5708">
        <f>'16_courses'!C5708</f>
        <v/>
      </c>
      <c r="J5708">
        <f>'18_cohorts'!A5708</f>
        <v/>
      </c>
      <c r="K5708">
        <f>'23_users_staff'!A5708</f>
        <v/>
      </c>
      <c r="L5708">
        <f>'24_users_students'!A5708</f>
        <v/>
      </c>
      <c r="M5708">
        <f>'25_users_parents'!A5708</f>
        <v/>
      </c>
      <c r="N5708">
        <f>'21_custom_roles'!A5708</f>
        <v/>
      </c>
      <c r="O5708">
        <f>'34_master_course_template'!A5708</f>
        <v/>
      </c>
      <c r="P5708">
        <f>'06_academic_years'!A5708</f>
        <v/>
      </c>
      <c r="Q5708">
        <f>'58_next_year_courses_2027_2028'!A5708</f>
        <v/>
      </c>
      <c r="R5708">
        <f>'59_next_year_cohorts_2027_2028'!A5708</f>
        <v/>
      </c>
    </row>
    <row r="5709">
      <c r="A5709">
        <f>'07_boards'!A5709</f>
        <v/>
      </c>
      <c r="B5709">
        <f>'08_mediums'!A5709</f>
        <v/>
      </c>
      <c r="C5709">
        <f>'09_grades'!A5709</f>
        <v/>
      </c>
      <c r="D5709">
        <f>'10_streams'!A5709</f>
        <v/>
      </c>
      <c r="E5709">
        <f>'11_divisions'!A5709</f>
        <v/>
      </c>
      <c r="F5709">
        <f>'12_subjects'!A5709</f>
        <v/>
      </c>
      <c r="G5709">
        <f>'14_categories'!A5709</f>
        <v/>
      </c>
      <c r="H5709">
        <f>'16_courses'!A5709</f>
        <v/>
      </c>
      <c r="I5709">
        <f>'16_courses'!C5709</f>
        <v/>
      </c>
      <c r="J5709">
        <f>'18_cohorts'!A5709</f>
        <v/>
      </c>
      <c r="K5709">
        <f>'23_users_staff'!A5709</f>
        <v/>
      </c>
      <c r="L5709">
        <f>'24_users_students'!A5709</f>
        <v/>
      </c>
      <c r="M5709">
        <f>'25_users_parents'!A5709</f>
        <v/>
      </c>
      <c r="N5709">
        <f>'21_custom_roles'!A5709</f>
        <v/>
      </c>
      <c r="O5709">
        <f>'34_master_course_template'!A5709</f>
        <v/>
      </c>
      <c r="P5709">
        <f>'06_academic_years'!A5709</f>
        <v/>
      </c>
      <c r="Q5709">
        <f>'58_next_year_courses_2027_2028'!A5709</f>
        <v/>
      </c>
      <c r="R5709">
        <f>'59_next_year_cohorts_2027_2028'!A5709</f>
        <v/>
      </c>
    </row>
    <row r="5710">
      <c r="A5710">
        <f>'07_boards'!A5710</f>
        <v/>
      </c>
      <c r="B5710">
        <f>'08_mediums'!A5710</f>
        <v/>
      </c>
      <c r="C5710">
        <f>'09_grades'!A5710</f>
        <v/>
      </c>
      <c r="D5710">
        <f>'10_streams'!A5710</f>
        <v/>
      </c>
      <c r="E5710">
        <f>'11_divisions'!A5710</f>
        <v/>
      </c>
      <c r="F5710">
        <f>'12_subjects'!A5710</f>
        <v/>
      </c>
      <c r="G5710">
        <f>'14_categories'!A5710</f>
        <v/>
      </c>
      <c r="H5710">
        <f>'16_courses'!A5710</f>
        <v/>
      </c>
      <c r="I5710">
        <f>'16_courses'!C5710</f>
        <v/>
      </c>
      <c r="J5710">
        <f>'18_cohorts'!A5710</f>
        <v/>
      </c>
      <c r="K5710">
        <f>'23_users_staff'!A5710</f>
        <v/>
      </c>
      <c r="L5710">
        <f>'24_users_students'!A5710</f>
        <v/>
      </c>
      <c r="M5710">
        <f>'25_users_parents'!A5710</f>
        <v/>
      </c>
      <c r="N5710">
        <f>'21_custom_roles'!A5710</f>
        <v/>
      </c>
      <c r="O5710">
        <f>'34_master_course_template'!A5710</f>
        <v/>
      </c>
      <c r="P5710">
        <f>'06_academic_years'!A5710</f>
        <v/>
      </c>
      <c r="Q5710">
        <f>'58_next_year_courses_2027_2028'!A5710</f>
        <v/>
      </c>
      <c r="R5710">
        <f>'59_next_year_cohorts_2027_2028'!A5710</f>
        <v/>
      </c>
    </row>
    <row r="5711">
      <c r="A5711">
        <f>'07_boards'!A5711</f>
        <v/>
      </c>
      <c r="B5711">
        <f>'08_mediums'!A5711</f>
        <v/>
      </c>
      <c r="C5711">
        <f>'09_grades'!A5711</f>
        <v/>
      </c>
      <c r="D5711">
        <f>'10_streams'!A5711</f>
        <v/>
      </c>
      <c r="E5711">
        <f>'11_divisions'!A5711</f>
        <v/>
      </c>
      <c r="F5711">
        <f>'12_subjects'!A5711</f>
        <v/>
      </c>
      <c r="G5711">
        <f>'14_categories'!A5711</f>
        <v/>
      </c>
      <c r="H5711">
        <f>'16_courses'!A5711</f>
        <v/>
      </c>
      <c r="I5711">
        <f>'16_courses'!C5711</f>
        <v/>
      </c>
      <c r="J5711">
        <f>'18_cohorts'!A5711</f>
        <v/>
      </c>
      <c r="K5711">
        <f>'23_users_staff'!A5711</f>
        <v/>
      </c>
      <c r="L5711">
        <f>'24_users_students'!A5711</f>
        <v/>
      </c>
      <c r="M5711">
        <f>'25_users_parents'!A5711</f>
        <v/>
      </c>
      <c r="N5711">
        <f>'21_custom_roles'!A5711</f>
        <v/>
      </c>
      <c r="O5711">
        <f>'34_master_course_template'!A5711</f>
        <v/>
      </c>
      <c r="P5711">
        <f>'06_academic_years'!A5711</f>
        <v/>
      </c>
      <c r="Q5711">
        <f>'58_next_year_courses_2027_2028'!A5711</f>
        <v/>
      </c>
      <c r="R5711">
        <f>'59_next_year_cohorts_2027_2028'!A5711</f>
        <v/>
      </c>
    </row>
    <row r="5712">
      <c r="A5712">
        <f>'07_boards'!A5712</f>
        <v/>
      </c>
      <c r="B5712">
        <f>'08_mediums'!A5712</f>
        <v/>
      </c>
      <c r="C5712">
        <f>'09_grades'!A5712</f>
        <v/>
      </c>
      <c r="D5712">
        <f>'10_streams'!A5712</f>
        <v/>
      </c>
      <c r="E5712">
        <f>'11_divisions'!A5712</f>
        <v/>
      </c>
      <c r="F5712">
        <f>'12_subjects'!A5712</f>
        <v/>
      </c>
      <c r="G5712">
        <f>'14_categories'!A5712</f>
        <v/>
      </c>
      <c r="H5712">
        <f>'16_courses'!A5712</f>
        <v/>
      </c>
      <c r="I5712">
        <f>'16_courses'!C5712</f>
        <v/>
      </c>
      <c r="J5712">
        <f>'18_cohorts'!A5712</f>
        <v/>
      </c>
      <c r="K5712">
        <f>'23_users_staff'!A5712</f>
        <v/>
      </c>
      <c r="L5712">
        <f>'24_users_students'!A5712</f>
        <v/>
      </c>
      <c r="M5712">
        <f>'25_users_parents'!A5712</f>
        <v/>
      </c>
      <c r="N5712">
        <f>'21_custom_roles'!A5712</f>
        <v/>
      </c>
      <c r="O5712">
        <f>'34_master_course_template'!A5712</f>
        <v/>
      </c>
      <c r="P5712">
        <f>'06_academic_years'!A5712</f>
        <v/>
      </c>
      <c r="Q5712">
        <f>'58_next_year_courses_2027_2028'!A5712</f>
        <v/>
      </c>
      <c r="R5712">
        <f>'59_next_year_cohorts_2027_2028'!A5712</f>
        <v/>
      </c>
    </row>
    <row r="5713">
      <c r="A5713">
        <f>'07_boards'!A5713</f>
        <v/>
      </c>
      <c r="B5713">
        <f>'08_mediums'!A5713</f>
        <v/>
      </c>
      <c r="C5713">
        <f>'09_grades'!A5713</f>
        <v/>
      </c>
      <c r="D5713">
        <f>'10_streams'!A5713</f>
        <v/>
      </c>
      <c r="E5713">
        <f>'11_divisions'!A5713</f>
        <v/>
      </c>
      <c r="F5713">
        <f>'12_subjects'!A5713</f>
        <v/>
      </c>
      <c r="G5713">
        <f>'14_categories'!A5713</f>
        <v/>
      </c>
      <c r="H5713">
        <f>'16_courses'!A5713</f>
        <v/>
      </c>
      <c r="I5713">
        <f>'16_courses'!C5713</f>
        <v/>
      </c>
      <c r="J5713">
        <f>'18_cohorts'!A5713</f>
        <v/>
      </c>
      <c r="K5713">
        <f>'23_users_staff'!A5713</f>
        <v/>
      </c>
      <c r="L5713">
        <f>'24_users_students'!A5713</f>
        <v/>
      </c>
      <c r="M5713">
        <f>'25_users_parents'!A5713</f>
        <v/>
      </c>
      <c r="N5713">
        <f>'21_custom_roles'!A5713</f>
        <v/>
      </c>
      <c r="O5713">
        <f>'34_master_course_template'!A5713</f>
        <v/>
      </c>
      <c r="P5713">
        <f>'06_academic_years'!A5713</f>
        <v/>
      </c>
      <c r="Q5713">
        <f>'58_next_year_courses_2027_2028'!A5713</f>
        <v/>
      </c>
      <c r="R5713">
        <f>'59_next_year_cohorts_2027_2028'!A5713</f>
        <v/>
      </c>
    </row>
    <row r="5714">
      <c r="A5714">
        <f>'07_boards'!A5714</f>
        <v/>
      </c>
      <c r="B5714">
        <f>'08_mediums'!A5714</f>
        <v/>
      </c>
      <c r="C5714">
        <f>'09_grades'!A5714</f>
        <v/>
      </c>
      <c r="D5714">
        <f>'10_streams'!A5714</f>
        <v/>
      </c>
      <c r="E5714">
        <f>'11_divisions'!A5714</f>
        <v/>
      </c>
      <c r="F5714">
        <f>'12_subjects'!A5714</f>
        <v/>
      </c>
      <c r="G5714">
        <f>'14_categories'!A5714</f>
        <v/>
      </c>
      <c r="H5714">
        <f>'16_courses'!A5714</f>
        <v/>
      </c>
      <c r="I5714">
        <f>'16_courses'!C5714</f>
        <v/>
      </c>
      <c r="J5714">
        <f>'18_cohorts'!A5714</f>
        <v/>
      </c>
      <c r="K5714">
        <f>'23_users_staff'!A5714</f>
        <v/>
      </c>
      <c r="L5714">
        <f>'24_users_students'!A5714</f>
        <v/>
      </c>
      <c r="M5714">
        <f>'25_users_parents'!A5714</f>
        <v/>
      </c>
      <c r="N5714">
        <f>'21_custom_roles'!A5714</f>
        <v/>
      </c>
      <c r="O5714">
        <f>'34_master_course_template'!A5714</f>
        <v/>
      </c>
      <c r="P5714">
        <f>'06_academic_years'!A5714</f>
        <v/>
      </c>
      <c r="Q5714">
        <f>'58_next_year_courses_2027_2028'!A5714</f>
        <v/>
      </c>
      <c r="R5714">
        <f>'59_next_year_cohorts_2027_2028'!A5714</f>
        <v/>
      </c>
    </row>
    <row r="5715">
      <c r="A5715">
        <f>'07_boards'!A5715</f>
        <v/>
      </c>
      <c r="B5715">
        <f>'08_mediums'!A5715</f>
        <v/>
      </c>
      <c r="C5715">
        <f>'09_grades'!A5715</f>
        <v/>
      </c>
      <c r="D5715">
        <f>'10_streams'!A5715</f>
        <v/>
      </c>
      <c r="E5715">
        <f>'11_divisions'!A5715</f>
        <v/>
      </c>
      <c r="F5715">
        <f>'12_subjects'!A5715</f>
        <v/>
      </c>
      <c r="G5715">
        <f>'14_categories'!A5715</f>
        <v/>
      </c>
      <c r="H5715">
        <f>'16_courses'!A5715</f>
        <v/>
      </c>
      <c r="I5715">
        <f>'16_courses'!C5715</f>
        <v/>
      </c>
      <c r="J5715">
        <f>'18_cohorts'!A5715</f>
        <v/>
      </c>
      <c r="K5715">
        <f>'23_users_staff'!A5715</f>
        <v/>
      </c>
      <c r="L5715">
        <f>'24_users_students'!A5715</f>
        <v/>
      </c>
      <c r="M5715">
        <f>'25_users_parents'!A5715</f>
        <v/>
      </c>
      <c r="N5715">
        <f>'21_custom_roles'!A5715</f>
        <v/>
      </c>
      <c r="O5715">
        <f>'34_master_course_template'!A5715</f>
        <v/>
      </c>
      <c r="P5715">
        <f>'06_academic_years'!A5715</f>
        <v/>
      </c>
      <c r="Q5715">
        <f>'58_next_year_courses_2027_2028'!A5715</f>
        <v/>
      </c>
      <c r="R5715">
        <f>'59_next_year_cohorts_2027_2028'!A5715</f>
        <v/>
      </c>
    </row>
    <row r="5716">
      <c r="A5716">
        <f>'07_boards'!A5716</f>
        <v/>
      </c>
      <c r="B5716">
        <f>'08_mediums'!A5716</f>
        <v/>
      </c>
      <c r="C5716">
        <f>'09_grades'!A5716</f>
        <v/>
      </c>
      <c r="D5716">
        <f>'10_streams'!A5716</f>
        <v/>
      </c>
      <c r="E5716">
        <f>'11_divisions'!A5716</f>
        <v/>
      </c>
      <c r="F5716">
        <f>'12_subjects'!A5716</f>
        <v/>
      </c>
      <c r="G5716">
        <f>'14_categories'!A5716</f>
        <v/>
      </c>
      <c r="H5716">
        <f>'16_courses'!A5716</f>
        <v/>
      </c>
      <c r="I5716">
        <f>'16_courses'!C5716</f>
        <v/>
      </c>
      <c r="J5716">
        <f>'18_cohorts'!A5716</f>
        <v/>
      </c>
      <c r="K5716">
        <f>'23_users_staff'!A5716</f>
        <v/>
      </c>
      <c r="L5716">
        <f>'24_users_students'!A5716</f>
        <v/>
      </c>
      <c r="M5716">
        <f>'25_users_parents'!A5716</f>
        <v/>
      </c>
      <c r="N5716">
        <f>'21_custom_roles'!A5716</f>
        <v/>
      </c>
      <c r="O5716">
        <f>'34_master_course_template'!A5716</f>
        <v/>
      </c>
      <c r="P5716">
        <f>'06_academic_years'!A5716</f>
        <v/>
      </c>
      <c r="Q5716">
        <f>'58_next_year_courses_2027_2028'!A5716</f>
        <v/>
      </c>
      <c r="R5716">
        <f>'59_next_year_cohorts_2027_2028'!A5716</f>
        <v/>
      </c>
    </row>
    <row r="5717">
      <c r="A5717">
        <f>'07_boards'!A5717</f>
        <v/>
      </c>
      <c r="B5717">
        <f>'08_mediums'!A5717</f>
        <v/>
      </c>
      <c r="C5717">
        <f>'09_grades'!A5717</f>
        <v/>
      </c>
      <c r="D5717">
        <f>'10_streams'!A5717</f>
        <v/>
      </c>
      <c r="E5717">
        <f>'11_divisions'!A5717</f>
        <v/>
      </c>
      <c r="F5717">
        <f>'12_subjects'!A5717</f>
        <v/>
      </c>
      <c r="G5717">
        <f>'14_categories'!A5717</f>
        <v/>
      </c>
      <c r="H5717">
        <f>'16_courses'!A5717</f>
        <v/>
      </c>
      <c r="I5717">
        <f>'16_courses'!C5717</f>
        <v/>
      </c>
      <c r="J5717">
        <f>'18_cohorts'!A5717</f>
        <v/>
      </c>
      <c r="K5717">
        <f>'23_users_staff'!A5717</f>
        <v/>
      </c>
      <c r="L5717">
        <f>'24_users_students'!A5717</f>
        <v/>
      </c>
      <c r="M5717">
        <f>'25_users_parents'!A5717</f>
        <v/>
      </c>
      <c r="N5717">
        <f>'21_custom_roles'!A5717</f>
        <v/>
      </c>
      <c r="O5717">
        <f>'34_master_course_template'!A5717</f>
        <v/>
      </c>
      <c r="P5717">
        <f>'06_academic_years'!A5717</f>
        <v/>
      </c>
      <c r="Q5717">
        <f>'58_next_year_courses_2027_2028'!A5717</f>
        <v/>
      </c>
      <c r="R5717">
        <f>'59_next_year_cohorts_2027_2028'!A5717</f>
        <v/>
      </c>
    </row>
    <row r="5718">
      <c r="A5718">
        <f>'07_boards'!A5718</f>
        <v/>
      </c>
      <c r="B5718">
        <f>'08_mediums'!A5718</f>
        <v/>
      </c>
      <c r="C5718">
        <f>'09_grades'!A5718</f>
        <v/>
      </c>
      <c r="D5718">
        <f>'10_streams'!A5718</f>
        <v/>
      </c>
      <c r="E5718">
        <f>'11_divisions'!A5718</f>
        <v/>
      </c>
      <c r="F5718">
        <f>'12_subjects'!A5718</f>
        <v/>
      </c>
      <c r="G5718">
        <f>'14_categories'!A5718</f>
        <v/>
      </c>
      <c r="H5718">
        <f>'16_courses'!A5718</f>
        <v/>
      </c>
      <c r="I5718">
        <f>'16_courses'!C5718</f>
        <v/>
      </c>
      <c r="J5718">
        <f>'18_cohorts'!A5718</f>
        <v/>
      </c>
      <c r="K5718">
        <f>'23_users_staff'!A5718</f>
        <v/>
      </c>
      <c r="L5718">
        <f>'24_users_students'!A5718</f>
        <v/>
      </c>
      <c r="M5718">
        <f>'25_users_parents'!A5718</f>
        <v/>
      </c>
      <c r="N5718">
        <f>'21_custom_roles'!A5718</f>
        <v/>
      </c>
      <c r="O5718">
        <f>'34_master_course_template'!A5718</f>
        <v/>
      </c>
      <c r="P5718">
        <f>'06_academic_years'!A5718</f>
        <v/>
      </c>
      <c r="Q5718">
        <f>'58_next_year_courses_2027_2028'!A5718</f>
        <v/>
      </c>
      <c r="R5718">
        <f>'59_next_year_cohorts_2027_2028'!A5718</f>
        <v/>
      </c>
    </row>
    <row r="5719">
      <c r="A5719">
        <f>'07_boards'!A5719</f>
        <v/>
      </c>
      <c r="B5719">
        <f>'08_mediums'!A5719</f>
        <v/>
      </c>
      <c r="C5719">
        <f>'09_grades'!A5719</f>
        <v/>
      </c>
      <c r="D5719">
        <f>'10_streams'!A5719</f>
        <v/>
      </c>
      <c r="E5719">
        <f>'11_divisions'!A5719</f>
        <v/>
      </c>
      <c r="F5719">
        <f>'12_subjects'!A5719</f>
        <v/>
      </c>
      <c r="G5719">
        <f>'14_categories'!A5719</f>
        <v/>
      </c>
      <c r="H5719">
        <f>'16_courses'!A5719</f>
        <v/>
      </c>
      <c r="I5719">
        <f>'16_courses'!C5719</f>
        <v/>
      </c>
      <c r="J5719">
        <f>'18_cohorts'!A5719</f>
        <v/>
      </c>
      <c r="K5719">
        <f>'23_users_staff'!A5719</f>
        <v/>
      </c>
      <c r="L5719">
        <f>'24_users_students'!A5719</f>
        <v/>
      </c>
      <c r="M5719">
        <f>'25_users_parents'!A5719</f>
        <v/>
      </c>
      <c r="N5719">
        <f>'21_custom_roles'!A5719</f>
        <v/>
      </c>
      <c r="O5719">
        <f>'34_master_course_template'!A5719</f>
        <v/>
      </c>
      <c r="P5719">
        <f>'06_academic_years'!A5719</f>
        <v/>
      </c>
      <c r="Q5719">
        <f>'58_next_year_courses_2027_2028'!A5719</f>
        <v/>
      </c>
      <c r="R5719">
        <f>'59_next_year_cohorts_2027_2028'!A5719</f>
        <v/>
      </c>
    </row>
    <row r="5720">
      <c r="A5720">
        <f>'07_boards'!A5720</f>
        <v/>
      </c>
      <c r="B5720">
        <f>'08_mediums'!A5720</f>
        <v/>
      </c>
      <c r="C5720">
        <f>'09_grades'!A5720</f>
        <v/>
      </c>
      <c r="D5720">
        <f>'10_streams'!A5720</f>
        <v/>
      </c>
      <c r="E5720">
        <f>'11_divisions'!A5720</f>
        <v/>
      </c>
      <c r="F5720">
        <f>'12_subjects'!A5720</f>
        <v/>
      </c>
      <c r="G5720">
        <f>'14_categories'!A5720</f>
        <v/>
      </c>
      <c r="H5720">
        <f>'16_courses'!A5720</f>
        <v/>
      </c>
      <c r="I5720">
        <f>'16_courses'!C5720</f>
        <v/>
      </c>
      <c r="J5720">
        <f>'18_cohorts'!A5720</f>
        <v/>
      </c>
      <c r="K5720">
        <f>'23_users_staff'!A5720</f>
        <v/>
      </c>
      <c r="L5720">
        <f>'24_users_students'!A5720</f>
        <v/>
      </c>
      <c r="M5720">
        <f>'25_users_parents'!A5720</f>
        <v/>
      </c>
      <c r="N5720">
        <f>'21_custom_roles'!A5720</f>
        <v/>
      </c>
      <c r="O5720">
        <f>'34_master_course_template'!A5720</f>
        <v/>
      </c>
      <c r="P5720">
        <f>'06_academic_years'!A5720</f>
        <v/>
      </c>
      <c r="Q5720">
        <f>'58_next_year_courses_2027_2028'!A5720</f>
        <v/>
      </c>
      <c r="R5720">
        <f>'59_next_year_cohorts_2027_2028'!A5720</f>
        <v/>
      </c>
    </row>
    <row r="5721">
      <c r="A5721">
        <f>'07_boards'!A5721</f>
        <v/>
      </c>
      <c r="B5721">
        <f>'08_mediums'!A5721</f>
        <v/>
      </c>
      <c r="C5721">
        <f>'09_grades'!A5721</f>
        <v/>
      </c>
      <c r="D5721">
        <f>'10_streams'!A5721</f>
        <v/>
      </c>
      <c r="E5721">
        <f>'11_divisions'!A5721</f>
        <v/>
      </c>
      <c r="F5721">
        <f>'12_subjects'!A5721</f>
        <v/>
      </c>
      <c r="G5721">
        <f>'14_categories'!A5721</f>
        <v/>
      </c>
      <c r="H5721">
        <f>'16_courses'!A5721</f>
        <v/>
      </c>
      <c r="I5721">
        <f>'16_courses'!C5721</f>
        <v/>
      </c>
      <c r="J5721">
        <f>'18_cohorts'!A5721</f>
        <v/>
      </c>
      <c r="K5721">
        <f>'23_users_staff'!A5721</f>
        <v/>
      </c>
      <c r="L5721">
        <f>'24_users_students'!A5721</f>
        <v/>
      </c>
      <c r="M5721">
        <f>'25_users_parents'!A5721</f>
        <v/>
      </c>
      <c r="N5721">
        <f>'21_custom_roles'!A5721</f>
        <v/>
      </c>
      <c r="O5721">
        <f>'34_master_course_template'!A5721</f>
        <v/>
      </c>
      <c r="P5721">
        <f>'06_academic_years'!A5721</f>
        <v/>
      </c>
      <c r="Q5721">
        <f>'58_next_year_courses_2027_2028'!A5721</f>
        <v/>
      </c>
      <c r="R5721">
        <f>'59_next_year_cohorts_2027_2028'!A5721</f>
        <v/>
      </c>
    </row>
    <row r="5722">
      <c r="A5722">
        <f>'07_boards'!A5722</f>
        <v/>
      </c>
      <c r="B5722">
        <f>'08_mediums'!A5722</f>
        <v/>
      </c>
      <c r="C5722">
        <f>'09_grades'!A5722</f>
        <v/>
      </c>
      <c r="D5722">
        <f>'10_streams'!A5722</f>
        <v/>
      </c>
      <c r="E5722">
        <f>'11_divisions'!A5722</f>
        <v/>
      </c>
      <c r="F5722">
        <f>'12_subjects'!A5722</f>
        <v/>
      </c>
      <c r="G5722">
        <f>'14_categories'!A5722</f>
        <v/>
      </c>
      <c r="H5722">
        <f>'16_courses'!A5722</f>
        <v/>
      </c>
      <c r="I5722">
        <f>'16_courses'!C5722</f>
        <v/>
      </c>
      <c r="J5722">
        <f>'18_cohorts'!A5722</f>
        <v/>
      </c>
      <c r="K5722">
        <f>'23_users_staff'!A5722</f>
        <v/>
      </c>
      <c r="L5722">
        <f>'24_users_students'!A5722</f>
        <v/>
      </c>
      <c r="M5722">
        <f>'25_users_parents'!A5722</f>
        <v/>
      </c>
      <c r="N5722">
        <f>'21_custom_roles'!A5722</f>
        <v/>
      </c>
      <c r="O5722">
        <f>'34_master_course_template'!A5722</f>
        <v/>
      </c>
      <c r="P5722">
        <f>'06_academic_years'!A5722</f>
        <v/>
      </c>
      <c r="Q5722">
        <f>'58_next_year_courses_2027_2028'!A5722</f>
        <v/>
      </c>
      <c r="R5722">
        <f>'59_next_year_cohorts_2027_2028'!A5722</f>
        <v/>
      </c>
    </row>
    <row r="5723">
      <c r="A5723">
        <f>'07_boards'!A5723</f>
        <v/>
      </c>
      <c r="B5723">
        <f>'08_mediums'!A5723</f>
        <v/>
      </c>
      <c r="C5723">
        <f>'09_grades'!A5723</f>
        <v/>
      </c>
      <c r="D5723">
        <f>'10_streams'!A5723</f>
        <v/>
      </c>
      <c r="E5723">
        <f>'11_divisions'!A5723</f>
        <v/>
      </c>
      <c r="F5723">
        <f>'12_subjects'!A5723</f>
        <v/>
      </c>
      <c r="G5723">
        <f>'14_categories'!A5723</f>
        <v/>
      </c>
      <c r="H5723">
        <f>'16_courses'!A5723</f>
        <v/>
      </c>
      <c r="I5723">
        <f>'16_courses'!C5723</f>
        <v/>
      </c>
      <c r="J5723">
        <f>'18_cohorts'!A5723</f>
        <v/>
      </c>
      <c r="K5723">
        <f>'23_users_staff'!A5723</f>
        <v/>
      </c>
      <c r="L5723">
        <f>'24_users_students'!A5723</f>
        <v/>
      </c>
      <c r="M5723">
        <f>'25_users_parents'!A5723</f>
        <v/>
      </c>
      <c r="N5723">
        <f>'21_custom_roles'!A5723</f>
        <v/>
      </c>
      <c r="O5723">
        <f>'34_master_course_template'!A5723</f>
        <v/>
      </c>
      <c r="P5723">
        <f>'06_academic_years'!A5723</f>
        <v/>
      </c>
      <c r="Q5723">
        <f>'58_next_year_courses_2027_2028'!A5723</f>
        <v/>
      </c>
      <c r="R5723">
        <f>'59_next_year_cohorts_2027_2028'!A5723</f>
        <v/>
      </c>
    </row>
    <row r="5724">
      <c r="A5724">
        <f>'07_boards'!A5724</f>
        <v/>
      </c>
      <c r="B5724">
        <f>'08_mediums'!A5724</f>
        <v/>
      </c>
      <c r="C5724">
        <f>'09_grades'!A5724</f>
        <v/>
      </c>
      <c r="D5724">
        <f>'10_streams'!A5724</f>
        <v/>
      </c>
      <c r="E5724">
        <f>'11_divisions'!A5724</f>
        <v/>
      </c>
      <c r="F5724">
        <f>'12_subjects'!A5724</f>
        <v/>
      </c>
      <c r="G5724">
        <f>'14_categories'!A5724</f>
        <v/>
      </c>
      <c r="H5724">
        <f>'16_courses'!A5724</f>
        <v/>
      </c>
      <c r="I5724">
        <f>'16_courses'!C5724</f>
        <v/>
      </c>
      <c r="J5724">
        <f>'18_cohorts'!A5724</f>
        <v/>
      </c>
      <c r="K5724">
        <f>'23_users_staff'!A5724</f>
        <v/>
      </c>
      <c r="L5724">
        <f>'24_users_students'!A5724</f>
        <v/>
      </c>
      <c r="M5724">
        <f>'25_users_parents'!A5724</f>
        <v/>
      </c>
      <c r="N5724">
        <f>'21_custom_roles'!A5724</f>
        <v/>
      </c>
      <c r="O5724">
        <f>'34_master_course_template'!A5724</f>
        <v/>
      </c>
      <c r="P5724">
        <f>'06_academic_years'!A5724</f>
        <v/>
      </c>
      <c r="Q5724">
        <f>'58_next_year_courses_2027_2028'!A5724</f>
        <v/>
      </c>
      <c r="R5724">
        <f>'59_next_year_cohorts_2027_2028'!A5724</f>
        <v/>
      </c>
    </row>
    <row r="5725">
      <c r="A5725">
        <f>'07_boards'!A5725</f>
        <v/>
      </c>
      <c r="B5725">
        <f>'08_mediums'!A5725</f>
        <v/>
      </c>
      <c r="C5725">
        <f>'09_grades'!A5725</f>
        <v/>
      </c>
      <c r="D5725">
        <f>'10_streams'!A5725</f>
        <v/>
      </c>
      <c r="E5725">
        <f>'11_divisions'!A5725</f>
        <v/>
      </c>
      <c r="F5725">
        <f>'12_subjects'!A5725</f>
        <v/>
      </c>
      <c r="G5725">
        <f>'14_categories'!A5725</f>
        <v/>
      </c>
      <c r="H5725">
        <f>'16_courses'!A5725</f>
        <v/>
      </c>
      <c r="I5725">
        <f>'16_courses'!C5725</f>
        <v/>
      </c>
      <c r="J5725">
        <f>'18_cohorts'!A5725</f>
        <v/>
      </c>
      <c r="K5725">
        <f>'23_users_staff'!A5725</f>
        <v/>
      </c>
      <c r="L5725">
        <f>'24_users_students'!A5725</f>
        <v/>
      </c>
      <c r="M5725">
        <f>'25_users_parents'!A5725</f>
        <v/>
      </c>
      <c r="N5725">
        <f>'21_custom_roles'!A5725</f>
        <v/>
      </c>
      <c r="O5725">
        <f>'34_master_course_template'!A5725</f>
        <v/>
      </c>
      <c r="P5725">
        <f>'06_academic_years'!A5725</f>
        <v/>
      </c>
      <c r="Q5725">
        <f>'58_next_year_courses_2027_2028'!A5725</f>
        <v/>
      </c>
      <c r="R5725">
        <f>'59_next_year_cohorts_2027_2028'!A5725</f>
        <v/>
      </c>
    </row>
    <row r="5726">
      <c r="A5726">
        <f>'07_boards'!A5726</f>
        <v/>
      </c>
      <c r="B5726">
        <f>'08_mediums'!A5726</f>
        <v/>
      </c>
      <c r="C5726">
        <f>'09_grades'!A5726</f>
        <v/>
      </c>
      <c r="D5726">
        <f>'10_streams'!A5726</f>
        <v/>
      </c>
      <c r="E5726">
        <f>'11_divisions'!A5726</f>
        <v/>
      </c>
      <c r="F5726">
        <f>'12_subjects'!A5726</f>
        <v/>
      </c>
      <c r="G5726">
        <f>'14_categories'!A5726</f>
        <v/>
      </c>
      <c r="H5726">
        <f>'16_courses'!A5726</f>
        <v/>
      </c>
      <c r="I5726">
        <f>'16_courses'!C5726</f>
        <v/>
      </c>
      <c r="J5726">
        <f>'18_cohorts'!A5726</f>
        <v/>
      </c>
      <c r="K5726">
        <f>'23_users_staff'!A5726</f>
        <v/>
      </c>
      <c r="L5726">
        <f>'24_users_students'!A5726</f>
        <v/>
      </c>
      <c r="M5726">
        <f>'25_users_parents'!A5726</f>
        <v/>
      </c>
      <c r="N5726">
        <f>'21_custom_roles'!A5726</f>
        <v/>
      </c>
      <c r="O5726">
        <f>'34_master_course_template'!A5726</f>
        <v/>
      </c>
      <c r="P5726">
        <f>'06_academic_years'!A5726</f>
        <v/>
      </c>
      <c r="Q5726">
        <f>'58_next_year_courses_2027_2028'!A5726</f>
        <v/>
      </c>
      <c r="R5726">
        <f>'59_next_year_cohorts_2027_2028'!A5726</f>
        <v/>
      </c>
    </row>
    <row r="5727">
      <c r="A5727">
        <f>'07_boards'!A5727</f>
        <v/>
      </c>
      <c r="B5727">
        <f>'08_mediums'!A5727</f>
        <v/>
      </c>
      <c r="C5727">
        <f>'09_grades'!A5727</f>
        <v/>
      </c>
      <c r="D5727">
        <f>'10_streams'!A5727</f>
        <v/>
      </c>
      <c r="E5727">
        <f>'11_divisions'!A5727</f>
        <v/>
      </c>
      <c r="F5727">
        <f>'12_subjects'!A5727</f>
        <v/>
      </c>
      <c r="G5727">
        <f>'14_categories'!A5727</f>
        <v/>
      </c>
      <c r="H5727">
        <f>'16_courses'!A5727</f>
        <v/>
      </c>
      <c r="I5727">
        <f>'16_courses'!C5727</f>
        <v/>
      </c>
      <c r="J5727">
        <f>'18_cohorts'!A5727</f>
        <v/>
      </c>
      <c r="K5727">
        <f>'23_users_staff'!A5727</f>
        <v/>
      </c>
      <c r="L5727">
        <f>'24_users_students'!A5727</f>
        <v/>
      </c>
      <c r="M5727">
        <f>'25_users_parents'!A5727</f>
        <v/>
      </c>
      <c r="N5727">
        <f>'21_custom_roles'!A5727</f>
        <v/>
      </c>
      <c r="O5727">
        <f>'34_master_course_template'!A5727</f>
        <v/>
      </c>
      <c r="P5727">
        <f>'06_academic_years'!A5727</f>
        <v/>
      </c>
      <c r="Q5727">
        <f>'58_next_year_courses_2027_2028'!A5727</f>
        <v/>
      </c>
      <c r="R5727">
        <f>'59_next_year_cohorts_2027_2028'!A5727</f>
        <v/>
      </c>
    </row>
    <row r="5728">
      <c r="A5728">
        <f>'07_boards'!A5728</f>
        <v/>
      </c>
      <c r="B5728">
        <f>'08_mediums'!A5728</f>
        <v/>
      </c>
      <c r="C5728">
        <f>'09_grades'!A5728</f>
        <v/>
      </c>
      <c r="D5728">
        <f>'10_streams'!A5728</f>
        <v/>
      </c>
      <c r="E5728">
        <f>'11_divisions'!A5728</f>
        <v/>
      </c>
      <c r="F5728">
        <f>'12_subjects'!A5728</f>
        <v/>
      </c>
      <c r="G5728">
        <f>'14_categories'!A5728</f>
        <v/>
      </c>
      <c r="H5728">
        <f>'16_courses'!A5728</f>
        <v/>
      </c>
      <c r="I5728">
        <f>'16_courses'!C5728</f>
        <v/>
      </c>
      <c r="J5728">
        <f>'18_cohorts'!A5728</f>
        <v/>
      </c>
      <c r="K5728">
        <f>'23_users_staff'!A5728</f>
        <v/>
      </c>
      <c r="L5728">
        <f>'24_users_students'!A5728</f>
        <v/>
      </c>
      <c r="M5728">
        <f>'25_users_parents'!A5728</f>
        <v/>
      </c>
      <c r="N5728">
        <f>'21_custom_roles'!A5728</f>
        <v/>
      </c>
      <c r="O5728">
        <f>'34_master_course_template'!A5728</f>
        <v/>
      </c>
      <c r="P5728">
        <f>'06_academic_years'!A5728</f>
        <v/>
      </c>
      <c r="Q5728">
        <f>'58_next_year_courses_2027_2028'!A5728</f>
        <v/>
      </c>
      <c r="R5728">
        <f>'59_next_year_cohorts_2027_2028'!A5728</f>
        <v/>
      </c>
    </row>
    <row r="5729">
      <c r="A5729">
        <f>'07_boards'!A5729</f>
        <v/>
      </c>
      <c r="B5729">
        <f>'08_mediums'!A5729</f>
        <v/>
      </c>
      <c r="C5729">
        <f>'09_grades'!A5729</f>
        <v/>
      </c>
      <c r="D5729">
        <f>'10_streams'!A5729</f>
        <v/>
      </c>
      <c r="E5729">
        <f>'11_divisions'!A5729</f>
        <v/>
      </c>
      <c r="F5729">
        <f>'12_subjects'!A5729</f>
        <v/>
      </c>
      <c r="G5729">
        <f>'14_categories'!A5729</f>
        <v/>
      </c>
      <c r="H5729">
        <f>'16_courses'!A5729</f>
        <v/>
      </c>
      <c r="I5729">
        <f>'16_courses'!C5729</f>
        <v/>
      </c>
      <c r="J5729">
        <f>'18_cohorts'!A5729</f>
        <v/>
      </c>
      <c r="K5729">
        <f>'23_users_staff'!A5729</f>
        <v/>
      </c>
      <c r="L5729">
        <f>'24_users_students'!A5729</f>
        <v/>
      </c>
      <c r="M5729">
        <f>'25_users_parents'!A5729</f>
        <v/>
      </c>
      <c r="N5729">
        <f>'21_custom_roles'!A5729</f>
        <v/>
      </c>
      <c r="O5729">
        <f>'34_master_course_template'!A5729</f>
        <v/>
      </c>
      <c r="P5729">
        <f>'06_academic_years'!A5729</f>
        <v/>
      </c>
      <c r="Q5729">
        <f>'58_next_year_courses_2027_2028'!A5729</f>
        <v/>
      </c>
      <c r="R5729">
        <f>'59_next_year_cohorts_2027_2028'!A5729</f>
        <v/>
      </c>
    </row>
    <row r="5730">
      <c r="A5730">
        <f>'07_boards'!A5730</f>
        <v/>
      </c>
      <c r="B5730">
        <f>'08_mediums'!A5730</f>
        <v/>
      </c>
      <c r="C5730">
        <f>'09_grades'!A5730</f>
        <v/>
      </c>
      <c r="D5730">
        <f>'10_streams'!A5730</f>
        <v/>
      </c>
      <c r="E5730">
        <f>'11_divisions'!A5730</f>
        <v/>
      </c>
      <c r="F5730">
        <f>'12_subjects'!A5730</f>
        <v/>
      </c>
      <c r="G5730">
        <f>'14_categories'!A5730</f>
        <v/>
      </c>
      <c r="H5730">
        <f>'16_courses'!A5730</f>
        <v/>
      </c>
      <c r="I5730">
        <f>'16_courses'!C5730</f>
        <v/>
      </c>
      <c r="J5730">
        <f>'18_cohorts'!A5730</f>
        <v/>
      </c>
      <c r="K5730">
        <f>'23_users_staff'!A5730</f>
        <v/>
      </c>
      <c r="L5730">
        <f>'24_users_students'!A5730</f>
        <v/>
      </c>
      <c r="M5730">
        <f>'25_users_parents'!A5730</f>
        <v/>
      </c>
      <c r="N5730">
        <f>'21_custom_roles'!A5730</f>
        <v/>
      </c>
      <c r="O5730">
        <f>'34_master_course_template'!A5730</f>
        <v/>
      </c>
      <c r="P5730">
        <f>'06_academic_years'!A5730</f>
        <v/>
      </c>
      <c r="Q5730">
        <f>'58_next_year_courses_2027_2028'!A5730</f>
        <v/>
      </c>
      <c r="R5730">
        <f>'59_next_year_cohorts_2027_2028'!A5730</f>
        <v/>
      </c>
    </row>
    <row r="5731">
      <c r="A5731">
        <f>'07_boards'!A5731</f>
        <v/>
      </c>
      <c r="B5731">
        <f>'08_mediums'!A5731</f>
        <v/>
      </c>
      <c r="C5731">
        <f>'09_grades'!A5731</f>
        <v/>
      </c>
      <c r="D5731">
        <f>'10_streams'!A5731</f>
        <v/>
      </c>
      <c r="E5731">
        <f>'11_divisions'!A5731</f>
        <v/>
      </c>
      <c r="F5731">
        <f>'12_subjects'!A5731</f>
        <v/>
      </c>
      <c r="G5731">
        <f>'14_categories'!A5731</f>
        <v/>
      </c>
      <c r="H5731">
        <f>'16_courses'!A5731</f>
        <v/>
      </c>
      <c r="I5731">
        <f>'16_courses'!C5731</f>
        <v/>
      </c>
      <c r="J5731">
        <f>'18_cohorts'!A5731</f>
        <v/>
      </c>
      <c r="K5731">
        <f>'23_users_staff'!A5731</f>
        <v/>
      </c>
      <c r="L5731">
        <f>'24_users_students'!A5731</f>
        <v/>
      </c>
      <c r="M5731">
        <f>'25_users_parents'!A5731</f>
        <v/>
      </c>
      <c r="N5731">
        <f>'21_custom_roles'!A5731</f>
        <v/>
      </c>
      <c r="O5731">
        <f>'34_master_course_template'!A5731</f>
        <v/>
      </c>
      <c r="P5731">
        <f>'06_academic_years'!A5731</f>
        <v/>
      </c>
      <c r="Q5731">
        <f>'58_next_year_courses_2027_2028'!A5731</f>
        <v/>
      </c>
      <c r="R5731">
        <f>'59_next_year_cohorts_2027_2028'!A5731</f>
        <v/>
      </c>
    </row>
    <row r="5732">
      <c r="A5732">
        <f>'07_boards'!A5732</f>
        <v/>
      </c>
      <c r="B5732">
        <f>'08_mediums'!A5732</f>
        <v/>
      </c>
      <c r="C5732">
        <f>'09_grades'!A5732</f>
        <v/>
      </c>
      <c r="D5732">
        <f>'10_streams'!A5732</f>
        <v/>
      </c>
      <c r="E5732">
        <f>'11_divisions'!A5732</f>
        <v/>
      </c>
      <c r="F5732">
        <f>'12_subjects'!A5732</f>
        <v/>
      </c>
      <c r="G5732">
        <f>'14_categories'!A5732</f>
        <v/>
      </c>
      <c r="H5732">
        <f>'16_courses'!A5732</f>
        <v/>
      </c>
      <c r="I5732">
        <f>'16_courses'!C5732</f>
        <v/>
      </c>
      <c r="J5732">
        <f>'18_cohorts'!A5732</f>
        <v/>
      </c>
      <c r="K5732">
        <f>'23_users_staff'!A5732</f>
        <v/>
      </c>
      <c r="L5732">
        <f>'24_users_students'!A5732</f>
        <v/>
      </c>
      <c r="M5732">
        <f>'25_users_parents'!A5732</f>
        <v/>
      </c>
      <c r="N5732">
        <f>'21_custom_roles'!A5732</f>
        <v/>
      </c>
      <c r="O5732">
        <f>'34_master_course_template'!A5732</f>
        <v/>
      </c>
      <c r="P5732">
        <f>'06_academic_years'!A5732</f>
        <v/>
      </c>
      <c r="Q5732">
        <f>'58_next_year_courses_2027_2028'!A5732</f>
        <v/>
      </c>
      <c r="R5732">
        <f>'59_next_year_cohorts_2027_2028'!A5732</f>
        <v/>
      </c>
    </row>
    <row r="5733">
      <c r="A5733">
        <f>'07_boards'!A5733</f>
        <v/>
      </c>
      <c r="B5733">
        <f>'08_mediums'!A5733</f>
        <v/>
      </c>
      <c r="C5733">
        <f>'09_grades'!A5733</f>
        <v/>
      </c>
      <c r="D5733">
        <f>'10_streams'!A5733</f>
        <v/>
      </c>
      <c r="E5733">
        <f>'11_divisions'!A5733</f>
        <v/>
      </c>
      <c r="F5733">
        <f>'12_subjects'!A5733</f>
        <v/>
      </c>
      <c r="G5733">
        <f>'14_categories'!A5733</f>
        <v/>
      </c>
      <c r="H5733">
        <f>'16_courses'!A5733</f>
        <v/>
      </c>
      <c r="I5733">
        <f>'16_courses'!C5733</f>
        <v/>
      </c>
      <c r="J5733">
        <f>'18_cohorts'!A5733</f>
        <v/>
      </c>
      <c r="K5733">
        <f>'23_users_staff'!A5733</f>
        <v/>
      </c>
      <c r="L5733">
        <f>'24_users_students'!A5733</f>
        <v/>
      </c>
      <c r="M5733">
        <f>'25_users_parents'!A5733</f>
        <v/>
      </c>
      <c r="N5733">
        <f>'21_custom_roles'!A5733</f>
        <v/>
      </c>
      <c r="O5733">
        <f>'34_master_course_template'!A5733</f>
        <v/>
      </c>
      <c r="P5733">
        <f>'06_academic_years'!A5733</f>
        <v/>
      </c>
      <c r="Q5733">
        <f>'58_next_year_courses_2027_2028'!A5733</f>
        <v/>
      </c>
      <c r="R5733">
        <f>'59_next_year_cohorts_2027_2028'!A5733</f>
        <v/>
      </c>
    </row>
    <row r="5734">
      <c r="A5734">
        <f>'07_boards'!A5734</f>
        <v/>
      </c>
      <c r="B5734">
        <f>'08_mediums'!A5734</f>
        <v/>
      </c>
      <c r="C5734">
        <f>'09_grades'!A5734</f>
        <v/>
      </c>
      <c r="D5734">
        <f>'10_streams'!A5734</f>
        <v/>
      </c>
      <c r="E5734">
        <f>'11_divisions'!A5734</f>
        <v/>
      </c>
      <c r="F5734">
        <f>'12_subjects'!A5734</f>
        <v/>
      </c>
      <c r="G5734">
        <f>'14_categories'!A5734</f>
        <v/>
      </c>
      <c r="H5734">
        <f>'16_courses'!A5734</f>
        <v/>
      </c>
      <c r="I5734">
        <f>'16_courses'!C5734</f>
        <v/>
      </c>
      <c r="J5734">
        <f>'18_cohorts'!A5734</f>
        <v/>
      </c>
      <c r="K5734">
        <f>'23_users_staff'!A5734</f>
        <v/>
      </c>
      <c r="L5734">
        <f>'24_users_students'!A5734</f>
        <v/>
      </c>
      <c r="M5734">
        <f>'25_users_parents'!A5734</f>
        <v/>
      </c>
      <c r="N5734">
        <f>'21_custom_roles'!A5734</f>
        <v/>
      </c>
      <c r="O5734">
        <f>'34_master_course_template'!A5734</f>
        <v/>
      </c>
      <c r="P5734">
        <f>'06_academic_years'!A5734</f>
        <v/>
      </c>
      <c r="Q5734">
        <f>'58_next_year_courses_2027_2028'!A5734</f>
        <v/>
      </c>
      <c r="R5734">
        <f>'59_next_year_cohorts_2027_2028'!A5734</f>
        <v/>
      </c>
    </row>
    <row r="5735">
      <c r="A5735">
        <f>'07_boards'!A5735</f>
        <v/>
      </c>
      <c r="B5735">
        <f>'08_mediums'!A5735</f>
        <v/>
      </c>
      <c r="C5735">
        <f>'09_grades'!A5735</f>
        <v/>
      </c>
      <c r="D5735">
        <f>'10_streams'!A5735</f>
        <v/>
      </c>
      <c r="E5735">
        <f>'11_divisions'!A5735</f>
        <v/>
      </c>
      <c r="F5735">
        <f>'12_subjects'!A5735</f>
        <v/>
      </c>
      <c r="G5735">
        <f>'14_categories'!A5735</f>
        <v/>
      </c>
      <c r="H5735">
        <f>'16_courses'!A5735</f>
        <v/>
      </c>
      <c r="I5735">
        <f>'16_courses'!C5735</f>
        <v/>
      </c>
      <c r="J5735">
        <f>'18_cohorts'!A5735</f>
        <v/>
      </c>
      <c r="K5735">
        <f>'23_users_staff'!A5735</f>
        <v/>
      </c>
      <c r="L5735">
        <f>'24_users_students'!A5735</f>
        <v/>
      </c>
      <c r="M5735">
        <f>'25_users_parents'!A5735</f>
        <v/>
      </c>
      <c r="N5735">
        <f>'21_custom_roles'!A5735</f>
        <v/>
      </c>
      <c r="O5735">
        <f>'34_master_course_template'!A5735</f>
        <v/>
      </c>
      <c r="P5735">
        <f>'06_academic_years'!A5735</f>
        <v/>
      </c>
      <c r="Q5735">
        <f>'58_next_year_courses_2027_2028'!A5735</f>
        <v/>
      </c>
      <c r="R5735">
        <f>'59_next_year_cohorts_2027_2028'!A5735</f>
        <v/>
      </c>
    </row>
    <row r="5736">
      <c r="A5736">
        <f>'07_boards'!A5736</f>
        <v/>
      </c>
      <c r="B5736">
        <f>'08_mediums'!A5736</f>
        <v/>
      </c>
      <c r="C5736">
        <f>'09_grades'!A5736</f>
        <v/>
      </c>
      <c r="D5736">
        <f>'10_streams'!A5736</f>
        <v/>
      </c>
      <c r="E5736">
        <f>'11_divisions'!A5736</f>
        <v/>
      </c>
      <c r="F5736">
        <f>'12_subjects'!A5736</f>
        <v/>
      </c>
      <c r="G5736">
        <f>'14_categories'!A5736</f>
        <v/>
      </c>
      <c r="H5736">
        <f>'16_courses'!A5736</f>
        <v/>
      </c>
      <c r="I5736">
        <f>'16_courses'!C5736</f>
        <v/>
      </c>
      <c r="J5736">
        <f>'18_cohorts'!A5736</f>
        <v/>
      </c>
      <c r="K5736">
        <f>'23_users_staff'!A5736</f>
        <v/>
      </c>
      <c r="L5736">
        <f>'24_users_students'!A5736</f>
        <v/>
      </c>
      <c r="M5736">
        <f>'25_users_parents'!A5736</f>
        <v/>
      </c>
      <c r="N5736">
        <f>'21_custom_roles'!A5736</f>
        <v/>
      </c>
      <c r="O5736">
        <f>'34_master_course_template'!A5736</f>
        <v/>
      </c>
      <c r="P5736">
        <f>'06_academic_years'!A5736</f>
        <v/>
      </c>
      <c r="Q5736">
        <f>'58_next_year_courses_2027_2028'!A5736</f>
        <v/>
      </c>
      <c r="R5736">
        <f>'59_next_year_cohorts_2027_2028'!A5736</f>
        <v/>
      </c>
    </row>
    <row r="5737">
      <c r="A5737">
        <f>'07_boards'!A5737</f>
        <v/>
      </c>
      <c r="B5737">
        <f>'08_mediums'!A5737</f>
        <v/>
      </c>
      <c r="C5737">
        <f>'09_grades'!A5737</f>
        <v/>
      </c>
      <c r="D5737">
        <f>'10_streams'!A5737</f>
        <v/>
      </c>
      <c r="E5737">
        <f>'11_divisions'!A5737</f>
        <v/>
      </c>
      <c r="F5737">
        <f>'12_subjects'!A5737</f>
        <v/>
      </c>
      <c r="G5737">
        <f>'14_categories'!A5737</f>
        <v/>
      </c>
      <c r="H5737">
        <f>'16_courses'!A5737</f>
        <v/>
      </c>
      <c r="I5737">
        <f>'16_courses'!C5737</f>
        <v/>
      </c>
      <c r="J5737">
        <f>'18_cohorts'!A5737</f>
        <v/>
      </c>
      <c r="K5737">
        <f>'23_users_staff'!A5737</f>
        <v/>
      </c>
      <c r="L5737">
        <f>'24_users_students'!A5737</f>
        <v/>
      </c>
      <c r="M5737">
        <f>'25_users_parents'!A5737</f>
        <v/>
      </c>
      <c r="N5737">
        <f>'21_custom_roles'!A5737</f>
        <v/>
      </c>
      <c r="O5737">
        <f>'34_master_course_template'!A5737</f>
        <v/>
      </c>
      <c r="P5737">
        <f>'06_academic_years'!A5737</f>
        <v/>
      </c>
      <c r="Q5737">
        <f>'58_next_year_courses_2027_2028'!A5737</f>
        <v/>
      </c>
      <c r="R5737">
        <f>'59_next_year_cohorts_2027_2028'!A5737</f>
        <v/>
      </c>
    </row>
    <row r="5738">
      <c r="A5738">
        <f>'07_boards'!A5738</f>
        <v/>
      </c>
      <c r="B5738">
        <f>'08_mediums'!A5738</f>
        <v/>
      </c>
      <c r="C5738">
        <f>'09_grades'!A5738</f>
        <v/>
      </c>
      <c r="D5738">
        <f>'10_streams'!A5738</f>
        <v/>
      </c>
      <c r="E5738">
        <f>'11_divisions'!A5738</f>
        <v/>
      </c>
      <c r="F5738">
        <f>'12_subjects'!A5738</f>
        <v/>
      </c>
      <c r="G5738">
        <f>'14_categories'!A5738</f>
        <v/>
      </c>
      <c r="H5738">
        <f>'16_courses'!A5738</f>
        <v/>
      </c>
      <c r="I5738">
        <f>'16_courses'!C5738</f>
        <v/>
      </c>
      <c r="J5738">
        <f>'18_cohorts'!A5738</f>
        <v/>
      </c>
      <c r="K5738">
        <f>'23_users_staff'!A5738</f>
        <v/>
      </c>
      <c r="L5738">
        <f>'24_users_students'!A5738</f>
        <v/>
      </c>
      <c r="M5738">
        <f>'25_users_parents'!A5738</f>
        <v/>
      </c>
      <c r="N5738">
        <f>'21_custom_roles'!A5738</f>
        <v/>
      </c>
      <c r="O5738">
        <f>'34_master_course_template'!A5738</f>
        <v/>
      </c>
      <c r="P5738">
        <f>'06_academic_years'!A5738</f>
        <v/>
      </c>
      <c r="Q5738">
        <f>'58_next_year_courses_2027_2028'!A5738</f>
        <v/>
      </c>
      <c r="R5738">
        <f>'59_next_year_cohorts_2027_2028'!A5738</f>
        <v/>
      </c>
    </row>
    <row r="5739">
      <c r="A5739">
        <f>'07_boards'!A5739</f>
        <v/>
      </c>
      <c r="B5739">
        <f>'08_mediums'!A5739</f>
        <v/>
      </c>
      <c r="C5739">
        <f>'09_grades'!A5739</f>
        <v/>
      </c>
      <c r="D5739">
        <f>'10_streams'!A5739</f>
        <v/>
      </c>
      <c r="E5739">
        <f>'11_divisions'!A5739</f>
        <v/>
      </c>
      <c r="F5739">
        <f>'12_subjects'!A5739</f>
        <v/>
      </c>
      <c r="G5739">
        <f>'14_categories'!A5739</f>
        <v/>
      </c>
      <c r="H5739">
        <f>'16_courses'!A5739</f>
        <v/>
      </c>
      <c r="I5739">
        <f>'16_courses'!C5739</f>
        <v/>
      </c>
      <c r="J5739">
        <f>'18_cohorts'!A5739</f>
        <v/>
      </c>
      <c r="K5739">
        <f>'23_users_staff'!A5739</f>
        <v/>
      </c>
      <c r="L5739">
        <f>'24_users_students'!A5739</f>
        <v/>
      </c>
      <c r="M5739">
        <f>'25_users_parents'!A5739</f>
        <v/>
      </c>
      <c r="N5739">
        <f>'21_custom_roles'!A5739</f>
        <v/>
      </c>
      <c r="O5739">
        <f>'34_master_course_template'!A5739</f>
        <v/>
      </c>
      <c r="P5739">
        <f>'06_academic_years'!A5739</f>
        <v/>
      </c>
      <c r="Q5739">
        <f>'58_next_year_courses_2027_2028'!A5739</f>
        <v/>
      </c>
      <c r="R5739">
        <f>'59_next_year_cohorts_2027_2028'!A5739</f>
        <v/>
      </c>
    </row>
    <row r="5740">
      <c r="A5740">
        <f>'07_boards'!A5740</f>
        <v/>
      </c>
      <c r="B5740">
        <f>'08_mediums'!A5740</f>
        <v/>
      </c>
      <c r="C5740">
        <f>'09_grades'!A5740</f>
        <v/>
      </c>
      <c r="D5740">
        <f>'10_streams'!A5740</f>
        <v/>
      </c>
      <c r="E5740">
        <f>'11_divisions'!A5740</f>
        <v/>
      </c>
      <c r="F5740">
        <f>'12_subjects'!A5740</f>
        <v/>
      </c>
      <c r="G5740">
        <f>'14_categories'!A5740</f>
        <v/>
      </c>
      <c r="H5740">
        <f>'16_courses'!A5740</f>
        <v/>
      </c>
      <c r="I5740">
        <f>'16_courses'!C5740</f>
        <v/>
      </c>
      <c r="J5740">
        <f>'18_cohorts'!A5740</f>
        <v/>
      </c>
      <c r="K5740">
        <f>'23_users_staff'!A5740</f>
        <v/>
      </c>
      <c r="L5740">
        <f>'24_users_students'!A5740</f>
        <v/>
      </c>
      <c r="M5740">
        <f>'25_users_parents'!A5740</f>
        <v/>
      </c>
      <c r="N5740">
        <f>'21_custom_roles'!A5740</f>
        <v/>
      </c>
      <c r="O5740">
        <f>'34_master_course_template'!A5740</f>
        <v/>
      </c>
      <c r="P5740">
        <f>'06_academic_years'!A5740</f>
        <v/>
      </c>
      <c r="Q5740">
        <f>'58_next_year_courses_2027_2028'!A5740</f>
        <v/>
      </c>
      <c r="R5740">
        <f>'59_next_year_cohorts_2027_2028'!A5740</f>
        <v/>
      </c>
    </row>
    <row r="5741">
      <c r="A5741">
        <f>'07_boards'!A5741</f>
        <v/>
      </c>
      <c r="B5741">
        <f>'08_mediums'!A5741</f>
        <v/>
      </c>
      <c r="C5741">
        <f>'09_grades'!A5741</f>
        <v/>
      </c>
      <c r="D5741">
        <f>'10_streams'!A5741</f>
        <v/>
      </c>
      <c r="E5741">
        <f>'11_divisions'!A5741</f>
        <v/>
      </c>
      <c r="F5741">
        <f>'12_subjects'!A5741</f>
        <v/>
      </c>
      <c r="G5741">
        <f>'14_categories'!A5741</f>
        <v/>
      </c>
      <c r="H5741">
        <f>'16_courses'!A5741</f>
        <v/>
      </c>
      <c r="I5741">
        <f>'16_courses'!C5741</f>
        <v/>
      </c>
      <c r="J5741">
        <f>'18_cohorts'!A5741</f>
        <v/>
      </c>
      <c r="K5741">
        <f>'23_users_staff'!A5741</f>
        <v/>
      </c>
      <c r="L5741">
        <f>'24_users_students'!A5741</f>
        <v/>
      </c>
      <c r="M5741">
        <f>'25_users_parents'!A5741</f>
        <v/>
      </c>
      <c r="N5741">
        <f>'21_custom_roles'!A5741</f>
        <v/>
      </c>
      <c r="O5741">
        <f>'34_master_course_template'!A5741</f>
        <v/>
      </c>
      <c r="P5741">
        <f>'06_academic_years'!A5741</f>
        <v/>
      </c>
      <c r="Q5741">
        <f>'58_next_year_courses_2027_2028'!A5741</f>
        <v/>
      </c>
      <c r="R5741">
        <f>'59_next_year_cohorts_2027_2028'!A5741</f>
        <v/>
      </c>
    </row>
    <row r="5742">
      <c r="A5742">
        <f>'07_boards'!A5742</f>
        <v/>
      </c>
      <c r="B5742">
        <f>'08_mediums'!A5742</f>
        <v/>
      </c>
      <c r="C5742">
        <f>'09_grades'!A5742</f>
        <v/>
      </c>
      <c r="D5742">
        <f>'10_streams'!A5742</f>
        <v/>
      </c>
      <c r="E5742">
        <f>'11_divisions'!A5742</f>
        <v/>
      </c>
      <c r="F5742">
        <f>'12_subjects'!A5742</f>
        <v/>
      </c>
      <c r="G5742">
        <f>'14_categories'!A5742</f>
        <v/>
      </c>
      <c r="H5742">
        <f>'16_courses'!A5742</f>
        <v/>
      </c>
      <c r="I5742">
        <f>'16_courses'!C5742</f>
        <v/>
      </c>
      <c r="J5742">
        <f>'18_cohorts'!A5742</f>
        <v/>
      </c>
      <c r="K5742">
        <f>'23_users_staff'!A5742</f>
        <v/>
      </c>
      <c r="L5742">
        <f>'24_users_students'!A5742</f>
        <v/>
      </c>
      <c r="M5742">
        <f>'25_users_parents'!A5742</f>
        <v/>
      </c>
      <c r="N5742">
        <f>'21_custom_roles'!A5742</f>
        <v/>
      </c>
      <c r="O5742">
        <f>'34_master_course_template'!A5742</f>
        <v/>
      </c>
      <c r="P5742">
        <f>'06_academic_years'!A5742</f>
        <v/>
      </c>
      <c r="Q5742">
        <f>'58_next_year_courses_2027_2028'!A5742</f>
        <v/>
      </c>
      <c r="R5742">
        <f>'59_next_year_cohorts_2027_2028'!A5742</f>
        <v/>
      </c>
    </row>
    <row r="5743">
      <c r="A5743">
        <f>'07_boards'!A5743</f>
        <v/>
      </c>
      <c r="B5743">
        <f>'08_mediums'!A5743</f>
        <v/>
      </c>
      <c r="C5743">
        <f>'09_grades'!A5743</f>
        <v/>
      </c>
      <c r="D5743">
        <f>'10_streams'!A5743</f>
        <v/>
      </c>
      <c r="E5743">
        <f>'11_divisions'!A5743</f>
        <v/>
      </c>
      <c r="F5743">
        <f>'12_subjects'!A5743</f>
        <v/>
      </c>
      <c r="G5743">
        <f>'14_categories'!A5743</f>
        <v/>
      </c>
      <c r="H5743">
        <f>'16_courses'!A5743</f>
        <v/>
      </c>
      <c r="I5743">
        <f>'16_courses'!C5743</f>
        <v/>
      </c>
      <c r="J5743">
        <f>'18_cohorts'!A5743</f>
        <v/>
      </c>
      <c r="K5743">
        <f>'23_users_staff'!A5743</f>
        <v/>
      </c>
      <c r="L5743">
        <f>'24_users_students'!A5743</f>
        <v/>
      </c>
      <c r="M5743">
        <f>'25_users_parents'!A5743</f>
        <v/>
      </c>
      <c r="N5743">
        <f>'21_custom_roles'!A5743</f>
        <v/>
      </c>
      <c r="O5743">
        <f>'34_master_course_template'!A5743</f>
        <v/>
      </c>
      <c r="P5743">
        <f>'06_academic_years'!A5743</f>
        <v/>
      </c>
      <c r="Q5743">
        <f>'58_next_year_courses_2027_2028'!A5743</f>
        <v/>
      </c>
      <c r="R5743">
        <f>'59_next_year_cohorts_2027_2028'!A5743</f>
        <v/>
      </c>
    </row>
    <row r="5744">
      <c r="A5744">
        <f>'07_boards'!A5744</f>
        <v/>
      </c>
      <c r="B5744">
        <f>'08_mediums'!A5744</f>
        <v/>
      </c>
      <c r="C5744">
        <f>'09_grades'!A5744</f>
        <v/>
      </c>
      <c r="D5744">
        <f>'10_streams'!A5744</f>
        <v/>
      </c>
      <c r="E5744">
        <f>'11_divisions'!A5744</f>
        <v/>
      </c>
      <c r="F5744">
        <f>'12_subjects'!A5744</f>
        <v/>
      </c>
      <c r="G5744">
        <f>'14_categories'!A5744</f>
        <v/>
      </c>
      <c r="H5744">
        <f>'16_courses'!A5744</f>
        <v/>
      </c>
      <c r="I5744">
        <f>'16_courses'!C5744</f>
        <v/>
      </c>
      <c r="J5744">
        <f>'18_cohorts'!A5744</f>
        <v/>
      </c>
      <c r="K5744">
        <f>'23_users_staff'!A5744</f>
        <v/>
      </c>
      <c r="L5744">
        <f>'24_users_students'!A5744</f>
        <v/>
      </c>
      <c r="M5744">
        <f>'25_users_parents'!A5744</f>
        <v/>
      </c>
      <c r="N5744">
        <f>'21_custom_roles'!A5744</f>
        <v/>
      </c>
      <c r="O5744">
        <f>'34_master_course_template'!A5744</f>
        <v/>
      </c>
      <c r="P5744">
        <f>'06_academic_years'!A5744</f>
        <v/>
      </c>
      <c r="Q5744">
        <f>'58_next_year_courses_2027_2028'!A5744</f>
        <v/>
      </c>
      <c r="R5744">
        <f>'59_next_year_cohorts_2027_2028'!A5744</f>
        <v/>
      </c>
    </row>
    <row r="5745">
      <c r="A5745">
        <f>'07_boards'!A5745</f>
        <v/>
      </c>
      <c r="B5745">
        <f>'08_mediums'!A5745</f>
        <v/>
      </c>
      <c r="C5745">
        <f>'09_grades'!A5745</f>
        <v/>
      </c>
      <c r="D5745">
        <f>'10_streams'!A5745</f>
        <v/>
      </c>
      <c r="E5745">
        <f>'11_divisions'!A5745</f>
        <v/>
      </c>
      <c r="F5745">
        <f>'12_subjects'!A5745</f>
        <v/>
      </c>
      <c r="G5745">
        <f>'14_categories'!A5745</f>
        <v/>
      </c>
      <c r="H5745">
        <f>'16_courses'!A5745</f>
        <v/>
      </c>
      <c r="I5745">
        <f>'16_courses'!C5745</f>
        <v/>
      </c>
      <c r="J5745">
        <f>'18_cohorts'!A5745</f>
        <v/>
      </c>
      <c r="K5745">
        <f>'23_users_staff'!A5745</f>
        <v/>
      </c>
      <c r="L5745">
        <f>'24_users_students'!A5745</f>
        <v/>
      </c>
      <c r="M5745">
        <f>'25_users_parents'!A5745</f>
        <v/>
      </c>
      <c r="N5745">
        <f>'21_custom_roles'!A5745</f>
        <v/>
      </c>
      <c r="O5745">
        <f>'34_master_course_template'!A5745</f>
        <v/>
      </c>
      <c r="P5745">
        <f>'06_academic_years'!A5745</f>
        <v/>
      </c>
      <c r="Q5745">
        <f>'58_next_year_courses_2027_2028'!A5745</f>
        <v/>
      </c>
      <c r="R5745">
        <f>'59_next_year_cohorts_2027_2028'!A5745</f>
        <v/>
      </c>
    </row>
    <row r="5746">
      <c r="A5746">
        <f>'07_boards'!A5746</f>
        <v/>
      </c>
      <c r="B5746">
        <f>'08_mediums'!A5746</f>
        <v/>
      </c>
      <c r="C5746">
        <f>'09_grades'!A5746</f>
        <v/>
      </c>
      <c r="D5746">
        <f>'10_streams'!A5746</f>
        <v/>
      </c>
      <c r="E5746">
        <f>'11_divisions'!A5746</f>
        <v/>
      </c>
      <c r="F5746">
        <f>'12_subjects'!A5746</f>
        <v/>
      </c>
      <c r="G5746">
        <f>'14_categories'!A5746</f>
        <v/>
      </c>
      <c r="H5746">
        <f>'16_courses'!A5746</f>
        <v/>
      </c>
      <c r="I5746">
        <f>'16_courses'!C5746</f>
        <v/>
      </c>
      <c r="J5746">
        <f>'18_cohorts'!A5746</f>
        <v/>
      </c>
      <c r="K5746">
        <f>'23_users_staff'!A5746</f>
        <v/>
      </c>
      <c r="L5746">
        <f>'24_users_students'!A5746</f>
        <v/>
      </c>
      <c r="M5746">
        <f>'25_users_parents'!A5746</f>
        <v/>
      </c>
      <c r="N5746">
        <f>'21_custom_roles'!A5746</f>
        <v/>
      </c>
      <c r="O5746">
        <f>'34_master_course_template'!A5746</f>
        <v/>
      </c>
      <c r="P5746">
        <f>'06_academic_years'!A5746</f>
        <v/>
      </c>
      <c r="Q5746">
        <f>'58_next_year_courses_2027_2028'!A5746</f>
        <v/>
      </c>
      <c r="R5746">
        <f>'59_next_year_cohorts_2027_2028'!A5746</f>
        <v/>
      </c>
    </row>
    <row r="5747">
      <c r="A5747">
        <f>'07_boards'!A5747</f>
        <v/>
      </c>
      <c r="B5747">
        <f>'08_mediums'!A5747</f>
        <v/>
      </c>
      <c r="C5747">
        <f>'09_grades'!A5747</f>
        <v/>
      </c>
      <c r="D5747">
        <f>'10_streams'!A5747</f>
        <v/>
      </c>
      <c r="E5747">
        <f>'11_divisions'!A5747</f>
        <v/>
      </c>
      <c r="F5747">
        <f>'12_subjects'!A5747</f>
        <v/>
      </c>
      <c r="G5747">
        <f>'14_categories'!A5747</f>
        <v/>
      </c>
      <c r="H5747">
        <f>'16_courses'!A5747</f>
        <v/>
      </c>
      <c r="I5747">
        <f>'16_courses'!C5747</f>
        <v/>
      </c>
      <c r="J5747">
        <f>'18_cohorts'!A5747</f>
        <v/>
      </c>
      <c r="K5747">
        <f>'23_users_staff'!A5747</f>
        <v/>
      </c>
      <c r="L5747">
        <f>'24_users_students'!A5747</f>
        <v/>
      </c>
      <c r="M5747">
        <f>'25_users_parents'!A5747</f>
        <v/>
      </c>
      <c r="N5747">
        <f>'21_custom_roles'!A5747</f>
        <v/>
      </c>
      <c r="O5747">
        <f>'34_master_course_template'!A5747</f>
        <v/>
      </c>
      <c r="P5747">
        <f>'06_academic_years'!A5747</f>
        <v/>
      </c>
      <c r="Q5747">
        <f>'58_next_year_courses_2027_2028'!A5747</f>
        <v/>
      </c>
      <c r="R5747">
        <f>'59_next_year_cohorts_2027_2028'!A5747</f>
        <v/>
      </c>
    </row>
    <row r="5748">
      <c r="A5748">
        <f>'07_boards'!A5748</f>
        <v/>
      </c>
      <c r="B5748">
        <f>'08_mediums'!A5748</f>
        <v/>
      </c>
      <c r="C5748">
        <f>'09_grades'!A5748</f>
        <v/>
      </c>
      <c r="D5748">
        <f>'10_streams'!A5748</f>
        <v/>
      </c>
      <c r="E5748">
        <f>'11_divisions'!A5748</f>
        <v/>
      </c>
      <c r="F5748">
        <f>'12_subjects'!A5748</f>
        <v/>
      </c>
      <c r="G5748">
        <f>'14_categories'!A5748</f>
        <v/>
      </c>
      <c r="H5748">
        <f>'16_courses'!A5748</f>
        <v/>
      </c>
      <c r="I5748">
        <f>'16_courses'!C5748</f>
        <v/>
      </c>
      <c r="J5748">
        <f>'18_cohorts'!A5748</f>
        <v/>
      </c>
      <c r="K5748">
        <f>'23_users_staff'!A5748</f>
        <v/>
      </c>
      <c r="L5748">
        <f>'24_users_students'!A5748</f>
        <v/>
      </c>
      <c r="M5748">
        <f>'25_users_parents'!A5748</f>
        <v/>
      </c>
      <c r="N5748">
        <f>'21_custom_roles'!A5748</f>
        <v/>
      </c>
      <c r="O5748">
        <f>'34_master_course_template'!A5748</f>
        <v/>
      </c>
      <c r="P5748">
        <f>'06_academic_years'!A5748</f>
        <v/>
      </c>
      <c r="Q5748">
        <f>'58_next_year_courses_2027_2028'!A5748</f>
        <v/>
      </c>
      <c r="R5748">
        <f>'59_next_year_cohorts_2027_2028'!A5748</f>
        <v/>
      </c>
    </row>
    <row r="5749">
      <c r="A5749">
        <f>'07_boards'!A5749</f>
        <v/>
      </c>
      <c r="B5749">
        <f>'08_mediums'!A5749</f>
        <v/>
      </c>
      <c r="C5749">
        <f>'09_grades'!A5749</f>
        <v/>
      </c>
      <c r="D5749">
        <f>'10_streams'!A5749</f>
        <v/>
      </c>
      <c r="E5749">
        <f>'11_divisions'!A5749</f>
        <v/>
      </c>
      <c r="F5749">
        <f>'12_subjects'!A5749</f>
        <v/>
      </c>
      <c r="G5749">
        <f>'14_categories'!A5749</f>
        <v/>
      </c>
      <c r="H5749">
        <f>'16_courses'!A5749</f>
        <v/>
      </c>
      <c r="I5749">
        <f>'16_courses'!C5749</f>
        <v/>
      </c>
      <c r="J5749">
        <f>'18_cohorts'!A5749</f>
        <v/>
      </c>
      <c r="K5749">
        <f>'23_users_staff'!A5749</f>
        <v/>
      </c>
      <c r="L5749">
        <f>'24_users_students'!A5749</f>
        <v/>
      </c>
      <c r="M5749">
        <f>'25_users_parents'!A5749</f>
        <v/>
      </c>
      <c r="N5749">
        <f>'21_custom_roles'!A5749</f>
        <v/>
      </c>
      <c r="O5749">
        <f>'34_master_course_template'!A5749</f>
        <v/>
      </c>
      <c r="P5749">
        <f>'06_academic_years'!A5749</f>
        <v/>
      </c>
      <c r="Q5749">
        <f>'58_next_year_courses_2027_2028'!A5749</f>
        <v/>
      </c>
      <c r="R5749">
        <f>'59_next_year_cohorts_2027_2028'!A5749</f>
        <v/>
      </c>
    </row>
    <row r="5750">
      <c r="A5750">
        <f>'07_boards'!A5750</f>
        <v/>
      </c>
      <c r="B5750">
        <f>'08_mediums'!A5750</f>
        <v/>
      </c>
      <c r="C5750">
        <f>'09_grades'!A5750</f>
        <v/>
      </c>
      <c r="D5750">
        <f>'10_streams'!A5750</f>
        <v/>
      </c>
      <c r="E5750">
        <f>'11_divisions'!A5750</f>
        <v/>
      </c>
      <c r="F5750">
        <f>'12_subjects'!A5750</f>
        <v/>
      </c>
      <c r="G5750">
        <f>'14_categories'!A5750</f>
        <v/>
      </c>
      <c r="H5750">
        <f>'16_courses'!A5750</f>
        <v/>
      </c>
      <c r="I5750">
        <f>'16_courses'!C5750</f>
        <v/>
      </c>
      <c r="J5750">
        <f>'18_cohorts'!A5750</f>
        <v/>
      </c>
      <c r="K5750">
        <f>'23_users_staff'!A5750</f>
        <v/>
      </c>
      <c r="L5750">
        <f>'24_users_students'!A5750</f>
        <v/>
      </c>
      <c r="M5750">
        <f>'25_users_parents'!A5750</f>
        <v/>
      </c>
      <c r="N5750">
        <f>'21_custom_roles'!A5750</f>
        <v/>
      </c>
      <c r="O5750">
        <f>'34_master_course_template'!A5750</f>
        <v/>
      </c>
      <c r="P5750">
        <f>'06_academic_years'!A5750</f>
        <v/>
      </c>
      <c r="Q5750">
        <f>'58_next_year_courses_2027_2028'!A5750</f>
        <v/>
      </c>
      <c r="R5750">
        <f>'59_next_year_cohorts_2027_2028'!A5750</f>
        <v/>
      </c>
    </row>
    <row r="5751">
      <c r="A5751">
        <f>'07_boards'!A5751</f>
        <v/>
      </c>
      <c r="B5751">
        <f>'08_mediums'!A5751</f>
        <v/>
      </c>
      <c r="C5751">
        <f>'09_grades'!A5751</f>
        <v/>
      </c>
      <c r="D5751">
        <f>'10_streams'!A5751</f>
        <v/>
      </c>
      <c r="E5751">
        <f>'11_divisions'!A5751</f>
        <v/>
      </c>
      <c r="F5751">
        <f>'12_subjects'!A5751</f>
        <v/>
      </c>
      <c r="G5751">
        <f>'14_categories'!A5751</f>
        <v/>
      </c>
      <c r="H5751">
        <f>'16_courses'!A5751</f>
        <v/>
      </c>
      <c r="I5751">
        <f>'16_courses'!C5751</f>
        <v/>
      </c>
      <c r="J5751">
        <f>'18_cohorts'!A5751</f>
        <v/>
      </c>
      <c r="K5751">
        <f>'23_users_staff'!A5751</f>
        <v/>
      </c>
      <c r="L5751">
        <f>'24_users_students'!A5751</f>
        <v/>
      </c>
      <c r="M5751">
        <f>'25_users_parents'!A5751</f>
        <v/>
      </c>
      <c r="N5751">
        <f>'21_custom_roles'!A5751</f>
        <v/>
      </c>
      <c r="O5751">
        <f>'34_master_course_template'!A5751</f>
        <v/>
      </c>
      <c r="P5751">
        <f>'06_academic_years'!A5751</f>
        <v/>
      </c>
      <c r="Q5751">
        <f>'58_next_year_courses_2027_2028'!A5751</f>
        <v/>
      </c>
      <c r="R5751">
        <f>'59_next_year_cohorts_2027_2028'!A5751</f>
        <v/>
      </c>
    </row>
    <row r="5752">
      <c r="A5752">
        <f>'07_boards'!A5752</f>
        <v/>
      </c>
      <c r="B5752">
        <f>'08_mediums'!A5752</f>
        <v/>
      </c>
      <c r="C5752">
        <f>'09_grades'!A5752</f>
        <v/>
      </c>
      <c r="D5752">
        <f>'10_streams'!A5752</f>
        <v/>
      </c>
      <c r="E5752">
        <f>'11_divisions'!A5752</f>
        <v/>
      </c>
      <c r="F5752">
        <f>'12_subjects'!A5752</f>
        <v/>
      </c>
      <c r="G5752">
        <f>'14_categories'!A5752</f>
        <v/>
      </c>
      <c r="H5752">
        <f>'16_courses'!A5752</f>
        <v/>
      </c>
      <c r="I5752">
        <f>'16_courses'!C5752</f>
        <v/>
      </c>
      <c r="J5752">
        <f>'18_cohorts'!A5752</f>
        <v/>
      </c>
      <c r="K5752">
        <f>'23_users_staff'!A5752</f>
        <v/>
      </c>
      <c r="L5752">
        <f>'24_users_students'!A5752</f>
        <v/>
      </c>
      <c r="M5752">
        <f>'25_users_parents'!A5752</f>
        <v/>
      </c>
      <c r="N5752">
        <f>'21_custom_roles'!A5752</f>
        <v/>
      </c>
      <c r="O5752">
        <f>'34_master_course_template'!A5752</f>
        <v/>
      </c>
      <c r="P5752">
        <f>'06_academic_years'!A5752</f>
        <v/>
      </c>
      <c r="Q5752">
        <f>'58_next_year_courses_2027_2028'!A5752</f>
        <v/>
      </c>
      <c r="R5752">
        <f>'59_next_year_cohorts_2027_2028'!A5752</f>
        <v/>
      </c>
    </row>
    <row r="5753">
      <c r="A5753">
        <f>'07_boards'!A5753</f>
        <v/>
      </c>
      <c r="B5753">
        <f>'08_mediums'!A5753</f>
        <v/>
      </c>
      <c r="C5753">
        <f>'09_grades'!A5753</f>
        <v/>
      </c>
      <c r="D5753">
        <f>'10_streams'!A5753</f>
        <v/>
      </c>
      <c r="E5753">
        <f>'11_divisions'!A5753</f>
        <v/>
      </c>
      <c r="F5753">
        <f>'12_subjects'!A5753</f>
        <v/>
      </c>
      <c r="G5753">
        <f>'14_categories'!A5753</f>
        <v/>
      </c>
      <c r="H5753">
        <f>'16_courses'!A5753</f>
        <v/>
      </c>
      <c r="I5753">
        <f>'16_courses'!C5753</f>
        <v/>
      </c>
      <c r="J5753">
        <f>'18_cohorts'!A5753</f>
        <v/>
      </c>
      <c r="K5753">
        <f>'23_users_staff'!A5753</f>
        <v/>
      </c>
      <c r="L5753">
        <f>'24_users_students'!A5753</f>
        <v/>
      </c>
      <c r="M5753">
        <f>'25_users_parents'!A5753</f>
        <v/>
      </c>
      <c r="N5753">
        <f>'21_custom_roles'!A5753</f>
        <v/>
      </c>
      <c r="O5753">
        <f>'34_master_course_template'!A5753</f>
        <v/>
      </c>
      <c r="P5753">
        <f>'06_academic_years'!A5753</f>
        <v/>
      </c>
      <c r="Q5753">
        <f>'58_next_year_courses_2027_2028'!A5753</f>
        <v/>
      </c>
      <c r="R5753">
        <f>'59_next_year_cohorts_2027_2028'!A5753</f>
        <v/>
      </c>
    </row>
    <row r="5754">
      <c r="A5754">
        <f>'07_boards'!A5754</f>
        <v/>
      </c>
      <c r="B5754">
        <f>'08_mediums'!A5754</f>
        <v/>
      </c>
      <c r="C5754">
        <f>'09_grades'!A5754</f>
        <v/>
      </c>
      <c r="D5754">
        <f>'10_streams'!A5754</f>
        <v/>
      </c>
      <c r="E5754">
        <f>'11_divisions'!A5754</f>
        <v/>
      </c>
      <c r="F5754">
        <f>'12_subjects'!A5754</f>
        <v/>
      </c>
      <c r="G5754">
        <f>'14_categories'!A5754</f>
        <v/>
      </c>
      <c r="H5754">
        <f>'16_courses'!A5754</f>
        <v/>
      </c>
      <c r="I5754">
        <f>'16_courses'!C5754</f>
        <v/>
      </c>
      <c r="J5754">
        <f>'18_cohorts'!A5754</f>
        <v/>
      </c>
      <c r="K5754">
        <f>'23_users_staff'!A5754</f>
        <v/>
      </c>
      <c r="L5754">
        <f>'24_users_students'!A5754</f>
        <v/>
      </c>
      <c r="M5754">
        <f>'25_users_parents'!A5754</f>
        <v/>
      </c>
      <c r="N5754">
        <f>'21_custom_roles'!A5754</f>
        <v/>
      </c>
      <c r="O5754">
        <f>'34_master_course_template'!A5754</f>
        <v/>
      </c>
      <c r="P5754">
        <f>'06_academic_years'!A5754</f>
        <v/>
      </c>
      <c r="Q5754">
        <f>'58_next_year_courses_2027_2028'!A5754</f>
        <v/>
      </c>
      <c r="R5754">
        <f>'59_next_year_cohorts_2027_2028'!A5754</f>
        <v/>
      </c>
    </row>
    <row r="5755">
      <c r="A5755">
        <f>'07_boards'!A5755</f>
        <v/>
      </c>
      <c r="B5755">
        <f>'08_mediums'!A5755</f>
        <v/>
      </c>
      <c r="C5755">
        <f>'09_grades'!A5755</f>
        <v/>
      </c>
      <c r="D5755">
        <f>'10_streams'!A5755</f>
        <v/>
      </c>
      <c r="E5755">
        <f>'11_divisions'!A5755</f>
        <v/>
      </c>
      <c r="F5755">
        <f>'12_subjects'!A5755</f>
        <v/>
      </c>
      <c r="G5755">
        <f>'14_categories'!A5755</f>
        <v/>
      </c>
      <c r="H5755">
        <f>'16_courses'!A5755</f>
        <v/>
      </c>
      <c r="I5755">
        <f>'16_courses'!C5755</f>
        <v/>
      </c>
      <c r="J5755">
        <f>'18_cohorts'!A5755</f>
        <v/>
      </c>
      <c r="K5755">
        <f>'23_users_staff'!A5755</f>
        <v/>
      </c>
      <c r="L5755">
        <f>'24_users_students'!A5755</f>
        <v/>
      </c>
      <c r="M5755">
        <f>'25_users_parents'!A5755</f>
        <v/>
      </c>
      <c r="N5755">
        <f>'21_custom_roles'!A5755</f>
        <v/>
      </c>
      <c r="O5755">
        <f>'34_master_course_template'!A5755</f>
        <v/>
      </c>
      <c r="P5755">
        <f>'06_academic_years'!A5755</f>
        <v/>
      </c>
      <c r="Q5755">
        <f>'58_next_year_courses_2027_2028'!A5755</f>
        <v/>
      </c>
      <c r="R5755">
        <f>'59_next_year_cohorts_2027_2028'!A5755</f>
        <v/>
      </c>
    </row>
    <row r="5756">
      <c r="A5756">
        <f>'07_boards'!A5756</f>
        <v/>
      </c>
      <c r="B5756">
        <f>'08_mediums'!A5756</f>
        <v/>
      </c>
      <c r="C5756">
        <f>'09_grades'!A5756</f>
        <v/>
      </c>
      <c r="D5756">
        <f>'10_streams'!A5756</f>
        <v/>
      </c>
      <c r="E5756">
        <f>'11_divisions'!A5756</f>
        <v/>
      </c>
      <c r="F5756">
        <f>'12_subjects'!A5756</f>
        <v/>
      </c>
      <c r="G5756">
        <f>'14_categories'!A5756</f>
        <v/>
      </c>
      <c r="H5756">
        <f>'16_courses'!A5756</f>
        <v/>
      </c>
      <c r="I5756">
        <f>'16_courses'!C5756</f>
        <v/>
      </c>
      <c r="J5756">
        <f>'18_cohorts'!A5756</f>
        <v/>
      </c>
      <c r="K5756">
        <f>'23_users_staff'!A5756</f>
        <v/>
      </c>
      <c r="L5756">
        <f>'24_users_students'!A5756</f>
        <v/>
      </c>
      <c r="M5756">
        <f>'25_users_parents'!A5756</f>
        <v/>
      </c>
      <c r="N5756">
        <f>'21_custom_roles'!A5756</f>
        <v/>
      </c>
      <c r="O5756">
        <f>'34_master_course_template'!A5756</f>
        <v/>
      </c>
      <c r="P5756">
        <f>'06_academic_years'!A5756</f>
        <v/>
      </c>
      <c r="Q5756">
        <f>'58_next_year_courses_2027_2028'!A5756</f>
        <v/>
      </c>
      <c r="R5756">
        <f>'59_next_year_cohorts_2027_2028'!A5756</f>
        <v/>
      </c>
    </row>
    <row r="5757">
      <c r="A5757">
        <f>'07_boards'!A5757</f>
        <v/>
      </c>
      <c r="B5757">
        <f>'08_mediums'!A5757</f>
        <v/>
      </c>
      <c r="C5757">
        <f>'09_grades'!A5757</f>
        <v/>
      </c>
      <c r="D5757">
        <f>'10_streams'!A5757</f>
        <v/>
      </c>
      <c r="E5757">
        <f>'11_divisions'!A5757</f>
        <v/>
      </c>
      <c r="F5757">
        <f>'12_subjects'!A5757</f>
        <v/>
      </c>
      <c r="G5757">
        <f>'14_categories'!A5757</f>
        <v/>
      </c>
      <c r="H5757">
        <f>'16_courses'!A5757</f>
        <v/>
      </c>
      <c r="I5757">
        <f>'16_courses'!C5757</f>
        <v/>
      </c>
      <c r="J5757">
        <f>'18_cohorts'!A5757</f>
        <v/>
      </c>
      <c r="K5757">
        <f>'23_users_staff'!A5757</f>
        <v/>
      </c>
      <c r="L5757">
        <f>'24_users_students'!A5757</f>
        <v/>
      </c>
      <c r="M5757">
        <f>'25_users_parents'!A5757</f>
        <v/>
      </c>
      <c r="N5757">
        <f>'21_custom_roles'!A5757</f>
        <v/>
      </c>
      <c r="O5757">
        <f>'34_master_course_template'!A5757</f>
        <v/>
      </c>
      <c r="P5757">
        <f>'06_academic_years'!A5757</f>
        <v/>
      </c>
      <c r="Q5757">
        <f>'58_next_year_courses_2027_2028'!A5757</f>
        <v/>
      </c>
      <c r="R5757">
        <f>'59_next_year_cohorts_2027_2028'!A5757</f>
        <v/>
      </c>
    </row>
    <row r="5758">
      <c r="A5758">
        <f>'07_boards'!A5758</f>
        <v/>
      </c>
      <c r="B5758">
        <f>'08_mediums'!A5758</f>
        <v/>
      </c>
      <c r="C5758">
        <f>'09_grades'!A5758</f>
        <v/>
      </c>
      <c r="D5758">
        <f>'10_streams'!A5758</f>
        <v/>
      </c>
      <c r="E5758">
        <f>'11_divisions'!A5758</f>
        <v/>
      </c>
      <c r="F5758">
        <f>'12_subjects'!A5758</f>
        <v/>
      </c>
      <c r="G5758">
        <f>'14_categories'!A5758</f>
        <v/>
      </c>
      <c r="H5758">
        <f>'16_courses'!A5758</f>
        <v/>
      </c>
      <c r="I5758">
        <f>'16_courses'!C5758</f>
        <v/>
      </c>
      <c r="J5758">
        <f>'18_cohorts'!A5758</f>
        <v/>
      </c>
      <c r="K5758">
        <f>'23_users_staff'!A5758</f>
        <v/>
      </c>
      <c r="L5758">
        <f>'24_users_students'!A5758</f>
        <v/>
      </c>
      <c r="M5758">
        <f>'25_users_parents'!A5758</f>
        <v/>
      </c>
      <c r="N5758">
        <f>'21_custom_roles'!A5758</f>
        <v/>
      </c>
      <c r="O5758">
        <f>'34_master_course_template'!A5758</f>
        <v/>
      </c>
      <c r="P5758">
        <f>'06_academic_years'!A5758</f>
        <v/>
      </c>
      <c r="Q5758">
        <f>'58_next_year_courses_2027_2028'!A5758</f>
        <v/>
      </c>
      <c r="R5758">
        <f>'59_next_year_cohorts_2027_2028'!A5758</f>
        <v/>
      </c>
    </row>
    <row r="5759">
      <c r="A5759">
        <f>'07_boards'!A5759</f>
        <v/>
      </c>
      <c r="B5759">
        <f>'08_mediums'!A5759</f>
        <v/>
      </c>
      <c r="C5759">
        <f>'09_grades'!A5759</f>
        <v/>
      </c>
      <c r="D5759">
        <f>'10_streams'!A5759</f>
        <v/>
      </c>
      <c r="E5759">
        <f>'11_divisions'!A5759</f>
        <v/>
      </c>
      <c r="F5759">
        <f>'12_subjects'!A5759</f>
        <v/>
      </c>
      <c r="G5759">
        <f>'14_categories'!A5759</f>
        <v/>
      </c>
      <c r="H5759">
        <f>'16_courses'!A5759</f>
        <v/>
      </c>
      <c r="I5759">
        <f>'16_courses'!C5759</f>
        <v/>
      </c>
      <c r="J5759">
        <f>'18_cohorts'!A5759</f>
        <v/>
      </c>
      <c r="K5759">
        <f>'23_users_staff'!A5759</f>
        <v/>
      </c>
      <c r="L5759">
        <f>'24_users_students'!A5759</f>
        <v/>
      </c>
      <c r="M5759">
        <f>'25_users_parents'!A5759</f>
        <v/>
      </c>
      <c r="N5759">
        <f>'21_custom_roles'!A5759</f>
        <v/>
      </c>
      <c r="O5759">
        <f>'34_master_course_template'!A5759</f>
        <v/>
      </c>
      <c r="P5759">
        <f>'06_academic_years'!A5759</f>
        <v/>
      </c>
      <c r="Q5759">
        <f>'58_next_year_courses_2027_2028'!A5759</f>
        <v/>
      </c>
      <c r="R5759">
        <f>'59_next_year_cohorts_2027_2028'!A5759</f>
        <v/>
      </c>
    </row>
    <row r="5760">
      <c r="A5760">
        <f>'07_boards'!A5760</f>
        <v/>
      </c>
      <c r="B5760">
        <f>'08_mediums'!A5760</f>
        <v/>
      </c>
      <c r="C5760">
        <f>'09_grades'!A5760</f>
        <v/>
      </c>
      <c r="D5760">
        <f>'10_streams'!A5760</f>
        <v/>
      </c>
      <c r="E5760">
        <f>'11_divisions'!A5760</f>
        <v/>
      </c>
      <c r="F5760">
        <f>'12_subjects'!A5760</f>
        <v/>
      </c>
      <c r="G5760">
        <f>'14_categories'!A5760</f>
        <v/>
      </c>
      <c r="H5760">
        <f>'16_courses'!A5760</f>
        <v/>
      </c>
      <c r="I5760">
        <f>'16_courses'!C5760</f>
        <v/>
      </c>
      <c r="J5760">
        <f>'18_cohorts'!A5760</f>
        <v/>
      </c>
      <c r="K5760">
        <f>'23_users_staff'!A5760</f>
        <v/>
      </c>
      <c r="L5760">
        <f>'24_users_students'!A5760</f>
        <v/>
      </c>
      <c r="M5760">
        <f>'25_users_parents'!A5760</f>
        <v/>
      </c>
      <c r="N5760">
        <f>'21_custom_roles'!A5760</f>
        <v/>
      </c>
      <c r="O5760">
        <f>'34_master_course_template'!A5760</f>
        <v/>
      </c>
      <c r="P5760">
        <f>'06_academic_years'!A5760</f>
        <v/>
      </c>
      <c r="Q5760">
        <f>'58_next_year_courses_2027_2028'!A5760</f>
        <v/>
      </c>
      <c r="R5760">
        <f>'59_next_year_cohorts_2027_2028'!A5760</f>
        <v/>
      </c>
    </row>
    <row r="5761">
      <c r="A5761">
        <f>'07_boards'!A5761</f>
        <v/>
      </c>
      <c r="B5761">
        <f>'08_mediums'!A5761</f>
        <v/>
      </c>
      <c r="C5761">
        <f>'09_grades'!A5761</f>
        <v/>
      </c>
      <c r="D5761">
        <f>'10_streams'!A5761</f>
        <v/>
      </c>
      <c r="E5761">
        <f>'11_divisions'!A5761</f>
        <v/>
      </c>
      <c r="F5761">
        <f>'12_subjects'!A5761</f>
        <v/>
      </c>
      <c r="G5761">
        <f>'14_categories'!A5761</f>
        <v/>
      </c>
      <c r="H5761">
        <f>'16_courses'!A5761</f>
        <v/>
      </c>
      <c r="I5761">
        <f>'16_courses'!C5761</f>
        <v/>
      </c>
      <c r="J5761">
        <f>'18_cohorts'!A5761</f>
        <v/>
      </c>
      <c r="K5761">
        <f>'23_users_staff'!A5761</f>
        <v/>
      </c>
      <c r="L5761">
        <f>'24_users_students'!A5761</f>
        <v/>
      </c>
      <c r="M5761">
        <f>'25_users_parents'!A5761</f>
        <v/>
      </c>
      <c r="N5761">
        <f>'21_custom_roles'!A5761</f>
        <v/>
      </c>
      <c r="O5761">
        <f>'34_master_course_template'!A5761</f>
        <v/>
      </c>
      <c r="P5761">
        <f>'06_academic_years'!A5761</f>
        <v/>
      </c>
      <c r="Q5761">
        <f>'58_next_year_courses_2027_2028'!A5761</f>
        <v/>
      </c>
      <c r="R5761">
        <f>'59_next_year_cohorts_2027_2028'!A5761</f>
        <v/>
      </c>
    </row>
    <row r="5762">
      <c r="A5762">
        <f>'07_boards'!A5762</f>
        <v/>
      </c>
      <c r="B5762">
        <f>'08_mediums'!A5762</f>
        <v/>
      </c>
      <c r="C5762">
        <f>'09_grades'!A5762</f>
        <v/>
      </c>
      <c r="D5762">
        <f>'10_streams'!A5762</f>
        <v/>
      </c>
      <c r="E5762">
        <f>'11_divisions'!A5762</f>
        <v/>
      </c>
      <c r="F5762">
        <f>'12_subjects'!A5762</f>
        <v/>
      </c>
      <c r="G5762">
        <f>'14_categories'!A5762</f>
        <v/>
      </c>
      <c r="H5762">
        <f>'16_courses'!A5762</f>
        <v/>
      </c>
      <c r="I5762">
        <f>'16_courses'!C5762</f>
        <v/>
      </c>
      <c r="J5762">
        <f>'18_cohorts'!A5762</f>
        <v/>
      </c>
      <c r="K5762">
        <f>'23_users_staff'!A5762</f>
        <v/>
      </c>
      <c r="L5762">
        <f>'24_users_students'!A5762</f>
        <v/>
      </c>
      <c r="M5762">
        <f>'25_users_parents'!A5762</f>
        <v/>
      </c>
      <c r="N5762">
        <f>'21_custom_roles'!A5762</f>
        <v/>
      </c>
      <c r="O5762">
        <f>'34_master_course_template'!A5762</f>
        <v/>
      </c>
      <c r="P5762">
        <f>'06_academic_years'!A5762</f>
        <v/>
      </c>
      <c r="Q5762">
        <f>'58_next_year_courses_2027_2028'!A5762</f>
        <v/>
      </c>
      <c r="R5762">
        <f>'59_next_year_cohorts_2027_2028'!A5762</f>
        <v/>
      </c>
    </row>
    <row r="5763">
      <c r="A5763">
        <f>'07_boards'!A5763</f>
        <v/>
      </c>
      <c r="B5763">
        <f>'08_mediums'!A5763</f>
        <v/>
      </c>
      <c r="C5763">
        <f>'09_grades'!A5763</f>
        <v/>
      </c>
      <c r="D5763">
        <f>'10_streams'!A5763</f>
        <v/>
      </c>
      <c r="E5763">
        <f>'11_divisions'!A5763</f>
        <v/>
      </c>
      <c r="F5763">
        <f>'12_subjects'!A5763</f>
        <v/>
      </c>
      <c r="G5763">
        <f>'14_categories'!A5763</f>
        <v/>
      </c>
      <c r="H5763">
        <f>'16_courses'!A5763</f>
        <v/>
      </c>
      <c r="I5763">
        <f>'16_courses'!C5763</f>
        <v/>
      </c>
      <c r="J5763">
        <f>'18_cohorts'!A5763</f>
        <v/>
      </c>
      <c r="K5763">
        <f>'23_users_staff'!A5763</f>
        <v/>
      </c>
      <c r="L5763">
        <f>'24_users_students'!A5763</f>
        <v/>
      </c>
      <c r="M5763">
        <f>'25_users_parents'!A5763</f>
        <v/>
      </c>
      <c r="N5763">
        <f>'21_custom_roles'!A5763</f>
        <v/>
      </c>
      <c r="O5763">
        <f>'34_master_course_template'!A5763</f>
        <v/>
      </c>
      <c r="P5763">
        <f>'06_academic_years'!A5763</f>
        <v/>
      </c>
      <c r="Q5763">
        <f>'58_next_year_courses_2027_2028'!A5763</f>
        <v/>
      </c>
      <c r="R5763">
        <f>'59_next_year_cohorts_2027_2028'!A5763</f>
        <v/>
      </c>
    </row>
    <row r="5764">
      <c r="A5764">
        <f>'07_boards'!A5764</f>
        <v/>
      </c>
      <c r="B5764">
        <f>'08_mediums'!A5764</f>
        <v/>
      </c>
      <c r="C5764">
        <f>'09_grades'!A5764</f>
        <v/>
      </c>
      <c r="D5764">
        <f>'10_streams'!A5764</f>
        <v/>
      </c>
      <c r="E5764">
        <f>'11_divisions'!A5764</f>
        <v/>
      </c>
      <c r="F5764">
        <f>'12_subjects'!A5764</f>
        <v/>
      </c>
      <c r="G5764">
        <f>'14_categories'!A5764</f>
        <v/>
      </c>
      <c r="H5764">
        <f>'16_courses'!A5764</f>
        <v/>
      </c>
      <c r="I5764">
        <f>'16_courses'!C5764</f>
        <v/>
      </c>
      <c r="J5764">
        <f>'18_cohorts'!A5764</f>
        <v/>
      </c>
      <c r="K5764">
        <f>'23_users_staff'!A5764</f>
        <v/>
      </c>
      <c r="L5764">
        <f>'24_users_students'!A5764</f>
        <v/>
      </c>
      <c r="M5764">
        <f>'25_users_parents'!A5764</f>
        <v/>
      </c>
      <c r="N5764">
        <f>'21_custom_roles'!A5764</f>
        <v/>
      </c>
      <c r="O5764">
        <f>'34_master_course_template'!A5764</f>
        <v/>
      </c>
      <c r="P5764">
        <f>'06_academic_years'!A5764</f>
        <v/>
      </c>
      <c r="Q5764">
        <f>'58_next_year_courses_2027_2028'!A5764</f>
        <v/>
      </c>
      <c r="R5764">
        <f>'59_next_year_cohorts_2027_2028'!A5764</f>
        <v/>
      </c>
    </row>
    <row r="5765">
      <c r="A5765">
        <f>'07_boards'!A5765</f>
        <v/>
      </c>
      <c r="B5765">
        <f>'08_mediums'!A5765</f>
        <v/>
      </c>
      <c r="C5765">
        <f>'09_grades'!A5765</f>
        <v/>
      </c>
      <c r="D5765">
        <f>'10_streams'!A5765</f>
        <v/>
      </c>
      <c r="E5765">
        <f>'11_divisions'!A5765</f>
        <v/>
      </c>
      <c r="F5765">
        <f>'12_subjects'!A5765</f>
        <v/>
      </c>
      <c r="G5765">
        <f>'14_categories'!A5765</f>
        <v/>
      </c>
      <c r="H5765">
        <f>'16_courses'!A5765</f>
        <v/>
      </c>
      <c r="I5765">
        <f>'16_courses'!C5765</f>
        <v/>
      </c>
      <c r="J5765">
        <f>'18_cohorts'!A5765</f>
        <v/>
      </c>
      <c r="K5765">
        <f>'23_users_staff'!A5765</f>
        <v/>
      </c>
      <c r="L5765">
        <f>'24_users_students'!A5765</f>
        <v/>
      </c>
      <c r="M5765">
        <f>'25_users_parents'!A5765</f>
        <v/>
      </c>
      <c r="N5765">
        <f>'21_custom_roles'!A5765</f>
        <v/>
      </c>
      <c r="O5765">
        <f>'34_master_course_template'!A5765</f>
        <v/>
      </c>
      <c r="P5765">
        <f>'06_academic_years'!A5765</f>
        <v/>
      </c>
      <c r="Q5765">
        <f>'58_next_year_courses_2027_2028'!A5765</f>
        <v/>
      </c>
      <c r="R5765">
        <f>'59_next_year_cohorts_2027_2028'!A5765</f>
        <v/>
      </c>
    </row>
    <row r="5766">
      <c r="A5766">
        <f>'07_boards'!A5766</f>
        <v/>
      </c>
      <c r="B5766">
        <f>'08_mediums'!A5766</f>
        <v/>
      </c>
      <c r="C5766">
        <f>'09_grades'!A5766</f>
        <v/>
      </c>
      <c r="D5766">
        <f>'10_streams'!A5766</f>
        <v/>
      </c>
      <c r="E5766">
        <f>'11_divisions'!A5766</f>
        <v/>
      </c>
      <c r="F5766">
        <f>'12_subjects'!A5766</f>
        <v/>
      </c>
      <c r="G5766">
        <f>'14_categories'!A5766</f>
        <v/>
      </c>
      <c r="H5766">
        <f>'16_courses'!A5766</f>
        <v/>
      </c>
      <c r="I5766">
        <f>'16_courses'!C5766</f>
        <v/>
      </c>
      <c r="J5766">
        <f>'18_cohorts'!A5766</f>
        <v/>
      </c>
      <c r="K5766">
        <f>'23_users_staff'!A5766</f>
        <v/>
      </c>
      <c r="L5766">
        <f>'24_users_students'!A5766</f>
        <v/>
      </c>
      <c r="M5766">
        <f>'25_users_parents'!A5766</f>
        <v/>
      </c>
      <c r="N5766">
        <f>'21_custom_roles'!A5766</f>
        <v/>
      </c>
      <c r="O5766">
        <f>'34_master_course_template'!A5766</f>
        <v/>
      </c>
      <c r="P5766">
        <f>'06_academic_years'!A5766</f>
        <v/>
      </c>
      <c r="Q5766">
        <f>'58_next_year_courses_2027_2028'!A5766</f>
        <v/>
      </c>
      <c r="R5766">
        <f>'59_next_year_cohorts_2027_2028'!A5766</f>
        <v/>
      </c>
    </row>
    <row r="5767">
      <c r="A5767">
        <f>'07_boards'!A5767</f>
        <v/>
      </c>
      <c r="B5767">
        <f>'08_mediums'!A5767</f>
        <v/>
      </c>
      <c r="C5767">
        <f>'09_grades'!A5767</f>
        <v/>
      </c>
      <c r="D5767">
        <f>'10_streams'!A5767</f>
        <v/>
      </c>
      <c r="E5767">
        <f>'11_divisions'!A5767</f>
        <v/>
      </c>
      <c r="F5767">
        <f>'12_subjects'!A5767</f>
        <v/>
      </c>
      <c r="G5767">
        <f>'14_categories'!A5767</f>
        <v/>
      </c>
      <c r="H5767">
        <f>'16_courses'!A5767</f>
        <v/>
      </c>
      <c r="I5767">
        <f>'16_courses'!C5767</f>
        <v/>
      </c>
      <c r="J5767">
        <f>'18_cohorts'!A5767</f>
        <v/>
      </c>
      <c r="K5767">
        <f>'23_users_staff'!A5767</f>
        <v/>
      </c>
      <c r="L5767">
        <f>'24_users_students'!A5767</f>
        <v/>
      </c>
      <c r="M5767">
        <f>'25_users_parents'!A5767</f>
        <v/>
      </c>
      <c r="N5767">
        <f>'21_custom_roles'!A5767</f>
        <v/>
      </c>
      <c r="O5767">
        <f>'34_master_course_template'!A5767</f>
        <v/>
      </c>
      <c r="P5767">
        <f>'06_academic_years'!A5767</f>
        <v/>
      </c>
      <c r="Q5767">
        <f>'58_next_year_courses_2027_2028'!A5767</f>
        <v/>
      </c>
      <c r="R5767">
        <f>'59_next_year_cohorts_2027_2028'!A5767</f>
        <v/>
      </c>
    </row>
    <row r="5768">
      <c r="A5768">
        <f>'07_boards'!A5768</f>
        <v/>
      </c>
      <c r="B5768">
        <f>'08_mediums'!A5768</f>
        <v/>
      </c>
      <c r="C5768">
        <f>'09_grades'!A5768</f>
        <v/>
      </c>
      <c r="D5768">
        <f>'10_streams'!A5768</f>
        <v/>
      </c>
      <c r="E5768">
        <f>'11_divisions'!A5768</f>
        <v/>
      </c>
      <c r="F5768">
        <f>'12_subjects'!A5768</f>
        <v/>
      </c>
      <c r="G5768">
        <f>'14_categories'!A5768</f>
        <v/>
      </c>
      <c r="H5768">
        <f>'16_courses'!A5768</f>
        <v/>
      </c>
      <c r="I5768">
        <f>'16_courses'!C5768</f>
        <v/>
      </c>
      <c r="J5768">
        <f>'18_cohorts'!A5768</f>
        <v/>
      </c>
      <c r="K5768">
        <f>'23_users_staff'!A5768</f>
        <v/>
      </c>
      <c r="L5768">
        <f>'24_users_students'!A5768</f>
        <v/>
      </c>
      <c r="M5768">
        <f>'25_users_parents'!A5768</f>
        <v/>
      </c>
      <c r="N5768">
        <f>'21_custom_roles'!A5768</f>
        <v/>
      </c>
      <c r="O5768">
        <f>'34_master_course_template'!A5768</f>
        <v/>
      </c>
      <c r="P5768">
        <f>'06_academic_years'!A5768</f>
        <v/>
      </c>
      <c r="Q5768">
        <f>'58_next_year_courses_2027_2028'!A5768</f>
        <v/>
      </c>
      <c r="R5768">
        <f>'59_next_year_cohorts_2027_2028'!A5768</f>
        <v/>
      </c>
    </row>
    <row r="5769">
      <c r="A5769">
        <f>'07_boards'!A5769</f>
        <v/>
      </c>
      <c r="B5769">
        <f>'08_mediums'!A5769</f>
        <v/>
      </c>
      <c r="C5769">
        <f>'09_grades'!A5769</f>
        <v/>
      </c>
      <c r="D5769">
        <f>'10_streams'!A5769</f>
        <v/>
      </c>
      <c r="E5769">
        <f>'11_divisions'!A5769</f>
        <v/>
      </c>
      <c r="F5769">
        <f>'12_subjects'!A5769</f>
        <v/>
      </c>
      <c r="G5769">
        <f>'14_categories'!A5769</f>
        <v/>
      </c>
      <c r="H5769">
        <f>'16_courses'!A5769</f>
        <v/>
      </c>
      <c r="I5769">
        <f>'16_courses'!C5769</f>
        <v/>
      </c>
      <c r="J5769">
        <f>'18_cohorts'!A5769</f>
        <v/>
      </c>
      <c r="K5769">
        <f>'23_users_staff'!A5769</f>
        <v/>
      </c>
      <c r="L5769">
        <f>'24_users_students'!A5769</f>
        <v/>
      </c>
      <c r="M5769">
        <f>'25_users_parents'!A5769</f>
        <v/>
      </c>
      <c r="N5769">
        <f>'21_custom_roles'!A5769</f>
        <v/>
      </c>
      <c r="O5769">
        <f>'34_master_course_template'!A5769</f>
        <v/>
      </c>
      <c r="P5769">
        <f>'06_academic_years'!A5769</f>
        <v/>
      </c>
      <c r="Q5769">
        <f>'58_next_year_courses_2027_2028'!A5769</f>
        <v/>
      </c>
      <c r="R5769">
        <f>'59_next_year_cohorts_2027_2028'!A5769</f>
        <v/>
      </c>
    </row>
    <row r="5770">
      <c r="A5770">
        <f>'07_boards'!A5770</f>
        <v/>
      </c>
      <c r="B5770">
        <f>'08_mediums'!A5770</f>
        <v/>
      </c>
      <c r="C5770">
        <f>'09_grades'!A5770</f>
        <v/>
      </c>
      <c r="D5770">
        <f>'10_streams'!A5770</f>
        <v/>
      </c>
      <c r="E5770">
        <f>'11_divisions'!A5770</f>
        <v/>
      </c>
      <c r="F5770">
        <f>'12_subjects'!A5770</f>
        <v/>
      </c>
      <c r="G5770">
        <f>'14_categories'!A5770</f>
        <v/>
      </c>
      <c r="H5770">
        <f>'16_courses'!A5770</f>
        <v/>
      </c>
      <c r="I5770">
        <f>'16_courses'!C5770</f>
        <v/>
      </c>
      <c r="J5770">
        <f>'18_cohorts'!A5770</f>
        <v/>
      </c>
      <c r="K5770">
        <f>'23_users_staff'!A5770</f>
        <v/>
      </c>
      <c r="L5770">
        <f>'24_users_students'!A5770</f>
        <v/>
      </c>
      <c r="M5770">
        <f>'25_users_parents'!A5770</f>
        <v/>
      </c>
      <c r="N5770">
        <f>'21_custom_roles'!A5770</f>
        <v/>
      </c>
      <c r="O5770">
        <f>'34_master_course_template'!A5770</f>
        <v/>
      </c>
      <c r="P5770">
        <f>'06_academic_years'!A5770</f>
        <v/>
      </c>
      <c r="Q5770">
        <f>'58_next_year_courses_2027_2028'!A5770</f>
        <v/>
      </c>
      <c r="R5770">
        <f>'59_next_year_cohorts_2027_2028'!A5770</f>
        <v/>
      </c>
    </row>
    <row r="5771">
      <c r="A5771">
        <f>'07_boards'!A5771</f>
        <v/>
      </c>
      <c r="B5771">
        <f>'08_mediums'!A5771</f>
        <v/>
      </c>
      <c r="C5771">
        <f>'09_grades'!A5771</f>
        <v/>
      </c>
      <c r="D5771">
        <f>'10_streams'!A5771</f>
        <v/>
      </c>
      <c r="E5771">
        <f>'11_divisions'!A5771</f>
        <v/>
      </c>
      <c r="F5771">
        <f>'12_subjects'!A5771</f>
        <v/>
      </c>
      <c r="G5771">
        <f>'14_categories'!A5771</f>
        <v/>
      </c>
      <c r="H5771">
        <f>'16_courses'!A5771</f>
        <v/>
      </c>
      <c r="I5771">
        <f>'16_courses'!C5771</f>
        <v/>
      </c>
      <c r="J5771">
        <f>'18_cohorts'!A5771</f>
        <v/>
      </c>
      <c r="K5771">
        <f>'23_users_staff'!A5771</f>
        <v/>
      </c>
      <c r="L5771">
        <f>'24_users_students'!A5771</f>
        <v/>
      </c>
      <c r="M5771">
        <f>'25_users_parents'!A5771</f>
        <v/>
      </c>
      <c r="N5771">
        <f>'21_custom_roles'!A5771</f>
        <v/>
      </c>
      <c r="O5771">
        <f>'34_master_course_template'!A5771</f>
        <v/>
      </c>
      <c r="P5771">
        <f>'06_academic_years'!A5771</f>
        <v/>
      </c>
      <c r="Q5771">
        <f>'58_next_year_courses_2027_2028'!A5771</f>
        <v/>
      </c>
      <c r="R5771">
        <f>'59_next_year_cohorts_2027_2028'!A5771</f>
        <v/>
      </c>
    </row>
    <row r="5772">
      <c r="A5772">
        <f>'07_boards'!A5772</f>
        <v/>
      </c>
      <c r="B5772">
        <f>'08_mediums'!A5772</f>
        <v/>
      </c>
      <c r="C5772">
        <f>'09_grades'!A5772</f>
        <v/>
      </c>
      <c r="D5772">
        <f>'10_streams'!A5772</f>
        <v/>
      </c>
      <c r="E5772">
        <f>'11_divisions'!A5772</f>
        <v/>
      </c>
      <c r="F5772">
        <f>'12_subjects'!A5772</f>
        <v/>
      </c>
      <c r="G5772">
        <f>'14_categories'!A5772</f>
        <v/>
      </c>
      <c r="H5772">
        <f>'16_courses'!A5772</f>
        <v/>
      </c>
      <c r="I5772">
        <f>'16_courses'!C5772</f>
        <v/>
      </c>
      <c r="J5772">
        <f>'18_cohorts'!A5772</f>
        <v/>
      </c>
      <c r="K5772">
        <f>'23_users_staff'!A5772</f>
        <v/>
      </c>
      <c r="L5772">
        <f>'24_users_students'!A5772</f>
        <v/>
      </c>
      <c r="M5772">
        <f>'25_users_parents'!A5772</f>
        <v/>
      </c>
      <c r="N5772">
        <f>'21_custom_roles'!A5772</f>
        <v/>
      </c>
      <c r="O5772">
        <f>'34_master_course_template'!A5772</f>
        <v/>
      </c>
      <c r="P5772">
        <f>'06_academic_years'!A5772</f>
        <v/>
      </c>
      <c r="Q5772">
        <f>'58_next_year_courses_2027_2028'!A5772</f>
        <v/>
      </c>
      <c r="R5772">
        <f>'59_next_year_cohorts_2027_2028'!A5772</f>
        <v/>
      </c>
    </row>
    <row r="5773">
      <c r="A5773">
        <f>'07_boards'!A5773</f>
        <v/>
      </c>
      <c r="B5773">
        <f>'08_mediums'!A5773</f>
        <v/>
      </c>
      <c r="C5773">
        <f>'09_grades'!A5773</f>
        <v/>
      </c>
      <c r="D5773">
        <f>'10_streams'!A5773</f>
        <v/>
      </c>
      <c r="E5773">
        <f>'11_divisions'!A5773</f>
        <v/>
      </c>
      <c r="F5773">
        <f>'12_subjects'!A5773</f>
        <v/>
      </c>
      <c r="G5773">
        <f>'14_categories'!A5773</f>
        <v/>
      </c>
      <c r="H5773">
        <f>'16_courses'!A5773</f>
        <v/>
      </c>
      <c r="I5773">
        <f>'16_courses'!C5773</f>
        <v/>
      </c>
      <c r="J5773">
        <f>'18_cohorts'!A5773</f>
        <v/>
      </c>
      <c r="K5773">
        <f>'23_users_staff'!A5773</f>
        <v/>
      </c>
      <c r="L5773">
        <f>'24_users_students'!A5773</f>
        <v/>
      </c>
      <c r="M5773">
        <f>'25_users_parents'!A5773</f>
        <v/>
      </c>
      <c r="N5773">
        <f>'21_custom_roles'!A5773</f>
        <v/>
      </c>
      <c r="O5773">
        <f>'34_master_course_template'!A5773</f>
        <v/>
      </c>
      <c r="P5773">
        <f>'06_academic_years'!A5773</f>
        <v/>
      </c>
      <c r="Q5773">
        <f>'58_next_year_courses_2027_2028'!A5773</f>
        <v/>
      </c>
      <c r="R5773">
        <f>'59_next_year_cohorts_2027_2028'!A5773</f>
        <v/>
      </c>
    </row>
    <row r="5774">
      <c r="A5774">
        <f>'07_boards'!A5774</f>
        <v/>
      </c>
      <c r="B5774">
        <f>'08_mediums'!A5774</f>
        <v/>
      </c>
      <c r="C5774">
        <f>'09_grades'!A5774</f>
        <v/>
      </c>
      <c r="D5774">
        <f>'10_streams'!A5774</f>
        <v/>
      </c>
      <c r="E5774">
        <f>'11_divisions'!A5774</f>
        <v/>
      </c>
      <c r="F5774">
        <f>'12_subjects'!A5774</f>
        <v/>
      </c>
      <c r="G5774">
        <f>'14_categories'!A5774</f>
        <v/>
      </c>
      <c r="H5774">
        <f>'16_courses'!A5774</f>
        <v/>
      </c>
      <c r="I5774">
        <f>'16_courses'!C5774</f>
        <v/>
      </c>
      <c r="J5774">
        <f>'18_cohorts'!A5774</f>
        <v/>
      </c>
      <c r="K5774">
        <f>'23_users_staff'!A5774</f>
        <v/>
      </c>
      <c r="L5774">
        <f>'24_users_students'!A5774</f>
        <v/>
      </c>
      <c r="M5774">
        <f>'25_users_parents'!A5774</f>
        <v/>
      </c>
      <c r="N5774">
        <f>'21_custom_roles'!A5774</f>
        <v/>
      </c>
      <c r="O5774">
        <f>'34_master_course_template'!A5774</f>
        <v/>
      </c>
      <c r="P5774">
        <f>'06_academic_years'!A5774</f>
        <v/>
      </c>
      <c r="Q5774">
        <f>'58_next_year_courses_2027_2028'!A5774</f>
        <v/>
      </c>
      <c r="R5774">
        <f>'59_next_year_cohorts_2027_2028'!A5774</f>
        <v/>
      </c>
    </row>
    <row r="5775">
      <c r="A5775">
        <f>'07_boards'!A5775</f>
        <v/>
      </c>
      <c r="B5775">
        <f>'08_mediums'!A5775</f>
        <v/>
      </c>
      <c r="C5775">
        <f>'09_grades'!A5775</f>
        <v/>
      </c>
      <c r="D5775">
        <f>'10_streams'!A5775</f>
        <v/>
      </c>
      <c r="E5775">
        <f>'11_divisions'!A5775</f>
        <v/>
      </c>
      <c r="F5775">
        <f>'12_subjects'!A5775</f>
        <v/>
      </c>
      <c r="G5775">
        <f>'14_categories'!A5775</f>
        <v/>
      </c>
      <c r="H5775">
        <f>'16_courses'!A5775</f>
        <v/>
      </c>
      <c r="I5775">
        <f>'16_courses'!C5775</f>
        <v/>
      </c>
      <c r="J5775">
        <f>'18_cohorts'!A5775</f>
        <v/>
      </c>
      <c r="K5775">
        <f>'23_users_staff'!A5775</f>
        <v/>
      </c>
      <c r="L5775">
        <f>'24_users_students'!A5775</f>
        <v/>
      </c>
      <c r="M5775">
        <f>'25_users_parents'!A5775</f>
        <v/>
      </c>
      <c r="N5775">
        <f>'21_custom_roles'!A5775</f>
        <v/>
      </c>
      <c r="O5775">
        <f>'34_master_course_template'!A5775</f>
        <v/>
      </c>
      <c r="P5775">
        <f>'06_academic_years'!A5775</f>
        <v/>
      </c>
      <c r="Q5775">
        <f>'58_next_year_courses_2027_2028'!A5775</f>
        <v/>
      </c>
      <c r="R5775">
        <f>'59_next_year_cohorts_2027_2028'!A5775</f>
        <v/>
      </c>
    </row>
    <row r="5776">
      <c r="A5776">
        <f>'07_boards'!A5776</f>
        <v/>
      </c>
      <c r="B5776">
        <f>'08_mediums'!A5776</f>
        <v/>
      </c>
      <c r="C5776">
        <f>'09_grades'!A5776</f>
        <v/>
      </c>
      <c r="D5776">
        <f>'10_streams'!A5776</f>
        <v/>
      </c>
      <c r="E5776">
        <f>'11_divisions'!A5776</f>
        <v/>
      </c>
      <c r="F5776">
        <f>'12_subjects'!A5776</f>
        <v/>
      </c>
      <c r="G5776">
        <f>'14_categories'!A5776</f>
        <v/>
      </c>
      <c r="H5776">
        <f>'16_courses'!A5776</f>
        <v/>
      </c>
      <c r="I5776">
        <f>'16_courses'!C5776</f>
        <v/>
      </c>
      <c r="J5776">
        <f>'18_cohorts'!A5776</f>
        <v/>
      </c>
      <c r="K5776">
        <f>'23_users_staff'!A5776</f>
        <v/>
      </c>
      <c r="L5776">
        <f>'24_users_students'!A5776</f>
        <v/>
      </c>
      <c r="M5776">
        <f>'25_users_parents'!A5776</f>
        <v/>
      </c>
      <c r="N5776">
        <f>'21_custom_roles'!A5776</f>
        <v/>
      </c>
      <c r="O5776">
        <f>'34_master_course_template'!A5776</f>
        <v/>
      </c>
      <c r="P5776">
        <f>'06_academic_years'!A5776</f>
        <v/>
      </c>
      <c r="Q5776">
        <f>'58_next_year_courses_2027_2028'!A5776</f>
        <v/>
      </c>
      <c r="R5776">
        <f>'59_next_year_cohorts_2027_2028'!A5776</f>
        <v/>
      </c>
    </row>
    <row r="5777">
      <c r="A5777">
        <f>'07_boards'!A5777</f>
        <v/>
      </c>
      <c r="B5777">
        <f>'08_mediums'!A5777</f>
        <v/>
      </c>
      <c r="C5777">
        <f>'09_grades'!A5777</f>
        <v/>
      </c>
      <c r="D5777">
        <f>'10_streams'!A5777</f>
        <v/>
      </c>
      <c r="E5777">
        <f>'11_divisions'!A5777</f>
        <v/>
      </c>
      <c r="F5777">
        <f>'12_subjects'!A5777</f>
        <v/>
      </c>
      <c r="G5777">
        <f>'14_categories'!A5777</f>
        <v/>
      </c>
      <c r="H5777">
        <f>'16_courses'!A5777</f>
        <v/>
      </c>
      <c r="I5777">
        <f>'16_courses'!C5777</f>
        <v/>
      </c>
      <c r="J5777">
        <f>'18_cohorts'!A5777</f>
        <v/>
      </c>
      <c r="K5777">
        <f>'23_users_staff'!A5777</f>
        <v/>
      </c>
      <c r="L5777">
        <f>'24_users_students'!A5777</f>
        <v/>
      </c>
      <c r="M5777">
        <f>'25_users_parents'!A5777</f>
        <v/>
      </c>
      <c r="N5777">
        <f>'21_custom_roles'!A5777</f>
        <v/>
      </c>
      <c r="O5777">
        <f>'34_master_course_template'!A5777</f>
        <v/>
      </c>
      <c r="P5777">
        <f>'06_academic_years'!A5777</f>
        <v/>
      </c>
      <c r="Q5777">
        <f>'58_next_year_courses_2027_2028'!A5777</f>
        <v/>
      </c>
      <c r="R5777">
        <f>'59_next_year_cohorts_2027_2028'!A5777</f>
        <v/>
      </c>
    </row>
    <row r="5778">
      <c r="A5778">
        <f>'07_boards'!A5778</f>
        <v/>
      </c>
      <c r="B5778">
        <f>'08_mediums'!A5778</f>
        <v/>
      </c>
      <c r="C5778">
        <f>'09_grades'!A5778</f>
        <v/>
      </c>
      <c r="D5778">
        <f>'10_streams'!A5778</f>
        <v/>
      </c>
      <c r="E5778">
        <f>'11_divisions'!A5778</f>
        <v/>
      </c>
      <c r="F5778">
        <f>'12_subjects'!A5778</f>
        <v/>
      </c>
      <c r="G5778">
        <f>'14_categories'!A5778</f>
        <v/>
      </c>
      <c r="H5778">
        <f>'16_courses'!A5778</f>
        <v/>
      </c>
      <c r="I5778">
        <f>'16_courses'!C5778</f>
        <v/>
      </c>
      <c r="J5778">
        <f>'18_cohorts'!A5778</f>
        <v/>
      </c>
      <c r="K5778">
        <f>'23_users_staff'!A5778</f>
        <v/>
      </c>
      <c r="L5778">
        <f>'24_users_students'!A5778</f>
        <v/>
      </c>
      <c r="M5778">
        <f>'25_users_parents'!A5778</f>
        <v/>
      </c>
      <c r="N5778">
        <f>'21_custom_roles'!A5778</f>
        <v/>
      </c>
      <c r="O5778">
        <f>'34_master_course_template'!A5778</f>
        <v/>
      </c>
      <c r="P5778">
        <f>'06_academic_years'!A5778</f>
        <v/>
      </c>
      <c r="Q5778">
        <f>'58_next_year_courses_2027_2028'!A5778</f>
        <v/>
      </c>
      <c r="R5778">
        <f>'59_next_year_cohorts_2027_2028'!A5778</f>
        <v/>
      </c>
    </row>
    <row r="5779">
      <c r="A5779">
        <f>'07_boards'!A5779</f>
        <v/>
      </c>
      <c r="B5779">
        <f>'08_mediums'!A5779</f>
        <v/>
      </c>
      <c r="C5779">
        <f>'09_grades'!A5779</f>
        <v/>
      </c>
      <c r="D5779">
        <f>'10_streams'!A5779</f>
        <v/>
      </c>
      <c r="E5779">
        <f>'11_divisions'!A5779</f>
        <v/>
      </c>
      <c r="F5779">
        <f>'12_subjects'!A5779</f>
        <v/>
      </c>
      <c r="G5779">
        <f>'14_categories'!A5779</f>
        <v/>
      </c>
      <c r="H5779">
        <f>'16_courses'!A5779</f>
        <v/>
      </c>
      <c r="I5779">
        <f>'16_courses'!C5779</f>
        <v/>
      </c>
      <c r="J5779">
        <f>'18_cohorts'!A5779</f>
        <v/>
      </c>
      <c r="K5779">
        <f>'23_users_staff'!A5779</f>
        <v/>
      </c>
      <c r="L5779">
        <f>'24_users_students'!A5779</f>
        <v/>
      </c>
      <c r="M5779">
        <f>'25_users_parents'!A5779</f>
        <v/>
      </c>
      <c r="N5779">
        <f>'21_custom_roles'!A5779</f>
        <v/>
      </c>
      <c r="O5779">
        <f>'34_master_course_template'!A5779</f>
        <v/>
      </c>
      <c r="P5779">
        <f>'06_academic_years'!A5779</f>
        <v/>
      </c>
      <c r="Q5779">
        <f>'58_next_year_courses_2027_2028'!A5779</f>
        <v/>
      </c>
      <c r="R5779">
        <f>'59_next_year_cohorts_2027_2028'!A5779</f>
        <v/>
      </c>
    </row>
    <row r="5780">
      <c r="A5780">
        <f>'07_boards'!A5780</f>
        <v/>
      </c>
      <c r="B5780">
        <f>'08_mediums'!A5780</f>
        <v/>
      </c>
      <c r="C5780">
        <f>'09_grades'!A5780</f>
        <v/>
      </c>
      <c r="D5780">
        <f>'10_streams'!A5780</f>
        <v/>
      </c>
      <c r="E5780">
        <f>'11_divisions'!A5780</f>
        <v/>
      </c>
      <c r="F5780">
        <f>'12_subjects'!A5780</f>
        <v/>
      </c>
      <c r="G5780">
        <f>'14_categories'!A5780</f>
        <v/>
      </c>
      <c r="H5780">
        <f>'16_courses'!A5780</f>
        <v/>
      </c>
      <c r="I5780">
        <f>'16_courses'!C5780</f>
        <v/>
      </c>
      <c r="J5780">
        <f>'18_cohorts'!A5780</f>
        <v/>
      </c>
      <c r="K5780">
        <f>'23_users_staff'!A5780</f>
        <v/>
      </c>
      <c r="L5780">
        <f>'24_users_students'!A5780</f>
        <v/>
      </c>
      <c r="M5780">
        <f>'25_users_parents'!A5780</f>
        <v/>
      </c>
      <c r="N5780">
        <f>'21_custom_roles'!A5780</f>
        <v/>
      </c>
      <c r="O5780">
        <f>'34_master_course_template'!A5780</f>
        <v/>
      </c>
      <c r="P5780">
        <f>'06_academic_years'!A5780</f>
        <v/>
      </c>
      <c r="Q5780">
        <f>'58_next_year_courses_2027_2028'!A5780</f>
        <v/>
      </c>
      <c r="R5780">
        <f>'59_next_year_cohorts_2027_2028'!A5780</f>
        <v/>
      </c>
    </row>
    <row r="5781">
      <c r="A5781">
        <f>'07_boards'!A5781</f>
        <v/>
      </c>
      <c r="B5781">
        <f>'08_mediums'!A5781</f>
        <v/>
      </c>
      <c r="C5781">
        <f>'09_grades'!A5781</f>
        <v/>
      </c>
      <c r="D5781">
        <f>'10_streams'!A5781</f>
        <v/>
      </c>
      <c r="E5781">
        <f>'11_divisions'!A5781</f>
        <v/>
      </c>
      <c r="F5781">
        <f>'12_subjects'!A5781</f>
        <v/>
      </c>
      <c r="G5781">
        <f>'14_categories'!A5781</f>
        <v/>
      </c>
      <c r="H5781">
        <f>'16_courses'!A5781</f>
        <v/>
      </c>
      <c r="I5781">
        <f>'16_courses'!C5781</f>
        <v/>
      </c>
      <c r="J5781">
        <f>'18_cohorts'!A5781</f>
        <v/>
      </c>
      <c r="K5781">
        <f>'23_users_staff'!A5781</f>
        <v/>
      </c>
      <c r="L5781">
        <f>'24_users_students'!A5781</f>
        <v/>
      </c>
      <c r="M5781">
        <f>'25_users_parents'!A5781</f>
        <v/>
      </c>
      <c r="N5781">
        <f>'21_custom_roles'!A5781</f>
        <v/>
      </c>
      <c r="O5781">
        <f>'34_master_course_template'!A5781</f>
        <v/>
      </c>
      <c r="P5781">
        <f>'06_academic_years'!A5781</f>
        <v/>
      </c>
      <c r="Q5781">
        <f>'58_next_year_courses_2027_2028'!A5781</f>
        <v/>
      </c>
      <c r="R5781">
        <f>'59_next_year_cohorts_2027_2028'!A5781</f>
        <v/>
      </c>
    </row>
    <row r="5782">
      <c r="A5782">
        <f>'07_boards'!A5782</f>
        <v/>
      </c>
      <c r="B5782">
        <f>'08_mediums'!A5782</f>
        <v/>
      </c>
      <c r="C5782">
        <f>'09_grades'!A5782</f>
        <v/>
      </c>
      <c r="D5782">
        <f>'10_streams'!A5782</f>
        <v/>
      </c>
      <c r="E5782">
        <f>'11_divisions'!A5782</f>
        <v/>
      </c>
      <c r="F5782">
        <f>'12_subjects'!A5782</f>
        <v/>
      </c>
      <c r="G5782">
        <f>'14_categories'!A5782</f>
        <v/>
      </c>
      <c r="H5782">
        <f>'16_courses'!A5782</f>
        <v/>
      </c>
      <c r="I5782">
        <f>'16_courses'!C5782</f>
        <v/>
      </c>
      <c r="J5782">
        <f>'18_cohorts'!A5782</f>
        <v/>
      </c>
      <c r="K5782">
        <f>'23_users_staff'!A5782</f>
        <v/>
      </c>
      <c r="L5782">
        <f>'24_users_students'!A5782</f>
        <v/>
      </c>
      <c r="M5782">
        <f>'25_users_parents'!A5782</f>
        <v/>
      </c>
      <c r="N5782">
        <f>'21_custom_roles'!A5782</f>
        <v/>
      </c>
      <c r="O5782">
        <f>'34_master_course_template'!A5782</f>
        <v/>
      </c>
      <c r="P5782">
        <f>'06_academic_years'!A5782</f>
        <v/>
      </c>
      <c r="Q5782">
        <f>'58_next_year_courses_2027_2028'!A5782</f>
        <v/>
      </c>
      <c r="R5782">
        <f>'59_next_year_cohorts_2027_2028'!A5782</f>
        <v/>
      </c>
    </row>
    <row r="5783">
      <c r="A5783">
        <f>'07_boards'!A5783</f>
        <v/>
      </c>
      <c r="B5783">
        <f>'08_mediums'!A5783</f>
        <v/>
      </c>
      <c r="C5783">
        <f>'09_grades'!A5783</f>
        <v/>
      </c>
      <c r="D5783">
        <f>'10_streams'!A5783</f>
        <v/>
      </c>
      <c r="E5783">
        <f>'11_divisions'!A5783</f>
        <v/>
      </c>
      <c r="F5783">
        <f>'12_subjects'!A5783</f>
        <v/>
      </c>
      <c r="G5783">
        <f>'14_categories'!A5783</f>
        <v/>
      </c>
      <c r="H5783">
        <f>'16_courses'!A5783</f>
        <v/>
      </c>
      <c r="I5783">
        <f>'16_courses'!C5783</f>
        <v/>
      </c>
      <c r="J5783">
        <f>'18_cohorts'!A5783</f>
        <v/>
      </c>
      <c r="K5783">
        <f>'23_users_staff'!A5783</f>
        <v/>
      </c>
      <c r="L5783">
        <f>'24_users_students'!A5783</f>
        <v/>
      </c>
      <c r="M5783">
        <f>'25_users_parents'!A5783</f>
        <v/>
      </c>
      <c r="N5783">
        <f>'21_custom_roles'!A5783</f>
        <v/>
      </c>
      <c r="O5783">
        <f>'34_master_course_template'!A5783</f>
        <v/>
      </c>
      <c r="P5783">
        <f>'06_academic_years'!A5783</f>
        <v/>
      </c>
      <c r="Q5783">
        <f>'58_next_year_courses_2027_2028'!A5783</f>
        <v/>
      </c>
      <c r="R5783">
        <f>'59_next_year_cohorts_2027_2028'!A5783</f>
        <v/>
      </c>
    </row>
    <row r="5784">
      <c r="A5784">
        <f>'07_boards'!A5784</f>
        <v/>
      </c>
      <c r="B5784">
        <f>'08_mediums'!A5784</f>
        <v/>
      </c>
      <c r="C5784">
        <f>'09_grades'!A5784</f>
        <v/>
      </c>
      <c r="D5784">
        <f>'10_streams'!A5784</f>
        <v/>
      </c>
      <c r="E5784">
        <f>'11_divisions'!A5784</f>
        <v/>
      </c>
      <c r="F5784">
        <f>'12_subjects'!A5784</f>
        <v/>
      </c>
      <c r="G5784">
        <f>'14_categories'!A5784</f>
        <v/>
      </c>
      <c r="H5784">
        <f>'16_courses'!A5784</f>
        <v/>
      </c>
      <c r="I5784">
        <f>'16_courses'!C5784</f>
        <v/>
      </c>
      <c r="J5784">
        <f>'18_cohorts'!A5784</f>
        <v/>
      </c>
      <c r="K5784">
        <f>'23_users_staff'!A5784</f>
        <v/>
      </c>
      <c r="L5784">
        <f>'24_users_students'!A5784</f>
        <v/>
      </c>
      <c r="M5784">
        <f>'25_users_parents'!A5784</f>
        <v/>
      </c>
      <c r="N5784">
        <f>'21_custom_roles'!A5784</f>
        <v/>
      </c>
      <c r="O5784">
        <f>'34_master_course_template'!A5784</f>
        <v/>
      </c>
      <c r="P5784">
        <f>'06_academic_years'!A5784</f>
        <v/>
      </c>
      <c r="Q5784">
        <f>'58_next_year_courses_2027_2028'!A5784</f>
        <v/>
      </c>
      <c r="R5784">
        <f>'59_next_year_cohorts_2027_2028'!A5784</f>
        <v/>
      </c>
    </row>
    <row r="5785">
      <c r="A5785">
        <f>'07_boards'!A5785</f>
        <v/>
      </c>
      <c r="B5785">
        <f>'08_mediums'!A5785</f>
        <v/>
      </c>
      <c r="C5785">
        <f>'09_grades'!A5785</f>
        <v/>
      </c>
      <c r="D5785">
        <f>'10_streams'!A5785</f>
        <v/>
      </c>
      <c r="E5785">
        <f>'11_divisions'!A5785</f>
        <v/>
      </c>
      <c r="F5785">
        <f>'12_subjects'!A5785</f>
        <v/>
      </c>
      <c r="G5785">
        <f>'14_categories'!A5785</f>
        <v/>
      </c>
      <c r="H5785">
        <f>'16_courses'!A5785</f>
        <v/>
      </c>
      <c r="I5785">
        <f>'16_courses'!C5785</f>
        <v/>
      </c>
      <c r="J5785">
        <f>'18_cohorts'!A5785</f>
        <v/>
      </c>
      <c r="K5785">
        <f>'23_users_staff'!A5785</f>
        <v/>
      </c>
      <c r="L5785">
        <f>'24_users_students'!A5785</f>
        <v/>
      </c>
      <c r="M5785">
        <f>'25_users_parents'!A5785</f>
        <v/>
      </c>
      <c r="N5785">
        <f>'21_custom_roles'!A5785</f>
        <v/>
      </c>
      <c r="O5785">
        <f>'34_master_course_template'!A5785</f>
        <v/>
      </c>
      <c r="P5785">
        <f>'06_academic_years'!A5785</f>
        <v/>
      </c>
      <c r="Q5785">
        <f>'58_next_year_courses_2027_2028'!A5785</f>
        <v/>
      </c>
      <c r="R5785">
        <f>'59_next_year_cohorts_2027_2028'!A5785</f>
        <v/>
      </c>
    </row>
    <row r="5786">
      <c r="A5786">
        <f>'07_boards'!A5786</f>
        <v/>
      </c>
      <c r="B5786">
        <f>'08_mediums'!A5786</f>
        <v/>
      </c>
      <c r="C5786">
        <f>'09_grades'!A5786</f>
        <v/>
      </c>
      <c r="D5786">
        <f>'10_streams'!A5786</f>
        <v/>
      </c>
      <c r="E5786">
        <f>'11_divisions'!A5786</f>
        <v/>
      </c>
      <c r="F5786">
        <f>'12_subjects'!A5786</f>
        <v/>
      </c>
      <c r="G5786">
        <f>'14_categories'!A5786</f>
        <v/>
      </c>
      <c r="H5786">
        <f>'16_courses'!A5786</f>
        <v/>
      </c>
      <c r="I5786">
        <f>'16_courses'!C5786</f>
        <v/>
      </c>
      <c r="J5786">
        <f>'18_cohorts'!A5786</f>
        <v/>
      </c>
      <c r="K5786">
        <f>'23_users_staff'!A5786</f>
        <v/>
      </c>
      <c r="L5786">
        <f>'24_users_students'!A5786</f>
        <v/>
      </c>
      <c r="M5786">
        <f>'25_users_parents'!A5786</f>
        <v/>
      </c>
      <c r="N5786">
        <f>'21_custom_roles'!A5786</f>
        <v/>
      </c>
      <c r="O5786">
        <f>'34_master_course_template'!A5786</f>
        <v/>
      </c>
      <c r="P5786">
        <f>'06_academic_years'!A5786</f>
        <v/>
      </c>
      <c r="Q5786">
        <f>'58_next_year_courses_2027_2028'!A5786</f>
        <v/>
      </c>
      <c r="R5786">
        <f>'59_next_year_cohorts_2027_2028'!A5786</f>
        <v/>
      </c>
    </row>
    <row r="5787">
      <c r="A5787">
        <f>'07_boards'!A5787</f>
        <v/>
      </c>
      <c r="B5787">
        <f>'08_mediums'!A5787</f>
        <v/>
      </c>
      <c r="C5787">
        <f>'09_grades'!A5787</f>
        <v/>
      </c>
      <c r="D5787">
        <f>'10_streams'!A5787</f>
        <v/>
      </c>
      <c r="E5787">
        <f>'11_divisions'!A5787</f>
        <v/>
      </c>
      <c r="F5787">
        <f>'12_subjects'!A5787</f>
        <v/>
      </c>
      <c r="G5787">
        <f>'14_categories'!A5787</f>
        <v/>
      </c>
      <c r="H5787">
        <f>'16_courses'!A5787</f>
        <v/>
      </c>
      <c r="I5787">
        <f>'16_courses'!C5787</f>
        <v/>
      </c>
      <c r="J5787">
        <f>'18_cohorts'!A5787</f>
        <v/>
      </c>
      <c r="K5787">
        <f>'23_users_staff'!A5787</f>
        <v/>
      </c>
      <c r="L5787">
        <f>'24_users_students'!A5787</f>
        <v/>
      </c>
      <c r="M5787">
        <f>'25_users_parents'!A5787</f>
        <v/>
      </c>
      <c r="N5787">
        <f>'21_custom_roles'!A5787</f>
        <v/>
      </c>
      <c r="O5787">
        <f>'34_master_course_template'!A5787</f>
        <v/>
      </c>
      <c r="P5787">
        <f>'06_academic_years'!A5787</f>
        <v/>
      </c>
      <c r="Q5787">
        <f>'58_next_year_courses_2027_2028'!A5787</f>
        <v/>
      </c>
      <c r="R5787">
        <f>'59_next_year_cohorts_2027_2028'!A5787</f>
        <v/>
      </c>
    </row>
    <row r="5788">
      <c r="A5788">
        <f>'07_boards'!A5788</f>
        <v/>
      </c>
      <c r="B5788">
        <f>'08_mediums'!A5788</f>
        <v/>
      </c>
      <c r="C5788">
        <f>'09_grades'!A5788</f>
        <v/>
      </c>
      <c r="D5788">
        <f>'10_streams'!A5788</f>
        <v/>
      </c>
      <c r="E5788">
        <f>'11_divisions'!A5788</f>
        <v/>
      </c>
      <c r="F5788">
        <f>'12_subjects'!A5788</f>
        <v/>
      </c>
      <c r="G5788">
        <f>'14_categories'!A5788</f>
        <v/>
      </c>
      <c r="H5788">
        <f>'16_courses'!A5788</f>
        <v/>
      </c>
      <c r="I5788">
        <f>'16_courses'!C5788</f>
        <v/>
      </c>
      <c r="J5788">
        <f>'18_cohorts'!A5788</f>
        <v/>
      </c>
      <c r="K5788">
        <f>'23_users_staff'!A5788</f>
        <v/>
      </c>
      <c r="L5788">
        <f>'24_users_students'!A5788</f>
        <v/>
      </c>
      <c r="M5788">
        <f>'25_users_parents'!A5788</f>
        <v/>
      </c>
      <c r="N5788">
        <f>'21_custom_roles'!A5788</f>
        <v/>
      </c>
      <c r="O5788">
        <f>'34_master_course_template'!A5788</f>
        <v/>
      </c>
      <c r="P5788">
        <f>'06_academic_years'!A5788</f>
        <v/>
      </c>
      <c r="Q5788">
        <f>'58_next_year_courses_2027_2028'!A5788</f>
        <v/>
      </c>
      <c r="R5788">
        <f>'59_next_year_cohorts_2027_2028'!A5788</f>
        <v/>
      </c>
    </row>
    <row r="5789">
      <c r="A5789">
        <f>'07_boards'!A5789</f>
        <v/>
      </c>
      <c r="B5789">
        <f>'08_mediums'!A5789</f>
        <v/>
      </c>
      <c r="C5789">
        <f>'09_grades'!A5789</f>
        <v/>
      </c>
      <c r="D5789">
        <f>'10_streams'!A5789</f>
        <v/>
      </c>
      <c r="E5789">
        <f>'11_divisions'!A5789</f>
        <v/>
      </c>
      <c r="F5789">
        <f>'12_subjects'!A5789</f>
        <v/>
      </c>
      <c r="G5789">
        <f>'14_categories'!A5789</f>
        <v/>
      </c>
      <c r="H5789">
        <f>'16_courses'!A5789</f>
        <v/>
      </c>
      <c r="I5789">
        <f>'16_courses'!C5789</f>
        <v/>
      </c>
      <c r="J5789">
        <f>'18_cohorts'!A5789</f>
        <v/>
      </c>
      <c r="K5789">
        <f>'23_users_staff'!A5789</f>
        <v/>
      </c>
      <c r="L5789">
        <f>'24_users_students'!A5789</f>
        <v/>
      </c>
      <c r="M5789">
        <f>'25_users_parents'!A5789</f>
        <v/>
      </c>
      <c r="N5789">
        <f>'21_custom_roles'!A5789</f>
        <v/>
      </c>
      <c r="O5789">
        <f>'34_master_course_template'!A5789</f>
        <v/>
      </c>
      <c r="P5789">
        <f>'06_academic_years'!A5789</f>
        <v/>
      </c>
      <c r="Q5789">
        <f>'58_next_year_courses_2027_2028'!A5789</f>
        <v/>
      </c>
      <c r="R5789">
        <f>'59_next_year_cohorts_2027_2028'!A5789</f>
        <v/>
      </c>
    </row>
    <row r="5790">
      <c r="A5790">
        <f>'07_boards'!A5790</f>
        <v/>
      </c>
      <c r="B5790">
        <f>'08_mediums'!A5790</f>
        <v/>
      </c>
      <c r="C5790">
        <f>'09_grades'!A5790</f>
        <v/>
      </c>
      <c r="D5790">
        <f>'10_streams'!A5790</f>
        <v/>
      </c>
      <c r="E5790">
        <f>'11_divisions'!A5790</f>
        <v/>
      </c>
      <c r="F5790">
        <f>'12_subjects'!A5790</f>
        <v/>
      </c>
      <c r="G5790">
        <f>'14_categories'!A5790</f>
        <v/>
      </c>
      <c r="H5790">
        <f>'16_courses'!A5790</f>
        <v/>
      </c>
      <c r="I5790">
        <f>'16_courses'!C5790</f>
        <v/>
      </c>
      <c r="J5790">
        <f>'18_cohorts'!A5790</f>
        <v/>
      </c>
      <c r="K5790">
        <f>'23_users_staff'!A5790</f>
        <v/>
      </c>
      <c r="L5790">
        <f>'24_users_students'!A5790</f>
        <v/>
      </c>
      <c r="M5790">
        <f>'25_users_parents'!A5790</f>
        <v/>
      </c>
      <c r="N5790">
        <f>'21_custom_roles'!A5790</f>
        <v/>
      </c>
      <c r="O5790">
        <f>'34_master_course_template'!A5790</f>
        <v/>
      </c>
      <c r="P5790">
        <f>'06_academic_years'!A5790</f>
        <v/>
      </c>
      <c r="Q5790">
        <f>'58_next_year_courses_2027_2028'!A5790</f>
        <v/>
      </c>
      <c r="R5790">
        <f>'59_next_year_cohorts_2027_2028'!A5790</f>
        <v/>
      </c>
    </row>
    <row r="5791">
      <c r="A5791">
        <f>'07_boards'!A5791</f>
        <v/>
      </c>
      <c r="B5791">
        <f>'08_mediums'!A5791</f>
        <v/>
      </c>
      <c r="C5791">
        <f>'09_grades'!A5791</f>
        <v/>
      </c>
      <c r="D5791">
        <f>'10_streams'!A5791</f>
        <v/>
      </c>
      <c r="E5791">
        <f>'11_divisions'!A5791</f>
        <v/>
      </c>
      <c r="F5791">
        <f>'12_subjects'!A5791</f>
        <v/>
      </c>
      <c r="G5791">
        <f>'14_categories'!A5791</f>
        <v/>
      </c>
      <c r="H5791">
        <f>'16_courses'!A5791</f>
        <v/>
      </c>
      <c r="I5791">
        <f>'16_courses'!C5791</f>
        <v/>
      </c>
      <c r="J5791">
        <f>'18_cohorts'!A5791</f>
        <v/>
      </c>
      <c r="K5791">
        <f>'23_users_staff'!A5791</f>
        <v/>
      </c>
      <c r="L5791">
        <f>'24_users_students'!A5791</f>
        <v/>
      </c>
      <c r="M5791">
        <f>'25_users_parents'!A5791</f>
        <v/>
      </c>
      <c r="N5791">
        <f>'21_custom_roles'!A5791</f>
        <v/>
      </c>
      <c r="O5791">
        <f>'34_master_course_template'!A5791</f>
        <v/>
      </c>
      <c r="P5791">
        <f>'06_academic_years'!A5791</f>
        <v/>
      </c>
      <c r="Q5791">
        <f>'58_next_year_courses_2027_2028'!A5791</f>
        <v/>
      </c>
      <c r="R5791">
        <f>'59_next_year_cohorts_2027_2028'!A5791</f>
        <v/>
      </c>
    </row>
    <row r="5792">
      <c r="A5792">
        <f>'07_boards'!A5792</f>
        <v/>
      </c>
      <c r="B5792">
        <f>'08_mediums'!A5792</f>
        <v/>
      </c>
      <c r="C5792">
        <f>'09_grades'!A5792</f>
        <v/>
      </c>
      <c r="D5792">
        <f>'10_streams'!A5792</f>
        <v/>
      </c>
      <c r="E5792">
        <f>'11_divisions'!A5792</f>
        <v/>
      </c>
      <c r="F5792">
        <f>'12_subjects'!A5792</f>
        <v/>
      </c>
      <c r="G5792">
        <f>'14_categories'!A5792</f>
        <v/>
      </c>
      <c r="H5792">
        <f>'16_courses'!A5792</f>
        <v/>
      </c>
      <c r="I5792">
        <f>'16_courses'!C5792</f>
        <v/>
      </c>
      <c r="J5792">
        <f>'18_cohorts'!A5792</f>
        <v/>
      </c>
      <c r="K5792">
        <f>'23_users_staff'!A5792</f>
        <v/>
      </c>
      <c r="L5792">
        <f>'24_users_students'!A5792</f>
        <v/>
      </c>
      <c r="M5792">
        <f>'25_users_parents'!A5792</f>
        <v/>
      </c>
      <c r="N5792">
        <f>'21_custom_roles'!A5792</f>
        <v/>
      </c>
      <c r="O5792">
        <f>'34_master_course_template'!A5792</f>
        <v/>
      </c>
      <c r="P5792">
        <f>'06_academic_years'!A5792</f>
        <v/>
      </c>
      <c r="Q5792">
        <f>'58_next_year_courses_2027_2028'!A5792</f>
        <v/>
      </c>
      <c r="R5792">
        <f>'59_next_year_cohorts_2027_2028'!A5792</f>
        <v/>
      </c>
    </row>
    <row r="5793">
      <c r="A5793">
        <f>'07_boards'!A5793</f>
        <v/>
      </c>
      <c r="B5793">
        <f>'08_mediums'!A5793</f>
        <v/>
      </c>
      <c r="C5793">
        <f>'09_grades'!A5793</f>
        <v/>
      </c>
      <c r="D5793">
        <f>'10_streams'!A5793</f>
        <v/>
      </c>
      <c r="E5793">
        <f>'11_divisions'!A5793</f>
        <v/>
      </c>
      <c r="F5793">
        <f>'12_subjects'!A5793</f>
        <v/>
      </c>
      <c r="G5793">
        <f>'14_categories'!A5793</f>
        <v/>
      </c>
      <c r="H5793">
        <f>'16_courses'!A5793</f>
        <v/>
      </c>
      <c r="I5793">
        <f>'16_courses'!C5793</f>
        <v/>
      </c>
      <c r="J5793">
        <f>'18_cohorts'!A5793</f>
        <v/>
      </c>
      <c r="K5793">
        <f>'23_users_staff'!A5793</f>
        <v/>
      </c>
      <c r="L5793">
        <f>'24_users_students'!A5793</f>
        <v/>
      </c>
      <c r="M5793">
        <f>'25_users_parents'!A5793</f>
        <v/>
      </c>
      <c r="N5793">
        <f>'21_custom_roles'!A5793</f>
        <v/>
      </c>
      <c r="O5793">
        <f>'34_master_course_template'!A5793</f>
        <v/>
      </c>
      <c r="P5793">
        <f>'06_academic_years'!A5793</f>
        <v/>
      </c>
      <c r="Q5793">
        <f>'58_next_year_courses_2027_2028'!A5793</f>
        <v/>
      </c>
      <c r="R5793">
        <f>'59_next_year_cohorts_2027_2028'!A5793</f>
        <v/>
      </c>
    </row>
    <row r="5794">
      <c r="A5794">
        <f>'07_boards'!A5794</f>
        <v/>
      </c>
      <c r="B5794">
        <f>'08_mediums'!A5794</f>
        <v/>
      </c>
      <c r="C5794">
        <f>'09_grades'!A5794</f>
        <v/>
      </c>
      <c r="D5794">
        <f>'10_streams'!A5794</f>
        <v/>
      </c>
      <c r="E5794">
        <f>'11_divisions'!A5794</f>
        <v/>
      </c>
      <c r="F5794">
        <f>'12_subjects'!A5794</f>
        <v/>
      </c>
      <c r="G5794">
        <f>'14_categories'!A5794</f>
        <v/>
      </c>
      <c r="H5794">
        <f>'16_courses'!A5794</f>
        <v/>
      </c>
      <c r="I5794">
        <f>'16_courses'!C5794</f>
        <v/>
      </c>
      <c r="J5794">
        <f>'18_cohorts'!A5794</f>
        <v/>
      </c>
      <c r="K5794">
        <f>'23_users_staff'!A5794</f>
        <v/>
      </c>
      <c r="L5794">
        <f>'24_users_students'!A5794</f>
        <v/>
      </c>
      <c r="M5794">
        <f>'25_users_parents'!A5794</f>
        <v/>
      </c>
      <c r="N5794">
        <f>'21_custom_roles'!A5794</f>
        <v/>
      </c>
      <c r="O5794">
        <f>'34_master_course_template'!A5794</f>
        <v/>
      </c>
      <c r="P5794">
        <f>'06_academic_years'!A5794</f>
        <v/>
      </c>
      <c r="Q5794">
        <f>'58_next_year_courses_2027_2028'!A5794</f>
        <v/>
      </c>
      <c r="R5794">
        <f>'59_next_year_cohorts_2027_2028'!A5794</f>
        <v/>
      </c>
    </row>
    <row r="5795">
      <c r="A5795">
        <f>'07_boards'!A5795</f>
        <v/>
      </c>
      <c r="B5795">
        <f>'08_mediums'!A5795</f>
        <v/>
      </c>
      <c r="C5795">
        <f>'09_grades'!A5795</f>
        <v/>
      </c>
      <c r="D5795">
        <f>'10_streams'!A5795</f>
        <v/>
      </c>
      <c r="E5795">
        <f>'11_divisions'!A5795</f>
        <v/>
      </c>
      <c r="F5795">
        <f>'12_subjects'!A5795</f>
        <v/>
      </c>
      <c r="G5795">
        <f>'14_categories'!A5795</f>
        <v/>
      </c>
      <c r="H5795">
        <f>'16_courses'!A5795</f>
        <v/>
      </c>
      <c r="I5795">
        <f>'16_courses'!C5795</f>
        <v/>
      </c>
      <c r="J5795">
        <f>'18_cohorts'!A5795</f>
        <v/>
      </c>
      <c r="K5795">
        <f>'23_users_staff'!A5795</f>
        <v/>
      </c>
      <c r="L5795">
        <f>'24_users_students'!A5795</f>
        <v/>
      </c>
      <c r="M5795">
        <f>'25_users_parents'!A5795</f>
        <v/>
      </c>
      <c r="N5795">
        <f>'21_custom_roles'!A5795</f>
        <v/>
      </c>
      <c r="O5795">
        <f>'34_master_course_template'!A5795</f>
        <v/>
      </c>
      <c r="P5795">
        <f>'06_academic_years'!A5795</f>
        <v/>
      </c>
      <c r="Q5795">
        <f>'58_next_year_courses_2027_2028'!A5795</f>
        <v/>
      </c>
      <c r="R5795">
        <f>'59_next_year_cohorts_2027_2028'!A5795</f>
        <v/>
      </c>
    </row>
    <row r="5796">
      <c r="A5796">
        <f>'07_boards'!A5796</f>
        <v/>
      </c>
      <c r="B5796">
        <f>'08_mediums'!A5796</f>
        <v/>
      </c>
      <c r="C5796">
        <f>'09_grades'!A5796</f>
        <v/>
      </c>
      <c r="D5796">
        <f>'10_streams'!A5796</f>
        <v/>
      </c>
      <c r="E5796">
        <f>'11_divisions'!A5796</f>
        <v/>
      </c>
      <c r="F5796">
        <f>'12_subjects'!A5796</f>
        <v/>
      </c>
      <c r="G5796">
        <f>'14_categories'!A5796</f>
        <v/>
      </c>
      <c r="H5796">
        <f>'16_courses'!A5796</f>
        <v/>
      </c>
      <c r="I5796">
        <f>'16_courses'!C5796</f>
        <v/>
      </c>
      <c r="J5796">
        <f>'18_cohorts'!A5796</f>
        <v/>
      </c>
      <c r="K5796">
        <f>'23_users_staff'!A5796</f>
        <v/>
      </c>
      <c r="L5796">
        <f>'24_users_students'!A5796</f>
        <v/>
      </c>
      <c r="M5796">
        <f>'25_users_parents'!A5796</f>
        <v/>
      </c>
      <c r="N5796">
        <f>'21_custom_roles'!A5796</f>
        <v/>
      </c>
      <c r="O5796">
        <f>'34_master_course_template'!A5796</f>
        <v/>
      </c>
      <c r="P5796">
        <f>'06_academic_years'!A5796</f>
        <v/>
      </c>
      <c r="Q5796">
        <f>'58_next_year_courses_2027_2028'!A5796</f>
        <v/>
      </c>
      <c r="R5796">
        <f>'59_next_year_cohorts_2027_2028'!A5796</f>
        <v/>
      </c>
    </row>
    <row r="5797">
      <c r="A5797">
        <f>'07_boards'!A5797</f>
        <v/>
      </c>
      <c r="B5797">
        <f>'08_mediums'!A5797</f>
        <v/>
      </c>
      <c r="C5797">
        <f>'09_grades'!A5797</f>
        <v/>
      </c>
      <c r="D5797">
        <f>'10_streams'!A5797</f>
        <v/>
      </c>
      <c r="E5797">
        <f>'11_divisions'!A5797</f>
        <v/>
      </c>
      <c r="F5797">
        <f>'12_subjects'!A5797</f>
        <v/>
      </c>
      <c r="G5797">
        <f>'14_categories'!A5797</f>
        <v/>
      </c>
      <c r="H5797">
        <f>'16_courses'!A5797</f>
        <v/>
      </c>
      <c r="I5797">
        <f>'16_courses'!C5797</f>
        <v/>
      </c>
      <c r="J5797">
        <f>'18_cohorts'!A5797</f>
        <v/>
      </c>
      <c r="K5797">
        <f>'23_users_staff'!A5797</f>
        <v/>
      </c>
      <c r="L5797">
        <f>'24_users_students'!A5797</f>
        <v/>
      </c>
      <c r="M5797">
        <f>'25_users_parents'!A5797</f>
        <v/>
      </c>
      <c r="N5797">
        <f>'21_custom_roles'!A5797</f>
        <v/>
      </c>
      <c r="O5797">
        <f>'34_master_course_template'!A5797</f>
        <v/>
      </c>
      <c r="P5797">
        <f>'06_academic_years'!A5797</f>
        <v/>
      </c>
      <c r="Q5797">
        <f>'58_next_year_courses_2027_2028'!A5797</f>
        <v/>
      </c>
      <c r="R5797">
        <f>'59_next_year_cohorts_2027_2028'!A5797</f>
        <v/>
      </c>
    </row>
    <row r="5798">
      <c r="A5798">
        <f>'07_boards'!A5798</f>
        <v/>
      </c>
      <c r="B5798">
        <f>'08_mediums'!A5798</f>
        <v/>
      </c>
      <c r="C5798">
        <f>'09_grades'!A5798</f>
        <v/>
      </c>
      <c r="D5798">
        <f>'10_streams'!A5798</f>
        <v/>
      </c>
      <c r="E5798">
        <f>'11_divisions'!A5798</f>
        <v/>
      </c>
      <c r="F5798">
        <f>'12_subjects'!A5798</f>
        <v/>
      </c>
      <c r="G5798">
        <f>'14_categories'!A5798</f>
        <v/>
      </c>
      <c r="H5798">
        <f>'16_courses'!A5798</f>
        <v/>
      </c>
      <c r="I5798">
        <f>'16_courses'!C5798</f>
        <v/>
      </c>
      <c r="J5798">
        <f>'18_cohorts'!A5798</f>
        <v/>
      </c>
      <c r="K5798">
        <f>'23_users_staff'!A5798</f>
        <v/>
      </c>
      <c r="L5798">
        <f>'24_users_students'!A5798</f>
        <v/>
      </c>
      <c r="M5798">
        <f>'25_users_parents'!A5798</f>
        <v/>
      </c>
      <c r="N5798">
        <f>'21_custom_roles'!A5798</f>
        <v/>
      </c>
      <c r="O5798">
        <f>'34_master_course_template'!A5798</f>
        <v/>
      </c>
      <c r="P5798">
        <f>'06_academic_years'!A5798</f>
        <v/>
      </c>
      <c r="Q5798">
        <f>'58_next_year_courses_2027_2028'!A5798</f>
        <v/>
      </c>
      <c r="R5798">
        <f>'59_next_year_cohorts_2027_2028'!A5798</f>
        <v/>
      </c>
    </row>
    <row r="5799">
      <c r="A5799">
        <f>'07_boards'!A5799</f>
        <v/>
      </c>
      <c r="B5799">
        <f>'08_mediums'!A5799</f>
        <v/>
      </c>
      <c r="C5799">
        <f>'09_grades'!A5799</f>
        <v/>
      </c>
      <c r="D5799">
        <f>'10_streams'!A5799</f>
        <v/>
      </c>
      <c r="E5799">
        <f>'11_divisions'!A5799</f>
        <v/>
      </c>
      <c r="F5799">
        <f>'12_subjects'!A5799</f>
        <v/>
      </c>
      <c r="G5799">
        <f>'14_categories'!A5799</f>
        <v/>
      </c>
      <c r="H5799">
        <f>'16_courses'!A5799</f>
        <v/>
      </c>
      <c r="I5799">
        <f>'16_courses'!C5799</f>
        <v/>
      </c>
      <c r="J5799">
        <f>'18_cohorts'!A5799</f>
        <v/>
      </c>
      <c r="K5799">
        <f>'23_users_staff'!A5799</f>
        <v/>
      </c>
      <c r="L5799">
        <f>'24_users_students'!A5799</f>
        <v/>
      </c>
      <c r="M5799">
        <f>'25_users_parents'!A5799</f>
        <v/>
      </c>
      <c r="N5799">
        <f>'21_custom_roles'!A5799</f>
        <v/>
      </c>
      <c r="O5799">
        <f>'34_master_course_template'!A5799</f>
        <v/>
      </c>
      <c r="P5799">
        <f>'06_academic_years'!A5799</f>
        <v/>
      </c>
      <c r="Q5799">
        <f>'58_next_year_courses_2027_2028'!A5799</f>
        <v/>
      </c>
      <c r="R5799">
        <f>'59_next_year_cohorts_2027_2028'!A5799</f>
        <v/>
      </c>
    </row>
    <row r="5800">
      <c r="A5800">
        <f>'07_boards'!A5800</f>
        <v/>
      </c>
      <c r="B5800">
        <f>'08_mediums'!A5800</f>
        <v/>
      </c>
      <c r="C5800">
        <f>'09_grades'!A5800</f>
        <v/>
      </c>
      <c r="D5800">
        <f>'10_streams'!A5800</f>
        <v/>
      </c>
      <c r="E5800">
        <f>'11_divisions'!A5800</f>
        <v/>
      </c>
      <c r="F5800">
        <f>'12_subjects'!A5800</f>
        <v/>
      </c>
      <c r="G5800">
        <f>'14_categories'!A5800</f>
        <v/>
      </c>
      <c r="H5800">
        <f>'16_courses'!A5800</f>
        <v/>
      </c>
      <c r="I5800">
        <f>'16_courses'!C5800</f>
        <v/>
      </c>
      <c r="J5800">
        <f>'18_cohorts'!A5800</f>
        <v/>
      </c>
      <c r="K5800">
        <f>'23_users_staff'!A5800</f>
        <v/>
      </c>
      <c r="L5800">
        <f>'24_users_students'!A5800</f>
        <v/>
      </c>
      <c r="M5800">
        <f>'25_users_parents'!A5800</f>
        <v/>
      </c>
      <c r="N5800">
        <f>'21_custom_roles'!A5800</f>
        <v/>
      </c>
      <c r="O5800">
        <f>'34_master_course_template'!A5800</f>
        <v/>
      </c>
      <c r="P5800">
        <f>'06_academic_years'!A5800</f>
        <v/>
      </c>
      <c r="Q5800">
        <f>'58_next_year_courses_2027_2028'!A5800</f>
        <v/>
      </c>
      <c r="R5800">
        <f>'59_next_year_cohorts_2027_2028'!A5800</f>
        <v/>
      </c>
    </row>
    <row r="5801">
      <c r="A5801">
        <f>'07_boards'!A5801</f>
        <v/>
      </c>
      <c r="B5801">
        <f>'08_mediums'!A5801</f>
        <v/>
      </c>
      <c r="C5801">
        <f>'09_grades'!A5801</f>
        <v/>
      </c>
      <c r="D5801">
        <f>'10_streams'!A5801</f>
        <v/>
      </c>
      <c r="E5801">
        <f>'11_divisions'!A5801</f>
        <v/>
      </c>
      <c r="F5801">
        <f>'12_subjects'!A5801</f>
        <v/>
      </c>
      <c r="G5801">
        <f>'14_categories'!A5801</f>
        <v/>
      </c>
      <c r="H5801">
        <f>'16_courses'!A5801</f>
        <v/>
      </c>
      <c r="I5801">
        <f>'16_courses'!C5801</f>
        <v/>
      </c>
      <c r="J5801">
        <f>'18_cohorts'!A5801</f>
        <v/>
      </c>
      <c r="K5801">
        <f>'23_users_staff'!A5801</f>
        <v/>
      </c>
      <c r="L5801">
        <f>'24_users_students'!A5801</f>
        <v/>
      </c>
      <c r="M5801">
        <f>'25_users_parents'!A5801</f>
        <v/>
      </c>
      <c r="N5801">
        <f>'21_custom_roles'!A5801</f>
        <v/>
      </c>
      <c r="O5801">
        <f>'34_master_course_template'!A5801</f>
        <v/>
      </c>
      <c r="P5801">
        <f>'06_academic_years'!A5801</f>
        <v/>
      </c>
      <c r="Q5801">
        <f>'58_next_year_courses_2027_2028'!A5801</f>
        <v/>
      </c>
      <c r="R5801">
        <f>'59_next_year_cohorts_2027_2028'!A5801</f>
        <v/>
      </c>
    </row>
    <row r="5802">
      <c r="A5802">
        <f>'07_boards'!A5802</f>
        <v/>
      </c>
      <c r="B5802">
        <f>'08_mediums'!A5802</f>
        <v/>
      </c>
      <c r="C5802">
        <f>'09_grades'!A5802</f>
        <v/>
      </c>
      <c r="D5802">
        <f>'10_streams'!A5802</f>
        <v/>
      </c>
      <c r="E5802">
        <f>'11_divisions'!A5802</f>
        <v/>
      </c>
      <c r="F5802">
        <f>'12_subjects'!A5802</f>
        <v/>
      </c>
      <c r="G5802">
        <f>'14_categories'!A5802</f>
        <v/>
      </c>
      <c r="H5802">
        <f>'16_courses'!A5802</f>
        <v/>
      </c>
      <c r="I5802">
        <f>'16_courses'!C5802</f>
        <v/>
      </c>
      <c r="J5802">
        <f>'18_cohorts'!A5802</f>
        <v/>
      </c>
      <c r="K5802">
        <f>'23_users_staff'!A5802</f>
        <v/>
      </c>
      <c r="L5802">
        <f>'24_users_students'!A5802</f>
        <v/>
      </c>
      <c r="M5802">
        <f>'25_users_parents'!A5802</f>
        <v/>
      </c>
      <c r="N5802">
        <f>'21_custom_roles'!A5802</f>
        <v/>
      </c>
      <c r="O5802">
        <f>'34_master_course_template'!A5802</f>
        <v/>
      </c>
      <c r="P5802">
        <f>'06_academic_years'!A5802</f>
        <v/>
      </c>
      <c r="Q5802">
        <f>'58_next_year_courses_2027_2028'!A5802</f>
        <v/>
      </c>
      <c r="R5802">
        <f>'59_next_year_cohorts_2027_2028'!A5802</f>
        <v/>
      </c>
    </row>
    <row r="5803">
      <c r="A5803">
        <f>'07_boards'!A5803</f>
        <v/>
      </c>
      <c r="B5803">
        <f>'08_mediums'!A5803</f>
        <v/>
      </c>
      <c r="C5803">
        <f>'09_grades'!A5803</f>
        <v/>
      </c>
      <c r="D5803">
        <f>'10_streams'!A5803</f>
        <v/>
      </c>
      <c r="E5803">
        <f>'11_divisions'!A5803</f>
        <v/>
      </c>
      <c r="F5803">
        <f>'12_subjects'!A5803</f>
        <v/>
      </c>
      <c r="G5803">
        <f>'14_categories'!A5803</f>
        <v/>
      </c>
      <c r="H5803">
        <f>'16_courses'!A5803</f>
        <v/>
      </c>
      <c r="I5803">
        <f>'16_courses'!C5803</f>
        <v/>
      </c>
      <c r="J5803">
        <f>'18_cohorts'!A5803</f>
        <v/>
      </c>
      <c r="K5803">
        <f>'23_users_staff'!A5803</f>
        <v/>
      </c>
      <c r="L5803">
        <f>'24_users_students'!A5803</f>
        <v/>
      </c>
      <c r="M5803">
        <f>'25_users_parents'!A5803</f>
        <v/>
      </c>
      <c r="N5803">
        <f>'21_custom_roles'!A5803</f>
        <v/>
      </c>
      <c r="O5803">
        <f>'34_master_course_template'!A5803</f>
        <v/>
      </c>
      <c r="P5803">
        <f>'06_academic_years'!A5803</f>
        <v/>
      </c>
      <c r="Q5803">
        <f>'58_next_year_courses_2027_2028'!A5803</f>
        <v/>
      </c>
      <c r="R5803">
        <f>'59_next_year_cohorts_2027_2028'!A5803</f>
        <v/>
      </c>
    </row>
    <row r="5804">
      <c r="A5804">
        <f>'07_boards'!A5804</f>
        <v/>
      </c>
      <c r="B5804">
        <f>'08_mediums'!A5804</f>
        <v/>
      </c>
      <c r="C5804">
        <f>'09_grades'!A5804</f>
        <v/>
      </c>
      <c r="D5804">
        <f>'10_streams'!A5804</f>
        <v/>
      </c>
      <c r="E5804">
        <f>'11_divisions'!A5804</f>
        <v/>
      </c>
      <c r="F5804">
        <f>'12_subjects'!A5804</f>
        <v/>
      </c>
      <c r="G5804">
        <f>'14_categories'!A5804</f>
        <v/>
      </c>
      <c r="H5804">
        <f>'16_courses'!A5804</f>
        <v/>
      </c>
      <c r="I5804">
        <f>'16_courses'!C5804</f>
        <v/>
      </c>
      <c r="J5804">
        <f>'18_cohorts'!A5804</f>
        <v/>
      </c>
      <c r="K5804">
        <f>'23_users_staff'!A5804</f>
        <v/>
      </c>
      <c r="L5804">
        <f>'24_users_students'!A5804</f>
        <v/>
      </c>
      <c r="M5804">
        <f>'25_users_parents'!A5804</f>
        <v/>
      </c>
      <c r="N5804">
        <f>'21_custom_roles'!A5804</f>
        <v/>
      </c>
      <c r="O5804">
        <f>'34_master_course_template'!A5804</f>
        <v/>
      </c>
      <c r="P5804">
        <f>'06_academic_years'!A5804</f>
        <v/>
      </c>
      <c r="Q5804">
        <f>'58_next_year_courses_2027_2028'!A5804</f>
        <v/>
      </c>
      <c r="R5804">
        <f>'59_next_year_cohorts_2027_2028'!A5804</f>
        <v/>
      </c>
    </row>
    <row r="5805">
      <c r="A5805">
        <f>'07_boards'!A5805</f>
        <v/>
      </c>
      <c r="B5805">
        <f>'08_mediums'!A5805</f>
        <v/>
      </c>
      <c r="C5805">
        <f>'09_grades'!A5805</f>
        <v/>
      </c>
      <c r="D5805">
        <f>'10_streams'!A5805</f>
        <v/>
      </c>
      <c r="E5805">
        <f>'11_divisions'!A5805</f>
        <v/>
      </c>
      <c r="F5805">
        <f>'12_subjects'!A5805</f>
        <v/>
      </c>
      <c r="G5805">
        <f>'14_categories'!A5805</f>
        <v/>
      </c>
      <c r="H5805">
        <f>'16_courses'!A5805</f>
        <v/>
      </c>
      <c r="I5805">
        <f>'16_courses'!C5805</f>
        <v/>
      </c>
      <c r="J5805">
        <f>'18_cohorts'!A5805</f>
        <v/>
      </c>
      <c r="K5805">
        <f>'23_users_staff'!A5805</f>
        <v/>
      </c>
      <c r="L5805">
        <f>'24_users_students'!A5805</f>
        <v/>
      </c>
      <c r="M5805">
        <f>'25_users_parents'!A5805</f>
        <v/>
      </c>
      <c r="N5805">
        <f>'21_custom_roles'!A5805</f>
        <v/>
      </c>
      <c r="O5805">
        <f>'34_master_course_template'!A5805</f>
        <v/>
      </c>
      <c r="P5805">
        <f>'06_academic_years'!A5805</f>
        <v/>
      </c>
      <c r="Q5805">
        <f>'58_next_year_courses_2027_2028'!A5805</f>
        <v/>
      </c>
      <c r="R5805">
        <f>'59_next_year_cohorts_2027_2028'!A5805</f>
        <v/>
      </c>
    </row>
    <row r="5806">
      <c r="A5806">
        <f>'07_boards'!A5806</f>
        <v/>
      </c>
      <c r="B5806">
        <f>'08_mediums'!A5806</f>
        <v/>
      </c>
      <c r="C5806">
        <f>'09_grades'!A5806</f>
        <v/>
      </c>
      <c r="D5806">
        <f>'10_streams'!A5806</f>
        <v/>
      </c>
      <c r="E5806">
        <f>'11_divisions'!A5806</f>
        <v/>
      </c>
      <c r="F5806">
        <f>'12_subjects'!A5806</f>
        <v/>
      </c>
      <c r="G5806">
        <f>'14_categories'!A5806</f>
        <v/>
      </c>
      <c r="H5806">
        <f>'16_courses'!A5806</f>
        <v/>
      </c>
      <c r="I5806">
        <f>'16_courses'!C5806</f>
        <v/>
      </c>
      <c r="J5806">
        <f>'18_cohorts'!A5806</f>
        <v/>
      </c>
      <c r="K5806">
        <f>'23_users_staff'!A5806</f>
        <v/>
      </c>
      <c r="L5806">
        <f>'24_users_students'!A5806</f>
        <v/>
      </c>
      <c r="M5806">
        <f>'25_users_parents'!A5806</f>
        <v/>
      </c>
      <c r="N5806">
        <f>'21_custom_roles'!A5806</f>
        <v/>
      </c>
      <c r="O5806">
        <f>'34_master_course_template'!A5806</f>
        <v/>
      </c>
      <c r="P5806">
        <f>'06_academic_years'!A5806</f>
        <v/>
      </c>
      <c r="Q5806">
        <f>'58_next_year_courses_2027_2028'!A5806</f>
        <v/>
      </c>
      <c r="R5806">
        <f>'59_next_year_cohorts_2027_2028'!A5806</f>
        <v/>
      </c>
    </row>
    <row r="5807">
      <c r="A5807">
        <f>'07_boards'!A5807</f>
        <v/>
      </c>
      <c r="B5807">
        <f>'08_mediums'!A5807</f>
        <v/>
      </c>
      <c r="C5807">
        <f>'09_grades'!A5807</f>
        <v/>
      </c>
      <c r="D5807">
        <f>'10_streams'!A5807</f>
        <v/>
      </c>
      <c r="E5807">
        <f>'11_divisions'!A5807</f>
        <v/>
      </c>
      <c r="F5807">
        <f>'12_subjects'!A5807</f>
        <v/>
      </c>
      <c r="G5807">
        <f>'14_categories'!A5807</f>
        <v/>
      </c>
      <c r="H5807">
        <f>'16_courses'!A5807</f>
        <v/>
      </c>
      <c r="I5807">
        <f>'16_courses'!C5807</f>
        <v/>
      </c>
      <c r="J5807">
        <f>'18_cohorts'!A5807</f>
        <v/>
      </c>
      <c r="K5807">
        <f>'23_users_staff'!A5807</f>
        <v/>
      </c>
      <c r="L5807">
        <f>'24_users_students'!A5807</f>
        <v/>
      </c>
      <c r="M5807">
        <f>'25_users_parents'!A5807</f>
        <v/>
      </c>
      <c r="N5807">
        <f>'21_custom_roles'!A5807</f>
        <v/>
      </c>
      <c r="O5807">
        <f>'34_master_course_template'!A5807</f>
        <v/>
      </c>
      <c r="P5807">
        <f>'06_academic_years'!A5807</f>
        <v/>
      </c>
      <c r="Q5807">
        <f>'58_next_year_courses_2027_2028'!A5807</f>
        <v/>
      </c>
      <c r="R5807">
        <f>'59_next_year_cohorts_2027_2028'!A5807</f>
        <v/>
      </c>
    </row>
    <row r="5808">
      <c r="A5808">
        <f>'07_boards'!A5808</f>
        <v/>
      </c>
      <c r="B5808">
        <f>'08_mediums'!A5808</f>
        <v/>
      </c>
      <c r="C5808">
        <f>'09_grades'!A5808</f>
        <v/>
      </c>
      <c r="D5808">
        <f>'10_streams'!A5808</f>
        <v/>
      </c>
      <c r="E5808">
        <f>'11_divisions'!A5808</f>
        <v/>
      </c>
      <c r="F5808">
        <f>'12_subjects'!A5808</f>
        <v/>
      </c>
      <c r="G5808">
        <f>'14_categories'!A5808</f>
        <v/>
      </c>
      <c r="H5808">
        <f>'16_courses'!A5808</f>
        <v/>
      </c>
      <c r="I5808">
        <f>'16_courses'!C5808</f>
        <v/>
      </c>
      <c r="J5808">
        <f>'18_cohorts'!A5808</f>
        <v/>
      </c>
      <c r="K5808">
        <f>'23_users_staff'!A5808</f>
        <v/>
      </c>
      <c r="L5808">
        <f>'24_users_students'!A5808</f>
        <v/>
      </c>
      <c r="M5808">
        <f>'25_users_parents'!A5808</f>
        <v/>
      </c>
      <c r="N5808">
        <f>'21_custom_roles'!A5808</f>
        <v/>
      </c>
      <c r="O5808">
        <f>'34_master_course_template'!A5808</f>
        <v/>
      </c>
      <c r="P5808">
        <f>'06_academic_years'!A5808</f>
        <v/>
      </c>
      <c r="Q5808">
        <f>'58_next_year_courses_2027_2028'!A5808</f>
        <v/>
      </c>
      <c r="R5808">
        <f>'59_next_year_cohorts_2027_2028'!A5808</f>
        <v/>
      </c>
    </row>
    <row r="5809">
      <c r="A5809">
        <f>'07_boards'!A5809</f>
        <v/>
      </c>
      <c r="B5809">
        <f>'08_mediums'!A5809</f>
        <v/>
      </c>
      <c r="C5809">
        <f>'09_grades'!A5809</f>
        <v/>
      </c>
      <c r="D5809">
        <f>'10_streams'!A5809</f>
        <v/>
      </c>
      <c r="E5809">
        <f>'11_divisions'!A5809</f>
        <v/>
      </c>
      <c r="F5809">
        <f>'12_subjects'!A5809</f>
        <v/>
      </c>
      <c r="G5809">
        <f>'14_categories'!A5809</f>
        <v/>
      </c>
      <c r="H5809">
        <f>'16_courses'!A5809</f>
        <v/>
      </c>
      <c r="I5809">
        <f>'16_courses'!C5809</f>
        <v/>
      </c>
      <c r="J5809">
        <f>'18_cohorts'!A5809</f>
        <v/>
      </c>
      <c r="K5809">
        <f>'23_users_staff'!A5809</f>
        <v/>
      </c>
      <c r="L5809">
        <f>'24_users_students'!A5809</f>
        <v/>
      </c>
      <c r="M5809">
        <f>'25_users_parents'!A5809</f>
        <v/>
      </c>
      <c r="N5809">
        <f>'21_custom_roles'!A5809</f>
        <v/>
      </c>
      <c r="O5809">
        <f>'34_master_course_template'!A5809</f>
        <v/>
      </c>
      <c r="P5809">
        <f>'06_academic_years'!A5809</f>
        <v/>
      </c>
      <c r="Q5809">
        <f>'58_next_year_courses_2027_2028'!A5809</f>
        <v/>
      </c>
      <c r="R5809">
        <f>'59_next_year_cohorts_2027_2028'!A5809</f>
        <v/>
      </c>
    </row>
    <row r="5810">
      <c r="A5810">
        <f>'07_boards'!A5810</f>
        <v/>
      </c>
      <c r="B5810">
        <f>'08_mediums'!A5810</f>
        <v/>
      </c>
      <c r="C5810">
        <f>'09_grades'!A5810</f>
        <v/>
      </c>
      <c r="D5810">
        <f>'10_streams'!A5810</f>
        <v/>
      </c>
      <c r="E5810">
        <f>'11_divisions'!A5810</f>
        <v/>
      </c>
      <c r="F5810">
        <f>'12_subjects'!A5810</f>
        <v/>
      </c>
      <c r="G5810">
        <f>'14_categories'!A5810</f>
        <v/>
      </c>
      <c r="H5810">
        <f>'16_courses'!A5810</f>
        <v/>
      </c>
      <c r="I5810">
        <f>'16_courses'!C5810</f>
        <v/>
      </c>
      <c r="J5810">
        <f>'18_cohorts'!A5810</f>
        <v/>
      </c>
      <c r="K5810">
        <f>'23_users_staff'!A5810</f>
        <v/>
      </c>
      <c r="L5810">
        <f>'24_users_students'!A5810</f>
        <v/>
      </c>
      <c r="M5810">
        <f>'25_users_parents'!A5810</f>
        <v/>
      </c>
      <c r="N5810">
        <f>'21_custom_roles'!A5810</f>
        <v/>
      </c>
      <c r="O5810">
        <f>'34_master_course_template'!A5810</f>
        <v/>
      </c>
      <c r="P5810">
        <f>'06_academic_years'!A5810</f>
        <v/>
      </c>
      <c r="Q5810">
        <f>'58_next_year_courses_2027_2028'!A5810</f>
        <v/>
      </c>
      <c r="R5810">
        <f>'59_next_year_cohorts_2027_2028'!A5810</f>
        <v/>
      </c>
    </row>
    <row r="5811">
      <c r="A5811">
        <f>'07_boards'!A5811</f>
        <v/>
      </c>
      <c r="B5811">
        <f>'08_mediums'!A5811</f>
        <v/>
      </c>
      <c r="C5811">
        <f>'09_grades'!A5811</f>
        <v/>
      </c>
      <c r="D5811">
        <f>'10_streams'!A5811</f>
        <v/>
      </c>
      <c r="E5811">
        <f>'11_divisions'!A5811</f>
        <v/>
      </c>
      <c r="F5811">
        <f>'12_subjects'!A5811</f>
        <v/>
      </c>
      <c r="G5811">
        <f>'14_categories'!A5811</f>
        <v/>
      </c>
      <c r="H5811">
        <f>'16_courses'!A5811</f>
        <v/>
      </c>
      <c r="I5811">
        <f>'16_courses'!C5811</f>
        <v/>
      </c>
      <c r="J5811">
        <f>'18_cohorts'!A5811</f>
        <v/>
      </c>
      <c r="K5811">
        <f>'23_users_staff'!A5811</f>
        <v/>
      </c>
      <c r="L5811">
        <f>'24_users_students'!A5811</f>
        <v/>
      </c>
      <c r="M5811">
        <f>'25_users_parents'!A5811</f>
        <v/>
      </c>
      <c r="N5811">
        <f>'21_custom_roles'!A5811</f>
        <v/>
      </c>
      <c r="O5811">
        <f>'34_master_course_template'!A5811</f>
        <v/>
      </c>
      <c r="P5811">
        <f>'06_academic_years'!A5811</f>
        <v/>
      </c>
      <c r="Q5811">
        <f>'58_next_year_courses_2027_2028'!A5811</f>
        <v/>
      </c>
      <c r="R5811">
        <f>'59_next_year_cohorts_2027_2028'!A5811</f>
        <v/>
      </c>
    </row>
    <row r="5812">
      <c r="A5812">
        <f>'07_boards'!A5812</f>
        <v/>
      </c>
      <c r="B5812">
        <f>'08_mediums'!A5812</f>
        <v/>
      </c>
      <c r="C5812">
        <f>'09_grades'!A5812</f>
        <v/>
      </c>
      <c r="D5812">
        <f>'10_streams'!A5812</f>
        <v/>
      </c>
      <c r="E5812">
        <f>'11_divisions'!A5812</f>
        <v/>
      </c>
      <c r="F5812">
        <f>'12_subjects'!A5812</f>
        <v/>
      </c>
      <c r="G5812">
        <f>'14_categories'!A5812</f>
        <v/>
      </c>
      <c r="H5812">
        <f>'16_courses'!A5812</f>
        <v/>
      </c>
      <c r="I5812">
        <f>'16_courses'!C5812</f>
        <v/>
      </c>
      <c r="J5812">
        <f>'18_cohorts'!A5812</f>
        <v/>
      </c>
      <c r="K5812">
        <f>'23_users_staff'!A5812</f>
        <v/>
      </c>
      <c r="L5812">
        <f>'24_users_students'!A5812</f>
        <v/>
      </c>
      <c r="M5812">
        <f>'25_users_parents'!A5812</f>
        <v/>
      </c>
      <c r="N5812">
        <f>'21_custom_roles'!A5812</f>
        <v/>
      </c>
      <c r="O5812">
        <f>'34_master_course_template'!A5812</f>
        <v/>
      </c>
      <c r="P5812">
        <f>'06_academic_years'!A5812</f>
        <v/>
      </c>
      <c r="Q5812">
        <f>'58_next_year_courses_2027_2028'!A5812</f>
        <v/>
      </c>
      <c r="R5812">
        <f>'59_next_year_cohorts_2027_2028'!A5812</f>
        <v/>
      </c>
    </row>
    <row r="5813">
      <c r="A5813">
        <f>'07_boards'!A5813</f>
        <v/>
      </c>
      <c r="B5813">
        <f>'08_mediums'!A5813</f>
        <v/>
      </c>
      <c r="C5813">
        <f>'09_grades'!A5813</f>
        <v/>
      </c>
      <c r="D5813">
        <f>'10_streams'!A5813</f>
        <v/>
      </c>
      <c r="E5813">
        <f>'11_divisions'!A5813</f>
        <v/>
      </c>
      <c r="F5813">
        <f>'12_subjects'!A5813</f>
        <v/>
      </c>
      <c r="G5813">
        <f>'14_categories'!A5813</f>
        <v/>
      </c>
      <c r="H5813">
        <f>'16_courses'!A5813</f>
        <v/>
      </c>
      <c r="I5813">
        <f>'16_courses'!C5813</f>
        <v/>
      </c>
      <c r="J5813">
        <f>'18_cohorts'!A5813</f>
        <v/>
      </c>
      <c r="K5813">
        <f>'23_users_staff'!A5813</f>
        <v/>
      </c>
      <c r="L5813">
        <f>'24_users_students'!A5813</f>
        <v/>
      </c>
      <c r="M5813">
        <f>'25_users_parents'!A5813</f>
        <v/>
      </c>
      <c r="N5813">
        <f>'21_custom_roles'!A5813</f>
        <v/>
      </c>
      <c r="O5813">
        <f>'34_master_course_template'!A5813</f>
        <v/>
      </c>
      <c r="P5813">
        <f>'06_academic_years'!A5813</f>
        <v/>
      </c>
      <c r="Q5813">
        <f>'58_next_year_courses_2027_2028'!A5813</f>
        <v/>
      </c>
      <c r="R5813">
        <f>'59_next_year_cohorts_2027_2028'!A5813</f>
        <v/>
      </c>
    </row>
    <row r="5814">
      <c r="A5814">
        <f>'07_boards'!A5814</f>
        <v/>
      </c>
      <c r="B5814">
        <f>'08_mediums'!A5814</f>
        <v/>
      </c>
      <c r="C5814">
        <f>'09_grades'!A5814</f>
        <v/>
      </c>
      <c r="D5814">
        <f>'10_streams'!A5814</f>
        <v/>
      </c>
      <c r="E5814">
        <f>'11_divisions'!A5814</f>
        <v/>
      </c>
      <c r="F5814">
        <f>'12_subjects'!A5814</f>
        <v/>
      </c>
      <c r="G5814">
        <f>'14_categories'!A5814</f>
        <v/>
      </c>
      <c r="H5814">
        <f>'16_courses'!A5814</f>
        <v/>
      </c>
      <c r="I5814">
        <f>'16_courses'!C5814</f>
        <v/>
      </c>
      <c r="J5814">
        <f>'18_cohorts'!A5814</f>
        <v/>
      </c>
      <c r="K5814">
        <f>'23_users_staff'!A5814</f>
        <v/>
      </c>
      <c r="L5814">
        <f>'24_users_students'!A5814</f>
        <v/>
      </c>
      <c r="M5814">
        <f>'25_users_parents'!A5814</f>
        <v/>
      </c>
      <c r="N5814">
        <f>'21_custom_roles'!A5814</f>
        <v/>
      </c>
      <c r="O5814">
        <f>'34_master_course_template'!A5814</f>
        <v/>
      </c>
      <c r="P5814">
        <f>'06_academic_years'!A5814</f>
        <v/>
      </c>
      <c r="Q5814">
        <f>'58_next_year_courses_2027_2028'!A5814</f>
        <v/>
      </c>
      <c r="R5814">
        <f>'59_next_year_cohorts_2027_2028'!A5814</f>
        <v/>
      </c>
    </row>
    <row r="5815">
      <c r="A5815">
        <f>'07_boards'!A5815</f>
        <v/>
      </c>
      <c r="B5815">
        <f>'08_mediums'!A5815</f>
        <v/>
      </c>
      <c r="C5815">
        <f>'09_grades'!A5815</f>
        <v/>
      </c>
      <c r="D5815">
        <f>'10_streams'!A5815</f>
        <v/>
      </c>
      <c r="E5815">
        <f>'11_divisions'!A5815</f>
        <v/>
      </c>
      <c r="F5815">
        <f>'12_subjects'!A5815</f>
        <v/>
      </c>
      <c r="G5815">
        <f>'14_categories'!A5815</f>
        <v/>
      </c>
      <c r="H5815">
        <f>'16_courses'!A5815</f>
        <v/>
      </c>
      <c r="I5815">
        <f>'16_courses'!C5815</f>
        <v/>
      </c>
      <c r="J5815">
        <f>'18_cohorts'!A5815</f>
        <v/>
      </c>
      <c r="K5815">
        <f>'23_users_staff'!A5815</f>
        <v/>
      </c>
      <c r="L5815">
        <f>'24_users_students'!A5815</f>
        <v/>
      </c>
      <c r="M5815">
        <f>'25_users_parents'!A5815</f>
        <v/>
      </c>
      <c r="N5815">
        <f>'21_custom_roles'!A5815</f>
        <v/>
      </c>
      <c r="O5815">
        <f>'34_master_course_template'!A5815</f>
        <v/>
      </c>
      <c r="P5815">
        <f>'06_academic_years'!A5815</f>
        <v/>
      </c>
      <c r="Q5815">
        <f>'58_next_year_courses_2027_2028'!A5815</f>
        <v/>
      </c>
      <c r="R5815">
        <f>'59_next_year_cohorts_2027_2028'!A5815</f>
        <v/>
      </c>
    </row>
    <row r="5816">
      <c r="A5816">
        <f>'07_boards'!A5816</f>
        <v/>
      </c>
      <c r="B5816">
        <f>'08_mediums'!A5816</f>
        <v/>
      </c>
      <c r="C5816">
        <f>'09_grades'!A5816</f>
        <v/>
      </c>
      <c r="D5816">
        <f>'10_streams'!A5816</f>
        <v/>
      </c>
      <c r="E5816">
        <f>'11_divisions'!A5816</f>
        <v/>
      </c>
      <c r="F5816">
        <f>'12_subjects'!A5816</f>
        <v/>
      </c>
      <c r="G5816">
        <f>'14_categories'!A5816</f>
        <v/>
      </c>
      <c r="H5816">
        <f>'16_courses'!A5816</f>
        <v/>
      </c>
      <c r="I5816">
        <f>'16_courses'!C5816</f>
        <v/>
      </c>
      <c r="J5816">
        <f>'18_cohorts'!A5816</f>
        <v/>
      </c>
      <c r="K5816">
        <f>'23_users_staff'!A5816</f>
        <v/>
      </c>
      <c r="L5816">
        <f>'24_users_students'!A5816</f>
        <v/>
      </c>
      <c r="M5816">
        <f>'25_users_parents'!A5816</f>
        <v/>
      </c>
      <c r="N5816">
        <f>'21_custom_roles'!A5816</f>
        <v/>
      </c>
      <c r="O5816">
        <f>'34_master_course_template'!A5816</f>
        <v/>
      </c>
      <c r="P5816">
        <f>'06_academic_years'!A5816</f>
        <v/>
      </c>
      <c r="Q5816">
        <f>'58_next_year_courses_2027_2028'!A5816</f>
        <v/>
      </c>
      <c r="R5816">
        <f>'59_next_year_cohorts_2027_2028'!A5816</f>
        <v/>
      </c>
    </row>
    <row r="5817">
      <c r="A5817">
        <f>'07_boards'!A5817</f>
        <v/>
      </c>
      <c r="B5817">
        <f>'08_mediums'!A5817</f>
        <v/>
      </c>
      <c r="C5817">
        <f>'09_grades'!A5817</f>
        <v/>
      </c>
      <c r="D5817">
        <f>'10_streams'!A5817</f>
        <v/>
      </c>
      <c r="E5817">
        <f>'11_divisions'!A5817</f>
        <v/>
      </c>
      <c r="F5817">
        <f>'12_subjects'!A5817</f>
        <v/>
      </c>
      <c r="G5817">
        <f>'14_categories'!A5817</f>
        <v/>
      </c>
      <c r="H5817">
        <f>'16_courses'!A5817</f>
        <v/>
      </c>
      <c r="I5817">
        <f>'16_courses'!C5817</f>
        <v/>
      </c>
      <c r="J5817">
        <f>'18_cohorts'!A5817</f>
        <v/>
      </c>
      <c r="K5817">
        <f>'23_users_staff'!A5817</f>
        <v/>
      </c>
      <c r="L5817">
        <f>'24_users_students'!A5817</f>
        <v/>
      </c>
      <c r="M5817">
        <f>'25_users_parents'!A5817</f>
        <v/>
      </c>
      <c r="N5817">
        <f>'21_custom_roles'!A5817</f>
        <v/>
      </c>
      <c r="O5817">
        <f>'34_master_course_template'!A5817</f>
        <v/>
      </c>
      <c r="P5817">
        <f>'06_academic_years'!A5817</f>
        <v/>
      </c>
      <c r="Q5817">
        <f>'58_next_year_courses_2027_2028'!A5817</f>
        <v/>
      </c>
      <c r="R5817">
        <f>'59_next_year_cohorts_2027_2028'!A5817</f>
        <v/>
      </c>
    </row>
    <row r="5818">
      <c r="A5818">
        <f>'07_boards'!A5818</f>
        <v/>
      </c>
      <c r="B5818">
        <f>'08_mediums'!A5818</f>
        <v/>
      </c>
      <c r="C5818">
        <f>'09_grades'!A5818</f>
        <v/>
      </c>
      <c r="D5818">
        <f>'10_streams'!A5818</f>
        <v/>
      </c>
      <c r="E5818">
        <f>'11_divisions'!A5818</f>
        <v/>
      </c>
      <c r="F5818">
        <f>'12_subjects'!A5818</f>
        <v/>
      </c>
      <c r="G5818">
        <f>'14_categories'!A5818</f>
        <v/>
      </c>
      <c r="H5818">
        <f>'16_courses'!A5818</f>
        <v/>
      </c>
      <c r="I5818">
        <f>'16_courses'!C5818</f>
        <v/>
      </c>
      <c r="J5818">
        <f>'18_cohorts'!A5818</f>
        <v/>
      </c>
      <c r="K5818">
        <f>'23_users_staff'!A5818</f>
        <v/>
      </c>
      <c r="L5818">
        <f>'24_users_students'!A5818</f>
        <v/>
      </c>
      <c r="M5818">
        <f>'25_users_parents'!A5818</f>
        <v/>
      </c>
      <c r="N5818">
        <f>'21_custom_roles'!A5818</f>
        <v/>
      </c>
      <c r="O5818">
        <f>'34_master_course_template'!A5818</f>
        <v/>
      </c>
      <c r="P5818">
        <f>'06_academic_years'!A5818</f>
        <v/>
      </c>
      <c r="Q5818">
        <f>'58_next_year_courses_2027_2028'!A5818</f>
        <v/>
      </c>
      <c r="R5818">
        <f>'59_next_year_cohorts_2027_2028'!A5818</f>
        <v/>
      </c>
    </row>
    <row r="5819">
      <c r="A5819">
        <f>'07_boards'!A5819</f>
        <v/>
      </c>
      <c r="B5819">
        <f>'08_mediums'!A5819</f>
        <v/>
      </c>
      <c r="C5819">
        <f>'09_grades'!A5819</f>
        <v/>
      </c>
      <c r="D5819">
        <f>'10_streams'!A5819</f>
        <v/>
      </c>
      <c r="E5819">
        <f>'11_divisions'!A5819</f>
        <v/>
      </c>
      <c r="F5819">
        <f>'12_subjects'!A5819</f>
        <v/>
      </c>
      <c r="G5819">
        <f>'14_categories'!A5819</f>
        <v/>
      </c>
      <c r="H5819">
        <f>'16_courses'!A5819</f>
        <v/>
      </c>
      <c r="I5819">
        <f>'16_courses'!C5819</f>
        <v/>
      </c>
      <c r="J5819">
        <f>'18_cohorts'!A5819</f>
        <v/>
      </c>
      <c r="K5819">
        <f>'23_users_staff'!A5819</f>
        <v/>
      </c>
      <c r="L5819">
        <f>'24_users_students'!A5819</f>
        <v/>
      </c>
      <c r="M5819">
        <f>'25_users_parents'!A5819</f>
        <v/>
      </c>
      <c r="N5819">
        <f>'21_custom_roles'!A5819</f>
        <v/>
      </c>
      <c r="O5819">
        <f>'34_master_course_template'!A5819</f>
        <v/>
      </c>
      <c r="P5819">
        <f>'06_academic_years'!A5819</f>
        <v/>
      </c>
      <c r="Q5819">
        <f>'58_next_year_courses_2027_2028'!A5819</f>
        <v/>
      </c>
      <c r="R5819">
        <f>'59_next_year_cohorts_2027_2028'!A5819</f>
        <v/>
      </c>
    </row>
    <row r="5820">
      <c r="A5820">
        <f>'07_boards'!A5820</f>
        <v/>
      </c>
      <c r="B5820">
        <f>'08_mediums'!A5820</f>
        <v/>
      </c>
      <c r="C5820">
        <f>'09_grades'!A5820</f>
        <v/>
      </c>
      <c r="D5820">
        <f>'10_streams'!A5820</f>
        <v/>
      </c>
      <c r="E5820">
        <f>'11_divisions'!A5820</f>
        <v/>
      </c>
      <c r="F5820">
        <f>'12_subjects'!A5820</f>
        <v/>
      </c>
      <c r="G5820">
        <f>'14_categories'!A5820</f>
        <v/>
      </c>
      <c r="H5820">
        <f>'16_courses'!A5820</f>
        <v/>
      </c>
      <c r="I5820">
        <f>'16_courses'!C5820</f>
        <v/>
      </c>
      <c r="J5820">
        <f>'18_cohorts'!A5820</f>
        <v/>
      </c>
      <c r="K5820">
        <f>'23_users_staff'!A5820</f>
        <v/>
      </c>
      <c r="L5820">
        <f>'24_users_students'!A5820</f>
        <v/>
      </c>
      <c r="M5820">
        <f>'25_users_parents'!A5820</f>
        <v/>
      </c>
      <c r="N5820">
        <f>'21_custom_roles'!A5820</f>
        <v/>
      </c>
      <c r="O5820">
        <f>'34_master_course_template'!A5820</f>
        <v/>
      </c>
      <c r="P5820">
        <f>'06_academic_years'!A5820</f>
        <v/>
      </c>
      <c r="Q5820">
        <f>'58_next_year_courses_2027_2028'!A5820</f>
        <v/>
      </c>
      <c r="R5820">
        <f>'59_next_year_cohorts_2027_2028'!A5820</f>
        <v/>
      </c>
    </row>
    <row r="5821">
      <c r="A5821">
        <f>'07_boards'!A5821</f>
        <v/>
      </c>
      <c r="B5821">
        <f>'08_mediums'!A5821</f>
        <v/>
      </c>
      <c r="C5821">
        <f>'09_grades'!A5821</f>
        <v/>
      </c>
      <c r="D5821">
        <f>'10_streams'!A5821</f>
        <v/>
      </c>
      <c r="E5821">
        <f>'11_divisions'!A5821</f>
        <v/>
      </c>
      <c r="F5821">
        <f>'12_subjects'!A5821</f>
        <v/>
      </c>
      <c r="G5821">
        <f>'14_categories'!A5821</f>
        <v/>
      </c>
      <c r="H5821">
        <f>'16_courses'!A5821</f>
        <v/>
      </c>
      <c r="I5821">
        <f>'16_courses'!C5821</f>
        <v/>
      </c>
      <c r="J5821">
        <f>'18_cohorts'!A5821</f>
        <v/>
      </c>
      <c r="K5821">
        <f>'23_users_staff'!A5821</f>
        <v/>
      </c>
      <c r="L5821">
        <f>'24_users_students'!A5821</f>
        <v/>
      </c>
      <c r="M5821">
        <f>'25_users_parents'!A5821</f>
        <v/>
      </c>
      <c r="N5821">
        <f>'21_custom_roles'!A5821</f>
        <v/>
      </c>
      <c r="O5821">
        <f>'34_master_course_template'!A5821</f>
        <v/>
      </c>
      <c r="P5821">
        <f>'06_academic_years'!A5821</f>
        <v/>
      </c>
      <c r="Q5821">
        <f>'58_next_year_courses_2027_2028'!A5821</f>
        <v/>
      </c>
      <c r="R5821">
        <f>'59_next_year_cohorts_2027_2028'!A5821</f>
        <v/>
      </c>
    </row>
    <row r="5822">
      <c r="A5822">
        <f>'07_boards'!A5822</f>
        <v/>
      </c>
      <c r="B5822">
        <f>'08_mediums'!A5822</f>
        <v/>
      </c>
      <c r="C5822">
        <f>'09_grades'!A5822</f>
        <v/>
      </c>
      <c r="D5822">
        <f>'10_streams'!A5822</f>
        <v/>
      </c>
      <c r="E5822">
        <f>'11_divisions'!A5822</f>
        <v/>
      </c>
      <c r="F5822">
        <f>'12_subjects'!A5822</f>
        <v/>
      </c>
      <c r="G5822">
        <f>'14_categories'!A5822</f>
        <v/>
      </c>
      <c r="H5822">
        <f>'16_courses'!A5822</f>
        <v/>
      </c>
      <c r="I5822">
        <f>'16_courses'!C5822</f>
        <v/>
      </c>
      <c r="J5822">
        <f>'18_cohorts'!A5822</f>
        <v/>
      </c>
      <c r="K5822">
        <f>'23_users_staff'!A5822</f>
        <v/>
      </c>
      <c r="L5822">
        <f>'24_users_students'!A5822</f>
        <v/>
      </c>
      <c r="M5822">
        <f>'25_users_parents'!A5822</f>
        <v/>
      </c>
      <c r="N5822">
        <f>'21_custom_roles'!A5822</f>
        <v/>
      </c>
      <c r="O5822">
        <f>'34_master_course_template'!A5822</f>
        <v/>
      </c>
      <c r="P5822">
        <f>'06_academic_years'!A5822</f>
        <v/>
      </c>
      <c r="Q5822">
        <f>'58_next_year_courses_2027_2028'!A5822</f>
        <v/>
      </c>
      <c r="R5822">
        <f>'59_next_year_cohorts_2027_2028'!A5822</f>
        <v/>
      </c>
    </row>
    <row r="5823">
      <c r="A5823">
        <f>'07_boards'!A5823</f>
        <v/>
      </c>
      <c r="B5823">
        <f>'08_mediums'!A5823</f>
        <v/>
      </c>
      <c r="C5823">
        <f>'09_grades'!A5823</f>
        <v/>
      </c>
      <c r="D5823">
        <f>'10_streams'!A5823</f>
        <v/>
      </c>
      <c r="E5823">
        <f>'11_divisions'!A5823</f>
        <v/>
      </c>
      <c r="F5823">
        <f>'12_subjects'!A5823</f>
        <v/>
      </c>
      <c r="G5823">
        <f>'14_categories'!A5823</f>
        <v/>
      </c>
      <c r="H5823">
        <f>'16_courses'!A5823</f>
        <v/>
      </c>
      <c r="I5823">
        <f>'16_courses'!C5823</f>
        <v/>
      </c>
      <c r="J5823">
        <f>'18_cohorts'!A5823</f>
        <v/>
      </c>
      <c r="K5823">
        <f>'23_users_staff'!A5823</f>
        <v/>
      </c>
      <c r="L5823">
        <f>'24_users_students'!A5823</f>
        <v/>
      </c>
      <c r="M5823">
        <f>'25_users_parents'!A5823</f>
        <v/>
      </c>
      <c r="N5823">
        <f>'21_custom_roles'!A5823</f>
        <v/>
      </c>
      <c r="O5823">
        <f>'34_master_course_template'!A5823</f>
        <v/>
      </c>
      <c r="P5823">
        <f>'06_academic_years'!A5823</f>
        <v/>
      </c>
      <c r="Q5823">
        <f>'58_next_year_courses_2027_2028'!A5823</f>
        <v/>
      </c>
      <c r="R5823">
        <f>'59_next_year_cohorts_2027_2028'!A5823</f>
        <v/>
      </c>
    </row>
    <row r="5824">
      <c r="A5824">
        <f>'07_boards'!A5824</f>
        <v/>
      </c>
      <c r="B5824">
        <f>'08_mediums'!A5824</f>
        <v/>
      </c>
      <c r="C5824">
        <f>'09_grades'!A5824</f>
        <v/>
      </c>
      <c r="D5824">
        <f>'10_streams'!A5824</f>
        <v/>
      </c>
      <c r="E5824">
        <f>'11_divisions'!A5824</f>
        <v/>
      </c>
      <c r="F5824">
        <f>'12_subjects'!A5824</f>
        <v/>
      </c>
      <c r="G5824">
        <f>'14_categories'!A5824</f>
        <v/>
      </c>
      <c r="H5824">
        <f>'16_courses'!A5824</f>
        <v/>
      </c>
      <c r="I5824">
        <f>'16_courses'!C5824</f>
        <v/>
      </c>
      <c r="J5824">
        <f>'18_cohorts'!A5824</f>
        <v/>
      </c>
      <c r="K5824">
        <f>'23_users_staff'!A5824</f>
        <v/>
      </c>
      <c r="L5824">
        <f>'24_users_students'!A5824</f>
        <v/>
      </c>
      <c r="M5824">
        <f>'25_users_parents'!A5824</f>
        <v/>
      </c>
      <c r="N5824">
        <f>'21_custom_roles'!A5824</f>
        <v/>
      </c>
      <c r="O5824">
        <f>'34_master_course_template'!A5824</f>
        <v/>
      </c>
      <c r="P5824">
        <f>'06_academic_years'!A5824</f>
        <v/>
      </c>
      <c r="Q5824">
        <f>'58_next_year_courses_2027_2028'!A5824</f>
        <v/>
      </c>
      <c r="R5824">
        <f>'59_next_year_cohorts_2027_2028'!A5824</f>
        <v/>
      </c>
    </row>
    <row r="5825">
      <c r="A5825">
        <f>'07_boards'!A5825</f>
        <v/>
      </c>
      <c r="B5825">
        <f>'08_mediums'!A5825</f>
        <v/>
      </c>
      <c r="C5825">
        <f>'09_grades'!A5825</f>
        <v/>
      </c>
      <c r="D5825">
        <f>'10_streams'!A5825</f>
        <v/>
      </c>
      <c r="E5825">
        <f>'11_divisions'!A5825</f>
        <v/>
      </c>
      <c r="F5825">
        <f>'12_subjects'!A5825</f>
        <v/>
      </c>
      <c r="G5825">
        <f>'14_categories'!A5825</f>
        <v/>
      </c>
      <c r="H5825">
        <f>'16_courses'!A5825</f>
        <v/>
      </c>
      <c r="I5825">
        <f>'16_courses'!C5825</f>
        <v/>
      </c>
      <c r="J5825">
        <f>'18_cohorts'!A5825</f>
        <v/>
      </c>
      <c r="K5825">
        <f>'23_users_staff'!A5825</f>
        <v/>
      </c>
      <c r="L5825">
        <f>'24_users_students'!A5825</f>
        <v/>
      </c>
      <c r="M5825">
        <f>'25_users_parents'!A5825</f>
        <v/>
      </c>
      <c r="N5825">
        <f>'21_custom_roles'!A5825</f>
        <v/>
      </c>
      <c r="O5825">
        <f>'34_master_course_template'!A5825</f>
        <v/>
      </c>
      <c r="P5825">
        <f>'06_academic_years'!A5825</f>
        <v/>
      </c>
      <c r="Q5825">
        <f>'58_next_year_courses_2027_2028'!A5825</f>
        <v/>
      </c>
      <c r="R5825">
        <f>'59_next_year_cohorts_2027_2028'!A5825</f>
        <v/>
      </c>
    </row>
    <row r="5826">
      <c r="A5826">
        <f>'07_boards'!A5826</f>
        <v/>
      </c>
      <c r="B5826">
        <f>'08_mediums'!A5826</f>
        <v/>
      </c>
      <c r="C5826">
        <f>'09_grades'!A5826</f>
        <v/>
      </c>
      <c r="D5826">
        <f>'10_streams'!A5826</f>
        <v/>
      </c>
      <c r="E5826">
        <f>'11_divisions'!A5826</f>
        <v/>
      </c>
      <c r="F5826">
        <f>'12_subjects'!A5826</f>
        <v/>
      </c>
      <c r="G5826">
        <f>'14_categories'!A5826</f>
        <v/>
      </c>
      <c r="H5826">
        <f>'16_courses'!A5826</f>
        <v/>
      </c>
      <c r="I5826">
        <f>'16_courses'!C5826</f>
        <v/>
      </c>
      <c r="J5826">
        <f>'18_cohorts'!A5826</f>
        <v/>
      </c>
      <c r="K5826">
        <f>'23_users_staff'!A5826</f>
        <v/>
      </c>
      <c r="L5826">
        <f>'24_users_students'!A5826</f>
        <v/>
      </c>
      <c r="M5826">
        <f>'25_users_parents'!A5826</f>
        <v/>
      </c>
      <c r="N5826">
        <f>'21_custom_roles'!A5826</f>
        <v/>
      </c>
      <c r="O5826">
        <f>'34_master_course_template'!A5826</f>
        <v/>
      </c>
      <c r="P5826">
        <f>'06_academic_years'!A5826</f>
        <v/>
      </c>
      <c r="Q5826">
        <f>'58_next_year_courses_2027_2028'!A5826</f>
        <v/>
      </c>
      <c r="R5826">
        <f>'59_next_year_cohorts_2027_2028'!A5826</f>
        <v/>
      </c>
    </row>
    <row r="5827">
      <c r="A5827">
        <f>'07_boards'!A5827</f>
        <v/>
      </c>
      <c r="B5827">
        <f>'08_mediums'!A5827</f>
        <v/>
      </c>
      <c r="C5827">
        <f>'09_grades'!A5827</f>
        <v/>
      </c>
      <c r="D5827">
        <f>'10_streams'!A5827</f>
        <v/>
      </c>
      <c r="E5827">
        <f>'11_divisions'!A5827</f>
        <v/>
      </c>
      <c r="F5827">
        <f>'12_subjects'!A5827</f>
        <v/>
      </c>
      <c r="G5827">
        <f>'14_categories'!A5827</f>
        <v/>
      </c>
      <c r="H5827">
        <f>'16_courses'!A5827</f>
        <v/>
      </c>
      <c r="I5827">
        <f>'16_courses'!C5827</f>
        <v/>
      </c>
      <c r="J5827">
        <f>'18_cohorts'!A5827</f>
        <v/>
      </c>
      <c r="K5827">
        <f>'23_users_staff'!A5827</f>
        <v/>
      </c>
      <c r="L5827">
        <f>'24_users_students'!A5827</f>
        <v/>
      </c>
      <c r="M5827">
        <f>'25_users_parents'!A5827</f>
        <v/>
      </c>
      <c r="N5827">
        <f>'21_custom_roles'!A5827</f>
        <v/>
      </c>
      <c r="O5827">
        <f>'34_master_course_template'!A5827</f>
        <v/>
      </c>
      <c r="P5827">
        <f>'06_academic_years'!A5827</f>
        <v/>
      </c>
      <c r="Q5827">
        <f>'58_next_year_courses_2027_2028'!A5827</f>
        <v/>
      </c>
      <c r="R5827">
        <f>'59_next_year_cohorts_2027_2028'!A5827</f>
        <v/>
      </c>
    </row>
    <row r="5828">
      <c r="A5828">
        <f>'07_boards'!A5828</f>
        <v/>
      </c>
      <c r="B5828">
        <f>'08_mediums'!A5828</f>
        <v/>
      </c>
      <c r="C5828">
        <f>'09_grades'!A5828</f>
        <v/>
      </c>
      <c r="D5828">
        <f>'10_streams'!A5828</f>
        <v/>
      </c>
      <c r="E5828">
        <f>'11_divisions'!A5828</f>
        <v/>
      </c>
      <c r="F5828">
        <f>'12_subjects'!A5828</f>
        <v/>
      </c>
      <c r="G5828">
        <f>'14_categories'!A5828</f>
        <v/>
      </c>
      <c r="H5828">
        <f>'16_courses'!A5828</f>
        <v/>
      </c>
      <c r="I5828">
        <f>'16_courses'!C5828</f>
        <v/>
      </c>
      <c r="J5828">
        <f>'18_cohorts'!A5828</f>
        <v/>
      </c>
      <c r="K5828">
        <f>'23_users_staff'!A5828</f>
        <v/>
      </c>
      <c r="L5828">
        <f>'24_users_students'!A5828</f>
        <v/>
      </c>
      <c r="M5828">
        <f>'25_users_parents'!A5828</f>
        <v/>
      </c>
      <c r="N5828">
        <f>'21_custom_roles'!A5828</f>
        <v/>
      </c>
      <c r="O5828">
        <f>'34_master_course_template'!A5828</f>
        <v/>
      </c>
      <c r="P5828">
        <f>'06_academic_years'!A5828</f>
        <v/>
      </c>
      <c r="Q5828">
        <f>'58_next_year_courses_2027_2028'!A5828</f>
        <v/>
      </c>
      <c r="R5828">
        <f>'59_next_year_cohorts_2027_2028'!A5828</f>
        <v/>
      </c>
    </row>
    <row r="5829">
      <c r="A5829">
        <f>'07_boards'!A5829</f>
        <v/>
      </c>
      <c r="B5829">
        <f>'08_mediums'!A5829</f>
        <v/>
      </c>
      <c r="C5829">
        <f>'09_grades'!A5829</f>
        <v/>
      </c>
      <c r="D5829">
        <f>'10_streams'!A5829</f>
        <v/>
      </c>
      <c r="E5829">
        <f>'11_divisions'!A5829</f>
        <v/>
      </c>
      <c r="F5829">
        <f>'12_subjects'!A5829</f>
        <v/>
      </c>
      <c r="G5829">
        <f>'14_categories'!A5829</f>
        <v/>
      </c>
      <c r="H5829">
        <f>'16_courses'!A5829</f>
        <v/>
      </c>
      <c r="I5829">
        <f>'16_courses'!C5829</f>
        <v/>
      </c>
      <c r="J5829">
        <f>'18_cohorts'!A5829</f>
        <v/>
      </c>
      <c r="K5829">
        <f>'23_users_staff'!A5829</f>
        <v/>
      </c>
      <c r="L5829">
        <f>'24_users_students'!A5829</f>
        <v/>
      </c>
      <c r="M5829">
        <f>'25_users_parents'!A5829</f>
        <v/>
      </c>
      <c r="N5829">
        <f>'21_custom_roles'!A5829</f>
        <v/>
      </c>
      <c r="O5829">
        <f>'34_master_course_template'!A5829</f>
        <v/>
      </c>
      <c r="P5829">
        <f>'06_academic_years'!A5829</f>
        <v/>
      </c>
      <c r="Q5829">
        <f>'58_next_year_courses_2027_2028'!A5829</f>
        <v/>
      </c>
      <c r="R5829">
        <f>'59_next_year_cohorts_2027_2028'!A5829</f>
        <v/>
      </c>
    </row>
    <row r="5830">
      <c r="A5830">
        <f>'07_boards'!A5830</f>
        <v/>
      </c>
      <c r="B5830">
        <f>'08_mediums'!A5830</f>
        <v/>
      </c>
      <c r="C5830">
        <f>'09_grades'!A5830</f>
        <v/>
      </c>
      <c r="D5830">
        <f>'10_streams'!A5830</f>
        <v/>
      </c>
      <c r="E5830">
        <f>'11_divisions'!A5830</f>
        <v/>
      </c>
      <c r="F5830">
        <f>'12_subjects'!A5830</f>
        <v/>
      </c>
      <c r="G5830">
        <f>'14_categories'!A5830</f>
        <v/>
      </c>
      <c r="H5830">
        <f>'16_courses'!A5830</f>
        <v/>
      </c>
      <c r="I5830">
        <f>'16_courses'!C5830</f>
        <v/>
      </c>
      <c r="J5830">
        <f>'18_cohorts'!A5830</f>
        <v/>
      </c>
      <c r="K5830">
        <f>'23_users_staff'!A5830</f>
        <v/>
      </c>
      <c r="L5830">
        <f>'24_users_students'!A5830</f>
        <v/>
      </c>
      <c r="M5830">
        <f>'25_users_parents'!A5830</f>
        <v/>
      </c>
      <c r="N5830">
        <f>'21_custom_roles'!A5830</f>
        <v/>
      </c>
      <c r="O5830">
        <f>'34_master_course_template'!A5830</f>
        <v/>
      </c>
      <c r="P5830">
        <f>'06_academic_years'!A5830</f>
        <v/>
      </c>
      <c r="Q5830">
        <f>'58_next_year_courses_2027_2028'!A5830</f>
        <v/>
      </c>
      <c r="R5830">
        <f>'59_next_year_cohorts_2027_2028'!A5830</f>
        <v/>
      </c>
    </row>
    <row r="5831">
      <c r="A5831">
        <f>'07_boards'!A5831</f>
        <v/>
      </c>
      <c r="B5831">
        <f>'08_mediums'!A5831</f>
        <v/>
      </c>
      <c r="C5831">
        <f>'09_grades'!A5831</f>
        <v/>
      </c>
      <c r="D5831">
        <f>'10_streams'!A5831</f>
        <v/>
      </c>
      <c r="E5831">
        <f>'11_divisions'!A5831</f>
        <v/>
      </c>
      <c r="F5831">
        <f>'12_subjects'!A5831</f>
        <v/>
      </c>
      <c r="G5831">
        <f>'14_categories'!A5831</f>
        <v/>
      </c>
      <c r="H5831">
        <f>'16_courses'!A5831</f>
        <v/>
      </c>
      <c r="I5831">
        <f>'16_courses'!C5831</f>
        <v/>
      </c>
      <c r="J5831">
        <f>'18_cohorts'!A5831</f>
        <v/>
      </c>
      <c r="K5831">
        <f>'23_users_staff'!A5831</f>
        <v/>
      </c>
      <c r="L5831">
        <f>'24_users_students'!A5831</f>
        <v/>
      </c>
      <c r="M5831">
        <f>'25_users_parents'!A5831</f>
        <v/>
      </c>
      <c r="N5831">
        <f>'21_custom_roles'!A5831</f>
        <v/>
      </c>
      <c r="O5831">
        <f>'34_master_course_template'!A5831</f>
        <v/>
      </c>
      <c r="P5831">
        <f>'06_academic_years'!A5831</f>
        <v/>
      </c>
      <c r="Q5831">
        <f>'58_next_year_courses_2027_2028'!A5831</f>
        <v/>
      </c>
      <c r="R5831">
        <f>'59_next_year_cohorts_2027_2028'!A5831</f>
        <v/>
      </c>
    </row>
    <row r="5832">
      <c r="A5832">
        <f>'07_boards'!A5832</f>
        <v/>
      </c>
      <c r="B5832">
        <f>'08_mediums'!A5832</f>
        <v/>
      </c>
      <c r="C5832">
        <f>'09_grades'!A5832</f>
        <v/>
      </c>
      <c r="D5832">
        <f>'10_streams'!A5832</f>
        <v/>
      </c>
      <c r="E5832">
        <f>'11_divisions'!A5832</f>
        <v/>
      </c>
      <c r="F5832">
        <f>'12_subjects'!A5832</f>
        <v/>
      </c>
      <c r="G5832">
        <f>'14_categories'!A5832</f>
        <v/>
      </c>
      <c r="H5832">
        <f>'16_courses'!A5832</f>
        <v/>
      </c>
      <c r="I5832">
        <f>'16_courses'!C5832</f>
        <v/>
      </c>
      <c r="J5832">
        <f>'18_cohorts'!A5832</f>
        <v/>
      </c>
      <c r="K5832">
        <f>'23_users_staff'!A5832</f>
        <v/>
      </c>
      <c r="L5832">
        <f>'24_users_students'!A5832</f>
        <v/>
      </c>
      <c r="M5832">
        <f>'25_users_parents'!A5832</f>
        <v/>
      </c>
      <c r="N5832">
        <f>'21_custom_roles'!A5832</f>
        <v/>
      </c>
      <c r="O5832">
        <f>'34_master_course_template'!A5832</f>
        <v/>
      </c>
      <c r="P5832">
        <f>'06_academic_years'!A5832</f>
        <v/>
      </c>
      <c r="Q5832">
        <f>'58_next_year_courses_2027_2028'!A5832</f>
        <v/>
      </c>
      <c r="R5832">
        <f>'59_next_year_cohorts_2027_2028'!A5832</f>
        <v/>
      </c>
    </row>
    <row r="5833">
      <c r="A5833">
        <f>'07_boards'!A5833</f>
        <v/>
      </c>
      <c r="B5833">
        <f>'08_mediums'!A5833</f>
        <v/>
      </c>
      <c r="C5833">
        <f>'09_grades'!A5833</f>
        <v/>
      </c>
      <c r="D5833">
        <f>'10_streams'!A5833</f>
        <v/>
      </c>
      <c r="E5833">
        <f>'11_divisions'!A5833</f>
        <v/>
      </c>
      <c r="F5833">
        <f>'12_subjects'!A5833</f>
        <v/>
      </c>
      <c r="G5833">
        <f>'14_categories'!A5833</f>
        <v/>
      </c>
      <c r="H5833">
        <f>'16_courses'!A5833</f>
        <v/>
      </c>
      <c r="I5833">
        <f>'16_courses'!C5833</f>
        <v/>
      </c>
      <c r="J5833">
        <f>'18_cohorts'!A5833</f>
        <v/>
      </c>
      <c r="K5833">
        <f>'23_users_staff'!A5833</f>
        <v/>
      </c>
      <c r="L5833">
        <f>'24_users_students'!A5833</f>
        <v/>
      </c>
      <c r="M5833">
        <f>'25_users_parents'!A5833</f>
        <v/>
      </c>
      <c r="N5833">
        <f>'21_custom_roles'!A5833</f>
        <v/>
      </c>
      <c r="O5833">
        <f>'34_master_course_template'!A5833</f>
        <v/>
      </c>
      <c r="P5833">
        <f>'06_academic_years'!A5833</f>
        <v/>
      </c>
      <c r="Q5833">
        <f>'58_next_year_courses_2027_2028'!A5833</f>
        <v/>
      </c>
      <c r="R5833">
        <f>'59_next_year_cohorts_2027_2028'!A5833</f>
        <v/>
      </c>
    </row>
    <row r="5834">
      <c r="A5834">
        <f>'07_boards'!A5834</f>
        <v/>
      </c>
      <c r="B5834">
        <f>'08_mediums'!A5834</f>
        <v/>
      </c>
      <c r="C5834">
        <f>'09_grades'!A5834</f>
        <v/>
      </c>
      <c r="D5834">
        <f>'10_streams'!A5834</f>
        <v/>
      </c>
      <c r="E5834">
        <f>'11_divisions'!A5834</f>
        <v/>
      </c>
      <c r="F5834">
        <f>'12_subjects'!A5834</f>
        <v/>
      </c>
      <c r="G5834">
        <f>'14_categories'!A5834</f>
        <v/>
      </c>
      <c r="H5834">
        <f>'16_courses'!A5834</f>
        <v/>
      </c>
      <c r="I5834">
        <f>'16_courses'!C5834</f>
        <v/>
      </c>
      <c r="J5834">
        <f>'18_cohorts'!A5834</f>
        <v/>
      </c>
      <c r="K5834">
        <f>'23_users_staff'!A5834</f>
        <v/>
      </c>
      <c r="L5834">
        <f>'24_users_students'!A5834</f>
        <v/>
      </c>
      <c r="M5834">
        <f>'25_users_parents'!A5834</f>
        <v/>
      </c>
      <c r="N5834">
        <f>'21_custom_roles'!A5834</f>
        <v/>
      </c>
      <c r="O5834">
        <f>'34_master_course_template'!A5834</f>
        <v/>
      </c>
      <c r="P5834">
        <f>'06_academic_years'!A5834</f>
        <v/>
      </c>
      <c r="Q5834">
        <f>'58_next_year_courses_2027_2028'!A5834</f>
        <v/>
      </c>
      <c r="R5834">
        <f>'59_next_year_cohorts_2027_2028'!A5834</f>
        <v/>
      </c>
    </row>
    <row r="5835">
      <c r="A5835">
        <f>'07_boards'!A5835</f>
        <v/>
      </c>
      <c r="B5835">
        <f>'08_mediums'!A5835</f>
        <v/>
      </c>
      <c r="C5835">
        <f>'09_grades'!A5835</f>
        <v/>
      </c>
      <c r="D5835">
        <f>'10_streams'!A5835</f>
        <v/>
      </c>
      <c r="E5835">
        <f>'11_divisions'!A5835</f>
        <v/>
      </c>
      <c r="F5835">
        <f>'12_subjects'!A5835</f>
        <v/>
      </c>
      <c r="G5835">
        <f>'14_categories'!A5835</f>
        <v/>
      </c>
      <c r="H5835">
        <f>'16_courses'!A5835</f>
        <v/>
      </c>
      <c r="I5835">
        <f>'16_courses'!C5835</f>
        <v/>
      </c>
      <c r="J5835">
        <f>'18_cohorts'!A5835</f>
        <v/>
      </c>
      <c r="K5835">
        <f>'23_users_staff'!A5835</f>
        <v/>
      </c>
      <c r="L5835">
        <f>'24_users_students'!A5835</f>
        <v/>
      </c>
      <c r="M5835">
        <f>'25_users_parents'!A5835</f>
        <v/>
      </c>
      <c r="N5835">
        <f>'21_custom_roles'!A5835</f>
        <v/>
      </c>
      <c r="O5835">
        <f>'34_master_course_template'!A5835</f>
        <v/>
      </c>
      <c r="P5835">
        <f>'06_academic_years'!A5835</f>
        <v/>
      </c>
      <c r="Q5835">
        <f>'58_next_year_courses_2027_2028'!A5835</f>
        <v/>
      </c>
      <c r="R5835">
        <f>'59_next_year_cohorts_2027_2028'!A5835</f>
        <v/>
      </c>
    </row>
    <row r="5836">
      <c r="A5836">
        <f>'07_boards'!A5836</f>
        <v/>
      </c>
      <c r="B5836">
        <f>'08_mediums'!A5836</f>
        <v/>
      </c>
      <c r="C5836">
        <f>'09_grades'!A5836</f>
        <v/>
      </c>
      <c r="D5836">
        <f>'10_streams'!A5836</f>
        <v/>
      </c>
      <c r="E5836">
        <f>'11_divisions'!A5836</f>
        <v/>
      </c>
      <c r="F5836">
        <f>'12_subjects'!A5836</f>
        <v/>
      </c>
      <c r="G5836">
        <f>'14_categories'!A5836</f>
        <v/>
      </c>
      <c r="H5836">
        <f>'16_courses'!A5836</f>
        <v/>
      </c>
      <c r="I5836">
        <f>'16_courses'!C5836</f>
        <v/>
      </c>
      <c r="J5836">
        <f>'18_cohorts'!A5836</f>
        <v/>
      </c>
      <c r="K5836">
        <f>'23_users_staff'!A5836</f>
        <v/>
      </c>
      <c r="L5836">
        <f>'24_users_students'!A5836</f>
        <v/>
      </c>
      <c r="M5836">
        <f>'25_users_parents'!A5836</f>
        <v/>
      </c>
      <c r="N5836">
        <f>'21_custom_roles'!A5836</f>
        <v/>
      </c>
      <c r="O5836">
        <f>'34_master_course_template'!A5836</f>
        <v/>
      </c>
      <c r="P5836">
        <f>'06_academic_years'!A5836</f>
        <v/>
      </c>
      <c r="Q5836">
        <f>'58_next_year_courses_2027_2028'!A5836</f>
        <v/>
      </c>
      <c r="R5836">
        <f>'59_next_year_cohorts_2027_2028'!A5836</f>
        <v/>
      </c>
    </row>
    <row r="5837">
      <c r="A5837">
        <f>'07_boards'!A5837</f>
        <v/>
      </c>
      <c r="B5837">
        <f>'08_mediums'!A5837</f>
        <v/>
      </c>
      <c r="C5837">
        <f>'09_grades'!A5837</f>
        <v/>
      </c>
      <c r="D5837">
        <f>'10_streams'!A5837</f>
        <v/>
      </c>
      <c r="E5837">
        <f>'11_divisions'!A5837</f>
        <v/>
      </c>
      <c r="F5837">
        <f>'12_subjects'!A5837</f>
        <v/>
      </c>
      <c r="G5837">
        <f>'14_categories'!A5837</f>
        <v/>
      </c>
      <c r="H5837">
        <f>'16_courses'!A5837</f>
        <v/>
      </c>
      <c r="I5837">
        <f>'16_courses'!C5837</f>
        <v/>
      </c>
      <c r="J5837">
        <f>'18_cohorts'!A5837</f>
        <v/>
      </c>
      <c r="K5837">
        <f>'23_users_staff'!A5837</f>
        <v/>
      </c>
      <c r="L5837">
        <f>'24_users_students'!A5837</f>
        <v/>
      </c>
      <c r="M5837">
        <f>'25_users_parents'!A5837</f>
        <v/>
      </c>
      <c r="N5837">
        <f>'21_custom_roles'!A5837</f>
        <v/>
      </c>
      <c r="O5837">
        <f>'34_master_course_template'!A5837</f>
        <v/>
      </c>
      <c r="P5837">
        <f>'06_academic_years'!A5837</f>
        <v/>
      </c>
      <c r="Q5837">
        <f>'58_next_year_courses_2027_2028'!A5837</f>
        <v/>
      </c>
      <c r="R5837">
        <f>'59_next_year_cohorts_2027_2028'!A5837</f>
        <v/>
      </c>
    </row>
    <row r="5838">
      <c r="A5838">
        <f>'07_boards'!A5838</f>
        <v/>
      </c>
      <c r="B5838">
        <f>'08_mediums'!A5838</f>
        <v/>
      </c>
      <c r="C5838">
        <f>'09_grades'!A5838</f>
        <v/>
      </c>
      <c r="D5838">
        <f>'10_streams'!A5838</f>
        <v/>
      </c>
      <c r="E5838">
        <f>'11_divisions'!A5838</f>
        <v/>
      </c>
      <c r="F5838">
        <f>'12_subjects'!A5838</f>
        <v/>
      </c>
      <c r="G5838">
        <f>'14_categories'!A5838</f>
        <v/>
      </c>
      <c r="H5838">
        <f>'16_courses'!A5838</f>
        <v/>
      </c>
      <c r="I5838">
        <f>'16_courses'!C5838</f>
        <v/>
      </c>
      <c r="J5838">
        <f>'18_cohorts'!A5838</f>
        <v/>
      </c>
      <c r="K5838">
        <f>'23_users_staff'!A5838</f>
        <v/>
      </c>
      <c r="L5838">
        <f>'24_users_students'!A5838</f>
        <v/>
      </c>
      <c r="M5838">
        <f>'25_users_parents'!A5838</f>
        <v/>
      </c>
      <c r="N5838">
        <f>'21_custom_roles'!A5838</f>
        <v/>
      </c>
      <c r="O5838">
        <f>'34_master_course_template'!A5838</f>
        <v/>
      </c>
      <c r="P5838">
        <f>'06_academic_years'!A5838</f>
        <v/>
      </c>
      <c r="Q5838">
        <f>'58_next_year_courses_2027_2028'!A5838</f>
        <v/>
      </c>
      <c r="R5838">
        <f>'59_next_year_cohorts_2027_2028'!A5838</f>
        <v/>
      </c>
    </row>
    <row r="5839">
      <c r="A5839">
        <f>'07_boards'!A5839</f>
        <v/>
      </c>
      <c r="B5839">
        <f>'08_mediums'!A5839</f>
        <v/>
      </c>
      <c r="C5839">
        <f>'09_grades'!A5839</f>
        <v/>
      </c>
      <c r="D5839">
        <f>'10_streams'!A5839</f>
        <v/>
      </c>
      <c r="E5839">
        <f>'11_divisions'!A5839</f>
        <v/>
      </c>
      <c r="F5839">
        <f>'12_subjects'!A5839</f>
        <v/>
      </c>
      <c r="G5839">
        <f>'14_categories'!A5839</f>
        <v/>
      </c>
      <c r="H5839">
        <f>'16_courses'!A5839</f>
        <v/>
      </c>
      <c r="I5839">
        <f>'16_courses'!C5839</f>
        <v/>
      </c>
      <c r="J5839">
        <f>'18_cohorts'!A5839</f>
        <v/>
      </c>
      <c r="K5839">
        <f>'23_users_staff'!A5839</f>
        <v/>
      </c>
      <c r="L5839">
        <f>'24_users_students'!A5839</f>
        <v/>
      </c>
      <c r="M5839">
        <f>'25_users_parents'!A5839</f>
        <v/>
      </c>
      <c r="N5839">
        <f>'21_custom_roles'!A5839</f>
        <v/>
      </c>
      <c r="O5839">
        <f>'34_master_course_template'!A5839</f>
        <v/>
      </c>
      <c r="P5839">
        <f>'06_academic_years'!A5839</f>
        <v/>
      </c>
      <c r="Q5839">
        <f>'58_next_year_courses_2027_2028'!A5839</f>
        <v/>
      </c>
      <c r="R5839">
        <f>'59_next_year_cohorts_2027_2028'!A5839</f>
        <v/>
      </c>
    </row>
    <row r="5840">
      <c r="A5840">
        <f>'07_boards'!A5840</f>
        <v/>
      </c>
      <c r="B5840">
        <f>'08_mediums'!A5840</f>
        <v/>
      </c>
      <c r="C5840">
        <f>'09_grades'!A5840</f>
        <v/>
      </c>
      <c r="D5840">
        <f>'10_streams'!A5840</f>
        <v/>
      </c>
      <c r="E5840">
        <f>'11_divisions'!A5840</f>
        <v/>
      </c>
      <c r="F5840">
        <f>'12_subjects'!A5840</f>
        <v/>
      </c>
      <c r="G5840">
        <f>'14_categories'!A5840</f>
        <v/>
      </c>
      <c r="H5840">
        <f>'16_courses'!A5840</f>
        <v/>
      </c>
      <c r="I5840">
        <f>'16_courses'!C5840</f>
        <v/>
      </c>
      <c r="J5840">
        <f>'18_cohorts'!A5840</f>
        <v/>
      </c>
      <c r="K5840">
        <f>'23_users_staff'!A5840</f>
        <v/>
      </c>
      <c r="L5840">
        <f>'24_users_students'!A5840</f>
        <v/>
      </c>
      <c r="M5840">
        <f>'25_users_parents'!A5840</f>
        <v/>
      </c>
      <c r="N5840">
        <f>'21_custom_roles'!A5840</f>
        <v/>
      </c>
      <c r="O5840">
        <f>'34_master_course_template'!A5840</f>
        <v/>
      </c>
      <c r="P5840">
        <f>'06_academic_years'!A5840</f>
        <v/>
      </c>
      <c r="Q5840">
        <f>'58_next_year_courses_2027_2028'!A5840</f>
        <v/>
      </c>
      <c r="R5840">
        <f>'59_next_year_cohorts_2027_2028'!A5840</f>
        <v/>
      </c>
    </row>
    <row r="5841">
      <c r="A5841">
        <f>'07_boards'!A5841</f>
        <v/>
      </c>
      <c r="B5841">
        <f>'08_mediums'!A5841</f>
        <v/>
      </c>
      <c r="C5841">
        <f>'09_grades'!A5841</f>
        <v/>
      </c>
      <c r="D5841">
        <f>'10_streams'!A5841</f>
        <v/>
      </c>
      <c r="E5841">
        <f>'11_divisions'!A5841</f>
        <v/>
      </c>
      <c r="F5841">
        <f>'12_subjects'!A5841</f>
        <v/>
      </c>
      <c r="G5841">
        <f>'14_categories'!A5841</f>
        <v/>
      </c>
      <c r="H5841">
        <f>'16_courses'!A5841</f>
        <v/>
      </c>
      <c r="I5841">
        <f>'16_courses'!C5841</f>
        <v/>
      </c>
      <c r="J5841">
        <f>'18_cohorts'!A5841</f>
        <v/>
      </c>
      <c r="K5841">
        <f>'23_users_staff'!A5841</f>
        <v/>
      </c>
      <c r="L5841">
        <f>'24_users_students'!A5841</f>
        <v/>
      </c>
      <c r="M5841">
        <f>'25_users_parents'!A5841</f>
        <v/>
      </c>
      <c r="N5841">
        <f>'21_custom_roles'!A5841</f>
        <v/>
      </c>
      <c r="O5841">
        <f>'34_master_course_template'!A5841</f>
        <v/>
      </c>
      <c r="P5841">
        <f>'06_academic_years'!A5841</f>
        <v/>
      </c>
      <c r="Q5841">
        <f>'58_next_year_courses_2027_2028'!A5841</f>
        <v/>
      </c>
      <c r="R5841">
        <f>'59_next_year_cohorts_2027_2028'!A5841</f>
        <v/>
      </c>
    </row>
    <row r="5842">
      <c r="A5842">
        <f>'07_boards'!A5842</f>
        <v/>
      </c>
      <c r="B5842">
        <f>'08_mediums'!A5842</f>
        <v/>
      </c>
      <c r="C5842">
        <f>'09_grades'!A5842</f>
        <v/>
      </c>
      <c r="D5842">
        <f>'10_streams'!A5842</f>
        <v/>
      </c>
      <c r="E5842">
        <f>'11_divisions'!A5842</f>
        <v/>
      </c>
      <c r="F5842">
        <f>'12_subjects'!A5842</f>
        <v/>
      </c>
      <c r="G5842">
        <f>'14_categories'!A5842</f>
        <v/>
      </c>
      <c r="H5842">
        <f>'16_courses'!A5842</f>
        <v/>
      </c>
      <c r="I5842">
        <f>'16_courses'!C5842</f>
        <v/>
      </c>
      <c r="J5842">
        <f>'18_cohorts'!A5842</f>
        <v/>
      </c>
      <c r="K5842">
        <f>'23_users_staff'!A5842</f>
        <v/>
      </c>
      <c r="L5842">
        <f>'24_users_students'!A5842</f>
        <v/>
      </c>
      <c r="M5842">
        <f>'25_users_parents'!A5842</f>
        <v/>
      </c>
      <c r="N5842">
        <f>'21_custom_roles'!A5842</f>
        <v/>
      </c>
      <c r="O5842">
        <f>'34_master_course_template'!A5842</f>
        <v/>
      </c>
      <c r="P5842">
        <f>'06_academic_years'!A5842</f>
        <v/>
      </c>
      <c r="Q5842">
        <f>'58_next_year_courses_2027_2028'!A5842</f>
        <v/>
      </c>
      <c r="R5842">
        <f>'59_next_year_cohorts_2027_2028'!A5842</f>
        <v/>
      </c>
    </row>
    <row r="5843">
      <c r="A5843">
        <f>'07_boards'!A5843</f>
        <v/>
      </c>
      <c r="B5843">
        <f>'08_mediums'!A5843</f>
        <v/>
      </c>
      <c r="C5843">
        <f>'09_grades'!A5843</f>
        <v/>
      </c>
      <c r="D5843">
        <f>'10_streams'!A5843</f>
        <v/>
      </c>
      <c r="E5843">
        <f>'11_divisions'!A5843</f>
        <v/>
      </c>
      <c r="F5843">
        <f>'12_subjects'!A5843</f>
        <v/>
      </c>
      <c r="G5843">
        <f>'14_categories'!A5843</f>
        <v/>
      </c>
      <c r="H5843">
        <f>'16_courses'!A5843</f>
        <v/>
      </c>
      <c r="I5843">
        <f>'16_courses'!C5843</f>
        <v/>
      </c>
      <c r="J5843">
        <f>'18_cohorts'!A5843</f>
        <v/>
      </c>
      <c r="K5843">
        <f>'23_users_staff'!A5843</f>
        <v/>
      </c>
      <c r="L5843">
        <f>'24_users_students'!A5843</f>
        <v/>
      </c>
      <c r="M5843">
        <f>'25_users_parents'!A5843</f>
        <v/>
      </c>
      <c r="N5843">
        <f>'21_custom_roles'!A5843</f>
        <v/>
      </c>
      <c r="O5843">
        <f>'34_master_course_template'!A5843</f>
        <v/>
      </c>
      <c r="P5843">
        <f>'06_academic_years'!A5843</f>
        <v/>
      </c>
      <c r="Q5843">
        <f>'58_next_year_courses_2027_2028'!A5843</f>
        <v/>
      </c>
      <c r="R5843">
        <f>'59_next_year_cohorts_2027_2028'!A5843</f>
        <v/>
      </c>
    </row>
    <row r="5844">
      <c r="A5844">
        <f>'07_boards'!A5844</f>
        <v/>
      </c>
      <c r="B5844">
        <f>'08_mediums'!A5844</f>
        <v/>
      </c>
      <c r="C5844">
        <f>'09_grades'!A5844</f>
        <v/>
      </c>
      <c r="D5844">
        <f>'10_streams'!A5844</f>
        <v/>
      </c>
      <c r="E5844">
        <f>'11_divisions'!A5844</f>
        <v/>
      </c>
      <c r="F5844">
        <f>'12_subjects'!A5844</f>
        <v/>
      </c>
      <c r="G5844">
        <f>'14_categories'!A5844</f>
        <v/>
      </c>
      <c r="H5844">
        <f>'16_courses'!A5844</f>
        <v/>
      </c>
      <c r="I5844">
        <f>'16_courses'!C5844</f>
        <v/>
      </c>
      <c r="J5844">
        <f>'18_cohorts'!A5844</f>
        <v/>
      </c>
      <c r="K5844">
        <f>'23_users_staff'!A5844</f>
        <v/>
      </c>
      <c r="L5844">
        <f>'24_users_students'!A5844</f>
        <v/>
      </c>
      <c r="M5844">
        <f>'25_users_parents'!A5844</f>
        <v/>
      </c>
      <c r="N5844">
        <f>'21_custom_roles'!A5844</f>
        <v/>
      </c>
      <c r="O5844">
        <f>'34_master_course_template'!A5844</f>
        <v/>
      </c>
      <c r="P5844">
        <f>'06_academic_years'!A5844</f>
        <v/>
      </c>
      <c r="Q5844">
        <f>'58_next_year_courses_2027_2028'!A5844</f>
        <v/>
      </c>
      <c r="R5844">
        <f>'59_next_year_cohorts_2027_2028'!A5844</f>
        <v/>
      </c>
    </row>
    <row r="5845">
      <c r="A5845">
        <f>'07_boards'!A5845</f>
        <v/>
      </c>
      <c r="B5845">
        <f>'08_mediums'!A5845</f>
        <v/>
      </c>
      <c r="C5845">
        <f>'09_grades'!A5845</f>
        <v/>
      </c>
      <c r="D5845">
        <f>'10_streams'!A5845</f>
        <v/>
      </c>
      <c r="E5845">
        <f>'11_divisions'!A5845</f>
        <v/>
      </c>
      <c r="F5845">
        <f>'12_subjects'!A5845</f>
        <v/>
      </c>
      <c r="G5845">
        <f>'14_categories'!A5845</f>
        <v/>
      </c>
      <c r="H5845">
        <f>'16_courses'!A5845</f>
        <v/>
      </c>
      <c r="I5845">
        <f>'16_courses'!C5845</f>
        <v/>
      </c>
      <c r="J5845">
        <f>'18_cohorts'!A5845</f>
        <v/>
      </c>
      <c r="K5845">
        <f>'23_users_staff'!A5845</f>
        <v/>
      </c>
      <c r="L5845">
        <f>'24_users_students'!A5845</f>
        <v/>
      </c>
      <c r="M5845">
        <f>'25_users_parents'!A5845</f>
        <v/>
      </c>
      <c r="N5845">
        <f>'21_custom_roles'!A5845</f>
        <v/>
      </c>
      <c r="O5845">
        <f>'34_master_course_template'!A5845</f>
        <v/>
      </c>
      <c r="P5845">
        <f>'06_academic_years'!A5845</f>
        <v/>
      </c>
      <c r="Q5845">
        <f>'58_next_year_courses_2027_2028'!A5845</f>
        <v/>
      </c>
      <c r="R5845">
        <f>'59_next_year_cohorts_2027_2028'!A5845</f>
        <v/>
      </c>
    </row>
    <row r="5846">
      <c r="A5846">
        <f>'07_boards'!A5846</f>
        <v/>
      </c>
      <c r="B5846">
        <f>'08_mediums'!A5846</f>
        <v/>
      </c>
      <c r="C5846">
        <f>'09_grades'!A5846</f>
        <v/>
      </c>
      <c r="D5846">
        <f>'10_streams'!A5846</f>
        <v/>
      </c>
      <c r="E5846">
        <f>'11_divisions'!A5846</f>
        <v/>
      </c>
      <c r="F5846">
        <f>'12_subjects'!A5846</f>
        <v/>
      </c>
      <c r="G5846">
        <f>'14_categories'!A5846</f>
        <v/>
      </c>
      <c r="H5846">
        <f>'16_courses'!A5846</f>
        <v/>
      </c>
      <c r="I5846">
        <f>'16_courses'!C5846</f>
        <v/>
      </c>
      <c r="J5846">
        <f>'18_cohorts'!A5846</f>
        <v/>
      </c>
      <c r="K5846">
        <f>'23_users_staff'!A5846</f>
        <v/>
      </c>
      <c r="L5846">
        <f>'24_users_students'!A5846</f>
        <v/>
      </c>
      <c r="M5846">
        <f>'25_users_parents'!A5846</f>
        <v/>
      </c>
      <c r="N5846">
        <f>'21_custom_roles'!A5846</f>
        <v/>
      </c>
      <c r="O5846">
        <f>'34_master_course_template'!A5846</f>
        <v/>
      </c>
      <c r="P5846">
        <f>'06_academic_years'!A5846</f>
        <v/>
      </c>
      <c r="Q5846">
        <f>'58_next_year_courses_2027_2028'!A5846</f>
        <v/>
      </c>
      <c r="R5846">
        <f>'59_next_year_cohorts_2027_2028'!A5846</f>
        <v/>
      </c>
    </row>
    <row r="5847">
      <c r="A5847">
        <f>'07_boards'!A5847</f>
        <v/>
      </c>
      <c r="B5847">
        <f>'08_mediums'!A5847</f>
        <v/>
      </c>
      <c r="C5847">
        <f>'09_grades'!A5847</f>
        <v/>
      </c>
      <c r="D5847">
        <f>'10_streams'!A5847</f>
        <v/>
      </c>
      <c r="E5847">
        <f>'11_divisions'!A5847</f>
        <v/>
      </c>
      <c r="F5847">
        <f>'12_subjects'!A5847</f>
        <v/>
      </c>
      <c r="G5847">
        <f>'14_categories'!A5847</f>
        <v/>
      </c>
      <c r="H5847">
        <f>'16_courses'!A5847</f>
        <v/>
      </c>
      <c r="I5847">
        <f>'16_courses'!C5847</f>
        <v/>
      </c>
      <c r="J5847">
        <f>'18_cohorts'!A5847</f>
        <v/>
      </c>
      <c r="K5847">
        <f>'23_users_staff'!A5847</f>
        <v/>
      </c>
      <c r="L5847">
        <f>'24_users_students'!A5847</f>
        <v/>
      </c>
      <c r="M5847">
        <f>'25_users_parents'!A5847</f>
        <v/>
      </c>
      <c r="N5847">
        <f>'21_custom_roles'!A5847</f>
        <v/>
      </c>
      <c r="O5847">
        <f>'34_master_course_template'!A5847</f>
        <v/>
      </c>
      <c r="P5847">
        <f>'06_academic_years'!A5847</f>
        <v/>
      </c>
      <c r="Q5847">
        <f>'58_next_year_courses_2027_2028'!A5847</f>
        <v/>
      </c>
      <c r="R5847">
        <f>'59_next_year_cohorts_2027_2028'!A5847</f>
        <v/>
      </c>
    </row>
    <row r="5848">
      <c r="A5848">
        <f>'07_boards'!A5848</f>
        <v/>
      </c>
      <c r="B5848">
        <f>'08_mediums'!A5848</f>
        <v/>
      </c>
      <c r="C5848">
        <f>'09_grades'!A5848</f>
        <v/>
      </c>
      <c r="D5848">
        <f>'10_streams'!A5848</f>
        <v/>
      </c>
      <c r="E5848">
        <f>'11_divisions'!A5848</f>
        <v/>
      </c>
      <c r="F5848">
        <f>'12_subjects'!A5848</f>
        <v/>
      </c>
      <c r="G5848">
        <f>'14_categories'!A5848</f>
        <v/>
      </c>
      <c r="H5848">
        <f>'16_courses'!A5848</f>
        <v/>
      </c>
      <c r="I5848">
        <f>'16_courses'!C5848</f>
        <v/>
      </c>
      <c r="J5848">
        <f>'18_cohorts'!A5848</f>
        <v/>
      </c>
      <c r="K5848">
        <f>'23_users_staff'!A5848</f>
        <v/>
      </c>
      <c r="L5848">
        <f>'24_users_students'!A5848</f>
        <v/>
      </c>
      <c r="M5848">
        <f>'25_users_parents'!A5848</f>
        <v/>
      </c>
      <c r="N5848">
        <f>'21_custom_roles'!A5848</f>
        <v/>
      </c>
      <c r="O5848">
        <f>'34_master_course_template'!A5848</f>
        <v/>
      </c>
      <c r="P5848">
        <f>'06_academic_years'!A5848</f>
        <v/>
      </c>
      <c r="Q5848">
        <f>'58_next_year_courses_2027_2028'!A5848</f>
        <v/>
      </c>
      <c r="R5848">
        <f>'59_next_year_cohorts_2027_2028'!A5848</f>
        <v/>
      </c>
    </row>
    <row r="5849">
      <c r="A5849">
        <f>'07_boards'!A5849</f>
        <v/>
      </c>
      <c r="B5849">
        <f>'08_mediums'!A5849</f>
        <v/>
      </c>
      <c r="C5849">
        <f>'09_grades'!A5849</f>
        <v/>
      </c>
      <c r="D5849">
        <f>'10_streams'!A5849</f>
        <v/>
      </c>
      <c r="E5849">
        <f>'11_divisions'!A5849</f>
        <v/>
      </c>
      <c r="F5849">
        <f>'12_subjects'!A5849</f>
        <v/>
      </c>
      <c r="G5849">
        <f>'14_categories'!A5849</f>
        <v/>
      </c>
      <c r="H5849">
        <f>'16_courses'!A5849</f>
        <v/>
      </c>
      <c r="I5849">
        <f>'16_courses'!C5849</f>
        <v/>
      </c>
      <c r="J5849">
        <f>'18_cohorts'!A5849</f>
        <v/>
      </c>
      <c r="K5849">
        <f>'23_users_staff'!A5849</f>
        <v/>
      </c>
      <c r="L5849">
        <f>'24_users_students'!A5849</f>
        <v/>
      </c>
      <c r="M5849">
        <f>'25_users_parents'!A5849</f>
        <v/>
      </c>
      <c r="N5849">
        <f>'21_custom_roles'!A5849</f>
        <v/>
      </c>
      <c r="O5849">
        <f>'34_master_course_template'!A5849</f>
        <v/>
      </c>
      <c r="P5849">
        <f>'06_academic_years'!A5849</f>
        <v/>
      </c>
      <c r="Q5849">
        <f>'58_next_year_courses_2027_2028'!A5849</f>
        <v/>
      </c>
      <c r="R5849">
        <f>'59_next_year_cohorts_2027_2028'!A5849</f>
        <v/>
      </c>
    </row>
    <row r="5850">
      <c r="A5850">
        <f>'07_boards'!A5850</f>
        <v/>
      </c>
      <c r="B5850">
        <f>'08_mediums'!A5850</f>
        <v/>
      </c>
      <c r="C5850">
        <f>'09_grades'!A5850</f>
        <v/>
      </c>
      <c r="D5850">
        <f>'10_streams'!A5850</f>
        <v/>
      </c>
      <c r="E5850">
        <f>'11_divisions'!A5850</f>
        <v/>
      </c>
      <c r="F5850">
        <f>'12_subjects'!A5850</f>
        <v/>
      </c>
      <c r="G5850">
        <f>'14_categories'!A5850</f>
        <v/>
      </c>
      <c r="H5850">
        <f>'16_courses'!A5850</f>
        <v/>
      </c>
      <c r="I5850">
        <f>'16_courses'!C5850</f>
        <v/>
      </c>
      <c r="J5850">
        <f>'18_cohorts'!A5850</f>
        <v/>
      </c>
      <c r="K5850">
        <f>'23_users_staff'!A5850</f>
        <v/>
      </c>
      <c r="L5850">
        <f>'24_users_students'!A5850</f>
        <v/>
      </c>
      <c r="M5850">
        <f>'25_users_parents'!A5850</f>
        <v/>
      </c>
      <c r="N5850">
        <f>'21_custom_roles'!A5850</f>
        <v/>
      </c>
      <c r="O5850">
        <f>'34_master_course_template'!A5850</f>
        <v/>
      </c>
      <c r="P5850">
        <f>'06_academic_years'!A5850</f>
        <v/>
      </c>
      <c r="Q5850">
        <f>'58_next_year_courses_2027_2028'!A5850</f>
        <v/>
      </c>
      <c r="R5850">
        <f>'59_next_year_cohorts_2027_2028'!A5850</f>
        <v/>
      </c>
    </row>
    <row r="5851">
      <c r="A5851">
        <f>'07_boards'!A5851</f>
        <v/>
      </c>
      <c r="B5851">
        <f>'08_mediums'!A5851</f>
        <v/>
      </c>
      <c r="C5851">
        <f>'09_grades'!A5851</f>
        <v/>
      </c>
      <c r="D5851">
        <f>'10_streams'!A5851</f>
        <v/>
      </c>
      <c r="E5851">
        <f>'11_divisions'!A5851</f>
        <v/>
      </c>
      <c r="F5851">
        <f>'12_subjects'!A5851</f>
        <v/>
      </c>
      <c r="G5851">
        <f>'14_categories'!A5851</f>
        <v/>
      </c>
      <c r="H5851">
        <f>'16_courses'!A5851</f>
        <v/>
      </c>
      <c r="I5851">
        <f>'16_courses'!C5851</f>
        <v/>
      </c>
      <c r="J5851">
        <f>'18_cohorts'!A5851</f>
        <v/>
      </c>
      <c r="K5851">
        <f>'23_users_staff'!A5851</f>
        <v/>
      </c>
      <c r="L5851">
        <f>'24_users_students'!A5851</f>
        <v/>
      </c>
      <c r="M5851">
        <f>'25_users_parents'!A5851</f>
        <v/>
      </c>
      <c r="N5851">
        <f>'21_custom_roles'!A5851</f>
        <v/>
      </c>
      <c r="O5851">
        <f>'34_master_course_template'!A5851</f>
        <v/>
      </c>
      <c r="P5851">
        <f>'06_academic_years'!A5851</f>
        <v/>
      </c>
      <c r="Q5851">
        <f>'58_next_year_courses_2027_2028'!A5851</f>
        <v/>
      </c>
      <c r="R5851">
        <f>'59_next_year_cohorts_2027_2028'!A5851</f>
        <v/>
      </c>
    </row>
    <row r="5852">
      <c r="A5852">
        <f>'07_boards'!A5852</f>
        <v/>
      </c>
      <c r="B5852">
        <f>'08_mediums'!A5852</f>
        <v/>
      </c>
      <c r="C5852">
        <f>'09_grades'!A5852</f>
        <v/>
      </c>
      <c r="D5852">
        <f>'10_streams'!A5852</f>
        <v/>
      </c>
      <c r="E5852">
        <f>'11_divisions'!A5852</f>
        <v/>
      </c>
      <c r="F5852">
        <f>'12_subjects'!A5852</f>
        <v/>
      </c>
      <c r="G5852">
        <f>'14_categories'!A5852</f>
        <v/>
      </c>
      <c r="H5852">
        <f>'16_courses'!A5852</f>
        <v/>
      </c>
      <c r="I5852">
        <f>'16_courses'!C5852</f>
        <v/>
      </c>
      <c r="J5852">
        <f>'18_cohorts'!A5852</f>
        <v/>
      </c>
      <c r="K5852">
        <f>'23_users_staff'!A5852</f>
        <v/>
      </c>
      <c r="L5852">
        <f>'24_users_students'!A5852</f>
        <v/>
      </c>
      <c r="M5852">
        <f>'25_users_parents'!A5852</f>
        <v/>
      </c>
      <c r="N5852">
        <f>'21_custom_roles'!A5852</f>
        <v/>
      </c>
      <c r="O5852">
        <f>'34_master_course_template'!A5852</f>
        <v/>
      </c>
      <c r="P5852">
        <f>'06_academic_years'!A5852</f>
        <v/>
      </c>
      <c r="Q5852">
        <f>'58_next_year_courses_2027_2028'!A5852</f>
        <v/>
      </c>
      <c r="R5852">
        <f>'59_next_year_cohorts_2027_2028'!A5852</f>
        <v/>
      </c>
    </row>
    <row r="5853">
      <c r="A5853">
        <f>'07_boards'!A5853</f>
        <v/>
      </c>
      <c r="B5853">
        <f>'08_mediums'!A5853</f>
        <v/>
      </c>
      <c r="C5853">
        <f>'09_grades'!A5853</f>
        <v/>
      </c>
      <c r="D5853">
        <f>'10_streams'!A5853</f>
        <v/>
      </c>
      <c r="E5853">
        <f>'11_divisions'!A5853</f>
        <v/>
      </c>
      <c r="F5853">
        <f>'12_subjects'!A5853</f>
        <v/>
      </c>
      <c r="G5853">
        <f>'14_categories'!A5853</f>
        <v/>
      </c>
      <c r="H5853">
        <f>'16_courses'!A5853</f>
        <v/>
      </c>
      <c r="I5853">
        <f>'16_courses'!C5853</f>
        <v/>
      </c>
      <c r="J5853">
        <f>'18_cohorts'!A5853</f>
        <v/>
      </c>
      <c r="K5853">
        <f>'23_users_staff'!A5853</f>
        <v/>
      </c>
      <c r="L5853">
        <f>'24_users_students'!A5853</f>
        <v/>
      </c>
      <c r="M5853">
        <f>'25_users_parents'!A5853</f>
        <v/>
      </c>
      <c r="N5853">
        <f>'21_custom_roles'!A5853</f>
        <v/>
      </c>
      <c r="O5853">
        <f>'34_master_course_template'!A5853</f>
        <v/>
      </c>
      <c r="P5853">
        <f>'06_academic_years'!A5853</f>
        <v/>
      </c>
      <c r="Q5853">
        <f>'58_next_year_courses_2027_2028'!A5853</f>
        <v/>
      </c>
      <c r="R5853">
        <f>'59_next_year_cohorts_2027_2028'!A5853</f>
        <v/>
      </c>
    </row>
    <row r="5854">
      <c r="A5854">
        <f>'07_boards'!A5854</f>
        <v/>
      </c>
      <c r="B5854">
        <f>'08_mediums'!A5854</f>
        <v/>
      </c>
      <c r="C5854">
        <f>'09_grades'!A5854</f>
        <v/>
      </c>
      <c r="D5854">
        <f>'10_streams'!A5854</f>
        <v/>
      </c>
      <c r="E5854">
        <f>'11_divisions'!A5854</f>
        <v/>
      </c>
      <c r="F5854">
        <f>'12_subjects'!A5854</f>
        <v/>
      </c>
      <c r="G5854">
        <f>'14_categories'!A5854</f>
        <v/>
      </c>
      <c r="H5854">
        <f>'16_courses'!A5854</f>
        <v/>
      </c>
      <c r="I5854">
        <f>'16_courses'!C5854</f>
        <v/>
      </c>
      <c r="J5854">
        <f>'18_cohorts'!A5854</f>
        <v/>
      </c>
      <c r="K5854">
        <f>'23_users_staff'!A5854</f>
        <v/>
      </c>
      <c r="L5854">
        <f>'24_users_students'!A5854</f>
        <v/>
      </c>
      <c r="M5854">
        <f>'25_users_parents'!A5854</f>
        <v/>
      </c>
      <c r="N5854">
        <f>'21_custom_roles'!A5854</f>
        <v/>
      </c>
      <c r="O5854">
        <f>'34_master_course_template'!A5854</f>
        <v/>
      </c>
      <c r="P5854">
        <f>'06_academic_years'!A5854</f>
        <v/>
      </c>
      <c r="Q5854">
        <f>'58_next_year_courses_2027_2028'!A5854</f>
        <v/>
      </c>
      <c r="R5854">
        <f>'59_next_year_cohorts_2027_2028'!A5854</f>
        <v/>
      </c>
    </row>
    <row r="5855">
      <c r="A5855">
        <f>'07_boards'!A5855</f>
        <v/>
      </c>
      <c r="B5855">
        <f>'08_mediums'!A5855</f>
        <v/>
      </c>
      <c r="C5855">
        <f>'09_grades'!A5855</f>
        <v/>
      </c>
      <c r="D5855">
        <f>'10_streams'!A5855</f>
        <v/>
      </c>
      <c r="E5855">
        <f>'11_divisions'!A5855</f>
        <v/>
      </c>
      <c r="F5855">
        <f>'12_subjects'!A5855</f>
        <v/>
      </c>
      <c r="G5855">
        <f>'14_categories'!A5855</f>
        <v/>
      </c>
      <c r="H5855">
        <f>'16_courses'!A5855</f>
        <v/>
      </c>
      <c r="I5855">
        <f>'16_courses'!C5855</f>
        <v/>
      </c>
      <c r="J5855">
        <f>'18_cohorts'!A5855</f>
        <v/>
      </c>
      <c r="K5855">
        <f>'23_users_staff'!A5855</f>
        <v/>
      </c>
      <c r="L5855">
        <f>'24_users_students'!A5855</f>
        <v/>
      </c>
      <c r="M5855">
        <f>'25_users_parents'!A5855</f>
        <v/>
      </c>
      <c r="N5855">
        <f>'21_custom_roles'!A5855</f>
        <v/>
      </c>
      <c r="O5855">
        <f>'34_master_course_template'!A5855</f>
        <v/>
      </c>
      <c r="P5855">
        <f>'06_academic_years'!A5855</f>
        <v/>
      </c>
      <c r="Q5855">
        <f>'58_next_year_courses_2027_2028'!A5855</f>
        <v/>
      </c>
      <c r="R5855">
        <f>'59_next_year_cohorts_2027_2028'!A5855</f>
        <v/>
      </c>
    </row>
    <row r="5856">
      <c r="A5856">
        <f>'07_boards'!A5856</f>
        <v/>
      </c>
      <c r="B5856">
        <f>'08_mediums'!A5856</f>
        <v/>
      </c>
      <c r="C5856">
        <f>'09_grades'!A5856</f>
        <v/>
      </c>
      <c r="D5856">
        <f>'10_streams'!A5856</f>
        <v/>
      </c>
      <c r="E5856">
        <f>'11_divisions'!A5856</f>
        <v/>
      </c>
      <c r="F5856">
        <f>'12_subjects'!A5856</f>
        <v/>
      </c>
      <c r="G5856">
        <f>'14_categories'!A5856</f>
        <v/>
      </c>
      <c r="H5856">
        <f>'16_courses'!A5856</f>
        <v/>
      </c>
      <c r="I5856">
        <f>'16_courses'!C5856</f>
        <v/>
      </c>
      <c r="J5856">
        <f>'18_cohorts'!A5856</f>
        <v/>
      </c>
      <c r="K5856">
        <f>'23_users_staff'!A5856</f>
        <v/>
      </c>
      <c r="L5856">
        <f>'24_users_students'!A5856</f>
        <v/>
      </c>
      <c r="M5856">
        <f>'25_users_parents'!A5856</f>
        <v/>
      </c>
      <c r="N5856">
        <f>'21_custom_roles'!A5856</f>
        <v/>
      </c>
      <c r="O5856">
        <f>'34_master_course_template'!A5856</f>
        <v/>
      </c>
      <c r="P5856">
        <f>'06_academic_years'!A5856</f>
        <v/>
      </c>
      <c r="Q5856">
        <f>'58_next_year_courses_2027_2028'!A5856</f>
        <v/>
      </c>
      <c r="R5856">
        <f>'59_next_year_cohorts_2027_2028'!A5856</f>
        <v/>
      </c>
    </row>
    <row r="5857">
      <c r="A5857">
        <f>'07_boards'!A5857</f>
        <v/>
      </c>
      <c r="B5857">
        <f>'08_mediums'!A5857</f>
        <v/>
      </c>
      <c r="C5857">
        <f>'09_grades'!A5857</f>
        <v/>
      </c>
      <c r="D5857">
        <f>'10_streams'!A5857</f>
        <v/>
      </c>
      <c r="E5857">
        <f>'11_divisions'!A5857</f>
        <v/>
      </c>
      <c r="F5857">
        <f>'12_subjects'!A5857</f>
        <v/>
      </c>
      <c r="G5857">
        <f>'14_categories'!A5857</f>
        <v/>
      </c>
      <c r="H5857">
        <f>'16_courses'!A5857</f>
        <v/>
      </c>
      <c r="I5857">
        <f>'16_courses'!C5857</f>
        <v/>
      </c>
      <c r="J5857">
        <f>'18_cohorts'!A5857</f>
        <v/>
      </c>
      <c r="K5857">
        <f>'23_users_staff'!A5857</f>
        <v/>
      </c>
      <c r="L5857">
        <f>'24_users_students'!A5857</f>
        <v/>
      </c>
      <c r="M5857">
        <f>'25_users_parents'!A5857</f>
        <v/>
      </c>
      <c r="N5857">
        <f>'21_custom_roles'!A5857</f>
        <v/>
      </c>
      <c r="O5857">
        <f>'34_master_course_template'!A5857</f>
        <v/>
      </c>
      <c r="P5857">
        <f>'06_academic_years'!A5857</f>
        <v/>
      </c>
      <c r="Q5857">
        <f>'58_next_year_courses_2027_2028'!A5857</f>
        <v/>
      </c>
      <c r="R5857">
        <f>'59_next_year_cohorts_2027_2028'!A5857</f>
        <v/>
      </c>
    </row>
    <row r="5858">
      <c r="A5858">
        <f>'07_boards'!A5858</f>
        <v/>
      </c>
      <c r="B5858">
        <f>'08_mediums'!A5858</f>
        <v/>
      </c>
      <c r="C5858">
        <f>'09_grades'!A5858</f>
        <v/>
      </c>
      <c r="D5858">
        <f>'10_streams'!A5858</f>
        <v/>
      </c>
      <c r="E5858">
        <f>'11_divisions'!A5858</f>
        <v/>
      </c>
      <c r="F5858">
        <f>'12_subjects'!A5858</f>
        <v/>
      </c>
      <c r="G5858">
        <f>'14_categories'!A5858</f>
        <v/>
      </c>
      <c r="H5858">
        <f>'16_courses'!A5858</f>
        <v/>
      </c>
      <c r="I5858">
        <f>'16_courses'!C5858</f>
        <v/>
      </c>
      <c r="J5858">
        <f>'18_cohorts'!A5858</f>
        <v/>
      </c>
      <c r="K5858">
        <f>'23_users_staff'!A5858</f>
        <v/>
      </c>
      <c r="L5858">
        <f>'24_users_students'!A5858</f>
        <v/>
      </c>
      <c r="M5858">
        <f>'25_users_parents'!A5858</f>
        <v/>
      </c>
      <c r="N5858">
        <f>'21_custom_roles'!A5858</f>
        <v/>
      </c>
      <c r="O5858">
        <f>'34_master_course_template'!A5858</f>
        <v/>
      </c>
      <c r="P5858">
        <f>'06_academic_years'!A5858</f>
        <v/>
      </c>
      <c r="Q5858">
        <f>'58_next_year_courses_2027_2028'!A5858</f>
        <v/>
      </c>
      <c r="R5858">
        <f>'59_next_year_cohorts_2027_2028'!A5858</f>
        <v/>
      </c>
    </row>
    <row r="5859">
      <c r="A5859">
        <f>'07_boards'!A5859</f>
        <v/>
      </c>
      <c r="B5859">
        <f>'08_mediums'!A5859</f>
        <v/>
      </c>
      <c r="C5859">
        <f>'09_grades'!A5859</f>
        <v/>
      </c>
      <c r="D5859">
        <f>'10_streams'!A5859</f>
        <v/>
      </c>
      <c r="E5859">
        <f>'11_divisions'!A5859</f>
        <v/>
      </c>
      <c r="F5859">
        <f>'12_subjects'!A5859</f>
        <v/>
      </c>
      <c r="G5859">
        <f>'14_categories'!A5859</f>
        <v/>
      </c>
      <c r="H5859">
        <f>'16_courses'!A5859</f>
        <v/>
      </c>
      <c r="I5859">
        <f>'16_courses'!C5859</f>
        <v/>
      </c>
      <c r="J5859">
        <f>'18_cohorts'!A5859</f>
        <v/>
      </c>
      <c r="K5859">
        <f>'23_users_staff'!A5859</f>
        <v/>
      </c>
      <c r="L5859">
        <f>'24_users_students'!A5859</f>
        <v/>
      </c>
      <c r="M5859">
        <f>'25_users_parents'!A5859</f>
        <v/>
      </c>
      <c r="N5859">
        <f>'21_custom_roles'!A5859</f>
        <v/>
      </c>
      <c r="O5859">
        <f>'34_master_course_template'!A5859</f>
        <v/>
      </c>
      <c r="P5859">
        <f>'06_academic_years'!A5859</f>
        <v/>
      </c>
      <c r="Q5859">
        <f>'58_next_year_courses_2027_2028'!A5859</f>
        <v/>
      </c>
      <c r="R5859">
        <f>'59_next_year_cohorts_2027_2028'!A5859</f>
        <v/>
      </c>
    </row>
    <row r="5860">
      <c r="A5860">
        <f>'07_boards'!A5860</f>
        <v/>
      </c>
      <c r="B5860">
        <f>'08_mediums'!A5860</f>
        <v/>
      </c>
      <c r="C5860">
        <f>'09_grades'!A5860</f>
        <v/>
      </c>
      <c r="D5860">
        <f>'10_streams'!A5860</f>
        <v/>
      </c>
      <c r="E5860">
        <f>'11_divisions'!A5860</f>
        <v/>
      </c>
      <c r="F5860">
        <f>'12_subjects'!A5860</f>
        <v/>
      </c>
      <c r="G5860">
        <f>'14_categories'!A5860</f>
        <v/>
      </c>
      <c r="H5860">
        <f>'16_courses'!A5860</f>
        <v/>
      </c>
      <c r="I5860">
        <f>'16_courses'!C5860</f>
        <v/>
      </c>
      <c r="J5860">
        <f>'18_cohorts'!A5860</f>
        <v/>
      </c>
      <c r="K5860">
        <f>'23_users_staff'!A5860</f>
        <v/>
      </c>
      <c r="L5860">
        <f>'24_users_students'!A5860</f>
        <v/>
      </c>
      <c r="M5860">
        <f>'25_users_parents'!A5860</f>
        <v/>
      </c>
      <c r="N5860">
        <f>'21_custom_roles'!A5860</f>
        <v/>
      </c>
      <c r="O5860">
        <f>'34_master_course_template'!A5860</f>
        <v/>
      </c>
      <c r="P5860">
        <f>'06_academic_years'!A5860</f>
        <v/>
      </c>
      <c r="Q5860">
        <f>'58_next_year_courses_2027_2028'!A5860</f>
        <v/>
      </c>
      <c r="R5860">
        <f>'59_next_year_cohorts_2027_2028'!A5860</f>
        <v/>
      </c>
    </row>
    <row r="5861">
      <c r="A5861">
        <f>'07_boards'!A5861</f>
        <v/>
      </c>
      <c r="B5861">
        <f>'08_mediums'!A5861</f>
        <v/>
      </c>
      <c r="C5861">
        <f>'09_grades'!A5861</f>
        <v/>
      </c>
      <c r="D5861">
        <f>'10_streams'!A5861</f>
        <v/>
      </c>
      <c r="E5861">
        <f>'11_divisions'!A5861</f>
        <v/>
      </c>
      <c r="F5861">
        <f>'12_subjects'!A5861</f>
        <v/>
      </c>
      <c r="G5861">
        <f>'14_categories'!A5861</f>
        <v/>
      </c>
      <c r="H5861">
        <f>'16_courses'!A5861</f>
        <v/>
      </c>
      <c r="I5861">
        <f>'16_courses'!C5861</f>
        <v/>
      </c>
      <c r="J5861">
        <f>'18_cohorts'!A5861</f>
        <v/>
      </c>
      <c r="K5861">
        <f>'23_users_staff'!A5861</f>
        <v/>
      </c>
      <c r="L5861">
        <f>'24_users_students'!A5861</f>
        <v/>
      </c>
      <c r="M5861">
        <f>'25_users_parents'!A5861</f>
        <v/>
      </c>
      <c r="N5861">
        <f>'21_custom_roles'!A5861</f>
        <v/>
      </c>
      <c r="O5861">
        <f>'34_master_course_template'!A5861</f>
        <v/>
      </c>
      <c r="P5861">
        <f>'06_academic_years'!A5861</f>
        <v/>
      </c>
      <c r="Q5861">
        <f>'58_next_year_courses_2027_2028'!A5861</f>
        <v/>
      </c>
      <c r="R5861">
        <f>'59_next_year_cohorts_2027_2028'!A5861</f>
        <v/>
      </c>
    </row>
    <row r="5862">
      <c r="A5862">
        <f>'07_boards'!A5862</f>
        <v/>
      </c>
      <c r="B5862">
        <f>'08_mediums'!A5862</f>
        <v/>
      </c>
      <c r="C5862">
        <f>'09_grades'!A5862</f>
        <v/>
      </c>
      <c r="D5862">
        <f>'10_streams'!A5862</f>
        <v/>
      </c>
      <c r="E5862">
        <f>'11_divisions'!A5862</f>
        <v/>
      </c>
      <c r="F5862">
        <f>'12_subjects'!A5862</f>
        <v/>
      </c>
      <c r="G5862">
        <f>'14_categories'!A5862</f>
        <v/>
      </c>
      <c r="H5862">
        <f>'16_courses'!A5862</f>
        <v/>
      </c>
      <c r="I5862">
        <f>'16_courses'!C5862</f>
        <v/>
      </c>
      <c r="J5862">
        <f>'18_cohorts'!A5862</f>
        <v/>
      </c>
      <c r="K5862">
        <f>'23_users_staff'!A5862</f>
        <v/>
      </c>
      <c r="L5862">
        <f>'24_users_students'!A5862</f>
        <v/>
      </c>
      <c r="M5862">
        <f>'25_users_parents'!A5862</f>
        <v/>
      </c>
      <c r="N5862">
        <f>'21_custom_roles'!A5862</f>
        <v/>
      </c>
      <c r="O5862">
        <f>'34_master_course_template'!A5862</f>
        <v/>
      </c>
      <c r="P5862">
        <f>'06_academic_years'!A5862</f>
        <v/>
      </c>
      <c r="Q5862">
        <f>'58_next_year_courses_2027_2028'!A5862</f>
        <v/>
      </c>
      <c r="R5862">
        <f>'59_next_year_cohorts_2027_2028'!A5862</f>
        <v/>
      </c>
    </row>
    <row r="5863">
      <c r="A5863">
        <f>'07_boards'!A5863</f>
        <v/>
      </c>
      <c r="B5863">
        <f>'08_mediums'!A5863</f>
        <v/>
      </c>
      <c r="C5863">
        <f>'09_grades'!A5863</f>
        <v/>
      </c>
      <c r="D5863">
        <f>'10_streams'!A5863</f>
        <v/>
      </c>
      <c r="E5863">
        <f>'11_divisions'!A5863</f>
        <v/>
      </c>
      <c r="F5863">
        <f>'12_subjects'!A5863</f>
        <v/>
      </c>
      <c r="G5863">
        <f>'14_categories'!A5863</f>
        <v/>
      </c>
      <c r="H5863">
        <f>'16_courses'!A5863</f>
        <v/>
      </c>
      <c r="I5863">
        <f>'16_courses'!C5863</f>
        <v/>
      </c>
      <c r="J5863">
        <f>'18_cohorts'!A5863</f>
        <v/>
      </c>
      <c r="K5863">
        <f>'23_users_staff'!A5863</f>
        <v/>
      </c>
      <c r="L5863">
        <f>'24_users_students'!A5863</f>
        <v/>
      </c>
      <c r="M5863">
        <f>'25_users_parents'!A5863</f>
        <v/>
      </c>
      <c r="N5863">
        <f>'21_custom_roles'!A5863</f>
        <v/>
      </c>
      <c r="O5863">
        <f>'34_master_course_template'!A5863</f>
        <v/>
      </c>
      <c r="P5863">
        <f>'06_academic_years'!A5863</f>
        <v/>
      </c>
      <c r="Q5863">
        <f>'58_next_year_courses_2027_2028'!A5863</f>
        <v/>
      </c>
      <c r="R5863">
        <f>'59_next_year_cohorts_2027_2028'!A5863</f>
        <v/>
      </c>
    </row>
    <row r="5864">
      <c r="A5864">
        <f>'07_boards'!A5864</f>
        <v/>
      </c>
      <c r="B5864">
        <f>'08_mediums'!A5864</f>
        <v/>
      </c>
      <c r="C5864">
        <f>'09_grades'!A5864</f>
        <v/>
      </c>
      <c r="D5864">
        <f>'10_streams'!A5864</f>
        <v/>
      </c>
      <c r="E5864">
        <f>'11_divisions'!A5864</f>
        <v/>
      </c>
      <c r="F5864">
        <f>'12_subjects'!A5864</f>
        <v/>
      </c>
      <c r="G5864">
        <f>'14_categories'!A5864</f>
        <v/>
      </c>
      <c r="H5864">
        <f>'16_courses'!A5864</f>
        <v/>
      </c>
      <c r="I5864">
        <f>'16_courses'!C5864</f>
        <v/>
      </c>
      <c r="J5864">
        <f>'18_cohorts'!A5864</f>
        <v/>
      </c>
      <c r="K5864">
        <f>'23_users_staff'!A5864</f>
        <v/>
      </c>
      <c r="L5864">
        <f>'24_users_students'!A5864</f>
        <v/>
      </c>
      <c r="M5864">
        <f>'25_users_parents'!A5864</f>
        <v/>
      </c>
      <c r="N5864">
        <f>'21_custom_roles'!A5864</f>
        <v/>
      </c>
      <c r="O5864">
        <f>'34_master_course_template'!A5864</f>
        <v/>
      </c>
      <c r="P5864">
        <f>'06_academic_years'!A5864</f>
        <v/>
      </c>
      <c r="Q5864">
        <f>'58_next_year_courses_2027_2028'!A5864</f>
        <v/>
      </c>
      <c r="R5864">
        <f>'59_next_year_cohorts_2027_2028'!A5864</f>
        <v/>
      </c>
    </row>
    <row r="5865">
      <c r="A5865">
        <f>'07_boards'!A5865</f>
        <v/>
      </c>
      <c r="B5865">
        <f>'08_mediums'!A5865</f>
        <v/>
      </c>
      <c r="C5865">
        <f>'09_grades'!A5865</f>
        <v/>
      </c>
      <c r="D5865">
        <f>'10_streams'!A5865</f>
        <v/>
      </c>
      <c r="E5865">
        <f>'11_divisions'!A5865</f>
        <v/>
      </c>
      <c r="F5865">
        <f>'12_subjects'!A5865</f>
        <v/>
      </c>
      <c r="G5865">
        <f>'14_categories'!A5865</f>
        <v/>
      </c>
      <c r="H5865">
        <f>'16_courses'!A5865</f>
        <v/>
      </c>
      <c r="I5865">
        <f>'16_courses'!C5865</f>
        <v/>
      </c>
      <c r="J5865">
        <f>'18_cohorts'!A5865</f>
        <v/>
      </c>
      <c r="K5865">
        <f>'23_users_staff'!A5865</f>
        <v/>
      </c>
      <c r="L5865">
        <f>'24_users_students'!A5865</f>
        <v/>
      </c>
      <c r="M5865">
        <f>'25_users_parents'!A5865</f>
        <v/>
      </c>
      <c r="N5865">
        <f>'21_custom_roles'!A5865</f>
        <v/>
      </c>
      <c r="O5865">
        <f>'34_master_course_template'!A5865</f>
        <v/>
      </c>
      <c r="P5865">
        <f>'06_academic_years'!A5865</f>
        <v/>
      </c>
      <c r="Q5865">
        <f>'58_next_year_courses_2027_2028'!A5865</f>
        <v/>
      </c>
      <c r="R5865">
        <f>'59_next_year_cohorts_2027_2028'!A5865</f>
        <v/>
      </c>
    </row>
    <row r="5866">
      <c r="A5866">
        <f>'07_boards'!A5866</f>
        <v/>
      </c>
      <c r="B5866">
        <f>'08_mediums'!A5866</f>
        <v/>
      </c>
      <c r="C5866">
        <f>'09_grades'!A5866</f>
        <v/>
      </c>
      <c r="D5866">
        <f>'10_streams'!A5866</f>
        <v/>
      </c>
      <c r="E5866">
        <f>'11_divisions'!A5866</f>
        <v/>
      </c>
      <c r="F5866">
        <f>'12_subjects'!A5866</f>
        <v/>
      </c>
      <c r="G5866">
        <f>'14_categories'!A5866</f>
        <v/>
      </c>
      <c r="H5866">
        <f>'16_courses'!A5866</f>
        <v/>
      </c>
      <c r="I5866">
        <f>'16_courses'!C5866</f>
        <v/>
      </c>
      <c r="J5866">
        <f>'18_cohorts'!A5866</f>
        <v/>
      </c>
      <c r="K5866">
        <f>'23_users_staff'!A5866</f>
        <v/>
      </c>
      <c r="L5866">
        <f>'24_users_students'!A5866</f>
        <v/>
      </c>
      <c r="M5866">
        <f>'25_users_parents'!A5866</f>
        <v/>
      </c>
      <c r="N5866">
        <f>'21_custom_roles'!A5866</f>
        <v/>
      </c>
      <c r="O5866">
        <f>'34_master_course_template'!A5866</f>
        <v/>
      </c>
      <c r="P5866">
        <f>'06_academic_years'!A5866</f>
        <v/>
      </c>
      <c r="Q5866">
        <f>'58_next_year_courses_2027_2028'!A5866</f>
        <v/>
      </c>
      <c r="R5866">
        <f>'59_next_year_cohorts_2027_2028'!A5866</f>
        <v/>
      </c>
    </row>
    <row r="5867">
      <c r="A5867">
        <f>'07_boards'!A5867</f>
        <v/>
      </c>
      <c r="B5867">
        <f>'08_mediums'!A5867</f>
        <v/>
      </c>
      <c r="C5867">
        <f>'09_grades'!A5867</f>
        <v/>
      </c>
      <c r="D5867">
        <f>'10_streams'!A5867</f>
        <v/>
      </c>
      <c r="E5867">
        <f>'11_divisions'!A5867</f>
        <v/>
      </c>
      <c r="F5867">
        <f>'12_subjects'!A5867</f>
        <v/>
      </c>
      <c r="G5867">
        <f>'14_categories'!A5867</f>
        <v/>
      </c>
      <c r="H5867">
        <f>'16_courses'!A5867</f>
        <v/>
      </c>
      <c r="I5867">
        <f>'16_courses'!C5867</f>
        <v/>
      </c>
      <c r="J5867">
        <f>'18_cohorts'!A5867</f>
        <v/>
      </c>
      <c r="K5867">
        <f>'23_users_staff'!A5867</f>
        <v/>
      </c>
      <c r="L5867">
        <f>'24_users_students'!A5867</f>
        <v/>
      </c>
      <c r="M5867">
        <f>'25_users_parents'!A5867</f>
        <v/>
      </c>
      <c r="N5867">
        <f>'21_custom_roles'!A5867</f>
        <v/>
      </c>
      <c r="O5867">
        <f>'34_master_course_template'!A5867</f>
        <v/>
      </c>
      <c r="P5867">
        <f>'06_academic_years'!A5867</f>
        <v/>
      </c>
      <c r="Q5867">
        <f>'58_next_year_courses_2027_2028'!A5867</f>
        <v/>
      </c>
      <c r="R5867">
        <f>'59_next_year_cohorts_2027_2028'!A5867</f>
        <v/>
      </c>
    </row>
    <row r="5868">
      <c r="A5868">
        <f>'07_boards'!A5868</f>
        <v/>
      </c>
      <c r="B5868">
        <f>'08_mediums'!A5868</f>
        <v/>
      </c>
      <c r="C5868">
        <f>'09_grades'!A5868</f>
        <v/>
      </c>
      <c r="D5868">
        <f>'10_streams'!A5868</f>
        <v/>
      </c>
      <c r="E5868">
        <f>'11_divisions'!A5868</f>
        <v/>
      </c>
      <c r="F5868">
        <f>'12_subjects'!A5868</f>
        <v/>
      </c>
      <c r="G5868">
        <f>'14_categories'!A5868</f>
        <v/>
      </c>
      <c r="H5868">
        <f>'16_courses'!A5868</f>
        <v/>
      </c>
      <c r="I5868">
        <f>'16_courses'!C5868</f>
        <v/>
      </c>
      <c r="J5868">
        <f>'18_cohorts'!A5868</f>
        <v/>
      </c>
      <c r="K5868">
        <f>'23_users_staff'!A5868</f>
        <v/>
      </c>
      <c r="L5868">
        <f>'24_users_students'!A5868</f>
        <v/>
      </c>
      <c r="M5868">
        <f>'25_users_parents'!A5868</f>
        <v/>
      </c>
      <c r="N5868">
        <f>'21_custom_roles'!A5868</f>
        <v/>
      </c>
      <c r="O5868">
        <f>'34_master_course_template'!A5868</f>
        <v/>
      </c>
      <c r="P5868">
        <f>'06_academic_years'!A5868</f>
        <v/>
      </c>
      <c r="Q5868">
        <f>'58_next_year_courses_2027_2028'!A5868</f>
        <v/>
      </c>
      <c r="R5868">
        <f>'59_next_year_cohorts_2027_2028'!A5868</f>
        <v/>
      </c>
    </row>
    <row r="5869">
      <c r="A5869">
        <f>'07_boards'!A5869</f>
        <v/>
      </c>
      <c r="B5869">
        <f>'08_mediums'!A5869</f>
        <v/>
      </c>
      <c r="C5869">
        <f>'09_grades'!A5869</f>
        <v/>
      </c>
      <c r="D5869">
        <f>'10_streams'!A5869</f>
        <v/>
      </c>
      <c r="E5869">
        <f>'11_divisions'!A5869</f>
        <v/>
      </c>
      <c r="F5869">
        <f>'12_subjects'!A5869</f>
        <v/>
      </c>
      <c r="G5869">
        <f>'14_categories'!A5869</f>
        <v/>
      </c>
      <c r="H5869">
        <f>'16_courses'!A5869</f>
        <v/>
      </c>
      <c r="I5869">
        <f>'16_courses'!C5869</f>
        <v/>
      </c>
      <c r="J5869">
        <f>'18_cohorts'!A5869</f>
        <v/>
      </c>
      <c r="K5869">
        <f>'23_users_staff'!A5869</f>
        <v/>
      </c>
      <c r="L5869">
        <f>'24_users_students'!A5869</f>
        <v/>
      </c>
      <c r="M5869">
        <f>'25_users_parents'!A5869</f>
        <v/>
      </c>
      <c r="N5869">
        <f>'21_custom_roles'!A5869</f>
        <v/>
      </c>
      <c r="O5869">
        <f>'34_master_course_template'!A5869</f>
        <v/>
      </c>
      <c r="P5869">
        <f>'06_academic_years'!A5869</f>
        <v/>
      </c>
      <c r="Q5869">
        <f>'58_next_year_courses_2027_2028'!A5869</f>
        <v/>
      </c>
      <c r="R5869">
        <f>'59_next_year_cohorts_2027_2028'!A5869</f>
        <v/>
      </c>
    </row>
    <row r="5870">
      <c r="A5870">
        <f>'07_boards'!A5870</f>
        <v/>
      </c>
      <c r="B5870">
        <f>'08_mediums'!A5870</f>
        <v/>
      </c>
      <c r="C5870">
        <f>'09_grades'!A5870</f>
        <v/>
      </c>
      <c r="D5870">
        <f>'10_streams'!A5870</f>
        <v/>
      </c>
      <c r="E5870">
        <f>'11_divisions'!A5870</f>
        <v/>
      </c>
      <c r="F5870">
        <f>'12_subjects'!A5870</f>
        <v/>
      </c>
      <c r="G5870">
        <f>'14_categories'!A5870</f>
        <v/>
      </c>
      <c r="H5870">
        <f>'16_courses'!A5870</f>
        <v/>
      </c>
      <c r="I5870">
        <f>'16_courses'!C5870</f>
        <v/>
      </c>
      <c r="J5870">
        <f>'18_cohorts'!A5870</f>
        <v/>
      </c>
      <c r="K5870">
        <f>'23_users_staff'!A5870</f>
        <v/>
      </c>
      <c r="L5870">
        <f>'24_users_students'!A5870</f>
        <v/>
      </c>
      <c r="M5870">
        <f>'25_users_parents'!A5870</f>
        <v/>
      </c>
      <c r="N5870">
        <f>'21_custom_roles'!A5870</f>
        <v/>
      </c>
      <c r="O5870">
        <f>'34_master_course_template'!A5870</f>
        <v/>
      </c>
      <c r="P5870">
        <f>'06_academic_years'!A5870</f>
        <v/>
      </c>
      <c r="Q5870">
        <f>'58_next_year_courses_2027_2028'!A5870</f>
        <v/>
      </c>
      <c r="R5870">
        <f>'59_next_year_cohorts_2027_2028'!A5870</f>
        <v/>
      </c>
    </row>
    <row r="5871">
      <c r="A5871">
        <f>'07_boards'!A5871</f>
        <v/>
      </c>
      <c r="B5871">
        <f>'08_mediums'!A5871</f>
        <v/>
      </c>
      <c r="C5871">
        <f>'09_grades'!A5871</f>
        <v/>
      </c>
      <c r="D5871">
        <f>'10_streams'!A5871</f>
        <v/>
      </c>
      <c r="E5871">
        <f>'11_divisions'!A5871</f>
        <v/>
      </c>
      <c r="F5871">
        <f>'12_subjects'!A5871</f>
        <v/>
      </c>
      <c r="G5871">
        <f>'14_categories'!A5871</f>
        <v/>
      </c>
      <c r="H5871">
        <f>'16_courses'!A5871</f>
        <v/>
      </c>
      <c r="I5871">
        <f>'16_courses'!C5871</f>
        <v/>
      </c>
      <c r="J5871">
        <f>'18_cohorts'!A5871</f>
        <v/>
      </c>
      <c r="K5871">
        <f>'23_users_staff'!A5871</f>
        <v/>
      </c>
      <c r="L5871">
        <f>'24_users_students'!A5871</f>
        <v/>
      </c>
      <c r="M5871">
        <f>'25_users_parents'!A5871</f>
        <v/>
      </c>
      <c r="N5871">
        <f>'21_custom_roles'!A5871</f>
        <v/>
      </c>
      <c r="O5871">
        <f>'34_master_course_template'!A5871</f>
        <v/>
      </c>
      <c r="P5871">
        <f>'06_academic_years'!A5871</f>
        <v/>
      </c>
      <c r="Q5871">
        <f>'58_next_year_courses_2027_2028'!A5871</f>
        <v/>
      </c>
      <c r="R5871">
        <f>'59_next_year_cohorts_2027_2028'!A5871</f>
        <v/>
      </c>
    </row>
    <row r="5872">
      <c r="A5872">
        <f>'07_boards'!A5872</f>
        <v/>
      </c>
      <c r="B5872">
        <f>'08_mediums'!A5872</f>
        <v/>
      </c>
      <c r="C5872">
        <f>'09_grades'!A5872</f>
        <v/>
      </c>
      <c r="D5872">
        <f>'10_streams'!A5872</f>
        <v/>
      </c>
      <c r="E5872">
        <f>'11_divisions'!A5872</f>
        <v/>
      </c>
      <c r="F5872">
        <f>'12_subjects'!A5872</f>
        <v/>
      </c>
      <c r="G5872">
        <f>'14_categories'!A5872</f>
        <v/>
      </c>
      <c r="H5872">
        <f>'16_courses'!A5872</f>
        <v/>
      </c>
      <c r="I5872">
        <f>'16_courses'!C5872</f>
        <v/>
      </c>
      <c r="J5872">
        <f>'18_cohorts'!A5872</f>
        <v/>
      </c>
      <c r="K5872">
        <f>'23_users_staff'!A5872</f>
        <v/>
      </c>
      <c r="L5872">
        <f>'24_users_students'!A5872</f>
        <v/>
      </c>
      <c r="M5872">
        <f>'25_users_parents'!A5872</f>
        <v/>
      </c>
      <c r="N5872">
        <f>'21_custom_roles'!A5872</f>
        <v/>
      </c>
      <c r="O5872">
        <f>'34_master_course_template'!A5872</f>
        <v/>
      </c>
      <c r="P5872">
        <f>'06_academic_years'!A5872</f>
        <v/>
      </c>
      <c r="Q5872">
        <f>'58_next_year_courses_2027_2028'!A5872</f>
        <v/>
      </c>
      <c r="R5872">
        <f>'59_next_year_cohorts_2027_2028'!A5872</f>
        <v/>
      </c>
    </row>
    <row r="5873">
      <c r="A5873">
        <f>'07_boards'!A5873</f>
        <v/>
      </c>
      <c r="B5873">
        <f>'08_mediums'!A5873</f>
        <v/>
      </c>
      <c r="C5873">
        <f>'09_grades'!A5873</f>
        <v/>
      </c>
      <c r="D5873">
        <f>'10_streams'!A5873</f>
        <v/>
      </c>
      <c r="E5873">
        <f>'11_divisions'!A5873</f>
        <v/>
      </c>
      <c r="F5873">
        <f>'12_subjects'!A5873</f>
        <v/>
      </c>
      <c r="G5873">
        <f>'14_categories'!A5873</f>
        <v/>
      </c>
      <c r="H5873">
        <f>'16_courses'!A5873</f>
        <v/>
      </c>
      <c r="I5873">
        <f>'16_courses'!C5873</f>
        <v/>
      </c>
      <c r="J5873">
        <f>'18_cohorts'!A5873</f>
        <v/>
      </c>
      <c r="K5873">
        <f>'23_users_staff'!A5873</f>
        <v/>
      </c>
      <c r="L5873">
        <f>'24_users_students'!A5873</f>
        <v/>
      </c>
      <c r="M5873">
        <f>'25_users_parents'!A5873</f>
        <v/>
      </c>
      <c r="N5873">
        <f>'21_custom_roles'!A5873</f>
        <v/>
      </c>
      <c r="O5873">
        <f>'34_master_course_template'!A5873</f>
        <v/>
      </c>
      <c r="P5873">
        <f>'06_academic_years'!A5873</f>
        <v/>
      </c>
      <c r="Q5873">
        <f>'58_next_year_courses_2027_2028'!A5873</f>
        <v/>
      </c>
      <c r="R5873">
        <f>'59_next_year_cohorts_2027_2028'!A5873</f>
        <v/>
      </c>
    </row>
    <row r="5874">
      <c r="A5874">
        <f>'07_boards'!A5874</f>
        <v/>
      </c>
      <c r="B5874">
        <f>'08_mediums'!A5874</f>
        <v/>
      </c>
      <c r="C5874">
        <f>'09_grades'!A5874</f>
        <v/>
      </c>
      <c r="D5874">
        <f>'10_streams'!A5874</f>
        <v/>
      </c>
      <c r="E5874">
        <f>'11_divisions'!A5874</f>
        <v/>
      </c>
      <c r="F5874">
        <f>'12_subjects'!A5874</f>
        <v/>
      </c>
      <c r="G5874">
        <f>'14_categories'!A5874</f>
        <v/>
      </c>
      <c r="H5874">
        <f>'16_courses'!A5874</f>
        <v/>
      </c>
      <c r="I5874">
        <f>'16_courses'!C5874</f>
        <v/>
      </c>
      <c r="J5874">
        <f>'18_cohorts'!A5874</f>
        <v/>
      </c>
      <c r="K5874">
        <f>'23_users_staff'!A5874</f>
        <v/>
      </c>
      <c r="L5874">
        <f>'24_users_students'!A5874</f>
        <v/>
      </c>
      <c r="M5874">
        <f>'25_users_parents'!A5874</f>
        <v/>
      </c>
      <c r="N5874">
        <f>'21_custom_roles'!A5874</f>
        <v/>
      </c>
      <c r="O5874">
        <f>'34_master_course_template'!A5874</f>
        <v/>
      </c>
      <c r="P5874">
        <f>'06_academic_years'!A5874</f>
        <v/>
      </c>
      <c r="Q5874">
        <f>'58_next_year_courses_2027_2028'!A5874</f>
        <v/>
      </c>
      <c r="R5874">
        <f>'59_next_year_cohorts_2027_2028'!A5874</f>
        <v/>
      </c>
    </row>
    <row r="5875">
      <c r="A5875">
        <f>'07_boards'!A5875</f>
        <v/>
      </c>
      <c r="B5875">
        <f>'08_mediums'!A5875</f>
        <v/>
      </c>
      <c r="C5875">
        <f>'09_grades'!A5875</f>
        <v/>
      </c>
      <c r="D5875">
        <f>'10_streams'!A5875</f>
        <v/>
      </c>
      <c r="E5875">
        <f>'11_divisions'!A5875</f>
        <v/>
      </c>
      <c r="F5875">
        <f>'12_subjects'!A5875</f>
        <v/>
      </c>
      <c r="G5875">
        <f>'14_categories'!A5875</f>
        <v/>
      </c>
      <c r="H5875">
        <f>'16_courses'!A5875</f>
        <v/>
      </c>
      <c r="I5875">
        <f>'16_courses'!C5875</f>
        <v/>
      </c>
      <c r="J5875">
        <f>'18_cohorts'!A5875</f>
        <v/>
      </c>
      <c r="K5875">
        <f>'23_users_staff'!A5875</f>
        <v/>
      </c>
      <c r="L5875">
        <f>'24_users_students'!A5875</f>
        <v/>
      </c>
      <c r="M5875">
        <f>'25_users_parents'!A5875</f>
        <v/>
      </c>
      <c r="N5875">
        <f>'21_custom_roles'!A5875</f>
        <v/>
      </c>
      <c r="O5875">
        <f>'34_master_course_template'!A5875</f>
        <v/>
      </c>
      <c r="P5875">
        <f>'06_academic_years'!A5875</f>
        <v/>
      </c>
      <c r="Q5875">
        <f>'58_next_year_courses_2027_2028'!A5875</f>
        <v/>
      </c>
      <c r="R5875">
        <f>'59_next_year_cohorts_2027_2028'!A5875</f>
        <v/>
      </c>
    </row>
    <row r="5876">
      <c r="A5876">
        <f>'07_boards'!A5876</f>
        <v/>
      </c>
      <c r="B5876">
        <f>'08_mediums'!A5876</f>
        <v/>
      </c>
      <c r="C5876">
        <f>'09_grades'!A5876</f>
        <v/>
      </c>
      <c r="D5876">
        <f>'10_streams'!A5876</f>
        <v/>
      </c>
      <c r="E5876">
        <f>'11_divisions'!A5876</f>
        <v/>
      </c>
      <c r="F5876">
        <f>'12_subjects'!A5876</f>
        <v/>
      </c>
      <c r="G5876">
        <f>'14_categories'!A5876</f>
        <v/>
      </c>
      <c r="H5876">
        <f>'16_courses'!A5876</f>
        <v/>
      </c>
      <c r="I5876">
        <f>'16_courses'!C5876</f>
        <v/>
      </c>
      <c r="J5876">
        <f>'18_cohorts'!A5876</f>
        <v/>
      </c>
      <c r="K5876">
        <f>'23_users_staff'!A5876</f>
        <v/>
      </c>
      <c r="L5876">
        <f>'24_users_students'!A5876</f>
        <v/>
      </c>
      <c r="M5876">
        <f>'25_users_parents'!A5876</f>
        <v/>
      </c>
      <c r="N5876">
        <f>'21_custom_roles'!A5876</f>
        <v/>
      </c>
      <c r="O5876">
        <f>'34_master_course_template'!A5876</f>
        <v/>
      </c>
      <c r="P5876">
        <f>'06_academic_years'!A5876</f>
        <v/>
      </c>
      <c r="Q5876">
        <f>'58_next_year_courses_2027_2028'!A5876</f>
        <v/>
      </c>
      <c r="R5876">
        <f>'59_next_year_cohorts_2027_2028'!A5876</f>
        <v/>
      </c>
    </row>
    <row r="5877">
      <c r="A5877">
        <f>'07_boards'!A5877</f>
        <v/>
      </c>
      <c r="B5877">
        <f>'08_mediums'!A5877</f>
        <v/>
      </c>
      <c r="C5877">
        <f>'09_grades'!A5877</f>
        <v/>
      </c>
      <c r="D5877">
        <f>'10_streams'!A5877</f>
        <v/>
      </c>
      <c r="E5877">
        <f>'11_divisions'!A5877</f>
        <v/>
      </c>
      <c r="F5877">
        <f>'12_subjects'!A5877</f>
        <v/>
      </c>
      <c r="G5877">
        <f>'14_categories'!A5877</f>
        <v/>
      </c>
      <c r="H5877">
        <f>'16_courses'!A5877</f>
        <v/>
      </c>
      <c r="I5877">
        <f>'16_courses'!C5877</f>
        <v/>
      </c>
      <c r="J5877">
        <f>'18_cohorts'!A5877</f>
        <v/>
      </c>
      <c r="K5877">
        <f>'23_users_staff'!A5877</f>
        <v/>
      </c>
      <c r="L5877">
        <f>'24_users_students'!A5877</f>
        <v/>
      </c>
      <c r="M5877">
        <f>'25_users_parents'!A5877</f>
        <v/>
      </c>
      <c r="N5877">
        <f>'21_custom_roles'!A5877</f>
        <v/>
      </c>
      <c r="O5877">
        <f>'34_master_course_template'!A5877</f>
        <v/>
      </c>
      <c r="P5877">
        <f>'06_academic_years'!A5877</f>
        <v/>
      </c>
      <c r="Q5877">
        <f>'58_next_year_courses_2027_2028'!A5877</f>
        <v/>
      </c>
      <c r="R5877">
        <f>'59_next_year_cohorts_2027_2028'!A5877</f>
        <v/>
      </c>
    </row>
    <row r="5878">
      <c r="A5878">
        <f>'07_boards'!A5878</f>
        <v/>
      </c>
      <c r="B5878">
        <f>'08_mediums'!A5878</f>
        <v/>
      </c>
      <c r="C5878">
        <f>'09_grades'!A5878</f>
        <v/>
      </c>
      <c r="D5878">
        <f>'10_streams'!A5878</f>
        <v/>
      </c>
      <c r="E5878">
        <f>'11_divisions'!A5878</f>
        <v/>
      </c>
      <c r="F5878">
        <f>'12_subjects'!A5878</f>
        <v/>
      </c>
      <c r="G5878">
        <f>'14_categories'!A5878</f>
        <v/>
      </c>
      <c r="H5878">
        <f>'16_courses'!A5878</f>
        <v/>
      </c>
      <c r="I5878">
        <f>'16_courses'!C5878</f>
        <v/>
      </c>
      <c r="J5878">
        <f>'18_cohorts'!A5878</f>
        <v/>
      </c>
      <c r="K5878">
        <f>'23_users_staff'!A5878</f>
        <v/>
      </c>
      <c r="L5878">
        <f>'24_users_students'!A5878</f>
        <v/>
      </c>
      <c r="M5878">
        <f>'25_users_parents'!A5878</f>
        <v/>
      </c>
      <c r="N5878">
        <f>'21_custom_roles'!A5878</f>
        <v/>
      </c>
      <c r="O5878">
        <f>'34_master_course_template'!A5878</f>
        <v/>
      </c>
      <c r="P5878">
        <f>'06_academic_years'!A5878</f>
        <v/>
      </c>
      <c r="Q5878">
        <f>'58_next_year_courses_2027_2028'!A5878</f>
        <v/>
      </c>
      <c r="R5878">
        <f>'59_next_year_cohorts_2027_2028'!A5878</f>
        <v/>
      </c>
    </row>
    <row r="5879">
      <c r="A5879">
        <f>'07_boards'!A5879</f>
        <v/>
      </c>
      <c r="B5879">
        <f>'08_mediums'!A5879</f>
        <v/>
      </c>
      <c r="C5879">
        <f>'09_grades'!A5879</f>
        <v/>
      </c>
      <c r="D5879">
        <f>'10_streams'!A5879</f>
        <v/>
      </c>
      <c r="E5879">
        <f>'11_divisions'!A5879</f>
        <v/>
      </c>
      <c r="F5879">
        <f>'12_subjects'!A5879</f>
        <v/>
      </c>
      <c r="G5879">
        <f>'14_categories'!A5879</f>
        <v/>
      </c>
      <c r="H5879">
        <f>'16_courses'!A5879</f>
        <v/>
      </c>
      <c r="I5879">
        <f>'16_courses'!C5879</f>
        <v/>
      </c>
      <c r="J5879">
        <f>'18_cohorts'!A5879</f>
        <v/>
      </c>
      <c r="K5879">
        <f>'23_users_staff'!A5879</f>
        <v/>
      </c>
      <c r="L5879">
        <f>'24_users_students'!A5879</f>
        <v/>
      </c>
      <c r="M5879">
        <f>'25_users_parents'!A5879</f>
        <v/>
      </c>
      <c r="N5879">
        <f>'21_custom_roles'!A5879</f>
        <v/>
      </c>
      <c r="O5879">
        <f>'34_master_course_template'!A5879</f>
        <v/>
      </c>
      <c r="P5879">
        <f>'06_academic_years'!A5879</f>
        <v/>
      </c>
      <c r="Q5879">
        <f>'58_next_year_courses_2027_2028'!A5879</f>
        <v/>
      </c>
      <c r="R5879">
        <f>'59_next_year_cohorts_2027_2028'!A5879</f>
        <v/>
      </c>
    </row>
    <row r="5880">
      <c r="A5880">
        <f>'07_boards'!A5880</f>
        <v/>
      </c>
      <c r="B5880">
        <f>'08_mediums'!A5880</f>
        <v/>
      </c>
      <c r="C5880">
        <f>'09_grades'!A5880</f>
        <v/>
      </c>
      <c r="D5880">
        <f>'10_streams'!A5880</f>
        <v/>
      </c>
      <c r="E5880">
        <f>'11_divisions'!A5880</f>
        <v/>
      </c>
      <c r="F5880">
        <f>'12_subjects'!A5880</f>
        <v/>
      </c>
      <c r="G5880">
        <f>'14_categories'!A5880</f>
        <v/>
      </c>
      <c r="H5880">
        <f>'16_courses'!A5880</f>
        <v/>
      </c>
      <c r="I5880">
        <f>'16_courses'!C5880</f>
        <v/>
      </c>
      <c r="J5880">
        <f>'18_cohorts'!A5880</f>
        <v/>
      </c>
      <c r="K5880">
        <f>'23_users_staff'!A5880</f>
        <v/>
      </c>
      <c r="L5880">
        <f>'24_users_students'!A5880</f>
        <v/>
      </c>
      <c r="M5880">
        <f>'25_users_parents'!A5880</f>
        <v/>
      </c>
      <c r="N5880">
        <f>'21_custom_roles'!A5880</f>
        <v/>
      </c>
      <c r="O5880">
        <f>'34_master_course_template'!A5880</f>
        <v/>
      </c>
      <c r="P5880">
        <f>'06_academic_years'!A5880</f>
        <v/>
      </c>
      <c r="Q5880">
        <f>'58_next_year_courses_2027_2028'!A5880</f>
        <v/>
      </c>
      <c r="R5880">
        <f>'59_next_year_cohorts_2027_2028'!A5880</f>
        <v/>
      </c>
    </row>
    <row r="5881">
      <c r="A5881">
        <f>'07_boards'!A5881</f>
        <v/>
      </c>
      <c r="B5881">
        <f>'08_mediums'!A5881</f>
        <v/>
      </c>
      <c r="C5881">
        <f>'09_grades'!A5881</f>
        <v/>
      </c>
      <c r="D5881">
        <f>'10_streams'!A5881</f>
        <v/>
      </c>
      <c r="E5881">
        <f>'11_divisions'!A5881</f>
        <v/>
      </c>
      <c r="F5881">
        <f>'12_subjects'!A5881</f>
        <v/>
      </c>
      <c r="G5881">
        <f>'14_categories'!A5881</f>
        <v/>
      </c>
      <c r="H5881">
        <f>'16_courses'!A5881</f>
        <v/>
      </c>
      <c r="I5881">
        <f>'16_courses'!C5881</f>
        <v/>
      </c>
      <c r="J5881">
        <f>'18_cohorts'!A5881</f>
        <v/>
      </c>
      <c r="K5881">
        <f>'23_users_staff'!A5881</f>
        <v/>
      </c>
      <c r="L5881">
        <f>'24_users_students'!A5881</f>
        <v/>
      </c>
      <c r="M5881">
        <f>'25_users_parents'!A5881</f>
        <v/>
      </c>
      <c r="N5881">
        <f>'21_custom_roles'!A5881</f>
        <v/>
      </c>
      <c r="O5881">
        <f>'34_master_course_template'!A5881</f>
        <v/>
      </c>
      <c r="P5881">
        <f>'06_academic_years'!A5881</f>
        <v/>
      </c>
      <c r="Q5881">
        <f>'58_next_year_courses_2027_2028'!A5881</f>
        <v/>
      </c>
      <c r="R5881">
        <f>'59_next_year_cohorts_2027_2028'!A5881</f>
        <v/>
      </c>
    </row>
    <row r="5882">
      <c r="A5882">
        <f>'07_boards'!A5882</f>
        <v/>
      </c>
      <c r="B5882">
        <f>'08_mediums'!A5882</f>
        <v/>
      </c>
      <c r="C5882">
        <f>'09_grades'!A5882</f>
        <v/>
      </c>
      <c r="D5882">
        <f>'10_streams'!A5882</f>
        <v/>
      </c>
      <c r="E5882">
        <f>'11_divisions'!A5882</f>
        <v/>
      </c>
      <c r="F5882">
        <f>'12_subjects'!A5882</f>
        <v/>
      </c>
      <c r="G5882">
        <f>'14_categories'!A5882</f>
        <v/>
      </c>
      <c r="H5882">
        <f>'16_courses'!A5882</f>
        <v/>
      </c>
      <c r="I5882">
        <f>'16_courses'!C5882</f>
        <v/>
      </c>
      <c r="J5882">
        <f>'18_cohorts'!A5882</f>
        <v/>
      </c>
      <c r="K5882">
        <f>'23_users_staff'!A5882</f>
        <v/>
      </c>
      <c r="L5882">
        <f>'24_users_students'!A5882</f>
        <v/>
      </c>
      <c r="M5882">
        <f>'25_users_parents'!A5882</f>
        <v/>
      </c>
      <c r="N5882">
        <f>'21_custom_roles'!A5882</f>
        <v/>
      </c>
      <c r="O5882">
        <f>'34_master_course_template'!A5882</f>
        <v/>
      </c>
      <c r="P5882">
        <f>'06_academic_years'!A5882</f>
        <v/>
      </c>
      <c r="Q5882">
        <f>'58_next_year_courses_2027_2028'!A5882</f>
        <v/>
      </c>
      <c r="R5882">
        <f>'59_next_year_cohorts_2027_2028'!A5882</f>
        <v/>
      </c>
    </row>
    <row r="5883">
      <c r="A5883">
        <f>'07_boards'!A5883</f>
        <v/>
      </c>
      <c r="B5883">
        <f>'08_mediums'!A5883</f>
        <v/>
      </c>
      <c r="C5883">
        <f>'09_grades'!A5883</f>
        <v/>
      </c>
      <c r="D5883">
        <f>'10_streams'!A5883</f>
        <v/>
      </c>
      <c r="E5883">
        <f>'11_divisions'!A5883</f>
        <v/>
      </c>
      <c r="F5883">
        <f>'12_subjects'!A5883</f>
        <v/>
      </c>
      <c r="G5883">
        <f>'14_categories'!A5883</f>
        <v/>
      </c>
      <c r="H5883">
        <f>'16_courses'!A5883</f>
        <v/>
      </c>
      <c r="I5883">
        <f>'16_courses'!C5883</f>
        <v/>
      </c>
      <c r="J5883">
        <f>'18_cohorts'!A5883</f>
        <v/>
      </c>
      <c r="K5883">
        <f>'23_users_staff'!A5883</f>
        <v/>
      </c>
      <c r="L5883">
        <f>'24_users_students'!A5883</f>
        <v/>
      </c>
      <c r="M5883">
        <f>'25_users_parents'!A5883</f>
        <v/>
      </c>
      <c r="N5883">
        <f>'21_custom_roles'!A5883</f>
        <v/>
      </c>
      <c r="O5883">
        <f>'34_master_course_template'!A5883</f>
        <v/>
      </c>
      <c r="P5883">
        <f>'06_academic_years'!A5883</f>
        <v/>
      </c>
      <c r="Q5883">
        <f>'58_next_year_courses_2027_2028'!A5883</f>
        <v/>
      </c>
      <c r="R5883">
        <f>'59_next_year_cohorts_2027_2028'!A5883</f>
        <v/>
      </c>
    </row>
    <row r="5884">
      <c r="A5884">
        <f>'07_boards'!A5884</f>
        <v/>
      </c>
      <c r="B5884">
        <f>'08_mediums'!A5884</f>
        <v/>
      </c>
      <c r="C5884">
        <f>'09_grades'!A5884</f>
        <v/>
      </c>
      <c r="D5884">
        <f>'10_streams'!A5884</f>
        <v/>
      </c>
      <c r="E5884">
        <f>'11_divisions'!A5884</f>
        <v/>
      </c>
      <c r="F5884">
        <f>'12_subjects'!A5884</f>
        <v/>
      </c>
      <c r="G5884">
        <f>'14_categories'!A5884</f>
        <v/>
      </c>
      <c r="H5884">
        <f>'16_courses'!A5884</f>
        <v/>
      </c>
      <c r="I5884">
        <f>'16_courses'!C5884</f>
        <v/>
      </c>
      <c r="J5884">
        <f>'18_cohorts'!A5884</f>
        <v/>
      </c>
      <c r="K5884">
        <f>'23_users_staff'!A5884</f>
        <v/>
      </c>
      <c r="L5884">
        <f>'24_users_students'!A5884</f>
        <v/>
      </c>
      <c r="M5884">
        <f>'25_users_parents'!A5884</f>
        <v/>
      </c>
      <c r="N5884">
        <f>'21_custom_roles'!A5884</f>
        <v/>
      </c>
      <c r="O5884">
        <f>'34_master_course_template'!A5884</f>
        <v/>
      </c>
      <c r="P5884">
        <f>'06_academic_years'!A5884</f>
        <v/>
      </c>
      <c r="Q5884">
        <f>'58_next_year_courses_2027_2028'!A5884</f>
        <v/>
      </c>
      <c r="R5884">
        <f>'59_next_year_cohorts_2027_2028'!A5884</f>
        <v/>
      </c>
    </row>
    <row r="5885">
      <c r="A5885">
        <f>'07_boards'!A5885</f>
        <v/>
      </c>
      <c r="B5885">
        <f>'08_mediums'!A5885</f>
        <v/>
      </c>
      <c r="C5885">
        <f>'09_grades'!A5885</f>
        <v/>
      </c>
      <c r="D5885">
        <f>'10_streams'!A5885</f>
        <v/>
      </c>
      <c r="E5885">
        <f>'11_divisions'!A5885</f>
        <v/>
      </c>
      <c r="F5885">
        <f>'12_subjects'!A5885</f>
        <v/>
      </c>
      <c r="G5885">
        <f>'14_categories'!A5885</f>
        <v/>
      </c>
      <c r="H5885">
        <f>'16_courses'!A5885</f>
        <v/>
      </c>
      <c r="I5885">
        <f>'16_courses'!C5885</f>
        <v/>
      </c>
      <c r="J5885">
        <f>'18_cohorts'!A5885</f>
        <v/>
      </c>
      <c r="K5885">
        <f>'23_users_staff'!A5885</f>
        <v/>
      </c>
      <c r="L5885">
        <f>'24_users_students'!A5885</f>
        <v/>
      </c>
      <c r="M5885">
        <f>'25_users_parents'!A5885</f>
        <v/>
      </c>
      <c r="N5885">
        <f>'21_custom_roles'!A5885</f>
        <v/>
      </c>
      <c r="O5885">
        <f>'34_master_course_template'!A5885</f>
        <v/>
      </c>
      <c r="P5885">
        <f>'06_academic_years'!A5885</f>
        <v/>
      </c>
      <c r="Q5885">
        <f>'58_next_year_courses_2027_2028'!A5885</f>
        <v/>
      </c>
      <c r="R5885">
        <f>'59_next_year_cohorts_2027_2028'!A5885</f>
        <v/>
      </c>
    </row>
    <row r="5886">
      <c r="A5886">
        <f>'07_boards'!A5886</f>
        <v/>
      </c>
      <c r="B5886">
        <f>'08_mediums'!A5886</f>
        <v/>
      </c>
      <c r="C5886">
        <f>'09_grades'!A5886</f>
        <v/>
      </c>
      <c r="D5886">
        <f>'10_streams'!A5886</f>
        <v/>
      </c>
      <c r="E5886">
        <f>'11_divisions'!A5886</f>
        <v/>
      </c>
      <c r="F5886">
        <f>'12_subjects'!A5886</f>
        <v/>
      </c>
      <c r="G5886">
        <f>'14_categories'!A5886</f>
        <v/>
      </c>
      <c r="H5886">
        <f>'16_courses'!A5886</f>
        <v/>
      </c>
      <c r="I5886">
        <f>'16_courses'!C5886</f>
        <v/>
      </c>
      <c r="J5886">
        <f>'18_cohorts'!A5886</f>
        <v/>
      </c>
      <c r="K5886">
        <f>'23_users_staff'!A5886</f>
        <v/>
      </c>
      <c r="L5886">
        <f>'24_users_students'!A5886</f>
        <v/>
      </c>
      <c r="M5886">
        <f>'25_users_parents'!A5886</f>
        <v/>
      </c>
      <c r="N5886">
        <f>'21_custom_roles'!A5886</f>
        <v/>
      </c>
      <c r="O5886">
        <f>'34_master_course_template'!A5886</f>
        <v/>
      </c>
      <c r="P5886">
        <f>'06_academic_years'!A5886</f>
        <v/>
      </c>
      <c r="Q5886">
        <f>'58_next_year_courses_2027_2028'!A5886</f>
        <v/>
      </c>
      <c r="R5886">
        <f>'59_next_year_cohorts_2027_2028'!A5886</f>
        <v/>
      </c>
    </row>
    <row r="5887">
      <c r="A5887">
        <f>'07_boards'!A5887</f>
        <v/>
      </c>
      <c r="B5887">
        <f>'08_mediums'!A5887</f>
        <v/>
      </c>
      <c r="C5887">
        <f>'09_grades'!A5887</f>
        <v/>
      </c>
      <c r="D5887">
        <f>'10_streams'!A5887</f>
        <v/>
      </c>
      <c r="E5887">
        <f>'11_divisions'!A5887</f>
        <v/>
      </c>
      <c r="F5887">
        <f>'12_subjects'!A5887</f>
        <v/>
      </c>
      <c r="G5887">
        <f>'14_categories'!A5887</f>
        <v/>
      </c>
      <c r="H5887">
        <f>'16_courses'!A5887</f>
        <v/>
      </c>
      <c r="I5887">
        <f>'16_courses'!C5887</f>
        <v/>
      </c>
      <c r="J5887">
        <f>'18_cohorts'!A5887</f>
        <v/>
      </c>
      <c r="K5887">
        <f>'23_users_staff'!A5887</f>
        <v/>
      </c>
      <c r="L5887">
        <f>'24_users_students'!A5887</f>
        <v/>
      </c>
      <c r="M5887">
        <f>'25_users_parents'!A5887</f>
        <v/>
      </c>
      <c r="N5887">
        <f>'21_custom_roles'!A5887</f>
        <v/>
      </c>
      <c r="O5887">
        <f>'34_master_course_template'!A5887</f>
        <v/>
      </c>
      <c r="P5887">
        <f>'06_academic_years'!A5887</f>
        <v/>
      </c>
      <c r="Q5887">
        <f>'58_next_year_courses_2027_2028'!A5887</f>
        <v/>
      </c>
      <c r="R5887">
        <f>'59_next_year_cohorts_2027_2028'!A5887</f>
        <v/>
      </c>
    </row>
    <row r="5888">
      <c r="A5888">
        <f>'07_boards'!A5888</f>
        <v/>
      </c>
      <c r="B5888">
        <f>'08_mediums'!A5888</f>
        <v/>
      </c>
      <c r="C5888">
        <f>'09_grades'!A5888</f>
        <v/>
      </c>
      <c r="D5888">
        <f>'10_streams'!A5888</f>
        <v/>
      </c>
      <c r="E5888">
        <f>'11_divisions'!A5888</f>
        <v/>
      </c>
      <c r="F5888">
        <f>'12_subjects'!A5888</f>
        <v/>
      </c>
      <c r="G5888">
        <f>'14_categories'!A5888</f>
        <v/>
      </c>
      <c r="H5888">
        <f>'16_courses'!A5888</f>
        <v/>
      </c>
      <c r="I5888">
        <f>'16_courses'!C5888</f>
        <v/>
      </c>
      <c r="J5888">
        <f>'18_cohorts'!A5888</f>
        <v/>
      </c>
      <c r="K5888">
        <f>'23_users_staff'!A5888</f>
        <v/>
      </c>
      <c r="L5888">
        <f>'24_users_students'!A5888</f>
        <v/>
      </c>
      <c r="M5888">
        <f>'25_users_parents'!A5888</f>
        <v/>
      </c>
      <c r="N5888">
        <f>'21_custom_roles'!A5888</f>
        <v/>
      </c>
      <c r="O5888">
        <f>'34_master_course_template'!A5888</f>
        <v/>
      </c>
      <c r="P5888">
        <f>'06_academic_years'!A5888</f>
        <v/>
      </c>
      <c r="Q5888">
        <f>'58_next_year_courses_2027_2028'!A5888</f>
        <v/>
      </c>
      <c r="R5888">
        <f>'59_next_year_cohorts_2027_2028'!A5888</f>
        <v/>
      </c>
    </row>
    <row r="5889">
      <c r="A5889">
        <f>'07_boards'!A5889</f>
        <v/>
      </c>
      <c r="B5889">
        <f>'08_mediums'!A5889</f>
        <v/>
      </c>
      <c r="C5889">
        <f>'09_grades'!A5889</f>
        <v/>
      </c>
      <c r="D5889">
        <f>'10_streams'!A5889</f>
        <v/>
      </c>
      <c r="E5889">
        <f>'11_divisions'!A5889</f>
        <v/>
      </c>
      <c r="F5889">
        <f>'12_subjects'!A5889</f>
        <v/>
      </c>
      <c r="G5889">
        <f>'14_categories'!A5889</f>
        <v/>
      </c>
      <c r="H5889">
        <f>'16_courses'!A5889</f>
        <v/>
      </c>
      <c r="I5889">
        <f>'16_courses'!C5889</f>
        <v/>
      </c>
      <c r="J5889">
        <f>'18_cohorts'!A5889</f>
        <v/>
      </c>
      <c r="K5889">
        <f>'23_users_staff'!A5889</f>
        <v/>
      </c>
      <c r="L5889">
        <f>'24_users_students'!A5889</f>
        <v/>
      </c>
      <c r="M5889">
        <f>'25_users_parents'!A5889</f>
        <v/>
      </c>
      <c r="N5889">
        <f>'21_custom_roles'!A5889</f>
        <v/>
      </c>
      <c r="O5889">
        <f>'34_master_course_template'!A5889</f>
        <v/>
      </c>
      <c r="P5889">
        <f>'06_academic_years'!A5889</f>
        <v/>
      </c>
      <c r="Q5889">
        <f>'58_next_year_courses_2027_2028'!A5889</f>
        <v/>
      </c>
      <c r="R5889">
        <f>'59_next_year_cohorts_2027_2028'!A5889</f>
        <v/>
      </c>
    </row>
    <row r="5890">
      <c r="A5890">
        <f>'07_boards'!A5890</f>
        <v/>
      </c>
      <c r="B5890">
        <f>'08_mediums'!A5890</f>
        <v/>
      </c>
      <c r="C5890">
        <f>'09_grades'!A5890</f>
        <v/>
      </c>
      <c r="D5890">
        <f>'10_streams'!A5890</f>
        <v/>
      </c>
      <c r="E5890">
        <f>'11_divisions'!A5890</f>
        <v/>
      </c>
      <c r="F5890">
        <f>'12_subjects'!A5890</f>
        <v/>
      </c>
      <c r="G5890">
        <f>'14_categories'!A5890</f>
        <v/>
      </c>
      <c r="H5890">
        <f>'16_courses'!A5890</f>
        <v/>
      </c>
      <c r="I5890">
        <f>'16_courses'!C5890</f>
        <v/>
      </c>
      <c r="J5890">
        <f>'18_cohorts'!A5890</f>
        <v/>
      </c>
      <c r="K5890">
        <f>'23_users_staff'!A5890</f>
        <v/>
      </c>
      <c r="L5890">
        <f>'24_users_students'!A5890</f>
        <v/>
      </c>
      <c r="M5890">
        <f>'25_users_parents'!A5890</f>
        <v/>
      </c>
      <c r="N5890">
        <f>'21_custom_roles'!A5890</f>
        <v/>
      </c>
      <c r="O5890">
        <f>'34_master_course_template'!A5890</f>
        <v/>
      </c>
      <c r="P5890">
        <f>'06_academic_years'!A5890</f>
        <v/>
      </c>
      <c r="Q5890">
        <f>'58_next_year_courses_2027_2028'!A5890</f>
        <v/>
      </c>
      <c r="R5890">
        <f>'59_next_year_cohorts_2027_2028'!A5890</f>
        <v/>
      </c>
    </row>
    <row r="5891">
      <c r="A5891">
        <f>'07_boards'!A5891</f>
        <v/>
      </c>
      <c r="B5891">
        <f>'08_mediums'!A5891</f>
        <v/>
      </c>
      <c r="C5891">
        <f>'09_grades'!A5891</f>
        <v/>
      </c>
      <c r="D5891">
        <f>'10_streams'!A5891</f>
        <v/>
      </c>
      <c r="E5891">
        <f>'11_divisions'!A5891</f>
        <v/>
      </c>
      <c r="F5891">
        <f>'12_subjects'!A5891</f>
        <v/>
      </c>
      <c r="G5891">
        <f>'14_categories'!A5891</f>
        <v/>
      </c>
      <c r="H5891">
        <f>'16_courses'!A5891</f>
        <v/>
      </c>
      <c r="I5891">
        <f>'16_courses'!C5891</f>
        <v/>
      </c>
      <c r="J5891">
        <f>'18_cohorts'!A5891</f>
        <v/>
      </c>
      <c r="K5891">
        <f>'23_users_staff'!A5891</f>
        <v/>
      </c>
      <c r="L5891">
        <f>'24_users_students'!A5891</f>
        <v/>
      </c>
      <c r="M5891">
        <f>'25_users_parents'!A5891</f>
        <v/>
      </c>
      <c r="N5891">
        <f>'21_custom_roles'!A5891</f>
        <v/>
      </c>
      <c r="O5891">
        <f>'34_master_course_template'!A5891</f>
        <v/>
      </c>
      <c r="P5891">
        <f>'06_academic_years'!A5891</f>
        <v/>
      </c>
      <c r="Q5891">
        <f>'58_next_year_courses_2027_2028'!A5891</f>
        <v/>
      </c>
      <c r="R5891">
        <f>'59_next_year_cohorts_2027_2028'!A5891</f>
        <v/>
      </c>
    </row>
    <row r="5892">
      <c r="A5892">
        <f>'07_boards'!A5892</f>
        <v/>
      </c>
      <c r="B5892">
        <f>'08_mediums'!A5892</f>
        <v/>
      </c>
      <c r="C5892">
        <f>'09_grades'!A5892</f>
        <v/>
      </c>
      <c r="D5892">
        <f>'10_streams'!A5892</f>
        <v/>
      </c>
      <c r="E5892">
        <f>'11_divisions'!A5892</f>
        <v/>
      </c>
      <c r="F5892">
        <f>'12_subjects'!A5892</f>
        <v/>
      </c>
      <c r="G5892">
        <f>'14_categories'!A5892</f>
        <v/>
      </c>
      <c r="H5892">
        <f>'16_courses'!A5892</f>
        <v/>
      </c>
      <c r="I5892">
        <f>'16_courses'!C5892</f>
        <v/>
      </c>
      <c r="J5892">
        <f>'18_cohorts'!A5892</f>
        <v/>
      </c>
      <c r="K5892">
        <f>'23_users_staff'!A5892</f>
        <v/>
      </c>
      <c r="L5892">
        <f>'24_users_students'!A5892</f>
        <v/>
      </c>
      <c r="M5892">
        <f>'25_users_parents'!A5892</f>
        <v/>
      </c>
      <c r="N5892">
        <f>'21_custom_roles'!A5892</f>
        <v/>
      </c>
      <c r="O5892">
        <f>'34_master_course_template'!A5892</f>
        <v/>
      </c>
      <c r="P5892">
        <f>'06_academic_years'!A5892</f>
        <v/>
      </c>
      <c r="Q5892">
        <f>'58_next_year_courses_2027_2028'!A5892</f>
        <v/>
      </c>
      <c r="R5892">
        <f>'59_next_year_cohorts_2027_2028'!A5892</f>
        <v/>
      </c>
    </row>
    <row r="5893">
      <c r="A5893">
        <f>'07_boards'!A5893</f>
        <v/>
      </c>
      <c r="B5893">
        <f>'08_mediums'!A5893</f>
        <v/>
      </c>
      <c r="C5893">
        <f>'09_grades'!A5893</f>
        <v/>
      </c>
      <c r="D5893">
        <f>'10_streams'!A5893</f>
        <v/>
      </c>
      <c r="E5893">
        <f>'11_divisions'!A5893</f>
        <v/>
      </c>
      <c r="F5893">
        <f>'12_subjects'!A5893</f>
        <v/>
      </c>
      <c r="G5893">
        <f>'14_categories'!A5893</f>
        <v/>
      </c>
      <c r="H5893">
        <f>'16_courses'!A5893</f>
        <v/>
      </c>
      <c r="I5893">
        <f>'16_courses'!C5893</f>
        <v/>
      </c>
      <c r="J5893">
        <f>'18_cohorts'!A5893</f>
        <v/>
      </c>
      <c r="K5893">
        <f>'23_users_staff'!A5893</f>
        <v/>
      </c>
      <c r="L5893">
        <f>'24_users_students'!A5893</f>
        <v/>
      </c>
      <c r="M5893">
        <f>'25_users_parents'!A5893</f>
        <v/>
      </c>
      <c r="N5893">
        <f>'21_custom_roles'!A5893</f>
        <v/>
      </c>
      <c r="O5893">
        <f>'34_master_course_template'!A5893</f>
        <v/>
      </c>
      <c r="P5893">
        <f>'06_academic_years'!A5893</f>
        <v/>
      </c>
      <c r="Q5893">
        <f>'58_next_year_courses_2027_2028'!A5893</f>
        <v/>
      </c>
      <c r="R5893">
        <f>'59_next_year_cohorts_2027_2028'!A5893</f>
        <v/>
      </c>
    </row>
    <row r="5894">
      <c r="A5894">
        <f>'07_boards'!A5894</f>
        <v/>
      </c>
      <c r="B5894">
        <f>'08_mediums'!A5894</f>
        <v/>
      </c>
      <c r="C5894">
        <f>'09_grades'!A5894</f>
        <v/>
      </c>
      <c r="D5894">
        <f>'10_streams'!A5894</f>
        <v/>
      </c>
      <c r="E5894">
        <f>'11_divisions'!A5894</f>
        <v/>
      </c>
      <c r="F5894">
        <f>'12_subjects'!A5894</f>
        <v/>
      </c>
      <c r="G5894">
        <f>'14_categories'!A5894</f>
        <v/>
      </c>
      <c r="H5894">
        <f>'16_courses'!A5894</f>
        <v/>
      </c>
      <c r="I5894">
        <f>'16_courses'!C5894</f>
        <v/>
      </c>
      <c r="J5894">
        <f>'18_cohorts'!A5894</f>
        <v/>
      </c>
      <c r="K5894">
        <f>'23_users_staff'!A5894</f>
        <v/>
      </c>
      <c r="L5894">
        <f>'24_users_students'!A5894</f>
        <v/>
      </c>
      <c r="M5894">
        <f>'25_users_parents'!A5894</f>
        <v/>
      </c>
      <c r="N5894">
        <f>'21_custom_roles'!A5894</f>
        <v/>
      </c>
      <c r="O5894">
        <f>'34_master_course_template'!A5894</f>
        <v/>
      </c>
      <c r="P5894">
        <f>'06_academic_years'!A5894</f>
        <v/>
      </c>
      <c r="Q5894">
        <f>'58_next_year_courses_2027_2028'!A5894</f>
        <v/>
      </c>
      <c r="R5894">
        <f>'59_next_year_cohorts_2027_2028'!A5894</f>
        <v/>
      </c>
    </row>
    <row r="5895">
      <c r="A5895">
        <f>'07_boards'!A5895</f>
        <v/>
      </c>
      <c r="B5895">
        <f>'08_mediums'!A5895</f>
        <v/>
      </c>
      <c r="C5895">
        <f>'09_grades'!A5895</f>
        <v/>
      </c>
      <c r="D5895">
        <f>'10_streams'!A5895</f>
        <v/>
      </c>
      <c r="E5895">
        <f>'11_divisions'!A5895</f>
        <v/>
      </c>
      <c r="F5895">
        <f>'12_subjects'!A5895</f>
        <v/>
      </c>
      <c r="G5895">
        <f>'14_categories'!A5895</f>
        <v/>
      </c>
      <c r="H5895">
        <f>'16_courses'!A5895</f>
        <v/>
      </c>
      <c r="I5895">
        <f>'16_courses'!C5895</f>
        <v/>
      </c>
      <c r="J5895">
        <f>'18_cohorts'!A5895</f>
        <v/>
      </c>
      <c r="K5895">
        <f>'23_users_staff'!A5895</f>
        <v/>
      </c>
      <c r="L5895">
        <f>'24_users_students'!A5895</f>
        <v/>
      </c>
      <c r="M5895">
        <f>'25_users_parents'!A5895</f>
        <v/>
      </c>
      <c r="N5895">
        <f>'21_custom_roles'!A5895</f>
        <v/>
      </c>
      <c r="O5895">
        <f>'34_master_course_template'!A5895</f>
        <v/>
      </c>
      <c r="P5895">
        <f>'06_academic_years'!A5895</f>
        <v/>
      </c>
      <c r="Q5895">
        <f>'58_next_year_courses_2027_2028'!A5895</f>
        <v/>
      </c>
      <c r="R5895">
        <f>'59_next_year_cohorts_2027_2028'!A5895</f>
        <v/>
      </c>
    </row>
    <row r="5896">
      <c r="A5896">
        <f>'07_boards'!A5896</f>
        <v/>
      </c>
      <c r="B5896">
        <f>'08_mediums'!A5896</f>
        <v/>
      </c>
      <c r="C5896">
        <f>'09_grades'!A5896</f>
        <v/>
      </c>
      <c r="D5896">
        <f>'10_streams'!A5896</f>
        <v/>
      </c>
      <c r="E5896">
        <f>'11_divisions'!A5896</f>
        <v/>
      </c>
      <c r="F5896">
        <f>'12_subjects'!A5896</f>
        <v/>
      </c>
      <c r="G5896">
        <f>'14_categories'!A5896</f>
        <v/>
      </c>
      <c r="H5896">
        <f>'16_courses'!A5896</f>
        <v/>
      </c>
      <c r="I5896">
        <f>'16_courses'!C5896</f>
        <v/>
      </c>
      <c r="J5896">
        <f>'18_cohorts'!A5896</f>
        <v/>
      </c>
      <c r="K5896">
        <f>'23_users_staff'!A5896</f>
        <v/>
      </c>
      <c r="L5896">
        <f>'24_users_students'!A5896</f>
        <v/>
      </c>
      <c r="M5896">
        <f>'25_users_parents'!A5896</f>
        <v/>
      </c>
      <c r="N5896">
        <f>'21_custom_roles'!A5896</f>
        <v/>
      </c>
      <c r="O5896">
        <f>'34_master_course_template'!A5896</f>
        <v/>
      </c>
      <c r="P5896">
        <f>'06_academic_years'!A5896</f>
        <v/>
      </c>
      <c r="Q5896">
        <f>'58_next_year_courses_2027_2028'!A5896</f>
        <v/>
      </c>
      <c r="R5896">
        <f>'59_next_year_cohorts_2027_2028'!A5896</f>
        <v/>
      </c>
    </row>
    <row r="5897">
      <c r="A5897">
        <f>'07_boards'!A5897</f>
        <v/>
      </c>
      <c r="B5897">
        <f>'08_mediums'!A5897</f>
        <v/>
      </c>
      <c r="C5897">
        <f>'09_grades'!A5897</f>
        <v/>
      </c>
      <c r="D5897">
        <f>'10_streams'!A5897</f>
        <v/>
      </c>
      <c r="E5897">
        <f>'11_divisions'!A5897</f>
        <v/>
      </c>
      <c r="F5897">
        <f>'12_subjects'!A5897</f>
        <v/>
      </c>
      <c r="G5897">
        <f>'14_categories'!A5897</f>
        <v/>
      </c>
      <c r="H5897">
        <f>'16_courses'!A5897</f>
        <v/>
      </c>
      <c r="I5897">
        <f>'16_courses'!C5897</f>
        <v/>
      </c>
      <c r="J5897">
        <f>'18_cohorts'!A5897</f>
        <v/>
      </c>
      <c r="K5897">
        <f>'23_users_staff'!A5897</f>
        <v/>
      </c>
      <c r="L5897">
        <f>'24_users_students'!A5897</f>
        <v/>
      </c>
      <c r="M5897">
        <f>'25_users_parents'!A5897</f>
        <v/>
      </c>
      <c r="N5897">
        <f>'21_custom_roles'!A5897</f>
        <v/>
      </c>
      <c r="O5897">
        <f>'34_master_course_template'!A5897</f>
        <v/>
      </c>
      <c r="P5897">
        <f>'06_academic_years'!A5897</f>
        <v/>
      </c>
      <c r="Q5897">
        <f>'58_next_year_courses_2027_2028'!A5897</f>
        <v/>
      </c>
      <c r="R5897">
        <f>'59_next_year_cohorts_2027_2028'!A5897</f>
        <v/>
      </c>
    </row>
    <row r="5898">
      <c r="A5898">
        <f>'07_boards'!A5898</f>
        <v/>
      </c>
      <c r="B5898">
        <f>'08_mediums'!A5898</f>
        <v/>
      </c>
      <c r="C5898">
        <f>'09_grades'!A5898</f>
        <v/>
      </c>
      <c r="D5898">
        <f>'10_streams'!A5898</f>
        <v/>
      </c>
      <c r="E5898">
        <f>'11_divisions'!A5898</f>
        <v/>
      </c>
      <c r="F5898">
        <f>'12_subjects'!A5898</f>
        <v/>
      </c>
      <c r="G5898">
        <f>'14_categories'!A5898</f>
        <v/>
      </c>
      <c r="H5898">
        <f>'16_courses'!A5898</f>
        <v/>
      </c>
      <c r="I5898">
        <f>'16_courses'!C5898</f>
        <v/>
      </c>
      <c r="J5898">
        <f>'18_cohorts'!A5898</f>
        <v/>
      </c>
      <c r="K5898">
        <f>'23_users_staff'!A5898</f>
        <v/>
      </c>
      <c r="L5898">
        <f>'24_users_students'!A5898</f>
        <v/>
      </c>
      <c r="M5898">
        <f>'25_users_parents'!A5898</f>
        <v/>
      </c>
      <c r="N5898">
        <f>'21_custom_roles'!A5898</f>
        <v/>
      </c>
      <c r="O5898">
        <f>'34_master_course_template'!A5898</f>
        <v/>
      </c>
      <c r="P5898">
        <f>'06_academic_years'!A5898</f>
        <v/>
      </c>
      <c r="Q5898">
        <f>'58_next_year_courses_2027_2028'!A5898</f>
        <v/>
      </c>
      <c r="R5898">
        <f>'59_next_year_cohorts_2027_2028'!A5898</f>
        <v/>
      </c>
    </row>
    <row r="5899">
      <c r="A5899">
        <f>'07_boards'!A5899</f>
        <v/>
      </c>
      <c r="B5899">
        <f>'08_mediums'!A5899</f>
        <v/>
      </c>
      <c r="C5899">
        <f>'09_grades'!A5899</f>
        <v/>
      </c>
      <c r="D5899">
        <f>'10_streams'!A5899</f>
        <v/>
      </c>
      <c r="E5899">
        <f>'11_divisions'!A5899</f>
        <v/>
      </c>
      <c r="F5899">
        <f>'12_subjects'!A5899</f>
        <v/>
      </c>
      <c r="G5899">
        <f>'14_categories'!A5899</f>
        <v/>
      </c>
      <c r="H5899">
        <f>'16_courses'!A5899</f>
        <v/>
      </c>
      <c r="I5899">
        <f>'16_courses'!C5899</f>
        <v/>
      </c>
      <c r="J5899">
        <f>'18_cohorts'!A5899</f>
        <v/>
      </c>
      <c r="K5899">
        <f>'23_users_staff'!A5899</f>
        <v/>
      </c>
      <c r="L5899">
        <f>'24_users_students'!A5899</f>
        <v/>
      </c>
      <c r="M5899">
        <f>'25_users_parents'!A5899</f>
        <v/>
      </c>
      <c r="N5899">
        <f>'21_custom_roles'!A5899</f>
        <v/>
      </c>
      <c r="O5899">
        <f>'34_master_course_template'!A5899</f>
        <v/>
      </c>
      <c r="P5899">
        <f>'06_academic_years'!A5899</f>
        <v/>
      </c>
      <c r="Q5899">
        <f>'58_next_year_courses_2027_2028'!A5899</f>
        <v/>
      </c>
      <c r="R5899">
        <f>'59_next_year_cohorts_2027_2028'!A5899</f>
        <v/>
      </c>
    </row>
    <row r="5900">
      <c r="A5900">
        <f>'07_boards'!A5900</f>
        <v/>
      </c>
      <c r="B5900">
        <f>'08_mediums'!A5900</f>
        <v/>
      </c>
      <c r="C5900">
        <f>'09_grades'!A5900</f>
        <v/>
      </c>
      <c r="D5900">
        <f>'10_streams'!A5900</f>
        <v/>
      </c>
      <c r="E5900">
        <f>'11_divisions'!A5900</f>
        <v/>
      </c>
      <c r="F5900">
        <f>'12_subjects'!A5900</f>
        <v/>
      </c>
      <c r="G5900">
        <f>'14_categories'!A5900</f>
        <v/>
      </c>
      <c r="H5900">
        <f>'16_courses'!A5900</f>
        <v/>
      </c>
      <c r="I5900">
        <f>'16_courses'!C5900</f>
        <v/>
      </c>
      <c r="J5900">
        <f>'18_cohorts'!A5900</f>
        <v/>
      </c>
      <c r="K5900">
        <f>'23_users_staff'!A5900</f>
        <v/>
      </c>
      <c r="L5900">
        <f>'24_users_students'!A5900</f>
        <v/>
      </c>
      <c r="M5900">
        <f>'25_users_parents'!A5900</f>
        <v/>
      </c>
      <c r="N5900">
        <f>'21_custom_roles'!A5900</f>
        <v/>
      </c>
      <c r="O5900">
        <f>'34_master_course_template'!A5900</f>
        <v/>
      </c>
      <c r="P5900">
        <f>'06_academic_years'!A5900</f>
        <v/>
      </c>
      <c r="Q5900">
        <f>'58_next_year_courses_2027_2028'!A5900</f>
        <v/>
      </c>
      <c r="R5900">
        <f>'59_next_year_cohorts_2027_2028'!A5900</f>
        <v/>
      </c>
    </row>
    <row r="5901">
      <c r="A5901">
        <f>'07_boards'!A5901</f>
        <v/>
      </c>
      <c r="B5901">
        <f>'08_mediums'!A5901</f>
        <v/>
      </c>
      <c r="C5901">
        <f>'09_grades'!A5901</f>
        <v/>
      </c>
      <c r="D5901">
        <f>'10_streams'!A5901</f>
        <v/>
      </c>
      <c r="E5901">
        <f>'11_divisions'!A5901</f>
        <v/>
      </c>
      <c r="F5901">
        <f>'12_subjects'!A5901</f>
        <v/>
      </c>
      <c r="G5901">
        <f>'14_categories'!A5901</f>
        <v/>
      </c>
      <c r="H5901">
        <f>'16_courses'!A5901</f>
        <v/>
      </c>
      <c r="I5901">
        <f>'16_courses'!C5901</f>
        <v/>
      </c>
      <c r="J5901">
        <f>'18_cohorts'!A5901</f>
        <v/>
      </c>
      <c r="K5901">
        <f>'23_users_staff'!A5901</f>
        <v/>
      </c>
      <c r="L5901">
        <f>'24_users_students'!A5901</f>
        <v/>
      </c>
      <c r="M5901">
        <f>'25_users_parents'!A5901</f>
        <v/>
      </c>
      <c r="N5901">
        <f>'21_custom_roles'!A5901</f>
        <v/>
      </c>
      <c r="O5901">
        <f>'34_master_course_template'!A5901</f>
        <v/>
      </c>
      <c r="P5901">
        <f>'06_academic_years'!A5901</f>
        <v/>
      </c>
      <c r="Q5901">
        <f>'58_next_year_courses_2027_2028'!A5901</f>
        <v/>
      </c>
      <c r="R5901">
        <f>'59_next_year_cohorts_2027_2028'!A5901</f>
        <v/>
      </c>
    </row>
    <row r="5902">
      <c r="A5902">
        <f>'07_boards'!A5902</f>
        <v/>
      </c>
      <c r="B5902">
        <f>'08_mediums'!A5902</f>
        <v/>
      </c>
      <c r="C5902">
        <f>'09_grades'!A5902</f>
        <v/>
      </c>
      <c r="D5902">
        <f>'10_streams'!A5902</f>
        <v/>
      </c>
      <c r="E5902">
        <f>'11_divisions'!A5902</f>
        <v/>
      </c>
      <c r="F5902">
        <f>'12_subjects'!A5902</f>
        <v/>
      </c>
      <c r="G5902">
        <f>'14_categories'!A5902</f>
        <v/>
      </c>
      <c r="H5902">
        <f>'16_courses'!A5902</f>
        <v/>
      </c>
      <c r="I5902">
        <f>'16_courses'!C5902</f>
        <v/>
      </c>
      <c r="J5902">
        <f>'18_cohorts'!A5902</f>
        <v/>
      </c>
      <c r="K5902">
        <f>'23_users_staff'!A5902</f>
        <v/>
      </c>
      <c r="L5902">
        <f>'24_users_students'!A5902</f>
        <v/>
      </c>
      <c r="M5902">
        <f>'25_users_parents'!A5902</f>
        <v/>
      </c>
      <c r="N5902">
        <f>'21_custom_roles'!A5902</f>
        <v/>
      </c>
      <c r="O5902">
        <f>'34_master_course_template'!A5902</f>
        <v/>
      </c>
      <c r="P5902">
        <f>'06_academic_years'!A5902</f>
        <v/>
      </c>
      <c r="Q5902">
        <f>'58_next_year_courses_2027_2028'!A5902</f>
        <v/>
      </c>
      <c r="R5902">
        <f>'59_next_year_cohorts_2027_2028'!A5902</f>
        <v/>
      </c>
    </row>
    <row r="5903">
      <c r="A5903">
        <f>'07_boards'!A5903</f>
        <v/>
      </c>
      <c r="B5903">
        <f>'08_mediums'!A5903</f>
        <v/>
      </c>
      <c r="C5903">
        <f>'09_grades'!A5903</f>
        <v/>
      </c>
      <c r="D5903">
        <f>'10_streams'!A5903</f>
        <v/>
      </c>
      <c r="E5903">
        <f>'11_divisions'!A5903</f>
        <v/>
      </c>
      <c r="F5903">
        <f>'12_subjects'!A5903</f>
        <v/>
      </c>
      <c r="G5903">
        <f>'14_categories'!A5903</f>
        <v/>
      </c>
      <c r="H5903">
        <f>'16_courses'!A5903</f>
        <v/>
      </c>
      <c r="I5903">
        <f>'16_courses'!C5903</f>
        <v/>
      </c>
      <c r="J5903">
        <f>'18_cohorts'!A5903</f>
        <v/>
      </c>
      <c r="K5903">
        <f>'23_users_staff'!A5903</f>
        <v/>
      </c>
      <c r="L5903">
        <f>'24_users_students'!A5903</f>
        <v/>
      </c>
      <c r="M5903">
        <f>'25_users_parents'!A5903</f>
        <v/>
      </c>
      <c r="N5903">
        <f>'21_custom_roles'!A5903</f>
        <v/>
      </c>
      <c r="O5903">
        <f>'34_master_course_template'!A5903</f>
        <v/>
      </c>
      <c r="P5903">
        <f>'06_academic_years'!A5903</f>
        <v/>
      </c>
      <c r="Q5903">
        <f>'58_next_year_courses_2027_2028'!A5903</f>
        <v/>
      </c>
      <c r="R5903">
        <f>'59_next_year_cohorts_2027_2028'!A5903</f>
        <v/>
      </c>
    </row>
    <row r="5904">
      <c r="A5904">
        <f>'07_boards'!A5904</f>
        <v/>
      </c>
      <c r="B5904">
        <f>'08_mediums'!A5904</f>
        <v/>
      </c>
      <c r="C5904">
        <f>'09_grades'!A5904</f>
        <v/>
      </c>
      <c r="D5904">
        <f>'10_streams'!A5904</f>
        <v/>
      </c>
      <c r="E5904">
        <f>'11_divisions'!A5904</f>
        <v/>
      </c>
      <c r="F5904">
        <f>'12_subjects'!A5904</f>
        <v/>
      </c>
      <c r="G5904">
        <f>'14_categories'!A5904</f>
        <v/>
      </c>
      <c r="H5904">
        <f>'16_courses'!A5904</f>
        <v/>
      </c>
      <c r="I5904">
        <f>'16_courses'!C5904</f>
        <v/>
      </c>
      <c r="J5904">
        <f>'18_cohorts'!A5904</f>
        <v/>
      </c>
      <c r="K5904">
        <f>'23_users_staff'!A5904</f>
        <v/>
      </c>
      <c r="L5904">
        <f>'24_users_students'!A5904</f>
        <v/>
      </c>
      <c r="M5904">
        <f>'25_users_parents'!A5904</f>
        <v/>
      </c>
      <c r="N5904">
        <f>'21_custom_roles'!A5904</f>
        <v/>
      </c>
      <c r="O5904">
        <f>'34_master_course_template'!A5904</f>
        <v/>
      </c>
      <c r="P5904">
        <f>'06_academic_years'!A5904</f>
        <v/>
      </c>
      <c r="Q5904">
        <f>'58_next_year_courses_2027_2028'!A5904</f>
        <v/>
      </c>
      <c r="R5904">
        <f>'59_next_year_cohorts_2027_2028'!A5904</f>
        <v/>
      </c>
    </row>
    <row r="5905">
      <c r="A5905">
        <f>'07_boards'!A5905</f>
        <v/>
      </c>
      <c r="B5905">
        <f>'08_mediums'!A5905</f>
        <v/>
      </c>
      <c r="C5905">
        <f>'09_grades'!A5905</f>
        <v/>
      </c>
      <c r="D5905">
        <f>'10_streams'!A5905</f>
        <v/>
      </c>
      <c r="E5905">
        <f>'11_divisions'!A5905</f>
        <v/>
      </c>
      <c r="F5905">
        <f>'12_subjects'!A5905</f>
        <v/>
      </c>
      <c r="G5905">
        <f>'14_categories'!A5905</f>
        <v/>
      </c>
      <c r="H5905">
        <f>'16_courses'!A5905</f>
        <v/>
      </c>
      <c r="I5905">
        <f>'16_courses'!C5905</f>
        <v/>
      </c>
      <c r="J5905">
        <f>'18_cohorts'!A5905</f>
        <v/>
      </c>
      <c r="K5905">
        <f>'23_users_staff'!A5905</f>
        <v/>
      </c>
      <c r="L5905">
        <f>'24_users_students'!A5905</f>
        <v/>
      </c>
      <c r="M5905">
        <f>'25_users_parents'!A5905</f>
        <v/>
      </c>
      <c r="N5905">
        <f>'21_custom_roles'!A5905</f>
        <v/>
      </c>
      <c r="O5905">
        <f>'34_master_course_template'!A5905</f>
        <v/>
      </c>
      <c r="P5905">
        <f>'06_academic_years'!A5905</f>
        <v/>
      </c>
      <c r="Q5905">
        <f>'58_next_year_courses_2027_2028'!A5905</f>
        <v/>
      </c>
      <c r="R5905">
        <f>'59_next_year_cohorts_2027_2028'!A5905</f>
        <v/>
      </c>
    </row>
    <row r="5906">
      <c r="A5906">
        <f>'07_boards'!A5906</f>
        <v/>
      </c>
      <c r="B5906">
        <f>'08_mediums'!A5906</f>
        <v/>
      </c>
      <c r="C5906">
        <f>'09_grades'!A5906</f>
        <v/>
      </c>
      <c r="D5906">
        <f>'10_streams'!A5906</f>
        <v/>
      </c>
      <c r="E5906">
        <f>'11_divisions'!A5906</f>
        <v/>
      </c>
      <c r="F5906">
        <f>'12_subjects'!A5906</f>
        <v/>
      </c>
      <c r="G5906">
        <f>'14_categories'!A5906</f>
        <v/>
      </c>
      <c r="H5906">
        <f>'16_courses'!A5906</f>
        <v/>
      </c>
      <c r="I5906">
        <f>'16_courses'!C5906</f>
        <v/>
      </c>
      <c r="J5906">
        <f>'18_cohorts'!A5906</f>
        <v/>
      </c>
      <c r="K5906">
        <f>'23_users_staff'!A5906</f>
        <v/>
      </c>
      <c r="L5906">
        <f>'24_users_students'!A5906</f>
        <v/>
      </c>
      <c r="M5906">
        <f>'25_users_parents'!A5906</f>
        <v/>
      </c>
      <c r="N5906">
        <f>'21_custom_roles'!A5906</f>
        <v/>
      </c>
      <c r="O5906">
        <f>'34_master_course_template'!A5906</f>
        <v/>
      </c>
      <c r="P5906">
        <f>'06_academic_years'!A5906</f>
        <v/>
      </c>
      <c r="Q5906">
        <f>'58_next_year_courses_2027_2028'!A5906</f>
        <v/>
      </c>
      <c r="R5906">
        <f>'59_next_year_cohorts_2027_2028'!A5906</f>
        <v/>
      </c>
    </row>
    <row r="5907">
      <c r="A5907">
        <f>'07_boards'!A5907</f>
        <v/>
      </c>
      <c r="B5907">
        <f>'08_mediums'!A5907</f>
        <v/>
      </c>
      <c r="C5907">
        <f>'09_grades'!A5907</f>
        <v/>
      </c>
      <c r="D5907">
        <f>'10_streams'!A5907</f>
        <v/>
      </c>
      <c r="E5907">
        <f>'11_divisions'!A5907</f>
        <v/>
      </c>
      <c r="F5907">
        <f>'12_subjects'!A5907</f>
        <v/>
      </c>
      <c r="G5907">
        <f>'14_categories'!A5907</f>
        <v/>
      </c>
      <c r="H5907">
        <f>'16_courses'!A5907</f>
        <v/>
      </c>
      <c r="I5907">
        <f>'16_courses'!C5907</f>
        <v/>
      </c>
      <c r="J5907">
        <f>'18_cohorts'!A5907</f>
        <v/>
      </c>
      <c r="K5907">
        <f>'23_users_staff'!A5907</f>
        <v/>
      </c>
      <c r="L5907">
        <f>'24_users_students'!A5907</f>
        <v/>
      </c>
      <c r="M5907">
        <f>'25_users_parents'!A5907</f>
        <v/>
      </c>
      <c r="N5907">
        <f>'21_custom_roles'!A5907</f>
        <v/>
      </c>
      <c r="O5907">
        <f>'34_master_course_template'!A5907</f>
        <v/>
      </c>
      <c r="P5907">
        <f>'06_academic_years'!A5907</f>
        <v/>
      </c>
      <c r="Q5907">
        <f>'58_next_year_courses_2027_2028'!A5907</f>
        <v/>
      </c>
      <c r="R5907">
        <f>'59_next_year_cohorts_2027_2028'!A5907</f>
        <v/>
      </c>
    </row>
    <row r="5908">
      <c r="A5908">
        <f>'07_boards'!A5908</f>
        <v/>
      </c>
      <c r="B5908">
        <f>'08_mediums'!A5908</f>
        <v/>
      </c>
      <c r="C5908">
        <f>'09_grades'!A5908</f>
        <v/>
      </c>
      <c r="D5908">
        <f>'10_streams'!A5908</f>
        <v/>
      </c>
      <c r="E5908">
        <f>'11_divisions'!A5908</f>
        <v/>
      </c>
      <c r="F5908">
        <f>'12_subjects'!A5908</f>
        <v/>
      </c>
      <c r="G5908">
        <f>'14_categories'!A5908</f>
        <v/>
      </c>
      <c r="H5908">
        <f>'16_courses'!A5908</f>
        <v/>
      </c>
      <c r="I5908">
        <f>'16_courses'!C5908</f>
        <v/>
      </c>
      <c r="J5908">
        <f>'18_cohorts'!A5908</f>
        <v/>
      </c>
      <c r="K5908">
        <f>'23_users_staff'!A5908</f>
        <v/>
      </c>
      <c r="L5908">
        <f>'24_users_students'!A5908</f>
        <v/>
      </c>
      <c r="M5908">
        <f>'25_users_parents'!A5908</f>
        <v/>
      </c>
      <c r="N5908">
        <f>'21_custom_roles'!A5908</f>
        <v/>
      </c>
      <c r="O5908">
        <f>'34_master_course_template'!A5908</f>
        <v/>
      </c>
      <c r="P5908">
        <f>'06_academic_years'!A5908</f>
        <v/>
      </c>
      <c r="Q5908">
        <f>'58_next_year_courses_2027_2028'!A5908</f>
        <v/>
      </c>
      <c r="R5908">
        <f>'59_next_year_cohorts_2027_2028'!A5908</f>
        <v/>
      </c>
    </row>
    <row r="5909">
      <c r="A5909">
        <f>'07_boards'!A5909</f>
        <v/>
      </c>
      <c r="B5909">
        <f>'08_mediums'!A5909</f>
        <v/>
      </c>
      <c r="C5909">
        <f>'09_grades'!A5909</f>
        <v/>
      </c>
      <c r="D5909">
        <f>'10_streams'!A5909</f>
        <v/>
      </c>
      <c r="E5909">
        <f>'11_divisions'!A5909</f>
        <v/>
      </c>
      <c r="F5909">
        <f>'12_subjects'!A5909</f>
        <v/>
      </c>
      <c r="G5909">
        <f>'14_categories'!A5909</f>
        <v/>
      </c>
      <c r="H5909">
        <f>'16_courses'!A5909</f>
        <v/>
      </c>
      <c r="I5909">
        <f>'16_courses'!C5909</f>
        <v/>
      </c>
      <c r="J5909">
        <f>'18_cohorts'!A5909</f>
        <v/>
      </c>
      <c r="K5909">
        <f>'23_users_staff'!A5909</f>
        <v/>
      </c>
      <c r="L5909">
        <f>'24_users_students'!A5909</f>
        <v/>
      </c>
      <c r="M5909">
        <f>'25_users_parents'!A5909</f>
        <v/>
      </c>
      <c r="N5909">
        <f>'21_custom_roles'!A5909</f>
        <v/>
      </c>
      <c r="O5909">
        <f>'34_master_course_template'!A5909</f>
        <v/>
      </c>
      <c r="P5909">
        <f>'06_academic_years'!A5909</f>
        <v/>
      </c>
      <c r="Q5909">
        <f>'58_next_year_courses_2027_2028'!A5909</f>
        <v/>
      </c>
      <c r="R5909">
        <f>'59_next_year_cohorts_2027_2028'!A5909</f>
        <v/>
      </c>
    </row>
    <row r="5910">
      <c r="A5910">
        <f>'07_boards'!A5910</f>
        <v/>
      </c>
      <c r="B5910">
        <f>'08_mediums'!A5910</f>
        <v/>
      </c>
      <c r="C5910">
        <f>'09_grades'!A5910</f>
        <v/>
      </c>
      <c r="D5910">
        <f>'10_streams'!A5910</f>
        <v/>
      </c>
      <c r="E5910">
        <f>'11_divisions'!A5910</f>
        <v/>
      </c>
      <c r="F5910">
        <f>'12_subjects'!A5910</f>
        <v/>
      </c>
      <c r="G5910">
        <f>'14_categories'!A5910</f>
        <v/>
      </c>
      <c r="H5910">
        <f>'16_courses'!A5910</f>
        <v/>
      </c>
      <c r="I5910">
        <f>'16_courses'!C5910</f>
        <v/>
      </c>
      <c r="J5910">
        <f>'18_cohorts'!A5910</f>
        <v/>
      </c>
      <c r="K5910">
        <f>'23_users_staff'!A5910</f>
        <v/>
      </c>
      <c r="L5910">
        <f>'24_users_students'!A5910</f>
        <v/>
      </c>
      <c r="M5910">
        <f>'25_users_parents'!A5910</f>
        <v/>
      </c>
      <c r="N5910">
        <f>'21_custom_roles'!A5910</f>
        <v/>
      </c>
      <c r="O5910">
        <f>'34_master_course_template'!A5910</f>
        <v/>
      </c>
      <c r="P5910">
        <f>'06_academic_years'!A5910</f>
        <v/>
      </c>
      <c r="Q5910">
        <f>'58_next_year_courses_2027_2028'!A5910</f>
        <v/>
      </c>
      <c r="R5910">
        <f>'59_next_year_cohorts_2027_2028'!A5910</f>
        <v/>
      </c>
    </row>
    <row r="5911">
      <c r="A5911">
        <f>'07_boards'!A5911</f>
        <v/>
      </c>
      <c r="B5911">
        <f>'08_mediums'!A5911</f>
        <v/>
      </c>
      <c r="C5911">
        <f>'09_grades'!A5911</f>
        <v/>
      </c>
      <c r="D5911">
        <f>'10_streams'!A5911</f>
        <v/>
      </c>
      <c r="E5911">
        <f>'11_divisions'!A5911</f>
        <v/>
      </c>
      <c r="F5911">
        <f>'12_subjects'!A5911</f>
        <v/>
      </c>
      <c r="G5911">
        <f>'14_categories'!A5911</f>
        <v/>
      </c>
      <c r="H5911">
        <f>'16_courses'!A5911</f>
        <v/>
      </c>
      <c r="I5911">
        <f>'16_courses'!C5911</f>
        <v/>
      </c>
      <c r="J5911">
        <f>'18_cohorts'!A5911</f>
        <v/>
      </c>
      <c r="K5911">
        <f>'23_users_staff'!A5911</f>
        <v/>
      </c>
      <c r="L5911">
        <f>'24_users_students'!A5911</f>
        <v/>
      </c>
      <c r="M5911">
        <f>'25_users_parents'!A5911</f>
        <v/>
      </c>
      <c r="N5911">
        <f>'21_custom_roles'!A5911</f>
        <v/>
      </c>
      <c r="O5911">
        <f>'34_master_course_template'!A5911</f>
        <v/>
      </c>
      <c r="P5911">
        <f>'06_academic_years'!A5911</f>
        <v/>
      </c>
      <c r="Q5911">
        <f>'58_next_year_courses_2027_2028'!A5911</f>
        <v/>
      </c>
      <c r="R5911">
        <f>'59_next_year_cohorts_2027_2028'!A5911</f>
        <v/>
      </c>
    </row>
    <row r="5912">
      <c r="A5912">
        <f>'07_boards'!A5912</f>
        <v/>
      </c>
      <c r="B5912">
        <f>'08_mediums'!A5912</f>
        <v/>
      </c>
      <c r="C5912">
        <f>'09_grades'!A5912</f>
        <v/>
      </c>
      <c r="D5912">
        <f>'10_streams'!A5912</f>
        <v/>
      </c>
      <c r="E5912">
        <f>'11_divisions'!A5912</f>
        <v/>
      </c>
      <c r="F5912">
        <f>'12_subjects'!A5912</f>
        <v/>
      </c>
      <c r="G5912">
        <f>'14_categories'!A5912</f>
        <v/>
      </c>
      <c r="H5912">
        <f>'16_courses'!A5912</f>
        <v/>
      </c>
      <c r="I5912">
        <f>'16_courses'!C5912</f>
        <v/>
      </c>
      <c r="J5912">
        <f>'18_cohorts'!A5912</f>
        <v/>
      </c>
      <c r="K5912">
        <f>'23_users_staff'!A5912</f>
        <v/>
      </c>
      <c r="L5912">
        <f>'24_users_students'!A5912</f>
        <v/>
      </c>
      <c r="M5912">
        <f>'25_users_parents'!A5912</f>
        <v/>
      </c>
      <c r="N5912">
        <f>'21_custom_roles'!A5912</f>
        <v/>
      </c>
      <c r="O5912">
        <f>'34_master_course_template'!A5912</f>
        <v/>
      </c>
      <c r="P5912">
        <f>'06_academic_years'!A5912</f>
        <v/>
      </c>
      <c r="Q5912">
        <f>'58_next_year_courses_2027_2028'!A5912</f>
        <v/>
      </c>
      <c r="R5912">
        <f>'59_next_year_cohorts_2027_2028'!A5912</f>
        <v/>
      </c>
    </row>
    <row r="5913">
      <c r="A5913">
        <f>'07_boards'!A5913</f>
        <v/>
      </c>
      <c r="B5913">
        <f>'08_mediums'!A5913</f>
        <v/>
      </c>
      <c r="C5913">
        <f>'09_grades'!A5913</f>
        <v/>
      </c>
      <c r="D5913">
        <f>'10_streams'!A5913</f>
        <v/>
      </c>
      <c r="E5913">
        <f>'11_divisions'!A5913</f>
        <v/>
      </c>
      <c r="F5913">
        <f>'12_subjects'!A5913</f>
        <v/>
      </c>
      <c r="G5913">
        <f>'14_categories'!A5913</f>
        <v/>
      </c>
      <c r="H5913">
        <f>'16_courses'!A5913</f>
        <v/>
      </c>
      <c r="I5913">
        <f>'16_courses'!C5913</f>
        <v/>
      </c>
      <c r="J5913">
        <f>'18_cohorts'!A5913</f>
        <v/>
      </c>
      <c r="K5913">
        <f>'23_users_staff'!A5913</f>
        <v/>
      </c>
      <c r="L5913">
        <f>'24_users_students'!A5913</f>
        <v/>
      </c>
      <c r="M5913">
        <f>'25_users_parents'!A5913</f>
        <v/>
      </c>
      <c r="N5913">
        <f>'21_custom_roles'!A5913</f>
        <v/>
      </c>
      <c r="O5913">
        <f>'34_master_course_template'!A5913</f>
        <v/>
      </c>
      <c r="P5913">
        <f>'06_academic_years'!A5913</f>
        <v/>
      </c>
      <c r="Q5913">
        <f>'58_next_year_courses_2027_2028'!A5913</f>
        <v/>
      </c>
      <c r="R5913">
        <f>'59_next_year_cohorts_2027_2028'!A5913</f>
        <v/>
      </c>
    </row>
    <row r="5914">
      <c r="A5914">
        <f>'07_boards'!A5914</f>
        <v/>
      </c>
      <c r="B5914">
        <f>'08_mediums'!A5914</f>
        <v/>
      </c>
      <c r="C5914">
        <f>'09_grades'!A5914</f>
        <v/>
      </c>
      <c r="D5914">
        <f>'10_streams'!A5914</f>
        <v/>
      </c>
      <c r="E5914">
        <f>'11_divisions'!A5914</f>
        <v/>
      </c>
      <c r="F5914">
        <f>'12_subjects'!A5914</f>
        <v/>
      </c>
      <c r="G5914">
        <f>'14_categories'!A5914</f>
        <v/>
      </c>
      <c r="H5914">
        <f>'16_courses'!A5914</f>
        <v/>
      </c>
      <c r="I5914">
        <f>'16_courses'!C5914</f>
        <v/>
      </c>
      <c r="J5914">
        <f>'18_cohorts'!A5914</f>
        <v/>
      </c>
      <c r="K5914">
        <f>'23_users_staff'!A5914</f>
        <v/>
      </c>
      <c r="L5914">
        <f>'24_users_students'!A5914</f>
        <v/>
      </c>
      <c r="M5914">
        <f>'25_users_parents'!A5914</f>
        <v/>
      </c>
      <c r="N5914">
        <f>'21_custom_roles'!A5914</f>
        <v/>
      </c>
      <c r="O5914">
        <f>'34_master_course_template'!A5914</f>
        <v/>
      </c>
      <c r="P5914">
        <f>'06_academic_years'!A5914</f>
        <v/>
      </c>
      <c r="Q5914">
        <f>'58_next_year_courses_2027_2028'!A5914</f>
        <v/>
      </c>
      <c r="R5914">
        <f>'59_next_year_cohorts_2027_2028'!A5914</f>
        <v/>
      </c>
    </row>
    <row r="5915">
      <c r="A5915">
        <f>'07_boards'!A5915</f>
        <v/>
      </c>
      <c r="B5915">
        <f>'08_mediums'!A5915</f>
        <v/>
      </c>
      <c r="C5915">
        <f>'09_grades'!A5915</f>
        <v/>
      </c>
      <c r="D5915">
        <f>'10_streams'!A5915</f>
        <v/>
      </c>
      <c r="E5915">
        <f>'11_divisions'!A5915</f>
        <v/>
      </c>
      <c r="F5915">
        <f>'12_subjects'!A5915</f>
        <v/>
      </c>
      <c r="G5915">
        <f>'14_categories'!A5915</f>
        <v/>
      </c>
      <c r="H5915">
        <f>'16_courses'!A5915</f>
        <v/>
      </c>
      <c r="I5915">
        <f>'16_courses'!C5915</f>
        <v/>
      </c>
      <c r="J5915">
        <f>'18_cohorts'!A5915</f>
        <v/>
      </c>
      <c r="K5915">
        <f>'23_users_staff'!A5915</f>
        <v/>
      </c>
      <c r="L5915">
        <f>'24_users_students'!A5915</f>
        <v/>
      </c>
      <c r="M5915">
        <f>'25_users_parents'!A5915</f>
        <v/>
      </c>
      <c r="N5915">
        <f>'21_custom_roles'!A5915</f>
        <v/>
      </c>
      <c r="O5915">
        <f>'34_master_course_template'!A5915</f>
        <v/>
      </c>
      <c r="P5915">
        <f>'06_academic_years'!A5915</f>
        <v/>
      </c>
      <c r="Q5915">
        <f>'58_next_year_courses_2027_2028'!A5915</f>
        <v/>
      </c>
      <c r="R5915">
        <f>'59_next_year_cohorts_2027_2028'!A5915</f>
        <v/>
      </c>
    </row>
    <row r="5916">
      <c r="A5916">
        <f>'07_boards'!A5916</f>
        <v/>
      </c>
      <c r="B5916">
        <f>'08_mediums'!A5916</f>
        <v/>
      </c>
      <c r="C5916">
        <f>'09_grades'!A5916</f>
        <v/>
      </c>
      <c r="D5916">
        <f>'10_streams'!A5916</f>
        <v/>
      </c>
      <c r="E5916">
        <f>'11_divisions'!A5916</f>
        <v/>
      </c>
      <c r="F5916">
        <f>'12_subjects'!A5916</f>
        <v/>
      </c>
      <c r="G5916">
        <f>'14_categories'!A5916</f>
        <v/>
      </c>
      <c r="H5916">
        <f>'16_courses'!A5916</f>
        <v/>
      </c>
      <c r="I5916">
        <f>'16_courses'!C5916</f>
        <v/>
      </c>
      <c r="J5916">
        <f>'18_cohorts'!A5916</f>
        <v/>
      </c>
      <c r="K5916">
        <f>'23_users_staff'!A5916</f>
        <v/>
      </c>
      <c r="L5916">
        <f>'24_users_students'!A5916</f>
        <v/>
      </c>
      <c r="M5916">
        <f>'25_users_parents'!A5916</f>
        <v/>
      </c>
      <c r="N5916">
        <f>'21_custom_roles'!A5916</f>
        <v/>
      </c>
      <c r="O5916">
        <f>'34_master_course_template'!A5916</f>
        <v/>
      </c>
      <c r="P5916">
        <f>'06_academic_years'!A5916</f>
        <v/>
      </c>
      <c r="Q5916">
        <f>'58_next_year_courses_2027_2028'!A5916</f>
        <v/>
      </c>
      <c r="R5916">
        <f>'59_next_year_cohorts_2027_2028'!A5916</f>
        <v/>
      </c>
    </row>
    <row r="5917">
      <c r="A5917">
        <f>'07_boards'!A5917</f>
        <v/>
      </c>
      <c r="B5917">
        <f>'08_mediums'!A5917</f>
        <v/>
      </c>
      <c r="C5917">
        <f>'09_grades'!A5917</f>
        <v/>
      </c>
      <c r="D5917">
        <f>'10_streams'!A5917</f>
        <v/>
      </c>
      <c r="E5917">
        <f>'11_divisions'!A5917</f>
        <v/>
      </c>
      <c r="F5917">
        <f>'12_subjects'!A5917</f>
        <v/>
      </c>
      <c r="G5917">
        <f>'14_categories'!A5917</f>
        <v/>
      </c>
      <c r="H5917">
        <f>'16_courses'!A5917</f>
        <v/>
      </c>
      <c r="I5917">
        <f>'16_courses'!C5917</f>
        <v/>
      </c>
      <c r="J5917">
        <f>'18_cohorts'!A5917</f>
        <v/>
      </c>
      <c r="K5917">
        <f>'23_users_staff'!A5917</f>
        <v/>
      </c>
      <c r="L5917">
        <f>'24_users_students'!A5917</f>
        <v/>
      </c>
      <c r="M5917">
        <f>'25_users_parents'!A5917</f>
        <v/>
      </c>
      <c r="N5917">
        <f>'21_custom_roles'!A5917</f>
        <v/>
      </c>
      <c r="O5917">
        <f>'34_master_course_template'!A5917</f>
        <v/>
      </c>
      <c r="P5917">
        <f>'06_academic_years'!A5917</f>
        <v/>
      </c>
      <c r="Q5917">
        <f>'58_next_year_courses_2027_2028'!A5917</f>
        <v/>
      </c>
      <c r="R5917">
        <f>'59_next_year_cohorts_2027_2028'!A5917</f>
        <v/>
      </c>
    </row>
    <row r="5918">
      <c r="A5918">
        <f>'07_boards'!A5918</f>
        <v/>
      </c>
      <c r="B5918">
        <f>'08_mediums'!A5918</f>
        <v/>
      </c>
      <c r="C5918">
        <f>'09_grades'!A5918</f>
        <v/>
      </c>
      <c r="D5918">
        <f>'10_streams'!A5918</f>
        <v/>
      </c>
      <c r="E5918">
        <f>'11_divisions'!A5918</f>
        <v/>
      </c>
      <c r="F5918">
        <f>'12_subjects'!A5918</f>
        <v/>
      </c>
      <c r="G5918">
        <f>'14_categories'!A5918</f>
        <v/>
      </c>
      <c r="H5918">
        <f>'16_courses'!A5918</f>
        <v/>
      </c>
      <c r="I5918">
        <f>'16_courses'!C5918</f>
        <v/>
      </c>
      <c r="J5918">
        <f>'18_cohorts'!A5918</f>
        <v/>
      </c>
      <c r="K5918">
        <f>'23_users_staff'!A5918</f>
        <v/>
      </c>
      <c r="L5918">
        <f>'24_users_students'!A5918</f>
        <v/>
      </c>
      <c r="M5918">
        <f>'25_users_parents'!A5918</f>
        <v/>
      </c>
      <c r="N5918">
        <f>'21_custom_roles'!A5918</f>
        <v/>
      </c>
      <c r="O5918">
        <f>'34_master_course_template'!A5918</f>
        <v/>
      </c>
      <c r="P5918">
        <f>'06_academic_years'!A5918</f>
        <v/>
      </c>
      <c r="Q5918">
        <f>'58_next_year_courses_2027_2028'!A5918</f>
        <v/>
      </c>
      <c r="R5918">
        <f>'59_next_year_cohorts_2027_2028'!A5918</f>
        <v/>
      </c>
    </row>
    <row r="5919">
      <c r="A5919">
        <f>'07_boards'!A5919</f>
        <v/>
      </c>
      <c r="B5919">
        <f>'08_mediums'!A5919</f>
        <v/>
      </c>
      <c r="C5919">
        <f>'09_grades'!A5919</f>
        <v/>
      </c>
      <c r="D5919">
        <f>'10_streams'!A5919</f>
        <v/>
      </c>
      <c r="E5919">
        <f>'11_divisions'!A5919</f>
        <v/>
      </c>
      <c r="F5919">
        <f>'12_subjects'!A5919</f>
        <v/>
      </c>
      <c r="G5919">
        <f>'14_categories'!A5919</f>
        <v/>
      </c>
      <c r="H5919">
        <f>'16_courses'!A5919</f>
        <v/>
      </c>
      <c r="I5919">
        <f>'16_courses'!C5919</f>
        <v/>
      </c>
      <c r="J5919">
        <f>'18_cohorts'!A5919</f>
        <v/>
      </c>
      <c r="K5919">
        <f>'23_users_staff'!A5919</f>
        <v/>
      </c>
      <c r="L5919">
        <f>'24_users_students'!A5919</f>
        <v/>
      </c>
      <c r="M5919">
        <f>'25_users_parents'!A5919</f>
        <v/>
      </c>
      <c r="N5919">
        <f>'21_custom_roles'!A5919</f>
        <v/>
      </c>
      <c r="O5919">
        <f>'34_master_course_template'!A5919</f>
        <v/>
      </c>
      <c r="P5919">
        <f>'06_academic_years'!A5919</f>
        <v/>
      </c>
      <c r="Q5919">
        <f>'58_next_year_courses_2027_2028'!A5919</f>
        <v/>
      </c>
      <c r="R5919">
        <f>'59_next_year_cohorts_2027_2028'!A5919</f>
        <v/>
      </c>
    </row>
    <row r="5920">
      <c r="A5920">
        <f>'07_boards'!A5920</f>
        <v/>
      </c>
      <c r="B5920">
        <f>'08_mediums'!A5920</f>
        <v/>
      </c>
      <c r="C5920">
        <f>'09_grades'!A5920</f>
        <v/>
      </c>
      <c r="D5920">
        <f>'10_streams'!A5920</f>
        <v/>
      </c>
      <c r="E5920">
        <f>'11_divisions'!A5920</f>
        <v/>
      </c>
      <c r="F5920">
        <f>'12_subjects'!A5920</f>
        <v/>
      </c>
      <c r="G5920">
        <f>'14_categories'!A5920</f>
        <v/>
      </c>
      <c r="H5920">
        <f>'16_courses'!A5920</f>
        <v/>
      </c>
      <c r="I5920">
        <f>'16_courses'!C5920</f>
        <v/>
      </c>
      <c r="J5920">
        <f>'18_cohorts'!A5920</f>
        <v/>
      </c>
      <c r="K5920">
        <f>'23_users_staff'!A5920</f>
        <v/>
      </c>
      <c r="L5920">
        <f>'24_users_students'!A5920</f>
        <v/>
      </c>
      <c r="M5920">
        <f>'25_users_parents'!A5920</f>
        <v/>
      </c>
      <c r="N5920">
        <f>'21_custom_roles'!A5920</f>
        <v/>
      </c>
      <c r="O5920">
        <f>'34_master_course_template'!A5920</f>
        <v/>
      </c>
      <c r="P5920">
        <f>'06_academic_years'!A5920</f>
        <v/>
      </c>
      <c r="Q5920">
        <f>'58_next_year_courses_2027_2028'!A5920</f>
        <v/>
      </c>
      <c r="R5920">
        <f>'59_next_year_cohorts_2027_2028'!A5920</f>
        <v/>
      </c>
    </row>
    <row r="5921">
      <c r="A5921">
        <f>'07_boards'!A5921</f>
        <v/>
      </c>
      <c r="B5921">
        <f>'08_mediums'!A5921</f>
        <v/>
      </c>
      <c r="C5921">
        <f>'09_grades'!A5921</f>
        <v/>
      </c>
      <c r="D5921">
        <f>'10_streams'!A5921</f>
        <v/>
      </c>
      <c r="E5921">
        <f>'11_divisions'!A5921</f>
        <v/>
      </c>
      <c r="F5921">
        <f>'12_subjects'!A5921</f>
        <v/>
      </c>
      <c r="G5921">
        <f>'14_categories'!A5921</f>
        <v/>
      </c>
      <c r="H5921">
        <f>'16_courses'!A5921</f>
        <v/>
      </c>
      <c r="I5921">
        <f>'16_courses'!C5921</f>
        <v/>
      </c>
      <c r="J5921">
        <f>'18_cohorts'!A5921</f>
        <v/>
      </c>
      <c r="K5921">
        <f>'23_users_staff'!A5921</f>
        <v/>
      </c>
      <c r="L5921">
        <f>'24_users_students'!A5921</f>
        <v/>
      </c>
      <c r="M5921">
        <f>'25_users_parents'!A5921</f>
        <v/>
      </c>
      <c r="N5921">
        <f>'21_custom_roles'!A5921</f>
        <v/>
      </c>
      <c r="O5921">
        <f>'34_master_course_template'!A5921</f>
        <v/>
      </c>
      <c r="P5921">
        <f>'06_academic_years'!A5921</f>
        <v/>
      </c>
      <c r="Q5921">
        <f>'58_next_year_courses_2027_2028'!A5921</f>
        <v/>
      </c>
      <c r="R5921">
        <f>'59_next_year_cohorts_2027_2028'!A5921</f>
        <v/>
      </c>
    </row>
    <row r="5922">
      <c r="A5922">
        <f>'07_boards'!A5922</f>
        <v/>
      </c>
      <c r="B5922">
        <f>'08_mediums'!A5922</f>
        <v/>
      </c>
      <c r="C5922">
        <f>'09_grades'!A5922</f>
        <v/>
      </c>
      <c r="D5922">
        <f>'10_streams'!A5922</f>
        <v/>
      </c>
      <c r="E5922">
        <f>'11_divisions'!A5922</f>
        <v/>
      </c>
      <c r="F5922">
        <f>'12_subjects'!A5922</f>
        <v/>
      </c>
      <c r="G5922">
        <f>'14_categories'!A5922</f>
        <v/>
      </c>
      <c r="H5922">
        <f>'16_courses'!A5922</f>
        <v/>
      </c>
      <c r="I5922">
        <f>'16_courses'!C5922</f>
        <v/>
      </c>
      <c r="J5922">
        <f>'18_cohorts'!A5922</f>
        <v/>
      </c>
      <c r="K5922">
        <f>'23_users_staff'!A5922</f>
        <v/>
      </c>
      <c r="L5922">
        <f>'24_users_students'!A5922</f>
        <v/>
      </c>
      <c r="M5922">
        <f>'25_users_parents'!A5922</f>
        <v/>
      </c>
      <c r="N5922">
        <f>'21_custom_roles'!A5922</f>
        <v/>
      </c>
      <c r="O5922">
        <f>'34_master_course_template'!A5922</f>
        <v/>
      </c>
      <c r="P5922">
        <f>'06_academic_years'!A5922</f>
        <v/>
      </c>
      <c r="Q5922">
        <f>'58_next_year_courses_2027_2028'!A5922</f>
        <v/>
      </c>
      <c r="R5922">
        <f>'59_next_year_cohorts_2027_2028'!A5922</f>
        <v/>
      </c>
    </row>
    <row r="5923">
      <c r="A5923">
        <f>'07_boards'!A5923</f>
        <v/>
      </c>
      <c r="B5923">
        <f>'08_mediums'!A5923</f>
        <v/>
      </c>
      <c r="C5923">
        <f>'09_grades'!A5923</f>
        <v/>
      </c>
      <c r="D5923">
        <f>'10_streams'!A5923</f>
        <v/>
      </c>
      <c r="E5923">
        <f>'11_divisions'!A5923</f>
        <v/>
      </c>
      <c r="F5923">
        <f>'12_subjects'!A5923</f>
        <v/>
      </c>
      <c r="G5923">
        <f>'14_categories'!A5923</f>
        <v/>
      </c>
      <c r="H5923">
        <f>'16_courses'!A5923</f>
        <v/>
      </c>
      <c r="I5923">
        <f>'16_courses'!C5923</f>
        <v/>
      </c>
      <c r="J5923">
        <f>'18_cohorts'!A5923</f>
        <v/>
      </c>
      <c r="K5923">
        <f>'23_users_staff'!A5923</f>
        <v/>
      </c>
      <c r="L5923">
        <f>'24_users_students'!A5923</f>
        <v/>
      </c>
      <c r="M5923">
        <f>'25_users_parents'!A5923</f>
        <v/>
      </c>
      <c r="N5923">
        <f>'21_custom_roles'!A5923</f>
        <v/>
      </c>
      <c r="O5923">
        <f>'34_master_course_template'!A5923</f>
        <v/>
      </c>
      <c r="P5923">
        <f>'06_academic_years'!A5923</f>
        <v/>
      </c>
      <c r="Q5923">
        <f>'58_next_year_courses_2027_2028'!A5923</f>
        <v/>
      </c>
      <c r="R5923">
        <f>'59_next_year_cohorts_2027_2028'!A5923</f>
        <v/>
      </c>
    </row>
    <row r="5924">
      <c r="A5924">
        <f>'07_boards'!A5924</f>
        <v/>
      </c>
      <c r="B5924">
        <f>'08_mediums'!A5924</f>
        <v/>
      </c>
      <c r="C5924">
        <f>'09_grades'!A5924</f>
        <v/>
      </c>
      <c r="D5924">
        <f>'10_streams'!A5924</f>
        <v/>
      </c>
      <c r="E5924">
        <f>'11_divisions'!A5924</f>
        <v/>
      </c>
      <c r="F5924">
        <f>'12_subjects'!A5924</f>
        <v/>
      </c>
      <c r="G5924">
        <f>'14_categories'!A5924</f>
        <v/>
      </c>
      <c r="H5924">
        <f>'16_courses'!A5924</f>
        <v/>
      </c>
      <c r="I5924">
        <f>'16_courses'!C5924</f>
        <v/>
      </c>
      <c r="J5924">
        <f>'18_cohorts'!A5924</f>
        <v/>
      </c>
      <c r="K5924">
        <f>'23_users_staff'!A5924</f>
        <v/>
      </c>
      <c r="L5924">
        <f>'24_users_students'!A5924</f>
        <v/>
      </c>
      <c r="M5924">
        <f>'25_users_parents'!A5924</f>
        <v/>
      </c>
      <c r="N5924">
        <f>'21_custom_roles'!A5924</f>
        <v/>
      </c>
      <c r="O5924">
        <f>'34_master_course_template'!A5924</f>
        <v/>
      </c>
      <c r="P5924">
        <f>'06_academic_years'!A5924</f>
        <v/>
      </c>
      <c r="Q5924">
        <f>'58_next_year_courses_2027_2028'!A5924</f>
        <v/>
      </c>
      <c r="R5924">
        <f>'59_next_year_cohorts_2027_2028'!A5924</f>
        <v/>
      </c>
    </row>
    <row r="5925">
      <c r="A5925">
        <f>'07_boards'!A5925</f>
        <v/>
      </c>
      <c r="B5925">
        <f>'08_mediums'!A5925</f>
        <v/>
      </c>
      <c r="C5925">
        <f>'09_grades'!A5925</f>
        <v/>
      </c>
      <c r="D5925">
        <f>'10_streams'!A5925</f>
        <v/>
      </c>
      <c r="E5925">
        <f>'11_divisions'!A5925</f>
        <v/>
      </c>
      <c r="F5925">
        <f>'12_subjects'!A5925</f>
        <v/>
      </c>
      <c r="G5925">
        <f>'14_categories'!A5925</f>
        <v/>
      </c>
      <c r="H5925">
        <f>'16_courses'!A5925</f>
        <v/>
      </c>
      <c r="I5925">
        <f>'16_courses'!C5925</f>
        <v/>
      </c>
      <c r="J5925">
        <f>'18_cohorts'!A5925</f>
        <v/>
      </c>
      <c r="K5925">
        <f>'23_users_staff'!A5925</f>
        <v/>
      </c>
      <c r="L5925">
        <f>'24_users_students'!A5925</f>
        <v/>
      </c>
      <c r="M5925">
        <f>'25_users_parents'!A5925</f>
        <v/>
      </c>
      <c r="N5925">
        <f>'21_custom_roles'!A5925</f>
        <v/>
      </c>
      <c r="O5925">
        <f>'34_master_course_template'!A5925</f>
        <v/>
      </c>
      <c r="P5925">
        <f>'06_academic_years'!A5925</f>
        <v/>
      </c>
      <c r="Q5925">
        <f>'58_next_year_courses_2027_2028'!A5925</f>
        <v/>
      </c>
      <c r="R5925">
        <f>'59_next_year_cohorts_2027_2028'!A5925</f>
        <v/>
      </c>
    </row>
    <row r="5926">
      <c r="A5926">
        <f>'07_boards'!A5926</f>
        <v/>
      </c>
      <c r="B5926">
        <f>'08_mediums'!A5926</f>
        <v/>
      </c>
      <c r="C5926">
        <f>'09_grades'!A5926</f>
        <v/>
      </c>
      <c r="D5926">
        <f>'10_streams'!A5926</f>
        <v/>
      </c>
      <c r="E5926">
        <f>'11_divisions'!A5926</f>
        <v/>
      </c>
      <c r="F5926">
        <f>'12_subjects'!A5926</f>
        <v/>
      </c>
      <c r="G5926">
        <f>'14_categories'!A5926</f>
        <v/>
      </c>
      <c r="H5926">
        <f>'16_courses'!A5926</f>
        <v/>
      </c>
      <c r="I5926">
        <f>'16_courses'!C5926</f>
        <v/>
      </c>
      <c r="J5926">
        <f>'18_cohorts'!A5926</f>
        <v/>
      </c>
      <c r="K5926">
        <f>'23_users_staff'!A5926</f>
        <v/>
      </c>
      <c r="L5926">
        <f>'24_users_students'!A5926</f>
        <v/>
      </c>
      <c r="M5926">
        <f>'25_users_parents'!A5926</f>
        <v/>
      </c>
      <c r="N5926">
        <f>'21_custom_roles'!A5926</f>
        <v/>
      </c>
      <c r="O5926">
        <f>'34_master_course_template'!A5926</f>
        <v/>
      </c>
      <c r="P5926">
        <f>'06_academic_years'!A5926</f>
        <v/>
      </c>
      <c r="Q5926">
        <f>'58_next_year_courses_2027_2028'!A5926</f>
        <v/>
      </c>
      <c r="R5926">
        <f>'59_next_year_cohorts_2027_2028'!A5926</f>
        <v/>
      </c>
    </row>
    <row r="5927">
      <c r="A5927">
        <f>'07_boards'!A5927</f>
        <v/>
      </c>
      <c r="B5927">
        <f>'08_mediums'!A5927</f>
        <v/>
      </c>
      <c r="C5927">
        <f>'09_grades'!A5927</f>
        <v/>
      </c>
      <c r="D5927">
        <f>'10_streams'!A5927</f>
        <v/>
      </c>
      <c r="E5927">
        <f>'11_divisions'!A5927</f>
        <v/>
      </c>
      <c r="F5927">
        <f>'12_subjects'!A5927</f>
        <v/>
      </c>
      <c r="G5927">
        <f>'14_categories'!A5927</f>
        <v/>
      </c>
      <c r="H5927">
        <f>'16_courses'!A5927</f>
        <v/>
      </c>
      <c r="I5927">
        <f>'16_courses'!C5927</f>
        <v/>
      </c>
      <c r="J5927">
        <f>'18_cohorts'!A5927</f>
        <v/>
      </c>
      <c r="K5927">
        <f>'23_users_staff'!A5927</f>
        <v/>
      </c>
      <c r="L5927">
        <f>'24_users_students'!A5927</f>
        <v/>
      </c>
      <c r="M5927">
        <f>'25_users_parents'!A5927</f>
        <v/>
      </c>
      <c r="N5927">
        <f>'21_custom_roles'!A5927</f>
        <v/>
      </c>
      <c r="O5927">
        <f>'34_master_course_template'!A5927</f>
        <v/>
      </c>
      <c r="P5927">
        <f>'06_academic_years'!A5927</f>
        <v/>
      </c>
      <c r="Q5927">
        <f>'58_next_year_courses_2027_2028'!A5927</f>
        <v/>
      </c>
      <c r="R5927">
        <f>'59_next_year_cohorts_2027_2028'!A5927</f>
        <v/>
      </c>
    </row>
    <row r="5928">
      <c r="A5928">
        <f>'07_boards'!A5928</f>
        <v/>
      </c>
      <c r="B5928">
        <f>'08_mediums'!A5928</f>
        <v/>
      </c>
      <c r="C5928">
        <f>'09_grades'!A5928</f>
        <v/>
      </c>
      <c r="D5928">
        <f>'10_streams'!A5928</f>
        <v/>
      </c>
      <c r="E5928">
        <f>'11_divisions'!A5928</f>
        <v/>
      </c>
      <c r="F5928">
        <f>'12_subjects'!A5928</f>
        <v/>
      </c>
      <c r="G5928">
        <f>'14_categories'!A5928</f>
        <v/>
      </c>
      <c r="H5928">
        <f>'16_courses'!A5928</f>
        <v/>
      </c>
      <c r="I5928">
        <f>'16_courses'!C5928</f>
        <v/>
      </c>
      <c r="J5928">
        <f>'18_cohorts'!A5928</f>
        <v/>
      </c>
      <c r="K5928">
        <f>'23_users_staff'!A5928</f>
        <v/>
      </c>
      <c r="L5928">
        <f>'24_users_students'!A5928</f>
        <v/>
      </c>
      <c r="M5928">
        <f>'25_users_parents'!A5928</f>
        <v/>
      </c>
      <c r="N5928">
        <f>'21_custom_roles'!A5928</f>
        <v/>
      </c>
      <c r="O5928">
        <f>'34_master_course_template'!A5928</f>
        <v/>
      </c>
      <c r="P5928">
        <f>'06_academic_years'!A5928</f>
        <v/>
      </c>
      <c r="Q5928">
        <f>'58_next_year_courses_2027_2028'!A5928</f>
        <v/>
      </c>
      <c r="R5928">
        <f>'59_next_year_cohorts_2027_2028'!A5928</f>
        <v/>
      </c>
    </row>
    <row r="5929">
      <c r="A5929">
        <f>'07_boards'!A5929</f>
        <v/>
      </c>
      <c r="B5929">
        <f>'08_mediums'!A5929</f>
        <v/>
      </c>
      <c r="C5929">
        <f>'09_grades'!A5929</f>
        <v/>
      </c>
      <c r="D5929">
        <f>'10_streams'!A5929</f>
        <v/>
      </c>
      <c r="E5929">
        <f>'11_divisions'!A5929</f>
        <v/>
      </c>
      <c r="F5929">
        <f>'12_subjects'!A5929</f>
        <v/>
      </c>
      <c r="G5929">
        <f>'14_categories'!A5929</f>
        <v/>
      </c>
      <c r="H5929">
        <f>'16_courses'!A5929</f>
        <v/>
      </c>
      <c r="I5929">
        <f>'16_courses'!C5929</f>
        <v/>
      </c>
      <c r="J5929">
        <f>'18_cohorts'!A5929</f>
        <v/>
      </c>
      <c r="K5929">
        <f>'23_users_staff'!A5929</f>
        <v/>
      </c>
      <c r="L5929">
        <f>'24_users_students'!A5929</f>
        <v/>
      </c>
      <c r="M5929">
        <f>'25_users_parents'!A5929</f>
        <v/>
      </c>
      <c r="N5929">
        <f>'21_custom_roles'!A5929</f>
        <v/>
      </c>
      <c r="O5929">
        <f>'34_master_course_template'!A5929</f>
        <v/>
      </c>
      <c r="P5929">
        <f>'06_academic_years'!A5929</f>
        <v/>
      </c>
      <c r="Q5929">
        <f>'58_next_year_courses_2027_2028'!A5929</f>
        <v/>
      </c>
      <c r="R5929">
        <f>'59_next_year_cohorts_2027_2028'!A5929</f>
        <v/>
      </c>
    </row>
    <row r="5930">
      <c r="A5930">
        <f>'07_boards'!A5930</f>
        <v/>
      </c>
      <c r="B5930">
        <f>'08_mediums'!A5930</f>
        <v/>
      </c>
      <c r="C5930">
        <f>'09_grades'!A5930</f>
        <v/>
      </c>
      <c r="D5930">
        <f>'10_streams'!A5930</f>
        <v/>
      </c>
      <c r="E5930">
        <f>'11_divisions'!A5930</f>
        <v/>
      </c>
      <c r="F5930">
        <f>'12_subjects'!A5930</f>
        <v/>
      </c>
      <c r="G5930">
        <f>'14_categories'!A5930</f>
        <v/>
      </c>
      <c r="H5930">
        <f>'16_courses'!A5930</f>
        <v/>
      </c>
      <c r="I5930">
        <f>'16_courses'!C5930</f>
        <v/>
      </c>
      <c r="J5930">
        <f>'18_cohorts'!A5930</f>
        <v/>
      </c>
      <c r="K5930">
        <f>'23_users_staff'!A5930</f>
        <v/>
      </c>
      <c r="L5930">
        <f>'24_users_students'!A5930</f>
        <v/>
      </c>
      <c r="M5930">
        <f>'25_users_parents'!A5930</f>
        <v/>
      </c>
      <c r="N5930">
        <f>'21_custom_roles'!A5930</f>
        <v/>
      </c>
      <c r="O5930">
        <f>'34_master_course_template'!A5930</f>
        <v/>
      </c>
      <c r="P5930">
        <f>'06_academic_years'!A5930</f>
        <v/>
      </c>
      <c r="Q5930">
        <f>'58_next_year_courses_2027_2028'!A5930</f>
        <v/>
      </c>
      <c r="R5930">
        <f>'59_next_year_cohorts_2027_2028'!A5930</f>
        <v/>
      </c>
    </row>
    <row r="5931">
      <c r="A5931">
        <f>'07_boards'!A5931</f>
        <v/>
      </c>
      <c r="B5931">
        <f>'08_mediums'!A5931</f>
        <v/>
      </c>
      <c r="C5931">
        <f>'09_grades'!A5931</f>
        <v/>
      </c>
      <c r="D5931">
        <f>'10_streams'!A5931</f>
        <v/>
      </c>
      <c r="E5931">
        <f>'11_divisions'!A5931</f>
        <v/>
      </c>
      <c r="F5931">
        <f>'12_subjects'!A5931</f>
        <v/>
      </c>
      <c r="G5931">
        <f>'14_categories'!A5931</f>
        <v/>
      </c>
      <c r="H5931">
        <f>'16_courses'!A5931</f>
        <v/>
      </c>
      <c r="I5931">
        <f>'16_courses'!C5931</f>
        <v/>
      </c>
      <c r="J5931">
        <f>'18_cohorts'!A5931</f>
        <v/>
      </c>
      <c r="K5931">
        <f>'23_users_staff'!A5931</f>
        <v/>
      </c>
      <c r="L5931">
        <f>'24_users_students'!A5931</f>
        <v/>
      </c>
      <c r="M5931">
        <f>'25_users_parents'!A5931</f>
        <v/>
      </c>
      <c r="N5931">
        <f>'21_custom_roles'!A5931</f>
        <v/>
      </c>
      <c r="O5931">
        <f>'34_master_course_template'!A5931</f>
        <v/>
      </c>
      <c r="P5931">
        <f>'06_academic_years'!A5931</f>
        <v/>
      </c>
      <c r="Q5931">
        <f>'58_next_year_courses_2027_2028'!A5931</f>
        <v/>
      </c>
      <c r="R5931">
        <f>'59_next_year_cohorts_2027_2028'!A5931</f>
        <v/>
      </c>
    </row>
    <row r="5932">
      <c r="A5932">
        <f>'07_boards'!A5932</f>
        <v/>
      </c>
      <c r="B5932">
        <f>'08_mediums'!A5932</f>
        <v/>
      </c>
      <c r="C5932">
        <f>'09_grades'!A5932</f>
        <v/>
      </c>
      <c r="D5932">
        <f>'10_streams'!A5932</f>
        <v/>
      </c>
      <c r="E5932">
        <f>'11_divisions'!A5932</f>
        <v/>
      </c>
      <c r="F5932">
        <f>'12_subjects'!A5932</f>
        <v/>
      </c>
      <c r="G5932">
        <f>'14_categories'!A5932</f>
        <v/>
      </c>
      <c r="H5932">
        <f>'16_courses'!A5932</f>
        <v/>
      </c>
      <c r="I5932">
        <f>'16_courses'!C5932</f>
        <v/>
      </c>
      <c r="J5932">
        <f>'18_cohorts'!A5932</f>
        <v/>
      </c>
      <c r="K5932">
        <f>'23_users_staff'!A5932</f>
        <v/>
      </c>
      <c r="L5932">
        <f>'24_users_students'!A5932</f>
        <v/>
      </c>
      <c r="M5932">
        <f>'25_users_parents'!A5932</f>
        <v/>
      </c>
      <c r="N5932">
        <f>'21_custom_roles'!A5932</f>
        <v/>
      </c>
      <c r="O5932">
        <f>'34_master_course_template'!A5932</f>
        <v/>
      </c>
      <c r="P5932">
        <f>'06_academic_years'!A5932</f>
        <v/>
      </c>
      <c r="Q5932">
        <f>'58_next_year_courses_2027_2028'!A5932</f>
        <v/>
      </c>
      <c r="R5932">
        <f>'59_next_year_cohorts_2027_2028'!A5932</f>
        <v/>
      </c>
    </row>
    <row r="5933">
      <c r="A5933">
        <f>'07_boards'!A5933</f>
        <v/>
      </c>
      <c r="B5933">
        <f>'08_mediums'!A5933</f>
        <v/>
      </c>
      <c r="C5933">
        <f>'09_grades'!A5933</f>
        <v/>
      </c>
      <c r="D5933">
        <f>'10_streams'!A5933</f>
        <v/>
      </c>
      <c r="E5933">
        <f>'11_divisions'!A5933</f>
        <v/>
      </c>
      <c r="F5933">
        <f>'12_subjects'!A5933</f>
        <v/>
      </c>
      <c r="G5933">
        <f>'14_categories'!A5933</f>
        <v/>
      </c>
      <c r="H5933">
        <f>'16_courses'!A5933</f>
        <v/>
      </c>
      <c r="I5933">
        <f>'16_courses'!C5933</f>
        <v/>
      </c>
      <c r="J5933">
        <f>'18_cohorts'!A5933</f>
        <v/>
      </c>
      <c r="K5933">
        <f>'23_users_staff'!A5933</f>
        <v/>
      </c>
      <c r="L5933">
        <f>'24_users_students'!A5933</f>
        <v/>
      </c>
      <c r="M5933">
        <f>'25_users_parents'!A5933</f>
        <v/>
      </c>
      <c r="N5933">
        <f>'21_custom_roles'!A5933</f>
        <v/>
      </c>
      <c r="O5933">
        <f>'34_master_course_template'!A5933</f>
        <v/>
      </c>
      <c r="P5933">
        <f>'06_academic_years'!A5933</f>
        <v/>
      </c>
      <c r="Q5933">
        <f>'58_next_year_courses_2027_2028'!A5933</f>
        <v/>
      </c>
      <c r="R5933">
        <f>'59_next_year_cohorts_2027_2028'!A5933</f>
        <v/>
      </c>
    </row>
    <row r="5934">
      <c r="A5934">
        <f>'07_boards'!A5934</f>
        <v/>
      </c>
      <c r="B5934">
        <f>'08_mediums'!A5934</f>
        <v/>
      </c>
      <c r="C5934">
        <f>'09_grades'!A5934</f>
        <v/>
      </c>
      <c r="D5934">
        <f>'10_streams'!A5934</f>
        <v/>
      </c>
      <c r="E5934">
        <f>'11_divisions'!A5934</f>
        <v/>
      </c>
      <c r="F5934">
        <f>'12_subjects'!A5934</f>
        <v/>
      </c>
      <c r="G5934">
        <f>'14_categories'!A5934</f>
        <v/>
      </c>
      <c r="H5934">
        <f>'16_courses'!A5934</f>
        <v/>
      </c>
      <c r="I5934">
        <f>'16_courses'!C5934</f>
        <v/>
      </c>
      <c r="J5934">
        <f>'18_cohorts'!A5934</f>
        <v/>
      </c>
      <c r="K5934">
        <f>'23_users_staff'!A5934</f>
        <v/>
      </c>
      <c r="L5934">
        <f>'24_users_students'!A5934</f>
        <v/>
      </c>
      <c r="M5934">
        <f>'25_users_parents'!A5934</f>
        <v/>
      </c>
      <c r="N5934">
        <f>'21_custom_roles'!A5934</f>
        <v/>
      </c>
      <c r="O5934">
        <f>'34_master_course_template'!A5934</f>
        <v/>
      </c>
      <c r="P5934">
        <f>'06_academic_years'!A5934</f>
        <v/>
      </c>
      <c r="Q5934">
        <f>'58_next_year_courses_2027_2028'!A5934</f>
        <v/>
      </c>
      <c r="R5934">
        <f>'59_next_year_cohorts_2027_2028'!A5934</f>
        <v/>
      </c>
    </row>
    <row r="5935">
      <c r="A5935">
        <f>'07_boards'!A5935</f>
        <v/>
      </c>
      <c r="B5935">
        <f>'08_mediums'!A5935</f>
        <v/>
      </c>
      <c r="C5935">
        <f>'09_grades'!A5935</f>
        <v/>
      </c>
      <c r="D5935">
        <f>'10_streams'!A5935</f>
        <v/>
      </c>
      <c r="E5935">
        <f>'11_divisions'!A5935</f>
        <v/>
      </c>
      <c r="F5935">
        <f>'12_subjects'!A5935</f>
        <v/>
      </c>
      <c r="G5935">
        <f>'14_categories'!A5935</f>
        <v/>
      </c>
      <c r="H5935">
        <f>'16_courses'!A5935</f>
        <v/>
      </c>
      <c r="I5935">
        <f>'16_courses'!C5935</f>
        <v/>
      </c>
      <c r="J5935">
        <f>'18_cohorts'!A5935</f>
        <v/>
      </c>
      <c r="K5935">
        <f>'23_users_staff'!A5935</f>
        <v/>
      </c>
      <c r="L5935">
        <f>'24_users_students'!A5935</f>
        <v/>
      </c>
      <c r="M5935">
        <f>'25_users_parents'!A5935</f>
        <v/>
      </c>
      <c r="N5935">
        <f>'21_custom_roles'!A5935</f>
        <v/>
      </c>
      <c r="O5935">
        <f>'34_master_course_template'!A5935</f>
        <v/>
      </c>
      <c r="P5935">
        <f>'06_academic_years'!A5935</f>
        <v/>
      </c>
      <c r="Q5935">
        <f>'58_next_year_courses_2027_2028'!A5935</f>
        <v/>
      </c>
      <c r="R5935">
        <f>'59_next_year_cohorts_2027_2028'!A5935</f>
        <v/>
      </c>
    </row>
    <row r="5936">
      <c r="A5936">
        <f>'07_boards'!A5936</f>
        <v/>
      </c>
      <c r="B5936">
        <f>'08_mediums'!A5936</f>
        <v/>
      </c>
      <c r="C5936">
        <f>'09_grades'!A5936</f>
        <v/>
      </c>
      <c r="D5936">
        <f>'10_streams'!A5936</f>
        <v/>
      </c>
      <c r="E5936">
        <f>'11_divisions'!A5936</f>
        <v/>
      </c>
      <c r="F5936">
        <f>'12_subjects'!A5936</f>
        <v/>
      </c>
      <c r="G5936">
        <f>'14_categories'!A5936</f>
        <v/>
      </c>
      <c r="H5936">
        <f>'16_courses'!A5936</f>
        <v/>
      </c>
      <c r="I5936">
        <f>'16_courses'!C5936</f>
        <v/>
      </c>
      <c r="J5936">
        <f>'18_cohorts'!A5936</f>
        <v/>
      </c>
      <c r="K5936">
        <f>'23_users_staff'!A5936</f>
        <v/>
      </c>
      <c r="L5936">
        <f>'24_users_students'!A5936</f>
        <v/>
      </c>
      <c r="M5936">
        <f>'25_users_parents'!A5936</f>
        <v/>
      </c>
      <c r="N5936">
        <f>'21_custom_roles'!A5936</f>
        <v/>
      </c>
      <c r="O5936">
        <f>'34_master_course_template'!A5936</f>
        <v/>
      </c>
      <c r="P5936">
        <f>'06_academic_years'!A5936</f>
        <v/>
      </c>
      <c r="Q5936">
        <f>'58_next_year_courses_2027_2028'!A5936</f>
        <v/>
      </c>
      <c r="R5936">
        <f>'59_next_year_cohorts_2027_2028'!A5936</f>
        <v/>
      </c>
    </row>
    <row r="5937">
      <c r="A5937">
        <f>'07_boards'!A5937</f>
        <v/>
      </c>
      <c r="B5937">
        <f>'08_mediums'!A5937</f>
        <v/>
      </c>
      <c r="C5937">
        <f>'09_grades'!A5937</f>
        <v/>
      </c>
      <c r="D5937">
        <f>'10_streams'!A5937</f>
        <v/>
      </c>
      <c r="E5937">
        <f>'11_divisions'!A5937</f>
        <v/>
      </c>
      <c r="F5937">
        <f>'12_subjects'!A5937</f>
        <v/>
      </c>
      <c r="G5937">
        <f>'14_categories'!A5937</f>
        <v/>
      </c>
      <c r="H5937">
        <f>'16_courses'!A5937</f>
        <v/>
      </c>
      <c r="I5937">
        <f>'16_courses'!C5937</f>
        <v/>
      </c>
      <c r="J5937">
        <f>'18_cohorts'!A5937</f>
        <v/>
      </c>
      <c r="K5937">
        <f>'23_users_staff'!A5937</f>
        <v/>
      </c>
      <c r="L5937">
        <f>'24_users_students'!A5937</f>
        <v/>
      </c>
      <c r="M5937">
        <f>'25_users_parents'!A5937</f>
        <v/>
      </c>
      <c r="N5937">
        <f>'21_custom_roles'!A5937</f>
        <v/>
      </c>
      <c r="O5937">
        <f>'34_master_course_template'!A5937</f>
        <v/>
      </c>
      <c r="P5937">
        <f>'06_academic_years'!A5937</f>
        <v/>
      </c>
      <c r="Q5937">
        <f>'58_next_year_courses_2027_2028'!A5937</f>
        <v/>
      </c>
      <c r="R5937">
        <f>'59_next_year_cohorts_2027_2028'!A5937</f>
        <v/>
      </c>
    </row>
    <row r="5938">
      <c r="A5938">
        <f>'07_boards'!A5938</f>
        <v/>
      </c>
      <c r="B5938">
        <f>'08_mediums'!A5938</f>
        <v/>
      </c>
      <c r="C5938">
        <f>'09_grades'!A5938</f>
        <v/>
      </c>
      <c r="D5938">
        <f>'10_streams'!A5938</f>
        <v/>
      </c>
      <c r="E5938">
        <f>'11_divisions'!A5938</f>
        <v/>
      </c>
      <c r="F5938">
        <f>'12_subjects'!A5938</f>
        <v/>
      </c>
      <c r="G5938">
        <f>'14_categories'!A5938</f>
        <v/>
      </c>
      <c r="H5938">
        <f>'16_courses'!A5938</f>
        <v/>
      </c>
      <c r="I5938">
        <f>'16_courses'!C5938</f>
        <v/>
      </c>
      <c r="J5938">
        <f>'18_cohorts'!A5938</f>
        <v/>
      </c>
      <c r="K5938">
        <f>'23_users_staff'!A5938</f>
        <v/>
      </c>
      <c r="L5938">
        <f>'24_users_students'!A5938</f>
        <v/>
      </c>
      <c r="M5938">
        <f>'25_users_parents'!A5938</f>
        <v/>
      </c>
      <c r="N5938">
        <f>'21_custom_roles'!A5938</f>
        <v/>
      </c>
      <c r="O5938">
        <f>'34_master_course_template'!A5938</f>
        <v/>
      </c>
      <c r="P5938">
        <f>'06_academic_years'!A5938</f>
        <v/>
      </c>
      <c r="Q5938">
        <f>'58_next_year_courses_2027_2028'!A5938</f>
        <v/>
      </c>
      <c r="R5938">
        <f>'59_next_year_cohorts_2027_2028'!A5938</f>
        <v/>
      </c>
    </row>
    <row r="5939">
      <c r="A5939">
        <f>'07_boards'!A5939</f>
        <v/>
      </c>
      <c r="B5939">
        <f>'08_mediums'!A5939</f>
        <v/>
      </c>
      <c r="C5939">
        <f>'09_grades'!A5939</f>
        <v/>
      </c>
      <c r="D5939">
        <f>'10_streams'!A5939</f>
        <v/>
      </c>
      <c r="E5939">
        <f>'11_divisions'!A5939</f>
        <v/>
      </c>
      <c r="F5939">
        <f>'12_subjects'!A5939</f>
        <v/>
      </c>
      <c r="G5939">
        <f>'14_categories'!A5939</f>
        <v/>
      </c>
      <c r="H5939">
        <f>'16_courses'!A5939</f>
        <v/>
      </c>
      <c r="I5939">
        <f>'16_courses'!C5939</f>
        <v/>
      </c>
      <c r="J5939">
        <f>'18_cohorts'!A5939</f>
        <v/>
      </c>
      <c r="K5939">
        <f>'23_users_staff'!A5939</f>
        <v/>
      </c>
      <c r="L5939">
        <f>'24_users_students'!A5939</f>
        <v/>
      </c>
      <c r="M5939">
        <f>'25_users_parents'!A5939</f>
        <v/>
      </c>
      <c r="N5939">
        <f>'21_custom_roles'!A5939</f>
        <v/>
      </c>
      <c r="O5939">
        <f>'34_master_course_template'!A5939</f>
        <v/>
      </c>
      <c r="P5939">
        <f>'06_academic_years'!A5939</f>
        <v/>
      </c>
      <c r="Q5939">
        <f>'58_next_year_courses_2027_2028'!A5939</f>
        <v/>
      </c>
      <c r="R5939">
        <f>'59_next_year_cohorts_2027_2028'!A5939</f>
        <v/>
      </c>
    </row>
    <row r="5940">
      <c r="A5940">
        <f>'07_boards'!A5940</f>
        <v/>
      </c>
      <c r="B5940">
        <f>'08_mediums'!A5940</f>
        <v/>
      </c>
      <c r="C5940">
        <f>'09_grades'!A5940</f>
        <v/>
      </c>
      <c r="D5940">
        <f>'10_streams'!A5940</f>
        <v/>
      </c>
      <c r="E5940">
        <f>'11_divisions'!A5940</f>
        <v/>
      </c>
      <c r="F5940">
        <f>'12_subjects'!A5940</f>
        <v/>
      </c>
      <c r="G5940">
        <f>'14_categories'!A5940</f>
        <v/>
      </c>
      <c r="H5940">
        <f>'16_courses'!A5940</f>
        <v/>
      </c>
      <c r="I5940">
        <f>'16_courses'!C5940</f>
        <v/>
      </c>
      <c r="J5940">
        <f>'18_cohorts'!A5940</f>
        <v/>
      </c>
      <c r="K5940">
        <f>'23_users_staff'!A5940</f>
        <v/>
      </c>
      <c r="L5940">
        <f>'24_users_students'!A5940</f>
        <v/>
      </c>
      <c r="M5940">
        <f>'25_users_parents'!A5940</f>
        <v/>
      </c>
      <c r="N5940">
        <f>'21_custom_roles'!A5940</f>
        <v/>
      </c>
      <c r="O5940">
        <f>'34_master_course_template'!A5940</f>
        <v/>
      </c>
      <c r="P5940">
        <f>'06_academic_years'!A5940</f>
        <v/>
      </c>
      <c r="Q5940">
        <f>'58_next_year_courses_2027_2028'!A5940</f>
        <v/>
      </c>
      <c r="R5940">
        <f>'59_next_year_cohorts_2027_2028'!A5940</f>
        <v/>
      </c>
    </row>
    <row r="5941">
      <c r="A5941">
        <f>'07_boards'!A5941</f>
        <v/>
      </c>
      <c r="B5941">
        <f>'08_mediums'!A5941</f>
        <v/>
      </c>
      <c r="C5941">
        <f>'09_grades'!A5941</f>
        <v/>
      </c>
      <c r="D5941">
        <f>'10_streams'!A5941</f>
        <v/>
      </c>
      <c r="E5941">
        <f>'11_divisions'!A5941</f>
        <v/>
      </c>
      <c r="F5941">
        <f>'12_subjects'!A5941</f>
        <v/>
      </c>
      <c r="G5941">
        <f>'14_categories'!A5941</f>
        <v/>
      </c>
      <c r="H5941">
        <f>'16_courses'!A5941</f>
        <v/>
      </c>
      <c r="I5941">
        <f>'16_courses'!C5941</f>
        <v/>
      </c>
      <c r="J5941">
        <f>'18_cohorts'!A5941</f>
        <v/>
      </c>
      <c r="K5941">
        <f>'23_users_staff'!A5941</f>
        <v/>
      </c>
      <c r="L5941">
        <f>'24_users_students'!A5941</f>
        <v/>
      </c>
      <c r="M5941">
        <f>'25_users_parents'!A5941</f>
        <v/>
      </c>
      <c r="N5941">
        <f>'21_custom_roles'!A5941</f>
        <v/>
      </c>
      <c r="O5941">
        <f>'34_master_course_template'!A5941</f>
        <v/>
      </c>
      <c r="P5941">
        <f>'06_academic_years'!A5941</f>
        <v/>
      </c>
      <c r="Q5941">
        <f>'58_next_year_courses_2027_2028'!A5941</f>
        <v/>
      </c>
      <c r="R5941">
        <f>'59_next_year_cohorts_2027_2028'!A5941</f>
        <v/>
      </c>
    </row>
    <row r="5942">
      <c r="A5942">
        <f>'07_boards'!A5942</f>
        <v/>
      </c>
      <c r="B5942">
        <f>'08_mediums'!A5942</f>
        <v/>
      </c>
      <c r="C5942">
        <f>'09_grades'!A5942</f>
        <v/>
      </c>
      <c r="D5942">
        <f>'10_streams'!A5942</f>
        <v/>
      </c>
      <c r="E5942">
        <f>'11_divisions'!A5942</f>
        <v/>
      </c>
      <c r="F5942">
        <f>'12_subjects'!A5942</f>
        <v/>
      </c>
      <c r="G5942">
        <f>'14_categories'!A5942</f>
        <v/>
      </c>
      <c r="H5942">
        <f>'16_courses'!A5942</f>
        <v/>
      </c>
      <c r="I5942">
        <f>'16_courses'!C5942</f>
        <v/>
      </c>
      <c r="J5942">
        <f>'18_cohorts'!A5942</f>
        <v/>
      </c>
      <c r="K5942">
        <f>'23_users_staff'!A5942</f>
        <v/>
      </c>
      <c r="L5942">
        <f>'24_users_students'!A5942</f>
        <v/>
      </c>
      <c r="M5942">
        <f>'25_users_parents'!A5942</f>
        <v/>
      </c>
      <c r="N5942">
        <f>'21_custom_roles'!A5942</f>
        <v/>
      </c>
      <c r="O5942">
        <f>'34_master_course_template'!A5942</f>
        <v/>
      </c>
      <c r="P5942">
        <f>'06_academic_years'!A5942</f>
        <v/>
      </c>
      <c r="Q5942">
        <f>'58_next_year_courses_2027_2028'!A5942</f>
        <v/>
      </c>
      <c r="R5942">
        <f>'59_next_year_cohorts_2027_2028'!A5942</f>
        <v/>
      </c>
    </row>
    <row r="5943">
      <c r="A5943">
        <f>'07_boards'!A5943</f>
        <v/>
      </c>
      <c r="B5943">
        <f>'08_mediums'!A5943</f>
        <v/>
      </c>
      <c r="C5943">
        <f>'09_grades'!A5943</f>
        <v/>
      </c>
      <c r="D5943">
        <f>'10_streams'!A5943</f>
        <v/>
      </c>
      <c r="E5943">
        <f>'11_divisions'!A5943</f>
        <v/>
      </c>
      <c r="F5943">
        <f>'12_subjects'!A5943</f>
        <v/>
      </c>
      <c r="G5943">
        <f>'14_categories'!A5943</f>
        <v/>
      </c>
      <c r="H5943">
        <f>'16_courses'!A5943</f>
        <v/>
      </c>
      <c r="I5943">
        <f>'16_courses'!C5943</f>
        <v/>
      </c>
      <c r="J5943">
        <f>'18_cohorts'!A5943</f>
        <v/>
      </c>
      <c r="K5943">
        <f>'23_users_staff'!A5943</f>
        <v/>
      </c>
      <c r="L5943">
        <f>'24_users_students'!A5943</f>
        <v/>
      </c>
      <c r="M5943">
        <f>'25_users_parents'!A5943</f>
        <v/>
      </c>
      <c r="N5943">
        <f>'21_custom_roles'!A5943</f>
        <v/>
      </c>
      <c r="O5943">
        <f>'34_master_course_template'!A5943</f>
        <v/>
      </c>
      <c r="P5943">
        <f>'06_academic_years'!A5943</f>
        <v/>
      </c>
      <c r="Q5943">
        <f>'58_next_year_courses_2027_2028'!A5943</f>
        <v/>
      </c>
      <c r="R5943">
        <f>'59_next_year_cohorts_2027_2028'!A5943</f>
        <v/>
      </c>
    </row>
    <row r="5944">
      <c r="A5944">
        <f>'07_boards'!A5944</f>
        <v/>
      </c>
      <c r="B5944">
        <f>'08_mediums'!A5944</f>
        <v/>
      </c>
      <c r="C5944">
        <f>'09_grades'!A5944</f>
        <v/>
      </c>
      <c r="D5944">
        <f>'10_streams'!A5944</f>
        <v/>
      </c>
      <c r="E5944">
        <f>'11_divisions'!A5944</f>
        <v/>
      </c>
      <c r="F5944">
        <f>'12_subjects'!A5944</f>
        <v/>
      </c>
      <c r="G5944">
        <f>'14_categories'!A5944</f>
        <v/>
      </c>
      <c r="H5944">
        <f>'16_courses'!A5944</f>
        <v/>
      </c>
      <c r="I5944">
        <f>'16_courses'!C5944</f>
        <v/>
      </c>
      <c r="J5944">
        <f>'18_cohorts'!A5944</f>
        <v/>
      </c>
      <c r="K5944">
        <f>'23_users_staff'!A5944</f>
        <v/>
      </c>
      <c r="L5944">
        <f>'24_users_students'!A5944</f>
        <v/>
      </c>
      <c r="M5944">
        <f>'25_users_parents'!A5944</f>
        <v/>
      </c>
      <c r="N5944">
        <f>'21_custom_roles'!A5944</f>
        <v/>
      </c>
      <c r="O5944">
        <f>'34_master_course_template'!A5944</f>
        <v/>
      </c>
      <c r="P5944">
        <f>'06_academic_years'!A5944</f>
        <v/>
      </c>
      <c r="Q5944">
        <f>'58_next_year_courses_2027_2028'!A5944</f>
        <v/>
      </c>
      <c r="R5944">
        <f>'59_next_year_cohorts_2027_2028'!A5944</f>
        <v/>
      </c>
    </row>
    <row r="5945">
      <c r="A5945">
        <f>'07_boards'!A5945</f>
        <v/>
      </c>
      <c r="B5945">
        <f>'08_mediums'!A5945</f>
        <v/>
      </c>
      <c r="C5945">
        <f>'09_grades'!A5945</f>
        <v/>
      </c>
      <c r="D5945">
        <f>'10_streams'!A5945</f>
        <v/>
      </c>
      <c r="E5945">
        <f>'11_divisions'!A5945</f>
        <v/>
      </c>
      <c r="F5945">
        <f>'12_subjects'!A5945</f>
        <v/>
      </c>
      <c r="G5945">
        <f>'14_categories'!A5945</f>
        <v/>
      </c>
      <c r="H5945">
        <f>'16_courses'!A5945</f>
        <v/>
      </c>
      <c r="I5945">
        <f>'16_courses'!C5945</f>
        <v/>
      </c>
      <c r="J5945">
        <f>'18_cohorts'!A5945</f>
        <v/>
      </c>
      <c r="K5945">
        <f>'23_users_staff'!A5945</f>
        <v/>
      </c>
      <c r="L5945">
        <f>'24_users_students'!A5945</f>
        <v/>
      </c>
      <c r="M5945">
        <f>'25_users_parents'!A5945</f>
        <v/>
      </c>
      <c r="N5945">
        <f>'21_custom_roles'!A5945</f>
        <v/>
      </c>
      <c r="O5945">
        <f>'34_master_course_template'!A5945</f>
        <v/>
      </c>
      <c r="P5945">
        <f>'06_academic_years'!A5945</f>
        <v/>
      </c>
      <c r="Q5945">
        <f>'58_next_year_courses_2027_2028'!A5945</f>
        <v/>
      </c>
      <c r="R5945">
        <f>'59_next_year_cohorts_2027_2028'!A5945</f>
        <v/>
      </c>
    </row>
    <row r="5946">
      <c r="A5946">
        <f>'07_boards'!A5946</f>
        <v/>
      </c>
      <c r="B5946">
        <f>'08_mediums'!A5946</f>
        <v/>
      </c>
      <c r="C5946">
        <f>'09_grades'!A5946</f>
        <v/>
      </c>
      <c r="D5946">
        <f>'10_streams'!A5946</f>
        <v/>
      </c>
      <c r="E5946">
        <f>'11_divisions'!A5946</f>
        <v/>
      </c>
      <c r="F5946">
        <f>'12_subjects'!A5946</f>
        <v/>
      </c>
      <c r="G5946">
        <f>'14_categories'!A5946</f>
        <v/>
      </c>
      <c r="H5946">
        <f>'16_courses'!A5946</f>
        <v/>
      </c>
      <c r="I5946">
        <f>'16_courses'!C5946</f>
        <v/>
      </c>
      <c r="J5946">
        <f>'18_cohorts'!A5946</f>
        <v/>
      </c>
      <c r="K5946">
        <f>'23_users_staff'!A5946</f>
        <v/>
      </c>
      <c r="L5946">
        <f>'24_users_students'!A5946</f>
        <v/>
      </c>
      <c r="M5946">
        <f>'25_users_parents'!A5946</f>
        <v/>
      </c>
      <c r="N5946">
        <f>'21_custom_roles'!A5946</f>
        <v/>
      </c>
      <c r="O5946">
        <f>'34_master_course_template'!A5946</f>
        <v/>
      </c>
      <c r="P5946">
        <f>'06_academic_years'!A5946</f>
        <v/>
      </c>
      <c r="Q5946">
        <f>'58_next_year_courses_2027_2028'!A5946</f>
        <v/>
      </c>
      <c r="R5946">
        <f>'59_next_year_cohorts_2027_2028'!A5946</f>
        <v/>
      </c>
    </row>
    <row r="5947">
      <c r="A5947">
        <f>'07_boards'!A5947</f>
        <v/>
      </c>
      <c r="B5947">
        <f>'08_mediums'!A5947</f>
        <v/>
      </c>
      <c r="C5947">
        <f>'09_grades'!A5947</f>
        <v/>
      </c>
      <c r="D5947">
        <f>'10_streams'!A5947</f>
        <v/>
      </c>
      <c r="E5947">
        <f>'11_divisions'!A5947</f>
        <v/>
      </c>
      <c r="F5947">
        <f>'12_subjects'!A5947</f>
        <v/>
      </c>
      <c r="G5947">
        <f>'14_categories'!A5947</f>
        <v/>
      </c>
      <c r="H5947">
        <f>'16_courses'!A5947</f>
        <v/>
      </c>
      <c r="I5947">
        <f>'16_courses'!C5947</f>
        <v/>
      </c>
      <c r="J5947">
        <f>'18_cohorts'!A5947</f>
        <v/>
      </c>
      <c r="K5947">
        <f>'23_users_staff'!A5947</f>
        <v/>
      </c>
      <c r="L5947">
        <f>'24_users_students'!A5947</f>
        <v/>
      </c>
      <c r="M5947">
        <f>'25_users_parents'!A5947</f>
        <v/>
      </c>
      <c r="N5947">
        <f>'21_custom_roles'!A5947</f>
        <v/>
      </c>
      <c r="O5947">
        <f>'34_master_course_template'!A5947</f>
        <v/>
      </c>
      <c r="P5947">
        <f>'06_academic_years'!A5947</f>
        <v/>
      </c>
      <c r="Q5947">
        <f>'58_next_year_courses_2027_2028'!A5947</f>
        <v/>
      </c>
      <c r="R5947">
        <f>'59_next_year_cohorts_2027_2028'!A5947</f>
        <v/>
      </c>
    </row>
    <row r="5948">
      <c r="A5948">
        <f>'07_boards'!A5948</f>
        <v/>
      </c>
      <c r="B5948">
        <f>'08_mediums'!A5948</f>
        <v/>
      </c>
      <c r="C5948">
        <f>'09_grades'!A5948</f>
        <v/>
      </c>
      <c r="D5948">
        <f>'10_streams'!A5948</f>
        <v/>
      </c>
      <c r="E5948">
        <f>'11_divisions'!A5948</f>
        <v/>
      </c>
      <c r="F5948">
        <f>'12_subjects'!A5948</f>
        <v/>
      </c>
      <c r="G5948">
        <f>'14_categories'!A5948</f>
        <v/>
      </c>
      <c r="H5948">
        <f>'16_courses'!A5948</f>
        <v/>
      </c>
      <c r="I5948">
        <f>'16_courses'!C5948</f>
        <v/>
      </c>
      <c r="J5948">
        <f>'18_cohorts'!A5948</f>
        <v/>
      </c>
      <c r="K5948">
        <f>'23_users_staff'!A5948</f>
        <v/>
      </c>
      <c r="L5948">
        <f>'24_users_students'!A5948</f>
        <v/>
      </c>
      <c r="M5948">
        <f>'25_users_parents'!A5948</f>
        <v/>
      </c>
      <c r="N5948">
        <f>'21_custom_roles'!A5948</f>
        <v/>
      </c>
      <c r="O5948">
        <f>'34_master_course_template'!A5948</f>
        <v/>
      </c>
      <c r="P5948">
        <f>'06_academic_years'!A5948</f>
        <v/>
      </c>
      <c r="Q5948">
        <f>'58_next_year_courses_2027_2028'!A5948</f>
        <v/>
      </c>
      <c r="R5948">
        <f>'59_next_year_cohorts_2027_2028'!A5948</f>
        <v/>
      </c>
    </row>
    <row r="5949">
      <c r="A5949">
        <f>'07_boards'!A5949</f>
        <v/>
      </c>
      <c r="B5949">
        <f>'08_mediums'!A5949</f>
        <v/>
      </c>
      <c r="C5949">
        <f>'09_grades'!A5949</f>
        <v/>
      </c>
      <c r="D5949">
        <f>'10_streams'!A5949</f>
        <v/>
      </c>
      <c r="E5949">
        <f>'11_divisions'!A5949</f>
        <v/>
      </c>
      <c r="F5949">
        <f>'12_subjects'!A5949</f>
        <v/>
      </c>
      <c r="G5949">
        <f>'14_categories'!A5949</f>
        <v/>
      </c>
      <c r="H5949">
        <f>'16_courses'!A5949</f>
        <v/>
      </c>
      <c r="I5949">
        <f>'16_courses'!C5949</f>
        <v/>
      </c>
      <c r="J5949">
        <f>'18_cohorts'!A5949</f>
        <v/>
      </c>
      <c r="K5949">
        <f>'23_users_staff'!A5949</f>
        <v/>
      </c>
      <c r="L5949">
        <f>'24_users_students'!A5949</f>
        <v/>
      </c>
      <c r="M5949">
        <f>'25_users_parents'!A5949</f>
        <v/>
      </c>
      <c r="N5949">
        <f>'21_custom_roles'!A5949</f>
        <v/>
      </c>
      <c r="O5949">
        <f>'34_master_course_template'!A5949</f>
        <v/>
      </c>
      <c r="P5949">
        <f>'06_academic_years'!A5949</f>
        <v/>
      </c>
      <c r="Q5949">
        <f>'58_next_year_courses_2027_2028'!A5949</f>
        <v/>
      </c>
      <c r="R5949">
        <f>'59_next_year_cohorts_2027_2028'!A5949</f>
        <v/>
      </c>
    </row>
    <row r="5950">
      <c r="A5950">
        <f>'07_boards'!A5950</f>
        <v/>
      </c>
      <c r="B5950">
        <f>'08_mediums'!A5950</f>
        <v/>
      </c>
      <c r="C5950">
        <f>'09_grades'!A5950</f>
        <v/>
      </c>
      <c r="D5950">
        <f>'10_streams'!A5950</f>
        <v/>
      </c>
      <c r="E5950">
        <f>'11_divisions'!A5950</f>
        <v/>
      </c>
      <c r="F5950">
        <f>'12_subjects'!A5950</f>
        <v/>
      </c>
      <c r="G5950">
        <f>'14_categories'!A5950</f>
        <v/>
      </c>
      <c r="H5950">
        <f>'16_courses'!A5950</f>
        <v/>
      </c>
      <c r="I5950">
        <f>'16_courses'!C5950</f>
        <v/>
      </c>
      <c r="J5950">
        <f>'18_cohorts'!A5950</f>
        <v/>
      </c>
      <c r="K5950">
        <f>'23_users_staff'!A5950</f>
        <v/>
      </c>
      <c r="L5950">
        <f>'24_users_students'!A5950</f>
        <v/>
      </c>
      <c r="M5950">
        <f>'25_users_parents'!A5950</f>
        <v/>
      </c>
      <c r="N5950">
        <f>'21_custom_roles'!A5950</f>
        <v/>
      </c>
      <c r="O5950">
        <f>'34_master_course_template'!A5950</f>
        <v/>
      </c>
      <c r="P5950">
        <f>'06_academic_years'!A5950</f>
        <v/>
      </c>
      <c r="Q5950">
        <f>'58_next_year_courses_2027_2028'!A5950</f>
        <v/>
      </c>
      <c r="R5950">
        <f>'59_next_year_cohorts_2027_2028'!A5950</f>
        <v/>
      </c>
    </row>
    <row r="5951">
      <c r="A5951">
        <f>'07_boards'!A5951</f>
        <v/>
      </c>
      <c r="B5951">
        <f>'08_mediums'!A5951</f>
        <v/>
      </c>
      <c r="C5951">
        <f>'09_grades'!A5951</f>
        <v/>
      </c>
      <c r="D5951">
        <f>'10_streams'!A5951</f>
        <v/>
      </c>
      <c r="E5951">
        <f>'11_divisions'!A5951</f>
        <v/>
      </c>
      <c r="F5951">
        <f>'12_subjects'!A5951</f>
        <v/>
      </c>
      <c r="G5951">
        <f>'14_categories'!A5951</f>
        <v/>
      </c>
      <c r="H5951">
        <f>'16_courses'!A5951</f>
        <v/>
      </c>
      <c r="I5951">
        <f>'16_courses'!C5951</f>
        <v/>
      </c>
      <c r="J5951">
        <f>'18_cohorts'!A5951</f>
        <v/>
      </c>
      <c r="K5951">
        <f>'23_users_staff'!A5951</f>
        <v/>
      </c>
      <c r="L5951">
        <f>'24_users_students'!A5951</f>
        <v/>
      </c>
      <c r="M5951">
        <f>'25_users_parents'!A5951</f>
        <v/>
      </c>
      <c r="N5951">
        <f>'21_custom_roles'!A5951</f>
        <v/>
      </c>
      <c r="O5951">
        <f>'34_master_course_template'!A5951</f>
        <v/>
      </c>
      <c r="P5951">
        <f>'06_academic_years'!A5951</f>
        <v/>
      </c>
      <c r="Q5951">
        <f>'58_next_year_courses_2027_2028'!A5951</f>
        <v/>
      </c>
      <c r="R5951">
        <f>'59_next_year_cohorts_2027_2028'!A5951</f>
        <v/>
      </c>
    </row>
    <row r="5952">
      <c r="A5952">
        <f>'07_boards'!A5952</f>
        <v/>
      </c>
      <c r="B5952">
        <f>'08_mediums'!A5952</f>
        <v/>
      </c>
      <c r="C5952">
        <f>'09_grades'!A5952</f>
        <v/>
      </c>
      <c r="D5952">
        <f>'10_streams'!A5952</f>
        <v/>
      </c>
      <c r="E5952">
        <f>'11_divisions'!A5952</f>
        <v/>
      </c>
      <c r="F5952">
        <f>'12_subjects'!A5952</f>
        <v/>
      </c>
      <c r="G5952">
        <f>'14_categories'!A5952</f>
        <v/>
      </c>
      <c r="H5952">
        <f>'16_courses'!A5952</f>
        <v/>
      </c>
      <c r="I5952">
        <f>'16_courses'!C5952</f>
        <v/>
      </c>
      <c r="J5952">
        <f>'18_cohorts'!A5952</f>
        <v/>
      </c>
      <c r="K5952">
        <f>'23_users_staff'!A5952</f>
        <v/>
      </c>
      <c r="L5952">
        <f>'24_users_students'!A5952</f>
        <v/>
      </c>
      <c r="M5952">
        <f>'25_users_parents'!A5952</f>
        <v/>
      </c>
      <c r="N5952">
        <f>'21_custom_roles'!A5952</f>
        <v/>
      </c>
      <c r="O5952">
        <f>'34_master_course_template'!A5952</f>
        <v/>
      </c>
      <c r="P5952">
        <f>'06_academic_years'!A5952</f>
        <v/>
      </c>
      <c r="Q5952">
        <f>'58_next_year_courses_2027_2028'!A5952</f>
        <v/>
      </c>
      <c r="R5952">
        <f>'59_next_year_cohorts_2027_2028'!A5952</f>
        <v/>
      </c>
    </row>
    <row r="5953">
      <c r="A5953">
        <f>'07_boards'!A5953</f>
        <v/>
      </c>
      <c r="B5953">
        <f>'08_mediums'!A5953</f>
        <v/>
      </c>
      <c r="C5953">
        <f>'09_grades'!A5953</f>
        <v/>
      </c>
      <c r="D5953">
        <f>'10_streams'!A5953</f>
        <v/>
      </c>
      <c r="E5953">
        <f>'11_divisions'!A5953</f>
        <v/>
      </c>
      <c r="F5953">
        <f>'12_subjects'!A5953</f>
        <v/>
      </c>
      <c r="G5953">
        <f>'14_categories'!A5953</f>
        <v/>
      </c>
      <c r="H5953">
        <f>'16_courses'!A5953</f>
        <v/>
      </c>
      <c r="I5953">
        <f>'16_courses'!C5953</f>
        <v/>
      </c>
      <c r="J5953">
        <f>'18_cohorts'!A5953</f>
        <v/>
      </c>
      <c r="K5953">
        <f>'23_users_staff'!A5953</f>
        <v/>
      </c>
      <c r="L5953">
        <f>'24_users_students'!A5953</f>
        <v/>
      </c>
      <c r="M5953">
        <f>'25_users_parents'!A5953</f>
        <v/>
      </c>
      <c r="N5953">
        <f>'21_custom_roles'!A5953</f>
        <v/>
      </c>
      <c r="O5953">
        <f>'34_master_course_template'!A5953</f>
        <v/>
      </c>
      <c r="P5953">
        <f>'06_academic_years'!A5953</f>
        <v/>
      </c>
      <c r="Q5953">
        <f>'58_next_year_courses_2027_2028'!A5953</f>
        <v/>
      </c>
      <c r="R5953">
        <f>'59_next_year_cohorts_2027_2028'!A5953</f>
        <v/>
      </c>
    </row>
    <row r="5954">
      <c r="A5954">
        <f>'07_boards'!A5954</f>
        <v/>
      </c>
      <c r="B5954">
        <f>'08_mediums'!A5954</f>
        <v/>
      </c>
      <c r="C5954">
        <f>'09_grades'!A5954</f>
        <v/>
      </c>
      <c r="D5954">
        <f>'10_streams'!A5954</f>
        <v/>
      </c>
      <c r="E5954">
        <f>'11_divisions'!A5954</f>
        <v/>
      </c>
      <c r="F5954">
        <f>'12_subjects'!A5954</f>
        <v/>
      </c>
      <c r="G5954">
        <f>'14_categories'!A5954</f>
        <v/>
      </c>
      <c r="H5954">
        <f>'16_courses'!A5954</f>
        <v/>
      </c>
      <c r="I5954">
        <f>'16_courses'!C5954</f>
        <v/>
      </c>
      <c r="J5954">
        <f>'18_cohorts'!A5954</f>
        <v/>
      </c>
      <c r="K5954">
        <f>'23_users_staff'!A5954</f>
        <v/>
      </c>
      <c r="L5954">
        <f>'24_users_students'!A5954</f>
        <v/>
      </c>
      <c r="M5954">
        <f>'25_users_parents'!A5954</f>
        <v/>
      </c>
      <c r="N5954">
        <f>'21_custom_roles'!A5954</f>
        <v/>
      </c>
      <c r="O5954">
        <f>'34_master_course_template'!A5954</f>
        <v/>
      </c>
      <c r="P5954">
        <f>'06_academic_years'!A5954</f>
        <v/>
      </c>
      <c r="Q5954">
        <f>'58_next_year_courses_2027_2028'!A5954</f>
        <v/>
      </c>
      <c r="R5954">
        <f>'59_next_year_cohorts_2027_2028'!A5954</f>
        <v/>
      </c>
    </row>
    <row r="5955">
      <c r="A5955">
        <f>'07_boards'!A5955</f>
        <v/>
      </c>
      <c r="B5955">
        <f>'08_mediums'!A5955</f>
        <v/>
      </c>
      <c r="C5955">
        <f>'09_grades'!A5955</f>
        <v/>
      </c>
      <c r="D5955">
        <f>'10_streams'!A5955</f>
        <v/>
      </c>
      <c r="E5955">
        <f>'11_divisions'!A5955</f>
        <v/>
      </c>
      <c r="F5955">
        <f>'12_subjects'!A5955</f>
        <v/>
      </c>
      <c r="G5955">
        <f>'14_categories'!A5955</f>
        <v/>
      </c>
      <c r="H5955">
        <f>'16_courses'!A5955</f>
        <v/>
      </c>
      <c r="I5955">
        <f>'16_courses'!C5955</f>
        <v/>
      </c>
      <c r="J5955">
        <f>'18_cohorts'!A5955</f>
        <v/>
      </c>
      <c r="K5955">
        <f>'23_users_staff'!A5955</f>
        <v/>
      </c>
      <c r="L5955">
        <f>'24_users_students'!A5955</f>
        <v/>
      </c>
      <c r="M5955">
        <f>'25_users_parents'!A5955</f>
        <v/>
      </c>
      <c r="N5955">
        <f>'21_custom_roles'!A5955</f>
        <v/>
      </c>
      <c r="O5955">
        <f>'34_master_course_template'!A5955</f>
        <v/>
      </c>
      <c r="P5955">
        <f>'06_academic_years'!A5955</f>
        <v/>
      </c>
      <c r="Q5955">
        <f>'58_next_year_courses_2027_2028'!A5955</f>
        <v/>
      </c>
      <c r="R5955">
        <f>'59_next_year_cohorts_2027_2028'!A5955</f>
        <v/>
      </c>
    </row>
    <row r="5956">
      <c r="A5956">
        <f>'07_boards'!A5956</f>
        <v/>
      </c>
      <c r="B5956">
        <f>'08_mediums'!A5956</f>
        <v/>
      </c>
      <c r="C5956">
        <f>'09_grades'!A5956</f>
        <v/>
      </c>
      <c r="D5956">
        <f>'10_streams'!A5956</f>
        <v/>
      </c>
      <c r="E5956">
        <f>'11_divisions'!A5956</f>
        <v/>
      </c>
      <c r="F5956">
        <f>'12_subjects'!A5956</f>
        <v/>
      </c>
      <c r="G5956">
        <f>'14_categories'!A5956</f>
        <v/>
      </c>
      <c r="H5956">
        <f>'16_courses'!A5956</f>
        <v/>
      </c>
      <c r="I5956">
        <f>'16_courses'!C5956</f>
        <v/>
      </c>
      <c r="J5956">
        <f>'18_cohorts'!A5956</f>
        <v/>
      </c>
      <c r="K5956">
        <f>'23_users_staff'!A5956</f>
        <v/>
      </c>
      <c r="L5956">
        <f>'24_users_students'!A5956</f>
        <v/>
      </c>
      <c r="M5956">
        <f>'25_users_parents'!A5956</f>
        <v/>
      </c>
      <c r="N5956">
        <f>'21_custom_roles'!A5956</f>
        <v/>
      </c>
      <c r="O5956">
        <f>'34_master_course_template'!A5956</f>
        <v/>
      </c>
      <c r="P5956">
        <f>'06_academic_years'!A5956</f>
        <v/>
      </c>
      <c r="Q5956">
        <f>'58_next_year_courses_2027_2028'!A5956</f>
        <v/>
      </c>
      <c r="R5956">
        <f>'59_next_year_cohorts_2027_2028'!A5956</f>
        <v/>
      </c>
    </row>
    <row r="5957">
      <c r="A5957">
        <f>'07_boards'!A5957</f>
        <v/>
      </c>
      <c r="B5957">
        <f>'08_mediums'!A5957</f>
        <v/>
      </c>
      <c r="C5957">
        <f>'09_grades'!A5957</f>
        <v/>
      </c>
      <c r="D5957">
        <f>'10_streams'!A5957</f>
        <v/>
      </c>
      <c r="E5957">
        <f>'11_divisions'!A5957</f>
        <v/>
      </c>
      <c r="F5957">
        <f>'12_subjects'!A5957</f>
        <v/>
      </c>
      <c r="G5957">
        <f>'14_categories'!A5957</f>
        <v/>
      </c>
      <c r="H5957">
        <f>'16_courses'!A5957</f>
        <v/>
      </c>
      <c r="I5957">
        <f>'16_courses'!C5957</f>
        <v/>
      </c>
      <c r="J5957">
        <f>'18_cohorts'!A5957</f>
        <v/>
      </c>
      <c r="K5957">
        <f>'23_users_staff'!A5957</f>
        <v/>
      </c>
      <c r="L5957">
        <f>'24_users_students'!A5957</f>
        <v/>
      </c>
      <c r="M5957">
        <f>'25_users_parents'!A5957</f>
        <v/>
      </c>
      <c r="N5957">
        <f>'21_custom_roles'!A5957</f>
        <v/>
      </c>
      <c r="O5957">
        <f>'34_master_course_template'!A5957</f>
        <v/>
      </c>
      <c r="P5957">
        <f>'06_academic_years'!A5957</f>
        <v/>
      </c>
      <c r="Q5957">
        <f>'58_next_year_courses_2027_2028'!A5957</f>
        <v/>
      </c>
      <c r="R5957">
        <f>'59_next_year_cohorts_2027_2028'!A5957</f>
        <v/>
      </c>
    </row>
    <row r="5958">
      <c r="A5958">
        <f>'07_boards'!A5958</f>
        <v/>
      </c>
      <c r="B5958">
        <f>'08_mediums'!A5958</f>
        <v/>
      </c>
      <c r="C5958">
        <f>'09_grades'!A5958</f>
        <v/>
      </c>
      <c r="D5958">
        <f>'10_streams'!A5958</f>
        <v/>
      </c>
      <c r="E5958">
        <f>'11_divisions'!A5958</f>
        <v/>
      </c>
      <c r="F5958">
        <f>'12_subjects'!A5958</f>
        <v/>
      </c>
      <c r="G5958">
        <f>'14_categories'!A5958</f>
        <v/>
      </c>
      <c r="H5958">
        <f>'16_courses'!A5958</f>
        <v/>
      </c>
      <c r="I5958">
        <f>'16_courses'!C5958</f>
        <v/>
      </c>
      <c r="J5958">
        <f>'18_cohorts'!A5958</f>
        <v/>
      </c>
      <c r="K5958">
        <f>'23_users_staff'!A5958</f>
        <v/>
      </c>
      <c r="L5958">
        <f>'24_users_students'!A5958</f>
        <v/>
      </c>
      <c r="M5958">
        <f>'25_users_parents'!A5958</f>
        <v/>
      </c>
      <c r="N5958">
        <f>'21_custom_roles'!A5958</f>
        <v/>
      </c>
      <c r="O5958">
        <f>'34_master_course_template'!A5958</f>
        <v/>
      </c>
      <c r="P5958">
        <f>'06_academic_years'!A5958</f>
        <v/>
      </c>
      <c r="Q5958">
        <f>'58_next_year_courses_2027_2028'!A5958</f>
        <v/>
      </c>
      <c r="R5958">
        <f>'59_next_year_cohorts_2027_2028'!A5958</f>
        <v/>
      </c>
    </row>
    <row r="5959">
      <c r="A5959">
        <f>'07_boards'!A5959</f>
        <v/>
      </c>
      <c r="B5959">
        <f>'08_mediums'!A5959</f>
        <v/>
      </c>
      <c r="C5959">
        <f>'09_grades'!A5959</f>
        <v/>
      </c>
      <c r="D5959">
        <f>'10_streams'!A5959</f>
        <v/>
      </c>
      <c r="E5959">
        <f>'11_divisions'!A5959</f>
        <v/>
      </c>
      <c r="F5959">
        <f>'12_subjects'!A5959</f>
        <v/>
      </c>
      <c r="G5959">
        <f>'14_categories'!A5959</f>
        <v/>
      </c>
      <c r="H5959">
        <f>'16_courses'!A5959</f>
        <v/>
      </c>
      <c r="I5959">
        <f>'16_courses'!C5959</f>
        <v/>
      </c>
      <c r="J5959">
        <f>'18_cohorts'!A5959</f>
        <v/>
      </c>
      <c r="K5959">
        <f>'23_users_staff'!A5959</f>
        <v/>
      </c>
      <c r="L5959">
        <f>'24_users_students'!A5959</f>
        <v/>
      </c>
      <c r="M5959">
        <f>'25_users_parents'!A5959</f>
        <v/>
      </c>
      <c r="N5959">
        <f>'21_custom_roles'!A5959</f>
        <v/>
      </c>
      <c r="O5959">
        <f>'34_master_course_template'!A5959</f>
        <v/>
      </c>
      <c r="P5959">
        <f>'06_academic_years'!A5959</f>
        <v/>
      </c>
      <c r="Q5959">
        <f>'58_next_year_courses_2027_2028'!A5959</f>
        <v/>
      </c>
      <c r="R5959">
        <f>'59_next_year_cohorts_2027_2028'!A5959</f>
        <v/>
      </c>
    </row>
    <row r="5960">
      <c r="A5960">
        <f>'07_boards'!A5960</f>
        <v/>
      </c>
      <c r="B5960">
        <f>'08_mediums'!A5960</f>
        <v/>
      </c>
      <c r="C5960">
        <f>'09_grades'!A5960</f>
        <v/>
      </c>
      <c r="D5960">
        <f>'10_streams'!A5960</f>
        <v/>
      </c>
      <c r="E5960">
        <f>'11_divisions'!A5960</f>
        <v/>
      </c>
      <c r="F5960">
        <f>'12_subjects'!A5960</f>
        <v/>
      </c>
      <c r="G5960">
        <f>'14_categories'!A5960</f>
        <v/>
      </c>
      <c r="H5960">
        <f>'16_courses'!A5960</f>
        <v/>
      </c>
      <c r="I5960">
        <f>'16_courses'!C5960</f>
        <v/>
      </c>
      <c r="J5960">
        <f>'18_cohorts'!A5960</f>
        <v/>
      </c>
      <c r="K5960">
        <f>'23_users_staff'!A5960</f>
        <v/>
      </c>
      <c r="L5960">
        <f>'24_users_students'!A5960</f>
        <v/>
      </c>
      <c r="M5960">
        <f>'25_users_parents'!A5960</f>
        <v/>
      </c>
      <c r="N5960">
        <f>'21_custom_roles'!A5960</f>
        <v/>
      </c>
      <c r="O5960">
        <f>'34_master_course_template'!A5960</f>
        <v/>
      </c>
      <c r="P5960">
        <f>'06_academic_years'!A5960</f>
        <v/>
      </c>
      <c r="Q5960">
        <f>'58_next_year_courses_2027_2028'!A5960</f>
        <v/>
      </c>
      <c r="R5960">
        <f>'59_next_year_cohorts_2027_2028'!A5960</f>
        <v/>
      </c>
    </row>
    <row r="5961">
      <c r="A5961">
        <f>'07_boards'!A5961</f>
        <v/>
      </c>
      <c r="B5961">
        <f>'08_mediums'!A5961</f>
        <v/>
      </c>
      <c r="C5961">
        <f>'09_grades'!A5961</f>
        <v/>
      </c>
      <c r="D5961">
        <f>'10_streams'!A5961</f>
        <v/>
      </c>
      <c r="E5961">
        <f>'11_divisions'!A5961</f>
        <v/>
      </c>
      <c r="F5961">
        <f>'12_subjects'!A5961</f>
        <v/>
      </c>
      <c r="G5961">
        <f>'14_categories'!A5961</f>
        <v/>
      </c>
      <c r="H5961">
        <f>'16_courses'!A5961</f>
        <v/>
      </c>
      <c r="I5961">
        <f>'16_courses'!C5961</f>
        <v/>
      </c>
      <c r="J5961">
        <f>'18_cohorts'!A5961</f>
        <v/>
      </c>
      <c r="K5961">
        <f>'23_users_staff'!A5961</f>
        <v/>
      </c>
      <c r="L5961">
        <f>'24_users_students'!A5961</f>
        <v/>
      </c>
      <c r="M5961">
        <f>'25_users_parents'!A5961</f>
        <v/>
      </c>
      <c r="N5961">
        <f>'21_custom_roles'!A5961</f>
        <v/>
      </c>
      <c r="O5961">
        <f>'34_master_course_template'!A5961</f>
        <v/>
      </c>
      <c r="P5961">
        <f>'06_academic_years'!A5961</f>
        <v/>
      </c>
      <c r="Q5961">
        <f>'58_next_year_courses_2027_2028'!A5961</f>
        <v/>
      </c>
      <c r="R5961">
        <f>'59_next_year_cohorts_2027_2028'!A5961</f>
        <v/>
      </c>
    </row>
    <row r="5962">
      <c r="A5962">
        <f>'07_boards'!A5962</f>
        <v/>
      </c>
      <c r="B5962">
        <f>'08_mediums'!A5962</f>
        <v/>
      </c>
      <c r="C5962">
        <f>'09_grades'!A5962</f>
        <v/>
      </c>
      <c r="D5962">
        <f>'10_streams'!A5962</f>
        <v/>
      </c>
      <c r="E5962">
        <f>'11_divisions'!A5962</f>
        <v/>
      </c>
      <c r="F5962">
        <f>'12_subjects'!A5962</f>
        <v/>
      </c>
      <c r="G5962">
        <f>'14_categories'!A5962</f>
        <v/>
      </c>
      <c r="H5962">
        <f>'16_courses'!A5962</f>
        <v/>
      </c>
      <c r="I5962">
        <f>'16_courses'!C5962</f>
        <v/>
      </c>
      <c r="J5962">
        <f>'18_cohorts'!A5962</f>
        <v/>
      </c>
      <c r="K5962">
        <f>'23_users_staff'!A5962</f>
        <v/>
      </c>
      <c r="L5962">
        <f>'24_users_students'!A5962</f>
        <v/>
      </c>
      <c r="M5962">
        <f>'25_users_parents'!A5962</f>
        <v/>
      </c>
      <c r="N5962">
        <f>'21_custom_roles'!A5962</f>
        <v/>
      </c>
      <c r="O5962">
        <f>'34_master_course_template'!A5962</f>
        <v/>
      </c>
      <c r="P5962">
        <f>'06_academic_years'!A5962</f>
        <v/>
      </c>
      <c r="Q5962">
        <f>'58_next_year_courses_2027_2028'!A5962</f>
        <v/>
      </c>
      <c r="R5962">
        <f>'59_next_year_cohorts_2027_2028'!A5962</f>
        <v/>
      </c>
    </row>
    <row r="5963">
      <c r="A5963">
        <f>'07_boards'!A5963</f>
        <v/>
      </c>
      <c r="B5963">
        <f>'08_mediums'!A5963</f>
        <v/>
      </c>
      <c r="C5963">
        <f>'09_grades'!A5963</f>
        <v/>
      </c>
      <c r="D5963">
        <f>'10_streams'!A5963</f>
        <v/>
      </c>
      <c r="E5963">
        <f>'11_divisions'!A5963</f>
        <v/>
      </c>
      <c r="F5963">
        <f>'12_subjects'!A5963</f>
        <v/>
      </c>
      <c r="G5963">
        <f>'14_categories'!A5963</f>
        <v/>
      </c>
      <c r="H5963">
        <f>'16_courses'!A5963</f>
        <v/>
      </c>
      <c r="I5963">
        <f>'16_courses'!C5963</f>
        <v/>
      </c>
      <c r="J5963">
        <f>'18_cohorts'!A5963</f>
        <v/>
      </c>
      <c r="K5963">
        <f>'23_users_staff'!A5963</f>
        <v/>
      </c>
      <c r="L5963">
        <f>'24_users_students'!A5963</f>
        <v/>
      </c>
      <c r="M5963">
        <f>'25_users_parents'!A5963</f>
        <v/>
      </c>
      <c r="N5963">
        <f>'21_custom_roles'!A5963</f>
        <v/>
      </c>
      <c r="O5963">
        <f>'34_master_course_template'!A5963</f>
        <v/>
      </c>
      <c r="P5963">
        <f>'06_academic_years'!A5963</f>
        <v/>
      </c>
      <c r="Q5963">
        <f>'58_next_year_courses_2027_2028'!A5963</f>
        <v/>
      </c>
      <c r="R5963">
        <f>'59_next_year_cohorts_2027_2028'!A5963</f>
        <v/>
      </c>
    </row>
    <row r="5964">
      <c r="A5964">
        <f>'07_boards'!A5964</f>
        <v/>
      </c>
      <c r="B5964">
        <f>'08_mediums'!A5964</f>
        <v/>
      </c>
      <c r="C5964">
        <f>'09_grades'!A5964</f>
        <v/>
      </c>
      <c r="D5964">
        <f>'10_streams'!A5964</f>
        <v/>
      </c>
      <c r="E5964">
        <f>'11_divisions'!A5964</f>
        <v/>
      </c>
      <c r="F5964">
        <f>'12_subjects'!A5964</f>
        <v/>
      </c>
      <c r="G5964">
        <f>'14_categories'!A5964</f>
        <v/>
      </c>
      <c r="H5964">
        <f>'16_courses'!A5964</f>
        <v/>
      </c>
      <c r="I5964">
        <f>'16_courses'!C5964</f>
        <v/>
      </c>
      <c r="J5964">
        <f>'18_cohorts'!A5964</f>
        <v/>
      </c>
      <c r="K5964">
        <f>'23_users_staff'!A5964</f>
        <v/>
      </c>
      <c r="L5964">
        <f>'24_users_students'!A5964</f>
        <v/>
      </c>
      <c r="M5964">
        <f>'25_users_parents'!A5964</f>
        <v/>
      </c>
      <c r="N5964">
        <f>'21_custom_roles'!A5964</f>
        <v/>
      </c>
      <c r="O5964">
        <f>'34_master_course_template'!A5964</f>
        <v/>
      </c>
      <c r="P5964">
        <f>'06_academic_years'!A5964</f>
        <v/>
      </c>
      <c r="Q5964">
        <f>'58_next_year_courses_2027_2028'!A5964</f>
        <v/>
      </c>
      <c r="R5964">
        <f>'59_next_year_cohorts_2027_2028'!A5964</f>
        <v/>
      </c>
    </row>
    <row r="5965">
      <c r="A5965">
        <f>'07_boards'!A5965</f>
        <v/>
      </c>
      <c r="B5965">
        <f>'08_mediums'!A5965</f>
        <v/>
      </c>
      <c r="C5965">
        <f>'09_grades'!A5965</f>
        <v/>
      </c>
      <c r="D5965">
        <f>'10_streams'!A5965</f>
        <v/>
      </c>
      <c r="E5965">
        <f>'11_divisions'!A5965</f>
        <v/>
      </c>
      <c r="F5965">
        <f>'12_subjects'!A5965</f>
        <v/>
      </c>
      <c r="G5965">
        <f>'14_categories'!A5965</f>
        <v/>
      </c>
      <c r="H5965">
        <f>'16_courses'!A5965</f>
        <v/>
      </c>
      <c r="I5965">
        <f>'16_courses'!C5965</f>
        <v/>
      </c>
      <c r="J5965">
        <f>'18_cohorts'!A5965</f>
        <v/>
      </c>
      <c r="K5965">
        <f>'23_users_staff'!A5965</f>
        <v/>
      </c>
      <c r="L5965">
        <f>'24_users_students'!A5965</f>
        <v/>
      </c>
      <c r="M5965">
        <f>'25_users_parents'!A5965</f>
        <v/>
      </c>
      <c r="N5965">
        <f>'21_custom_roles'!A5965</f>
        <v/>
      </c>
      <c r="O5965">
        <f>'34_master_course_template'!A5965</f>
        <v/>
      </c>
      <c r="P5965">
        <f>'06_academic_years'!A5965</f>
        <v/>
      </c>
      <c r="Q5965">
        <f>'58_next_year_courses_2027_2028'!A5965</f>
        <v/>
      </c>
      <c r="R5965">
        <f>'59_next_year_cohorts_2027_2028'!A5965</f>
        <v/>
      </c>
    </row>
    <row r="5966">
      <c r="A5966">
        <f>'07_boards'!A5966</f>
        <v/>
      </c>
      <c r="B5966">
        <f>'08_mediums'!A5966</f>
        <v/>
      </c>
      <c r="C5966">
        <f>'09_grades'!A5966</f>
        <v/>
      </c>
      <c r="D5966">
        <f>'10_streams'!A5966</f>
        <v/>
      </c>
      <c r="E5966">
        <f>'11_divisions'!A5966</f>
        <v/>
      </c>
      <c r="F5966">
        <f>'12_subjects'!A5966</f>
        <v/>
      </c>
      <c r="G5966">
        <f>'14_categories'!A5966</f>
        <v/>
      </c>
      <c r="H5966">
        <f>'16_courses'!A5966</f>
        <v/>
      </c>
      <c r="I5966">
        <f>'16_courses'!C5966</f>
        <v/>
      </c>
      <c r="J5966">
        <f>'18_cohorts'!A5966</f>
        <v/>
      </c>
      <c r="K5966">
        <f>'23_users_staff'!A5966</f>
        <v/>
      </c>
      <c r="L5966">
        <f>'24_users_students'!A5966</f>
        <v/>
      </c>
      <c r="M5966">
        <f>'25_users_parents'!A5966</f>
        <v/>
      </c>
      <c r="N5966">
        <f>'21_custom_roles'!A5966</f>
        <v/>
      </c>
      <c r="O5966">
        <f>'34_master_course_template'!A5966</f>
        <v/>
      </c>
      <c r="P5966">
        <f>'06_academic_years'!A5966</f>
        <v/>
      </c>
      <c r="Q5966">
        <f>'58_next_year_courses_2027_2028'!A5966</f>
        <v/>
      </c>
      <c r="R5966">
        <f>'59_next_year_cohorts_2027_2028'!A5966</f>
        <v/>
      </c>
    </row>
    <row r="5967">
      <c r="A5967">
        <f>'07_boards'!A5967</f>
        <v/>
      </c>
      <c r="B5967">
        <f>'08_mediums'!A5967</f>
        <v/>
      </c>
      <c r="C5967">
        <f>'09_grades'!A5967</f>
        <v/>
      </c>
      <c r="D5967">
        <f>'10_streams'!A5967</f>
        <v/>
      </c>
      <c r="E5967">
        <f>'11_divisions'!A5967</f>
        <v/>
      </c>
      <c r="F5967">
        <f>'12_subjects'!A5967</f>
        <v/>
      </c>
      <c r="G5967">
        <f>'14_categories'!A5967</f>
        <v/>
      </c>
      <c r="H5967">
        <f>'16_courses'!A5967</f>
        <v/>
      </c>
      <c r="I5967">
        <f>'16_courses'!C5967</f>
        <v/>
      </c>
      <c r="J5967">
        <f>'18_cohorts'!A5967</f>
        <v/>
      </c>
      <c r="K5967">
        <f>'23_users_staff'!A5967</f>
        <v/>
      </c>
      <c r="L5967">
        <f>'24_users_students'!A5967</f>
        <v/>
      </c>
      <c r="M5967">
        <f>'25_users_parents'!A5967</f>
        <v/>
      </c>
      <c r="N5967">
        <f>'21_custom_roles'!A5967</f>
        <v/>
      </c>
      <c r="O5967">
        <f>'34_master_course_template'!A5967</f>
        <v/>
      </c>
      <c r="P5967">
        <f>'06_academic_years'!A5967</f>
        <v/>
      </c>
      <c r="Q5967">
        <f>'58_next_year_courses_2027_2028'!A5967</f>
        <v/>
      </c>
      <c r="R5967">
        <f>'59_next_year_cohorts_2027_2028'!A5967</f>
        <v/>
      </c>
    </row>
    <row r="5968">
      <c r="A5968">
        <f>'07_boards'!A5968</f>
        <v/>
      </c>
      <c r="B5968">
        <f>'08_mediums'!A5968</f>
        <v/>
      </c>
      <c r="C5968">
        <f>'09_grades'!A5968</f>
        <v/>
      </c>
      <c r="D5968">
        <f>'10_streams'!A5968</f>
        <v/>
      </c>
      <c r="E5968">
        <f>'11_divisions'!A5968</f>
        <v/>
      </c>
      <c r="F5968">
        <f>'12_subjects'!A5968</f>
        <v/>
      </c>
      <c r="G5968">
        <f>'14_categories'!A5968</f>
        <v/>
      </c>
      <c r="H5968">
        <f>'16_courses'!A5968</f>
        <v/>
      </c>
      <c r="I5968">
        <f>'16_courses'!C5968</f>
        <v/>
      </c>
      <c r="J5968">
        <f>'18_cohorts'!A5968</f>
        <v/>
      </c>
      <c r="K5968">
        <f>'23_users_staff'!A5968</f>
        <v/>
      </c>
      <c r="L5968">
        <f>'24_users_students'!A5968</f>
        <v/>
      </c>
      <c r="M5968">
        <f>'25_users_parents'!A5968</f>
        <v/>
      </c>
      <c r="N5968">
        <f>'21_custom_roles'!A5968</f>
        <v/>
      </c>
      <c r="O5968">
        <f>'34_master_course_template'!A5968</f>
        <v/>
      </c>
      <c r="P5968">
        <f>'06_academic_years'!A5968</f>
        <v/>
      </c>
      <c r="Q5968">
        <f>'58_next_year_courses_2027_2028'!A5968</f>
        <v/>
      </c>
      <c r="R5968">
        <f>'59_next_year_cohorts_2027_2028'!A5968</f>
        <v/>
      </c>
    </row>
    <row r="5969">
      <c r="A5969">
        <f>'07_boards'!A5969</f>
        <v/>
      </c>
      <c r="B5969">
        <f>'08_mediums'!A5969</f>
        <v/>
      </c>
      <c r="C5969">
        <f>'09_grades'!A5969</f>
        <v/>
      </c>
      <c r="D5969">
        <f>'10_streams'!A5969</f>
        <v/>
      </c>
      <c r="E5969">
        <f>'11_divisions'!A5969</f>
        <v/>
      </c>
      <c r="F5969">
        <f>'12_subjects'!A5969</f>
        <v/>
      </c>
      <c r="G5969">
        <f>'14_categories'!A5969</f>
        <v/>
      </c>
      <c r="H5969">
        <f>'16_courses'!A5969</f>
        <v/>
      </c>
      <c r="I5969">
        <f>'16_courses'!C5969</f>
        <v/>
      </c>
      <c r="J5969">
        <f>'18_cohorts'!A5969</f>
        <v/>
      </c>
      <c r="K5969">
        <f>'23_users_staff'!A5969</f>
        <v/>
      </c>
      <c r="L5969">
        <f>'24_users_students'!A5969</f>
        <v/>
      </c>
      <c r="M5969">
        <f>'25_users_parents'!A5969</f>
        <v/>
      </c>
      <c r="N5969">
        <f>'21_custom_roles'!A5969</f>
        <v/>
      </c>
      <c r="O5969">
        <f>'34_master_course_template'!A5969</f>
        <v/>
      </c>
      <c r="P5969">
        <f>'06_academic_years'!A5969</f>
        <v/>
      </c>
      <c r="Q5969">
        <f>'58_next_year_courses_2027_2028'!A5969</f>
        <v/>
      </c>
      <c r="R5969">
        <f>'59_next_year_cohorts_2027_2028'!A5969</f>
        <v/>
      </c>
    </row>
    <row r="5970">
      <c r="A5970">
        <f>'07_boards'!A5970</f>
        <v/>
      </c>
      <c r="B5970">
        <f>'08_mediums'!A5970</f>
        <v/>
      </c>
      <c r="C5970">
        <f>'09_grades'!A5970</f>
        <v/>
      </c>
      <c r="D5970">
        <f>'10_streams'!A5970</f>
        <v/>
      </c>
      <c r="E5970">
        <f>'11_divisions'!A5970</f>
        <v/>
      </c>
      <c r="F5970">
        <f>'12_subjects'!A5970</f>
        <v/>
      </c>
      <c r="G5970">
        <f>'14_categories'!A5970</f>
        <v/>
      </c>
      <c r="H5970">
        <f>'16_courses'!A5970</f>
        <v/>
      </c>
      <c r="I5970">
        <f>'16_courses'!C5970</f>
        <v/>
      </c>
      <c r="J5970">
        <f>'18_cohorts'!A5970</f>
        <v/>
      </c>
      <c r="K5970">
        <f>'23_users_staff'!A5970</f>
        <v/>
      </c>
      <c r="L5970">
        <f>'24_users_students'!A5970</f>
        <v/>
      </c>
      <c r="M5970">
        <f>'25_users_parents'!A5970</f>
        <v/>
      </c>
      <c r="N5970">
        <f>'21_custom_roles'!A5970</f>
        <v/>
      </c>
      <c r="O5970">
        <f>'34_master_course_template'!A5970</f>
        <v/>
      </c>
      <c r="P5970">
        <f>'06_academic_years'!A5970</f>
        <v/>
      </c>
      <c r="Q5970">
        <f>'58_next_year_courses_2027_2028'!A5970</f>
        <v/>
      </c>
      <c r="R5970">
        <f>'59_next_year_cohorts_2027_2028'!A5970</f>
        <v/>
      </c>
    </row>
    <row r="5971">
      <c r="A5971">
        <f>'07_boards'!A5971</f>
        <v/>
      </c>
      <c r="B5971">
        <f>'08_mediums'!A5971</f>
        <v/>
      </c>
      <c r="C5971">
        <f>'09_grades'!A5971</f>
        <v/>
      </c>
      <c r="D5971">
        <f>'10_streams'!A5971</f>
        <v/>
      </c>
      <c r="E5971">
        <f>'11_divisions'!A5971</f>
        <v/>
      </c>
      <c r="F5971">
        <f>'12_subjects'!A5971</f>
        <v/>
      </c>
      <c r="G5971">
        <f>'14_categories'!A5971</f>
        <v/>
      </c>
      <c r="H5971">
        <f>'16_courses'!A5971</f>
        <v/>
      </c>
      <c r="I5971">
        <f>'16_courses'!C5971</f>
        <v/>
      </c>
      <c r="J5971">
        <f>'18_cohorts'!A5971</f>
        <v/>
      </c>
      <c r="K5971">
        <f>'23_users_staff'!A5971</f>
        <v/>
      </c>
      <c r="L5971">
        <f>'24_users_students'!A5971</f>
        <v/>
      </c>
      <c r="M5971">
        <f>'25_users_parents'!A5971</f>
        <v/>
      </c>
      <c r="N5971">
        <f>'21_custom_roles'!A5971</f>
        <v/>
      </c>
      <c r="O5971">
        <f>'34_master_course_template'!A5971</f>
        <v/>
      </c>
      <c r="P5971">
        <f>'06_academic_years'!A5971</f>
        <v/>
      </c>
      <c r="Q5971">
        <f>'58_next_year_courses_2027_2028'!A5971</f>
        <v/>
      </c>
      <c r="R5971">
        <f>'59_next_year_cohorts_2027_2028'!A5971</f>
        <v/>
      </c>
    </row>
    <row r="5972">
      <c r="A5972">
        <f>'07_boards'!A5972</f>
        <v/>
      </c>
      <c r="B5972">
        <f>'08_mediums'!A5972</f>
        <v/>
      </c>
      <c r="C5972">
        <f>'09_grades'!A5972</f>
        <v/>
      </c>
      <c r="D5972">
        <f>'10_streams'!A5972</f>
        <v/>
      </c>
      <c r="E5972">
        <f>'11_divisions'!A5972</f>
        <v/>
      </c>
      <c r="F5972">
        <f>'12_subjects'!A5972</f>
        <v/>
      </c>
      <c r="G5972">
        <f>'14_categories'!A5972</f>
        <v/>
      </c>
      <c r="H5972">
        <f>'16_courses'!A5972</f>
        <v/>
      </c>
      <c r="I5972">
        <f>'16_courses'!C5972</f>
        <v/>
      </c>
      <c r="J5972">
        <f>'18_cohorts'!A5972</f>
        <v/>
      </c>
      <c r="K5972">
        <f>'23_users_staff'!A5972</f>
        <v/>
      </c>
      <c r="L5972">
        <f>'24_users_students'!A5972</f>
        <v/>
      </c>
      <c r="M5972">
        <f>'25_users_parents'!A5972</f>
        <v/>
      </c>
      <c r="N5972">
        <f>'21_custom_roles'!A5972</f>
        <v/>
      </c>
      <c r="O5972">
        <f>'34_master_course_template'!A5972</f>
        <v/>
      </c>
      <c r="P5972">
        <f>'06_academic_years'!A5972</f>
        <v/>
      </c>
      <c r="Q5972">
        <f>'58_next_year_courses_2027_2028'!A5972</f>
        <v/>
      </c>
      <c r="R5972">
        <f>'59_next_year_cohorts_2027_2028'!A5972</f>
        <v/>
      </c>
    </row>
    <row r="5973">
      <c r="A5973">
        <f>'07_boards'!A5973</f>
        <v/>
      </c>
      <c r="B5973">
        <f>'08_mediums'!A5973</f>
        <v/>
      </c>
      <c r="C5973">
        <f>'09_grades'!A5973</f>
        <v/>
      </c>
      <c r="D5973">
        <f>'10_streams'!A5973</f>
        <v/>
      </c>
      <c r="E5973">
        <f>'11_divisions'!A5973</f>
        <v/>
      </c>
      <c r="F5973">
        <f>'12_subjects'!A5973</f>
        <v/>
      </c>
      <c r="G5973">
        <f>'14_categories'!A5973</f>
        <v/>
      </c>
      <c r="H5973">
        <f>'16_courses'!A5973</f>
        <v/>
      </c>
      <c r="I5973">
        <f>'16_courses'!C5973</f>
        <v/>
      </c>
      <c r="J5973">
        <f>'18_cohorts'!A5973</f>
        <v/>
      </c>
      <c r="K5973">
        <f>'23_users_staff'!A5973</f>
        <v/>
      </c>
      <c r="L5973">
        <f>'24_users_students'!A5973</f>
        <v/>
      </c>
      <c r="M5973">
        <f>'25_users_parents'!A5973</f>
        <v/>
      </c>
      <c r="N5973">
        <f>'21_custom_roles'!A5973</f>
        <v/>
      </c>
      <c r="O5973">
        <f>'34_master_course_template'!A5973</f>
        <v/>
      </c>
      <c r="P5973">
        <f>'06_academic_years'!A5973</f>
        <v/>
      </c>
      <c r="Q5973">
        <f>'58_next_year_courses_2027_2028'!A5973</f>
        <v/>
      </c>
      <c r="R5973">
        <f>'59_next_year_cohorts_2027_2028'!A5973</f>
        <v/>
      </c>
    </row>
    <row r="5974">
      <c r="A5974">
        <f>'07_boards'!A5974</f>
        <v/>
      </c>
      <c r="B5974">
        <f>'08_mediums'!A5974</f>
        <v/>
      </c>
      <c r="C5974">
        <f>'09_grades'!A5974</f>
        <v/>
      </c>
      <c r="D5974">
        <f>'10_streams'!A5974</f>
        <v/>
      </c>
      <c r="E5974">
        <f>'11_divisions'!A5974</f>
        <v/>
      </c>
      <c r="F5974">
        <f>'12_subjects'!A5974</f>
        <v/>
      </c>
      <c r="G5974">
        <f>'14_categories'!A5974</f>
        <v/>
      </c>
      <c r="H5974">
        <f>'16_courses'!A5974</f>
        <v/>
      </c>
      <c r="I5974">
        <f>'16_courses'!C5974</f>
        <v/>
      </c>
      <c r="J5974">
        <f>'18_cohorts'!A5974</f>
        <v/>
      </c>
      <c r="K5974">
        <f>'23_users_staff'!A5974</f>
        <v/>
      </c>
      <c r="L5974">
        <f>'24_users_students'!A5974</f>
        <v/>
      </c>
      <c r="M5974">
        <f>'25_users_parents'!A5974</f>
        <v/>
      </c>
      <c r="N5974">
        <f>'21_custom_roles'!A5974</f>
        <v/>
      </c>
      <c r="O5974">
        <f>'34_master_course_template'!A5974</f>
        <v/>
      </c>
      <c r="P5974">
        <f>'06_academic_years'!A5974</f>
        <v/>
      </c>
      <c r="Q5974">
        <f>'58_next_year_courses_2027_2028'!A5974</f>
        <v/>
      </c>
      <c r="R5974">
        <f>'59_next_year_cohorts_2027_2028'!A5974</f>
        <v/>
      </c>
    </row>
    <row r="5975">
      <c r="A5975">
        <f>'07_boards'!A5975</f>
        <v/>
      </c>
      <c r="B5975">
        <f>'08_mediums'!A5975</f>
        <v/>
      </c>
      <c r="C5975">
        <f>'09_grades'!A5975</f>
        <v/>
      </c>
      <c r="D5975">
        <f>'10_streams'!A5975</f>
        <v/>
      </c>
      <c r="E5975">
        <f>'11_divisions'!A5975</f>
        <v/>
      </c>
      <c r="F5975">
        <f>'12_subjects'!A5975</f>
        <v/>
      </c>
      <c r="G5975">
        <f>'14_categories'!A5975</f>
        <v/>
      </c>
      <c r="H5975">
        <f>'16_courses'!A5975</f>
        <v/>
      </c>
      <c r="I5975">
        <f>'16_courses'!C5975</f>
        <v/>
      </c>
      <c r="J5975">
        <f>'18_cohorts'!A5975</f>
        <v/>
      </c>
      <c r="K5975">
        <f>'23_users_staff'!A5975</f>
        <v/>
      </c>
      <c r="L5975">
        <f>'24_users_students'!A5975</f>
        <v/>
      </c>
      <c r="M5975">
        <f>'25_users_parents'!A5975</f>
        <v/>
      </c>
      <c r="N5975">
        <f>'21_custom_roles'!A5975</f>
        <v/>
      </c>
      <c r="O5975">
        <f>'34_master_course_template'!A5975</f>
        <v/>
      </c>
      <c r="P5975">
        <f>'06_academic_years'!A5975</f>
        <v/>
      </c>
      <c r="Q5975">
        <f>'58_next_year_courses_2027_2028'!A5975</f>
        <v/>
      </c>
      <c r="R5975">
        <f>'59_next_year_cohorts_2027_2028'!A5975</f>
        <v/>
      </c>
    </row>
    <row r="5976">
      <c r="A5976">
        <f>'07_boards'!A5976</f>
        <v/>
      </c>
      <c r="B5976">
        <f>'08_mediums'!A5976</f>
        <v/>
      </c>
      <c r="C5976">
        <f>'09_grades'!A5976</f>
        <v/>
      </c>
      <c r="D5976">
        <f>'10_streams'!A5976</f>
        <v/>
      </c>
      <c r="E5976">
        <f>'11_divisions'!A5976</f>
        <v/>
      </c>
      <c r="F5976">
        <f>'12_subjects'!A5976</f>
        <v/>
      </c>
      <c r="G5976">
        <f>'14_categories'!A5976</f>
        <v/>
      </c>
      <c r="H5976">
        <f>'16_courses'!A5976</f>
        <v/>
      </c>
      <c r="I5976">
        <f>'16_courses'!C5976</f>
        <v/>
      </c>
      <c r="J5976">
        <f>'18_cohorts'!A5976</f>
        <v/>
      </c>
      <c r="K5976">
        <f>'23_users_staff'!A5976</f>
        <v/>
      </c>
      <c r="L5976">
        <f>'24_users_students'!A5976</f>
        <v/>
      </c>
      <c r="M5976">
        <f>'25_users_parents'!A5976</f>
        <v/>
      </c>
      <c r="N5976">
        <f>'21_custom_roles'!A5976</f>
        <v/>
      </c>
      <c r="O5976">
        <f>'34_master_course_template'!A5976</f>
        <v/>
      </c>
      <c r="P5976">
        <f>'06_academic_years'!A5976</f>
        <v/>
      </c>
      <c r="Q5976">
        <f>'58_next_year_courses_2027_2028'!A5976</f>
        <v/>
      </c>
      <c r="R5976">
        <f>'59_next_year_cohorts_2027_2028'!A5976</f>
        <v/>
      </c>
    </row>
    <row r="5977">
      <c r="A5977">
        <f>'07_boards'!A5977</f>
        <v/>
      </c>
      <c r="B5977">
        <f>'08_mediums'!A5977</f>
        <v/>
      </c>
      <c r="C5977">
        <f>'09_grades'!A5977</f>
        <v/>
      </c>
      <c r="D5977">
        <f>'10_streams'!A5977</f>
        <v/>
      </c>
      <c r="E5977">
        <f>'11_divisions'!A5977</f>
        <v/>
      </c>
      <c r="F5977">
        <f>'12_subjects'!A5977</f>
        <v/>
      </c>
      <c r="G5977">
        <f>'14_categories'!A5977</f>
        <v/>
      </c>
      <c r="H5977">
        <f>'16_courses'!A5977</f>
        <v/>
      </c>
      <c r="I5977">
        <f>'16_courses'!C5977</f>
        <v/>
      </c>
      <c r="J5977">
        <f>'18_cohorts'!A5977</f>
        <v/>
      </c>
      <c r="K5977">
        <f>'23_users_staff'!A5977</f>
        <v/>
      </c>
      <c r="L5977">
        <f>'24_users_students'!A5977</f>
        <v/>
      </c>
      <c r="M5977">
        <f>'25_users_parents'!A5977</f>
        <v/>
      </c>
      <c r="N5977">
        <f>'21_custom_roles'!A5977</f>
        <v/>
      </c>
      <c r="O5977">
        <f>'34_master_course_template'!A5977</f>
        <v/>
      </c>
      <c r="P5977">
        <f>'06_academic_years'!A5977</f>
        <v/>
      </c>
      <c r="Q5977">
        <f>'58_next_year_courses_2027_2028'!A5977</f>
        <v/>
      </c>
      <c r="R5977">
        <f>'59_next_year_cohorts_2027_2028'!A5977</f>
        <v/>
      </c>
    </row>
    <row r="5978">
      <c r="A5978">
        <f>'07_boards'!A5978</f>
        <v/>
      </c>
      <c r="B5978">
        <f>'08_mediums'!A5978</f>
        <v/>
      </c>
      <c r="C5978">
        <f>'09_grades'!A5978</f>
        <v/>
      </c>
      <c r="D5978">
        <f>'10_streams'!A5978</f>
        <v/>
      </c>
      <c r="E5978">
        <f>'11_divisions'!A5978</f>
        <v/>
      </c>
      <c r="F5978">
        <f>'12_subjects'!A5978</f>
        <v/>
      </c>
      <c r="G5978">
        <f>'14_categories'!A5978</f>
        <v/>
      </c>
      <c r="H5978">
        <f>'16_courses'!A5978</f>
        <v/>
      </c>
      <c r="I5978">
        <f>'16_courses'!C5978</f>
        <v/>
      </c>
      <c r="J5978">
        <f>'18_cohorts'!A5978</f>
        <v/>
      </c>
      <c r="K5978">
        <f>'23_users_staff'!A5978</f>
        <v/>
      </c>
      <c r="L5978">
        <f>'24_users_students'!A5978</f>
        <v/>
      </c>
      <c r="M5978">
        <f>'25_users_parents'!A5978</f>
        <v/>
      </c>
      <c r="N5978">
        <f>'21_custom_roles'!A5978</f>
        <v/>
      </c>
      <c r="O5978">
        <f>'34_master_course_template'!A5978</f>
        <v/>
      </c>
      <c r="P5978">
        <f>'06_academic_years'!A5978</f>
        <v/>
      </c>
      <c r="Q5978">
        <f>'58_next_year_courses_2027_2028'!A5978</f>
        <v/>
      </c>
      <c r="R5978">
        <f>'59_next_year_cohorts_2027_2028'!A5978</f>
        <v/>
      </c>
    </row>
    <row r="5979">
      <c r="A5979">
        <f>'07_boards'!A5979</f>
        <v/>
      </c>
      <c r="B5979">
        <f>'08_mediums'!A5979</f>
        <v/>
      </c>
      <c r="C5979">
        <f>'09_grades'!A5979</f>
        <v/>
      </c>
      <c r="D5979">
        <f>'10_streams'!A5979</f>
        <v/>
      </c>
      <c r="E5979">
        <f>'11_divisions'!A5979</f>
        <v/>
      </c>
      <c r="F5979">
        <f>'12_subjects'!A5979</f>
        <v/>
      </c>
      <c r="G5979">
        <f>'14_categories'!A5979</f>
        <v/>
      </c>
      <c r="H5979">
        <f>'16_courses'!A5979</f>
        <v/>
      </c>
      <c r="I5979">
        <f>'16_courses'!C5979</f>
        <v/>
      </c>
      <c r="J5979">
        <f>'18_cohorts'!A5979</f>
        <v/>
      </c>
      <c r="K5979">
        <f>'23_users_staff'!A5979</f>
        <v/>
      </c>
      <c r="L5979">
        <f>'24_users_students'!A5979</f>
        <v/>
      </c>
      <c r="M5979">
        <f>'25_users_parents'!A5979</f>
        <v/>
      </c>
      <c r="N5979">
        <f>'21_custom_roles'!A5979</f>
        <v/>
      </c>
      <c r="O5979">
        <f>'34_master_course_template'!A5979</f>
        <v/>
      </c>
      <c r="P5979">
        <f>'06_academic_years'!A5979</f>
        <v/>
      </c>
      <c r="Q5979">
        <f>'58_next_year_courses_2027_2028'!A5979</f>
        <v/>
      </c>
      <c r="R5979">
        <f>'59_next_year_cohorts_2027_2028'!A5979</f>
        <v/>
      </c>
    </row>
    <row r="5980">
      <c r="A5980">
        <f>'07_boards'!A5980</f>
        <v/>
      </c>
      <c r="B5980">
        <f>'08_mediums'!A5980</f>
        <v/>
      </c>
      <c r="C5980">
        <f>'09_grades'!A5980</f>
        <v/>
      </c>
      <c r="D5980">
        <f>'10_streams'!A5980</f>
        <v/>
      </c>
      <c r="E5980">
        <f>'11_divisions'!A5980</f>
        <v/>
      </c>
      <c r="F5980">
        <f>'12_subjects'!A5980</f>
        <v/>
      </c>
      <c r="G5980">
        <f>'14_categories'!A5980</f>
        <v/>
      </c>
      <c r="H5980">
        <f>'16_courses'!A5980</f>
        <v/>
      </c>
      <c r="I5980">
        <f>'16_courses'!C5980</f>
        <v/>
      </c>
      <c r="J5980">
        <f>'18_cohorts'!A5980</f>
        <v/>
      </c>
      <c r="K5980">
        <f>'23_users_staff'!A5980</f>
        <v/>
      </c>
      <c r="L5980">
        <f>'24_users_students'!A5980</f>
        <v/>
      </c>
      <c r="M5980">
        <f>'25_users_parents'!A5980</f>
        <v/>
      </c>
      <c r="N5980">
        <f>'21_custom_roles'!A5980</f>
        <v/>
      </c>
      <c r="O5980">
        <f>'34_master_course_template'!A5980</f>
        <v/>
      </c>
      <c r="P5980">
        <f>'06_academic_years'!A5980</f>
        <v/>
      </c>
      <c r="Q5980">
        <f>'58_next_year_courses_2027_2028'!A5980</f>
        <v/>
      </c>
      <c r="R5980">
        <f>'59_next_year_cohorts_2027_2028'!A5980</f>
        <v/>
      </c>
    </row>
    <row r="5981">
      <c r="A5981">
        <f>'07_boards'!A5981</f>
        <v/>
      </c>
      <c r="B5981">
        <f>'08_mediums'!A5981</f>
        <v/>
      </c>
      <c r="C5981">
        <f>'09_grades'!A5981</f>
        <v/>
      </c>
      <c r="D5981">
        <f>'10_streams'!A5981</f>
        <v/>
      </c>
      <c r="E5981">
        <f>'11_divisions'!A5981</f>
        <v/>
      </c>
      <c r="F5981">
        <f>'12_subjects'!A5981</f>
        <v/>
      </c>
      <c r="G5981">
        <f>'14_categories'!A5981</f>
        <v/>
      </c>
      <c r="H5981">
        <f>'16_courses'!A5981</f>
        <v/>
      </c>
      <c r="I5981">
        <f>'16_courses'!C5981</f>
        <v/>
      </c>
      <c r="J5981">
        <f>'18_cohorts'!A5981</f>
        <v/>
      </c>
      <c r="K5981">
        <f>'23_users_staff'!A5981</f>
        <v/>
      </c>
      <c r="L5981">
        <f>'24_users_students'!A5981</f>
        <v/>
      </c>
      <c r="M5981">
        <f>'25_users_parents'!A5981</f>
        <v/>
      </c>
      <c r="N5981">
        <f>'21_custom_roles'!A5981</f>
        <v/>
      </c>
      <c r="O5981">
        <f>'34_master_course_template'!A5981</f>
        <v/>
      </c>
      <c r="P5981">
        <f>'06_academic_years'!A5981</f>
        <v/>
      </c>
      <c r="Q5981">
        <f>'58_next_year_courses_2027_2028'!A5981</f>
        <v/>
      </c>
      <c r="R5981">
        <f>'59_next_year_cohorts_2027_2028'!A5981</f>
        <v/>
      </c>
    </row>
    <row r="5982">
      <c r="A5982">
        <f>'07_boards'!A5982</f>
        <v/>
      </c>
      <c r="B5982">
        <f>'08_mediums'!A5982</f>
        <v/>
      </c>
      <c r="C5982">
        <f>'09_grades'!A5982</f>
        <v/>
      </c>
      <c r="D5982">
        <f>'10_streams'!A5982</f>
        <v/>
      </c>
      <c r="E5982">
        <f>'11_divisions'!A5982</f>
        <v/>
      </c>
      <c r="F5982">
        <f>'12_subjects'!A5982</f>
        <v/>
      </c>
      <c r="G5982">
        <f>'14_categories'!A5982</f>
        <v/>
      </c>
      <c r="H5982">
        <f>'16_courses'!A5982</f>
        <v/>
      </c>
      <c r="I5982">
        <f>'16_courses'!C5982</f>
        <v/>
      </c>
      <c r="J5982">
        <f>'18_cohorts'!A5982</f>
        <v/>
      </c>
      <c r="K5982">
        <f>'23_users_staff'!A5982</f>
        <v/>
      </c>
      <c r="L5982">
        <f>'24_users_students'!A5982</f>
        <v/>
      </c>
      <c r="M5982">
        <f>'25_users_parents'!A5982</f>
        <v/>
      </c>
      <c r="N5982">
        <f>'21_custom_roles'!A5982</f>
        <v/>
      </c>
      <c r="O5982">
        <f>'34_master_course_template'!A5982</f>
        <v/>
      </c>
      <c r="P5982">
        <f>'06_academic_years'!A5982</f>
        <v/>
      </c>
      <c r="Q5982">
        <f>'58_next_year_courses_2027_2028'!A5982</f>
        <v/>
      </c>
      <c r="R5982">
        <f>'59_next_year_cohorts_2027_2028'!A5982</f>
        <v/>
      </c>
    </row>
    <row r="5983">
      <c r="A5983">
        <f>'07_boards'!A5983</f>
        <v/>
      </c>
      <c r="B5983">
        <f>'08_mediums'!A5983</f>
        <v/>
      </c>
      <c r="C5983">
        <f>'09_grades'!A5983</f>
        <v/>
      </c>
      <c r="D5983">
        <f>'10_streams'!A5983</f>
        <v/>
      </c>
      <c r="E5983">
        <f>'11_divisions'!A5983</f>
        <v/>
      </c>
      <c r="F5983">
        <f>'12_subjects'!A5983</f>
        <v/>
      </c>
      <c r="G5983">
        <f>'14_categories'!A5983</f>
        <v/>
      </c>
      <c r="H5983">
        <f>'16_courses'!A5983</f>
        <v/>
      </c>
      <c r="I5983">
        <f>'16_courses'!C5983</f>
        <v/>
      </c>
      <c r="J5983">
        <f>'18_cohorts'!A5983</f>
        <v/>
      </c>
      <c r="K5983">
        <f>'23_users_staff'!A5983</f>
        <v/>
      </c>
      <c r="L5983">
        <f>'24_users_students'!A5983</f>
        <v/>
      </c>
      <c r="M5983">
        <f>'25_users_parents'!A5983</f>
        <v/>
      </c>
      <c r="N5983">
        <f>'21_custom_roles'!A5983</f>
        <v/>
      </c>
      <c r="O5983">
        <f>'34_master_course_template'!A5983</f>
        <v/>
      </c>
      <c r="P5983">
        <f>'06_academic_years'!A5983</f>
        <v/>
      </c>
      <c r="Q5983">
        <f>'58_next_year_courses_2027_2028'!A5983</f>
        <v/>
      </c>
      <c r="R5983">
        <f>'59_next_year_cohorts_2027_2028'!A5983</f>
        <v/>
      </c>
    </row>
    <row r="5984">
      <c r="A5984">
        <f>'07_boards'!A5984</f>
        <v/>
      </c>
      <c r="B5984">
        <f>'08_mediums'!A5984</f>
        <v/>
      </c>
      <c r="C5984">
        <f>'09_grades'!A5984</f>
        <v/>
      </c>
      <c r="D5984">
        <f>'10_streams'!A5984</f>
        <v/>
      </c>
      <c r="E5984">
        <f>'11_divisions'!A5984</f>
        <v/>
      </c>
      <c r="F5984">
        <f>'12_subjects'!A5984</f>
        <v/>
      </c>
      <c r="G5984">
        <f>'14_categories'!A5984</f>
        <v/>
      </c>
      <c r="H5984">
        <f>'16_courses'!A5984</f>
        <v/>
      </c>
      <c r="I5984">
        <f>'16_courses'!C5984</f>
        <v/>
      </c>
      <c r="J5984">
        <f>'18_cohorts'!A5984</f>
        <v/>
      </c>
      <c r="K5984">
        <f>'23_users_staff'!A5984</f>
        <v/>
      </c>
      <c r="L5984">
        <f>'24_users_students'!A5984</f>
        <v/>
      </c>
      <c r="M5984">
        <f>'25_users_parents'!A5984</f>
        <v/>
      </c>
      <c r="N5984">
        <f>'21_custom_roles'!A5984</f>
        <v/>
      </c>
      <c r="O5984">
        <f>'34_master_course_template'!A5984</f>
        <v/>
      </c>
      <c r="P5984">
        <f>'06_academic_years'!A5984</f>
        <v/>
      </c>
      <c r="Q5984">
        <f>'58_next_year_courses_2027_2028'!A5984</f>
        <v/>
      </c>
      <c r="R5984">
        <f>'59_next_year_cohorts_2027_2028'!A5984</f>
        <v/>
      </c>
    </row>
    <row r="5985">
      <c r="A5985">
        <f>'07_boards'!A5985</f>
        <v/>
      </c>
      <c r="B5985">
        <f>'08_mediums'!A5985</f>
        <v/>
      </c>
      <c r="C5985">
        <f>'09_grades'!A5985</f>
        <v/>
      </c>
      <c r="D5985">
        <f>'10_streams'!A5985</f>
        <v/>
      </c>
      <c r="E5985">
        <f>'11_divisions'!A5985</f>
        <v/>
      </c>
      <c r="F5985">
        <f>'12_subjects'!A5985</f>
        <v/>
      </c>
      <c r="G5985">
        <f>'14_categories'!A5985</f>
        <v/>
      </c>
      <c r="H5985">
        <f>'16_courses'!A5985</f>
        <v/>
      </c>
      <c r="I5985">
        <f>'16_courses'!C5985</f>
        <v/>
      </c>
      <c r="J5985">
        <f>'18_cohorts'!A5985</f>
        <v/>
      </c>
      <c r="K5985">
        <f>'23_users_staff'!A5985</f>
        <v/>
      </c>
      <c r="L5985">
        <f>'24_users_students'!A5985</f>
        <v/>
      </c>
      <c r="M5985">
        <f>'25_users_parents'!A5985</f>
        <v/>
      </c>
      <c r="N5985">
        <f>'21_custom_roles'!A5985</f>
        <v/>
      </c>
      <c r="O5985">
        <f>'34_master_course_template'!A5985</f>
        <v/>
      </c>
      <c r="P5985">
        <f>'06_academic_years'!A5985</f>
        <v/>
      </c>
      <c r="Q5985">
        <f>'58_next_year_courses_2027_2028'!A5985</f>
        <v/>
      </c>
      <c r="R5985">
        <f>'59_next_year_cohorts_2027_2028'!A5985</f>
        <v/>
      </c>
    </row>
    <row r="5986">
      <c r="A5986">
        <f>'07_boards'!A5986</f>
        <v/>
      </c>
      <c r="B5986">
        <f>'08_mediums'!A5986</f>
        <v/>
      </c>
      <c r="C5986">
        <f>'09_grades'!A5986</f>
        <v/>
      </c>
      <c r="D5986">
        <f>'10_streams'!A5986</f>
        <v/>
      </c>
      <c r="E5986">
        <f>'11_divisions'!A5986</f>
        <v/>
      </c>
      <c r="F5986">
        <f>'12_subjects'!A5986</f>
        <v/>
      </c>
      <c r="G5986">
        <f>'14_categories'!A5986</f>
        <v/>
      </c>
      <c r="H5986">
        <f>'16_courses'!A5986</f>
        <v/>
      </c>
      <c r="I5986">
        <f>'16_courses'!C5986</f>
        <v/>
      </c>
      <c r="J5986">
        <f>'18_cohorts'!A5986</f>
        <v/>
      </c>
      <c r="K5986">
        <f>'23_users_staff'!A5986</f>
        <v/>
      </c>
      <c r="L5986">
        <f>'24_users_students'!A5986</f>
        <v/>
      </c>
      <c r="M5986">
        <f>'25_users_parents'!A5986</f>
        <v/>
      </c>
      <c r="N5986">
        <f>'21_custom_roles'!A5986</f>
        <v/>
      </c>
      <c r="O5986">
        <f>'34_master_course_template'!A5986</f>
        <v/>
      </c>
      <c r="P5986">
        <f>'06_academic_years'!A5986</f>
        <v/>
      </c>
      <c r="Q5986">
        <f>'58_next_year_courses_2027_2028'!A5986</f>
        <v/>
      </c>
      <c r="R5986">
        <f>'59_next_year_cohorts_2027_2028'!A5986</f>
        <v/>
      </c>
    </row>
    <row r="5987">
      <c r="A5987">
        <f>'07_boards'!A5987</f>
        <v/>
      </c>
      <c r="B5987">
        <f>'08_mediums'!A5987</f>
        <v/>
      </c>
      <c r="C5987">
        <f>'09_grades'!A5987</f>
        <v/>
      </c>
      <c r="D5987">
        <f>'10_streams'!A5987</f>
        <v/>
      </c>
      <c r="E5987">
        <f>'11_divisions'!A5987</f>
        <v/>
      </c>
      <c r="F5987">
        <f>'12_subjects'!A5987</f>
        <v/>
      </c>
      <c r="G5987">
        <f>'14_categories'!A5987</f>
        <v/>
      </c>
      <c r="H5987">
        <f>'16_courses'!A5987</f>
        <v/>
      </c>
      <c r="I5987">
        <f>'16_courses'!C5987</f>
        <v/>
      </c>
      <c r="J5987">
        <f>'18_cohorts'!A5987</f>
        <v/>
      </c>
      <c r="K5987">
        <f>'23_users_staff'!A5987</f>
        <v/>
      </c>
      <c r="L5987">
        <f>'24_users_students'!A5987</f>
        <v/>
      </c>
      <c r="M5987">
        <f>'25_users_parents'!A5987</f>
        <v/>
      </c>
      <c r="N5987">
        <f>'21_custom_roles'!A5987</f>
        <v/>
      </c>
      <c r="O5987">
        <f>'34_master_course_template'!A5987</f>
        <v/>
      </c>
      <c r="P5987">
        <f>'06_academic_years'!A5987</f>
        <v/>
      </c>
      <c r="Q5987">
        <f>'58_next_year_courses_2027_2028'!A5987</f>
        <v/>
      </c>
      <c r="R5987">
        <f>'59_next_year_cohorts_2027_2028'!A5987</f>
        <v/>
      </c>
    </row>
    <row r="5988">
      <c r="A5988">
        <f>'07_boards'!A5988</f>
        <v/>
      </c>
      <c r="B5988">
        <f>'08_mediums'!A5988</f>
        <v/>
      </c>
      <c r="C5988">
        <f>'09_grades'!A5988</f>
        <v/>
      </c>
      <c r="D5988">
        <f>'10_streams'!A5988</f>
        <v/>
      </c>
      <c r="E5988">
        <f>'11_divisions'!A5988</f>
        <v/>
      </c>
      <c r="F5988">
        <f>'12_subjects'!A5988</f>
        <v/>
      </c>
      <c r="G5988">
        <f>'14_categories'!A5988</f>
        <v/>
      </c>
      <c r="H5988">
        <f>'16_courses'!A5988</f>
        <v/>
      </c>
      <c r="I5988">
        <f>'16_courses'!C5988</f>
        <v/>
      </c>
      <c r="J5988">
        <f>'18_cohorts'!A5988</f>
        <v/>
      </c>
      <c r="K5988">
        <f>'23_users_staff'!A5988</f>
        <v/>
      </c>
      <c r="L5988">
        <f>'24_users_students'!A5988</f>
        <v/>
      </c>
      <c r="M5988">
        <f>'25_users_parents'!A5988</f>
        <v/>
      </c>
      <c r="N5988">
        <f>'21_custom_roles'!A5988</f>
        <v/>
      </c>
      <c r="O5988">
        <f>'34_master_course_template'!A5988</f>
        <v/>
      </c>
      <c r="P5988">
        <f>'06_academic_years'!A5988</f>
        <v/>
      </c>
      <c r="Q5988">
        <f>'58_next_year_courses_2027_2028'!A5988</f>
        <v/>
      </c>
      <c r="R5988">
        <f>'59_next_year_cohorts_2027_2028'!A5988</f>
        <v/>
      </c>
    </row>
    <row r="5989">
      <c r="A5989">
        <f>'07_boards'!A5989</f>
        <v/>
      </c>
      <c r="B5989">
        <f>'08_mediums'!A5989</f>
        <v/>
      </c>
      <c r="C5989">
        <f>'09_grades'!A5989</f>
        <v/>
      </c>
      <c r="D5989">
        <f>'10_streams'!A5989</f>
        <v/>
      </c>
      <c r="E5989">
        <f>'11_divisions'!A5989</f>
        <v/>
      </c>
      <c r="F5989">
        <f>'12_subjects'!A5989</f>
        <v/>
      </c>
      <c r="G5989">
        <f>'14_categories'!A5989</f>
        <v/>
      </c>
      <c r="H5989">
        <f>'16_courses'!A5989</f>
        <v/>
      </c>
      <c r="I5989">
        <f>'16_courses'!C5989</f>
        <v/>
      </c>
      <c r="J5989">
        <f>'18_cohorts'!A5989</f>
        <v/>
      </c>
      <c r="K5989">
        <f>'23_users_staff'!A5989</f>
        <v/>
      </c>
      <c r="L5989">
        <f>'24_users_students'!A5989</f>
        <v/>
      </c>
      <c r="M5989">
        <f>'25_users_parents'!A5989</f>
        <v/>
      </c>
      <c r="N5989">
        <f>'21_custom_roles'!A5989</f>
        <v/>
      </c>
      <c r="O5989">
        <f>'34_master_course_template'!A5989</f>
        <v/>
      </c>
      <c r="P5989">
        <f>'06_academic_years'!A5989</f>
        <v/>
      </c>
      <c r="Q5989">
        <f>'58_next_year_courses_2027_2028'!A5989</f>
        <v/>
      </c>
      <c r="R5989">
        <f>'59_next_year_cohorts_2027_2028'!A5989</f>
        <v/>
      </c>
    </row>
    <row r="5990">
      <c r="A5990">
        <f>'07_boards'!A5990</f>
        <v/>
      </c>
      <c r="B5990">
        <f>'08_mediums'!A5990</f>
        <v/>
      </c>
      <c r="C5990">
        <f>'09_grades'!A5990</f>
        <v/>
      </c>
      <c r="D5990">
        <f>'10_streams'!A5990</f>
        <v/>
      </c>
      <c r="E5990">
        <f>'11_divisions'!A5990</f>
        <v/>
      </c>
      <c r="F5990">
        <f>'12_subjects'!A5990</f>
        <v/>
      </c>
      <c r="G5990">
        <f>'14_categories'!A5990</f>
        <v/>
      </c>
      <c r="H5990">
        <f>'16_courses'!A5990</f>
        <v/>
      </c>
      <c r="I5990">
        <f>'16_courses'!C5990</f>
        <v/>
      </c>
      <c r="J5990">
        <f>'18_cohorts'!A5990</f>
        <v/>
      </c>
      <c r="K5990">
        <f>'23_users_staff'!A5990</f>
        <v/>
      </c>
      <c r="L5990">
        <f>'24_users_students'!A5990</f>
        <v/>
      </c>
      <c r="M5990">
        <f>'25_users_parents'!A5990</f>
        <v/>
      </c>
      <c r="N5990">
        <f>'21_custom_roles'!A5990</f>
        <v/>
      </c>
      <c r="O5990">
        <f>'34_master_course_template'!A5990</f>
        <v/>
      </c>
      <c r="P5990">
        <f>'06_academic_years'!A5990</f>
        <v/>
      </c>
      <c r="Q5990">
        <f>'58_next_year_courses_2027_2028'!A5990</f>
        <v/>
      </c>
      <c r="R5990">
        <f>'59_next_year_cohorts_2027_2028'!A5990</f>
        <v/>
      </c>
    </row>
    <row r="5991">
      <c r="A5991">
        <f>'07_boards'!A5991</f>
        <v/>
      </c>
      <c r="B5991">
        <f>'08_mediums'!A5991</f>
        <v/>
      </c>
      <c r="C5991">
        <f>'09_grades'!A5991</f>
        <v/>
      </c>
      <c r="D5991">
        <f>'10_streams'!A5991</f>
        <v/>
      </c>
      <c r="E5991">
        <f>'11_divisions'!A5991</f>
        <v/>
      </c>
      <c r="F5991">
        <f>'12_subjects'!A5991</f>
        <v/>
      </c>
      <c r="G5991">
        <f>'14_categories'!A5991</f>
        <v/>
      </c>
      <c r="H5991">
        <f>'16_courses'!A5991</f>
        <v/>
      </c>
      <c r="I5991">
        <f>'16_courses'!C5991</f>
        <v/>
      </c>
      <c r="J5991">
        <f>'18_cohorts'!A5991</f>
        <v/>
      </c>
      <c r="K5991">
        <f>'23_users_staff'!A5991</f>
        <v/>
      </c>
      <c r="L5991">
        <f>'24_users_students'!A5991</f>
        <v/>
      </c>
      <c r="M5991">
        <f>'25_users_parents'!A5991</f>
        <v/>
      </c>
      <c r="N5991">
        <f>'21_custom_roles'!A5991</f>
        <v/>
      </c>
      <c r="O5991">
        <f>'34_master_course_template'!A5991</f>
        <v/>
      </c>
      <c r="P5991">
        <f>'06_academic_years'!A5991</f>
        <v/>
      </c>
      <c r="Q5991">
        <f>'58_next_year_courses_2027_2028'!A5991</f>
        <v/>
      </c>
      <c r="R5991">
        <f>'59_next_year_cohorts_2027_2028'!A5991</f>
        <v/>
      </c>
    </row>
    <row r="5992">
      <c r="A5992">
        <f>'07_boards'!A5992</f>
        <v/>
      </c>
      <c r="B5992">
        <f>'08_mediums'!A5992</f>
        <v/>
      </c>
      <c r="C5992">
        <f>'09_grades'!A5992</f>
        <v/>
      </c>
      <c r="D5992">
        <f>'10_streams'!A5992</f>
        <v/>
      </c>
      <c r="E5992">
        <f>'11_divisions'!A5992</f>
        <v/>
      </c>
      <c r="F5992">
        <f>'12_subjects'!A5992</f>
        <v/>
      </c>
      <c r="G5992">
        <f>'14_categories'!A5992</f>
        <v/>
      </c>
      <c r="H5992">
        <f>'16_courses'!A5992</f>
        <v/>
      </c>
      <c r="I5992">
        <f>'16_courses'!C5992</f>
        <v/>
      </c>
      <c r="J5992">
        <f>'18_cohorts'!A5992</f>
        <v/>
      </c>
      <c r="K5992">
        <f>'23_users_staff'!A5992</f>
        <v/>
      </c>
      <c r="L5992">
        <f>'24_users_students'!A5992</f>
        <v/>
      </c>
      <c r="M5992">
        <f>'25_users_parents'!A5992</f>
        <v/>
      </c>
      <c r="N5992">
        <f>'21_custom_roles'!A5992</f>
        <v/>
      </c>
      <c r="O5992">
        <f>'34_master_course_template'!A5992</f>
        <v/>
      </c>
      <c r="P5992">
        <f>'06_academic_years'!A5992</f>
        <v/>
      </c>
      <c r="Q5992">
        <f>'58_next_year_courses_2027_2028'!A5992</f>
        <v/>
      </c>
      <c r="R5992">
        <f>'59_next_year_cohorts_2027_2028'!A5992</f>
        <v/>
      </c>
    </row>
    <row r="5993">
      <c r="A5993">
        <f>'07_boards'!A5993</f>
        <v/>
      </c>
      <c r="B5993">
        <f>'08_mediums'!A5993</f>
        <v/>
      </c>
      <c r="C5993">
        <f>'09_grades'!A5993</f>
        <v/>
      </c>
      <c r="D5993">
        <f>'10_streams'!A5993</f>
        <v/>
      </c>
      <c r="E5993">
        <f>'11_divisions'!A5993</f>
        <v/>
      </c>
      <c r="F5993">
        <f>'12_subjects'!A5993</f>
        <v/>
      </c>
      <c r="G5993">
        <f>'14_categories'!A5993</f>
        <v/>
      </c>
      <c r="H5993">
        <f>'16_courses'!A5993</f>
        <v/>
      </c>
      <c r="I5993">
        <f>'16_courses'!C5993</f>
        <v/>
      </c>
      <c r="J5993">
        <f>'18_cohorts'!A5993</f>
        <v/>
      </c>
      <c r="K5993">
        <f>'23_users_staff'!A5993</f>
        <v/>
      </c>
      <c r="L5993">
        <f>'24_users_students'!A5993</f>
        <v/>
      </c>
      <c r="M5993">
        <f>'25_users_parents'!A5993</f>
        <v/>
      </c>
      <c r="N5993">
        <f>'21_custom_roles'!A5993</f>
        <v/>
      </c>
      <c r="O5993">
        <f>'34_master_course_template'!A5993</f>
        <v/>
      </c>
      <c r="P5993">
        <f>'06_academic_years'!A5993</f>
        <v/>
      </c>
      <c r="Q5993">
        <f>'58_next_year_courses_2027_2028'!A5993</f>
        <v/>
      </c>
      <c r="R5993">
        <f>'59_next_year_cohorts_2027_2028'!A5993</f>
        <v/>
      </c>
    </row>
    <row r="5994">
      <c r="A5994">
        <f>'07_boards'!A5994</f>
        <v/>
      </c>
      <c r="B5994">
        <f>'08_mediums'!A5994</f>
        <v/>
      </c>
      <c r="C5994">
        <f>'09_grades'!A5994</f>
        <v/>
      </c>
      <c r="D5994">
        <f>'10_streams'!A5994</f>
        <v/>
      </c>
      <c r="E5994">
        <f>'11_divisions'!A5994</f>
        <v/>
      </c>
      <c r="F5994">
        <f>'12_subjects'!A5994</f>
        <v/>
      </c>
      <c r="G5994">
        <f>'14_categories'!A5994</f>
        <v/>
      </c>
      <c r="H5994">
        <f>'16_courses'!A5994</f>
        <v/>
      </c>
      <c r="I5994">
        <f>'16_courses'!C5994</f>
        <v/>
      </c>
      <c r="J5994">
        <f>'18_cohorts'!A5994</f>
        <v/>
      </c>
      <c r="K5994">
        <f>'23_users_staff'!A5994</f>
        <v/>
      </c>
      <c r="L5994">
        <f>'24_users_students'!A5994</f>
        <v/>
      </c>
      <c r="M5994">
        <f>'25_users_parents'!A5994</f>
        <v/>
      </c>
      <c r="N5994">
        <f>'21_custom_roles'!A5994</f>
        <v/>
      </c>
      <c r="O5994">
        <f>'34_master_course_template'!A5994</f>
        <v/>
      </c>
      <c r="P5994">
        <f>'06_academic_years'!A5994</f>
        <v/>
      </c>
      <c r="Q5994">
        <f>'58_next_year_courses_2027_2028'!A5994</f>
        <v/>
      </c>
      <c r="R5994">
        <f>'59_next_year_cohorts_2027_2028'!A5994</f>
        <v/>
      </c>
    </row>
    <row r="5995">
      <c r="A5995">
        <f>'07_boards'!A5995</f>
        <v/>
      </c>
      <c r="B5995">
        <f>'08_mediums'!A5995</f>
        <v/>
      </c>
      <c r="C5995">
        <f>'09_grades'!A5995</f>
        <v/>
      </c>
      <c r="D5995">
        <f>'10_streams'!A5995</f>
        <v/>
      </c>
      <c r="E5995">
        <f>'11_divisions'!A5995</f>
        <v/>
      </c>
      <c r="F5995">
        <f>'12_subjects'!A5995</f>
        <v/>
      </c>
      <c r="G5995">
        <f>'14_categories'!A5995</f>
        <v/>
      </c>
      <c r="H5995">
        <f>'16_courses'!A5995</f>
        <v/>
      </c>
      <c r="I5995">
        <f>'16_courses'!C5995</f>
        <v/>
      </c>
      <c r="J5995">
        <f>'18_cohorts'!A5995</f>
        <v/>
      </c>
      <c r="K5995">
        <f>'23_users_staff'!A5995</f>
        <v/>
      </c>
      <c r="L5995">
        <f>'24_users_students'!A5995</f>
        <v/>
      </c>
      <c r="M5995">
        <f>'25_users_parents'!A5995</f>
        <v/>
      </c>
      <c r="N5995">
        <f>'21_custom_roles'!A5995</f>
        <v/>
      </c>
      <c r="O5995">
        <f>'34_master_course_template'!A5995</f>
        <v/>
      </c>
      <c r="P5995">
        <f>'06_academic_years'!A5995</f>
        <v/>
      </c>
      <c r="Q5995">
        <f>'58_next_year_courses_2027_2028'!A5995</f>
        <v/>
      </c>
      <c r="R5995">
        <f>'59_next_year_cohorts_2027_2028'!A5995</f>
        <v/>
      </c>
    </row>
    <row r="5996">
      <c r="A5996">
        <f>'07_boards'!A5996</f>
        <v/>
      </c>
      <c r="B5996">
        <f>'08_mediums'!A5996</f>
        <v/>
      </c>
      <c r="C5996">
        <f>'09_grades'!A5996</f>
        <v/>
      </c>
      <c r="D5996">
        <f>'10_streams'!A5996</f>
        <v/>
      </c>
      <c r="E5996">
        <f>'11_divisions'!A5996</f>
        <v/>
      </c>
      <c r="F5996">
        <f>'12_subjects'!A5996</f>
        <v/>
      </c>
      <c r="G5996">
        <f>'14_categories'!A5996</f>
        <v/>
      </c>
      <c r="H5996">
        <f>'16_courses'!A5996</f>
        <v/>
      </c>
      <c r="I5996">
        <f>'16_courses'!C5996</f>
        <v/>
      </c>
      <c r="J5996">
        <f>'18_cohorts'!A5996</f>
        <v/>
      </c>
      <c r="K5996">
        <f>'23_users_staff'!A5996</f>
        <v/>
      </c>
      <c r="L5996">
        <f>'24_users_students'!A5996</f>
        <v/>
      </c>
      <c r="M5996">
        <f>'25_users_parents'!A5996</f>
        <v/>
      </c>
      <c r="N5996">
        <f>'21_custom_roles'!A5996</f>
        <v/>
      </c>
      <c r="O5996">
        <f>'34_master_course_template'!A5996</f>
        <v/>
      </c>
      <c r="P5996">
        <f>'06_academic_years'!A5996</f>
        <v/>
      </c>
      <c r="Q5996">
        <f>'58_next_year_courses_2027_2028'!A5996</f>
        <v/>
      </c>
      <c r="R5996">
        <f>'59_next_year_cohorts_2027_2028'!A5996</f>
        <v/>
      </c>
    </row>
    <row r="5997">
      <c r="A5997">
        <f>'07_boards'!A5997</f>
        <v/>
      </c>
      <c r="B5997">
        <f>'08_mediums'!A5997</f>
        <v/>
      </c>
      <c r="C5997">
        <f>'09_grades'!A5997</f>
        <v/>
      </c>
      <c r="D5997">
        <f>'10_streams'!A5997</f>
        <v/>
      </c>
      <c r="E5997">
        <f>'11_divisions'!A5997</f>
        <v/>
      </c>
      <c r="F5997">
        <f>'12_subjects'!A5997</f>
        <v/>
      </c>
      <c r="G5997">
        <f>'14_categories'!A5997</f>
        <v/>
      </c>
      <c r="H5997">
        <f>'16_courses'!A5997</f>
        <v/>
      </c>
      <c r="I5997">
        <f>'16_courses'!C5997</f>
        <v/>
      </c>
      <c r="J5997">
        <f>'18_cohorts'!A5997</f>
        <v/>
      </c>
      <c r="K5997">
        <f>'23_users_staff'!A5997</f>
        <v/>
      </c>
      <c r="L5997">
        <f>'24_users_students'!A5997</f>
        <v/>
      </c>
      <c r="M5997">
        <f>'25_users_parents'!A5997</f>
        <v/>
      </c>
      <c r="N5997">
        <f>'21_custom_roles'!A5997</f>
        <v/>
      </c>
      <c r="O5997">
        <f>'34_master_course_template'!A5997</f>
        <v/>
      </c>
      <c r="P5997">
        <f>'06_academic_years'!A5997</f>
        <v/>
      </c>
      <c r="Q5997">
        <f>'58_next_year_courses_2027_2028'!A5997</f>
        <v/>
      </c>
      <c r="R5997">
        <f>'59_next_year_cohorts_2027_2028'!A5997</f>
        <v/>
      </c>
    </row>
    <row r="5998">
      <c r="A5998">
        <f>'07_boards'!A5998</f>
        <v/>
      </c>
      <c r="B5998">
        <f>'08_mediums'!A5998</f>
        <v/>
      </c>
      <c r="C5998">
        <f>'09_grades'!A5998</f>
        <v/>
      </c>
      <c r="D5998">
        <f>'10_streams'!A5998</f>
        <v/>
      </c>
      <c r="E5998">
        <f>'11_divisions'!A5998</f>
        <v/>
      </c>
      <c r="F5998">
        <f>'12_subjects'!A5998</f>
        <v/>
      </c>
      <c r="G5998">
        <f>'14_categories'!A5998</f>
        <v/>
      </c>
      <c r="H5998">
        <f>'16_courses'!A5998</f>
        <v/>
      </c>
      <c r="I5998">
        <f>'16_courses'!C5998</f>
        <v/>
      </c>
      <c r="J5998">
        <f>'18_cohorts'!A5998</f>
        <v/>
      </c>
      <c r="K5998">
        <f>'23_users_staff'!A5998</f>
        <v/>
      </c>
      <c r="L5998">
        <f>'24_users_students'!A5998</f>
        <v/>
      </c>
      <c r="M5998">
        <f>'25_users_parents'!A5998</f>
        <v/>
      </c>
      <c r="N5998">
        <f>'21_custom_roles'!A5998</f>
        <v/>
      </c>
      <c r="O5998">
        <f>'34_master_course_template'!A5998</f>
        <v/>
      </c>
      <c r="P5998">
        <f>'06_academic_years'!A5998</f>
        <v/>
      </c>
      <c r="Q5998">
        <f>'58_next_year_courses_2027_2028'!A5998</f>
        <v/>
      </c>
      <c r="R5998">
        <f>'59_next_year_cohorts_2027_2028'!A5998</f>
        <v/>
      </c>
    </row>
    <row r="5999">
      <c r="A5999">
        <f>'07_boards'!A5999</f>
        <v/>
      </c>
      <c r="B5999">
        <f>'08_mediums'!A5999</f>
        <v/>
      </c>
      <c r="C5999">
        <f>'09_grades'!A5999</f>
        <v/>
      </c>
      <c r="D5999">
        <f>'10_streams'!A5999</f>
        <v/>
      </c>
      <c r="E5999">
        <f>'11_divisions'!A5999</f>
        <v/>
      </c>
      <c r="F5999">
        <f>'12_subjects'!A5999</f>
        <v/>
      </c>
      <c r="G5999">
        <f>'14_categories'!A5999</f>
        <v/>
      </c>
      <c r="H5999">
        <f>'16_courses'!A5999</f>
        <v/>
      </c>
      <c r="I5999">
        <f>'16_courses'!C5999</f>
        <v/>
      </c>
      <c r="J5999">
        <f>'18_cohorts'!A5999</f>
        <v/>
      </c>
      <c r="K5999">
        <f>'23_users_staff'!A5999</f>
        <v/>
      </c>
      <c r="L5999">
        <f>'24_users_students'!A5999</f>
        <v/>
      </c>
      <c r="M5999">
        <f>'25_users_parents'!A5999</f>
        <v/>
      </c>
      <c r="N5999">
        <f>'21_custom_roles'!A5999</f>
        <v/>
      </c>
      <c r="O5999">
        <f>'34_master_course_template'!A5999</f>
        <v/>
      </c>
      <c r="P5999">
        <f>'06_academic_years'!A5999</f>
        <v/>
      </c>
      <c r="Q5999">
        <f>'58_next_year_courses_2027_2028'!A5999</f>
        <v/>
      </c>
      <c r="R5999">
        <f>'59_next_year_cohorts_2027_2028'!A5999</f>
        <v/>
      </c>
    </row>
    <row r="6000">
      <c r="A6000">
        <f>'07_boards'!A6000</f>
        <v/>
      </c>
      <c r="B6000">
        <f>'08_mediums'!A6000</f>
        <v/>
      </c>
      <c r="C6000">
        <f>'09_grades'!A6000</f>
        <v/>
      </c>
      <c r="D6000">
        <f>'10_streams'!A6000</f>
        <v/>
      </c>
      <c r="E6000">
        <f>'11_divisions'!A6000</f>
        <v/>
      </c>
      <c r="F6000">
        <f>'12_subjects'!A6000</f>
        <v/>
      </c>
      <c r="G6000">
        <f>'14_categories'!A6000</f>
        <v/>
      </c>
      <c r="H6000">
        <f>'16_courses'!A6000</f>
        <v/>
      </c>
      <c r="I6000">
        <f>'16_courses'!C6000</f>
        <v/>
      </c>
      <c r="J6000">
        <f>'18_cohorts'!A6000</f>
        <v/>
      </c>
      <c r="K6000">
        <f>'23_users_staff'!A6000</f>
        <v/>
      </c>
      <c r="L6000">
        <f>'24_users_students'!A6000</f>
        <v/>
      </c>
      <c r="M6000">
        <f>'25_users_parents'!A6000</f>
        <v/>
      </c>
      <c r="N6000">
        <f>'21_custom_roles'!A6000</f>
        <v/>
      </c>
      <c r="O6000">
        <f>'34_master_course_template'!A6000</f>
        <v/>
      </c>
      <c r="P6000">
        <f>'06_academic_years'!A6000</f>
        <v/>
      </c>
      <c r="Q6000">
        <f>'58_next_year_courses_2027_2028'!A6000</f>
        <v/>
      </c>
      <c r="R6000">
        <f>'59_next_year_cohorts_2027_2028'!A6000</f>
        <v/>
      </c>
    </row>
    <row r="6001">
      <c r="A6001">
        <f>'07_boards'!A6001</f>
        <v/>
      </c>
      <c r="B6001">
        <f>'08_mediums'!A6001</f>
        <v/>
      </c>
      <c r="C6001">
        <f>'09_grades'!A6001</f>
        <v/>
      </c>
      <c r="D6001">
        <f>'10_streams'!A6001</f>
        <v/>
      </c>
      <c r="E6001">
        <f>'11_divisions'!A6001</f>
        <v/>
      </c>
      <c r="F6001">
        <f>'12_subjects'!A6001</f>
        <v/>
      </c>
      <c r="G6001">
        <f>'14_categories'!A6001</f>
        <v/>
      </c>
      <c r="H6001">
        <f>'16_courses'!A6001</f>
        <v/>
      </c>
      <c r="I6001">
        <f>'16_courses'!C6001</f>
        <v/>
      </c>
      <c r="J6001">
        <f>'18_cohorts'!A6001</f>
        <v/>
      </c>
      <c r="K6001">
        <f>'23_users_staff'!A6001</f>
        <v/>
      </c>
      <c r="L6001">
        <f>'24_users_students'!A6001</f>
        <v/>
      </c>
      <c r="M6001">
        <f>'25_users_parents'!A6001</f>
        <v/>
      </c>
      <c r="N6001">
        <f>'21_custom_roles'!A6001</f>
        <v/>
      </c>
      <c r="O6001">
        <f>'34_master_course_template'!A6001</f>
        <v/>
      </c>
      <c r="P6001">
        <f>'06_academic_years'!A6001</f>
        <v/>
      </c>
      <c r="Q6001">
        <f>'58_next_year_courses_2027_2028'!A6001</f>
        <v/>
      </c>
      <c r="R6001">
        <f>'59_next_year_cohorts_2027_2028'!A6001</f>
        <v/>
      </c>
    </row>
    <row r="6002">
      <c r="A6002">
        <f>'07_boards'!A6002</f>
        <v/>
      </c>
      <c r="B6002">
        <f>'08_mediums'!A6002</f>
        <v/>
      </c>
      <c r="C6002">
        <f>'09_grades'!A6002</f>
        <v/>
      </c>
      <c r="D6002">
        <f>'10_streams'!A6002</f>
        <v/>
      </c>
      <c r="E6002">
        <f>'11_divisions'!A6002</f>
        <v/>
      </c>
      <c r="F6002">
        <f>'12_subjects'!A6002</f>
        <v/>
      </c>
      <c r="G6002">
        <f>'14_categories'!A6002</f>
        <v/>
      </c>
      <c r="H6002">
        <f>'16_courses'!A6002</f>
        <v/>
      </c>
      <c r="I6002">
        <f>'16_courses'!C6002</f>
        <v/>
      </c>
      <c r="J6002">
        <f>'18_cohorts'!A6002</f>
        <v/>
      </c>
      <c r="K6002">
        <f>'23_users_staff'!A6002</f>
        <v/>
      </c>
      <c r="L6002">
        <f>'24_users_students'!A6002</f>
        <v/>
      </c>
      <c r="M6002">
        <f>'25_users_parents'!A6002</f>
        <v/>
      </c>
      <c r="N6002">
        <f>'21_custom_roles'!A6002</f>
        <v/>
      </c>
      <c r="O6002">
        <f>'34_master_course_template'!A6002</f>
        <v/>
      </c>
      <c r="P6002">
        <f>'06_academic_years'!A6002</f>
        <v/>
      </c>
      <c r="Q6002">
        <f>'58_next_year_courses_2027_2028'!A6002</f>
        <v/>
      </c>
      <c r="R6002">
        <f>'59_next_year_cohorts_2027_2028'!A6002</f>
        <v/>
      </c>
    </row>
    <row r="6003">
      <c r="A6003">
        <f>'07_boards'!A6003</f>
        <v/>
      </c>
      <c r="B6003">
        <f>'08_mediums'!A6003</f>
        <v/>
      </c>
      <c r="C6003">
        <f>'09_grades'!A6003</f>
        <v/>
      </c>
      <c r="D6003">
        <f>'10_streams'!A6003</f>
        <v/>
      </c>
      <c r="E6003">
        <f>'11_divisions'!A6003</f>
        <v/>
      </c>
      <c r="F6003">
        <f>'12_subjects'!A6003</f>
        <v/>
      </c>
      <c r="G6003">
        <f>'14_categories'!A6003</f>
        <v/>
      </c>
      <c r="H6003">
        <f>'16_courses'!A6003</f>
        <v/>
      </c>
      <c r="I6003">
        <f>'16_courses'!C6003</f>
        <v/>
      </c>
      <c r="J6003">
        <f>'18_cohorts'!A6003</f>
        <v/>
      </c>
      <c r="K6003">
        <f>'23_users_staff'!A6003</f>
        <v/>
      </c>
      <c r="L6003">
        <f>'24_users_students'!A6003</f>
        <v/>
      </c>
      <c r="M6003">
        <f>'25_users_parents'!A6003</f>
        <v/>
      </c>
      <c r="N6003">
        <f>'21_custom_roles'!A6003</f>
        <v/>
      </c>
      <c r="O6003">
        <f>'34_master_course_template'!A6003</f>
        <v/>
      </c>
      <c r="P6003">
        <f>'06_academic_years'!A6003</f>
        <v/>
      </c>
      <c r="Q6003">
        <f>'58_next_year_courses_2027_2028'!A6003</f>
        <v/>
      </c>
      <c r="R6003">
        <f>'59_next_year_cohorts_2027_2028'!A6003</f>
        <v/>
      </c>
    </row>
    <row r="6004">
      <c r="A6004">
        <f>'07_boards'!A6004</f>
        <v/>
      </c>
      <c r="B6004">
        <f>'08_mediums'!A6004</f>
        <v/>
      </c>
      <c r="C6004">
        <f>'09_grades'!A6004</f>
        <v/>
      </c>
      <c r="D6004">
        <f>'10_streams'!A6004</f>
        <v/>
      </c>
      <c r="E6004">
        <f>'11_divisions'!A6004</f>
        <v/>
      </c>
      <c r="F6004">
        <f>'12_subjects'!A6004</f>
        <v/>
      </c>
      <c r="G6004">
        <f>'14_categories'!A6004</f>
        <v/>
      </c>
      <c r="H6004">
        <f>'16_courses'!A6004</f>
        <v/>
      </c>
      <c r="I6004">
        <f>'16_courses'!C6004</f>
        <v/>
      </c>
      <c r="J6004">
        <f>'18_cohorts'!A6004</f>
        <v/>
      </c>
      <c r="K6004">
        <f>'23_users_staff'!A6004</f>
        <v/>
      </c>
      <c r="L6004">
        <f>'24_users_students'!A6004</f>
        <v/>
      </c>
      <c r="M6004">
        <f>'25_users_parents'!A6004</f>
        <v/>
      </c>
      <c r="N6004">
        <f>'21_custom_roles'!A6004</f>
        <v/>
      </c>
      <c r="O6004">
        <f>'34_master_course_template'!A6004</f>
        <v/>
      </c>
      <c r="P6004">
        <f>'06_academic_years'!A6004</f>
        <v/>
      </c>
      <c r="Q6004">
        <f>'58_next_year_courses_2027_2028'!A6004</f>
        <v/>
      </c>
      <c r="R6004">
        <f>'59_next_year_cohorts_2027_2028'!A6004</f>
        <v/>
      </c>
    </row>
    <row r="6005">
      <c r="A6005">
        <f>'07_boards'!A6005</f>
        <v/>
      </c>
      <c r="B6005">
        <f>'08_mediums'!A6005</f>
        <v/>
      </c>
      <c r="C6005">
        <f>'09_grades'!A6005</f>
        <v/>
      </c>
      <c r="D6005">
        <f>'10_streams'!A6005</f>
        <v/>
      </c>
      <c r="E6005">
        <f>'11_divisions'!A6005</f>
        <v/>
      </c>
      <c r="F6005">
        <f>'12_subjects'!A6005</f>
        <v/>
      </c>
      <c r="G6005">
        <f>'14_categories'!A6005</f>
        <v/>
      </c>
      <c r="H6005">
        <f>'16_courses'!A6005</f>
        <v/>
      </c>
      <c r="I6005">
        <f>'16_courses'!C6005</f>
        <v/>
      </c>
      <c r="J6005">
        <f>'18_cohorts'!A6005</f>
        <v/>
      </c>
      <c r="K6005">
        <f>'23_users_staff'!A6005</f>
        <v/>
      </c>
      <c r="L6005">
        <f>'24_users_students'!A6005</f>
        <v/>
      </c>
      <c r="M6005">
        <f>'25_users_parents'!A6005</f>
        <v/>
      </c>
      <c r="N6005">
        <f>'21_custom_roles'!A6005</f>
        <v/>
      </c>
      <c r="O6005">
        <f>'34_master_course_template'!A6005</f>
        <v/>
      </c>
      <c r="P6005">
        <f>'06_academic_years'!A6005</f>
        <v/>
      </c>
      <c r="Q6005">
        <f>'58_next_year_courses_2027_2028'!A6005</f>
        <v/>
      </c>
      <c r="R6005">
        <f>'59_next_year_cohorts_2027_2028'!A6005</f>
        <v/>
      </c>
    </row>
    <row r="6006">
      <c r="A6006">
        <f>'07_boards'!A6006</f>
        <v/>
      </c>
      <c r="B6006">
        <f>'08_mediums'!A6006</f>
        <v/>
      </c>
      <c r="C6006">
        <f>'09_grades'!A6006</f>
        <v/>
      </c>
      <c r="D6006">
        <f>'10_streams'!A6006</f>
        <v/>
      </c>
      <c r="E6006">
        <f>'11_divisions'!A6006</f>
        <v/>
      </c>
      <c r="F6006">
        <f>'12_subjects'!A6006</f>
        <v/>
      </c>
      <c r="G6006">
        <f>'14_categories'!A6006</f>
        <v/>
      </c>
      <c r="H6006">
        <f>'16_courses'!A6006</f>
        <v/>
      </c>
      <c r="I6006">
        <f>'16_courses'!C6006</f>
        <v/>
      </c>
      <c r="J6006">
        <f>'18_cohorts'!A6006</f>
        <v/>
      </c>
      <c r="K6006">
        <f>'23_users_staff'!A6006</f>
        <v/>
      </c>
      <c r="L6006">
        <f>'24_users_students'!A6006</f>
        <v/>
      </c>
      <c r="M6006">
        <f>'25_users_parents'!A6006</f>
        <v/>
      </c>
      <c r="N6006">
        <f>'21_custom_roles'!A6006</f>
        <v/>
      </c>
      <c r="O6006">
        <f>'34_master_course_template'!A6006</f>
        <v/>
      </c>
      <c r="P6006">
        <f>'06_academic_years'!A6006</f>
        <v/>
      </c>
      <c r="Q6006">
        <f>'58_next_year_courses_2027_2028'!A6006</f>
        <v/>
      </c>
      <c r="R6006">
        <f>'59_next_year_cohorts_2027_2028'!A6006</f>
        <v/>
      </c>
    </row>
    <row r="6007">
      <c r="A6007">
        <f>'07_boards'!A6007</f>
        <v/>
      </c>
      <c r="B6007">
        <f>'08_mediums'!A6007</f>
        <v/>
      </c>
      <c r="C6007">
        <f>'09_grades'!A6007</f>
        <v/>
      </c>
      <c r="D6007">
        <f>'10_streams'!A6007</f>
        <v/>
      </c>
      <c r="E6007">
        <f>'11_divisions'!A6007</f>
        <v/>
      </c>
      <c r="F6007">
        <f>'12_subjects'!A6007</f>
        <v/>
      </c>
      <c r="G6007">
        <f>'14_categories'!A6007</f>
        <v/>
      </c>
      <c r="H6007">
        <f>'16_courses'!A6007</f>
        <v/>
      </c>
      <c r="I6007">
        <f>'16_courses'!C6007</f>
        <v/>
      </c>
      <c r="J6007">
        <f>'18_cohorts'!A6007</f>
        <v/>
      </c>
      <c r="K6007">
        <f>'23_users_staff'!A6007</f>
        <v/>
      </c>
      <c r="L6007">
        <f>'24_users_students'!A6007</f>
        <v/>
      </c>
      <c r="M6007">
        <f>'25_users_parents'!A6007</f>
        <v/>
      </c>
      <c r="N6007">
        <f>'21_custom_roles'!A6007</f>
        <v/>
      </c>
      <c r="O6007">
        <f>'34_master_course_template'!A6007</f>
        <v/>
      </c>
      <c r="P6007">
        <f>'06_academic_years'!A6007</f>
        <v/>
      </c>
      <c r="Q6007">
        <f>'58_next_year_courses_2027_2028'!A6007</f>
        <v/>
      </c>
      <c r="R6007">
        <f>'59_next_year_cohorts_2027_2028'!A6007</f>
        <v/>
      </c>
    </row>
    <row r="6008">
      <c r="A6008">
        <f>'07_boards'!A6008</f>
        <v/>
      </c>
      <c r="B6008">
        <f>'08_mediums'!A6008</f>
        <v/>
      </c>
      <c r="C6008">
        <f>'09_grades'!A6008</f>
        <v/>
      </c>
      <c r="D6008">
        <f>'10_streams'!A6008</f>
        <v/>
      </c>
      <c r="E6008">
        <f>'11_divisions'!A6008</f>
        <v/>
      </c>
      <c r="F6008">
        <f>'12_subjects'!A6008</f>
        <v/>
      </c>
      <c r="G6008">
        <f>'14_categories'!A6008</f>
        <v/>
      </c>
      <c r="H6008">
        <f>'16_courses'!A6008</f>
        <v/>
      </c>
      <c r="I6008">
        <f>'16_courses'!C6008</f>
        <v/>
      </c>
      <c r="J6008">
        <f>'18_cohorts'!A6008</f>
        <v/>
      </c>
      <c r="K6008">
        <f>'23_users_staff'!A6008</f>
        <v/>
      </c>
      <c r="L6008">
        <f>'24_users_students'!A6008</f>
        <v/>
      </c>
      <c r="M6008">
        <f>'25_users_parents'!A6008</f>
        <v/>
      </c>
      <c r="N6008">
        <f>'21_custom_roles'!A6008</f>
        <v/>
      </c>
      <c r="O6008">
        <f>'34_master_course_template'!A6008</f>
        <v/>
      </c>
      <c r="P6008">
        <f>'06_academic_years'!A6008</f>
        <v/>
      </c>
      <c r="Q6008">
        <f>'58_next_year_courses_2027_2028'!A6008</f>
        <v/>
      </c>
      <c r="R6008">
        <f>'59_next_year_cohorts_2027_2028'!A6008</f>
        <v/>
      </c>
    </row>
    <row r="6009">
      <c r="A6009">
        <f>'07_boards'!A6009</f>
        <v/>
      </c>
      <c r="B6009">
        <f>'08_mediums'!A6009</f>
        <v/>
      </c>
      <c r="C6009">
        <f>'09_grades'!A6009</f>
        <v/>
      </c>
      <c r="D6009">
        <f>'10_streams'!A6009</f>
        <v/>
      </c>
      <c r="E6009">
        <f>'11_divisions'!A6009</f>
        <v/>
      </c>
      <c r="F6009">
        <f>'12_subjects'!A6009</f>
        <v/>
      </c>
      <c r="G6009">
        <f>'14_categories'!A6009</f>
        <v/>
      </c>
      <c r="H6009">
        <f>'16_courses'!A6009</f>
        <v/>
      </c>
      <c r="I6009">
        <f>'16_courses'!C6009</f>
        <v/>
      </c>
      <c r="J6009">
        <f>'18_cohorts'!A6009</f>
        <v/>
      </c>
      <c r="K6009">
        <f>'23_users_staff'!A6009</f>
        <v/>
      </c>
      <c r="L6009">
        <f>'24_users_students'!A6009</f>
        <v/>
      </c>
      <c r="M6009">
        <f>'25_users_parents'!A6009</f>
        <v/>
      </c>
      <c r="N6009">
        <f>'21_custom_roles'!A6009</f>
        <v/>
      </c>
      <c r="O6009">
        <f>'34_master_course_template'!A6009</f>
        <v/>
      </c>
      <c r="P6009">
        <f>'06_academic_years'!A6009</f>
        <v/>
      </c>
      <c r="Q6009">
        <f>'58_next_year_courses_2027_2028'!A6009</f>
        <v/>
      </c>
      <c r="R6009">
        <f>'59_next_year_cohorts_2027_2028'!A6009</f>
        <v/>
      </c>
    </row>
    <row r="6010">
      <c r="A6010">
        <f>'07_boards'!A6010</f>
        <v/>
      </c>
      <c r="B6010">
        <f>'08_mediums'!A6010</f>
        <v/>
      </c>
      <c r="C6010">
        <f>'09_grades'!A6010</f>
        <v/>
      </c>
      <c r="D6010">
        <f>'10_streams'!A6010</f>
        <v/>
      </c>
      <c r="E6010">
        <f>'11_divisions'!A6010</f>
        <v/>
      </c>
      <c r="F6010">
        <f>'12_subjects'!A6010</f>
        <v/>
      </c>
      <c r="G6010">
        <f>'14_categories'!A6010</f>
        <v/>
      </c>
      <c r="H6010">
        <f>'16_courses'!A6010</f>
        <v/>
      </c>
      <c r="I6010">
        <f>'16_courses'!C6010</f>
        <v/>
      </c>
      <c r="J6010">
        <f>'18_cohorts'!A6010</f>
        <v/>
      </c>
      <c r="K6010">
        <f>'23_users_staff'!A6010</f>
        <v/>
      </c>
      <c r="L6010">
        <f>'24_users_students'!A6010</f>
        <v/>
      </c>
      <c r="M6010">
        <f>'25_users_parents'!A6010</f>
        <v/>
      </c>
      <c r="N6010">
        <f>'21_custom_roles'!A6010</f>
        <v/>
      </c>
      <c r="O6010">
        <f>'34_master_course_template'!A6010</f>
        <v/>
      </c>
      <c r="P6010">
        <f>'06_academic_years'!A6010</f>
        <v/>
      </c>
      <c r="Q6010">
        <f>'58_next_year_courses_2027_2028'!A6010</f>
        <v/>
      </c>
      <c r="R6010">
        <f>'59_next_year_cohorts_2027_2028'!A6010</f>
        <v/>
      </c>
    </row>
    <row r="6011">
      <c r="A6011">
        <f>'07_boards'!A6011</f>
        <v/>
      </c>
      <c r="B6011">
        <f>'08_mediums'!A6011</f>
        <v/>
      </c>
      <c r="C6011">
        <f>'09_grades'!A6011</f>
        <v/>
      </c>
      <c r="D6011">
        <f>'10_streams'!A6011</f>
        <v/>
      </c>
      <c r="E6011">
        <f>'11_divisions'!A6011</f>
        <v/>
      </c>
      <c r="F6011">
        <f>'12_subjects'!A6011</f>
        <v/>
      </c>
      <c r="G6011">
        <f>'14_categories'!A6011</f>
        <v/>
      </c>
      <c r="H6011">
        <f>'16_courses'!A6011</f>
        <v/>
      </c>
      <c r="I6011">
        <f>'16_courses'!C6011</f>
        <v/>
      </c>
      <c r="J6011">
        <f>'18_cohorts'!A6011</f>
        <v/>
      </c>
      <c r="K6011">
        <f>'23_users_staff'!A6011</f>
        <v/>
      </c>
      <c r="L6011">
        <f>'24_users_students'!A6011</f>
        <v/>
      </c>
      <c r="M6011">
        <f>'25_users_parents'!A6011</f>
        <v/>
      </c>
      <c r="N6011">
        <f>'21_custom_roles'!A6011</f>
        <v/>
      </c>
      <c r="O6011">
        <f>'34_master_course_template'!A6011</f>
        <v/>
      </c>
      <c r="P6011">
        <f>'06_academic_years'!A6011</f>
        <v/>
      </c>
      <c r="Q6011">
        <f>'58_next_year_courses_2027_2028'!A6011</f>
        <v/>
      </c>
      <c r="R6011">
        <f>'59_next_year_cohorts_2027_2028'!A6011</f>
        <v/>
      </c>
    </row>
    <row r="6012">
      <c r="A6012">
        <f>'07_boards'!A6012</f>
        <v/>
      </c>
      <c r="B6012">
        <f>'08_mediums'!A6012</f>
        <v/>
      </c>
      <c r="C6012">
        <f>'09_grades'!A6012</f>
        <v/>
      </c>
      <c r="D6012">
        <f>'10_streams'!A6012</f>
        <v/>
      </c>
      <c r="E6012">
        <f>'11_divisions'!A6012</f>
        <v/>
      </c>
      <c r="F6012">
        <f>'12_subjects'!A6012</f>
        <v/>
      </c>
      <c r="G6012">
        <f>'14_categories'!A6012</f>
        <v/>
      </c>
      <c r="H6012">
        <f>'16_courses'!A6012</f>
        <v/>
      </c>
      <c r="I6012">
        <f>'16_courses'!C6012</f>
        <v/>
      </c>
      <c r="J6012">
        <f>'18_cohorts'!A6012</f>
        <v/>
      </c>
      <c r="K6012">
        <f>'23_users_staff'!A6012</f>
        <v/>
      </c>
      <c r="L6012">
        <f>'24_users_students'!A6012</f>
        <v/>
      </c>
      <c r="M6012">
        <f>'25_users_parents'!A6012</f>
        <v/>
      </c>
      <c r="N6012">
        <f>'21_custom_roles'!A6012</f>
        <v/>
      </c>
      <c r="O6012">
        <f>'34_master_course_template'!A6012</f>
        <v/>
      </c>
      <c r="P6012">
        <f>'06_academic_years'!A6012</f>
        <v/>
      </c>
      <c r="Q6012">
        <f>'58_next_year_courses_2027_2028'!A6012</f>
        <v/>
      </c>
      <c r="R6012">
        <f>'59_next_year_cohorts_2027_2028'!A6012</f>
        <v/>
      </c>
    </row>
    <row r="6013">
      <c r="A6013">
        <f>'07_boards'!A6013</f>
        <v/>
      </c>
      <c r="B6013">
        <f>'08_mediums'!A6013</f>
        <v/>
      </c>
      <c r="C6013">
        <f>'09_grades'!A6013</f>
        <v/>
      </c>
      <c r="D6013">
        <f>'10_streams'!A6013</f>
        <v/>
      </c>
      <c r="E6013">
        <f>'11_divisions'!A6013</f>
        <v/>
      </c>
      <c r="F6013">
        <f>'12_subjects'!A6013</f>
        <v/>
      </c>
      <c r="G6013">
        <f>'14_categories'!A6013</f>
        <v/>
      </c>
      <c r="H6013">
        <f>'16_courses'!A6013</f>
        <v/>
      </c>
      <c r="I6013">
        <f>'16_courses'!C6013</f>
        <v/>
      </c>
      <c r="J6013">
        <f>'18_cohorts'!A6013</f>
        <v/>
      </c>
      <c r="K6013">
        <f>'23_users_staff'!A6013</f>
        <v/>
      </c>
      <c r="L6013">
        <f>'24_users_students'!A6013</f>
        <v/>
      </c>
      <c r="M6013">
        <f>'25_users_parents'!A6013</f>
        <v/>
      </c>
      <c r="N6013">
        <f>'21_custom_roles'!A6013</f>
        <v/>
      </c>
      <c r="O6013">
        <f>'34_master_course_template'!A6013</f>
        <v/>
      </c>
      <c r="P6013">
        <f>'06_academic_years'!A6013</f>
        <v/>
      </c>
      <c r="Q6013">
        <f>'58_next_year_courses_2027_2028'!A6013</f>
        <v/>
      </c>
      <c r="R6013">
        <f>'59_next_year_cohorts_2027_2028'!A6013</f>
        <v/>
      </c>
    </row>
    <row r="6014">
      <c r="A6014">
        <f>'07_boards'!A6014</f>
        <v/>
      </c>
      <c r="B6014">
        <f>'08_mediums'!A6014</f>
        <v/>
      </c>
      <c r="C6014">
        <f>'09_grades'!A6014</f>
        <v/>
      </c>
      <c r="D6014">
        <f>'10_streams'!A6014</f>
        <v/>
      </c>
      <c r="E6014">
        <f>'11_divisions'!A6014</f>
        <v/>
      </c>
      <c r="F6014">
        <f>'12_subjects'!A6014</f>
        <v/>
      </c>
      <c r="G6014">
        <f>'14_categories'!A6014</f>
        <v/>
      </c>
      <c r="H6014">
        <f>'16_courses'!A6014</f>
        <v/>
      </c>
      <c r="I6014">
        <f>'16_courses'!C6014</f>
        <v/>
      </c>
      <c r="J6014">
        <f>'18_cohorts'!A6014</f>
        <v/>
      </c>
      <c r="K6014">
        <f>'23_users_staff'!A6014</f>
        <v/>
      </c>
      <c r="L6014">
        <f>'24_users_students'!A6014</f>
        <v/>
      </c>
      <c r="M6014">
        <f>'25_users_parents'!A6014</f>
        <v/>
      </c>
      <c r="N6014">
        <f>'21_custom_roles'!A6014</f>
        <v/>
      </c>
      <c r="O6014">
        <f>'34_master_course_template'!A6014</f>
        <v/>
      </c>
      <c r="P6014">
        <f>'06_academic_years'!A6014</f>
        <v/>
      </c>
      <c r="Q6014">
        <f>'58_next_year_courses_2027_2028'!A6014</f>
        <v/>
      </c>
      <c r="R6014">
        <f>'59_next_year_cohorts_2027_2028'!A6014</f>
        <v/>
      </c>
    </row>
    <row r="6015">
      <c r="A6015">
        <f>'07_boards'!A6015</f>
        <v/>
      </c>
      <c r="B6015">
        <f>'08_mediums'!A6015</f>
        <v/>
      </c>
      <c r="C6015">
        <f>'09_grades'!A6015</f>
        <v/>
      </c>
      <c r="D6015">
        <f>'10_streams'!A6015</f>
        <v/>
      </c>
      <c r="E6015">
        <f>'11_divisions'!A6015</f>
        <v/>
      </c>
      <c r="F6015">
        <f>'12_subjects'!A6015</f>
        <v/>
      </c>
      <c r="G6015">
        <f>'14_categories'!A6015</f>
        <v/>
      </c>
      <c r="H6015">
        <f>'16_courses'!A6015</f>
        <v/>
      </c>
      <c r="I6015">
        <f>'16_courses'!C6015</f>
        <v/>
      </c>
      <c r="J6015">
        <f>'18_cohorts'!A6015</f>
        <v/>
      </c>
      <c r="K6015">
        <f>'23_users_staff'!A6015</f>
        <v/>
      </c>
      <c r="L6015">
        <f>'24_users_students'!A6015</f>
        <v/>
      </c>
      <c r="M6015">
        <f>'25_users_parents'!A6015</f>
        <v/>
      </c>
      <c r="N6015">
        <f>'21_custom_roles'!A6015</f>
        <v/>
      </c>
      <c r="O6015">
        <f>'34_master_course_template'!A6015</f>
        <v/>
      </c>
      <c r="P6015">
        <f>'06_academic_years'!A6015</f>
        <v/>
      </c>
      <c r="Q6015">
        <f>'58_next_year_courses_2027_2028'!A6015</f>
        <v/>
      </c>
      <c r="R6015">
        <f>'59_next_year_cohorts_2027_2028'!A6015</f>
        <v/>
      </c>
    </row>
    <row r="6016">
      <c r="A6016">
        <f>'07_boards'!A6016</f>
        <v/>
      </c>
      <c r="B6016">
        <f>'08_mediums'!A6016</f>
        <v/>
      </c>
      <c r="C6016">
        <f>'09_grades'!A6016</f>
        <v/>
      </c>
      <c r="D6016">
        <f>'10_streams'!A6016</f>
        <v/>
      </c>
      <c r="E6016">
        <f>'11_divisions'!A6016</f>
        <v/>
      </c>
      <c r="F6016">
        <f>'12_subjects'!A6016</f>
        <v/>
      </c>
      <c r="G6016">
        <f>'14_categories'!A6016</f>
        <v/>
      </c>
      <c r="H6016">
        <f>'16_courses'!A6016</f>
        <v/>
      </c>
      <c r="I6016">
        <f>'16_courses'!C6016</f>
        <v/>
      </c>
      <c r="J6016">
        <f>'18_cohorts'!A6016</f>
        <v/>
      </c>
      <c r="K6016">
        <f>'23_users_staff'!A6016</f>
        <v/>
      </c>
      <c r="L6016">
        <f>'24_users_students'!A6016</f>
        <v/>
      </c>
      <c r="M6016">
        <f>'25_users_parents'!A6016</f>
        <v/>
      </c>
      <c r="N6016">
        <f>'21_custom_roles'!A6016</f>
        <v/>
      </c>
      <c r="O6016">
        <f>'34_master_course_template'!A6016</f>
        <v/>
      </c>
      <c r="P6016">
        <f>'06_academic_years'!A6016</f>
        <v/>
      </c>
      <c r="Q6016">
        <f>'58_next_year_courses_2027_2028'!A6016</f>
        <v/>
      </c>
      <c r="R6016">
        <f>'59_next_year_cohorts_2027_2028'!A6016</f>
        <v/>
      </c>
    </row>
    <row r="6017">
      <c r="A6017">
        <f>'07_boards'!A6017</f>
        <v/>
      </c>
      <c r="B6017">
        <f>'08_mediums'!A6017</f>
        <v/>
      </c>
      <c r="C6017">
        <f>'09_grades'!A6017</f>
        <v/>
      </c>
      <c r="D6017">
        <f>'10_streams'!A6017</f>
        <v/>
      </c>
      <c r="E6017">
        <f>'11_divisions'!A6017</f>
        <v/>
      </c>
      <c r="F6017">
        <f>'12_subjects'!A6017</f>
        <v/>
      </c>
      <c r="G6017">
        <f>'14_categories'!A6017</f>
        <v/>
      </c>
      <c r="H6017">
        <f>'16_courses'!A6017</f>
        <v/>
      </c>
      <c r="I6017">
        <f>'16_courses'!C6017</f>
        <v/>
      </c>
      <c r="J6017">
        <f>'18_cohorts'!A6017</f>
        <v/>
      </c>
      <c r="K6017">
        <f>'23_users_staff'!A6017</f>
        <v/>
      </c>
      <c r="L6017">
        <f>'24_users_students'!A6017</f>
        <v/>
      </c>
      <c r="M6017">
        <f>'25_users_parents'!A6017</f>
        <v/>
      </c>
      <c r="N6017">
        <f>'21_custom_roles'!A6017</f>
        <v/>
      </c>
      <c r="O6017">
        <f>'34_master_course_template'!A6017</f>
        <v/>
      </c>
      <c r="P6017">
        <f>'06_academic_years'!A6017</f>
        <v/>
      </c>
      <c r="Q6017">
        <f>'58_next_year_courses_2027_2028'!A6017</f>
        <v/>
      </c>
      <c r="R6017">
        <f>'59_next_year_cohorts_2027_2028'!A6017</f>
        <v/>
      </c>
    </row>
    <row r="6018">
      <c r="A6018">
        <f>'07_boards'!A6018</f>
        <v/>
      </c>
      <c r="B6018">
        <f>'08_mediums'!A6018</f>
        <v/>
      </c>
      <c r="C6018">
        <f>'09_grades'!A6018</f>
        <v/>
      </c>
      <c r="D6018">
        <f>'10_streams'!A6018</f>
        <v/>
      </c>
      <c r="E6018">
        <f>'11_divisions'!A6018</f>
        <v/>
      </c>
      <c r="F6018">
        <f>'12_subjects'!A6018</f>
        <v/>
      </c>
      <c r="G6018">
        <f>'14_categories'!A6018</f>
        <v/>
      </c>
      <c r="H6018">
        <f>'16_courses'!A6018</f>
        <v/>
      </c>
      <c r="I6018">
        <f>'16_courses'!C6018</f>
        <v/>
      </c>
      <c r="J6018">
        <f>'18_cohorts'!A6018</f>
        <v/>
      </c>
      <c r="K6018">
        <f>'23_users_staff'!A6018</f>
        <v/>
      </c>
      <c r="L6018">
        <f>'24_users_students'!A6018</f>
        <v/>
      </c>
      <c r="M6018">
        <f>'25_users_parents'!A6018</f>
        <v/>
      </c>
      <c r="N6018">
        <f>'21_custom_roles'!A6018</f>
        <v/>
      </c>
      <c r="O6018">
        <f>'34_master_course_template'!A6018</f>
        <v/>
      </c>
      <c r="P6018">
        <f>'06_academic_years'!A6018</f>
        <v/>
      </c>
      <c r="Q6018">
        <f>'58_next_year_courses_2027_2028'!A6018</f>
        <v/>
      </c>
      <c r="R6018">
        <f>'59_next_year_cohorts_2027_2028'!A6018</f>
        <v/>
      </c>
    </row>
    <row r="6019">
      <c r="A6019">
        <f>'07_boards'!A6019</f>
        <v/>
      </c>
      <c r="B6019">
        <f>'08_mediums'!A6019</f>
        <v/>
      </c>
      <c r="C6019">
        <f>'09_grades'!A6019</f>
        <v/>
      </c>
      <c r="D6019">
        <f>'10_streams'!A6019</f>
        <v/>
      </c>
      <c r="E6019">
        <f>'11_divisions'!A6019</f>
        <v/>
      </c>
      <c r="F6019">
        <f>'12_subjects'!A6019</f>
        <v/>
      </c>
      <c r="G6019">
        <f>'14_categories'!A6019</f>
        <v/>
      </c>
      <c r="H6019">
        <f>'16_courses'!A6019</f>
        <v/>
      </c>
      <c r="I6019">
        <f>'16_courses'!C6019</f>
        <v/>
      </c>
      <c r="J6019">
        <f>'18_cohorts'!A6019</f>
        <v/>
      </c>
      <c r="K6019">
        <f>'23_users_staff'!A6019</f>
        <v/>
      </c>
      <c r="L6019">
        <f>'24_users_students'!A6019</f>
        <v/>
      </c>
      <c r="M6019">
        <f>'25_users_parents'!A6019</f>
        <v/>
      </c>
      <c r="N6019">
        <f>'21_custom_roles'!A6019</f>
        <v/>
      </c>
      <c r="O6019">
        <f>'34_master_course_template'!A6019</f>
        <v/>
      </c>
      <c r="P6019">
        <f>'06_academic_years'!A6019</f>
        <v/>
      </c>
      <c r="Q6019">
        <f>'58_next_year_courses_2027_2028'!A6019</f>
        <v/>
      </c>
      <c r="R6019">
        <f>'59_next_year_cohorts_2027_2028'!A6019</f>
        <v/>
      </c>
    </row>
    <row r="6020">
      <c r="A6020">
        <f>'07_boards'!A6020</f>
        <v/>
      </c>
      <c r="B6020">
        <f>'08_mediums'!A6020</f>
        <v/>
      </c>
      <c r="C6020">
        <f>'09_grades'!A6020</f>
        <v/>
      </c>
      <c r="D6020">
        <f>'10_streams'!A6020</f>
        <v/>
      </c>
      <c r="E6020">
        <f>'11_divisions'!A6020</f>
        <v/>
      </c>
      <c r="F6020">
        <f>'12_subjects'!A6020</f>
        <v/>
      </c>
      <c r="G6020">
        <f>'14_categories'!A6020</f>
        <v/>
      </c>
      <c r="H6020">
        <f>'16_courses'!A6020</f>
        <v/>
      </c>
      <c r="I6020">
        <f>'16_courses'!C6020</f>
        <v/>
      </c>
      <c r="J6020">
        <f>'18_cohorts'!A6020</f>
        <v/>
      </c>
      <c r="K6020">
        <f>'23_users_staff'!A6020</f>
        <v/>
      </c>
      <c r="L6020">
        <f>'24_users_students'!A6020</f>
        <v/>
      </c>
      <c r="M6020">
        <f>'25_users_parents'!A6020</f>
        <v/>
      </c>
      <c r="N6020">
        <f>'21_custom_roles'!A6020</f>
        <v/>
      </c>
      <c r="O6020">
        <f>'34_master_course_template'!A6020</f>
        <v/>
      </c>
      <c r="P6020">
        <f>'06_academic_years'!A6020</f>
        <v/>
      </c>
      <c r="Q6020">
        <f>'58_next_year_courses_2027_2028'!A6020</f>
        <v/>
      </c>
      <c r="R6020">
        <f>'59_next_year_cohorts_2027_2028'!A6020</f>
        <v/>
      </c>
    </row>
    <row r="6021">
      <c r="A6021">
        <f>'07_boards'!A6021</f>
        <v/>
      </c>
      <c r="B6021">
        <f>'08_mediums'!A6021</f>
        <v/>
      </c>
      <c r="C6021">
        <f>'09_grades'!A6021</f>
        <v/>
      </c>
      <c r="D6021">
        <f>'10_streams'!A6021</f>
        <v/>
      </c>
      <c r="E6021">
        <f>'11_divisions'!A6021</f>
        <v/>
      </c>
      <c r="F6021">
        <f>'12_subjects'!A6021</f>
        <v/>
      </c>
      <c r="G6021">
        <f>'14_categories'!A6021</f>
        <v/>
      </c>
      <c r="H6021">
        <f>'16_courses'!A6021</f>
        <v/>
      </c>
      <c r="I6021">
        <f>'16_courses'!C6021</f>
        <v/>
      </c>
      <c r="J6021">
        <f>'18_cohorts'!A6021</f>
        <v/>
      </c>
      <c r="K6021">
        <f>'23_users_staff'!A6021</f>
        <v/>
      </c>
      <c r="L6021">
        <f>'24_users_students'!A6021</f>
        <v/>
      </c>
      <c r="M6021">
        <f>'25_users_parents'!A6021</f>
        <v/>
      </c>
      <c r="N6021">
        <f>'21_custom_roles'!A6021</f>
        <v/>
      </c>
      <c r="O6021">
        <f>'34_master_course_template'!A6021</f>
        <v/>
      </c>
      <c r="P6021">
        <f>'06_academic_years'!A6021</f>
        <v/>
      </c>
      <c r="Q6021">
        <f>'58_next_year_courses_2027_2028'!A6021</f>
        <v/>
      </c>
      <c r="R6021">
        <f>'59_next_year_cohorts_2027_2028'!A6021</f>
        <v/>
      </c>
    </row>
    <row r="6022">
      <c r="A6022">
        <f>'07_boards'!A6022</f>
        <v/>
      </c>
      <c r="B6022">
        <f>'08_mediums'!A6022</f>
        <v/>
      </c>
      <c r="C6022">
        <f>'09_grades'!A6022</f>
        <v/>
      </c>
      <c r="D6022">
        <f>'10_streams'!A6022</f>
        <v/>
      </c>
      <c r="E6022">
        <f>'11_divisions'!A6022</f>
        <v/>
      </c>
      <c r="F6022">
        <f>'12_subjects'!A6022</f>
        <v/>
      </c>
      <c r="G6022">
        <f>'14_categories'!A6022</f>
        <v/>
      </c>
      <c r="H6022">
        <f>'16_courses'!A6022</f>
        <v/>
      </c>
      <c r="I6022">
        <f>'16_courses'!C6022</f>
        <v/>
      </c>
      <c r="J6022">
        <f>'18_cohorts'!A6022</f>
        <v/>
      </c>
      <c r="K6022">
        <f>'23_users_staff'!A6022</f>
        <v/>
      </c>
      <c r="L6022">
        <f>'24_users_students'!A6022</f>
        <v/>
      </c>
      <c r="M6022">
        <f>'25_users_parents'!A6022</f>
        <v/>
      </c>
      <c r="N6022">
        <f>'21_custom_roles'!A6022</f>
        <v/>
      </c>
      <c r="O6022">
        <f>'34_master_course_template'!A6022</f>
        <v/>
      </c>
      <c r="P6022">
        <f>'06_academic_years'!A6022</f>
        <v/>
      </c>
      <c r="Q6022">
        <f>'58_next_year_courses_2027_2028'!A6022</f>
        <v/>
      </c>
      <c r="R6022">
        <f>'59_next_year_cohorts_2027_2028'!A6022</f>
        <v/>
      </c>
    </row>
    <row r="6023">
      <c r="A6023">
        <f>'07_boards'!A6023</f>
        <v/>
      </c>
      <c r="B6023">
        <f>'08_mediums'!A6023</f>
        <v/>
      </c>
      <c r="C6023">
        <f>'09_grades'!A6023</f>
        <v/>
      </c>
      <c r="D6023">
        <f>'10_streams'!A6023</f>
        <v/>
      </c>
      <c r="E6023">
        <f>'11_divisions'!A6023</f>
        <v/>
      </c>
      <c r="F6023">
        <f>'12_subjects'!A6023</f>
        <v/>
      </c>
      <c r="G6023">
        <f>'14_categories'!A6023</f>
        <v/>
      </c>
      <c r="H6023">
        <f>'16_courses'!A6023</f>
        <v/>
      </c>
      <c r="I6023">
        <f>'16_courses'!C6023</f>
        <v/>
      </c>
      <c r="J6023">
        <f>'18_cohorts'!A6023</f>
        <v/>
      </c>
      <c r="K6023">
        <f>'23_users_staff'!A6023</f>
        <v/>
      </c>
      <c r="L6023">
        <f>'24_users_students'!A6023</f>
        <v/>
      </c>
      <c r="M6023">
        <f>'25_users_parents'!A6023</f>
        <v/>
      </c>
      <c r="N6023">
        <f>'21_custom_roles'!A6023</f>
        <v/>
      </c>
      <c r="O6023">
        <f>'34_master_course_template'!A6023</f>
        <v/>
      </c>
      <c r="P6023">
        <f>'06_academic_years'!A6023</f>
        <v/>
      </c>
      <c r="Q6023">
        <f>'58_next_year_courses_2027_2028'!A6023</f>
        <v/>
      </c>
      <c r="R6023">
        <f>'59_next_year_cohorts_2027_2028'!A6023</f>
        <v/>
      </c>
    </row>
    <row r="6024">
      <c r="A6024">
        <f>'07_boards'!A6024</f>
        <v/>
      </c>
      <c r="B6024">
        <f>'08_mediums'!A6024</f>
        <v/>
      </c>
      <c r="C6024">
        <f>'09_grades'!A6024</f>
        <v/>
      </c>
      <c r="D6024">
        <f>'10_streams'!A6024</f>
        <v/>
      </c>
      <c r="E6024">
        <f>'11_divisions'!A6024</f>
        <v/>
      </c>
      <c r="F6024">
        <f>'12_subjects'!A6024</f>
        <v/>
      </c>
      <c r="G6024">
        <f>'14_categories'!A6024</f>
        <v/>
      </c>
      <c r="H6024">
        <f>'16_courses'!A6024</f>
        <v/>
      </c>
      <c r="I6024">
        <f>'16_courses'!C6024</f>
        <v/>
      </c>
      <c r="J6024">
        <f>'18_cohorts'!A6024</f>
        <v/>
      </c>
      <c r="K6024">
        <f>'23_users_staff'!A6024</f>
        <v/>
      </c>
      <c r="L6024">
        <f>'24_users_students'!A6024</f>
        <v/>
      </c>
      <c r="M6024">
        <f>'25_users_parents'!A6024</f>
        <v/>
      </c>
      <c r="N6024">
        <f>'21_custom_roles'!A6024</f>
        <v/>
      </c>
      <c r="O6024">
        <f>'34_master_course_template'!A6024</f>
        <v/>
      </c>
      <c r="P6024">
        <f>'06_academic_years'!A6024</f>
        <v/>
      </c>
      <c r="Q6024">
        <f>'58_next_year_courses_2027_2028'!A6024</f>
        <v/>
      </c>
      <c r="R6024">
        <f>'59_next_year_cohorts_2027_2028'!A6024</f>
        <v/>
      </c>
    </row>
    <row r="6025">
      <c r="A6025">
        <f>'07_boards'!A6025</f>
        <v/>
      </c>
      <c r="B6025">
        <f>'08_mediums'!A6025</f>
        <v/>
      </c>
      <c r="C6025">
        <f>'09_grades'!A6025</f>
        <v/>
      </c>
      <c r="D6025">
        <f>'10_streams'!A6025</f>
        <v/>
      </c>
      <c r="E6025">
        <f>'11_divisions'!A6025</f>
        <v/>
      </c>
      <c r="F6025">
        <f>'12_subjects'!A6025</f>
        <v/>
      </c>
      <c r="G6025">
        <f>'14_categories'!A6025</f>
        <v/>
      </c>
      <c r="H6025">
        <f>'16_courses'!A6025</f>
        <v/>
      </c>
      <c r="I6025">
        <f>'16_courses'!C6025</f>
        <v/>
      </c>
      <c r="J6025">
        <f>'18_cohorts'!A6025</f>
        <v/>
      </c>
      <c r="K6025">
        <f>'23_users_staff'!A6025</f>
        <v/>
      </c>
      <c r="L6025">
        <f>'24_users_students'!A6025</f>
        <v/>
      </c>
      <c r="M6025">
        <f>'25_users_parents'!A6025</f>
        <v/>
      </c>
      <c r="N6025">
        <f>'21_custom_roles'!A6025</f>
        <v/>
      </c>
      <c r="O6025">
        <f>'34_master_course_template'!A6025</f>
        <v/>
      </c>
      <c r="P6025">
        <f>'06_academic_years'!A6025</f>
        <v/>
      </c>
      <c r="Q6025">
        <f>'58_next_year_courses_2027_2028'!A6025</f>
        <v/>
      </c>
      <c r="R6025">
        <f>'59_next_year_cohorts_2027_2028'!A6025</f>
        <v/>
      </c>
    </row>
    <row r="6026">
      <c r="A6026">
        <f>'07_boards'!A6026</f>
        <v/>
      </c>
      <c r="B6026">
        <f>'08_mediums'!A6026</f>
        <v/>
      </c>
      <c r="C6026">
        <f>'09_grades'!A6026</f>
        <v/>
      </c>
      <c r="D6026">
        <f>'10_streams'!A6026</f>
        <v/>
      </c>
      <c r="E6026">
        <f>'11_divisions'!A6026</f>
        <v/>
      </c>
      <c r="F6026">
        <f>'12_subjects'!A6026</f>
        <v/>
      </c>
      <c r="G6026">
        <f>'14_categories'!A6026</f>
        <v/>
      </c>
      <c r="H6026">
        <f>'16_courses'!A6026</f>
        <v/>
      </c>
      <c r="I6026">
        <f>'16_courses'!C6026</f>
        <v/>
      </c>
      <c r="J6026">
        <f>'18_cohorts'!A6026</f>
        <v/>
      </c>
      <c r="K6026">
        <f>'23_users_staff'!A6026</f>
        <v/>
      </c>
      <c r="L6026">
        <f>'24_users_students'!A6026</f>
        <v/>
      </c>
      <c r="M6026">
        <f>'25_users_parents'!A6026</f>
        <v/>
      </c>
      <c r="N6026">
        <f>'21_custom_roles'!A6026</f>
        <v/>
      </c>
      <c r="O6026">
        <f>'34_master_course_template'!A6026</f>
        <v/>
      </c>
      <c r="P6026">
        <f>'06_academic_years'!A6026</f>
        <v/>
      </c>
      <c r="Q6026">
        <f>'58_next_year_courses_2027_2028'!A6026</f>
        <v/>
      </c>
      <c r="R6026">
        <f>'59_next_year_cohorts_2027_2028'!A6026</f>
        <v/>
      </c>
    </row>
    <row r="6027">
      <c r="A6027">
        <f>'07_boards'!A6027</f>
        <v/>
      </c>
      <c r="B6027">
        <f>'08_mediums'!A6027</f>
        <v/>
      </c>
      <c r="C6027">
        <f>'09_grades'!A6027</f>
        <v/>
      </c>
      <c r="D6027">
        <f>'10_streams'!A6027</f>
        <v/>
      </c>
      <c r="E6027">
        <f>'11_divisions'!A6027</f>
        <v/>
      </c>
      <c r="F6027">
        <f>'12_subjects'!A6027</f>
        <v/>
      </c>
      <c r="G6027">
        <f>'14_categories'!A6027</f>
        <v/>
      </c>
      <c r="H6027">
        <f>'16_courses'!A6027</f>
        <v/>
      </c>
      <c r="I6027">
        <f>'16_courses'!C6027</f>
        <v/>
      </c>
      <c r="J6027">
        <f>'18_cohorts'!A6027</f>
        <v/>
      </c>
      <c r="K6027">
        <f>'23_users_staff'!A6027</f>
        <v/>
      </c>
      <c r="L6027">
        <f>'24_users_students'!A6027</f>
        <v/>
      </c>
      <c r="M6027">
        <f>'25_users_parents'!A6027</f>
        <v/>
      </c>
      <c r="N6027">
        <f>'21_custom_roles'!A6027</f>
        <v/>
      </c>
      <c r="O6027">
        <f>'34_master_course_template'!A6027</f>
        <v/>
      </c>
      <c r="P6027">
        <f>'06_academic_years'!A6027</f>
        <v/>
      </c>
      <c r="Q6027">
        <f>'58_next_year_courses_2027_2028'!A6027</f>
        <v/>
      </c>
      <c r="R6027">
        <f>'59_next_year_cohorts_2027_2028'!A6027</f>
        <v/>
      </c>
    </row>
    <row r="6028">
      <c r="A6028">
        <f>'07_boards'!A6028</f>
        <v/>
      </c>
      <c r="B6028">
        <f>'08_mediums'!A6028</f>
        <v/>
      </c>
      <c r="C6028">
        <f>'09_grades'!A6028</f>
        <v/>
      </c>
      <c r="D6028">
        <f>'10_streams'!A6028</f>
        <v/>
      </c>
      <c r="E6028">
        <f>'11_divisions'!A6028</f>
        <v/>
      </c>
      <c r="F6028">
        <f>'12_subjects'!A6028</f>
        <v/>
      </c>
      <c r="G6028">
        <f>'14_categories'!A6028</f>
        <v/>
      </c>
      <c r="H6028">
        <f>'16_courses'!A6028</f>
        <v/>
      </c>
      <c r="I6028">
        <f>'16_courses'!C6028</f>
        <v/>
      </c>
      <c r="J6028">
        <f>'18_cohorts'!A6028</f>
        <v/>
      </c>
      <c r="K6028">
        <f>'23_users_staff'!A6028</f>
        <v/>
      </c>
      <c r="L6028">
        <f>'24_users_students'!A6028</f>
        <v/>
      </c>
      <c r="M6028">
        <f>'25_users_parents'!A6028</f>
        <v/>
      </c>
      <c r="N6028">
        <f>'21_custom_roles'!A6028</f>
        <v/>
      </c>
      <c r="O6028">
        <f>'34_master_course_template'!A6028</f>
        <v/>
      </c>
      <c r="P6028">
        <f>'06_academic_years'!A6028</f>
        <v/>
      </c>
      <c r="Q6028">
        <f>'58_next_year_courses_2027_2028'!A6028</f>
        <v/>
      </c>
      <c r="R6028">
        <f>'59_next_year_cohorts_2027_2028'!A6028</f>
        <v/>
      </c>
    </row>
    <row r="6029">
      <c r="A6029">
        <f>'07_boards'!A6029</f>
        <v/>
      </c>
      <c r="B6029">
        <f>'08_mediums'!A6029</f>
        <v/>
      </c>
      <c r="C6029">
        <f>'09_grades'!A6029</f>
        <v/>
      </c>
      <c r="D6029">
        <f>'10_streams'!A6029</f>
        <v/>
      </c>
      <c r="E6029">
        <f>'11_divisions'!A6029</f>
        <v/>
      </c>
      <c r="F6029">
        <f>'12_subjects'!A6029</f>
        <v/>
      </c>
      <c r="G6029">
        <f>'14_categories'!A6029</f>
        <v/>
      </c>
      <c r="H6029">
        <f>'16_courses'!A6029</f>
        <v/>
      </c>
      <c r="I6029">
        <f>'16_courses'!C6029</f>
        <v/>
      </c>
      <c r="J6029">
        <f>'18_cohorts'!A6029</f>
        <v/>
      </c>
      <c r="K6029">
        <f>'23_users_staff'!A6029</f>
        <v/>
      </c>
      <c r="L6029">
        <f>'24_users_students'!A6029</f>
        <v/>
      </c>
      <c r="M6029">
        <f>'25_users_parents'!A6029</f>
        <v/>
      </c>
      <c r="N6029">
        <f>'21_custom_roles'!A6029</f>
        <v/>
      </c>
      <c r="O6029">
        <f>'34_master_course_template'!A6029</f>
        <v/>
      </c>
      <c r="P6029">
        <f>'06_academic_years'!A6029</f>
        <v/>
      </c>
      <c r="Q6029">
        <f>'58_next_year_courses_2027_2028'!A6029</f>
        <v/>
      </c>
      <c r="R6029">
        <f>'59_next_year_cohorts_2027_2028'!A6029</f>
        <v/>
      </c>
    </row>
    <row r="6030">
      <c r="A6030">
        <f>'07_boards'!A6030</f>
        <v/>
      </c>
      <c r="B6030">
        <f>'08_mediums'!A6030</f>
        <v/>
      </c>
      <c r="C6030">
        <f>'09_grades'!A6030</f>
        <v/>
      </c>
      <c r="D6030">
        <f>'10_streams'!A6030</f>
        <v/>
      </c>
      <c r="E6030">
        <f>'11_divisions'!A6030</f>
        <v/>
      </c>
      <c r="F6030">
        <f>'12_subjects'!A6030</f>
        <v/>
      </c>
      <c r="G6030">
        <f>'14_categories'!A6030</f>
        <v/>
      </c>
      <c r="H6030">
        <f>'16_courses'!A6030</f>
        <v/>
      </c>
      <c r="I6030">
        <f>'16_courses'!C6030</f>
        <v/>
      </c>
      <c r="J6030">
        <f>'18_cohorts'!A6030</f>
        <v/>
      </c>
      <c r="K6030">
        <f>'23_users_staff'!A6030</f>
        <v/>
      </c>
      <c r="L6030">
        <f>'24_users_students'!A6030</f>
        <v/>
      </c>
      <c r="M6030">
        <f>'25_users_parents'!A6030</f>
        <v/>
      </c>
      <c r="N6030">
        <f>'21_custom_roles'!A6030</f>
        <v/>
      </c>
      <c r="O6030">
        <f>'34_master_course_template'!A6030</f>
        <v/>
      </c>
      <c r="P6030">
        <f>'06_academic_years'!A6030</f>
        <v/>
      </c>
      <c r="Q6030">
        <f>'58_next_year_courses_2027_2028'!A6030</f>
        <v/>
      </c>
      <c r="R6030">
        <f>'59_next_year_cohorts_2027_2028'!A6030</f>
        <v/>
      </c>
    </row>
    <row r="6031">
      <c r="A6031">
        <f>'07_boards'!A6031</f>
        <v/>
      </c>
      <c r="B6031">
        <f>'08_mediums'!A6031</f>
        <v/>
      </c>
      <c r="C6031">
        <f>'09_grades'!A6031</f>
        <v/>
      </c>
      <c r="D6031">
        <f>'10_streams'!A6031</f>
        <v/>
      </c>
      <c r="E6031">
        <f>'11_divisions'!A6031</f>
        <v/>
      </c>
      <c r="F6031">
        <f>'12_subjects'!A6031</f>
        <v/>
      </c>
      <c r="G6031">
        <f>'14_categories'!A6031</f>
        <v/>
      </c>
      <c r="H6031">
        <f>'16_courses'!A6031</f>
        <v/>
      </c>
      <c r="I6031">
        <f>'16_courses'!C6031</f>
        <v/>
      </c>
      <c r="J6031">
        <f>'18_cohorts'!A6031</f>
        <v/>
      </c>
      <c r="K6031">
        <f>'23_users_staff'!A6031</f>
        <v/>
      </c>
      <c r="L6031">
        <f>'24_users_students'!A6031</f>
        <v/>
      </c>
      <c r="M6031">
        <f>'25_users_parents'!A6031</f>
        <v/>
      </c>
      <c r="N6031">
        <f>'21_custom_roles'!A6031</f>
        <v/>
      </c>
      <c r="O6031">
        <f>'34_master_course_template'!A6031</f>
        <v/>
      </c>
      <c r="P6031">
        <f>'06_academic_years'!A6031</f>
        <v/>
      </c>
      <c r="Q6031">
        <f>'58_next_year_courses_2027_2028'!A6031</f>
        <v/>
      </c>
      <c r="R6031">
        <f>'59_next_year_cohorts_2027_2028'!A6031</f>
        <v/>
      </c>
    </row>
    <row r="6032">
      <c r="A6032">
        <f>'07_boards'!A6032</f>
        <v/>
      </c>
      <c r="B6032">
        <f>'08_mediums'!A6032</f>
        <v/>
      </c>
      <c r="C6032">
        <f>'09_grades'!A6032</f>
        <v/>
      </c>
      <c r="D6032">
        <f>'10_streams'!A6032</f>
        <v/>
      </c>
      <c r="E6032">
        <f>'11_divisions'!A6032</f>
        <v/>
      </c>
      <c r="F6032">
        <f>'12_subjects'!A6032</f>
        <v/>
      </c>
      <c r="G6032">
        <f>'14_categories'!A6032</f>
        <v/>
      </c>
      <c r="H6032">
        <f>'16_courses'!A6032</f>
        <v/>
      </c>
      <c r="I6032">
        <f>'16_courses'!C6032</f>
        <v/>
      </c>
      <c r="J6032">
        <f>'18_cohorts'!A6032</f>
        <v/>
      </c>
      <c r="K6032">
        <f>'23_users_staff'!A6032</f>
        <v/>
      </c>
      <c r="L6032">
        <f>'24_users_students'!A6032</f>
        <v/>
      </c>
      <c r="M6032">
        <f>'25_users_parents'!A6032</f>
        <v/>
      </c>
      <c r="N6032">
        <f>'21_custom_roles'!A6032</f>
        <v/>
      </c>
      <c r="O6032">
        <f>'34_master_course_template'!A6032</f>
        <v/>
      </c>
      <c r="P6032">
        <f>'06_academic_years'!A6032</f>
        <v/>
      </c>
      <c r="Q6032">
        <f>'58_next_year_courses_2027_2028'!A6032</f>
        <v/>
      </c>
      <c r="R6032">
        <f>'59_next_year_cohorts_2027_2028'!A6032</f>
        <v/>
      </c>
    </row>
    <row r="6033">
      <c r="A6033">
        <f>'07_boards'!A6033</f>
        <v/>
      </c>
      <c r="B6033">
        <f>'08_mediums'!A6033</f>
        <v/>
      </c>
      <c r="C6033">
        <f>'09_grades'!A6033</f>
        <v/>
      </c>
      <c r="D6033">
        <f>'10_streams'!A6033</f>
        <v/>
      </c>
      <c r="E6033">
        <f>'11_divisions'!A6033</f>
        <v/>
      </c>
      <c r="F6033">
        <f>'12_subjects'!A6033</f>
        <v/>
      </c>
      <c r="G6033">
        <f>'14_categories'!A6033</f>
        <v/>
      </c>
      <c r="H6033">
        <f>'16_courses'!A6033</f>
        <v/>
      </c>
      <c r="I6033">
        <f>'16_courses'!C6033</f>
        <v/>
      </c>
      <c r="J6033">
        <f>'18_cohorts'!A6033</f>
        <v/>
      </c>
      <c r="K6033">
        <f>'23_users_staff'!A6033</f>
        <v/>
      </c>
      <c r="L6033">
        <f>'24_users_students'!A6033</f>
        <v/>
      </c>
      <c r="M6033">
        <f>'25_users_parents'!A6033</f>
        <v/>
      </c>
      <c r="N6033">
        <f>'21_custom_roles'!A6033</f>
        <v/>
      </c>
      <c r="O6033">
        <f>'34_master_course_template'!A6033</f>
        <v/>
      </c>
      <c r="P6033">
        <f>'06_academic_years'!A6033</f>
        <v/>
      </c>
      <c r="Q6033">
        <f>'58_next_year_courses_2027_2028'!A6033</f>
        <v/>
      </c>
      <c r="R6033">
        <f>'59_next_year_cohorts_2027_2028'!A6033</f>
        <v/>
      </c>
    </row>
    <row r="6034">
      <c r="A6034">
        <f>'07_boards'!A6034</f>
        <v/>
      </c>
      <c r="B6034">
        <f>'08_mediums'!A6034</f>
        <v/>
      </c>
      <c r="C6034">
        <f>'09_grades'!A6034</f>
        <v/>
      </c>
      <c r="D6034">
        <f>'10_streams'!A6034</f>
        <v/>
      </c>
      <c r="E6034">
        <f>'11_divisions'!A6034</f>
        <v/>
      </c>
      <c r="F6034">
        <f>'12_subjects'!A6034</f>
        <v/>
      </c>
      <c r="G6034">
        <f>'14_categories'!A6034</f>
        <v/>
      </c>
      <c r="H6034">
        <f>'16_courses'!A6034</f>
        <v/>
      </c>
      <c r="I6034">
        <f>'16_courses'!C6034</f>
        <v/>
      </c>
      <c r="J6034">
        <f>'18_cohorts'!A6034</f>
        <v/>
      </c>
      <c r="K6034">
        <f>'23_users_staff'!A6034</f>
        <v/>
      </c>
      <c r="L6034">
        <f>'24_users_students'!A6034</f>
        <v/>
      </c>
      <c r="M6034">
        <f>'25_users_parents'!A6034</f>
        <v/>
      </c>
      <c r="N6034">
        <f>'21_custom_roles'!A6034</f>
        <v/>
      </c>
      <c r="O6034">
        <f>'34_master_course_template'!A6034</f>
        <v/>
      </c>
      <c r="P6034">
        <f>'06_academic_years'!A6034</f>
        <v/>
      </c>
      <c r="Q6034">
        <f>'58_next_year_courses_2027_2028'!A6034</f>
        <v/>
      </c>
      <c r="R6034">
        <f>'59_next_year_cohorts_2027_2028'!A6034</f>
        <v/>
      </c>
    </row>
    <row r="6035">
      <c r="A6035">
        <f>'07_boards'!A6035</f>
        <v/>
      </c>
      <c r="B6035">
        <f>'08_mediums'!A6035</f>
        <v/>
      </c>
      <c r="C6035">
        <f>'09_grades'!A6035</f>
        <v/>
      </c>
      <c r="D6035">
        <f>'10_streams'!A6035</f>
        <v/>
      </c>
      <c r="E6035">
        <f>'11_divisions'!A6035</f>
        <v/>
      </c>
      <c r="F6035">
        <f>'12_subjects'!A6035</f>
        <v/>
      </c>
      <c r="G6035">
        <f>'14_categories'!A6035</f>
        <v/>
      </c>
      <c r="H6035">
        <f>'16_courses'!A6035</f>
        <v/>
      </c>
      <c r="I6035">
        <f>'16_courses'!C6035</f>
        <v/>
      </c>
      <c r="J6035">
        <f>'18_cohorts'!A6035</f>
        <v/>
      </c>
      <c r="K6035">
        <f>'23_users_staff'!A6035</f>
        <v/>
      </c>
      <c r="L6035">
        <f>'24_users_students'!A6035</f>
        <v/>
      </c>
      <c r="M6035">
        <f>'25_users_parents'!A6035</f>
        <v/>
      </c>
      <c r="N6035">
        <f>'21_custom_roles'!A6035</f>
        <v/>
      </c>
      <c r="O6035">
        <f>'34_master_course_template'!A6035</f>
        <v/>
      </c>
      <c r="P6035">
        <f>'06_academic_years'!A6035</f>
        <v/>
      </c>
      <c r="Q6035">
        <f>'58_next_year_courses_2027_2028'!A6035</f>
        <v/>
      </c>
      <c r="R6035">
        <f>'59_next_year_cohorts_2027_2028'!A6035</f>
        <v/>
      </c>
    </row>
    <row r="6036">
      <c r="A6036">
        <f>'07_boards'!A6036</f>
        <v/>
      </c>
      <c r="B6036">
        <f>'08_mediums'!A6036</f>
        <v/>
      </c>
      <c r="C6036">
        <f>'09_grades'!A6036</f>
        <v/>
      </c>
      <c r="D6036">
        <f>'10_streams'!A6036</f>
        <v/>
      </c>
      <c r="E6036">
        <f>'11_divisions'!A6036</f>
        <v/>
      </c>
      <c r="F6036">
        <f>'12_subjects'!A6036</f>
        <v/>
      </c>
      <c r="G6036">
        <f>'14_categories'!A6036</f>
        <v/>
      </c>
      <c r="H6036">
        <f>'16_courses'!A6036</f>
        <v/>
      </c>
      <c r="I6036">
        <f>'16_courses'!C6036</f>
        <v/>
      </c>
      <c r="J6036">
        <f>'18_cohorts'!A6036</f>
        <v/>
      </c>
      <c r="K6036">
        <f>'23_users_staff'!A6036</f>
        <v/>
      </c>
      <c r="L6036">
        <f>'24_users_students'!A6036</f>
        <v/>
      </c>
      <c r="M6036">
        <f>'25_users_parents'!A6036</f>
        <v/>
      </c>
      <c r="N6036">
        <f>'21_custom_roles'!A6036</f>
        <v/>
      </c>
      <c r="O6036">
        <f>'34_master_course_template'!A6036</f>
        <v/>
      </c>
      <c r="P6036">
        <f>'06_academic_years'!A6036</f>
        <v/>
      </c>
      <c r="Q6036">
        <f>'58_next_year_courses_2027_2028'!A6036</f>
        <v/>
      </c>
      <c r="R6036">
        <f>'59_next_year_cohorts_2027_2028'!A6036</f>
        <v/>
      </c>
    </row>
    <row r="6037">
      <c r="A6037">
        <f>'07_boards'!A6037</f>
        <v/>
      </c>
      <c r="B6037">
        <f>'08_mediums'!A6037</f>
        <v/>
      </c>
      <c r="C6037">
        <f>'09_grades'!A6037</f>
        <v/>
      </c>
      <c r="D6037">
        <f>'10_streams'!A6037</f>
        <v/>
      </c>
      <c r="E6037">
        <f>'11_divisions'!A6037</f>
        <v/>
      </c>
      <c r="F6037">
        <f>'12_subjects'!A6037</f>
        <v/>
      </c>
      <c r="G6037">
        <f>'14_categories'!A6037</f>
        <v/>
      </c>
      <c r="H6037">
        <f>'16_courses'!A6037</f>
        <v/>
      </c>
      <c r="I6037">
        <f>'16_courses'!C6037</f>
        <v/>
      </c>
      <c r="J6037">
        <f>'18_cohorts'!A6037</f>
        <v/>
      </c>
      <c r="K6037">
        <f>'23_users_staff'!A6037</f>
        <v/>
      </c>
      <c r="L6037">
        <f>'24_users_students'!A6037</f>
        <v/>
      </c>
      <c r="M6037">
        <f>'25_users_parents'!A6037</f>
        <v/>
      </c>
      <c r="N6037">
        <f>'21_custom_roles'!A6037</f>
        <v/>
      </c>
      <c r="O6037">
        <f>'34_master_course_template'!A6037</f>
        <v/>
      </c>
      <c r="P6037">
        <f>'06_academic_years'!A6037</f>
        <v/>
      </c>
      <c r="Q6037">
        <f>'58_next_year_courses_2027_2028'!A6037</f>
        <v/>
      </c>
      <c r="R6037">
        <f>'59_next_year_cohorts_2027_2028'!A6037</f>
        <v/>
      </c>
    </row>
    <row r="6038">
      <c r="A6038">
        <f>'07_boards'!A6038</f>
        <v/>
      </c>
      <c r="B6038">
        <f>'08_mediums'!A6038</f>
        <v/>
      </c>
      <c r="C6038">
        <f>'09_grades'!A6038</f>
        <v/>
      </c>
      <c r="D6038">
        <f>'10_streams'!A6038</f>
        <v/>
      </c>
      <c r="E6038">
        <f>'11_divisions'!A6038</f>
        <v/>
      </c>
      <c r="F6038">
        <f>'12_subjects'!A6038</f>
        <v/>
      </c>
      <c r="G6038">
        <f>'14_categories'!A6038</f>
        <v/>
      </c>
      <c r="H6038">
        <f>'16_courses'!A6038</f>
        <v/>
      </c>
      <c r="I6038">
        <f>'16_courses'!C6038</f>
        <v/>
      </c>
      <c r="J6038">
        <f>'18_cohorts'!A6038</f>
        <v/>
      </c>
      <c r="K6038">
        <f>'23_users_staff'!A6038</f>
        <v/>
      </c>
      <c r="L6038">
        <f>'24_users_students'!A6038</f>
        <v/>
      </c>
      <c r="M6038">
        <f>'25_users_parents'!A6038</f>
        <v/>
      </c>
      <c r="N6038">
        <f>'21_custom_roles'!A6038</f>
        <v/>
      </c>
      <c r="O6038">
        <f>'34_master_course_template'!A6038</f>
        <v/>
      </c>
      <c r="P6038">
        <f>'06_academic_years'!A6038</f>
        <v/>
      </c>
      <c r="Q6038">
        <f>'58_next_year_courses_2027_2028'!A6038</f>
        <v/>
      </c>
      <c r="R6038">
        <f>'59_next_year_cohorts_2027_2028'!A6038</f>
        <v/>
      </c>
    </row>
    <row r="6039">
      <c r="A6039">
        <f>'07_boards'!A6039</f>
        <v/>
      </c>
      <c r="B6039">
        <f>'08_mediums'!A6039</f>
        <v/>
      </c>
      <c r="C6039">
        <f>'09_grades'!A6039</f>
        <v/>
      </c>
      <c r="D6039">
        <f>'10_streams'!A6039</f>
        <v/>
      </c>
      <c r="E6039">
        <f>'11_divisions'!A6039</f>
        <v/>
      </c>
      <c r="F6039">
        <f>'12_subjects'!A6039</f>
        <v/>
      </c>
      <c r="G6039">
        <f>'14_categories'!A6039</f>
        <v/>
      </c>
      <c r="H6039">
        <f>'16_courses'!A6039</f>
        <v/>
      </c>
      <c r="I6039">
        <f>'16_courses'!C6039</f>
        <v/>
      </c>
      <c r="J6039">
        <f>'18_cohorts'!A6039</f>
        <v/>
      </c>
      <c r="K6039">
        <f>'23_users_staff'!A6039</f>
        <v/>
      </c>
      <c r="L6039">
        <f>'24_users_students'!A6039</f>
        <v/>
      </c>
      <c r="M6039">
        <f>'25_users_parents'!A6039</f>
        <v/>
      </c>
      <c r="N6039">
        <f>'21_custom_roles'!A6039</f>
        <v/>
      </c>
      <c r="O6039">
        <f>'34_master_course_template'!A6039</f>
        <v/>
      </c>
      <c r="P6039">
        <f>'06_academic_years'!A6039</f>
        <v/>
      </c>
      <c r="Q6039">
        <f>'58_next_year_courses_2027_2028'!A6039</f>
        <v/>
      </c>
      <c r="R6039">
        <f>'59_next_year_cohorts_2027_2028'!A6039</f>
        <v/>
      </c>
    </row>
    <row r="6040">
      <c r="A6040">
        <f>'07_boards'!A6040</f>
        <v/>
      </c>
      <c r="B6040">
        <f>'08_mediums'!A6040</f>
        <v/>
      </c>
      <c r="C6040">
        <f>'09_grades'!A6040</f>
        <v/>
      </c>
      <c r="D6040">
        <f>'10_streams'!A6040</f>
        <v/>
      </c>
      <c r="E6040">
        <f>'11_divisions'!A6040</f>
        <v/>
      </c>
      <c r="F6040">
        <f>'12_subjects'!A6040</f>
        <v/>
      </c>
      <c r="G6040">
        <f>'14_categories'!A6040</f>
        <v/>
      </c>
      <c r="H6040">
        <f>'16_courses'!A6040</f>
        <v/>
      </c>
      <c r="I6040">
        <f>'16_courses'!C6040</f>
        <v/>
      </c>
      <c r="J6040">
        <f>'18_cohorts'!A6040</f>
        <v/>
      </c>
      <c r="K6040">
        <f>'23_users_staff'!A6040</f>
        <v/>
      </c>
      <c r="L6040">
        <f>'24_users_students'!A6040</f>
        <v/>
      </c>
      <c r="M6040">
        <f>'25_users_parents'!A6040</f>
        <v/>
      </c>
      <c r="N6040">
        <f>'21_custom_roles'!A6040</f>
        <v/>
      </c>
      <c r="O6040">
        <f>'34_master_course_template'!A6040</f>
        <v/>
      </c>
      <c r="P6040">
        <f>'06_academic_years'!A6040</f>
        <v/>
      </c>
      <c r="Q6040">
        <f>'58_next_year_courses_2027_2028'!A6040</f>
        <v/>
      </c>
      <c r="R6040">
        <f>'59_next_year_cohorts_2027_2028'!A6040</f>
        <v/>
      </c>
    </row>
    <row r="6041">
      <c r="A6041">
        <f>'07_boards'!A6041</f>
        <v/>
      </c>
      <c r="B6041">
        <f>'08_mediums'!A6041</f>
        <v/>
      </c>
      <c r="C6041">
        <f>'09_grades'!A6041</f>
        <v/>
      </c>
      <c r="D6041">
        <f>'10_streams'!A6041</f>
        <v/>
      </c>
      <c r="E6041">
        <f>'11_divisions'!A6041</f>
        <v/>
      </c>
      <c r="F6041">
        <f>'12_subjects'!A6041</f>
        <v/>
      </c>
      <c r="G6041">
        <f>'14_categories'!A6041</f>
        <v/>
      </c>
      <c r="H6041">
        <f>'16_courses'!A6041</f>
        <v/>
      </c>
      <c r="I6041">
        <f>'16_courses'!C6041</f>
        <v/>
      </c>
      <c r="J6041">
        <f>'18_cohorts'!A6041</f>
        <v/>
      </c>
      <c r="K6041">
        <f>'23_users_staff'!A6041</f>
        <v/>
      </c>
      <c r="L6041">
        <f>'24_users_students'!A6041</f>
        <v/>
      </c>
      <c r="M6041">
        <f>'25_users_parents'!A6041</f>
        <v/>
      </c>
      <c r="N6041">
        <f>'21_custom_roles'!A6041</f>
        <v/>
      </c>
      <c r="O6041">
        <f>'34_master_course_template'!A6041</f>
        <v/>
      </c>
      <c r="P6041">
        <f>'06_academic_years'!A6041</f>
        <v/>
      </c>
      <c r="Q6041">
        <f>'58_next_year_courses_2027_2028'!A6041</f>
        <v/>
      </c>
      <c r="R6041">
        <f>'59_next_year_cohorts_2027_2028'!A6041</f>
        <v/>
      </c>
    </row>
    <row r="6042">
      <c r="A6042">
        <f>'07_boards'!A6042</f>
        <v/>
      </c>
      <c r="B6042">
        <f>'08_mediums'!A6042</f>
        <v/>
      </c>
      <c r="C6042">
        <f>'09_grades'!A6042</f>
        <v/>
      </c>
      <c r="D6042">
        <f>'10_streams'!A6042</f>
        <v/>
      </c>
      <c r="E6042">
        <f>'11_divisions'!A6042</f>
        <v/>
      </c>
      <c r="F6042">
        <f>'12_subjects'!A6042</f>
        <v/>
      </c>
      <c r="G6042">
        <f>'14_categories'!A6042</f>
        <v/>
      </c>
      <c r="H6042">
        <f>'16_courses'!A6042</f>
        <v/>
      </c>
      <c r="I6042">
        <f>'16_courses'!C6042</f>
        <v/>
      </c>
      <c r="J6042">
        <f>'18_cohorts'!A6042</f>
        <v/>
      </c>
      <c r="K6042">
        <f>'23_users_staff'!A6042</f>
        <v/>
      </c>
      <c r="L6042">
        <f>'24_users_students'!A6042</f>
        <v/>
      </c>
      <c r="M6042">
        <f>'25_users_parents'!A6042</f>
        <v/>
      </c>
      <c r="N6042">
        <f>'21_custom_roles'!A6042</f>
        <v/>
      </c>
      <c r="O6042">
        <f>'34_master_course_template'!A6042</f>
        <v/>
      </c>
      <c r="P6042">
        <f>'06_academic_years'!A6042</f>
        <v/>
      </c>
      <c r="Q6042">
        <f>'58_next_year_courses_2027_2028'!A6042</f>
        <v/>
      </c>
      <c r="R6042">
        <f>'59_next_year_cohorts_2027_2028'!A6042</f>
        <v/>
      </c>
    </row>
    <row r="6043">
      <c r="A6043">
        <f>'07_boards'!A6043</f>
        <v/>
      </c>
      <c r="B6043">
        <f>'08_mediums'!A6043</f>
        <v/>
      </c>
      <c r="C6043">
        <f>'09_grades'!A6043</f>
        <v/>
      </c>
      <c r="D6043">
        <f>'10_streams'!A6043</f>
        <v/>
      </c>
      <c r="E6043">
        <f>'11_divisions'!A6043</f>
        <v/>
      </c>
      <c r="F6043">
        <f>'12_subjects'!A6043</f>
        <v/>
      </c>
      <c r="G6043">
        <f>'14_categories'!A6043</f>
        <v/>
      </c>
      <c r="H6043">
        <f>'16_courses'!A6043</f>
        <v/>
      </c>
      <c r="I6043">
        <f>'16_courses'!C6043</f>
        <v/>
      </c>
      <c r="J6043">
        <f>'18_cohorts'!A6043</f>
        <v/>
      </c>
      <c r="K6043">
        <f>'23_users_staff'!A6043</f>
        <v/>
      </c>
      <c r="L6043">
        <f>'24_users_students'!A6043</f>
        <v/>
      </c>
      <c r="M6043">
        <f>'25_users_parents'!A6043</f>
        <v/>
      </c>
      <c r="N6043">
        <f>'21_custom_roles'!A6043</f>
        <v/>
      </c>
      <c r="O6043">
        <f>'34_master_course_template'!A6043</f>
        <v/>
      </c>
      <c r="P6043">
        <f>'06_academic_years'!A6043</f>
        <v/>
      </c>
      <c r="Q6043">
        <f>'58_next_year_courses_2027_2028'!A6043</f>
        <v/>
      </c>
      <c r="R6043">
        <f>'59_next_year_cohorts_2027_2028'!A6043</f>
        <v/>
      </c>
    </row>
    <row r="6044">
      <c r="A6044">
        <f>'07_boards'!A6044</f>
        <v/>
      </c>
      <c r="B6044">
        <f>'08_mediums'!A6044</f>
        <v/>
      </c>
      <c r="C6044">
        <f>'09_grades'!A6044</f>
        <v/>
      </c>
      <c r="D6044">
        <f>'10_streams'!A6044</f>
        <v/>
      </c>
      <c r="E6044">
        <f>'11_divisions'!A6044</f>
        <v/>
      </c>
      <c r="F6044">
        <f>'12_subjects'!A6044</f>
        <v/>
      </c>
      <c r="G6044">
        <f>'14_categories'!A6044</f>
        <v/>
      </c>
      <c r="H6044">
        <f>'16_courses'!A6044</f>
        <v/>
      </c>
      <c r="I6044">
        <f>'16_courses'!C6044</f>
        <v/>
      </c>
      <c r="J6044">
        <f>'18_cohorts'!A6044</f>
        <v/>
      </c>
      <c r="K6044">
        <f>'23_users_staff'!A6044</f>
        <v/>
      </c>
      <c r="L6044">
        <f>'24_users_students'!A6044</f>
        <v/>
      </c>
      <c r="M6044">
        <f>'25_users_parents'!A6044</f>
        <v/>
      </c>
      <c r="N6044">
        <f>'21_custom_roles'!A6044</f>
        <v/>
      </c>
      <c r="O6044">
        <f>'34_master_course_template'!A6044</f>
        <v/>
      </c>
      <c r="P6044">
        <f>'06_academic_years'!A6044</f>
        <v/>
      </c>
      <c r="Q6044">
        <f>'58_next_year_courses_2027_2028'!A6044</f>
        <v/>
      </c>
      <c r="R6044">
        <f>'59_next_year_cohorts_2027_2028'!A6044</f>
        <v/>
      </c>
    </row>
    <row r="6045">
      <c r="A6045">
        <f>'07_boards'!A6045</f>
        <v/>
      </c>
      <c r="B6045">
        <f>'08_mediums'!A6045</f>
        <v/>
      </c>
      <c r="C6045">
        <f>'09_grades'!A6045</f>
        <v/>
      </c>
      <c r="D6045">
        <f>'10_streams'!A6045</f>
        <v/>
      </c>
      <c r="E6045">
        <f>'11_divisions'!A6045</f>
        <v/>
      </c>
      <c r="F6045">
        <f>'12_subjects'!A6045</f>
        <v/>
      </c>
      <c r="G6045">
        <f>'14_categories'!A6045</f>
        <v/>
      </c>
      <c r="H6045">
        <f>'16_courses'!A6045</f>
        <v/>
      </c>
      <c r="I6045">
        <f>'16_courses'!C6045</f>
        <v/>
      </c>
      <c r="J6045">
        <f>'18_cohorts'!A6045</f>
        <v/>
      </c>
      <c r="K6045">
        <f>'23_users_staff'!A6045</f>
        <v/>
      </c>
      <c r="L6045">
        <f>'24_users_students'!A6045</f>
        <v/>
      </c>
      <c r="M6045">
        <f>'25_users_parents'!A6045</f>
        <v/>
      </c>
      <c r="N6045">
        <f>'21_custom_roles'!A6045</f>
        <v/>
      </c>
      <c r="O6045">
        <f>'34_master_course_template'!A6045</f>
        <v/>
      </c>
      <c r="P6045">
        <f>'06_academic_years'!A6045</f>
        <v/>
      </c>
      <c r="Q6045">
        <f>'58_next_year_courses_2027_2028'!A6045</f>
        <v/>
      </c>
      <c r="R6045">
        <f>'59_next_year_cohorts_2027_2028'!A6045</f>
        <v/>
      </c>
    </row>
    <row r="6046">
      <c r="A6046">
        <f>'07_boards'!A6046</f>
        <v/>
      </c>
      <c r="B6046">
        <f>'08_mediums'!A6046</f>
        <v/>
      </c>
      <c r="C6046">
        <f>'09_grades'!A6046</f>
        <v/>
      </c>
      <c r="D6046">
        <f>'10_streams'!A6046</f>
        <v/>
      </c>
      <c r="E6046">
        <f>'11_divisions'!A6046</f>
        <v/>
      </c>
      <c r="F6046">
        <f>'12_subjects'!A6046</f>
        <v/>
      </c>
      <c r="G6046">
        <f>'14_categories'!A6046</f>
        <v/>
      </c>
      <c r="H6046">
        <f>'16_courses'!A6046</f>
        <v/>
      </c>
      <c r="I6046">
        <f>'16_courses'!C6046</f>
        <v/>
      </c>
      <c r="J6046">
        <f>'18_cohorts'!A6046</f>
        <v/>
      </c>
      <c r="K6046">
        <f>'23_users_staff'!A6046</f>
        <v/>
      </c>
      <c r="L6046">
        <f>'24_users_students'!A6046</f>
        <v/>
      </c>
      <c r="M6046">
        <f>'25_users_parents'!A6046</f>
        <v/>
      </c>
      <c r="N6046">
        <f>'21_custom_roles'!A6046</f>
        <v/>
      </c>
      <c r="O6046">
        <f>'34_master_course_template'!A6046</f>
        <v/>
      </c>
      <c r="P6046">
        <f>'06_academic_years'!A6046</f>
        <v/>
      </c>
      <c r="Q6046">
        <f>'58_next_year_courses_2027_2028'!A6046</f>
        <v/>
      </c>
      <c r="R6046">
        <f>'59_next_year_cohorts_2027_2028'!A6046</f>
        <v/>
      </c>
    </row>
    <row r="6047">
      <c r="A6047">
        <f>'07_boards'!A6047</f>
        <v/>
      </c>
      <c r="B6047">
        <f>'08_mediums'!A6047</f>
        <v/>
      </c>
      <c r="C6047">
        <f>'09_grades'!A6047</f>
        <v/>
      </c>
      <c r="D6047">
        <f>'10_streams'!A6047</f>
        <v/>
      </c>
      <c r="E6047">
        <f>'11_divisions'!A6047</f>
        <v/>
      </c>
      <c r="F6047">
        <f>'12_subjects'!A6047</f>
        <v/>
      </c>
      <c r="G6047">
        <f>'14_categories'!A6047</f>
        <v/>
      </c>
      <c r="H6047">
        <f>'16_courses'!A6047</f>
        <v/>
      </c>
      <c r="I6047">
        <f>'16_courses'!C6047</f>
        <v/>
      </c>
      <c r="J6047">
        <f>'18_cohorts'!A6047</f>
        <v/>
      </c>
      <c r="K6047">
        <f>'23_users_staff'!A6047</f>
        <v/>
      </c>
      <c r="L6047">
        <f>'24_users_students'!A6047</f>
        <v/>
      </c>
      <c r="M6047">
        <f>'25_users_parents'!A6047</f>
        <v/>
      </c>
      <c r="N6047">
        <f>'21_custom_roles'!A6047</f>
        <v/>
      </c>
      <c r="O6047">
        <f>'34_master_course_template'!A6047</f>
        <v/>
      </c>
      <c r="P6047">
        <f>'06_academic_years'!A6047</f>
        <v/>
      </c>
      <c r="Q6047">
        <f>'58_next_year_courses_2027_2028'!A6047</f>
        <v/>
      </c>
      <c r="R6047">
        <f>'59_next_year_cohorts_2027_2028'!A6047</f>
        <v/>
      </c>
    </row>
    <row r="6048">
      <c r="A6048">
        <f>'07_boards'!A6048</f>
        <v/>
      </c>
      <c r="B6048">
        <f>'08_mediums'!A6048</f>
        <v/>
      </c>
      <c r="C6048">
        <f>'09_grades'!A6048</f>
        <v/>
      </c>
      <c r="D6048">
        <f>'10_streams'!A6048</f>
        <v/>
      </c>
      <c r="E6048">
        <f>'11_divisions'!A6048</f>
        <v/>
      </c>
      <c r="F6048">
        <f>'12_subjects'!A6048</f>
        <v/>
      </c>
      <c r="G6048">
        <f>'14_categories'!A6048</f>
        <v/>
      </c>
      <c r="H6048">
        <f>'16_courses'!A6048</f>
        <v/>
      </c>
      <c r="I6048">
        <f>'16_courses'!C6048</f>
        <v/>
      </c>
      <c r="J6048">
        <f>'18_cohorts'!A6048</f>
        <v/>
      </c>
      <c r="K6048">
        <f>'23_users_staff'!A6048</f>
        <v/>
      </c>
      <c r="L6048">
        <f>'24_users_students'!A6048</f>
        <v/>
      </c>
      <c r="M6048">
        <f>'25_users_parents'!A6048</f>
        <v/>
      </c>
      <c r="N6048">
        <f>'21_custom_roles'!A6048</f>
        <v/>
      </c>
      <c r="O6048">
        <f>'34_master_course_template'!A6048</f>
        <v/>
      </c>
      <c r="P6048">
        <f>'06_academic_years'!A6048</f>
        <v/>
      </c>
      <c r="Q6048">
        <f>'58_next_year_courses_2027_2028'!A6048</f>
        <v/>
      </c>
      <c r="R6048">
        <f>'59_next_year_cohorts_2027_2028'!A6048</f>
        <v/>
      </c>
    </row>
    <row r="6049">
      <c r="A6049">
        <f>'07_boards'!A6049</f>
        <v/>
      </c>
      <c r="B6049">
        <f>'08_mediums'!A6049</f>
        <v/>
      </c>
      <c r="C6049">
        <f>'09_grades'!A6049</f>
        <v/>
      </c>
      <c r="D6049">
        <f>'10_streams'!A6049</f>
        <v/>
      </c>
      <c r="E6049">
        <f>'11_divisions'!A6049</f>
        <v/>
      </c>
      <c r="F6049">
        <f>'12_subjects'!A6049</f>
        <v/>
      </c>
      <c r="G6049">
        <f>'14_categories'!A6049</f>
        <v/>
      </c>
      <c r="H6049">
        <f>'16_courses'!A6049</f>
        <v/>
      </c>
      <c r="I6049">
        <f>'16_courses'!C6049</f>
        <v/>
      </c>
      <c r="J6049">
        <f>'18_cohorts'!A6049</f>
        <v/>
      </c>
      <c r="K6049">
        <f>'23_users_staff'!A6049</f>
        <v/>
      </c>
      <c r="L6049">
        <f>'24_users_students'!A6049</f>
        <v/>
      </c>
      <c r="M6049">
        <f>'25_users_parents'!A6049</f>
        <v/>
      </c>
      <c r="N6049">
        <f>'21_custom_roles'!A6049</f>
        <v/>
      </c>
      <c r="O6049">
        <f>'34_master_course_template'!A6049</f>
        <v/>
      </c>
      <c r="P6049">
        <f>'06_academic_years'!A6049</f>
        <v/>
      </c>
      <c r="Q6049">
        <f>'58_next_year_courses_2027_2028'!A6049</f>
        <v/>
      </c>
      <c r="R6049">
        <f>'59_next_year_cohorts_2027_2028'!A6049</f>
        <v/>
      </c>
    </row>
    <row r="6050">
      <c r="A6050">
        <f>'07_boards'!A6050</f>
        <v/>
      </c>
      <c r="B6050">
        <f>'08_mediums'!A6050</f>
        <v/>
      </c>
      <c r="C6050">
        <f>'09_grades'!A6050</f>
        <v/>
      </c>
      <c r="D6050">
        <f>'10_streams'!A6050</f>
        <v/>
      </c>
      <c r="E6050">
        <f>'11_divisions'!A6050</f>
        <v/>
      </c>
      <c r="F6050">
        <f>'12_subjects'!A6050</f>
        <v/>
      </c>
      <c r="G6050">
        <f>'14_categories'!A6050</f>
        <v/>
      </c>
      <c r="H6050">
        <f>'16_courses'!A6050</f>
        <v/>
      </c>
      <c r="I6050">
        <f>'16_courses'!C6050</f>
        <v/>
      </c>
      <c r="J6050">
        <f>'18_cohorts'!A6050</f>
        <v/>
      </c>
      <c r="K6050">
        <f>'23_users_staff'!A6050</f>
        <v/>
      </c>
      <c r="L6050">
        <f>'24_users_students'!A6050</f>
        <v/>
      </c>
      <c r="M6050">
        <f>'25_users_parents'!A6050</f>
        <v/>
      </c>
      <c r="N6050">
        <f>'21_custom_roles'!A6050</f>
        <v/>
      </c>
      <c r="O6050">
        <f>'34_master_course_template'!A6050</f>
        <v/>
      </c>
      <c r="P6050">
        <f>'06_academic_years'!A6050</f>
        <v/>
      </c>
      <c r="Q6050">
        <f>'58_next_year_courses_2027_2028'!A6050</f>
        <v/>
      </c>
      <c r="R6050">
        <f>'59_next_year_cohorts_2027_2028'!A6050</f>
        <v/>
      </c>
    </row>
    <row r="6051">
      <c r="A6051">
        <f>'07_boards'!A6051</f>
        <v/>
      </c>
      <c r="B6051">
        <f>'08_mediums'!A6051</f>
        <v/>
      </c>
      <c r="C6051">
        <f>'09_grades'!A6051</f>
        <v/>
      </c>
      <c r="D6051">
        <f>'10_streams'!A6051</f>
        <v/>
      </c>
      <c r="E6051">
        <f>'11_divisions'!A6051</f>
        <v/>
      </c>
      <c r="F6051">
        <f>'12_subjects'!A6051</f>
        <v/>
      </c>
      <c r="G6051">
        <f>'14_categories'!A6051</f>
        <v/>
      </c>
      <c r="H6051">
        <f>'16_courses'!A6051</f>
        <v/>
      </c>
      <c r="I6051">
        <f>'16_courses'!C6051</f>
        <v/>
      </c>
      <c r="J6051">
        <f>'18_cohorts'!A6051</f>
        <v/>
      </c>
      <c r="K6051">
        <f>'23_users_staff'!A6051</f>
        <v/>
      </c>
      <c r="L6051">
        <f>'24_users_students'!A6051</f>
        <v/>
      </c>
      <c r="M6051">
        <f>'25_users_parents'!A6051</f>
        <v/>
      </c>
      <c r="N6051">
        <f>'21_custom_roles'!A6051</f>
        <v/>
      </c>
      <c r="O6051">
        <f>'34_master_course_template'!A6051</f>
        <v/>
      </c>
      <c r="P6051">
        <f>'06_academic_years'!A6051</f>
        <v/>
      </c>
      <c r="Q6051">
        <f>'58_next_year_courses_2027_2028'!A6051</f>
        <v/>
      </c>
      <c r="R6051">
        <f>'59_next_year_cohorts_2027_2028'!A6051</f>
        <v/>
      </c>
    </row>
    <row r="6052">
      <c r="A6052">
        <f>'07_boards'!A6052</f>
        <v/>
      </c>
      <c r="B6052">
        <f>'08_mediums'!A6052</f>
        <v/>
      </c>
      <c r="C6052">
        <f>'09_grades'!A6052</f>
        <v/>
      </c>
      <c r="D6052">
        <f>'10_streams'!A6052</f>
        <v/>
      </c>
      <c r="E6052">
        <f>'11_divisions'!A6052</f>
        <v/>
      </c>
      <c r="F6052">
        <f>'12_subjects'!A6052</f>
        <v/>
      </c>
      <c r="G6052">
        <f>'14_categories'!A6052</f>
        <v/>
      </c>
      <c r="H6052">
        <f>'16_courses'!A6052</f>
        <v/>
      </c>
      <c r="I6052">
        <f>'16_courses'!C6052</f>
        <v/>
      </c>
      <c r="J6052">
        <f>'18_cohorts'!A6052</f>
        <v/>
      </c>
      <c r="K6052">
        <f>'23_users_staff'!A6052</f>
        <v/>
      </c>
      <c r="L6052">
        <f>'24_users_students'!A6052</f>
        <v/>
      </c>
      <c r="M6052">
        <f>'25_users_parents'!A6052</f>
        <v/>
      </c>
      <c r="N6052">
        <f>'21_custom_roles'!A6052</f>
        <v/>
      </c>
      <c r="O6052">
        <f>'34_master_course_template'!A6052</f>
        <v/>
      </c>
      <c r="P6052">
        <f>'06_academic_years'!A6052</f>
        <v/>
      </c>
      <c r="Q6052">
        <f>'58_next_year_courses_2027_2028'!A6052</f>
        <v/>
      </c>
      <c r="R6052">
        <f>'59_next_year_cohorts_2027_2028'!A6052</f>
        <v/>
      </c>
    </row>
    <row r="6053">
      <c r="A6053">
        <f>'07_boards'!A6053</f>
        <v/>
      </c>
      <c r="B6053">
        <f>'08_mediums'!A6053</f>
        <v/>
      </c>
      <c r="C6053">
        <f>'09_grades'!A6053</f>
        <v/>
      </c>
      <c r="D6053">
        <f>'10_streams'!A6053</f>
        <v/>
      </c>
      <c r="E6053">
        <f>'11_divisions'!A6053</f>
        <v/>
      </c>
      <c r="F6053">
        <f>'12_subjects'!A6053</f>
        <v/>
      </c>
      <c r="G6053">
        <f>'14_categories'!A6053</f>
        <v/>
      </c>
      <c r="H6053">
        <f>'16_courses'!A6053</f>
        <v/>
      </c>
      <c r="I6053">
        <f>'16_courses'!C6053</f>
        <v/>
      </c>
      <c r="J6053">
        <f>'18_cohorts'!A6053</f>
        <v/>
      </c>
      <c r="K6053">
        <f>'23_users_staff'!A6053</f>
        <v/>
      </c>
      <c r="L6053">
        <f>'24_users_students'!A6053</f>
        <v/>
      </c>
      <c r="M6053">
        <f>'25_users_parents'!A6053</f>
        <v/>
      </c>
      <c r="N6053">
        <f>'21_custom_roles'!A6053</f>
        <v/>
      </c>
      <c r="O6053">
        <f>'34_master_course_template'!A6053</f>
        <v/>
      </c>
      <c r="P6053">
        <f>'06_academic_years'!A6053</f>
        <v/>
      </c>
      <c r="Q6053">
        <f>'58_next_year_courses_2027_2028'!A6053</f>
        <v/>
      </c>
      <c r="R6053">
        <f>'59_next_year_cohorts_2027_2028'!A6053</f>
        <v/>
      </c>
    </row>
    <row r="6054">
      <c r="A6054">
        <f>'07_boards'!A6054</f>
        <v/>
      </c>
      <c r="B6054">
        <f>'08_mediums'!A6054</f>
        <v/>
      </c>
      <c r="C6054">
        <f>'09_grades'!A6054</f>
        <v/>
      </c>
      <c r="D6054">
        <f>'10_streams'!A6054</f>
        <v/>
      </c>
      <c r="E6054">
        <f>'11_divisions'!A6054</f>
        <v/>
      </c>
      <c r="F6054">
        <f>'12_subjects'!A6054</f>
        <v/>
      </c>
      <c r="G6054">
        <f>'14_categories'!A6054</f>
        <v/>
      </c>
      <c r="H6054">
        <f>'16_courses'!A6054</f>
        <v/>
      </c>
      <c r="I6054">
        <f>'16_courses'!C6054</f>
        <v/>
      </c>
      <c r="J6054">
        <f>'18_cohorts'!A6054</f>
        <v/>
      </c>
      <c r="K6054">
        <f>'23_users_staff'!A6054</f>
        <v/>
      </c>
      <c r="L6054">
        <f>'24_users_students'!A6054</f>
        <v/>
      </c>
      <c r="M6054">
        <f>'25_users_parents'!A6054</f>
        <v/>
      </c>
      <c r="N6054">
        <f>'21_custom_roles'!A6054</f>
        <v/>
      </c>
      <c r="O6054">
        <f>'34_master_course_template'!A6054</f>
        <v/>
      </c>
      <c r="P6054">
        <f>'06_academic_years'!A6054</f>
        <v/>
      </c>
      <c r="Q6054">
        <f>'58_next_year_courses_2027_2028'!A6054</f>
        <v/>
      </c>
      <c r="R6054">
        <f>'59_next_year_cohorts_2027_2028'!A6054</f>
        <v/>
      </c>
    </row>
    <row r="6055">
      <c r="A6055">
        <f>'07_boards'!A6055</f>
        <v/>
      </c>
      <c r="B6055">
        <f>'08_mediums'!A6055</f>
        <v/>
      </c>
      <c r="C6055">
        <f>'09_grades'!A6055</f>
        <v/>
      </c>
      <c r="D6055">
        <f>'10_streams'!A6055</f>
        <v/>
      </c>
      <c r="E6055">
        <f>'11_divisions'!A6055</f>
        <v/>
      </c>
      <c r="F6055">
        <f>'12_subjects'!A6055</f>
        <v/>
      </c>
      <c r="G6055">
        <f>'14_categories'!A6055</f>
        <v/>
      </c>
      <c r="H6055">
        <f>'16_courses'!A6055</f>
        <v/>
      </c>
      <c r="I6055">
        <f>'16_courses'!C6055</f>
        <v/>
      </c>
      <c r="J6055">
        <f>'18_cohorts'!A6055</f>
        <v/>
      </c>
      <c r="K6055">
        <f>'23_users_staff'!A6055</f>
        <v/>
      </c>
      <c r="L6055">
        <f>'24_users_students'!A6055</f>
        <v/>
      </c>
      <c r="M6055">
        <f>'25_users_parents'!A6055</f>
        <v/>
      </c>
      <c r="N6055">
        <f>'21_custom_roles'!A6055</f>
        <v/>
      </c>
      <c r="O6055">
        <f>'34_master_course_template'!A6055</f>
        <v/>
      </c>
      <c r="P6055">
        <f>'06_academic_years'!A6055</f>
        <v/>
      </c>
      <c r="Q6055">
        <f>'58_next_year_courses_2027_2028'!A6055</f>
        <v/>
      </c>
      <c r="R6055">
        <f>'59_next_year_cohorts_2027_2028'!A6055</f>
        <v/>
      </c>
    </row>
    <row r="6056">
      <c r="A6056">
        <f>'07_boards'!A6056</f>
        <v/>
      </c>
      <c r="B6056">
        <f>'08_mediums'!A6056</f>
        <v/>
      </c>
      <c r="C6056">
        <f>'09_grades'!A6056</f>
        <v/>
      </c>
      <c r="D6056">
        <f>'10_streams'!A6056</f>
        <v/>
      </c>
      <c r="E6056">
        <f>'11_divisions'!A6056</f>
        <v/>
      </c>
      <c r="F6056">
        <f>'12_subjects'!A6056</f>
        <v/>
      </c>
      <c r="G6056">
        <f>'14_categories'!A6056</f>
        <v/>
      </c>
      <c r="H6056">
        <f>'16_courses'!A6056</f>
        <v/>
      </c>
      <c r="I6056">
        <f>'16_courses'!C6056</f>
        <v/>
      </c>
      <c r="J6056">
        <f>'18_cohorts'!A6056</f>
        <v/>
      </c>
      <c r="K6056">
        <f>'23_users_staff'!A6056</f>
        <v/>
      </c>
      <c r="L6056">
        <f>'24_users_students'!A6056</f>
        <v/>
      </c>
      <c r="M6056">
        <f>'25_users_parents'!A6056</f>
        <v/>
      </c>
      <c r="N6056">
        <f>'21_custom_roles'!A6056</f>
        <v/>
      </c>
      <c r="O6056">
        <f>'34_master_course_template'!A6056</f>
        <v/>
      </c>
      <c r="P6056">
        <f>'06_academic_years'!A6056</f>
        <v/>
      </c>
      <c r="Q6056">
        <f>'58_next_year_courses_2027_2028'!A6056</f>
        <v/>
      </c>
      <c r="R6056">
        <f>'59_next_year_cohorts_2027_2028'!A6056</f>
        <v/>
      </c>
    </row>
    <row r="6057">
      <c r="A6057">
        <f>'07_boards'!A6057</f>
        <v/>
      </c>
      <c r="B6057">
        <f>'08_mediums'!A6057</f>
        <v/>
      </c>
      <c r="C6057">
        <f>'09_grades'!A6057</f>
        <v/>
      </c>
      <c r="D6057">
        <f>'10_streams'!A6057</f>
        <v/>
      </c>
      <c r="E6057">
        <f>'11_divisions'!A6057</f>
        <v/>
      </c>
      <c r="F6057">
        <f>'12_subjects'!A6057</f>
        <v/>
      </c>
      <c r="G6057">
        <f>'14_categories'!A6057</f>
        <v/>
      </c>
      <c r="H6057">
        <f>'16_courses'!A6057</f>
        <v/>
      </c>
      <c r="I6057">
        <f>'16_courses'!C6057</f>
        <v/>
      </c>
      <c r="J6057">
        <f>'18_cohorts'!A6057</f>
        <v/>
      </c>
      <c r="K6057">
        <f>'23_users_staff'!A6057</f>
        <v/>
      </c>
      <c r="L6057">
        <f>'24_users_students'!A6057</f>
        <v/>
      </c>
      <c r="M6057">
        <f>'25_users_parents'!A6057</f>
        <v/>
      </c>
      <c r="N6057">
        <f>'21_custom_roles'!A6057</f>
        <v/>
      </c>
      <c r="O6057">
        <f>'34_master_course_template'!A6057</f>
        <v/>
      </c>
      <c r="P6057">
        <f>'06_academic_years'!A6057</f>
        <v/>
      </c>
      <c r="Q6057">
        <f>'58_next_year_courses_2027_2028'!A6057</f>
        <v/>
      </c>
      <c r="R6057">
        <f>'59_next_year_cohorts_2027_2028'!A6057</f>
        <v/>
      </c>
    </row>
    <row r="6058">
      <c r="A6058">
        <f>'07_boards'!A6058</f>
        <v/>
      </c>
      <c r="B6058">
        <f>'08_mediums'!A6058</f>
        <v/>
      </c>
      <c r="C6058">
        <f>'09_grades'!A6058</f>
        <v/>
      </c>
      <c r="D6058">
        <f>'10_streams'!A6058</f>
        <v/>
      </c>
      <c r="E6058">
        <f>'11_divisions'!A6058</f>
        <v/>
      </c>
      <c r="F6058">
        <f>'12_subjects'!A6058</f>
        <v/>
      </c>
      <c r="G6058">
        <f>'14_categories'!A6058</f>
        <v/>
      </c>
      <c r="H6058">
        <f>'16_courses'!A6058</f>
        <v/>
      </c>
      <c r="I6058">
        <f>'16_courses'!C6058</f>
        <v/>
      </c>
      <c r="J6058">
        <f>'18_cohorts'!A6058</f>
        <v/>
      </c>
      <c r="K6058">
        <f>'23_users_staff'!A6058</f>
        <v/>
      </c>
      <c r="L6058">
        <f>'24_users_students'!A6058</f>
        <v/>
      </c>
      <c r="M6058">
        <f>'25_users_parents'!A6058</f>
        <v/>
      </c>
      <c r="N6058">
        <f>'21_custom_roles'!A6058</f>
        <v/>
      </c>
      <c r="O6058">
        <f>'34_master_course_template'!A6058</f>
        <v/>
      </c>
      <c r="P6058">
        <f>'06_academic_years'!A6058</f>
        <v/>
      </c>
      <c r="Q6058">
        <f>'58_next_year_courses_2027_2028'!A6058</f>
        <v/>
      </c>
      <c r="R6058">
        <f>'59_next_year_cohorts_2027_2028'!A6058</f>
        <v/>
      </c>
    </row>
    <row r="6059">
      <c r="A6059">
        <f>'07_boards'!A6059</f>
        <v/>
      </c>
      <c r="B6059">
        <f>'08_mediums'!A6059</f>
        <v/>
      </c>
      <c r="C6059">
        <f>'09_grades'!A6059</f>
        <v/>
      </c>
      <c r="D6059">
        <f>'10_streams'!A6059</f>
        <v/>
      </c>
      <c r="E6059">
        <f>'11_divisions'!A6059</f>
        <v/>
      </c>
      <c r="F6059">
        <f>'12_subjects'!A6059</f>
        <v/>
      </c>
      <c r="G6059">
        <f>'14_categories'!A6059</f>
        <v/>
      </c>
      <c r="H6059">
        <f>'16_courses'!A6059</f>
        <v/>
      </c>
      <c r="I6059">
        <f>'16_courses'!C6059</f>
        <v/>
      </c>
      <c r="J6059">
        <f>'18_cohorts'!A6059</f>
        <v/>
      </c>
      <c r="K6059">
        <f>'23_users_staff'!A6059</f>
        <v/>
      </c>
      <c r="L6059">
        <f>'24_users_students'!A6059</f>
        <v/>
      </c>
      <c r="M6059">
        <f>'25_users_parents'!A6059</f>
        <v/>
      </c>
      <c r="N6059">
        <f>'21_custom_roles'!A6059</f>
        <v/>
      </c>
      <c r="O6059">
        <f>'34_master_course_template'!A6059</f>
        <v/>
      </c>
      <c r="P6059">
        <f>'06_academic_years'!A6059</f>
        <v/>
      </c>
      <c r="Q6059">
        <f>'58_next_year_courses_2027_2028'!A6059</f>
        <v/>
      </c>
      <c r="R6059">
        <f>'59_next_year_cohorts_2027_2028'!A6059</f>
        <v/>
      </c>
    </row>
    <row r="6060">
      <c r="A6060">
        <f>'07_boards'!A6060</f>
        <v/>
      </c>
      <c r="B6060">
        <f>'08_mediums'!A6060</f>
        <v/>
      </c>
      <c r="C6060">
        <f>'09_grades'!A6060</f>
        <v/>
      </c>
      <c r="D6060">
        <f>'10_streams'!A6060</f>
        <v/>
      </c>
      <c r="E6060">
        <f>'11_divisions'!A6060</f>
        <v/>
      </c>
      <c r="F6060">
        <f>'12_subjects'!A6060</f>
        <v/>
      </c>
      <c r="G6060">
        <f>'14_categories'!A6060</f>
        <v/>
      </c>
      <c r="H6060">
        <f>'16_courses'!A6060</f>
        <v/>
      </c>
      <c r="I6060">
        <f>'16_courses'!C6060</f>
        <v/>
      </c>
      <c r="J6060">
        <f>'18_cohorts'!A6060</f>
        <v/>
      </c>
      <c r="K6060">
        <f>'23_users_staff'!A6060</f>
        <v/>
      </c>
      <c r="L6060">
        <f>'24_users_students'!A6060</f>
        <v/>
      </c>
      <c r="M6060">
        <f>'25_users_parents'!A6060</f>
        <v/>
      </c>
      <c r="N6060">
        <f>'21_custom_roles'!A6060</f>
        <v/>
      </c>
      <c r="O6060">
        <f>'34_master_course_template'!A6060</f>
        <v/>
      </c>
      <c r="P6060">
        <f>'06_academic_years'!A6060</f>
        <v/>
      </c>
      <c r="Q6060">
        <f>'58_next_year_courses_2027_2028'!A6060</f>
        <v/>
      </c>
      <c r="R6060">
        <f>'59_next_year_cohorts_2027_2028'!A6060</f>
        <v/>
      </c>
    </row>
    <row r="6061">
      <c r="A6061">
        <f>'07_boards'!A6061</f>
        <v/>
      </c>
      <c r="B6061">
        <f>'08_mediums'!A6061</f>
        <v/>
      </c>
      <c r="C6061">
        <f>'09_grades'!A6061</f>
        <v/>
      </c>
      <c r="D6061">
        <f>'10_streams'!A6061</f>
        <v/>
      </c>
      <c r="E6061">
        <f>'11_divisions'!A6061</f>
        <v/>
      </c>
      <c r="F6061">
        <f>'12_subjects'!A6061</f>
        <v/>
      </c>
      <c r="G6061">
        <f>'14_categories'!A6061</f>
        <v/>
      </c>
      <c r="H6061">
        <f>'16_courses'!A6061</f>
        <v/>
      </c>
      <c r="I6061">
        <f>'16_courses'!C6061</f>
        <v/>
      </c>
      <c r="J6061">
        <f>'18_cohorts'!A6061</f>
        <v/>
      </c>
      <c r="K6061">
        <f>'23_users_staff'!A6061</f>
        <v/>
      </c>
      <c r="L6061">
        <f>'24_users_students'!A6061</f>
        <v/>
      </c>
      <c r="M6061">
        <f>'25_users_parents'!A6061</f>
        <v/>
      </c>
      <c r="N6061">
        <f>'21_custom_roles'!A6061</f>
        <v/>
      </c>
      <c r="O6061">
        <f>'34_master_course_template'!A6061</f>
        <v/>
      </c>
      <c r="P6061">
        <f>'06_academic_years'!A6061</f>
        <v/>
      </c>
      <c r="Q6061">
        <f>'58_next_year_courses_2027_2028'!A6061</f>
        <v/>
      </c>
      <c r="R6061">
        <f>'59_next_year_cohorts_2027_2028'!A6061</f>
        <v/>
      </c>
    </row>
    <row r="6062">
      <c r="A6062">
        <f>'07_boards'!A6062</f>
        <v/>
      </c>
      <c r="B6062">
        <f>'08_mediums'!A6062</f>
        <v/>
      </c>
      <c r="C6062">
        <f>'09_grades'!A6062</f>
        <v/>
      </c>
      <c r="D6062">
        <f>'10_streams'!A6062</f>
        <v/>
      </c>
      <c r="E6062">
        <f>'11_divisions'!A6062</f>
        <v/>
      </c>
      <c r="F6062">
        <f>'12_subjects'!A6062</f>
        <v/>
      </c>
      <c r="G6062">
        <f>'14_categories'!A6062</f>
        <v/>
      </c>
      <c r="H6062">
        <f>'16_courses'!A6062</f>
        <v/>
      </c>
      <c r="I6062">
        <f>'16_courses'!C6062</f>
        <v/>
      </c>
      <c r="J6062">
        <f>'18_cohorts'!A6062</f>
        <v/>
      </c>
      <c r="K6062">
        <f>'23_users_staff'!A6062</f>
        <v/>
      </c>
      <c r="L6062">
        <f>'24_users_students'!A6062</f>
        <v/>
      </c>
      <c r="M6062">
        <f>'25_users_parents'!A6062</f>
        <v/>
      </c>
      <c r="N6062">
        <f>'21_custom_roles'!A6062</f>
        <v/>
      </c>
      <c r="O6062">
        <f>'34_master_course_template'!A6062</f>
        <v/>
      </c>
      <c r="P6062">
        <f>'06_academic_years'!A6062</f>
        <v/>
      </c>
      <c r="Q6062">
        <f>'58_next_year_courses_2027_2028'!A6062</f>
        <v/>
      </c>
      <c r="R6062">
        <f>'59_next_year_cohorts_2027_2028'!A6062</f>
        <v/>
      </c>
    </row>
    <row r="6063">
      <c r="A6063">
        <f>'07_boards'!A6063</f>
        <v/>
      </c>
      <c r="B6063">
        <f>'08_mediums'!A6063</f>
        <v/>
      </c>
      <c r="C6063">
        <f>'09_grades'!A6063</f>
        <v/>
      </c>
      <c r="D6063">
        <f>'10_streams'!A6063</f>
        <v/>
      </c>
      <c r="E6063">
        <f>'11_divisions'!A6063</f>
        <v/>
      </c>
      <c r="F6063">
        <f>'12_subjects'!A6063</f>
        <v/>
      </c>
      <c r="G6063">
        <f>'14_categories'!A6063</f>
        <v/>
      </c>
      <c r="H6063">
        <f>'16_courses'!A6063</f>
        <v/>
      </c>
      <c r="I6063">
        <f>'16_courses'!C6063</f>
        <v/>
      </c>
      <c r="J6063">
        <f>'18_cohorts'!A6063</f>
        <v/>
      </c>
      <c r="K6063">
        <f>'23_users_staff'!A6063</f>
        <v/>
      </c>
      <c r="L6063">
        <f>'24_users_students'!A6063</f>
        <v/>
      </c>
      <c r="M6063">
        <f>'25_users_parents'!A6063</f>
        <v/>
      </c>
      <c r="N6063">
        <f>'21_custom_roles'!A6063</f>
        <v/>
      </c>
      <c r="O6063">
        <f>'34_master_course_template'!A6063</f>
        <v/>
      </c>
      <c r="P6063">
        <f>'06_academic_years'!A6063</f>
        <v/>
      </c>
      <c r="Q6063">
        <f>'58_next_year_courses_2027_2028'!A6063</f>
        <v/>
      </c>
      <c r="R6063">
        <f>'59_next_year_cohorts_2027_2028'!A6063</f>
        <v/>
      </c>
    </row>
    <row r="6064">
      <c r="A6064">
        <f>'07_boards'!A6064</f>
        <v/>
      </c>
      <c r="B6064">
        <f>'08_mediums'!A6064</f>
        <v/>
      </c>
      <c r="C6064">
        <f>'09_grades'!A6064</f>
        <v/>
      </c>
      <c r="D6064">
        <f>'10_streams'!A6064</f>
        <v/>
      </c>
      <c r="E6064">
        <f>'11_divisions'!A6064</f>
        <v/>
      </c>
      <c r="F6064">
        <f>'12_subjects'!A6064</f>
        <v/>
      </c>
      <c r="G6064">
        <f>'14_categories'!A6064</f>
        <v/>
      </c>
      <c r="H6064">
        <f>'16_courses'!A6064</f>
        <v/>
      </c>
      <c r="I6064">
        <f>'16_courses'!C6064</f>
        <v/>
      </c>
      <c r="J6064">
        <f>'18_cohorts'!A6064</f>
        <v/>
      </c>
      <c r="K6064">
        <f>'23_users_staff'!A6064</f>
        <v/>
      </c>
      <c r="L6064">
        <f>'24_users_students'!A6064</f>
        <v/>
      </c>
      <c r="M6064">
        <f>'25_users_parents'!A6064</f>
        <v/>
      </c>
      <c r="N6064">
        <f>'21_custom_roles'!A6064</f>
        <v/>
      </c>
      <c r="O6064">
        <f>'34_master_course_template'!A6064</f>
        <v/>
      </c>
      <c r="P6064">
        <f>'06_academic_years'!A6064</f>
        <v/>
      </c>
      <c r="Q6064">
        <f>'58_next_year_courses_2027_2028'!A6064</f>
        <v/>
      </c>
      <c r="R6064">
        <f>'59_next_year_cohorts_2027_2028'!A6064</f>
        <v/>
      </c>
    </row>
    <row r="6065">
      <c r="A6065">
        <f>'07_boards'!A6065</f>
        <v/>
      </c>
      <c r="B6065">
        <f>'08_mediums'!A6065</f>
        <v/>
      </c>
      <c r="C6065">
        <f>'09_grades'!A6065</f>
        <v/>
      </c>
      <c r="D6065">
        <f>'10_streams'!A6065</f>
        <v/>
      </c>
      <c r="E6065">
        <f>'11_divisions'!A6065</f>
        <v/>
      </c>
      <c r="F6065">
        <f>'12_subjects'!A6065</f>
        <v/>
      </c>
      <c r="G6065">
        <f>'14_categories'!A6065</f>
        <v/>
      </c>
      <c r="H6065">
        <f>'16_courses'!A6065</f>
        <v/>
      </c>
      <c r="I6065">
        <f>'16_courses'!C6065</f>
        <v/>
      </c>
      <c r="J6065">
        <f>'18_cohorts'!A6065</f>
        <v/>
      </c>
      <c r="K6065">
        <f>'23_users_staff'!A6065</f>
        <v/>
      </c>
      <c r="L6065">
        <f>'24_users_students'!A6065</f>
        <v/>
      </c>
      <c r="M6065">
        <f>'25_users_parents'!A6065</f>
        <v/>
      </c>
      <c r="N6065">
        <f>'21_custom_roles'!A6065</f>
        <v/>
      </c>
      <c r="O6065">
        <f>'34_master_course_template'!A6065</f>
        <v/>
      </c>
      <c r="P6065">
        <f>'06_academic_years'!A6065</f>
        <v/>
      </c>
      <c r="Q6065">
        <f>'58_next_year_courses_2027_2028'!A6065</f>
        <v/>
      </c>
      <c r="R6065">
        <f>'59_next_year_cohorts_2027_2028'!A6065</f>
        <v/>
      </c>
    </row>
    <row r="6066">
      <c r="A6066">
        <f>'07_boards'!A6066</f>
        <v/>
      </c>
      <c r="B6066">
        <f>'08_mediums'!A6066</f>
        <v/>
      </c>
      <c r="C6066">
        <f>'09_grades'!A6066</f>
        <v/>
      </c>
      <c r="D6066">
        <f>'10_streams'!A6066</f>
        <v/>
      </c>
      <c r="E6066">
        <f>'11_divisions'!A6066</f>
        <v/>
      </c>
      <c r="F6066">
        <f>'12_subjects'!A6066</f>
        <v/>
      </c>
      <c r="G6066">
        <f>'14_categories'!A6066</f>
        <v/>
      </c>
      <c r="H6066">
        <f>'16_courses'!A6066</f>
        <v/>
      </c>
      <c r="I6066">
        <f>'16_courses'!C6066</f>
        <v/>
      </c>
      <c r="J6066">
        <f>'18_cohorts'!A6066</f>
        <v/>
      </c>
      <c r="K6066">
        <f>'23_users_staff'!A6066</f>
        <v/>
      </c>
      <c r="L6066">
        <f>'24_users_students'!A6066</f>
        <v/>
      </c>
      <c r="M6066">
        <f>'25_users_parents'!A6066</f>
        <v/>
      </c>
      <c r="N6066">
        <f>'21_custom_roles'!A6066</f>
        <v/>
      </c>
      <c r="O6066">
        <f>'34_master_course_template'!A6066</f>
        <v/>
      </c>
      <c r="P6066">
        <f>'06_academic_years'!A6066</f>
        <v/>
      </c>
      <c r="Q6066">
        <f>'58_next_year_courses_2027_2028'!A6066</f>
        <v/>
      </c>
      <c r="R6066">
        <f>'59_next_year_cohorts_2027_2028'!A6066</f>
        <v/>
      </c>
    </row>
    <row r="6067">
      <c r="A6067">
        <f>'07_boards'!A6067</f>
        <v/>
      </c>
      <c r="B6067">
        <f>'08_mediums'!A6067</f>
        <v/>
      </c>
      <c r="C6067">
        <f>'09_grades'!A6067</f>
        <v/>
      </c>
      <c r="D6067">
        <f>'10_streams'!A6067</f>
        <v/>
      </c>
      <c r="E6067">
        <f>'11_divisions'!A6067</f>
        <v/>
      </c>
      <c r="F6067">
        <f>'12_subjects'!A6067</f>
        <v/>
      </c>
      <c r="G6067">
        <f>'14_categories'!A6067</f>
        <v/>
      </c>
      <c r="H6067">
        <f>'16_courses'!A6067</f>
        <v/>
      </c>
      <c r="I6067">
        <f>'16_courses'!C6067</f>
        <v/>
      </c>
      <c r="J6067">
        <f>'18_cohorts'!A6067</f>
        <v/>
      </c>
      <c r="K6067">
        <f>'23_users_staff'!A6067</f>
        <v/>
      </c>
      <c r="L6067">
        <f>'24_users_students'!A6067</f>
        <v/>
      </c>
      <c r="M6067">
        <f>'25_users_parents'!A6067</f>
        <v/>
      </c>
      <c r="N6067">
        <f>'21_custom_roles'!A6067</f>
        <v/>
      </c>
      <c r="O6067">
        <f>'34_master_course_template'!A6067</f>
        <v/>
      </c>
      <c r="P6067">
        <f>'06_academic_years'!A6067</f>
        <v/>
      </c>
      <c r="Q6067">
        <f>'58_next_year_courses_2027_2028'!A6067</f>
        <v/>
      </c>
      <c r="R6067">
        <f>'59_next_year_cohorts_2027_2028'!A6067</f>
        <v/>
      </c>
    </row>
    <row r="6068">
      <c r="A6068">
        <f>'07_boards'!A6068</f>
        <v/>
      </c>
      <c r="B6068">
        <f>'08_mediums'!A6068</f>
        <v/>
      </c>
      <c r="C6068">
        <f>'09_grades'!A6068</f>
        <v/>
      </c>
      <c r="D6068">
        <f>'10_streams'!A6068</f>
        <v/>
      </c>
      <c r="E6068">
        <f>'11_divisions'!A6068</f>
        <v/>
      </c>
      <c r="F6068">
        <f>'12_subjects'!A6068</f>
        <v/>
      </c>
      <c r="G6068">
        <f>'14_categories'!A6068</f>
        <v/>
      </c>
      <c r="H6068">
        <f>'16_courses'!A6068</f>
        <v/>
      </c>
      <c r="I6068">
        <f>'16_courses'!C6068</f>
        <v/>
      </c>
      <c r="J6068">
        <f>'18_cohorts'!A6068</f>
        <v/>
      </c>
      <c r="K6068">
        <f>'23_users_staff'!A6068</f>
        <v/>
      </c>
      <c r="L6068">
        <f>'24_users_students'!A6068</f>
        <v/>
      </c>
      <c r="M6068">
        <f>'25_users_parents'!A6068</f>
        <v/>
      </c>
      <c r="N6068">
        <f>'21_custom_roles'!A6068</f>
        <v/>
      </c>
      <c r="O6068">
        <f>'34_master_course_template'!A6068</f>
        <v/>
      </c>
      <c r="P6068">
        <f>'06_academic_years'!A6068</f>
        <v/>
      </c>
      <c r="Q6068">
        <f>'58_next_year_courses_2027_2028'!A6068</f>
        <v/>
      </c>
      <c r="R6068">
        <f>'59_next_year_cohorts_2027_2028'!A6068</f>
        <v/>
      </c>
    </row>
    <row r="6069">
      <c r="A6069">
        <f>'07_boards'!A6069</f>
        <v/>
      </c>
      <c r="B6069">
        <f>'08_mediums'!A6069</f>
        <v/>
      </c>
      <c r="C6069">
        <f>'09_grades'!A6069</f>
        <v/>
      </c>
      <c r="D6069">
        <f>'10_streams'!A6069</f>
        <v/>
      </c>
      <c r="E6069">
        <f>'11_divisions'!A6069</f>
        <v/>
      </c>
      <c r="F6069">
        <f>'12_subjects'!A6069</f>
        <v/>
      </c>
      <c r="G6069">
        <f>'14_categories'!A6069</f>
        <v/>
      </c>
      <c r="H6069">
        <f>'16_courses'!A6069</f>
        <v/>
      </c>
      <c r="I6069">
        <f>'16_courses'!C6069</f>
        <v/>
      </c>
      <c r="J6069">
        <f>'18_cohorts'!A6069</f>
        <v/>
      </c>
      <c r="K6069">
        <f>'23_users_staff'!A6069</f>
        <v/>
      </c>
      <c r="L6069">
        <f>'24_users_students'!A6069</f>
        <v/>
      </c>
      <c r="M6069">
        <f>'25_users_parents'!A6069</f>
        <v/>
      </c>
      <c r="N6069">
        <f>'21_custom_roles'!A6069</f>
        <v/>
      </c>
      <c r="O6069">
        <f>'34_master_course_template'!A6069</f>
        <v/>
      </c>
      <c r="P6069">
        <f>'06_academic_years'!A6069</f>
        <v/>
      </c>
      <c r="Q6069">
        <f>'58_next_year_courses_2027_2028'!A6069</f>
        <v/>
      </c>
      <c r="R6069">
        <f>'59_next_year_cohorts_2027_2028'!A6069</f>
        <v/>
      </c>
    </row>
    <row r="6070">
      <c r="A6070">
        <f>'07_boards'!A6070</f>
        <v/>
      </c>
      <c r="B6070">
        <f>'08_mediums'!A6070</f>
        <v/>
      </c>
      <c r="C6070">
        <f>'09_grades'!A6070</f>
        <v/>
      </c>
      <c r="D6070">
        <f>'10_streams'!A6070</f>
        <v/>
      </c>
      <c r="E6070">
        <f>'11_divisions'!A6070</f>
        <v/>
      </c>
      <c r="F6070">
        <f>'12_subjects'!A6070</f>
        <v/>
      </c>
      <c r="G6070">
        <f>'14_categories'!A6070</f>
        <v/>
      </c>
      <c r="H6070">
        <f>'16_courses'!A6070</f>
        <v/>
      </c>
      <c r="I6070">
        <f>'16_courses'!C6070</f>
        <v/>
      </c>
      <c r="J6070">
        <f>'18_cohorts'!A6070</f>
        <v/>
      </c>
      <c r="K6070">
        <f>'23_users_staff'!A6070</f>
        <v/>
      </c>
      <c r="L6070">
        <f>'24_users_students'!A6070</f>
        <v/>
      </c>
      <c r="M6070">
        <f>'25_users_parents'!A6070</f>
        <v/>
      </c>
      <c r="N6070">
        <f>'21_custom_roles'!A6070</f>
        <v/>
      </c>
      <c r="O6070">
        <f>'34_master_course_template'!A6070</f>
        <v/>
      </c>
      <c r="P6070">
        <f>'06_academic_years'!A6070</f>
        <v/>
      </c>
      <c r="Q6070">
        <f>'58_next_year_courses_2027_2028'!A6070</f>
        <v/>
      </c>
      <c r="R6070">
        <f>'59_next_year_cohorts_2027_2028'!A6070</f>
        <v/>
      </c>
    </row>
    <row r="6071">
      <c r="A6071">
        <f>'07_boards'!A6071</f>
        <v/>
      </c>
      <c r="B6071">
        <f>'08_mediums'!A6071</f>
        <v/>
      </c>
      <c r="C6071">
        <f>'09_grades'!A6071</f>
        <v/>
      </c>
      <c r="D6071">
        <f>'10_streams'!A6071</f>
        <v/>
      </c>
      <c r="E6071">
        <f>'11_divisions'!A6071</f>
        <v/>
      </c>
      <c r="F6071">
        <f>'12_subjects'!A6071</f>
        <v/>
      </c>
      <c r="G6071">
        <f>'14_categories'!A6071</f>
        <v/>
      </c>
      <c r="H6071">
        <f>'16_courses'!A6071</f>
        <v/>
      </c>
      <c r="I6071">
        <f>'16_courses'!C6071</f>
        <v/>
      </c>
      <c r="J6071">
        <f>'18_cohorts'!A6071</f>
        <v/>
      </c>
      <c r="K6071">
        <f>'23_users_staff'!A6071</f>
        <v/>
      </c>
      <c r="L6071">
        <f>'24_users_students'!A6071</f>
        <v/>
      </c>
      <c r="M6071">
        <f>'25_users_parents'!A6071</f>
        <v/>
      </c>
      <c r="N6071">
        <f>'21_custom_roles'!A6071</f>
        <v/>
      </c>
      <c r="O6071">
        <f>'34_master_course_template'!A6071</f>
        <v/>
      </c>
      <c r="P6071">
        <f>'06_academic_years'!A6071</f>
        <v/>
      </c>
      <c r="Q6071">
        <f>'58_next_year_courses_2027_2028'!A6071</f>
        <v/>
      </c>
      <c r="R6071">
        <f>'59_next_year_cohorts_2027_2028'!A6071</f>
        <v/>
      </c>
    </row>
    <row r="6072">
      <c r="A6072">
        <f>'07_boards'!A6072</f>
        <v/>
      </c>
      <c r="B6072">
        <f>'08_mediums'!A6072</f>
        <v/>
      </c>
      <c r="C6072">
        <f>'09_grades'!A6072</f>
        <v/>
      </c>
      <c r="D6072">
        <f>'10_streams'!A6072</f>
        <v/>
      </c>
      <c r="E6072">
        <f>'11_divisions'!A6072</f>
        <v/>
      </c>
      <c r="F6072">
        <f>'12_subjects'!A6072</f>
        <v/>
      </c>
      <c r="G6072">
        <f>'14_categories'!A6072</f>
        <v/>
      </c>
      <c r="H6072">
        <f>'16_courses'!A6072</f>
        <v/>
      </c>
      <c r="I6072">
        <f>'16_courses'!C6072</f>
        <v/>
      </c>
      <c r="J6072">
        <f>'18_cohorts'!A6072</f>
        <v/>
      </c>
      <c r="K6072">
        <f>'23_users_staff'!A6072</f>
        <v/>
      </c>
      <c r="L6072">
        <f>'24_users_students'!A6072</f>
        <v/>
      </c>
      <c r="M6072">
        <f>'25_users_parents'!A6072</f>
        <v/>
      </c>
      <c r="N6072">
        <f>'21_custom_roles'!A6072</f>
        <v/>
      </c>
      <c r="O6072">
        <f>'34_master_course_template'!A6072</f>
        <v/>
      </c>
      <c r="P6072">
        <f>'06_academic_years'!A6072</f>
        <v/>
      </c>
      <c r="Q6072">
        <f>'58_next_year_courses_2027_2028'!A6072</f>
        <v/>
      </c>
      <c r="R6072">
        <f>'59_next_year_cohorts_2027_2028'!A6072</f>
        <v/>
      </c>
    </row>
    <row r="6073">
      <c r="A6073">
        <f>'07_boards'!A6073</f>
        <v/>
      </c>
      <c r="B6073">
        <f>'08_mediums'!A6073</f>
        <v/>
      </c>
      <c r="C6073">
        <f>'09_grades'!A6073</f>
        <v/>
      </c>
      <c r="D6073">
        <f>'10_streams'!A6073</f>
        <v/>
      </c>
      <c r="E6073">
        <f>'11_divisions'!A6073</f>
        <v/>
      </c>
      <c r="F6073">
        <f>'12_subjects'!A6073</f>
        <v/>
      </c>
      <c r="G6073">
        <f>'14_categories'!A6073</f>
        <v/>
      </c>
      <c r="H6073">
        <f>'16_courses'!A6073</f>
        <v/>
      </c>
      <c r="I6073">
        <f>'16_courses'!C6073</f>
        <v/>
      </c>
      <c r="J6073">
        <f>'18_cohorts'!A6073</f>
        <v/>
      </c>
      <c r="K6073">
        <f>'23_users_staff'!A6073</f>
        <v/>
      </c>
      <c r="L6073">
        <f>'24_users_students'!A6073</f>
        <v/>
      </c>
      <c r="M6073">
        <f>'25_users_parents'!A6073</f>
        <v/>
      </c>
      <c r="N6073">
        <f>'21_custom_roles'!A6073</f>
        <v/>
      </c>
      <c r="O6073">
        <f>'34_master_course_template'!A6073</f>
        <v/>
      </c>
      <c r="P6073">
        <f>'06_academic_years'!A6073</f>
        <v/>
      </c>
      <c r="Q6073">
        <f>'58_next_year_courses_2027_2028'!A6073</f>
        <v/>
      </c>
      <c r="R6073">
        <f>'59_next_year_cohorts_2027_2028'!A6073</f>
        <v/>
      </c>
    </row>
    <row r="6074">
      <c r="A6074">
        <f>'07_boards'!A6074</f>
        <v/>
      </c>
      <c r="B6074">
        <f>'08_mediums'!A6074</f>
        <v/>
      </c>
      <c r="C6074">
        <f>'09_grades'!A6074</f>
        <v/>
      </c>
      <c r="D6074">
        <f>'10_streams'!A6074</f>
        <v/>
      </c>
      <c r="E6074">
        <f>'11_divisions'!A6074</f>
        <v/>
      </c>
      <c r="F6074">
        <f>'12_subjects'!A6074</f>
        <v/>
      </c>
      <c r="G6074">
        <f>'14_categories'!A6074</f>
        <v/>
      </c>
      <c r="H6074">
        <f>'16_courses'!A6074</f>
        <v/>
      </c>
      <c r="I6074">
        <f>'16_courses'!C6074</f>
        <v/>
      </c>
      <c r="J6074">
        <f>'18_cohorts'!A6074</f>
        <v/>
      </c>
      <c r="K6074">
        <f>'23_users_staff'!A6074</f>
        <v/>
      </c>
      <c r="L6074">
        <f>'24_users_students'!A6074</f>
        <v/>
      </c>
      <c r="M6074">
        <f>'25_users_parents'!A6074</f>
        <v/>
      </c>
      <c r="N6074">
        <f>'21_custom_roles'!A6074</f>
        <v/>
      </c>
      <c r="O6074">
        <f>'34_master_course_template'!A6074</f>
        <v/>
      </c>
      <c r="P6074">
        <f>'06_academic_years'!A6074</f>
        <v/>
      </c>
      <c r="Q6074">
        <f>'58_next_year_courses_2027_2028'!A6074</f>
        <v/>
      </c>
      <c r="R6074">
        <f>'59_next_year_cohorts_2027_2028'!A6074</f>
        <v/>
      </c>
    </row>
    <row r="6075">
      <c r="A6075">
        <f>'07_boards'!A6075</f>
        <v/>
      </c>
      <c r="B6075">
        <f>'08_mediums'!A6075</f>
        <v/>
      </c>
      <c r="C6075">
        <f>'09_grades'!A6075</f>
        <v/>
      </c>
      <c r="D6075">
        <f>'10_streams'!A6075</f>
        <v/>
      </c>
      <c r="E6075">
        <f>'11_divisions'!A6075</f>
        <v/>
      </c>
      <c r="F6075">
        <f>'12_subjects'!A6075</f>
        <v/>
      </c>
      <c r="G6075">
        <f>'14_categories'!A6075</f>
        <v/>
      </c>
      <c r="H6075">
        <f>'16_courses'!A6075</f>
        <v/>
      </c>
      <c r="I6075">
        <f>'16_courses'!C6075</f>
        <v/>
      </c>
      <c r="J6075">
        <f>'18_cohorts'!A6075</f>
        <v/>
      </c>
      <c r="K6075">
        <f>'23_users_staff'!A6075</f>
        <v/>
      </c>
      <c r="L6075">
        <f>'24_users_students'!A6075</f>
        <v/>
      </c>
      <c r="M6075">
        <f>'25_users_parents'!A6075</f>
        <v/>
      </c>
      <c r="N6075">
        <f>'21_custom_roles'!A6075</f>
        <v/>
      </c>
      <c r="O6075">
        <f>'34_master_course_template'!A6075</f>
        <v/>
      </c>
      <c r="P6075">
        <f>'06_academic_years'!A6075</f>
        <v/>
      </c>
      <c r="Q6075">
        <f>'58_next_year_courses_2027_2028'!A6075</f>
        <v/>
      </c>
      <c r="R6075">
        <f>'59_next_year_cohorts_2027_2028'!A6075</f>
        <v/>
      </c>
    </row>
    <row r="6076">
      <c r="A6076">
        <f>'07_boards'!A6076</f>
        <v/>
      </c>
      <c r="B6076">
        <f>'08_mediums'!A6076</f>
        <v/>
      </c>
      <c r="C6076">
        <f>'09_grades'!A6076</f>
        <v/>
      </c>
      <c r="D6076">
        <f>'10_streams'!A6076</f>
        <v/>
      </c>
      <c r="E6076">
        <f>'11_divisions'!A6076</f>
        <v/>
      </c>
      <c r="F6076">
        <f>'12_subjects'!A6076</f>
        <v/>
      </c>
      <c r="G6076">
        <f>'14_categories'!A6076</f>
        <v/>
      </c>
      <c r="H6076">
        <f>'16_courses'!A6076</f>
        <v/>
      </c>
      <c r="I6076">
        <f>'16_courses'!C6076</f>
        <v/>
      </c>
      <c r="J6076">
        <f>'18_cohorts'!A6076</f>
        <v/>
      </c>
      <c r="K6076">
        <f>'23_users_staff'!A6076</f>
        <v/>
      </c>
      <c r="L6076">
        <f>'24_users_students'!A6076</f>
        <v/>
      </c>
      <c r="M6076">
        <f>'25_users_parents'!A6076</f>
        <v/>
      </c>
      <c r="N6076">
        <f>'21_custom_roles'!A6076</f>
        <v/>
      </c>
      <c r="O6076">
        <f>'34_master_course_template'!A6076</f>
        <v/>
      </c>
      <c r="P6076">
        <f>'06_academic_years'!A6076</f>
        <v/>
      </c>
      <c r="Q6076">
        <f>'58_next_year_courses_2027_2028'!A6076</f>
        <v/>
      </c>
      <c r="R6076">
        <f>'59_next_year_cohorts_2027_2028'!A6076</f>
        <v/>
      </c>
    </row>
    <row r="6077">
      <c r="A6077">
        <f>'07_boards'!A6077</f>
        <v/>
      </c>
      <c r="B6077">
        <f>'08_mediums'!A6077</f>
        <v/>
      </c>
      <c r="C6077">
        <f>'09_grades'!A6077</f>
        <v/>
      </c>
      <c r="D6077">
        <f>'10_streams'!A6077</f>
        <v/>
      </c>
      <c r="E6077">
        <f>'11_divisions'!A6077</f>
        <v/>
      </c>
      <c r="F6077">
        <f>'12_subjects'!A6077</f>
        <v/>
      </c>
      <c r="G6077">
        <f>'14_categories'!A6077</f>
        <v/>
      </c>
      <c r="H6077">
        <f>'16_courses'!A6077</f>
        <v/>
      </c>
      <c r="I6077">
        <f>'16_courses'!C6077</f>
        <v/>
      </c>
      <c r="J6077">
        <f>'18_cohorts'!A6077</f>
        <v/>
      </c>
      <c r="K6077">
        <f>'23_users_staff'!A6077</f>
        <v/>
      </c>
      <c r="L6077">
        <f>'24_users_students'!A6077</f>
        <v/>
      </c>
      <c r="M6077">
        <f>'25_users_parents'!A6077</f>
        <v/>
      </c>
      <c r="N6077">
        <f>'21_custom_roles'!A6077</f>
        <v/>
      </c>
      <c r="O6077">
        <f>'34_master_course_template'!A6077</f>
        <v/>
      </c>
      <c r="P6077">
        <f>'06_academic_years'!A6077</f>
        <v/>
      </c>
      <c r="Q6077">
        <f>'58_next_year_courses_2027_2028'!A6077</f>
        <v/>
      </c>
      <c r="R6077">
        <f>'59_next_year_cohorts_2027_2028'!A6077</f>
        <v/>
      </c>
    </row>
    <row r="6078">
      <c r="A6078">
        <f>'07_boards'!A6078</f>
        <v/>
      </c>
      <c r="B6078">
        <f>'08_mediums'!A6078</f>
        <v/>
      </c>
      <c r="C6078">
        <f>'09_grades'!A6078</f>
        <v/>
      </c>
      <c r="D6078">
        <f>'10_streams'!A6078</f>
        <v/>
      </c>
      <c r="E6078">
        <f>'11_divisions'!A6078</f>
        <v/>
      </c>
      <c r="F6078">
        <f>'12_subjects'!A6078</f>
        <v/>
      </c>
      <c r="G6078">
        <f>'14_categories'!A6078</f>
        <v/>
      </c>
      <c r="H6078">
        <f>'16_courses'!A6078</f>
        <v/>
      </c>
      <c r="I6078">
        <f>'16_courses'!C6078</f>
        <v/>
      </c>
      <c r="J6078">
        <f>'18_cohorts'!A6078</f>
        <v/>
      </c>
      <c r="K6078">
        <f>'23_users_staff'!A6078</f>
        <v/>
      </c>
      <c r="L6078">
        <f>'24_users_students'!A6078</f>
        <v/>
      </c>
      <c r="M6078">
        <f>'25_users_parents'!A6078</f>
        <v/>
      </c>
      <c r="N6078">
        <f>'21_custom_roles'!A6078</f>
        <v/>
      </c>
      <c r="O6078">
        <f>'34_master_course_template'!A6078</f>
        <v/>
      </c>
      <c r="P6078">
        <f>'06_academic_years'!A6078</f>
        <v/>
      </c>
      <c r="Q6078">
        <f>'58_next_year_courses_2027_2028'!A6078</f>
        <v/>
      </c>
      <c r="R6078">
        <f>'59_next_year_cohorts_2027_2028'!A6078</f>
        <v/>
      </c>
    </row>
    <row r="6079">
      <c r="A6079">
        <f>'07_boards'!A6079</f>
        <v/>
      </c>
      <c r="B6079">
        <f>'08_mediums'!A6079</f>
        <v/>
      </c>
      <c r="C6079">
        <f>'09_grades'!A6079</f>
        <v/>
      </c>
      <c r="D6079">
        <f>'10_streams'!A6079</f>
        <v/>
      </c>
      <c r="E6079">
        <f>'11_divisions'!A6079</f>
        <v/>
      </c>
      <c r="F6079">
        <f>'12_subjects'!A6079</f>
        <v/>
      </c>
      <c r="G6079">
        <f>'14_categories'!A6079</f>
        <v/>
      </c>
      <c r="H6079">
        <f>'16_courses'!A6079</f>
        <v/>
      </c>
      <c r="I6079">
        <f>'16_courses'!C6079</f>
        <v/>
      </c>
      <c r="J6079">
        <f>'18_cohorts'!A6079</f>
        <v/>
      </c>
      <c r="K6079">
        <f>'23_users_staff'!A6079</f>
        <v/>
      </c>
      <c r="L6079">
        <f>'24_users_students'!A6079</f>
        <v/>
      </c>
      <c r="M6079">
        <f>'25_users_parents'!A6079</f>
        <v/>
      </c>
      <c r="N6079">
        <f>'21_custom_roles'!A6079</f>
        <v/>
      </c>
      <c r="O6079">
        <f>'34_master_course_template'!A6079</f>
        <v/>
      </c>
      <c r="P6079">
        <f>'06_academic_years'!A6079</f>
        <v/>
      </c>
      <c r="Q6079">
        <f>'58_next_year_courses_2027_2028'!A6079</f>
        <v/>
      </c>
      <c r="R6079">
        <f>'59_next_year_cohorts_2027_2028'!A6079</f>
        <v/>
      </c>
    </row>
    <row r="6080">
      <c r="A6080">
        <f>'07_boards'!A6080</f>
        <v/>
      </c>
      <c r="B6080">
        <f>'08_mediums'!A6080</f>
        <v/>
      </c>
      <c r="C6080">
        <f>'09_grades'!A6080</f>
        <v/>
      </c>
      <c r="D6080">
        <f>'10_streams'!A6080</f>
        <v/>
      </c>
      <c r="E6080">
        <f>'11_divisions'!A6080</f>
        <v/>
      </c>
      <c r="F6080">
        <f>'12_subjects'!A6080</f>
        <v/>
      </c>
      <c r="G6080">
        <f>'14_categories'!A6080</f>
        <v/>
      </c>
      <c r="H6080">
        <f>'16_courses'!A6080</f>
        <v/>
      </c>
      <c r="I6080">
        <f>'16_courses'!C6080</f>
        <v/>
      </c>
      <c r="J6080">
        <f>'18_cohorts'!A6080</f>
        <v/>
      </c>
      <c r="K6080">
        <f>'23_users_staff'!A6080</f>
        <v/>
      </c>
      <c r="L6080">
        <f>'24_users_students'!A6080</f>
        <v/>
      </c>
      <c r="M6080">
        <f>'25_users_parents'!A6080</f>
        <v/>
      </c>
      <c r="N6080">
        <f>'21_custom_roles'!A6080</f>
        <v/>
      </c>
      <c r="O6080">
        <f>'34_master_course_template'!A6080</f>
        <v/>
      </c>
      <c r="P6080">
        <f>'06_academic_years'!A6080</f>
        <v/>
      </c>
      <c r="Q6080">
        <f>'58_next_year_courses_2027_2028'!A6080</f>
        <v/>
      </c>
      <c r="R6080">
        <f>'59_next_year_cohorts_2027_2028'!A6080</f>
        <v/>
      </c>
    </row>
    <row r="6081">
      <c r="A6081">
        <f>'07_boards'!A6081</f>
        <v/>
      </c>
      <c r="B6081">
        <f>'08_mediums'!A6081</f>
        <v/>
      </c>
      <c r="C6081">
        <f>'09_grades'!A6081</f>
        <v/>
      </c>
      <c r="D6081">
        <f>'10_streams'!A6081</f>
        <v/>
      </c>
      <c r="E6081">
        <f>'11_divisions'!A6081</f>
        <v/>
      </c>
      <c r="F6081">
        <f>'12_subjects'!A6081</f>
        <v/>
      </c>
      <c r="G6081">
        <f>'14_categories'!A6081</f>
        <v/>
      </c>
      <c r="H6081">
        <f>'16_courses'!A6081</f>
        <v/>
      </c>
      <c r="I6081">
        <f>'16_courses'!C6081</f>
        <v/>
      </c>
      <c r="J6081">
        <f>'18_cohorts'!A6081</f>
        <v/>
      </c>
      <c r="K6081">
        <f>'23_users_staff'!A6081</f>
        <v/>
      </c>
      <c r="L6081">
        <f>'24_users_students'!A6081</f>
        <v/>
      </c>
      <c r="M6081">
        <f>'25_users_parents'!A6081</f>
        <v/>
      </c>
      <c r="N6081">
        <f>'21_custom_roles'!A6081</f>
        <v/>
      </c>
      <c r="O6081">
        <f>'34_master_course_template'!A6081</f>
        <v/>
      </c>
      <c r="P6081">
        <f>'06_academic_years'!A6081</f>
        <v/>
      </c>
      <c r="Q6081">
        <f>'58_next_year_courses_2027_2028'!A6081</f>
        <v/>
      </c>
      <c r="R6081">
        <f>'59_next_year_cohorts_2027_2028'!A6081</f>
        <v/>
      </c>
    </row>
    <row r="6082">
      <c r="A6082">
        <f>'07_boards'!A6082</f>
        <v/>
      </c>
      <c r="B6082">
        <f>'08_mediums'!A6082</f>
        <v/>
      </c>
      <c r="C6082">
        <f>'09_grades'!A6082</f>
        <v/>
      </c>
      <c r="D6082">
        <f>'10_streams'!A6082</f>
        <v/>
      </c>
      <c r="E6082">
        <f>'11_divisions'!A6082</f>
        <v/>
      </c>
      <c r="F6082">
        <f>'12_subjects'!A6082</f>
        <v/>
      </c>
      <c r="G6082">
        <f>'14_categories'!A6082</f>
        <v/>
      </c>
      <c r="H6082">
        <f>'16_courses'!A6082</f>
        <v/>
      </c>
      <c r="I6082">
        <f>'16_courses'!C6082</f>
        <v/>
      </c>
      <c r="J6082">
        <f>'18_cohorts'!A6082</f>
        <v/>
      </c>
      <c r="K6082">
        <f>'23_users_staff'!A6082</f>
        <v/>
      </c>
      <c r="L6082">
        <f>'24_users_students'!A6082</f>
        <v/>
      </c>
      <c r="M6082">
        <f>'25_users_parents'!A6082</f>
        <v/>
      </c>
      <c r="N6082">
        <f>'21_custom_roles'!A6082</f>
        <v/>
      </c>
      <c r="O6082">
        <f>'34_master_course_template'!A6082</f>
        <v/>
      </c>
      <c r="P6082">
        <f>'06_academic_years'!A6082</f>
        <v/>
      </c>
      <c r="Q6082">
        <f>'58_next_year_courses_2027_2028'!A6082</f>
        <v/>
      </c>
      <c r="R6082">
        <f>'59_next_year_cohorts_2027_2028'!A6082</f>
        <v/>
      </c>
    </row>
    <row r="6083">
      <c r="A6083">
        <f>'07_boards'!A6083</f>
        <v/>
      </c>
      <c r="B6083">
        <f>'08_mediums'!A6083</f>
        <v/>
      </c>
      <c r="C6083">
        <f>'09_grades'!A6083</f>
        <v/>
      </c>
      <c r="D6083">
        <f>'10_streams'!A6083</f>
        <v/>
      </c>
      <c r="E6083">
        <f>'11_divisions'!A6083</f>
        <v/>
      </c>
      <c r="F6083">
        <f>'12_subjects'!A6083</f>
        <v/>
      </c>
      <c r="G6083">
        <f>'14_categories'!A6083</f>
        <v/>
      </c>
      <c r="H6083">
        <f>'16_courses'!A6083</f>
        <v/>
      </c>
      <c r="I6083">
        <f>'16_courses'!C6083</f>
        <v/>
      </c>
      <c r="J6083">
        <f>'18_cohorts'!A6083</f>
        <v/>
      </c>
      <c r="K6083">
        <f>'23_users_staff'!A6083</f>
        <v/>
      </c>
      <c r="L6083">
        <f>'24_users_students'!A6083</f>
        <v/>
      </c>
      <c r="M6083">
        <f>'25_users_parents'!A6083</f>
        <v/>
      </c>
      <c r="N6083">
        <f>'21_custom_roles'!A6083</f>
        <v/>
      </c>
      <c r="O6083">
        <f>'34_master_course_template'!A6083</f>
        <v/>
      </c>
      <c r="P6083">
        <f>'06_academic_years'!A6083</f>
        <v/>
      </c>
      <c r="Q6083">
        <f>'58_next_year_courses_2027_2028'!A6083</f>
        <v/>
      </c>
      <c r="R6083">
        <f>'59_next_year_cohorts_2027_2028'!A6083</f>
        <v/>
      </c>
    </row>
    <row r="6084">
      <c r="A6084">
        <f>'07_boards'!A6084</f>
        <v/>
      </c>
      <c r="B6084">
        <f>'08_mediums'!A6084</f>
        <v/>
      </c>
      <c r="C6084">
        <f>'09_grades'!A6084</f>
        <v/>
      </c>
      <c r="D6084">
        <f>'10_streams'!A6084</f>
        <v/>
      </c>
      <c r="E6084">
        <f>'11_divisions'!A6084</f>
        <v/>
      </c>
      <c r="F6084">
        <f>'12_subjects'!A6084</f>
        <v/>
      </c>
      <c r="G6084">
        <f>'14_categories'!A6084</f>
        <v/>
      </c>
      <c r="H6084">
        <f>'16_courses'!A6084</f>
        <v/>
      </c>
      <c r="I6084">
        <f>'16_courses'!C6084</f>
        <v/>
      </c>
      <c r="J6084">
        <f>'18_cohorts'!A6084</f>
        <v/>
      </c>
      <c r="K6084">
        <f>'23_users_staff'!A6084</f>
        <v/>
      </c>
      <c r="L6084">
        <f>'24_users_students'!A6084</f>
        <v/>
      </c>
      <c r="M6084">
        <f>'25_users_parents'!A6084</f>
        <v/>
      </c>
      <c r="N6084">
        <f>'21_custom_roles'!A6084</f>
        <v/>
      </c>
      <c r="O6084">
        <f>'34_master_course_template'!A6084</f>
        <v/>
      </c>
      <c r="P6084">
        <f>'06_academic_years'!A6084</f>
        <v/>
      </c>
      <c r="Q6084">
        <f>'58_next_year_courses_2027_2028'!A6084</f>
        <v/>
      </c>
      <c r="R6084">
        <f>'59_next_year_cohorts_2027_2028'!A6084</f>
        <v/>
      </c>
    </row>
    <row r="6085">
      <c r="A6085">
        <f>'07_boards'!A6085</f>
        <v/>
      </c>
      <c r="B6085">
        <f>'08_mediums'!A6085</f>
        <v/>
      </c>
      <c r="C6085">
        <f>'09_grades'!A6085</f>
        <v/>
      </c>
      <c r="D6085">
        <f>'10_streams'!A6085</f>
        <v/>
      </c>
      <c r="E6085">
        <f>'11_divisions'!A6085</f>
        <v/>
      </c>
      <c r="F6085">
        <f>'12_subjects'!A6085</f>
        <v/>
      </c>
      <c r="G6085">
        <f>'14_categories'!A6085</f>
        <v/>
      </c>
      <c r="H6085">
        <f>'16_courses'!A6085</f>
        <v/>
      </c>
      <c r="I6085">
        <f>'16_courses'!C6085</f>
        <v/>
      </c>
      <c r="J6085">
        <f>'18_cohorts'!A6085</f>
        <v/>
      </c>
      <c r="K6085">
        <f>'23_users_staff'!A6085</f>
        <v/>
      </c>
      <c r="L6085">
        <f>'24_users_students'!A6085</f>
        <v/>
      </c>
      <c r="M6085">
        <f>'25_users_parents'!A6085</f>
        <v/>
      </c>
      <c r="N6085">
        <f>'21_custom_roles'!A6085</f>
        <v/>
      </c>
      <c r="O6085">
        <f>'34_master_course_template'!A6085</f>
        <v/>
      </c>
      <c r="P6085">
        <f>'06_academic_years'!A6085</f>
        <v/>
      </c>
      <c r="Q6085">
        <f>'58_next_year_courses_2027_2028'!A6085</f>
        <v/>
      </c>
      <c r="R6085">
        <f>'59_next_year_cohorts_2027_2028'!A6085</f>
        <v/>
      </c>
    </row>
    <row r="6086">
      <c r="A6086">
        <f>'07_boards'!A6086</f>
        <v/>
      </c>
      <c r="B6086">
        <f>'08_mediums'!A6086</f>
        <v/>
      </c>
      <c r="C6086">
        <f>'09_grades'!A6086</f>
        <v/>
      </c>
      <c r="D6086">
        <f>'10_streams'!A6086</f>
        <v/>
      </c>
      <c r="E6086">
        <f>'11_divisions'!A6086</f>
        <v/>
      </c>
      <c r="F6086">
        <f>'12_subjects'!A6086</f>
        <v/>
      </c>
      <c r="G6086">
        <f>'14_categories'!A6086</f>
        <v/>
      </c>
      <c r="H6086">
        <f>'16_courses'!A6086</f>
        <v/>
      </c>
      <c r="I6086">
        <f>'16_courses'!C6086</f>
        <v/>
      </c>
      <c r="J6086">
        <f>'18_cohorts'!A6086</f>
        <v/>
      </c>
      <c r="K6086">
        <f>'23_users_staff'!A6086</f>
        <v/>
      </c>
      <c r="L6086">
        <f>'24_users_students'!A6086</f>
        <v/>
      </c>
      <c r="M6086">
        <f>'25_users_parents'!A6086</f>
        <v/>
      </c>
      <c r="N6086">
        <f>'21_custom_roles'!A6086</f>
        <v/>
      </c>
      <c r="O6086">
        <f>'34_master_course_template'!A6086</f>
        <v/>
      </c>
      <c r="P6086">
        <f>'06_academic_years'!A6086</f>
        <v/>
      </c>
      <c r="Q6086">
        <f>'58_next_year_courses_2027_2028'!A6086</f>
        <v/>
      </c>
      <c r="R6086">
        <f>'59_next_year_cohorts_2027_2028'!A6086</f>
        <v/>
      </c>
    </row>
    <row r="6087">
      <c r="A6087">
        <f>'07_boards'!A6087</f>
        <v/>
      </c>
      <c r="B6087">
        <f>'08_mediums'!A6087</f>
        <v/>
      </c>
      <c r="C6087">
        <f>'09_grades'!A6087</f>
        <v/>
      </c>
      <c r="D6087">
        <f>'10_streams'!A6087</f>
        <v/>
      </c>
      <c r="E6087">
        <f>'11_divisions'!A6087</f>
        <v/>
      </c>
      <c r="F6087">
        <f>'12_subjects'!A6087</f>
        <v/>
      </c>
      <c r="G6087">
        <f>'14_categories'!A6087</f>
        <v/>
      </c>
      <c r="H6087">
        <f>'16_courses'!A6087</f>
        <v/>
      </c>
      <c r="I6087">
        <f>'16_courses'!C6087</f>
        <v/>
      </c>
      <c r="J6087">
        <f>'18_cohorts'!A6087</f>
        <v/>
      </c>
      <c r="K6087">
        <f>'23_users_staff'!A6087</f>
        <v/>
      </c>
      <c r="L6087">
        <f>'24_users_students'!A6087</f>
        <v/>
      </c>
      <c r="M6087">
        <f>'25_users_parents'!A6087</f>
        <v/>
      </c>
      <c r="N6087">
        <f>'21_custom_roles'!A6087</f>
        <v/>
      </c>
      <c r="O6087">
        <f>'34_master_course_template'!A6087</f>
        <v/>
      </c>
      <c r="P6087">
        <f>'06_academic_years'!A6087</f>
        <v/>
      </c>
      <c r="Q6087">
        <f>'58_next_year_courses_2027_2028'!A6087</f>
        <v/>
      </c>
      <c r="R6087">
        <f>'59_next_year_cohorts_2027_2028'!A6087</f>
        <v/>
      </c>
    </row>
    <row r="6088">
      <c r="A6088">
        <f>'07_boards'!A6088</f>
        <v/>
      </c>
      <c r="B6088">
        <f>'08_mediums'!A6088</f>
        <v/>
      </c>
      <c r="C6088">
        <f>'09_grades'!A6088</f>
        <v/>
      </c>
      <c r="D6088">
        <f>'10_streams'!A6088</f>
        <v/>
      </c>
      <c r="E6088">
        <f>'11_divisions'!A6088</f>
        <v/>
      </c>
      <c r="F6088">
        <f>'12_subjects'!A6088</f>
        <v/>
      </c>
      <c r="G6088">
        <f>'14_categories'!A6088</f>
        <v/>
      </c>
      <c r="H6088">
        <f>'16_courses'!A6088</f>
        <v/>
      </c>
      <c r="I6088">
        <f>'16_courses'!C6088</f>
        <v/>
      </c>
      <c r="J6088">
        <f>'18_cohorts'!A6088</f>
        <v/>
      </c>
      <c r="K6088">
        <f>'23_users_staff'!A6088</f>
        <v/>
      </c>
      <c r="L6088">
        <f>'24_users_students'!A6088</f>
        <v/>
      </c>
      <c r="M6088">
        <f>'25_users_parents'!A6088</f>
        <v/>
      </c>
      <c r="N6088">
        <f>'21_custom_roles'!A6088</f>
        <v/>
      </c>
      <c r="O6088">
        <f>'34_master_course_template'!A6088</f>
        <v/>
      </c>
      <c r="P6088">
        <f>'06_academic_years'!A6088</f>
        <v/>
      </c>
      <c r="Q6088">
        <f>'58_next_year_courses_2027_2028'!A6088</f>
        <v/>
      </c>
      <c r="R6088">
        <f>'59_next_year_cohorts_2027_2028'!A6088</f>
        <v/>
      </c>
    </row>
    <row r="6089">
      <c r="A6089">
        <f>'07_boards'!A6089</f>
        <v/>
      </c>
      <c r="B6089">
        <f>'08_mediums'!A6089</f>
        <v/>
      </c>
      <c r="C6089">
        <f>'09_grades'!A6089</f>
        <v/>
      </c>
      <c r="D6089">
        <f>'10_streams'!A6089</f>
        <v/>
      </c>
      <c r="E6089">
        <f>'11_divisions'!A6089</f>
        <v/>
      </c>
      <c r="F6089">
        <f>'12_subjects'!A6089</f>
        <v/>
      </c>
      <c r="G6089">
        <f>'14_categories'!A6089</f>
        <v/>
      </c>
      <c r="H6089">
        <f>'16_courses'!A6089</f>
        <v/>
      </c>
      <c r="I6089">
        <f>'16_courses'!C6089</f>
        <v/>
      </c>
      <c r="J6089">
        <f>'18_cohorts'!A6089</f>
        <v/>
      </c>
      <c r="K6089">
        <f>'23_users_staff'!A6089</f>
        <v/>
      </c>
      <c r="L6089">
        <f>'24_users_students'!A6089</f>
        <v/>
      </c>
      <c r="M6089">
        <f>'25_users_parents'!A6089</f>
        <v/>
      </c>
      <c r="N6089">
        <f>'21_custom_roles'!A6089</f>
        <v/>
      </c>
      <c r="O6089">
        <f>'34_master_course_template'!A6089</f>
        <v/>
      </c>
      <c r="P6089">
        <f>'06_academic_years'!A6089</f>
        <v/>
      </c>
      <c r="Q6089">
        <f>'58_next_year_courses_2027_2028'!A6089</f>
        <v/>
      </c>
      <c r="R6089">
        <f>'59_next_year_cohorts_2027_2028'!A6089</f>
        <v/>
      </c>
    </row>
    <row r="6090">
      <c r="A6090">
        <f>'07_boards'!A6090</f>
        <v/>
      </c>
      <c r="B6090">
        <f>'08_mediums'!A6090</f>
        <v/>
      </c>
      <c r="C6090">
        <f>'09_grades'!A6090</f>
        <v/>
      </c>
      <c r="D6090">
        <f>'10_streams'!A6090</f>
        <v/>
      </c>
      <c r="E6090">
        <f>'11_divisions'!A6090</f>
        <v/>
      </c>
      <c r="F6090">
        <f>'12_subjects'!A6090</f>
        <v/>
      </c>
      <c r="G6090">
        <f>'14_categories'!A6090</f>
        <v/>
      </c>
      <c r="H6090">
        <f>'16_courses'!A6090</f>
        <v/>
      </c>
      <c r="I6090">
        <f>'16_courses'!C6090</f>
        <v/>
      </c>
      <c r="J6090">
        <f>'18_cohorts'!A6090</f>
        <v/>
      </c>
      <c r="K6090">
        <f>'23_users_staff'!A6090</f>
        <v/>
      </c>
      <c r="L6090">
        <f>'24_users_students'!A6090</f>
        <v/>
      </c>
      <c r="M6090">
        <f>'25_users_parents'!A6090</f>
        <v/>
      </c>
      <c r="N6090">
        <f>'21_custom_roles'!A6090</f>
        <v/>
      </c>
      <c r="O6090">
        <f>'34_master_course_template'!A6090</f>
        <v/>
      </c>
      <c r="P6090">
        <f>'06_academic_years'!A6090</f>
        <v/>
      </c>
      <c r="Q6090">
        <f>'58_next_year_courses_2027_2028'!A6090</f>
        <v/>
      </c>
      <c r="R6090">
        <f>'59_next_year_cohorts_2027_2028'!A6090</f>
        <v/>
      </c>
    </row>
    <row r="6091">
      <c r="A6091">
        <f>'07_boards'!A6091</f>
        <v/>
      </c>
      <c r="B6091">
        <f>'08_mediums'!A6091</f>
        <v/>
      </c>
      <c r="C6091">
        <f>'09_grades'!A6091</f>
        <v/>
      </c>
      <c r="D6091">
        <f>'10_streams'!A6091</f>
        <v/>
      </c>
      <c r="E6091">
        <f>'11_divisions'!A6091</f>
        <v/>
      </c>
      <c r="F6091">
        <f>'12_subjects'!A6091</f>
        <v/>
      </c>
      <c r="G6091">
        <f>'14_categories'!A6091</f>
        <v/>
      </c>
      <c r="H6091">
        <f>'16_courses'!A6091</f>
        <v/>
      </c>
      <c r="I6091">
        <f>'16_courses'!C6091</f>
        <v/>
      </c>
      <c r="J6091">
        <f>'18_cohorts'!A6091</f>
        <v/>
      </c>
      <c r="K6091">
        <f>'23_users_staff'!A6091</f>
        <v/>
      </c>
      <c r="L6091">
        <f>'24_users_students'!A6091</f>
        <v/>
      </c>
      <c r="M6091">
        <f>'25_users_parents'!A6091</f>
        <v/>
      </c>
      <c r="N6091">
        <f>'21_custom_roles'!A6091</f>
        <v/>
      </c>
      <c r="O6091">
        <f>'34_master_course_template'!A6091</f>
        <v/>
      </c>
      <c r="P6091">
        <f>'06_academic_years'!A6091</f>
        <v/>
      </c>
      <c r="Q6091">
        <f>'58_next_year_courses_2027_2028'!A6091</f>
        <v/>
      </c>
      <c r="R6091">
        <f>'59_next_year_cohorts_2027_2028'!A6091</f>
        <v/>
      </c>
    </row>
    <row r="6092">
      <c r="A6092">
        <f>'07_boards'!A6092</f>
        <v/>
      </c>
      <c r="B6092">
        <f>'08_mediums'!A6092</f>
        <v/>
      </c>
      <c r="C6092">
        <f>'09_grades'!A6092</f>
        <v/>
      </c>
      <c r="D6092">
        <f>'10_streams'!A6092</f>
        <v/>
      </c>
      <c r="E6092">
        <f>'11_divisions'!A6092</f>
        <v/>
      </c>
      <c r="F6092">
        <f>'12_subjects'!A6092</f>
        <v/>
      </c>
      <c r="G6092">
        <f>'14_categories'!A6092</f>
        <v/>
      </c>
      <c r="H6092">
        <f>'16_courses'!A6092</f>
        <v/>
      </c>
      <c r="I6092">
        <f>'16_courses'!C6092</f>
        <v/>
      </c>
      <c r="J6092">
        <f>'18_cohorts'!A6092</f>
        <v/>
      </c>
      <c r="K6092">
        <f>'23_users_staff'!A6092</f>
        <v/>
      </c>
      <c r="L6092">
        <f>'24_users_students'!A6092</f>
        <v/>
      </c>
      <c r="M6092">
        <f>'25_users_parents'!A6092</f>
        <v/>
      </c>
      <c r="N6092">
        <f>'21_custom_roles'!A6092</f>
        <v/>
      </c>
      <c r="O6092">
        <f>'34_master_course_template'!A6092</f>
        <v/>
      </c>
      <c r="P6092">
        <f>'06_academic_years'!A6092</f>
        <v/>
      </c>
      <c r="Q6092">
        <f>'58_next_year_courses_2027_2028'!A6092</f>
        <v/>
      </c>
      <c r="R6092">
        <f>'59_next_year_cohorts_2027_2028'!A6092</f>
        <v/>
      </c>
    </row>
    <row r="6093">
      <c r="A6093">
        <f>'07_boards'!A6093</f>
        <v/>
      </c>
      <c r="B6093">
        <f>'08_mediums'!A6093</f>
        <v/>
      </c>
      <c r="C6093">
        <f>'09_grades'!A6093</f>
        <v/>
      </c>
      <c r="D6093">
        <f>'10_streams'!A6093</f>
        <v/>
      </c>
      <c r="E6093">
        <f>'11_divisions'!A6093</f>
        <v/>
      </c>
      <c r="F6093">
        <f>'12_subjects'!A6093</f>
        <v/>
      </c>
      <c r="G6093">
        <f>'14_categories'!A6093</f>
        <v/>
      </c>
      <c r="H6093">
        <f>'16_courses'!A6093</f>
        <v/>
      </c>
      <c r="I6093">
        <f>'16_courses'!C6093</f>
        <v/>
      </c>
      <c r="J6093">
        <f>'18_cohorts'!A6093</f>
        <v/>
      </c>
      <c r="K6093">
        <f>'23_users_staff'!A6093</f>
        <v/>
      </c>
      <c r="L6093">
        <f>'24_users_students'!A6093</f>
        <v/>
      </c>
      <c r="M6093">
        <f>'25_users_parents'!A6093</f>
        <v/>
      </c>
      <c r="N6093">
        <f>'21_custom_roles'!A6093</f>
        <v/>
      </c>
      <c r="O6093">
        <f>'34_master_course_template'!A6093</f>
        <v/>
      </c>
      <c r="P6093">
        <f>'06_academic_years'!A6093</f>
        <v/>
      </c>
      <c r="Q6093">
        <f>'58_next_year_courses_2027_2028'!A6093</f>
        <v/>
      </c>
      <c r="R6093">
        <f>'59_next_year_cohorts_2027_2028'!A6093</f>
        <v/>
      </c>
    </row>
    <row r="6094">
      <c r="A6094">
        <f>'07_boards'!A6094</f>
        <v/>
      </c>
      <c r="B6094">
        <f>'08_mediums'!A6094</f>
        <v/>
      </c>
      <c r="C6094">
        <f>'09_grades'!A6094</f>
        <v/>
      </c>
      <c r="D6094">
        <f>'10_streams'!A6094</f>
        <v/>
      </c>
      <c r="E6094">
        <f>'11_divisions'!A6094</f>
        <v/>
      </c>
      <c r="F6094">
        <f>'12_subjects'!A6094</f>
        <v/>
      </c>
      <c r="G6094">
        <f>'14_categories'!A6094</f>
        <v/>
      </c>
      <c r="H6094">
        <f>'16_courses'!A6094</f>
        <v/>
      </c>
      <c r="I6094">
        <f>'16_courses'!C6094</f>
        <v/>
      </c>
      <c r="J6094">
        <f>'18_cohorts'!A6094</f>
        <v/>
      </c>
      <c r="K6094">
        <f>'23_users_staff'!A6094</f>
        <v/>
      </c>
      <c r="L6094">
        <f>'24_users_students'!A6094</f>
        <v/>
      </c>
      <c r="M6094">
        <f>'25_users_parents'!A6094</f>
        <v/>
      </c>
      <c r="N6094">
        <f>'21_custom_roles'!A6094</f>
        <v/>
      </c>
      <c r="O6094">
        <f>'34_master_course_template'!A6094</f>
        <v/>
      </c>
      <c r="P6094">
        <f>'06_academic_years'!A6094</f>
        <v/>
      </c>
      <c r="Q6094">
        <f>'58_next_year_courses_2027_2028'!A6094</f>
        <v/>
      </c>
      <c r="R6094">
        <f>'59_next_year_cohorts_2027_2028'!A6094</f>
        <v/>
      </c>
    </row>
    <row r="6095">
      <c r="A6095">
        <f>'07_boards'!A6095</f>
        <v/>
      </c>
      <c r="B6095">
        <f>'08_mediums'!A6095</f>
        <v/>
      </c>
      <c r="C6095">
        <f>'09_grades'!A6095</f>
        <v/>
      </c>
      <c r="D6095">
        <f>'10_streams'!A6095</f>
        <v/>
      </c>
      <c r="E6095">
        <f>'11_divisions'!A6095</f>
        <v/>
      </c>
      <c r="F6095">
        <f>'12_subjects'!A6095</f>
        <v/>
      </c>
      <c r="G6095">
        <f>'14_categories'!A6095</f>
        <v/>
      </c>
      <c r="H6095">
        <f>'16_courses'!A6095</f>
        <v/>
      </c>
      <c r="I6095">
        <f>'16_courses'!C6095</f>
        <v/>
      </c>
      <c r="J6095">
        <f>'18_cohorts'!A6095</f>
        <v/>
      </c>
      <c r="K6095">
        <f>'23_users_staff'!A6095</f>
        <v/>
      </c>
      <c r="L6095">
        <f>'24_users_students'!A6095</f>
        <v/>
      </c>
      <c r="M6095">
        <f>'25_users_parents'!A6095</f>
        <v/>
      </c>
      <c r="N6095">
        <f>'21_custom_roles'!A6095</f>
        <v/>
      </c>
      <c r="O6095">
        <f>'34_master_course_template'!A6095</f>
        <v/>
      </c>
      <c r="P6095">
        <f>'06_academic_years'!A6095</f>
        <v/>
      </c>
      <c r="Q6095">
        <f>'58_next_year_courses_2027_2028'!A6095</f>
        <v/>
      </c>
      <c r="R6095">
        <f>'59_next_year_cohorts_2027_2028'!A6095</f>
        <v/>
      </c>
    </row>
    <row r="6096">
      <c r="A6096">
        <f>'07_boards'!A6096</f>
        <v/>
      </c>
      <c r="B6096">
        <f>'08_mediums'!A6096</f>
        <v/>
      </c>
      <c r="C6096">
        <f>'09_grades'!A6096</f>
        <v/>
      </c>
      <c r="D6096">
        <f>'10_streams'!A6096</f>
        <v/>
      </c>
      <c r="E6096">
        <f>'11_divisions'!A6096</f>
        <v/>
      </c>
      <c r="F6096">
        <f>'12_subjects'!A6096</f>
        <v/>
      </c>
      <c r="G6096">
        <f>'14_categories'!A6096</f>
        <v/>
      </c>
      <c r="H6096">
        <f>'16_courses'!A6096</f>
        <v/>
      </c>
      <c r="I6096">
        <f>'16_courses'!C6096</f>
        <v/>
      </c>
      <c r="J6096">
        <f>'18_cohorts'!A6096</f>
        <v/>
      </c>
      <c r="K6096">
        <f>'23_users_staff'!A6096</f>
        <v/>
      </c>
      <c r="L6096">
        <f>'24_users_students'!A6096</f>
        <v/>
      </c>
      <c r="M6096">
        <f>'25_users_parents'!A6096</f>
        <v/>
      </c>
      <c r="N6096">
        <f>'21_custom_roles'!A6096</f>
        <v/>
      </c>
      <c r="O6096">
        <f>'34_master_course_template'!A6096</f>
        <v/>
      </c>
      <c r="P6096">
        <f>'06_academic_years'!A6096</f>
        <v/>
      </c>
      <c r="Q6096">
        <f>'58_next_year_courses_2027_2028'!A6096</f>
        <v/>
      </c>
      <c r="R6096">
        <f>'59_next_year_cohorts_2027_2028'!A6096</f>
        <v/>
      </c>
    </row>
    <row r="6097">
      <c r="A6097">
        <f>'07_boards'!A6097</f>
        <v/>
      </c>
      <c r="B6097">
        <f>'08_mediums'!A6097</f>
        <v/>
      </c>
      <c r="C6097">
        <f>'09_grades'!A6097</f>
        <v/>
      </c>
      <c r="D6097">
        <f>'10_streams'!A6097</f>
        <v/>
      </c>
      <c r="E6097">
        <f>'11_divisions'!A6097</f>
        <v/>
      </c>
      <c r="F6097">
        <f>'12_subjects'!A6097</f>
        <v/>
      </c>
      <c r="G6097">
        <f>'14_categories'!A6097</f>
        <v/>
      </c>
      <c r="H6097">
        <f>'16_courses'!A6097</f>
        <v/>
      </c>
      <c r="I6097">
        <f>'16_courses'!C6097</f>
        <v/>
      </c>
      <c r="J6097">
        <f>'18_cohorts'!A6097</f>
        <v/>
      </c>
      <c r="K6097">
        <f>'23_users_staff'!A6097</f>
        <v/>
      </c>
      <c r="L6097">
        <f>'24_users_students'!A6097</f>
        <v/>
      </c>
      <c r="M6097">
        <f>'25_users_parents'!A6097</f>
        <v/>
      </c>
      <c r="N6097">
        <f>'21_custom_roles'!A6097</f>
        <v/>
      </c>
      <c r="O6097">
        <f>'34_master_course_template'!A6097</f>
        <v/>
      </c>
      <c r="P6097">
        <f>'06_academic_years'!A6097</f>
        <v/>
      </c>
      <c r="Q6097">
        <f>'58_next_year_courses_2027_2028'!A6097</f>
        <v/>
      </c>
      <c r="R6097">
        <f>'59_next_year_cohorts_2027_2028'!A6097</f>
        <v/>
      </c>
    </row>
    <row r="6098">
      <c r="A6098">
        <f>'07_boards'!A6098</f>
        <v/>
      </c>
      <c r="B6098">
        <f>'08_mediums'!A6098</f>
        <v/>
      </c>
      <c r="C6098">
        <f>'09_grades'!A6098</f>
        <v/>
      </c>
      <c r="D6098">
        <f>'10_streams'!A6098</f>
        <v/>
      </c>
      <c r="E6098">
        <f>'11_divisions'!A6098</f>
        <v/>
      </c>
      <c r="F6098">
        <f>'12_subjects'!A6098</f>
        <v/>
      </c>
      <c r="G6098">
        <f>'14_categories'!A6098</f>
        <v/>
      </c>
      <c r="H6098">
        <f>'16_courses'!A6098</f>
        <v/>
      </c>
      <c r="I6098">
        <f>'16_courses'!C6098</f>
        <v/>
      </c>
      <c r="J6098">
        <f>'18_cohorts'!A6098</f>
        <v/>
      </c>
      <c r="K6098">
        <f>'23_users_staff'!A6098</f>
        <v/>
      </c>
      <c r="L6098">
        <f>'24_users_students'!A6098</f>
        <v/>
      </c>
      <c r="M6098">
        <f>'25_users_parents'!A6098</f>
        <v/>
      </c>
      <c r="N6098">
        <f>'21_custom_roles'!A6098</f>
        <v/>
      </c>
      <c r="O6098">
        <f>'34_master_course_template'!A6098</f>
        <v/>
      </c>
      <c r="P6098">
        <f>'06_academic_years'!A6098</f>
        <v/>
      </c>
      <c r="Q6098">
        <f>'58_next_year_courses_2027_2028'!A6098</f>
        <v/>
      </c>
      <c r="R6098">
        <f>'59_next_year_cohorts_2027_2028'!A6098</f>
        <v/>
      </c>
    </row>
    <row r="6099">
      <c r="A6099">
        <f>'07_boards'!A6099</f>
        <v/>
      </c>
      <c r="B6099">
        <f>'08_mediums'!A6099</f>
        <v/>
      </c>
      <c r="C6099">
        <f>'09_grades'!A6099</f>
        <v/>
      </c>
      <c r="D6099">
        <f>'10_streams'!A6099</f>
        <v/>
      </c>
      <c r="E6099">
        <f>'11_divisions'!A6099</f>
        <v/>
      </c>
      <c r="F6099">
        <f>'12_subjects'!A6099</f>
        <v/>
      </c>
      <c r="G6099">
        <f>'14_categories'!A6099</f>
        <v/>
      </c>
      <c r="H6099">
        <f>'16_courses'!A6099</f>
        <v/>
      </c>
      <c r="I6099">
        <f>'16_courses'!C6099</f>
        <v/>
      </c>
      <c r="J6099">
        <f>'18_cohorts'!A6099</f>
        <v/>
      </c>
      <c r="K6099">
        <f>'23_users_staff'!A6099</f>
        <v/>
      </c>
      <c r="L6099">
        <f>'24_users_students'!A6099</f>
        <v/>
      </c>
      <c r="M6099">
        <f>'25_users_parents'!A6099</f>
        <v/>
      </c>
      <c r="N6099">
        <f>'21_custom_roles'!A6099</f>
        <v/>
      </c>
      <c r="O6099">
        <f>'34_master_course_template'!A6099</f>
        <v/>
      </c>
      <c r="P6099">
        <f>'06_academic_years'!A6099</f>
        <v/>
      </c>
      <c r="Q6099">
        <f>'58_next_year_courses_2027_2028'!A6099</f>
        <v/>
      </c>
      <c r="R6099">
        <f>'59_next_year_cohorts_2027_2028'!A6099</f>
        <v/>
      </c>
    </row>
    <row r="6100">
      <c r="A6100">
        <f>'07_boards'!A6100</f>
        <v/>
      </c>
      <c r="B6100">
        <f>'08_mediums'!A6100</f>
        <v/>
      </c>
      <c r="C6100">
        <f>'09_grades'!A6100</f>
        <v/>
      </c>
      <c r="D6100">
        <f>'10_streams'!A6100</f>
        <v/>
      </c>
      <c r="E6100">
        <f>'11_divisions'!A6100</f>
        <v/>
      </c>
      <c r="F6100">
        <f>'12_subjects'!A6100</f>
        <v/>
      </c>
      <c r="G6100">
        <f>'14_categories'!A6100</f>
        <v/>
      </c>
      <c r="H6100">
        <f>'16_courses'!A6100</f>
        <v/>
      </c>
      <c r="I6100">
        <f>'16_courses'!C6100</f>
        <v/>
      </c>
      <c r="J6100">
        <f>'18_cohorts'!A6100</f>
        <v/>
      </c>
      <c r="K6100">
        <f>'23_users_staff'!A6100</f>
        <v/>
      </c>
      <c r="L6100">
        <f>'24_users_students'!A6100</f>
        <v/>
      </c>
      <c r="M6100">
        <f>'25_users_parents'!A6100</f>
        <v/>
      </c>
      <c r="N6100">
        <f>'21_custom_roles'!A6100</f>
        <v/>
      </c>
      <c r="O6100">
        <f>'34_master_course_template'!A6100</f>
        <v/>
      </c>
      <c r="P6100">
        <f>'06_academic_years'!A6100</f>
        <v/>
      </c>
      <c r="Q6100">
        <f>'58_next_year_courses_2027_2028'!A6100</f>
        <v/>
      </c>
      <c r="R6100">
        <f>'59_next_year_cohorts_2027_2028'!A6100</f>
        <v/>
      </c>
    </row>
    <row r="6101">
      <c r="A6101">
        <f>'07_boards'!A6101</f>
        <v/>
      </c>
      <c r="B6101">
        <f>'08_mediums'!A6101</f>
        <v/>
      </c>
      <c r="C6101">
        <f>'09_grades'!A6101</f>
        <v/>
      </c>
      <c r="D6101">
        <f>'10_streams'!A6101</f>
        <v/>
      </c>
      <c r="E6101">
        <f>'11_divisions'!A6101</f>
        <v/>
      </c>
      <c r="F6101">
        <f>'12_subjects'!A6101</f>
        <v/>
      </c>
      <c r="G6101">
        <f>'14_categories'!A6101</f>
        <v/>
      </c>
      <c r="H6101">
        <f>'16_courses'!A6101</f>
        <v/>
      </c>
      <c r="I6101">
        <f>'16_courses'!C6101</f>
        <v/>
      </c>
      <c r="J6101">
        <f>'18_cohorts'!A6101</f>
        <v/>
      </c>
      <c r="K6101">
        <f>'23_users_staff'!A6101</f>
        <v/>
      </c>
      <c r="L6101">
        <f>'24_users_students'!A6101</f>
        <v/>
      </c>
      <c r="M6101">
        <f>'25_users_parents'!A6101</f>
        <v/>
      </c>
      <c r="N6101">
        <f>'21_custom_roles'!A6101</f>
        <v/>
      </c>
      <c r="O6101">
        <f>'34_master_course_template'!A6101</f>
        <v/>
      </c>
      <c r="P6101">
        <f>'06_academic_years'!A6101</f>
        <v/>
      </c>
      <c r="Q6101">
        <f>'58_next_year_courses_2027_2028'!A6101</f>
        <v/>
      </c>
      <c r="R6101">
        <f>'59_next_year_cohorts_2027_2028'!A6101</f>
        <v/>
      </c>
    </row>
    <row r="6102">
      <c r="A6102">
        <f>'07_boards'!A6102</f>
        <v/>
      </c>
      <c r="B6102">
        <f>'08_mediums'!A6102</f>
        <v/>
      </c>
      <c r="C6102">
        <f>'09_grades'!A6102</f>
        <v/>
      </c>
      <c r="D6102">
        <f>'10_streams'!A6102</f>
        <v/>
      </c>
      <c r="E6102">
        <f>'11_divisions'!A6102</f>
        <v/>
      </c>
      <c r="F6102">
        <f>'12_subjects'!A6102</f>
        <v/>
      </c>
      <c r="G6102">
        <f>'14_categories'!A6102</f>
        <v/>
      </c>
      <c r="H6102">
        <f>'16_courses'!A6102</f>
        <v/>
      </c>
      <c r="I6102">
        <f>'16_courses'!C6102</f>
        <v/>
      </c>
      <c r="J6102">
        <f>'18_cohorts'!A6102</f>
        <v/>
      </c>
      <c r="K6102">
        <f>'23_users_staff'!A6102</f>
        <v/>
      </c>
      <c r="L6102">
        <f>'24_users_students'!A6102</f>
        <v/>
      </c>
      <c r="M6102">
        <f>'25_users_parents'!A6102</f>
        <v/>
      </c>
      <c r="N6102">
        <f>'21_custom_roles'!A6102</f>
        <v/>
      </c>
      <c r="O6102">
        <f>'34_master_course_template'!A6102</f>
        <v/>
      </c>
      <c r="P6102">
        <f>'06_academic_years'!A6102</f>
        <v/>
      </c>
      <c r="Q6102">
        <f>'58_next_year_courses_2027_2028'!A6102</f>
        <v/>
      </c>
      <c r="R6102">
        <f>'59_next_year_cohorts_2027_2028'!A6102</f>
        <v/>
      </c>
    </row>
    <row r="6103">
      <c r="A6103">
        <f>'07_boards'!A6103</f>
        <v/>
      </c>
      <c r="B6103">
        <f>'08_mediums'!A6103</f>
        <v/>
      </c>
      <c r="C6103">
        <f>'09_grades'!A6103</f>
        <v/>
      </c>
      <c r="D6103">
        <f>'10_streams'!A6103</f>
        <v/>
      </c>
      <c r="E6103">
        <f>'11_divisions'!A6103</f>
        <v/>
      </c>
      <c r="F6103">
        <f>'12_subjects'!A6103</f>
        <v/>
      </c>
      <c r="G6103">
        <f>'14_categories'!A6103</f>
        <v/>
      </c>
      <c r="H6103">
        <f>'16_courses'!A6103</f>
        <v/>
      </c>
      <c r="I6103">
        <f>'16_courses'!C6103</f>
        <v/>
      </c>
      <c r="J6103">
        <f>'18_cohorts'!A6103</f>
        <v/>
      </c>
      <c r="K6103">
        <f>'23_users_staff'!A6103</f>
        <v/>
      </c>
      <c r="L6103">
        <f>'24_users_students'!A6103</f>
        <v/>
      </c>
      <c r="M6103">
        <f>'25_users_parents'!A6103</f>
        <v/>
      </c>
      <c r="N6103">
        <f>'21_custom_roles'!A6103</f>
        <v/>
      </c>
      <c r="O6103">
        <f>'34_master_course_template'!A6103</f>
        <v/>
      </c>
      <c r="P6103">
        <f>'06_academic_years'!A6103</f>
        <v/>
      </c>
      <c r="Q6103">
        <f>'58_next_year_courses_2027_2028'!A6103</f>
        <v/>
      </c>
      <c r="R6103">
        <f>'59_next_year_cohorts_2027_2028'!A6103</f>
        <v/>
      </c>
    </row>
    <row r="6104">
      <c r="A6104">
        <f>'07_boards'!A6104</f>
        <v/>
      </c>
      <c r="B6104">
        <f>'08_mediums'!A6104</f>
        <v/>
      </c>
      <c r="C6104">
        <f>'09_grades'!A6104</f>
        <v/>
      </c>
      <c r="D6104">
        <f>'10_streams'!A6104</f>
        <v/>
      </c>
      <c r="E6104">
        <f>'11_divisions'!A6104</f>
        <v/>
      </c>
      <c r="F6104">
        <f>'12_subjects'!A6104</f>
        <v/>
      </c>
      <c r="G6104">
        <f>'14_categories'!A6104</f>
        <v/>
      </c>
      <c r="H6104">
        <f>'16_courses'!A6104</f>
        <v/>
      </c>
      <c r="I6104">
        <f>'16_courses'!C6104</f>
        <v/>
      </c>
      <c r="J6104">
        <f>'18_cohorts'!A6104</f>
        <v/>
      </c>
      <c r="K6104">
        <f>'23_users_staff'!A6104</f>
        <v/>
      </c>
      <c r="L6104">
        <f>'24_users_students'!A6104</f>
        <v/>
      </c>
      <c r="M6104">
        <f>'25_users_parents'!A6104</f>
        <v/>
      </c>
      <c r="N6104">
        <f>'21_custom_roles'!A6104</f>
        <v/>
      </c>
      <c r="O6104">
        <f>'34_master_course_template'!A6104</f>
        <v/>
      </c>
      <c r="P6104">
        <f>'06_academic_years'!A6104</f>
        <v/>
      </c>
      <c r="Q6104">
        <f>'58_next_year_courses_2027_2028'!A6104</f>
        <v/>
      </c>
      <c r="R6104">
        <f>'59_next_year_cohorts_2027_2028'!A6104</f>
        <v/>
      </c>
    </row>
    <row r="6105">
      <c r="A6105">
        <f>'07_boards'!A6105</f>
        <v/>
      </c>
      <c r="B6105">
        <f>'08_mediums'!A6105</f>
        <v/>
      </c>
      <c r="C6105">
        <f>'09_grades'!A6105</f>
        <v/>
      </c>
      <c r="D6105">
        <f>'10_streams'!A6105</f>
        <v/>
      </c>
      <c r="E6105">
        <f>'11_divisions'!A6105</f>
        <v/>
      </c>
      <c r="F6105">
        <f>'12_subjects'!A6105</f>
        <v/>
      </c>
      <c r="G6105">
        <f>'14_categories'!A6105</f>
        <v/>
      </c>
      <c r="H6105">
        <f>'16_courses'!A6105</f>
        <v/>
      </c>
      <c r="I6105">
        <f>'16_courses'!C6105</f>
        <v/>
      </c>
      <c r="J6105">
        <f>'18_cohorts'!A6105</f>
        <v/>
      </c>
      <c r="K6105">
        <f>'23_users_staff'!A6105</f>
        <v/>
      </c>
      <c r="L6105">
        <f>'24_users_students'!A6105</f>
        <v/>
      </c>
      <c r="M6105">
        <f>'25_users_parents'!A6105</f>
        <v/>
      </c>
      <c r="N6105">
        <f>'21_custom_roles'!A6105</f>
        <v/>
      </c>
      <c r="O6105">
        <f>'34_master_course_template'!A6105</f>
        <v/>
      </c>
      <c r="P6105">
        <f>'06_academic_years'!A6105</f>
        <v/>
      </c>
      <c r="Q6105">
        <f>'58_next_year_courses_2027_2028'!A6105</f>
        <v/>
      </c>
      <c r="R6105">
        <f>'59_next_year_cohorts_2027_2028'!A6105</f>
        <v/>
      </c>
    </row>
    <row r="6106">
      <c r="A6106">
        <f>'07_boards'!A6106</f>
        <v/>
      </c>
      <c r="B6106">
        <f>'08_mediums'!A6106</f>
        <v/>
      </c>
      <c r="C6106">
        <f>'09_grades'!A6106</f>
        <v/>
      </c>
      <c r="D6106">
        <f>'10_streams'!A6106</f>
        <v/>
      </c>
      <c r="E6106">
        <f>'11_divisions'!A6106</f>
        <v/>
      </c>
      <c r="F6106">
        <f>'12_subjects'!A6106</f>
        <v/>
      </c>
      <c r="G6106">
        <f>'14_categories'!A6106</f>
        <v/>
      </c>
      <c r="H6106">
        <f>'16_courses'!A6106</f>
        <v/>
      </c>
      <c r="I6106">
        <f>'16_courses'!C6106</f>
        <v/>
      </c>
      <c r="J6106">
        <f>'18_cohorts'!A6106</f>
        <v/>
      </c>
      <c r="K6106">
        <f>'23_users_staff'!A6106</f>
        <v/>
      </c>
      <c r="L6106">
        <f>'24_users_students'!A6106</f>
        <v/>
      </c>
      <c r="M6106">
        <f>'25_users_parents'!A6106</f>
        <v/>
      </c>
      <c r="N6106">
        <f>'21_custom_roles'!A6106</f>
        <v/>
      </c>
      <c r="O6106">
        <f>'34_master_course_template'!A6106</f>
        <v/>
      </c>
      <c r="P6106">
        <f>'06_academic_years'!A6106</f>
        <v/>
      </c>
      <c r="Q6106">
        <f>'58_next_year_courses_2027_2028'!A6106</f>
        <v/>
      </c>
      <c r="R6106">
        <f>'59_next_year_cohorts_2027_2028'!A6106</f>
        <v/>
      </c>
    </row>
    <row r="6107">
      <c r="A6107">
        <f>'07_boards'!A6107</f>
        <v/>
      </c>
      <c r="B6107">
        <f>'08_mediums'!A6107</f>
        <v/>
      </c>
      <c r="C6107">
        <f>'09_grades'!A6107</f>
        <v/>
      </c>
      <c r="D6107">
        <f>'10_streams'!A6107</f>
        <v/>
      </c>
      <c r="E6107">
        <f>'11_divisions'!A6107</f>
        <v/>
      </c>
      <c r="F6107">
        <f>'12_subjects'!A6107</f>
        <v/>
      </c>
      <c r="G6107">
        <f>'14_categories'!A6107</f>
        <v/>
      </c>
      <c r="H6107">
        <f>'16_courses'!A6107</f>
        <v/>
      </c>
      <c r="I6107">
        <f>'16_courses'!C6107</f>
        <v/>
      </c>
      <c r="J6107">
        <f>'18_cohorts'!A6107</f>
        <v/>
      </c>
      <c r="K6107">
        <f>'23_users_staff'!A6107</f>
        <v/>
      </c>
      <c r="L6107">
        <f>'24_users_students'!A6107</f>
        <v/>
      </c>
      <c r="M6107">
        <f>'25_users_parents'!A6107</f>
        <v/>
      </c>
      <c r="N6107">
        <f>'21_custom_roles'!A6107</f>
        <v/>
      </c>
      <c r="O6107">
        <f>'34_master_course_template'!A6107</f>
        <v/>
      </c>
      <c r="P6107">
        <f>'06_academic_years'!A6107</f>
        <v/>
      </c>
      <c r="Q6107">
        <f>'58_next_year_courses_2027_2028'!A6107</f>
        <v/>
      </c>
      <c r="R6107">
        <f>'59_next_year_cohorts_2027_2028'!A6107</f>
        <v/>
      </c>
    </row>
    <row r="6108">
      <c r="A6108">
        <f>'07_boards'!A6108</f>
        <v/>
      </c>
      <c r="B6108">
        <f>'08_mediums'!A6108</f>
        <v/>
      </c>
      <c r="C6108">
        <f>'09_grades'!A6108</f>
        <v/>
      </c>
      <c r="D6108">
        <f>'10_streams'!A6108</f>
        <v/>
      </c>
      <c r="E6108">
        <f>'11_divisions'!A6108</f>
        <v/>
      </c>
      <c r="F6108">
        <f>'12_subjects'!A6108</f>
        <v/>
      </c>
      <c r="G6108">
        <f>'14_categories'!A6108</f>
        <v/>
      </c>
      <c r="H6108">
        <f>'16_courses'!A6108</f>
        <v/>
      </c>
      <c r="I6108">
        <f>'16_courses'!C6108</f>
        <v/>
      </c>
      <c r="J6108">
        <f>'18_cohorts'!A6108</f>
        <v/>
      </c>
      <c r="K6108">
        <f>'23_users_staff'!A6108</f>
        <v/>
      </c>
      <c r="L6108">
        <f>'24_users_students'!A6108</f>
        <v/>
      </c>
      <c r="M6108">
        <f>'25_users_parents'!A6108</f>
        <v/>
      </c>
      <c r="N6108">
        <f>'21_custom_roles'!A6108</f>
        <v/>
      </c>
      <c r="O6108">
        <f>'34_master_course_template'!A6108</f>
        <v/>
      </c>
      <c r="P6108">
        <f>'06_academic_years'!A6108</f>
        <v/>
      </c>
      <c r="Q6108">
        <f>'58_next_year_courses_2027_2028'!A6108</f>
        <v/>
      </c>
      <c r="R6108">
        <f>'59_next_year_cohorts_2027_2028'!A6108</f>
        <v/>
      </c>
    </row>
    <row r="6109">
      <c r="A6109">
        <f>'07_boards'!A6109</f>
        <v/>
      </c>
      <c r="B6109">
        <f>'08_mediums'!A6109</f>
        <v/>
      </c>
      <c r="C6109">
        <f>'09_grades'!A6109</f>
        <v/>
      </c>
      <c r="D6109">
        <f>'10_streams'!A6109</f>
        <v/>
      </c>
      <c r="E6109">
        <f>'11_divisions'!A6109</f>
        <v/>
      </c>
      <c r="F6109">
        <f>'12_subjects'!A6109</f>
        <v/>
      </c>
      <c r="G6109">
        <f>'14_categories'!A6109</f>
        <v/>
      </c>
      <c r="H6109">
        <f>'16_courses'!A6109</f>
        <v/>
      </c>
      <c r="I6109">
        <f>'16_courses'!C6109</f>
        <v/>
      </c>
      <c r="J6109">
        <f>'18_cohorts'!A6109</f>
        <v/>
      </c>
      <c r="K6109">
        <f>'23_users_staff'!A6109</f>
        <v/>
      </c>
      <c r="L6109">
        <f>'24_users_students'!A6109</f>
        <v/>
      </c>
      <c r="M6109">
        <f>'25_users_parents'!A6109</f>
        <v/>
      </c>
      <c r="N6109">
        <f>'21_custom_roles'!A6109</f>
        <v/>
      </c>
      <c r="O6109">
        <f>'34_master_course_template'!A6109</f>
        <v/>
      </c>
      <c r="P6109">
        <f>'06_academic_years'!A6109</f>
        <v/>
      </c>
      <c r="Q6109">
        <f>'58_next_year_courses_2027_2028'!A6109</f>
        <v/>
      </c>
      <c r="R6109">
        <f>'59_next_year_cohorts_2027_2028'!A6109</f>
        <v/>
      </c>
    </row>
    <row r="6110">
      <c r="A6110">
        <f>'07_boards'!A6110</f>
        <v/>
      </c>
      <c r="B6110">
        <f>'08_mediums'!A6110</f>
        <v/>
      </c>
      <c r="C6110">
        <f>'09_grades'!A6110</f>
        <v/>
      </c>
      <c r="D6110">
        <f>'10_streams'!A6110</f>
        <v/>
      </c>
      <c r="E6110">
        <f>'11_divisions'!A6110</f>
        <v/>
      </c>
      <c r="F6110">
        <f>'12_subjects'!A6110</f>
        <v/>
      </c>
      <c r="G6110">
        <f>'14_categories'!A6110</f>
        <v/>
      </c>
      <c r="H6110">
        <f>'16_courses'!A6110</f>
        <v/>
      </c>
      <c r="I6110">
        <f>'16_courses'!C6110</f>
        <v/>
      </c>
      <c r="J6110">
        <f>'18_cohorts'!A6110</f>
        <v/>
      </c>
      <c r="K6110">
        <f>'23_users_staff'!A6110</f>
        <v/>
      </c>
      <c r="L6110">
        <f>'24_users_students'!A6110</f>
        <v/>
      </c>
      <c r="M6110">
        <f>'25_users_parents'!A6110</f>
        <v/>
      </c>
      <c r="N6110">
        <f>'21_custom_roles'!A6110</f>
        <v/>
      </c>
      <c r="O6110">
        <f>'34_master_course_template'!A6110</f>
        <v/>
      </c>
      <c r="P6110">
        <f>'06_academic_years'!A6110</f>
        <v/>
      </c>
      <c r="Q6110">
        <f>'58_next_year_courses_2027_2028'!A6110</f>
        <v/>
      </c>
      <c r="R6110">
        <f>'59_next_year_cohorts_2027_2028'!A6110</f>
        <v/>
      </c>
    </row>
    <row r="6111">
      <c r="A6111">
        <f>'07_boards'!A6111</f>
        <v/>
      </c>
      <c r="B6111">
        <f>'08_mediums'!A6111</f>
        <v/>
      </c>
      <c r="C6111">
        <f>'09_grades'!A6111</f>
        <v/>
      </c>
      <c r="D6111">
        <f>'10_streams'!A6111</f>
        <v/>
      </c>
      <c r="E6111">
        <f>'11_divisions'!A6111</f>
        <v/>
      </c>
      <c r="F6111">
        <f>'12_subjects'!A6111</f>
        <v/>
      </c>
      <c r="G6111">
        <f>'14_categories'!A6111</f>
        <v/>
      </c>
      <c r="H6111">
        <f>'16_courses'!A6111</f>
        <v/>
      </c>
      <c r="I6111">
        <f>'16_courses'!C6111</f>
        <v/>
      </c>
      <c r="J6111">
        <f>'18_cohorts'!A6111</f>
        <v/>
      </c>
      <c r="K6111">
        <f>'23_users_staff'!A6111</f>
        <v/>
      </c>
      <c r="L6111">
        <f>'24_users_students'!A6111</f>
        <v/>
      </c>
      <c r="M6111">
        <f>'25_users_parents'!A6111</f>
        <v/>
      </c>
      <c r="N6111">
        <f>'21_custom_roles'!A6111</f>
        <v/>
      </c>
      <c r="O6111">
        <f>'34_master_course_template'!A6111</f>
        <v/>
      </c>
      <c r="P6111">
        <f>'06_academic_years'!A6111</f>
        <v/>
      </c>
      <c r="Q6111">
        <f>'58_next_year_courses_2027_2028'!A6111</f>
        <v/>
      </c>
      <c r="R6111">
        <f>'59_next_year_cohorts_2027_2028'!A6111</f>
        <v/>
      </c>
    </row>
    <row r="6112">
      <c r="A6112">
        <f>'07_boards'!A6112</f>
        <v/>
      </c>
      <c r="B6112">
        <f>'08_mediums'!A6112</f>
        <v/>
      </c>
      <c r="C6112">
        <f>'09_grades'!A6112</f>
        <v/>
      </c>
      <c r="D6112">
        <f>'10_streams'!A6112</f>
        <v/>
      </c>
      <c r="E6112">
        <f>'11_divisions'!A6112</f>
        <v/>
      </c>
      <c r="F6112">
        <f>'12_subjects'!A6112</f>
        <v/>
      </c>
      <c r="G6112">
        <f>'14_categories'!A6112</f>
        <v/>
      </c>
      <c r="H6112">
        <f>'16_courses'!A6112</f>
        <v/>
      </c>
      <c r="I6112">
        <f>'16_courses'!C6112</f>
        <v/>
      </c>
      <c r="J6112">
        <f>'18_cohorts'!A6112</f>
        <v/>
      </c>
      <c r="K6112">
        <f>'23_users_staff'!A6112</f>
        <v/>
      </c>
      <c r="L6112">
        <f>'24_users_students'!A6112</f>
        <v/>
      </c>
      <c r="M6112">
        <f>'25_users_parents'!A6112</f>
        <v/>
      </c>
      <c r="N6112">
        <f>'21_custom_roles'!A6112</f>
        <v/>
      </c>
      <c r="O6112">
        <f>'34_master_course_template'!A6112</f>
        <v/>
      </c>
      <c r="P6112">
        <f>'06_academic_years'!A6112</f>
        <v/>
      </c>
      <c r="Q6112">
        <f>'58_next_year_courses_2027_2028'!A6112</f>
        <v/>
      </c>
      <c r="R6112">
        <f>'59_next_year_cohorts_2027_2028'!A6112</f>
        <v/>
      </c>
    </row>
    <row r="6113">
      <c r="A6113">
        <f>'07_boards'!A6113</f>
        <v/>
      </c>
      <c r="B6113">
        <f>'08_mediums'!A6113</f>
        <v/>
      </c>
      <c r="C6113">
        <f>'09_grades'!A6113</f>
        <v/>
      </c>
      <c r="D6113">
        <f>'10_streams'!A6113</f>
        <v/>
      </c>
      <c r="E6113">
        <f>'11_divisions'!A6113</f>
        <v/>
      </c>
      <c r="F6113">
        <f>'12_subjects'!A6113</f>
        <v/>
      </c>
      <c r="G6113">
        <f>'14_categories'!A6113</f>
        <v/>
      </c>
      <c r="H6113">
        <f>'16_courses'!A6113</f>
        <v/>
      </c>
      <c r="I6113">
        <f>'16_courses'!C6113</f>
        <v/>
      </c>
      <c r="J6113">
        <f>'18_cohorts'!A6113</f>
        <v/>
      </c>
      <c r="K6113">
        <f>'23_users_staff'!A6113</f>
        <v/>
      </c>
      <c r="L6113">
        <f>'24_users_students'!A6113</f>
        <v/>
      </c>
      <c r="M6113">
        <f>'25_users_parents'!A6113</f>
        <v/>
      </c>
      <c r="N6113">
        <f>'21_custom_roles'!A6113</f>
        <v/>
      </c>
      <c r="O6113">
        <f>'34_master_course_template'!A6113</f>
        <v/>
      </c>
      <c r="P6113">
        <f>'06_academic_years'!A6113</f>
        <v/>
      </c>
      <c r="Q6113">
        <f>'58_next_year_courses_2027_2028'!A6113</f>
        <v/>
      </c>
      <c r="R6113">
        <f>'59_next_year_cohorts_2027_2028'!A6113</f>
        <v/>
      </c>
    </row>
    <row r="6114">
      <c r="A6114">
        <f>'07_boards'!A6114</f>
        <v/>
      </c>
      <c r="B6114">
        <f>'08_mediums'!A6114</f>
        <v/>
      </c>
      <c r="C6114">
        <f>'09_grades'!A6114</f>
        <v/>
      </c>
      <c r="D6114">
        <f>'10_streams'!A6114</f>
        <v/>
      </c>
      <c r="E6114">
        <f>'11_divisions'!A6114</f>
        <v/>
      </c>
      <c r="F6114">
        <f>'12_subjects'!A6114</f>
        <v/>
      </c>
      <c r="G6114">
        <f>'14_categories'!A6114</f>
        <v/>
      </c>
      <c r="H6114">
        <f>'16_courses'!A6114</f>
        <v/>
      </c>
      <c r="I6114">
        <f>'16_courses'!C6114</f>
        <v/>
      </c>
      <c r="J6114">
        <f>'18_cohorts'!A6114</f>
        <v/>
      </c>
      <c r="K6114">
        <f>'23_users_staff'!A6114</f>
        <v/>
      </c>
      <c r="L6114">
        <f>'24_users_students'!A6114</f>
        <v/>
      </c>
      <c r="M6114">
        <f>'25_users_parents'!A6114</f>
        <v/>
      </c>
      <c r="N6114">
        <f>'21_custom_roles'!A6114</f>
        <v/>
      </c>
      <c r="O6114">
        <f>'34_master_course_template'!A6114</f>
        <v/>
      </c>
      <c r="P6114">
        <f>'06_academic_years'!A6114</f>
        <v/>
      </c>
      <c r="Q6114">
        <f>'58_next_year_courses_2027_2028'!A6114</f>
        <v/>
      </c>
      <c r="R6114">
        <f>'59_next_year_cohorts_2027_2028'!A6114</f>
        <v/>
      </c>
    </row>
    <row r="6115">
      <c r="A6115">
        <f>'07_boards'!A6115</f>
        <v/>
      </c>
      <c r="B6115">
        <f>'08_mediums'!A6115</f>
        <v/>
      </c>
      <c r="C6115">
        <f>'09_grades'!A6115</f>
        <v/>
      </c>
      <c r="D6115">
        <f>'10_streams'!A6115</f>
        <v/>
      </c>
      <c r="E6115">
        <f>'11_divisions'!A6115</f>
        <v/>
      </c>
      <c r="F6115">
        <f>'12_subjects'!A6115</f>
        <v/>
      </c>
      <c r="G6115">
        <f>'14_categories'!A6115</f>
        <v/>
      </c>
      <c r="H6115">
        <f>'16_courses'!A6115</f>
        <v/>
      </c>
      <c r="I6115">
        <f>'16_courses'!C6115</f>
        <v/>
      </c>
      <c r="J6115">
        <f>'18_cohorts'!A6115</f>
        <v/>
      </c>
      <c r="K6115">
        <f>'23_users_staff'!A6115</f>
        <v/>
      </c>
      <c r="L6115">
        <f>'24_users_students'!A6115</f>
        <v/>
      </c>
      <c r="M6115">
        <f>'25_users_parents'!A6115</f>
        <v/>
      </c>
      <c r="N6115">
        <f>'21_custom_roles'!A6115</f>
        <v/>
      </c>
      <c r="O6115">
        <f>'34_master_course_template'!A6115</f>
        <v/>
      </c>
      <c r="P6115">
        <f>'06_academic_years'!A6115</f>
        <v/>
      </c>
      <c r="Q6115">
        <f>'58_next_year_courses_2027_2028'!A6115</f>
        <v/>
      </c>
      <c r="R6115">
        <f>'59_next_year_cohorts_2027_2028'!A6115</f>
        <v/>
      </c>
    </row>
    <row r="6116">
      <c r="A6116">
        <f>'07_boards'!A6116</f>
        <v/>
      </c>
      <c r="B6116">
        <f>'08_mediums'!A6116</f>
        <v/>
      </c>
      <c r="C6116">
        <f>'09_grades'!A6116</f>
        <v/>
      </c>
      <c r="D6116">
        <f>'10_streams'!A6116</f>
        <v/>
      </c>
      <c r="E6116">
        <f>'11_divisions'!A6116</f>
        <v/>
      </c>
      <c r="F6116">
        <f>'12_subjects'!A6116</f>
        <v/>
      </c>
      <c r="G6116">
        <f>'14_categories'!A6116</f>
        <v/>
      </c>
      <c r="H6116">
        <f>'16_courses'!A6116</f>
        <v/>
      </c>
      <c r="I6116">
        <f>'16_courses'!C6116</f>
        <v/>
      </c>
      <c r="J6116">
        <f>'18_cohorts'!A6116</f>
        <v/>
      </c>
      <c r="K6116">
        <f>'23_users_staff'!A6116</f>
        <v/>
      </c>
      <c r="L6116">
        <f>'24_users_students'!A6116</f>
        <v/>
      </c>
      <c r="M6116">
        <f>'25_users_parents'!A6116</f>
        <v/>
      </c>
      <c r="N6116">
        <f>'21_custom_roles'!A6116</f>
        <v/>
      </c>
      <c r="O6116">
        <f>'34_master_course_template'!A6116</f>
        <v/>
      </c>
      <c r="P6116">
        <f>'06_academic_years'!A6116</f>
        <v/>
      </c>
      <c r="Q6116">
        <f>'58_next_year_courses_2027_2028'!A6116</f>
        <v/>
      </c>
      <c r="R6116">
        <f>'59_next_year_cohorts_2027_2028'!A6116</f>
        <v/>
      </c>
    </row>
    <row r="6117">
      <c r="A6117">
        <f>'07_boards'!A6117</f>
        <v/>
      </c>
      <c r="B6117">
        <f>'08_mediums'!A6117</f>
        <v/>
      </c>
      <c r="C6117">
        <f>'09_grades'!A6117</f>
        <v/>
      </c>
      <c r="D6117">
        <f>'10_streams'!A6117</f>
        <v/>
      </c>
      <c r="E6117">
        <f>'11_divisions'!A6117</f>
        <v/>
      </c>
      <c r="F6117">
        <f>'12_subjects'!A6117</f>
        <v/>
      </c>
      <c r="G6117">
        <f>'14_categories'!A6117</f>
        <v/>
      </c>
      <c r="H6117">
        <f>'16_courses'!A6117</f>
        <v/>
      </c>
      <c r="I6117">
        <f>'16_courses'!C6117</f>
        <v/>
      </c>
      <c r="J6117">
        <f>'18_cohorts'!A6117</f>
        <v/>
      </c>
      <c r="K6117">
        <f>'23_users_staff'!A6117</f>
        <v/>
      </c>
      <c r="L6117">
        <f>'24_users_students'!A6117</f>
        <v/>
      </c>
      <c r="M6117">
        <f>'25_users_parents'!A6117</f>
        <v/>
      </c>
      <c r="N6117">
        <f>'21_custom_roles'!A6117</f>
        <v/>
      </c>
      <c r="O6117">
        <f>'34_master_course_template'!A6117</f>
        <v/>
      </c>
      <c r="P6117">
        <f>'06_academic_years'!A6117</f>
        <v/>
      </c>
      <c r="Q6117">
        <f>'58_next_year_courses_2027_2028'!A6117</f>
        <v/>
      </c>
      <c r="R6117">
        <f>'59_next_year_cohorts_2027_2028'!A6117</f>
        <v/>
      </c>
    </row>
    <row r="6118">
      <c r="A6118">
        <f>'07_boards'!A6118</f>
        <v/>
      </c>
      <c r="B6118">
        <f>'08_mediums'!A6118</f>
        <v/>
      </c>
      <c r="C6118">
        <f>'09_grades'!A6118</f>
        <v/>
      </c>
      <c r="D6118">
        <f>'10_streams'!A6118</f>
        <v/>
      </c>
      <c r="E6118">
        <f>'11_divisions'!A6118</f>
        <v/>
      </c>
      <c r="F6118">
        <f>'12_subjects'!A6118</f>
        <v/>
      </c>
      <c r="G6118">
        <f>'14_categories'!A6118</f>
        <v/>
      </c>
      <c r="H6118">
        <f>'16_courses'!A6118</f>
        <v/>
      </c>
      <c r="I6118">
        <f>'16_courses'!C6118</f>
        <v/>
      </c>
      <c r="J6118">
        <f>'18_cohorts'!A6118</f>
        <v/>
      </c>
      <c r="K6118">
        <f>'23_users_staff'!A6118</f>
        <v/>
      </c>
      <c r="L6118">
        <f>'24_users_students'!A6118</f>
        <v/>
      </c>
      <c r="M6118">
        <f>'25_users_parents'!A6118</f>
        <v/>
      </c>
      <c r="N6118">
        <f>'21_custom_roles'!A6118</f>
        <v/>
      </c>
      <c r="O6118">
        <f>'34_master_course_template'!A6118</f>
        <v/>
      </c>
      <c r="P6118">
        <f>'06_academic_years'!A6118</f>
        <v/>
      </c>
      <c r="Q6118">
        <f>'58_next_year_courses_2027_2028'!A6118</f>
        <v/>
      </c>
      <c r="R6118">
        <f>'59_next_year_cohorts_2027_2028'!A6118</f>
        <v/>
      </c>
    </row>
    <row r="6119">
      <c r="A6119">
        <f>'07_boards'!A6119</f>
        <v/>
      </c>
      <c r="B6119">
        <f>'08_mediums'!A6119</f>
        <v/>
      </c>
      <c r="C6119">
        <f>'09_grades'!A6119</f>
        <v/>
      </c>
      <c r="D6119">
        <f>'10_streams'!A6119</f>
        <v/>
      </c>
      <c r="E6119">
        <f>'11_divisions'!A6119</f>
        <v/>
      </c>
      <c r="F6119">
        <f>'12_subjects'!A6119</f>
        <v/>
      </c>
      <c r="G6119">
        <f>'14_categories'!A6119</f>
        <v/>
      </c>
      <c r="H6119">
        <f>'16_courses'!A6119</f>
        <v/>
      </c>
      <c r="I6119">
        <f>'16_courses'!C6119</f>
        <v/>
      </c>
      <c r="J6119">
        <f>'18_cohorts'!A6119</f>
        <v/>
      </c>
      <c r="K6119">
        <f>'23_users_staff'!A6119</f>
        <v/>
      </c>
      <c r="L6119">
        <f>'24_users_students'!A6119</f>
        <v/>
      </c>
      <c r="M6119">
        <f>'25_users_parents'!A6119</f>
        <v/>
      </c>
      <c r="N6119">
        <f>'21_custom_roles'!A6119</f>
        <v/>
      </c>
      <c r="O6119">
        <f>'34_master_course_template'!A6119</f>
        <v/>
      </c>
      <c r="P6119">
        <f>'06_academic_years'!A6119</f>
        <v/>
      </c>
      <c r="Q6119">
        <f>'58_next_year_courses_2027_2028'!A6119</f>
        <v/>
      </c>
      <c r="R6119">
        <f>'59_next_year_cohorts_2027_2028'!A6119</f>
        <v/>
      </c>
    </row>
    <row r="6120">
      <c r="A6120">
        <f>'07_boards'!A6120</f>
        <v/>
      </c>
      <c r="B6120">
        <f>'08_mediums'!A6120</f>
        <v/>
      </c>
      <c r="C6120">
        <f>'09_grades'!A6120</f>
        <v/>
      </c>
      <c r="D6120">
        <f>'10_streams'!A6120</f>
        <v/>
      </c>
      <c r="E6120">
        <f>'11_divisions'!A6120</f>
        <v/>
      </c>
      <c r="F6120">
        <f>'12_subjects'!A6120</f>
        <v/>
      </c>
      <c r="G6120">
        <f>'14_categories'!A6120</f>
        <v/>
      </c>
      <c r="H6120">
        <f>'16_courses'!A6120</f>
        <v/>
      </c>
      <c r="I6120">
        <f>'16_courses'!C6120</f>
        <v/>
      </c>
      <c r="J6120">
        <f>'18_cohorts'!A6120</f>
        <v/>
      </c>
      <c r="K6120">
        <f>'23_users_staff'!A6120</f>
        <v/>
      </c>
      <c r="L6120">
        <f>'24_users_students'!A6120</f>
        <v/>
      </c>
      <c r="M6120">
        <f>'25_users_parents'!A6120</f>
        <v/>
      </c>
      <c r="N6120">
        <f>'21_custom_roles'!A6120</f>
        <v/>
      </c>
      <c r="O6120">
        <f>'34_master_course_template'!A6120</f>
        <v/>
      </c>
      <c r="P6120">
        <f>'06_academic_years'!A6120</f>
        <v/>
      </c>
      <c r="Q6120">
        <f>'58_next_year_courses_2027_2028'!A6120</f>
        <v/>
      </c>
      <c r="R6120">
        <f>'59_next_year_cohorts_2027_2028'!A6120</f>
        <v/>
      </c>
    </row>
    <row r="6121">
      <c r="A6121">
        <f>'07_boards'!A6121</f>
        <v/>
      </c>
      <c r="B6121">
        <f>'08_mediums'!A6121</f>
        <v/>
      </c>
      <c r="C6121">
        <f>'09_grades'!A6121</f>
        <v/>
      </c>
      <c r="D6121">
        <f>'10_streams'!A6121</f>
        <v/>
      </c>
      <c r="E6121">
        <f>'11_divisions'!A6121</f>
        <v/>
      </c>
      <c r="F6121">
        <f>'12_subjects'!A6121</f>
        <v/>
      </c>
      <c r="G6121">
        <f>'14_categories'!A6121</f>
        <v/>
      </c>
      <c r="H6121">
        <f>'16_courses'!A6121</f>
        <v/>
      </c>
      <c r="I6121">
        <f>'16_courses'!C6121</f>
        <v/>
      </c>
      <c r="J6121">
        <f>'18_cohorts'!A6121</f>
        <v/>
      </c>
      <c r="K6121">
        <f>'23_users_staff'!A6121</f>
        <v/>
      </c>
      <c r="L6121">
        <f>'24_users_students'!A6121</f>
        <v/>
      </c>
      <c r="M6121">
        <f>'25_users_parents'!A6121</f>
        <v/>
      </c>
      <c r="N6121">
        <f>'21_custom_roles'!A6121</f>
        <v/>
      </c>
      <c r="O6121">
        <f>'34_master_course_template'!A6121</f>
        <v/>
      </c>
      <c r="P6121">
        <f>'06_academic_years'!A6121</f>
        <v/>
      </c>
      <c r="Q6121">
        <f>'58_next_year_courses_2027_2028'!A6121</f>
        <v/>
      </c>
      <c r="R6121">
        <f>'59_next_year_cohorts_2027_2028'!A6121</f>
        <v/>
      </c>
    </row>
    <row r="6122">
      <c r="A6122">
        <f>'07_boards'!A6122</f>
        <v/>
      </c>
      <c r="B6122">
        <f>'08_mediums'!A6122</f>
        <v/>
      </c>
      <c r="C6122">
        <f>'09_grades'!A6122</f>
        <v/>
      </c>
      <c r="D6122">
        <f>'10_streams'!A6122</f>
        <v/>
      </c>
      <c r="E6122">
        <f>'11_divisions'!A6122</f>
        <v/>
      </c>
      <c r="F6122">
        <f>'12_subjects'!A6122</f>
        <v/>
      </c>
      <c r="G6122">
        <f>'14_categories'!A6122</f>
        <v/>
      </c>
      <c r="H6122">
        <f>'16_courses'!A6122</f>
        <v/>
      </c>
      <c r="I6122">
        <f>'16_courses'!C6122</f>
        <v/>
      </c>
      <c r="J6122">
        <f>'18_cohorts'!A6122</f>
        <v/>
      </c>
      <c r="K6122">
        <f>'23_users_staff'!A6122</f>
        <v/>
      </c>
      <c r="L6122">
        <f>'24_users_students'!A6122</f>
        <v/>
      </c>
      <c r="M6122">
        <f>'25_users_parents'!A6122</f>
        <v/>
      </c>
      <c r="N6122">
        <f>'21_custom_roles'!A6122</f>
        <v/>
      </c>
      <c r="O6122">
        <f>'34_master_course_template'!A6122</f>
        <v/>
      </c>
      <c r="P6122">
        <f>'06_academic_years'!A6122</f>
        <v/>
      </c>
      <c r="Q6122">
        <f>'58_next_year_courses_2027_2028'!A6122</f>
        <v/>
      </c>
      <c r="R6122">
        <f>'59_next_year_cohorts_2027_2028'!A6122</f>
        <v/>
      </c>
    </row>
    <row r="6123">
      <c r="A6123">
        <f>'07_boards'!A6123</f>
        <v/>
      </c>
      <c r="B6123">
        <f>'08_mediums'!A6123</f>
        <v/>
      </c>
      <c r="C6123">
        <f>'09_grades'!A6123</f>
        <v/>
      </c>
      <c r="D6123">
        <f>'10_streams'!A6123</f>
        <v/>
      </c>
      <c r="E6123">
        <f>'11_divisions'!A6123</f>
        <v/>
      </c>
      <c r="F6123">
        <f>'12_subjects'!A6123</f>
        <v/>
      </c>
      <c r="G6123">
        <f>'14_categories'!A6123</f>
        <v/>
      </c>
      <c r="H6123">
        <f>'16_courses'!A6123</f>
        <v/>
      </c>
      <c r="I6123">
        <f>'16_courses'!C6123</f>
        <v/>
      </c>
      <c r="J6123">
        <f>'18_cohorts'!A6123</f>
        <v/>
      </c>
      <c r="K6123">
        <f>'23_users_staff'!A6123</f>
        <v/>
      </c>
      <c r="L6123">
        <f>'24_users_students'!A6123</f>
        <v/>
      </c>
      <c r="M6123">
        <f>'25_users_parents'!A6123</f>
        <v/>
      </c>
      <c r="N6123">
        <f>'21_custom_roles'!A6123</f>
        <v/>
      </c>
      <c r="O6123">
        <f>'34_master_course_template'!A6123</f>
        <v/>
      </c>
      <c r="P6123">
        <f>'06_academic_years'!A6123</f>
        <v/>
      </c>
      <c r="Q6123">
        <f>'58_next_year_courses_2027_2028'!A6123</f>
        <v/>
      </c>
      <c r="R6123">
        <f>'59_next_year_cohorts_2027_2028'!A6123</f>
        <v/>
      </c>
    </row>
    <row r="6124">
      <c r="A6124">
        <f>'07_boards'!A6124</f>
        <v/>
      </c>
      <c r="B6124">
        <f>'08_mediums'!A6124</f>
        <v/>
      </c>
      <c r="C6124">
        <f>'09_grades'!A6124</f>
        <v/>
      </c>
      <c r="D6124">
        <f>'10_streams'!A6124</f>
        <v/>
      </c>
      <c r="E6124">
        <f>'11_divisions'!A6124</f>
        <v/>
      </c>
      <c r="F6124">
        <f>'12_subjects'!A6124</f>
        <v/>
      </c>
      <c r="G6124">
        <f>'14_categories'!A6124</f>
        <v/>
      </c>
      <c r="H6124">
        <f>'16_courses'!A6124</f>
        <v/>
      </c>
      <c r="I6124">
        <f>'16_courses'!C6124</f>
        <v/>
      </c>
      <c r="J6124">
        <f>'18_cohorts'!A6124</f>
        <v/>
      </c>
      <c r="K6124">
        <f>'23_users_staff'!A6124</f>
        <v/>
      </c>
      <c r="L6124">
        <f>'24_users_students'!A6124</f>
        <v/>
      </c>
      <c r="M6124">
        <f>'25_users_parents'!A6124</f>
        <v/>
      </c>
      <c r="N6124">
        <f>'21_custom_roles'!A6124</f>
        <v/>
      </c>
      <c r="O6124">
        <f>'34_master_course_template'!A6124</f>
        <v/>
      </c>
      <c r="P6124">
        <f>'06_academic_years'!A6124</f>
        <v/>
      </c>
      <c r="Q6124">
        <f>'58_next_year_courses_2027_2028'!A6124</f>
        <v/>
      </c>
      <c r="R6124">
        <f>'59_next_year_cohorts_2027_2028'!A6124</f>
        <v/>
      </c>
    </row>
    <row r="6125">
      <c r="A6125">
        <f>'07_boards'!A6125</f>
        <v/>
      </c>
      <c r="B6125">
        <f>'08_mediums'!A6125</f>
        <v/>
      </c>
      <c r="C6125">
        <f>'09_grades'!A6125</f>
        <v/>
      </c>
      <c r="D6125">
        <f>'10_streams'!A6125</f>
        <v/>
      </c>
      <c r="E6125">
        <f>'11_divisions'!A6125</f>
        <v/>
      </c>
      <c r="F6125">
        <f>'12_subjects'!A6125</f>
        <v/>
      </c>
      <c r="G6125">
        <f>'14_categories'!A6125</f>
        <v/>
      </c>
      <c r="H6125">
        <f>'16_courses'!A6125</f>
        <v/>
      </c>
      <c r="I6125">
        <f>'16_courses'!C6125</f>
        <v/>
      </c>
      <c r="J6125">
        <f>'18_cohorts'!A6125</f>
        <v/>
      </c>
      <c r="K6125">
        <f>'23_users_staff'!A6125</f>
        <v/>
      </c>
      <c r="L6125">
        <f>'24_users_students'!A6125</f>
        <v/>
      </c>
      <c r="M6125">
        <f>'25_users_parents'!A6125</f>
        <v/>
      </c>
      <c r="N6125">
        <f>'21_custom_roles'!A6125</f>
        <v/>
      </c>
      <c r="O6125">
        <f>'34_master_course_template'!A6125</f>
        <v/>
      </c>
      <c r="P6125">
        <f>'06_academic_years'!A6125</f>
        <v/>
      </c>
      <c r="Q6125">
        <f>'58_next_year_courses_2027_2028'!A6125</f>
        <v/>
      </c>
      <c r="R6125">
        <f>'59_next_year_cohorts_2027_2028'!A6125</f>
        <v/>
      </c>
    </row>
    <row r="6126">
      <c r="A6126">
        <f>'07_boards'!A6126</f>
        <v/>
      </c>
      <c r="B6126">
        <f>'08_mediums'!A6126</f>
        <v/>
      </c>
      <c r="C6126">
        <f>'09_grades'!A6126</f>
        <v/>
      </c>
      <c r="D6126">
        <f>'10_streams'!A6126</f>
        <v/>
      </c>
      <c r="E6126">
        <f>'11_divisions'!A6126</f>
        <v/>
      </c>
      <c r="F6126">
        <f>'12_subjects'!A6126</f>
        <v/>
      </c>
      <c r="G6126">
        <f>'14_categories'!A6126</f>
        <v/>
      </c>
      <c r="H6126">
        <f>'16_courses'!A6126</f>
        <v/>
      </c>
      <c r="I6126">
        <f>'16_courses'!C6126</f>
        <v/>
      </c>
      <c r="J6126">
        <f>'18_cohorts'!A6126</f>
        <v/>
      </c>
      <c r="K6126">
        <f>'23_users_staff'!A6126</f>
        <v/>
      </c>
      <c r="L6126">
        <f>'24_users_students'!A6126</f>
        <v/>
      </c>
      <c r="M6126">
        <f>'25_users_parents'!A6126</f>
        <v/>
      </c>
      <c r="N6126">
        <f>'21_custom_roles'!A6126</f>
        <v/>
      </c>
      <c r="O6126">
        <f>'34_master_course_template'!A6126</f>
        <v/>
      </c>
      <c r="P6126">
        <f>'06_academic_years'!A6126</f>
        <v/>
      </c>
      <c r="Q6126">
        <f>'58_next_year_courses_2027_2028'!A6126</f>
        <v/>
      </c>
      <c r="R6126">
        <f>'59_next_year_cohorts_2027_2028'!A6126</f>
        <v/>
      </c>
    </row>
    <row r="6127">
      <c r="A6127">
        <f>'07_boards'!A6127</f>
        <v/>
      </c>
      <c r="B6127">
        <f>'08_mediums'!A6127</f>
        <v/>
      </c>
      <c r="C6127">
        <f>'09_grades'!A6127</f>
        <v/>
      </c>
      <c r="D6127">
        <f>'10_streams'!A6127</f>
        <v/>
      </c>
      <c r="E6127">
        <f>'11_divisions'!A6127</f>
        <v/>
      </c>
      <c r="F6127">
        <f>'12_subjects'!A6127</f>
        <v/>
      </c>
      <c r="G6127">
        <f>'14_categories'!A6127</f>
        <v/>
      </c>
      <c r="H6127">
        <f>'16_courses'!A6127</f>
        <v/>
      </c>
      <c r="I6127">
        <f>'16_courses'!C6127</f>
        <v/>
      </c>
      <c r="J6127">
        <f>'18_cohorts'!A6127</f>
        <v/>
      </c>
      <c r="K6127">
        <f>'23_users_staff'!A6127</f>
        <v/>
      </c>
      <c r="L6127">
        <f>'24_users_students'!A6127</f>
        <v/>
      </c>
      <c r="M6127">
        <f>'25_users_parents'!A6127</f>
        <v/>
      </c>
      <c r="N6127">
        <f>'21_custom_roles'!A6127</f>
        <v/>
      </c>
      <c r="O6127">
        <f>'34_master_course_template'!A6127</f>
        <v/>
      </c>
      <c r="P6127">
        <f>'06_academic_years'!A6127</f>
        <v/>
      </c>
      <c r="Q6127">
        <f>'58_next_year_courses_2027_2028'!A6127</f>
        <v/>
      </c>
      <c r="R6127">
        <f>'59_next_year_cohorts_2027_2028'!A6127</f>
        <v/>
      </c>
    </row>
    <row r="6128">
      <c r="A6128">
        <f>'07_boards'!A6128</f>
        <v/>
      </c>
      <c r="B6128">
        <f>'08_mediums'!A6128</f>
        <v/>
      </c>
      <c r="C6128">
        <f>'09_grades'!A6128</f>
        <v/>
      </c>
      <c r="D6128">
        <f>'10_streams'!A6128</f>
        <v/>
      </c>
      <c r="E6128">
        <f>'11_divisions'!A6128</f>
        <v/>
      </c>
      <c r="F6128">
        <f>'12_subjects'!A6128</f>
        <v/>
      </c>
      <c r="G6128">
        <f>'14_categories'!A6128</f>
        <v/>
      </c>
      <c r="H6128">
        <f>'16_courses'!A6128</f>
        <v/>
      </c>
      <c r="I6128">
        <f>'16_courses'!C6128</f>
        <v/>
      </c>
      <c r="J6128">
        <f>'18_cohorts'!A6128</f>
        <v/>
      </c>
      <c r="K6128">
        <f>'23_users_staff'!A6128</f>
        <v/>
      </c>
      <c r="L6128">
        <f>'24_users_students'!A6128</f>
        <v/>
      </c>
      <c r="M6128">
        <f>'25_users_parents'!A6128</f>
        <v/>
      </c>
      <c r="N6128">
        <f>'21_custom_roles'!A6128</f>
        <v/>
      </c>
      <c r="O6128">
        <f>'34_master_course_template'!A6128</f>
        <v/>
      </c>
      <c r="P6128">
        <f>'06_academic_years'!A6128</f>
        <v/>
      </c>
      <c r="Q6128">
        <f>'58_next_year_courses_2027_2028'!A6128</f>
        <v/>
      </c>
      <c r="R6128">
        <f>'59_next_year_cohorts_2027_2028'!A6128</f>
        <v/>
      </c>
    </row>
    <row r="6129">
      <c r="A6129">
        <f>'07_boards'!A6129</f>
        <v/>
      </c>
      <c r="B6129">
        <f>'08_mediums'!A6129</f>
        <v/>
      </c>
      <c r="C6129">
        <f>'09_grades'!A6129</f>
        <v/>
      </c>
      <c r="D6129">
        <f>'10_streams'!A6129</f>
        <v/>
      </c>
      <c r="E6129">
        <f>'11_divisions'!A6129</f>
        <v/>
      </c>
      <c r="F6129">
        <f>'12_subjects'!A6129</f>
        <v/>
      </c>
      <c r="G6129">
        <f>'14_categories'!A6129</f>
        <v/>
      </c>
      <c r="H6129">
        <f>'16_courses'!A6129</f>
        <v/>
      </c>
      <c r="I6129">
        <f>'16_courses'!C6129</f>
        <v/>
      </c>
      <c r="J6129">
        <f>'18_cohorts'!A6129</f>
        <v/>
      </c>
      <c r="K6129">
        <f>'23_users_staff'!A6129</f>
        <v/>
      </c>
      <c r="L6129">
        <f>'24_users_students'!A6129</f>
        <v/>
      </c>
      <c r="M6129">
        <f>'25_users_parents'!A6129</f>
        <v/>
      </c>
      <c r="N6129">
        <f>'21_custom_roles'!A6129</f>
        <v/>
      </c>
      <c r="O6129">
        <f>'34_master_course_template'!A6129</f>
        <v/>
      </c>
      <c r="P6129">
        <f>'06_academic_years'!A6129</f>
        <v/>
      </c>
      <c r="Q6129">
        <f>'58_next_year_courses_2027_2028'!A6129</f>
        <v/>
      </c>
      <c r="R6129">
        <f>'59_next_year_cohorts_2027_2028'!A6129</f>
        <v/>
      </c>
    </row>
    <row r="6130">
      <c r="A6130">
        <f>'07_boards'!A6130</f>
        <v/>
      </c>
      <c r="B6130">
        <f>'08_mediums'!A6130</f>
        <v/>
      </c>
      <c r="C6130">
        <f>'09_grades'!A6130</f>
        <v/>
      </c>
      <c r="D6130">
        <f>'10_streams'!A6130</f>
        <v/>
      </c>
      <c r="E6130">
        <f>'11_divisions'!A6130</f>
        <v/>
      </c>
      <c r="F6130">
        <f>'12_subjects'!A6130</f>
        <v/>
      </c>
      <c r="G6130">
        <f>'14_categories'!A6130</f>
        <v/>
      </c>
      <c r="H6130">
        <f>'16_courses'!A6130</f>
        <v/>
      </c>
      <c r="I6130">
        <f>'16_courses'!C6130</f>
        <v/>
      </c>
      <c r="J6130">
        <f>'18_cohorts'!A6130</f>
        <v/>
      </c>
      <c r="K6130">
        <f>'23_users_staff'!A6130</f>
        <v/>
      </c>
      <c r="L6130">
        <f>'24_users_students'!A6130</f>
        <v/>
      </c>
      <c r="M6130">
        <f>'25_users_parents'!A6130</f>
        <v/>
      </c>
      <c r="N6130">
        <f>'21_custom_roles'!A6130</f>
        <v/>
      </c>
      <c r="O6130">
        <f>'34_master_course_template'!A6130</f>
        <v/>
      </c>
      <c r="P6130">
        <f>'06_academic_years'!A6130</f>
        <v/>
      </c>
      <c r="Q6130">
        <f>'58_next_year_courses_2027_2028'!A6130</f>
        <v/>
      </c>
      <c r="R6130">
        <f>'59_next_year_cohorts_2027_2028'!A6130</f>
        <v/>
      </c>
    </row>
    <row r="6131">
      <c r="A6131">
        <f>'07_boards'!A6131</f>
        <v/>
      </c>
      <c r="B6131">
        <f>'08_mediums'!A6131</f>
        <v/>
      </c>
      <c r="C6131">
        <f>'09_grades'!A6131</f>
        <v/>
      </c>
      <c r="D6131">
        <f>'10_streams'!A6131</f>
        <v/>
      </c>
      <c r="E6131">
        <f>'11_divisions'!A6131</f>
        <v/>
      </c>
      <c r="F6131">
        <f>'12_subjects'!A6131</f>
        <v/>
      </c>
      <c r="G6131">
        <f>'14_categories'!A6131</f>
        <v/>
      </c>
      <c r="H6131">
        <f>'16_courses'!A6131</f>
        <v/>
      </c>
      <c r="I6131">
        <f>'16_courses'!C6131</f>
        <v/>
      </c>
      <c r="J6131">
        <f>'18_cohorts'!A6131</f>
        <v/>
      </c>
      <c r="K6131">
        <f>'23_users_staff'!A6131</f>
        <v/>
      </c>
      <c r="L6131">
        <f>'24_users_students'!A6131</f>
        <v/>
      </c>
      <c r="M6131">
        <f>'25_users_parents'!A6131</f>
        <v/>
      </c>
      <c r="N6131">
        <f>'21_custom_roles'!A6131</f>
        <v/>
      </c>
      <c r="O6131">
        <f>'34_master_course_template'!A6131</f>
        <v/>
      </c>
      <c r="P6131">
        <f>'06_academic_years'!A6131</f>
        <v/>
      </c>
      <c r="Q6131">
        <f>'58_next_year_courses_2027_2028'!A6131</f>
        <v/>
      </c>
      <c r="R6131">
        <f>'59_next_year_cohorts_2027_2028'!A6131</f>
        <v/>
      </c>
    </row>
    <row r="6132">
      <c r="A6132">
        <f>'07_boards'!A6132</f>
        <v/>
      </c>
      <c r="B6132">
        <f>'08_mediums'!A6132</f>
        <v/>
      </c>
      <c r="C6132">
        <f>'09_grades'!A6132</f>
        <v/>
      </c>
      <c r="D6132">
        <f>'10_streams'!A6132</f>
        <v/>
      </c>
      <c r="E6132">
        <f>'11_divisions'!A6132</f>
        <v/>
      </c>
      <c r="F6132">
        <f>'12_subjects'!A6132</f>
        <v/>
      </c>
      <c r="G6132">
        <f>'14_categories'!A6132</f>
        <v/>
      </c>
      <c r="H6132">
        <f>'16_courses'!A6132</f>
        <v/>
      </c>
      <c r="I6132">
        <f>'16_courses'!C6132</f>
        <v/>
      </c>
      <c r="J6132">
        <f>'18_cohorts'!A6132</f>
        <v/>
      </c>
      <c r="K6132">
        <f>'23_users_staff'!A6132</f>
        <v/>
      </c>
      <c r="L6132">
        <f>'24_users_students'!A6132</f>
        <v/>
      </c>
      <c r="M6132">
        <f>'25_users_parents'!A6132</f>
        <v/>
      </c>
      <c r="N6132">
        <f>'21_custom_roles'!A6132</f>
        <v/>
      </c>
      <c r="O6132">
        <f>'34_master_course_template'!A6132</f>
        <v/>
      </c>
      <c r="P6132">
        <f>'06_academic_years'!A6132</f>
        <v/>
      </c>
      <c r="Q6132">
        <f>'58_next_year_courses_2027_2028'!A6132</f>
        <v/>
      </c>
      <c r="R6132">
        <f>'59_next_year_cohorts_2027_2028'!A6132</f>
        <v/>
      </c>
    </row>
    <row r="6133">
      <c r="A6133">
        <f>'07_boards'!A6133</f>
        <v/>
      </c>
      <c r="B6133">
        <f>'08_mediums'!A6133</f>
        <v/>
      </c>
      <c r="C6133">
        <f>'09_grades'!A6133</f>
        <v/>
      </c>
      <c r="D6133">
        <f>'10_streams'!A6133</f>
        <v/>
      </c>
      <c r="E6133">
        <f>'11_divisions'!A6133</f>
        <v/>
      </c>
      <c r="F6133">
        <f>'12_subjects'!A6133</f>
        <v/>
      </c>
      <c r="G6133">
        <f>'14_categories'!A6133</f>
        <v/>
      </c>
      <c r="H6133">
        <f>'16_courses'!A6133</f>
        <v/>
      </c>
      <c r="I6133">
        <f>'16_courses'!C6133</f>
        <v/>
      </c>
      <c r="J6133">
        <f>'18_cohorts'!A6133</f>
        <v/>
      </c>
      <c r="K6133">
        <f>'23_users_staff'!A6133</f>
        <v/>
      </c>
      <c r="L6133">
        <f>'24_users_students'!A6133</f>
        <v/>
      </c>
      <c r="M6133">
        <f>'25_users_parents'!A6133</f>
        <v/>
      </c>
      <c r="N6133">
        <f>'21_custom_roles'!A6133</f>
        <v/>
      </c>
      <c r="O6133">
        <f>'34_master_course_template'!A6133</f>
        <v/>
      </c>
      <c r="P6133">
        <f>'06_academic_years'!A6133</f>
        <v/>
      </c>
      <c r="Q6133">
        <f>'58_next_year_courses_2027_2028'!A6133</f>
        <v/>
      </c>
      <c r="R6133">
        <f>'59_next_year_cohorts_2027_2028'!A6133</f>
        <v/>
      </c>
    </row>
    <row r="6134">
      <c r="A6134">
        <f>'07_boards'!A6134</f>
        <v/>
      </c>
      <c r="B6134">
        <f>'08_mediums'!A6134</f>
        <v/>
      </c>
      <c r="C6134">
        <f>'09_grades'!A6134</f>
        <v/>
      </c>
      <c r="D6134">
        <f>'10_streams'!A6134</f>
        <v/>
      </c>
      <c r="E6134">
        <f>'11_divisions'!A6134</f>
        <v/>
      </c>
      <c r="F6134">
        <f>'12_subjects'!A6134</f>
        <v/>
      </c>
      <c r="G6134">
        <f>'14_categories'!A6134</f>
        <v/>
      </c>
      <c r="H6134">
        <f>'16_courses'!A6134</f>
        <v/>
      </c>
      <c r="I6134">
        <f>'16_courses'!C6134</f>
        <v/>
      </c>
      <c r="J6134">
        <f>'18_cohorts'!A6134</f>
        <v/>
      </c>
      <c r="K6134">
        <f>'23_users_staff'!A6134</f>
        <v/>
      </c>
      <c r="L6134">
        <f>'24_users_students'!A6134</f>
        <v/>
      </c>
      <c r="M6134">
        <f>'25_users_parents'!A6134</f>
        <v/>
      </c>
      <c r="N6134">
        <f>'21_custom_roles'!A6134</f>
        <v/>
      </c>
      <c r="O6134">
        <f>'34_master_course_template'!A6134</f>
        <v/>
      </c>
      <c r="P6134">
        <f>'06_academic_years'!A6134</f>
        <v/>
      </c>
      <c r="Q6134">
        <f>'58_next_year_courses_2027_2028'!A6134</f>
        <v/>
      </c>
      <c r="R6134">
        <f>'59_next_year_cohorts_2027_2028'!A6134</f>
        <v/>
      </c>
    </row>
    <row r="6135">
      <c r="A6135">
        <f>'07_boards'!A6135</f>
        <v/>
      </c>
      <c r="B6135">
        <f>'08_mediums'!A6135</f>
        <v/>
      </c>
      <c r="C6135">
        <f>'09_grades'!A6135</f>
        <v/>
      </c>
      <c r="D6135">
        <f>'10_streams'!A6135</f>
        <v/>
      </c>
      <c r="E6135">
        <f>'11_divisions'!A6135</f>
        <v/>
      </c>
      <c r="F6135">
        <f>'12_subjects'!A6135</f>
        <v/>
      </c>
      <c r="G6135">
        <f>'14_categories'!A6135</f>
        <v/>
      </c>
      <c r="H6135">
        <f>'16_courses'!A6135</f>
        <v/>
      </c>
      <c r="I6135">
        <f>'16_courses'!C6135</f>
        <v/>
      </c>
      <c r="J6135">
        <f>'18_cohorts'!A6135</f>
        <v/>
      </c>
      <c r="K6135">
        <f>'23_users_staff'!A6135</f>
        <v/>
      </c>
      <c r="L6135">
        <f>'24_users_students'!A6135</f>
        <v/>
      </c>
      <c r="M6135">
        <f>'25_users_parents'!A6135</f>
        <v/>
      </c>
      <c r="N6135">
        <f>'21_custom_roles'!A6135</f>
        <v/>
      </c>
      <c r="O6135">
        <f>'34_master_course_template'!A6135</f>
        <v/>
      </c>
      <c r="P6135">
        <f>'06_academic_years'!A6135</f>
        <v/>
      </c>
      <c r="Q6135">
        <f>'58_next_year_courses_2027_2028'!A6135</f>
        <v/>
      </c>
      <c r="R6135">
        <f>'59_next_year_cohorts_2027_2028'!A6135</f>
        <v/>
      </c>
    </row>
    <row r="6136">
      <c r="A6136">
        <f>'07_boards'!A6136</f>
        <v/>
      </c>
      <c r="B6136">
        <f>'08_mediums'!A6136</f>
        <v/>
      </c>
      <c r="C6136">
        <f>'09_grades'!A6136</f>
        <v/>
      </c>
      <c r="D6136">
        <f>'10_streams'!A6136</f>
        <v/>
      </c>
      <c r="E6136">
        <f>'11_divisions'!A6136</f>
        <v/>
      </c>
      <c r="F6136">
        <f>'12_subjects'!A6136</f>
        <v/>
      </c>
      <c r="G6136">
        <f>'14_categories'!A6136</f>
        <v/>
      </c>
      <c r="H6136">
        <f>'16_courses'!A6136</f>
        <v/>
      </c>
      <c r="I6136">
        <f>'16_courses'!C6136</f>
        <v/>
      </c>
      <c r="J6136">
        <f>'18_cohorts'!A6136</f>
        <v/>
      </c>
      <c r="K6136">
        <f>'23_users_staff'!A6136</f>
        <v/>
      </c>
      <c r="L6136">
        <f>'24_users_students'!A6136</f>
        <v/>
      </c>
      <c r="M6136">
        <f>'25_users_parents'!A6136</f>
        <v/>
      </c>
      <c r="N6136">
        <f>'21_custom_roles'!A6136</f>
        <v/>
      </c>
      <c r="O6136">
        <f>'34_master_course_template'!A6136</f>
        <v/>
      </c>
      <c r="P6136">
        <f>'06_academic_years'!A6136</f>
        <v/>
      </c>
      <c r="Q6136">
        <f>'58_next_year_courses_2027_2028'!A6136</f>
        <v/>
      </c>
      <c r="R6136">
        <f>'59_next_year_cohorts_2027_2028'!A6136</f>
        <v/>
      </c>
    </row>
    <row r="6137">
      <c r="A6137">
        <f>'07_boards'!A6137</f>
        <v/>
      </c>
      <c r="B6137">
        <f>'08_mediums'!A6137</f>
        <v/>
      </c>
      <c r="C6137">
        <f>'09_grades'!A6137</f>
        <v/>
      </c>
      <c r="D6137">
        <f>'10_streams'!A6137</f>
        <v/>
      </c>
      <c r="E6137">
        <f>'11_divisions'!A6137</f>
        <v/>
      </c>
      <c r="F6137">
        <f>'12_subjects'!A6137</f>
        <v/>
      </c>
      <c r="G6137">
        <f>'14_categories'!A6137</f>
        <v/>
      </c>
      <c r="H6137">
        <f>'16_courses'!A6137</f>
        <v/>
      </c>
      <c r="I6137">
        <f>'16_courses'!C6137</f>
        <v/>
      </c>
      <c r="J6137">
        <f>'18_cohorts'!A6137</f>
        <v/>
      </c>
      <c r="K6137">
        <f>'23_users_staff'!A6137</f>
        <v/>
      </c>
      <c r="L6137">
        <f>'24_users_students'!A6137</f>
        <v/>
      </c>
      <c r="M6137">
        <f>'25_users_parents'!A6137</f>
        <v/>
      </c>
      <c r="N6137">
        <f>'21_custom_roles'!A6137</f>
        <v/>
      </c>
      <c r="O6137">
        <f>'34_master_course_template'!A6137</f>
        <v/>
      </c>
      <c r="P6137">
        <f>'06_academic_years'!A6137</f>
        <v/>
      </c>
      <c r="Q6137">
        <f>'58_next_year_courses_2027_2028'!A6137</f>
        <v/>
      </c>
      <c r="R6137">
        <f>'59_next_year_cohorts_2027_2028'!A6137</f>
        <v/>
      </c>
    </row>
    <row r="6138">
      <c r="A6138">
        <f>'07_boards'!A6138</f>
        <v/>
      </c>
      <c r="B6138">
        <f>'08_mediums'!A6138</f>
        <v/>
      </c>
      <c r="C6138">
        <f>'09_grades'!A6138</f>
        <v/>
      </c>
      <c r="D6138">
        <f>'10_streams'!A6138</f>
        <v/>
      </c>
      <c r="E6138">
        <f>'11_divisions'!A6138</f>
        <v/>
      </c>
      <c r="F6138">
        <f>'12_subjects'!A6138</f>
        <v/>
      </c>
      <c r="G6138">
        <f>'14_categories'!A6138</f>
        <v/>
      </c>
      <c r="H6138">
        <f>'16_courses'!A6138</f>
        <v/>
      </c>
      <c r="I6138">
        <f>'16_courses'!C6138</f>
        <v/>
      </c>
      <c r="J6138">
        <f>'18_cohorts'!A6138</f>
        <v/>
      </c>
      <c r="K6138">
        <f>'23_users_staff'!A6138</f>
        <v/>
      </c>
      <c r="L6138">
        <f>'24_users_students'!A6138</f>
        <v/>
      </c>
      <c r="M6138">
        <f>'25_users_parents'!A6138</f>
        <v/>
      </c>
      <c r="N6138">
        <f>'21_custom_roles'!A6138</f>
        <v/>
      </c>
      <c r="O6138">
        <f>'34_master_course_template'!A6138</f>
        <v/>
      </c>
      <c r="P6138">
        <f>'06_academic_years'!A6138</f>
        <v/>
      </c>
      <c r="Q6138">
        <f>'58_next_year_courses_2027_2028'!A6138</f>
        <v/>
      </c>
      <c r="R6138">
        <f>'59_next_year_cohorts_2027_2028'!A6138</f>
        <v/>
      </c>
    </row>
    <row r="6139">
      <c r="A6139">
        <f>'07_boards'!A6139</f>
        <v/>
      </c>
      <c r="B6139">
        <f>'08_mediums'!A6139</f>
        <v/>
      </c>
      <c r="C6139">
        <f>'09_grades'!A6139</f>
        <v/>
      </c>
      <c r="D6139">
        <f>'10_streams'!A6139</f>
        <v/>
      </c>
      <c r="E6139">
        <f>'11_divisions'!A6139</f>
        <v/>
      </c>
      <c r="F6139">
        <f>'12_subjects'!A6139</f>
        <v/>
      </c>
      <c r="G6139">
        <f>'14_categories'!A6139</f>
        <v/>
      </c>
      <c r="H6139">
        <f>'16_courses'!A6139</f>
        <v/>
      </c>
      <c r="I6139">
        <f>'16_courses'!C6139</f>
        <v/>
      </c>
      <c r="J6139">
        <f>'18_cohorts'!A6139</f>
        <v/>
      </c>
      <c r="K6139">
        <f>'23_users_staff'!A6139</f>
        <v/>
      </c>
      <c r="L6139">
        <f>'24_users_students'!A6139</f>
        <v/>
      </c>
      <c r="M6139">
        <f>'25_users_parents'!A6139</f>
        <v/>
      </c>
      <c r="N6139">
        <f>'21_custom_roles'!A6139</f>
        <v/>
      </c>
      <c r="O6139">
        <f>'34_master_course_template'!A6139</f>
        <v/>
      </c>
      <c r="P6139">
        <f>'06_academic_years'!A6139</f>
        <v/>
      </c>
      <c r="Q6139">
        <f>'58_next_year_courses_2027_2028'!A6139</f>
        <v/>
      </c>
      <c r="R6139">
        <f>'59_next_year_cohorts_2027_2028'!A6139</f>
        <v/>
      </c>
    </row>
    <row r="6140">
      <c r="A6140">
        <f>'07_boards'!A6140</f>
        <v/>
      </c>
      <c r="B6140">
        <f>'08_mediums'!A6140</f>
        <v/>
      </c>
      <c r="C6140">
        <f>'09_grades'!A6140</f>
        <v/>
      </c>
      <c r="D6140">
        <f>'10_streams'!A6140</f>
        <v/>
      </c>
      <c r="E6140">
        <f>'11_divisions'!A6140</f>
        <v/>
      </c>
      <c r="F6140">
        <f>'12_subjects'!A6140</f>
        <v/>
      </c>
      <c r="G6140">
        <f>'14_categories'!A6140</f>
        <v/>
      </c>
      <c r="H6140">
        <f>'16_courses'!A6140</f>
        <v/>
      </c>
      <c r="I6140">
        <f>'16_courses'!C6140</f>
        <v/>
      </c>
      <c r="J6140">
        <f>'18_cohorts'!A6140</f>
        <v/>
      </c>
      <c r="K6140">
        <f>'23_users_staff'!A6140</f>
        <v/>
      </c>
      <c r="L6140">
        <f>'24_users_students'!A6140</f>
        <v/>
      </c>
      <c r="M6140">
        <f>'25_users_parents'!A6140</f>
        <v/>
      </c>
      <c r="N6140">
        <f>'21_custom_roles'!A6140</f>
        <v/>
      </c>
      <c r="O6140">
        <f>'34_master_course_template'!A6140</f>
        <v/>
      </c>
      <c r="P6140">
        <f>'06_academic_years'!A6140</f>
        <v/>
      </c>
      <c r="Q6140">
        <f>'58_next_year_courses_2027_2028'!A6140</f>
        <v/>
      </c>
      <c r="R6140">
        <f>'59_next_year_cohorts_2027_2028'!A6140</f>
        <v/>
      </c>
    </row>
    <row r="6141">
      <c r="A6141">
        <f>'07_boards'!A6141</f>
        <v/>
      </c>
      <c r="B6141">
        <f>'08_mediums'!A6141</f>
        <v/>
      </c>
      <c r="C6141">
        <f>'09_grades'!A6141</f>
        <v/>
      </c>
      <c r="D6141">
        <f>'10_streams'!A6141</f>
        <v/>
      </c>
      <c r="E6141">
        <f>'11_divisions'!A6141</f>
        <v/>
      </c>
      <c r="F6141">
        <f>'12_subjects'!A6141</f>
        <v/>
      </c>
      <c r="G6141">
        <f>'14_categories'!A6141</f>
        <v/>
      </c>
      <c r="H6141">
        <f>'16_courses'!A6141</f>
        <v/>
      </c>
      <c r="I6141">
        <f>'16_courses'!C6141</f>
        <v/>
      </c>
      <c r="J6141">
        <f>'18_cohorts'!A6141</f>
        <v/>
      </c>
      <c r="K6141">
        <f>'23_users_staff'!A6141</f>
        <v/>
      </c>
      <c r="L6141">
        <f>'24_users_students'!A6141</f>
        <v/>
      </c>
      <c r="M6141">
        <f>'25_users_parents'!A6141</f>
        <v/>
      </c>
      <c r="N6141">
        <f>'21_custom_roles'!A6141</f>
        <v/>
      </c>
      <c r="O6141">
        <f>'34_master_course_template'!A6141</f>
        <v/>
      </c>
      <c r="P6141">
        <f>'06_academic_years'!A6141</f>
        <v/>
      </c>
      <c r="Q6141">
        <f>'58_next_year_courses_2027_2028'!A6141</f>
        <v/>
      </c>
      <c r="R6141">
        <f>'59_next_year_cohorts_2027_2028'!A6141</f>
        <v/>
      </c>
    </row>
    <row r="6142">
      <c r="A6142">
        <f>'07_boards'!A6142</f>
        <v/>
      </c>
      <c r="B6142">
        <f>'08_mediums'!A6142</f>
        <v/>
      </c>
      <c r="C6142">
        <f>'09_grades'!A6142</f>
        <v/>
      </c>
      <c r="D6142">
        <f>'10_streams'!A6142</f>
        <v/>
      </c>
      <c r="E6142">
        <f>'11_divisions'!A6142</f>
        <v/>
      </c>
      <c r="F6142">
        <f>'12_subjects'!A6142</f>
        <v/>
      </c>
      <c r="G6142">
        <f>'14_categories'!A6142</f>
        <v/>
      </c>
      <c r="H6142">
        <f>'16_courses'!A6142</f>
        <v/>
      </c>
      <c r="I6142">
        <f>'16_courses'!C6142</f>
        <v/>
      </c>
      <c r="J6142">
        <f>'18_cohorts'!A6142</f>
        <v/>
      </c>
      <c r="K6142">
        <f>'23_users_staff'!A6142</f>
        <v/>
      </c>
      <c r="L6142">
        <f>'24_users_students'!A6142</f>
        <v/>
      </c>
      <c r="M6142">
        <f>'25_users_parents'!A6142</f>
        <v/>
      </c>
      <c r="N6142">
        <f>'21_custom_roles'!A6142</f>
        <v/>
      </c>
      <c r="O6142">
        <f>'34_master_course_template'!A6142</f>
        <v/>
      </c>
      <c r="P6142">
        <f>'06_academic_years'!A6142</f>
        <v/>
      </c>
      <c r="Q6142">
        <f>'58_next_year_courses_2027_2028'!A6142</f>
        <v/>
      </c>
      <c r="R6142">
        <f>'59_next_year_cohorts_2027_2028'!A6142</f>
        <v/>
      </c>
    </row>
    <row r="6143">
      <c r="A6143">
        <f>'07_boards'!A6143</f>
        <v/>
      </c>
      <c r="B6143">
        <f>'08_mediums'!A6143</f>
        <v/>
      </c>
      <c r="C6143">
        <f>'09_grades'!A6143</f>
        <v/>
      </c>
      <c r="D6143">
        <f>'10_streams'!A6143</f>
        <v/>
      </c>
      <c r="E6143">
        <f>'11_divisions'!A6143</f>
        <v/>
      </c>
      <c r="F6143">
        <f>'12_subjects'!A6143</f>
        <v/>
      </c>
      <c r="G6143">
        <f>'14_categories'!A6143</f>
        <v/>
      </c>
      <c r="H6143">
        <f>'16_courses'!A6143</f>
        <v/>
      </c>
      <c r="I6143">
        <f>'16_courses'!C6143</f>
        <v/>
      </c>
      <c r="J6143">
        <f>'18_cohorts'!A6143</f>
        <v/>
      </c>
      <c r="K6143">
        <f>'23_users_staff'!A6143</f>
        <v/>
      </c>
      <c r="L6143">
        <f>'24_users_students'!A6143</f>
        <v/>
      </c>
      <c r="M6143">
        <f>'25_users_parents'!A6143</f>
        <v/>
      </c>
      <c r="N6143">
        <f>'21_custom_roles'!A6143</f>
        <v/>
      </c>
      <c r="O6143">
        <f>'34_master_course_template'!A6143</f>
        <v/>
      </c>
      <c r="P6143">
        <f>'06_academic_years'!A6143</f>
        <v/>
      </c>
      <c r="Q6143">
        <f>'58_next_year_courses_2027_2028'!A6143</f>
        <v/>
      </c>
      <c r="R6143">
        <f>'59_next_year_cohorts_2027_2028'!A6143</f>
        <v/>
      </c>
    </row>
    <row r="6144">
      <c r="A6144">
        <f>'07_boards'!A6144</f>
        <v/>
      </c>
      <c r="B6144">
        <f>'08_mediums'!A6144</f>
        <v/>
      </c>
      <c r="C6144">
        <f>'09_grades'!A6144</f>
        <v/>
      </c>
      <c r="D6144">
        <f>'10_streams'!A6144</f>
        <v/>
      </c>
      <c r="E6144">
        <f>'11_divisions'!A6144</f>
        <v/>
      </c>
      <c r="F6144">
        <f>'12_subjects'!A6144</f>
        <v/>
      </c>
      <c r="G6144">
        <f>'14_categories'!A6144</f>
        <v/>
      </c>
      <c r="H6144">
        <f>'16_courses'!A6144</f>
        <v/>
      </c>
      <c r="I6144">
        <f>'16_courses'!C6144</f>
        <v/>
      </c>
      <c r="J6144">
        <f>'18_cohorts'!A6144</f>
        <v/>
      </c>
      <c r="K6144">
        <f>'23_users_staff'!A6144</f>
        <v/>
      </c>
      <c r="L6144">
        <f>'24_users_students'!A6144</f>
        <v/>
      </c>
      <c r="M6144">
        <f>'25_users_parents'!A6144</f>
        <v/>
      </c>
      <c r="N6144">
        <f>'21_custom_roles'!A6144</f>
        <v/>
      </c>
      <c r="O6144">
        <f>'34_master_course_template'!A6144</f>
        <v/>
      </c>
      <c r="P6144">
        <f>'06_academic_years'!A6144</f>
        <v/>
      </c>
      <c r="Q6144">
        <f>'58_next_year_courses_2027_2028'!A6144</f>
        <v/>
      </c>
      <c r="R6144">
        <f>'59_next_year_cohorts_2027_2028'!A6144</f>
        <v/>
      </c>
    </row>
    <row r="6145">
      <c r="A6145">
        <f>'07_boards'!A6145</f>
        <v/>
      </c>
      <c r="B6145">
        <f>'08_mediums'!A6145</f>
        <v/>
      </c>
      <c r="C6145">
        <f>'09_grades'!A6145</f>
        <v/>
      </c>
      <c r="D6145">
        <f>'10_streams'!A6145</f>
        <v/>
      </c>
      <c r="E6145">
        <f>'11_divisions'!A6145</f>
        <v/>
      </c>
      <c r="F6145">
        <f>'12_subjects'!A6145</f>
        <v/>
      </c>
      <c r="G6145">
        <f>'14_categories'!A6145</f>
        <v/>
      </c>
      <c r="H6145">
        <f>'16_courses'!A6145</f>
        <v/>
      </c>
      <c r="I6145">
        <f>'16_courses'!C6145</f>
        <v/>
      </c>
      <c r="J6145">
        <f>'18_cohorts'!A6145</f>
        <v/>
      </c>
      <c r="K6145">
        <f>'23_users_staff'!A6145</f>
        <v/>
      </c>
      <c r="L6145">
        <f>'24_users_students'!A6145</f>
        <v/>
      </c>
      <c r="M6145">
        <f>'25_users_parents'!A6145</f>
        <v/>
      </c>
      <c r="N6145">
        <f>'21_custom_roles'!A6145</f>
        <v/>
      </c>
      <c r="O6145">
        <f>'34_master_course_template'!A6145</f>
        <v/>
      </c>
      <c r="P6145">
        <f>'06_academic_years'!A6145</f>
        <v/>
      </c>
      <c r="Q6145">
        <f>'58_next_year_courses_2027_2028'!A6145</f>
        <v/>
      </c>
      <c r="R6145">
        <f>'59_next_year_cohorts_2027_2028'!A6145</f>
        <v/>
      </c>
    </row>
    <row r="6146">
      <c r="A6146">
        <f>'07_boards'!A6146</f>
        <v/>
      </c>
      <c r="B6146">
        <f>'08_mediums'!A6146</f>
        <v/>
      </c>
      <c r="C6146">
        <f>'09_grades'!A6146</f>
        <v/>
      </c>
      <c r="D6146">
        <f>'10_streams'!A6146</f>
        <v/>
      </c>
      <c r="E6146">
        <f>'11_divisions'!A6146</f>
        <v/>
      </c>
      <c r="F6146">
        <f>'12_subjects'!A6146</f>
        <v/>
      </c>
      <c r="G6146">
        <f>'14_categories'!A6146</f>
        <v/>
      </c>
      <c r="H6146">
        <f>'16_courses'!A6146</f>
        <v/>
      </c>
      <c r="I6146">
        <f>'16_courses'!C6146</f>
        <v/>
      </c>
      <c r="J6146">
        <f>'18_cohorts'!A6146</f>
        <v/>
      </c>
      <c r="K6146">
        <f>'23_users_staff'!A6146</f>
        <v/>
      </c>
      <c r="L6146">
        <f>'24_users_students'!A6146</f>
        <v/>
      </c>
      <c r="M6146">
        <f>'25_users_parents'!A6146</f>
        <v/>
      </c>
      <c r="N6146">
        <f>'21_custom_roles'!A6146</f>
        <v/>
      </c>
      <c r="O6146">
        <f>'34_master_course_template'!A6146</f>
        <v/>
      </c>
      <c r="P6146">
        <f>'06_academic_years'!A6146</f>
        <v/>
      </c>
      <c r="Q6146">
        <f>'58_next_year_courses_2027_2028'!A6146</f>
        <v/>
      </c>
      <c r="R6146">
        <f>'59_next_year_cohorts_2027_2028'!A6146</f>
        <v/>
      </c>
    </row>
    <row r="6147">
      <c r="A6147">
        <f>'07_boards'!A6147</f>
        <v/>
      </c>
      <c r="B6147">
        <f>'08_mediums'!A6147</f>
        <v/>
      </c>
      <c r="C6147">
        <f>'09_grades'!A6147</f>
        <v/>
      </c>
      <c r="D6147">
        <f>'10_streams'!A6147</f>
        <v/>
      </c>
      <c r="E6147">
        <f>'11_divisions'!A6147</f>
        <v/>
      </c>
      <c r="F6147">
        <f>'12_subjects'!A6147</f>
        <v/>
      </c>
      <c r="G6147">
        <f>'14_categories'!A6147</f>
        <v/>
      </c>
      <c r="H6147">
        <f>'16_courses'!A6147</f>
        <v/>
      </c>
      <c r="I6147">
        <f>'16_courses'!C6147</f>
        <v/>
      </c>
      <c r="J6147">
        <f>'18_cohorts'!A6147</f>
        <v/>
      </c>
      <c r="K6147">
        <f>'23_users_staff'!A6147</f>
        <v/>
      </c>
      <c r="L6147">
        <f>'24_users_students'!A6147</f>
        <v/>
      </c>
      <c r="M6147">
        <f>'25_users_parents'!A6147</f>
        <v/>
      </c>
      <c r="N6147">
        <f>'21_custom_roles'!A6147</f>
        <v/>
      </c>
      <c r="O6147">
        <f>'34_master_course_template'!A6147</f>
        <v/>
      </c>
      <c r="P6147">
        <f>'06_academic_years'!A6147</f>
        <v/>
      </c>
      <c r="Q6147">
        <f>'58_next_year_courses_2027_2028'!A6147</f>
        <v/>
      </c>
      <c r="R6147">
        <f>'59_next_year_cohorts_2027_2028'!A6147</f>
        <v/>
      </c>
    </row>
    <row r="6148">
      <c r="A6148">
        <f>'07_boards'!A6148</f>
        <v/>
      </c>
      <c r="B6148">
        <f>'08_mediums'!A6148</f>
        <v/>
      </c>
      <c r="C6148">
        <f>'09_grades'!A6148</f>
        <v/>
      </c>
      <c r="D6148">
        <f>'10_streams'!A6148</f>
        <v/>
      </c>
      <c r="E6148">
        <f>'11_divisions'!A6148</f>
        <v/>
      </c>
      <c r="F6148">
        <f>'12_subjects'!A6148</f>
        <v/>
      </c>
      <c r="G6148">
        <f>'14_categories'!A6148</f>
        <v/>
      </c>
      <c r="H6148">
        <f>'16_courses'!A6148</f>
        <v/>
      </c>
      <c r="I6148">
        <f>'16_courses'!C6148</f>
        <v/>
      </c>
      <c r="J6148">
        <f>'18_cohorts'!A6148</f>
        <v/>
      </c>
      <c r="K6148">
        <f>'23_users_staff'!A6148</f>
        <v/>
      </c>
      <c r="L6148">
        <f>'24_users_students'!A6148</f>
        <v/>
      </c>
      <c r="M6148">
        <f>'25_users_parents'!A6148</f>
        <v/>
      </c>
      <c r="N6148">
        <f>'21_custom_roles'!A6148</f>
        <v/>
      </c>
      <c r="O6148">
        <f>'34_master_course_template'!A6148</f>
        <v/>
      </c>
      <c r="P6148">
        <f>'06_academic_years'!A6148</f>
        <v/>
      </c>
      <c r="Q6148">
        <f>'58_next_year_courses_2027_2028'!A6148</f>
        <v/>
      </c>
      <c r="R6148">
        <f>'59_next_year_cohorts_2027_2028'!A6148</f>
        <v/>
      </c>
    </row>
    <row r="6149">
      <c r="A6149">
        <f>'07_boards'!A6149</f>
        <v/>
      </c>
      <c r="B6149">
        <f>'08_mediums'!A6149</f>
        <v/>
      </c>
      <c r="C6149">
        <f>'09_grades'!A6149</f>
        <v/>
      </c>
      <c r="D6149">
        <f>'10_streams'!A6149</f>
        <v/>
      </c>
      <c r="E6149">
        <f>'11_divisions'!A6149</f>
        <v/>
      </c>
      <c r="F6149">
        <f>'12_subjects'!A6149</f>
        <v/>
      </c>
      <c r="G6149">
        <f>'14_categories'!A6149</f>
        <v/>
      </c>
      <c r="H6149">
        <f>'16_courses'!A6149</f>
        <v/>
      </c>
      <c r="I6149">
        <f>'16_courses'!C6149</f>
        <v/>
      </c>
      <c r="J6149">
        <f>'18_cohorts'!A6149</f>
        <v/>
      </c>
      <c r="K6149">
        <f>'23_users_staff'!A6149</f>
        <v/>
      </c>
      <c r="L6149">
        <f>'24_users_students'!A6149</f>
        <v/>
      </c>
      <c r="M6149">
        <f>'25_users_parents'!A6149</f>
        <v/>
      </c>
      <c r="N6149">
        <f>'21_custom_roles'!A6149</f>
        <v/>
      </c>
      <c r="O6149">
        <f>'34_master_course_template'!A6149</f>
        <v/>
      </c>
      <c r="P6149">
        <f>'06_academic_years'!A6149</f>
        <v/>
      </c>
      <c r="Q6149">
        <f>'58_next_year_courses_2027_2028'!A6149</f>
        <v/>
      </c>
      <c r="R6149">
        <f>'59_next_year_cohorts_2027_2028'!A6149</f>
        <v/>
      </c>
    </row>
    <row r="6150">
      <c r="A6150">
        <f>'07_boards'!A6150</f>
        <v/>
      </c>
      <c r="B6150">
        <f>'08_mediums'!A6150</f>
        <v/>
      </c>
      <c r="C6150">
        <f>'09_grades'!A6150</f>
        <v/>
      </c>
      <c r="D6150">
        <f>'10_streams'!A6150</f>
        <v/>
      </c>
      <c r="E6150">
        <f>'11_divisions'!A6150</f>
        <v/>
      </c>
      <c r="F6150">
        <f>'12_subjects'!A6150</f>
        <v/>
      </c>
      <c r="G6150">
        <f>'14_categories'!A6150</f>
        <v/>
      </c>
      <c r="H6150">
        <f>'16_courses'!A6150</f>
        <v/>
      </c>
      <c r="I6150">
        <f>'16_courses'!C6150</f>
        <v/>
      </c>
      <c r="J6150">
        <f>'18_cohorts'!A6150</f>
        <v/>
      </c>
      <c r="K6150">
        <f>'23_users_staff'!A6150</f>
        <v/>
      </c>
      <c r="L6150">
        <f>'24_users_students'!A6150</f>
        <v/>
      </c>
      <c r="M6150">
        <f>'25_users_parents'!A6150</f>
        <v/>
      </c>
      <c r="N6150">
        <f>'21_custom_roles'!A6150</f>
        <v/>
      </c>
      <c r="O6150">
        <f>'34_master_course_template'!A6150</f>
        <v/>
      </c>
      <c r="P6150">
        <f>'06_academic_years'!A6150</f>
        <v/>
      </c>
      <c r="Q6150">
        <f>'58_next_year_courses_2027_2028'!A6150</f>
        <v/>
      </c>
      <c r="R6150">
        <f>'59_next_year_cohorts_2027_2028'!A6150</f>
        <v/>
      </c>
    </row>
    <row r="6151">
      <c r="A6151">
        <f>'07_boards'!A6151</f>
        <v/>
      </c>
      <c r="B6151">
        <f>'08_mediums'!A6151</f>
        <v/>
      </c>
      <c r="C6151">
        <f>'09_grades'!A6151</f>
        <v/>
      </c>
      <c r="D6151">
        <f>'10_streams'!A6151</f>
        <v/>
      </c>
      <c r="E6151">
        <f>'11_divisions'!A6151</f>
        <v/>
      </c>
      <c r="F6151">
        <f>'12_subjects'!A6151</f>
        <v/>
      </c>
      <c r="G6151">
        <f>'14_categories'!A6151</f>
        <v/>
      </c>
      <c r="H6151">
        <f>'16_courses'!A6151</f>
        <v/>
      </c>
      <c r="I6151">
        <f>'16_courses'!C6151</f>
        <v/>
      </c>
      <c r="J6151">
        <f>'18_cohorts'!A6151</f>
        <v/>
      </c>
      <c r="K6151">
        <f>'23_users_staff'!A6151</f>
        <v/>
      </c>
      <c r="L6151">
        <f>'24_users_students'!A6151</f>
        <v/>
      </c>
      <c r="M6151">
        <f>'25_users_parents'!A6151</f>
        <v/>
      </c>
      <c r="N6151">
        <f>'21_custom_roles'!A6151</f>
        <v/>
      </c>
      <c r="O6151">
        <f>'34_master_course_template'!A6151</f>
        <v/>
      </c>
      <c r="P6151">
        <f>'06_academic_years'!A6151</f>
        <v/>
      </c>
      <c r="Q6151">
        <f>'58_next_year_courses_2027_2028'!A6151</f>
        <v/>
      </c>
      <c r="R6151">
        <f>'59_next_year_cohorts_2027_2028'!A6151</f>
        <v/>
      </c>
    </row>
    <row r="6152">
      <c r="A6152">
        <f>'07_boards'!A6152</f>
        <v/>
      </c>
      <c r="B6152">
        <f>'08_mediums'!A6152</f>
        <v/>
      </c>
      <c r="C6152">
        <f>'09_grades'!A6152</f>
        <v/>
      </c>
      <c r="D6152">
        <f>'10_streams'!A6152</f>
        <v/>
      </c>
      <c r="E6152">
        <f>'11_divisions'!A6152</f>
        <v/>
      </c>
      <c r="F6152">
        <f>'12_subjects'!A6152</f>
        <v/>
      </c>
      <c r="G6152">
        <f>'14_categories'!A6152</f>
        <v/>
      </c>
      <c r="H6152">
        <f>'16_courses'!A6152</f>
        <v/>
      </c>
      <c r="I6152">
        <f>'16_courses'!C6152</f>
        <v/>
      </c>
      <c r="J6152">
        <f>'18_cohorts'!A6152</f>
        <v/>
      </c>
      <c r="K6152">
        <f>'23_users_staff'!A6152</f>
        <v/>
      </c>
      <c r="L6152">
        <f>'24_users_students'!A6152</f>
        <v/>
      </c>
      <c r="M6152">
        <f>'25_users_parents'!A6152</f>
        <v/>
      </c>
      <c r="N6152">
        <f>'21_custom_roles'!A6152</f>
        <v/>
      </c>
      <c r="O6152">
        <f>'34_master_course_template'!A6152</f>
        <v/>
      </c>
      <c r="P6152">
        <f>'06_academic_years'!A6152</f>
        <v/>
      </c>
      <c r="Q6152">
        <f>'58_next_year_courses_2027_2028'!A6152</f>
        <v/>
      </c>
      <c r="R6152">
        <f>'59_next_year_cohorts_2027_2028'!A6152</f>
        <v/>
      </c>
    </row>
    <row r="6153">
      <c r="A6153">
        <f>'07_boards'!A6153</f>
        <v/>
      </c>
      <c r="B6153">
        <f>'08_mediums'!A6153</f>
        <v/>
      </c>
      <c r="C6153">
        <f>'09_grades'!A6153</f>
        <v/>
      </c>
      <c r="D6153">
        <f>'10_streams'!A6153</f>
        <v/>
      </c>
      <c r="E6153">
        <f>'11_divisions'!A6153</f>
        <v/>
      </c>
      <c r="F6153">
        <f>'12_subjects'!A6153</f>
        <v/>
      </c>
      <c r="G6153">
        <f>'14_categories'!A6153</f>
        <v/>
      </c>
      <c r="H6153">
        <f>'16_courses'!A6153</f>
        <v/>
      </c>
      <c r="I6153">
        <f>'16_courses'!C6153</f>
        <v/>
      </c>
      <c r="J6153">
        <f>'18_cohorts'!A6153</f>
        <v/>
      </c>
      <c r="K6153">
        <f>'23_users_staff'!A6153</f>
        <v/>
      </c>
      <c r="L6153">
        <f>'24_users_students'!A6153</f>
        <v/>
      </c>
      <c r="M6153">
        <f>'25_users_parents'!A6153</f>
        <v/>
      </c>
      <c r="N6153">
        <f>'21_custom_roles'!A6153</f>
        <v/>
      </c>
      <c r="O6153">
        <f>'34_master_course_template'!A6153</f>
        <v/>
      </c>
      <c r="P6153">
        <f>'06_academic_years'!A6153</f>
        <v/>
      </c>
      <c r="Q6153">
        <f>'58_next_year_courses_2027_2028'!A6153</f>
        <v/>
      </c>
      <c r="R6153">
        <f>'59_next_year_cohorts_2027_2028'!A6153</f>
        <v/>
      </c>
    </row>
    <row r="6154">
      <c r="A6154">
        <f>'07_boards'!A6154</f>
        <v/>
      </c>
      <c r="B6154">
        <f>'08_mediums'!A6154</f>
        <v/>
      </c>
      <c r="C6154">
        <f>'09_grades'!A6154</f>
        <v/>
      </c>
      <c r="D6154">
        <f>'10_streams'!A6154</f>
        <v/>
      </c>
      <c r="E6154">
        <f>'11_divisions'!A6154</f>
        <v/>
      </c>
      <c r="F6154">
        <f>'12_subjects'!A6154</f>
        <v/>
      </c>
      <c r="G6154">
        <f>'14_categories'!A6154</f>
        <v/>
      </c>
      <c r="H6154">
        <f>'16_courses'!A6154</f>
        <v/>
      </c>
      <c r="I6154">
        <f>'16_courses'!C6154</f>
        <v/>
      </c>
      <c r="J6154">
        <f>'18_cohorts'!A6154</f>
        <v/>
      </c>
      <c r="K6154">
        <f>'23_users_staff'!A6154</f>
        <v/>
      </c>
      <c r="L6154">
        <f>'24_users_students'!A6154</f>
        <v/>
      </c>
      <c r="M6154">
        <f>'25_users_parents'!A6154</f>
        <v/>
      </c>
      <c r="N6154">
        <f>'21_custom_roles'!A6154</f>
        <v/>
      </c>
      <c r="O6154">
        <f>'34_master_course_template'!A6154</f>
        <v/>
      </c>
      <c r="P6154">
        <f>'06_academic_years'!A6154</f>
        <v/>
      </c>
      <c r="Q6154">
        <f>'58_next_year_courses_2027_2028'!A6154</f>
        <v/>
      </c>
      <c r="R6154">
        <f>'59_next_year_cohorts_2027_2028'!A6154</f>
        <v/>
      </c>
    </row>
    <row r="6155">
      <c r="A6155">
        <f>'07_boards'!A6155</f>
        <v/>
      </c>
      <c r="B6155">
        <f>'08_mediums'!A6155</f>
        <v/>
      </c>
      <c r="C6155">
        <f>'09_grades'!A6155</f>
        <v/>
      </c>
      <c r="D6155">
        <f>'10_streams'!A6155</f>
        <v/>
      </c>
      <c r="E6155">
        <f>'11_divisions'!A6155</f>
        <v/>
      </c>
      <c r="F6155">
        <f>'12_subjects'!A6155</f>
        <v/>
      </c>
      <c r="G6155">
        <f>'14_categories'!A6155</f>
        <v/>
      </c>
      <c r="H6155">
        <f>'16_courses'!A6155</f>
        <v/>
      </c>
      <c r="I6155">
        <f>'16_courses'!C6155</f>
        <v/>
      </c>
      <c r="J6155">
        <f>'18_cohorts'!A6155</f>
        <v/>
      </c>
      <c r="K6155">
        <f>'23_users_staff'!A6155</f>
        <v/>
      </c>
      <c r="L6155">
        <f>'24_users_students'!A6155</f>
        <v/>
      </c>
      <c r="M6155">
        <f>'25_users_parents'!A6155</f>
        <v/>
      </c>
      <c r="N6155">
        <f>'21_custom_roles'!A6155</f>
        <v/>
      </c>
      <c r="O6155">
        <f>'34_master_course_template'!A6155</f>
        <v/>
      </c>
      <c r="P6155">
        <f>'06_academic_years'!A6155</f>
        <v/>
      </c>
      <c r="Q6155">
        <f>'58_next_year_courses_2027_2028'!A6155</f>
        <v/>
      </c>
      <c r="R6155">
        <f>'59_next_year_cohorts_2027_2028'!A6155</f>
        <v/>
      </c>
    </row>
    <row r="6156">
      <c r="A6156">
        <f>'07_boards'!A6156</f>
        <v/>
      </c>
      <c r="B6156">
        <f>'08_mediums'!A6156</f>
        <v/>
      </c>
      <c r="C6156">
        <f>'09_grades'!A6156</f>
        <v/>
      </c>
      <c r="D6156">
        <f>'10_streams'!A6156</f>
        <v/>
      </c>
      <c r="E6156">
        <f>'11_divisions'!A6156</f>
        <v/>
      </c>
      <c r="F6156">
        <f>'12_subjects'!A6156</f>
        <v/>
      </c>
      <c r="G6156">
        <f>'14_categories'!A6156</f>
        <v/>
      </c>
      <c r="H6156">
        <f>'16_courses'!A6156</f>
        <v/>
      </c>
      <c r="I6156">
        <f>'16_courses'!C6156</f>
        <v/>
      </c>
      <c r="J6156">
        <f>'18_cohorts'!A6156</f>
        <v/>
      </c>
      <c r="K6156">
        <f>'23_users_staff'!A6156</f>
        <v/>
      </c>
      <c r="L6156">
        <f>'24_users_students'!A6156</f>
        <v/>
      </c>
      <c r="M6156">
        <f>'25_users_parents'!A6156</f>
        <v/>
      </c>
      <c r="N6156">
        <f>'21_custom_roles'!A6156</f>
        <v/>
      </c>
      <c r="O6156">
        <f>'34_master_course_template'!A6156</f>
        <v/>
      </c>
      <c r="P6156">
        <f>'06_academic_years'!A6156</f>
        <v/>
      </c>
      <c r="Q6156">
        <f>'58_next_year_courses_2027_2028'!A6156</f>
        <v/>
      </c>
      <c r="R6156">
        <f>'59_next_year_cohorts_2027_2028'!A6156</f>
        <v/>
      </c>
    </row>
    <row r="6157">
      <c r="A6157">
        <f>'07_boards'!A6157</f>
        <v/>
      </c>
      <c r="B6157">
        <f>'08_mediums'!A6157</f>
        <v/>
      </c>
      <c r="C6157">
        <f>'09_grades'!A6157</f>
        <v/>
      </c>
      <c r="D6157">
        <f>'10_streams'!A6157</f>
        <v/>
      </c>
      <c r="E6157">
        <f>'11_divisions'!A6157</f>
        <v/>
      </c>
      <c r="F6157">
        <f>'12_subjects'!A6157</f>
        <v/>
      </c>
      <c r="G6157">
        <f>'14_categories'!A6157</f>
        <v/>
      </c>
      <c r="H6157">
        <f>'16_courses'!A6157</f>
        <v/>
      </c>
      <c r="I6157">
        <f>'16_courses'!C6157</f>
        <v/>
      </c>
      <c r="J6157">
        <f>'18_cohorts'!A6157</f>
        <v/>
      </c>
      <c r="K6157">
        <f>'23_users_staff'!A6157</f>
        <v/>
      </c>
      <c r="L6157">
        <f>'24_users_students'!A6157</f>
        <v/>
      </c>
      <c r="M6157">
        <f>'25_users_parents'!A6157</f>
        <v/>
      </c>
      <c r="N6157">
        <f>'21_custom_roles'!A6157</f>
        <v/>
      </c>
      <c r="O6157">
        <f>'34_master_course_template'!A6157</f>
        <v/>
      </c>
      <c r="P6157">
        <f>'06_academic_years'!A6157</f>
        <v/>
      </c>
      <c r="Q6157">
        <f>'58_next_year_courses_2027_2028'!A6157</f>
        <v/>
      </c>
      <c r="R6157">
        <f>'59_next_year_cohorts_2027_2028'!A6157</f>
        <v/>
      </c>
    </row>
    <row r="6158">
      <c r="A6158">
        <f>'07_boards'!A6158</f>
        <v/>
      </c>
      <c r="B6158">
        <f>'08_mediums'!A6158</f>
        <v/>
      </c>
      <c r="C6158">
        <f>'09_grades'!A6158</f>
        <v/>
      </c>
      <c r="D6158">
        <f>'10_streams'!A6158</f>
        <v/>
      </c>
      <c r="E6158">
        <f>'11_divisions'!A6158</f>
        <v/>
      </c>
      <c r="F6158">
        <f>'12_subjects'!A6158</f>
        <v/>
      </c>
      <c r="G6158">
        <f>'14_categories'!A6158</f>
        <v/>
      </c>
      <c r="H6158">
        <f>'16_courses'!A6158</f>
        <v/>
      </c>
      <c r="I6158">
        <f>'16_courses'!C6158</f>
        <v/>
      </c>
      <c r="J6158">
        <f>'18_cohorts'!A6158</f>
        <v/>
      </c>
      <c r="K6158">
        <f>'23_users_staff'!A6158</f>
        <v/>
      </c>
      <c r="L6158">
        <f>'24_users_students'!A6158</f>
        <v/>
      </c>
      <c r="M6158">
        <f>'25_users_parents'!A6158</f>
        <v/>
      </c>
      <c r="N6158">
        <f>'21_custom_roles'!A6158</f>
        <v/>
      </c>
      <c r="O6158">
        <f>'34_master_course_template'!A6158</f>
        <v/>
      </c>
      <c r="P6158">
        <f>'06_academic_years'!A6158</f>
        <v/>
      </c>
      <c r="Q6158">
        <f>'58_next_year_courses_2027_2028'!A6158</f>
        <v/>
      </c>
      <c r="R6158">
        <f>'59_next_year_cohorts_2027_2028'!A6158</f>
        <v/>
      </c>
    </row>
    <row r="6159">
      <c r="A6159">
        <f>'07_boards'!A6159</f>
        <v/>
      </c>
      <c r="B6159">
        <f>'08_mediums'!A6159</f>
        <v/>
      </c>
      <c r="C6159">
        <f>'09_grades'!A6159</f>
        <v/>
      </c>
      <c r="D6159">
        <f>'10_streams'!A6159</f>
        <v/>
      </c>
      <c r="E6159">
        <f>'11_divisions'!A6159</f>
        <v/>
      </c>
      <c r="F6159">
        <f>'12_subjects'!A6159</f>
        <v/>
      </c>
      <c r="G6159">
        <f>'14_categories'!A6159</f>
        <v/>
      </c>
      <c r="H6159">
        <f>'16_courses'!A6159</f>
        <v/>
      </c>
      <c r="I6159">
        <f>'16_courses'!C6159</f>
        <v/>
      </c>
      <c r="J6159">
        <f>'18_cohorts'!A6159</f>
        <v/>
      </c>
      <c r="K6159">
        <f>'23_users_staff'!A6159</f>
        <v/>
      </c>
      <c r="L6159">
        <f>'24_users_students'!A6159</f>
        <v/>
      </c>
      <c r="M6159">
        <f>'25_users_parents'!A6159</f>
        <v/>
      </c>
      <c r="N6159">
        <f>'21_custom_roles'!A6159</f>
        <v/>
      </c>
      <c r="O6159">
        <f>'34_master_course_template'!A6159</f>
        <v/>
      </c>
      <c r="P6159">
        <f>'06_academic_years'!A6159</f>
        <v/>
      </c>
      <c r="Q6159">
        <f>'58_next_year_courses_2027_2028'!A6159</f>
        <v/>
      </c>
      <c r="R6159">
        <f>'59_next_year_cohorts_2027_2028'!A6159</f>
        <v/>
      </c>
    </row>
    <row r="6160">
      <c r="A6160">
        <f>'07_boards'!A6160</f>
        <v/>
      </c>
      <c r="B6160">
        <f>'08_mediums'!A6160</f>
        <v/>
      </c>
      <c r="C6160">
        <f>'09_grades'!A6160</f>
        <v/>
      </c>
      <c r="D6160">
        <f>'10_streams'!A6160</f>
        <v/>
      </c>
      <c r="E6160">
        <f>'11_divisions'!A6160</f>
        <v/>
      </c>
      <c r="F6160">
        <f>'12_subjects'!A6160</f>
        <v/>
      </c>
      <c r="G6160">
        <f>'14_categories'!A6160</f>
        <v/>
      </c>
      <c r="H6160">
        <f>'16_courses'!A6160</f>
        <v/>
      </c>
      <c r="I6160">
        <f>'16_courses'!C6160</f>
        <v/>
      </c>
      <c r="J6160">
        <f>'18_cohorts'!A6160</f>
        <v/>
      </c>
      <c r="K6160">
        <f>'23_users_staff'!A6160</f>
        <v/>
      </c>
      <c r="L6160">
        <f>'24_users_students'!A6160</f>
        <v/>
      </c>
      <c r="M6160">
        <f>'25_users_parents'!A6160</f>
        <v/>
      </c>
      <c r="N6160">
        <f>'21_custom_roles'!A6160</f>
        <v/>
      </c>
      <c r="O6160">
        <f>'34_master_course_template'!A6160</f>
        <v/>
      </c>
      <c r="P6160">
        <f>'06_academic_years'!A6160</f>
        <v/>
      </c>
      <c r="Q6160">
        <f>'58_next_year_courses_2027_2028'!A6160</f>
        <v/>
      </c>
      <c r="R6160">
        <f>'59_next_year_cohorts_2027_2028'!A6160</f>
        <v/>
      </c>
    </row>
    <row r="6161">
      <c r="A6161">
        <f>'07_boards'!A6161</f>
        <v/>
      </c>
      <c r="B6161">
        <f>'08_mediums'!A6161</f>
        <v/>
      </c>
      <c r="C6161">
        <f>'09_grades'!A6161</f>
        <v/>
      </c>
      <c r="D6161">
        <f>'10_streams'!A6161</f>
        <v/>
      </c>
      <c r="E6161">
        <f>'11_divisions'!A6161</f>
        <v/>
      </c>
      <c r="F6161">
        <f>'12_subjects'!A6161</f>
        <v/>
      </c>
      <c r="G6161">
        <f>'14_categories'!A6161</f>
        <v/>
      </c>
      <c r="H6161">
        <f>'16_courses'!A6161</f>
        <v/>
      </c>
      <c r="I6161">
        <f>'16_courses'!C6161</f>
        <v/>
      </c>
      <c r="J6161">
        <f>'18_cohorts'!A6161</f>
        <v/>
      </c>
      <c r="K6161">
        <f>'23_users_staff'!A6161</f>
        <v/>
      </c>
      <c r="L6161">
        <f>'24_users_students'!A6161</f>
        <v/>
      </c>
      <c r="M6161">
        <f>'25_users_parents'!A6161</f>
        <v/>
      </c>
      <c r="N6161">
        <f>'21_custom_roles'!A6161</f>
        <v/>
      </c>
      <c r="O6161">
        <f>'34_master_course_template'!A6161</f>
        <v/>
      </c>
      <c r="P6161">
        <f>'06_academic_years'!A6161</f>
        <v/>
      </c>
      <c r="Q6161">
        <f>'58_next_year_courses_2027_2028'!A6161</f>
        <v/>
      </c>
      <c r="R6161">
        <f>'59_next_year_cohorts_2027_2028'!A6161</f>
        <v/>
      </c>
    </row>
    <row r="6162">
      <c r="A6162">
        <f>'07_boards'!A6162</f>
        <v/>
      </c>
      <c r="B6162">
        <f>'08_mediums'!A6162</f>
        <v/>
      </c>
      <c r="C6162">
        <f>'09_grades'!A6162</f>
        <v/>
      </c>
      <c r="D6162">
        <f>'10_streams'!A6162</f>
        <v/>
      </c>
      <c r="E6162">
        <f>'11_divisions'!A6162</f>
        <v/>
      </c>
      <c r="F6162">
        <f>'12_subjects'!A6162</f>
        <v/>
      </c>
      <c r="G6162">
        <f>'14_categories'!A6162</f>
        <v/>
      </c>
      <c r="H6162">
        <f>'16_courses'!A6162</f>
        <v/>
      </c>
      <c r="I6162">
        <f>'16_courses'!C6162</f>
        <v/>
      </c>
      <c r="J6162">
        <f>'18_cohorts'!A6162</f>
        <v/>
      </c>
      <c r="K6162">
        <f>'23_users_staff'!A6162</f>
        <v/>
      </c>
      <c r="L6162">
        <f>'24_users_students'!A6162</f>
        <v/>
      </c>
      <c r="M6162">
        <f>'25_users_parents'!A6162</f>
        <v/>
      </c>
      <c r="N6162">
        <f>'21_custom_roles'!A6162</f>
        <v/>
      </c>
      <c r="O6162">
        <f>'34_master_course_template'!A6162</f>
        <v/>
      </c>
      <c r="P6162">
        <f>'06_academic_years'!A6162</f>
        <v/>
      </c>
      <c r="Q6162">
        <f>'58_next_year_courses_2027_2028'!A6162</f>
        <v/>
      </c>
      <c r="R6162">
        <f>'59_next_year_cohorts_2027_2028'!A6162</f>
        <v/>
      </c>
    </row>
    <row r="6163">
      <c r="A6163">
        <f>'07_boards'!A6163</f>
        <v/>
      </c>
      <c r="B6163">
        <f>'08_mediums'!A6163</f>
        <v/>
      </c>
      <c r="C6163">
        <f>'09_grades'!A6163</f>
        <v/>
      </c>
      <c r="D6163">
        <f>'10_streams'!A6163</f>
        <v/>
      </c>
      <c r="E6163">
        <f>'11_divisions'!A6163</f>
        <v/>
      </c>
      <c r="F6163">
        <f>'12_subjects'!A6163</f>
        <v/>
      </c>
      <c r="G6163">
        <f>'14_categories'!A6163</f>
        <v/>
      </c>
      <c r="H6163">
        <f>'16_courses'!A6163</f>
        <v/>
      </c>
      <c r="I6163">
        <f>'16_courses'!C6163</f>
        <v/>
      </c>
      <c r="J6163">
        <f>'18_cohorts'!A6163</f>
        <v/>
      </c>
      <c r="K6163">
        <f>'23_users_staff'!A6163</f>
        <v/>
      </c>
      <c r="L6163">
        <f>'24_users_students'!A6163</f>
        <v/>
      </c>
      <c r="M6163">
        <f>'25_users_parents'!A6163</f>
        <v/>
      </c>
      <c r="N6163">
        <f>'21_custom_roles'!A6163</f>
        <v/>
      </c>
      <c r="O6163">
        <f>'34_master_course_template'!A6163</f>
        <v/>
      </c>
      <c r="P6163">
        <f>'06_academic_years'!A6163</f>
        <v/>
      </c>
      <c r="Q6163">
        <f>'58_next_year_courses_2027_2028'!A6163</f>
        <v/>
      </c>
      <c r="R6163">
        <f>'59_next_year_cohorts_2027_2028'!A6163</f>
        <v/>
      </c>
    </row>
    <row r="6164">
      <c r="A6164">
        <f>'07_boards'!A6164</f>
        <v/>
      </c>
      <c r="B6164">
        <f>'08_mediums'!A6164</f>
        <v/>
      </c>
      <c r="C6164">
        <f>'09_grades'!A6164</f>
        <v/>
      </c>
      <c r="D6164">
        <f>'10_streams'!A6164</f>
        <v/>
      </c>
      <c r="E6164">
        <f>'11_divisions'!A6164</f>
        <v/>
      </c>
      <c r="F6164">
        <f>'12_subjects'!A6164</f>
        <v/>
      </c>
      <c r="G6164">
        <f>'14_categories'!A6164</f>
        <v/>
      </c>
      <c r="H6164">
        <f>'16_courses'!A6164</f>
        <v/>
      </c>
      <c r="I6164">
        <f>'16_courses'!C6164</f>
        <v/>
      </c>
      <c r="J6164">
        <f>'18_cohorts'!A6164</f>
        <v/>
      </c>
      <c r="K6164">
        <f>'23_users_staff'!A6164</f>
        <v/>
      </c>
      <c r="L6164">
        <f>'24_users_students'!A6164</f>
        <v/>
      </c>
      <c r="M6164">
        <f>'25_users_parents'!A6164</f>
        <v/>
      </c>
      <c r="N6164">
        <f>'21_custom_roles'!A6164</f>
        <v/>
      </c>
      <c r="O6164">
        <f>'34_master_course_template'!A6164</f>
        <v/>
      </c>
      <c r="P6164">
        <f>'06_academic_years'!A6164</f>
        <v/>
      </c>
      <c r="Q6164">
        <f>'58_next_year_courses_2027_2028'!A6164</f>
        <v/>
      </c>
      <c r="R6164">
        <f>'59_next_year_cohorts_2027_2028'!A6164</f>
        <v/>
      </c>
    </row>
    <row r="6165">
      <c r="A6165">
        <f>'07_boards'!A6165</f>
        <v/>
      </c>
      <c r="B6165">
        <f>'08_mediums'!A6165</f>
        <v/>
      </c>
      <c r="C6165">
        <f>'09_grades'!A6165</f>
        <v/>
      </c>
      <c r="D6165">
        <f>'10_streams'!A6165</f>
        <v/>
      </c>
      <c r="E6165">
        <f>'11_divisions'!A6165</f>
        <v/>
      </c>
      <c r="F6165">
        <f>'12_subjects'!A6165</f>
        <v/>
      </c>
      <c r="G6165">
        <f>'14_categories'!A6165</f>
        <v/>
      </c>
      <c r="H6165">
        <f>'16_courses'!A6165</f>
        <v/>
      </c>
      <c r="I6165">
        <f>'16_courses'!C6165</f>
        <v/>
      </c>
      <c r="J6165">
        <f>'18_cohorts'!A6165</f>
        <v/>
      </c>
      <c r="K6165">
        <f>'23_users_staff'!A6165</f>
        <v/>
      </c>
      <c r="L6165">
        <f>'24_users_students'!A6165</f>
        <v/>
      </c>
      <c r="M6165">
        <f>'25_users_parents'!A6165</f>
        <v/>
      </c>
      <c r="N6165">
        <f>'21_custom_roles'!A6165</f>
        <v/>
      </c>
      <c r="O6165">
        <f>'34_master_course_template'!A6165</f>
        <v/>
      </c>
      <c r="P6165">
        <f>'06_academic_years'!A6165</f>
        <v/>
      </c>
      <c r="Q6165">
        <f>'58_next_year_courses_2027_2028'!A6165</f>
        <v/>
      </c>
      <c r="R6165">
        <f>'59_next_year_cohorts_2027_2028'!A6165</f>
        <v/>
      </c>
    </row>
    <row r="6166">
      <c r="A6166">
        <f>'07_boards'!A6166</f>
        <v/>
      </c>
      <c r="B6166">
        <f>'08_mediums'!A6166</f>
        <v/>
      </c>
      <c r="C6166">
        <f>'09_grades'!A6166</f>
        <v/>
      </c>
      <c r="D6166">
        <f>'10_streams'!A6166</f>
        <v/>
      </c>
      <c r="E6166">
        <f>'11_divisions'!A6166</f>
        <v/>
      </c>
      <c r="F6166">
        <f>'12_subjects'!A6166</f>
        <v/>
      </c>
      <c r="G6166">
        <f>'14_categories'!A6166</f>
        <v/>
      </c>
      <c r="H6166">
        <f>'16_courses'!A6166</f>
        <v/>
      </c>
      <c r="I6166">
        <f>'16_courses'!C6166</f>
        <v/>
      </c>
      <c r="J6166">
        <f>'18_cohorts'!A6166</f>
        <v/>
      </c>
      <c r="K6166">
        <f>'23_users_staff'!A6166</f>
        <v/>
      </c>
      <c r="L6166">
        <f>'24_users_students'!A6166</f>
        <v/>
      </c>
      <c r="M6166">
        <f>'25_users_parents'!A6166</f>
        <v/>
      </c>
      <c r="N6166">
        <f>'21_custom_roles'!A6166</f>
        <v/>
      </c>
      <c r="O6166">
        <f>'34_master_course_template'!A6166</f>
        <v/>
      </c>
      <c r="P6166">
        <f>'06_academic_years'!A6166</f>
        <v/>
      </c>
      <c r="Q6166">
        <f>'58_next_year_courses_2027_2028'!A6166</f>
        <v/>
      </c>
      <c r="R6166">
        <f>'59_next_year_cohorts_2027_2028'!A6166</f>
        <v/>
      </c>
    </row>
    <row r="6167">
      <c r="A6167">
        <f>'07_boards'!A6167</f>
        <v/>
      </c>
      <c r="B6167">
        <f>'08_mediums'!A6167</f>
        <v/>
      </c>
      <c r="C6167">
        <f>'09_grades'!A6167</f>
        <v/>
      </c>
      <c r="D6167">
        <f>'10_streams'!A6167</f>
        <v/>
      </c>
      <c r="E6167">
        <f>'11_divisions'!A6167</f>
        <v/>
      </c>
      <c r="F6167">
        <f>'12_subjects'!A6167</f>
        <v/>
      </c>
      <c r="G6167">
        <f>'14_categories'!A6167</f>
        <v/>
      </c>
      <c r="H6167">
        <f>'16_courses'!A6167</f>
        <v/>
      </c>
      <c r="I6167">
        <f>'16_courses'!C6167</f>
        <v/>
      </c>
      <c r="J6167">
        <f>'18_cohorts'!A6167</f>
        <v/>
      </c>
      <c r="K6167">
        <f>'23_users_staff'!A6167</f>
        <v/>
      </c>
      <c r="L6167">
        <f>'24_users_students'!A6167</f>
        <v/>
      </c>
      <c r="M6167">
        <f>'25_users_parents'!A6167</f>
        <v/>
      </c>
      <c r="N6167">
        <f>'21_custom_roles'!A6167</f>
        <v/>
      </c>
      <c r="O6167">
        <f>'34_master_course_template'!A6167</f>
        <v/>
      </c>
      <c r="P6167">
        <f>'06_academic_years'!A6167</f>
        <v/>
      </c>
      <c r="Q6167">
        <f>'58_next_year_courses_2027_2028'!A6167</f>
        <v/>
      </c>
      <c r="R6167">
        <f>'59_next_year_cohorts_2027_2028'!A6167</f>
        <v/>
      </c>
    </row>
    <row r="6168">
      <c r="A6168">
        <f>'07_boards'!A6168</f>
        <v/>
      </c>
      <c r="B6168">
        <f>'08_mediums'!A6168</f>
        <v/>
      </c>
      <c r="C6168">
        <f>'09_grades'!A6168</f>
        <v/>
      </c>
      <c r="D6168">
        <f>'10_streams'!A6168</f>
        <v/>
      </c>
      <c r="E6168">
        <f>'11_divisions'!A6168</f>
        <v/>
      </c>
      <c r="F6168">
        <f>'12_subjects'!A6168</f>
        <v/>
      </c>
      <c r="G6168">
        <f>'14_categories'!A6168</f>
        <v/>
      </c>
      <c r="H6168">
        <f>'16_courses'!A6168</f>
        <v/>
      </c>
      <c r="I6168">
        <f>'16_courses'!C6168</f>
        <v/>
      </c>
      <c r="J6168">
        <f>'18_cohorts'!A6168</f>
        <v/>
      </c>
      <c r="K6168">
        <f>'23_users_staff'!A6168</f>
        <v/>
      </c>
      <c r="L6168">
        <f>'24_users_students'!A6168</f>
        <v/>
      </c>
      <c r="M6168">
        <f>'25_users_parents'!A6168</f>
        <v/>
      </c>
      <c r="N6168">
        <f>'21_custom_roles'!A6168</f>
        <v/>
      </c>
      <c r="O6168">
        <f>'34_master_course_template'!A6168</f>
        <v/>
      </c>
      <c r="P6168">
        <f>'06_academic_years'!A6168</f>
        <v/>
      </c>
      <c r="Q6168">
        <f>'58_next_year_courses_2027_2028'!A6168</f>
        <v/>
      </c>
      <c r="R6168">
        <f>'59_next_year_cohorts_2027_2028'!A6168</f>
        <v/>
      </c>
    </row>
    <row r="6169">
      <c r="A6169">
        <f>'07_boards'!A6169</f>
        <v/>
      </c>
      <c r="B6169">
        <f>'08_mediums'!A6169</f>
        <v/>
      </c>
      <c r="C6169">
        <f>'09_grades'!A6169</f>
        <v/>
      </c>
      <c r="D6169">
        <f>'10_streams'!A6169</f>
        <v/>
      </c>
      <c r="E6169">
        <f>'11_divisions'!A6169</f>
        <v/>
      </c>
      <c r="F6169">
        <f>'12_subjects'!A6169</f>
        <v/>
      </c>
      <c r="G6169">
        <f>'14_categories'!A6169</f>
        <v/>
      </c>
      <c r="H6169">
        <f>'16_courses'!A6169</f>
        <v/>
      </c>
      <c r="I6169">
        <f>'16_courses'!C6169</f>
        <v/>
      </c>
      <c r="J6169">
        <f>'18_cohorts'!A6169</f>
        <v/>
      </c>
      <c r="K6169">
        <f>'23_users_staff'!A6169</f>
        <v/>
      </c>
      <c r="L6169">
        <f>'24_users_students'!A6169</f>
        <v/>
      </c>
      <c r="M6169">
        <f>'25_users_parents'!A6169</f>
        <v/>
      </c>
      <c r="N6169">
        <f>'21_custom_roles'!A6169</f>
        <v/>
      </c>
      <c r="O6169">
        <f>'34_master_course_template'!A6169</f>
        <v/>
      </c>
      <c r="P6169">
        <f>'06_academic_years'!A6169</f>
        <v/>
      </c>
      <c r="Q6169">
        <f>'58_next_year_courses_2027_2028'!A6169</f>
        <v/>
      </c>
      <c r="R6169">
        <f>'59_next_year_cohorts_2027_2028'!A6169</f>
        <v/>
      </c>
    </row>
    <row r="6170">
      <c r="A6170">
        <f>'07_boards'!A6170</f>
        <v/>
      </c>
      <c r="B6170">
        <f>'08_mediums'!A6170</f>
        <v/>
      </c>
      <c r="C6170">
        <f>'09_grades'!A6170</f>
        <v/>
      </c>
      <c r="D6170">
        <f>'10_streams'!A6170</f>
        <v/>
      </c>
      <c r="E6170">
        <f>'11_divisions'!A6170</f>
        <v/>
      </c>
      <c r="F6170">
        <f>'12_subjects'!A6170</f>
        <v/>
      </c>
      <c r="G6170">
        <f>'14_categories'!A6170</f>
        <v/>
      </c>
      <c r="H6170">
        <f>'16_courses'!A6170</f>
        <v/>
      </c>
      <c r="I6170">
        <f>'16_courses'!C6170</f>
        <v/>
      </c>
      <c r="J6170">
        <f>'18_cohorts'!A6170</f>
        <v/>
      </c>
      <c r="K6170">
        <f>'23_users_staff'!A6170</f>
        <v/>
      </c>
      <c r="L6170">
        <f>'24_users_students'!A6170</f>
        <v/>
      </c>
      <c r="M6170">
        <f>'25_users_parents'!A6170</f>
        <v/>
      </c>
      <c r="N6170">
        <f>'21_custom_roles'!A6170</f>
        <v/>
      </c>
      <c r="O6170">
        <f>'34_master_course_template'!A6170</f>
        <v/>
      </c>
      <c r="P6170">
        <f>'06_academic_years'!A6170</f>
        <v/>
      </c>
      <c r="Q6170">
        <f>'58_next_year_courses_2027_2028'!A6170</f>
        <v/>
      </c>
      <c r="R6170">
        <f>'59_next_year_cohorts_2027_2028'!A6170</f>
        <v/>
      </c>
    </row>
    <row r="6171">
      <c r="A6171">
        <f>'07_boards'!A6171</f>
        <v/>
      </c>
      <c r="B6171">
        <f>'08_mediums'!A6171</f>
        <v/>
      </c>
      <c r="C6171">
        <f>'09_grades'!A6171</f>
        <v/>
      </c>
      <c r="D6171">
        <f>'10_streams'!A6171</f>
        <v/>
      </c>
      <c r="E6171">
        <f>'11_divisions'!A6171</f>
        <v/>
      </c>
      <c r="F6171">
        <f>'12_subjects'!A6171</f>
        <v/>
      </c>
      <c r="G6171">
        <f>'14_categories'!A6171</f>
        <v/>
      </c>
      <c r="H6171">
        <f>'16_courses'!A6171</f>
        <v/>
      </c>
      <c r="I6171">
        <f>'16_courses'!C6171</f>
        <v/>
      </c>
      <c r="J6171">
        <f>'18_cohorts'!A6171</f>
        <v/>
      </c>
      <c r="K6171">
        <f>'23_users_staff'!A6171</f>
        <v/>
      </c>
      <c r="L6171">
        <f>'24_users_students'!A6171</f>
        <v/>
      </c>
      <c r="M6171">
        <f>'25_users_parents'!A6171</f>
        <v/>
      </c>
      <c r="N6171">
        <f>'21_custom_roles'!A6171</f>
        <v/>
      </c>
      <c r="O6171">
        <f>'34_master_course_template'!A6171</f>
        <v/>
      </c>
      <c r="P6171">
        <f>'06_academic_years'!A6171</f>
        <v/>
      </c>
      <c r="Q6171">
        <f>'58_next_year_courses_2027_2028'!A6171</f>
        <v/>
      </c>
      <c r="R6171">
        <f>'59_next_year_cohorts_2027_2028'!A6171</f>
        <v/>
      </c>
    </row>
    <row r="6172">
      <c r="A6172">
        <f>'07_boards'!A6172</f>
        <v/>
      </c>
      <c r="B6172">
        <f>'08_mediums'!A6172</f>
        <v/>
      </c>
      <c r="C6172">
        <f>'09_grades'!A6172</f>
        <v/>
      </c>
      <c r="D6172">
        <f>'10_streams'!A6172</f>
        <v/>
      </c>
      <c r="E6172">
        <f>'11_divisions'!A6172</f>
        <v/>
      </c>
      <c r="F6172">
        <f>'12_subjects'!A6172</f>
        <v/>
      </c>
      <c r="G6172">
        <f>'14_categories'!A6172</f>
        <v/>
      </c>
      <c r="H6172">
        <f>'16_courses'!A6172</f>
        <v/>
      </c>
      <c r="I6172">
        <f>'16_courses'!C6172</f>
        <v/>
      </c>
      <c r="J6172">
        <f>'18_cohorts'!A6172</f>
        <v/>
      </c>
      <c r="K6172">
        <f>'23_users_staff'!A6172</f>
        <v/>
      </c>
      <c r="L6172">
        <f>'24_users_students'!A6172</f>
        <v/>
      </c>
      <c r="M6172">
        <f>'25_users_parents'!A6172</f>
        <v/>
      </c>
      <c r="N6172">
        <f>'21_custom_roles'!A6172</f>
        <v/>
      </c>
      <c r="O6172">
        <f>'34_master_course_template'!A6172</f>
        <v/>
      </c>
      <c r="P6172">
        <f>'06_academic_years'!A6172</f>
        <v/>
      </c>
      <c r="Q6172">
        <f>'58_next_year_courses_2027_2028'!A6172</f>
        <v/>
      </c>
      <c r="R6172">
        <f>'59_next_year_cohorts_2027_2028'!A6172</f>
        <v/>
      </c>
    </row>
    <row r="6173">
      <c r="A6173">
        <f>'07_boards'!A6173</f>
        <v/>
      </c>
      <c r="B6173">
        <f>'08_mediums'!A6173</f>
        <v/>
      </c>
      <c r="C6173">
        <f>'09_grades'!A6173</f>
        <v/>
      </c>
      <c r="D6173">
        <f>'10_streams'!A6173</f>
        <v/>
      </c>
      <c r="E6173">
        <f>'11_divisions'!A6173</f>
        <v/>
      </c>
      <c r="F6173">
        <f>'12_subjects'!A6173</f>
        <v/>
      </c>
      <c r="G6173">
        <f>'14_categories'!A6173</f>
        <v/>
      </c>
      <c r="H6173">
        <f>'16_courses'!A6173</f>
        <v/>
      </c>
      <c r="I6173">
        <f>'16_courses'!C6173</f>
        <v/>
      </c>
      <c r="J6173">
        <f>'18_cohorts'!A6173</f>
        <v/>
      </c>
      <c r="K6173">
        <f>'23_users_staff'!A6173</f>
        <v/>
      </c>
      <c r="L6173">
        <f>'24_users_students'!A6173</f>
        <v/>
      </c>
      <c r="M6173">
        <f>'25_users_parents'!A6173</f>
        <v/>
      </c>
      <c r="N6173">
        <f>'21_custom_roles'!A6173</f>
        <v/>
      </c>
      <c r="O6173">
        <f>'34_master_course_template'!A6173</f>
        <v/>
      </c>
      <c r="P6173">
        <f>'06_academic_years'!A6173</f>
        <v/>
      </c>
      <c r="Q6173">
        <f>'58_next_year_courses_2027_2028'!A6173</f>
        <v/>
      </c>
      <c r="R6173">
        <f>'59_next_year_cohorts_2027_2028'!A6173</f>
        <v/>
      </c>
    </row>
    <row r="6174">
      <c r="A6174">
        <f>'07_boards'!A6174</f>
        <v/>
      </c>
      <c r="B6174">
        <f>'08_mediums'!A6174</f>
        <v/>
      </c>
      <c r="C6174">
        <f>'09_grades'!A6174</f>
        <v/>
      </c>
      <c r="D6174">
        <f>'10_streams'!A6174</f>
        <v/>
      </c>
      <c r="E6174">
        <f>'11_divisions'!A6174</f>
        <v/>
      </c>
      <c r="F6174">
        <f>'12_subjects'!A6174</f>
        <v/>
      </c>
      <c r="G6174">
        <f>'14_categories'!A6174</f>
        <v/>
      </c>
      <c r="H6174">
        <f>'16_courses'!A6174</f>
        <v/>
      </c>
      <c r="I6174">
        <f>'16_courses'!C6174</f>
        <v/>
      </c>
      <c r="J6174">
        <f>'18_cohorts'!A6174</f>
        <v/>
      </c>
      <c r="K6174">
        <f>'23_users_staff'!A6174</f>
        <v/>
      </c>
      <c r="L6174">
        <f>'24_users_students'!A6174</f>
        <v/>
      </c>
      <c r="M6174">
        <f>'25_users_parents'!A6174</f>
        <v/>
      </c>
      <c r="N6174">
        <f>'21_custom_roles'!A6174</f>
        <v/>
      </c>
      <c r="O6174">
        <f>'34_master_course_template'!A6174</f>
        <v/>
      </c>
      <c r="P6174">
        <f>'06_academic_years'!A6174</f>
        <v/>
      </c>
      <c r="Q6174">
        <f>'58_next_year_courses_2027_2028'!A6174</f>
        <v/>
      </c>
      <c r="R6174">
        <f>'59_next_year_cohorts_2027_2028'!A6174</f>
        <v/>
      </c>
    </row>
    <row r="6175">
      <c r="A6175">
        <f>'07_boards'!A6175</f>
        <v/>
      </c>
      <c r="B6175">
        <f>'08_mediums'!A6175</f>
        <v/>
      </c>
      <c r="C6175">
        <f>'09_grades'!A6175</f>
        <v/>
      </c>
      <c r="D6175">
        <f>'10_streams'!A6175</f>
        <v/>
      </c>
      <c r="E6175">
        <f>'11_divisions'!A6175</f>
        <v/>
      </c>
      <c r="F6175">
        <f>'12_subjects'!A6175</f>
        <v/>
      </c>
      <c r="G6175">
        <f>'14_categories'!A6175</f>
        <v/>
      </c>
      <c r="H6175">
        <f>'16_courses'!A6175</f>
        <v/>
      </c>
      <c r="I6175">
        <f>'16_courses'!C6175</f>
        <v/>
      </c>
      <c r="J6175">
        <f>'18_cohorts'!A6175</f>
        <v/>
      </c>
      <c r="K6175">
        <f>'23_users_staff'!A6175</f>
        <v/>
      </c>
      <c r="L6175">
        <f>'24_users_students'!A6175</f>
        <v/>
      </c>
      <c r="M6175">
        <f>'25_users_parents'!A6175</f>
        <v/>
      </c>
      <c r="N6175">
        <f>'21_custom_roles'!A6175</f>
        <v/>
      </c>
      <c r="O6175">
        <f>'34_master_course_template'!A6175</f>
        <v/>
      </c>
      <c r="P6175">
        <f>'06_academic_years'!A6175</f>
        <v/>
      </c>
      <c r="Q6175">
        <f>'58_next_year_courses_2027_2028'!A6175</f>
        <v/>
      </c>
      <c r="R6175">
        <f>'59_next_year_cohorts_2027_2028'!A6175</f>
        <v/>
      </c>
    </row>
    <row r="6176">
      <c r="A6176">
        <f>'07_boards'!A6176</f>
        <v/>
      </c>
      <c r="B6176">
        <f>'08_mediums'!A6176</f>
        <v/>
      </c>
      <c r="C6176">
        <f>'09_grades'!A6176</f>
        <v/>
      </c>
      <c r="D6176">
        <f>'10_streams'!A6176</f>
        <v/>
      </c>
      <c r="E6176">
        <f>'11_divisions'!A6176</f>
        <v/>
      </c>
      <c r="F6176">
        <f>'12_subjects'!A6176</f>
        <v/>
      </c>
      <c r="G6176">
        <f>'14_categories'!A6176</f>
        <v/>
      </c>
      <c r="H6176">
        <f>'16_courses'!A6176</f>
        <v/>
      </c>
      <c r="I6176">
        <f>'16_courses'!C6176</f>
        <v/>
      </c>
      <c r="J6176">
        <f>'18_cohorts'!A6176</f>
        <v/>
      </c>
      <c r="K6176">
        <f>'23_users_staff'!A6176</f>
        <v/>
      </c>
      <c r="L6176">
        <f>'24_users_students'!A6176</f>
        <v/>
      </c>
      <c r="M6176">
        <f>'25_users_parents'!A6176</f>
        <v/>
      </c>
      <c r="N6176">
        <f>'21_custom_roles'!A6176</f>
        <v/>
      </c>
      <c r="O6176">
        <f>'34_master_course_template'!A6176</f>
        <v/>
      </c>
      <c r="P6176">
        <f>'06_academic_years'!A6176</f>
        <v/>
      </c>
      <c r="Q6176">
        <f>'58_next_year_courses_2027_2028'!A6176</f>
        <v/>
      </c>
      <c r="R6176">
        <f>'59_next_year_cohorts_2027_2028'!A6176</f>
        <v/>
      </c>
    </row>
    <row r="6177">
      <c r="A6177">
        <f>'07_boards'!A6177</f>
        <v/>
      </c>
      <c r="B6177">
        <f>'08_mediums'!A6177</f>
        <v/>
      </c>
      <c r="C6177">
        <f>'09_grades'!A6177</f>
        <v/>
      </c>
      <c r="D6177">
        <f>'10_streams'!A6177</f>
        <v/>
      </c>
      <c r="E6177">
        <f>'11_divisions'!A6177</f>
        <v/>
      </c>
      <c r="F6177">
        <f>'12_subjects'!A6177</f>
        <v/>
      </c>
      <c r="G6177">
        <f>'14_categories'!A6177</f>
        <v/>
      </c>
      <c r="H6177">
        <f>'16_courses'!A6177</f>
        <v/>
      </c>
      <c r="I6177">
        <f>'16_courses'!C6177</f>
        <v/>
      </c>
      <c r="J6177">
        <f>'18_cohorts'!A6177</f>
        <v/>
      </c>
      <c r="K6177">
        <f>'23_users_staff'!A6177</f>
        <v/>
      </c>
      <c r="L6177">
        <f>'24_users_students'!A6177</f>
        <v/>
      </c>
      <c r="M6177">
        <f>'25_users_parents'!A6177</f>
        <v/>
      </c>
      <c r="N6177">
        <f>'21_custom_roles'!A6177</f>
        <v/>
      </c>
      <c r="O6177">
        <f>'34_master_course_template'!A6177</f>
        <v/>
      </c>
      <c r="P6177">
        <f>'06_academic_years'!A6177</f>
        <v/>
      </c>
      <c r="Q6177">
        <f>'58_next_year_courses_2027_2028'!A6177</f>
        <v/>
      </c>
      <c r="R6177">
        <f>'59_next_year_cohorts_2027_2028'!A6177</f>
        <v/>
      </c>
    </row>
    <row r="6178">
      <c r="A6178">
        <f>'07_boards'!A6178</f>
        <v/>
      </c>
      <c r="B6178">
        <f>'08_mediums'!A6178</f>
        <v/>
      </c>
      <c r="C6178">
        <f>'09_grades'!A6178</f>
        <v/>
      </c>
      <c r="D6178">
        <f>'10_streams'!A6178</f>
        <v/>
      </c>
      <c r="E6178">
        <f>'11_divisions'!A6178</f>
        <v/>
      </c>
      <c r="F6178">
        <f>'12_subjects'!A6178</f>
        <v/>
      </c>
      <c r="G6178">
        <f>'14_categories'!A6178</f>
        <v/>
      </c>
      <c r="H6178">
        <f>'16_courses'!A6178</f>
        <v/>
      </c>
      <c r="I6178">
        <f>'16_courses'!C6178</f>
        <v/>
      </c>
      <c r="J6178">
        <f>'18_cohorts'!A6178</f>
        <v/>
      </c>
      <c r="K6178">
        <f>'23_users_staff'!A6178</f>
        <v/>
      </c>
      <c r="L6178">
        <f>'24_users_students'!A6178</f>
        <v/>
      </c>
      <c r="M6178">
        <f>'25_users_parents'!A6178</f>
        <v/>
      </c>
      <c r="N6178">
        <f>'21_custom_roles'!A6178</f>
        <v/>
      </c>
      <c r="O6178">
        <f>'34_master_course_template'!A6178</f>
        <v/>
      </c>
      <c r="P6178">
        <f>'06_academic_years'!A6178</f>
        <v/>
      </c>
      <c r="Q6178">
        <f>'58_next_year_courses_2027_2028'!A6178</f>
        <v/>
      </c>
      <c r="R6178">
        <f>'59_next_year_cohorts_2027_2028'!A6178</f>
        <v/>
      </c>
    </row>
    <row r="6179">
      <c r="A6179">
        <f>'07_boards'!A6179</f>
        <v/>
      </c>
      <c r="B6179">
        <f>'08_mediums'!A6179</f>
        <v/>
      </c>
      <c r="C6179">
        <f>'09_grades'!A6179</f>
        <v/>
      </c>
      <c r="D6179">
        <f>'10_streams'!A6179</f>
        <v/>
      </c>
      <c r="E6179">
        <f>'11_divisions'!A6179</f>
        <v/>
      </c>
      <c r="F6179">
        <f>'12_subjects'!A6179</f>
        <v/>
      </c>
      <c r="G6179">
        <f>'14_categories'!A6179</f>
        <v/>
      </c>
      <c r="H6179">
        <f>'16_courses'!A6179</f>
        <v/>
      </c>
      <c r="I6179">
        <f>'16_courses'!C6179</f>
        <v/>
      </c>
      <c r="J6179">
        <f>'18_cohorts'!A6179</f>
        <v/>
      </c>
      <c r="K6179">
        <f>'23_users_staff'!A6179</f>
        <v/>
      </c>
      <c r="L6179">
        <f>'24_users_students'!A6179</f>
        <v/>
      </c>
      <c r="M6179">
        <f>'25_users_parents'!A6179</f>
        <v/>
      </c>
      <c r="N6179">
        <f>'21_custom_roles'!A6179</f>
        <v/>
      </c>
      <c r="O6179">
        <f>'34_master_course_template'!A6179</f>
        <v/>
      </c>
      <c r="P6179">
        <f>'06_academic_years'!A6179</f>
        <v/>
      </c>
      <c r="Q6179">
        <f>'58_next_year_courses_2027_2028'!A6179</f>
        <v/>
      </c>
      <c r="R6179">
        <f>'59_next_year_cohorts_2027_2028'!A6179</f>
        <v/>
      </c>
    </row>
    <row r="6180">
      <c r="A6180">
        <f>'07_boards'!A6180</f>
        <v/>
      </c>
      <c r="B6180">
        <f>'08_mediums'!A6180</f>
        <v/>
      </c>
      <c r="C6180">
        <f>'09_grades'!A6180</f>
        <v/>
      </c>
      <c r="D6180">
        <f>'10_streams'!A6180</f>
        <v/>
      </c>
      <c r="E6180">
        <f>'11_divisions'!A6180</f>
        <v/>
      </c>
      <c r="F6180">
        <f>'12_subjects'!A6180</f>
        <v/>
      </c>
      <c r="G6180">
        <f>'14_categories'!A6180</f>
        <v/>
      </c>
      <c r="H6180">
        <f>'16_courses'!A6180</f>
        <v/>
      </c>
      <c r="I6180">
        <f>'16_courses'!C6180</f>
        <v/>
      </c>
      <c r="J6180">
        <f>'18_cohorts'!A6180</f>
        <v/>
      </c>
      <c r="K6180">
        <f>'23_users_staff'!A6180</f>
        <v/>
      </c>
      <c r="L6180">
        <f>'24_users_students'!A6180</f>
        <v/>
      </c>
      <c r="M6180">
        <f>'25_users_parents'!A6180</f>
        <v/>
      </c>
      <c r="N6180">
        <f>'21_custom_roles'!A6180</f>
        <v/>
      </c>
      <c r="O6180">
        <f>'34_master_course_template'!A6180</f>
        <v/>
      </c>
      <c r="P6180">
        <f>'06_academic_years'!A6180</f>
        <v/>
      </c>
      <c r="Q6180">
        <f>'58_next_year_courses_2027_2028'!A6180</f>
        <v/>
      </c>
      <c r="R6180">
        <f>'59_next_year_cohorts_2027_2028'!A6180</f>
        <v/>
      </c>
    </row>
    <row r="6181">
      <c r="A6181">
        <f>'07_boards'!A6181</f>
        <v/>
      </c>
      <c r="B6181">
        <f>'08_mediums'!A6181</f>
        <v/>
      </c>
      <c r="C6181">
        <f>'09_grades'!A6181</f>
        <v/>
      </c>
      <c r="D6181">
        <f>'10_streams'!A6181</f>
        <v/>
      </c>
      <c r="E6181">
        <f>'11_divisions'!A6181</f>
        <v/>
      </c>
      <c r="F6181">
        <f>'12_subjects'!A6181</f>
        <v/>
      </c>
      <c r="G6181">
        <f>'14_categories'!A6181</f>
        <v/>
      </c>
      <c r="H6181">
        <f>'16_courses'!A6181</f>
        <v/>
      </c>
      <c r="I6181">
        <f>'16_courses'!C6181</f>
        <v/>
      </c>
      <c r="J6181">
        <f>'18_cohorts'!A6181</f>
        <v/>
      </c>
      <c r="K6181">
        <f>'23_users_staff'!A6181</f>
        <v/>
      </c>
      <c r="L6181">
        <f>'24_users_students'!A6181</f>
        <v/>
      </c>
      <c r="M6181">
        <f>'25_users_parents'!A6181</f>
        <v/>
      </c>
      <c r="N6181">
        <f>'21_custom_roles'!A6181</f>
        <v/>
      </c>
      <c r="O6181">
        <f>'34_master_course_template'!A6181</f>
        <v/>
      </c>
      <c r="P6181">
        <f>'06_academic_years'!A6181</f>
        <v/>
      </c>
      <c r="Q6181">
        <f>'58_next_year_courses_2027_2028'!A6181</f>
        <v/>
      </c>
      <c r="R6181">
        <f>'59_next_year_cohorts_2027_2028'!A6181</f>
        <v/>
      </c>
    </row>
    <row r="6182">
      <c r="A6182">
        <f>'07_boards'!A6182</f>
        <v/>
      </c>
      <c r="B6182">
        <f>'08_mediums'!A6182</f>
        <v/>
      </c>
      <c r="C6182">
        <f>'09_grades'!A6182</f>
        <v/>
      </c>
      <c r="D6182">
        <f>'10_streams'!A6182</f>
        <v/>
      </c>
      <c r="E6182">
        <f>'11_divisions'!A6182</f>
        <v/>
      </c>
      <c r="F6182">
        <f>'12_subjects'!A6182</f>
        <v/>
      </c>
      <c r="G6182">
        <f>'14_categories'!A6182</f>
        <v/>
      </c>
      <c r="H6182">
        <f>'16_courses'!A6182</f>
        <v/>
      </c>
      <c r="I6182">
        <f>'16_courses'!C6182</f>
        <v/>
      </c>
      <c r="J6182">
        <f>'18_cohorts'!A6182</f>
        <v/>
      </c>
      <c r="K6182">
        <f>'23_users_staff'!A6182</f>
        <v/>
      </c>
      <c r="L6182">
        <f>'24_users_students'!A6182</f>
        <v/>
      </c>
      <c r="M6182">
        <f>'25_users_parents'!A6182</f>
        <v/>
      </c>
      <c r="N6182">
        <f>'21_custom_roles'!A6182</f>
        <v/>
      </c>
      <c r="O6182">
        <f>'34_master_course_template'!A6182</f>
        <v/>
      </c>
      <c r="P6182">
        <f>'06_academic_years'!A6182</f>
        <v/>
      </c>
      <c r="Q6182">
        <f>'58_next_year_courses_2027_2028'!A6182</f>
        <v/>
      </c>
      <c r="R6182">
        <f>'59_next_year_cohorts_2027_2028'!A6182</f>
        <v/>
      </c>
    </row>
    <row r="6183">
      <c r="A6183">
        <f>'07_boards'!A6183</f>
        <v/>
      </c>
      <c r="B6183">
        <f>'08_mediums'!A6183</f>
        <v/>
      </c>
      <c r="C6183">
        <f>'09_grades'!A6183</f>
        <v/>
      </c>
      <c r="D6183">
        <f>'10_streams'!A6183</f>
        <v/>
      </c>
      <c r="E6183">
        <f>'11_divisions'!A6183</f>
        <v/>
      </c>
      <c r="F6183">
        <f>'12_subjects'!A6183</f>
        <v/>
      </c>
      <c r="G6183">
        <f>'14_categories'!A6183</f>
        <v/>
      </c>
      <c r="H6183">
        <f>'16_courses'!A6183</f>
        <v/>
      </c>
      <c r="I6183">
        <f>'16_courses'!C6183</f>
        <v/>
      </c>
      <c r="J6183">
        <f>'18_cohorts'!A6183</f>
        <v/>
      </c>
      <c r="K6183">
        <f>'23_users_staff'!A6183</f>
        <v/>
      </c>
      <c r="L6183">
        <f>'24_users_students'!A6183</f>
        <v/>
      </c>
      <c r="M6183">
        <f>'25_users_parents'!A6183</f>
        <v/>
      </c>
      <c r="N6183">
        <f>'21_custom_roles'!A6183</f>
        <v/>
      </c>
      <c r="O6183">
        <f>'34_master_course_template'!A6183</f>
        <v/>
      </c>
      <c r="P6183">
        <f>'06_academic_years'!A6183</f>
        <v/>
      </c>
      <c r="Q6183">
        <f>'58_next_year_courses_2027_2028'!A6183</f>
        <v/>
      </c>
      <c r="R6183">
        <f>'59_next_year_cohorts_2027_2028'!A6183</f>
        <v/>
      </c>
    </row>
    <row r="6184">
      <c r="A6184">
        <f>'07_boards'!A6184</f>
        <v/>
      </c>
      <c r="B6184">
        <f>'08_mediums'!A6184</f>
        <v/>
      </c>
      <c r="C6184">
        <f>'09_grades'!A6184</f>
        <v/>
      </c>
      <c r="D6184">
        <f>'10_streams'!A6184</f>
        <v/>
      </c>
      <c r="E6184">
        <f>'11_divisions'!A6184</f>
        <v/>
      </c>
      <c r="F6184">
        <f>'12_subjects'!A6184</f>
        <v/>
      </c>
      <c r="G6184">
        <f>'14_categories'!A6184</f>
        <v/>
      </c>
      <c r="H6184">
        <f>'16_courses'!A6184</f>
        <v/>
      </c>
      <c r="I6184">
        <f>'16_courses'!C6184</f>
        <v/>
      </c>
      <c r="J6184">
        <f>'18_cohorts'!A6184</f>
        <v/>
      </c>
      <c r="K6184">
        <f>'23_users_staff'!A6184</f>
        <v/>
      </c>
      <c r="L6184">
        <f>'24_users_students'!A6184</f>
        <v/>
      </c>
      <c r="M6184">
        <f>'25_users_parents'!A6184</f>
        <v/>
      </c>
      <c r="N6184">
        <f>'21_custom_roles'!A6184</f>
        <v/>
      </c>
      <c r="O6184">
        <f>'34_master_course_template'!A6184</f>
        <v/>
      </c>
      <c r="P6184">
        <f>'06_academic_years'!A6184</f>
        <v/>
      </c>
      <c r="Q6184">
        <f>'58_next_year_courses_2027_2028'!A6184</f>
        <v/>
      </c>
      <c r="R6184">
        <f>'59_next_year_cohorts_2027_2028'!A6184</f>
        <v/>
      </c>
    </row>
    <row r="6185">
      <c r="A6185">
        <f>'07_boards'!A6185</f>
        <v/>
      </c>
      <c r="B6185">
        <f>'08_mediums'!A6185</f>
        <v/>
      </c>
      <c r="C6185">
        <f>'09_grades'!A6185</f>
        <v/>
      </c>
      <c r="D6185">
        <f>'10_streams'!A6185</f>
        <v/>
      </c>
      <c r="E6185">
        <f>'11_divisions'!A6185</f>
        <v/>
      </c>
      <c r="F6185">
        <f>'12_subjects'!A6185</f>
        <v/>
      </c>
      <c r="G6185">
        <f>'14_categories'!A6185</f>
        <v/>
      </c>
      <c r="H6185">
        <f>'16_courses'!A6185</f>
        <v/>
      </c>
      <c r="I6185">
        <f>'16_courses'!C6185</f>
        <v/>
      </c>
      <c r="J6185">
        <f>'18_cohorts'!A6185</f>
        <v/>
      </c>
      <c r="K6185">
        <f>'23_users_staff'!A6185</f>
        <v/>
      </c>
      <c r="L6185">
        <f>'24_users_students'!A6185</f>
        <v/>
      </c>
      <c r="M6185">
        <f>'25_users_parents'!A6185</f>
        <v/>
      </c>
      <c r="N6185">
        <f>'21_custom_roles'!A6185</f>
        <v/>
      </c>
      <c r="O6185">
        <f>'34_master_course_template'!A6185</f>
        <v/>
      </c>
      <c r="P6185">
        <f>'06_academic_years'!A6185</f>
        <v/>
      </c>
      <c r="Q6185">
        <f>'58_next_year_courses_2027_2028'!A6185</f>
        <v/>
      </c>
      <c r="R6185">
        <f>'59_next_year_cohorts_2027_2028'!A6185</f>
        <v/>
      </c>
    </row>
    <row r="6186">
      <c r="A6186">
        <f>'07_boards'!A6186</f>
        <v/>
      </c>
      <c r="B6186">
        <f>'08_mediums'!A6186</f>
        <v/>
      </c>
      <c r="C6186">
        <f>'09_grades'!A6186</f>
        <v/>
      </c>
      <c r="D6186">
        <f>'10_streams'!A6186</f>
        <v/>
      </c>
      <c r="E6186">
        <f>'11_divisions'!A6186</f>
        <v/>
      </c>
      <c r="F6186">
        <f>'12_subjects'!A6186</f>
        <v/>
      </c>
      <c r="G6186">
        <f>'14_categories'!A6186</f>
        <v/>
      </c>
      <c r="H6186">
        <f>'16_courses'!A6186</f>
        <v/>
      </c>
      <c r="I6186">
        <f>'16_courses'!C6186</f>
        <v/>
      </c>
      <c r="J6186">
        <f>'18_cohorts'!A6186</f>
        <v/>
      </c>
      <c r="K6186">
        <f>'23_users_staff'!A6186</f>
        <v/>
      </c>
      <c r="L6186">
        <f>'24_users_students'!A6186</f>
        <v/>
      </c>
      <c r="M6186">
        <f>'25_users_parents'!A6186</f>
        <v/>
      </c>
      <c r="N6186">
        <f>'21_custom_roles'!A6186</f>
        <v/>
      </c>
      <c r="O6186">
        <f>'34_master_course_template'!A6186</f>
        <v/>
      </c>
      <c r="P6186">
        <f>'06_academic_years'!A6186</f>
        <v/>
      </c>
      <c r="Q6186">
        <f>'58_next_year_courses_2027_2028'!A6186</f>
        <v/>
      </c>
      <c r="R6186">
        <f>'59_next_year_cohorts_2027_2028'!A6186</f>
        <v/>
      </c>
    </row>
    <row r="6187">
      <c r="A6187">
        <f>'07_boards'!A6187</f>
        <v/>
      </c>
      <c r="B6187">
        <f>'08_mediums'!A6187</f>
        <v/>
      </c>
      <c r="C6187">
        <f>'09_grades'!A6187</f>
        <v/>
      </c>
      <c r="D6187">
        <f>'10_streams'!A6187</f>
        <v/>
      </c>
      <c r="E6187">
        <f>'11_divisions'!A6187</f>
        <v/>
      </c>
      <c r="F6187">
        <f>'12_subjects'!A6187</f>
        <v/>
      </c>
      <c r="G6187">
        <f>'14_categories'!A6187</f>
        <v/>
      </c>
      <c r="H6187">
        <f>'16_courses'!A6187</f>
        <v/>
      </c>
      <c r="I6187">
        <f>'16_courses'!C6187</f>
        <v/>
      </c>
      <c r="J6187">
        <f>'18_cohorts'!A6187</f>
        <v/>
      </c>
      <c r="K6187">
        <f>'23_users_staff'!A6187</f>
        <v/>
      </c>
      <c r="L6187">
        <f>'24_users_students'!A6187</f>
        <v/>
      </c>
      <c r="M6187">
        <f>'25_users_parents'!A6187</f>
        <v/>
      </c>
      <c r="N6187">
        <f>'21_custom_roles'!A6187</f>
        <v/>
      </c>
      <c r="O6187">
        <f>'34_master_course_template'!A6187</f>
        <v/>
      </c>
      <c r="P6187">
        <f>'06_academic_years'!A6187</f>
        <v/>
      </c>
      <c r="Q6187">
        <f>'58_next_year_courses_2027_2028'!A6187</f>
        <v/>
      </c>
      <c r="R6187">
        <f>'59_next_year_cohorts_2027_2028'!A6187</f>
        <v/>
      </c>
    </row>
    <row r="6188">
      <c r="A6188">
        <f>'07_boards'!A6188</f>
        <v/>
      </c>
      <c r="B6188">
        <f>'08_mediums'!A6188</f>
        <v/>
      </c>
      <c r="C6188">
        <f>'09_grades'!A6188</f>
        <v/>
      </c>
      <c r="D6188">
        <f>'10_streams'!A6188</f>
        <v/>
      </c>
      <c r="E6188">
        <f>'11_divisions'!A6188</f>
        <v/>
      </c>
      <c r="F6188">
        <f>'12_subjects'!A6188</f>
        <v/>
      </c>
      <c r="G6188">
        <f>'14_categories'!A6188</f>
        <v/>
      </c>
      <c r="H6188">
        <f>'16_courses'!A6188</f>
        <v/>
      </c>
      <c r="I6188">
        <f>'16_courses'!C6188</f>
        <v/>
      </c>
      <c r="J6188">
        <f>'18_cohorts'!A6188</f>
        <v/>
      </c>
      <c r="K6188">
        <f>'23_users_staff'!A6188</f>
        <v/>
      </c>
      <c r="L6188">
        <f>'24_users_students'!A6188</f>
        <v/>
      </c>
      <c r="M6188">
        <f>'25_users_parents'!A6188</f>
        <v/>
      </c>
      <c r="N6188">
        <f>'21_custom_roles'!A6188</f>
        <v/>
      </c>
      <c r="O6188">
        <f>'34_master_course_template'!A6188</f>
        <v/>
      </c>
      <c r="P6188">
        <f>'06_academic_years'!A6188</f>
        <v/>
      </c>
      <c r="Q6188">
        <f>'58_next_year_courses_2027_2028'!A6188</f>
        <v/>
      </c>
      <c r="R6188">
        <f>'59_next_year_cohorts_2027_2028'!A6188</f>
        <v/>
      </c>
    </row>
    <row r="6189">
      <c r="A6189">
        <f>'07_boards'!A6189</f>
        <v/>
      </c>
      <c r="B6189">
        <f>'08_mediums'!A6189</f>
        <v/>
      </c>
      <c r="C6189">
        <f>'09_grades'!A6189</f>
        <v/>
      </c>
      <c r="D6189">
        <f>'10_streams'!A6189</f>
        <v/>
      </c>
      <c r="E6189">
        <f>'11_divisions'!A6189</f>
        <v/>
      </c>
      <c r="F6189">
        <f>'12_subjects'!A6189</f>
        <v/>
      </c>
      <c r="G6189">
        <f>'14_categories'!A6189</f>
        <v/>
      </c>
      <c r="H6189">
        <f>'16_courses'!A6189</f>
        <v/>
      </c>
      <c r="I6189">
        <f>'16_courses'!C6189</f>
        <v/>
      </c>
      <c r="J6189">
        <f>'18_cohorts'!A6189</f>
        <v/>
      </c>
      <c r="K6189">
        <f>'23_users_staff'!A6189</f>
        <v/>
      </c>
      <c r="L6189">
        <f>'24_users_students'!A6189</f>
        <v/>
      </c>
      <c r="M6189">
        <f>'25_users_parents'!A6189</f>
        <v/>
      </c>
      <c r="N6189">
        <f>'21_custom_roles'!A6189</f>
        <v/>
      </c>
      <c r="O6189">
        <f>'34_master_course_template'!A6189</f>
        <v/>
      </c>
      <c r="P6189">
        <f>'06_academic_years'!A6189</f>
        <v/>
      </c>
      <c r="Q6189">
        <f>'58_next_year_courses_2027_2028'!A6189</f>
        <v/>
      </c>
      <c r="R6189">
        <f>'59_next_year_cohorts_2027_2028'!A6189</f>
        <v/>
      </c>
    </row>
    <row r="6190">
      <c r="A6190">
        <f>'07_boards'!A6190</f>
        <v/>
      </c>
      <c r="B6190">
        <f>'08_mediums'!A6190</f>
        <v/>
      </c>
      <c r="C6190">
        <f>'09_grades'!A6190</f>
        <v/>
      </c>
      <c r="D6190">
        <f>'10_streams'!A6190</f>
        <v/>
      </c>
      <c r="E6190">
        <f>'11_divisions'!A6190</f>
        <v/>
      </c>
      <c r="F6190">
        <f>'12_subjects'!A6190</f>
        <v/>
      </c>
      <c r="G6190">
        <f>'14_categories'!A6190</f>
        <v/>
      </c>
      <c r="H6190">
        <f>'16_courses'!A6190</f>
        <v/>
      </c>
      <c r="I6190">
        <f>'16_courses'!C6190</f>
        <v/>
      </c>
      <c r="J6190">
        <f>'18_cohorts'!A6190</f>
        <v/>
      </c>
      <c r="K6190">
        <f>'23_users_staff'!A6190</f>
        <v/>
      </c>
      <c r="L6190">
        <f>'24_users_students'!A6190</f>
        <v/>
      </c>
      <c r="M6190">
        <f>'25_users_parents'!A6190</f>
        <v/>
      </c>
      <c r="N6190">
        <f>'21_custom_roles'!A6190</f>
        <v/>
      </c>
      <c r="O6190">
        <f>'34_master_course_template'!A6190</f>
        <v/>
      </c>
      <c r="P6190">
        <f>'06_academic_years'!A6190</f>
        <v/>
      </c>
      <c r="Q6190">
        <f>'58_next_year_courses_2027_2028'!A6190</f>
        <v/>
      </c>
      <c r="R6190">
        <f>'59_next_year_cohorts_2027_2028'!A6190</f>
        <v/>
      </c>
    </row>
    <row r="6191">
      <c r="A6191">
        <f>'07_boards'!A6191</f>
        <v/>
      </c>
      <c r="B6191">
        <f>'08_mediums'!A6191</f>
        <v/>
      </c>
      <c r="C6191">
        <f>'09_grades'!A6191</f>
        <v/>
      </c>
      <c r="D6191">
        <f>'10_streams'!A6191</f>
        <v/>
      </c>
      <c r="E6191">
        <f>'11_divisions'!A6191</f>
        <v/>
      </c>
      <c r="F6191">
        <f>'12_subjects'!A6191</f>
        <v/>
      </c>
      <c r="G6191">
        <f>'14_categories'!A6191</f>
        <v/>
      </c>
      <c r="H6191">
        <f>'16_courses'!A6191</f>
        <v/>
      </c>
      <c r="I6191">
        <f>'16_courses'!C6191</f>
        <v/>
      </c>
      <c r="J6191">
        <f>'18_cohorts'!A6191</f>
        <v/>
      </c>
      <c r="K6191">
        <f>'23_users_staff'!A6191</f>
        <v/>
      </c>
      <c r="L6191">
        <f>'24_users_students'!A6191</f>
        <v/>
      </c>
      <c r="M6191">
        <f>'25_users_parents'!A6191</f>
        <v/>
      </c>
      <c r="N6191">
        <f>'21_custom_roles'!A6191</f>
        <v/>
      </c>
      <c r="O6191">
        <f>'34_master_course_template'!A6191</f>
        <v/>
      </c>
      <c r="P6191">
        <f>'06_academic_years'!A6191</f>
        <v/>
      </c>
      <c r="Q6191">
        <f>'58_next_year_courses_2027_2028'!A6191</f>
        <v/>
      </c>
      <c r="R6191">
        <f>'59_next_year_cohorts_2027_2028'!A6191</f>
        <v/>
      </c>
    </row>
    <row r="6192">
      <c r="A6192">
        <f>'07_boards'!A6192</f>
        <v/>
      </c>
      <c r="B6192">
        <f>'08_mediums'!A6192</f>
        <v/>
      </c>
      <c r="C6192">
        <f>'09_grades'!A6192</f>
        <v/>
      </c>
      <c r="D6192">
        <f>'10_streams'!A6192</f>
        <v/>
      </c>
      <c r="E6192">
        <f>'11_divisions'!A6192</f>
        <v/>
      </c>
      <c r="F6192">
        <f>'12_subjects'!A6192</f>
        <v/>
      </c>
      <c r="G6192">
        <f>'14_categories'!A6192</f>
        <v/>
      </c>
      <c r="H6192">
        <f>'16_courses'!A6192</f>
        <v/>
      </c>
      <c r="I6192">
        <f>'16_courses'!C6192</f>
        <v/>
      </c>
      <c r="J6192">
        <f>'18_cohorts'!A6192</f>
        <v/>
      </c>
      <c r="K6192">
        <f>'23_users_staff'!A6192</f>
        <v/>
      </c>
      <c r="L6192">
        <f>'24_users_students'!A6192</f>
        <v/>
      </c>
      <c r="M6192">
        <f>'25_users_parents'!A6192</f>
        <v/>
      </c>
      <c r="N6192">
        <f>'21_custom_roles'!A6192</f>
        <v/>
      </c>
      <c r="O6192">
        <f>'34_master_course_template'!A6192</f>
        <v/>
      </c>
      <c r="P6192">
        <f>'06_academic_years'!A6192</f>
        <v/>
      </c>
      <c r="Q6192">
        <f>'58_next_year_courses_2027_2028'!A6192</f>
        <v/>
      </c>
      <c r="R6192">
        <f>'59_next_year_cohorts_2027_2028'!A6192</f>
        <v/>
      </c>
    </row>
    <row r="6193">
      <c r="A6193">
        <f>'07_boards'!A6193</f>
        <v/>
      </c>
      <c r="B6193">
        <f>'08_mediums'!A6193</f>
        <v/>
      </c>
      <c r="C6193">
        <f>'09_grades'!A6193</f>
        <v/>
      </c>
      <c r="D6193">
        <f>'10_streams'!A6193</f>
        <v/>
      </c>
      <c r="E6193">
        <f>'11_divisions'!A6193</f>
        <v/>
      </c>
      <c r="F6193">
        <f>'12_subjects'!A6193</f>
        <v/>
      </c>
      <c r="G6193">
        <f>'14_categories'!A6193</f>
        <v/>
      </c>
      <c r="H6193">
        <f>'16_courses'!A6193</f>
        <v/>
      </c>
      <c r="I6193">
        <f>'16_courses'!C6193</f>
        <v/>
      </c>
      <c r="J6193">
        <f>'18_cohorts'!A6193</f>
        <v/>
      </c>
      <c r="K6193">
        <f>'23_users_staff'!A6193</f>
        <v/>
      </c>
      <c r="L6193">
        <f>'24_users_students'!A6193</f>
        <v/>
      </c>
      <c r="M6193">
        <f>'25_users_parents'!A6193</f>
        <v/>
      </c>
      <c r="N6193">
        <f>'21_custom_roles'!A6193</f>
        <v/>
      </c>
      <c r="O6193">
        <f>'34_master_course_template'!A6193</f>
        <v/>
      </c>
      <c r="P6193">
        <f>'06_academic_years'!A6193</f>
        <v/>
      </c>
      <c r="Q6193">
        <f>'58_next_year_courses_2027_2028'!A6193</f>
        <v/>
      </c>
      <c r="R6193">
        <f>'59_next_year_cohorts_2027_2028'!A6193</f>
        <v/>
      </c>
    </row>
    <row r="6194">
      <c r="A6194">
        <f>'07_boards'!A6194</f>
        <v/>
      </c>
      <c r="B6194">
        <f>'08_mediums'!A6194</f>
        <v/>
      </c>
      <c r="C6194">
        <f>'09_grades'!A6194</f>
        <v/>
      </c>
      <c r="D6194">
        <f>'10_streams'!A6194</f>
        <v/>
      </c>
      <c r="E6194">
        <f>'11_divisions'!A6194</f>
        <v/>
      </c>
      <c r="F6194">
        <f>'12_subjects'!A6194</f>
        <v/>
      </c>
      <c r="G6194">
        <f>'14_categories'!A6194</f>
        <v/>
      </c>
      <c r="H6194">
        <f>'16_courses'!A6194</f>
        <v/>
      </c>
      <c r="I6194">
        <f>'16_courses'!C6194</f>
        <v/>
      </c>
      <c r="J6194">
        <f>'18_cohorts'!A6194</f>
        <v/>
      </c>
      <c r="K6194">
        <f>'23_users_staff'!A6194</f>
        <v/>
      </c>
      <c r="L6194">
        <f>'24_users_students'!A6194</f>
        <v/>
      </c>
      <c r="M6194">
        <f>'25_users_parents'!A6194</f>
        <v/>
      </c>
      <c r="N6194">
        <f>'21_custom_roles'!A6194</f>
        <v/>
      </c>
      <c r="O6194">
        <f>'34_master_course_template'!A6194</f>
        <v/>
      </c>
      <c r="P6194">
        <f>'06_academic_years'!A6194</f>
        <v/>
      </c>
      <c r="Q6194">
        <f>'58_next_year_courses_2027_2028'!A6194</f>
        <v/>
      </c>
      <c r="R6194">
        <f>'59_next_year_cohorts_2027_2028'!A6194</f>
        <v/>
      </c>
    </row>
    <row r="6195">
      <c r="A6195">
        <f>'07_boards'!A6195</f>
        <v/>
      </c>
      <c r="B6195">
        <f>'08_mediums'!A6195</f>
        <v/>
      </c>
      <c r="C6195">
        <f>'09_grades'!A6195</f>
        <v/>
      </c>
      <c r="D6195">
        <f>'10_streams'!A6195</f>
        <v/>
      </c>
      <c r="E6195">
        <f>'11_divisions'!A6195</f>
        <v/>
      </c>
      <c r="F6195">
        <f>'12_subjects'!A6195</f>
        <v/>
      </c>
      <c r="G6195">
        <f>'14_categories'!A6195</f>
        <v/>
      </c>
      <c r="H6195">
        <f>'16_courses'!A6195</f>
        <v/>
      </c>
      <c r="I6195">
        <f>'16_courses'!C6195</f>
        <v/>
      </c>
      <c r="J6195">
        <f>'18_cohorts'!A6195</f>
        <v/>
      </c>
      <c r="K6195">
        <f>'23_users_staff'!A6195</f>
        <v/>
      </c>
      <c r="L6195">
        <f>'24_users_students'!A6195</f>
        <v/>
      </c>
      <c r="M6195">
        <f>'25_users_parents'!A6195</f>
        <v/>
      </c>
      <c r="N6195">
        <f>'21_custom_roles'!A6195</f>
        <v/>
      </c>
      <c r="O6195">
        <f>'34_master_course_template'!A6195</f>
        <v/>
      </c>
      <c r="P6195">
        <f>'06_academic_years'!A6195</f>
        <v/>
      </c>
      <c r="Q6195">
        <f>'58_next_year_courses_2027_2028'!A6195</f>
        <v/>
      </c>
      <c r="R6195">
        <f>'59_next_year_cohorts_2027_2028'!A6195</f>
        <v/>
      </c>
    </row>
    <row r="6196">
      <c r="A6196">
        <f>'07_boards'!A6196</f>
        <v/>
      </c>
      <c r="B6196">
        <f>'08_mediums'!A6196</f>
        <v/>
      </c>
      <c r="C6196">
        <f>'09_grades'!A6196</f>
        <v/>
      </c>
      <c r="D6196">
        <f>'10_streams'!A6196</f>
        <v/>
      </c>
      <c r="E6196">
        <f>'11_divisions'!A6196</f>
        <v/>
      </c>
      <c r="F6196">
        <f>'12_subjects'!A6196</f>
        <v/>
      </c>
      <c r="G6196">
        <f>'14_categories'!A6196</f>
        <v/>
      </c>
      <c r="H6196">
        <f>'16_courses'!A6196</f>
        <v/>
      </c>
      <c r="I6196">
        <f>'16_courses'!C6196</f>
        <v/>
      </c>
      <c r="J6196">
        <f>'18_cohorts'!A6196</f>
        <v/>
      </c>
      <c r="K6196">
        <f>'23_users_staff'!A6196</f>
        <v/>
      </c>
      <c r="L6196">
        <f>'24_users_students'!A6196</f>
        <v/>
      </c>
      <c r="M6196">
        <f>'25_users_parents'!A6196</f>
        <v/>
      </c>
      <c r="N6196">
        <f>'21_custom_roles'!A6196</f>
        <v/>
      </c>
      <c r="O6196">
        <f>'34_master_course_template'!A6196</f>
        <v/>
      </c>
      <c r="P6196">
        <f>'06_academic_years'!A6196</f>
        <v/>
      </c>
      <c r="Q6196">
        <f>'58_next_year_courses_2027_2028'!A6196</f>
        <v/>
      </c>
      <c r="R6196">
        <f>'59_next_year_cohorts_2027_2028'!A6196</f>
        <v/>
      </c>
    </row>
    <row r="6197">
      <c r="A6197">
        <f>'07_boards'!A6197</f>
        <v/>
      </c>
      <c r="B6197">
        <f>'08_mediums'!A6197</f>
        <v/>
      </c>
      <c r="C6197">
        <f>'09_grades'!A6197</f>
        <v/>
      </c>
      <c r="D6197">
        <f>'10_streams'!A6197</f>
        <v/>
      </c>
      <c r="E6197">
        <f>'11_divisions'!A6197</f>
        <v/>
      </c>
      <c r="F6197">
        <f>'12_subjects'!A6197</f>
        <v/>
      </c>
      <c r="G6197">
        <f>'14_categories'!A6197</f>
        <v/>
      </c>
      <c r="H6197">
        <f>'16_courses'!A6197</f>
        <v/>
      </c>
      <c r="I6197">
        <f>'16_courses'!C6197</f>
        <v/>
      </c>
      <c r="J6197">
        <f>'18_cohorts'!A6197</f>
        <v/>
      </c>
      <c r="K6197">
        <f>'23_users_staff'!A6197</f>
        <v/>
      </c>
      <c r="L6197">
        <f>'24_users_students'!A6197</f>
        <v/>
      </c>
      <c r="M6197">
        <f>'25_users_parents'!A6197</f>
        <v/>
      </c>
      <c r="N6197">
        <f>'21_custom_roles'!A6197</f>
        <v/>
      </c>
      <c r="O6197">
        <f>'34_master_course_template'!A6197</f>
        <v/>
      </c>
      <c r="P6197">
        <f>'06_academic_years'!A6197</f>
        <v/>
      </c>
      <c r="Q6197">
        <f>'58_next_year_courses_2027_2028'!A6197</f>
        <v/>
      </c>
      <c r="R6197">
        <f>'59_next_year_cohorts_2027_2028'!A6197</f>
        <v/>
      </c>
    </row>
    <row r="6198">
      <c r="A6198">
        <f>'07_boards'!A6198</f>
        <v/>
      </c>
      <c r="B6198">
        <f>'08_mediums'!A6198</f>
        <v/>
      </c>
      <c r="C6198">
        <f>'09_grades'!A6198</f>
        <v/>
      </c>
      <c r="D6198">
        <f>'10_streams'!A6198</f>
        <v/>
      </c>
      <c r="E6198">
        <f>'11_divisions'!A6198</f>
        <v/>
      </c>
      <c r="F6198">
        <f>'12_subjects'!A6198</f>
        <v/>
      </c>
      <c r="G6198">
        <f>'14_categories'!A6198</f>
        <v/>
      </c>
      <c r="H6198">
        <f>'16_courses'!A6198</f>
        <v/>
      </c>
      <c r="I6198">
        <f>'16_courses'!C6198</f>
        <v/>
      </c>
      <c r="J6198">
        <f>'18_cohorts'!A6198</f>
        <v/>
      </c>
      <c r="K6198">
        <f>'23_users_staff'!A6198</f>
        <v/>
      </c>
      <c r="L6198">
        <f>'24_users_students'!A6198</f>
        <v/>
      </c>
      <c r="M6198">
        <f>'25_users_parents'!A6198</f>
        <v/>
      </c>
      <c r="N6198">
        <f>'21_custom_roles'!A6198</f>
        <v/>
      </c>
      <c r="O6198">
        <f>'34_master_course_template'!A6198</f>
        <v/>
      </c>
      <c r="P6198">
        <f>'06_academic_years'!A6198</f>
        <v/>
      </c>
      <c r="Q6198">
        <f>'58_next_year_courses_2027_2028'!A6198</f>
        <v/>
      </c>
      <c r="R6198">
        <f>'59_next_year_cohorts_2027_2028'!A6198</f>
        <v/>
      </c>
    </row>
    <row r="6199">
      <c r="A6199">
        <f>'07_boards'!A6199</f>
        <v/>
      </c>
      <c r="B6199">
        <f>'08_mediums'!A6199</f>
        <v/>
      </c>
      <c r="C6199">
        <f>'09_grades'!A6199</f>
        <v/>
      </c>
      <c r="D6199">
        <f>'10_streams'!A6199</f>
        <v/>
      </c>
      <c r="E6199">
        <f>'11_divisions'!A6199</f>
        <v/>
      </c>
      <c r="F6199">
        <f>'12_subjects'!A6199</f>
        <v/>
      </c>
      <c r="G6199">
        <f>'14_categories'!A6199</f>
        <v/>
      </c>
      <c r="H6199">
        <f>'16_courses'!A6199</f>
        <v/>
      </c>
      <c r="I6199">
        <f>'16_courses'!C6199</f>
        <v/>
      </c>
      <c r="J6199">
        <f>'18_cohorts'!A6199</f>
        <v/>
      </c>
      <c r="K6199">
        <f>'23_users_staff'!A6199</f>
        <v/>
      </c>
      <c r="L6199">
        <f>'24_users_students'!A6199</f>
        <v/>
      </c>
      <c r="M6199">
        <f>'25_users_parents'!A6199</f>
        <v/>
      </c>
      <c r="N6199">
        <f>'21_custom_roles'!A6199</f>
        <v/>
      </c>
      <c r="O6199">
        <f>'34_master_course_template'!A6199</f>
        <v/>
      </c>
      <c r="P6199">
        <f>'06_academic_years'!A6199</f>
        <v/>
      </c>
      <c r="Q6199">
        <f>'58_next_year_courses_2027_2028'!A6199</f>
        <v/>
      </c>
      <c r="R6199">
        <f>'59_next_year_cohorts_2027_2028'!A6199</f>
        <v/>
      </c>
    </row>
    <row r="6200">
      <c r="A6200">
        <f>'07_boards'!A6200</f>
        <v/>
      </c>
      <c r="B6200">
        <f>'08_mediums'!A6200</f>
        <v/>
      </c>
      <c r="C6200">
        <f>'09_grades'!A6200</f>
        <v/>
      </c>
      <c r="D6200">
        <f>'10_streams'!A6200</f>
        <v/>
      </c>
      <c r="E6200">
        <f>'11_divisions'!A6200</f>
        <v/>
      </c>
      <c r="F6200">
        <f>'12_subjects'!A6200</f>
        <v/>
      </c>
      <c r="G6200">
        <f>'14_categories'!A6200</f>
        <v/>
      </c>
      <c r="H6200">
        <f>'16_courses'!A6200</f>
        <v/>
      </c>
      <c r="I6200">
        <f>'16_courses'!C6200</f>
        <v/>
      </c>
      <c r="J6200">
        <f>'18_cohorts'!A6200</f>
        <v/>
      </c>
      <c r="K6200">
        <f>'23_users_staff'!A6200</f>
        <v/>
      </c>
      <c r="L6200">
        <f>'24_users_students'!A6200</f>
        <v/>
      </c>
      <c r="M6200">
        <f>'25_users_parents'!A6200</f>
        <v/>
      </c>
      <c r="N6200">
        <f>'21_custom_roles'!A6200</f>
        <v/>
      </c>
      <c r="O6200">
        <f>'34_master_course_template'!A6200</f>
        <v/>
      </c>
      <c r="P6200">
        <f>'06_academic_years'!A6200</f>
        <v/>
      </c>
      <c r="Q6200">
        <f>'58_next_year_courses_2027_2028'!A6200</f>
        <v/>
      </c>
      <c r="R6200">
        <f>'59_next_year_cohorts_2027_2028'!A6200</f>
        <v/>
      </c>
    </row>
    <row r="6201">
      <c r="A6201">
        <f>'07_boards'!A6201</f>
        <v/>
      </c>
      <c r="B6201">
        <f>'08_mediums'!A6201</f>
        <v/>
      </c>
      <c r="C6201">
        <f>'09_grades'!A6201</f>
        <v/>
      </c>
      <c r="D6201">
        <f>'10_streams'!A6201</f>
        <v/>
      </c>
      <c r="E6201">
        <f>'11_divisions'!A6201</f>
        <v/>
      </c>
      <c r="F6201">
        <f>'12_subjects'!A6201</f>
        <v/>
      </c>
      <c r="G6201">
        <f>'14_categories'!A6201</f>
        <v/>
      </c>
      <c r="H6201">
        <f>'16_courses'!A6201</f>
        <v/>
      </c>
      <c r="I6201">
        <f>'16_courses'!C6201</f>
        <v/>
      </c>
      <c r="J6201">
        <f>'18_cohorts'!A6201</f>
        <v/>
      </c>
      <c r="K6201">
        <f>'23_users_staff'!A6201</f>
        <v/>
      </c>
      <c r="L6201">
        <f>'24_users_students'!A6201</f>
        <v/>
      </c>
      <c r="M6201">
        <f>'25_users_parents'!A6201</f>
        <v/>
      </c>
      <c r="N6201">
        <f>'21_custom_roles'!A6201</f>
        <v/>
      </c>
      <c r="O6201">
        <f>'34_master_course_template'!A6201</f>
        <v/>
      </c>
      <c r="P6201">
        <f>'06_academic_years'!A6201</f>
        <v/>
      </c>
      <c r="Q6201">
        <f>'58_next_year_courses_2027_2028'!A6201</f>
        <v/>
      </c>
      <c r="R6201">
        <f>'59_next_year_cohorts_2027_2028'!A6201</f>
        <v/>
      </c>
    </row>
    <row r="6202">
      <c r="A6202">
        <f>'07_boards'!A6202</f>
        <v/>
      </c>
      <c r="B6202">
        <f>'08_mediums'!A6202</f>
        <v/>
      </c>
      <c r="C6202">
        <f>'09_grades'!A6202</f>
        <v/>
      </c>
      <c r="D6202">
        <f>'10_streams'!A6202</f>
        <v/>
      </c>
      <c r="E6202">
        <f>'11_divisions'!A6202</f>
        <v/>
      </c>
      <c r="F6202">
        <f>'12_subjects'!A6202</f>
        <v/>
      </c>
      <c r="G6202">
        <f>'14_categories'!A6202</f>
        <v/>
      </c>
      <c r="H6202">
        <f>'16_courses'!A6202</f>
        <v/>
      </c>
      <c r="I6202">
        <f>'16_courses'!C6202</f>
        <v/>
      </c>
      <c r="J6202">
        <f>'18_cohorts'!A6202</f>
        <v/>
      </c>
      <c r="K6202">
        <f>'23_users_staff'!A6202</f>
        <v/>
      </c>
      <c r="L6202">
        <f>'24_users_students'!A6202</f>
        <v/>
      </c>
      <c r="M6202">
        <f>'25_users_parents'!A6202</f>
        <v/>
      </c>
      <c r="N6202">
        <f>'21_custom_roles'!A6202</f>
        <v/>
      </c>
      <c r="O6202">
        <f>'34_master_course_template'!A6202</f>
        <v/>
      </c>
      <c r="P6202">
        <f>'06_academic_years'!A6202</f>
        <v/>
      </c>
      <c r="Q6202">
        <f>'58_next_year_courses_2027_2028'!A6202</f>
        <v/>
      </c>
      <c r="R6202">
        <f>'59_next_year_cohorts_2027_2028'!A6202</f>
        <v/>
      </c>
    </row>
    <row r="6203">
      <c r="A6203">
        <f>'07_boards'!A6203</f>
        <v/>
      </c>
      <c r="B6203">
        <f>'08_mediums'!A6203</f>
        <v/>
      </c>
      <c r="C6203">
        <f>'09_grades'!A6203</f>
        <v/>
      </c>
      <c r="D6203">
        <f>'10_streams'!A6203</f>
        <v/>
      </c>
      <c r="E6203">
        <f>'11_divisions'!A6203</f>
        <v/>
      </c>
      <c r="F6203">
        <f>'12_subjects'!A6203</f>
        <v/>
      </c>
      <c r="G6203">
        <f>'14_categories'!A6203</f>
        <v/>
      </c>
      <c r="H6203">
        <f>'16_courses'!A6203</f>
        <v/>
      </c>
      <c r="I6203">
        <f>'16_courses'!C6203</f>
        <v/>
      </c>
      <c r="J6203">
        <f>'18_cohorts'!A6203</f>
        <v/>
      </c>
      <c r="K6203">
        <f>'23_users_staff'!A6203</f>
        <v/>
      </c>
      <c r="L6203">
        <f>'24_users_students'!A6203</f>
        <v/>
      </c>
      <c r="M6203">
        <f>'25_users_parents'!A6203</f>
        <v/>
      </c>
      <c r="N6203">
        <f>'21_custom_roles'!A6203</f>
        <v/>
      </c>
      <c r="O6203">
        <f>'34_master_course_template'!A6203</f>
        <v/>
      </c>
      <c r="P6203">
        <f>'06_academic_years'!A6203</f>
        <v/>
      </c>
      <c r="Q6203">
        <f>'58_next_year_courses_2027_2028'!A6203</f>
        <v/>
      </c>
      <c r="R6203">
        <f>'59_next_year_cohorts_2027_2028'!A6203</f>
        <v/>
      </c>
    </row>
    <row r="6204">
      <c r="A6204">
        <f>'07_boards'!A6204</f>
        <v/>
      </c>
      <c r="B6204">
        <f>'08_mediums'!A6204</f>
        <v/>
      </c>
      <c r="C6204">
        <f>'09_grades'!A6204</f>
        <v/>
      </c>
      <c r="D6204">
        <f>'10_streams'!A6204</f>
        <v/>
      </c>
      <c r="E6204">
        <f>'11_divisions'!A6204</f>
        <v/>
      </c>
      <c r="F6204">
        <f>'12_subjects'!A6204</f>
        <v/>
      </c>
      <c r="G6204">
        <f>'14_categories'!A6204</f>
        <v/>
      </c>
      <c r="H6204">
        <f>'16_courses'!A6204</f>
        <v/>
      </c>
      <c r="I6204">
        <f>'16_courses'!C6204</f>
        <v/>
      </c>
      <c r="J6204">
        <f>'18_cohorts'!A6204</f>
        <v/>
      </c>
      <c r="K6204">
        <f>'23_users_staff'!A6204</f>
        <v/>
      </c>
      <c r="L6204">
        <f>'24_users_students'!A6204</f>
        <v/>
      </c>
      <c r="M6204">
        <f>'25_users_parents'!A6204</f>
        <v/>
      </c>
      <c r="N6204">
        <f>'21_custom_roles'!A6204</f>
        <v/>
      </c>
      <c r="O6204">
        <f>'34_master_course_template'!A6204</f>
        <v/>
      </c>
      <c r="P6204">
        <f>'06_academic_years'!A6204</f>
        <v/>
      </c>
      <c r="Q6204">
        <f>'58_next_year_courses_2027_2028'!A6204</f>
        <v/>
      </c>
      <c r="R6204">
        <f>'59_next_year_cohorts_2027_2028'!A6204</f>
        <v/>
      </c>
    </row>
    <row r="6205">
      <c r="A6205">
        <f>'07_boards'!A6205</f>
        <v/>
      </c>
      <c r="B6205">
        <f>'08_mediums'!A6205</f>
        <v/>
      </c>
      <c r="C6205">
        <f>'09_grades'!A6205</f>
        <v/>
      </c>
      <c r="D6205">
        <f>'10_streams'!A6205</f>
        <v/>
      </c>
      <c r="E6205">
        <f>'11_divisions'!A6205</f>
        <v/>
      </c>
      <c r="F6205">
        <f>'12_subjects'!A6205</f>
        <v/>
      </c>
      <c r="G6205">
        <f>'14_categories'!A6205</f>
        <v/>
      </c>
      <c r="H6205">
        <f>'16_courses'!A6205</f>
        <v/>
      </c>
      <c r="I6205">
        <f>'16_courses'!C6205</f>
        <v/>
      </c>
      <c r="J6205">
        <f>'18_cohorts'!A6205</f>
        <v/>
      </c>
      <c r="K6205">
        <f>'23_users_staff'!A6205</f>
        <v/>
      </c>
      <c r="L6205">
        <f>'24_users_students'!A6205</f>
        <v/>
      </c>
      <c r="M6205">
        <f>'25_users_parents'!A6205</f>
        <v/>
      </c>
      <c r="N6205">
        <f>'21_custom_roles'!A6205</f>
        <v/>
      </c>
      <c r="O6205">
        <f>'34_master_course_template'!A6205</f>
        <v/>
      </c>
      <c r="P6205">
        <f>'06_academic_years'!A6205</f>
        <v/>
      </c>
      <c r="Q6205">
        <f>'58_next_year_courses_2027_2028'!A6205</f>
        <v/>
      </c>
      <c r="R6205">
        <f>'59_next_year_cohorts_2027_2028'!A6205</f>
        <v/>
      </c>
    </row>
    <row r="6206">
      <c r="A6206">
        <f>'07_boards'!A6206</f>
        <v/>
      </c>
      <c r="B6206">
        <f>'08_mediums'!A6206</f>
        <v/>
      </c>
      <c r="C6206">
        <f>'09_grades'!A6206</f>
        <v/>
      </c>
      <c r="D6206">
        <f>'10_streams'!A6206</f>
        <v/>
      </c>
      <c r="E6206">
        <f>'11_divisions'!A6206</f>
        <v/>
      </c>
      <c r="F6206">
        <f>'12_subjects'!A6206</f>
        <v/>
      </c>
      <c r="G6206">
        <f>'14_categories'!A6206</f>
        <v/>
      </c>
      <c r="H6206">
        <f>'16_courses'!A6206</f>
        <v/>
      </c>
      <c r="I6206">
        <f>'16_courses'!C6206</f>
        <v/>
      </c>
      <c r="J6206">
        <f>'18_cohorts'!A6206</f>
        <v/>
      </c>
      <c r="K6206">
        <f>'23_users_staff'!A6206</f>
        <v/>
      </c>
      <c r="L6206">
        <f>'24_users_students'!A6206</f>
        <v/>
      </c>
      <c r="M6206">
        <f>'25_users_parents'!A6206</f>
        <v/>
      </c>
      <c r="N6206">
        <f>'21_custom_roles'!A6206</f>
        <v/>
      </c>
      <c r="O6206">
        <f>'34_master_course_template'!A6206</f>
        <v/>
      </c>
      <c r="P6206">
        <f>'06_academic_years'!A6206</f>
        <v/>
      </c>
      <c r="Q6206">
        <f>'58_next_year_courses_2027_2028'!A6206</f>
        <v/>
      </c>
      <c r="R6206">
        <f>'59_next_year_cohorts_2027_2028'!A6206</f>
        <v/>
      </c>
    </row>
    <row r="6207">
      <c r="A6207">
        <f>'07_boards'!A6207</f>
        <v/>
      </c>
      <c r="B6207">
        <f>'08_mediums'!A6207</f>
        <v/>
      </c>
      <c r="C6207">
        <f>'09_grades'!A6207</f>
        <v/>
      </c>
      <c r="D6207">
        <f>'10_streams'!A6207</f>
        <v/>
      </c>
      <c r="E6207">
        <f>'11_divisions'!A6207</f>
        <v/>
      </c>
      <c r="F6207">
        <f>'12_subjects'!A6207</f>
        <v/>
      </c>
      <c r="G6207">
        <f>'14_categories'!A6207</f>
        <v/>
      </c>
      <c r="H6207">
        <f>'16_courses'!A6207</f>
        <v/>
      </c>
      <c r="I6207">
        <f>'16_courses'!C6207</f>
        <v/>
      </c>
      <c r="J6207">
        <f>'18_cohorts'!A6207</f>
        <v/>
      </c>
      <c r="K6207">
        <f>'23_users_staff'!A6207</f>
        <v/>
      </c>
      <c r="L6207">
        <f>'24_users_students'!A6207</f>
        <v/>
      </c>
      <c r="M6207">
        <f>'25_users_parents'!A6207</f>
        <v/>
      </c>
      <c r="N6207">
        <f>'21_custom_roles'!A6207</f>
        <v/>
      </c>
      <c r="O6207">
        <f>'34_master_course_template'!A6207</f>
        <v/>
      </c>
      <c r="P6207">
        <f>'06_academic_years'!A6207</f>
        <v/>
      </c>
      <c r="Q6207">
        <f>'58_next_year_courses_2027_2028'!A6207</f>
        <v/>
      </c>
      <c r="R6207">
        <f>'59_next_year_cohorts_2027_2028'!A6207</f>
        <v/>
      </c>
    </row>
    <row r="6208">
      <c r="A6208">
        <f>'07_boards'!A6208</f>
        <v/>
      </c>
      <c r="B6208">
        <f>'08_mediums'!A6208</f>
        <v/>
      </c>
      <c r="C6208">
        <f>'09_grades'!A6208</f>
        <v/>
      </c>
      <c r="D6208">
        <f>'10_streams'!A6208</f>
        <v/>
      </c>
      <c r="E6208">
        <f>'11_divisions'!A6208</f>
        <v/>
      </c>
      <c r="F6208">
        <f>'12_subjects'!A6208</f>
        <v/>
      </c>
      <c r="G6208">
        <f>'14_categories'!A6208</f>
        <v/>
      </c>
      <c r="H6208">
        <f>'16_courses'!A6208</f>
        <v/>
      </c>
      <c r="I6208">
        <f>'16_courses'!C6208</f>
        <v/>
      </c>
      <c r="J6208">
        <f>'18_cohorts'!A6208</f>
        <v/>
      </c>
      <c r="K6208">
        <f>'23_users_staff'!A6208</f>
        <v/>
      </c>
      <c r="L6208">
        <f>'24_users_students'!A6208</f>
        <v/>
      </c>
      <c r="M6208">
        <f>'25_users_parents'!A6208</f>
        <v/>
      </c>
      <c r="N6208">
        <f>'21_custom_roles'!A6208</f>
        <v/>
      </c>
      <c r="O6208">
        <f>'34_master_course_template'!A6208</f>
        <v/>
      </c>
      <c r="P6208">
        <f>'06_academic_years'!A6208</f>
        <v/>
      </c>
      <c r="Q6208">
        <f>'58_next_year_courses_2027_2028'!A6208</f>
        <v/>
      </c>
      <c r="R6208">
        <f>'59_next_year_cohorts_2027_2028'!A6208</f>
        <v/>
      </c>
    </row>
    <row r="6209">
      <c r="A6209">
        <f>'07_boards'!A6209</f>
        <v/>
      </c>
      <c r="B6209">
        <f>'08_mediums'!A6209</f>
        <v/>
      </c>
      <c r="C6209">
        <f>'09_grades'!A6209</f>
        <v/>
      </c>
      <c r="D6209">
        <f>'10_streams'!A6209</f>
        <v/>
      </c>
      <c r="E6209">
        <f>'11_divisions'!A6209</f>
        <v/>
      </c>
      <c r="F6209">
        <f>'12_subjects'!A6209</f>
        <v/>
      </c>
      <c r="G6209">
        <f>'14_categories'!A6209</f>
        <v/>
      </c>
      <c r="H6209">
        <f>'16_courses'!A6209</f>
        <v/>
      </c>
      <c r="I6209">
        <f>'16_courses'!C6209</f>
        <v/>
      </c>
      <c r="J6209">
        <f>'18_cohorts'!A6209</f>
        <v/>
      </c>
      <c r="K6209">
        <f>'23_users_staff'!A6209</f>
        <v/>
      </c>
      <c r="L6209">
        <f>'24_users_students'!A6209</f>
        <v/>
      </c>
      <c r="M6209">
        <f>'25_users_parents'!A6209</f>
        <v/>
      </c>
      <c r="N6209">
        <f>'21_custom_roles'!A6209</f>
        <v/>
      </c>
      <c r="O6209">
        <f>'34_master_course_template'!A6209</f>
        <v/>
      </c>
      <c r="P6209">
        <f>'06_academic_years'!A6209</f>
        <v/>
      </c>
      <c r="Q6209">
        <f>'58_next_year_courses_2027_2028'!A6209</f>
        <v/>
      </c>
      <c r="R6209">
        <f>'59_next_year_cohorts_2027_2028'!A6209</f>
        <v/>
      </c>
    </row>
    <row r="6210">
      <c r="A6210">
        <f>'07_boards'!A6210</f>
        <v/>
      </c>
      <c r="B6210">
        <f>'08_mediums'!A6210</f>
        <v/>
      </c>
      <c r="C6210">
        <f>'09_grades'!A6210</f>
        <v/>
      </c>
      <c r="D6210">
        <f>'10_streams'!A6210</f>
        <v/>
      </c>
      <c r="E6210">
        <f>'11_divisions'!A6210</f>
        <v/>
      </c>
      <c r="F6210">
        <f>'12_subjects'!A6210</f>
        <v/>
      </c>
      <c r="G6210">
        <f>'14_categories'!A6210</f>
        <v/>
      </c>
      <c r="H6210">
        <f>'16_courses'!A6210</f>
        <v/>
      </c>
      <c r="I6210">
        <f>'16_courses'!C6210</f>
        <v/>
      </c>
      <c r="J6210">
        <f>'18_cohorts'!A6210</f>
        <v/>
      </c>
      <c r="K6210">
        <f>'23_users_staff'!A6210</f>
        <v/>
      </c>
      <c r="L6210">
        <f>'24_users_students'!A6210</f>
        <v/>
      </c>
      <c r="M6210">
        <f>'25_users_parents'!A6210</f>
        <v/>
      </c>
      <c r="N6210">
        <f>'21_custom_roles'!A6210</f>
        <v/>
      </c>
      <c r="O6210">
        <f>'34_master_course_template'!A6210</f>
        <v/>
      </c>
      <c r="P6210">
        <f>'06_academic_years'!A6210</f>
        <v/>
      </c>
      <c r="Q6210">
        <f>'58_next_year_courses_2027_2028'!A6210</f>
        <v/>
      </c>
      <c r="R6210">
        <f>'59_next_year_cohorts_2027_2028'!A6210</f>
        <v/>
      </c>
    </row>
    <row r="6211">
      <c r="A6211">
        <f>'07_boards'!A6211</f>
        <v/>
      </c>
      <c r="B6211">
        <f>'08_mediums'!A6211</f>
        <v/>
      </c>
      <c r="C6211">
        <f>'09_grades'!A6211</f>
        <v/>
      </c>
      <c r="D6211">
        <f>'10_streams'!A6211</f>
        <v/>
      </c>
      <c r="E6211">
        <f>'11_divisions'!A6211</f>
        <v/>
      </c>
      <c r="F6211">
        <f>'12_subjects'!A6211</f>
        <v/>
      </c>
      <c r="G6211">
        <f>'14_categories'!A6211</f>
        <v/>
      </c>
      <c r="H6211">
        <f>'16_courses'!A6211</f>
        <v/>
      </c>
      <c r="I6211">
        <f>'16_courses'!C6211</f>
        <v/>
      </c>
      <c r="J6211">
        <f>'18_cohorts'!A6211</f>
        <v/>
      </c>
      <c r="K6211">
        <f>'23_users_staff'!A6211</f>
        <v/>
      </c>
      <c r="L6211">
        <f>'24_users_students'!A6211</f>
        <v/>
      </c>
      <c r="M6211">
        <f>'25_users_parents'!A6211</f>
        <v/>
      </c>
      <c r="N6211">
        <f>'21_custom_roles'!A6211</f>
        <v/>
      </c>
      <c r="O6211">
        <f>'34_master_course_template'!A6211</f>
        <v/>
      </c>
      <c r="P6211">
        <f>'06_academic_years'!A6211</f>
        <v/>
      </c>
      <c r="Q6211">
        <f>'58_next_year_courses_2027_2028'!A6211</f>
        <v/>
      </c>
      <c r="R6211">
        <f>'59_next_year_cohorts_2027_2028'!A6211</f>
        <v/>
      </c>
    </row>
    <row r="6212">
      <c r="A6212">
        <f>'07_boards'!A6212</f>
        <v/>
      </c>
      <c r="B6212">
        <f>'08_mediums'!A6212</f>
        <v/>
      </c>
      <c r="C6212">
        <f>'09_grades'!A6212</f>
        <v/>
      </c>
      <c r="D6212">
        <f>'10_streams'!A6212</f>
        <v/>
      </c>
      <c r="E6212">
        <f>'11_divisions'!A6212</f>
        <v/>
      </c>
      <c r="F6212">
        <f>'12_subjects'!A6212</f>
        <v/>
      </c>
      <c r="G6212">
        <f>'14_categories'!A6212</f>
        <v/>
      </c>
      <c r="H6212">
        <f>'16_courses'!A6212</f>
        <v/>
      </c>
      <c r="I6212">
        <f>'16_courses'!C6212</f>
        <v/>
      </c>
      <c r="J6212">
        <f>'18_cohorts'!A6212</f>
        <v/>
      </c>
      <c r="K6212">
        <f>'23_users_staff'!A6212</f>
        <v/>
      </c>
      <c r="L6212">
        <f>'24_users_students'!A6212</f>
        <v/>
      </c>
      <c r="M6212">
        <f>'25_users_parents'!A6212</f>
        <v/>
      </c>
      <c r="N6212">
        <f>'21_custom_roles'!A6212</f>
        <v/>
      </c>
      <c r="O6212">
        <f>'34_master_course_template'!A6212</f>
        <v/>
      </c>
      <c r="P6212">
        <f>'06_academic_years'!A6212</f>
        <v/>
      </c>
      <c r="Q6212">
        <f>'58_next_year_courses_2027_2028'!A6212</f>
        <v/>
      </c>
      <c r="R6212">
        <f>'59_next_year_cohorts_2027_2028'!A6212</f>
        <v/>
      </c>
    </row>
    <row r="6213">
      <c r="A6213">
        <f>'07_boards'!A6213</f>
        <v/>
      </c>
      <c r="B6213">
        <f>'08_mediums'!A6213</f>
        <v/>
      </c>
      <c r="C6213">
        <f>'09_grades'!A6213</f>
        <v/>
      </c>
      <c r="D6213">
        <f>'10_streams'!A6213</f>
        <v/>
      </c>
      <c r="E6213">
        <f>'11_divisions'!A6213</f>
        <v/>
      </c>
      <c r="F6213">
        <f>'12_subjects'!A6213</f>
        <v/>
      </c>
      <c r="G6213">
        <f>'14_categories'!A6213</f>
        <v/>
      </c>
      <c r="H6213">
        <f>'16_courses'!A6213</f>
        <v/>
      </c>
      <c r="I6213">
        <f>'16_courses'!C6213</f>
        <v/>
      </c>
      <c r="J6213">
        <f>'18_cohorts'!A6213</f>
        <v/>
      </c>
      <c r="K6213">
        <f>'23_users_staff'!A6213</f>
        <v/>
      </c>
      <c r="L6213">
        <f>'24_users_students'!A6213</f>
        <v/>
      </c>
      <c r="M6213">
        <f>'25_users_parents'!A6213</f>
        <v/>
      </c>
      <c r="N6213">
        <f>'21_custom_roles'!A6213</f>
        <v/>
      </c>
      <c r="O6213">
        <f>'34_master_course_template'!A6213</f>
        <v/>
      </c>
      <c r="P6213">
        <f>'06_academic_years'!A6213</f>
        <v/>
      </c>
      <c r="Q6213">
        <f>'58_next_year_courses_2027_2028'!A6213</f>
        <v/>
      </c>
      <c r="R6213">
        <f>'59_next_year_cohorts_2027_2028'!A6213</f>
        <v/>
      </c>
    </row>
    <row r="6214">
      <c r="A6214">
        <f>'07_boards'!A6214</f>
        <v/>
      </c>
      <c r="B6214">
        <f>'08_mediums'!A6214</f>
        <v/>
      </c>
      <c r="C6214">
        <f>'09_grades'!A6214</f>
        <v/>
      </c>
      <c r="D6214">
        <f>'10_streams'!A6214</f>
        <v/>
      </c>
      <c r="E6214">
        <f>'11_divisions'!A6214</f>
        <v/>
      </c>
      <c r="F6214">
        <f>'12_subjects'!A6214</f>
        <v/>
      </c>
      <c r="G6214">
        <f>'14_categories'!A6214</f>
        <v/>
      </c>
      <c r="H6214">
        <f>'16_courses'!A6214</f>
        <v/>
      </c>
      <c r="I6214">
        <f>'16_courses'!C6214</f>
        <v/>
      </c>
      <c r="J6214">
        <f>'18_cohorts'!A6214</f>
        <v/>
      </c>
      <c r="K6214">
        <f>'23_users_staff'!A6214</f>
        <v/>
      </c>
      <c r="L6214">
        <f>'24_users_students'!A6214</f>
        <v/>
      </c>
      <c r="M6214">
        <f>'25_users_parents'!A6214</f>
        <v/>
      </c>
      <c r="N6214">
        <f>'21_custom_roles'!A6214</f>
        <v/>
      </c>
      <c r="O6214">
        <f>'34_master_course_template'!A6214</f>
        <v/>
      </c>
      <c r="P6214">
        <f>'06_academic_years'!A6214</f>
        <v/>
      </c>
      <c r="Q6214">
        <f>'58_next_year_courses_2027_2028'!A6214</f>
        <v/>
      </c>
      <c r="R6214">
        <f>'59_next_year_cohorts_2027_2028'!A6214</f>
        <v/>
      </c>
    </row>
    <row r="6215">
      <c r="A6215">
        <f>'07_boards'!A6215</f>
        <v/>
      </c>
      <c r="B6215">
        <f>'08_mediums'!A6215</f>
        <v/>
      </c>
      <c r="C6215">
        <f>'09_grades'!A6215</f>
        <v/>
      </c>
      <c r="D6215">
        <f>'10_streams'!A6215</f>
        <v/>
      </c>
      <c r="E6215">
        <f>'11_divisions'!A6215</f>
        <v/>
      </c>
      <c r="F6215">
        <f>'12_subjects'!A6215</f>
        <v/>
      </c>
      <c r="G6215">
        <f>'14_categories'!A6215</f>
        <v/>
      </c>
      <c r="H6215">
        <f>'16_courses'!A6215</f>
        <v/>
      </c>
      <c r="I6215">
        <f>'16_courses'!C6215</f>
        <v/>
      </c>
      <c r="J6215">
        <f>'18_cohorts'!A6215</f>
        <v/>
      </c>
      <c r="K6215">
        <f>'23_users_staff'!A6215</f>
        <v/>
      </c>
      <c r="L6215">
        <f>'24_users_students'!A6215</f>
        <v/>
      </c>
      <c r="M6215">
        <f>'25_users_parents'!A6215</f>
        <v/>
      </c>
      <c r="N6215">
        <f>'21_custom_roles'!A6215</f>
        <v/>
      </c>
      <c r="O6215">
        <f>'34_master_course_template'!A6215</f>
        <v/>
      </c>
      <c r="P6215">
        <f>'06_academic_years'!A6215</f>
        <v/>
      </c>
      <c r="Q6215">
        <f>'58_next_year_courses_2027_2028'!A6215</f>
        <v/>
      </c>
      <c r="R6215">
        <f>'59_next_year_cohorts_2027_2028'!A6215</f>
        <v/>
      </c>
    </row>
    <row r="6216">
      <c r="A6216">
        <f>'07_boards'!A6216</f>
        <v/>
      </c>
      <c r="B6216">
        <f>'08_mediums'!A6216</f>
        <v/>
      </c>
      <c r="C6216">
        <f>'09_grades'!A6216</f>
        <v/>
      </c>
      <c r="D6216">
        <f>'10_streams'!A6216</f>
        <v/>
      </c>
      <c r="E6216">
        <f>'11_divisions'!A6216</f>
        <v/>
      </c>
      <c r="F6216">
        <f>'12_subjects'!A6216</f>
        <v/>
      </c>
      <c r="G6216">
        <f>'14_categories'!A6216</f>
        <v/>
      </c>
      <c r="H6216">
        <f>'16_courses'!A6216</f>
        <v/>
      </c>
      <c r="I6216">
        <f>'16_courses'!C6216</f>
        <v/>
      </c>
      <c r="J6216">
        <f>'18_cohorts'!A6216</f>
        <v/>
      </c>
      <c r="K6216">
        <f>'23_users_staff'!A6216</f>
        <v/>
      </c>
      <c r="L6216">
        <f>'24_users_students'!A6216</f>
        <v/>
      </c>
      <c r="M6216">
        <f>'25_users_parents'!A6216</f>
        <v/>
      </c>
      <c r="N6216">
        <f>'21_custom_roles'!A6216</f>
        <v/>
      </c>
      <c r="O6216">
        <f>'34_master_course_template'!A6216</f>
        <v/>
      </c>
      <c r="P6216">
        <f>'06_academic_years'!A6216</f>
        <v/>
      </c>
      <c r="Q6216">
        <f>'58_next_year_courses_2027_2028'!A6216</f>
        <v/>
      </c>
      <c r="R6216">
        <f>'59_next_year_cohorts_2027_2028'!A6216</f>
        <v/>
      </c>
    </row>
    <row r="6217">
      <c r="A6217">
        <f>'07_boards'!A6217</f>
        <v/>
      </c>
      <c r="B6217">
        <f>'08_mediums'!A6217</f>
        <v/>
      </c>
      <c r="C6217">
        <f>'09_grades'!A6217</f>
        <v/>
      </c>
      <c r="D6217">
        <f>'10_streams'!A6217</f>
        <v/>
      </c>
      <c r="E6217">
        <f>'11_divisions'!A6217</f>
        <v/>
      </c>
      <c r="F6217">
        <f>'12_subjects'!A6217</f>
        <v/>
      </c>
      <c r="G6217">
        <f>'14_categories'!A6217</f>
        <v/>
      </c>
      <c r="H6217">
        <f>'16_courses'!A6217</f>
        <v/>
      </c>
      <c r="I6217">
        <f>'16_courses'!C6217</f>
        <v/>
      </c>
      <c r="J6217">
        <f>'18_cohorts'!A6217</f>
        <v/>
      </c>
      <c r="K6217">
        <f>'23_users_staff'!A6217</f>
        <v/>
      </c>
      <c r="L6217">
        <f>'24_users_students'!A6217</f>
        <v/>
      </c>
      <c r="M6217">
        <f>'25_users_parents'!A6217</f>
        <v/>
      </c>
      <c r="N6217">
        <f>'21_custom_roles'!A6217</f>
        <v/>
      </c>
      <c r="O6217">
        <f>'34_master_course_template'!A6217</f>
        <v/>
      </c>
      <c r="P6217">
        <f>'06_academic_years'!A6217</f>
        <v/>
      </c>
      <c r="Q6217">
        <f>'58_next_year_courses_2027_2028'!A6217</f>
        <v/>
      </c>
      <c r="R6217">
        <f>'59_next_year_cohorts_2027_2028'!A6217</f>
        <v/>
      </c>
    </row>
    <row r="6218">
      <c r="A6218">
        <f>'07_boards'!A6218</f>
        <v/>
      </c>
      <c r="B6218">
        <f>'08_mediums'!A6218</f>
        <v/>
      </c>
      <c r="C6218">
        <f>'09_grades'!A6218</f>
        <v/>
      </c>
      <c r="D6218">
        <f>'10_streams'!A6218</f>
        <v/>
      </c>
      <c r="E6218">
        <f>'11_divisions'!A6218</f>
        <v/>
      </c>
      <c r="F6218">
        <f>'12_subjects'!A6218</f>
        <v/>
      </c>
      <c r="G6218">
        <f>'14_categories'!A6218</f>
        <v/>
      </c>
      <c r="H6218">
        <f>'16_courses'!A6218</f>
        <v/>
      </c>
      <c r="I6218">
        <f>'16_courses'!C6218</f>
        <v/>
      </c>
      <c r="J6218">
        <f>'18_cohorts'!A6218</f>
        <v/>
      </c>
      <c r="K6218">
        <f>'23_users_staff'!A6218</f>
        <v/>
      </c>
      <c r="L6218">
        <f>'24_users_students'!A6218</f>
        <v/>
      </c>
      <c r="M6218">
        <f>'25_users_parents'!A6218</f>
        <v/>
      </c>
      <c r="N6218">
        <f>'21_custom_roles'!A6218</f>
        <v/>
      </c>
      <c r="O6218">
        <f>'34_master_course_template'!A6218</f>
        <v/>
      </c>
      <c r="P6218">
        <f>'06_academic_years'!A6218</f>
        <v/>
      </c>
      <c r="Q6218">
        <f>'58_next_year_courses_2027_2028'!A6218</f>
        <v/>
      </c>
      <c r="R6218">
        <f>'59_next_year_cohorts_2027_2028'!A6218</f>
        <v/>
      </c>
    </row>
    <row r="6219">
      <c r="A6219">
        <f>'07_boards'!A6219</f>
        <v/>
      </c>
      <c r="B6219">
        <f>'08_mediums'!A6219</f>
        <v/>
      </c>
      <c r="C6219">
        <f>'09_grades'!A6219</f>
        <v/>
      </c>
      <c r="D6219">
        <f>'10_streams'!A6219</f>
        <v/>
      </c>
      <c r="E6219">
        <f>'11_divisions'!A6219</f>
        <v/>
      </c>
      <c r="F6219">
        <f>'12_subjects'!A6219</f>
        <v/>
      </c>
      <c r="G6219">
        <f>'14_categories'!A6219</f>
        <v/>
      </c>
      <c r="H6219">
        <f>'16_courses'!A6219</f>
        <v/>
      </c>
      <c r="I6219">
        <f>'16_courses'!C6219</f>
        <v/>
      </c>
      <c r="J6219">
        <f>'18_cohorts'!A6219</f>
        <v/>
      </c>
      <c r="K6219">
        <f>'23_users_staff'!A6219</f>
        <v/>
      </c>
      <c r="L6219">
        <f>'24_users_students'!A6219</f>
        <v/>
      </c>
      <c r="M6219">
        <f>'25_users_parents'!A6219</f>
        <v/>
      </c>
      <c r="N6219">
        <f>'21_custom_roles'!A6219</f>
        <v/>
      </c>
      <c r="O6219">
        <f>'34_master_course_template'!A6219</f>
        <v/>
      </c>
      <c r="P6219">
        <f>'06_academic_years'!A6219</f>
        <v/>
      </c>
      <c r="Q6219">
        <f>'58_next_year_courses_2027_2028'!A6219</f>
        <v/>
      </c>
      <c r="R6219">
        <f>'59_next_year_cohorts_2027_2028'!A6219</f>
        <v/>
      </c>
    </row>
    <row r="6220">
      <c r="A6220">
        <f>'07_boards'!A6220</f>
        <v/>
      </c>
      <c r="B6220">
        <f>'08_mediums'!A6220</f>
        <v/>
      </c>
      <c r="C6220">
        <f>'09_grades'!A6220</f>
        <v/>
      </c>
      <c r="D6220">
        <f>'10_streams'!A6220</f>
        <v/>
      </c>
      <c r="E6220">
        <f>'11_divisions'!A6220</f>
        <v/>
      </c>
      <c r="F6220">
        <f>'12_subjects'!A6220</f>
        <v/>
      </c>
      <c r="G6220">
        <f>'14_categories'!A6220</f>
        <v/>
      </c>
      <c r="H6220">
        <f>'16_courses'!A6220</f>
        <v/>
      </c>
      <c r="I6220">
        <f>'16_courses'!C6220</f>
        <v/>
      </c>
      <c r="J6220">
        <f>'18_cohorts'!A6220</f>
        <v/>
      </c>
      <c r="K6220">
        <f>'23_users_staff'!A6220</f>
        <v/>
      </c>
      <c r="L6220">
        <f>'24_users_students'!A6220</f>
        <v/>
      </c>
      <c r="M6220">
        <f>'25_users_parents'!A6220</f>
        <v/>
      </c>
      <c r="N6220">
        <f>'21_custom_roles'!A6220</f>
        <v/>
      </c>
      <c r="O6220">
        <f>'34_master_course_template'!A6220</f>
        <v/>
      </c>
      <c r="P6220">
        <f>'06_academic_years'!A6220</f>
        <v/>
      </c>
      <c r="Q6220">
        <f>'58_next_year_courses_2027_2028'!A6220</f>
        <v/>
      </c>
      <c r="R6220">
        <f>'59_next_year_cohorts_2027_2028'!A6220</f>
        <v/>
      </c>
    </row>
    <row r="6221">
      <c r="A6221">
        <f>'07_boards'!A6221</f>
        <v/>
      </c>
      <c r="B6221">
        <f>'08_mediums'!A6221</f>
        <v/>
      </c>
      <c r="C6221">
        <f>'09_grades'!A6221</f>
        <v/>
      </c>
      <c r="D6221">
        <f>'10_streams'!A6221</f>
        <v/>
      </c>
      <c r="E6221">
        <f>'11_divisions'!A6221</f>
        <v/>
      </c>
      <c r="F6221">
        <f>'12_subjects'!A6221</f>
        <v/>
      </c>
      <c r="G6221">
        <f>'14_categories'!A6221</f>
        <v/>
      </c>
      <c r="H6221">
        <f>'16_courses'!A6221</f>
        <v/>
      </c>
      <c r="I6221">
        <f>'16_courses'!C6221</f>
        <v/>
      </c>
      <c r="J6221">
        <f>'18_cohorts'!A6221</f>
        <v/>
      </c>
      <c r="K6221">
        <f>'23_users_staff'!A6221</f>
        <v/>
      </c>
      <c r="L6221">
        <f>'24_users_students'!A6221</f>
        <v/>
      </c>
      <c r="M6221">
        <f>'25_users_parents'!A6221</f>
        <v/>
      </c>
      <c r="N6221">
        <f>'21_custom_roles'!A6221</f>
        <v/>
      </c>
      <c r="O6221">
        <f>'34_master_course_template'!A6221</f>
        <v/>
      </c>
      <c r="P6221">
        <f>'06_academic_years'!A6221</f>
        <v/>
      </c>
      <c r="Q6221">
        <f>'58_next_year_courses_2027_2028'!A6221</f>
        <v/>
      </c>
      <c r="R6221">
        <f>'59_next_year_cohorts_2027_2028'!A6221</f>
        <v/>
      </c>
    </row>
    <row r="6222">
      <c r="A6222">
        <f>'07_boards'!A6222</f>
        <v/>
      </c>
      <c r="B6222">
        <f>'08_mediums'!A6222</f>
        <v/>
      </c>
      <c r="C6222">
        <f>'09_grades'!A6222</f>
        <v/>
      </c>
      <c r="D6222">
        <f>'10_streams'!A6222</f>
        <v/>
      </c>
      <c r="E6222">
        <f>'11_divisions'!A6222</f>
        <v/>
      </c>
      <c r="F6222">
        <f>'12_subjects'!A6222</f>
        <v/>
      </c>
      <c r="G6222">
        <f>'14_categories'!A6222</f>
        <v/>
      </c>
      <c r="H6222">
        <f>'16_courses'!A6222</f>
        <v/>
      </c>
      <c r="I6222">
        <f>'16_courses'!C6222</f>
        <v/>
      </c>
      <c r="J6222">
        <f>'18_cohorts'!A6222</f>
        <v/>
      </c>
      <c r="K6222">
        <f>'23_users_staff'!A6222</f>
        <v/>
      </c>
      <c r="L6222">
        <f>'24_users_students'!A6222</f>
        <v/>
      </c>
      <c r="M6222">
        <f>'25_users_parents'!A6222</f>
        <v/>
      </c>
      <c r="N6222">
        <f>'21_custom_roles'!A6222</f>
        <v/>
      </c>
      <c r="O6222">
        <f>'34_master_course_template'!A6222</f>
        <v/>
      </c>
      <c r="P6222">
        <f>'06_academic_years'!A6222</f>
        <v/>
      </c>
      <c r="Q6222">
        <f>'58_next_year_courses_2027_2028'!A6222</f>
        <v/>
      </c>
      <c r="R6222">
        <f>'59_next_year_cohorts_2027_2028'!A6222</f>
        <v/>
      </c>
    </row>
    <row r="6223">
      <c r="A6223">
        <f>'07_boards'!A6223</f>
        <v/>
      </c>
      <c r="B6223">
        <f>'08_mediums'!A6223</f>
        <v/>
      </c>
      <c r="C6223">
        <f>'09_grades'!A6223</f>
        <v/>
      </c>
      <c r="D6223">
        <f>'10_streams'!A6223</f>
        <v/>
      </c>
      <c r="E6223">
        <f>'11_divisions'!A6223</f>
        <v/>
      </c>
      <c r="F6223">
        <f>'12_subjects'!A6223</f>
        <v/>
      </c>
      <c r="G6223">
        <f>'14_categories'!A6223</f>
        <v/>
      </c>
      <c r="H6223">
        <f>'16_courses'!A6223</f>
        <v/>
      </c>
      <c r="I6223">
        <f>'16_courses'!C6223</f>
        <v/>
      </c>
      <c r="J6223">
        <f>'18_cohorts'!A6223</f>
        <v/>
      </c>
      <c r="K6223">
        <f>'23_users_staff'!A6223</f>
        <v/>
      </c>
      <c r="L6223">
        <f>'24_users_students'!A6223</f>
        <v/>
      </c>
      <c r="M6223">
        <f>'25_users_parents'!A6223</f>
        <v/>
      </c>
      <c r="N6223">
        <f>'21_custom_roles'!A6223</f>
        <v/>
      </c>
      <c r="O6223">
        <f>'34_master_course_template'!A6223</f>
        <v/>
      </c>
      <c r="P6223">
        <f>'06_academic_years'!A6223</f>
        <v/>
      </c>
      <c r="Q6223">
        <f>'58_next_year_courses_2027_2028'!A6223</f>
        <v/>
      </c>
      <c r="R6223">
        <f>'59_next_year_cohorts_2027_2028'!A6223</f>
        <v/>
      </c>
    </row>
    <row r="6224">
      <c r="A6224">
        <f>'07_boards'!A6224</f>
        <v/>
      </c>
      <c r="B6224">
        <f>'08_mediums'!A6224</f>
        <v/>
      </c>
      <c r="C6224">
        <f>'09_grades'!A6224</f>
        <v/>
      </c>
      <c r="D6224">
        <f>'10_streams'!A6224</f>
        <v/>
      </c>
      <c r="E6224">
        <f>'11_divisions'!A6224</f>
        <v/>
      </c>
      <c r="F6224">
        <f>'12_subjects'!A6224</f>
        <v/>
      </c>
      <c r="G6224">
        <f>'14_categories'!A6224</f>
        <v/>
      </c>
      <c r="H6224">
        <f>'16_courses'!A6224</f>
        <v/>
      </c>
      <c r="I6224">
        <f>'16_courses'!C6224</f>
        <v/>
      </c>
      <c r="J6224">
        <f>'18_cohorts'!A6224</f>
        <v/>
      </c>
      <c r="K6224">
        <f>'23_users_staff'!A6224</f>
        <v/>
      </c>
      <c r="L6224">
        <f>'24_users_students'!A6224</f>
        <v/>
      </c>
      <c r="M6224">
        <f>'25_users_parents'!A6224</f>
        <v/>
      </c>
      <c r="N6224">
        <f>'21_custom_roles'!A6224</f>
        <v/>
      </c>
      <c r="O6224">
        <f>'34_master_course_template'!A6224</f>
        <v/>
      </c>
      <c r="P6224">
        <f>'06_academic_years'!A6224</f>
        <v/>
      </c>
      <c r="Q6224">
        <f>'58_next_year_courses_2027_2028'!A6224</f>
        <v/>
      </c>
      <c r="R6224">
        <f>'59_next_year_cohorts_2027_2028'!A6224</f>
        <v/>
      </c>
    </row>
    <row r="6225">
      <c r="A6225">
        <f>'07_boards'!A6225</f>
        <v/>
      </c>
      <c r="B6225">
        <f>'08_mediums'!A6225</f>
        <v/>
      </c>
      <c r="C6225">
        <f>'09_grades'!A6225</f>
        <v/>
      </c>
      <c r="D6225">
        <f>'10_streams'!A6225</f>
        <v/>
      </c>
      <c r="E6225">
        <f>'11_divisions'!A6225</f>
        <v/>
      </c>
      <c r="F6225">
        <f>'12_subjects'!A6225</f>
        <v/>
      </c>
      <c r="G6225">
        <f>'14_categories'!A6225</f>
        <v/>
      </c>
      <c r="H6225">
        <f>'16_courses'!A6225</f>
        <v/>
      </c>
      <c r="I6225">
        <f>'16_courses'!C6225</f>
        <v/>
      </c>
      <c r="J6225">
        <f>'18_cohorts'!A6225</f>
        <v/>
      </c>
      <c r="K6225">
        <f>'23_users_staff'!A6225</f>
        <v/>
      </c>
      <c r="L6225">
        <f>'24_users_students'!A6225</f>
        <v/>
      </c>
      <c r="M6225">
        <f>'25_users_parents'!A6225</f>
        <v/>
      </c>
      <c r="N6225">
        <f>'21_custom_roles'!A6225</f>
        <v/>
      </c>
      <c r="O6225">
        <f>'34_master_course_template'!A6225</f>
        <v/>
      </c>
      <c r="P6225">
        <f>'06_academic_years'!A6225</f>
        <v/>
      </c>
      <c r="Q6225">
        <f>'58_next_year_courses_2027_2028'!A6225</f>
        <v/>
      </c>
      <c r="R6225">
        <f>'59_next_year_cohorts_2027_2028'!A6225</f>
        <v/>
      </c>
    </row>
    <row r="6226">
      <c r="A6226">
        <f>'07_boards'!A6226</f>
        <v/>
      </c>
      <c r="B6226">
        <f>'08_mediums'!A6226</f>
        <v/>
      </c>
      <c r="C6226">
        <f>'09_grades'!A6226</f>
        <v/>
      </c>
      <c r="D6226">
        <f>'10_streams'!A6226</f>
        <v/>
      </c>
      <c r="E6226">
        <f>'11_divisions'!A6226</f>
        <v/>
      </c>
      <c r="F6226">
        <f>'12_subjects'!A6226</f>
        <v/>
      </c>
      <c r="G6226">
        <f>'14_categories'!A6226</f>
        <v/>
      </c>
      <c r="H6226">
        <f>'16_courses'!A6226</f>
        <v/>
      </c>
      <c r="I6226">
        <f>'16_courses'!C6226</f>
        <v/>
      </c>
      <c r="J6226">
        <f>'18_cohorts'!A6226</f>
        <v/>
      </c>
      <c r="K6226">
        <f>'23_users_staff'!A6226</f>
        <v/>
      </c>
      <c r="L6226">
        <f>'24_users_students'!A6226</f>
        <v/>
      </c>
      <c r="M6226">
        <f>'25_users_parents'!A6226</f>
        <v/>
      </c>
      <c r="N6226">
        <f>'21_custom_roles'!A6226</f>
        <v/>
      </c>
      <c r="O6226">
        <f>'34_master_course_template'!A6226</f>
        <v/>
      </c>
      <c r="P6226">
        <f>'06_academic_years'!A6226</f>
        <v/>
      </c>
      <c r="Q6226">
        <f>'58_next_year_courses_2027_2028'!A6226</f>
        <v/>
      </c>
      <c r="R6226">
        <f>'59_next_year_cohorts_2027_2028'!A6226</f>
        <v/>
      </c>
    </row>
    <row r="6227">
      <c r="A6227">
        <f>'07_boards'!A6227</f>
        <v/>
      </c>
      <c r="B6227">
        <f>'08_mediums'!A6227</f>
        <v/>
      </c>
      <c r="C6227">
        <f>'09_grades'!A6227</f>
        <v/>
      </c>
      <c r="D6227">
        <f>'10_streams'!A6227</f>
        <v/>
      </c>
      <c r="E6227">
        <f>'11_divisions'!A6227</f>
        <v/>
      </c>
      <c r="F6227">
        <f>'12_subjects'!A6227</f>
        <v/>
      </c>
      <c r="G6227">
        <f>'14_categories'!A6227</f>
        <v/>
      </c>
      <c r="H6227">
        <f>'16_courses'!A6227</f>
        <v/>
      </c>
      <c r="I6227">
        <f>'16_courses'!C6227</f>
        <v/>
      </c>
      <c r="J6227">
        <f>'18_cohorts'!A6227</f>
        <v/>
      </c>
      <c r="K6227">
        <f>'23_users_staff'!A6227</f>
        <v/>
      </c>
      <c r="L6227">
        <f>'24_users_students'!A6227</f>
        <v/>
      </c>
      <c r="M6227">
        <f>'25_users_parents'!A6227</f>
        <v/>
      </c>
      <c r="N6227">
        <f>'21_custom_roles'!A6227</f>
        <v/>
      </c>
      <c r="O6227">
        <f>'34_master_course_template'!A6227</f>
        <v/>
      </c>
      <c r="P6227">
        <f>'06_academic_years'!A6227</f>
        <v/>
      </c>
      <c r="Q6227">
        <f>'58_next_year_courses_2027_2028'!A6227</f>
        <v/>
      </c>
      <c r="R6227">
        <f>'59_next_year_cohorts_2027_2028'!A6227</f>
        <v/>
      </c>
    </row>
    <row r="6228">
      <c r="A6228">
        <f>'07_boards'!A6228</f>
        <v/>
      </c>
      <c r="B6228">
        <f>'08_mediums'!A6228</f>
        <v/>
      </c>
      <c r="C6228">
        <f>'09_grades'!A6228</f>
        <v/>
      </c>
      <c r="D6228">
        <f>'10_streams'!A6228</f>
        <v/>
      </c>
      <c r="E6228">
        <f>'11_divisions'!A6228</f>
        <v/>
      </c>
      <c r="F6228">
        <f>'12_subjects'!A6228</f>
        <v/>
      </c>
      <c r="G6228">
        <f>'14_categories'!A6228</f>
        <v/>
      </c>
      <c r="H6228">
        <f>'16_courses'!A6228</f>
        <v/>
      </c>
      <c r="I6228">
        <f>'16_courses'!C6228</f>
        <v/>
      </c>
      <c r="J6228">
        <f>'18_cohorts'!A6228</f>
        <v/>
      </c>
      <c r="K6228">
        <f>'23_users_staff'!A6228</f>
        <v/>
      </c>
      <c r="L6228">
        <f>'24_users_students'!A6228</f>
        <v/>
      </c>
      <c r="M6228">
        <f>'25_users_parents'!A6228</f>
        <v/>
      </c>
      <c r="N6228">
        <f>'21_custom_roles'!A6228</f>
        <v/>
      </c>
      <c r="O6228">
        <f>'34_master_course_template'!A6228</f>
        <v/>
      </c>
      <c r="P6228">
        <f>'06_academic_years'!A6228</f>
        <v/>
      </c>
      <c r="Q6228">
        <f>'58_next_year_courses_2027_2028'!A6228</f>
        <v/>
      </c>
      <c r="R6228">
        <f>'59_next_year_cohorts_2027_2028'!A6228</f>
        <v/>
      </c>
    </row>
    <row r="6229">
      <c r="A6229">
        <f>'07_boards'!A6229</f>
        <v/>
      </c>
      <c r="B6229">
        <f>'08_mediums'!A6229</f>
        <v/>
      </c>
      <c r="C6229">
        <f>'09_grades'!A6229</f>
        <v/>
      </c>
      <c r="D6229">
        <f>'10_streams'!A6229</f>
        <v/>
      </c>
      <c r="E6229">
        <f>'11_divisions'!A6229</f>
        <v/>
      </c>
      <c r="F6229">
        <f>'12_subjects'!A6229</f>
        <v/>
      </c>
      <c r="G6229">
        <f>'14_categories'!A6229</f>
        <v/>
      </c>
      <c r="H6229">
        <f>'16_courses'!A6229</f>
        <v/>
      </c>
      <c r="I6229">
        <f>'16_courses'!C6229</f>
        <v/>
      </c>
      <c r="J6229">
        <f>'18_cohorts'!A6229</f>
        <v/>
      </c>
      <c r="K6229">
        <f>'23_users_staff'!A6229</f>
        <v/>
      </c>
      <c r="L6229">
        <f>'24_users_students'!A6229</f>
        <v/>
      </c>
      <c r="M6229">
        <f>'25_users_parents'!A6229</f>
        <v/>
      </c>
      <c r="N6229">
        <f>'21_custom_roles'!A6229</f>
        <v/>
      </c>
      <c r="O6229">
        <f>'34_master_course_template'!A6229</f>
        <v/>
      </c>
      <c r="P6229">
        <f>'06_academic_years'!A6229</f>
        <v/>
      </c>
      <c r="Q6229">
        <f>'58_next_year_courses_2027_2028'!A6229</f>
        <v/>
      </c>
      <c r="R6229">
        <f>'59_next_year_cohorts_2027_2028'!A6229</f>
        <v/>
      </c>
    </row>
    <row r="6230">
      <c r="A6230">
        <f>'07_boards'!A6230</f>
        <v/>
      </c>
      <c r="B6230">
        <f>'08_mediums'!A6230</f>
        <v/>
      </c>
      <c r="C6230">
        <f>'09_grades'!A6230</f>
        <v/>
      </c>
      <c r="D6230">
        <f>'10_streams'!A6230</f>
        <v/>
      </c>
      <c r="E6230">
        <f>'11_divisions'!A6230</f>
        <v/>
      </c>
      <c r="F6230">
        <f>'12_subjects'!A6230</f>
        <v/>
      </c>
      <c r="G6230">
        <f>'14_categories'!A6230</f>
        <v/>
      </c>
      <c r="H6230">
        <f>'16_courses'!A6230</f>
        <v/>
      </c>
      <c r="I6230">
        <f>'16_courses'!C6230</f>
        <v/>
      </c>
      <c r="J6230">
        <f>'18_cohorts'!A6230</f>
        <v/>
      </c>
      <c r="K6230">
        <f>'23_users_staff'!A6230</f>
        <v/>
      </c>
      <c r="L6230">
        <f>'24_users_students'!A6230</f>
        <v/>
      </c>
      <c r="M6230">
        <f>'25_users_parents'!A6230</f>
        <v/>
      </c>
      <c r="N6230">
        <f>'21_custom_roles'!A6230</f>
        <v/>
      </c>
      <c r="O6230">
        <f>'34_master_course_template'!A6230</f>
        <v/>
      </c>
      <c r="P6230">
        <f>'06_academic_years'!A6230</f>
        <v/>
      </c>
      <c r="Q6230">
        <f>'58_next_year_courses_2027_2028'!A6230</f>
        <v/>
      </c>
      <c r="R6230">
        <f>'59_next_year_cohorts_2027_2028'!A6230</f>
        <v/>
      </c>
    </row>
    <row r="6231">
      <c r="A6231">
        <f>'07_boards'!A6231</f>
        <v/>
      </c>
      <c r="B6231">
        <f>'08_mediums'!A6231</f>
        <v/>
      </c>
      <c r="C6231">
        <f>'09_grades'!A6231</f>
        <v/>
      </c>
      <c r="D6231">
        <f>'10_streams'!A6231</f>
        <v/>
      </c>
      <c r="E6231">
        <f>'11_divisions'!A6231</f>
        <v/>
      </c>
      <c r="F6231">
        <f>'12_subjects'!A6231</f>
        <v/>
      </c>
      <c r="G6231">
        <f>'14_categories'!A6231</f>
        <v/>
      </c>
      <c r="H6231">
        <f>'16_courses'!A6231</f>
        <v/>
      </c>
      <c r="I6231">
        <f>'16_courses'!C6231</f>
        <v/>
      </c>
      <c r="J6231">
        <f>'18_cohorts'!A6231</f>
        <v/>
      </c>
      <c r="K6231">
        <f>'23_users_staff'!A6231</f>
        <v/>
      </c>
      <c r="L6231">
        <f>'24_users_students'!A6231</f>
        <v/>
      </c>
      <c r="M6231">
        <f>'25_users_parents'!A6231</f>
        <v/>
      </c>
      <c r="N6231">
        <f>'21_custom_roles'!A6231</f>
        <v/>
      </c>
      <c r="O6231">
        <f>'34_master_course_template'!A6231</f>
        <v/>
      </c>
      <c r="P6231">
        <f>'06_academic_years'!A6231</f>
        <v/>
      </c>
      <c r="Q6231">
        <f>'58_next_year_courses_2027_2028'!A6231</f>
        <v/>
      </c>
      <c r="R6231">
        <f>'59_next_year_cohorts_2027_2028'!A6231</f>
        <v/>
      </c>
    </row>
    <row r="6232">
      <c r="A6232">
        <f>'07_boards'!A6232</f>
        <v/>
      </c>
      <c r="B6232">
        <f>'08_mediums'!A6232</f>
        <v/>
      </c>
      <c r="C6232">
        <f>'09_grades'!A6232</f>
        <v/>
      </c>
      <c r="D6232">
        <f>'10_streams'!A6232</f>
        <v/>
      </c>
      <c r="E6232">
        <f>'11_divisions'!A6232</f>
        <v/>
      </c>
      <c r="F6232">
        <f>'12_subjects'!A6232</f>
        <v/>
      </c>
      <c r="G6232">
        <f>'14_categories'!A6232</f>
        <v/>
      </c>
      <c r="H6232">
        <f>'16_courses'!A6232</f>
        <v/>
      </c>
      <c r="I6232">
        <f>'16_courses'!C6232</f>
        <v/>
      </c>
      <c r="J6232">
        <f>'18_cohorts'!A6232</f>
        <v/>
      </c>
      <c r="K6232">
        <f>'23_users_staff'!A6232</f>
        <v/>
      </c>
      <c r="L6232">
        <f>'24_users_students'!A6232</f>
        <v/>
      </c>
      <c r="M6232">
        <f>'25_users_parents'!A6232</f>
        <v/>
      </c>
      <c r="N6232">
        <f>'21_custom_roles'!A6232</f>
        <v/>
      </c>
      <c r="O6232">
        <f>'34_master_course_template'!A6232</f>
        <v/>
      </c>
      <c r="P6232">
        <f>'06_academic_years'!A6232</f>
        <v/>
      </c>
      <c r="Q6232">
        <f>'58_next_year_courses_2027_2028'!A6232</f>
        <v/>
      </c>
      <c r="R6232">
        <f>'59_next_year_cohorts_2027_2028'!A6232</f>
        <v/>
      </c>
    </row>
    <row r="6233">
      <c r="A6233">
        <f>'07_boards'!A6233</f>
        <v/>
      </c>
      <c r="B6233">
        <f>'08_mediums'!A6233</f>
        <v/>
      </c>
      <c r="C6233">
        <f>'09_grades'!A6233</f>
        <v/>
      </c>
      <c r="D6233">
        <f>'10_streams'!A6233</f>
        <v/>
      </c>
      <c r="E6233">
        <f>'11_divisions'!A6233</f>
        <v/>
      </c>
      <c r="F6233">
        <f>'12_subjects'!A6233</f>
        <v/>
      </c>
      <c r="G6233">
        <f>'14_categories'!A6233</f>
        <v/>
      </c>
      <c r="H6233">
        <f>'16_courses'!A6233</f>
        <v/>
      </c>
      <c r="I6233">
        <f>'16_courses'!C6233</f>
        <v/>
      </c>
      <c r="J6233">
        <f>'18_cohorts'!A6233</f>
        <v/>
      </c>
      <c r="K6233">
        <f>'23_users_staff'!A6233</f>
        <v/>
      </c>
      <c r="L6233">
        <f>'24_users_students'!A6233</f>
        <v/>
      </c>
      <c r="M6233">
        <f>'25_users_parents'!A6233</f>
        <v/>
      </c>
      <c r="N6233">
        <f>'21_custom_roles'!A6233</f>
        <v/>
      </c>
      <c r="O6233">
        <f>'34_master_course_template'!A6233</f>
        <v/>
      </c>
      <c r="P6233">
        <f>'06_academic_years'!A6233</f>
        <v/>
      </c>
      <c r="Q6233">
        <f>'58_next_year_courses_2027_2028'!A6233</f>
        <v/>
      </c>
      <c r="R6233">
        <f>'59_next_year_cohorts_2027_2028'!A6233</f>
        <v/>
      </c>
    </row>
    <row r="6234">
      <c r="A6234">
        <f>'07_boards'!A6234</f>
        <v/>
      </c>
      <c r="B6234">
        <f>'08_mediums'!A6234</f>
        <v/>
      </c>
      <c r="C6234">
        <f>'09_grades'!A6234</f>
        <v/>
      </c>
      <c r="D6234">
        <f>'10_streams'!A6234</f>
        <v/>
      </c>
      <c r="E6234">
        <f>'11_divisions'!A6234</f>
        <v/>
      </c>
      <c r="F6234">
        <f>'12_subjects'!A6234</f>
        <v/>
      </c>
      <c r="G6234">
        <f>'14_categories'!A6234</f>
        <v/>
      </c>
      <c r="H6234">
        <f>'16_courses'!A6234</f>
        <v/>
      </c>
      <c r="I6234">
        <f>'16_courses'!C6234</f>
        <v/>
      </c>
      <c r="J6234">
        <f>'18_cohorts'!A6234</f>
        <v/>
      </c>
      <c r="K6234">
        <f>'23_users_staff'!A6234</f>
        <v/>
      </c>
      <c r="L6234">
        <f>'24_users_students'!A6234</f>
        <v/>
      </c>
      <c r="M6234">
        <f>'25_users_parents'!A6234</f>
        <v/>
      </c>
      <c r="N6234">
        <f>'21_custom_roles'!A6234</f>
        <v/>
      </c>
      <c r="O6234">
        <f>'34_master_course_template'!A6234</f>
        <v/>
      </c>
      <c r="P6234">
        <f>'06_academic_years'!A6234</f>
        <v/>
      </c>
      <c r="Q6234">
        <f>'58_next_year_courses_2027_2028'!A6234</f>
        <v/>
      </c>
      <c r="R6234">
        <f>'59_next_year_cohorts_2027_2028'!A6234</f>
        <v/>
      </c>
    </row>
    <row r="6235">
      <c r="A6235">
        <f>'07_boards'!A6235</f>
        <v/>
      </c>
      <c r="B6235">
        <f>'08_mediums'!A6235</f>
        <v/>
      </c>
      <c r="C6235">
        <f>'09_grades'!A6235</f>
        <v/>
      </c>
      <c r="D6235">
        <f>'10_streams'!A6235</f>
        <v/>
      </c>
      <c r="E6235">
        <f>'11_divisions'!A6235</f>
        <v/>
      </c>
      <c r="F6235">
        <f>'12_subjects'!A6235</f>
        <v/>
      </c>
      <c r="G6235">
        <f>'14_categories'!A6235</f>
        <v/>
      </c>
      <c r="H6235">
        <f>'16_courses'!A6235</f>
        <v/>
      </c>
      <c r="I6235">
        <f>'16_courses'!C6235</f>
        <v/>
      </c>
      <c r="J6235">
        <f>'18_cohorts'!A6235</f>
        <v/>
      </c>
      <c r="K6235">
        <f>'23_users_staff'!A6235</f>
        <v/>
      </c>
      <c r="L6235">
        <f>'24_users_students'!A6235</f>
        <v/>
      </c>
      <c r="M6235">
        <f>'25_users_parents'!A6235</f>
        <v/>
      </c>
      <c r="N6235">
        <f>'21_custom_roles'!A6235</f>
        <v/>
      </c>
      <c r="O6235">
        <f>'34_master_course_template'!A6235</f>
        <v/>
      </c>
      <c r="P6235">
        <f>'06_academic_years'!A6235</f>
        <v/>
      </c>
      <c r="Q6235">
        <f>'58_next_year_courses_2027_2028'!A6235</f>
        <v/>
      </c>
      <c r="R6235">
        <f>'59_next_year_cohorts_2027_2028'!A6235</f>
        <v/>
      </c>
    </row>
    <row r="6236">
      <c r="A6236">
        <f>'07_boards'!A6236</f>
        <v/>
      </c>
      <c r="B6236">
        <f>'08_mediums'!A6236</f>
        <v/>
      </c>
      <c r="C6236">
        <f>'09_grades'!A6236</f>
        <v/>
      </c>
      <c r="D6236">
        <f>'10_streams'!A6236</f>
        <v/>
      </c>
      <c r="E6236">
        <f>'11_divisions'!A6236</f>
        <v/>
      </c>
      <c r="F6236">
        <f>'12_subjects'!A6236</f>
        <v/>
      </c>
      <c r="G6236">
        <f>'14_categories'!A6236</f>
        <v/>
      </c>
      <c r="H6236">
        <f>'16_courses'!A6236</f>
        <v/>
      </c>
      <c r="I6236">
        <f>'16_courses'!C6236</f>
        <v/>
      </c>
      <c r="J6236">
        <f>'18_cohorts'!A6236</f>
        <v/>
      </c>
      <c r="K6236">
        <f>'23_users_staff'!A6236</f>
        <v/>
      </c>
      <c r="L6236">
        <f>'24_users_students'!A6236</f>
        <v/>
      </c>
      <c r="M6236">
        <f>'25_users_parents'!A6236</f>
        <v/>
      </c>
      <c r="N6236">
        <f>'21_custom_roles'!A6236</f>
        <v/>
      </c>
      <c r="O6236">
        <f>'34_master_course_template'!A6236</f>
        <v/>
      </c>
      <c r="P6236">
        <f>'06_academic_years'!A6236</f>
        <v/>
      </c>
      <c r="Q6236">
        <f>'58_next_year_courses_2027_2028'!A6236</f>
        <v/>
      </c>
      <c r="R6236">
        <f>'59_next_year_cohorts_2027_2028'!A6236</f>
        <v/>
      </c>
    </row>
    <row r="6237">
      <c r="A6237">
        <f>'07_boards'!A6237</f>
        <v/>
      </c>
      <c r="B6237">
        <f>'08_mediums'!A6237</f>
        <v/>
      </c>
      <c r="C6237">
        <f>'09_grades'!A6237</f>
        <v/>
      </c>
      <c r="D6237">
        <f>'10_streams'!A6237</f>
        <v/>
      </c>
      <c r="E6237">
        <f>'11_divisions'!A6237</f>
        <v/>
      </c>
      <c r="F6237">
        <f>'12_subjects'!A6237</f>
        <v/>
      </c>
      <c r="G6237">
        <f>'14_categories'!A6237</f>
        <v/>
      </c>
      <c r="H6237">
        <f>'16_courses'!A6237</f>
        <v/>
      </c>
      <c r="I6237">
        <f>'16_courses'!C6237</f>
        <v/>
      </c>
      <c r="J6237">
        <f>'18_cohorts'!A6237</f>
        <v/>
      </c>
      <c r="K6237">
        <f>'23_users_staff'!A6237</f>
        <v/>
      </c>
      <c r="L6237">
        <f>'24_users_students'!A6237</f>
        <v/>
      </c>
      <c r="M6237">
        <f>'25_users_parents'!A6237</f>
        <v/>
      </c>
      <c r="N6237">
        <f>'21_custom_roles'!A6237</f>
        <v/>
      </c>
      <c r="O6237">
        <f>'34_master_course_template'!A6237</f>
        <v/>
      </c>
      <c r="P6237">
        <f>'06_academic_years'!A6237</f>
        <v/>
      </c>
      <c r="Q6237">
        <f>'58_next_year_courses_2027_2028'!A6237</f>
        <v/>
      </c>
      <c r="R6237">
        <f>'59_next_year_cohorts_2027_2028'!A6237</f>
        <v/>
      </c>
    </row>
    <row r="6238">
      <c r="A6238">
        <f>'07_boards'!A6238</f>
        <v/>
      </c>
      <c r="B6238">
        <f>'08_mediums'!A6238</f>
        <v/>
      </c>
      <c r="C6238">
        <f>'09_grades'!A6238</f>
        <v/>
      </c>
      <c r="D6238">
        <f>'10_streams'!A6238</f>
        <v/>
      </c>
      <c r="E6238">
        <f>'11_divisions'!A6238</f>
        <v/>
      </c>
      <c r="F6238">
        <f>'12_subjects'!A6238</f>
        <v/>
      </c>
      <c r="G6238">
        <f>'14_categories'!A6238</f>
        <v/>
      </c>
      <c r="H6238">
        <f>'16_courses'!A6238</f>
        <v/>
      </c>
      <c r="I6238">
        <f>'16_courses'!C6238</f>
        <v/>
      </c>
      <c r="J6238">
        <f>'18_cohorts'!A6238</f>
        <v/>
      </c>
      <c r="K6238">
        <f>'23_users_staff'!A6238</f>
        <v/>
      </c>
      <c r="L6238">
        <f>'24_users_students'!A6238</f>
        <v/>
      </c>
      <c r="M6238">
        <f>'25_users_parents'!A6238</f>
        <v/>
      </c>
      <c r="N6238">
        <f>'21_custom_roles'!A6238</f>
        <v/>
      </c>
      <c r="O6238">
        <f>'34_master_course_template'!A6238</f>
        <v/>
      </c>
      <c r="P6238">
        <f>'06_academic_years'!A6238</f>
        <v/>
      </c>
      <c r="Q6238">
        <f>'58_next_year_courses_2027_2028'!A6238</f>
        <v/>
      </c>
      <c r="R6238">
        <f>'59_next_year_cohorts_2027_2028'!A6238</f>
        <v/>
      </c>
    </row>
    <row r="6239">
      <c r="A6239">
        <f>'07_boards'!A6239</f>
        <v/>
      </c>
      <c r="B6239">
        <f>'08_mediums'!A6239</f>
        <v/>
      </c>
      <c r="C6239">
        <f>'09_grades'!A6239</f>
        <v/>
      </c>
      <c r="D6239">
        <f>'10_streams'!A6239</f>
        <v/>
      </c>
      <c r="E6239">
        <f>'11_divisions'!A6239</f>
        <v/>
      </c>
      <c r="F6239">
        <f>'12_subjects'!A6239</f>
        <v/>
      </c>
      <c r="G6239">
        <f>'14_categories'!A6239</f>
        <v/>
      </c>
      <c r="H6239">
        <f>'16_courses'!A6239</f>
        <v/>
      </c>
      <c r="I6239">
        <f>'16_courses'!C6239</f>
        <v/>
      </c>
      <c r="J6239">
        <f>'18_cohorts'!A6239</f>
        <v/>
      </c>
      <c r="K6239">
        <f>'23_users_staff'!A6239</f>
        <v/>
      </c>
      <c r="L6239">
        <f>'24_users_students'!A6239</f>
        <v/>
      </c>
      <c r="M6239">
        <f>'25_users_parents'!A6239</f>
        <v/>
      </c>
      <c r="N6239">
        <f>'21_custom_roles'!A6239</f>
        <v/>
      </c>
      <c r="O6239">
        <f>'34_master_course_template'!A6239</f>
        <v/>
      </c>
      <c r="P6239">
        <f>'06_academic_years'!A6239</f>
        <v/>
      </c>
      <c r="Q6239">
        <f>'58_next_year_courses_2027_2028'!A6239</f>
        <v/>
      </c>
      <c r="R6239">
        <f>'59_next_year_cohorts_2027_2028'!A6239</f>
        <v/>
      </c>
    </row>
    <row r="6240">
      <c r="A6240">
        <f>'07_boards'!A6240</f>
        <v/>
      </c>
      <c r="B6240">
        <f>'08_mediums'!A6240</f>
        <v/>
      </c>
      <c r="C6240">
        <f>'09_grades'!A6240</f>
        <v/>
      </c>
      <c r="D6240">
        <f>'10_streams'!A6240</f>
        <v/>
      </c>
      <c r="E6240">
        <f>'11_divisions'!A6240</f>
        <v/>
      </c>
      <c r="F6240">
        <f>'12_subjects'!A6240</f>
        <v/>
      </c>
      <c r="G6240">
        <f>'14_categories'!A6240</f>
        <v/>
      </c>
      <c r="H6240">
        <f>'16_courses'!A6240</f>
        <v/>
      </c>
      <c r="I6240">
        <f>'16_courses'!C6240</f>
        <v/>
      </c>
      <c r="J6240">
        <f>'18_cohorts'!A6240</f>
        <v/>
      </c>
      <c r="K6240">
        <f>'23_users_staff'!A6240</f>
        <v/>
      </c>
      <c r="L6240">
        <f>'24_users_students'!A6240</f>
        <v/>
      </c>
      <c r="M6240">
        <f>'25_users_parents'!A6240</f>
        <v/>
      </c>
      <c r="N6240">
        <f>'21_custom_roles'!A6240</f>
        <v/>
      </c>
      <c r="O6240">
        <f>'34_master_course_template'!A6240</f>
        <v/>
      </c>
      <c r="P6240">
        <f>'06_academic_years'!A6240</f>
        <v/>
      </c>
      <c r="Q6240">
        <f>'58_next_year_courses_2027_2028'!A6240</f>
        <v/>
      </c>
      <c r="R6240">
        <f>'59_next_year_cohorts_2027_2028'!A6240</f>
        <v/>
      </c>
    </row>
    <row r="6241">
      <c r="A6241">
        <f>'07_boards'!A6241</f>
        <v/>
      </c>
      <c r="B6241">
        <f>'08_mediums'!A6241</f>
        <v/>
      </c>
      <c r="C6241">
        <f>'09_grades'!A6241</f>
        <v/>
      </c>
      <c r="D6241">
        <f>'10_streams'!A6241</f>
        <v/>
      </c>
      <c r="E6241">
        <f>'11_divisions'!A6241</f>
        <v/>
      </c>
      <c r="F6241">
        <f>'12_subjects'!A6241</f>
        <v/>
      </c>
      <c r="G6241">
        <f>'14_categories'!A6241</f>
        <v/>
      </c>
      <c r="H6241">
        <f>'16_courses'!A6241</f>
        <v/>
      </c>
      <c r="I6241">
        <f>'16_courses'!C6241</f>
        <v/>
      </c>
      <c r="J6241">
        <f>'18_cohorts'!A6241</f>
        <v/>
      </c>
      <c r="K6241">
        <f>'23_users_staff'!A6241</f>
        <v/>
      </c>
      <c r="L6241">
        <f>'24_users_students'!A6241</f>
        <v/>
      </c>
      <c r="M6241">
        <f>'25_users_parents'!A6241</f>
        <v/>
      </c>
      <c r="N6241">
        <f>'21_custom_roles'!A6241</f>
        <v/>
      </c>
      <c r="O6241">
        <f>'34_master_course_template'!A6241</f>
        <v/>
      </c>
      <c r="P6241">
        <f>'06_academic_years'!A6241</f>
        <v/>
      </c>
      <c r="Q6241">
        <f>'58_next_year_courses_2027_2028'!A6241</f>
        <v/>
      </c>
      <c r="R6241">
        <f>'59_next_year_cohorts_2027_2028'!A6241</f>
        <v/>
      </c>
    </row>
    <row r="6242">
      <c r="A6242">
        <f>'07_boards'!A6242</f>
        <v/>
      </c>
      <c r="B6242">
        <f>'08_mediums'!A6242</f>
        <v/>
      </c>
      <c r="C6242">
        <f>'09_grades'!A6242</f>
        <v/>
      </c>
      <c r="D6242">
        <f>'10_streams'!A6242</f>
        <v/>
      </c>
      <c r="E6242">
        <f>'11_divisions'!A6242</f>
        <v/>
      </c>
      <c r="F6242">
        <f>'12_subjects'!A6242</f>
        <v/>
      </c>
      <c r="G6242">
        <f>'14_categories'!A6242</f>
        <v/>
      </c>
      <c r="H6242">
        <f>'16_courses'!A6242</f>
        <v/>
      </c>
      <c r="I6242">
        <f>'16_courses'!C6242</f>
        <v/>
      </c>
      <c r="J6242">
        <f>'18_cohorts'!A6242</f>
        <v/>
      </c>
      <c r="K6242">
        <f>'23_users_staff'!A6242</f>
        <v/>
      </c>
      <c r="L6242">
        <f>'24_users_students'!A6242</f>
        <v/>
      </c>
      <c r="M6242">
        <f>'25_users_parents'!A6242</f>
        <v/>
      </c>
      <c r="N6242">
        <f>'21_custom_roles'!A6242</f>
        <v/>
      </c>
      <c r="O6242">
        <f>'34_master_course_template'!A6242</f>
        <v/>
      </c>
      <c r="P6242">
        <f>'06_academic_years'!A6242</f>
        <v/>
      </c>
      <c r="Q6242">
        <f>'58_next_year_courses_2027_2028'!A6242</f>
        <v/>
      </c>
      <c r="R6242">
        <f>'59_next_year_cohorts_2027_2028'!A6242</f>
        <v/>
      </c>
    </row>
    <row r="6243">
      <c r="A6243">
        <f>'07_boards'!A6243</f>
        <v/>
      </c>
      <c r="B6243">
        <f>'08_mediums'!A6243</f>
        <v/>
      </c>
      <c r="C6243">
        <f>'09_grades'!A6243</f>
        <v/>
      </c>
      <c r="D6243">
        <f>'10_streams'!A6243</f>
        <v/>
      </c>
      <c r="E6243">
        <f>'11_divisions'!A6243</f>
        <v/>
      </c>
      <c r="F6243">
        <f>'12_subjects'!A6243</f>
        <v/>
      </c>
      <c r="G6243">
        <f>'14_categories'!A6243</f>
        <v/>
      </c>
      <c r="H6243">
        <f>'16_courses'!A6243</f>
        <v/>
      </c>
      <c r="I6243">
        <f>'16_courses'!C6243</f>
        <v/>
      </c>
      <c r="J6243">
        <f>'18_cohorts'!A6243</f>
        <v/>
      </c>
      <c r="K6243">
        <f>'23_users_staff'!A6243</f>
        <v/>
      </c>
      <c r="L6243">
        <f>'24_users_students'!A6243</f>
        <v/>
      </c>
      <c r="M6243">
        <f>'25_users_parents'!A6243</f>
        <v/>
      </c>
      <c r="N6243">
        <f>'21_custom_roles'!A6243</f>
        <v/>
      </c>
      <c r="O6243">
        <f>'34_master_course_template'!A6243</f>
        <v/>
      </c>
      <c r="P6243">
        <f>'06_academic_years'!A6243</f>
        <v/>
      </c>
      <c r="Q6243">
        <f>'58_next_year_courses_2027_2028'!A6243</f>
        <v/>
      </c>
      <c r="R6243">
        <f>'59_next_year_cohorts_2027_2028'!A6243</f>
        <v/>
      </c>
    </row>
    <row r="6244">
      <c r="A6244">
        <f>'07_boards'!A6244</f>
        <v/>
      </c>
      <c r="B6244">
        <f>'08_mediums'!A6244</f>
        <v/>
      </c>
      <c r="C6244">
        <f>'09_grades'!A6244</f>
        <v/>
      </c>
      <c r="D6244">
        <f>'10_streams'!A6244</f>
        <v/>
      </c>
      <c r="E6244">
        <f>'11_divisions'!A6244</f>
        <v/>
      </c>
      <c r="F6244">
        <f>'12_subjects'!A6244</f>
        <v/>
      </c>
      <c r="G6244">
        <f>'14_categories'!A6244</f>
        <v/>
      </c>
      <c r="H6244">
        <f>'16_courses'!A6244</f>
        <v/>
      </c>
      <c r="I6244">
        <f>'16_courses'!C6244</f>
        <v/>
      </c>
      <c r="J6244">
        <f>'18_cohorts'!A6244</f>
        <v/>
      </c>
      <c r="K6244">
        <f>'23_users_staff'!A6244</f>
        <v/>
      </c>
      <c r="L6244">
        <f>'24_users_students'!A6244</f>
        <v/>
      </c>
      <c r="M6244">
        <f>'25_users_parents'!A6244</f>
        <v/>
      </c>
      <c r="N6244">
        <f>'21_custom_roles'!A6244</f>
        <v/>
      </c>
      <c r="O6244">
        <f>'34_master_course_template'!A6244</f>
        <v/>
      </c>
      <c r="P6244">
        <f>'06_academic_years'!A6244</f>
        <v/>
      </c>
      <c r="Q6244">
        <f>'58_next_year_courses_2027_2028'!A6244</f>
        <v/>
      </c>
      <c r="R6244">
        <f>'59_next_year_cohorts_2027_2028'!A6244</f>
        <v/>
      </c>
    </row>
    <row r="6245">
      <c r="A6245">
        <f>'07_boards'!A6245</f>
        <v/>
      </c>
      <c r="B6245">
        <f>'08_mediums'!A6245</f>
        <v/>
      </c>
      <c r="C6245">
        <f>'09_grades'!A6245</f>
        <v/>
      </c>
      <c r="D6245">
        <f>'10_streams'!A6245</f>
        <v/>
      </c>
      <c r="E6245">
        <f>'11_divisions'!A6245</f>
        <v/>
      </c>
      <c r="F6245">
        <f>'12_subjects'!A6245</f>
        <v/>
      </c>
      <c r="G6245">
        <f>'14_categories'!A6245</f>
        <v/>
      </c>
      <c r="H6245">
        <f>'16_courses'!A6245</f>
        <v/>
      </c>
      <c r="I6245">
        <f>'16_courses'!C6245</f>
        <v/>
      </c>
      <c r="J6245">
        <f>'18_cohorts'!A6245</f>
        <v/>
      </c>
      <c r="K6245">
        <f>'23_users_staff'!A6245</f>
        <v/>
      </c>
      <c r="L6245">
        <f>'24_users_students'!A6245</f>
        <v/>
      </c>
      <c r="M6245">
        <f>'25_users_parents'!A6245</f>
        <v/>
      </c>
      <c r="N6245">
        <f>'21_custom_roles'!A6245</f>
        <v/>
      </c>
      <c r="O6245">
        <f>'34_master_course_template'!A6245</f>
        <v/>
      </c>
      <c r="P6245">
        <f>'06_academic_years'!A6245</f>
        <v/>
      </c>
      <c r="Q6245">
        <f>'58_next_year_courses_2027_2028'!A6245</f>
        <v/>
      </c>
      <c r="R6245">
        <f>'59_next_year_cohorts_2027_2028'!A6245</f>
        <v/>
      </c>
    </row>
    <row r="6246">
      <c r="A6246">
        <f>'07_boards'!A6246</f>
        <v/>
      </c>
      <c r="B6246">
        <f>'08_mediums'!A6246</f>
        <v/>
      </c>
      <c r="C6246">
        <f>'09_grades'!A6246</f>
        <v/>
      </c>
      <c r="D6246">
        <f>'10_streams'!A6246</f>
        <v/>
      </c>
      <c r="E6246">
        <f>'11_divisions'!A6246</f>
        <v/>
      </c>
      <c r="F6246">
        <f>'12_subjects'!A6246</f>
        <v/>
      </c>
      <c r="G6246">
        <f>'14_categories'!A6246</f>
        <v/>
      </c>
      <c r="H6246">
        <f>'16_courses'!A6246</f>
        <v/>
      </c>
      <c r="I6246">
        <f>'16_courses'!C6246</f>
        <v/>
      </c>
      <c r="J6246">
        <f>'18_cohorts'!A6246</f>
        <v/>
      </c>
      <c r="K6246">
        <f>'23_users_staff'!A6246</f>
        <v/>
      </c>
      <c r="L6246">
        <f>'24_users_students'!A6246</f>
        <v/>
      </c>
      <c r="M6246">
        <f>'25_users_parents'!A6246</f>
        <v/>
      </c>
      <c r="N6246">
        <f>'21_custom_roles'!A6246</f>
        <v/>
      </c>
      <c r="O6246">
        <f>'34_master_course_template'!A6246</f>
        <v/>
      </c>
      <c r="P6246">
        <f>'06_academic_years'!A6246</f>
        <v/>
      </c>
      <c r="Q6246">
        <f>'58_next_year_courses_2027_2028'!A6246</f>
        <v/>
      </c>
      <c r="R6246">
        <f>'59_next_year_cohorts_2027_2028'!A6246</f>
        <v/>
      </c>
    </row>
    <row r="6247">
      <c r="A6247">
        <f>'07_boards'!A6247</f>
        <v/>
      </c>
      <c r="B6247">
        <f>'08_mediums'!A6247</f>
        <v/>
      </c>
      <c r="C6247">
        <f>'09_grades'!A6247</f>
        <v/>
      </c>
      <c r="D6247">
        <f>'10_streams'!A6247</f>
        <v/>
      </c>
      <c r="E6247">
        <f>'11_divisions'!A6247</f>
        <v/>
      </c>
      <c r="F6247">
        <f>'12_subjects'!A6247</f>
        <v/>
      </c>
      <c r="G6247">
        <f>'14_categories'!A6247</f>
        <v/>
      </c>
      <c r="H6247">
        <f>'16_courses'!A6247</f>
        <v/>
      </c>
      <c r="I6247">
        <f>'16_courses'!C6247</f>
        <v/>
      </c>
      <c r="J6247">
        <f>'18_cohorts'!A6247</f>
        <v/>
      </c>
      <c r="K6247">
        <f>'23_users_staff'!A6247</f>
        <v/>
      </c>
      <c r="L6247">
        <f>'24_users_students'!A6247</f>
        <v/>
      </c>
      <c r="M6247">
        <f>'25_users_parents'!A6247</f>
        <v/>
      </c>
      <c r="N6247">
        <f>'21_custom_roles'!A6247</f>
        <v/>
      </c>
      <c r="O6247">
        <f>'34_master_course_template'!A6247</f>
        <v/>
      </c>
      <c r="P6247">
        <f>'06_academic_years'!A6247</f>
        <v/>
      </c>
      <c r="Q6247">
        <f>'58_next_year_courses_2027_2028'!A6247</f>
        <v/>
      </c>
      <c r="R6247">
        <f>'59_next_year_cohorts_2027_2028'!A6247</f>
        <v/>
      </c>
    </row>
    <row r="6248">
      <c r="A6248">
        <f>'07_boards'!A6248</f>
        <v/>
      </c>
      <c r="B6248">
        <f>'08_mediums'!A6248</f>
        <v/>
      </c>
      <c r="C6248">
        <f>'09_grades'!A6248</f>
        <v/>
      </c>
      <c r="D6248">
        <f>'10_streams'!A6248</f>
        <v/>
      </c>
      <c r="E6248">
        <f>'11_divisions'!A6248</f>
        <v/>
      </c>
      <c r="F6248">
        <f>'12_subjects'!A6248</f>
        <v/>
      </c>
      <c r="G6248">
        <f>'14_categories'!A6248</f>
        <v/>
      </c>
      <c r="H6248">
        <f>'16_courses'!A6248</f>
        <v/>
      </c>
      <c r="I6248">
        <f>'16_courses'!C6248</f>
        <v/>
      </c>
      <c r="J6248">
        <f>'18_cohorts'!A6248</f>
        <v/>
      </c>
      <c r="K6248">
        <f>'23_users_staff'!A6248</f>
        <v/>
      </c>
      <c r="L6248">
        <f>'24_users_students'!A6248</f>
        <v/>
      </c>
      <c r="M6248">
        <f>'25_users_parents'!A6248</f>
        <v/>
      </c>
      <c r="N6248">
        <f>'21_custom_roles'!A6248</f>
        <v/>
      </c>
      <c r="O6248">
        <f>'34_master_course_template'!A6248</f>
        <v/>
      </c>
      <c r="P6248">
        <f>'06_academic_years'!A6248</f>
        <v/>
      </c>
      <c r="Q6248">
        <f>'58_next_year_courses_2027_2028'!A6248</f>
        <v/>
      </c>
      <c r="R6248">
        <f>'59_next_year_cohorts_2027_2028'!A6248</f>
        <v/>
      </c>
    </row>
    <row r="6249">
      <c r="A6249">
        <f>'07_boards'!A6249</f>
        <v/>
      </c>
      <c r="B6249">
        <f>'08_mediums'!A6249</f>
        <v/>
      </c>
      <c r="C6249">
        <f>'09_grades'!A6249</f>
        <v/>
      </c>
      <c r="D6249">
        <f>'10_streams'!A6249</f>
        <v/>
      </c>
      <c r="E6249">
        <f>'11_divisions'!A6249</f>
        <v/>
      </c>
      <c r="F6249">
        <f>'12_subjects'!A6249</f>
        <v/>
      </c>
      <c r="G6249">
        <f>'14_categories'!A6249</f>
        <v/>
      </c>
      <c r="H6249">
        <f>'16_courses'!A6249</f>
        <v/>
      </c>
      <c r="I6249">
        <f>'16_courses'!C6249</f>
        <v/>
      </c>
      <c r="J6249">
        <f>'18_cohorts'!A6249</f>
        <v/>
      </c>
      <c r="K6249">
        <f>'23_users_staff'!A6249</f>
        <v/>
      </c>
      <c r="L6249">
        <f>'24_users_students'!A6249</f>
        <v/>
      </c>
      <c r="M6249">
        <f>'25_users_parents'!A6249</f>
        <v/>
      </c>
      <c r="N6249">
        <f>'21_custom_roles'!A6249</f>
        <v/>
      </c>
      <c r="O6249">
        <f>'34_master_course_template'!A6249</f>
        <v/>
      </c>
      <c r="P6249">
        <f>'06_academic_years'!A6249</f>
        <v/>
      </c>
      <c r="Q6249">
        <f>'58_next_year_courses_2027_2028'!A6249</f>
        <v/>
      </c>
      <c r="R6249">
        <f>'59_next_year_cohorts_2027_2028'!A6249</f>
        <v/>
      </c>
    </row>
    <row r="6250">
      <c r="A6250">
        <f>'07_boards'!A6250</f>
        <v/>
      </c>
      <c r="B6250">
        <f>'08_mediums'!A6250</f>
        <v/>
      </c>
      <c r="C6250">
        <f>'09_grades'!A6250</f>
        <v/>
      </c>
      <c r="D6250">
        <f>'10_streams'!A6250</f>
        <v/>
      </c>
      <c r="E6250">
        <f>'11_divisions'!A6250</f>
        <v/>
      </c>
      <c r="F6250">
        <f>'12_subjects'!A6250</f>
        <v/>
      </c>
      <c r="G6250">
        <f>'14_categories'!A6250</f>
        <v/>
      </c>
      <c r="H6250">
        <f>'16_courses'!A6250</f>
        <v/>
      </c>
      <c r="I6250">
        <f>'16_courses'!C6250</f>
        <v/>
      </c>
      <c r="J6250">
        <f>'18_cohorts'!A6250</f>
        <v/>
      </c>
      <c r="K6250">
        <f>'23_users_staff'!A6250</f>
        <v/>
      </c>
      <c r="L6250">
        <f>'24_users_students'!A6250</f>
        <v/>
      </c>
      <c r="M6250">
        <f>'25_users_parents'!A6250</f>
        <v/>
      </c>
      <c r="N6250">
        <f>'21_custom_roles'!A6250</f>
        <v/>
      </c>
      <c r="O6250">
        <f>'34_master_course_template'!A6250</f>
        <v/>
      </c>
      <c r="P6250">
        <f>'06_academic_years'!A6250</f>
        <v/>
      </c>
      <c r="Q6250">
        <f>'58_next_year_courses_2027_2028'!A6250</f>
        <v/>
      </c>
      <c r="R6250">
        <f>'59_next_year_cohorts_2027_2028'!A6250</f>
        <v/>
      </c>
    </row>
    <row r="6251">
      <c r="A6251">
        <f>'07_boards'!A6251</f>
        <v/>
      </c>
      <c r="B6251">
        <f>'08_mediums'!A6251</f>
        <v/>
      </c>
      <c r="C6251">
        <f>'09_grades'!A6251</f>
        <v/>
      </c>
      <c r="D6251">
        <f>'10_streams'!A6251</f>
        <v/>
      </c>
      <c r="E6251">
        <f>'11_divisions'!A6251</f>
        <v/>
      </c>
      <c r="F6251">
        <f>'12_subjects'!A6251</f>
        <v/>
      </c>
      <c r="G6251">
        <f>'14_categories'!A6251</f>
        <v/>
      </c>
      <c r="H6251">
        <f>'16_courses'!A6251</f>
        <v/>
      </c>
      <c r="I6251">
        <f>'16_courses'!C6251</f>
        <v/>
      </c>
      <c r="J6251">
        <f>'18_cohorts'!A6251</f>
        <v/>
      </c>
      <c r="K6251">
        <f>'23_users_staff'!A6251</f>
        <v/>
      </c>
      <c r="L6251">
        <f>'24_users_students'!A6251</f>
        <v/>
      </c>
      <c r="M6251">
        <f>'25_users_parents'!A6251</f>
        <v/>
      </c>
      <c r="N6251">
        <f>'21_custom_roles'!A6251</f>
        <v/>
      </c>
      <c r="O6251">
        <f>'34_master_course_template'!A6251</f>
        <v/>
      </c>
      <c r="P6251">
        <f>'06_academic_years'!A6251</f>
        <v/>
      </c>
      <c r="Q6251">
        <f>'58_next_year_courses_2027_2028'!A6251</f>
        <v/>
      </c>
      <c r="R6251">
        <f>'59_next_year_cohorts_2027_2028'!A6251</f>
        <v/>
      </c>
    </row>
    <row r="6252">
      <c r="A6252">
        <f>'07_boards'!A6252</f>
        <v/>
      </c>
      <c r="B6252">
        <f>'08_mediums'!A6252</f>
        <v/>
      </c>
      <c r="C6252">
        <f>'09_grades'!A6252</f>
        <v/>
      </c>
      <c r="D6252">
        <f>'10_streams'!A6252</f>
        <v/>
      </c>
      <c r="E6252">
        <f>'11_divisions'!A6252</f>
        <v/>
      </c>
      <c r="F6252">
        <f>'12_subjects'!A6252</f>
        <v/>
      </c>
      <c r="G6252">
        <f>'14_categories'!A6252</f>
        <v/>
      </c>
      <c r="H6252">
        <f>'16_courses'!A6252</f>
        <v/>
      </c>
      <c r="I6252">
        <f>'16_courses'!C6252</f>
        <v/>
      </c>
      <c r="J6252">
        <f>'18_cohorts'!A6252</f>
        <v/>
      </c>
      <c r="K6252">
        <f>'23_users_staff'!A6252</f>
        <v/>
      </c>
      <c r="L6252">
        <f>'24_users_students'!A6252</f>
        <v/>
      </c>
      <c r="M6252">
        <f>'25_users_parents'!A6252</f>
        <v/>
      </c>
      <c r="N6252">
        <f>'21_custom_roles'!A6252</f>
        <v/>
      </c>
      <c r="O6252">
        <f>'34_master_course_template'!A6252</f>
        <v/>
      </c>
      <c r="P6252">
        <f>'06_academic_years'!A6252</f>
        <v/>
      </c>
      <c r="Q6252">
        <f>'58_next_year_courses_2027_2028'!A6252</f>
        <v/>
      </c>
      <c r="R6252">
        <f>'59_next_year_cohorts_2027_2028'!A6252</f>
        <v/>
      </c>
    </row>
    <row r="6253">
      <c r="A6253">
        <f>'07_boards'!A6253</f>
        <v/>
      </c>
      <c r="B6253">
        <f>'08_mediums'!A6253</f>
        <v/>
      </c>
      <c r="C6253">
        <f>'09_grades'!A6253</f>
        <v/>
      </c>
      <c r="D6253">
        <f>'10_streams'!A6253</f>
        <v/>
      </c>
      <c r="E6253">
        <f>'11_divisions'!A6253</f>
        <v/>
      </c>
      <c r="F6253">
        <f>'12_subjects'!A6253</f>
        <v/>
      </c>
      <c r="G6253">
        <f>'14_categories'!A6253</f>
        <v/>
      </c>
      <c r="H6253">
        <f>'16_courses'!A6253</f>
        <v/>
      </c>
      <c r="I6253">
        <f>'16_courses'!C6253</f>
        <v/>
      </c>
      <c r="J6253">
        <f>'18_cohorts'!A6253</f>
        <v/>
      </c>
      <c r="K6253">
        <f>'23_users_staff'!A6253</f>
        <v/>
      </c>
      <c r="L6253">
        <f>'24_users_students'!A6253</f>
        <v/>
      </c>
      <c r="M6253">
        <f>'25_users_parents'!A6253</f>
        <v/>
      </c>
      <c r="N6253">
        <f>'21_custom_roles'!A6253</f>
        <v/>
      </c>
      <c r="O6253">
        <f>'34_master_course_template'!A6253</f>
        <v/>
      </c>
      <c r="P6253">
        <f>'06_academic_years'!A6253</f>
        <v/>
      </c>
      <c r="Q6253">
        <f>'58_next_year_courses_2027_2028'!A6253</f>
        <v/>
      </c>
      <c r="R6253">
        <f>'59_next_year_cohorts_2027_2028'!A6253</f>
        <v/>
      </c>
    </row>
    <row r="6254">
      <c r="A6254">
        <f>'07_boards'!A6254</f>
        <v/>
      </c>
      <c r="B6254">
        <f>'08_mediums'!A6254</f>
        <v/>
      </c>
      <c r="C6254">
        <f>'09_grades'!A6254</f>
        <v/>
      </c>
      <c r="D6254">
        <f>'10_streams'!A6254</f>
        <v/>
      </c>
      <c r="E6254">
        <f>'11_divisions'!A6254</f>
        <v/>
      </c>
      <c r="F6254">
        <f>'12_subjects'!A6254</f>
        <v/>
      </c>
      <c r="G6254">
        <f>'14_categories'!A6254</f>
        <v/>
      </c>
      <c r="H6254">
        <f>'16_courses'!A6254</f>
        <v/>
      </c>
      <c r="I6254">
        <f>'16_courses'!C6254</f>
        <v/>
      </c>
      <c r="J6254">
        <f>'18_cohorts'!A6254</f>
        <v/>
      </c>
      <c r="K6254">
        <f>'23_users_staff'!A6254</f>
        <v/>
      </c>
      <c r="L6254">
        <f>'24_users_students'!A6254</f>
        <v/>
      </c>
      <c r="M6254">
        <f>'25_users_parents'!A6254</f>
        <v/>
      </c>
      <c r="N6254">
        <f>'21_custom_roles'!A6254</f>
        <v/>
      </c>
      <c r="O6254">
        <f>'34_master_course_template'!A6254</f>
        <v/>
      </c>
      <c r="P6254">
        <f>'06_academic_years'!A6254</f>
        <v/>
      </c>
      <c r="Q6254">
        <f>'58_next_year_courses_2027_2028'!A6254</f>
        <v/>
      </c>
      <c r="R6254">
        <f>'59_next_year_cohorts_2027_2028'!A6254</f>
        <v/>
      </c>
    </row>
    <row r="6255">
      <c r="A6255">
        <f>'07_boards'!A6255</f>
        <v/>
      </c>
      <c r="B6255">
        <f>'08_mediums'!A6255</f>
        <v/>
      </c>
      <c r="C6255">
        <f>'09_grades'!A6255</f>
        <v/>
      </c>
      <c r="D6255">
        <f>'10_streams'!A6255</f>
        <v/>
      </c>
      <c r="E6255">
        <f>'11_divisions'!A6255</f>
        <v/>
      </c>
      <c r="F6255">
        <f>'12_subjects'!A6255</f>
        <v/>
      </c>
      <c r="G6255">
        <f>'14_categories'!A6255</f>
        <v/>
      </c>
      <c r="H6255">
        <f>'16_courses'!A6255</f>
        <v/>
      </c>
      <c r="I6255">
        <f>'16_courses'!C6255</f>
        <v/>
      </c>
      <c r="J6255">
        <f>'18_cohorts'!A6255</f>
        <v/>
      </c>
      <c r="K6255">
        <f>'23_users_staff'!A6255</f>
        <v/>
      </c>
      <c r="L6255">
        <f>'24_users_students'!A6255</f>
        <v/>
      </c>
      <c r="M6255">
        <f>'25_users_parents'!A6255</f>
        <v/>
      </c>
      <c r="N6255">
        <f>'21_custom_roles'!A6255</f>
        <v/>
      </c>
      <c r="O6255">
        <f>'34_master_course_template'!A6255</f>
        <v/>
      </c>
      <c r="P6255">
        <f>'06_academic_years'!A6255</f>
        <v/>
      </c>
      <c r="Q6255">
        <f>'58_next_year_courses_2027_2028'!A6255</f>
        <v/>
      </c>
      <c r="R6255">
        <f>'59_next_year_cohorts_2027_2028'!A6255</f>
        <v/>
      </c>
    </row>
    <row r="6256">
      <c r="A6256">
        <f>'07_boards'!A6256</f>
        <v/>
      </c>
      <c r="B6256">
        <f>'08_mediums'!A6256</f>
        <v/>
      </c>
      <c r="C6256">
        <f>'09_grades'!A6256</f>
        <v/>
      </c>
      <c r="D6256">
        <f>'10_streams'!A6256</f>
        <v/>
      </c>
      <c r="E6256">
        <f>'11_divisions'!A6256</f>
        <v/>
      </c>
      <c r="F6256">
        <f>'12_subjects'!A6256</f>
        <v/>
      </c>
      <c r="G6256">
        <f>'14_categories'!A6256</f>
        <v/>
      </c>
      <c r="H6256">
        <f>'16_courses'!A6256</f>
        <v/>
      </c>
      <c r="I6256">
        <f>'16_courses'!C6256</f>
        <v/>
      </c>
      <c r="J6256">
        <f>'18_cohorts'!A6256</f>
        <v/>
      </c>
      <c r="K6256">
        <f>'23_users_staff'!A6256</f>
        <v/>
      </c>
      <c r="L6256">
        <f>'24_users_students'!A6256</f>
        <v/>
      </c>
      <c r="M6256">
        <f>'25_users_parents'!A6256</f>
        <v/>
      </c>
      <c r="N6256">
        <f>'21_custom_roles'!A6256</f>
        <v/>
      </c>
      <c r="O6256">
        <f>'34_master_course_template'!A6256</f>
        <v/>
      </c>
      <c r="P6256">
        <f>'06_academic_years'!A6256</f>
        <v/>
      </c>
      <c r="Q6256">
        <f>'58_next_year_courses_2027_2028'!A6256</f>
        <v/>
      </c>
      <c r="R6256">
        <f>'59_next_year_cohorts_2027_2028'!A6256</f>
        <v/>
      </c>
    </row>
    <row r="6257">
      <c r="A6257">
        <f>'07_boards'!A6257</f>
        <v/>
      </c>
      <c r="B6257">
        <f>'08_mediums'!A6257</f>
        <v/>
      </c>
      <c r="C6257">
        <f>'09_grades'!A6257</f>
        <v/>
      </c>
      <c r="D6257">
        <f>'10_streams'!A6257</f>
        <v/>
      </c>
      <c r="E6257">
        <f>'11_divisions'!A6257</f>
        <v/>
      </c>
      <c r="F6257">
        <f>'12_subjects'!A6257</f>
        <v/>
      </c>
      <c r="G6257">
        <f>'14_categories'!A6257</f>
        <v/>
      </c>
      <c r="H6257">
        <f>'16_courses'!A6257</f>
        <v/>
      </c>
      <c r="I6257">
        <f>'16_courses'!C6257</f>
        <v/>
      </c>
      <c r="J6257">
        <f>'18_cohorts'!A6257</f>
        <v/>
      </c>
      <c r="K6257">
        <f>'23_users_staff'!A6257</f>
        <v/>
      </c>
      <c r="L6257">
        <f>'24_users_students'!A6257</f>
        <v/>
      </c>
      <c r="M6257">
        <f>'25_users_parents'!A6257</f>
        <v/>
      </c>
      <c r="N6257">
        <f>'21_custom_roles'!A6257</f>
        <v/>
      </c>
      <c r="O6257">
        <f>'34_master_course_template'!A6257</f>
        <v/>
      </c>
      <c r="P6257">
        <f>'06_academic_years'!A6257</f>
        <v/>
      </c>
      <c r="Q6257">
        <f>'58_next_year_courses_2027_2028'!A6257</f>
        <v/>
      </c>
      <c r="R6257">
        <f>'59_next_year_cohorts_2027_2028'!A6257</f>
        <v/>
      </c>
    </row>
    <row r="6258">
      <c r="A6258">
        <f>'07_boards'!A6258</f>
        <v/>
      </c>
      <c r="B6258">
        <f>'08_mediums'!A6258</f>
        <v/>
      </c>
      <c r="C6258">
        <f>'09_grades'!A6258</f>
        <v/>
      </c>
      <c r="D6258">
        <f>'10_streams'!A6258</f>
        <v/>
      </c>
      <c r="E6258">
        <f>'11_divisions'!A6258</f>
        <v/>
      </c>
      <c r="F6258">
        <f>'12_subjects'!A6258</f>
        <v/>
      </c>
      <c r="G6258">
        <f>'14_categories'!A6258</f>
        <v/>
      </c>
      <c r="H6258">
        <f>'16_courses'!A6258</f>
        <v/>
      </c>
      <c r="I6258">
        <f>'16_courses'!C6258</f>
        <v/>
      </c>
      <c r="J6258">
        <f>'18_cohorts'!A6258</f>
        <v/>
      </c>
      <c r="K6258">
        <f>'23_users_staff'!A6258</f>
        <v/>
      </c>
      <c r="L6258">
        <f>'24_users_students'!A6258</f>
        <v/>
      </c>
      <c r="M6258">
        <f>'25_users_parents'!A6258</f>
        <v/>
      </c>
      <c r="N6258">
        <f>'21_custom_roles'!A6258</f>
        <v/>
      </c>
      <c r="O6258">
        <f>'34_master_course_template'!A6258</f>
        <v/>
      </c>
      <c r="P6258">
        <f>'06_academic_years'!A6258</f>
        <v/>
      </c>
      <c r="Q6258">
        <f>'58_next_year_courses_2027_2028'!A6258</f>
        <v/>
      </c>
      <c r="R6258">
        <f>'59_next_year_cohorts_2027_2028'!A6258</f>
        <v/>
      </c>
    </row>
    <row r="6259">
      <c r="A6259">
        <f>'07_boards'!A6259</f>
        <v/>
      </c>
      <c r="B6259">
        <f>'08_mediums'!A6259</f>
        <v/>
      </c>
      <c r="C6259">
        <f>'09_grades'!A6259</f>
        <v/>
      </c>
      <c r="D6259">
        <f>'10_streams'!A6259</f>
        <v/>
      </c>
      <c r="E6259">
        <f>'11_divisions'!A6259</f>
        <v/>
      </c>
      <c r="F6259">
        <f>'12_subjects'!A6259</f>
        <v/>
      </c>
      <c r="G6259">
        <f>'14_categories'!A6259</f>
        <v/>
      </c>
      <c r="H6259">
        <f>'16_courses'!A6259</f>
        <v/>
      </c>
      <c r="I6259">
        <f>'16_courses'!C6259</f>
        <v/>
      </c>
      <c r="J6259">
        <f>'18_cohorts'!A6259</f>
        <v/>
      </c>
      <c r="K6259">
        <f>'23_users_staff'!A6259</f>
        <v/>
      </c>
      <c r="L6259">
        <f>'24_users_students'!A6259</f>
        <v/>
      </c>
      <c r="M6259">
        <f>'25_users_parents'!A6259</f>
        <v/>
      </c>
      <c r="N6259">
        <f>'21_custom_roles'!A6259</f>
        <v/>
      </c>
      <c r="O6259">
        <f>'34_master_course_template'!A6259</f>
        <v/>
      </c>
      <c r="P6259">
        <f>'06_academic_years'!A6259</f>
        <v/>
      </c>
      <c r="Q6259">
        <f>'58_next_year_courses_2027_2028'!A6259</f>
        <v/>
      </c>
      <c r="R6259">
        <f>'59_next_year_cohorts_2027_2028'!A6259</f>
        <v/>
      </c>
    </row>
    <row r="6260">
      <c r="A6260">
        <f>'07_boards'!A6260</f>
        <v/>
      </c>
      <c r="B6260">
        <f>'08_mediums'!A6260</f>
        <v/>
      </c>
      <c r="C6260">
        <f>'09_grades'!A6260</f>
        <v/>
      </c>
      <c r="D6260">
        <f>'10_streams'!A6260</f>
        <v/>
      </c>
      <c r="E6260">
        <f>'11_divisions'!A6260</f>
        <v/>
      </c>
      <c r="F6260">
        <f>'12_subjects'!A6260</f>
        <v/>
      </c>
      <c r="G6260">
        <f>'14_categories'!A6260</f>
        <v/>
      </c>
      <c r="H6260">
        <f>'16_courses'!A6260</f>
        <v/>
      </c>
      <c r="I6260">
        <f>'16_courses'!C6260</f>
        <v/>
      </c>
      <c r="J6260">
        <f>'18_cohorts'!A6260</f>
        <v/>
      </c>
      <c r="K6260">
        <f>'23_users_staff'!A6260</f>
        <v/>
      </c>
      <c r="L6260">
        <f>'24_users_students'!A6260</f>
        <v/>
      </c>
      <c r="M6260">
        <f>'25_users_parents'!A6260</f>
        <v/>
      </c>
      <c r="N6260">
        <f>'21_custom_roles'!A6260</f>
        <v/>
      </c>
      <c r="O6260">
        <f>'34_master_course_template'!A6260</f>
        <v/>
      </c>
      <c r="P6260">
        <f>'06_academic_years'!A6260</f>
        <v/>
      </c>
      <c r="Q6260">
        <f>'58_next_year_courses_2027_2028'!A6260</f>
        <v/>
      </c>
      <c r="R6260">
        <f>'59_next_year_cohorts_2027_2028'!A6260</f>
        <v/>
      </c>
    </row>
    <row r="6261">
      <c r="A6261">
        <f>'07_boards'!A6261</f>
        <v/>
      </c>
      <c r="B6261">
        <f>'08_mediums'!A6261</f>
        <v/>
      </c>
      <c r="C6261">
        <f>'09_grades'!A6261</f>
        <v/>
      </c>
      <c r="D6261">
        <f>'10_streams'!A6261</f>
        <v/>
      </c>
      <c r="E6261">
        <f>'11_divisions'!A6261</f>
        <v/>
      </c>
      <c r="F6261">
        <f>'12_subjects'!A6261</f>
        <v/>
      </c>
      <c r="G6261">
        <f>'14_categories'!A6261</f>
        <v/>
      </c>
      <c r="H6261">
        <f>'16_courses'!A6261</f>
        <v/>
      </c>
      <c r="I6261">
        <f>'16_courses'!C6261</f>
        <v/>
      </c>
      <c r="J6261">
        <f>'18_cohorts'!A6261</f>
        <v/>
      </c>
      <c r="K6261">
        <f>'23_users_staff'!A6261</f>
        <v/>
      </c>
      <c r="L6261">
        <f>'24_users_students'!A6261</f>
        <v/>
      </c>
      <c r="M6261">
        <f>'25_users_parents'!A6261</f>
        <v/>
      </c>
      <c r="N6261">
        <f>'21_custom_roles'!A6261</f>
        <v/>
      </c>
      <c r="O6261">
        <f>'34_master_course_template'!A6261</f>
        <v/>
      </c>
      <c r="P6261">
        <f>'06_academic_years'!A6261</f>
        <v/>
      </c>
      <c r="Q6261">
        <f>'58_next_year_courses_2027_2028'!A6261</f>
        <v/>
      </c>
      <c r="R6261">
        <f>'59_next_year_cohorts_2027_2028'!A6261</f>
        <v/>
      </c>
    </row>
    <row r="6262">
      <c r="A6262">
        <f>'07_boards'!A6262</f>
        <v/>
      </c>
      <c r="B6262">
        <f>'08_mediums'!A6262</f>
        <v/>
      </c>
      <c r="C6262">
        <f>'09_grades'!A6262</f>
        <v/>
      </c>
      <c r="D6262">
        <f>'10_streams'!A6262</f>
        <v/>
      </c>
      <c r="E6262">
        <f>'11_divisions'!A6262</f>
        <v/>
      </c>
      <c r="F6262">
        <f>'12_subjects'!A6262</f>
        <v/>
      </c>
      <c r="G6262">
        <f>'14_categories'!A6262</f>
        <v/>
      </c>
      <c r="H6262">
        <f>'16_courses'!A6262</f>
        <v/>
      </c>
      <c r="I6262">
        <f>'16_courses'!C6262</f>
        <v/>
      </c>
      <c r="J6262">
        <f>'18_cohorts'!A6262</f>
        <v/>
      </c>
      <c r="K6262">
        <f>'23_users_staff'!A6262</f>
        <v/>
      </c>
      <c r="L6262">
        <f>'24_users_students'!A6262</f>
        <v/>
      </c>
      <c r="M6262">
        <f>'25_users_parents'!A6262</f>
        <v/>
      </c>
      <c r="N6262">
        <f>'21_custom_roles'!A6262</f>
        <v/>
      </c>
      <c r="O6262">
        <f>'34_master_course_template'!A6262</f>
        <v/>
      </c>
      <c r="P6262">
        <f>'06_academic_years'!A6262</f>
        <v/>
      </c>
      <c r="Q6262">
        <f>'58_next_year_courses_2027_2028'!A6262</f>
        <v/>
      </c>
      <c r="R6262">
        <f>'59_next_year_cohorts_2027_2028'!A6262</f>
        <v/>
      </c>
    </row>
    <row r="6263">
      <c r="A6263">
        <f>'07_boards'!A6263</f>
        <v/>
      </c>
      <c r="B6263">
        <f>'08_mediums'!A6263</f>
        <v/>
      </c>
      <c r="C6263">
        <f>'09_grades'!A6263</f>
        <v/>
      </c>
      <c r="D6263">
        <f>'10_streams'!A6263</f>
        <v/>
      </c>
      <c r="E6263">
        <f>'11_divisions'!A6263</f>
        <v/>
      </c>
      <c r="F6263">
        <f>'12_subjects'!A6263</f>
        <v/>
      </c>
      <c r="G6263">
        <f>'14_categories'!A6263</f>
        <v/>
      </c>
      <c r="H6263">
        <f>'16_courses'!A6263</f>
        <v/>
      </c>
      <c r="I6263">
        <f>'16_courses'!C6263</f>
        <v/>
      </c>
      <c r="J6263">
        <f>'18_cohorts'!A6263</f>
        <v/>
      </c>
      <c r="K6263">
        <f>'23_users_staff'!A6263</f>
        <v/>
      </c>
      <c r="L6263">
        <f>'24_users_students'!A6263</f>
        <v/>
      </c>
      <c r="M6263">
        <f>'25_users_parents'!A6263</f>
        <v/>
      </c>
      <c r="N6263">
        <f>'21_custom_roles'!A6263</f>
        <v/>
      </c>
      <c r="O6263">
        <f>'34_master_course_template'!A6263</f>
        <v/>
      </c>
      <c r="P6263">
        <f>'06_academic_years'!A6263</f>
        <v/>
      </c>
      <c r="Q6263">
        <f>'58_next_year_courses_2027_2028'!A6263</f>
        <v/>
      </c>
      <c r="R6263">
        <f>'59_next_year_cohorts_2027_2028'!A6263</f>
        <v/>
      </c>
    </row>
    <row r="6264">
      <c r="A6264">
        <f>'07_boards'!A6264</f>
        <v/>
      </c>
      <c r="B6264">
        <f>'08_mediums'!A6264</f>
        <v/>
      </c>
      <c r="C6264">
        <f>'09_grades'!A6264</f>
        <v/>
      </c>
      <c r="D6264">
        <f>'10_streams'!A6264</f>
        <v/>
      </c>
      <c r="E6264">
        <f>'11_divisions'!A6264</f>
        <v/>
      </c>
      <c r="F6264">
        <f>'12_subjects'!A6264</f>
        <v/>
      </c>
      <c r="G6264">
        <f>'14_categories'!A6264</f>
        <v/>
      </c>
      <c r="H6264">
        <f>'16_courses'!A6264</f>
        <v/>
      </c>
      <c r="I6264">
        <f>'16_courses'!C6264</f>
        <v/>
      </c>
      <c r="J6264">
        <f>'18_cohorts'!A6264</f>
        <v/>
      </c>
      <c r="K6264">
        <f>'23_users_staff'!A6264</f>
        <v/>
      </c>
      <c r="L6264">
        <f>'24_users_students'!A6264</f>
        <v/>
      </c>
      <c r="M6264">
        <f>'25_users_parents'!A6264</f>
        <v/>
      </c>
      <c r="N6264">
        <f>'21_custom_roles'!A6264</f>
        <v/>
      </c>
      <c r="O6264">
        <f>'34_master_course_template'!A6264</f>
        <v/>
      </c>
      <c r="P6264">
        <f>'06_academic_years'!A6264</f>
        <v/>
      </c>
      <c r="Q6264">
        <f>'58_next_year_courses_2027_2028'!A6264</f>
        <v/>
      </c>
      <c r="R6264">
        <f>'59_next_year_cohorts_2027_2028'!A6264</f>
        <v/>
      </c>
    </row>
    <row r="6265">
      <c r="A6265">
        <f>'07_boards'!A6265</f>
        <v/>
      </c>
      <c r="B6265">
        <f>'08_mediums'!A6265</f>
        <v/>
      </c>
      <c r="C6265">
        <f>'09_grades'!A6265</f>
        <v/>
      </c>
      <c r="D6265">
        <f>'10_streams'!A6265</f>
        <v/>
      </c>
      <c r="E6265">
        <f>'11_divisions'!A6265</f>
        <v/>
      </c>
      <c r="F6265">
        <f>'12_subjects'!A6265</f>
        <v/>
      </c>
      <c r="G6265">
        <f>'14_categories'!A6265</f>
        <v/>
      </c>
      <c r="H6265">
        <f>'16_courses'!A6265</f>
        <v/>
      </c>
      <c r="I6265">
        <f>'16_courses'!C6265</f>
        <v/>
      </c>
      <c r="J6265">
        <f>'18_cohorts'!A6265</f>
        <v/>
      </c>
      <c r="K6265">
        <f>'23_users_staff'!A6265</f>
        <v/>
      </c>
      <c r="L6265">
        <f>'24_users_students'!A6265</f>
        <v/>
      </c>
      <c r="M6265">
        <f>'25_users_parents'!A6265</f>
        <v/>
      </c>
      <c r="N6265">
        <f>'21_custom_roles'!A6265</f>
        <v/>
      </c>
      <c r="O6265">
        <f>'34_master_course_template'!A6265</f>
        <v/>
      </c>
      <c r="P6265">
        <f>'06_academic_years'!A6265</f>
        <v/>
      </c>
      <c r="Q6265">
        <f>'58_next_year_courses_2027_2028'!A6265</f>
        <v/>
      </c>
      <c r="R6265">
        <f>'59_next_year_cohorts_2027_2028'!A6265</f>
        <v/>
      </c>
    </row>
    <row r="6266">
      <c r="A6266">
        <f>'07_boards'!A6266</f>
        <v/>
      </c>
      <c r="B6266">
        <f>'08_mediums'!A6266</f>
        <v/>
      </c>
      <c r="C6266">
        <f>'09_grades'!A6266</f>
        <v/>
      </c>
      <c r="D6266">
        <f>'10_streams'!A6266</f>
        <v/>
      </c>
      <c r="E6266">
        <f>'11_divisions'!A6266</f>
        <v/>
      </c>
      <c r="F6266">
        <f>'12_subjects'!A6266</f>
        <v/>
      </c>
      <c r="G6266">
        <f>'14_categories'!A6266</f>
        <v/>
      </c>
      <c r="H6266">
        <f>'16_courses'!A6266</f>
        <v/>
      </c>
      <c r="I6266">
        <f>'16_courses'!C6266</f>
        <v/>
      </c>
      <c r="J6266">
        <f>'18_cohorts'!A6266</f>
        <v/>
      </c>
      <c r="K6266">
        <f>'23_users_staff'!A6266</f>
        <v/>
      </c>
      <c r="L6266">
        <f>'24_users_students'!A6266</f>
        <v/>
      </c>
      <c r="M6266">
        <f>'25_users_parents'!A6266</f>
        <v/>
      </c>
      <c r="N6266">
        <f>'21_custom_roles'!A6266</f>
        <v/>
      </c>
      <c r="O6266">
        <f>'34_master_course_template'!A6266</f>
        <v/>
      </c>
      <c r="P6266">
        <f>'06_academic_years'!A6266</f>
        <v/>
      </c>
      <c r="Q6266">
        <f>'58_next_year_courses_2027_2028'!A6266</f>
        <v/>
      </c>
      <c r="R6266">
        <f>'59_next_year_cohorts_2027_2028'!A6266</f>
        <v/>
      </c>
    </row>
    <row r="6267">
      <c r="A6267">
        <f>'07_boards'!A6267</f>
        <v/>
      </c>
      <c r="B6267">
        <f>'08_mediums'!A6267</f>
        <v/>
      </c>
      <c r="C6267">
        <f>'09_grades'!A6267</f>
        <v/>
      </c>
      <c r="D6267">
        <f>'10_streams'!A6267</f>
        <v/>
      </c>
      <c r="E6267">
        <f>'11_divisions'!A6267</f>
        <v/>
      </c>
      <c r="F6267">
        <f>'12_subjects'!A6267</f>
        <v/>
      </c>
      <c r="G6267">
        <f>'14_categories'!A6267</f>
        <v/>
      </c>
      <c r="H6267">
        <f>'16_courses'!A6267</f>
        <v/>
      </c>
      <c r="I6267">
        <f>'16_courses'!C6267</f>
        <v/>
      </c>
      <c r="J6267">
        <f>'18_cohorts'!A6267</f>
        <v/>
      </c>
      <c r="K6267">
        <f>'23_users_staff'!A6267</f>
        <v/>
      </c>
      <c r="L6267">
        <f>'24_users_students'!A6267</f>
        <v/>
      </c>
      <c r="M6267">
        <f>'25_users_parents'!A6267</f>
        <v/>
      </c>
      <c r="N6267">
        <f>'21_custom_roles'!A6267</f>
        <v/>
      </c>
      <c r="O6267">
        <f>'34_master_course_template'!A6267</f>
        <v/>
      </c>
      <c r="P6267">
        <f>'06_academic_years'!A6267</f>
        <v/>
      </c>
      <c r="Q6267">
        <f>'58_next_year_courses_2027_2028'!A6267</f>
        <v/>
      </c>
      <c r="R6267">
        <f>'59_next_year_cohorts_2027_2028'!A6267</f>
        <v/>
      </c>
    </row>
    <row r="6268">
      <c r="A6268">
        <f>'07_boards'!A6268</f>
        <v/>
      </c>
      <c r="B6268">
        <f>'08_mediums'!A6268</f>
        <v/>
      </c>
      <c r="C6268">
        <f>'09_grades'!A6268</f>
        <v/>
      </c>
      <c r="D6268">
        <f>'10_streams'!A6268</f>
        <v/>
      </c>
      <c r="E6268">
        <f>'11_divisions'!A6268</f>
        <v/>
      </c>
      <c r="F6268">
        <f>'12_subjects'!A6268</f>
        <v/>
      </c>
      <c r="G6268">
        <f>'14_categories'!A6268</f>
        <v/>
      </c>
      <c r="H6268">
        <f>'16_courses'!A6268</f>
        <v/>
      </c>
      <c r="I6268">
        <f>'16_courses'!C6268</f>
        <v/>
      </c>
      <c r="J6268">
        <f>'18_cohorts'!A6268</f>
        <v/>
      </c>
      <c r="K6268">
        <f>'23_users_staff'!A6268</f>
        <v/>
      </c>
      <c r="L6268">
        <f>'24_users_students'!A6268</f>
        <v/>
      </c>
      <c r="M6268">
        <f>'25_users_parents'!A6268</f>
        <v/>
      </c>
      <c r="N6268">
        <f>'21_custom_roles'!A6268</f>
        <v/>
      </c>
      <c r="O6268">
        <f>'34_master_course_template'!A6268</f>
        <v/>
      </c>
      <c r="P6268">
        <f>'06_academic_years'!A6268</f>
        <v/>
      </c>
      <c r="Q6268">
        <f>'58_next_year_courses_2027_2028'!A6268</f>
        <v/>
      </c>
      <c r="R6268">
        <f>'59_next_year_cohorts_2027_2028'!A6268</f>
        <v/>
      </c>
    </row>
    <row r="6269">
      <c r="A6269">
        <f>'07_boards'!A6269</f>
        <v/>
      </c>
      <c r="B6269">
        <f>'08_mediums'!A6269</f>
        <v/>
      </c>
      <c r="C6269">
        <f>'09_grades'!A6269</f>
        <v/>
      </c>
      <c r="D6269">
        <f>'10_streams'!A6269</f>
        <v/>
      </c>
      <c r="E6269">
        <f>'11_divisions'!A6269</f>
        <v/>
      </c>
      <c r="F6269">
        <f>'12_subjects'!A6269</f>
        <v/>
      </c>
      <c r="G6269">
        <f>'14_categories'!A6269</f>
        <v/>
      </c>
      <c r="H6269">
        <f>'16_courses'!A6269</f>
        <v/>
      </c>
      <c r="I6269">
        <f>'16_courses'!C6269</f>
        <v/>
      </c>
      <c r="J6269">
        <f>'18_cohorts'!A6269</f>
        <v/>
      </c>
      <c r="K6269">
        <f>'23_users_staff'!A6269</f>
        <v/>
      </c>
      <c r="L6269">
        <f>'24_users_students'!A6269</f>
        <v/>
      </c>
      <c r="M6269">
        <f>'25_users_parents'!A6269</f>
        <v/>
      </c>
      <c r="N6269">
        <f>'21_custom_roles'!A6269</f>
        <v/>
      </c>
      <c r="O6269">
        <f>'34_master_course_template'!A6269</f>
        <v/>
      </c>
      <c r="P6269">
        <f>'06_academic_years'!A6269</f>
        <v/>
      </c>
      <c r="Q6269">
        <f>'58_next_year_courses_2027_2028'!A6269</f>
        <v/>
      </c>
      <c r="R6269">
        <f>'59_next_year_cohorts_2027_2028'!A6269</f>
        <v/>
      </c>
    </row>
    <row r="6270">
      <c r="A6270">
        <f>'07_boards'!A6270</f>
        <v/>
      </c>
      <c r="B6270">
        <f>'08_mediums'!A6270</f>
        <v/>
      </c>
      <c r="C6270">
        <f>'09_grades'!A6270</f>
        <v/>
      </c>
      <c r="D6270">
        <f>'10_streams'!A6270</f>
        <v/>
      </c>
      <c r="E6270">
        <f>'11_divisions'!A6270</f>
        <v/>
      </c>
      <c r="F6270">
        <f>'12_subjects'!A6270</f>
        <v/>
      </c>
      <c r="G6270">
        <f>'14_categories'!A6270</f>
        <v/>
      </c>
      <c r="H6270">
        <f>'16_courses'!A6270</f>
        <v/>
      </c>
      <c r="I6270">
        <f>'16_courses'!C6270</f>
        <v/>
      </c>
      <c r="J6270">
        <f>'18_cohorts'!A6270</f>
        <v/>
      </c>
      <c r="K6270">
        <f>'23_users_staff'!A6270</f>
        <v/>
      </c>
      <c r="L6270">
        <f>'24_users_students'!A6270</f>
        <v/>
      </c>
      <c r="M6270">
        <f>'25_users_parents'!A6270</f>
        <v/>
      </c>
      <c r="N6270">
        <f>'21_custom_roles'!A6270</f>
        <v/>
      </c>
      <c r="O6270">
        <f>'34_master_course_template'!A6270</f>
        <v/>
      </c>
      <c r="P6270">
        <f>'06_academic_years'!A6270</f>
        <v/>
      </c>
      <c r="Q6270">
        <f>'58_next_year_courses_2027_2028'!A6270</f>
        <v/>
      </c>
      <c r="R6270">
        <f>'59_next_year_cohorts_2027_2028'!A6270</f>
        <v/>
      </c>
    </row>
    <row r="6271">
      <c r="A6271">
        <f>'07_boards'!A6271</f>
        <v/>
      </c>
      <c r="B6271">
        <f>'08_mediums'!A6271</f>
        <v/>
      </c>
      <c r="C6271">
        <f>'09_grades'!A6271</f>
        <v/>
      </c>
      <c r="D6271">
        <f>'10_streams'!A6271</f>
        <v/>
      </c>
      <c r="E6271">
        <f>'11_divisions'!A6271</f>
        <v/>
      </c>
      <c r="F6271">
        <f>'12_subjects'!A6271</f>
        <v/>
      </c>
      <c r="G6271">
        <f>'14_categories'!A6271</f>
        <v/>
      </c>
      <c r="H6271">
        <f>'16_courses'!A6271</f>
        <v/>
      </c>
      <c r="I6271">
        <f>'16_courses'!C6271</f>
        <v/>
      </c>
      <c r="J6271">
        <f>'18_cohorts'!A6271</f>
        <v/>
      </c>
      <c r="K6271">
        <f>'23_users_staff'!A6271</f>
        <v/>
      </c>
      <c r="L6271">
        <f>'24_users_students'!A6271</f>
        <v/>
      </c>
      <c r="M6271">
        <f>'25_users_parents'!A6271</f>
        <v/>
      </c>
      <c r="N6271">
        <f>'21_custom_roles'!A6271</f>
        <v/>
      </c>
      <c r="O6271">
        <f>'34_master_course_template'!A6271</f>
        <v/>
      </c>
      <c r="P6271">
        <f>'06_academic_years'!A6271</f>
        <v/>
      </c>
      <c r="Q6271">
        <f>'58_next_year_courses_2027_2028'!A6271</f>
        <v/>
      </c>
      <c r="R6271">
        <f>'59_next_year_cohorts_2027_2028'!A6271</f>
        <v/>
      </c>
    </row>
    <row r="6272">
      <c r="A6272">
        <f>'07_boards'!A6272</f>
        <v/>
      </c>
      <c r="B6272">
        <f>'08_mediums'!A6272</f>
        <v/>
      </c>
      <c r="C6272">
        <f>'09_grades'!A6272</f>
        <v/>
      </c>
      <c r="D6272">
        <f>'10_streams'!A6272</f>
        <v/>
      </c>
      <c r="E6272">
        <f>'11_divisions'!A6272</f>
        <v/>
      </c>
      <c r="F6272">
        <f>'12_subjects'!A6272</f>
        <v/>
      </c>
      <c r="G6272">
        <f>'14_categories'!A6272</f>
        <v/>
      </c>
      <c r="H6272">
        <f>'16_courses'!A6272</f>
        <v/>
      </c>
      <c r="I6272">
        <f>'16_courses'!C6272</f>
        <v/>
      </c>
      <c r="J6272">
        <f>'18_cohorts'!A6272</f>
        <v/>
      </c>
      <c r="K6272">
        <f>'23_users_staff'!A6272</f>
        <v/>
      </c>
      <c r="L6272">
        <f>'24_users_students'!A6272</f>
        <v/>
      </c>
      <c r="M6272">
        <f>'25_users_parents'!A6272</f>
        <v/>
      </c>
      <c r="N6272">
        <f>'21_custom_roles'!A6272</f>
        <v/>
      </c>
      <c r="O6272">
        <f>'34_master_course_template'!A6272</f>
        <v/>
      </c>
      <c r="P6272">
        <f>'06_academic_years'!A6272</f>
        <v/>
      </c>
      <c r="Q6272">
        <f>'58_next_year_courses_2027_2028'!A6272</f>
        <v/>
      </c>
      <c r="R6272">
        <f>'59_next_year_cohorts_2027_2028'!A6272</f>
        <v/>
      </c>
    </row>
    <row r="6273">
      <c r="A6273">
        <f>'07_boards'!A6273</f>
        <v/>
      </c>
      <c r="B6273">
        <f>'08_mediums'!A6273</f>
        <v/>
      </c>
      <c r="C6273">
        <f>'09_grades'!A6273</f>
        <v/>
      </c>
      <c r="D6273">
        <f>'10_streams'!A6273</f>
        <v/>
      </c>
      <c r="E6273">
        <f>'11_divisions'!A6273</f>
        <v/>
      </c>
      <c r="F6273">
        <f>'12_subjects'!A6273</f>
        <v/>
      </c>
      <c r="G6273">
        <f>'14_categories'!A6273</f>
        <v/>
      </c>
      <c r="H6273">
        <f>'16_courses'!A6273</f>
        <v/>
      </c>
      <c r="I6273">
        <f>'16_courses'!C6273</f>
        <v/>
      </c>
      <c r="J6273">
        <f>'18_cohorts'!A6273</f>
        <v/>
      </c>
      <c r="K6273">
        <f>'23_users_staff'!A6273</f>
        <v/>
      </c>
      <c r="L6273">
        <f>'24_users_students'!A6273</f>
        <v/>
      </c>
      <c r="M6273">
        <f>'25_users_parents'!A6273</f>
        <v/>
      </c>
      <c r="N6273">
        <f>'21_custom_roles'!A6273</f>
        <v/>
      </c>
      <c r="O6273">
        <f>'34_master_course_template'!A6273</f>
        <v/>
      </c>
      <c r="P6273">
        <f>'06_academic_years'!A6273</f>
        <v/>
      </c>
      <c r="Q6273">
        <f>'58_next_year_courses_2027_2028'!A6273</f>
        <v/>
      </c>
      <c r="R6273">
        <f>'59_next_year_cohorts_2027_2028'!A6273</f>
        <v/>
      </c>
    </row>
    <row r="6274">
      <c r="A6274">
        <f>'07_boards'!A6274</f>
        <v/>
      </c>
      <c r="B6274">
        <f>'08_mediums'!A6274</f>
        <v/>
      </c>
      <c r="C6274">
        <f>'09_grades'!A6274</f>
        <v/>
      </c>
      <c r="D6274">
        <f>'10_streams'!A6274</f>
        <v/>
      </c>
      <c r="E6274">
        <f>'11_divisions'!A6274</f>
        <v/>
      </c>
      <c r="F6274">
        <f>'12_subjects'!A6274</f>
        <v/>
      </c>
      <c r="G6274">
        <f>'14_categories'!A6274</f>
        <v/>
      </c>
      <c r="H6274">
        <f>'16_courses'!A6274</f>
        <v/>
      </c>
      <c r="I6274">
        <f>'16_courses'!C6274</f>
        <v/>
      </c>
      <c r="J6274">
        <f>'18_cohorts'!A6274</f>
        <v/>
      </c>
      <c r="K6274">
        <f>'23_users_staff'!A6274</f>
        <v/>
      </c>
      <c r="L6274">
        <f>'24_users_students'!A6274</f>
        <v/>
      </c>
      <c r="M6274">
        <f>'25_users_parents'!A6274</f>
        <v/>
      </c>
      <c r="N6274">
        <f>'21_custom_roles'!A6274</f>
        <v/>
      </c>
      <c r="O6274">
        <f>'34_master_course_template'!A6274</f>
        <v/>
      </c>
      <c r="P6274">
        <f>'06_academic_years'!A6274</f>
        <v/>
      </c>
      <c r="Q6274">
        <f>'58_next_year_courses_2027_2028'!A6274</f>
        <v/>
      </c>
      <c r="R6274">
        <f>'59_next_year_cohorts_2027_2028'!A6274</f>
        <v/>
      </c>
    </row>
    <row r="6275">
      <c r="A6275">
        <f>'07_boards'!A6275</f>
        <v/>
      </c>
      <c r="B6275">
        <f>'08_mediums'!A6275</f>
        <v/>
      </c>
      <c r="C6275">
        <f>'09_grades'!A6275</f>
        <v/>
      </c>
      <c r="D6275">
        <f>'10_streams'!A6275</f>
        <v/>
      </c>
      <c r="E6275">
        <f>'11_divisions'!A6275</f>
        <v/>
      </c>
      <c r="F6275">
        <f>'12_subjects'!A6275</f>
        <v/>
      </c>
      <c r="G6275">
        <f>'14_categories'!A6275</f>
        <v/>
      </c>
      <c r="H6275">
        <f>'16_courses'!A6275</f>
        <v/>
      </c>
      <c r="I6275">
        <f>'16_courses'!C6275</f>
        <v/>
      </c>
      <c r="J6275">
        <f>'18_cohorts'!A6275</f>
        <v/>
      </c>
      <c r="K6275">
        <f>'23_users_staff'!A6275</f>
        <v/>
      </c>
      <c r="L6275">
        <f>'24_users_students'!A6275</f>
        <v/>
      </c>
      <c r="M6275">
        <f>'25_users_parents'!A6275</f>
        <v/>
      </c>
      <c r="N6275">
        <f>'21_custom_roles'!A6275</f>
        <v/>
      </c>
      <c r="O6275">
        <f>'34_master_course_template'!A6275</f>
        <v/>
      </c>
      <c r="P6275">
        <f>'06_academic_years'!A6275</f>
        <v/>
      </c>
      <c r="Q6275">
        <f>'58_next_year_courses_2027_2028'!A6275</f>
        <v/>
      </c>
      <c r="R6275">
        <f>'59_next_year_cohorts_2027_2028'!A6275</f>
        <v/>
      </c>
    </row>
    <row r="6276">
      <c r="A6276">
        <f>'07_boards'!A6276</f>
        <v/>
      </c>
      <c r="B6276">
        <f>'08_mediums'!A6276</f>
        <v/>
      </c>
      <c r="C6276">
        <f>'09_grades'!A6276</f>
        <v/>
      </c>
      <c r="D6276">
        <f>'10_streams'!A6276</f>
        <v/>
      </c>
      <c r="E6276">
        <f>'11_divisions'!A6276</f>
        <v/>
      </c>
      <c r="F6276">
        <f>'12_subjects'!A6276</f>
        <v/>
      </c>
      <c r="G6276">
        <f>'14_categories'!A6276</f>
        <v/>
      </c>
      <c r="H6276">
        <f>'16_courses'!A6276</f>
        <v/>
      </c>
      <c r="I6276">
        <f>'16_courses'!C6276</f>
        <v/>
      </c>
      <c r="J6276">
        <f>'18_cohorts'!A6276</f>
        <v/>
      </c>
      <c r="K6276">
        <f>'23_users_staff'!A6276</f>
        <v/>
      </c>
      <c r="L6276">
        <f>'24_users_students'!A6276</f>
        <v/>
      </c>
      <c r="M6276">
        <f>'25_users_parents'!A6276</f>
        <v/>
      </c>
      <c r="N6276">
        <f>'21_custom_roles'!A6276</f>
        <v/>
      </c>
      <c r="O6276">
        <f>'34_master_course_template'!A6276</f>
        <v/>
      </c>
      <c r="P6276">
        <f>'06_academic_years'!A6276</f>
        <v/>
      </c>
      <c r="Q6276">
        <f>'58_next_year_courses_2027_2028'!A6276</f>
        <v/>
      </c>
      <c r="R6276">
        <f>'59_next_year_cohorts_2027_2028'!A6276</f>
        <v/>
      </c>
    </row>
    <row r="6277">
      <c r="A6277">
        <f>'07_boards'!A6277</f>
        <v/>
      </c>
      <c r="B6277">
        <f>'08_mediums'!A6277</f>
        <v/>
      </c>
      <c r="C6277">
        <f>'09_grades'!A6277</f>
        <v/>
      </c>
      <c r="D6277">
        <f>'10_streams'!A6277</f>
        <v/>
      </c>
      <c r="E6277">
        <f>'11_divisions'!A6277</f>
        <v/>
      </c>
      <c r="F6277">
        <f>'12_subjects'!A6277</f>
        <v/>
      </c>
      <c r="G6277">
        <f>'14_categories'!A6277</f>
        <v/>
      </c>
      <c r="H6277">
        <f>'16_courses'!A6277</f>
        <v/>
      </c>
      <c r="I6277">
        <f>'16_courses'!C6277</f>
        <v/>
      </c>
      <c r="J6277">
        <f>'18_cohorts'!A6277</f>
        <v/>
      </c>
      <c r="K6277">
        <f>'23_users_staff'!A6277</f>
        <v/>
      </c>
      <c r="L6277">
        <f>'24_users_students'!A6277</f>
        <v/>
      </c>
      <c r="M6277">
        <f>'25_users_parents'!A6277</f>
        <v/>
      </c>
      <c r="N6277">
        <f>'21_custom_roles'!A6277</f>
        <v/>
      </c>
      <c r="O6277">
        <f>'34_master_course_template'!A6277</f>
        <v/>
      </c>
      <c r="P6277">
        <f>'06_academic_years'!A6277</f>
        <v/>
      </c>
      <c r="Q6277">
        <f>'58_next_year_courses_2027_2028'!A6277</f>
        <v/>
      </c>
      <c r="R6277">
        <f>'59_next_year_cohorts_2027_2028'!A6277</f>
        <v/>
      </c>
    </row>
    <row r="6278">
      <c r="A6278">
        <f>'07_boards'!A6278</f>
        <v/>
      </c>
      <c r="B6278">
        <f>'08_mediums'!A6278</f>
        <v/>
      </c>
      <c r="C6278">
        <f>'09_grades'!A6278</f>
        <v/>
      </c>
      <c r="D6278">
        <f>'10_streams'!A6278</f>
        <v/>
      </c>
      <c r="E6278">
        <f>'11_divisions'!A6278</f>
        <v/>
      </c>
      <c r="F6278">
        <f>'12_subjects'!A6278</f>
        <v/>
      </c>
      <c r="G6278">
        <f>'14_categories'!A6278</f>
        <v/>
      </c>
      <c r="H6278">
        <f>'16_courses'!A6278</f>
        <v/>
      </c>
      <c r="I6278">
        <f>'16_courses'!C6278</f>
        <v/>
      </c>
      <c r="J6278">
        <f>'18_cohorts'!A6278</f>
        <v/>
      </c>
      <c r="K6278">
        <f>'23_users_staff'!A6278</f>
        <v/>
      </c>
      <c r="L6278">
        <f>'24_users_students'!A6278</f>
        <v/>
      </c>
      <c r="M6278">
        <f>'25_users_parents'!A6278</f>
        <v/>
      </c>
      <c r="N6278">
        <f>'21_custom_roles'!A6278</f>
        <v/>
      </c>
      <c r="O6278">
        <f>'34_master_course_template'!A6278</f>
        <v/>
      </c>
      <c r="P6278">
        <f>'06_academic_years'!A6278</f>
        <v/>
      </c>
      <c r="Q6278">
        <f>'58_next_year_courses_2027_2028'!A6278</f>
        <v/>
      </c>
      <c r="R6278">
        <f>'59_next_year_cohorts_2027_2028'!A6278</f>
        <v/>
      </c>
    </row>
    <row r="6279">
      <c r="A6279">
        <f>'07_boards'!A6279</f>
        <v/>
      </c>
      <c r="B6279">
        <f>'08_mediums'!A6279</f>
        <v/>
      </c>
      <c r="C6279">
        <f>'09_grades'!A6279</f>
        <v/>
      </c>
      <c r="D6279">
        <f>'10_streams'!A6279</f>
        <v/>
      </c>
      <c r="E6279">
        <f>'11_divisions'!A6279</f>
        <v/>
      </c>
      <c r="F6279">
        <f>'12_subjects'!A6279</f>
        <v/>
      </c>
      <c r="G6279">
        <f>'14_categories'!A6279</f>
        <v/>
      </c>
      <c r="H6279">
        <f>'16_courses'!A6279</f>
        <v/>
      </c>
      <c r="I6279">
        <f>'16_courses'!C6279</f>
        <v/>
      </c>
      <c r="J6279">
        <f>'18_cohorts'!A6279</f>
        <v/>
      </c>
      <c r="K6279">
        <f>'23_users_staff'!A6279</f>
        <v/>
      </c>
      <c r="L6279">
        <f>'24_users_students'!A6279</f>
        <v/>
      </c>
      <c r="M6279">
        <f>'25_users_parents'!A6279</f>
        <v/>
      </c>
      <c r="N6279">
        <f>'21_custom_roles'!A6279</f>
        <v/>
      </c>
      <c r="O6279">
        <f>'34_master_course_template'!A6279</f>
        <v/>
      </c>
      <c r="P6279">
        <f>'06_academic_years'!A6279</f>
        <v/>
      </c>
      <c r="Q6279">
        <f>'58_next_year_courses_2027_2028'!A6279</f>
        <v/>
      </c>
      <c r="R6279">
        <f>'59_next_year_cohorts_2027_2028'!A6279</f>
        <v/>
      </c>
    </row>
    <row r="6280">
      <c r="A6280">
        <f>'07_boards'!A6280</f>
        <v/>
      </c>
      <c r="B6280">
        <f>'08_mediums'!A6280</f>
        <v/>
      </c>
      <c r="C6280">
        <f>'09_grades'!A6280</f>
        <v/>
      </c>
      <c r="D6280">
        <f>'10_streams'!A6280</f>
        <v/>
      </c>
      <c r="E6280">
        <f>'11_divisions'!A6280</f>
        <v/>
      </c>
      <c r="F6280">
        <f>'12_subjects'!A6280</f>
        <v/>
      </c>
      <c r="G6280">
        <f>'14_categories'!A6280</f>
        <v/>
      </c>
      <c r="H6280">
        <f>'16_courses'!A6280</f>
        <v/>
      </c>
      <c r="I6280">
        <f>'16_courses'!C6280</f>
        <v/>
      </c>
      <c r="J6280">
        <f>'18_cohorts'!A6280</f>
        <v/>
      </c>
      <c r="K6280">
        <f>'23_users_staff'!A6280</f>
        <v/>
      </c>
      <c r="L6280">
        <f>'24_users_students'!A6280</f>
        <v/>
      </c>
      <c r="M6280">
        <f>'25_users_parents'!A6280</f>
        <v/>
      </c>
      <c r="N6280">
        <f>'21_custom_roles'!A6280</f>
        <v/>
      </c>
      <c r="O6280">
        <f>'34_master_course_template'!A6280</f>
        <v/>
      </c>
      <c r="P6280">
        <f>'06_academic_years'!A6280</f>
        <v/>
      </c>
      <c r="Q6280">
        <f>'58_next_year_courses_2027_2028'!A6280</f>
        <v/>
      </c>
      <c r="R6280">
        <f>'59_next_year_cohorts_2027_2028'!A6280</f>
        <v/>
      </c>
    </row>
    <row r="6281">
      <c r="A6281">
        <f>'07_boards'!A6281</f>
        <v/>
      </c>
      <c r="B6281">
        <f>'08_mediums'!A6281</f>
        <v/>
      </c>
      <c r="C6281">
        <f>'09_grades'!A6281</f>
        <v/>
      </c>
      <c r="D6281">
        <f>'10_streams'!A6281</f>
        <v/>
      </c>
      <c r="E6281">
        <f>'11_divisions'!A6281</f>
        <v/>
      </c>
      <c r="F6281">
        <f>'12_subjects'!A6281</f>
        <v/>
      </c>
      <c r="G6281">
        <f>'14_categories'!A6281</f>
        <v/>
      </c>
      <c r="H6281">
        <f>'16_courses'!A6281</f>
        <v/>
      </c>
      <c r="I6281">
        <f>'16_courses'!C6281</f>
        <v/>
      </c>
      <c r="J6281">
        <f>'18_cohorts'!A6281</f>
        <v/>
      </c>
      <c r="K6281">
        <f>'23_users_staff'!A6281</f>
        <v/>
      </c>
      <c r="L6281">
        <f>'24_users_students'!A6281</f>
        <v/>
      </c>
      <c r="M6281">
        <f>'25_users_parents'!A6281</f>
        <v/>
      </c>
      <c r="N6281">
        <f>'21_custom_roles'!A6281</f>
        <v/>
      </c>
      <c r="O6281">
        <f>'34_master_course_template'!A6281</f>
        <v/>
      </c>
      <c r="P6281">
        <f>'06_academic_years'!A6281</f>
        <v/>
      </c>
      <c r="Q6281">
        <f>'58_next_year_courses_2027_2028'!A6281</f>
        <v/>
      </c>
      <c r="R6281">
        <f>'59_next_year_cohorts_2027_2028'!A6281</f>
        <v/>
      </c>
    </row>
    <row r="6282">
      <c r="A6282">
        <f>'07_boards'!A6282</f>
        <v/>
      </c>
      <c r="B6282">
        <f>'08_mediums'!A6282</f>
        <v/>
      </c>
      <c r="C6282">
        <f>'09_grades'!A6282</f>
        <v/>
      </c>
      <c r="D6282">
        <f>'10_streams'!A6282</f>
        <v/>
      </c>
      <c r="E6282">
        <f>'11_divisions'!A6282</f>
        <v/>
      </c>
      <c r="F6282">
        <f>'12_subjects'!A6282</f>
        <v/>
      </c>
      <c r="G6282">
        <f>'14_categories'!A6282</f>
        <v/>
      </c>
      <c r="H6282">
        <f>'16_courses'!A6282</f>
        <v/>
      </c>
      <c r="I6282">
        <f>'16_courses'!C6282</f>
        <v/>
      </c>
      <c r="J6282">
        <f>'18_cohorts'!A6282</f>
        <v/>
      </c>
      <c r="K6282">
        <f>'23_users_staff'!A6282</f>
        <v/>
      </c>
      <c r="L6282">
        <f>'24_users_students'!A6282</f>
        <v/>
      </c>
      <c r="M6282">
        <f>'25_users_parents'!A6282</f>
        <v/>
      </c>
      <c r="N6282">
        <f>'21_custom_roles'!A6282</f>
        <v/>
      </c>
      <c r="O6282">
        <f>'34_master_course_template'!A6282</f>
        <v/>
      </c>
      <c r="P6282">
        <f>'06_academic_years'!A6282</f>
        <v/>
      </c>
      <c r="Q6282">
        <f>'58_next_year_courses_2027_2028'!A6282</f>
        <v/>
      </c>
      <c r="R6282">
        <f>'59_next_year_cohorts_2027_2028'!A6282</f>
        <v/>
      </c>
    </row>
    <row r="6283">
      <c r="A6283">
        <f>'07_boards'!A6283</f>
        <v/>
      </c>
      <c r="B6283">
        <f>'08_mediums'!A6283</f>
        <v/>
      </c>
      <c r="C6283">
        <f>'09_grades'!A6283</f>
        <v/>
      </c>
      <c r="D6283">
        <f>'10_streams'!A6283</f>
        <v/>
      </c>
      <c r="E6283">
        <f>'11_divisions'!A6283</f>
        <v/>
      </c>
      <c r="F6283">
        <f>'12_subjects'!A6283</f>
        <v/>
      </c>
      <c r="G6283">
        <f>'14_categories'!A6283</f>
        <v/>
      </c>
      <c r="H6283">
        <f>'16_courses'!A6283</f>
        <v/>
      </c>
      <c r="I6283">
        <f>'16_courses'!C6283</f>
        <v/>
      </c>
      <c r="J6283">
        <f>'18_cohorts'!A6283</f>
        <v/>
      </c>
      <c r="K6283">
        <f>'23_users_staff'!A6283</f>
        <v/>
      </c>
      <c r="L6283">
        <f>'24_users_students'!A6283</f>
        <v/>
      </c>
      <c r="M6283">
        <f>'25_users_parents'!A6283</f>
        <v/>
      </c>
      <c r="N6283">
        <f>'21_custom_roles'!A6283</f>
        <v/>
      </c>
      <c r="O6283">
        <f>'34_master_course_template'!A6283</f>
        <v/>
      </c>
      <c r="P6283">
        <f>'06_academic_years'!A6283</f>
        <v/>
      </c>
      <c r="Q6283">
        <f>'58_next_year_courses_2027_2028'!A6283</f>
        <v/>
      </c>
      <c r="R6283">
        <f>'59_next_year_cohorts_2027_2028'!A6283</f>
        <v/>
      </c>
    </row>
    <row r="6284">
      <c r="A6284">
        <f>'07_boards'!A6284</f>
        <v/>
      </c>
      <c r="B6284">
        <f>'08_mediums'!A6284</f>
        <v/>
      </c>
      <c r="C6284">
        <f>'09_grades'!A6284</f>
        <v/>
      </c>
      <c r="D6284">
        <f>'10_streams'!A6284</f>
        <v/>
      </c>
      <c r="E6284">
        <f>'11_divisions'!A6284</f>
        <v/>
      </c>
      <c r="F6284">
        <f>'12_subjects'!A6284</f>
        <v/>
      </c>
      <c r="G6284">
        <f>'14_categories'!A6284</f>
        <v/>
      </c>
      <c r="H6284">
        <f>'16_courses'!A6284</f>
        <v/>
      </c>
      <c r="I6284">
        <f>'16_courses'!C6284</f>
        <v/>
      </c>
      <c r="J6284">
        <f>'18_cohorts'!A6284</f>
        <v/>
      </c>
      <c r="K6284">
        <f>'23_users_staff'!A6284</f>
        <v/>
      </c>
      <c r="L6284">
        <f>'24_users_students'!A6284</f>
        <v/>
      </c>
      <c r="M6284">
        <f>'25_users_parents'!A6284</f>
        <v/>
      </c>
      <c r="N6284">
        <f>'21_custom_roles'!A6284</f>
        <v/>
      </c>
      <c r="O6284">
        <f>'34_master_course_template'!A6284</f>
        <v/>
      </c>
      <c r="P6284">
        <f>'06_academic_years'!A6284</f>
        <v/>
      </c>
      <c r="Q6284">
        <f>'58_next_year_courses_2027_2028'!A6284</f>
        <v/>
      </c>
      <c r="R6284">
        <f>'59_next_year_cohorts_2027_2028'!A6284</f>
        <v/>
      </c>
    </row>
    <row r="6285">
      <c r="A6285">
        <f>'07_boards'!A6285</f>
        <v/>
      </c>
      <c r="B6285">
        <f>'08_mediums'!A6285</f>
        <v/>
      </c>
      <c r="C6285">
        <f>'09_grades'!A6285</f>
        <v/>
      </c>
      <c r="D6285">
        <f>'10_streams'!A6285</f>
        <v/>
      </c>
      <c r="E6285">
        <f>'11_divisions'!A6285</f>
        <v/>
      </c>
      <c r="F6285">
        <f>'12_subjects'!A6285</f>
        <v/>
      </c>
      <c r="G6285">
        <f>'14_categories'!A6285</f>
        <v/>
      </c>
      <c r="H6285">
        <f>'16_courses'!A6285</f>
        <v/>
      </c>
      <c r="I6285">
        <f>'16_courses'!C6285</f>
        <v/>
      </c>
      <c r="J6285">
        <f>'18_cohorts'!A6285</f>
        <v/>
      </c>
      <c r="K6285">
        <f>'23_users_staff'!A6285</f>
        <v/>
      </c>
      <c r="L6285">
        <f>'24_users_students'!A6285</f>
        <v/>
      </c>
      <c r="M6285">
        <f>'25_users_parents'!A6285</f>
        <v/>
      </c>
      <c r="N6285">
        <f>'21_custom_roles'!A6285</f>
        <v/>
      </c>
      <c r="O6285">
        <f>'34_master_course_template'!A6285</f>
        <v/>
      </c>
      <c r="P6285">
        <f>'06_academic_years'!A6285</f>
        <v/>
      </c>
      <c r="Q6285">
        <f>'58_next_year_courses_2027_2028'!A6285</f>
        <v/>
      </c>
      <c r="R6285">
        <f>'59_next_year_cohorts_2027_2028'!A6285</f>
        <v/>
      </c>
    </row>
    <row r="6286">
      <c r="A6286">
        <f>'07_boards'!A6286</f>
        <v/>
      </c>
      <c r="B6286">
        <f>'08_mediums'!A6286</f>
        <v/>
      </c>
      <c r="C6286">
        <f>'09_grades'!A6286</f>
        <v/>
      </c>
      <c r="D6286">
        <f>'10_streams'!A6286</f>
        <v/>
      </c>
      <c r="E6286">
        <f>'11_divisions'!A6286</f>
        <v/>
      </c>
      <c r="F6286">
        <f>'12_subjects'!A6286</f>
        <v/>
      </c>
      <c r="G6286">
        <f>'14_categories'!A6286</f>
        <v/>
      </c>
      <c r="H6286">
        <f>'16_courses'!A6286</f>
        <v/>
      </c>
      <c r="I6286">
        <f>'16_courses'!C6286</f>
        <v/>
      </c>
      <c r="J6286">
        <f>'18_cohorts'!A6286</f>
        <v/>
      </c>
      <c r="K6286">
        <f>'23_users_staff'!A6286</f>
        <v/>
      </c>
      <c r="L6286">
        <f>'24_users_students'!A6286</f>
        <v/>
      </c>
      <c r="M6286">
        <f>'25_users_parents'!A6286</f>
        <v/>
      </c>
      <c r="N6286">
        <f>'21_custom_roles'!A6286</f>
        <v/>
      </c>
      <c r="O6286">
        <f>'34_master_course_template'!A6286</f>
        <v/>
      </c>
      <c r="P6286">
        <f>'06_academic_years'!A6286</f>
        <v/>
      </c>
      <c r="Q6286">
        <f>'58_next_year_courses_2027_2028'!A6286</f>
        <v/>
      </c>
      <c r="R6286">
        <f>'59_next_year_cohorts_2027_2028'!A6286</f>
        <v/>
      </c>
    </row>
    <row r="6287">
      <c r="A6287">
        <f>'07_boards'!A6287</f>
        <v/>
      </c>
      <c r="B6287">
        <f>'08_mediums'!A6287</f>
        <v/>
      </c>
      <c r="C6287">
        <f>'09_grades'!A6287</f>
        <v/>
      </c>
      <c r="D6287">
        <f>'10_streams'!A6287</f>
        <v/>
      </c>
      <c r="E6287">
        <f>'11_divisions'!A6287</f>
        <v/>
      </c>
      <c r="F6287">
        <f>'12_subjects'!A6287</f>
        <v/>
      </c>
      <c r="G6287">
        <f>'14_categories'!A6287</f>
        <v/>
      </c>
      <c r="H6287">
        <f>'16_courses'!A6287</f>
        <v/>
      </c>
      <c r="I6287">
        <f>'16_courses'!C6287</f>
        <v/>
      </c>
      <c r="J6287">
        <f>'18_cohorts'!A6287</f>
        <v/>
      </c>
      <c r="K6287">
        <f>'23_users_staff'!A6287</f>
        <v/>
      </c>
      <c r="L6287">
        <f>'24_users_students'!A6287</f>
        <v/>
      </c>
      <c r="M6287">
        <f>'25_users_parents'!A6287</f>
        <v/>
      </c>
      <c r="N6287">
        <f>'21_custom_roles'!A6287</f>
        <v/>
      </c>
      <c r="O6287">
        <f>'34_master_course_template'!A6287</f>
        <v/>
      </c>
      <c r="P6287">
        <f>'06_academic_years'!A6287</f>
        <v/>
      </c>
      <c r="Q6287">
        <f>'58_next_year_courses_2027_2028'!A6287</f>
        <v/>
      </c>
      <c r="R6287">
        <f>'59_next_year_cohorts_2027_2028'!A6287</f>
        <v/>
      </c>
    </row>
    <row r="6288">
      <c r="A6288">
        <f>'07_boards'!A6288</f>
        <v/>
      </c>
      <c r="B6288">
        <f>'08_mediums'!A6288</f>
        <v/>
      </c>
      <c r="C6288">
        <f>'09_grades'!A6288</f>
        <v/>
      </c>
      <c r="D6288">
        <f>'10_streams'!A6288</f>
        <v/>
      </c>
      <c r="E6288">
        <f>'11_divisions'!A6288</f>
        <v/>
      </c>
      <c r="F6288">
        <f>'12_subjects'!A6288</f>
        <v/>
      </c>
      <c r="G6288">
        <f>'14_categories'!A6288</f>
        <v/>
      </c>
      <c r="H6288">
        <f>'16_courses'!A6288</f>
        <v/>
      </c>
      <c r="I6288">
        <f>'16_courses'!C6288</f>
        <v/>
      </c>
      <c r="J6288">
        <f>'18_cohorts'!A6288</f>
        <v/>
      </c>
      <c r="K6288">
        <f>'23_users_staff'!A6288</f>
        <v/>
      </c>
      <c r="L6288">
        <f>'24_users_students'!A6288</f>
        <v/>
      </c>
      <c r="M6288">
        <f>'25_users_parents'!A6288</f>
        <v/>
      </c>
      <c r="N6288">
        <f>'21_custom_roles'!A6288</f>
        <v/>
      </c>
      <c r="O6288">
        <f>'34_master_course_template'!A6288</f>
        <v/>
      </c>
      <c r="P6288">
        <f>'06_academic_years'!A6288</f>
        <v/>
      </c>
      <c r="Q6288">
        <f>'58_next_year_courses_2027_2028'!A6288</f>
        <v/>
      </c>
      <c r="R6288">
        <f>'59_next_year_cohorts_2027_2028'!A6288</f>
        <v/>
      </c>
    </row>
    <row r="6289">
      <c r="A6289">
        <f>'07_boards'!A6289</f>
        <v/>
      </c>
      <c r="B6289">
        <f>'08_mediums'!A6289</f>
        <v/>
      </c>
      <c r="C6289">
        <f>'09_grades'!A6289</f>
        <v/>
      </c>
      <c r="D6289">
        <f>'10_streams'!A6289</f>
        <v/>
      </c>
      <c r="E6289">
        <f>'11_divisions'!A6289</f>
        <v/>
      </c>
      <c r="F6289">
        <f>'12_subjects'!A6289</f>
        <v/>
      </c>
      <c r="G6289">
        <f>'14_categories'!A6289</f>
        <v/>
      </c>
      <c r="H6289">
        <f>'16_courses'!A6289</f>
        <v/>
      </c>
      <c r="I6289">
        <f>'16_courses'!C6289</f>
        <v/>
      </c>
      <c r="J6289">
        <f>'18_cohorts'!A6289</f>
        <v/>
      </c>
      <c r="K6289">
        <f>'23_users_staff'!A6289</f>
        <v/>
      </c>
      <c r="L6289">
        <f>'24_users_students'!A6289</f>
        <v/>
      </c>
      <c r="M6289">
        <f>'25_users_parents'!A6289</f>
        <v/>
      </c>
      <c r="N6289">
        <f>'21_custom_roles'!A6289</f>
        <v/>
      </c>
      <c r="O6289">
        <f>'34_master_course_template'!A6289</f>
        <v/>
      </c>
      <c r="P6289">
        <f>'06_academic_years'!A6289</f>
        <v/>
      </c>
      <c r="Q6289">
        <f>'58_next_year_courses_2027_2028'!A6289</f>
        <v/>
      </c>
      <c r="R6289">
        <f>'59_next_year_cohorts_2027_2028'!A6289</f>
        <v/>
      </c>
    </row>
    <row r="6290">
      <c r="A6290">
        <f>'07_boards'!A6290</f>
        <v/>
      </c>
      <c r="B6290">
        <f>'08_mediums'!A6290</f>
        <v/>
      </c>
      <c r="C6290">
        <f>'09_grades'!A6290</f>
        <v/>
      </c>
      <c r="D6290">
        <f>'10_streams'!A6290</f>
        <v/>
      </c>
      <c r="E6290">
        <f>'11_divisions'!A6290</f>
        <v/>
      </c>
      <c r="F6290">
        <f>'12_subjects'!A6290</f>
        <v/>
      </c>
      <c r="G6290">
        <f>'14_categories'!A6290</f>
        <v/>
      </c>
      <c r="H6290">
        <f>'16_courses'!A6290</f>
        <v/>
      </c>
      <c r="I6290">
        <f>'16_courses'!C6290</f>
        <v/>
      </c>
      <c r="J6290">
        <f>'18_cohorts'!A6290</f>
        <v/>
      </c>
      <c r="K6290">
        <f>'23_users_staff'!A6290</f>
        <v/>
      </c>
      <c r="L6290">
        <f>'24_users_students'!A6290</f>
        <v/>
      </c>
      <c r="M6290">
        <f>'25_users_parents'!A6290</f>
        <v/>
      </c>
      <c r="N6290">
        <f>'21_custom_roles'!A6290</f>
        <v/>
      </c>
      <c r="O6290">
        <f>'34_master_course_template'!A6290</f>
        <v/>
      </c>
      <c r="P6290">
        <f>'06_academic_years'!A6290</f>
        <v/>
      </c>
      <c r="Q6290">
        <f>'58_next_year_courses_2027_2028'!A6290</f>
        <v/>
      </c>
      <c r="R6290">
        <f>'59_next_year_cohorts_2027_2028'!A6290</f>
        <v/>
      </c>
    </row>
    <row r="6291">
      <c r="A6291">
        <f>'07_boards'!A6291</f>
        <v/>
      </c>
      <c r="B6291">
        <f>'08_mediums'!A6291</f>
        <v/>
      </c>
      <c r="C6291">
        <f>'09_grades'!A6291</f>
        <v/>
      </c>
      <c r="D6291">
        <f>'10_streams'!A6291</f>
        <v/>
      </c>
      <c r="E6291">
        <f>'11_divisions'!A6291</f>
        <v/>
      </c>
      <c r="F6291">
        <f>'12_subjects'!A6291</f>
        <v/>
      </c>
      <c r="G6291">
        <f>'14_categories'!A6291</f>
        <v/>
      </c>
      <c r="H6291">
        <f>'16_courses'!A6291</f>
        <v/>
      </c>
      <c r="I6291">
        <f>'16_courses'!C6291</f>
        <v/>
      </c>
      <c r="J6291">
        <f>'18_cohorts'!A6291</f>
        <v/>
      </c>
      <c r="K6291">
        <f>'23_users_staff'!A6291</f>
        <v/>
      </c>
      <c r="L6291">
        <f>'24_users_students'!A6291</f>
        <v/>
      </c>
      <c r="M6291">
        <f>'25_users_parents'!A6291</f>
        <v/>
      </c>
      <c r="N6291">
        <f>'21_custom_roles'!A6291</f>
        <v/>
      </c>
      <c r="O6291">
        <f>'34_master_course_template'!A6291</f>
        <v/>
      </c>
      <c r="P6291">
        <f>'06_academic_years'!A6291</f>
        <v/>
      </c>
      <c r="Q6291">
        <f>'58_next_year_courses_2027_2028'!A6291</f>
        <v/>
      </c>
      <c r="R6291">
        <f>'59_next_year_cohorts_2027_2028'!A6291</f>
        <v/>
      </c>
    </row>
    <row r="6292">
      <c r="A6292">
        <f>'07_boards'!A6292</f>
        <v/>
      </c>
      <c r="B6292">
        <f>'08_mediums'!A6292</f>
        <v/>
      </c>
      <c r="C6292">
        <f>'09_grades'!A6292</f>
        <v/>
      </c>
      <c r="D6292">
        <f>'10_streams'!A6292</f>
        <v/>
      </c>
      <c r="E6292">
        <f>'11_divisions'!A6292</f>
        <v/>
      </c>
      <c r="F6292">
        <f>'12_subjects'!A6292</f>
        <v/>
      </c>
      <c r="G6292">
        <f>'14_categories'!A6292</f>
        <v/>
      </c>
      <c r="H6292">
        <f>'16_courses'!A6292</f>
        <v/>
      </c>
      <c r="I6292">
        <f>'16_courses'!C6292</f>
        <v/>
      </c>
      <c r="J6292">
        <f>'18_cohorts'!A6292</f>
        <v/>
      </c>
      <c r="K6292">
        <f>'23_users_staff'!A6292</f>
        <v/>
      </c>
      <c r="L6292">
        <f>'24_users_students'!A6292</f>
        <v/>
      </c>
      <c r="M6292">
        <f>'25_users_parents'!A6292</f>
        <v/>
      </c>
      <c r="N6292">
        <f>'21_custom_roles'!A6292</f>
        <v/>
      </c>
      <c r="O6292">
        <f>'34_master_course_template'!A6292</f>
        <v/>
      </c>
      <c r="P6292">
        <f>'06_academic_years'!A6292</f>
        <v/>
      </c>
      <c r="Q6292">
        <f>'58_next_year_courses_2027_2028'!A6292</f>
        <v/>
      </c>
      <c r="R6292">
        <f>'59_next_year_cohorts_2027_2028'!A6292</f>
        <v/>
      </c>
    </row>
    <row r="6293">
      <c r="A6293">
        <f>'07_boards'!A6293</f>
        <v/>
      </c>
      <c r="B6293">
        <f>'08_mediums'!A6293</f>
        <v/>
      </c>
      <c r="C6293">
        <f>'09_grades'!A6293</f>
        <v/>
      </c>
      <c r="D6293">
        <f>'10_streams'!A6293</f>
        <v/>
      </c>
      <c r="E6293">
        <f>'11_divisions'!A6293</f>
        <v/>
      </c>
      <c r="F6293">
        <f>'12_subjects'!A6293</f>
        <v/>
      </c>
      <c r="G6293">
        <f>'14_categories'!A6293</f>
        <v/>
      </c>
      <c r="H6293">
        <f>'16_courses'!A6293</f>
        <v/>
      </c>
      <c r="I6293">
        <f>'16_courses'!C6293</f>
        <v/>
      </c>
      <c r="J6293">
        <f>'18_cohorts'!A6293</f>
        <v/>
      </c>
      <c r="K6293">
        <f>'23_users_staff'!A6293</f>
        <v/>
      </c>
      <c r="L6293">
        <f>'24_users_students'!A6293</f>
        <v/>
      </c>
      <c r="M6293">
        <f>'25_users_parents'!A6293</f>
        <v/>
      </c>
      <c r="N6293">
        <f>'21_custom_roles'!A6293</f>
        <v/>
      </c>
      <c r="O6293">
        <f>'34_master_course_template'!A6293</f>
        <v/>
      </c>
      <c r="P6293">
        <f>'06_academic_years'!A6293</f>
        <v/>
      </c>
      <c r="Q6293">
        <f>'58_next_year_courses_2027_2028'!A6293</f>
        <v/>
      </c>
      <c r="R6293">
        <f>'59_next_year_cohorts_2027_2028'!A6293</f>
        <v/>
      </c>
    </row>
    <row r="6294">
      <c r="A6294">
        <f>'07_boards'!A6294</f>
        <v/>
      </c>
      <c r="B6294">
        <f>'08_mediums'!A6294</f>
        <v/>
      </c>
      <c r="C6294">
        <f>'09_grades'!A6294</f>
        <v/>
      </c>
      <c r="D6294">
        <f>'10_streams'!A6294</f>
        <v/>
      </c>
      <c r="E6294">
        <f>'11_divisions'!A6294</f>
        <v/>
      </c>
      <c r="F6294">
        <f>'12_subjects'!A6294</f>
        <v/>
      </c>
      <c r="G6294">
        <f>'14_categories'!A6294</f>
        <v/>
      </c>
      <c r="H6294">
        <f>'16_courses'!A6294</f>
        <v/>
      </c>
      <c r="I6294">
        <f>'16_courses'!C6294</f>
        <v/>
      </c>
      <c r="J6294">
        <f>'18_cohorts'!A6294</f>
        <v/>
      </c>
      <c r="K6294">
        <f>'23_users_staff'!A6294</f>
        <v/>
      </c>
      <c r="L6294">
        <f>'24_users_students'!A6294</f>
        <v/>
      </c>
      <c r="M6294">
        <f>'25_users_parents'!A6294</f>
        <v/>
      </c>
      <c r="N6294">
        <f>'21_custom_roles'!A6294</f>
        <v/>
      </c>
      <c r="O6294">
        <f>'34_master_course_template'!A6294</f>
        <v/>
      </c>
      <c r="P6294">
        <f>'06_academic_years'!A6294</f>
        <v/>
      </c>
      <c r="Q6294">
        <f>'58_next_year_courses_2027_2028'!A6294</f>
        <v/>
      </c>
      <c r="R6294">
        <f>'59_next_year_cohorts_2027_2028'!A6294</f>
        <v/>
      </c>
    </row>
    <row r="6295">
      <c r="A6295">
        <f>'07_boards'!A6295</f>
        <v/>
      </c>
      <c r="B6295">
        <f>'08_mediums'!A6295</f>
        <v/>
      </c>
      <c r="C6295">
        <f>'09_grades'!A6295</f>
        <v/>
      </c>
      <c r="D6295">
        <f>'10_streams'!A6295</f>
        <v/>
      </c>
      <c r="E6295">
        <f>'11_divisions'!A6295</f>
        <v/>
      </c>
      <c r="F6295">
        <f>'12_subjects'!A6295</f>
        <v/>
      </c>
      <c r="G6295">
        <f>'14_categories'!A6295</f>
        <v/>
      </c>
      <c r="H6295">
        <f>'16_courses'!A6295</f>
        <v/>
      </c>
      <c r="I6295">
        <f>'16_courses'!C6295</f>
        <v/>
      </c>
      <c r="J6295">
        <f>'18_cohorts'!A6295</f>
        <v/>
      </c>
      <c r="K6295">
        <f>'23_users_staff'!A6295</f>
        <v/>
      </c>
      <c r="L6295">
        <f>'24_users_students'!A6295</f>
        <v/>
      </c>
      <c r="M6295">
        <f>'25_users_parents'!A6295</f>
        <v/>
      </c>
      <c r="N6295">
        <f>'21_custom_roles'!A6295</f>
        <v/>
      </c>
      <c r="O6295">
        <f>'34_master_course_template'!A6295</f>
        <v/>
      </c>
      <c r="P6295">
        <f>'06_academic_years'!A6295</f>
        <v/>
      </c>
      <c r="Q6295">
        <f>'58_next_year_courses_2027_2028'!A6295</f>
        <v/>
      </c>
      <c r="R6295">
        <f>'59_next_year_cohorts_2027_2028'!A6295</f>
        <v/>
      </c>
    </row>
    <row r="6296">
      <c r="A6296">
        <f>'07_boards'!A6296</f>
        <v/>
      </c>
      <c r="B6296">
        <f>'08_mediums'!A6296</f>
        <v/>
      </c>
      <c r="C6296">
        <f>'09_grades'!A6296</f>
        <v/>
      </c>
      <c r="D6296">
        <f>'10_streams'!A6296</f>
        <v/>
      </c>
      <c r="E6296">
        <f>'11_divisions'!A6296</f>
        <v/>
      </c>
      <c r="F6296">
        <f>'12_subjects'!A6296</f>
        <v/>
      </c>
      <c r="G6296">
        <f>'14_categories'!A6296</f>
        <v/>
      </c>
      <c r="H6296">
        <f>'16_courses'!A6296</f>
        <v/>
      </c>
      <c r="I6296">
        <f>'16_courses'!C6296</f>
        <v/>
      </c>
      <c r="J6296">
        <f>'18_cohorts'!A6296</f>
        <v/>
      </c>
      <c r="K6296">
        <f>'23_users_staff'!A6296</f>
        <v/>
      </c>
      <c r="L6296">
        <f>'24_users_students'!A6296</f>
        <v/>
      </c>
      <c r="M6296">
        <f>'25_users_parents'!A6296</f>
        <v/>
      </c>
      <c r="N6296">
        <f>'21_custom_roles'!A6296</f>
        <v/>
      </c>
      <c r="O6296">
        <f>'34_master_course_template'!A6296</f>
        <v/>
      </c>
      <c r="P6296">
        <f>'06_academic_years'!A6296</f>
        <v/>
      </c>
      <c r="Q6296">
        <f>'58_next_year_courses_2027_2028'!A6296</f>
        <v/>
      </c>
      <c r="R6296">
        <f>'59_next_year_cohorts_2027_2028'!A6296</f>
        <v/>
      </c>
    </row>
    <row r="6297">
      <c r="A6297">
        <f>'07_boards'!A6297</f>
        <v/>
      </c>
      <c r="B6297">
        <f>'08_mediums'!A6297</f>
        <v/>
      </c>
      <c r="C6297">
        <f>'09_grades'!A6297</f>
        <v/>
      </c>
      <c r="D6297">
        <f>'10_streams'!A6297</f>
        <v/>
      </c>
      <c r="E6297">
        <f>'11_divisions'!A6297</f>
        <v/>
      </c>
      <c r="F6297">
        <f>'12_subjects'!A6297</f>
        <v/>
      </c>
      <c r="G6297">
        <f>'14_categories'!A6297</f>
        <v/>
      </c>
      <c r="H6297">
        <f>'16_courses'!A6297</f>
        <v/>
      </c>
      <c r="I6297">
        <f>'16_courses'!C6297</f>
        <v/>
      </c>
      <c r="J6297">
        <f>'18_cohorts'!A6297</f>
        <v/>
      </c>
      <c r="K6297">
        <f>'23_users_staff'!A6297</f>
        <v/>
      </c>
      <c r="L6297">
        <f>'24_users_students'!A6297</f>
        <v/>
      </c>
      <c r="M6297">
        <f>'25_users_parents'!A6297</f>
        <v/>
      </c>
      <c r="N6297">
        <f>'21_custom_roles'!A6297</f>
        <v/>
      </c>
      <c r="O6297">
        <f>'34_master_course_template'!A6297</f>
        <v/>
      </c>
      <c r="P6297">
        <f>'06_academic_years'!A6297</f>
        <v/>
      </c>
      <c r="Q6297">
        <f>'58_next_year_courses_2027_2028'!A6297</f>
        <v/>
      </c>
      <c r="R6297">
        <f>'59_next_year_cohorts_2027_2028'!A6297</f>
        <v/>
      </c>
    </row>
    <row r="6298">
      <c r="A6298">
        <f>'07_boards'!A6298</f>
        <v/>
      </c>
      <c r="B6298">
        <f>'08_mediums'!A6298</f>
        <v/>
      </c>
      <c r="C6298">
        <f>'09_grades'!A6298</f>
        <v/>
      </c>
      <c r="D6298">
        <f>'10_streams'!A6298</f>
        <v/>
      </c>
      <c r="E6298">
        <f>'11_divisions'!A6298</f>
        <v/>
      </c>
      <c r="F6298">
        <f>'12_subjects'!A6298</f>
        <v/>
      </c>
      <c r="G6298">
        <f>'14_categories'!A6298</f>
        <v/>
      </c>
      <c r="H6298">
        <f>'16_courses'!A6298</f>
        <v/>
      </c>
      <c r="I6298">
        <f>'16_courses'!C6298</f>
        <v/>
      </c>
      <c r="J6298">
        <f>'18_cohorts'!A6298</f>
        <v/>
      </c>
      <c r="K6298">
        <f>'23_users_staff'!A6298</f>
        <v/>
      </c>
      <c r="L6298">
        <f>'24_users_students'!A6298</f>
        <v/>
      </c>
      <c r="M6298">
        <f>'25_users_parents'!A6298</f>
        <v/>
      </c>
      <c r="N6298">
        <f>'21_custom_roles'!A6298</f>
        <v/>
      </c>
      <c r="O6298">
        <f>'34_master_course_template'!A6298</f>
        <v/>
      </c>
      <c r="P6298">
        <f>'06_academic_years'!A6298</f>
        <v/>
      </c>
      <c r="Q6298">
        <f>'58_next_year_courses_2027_2028'!A6298</f>
        <v/>
      </c>
      <c r="R6298">
        <f>'59_next_year_cohorts_2027_2028'!A6298</f>
        <v/>
      </c>
    </row>
    <row r="6299">
      <c r="A6299">
        <f>'07_boards'!A6299</f>
        <v/>
      </c>
      <c r="B6299">
        <f>'08_mediums'!A6299</f>
        <v/>
      </c>
      <c r="C6299">
        <f>'09_grades'!A6299</f>
        <v/>
      </c>
      <c r="D6299">
        <f>'10_streams'!A6299</f>
        <v/>
      </c>
      <c r="E6299">
        <f>'11_divisions'!A6299</f>
        <v/>
      </c>
      <c r="F6299">
        <f>'12_subjects'!A6299</f>
        <v/>
      </c>
      <c r="G6299">
        <f>'14_categories'!A6299</f>
        <v/>
      </c>
      <c r="H6299">
        <f>'16_courses'!A6299</f>
        <v/>
      </c>
      <c r="I6299">
        <f>'16_courses'!C6299</f>
        <v/>
      </c>
      <c r="J6299">
        <f>'18_cohorts'!A6299</f>
        <v/>
      </c>
      <c r="K6299">
        <f>'23_users_staff'!A6299</f>
        <v/>
      </c>
      <c r="L6299">
        <f>'24_users_students'!A6299</f>
        <v/>
      </c>
      <c r="M6299">
        <f>'25_users_parents'!A6299</f>
        <v/>
      </c>
      <c r="N6299">
        <f>'21_custom_roles'!A6299</f>
        <v/>
      </c>
      <c r="O6299">
        <f>'34_master_course_template'!A6299</f>
        <v/>
      </c>
      <c r="P6299">
        <f>'06_academic_years'!A6299</f>
        <v/>
      </c>
      <c r="Q6299">
        <f>'58_next_year_courses_2027_2028'!A6299</f>
        <v/>
      </c>
      <c r="R6299">
        <f>'59_next_year_cohorts_2027_2028'!A6299</f>
        <v/>
      </c>
    </row>
    <row r="6300">
      <c r="A6300">
        <f>'07_boards'!A6300</f>
        <v/>
      </c>
      <c r="B6300">
        <f>'08_mediums'!A6300</f>
        <v/>
      </c>
      <c r="C6300">
        <f>'09_grades'!A6300</f>
        <v/>
      </c>
      <c r="D6300">
        <f>'10_streams'!A6300</f>
        <v/>
      </c>
      <c r="E6300">
        <f>'11_divisions'!A6300</f>
        <v/>
      </c>
      <c r="F6300">
        <f>'12_subjects'!A6300</f>
        <v/>
      </c>
      <c r="G6300">
        <f>'14_categories'!A6300</f>
        <v/>
      </c>
      <c r="H6300">
        <f>'16_courses'!A6300</f>
        <v/>
      </c>
      <c r="I6300">
        <f>'16_courses'!C6300</f>
        <v/>
      </c>
      <c r="J6300">
        <f>'18_cohorts'!A6300</f>
        <v/>
      </c>
      <c r="K6300">
        <f>'23_users_staff'!A6300</f>
        <v/>
      </c>
      <c r="L6300">
        <f>'24_users_students'!A6300</f>
        <v/>
      </c>
      <c r="M6300">
        <f>'25_users_parents'!A6300</f>
        <v/>
      </c>
      <c r="N6300">
        <f>'21_custom_roles'!A6300</f>
        <v/>
      </c>
      <c r="O6300">
        <f>'34_master_course_template'!A6300</f>
        <v/>
      </c>
      <c r="P6300">
        <f>'06_academic_years'!A6300</f>
        <v/>
      </c>
      <c r="Q6300">
        <f>'58_next_year_courses_2027_2028'!A6300</f>
        <v/>
      </c>
      <c r="R6300">
        <f>'59_next_year_cohorts_2027_2028'!A6300</f>
        <v/>
      </c>
    </row>
    <row r="6301">
      <c r="A6301">
        <f>'07_boards'!A6301</f>
        <v/>
      </c>
      <c r="B6301">
        <f>'08_mediums'!A6301</f>
        <v/>
      </c>
      <c r="C6301">
        <f>'09_grades'!A6301</f>
        <v/>
      </c>
      <c r="D6301">
        <f>'10_streams'!A6301</f>
        <v/>
      </c>
      <c r="E6301">
        <f>'11_divisions'!A6301</f>
        <v/>
      </c>
      <c r="F6301">
        <f>'12_subjects'!A6301</f>
        <v/>
      </c>
      <c r="G6301">
        <f>'14_categories'!A6301</f>
        <v/>
      </c>
      <c r="H6301">
        <f>'16_courses'!A6301</f>
        <v/>
      </c>
      <c r="I6301">
        <f>'16_courses'!C6301</f>
        <v/>
      </c>
      <c r="J6301">
        <f>'18_cohorts'!A6301</f>
        <v/>
      </c>
      <c r="K6301">
        <f>'23_users_staff'!A6301</f>
        <v/>
      </c>
      <c r="L6301">
        <f>'24_users_students'!A6301</f>
        <v/>
      </c>
      <c r="M6301">
        <f>'25_users_parents'!A6301</f>
        <v/>
      </c>
      <c r="N6301">
        <f>'21_custom_roles'!A6301</f>
        <v/>
      </c>
      <c r="O6301">
        <f>'34_master_course_template'!A6301</f>
        <v/>
      </c>
      <c r="P6301">
        <f>'06_academic_years'!A6301</f>
        <v/>
      </c>
      <c r="Q6301">
        <f>'58_next_year_courses_2027_2028'!A6301</f>
        <v/>
      </c>
      <c r="R6301">
        <f>'59_next_year_cohorts_2027_2028'!A6301</f>
        <v/>
      </c>
    </row>
    <row r="6302">
      <c r="A6302">
        <f>'07_boards'!A6302</f>
        <v/>
      </c>
      <c r="B6302">
        <f>'08_mediums'!A6302</f>
        <v/>
      </c>
      <c r="C6302">
        <f>'09_grades'!A6302</f>
        <v/>
      </c>
      <c r="D6302">
        <f>'10_streams'!A6302</f>
        <v/>
      </c>
      <c r="E6302">
        <f>'11_divisions'!A6302</f>
        <v/>
      </c>
      <c r="F6302">
        <f>'12_subjects'!A6302</f>
        <v/>
      </c>
      <c r="G6302">
        <f>'14_categories'!A6302</f>
        <v/>
      </c>
      <c r="H6302">
        <f>'16_courses'!A6302</f>
        <v/>
      </c>
      <c r="I6302">
        <f>'16_courses'!C6302</f>
        <v/>
      </c>
      <c r="J6302">
        <f>'18_cohorts'!A6302</f>
        <v/>
      </c>
      <c r="K6302">
        <f>'23_users_staff'!A6302</f>
        <v/>
      </c>
      <c r="L6302">
        <f>'24_users_students'!A6302</f>
        <v/>
      </c>
      <c r="M6302">
        <f>'25_users_parents'!A6302</f>
        <v/>
      </c>
      <c r="N6302">
        <f>'21_custom_roles'!A6302</f>
        <v/>
      </c>
      <c r="O6302">
        <f>'34_master_course_template'!A6302</f>
        <v/>
      </c>
      <c r="P6302">
        <f>'06_academic_years'!A6302</f>
        <v/>
      </c>
      <c r="Q6302">
        <f>'58_next_year_courses_2027_2028'!A6302</f>
        <v/>
      </c>
      <c r="R6302">
        <f>'59_next_year_cohorts_2027_2028'!A6302</f>
        <v/>
      </c>
    </row>
    <row r="6303">
      <c r="A6303">
        <f>'07_boards'!A6303</f>
        <v/>
      </c>
      <c r="B6303">
        <f>'08_mediums'!A6303</f>
        <v/>
      </c>
      <c r="C6303">
        <f>'09_grades'!A6303</f>
        <v/>
      </c>
      <c r="D6303">
        <f>'10_streams'!A6303</f>
        <v/>
      </c>
      <c r="E6303">
        <f>'11_divisions'!A6303</f>
        <v/>
      </c>
      <c r="F6303">
        <f>'12_subjects'!A6303</f>
        <v/>
      </c>
      <c r="G6303">
        <f>'14_categories'!A6303</f>
        <v/>
      </c>
      <c r="H6303">
        <f>'16_courses'!A6303</f>
        <v/>
      </c>
      <c r="I6303">
        <f>'16_courses'!C6303</f>
        <v/>
      </c>
      <c r="J6303">
        <f>'18_cohorts'!A6303</f>
        <v/>
      </c>
      <c r="K6303">
        <f>'23_users_staff'!A6303</f>
        <v/>
      </c>
      <c r="L6303">
        <f>'24_users_students'!A6303</f>
        <v/>
      </c>
      <c r="M6303">
        <f>'25_users_parents'!A6303</f>
        <v/>
      </c>
      <c r="N6303">
        <f>'21_custom_roles'!A6303</f>
        <v/>
      </c>
      <c r="O6303">
        <f>'34_master_course_template'!A6303</f>
        <v/>
      </c>
      <c r="P6303">
        <f>'06_academic_years'!A6303</f>
        <v/>
      </c>
      <c r="Q6303">
        <f>'58_next_year_courses_2027_2028'!A6303</f>
        <v/>
      </c>
      <c r="R6303">
        <f>'59_next_year_cohorts_2027_2028'!A6303</f>
        <v/>
      </c>
    </row>
    <row r="6304">
      <c r="A6304">
        <f>'07_boards'!A6304</f>
        <v/>
      </c>
      <c r="B6304">
        <f>'08_mediums'!A6304</f>
        <v/>
      </c>
      <c r="C6304">
        <f>'09_grades'!A6304</f>
        <v/>
      </c>
      <c r="D6304">
        <f>'10_streams'!A6304</f>
        <v/>
      </c>
      <c r="E6304">
        <f>'11_divisions'!A6304</f>
        <v/>
      </c>
      <c r="F6304">
        <f>'12_subjects'!A6304</f>
        <v/>
      </c>
      <c r="G6304">
        <f>'14_categories'!A6304</f>
        <v/>
      </c>
      <c r="H6304">
        <f>'16_courses'!A6304</f>
        <v/>
      </c>
      <c r="I6304">
        <f>'16_courses'!C6304</f>
        <v/>
      </c>
      <c r="J6304">
        <f>'18_cohorts'!A6304</f>
        <v/>
      </c>
      <c r="K6304">
        <f>'23_users_staff'!A6304</f>
        <v/>
      </c>
      <c r="L6304">
        <f>'24_users_students'!A6304</f>
        <v/>
      </c>
      <c r="M6304">
        <f>'25_users_parents'!A6304</f>
        <v/>
      </c>
      <c r="N6304">
        <f>'21_custom_roles'!A6304</f>
        <v/>
      </c>
      <c r="O6304">
        <f>'34_master_course_template'!A6304</f>
        <v/>
      </c>
      <c r="P6304">
        <f>'06_academic_years'!A6304</f>
        <v/>
      </c>
      <c r="Q6304">
        <f>'58_next_year_courses_2027_2028'!A6304</f>
        <v/>
      </c>
      <c r="R6304">
        <f>'59_next_year_cohorts_2027_2028'!A6304</f>
        <v/>
      </c>
    </row>
    <row r="6305">
      <c r="A6305">
        <f>'07_boards'!A6305</f>
        <v/>
      </c>
      <c r="B6305">
        <f>'08_mediums'!A6305</f>
        <v/>
      </c>
      <c r="C6305">
        <f>'09_grades'!A6305</f>
        <v/>
      </c>
      <c r="D6305">
        <f>'10_streams'!A6305</f>
        <v/>
      </c>
      <c r="E6305">
        <f>'11_divisions'!A6305</f>
        <v/>
      </c>
      <c r="F6305">
        <f>'12_subjects'!A6305</f>
        <v/>
      </c>
      <c r="G6305">
        <f>'14_categories'!A6305</f>
        <v/>
      </c>
      <c r="H6305">
        <f>'16_courses'!A6305</f>
        <v/>
      </c>
      <c r="I6305">
        <f>'16_courses'!C6305</f>
        <v/>
      </c>
      <c r="J6305">
        <f>'18_cohorts'!A6305</f>
        <v/>
      </c>
      <c r="K6305">
        <f>'23_users_staff'!A6305</f>
        <v/>
      </c>
      <c r="L6305">
        <f>'24_users_students'!A6305</f>
        <v/>
      </c>
      <c r="M6305">
        <f>'25_users_parents'!A6305</f>
        <v/>
      </c>
      <c r="N6305">
        <f>'21_custom_roles'!A6305</f>
        <v/>
      </c>
      <c r="O6305">
        <f>'34_master_course_template'!A6305</f>
        <v/>
      </c>
      <c r="P6305">
        <f>'06_academic_years'!A6305</f>
        <v/>
      </c>
      <c r="Q6305">
        <f>'58_next_year_courses_2027_2028'!A6305</f>
        <v/>
      </c>
      <c r="R6305">
        <f>'59_next_year_cohorts_2027_2028'!A6305</f>
        <v/>
      </c>
    </row>
    <row r="6306">
      <c r="A6306">
        <f>'07_boards'!A6306</f>
        <v/>
      </c>
      <c r="B6306">
        <f>'08_mediums'!A6306</f>
        <v/>
      </c>
      <c r="C6306">
        <f>'09_grades'!A6306</f>
        <v/>
      </c>
      <c r="D6306">
        <f>'10_streams'!A6306</f>
        <v/>
      </c>
      <c r="E6306">
        <f>'11_divisions'!A6306</f>
        <v/>
      </c>
      <c r="F6306">
        <f>'12_subjects'!A6306</f>
        <v/>
      </c>
      <c r="G6306">
        <f>'14_categories'!A6306</f>
        <v/>
      </c>
      <c r="H6306">
        <f>'16_courses'!A6306</f>
        <v/>
      </c>
      <c r="I6306">
        <f>'16_courses'!C6306</f>
        <v/>
      </c>
      <c r="J6306">
        <f>'18_cohorts'!A6306</f>
        <v/>
      </c>
      <c r="K6306">
        <f>'23_users_staff'!A6306</f>
        <v/>
      </c>
      <c r="L6306">
        <f>'24_users_students'!A6306</f>
        <v/>
      </c>
      <c r="M6306">
        <f>'25_users_parents'!A6306</f>
        <v/>
      </c>
      <c r="N6306">
        <f>'21_custom_roles'!A6306</f>
        <v/>
      </c>
      <c r="O6306">
        <f>'34_master_course_template'!A6306</f>
        <v/>
      </c>
      <c r="P6306">
        <f>'06_academic_years'!A6306</f>
        <v/>
      </c>
      <c r="Q6306">
        <f>'58_next_year_courses_2027_2028'!A6306</f>
        <v/>
      </c>
      <c r="R6306">
        <f>'59_next_year_cohorts_2027_2028'!A6306</f>
        <v/>
      </c>
    </row>
    <row r="6307">
      <c r="A6307">
        <f>'07_boards'!A6307</f>
        <v/>
      </c>
      <c r="B6307">
        <f>'08_mediums'!A6307</f>
        <v/>
      </c>
      <c r="C6307">
        <f>'09_grades'!A6307</f>
        <v/>
      </c>
      <c r="D6307">
        <f>'10_streams'!A6307</f>
        <v/>
      </c>
      <c r="E6307">
        <f>'11_divisions'!A6307</f>
        <v/>
      </c>
      <c r="F6307">
        <f>'12_subjects'!A6307</f>
        <v/>
      </c>
      <c r="G6307">
        <f>'14_categories'!A6307</f>
        <v/>
      </c>
      <c r="H6307">
        <f>'16_courses'!A6307</f>
        <v/>
      </c>
      <c r="I6307">
        <f>'16_courses'!C6307</f>
        <v/>
      </c>
      <c r="J6307">
        <f>'18_cohorts'!A6307</f>
        <v/>
      </c>
      <c r="K6307">
        <f>'23_users_staff'!A6307</f>
        <v/>
      </c>
      <c r="L6307">
        <f>'24_users_students'!A6307</f>
        <v/>
      </c>
      <c r="M6307">
        <f>'25_users_parents'!A6307</f>
        <v/>
      </c>
      <c r="N6307">
        <f>'21_custom_roles'!A6307</f>
        <v/>
      </c>
      <c r="O6307">
        <f>'34_master_course_template'!A6307</f>
        <v/>
      </c>
      <c r="P6307">
        <f>'06_academic_years'!A6307</f>
        <v/>
      </c>
      <c r="Q6307">
        <f>'58_next_year_courses_2027_2028'!A6307</f>
        <v/>
      </c>
      <c r="R6307">
        <f>'59_next_year_cohorts_2027_2028'!A6307</f>
        <v/>
      </c>
    </row>
    <row r="6308">
      <c r="A6308">
        <f>'07_boards'!A6308</f>
        <v/>
      </c>
      <c r="B6308">
        <f>'08_mediums'!A6308</f>
        <v/>
      </c>
      <c r="C6308">
        <f>'09_grades'!A6308</f>
        <v/>
      </c>
      <c r="D6308">
        <f>'10_streams'!A6308</f>
        <v/>
      </c>
      <c r="E6308">
        <f>'11_divisions'!A6308</f>
        <v/>
      </c>
      <c r="F6308">
        <f>'12_subjects'!A6308</f>
        <v/>
      </c>
      <c r="G6308">
        <f>'14_categories'!A6308</f>
        <v/>
      </c>
      <c r="H6308">
        <f>'16_courses'!A6308</f>
        <v/>
      </c>
      <c r="I6308">
        <f>'16_courses'!C6308</f>
        <v/>
      </c>
      <c r="J6308">
        <f>'18_cohorts'!A6308</f>
        <v/>
      </c>
      <c r="K6308">
        <f>'23_users_staff'!A6308</f>
        <v/>
      </c>
      <c r="L6308">
        <f>'24_users_students'!A6308</f>
        <v/>
      </c>
      <c r="M6308">
        <f>'25_users_parents'!A6308</f>
        <v/>
      </c>
      <c r="N6308">
        <f>'21_custom_roles'!A6308</f>
        <v/>
      </c>
      <c r="O6308">
        <f>'34_master_course_template'!A6308</f>
        <v/>
      </c>
      <c r="P6308">
        <f>'06_academic_years'!A6308</f>
        <v/>
      </c>
      <c r="Q6308">
        <f>'58_next_year_courses_2027_2028'!A6308</f>
        <v/>
      </c>
      <c r="R6308">
        <f>'59_next_year_cohorts_2027_2028'!A6308</f>
        <v/>
      </c>
    </row>
    <row r="6309">
      <c r="A6309">
        <f>'07_boards'!A6309</f>
        <v/>
      </c>
      <c r="B6309">
        <f>'08_mediums'!A6309</f>
        <v/>
      </c>
      <c r="C6309">
        <f>'09_grades'!A6309</f>
        <v/>
      </c>
      <c r="D6309">
        <f>'10_streams'!A6309</f>
        <v/>
      </c>
      <c r="E6309">
        <f>'11_divisions'!A6309</f>
        <v/>
      </c>
      <c r="F6309">
        <f>'12_subjects'!A6309</f>
        <v/>
      </c>
      <c r="G6309">
        <f>'14_categories'!A6309</f>
        <v/>
      </c>
      <c r="H6309">
        <f>'16_courses'!A6309</f>
        <v/>
      </c>
      <c r="I6309">
        <f>'16_courses'!C6309</f>
        <v/>
      </c>
      <c r="J6309">
        <f>'18_cohorts'!A6309</f>
        <v/>
      </c>
      <c r="K6309">
        <f>'23_users_staff'!A6309</f>
        <v/>
      </c>
      <c r="L6309">
        <f>'24_users_students'!A6309</f>
        <v/>
      </c>
      <c r="M6309">
        <f>'25_users_parents'!A6309</f>
        <v/>
      </c>
      <c r="N6309">
        <f>'21_custom_roles'!A6309</f>
        <v/>
      </c>
      <c r="O6309">
        <f>'34_master_course_template'!A6309</f>
        <v/>
      </c>
      <c r="P6309">
        <f>'06_academic_years'!A6309</f>
        <v/>
      </c>
      <c r="Q6309">
        <f>'58_next_year_courses_2027_2028'!A6309</f>
        <v/>
      </c>
      <c r="R6309">
        <f>'59_next_year_cohorts_2027_2028'!A6309</f>
        <v/>
      </c>
    </row>
    <row r="6310">
      <c r="A6310">
        <f>'07_boards'!A6310</f>
        <v/>
      </c>
      <c r="B6310">
        <f>'08_mediums'!A6310</f>
        <v/>
      </c>
      <c r="C6310">
        <f>'09_grades'!A6310</f>
        <v/>
      </c>
      <c r="D6310">
        <f>'10_streams'!A6310</f>
        <v/>
      </c>
      <c r="E6310">
        <f>'11_divisions'!A6310</f>
        <v/>
      </c>
      <c r="F6310">
        <f>'12_subjects'!A6310</f>
        <v/>
      </c>
      <c r="G6310">
        <f>'14_categories'!A6310</f>
        <v/>
      </c>
      <c r="H6310">
        <f>'16_courses'!A6310</f>
        <v/>
      </c>
      <c r="I6310">
        <f>'16_courses'!C6310</f>
        <v/>
      </c>
      <c r="J6310">
        <f>'18_cohorts'!A6310</f>
        <v/>
      </c>
      <c r="K6310">
        <f>'23_users_staff'!A6310</f>
        <v/>
      </c>
      <c r="L6310">
        <f>'24_users_students'!A6310</f>
        <v/>
      </c>
      <c r="M6310">
        <f>'25_users_parents'!A6310</f>
        <v/>
      </c>
      <c r="N6310">
        <f>'21_custom_roles'!A6310</f>
        <v/>
      </c>
      <c r="O6310">
        <f>'34_master_course_template'!A6310</f>
        <v/>
      </c>
      <c r="P6310">
        <f>'06_academic_years'!A6310</f>
        <v/>
      </c>
      <c r="Q6310">
        <f>'58_next_year_courses_2027_2028'!A6310</f>
        <v/>
      </c>
      <c r="R6310">
        <f>'59_next_year_cohorts_2027_2028'!A6310</f>
        <v/>
      </c>
    </row>
    <row r="6311">
      <c r="A6311">
        <f>'07_boards'!A6311</f>
        <v/>
      </c>
      <c r="B6311">
        <f>'08_mediums'!A6311</f>
        <v/>
      </c>
      <c r="C6311">
        <f>'09_grades'!A6311</f>
        <v/>
      </c>
      <c r="D6311">
        <f>'10_streams'!A6311</f>
        <v/>
      </c>
      <c r="E6311">
        <f>'11_divisions'!A6311</f>
        <v/>
      </c>
      <c r="F6311">
        <f>'12_subjects'!A6311</f>
        <v/>
      </c>
      <c r="G6311">
        <f>'14_categories'!A6311</f>
        <v/>
      </c>
      <c r="H6311">
        <f>'16_courses'!A6311</f>
        <v/>
      </c>
      <c r="I6311">
        <f>'16_courses'!C6311</f>
        <v/>
      </c>
      <c r="J6311">
        <f>'18_cohorts'!A6311</f>
        <v/>
      </c>
      <c r="K6311">
        <f>'23_users_staff'!A6311</f>
        <v/>
      </c>
      <c r="L6311">
        <f>'24_users_students'!A6311</f>
        <v/>
      </c>
      <c r="M6311">
        <f>'25_users_parents'!A6311</f>
        <v/>
      </c>
      <c r="N6311">
        <f>'21_custom_roles'!A6311</f>
        <v/>
      </c>
      <c r="O6311">
        <f>'34_master_course_template'!A6311</f>
        <v/>
      </c>
      <c r="P6311">
        <f>'06_academic_years'!A6311</f>
        <v/>
      </c>
      <c r="Q6311">
        <f>'58_next_year_courses_2027_2028'!A6311</f>
        <v/>
      </c>
      <c r="R6311">
        <f>'59_next_year_cohorts_2027_2028'!A6311</f>
        <v/>
      </c>
    </row>
    <row r="6312">
      <c r="A6312">
        <f>'07_boards'!A6312</f>
        <v/>
      </c>
      <c r="B6312">
        <f>'08_mediums'!A6312</f>
        <v/>
      </c>
      <c r="C6312">
        <f>'09_grades'!A6312</f>
        <v/>
      </c>
      <c r="D6312">
        <f>'10_streams'!A6312</f>
        <v/>
      </c>
      <c r="E6312">
        <f>'11_divisions'!A6312</f>
        <v/>
      </c>
      <c r="F6312">
        <f>'12_subjects'!A6312</f>
        <v/>
      </c>
      <c r="G6312">
        <f>'14_categories'!A6312</f>
        <v/>
      </c>
      <c r="H6312">
        <f>'16_courses'!A6312</f>
        <v/>
      </c>
      <c r="I6312">
        <f>'16_courses'!C6312</f>
        <v/>
      </c>
      <c r="J6312">
        <f>'18_cohorts'!A6312</f>
        <v/>
      </c>
      <c r="K6312">
        <f>'23_users_staff'!A6312</f>
        <v/>
      </c>
      <c r="L6312">
        <f>'24_users_students'!A6312</f>
        <v/>
      </c>
      <c r="M6312">
        <f>'25_users_parents'!A6312</f>
        <v/>
      </c>
      <c r="N6312">
        <f>'21_custom_roles'!A6312</f>
        <v/>
      </c>
      <c r="O6312">
        <f>'34_master_course_template'!A6312</f>
        <v/>
      </c>
      <c r="P6312">
        <f>'06_academic_years'!A6312</f>
        <v/>
      </c>
      <c r="Q6312">
        <f>'58_next_year_courses_2027_2028'!A6312</f>
        <v/>
      </c>
      <c r="R6312">
        <f>'59_next_year_cohorts_2027_2028'!A6312</f>
        <v/>
      </c>
    </row>
    <row r="6313">
      <c r="A6313">
        <f>'07_boards'!A6313</f>
        <v/>
      </c>
      <c r="B6313">
        <f>'08_mediums'!A6313</f>
        <v/>
      </c>
      <c r="C6313">
        <f>'09_grades'!A6313</f>
        <v/>
      </c>
      <c r="D6313">
        <f>'10_streams'!A6313</f>
        <v/>
      </c>
      <c r="E6313">
        <f>'11_divisions'!A6313</f>
        <v/>
      </c>
      <c r="F6313">
        <f>'12_subjects'!A6313</f>
        <v/>
      </c>
      <c r="G6313">
        <f>'14_categories'!A6313</f>
        <v/>
      </c>
      <c r="H6313">
        <f>'16_courses'!A6313</f>
        <v/>
      </c>
      <c r="I6313">
        <f>'16_courses'!C6313</f>
        <v/>
      </c>
      <c r="J6313">
        <f>'18_cohorts'!A6313</f>
        <v/>
      </c>
      <c r="K6313">
        <f>'23_users_staff'!A6313</f>
        <v/>
      </c>
      <c r="L6313">
        <f>'24_users_students'!A6313</f>
        <v/>
      </c>
      <c r="M6313">
        <f>'25_users_parents'!A6313</f>
        <v/>
      </c>
      <c r="N6313">
        <f>'21_custom_roles'!A6313</f>
        <v/>
      </c>
      <c r="O6313">
        <f>'34_master_course_template'!A6313</f>
        <v/>
      </c>
      <c r="P6313">
        <f>'06_academic_years'!A6313</f>
        <v/>
      </c>
      <c r="Q6313">
        <f>'58_next_year_courses_2027_2028'!A6313</f>
        <v/>
      </c>
      <c r="R6313">
        <f>'59_next_year_cohorts_2027_2028'!A6313</f>
        <v/>
      </c>
    </row>
    <row r="6314">
      <c r="A6314">
        <f>'07_boards'!A6314</f>
        <v/>
      </c>
      <c r="B6314">
        <f>'08_mediums'!A6314</f>
        <v/>
      </c>
      <c r="C6314">
        <f>'09_grades'!A6314</f>
        <v/>
      </c>
      <c r="D6314">
        <f>'10_streams'!A6314</f>
        <v/>
      </c>
      <c r="E6314">
        <f>'11_divisions'!A6314</f>
        <v/>
      </c>
      <c r="F6314">
        <f>'12_subjects'!A6314</f>
        <v/>
      </c>
      <c r="G6314">
        <f>'14_categories'!A6314</f>
        <v/>
      </c>
      <c r="H6314">
        <f>'16_courses'!A6314</f>
        <v/>
      </c>
      <c r="I6314">
        <f>'16_courses'!C6314</f>
        <v/>
      </c>
      <c r="J6314">
        <f>'18_cohorts'!A6314</f>
        <v/>
      </c>
      <c r="K6314">
        <f>'23_users_staff'!A6314</f>
        <v/>
      </c>
      <c r="L6314">
        <f>'24_users_students'!A6314</f>
        <v/>
      </c>
      <c r="M6314">
        <f>'25_users_parents'!A6314</f>
        <v/>
      </c>
      <c r="N6314">
        <f>'21_custom_roles'!A6314</f>
        <v/>
      </c>
      <c r="O6314">
        <f>'34_master_course_template'!A6314</f>
        <v/>
      </c>
      <c r="P6314">
        <f>'06_academic_years'!A6314</f>
        <v/>
      </c>
      <c r="Q6314">
        <f>'58_next_year_courses_2027_2028'!A6314</f>
        <v/>
      </c>
      <c r="R6314">
        <f>'59_next_year_cohorts_2027_2028'!A6314</f>
        <v/>
      </c>
    </row>
    <row r="6315">
      <c r="A6315">
        <f>'07_boards'!A6315</f>
        <v/>
      </c>
      <c r="B6315">
        <f>'08_mediums'!A6315</f>
        <v/>
      </c>
      <c r="C6315">
        <f>'09_grades'!A6315</f>
        <v/>
      </c>
      <c r="D6315">
        <f>'10_streams'!A6315</f>
        <v/>
      </c>
      <c r="E6315">
        <f>'11_divisions'!A6315</f>
        <v/>
      </c>
      <c r="F6315">
        <f>'12_subjects'!A6315</f>
        <v/>
      </c>
      <c r="G6315">
        <f>'14_categories'!A6315</f>
        <v/>
      </c>
      <c r="H6315">
        <f>'16_courses'!A6315</f>
        <v/>
      </c>
      <c r="I6315">
        <f>'16_courses'!C6315</f>
        <v/>
      </c>
      <c r="J6315">
        <f>'18_cohorts'!A6315</f>
        <v/>
      </c>
      <c r="K6315">
        <f>'23_users_staff'!A6315</f>
        <v/>
      </c>
      <c r="L6315">
        <f>'24_users_students'!A6315</f>
        <v/>
      </c>
      <c r="M6315">
        <f>'25_users_parents'!A6315</f>
        <v/>
      </c>
      <c r="N6315">
        <f>'21_custom_roles'!A6315</f>
        <v/>
      </c>
      <c r="O6315">
        <f>'34_master_course_template'!A6315</f>
        <v/>
      </c>
      <c r="P6315">
        <f>'06_academic_years'!A6315</f>
        <v/>
      </c>
      <c r="Q6315">
        <f>'58_next_year_courses_2027_2028'!A6315</f>
        <v/>
      </c>
      <c r="R6315">
        <f>'59_next_year_cohorts_2027_2028'!A6315</f>
        <v/>
      </c>
    </row>
    <row r="6316">
      <c r="A6316">
        <f>'07_boards'!A6316</f>
        <v/>
      </c>
      <c r="B6316">
        <f>'08_mediums'!A6316</f>
        <v/>
      </c>
      <c r="C6316">
        <f>'09_grades'!A6316</f>
        <v/>
      </c>
      <c r="D6316">
        <f>'10_streams'!A6316</f>
        <v/>
      </c>
      <c r="E6316">
        <f>'11_divisions'!A6316</f>
        <v/>
      </c>
      <c r="F6316">
        <f>'12_subjects'!A6316</f>
        <v/>
      </c>
      <c r="G6316">
        <f>'14_categories'!A6316</f>
        <v/>
      </c>
      <c r="H6316">
        <f>'16_courses'!A6316</f>
        <v/>
      </c>
      <c r="I6316">
        <f>'16_courses'!C6316</f>
        <v/>
      </c>
      <c r="J6316">
        <f>'18_cohorts'!A6316</f>
        <v/>
      </c>
      <c r="K6316">
        <f>'23_users_staff'!A6316</f>
        <v/>
      </c>
      <c r="L6316">
        <f>'24_users_students'!A6316</f>
        <v/>
      </c>
      <c r="M6316">
        <f>'25_users_parents'!A6316</f>
        <v/>
      </c>
      <c r="N6316">
        <f>'21_custom_roles'!A6316</f>
        <v/>
      </c>
      <c r="O6316">
        <f>'34_master_course_template'!A6316</f>
        <v/>
      </c>
      <c r="P6316">
        <f>'06_academic_years'!A6316</f>
        <v/>
      </c>
      <c r="Q6316">
        <f>'58_next_year_courses_2027_2028'!A6316</f>
        <v/>
      </c>
      <c r="R6316">
        <f>'59_next_year_cohorts_2027_2028'!A6316</f>
        <v/>
      </c>
    </row>
    <row r="6317">
      <c r="A6317">
        <f>'07_boards'!A6317</f>
        <v/>
      </c>
      <c r="B6317">
        <f>'08_mediums'!A6317</f>
        <v/>
      </c>
      <c r="C6317">
        <f>'09_grades'!A6317</f>
        <v/>
      </c>
      <c r="D6317">
        <f>'10_streams'!A6317</f>
        <v/>
      </c>
      <c r="E6317">
        <f>'11_divisions'!A6317</f>
        <v/>
      </c>
      <c r="F6317">
        <f>'12_subjects'!A6317</f>
        <v/>
      </c>
      <c r="G6317">
        <f>'14_categories'!A6317</f>
        <v/>
      </c>
      <c r="H6317">
        <f>'16_courses'!A6317</f>
        <v/>
      </c>
      <c r="I6317">
        <f>'16_courses'!C6317</f>
        <v/>
      </c>
      <c r="J6317">
        <f>'18_cohorts'!A6317</f>
        <v/>
      </c>
      <c r="K6317">
        <f>'23_users_staff'!A6317</f>
        <v/>
      </c>
      <c r="L6317">
        <f>'24_users_students'!A6317</f>
        <v/>
      </c>
      <c r="M6317">
        <f>'25_users_parents'!A6317</f>
        <v/>
      </c>
      <c r="N6317">
        <f>'21_custom_roles'!A6317</f>
        <v/>
      </c>
      <c r="O6317">
        <f>'34_master_course_template'!A6317</f>
        <v/>
      </c>
      <c r="P6317">
        <f>'06_academic_years'!A6317</f>
        <v/>
      </c>
      <c r="Q6317">
        <f>'58_next_year_courses_2027_2028'!A6317</f>
        <v/>
      </c>
      <c r="R6317">
        <f>'59_next_year_cohorts_2027_2028'!A6317</f>
        <v/>
      </c>
    </row>
    <row r="6318">
      <c r="A6318">
        <f>'07_boards'!A6318</f>
        <v/>
      </c>
      <c r="B6318">
        <f>'08_mediums'!A6318</f>
        <v/>
      </c>
      <c r="C6318">
        <f>'09_grades'!A6318</f>
        <v/>
      </c>
      <c r="D6318">
        <f>'10_streams'!A6318</f>
        <v/>
      </c>
      <c r="E6318">
        <f>'11_divisions'!A6318</f>
        <v/>
      </c>
      <c r="F6318">
        <f>'12_subjects'!A6318</f>
        <v/>
      </c>
      <c r="G6318">
        <f>'14_categories'!A6318</f>
        <v/>
      </c>
      <c r="H6318">
        <f>'16_courses'!A6318</f>
        <v/>
      </c>
      <c r="I6318">
        <f>'16_courses'!C6318</f>
        <v/>
      </c>
      <c r="J6318">
        <f>'18_cohorts'!A6318</f>
        <v/>
      </c>
      <c r="K6318">
        <f>'23_users_staff'!A6318</f>
        <v/>
      </c>
      <c r="L6318">
        <f>'24_users_students'!A6318</f>
        <v/>
      </c>
      <c r="M6318">
        <f>'25_users_parents'!A6318</f>
        <v/>
      </c>
      <c r="N6318">
        <f>'21_custom_roles'!A6318</f>
        <v/>
      </c>
      <c r="O6318">
        <f>'34_master_course_template'!A6318</f>
        <v/>
      </c>
      <c r="P6318">
        <f>'06_academic_years'!A6318</f>
        <v/>
      </c>
      <c r="Q6318">
        <f>'58_next_year_courses_2027_2028'!A6318</f>
        <v/>
      </c>
      <c r="R6318">
        <f>'59_next_year_cohorts_2027_2028'!A6318</f>
        <v/>
      </c>
    </row>
    <row r="6319">
      <c r="A6319">
        <f>'07_boards'!A6319</f>
        <v/>
      </c>
      <c r="B6319">
        <f>'08_mediums'!A6319</f>
        <v/>
      </c>
      <c r="C6319">
        <f>'09_grades'!A6319</f>
        <v/>
      </c>
      <c r="D6319">
        <f>'10_streams'!A6319</f>
        <v/>
      </c>
      <c r="E6319">
        <f>'11_divisions'!A6319</f>
        <v/>
      </c>
      <c r="F6319">
        <f>'12_subjects'!A6319</f>
        <v/>
      </c>
      <c r="G6319">
        <f>'14_categories'!A6319</f>
        <v/>
      </c>
      <c r="H6319">
        <f>'16_courses'!A6319</f>
        <v/>
      </c>
      <c r="I6319">
        <f>'16_courses'!C6319</f>
        <v/>
      </c>
      <c r="J6319">
        <f>'18_cohorts'!A6319</f>
        <v/>
      </c>
      <c r="K6319">
        <f>'23_users_staff'!A6319</f>
        <v/>
      </c>
      <c r="L6319">
        <f>'24_users_students'!A6319</f>
        <v/>
      </c>
      <c r="M6319">
        <f>'25_users_parents'!A6319</f>
        <v/>
      </c>
      <c r="N6319">
        <f>'21_custom_roles'!A6319</f>
        <v/>
      </c>
      <c r="O6319">
        <f>'34_master_course_template'!A6319</f>
        <v/>
      </c>
      <c r="P6319">
        <f>'06_academic_years'!A6319</f>
        <v/>
      </c>
      <c r="Q6319">
        <f>'58_next_year_courses_2027_2028'!A6319</f>
        <v/>
      </c>
      <c r="R6319">
        <f>'59_next_year_cohorts_2027_2028'!A6319</f>
        <v/>
      </c>
    </row>
    <row r="6320">
      <c r="A6320">
        <f>'07_boards'!A6320</f>
        <v/>
      </c>
      <c r="B6320">
        <f>'08_mediums'!A6320</f>
        <v/>
      </c>
      <c r="C6320">
        <f>'09_grades'!A6320</f>
        <v/>
      </c>
      <c r="D6320">
        <f>'10_streams'!A6320</f>
        <v/>
      </c>
      <c r="E6320">
        <f>'11_divisions'!A6320</f>
        <v/>
      </c>
      <c r="F6320">
        <f>'12_subjects'!A6320</f>
        <v/>
      </c>
      <c r="G6320">
        <f>'14_categories'!A6320</f>
        <v/>
      </c>
      <c r="H6320">
        <f>'16_courses'!A6320</f>
        <v/>
      </c>
      <c r="I6320">
        <f>'16_courses'!C6320</f>
        <v/>
      </c>
      <c r="J6320">
        <f>'18_cohorts'!A6320</f>
        <v/>
      </c>
      <c r="K6320">
        <f>'23_users_staff'!A6320</f>
        <v/>
      </c>
      <c r="L6320">
        <f>'24_users_students'!A6320</f>
        <v/>
      </c>
      <c r="M6320">
        <f>'25_users_parents'!A6320</f>
        <v/>
      </c>
      <c r="N6320">
        <f>'21_custom_roles'!A6320</f>
        <v/>
      </c>
      <c r="O6320">
        <f>'34_master_course_template'!A6320</f>
        <v/>
      </c>
      <c r="P6320">
        <f>'06_academic_years'!A6320</f>
        <v/>
      </c>
      <c r="Q6320">
        <f>'58_next_year_courses_2027_2028'!A6320</f>
        <v/>
      </c>
      <c r="R6320">
        <f>'59_next_year_cohorts_2027_2028'!A6320</f>
        <v/>
      </c>
    </row>
    <row r="6321">
      <c r="A6321">
        <f>'07_boards'!A6321</f>
        <v/>
      </c>
      <c r="B6321">
        <f>'08_mediums'!A6321</f>
        <v/>
      </c>
      <c r="C6321">
        <f>'09_grades'!A6321</f>
        <v/>
      </c>
      <c r="D6321">
        <f>'10_streams'!A6321</f>
        <v/>
      </c>
      <c r="E6321">
        <f>'11_divisions'!A6321</f>
        <v/>
      </c>
      <c r="F6321">
        <f>'12_subjects'!A6321</f>
        <v/>
      </c>
      <c r="G6321">
        <f>'14_categories'!A6321</f>
        <v/>
      </c>
      <c r="H6321">
        <f>'16_courses'!A6321</f>
        <v/>
      </c>
      <c r="I6321">
        <f>'16_courses'!C6321</f>
        <v/>
      </c>
      <c r="J6321">
        <f>'18_cohorts'!A6321</f>
        <v/>
      </c>
      <c r="K6321">
        <f>'23_users_staff'!A6321</f>
        <v/>
      </c>
      <c r="L6321">
        <f>'24_users_students'!A6321</f>
        <v/>
      </c>
      <c r="M6321">
        <f>'25_users_parents'!A6321</f>
        <v/>
      </c>
      <c r="N6321">
        <f>'21_custom_roles'!A6321</f>
        <v/>
      </c>
      <c r="O6321">
        <f>'34_master_course_template'!A6321</f>
        <v/>
      </c>
      <c r="P6321">
        <f>'06_academic_years'!A6321</f>
        <v/>
      </c>
      <c r="Q6321">
        <f>'58_next_year_courses_2027_2028'!A6321</f>
        <v/>
      </c>
      <c r="R6321">
        <f>'59_next_year_cohorts_2027_2028'!A6321</f>
        <v/>
      </c>
    </row>
    <row r="6322">
      <c r="A6322">
        <f>'07_boards'!A6322</f>
        <v/>
      </c>
      <c r="B6322">
        <f>'08_mediums'!A6322</f>
        <v/>
      </c>
      <c r="C6322">
        <f>'09_grades'!A6322</f>
        <v/>
      </c>
      <c r="D6322">
        <f>'10_streams'!A6322</f>
        <v/>
      </c>
      <c r="E6322">
        <f>'11_divisions'!A6322</f>
        <v/>
      </c>
      <c r="F6322">
        <f>'12_subjects'!A6322</f>
        <v/>
      </c>
      <c r="G6322">
        <f>'14_categories'!A6322</f>
        <v/>
      </c>
      <c r="H6322">
        <f>'16_courses'!A6322</f>
        <v/>
      </c>
      <c r="I6322">
        <f>'16_courses'!C6322</f>
        <v/>
      </c>
      <c r="J6322">
        <f>'18_cohorts'!A6322</f>
        <v/>
      </c>
      <c r="K6322">
        <f>'23_users_staff'!A6322</f>
        <v/>
      </c>
      <c r="L6322">
        <f>'24_users_students'!A6322</f>
        <v/>
      </c>
      <c r="M6322">
        <f>'25_users_parents'!A6322</f>
        <v/>
      </c>
      <c r="N6322">
        <f>'21_custom_roles'!A6322</f>
        <v/>
      </c>
      <c r="O6322">
        <f>'34_master_course_template'!A6322</f>
        <v/>
      </c>
      <c r="P6322">
        <f>'06_academic_years'!A6322</f>
        <v/>
      </c>
      <c r="Q6322">
        <f>'58_next_year_courses_2027_2028'!A6322</f>
        <v/>
      </c>
      <c r="R6322">
        <f>'59_next_year_cohorts_2027_2028'!A6322</f>
        <v/>
      </c>
    </row>
    <row r="6323">
      <c r="A6323">
        <f>'07_boards'!A6323</f>
        <v/>
      </c>
      <c r="B6323">
        <f>'08_mediums'!A6323</f>
        <v/>
      </c>
      <c r="C6323">
        <f>'09_grades'!A6323</f>
        <v/>
      </c>
      <c r="D6323">
        <f>'10_streams'!A6323</f>
        <v/>
      </c>
      <c r="E6323">
        <f>'11_divisions'!A6323</f>
        <v/>
      </c>
      <c r="F6323">
        <f>'12_subjects'!A6323</f>
        <v/>
      </c>
      <c r="G6323">
        <f>'14_categories'!A6323</f>
        <v/>
      </c>
      <c r="H6323">
        <f>'16_courses'!A6323</f>
        <v/>
      </c>
      <c r="I6323">
        <f>'16_courses'!C6323</f>
        <v/>
      </c>
      <c r="J6323">
        <f>'18_cohorts'!A6323</f>
        <v/>
      </c>
      <c r="K6323">
        <f>'23_users_staff'!A6323</f>
        <v/>
      </c>
      <c r="L6323">
        <f>'24_users_students'!A6323</f>
        <v/>
      </c>
      <c r="M6323">
        <f>'25_users_parents'!A6323</f>
        <v/>
      </c>
      <c r="N6323">
        <f>'21_custom_roles'!A6323</f>
        <v/>
      </c>
      <c r="O6323">
        <f>'34_master_course_template'!A6323</f>
        <v/>
      </c>
      <c r="P6323">
        <f>'06_academic_years'!A6323</f>
        <v/>
      </c>
      <c r="Q6323">
        <f>'58_next_year_courses_2027_2028'!A6323</f>
        <v/>
      </c>
      <c r="R6323">
        <f>'59_next_year_cohorts_2027_2028'!A6323</f>
        <v/>
      </c>
    </row>
    <row r="6324">
      <c r="A6324">
        <f>'07_boards'!A6324</f>
        <v/>
      </c>
      <c r="B6324">
        <f>'08_mediums'!A6324</f>
        <v/>
      </c>
      <c r="C6324">
        <f>'09_grades'!A6324</f>
        <v/>
      </c>
      <c r="D6324">
        <f>'10_streams'!A6324</f>
        <v/>
      </c>
      <c r="E6324">
        <f>'11_divisions'!A6324</f>
        <v/>
      </c>
      <c r="F6324">
        <f>'12_subjects'!A6324</f>
        <v/>
      </c>
      <c r="G6324">
        <f>'14_categories'!A6324</f>
        <v/>
      </c>
      <c r="H6324">
        <f>'16_courses'!A6324</f>
        <v/>
      </c>
      <c r="I6324">
        <f>'16_courses'!C6324</f>
        <v/>
      </c>
      <c r="J6324">
        <f>'18_cohorts'!A6324</f>
        <v/>
      </c>
      <c r="K6324">
        <f>'23_users_staff'!A6324</f>
        <v/>
      </c>
      <c r="L6324">
        <f>'24_users_students'!A6324</f>
        <v/>
      </c>
      <c r="M6324">
        <f>'25_users_parents'!A6324</f>
        <v/>
      </c>
      <c r="N6324">
        <f>'21_custom_roles'!A6324</f>
        <v/>
      </c>
      <c r="O6324">
        <f>'34_master_course_template'!A6324</f>
        <v/>
      </c>
      <c r="P6324">
        <f>'06_academic_years'!A6324</f>
        <v/>
      </c>
      <c r="Q6324">
        <f>'58_next_year_courses_2027_2028'!A6324</f>
        <v/>
      </c>
      <c r="R6324">
        <f>'59_next_year_cohorts_2027_2028'!A6324</f>
        <v/>
      </c>
    </row>
    <row r="6325">
      <c r="A6325">
        <f>'07_boards'!A6325</f>
        <v/>
      </c>
      <c r="B6325">
        <f>'08_mediums'!A6325</f>
        <v/>
      </c>
      <c r="C6325">
        <f>'09_grades'!A6325</f>
        <v/>
      </c>
      <c r="D6325">
        <f>'10_streams'!A6325</f>
        <v/>
      </c>
      <c r="E6325">
        <f>'11_divisions'!A6325</f>
        <v/>
      </c>
      <c r="F6325">
        <f>'12_subjects'!A6325</f>
        <v/>
      </c>
      <c r="G6325">
        <f>'14_categories'!A6325</f>
        <v/>
      </c>
      <c r="H6325">
        <f>'16_courses'!A6325</f>
        <v/>
      </c>
      <c r="I6325">
        <f>'16_courses'!C6325</f>
        <v/>
      </c>
      <c r="J6325">
        <f>'18_cohorts'!A6325</f>
        <v/>
      </c>
      <c r="K6325">
        <f>'23_users_staff'!A6325</f>
        <v/>
      </c>
      <c r="L6325">
        <f>'24_users_students'!A6325</f>
        <v/>
      </c>
      <c r="M6325">
        <f>'25_users_parents'!A6325</f>
        <v/>
      </c>
      <c r="N6325">
        <f>'21_custom_roles'!A6325</f>
        <v/>
      </c>
      <c r="O6325">
        <f>'34_master_course_template'!A6325</f>
        <v/>
      </c>
      <c r="P6325">
        <f>'06_academic_years'!A6325</f>
        <v/>
      </c>
      <c r="Q6325">
        <f>'58_next_year_courses_2027_2028'!A6325</f>
        <v/>
      </c>
      <c r="R6325">
        <f>'59_next_year_cohorts_2027_2028'!A6325</f>
        <v/>
      </c>
    </row>
    <row r="6326">
      <c r="A6326">
        <f>'07_boards'!A6326</f>
        <v/>
      </c>
      <c r="B6326">
        <f>'08_mediums'!A6326</f>
        <v/>
      </c>
      <c r="C6326">
        <f>'09_grades'!A6326</f>
        <v/>
      </c>
      <c r="D6326">
        <f>'10_streams'!A6326</f>
        <v/>
      </c>
      <c r="E6326">
        <f>'11_divisions'!A6326</f>
        <v/>
      </c>
      <c r="F6326">
        <f>'12_subjects'!A6326</f>
        <v/>
      </c>
      <c r="G6326">
        <f>'14_categories'!A6326</f>
        <v/>
      </c>
      <c r="H6326">
        <f>'16_courses'!A6326</f>
        <v/>
      </c>
      <c r="I6326">
        <f>'16_courses'!C6326</f>
        <v/>
      </c>
      <c r="J6326">
        <f>'18_cohorts'!A6326</f>
        <v/>
      </c>
      <c r="K6326">
        <f>'23_users_staff'!A6326</f>
        <v/>
      </c>
      <c r="L6326">
        <f>'24_users_students'!A6326</f>
        <v/>
      </c>
      <c r="M6326">
        <f>'25_users_parents'!A6326</f>
        <v/>
      </c>
      <c r="N6326">
        <f>'21_custom_roles'!A6326</f>
        <v/>
      </c>
      <c r="O6326">
        <f>'34_master_course_template'!A6326</f>
        <v/>
      </c>
      <c r="P6326">
        <f>'06_academic_years'!A6326</f>
        <v/>
      </c>
      <c r="Q6326">
        <f>'58_next_year_courses_2027_2028'!A6326</f>
        <v/>
      </c>
      <c r="R6326">
        <f>'59_next_year_cohorts_2027_2028'!A6326</f>
        <v/>
      </c>
    </row>
    <row r="6327">
      <c r="A6327">
        <f>'07_boards'!A6327</f>
        <v/>
      </c>
      <c r="B6327">
        <f>'08_mediums'!A6327</f>
        <v/>
      </c>
      <c r="C6327">
        <f>'09_grades'!A6327</f>
        <v/>
      </c>
      <c r="D6327">
        <f>'10_streams'!A6327</f>
        <v/>
      </c>
      <c r="E6327">
        <f>'11_divisions'!A6327</f>
        <v/>
      </c>
      <c r="F6327">
        <f>'12_subjects'!A6327</f>
        <v/>
      </c>
      <c r="G6327">
        <f>'14_categories'!A6327</f>
        <v/>
      </c>
      <c r="H6327">
        <f>'16_courses'!A6327</f>
        <v/>
      </c>
      <c r="I6327">
        <f>'16_courses'!C6327</f>
        <v/>
      </c>
      <c r="J6327">
        <f>'18_cohorts'!A6327</f>
        <v/>
      </c>
      <c r="K6327">
        <f>'23_users_staff'!A6327</f>
        <v/>
      </c>
      <c r="L6327">
        <f>'24_users_students'!A6327</f>
        <v/>
      </c>
      <c r="M6327">
        <f>'25_users_parents'!A6327</f>
        <v/>
      </c>
      <c r="N6327">
        <f>'21_custom_roles'!A6327</f>
        <v/>
      </c>
      <c r="O6327">
        <f>'34_master_course_template'!A6327</f>
        <v/>
      </c>
      <c r="P6327">
        <f>'06_academic_years'!A6327</f>
        <v/>
      </c>
      <c r="Q6327">
        <f>'58_next_year_courses_2027_2028'!A6327</f>
        <v/>
      </c>
      <c r="R6327">
        <f>'59_next_year_cohorts_2027_2028'!A6327</f>
        <v/>
      </c>
    </row>
    <row r="6328">
      <c r="A6328">
        <f>'07_boards'!A6328</f>
        <v/>
      </c>
      <c r="B6328">
        <f>'08_mediums'!A6328</f>
        <v/>
      </c>
      <c r="C6328">
        <f>'09_grades'!A6328</f>
        <v/>
      </c>
      <c r="D6328">
        <f>'10_streams'!A6328</f>
        <v/>
      </c>
      <c r="E6328">
        <f>'11_divisions'!A6328</f>
        <v/>
      </c>
      <c r="F6328">
        <f>'12_subjects'!A6328</f>
        <v/>
      </c>
      <c r="G6328">
        <f>'14_categories'!A6328</f>
        <v/>
      </c>
      <c r="H6328">
        <f>'16_courses'!A6328</f>
        <v/>
      </c>
      <c r="I6328">
        <f>'16_courses'!C6328</f>
        <v/>
      </c>
      <c r="J6328">
        <f>'18_cohorts'!A6328</f>
        <v/>
      </c>
      <c r="K6328">
        <f>'23_users_staff'!A6328</f>
        <v/>
      </c>
      <c r="L6328">
        <f>'24_users_students'!A6328</f>
        <v/>
      </c>
      <c r="M6328">
        <f>'25_users_parents'!A6328</f>
        <v/>
      </c>
      <c r="N6328">
        <f>'21_custom_roles'!A6328</f>
        <v/>
      </c>
      <c r="O6328">
        <f>'34_master_course_template'!A6328</f>
        <v/>
      </c>
      <c r="P6328">
        <f>'06_academic_years'!A6328</f>
        <v/>
      </c>
      <c r="Q6328">
        <f>'58_next_year_courses_2027_2028'!A6328</f>
        <v/>
      </c>
      <c r="R6328">
        <f>'59_next_year_cohorts_2027_2028'!A6328</f>
        <v/>
      </c>
    </row>
    <row r="6329">
      <c r="A6329">
        <f>'07_boards'!A6329</f>
        <v/>
      </c>
      <c r="B6329">
        <f>'08_mediums'!A6329</f>
        <v/>
      </c>
      <c r="C6329">
        <f>'09_grades'!A6329</f>
        <v/>
      </c>
      <c r="D6329">
        <f>'10_streams'!A6329</f>
        <v/>
      </c>
      <c r="E6329">
        <f>'11_divisions'!A6329</f>
        <v/>
      </c>
      <c r="F6329">
        <f>'12_subjects'!A6329</f>
        <v/>
      </c>
      <c r="G6329">
        <f>'14_categories'!A6329</f>
        <v/>
      </c>
      <c r="H6329">
        <f>'16_courses'!A6329</f>
        <v/>
      </c>
      <c r="I6329">
        <f>'16_courses'!C6329</f>
        <v/>
      </c>
      <c r="J6329">
        <f>'18_cohorts'!A6329</f>
        <v/>
      </c>
      <c r="K6329">
        <f>'23_users_staff'!A6329</f>
        <v/>
      </c>
      <c r="L6329">
        <f>'24_users_students'!A6329</f>
        <v/>
      </c>
      <c r="M6329">
        <f>'25_users_parents'!A6329</f>
        <v/>
      </c>
      <c r="N6329">
        <f>'21_custom_roles'!A6329</f>
        <v/>
      </c>
      <c r="O6329">
        <f>'34_master_course_template'!A6329</f>
        <v/>
      </c>
      <c r="P6329">
        <f>'06_academic_years'!A6329</f>
        <v/>
      </c>
      <c r="Q6329">
        <f>'58_next_year_courses_2027_2028'!A6329</f>
        <v/>
      </c>
      <c r="R6329">
        <f>'59_next_year_cohorts_2027_2028'!A6329</f>
        <v/>
      </c>
    </row>
    <row r="6330">
      <c r="A6330">
        <f>'07_boards'!A6330</f>
        <v/>
      </c>
      <c r="B6330">
        <f>'08_mediums'!A6330</f>
        <v/>
      </c>
      <c r="C6330">
        <f>'09_grades'!A6330</f>
        <v/>
      </c>
      <c r="D6330">
        <f>'10_streams'!A6330</f>
        <v/>
      </c>
      <c r="E6330">
        <f>'11_divisions'!A6330</f>
        <v/>
      </c>
      <c r="F6330">
        <f>'12_subjects'!A6330</f>
        <v/>
      </c>
      <c r="G6330">
        <f>'14_categories'!A6330</f>
        <v/>
      </c>
      <c r="H6330">
        <f>'16_courses'!A6330</f>
        <v/>
      </c>
      <c r="I6330">
        <f>'16_courses'!C6330</f>
        <v/>
      </c>
      <c r="J6330">
        <f>'18_cohorts'!A6330</f>
        <v/>
      </c>
      <c r="K6330">
        <f>'23_users_staff'!A6330</f>
        <v/>
      </c>
      <c r="L6330">
        <f>'24_users_students'!A6330</f>
        <v/>
      </c>
      <c r="M6330">
        <f>'25_users_parents'!A6330</f>
        <v/>
      </c>
      <c r="N6330">
        <f>'21_custom_roles'!A6330</f>
        <v/>
      </c>
      <c r="O6330">
        <f>'34_master_course_template'!A6330</f>
        <v/>
      </c>
      <c r="P6330">
        <f>'06_academic_years'!A6330</f>
        <v/>
      </c>
      <c r="Q6330">
        <f>'58_next_year_courses_2027_2028'!A6330</f>
        <v/>
      </c>
      <c r="R6330">
        <f>'59_next_year_cohorts_2027_2028'!A6330</f>
        <v/>
      </c>
    </row>
    <row r="6331">
      <c r="A6331">
        <f>'07_boards'!A6331</f>
        <v/>
      </c>
      <c r="B6331">
        <f>'08_mediums'!A6331</f>
        <v/>
      </c>
      <c r="C6331">
        <f>'09_grades'!A6331</f>
        <v/>
      </c>
      <c r="D6331">
        <f>'10_streams'!A6331</f>
        <v/>
      </c>
      <c r="E6331">
        <f>'11_divisions'!A6331</f>
        <v/>
      </c>
      <c r="F6331">
        <f>'12_subjects'!A6331</f>
        <v/>
      </c>
      <c r="G6331">
        <f>'14_categories'!A6331</f>
        <v/>
      </c>
      <c r="H6331">
        <f>'16_courses'!A6331</f>
        <v/>
      </c>
      <c r="I6331">
        <f>'16_courses'!C6331</f>
        <v/>
      </c>
      <c r="J6331">
        <f>'18_cohorts'!A6331</f>
        <v/>
      </c>
      <c r="K6331">
        <f>'23_users_staff'!A6331</f>
        <v/>
      </c>
      <c r="L6331">
        <f>'24_users_students'!A6331</f>
        <v/>
      </c>
      <c r="M6331">
        <f>'25_users_parents'!A6331</f>
        <v/>
      </c>
      <c r="N6331">
        <f>'21_custom_roles'!A6331</f>
        <v/>
      </c>
      <c r="O6331">
        <f>'34_master_course_template'!A6331</f>
        <v/>
      </c>
      <c r="P6331">
        <f>'06_academic_years'!A6331</f>
        <v/>
      </c>
      <c r="Q6331">
        <f>'58_next_year_courses_2027_2028'!A6331</f>
        <v/>
      </c>
      <c r="R6331">
        <f>'59_next_year_cohorts_2027_2028'!A6331</f>
        <v/>
      </c>
    </row>
    <row r="6332">
      <c r="A6332">
        <f>'07_boards'!A6332</f>
        <v/>
      </c>
      <c r="B6332">
        <f>'08_mediums'!A6332</f>
        <v/>
      </c>
      <c r="C6332">
        <f>'09_grades'!A6332</f>
        <v/>
      </c>
      <c r="D6332">
        <f>'10_streams'!A6332</f>
        <v/>
      </c>
      <c r="E6332">
        <f>'11_divisions'!A6332</f>
        <v/>
      </c>
      <c r="F6332">
        <f>'12_subjects'!A6332</f>
        <v/>
      </c>
      <c r="G6332">
        <f>'14_categories'!A6332</f>
        <v/>
      </c>
      <c r="H6332">
        <f>'16_courses'!A6332</f>
        <v/>
      </c>
      <c r="I6332">
        <f>'16_courses'!C6332</f>
        <v/>
      </c>
      <c r="J6332">
        <f>'18_cohorts'!A6332</f>
        <v/>
      </c>
      <c r="K6332">
        <f>'23_users_staff'!A6332</f>
        <v/>
      </c>
      <c r="L6332">
        <f>'24_users_students'!A6332</f>
        <v/>
      </c>
      <c r="M6332">
        <f>'25_users_parents'!A6332</f>
        <v/>
      </c>
      <c r="N6332">
        <f>'21_custom_roles'!A6332</f>
        <v/>
      </c>
      <c r="O6332">
        <f>'34_master_course_template'!A6332</f>
        <v/>
      </c>
      <c r="P6332">
        <f>'06_academic_years'!A6332</f>
        <v/>
      </c>
      <c r="Q6332">
        <f>'58_next_year_courses_2027_2028'!A6332</f>
        <v/>
      </c>
      <c r="R6332">
        <f>'59_next_year_cohorts_2027_2028'!A6332</f>
        <v/>
      </c>
    </row>
    <row r="6333">
      <c r="A6333">
        <f>'07_boards'!A6333</f>
        <v/>
      </c>
      <c r="B6333">
        <f>'08_mediums'!A6333</f>
        <v/>
      </c>
      <c r="C6333">
        <f>'09_grades'!A6333</f>
        <v/>
      </c>
      <c r="D6333">
        <f>'10_streams'!A6333</f>
        <v/>
      </c>
      <c r="E6333">
        <f>'11_divisions'!A6333</f>
        <v/>
      </c>
      <c r="F6333">
        <f>'12_subjects'!A6333</f>
        <v/>
      </c>
      <c r="G6333">
        <f>'14_categories'!A6333</f>
        <v/>
      </c>
      <c r="H6333">
        <f>'16_courses'!A6333</f>
        <v/>
      </c>
      <c r="I6333">
        <f>'16_courses'!C6333</f>
        <v/>
      </c>
      <c r="J6333">
        <f>'18_cohorts'!A6333</f>
        <v/>
      </c>
      <c r="K6333">
        <f>'23_users_staff'!A6333</f>
        <v/>
      </c>
      <c r="L6333">
        <f>'24_users_students'!A6333</f>
        <v/>
      </c>
      <c r="M6333">
        <f>'25_users_parents'!A6333</f>
        <v/>
      </c>
      <c r="N6333">
        <f>'21_custom_roles'!A6333</f>
        <v/>
      </c>
      <c r="O6333">
        <f>'34_master_course_template'!A6333</f>
        <v/>
      </c>
      <c r="P6333">
        <f>'06_academic_years'!A6333</f>
        <v/>
      </c>
      <c r="Q6333">
        <f>'58_next_year_courses_2027_2028'!A6333</f>
        <v/>
      </c>
      <c r="R6333">
        <f>'59_next_year_cohorts_2027_2028'!A6333</f>
        <v/>
      </c>
    </row>
    <row r="6334">
      <c r="A6334">
        <f>'07_boards'!A6334</f>
        <v/>
      </c>
      <c r="B6334">
        <f>'08_mediums'!A6334</f>
        <v/>
      </c>
      <c r="C6334">
        <f>'09_grades'!A6334</f>
        <v/>
      </c>
      <c r="D6334">
        <f>'10_streams'!A6334</f>
        <v/>
      </c>
      <c r="E6334">
        <f>'11_divisions'!A6334</f>
        <v/>
      </c>
      <c r="F6334">
        <f>'12_subjects'!A6334</f>
        <v/>
      </c>
      <c r="G6334">
        <f>'14_categories'!A6334</f>
        <v/>
      </c>
      <c r="H6334">
        <f>'16_courses'!A6334</f>
        <v/>
      </c>
      <c r="I6334">
        <f>'16_courses'!C6334</f>
        <v/>
      </c>
      <c r="J6334">
        <f>'18_cohorts'!A6334</f>
        <v/>
      </c>
      <c r="K6334">
        <f>'23_users_staff'!A6334</f>
        <v/>
      </c>
      <c r="L6334">
        <f>'24_users_students'!A6334</f>
        <v/>
      </c>
      <c r="M6334">
        <f>'25_users_parents'!A6334</f>
        <v/>
      </c>
      <c r="N6334">
        <f>'21_custom_roles'!A6334</f>
        <v/>
      </c>
      <c r="O6334">
        <f>'34_master_course_template'!A6334</f>
        <v/>
      </c>
      <c r="P6334">
        <f>'06_academic_years'!A6334</f>
        <v/>
      </c>
      <c r="Q6334">
        <f>'58_next_year_courses_2027_2028'!A6334</f>
        <v/>
      </c>
      <c r="R6334">
        <f>'59_next_year_cohorts_2027_2028'!A6334</f>
        <v/>
      </c>
    </row>
    <row r="6335">
      <c r="A6335">
        <f>'07_boards'!A6335</f>
        <v/>
      </c>
      <c r="B6335">
        <f>'08_mediums'!A6335</f>
        <v/>
      </c>
      <c r="C6335">
        <f>'09_grades'!A6335</f>
        <v/>
      </c>
      <c r="D6335">
        <f>'10_streams'!A6335</f>
        <v/>
      </c>
      <c r="E6335">
        <f>'11_divisions'!A6335</f>
        <v/>
      </c>
      <c r="F6335">
        <f>'12_subjects'!A6335</f>
        <v/>
      </c>
      <c r="G6335">
        <f>'14_categories'!A6335</f>
        <v/>
      </c>
      <c r="H6335">
        <f>'16_courses'!A6335</f>
        <v/>
      </c>
      <c r="I6335">
        <f>'16_courses'!C6335</f>
        <v/>
      </c>
      <c r="J6335">
        <f>'18_cohorts'!A6335</f>
        <v/>
      </c>
      <c r="K6335">
        <f>'23_users_staff'!A6335</f>
        <v/>
      </c>
      <c r="L6335">
        <f>'24_users_students'!A6335</f>
        <v/>
      </c>
      <c r="M6335">
        <f>'25_users_parents'!A6335</f>
        <v/>
      </c>
      <c r="N6335">
        <f>'21_custom_roles'!A6335</f>
        <v/>
      </c>
      <c r="O6335">
        <f>'34_master_course_template'!A6335</f>
        <v/>
      </c>
      <c r="P6335">
        <f>'06_academic_years'!A6335</f>
        <v/>
      </c>
      <c r="Q6335">
        <f>'58_next_year_courses_2027_2028'!A6335</f>
        <v/>
      </c>
      <c r="R6335">
        <f>'59_next_year_cohorts_2027_2028'!A6335</f>
        <v/>
      </c>
    </row>
    <row r="6336">
      <c r="A6336">
        <f>'07_boards'!A6336</f>
        <v/>
      </c>
      <c r="B6336">
        <f>'08_mediums'!A6336</f>
        <v/>
      </c>
      <c r="C6336">
        <f>'09_grades'!A6336</f>
        <v/>
      </c>
      <c r="D6336">
        <f>'10_streams'!A6336</f>
        <v/>
      </c>
      <c r="E6336">
        <f>'11_divisions'!A6336</f>
        <v/>
      </c>
      <c r="F6336">
        <f>'12_subjects'!A6336</f>
        <v/>
      </c>
      <c r="G6336">
        <f>'14_categories'!A6336</f>
        <v/>
      </c>
      <c r="H6336">
        <f>'16_courses'!A6336</f>
        <v/>
      </c>
      <c r="I6336">
        <f>'16_courses'!C6336</f>
        <v/>
      </c>
      <c r="J6336">
        <f>'18_cohorts'!A6336</f>
        <v/>
      </c>
      <c r="K6336">
        <f>'23_users_staff'!A6336</f>
        <v/>
      </c>
      <c r="L6336">
        <f>'24_users_students'!A6336</f>
        <v/>
      </c>
      <c r="M6336">
        <f>'25_users_parents'!A6336</f>
        <v/>
      </c>
      <c r="N6336">
        <f>'21_custom_roles'!A6336</f>
        <v/>
      </c>
      <c r="O6336">
        <f>'34_master_course_template'!A6336</f>
        <v/>
      </c>
      <c r="P6336">
        <f>'06_academic_years'!A6336</f>
        <v/>
      </c>
      <c r="Q6336">
        <f>'58_next_year_courses_2027_2028'!A6336</f>
        <v/>
      </c>
      <c r="R6336">
        <f>'59_next_year_cohorts_2027_2028'!A6336</f>
        <v/>
      </c>
    </row>
    <row r="6337">
      <c r="A6337">
        <f>'07_boards'!A6337</f>
        <v/>
      </c>
      <c r="B6337">
        <f>'08_mediums'!A6337</f>
        <v/>
      </c>
      <c r="C6337">
        <f>'09_grades'!A6337</f>
        <v/>
      </c>
      <c r="D6337">
        <f>'10_streams'!A6337</f>
        <v/>
      </c>
      <c r="E6337">
        <f>'11_divisions'!A6337</f>
        <v/>
      </c>
      <c r="F6337">
        <f>'12_subjects'!A6337</f>
        <v/>
      </c>
      <c r="G6337">
        <f>'14_categories'!A6337</f>
        <v/>
      </c>
      <c r="H6337">
        <f>'16_courses'!A6337</f>
        <v/>
      </c>
      <c r="I6337">
        <f>'16_courses'!C6337</f>
        <v/>
      </c>
      <c r="J6337">
        <f>'18_cohorts'!A6337</f>
        <v/>
      </c>
      <c r="K6337">
        <f>'23_users_staff'!A6337</f>
        <v/>
      </c>
      <c r="L6337">
        <f>'24_users_students'!A6337</f>
        <v/>
      </c>
      <c r="M6337">
        <f>'25_users_parents'!A6337</f>
        <v/>
      </c>
      <c r="N6337">
        <f>'21_custom_roles'!A6337</f>
        <v/>
      </c>
      <c r="O6337">
        <f>'34_master_course_template'!A6337</f>
        <v/>
      </c>
      <c r="P6337">
        <f>'06_academic_years'!A6337</f>
        <v/>
      </c>
      <c r="Q6337">
        <f>'58_next_year_courses_2027_2028'!A6337</f>
        <v/>
      </c>
      <c r="R6337">
        <f>'59_next_year_cohorts_2027_2028'!A6337</f>
        <v/>
      </c>
    </row>
    <row r="6338">
      <c r="A6338">
        <f>'07_boards'!A6338</f>
        <v/>
      </c>
      <c r="B6338">
        <f>'08_mediums'!A6338</f>
        <v/>
      </c>
      <c r="C6338">
        <f>'09_grades'!A6338</f>
        <v/>
      </c>
      <c r="D6338">
        <f>'10_streams'!A6338</f>
        <v/>
      </c>
      <c r="E6338">
        <f>'11_divisions'!A6338</f>
        <v/>
      </c>
      <c r="F6338">
        <f>'12_subjects'!A6338</f>
        <v/>
      </c>
      <c r="G6338">
        <f>'14_categories'!A6338</f>
        <v/>
      </c>
      <c r="H6338">
        <f>'16_courses'!A6338</f>
        <v/>
      </c>
      <c r="I6338">
        <f>'16_courses'!C6338</f>
        <v/>
      </c>
      <c r="J6338">
        <f>'18_cohorts'!A6338</f>
        <v/>
      </c>
      <c r="K6338">
        <f>'23_users_staff'!A6338</f>
        <v/>
      </c>
      <c r="L6338">
        <f>'24_users_students'!A6338</f>
        <v/>
      </c>
      <c r="M6338">
        <f>'25_users_parents'!A6338</f>
        <v/>
      </c>
      <c r="N6338">
        <f>'21_custom_roles'!A6338</f>
        <v/>
      </c>
      <c r="O6338">
        <f>'34_master_course_template'!A6338</f>
        <v/>
      </c>
      <c r="P6338">
        <f>'06_academic_years'!A6338</f>
        <v/>
      </c>
      <c r="Q6338">
        <f>'58_next_year_courses_2027_2028'!A6338</f>
        <v/>
      </c>
      <c r="R6338">
        <f>'59_next_year_cohorts_2027_2028'!A6338</f>
        <v/>
      </c>
    </row>
    <row r="6339">
      <c r="A6339">
        <f>'07_boards'!A6339</f>
        <v/>
      </c>
      <c r="B6339">
        <f>'08_mediums'!A6339</f>
        <v/>
      </c>
      <c r="C6339">
        <f>'09_grades'!A6339</f>
        <v/>
      </c>
      <c r="D6339">
        <f>'10_streams'!A6339</f>
        <v/>
      </c>
      <c r="E6339">
        <f>'11_divisions'!A6339</f>
        <v/>
      </c>
      <c r="F6339">
        <f>'12_subjects'!A6339</f>
        <v/>
      </c>
      <c r="G6339">
        <f>'14_categories'!A6339</f>
        <v/>
      </c>
      <c r="H6339">
        <f>'16_courses'!A6339</f>
        <v/>
      </c>
      <c r="I6339">
        <f>'16_courses'!C6339</f>
        <v/>
      </c>
      <c r="J6339">
        <f>'18_cohorts'!A6339</f>
        <v/>
      </c>
      <c r="K6339">
        <f>'23_users_staff'!A6339</f>
        <v/>
      </c>
      <c r="L6339">
        <f>'24_users_students'!A6339</f>
        <v/>
      </c>
      <c r="M6339">
        <f>'25_users_parents'!A6339</f>
        <v/>
      </c>
      <c r="N6339">
        <f>'21_custom_roles'!A6339</f>
        <v/>
      </c>
      <c r="O6339">
        <f>'34_master_course_template'!A6339</f>
        <v/>
      </c>
      <c r="P6339">
        <f>'06_academic_years'!A6339</f>
        <v/>
      </c>
      <c r="Q6339">
        <f>'58_next_year_courses_2027_2028'!A6339</f>
        <v/>
      </c>
      <c r="R6339">
        <f>'59_next_year_cohorts_2027_2028'!A6339</f>
        <v/>
      </c>
    </row>
    <row r="6340">
      <c r="A6340">
        <f>'07_boards'!A6340</f>
        <v/>
      </c>
      <c r="B6340">
        <f>'08_mediums'!A6340</f>
        <v/>
      </c>
      <c r="C6340">
        <f>'09_grades'!A6340</f>
        <v/>
      </c>
      <c r="D6340">
        <f>'10_streams'!A6340</f>
        <v/>
      </c>
      <c r="E6340">
        <f>'11_divisions'!A6340</f>
        <v/>
      </c>
      <c r="F6340">
        <f>'12_subjects'!A6340</f>
        <v/>
      </c>
      <c r="G6340">
        <f>'14_categories'!A6340</f>
        <v/>
      </c>
      <c r="H6340">
        <f>'16_courses'!A6340</f>
        <v/>
      </c>
      <c r="I6340">
        <f>'16_courses'!C6340</f>
        <v/>
      </c>
      <c r="J6340">
        <f>'18_cohorts'!A6340</f>
        <v/>
      </c>
      <c r="K6340">
        <f>'23_users_staff'!A6340</f>
        <v/>
      </c>
      <c r="L6340">
        <f>'24_users_students'!A6340</f>
        <v/>
      </c>
      <c r="M6340">
        <f>'25_users_parents'!A6340</f>
        <v/>
      </c>
      <c r="N6340">
        <f>'21_custom_roles'!A6340</f>
        <v/>
      </c>
      <c r="O6340">
        <f>'34_master_course_template'!A6340</f>
        <v/>
      </c>
      <c r="P6340">
        <f>'06_academic_years'!A6340</f>
        <v/>
      </c>
      <c r="Q6340">
        <f>'58_next_year_courses_2027_2028'!A6340</f>
        <v/>
      </c>
      <c r="R6340">
        <f>'59_next_year_cohorts_2027_2028'!A6340</f>
        <v/>
      </c>
    </row>
    <row r="6341">
      <c r="A6341">
        <f>'07_boards'!A6341</f>
        <v/>
      </c>
      <c r="B6341">
        <f>'08_mediums'!A6341</f>
        <v/>
      </c>
      <c r="C6341">
        <f>'09_grades'!A6341</f>
        <v/>
      </c>
      <c r="D6341">
        <f>'10_streams'!A6341</f>
        <v/>
      </c>
      <c r="E6341">
        <f>'11_divisions'!A6341</f>
        <v/>
      </c>
      <c r="F6341">
        <f>'12_subjects'!A6341</f>
        <v/>
      </c>
      <c r="G6341">
        <f>'14_categories'!A6341</f>
        <v/>
      </c>
      <c r="H6341">
        <f>'16_courses'!A6341</f>
        <v/>
      </c>
      <c r="I6341">
        <f>'16_courses'!C6341</f>
        <v/>
      </c>
      <c r="J6341">
        <f>'18_cohorts'!A6341</f>
        <v/>
      </c>
      <c r="K6341">
        <f>'23_users_staff'!A6341</f>
        <v/>
      </c>
      <c r="L6341">
        <f>'24_users_students'!A6341</f>
        <v/>
      </c>
      <c r="M6341">
        <f>'25_users_parents'!A6341</f>
        <v/>
      </c>
      <c r="N6341">
        <f>'21_custom_roles'!A6341</f>
        <v/>
      </c>
      <c r="O6341">
        <f>'34_master_course_template'!A6341</f>
        <v/>
      </c>
      <c r="P6341">
        <f>'06_academic_years'!A6341</f>
        <v/>
      </c>
      <c r="Q6341">
        <f>'58_next_year_courses_2027_2028'!A6341</f>
        <v/>
      </c>
      <c r="R6341">
        <f>'59_next_year_cohorts_2027_2028'!A6341</f>
        <v/>
      </c>
    </row>
    <row r="6342">
      <c r="A6342">
        <f>'07_boards'!A6342</f>
        <v/>
      </c>
      <c r="B6342">
        <f>'08_mediums'!A6342</f>
        <v/>
      </c>
      <c r="C6342">
        <f>'09_grades'!A6342</f>
        <v/>
      </c>
      <c r="D6342">
        <f>'10_streams'!A6342</f>
        <v/>
      </c>
      <c r="E6342">
        <f>'11_divisions'!A6342</f>
        <v/>
      </c>
      <c r="F6342">
        <f>'12_subjects'!A6342</f>
        <v/>
      </c>
      <c r="G6342">
        <f>'14_categories'!A6342</f>
        <v/>
      </c>
      <c r="H6342">
        <f>'16_courses'!A6342</f>
        <v/>
      </c>
      <c r="I6342">
        <f>'16_courses'!C6342</f>
        <v/>
      </c>
      <c r="J6342">
        <f>'18_cohorts'!A6342</f>
        <v/>
      </c>
      <c r="K6342">
        <f>'23_users_staff'!A6342</f>
        <v/>
      </c>
      <c r="L6342">
        <f>'24_users_students'!A6342</f>
        <v/>
      </c>
      <c r="M6342">
        <f>'25_users_parents'!A6342</f>
        <v/>
      </c>
      <c r="N6342">
        <f>'21_custom_roles'!A6342</f>
        <v/>
      </c>
      <c r="O6342">
        <f>'34_master_course_template'!A6342</f>
        <v/>
      </c>
      <c r="P6342">
        <f>'06_academic_years'!A6342</f>
        <v/>
      </c>
      <c r="Q6342">
        <f>'58_next_year_courses_2027_2028'!A6342</f>
        <v/>
      </c>
      <c r="R6342">
        <f>'59_next_year_cohorts_2027_2028'!A6342</f>
        <v/>
      </c>
    </row>
    <row r="6343">
      <c r="A6343">
        <f>'07_boards'!A6343</f>
        <v/>
      </c>
      <c r="B6343">
        <f>'08_mediums'!A6343</f>
        <v/>
      </c>
      <c r="C6343">
        <f>'09_grades'!A6343</f>
        <v/>
      </c>
      <c r="D6343">
        <f>'10_streams'!A6343</f>
        <v/>
      </c>
      <c r="E6343">
        <f>'11_divisions'!A6343</f>
        <v/>
      </c>
      <c r="F6343">
        <f>'12_subjects'!A6343</f>
        <v/>
      </c>
      <c r="G6343">
        <f>'14_categories'!A6343</f>
        <v/>
      </c>
      <c r="H6343">
        <f>'16_courses'!A6343</f>
        <v/>
      </c>
      <c r="I6343">
        <f>'16_courses'!C6343</f>
        <v/>
      </c>
      <c r="J6343">
        <f>'18_cohorts'!A6343</f>
        <v/>
      </c>
      <c r="K6343">
        <f>'23_users_staff'!A6343</f>
        <v/>
      </c>
      <c r="L6343">
        <f>'24_users_students'!A6343</f>
        <v/>
      </c>
      <c r="M6343">
        <f>'25_users_parents'!A6343</f>
        <v/>
      </c>
      <c r="N6343">
        <f>'21_custom_roles'!A6343</f>
        <v/>
      </c>
      <c r="O6343">
        <f>'34_master_course_template'!A6343</f>
        <v/>
      </c>
      <c r="P6343">
        <f>'06_academic_years'!A6343</f>
        <v/>
      </c>
      <c r="Q6343">
        <f>'58_next_year_courses_2027_2028'!A6343</f>
        <v/>
      </c>
      <c r="R6343">
        <f>'59_next_year_cohorts_2027_2028'!A6343</f>
        <v/>
      </c>
    </row>
    <row r="6344">
      <c r="A6344">
        <f>'07_boards'!A6344</f>
        <v/>
      </c>
      <c r="B6344">
        <f>'08_mediums'!A6344</f>
        <v/>
      </c>
      <c r="C6344">
        <f>'09_grades'!A6344</f>
        <v/>
      </c>
      <c r="D6344">
        <f>'10_streams'!A6344</f>
        <v/>
      </c>
      <c r="E6344">
        <f>'11_divisions'!A6344</f>
        <v/>
      </c>
      <c r="F6344">
        <f>'12_subjects'!A6344</f>
        <v/>
      </c>
      <c r="G6344">
        <f>'14_categories'!A6344</f>
        <v/>
      </c>
      <c r="H6344">
        <f>'16_courses'!A6344</f>
        <v/>
      </c>
      <c r="I6344">
        <f>'16_courses'!C6344</f>
        <v/>
      </c>
      <c r="J6344">
        <f>'18_cohorts'!A6344</f>
        <v/>
      </c>
      <c r="K6344">
        <f>'23_users_staff'!A6344</f>
        <v/>
      </c>
      <c r="L6344">
        <f>'24_users_students'!A6344</f>
        <v/>
      </c>
      <c r="M6344">
        <f>'25_users_parents'!A6344</f>
        <v/>
      </c>
      <c r="N6344">
        <f>'21_custom_roles'!A6344</f>
        <v/>
      </c>
      <c r="O6344">
        <f>'34_master_course_template'!A6344</f>
        <v/>
      </c>
      <c r="P6344">
        <f>'06_academic_years'!A6344</f>
        <v/>
      </c>
      <c r="Q6344">
        <f>'58_next_year_courses_2027_2028'!A6344</f>
        <v/>
      </c>
      <c r="R6344">
        <f>'59_next_year_cohorts_2027_2028'!A6344</f>
        <v/>
      </c>
    </row>
    <row r="6345">
      <c r="A6345">
        <f>'07_boards'!A6345</f>
        <v/>
      </c>
      <c r="B6345">
        <f>'08_mediums'!A6345</f>
        <v/>
      </c>
      <c r="C6345">
        <f>'09_grades'!A6345</f>
        <v/>
      </c>
      <c r="D6345">
        <f>'10_streams'!A6345</f>
        <v/>
      </c>
      <c r="E6345">
        <f>'11_divisions'!A6345</f>
        <v/>
      </c>
      <c r="F6345">
        <f>'12_subjects'!A6345</f>
        <v/>
      </c>
      <c r="G6345">
        <f>'14_categories'!A6345</f>
        <v/>
      </c>
      <c r="H6345">
        <f>'16_courses'!A6345</f>
        <v/>
      </c>
      <c r="I6345">
        <f>'16_courses'!C6345</f>
        <v/>
      </c>
      <c r="J6345">
        <f>'18_cohorts'!A6345</f>
        <v/>
      </c>
      <c r="K6345">
        <f>'23_users_staff'!A6345</f>
        <v/>
      </c>
      <c r="L6345">
        <f>'24_users_students'!A6345</f>
        <v/>
      </c>
      <c r="M6345">
        <f>'25_users_parents'!A6345</f>
        <v/>
      </c>
      <c r="N6345">
        <f>'21_custom_roles'!A6345</f>
        <v/>
      </c>
      <c r="O6345">
        <f>'34_master_course_template'!A6345</f>
        <v/>
      </c>
      <c r="P6345">
        <f>'06_academic_years'!A6345</f>
        <v/>
      </c>
      <c r="Q6345">
        <f>'58_next_year_courses_2027_2028'!A6345</f>
        <v/>
      </c>
      <c r="R6345">
        <f>'59_next_year_cohorts_2027_2028'!A6345</f>
        <v/>
      </c>
    </row>
    <row r="6346">
      <c r="A6346">
        <f>'07_boards'!A6346</f>
        <v/>
      </c>
      <c r="B6346">
        <f>'08_mediums'!A6346</f>
        <v/>
      </c>
      <c r="C6346">
        <f>'09_grades'!A6346</f>
        <v/>
      </c>
      <c r="D6346">
        <f>'10_streams'!A6346</f>
        <v/>
      </c>
      <c r="E6346">
        <f>'11_divisions'!A6346</f>
        <v/>
      </c>
      <c r="F6346">
        <f>'12_subjects'!A6346</f>
        <v/>
      </c>
      <c r="G6346">
        <f>'14_categories'!A6346</f>
        <v/>
      </c>
      <c r="H6346">
        <f>'16_courses'!A6346</f>
        <v/>
      </c>
      <c r="I6346">
        <f>'16_courses'!C6346</f>
        <v/>
      </c>
      <c r="J6346">
        <f>'18_cohorts'!A6346</f>
        <v/>
      </c>
      <c r="K6346">
        <f>'23_users_staff'!A6346</f>
        <v/>
      </c>
      <c r="L6346">
        <f>'24_users_students'!A6346</f>
        <v/>
      </c>
      <c r="M6346">
        <f>'25_users_parents'!A6346</f>
        <v/>
      </c>
      <c r="N6346">
        <f>'21_custom_roles'!A6346</f>
        <v/>
      </c>
      <c r="O6346">
        <f>'34_master_course_template'!A6346</f>
        <v/>
      </c>
      <c r="P6346">
        <f>'06_academic_years'!A6346</f>
        <v/>
      </c>
      <c r="Q6346">
        <f>'58_next_year_courses_2027_2028'!A6346</f>
        <v/>
      </c>
      <c r="R6346">
        <f>'59_next_year_cohorts_2027_2028'!A6346</f>
        <v/>
      </c>
    </row>
    <row r="6347">
      <c r="A6347">
        <f>'07_boards'!A6347</f>
        <v/>
      </c>
      <c r="B6347">
        <f>'08_mediums'!A6347</f>
        <v/>
      </c>
      <c r="C6347">
        <f>'09_grades'!A6347</f>
        <v/>
      </c>
      <c r="D6347">
        <f>'10_streams'!A6347</f>
        <v/>
      </c>
      <c r="E6347">
        <f>'11_divisions'!A6347</f>
        <v/>
      </c>
      <c r="F6347">
        <f>'12_subjects'!A6347</f>
        <v/>
      </c>
      <c r="G6347">
        <f>'14_categories'!A6347</f>
        <v/>
      </c>
      <c r="H6347">
        <f>'16_courses'!A6347</f>
        <v/>
      </c>
      <c r="I6347">
        <f>'16_courses'!C6347</f>
        <v/>
      </c>
      <c r="J6347">
        <f>'18_cohorts'!A6347</f>
        <v/>
      </c>
      <c r="K6347">
        <f>'23_users_staff'!A6347</f>
        <v/>
      </c>
      <c r="L6347">
        <f>'24_users_students'!A6347</f>
        <v/>
      </c>
      <c r="M6347">
        <f>'25_users_parents'!A6347</f>
        <v/>
      </c>
      <c r="N6347">
        <f>'21_custom_roles'!A6347</f>
        <v/>
      </c>
      <c r="O6347">
        <f>'34_master_course_template'!A6347</f>
        <v/>
      </c>
      <c r="P6347">
        <f>'06_academic_years'!A6347</f>
        <v/>
      </c>
      <c r="Q6347">
        <f>'58_next_year_courses_2027_2028'!A6347</f>
        <v/>
      </c>
      <c r="R6347">
        <f>'59_next_year_cohorts_2027_2028'!A6347</f>
        <v/>
      </c>
    </row>
    <row r="6348">
      <c r="A6348">
        <f>'07_boards'!A6348</f>
        <v/>
      </c>
      <c r="B6348">
        <f>'08_mediums'!A6348</f>
        <v/>
      </c>
      <c r="C6348">
        <f>'09_grades'!A6348</f>
        <v/>
      </c>
      <c r="D6348">
        <f>'10_streams'!A6348</f>
        <v/>
      </c>
      <c r="E6348">
        <f>'11_divisions'!A6348</f>
        <v/>
      </c>
      <c r="F6348">
        <f>'12_subjects'!A6348</f>
        <v/>
      </c>
      <c r="G6348">
        <f>'14_categories'!A6348</f>
        <v/>
      </c>
      <c r="H6348">
        <f>'16_courses'!A6348</f>
        <v/>
      </c>
      <c r="I6348">
        <f>'16_courses'!C6348</f>
        <v/>
      </c>
      <c r="J6348">
        <f>'18_cohorts'!A6348</f>
        <v/>
      </c>
      <c r="K6348">
        <f>'23_users_staff'!A6348</f>
        <v/>
      </c>
      <c r="L6348">
        <f>'24_users_students'!A6348</f>
        <v/>
      </c>
      <c r="M6348">
        <f>'25_users_parents'!A6348</f>
        <v/>
      </c>
      <c r="N6348">
        <f>'21_custom_roles'!A6348</f>
        <v/>
      </c>
      <c r="O6348">
        <f>'34_master_course_template'!A6348</f>
        <v/>
      </c>
      <c r="P6348">
        <f>'06_academic_years'!A6348</f>
        <v/>
      </c>
      <c r="Q6348">
        <f>'58_next_year_courses_2027_2028'!A6348</f>
        <v/>
      </c>
      <c r="R6348">
        <f>'59_next_year_cohorts_2027_2028'!A6348</f>
        <v/>
      </c>
    </row>
    <row r="6349">
      <c r="A6349">
        <f>'07_boards'!A6349</f>
        <v/>
      </c>
      <c r="B6349">
        <f>'08_mediums'!A6349</f>
        <v/>
      </c>
      <c r="C6349">
        <f>'09_grades'!A6349</f>
        <v/>
      </c>
      <c r="D6349">
        <f>'10_streams'!A6349</f>
        <v/>
      </c>
      <c r="E6349">
        <f>'11_divisions'!A6349</f>
        <v/>
      </c>
      <c r="F6349">
        <f>'12_subjects'!A6349</f>
        <v/>
      </c>
      <c r="G6349">
        <f>'14_categories'!A6349</f>
        <v/>
      </c>
      <c r="H6349">
        <f>'16_courses'!A6349</f>
        <v/>
      </c>
      <c r="I6349">
        <f>'16_courses'!C6349</f>
        <v/>
      </c>
      <c r="J6349">
        <f>'18_cohorts'!A6349</f>
        <v/>
      </c>
      <c r="K6349">
        <f>'23_users_staff'!A6349</f>
        <v/>
      </c>
      <c r="L6349">
        <f>'24_users_students'!A6349</f>
        <v/>
      </c>
      <c r="M6349">
        <f>'25_users_parents'!A6349</f>
        <v/>
      </c>
      <c r="N6349">
        <f>'21_custom_roles'!A6349</f>
        <v/>
      </c>
      <c r="O6349">
        <f>'34_master_course_template'!A6349</f>
        <v/>
      </c>
      <c r="P6349">
        <f>'06_academic_years'!A6349</f>
        <v/>
      </c>
      <c r="Q6349">
        <f>'58_next_year_courses_2027_2028'!A6349</f>
        <v/>
      </c>
      <c r="R6349">
        <f>'59_next_year_cohorts_2027_2028'!A6349</f>
        <v/>
      </c>
    </row>
    <row r="6350">
      <c r="A6350">
        <f>'07_boards'!A6350</f>
        <v/>
      </c>
      <c r="B6350">
        <f>'08_mediums'!A6350</f>
        <v/>
      </c>
      <c r="C6350">
        <f>'09_grades'!A6350</f>
        <v/>
      </c>
      <c r="D6350">
        <f>'10_streams'!A6350</f>
        <v/>
      </c>
      <c r="E6350">
        <f>'11_divisions'!A6350</f>
        <v/>
      </c>
      <c r="F6350">
        <f>'12_subjects'!A6350</f>
        <v/>
      </c>
      <c r="G6350">
        <f>'14_categories'!A6350</f>
        <v/>
      </c>
      <c r="H6350">
        <f>'16_courses'!A6350</f>
        <v/>
      </c>
      <c r="I6350">
        <f>'16_courses'!C6350</f>
        <v/>
      </c>
      <c r="J6350">
        <f>'18_cohorts'!A6350</f>
        <v/>
      </c>
      <c r="K6350">
        <f>'23_users_staff'!A6350</f>
        <v/>
      </c>
      <c r="L6350">
        <f>'24_users_students'!A6350</f>
        <v/>
      </c>
      <c r="M6350">
        <f>'25_users_parents'!A6350</f>
        <v/>
      </c>
      <c r="N6350">
        <f>'21_custom_roles'!A6350</f>
        <v/>
      </c>
      <c r="O6350">
        <f>'34_master_course_template'!A6350</f>
        <v/>
      </c>
      <c r="P6350">
        <f>'06_academic_years'!A6350</f>
        <v/>
      </c>
      <c r="Q6350">
        <f>'58_next_year_courses_2027_2028'!A6350</f>
        <v/>
      </c>
      <c r="R6350">
        <f>'59_next_year_cohorts_2027_2028'!A6350</f>
        <v/>
      </c>
    </row>
    <row r="6351">
      <c r="A6351">
        <f>'07_boards'!A6351</f>
        <v/>
      </c>
      <c r="B6351">
        <f>'08_mediums'!A6351</f>
        <v/>
      </c>
      <c r="C6351">
        <f>'09_grades'!A6351</f>
        <v/>
      </c>
      <c r="D6351">
        <f>'10_streams'!A6351</f>
        <v/>
      </c>
      <c r="E6351">
        <f>'11_divisions'!A6351</f>
        <v/>
      </c>
      <c r="F6351">
        <f>'12_subjects'!A6351</f>
        <v/>
      </c>
      <c r="G6351">
        <f>'14_categories'!A6351</f>
        <v/>
      </c>
      <c r="H6351">
        <f>'16_courses'!A6351</f>
        <v/>
      </c>
      <c r="I6351">
        <f>'16_courses'!C6351</f>
        <v/>
      </c>
      <c r="J6351">
        <f>'18_cohorts'!A6351</f>
        <v/>
      </c>
      <c r="K6351">
        <f>'23_users_staff'!A6351</f>
        <v/>
      </c>
      <c r="L6351">
        <f>'24_users_students'!A6351</f>
        <v/>
      </c>
      <c r="M6351">
        <f>'25_users_parents'!A6351</f>
        <v/>
      </c>
      <c r="N6351">
        <f>'21_custom_roles'!A6351</f>
        <v/>
      </c>
      <c r="O6351">
        <f>'34_master_course_template'!A6351</f>
        <v/>
      </c>
      <c r="P6351">
        <f>'06_academic_years'!A6351</f>
        <v/>
      </c>
      <c r="Q6351">
        <f>'58_next_year_courses_2027_2028'!A6351</f>
        <v/>
      </c>
      <c r="R6351">
        <f>'59_next_year_cohorts_2027_2028'!A6351</f>
        <v/>
      </c>
    </row>
    <row r="6352">
      <c r="A6352">
        <f>'07_boards'!A6352</f>
        <v/>
      </c>
      <c r="B6352">
        <f>'08_mediums'!A6352</f>
        <v/>
      </c>
      <c r="C6352">
        <f>'09_grades'!A6352</f>
        <v/>
      </c>
      <c r="D6352">
        <f>'10_streams'!A6352</f>
        <v/>
      </c>
      <c r="E6352">
        <f>'11_divisions'!A6352</f>
        <v/>
      </c>
      <c r="F6352">
        <f>'12_subjects'!A6352</f>
        <v/>
      </c>
      <c r="G6352">
        <f>'14_categories'!A6352</f>
        <v/>
      </c>
      <c r="H6352">
        <f>'16_courses'!A6352</f>
        <v/>
      </c>
      <c r="I6352">
        <f>'16_courses'!C6352</f>
        <v/>
      </c>
      <c r="J6352">
        <f>'18_cohorts'!A6352</f>
        <v/>
      </c>
      <c r="K6352">
        <f>'23_users_staff'!A6352</f>
        <v/>
      </c>
      <c r="L6352">
        <f>'24_users_students'!A6352</f>
        <v/>
      </c>
      <c r="M6352">
        <f>'25_users_parents'!A6352</f>
        <v/>
      </c>
      <c r="N6352">
        <f>'21_custom_roles'!A6352</f>
        <v/>
      </c>
      <c r="O6352">
        <f>'34_master_course_template'!A6352</f>
        <v/>
      </c>
      <c r="P6352">
        <f>'06_academic_years'!A6352</f>
        <v/>
      </c>
      <c r="Q6352">
        <f>'58_next_year_courses_2027_2028'!A6352</f>
        <v/>
      </c>
      <c r="R6352">
        <f>'59_next_year_cohorts_2027_2028'!A6352</f>
        <v/>
      </c>
    </row>
    <row r="6353">
      <c r="A6353">
        <f>'07_boards'!A6353</f>
        <v/>
      </c>
      <c r="B6353">
        <f>'08_mediums'!A6353</f>
        <v/>
      </c>
      <c r="C6353">
        <f>'09_grades'!A6353</f>
        <v/>
      </c>
      <c r="D6353">
        <f>'10_streams'!A6353</f>
        <v/>
      </c>
      <c r="E6353">
        <f>'11_divisions'!A6353</f>
        <v/>
      </c>
      <c r="F6353">
        <f>'12_subjects'!A6353</f>
        <v/>
      </c>
      <c r="G6353">
        <f>'14_categories'!A6353</f>
        <v/>
      </c>
      <c r="H6353">
        <f>'16_courses'!A6353</f>
        <v/>
      </c>
      <c r="I6353">
        <f>'16_courses'!C6353</f>
        <v/>
      </c>
      <c r="J6353">
        <f>'18_cohorts'!A6353</f>
        <v/>
      </c>
      <c r="K6353">
        <f>'23_users_staff'!A6353</f>
        <v/>
      </c>
      <c r="L6353">
        <f>'24_users_students'!A6353</f>
        <v/>
      </c>
      <c r="M6353">
        <f>'25_users_parents'!A6353</f>
        <v/>
      </c>
      <c r="N6353">
        <f>'21_custom_roles'!A6353</f>
        <v/>
      </c>
      <c r="O6353">
        <f>'34_master_course_template'!A6353</f>
        <v/>
      </c>
      <c r="P6353">
        <f>'06_academic_years'!A6353</f>
        <v/>
      </c>
      <c r="Q6353">
        <f>'58_next_year_courses_2027_2028'!A6353</f>
        <v/>
      </c>
      <c r="R6353">
        <f>'59_next_year_cohorts_2027_2028'!A6353</f>
        <v/>
      </c>
    </row>
    <row r="6354">
      <c r="A6354">
        <f>'07_boards'!A6354</f>
        <v/>
      </c>
      <c r="B6354">
        <f>'08_mediums'!A6354</f>
        <v/>
      </c>
      <c r="C6354">
        <f>'09_grades'!A6354</f>
        <v/>
      </c>
      <c r="D6354">
        <f>'10_streams'!A6354</f>
        <v/>
      </c>
      <c r="E6354">
        <f>'11_divisions'!A6354</f>
        <v/>
      </c>
      <c r="F6354">
        <f>'12_subjects'!A6354</f>
        <v/>
      </c>
      <c r="G6354">
        <f>'14_categories'!A6354</f>
        <v/>
      </c>
      <c r="H6354">
        <f>'16_courses'!A6354</f>
        <v/>
      </c>
      <c r="I6354">
        <f>'16_courses'!C6354</f>
        <v/>
      </c>
      <c r="J6354">
        <f>'18_cohorts'!A6354</f>
        <v/>
      </c>
      <c r="K6354">
        <f>'23_users_staff'!A6354</f>
        <v/>
      </c>
      <c r="L6354">
        <f>'24_users_students'!A6354</f>
        <v/>
      </c>
      <c r="M6354">
        <f>'25_users_parents'!A6354</f>
        <v/>
      </c>
      <c r="N6354">
        <f>'21_custom_roles'!A6354</f>
        <v/>
      </c>
      <c r="O6354">
        <f>'34_master_course_template'!A6354</f>
        <v/>
      </c>
      <c r="P6354">
        <f>'06_academic_years'!A6354</f>
        <v/>
      </c>
      <c r="Q6354">
        <f>'58_next_year_courses_2027_2028'!A6354</f>
        <v/>
      </c>
      <c r="R6354">
        <f>'59_next_year_cohorts_2027_2028'!A6354</f>
        <v/>
      </c>
    </row>
    <row r="6355">
      <c r="A6355">
        <f>'07_boards'!A6355</f>
        <v/>
      </c>
      <c r="B6355">
        <f>'08_mediums'!A6355</f>
        <v/>
      </c>
      <c r="C6355">
        <f>'09_grades'!A6355</f>
        <v/>
      </c>
      <c r="D6355">
        <f>'10_streams'!A6355</f>
        <v/>
      </c>
      <c r="E6355">
        <f>'11_divisions'!A6355</f>
        <v/>
      </c>
      <c r="F6355">
        <f>'12_subjects'!A6355</f>
        <v/>
      </c>
      <c r="G6355">
        <f>'14_categories'!A6355</f>
        <v/>
      </c>
      <c r="H6355">
        <f>'16_courses'!A6355</f>
        <v/>
      </c>
      <c r="I6355">
        <f>'16_courses'!C6355</f>
        <v/>
      </c>
      <c r="J6355">
        <f>'18_cohorts'!A6355</f>
        <v/>
      </c>
      <c r="K6355">
        <f>'23_users_staff'!A6355</f>
        <v/>
      </c>
      <c r="L6355">
        <f>'24_users_students'!A6355</f>
        <v/>
      </c>
      <c r="M6355">
        <f>'25_users_parents'!A6355</f>
        <v/>
      </c>
      <c r="N6355">
        <f>'21_custom_roles'!A6355</f>
        <v/>
      </c>
      <c r="O6355">
        <f>'34_master_course_template'!A6355</f>
        <v/>
      </c>
      <c r="P6355">
        <f>'06_academic_years'!A6355</f>
        <v/>
      </c>
      <c r="Q6355">
        <f>'58_next_year_courses_2027_2028'!A6355</f>
        <v/>
      </c>
      <c r="R6355">
        <f>'59_next_year_cohorts_2027_2028'!A6355</f>
        <v/>
      </c>
    </row>
    <row r="6356">
      <c r="A6356">
        <f>'07_boards'!A6356</f>
        <v/>
      </c>
      <c r="B6356">
        <f>'08_mediums'!A6356</f>
        <v/>
      </c>
      <c r="C6356">
        <f>'09_grades'!A6356</f>
        <v/>
      </c>
      <c r="D6356">
        <f>'10_streams'!A6356</f>
        <v/>
      </c>
      <c r="E6356">
        <f>'11_divisions'!A6356</f>
        <v/>
      </c>
      <c r="F6356">
        <f>'12_subjects'!A6356</f>
        <v/>
      </c>
      <c r="G6356">
        <f>'14_categories'!A6356</f>
        <v/>
      </c>
      <c r="H6356">
        <f>'16_courses'!A6356</f>
        <v/>
      </c>
      <c r="I6356">
        <f>'16_courses'!C6356</f>
        <v/>
      </c>
      <c r="J6356">
        <f>'18_cohorts'!A6356</f>
        <v/>
      </c>
      <c r="K6356">
        <f>'23_users_staff'!A6356</f>
        <v/>
      </c>
      <c r="L6356">
        <f>'24_users_students'!A6356</f>
        <v/>
      </c>
      <c r="M6356">
        <f>'25_users_parents'!A6356</f>
        <v/>
      </c>
      <c r="N6356">
        <f>'21_custom_roles'!A6356</f>
        <v/>
      </c>
      <c r="O6356">
        <f>'34_master_course_template'!A6356</f>
        <v/>
      </c>
      <c r="P6356">
        <f>'06_academic_years'!A6356</f>
        <v/>
      </c>
      <c r="Q6356">
        <f>'58_next_year_courses_2027_2028'!A6356</f>
        <v/>
      </c>
      <c r="R6356">
        <f>'59_next_year_cohorts_2027_2028'!A6356</f>
        <v/>
      </c>
    </row>
    <row r="6357">
      <c r="A6357">
        <f>'07_boards'!A6357</f>
        <v/>
      </c>
      <c r="B6357">
        <f>'08_mediums'!A6357</f>
        <v/>
      </c>
      <c r="C6357">
        <f>'09_grades'!A6357</f>
        <v/>
      </c>
      <c r="D6357">
        <f>'10_streams'!A6357</f>
        <v/>
      </c>
      <c r="E6357">
        <f>'11_divisions'!A6357</f>
        <v/>
      </c>
      <c r="F6357">
        <f>'12_subjects'!A6357</f>
        <v/>
      </c>
      <c r="G6357">
        <f>'14_categories'!A6357</f>
        <v/>
      </c>
      <c r="H6357">
        <f>'16_courses'!A6357</f>
        <v/>
      </c>
      <c r="I6357">
        <f>'16_courses'!C6357</f>
        <v/>
      </c>
      <c r="J6357">
        <f>'18_cohorts'!A6357</f>
        <v/>
      </c>
      <c r="K6357">
        <f>'23_users_staff'!A6357</f>
        <v/>
      </c>
      <c r="L6357">
        <f>'24_users_students'!A6357</f>
        <v/>
      </c>
      <c r="M6357">
        <f>'25_users_parents'!A6357</f>
        <v/>
      </c>
      <c r="N6357">
        <f>'21_custom_roles'!A6357</f>
        <v/>
      </c>
      <c r="O6357">
        <f>'34_master_course_template'!A6357</f>
        <v/>
      </c>
      <c r="P6357">
        <f>'06_academic_years'!A6357</f>
        <v/>
      </c>
      <c r="Q6357">
        <f>'58_next_year_courses_2027_2028'!A6357</f>
        <v/>
      </c>
      <c r="R6357">
        <f>'59_next_year_cohorts_2027_2028'!A6357</f>
        <v/>
      </c>
    </row>
    <row r="6358">
      <c r="A6358">
        <f>'07_boards'!A6358</f>
        <v/>
      </c>
      <c r="B6358">
        <f>'08_mediums'!A6358</f>
        <v/>
      </c>
      <c r="C6358">
        <f>'09_grades'!A6358</f>
        <v/>
      </c>
      <c r="D6358">
        <f>'10_streams'!A6358</f>
        <v/>
      </c>
      <c r="E6358">
        <f>'11_divisions'!A6358</f>
        <v/>
      </c>
      <c r="F6358">
        <f>'12_subjects'!A6358</f>
        <v/>
      </c>
      <c r="G6358">
        <f>'14_categories'!A6358</f>
        <v/>
      </c>
      <c r="H6358">
        <f>'16_courses'!A6358</f>
        <v/>
      </c>
      <c r="I6358">
        <f>'16_courses'!C6358</f>
        <v/>
      </c>
      <c r="J6358">
        <f>'18_cohorts'!A6358</f>
        <v/>
      </c>
      <c r="K6358">
        <f>'23_users_staff'!A6358</f>
        <v/>
      </c>
      <c r="L6358">
        <f>'24_users_students'!A6358</f>
        <v/>
      </c>
      <c r="M6358">
        <f>'25_users_parents'!A6358</f>
        <v/>
      </c>
      <c r="N6358">
        <f>'21_custom_roles'!A6358</f>
        <v/>
      </c>
      <c r="O6358">
        <f>'34_master_course_template'!A6358</f>
        <v/>
      </c>
      <c r="P6358">
        <f>'06_academic_years'!A6358</f>
        <v/>
      </c>
      <c r="Q6358">
        <f>'58_next_year_courses_2027_2028'!A6358</f>
        <v/>
      </c>
      <c r="R6358">
        <f>'59_next_year_cohorts_2027_2028'!A6358</f>
        <v/>
      </c>
    </row>
    <row r="6359">
      <c r="A6359">
        <f>'07_boards'!A6359</f>
        <v/>
      </c>
      <c r="B6359">
        <f>'08_mediums'!A6359</f>
        <v/>
      </c>
      <c r="C6359">
        <f>'09_grades'!A6359</f>
        <v/>
      </c>
      <c r="D6359">
        <f>'10_streams'!A6359</f>
        <v/>
      </c>
      <c r="E6359">
        <f>'11_divisions'!A6359</f>
        <v/>
      </c>
      <c r="F6359">
        <f>'12_subjects'!A6359</f>
        <v/>
      </c>
      <c r="G6359">
        <f>'14_categories'!A6359</f>
        <v/>
      </c>
      <c r="H6359">
        <f>'16_courses'!A6359</f>
        <v/>
      </c>
      <c r="I6359">
        <f>'16_courses'!C6359</f>
        <v/>
      </c>
      <c r="J6359">
        <f>'18_cohorts'!A6359</f>
        <v/>
      </c>
      <c r="K6359">
        <f>'23_users_staff'!A6359</f>
        <v/>
      </c>
      <c r="L6359">
        <f>'24_users_students'!A6359</f>
        <v/>
      </c>
      <c r="M6359">
        <f>'25_users_parents'!A6359</f>
        <v/>
      </c>
      <c r="N6359">
        <f>'21_custom_roles'!A6359</f>
        <v/>
      </c>
      <c r="O6359">
        <f>'34_master_course_template'!A6359</f>
        <v/>
      </c>
      <c r="P6359">
        <f>'06_academic_years'!A6359</f>
        <v/>
      </c>
      <c r="Q6359">
        <f>'58_next_year_courses_2027_2028'!A6359</f>
        <v/>
      </c>
      <c r="R6359">
        <f>'59_next_year_cohorts_2027_2028'!A6359</f>
        <v/>
      </c>
    </row>
    <row r="6360">
      <c r="A6360">
        <f>'07_boards'!A6360</f>
        <v/>
      </c>
      <c r="B6360">
        <f>'08_mediums'!A6360</f>
        <v/>
      </c>
      <c r="C6360">
        <f>'09_grades'!A6360</f>
        <v/>
      </c>
      <c r="D6360">
        <f>'10_streams'!A6360</f>
        <v/>
      </c>
      <c r="E6360">
        <f>'11_divisions'!A6360</f>
        <v/>
      </c>
      <c r="F6360">
        <f>'12_subjects'!A6360</f>
        <v/>
      </c>
      <c r="G6360">
        <f>'14_categories'!A6360</f>
        <v/>
      </c>
      <c r="H6360">
        <f>'16_courses'!A6360</f>
        <v/>
      </c>
      <c r="I6360">
        <f>'16_courses'!C6360</f>
        <v/>
      </c>
      <c r="J6360">
        <f>'18_cohorts'!A6360</f>
        <v/>
      </c>
      <c r="K6360">
        <f>'23_users_staff'!A6360</f>
        <v/>
      </c>
      <c r="L6360">
        <f>'24_users_students'!A6360</f>
        <v/>
      </c>
      <c r="M6360">
        <f>'25_users_parents'!A6360</f>
        <v/>
      </c>
      <c r="N6360">
        <f>'21_custom_roles'!A6360</f>
        <v/>
      </c>
      <c r="O6360">
        <f>'34_master_course_template'!A6360</f>
        <v/>
      </c>
      <c r="P6360">
        <f>'06_academic_years'!A6360</f>
        <v/>
      </c>
      <c r="Q6360">
        <f>'58_next_year_courses_2027_2028'!A6360</f>
        <v/>
      </c>
      <c r="R6360">
        <f>'59_next_year_cohorts_2027_2028'!A6360</f>
        <v/>
      </c>
    </row>
    <row r="6361">
      <c r="A6361">
        <f>'07_boards'!A6361</f>
        <v/>
      </c>
      <c r="B6361">
        <f>'08_mediums'!A6361</f>
        <v/>
      </c>
      <c r="C6361">
        <f>'09_grades'!A6361</f>
        <v/>
      </c>
      <c r="D6361">
        <f>'10_streams'!A6361</f>
        <v/>
      </c>
      <c r="E6361">
        <f>'11_divisions'!A6361</f>
        <v/>
      </c>
      <c r="F6361">
        <f>'12_subjects'!A6361</f>
        <v/>
      </c>
      <c r="G6361">
        <f>'14_categories'!A6361</f>
        <v/>
      </c>
      <c r="H6361">
        <f>'16_courses'!A6361</f>
        <v/>
      </c>
      <c r="I6361">
        <f>'16_courses'!C6361</f>
        <v/>
      </c>
      <c r="J6361">
        <f>'18_cohorts'!A6361</f>
        <v/>
      </c>
      <c r="K6361">
        <f>'23_users_staff'!A6361</f>
        <v/>
      </c>
      <c r="L6361">
        <f>'24_users_students'!A6361</f>
        <v/>
      </c>
      <c r="M6361">
        <f>'25_users_parents'!A6361</f>
        <v/>
      </c>
      <c r="N6361">
        <f>'21_custom_roles'!A6361</f>
        <v/>
      </c>
      <c r="O6361">
        <f>'34_master_course_template'!A6361</f>
        <v/>
      </c>
      <c r="P6361">
        <f>'06_academic_years'!A6361</f>
        <v/>
      </c>
      <c r="Q6361">
        <f>'58_next_year_courses_2027_2028'!A6361</f>
        <v/>
      </c>
      <c r="R6361">
        <f>'59_next_year_cohorts_2027_2028'!A6361</f>
        <v/>
      </c>
    </row>
    <row r="6362">
      <c r="A6362">
        <f>'07_boards'!A6362</f>
        <v/>
      </c>
      <c r="B6362">
        <f>'08_mediums'!A6362</f>
        <v/>
      </c>
      <c r="C6362">
        <f>'09_grades'!A6362</f>
        <v/>
      </c>
      <c r="D6362">
        <f>'10_streams'!A6362</f>
        <v/>
      </c>
      <c r="E6362">
        <f>'11_divisions'!A6362</f>
        <v/>
      </c>
      <c r="F6362">
        <f>'12_subjects'!A6362</f>
        <v/>
      </c>
      <c r="G6362">
        <f>'14_categories'!A6362</f>
        <v/>
      </c>
      <c r="H6362">
        <f>'16_courses'!A6362</f>
        <v/>
      </c>
      <c r="I6362">
        <f>'16_courses'!C6362</f>
        <v/>
      </c>
      <c r="J6362">
        <f>'18_cohorts'!A6362</f>
        <v/>
      </c>
      <c r="K6362">
        <f>'23_users_staff'!A6362</f>
        <v/>
      </c>
      <c r="L6362">
        <f>'24_users_students'!A6362</f>
        <v/>
      </c>
      <c r="M6362">
        <f>'25_users_parents'!A6362</f>
        <v/>
      </c>
      <c r="N6362">
        <f>'21_custom_roles'!A6362</f>
        <v/>
      </c>
      <c r="O6362">
        <f>'34_master_course_template'!A6362</f>
        <v/>
      </c>
      <c r="P6362">
        <f>'06_academic_years'!A6362</f>
        <v/>
      </c>
      <c r="Q6362">
        <f>'58_next_year_courses_2027_2028'!A6362</f>
        <v/>
      </c>
      <c r="R6362">
        <f>'59_next_year_cohorts_2027_2028'!A6362</f>
        <v/>
      </c>
    </row>
    <row r="6363">
      <c r="A6363">
        <f>'07_boards'!A6363</f>
        <v/>
      </c>
      <c r="B6363">
        <f>'08_mediums'!A6363</f>
        <v/>
      </c>
      <c r="C6363">
        <f>'09_grades'!A6363</f>
        <v/>
      </c>
      <c r="D6363">
        <f>'10_streams'!A6363</f>
        <v/>
      </c>
      <c r="E6363">
        <f>'11_divisions'!A6363</f>
        <v/>
      </c>
      <c r="F6363">
        <f>'12_subjects'!A6363</f>
        <v/>
      </c>
      <c r="G6363">
        <f>'14_categories'!A6363</f>
        <v/>
      </c>
      <c r="H6363">
        <f>'16_courses'!A6363</f>
        <v/>
      </c>
      <c r="I6363">
        <f>'16_courses'!C6363</f>
        <v/>
      </c>
      <c r="J6363">
        <f>'18_cohorts'!A6363</f>
        <v/>
      </c>
      <c r="K6363">
        <f>'23_users_staff'!A6363</f>
        <v/>
      </c>
      <c r="L6363">
        <f>'24_users_students'!A6363</f>
        <v/>
      </c>
      <c r="M6363">
        <f>'25_users_parents'!A6363</f>
        <v/>
      </c>
      <c r="N6363">
        <f>'21_custom_roles'!A6363</f>
        <v/>
      </c>
      <c r="O6363">
        <f>'34_master_course_template'!A6363</f>
        <v/>
      </c>
      <c r="P6363">
        <f>'06_academic_years'!A6363</f>
        <v/>
      </c>
      <c r="Q6363">
        <f>'58_next_year_courses_2027_2028'!A6363</f>
        <v/>
      </c>
      <c r="R6363">
        <f>'59_next_year_cohorts_2027_2028'!A6363</f>
        <v/>
      </c>
    </row>
    <row r="6364">
      <c r="A6364">
        <f>'07_boards'!A6364</f>
        <v/>
      </c>
      <c r="B6364">
        <f>'08_mediums'!A6364</f>
        <v/>
      </c>
      <c r="C6364">
        <f>'09_grades'!A6364</f>
        <v/>
      </c>
      <c r="D6364">
        <f>'10_streams'!A6364</f>
        <v/>
      </c>
      <c r="E6364">
        <f>'11_divisions'!A6364</f>
        <v/>
      </c>
      <c r="F6364">
        <f>'12_subjects'!A6364</f>
        <v/>
      </c>
      <c r="G6364">
        <f>'14_categories'!A6364</f>
        <v/>
      </c>
      <c r="H6364">
        <f>'16_courses'!A6364</f>
        <v/>
      </c>
      <c r="I6364">
        <f>'16_courses'!C6364</f>
        <v/>
      </c>
      <c r="J6364">
        <f>'18_cohorts'!A6364</f>
        <v/>
      </c>
      <c r="K6364">
        <f>'23_users_staff'!A6364</f>
        <v/>
      </c>
      <c r="L6364">
        <f>'24_users_students'!A6364</f>
        <v/>
      </c>
      <c r="M6364">
        <f>'25_users_parents'!A6364</f>
        <v/>
      </c>
      <c r="N6364">
        <f>'21_custom_roles'!A6364</f>
        <v/>
      </c>
      <c r="O6364">
        <f>'34_master_course_template'!A6364</f>
        <v/>
      </c>
      <c r="P6364">
        <f>'06_academic_years'!A6364</f>
        <v/>
      </c>
      <c r="Q6364">
        <f>'58_next_year_courses_2027_2028'!A6364</f>
        <v/>
      </c>
      <c r="R6364">
        <f>'59_next_year_cohorts_2027_2028'!A6364</f>
        <v/>
      </c>
    </row>
    <row r="6365">
      <c r="A6365">
        <f>'07_boards'!A6365</f>
        <v/>
      </c>
      <c r="B6365">
        <f>'08_mediums'!A6365</f>
        <v/>
      </c>
      <c r="C6365">
        <f>'09_grades'!A6365</f>
        <v/>
      </c>
      <c r="D6365">
        <f>'10_streams'!A6365</f>
        <v/>
      </c>
      <c r="E6365">
        <f>'11_divisions'!A6365</f>
        <v/>
      </c>
      <c r="F6365">
        <f>'12_subjects'!A6365</f>
        <v/>
      </c>
      <c r="G6365">
        <f>'14_categories'!A6365</f>
        <v/>
      </c>
      <c r="H6365">
        <f>'16_courses'!A6365</f>
        <v/>
      </c>
      <c r="I6365">
        <f>'16_courses'!C6365</f>
        <v/>
      </c>
      <c r="J6365">
        <f>'18_cohorts'!A6365</f>
        <v/>
      </c>
      <c r="K6365">
        <f>'23_users_staff'!A6365</f>
        <v/>
      </c>
      <c r="L6365">
        <f>'24_users_students'!A6365</f>
        <v/>
      </c>
      <c r="M6365">
        <f>'25_users_parents'!A6365</f>
        <v/>
      </c>
      <c r="N6365">
        <f>'21_custom_roles'!A6365</f>
        <v/>
      </c>
      <c r="O6365">
        <f>'34_master_course_template'!A6365</f>
        <v/>
      </c>
      <c r="P6365">
        <f>'06_academic_years'!A6365</f>
        <v/>
      </c>
      <c r="Q6365">
        <f>'58_next_year_courses_2027_2028'!A6365</f>
        <v/>
      </c>
      <c r="R6365">
        <f>'59_next_year_cohorts_2027_2028'!A6365</f>
        <v/>
      </c>
    </row>
    <row r="6366">
      <c r="A6366">
        <f>'07_boards'!A6366</f>
        <v/>
      </c>
      <c r="B6366">
        <f>'08_mediums'!A6366</f>
        <v/>
      </c>
      <c r="C6366">
        <f>'09_grades'!A6366</f>
        <v/>
      </c>
      <c r="D6366">
        <f>'10_streams'!A6366</f>
        <v/>
      </c>
      <c r="E6366">
        <f>'11_divisions'!A6366</f>
        <v/>
      </c>
      <c r="F6366">
        <f>'12_subjects'!A6366</f>
        <v/>
      </c>
      <c r="G6366">
        <f>'14_categories'!A6366</f>
        <v/>
      </c>
      <c r="H6366">
        <f>'16_courses'!A6366</f>
        <v/>
      </c>
      <c r="I6366">
        <f>'16_courses'!C6366</f>
        <v/>
      </c>
      <c r="J6366">
        <f>'18_cohorts'!A6366</f>
        <v/>
      </c>
      <c r="K6366">
        <f>'23_users_staff'!A6366</f>
        <v/>
      </c>
      <c r="L6366">
        <f>'24_users_students'!A6366</f>
        <v/>
      </c>
      <c r="M6366">
        <f>'25_users_parents'!A6366</f>
        <v/>
      </c>
      <c r="N6366">
        <f>'21_custom_roles'!A6366</f>
        <v/>
      </c>
      <c r="O6366">
        <f>'34_master_course_template'!A6366</f>
        <v/>
      </c>
      <c r="P6366">
        <f>'06_academic_years'!A6366</f>
        <v/>
      </c>
      <c r="Q6366">
        <f>'58_next_year_courses_2027_2028'!A6366</f>
        <v/>
      </c>
      <c r="R6366">
        <f>'59_next_year_cohorts_2027_2028'!A6366</f>
        <v/>
      </c>
    </row>
    <row r="6367">
      <c r="A6367">
        <f>'07_boards'!A6367</f>
        <v/>
      </c>
      <c r="B6367">
        <f>'08_mediums'!A6367</f>
        <v/>
      </c>
      <c r="C6367">
        <f>'09_grades'!A6367</f>
        <v/>
      </c>
      <c r="D6367">
        <f>'10_streams'!A6367</f>
        <v/>
      </c>
      <c r="E6367">
        <f>'11_divisions'!A6367</f>
        <v/>
      </c>
      <c r="F6367">
        <f>'12_subjects'!A6367</f>
        <v/>
      </c>
      <c r="G6367">
        <f>'14_categories'!A6367</f>
        <v/>
      </c>
      <c r="H6367">
        <f>'16_courses'!A6367</f>
        <v/>
      </c>
      <c r="I6367">
        <f>'16_courses'!C6367</f>
        <v/>
      </c>
      <c r="J6367">
        <f>'18_cohorts'!A6367</f>
        <v/>
      </c>
      <c r="K6367">
        <f>'23_users_staff'!A6367</f>
        <v/>
      </c>
      <c r="L6367">
        <f>'24_users_students'!A6367</f>
        <v/>
      </c>
      <c r="M6367">
        <f>'25_users_parents'!A6367</f>
        <v/>
      </c>
      <c r="N6367">
        <f>'21_custom_roles'!A6367</f>
        <v/>
      </c>
      <c r="O6367">
        <f>'34_master_course_template'!A6367</f>
        <v/>
      </c>
      <c r="P6367">
        <f>'06_academic_years'!A6367</f>
        <v/>
      </c>
      <c r="Q6367">
        <f>'58_next_year_courses_2027_2028'!A6367</f>
        <v/>
      </c>
      <c r="R6367">
        <f>'59_next_year_cohorts_2027_2028'!A6367</f>
        <v/>
      </c>
    </row>
    <row r="6368">
      <c r="A6368">
        <f>'07_boards'!A6368</f>
        <v/>
      </c>
      <c r="B6368">
        <f>'08_mediums'!A6368</f>
        <v/>
      </c>
      <c r="C6368">
        <f>'09_grades'!A6368</f>
        <v/>
      </c>
      <c r="D6368">
        <f>'10_streams'!A6368</f>
        <v/>
      </c>
      <c r="E6368">
        <f>'11_divisions'!A6368</f>
        <v/>
      </c>
      <c r="F6368">
        <f>'12_subjects'!A6368</f>
        <v/>
      </c>
      <c r="G6368">
        <f>'14_categories'!A6368</f>
        <v/>
      </c>
      <c r="H6368">
        <f>'16_courses'!A6368</f>
        <v/>
      </c>
      <c r="I6368">
        <f>'16_courses'!C6368</f>
        <v/>
      </c>
      <c r="J6368">
        <f>'18_cohorts'!A6368</f>
        <v/>
      </c>
      <c r="K6368">
        <f>'23_users_staff'!A6368</f>
        <v/>
      </c>
      <c r="L6368">
        <f>'24_users_students'!A6368</f>
        <v/>
      </c>
      <c r="M6368">
        <f>'25_users_parents'!A6368</f>
        <v/>
      </c>
      <c r="N6368">
        <f>'21_custom_roles'!A6368</f>
        <v/>
      </c>
      <c r="O6368">
        <f>'34_master_course_template'!A6368</f>
        <v/>
      </c>
      <c r="P6368">
        <f>'06_academic_years'!A6368</f>
        <v/>
      </c>
      <c r="Q6368">
        <f>'58_next_year_courses_2027_2028'!A6368</f>
        <v/>
      </c>
      <c r="R6368">
        <f>'59_next_year_cohorts_2027_2028'!A6368</f>
        <v/>
      </c>
    </row>
    <row r="6369">
      <c r="A6369">
        <f>'07_boards'!A6369</f>
        <v/>
      </c>
      <c r="B6369">
        <f>'08_mediums'!A6369</f>
        <v/>
      </c>
      <c r="C6369">
        <f>'09_grades'!A6369</f>
        <v/>
      </c>
      <c r="D6369">
        <f>'10_streams'!A6369</f>
        <v/>
      </c>
      <c r="E6369">
        <f>'11_divisions'!A6369</f>
        <v/>
      </c>
      <c r="F6369">
        <f>'12_subjects'!A6369</f>
        <v/>
      </c>
      <c r="G6369">
        <f>'14_categories'!A6369</f>
        <v/>
      </c>
      <c r="H6369">
        <f>'16_courses'!A6369</f>
        <v/>
      </c>
      <c r="I6369">
        <f>'16_courses'!C6369</f>
        <v/>
      </c>
      <c r="J6369">
        <f>'18_cohorts'!A6369</f>
        <v/>
      </c>
      <c r="K6369">
        <f>'23_users_staff'!A6369</f>
        <v/>
      </c>
      <c r="L6369">
        <f>'24_users_students'!A6369</f>
        <v/>
      </c>
      <c r="M6369">
        <f>'25_users_parents'!A6369</f>
        <v/>
      </c>
      <c r="N6369">
        <f>'21_custom_roles'!A6369</f>
        <v/>
      </c>
      <c r="O6369">
        <f>'34_master_course_template'!A6369</f>
        <v/>
      </c>
      <c r="P6369">
        <f>'06_academic_years'!A6369</f>
        <v/>
      </c>
      <c r="Q6369">
        <f>'58_next_year_courses_2027_2028'!A6369</f>
        <v/>
      </c>
      <c r="R6369">
        <f>'59_next_year_cohorts_2027_2028'!A6369</f>
        <v/>
      </c>
    </row>
    <row r="6370">
      <c r="A6370">
        <f>'07_boards'!A6370</f>
        <v/>
      </c>
      <c r="B6370">
        <f>'08_mediums'!A6370</f>
        <v/>
      </c>
      <c r="C6370">
        <f>'09_grades'!A6370</f>
        <v/>
      </c>
      <c r="D6370">
        <f>'10_streams'!A6370</f>
        <v/>
      </c>
      <c r="E6370">
        <f>'11_divisions'!A6370</f>
        <v/>
      </c>
      <c r="F6370">
        <f>'12_subjects'!A6370</f>
        <v/>
      </c>
      <c r="G6370">
        <f>'14_categories'!A6370</f>
        <v/>
      </c>
      <c r="H6370">
        <f>'16_courses'!A6370</f>
        <v/>
      </c>
      <c r="I6370">
        <f>'16_courses'!C6370</f>
        <v/>
      </c>
      <c r="J6370">
        <f>'18_cohorts'!A6370</f>
        <v/>
      </c>
      <c r="K6370">
        <f>'23_users_staff'!A6370</f>
        <v/>
      </c>
      <c r="L6370">
        <f>'24_users_students'!A6370</f>
        <v/>
      </c>
      <c r="M6370">
        <f>'25_users_parents'!A6370</f>
        <v/>
      </c>
      <c r="N6370">
        <f>'21_custom_roles'!A6370</f>
        <v/>
      </c>
      <c r="O6370">
        <f>'34_master_course_template'!A6370</f>
        <v/>
      </c>
      <c r="P6370">
        <f>'06_academic_years'!A6370</f>
        <v/>
      </c>
      <c r="Q6370">
        <f>'58_next_year_courses_2027_2028'!A6370</f>
        <v/>
      </c>
      <c r="R6370">
        <f>'59_next_year_cohorts_2027_2028'!A6370</f>
        <v/>
      </c>
    </row>
    <row r="6371">
      <c r="A6371">
        <f>'07_boards'!A6371</f>
        <v/>
      </c>
      <c r="B6371">
        <f>'08_mediums'!A6371</f>
        <v/>
      </c>
      <c r="C6371">
        <f>'09_grades'!A6371</f>
        <v/>
      </c>
      <c r="D6371">
        <f>'10_streams'!A6371</f>
        <v/>
      </c>
      <c r="E6371">
        <f>'11_divisions'!A6371</f>
        <v/>
      </c>
      <c r="F6371">
        <f>'12_subjects'!A6371</f>
        <v/>
      </c>
      <c r="G6371">
        <f>'14_categories'!A6371</f>
        <v/>
      </c>
      <c r="H6371">
        <f>'16_courses'!A6371</f>
        <v/>
      </c>
      <c r="I6371">
        <f>'16_courses'!C6371</f>
        <v/>
      </c>
      <c r="J6371">
        <f>'18_cohorts'!A6371</f>
        <v/>
      </c>
      <c r="K6371">
        <f>'23_users_staff'!A6371</f>
        <v/>
      </c>
      <c r="L6371">
        <f>'24_users_students'!A6371</f>
        <v/>
      </c>
      <c r="M6371">
        <f>'25_users_parents'!A6371</f>
        <v/>
      </c>
      <c r="N6371">
        <f>'21_custom_roles'!A6371</f>
        <v/>
      </c>
      <c r="O6371">
        <f>'34_master_course_template'!A6371</f>
        <v/>
      </c>
      <c r="P6371">
        <f>'06_academic_years'!A6371</f>
        <v/>
      </c>
      <c r="Q6371">
        <f>'58_next_year_courses_2027_2028'!A6371</f>
        <v/>
      </c>
      <c r="R6371">
        <f>'59_next_year_cohorts_2027_2028'!A6371</f>
        <v/>
      </c>
    </row>
    <row r="6372">
      <c r="A6372">
        <f>'07_boards'!A6372</f>
        <v/>
      </c>
      <c r="B6372">
        <f>'08_mediums'!A6372</f>
        <v/>
      </c>
      <c r="C6372">
        <f>'09_grades'!A6372</f>
        <v/>
      </c>
      <c r="D6372">
        <f>'10_streams'!A6372</f>
        <v/>
      </c>
      <c r="E6372">
        <f>'11_divisions'!A6372</f>
        <v/>
      </c>
      <c r="F6372">
        <f>'12_subjects'!A6372</f>
        <v/>
      </c>
      <c r="G6372">
        <f>'14_categories'!A6372</f>
        <v/>
      </c>
      <c r="H6372">
        <f>'16_courses'!A6372</f>
        <v/>
      </c>
      <c r="I6372">
        <f>'16_courses'!C6372</f>
        <v/>
      </c>
      <c r="J6372">
        <f>'18_cohorts'!A6372</f>
        <v/>
      </c>
      <c r="K6372">
        <f>'23_users_staff'!A6372</f>
        <v/>
      </c>
      <c r="L6372">
        <f>'24_users_students'!A6372</f>
        <v/>
      </c>
      <c r="M6372">
        <f>'25_users_parents'!A6372</f>
        <v/>
      </c>
      <c r="N6372">
        <f>'21_custom_roles'!A6372</f>
        <v/>
      </c>
      <c r="O6372">
        <f>'34_master_course_template'!A6372</f>
        <v/>
      </c>
      <c r="P6372">
        <f>'06_academic_years'!A6372</f>
        <v/>
      </c>
      <c r="Q6372">
        <f>'58_next_year_courses_2027_2028'!A6372</f>
        <v/>
      </c>
      <c r="R6372">
        <f>'59_next_year_cohorts_2027_2028'!A6372</f>
        <v/>
      </c>
    </row>
    <row r="6373">
      <c r="A6373">
        <f>'07_boards'!A6373</f>
        <v/>
      </c>
      <c r="B6373">
        <f>'08_mediums'!A6373</f>
        <v/>
      </c>
      <c r="C6373">
        <f>'09_grades'!A6373</f>
        <v/>
      </c>
      <c r="D6373">
        <f>'10_streams'!A6373</f>
        <v/>
      </c>
      <c r="E6373">
        <f>'11_divisions'!A6373</f>
        <v/>
      </c>
      <c r="F6373">
        <f>'12_subjects'!A6373</f>
        <v/>
      </c>
      <c r="G6373">
        <f>'14_categories'!A6373</f>
        <v/>
      </c>
      <c r="H6373">
        <f>'16_courses'!A6373</f>
        <v/>
      </c>
      <c r="I6373">
        <f>'16_courses'!C6373</f>
        <v/>
      </c>
      <c r="J6373">
        <f>'18_cohorts'!A6373</f>
        <v/>
      </c>
      <c r="K6373">
        <f>'23_users_staff'!A6373</f>
        <v/>
      </c>
      <c r="L6373">
        <f>'24_users_students'!A6373</f>
        <v/>
      </c>
      <c r="M6373">
        <f>'25_users_parents'!A6373</f>
        <v/>
      </c>
      <c r="N6373">
        <f>'21_custom_roles'!A6373</f>
        <v/>
      </c>
      <c r="O6373">
        <f>'34_master_course_template'!A6373</f>
        <v/>
      </c>
      <c r="P6373">
        <f>'06_academic_years'!A6373</f>
        <v/>
      </c>
      <c r="Q6373">
        <f>'58_next_year_courses_2027_2028'!A6373</f>
        <v/>
      </c>
      <c r="R6373">
        <f>'59_next_year_cohorts_2027_2028'!A6373</f>
        <v/>
      </c>
    </row>
    <row r="6374">
      <c r="A6374">
        <f>'07_boards'!A6374</f>
        <v/>
      </c>
      <c r="B6374">
        <f>'08_mediums'!A6374</f>
        <v/>
      </c>
      <c r="C6374">
        <f>'09_grades'!A6374</f>
        <v/>
      </c>
      <c r="D6374">
        <f>'10_streams'!A6374</f>
        <v/>
      </c>
      <c r="E6374">
        <f>'11_divisions'!A6374</f>
        <v/>
      </c>
      <c r="F6374">
        <f>'12_subjects'!A6374</f>
        <v/>
      </c>
      <c r="G6374">
        <f>'14_categories'!A6374</f>
        <v/>
      </c>
      <c r="H6374">
        <f>'16_courses'!A6374</f>
        <v/>
      </c>
      <c r="I6374">
        <f>'16_courses'!C6374</f>
        <v/>
      </c>
      <c r="J6374">
        <f>'18_cohorts'!A6374</f>
        <v/>
      </c>
      <c r="K6374">
        <f>'23_users_staff'!A6374</f>
        <v/>
      </c>
      <c r="L6374">
        <f>'24_users_students'!A6374</f>
        <v/>
      </c>
      <c r="M6374">
        <f>'25_users_parents'!A6374</f>
        <v/>
      </c>
      <c r="N6374">
        <f>'21_custom_roles'!A6374</f>
        <v/>
      </c>
      <c r="O6374">
        <f>'34_master_course_template'!A6374</f>
        <v/>
      </c>
      <c r="P6374">
        <f>'06_academic_years'!A6374</f>
        <v/>
      </c>
      <c r="Q6374">
        <f>'58_next_year_courses_2027_2028'!A6374</f>
        <v/>
      </c>
      <c r="R6374">
        <f>'59_next_year_cohorts_2027_2028'!A6374</f>
        <v/>
      </c>
    </row>
    <row r="6375">
      <c r="A6375">
        <f>'07_boards'!A6375</f>
        <v/>
      </c>
      <c r="B6375">
        <f>'08_mediums'!A6375</f>
        <v/>
      </c>
      <c r="C6375">
        <f>'09_grades'!A6375</f>
        <v/>
      </c>
      <c r="D6375">
        <f>'10_streams'!A6375</f>
        <v/>
      </c>
      <c r="E6375">
        <f>'11_divisions'!A6375</f>
        <v/>
      </c>
      <c r="F6375">
        <f>'12_subjects'!A6375</f>
        <v/>
      </c>
      <c r="G6375">
        <f>'14_categories'!A6375</f>
        <v/>
      </c>
      <c r="H6375">
        <f>'16_courses'!A6375</f>
        <v/>
      </c>
      <c r="I6375">
        <f>'16_courses'!C6375</f>
        <v/>
      </c>
      <c r="J6375">
        <f>'18_cohorts'!A6375</f>
        <v/>
      </c>
      <c r="K6375">
        <f>'23_users_staff'!A6375</f>
        <v/>
      </c>
      <c r="L6375">
        <f>'24_users_students'!A6375</f>
        <v/>
      </c>
      <c r="M6375">
        <f>'25_users_parents'!A6375</f>
        <v/>
      </c>
      <c r="N6375">
        <f>'21_custom_roles'!A6375</f>
        <v/>
      </c>
      <c r="O6375">
        <f>'34_master_course_template'!A6375</f>
        <v/>
      </c>
      <c r="P6375">
        <f>'06_academic_years'!A6375</f>
        <v/>
      </c>
      <c r="Q6375">
        <f>'58_next_year_courses_2027_2028'!A6375</f>
        <v/>
      </c>
      <c r="R6375">
        <f>'59_next_year_cohorts_2027_2028'!A6375</f>
        <v/>
      </c>
    </row>
    <row r="6376">
      <c r="A6376">
        <f>'07_boards'!A6376</f>
        <v/>
      </c>
      <c r="B6376">
        <f>'08_mediums'!A6376</f>
        <v/>
      </c>
      <c r="C6376">
        <f>'09_grades'!A6376</f>
        <v/>
      </c>
      <c r="D6376">
        <f>'10_streams'!A6376</f>
        <v/>
      </c>
      <c r="E6376">
        <f>'11_divisions'!A6376</f>
        <v/>
      </c>
      <c r="F6376">
        <f>'12_subjects'!A6376</f>
        <v/>
      </c>
      <c r="G6376">
        <f>'14_categories'!A6376</f>
        <v/>
      </c>
      <c r="H6376">
        <f>'16_courses'!A6376</f>
        <v/>
      </c>
      <c r="I6376">
        <f>'16_courses'!C6376</f>
        <v/>
      </c>
      <c r="J6376">
        <f>'18_cohorts'!A6376</f>
        <v/>
      </c>
      <c r="K6376">
        <f>'23_users_staff'!A6376</f>
        <v/>
      </c>
      <c r="L6376">
        <f>'24_users_students'!A6376</f>
        <v/>
      </c>
      <c r="M6376">
        <f>'25_users_parents'!A6376</f>
        <v/>
      </c>
      <c r="N6376">
        <f>'21_custom_roles'!A6376</f>
        <v/>
      </c>
      <c r="O6376">
        <f>'34_master_course_template'!A6376</f>
        <v/>
      </c>
      <c r="P6376">
        <f>'06_academic_years'!A6376</f>
        <v/>
      </c>
      <c r="Q6376">
        <f>'58_next_year_courses_2027_2028'!A6376</f>
        <v/>
      </c>
      <c r="R6376">
        <f>'59_next_year_cohorts_2027_2028'!A6376</f>
        <v/>
      </c>
    </row>
    <row r="6377">
      <c r="A6377">
        <f>'07_boards'!A6377</f>
        <v/>
      </c>
      <c r="B6377">
        <f>'08_mediums'!A6377</f>
        <v/>
      </c>
      <c r="C6377">
        <f>'09_grades'!A6377</f>
        <v/>
      </c>
      <c r="D6377">
        <f>'10_streams'!A6377</f>
        <v/>
      </c>
      <c r="E6377">
        <f>'11_divisions'!A6377</f>
        <v/>
      </c>
      <c r="F6377">
        <f>'12_subjects'!A6377</f>
        <v/>
      </c>
      <c r="G6377">
        <f>'14_categories'!A6377</f>
        <v/>
      </c>
      <c r="H6377">
        <f>'16_courses'!A6377</f>
        <v/>
      </c>
      <c r="I6377">
        <f>'16_courses'!C6377</f>
        <v/>
      </c>
      <c r="J6377">
        <f>'18_cohorts'!A6377</f>
        <v/>
      </c>
      <c r="K6377">
        <f>'23_users_staff'!A6377</f>
        <v/>
      </c>
      <c r="L6377">
        <f>'24_users_students'!A6377</f>
        <v/>
      </c>
      <c r="M6377">
        <f>'25_users_parents'!A6377</f>
        <v/>
      </c>
      <c r="N6377">
        <f>'21_custom_roles'!A6377</f>
        <v/>
      </c>
      <c r="O6377">
        <f>'34_master_course_template'!A6377</f>
        <v/>
      </c>
      <c r="P6377">
        <f>'06_academic_years'!A6377</f>
        <v/>
      </c>
      <c r="Q6377">
        <f>'58_next_year_courses_2027_2028'!A6377</f>
        <v/>
      </c>
      <c r="R6377">
        <f>'59_next_year_cohorts_2027_2028'!A6377</f>
        <v/>
      </c>
    </row>
    <row r="6378">
      <c r="A6378">
        <f>'07_boards'!A6378</f>
        <v/>
      </c>
      <c r="B6378">
        <f>'08_mediums'!A6378</f>
        <v/>
      </c>
      <c r="C6378">
        <f>'09_grades'!A6378</f>
        <v/>
      </c>
      <c r="D6378">
        <f>'10_streams'!A6378</f>
        <v/>
      </c>
      <c r="E6378">
        <f>'11_divisions'!A6378</f>
        <v/>
      </c>
      <c r="F6378">
        <f>'12_subjects'!A6378</f>
        <v/>
      </c>
      <c r="G6378">
        <f>'14_categories'!A6378</f>
        <v/>
      </c>
      <c r="H6378">
        <f>'16_courses'!A6378</f>
        <v/>
      </c>
      <c r="I6378">
        <f>'16_courses'!C6378</f>
        <v/>
      </c>
      <c r="J6378">
        <f>'18_cohorts'!A6378</f>
        <v/>
      </c>
      <c r="K6378">
        <f>'23_users_staff'!A6378</f>
        <v/>
      </c>
      <c r="L6378">
        <f>'24_users_students'!A6378</f>
        <v/>
      </c>
      <c r="M6378">
        <f>'25_users_parents'!A6378</f>
        <v/>
      </c>
      <c r="N6378">
        <f>'21_custom_roles'!A6378</f>
        <v/>
      </c>
      <c r="O6378">
        <f>'34_master_course_template'!A6378</f>
        <v/>
      </c>
      <c r="P6378">
        <f>'06_academic_years'!A6378</f>
        <v/>
      </c>
      <c r="Q6378">
        <f>'58_next_year_courses_2027_2028'!A6378</f>
        <v/>
      </c>
      <c r="R6378">
        <f>'59_next_year_cohorts_2027_2028'!A6378</f>
        <v/>
      </c>
    </row>
    <row r="6379">
      <c r="A6379">
        <f>'07_boards'!A6379</f>
        <v/>
      </c>
      <c r="B6379">
        <f>'08_mediums'!A6379</f>
        <v/>
      </c>
      <c r="C6379">
        <f>'09_grades'!A6379</f>
        <v/>
      </c>
      <c r="D6379">
        <f>'10_streams'!A6379</f>
        <v/>
      </c>
      <c r="E6379">
        <f>'11_divisions'!A6379</f>
        <v/>
      </c>
      <c r="F6379">
        <f>'12_subjects'!A6379</f>
        <v/>
      </c>
      <c r="G6379">
        <f>'14_categories'!A6379</f>
        <v/>
      </c>
      <c r="H6379">
        <f>'16_courses'!A6379</f>
        <v/>
      </c>
      <c r="I6379">
        <f>'16_courses'!C6379</f>
        <v/>
      </c>
      <c r="J6379">
        <f>'18_cohorts'!A6379</f>
        <v/>
      </c>
      <c r="K6379">
        <f>'23_users_staff'!A6379</f>
        <v/>
      </c>
      <c r="L6379">
        <f>'24_users_students'!A6379</f>
        <v/>
      </c>
      <c r="M6379">
        <f>'25_users_parents'!A6379</f>
        <v/>
      </c>
      <c r="N6379">
        <f>'21_custom_roles'!A6379</f>
        <v/>
      </c>
      <c r="O6379">
        <f>'34_master_course_template'!A6379</f>
        <v/>
      </c>
      <c r="P6379">
        <f>'06_academic_years'!A6379</f>
        <v/>
      </c>
      <c r="Q6379">
        <f>'58_next_year_courses_2027_2028'!A6379</f>
        <v/>
      </c>
      <c r="R6379">
        <f>'59_next_year_cohorts_2027_2028'!A6379</f>
        <v/>
      </c>
    </row>
    <row r="6380">
      <c r="A6380">
        <f>'07_boards'!A6380</f>
        <v/>
      </c>
      <c r="B6380">
        <f>'08_mediums'!A6380</f>
        <v/>
      </c>
      <c r="C6380">
        <f>'09_grades'!A6380</f>
        <v/>
      </c>
      <c r="D6380">
        <f>'10_streams'!A6380</f>
        <v/>
      </c>
      <c r="E6380">
        <f>'11_divisions'!A6380</f>
        <v/>
      </c>
      <c r="F6380">
        <f>'12_subjects'!A6380</f>
        <v/>
      </c>
      <c r="G6380">
        <f>'14_categories'!A6380</f>
        <v/>
      </c>
      <c r="H6380">
        <f>'16_courses'!A6380</f>
        <v/>
      </c>
      <c r="I6380">
        <f>'16_courses'!C6380</f>
        <v/>
      </c>
      <c r="J6380">
        <f>'18_cohorts'!A6380</f>
        <v/>
      </c>
      <c r="K6380">
        <f>'23_users_staff'!A6380</f>
        <v/>
      </c>
      <c r="L6380">
        <f>'24_users_students'!A6380</f>
        <v/>
      </c>
      <c r="M6380">
        <f>'25_users_parents'!A6380</f>
        <v/>
      </c>
      <c r="N6380">
        <f>'21_custom_roles'!A6380</f>
        <v/>
      </c>
      <c r="O6380">
        <f>'34_master_course_template'!A6380</f>
        <v/>
      </c>
      <c r="P6380">
        <f>'06_academic_years'!A6380</f>
        <v/>
      </c>
      <c r="Q6380">
        <f>'58_next_year_courses_2027_2028'!A6380</f>
        <v/>
      </c>
      <c r="R6380">
        <f>'59_next_year_cohorts_2027_2028'!A6380</f>
        <v/>
      </c>
    </row>
    <row r="6381">
      <c r="A6381">
        <f>'07_boards'!A6381</f>
        <v/>
      </c>
      <c r="B6381">
        <f>'08_mediums'!A6381</f>
        <v/>
      </c>
      <c r="C6381">
        <f>'09_grades'!A6381</f>
        <v/>
      </c>
      <c r="D6381">
        <f>'10_streams'!A6381</f>
        <v/>
      </c>
      <c r="E6381">
        <f>'11_divisions'!A6381</f>
        <v/>
      </c>
      <c r="F6381">
        <f>'12_subjects'!A6381</f>
        <v/>
      </c>
      <c r="G6381">
        <f>'14_categories'!A6381</f>
        <v/>
      </c>
      <c r="H6381">
        <f>'16_courses'!A6381</f>
        <v/>
      </c>
      <c r="I6381">
        <f>'16_courses'!C6381</f>
        <v/>
      </c>
      <c r="J6381">
        <f>'18_cohorts'!A6381</f>
        <v/>
      </c>
      <c r="K6381">
        <f>'23_users_staff'!A6381</f>
        <v/>
      </c>
      <c r="L6381">
        <f>'24_users_students'!A6381</f>
        <v/>
      </c>
      <c r="M6381">
        <f>'25_users_parents'!A6381</f>
        <v/>
      </c>
      <c r="N6381">
        <f>'21_custom_roles'!A6381</f>
        <v/>
      </c>
      <c r="O6381">
        <f>'34_master_course_template'!A6381</f>
        <v/>
      </c>
      <c r="P6381">
        <f>'06_academic_years'!A6381</f>
        <v/>
      </c>
      <c r="Q6381">
        <f>'58_next_year_courses_2027_2028'!A6381</f>
        <v/>
      </c>
      <c r="R6381">
        <f>'59_next_year_cohorts_2027_2028'!A6381</f>
        <v/>
      </c>
    </row>
    <row r="6382">
      <c r="A6382">
        <f>'07_boards'!A6382</f>
        <v/>
      </c>
      <c r="B6382">
        <f>'08_mediums'!A6382</f>
        <v/>
      </c>
      <c r="C6382">
        <f>'09_grades'!A6382</f>
        <v/>
      </c>
      <c r="D6382">
        <f>'10_streams'!A6382</f>
        <v/>
      </c>
      <c r="E6382">
        <f>'11_divisions'!A6382</f>
        <v/>
      </c>
      <c r="F6382">
        <f>'12_subjects'!A6382</f>
        <v/>
      </c>
      <c r="G6382">
        <f>'14_categories'!A6382</f>
        <v/>
      </c>
      <c r="H6382">
        <f>'16_courses'!A6382</f>
        <v/>
      </c>
      <c r="I6382">
        <f>'16_courses'!C6382</f>
        <v/>
      </c>
      <c r="J6382">
        <f>'18_cohorts'!A6382</f>
        <v/>
      </c>
      <c r="K6382">
        <f>'23_users_staff'!A6382</f>
        <v/>
      </c>
      <c r="L6382">
        <f>'24_users_students'!A6382</f>
        <v/>
      </c>
      <c r="M6382">
        <f>'25_users_parents'!A6382</f>
        <v/>
      </c>
      <c r="N6382">
        <f>'21_custom_roles'!A6382</f>
        <v/>
      </c>
      <c r="O6382">
        <f>'34_master_course_template'!A6382</f>
        <v/>
      </c>
      <c r="P6382">
        <f>'06_academic_years'!A6382</f>
        <v/>
      </c>
      <c r="Q6382">
        <f>'58_next_year_courses_2027_2028'!A6382</f>
        <v/>
      </c>
      <c r="R6382">
        <f>'59_next_year_cohorts_2027_2028'!A6382</f>
        <v/>
      </c>
    </row>
    <row r="6383">
      <c r="A6383">
        <f>'07_boards'!A6383</f>
        <v/>
      </c>
      <c r="B6383">
        <f>'08_mediums'!A6383</f>
        <v/>
      </c>
      <c r="C6383">
        <f>'09_grades'!A6383</f>
        <v/>
      </c>
      <c r="D6383">
        <f>'10_streams'!A6383</f>
        <v/>
      </c>
      <c r="E6383">
        <f>'11_divisions'!A6383</f>
        <v/>
      </c>
      <c r="F6383">
        <f>'12_subjects'!A6383</f>
        <v/>
      </c>
      <c r="G6383">
        <f>'14_categories'!A6383</f>
        <v/>
      </c>
      <c r="H6383">
        <f>'16_courses'!A6383</f>
        <v/>
      </c>
      <c r="I6383">
        <f>'16_courses'!C6383</f>
        <v/>
      </c>
      <c r="J6383">
        <f>'18_cohorts'!A6383</f>
        <v/>
      </c>
      <c r="K6383">
        <f>'23_users_staff'!A6383</f>
        <v/>
      </c>
      <c r="L6383">
        <f>'24_users_students'!A6383</f>
        <v/>
      </c>
      <c r="M6383">
        <f>'25_users_parents'!A6383</f>
        <v/>
      </c>
      <c r="N6383">
        <f>'21_custom_roles'!A6383</f>
        <v/>
      </c>
      <c r="O6383">
        <f>'34_master_course_template'!A6383</f>
        <v/>
      </c>
      <c r="P6383">
        <f>'06_academic_years'!A6383</f>
        <v/>
      </c>
      <c r="Q6383">
        <f>'58_next_year_courses_2027_2028'!A6383</f>
        <v/>
      </c>
      <c r="R6383">
        <f>'59_next_year_cohorts_2027_2028'!A6383</f>
        <v/>
      </c>
    </row>
    <row r="6384">
      <c r="A6384">
        <f>'07_boards'!A6384</f>
        <v/>
      </c>
      <c r="B6384">
        <f>'08_mediums'!A6384</f>
        <v/>
      </c>
      <c r="C6384">
        <f>'09_grades'!A6384</f>
        <v/>
      </c>
      <c r="D6384">
        <f>'10_streams'!A6384</f>
        <v/>
      </c>
      <c r="E6384">
        <f>'11_divisions'!A6384</f>
        <v/>
      </c>
      <c r="F6384">
        <f>'12_subjects'!A6384</f>
        <v/>
      </c>
      <c r="G6384">
        <f>'14_categories'!A6384</f>
        <v/>
      </c>
      <c r="H6384">
        <f>'16_courses'!A6384</f>
        <v/>
      </c>
      <c r="I6384">
        <f>'16_courses'!C6384</f>
        <v/>
      </c>
      <c r="J6384">
        <f>'18_cohorts'!A6384</f>
        <v/>
      </c>
      <c r="K6384">
        <f>'23_users_staff'!A6384</f>
        <v/>
      </c>
      <c r="L6384">
        <f>'24_users_students'!A6384</f>
        <v/>
      </c>
      <c r="M6384">
        <f>'25_users_parents'!A6384</f>
        <v/>
      </c>
      <c r="N6384">
        <f>'21_custom_roles'!A6384</f>
        <v/>
      </c>
      <c r="O6384">
        <f>'34_master_course_template'!A6384</f>
        <v/>
      </c>
      <c r="P6384">
        <f>'06_academic_years'!A6384</f>
        <v/>
      </c>
      <c r="Q6384">
        <f>'58_next_year_courses_2027_2028'!A6384</f>
        <v/>
      </c>
      <c r="R6384">
        <f>'59_next_year_cohorts_2027_2028'!A6384</f>
        <v/>
      </c>
    </row>
    <row r="6385">
      <c r="A6385">
        <f>'07_boards'!A6385</f>
        <v/>
      </c>
      <c r="B6385">
        <f>'08_mediums'!A6385</f>
        <v/>
      </c>
      <c r="C6385">
        <f>'09_grades'!A6385</f>
        <v/>
      </c>
      <c r="D6385">
        <f>'10_streams'!A6385</f>
        <v/>
      </c>
      <c r="E6385">
        <f>'11_divisions'!A6385</f>
        <v/>
      </c>
      <c r="F6385">
        <f>'12_subjects'!A6385</f>
        <v/>
      </c>
      <c r="G6385">
        <f>'14_categories'!A6385</f>
        <v/>
      </c>
      <c r="H6385">
        <f>'16_courses'!A6385</f>
        <v/>
      </c>
      <c r="I6385">
        <f>'16_courses'!C6385</f>
        <v/>
      </c>
      <c r="J6385">
        <f>'18_cohorts'!A6385</f>
        <v/>
      </c>
      <c r="K6385">
        <f>'23_users_staff'!A6385</f>
        <v/>
      </c>
      <c r="L6385">
        <f>'24_users_students'!A6385</f>
        <v/>
      </c>
      <c r="M6385">
        <f>'25_users_parents'!A6385</f>
        <v/>
      </c>
      <c r="N6385">
        <f>'21_custom_roles'!A6385</f>
        <v/>
      </c>
      <c r="O6385">
        <f>'34_master_course_template'!A6385</f>
        <v/>
      </c>
      <c r="P6385">
        <f>'06_academic_years'!A6385</f>
        <v/>
      </c>
      <c r="Q6385">
        <f>'58_next_year_courses_2027_2028'!A6385</f>
        <v/>
      </c>
      <c r="R6385">
        <f>'59_next_year_cohorts_2027_2028'!A6385</f>
        <v/>
      </c>
    </row>
    <row r="6386">
      <c r="A6386">
        <f>'07_boards'!A6386</f>
        <v/>
      </c>
      <c r="B6386">
        <f>'08_mediums'!A6386</f>
        <v/>
      </c>
      <c r="C6386">
        <f>'09_grades'!A6386</f>
        <v/>
      </c>
      <c r="D6386">
        <f>'10_streams'!A6386</f>
        <v/>
      </c>
      <c r="E6386">
        <f>'11_divisions'!A6386</f>
        <v/>
      </c>
      <c r="F6386">
        <f>'12_subjects'!A6386</f>
        <v/>
      </c>
      <c r="G6386">
        <f>'14_categories'!A6386</f>
        <v/>
      </c>
      <c r="H6386">
        <f>'16_courses'!A6386</f>
        <v/>
      </c>
      <c r="I6386">
        <f>'16_courses'!C6386</f>
        <v/>
      </c>
      <c r="J6386">
        <f>'18_cohorts'!A6386</f>
        <v/>
      </c>
      <c r="K6386">
        <f>'23_users_staff'!A6386</f>
        <v/>
      </c>
      <c r="L6386">
        <f>'24_users_students'!A6386</f>
        <v/>
      </c>
      <c r="M6386">
        <f>'25_users_parents'!A6386</f>
        <v/>
      </c>
      <c r="N6386">
        <f>'21_custom_roles'!A6386</f>
        <v/>
      </c>
      <c r="O6386">
        <f>'34_master_course_template'!A6386</f>
        <v/>
      </c>
      <c r="P6386">
        <f>'06_academic_years'!A6386</f>
        <v/>
      </c>
      <c r="Q6386">
        <f>'58_next_year_courses_2027_2028'!A6386</f>
        <v/>
      </c>
      <c r="R6386">
        <f>'59_next_year_cohorts_2027_2028'!A6386</f>
        <v/>
      </c>
    </row>
    <row r="6387">
      <c r="A6387">
        <f>'07_boards'!A6387</f>
        <v/>
      </c>
      <c r="B6387">
        <f>'08_mediums'!A6387</f>
        <v/>
      </c>
      <c r="C6387">
        <f>'09_grades'!A6387</f>
        <v/>
      </c>
      <c r="D6387">
        <f>'10_streams'!A6387</f>
        <v/>
      </c>
      <c r="E6387">
        <f>'11_divisions'!A6387</f>
        <v/>
      </c>
      <c r="F6387">
        <f>'12_subjects'!A6387</f>
        <v/>
      </c>
      <c r="G6387">
        <f>'14_categories'!A6387</f>
        <v/>
      </c>
      <c r="H6387">
        <f>'16_courses'!A6387</f>
        <v/>
      </c>
      <c r="I6387">
        <f>'16_courses'!C6387</f>
        <v/>
      </c>
      <c r="J6387">
        <f>'18_cohorts'!A6387</f>
        <v/>
      </c>
      <c r="K6387">
        <f>'23_users_staff'!A6387</f>
        <v/>
      </c>
      <c r="L6387">
        <f>'24_users_students'!A6387</f>
        <v/>
      </c>
      <c r="M6387">
        <f>'25_users_parents'!A6387</f>
        <v/>
      </c>
      <c r="N6387">
        <f>'21_custom_roles'!A6387</f>
        <v/>
      </c>
      <c r="O6387">
        <f>'34_master_course_template'!A6387</f>
        <v/>
      </c>
      <c r="P6387">
        <f>'06_academic_years'!A6387</f>
        <v/>
      </c>
      <c r="Q6387">
        <f>'58_next_year_courses_2027_2028'!A6387</f>
        <v/>
      </c>
      <c r="R6387">
        <f>'59_next_year_cohorts_2027_2028'!A6387</f>
        <v/>
      </c>
    </row>
    <row r="6388">
      <c r="A6388">
        <f>'07_boards'!A6388</f>
        <v/>
      </c>
      <c r="B6388">
        <f>'08_mediums'!A6388</f>
        <v/>
      </c>
      <c r="C6388">
        <f>'09_grades'!A6388</f>
        <v/>
      </c>
      <c r="D6388">
        <f>'10_streams'!A6388</f>
        <v/>
      </c>
      <c r="E6388">
        <f>'11_divisions'!A6388</f>
        <v/>
      </c>
      <c r="F6388">
        <f>'12_subjects'!A6388</f>
        <v/>
      </c>
      <c r="G6388">
        <f>'14_categories'!A6388</f>
        <v/>
      </c>
      <c r="H6388">
        <f>'16_courses'!A6388</f>
        <v/>
      </c>
      <c r="I6388">
        <f>'16_courses'!C6388</f>
        <v/>
      </c>
      <c r="J6388">
        <f>'18_cohorts'!A6388</f>
        <v/>
      </c>
      <c r="K6388">
        <f>'23_users_staff'!A6388</f>
        <v/>
      </c>
      <c r="L6388">
        <f>'24_users_students'!A6388</f>
        <v/>
      </c>
      <c r="M6388">
        <f>'25_users_parents'!A6388</f>
        <v/>
      </c>
      <c r="N6388">
        <f>'21_custom_roles'!A6388</f>
        <v/>
      </c>
      <c r="O6388">
        <f>'34_master_course_template'!A6388</f>
        <v/>
      </c>
      <c r="P6388">
        <f>'06_academic_years'!A6388</f>
        <v/>
      </c>
      <c r="Q6388">
        <f>'58_next_year_courses_2027_2028'!A6388</f>
        <v/>
      </c>
      <c r="R6388">
        <f>'59_next_year_cohorts_2027_2028'!A6388</f>
        <v/>
      </c>
    </row>
    <row r="6389">
      <c r="A6389">
        <f>'07_boards'!A6389</f>
        <v/>
      </c>
      <c r="B6389">
        <f>'08_mediums'!A6389</f>
        <v/>
      </c>
      <c r="C6389">
        <f>'09_grades'!A6389</f>
        <v/>
      </c>
      <c r="D6389">
        <f>'10_streams'!A6389</f>
        <v/>
      </c>
      <c r="E6389">
        <f>'11_divisions'!A6389</f>
        <v/>
      </c>
      <c r="F6389">
        <f>'12_subjects'!A6389</f>
        <v/>
      </c>
      <c r="G6389">
        <f>'14_categories'!A6389</f>
        <v/>
      </c>
      <c r="H6389">
        <f>'16_courses'!A6389</f>
        <v/>
      </c>
      <c r="I6389">
        <f>'16_courses'!C6389</f>
        <v/>
      </c>
      <c r="J6389">
        <f>'18_cohorts'!A6389</f>
        <v/>
      </c>
      <c r="K6389">
        <f>'23_users_staff'!A6389</f>
        <v/>
      </c>
      <c r="L6389">
        <f>'24_users_students'!A6389</f>
        <v/>
      </c>
      <c r="M6389">
        <f>'25_users_parents'!A6389</f>
        <v/>
      </c>
      <c r="N6389">
        <f>'21_custom_roles'!A6389</f>
        <v/>
      </c>
      <c r="O6389">
        <f>'34_master_course_template'!A6389</f>
        <v/>
      </c>
      <c r="P6389">
        <f>'06_academic_years'!A6389</f>
        <v/>
      </c>
      <c r="Q6389">
        <f>'58_next_year_courses_2027_2028'!A6389</f>
        <v/>
      </c>
      <c r="R6389">
        <f>'59_next_year_cohorts_2027_2028'!A6389</f>
        <v/>
      </c>
    </row>
    <row r="6390">
      <c r="A6390">
        <f>'07_boards'!A6390</f>
        <v/>
      </c>
      <c r="B6390">
        <f>'08_mediums'!A6390</f>
        <v/>
      </c>
      <c r="C6390">
        <f>'09_grades'!A6390</f>
        <v/>
      </c>
      <c r="D6390">
        <f>'10_streams'!A6390</f>
        <v/>
      </c>
      <c r="E6390">
        <f>'11_divisions'!A6390</f>
        <v/>
      </c>
      <c r="F6390">
        <f>'12_subjects'!A6390</f>
        <v/>
      </c>
      <c r="G6390">
        <f>'14_categories'!A6390</f>
        <v/>
      </c>
      <c r="H6390">
        <f>'16_courses'!A6390</f>
        <v/>
      </c>
      <c r="I6390">
        <f>'16_courses'!C6390</f>
        <v/>
      </c>
      <c r="J6390">
        <f>'18_cohorts'!A6390</f>
        <v/>
      </c>
      <c r="K6390">
        <f>'23_users_staff'!A6390</f>
        <v/>
      </c>
      <c r="L6390">
        <f>'24_users_students'!A6390</f>
        <v/>
      </c>
      <c r="M6390">
        <f>'25_users_parents'!A6390</f>
        <v/>
      </c>
      <c r="N6390">
        <f>'21_custom_roles'!A6390</f>
        <v/>
      </c>
      <c r="O6390">
        <f>'34_master_course_template'!A6390</f>
        <v/>
      </c>
      <c r="P6390">
        <f>'06_academic_years'!A6390</f>
        <v/>
      </c>
      <c r="Q6390">
        <f>'58_next_year_courses_2027_2028'!A6390</f>
        <v/>
      </c>
      <c r="R6390">
        <f>'59_next_year_cohorts_2027_2028'!A6390</f>
        <v/>
      </c>
    </row>
    <row r="6391">
      <c r="A6391">
        <f>'07_boards'!A6391</f>
        <v/>
      </c>
      <c r="B6391">
        <f>'08_mediums'!A6391</f>
        <v/>
      </c>
      <c r="C6391">
        <f>'09_grades'!A6391</f>
        <v/>
      </c>
      <c r="D6391">
        <f>'10_streams'!A6391</f>
        <v/>
      </c>
      <c r="E6391">
        <f>'11_divisions'!A6391</f>
        <v/>
      </c>
      <c r="F6391">
        <f>'12_subjects'!A6391</f>
        <v/>
      </c>
      <c r="G6391">
        <f>'14_categories'!A6391</f>
        <v/>
      </c>
      <c r="H6391">
        <f>'16_courses'!A6391</f>
        <v/>
      </c>
      <c r="I6391">
        <f>'16_courses'!C6391</f>
        <v/>
      </c>
      <c r="J6391">
        <f>'18_cohorts'!A6391</f>
        <v/>
      </c>
      <c r="K6391">
        <f>'23_users_staff'!A6391</f>
        <v/>
      </c>
      <c r="L6391">
        <f>'24_users_students'!A6391</f>
        <v/>
      </c>
      <c r="M6391">
        <f>'25_users_parents'!A6391</f>
        <v/>
      </c>
      <c r="N6391">
        <f>'21_custom_roles'!A6391</f>
        <v/>
      </c>
      <c r="O6391">
        <f>'34_master_course_template'!A6391</f>
        <v/>
      </c>
      <c r="P6391">
        <f>'06_academic_years'!A6391</f>
        <v/>
      </c>
      <c r="Q6391">
        <f>'58_next_year_courses_2027_2028'!A6391</f>
        <v/>
      </c>
      <c r="R6391">
        <f>'59_next_year_cohorts_2027_2028'!A6391</f>
        <v/>
      </c>
    </row>
    <row r="6392">
      <c r="A6392">
        <f>'07_boards'!A6392</f>
        <v/>
      </c>
      <c r="B6392">
        <f>'08_mediums'!A6392</f>
        <v/>
      </c>
      <c r="C6392">
        <f>'09_grades'!A6392</f>
        <v/>
      </c>
      <c r="D6392">
        <f>'10_streams'!A6392</f>
        <v/>
      </c>
      <c r="E6392">
        <f>'11_divisions'!A6392</f>
        <v/>
      </c>
      <c r="F6392">
        <f>'12_subjects'!A6392</f>
        <v/>
      </c>
      <c r="G6392">
        <f>'14_categories'!A6392</f>
        <v/>
      </c>
      <c r="H6392">
        <f>'16_courses'!A6392</f>
        <v/>
      </c>
      <c r="I6392">
        <f>'16_courses'!C6392</f>
        <v/>
      </c>
      <c r="J6392">
        <f>'18_cohorts'!A6392</f>
        <v/>
      </c>
      <c r="K6392">
        <f>'23_users_staff'!A6392</f>
        <v/>
      </c>
      <c r="L6392">
        <f>'24_users_students'!A6392</f>
        <v/>
      </c>
      <c r="M6392">
        <f>'25_users_parents'!A6392</f>
        <v/>
      </c>
      <c r="N6392">
        <f>'21_custom_roles'!A6392</f>
        <v/>
      </c>
      <c r="O6392">
        <f>'34_master_course_template'!A6392</f>
        <v/>
      </c>
      <c r="P6392">
        <f>'06_academic_years'!A6392</f>
        <v/>
      </c>
      <c r="Q6392">
        <f>'58_next_year_courses_2027_2028'!A6392</f>
        <v/>
      </c>
      <c r="R6392">
        <f>'59_next_year_cohorts_2027_2028'!A6392</f>
        <v/>
      </c>
    </row>
    <row r="6393">
      <c r="A6393">
        <f>'07_boards'!A6393</f>
        <v/>
      </c>
      <c r="B6393">
        <f>'08_mediums'!A6393</f>
        <v/>
      </c>
      <c r="C6393">
        <f>'09_grades'!A6393</f>
        <v/>
      </c>
      <c r="D6393">
        <f>'10_streams'!A6393</f>
        <v/>
      </c>
      <c r="E6393">
        <f>'11_divisions'!A6393</f>
        <v/>
      </c>
      <c r="F6393">
        <f>'12_subjects'!A6393</f>
        <v/>
      </c>
      <c r="G6393">
        <f>'14_categories'!A6393</f>
        <v/>
      </c>
      <c r="H6393">
        <f>'16_courses'!A6393</f>
        <v/>
      </c>
      <c r="I6393">
        <f>'16_courses'!C6393</f>
        <v/>
      </c>
      <c r="J6393">
        <f>'18_cohorts'!A6393</f>
        <v/>
      </c>
      <c r="K6393">
        <f>'23_users_staff'!A6393</f>
        <v/>
      </c>
      <c r="L6393">
        <f>'24_users_students'!A6393</f>
        <v/>
      </c>
      <c r="M6393">
        <f>'25_users_parents'!A6393</f>
        <v/>
      </c>
      <c r="N6393">
        <f>'21_custom_roles'!A6393</f>
        <v/>
      </c>
      <c r="O6393">
        <f>'34_master_course_template'!A6393</f>
        <v/>
      </c>
      <c r="P6393">
        <f>'06_academic_years'!A6393</f>
        <v/>
      </c>
      <c r="Q6393">
        <f>'58_next_year_courses_2027_2028'!A6393</f>
        <v/>
      </c>
      <c r="R6393">
        <f>'59_next_year_cohorts_2027_2028'!A6393</f>
        <v/>
      </c>
    </row>
    <row r="6394">
      <c r="A6394">
        <f>'07_boards'!A6394</f>
        <v/>
      </c>
      <c r="B6394">
        <f>'08_mediums'!A6394</f>
        <v/>
      </c>
      <c r="C6394">
        <f>'09_grades'!A6394</f>
        <v/>
      </c>
      <c r="D6394">
        <f>'10_streams'!A6394</f>
        <v/>
      </c>
      <c r="E6394">
        <f>'11_divisions'!A6394</f>
        <v/>
      </c>
      <c r="F6394">
        <f>'12_subjects'!A6394</f>
        <v/>
      </c>
      <c r="G6394">
        <f>'14_categories'!A6394</f>
        <v/>
      </c>
      <c r="H6394">
        <f>'16_courses'!A6394</f>
        <v/>
      </c>
      <c r="I6394">
        <f>'16_courses'!C6394</f>
        <v/>
      </c>
      <c r="J6394">
        <f>'18_cohorts'!A6394</f>
        <v/>
      </c>
      <c r="K6394">
        <f>'23_users_staff'!A6394</f>
        <v/>
      </c>
      <c r="L6394">
        <f>'24_users_students'!A6394</f>
        <v/>
      </c>
      <c r="M6394">
        <f>'25_users_parents'!A6394</f>
        <v/>
      </c>
      <c r="N6394">
        <f>'21_custom_roles'!A6394</f>
        <v/>
      </c>
      <c r="O6394">
        <f>'34_master_course_template'!A6394</f>
        <v/>
      </c>
      <c r="P6394">
        <f>'06_academic_years'!A6394</f>
        <v/>
      </c>
      <c r="Q6394">
        <f>'58_next_year_courses_2027_2028'!A6394</f>
        <v/>
      </c>
      <c r="R6394">
        <f>'59_next_year_cohorts_2027_2028'!A6394</f>
        <v/>
      </c>
    </row>
    <row r="6395">
      <c r="A6395">
        <f>'07_boards'!A6395</f>
        <v/>
      </c>
      <c r="B6395">
        <f>'08_mediums'!A6395</f>
        <v/>
      </c>
      <c r="C6395">
        <f>'09_grades'!A6395</f>
        <v/>
      </c>
      <c r="D6395">
        <f>'10_streams'!A6395</f>
        <v/>
      </c>
      <c r="E6395">
        <f>'11_divisions'!A6395</f>
        <v/>
      </c>
      <c r="F6395">
        <f>'12_subjects'!A6395</f>
        <v/>
      </c>
      <c r="G6395">
        <f>'14_categories'!A6395</f>
        <v/>
      </c>
      <c r="H6395">
        <f>'16_courses'!A6395</f>
        <v/>
      </c>
      <c r="I6395">
        <f>'16_courses'!C6395</f>
        <v/>
      </c>
      <c r="J6395">
        <f>'18_cohorts'!A6395</f>
        <v/>
      </c>
      <c r="K6395">
        <f>'23_users_staff'!A6395</f>
        <v/>
      </c>
      <c r="L6395">
        <f>'24_users_students'!A6395</f>
        <v/>
      </c>
      <c r="M6395">
        <f>'25_users_parents'!A6395</f>
        <v/>
      </c>
      <c r="N6395">
        <f>'21_custom_roles'!A6395</f>
        <v/>
      </c>
      <c r="O6395">
        <f>'34_master_course_template'!A6395</f>
        <v/>
      </c>
      <c r="P6395">
        <f>'06_academic_years'!A6395</f>
        <v/>
      </c>
      <c r="Q6395">
        <f>'58_next_year_courses_2027_2028'!A6395</f>
        <v/>
      </c>
      <c r="R6395">
        <f>'59_next_year_cohorts_2027_2028'!A6395</f>
        <v/>
      </c>
    </row>
    <row r="6396">
      <c r="A6396">
        <f>'07_boards'!A6396</f>
        <v/>
      </c>
      <c r="B6396">
        <f>'08_mediums'!A6396</f>
        <v/>
      </c>
      <c r="C6396">
        <f>'09_grades'!A6396</f>
        <v/>
      </c>
      <c r="D6396">
        <f>'10_streams'!A6396</f>
        <v/>
      </c>
      <c r="E6396">
        <f>'11_divisions'!A6396</f>
        <v/>
      </c>
      <c r="F6396">
        <f>'12_subjects'!A6396</f>
        <v/>
      </c>
      <c r="G6396">
        <f>'14_categories'!A6396</f>
        <v/>
      </c>
      <c r="H6396">
        <f>'16_courses'!A6396</f>
        <v/>
      </c>
      <c r="I6396">
        <f>'16_courses'!C6396</f>
        <v/>
      </c>
      <c r="J6396">
        <f>'18_cohorts'!A6396</f>
        <v/>
      </c>
      <c r="K6396">
        <f>'23_users_staff'!A6396</f>
        <v/>
      </c>
      <c r="L6396">
        <f>'24_users_students'!A6396</f>
        <v/>
      </c>
      <c r="M6396">
        <f>'25_users_parents'!A6396</f>
        <v/>
      </c>
      <c r="N6396">
        <f>'21_custom_roles'!A6396</f>
        <v/>
      </c>
      <c r="O6396">
        <f>'34_master_course_template'!A6396</f>
        <v/>
      </c>
      <c r="P6396">
        <f>'06_academic_years'!A6396</f>
        <v/>
      </c>
      <c r="Q6396">
        <f>'58_next_year_courses_2027_2028'!A6396</f>
        <v/>
      </c>
      <c r="R6396">
        <f>'59_next_year_cohorts_2027_2028'!A6396</f>
        <v/>
      </c>
    </row>
    <row r="6397">
      <c r="A6397">
        <f>'07_boards'!A6397</f>
        <v/>
      </c>
      <c r="B6397">
        <f>'08_mediums'!A6397</f>
        <v/>
      </c>
      <c r="C6397">
        <f>'09_grades'!A6397</f>
        <v/>
      </c>
      <c r="D6397">
        <f>'10_streams'!A6397</f>
        <v/>
      </c>
      <c r="E6397">
        <f>'11_divisions'!A6397</f>
        <v/>
      </c>
      <c r="F6397">
        <f>'12_subjects'!A6397</f>
        <v/>
      </c>
      <c r="G6397">
        <f>'14_categories'!A6397</f>
        <v/>
      </c>
      <c r="H6397">
        <f>'16_courses'!A6397</f>
        <v/>
      </c>
      <c r="I6397">
        <f>'16_courses'!C6397</f>
        <v/>
      </c>
      <c r="J6397">
        <f>'18_cohorts'!A6397</f>
        <v/>
      </c>
      <c r="K6397">
        <f>'23_users_staff'!A6397</f>
        <v/>
      </c>
      <c r="L6397">
        <f>'24_users_students'!A6397</f>
        <v/>
      </c>
      <c r="M6397">
        <f>'25_users_parents'!A6397</f>
        <v/>
      </c>
      <c r="N6397">
        <f>'21_custom_roles'!A6397</f>
        <v/>
      </c>
      <c r="O6397">
        <f>'34_master_course_template'!A6397</f>
        <v/>
      </c>
      <c r="P6397">
        <f>'06_academic_years'!A6397</f>
        <v/>
      </c>
      <c r="Q6397">
        <f>'58_next_year_courses_2027_2028'!A6397</f>
        <v/>
      </c>
      <c r="R6397">
        <f>'59_next_year_cohorts_2027_2028'!A6397</f>
        <v/>
      </c>
    </row>
    <row r="6398">
      <c r="A6398">
        <f>'07_boards'!A6398</f>
        <v/>
      </c>
      <c r="B6398">
        <f>'08_mediums'!A6398</f>
        <v/>
      </c>
      <c r="C6398">
        <f>'09_grades'!A6398</f>
        <v/>
      </c>
      <c r="D6398">
        <f>'10_streams'!A6398</f>
        <v/>
      </c>
      <c r="E6398">
        <f>'11_divisions'!A6398</f>
        <v/>
      </c>
      <c r="F6398">
        <f>'12_subjects'!A6398</f>
        <v/>
      </c>
      <c r="G6398">
        <f>'14_categories'!A6398</f>
        <v/>
      </c>
      <c r="H6398">
        <f>'16_courses'!A6398</f>
        <v/>
      </c>
      <c r="I6398">
        <f>'16_courses'!C6398</f>
        <v/>
      </c>
      <c r="J6398">
        <f>'18_cohorts'!A6398</f>
        <v/>
      </c>
      <c r="K6398">
        <f>'23_users_staff'!A6398</f>
        <v/>
      </c>
      <c r="L6398">
        <f>'24_users_students'!A6398</f>
        <v/>
      </c>
      <c r="M6398">
        <f>'25_users_parents'!A6398</f>
        <v/>
      </c>
      <c r="N6398">
        <f>'21_custom_roles'!A6398</f>
        <v/>
      </c>
      <c r="O6398">
        <f>'34_master_course_template'!A6398</f>
        <v/>
      </c>
      <c r="P6398">
        <f>'06_academic_years'!A6398</f>
        <v/>
      </c>
      <c r="Q6398">
        <f>'58_next_year_courses_2027_2028'!A6398</f>
        <v/>
      </c>
      <c r="R6398">
        <f>'59_next_year_cohorts_2027_2028'!A6398</f>
        <v/>
      </c>
    </row>
    <row r="6399">
      <c r="A6399">
        <f>'07_boards'!A6399</f>
        <v/>
      </c>
      <c r="B6399">
        <f>'08_mediums'!A6399</f>
        <v/>
      </c>
      <c r="C6399">
        <f>'09_grades'!A6399</f>
        <v/>
      </c>
      <c r="D6399">
        <f>'10_streams'!A6399</f>
        <v/>
      </c>
      <c r="E6399">
        <f>'11_divisions'!A6399</f>
        <v/>
      </c>
      <c r="F6399">
        <f>'12_subjects'!A6399</f>
        <v/>
      </c>
      <c r="G6399">
        <f>'14_categories'!A6399</f>
        <v/>
      </c>
      <c r="H6399">
        <f>'16_courses'!A6399</f>
        <v/>
      </c>
      <c r="I6399">
        <f>'16_courses'!C6399</f>
        <v/>
      </c>
      <c r="J6399">
        <f>'18_cohorts'!A6399</f>
        <v/>
      </c>
      <c r="K6399">
        <f>'23_users_staff'!A6399</f>
        <v/>
      </c>
      <c r="L6399">
        <f>'24_users_students'!A6399</f>
        <v/>
      </c>
      <c r="M6399">
        <f>'25_users_parents'!A6399</f>
        <v/>
      </c>
      <c r="N6399">
        <f>'21_custom_roles'!A6399</f>
        <v/>
      </c>
      <c r="O6399">
        <f>'34_master_course_template'!A6399</f>
        <v/>
      </c>
      <c r="P6399">
        <f>'06_academic_years'!A6399</f>
        <v/>
      </c>
      <c r="Q6399">
        <f>'58_next_year_courses_2027_2028'!A6399</f>
        <v/>
      </c>
      <c r="R6399">
        <f>'59_next_year_cohorts_2027_2028'!A6399</f>
        <v/>
      </c>
    </row>
    <row r="6400">
      <c r="A6400">
        <f>'07_boards'!A6400</f>
        <v/>
      </c>
      <c r="B6400">
        <f>'08_mediums'!A6400</f>
        <v/>
      </c>
      <c r="C6400">
        <f>'09_grades'!A6400</f>
        <v/>
      </c>
      <c r="D6400">
        <f>'10_streams'!A6400</f>
        <v/>
      </c>
      <c r="E6400">
        <f>'11_divisions'!A6400</f>
        <v/>
      </c>
      <c r="F6400">
        <f>'12_subjects'!A6400</f>
        <v/>
      </c>
      <c r="G6400">
        <f>'14_categories'!A6400</f>
        <v/>
      </c>
      <c r="H6400">
        <f>'16_courses'!A6400</f>
        <v/>
      </c>
      <c r="I6400">
        <f>'16_courses'!C6400</f>
        <v/>
      </c>
      <c r="J6400">
        <f>'18_cohorts'!A6400</f>
        <v/>
      </c>
      <c r="K6400">
        <f>'23_users_staff'!A6400</f>
        <v/>
      </c>
      <c r="L6400">
        <f>'24_users_students'!A6400</f>
        <v/>
      </c>
      <c r="M6400">
        <f>'25_users_parents'!A6400</f>
        <v/>
      </c>
      <c r="N6400">
        <f>'21_custom_roles'!A6400</f>
        <v/>
      </c>
      <c r="O6400">
        <f>'34_master_course_template'!A6400</f>
        <v/>
      </c>
      <c r="P6400">
        <f>'06_academic_years'!A6400</f>
        <v/>
      </c>
      <c r="Q6400">
        <f>'58_next_year_courses_2027_2028'!A6400</f>
        <v/>
      </c>
      <c r="R6400">
        <f>'59_next_year_cohorts_2027_2028'!A6400</f>
        <v/>
      </c>
    </row>
    <row r="6401">
      <c r="A6401">
        <f>'07_boards'!A6401</f>
        <v/>
      </c>
      <c r="B6401">
        <f>'08_mediums'!A6401</f>
        <v/>
      </c>
      <c r="C6401">
        <f>'09_grades'!A6401</f>
        <v/>
      </c>
      <c r="D6401">
        <f>'10_streams'!A6401</f>
        <v/>
      </c>
      <c r="E6401">
        <f>'11_divisions'!A6401</f>
        <v/>
      </c>
      <c r="F6401">
        <f>'12_subjects'!A6401</f>
        <v/>
      </c>
      <c r="G6401">
        <f>'14_categories'!A6401</f>
        <v/>
      </c>
      <c r="H6401">
        <f>'16_courses'!A6401</f>
        <v/>
      </c>
      <c r="I6401">
        <f>'16_courses'!C6401</f>
        <v/>
      </c>
      <c r="J6401">
        <f>'18_cohorts'!A6401</f>
        <v/>
      </c>
      <c r="K6401">
        <f>'23_users_staff'!A6401</f>
        <v/>
      </c>
      <c r="L6401">
        <f>'24_users_students'!A6401</f>
        <v/>
      </c>
      <c r="M6401">
        <f>'25_users_parents'!A6401</f>
        <v/>
      </c>
      <c r="N6401">
        <f>'21_custom_roles'!A6401</f>
        <v/>
      </c>
      <c r="O6401">
        <f>'34_master_course_template'!A6401</f>
        <v/>
      </c>
      <c r="P6401">
        <f>'06_academic_years'!A6401</f>
        <v/>
      </c>
      <c r="Q6401">
        <f>'58_next_year_courses_2027_2028'!A6401</f>
        <v/>
      </c>
      <c r="R6401">
        <f>'59_next_year_cohorts_2027_2028'!A6401</f>
        <v/>
      </c>
    </row>
    <row r="6402">
      <c r="A6402">
        <f>'07_boards'!A6402</f>
        <v/>
      </c>
      <c r="B6402">
        <f>'08_mediums'!A6402</f>
        <v/>
      </c>
      <c r="C6402">
        <f>'09_grades'!A6402</f>
        <v/>
      </c>
      <c r="D6402">
        <f>'10_streams'!A6402</f>
        <v/>
      </c>
      <c r="E6402">
        <f>'11_divisions'!A6402</f>
        <v/>
      </c>
      <c r="F6402">
        <f>'12_subjects'!A6402</f>
        <v/>
      </c>
      <c r="G6402">
        <f>'14_categories'!A6402</f>
        <v/>
      </c>
      <c r="H6402">
        <f>'16_courses'!A6402</f>
        <v/>
      </c>
      <c r="I6402">
        <f>'16_courses'!C6402</f>
        <v/>
      </c>
      <c r="J6402">
        <f>'18_cohorts'!A6402</f>
        <v/>
      </c>
      <c r="K6402">
        <f>'23_users_staff'!A6402</f>
        <v/>
      </c>
      <c r="L6402">
        <f>'24_users_students'!A6402</f>
        <v/>
      </c>
      <c r="M6402">
        <f>'25_users_parents'!A6402</f>
        <v/>
      </c>
      <c r="N6402">
        <f>'21_custom_roles'!A6402</f>
        <v/>
      </c>
      <c r="O6402">
        <f>'34_master_course_template'!A6402</f>
        <v/>
      </c>
      <c r="P6402">
        <f>'06_academic_years'!A6402</f>
        <v/>
      </c>
      <c r="Q6402">
        <f>'58_next_year_courses_2027_2028'!A6402</f>
        <v/>
      </c>
      <c r="R6402">
        <f>'59_next_year_cohorts_2027_2028'!A6402</f>
        <v/>
      </c>
    </row>
    <row r="6403">
      <c r="A6403">
        <f>'07_boards'!A6403</f>
        <v/>
      </c>
      <c r="B6403">
        <f>'08_mediums'!A6403</f>
        <v/>
      </c>
      <c r="C6403">
        <f>'09_grades'!A6403</f>
        <v/>
      </c>
      <c r="D6403">
        <f>'10_streams'!A6403</f>
        <v/>
      </c>
      <c r="E6403">
        <f>'11_divisions'!A6403</f>
        <v/>
      </c>
      <c r="F6403">
        <f>'12_subjects'!A6403</f>
        <v/>
      </c>
      <c r="G6403">
        <f>'14_categories'!A6403</f>
        <v/>
      </c>
      <c r="H6403">
        <f>'16_courses'!A6403</f>
        <v/>
      </c>
      <c r="I6403">
        <f>'16_courses'!C6403</f>
        <v/>
      </c>
      <c r="J6403">
        <f>'18_cohorts'!A6403</f>
        <v/>
      </c>
      <c r="K6403">
        <f>'23_users_staff'!A6403</f>
        <v/>
      </c>
      <c r="L6403">
        <f>'24_users_students'!A6403</f>
        <v/>
      </c>
      <c r="M6403">
        <f>'25_users_parents'!A6403</f>
        <v/>
      </c>
      <c r="N6403">
        <f>'21_custom_roles'!A6403</f>
        <v/>
      </c>
      <c r="O6403">
        <f>'34_master_course_template'!A6403</f>
        <v/>
      </c>
      <c r="P6403">
        <f>'06_academic_years'!A6403</f>
        <v/>
      </c>
      <c r="Q6403">
        <f>'58_next_year_courses_2027_2028'!A6403</f>
        <v/>
      </c>
      <c r="R6403">
        <f>'59_next_year_cohorts_2027_2028'!A6403</f>
        <v/>
      </c>
    </row>
    <row r="6404">
      <c r="A6404">
        <f>'07_boards'!A6404</f>
        <v/>
      </c>
      <c r="B6404">
        <f>'08_mediums'!A6404</f>
        <v/>
      </c>
      <c r="C6404">
        <f>'09_grades'!A6404</f>
        <v/>
      </c>
      <c r="D6404">
        <f>'10_streams'!A6404</f>
        <v/>
      </c>
      <c r="E6404">
        <f>'11_divisions'!A6404</f>
        <v/>
      </c>
      <c r="F6404">
        <f>'12_subjects'!A6404</f>
        <v/>
      </c>
      <c r="G6404">
        <f>'14_categories'!A6404</f>
        <v/>
      </c>
      <c r="H6404">
        <f>'16_courses'!A6404</f>
        <v/>
      </c>
      <c r="I6404">
        <f>'16_courses'!C6404</f>
        <v/>
      </c>
      <c r="J6404">
        <f>'18_cohorts'!A6404</f>
        <v/>
      </c>
      <c r="K6404">
        <f>'23_users_staff'!A6404</f>
        <v/>
      </c>
      <c r="L6404">
        <f>'24_users_students'!A6404</f>
        <v/>
      </c>
      <c r="M6404">
        <f>'25_users_parents'!A6404</f>
        <v/>
      </c>
      <c r="N6404">
        <f>'21_custom_roles'!A6404</f>
        <v/>
      </c>
      <c r="O6404">
        <f>'34_master_course_template'!A6404</f>
        <v/>
      </c>
      <c r="P6404">
        <f>'06_academic_years'!A6404</f>
        <v/>
      </c>
      <c r="Q6404">
        <f>'58_next_year_courses_2027_2028'!A6404</f>
        <v/>
      </c>
      <c r="R6404">
        <f>'59_next_year_cohorts_2027_2028'!A6404</f>
        <v/>
      </c>
    </row>
    <row r="6405">
      <c r="A6405">
        <f>'07_boards'!A6405</f>
        <v/>
      </c>
      <c r="B6405">
        <f>'08_mediums'!A6405</f>
        <v/>
      </c>
      <c r="C6405">
        <f>'09_grades'!A6405</f>
        <v/>
      </c>
      <c r="D6405">
        <f>'10_streams'!A6405</f>
        <v/>
      </c>
      <c r="E6405">
        <f>'11_divisions'!A6405</f>
        <v/>
      </c>
      <c r="F6405">
        <f>'12_subjects'!A6405</f>
        <v/>
      </c>
      <c r="G6405">
        <f>'14_categories'!A6405</f>
        <v/>
      </c>
      <c r="H6405">
        <f>'16_courses'!A6405</f>
        <v/>
      </c>
      <c r="I6405">
        <f>'16_courses'!C6405</f>
        <v/>
      </c>
      <c r="J6405">
        <f>'18_cohorts'!A6405</f>
        <v/>
      </c>
      <c r="K6405">
        <f>'23_users_staff'!A6405</f>
        <v/>
      </c>
      <c r="L6405">
        <f>'24_users_students'!A6405</f>
        <v/>
      </c>
      <c r="M6405">
        <f>'25_users_parents'!A6405</f>
        <v/>
      </c>
      <c r="N6405">
        <f>'21_custom_roles'!A6405</f>
        <v/>
      </c>
      <c r="O6405">
        <f>'34_master_course_template'!A6405</f>
        <v/>
      </c>
      <c r="P6405">
        <f>'06_academic_years'!A6405</f>
        <v/>
      </c>
      <c r="Q6405">
        <f>'58_next_year_courses_2027_2028'!A6405</f>
        <v/>
      </c>
      <c r="R6405">
        <f>'59_next_year_cohorts_2027_2028'!A6405</f>
        <v/>
      </c>
    </row>
    <row r="6406">
      <c r="A6406">
        <f>'07_boards'!A6406</f>
        <v/>
      </c>
      <c r="B6406">
        <f>'08_mediums'!A6406</f>
        <v/>
      </c>
      <c r="C6406">
        <f>'09_grades'!A6406</f>
        <v/>
      </c>
      <c r="D6406">
        <f>'10_streams'!A6406</f>
        <v/>
      </c>
      <c r="E6406">
        <f>'11_divisions'!A6406</f>
        <v/>
      </c>
      <c r="F6406">
        <f>'12_subjects'!A6406</f>
        <v/>
      </c>
      <c r="G6406">
        <f>'14_categories'!A6406</f>
        <v/>
      </c>
      <c r="H6406">
        <f>'16_courses'!A6406</f>
        <v/>
      </c>
      <c r="I6406">
        <f>'16_courses'!C6406</f>
        <v/>
      </c>
      <c r="J6406">
        <f>'18_cohorts'!A6406</f>
        <v/>
      </c>
      <c r="K6406">
        <f>'23_users_staff'!A6406</f>
        <v/>
      </c>
      <c r="L6406">
        <f>'24_users_students'!A6406</f>
        <v/>
      </c>
      <c r="M6406">
        <f>'25_users_parents'!A6406</f>
        <v/>
      </c>
      <c r="N6406">
        <f>'21_custom_roles'!A6406</f>
        <v/>
      </c>
      <c r="O6406">
        <f>'34_master_course_template'!A6406</f>
        <v/>
      </c>
      <c r="P6406">
        <f>'06_academic_years'!A6406</f>
        <v/>
      </c>
      <c r="Q6406">
        <f>'58_next_year_courses_2027_2028'!A6406</f>
        <v/>
      </c>
      <c r="R6406">
        <f>'59_next_year_cohorts_2027_2028'!A6406</f>
        <v/>
      </c>
    </row>
    <row r="6407">
      <c r="A6407">
        <f>'07_boards'!A6407</f>
        <v/>
      </c>
      <c r="B6407">
        <f>'08_mediums'!A6407</f>
        <v/>
      </c>
      <c r="C6407">
        <f>'09_grades'!A6407</f>
        <v/>
      </c>
      <c r="D6407">
        <f>'10_streams'!A6407</f>
        <v/>
      </c>
      <c r="E6407">
        <f>'11_divisions'!A6407</f>
        <v/>
      </c>
      <c r="F6407">
        <f>'12_subjects'!A6407</f>
        <v/>
      </c>
      <c r="G6407">
        <f>'14_categories'!A6407</f>
        <v/>
      </c>
      <c r="H6407">
        <f>'16_courses'!A6407</f>
        <v/>
      </c>
      <c r="I6407">
        <f>'16_courses'!C6407</f>
        <v/>
      </c>
      <c r="J6407">
        <f>'18_cohorts'!A6407</f>
        <v/>
      </c>
      <c r="K6407">
        <f>'23_users_staff'!A6407</f>
        <v/>
      </c>
      <c r="L6407">
        <f>'24_users_students'!A6407</f>
        <v/>
      </c>
      <c r="M6407">
        <f>'25_users_parents'!A6407</f>
        <v/>
      </c>
      <c r="N6407">
        <f>'21_custom_roles'!A6407</f>
        <v/>
      </c>
      <c r="O6407">
        <f>'34_master_course_template'!A6407</f>
        <v/>
      </c>
      <c r="P6407">
        <f>'06_academic_years'!A6407</f>
        <v/>
      </c>
      <c r="Q6407">
        <f>'58_next_year_courses_2027_2028'!A6407</f>
        <v/>
      </c>
      <c r="R6407">
        <f>'59_next_year_cohorts_2027_2028'!A6407</f>
        <v/>
      </c>
    </row>
    <row r="6408">
      <c r="A6408">
        <f>'07_boards'!A6408</f>
        <v/>
      </c>
      <c r="B6408">
        <f>'08_mediums'!A6408</f>
        <v/>
      </c>
      <c r="C6408">
        <f>'09_grades'!A6408</f>
        <v/>
      </c>
      <c r="D6408">
        <f>'10_streams'!A6408</f>
        <v/>
      </c>
      <c r="E6408">
        <f>'11_divisions'!A6408</f>
        <v/>
      </c>
      <c r="F6408">
        <f>'12_subjects'!A6408</f>
        <v/>
      </c>
      <c r="G6408">
        <f>'14_categories'!A6408</f>
        <v/>
      </c>
      <c r="H6408">
        <f>'16_courses'!A6408</f>
        <v/>
      </c>
      <c r="I6408">
        <f>'16_courses'!C6408</f>
        <v/>
      </c>
      <c r="J6408">
        <f>'18_cohorts'!A6408</f>
        <v/>
      </c>
      <c r="K6408">
        <f>'23_users_staff'!A6408</f>
        <v/>
      </c>
      <c r="L6408">
        <f>'24_users_students'!A6408</f>
        <v/>
      </c>
      <c r="M6408">
        <f>'25_users_parents'!A6408</f>
        <v/>
      </c>
      <c r="N6408">
        <f>'21_custom_roles'!A6408</f>
        <v/>
      </c>
      <c r="O6408">
        <f>'34_master_course_template'!A6408</f>
        <v/>
      </c>
      <c r="P6408">
        <f>'06_academic_years'!A6408</f>
        <v/>
      </c>
      <c r="Q6408">
        <f>'58_next_year_courses_2027_2028'!A6408</f>
        <v/>
      </c>
      <c r="R6408">
        <f>'59_next_year_cohorts_2027_2028'!A6408</f>
        <v/>
      </c>
    </row>
    <row r="6409">
      <c r="A6409">
        <f>'07_boards'!A6409</f>
        <v/>
      </c>
      <c r="B6409">
        <f>'08_mediums'!A6409</f>
        <v/>
      </c>
      <c r="C6409">
        <f>'09_grades'!A6409</f>
        <v/>
      </c>
      <c r="D6409">
        <f>'10_streams'!A6409</f>
        <v/>
      </c>
      <c r="E6409">
        <f>'11_divisions'!A6409</f>
        <v/>
      </c>
      <c r="F6409">
        <f>'12_subjects'!A6409</f>
        <v/>
      </c>
      <c r="G6409">
        <f>'14_categories'!A6409</f>
        <v/>
      </c>
      <c r="H6409">
        <f>'16_courses'!A6409</f>
        <v/>
      </c>
      <c r="I6409">
        <f>'16_courses'!C6409</f>
        <v/>
      </c>
      <c r="J6409">
        <f>'18_cohorts'!A6409</f>
        <v/>
      </c>
      <c r="K6409">
        <f>'23_users_staff'!A6409</f>
        <v/>
      </c>
      <c r="L6409">
        <f>'24_users_students'!A6409</f>
        <v/>
      </c>
      <c r="M6409">
        <f>'25_users_parents'!A6409</f>
        <v/>
      </c>
      <c r="N6409">
        <f>'21_custom_roles'!A6409</f>
        <v/>
      </c>
      <c r="O6409">
        <f>'34_master_course_template'!A6409</f>
        <v/>
      </c>
      <c r="P6409">
        <f>'06_academic_years'!A6409</f>
        <v/>
      </c>
      <c r="Q6409">
        <f>'58_next_year_courses_2027_2028'!A6409</f>
        <v/>
      </c>
      <c r="R6409">
        <f>'59_next_year_cohorts_2027_2028'!A6409</f>
        <v/>
      </c>
    </row>
    <row r="6410">
      <c r="A6410">
        <f>'07_boards'!A6410</f>
        <v/>
      </c>
      <c r="B6410">
        <f>'08_mediums'!A6410</f>
        <v/>
      </c>
      <c r="C6410">
        <f>'09_grades'!A6410</f>
        <v/>
      </c>
      <c r="D6410">
        <f>'10_streams'!A6410</f>
        <v/>
      </c>
      <c r="E6410">
        <f>'11_divisions'!A6410</f>
        <v/>
      </c>
      <c r="F6410">
        <f>'12_subjects'!A6410</f>
        <v/>
      </c>
      <c r="G6410">
        <f>'14_categories'!A6410</f>
        <v/>
      </c>
      <c r="H6410">
        <f>'16_courses'!A6410</f>
        <v/>
      </c>
      <c r="I6410">
        <f>'16_courses'!C6410</f>
        <v/>
      </c>
      <c r="J6410">
        <f>'18_cohorts'!A6410</f>
        <v/>
      </c>
      <c r="K6410">
        <f>'23_users_staff'!A6410</f>
        <v/>
      </c>
      <c r="L6410">
        <f>'24_users_students'!A6410</f>
        <v/>
      </c>
      <c r="M6410">
        <f>'25_users_parents'!A6410</f>
        <v/>
      </c>
      <c r="N6410">
        <f>'21_custom_roles'!A6410</f>
        <v/>
      </c>
      <c r="O6410">
        <f>'34_master_course_template'!A6410</f>
        <v/>
      </c>
      <c r="P6410">
        <f>'06_academic_years'!A6410</f>
        <v/>
      </c>
      <c r="Q6410">
        <f>'58_next_year_courses_2027_2028'!A6410</f>
        <v/>
      </c>
      <c r="R6410">
        <f>'59_next_year_cohorts_2027_2028'!A6410</f>
        <v/>
      </c>
    </row>
    <row r="6411">
      <c r="A6411">
        <f>'07_boards'!A6411</f>
        <v/>
      </c>
      <c r="B6411">
        <f>'08_mediums'!A6411</f>
        <v/>
      </c>
      <c r="C6411">
        <f>'09_grades'!A6411</f>
        <v/>
      </c>
      <c r="D6411">
        <f>'10_streams'!A6411</f>
        <v/>
      </c>
      <c r="E6411">
        <f>'11_divisions'!A6411</f>
        <v/>
      </c>
      <c r="F6411">
        <f>'12_subjects'!A6411</f>
        <v/>
      </c>
      <c r="G6411">
        <f>'14_categories'!A6411</f>
        <v/>
      </c>
      <c r="H6411">
        <f>'16_courses'!A6411</f>
        <v/>
      </c>
      <c r="I6411">
        <f>'16_courses'!C6411</f>
        <v/>
      </c>
      <c r="J6411">
        <f>'18_cohorts'!A6411</f>
        <v/>
      </c>
      <c r="K6411">
        <f>'23_users_staff'!A6411</f>
        <v/>
      </c>
      <c r="L6411">
        <f>'24_users_students'!A6411</f>
        <v/>
      </c>
      <c r="M6411">
        <f>'25_users_parents'!A6411</f>
        <v/>
      </c>
      <c r="N6411">
        <f>'21_custom_roles'!A6411</f>
        <v/>
      </c>
      <c r="O6411">
        <f>'34_master_course_template'!A6411</f>
        <v/>
      </c>
      <c r="P6411">
        <f>'06_academic_years'!A6411</f>
        <v/>
      </c>
      <c r="Q6411">
        <f>'58_next_year_courses_2027_2028'!A6411</f>
        <v/>
      </c>
      <c r="R6411">
        <f>'59_next_year_cohorts_2027_2028'!A6411</f>
        <v/>
      </c>
    </row>
    <row r="6412">
      <c r="A6412">
        <f>'07_boards'!A6412</f>
        <v/>
      </c>
      <c r="B6412">
        <f>'08_mediums'!A6412</f>
        <v/>
      </c>
      <c r="C6412">
        <f>'09_grades'!A6412</f>
        <v/>
      </c>
      <c r="D6412">
        <f>'10_streams'!A6412</f>
        <v/>
      </c>
      <c r="E6412">
        <f>'11_divisions'!A6412</f>
        <v/>
      </c>
      <c r="F6412">
        <f>'12_subjects'!A6412</f>
        <v/>
      </c>
      <c r="G6412">
        <f>'14_categories'!A6412</f>
        <v/>
      </c>
      <c r="H6412">
        <f>'16_courses'!A6412</f>
        <v/>
      </c>
      <c r="I6412">
        <f>'16_courses'!C6412</f>
        <v/>
      </c>
      <c r="J6412">
        <f>'18_cohorts'!A6412</f>
        <v/>
      </c>
      <c r="K6412">
        <f>'23_users_staff'!A6412</f>
        <v/>
      </c>
      <c r="L6412">
        <f>'24_users_students'!A6412</f>
        <v/>
      </c>
      <c r="M6412">
        <f>'25_users_parents'!A6412</f>
        <v/>
      </c>
      <c r="N6412">
        <f>'21_custom_roles'!A6412</f>
        <v/>
      </c>
      <c r="O6412">
        <f>'34_master_course_template'!A6412</f>
        <v/>
      </c>
      <c r="P6412">
        <f>'06_academic_years'!A6412</f>
        <v/>
      </c>
      <c r="Q6412">
        <f>'58_next_year_courses_2027_2028'!A6412</f>
        <v/>
      </c>
      <c r="R6412">
        <f>'59_next_year_cohorts_2027_2028'!A6412</f>
        <v/>
      </c>
    </row>
    <row r="6413">
      <c r="A6413">
        <f>'07_boards'!A6413</f>
        <v/>
      </c>
      <c r="B6413">
        <f>'08_mediums'!A6413</f>
        <v/>
      </c>
      <c r="C6413">
        <f>'09_grades'!A6413</f>
        <v/>
      </c>
      <c r="D6413">
        <f>'10_streams'!A6413</f>
        <v/>
      </c>
      <c r="E6413">
        <f>'11_divisions'!A6413</f>
        <v/>
      </c>
      <c r="F6413">
        <f>'12_subjects'!A6413</f>
        <v/>
      </c>
      <c r="G6413">
        <f>'14_categories'!A6413</f>
        <v/>
      </c>
      <c r="H6413">
        <f>'16_courses'!A6413</f>
        <v/>
      </c>
      <c r="I6413">
        <f>'16_courses'!C6413</f>
        <v/>
      </c>
      <c r="J6413">
        <f>'18_cohorts'!A6413</f>
        <v/>
      </c>
      <c r="K6413">
        <f>'23_users_staff'!A6413</f>
        <v/>
      </c>
      <c r="L6413">
        <f>'24_users_students'!A6413</f>
        <v/>
      </c>
      <c r="M6413">
        <f>'25_users_parents'!A6413</f>
        <v/>
      </c>
      <c r="N6413">
        <f>'21_custom_roles'!A6413</f>
        <v/>
      </c>
      <c r="O6413">
        <f>'34_master_course_template'!A6413</f>
        <v/>
      </c>
      <c r="P6413">
        <f>'06_academic_years'!A6413</f>
        <v/>
      </c>
      <c r="Q6413">
        <f>'58_next_year_courses_2027_2028'!A6413</f>
        <v/>
      </c>
      <c r="R6413">
        <f>'59_next_year_cohorts_2027_2028'!A6413</f>
        <v/>
      </c>
    </row>
    <row r="6414">
      <c r="A6414">
        <f>'07_boards'!A6414</f>
        <v/>
      </c>
      <c r="B6414">
        <f>'08_mediums'!A6414</f>
        <v/>
      </c>
      <c r="C6414">
        <f>'09_grades'!A6414</f>
        <v/>
      </c>
      <c r="D6414">
        <f>'10_streams'!A6414</f>
        <v/>
      </c>
      <c r="E6414">
        <f>'11_divisions'!A6414</f>
        <v/>
      </c>
      <c r="F6414">
        <f>'12_subjects'!A6414</f>
        <v/>
      </c>
      <c r="G6414">
        <f>'14_categories'!A6414</f>
        <v/>
      </c>
      <c r="H6414">
        <f>'16_courses'!A6414</f>
        <v/>
      </c>
      <c r="I6414">
        <f>'16_courses'!C6414</f>
        <v/>
      </c>
      <c r="J6414">
        <f>'18_cohorts'!A6414</f>
        <v/>
      </c>
      <c r="K6414">
        <f>'23_users_staff'!A6414</f>
        <v/>
      </c>
      <c r="L6414">
        <f>'24_users_students'!A6414</f>
        <v/>
      </c>
      <c r="M6414">
        <f>'25_users_parents'!A6414</f>
        <v/>
      </c>
      <c r="N6414">
        <f>'21_custom_roles'!A6414</f>
        <v/>
      </c>
      <c r="O6414">
        <f>'34_master_course_template'!A6414</f>
        <v/>
      </c>
      <c r="P6414">
        <f>'06_academic_years'!A6414</f>
        <v/>
      </c>
      <c r="Q6414">
        <f>'58_next_year_courses_2027_2028'!A6414</f>
        <v/>
      </c>
      <c r="R6414">
        <f>'59_next_year_cohorts_2027_2028'!A6414</f>
        <v/>
      </c>
    </row>
    <row r="6415">
      <c r="A6415">
        <f>'07_boards'!A6415</f>
        <v/>
      </c>
      <c r="B6415">
        <f>'08_mediums'!A6415</f>
        <v/>
      </c>
      <c r="C6415">
        <f>'09_grades'!A6415</f>
        <v/>
      </c>
      <c r="D6415">
        <f>'10_streams'!A6415</f>
        <v/>
      </c>
      <c r="E6415">
        <f>'11_divisions'!A6415</f>
        <v/>
      </c>
      <c r="F6415">
        <f>'12_subjects'!A6415</f>
        <v/>
      </c>
      <c r="G6415">
        <f>'14_categories'!A6415</f>
        <v/>
      </c>
      <c r="H6415">
        <f>'16_courses'!A6415</f>
        <v/>
      </c>
      <c r="I6415">
        <f>'16_courses'!C6415</f>
        <v/>
      </c>
      <c r="J6415">
        <f>'18_cohorts'!A6415</f>
        <v/>
      </c>
      <c r="K6415">
        <f>'23_users_staff'!A6415</f>
        <v/>
      </c>
      <c r="L6415">
        <f>'24_users_students'!A6415</f>
        <v/>
      </c>
      <c r="M6415">
        <f>'25_users_parents'!A6415</f>
        <v/>
      </c>
      <c r="N6415">
        <f>'21_custom_roles'!A6415</f>
        <v/>
      </c>
      <c r="O6415">
        <f>'34_master_course_template'!A6415</f>
        <v/>
      </c>
      <c r="P6415">
        <f>'06_academic_years'!A6415</f>
        <v/>
      </c>
      <c r="Q6415">
        <f>'58_next_year_courses_2027_2028'!A6415</f>
        <v/>
      </c>
      <c r="R6415">
        <f>'59_next_year_cohorts_2027_2028'!A6415</f>
        <v/>
      </c>
    </row>
    <row r="6416">
      <c r="A6416">
        <f>'07_boards'!A6416</f>
        <v/>
      </c>
      <c r="B6416">
        <f>'08_mediums'!A6416</f>
        <v/>
      </c>
      <c r="C6416">
        <f>'09_grades'!A6416</f>
        <v/>
      </c>
      <c r="D6416">
        <f>'10_streams'!A6416</f>
        <v/>
      </c>
      <c r="E6416">
        <f>'11_divisions'!A6416</f>
        <v/>
      </c>
      <c r="F6416">
        <f>'12_subjects'!A6416</f>
        <v/>
      </c>
      <c r="G6416">
        <f>'14_categories'!A6416</f>
        <v/>
      </c>
      <c r="H6416">
        <f>'16_courses'!A6416</f>
        <v/>
      </c>
      <c r="I6416">
        <f>'16_courses'!C6416</f>
        <v/>
      </c>
      <c r="J6416">
        <f>'18_cohorts'!A6416</f>
        <v/>
      </c>
      <c r="K6416">
        <f>'23_users_staff'!A6416</f>
        <v/>
      </c>
      <c r="L6416">
        <f>'24_users_students'!A6416</f>
        <v/>
      </c>
      <c r="M6416">
        <f>'25_users_parents'!A6416</f>
        <v/>
      </c>
      <c r="N6416">
        <f>'21_custom_roles'!A6416</f>
        <v/>
      </c>
      <c r="O6416">
        <f>'34_master_course_template'!A6416</f>
        <v/>
      </c>
      <c r="P6416">
        <f>'06_academic_years'!A6416</f>
        <v/>
      </c>
      <c r="Q6416">
        <f>'58_next_year_courses_2027_2028'!A6416</f>
        <v/>
      </c>
      <c r="R6416">
        <f>'59_next_year_cohorts_2027_2028'!A6416</f>
        <v/>
      </c>
    </row>
    <row r="6417">
      <c r="A6417">
        <f>'07_boards'!A6417</f>
        <v/>
      </c>
      <c r="B6417">
        <f>'08_mediums'!A6417</f>
        <v/>
      </c>
      <c r="C6417">
        <f>'09_grades'!A6417</f>
        <v/>
      </c>
      <c r="D6417">
        <f>'10_streams'!A6417</f>
        <v/>
      </c>
      <c r="E6417">
        <f>'11_divisions'!A6417</f>
        <v/>
      </c>
      <c r="F6417">
        <f>'12_subjects'!A6417</f>
        <v/>
      </c>
      <c r="G6417">
        <f>'14_categories'!A6417</f>
        <v/>
      </c>
      <c r="H6417">
        <f>'16_courses'!A6417</f>
        <v/>
      </c>
      <c r="I6417">
        <f>'16_courses'!C6417</f>
        <v/>
      </c>
      <c r="J6417">
        <f>'18_cohorts'!A6417</f>
        <v/>
      </c>
      <c r="K6417">
        <f>'23_users_staff'!A6417</f>
        <v/>
      </c>
      <c r="L6417">
        <f>'24_users_students'!A6417</f>
        <v/>
      </c>
      <c r="M6417">
        <f>'25_users_parents'!A6417</f>
        <v/>
      </c>
      <c r="N6417">
        <f>'21_custom_roles'!A6417</f>
        <v/>
      </c>
      <c r="O6417">
        <f>'34_master_course_template'!A6417</f>
        <v/>
      </c>
      <c r="P6417">
        <f>'06_academic_years'!A6417</f>
        <v/>
      </c>
      <c r="Q6417">
        <f>'58_next_year_courses_2027_2028'!A6417</f>
        <v/>
      </c>
      <c r="R6417">
        <f>'59_next_year_cohorts_2027_2028'!A6417</f>
        <v/>
      </c>
    </row>
    <row r="6418">
      <c r="A6418">
        <f>'07_boards'!A6418</f>
        <v/>
      </c>
      <c r="B6418">
        <f>'08_mediums'!A6418</f>
        <v/>
      </c>
      <c r="C6418">
        <f>'09_grades'!A6418</f>
        <v/>
      </c>
      <c r="D6418">
        <f>'10_streams'!A6418</f>
        <v/>
      </c>
      <c r="E6418">
        <f>'11_divisions'!A6418</f>
        <v/>
      </c>
      <c r="F6418">
        <f>'12_subjects'!A6418</f>
        <v/>
      </c>
      <c r="G6418">
        <f>'14_categories'!A6418</f>
        <v/>
      </c>
      <c r="H6418">
        <f>'16_courses'!A6418</f>
        <v/>
      </c>
      <c r="I6418">
        <f>'16_courses'!C6418</f>
        <v/>
      </c>
      <c r="J6418">
        <f>'18_cohorts'!A6418</f>
        <v/>
      </c>
      <c r="K6418">
        <f>'23_users_staff'!A6418</f>
        <v/>
      </c>
      <c r="L6418">
        <f>'24_users_students'!A6418</f>
        <v/>
      </c>
      <c r="M6418">
        <f>'25_users_parents'!A6418</f>
        <v/>
      </c>
      <c r="N6418">
        <f>'21_custom_roles'!A6418</f>
        <v/>
      </c>
      <c r="O6418">
        <f>'34_master_course_template'!A6418</f>
        <v/>
      </c>
      <c r="P6418">
        <f>'06_academic_years'!A6418</f>
        <v/>
      </c>
      <c r="Q6418">
        <f>'58_next_year_courses_2027_2028'!A6418</f>
        <v/>
      </c>
      <c r="R6418">
        <f>'59_next_year_cohorts_2027_2028'!A6418</f>
        <v/>
      </c>
    </row>
    <row r="6419">
      <c r="A6419">
        <f>'07_boards'!A6419</f>
        <v/>
      </c>
      <c r="B6419">
        <f>'08_mediums'!A6419</f>
        <v/>
      </c>
      <c r="C6419">
        <f>'09_grades'!A6419</f>
        <v/>
      </c>
      <c r="D6419">
        <f>'10_streams'!A6419</f>
        <v/>
      </c>
      <c r="E6419">
        <f>'11_divisions'!A6419</f>
        <v/>
      </c>
      <c r="F6419">
        <f>'12_subjects'!A6419</f>
        <v/>
      </c>
      <c r="G6419">
        <f>'14_categories'!A6419</f>
        <v/>
      </c>
      <c r="H6419">
        <f>'16_courses'!A6419</f>
        <v/>
      </c>
      <c r="I6419">
        <f>'16_courses'!C6419</f>
        <v/>
      </c>
      <c r="J6419">
        <f>'18_cohorts'!A6419</f>
        <v/>
      </c>
      <c r="K6419">
        <f>'23_users_staff'!A6419</f>
        <v/>
      </c>
      <c r="L6419">
        <f>'24_users_students'!A6419</f>
        <v/>
      </c>
      <c r="M6419">
        <f>'25_users_parents'!A6419</f>
        <v/>
      </c>
      <c r="N6419">
        <f>'21_custom_roles'!A6419</f>
        <v/>
      </c>
      <c r="O6419">
        <f>'34_master_course_template'!A6419</f>
        <v/>
      </c>
      <c r="P6419">
        <f>'06_academic_years'!A6419</f>
        <v/>
      </c>
      <c r="Q6419">
        <f>'58_next_year_courses_2027_2028'!A6419</f>
        <v/>
      </c>
      <c r="R6419">
        <f>'59_next_year_cohorts_2027_2028'!A6419</f>
        <v/>
      </c>
    </row>
    <row r="6420">
      <c r="A6420">
        <f>'07_boards'!A6420</f>
        <v/>
      </c>
      <c r="B6420">
        <f>'08_mediums'!A6420</f>
        <v/>
      </c>
      <c r="C6420">
        <f>'09_grades'!A6420</f>
        <v/>
      </c>
      <c r="D6420">
        <f>'10_streams'!A6420</f>
        <v/>
      </c>
      <c r="E6420">
        <f>'11_divisions'!A6420</f>
        <v/>
      </c>
      <c r="F6420">
        <f>'12_subjects'!A6420</f>
        <v/>
      </c>
      <c r="G6420">
        <f>'14_categories'!A6420</f>
        <v/>
      </c>
      <c r="H6420">
        <f>'16_courses'!A6420</f>
        <v/>
      </c>
      <c r="I6420">
        <f>'16_courses'!C6420</f>
        <v/>
      </c>
      <c r="J6420">
        <f>'18_cohorts'!A6420</f>
        <v/>
      </c>
      <c r="K6420">
        <f>'23_users_staff'!A6420</f>
        <v/>
      </c>
      <c r="L6420">
        <f>'24_users_students'!A6420</f>
        <v/>
      </c>
      <c r="M6420">
        <f>'25_users_parents'!A6420</f>
        <v/>
      </c>
      <c r="N6420">
        <f>'21_custom_roles'!A6420</f>
        <v/>
      </c>
      <c r="O6420">
        <f>'34_master_course_template'!A6420</f>
        <v/>
      </c>
      <c r="P6420">
        <f>'06_academic_years'!A6420</f>
        <v/>
      </c>
      <c r="Q6420">
        <f>'58_next_year_courses_2027_2028'!A6420</f>
        <v/>
      </c>
      <c r="R6420">
        <f>'59_next_year_cohorts_2027_2028'!A6420</f>
        <v/>
      </c>
    </row>
    <row r="6421">
      <c r="A6421">
        <f>'07_boards'!A6421</f>
        <v/>
      </c>
      <c r="B6421">
        <f>'08_mediums'!A6421</f>
        <v/>
      </c>
      <c r="C6421">
        <f>'09_grades'!A6421</f>
        <v/>
      </c>
      <c r="D6421">
        <f>'10_streams'!A6421</f>
        <v/>
      </c>
      <c r="E6421">
        <f>'11_divisions'!A6421</f>
        <v/>
      </c>
      <c r="F6421">
        <f>'12_subjects'!A6421</f>
        <v/>
      </c>
      <c r="G6421">
        <f>'14_categories'!A6421</f>
        <v/>
      </c>
      <c r="H6421">
        <f>'16_courses'!A6421</f>
        <v/>
      </c>
      <c r="I6421">
        <f>'16_courses'!C6421</f>
        <v/>
      </c>
      <c r="J6421">
        <f>'18_cohorts'!A6421</f>
        <v/>
      </c>
      <c r="K6421">
        <f>'23_users_staff'!A6421</f>
        <v/>
      </c>
      <c r="L6421">
        <f>'24_users_students'!A6421</f>
        <v/>
      </c>
      <c r="M6421">
        <f>'25_users_parents'!A6421</f>
        <v/>
      </c>
      <c r="N6421">
        <f>'21_custom_roles'!A6421</f>
        <v/>
      </c>
      <c r="O6421">
        <f>'34_master_course_template'!A6421</f>
        <v/>
      </c>
      <c r="P6421">
        <f>'06_academic_years'!A6421</f>
        <v/>
      </c>
      <c r="Q6421">
        <f>'58_next_year_courses_2027_2028'!A6421</f>
        <v/>
      </c>
      <c r="R6421">
        <f>'59_next_year_cohorts_2027_2028'!A6421</f>
        <v/>
      </c>
    </row>
    <row r="6422">
      <c r="A6422">
        <f>'07_boards'!A6422</f>
        <v/>
      </c>
      <c r="B6422">
        <f>'08_mediums'!A6422</f>
        <v/>
      </c>
      <c r="C6422">
        <f>'09_grades'!A6422</f>
        <v/>
      </c>
      <c r="D6422">
        <f>'10_streams'!A6422</f>
        <v/>
      </c>
      <c r="E6422">
        <f>'11_divisions'!A6422</f>
        <v/>
      </c>
      <c r="F6422">
        <f>'12_subjects'!A6422</f>
        <v/>
      </c>
      <c r="G6422">
        <f>'14_categories'!A6422</f>
        <v/>
      </c>
      <c r="H6422">
        <f>'16_courses'!A6422</f>
        <v/>
      </c>
      <c r="I6422">
        <f>'16_courses'!C6422</f>
        <v/>
      </c>
      <c r="J6422">
        <f>'18_cohorts'!A6422</f>
        <v/>
      </c>
      <c r="K6422">
        <f>'23_users_staff'!A6422</f>
        <v/>
      </c>
      <c r="L6422">
        <f>'24_users_students'!A6422</f>
        <v/>
      </c>
      <c r="M6422">
        <f>'25_users_parents'!A6422</f>
        <v/>
      </c>
      <c r="N6422">
        <f>'21_custom_roles'!A6422</f>
        <v/>
      </c>
      <c r="O6422">
        <f>'34_master_course_template'!A6422</f>
        <v/>
      </c>
      <c r="P6422">
        <f>'06_academic_years'!A6422</f>
        <v/>
      </c>
      <c r="Q6422">
        <f>'58_next_year_courses_2027_2028'!A6422</f>
        <v/>
      </c>
      <c r="R6422">
        <f>'59_next_year_cohorts_2027_2028'!A6422</f>
        <v/>
      </c>
    </row>
    <row r="6423">
      <c r="A6423">
        <f>'07_boards'!A6423</f>
        <v/>
      </c>
      <c r="B6423">
        <f>'08_mediums'!A6423</f>
        <v/>
      </c>
      <c r="C6423">
        <f>'09_grades'!A6423</f>
        <v/>
      </c>
      <c r="D6423">
        <f>'10_streams'!A6423</f>
        <v/>
      </c>
      <c r="E6423">
        <f>'11_divisions'!A6423</f>
        <v/>
      </c>
      <c r="F6423">
        <f>'12_subjects'!A6423</f>
        <v/>
      </c>
      <c r="G6423">
        <f>'14_categories'!A6423</f>
        <v/>
      </c>
      <c r="H6423">
        <f>'16_courses'!A6423</f>
        <v/>
      </c>
      <c r="I6423">
        <f>'16_courses'!C6423</f>
        <v/>
      </c>
      <c r="J6423">
        <f>'18_cohorts'!A6423</f>
        <v/>
      </c>
      <c r="K6423">
        <f>'23_users_staff'!A6423</f>
        <v/>
      </c>
      <c r="L6423">
        <f>'24_users_students'!A6423</f>
        <v/>
      </c>
      <c r="M6423">
        <f>'25_users_parents'!A6423</f>
        <v/>
      </c>
      <c r="N6423">
        <f>'21_custom_roles'!A6423</f>
        <v/>
      </c>
      <c r="O6423">
        <f>'34_master_course_template'!A6423</f>
        <v/>
      </c>
      <c r="P6423">
        <f>'06_academic_years'!A6423</f>
        <v/>
      </c>
      <c r="Q6423">
        <f>'58_next_year_courses_2027_2028'!A6423</f>
        <v/>
      </c>
      <c r="R6423">
        <f>'59_next_year_cohorts_2027_2028'!A6423</f>
        <v/>
      </c>
    </row>
    <row r="6424">
      <c r="A6424">
        <f>'07_boards'!A6424</f>
        <v/>
      </c>
      <c r="B6424">
        <f>'08_mediums'!A6424</f>
        <v/>
      </c>
      <c r="C6424">
        <f>'09_grades'!A6424</f>
        <v/>
      </c>
      <c r="D6424">
        <f>'10_streams'!A6424</f>
        <v/>
      </c>
      <c r="E6424">
        <f>'11_divisions'!A6424</f>
        <v/>
      </c>
      <c r="F6424">
        <f>'12_subjects'!A6424</f>
        <v/>
      </c>
      <c r="G6424">
        <f>'14_categories'!A6424</f>
        <v/>
      </c>
      <c r="H6424">
        <f>'16_courses'!A6424</f>
        <v/>
      </c>
      <c r="I6424">
        <f>'16_courses'!C6424</f>
        <v/>
      </c>
      <c r="J6424">
        <f>'18_cohorts'!A6424</f>
        <v/>
      </c>
      <c r="K6424">
        <f>'23_users_staff'!A6424</f>
        <v/>
      </c>
      <c r="L6424">
        <f>'24_users_students'!A6424</f>
        <v/>
      </c>
      <c r="M6424">
        <f>'25_users_parents'!A6424</f>
        <v/>
      </c>
      <c r="N6424">
        <f>'21_custom_roles'!A6424</f>
        <v/>
      </c>
      <c r="O6424">
        <f>'34_master_course_template'!A6424</f>
        <v/>
      </c>
      <c r="P6424">
        <f>'06_academic_years'!A6424</f>
        <v/>
      </c>
      <c r="Q6424">
        <f>'58_next_year_courses_2027_2028'!A6424</f>
        <v/>
      </c>
      <c r="R6424">
        <f>'59_next_year_cohorts_2027_2028'!A6424</f>
        <v/>
      </c>
    </row>
    <row r="6425">
      <c r="A6425">
        <f>'07_boards'!A6425</f>
        <v/>
      </c>
      <c r="B6425">
        <f>'08_mediums'!A6425</f>
        <v/>
      </c>
      <c r="C6425">
        <f>'09_grades'!A6425</f>
        <v/>
      </c>
      <c r="D6425">
        <f>'10_streams'!A6425</f>
        <v/>
      </c>
      <c r="E6425">
        <f>'11_divisions'!A6425</f>
        <v/>
      </c>
      <c r="F6425">
        <f>'12_subjects'!A6425</f>
        <v/>
      </c>
      <c r="G6425">
        <f>'14_categories'!A6425</f>
        <v/>
      </c>
      <c r="H6425">
        <f>'16_courses'!A6425</f>
        <v/>
      </c>
      <c r="I6425">
        <f>'16_courses'!C6425</f>
        <v/>
      </c>
      <c r="J6425">
        <f>'18_cohorts'!A6425</f>
        <v/>
      </c>
      <c r="K6425">
        <f>'23_users_staff'!A6425</f>
        <v/>
      </c>
      <c r="L6425">
        <f>'24_users_students'!A6425</f>
        <v/>
      </c>
      <c r="M6425">
        <f>'25_users_parents'!A6425</f>
        <v/>
      </c>
      <c r="N6425">
        <f>'21_custom_roles'!A6425</f>
        <v/>
      </c>
      <c r="O6425">
        <f>'34_master_course_template'!A6425</f>
        <v/>
      </c>
      <c r="P6425">
        <f>'06_academic_years'!A6425</f>
        <v/>
      </c>
      <c r="Q6425">
        <f>'58_next_year_courses_2027_2028'!A6425</f>
        <v/>
      </c>
      <c r="R6425">
        <f>'59_next_year_cohorts_2027_2028'!A6425</f>
        <v/>
      </c>
    </row>
    <row r="6426">
      <c r="A6426">
        <f>'07_boards'!A6426</f>
        <v/>
      </c>
      <c r="B6426">
        <f>'08_mediums'!A6426</f>
        <v/>
      </c>
      <c r="C6426">
        <f>'09_grades'!A6426</f>
        <v/>
      </c>
      <c r="D6426">
        <f>'10_streams'!A6426</f>
        <v/>
      </c>
      <c r="E6426">
        <f>'11_divisions'!A6426</f>
        <v/>
      </c>
      <c r="F6426">
        <f>'12_subjects'!A6426</f>
        <v/>
      </c>
      <c r="G6426">
        <f>'14_categories'!A6426</f>
        <v/>
      </c>
      <c r="H6426">
        <f>'16_courses'!A6426</f>
        <v/>
      </c>
      <c r="I6426">
        <f>'16_courses'!C6426</f>
        <v/>
      </c>
      <c r="J6426">
        <f>'18_cohorts'!A6426</f>
        <v/>
      </c>
      <c r="K6426">
        <f>'23_users_staff'!A6426</f>
        <v/>
      </c>
      <c r="L6426">
        <f>'24_users_students'!A6426</f>
        <v/>
      </c>
      <c r="M6426">
        <f>'25_users_parents'!A6426</f>
        <v/>
      </c>
      <c r="N6426">
        <f>'21_custom_roles'!A6426</f>
        <v/>
      </c>
      <c r="O6426">
        <f>'34_master_course_template'!A6426</f>
        <v/>
      </c>
      <c r="P6426">
        <f>'06_academic_years'!A6426</f>
        <v/>
      </c>
      <c r="Q6426">
        <f>'58_next_year_courses_2027_2028'!A6426</f>
        <v/>
      </c>
      <c r="R6426">
        <f>'59_next_year_cohorts_2027_2028'!A6426</f>
        <v/>
      </c>
    </row>
    <row r="6427">
      <c r="A6427">
        <f>'07_boards'!A6427</f>
        <v/>
      </c>
      <c r="B6427">
        <f>'08_mediums'!A6427</f>
        <v/>
      </c>
      <c r="C6427">
        <f>'09_grades'!A6427</f>
        <v/>
      </c>
      <c r="D6427">
        <f>'10_streams'!A6427</f>
        <v/>
      </c>
      <c r="E6427">
        <f>'11_divisions'!A6427</f>
        <v/>
      </c>
      <c r="F6427">
        <f>'12_subjects'!A6427</f>
        <v/>
      </c>
      <c r="G6427">
        <f>'14_categories'!A6427</f>
        <v/>
      </c>
      <c r="H6427">
        <f>'16_courses'!A6427</f>
        <v/>
      </c>
      <c r="I6427">
        <f>'16_courses'!C6427</f>
        <v/>
      </c>
      <c r="J6427">
        <f>'18_cohorts'!A6427</f>
        <v/>
      </c>
      <c r="K6427">
        <f>'23_users_staff'!A6427</f>
        <v/>
      </c>
      <c r="L6427">
        <f>'24_users_students'!A6427</f>
        <v/>
      </c>
      <c r="M6427">
        <f>'25_users_parents'!A6427</f>
        <v/>
      </c>
      <c r="N6427">
        <f>'21_custom_roles'!A6427</f>
        <v/>
      </c>
      <c r="O6427">
        <f>'34_master_course_template'!A6427</f>
        <v/>
      </c>
      <c r="P6427">
        <f>'06_academic_years'!A6427</f>
        <v/>
      </c>
      <c r="Q6427">
        <f>'58_next_year_courses_2027_2028'!A6427</f>
        <v/>
      </c>
      <c r="R6427">
        <f>'59_next_year_cohorts_2027_2028'!A6427</f>
        <v/>
      </c>
    </row>
    <row r="6428">
      <c r="A6428">
        <f>'07_boards'!A6428</f>
        <v/>
      </c>
      <c r="B6428">
        <f>'08_mediums'!A6428</f>
        <v/>
      </c>
      <c r="C6428">
        <f>'09_grades'!A6428</f>
        <v/>
      </c>
      <c r="D6428">
        <f>'10_streams'!A6428</f>
        <v/>
      </c>
      <c r="E6428">
        <f>'11_divisions'!A6428</f>
        <v/>
      </c>
      <c r="F6428">
        <f>'12_subjects'!A6428</f>
        <v/>
      </c>
      <c r="G6428">
        <f>'14_categories'!A6428</f>
        <v/>
      </c>
      <c r="H6428">
        <f>'16_courses'!A6428</f>
        <v/>
      </c>
      <c r="I6428">
        <f>'16_courses'!C6428</f>
        <v/>
      </c>
      <c r="J6428">
        <f>'18_cohorts'!A6428</f>
        <v/>
      </c>
      <c r="K6428">
        <f>'23_users_staff'!A6428</f>
        <v/>
      </c>
      <c r="L6428">
        <f>'24_users_students'!A6428</f>
        <v/>
      </c>
      <c r="M6428">
        <f>'25_users_parents'!A6428</f>
        <v/>
      </c>
      <c r="N6428">
        <f>'21_custom_roles'!A6428</f>
        <v/>
      </c>
      <c r="O6428">
        <f>'34_master_course_template'!A6428</f>
        <v/>
      </c>
      <c r="P6428">
        <f>'06_academic_years'!A6428</f>
        <v/>
      </c>
      <c r="Q6428">
        <f>'58_next_year_courses_2027_2028'!A6428</f>
        <v/>
      </c>
      <c r="R6428">
        <f>'59_next_year_cohorts_2027_2028'!A6428</f>
        <v/>
      </c>
    </row>
    <row r="6429">
      <c r="A6429">
        <f>'07_boards'!A6429</f>
        <v/>
      </c>
      <c r="B6429">
        <f>'08_mediums'!A6429</f>
        <v/>
      </c>
      <c r="C6429">
        <f>'09_grades'!A6429</f>
        <v/>
      </c>
      <c r="D6429">
        <f>'10_streams'!A6429</f>
        <v/>
      </c>
      <c r="E6429">
        <f>'11_divisions'!A6429</f>
        <v/>
      </c>
      <c r="F6429">
        <f>'12_subjects'!A6429</f>
        <v/>
      </c>
      <c r="G6429">
        <f>'14_categories'!A6429</f>
        <v/>
      </c>
      <c r="H6429">
        <f>'16_courses'!A6429</f>
        <v/>
      </c>
      <c r="I6429">
        <f>'16_courses'!C6429</f>
        <v/>
      </c>
      <c r="J6429">
        <f>'18_cohorts'!A6429</f>
        <v/>
      </c>
      <c r="K6429">
        <f>'23_users_staff'!A6429</f>
        <v/>
      </c>
      <c r="L6429">
        <f>'24_users_students'!A6429</f>
        <v/>
      </c>
      <c r="M6429">
        <f>'25_users_parents'!A6429</f>
        <v/>
      </c>
      <c r="N6429">
        <f>'21_custom_roles'!A6429</f>
        <v/>
      </c>
      <c r="O6429">
        <f>'34_master_course_template'!A6429</f>
        <v/>
      </c>
      <c r="P6429">
        <f>'06_academic_years'!A6429</f>
        <v/>
      </c>
      <c r="Q6429">
        <f>'58_next_year_courses_2027_2028'!A6429</f>
        <v/>
      </c>
      <c r="R6429">
        <f>'59_next_year_cohorts_2027_2028'!A6429</f>
        <v/>
      </c>
    </row>
    <row r="6430">
      <c r="A6430">
        <f>'07_boards'!A6430</f>
        <v/>
      </c>
      <c r="B6430">
        <f>'08_mediums'!A6430</f>
        <v/>
      </c>
      <c r="C6430">
        <f>'09_grades'!A6430</f>
        <v/>
      </c>
      <c r="D6430">
        <f>'10_streams'!A6430</f>
        <v/>
      </c>
      <c r="E6430">
        <f>'11_divisions'!A6430</f>
        <v/>
      </c>
      <c r="F6430">
        <f>'12_subjects'!A6430</f>
        <v/>
      </c>
      <c r="G6430">
        <f>'14_categories'!A6430</f>
        <v/>
      </c>
      <c r="H6430">
        <f>'16_courses'!A6430</f>
        <v/>
      </c>
      <c r="I6430">
        <f>'16_courses'!C6430</f>
        <v/>
      </c>
      <c r="J6430">
        <f>'18_cohorts'!A6430</f>
        <v/>
      </c>
      <c r="K6430">
        <f>'23_users_staff'!A6430</f>
        <v/>
      </c>
      <c r="L6430">
        <f>'24_users_students'!A6430</f>
        <v/>
      </c>
      <c r="M6430">
        <f>'25_users_parents'!A6430</f>
        <v/>
      </c>
      <c r="N6430">
        <f>'21_custom_roles'!A6430</f>
        <v/>
      </c>
      <c r="O6430">
        <f>'34_master_course_template'!A6430</f>
        <v/>
      </c>
      <c r="P6430">
        <f>'06_academic_years'!A6430</f>
        <v/>
      </c>
      <c r="Q6430">
        <f>'58_next_year_courses_2027_2028'!A6430</f>
        <v/>
      </c>
      <c r="R6430">
        <f>'59_next_year_cohorts_2027_2028'!A6430</f>
        <v/>
      </c>
    </row>
    <row r="6431">
      <c r="A6431">
        <f>'07_boards'!A6431</f>
        <v/>
      </c>
      <c r="B6431">
        <f>'08_mediums'!A6431</f>
        <v/>
      </c>
      <c r="C6431">
        <f>'09_grades'!A6431</f>
        <v/>
      </c>
      <c r="D6431">
        <f>'10_streams'!A6431</f>
        <v/>
      </c>
      <c r="E6431">
        <f>'11_divisions'!A6431</f>
        <v/>
      </c>
      <c r="F6431">
        <f>'12_subjects'!A6431</f>
        <v/>
      </c>
      <c r="G6431">
        <f>'14_categories'!A6431</f>
        <v/>
      </c>
      <c r="H6431">
        <f>'16_courses'!A6431</f>
        <v/>
      </c>
      <c r="I6431">
        <f>'16_courses'!C6431</f>
        <v/>
      </c>
      <c r="J6431">
        <f>'18_cohorts'!A6431</f>
        <v/>
      </c>
      <c r="K6431">
        <f>'23_users_staff'!A6431</f>
        <v/>
      </c>
      <c r="L6431">
        <f>'24_users_students'!A6431</f>
        <v/>
      </c>
      <c r="M6431">
        <f>'25_users_parents'!A6431</f>
        <v/>
      </c>
      <c r="N6431">
        <f>'21_custom_roles'!A6431</f>
        <v/>
      </c>
      <c r="O6431">
        <f>'34_master_course_template'!A6431</f>
        <v/>
      </c>
      <c r="P6431">
        <f>'06_academic_years'!A6431</f>
        <v/>
      </c>
      <c r="Q6431">
        <f>'58_next_year_courses_2027_2028'!A6431</f>
        <v/>
      </c>
      <c r="R6431">
        <f>'59_next_year_cohorts_2027_2028'!A6431</f>
        <v/>
      </c>
    </row>
    <row r="6432">
      <c r="A6432">
        <f>'07_boards'!A6432</f>
        <v/>
      </c>
      <c r="B6432">
        <f>'08_mediums'!A6432</f>
        <v/>
      </c>
      <c r="C6432">
        <f>'09_grades'!A6432</f>
        <v/>
      </c>
      <c r="D6432">
        <f>'10_streams'!A6432</f>
        <v/>
      </c>
      <c r="E6432">
        <f>'11_divisions'!A6432</f>
        <v/>
      </c>
      <c r="F6432">
        <f>'12_subjects'!A6432</f>
        <v/>
      </c>
      <c r="G6432">
        <f>'14_categories'!A6432</f>
        <v/>
      </c>
      <c r="H6432">
        <f>'16_courses'!A6432</f>
        <v/>
      </c>
      <c r="I6432">
        <f>'16_courses'!C6432</f>
        <v/>
      </c>
      <c r="J6432">
        <f>'18_cohorts'!A6432</f>
        <v/>
      </c>
      <c r="K6432">
        <f>'23_users_staff'!A6432</f>
        <v/>
      </c>
      <c r="L6432">
        <f>'24_users_students'!A6432</f>
        <v/>
      </c>
      <c r="M6432">
        <f>'25_users_parents'!A6432</f>
        <v/>
      </c>
      <c r="N6432">
        <f>'21_custom_roles'!A6432</f>
        <v/>
      </c>
      <c r="O6432">
        <f>'34_master_course_template'!A6432</f>
        <v/>
      </c>
      <c r="P6432">
        <f>'06_academic_years'!A6432</f>
        <v/>
      </c>
      <c r="Q6432">
        <f>'58_next_year_courses_2027_2028'!A6432</f>
        <v/>
      </c>
      <c r="R6432">
        <f>'59_next_year_cohorts_2027_2028'!A6432</f>
        <v/>
      </c>
    </row>
    <row r="6433">
      <c r="A6433">
        <f>'07_boards'!A6433</f>
        <v/>
      </c>
      <c r="B6433">
        <f>'08_mediums'!A6433</f>
        <v/>
      </c>
      <c r="C6433">
        <f>'09_grades'!A6433</f>
        <v/>
      </c>
      <c r="D6433">
        <f>'10_streams'!A6433</f>
        <v/>
      </c>
      <c r="E6433">
        <f>'11_divisions'!A6433</f>
        <v/>
      </c>
      <c r="F6433">
        <f>'12_subjects'!A6433</f>
        <v/>
      </c>
      <c r="G6433">
        <f>'14_categories'!A6433</f>
        <v/>
      </c>
      <c r="H6433">
        <f>'16_courses'!A6433</f>
        <v/>
      </c>
      <c r="I6433">
        <f>'16_courses'!C6433</f>
        <v/>
      </c>
      <c r="J6433">
        <f>'18_cohorts'!A6433</f>
        <v/>
      </c>
      <c r="K6433">
        <f>'23_users_staff'!A6433</f>
        <v/>
      </c>
      <c r="L6433">
        <f>'24_users_students'!A6433</f>
        <v/>
      </c>
      <c r="M6433">
        <f>'25_users_parents'!A6433</f>
        <v/>
      </c>
      <c r="N6433">
        <f>'21_custom_roles'!A6433</f>
        <v/>
      </c>
      <c r="O6433">
        <f>'34_master_course_template'!A6433</f>
        <v/>
      </c>
      <c r="P6433">
        <f>'06_academic_years'!A6433</f>
        <v/>
      </c>
      <c r="Q6433">
        <f>'58_next_year_courses_2027_2028'!A6433</f>
        <v/>
      </c>
      <c r="R6433">
        <f>'59_next_year_cohorts_2027_2028'!A6433</f>
        <v/>
      </c>
    </row>
    <row r="6434">
      <c r="A6434">
        <f>'07_boards'!A6434</f>
        <v/>
      </c>
      <c r="B6434">
        <f>'08_mediums'!A6434</f>
        <v/>
      </c>
      <c r="C6434">
        <f>'09_grades'!A6434</f>
        <v/>
      </c>
      <c r="D6434">
        <f>'10_streams'!A6434</f>
        <v/>
      </c>
      <c r="E6434">
        <f>'11_divisions'!A6434</f>
        <v/>
      </c>
      <c r="F6434">
        <f>'12_subjects'!A6434</f>
        <v/>
      </c>
      <c r="G6434">
        <f>'14_categories'!A6434</f>
        <v/>
      </c>
      <c r="H6434">
        <f>'16_courses'!A6434</f>
        <v/>
      </c>
      <c r="I6434">
        <f>'16_courses'!C6434</f>
        <v/>
      </c>
      <c r="J6434">
        <f>'18_cohorts'!A6434</f>
        <v/>
      </c>
      <c r="K6434">
        <f>'23_users_staff'!A6434</f>
        <v/>
      </c>
      <c r="L6434">
        <f>'24_users_students'!A6434</f>
        <v/>
      </c>
      <c r="M6434">
        <f>'25_users_parents'!A6434</f>
        <v/>
      </c>
      <c r="N6434">
        <f>'21_custom_roles'!A6434</f>
        <v/>
      </c>
      <c r="O6434">
        <f>'34_master_course_template'!A6434</f>
        <v/>
      </c>
      <c r="P6434">
        <f>'06_academic_years'!A6434</f>
        <v/>
      </c>
      <c r="Q6434">
        <f>'58_next_year_courses_2027_2028'!A6434</f>
        <v/>
      </c>
      <c r="R6434">
        <f>'59_next_year_cohorts_2027_2028'!A6434</f>
        <v/>
      </c>
    </row>
    <row r="6435">
      <c r="A6435">
        <f>'07_boards'!A6435</f>
        <v/>
      </c>
      <c r="B6435">
        <f>'08_mediums'!A6435</f>
        <v/>
      </c>
      <c r="C6435">
        <f>'09_grades'!A6435</f>
        <v/>
      </c>
      <c r="D6435">
        <f>'10_streams'!A6435</f>
        <v/>
      </c>
      <c r="E6435">
        <f>'11_divisions'!A6435</f>
        <v/>
      </c>
      <c r="F6435">
        <f>'12_subjects'!A6435</f>
        <v/>
      </c>
      <c r="G6435">
        <f>'14_categories'!A6435</f>
        <v/>
      </c>
      <c r="H6435">
        <f>'16_courses'!A6435</f>
        <v/>
      </c>
      <c r="I6435">
        <f>'16_courses'!C6435</f>
        <v/>
      </c>
      <c r="J6435">
        <f>'18_cohorts'!A6435</f>
        <v/>
      </c>
      <c r="K6435">
        <f>'23_users_staff'!A6435</f>
        <v/>
      </c>
      <c r="L6435">
        <f>'24_users_students'!A6435</f>
        <v/>
      </c>
      <c r="M6435">
        <f>'25_users_parents'!A6435</f>
        <v/>
      </c>
      <c r="N6435">
        <f>'21_custom_roles'!A6435</f>
        <v/>
      </c>
      <c r="O6435">
        <f>'34_master_course_template'!A6435</f>
        <v/>
      </c>
      <c r="P6435">
        <f>'06_academic_years'!A6435</f>
        <v/>
      </c>
      <c r="Q6435">
        <f>'58_next_year_courses_2027_2028'!A6435</f>
        <v/>
      </c>
      <c r="R6435">
        <f>'59_next_year_cohorts_2027_2028'!A6435</f>
        <v/>
      </c>
    </row>
    <row r="6436">
      <c r="A6436">
        <f>'07_boards'!A6436</f>
        <v/>
      </c>
      <c r="B6436">
        <f>'08_mediums'!A6436</f>
        <v/>
      </c>
      <c r="C6436">
        <f>'09_grades'!A6436</f>
        <v/>
      </c>
      <c r="D6436">
        <f>'10_streams'!A6436</f>
        <v/>
      </c>
      <c r="E6436">
        <f>'11_divisions'!A6436</f>
        <v/>
      </c>
      <c r="F6436">
        <f>'12_subjects'!A6436</f>
        <v/>
      </c>
      <c r="G6436">
        <f>'14_categories'!A6436</f>
        <v/>
      </c>
      <c r="H6436">
        <f>'16_courses'!A6436</f>
        <v/>
      </c>
      <c r="I6436">
        <f>'16_courses'!C6436</f>
        <v/>
      </c>
      <c r="J6436">
        <f>'18_cohorts'!A6436</f>
        <v/>
      </c>
      <c r="K6436">
        <f>'23_users_staff'!A6436</f>
        <v/>
      </c>
      <c r="L6436">
        <f>'24_users_students'!A6436</f>
        <v/>
      </c>
      <c r="M6436">
        <f>'25_users_parents'!A6436</f>
        <v/>
      </c>
      <c r="N6436">
        <f>'21_custom_roles'!A6436</f>
        <v/>
      </c>
      <c r="O6436">
        <f>'34_master_course_template'!A6436</f>
        <v/>
      </c>
      <c r="P6436">
        <f>'06_academic_years'!A6436</f>
        <v/>
      </c>
      <c r="Q6436">
        <f>'58_next_year_courses_2027_2028'!A6436</f>
        <v/>
      </c>
      <c r="R6436">
        <f>'59_next_year_cohorts_2027_2028'!A6436</f>
        <v/>
      </c>
    </row>
    <row r="6437">
      <c r="A6437">
        <f>'07_boards'!A6437</f>
        <v/>
      </c>
      <c r="B6437">
        <f>'08_mediums'!A6437</f>
        <v/>
      </c>
      <c r="C6437">
        <f>'09_grades'!A6437</f>
        <v/>
      </c>
      <c r="D6437">
        <f>'10_streams'!A6437</f>
        <v/>
      </c>
      <c r="E6437">
        <f>'11_divisions'!A6437</f>
        <v/>
      </c>
      <c r="F6437">
        <f>'12_subjects'!A6437</f>
        <v/>
      </c>
      <c r="G6437">
        <f>'14_categories'!A6437</f>
        <v/>
      </c>
      <c r="H6437">
        <f>'16_courses'!A6437</f>
        <v/>
      </c>
      <c r="I6437">
        <f>'16_courses'!C6437</f>
        <v/>
      </c>
      <c r="J6437">
        <f>'18_cohorts'!A6437</f>
        <v/>
      </c>
      <c r="K6437">
        <f>'23_users_staff'!A6437</f>
        <v/>
      </c>
      <c r="L6437">
        <f>'24_users_students'!A6437</f>
        <v/>
      </c>
      <c r="M6437">
        <f>'25_users_parents'!A6437</f>
        <v/>
      </c>
      <c r="N6437">
        <f>'21_custom_roles'!A6437</f>
        <v/>
      </c>
      <c r="O6437">
        <f>'34_master_course_template'!A6437</f>
        <v/>
      </c>
      <c r="P6437">
        <f>'06_academic_years'!A6437</f>
        <v/>
      </c>
      <c r="Q6437">
        <f>'58_next_year_courses_2027_2028'!A6437</f>
        <v/>
      </c>
      <c r="R6437">
        <f>'59_next_year_cohorts_2027_2028'!A6437</f>
        <v/>
      </c>
    </row>
    <row r="6438">
      <c r="A6438">
        <f>'07_boards'!A6438</f>
        <v/>
      </c>
      <c r="B6438">
        <f>'08_mediums'!A6438</f>
        <v/>
      </c>
      <c r="C6438">
        <f>'09_grades'!A6438</f>
        <v/>
      </c>
      <c r="D6438">
        <f>'10_streams'!A6438</f>
        <v/>
      </c>
      <c r="E6438">
        <f>'11_divisions'!A6438</f>
        <v/>
      </c>
      <c r="F6438">
        <f>'12_subjects'!A6438</f>
        <v/>
      </c>
      <c r="G6438">
        <f>'14_categories'!A6438</f>
        <v/>
      </c>
      <c r="H6438">
        <f>'16_courses'!A6438</f>
        <v/>
      </c>
      <c r="I6438">
        <f>'16_courses'!C6438</f>
        <v/>
      </c>
      <c r="J6438">
        <f>'18_cohorts'!A6438</f>
        <v/>
      </c>
      <c r="K6438">
        <f>'23_users_staff'!A6438</f>
        <v/>
      </c>
      <c r="L6438">
        <f>'24_users_students'!A6438</f>
        <v/>
      </c>
      <c r="M6438">
        <f>'25_users_parents'!A6438</f>
        <v/>
      </c>
      <c r="N6438">
        <f>'21_custom_roles'!A6438</f>
        <v/>
      </c>
      <c r="O6438">
        <f>'34_master_course_template'!A6438</f>
        <v/>
      </c>
      <c r="P6438">
        <f>'06_academic_years'!A6438</f>
        <v/>
      </c>
      <c r="Q6438">
        <f>'58_next_year_courses_2027_2028'!A6438</f>
        <v/>
      </c>
      <c r="R6438">
        <f>'59_next_year_cohorts_2027_2028'!A6438</f>
        <v/>
      </c>
    </row>
    <row r="6439">
      <c r="A6439">
        <f>'07_boards'!A6439</f>
        <v/>
      </c>
      <c r="B6439">
        <f>'08_mediums'!A6439</f>
        <v/>
      </c>
      <c r="C6439">
        <f>'09_grades'!A6439</f>
        <v/>
      </c>
      <c r="D6439">
        <f>'10_streams'!A6439</f>
        <v/>
      </c>
      <c r="E6439">
        <f>'11_divisions'!A6439</f>
        <v/>
      </c>
      <c r="F6439">
        <f>'12_subjects'!A6439</f>
        <v/>
      </c>
      <c r="G6439">
        <f>'14_categories'!A6439</f>
        <v/>
      </c>
      <c r="H6439">
        <f>'16_courses'!A6439</f>
        <v/>
      </c>
      <c r="I6439">
        <f>'16_courses'!C6439</f>
        <v/>
      </c>
      <c r="J6439">
        <f>'18_cohorts'!A6439</f>
        <v/>
      </c>
      <c r="K6439">
        <f>'23_users_staff'!A6439</f>
        <v/>
      </c>
      <c r="L6439">
        <f>'24_users_students'!A6439</f>
        <v/>
      </c>
      <c r="M6439">
        <f>'25_users_parents'!A6439</f>
        <v/>
      </c>
      <c r="N6439">
        <f>'21_custom_roles'!A6439</f>
        <v/>
      </c>
      <c r="O6439">
        <f>'34_master_course_template'!A6439</f>
        <v/>
      </c>
      <c r="P6439">
        <f>'06_academic_years'!A6439</f>
        <v/>
      </c>
      <c r="Q6439">
        <f>'58_next_year_courses_2027_2028'!A6439</f>
        <v/>
      </c>
      <c r="R6439">
        <f>'59_next_year_cohorts_2027_2028'!A6439</f>
        <v/>
      </c>
    </row>
    <row r="6440">
      <c r="A6440">
        <f>'07_boards'!A6440</f>
        <v/>
      </c>
      <c r="B6440">
        <f>'08_mediums'!A6440</f>
        <v/>
      </c>
      <c r="C6440">
        <f>'09_grades'!A6440</f>
        <v/>
      </c>
      <c r="D6440">
        <f>'10_streams'!A6440</f>
        <v/>
      </c>
      <c r="E6440">
        <f>'11_divisions'!A6440</f>
        <v/>
      </c>
      <c r="F6440">
        <f>'12_subjects'!A6440</f>
        <v/>
      </c>
      <c r="G6440">
        <f>'14_categories'!A6440</f>
        <v/>
      </c>
      <c r="H6440">
        <f>'16_courses'!A6440</f>
        <v/>
      </c>
      <c r="I6440">
        <f>'16_courses'!C6440</f>
        <v/>
      </c>
      <c r="J6440">
        <f>'18_cohorts'!A6440</f>
        <v/>
      </c>
      <c r="K6440">
        <f>'23_users_staff'!A6440</f>
        <v/>
      </c>
      <c r="L6440">
        <f>'24_users_students'!A6440</f>
        <v/>
      </c>
      <c r="M6440">
        <f>'25_users_parents'!A6440</f>
        <v/>
      </c>
      <c r="N6440">
        <f>'21_custom_roles'!A6440</f>
        <v/>
      </c>
      <c r="O6440">
        <f>'34_master_course_template'!A6440</f>
        <v/>
      </c>
      <c r="P6440">
        <f>'06_academic_years'!A6440</f>
        <v/>
      </c>
      <c r="Q6440">
        <f>'58_next_year_courses_2027_2028'!A6440</f>
        <v/>
      </c>
      <c r="R6440">
        <f>'59_next_year_cohorts_2027_2028'!A6440</f>
        <v/>
      </c>
    </row>
    <row r="6441">
      <c r="A6441">
        <f>'07_boards'!A6441</f>
        <v/>
      </c>
      <c r="B6441">
        <f>'08_mediums'!A6441</f>
        <v/>
      </c>
      <c r="C6441">
        <f>'09_grades'!A6441</f>
        <v/>
      </c>
      <c r="D6441">
        <f>'10_streams'!A6441</f>
        <v/>
      </c>
      <c r="E6441">
        <f>'11_divisions'!A6441</f>
        <v/>
      </c>
      <c r="F6441">
        <f>'12_subjects'!A6441</f>
        <v/>
      </c>
      <c r="G6441">
        <f>'14_categories'!A6441</f>
        <v/>
      </c>
      <c r="H6441">
        <f>'16_courses'!A6441</f>
        <v/>
      </c>
      <c r="I6441">
        <f>'16_courses'!C6441</f>
        <v/>
      </c>
      <c r="J6441">
        <f>'18_cohorts'!A6441</f>
        <v/>
      </c>
      <c r="K6441">
        <f>'23_users_staff'!A6441</f>
        <v/>
      </c>
      <c r="L6441">
        <f>'24_users_students'!A6441</f>
        <v/>
      </c>
      <c r="M6441">
        <f>'25_users_parents'!A6441</f>
        <v/>
      </c>
      <c r="N6441">
        <f>'21_custom_roles'!A6441</f>
        <v/>
      </c>
      <c r="O6441">
        <f>'34_master_course_template'!A6441</f>
        <v/>
      </c>
      <c r="P6441">
        <f>'06_academic_years'!A6441</f>
        <v/>
      </c>
      <c r="Q6441">
        <f>'58_next_year_courses_2027_2028'!A6441</f>
        <v/>
      </c>
      <c r="R6441">
        <f>'59_next_year_cohorts_2027_2028'!A6441</f>
        <v/>
      </c>
    </row>
    <row r="6442">
      <c r="A6442">
        <f>'07_boards'!A6442</f>
        <v/>
      </c>
      <c r="B6442">
        <f>'08_mediums'!A6442</f>
        <v/>
      </c>
      <c r="C6442">
        <f>'09_grades'!A6442</f>
        <v/>
      </c>
      <c r="D6442">
        <f>'10_streams'!A6442</f>
        <v/>
      </c>
      <c r="E6442">
        <f>'11_divisions'!A6442</f>
        <v/>
      </c>
      <c r="F6442">
        <f>'12_subjects'!A6442</f>
        <v/>
      </c>
      <c r="G6442">
        <f>'14_categories'!A6442</f>
        <v/>
      </c>
      <c r="H6442">
        <f>'16_courses'!A6442</f>
        <v/>
      </c>
      <c r="I6442">
        <f>'16_courses'!C6442</f>
        <v/>
      </c>
      <c r="J6442">
        <f>'18_cohorts'!A6442</f>
        <v/>
      </c>
      <c r="K6442">
        <f>'23_users_staff'!A6442</f>
        <v/>
      </c>
      <c r="L6442">
        <f>'24_users_students'!A6442</f>
        <v/>
      </c>
      <c r="M6442">
        <f>'25_users_parents'!A6442</f>
        <v/>
      </c>
      <c r="N6442">
        <f>'21_custom_roles'!A6442</f>
        <v/>
      </c>
      <c r="O6442">
        <f>'34_master_course_template'!A6442</f>
        <v/>
      </c>
      <c r="P6442">
        <f>'06_academic_years'!A6442</f>
        <v/>
      </c>
      <c r="Q6442">
        <f>'58_next_year_courses_2027_2028'!A6442</f>
        <v/>
      </c>
      <c r="R6442">
        <f>'59_next_year_cohorts_2027_2028'!A6442</f>
        <v/>
      </c>
    </row>
    <row r="6443">
      <c r="A6443">
        <f>'07_boards'!A6443</f>
        <v/>
      </c>
      <c r="B6443">
        <f>'08_mediums'!A6443</f>
        <v/>
      </c>
      <c r="C6443">
        <f>'09_grades'!A6443</f>
        <v/>
      </c>
      <c r="D6443">
        <f>'10_streams'!A6443</f>
        <v/>
      </c>
      <c r="E6443">
        <f>'11_divisions'!A6443</f>
        <v/>
      </c>
      <c r="F6443">
        <f>'12_subjects'!A6443</f>
        <v/>
      </c>
      <c r="G6443">
        <f>'14_categories'!A6443</f>
        <v/>
      </c>
      <c r="H6443">
        <f>'16_courses'!A6443</f>
        <v/>
      </c>
      <c r="I6443">
        <f>'16_courses'!C6443</f>
        <v/>
      </c>
      <c r="J6443">
        <f>'18_cohorts'!A6443</f>
        <v/>
      </c>
      <c r="K6443">
        <f>'23_users_staff'!A6443</f>
        <v/>
      </c>
      <c r="L6443">
        <f>'24_users_students'!A6443</f>
        <v/>
      </c>
      <c r="M6443">
        <f>'25_users_parents'!A6443</f>
        <v/>
      </c>
      <c r="N6443">
        <f>'21_custom_roles'!A6443</f>
        <v/>
      </c>
      <c r="O6443">
        <f>'34_master_course_template'!A6443</f>
        <v/>
      </c>
      <c r="P6443">
        <f>'06_academic_years'!A6443</f>
        <v/>
      </c>
      <c r="Q6443">
        <f>'58_next_year_courses_2027_2028'!A6443</f>
        <v/>
      </c>
      <c r="R6443">
        <f>'59_next_year_cohorts_2027_2028'!A6443</f>
        <v/>
      </c>
    </row>
    <row r="6444">
      <c r="A6444">
        <f>'07_boards'!A6444</f>
        <v/>
      </c>
      <c r="B6444">
        <f>'08_mediums'!A6444</f>
        <v/>
      </c>
      <c r="C6444">
        <f>'09_grades'!A6444</f>
        <v/>
      </c>
      <c r="D6444">
        <f>'10_streams'!A6444</f>
        <v/>
      </c>
      <c r="E6444">
        <f>'11_divisions'!A6444</f>
        <v/>
      </c>
      <c r="F6444">
        <f>'12_subjects'!A6444</f>
        <v/>
      </c>
      <c r="G6444">
        <f>'14_categories'!A6444</f>
        <v/>
      </c>
      <c r="H6444">
        <f>'16_courses'!A6444</f>
        <v/>
      </c>
      <c r="I6444">
        <f>'16_courses'!C6444</f>
        <v/>
      </c>
      <c r="J6444">
        <f>'18_cohorts'!A6444</f>
        <v/>
      </c>
      <c r="K6444">
        <f>'23_users_staff'!A6444</f>
        <v/>
      </c>
      <c r="L6444">
        <f>'24_users_students'!A6444</f>
        <v/>
      </c>
      <c r="M6444">
        <f>'25_users_parents'!A6444</f>
        <v/>
      </c>
      <c r="N6444">
        <f>'21_custom_roles'!A6444</f>
        <v/>
      </c>
      <c r="O6444">
        <f>'34_master_course_template'!A6444</f>
        <v/>
      </c>
      <c r="P6444">
        <f>'06_academic_years'!A6444</f>
        <v/>
      </c>
      <c r="Q6444">
        <f>'58_next_year_courses_2027_2028'!A6444</f>
        <v/>
      </c>
      <c r="R6444">
        <f>'59_next_year_cohorts_2027_2028'!A6444</f>
        <v/>
      </c>
    </row>
    <row r="6445">
      <c r="A6445">
        <f>'07_boards'!A6445</f>
        <v/>
      </c>
      <c r="B6445">
        <f>'08_mediums'!A6445</f>
        <v/>
      </c>
      <c r="C6445">
        <f>'09_grades'!A6445</f>
        <v/>
      </c>
      <c r="D6445">
        <f>'10_streams'!A6445</f>
        <v/>
      </c>
      <c r="E6445">
        <f>'11_divisions'!A6445</f>
        <v/>
      </c>
      <c r="F6445">
        <f>'12_subjects'!A6445</f>
        <v/>
      </c>
      <c r="G6445">
        <f>'14_categories'!A6445</f>
        <v/>
      </c>
      <c r="H6445">
        <f>'16_courses'!A6445</f>
        <v/>
      </c>
      <c r="I6445">
        <f>'16_courses'!C6445</f>
        <v/>
      </c>
      <c r="J6445">
        <f>'18_cohorts'!A6445</f>
        <v/>
      </c>
      <c r="K6445">
        <f>'23_users_staff'!A6445</f>
        <v/>
      </c>
      <c r="L6445">
        <f>'24_users_students'!A6445</f>
        <v/>
      </c>
      <c r="M6445">
        <f>'25_users_parents'!A6445</f>
        <v/>
      </c>
      <c r="N6445">
        <f>'21_custom_roles'!A6445</f>
        <v/>
      </c>
      <c r="O6445">
        <f>'34_master_course_template'!A6445</f>
        <v/>
      </c>
      <c r="P6445">
        <f>'06_academic_years'!A6445</f>
        <v/>
      </c>
      <c r="Q6445">
        <f>'58_next_year_courses_2027_2028'!A6445</f>
        <v/>
      </c>
      <c r="R6445">
        <f>'59_next_year_cohorts_2027_2028'!A6445</f>
        <v/>
      </c>
    </row>
    <row r="6446">
      <c r="A6446">
        <f>'07_boards'!A6446</f>
        <v/>
      </c>
      <c r="B6446">
        <f>'08_mediums'!A6446</f>
        <v/>
      </c>
      <c r="C6446">
        <f>'09_grades'!A6446</f>
        <v/>
      </c>
      <c r="D6446">
        <f>'10_streams'!A6446</f>
        <v/>
      </c>
      <c r="E6446">
        <f>'11_divisions'!A6446</f>
        <v/>
      </c>
      <c r="F6446">
        <f>'12_subjects'!A6446</f>
        <v/>
      </c>
      <c r="G6446">
        <f>'14_categories'!A6446</f>
        <v/>
      </c>
      <c r="H6446">
        <f>'16_courses'!A6446</f>
        <v/>
      </c>
      <c r="I6446">
        <f>'16_courses'!C6446</f>
        <v/>
      </c>
      <c r="J6446">
        <f>'18_cohorts'!A6446</f>
        <v/>
      </c>
      <c r="K6446">
        <f>'23_users_staff'!A6446</f>
        <v/>
      </c>
      <c r="L6446">
        <f>'24_users_students'!A6446</f>
        <v/>
      </c>
      <c r="M6446">
        <f>'25_users_parents'!A6446</f>
        <v/>
      </c>
      <c r="N6446">
        <f>'21_custom_roles'!A6446</f>
        <v/>
      </c>
      <c r="O6446">
        <f>'34_master_course_template'!A6446</f>
        <v/>
      </c>
      <c r="P6446">
        <f>'06_academic_years'!A6446</f>
        <v/>
      </c>
      <c r="Q6446">
        <f>'58_next_year_courses_2027_2028'!A6446</f>
        <v/>
      </c>
      <c r="R6446">
        <f>'59_next_year_cohorts_2027_2028'!A6446</f>
        <v/>
      </c>
    </row>
    <row r="6447">
      <c r="A6447">
        <f>'07_boards'!A6447</f>
        <v/>
      </c>
      <c r="B6447">
        <f>'08_mediums'!A6447</f>
        <v/>
      </c>
      <c r="C6447">
        <f>'09_grades'!A6447</f>
        <v/>
      </c>
      <c r="D6447">
        <f>'10_streams'!A6447</f>
        <v/>
      </c>
      <c r="E6447">
        <f>'11_divisions'!A6447</f>
        <v/>
      </c>
      <c r="F6447">
        <f>'12_subjects'!A6447</f>
        <v/>
      </c>
      <c r="G6447">
        <f>'14_categories'!A6447</f>
        <v/>
      </c>
      <c r="H6447">
        <f>'16_courses'!A6447</f>
        <v/>
      </c>
      <c r="I6447">
        <f>'16_courses'!C6447</f>
        <v/>
      </c>
      <c r="J6447">
        <f>'18_cohorts'!A6447</f>
        <v/>
      </c>
      <c r="K6447">
        <f>'23_users_staff'!A6447</f>
        <v/>
      </c>
      <c r="L6447">
        <f>'24_users_students'!A6447</f>
        <v/>
      </c>
      <c r="M6447">
        <f>'25_users_parents'!A6447</f>
        <v/>
      </c>
      <c r="N6447">
        <f>'21_custom_roles'!A6447</f>
        <v/>
      </c>
      <c r="O6447">
        <f>'34_master_course_template'!A6447</f>
        <v/>
      </c>
      <c r="P6447">
        <f>'06_academic_years'!A6447</f>
        <v/>
      </c>
      <c r="Q6447">
        <f>'58_next_year_courses_2027_2028'!A6447</f>
        <v/>
      </c>
      <c r="R6447">
        <f>'59_next_year_cohorts_2027_2028'!A6447</f>
        <v/>
      </c>
    </row>
    <row r="6448">
      <c r="A6448">
        <f>'07_boards'!A6448</f>
        <v/>
      </c>
      <c r="B6448">
        <f>'08_mediums'!A6448</f>
        <v/>
      </c>
      <c r="C6448">
        <f>'09_grades'!A6448</f>
        <v/>
      </c>
      <c r="D6448">
        <f>'10_streams'!A6448</f>
        <v/>
      </c>
      <c r="E6448">
        <f>'11_divisions'!A6448</f>
        <v/>
      </c>
      <c r="F6448">
        <f>'12_subjects'!A6448</f>
        <v/>
      </c>
      <c r="G6448">
        <f>'14_categories'!A6448</f>
        <v/>
      </c>
      <c r="H6448">
        <f>'16_courses'!A6448</f>
        <v/>
      </c>
      <c r="I6448">
        <f>'16_courses'!C6448</f>
        <v/>
      </c>
      <c r="J6448">
        <f>'18_cohorts'!A6448</f>
        <v/>
      </c>
      <c r="K6448">
        <f>'23_users_staff'!A6448</f>
        <v/>
      </c>
      <c r="L6448">
        <f>'24_users_students'!A6448</f>
        <v/>
      </c>
      <c r="M6448">
        <f>'25_users_parents'!A6448</f>
        <v/>
      </c>
      <c r="N6448">
        <f>'21_custom_roles'!A6448</f>
        <v/>
      </c>
      <c r="O6448">
        <f>'34_master_course_template'!A6448</f>
        <v/>
      </c>
      <c r="P6448">
        <f>'06_academic_years'!A6448</f>
        <v/>
      </c>
      <c r="Q6448">
        <f>'58_next_year_courses_2027_2028'!A6448</f>
        <v/>
      </c>
      <c r="R6448">
        <f>'59_next_year_cohorts_2027_2028'!A6448</f>
        <v/>
      </c>
    </row>
    <row r="6449">
      <c r="A6449">
        <f>'07_boards'!A6449</f>
        <v/>
      </c>
      <c r="B6449">
        <f>'08_mediums'!A6449</f>
        <v/>
      </c>
      <c r="C6449">
        <f>'09_grades'!A6449</f>
        <v/>
      </c>
      <c r="D6449">
        <f>'10_streams'!A6449</f>
        <v/>
      </c>
      <c r="E6449">
        <f>'11_divisions'!A6449</f>
        <v/>
      </c>
      <c r="F6449">
        <f>'12_subjects'!A6449</f>
        <v/>
      </c>
      <c r="G6449">
        <f>'14_categories'!A6449</f>
        <v/>
      </c>
      <c r="H6449">
        <f>'16_courses'!A6449</f>
        <v/>
      </c>
      <c r="I6449">
        <f>'16_courses'!C6449</f>
        <v/>
      </c>
      <c r="J6449">
        <f>'18_cohorts'!A6449</f>
        <v/>
      </c>
      <c r="K6449">
        <f>'23_users_staff'!A6449</f>
        <v/>
      </c>
      <c r="L6449">
        <f>'24_users_students'!A6449</f>
        <v/>
      </c>
      <c r="M6449">
        <f>'25_users_parents'!A6449</f>
        <v/>
      </c>
      <c r="N6449">
        <f>'21_custom_roles'!A6449</f>
        <v/>
      </c>
      <c r="O6449">
        <f>'34_master_course_template'!A6449</f>
        <v/>
      </c>
      <c r="P6449">
        <f>'06_academic_years'!A6449</f>
        <v/>
      </c>
      <c r="Q6449">
        <f>'58_next_year_courses_2027_2028'!A6449</f>
        <v/>
      </c>
      <c r="R6449">
        <f>'59_next_year_cohorts_2027_2028'!A6449</f>
        <v/>
      </c>
    </row>
    <row r="6450">
      <c r="A6450">
        <f>'07_boards'!A6450</f>
        <v/>
      </c>
      <c r="B6450">
        <f>'08_mediums'!A6450</f>
        <v/>
      </c>
      <c r="C6450">
        <f>'09_grades'!A6450</f>
        <v/>
      </c>
      <c r="D6450">
        <f>'10_streams'!A6450</f>
        <v/>
      </c>
      <c r="E6450">
        <f>'11_divisions'!A6450</f>
        <v/>
      </c>
      <c r="F6450">
        <f>'12_subjects'!A6450</f>
        <v/>
      </c>
      <c r="G6450">
        <f>'14_categories'!A6450</f>
        <v/>
      </c>
      <c r="H6450">
        <f>'16_courses'!A6450</f>
        <v/>
      </c>
      <c r="I6450">
        <f>'16_courses'!C6450</f>
        <v/>
      </c>
      <c r="J6450">
        <f>'18_cohorts'!A6450</f>
        <v/>
      </c>
      <c r="K6450">
        <f>'23_users_staff'!A6450</f>
        <v/>
      </c>
      <c r="L6450">
        <f>'24_users_students'!A6450</f>
        <v/>
      </c>
      <c r="M6450">
        <f>'25_users_parents'!A6450</f>
        <v/>
      </c>
      <c r="N6450">
        <f>'21_custom_roles'!A6450</f>
        <v/>
      </c>
      <c r="O6450">
        <f>'34_master_course_template'!A6450</f>
        <v/>
      </c>
      <c r="P6450">
        <f>'06_academic_years'!A6450</f>
        <v/>
      </c>
      <c r="Q6450">
        <f>'58_next_year_courses_2027_2028'!A6450</f>
        <v/>
      </c>
      <c r="R6450">
        <f>'59_next_year_cohorts_2027_2028'!A6450</f>
        <v/>
      </c>
    </row>
    <row r="6451">
      <c r="A6451">
        <f>'07_boards'!A6451</f>
        <v/>
      </c>
      <c r="B6451">
        <f>'08_mediums'!A6451</f>
        <v/>
      </c>
      <c r="C6451">
        <f>'09_grades'!A6451</f>
        <v/>
      </c>
      <c r="D6451">
        <f>'10_streams'!A6451</f>
        <v/>
      </c>
      <c r="E6451">
        <f>'11_divisions'!A6451</f>
        <v/>
      </c>
      <c r="F6451">
        <f>'12_subjects'!A6451</f>
        <v/>
      </c>
      <c r="G6451">
        <f>'14_categories'!A6451</f>
        <v/>
      </c>
      <c r="H6451">
        <f>'16_courses'!A6451</f>
        <v/>
      </c>
      <c r="I6451">
        <f>'16_courses'!C6451</f>
        <v/>
      </c>
      <c r="J6451">
        <f>'18_cohorts'!A6451</f>
        <v/>
      </c>
      <c r="K6451">
        <f>'23_users_staff'!A6451</f>
        <v/>
      </c>
      <c r="L6451">
        <f>'24_users_students'!A6451</f>
        <v/>
      </c>
      <c r="M6451">
        <f>'25_users_parents'!A6451</f>
        <v/>
      </c>
      <c r="N6451">
        <f>'21_custom_roles'!A6451</f>
        <v/>
      </c>
      <c r="O6451">
        <f>'34_master_course_template'!A6451</f>
        <v/>
      </c>
      <c r="P6451">
        <f>'06_academic_years'!A6451</f>
        <v/>
      </c>
      <c r="Q6451">
        <f>'58_next_year_courses_2027_2028'!A6451</f>
        <v/>
      </c>
      <c r="R6451">
        <f>'59_next_year_cohorts_2027_2028'!A6451</f>
        <v/>
      </c>
    </row>
    <row r="6452">
      <c r="A6452">
        <f>'07_boards'!A6452</f>
        <v/>
      </c>
      <c r="B6452">
        <f>'08_mediums'!A6452</f>
        <v/>
      </c>
      <c r="C6452">
        <f>'09_grades'!A6452</f>
        <v/>
      </c>
      <c r="D6452">
        <f>'10_streams'!A6452</f>
        <v/>
      </c>
      <c r="E6452">
        <f>'11_divisions'!A6452</f>
        <v/>
      </c>
      <c r="F6452">
        <f>'12_subjects'!A6452</f>
        <v/>
      </c>
      <c r="G6452">
        <f>'14_categories'!A6452</f>
        <v/>
      </c>
      <c r="H6452">
        <f>'16_courses'!A6452</f>
        <v/>
      </c>
      <c r="I6452">
        <f>'16_courses'!C6452</f>
        <v/>
      </c>
      <c r="J6452">
        <f>'18_cohorts'!A6452</f>
        <v/>
      </c>
      <c r="K6452">
        <f>'23_users_staff'!A6452</f>
        <v/>
      </c>
      <c r="L6452">
        <f>'24_users_students'!A6452</f>
        <v/>
      </c>
      <c r="M6452">
        <f>'25_users_parents'!A6452</f>
        <v/>
      </c>
      <c r="N6452">
        <f>'21_custom_roles'!A6452</f>
        <v/>
      </c>
      <c r="O6452">
        <f>'34_master_course_template'!A6452</f>
        <v/>
      </c>
      <c r="P6452">
        <f>'06_academic_years'!A6452</f>
        <v/>
      </c>
      <c r="Q6452">
        <f>'58_next_year_courses_2027_2028'!A6452</f>
        <v/>
      </c>
      <c r="R6452">
        <f>'59_next_year_cohorts_2027_2028'!A6452</f>
        <v/>
      </c>
    </row>
    <row r="6453">
      <c r="A6453">
        <f>'07_boards'!A6453</f>
        <v/>
      </c>
      <c r="B6453">
        <f>'08_mediums'!A6453</f>
        <v/>
      </c>
      <c r="C6453">
        <f>'09_grades'!A6453</f>
        <v/>
      </c>
      <c r="D6453">
        <f>'10_streams'!A6453</f>
        <v/>
      </c>
      <c r="E6453">
        <f>'11_divisions'!A6453</f>
        <v/>
      </c>
      <c r="F6453">
        <f>'12_subjects'!A6453</f>
        <v/>
      </c>
      <c r="G6453">
        <f>'14_categories'!A6453</f>
        <v/>
      </c>
      <c r="H6453">
        <f>'16_courses'!A6453</f>
        <v/>
      </c>
      <c r="I6453">
        <f>'16_courses'!C6453</f>
        <v/>
      </c>
      <c r="J6453">
        <f>'18_cohorts'!A6453</f>
        <v/>
      </c>
      <c r="K6453">
        <f>'23_users_staff'!A6453</f>
        <v/>
      </c>
      <c r="L6453">
        <f>'24_users_students'!A6453</f>
        <v/>
      </c>
      <c r="M6453">
        <f>'25_users_parents'!A6453</f>
        <v/>
      </c>
      <c r="N6453">
        <f>'21_custom_roles'!A6453</f>
        <v/>
      </c>
      <c r="O6453">
        <f>'34_master_course_template'!A6453</f>
        <v/>
      </c>
      <c r="P6453">
        <f>'06_academic_years'!A6453</f>
        <v/>
      </c>
      <c r="Q6453">
        <f>'58_next_year_courses_2027_2028'!A6453</f>
        <v/>
      </c>
      <c r="R6453">
        <f>'59_next_year_cohorts_2027_2028'!A6453</f>
        <v/>
      </c>
    </row>
    <row r="6454">
      <c r="A6454">
        <f>'07_boards'!A6454</f>
        <v/>
      </c>
      <c r="B6454">
        <f>'08_mediums'!A6454</f>
        <v/>
      </c>
      <c r="C6454">
        <f>'09_grades'!A6454</f>
        <v/>
      </c>
      <c r="D6454">
        <f>'10_streams'!A6454</f>
        <v/>
      </c>
      <c r="E6454">
        <f>'11_divisions'!A6454</f>
        <v/>
      </c>
      <c r="F6454">
        <f>'12_subjects'!A6454</f>
        <v/>
      </c>
      <c r="G6454">
        <f>'14_categories'!A6454</f>
        <v/>
      </c>
      <c r="H6454">
        <f>'16_courses'!A6454</f>
        <v/>
      </c>
      <c r="I6454">
        <f>'16_courses'!C6454</f>
        <v/>
      </c>
      <c r="J6454">
        <f>'18_cohorts'!A6454</f>
        <v/>
      </c>
      <c r="K6454">
        <f>'23_users_staff'!A6454</f>
        <v/>
      </c>
      <c r="L6454">
        <f>'24_users_students'!A6454</f>
        <v/>
      </c>
      <c r="M6454">
        <f>'25_users_parents'!A6454</f>
        <v/>
      </c>
      <c r="N6454">
        <f>'21_custom_roles'!A6454</f>
        <v/>
      </c>
      <c r="O6454">
        <f>'34_master_course_template'!A6454</f>
        <v/>
      </c>
      <c r="P6454">
        <f>'06_academic_years'!A6454</f>
        <v/>
      </c>
      <c r="Q6454">
        <f>'58_next_year_courses_2027_2028'!A6454</f>
        <v/>
      </c>
      <c r="R6454">
        <f>'59_next_year_cohorts_2027_2028'!A6454</f>
        <v/>
      </c>
    </row>
    <row r="6455">
      <c r="A6455">
        <f>'07_boards'!A6455</f>
        <v/>
      </c>
      <c r="B6455">
        <f>'08_mediums'!A6455</f>
        <v/>
      </c>
      <c r="C6455">
        <f>'09_grades'!A6455</f>
        <v/>
      </c>
      <c r="D6455">
        <f>'10_streams'!A6455</f>
        <v/>
      </c>
      <c r="E6455">
        <f>'11_divisions'!A6455</f>
        <v/>
      </c>
      <c r="F6455">
        <f>'12_subjects'!A6455</f>
        <v/>
      </c>
      <c r="G6455">
        <f>'14_categories'!A6455</f>
        <v/>
      </c>
      <c r="H6455">
        <f>'16_courses'!A6455</f>
        <v/>
      </c>
      <c r="I6455">
        <f>'16_courses'!C6455</f>
        <v/>
      </c>
      <c r="J6455">
        <f>'18_cohorts'!A6455</f>
        <v/>
      </c>
      <c r="K6455">
        <f>'23_users_staff'!A6455</f>
        <v/>
      </c>
      <c r="L6455">
        <f>'24_users_students'!A6455</f>
        <v/>
      </c>
      <c r="M6455">
        <f>'25_users_parents'!A6455</f>
        <v/>
      </c>
      <c r="N6455">
        <f>'21_custom_roles'!A6455</f>
        <v/>
      </c>
      <c r="O6455">
        <f>'34_master_course_template'!A6455</f>
        <v/>
      </c>
      <c r="P6455">
        <f>'06_academic_years'!A6455</f>
        <v/>
      </c>
      <c r="Q6455">
        <f>'58_next_year_courses_2027_2028'!A6455</f>
        <v/>
      </c>
      <c r="R6455">
        <f>'59_next_year_cohorts_2027_2028'!A6455</f>
        <v/>
      </c>
    </row>
    <row r="6456">
      <c r="A6456">
        <f>'07_boards'!A6456</f>
        <v/>
      </c>
      <c r="B6456">
        <f>'08_mediums'!A6456</f>
        <v/>
      </c>
      <c r="C6456">
        <f>'09_grades'!A6456</f>
        <v/>
      </c>
      <c r="D6456">
        <f>'10_streams'!A6456</f>
        <v/>
      </c>
      <c r="E6456">
        <f>'11_divisions'!A6456</f>
        <v/>
      </c>
      <c r="F6456">
        <f>'12_subjects'!A6456</f>
        <v/>
      </c>
      <c r="G6456">
        <f>'14_categories'!A6456</f>
        <v/>
      </c>
      <c r="H6456">
        <f>'16_courses'!A6456</f>
        <v/>
      </c>
      <c r="I6456">
        <f>'16_courses'!C6456</f>
        <v/>
      </c>
      <c r="J6456">
        <f>'18_cohorts'!A6456</f>
        <v/>
      </c>
      <c r="K6456">
        <f>'23_users_staff'!A6456</f>
        <v/>
      </c>
      <c r="L6456">
        <f>'24_users_students'!A6456</f>
        <v/>
      </c>
      <c r="M6456">
        <f>'25_users_parents'!A6456</f>
        <v/>
      </c>
      <c r="N6456">
        <f>'21_custom_roles'!A6456</f>
        <v/>
      </c>
      <c r="O6456">
        <f>'34_master_course_template'!A6456</f>
        <v/>
      </c>
      <c r="P6456">
        <f>'06_academic_years'!A6456</f>
        <v/>
      </c>
      <c r="Q6456">
        <f>'58_next_year_courses_2027_2028'!A6456</f>
        <v/>
      </c>
      <c r="R6456">
        <f>'59_next_year_cohorts_2027_2028'!A6456</f>
        <v/>
      </c>
    </row>
    <row r="6457">
      <c r="A6457">
        <f>'07_boards'!A6457</f>
        <v/>
      </c>
      <c r="B6457">
        <f>'08_mediums'!A6457</f>
        <v/>
      </c>
      <c r="C6457">
        <f>'09_grades'!A6457</f>
        <v/>
      </c>
      <c r="D6457">
        <f>'10_streams'!A6457</f>
        <v/>
      </c>
      <c r="E6457">
        <f>'11_divisions'!A6457</f>
        <v/>
      </c>
      <c r="F6457">
        <f>'12_subjects'!A6457</f>
        <v/>
      </c>
      <c r="G6457">
        <f>'14_categories'!A6457</f>
        <v/>
      </c>
      <c r="H6457">
        <f>'16_courses'!A6457</f>
        <v/>
      </c>
      <c r="I6457">
        <f>'16_courses'!C6457</f>
        <v/>
      </c>
      <c r="J6457">
        <f>'18_cohorts'!A6457</f>
        <v/>
      </c>
      <c r="K6457">
        <f>'23_users_staff'!A6457</f>
        <v/>
      </c>
      <c r="L6457">
        <f>'24_users_students'!A6457</f>
        <v/>
      </c>
      <c r="M6457">
        <f>'25_users_parents'!A6457</f>
        <v/>
      </c>
      <c r="N6457">
        <f>'21_custom_roles'!A6457</f>
        <v/>
      </c>
      <c r="O6457">
        <f>'34_master_course_template'!A6457</f>
        <v/>
      </c>
      <c r="P6457">
        <f>'06_academic_years'!A6457</f>
        <v/>
      </c>
      <c r="Q6457">
        <f>'58_next_year_courses_2027_2028'!A6457</f>
        <v/>
      </c>
      <c r="R6457">
        <f>'59_next_year_cohorts_2027_2028'!A6457</f>
        <v/>
      </c>
    </row>
    <row r="6458">
      <c r="A6458">
        <f>'07_boards'!A6458</f>
        <v/>
      </c>
      <c r="B6458">
        <f>'08_mediums'!A6458</f>
        <v/>
      </c>
      <c r="C6458">
        <f>'09_grades'!A6458</f>
        <v/>
      </c>
      <c r="D6458">
        <f>'10_streams'!A6458</f>
        <v/>
      </c>
      <c r="E6458">
        <f>'11_divisions'!A6458</f>
        <v/>
      </c>
      <c r="F6458">
        <f>'12_subjects'!A6458</f>
        <v/>
      </c>
      <c r="G6458">
        <f>'14_categories'!A6458</f>
        <v/>
      </c>
      <c r="H6458">
        <f>'16_courses'!A6458</f>
        <v/>
      </c>
      <c r="I6458">
        <f>'16_courses'!C6458</f>
        <v/>
      </c>
      <c r="J6458">
        <f>'18_cohorts'!A6458</f>
        <v/>
      </c>
      <c r="K6458">
        <f>'23_users_staff'!A6458</f>
        <v/>
      </c>
      <c r="L6458">
        <f>'24_users_students'!A6458</f>
        <v/>
      </c>
      <c r="M6458">
        <f>'25_users_parents'!A6458</f>
        <v/>
      </c>
      <c r="N6458">
        <f>'21_custom_roles'!A6458</f>
        <v/>
      </c>
      <c r="O6458">
        <f>'34_master_course_template'!A6458</f>
        <v/>
      </c>
      <c r="P6458">
        <f>'06_academic_years'!A6458</f>
        <v/>
      </c>
      <c r="Q6458">
        <f>'58_next_year_courses_2027_2028'!A6458</f>
        <v/>
      </c>
      <c r="R6458">
        <f>'59_next_year_cohorts_2027_2028'!A6458</f>
        <v/>
      </c>
    </row>
    <row r="6459">
      <c r="A6459">
        <f>'07_boards'!A6459</f>
        <v/>
      </c>
      <c r="B6459">
        <f>'08_mediums'!A6459</f>
        <v/>
      </c>
      <c r="C6459">
        <f>'09_grades'!A6459</f>
        <v/>
      </c>
      <c r="D6459">
        <f>'10_streams'!A6459</f>
        <v/>
      </c>
      <c r="E6459">
        <f>'11_divisions'!A6459</f>
        <v/>
      </c>
      <c r="F6459">
        <f>'12_subjects'!A6459</f>
        <v/>
      </c>
      <c r="G6459">
        <f>'14_categories'!A6459</f>
        <v/>
      </c>
      <c r="H6459">
        <f>'16_courses'!A6459</f>
        <v/>
      </c>
      <c r="I6459">
        <f>'16_courses'!C6459</f>
        <v/>
      </c>
      <c r="J6459">
        <f>'18_cohorts'!A6459</f>
        <v/>
      </c>
      <c r="K6459">
        <f>'23_users_staff'!A6459</f>
        <v/>
      </c>
      <c r="L6459">
        <f>'24_users_students'!A6459</f>
        <v/>
      </c>
      <c r="M6459">
        <f>'25_users_parents'!A6459</f>
        <v/>
      </c>
      <c r="N6459">
        <f>'21_custom_roles'!A6459</f>
        <v/>
      </c>
      <c r="O6459">
        <f>'34_master_course_template'!A6459</f>
        <v/>
      </c>
      <c r="P6459">
        <f>'06_academic_years'!A6459</f>
        <v/>
      </c>
      <c r="Q6459">
        <f>'58_next_year_courses_2027_2028'!A6459</f>
        <v/>
      </c>
      <c r="R6459">
        <f>'59_next_year_cohorts_2027_2028'!A6459</f>
        <v/>
      </c>
    </row>
    <row r="6460">
      <c r="A6460">
        <f>'07_boards'!A6460</f>
        <v/>
      </c>
      <c r="B6460">
        <f>'08_mediums'!A6460</f>
        <v/>
      </c>
      <c r="C6460">
        <f>'09_grades'!A6460</f>
        <v/>
      </c>
      <c r="D6460">
        <f>'10_streams'!A6460</f>
        <v/>
      </c>
      <c r="E6460">
        <f>'11_divisions'!A6460</f>
        <v/>
      </c>
      <c r="F6460">
        <f>'12_subjects'!A6460</f>
        <v/>
      </c>
      <c r="G6460">
        <f>'14_categories'!A6460</f>
        <v/>
      </c>
      <c r="H6460">
        <f>'16_courses'!A6460</f>
        <v/>
      </c>
      <c r="I6460">
        <f>'16_courses'!C6460</f>
        <v/>
      </c>
      <c r="J6460">
        <f>'18_cohorts'!A6460</f>
        <v/>
      </c>
      <c r="K6460">
        <f>'23_users_staff'!A6460</f>
        <v/>
      </c>
      <c r="L6460">
        <f>'24_users_students'!A6460</f>
        <v/>
      </c>
      <c r="M6460">
        <f>'25_users_parents'!A6460</f>
        <v/>
      </c>
      <c r="N6460">
        <f>'21_custom_roles'!A6460</f>
        <v/>
      </c>
      <c r="O6460">
        <f>'34_master_course_template'!A6460</f>
        <v/>
      </c>
      <c r="P6460">
        <f>'06_academic_years'!A6460</f>
        <v/>
      </c>
      <c r="Q6460">
        <f>'58_next_year_courses_2027_2028'!A6460</f>
        <v/>
      </c>
      <c r="R6460">
        <f>'59_next_year_cohorts_2027_2028'!A6460</f>
        <v/>
      </c>
    </row>
    <row r="6461">
      <c r="A6461">
        <f>'07_boards'!A6461</f>
        <v/>
      </c>
      <c r="B6461">
        <f>'08_mediums'!A6461</f>
        <v/>
      </c>
      <c r="C6461">
        <f>'09_grades'!A6461</f>
        <v/>
      </c>
      <c r="D6461">
        <f>'10_streams'!A6461</f>
        <v/>
      </c>
      <c r="E6461">
        <f>'11_divisions'!A6461</f>
        <v/>
      </c>
      <c r="F6461">
        <f>'12_subjects'!A6461</f>
        <v/>
      </c>
      <c r="G6461">
        <f>'14_categories'!A6461</f>
        <v/>
      </c>
      <c r="H6461">
        <f>'16_courses'!A6461</f>
        <v/>
      </c>
      <c r="I6461">
        <f>'16_courses'!C6461</f>
        <v/>
      </c>
      <c r="J6461">
        <f>'18_cohorts'!A6461</f>
        <v/>
      </c>
      <c r="K6461">
        <f>'23_users_staff'!A6461</f>
        <v/>
      </c>
      <c r="L6461">
        <f>'24_users_students'!A6461</f>
        <v/>
      </c>
      <c r="M6461">
        <f>'25_users_parents'!A6461</f>
        <v/>
      </c>
      <c r="N6461">
        <f>'21_custom_roles'!A6461</f>
        <v/>
      </c>
      <c r="O6461">
        <f>'34_master_course_template'!A6461</f>
        <v/>
      </c>
      <c r="P6461">
        <f>'06_academic_years'!A6461</f>
        <v/>
      </c>
      <c r="Q6461">
        <f>'58_next_year_courses_2027_2028'!A6461</f>
        <v/>
      </c>
      <c r="R6461">
        <f>'59_next_year_cohorts_2027_2028'!A6461</f>
        <v/>
      </c>
    </row>
    <row r="6462">
      <c r="A6462">
        <f>'07_boards'!A6462</f>
        <v/>
      </c>
      <c r="B6462">
        <f>'08_mediums'!A6462</f>
        <v/>
      </c>
      <c r="C6462">
        <f>'09_grades'!A6462</f>
        <v/>
      </c>
      <c r="D6462">
        <f>'10_streams'!A6462</f>
        <v/>
      </c>
      <c r="E6462">
        <f>'11_divisions'!A6462</f>
        <v/>
      </c>
      <c r="F6462">
        <f>'12_subjects'!A6462</f>
        <v/>
      </c>
      <c r="G6462">
        <f>'14_categories'!A6462</f>
        <v/>
      </c>
      <c r="H6462">
        <f>'16_courses'!A6462</f>
        <v/>
      </c>
      <c r="I6462">
        <f>'16_courses'!C6462</f>
        <v/>
      </c>
      <c r="J6462">
        <f>'18_cohorts'!A6462</f>
        <v/>
      </c>
      <c r="K6462">
        <f>'23_users_staff'!A6462</f>
        <v/>
      </c>
      <c r="L6462">
        <f>'24_users_students'!A6462</f>
        <v/>
      </c>
      <c r="M6462">
        <f>'25_users_parents'!A6462</f>
        <v/>
      </c>
      <c r="N6462">
        <f>'21_custom_roles'!A6462</f>
        <v/>
      </c>
      <c r="O6462">
        <f>'34_master_course_template'!A6462</f>
        <v/>
      </c>
      <c r="P6462">
        <f>'06_academic_years'!A6462</f>
        <v/>
      </c>
      <c r="Q6462">
        <f>'58_next_year_courses_2027_2028'!A6462</f>
        <v/>
      </c>
      <c r="R6462">
        <f>'59_next_year_cohorts_2027_2028'!A6462</f>
        <v/>
      </c>
    </row>
    <row r="6463">
      <c r="A6463">
        <f>'07_boards'!A6463</f>
        <v/>
      </c>
      <c r="B6463">
        <f>'08_mediums'!A6463</f>
        <v/>
      </c>
      <c r="C6463">
        <f>'09_grades'!A6463</f>
        <v/>
      </c>
      <c r="D6463">
        <f>'10_streams'!A6463</f>
        <v/>
      </c>
      <c r="E6463">
        <f>'11_divisions'!A6463</f>
        <v/>
      </c>
      <c r="F6463">
        <f>'12_subjects'!A6463</f>
        <v/>
      </c>
      <c r="G6463">
        <f>'14_categories'!A6463</f>
        <v/>
      </c>
      <c r="H6463">
        <f>'16_courses'!A6463</f>
        <v/>
      </c>
      <c r="I6463">
        <f>'16_courses'!C6463</f>
        <v/>
      </c>
      <c r="J6463">
        <f>'18_cohorts'!A6463</f>
        <v/>
      </c>
      <c r="K6463">
        <f>'23_users_staff'!A6463</f>
        <v/>
      </c>
      <c r="L6463">
        <f>'24_users_students'!A6463</f>
        <v/>
      </c>
      <c r="M6463">
        <f>'25_users_parents'!A6463</f>
        <v/>
      </c>
      <c r="N6463">
        <f>'21_custom_roles'!A6463</f>
        <v/>
      </c>
      <c r="O6463">
        <f>'34_master_course_template'!A6463</f>
        <v/>
      </c>
      <c r="P6463">
        <f>'06_academic_years'!A6463</f>
        <v/>
      </c>
      <c r="Q6463">
        <f>'58_next_year_courses_2027_2028'!A6463</f>
        <v/>
      </c>
      <c r="R6463">
        <f>'59_next_year_cohorts_2027_2028'!A6463</f>
        <v/>
      </c>
    </row>
    <row r="6464">
      <c r="A6464">
        <f>'07_boards'!A6464</f>
        <v/>
      </c>
      <c r="B6464">
        <f>'08_mediums'!A6464</f>
        <v/>
      </c>
      <c r="C6464">
        <f>'09_grades'!A6464</f>
        <v/>
      </c>
      <c r="D6464">
        <f>'10_streams'!A6464</f>
        <v/>
      </c>
      <c r="E6464">
        <f>'11_divisions'!A6464</f>
        <v/>
      </c>
      <c r="F6464">
        <f>'12_subjects'!A6464</f>
        <v/>
      </c>
      <c r="G6464">
        <f>'14_categories'!A6464</f>
        <v/>
      </c>
      <c r="H6464">
        <f>'16_courses'!A6464</f>
        <v/>
      </c>
      <c r="I6464">
        <f>'16_courses'!C6464</f>
        <v/>
      </c>
      <c r="J6464">
        <f>'18_cohorts'!A6464</f>
        <v/>
      </c>
      <c r="K6464">
        <f>'23_users_staff'!A6464</f>
        <v/>
      </c>
      <c r="L6464">
        <f>'24_users_students'!A6464</f>
        <v/>
      </c>
      <c r="M6464">
        <f>'25_users_parents'!A6464</f>
        <v/>
      </c>
      <c r="N6464">
        <f>'21_custom_roles'!A6464</f>
        <v/>
      </c>
      <c r="O6464">
        <f>'34_master_course_template'!A6464</f>
        <v/>
      </c>
      <c r="P6464">
        <f>'06_academic_years'!A6464</f>
        <v/>
      </c>
      <c r="Q6464">
        <f>'58_next_year_courses_2027_2028'!A6464</f>
        <v/>
      </c>
      <c r="R6464">
        <f>'59_next_year_cohorts_2027_2028'!A6464</f>
        <v/>
      </c>
    </row>
    <row r="6465">
      <c r="A6465">
        <f>'07_boards'!A6465</f>
        <v/>
      </c>
      <c r="B6465">
        <f>'08_mediums'!A6465</f>
        <v/>
      </c>
      <c r="C6465">
        <f>'09_grades'!A6465</f>
        <v/>
      </c>
      <c r="D6465">
        <f>'10_streams'!A6465</f>
        <v/>
      </c>
      <c r="E6465">
        <f>'11_divisions'!A6465</f>
        <v/>
      </c>
      <c r="F6465">
        <f>'12_subjects'!A6465</f>
        <v/>
      </c>
      <c r="G6465">
        <f>'14_categories'!A6465</f>
        <v/>
      </c>
      <c r="H6465">
        <f>'16_courses'!A6465</f>
        <v/>
      </c>
      <c r="I6465">
        <f>'16_courses'!C6465</f>
        <v/>
      </c>
      <c r="J6465">
        <f>'18_cohorts'!A6465</f>
        <v/>
      </c>
      <c r="K6465">
        <f>'23_users_staff'!A6465</f>
        <v/>
      </c>
      <c r="L6465">
        <f>'24_users_students'!A6465</f>
        <v/>
      </c>
      <c r="M6465">
        <f>'25_users_parents'!A6465</f>
        <v/>
      </c>
      <c r="N6465">
        <f>'21_custom_roles'!A6465</f>
        <v/>
      </c>
      <c r="O6465">
        <f>'34_master_course_template'!A6465</f>
        <v/>
      </c>
      <c r="P6465">
        <f>'06_academic_years'!A6465</f>
        <v/>
      </c>
      <c r="Q6465">
        <f>'58_next_year_courses_2027_2028'!A6465</f>
        <v/>
      </c>
      <c r="R6465">
        <f>'59_next_year_cohorts_2027_2028'!A6465</f>
        <v/>
      </c>
    </row>
    <row r="6466">
      <c r="A6466">
        <f>'07_boards'!A6466</f>
        <v/>
      </c>
      <c r="B6466">
        <f>'08_mediums'!A6466</f>
        <v/>
      </c>
      <c r="C6466">
        <f>'09_grades'!A6466</f>
        <v/>
      </c>
      <c r="D6466">
        <f>'10_streams'!A6466</f>
        <v/>
      </c>
      <c r="E6466">
        <f>'11_divisions'!A6466</f>
        <v/>
      </c>
      <c r="F6466">
        <f>'12_subjects'!A6466</f>
        <v/>
      </c>
      <c r="G6466">
        <f>'14_categories'!A6466</f>
        <v/>
      </c>
      <c r="H6466">
        <f>'16_courses'!A6466</f>
        <v/>
      </c>
      <c r="I6466">
        <f>'16_courses'!C6466</f>
        <v/>
      </c>
      <c r="J6466">
        <f>'18_cohorts'!A6466</f>
        <v/>
      </c>
      <c r="K6466">
        <f>'23_users_staff'!A6466</f>
        <v/>
      </c>
      <c r="L6466">
        <f>'24_users_students'!A6466</f>
        <v/>
      </c>
      <c r="M6466">
        <f>'25_users_parents'!A6466</f>
        <v/>
      </c>
      <c r="N6466">
        <f>'21_custom_roles'!A6466</f>
        <v/>
      </c>
      <c r="O6466">
        <f>'34_master_course_template'!A6466</f>
        <v/>
      </c>
      <c r="P6466">
        <f>'06_academic_years'!A6466</f>
        <v/>
      </c>
      <c r="Q6466">
        <f>'58_next_year_courses_2027_2028'!A6466</f>
        <v/>
      </c>
      <c r="R6466">
        <f>'59_next_year_cohorts_2027_2028'!A6466</f>
        <v/>
      </c>
    </row>
    <row r="6467">
      <c r="A6467">
        <f>'07_boards'!A6467</f>
        <v/>
      </c>
      <c r="B6467">
        <f>'08_mediums'!A6467</f>
        <v/>
      </c>
      <c r="C6467">
        <f>'09_grades'!A6467</f>
        <v/>
      </c>
      <c r="D6467">
        <f>'10_streams'!A6467</f>
        <v/>
      </c>
      <c r="E6467">
        <f>'11_divisions'!A6467</f>
        <v/>
      </c>
      <c r="F6467">
        <f>'12_subjects'!A6467</f>
        <v/>
      </c>
      <c r="G6467">
        <f>'14_categories'!A6467</f>
        <v/>
      </c>
      <c r="H6467">
        <f>'16_courses'!A6467</f>
        <v/>
      </c>
      <c r="I6467">
        <f>'16_courses'!C6467</f>
        <v/>
      </c>
      <c r="J6467">
        <f>'18_cohorts'!A6467</f>
        <v/>
      </c>
      <c r="K6467">
        <f>'23_users_staff'!A6467</f>
        <v/>
      </c>
      <c r="L6467">
        <f>'24_users_students'!A6467</f>
        <v/>
      </c>
      <c r="M6467">
        <f>'25_users_parents'!A6467</f>
        <v/>
      </c>
      <c r="N6467">
        <f>'21_custom_roles'!A6467</f>
        <v/>
      </c>
      <c r="O6467">
        <f>'34_master_course_template'!A6467</f>
        <v/>
      </c>
      <c r="P6467">
        <f>'06_academic_years'!A6467</f>
        <v/>
      </c>
      <c r="Q6467">
        <f>'58_next_year_courses_2027_2028'!A6467</f>
        <v/>
      </c>
      <c r="R6467">
        <f>'59_next_year_cohorts_2027_2028'!A6467</f>
        <v/>
      </c>
    </row>
    <row r="6468">
      <c r="A6468">
        <f>'07_boards'!A6468</f>
        <v/>
      </c>
      <c r="B6468">
        <f>'08_mediums'!A6468</f>
        <v/>
      </c>
      <c r="C6468">
        <f>'09_grades'!A6468</f>
        <v/>
      </c>
      <c r="D6468">
        <f>'10_streams'!A6468</f>
        <v/>
      </c>
      <c r="E6468">
        <f>'11_divisions'!A6468</f>
        <v/>
      </c>
      <c r="F6468">
        <f>'12_subjects'!A6468</f>
        <v/>
      </c>
      <c r="G6468">
        <f>'14_categories'!A6468</f>
        <v/>
      </c>
      <c r="H6468">
        <f>'16_courses'!A6468</f>
        <v/>
      </c>
      <c r="I6468">
        <f>'16_courses'!C6468</f>
        <v/>
      </c>
      <c r="J6468">
        <f>'18_cohorts'!A6468</f>
        <v/>
      </c>
      <c r="K6468">
        <f>'23_users_staff'!A6468</f>
        <v/>
      </c>
      <c r="L6468">
        <f>'24_users_students'!A6468</f>
        <v/>
      </c>
      <c r="M6468">
        <f>'25_users_parents'!A6468</f>
        <v/>
      </c>
      <c r="N6468">
        <f>'21_custom_roles'!A6468</f>
        <v/>
      </c>
      <c r="O6468">
        <f>'34_master_course_template'!A6468</f>
        <v/>
      </c>
      <c r="P6468">
        <f>'06_academic_years'!A6468</f>
        <v/>
      </c>
      <c r="Q6468">
        <f>'58_next_year_courses_2027_2028'!A6468</f>
        <v/>
      </c>
      <c r="R6468">
        <f>'59_next_year_cohorts_2027_2028'!A6468</f>
        <v/>
      </c>
    </row>
    <row r="6469">
      <c r="A6469">
        <f>'07_boards'!A6469</f>
        <v/>
      </c>
      <c r="B6469">
        <f>'08_mediums'!A6469</f>
        <v/>
      </c>
      <c r="C6469">
        <f>'09_grades'!A6469</f>
        <v/>
      </c>
      <c r="D6469">
        <f>'10_streams'!A6469</f>
        <v/>
      </c>
      <c r="E6469">
        <f>'11_divisions'!A6469</f>
        <v/>
      </c>
      <c r="F6469">
        <f>'12_subjects'!A6469</f>
        <v/>
      </c>
      <c r="G6469">
        <f>'14_categories'!A6469</f>
        <v/>
      </c>
      <c r="H6469">
        <f>'16_courses'!A6469</f>
        <v/>
      </c>
      <c r="I6469">
        <f>'16_courses'!C6469</f>
        <v/>
      </c>
      <c r="J6469">
        <f>'18_cohorts'!A6469</f>
        <v/>
      </c>
      <c r="K6469">
        <f>'23_users_staff'!A6469</f>
        <v/>
      </c>
      <c r="L6469">
        <f>'24_users_students'!A6469</f>
        <v/>
      </c>
      <c r="M6469">
        <f>'25_users_parents'!A6469</f>
        <v/>
      </c>
      <c r="N6469">
        <f>'21_custom_roles'!A6469</f>
        <v/>
      </c>
      <c r="O6469">
        <f>'34_master_course_template'!A6469</f>
        <v/>
      </c>
      <c r="P6469">
        <f>'06_academic_years'!A6469</f>
        <v/>
      </c>
      <c r="Q6469">
        <f>'58_next_year_courses_2027_2028'!A6469</f>
        <v/>
      </c>
      <c r="R6469">
        <f>'59_next_year_cohorts_2027_2028'!A6469</f>
        <v/>
      </c>
    </row>
    <row r="6470">
      <c r="A6470">
        <f>'07_boards'!A6470</f>
        <v/>
      </c>
      <c r="B6470">
        <f>'08_mediums'!A6470</f>
        <v/>
      </c>
      <c r="C6470">
        <f>'09_grades'!A6470</f>
        <v/>
      </c>
      <c r="D6470">
        <f>'10_streams'!A6470</f>
        <v/>
      </c>
      <c r="E6470">
        <f>'11_divisions'!A6470</f>
        <v/>
      </c>
      <c r="F6470">
        <f>'12_subjects'!A6470</f>
        <v/>
      </c>
      <c r="G6470">
        <f>'14_categories'!A6470</f>
        <v/>
      </c>
      <c r="H6470">
        <f>'16_courses'!A6470</f>
        <v/>
      </c>
      <c r="I6470">
        <f>'16_courses'!C6470</f>
        <v/>
      </c>
      <c r="J6470">
        <f>'18_cohorts'!A6470</f>
        <v/>
      </c>
      <c r="K6470">
        <f>'23_users_staff'!A6470</f>
        <v/>
      </c>
      <c r="L6470">
        <f>'24_users_students'!A6470</f>
        <v/>
      </c>
      <c r="M6470">
        <f>'25_users_parents'!A6470</f>
        <v/>
      </c>
      <c r="N6470">
        <f>'21_custom_roles'!A6470</f>
        <v/>
      </c>
      <c r="O6470">
        <f>'34_master_course_template'!A6470</f>
        <v/>
      </c>
      <c r="P6470">
        <f>'06_academic_years'!A6470</f>
        <v/>
      </c>
      <c r="Q6470">
        <f>'58_next_year_courses_2027_2028'!A6470</f>
        <v/>
      </c>
      <c r="R6470">
        <f>'59_next_year_cohorts_2027_2028'!A6470</f>
        <v/>
      </c>
    </row>
    <row r="6471">
      <c r="A6471">
        <f>'07_boards'!A6471</f>
        <v/>
      </c>
      <c r="B6471">
        <f>'08_mediums'!A6471</f>
        <v/>
      </c>
      <c r="C6471">
        <f>'09_grades'!A6471</f>
        <v/>
      </c>
      <c r="D6471">
        <f>'10_streams'!A6471</f>
        <v/>
      </c>
      <c r="E6471">
        <f>'11_divisions'!A6471</f>
        <v/>
      </c>
      <c r="F6471">
        <f>'12_subjects'!A6471</f>
        <v/>
      </c>
      <c r="G6471">
        <f>'14_categories'!A6471</f>
        <v/>
      </c>
      <c r="H6471">
        <f>'16_courses'!A6471</f>
        <v/>
      </c>
      <c r="I6471">
        <f>'16_courses'!C6471</f>
        <v/>
      </c>
      <c r="J6471">
        <f>'18_cohorts'!A6471</f>
        <v/>
      </c>
      <c r="K6471">
        <f>'23_users_staff'!A6471</f>
        <v/>
      </c>
      <c r="L6471">
        <f>'24_users_students'!A6471</f>
        <v/>
      </c>
      <c r="M6471">
        <f>'25_users_parents'!A6471</f>
        <v/>
      </c>
      <c r="N6471">
        <f>'21_custom_roles'!A6471</f>
        <v/>
      </c>
      <c r="O6471">
        <f>'34_master_course_template'!A6471</f>
        <v/>
      </c>
      <c r="P6471">
        <f>'06_academic_years'!A6471</f>
        <v/>
      </c>
      <c r="Q6471">
        <f>'58_next_year_courses_2027_2028'!A6471</f>
        <v/>
      </c>
      <c r="R6471">
        <f>'59_next_year_cohorts_2027_2028'!A6471</f>
        <v/>
      </c>
    </row>
    <row r="6472">
      <c r="A6472">
        <f>'07_boards'!A6472</f>
        <v/>
      </c>
      <c r="B6472">
        <f>'08_mediums'!A6472</f>
        <v/>
      </c>
      <c r="C6472">
        <f>'09_grades'!A6472</f>
        <v/>
      </c>
      <c r="D6472">
        <f>'10_streams'!A6472</f>
        <v/>
      </c>
      <c r="E6472">
        <f>'11_divisions'!A6472</f>
        <v/>
      </c>
      <c r="F6472">
        <f>'12_subjects'!A6472</f>
        <v/>
      </c>
      <c r="G6472">
        <f>'14_categories'!A6472</f>
        <v/>
      </c>
      <c r="H6472">
        <f>'16_courses'!A6472</f>
        <v/>
      </c>
      <c r="I6472">
        <f>'16_courses'!C6472</f>
        <v/>
      </c>
      <c r="J6472">
        <f>'18_cohorts'!A6472</f>
        <v/>
      </c>
      <c r="K6472">
        <f>'23_users_staff'!A6472</f>
        <v/>
      </c>
      <c r="L6472">
        <f>'24_users_students'!A6472</f>
        <v/>
      </c>
      <c r="M6472">
        <f>'25_users_parents'!A6472</f>
        <v/>
      </c>
      <c r="N6472">
        <f>'21_custom_roles'!A6472</f>
        <v/>
      </c>
      <c r="O6472">
        <f>'34_master_course_template'!A6472</f>
        <v/>
      </c>
      <c r="P6472">
        <f>'06_academic_years'!A6472</f>
        <v/>
      </c>
      <c r="Q6472">
        <f>'58_next_year_courses_2027_2028'!A6472</f>
        <v/>
      </c>
      <c r="R6472">
        <f>'59_next_year_cohorts_2027_2028'!A6472</f>
        <v/>
      </c>
    </row>
    <row r="6473">
      <c r="A6473">
        <f>'07_boards'!A6473</f>
        <v/>
      </c>
      <c r="B6473">
        <f>'08_mediums'!A6473</f>
        <v/>
      </c>
      <c r="C6473">
        <f>'09_grades'!A6473</f>
        <v/>
      </c>
      <c r="D6473">
        <f>'10_streams'!A6473</f>
        <v/>
      </c>
      <c r="E6473">
        <f>'11_divisions'!A6473</f>
        <v/>
      </c>
      <c r="F6473">
        <f>'12_subjects'!A6473</f>
        <v/>
      </c>
      <c r="G6473">
        <f>'14_categories'!A6473</f>
        <v/>
      </c>
      <c r="H6473">
        <f>'16_courses'!A6473</f>
        <v/>
      </c>
      <c r="I6473">
        <f>'16_courses'!C6473</f>
        <v/>
      </c>
      <c r="J6473">
        <f>'18_cohorts'!A6473</f>
        <v/>
      </c>
      <c r="K6473">
        <f>'23_users_staff'!A6473</f>
        <v/>
      </c>
      <c r="L6473">
        <f>'24_users_students'!A6473</f>
        <v/>
      </c>
      <c r="M6473">
        <f>'25_users_parents'!A6473</f>
        <v/>
      </c>
      <c r="N6473">
        <f>'21_custom_roles'!A6473</f>
        <v/>
      </c>
      <c r="O6473">
        <f>'34_master_course_template'!A6473</f>
        <v/>
      </c>
      <c r="P6473">
        <f>'06_academic_years'!A6473</f>
        <v/>
      </c>
      <c r="Q6473">
        <f>'58_next_year_courses_2027_2028'!A6473</f>
        <v/>
      </c>
      <c r="R6473">
        <f>'59_next_year_cohorts_2027_2028'!A6473</f>
        <v/>
      </c>
    </row>
    <row r="6474">
      <c r="A6474">
        <f>'07_boards'!A6474</f>
        <v/>
      </c>
      <c r="B6474">
        <f>'08_mediums'!A6474</f>
        <v/>
      </c>
      <c r="C6474">
        <f>'09_grades'!A6474</f>
        <v/>
      </c>
      <c r="D6474">
        <f>'10_streams'!A6474</f>
        <v/>
      </c>
      <c r="E6474">
        <f>'11_divisions'!A6474</f>
        <v/>
      </c>
      <c r="F6474">
        <f>'12_subjects'!A6474</f>
        <v/>
      </c>
      <c r="G6474">
        <f>'14_categories'!A6474</f>
        <v/>
      </c>
      <c r="H6474">
        <f>'16_courses'!A6474</f>
        <v/>
      </c>
      <c r="I6474">
        <f>'16_courses'!C6474</f>
        <v/>
      </c>
      <c r="J6474">
        <f>'18_cohorts'!A6474</f>
        <v/>
      </c>
      <c r="K6474">
        <f>'23_users_staff'!A6474</f>
        <v/>
      </c>
      <c r="L6474">
        <f>'24_users_students'!A6474</f>
        <v/>
      </c>
      <c r="M6474">
        <f>'25_users_parents'!A6474</f>
        <v/>
      </c>
      <c r="N6474">
        <f>'21_custom_roles'!A6474</f>
        <v/>
      </c>
      <c r="O6474">
        <f>'34_master_course_template'!A6474</f>
        <v/>
      </c>
      <c r="P6474">
        <f>'06_academic_years'!A6474</f>
        <v/>
      </c>
      <c r="Q6474">
        <f>'58_next_year_courses_2027_2028'!A6474</f>
        <v/>
      </c>
      <c r="R6474">
        <f>'59_next_year_cohorts_2027_2028'!A6474</f>
        <v/>
      </c>
    </row>
    <row r="6475">
      <c r="A6475">
        <f>'07_boards'!A6475</f>
        <v/>
      </c>
      <c r="B6475">
        <f>'08_mediums'!A6475</f>
        <v/>
      </c>
      <c r="C6475">
        <f>'09_grades'!A6475</f>
        <v/>
      </c>
      <c r="D6475">
        <f>'10_streams'!A6475</f>
        <v/>
      </c>
      <c r="E6475">
        <f>'11_divisions'!A6475</f>
        <v/>
      </c>
      <c r="F6475">
        <f>'12_subjects'!A6475</f>
        <v/>
      </c>
      <c r="G6475">
        <f>'14_categories'!A6475</f>
        <v/>
      </c>
      <c r="H6475">
        <f>'16_courses'!A6475</f>
        <v/>
      </c>
      <c r="I6475">
        <f>'16_courses'!C6475</f>
        <v/>
      </c>
      <c r="J6475">
        <f>'18_cohorts'!A6475</f>
        <v/>
      </c>
      <c r="K6475">
        <f>'23_users_staff'!A6475</f>
        <v/>
      </c>
      <c r="L6475">
        <f>'24_users_students'!A6475</f>
        <v/>
      </c>
      <c r="M6475">
        <f>'25_users_parents'!A6475</f>
        <v/>
      </c>
      <c r="N6475">
        <f>'21_custom_roles'!A6475</f>
        <v/>
      </c>
      <c r="O6475">
        <f>'34_master_course_template'!A6475</f>
        <v/>
      </c>
      <c r="P6475">
        <f>'06_academic_years'!A6475</f>
        <v/>
      </c>
      <c r="Q6475">
        <f>'58_next_year_courses_2027_2028'!A6475</f>
        <v/>
      </c>
      <c r="R6475">
        <f>'59_next_year_cohorts_2027_2028'!A6475</f>
        <v/>
      </c>
    </row>
    <row r="6476">
      <c r="A6476">
        <f>'07_boards'!A6476</f>
        <v/>
      </c>
      <c r="B6476">
        <f>'08_mediums'!A6476</f>
        <v/>
      </c>
      <c r="C6476">
        <f>'09_grades'!A6476</f>
        <v/>
      </c>
      <c r="D6476">
        <f>'10_streams'!A6476</f>
        <v/>
      </c>
      <c r="E6476">
        <f>'11_divisions'!A6476</f>
        <v/>
      </c>
      <c r="F6476">
        <f>'12_subjects'!A6476</f>
        <v/>
      </c>
      <c r="G6476">
        <f>'14_categories'!A6476</f>
        <v/>
      </c>
      <c r="H6476">
        <f>'16_courses'!A6476</f>
        <v/>
      </c>
      <c r="I6476">
        <f>'16_courses'!C6476</f>
        <v/>
      </c>
      <c r="J6476">
        <f>'18_cohorts'!A6476</f>
        <v/>
      </c>
      <c r="K6476">
        <f>'23_users_staff'!A6476</f>
        <v/>
      </c>
      <c r="L6476">
        <f>'24_users_students'!A6476</f>
        <v/>
      </c>
      <c r="M6476">
        <f>'25_users_parents'!A6476</f>
        <v/>
      </c>
      <c r="N6476">
        <f>'21_custom_roles'!A6476</f>
        <v/>
      </c>
      <c r="O6476">
        <f>'34_master_course_template'!A6476</f>
        <v/>
      </c>
      <c r="P6476">
        <f>'06_academic_years'!A6476</f>
        <v/>
      </c>
      <c r="Q6476">
        <f>'58_next_year_courses_2027_2028'!A6476</f>
        <v/>
      </c>
      <c r="R6476">
        <f>'59_next_year_cohorts_2027_2028'!A6476</f>
        <v/>
      </c>
    </row>
    <row r="6477">
      <c r="A6477">
        <f>'07_boards'!A6477</f>
        <v/>
      </c>
      <c r="B6477">
        <f>'08_mediums'!A6477</f>
        <v/>
      </c>
      <c r="C6477">
        <f>'09_grades'!A6477</f>
        <v/>
      </c>
      <c r="D6477">
        <f>'10_streams'!A6477</f>
        <v/>
      </c>
      <c r="E6477">
        <f>'11_divisions'!A6477</f>
        <v/>
      </c>
      <c r="F6477">
        <f>'12_subjects'!A6477</f>
        <v/>
      </c>
      <c r="G6477">
        <f>'14_categories'!A6477</f>
        <v/>
      </c>
      <c r="H6477">
        <f>'16_courses'!A6477</f>
        <v/>
      </c>
      <c r="I6477">
        <f>'16_courses'!C6477</f>
        <v/>
      </c>
      <c r="J6477">
        <f>'18_cohorts'!A6477</f>
        <v/>
      </c>
      <c r="K6477">
        <f>'23_users_staff'!A6477</f>
        <v/>
      </c>
      <c r="L6477">
        <f>'24_users_students'!A6477</f>
        <v/>
      </c>
      <c r="M6477">
        <f>'25_users_parents'!A6477</f>
        <v/>
      </c>
      <c r="N6477">
        <f>'21_custom_roles'!A6477</f>
        <v/>
      </c>
      <c r="O6477">
        <f>'34_master_course_template'!A6477</f>
        <v/>
      </c>
      <c r="P6477">
        <f>'06_academic_years'!A6477</f>
        <v/>
      </c>
      <c r="Q6477">
        <f>'58_next_year_courses_2027_2028'!A6477</f>
        <v/>
      </c>
      <c r="R6477">
        <f>'59_next_year_cohorts_2027_2028'!A6477</f>
        <v/>
      </c>
    </row>
    <row r="6478">
      <c r="A6478">
        <f>'07_boards'!A6478</f>
        <v/>
      </c>
      <c r="B6478">
        <f>'08_mediums'!A6478</f>
        <v/>
      </c>
      <c r="C6478">
        <f>'09_grades'!A6478</f>
        <v/>
      </c>
      <c r="D6478">
        <f>'10_streams'!A6478</f>
        <v/>
      </c>
      <c r="E6478">
        <f>'11_divisions'!A6478</f>
        <v/>
      </c>
      <c r="F6478">
        <f>'12_subjects'!A6478</f>
        <v/>
      </c>
      <c r="G6478">
        <f>'14_categories'!A6478</f>
        <v/>
      </c>
      <c r="H6478">
        <f>'16_courses'!A6478</f>
        <v/>
      </c>
      <c r="I6478">
        <f>'16_courses'!C6478</f>
        <v/>
      </c>
      <c r="J6478">
        <f>'18_cohorts'!A6478</f>
        <v/>
      </c>
      <c r="K6478">
        <f>'23_users_staff'!A6478</f>
        <v/>
      </c>
      <c r="L6478">
        <f>'24_users_students'!A6478</f>
        <v/>
      </c>
      <c r="M6478">
        <f>'25_users_parents'!A6478</f>
        <v/>
      </c>
      <c r="N6478">
        <f>'21_custom_roles'!A6478</f>
        <v/>
      </c>
      <c r="O6478">
        <f>'34_master_course_template'!A6478</f>
        <v/>
      </c>
      <c r="P6478">
        <f>'06_academic_years'!A6478</f>
        <v/>
      </c>
      <c r="Q6478">
        <f>'58_next_year_courses_2027_2028'!A6478</f>
        <v/>
      </c>
      <c r="R6478">
        <f>'59_next_year_cohorts_2027_2028'!A6478</f>
        <v/>
      </c>
    </row>
    <row r="6479">
      <c r="A6479">
        <f>'07_boards'!A6479</f>
        <v/>
      </c>
      <c r="B6479">
        <f>'08_mediums'!A6479</f>
        <v/>
      </c>
      <c r="C6479">
        <f>'09_grades'!A6479</f>
        <v/>
      </c>
      <c r="D6479">
        <f>'10_streams'!A6479</f>
        <v/>
      </c>
      <c r="E6479">
        <f>'11_divisions'!A6479</f>
        <v/>
      </c>
      <c r="F6479">
        <f>'12_subjects'!A6479</f>
        <v/>
      </c>
      <c r="G6479">
        <f>'14_categories'!A6479</f>
        <v/>
      </c>
      <c r="H6479">
        <f>'16_courses'!A6479</f>
        <v/>
      </c>
      <c r="I6479">
        <f>'16_courses'!C6479</f>
        <v/>
      </c>
      <c r="J6479">
        <f>'18_cohorts'!A6479</f>
        <v/>
      </c>
      <c r="K6479">
        <f>'23_users_staff'!A6479</f>
        <v/>
      </c>
      <c r="L6479">
        <f>'24_users_students'!A6479</f>
        <v/>
      </c>
      <c r="M6479">
        <f>'25_users_parents'!A6479</f>
        <v/>
      </c>
      <c r="N6479">
        <f>'21_custom_roles'!A6479</f>
        <v/>
      </c>
      <c r="O6479">
        <f>'34_master_course_template'!A6479</f>
        <v/>
      </c>
      <c r="P6479">
        <f>'06_academic_years'!A6479</f>
        <v/>
      </c>
      <c r="Q6479">
        <f>'58_next_year_courses_2027_2028'!A6479</f>
        <v/>
      </c>
      <c r="R6479">
        <f>'59_next_year_cohorts_2027_2028'!A6479</f>
        <v/>
      </c>
    </row>
    <row r="6480">
      <c r="A6480">
        <f>'07_boards'!A6480</f>
        <v/>
      </c>
      <c r="B6480">
        <f>'08_mediums'!A6480</f>
        <v/>
      </c>
      <c r="C6480">
        <f>'09_grades'!A6480</f>
        <v/>
      </c>
      <c r="D6480">
        <f>'10_streams'!A6480</f>
        <v/>
      </c>
      <c r="E6480">
        <f>'11_divisions'!A6480</f>
        <v/>
      </c>
      <c r="F6480">
        <f>'12_subjects'!A6480</f>
        <v/>
      </c>
      <c r="G6480">
        <f>'14_categories'!A6480</f>
        <v/>
      </c>
      <c r="H6480">
        <f>'16_courses'!A6480</f>
        <v/>
      </c>
      <c r="I6480">
        <f>'16_courses'!C6480</f>
        <v/>
      </c>
      <c r="J6480">
        <f>'18_cohorts'!A6480</f>
        <v/>
      </c>
      <c r="K6480">
        <f>'23_users_staff'!A6480</f>
        <v/>
      </c>
      <c r="L6480">
        <f>'24_users_students'!A6480</f>
        <v/>
      </c>
      <c r="M6480">
        <f>'25_users_parents'!A6480</f>
        <v/>
      </c>
      <c r="N6480">
        <f>'21_custom_roles'!A6480</f>
        <v/>
      </c>
      <c r="O6480">
        <f>'34_master_course_template'!A6480</f>
        <v/>
      </c>
      <c r="P6480">
        <f>'06_academic_years'!A6480</f>
        <v/>
      </c>
      <c r="Q6480">
        <f>'58_next_year_courses_2027_2028'!A6480</f>
        <v/>
      </c>
      <c r="R6480">
        <f>'59_next_year_cohorts_2027_2028'!A6480</f>
        <v/>
      </c>
    </row>
    <row r="6481">
      <c r="A6481">
        <f>'07_boards'!A6481</f>
        <v/>
      </c>
      <c r="B6481">
        <f>'08_mediums'!A6481</f>
        <v/>
      </c>
      <c r="C6481">
        <f>'09_grades'!A6481</f>
        <v/>
      </c>
      <c r="D6481">
        <f>'10_streams'!A6481</f>
        <v/>
      </c>
      <c r="E6481">
        <f>'11_divisions'!A6481</f>
        <v/>
      </c>
      <c r="F6481">
        <f>'12_subjects'!A6481</f>
        <v/>
      </c>
      <c r="G6481">
        <f>'14_categories'!A6481</f>
        <v/>
      </c>
      <c r="H6481">
        <f>'16_courses'!A6481</f>
        <v/>
      </c>
      <c r="I6481">
        <f>'16_courses'!C6481</f>
        <v/>
      </c>
      <c r="J6481">
        <f>'18_cohorts'!A6481</f>
        <v/>
      </c>
      <c r="K6481">
        <f>'23_users_staff'!A6481</f>
        <v/>
      </c>
      <c r="L6481">
        <f>'24_users_students'!A6481</f>
        <v/>
      </c>
      <c r="M6481">
        <f>'25_users_parents'!A6481</f>
        <v/>
      </c>
      <c r="N6481">
        <f>'21_custom_roles'!A6481</f>
        <v/>
      </c>
      <c r="O6481">
        <f>'34_master_course_template'!A6481</f>
        <v/>
      </c>
      <c r="P6481">
        <f>'06_academic_years'!A6481</f>
        <v/>
      </c>
      <c r="Q6481">
        <f>'58_next_year_courses_2027_2028'!A6481</f>
        <v/>
      </c>
      <c r="R6481">
        <f>'59_next_year_cohorts_2027_2028'!A6481</f>
        <v/>
      </c>
    </row>
    <row r="6482">
      <c r="A6482">
        <f>'07_boards'!A6482</f>
        <v/>
      </c>
      <c r="B6482">
        <f>'08_mediums'!A6482</f>
        <v/>
      </c>
      <c r="C6482">
        <f>'09_grades'!A6482</f>
        <v/>
      </c>
      <c r="D6482">
        <f>'10_streams'!A6482</f>
        <v/>
      </c>
      <c r="E6482">
        <f>'11_divisions'!A6482</f>
        <v/>
      </c>
      <c r="F6482">
        <f>'12_subjects'!A6482</f>
        <v/>
      </c>
      <c r="G6482">
        <f>'14_categories'!A6482</f>
        <v/>
      </c>
      <c r="H6482">
        <f>'16_courses'!A6482</f>
        <v/>
      </c>
      <c r="I6482">
        <f>'16_courses'!C6482</f>
        <v/>
      </c>
      <c r="J6482">
        <f>'18_cohorts'!A6482</f>
        <v/>
      </c>
      <c r="K6482">
        <f>'23_users_staff'!A6482</f>
        <v/>
      </c>
      <c r="L6482">
        <f>'24_users_students'!A6482</f>
        <v/>
      </c>
      <c r="M6482">
        <f>'25_users_parents'!A6482</f>
        <v/>
      </c>
      <c r="N6482">
        <f>'21_custom_roles'!A6482</f>
        <v/>
      </c>
      <c r="O6482">
        <f>'34_master_course_template'!A6482</f>
        <v/>
      </c>
      <c r="P6482">
        <f>'06_academic_years'!A6482</f>
        <v/>
      </c>
      <c r="Q6482">
        <f>'58_next_year_courses_2027_2028'!A6482</f>
        <v/>
      </c>
      <c r="R6482">
        <f>'59_next_year_cohorts_2027_2028'!A6482</f>
        <v/>
      </c>
    </row>
    <row r="6483">
      <c r="A6483">
        <f>'07_boards'!A6483</f>
        <v/>
      </c>
      <c r="B6483">
        <f>'08_mediums'!A6483</f>
        <v/>
      </c>
      <c r="C6483">
        <f>'09_grades'!A6483</f>
        <v/>
      </c>
      <c r="D6483">
        <f>'10_streams'!A6483</f>
        <v/>
      </c>
      <c r="E6483">
        <f>'11_divisions'!A6483</f>
        <v/>
      </c>
      <c r="F6483">
        <f>'12_subjects'!A6483</f>
        <v/>
      </c>
      <c r="G6483">
        <f>'14_categories'!A6483</f>
        <v/>
      </c>
      <c r="H6483">
        <f>'16_courses'!A6483</f>
        <v/>
      </c>
      <c r="I6483">
        <f>'16_courses'!C6483</f>
        <v/>
      </c>
      <c r="J6483">
        <f>'18_cohorts'!A6483</f>
        <v/>
      </c>
      <c r="K6483">
        <f>'23_users_staff'!A6483</f>
        <v/>
      </c>
      <c r="L6483">
        <f>'24_users_students'!A6483</f>
        <v/>
      </c>
      <c r="M6483">
        <f>'25_users_parents'!A6483</f>
        <v/>
      </c>
      <c r="N6483">
        <f>'21_custom_roles'!A6483</f>
        <v/>
      </c>
      <c r="O6483">
        <f>'34_master_course_template'!A6483</f>
        <v/>
      </c>
      <c r="P6483">
        <f>'06_academic_years'!A6483</f>
        <v/>
      </c>
      <c r="Q6483">
        <f>'58_next_year_courses_2027_2028'!A6483</f>
        <v/>
      </c>
      <c r="R6483">
        <f>'59_next_year_cohorts_2027_2028'!A6483</f>
        <v/>
      </c>
    </row>
    <row r="6484">
      <c r="A6484">
        <f>'07_boards'!A6484</f>
        <v/>
      </c>
      <c r="B6484">
        <f>'08_mediums'!A6484</f>
        <v/>
      </c>
      <c r="C6484">
        <f>'09_grades'!A6484</f>
        <v/>
      </c>
      <c r="D6484">
        <f>'10_streams'!A6484</f>
        <v/>
      </c>
      <c r="E6484">
        <f>'11_divisions'!A6484</f>
        <v/>
      </c>
      <c r="F6484">
        <f>'12_subjects'!A6484</f>
        <v/>
      </c>
      <c r="G6484">
        <f>'14_categories'!A6484</f>
        <v/>
      </c>
      <c r="H6484">
        <f>'16_courses'!A6484</f>
        <v/>
      </c>
      <c r="I6484">
        <f>'16_courses'!C6484</f>
        <v/>
      </c>
      <c r="J6484">
        <f>'18_cohorts'!A6484</f>
        <v/>
      </c>
      <c r="K6484">
        <f>'23_users_staff'!A6484</f>
        <v/>
      </c>
      <c r="L6484">
        <f>'24_users_students'!A6484</f>
        <v/>
      </c>
      <c r="M6484">
        <f>'25_users_parents'!A6484</f>
        <v/>
      </c>
      <c r="N6484">
        <f>'21_custom_roles'!A6484</f>
        <v/>
      </c>
      <c r="O6484">
        <f>'34_master_course_template'!A6484</f>
        <v/>
      </c>
      <c r="P6484">
        <f>'06_academic_years'!A6484</f>
        <v/>
      </c>
      <c r="Q6484">
        <f>'58_next_year_courses_2027_2028'!A6484</f>
        <v/>
      </c>
      <c r="R6484">
        <f>'59_next_year_cohorts_2027_2028'!A6484</f>
        <v/>
      </c>
    </row>
    <row r="6485">
      <c r="A6485">
        <f>'07_boards'!A6485</f>
        <v/>
      </c>
      <c r="B6485">
        <f>'08_mediums'!A6485</f>
        <v/>
      </c>
      <c r="C6485">
        <f>'09_grades'!A6485</f>
        <v/>
      </c>
      <c r="D6485">
        <f>'10_streams'!A6485</f>
        <v/>
      </c>
      <c r="E6485">
        <f>'11_divisions'!A6485</f>
        <v/>
      </c>
      <c r="F6485">
        <f>'12_subjects'!A6485</f>
        <v/>
      </c>
      <c r="G6485">
        <f>'14_categories'!A6485</f>
        <v/>
      </c>
      <c r="H6485">
        <f>'16_courses'!A6485</f>
        <v/>
      </c>
      <c r="I6485">
        <f>'16_courses'!C6485</f>
        <v/>
      </c>
      <c r="J6485">
        <f>'18_cohorts'!A6485</f>
        <v/>
      </c>
      <c r="K6485">
        <f>'23_users_staff'!A6485</f>
        <v/>
      </c>
      <c r="L6485">
        <f>'24_users_students'!A6485</f>
        <v/>
      </c>
      <c r="M6485">
        <f>'25_users_parents'!A6485</f>
        <v/>
      </c>
      <c r="N6485">
        <f>'21_custom_roles'!A6485</f>
        <v/>
      </c>
      <c r="O6485">
        <f>'34_master_course_template'!A6485</f>
        <v/>
      </c>
      <c r="P6485">
        <f>'06_academic_years'!A6485</f>
        <v/>
      </c>
      <c r="Q6485">
        <f>'58_next_year_courses_2027_2028'!A6485</f>
        <v/>
      </c>
      <c r="R6485">
        <f>'59_next_year_cohorts_2027_2028'!A6485</f>
        <v/>
      </c>
    </row>
    <row r="6486">
      <c r="A6486">
        <f>'07_boards'!A6486</f>
        <v/>
      </c>
      <c r="B6486">
        <f>'08_mediums'!A6486</f>
        <v/>
      </c>
      <c r="C6486">
        <f>'09_grades'!A6486</f>
        <v/>
      </c>
      <c r="D6486">
        <f>'10_streams'!A6486</f>
        <v/>
      </c>
      <c r="E6486">
        <f>'11_divisions'!A6486</f>
        <v/>
      </c>
      <c r="F6486">
        <f>'12_subjects'!A6486</f>
        <v/>
      </c>
      <c r="G6486">
        <f>'14_categories'!A6486</f>
        <v/>
      </c>
      <c r="H6486">
        <f>'16_courses'!A6486</f>
        <v/>
      </c>
      <c r="I6486">
        <f>'16_courses'!C6486</f>
        <v/>
      </c>
      <c r="J6486">
        <f>'18_cohorts'!A6486</f>
        <v/>
      </c>
      <c r="K6486">
        <f>'23_users_staff'!A6486</f>
        <v/>
      </c>
      <c r="L6486">
        <f>'24_users_students'!A6486</f>
        <v/>
      </c>
      <c r="M6486">
        <f>'25_users_parents'!A6486</f>
        <v/>
      </c>
      <c r="N6486">
        <f>'21_custom_roles'!A6486</f>
        <v/>
      </c>
      <c r="O6486">
        <f>'34_master_course_template'!A6486</f>
        <v/>
      </c>
      <c r="P6486">
        <f>'06_academic_years'!A6486</f>
        <v/>
      </c>
      <c r="Q6486">
        <f>'58_next_year_courses_2027_2028'!A6486</f>
        <v/>
      </c>
      <c r="R6486">
        <f>'59_next_year_cohorts_2027_2028'!A6486</f>
        <v/>
      </c>
    </row>
    <row r="6487">
      <c r="A6487">
        <f>'07_boards'!A6487</f>
        <v/>
      </c>
      <c r="B6487">
        <f>'08_mediums'!A6487</f>
        <v/>
      </c>
      <c r="C6487">
        <f>'09_grades'!A6487</f>
        <v/>
      </c>
      <c r="D6487">
        <f>'10_streams'!A6487</f>
        <v/>
      </c>
      <c r="E6487">
        <f>'11_divisions'!A6487</f>
        <v/>
      </c>
      <c r="F6487">
        <f>'12_subjects'!A6487</f>
        <v/>
      </c>
      <c r="G6487">
        <f>'14_categories'!A6487</f>
        <v/>
      </c>
      <c r="H6487">
        <f>'16_courses'!A6487</f>
        <v/>
      </c>
      <c r="I6487">
        <f>'16_courses'!C6487</f>
        <v/>
      </c>
      <c r="J6487">
        <f>'18_cohorts'!A6487</f>
        <v/>
      </c>
      <c r="K6487">
        <f>'23_users_staff'!A6487</f>
        <v/>
      </c>
      <c r="L6487">
        <f>'24_users_students'!A6487</f>
        <v/>
      </c>
      <c r="M6487">
        <f>'25_users_parents'!A6487</f>
        <v/>
      </c>
      <c r="N6487">
        <f>'21_custom_roles'!A6487</f>
        <v/>
      </c>
      <c r="O6487">
        <f>'34_master_course_template'!A6487</f>
        <v/>
      </c>
      <c r="P6487">
        <f>'06_academic_years'!A6487</f>
        <v/>
      </c>
      <c r="Q6487">
        <f>'58_next_year_courses_2027_2028'!A6487</f>
        <v/>
      </c>
      <c r="R6487">
        <f>'59_next_year_cohorts_2027_2028'!A6487</f>
        <v/>
      </c>
    </row>
    <row r="6488">
      <c r="A6488">
        <f>'07_boards'!A6488</f>
        <v/>
      </c>
      <c r="B6488">
        <f>'08_mediums'!A6488</f>
        <v/>
      </c>
      <c r="C6488">
        <f>'09_grades'!A6488</f>
        <v/>
      </c>
      <c r="D6488">
        <f>'10_streams'!A6488</f>
        <v/>
      </c>
      <c r="E6488">
        <f>'11_divisions'!A6488</f>
        <v/>
      </c>
      <c r="F6488">
        <f>'12_subjects'!A6488</f>
        <v/>
      </c>
      <c r="G6488">
        <f>'14_categories'!A6488</f>
        <v/>
      </c>
      <c r="H6488">
        <f>'16_courses'!A6488</f>
        <v/>
      </c>
      <c r="I6488">
        <f>'16_courses'!C6488</f>
        <v/>
      </c>
      <c r="J6488">
        <f>'18_cohorts'!A6488</f>
        <v/>
      </c>
      <c r="K6488">
        <f>'23_users_staff'!A6488</f>
        <v/>
      </c>
      <c r="L6488">
        <f>'24_users_students'!A6488</f>
        <v/>
      </c>
      <c r="M6488">
        <f>'25_users_parents'!A6488</f>
        <v/>
      </c>
      <c r="N6488">
        <f>'21_custom_roles'!A6488</f>
        <v/>
      </c>
      <c r="O6488">
        <f>'34_master_course_template'!A6488</f>
        <v/>
      </c>
      <c r="P6488">
        <f>'06_academic_years'!A6488</f>
        <v/>
      </c>
      <c r="Q6488">
        <f>'58_next_year_courses_2027_2028'!A6488</f>
        <v/>
      </c>
      <c r="R6488">
        <f>'59_next_year_cohorts_2027_2028'!A6488</f>
        <v/>
      </c>
    </row>
    <row r="6489">
      <c r="A6489">
        <f>'07_boards'!A6489</f>
        <v/>
      </c>
      <c r="B6489">
        <f>'08_mediums'!A6489</f>
        <v/>
      </c>
      <c r="C6489">
        <f>'09_grades'!A6489</f>
        <v/>
      </c>
      <c r="D6489">
        <f>'10_streams'!A6489</f>
        <v/>
      </c>
      <c r="E6489">
        <f>'11_divisions'!A6489</f>
        <v/>
      </c>
      <c r="F6489">
        <f>'12_subjects'!A6489</f>
        <v/>
      </c>
      <c r="G6489">
        <f>'14_categories'!A6489</f>
        <v/>
      </c>
      <c r="H6489">
        <f>'16_courses'!A6489</f>
        <v/>
      </c>
      <c r="I6489">
        <f>'16_courses'!C6489</f>
        <v/>
      </c>
      <c r="J6489">
        <f>'18_cohorts'!A6489</f>
        <v/>
      </c>
      <c r="K6489">
        <f>'23_users_staff'!A6489</f>
        <v/>
      </c>
      <c r="L6489">
        <f>'24_users_students'!A6489</f>
        <v/>
      </c>
      <c r="M6489">
        <f>'25_users_parents'!A6489</f>
        <v/>
      </c>
      <c r="N6489">
        <f>'21_custom_roles'!A6489</f>
        <v/>
      </c>
      <c r="O6489">
        <f>'34_master_course_template'!A6489</f>
        <v/>
      </c>
      <c r="P6489">
        <f>'06_academic_years'!A6489</f>
        <v/>
      </c>
      <c r="Q6489">
        <f>'58_next_year_courses_2027_2028'!A6489</f>
        <v/>
      </c>
      <c r="R6489">
        <f>'59_next_year_cohorts_2027_2028'!A6489</f>
        <v/>
      </c>
    </row>
    <row r="6490">
      <c r="A6490">
        <f>'07_boards'!A6490</f>
        <v/>
      </c>
      <c r="B6490">
        <f>'08_mediums'!A6490</f>
        <v/>
      </c>
      <c r="C6490">
        <f>'09_grades'!A6490</f>
        <v/>
      </c>
      <c r="D6490">
        <f>'10_streams'!A6490</f>
        <v/>
      </c>
      <c r="E6490">
        <f>'11_divisions'!A6490</f>
        <v/>
      </c>
      <c r="F6490">
        <f>'12_subjects'!A6490</f>
        <v/>
      </c>
      <c r="G6490">
        <f>'14_categories'!A6490</f>
        <v/>
      </c>
      <c r="H6490">
        <f>'16_courses'!A6490</f>
        <v/>
      </c>
      <c r="I6490">
        <f>'16_courses'!C6490</f>
        <v/>
      </c>
      <c r="J6490">
        <f>'18_cohorts'!A6490</f>
        <v/>
      </c>
      <c r="K6490">
        <f>'23_users_staff'!A6490</f>
        <v/>
      </c>
      <c r="L6490">
        <f>'24_users_students'!A6490</f>
        <v/>
      </c>
      <c r="M6490">
        <f>'25_users_parents'!A6490</f>
        <v/>
      </c>
      <c r="N6490">
        <f>'21_custom_roles'!A6490</f>
        <v/>
      </c>
      <c r="O6490">
        <f>'34_master_course_template'!A6490</f>
        <v/>
      </c>
      <c r="P6490">
        <f>'06_academic_years'!A6490</f>
        <v/>
      </c>
      <c r="Q6490">
        <f>'58_next_year_courses_2027_2028'!A6490</f>
        <v/>
      </c>
      <c r="R6490">
        <f>'59_next_year_cohorts_2027_2028'!A6490</f>
        <v/>
      </c>
    </row>
    <row r="6491">
      <c r="A6491">
        <f>'07_boards'!A6491</f>
        <v/>
      </c>
      <c r="B6491">
        <f>'08_mediums'!A6491</f>
        <v/>
      </c>
      <c r="C6491">
        <f>'09_grades'!A6491</f>
        <v/>
      </c>
      <c r="D6491">
        <f>'10_streams'!A6491</f>
        <v/>
      </c>
      <c r="E6491">
        <f>'11_divisions'!A6491</f>
        <v/>
      </c>
      <c r="F6491">
        <f>'12_subjects'!A6491</f>
        <v/>
      </c>
      <c r="G6491">
        <f>'14_categories'!A6491</f>
        <v/>
      </c>
      <c r="H6491">
        <f>'16_courses'!A6491</f>
        <v/>
      </c>
      <c r="I6491">
        <f>'16_courses'!C6491</f>
        <v/>
      </c>
      <c r="J6491">
        <f>'18_cohorts'!A6491</f>
        <v/>
      </c>
      <c r="K6491">
        <f>'23_users_staff'!A6491</f>
        <v/>
      </c>
      <c r="L6491">
        <f>'24_users_students'!A6491</f>
        <v/>
      </c>
      <c r="M6491">
        <f>'25_users_parents'!A6491</f>
        <v/>
      </c>
      <c r="N6491">
        <f>'21_custom_roles'!A6491</f>
        <v/>
      </c>
      <c r="O6491">
        <f>'34_master_course_template'!A6491</f>
        <v/>
      </c>
      <c r="P6491">
        <f>'06_academic_years'!A6491</f>
        <v/>
      </c>
      <c r="Q6491">
        <f>'58_next_year_courses_2027_2028'!A6491</f>
        <v/>
      </c>
      <c r="R6491">
        <f>'59_next_year_cohorts_2027_2028'!A6491</f>
        <v/>
      </c>
    </row>
    <row r="6492">
      <c r="A6492">
        <f>'07_boards'!A6492</f>
        <v/>
      </c>
      <c r="B6492">
        <f>'08_mediums'!A6492</f>
        <v/>
      </c>
      <c r="C6492">
        <f>'09_grades'!A6492</f>
        <v/>
      </c>
      <c r="D6492">
        <f>'10_streams'!A6492</f>
        <v/>
      </c>
      <c r="E6492">
        <f>'11_divisions'!A6492</f>
        <v/>
      </c>
      <c r="F6492">
        <f>'12_subjects'!A6492</f>
        <v/>
      </c>
      <c r="G6492">
        <f>'14_categories'!A6492</f>
        <v/>
      </c>
      <c r="H6492">
        <f>'16_courses'!A6492</f>
        <v/>
      </c>
      <c r="I6492">
        <f>'16_courses'!C6492</f>
        <v/>
      </c>
      <c r="J6492">
        <f>'18_cohorts'!A6492</f>
        <v/>
      </c>
      <c r="K6492">
        <f>'23_users_staff'!A6492</f>
        <v/>
      </c>
      <c r="L6492">
        <f>'24_users_students'!A6492</f>
        <v/>
      </c>
      <c r="M6492">
        <f>'25_users_parents'!A6492</f>
        <v/>
      </c>
      <c r="N6492">
        <f>'21_custom_roles'!A6492</f>
        <v/>
      </c>
      <c r="O6492">
        <f>'34_master_course_template'!A6492</f>
        <v/>
      </c>
      <c r="P6492">
        <f>'06_academic_years'!A6492</f>
        <v/>
      </c>
      <c r="Q6492">
        <f>'58_next_year_courses_2027_2028'!A6492</f>
        <v/>
      </c>
      <c r="R6492">
        <f>'59_next_year_cohorts_2027_2028'!A6492</f>
        <v/>
      </c>
    </row>
    <row r="6493">
      <c r="A6493">
        <f>'07_boards'!A6493</f>
        <v/>
      </c>
      <c r="B6493">
        <f>'08_mediums'!A6493</f>
        <v/>
      </c>
      <c r="C6493">
        <f>'09_grades'!A6493</f>
        <v/>
      </c>
      <c r="D6493">
        <f>'10_streams'!A6493</f>
        <v/>
      </c>
      <c r="E6493">
        <f>'11_divisions'!A6493</f>
        <v/>
      </c>
      <c r="F6493">
        <f>'12_subjects'!A6493</f>
        <v/>
      </c>
      <c r="G6493">
        <f>'14_categories'!A6493</f>
        <v/>
      </c>
      <c r="H6493">
        <f>'16_courses'!A6493</f>
        <v/>
      </c>
      <c r="I6493">
        <f>'16_courses'!C6493</f>
        <v/>
      </c>
      <c r="J6493">
        <f>'18_cohorts'!A6493</f>
        <v/>
      </c>
      <c r="K6493">
        <f>'23_users_staff'!A6493</f>
        <v/>
      </c>
      <c r="L6493">
        <f>'24_users_students'!A6493</f>
        <v/>
      </c>
      <c r="M6493">
        <f>'25_users_parents'!A6493</f>
        <v/>
      </c>
      <c r="N6493">
        <f>'21_custom_roles'!A6493</f>
        <v/>
      </c>
      <c r="O6493">
        <f>'34_master_course_template'!A6493</f>
        <v/>
      </c>
      <c r="P6493">
        <f>'06_academic_years'!A6493</f>
        <v/>
      </c>
      <c r="Q6493">
        <f>'58_next_year_courses_2027_2028'!A6493</f>
        <v/>
      </c>
      <c r="R6493">
        <f>'59_next_year_cohorts_2027_2028'!A6493</f>
        <v/>
      </c>
    </row>
    <row r="6494">
      <c r="A6494">
        <f>'07_boards'!A6494</f>
        <v/>
      </c>
      <c r="B6494">
        <f>'08_mediums'!A6494</f>
        <v/>
      </c>
      <c r="C6494">
        <f>'09_grades'!A6494</f>
        <v/>
      </c>
      <c r="D6494">
        <f>'10_streams'!A6494</f>
        <v/>
      </c>
      <c r="E6494">
        <f>'11_divisions'!A6494</f>
        <v/>
      </c>
      <c r="F6494">
        <f>'12_subjects'!A6494</f>
        <v/>
      </c>
      <c r="G6494">
        <f>'14_categories'!A6494</f>
        <v/>
      </c>
      <c r="H6494">
        <f>'16_courses'!A6494</f>
        <v/>
      </c>
      <c r="I6494">
        <f>'16_courses'!C6494</f>
        <v/>
      </c>
      <c r="J6494">
        <f>'18_cohorts'!A6494</f>
        <v/>
      </c>
      <c r="K6494">
        <f>'23_users_staff'!A6494</f>
        <v/>
      </c>
      <c r="L6494">
        <f>'24_users_students'!A6494</f>
        <v/>
      </c>
      <c r="M6494">
        <f>'25_users_parents'!A6494</f>
        <v/>
      </c>
      <c r="N6494">
        <f>'21_custom_roles'!A6494</f>
        <v/>
      </c>
      <c r="O6494">
        <f>'34_master_course_template'!A6494</f>
        <v/>
      </c>
      <c r="P6494">
        <f>'06_academic_years'!A6494</f>
        <v/>
      </c>
      <c r="Q6494">
        <f>'58_next_year_courses_2027_2028'!A6494</f>
        <v/>
      </c>
      <c r="R6494">
        <f>'59_next_year_cohorts_2027_2028'!A6494</f>
        <v/>
      </c>
    </row>
    <row r="6495">
      <c r="A6495">
        <f>'07_boards'!A6495</f>
        <v/>
      </c>
      <c r="B6495">
        <f>'08_mediums'!A6495</f>
        <v/>
      </c>
      <c r="C6495">
        <f>'09_grades'!A6495</f>
        <v/>
      </c>
      <c r="D6495">
        <f>'10_streams'!A6495</f>
        <v/>
      </c>
      <c r="E6495">
        <f>'11_divisions'!A6495</f>
        <v/>
      </c>
      <c r="F6495">
        <f>'12_subjects'!A6495</f>
        <v/>
      </c>
      <c r="G6495">
        <f>'14_categories'!A6495</f>
        <v/>
      </c>
      <c r="H6495">
        <f>'16_courses'!A6495</f>
        <v/>
      </c>
      <c r="I6495">
        <f>'16_courses'!C6495</f>
        <v/>
      </c>
      <c r="J6495">
        <f>'18_cohorts'!A6495</f>
        <v/>
      </c>
      <c r="K6495">
        <f>'23_users_staff'!A6495</f>
        <v/>
      </c>
      <c r="L6495">
        <f>'24_users_students'!A6495</f>
        <v/>
      </c>
      <c r="M6495">
        <f>'25_users_parents'!A6495</f>
        <v/>
      </c>
      <c r="N6495">
        <f>'21_custom_roles'!A6495</f>
        <v/>
      </c>
      <c r="O6495">
        <f>'34_master_course_template'!A6495</f>
        <v/>
      </c>
      <c r="P6495">
        <f>'06_academic_years'!A6495</f>
        <v/>
      </c>
      <c r="Q6495">
        <f>'58_next_year_courses_2027_2028'!A6495</f>
        <v/>
      </c>
      <c r="R6495">
        <f>'59_next_year_cohorts_2027_2028'!A6495</f>
        <v/>
      </c>
    </row>
    <row r="6496">
      <c r="A6496">
        <f>'07_boards'!A6496</f>
        <v/>
      </c>
      <c r="B6496">
        <f>'08_mediums'!A6496</f>
        <v/>
      </c>
      <c r="C6496">
        <f>'09_grades'!A6496</f>
        <v/>
      </c>
      <c r="D6496">
        <f>'10_streams'!A6496</f>
        <v/>
      </c>
      <c r="E6496">
        <f>'11_divisions'!A6496</f>
        <v/>
      </c>
      <c r="F6496">
        <f>'12_subjects'!A6496</f>
        <v/>
      </c>
      <c r="G6496">
        <f>'14_categories'!A6496</f>
        <v/>
      </c>
      <c r="H6496">
        <f>'16_courses'!A6496</f>
        <v/>
      </c>
      <c r="I6496">
        <f>'16_courses'!C6496</f>
        <v/>
      </c>
      <c r="J6496">
        <f>'18_cohorts'!A6496</f>
        <v/>
      </c>
      <c r="K6496">
        <f>'23_users_staff'!A6496</f>
        <v/>
      </c>
      <c r="L6496">
        <f>'24_users_students'!A6496</f>
        <v/>
      </c>
      <c r="M6496">
        <f>'25_users_parents'!A6496</f>
        <v/>
      </c>
      <c r="N6496">
        <f>'21_custom_roles'!A6496</f>
        <v/>
      </c>
      <c r="O6496">
        <f>'34_master_course_template'!A6496</f>
        <v/>
      </c>
      <c r="P6496">
        <f>'06_academic_years'!A6496</f>
        <v/>
      </c>
      <c r="Q6496">
        <f>'58_next_year_courses_2027_2028'!A6496</f>
        <v/>
      </c>
      <c r="R6496">
        <f>'59_next_year_cohorts_2027_2028'!A6496</f>
        <v/>
      </c>
    </row>
    <row r="6497">
      <c r="A6497">
        <f>'07_boards'!A6497</f>
        <v/>
      </c>
      <c r="B6497">
        <f>'08_mediums'!A6497</f>
        <v/>
      </c>
      <c r="C6497">
        <f>'09_grades'!A6497</f>
        <v/>
      </c>
      <c r="D6497">
        <f>'10_streams'!A6497</f>
        <v/>
      </c>
      <c r="E6497">
        <f>'11_divisions'!A6497</f>
        <v/>
      </c>
      <c r="F6497">
        <f>'12_subjects'!A6497</f>
        <v/>
      </c>
      <c r="G6497">
        <f>'14_categories'!A6497</f>
        <v/>
      </c>
      <c r="H6497">
        <f>'16_courses'!A6497</f>
        <v/>
      </c>
      <c r="I6497">
        <f>'16_courses'!C6497</f>
        <v/>
      </c>
      <c r="J6497">
        <f>'18_cohorts'!A6497</f>
        <v/>
      </c>
      <c r="K6497">
        <f>'23_users_staff'!A6497</f>
        <v/>
      </c>
      <c r="L6497">
        <f>'24_users_students'!A6497</f>
        <v/>
      </c>
      <c r="M6497">
        <f>'25_users_parents'!A6497</f>
        <v/>
      </c>
      <c r="N6497">
        <f>'21_custom_roles'!A6497</f>
        <v/>
      </c>
      <c r="O6497">
        <f>'34_master_course_template'!A6497</f>
        <v/>
      </c>
      <c r="P6497">
        <f>'06_academic_years'!A6497</f>
        <v/>
      </c>
      <c r="Q6497">
        <f>'58_next_year_courses_2027_2028'!A6497</f>
        <v/>
      </c>
      <c r="R6497">
        <f>'59_next_year_cohorts_2027_2028'!A6497</f>
        <v/>
      </c>
    </row>
    <row r="6498">
      <c r="A6498">
        <f>'07_boards'!A6498</f>
        <v/>
      </c>
      <c r="B6498">
        <f>'08_mediums'!A6498</f>
        <v/>
      </c>
      <c r="C6498">
        <f>'09_grades'!A6498</f>
        <v/>
      </c>
      <c r="D6498">
        <f>'10_streams'!A6498</f>
        <v/>
      </c>
      <c r="E6498">
        <f>'11_divisions'!A6498</f>
        <v/>
      </c>
      <c r="F6498">
        <f>'12_subjects'!A6498</f>
        <v/>
      </c>
      <c r="G6498">
        <f>'14_categories'!A6498</f>
        <v/>
      </c>
      <c r="H6498">
        <f>'16_courses'!A6498</f>
        <v/>
      </c>
      <c r="I6498">
        <f>'16_courses'!C6498</f>
        <v/>
      </c>
      <c r="J6498">
        <f>'18_cohorts'!A6498</f>
        <v/>
      </c>
      <c r="K6498">
        <f>'23_users_staff'!A6498</f>
        <v/>
      </c>
      <c r="L6498">
        <f>'24_users_students'!A6498</f>
        <v/>
      </c>
      <c r="M6498">
        <f>'25_users_parents'!A6498</f>
        <v/>
      </c>
      <c r="N6498">
        <f>'21_custom_roles'!A6498</f>
        <v/>
      </c>
      <c r="O6498">
        <f>'34_master_course_template'!A6498</f>
        <v/>
      </c>
      <c r="P6498">
        <f>'06_academic_years'!A6498</f>
        <v/>
      </c>
      <c r="Q6498">
        <f>'58_next_year_courses_2027_2028'!A6498</f>
        <v/>
      </c>
      <c r="R6498">
        <f>'59_next_year_cohorts_2027_2028'!A6498</f>
        <v/>
      </c>
    </row>
    <row r="6499">
      <c r="A6499">
        <f>'07_boards'!A6499</f>
        <v/>
      </c>
      <c r="B6499">
        <f>'08_mediums'!A6499</f>
        <v/>
      </c>
      <c r="C6499">
        <f>'09_grades'!A6499</f>
        <v/>
      </c>
      <c r="D6499">
        <f>'10_streams'!A6499</f>
        <v/>
      </c>
      <c r="E6499">
        <f>'11_divisions'!A6499</f>
        <v/>
      </c>
      <c r="F6499">
        <f>'12_subjects'!A6499</f>
        <v/>
      </c>
      <c r="G6499">
        <f>'14_categories'!A6499</f>
        <v/>
      </c>
      <c r="H6499">
        <f>'16_courses'!A6499</f>
        <v/>
      </c>
      <c r="I6499">
        <f>'16_courses'!C6499</f>
        <v/>
      </c>
      <c r="J6499">
        <f>'18_cohorts'!A6499</f>
        <v/>
      </c>
      <c r="K6499">
        <f>'23_users_staff'!A6499</f>
        <v/>
      </c>
      <c r="L6499">
        <f>'24_users_students'!A6499</f>
        <v/>
      </c>
      <c r="M6499">
        <f>'25_users_parents'!A6499</f>
        <v/>
      </c>
      <c r="N6499">
        <f>'21_custom_roles'!A6499</f>
        <v/>
      </c>
      <c r="O6499">
        <f>'34_master_course_template'!A6499</f>
        <v/>
      </c>
      <c r="P6499">
        <f>'06_academic_years'!A6499</f>
        <v/>
      </c>
      <c r="Q6499">
        <f>'58_next_year_courses_2027_2028'!A6499</f>
        <v/>
      </c>
      <c r="R6499">
        <f>'59_next_year_cohorts_2027_2028'!A6499</f>
        <v/>
      </c>
    </row>
    <row r="6500">
      <c r="A6500">
        <f>'07_boards'!A6500</f>
        <v/>
      </c>
      <c r="B6500">
        <f>'08_mediums'!A6500</f>
        <v/>
      </c>
      <c r="C6500">
        <f>'09_grades'!A6500</f>
        <v/>
      </c>
      <c r="D6500">
        <f>'10_streams'!A6500</f>
        <v/>
      </c>
      <c r="E6500">
        <f>'11_divisions'!A6500</f>
        <v/>
      </c>
      <c r="F6500">
        <f>'12_subjects'!A6500</f>
        <v/>
      </c>
      <c r="G6500">
        <f>'14_categories'!A6500</f>
        <v/>
      </c>
      <c r="H6500">
        <f>'16_courses'!A6500</f>
        <v/>
      </c>
      <c r="I6500">
        <f>'16_courses'!C6500</f>
        <v/>
      </c>
      <c r="J6500">
        <f>'18_cohorts'!A6500</f>
        <v/>
      </c>
      <c r="K6500">
        <f>'23_users_staff'!A6500</f>
        <v/>
      </c>
      <c r="L6500">
        <f>'24_users_students'!A6500</f>
        <v/>
      </c>
      <c r="M6500">
        <f>'25_users_parents'!A6500</f>
        <v/>
      </c>
      <c r="N6500">
        <f>'21_custom_roles'!A6500</f>
        <v/>
      </c>
      <c r="O6500">
        <f>'34_master_course_template'!A6500</f>
        <v/>
      </c>
      <c r="P6500">
        <f>'06_academic_years'!A6500</f>
        <v/>
      </c>
      <c r="Q6500">
        <f>'58_next_year_courses_2027_2028'!A6500</f>
        <v/>
      </c>
      <c r="R6500">
        <f>'59_next_year_cohorts_2027_2028'!A6500</f>
        <v/>
      </c>
    </row>
    <row r="6501">
      <c r="A6501">
        <f>'07_boards'!A6501</f>
        <v/>
      </c>
      <c r="B6501">
        <f>'08_mediums'!A6501</f>
        <v/>
      </c>
      <c r="C6501">
        <f>'09_grades'!A6501</f>
        <v/>
      </c>
      <c r="D6501">
        <f>'10_streams'!A6501</f>
        <v/>
      </c>
      <c r="E6501">
        <f>'11_divisions'!A6501</f>
        <v/>
      </c>
      <c r="F6501">
        <f>'12_subjects'!A6501</f>
        <v/>
      </c>
      <c r="G6501">
        <f>'14_categories'!A6501</f>
        <v/>
      </c>
      <c r="H6501">
        <f>'16_courses'!A6501</f>
        <v/>
      </c>
      <c r="I6501">
        <f>'16_courses'!C6501</f>
        <v/>
      </c>
      <c r="J6501">
        <f>'18_cohorts'!A6501</f>
        <v/>
      </c>
      <c r="K6501">
        <f>'23_users_staff'!A6501</f>
        <v/>
      </c>
      <c r="L6501">
        <f>'24_users_students'!A6501</f>
        <v/>
      </c>
      <c r="M6501">
        <f>'25_users_parents'!A6501</f>
        <v/>
      </c>
      <c r="N6501">
        <f>'21_custom_roles'!A6501</f>
        <v/>
      </c>
      <c r="O6501">
        <f>'34_master_course_template'!A6501</f>
        <v/>
      </c>
      <c r="P6501">
        <f>'06_academic_years'!A6501</f>
        <v/>
      </c>
      <c r="Q6501">
        <f>'58_next_year_courses_2027_2028'!A6501</f>
        <v/>
      </c>
      <c r="R6501">
        <f>'59_next_year_cohorts_2027_2028'!A6501</f>
        <v/>
      </c>
    </row>
    <row r="6502">
      <c r="A6502">
        <f>'07_boards'!A6502</f>
        <v/>
      </c>
      <c r="B6502">
        <f>'08_mediums'!A6502</f>
        <v/>
      </c>
      <c r="C6502">
        <f>'09_grades'!A6502</f>
        <v/>
      </c>
      <c r="D6502">
        <f>'10_streams'!A6502</f>
        <v/>
      </c>
      <c r="E6502">
        <f>'11_divisions'!A6502</f>
        <v/>
      </c>
      <c r="F6502">
        <f>'12_subjects'!A6502</f>
        <v/>
      </c>
      <c r="G6502">
        <f>'14_categories'!A6502</f>
        <v/>
      </c>
      <c r="H6502">
        <f>'16_courses'!A6502</f>
        <v/>
      </c>
      <c r="I6502">
        <f>'16_courses'!C6502</f>
        <v/>
      </c>
      <c r="J6502">
        <f>'18_cohorts'!A6502</f>
        <v/>
      </c>
      <c r="K6502">
        <f>'23_users_staff'!A6502</f>
        <v/>
      </c>
      <c r="L6502">
        <f>'24_users_students'!A6502</f>
        <v/>
      </c>
      <c r="M6502">
        <f>'25_users_parents'!A6502</f>
        <v/>
      </c>
      <c r="N6502">
        <f>'21_custom_roles'!A6502</f>
        <v/>
      </c>
      <c r="O6502">
        <f>'34_master_course_template'!A6502</f>
        <v/>
      </c>
      <c r="P6502">
        <f>'06_academic_years'!A6502</f>
        <v/>
      </c>
      <c r="Q6502">
        <f>'58_next_year_courses_2027_2028'!A6502</f>
        <v/>
      </c>
      <c r="R6502">
        <f>'59_next_year_cohorts_2027_2028'!A6502</f>
        <v/>
      </c>
    </row>
    <row r="6503">
      <c r="A6503">
        <f>'07_boards'!A6503</f>
        <v/>
      </c>
      <c r="B6503">
        <f>'08_mediums'!A6503</f>
        <v/>
      </c>
      <c r="C6503">
        <f>'09_grades'!A6503</f>
        <v/>
      </c>
      <c r="D6503">
        <f>'10_streams'!A6503</f>
        <v/>
      </c>
      <c r="E6503">
        <f>'11_divisions'!A6503</f>
        <v/>
      </c>
      <c r="F6503">
        <f>'12_subjects'!A6503</f>
        <v/>
      </c>
      <c r="G6503">
        <f>'14_categories'!A6503</f>
        <v/>
      </c>
      <c r="H6503">
        <f>'16_courses'!A6503</f>
        <v/>
      </c>
      <c r="I6503">
        <f>'16_courses'!C6503</f>
        <v/>
      </c>
      <c r="J6503">
        <f>'18_cohorts'!A6503</f>
        <v/>
      </c>
      <c r="K6503">
        <f>'23_users_staff'!A6503</f>
        <v/>
      </c>
      <c r="L6503">
        <f>'24_users_students'!A6503</f>
        <v/>
      </c>
      <c r="M6503">
        <f>'25_users_parents'!A6503</f>
        <v/>
      </c>
      <c r="N6503">
        <f>'21_custom_roles'!A6503</f>
        <v/>
      </c>
      <c r="O6503">
        <f>'34_master_course_template'!A6503</f>
        <v/>
      </c>
      <c r="P6503">
        <f>'06_academic_years'!A6503</f>
        <v/>
      </c>
      <c r="Q6503">
        <f>'58_next_year_courses_2027_2028'!A6503</f>
        <v/>
      </c>
      <c r="R6503">
        <f>'59_next_year_cohorts_2027_2028'!A6503</f>
        <v/>
      </c>
    </row>
    <row r="6504">
      <c r="A6504">
        <f>'07_boards'!A6504</f>
        <v/>
      </c>
      <c r="B6504">
        <f>'08_mediums'!A6504</f>
        <v/>
      </c>
      <c r="C6504">
        <f>'09_grades'!A6504</f>
        <v/>
      </c>
      <c r="D6504">
        <f>'10_streams'!A6504</f>
        <v/>
      </c>
      <c r="E6504">
        <f>'11_divisions'!A6504</f>
        <v/>
      </c>
      <c r="F6504">
        <f>'12_subjects'!A6504</f>
        <v/>
      </c>
      <c r="G6504">
        <f>'14_categories'!A6504</f>
        <v/>
      </c>
      <c r="H6504">
        <f>'16_courses'!A6504</f>
        <v/>
      </c>
      <c r="I6504">
        <f>'16_courses'!C6504</f>
        <v/>
      </c>
      <c r="J6504">
        <f>'18_cohorts'!A6504</f>
        <v/>
      </c>
      <c r="K6504">
        <f>'23_users_staff'!A6504</f>
        <v/>
      </c>
      <c r="L6504">
        <f>'24_users_students'!A6504</f>
        <v/>
      </c>
      <c r="M6504">
        <f>'25_users_parents'!A6504</f>
        <v/>
      </c>
      <c r="N6504">
        <f>'21_custom_roles'!A6504</f>
        <v/>
      </c>
      <c r="O6504">
        <f>'34_master_course_template'!A6504</f>
        <v/>
      </c>
      <c r="P6504">
        <f>'06_academic_years'!A6504</f>
        <v/>
      </c>
      <c r="Q6504">
        <f>'58_next_year_courses_2027_2028'!A6504</f>
        <v/>
      </c>
      <c r="R6504">
        <f>'59_next_year_cohorts_2027_2028'!A6504</f>
        <v/>
      </c>
    </row>
    <row r="6505">
      <c r="A6505">
        <f>'07_boards'!A6505</f>
        <v/>
      </c>
      <c r="B6505">
        <f>'08_mediums'!A6505</f>
        <v/>
      </c>
      <c r="C6505">
        <f>'09_grades'!A6505</f>
        <v/>
      </c>
      <c r="D6505">
        <f>'10_streams'!A6505</f>
        <v/>
      </c>
      <c r="E6505">
        <f>'11_divisions'!A6505</f>
        <v/>
      </c>
      <c r="F6505">
        <f>'12_subjects'!A6505</f>
        <v/>
      </c>
      <c r="G6505">
        <f>'14_categories'!A6505</f>
        <v/>
      </c>
      <c r="H6505">
        <f>'16_courses'!A6505</f>
        <v/>
      </c>
      <c r="I6505">
        <f>'16_courses'!C6505</f>
        <v/>
      </c>
      <c r="J6505">
        <f>'18_cohorts'!A6505</f>
        <v/>
      </c>
      <c r="K6505">
        <f>'23_users_staff'!A6505</f>
        <v/>
      </c>
      <c r="L6505">
        <f>'24_users_students'!A6505</f>
        <v/>
      </c>
      <c r="M6505">
        <f>'25_users_parents'!A6505</f>
        <v/>
      </c>
      <c r="N6505">
        <f>'21_custom_roles'!A6505</f>
        <v/>
      </c>
      <c r="O6505">
        <f>'34_master_course_template'!A6505</f>
        <v/>
      </c>
      <c r="P6505">
        <f>'06_academic_years'!A6505</f>
        <v/>
      </c>
      <c r="Q6505">
        <f>'58_next_year_courses_2027_2028'!A6505</f>
        <v/>
      </c>
      <c r="R6505">
        <f>'59_next_year_cohorts_2027_2028'!A6505</f>
        <v/>
      </c>
    </row>
    <row r="6506">
      <c r="A6506">
        <f>'07_boards'!A6506</f>
        <v/>
      </c>
      <c r="B6506">
        <f>'08_mediums'!A6506</f>
        <v/>
      </c>
      <c r="C6506">
        <f>'09_grades'!A6506</f>
        <v/>
      </c>
      <c r="D6506">
        <f>'10_streams'!A6506</f>
        <v/>
      </c>
      <c r="E6506">
        <f>'11_divisions'!A6506</f>
        <v/>
      </c>
      <c r="F6506">
        <f>'12_subjects'!A6506</f>
        <v/>
      </c>
      <c r="G6506">
        <f>'14_categories'!A6506</f>
        <v/>
      </c>
      <c r="H6506">
        <f>'16_courses'!A6506</f>
        <v/>
      </c>
      <c r="I6506">
        <f>'16_courses'!C6506</f>
        <v/>
      </c>
      <c r="J6506">
        <f>'18_cohorts'!A6506</f>
        <v/>
      </c>
      <c r="K6506">
        <f>'23_users_staff'!A6506</f>
        <v/>
      </c>
      <c r="L6506">
        <f>'24_users_students'!A6506</f>
        <v/>
      </c>
      <c r="M6506">
        <f>'25_users_parents'!A6506</f>
        <v/>
      </c>
      <c r="N6506">
        <f>'21_custom_roles'!A6506</f>
        <v/>
      </c>
      <c r="O6506">
        <f>'34_master_course_template'!A6506</f>
        <v/>
      </c>
      <c r="P6506">
        <f>'06_academic_years'!A6506</f>
        <v/>
      </c>
      <c r="Q6506">
        <f>'58_next_year_courses_2027_2028'!A6506</f>
        <v/>
      </c>
      <c r="R6506">
        <f>'59_next_year_cohorts_2027_2028'!A6506</f>
        <v/>
      </c>
    </row>
    <row r="6507">
      <c r="A6507">
        <f>'07_boards'!A6507</f>
        <v/>
      </c>
      <c r="B6507">
        <f>'08_mediums'!A6507</f>
        <v/>
      </c>
      <c r="C6507">
        <f>'09_grades'!A6507</f>
        <v/>
      </c>
      <c r="D6507">
        <f>'10_streams'!A6507</f>
        <v/>
      </c>
      <c r="E6507">
        <f>'11_divisions'!A6507</f>
        <v/>
      </c>
      <c r="F6507">
        <f>'12_subjects'!A6507</f>
        <v/>
      </c>
      <c r="G6507">
        <f>'14_categories'!A6507</f>
        <v/>
      </c>
      <c r="H6507">
        <f>'16_courses'!A6507</f>
        <v/>
      </c>
      <c r="I6507">
        <f>'16_courses'!C6507</f>
        <v/>
      </c>
      <c r="J6507">
        <f>'18_cohorts'!A6507</f>
        <v/>
      </c>
      <c r="K6507">
        <f>'23_users_staff'!A6507</f>
        <v/>
      </c>
      <c r="L6507">
        <f>'24_users_students'!A6507</f>
        <v/>
      </c>
      <c r="M6507">
        <f>'25_users_parents'!A6507</f>
        <v/>
      </c>
      <c r="N6507">
        <f>'21_custom_roles'!A6507</f>
        <v/>
      </c>
      <c r="O6507">
        <f>'34_master_course_template'!A6507</f>
        <v/>
      </c>
      <c r="P6507">
        <f>'06_academic_years'!A6507</f>
        <v/>
      </c>
      <c r="Q6507">
        <f>'58_next_year_courses_2027_2028'!A6507</f>
        <v/>
      </c>
      <c r="R6507">
        <f>'59_next_year_cohorts_2027_2028'!A6507</f>
        <v/>
      </c>
    </row>
    <row r="6508">
      <c r="A6508">
        <f>'07_boards'!A6508</f>
        <v/>
      </c>
      <c r="B6508">
        <f>'08_mediums'!A6508</f>
        <v/>
      </c>
      <c r="C6508">
        <f>'09_grades'!A6508</f>
        <v/>
      </c>
      <c r="D6508">
        <f>'10_streams'!A6508</f>
        <v/>
      </c>
      <c r="E6508">
        <f>'11_divisions'!A6508</f>
        <v/>
      </c>
      <c r="F6508">
        <f>'12_subjects'!A6508</f>
        <v/>
      </c>
      <c r="G6508">
        <f>'14_categories'!A6508</f>
        <v/>
      </c>
      <c r="H6508">
        <f>'16_courses'!A6508</f>
        <v/>
      </c>
      <c r="I6508">
        <f>'16_courses'!C6508</f>
        <v/>
      </c>
      <c r="J6508">
        <f>'18_cohorts'!A6508</f>
        <v/>
      </c>
      <c r="K6508">
        <f>'23_users_staff'!A6508</f>
        <v/>
      </c>
      <c r="L6508">
        <f>'24_users_students'!A6508</f>
        <v/>
      </c>
      <c r="M6508">
        <f>'25_users_parents'!A6508</f>
        <v/>
      </c>
      <c r="N6508">
        <f>'21_custom_roles'!A6508</f>
        <v/>
      </c>
      <c r="O6508">
        <f>'34_master_course_template'!A6508</f>
        <v/>
      </c>
      <c r="P6508">
        <f>'06_academic_years'!A6508</f>
        <v/>
      </c>
      <c r="Q6508">
        <f>'58_next_year_courses_2027_2028'!A6508</f>
        <v/>
      </c>
      <c r="R6508">
        <f>'59_next_year_cohorts_2027_2028'!A6508</f>
        <v/>
      </c>
    </row>
    <row r="6509">
      <c r="A6509">
        <f>'07_boards'!A6509</f>
        <v/>
      </c>
      <c r="B6509">
        <f>'08_mediums'!A6509</f>
        <v/>
      </c>
      <c r="C6509">
        <f>'09_grades'!A6509</f>
        <v/>
      </c>
      <c r="D6509">
        <f>'10_streams'!A6509</f>
        <v/>
      </c>
      <c r="E6509">
        <f>'11_divisions'!A6509</f>
        <v/>
      </c>
      <c r="F6509">
        <f>'12_subjects'!A6509</f>
        <v/>
      </c>
      <c r="G6509">
        <f>'14_categories'!A6509</f>
        <v/>
      </c>
      <c r="H6509">
        <f>'16_courses'!A6509</f>
        <v/>
      </c>
      <c r="I6509">
        <f>'16_courses'!C6509</f>
        <v/>
      </c>
      <c r="J6509">
        <f>'18_cohorts'!A6509</f>
        <v/>
      </c>
      <c r="K6509">
        <f>'23_users_staff'!A6509</f>
        <v/>
      </c>
      <c r="L6509">
        <f>'24_users_students'!A6509</f>
        <v/>
      </c>
      <c r="M6509">
        <f>'25_users_parents'!A6509</f>
        <v/>
      </c>
      <c r="N6509">
        <f>'21_custom_roles'!A6509</f>
        <v/>
      </c>
      <c r="O6509">
        <f>'34_master_course_template'!A6509</f>
        <v/>
      </c>
      <c r="P6509">
        <f>'06_academic_years'!A6509</f>
        <v/>
      </c>
      <c r="Q6509">
        <f>'58_next_year_courses_2027_2028'!A6509</f>
        <v/>
      </c>
      <c r="R6509">
        <f>'59_next_year_cohorts_2027_2028'!A6509</f>
        <v/>
      </c>
    </row>
    <row r="6510">
      <c r="A6510">
        <f>'07_boards'!A6510</f>
        <v/>
      </c>
      <c r="B6510">
        <f>'08_mediums'!A6510</f>
        <v/>
      </c>
      <c r="C6510">
        <f>'09_grades'!A6510</f>
        <v/>
      </c>
      <c r="D6510">
        <f>'10_streams'!A6510</f>
        <v/>
      </c>
      <c r="E6510">
        <f>'11_divisions'!A6510</f>
        <v/>
      </c>
      <c r="F6510">
        <f>'12_subjects'!A6510</f>
        <v/>
      </c>
      <c r="G6510">
        <f>'14_categories'!A6510</f>
        <v/>
      </c>
      <c r="H6510">
        <f>'16_courses'!A6510</f>
        <v/>
      </c>
      <c r="I6510">
        <f>'16_courses'!C6510</f>
        <v/>
      </c>
      <c r="J6510">
        <f>'18_cohorts'!A6510</f>
        <v/>
      </c>
      <c r="K6510">
        <f>'23_users_staff'!A6510</f>
        <v/>
      </c>
      <c r="L6510">
        <f>'24_users_students'!A6510</f>
        <v/>
      </c>
      <c r="M6510">
        <f>'25_users_parents'!A6510</f>
        <v/>
      </c>
      <c r="N6510">
        <f>'21_custom_roles'!A6510</f>
        <v/>
      </c>
      <c r="O6510">
        <f>'34_master_course_template'!A6510</f>
        <v/>
      </c>
      <c r="P6510">
        <f>'06_academic_years'!A6510</f>
        <v/>
      </c>
      <c r="Q6510">
        <f>'58_next_year_courses_2027_2028'!A6510</f>
        <v/>
      </c>
      <c r="R6510">
        <f>'59_next_year_cohorts_2027_2028'!A6510</f>
        <v/>
      </c>
    </row>
    <row r="6511">
      <c r="A6511">
        <f>'07_boards'!A6511</f>
        <v/>
      </c>
      <c r="B6511">
        <f>'08_mediums'!A6511</f>
        <v/>
      </c>
      <c r="C6511">
        <f>'09_grades'!A6511</f>
        <v/>
      </c>
      <c r="D6511">
        <f>'10_streams'!A6511</f>
        <v/>
      </c>
      <c r="E6511">
        <f>'11_divisions'!A6511</f>
        <v/>
      </c>
      <c r="F6511">
        <f>'12_subjects'!A6511</f>
        <v/>
      </c>
      <c r="G6511">
        <f>'14_categories'!A6511</f>
        <v/>
      </c>
      <c r="H6511">
        <f>'16_courses'!A6511</f>
        <v/>
      </c>
      <c r="I6511">
        <f>'16_courses'!C6511</f>
        <v/>
      </c>
      <c r="J6511">
        <f>'18_cohorts'!A6511</f>
        <v/>
      </c>
      <c r="K6511">
        <f>'23_users_staff'!A6511</f>
        <v/>
      </c>
      <c r="L6511">
        <f>'24_users_students'!A6511</f>
        <v/>
      </c>
      <c r="M6511">
        <f>'25_users_parents'!A6511</f>
        <v/>
      </c>
      <c r="N6511">
        <f>'21_custom_roles'!A6511</f>
        <v/>
      </c>
      <c r="O6511">
        <f>'34_master_course_template'!A6511</f>
        <v/>
      </c>
      <c r="P6511">
        <f>'06_academic_years'!A6511</f>
        <v/>
      </c>
      <c r="Q6511">
        <f>'58_next_year_courses_2027_2028'!A6511</f>
        <v/>
      </c>
      <c r="R6511">
        <f>'59_next_year_cohorts_2027_2028'!A6511</f>
        <v/>
      </c>
    </row>
    <row r="6512">
      <c r="A6512">
        <f>'07_boards'!A6512</f>
        <v/>
      </c>
      <c r="B6512">
        <f>'08_mediums'!A6512</f>
        <v/>
      </c>
      <c r="C6512">
        <f>'09_grades'!A6512</f>
        <v/>
      </c>
      <c r="D6512">
        <f>'10_streams'!A6512</f>
        <v/>
      </c>
      <c r="E6512">
        <f>'11_divisions'!A6512</f>
        <v/>
      </c>
      <c r="F6512">
        <f>'12_subjects'!A6512</f>
        <v/>
      </c>
      <c r="G6512">
        <f>'14_categories'!A6512</f>
        <v/>
      </c>
      <c r="H6512">
        <f>'16_courses'!A6512</f>
        <v/>
      </c>
      <c r="I6512">
        <f>'16_courses'!C6512</f>
        <v/>
      </c>
      <c r="J6512">
        <f>'18_cohorts'!A6512</f>
        <v/>
      </c>
      <c r="K6512">
        <f>'23_users_staff'!A6512</f>
        <v/>
      </c>
      <c r="L6512">
        <f>'24_users_students'!A6512</f>
        <v/>
      </c>
      <c r="M6512">
        <f>'25_users_parents'!A6512</f>
        <v/>
      </c>
      <c r="N6512">
        <f>'21_custom_roles'!A6512</f>
        <v/>
      </c>
      <c r="O6512">
        <f>'34_master_course_template'!A6512</f>
        <v/>
      </c>
      <c r="P6512">
        <f>'06_academic_years'!A6512</f>
        <v/>
      </c>
      <c r="Q6512">
        <f>'58_next_year_courses_2027_2028'!A6512</f>
        <v/>
      </c>
      <c r="R6512">
        <f>'59_next_year_cohorts_2027_2028'!A6512</f>
        <v/>
      </c>
    </row>
    <row r="6513">
      <c r="A6513">
        <f>'07_boards'!A6513</f>
        <v/>
      </c>
      <c r="B6513">
        <f>'08_mediums'!A6513</f>
        <v/>
      </c>
      <c r="C6513">
        <f>'09_grades'!A6513</f>
        <v/>
      </c>
      <c r="D6513">
        <f>'10_streams'!A6513</f>
        <v/>
      </c>
      <c r="E6513">
        <f>'11_divisions'!A6513</f>
        <v/>
      </c>
      <c r="F6513">
        <f>'12_subjects'!A6513</f>
        <v/>
      </c>
      <c r="G6513">
        <f>'14_categories'!A6513</f>
        <v/>
      </c>
      <c r="H6513">
        <f>'16_courses'!A6513</f>
        <v/>
      </c>
      <c r="I6513">
        <f>'16_courses'!C6513</f>
        <v/>
      </c>
      <c r="J6513">
        <f>'18_cohorts'!A6513</f>
        <v/>
      </c>
      <c r="K6513">
        <f>'23_users_staff'!A6513</f>
        <v/>
      </c>
      <c r="L6513">
        <f>'24_users_students'!A6513</f>
        <v/>
      </c>
      <c r="M6513">
        <f>'25_users_parents'!A6513</f>
        <v/>
      </c>
      <c r="N6513">
        <f>'21_custom_roles'!A6513</f>
        <v/>
      </c>
      <c r="O6513">
        <f>'34_master_course_template'!A6513</f>
        <v/>
      </c>
      <c r="P6513">
        <f>'06_academic_years'!A6513</f>
        <v/>
      </c>
      <c r="Q6513">
        <f>'58_next_year_courses_2027_2028'!A6513</f>
        <v/>
      </c>
      <c r="R6513">
        <f>'59_next_year_cohorts_2027_2028'!A6513</f>
        <v/>
      </c>
    </row>
    <row r="6514">
      <c r="A6514">
        <f>'07_boards'!A6514</f>
        <v/>
      </c>
      <c r="B6514">
        <f>'08_mediums'!A6514</f>
        <v/>
      </c>
      <c r="C6514">
        <f>'09_grades'!A6514</f>
        <v/>
      </c>
      <c r="D6514">
        <f>'10_streams'!A6514</f>
        <v/>
      </c>
      <c r="E6514">
        <f>'11_divisions'!A6514</f>
        <v/>
      </c>
      <c r="F6514">
        <f>'12_subjects'!A6514</f>
        <v/>
      </c>
      <c r="G6514">
        <f>'14_categories'!A6514</f>
        <v/>
      </c>
      <c r="H6514">
        <f>'16_courses'!A6514</f>
        <v/>
      </c>
      <c r="I6514">
        <f>'16_courses'!C6514</f>
        <v/>
      </c>
      <c r="J6514">
        <f>'18_cohorts'!A6514</f>
        <v/>
      </c>
      <c r="K6514">
        <f>'23_users_staff'!A6514</f>
        <v/>
      </c>
      <c r="L6514">
        <f>'24_users_students'!A6514</f>
        <v/>
      </c>
      <c r="M6514">
        <f>'25_users_parents'!A6514</f>
        <v/>
      </c>
      <c r="N6514">
        <f>'21_custom_roles'!A6514</f>
        <v/>
      </c>
      <c r="O6514">
        <f>'34_master_course_template'!A6514</f>
        <v/>
      </c>
      <c r="P6514">
        <f>'06_academic_years'!A6514</f>
        <v/>
      </c>
      <c r="Q6514">
        <f>'58_next_year_courses_2027_2028'!A6514</f>
        <v/>
      </c>
      <c r="R6514">
        <f>'59_next_year_cohorts_2027_2028'!A6514</f>
        <v/>
      </c>
    </row>
    <row r="6515">
      <c r="A6515">
        <f>'07_boards'!A6515</f>
        <v/>
      </c>
      <c r="B6515">
        <f>'08_mediums'!A6515</f>
        <v/>
      </c>
      <c r="C6515">
        <f>'09_grades'!A6515</f>
        <v/>
      </c>
      <c r="D6515">
        <f>'10_streams'!A6515</f>
        <v/>
      </c>
      <c r="E6515">
        <f>'11_divisions'!A6515</f>
        <v/>
      </c>
      <c r="F6515">
        <f>'12_subjects'!A6515</f>
        <v/>
      </c>
      <c r="G6515">
        <f>'14_categories'!A6515</f>
        <v/>
      </c>
      <c r="H6515">
        <f>'16_courses'!A6515</f>
        <v/>
      </c>
      <c r="I6515">
        <f>'16_courses'!C6515</f>
        <v/>
      </c>
      <c r="J6515">
        <f>'18_cohorts'!A6515</f>
        <v/>
      </c>
      <c r="K6515">
        <f>'23_users_staff'!A6515</f>
        <v/>
      </c>
      <c r="L6515">
        <f>'24_users_students'!A6515</f>
        <v/>
      </c>
      <c r="M6515">
        <f>'25_users_parents'!A6515</f>
        <v/>
      </c>
      <c r="N6515">
        <f>'21_custom_roles'!A6515</f>
        <v/>
      </c>
      <c r="O6515">
        <f>'34_master_course_template'!A6515</f>
        <v/>
      </c>
      <c r="P6515">
        <f>'06_academic_years'!A6515</f>
        <v/>
      </c>
      <c r="Q6515">
        <f>'58_next_year_courses_2027_2028'!A6515</f>
        <v/>
      </c>
      <c r="R6515">
        <f>'59_next_year_cohorts_2027_2028'!A6515</f>
        <v/>
      </c>
    </row>
    <row r="6516">
      <c r="A6516">
        <f>'07_boards'!A6516</f>
        <v/>
      </c>
      <c r="B6516">
        <f>'08_mediums'!A6516</f>
        <v/>
      </c>
      <c r="C6516">
        <f>'09_grades'!A6516</f>
        <v/>
      </c>
      <c r="D6516">
        <f>'10_streams'!A6516</f>
        <v/>
      </c>
      <c r="E6516">
        <f>'11_divisions'!A6516</f>
        <v/>
      </c>
      <c r="F6516">
        <f>'12_subjects'!A6516</f>
        <v/>
      </c>
      <c r="G6516">
        <f>'14_categories'!A6516</f>
        <v/>
      </c>
      <c r="H6516">
        <f>'16_courses'!A6516</f>
        <v/>
      </c>
      <c r="I6516">
        <f>'16_courses'!C6516</f>
        <v/>
      </c>
      <c r="J6516">
        <f>'18_cohorts'!A6516</f>
        <v/>
      </c>
      <c r="K6516">
        <f>'23_users_staff'!A6516</f>
        <v/>
      </c>
      <c r="L6516">
        <f>'24_users_students'!A6516</f>
        <v/>
      </c>
      <c r="M6516">
        <f>'25_users_parents'!A6516</f>
        <v/>
      </c>
      <c r="N6516">
        <f>'21_custom_roles'!A6516</f>
        <v/>
      </c>
      <c r="O6516">
        <f>'34_master_course_template'!A6516</f>
        <v/>
      </c>
      <c r="P6516">
        <f>'06_academic_years'!A6516</f>
        <v/>
      </c>
      <c r="Q6516">
        <f>'58_next_year_courses_2027_2028'!A6516</f>
        <v/>
      </c>
      <c r="R6516">
        <f>'59_next_year_cohorts_2027_2028'!A6516</f>
        <v/>
      </c>
    </row>
    <row r="6517">
      <c r="A6517">
        <f>'07_boards'!A6517</f>
        <v/>
      </c>
      <c r="B6517">
        <f>'08_mediums'!A6517</f>
        <v/>
      </c>
      <c r="C6517">
        <f>'09_grades'!A6517</f>
        <v/>
      </c>
      <c r="D6517">
        <f>'10_streams'!A6517</f>
        <v/>
      </c>
      <c r="E6517">
        <f>'11_divisions'!A6517</f>
        <v/>
      </c>
      <c r="F6517">
        <f>'12_subjects'!A6517</f>
        <v/>
      </c>
      <c r="G6517">
        <f>'14_categories'!A6517</f>
        <v/>
      </c>
      <c r="H6517">
        <f>'16_courses'!A6517</f>
        <v/>
      </c>
      <c r="I6517">
        <f>'16_courses'!C6517</f>
        <v/>
      </c>
      <c r="J6517">
        <f>'18_cohorts'!A6517</f>
        <v/>
      </c>
      <c r="K6517">
        <f>'23_users_staff'!A6517</f>
        <v/>
      </c>
      <c r="L6517">
        <f>'24_users_students'!A6517</f>
        <v/>
      </c>
      <c r="M6517">
        <f>'25_users_parents'!A6517</f>
        <v/>
      </c>
      <c r="N6517">
        <f>'21_custom_roles'!A6517</f>
        <v/>
      </c>
      <c r="O6517">
        <f>'34_master_course_template'!A6517</f>
        <v/>
      </c>
      <c r="P6517">
        <f>'06_academic_years'!A6517</f>
        <v/>
      </c>
      <c r="Q6517">
        <f>'58_next_year_courses_2027_2028'!A6517</f>
        <v/>
      </c>
      <c r="R6517">
        <f>'59_next_year_cohorts_2027_2028'!A6517</f>
        <v/>
      </c>
    </row>
    <row r="6518">
      <c r="A6518">
        <f>'07_boards'!A6518</f>
        <v/>
      </c>
      <c r="B6518">
        <f>'08_mediums'!A6518</f>
        <v/>
      </c>
      <c r="C6518">
        <f>'09_grades'!A6518</f>
        <v/>
      </c>
      <c r="D6518">
        <f>'10_streams'!A6518</f>
        <v/>
      </c>
      <c r="E6518">
        <f>'11_divisions'!A6518</f>
        <v/>
      </c>
      <c r="F6518">
        <f>'12_subjects'!A6518</f>
        <v/>
      </c>
      <c r="G6518">
        <f>'14_categories'!A6518</f>
        <v/>
      </c>
      <c r="H6518">
        <f>'16_courses'!A6518</f>
        <v/>
      </c>
      <c r="I6518">
        <f>'16_courses'!C6518</f>
        <v/>
      </c>
      <c r="J6518">
        <f>'18_cohorts'!A6518</f>
        <v/>
      </c>
      <c r="K6518">
        <f>'23_users_staff'!A6518</f>
        <v/>
      </c>
      <c r="L6518">
        <f>'24_users_students'!A6518</f>
        <v/>
      </c>
      <c r="M6518">
        <f>'25_users_parents'!A6518</f>
        <v/>
      </c>
      <c r="N6518">
        <f>'21_custom_roles'!A6518</f>
        <v/>
      </c>
      <c r="O6518">
        <f>'34_master_course_template'!A6518</f>
        <v/>
      </c>
      <c r="P6518">
        <f>'06_academic_years'!A6518</f>
        <v/>
      </c>
      <c r="Q6518">
        <f>'58_next_year_courses_2027_2028'!A6518</f>
        <v/>
      </c>
      <c r="R6518">
        <f>'59_next_year_cohorts_2027_2028'!A6518</f>
        <v/>
      </c>
    </row>
    <row r="6519">
      <c r="A6519">
        <f>'07_boards'!A6519</f>
        <v/>
      </c>
      <c r="B6519">
        <f>'08_mediums'!A6519</f>
        <v/>
      </c>
      <c r="C6519">
        <f>'09_grades'!A6519</f>
        <v/>
      </c>
      <c r="D6519">
        <f>'10_streams'!A6519</f>
        <v/>
      </c>
      <c r="E6519">
        <f>'11_divisions'!A6519</f>
        <v/>
      </c>
      <c r="F6519">
        <f>'12_subjects'!A6519</f>
        <v/>
      </c>
      <c r="G6519">
        <f>'14_categories'!A6519</f>
        <v/>
      </c>
      <c r="H6519">
        <f>'16_courses'!A6519</f>
        <v/>
      </c>
      <c r="I6519">
        <f>'16_courses'!C6519</f>
        <v/>
      </c>
      <c r="J6519">
        <f>'18_cohorts'!A6519</f>
        <v/>
      </c>
      <c r="K6519">
        <f>'23_users_staff'!A6519</f>
        <v/>
      </c>
      <c r="L6519">
        <f>'24_users_students'!A6519</f>
        <v/>
      </c>
      <c r="M6519">
        <f>'25_users_parents'!A6519</f>
        <v/>
      </c>
      <c r="N6519">
        <f>'21_custom_roles'!A6519</f>
        <v/>
      </c>
      <c r="O6519">
        <f>'34_master_course_template'!A6519</f>
        <v/>
      </c>
      <c r="P6519">
        <f>'06_academic_years'!A6519</f>
        <v/>
      </c>
      <c r="Q6519">
        <f>'58_next_year_courses_2027_2028'!A6519</f>
        <v/>
      </c>
      <c r="R6519">
        <f>'59_next_year_cohorts_2027_2028'!A6519</f>
        <v/>
      </c>
    </row>
    <row r="6520">
      <c r="A6520">
        <f>'07_boards'!A6520</f>
        <v/>
      </c>
      <c r="B6520">
        <f>'08_mediums'!A6520</f>
        <v/>
      </c>
      <c r="C6520">
        <f>'09_grades'!A6520</f>
        <v/>
      </c>
      <c r="D6520">
        <f>'10_streams'!A6520</f>
        <v/>
      </c>
      <c r="E6520">
        <f>'11_divisions'!A6520</f>
        <v/>
      </c>
      <c r="F6520">
        <f>'12_subjects'!A6520</f>
        <v/>
      </c>
      <c r="G6520">
        <f>'14_categories'!A6520</f>
        <v/>
      </c>
      <c r="H6520">
        <f>'16_courses'!A6520</f>
        <v/>
      </c>
      <c r="I6520">
        <f>'16_courses'!C6520</f>
        <v/>
      </c>
      <c r="J6520">
        <f>'18_cohorts'!A6520</f>
        <v/>
      </c>
      <c r="K6520">
        <f>'23_users_staff'!A6520</f>
        <v/>
      </c>
      <c r="L6520">
        <f>'24_users_students'!A6520</f>
        <v/>
      </c>
      <c r="M6520">
        <f>'25_users_parents'!A6520</f>
        <v/>
      </c>
      <c r="N6520">
        <f>'21_custom_roles'!A6520</f>
        <v/>
      </c>
      <c r="O6520">
        <f>'34_master_course_template'!A6520</f>
        <v/>
      </c>
      <c r="P6520">
        <f>'06_academic_years'!A6520</f>
        <v/>
      </c>
      <c r="Q6520">
        <f>'58_next_year_courses_2027_2028'!A6520</f>
        <v/>
      </c>
      <c r="R6520">
        <f>'59_next_year_cohorts_2027_2028'!A6520</f>
        <v/>
      </c>
    </row>
    <row r="6521">
      <c r="A6521">
        <f>'07_boards'!A6521</f>
        <v/>
      </c>
      <c r="B6521">
        <f>'08_mediums'!A6521</f>
        <v/>
      </c>
      <c r="C6521">
        <f>'09_grades'!A6521</f>
        <v/>
      </c>
      <c r="D6521">
        <f>'10_streams'!A6521</f>
        <v/>
      </c>
      <c r="E6521">
        <f>'11_divisions'!A6521</f>
        <v/>
      </c>
      <c r="F6521">
        <f>'12_subjects'!A6521</f>
        <v/>
      </c>
      <c r="G6521">
        <f>'14_categories'!A6521</f>
        <v/>
      </c>
      <c r="H6521">
        <f>'16_courses'!A6521</f>
        <v/>
      </c>
      <c r="I6521">
        <f>'16_courses'!C6521</f>
        <v/>
      </c>
      <c r="J6521">
        <f>'18_cohorts'!A6521</f>
        <v/>
      </c>
      <c r="K6521">
        <f>'23_users_staff'!A6521</f>
        <v/>
      </c>
      <c r="L6521">
        <f>'24_users_students'!A6521</f>
        <v/>
      </c>
      <c r="M6521">
        <f>'25_users_parents'!A6521</f>
        <v/>
      </c>
      <c r="N6521">
        <f>'21_custom_roles'!A6521</f>
        <v/>
      </c>
      <c r="O6521">
        <f>'34_master_course_template'!A6521</f>
        <v/>
      </c>
      <c r="P6521">
        <f>'06_academic_years'!A6521</f>
        <v/>
      </c>
      <c r="Q6521">
        <f>'58_next_year_courses_2027_2028'!A6521</f>
        <v/>
      </c>
      <c r="R6521">
        <f>'59_next_year_cohorts_2027_2028'!A6521</f>
        <v/>
      </c>
    </row>
    <row r="6522">
      <c r="A6522">
        <f>'07_boards'!A6522</f>
        <v/>
      </c>
      <c r="B6522">
        <f>'08_mediums'!A6522</f>
        <v/>
      </c>
      <c r="C6522">
        <f>'09_grades'!A6522</f>
        <v/>
      </c>
      <c r="D6522">
        <f>'10_streams'!A6522</f>
        <v/>
      </c>
      <c r="E6522">
        <f>'11_divisions'!A6522</f>
        <v/>
      </c>
      <c r="F6522">
        <f>'12_subjects'!A6522</f>
        <v/>
      </c>
      <c r="G6522">
        <f>'14_categories'!A6522</f>
        <v/>
      </c>
      <c r="H6522">
        <f>'16_courses'!A6522</f>
        <v/>
      </c>
      <c r="I6522">
        <f>'16_courses'!C6522</f>
        <v/>
      </c>
      <c r="J6522">
        <f>'18_cohorts'!A6522</f>
        <v/>
      </c>
      <c r="K6522">
        <f>'23_users_staff'!A6522</f>
        <v/>
      </c>
      <c r="L6522">
        <f>'24_users_students'!A6522</f>
        <v/>
      </c>
      <c r="M6522">
        <f>'25_users_parents'!A6522</f>
        <v/>
      </c>
      <c r="N6522">
        <f>'21_custom_roles'!A6522</f>
        <v/>
      </c>
      <c r="O6522">
        <f>'34_master_course_template'!A6522</f>
        <v/>
      </c>
      <c r="P6522">
        <f>'06_academic_years'!A6522</f>
        <v/>
      </c>
      <c r="Q6522">
        <f>'58_next_year_courses_2027_2028'!A6522</f>
        <v/>
      </c>
      <c r="R6522">
        <f>'59_next_year_cohorts_2027_2028'!A6522</f>
        <v/>
      </c>
    </row>
    <row r="6523">
      <c r="A6523">
        <f>'07_boards'!A6523</f>
        <v/>
      </c>
      <c r="B6523">
        <f>'08_mediums'!A6523</f>
        <v/>
      </c>
      <c r="C6523">
        <f>'09_grades'!A6523</f>
        <v/>
      </c>
      <c r="D6523">
        <f>'10_streams'!A6523</f>
        <v/>
      </c>
      <c r="E6523">
        <f>'11_divisions'!A6523</f>
        <v/>
      </c>
      <c r="F6523">
        <f>'12_subjects'!A6523</f>
        <v/>
      </c>
      <c r="G6523">
        <f>'14_categories'!A6523</f>
        <v/>
      </c>
      <c r="H6523">
        <f>'16_courses'!A6523</f>
        <v/>
      </c>
      <c r="I6523">
        <f>'16_courses'!C6523</f>
        <v/>
      </c>
      <c r="J6523">
        <f>'18_cohorts'!A6523</f>
        <v/>
      </c>
      <c r="K6523">
        <f>'23_users_staff'!A6523</f>
        <v/>
      </c>
      <c r="L6523">
        <f>'24_users_students'!A6523</f>
        <v/>
      </c>
      <c r="M6523">
        <f>'25_users_parents'!A6523</f>
        <v/>
      </c>
      <c r="N6523">
        <f>'21_custom_roles'!A6523</f>
        <v/>
      </c>
      <c r="O6523">
        <f>'34_master_course_template'!A6523</f>
        <v/>
      </c>
      <c r="P6523">
        <f>'06_academic_years'!A6523</f>
        <v/>
      </c>
      <c r="Q6523">
        <f>'58_next_year_courses_2027_2028'!A6523</f>
        <v/>
      </c>
      <c r="R6523">
        <f>'59_next_year_cohorts_2027_2028'!A6523</f>
        <v/>
      </c>
    </row>
    <row r="6524">
      <c r="A6524">
        <f>'07_boards'!A6524</f>
        <v/>
      </c>
      <c r="B6524">
        <f>'08_mediums'!A6524</f>
        <v/>
      </c>
      <c r="C6524">
        <f>'09_grades'!A6524</f>
        <v/>
      </c>
      <c r="D6524">
        <f>'10_streams'!A6524</f>
        <v/>
      </c>
      <c r="E6524">
        <f>'11_divisions'!A6524</f>
        <v/>
      </c>
      <c r="F6524">
        <f>'12_subjects'!A6524</f>
        <v/>
      </c>
      <c r="G6524">
        <f>'14_categories'!A6524</f>
        <v/>
      </c>
      <c r="H6524">
        <f>'16_courses'!A6524</f>
        <v/>
      </c>
      <c r="I6524">
        <f>'16_courses'!C6524</f>
        <v/>
      </c>
      <c r="J6524">
        <f>'18_cohorts'!A6524</f>
        <v/>
      </c>
      <c r="K6524">
        <f>'23_users_staff'!A6524</f>
        <v/>
      </c>
      <c r="L6524">
        <f>'24_users_students'!A6524</f>
        <v/>
      </c>
      <c r="M6524">
        <f>'25_users_parents'!A6524</f>
        <v/>
      </c>
      <c r="N6524">
        <f>'21_custom_roles'!A6524</f>
        <v/>
      </c>
      <c r="O6524">
        <f>'34_master_course_template'!A6524</f>
        <v/>
      </c>
      <c r="P6524">
        <f>'06_academic_years'!A6524</f>
        <v/>
      </c>
      <c r="Q6524">
        <f>'58_next_year_courses_2027_2028'!A6524</f>
        <v/>
      </c>
      <c r="R6524">
        <f>'59_next_year_cohorts_2027_2028'!A6524</f>
        <v/>
      </c>
    </row>
    <row r="6525">
      <c r="A6525">
        <f>'07_boards'!A6525</f>
        <v/>
      </c>
      <c r="B6525">
        <f>'08_mediums'!A6525</f>
        <v/>
      </c>
      <c r="C6525">
        <f>'09_grades'!A6525</f>
        <v/>
      </c>
      <c r="D6525">
        <f>'10_streams'!A6525</f>
        <v/>
      </c>
      <c r="E6525">
        <f>'11_divisions'!A6525</f>
        <v/>
      </c>
      <c r="F6525">
        <f>'12_subjects'!A6525</f>
        <v/>
      </c>
      <c r="G6525">
        <f>'14_categories'!A6525</f>
        <v/>
      </c>
      <c r="H6525">
        <f>'16_courses'!A6525</f>
        <v/>
      </c>
      <c r="I6525">
        <f>'16_courses'!C6525</f>
        <v/>
      </c>
      <c r="J6525">
        <f>'18_cohorts'!A6525</f>
        <v/>
      </c>
      <c r="K6525">
        <f>'23_users_staff'!A6525</f>
        <v/>
      </c>
      <c r="L6525">
        <f>'24_users_students'!A6525</f>
        <v/>
      </c>
      <c r="M6525">
        <f>'25_users_parents'!A6525</f>
        <v/>
      </c>
      <c r="N6525">
        <f>'21_custom_roles'!A6525</f>
        <v/>
      </c>
      <c r="O6525">
        <f>'34_master_course_template'!A6525</f>
        <v/>
      </c>
      <c r="P6525">
        <f>'06_academic_years'!A6525</f>
        <v/>
      </c>
      <c r="Q6525">
        <f>'58_next_year_courses_2027_2028'!A6525</f>
        <v/>
      </c>
      <c r="R6525">
        <f>'59_next_year_cohorts_2027_2028'!A6525</f>
        <v/>
      </c>
    </row>
    <row r="6526">
      <c r="A6526">
        <f>'07_boards'!A6526</f>
        <v/>
      </c>
      <c r="B6526">
        <f>'08_mediums'!A6526</f>
        <v/>
      </c>
      <c r="C6526">
        <f>'09_grades'!A6526</f>
        <v/>
      </c>
      <c r="D6526">
        <f>'10_streams'!A6526</f>
        <v/>
      </c>
      <c r="E6526">
        <f>'11_divisions'!A6526</f>
        <v/>
      </c>
      <c r="F6526">
        <f>'12_subjects'!A6526</f>
        <v/>
      </c>
      <c r="G6526">
        <f>'14_categories'!A6526</f>
        <v/>
      </c>
      <c r="H6526">
        <f>'16_courses'!A6526</f>
        <v/>
      </c>
      <c r="I6526">
        <f>'16_courses'!C6526</f>
        <v/>
      </c>
      <c r="J6526">
        <f>'18_cohorts'!A6526</f>
        <v/>
      </c>
      <c r="K6526">
        <f>'23_users_staff'!A6526</f>
        <v/>
      </c>
      <c r="L6526">
        <f>'24_users_students'!A6526</f>
        <v/>
      </c>
      <c r="M6526">
        <f>'25_users_parents'!A6526</f>
        <v/>
      </c>
      <c r="N6526">
        <f>'21_custom_roles'!A6526</f>
        <v/>
      </c>
      <c r="O6526">
        <f>'34_master_course_template'!A6526</f>
        <v/>
      </c>
      <c r="P6526">
        <f>'06_academic_years'!A6526</f>
        <v/>
      </c>
      <c r="Q6526">
        <f>'58_next_year_courses_2027_2028'!A6526</f>
        <v/>
      </c>
      <c r="R6526">
        <f>'59_next_year_cohorts_2027_2028'!A6526</f>
        <v/>
      </c>
    </row>
    <row r="6527">
      <c r="A6527">
        <f>'07_boards'!A6527</f>
        <v/>
      </c>
      <c r="B6527">
        <f>'08_mediums'!A6527</f>
        <v/>
      </c>
      <c r="C6527">
        <f>'09_grades'!A6527</f>
        <v/>
      </c>
      <c r="D6527">
        <f>'10_streams'!A6527</f>
        <v/>
      </c>
      <c r="E6527">
        <f>'11_divisions'!A6527</f>
        <v/>
      </c>
      <c r="F6527">
        <f>'12_subjects'!A6527</f>
        <v/>
      </c>
      <c r="G6527">
        <f>'14_categories'!A6527</f>
        <v/>
      </c>
      <c r="H6527">
        <f>'16_courses'!A6527</f>
        <v/>
      </c>
      <c r="I6527">
        <f>'16_courses'!C6527</f>
        <v/>
      </c>
      <c r="J6527">
        <f>'18_cohorts'!A6527</f>
        <v/>
      </c>
      <c r="K6527">
        <f>'23_users_staff'!A6527</f>
        <v/>
      </c>
      <c r="L6527">
        <f>'24_users_students'!A6527</f>
        <v/>
      </c>
      <c r="M6527">
        <f>'25_users_parents'!A6527</f>
        <v/>
      </c>
      <c r="N6527">
        <f>'21_custom_roles'!A6527</f>
        <v/>
      </c>
      <c r="O6527">
        <f>'34_master_course_template'!A6527</f>
        <v/>
      </c>
      <c r="P6527">
        <f>'06_academic_years'!A6527</f>
        <v/>
      </c>
      <c r="Q6527">
        <f>'58_next_year_courses_2027_2028'!A6527</f>
        <v/>
      </c>
      <c r="R6527">
        <f>'59_next_year_cohorts_2027_2028'!A6527</f>
        <v/>
      </c>
    </row>
    <row r="6528">
      <c r="A6528">
        <f>'07_boards'!A6528</f>
        <v/>
      </c>
      <c r="B6528">
        <f>'08_mediums'!A6528</f>
        <v/>
      </c>
      <c r="C6528">
        <f>'09_grades'!A6528</f>
        <v/>
      </c>
      <c r="D6528">
        <f>'10_streams'!A6528</f>
        <v/>
      </c>
      <c r="E6528">
        <f>'11_divisions'!A6528</f>
        <v/>
      </c>
      <c r="F6528">
        <f>'12_subjects'!A6528</f>
        <v/>
      </c>
      <c r="G6528">
        <f>'14_categories'!A6528</f>
        <v/>
      </c>
      <c r="H6528">
        <f>'16_courses'!A6528</f>
        <v/>
      </c>
      <c r="I6528">
        <f>'16_courses'!C6528</f>
        <v/>
      </c>
      <c r="J6528">
        <f>'18_cohorts'!A6528</f>
        <v/>
      </c>
      <c r="K6528">
        <f>'23_users_staff'!A6528</f>
        <v/>
      </c>
      <c r="L6528">
        <f>'24_users_students'!A6528</f>
        <v/>
      </c>
      <c r="M6528">
        <f>'25_users_parents'!A6528</f>
        <v/>
      </c>
      <c r="N6528">
        <f>'21_custom_roles'!A6528</f>
        <v/>
      </c>
      <c r="O6528">
        <f>'34_master_course_template'!A6528</f>
        <v/>
      </c>
      <c r="P6528">
        <f>'06_academic_years'!A6528</f>
        <v/>
      </c>
      <c r="Q6528">
        <f>'58_next_year_courses_2027_2028'!A6528</f>
        <v/>
      </c>
      <c r="R6528">
        <f>'59_next_year_cohorts_2027_2028'!A6528</f>
        <v/>
      </c>
    </row>
    <row r="6529">
      <c r="A6529">
        <f>'07_boards'!A6529</f>
        <v/>
      </c>
      <c r="B6529">
        <f>'08_mediums'!A6529</f>
        <v/>
      </c>
      <c r="C6529">
        <f>'09_grades'!A6529</f>
        <v/>
      </c>
      <c r="D6529">
        <f>'10_streams'!A6529</f>
        <v/>
      </c>
      <c r="E6529">
        <f>'11_divisions'!A6529</f>
        <v/>
      </c>
      <c r="F6529">
        <f>'12_subjects'!A6529</f>
        <v/>
      </c>
      <c r="G6529">
        <f>'14_categories'!A6529</f>
        <v/>
      </c>
      <c r="H6529">
        <f>'16_courses'!A6529</f>
        <v/>
      </c>
      <c r="I6529">
        <f>'16_courses'!C6529</f>
        <v/>
      </c>
      <c r="J6529">
        <f>'18_cohorts'!A6529</f>
        <v/>
      </c>
      <c r="K6529">
        <f>'23_users_staff'!A6529</f>
        <v/>
      </c>
      <c r="L6529">
        <f>'24_users_students'!A6529</f>
        <v/>
      </c>
      <c r="M6529">
        <f>'25_users_parents'!A6529</f>
        <v/>
      </c>
      <c r="N6529">
        <f>'21_custom_roles'!A6529</f>
        <v/>
      </c>
      <c r="O6529">
        <f>'34_master_course_template'!A6529</f>
        <v/>
      </c>
      <c r="P6529">
        <f>'06_academic_years'!A6529</f>
        <v/>
      </c>
      <c r="Q6529">
        <f>'58_next_year_courses_2027_2028'!A6529</f>
        <v/>
      </c>
      <c r="R6529">
        <f>'59_next_year_cohorts_2027_2028'!A6529</f>
        <v/>
      </c>
    </row>
    <row r="6530">
      <c r="A6530">
        <f>'07_boards'!A6530</f>
        <v/>
      </c>
      <c r="B6530">
        <f>'08_mediums'!A6530</f>
        <v/>
      </c>
      <c r="C6530">
        <f>'09_grades'!A6530</f>
        <v/>
      </c>
      <c r="D6530">
        <f>'10_streams'!A6530</f>
        <v/>
      </c>
      <c r="E6530">
        <f>'11_divisions'!A6530</f>
        <v/>
      </c>
      <c r="F6530">
        <f>'12_subjects'!A6530</f>
        <v/>
      </c>
      <c r="G6530">
        <f>'14_categories'!A6530</f>
        <v/>
      </c>
      <c r="H6530">
        <f>'16_courses'!A6530</f>
        <v/>
      </c>
      <c r="I6530">
        <f>'16_courses'!C6530</f>
        <v/>
      </c>
      <c r="J6530">
        <f>'18_cohorts'!A6530</f>
        <v/>
      </c>
      <c r="K6530">
        <f>'23_users_staff'!A6530</f>
        <v/>
      </c>
      <c r="L6530">
        <f>'24_users_students'!A6530</f>
        <v/>
      </c>
      <c r="M6530">
        <f>'25_users_parents'!A6530</f>
        <v/>
      </c>
      <c r="N6530">
        <f>'21_custom_roles'!A6530</f>
        <v/>
      </c>
      <c r="O6530">
        <f>'34_master_course_template'!A6530</f>
        <v/>
      </c>
      <c r="P6530">
        <f>'06_academic_years'!A6530</f>
        <v/>
      </c>
      <c r="Q6530">
        <f>'58_next_year_courses_2027_2028'!A6530</f>
        <v/>
      </c>
      <c r="R6530">
        <f>'59_next_year_cohorts_2027_2028'!A6530</f>
        <v/>
      </c>
    </row>
    <row r="6531">
      <c r="A6531">
        <f>'07_boards'!A6531</f>
        <v/>
      </c>
      <c r="B6531">
        <f>'08_mediums'!A6531</f>
        <v/>
      </c>
      <c r="C6531">
        <f>'09_grades'!A6531</f>
        <v/>
      </c>
      <c r="D6531">
        <f>'10_streams'!A6531</f>
        <v/>
      </c>
      <c r="E6531">
        <f>'11_divisions'!A6531</f>
        <v/>
      </c>
      <c r="F6531">
        <f>'12_subjects'!A6531</f>
        <v/>
      </c>
      <c r="G6531">
        <f>'14_categories'!A6531</f>
        <v/>
      </c>
      <c r="H6531">
        <f>'16_courses'!A6531</f>
        <v/>
      </c>
      <c r="I6531">
        <f>'16_courses'!C6531</f>
        <v/>
      </c>
      <c r="J6531">
        <f>'18_cohorts'!A6531</f>
        <v/>
      </c>
      <c r="K6531">
        <f>'23_users_staff'!A6531</f>
        <v/>
      </c>
      <c r="L6531">
        <f>'24_users_students'!A6531</f>
        <v/>
      </c>
      <c r="M6531">
        <f>'25_users_parents'!A6531</f>
        <v/>
      </c>
      <c r="N6531">
        <f>'21_custom_roles'!A6531</f>
        <v/>
      </c>
      <c r="O6531">
        <f>'34_master_course_template'!A6531</f>
        <v/>
      </c>
      <c r="P6531">
        <f>'06_academic_years'!A6531</f>
        <v/>
      </c>
      <c r="Q6531">
        <f>'58_next_year_courses_2027_2028'!A6531</f>
        <v/>
      </c>
      <c r="R6531">
        <f>'59_next_year_cohorts_2027_2028'!A6531</f>
        <v/>
      </c>
    </row>
    <row r="6532">
      <c r="A6532">
        <f>'07_boards'!A6532</f>
        <v/>
      </c>
      <c r="B6532">
        <f>'08_mediums'!A6532</f>
        <v/>
      </c>
      <c r="C6532">
        <f>'09_grades'!A6532</f>
        <v/>
      </c>
      <c r="D6532">
        <f>'10_streams'!A6532</f>
        <v/>
      </c>
      <c r="E6532">
        <f>'11_divisions'!A6532</f>
        <v/>
      </c>
      <c r="F6532">
        <f>'12_subjects'!A6532</f>
        <v/>
      </c>
      <c r="G6532">
        <f>'14_categories'!A6532</f>
        <v/>
      </c>
      <c r="H6532">
        <f>'16_courses'!A6532</f>
        <v/>
      </c>
      <c r="I6532">
        <f>'16_courses'!C6532</f>
        <v/>
      </c>
      <c r="J6532">
        <f>'18_cohorts'!A6532</f>
        <v/>
      </c>
      <c r="K6532">
        <f>'23_users_staff'!A6532</f>
        <v/>
      </c>
      <c r="L6532">
        <f>'24_users_students'!A6532</f>
        <v/>
      </c>
      <c r="M6532">
        <f>'25_users_parents'!A6532</f>
        <v/>
      </c>
      <c r="N6532">
        <f>'21_custom_roles'!A6532</f>
        <v/>
      </c>
      <c r="O6532">
        <f>'34_master_course_template'!A6532</f>
        <v/>
      </c>
      <c r="P6532">
        <f>'06_academic_years'!A6532</f>
        <v/>
      </c>
      <c r="Q6532">
        <f>'58_next_year_courses_2027_2028'!A6532</f>
        <v/>
      </c>
      <c r="R6532">
        <f>'59_next_year_cohorts_2027_2028'!A6532</f>
        <v/>
      </c>
    </row>
    <row r="6533">
      <c r="A6533">
        <f>'07_boards'!A6533</f>
        <v/>
      </c>
      <c r="B6533">
        <f>'08_mediums'!A6533</f>
        <v/>
      </c>
      <c r="C6533">
        <f>'09_grades'!A6533</f>
        <v/>
      </c>
      <c r="D6533">
        <f>'10_streams'!A6533</f>
        <v/>
      </c>
      <c r="E6533">
        <f>'11_divisions'!A6533</f>
        <v/>
      </c>
      <c r="F6533">
        <f>'12_subjects'!A6533</f>
        <v/>
      </c>
      <c r="G6533">
        <f>'14_categories'!A6533</f>
        <v/>
      </c>
      <c r="H6533">
        <f>'16_courses'!A6533</f>
        <v/>
      </c>
      <c r="I6533">
        <f>'16_courses'!C6533</f>
        <v/>
      </c>
      <c r="J6533">
        <f>'18_cohorts'!A6533</f>
        <v/>
      </c>
      <c r="K6533">
        <f>'23_users_staff'!A6533</f>
        <v/>
      </c>
      <c r="L6533">
        <f>'24_users_students'!A6533</f>
        <v/>
      </c>
      <c r="M6533">
        <f>'25_users_parents'!A6533</f>
        <v/>
      </c>
      <c r="N6533">
        <f>'21_custom_roles'!A6533</f>
        <v/>
      </c>
      <c r="O6533">
        <f>'34_master_course_template'!A6533</f>
        <v/>
      </c>
      <c r="P6533">
        <f>'06_academic_years'!A6533</f>
        <v/>
      </c>
      <c r="Q6533">
        <f>'58_next_year_courses_2027_2028'!A6533</f>
        <v/>
      </c>
      <c r="R6533">
        <f>'59_next_year_cohorts_2027_2028'!A6533</f>
        <v/>
      </c>
    </row>
    <row r="6534">
      <c r="A6534">
        <f>'07_boards'!A6534</f>
        <v/>
      </c>
      <c r="B6534">
        <f>'08_mediums'!A6534</f>
        <v/>
      </c>
      <c r="C6534">
        <f>'09_grades'!A6534</f>
        <v/>
      </c>
      <c r="D6534">
        <f>'10_streams'!A6534</f>
        <v/>
      </c>
      <c r="E6534">
        <f>'11_divisions'!A6534</f>
        <v/>
      </c>
      <c r="F6534">
        <f>'12_subjects'!A6534</f>
        <v/>
      </c>
      <c r="G6534">
        <f>'14_categories'!A6534</f>
        <v/>
      </c>
      <c r="H6534">
        <f>'16_courses'!A6534</f>
        <v/>
      </c>
      <c r="I6534">
        <f>'16_courses'!C6534</f>
        <v/>
      </c>
      <c r="J6534">
        <f>'18_cohorts'!A6534</f>
        <v/>
      </c>
      <c r="K6534">
        <f>'23_users_staff'!A6534</f>
        <v/>
      </c>
      <c r="L6534">
        <f>'24_users_students'!A6534</f>
        <v/>
      </c>
      <c r="M6534">
        <f>'25_users_parents'!A6534</f>
        <v/>
      </c>
      <c r="N6534">
        <f>'21_custom_roles'!A6534</f>
        <v/>
      </c>
      <c r="O6534">
        <f>'34_master_course_template'!A6534</f>
        <v/>
      </c>
      <c r="P6534">
        <f>'06_academic_years'!A6534</f>
        <v/>
      </c>
      <c r="Q6534">
        <f>'58_next_year_courses_2027_2028'!A6534</f>
        <v/>
      </c>
      <c r="R6534">
        <f>'59_next_year_cohorts_2027_2028'!A6534</f>
        <v/>
      </c>
    </row>
    <row r="6535">
      <c r="A6535">
        <f>'07_boards'!A6535</f>
        <v/>
      </c>
      <c r="B6535">
        <f>'08_mediums'!A6535</f>
        <v/>
      </c>
      <c r="C6535">
        <f>'09_grades'!A6535</f>
        <v/>
      </c>
      <c r="D6535">
        <f>'10_streams'!A6535</f>
        <v/>
      </c>
      <c r="E6535">
        <f>'11_divisions'!A6535</f>
        <v/>
      </c>
      <c r="F6535">
        <f>'12_subjects'!A6535</f>
        <v/>
      </c>
      <c r="G6535">
        <f>'14_categories'!A6535</f>
        <v/>
      </c>
      <c r="H6535">
        <f>'16_courses'!A6535</f>
        <v/>
      </c>
      <c r="I6535">
        <f>'16_courses'!C6535</f>
        <v/>
      </c>
      <c r="J6535">
        <f>'18_cohorts'!A6535</f>
        <v/>
      </c>
      <c r="K6535">
        <f>'23_users_staff'!A6535</f>
        <v/>
      </c>
      <c r="L6535">
        <f>'24_users_students'!A6535</f>
        <v/>
      </c>
      <c r="M6535">
        <f>'25_users_parents'!A6535</f>
        <v/>
      </c>
      <c r="N6535">
        <f>'21_custom_roles'!A6535</f>
        <v/>
      </c>
      <c r="O6535">
        <f>'34_master_course_template'!A6535</f>
        <v/>
      </c>
      <c r="P6535">
        <f>'06_academic_years'!A6535</f>
        <v/>
      </c>
      <c r="Q6535">
        <f>'58_next_year_courses_2027_2028'!A6535</f>
        <v/>
      </c>
      <c r="R6535">
        <f>'59_next_year_cohorts_2027_2028'!A6535</f>
        <v/>
      </c>
    </row>
    <row r="6536">
      <c r="A6536">
        <f>'07_boards'!A6536</f>
        <v/>
      </c>
      <c r="B6536">
        <f>'08_mediums'!A6536</f>
        <v/>
      </c>
      <c r="C6536">
        <f>'09_grades'!A6536</f>
        <v/>
      </c>
      <c r="D6536">
        <f>'10_streams'!A6536</f>
        <v/>
      </c>
      <c r="E6536">
        <f>'11_divisions'!A6536</f>
        <v/>
      </c>
      <c r="F6536">
        <f>'12_subjects'!A6536</f>
        <v/>
      </c>
      <c r="G6536">
        <f>'14_categories'!A6536</f>
        <v/>
      </c>
      <c r="H6536">
        <f>'16_courses'!A6536</f>
        <v/>
      </c>
      <c r="I6536">
        <f>'16_courses'!C6536</f>
        <v/>
      </c>
      <c r="J6536">
        <f>'18_cohorts'!A6536</f>
        <v/>
      </c>
      <c r="K6536">
        <f>'23_users_staff'!A6536</f>
        <v/>
      </c>
      <c r="L6536">
        <f>'24_users_students'!A6536</f>
        <v/>
      </c>
      <c r="M6536">
        <f>'25_users_parents'!A6536</f>
        <v/>
      </c>
      <c r="N6536">
        <f>'21_custom_roles'!A6536</f>
        <v/>
      </c>
      <c r="O6536">
        <f>'34_master_course_template'!A6536</f>
        <v/>
      </c>
      <c r="P6536">
        <f>'06_academic_years'!A6536</f>
        <v/>
      </c>
      <c r="Q6536">
        <f>'58_next_year_courses_2027_2028'!A6536</f>
        <v/>
      </c>
      <c r="R6536">
        <f>'59_next_year_cohorts_2027_2028'!A6536</f>
        <v/>
      </c>
    </row>
    <row r="6537">
      <c r="A6537">
        <f>'07_boards'!A6537</f>
        <v/>
      </c>
      <c r="B6537">
        <f>'08_mediums'!A6537</f>
        <v/>
      </c>
      <c r="C6537">
        <f>'09_grades'!A6537</f>
        <v/>
      </c>
      <c r="D6537">
        <f>'10_streams'!A6537</f>
        <v/>
      </c>
      <c r="E6537">
        <f>'11_divisions'!A6537</f>
        <v/>
      </c>
      <c r="F6537">
        <f>'12_subjects'!A6537</f>
        <v/>
      </c>
      <c r="G6537">
        <f>'14_categories'!A6537</f>
        <v/>
      </c>
      <c r="H6537">
        <f>'16_courses'!A6537</f>
        <v/>
      </c>
      <c r="I6537">
        <f>'16_courses'!C6537</f>
        <v/>
      </c>
      <c r="J6537">
        <f>'18_cohorts'!A6537</f>
        <v/>
      </c>
      <c r="K6537">
        <f>'23_users_staff'!A6537</f>
        <v/>
      </c>
      <c r="L6537">
        <f>'24_users_students'!A6537</f>
        <v/>
      </c>
      <c r="M6537">
        <f>'25_users_parents'!A6537</f>
        <v/>
      </c>
      <c r="N6537">
        <f>'21_custom_roles'!A6537</f>
        <v/>
      </c>
      <c r="O6537">
        <f>'34_master_course_template'!A6537</f>
        <v/>
      </c>
      <c r="P6537">
        <f>'06_academic_years'!A6537</f>
        <v/>
      </c>
      <c r="Q6537">
        <f>'58_next_year_courses_2027_2028'!A6537</f>
        <v/>
      </c>
      <c r="R6537">
        <f>'59_next_year_cohorts_2027_2028'!A6537</f>
        <v/>
      </c>
    </row>
    <row r="6538">
      <c r="A6538">
        <f>'07_boards'!A6538</f>
        <v/>
      </c>
      <c r="B6538">
        <f>'08_mediums'!A6538</f>
        <v/>
      </c>
      <c r="C6538">
        <f>'09_grades'!A6538</f>
        <v/>
      </c>
      <c r="D6538">
        <f>'10_streams'!A6538</f>
        <v/>
      </c>
      <c r="E6538">
        <f>'11_divisions'!A6538</f>
        <v/>
      </c>
      <c r="F6538">
        <f>'12_subjects'!A6538</f>
        <v/>
      </c>
      <c r="G6538">
        <f>'14_categories'!A6538</f>
        <v/>
      </c>
      <c r="H6538">
        <f>'16_courses'!A6538</f>
        <v/>
      </c>
      <c r="I6538">
        <f>'16_courses'!C6538</f>
        <v/>
      </c>
      <c r="J6538">
        <f>'18_cohorts'!A6538</f>
        <v/>
      </c>
      <c r="K6538">
        <f>'23_users_staff'!A6538</f>
        <v/>
      </c>
      <c r="L6538">
        <f>'24_users_students'!A6538</f>
        <v/>
      </c>
      <c r="M6538">
        <f>'25_users_parents'!A6538</f>
        <v/>
      </c>
      <c r="N6538">
        <f>'21_custom_roles'!A6538</f>
        <v/>
      </c>
      <c r="O6538">
        <f>'34_master_course_template'!A6538</f>
        <v/>
      </c>
      <c r="P6538">
        <f>'06_academic_years'!A6538</f>
        <v/>
      </c>
      <c r="Q6538">
        <f>'58_next_year_courses_2027_2028'!A6538</f>
        <v/>
      </c>
      <c r="R6538">
        <f>'59_next_year_cohorts_2027_2028'!A6538</f>
        <v/>
      </c>
    </row>
    <row r="6539">
      <c r="A6539">
        <f>'07_boards'!A6539</f>
        <v/>
      </c>
      <c r="B6539">
        <f>'08_mediums'!A6539</f>
        <v/>
      </c>
      <c r="C6539">
        <f>'09_grades'!A6539</f>
        <v/>
      </c>
      <c r="D6539">
        <f>'10_streams'!A6539</f>
        <v/>
      </c>
      <c r="E6539">
        <f>'11_divisions'!A6539</f>
        <v/>
      </c>
      <c r="F6539">
        <f>'12_subjects'!A6539</f>
        <v/>
      </c>
      <c r="G6539">
        <f>'14_categories'!A6539</f>
        <v/>
      </c>
      <c r="H6539">
        <f>'16_courses'!A6539</f>
        <v/>
      </c>
      <c r="I6539">
        <f>'16_courses'!C6539</f>
        <v/>
      </c>
      <c r="J6539">
        <f>'18_cohorts'!A6539</f>
        <v/>
      </c>
      <c r="K6539">
        <f>'23_users_staff'!A6539</f>
        <v/>
      </c>
      <c r="L6539">
        <f>'24_users_students'!A6539</f>
        <v/>
      </c>
      <c r="M6539">
        <f>'25_users_parents'!A6539</f>
        <v/>
      </c>
      <c r="N6539">
        <f>'21_custom_roles'!A6539</f>
        <v/>
      </c>
      <c r="O6539">
        <f>'34_master_course_template'!A6539</f>
        <v/>
      </c>
      <c r="P6539">
        <f>'06_academic_years'!A6539</f>
        <v/>
      </c>
      <c r="Q6539">
        <f>'58_next_year_courses_2027_2028'!A6539</f>
        <v/>
      </c>
      <c r="R6539">
        <f>'59_next_year_cohorts_2027_2028'!A6539</f>
        <v/>
      </c>
    </row>
    <row r="6540">
      <c r="A6540">
        <f>'07_boards'!A6540</f>
        <v/>
      </c>
      <c r="B6540">
        <f>'08_mediums'!A6540</f>
        <v/>
      </c>
      <c r="C6540">
        <f>'09_grades'!A6540</f>
        <v/>
      </c>
      <c r="D6540">
        <f>'10_streams'!A6540</f>
        <v/>
      </c>
      <c r="E6540">
        <f>'11_divisions'!A6540</f>
        <v/>
      </c>
      <c r="F6540">
        <f>'12_subjects'!A6540</f>
        <v/>
      </c>
      <c r="G6540">
        <f>'14_categories'!A6540</f>
        <v/>
      </c>
      <c r="H6540">
        <f>'16_courses'!A6540</f>
        <v/>
      </c>
      <c r="I6540">
        <f>'16_courses'!C6540</f>
        <v/>
      </c>
      <c r="J6540">
        <f>'18_cohorts'!A6540</f>
        <v/>
      </c>
      <c r="K6540">
        <f>'23_users_staff'!A6540</f>
        <v/>
      </c>
      <c r="L6540">
        <f>'24_users_students'!A6540</f>
        <v/>
      </c>
      <c r="M6540">
        <f>'25_users_parents'!A6540</f>
        <v/>
      </c>
      <c r="N6540">
        <f>'21_custom_roles'!A6540</f>
        <v/>
      </c>
      <c r="O6540">
        <f>'34_master_course_template'!A6540</f>
        <v/>
      </c>
      <c r="P6540">
        <f>'06_academic_years'!A6540</f>
        <v/>
      </c>
      <c r="Q6540">
        <f>'58_next_year_courses_2027_2028'!A6540</f>
        <v/>
      </c>
      <c r="R6540">
        <f>'59_next_year_cohorts_2027_2028'!A6540</f>
        <v/>
      </c>
    </row>
    <row r="6541">
      <c r="A6541">
        <f>'07_boards'!A6541</f>
        <v/>
      </c>
      <c r="B6541">
        <f>'08_mediums'!A6541</f>
        <v/>
      </c>
      <c r="C6541">
        <f>'09_grades'!A6541</f>
        <v/>
      </c>
      <c r="D6541">
        <f>'10_streams'!A6541</f>
        <v/>
      </c>
      <c r="E6541">
        <f>'11_divisions'!A6541</f>
        <v/>
      </c>
      <c r="F6541">
        <f>'12_subjects'!A6541</f>
        <v/>
      </c>
      <c r="G6541">
        <f>'14_categories'!A6541</f>
        <v/>
      </c>
      <c r="H6541">
        <f>'16_courses'!A6541</f>
        <v/>
      </c>
      <c r="I6541">
        <f>'16_courses'!C6541</f>
        <v/>
      </c>
      <c r="J6541">
        <f>'18_cohorts'!A6541</f>
        <v/>
      </c>
      <c r="K6541">
        <f>'23_users_staff'!A6541</f>
        <v/>
      </c>
      <c r="L6541">
        <f>'24_users_students'!A6541</f>
        <v/>
      </c>
      <c r="M6541">
        <f>'25_users_parents'!A6541</f>
        <v/>
      </c>
      <c r="N6541">
        <f>'21_custom_roles'!A6541</f>
        <v/>
      </c>
      <c r="O6541">
        <f>'34_master_course_template'!A6541</f>
        <v/>
      </c>
      <c r="P6541">
        <f>'06_academic_years'!A6541</f>
        <v/>
      </c>
      <c r="Q6541">
        <f>'58_next_year_courses_2027_2028'!A6541</f>
        <v/>
      </c>
      <c r="R6541">
        <f>'59_next_year_cohorts_2027_2028'!A6541</f>
        <v/>
      </c>
    </row>
    <row r="6542">
      <c r="A6542">
        <f>'07_boards'!A6542</f>
        <v/>
      </c>
      <c r="B6542">
        <f>'08_mediums'!A6542</f>
        <v/>
      </c>
      <c r="C6542">
        <f>'09_grades'!A6542</f>
        <v/>
      </c>
      <c r="D6542">
        <f>'10_streams'!A6542</f>
        <v/>
      </c>
      <c r="E6542">
        <f>'11_divisions'!A6542</f>
        <v/>
      </c>
      <c r="F6542">
        <f>'12_subjects'!A6542</f>
        <v/>
      </c>
      <c r="G6542">
        <f>'14_categories'!A6542</f>
        <v/>
      </c>
      <c r="H6542">
        <f>'16_courses'!A6542</f>
        <v/>
      </c>
      <c r="I6542">
        <f>'16_courses'!C6542</f>
        <v/>
      </c>
      <c r="J6542">
        <f>'18_cohorts'!A6542</f>
        <v/>
      </c>
      <c r="K6542">
        <f>'23_users_staff'!A6542</f>
        <v/>
      </c>
      <c r="L6542">
        <f>'24_users_students'!A6542</f>
        <v/>
      </c>
      <c r="M6542">
        <f>'25_users_parents'!A6542</f>
        <v/>
      </c>
      <c r="N6542">
        <f>'21_custom_roles'!A6542</f>
        <v/>
      </c>
      <c r="O6542">
        <f>'34_master_course_template'!A6542</f>
        <v/>
      </c>
      <c r="P6542">
        <f>'06_academic_years'!A6542</f>
        <v/>
      </c>
      <c r="Q6542">
        <f>'58_next_year_courses_2027_2028'!A6542</f>
        <v/>
      </c>
      <c r="R6542">
        <f>'59_next_year_cohorts_2027_2028'!A6542</f>
        <v/>
      </c>
    </row>
    <row r="6543">
      <c r="A6543">
        <f>'07_boards'!A6543</f>
        <v/>
      </c>
      <c r="B6543">
        <f>'08_mediums'!A6543</f>
        <v/>
      </c>
      <c r="C6543">
        <f>'09_grades'!A6543</f>
        <v/>
      </c>
      <c r="D6543">
        <f>'10_streams'!A6543</f>
        <v/>
      </c>
      <c r="E6543">
        <f>'11_divisions'!A6543</f>
        <v/>
      </c>
      <c r="F6543">
        <f>'12_subjects'!A6543</f>
        <v/>
      </c>
      <c r="G6543">
        <f>'14_categories'!A6543</f>
        <v/>
      </c>
      <c r="H6543">
        <f>'16_courses'!A6543</f>
        <v/>
      </c>
      <c r="I6543">
        <f>'16_courses'!C6543</f>
        <v/>
      </c>
      <c r="J6543">
        <f>'18_cohorts'!A6543</f>
        <v/>
      </c>
      <c r="K6543">
        <f>'23_users_staff'!A6543</f>
        <v/>
      </c>
      <c r="L6543">
        <f>'24_users_students'!A6543</f>
        <v/>
      </c>
      <c r="M6543">
        <f>'25_users_parents'!A6543</f>
        <v/>
      </c>
      <c r="N6543">
        <f>'21_custom_roles'!A6543</f>
        <v/>
      </c>
      <c r="O6543">
        <f>'34_master_course_template'!A6543</f>
        <v/>
      </c>
      <c r="P6543">
        <f>'06_academic_years'!A6543</f>
        <v/>
      </c>
      <c r="Q6543">
        <f>'58_next_year_courses_2027_2028'!A6543</f>
        <v/>
      </c>
      <c r="R6543">
        <f>'59_next_year_cohorts_2027_2028'!A6543</f>
        <v/>
      </c>
    </row>
    <row r="6544">
      <c r="A6544">
        <f>'07_boards'!A6544</f>
        <v/>
      </c>
      <c r="B6544">
        <f>'08_mediums'!A6544</f>
        <v/>
      </c>
      <c r="C6544">
        <f>'09_grades'!A6544</f>
        <v/>
      </c>
      <c r="D6544">
        <f>'10_streams'!A6544</f>
        <v/>
      </c>
      <c r="E6544">
        <f>'11_divisions'!A6544</f>
        <v/>
      </c>
      <c r="F6544">
        <f>'12_subjects'!A6544</f>
        <v/>
      </c>
      <c r="G6544">
        <f>'14_categories'!A6544</f>
        <v/>
      </c>
      <c r="H6544">
        <f>'16_courses'!A6544</f>
        <v/>
      </c>
      <c r="I6544">
        <f>'16_courses'!C6544</f>
        <v/>
      </c>
      <c r="J6544">
        <f>'18_cohorts'!A6544</f>
        <v/>
      </c>
      <c r="K6544">
        <f>'23_users_staff'!A6544</f>
        <v/>
      </c>
      <c r="L6544">
        <f>'24_users_students'!A6544</f>
        <v/>
      </c>
      <c r="M6544">
        <f>'25_users_parents'!A6544</f>
        <v/>
      </c>
      <c r="N6544">
        <f>'21_custom_roles'!A6544</f>
        <v/>
      </c>
      <c r="O6544">
        <f>'34_master_course_template'!A6544</f>
        <v/>
      </c>
      <c r="P6544">
        <f>'06_academic_years'!A6544</f>
        <v/>
      </c>
      <c r="Q6544">
        <f>'58_next_year_courses_2027_2028'!A6544</f>
        <v/>
      </c>
      <c r="R6544">
        <f>'59_next_year_cohorts_2027_2028'!A6544</f>
        <v/>
      </c>
    </row>
    <row r="6545">
      <c r="A6545">
        <f>'07_boards'!A6545</f>
        <v/>
      </c>
      <c r="B6545">
        <f>'08_mediums'!A6545</f>
        <v/>
      </c>
      <c r="C6545">
        <f>'09_grades'!A6545</f>
        <v/>
      </c>
      <c r="D6545">
        <f>'10_streams'!A6545</f>
        <v/>
      </c>
      <c r="E6545">
        <f>'11_divisions'!A6545</f>
        <v/>
      </c>
      <c r="F6545">
        <f>'12_subjects'!A6545</f>
        <v/>
      </c>
      <c r="G6545">
        <f>'14_categories'!A6545</f>
        <v/>
      </c>
      <c r="H6545">
        <f>'16_courses'!A6545</f>
        <v/>
      </c>
      <c r="I6545">
        <f>'16_courses'!C6545</f>
        <v/>
      </c>
      <c r="J6545">
        <f>'18_cohorts'!A6545</f>
        <v/>
      </c>
      <c r="K6545">
        <f>'23_users_staff'!A6545</f>
        <v/>
      </c>
      <c r="L6545">
        <f>'24_users_students'!A6545</f>
        <v/>
      </c>
      <c r="M6545">
        <f>'25_users_parents'!A6545</f>
        <v/>
      </c>
      <c r="N6545">
        <f>'21_custom_roles'!A6545</f>
        <v/>
      </c>
      <c r="O6545">
        <f>'34_master_course_template'!A6545</f>
        <v/>
      </c>
      <c r="P6545">
        <f>'06_academic_years'!A6545</f>
        <v/>
      </c>
      <c r="Q6545">
        <f>'58_next_year_courses_2027_2028'!A6545</f>
        <v/>
      </c>
      <c r="R6545">
        <f>'59_next_year_cohorts_2027_2028'!A6545</f>
        <v/>
      </c>
    </row>
    <row r="6546">
      <c r="A6546">
        <f>'07_boards'!A6546</f>
        <v/>
      </c>
      <c r="B6546">
        <f>'08_mediums'!A6546</f>
        <v/>
      </c>
      <c r="C6546">
        <f>'09_grades'!A6546</f>
        <v/>
      </c>
      <c r="D6546">
        <f>'10_streams'!A6546</f>
        <v/>
      </c>
      <c r="E6546">
        <f>'11_divisions'!A6546</f>
        <v/>
      </c>
      <c r="F6546">
        <f>'12_subjects'!A6546</f>
        <v/>
      </c>
      <c r="G6546">
        <f>'14_categories'!A6546</f>
        <v/>
      </c>
      <c r="H6546">
        <f>'16_courses'!A6546</f>
        <v/>
      </c>
      <c r="I6546">
        <f>'16_courses'!C6546</f>
        <v/>
      </c>
      <c r="J6546">
        <f>'18_cohorts'!A6546</f>
        <v/>
      </c>
      <c r="K6546">
        <f>'23_users_staff'!A6546</f>
        <v/>
      </c>
      <c r="L6546">
        <f>'24_users_students'!A6546</f>
        <v/>
      </c>
      <c r="M6546">
        <f>'25_users_parents'!A6546</f>
        <v/>
      </c>
      <c r="N6546">
        <f>'21_custom_roles'!A6546</f>
        <v/>
      </c>
      <c r="O6546">
        <f>'34_master_course_template'!A6546</f>
        <v/>
      </c>
      <c r="P6546">
        <f>'06_academic_years'!A6546</f>
        <v/>
      </c>
      <c r="Q6546">
        <f>'58_next_year_courses_2027_2028'!A6546</f>
        <v/>
      </c>
      <c r="R6546">
        <f>'59_next_year_cohorts_2027_2028'!A6546</f>
        <v/>
      </c>
    </row>
    <row r="6547">
      <c r="A6547">
        <f>'07_boards'!A6547</f>
        <v/>
      </c>
      <c r="B6547">
        <f>'08_mediums'!A6547</f>
        <v/>
      </c>
      <c r="C6547">
        <f>'09_grades'!A6547</f>
        <v/>
      </c>
      <c r="D6547">
        <f>'10_streams'!A6547</f>
        <v/>
      </c>
      <c r="E6547">
        <f>'11_divisions'!A6547</f>
        <v/>
      </c>
      <c r="F6547">
        <f>'12_subjects'!A6547</f>
        <v/>
      </c>
      <c r="G6547">
        <f>'14_categories'!A6547</f>
        <v/>
      </c>
      <c r="H6547">
        <f>'16_courses'!A6547</f>
        <v/>
      </c>
      <c r="I6547">
        <f>'16_courses'!C6547</f>
        <v/>
      </c>
      <c r="J6547">
        <f>'18_cohorts'!A6547</f>
        <v/>
      </c>
      <c r="K6547">
        <f>'23_users_staff'!A6547</f>
        <v/>
      </c>
      <c r="L6547">
        <f>'24_users_students'!A6547</f>
        <v/>
      </c>
      <c r="M6547">
        <f>'25_users_parents'!A6547</f>
        <v/>
      </c>
      <c r="N6547">
        <f>'21_custom_roles'!A6547</f>
        <v/>
      </c>
      <c r="O6547">
        <f>'34_master_course_template'!A6547</f>
        <v/>
      </c>
      <c r="P6547">
        <f>'06_academic_years'!A6547</f>
        <v/>
      </c>
      <c r="Q6547">
        <f>'58_next_year_courses_2027_2028'!A6547</f>
        <v/>
      </c>
      <c r="R6547">
        <f>'59_next_year_cohorts_2027_2028'!A6547</f>
        <v/>
      </c>
    </row>
    <row r="6548">
      <c r="A6548">
        <f>'07_boards'!A6548</f>
        <v/>
      </c>
      <c r="B6548">
        <f>'08_mediums'!A6548</f>
        <v/>
      </c>
      <c r="C6548">
        <f>'09_grades'!A6548</f>
        <v/>
      </c>
      <c r="D6548">
        <f>'10_streams'!A6548</f>
        <v/>
      </c>
      <c r="E6548">
        <f>'11_divisions'!A6548</f>
        <v/>
      </c>
      <c r="F6548">
        <f>'12_subjects'!A6548</f>
        <v/>
      </c>
      <c r="G6548">
        <f>'14_categories'!A6548</f>
        <v/>
      </c>
      <c r="H6548">
        <f>'16_courses'!A6548</f>
        <v/>
      </c>
      <c r="I6548">
        <f>'16_courses'!C6548</f>
        <v/>
      </c>
      <c r="J6548">
        <f>'18_cohorts'!A6548</f>
        <v/>
      </c>
      <c r="K6548">
        <f>'23_users_staff'!A6548</f>
        <v/>
      </c>
      <c r="L6548">
        <f>'24_users_students'!A6548</f>
        <v/>
      </c>
      <c r="M6548">
        <f>'25_users_parents'!A6548</f>
        <v/>
      </c>
      <c r="N6548">
        <f>'21_custom_roles'!A6548</f>
        <v/>
      </c>
      <c r="O6548">
        <f>'34_master_course_template'!A6548</f>
        <v/>
      </c>
      <c r="P6548">
        <f>'06_academic_years'!A6548</f>
        <v/>
      </c>
      <c r="Q6548">
        <f>'58_next_year_courses_2027_2028'!A6548</f>
        <v/>
      </c>
      <c r="R6548">
        <f>'59_next_year_cohorts_2027_2028'!A6548</f>
        <v/>
      </c>
    </row>
    <row r="6549">
      <c r="A6549">
        <f>'07_boards'!A6549</f>
        <v/>
      </c>
      <c r="B6549">
        <f>'08_mediums'!A6549</f>
        <v/>
      </c>
      <c r="C6549">
        <f>'09_grades'!A6549</f>
        <v/>
      </c>
      <c r="D6549">
        <f>'10_streams'!A6549</f>
        <v/>
      </c>
      <c r="E6549">
        <f>'11_divisions'!A6549</f>
        <v/>
      </c>
      <c r="F6549">
        <f>'12_subjects'!A6549</f>
        <v/>
      </c>
      <c r="G6549">
        <f>'14_categories'!A6549</f>
        <v/>
      </c>
      <c r="H6549">
        <f>'16_courses'!A6549</f>
        <v/>
      </c>
      <c r="I6549">
        <f>'16_courses'!C6549</f>
        <v/>
      </c>
      <c r="J6549">
        <f>'18_cohorts'!A6549</f>
        <v/>
      </c>
      <c r="K6549">
        <f>'23_users_staff'!A6549</f>
        <v/>
      </c>
      <c r="L6549">
        <f>'24_users_students'!A6549</f>
        <v/>
      </c>
      <c r="M6549">
        <f>'25_users_parents'!A6549</f>
        <v/>
      </c>
      <c r="N6549">
        <f>'21_custom_roles'!A6549</f>
        <v/>
      </c>
      <c r="O6549">
        <f>'34_master_course_template'!A6549</f>
        <v/>
      </c>
      <c r="P6549">
        <f>'06_academic_years'!A6549</f>
        <v/>
      </c>
      <c r="Q6549">
        <f>'58_next_year_courses_2027_2028'!A6549</f>
        <v/>
      </c>
      <c r="R6549">
        <f>'59_next_year_cohorts_2027_2028'!A6549</f>
        <v/>
      </c>
    </row>
    <row r="6550">
      <c r="A6550">
        <f>'07_boards'!A6550</f>
        <v/>
      </c>
      <c r="B6550">
        <f>'08_mediums'!A6550</f>
        <v/>
      </c>
      <c r="C6550">
        <f>'09_grades'!A6550</f>
        <v/>
      </c>
      <c r="D6550">
        <f>'10_streams'!A6550</f>
        <v/>
      </c>
      <c r="E6550">
        <f>'11_divisions'!A6550</f>
        <v/>
      </c>
      <c r="F6550">
        <f>'12_subjects'!A6550</f>
        <v/>
      </c>
      <c r="G6550">
        <f>'14_categories'!A6550</f>
        <v/>
      </c>
      <c r="H6550">
        <f>'16_courses'!A6550</f>
        <v/>
      </c>
      <c r="I6550">
        <f>'16_courses'!C6550</f>
        <v/>
      </c>
      <c r="J6550">
        <f>'18_cohorts'!A6550</f>
        <v/>
      </c>
      <c r="K6550">
        <f>'23_users_staff'!A6550</f>
        <v/>
      </c>
      <c r="L6550">
        <f>'24_users_students'!A6550</f>
        <v/>
      </c>
      <c r="M6550">
        <f>'25_users_parents'!A6550</f>
        <v/>
      </c>
      <c r="N6550">
        <f>'21_custom_roles'!A6550</f>
        <v/>
      </c>
      <c r="O6550">
        <f>'34_master_course_template'!A6550</f>
        <v/>
      </c>
      <c r="P6550">
        <f>'06_academic_years'!A6550</f>
        <v/>
      </c>
      <c r="Q6550">
        <f>'58_next_year_courses_2027_2028'!A6550</f>
        <v/>
      </c>
      <c r="R6550">
        <f>'59_next_year_cohorts_2027_2028'!A6550</f>
        <v/>
      </c>
    </row>
    <row r="6551">
      <c r="A6551">
        <f>'07_boards'!A6551</f>
        <v/>
      </c>
      <c r="B6551">
        <f>'08_mediums'!A6551</f>
        <v/>
      </c>
      <c r="C6551">
        <f>'09_grades'!A6551</f>
        <v/>
      </c>
      <c r="D6551">
        <f>'10_streams'!A6551</f>
        <v/>
      </c>
      <c r="E6551">
        <f>'11_divisions'!A6551</f>
        <v/>
      </c>
      <c r="F6551">
        <f>'12_subjects'!A6551</f>
        <v/>
      </c>
      <c r="G6551">
        <f>'14_categories'!A6551</f>
        <v/>
      </c>
      <c r="H6551">
        <f>'16_courses'!A6551</f>
        <v/>
      </c>
      <c r="I6551">
        <f>'16_courses'!C6551</f>
        <v/>
      </c>
      <c r="J6551">
        <f>'18_cohorts'!A6551</f>
        <v/>
      </c>
      <c r="K6551">
        <f>'23_users_staff'!A6551</f>
        <v/>
      </c>
      <c r="L6551">
        <f>'24_users_students'!A6551</f>
        <v/>
      </c>
      <c r="M6551">
        <f>'25_users_parents'!A6551</f>
        <v/>
      </c>
      <c r="N6551">
        <f>'21_custom_roles'!A6551</f>
        <v/>
      </c>
      <c r="O6551">
        <f>'34_master_course_template'!A6551</f>
        <v/>
      </c>
      <c r="P6551">
        <f>'06_academic_years'!A6551</f>
        <v/>
      </c>
      <c r="Q6551">
        <f>'58_next_year_courses_2027_2028'!A6551</f>
        <v/>
      </c>
      <c r="R6551">
        <f>'59_next_year_cohorts_2027_2028'!A6551</f>
        <v/>
      </c>
    </row>
    <row r="6552">
      <c r="A6552">
        <f>'07_boards'!A6552</f>
        <v/>
      </c>
      <c r="B6552">
        <f>'08_mediums'!A6552</f>
        <v/>
      </c>
      <c r="C6552">
        <f>'09_grades'!A6552</f>
        <v/>
      </c>
      <c r="D6552">
        <f>'10_streams'!A6552</f>
        <v/>
      </c>
      <c r="E6552">
        <f>'11_divisions'!A6552</f>
        <v/>
      </c>
      <c r="F6552">
        <f>'12_subjects'!A6552</f>
        <v/>
      </c>
      <c r="G6552">
        <f>'14_categories'!A6552</f>
        <v/>
      </c>
      <c r="H6552">
        <f>'16_courses'!A6552</f>
        <v/>
      </c>
      <c r="I6552">
        <f>'16_courses'!C6552</f>
        <v/>
      </c>
      <c r="J6552">
        <f>'18_cohorts'!A6552</f>
        <v/>
      </c>
      <c r="K6552">
        <f>'23_users_staff'!A6552</f>
        <v/>
      </c>
      <c r="L6552">
        <f>'24_users_students'!A6552</f>
        <v/>
      </c>
      <c r="M6552">
        <f>'25_users_parents'!A6552</f>
        <v/>
      </c>
      <c r="N6552">
        <f>'21_custom_roles'!A6552</f>
        <v/>
      </c>
      <c r="O6552">
        <f>'34_master_course_template'!A6552</f>
        <v/>
      </c>
      <c r="P6552">
        <f>'06_academic_years'!A6552</f>
        <v/>
      </c>
      <c r="Q6552">
        <f>'58_next_year_courses_2027_2028'!A6552</f>
        <v/>
      </c>
      <c r="R6552">
        <f>'59_next_year_cohorts_2027_2028'!A6552</f>
        <v/>
      </c>
    </row>
    <row r="6553">
      <c r="A6553">
        <f>'07_boards'!A6553</f>
        <v/>
      </c>
      <c r="B6553">
        <f>'08_mediums'!A6553</f>
        <v/>
      </c>
      <c r="C6553">
        <f>'09_grades'!A6553</f>
        <v/>
      </c>
      <c r="D6553">
        <f>'10_streams'!A6553</f>
        <v/>
      </c>
      <c r="E6553">
        <f>'11_divisions'!A6553</f>
        <v/>
      </c>
      <c r="F6553">
        <f>'12_subjects'!A6553</f>
        <v/>
      </c>
      <c r="G6553">
        <f>'14_categories'!A6553</f>
        <v/>
      </c>
      <c r="H6553">
        <f>'16_courses'!A6553</f>
        <v/>
      </c>
      <c r="I6553">
        <f>'16_courses'!C6553</f>
        <v/>
      </c>
      <c r="J6553">
        <f>'18_cohorts'!A6553</f>
        <v/>
      </c>
      <c r="K6553">
        <f>'23_users_staff'!A6553</f>
        <v/>
      </c>
      <c r="L6553">
        <f>'24_users_students'!A6553</f>
        <v/>
      </c>
      <c r="M6553">
        <f>'25_users_parents'!A6553</f>
        <v/>
      </c>
      <c r="N6553">
        <f>'21_custom_roles'!A6553</f>
        <v/>
      </c>
      <c r="O6553">
        <f>'34_master_course_template'!A6553</f>
        <v/>
      </c>
      <c r="P6553">
        <f>'06_academic_years'!A6553</f>
        <v/>
      </c>
      <c r="Q6553">
        <f>'58_next_year_courses_2027_2028'!A6553</f>
        <v/>
      </c>
      <c r="R6553">
        <f>'59_next_year_cohorts_2027_2028'!A6553</f>
        <v/>
      </c>
    </row>
    <row r="6554">
      <c r="A6554">
        <f>'07_boards'!A6554</f>
        <v/>
      </c>
      <c r="B6554">
        <f>'08_mediums'!A6554</f>
        <v/>
      </c>
      <c r="C6554">
        <f>'09_grades'!A6554</f>
        <v/>
      </c>
      <c r="D6554">
        <f>'10_streams'!A6554</f>
        <v/>
      </c>
      <c r="E6554">
        <f>'11_divisions'!A6554</f>
        <v/>
      </c>
      <c r="F6554">
        <f>'12_subjects'!A6554</f>
        <v/>
      </c>
      <c r="G6554">
        <f>'14_categories'!A6554</f>
        <v/>
      </c>
      <c r="H6554">
        <f>'16_courses'!A6554</f>
        <v/>
      </c>
      <c r="I6554">
        <f>'16_courses'!C6554</f>
        <v/>
      </c>
      <c r="J6554">
        <f>'18_cohorts'!A6554</f>
        <v/>
      </c>
      <c r="K6554">
        <f>'23_users_staff'!A6554</f>
        <v/>
      </c>
      <c r="L6554">
        <f>'24_users_students'!A6554</f>
        <v/>
      </c>
      <c r="M6554">
        <f>'25_users_parents'!A6554</f>
        <v/>
      </c>
      <c r="N6554">
        <f>'21_custom_roles'!A6554</f>
        <v/>
      </c>
      <c r="O6554">
        <f>'34_master_course_template'!A6554</f>
        <v/>
      </c>
      <c r="P6554">
        <f>'06_academic_years'!A6554</f>
        <v/>
      </c>
      <c r="Q6554">
        <f>'58_next_year_courses_2027_2028'!A6554</f>
        <v/>
      </c>
      <c r="R6554">
        <f>'59_next_year_cohorts_2027_2028'!A6554</f>
        <v/>
      </c>
    </row>
    <row r="6555">
      <c r="A6555">
        <f>'07_boards'!A6555</f>
        <v/>
      </c>
      <c r="B6555">
        <f>'08_mediums'!A6555</f>
        <v/>
      </c>
      <c r="C6555">
        <f>'09_grades'!A6555</f>
        <v/>
      </c>
      <c r="D6555">
        <f>'10_streams'!A6555</f>
        <v/>
      </c>
      <c r="E6555">
        <f>'11_divisions'!A6555</f>
        <v/>
      </c>
      <c r="F6555">
        <f>'12_subjects'!A6555</f>
        <v/>
      </c>
      <c r="G6555">
        <f>'14_categories'!A6555</f>
        <v/>
      </c>
      <c r="H6555">
        <f>'16_courses'!A6555</f>
        <v/>
      </c>
      <c r="I6555">
        <f>'16_courses'!C6555</f>
        <v/>
      </c>
      <c r="J6555">
        <f>'18_cohorts'!A6555</f>
        <v/>
      </c>
      <c r="K6555">
        <f>'23_users_staff'!A6555</f>
        <v/>
      </c>
      <c r="L6555">
        <f>'24_users_students'!A6555</f>
        <v/>
      </c>
      <c r="M6555">
        <f>'25_users_parents'!A6555</f>
        <v/>
      </c>
      <c r="N6555">
        <f>'21_custom_roles'!A6555</f>
        <v/>
      </c>
      <c r="O6555">
        <f>'34_master_course_template'!A6555</f>
        <v/>
      </c>
      <c r="P6555">
        <f>'06_academic_years'!A6555</f>
        <v/>
      </c>
      <c r="Q6555">
        <f>'58_next_year_courses_2027_2028'!A6555</f>
        <v/>
      </c>
      <c r="R6555">
        <f>'59_next_year_cohorts_2027_2028'!A6555</f>
        <v/>
      </c>
    </row>
    <row r="6556">
      <c r="A6556">
        <f>'07_boards'!A6556</f>
        <v/>
      </c>
      <c r="B6556">
        <f>'08_mediums'!A6556</f>
        <v/>
      </c>
      <c r="C6556">
        <f>'09_grades'!A6556</f>
        <v/>
      </c>
      <c r="D6556">
        <f>'10_streams'!A6556</f>
        <v/>
      </c>
      <c r="E6556">
        <f>'11_divisions'!A6556</f>
        <v/>
      </c>
      <c r="F6556">
        <f>'12_subjects'!A6556</f>
        <v/>
      </c>
      <c r="G6556">
        <f>'14_categories'!A6556</f>
        <v/>
      </c>
      <c r="H6556">
        <f>'16_courses'!A6556</f>
        <v/>
      </c>
      <c r="I6556">
        <f>'16_courses'!C6556</f>
        <v/>
      </c>
      <c r="J6556">
        <f>'18_cohorts'!A6556</f>
        <v/>
      </c>
      <c r="K6556">
        <f>'23_users_staff'!A6556</f>
        <v/>
      </c>
      <c r="L6556">
        <f>'24_users_students'!A6556</f>
        <v/>
      </c>
      <c r="M6556">
        <f>'25_users_parents'!A6556</f>
        <v/>
      </c>
      <c r="N6556">
        <f>'21_custom_roles'!A6556</f>
        <v/>
      </c>
      <c r="O6556">
        <f>'34_master_course_template'!A6556</f>
        <v/>
      </c>
      <c r="P6556">
        <f>'06_academic_years'!A6556</f>
        <v/>
      </c>
      <c r="Q6556">
        <f>'58_next_year_courses_2027_2028'!A6556</f>
        <v/>
      </c>
      <c r="R6556">
        <f>'59_next_year_cohorts_2027_2028'!A6556</f>
        <v/>
      </c>
    </row>
    <row r="6557">
      <c r="A6557">
        <f>'07_boards'!A6557</f>
        <v/>
      </c>
      <c r="B6557">
        <f>'08_mediums'!A6557</f>
        <v/>
      </c>
      <c r="C6557">
        <f>'09_grades'!A6557</f>
        <v/>
      </c>
      <c r="D6557">
        <f>'10_streams'!A6557</f>
        <v/>
      </c>
      <c r="E6557">
        <f>'11_divisions'!A6557</f>
        <v/>
      </c>
      <c r="F6557">
        <f>'12_subjects'!A6557</f>
        <v/>
      </c>
      <c r="G6557">
        <f>'14_categories'!A6557</f>
        <v/>
      </c>
      <c r="H6557">
        <f>'16_courses'!A6557</f>
        <v/>
      </c>
      <c r="I6557">
        <f>'16_courses'!C6557</f>
        <v/>
      </c>
      <c r="J6557">
        <f>'18_cohorts'!A6557</f>
        <v/>
      </c>
      <c r="K6557">
        <f>'23_users_staff'!A6557</f>
        <v/>
      </c>
      <c r="L6557">
        <f>'24_users_students'!A6557</f>
        <v/>
      </c>
      <c r="M6557">
        <f>'25_users_parents'!A6557</f>
        <v/>
      </c>
      <c r="N6557">
        <f>'21_custom_roles'!A6557</f>
        <v/>
      </c>
      <c r="O6557">
        <f>'34_master_course_template'!A6557</f>
        <v/>
      </c>
      <c r="P6557">
        <f>'06_academic_years'!A6557</f>
        <v/>
      </c>
      <c r="Q6557">
        <f>'58_next_year_courses_2027_2028'!A6557</f>
        <v/>
      </c>
      <c r="R6557">
        <f>'59_next_year_cohorts_2027_2028'!A6557</f>
        <v/>
      </c>
    </row>
    <row r="6558">
      <c r="A6558">
        <f>'07_boards'!A6558</f>
        <v/>
      </c>
      <c r="B6558">
        <f>'08_mediums'!A6558</f>
        <v/>
      </c>
      <c r="C6558">
        <f>'09_grades'!A6558</f>
        <v/>
      </c>
      <c r="D6558">
        <f>'10_streams'!A6558</f>
        <v/>
      </c>
      <c r="E6558">
        <f>'11_divisions'!A6558</f>
        <v/>
      </c>
      <c r="F6558">
        <f>'12_subjects'!A6558</f>
        <v/>
      </c>
      <c r="G6558">
        <f>'14_categories'!A6558</f>
        <v/>
      </c>
      <c r="H6558">
        <f>'16_courses'!A6558</f>
        <v/>
      </c>
      <c r="I6558">
        <f>'16_courses'!C6558</f>
        <v/>
      </c>
      <c r="J6558">
        <f>'18_cohorts'!A6558</f>
        <v/>
      </c>
      <c r="K6558">
        <f>'23_users_staff'!A6558</f>
        <v/>
      </c>
      <c r="L6558">
        <f>'24_users_students'!A6558</f>
        <v/>
      </c>
      <c r="M6558">
        <f>'25_users_parents'!A6558</f>
        <v/>
      </c>
      <c r="N6558">
        <f>'21_custom_roles'!A6558</f>
        <v/>
      </c>
      <c r="O6558">
        <f>'34_master_course_template'!A6558</f>
        <v/>
      </c>
      <c r="P6558">
        <f>'06_academic_years'!A6558</f>
        <v/>
      </c>
      <c r="Q6558">
        <f>'58_next_year_courses_2027_2028'!A6558</f>
        <v/>
      </c>
      <c r="R6558">
        <f>'59_next_year_cohorts_2027_2028'!A6558</f>
        <v/>
      </c>
    </row>
    <row r="6559">
      <c r="A6559">
        <f>'07_boards'!A6559</f>
        <v/>
      </c>
      <c r="B6559">
        <f>'08_mediums'!A6559</f>
        <v/>
      </c>
      <c r="C6559">
        <f>'09_grades'!A6559</f>
        <v/>
      </c>
      <c r="D6559">
        <f>'10_streams'!A6559</f>
        <v/>
      </c>
      <c r="E6559">
        <f>'11_divisions'!A6559</f>
        <v/>
      </c>
      <c r="F6559">
        <f>'12_subjects'!A6559</f>
        <v/>
      </c>
      <c r="G6559">
        <f>'14_categories'!A6559</f>
        <v/>
      </c>
      <c r="H6559">
        <f>'16_courses'!A6559</f>
        <v/>
      </c>
      <c r="I6559">
        <f>'16_courses'!C6559</f>
        <v/>
      </c>
      <c r="J6559">
        <f>'18_cohorts'!A6559</f>
        <v/>
      </c>
      <c r="K6559">
        <f>'23_users_staff'!A6559</f>
        <v/>
      </c>
      <c r="L6559">
        <f>'24_users_students'!A6559</f>
        <v/>
      </c>
      <c r="M6559">
        <f>'25_users_parents'!A6559</f>
        <v/>
      </c>
      <c r="N6559">
        <f>'21_custom_roles'!A6559</f>
        <v/>
      </c>
      <c r="O6559">
        <f>'34_master_course_template'!A6559</f>
        <v/>
      </c>
      <c r="P6559">
        <f>'06_academic_years'!A6559</f>
        <v/>
      </c>
      <c r="Q6559">
        <f>'58_next_year_courses_2027_2028'!A6559</f>
        <v/>
      </c>
      <c r="R6559">
        <f>'59_next_year_cohorts_2027_2028'!A6559</f>
        <v/>
      </c>
    </row>
    <row r="6560">
      <c r="A6560">
        <f>'07_boards'!A6560</f>
        <v/>
      </c>
      <c r="B6560">
        <f>'08_mediums'!A6560</f>
        <v/>
      </c>
      <c r="C6560">
        <f>'09_grades'!A6560</f>
        <v/>
      </c>
      <c r="D6560">
        <f>'10_streams'!A6560</f>
        <v/>
      </c>
      <c r="E6560">
        <f>'11_divisions'!A6560</f>
        <v/>
      </c>
      <c r="F6560">
        <f>'12_subjects'!A6560</f>
        <v/>
      </c>
      <c r="G6560">
        <f>'14_categories'!A6560</f>
        <v/>
      </c>
      <c r="H6560">
        <f>'16_courses'!A6560</f>
        <v/>
      </c>
      <c r="I6560">
        <f>'16_courses'!C6560</f>
        <v/>
      </c>
      <c r="J6560">
        <f>'18_cohorts'!A6560</f>
        <v/>
      </c>
      <c r="K6560">
        <f>'23_users_staff'!A6560</f>
        <v/>
      </c>
      <c r="L6560">
        <f>'24_users_students'!A6560</f>
        <v/>
      </c>
      <c r="M6560">
        <f>'25_users_parents'!A6560</f>
        <v/>
      </c>
      <c r="N6560">
        <f>'21_custom_roles'!A6560</f>
        <v/>
      </c>
      <c r="O6560">
        <f>'34_master_course_template'!A6560</f>
        <v/>
      </c>
      <c r="P6560">
        <f>'06_academic_years'!A6560</f>
        <v/>
      </c>
      <c r="Q6560">
        <f>'58_next_year_courses_2027_2028'!A6560</f>
        <v/>
      </c>
      <c r="R6560">
        <f>'59_next_year_cohorts_2027_2028'!A6560</f>
        <v/>
      </c>
    </row>
    <row r="6561">
      <c r="A6561">
        <f>'07_boards'!A6561</f>
        <v/>
      </c>
      <c r="B6561">
        <f>'08_mediums'!A6561</f>
        <v/>
      </c>
      <c r="C6561">
        <f>'09_grades'!A6561</f>
        <v/>
      </c>
      <c r="D6561">
        <f>'10_streams'!A6561</f>
        <v/>
      </c>
      <c r="E6561">
        <f>'11_divisions'!A6561</f>
        <v/>
      </c>
      <c r="F6561">
        <f>'12_subjects'!A6561</f>
        <v/>
      </c>
      <c r="G6561">
        <f>'14_categories'!A6561</f>
        <v/>
      </c>
      <c r="H6561">
        <f>'16_courses'!A6561</f>
        <v/>
      </c>
      <c r="I6561">
        <f>'16_courses'!C6561</f>
        <v/>
      </c>
      <c r="J6561">
        <f>'18_cohorts'!A6561</f>
        <v/>
      </c>
      <c r="K6561">
        <f>'23_users_staff'!A6561</f>
        <v/>
      </c>
      <c r="L6561">
        <f>'24_users_students'!A6561</f>
        <v/>
      </c>
      <c r="M6561">
        <f>'25_users_parents'!A6561</f>
        <v/>
      </c>
      <c r="N6561">
        <f>'21_custom_roles'!A6561</f>
        <v/>
      </c>
      <c r="O6561">
        <f>'34_master_course_template'!A6561</f>
        <v/>
      </c>
      <c r="P6561">
        <f>'06_academic_years'!A6561</f>
        <v/>
      </c>
      <c r="Q6561">
        <f>'58_next_year_courses_2027_2028'!A6561</f>
        <v/>
      </c>
      <c r="R6561">
        <f>'59_next_year_cohorts_2027_2028'!A6561</f>
        <v/>
      </c>
    </row>
    <row r="6562">
      <c r="A6562">
        <f>'07_boards'!A6562</f>
        <v/>
      </c>
      <c r="B6562">
        <f>'08_mediums'!A6562</f>
        <v/>
      </c>
      <c r="C6562">
        <f>'09_grades'!A6562</f>
        <v/>
      </c>
      <c r="D6562">
        <f>'10_streams'!A6562</f>
        <v/>
      </c>
      <c r="E6562">
        <f>'11_divisions'!A6562</f>
        <v/>
      </c>
      <c r="F6562">
        <f>'12_subjects'!A6562</f>
        <v/>
      </c>
      <c r="G6562">
        <f>'14_categories'!A6562</f>
        <v/>
      </c>
      <c r="H6562">
        <f>'16_courses'!A6562</f>
        <v/>
      </c>
      <c r="I6562">
        <f>'16_courses'!C6562</f>
        <v/>
      </c>
      <c r="J6562">
        <f>'18_cohorts'!A6562</f>
        <v/>
      </c>
      <c r="K6562">
        <f>'23_users_staff'!A6562</f>
        <v/>
      </c>
      <c r="L6562">
        <f>'24_users_students'!A6562</f>
        <v/>
      </c>
      <c r="M6562">
        <f>'25_users_parents'!A6562</f>
        <v/>
      </c>
      <c r="N6562">
        <f>'21_custom_roles'!A6562</f>
        <v/>
      </c>
      <c r="O6562">
        <f>'34_master_course_template'!A6562</f>
        <v/>
      </c>
      <c r="P6562">
        <f>'06_academic_years'!A6562</f>
        <v/>
      </c>
      <c r="Q6562">
        <f>'58_next_year_courses_2027_2028'!A6562</f>
        <v/>
      </c>
      <c r="R6562">
        <f>'59_next_year_cohorts_2027_2028'!A6562</f>
        <v/>
      </c>
    </row>
    <row r="6563">
      <c r="A6563">
        <f>'07_boards'!A6563</f>
        <v/>
      </c>
      <c r="B6563">
        <f>'08_mediums'!A6563</f>
        <v/>
      </c>
      <c r="C6563">
        <f>'09_grades'!A6563</f>
        <v/>
      </c>
      <c r="D6563">
        <f>'10_streams'!A6563</f>
        <v/>
      </c>
      <c r="E6563">
        <f>'11_divisions'!A6563</f>
        <v/>
      </c>
      <c r="F6563">
        <f>'12_subjects'!A6563</f>
        <v/>
      </c>
      <c r="G6563">
        <f>'14_categories'!A6563</f>
        <v/>
      </c>
      <c r="H6563">
        <f>'16_courses'!A6563</f>
        <v/>
      </c>
      <c r="I6563">
        <f>'16_courses'!C6563</f>
        <v/>
      </c>
      <c r="J6563">
        <f>'18_cohorts'!A6563</f>
        <v/>
      </c>
      <c r="K6563">
        <f>'23_users_staff'!A6563</f>
        <v/>
      </c>
      <c r="L6563">
        <f>'24_users_students'!A6563</f>
        <v/>
      </c>
      <c r="M6563">
        <f>'25_users_parents'!A6563</f>
        <v/>
      </c>
      <c r="N6563">
        <f>'21_custom_roles'!A6563</f>
        <v/>
      </c>
      <c r="O6563">
        <f>'34_master_course_template'!A6563</f>
        <v/>
      </c>
      <c r="P6563">
        <f>'06_academic_years'!A6563</f>
        <v/>
      </c>
      <c r="Q6563">
        <f>'58_next_year_courses_2027_2028'!A6563</f>
        <v/>
      </c>
      <c r="R6563">
        <f>'59_next_year_cohorts_2027_2028'!A6563</f>
        <v/>
      </c>
    </row>
    <row r="6564">
      <c r="A6564">
        <f>'07_boards'!A6564</f>
        <v/>
      </c>
      <c r="B6564">
        <f>'08_mediums'!A6564</f>
        <v/>
      </c>
      <c r="C6564">
        <f>'09_grades'!A6564</f>
        <v/>
      </c>
      <c r="D6564">
        <f>'10_streams'!A6564</f>
        <v/>
      </c>
      <c r="E6564">
        <f>'11_divisions'!A6564</f>
        <v/>
      </c>
      <c r="F6564">
        <f>'12_subjects'!A6564</f>
        <v/>
      </c>
      <c r="G6564">
        <f>'14_categories'!A6564</f>
        <v/>
      </c>
      <c r="H6564">
        <f>'16_courses'!A6564</f>
        <v/>
      </c>
      <c r="I6564">
        <f>'16_courses'!C6564</f>
        <v/>
      </c>
      <c r="J6564">
        <f>'18_cohorts'!A6564</f>
        <v/>
      </c>
      <c r="K6564">
        <f>'23_users_staff'!A6564</f>
        <v/>
      </c>
      <c r="L6564">
        <f>'24_users_students'!A6564</f>
        <v/>
      </c>
      <c r="M6564">
        <f>'25_users_parents'!A6564</f>
        <v/>
      </c>
      <c r="N6564">
        <f>'21_custom_roles'!A6564</f>
        <v/>
      </c>
      <c r="O6564">
        <f>'34_master_course_template'!A6564</f>
        <v/>
      </c>
      <c r="P6564">
        <f>'06_academic_years'!A6564</f>
        <v/>
      </c>
      <c r="Q6564">
        <f>'58_next_year_courses_2027_2028'!A6564</f>
        <v/>
      </c>
      <c r="R6564">
        <f>'59_next_year_cohorts_2027_2028'!A6564</f>
        <v/>
      </c>
    </row>
    <row r="6565">
      <c r="A6565">
        <f>'07_boards'!A6565</f>
        <v/>
      </c>
      <c r="B6565">
        <f>'08_mediums'!A6565</f>
        <v/>
      </c>
      <c r="C6565">
        <f>'09_grades'!A6565</f>
        <v/>
      </c>
      <c r="D6565">
        <f>'10_streams'!A6565</f>
        <v/>
      </c>
      <c r="E6565">
        <f>'11_divisions'!A6565</f>
        <v/>
      </c>
      <c r="F6565">
        <f>'12_subjects'!A6565</f>
        <v/>
      </c>
      <c r="G6565">
        <f>'14_categories'!A6565</f>
        <v/>
      </c>
      <c r="H6565">
        <f>'16_courses'!A6565</f>
        <v/>
      </c>
      <c r="I6565">
        <f>'16_courses'!C6565</f>
        <v/>
      </c>
      <c r="J6565">
        <f>'18_cohorts'!A6565</f>
        <v/>
      </c>
      <c r="K6565">
        <f>'23_users_staff'!A6565</f>
        <v/>
      </c>
      <c r="L6565">
        <f>'24_users_students'!A6565</f>
        <v/>
      </c>
      <c r="M6565">
        <f>'25_users_parents'!A6565</f>
        <v/>
      </c>
      <c r="N6565">
        <f>'21_custom_roles'!A6565</f>
        <v/>
      </c>
      <c r="O6565">
        <f>'34_master_course_template'!A6565</f>
        <v/>
      </c>
      <c r="P6565">
        <f>'06_academic_years'!A6565</f>
        <v/>
      </c>
      <c r="Q6565">
        <f>'58_next_year_courses_2027_2028'!A6565</f>
        <v/>
      </c>
      <c r="R6565">
        <f>'59_next_year_cohorts_2027_2028'!A6565</f>
        <v/>
      </c>
    </row>
    <row r="6566">
      <c r="A6566">
        <f>'07_boards'!A6566</f>
        <v/>
      </c>
      <c r="B6566">
        <f>'08_mediums'!A6566</f>
        <v/>
      </c>
      <c r="C6566">
        <f>'09_grades'!A6566</f>
        <v/>
      </c>
      <c r="D6566">
        <f>'10_streams'!A6566</f>
        <v/>
      </c>
      <c r="E6566">
        <f>'11_divisions'!A6566</f>
        <v/>
      </c>
      <c r="F6566">
        <f>'12_subjects'!A6566</f>
        <v/>
      </c>
      <c r="G6566">
        <f>'14_categories'!A6566</f>
        <v/>
      </c>
      <c r="H6566">
        <f>'16_courses'!A6566</f>
        <v/>
      </c>
      <c r="I6566">
        <f>'16_courses'!C6566</f>
        <v/>
      </c>
      <c r="J6566">
        <f>'18_cohorts'!A6566</f>
        <v/>
      </c>
      <c r="K6566">
        <f>'23_users_staff'!A6566</f>
        <v/>
      </c>
      <c r="L6566">
        <f>'24_users_students'!A6566</f>
        <v/>
      </c>
      <c r="M6566">
        <f>'25_users_parents'!A6566</f>
        <v/>
      </c>
      <c r="N6566">
        <f>'21_custom_roles'!A6566</f>
        <v/>
      </c>
      <c r="O6566">
        <f>'34_master_course_template'!A6566</f>
        <v/>
      </c>
      <c r="P6566">
        <f>'06_academic_years'!A6566</f>
        <v/>
      </c>
      <c r="Q6566">
        <f>'58_next_year_courses_2027_2028'!A6566</f>
        <v/>
      </c>
      <c r="R6566">
        <f>'59_next_year_cohorts_2027_2028'!A6566</f>
        <v/>
      </c>
    </row>
    <row r="6567">
      <c r="A6567">
        <f>'07_boards'!A6567</f>
        <v/>
      </c>
      <c r="B6567">
        <f>'08_mediums'!A6567</f>
        <v/>
      </c>
      <c r="C6567">
        <f>'09_grades'!A6567</f>
        <v/>
      </c>
      <c r="D6567">
        <f>'10_streams'!A6567</f>
        <v/>
      </c>
      <c r="E6567">
        <f>'11_divisions'!A6567</f>
        <v/>
      </c>
      <c r="F6567">
        <f>'12_subjects'!A6567</f>
        <v/>
      </c>
      <c r="G6567">
        <f>'14_categories'!A6567</f>
        <v/>
      </c>
      <c r="H6567">
        <f>'16_courses'!A6567</f>
        <v/>
      </c>
      <c r="I6567">
        <f>'16_courses'!C6567</f>
        <v/>
      </c>
      <c r="J6567">
        <f>'18_cohorts'!A6567</f>
        <v/>
      </c>
      <c r="K6567">
        <f>'23_users_staff'!A6567</f>
        <v/>
      </c>
      <c r="L6567">
        <f>'24_users_students'!A6567</f>
        <v/>
      </c>
      <c r="M6567">
        <f>'25_users_parents'!A6567</f>
        <v/>
      </c>
      <c r="N6567">
        <f>'21_custom_roles'!A6567</f>
        <v/>
      </c>
      <c r="O6567">
        <f>'34_master_course_template'!A6567</f>
        <v/>
      </c>
      <c r="P6567">
        <f>'06_academic_years'!A6567</f>
        <v/>
      </c>
      <c r="Q6567">
        <f>'58_next_year_courses_2027_2028'!A6567</f>
        <v/>
      </c>
      <c r="R6567">
        <f>'59_next_year_cohorts_2027_2028'!A6567</f>
        <v/>
      </c>
    </row>
    <row r="6568">
      <c r="A6568">
        <f>'07_boards'!A6568</f>
        <v/>
      </c>
      <c r="B6568">
        <f>'08_mediums'!A6568</f>
        <v/>
      </c>
      <c r="C6568">
        <f>'09_grades'!A6568</f>
        <v/>
      </c>
      <c r="D6568">
        <f>'10_streams'!A6568</f>
        <v/>
      </c>
      <c r="E6568">
        <f>'11_divisions'!A6568</f>
        <v/>
      </c>
      <c r="F6568">
        <f>'12_subjects'!A6568</f>
        <v/>
      </c>
      <c r="G6568">
        <f>'14_categories'!A6568</f>
        <v/>
      </c>
      <c r="H6568">
        <f>'16_courses'!A6568</f>
        <v/>
      </c>
      <c r="I6568">
        <f>'16_courses'!C6568</f>
        <v/>
      </c>
      <c r="J6568">
        <f>'18_cohorts'!A6568</f>
        <v/>
      </c>
      <c r="K6568">
        <f>'23_users_staff'!A6568</f>
        <v/>
      </c>
      <c r="L6568">
        <f>'24_users_students'!A6568</f>
        <v/>
      </c>
      <c r="M6568">
        <f>'25_users_parents'!A6568</f>
        <v/>
      </c>
      <c r="N6568">
        <f>'21_custom_roles'!A6568</f>
        <v/>
      </c>
      <c r="O6568">
        <f>'34_master_course_template'!A6568</f>
        <v/>
      </c>
      <c r="P6568">
        <f>'06_academic_years'!A6568</f>
        <v/>
      </c>
      <c r="Q6568">
        <f>'58_next_year_courses_2027_2028'!A6568</f>
        <v/>
      </c>
      <c r="R6568">
        <f>'59_next_year_cohorts_2027_2028'!A6568</f>
        <v/>
      </c>
    </row>
    <row r="6569">
      <c r="A6569">
        <f>'07_boards'!A6569</f>
        <v/>
      </c>
      <c r="B6569">
        <f>'08_mediums'!A6569</f>
        <v/>
      </c>
      <c r="C6569">
        <f>'09_grades'!A6569</f>
        <v/>
      </c>
      <c r="D6569">
        <f>'10_streams'!A6569</f>
        <v/>
      </c>
      <c r="E6569">
        <f>'11_divisions'!A6569</f>
        <v/>
      </c>
      <c r="F6569">
        <f>'12_subjects'!A6569</f>
        <v/>
      </c>
      <c r="G6569">
        <f>'14_categories'!A6569</f>
        <v/>
      </c>
      <c r="H6569">
        <f>'16_courses'!A6569</f>
        <v/>
      </c>
      <c r="I6569">
        <f>'16_courses'!C6569</f>
        <v/>
      </c>
      <c r="J6569">
        <f>'18_cohorts'!A6569</f>
        <v/>
      </c>
      <c r="K6569">
        <f>'23_users_staff'!A6569</f>
        <v/>
      </c>
      <c r="L6569">
        <f>'24_users_students'!A6569</f>
        <v/>
      </c>
      <c r="M6569">
        <f>'25_users_parents'!A6569</f>
        <v/>
      </c>
      <c r="N6569">
        <f>'21_custom_roles'!A6569</f>
        <v/>
      </c>
      <c r="O6569">
        <f>'34_master_course_template'!A6569</f>
        <v/>
      </c>
      <c r="P6569">
        <f>'06_academic_years'!A6569</f>
        <v/>
      </c>
      <c r="Q6569">
        <f>'58_next_year_courses_2027_2028'!A6569</f>
        <v/>
      </c>
      <c r="R6569">
        <f>'59_next_year_cohorts_2027_2028'!A6569</f>
        <v/>
      </c>
    </row>
    <row r="6570">
      <c r="A6570">
        <f>'07_boards'!A6570</f>
        <v/>
      </c>
      <c r="B6570">
        <f>'08_mediums'!A6570</f>
        <v/>
      </c>
      <c r="C6570">
        <f>'09_grades'!A6570</f>
        <v/>
      </c>
      <c r="D6570">
        <f>'10_streams'!A6570</f>
        <v/>
      </c>
      <c r="E6570">
        <f>'11_divisions'!A6570</f>
        <v/>
      </c>
      <c r="F6570">
        <f>'12_subjects'!A6570</f>
        <v/>
      </c>
      <c r="G6570">
        <f>'14_categories'!A6570</f>
        <v/>
      </c>
      <c r="H6570">
        <f>'16_courses'!A6570</f>
        <v/>
      </c>
      <c r="I6570">
        <f>'16_courses'!C6570</f>
        <v/>
      </c>
      <c r="J6570">
        <f>'18_cohorts'!A6570</f>
        <v/>
      </c>
      <c r="K6570">
        <f>'23_users_staff'!A6570</f>
        <v/>
      </c>
      <c r="L6570">
        <f>'24_users_students'!A6570</f>
        <v/>
      </c>
      <c r="M6570">
        <f>'25_users_parents'!A6570</f>
        <v/>
      </c>
      <c r="N6570">
        <f>'21_custom_roles'!A6570</f>
        <v/>
      </c>
      <c r="O6570">
        <f>'34_master_course_template'!A6570</f>
        <v/>
      </c>
      <c r="P6570">
        <f>'06_academic_years'!A6570</f>
        <v/>
      </c>
      <c r="Q6570">
        <f>'58_next_year_courses_2027_2028'!A6570</f>
        <v/>
      </c>
      <c r="R6570">
        <f>'59_next_year_cohorts_2027_2028'!A6570</f>
        <v/>
      </c>
    </row>
    <row r="6571">
      <c r="A6571">
        <f>'07_boards'!A6571</f>
        <v/>
      </c>
      <c r="B6571">
        <f>'08_mediums'!A6571</f>
        <v/>
      </c>
      <c r="C6571">
        <f>'09_grades'!A6571</f>
        <v/>
      </c>
      <c r="D6571">
        <f>'10_streams'!A6571</f>
        <v/>
      </c>
      <c r="E6571">
        <f>'11_divisions'!A6571</f>
        <v/>
      </c>
      <c r="F6571">
        <f>'12_subjects'!A6571</f>
        <v/>
      </c>
      <c r="G6571">
        <f>'14_categories'!A6571</f>
        <v/>
      </c>
      <c r="H6571">
        <f>'16_courses'!A6571</f>
        <v/>
      </c>
      <c r="I6571">
        <f>'16_courses'!C6571</f>
        <v/>
      </c>
      <c r="J6571">
        <f>'18_cohorts'!A6571</f>
        <v/>
      </c>
      <c r="K6571">
        <f>'23_users_staff'!A6571</f>
        <v/>
      </c>
      <c r="L6571">
        <f>'24_users_students'!A6571</f>
        <v/>
      </c>
      <c r="M6571">
        <f>'25_users_parents'!A6571</f>
        <v/>
      </c>
      <c r="N6571">
        <f>'21_custom_roles'!A6571</f>
        <v/>
      </c>
      <c r="O6571">
        <f>'34_master_course_template'!A6571</f>
        <v/>
      </c>
      <c r="P6571">
        <f>'06_academic_years'!A6571</f>
        <v/>
      </c>
      <c r="Q6571">
        <f>'58_next_year_courses_2027_2028'!A6571</f>
        <v/>
      </c>
      <c r="R6571">
        <f>'59_next_year_cohorts_2027_2028'!A6571</f>
        <v/>
      </c>
    </row>
    <row r="6572">
      <c r="A6572">
        <f>'07_boards'!A6572</f>
        <v/>
      </c>
      <c r="B6572">
        <f>'08_mediums'!A6572</f>
        <v/>
      </c>
      <c r="C6572">
        <f>'09_grades'!A6572</f>
        <v/>
      </c>
      <c r="D6572">
        <f>'10_streams'!A6572</f>
        <v/>
      </c>
      <c r="E6572">
        <f>'11_divisions'!A6572</f>
        <v/>
      </c>
      <c r="F6572">
        <f>'12_subjects'!A6572</f>
        <v/>
      </c>
      <c r="G6572">
        <f>'14_categories'!A6572</f>
        <v/>
      </c>
      <c r="H6572">
        <f>'16_courses'!A6572</f>
        <v/>
      </c>
      <c r="I6572">
        <f>'16_courses'!C6572</f>
        <v/>
      </c>
      <c r="J6572">
        <f>'18_cohorts'!A6572</f>
        <v/>
      </c>
      <c r="K6572">
        <f>'23_users_staff'!A6572</f>
        <v/>
      </c>
      <c r="L6572">
        <f>'24_users_students'!A6572</f>
        <v/>
      </c>
      <c r="M6572">
        <f>'25_users_parents'!A6572</f>
        <v/>
      </c>
      <c r="N6572">
        <f>'21_custom_roles'!A6572</f>
        <v/>
      </c>
      <c r="O6572">
        <f>'34_master_course_template'!A6572</f>
        <v/>
      </c>
      <c r="P6572">
        <f>'06_academic_years'!A6572</f>
        <v/>
      </c>
      <c r="Q6572">
        <f>'58_next_year_courses_2027_2028'!A6572</f>
        <v/>
      </c>
      <c r="R6572">
        <f>'59_next_year_cohorts_2027_2028'!A6572</f>
        <v/>
      </c>
    </row>
    <row r="6573">
      <c r="A6573">
        <f>'07_boards'!A6573</f>
        <v/>
      </c>
      <c r="B6573">
        <f>'08_mediums'!A6573</f>
        <v/>
      </c>
      <c r="C6573">
        <f>'09_grades'!A6573</f>
        <v/>
      </c>
      <c r="D6573">
        <f>'10_streams'!A6573</f>
        <v/>
      </c>
      <c r="E6573">
        <f>'11_divisions'!A6573</f>
        <v/>
      </c>
      <c r="F6573">
        <f>'12_subjects'!A6573</f>
        <v/>
      </c>
      <c r="G6573">
        <f>'14_categories'!A6573</f>
        <v/>
      </c>
      <c r="H6573">
        <f>'16_courses'!A6573</f>
        <v/>
      </c>
      <c r="I6573">
        <f>'16_courses'!C6573</f>
        <v/>
      </c>
      <c r="J6573">
        <f>'18_cohorts'!A6573</f>
        <v/>
      </c>
      <c r="K6573">
        <f>'23_users_staff'!A6573</f>
        <v/>
      </c>
      <c r="L6573">
        <f>'24_users_students'!A6573</f>
        <v/>
      </c>
      <c r="M6573">
        <f>'25_users_parents'!A6573</f>
        <v/>
      </c>
      <c r="N6573">
        <f>'21_custom_roles'!A6573</f>
        <v/>
      </c>
      <c r="O6573">
        <f>'34_master_course_template'!A6573</f>
        <v/>
      </c>
      <c r="P6573">
        <f>'06_academic_years'!A6573</f>
        <v/>
      </c>
      <c r="Q6573">
        <f>'58_next_year_courses_2027_2028'!A6573</f>
        <v/>
      </c>
      <c r="R6573">
        <f>'59_next_year_cohorts_2027_2028'!A6573</f>
        <v/>
      </c>
    </row>
    <row r="6574">
      <c r="A6574">
        <f>'07_boards'!A6574</f>
        <v/>
      </c>
      <c r="B6574">
        <f>'08_mediums'!A6574</f>
        <v/>
      </c>
      <c r="C6574">
        <f>'09_grades'!A6574</f>
        <v/>
      </c>
      <c r="D6574">
        <f>'10_streams'!A6574</f>
        <v/>
      </c>
      <c r="E6574">
        <f>'11_divisions'!A6574</f>
        <v/>
      </c>
      <c r="F6574">
        <f>'12_subjects'!A6574</f>
        <v/>
      </c>
      <c r="G6574">
        <f>'14_categories'!A6574</f>
        <v/>
      </c>
      <c r="H6574">
        <f>'16_courses'!A6574</f>
        <v/>
      </c>
      <c r="I6574">
        <f>'16_courses'!C6574</f>
        <v/>
      </c>
      <c r="J6574">
        <f>'18_cohorts'!A6574</f>
        <v/>
      </c>
      <c r="K6574">
        <f>'23_users_staff'!A6574</f>
        <v/>
      </c>
      <c r="L6574">
        <f>'24_users_students'!A6574</f>
        <v/>
      </c>
      <c r="M6574">
        <f>'25_users_parents'!A6574</f>
        <v/>
      </c>
      <c r="N6574">
        <f>'21_custom_roles'!A6574</f>
        <v/>
      </c>
      <c r="O6574">
        <f>'34_master_course_template'!A6574</f>
        <v/>
      </c>
      <c r="P6574">
        <f>'06_academic_years'!A6574</f>
        <v/>
      </c>
      <c r="Q6574">
        <f>'58_next_year_courses_2027_2028'!A6574</f>
        <v/>
      </c>
      <c r="R6574">
        <f>'59_next_year_cohorts_2027_2028'!A6574</f>
        <v/>
      </c>
    </row>
    <row r="6575">
      <c r="A6575">
        <f>'07_boards'!A6575</f>
        <v/>
      </c>
      <c r="B6575">
        <f>'08_mediums'!A6575</f>
        <v/>
      </c>
      <c r="C6575">
        <f>'09_grades'!A6575</f>
        <v/>
      </c>
      <c r="D6575">
        <f>'10_streams'!A6575</f>
        <v/>
      </c>
      <c r="E6575">
        <f>'11_divisions'!A6575</f>
        <v/>
      </c>
      <c r="F6575">
        <f>'12_subjects'!A6575</f>
        <v/>
      </c>
      <c r="G6575">
        <f>'14_categories'!A6575</f>
        <v/>
      </c>
      <c r="H6575">
        <f>'16_courses'!A6575</f>
        <v/>
      </c>
      <c r="I6575">
        <f>'16_courses'!C6575</f>
        <v/>
      </c>
      <c r="J6575">
        <f>'18_cohorts'!A6575</f>
        <v/>
      </c>
      <c r="K6575">
        <f>'23_users_staff'!A6575</f>
        <v/>
      </c>
      <c r="L6575">
        <f>'24_users_students'!A6575</f>
        <v/>
      </c>
      <c r="M6575">
        <f>'25_users_parents'!A6575</f>
        <v/>
      </c>
      <c r="N6575">
        <f>'21_custom_roles'!A6575</f>
        <v/>
      </c>
      <c r="O6575">
        <f>'34_master_course_template'!A6575</f>
        <v/>
      </c>
      <c r="P6575">
        <f>'06_academic_years'!A6575</f>
        <v/>
      </c>
      <c r="Q6575">
        <f>'58_next_year_courses_2027_2028'!A6575</f>
        <v/>
      </c>
      <c r="R6575">
        <f>'59_next_year_cohorts_2027_2028'!A6575</f>
        <v/>
      </c>
    </row>
    <row r="6576">
      <c r="A6576">
        <f>'07_boards'!A6576</f>
        <v/>
      </c>
      <c r="B6576">
        <f>'08_mediums'!A6576</f>
        <v/>
      </c>
      <c r="C6576">
        <f>'09_grades'!A6576</f>
        <v/>
      </c>
      <c r="D6576">
        <f>'10_streams'!A6576</f>
        <v/>
      </c>
      <c r="E6576">
        <f>'11_divisions'!A6576</f>
        <v/>
      </c>
      <c r="F6576">
        <f>'12_subjects'!A6576</f>
        <v/>
      </c>
      <c r="G6576">
        <f>'14_categories'!A6576</f>
        <v/>
      </c>
      <c r="H6576">
        <f>'16_courses'!A6576</f>
        <v/>
      </c>
      <c r="I6576">
        <f>'16_courses'!C6576</f>
        <v/>
      </c>
      <c r="J6576">
        <f>'18_cohorts'!A6576</f>
        <v/>
      </c>
      <c r="K6576">
        <f>'23_users_staff'!A6576</f>
        <v/>
      </c>
      <c r="L6576">
        <f>'24_users_students'!A6576</f>
        <v/>
      </c>
      <c r="M6576">
        <f>'25_users_parents'!A6576</f>
        <v/>
      </c>
      <c r="N6576">
        <f>'21_custom_roles'!A6576</f>
        <v/>
      </c>
      <c r="O6576">
        <f>'34_master_course_template'!A6576</f>
        <v/>
      </c>
      <c r="P6576">
        <f>'06_academic_years'!A6576</f>
        <v/>
      </c>
      <c r="Q6576">
        <f>'58_next_year_courses_2027_2028'!A6576</f>
        <v/>
      </c>
      <c r="R6576">
        <f>'59_next_year_cohorts_2027_2028'!A6576</f>
        <v/>
      </c>
    </row>
    <row r="6577">
      <c r="A6577">
        <f>'07_boards'!A6577</f>
        <v/>
      </c>
      <c r="B6577">
        <f>'08_mediums'!A6577</f>
        <v/>
      </c>
      <c r="C6577">
        <f>'09_grades'!A6577</f>
        <v/>
      </c>
      <c r="D6577">
        <f>'10_streams'!A6577</f>
        <v/>
      </c>
      <c r="E6577">
        <f>'11_divisions'!A6577</f>
        <v/>
      </c>
      <c r="F6577">
        <f>'12_subjects'!A6577</f>
        <v/>
      </c>
      <c r="G6577">
        <f>'14_categories'!A6577</f>
        <v/>
      </c>
      <c r="H6577">
        <f>'16_courses'!A6577</f>
        <v/>
      </c>
      <c r="I6577">
        <f>'16_courses'!C6577</f>
        <v/>
      </c>
      <c r="J6577">
        <f>'18_cohorts'!A6577</f>
        <v/>
      </c>
      <c r="K6577">
        <f>'23_users_staff'!A6577</f>
        <v/>
      </c>
      <c r="L6577">
        <f>'24_users_students'!A6577</f>
        <v/>
      </c>
      <c r="M6577">
        <f>'25_users_parents'!A6577</f>
        <v/>
      </c>
      <c r="N6577">
        <f>'21_custom_roles'!A6577</f>
        <v/>
      </c>
      <c r="O6577">
        <f>'34_master_course_template'!A6577</f>
        <v/>
      </c>
      <c r="P6577">
        <f>'06_academic_years'!A6577</f>
        <v/>
      </c>
      <c r="Q6577">
        <f>'58_next_year_courses_2027_2028'!A6577</f>
        <v/>
      </c>
      <c r="R6577">
        <f>'59_next_year_cohorts_2027_2028'!A6577</f>
        <v/>
      </c>
    </row>
    <row r="6578">
      <c r="A6578">
        <f>'07_boards'!A6578</f>
        <v/>
      </c>
      <c r="B6578">
        <f>'08_mediums'!A6578</f>
        <v/>
      </c>
      <c r="C6578">
        <f>'09_grades'!A6578</f>
        <v/>
      </c>
      <c r="D6578">
        <f>'10_streams'!A6578</f>
        <v/>
      </c>
      <c r="E6578">
        <f>'11_divisions'!A6578</f>
        <v/>
      </c>
      <c r="F6578">
        <f>'12_subjects'!A6578</f>
        <v/>
      </c>
      <c r="G6578">
        <f>'14_categories'!A6578</f>
        <v/>
      </c>
      <c r="H6578">
        <f>'16_courses'!A6578</f>
        <v/>
      </c>
      <c r="I6578">
        <f>'16_courses'!C6578</f>
        <v/>
      </c>
      <c r="J6578">
        <f>'18_cohorts'!A6578</f>
        <v/>
      </c>
      <c r="K6578">
        <f>'23_users_staff'!A6578</f>
        <v/>
      </c>
      <c r="L6578">
        <f>'24_users_students'!A6578</f>
        <v/>
      </c>
      <c r="M6578">
        <f>'25_users_parents'!A6578</f>
        <v/>
      </c>
      <c r="N6578">
        <f>'21_custom_roles'!A6578</f>
        <v/>
      </c>
      <c r="O6578">
        <f>'34_master_course_template'!A6578</f>
        <v/>
      </c>
      <c r="P6578">
        <f>'06_academic_years'!A6578</f>
        <v/>
      </c>
      <c r="Q6578">
        <f>'58_next_year_courses_2027_2028'!A6578</f>
        <v/>
      </c>
      <c r="R6578">
        <f>'59_next_year_cohorts_2027_2028'!A6578</f>
        <v/>
      </c>
    </row>
    <row r="6579">
      <c r="A6579">
        <f>'07_boards'!A6579</f>
        <v/>
      </c>
      <c r="B6579">
        <f>'08_mediums'!A6579</f>
        <v/>
      </c>
      <c r="C6579">
        <f>'09_grades'!A6579</f>
        <v/>
      </c>
      <c r="D6579">
        <f>'10_streams'!A6579</f>
        <v/>
      </c>
      <c r="E6579">
        <f>'11_divisions'!A6579</f>
        <v/>
      </c>
      <c r="F6579">
        <f>'12_subjects'!A6579</f>
        <v/>
      </c>
      <c r="G6579">
        <f>'14_categories'!A6579</f>
        <v/>
      </c>
      <c r="H6579">
        <f>'16_courses'!A6579</f>
        <v/>
      </c>
      <c r="I6579">
        <f>'16_courses'!C6579</f>
        <v/>
      </c>
      <c r="J6579">
        <f>'18_cohorts'!A6579</f>
        <v/>
      </c>
      <c r="K6579">
        <f>'23_users_staff'!A6579</f>
        <v/>
      </c>
      <c r="L6579">
        <f>'24_users_students'!A6579</f>
        <v/>
      </c>
      <c r="M6579">
        <f>'25_users_parents'!A6579</f>
        <v/>
      </c>
      <c r="N6579">
        <f>'21_custom_roles'!A6579</f>
        <v/>
      </c>
      <c r="O6579">
        <f>'34_master_course_template'!A6579</f>
        <v/>
      </c>
      <c r="P6579">
        <f>'06_academic_years'!A6579</f>
        <v/>
      </c>
      <c r="Q6579">
        <f>'58_next_year_courses_2027_2028'!A6579</f>
        <v/>
      </c>
      <c r="R6579">
        <f>'59_next_year_cohorts_2027_2028'!A6579</f>
        <v/>
      </c>
    </row>
    <row r="6580">
      <c r="A6580">
        <f>'07_boards'!A6580</f>
        <v/>
      </c>
      <c r="B6580">
        <f>'08_mediums'!A6580</f>
        <v/>
      </c>
      <c r="C6580">
        <f>'09_grades'!A6580</f>
        <v/>
      </c>
      <c r="D6580">
        <f>'10_streams'!A6580</f>
        <v/>
      </c>
      <c r="E6580">
        <f>'11_divisions'!A6580</f>
        <v/>
      </c>
      <c r="F6580">
        <f>'12_subjects'!A6580</f>
        <v/>
      </c>
      <c r="G6580">
        <f>'14_categories'!A6580</f>
        <v/>
      </c>
      <c r="H6580">
        <f>'16_courses'!A6580</f>
        <v/>
      </c>
      <c r="I6580">
        <f>'16_courses'!C6580</f>
        <v/>
      </c>
      <c r="J6580">
        <f>'18_cohorts'!A6580</f>
        <v/>
      </c>
      <c r="K6580">
        <f>'23_users_staff'!A6580</f>
        <v/>
      </c>
      <c r="L6580">
        <f>'24_users_students'!A6580</f>
        <v/>
      </c>
      <c r="M6580">
        <f>'25_users_parents'!A6580</f>
        <v/>
      </c>
      <c r="N6580">
        <f>'21_custom_roles'!A6580</f>
        <v/>
      </c>
      <c r="O6580">
        <f>'34_master_course_template'!A6580</f>
        <v/>
      </c>
      <c r="P6580">
        <f>'06_academic_years'!A6580</f>
        <v/>
      </c>
      <c r="Q6580">
        <f>'58_next_year_courses_2027_2028'!A6580</f>
        <v/>
      </c>
      <c r="R6580">
        <f>'59_next_year_cohorts_2027_2028'!A6580</f>
        <v/>
      </c>
    </row>
    <row r="6581">
      <c r="A6581">
        <f>'07_boards'!A6581</f>
        <v/>
      </c>
      <c r="B6581">
        <f>'08_mediums'!A6581</f>
        <v/>
      </c>
      <c r="C6581">
        <f>'09_grades'!A6581</f>
        <v/>
      </c>
      <c r="D6581">
        <f>'10_streams'!A6581</f>
        <v/>
      </c>
      <c r="E6581">
        <f>'11_divisions'!A6581</f>
        <v/>
      </c>
      <c r="F6581">
        <f>'12_subjects'!A6581</f>
        <v/>
      </c>
      <c r="G6581">
        <f>'14_categories'!A6581</f>
        <v/>
      </c>
      <c r="H6581">
        <f>'16_courses'!A6581</f>
        <v/>
      </c>
      <c r="I6581">
        <f>'16_courses'!C6581</f>
        <v/>
      </c>
      <c r="J6581">
        <f>'18_cohorts'!A6581</f>
        <v/>
      </c>
      <c r="K6581">
        <f>'23_users_staff'!A6581</f>
        <v/>
      </c>
      <c r="L6581">
        <f>'24_users_students'!A6581</f>
        <v/>
      </c>
      <c r="M6581">
        <f>'25_users_parents'!A6581</f>
        <v/>
      </c>
      <c r="N6581">
        <f>'21_custom_roles'!A6581</f>
        <v/>
      </c>
      <c r="O6581">
        <f>'34_master_course_template'!A6581</f>
        <v/>
      </c>
      <c r="P6581">
        <f>'06_academic_years'!A6581</f>
        <v/>
      </c>
      <c r="Q6581">
        <f>'58_next_year_courses_2027_2028'!A6581</f>
        <v/>
      </c>
      <c r="R6581">
        <f>'59_next_year_cohorts_2027_2028'!A6581</f>
        <v/>
      </c>
    </row>
    <row r="6582">
      <c r="A6582">
        <f>'07_boards'!A6582</f>
        <v/>
      </c>
      <c r="B6582">
        <f>'08_mediums'!A6582</f>
        <v/>
      </c>
      <c r="C6582">
        <f>'09_grades'!A6582</f>
        <v/>
      </c>
      <c r="D6582">
        <f>'10_streams'!A6582</f>
        <v/>
      </c>
      <c r="E6582">
        <f>'11_divisions'!A6582</f>
        <v/>
      </c>
      <c r="F6582">
        <f>'12_subjects'!A6582</f>
        <v/>
      </c>
      <c r="G6582">
        <f>'14_categories'!A6582</f>
        <v/>
      </c>
      <c r="H6582">
        <f>'16_courses'!A6582</f>
        <v/>
      </c>
      <c r="I6582">
        <f>'16_courses'!C6582</f>
        <v/>
      </c>
      <c r="J6582">
        <f>'18_cohorts'!A6582</f>
        <v/>
      </c>
      <c r="K6582">
        <f>'23_users_staff'!A6582</f>
        <v/>
      </c>
      <c r="L6582">
        <f>'24_users_students'!A6582</f>
        <v/>
      </c>
      <c r="M6582">
        <f>'25_users_parents'!A6582</f>
        <v/>
      </c>
      <c r="N6582">
        <f>'21_custom_roles'!A6582</f>
        <v/>
      </c>
      <c r="O6582">
        <f>'34_master_course_template'!A6582</f>
        <v/>
      </c>
      <c r="P6582">
        <f>'06_academic_years'!A6582</f>
        <v/>
      </c>
      <c r="Q6582">
        <f>'58_next_year_courses_2027_2028'!A6582</f>
        <v/>
      </c>
      <c r="R6582">
        <f>'59_next_year_cohorts_2027_2028'!A6582</f>
        <v/>
      </c>
    </row>
    <row r="6583">
      <c r="A6583">
        <f>'07_boards'!A6583</f>
        <v/>
      </c>
      <c r="B6583">
        <f>'08_mediums'!A6583</f>
        <v/>
      </c>
      <c r="C6583">
        <f>'09_grades'!A6583</f>
        <v/>
      </c>
      <c r="D6583">
        <f>'10_streams'!A6583</f>
        <v/>
      </c>
      <c r="E6583">
        <f>'11_divisions'!A6583</f>
        <v/>
      </c>
      <c r="F6583">
        <f>'12_subjects'!A6583</f>
        <v/>
      </c>
      <c r="G6583">
        <f>'14_categories'!A6583</f>
        <v/>
      </c>
      <c r="H6583">
        <f>'16_courses'!A6583</f>
        <v/>
      </c>
      <c r="I6583">
        <f>'16_courses'!C6583</f>
        <v/>
      </c>
      <c r="J6583">
        <f>'18_cohorts'!A6583</f>
        <v/>
      </c>
      <c r="K6583">
        <f>'23_users_staff'!A6583</f>
        <v/>
      </c>
      <c r="L6583">
        <f>'24_users_students'!A6583</f>
        <v/>
      </c>
      <c r="M6583">
        <f>'25_users_parents'!A6583</f>
        <v/>
      </c>
      <c r="N6583">
        <f>'21_custom_roles'!A6583</f>
        <v/>
      </c>
      <c r="O6583">
        <f>'34_master_course_template'!A6583</f>
        <v/>
      </c>
      <c r="P6583">
        <f>'06_academic_years'!A6583</f>
        <v/>
      </c>
      <c r="Q6583">
        <f>'58_next_year_courses_2027_2028'!A6583</f>
        <v/>
      </c>
      <c r="R6583">
        <f>'59_next_year_cohorts_2027_2028'!A6583</f>
        <v/>
      </c>
    </row>
    <row r="6584">
      <c r="A6584">
        <f>'07_boards'!A6584</f>
        <v/>
      </c>
      <c r="B6584">
        <f>'08_mediums'!A6584</f>
        <v/>
      </c>
      <c r="C6584">
        <f>'09_grades'!A6584</f>
        <v/>
      </c>
      <c r="D6584">
        <f>'10_streams'!A6584</f>
        <v/>
      </c>
      <c r="E6584">
        <f>'11_divisions'!A6584</f>
        <v/>
      </c>
      <c r="F6584">
        <f>'12_subjects'!A6584</f>
        <v/>
      </c>
      <c r="G6584">
        <f>'14_categories'!A6584</f>
        <v/>
      </c>
      <c r="H6584">
        <f>'16_courses'!A6584</f>
        <v/>
      </c>
      <c r="I6584">
        <f>'16_courses'!C6584</f>
        <v/>
      </c>
      <c r="J6584">
        <f>'18_cohorts'!A6584</f>
        <v/>
      </c>
      <c r="K6584">
        <f>'23_users_staff'!A6584</f>
        <v/>
      </c>
      <c r="L6584">
        <f>'24_users_students'!A6584</f>
        <v/>
      </c>
      <c r="M6584">
        <f>'25_users_parents'!A6584</f>
        <v/>
      </c>
      <c r="N6584">
        <f>'21_custom_roles'!A6584</f>
        <v/>
      </c>
      <c r="O6584">
        <f>'34_master_course_template'!A6584</f>
        <v/>
      </c>
      <c r="P6584">
        <f>'06_academic_years'!A6584</f>
        <v/>
      </c>
      <c r="Q6584">
        <f>'58_next_year_courses_2027_2028'!A6584</f>
        <v/>
      </c>
      <c r="R6584">
        <f>'59_next_year_cohorts_2027_2028'!A6584</f>
        <v/>
      </c>
    </row>
    <row r="6585">
      <c r="A6585">
        <f>'07_boards'!A6585</f>
        <v/>
      </c>
      <c r="B6585">
        <f>'08_mediums'!A6585</f>
        <v/>
      </c>
      <c r="C6585">
        <f>'09_grades'!A6585</f>
        <v/>
      </c>
      <c r="D6585">
        <f>'10_streams'!A6585</f>
        <v/>
      </c>
      <c r="E6585">
        <f>'11_divisions'!A6585</f>
        <v/>
      </c>
      <c r="F6585">
        <f>'12_subjects'!A6585</f>
        <v/>
      </c>
      <c r="G6585">
        <f>'14_categories'!A6585</f>
        <v/>
      </c>
      <c r="H6585">
        <f>'16_courses'!A6585</f>
        <v/>
      </c>
      <c r="I6585">
        <f>'16_courses'!C6585</f>
        <v/>
      </c>
      <c r="J6585">
        <f>'18_cohorts'!A6585</f>
        <v/>
      </c>
      <c r="K6585">
        <f>'23_users_staff'!A6585</f>
        <v/>
      </c>
      <c r="L6585">
        <f>'24_users_students'!A6585</f>
        <v/>
      </c>
      <c r="M6585">
        <f>'25_users_parents'!A6585</f>
        <v/>
      </c>
      <c r="N6585">
        <f>'21_custom_roles'!A6585</f>
        <v/>
      </c>
      <c r="O6585">
        <f>'34_master_course_template'!A6585</f>
        <v/>
      </c>
      <c r="P6585">
        <f>'06_academic_years'!A6585</f>
        <v/>
      </c>
      <c r="Q6585">
        <f>'58_next_year_courses_2027_2028'!A6585</f>
        <v/>
      </c>
      <c r="R6585">
        <f>'59_next_year_cohorts_2027_2028'!A6585</f>
        <v/>
      </c>
    </row>
    <row r="6586">
      <c r="A6586">
        <f>'07_boards'!A6586</f>
        <v/>
      </c>
      <c r="B6586">
        <f>'08_mediums'!A6586</f>
        <v/>
      </c>
      <c r="C6586">
        <f>'09_grades'!A6586</f>
        <v/>
      </c>
      <c r="D6586">
        <f>'10_streams'!A6586</f>
        <v/>
      </c>
      <c r="E6586">
        <f>'11_divisions'!A6586</f>
        <v/>
      </c>
      <c r="F6586">
        <f>'12_subjects'!A6586</f>
        <v/>
      </c>
      <c r="G6586">
        <f>'14_categories'!A6586</f>
        <v/>
      </c>
      <c r="H6586">
        <f>'16_courses'!A6586</f>
        <v/>
      </c>
      <c r="I6586">
        <f>'16_courses'!C6586</f>
        <v/>
      </c>
      <c r="J6586">
        <f>'18_cohorts'!A6586</f>
        <v/>
      </c>
      <c r="K6586">
        <f>'23_users_staff'!A6586</f>
        <v/>
      </c>
      <c r="L6586">
        <f>'24_users_students'!A6586</f>
        <v/>
      </c>
      <c r="M6586">
        <f>'25_users_parents'!A6586</f>
        <v/>
      </c>
      <c r="N6586">
        <f>'21_custom_roles'!A6586</f>
        <v/>
      </c>
      <c r="O6586">
        <f>'34_master_course_template'!A6586</f>
        <v/>
      </c>
      <c r="P6586">
        <f>'06_academic_years'!A6586</f>
        <v/>
      </c>
      <c r="Q6586">
        <f>'58_next_year_courses_2027_2028'!A6586</f>
        <v/>
      </c>
      <c r="R6586">
        <f>'59_next_year_cohorts_2027_2028'!A6586</f>
        <v/>
      </c>
    </row>
    <row r="6587">
      <c r="A6587">
        <f>'07_boards'!A6587</f>
        <v/>
      </c>
      <c r="B6587">
        <f>'08_mediums'!A6587</f>
        <v/>
      </c>
      <c r="C6587">
        <f>'09_grades'!A6587</f>
        <v/>
      </c>
      <c r="D6587">
        <f>'10_streams'!A6587</f>
        <v/>
      </c>
      <c r="E6587">
        <f>'11_divisions'!A6587</f>
        <v/>
      </c>
      <c r="F6587">
        <f>'12_subjects'!A6587</f>
        <v/>
      </c>
      <c r="G6587">
        <f>'14_categories'!A6587</f>
        <v/>
      </c>
      <c r="H6587">
        <f>'16_courses'!A6587</f>
        <v/>
      </c>
      <c r="I6587">
        <f>'16_courses'!C6587</f>
        <v/>
      </c>
      <c r="J6587">
        <f>'18_cohorts'!A6587</f>
        <v/>
      </c>
      <c r="K6587">
        <f>'23_users_staff'!A6587</f>
        <v/>
      </c>
      <c r="L6587">
        <f>'24_users_students'!A6587</f>
        <v/>
      </c>
      <c r="M6587">
        <f>'25_users_parents'!A6587</f>
        <v/>
      </c>
      <c r="N6587">
        <f>'21_custom_roles'!A6587</f>
        <v/>
      </c>
      <c r="O6587">
        <f>'34_master_course_template'!A6587</f>
        <v/>
      </c>
      <c r="P6587">
        <f>'06_academic_years'!A6587</f>
        <v/>
      </c>
      <c r="Q6587">
        <f>'58_next_year_courses_2027_2028'!A6587</f>
        <v/>
      </c>
      <c r="R6587">
        <f>'59_next_year_cohorts_2027_2028'!A6587</f>
        <v/>
      </c>
    </row>
    <row r="6588">
      <c r="A6588">
        <f>'07_boards'!A6588</f>
        <v/>
      </c>
      <c r="B6588">
        <f>'08_mediums'!A6588</f>
        <v/>
      </c>
      <c r="C6588">
        <f>'09_grades'!A6588</f>
        <v/>
      </c>
      <c r="D6588">
        <f>'10_streams'!A6588</f>
        <v/>
      </c>
      <c r="E6588">
        <f>'11_divisions'!A6588</f>
        <v/>
      </c>
      <c r="F6588">
        <f>'12_subjects'!A6588</f>
        <v/>
      </c>
      <c r="G6588">
        <f>'14_categories'!A6588</f>
        <v/>
      </c>
      <c r="H6588">
        <f>'16_courses'!A6588</f>
        <v/>
      </c>
      <c r="I6588">
        <f>'16_courses'!C6588</f>
        <v/>
      </c>
      <c r="J6588">
        <f>'18_cohorts'!A6588</f>
        <v/>
      </c>
      <c r="K6588">
        <f>'23_users_staff'!A6588</f>
        <v/>
      </c>
      <c r="L6588">
        <f>'24_users_students'!A6588</f>
        <v/>
      </c>
      <c r="M6588">
        <f>'25_users_parents'!A6588</f>
        <v/>
      </c>
      <c r="N6588">
        <f>'21_custom_roles'!A6588</f>
        <v/>
      </c>
      <c r="O6588">
        <f>'34_master_course_template'!A6588</f>
        <v/>
      </c>
      <c r="P6588">
        <f>'06_academic_years'!A6588</f>
        <v/>
      </c>
      <c r="Q6588">
        <f>'58_next_year_courses_2027_2028'!A6588</f>
        <v/>
      </c>
      <c r="R6588">
        <f>'59_next_year_cohorts_2027_2028'!A6588</f>
        <v/>
      </c>
    </row>
    <row r="6589">
      <c r="A6589">
        <f>'07_boards'!A6589</f>
        <v/>
      </c>
      <c r="B6589">
        <f>'08_mediums'!A6589</f>
        <v/>
      </c>
      <c r="C6589">
        <f>'09_grades'!A6589</f>
        <v/>
      </c>
      <c r="D6589">
        <f>'10_streams'!A6589</f>
        <v/>
      </c>
      <c r="E6589">
        <f>'11_divisions'!A6589</f>
        <v/>
      </c>
      <c r="F6589">
        <f>'12_subjects'!A6589</f>
        <v/>
      </c>
      <c r="G6589">
        <f>'14_categories'!A6589</f>
        <v/>
      </c>
      <c r="H6589">
        <f>'16_courses'!A6589</f>
        <v/>
      </c>
      <c r="I6589">
        <f>'16_courses'!C6589</f>
        <v/>
      </c>
      <c r="J6589">
        <f>'18_cohorts'!A6589</f>
        <v/>
      </c>
      <c r="K6589">
        <f>'23_users_staff'!A6589</f>
        <v/>
      </c>
      <c r="L6589">
        <f>'24_users_students'!A6589</f>
        <v/>
      </c>
      <c r="M6589">
        <f>'25_users_parents'!A6589</f>
        <v/>
      </c>
      <c r="N6589">
        <f>'21_custom_roles'!A6589</f>
        <v/>
      </c>
      <c r="O6589">
        <f>'34_master_course_template'!A6589</f>
        <v/>
      </c>
      <c r="P6589">
        <f>'06_academic_years'!A6589</f>
        <v/>
      </c>
      <c r="Q6589">
        <f>'58_next_year_courses_2027_2028'!A6589</f>
        <v/>
      </c>
      <c r="R6589">
        <f>'59_next_year_cohorts_2027_2028'!A6589</f>
        <v/>
      </c>
    </row>
    <row r="6590">
      <c r="A6590">
        <f>'07_boards'!A6590</f>
        <v/>
      </c>
      <c r="B6590">
        <f>'08_mediums'!A6590</f>
        <v/>
      </c>
      <c r="C6590">
        <f>'09_grades'!A6590</f>
        <v/>
      </c>
      <c r="D6590">
        <f>'10_streams'!A6590</f>
        <v/>
      </c>
      <c r="E6590">
        <f>'11_divisions'!A6590</f>
        <v/>
      </c>
      <c r="F6590">
        <f>'12_subjects'!A6590</f>
        <v/>
      </c>
      <c r="G6590">
        <f>'14_categories'!A6590</f>
        <v/>
      </c>
      <c r="H6590">
        <f>'16_courses'!A6590</f>
        <v/>
      </c>
      <c r="I6590">
        <f>'16_courses'!C6590</f>
        <v/>
      </c>
      <c r="J6590">
        <f>'18_cohorts'!A6590</f>
        <v/>
      </c>
      <c r="K6590">
        <f>'23_users_staff'!A6590</f>
        <v/>
      </c>
      <c r="L6590">
        <f>'24_users_students'!A6590</f>
        <v/>
      </c>
      <c r="M6590">
        <f>'25_users_parents'!A6590</f>
        <v/>
      </c>
      <c r="N6590">
        <f>'21_custom_roles'!A6590</f>
        <v/>
      </c>
      <c r="O6590">
        <f>'34_master_course_template'!A6590</f>
        <v/>
      </c>
      <c r="P6590">
        <f>'06_academic_years'!A6590</f>
        <v/>
      </c>
      <c r="Q6590">
        <f>'58_next_year_courses_2027_2028'!A6590</f>
        <v/>
      </c>
      <c r="R6590">
        <f>'59_next_year_cohorts_2027_2028'!A6590</f>
        <v/>
      </c>
    </row>
    <row r="6591">
      <c r="A6591">
        <f>'07_boards'!A6591</f>
        <v/>
      </c>
      <c r="B6591">
        <f>'08_mediums'!A6591</f>
        <v/>
      </c>
      <c r="C6591">
        <f>'09_grades'!A6591</f>
        <v/>
      </c>
      <c r="D6591">
        <f>'10_streams'!A6591</f>
        <v/>
      </c>
      <c r="E6591">
        <f>'11_divisions'!A6591</f>
        <v/>
      </c>
      <c r="F6591">
        <f>'12_subjects'!A6591</f>
        <v/>
      </c>
      <c r="G6591">
        <f>'14_categories'!A6591</f>
        <v/>
      </c>
      <c r="H6591">
        <f>'16_courses'!A6591</f>
        <v/>
      </c>
      <c r="I6591">
        <f>'16_courses'!C6591</f>
        <v/>
      </c>
      <c r="J6591">
        <f>'18_cohorts'!A6591</f>
        <v/>
      </c>
      <c r="K6591">
        <f>'23_users_staff'!A6591</f>
        <v/>
      </c>
      <c r="L6591">
        <f>'24_users_students'!A6591</f>
        <v/>
      </c>
      <c r="M6591">
        <f>'25_users_parents'!A6591</f>
        <v/>
      </c>
      <c r="N6591">
        <f>'21_custom_roles'!A6591</f>
        <v/>
      </c>
      <c r="O6591">
        <f>'34_master_course_template'!A6591</f>
        <v/>
      </c>
      <c r="P6591">
        <f>'06_academic_years'!A6591</f>
        <v/>
      </c>
      <c r="Q6591">
        <f>'58_next_year_courses_2027_2028'!A6591</f>
        <v/>
      </c>
      <c r="R6591">
        <f>'59_next_year_cohorts_2027_2028'!A6591</f>
        <v/>
      </c>
    </row>
    <row r="6592">
      <c r="A6592">
        <f>'07_boards'!A6592</f>
        <v/>
      </c>
      <c r="B6592">
        <f>'08_mediums'!A6592</f>
        <v/>
      </c>
      <c r="C6592">
        <f>'09_grades'!A6592</f>
        <v/>
      </c>
      <c r="D6592">
        <f>'10_streams'!A6592</f>
        <v/>
      </c>
      <c r="E6592">
        <f>'11_divisions'!A6592</f>
        <v/>
      </c>
      <c r="F6592">
        <f>'12_subjects'!A6592</f>
        <v/>
      </c>
      <c r="G6592">
        <f>'14_categories'!A6592</f>
        <v/>
      </c>
      <c r="H6592">
        <f>'16_courses'!A6592</f>
        <v/>
      </c>
      <c r="I6592">
        <f>'16_courses'!C6592</f>
        <v/>
      </c>
      <c r="J6592">
        <f>'18_cohorts'!A6592</f>
        <v/>
      </c>
      <c r="K6592">
        <f>'23_users_staff'!A6592</f>
        <v/>
      </c>
      <c r="L6592">
        <f>'24_users_students'!A6592</f>
        <v/>
      </c>
      <c r="M6592">
        <f>'25_users_parents'!A6592</f>
        <v/>
      </c>
      <c r="N6592">
        <f>'21_custom_roles'!A6592</f>
        <v/>
      </c>
      <c r="O6592">
        <f>'34_master_course_template'!A6592</f>
        <v/>
      </c>
      <c r="P6592">
        <f>'06_academic_years'!A6592</f>
        <v/>
      </c>
      <c r="Q6592">
        <f>'58_next_year_courses_2027_2028'!A6592</f>
        <v/>
      </c>
      <c r="R6592">
        <f>'59_next_year_cohorts_2027_2028'!A6592</f>
        <v/>
      </c>
    </row>
    <row r="6593">
      <c r="A6593">
        <f>'07_boards'!A6593</f>
        <v/>
      </c>
      <c r="B6593">
        <f>'08_mediums'!A6593</f>
        <v/>
      </c>
      <c r="C6593">
        <f>'09_grades'!A6593</f>
        <v/>
      </c>
      <c r="D6593">
        <f>'10_streams'!A6593</f>
        <v/>
      </c>
      <c r="E6593">
        <f>'11_divisions'!A6593</f>
        <v/>
      </c>
      <c r="F6593">
        <f>'12_subjects'!A6593</f>
        <v/>
      </c>
      <c r="G6593">
        <f>'14_categories'!A6593</f>
        <v/>
      </c>
      <c r="H6593">
        <f>'16_courses'!A6593</f>
        <v/>
      </c>
      <c r="I6593">
        <f>'16_courses'!C6593</f>
        <v/>
      </c>
      <c r="J6593">
        <f>'18_cohorts'!A6593</f>
        <v/>
      </c>
      <c r="K6593">
        <f>'23_users_staff'!A6593</f>
        <v/>
      </c>
      <c r="L6593">
        <f>'24_users_students'!A6593</f>
        <v/>
      </c>
      <c r="M6593">
        <f>'25_users_parents'!A6593</f>
        <v/>
      </c>
      <c r="N6593">
        <f>'21_custom_roles'!A6593</f>
        <v/>
      </c>
      <c r="O6593">
        <f>'34_master_course_template'!A6593</f>
        <v/>
      </c>
      <c r="P6593">
        <f>'06_academic_years'!A6593</f>
        <v/>
      </c>
      <c r="Q6593">
        <f>'58_next_year_courses_2027_2028'!A6593</f>
        <v/>
      </c>
      <c r="R6593">
        <f>'59_next_year_cohorts_2027_2028'!A6593</f>
        <v/>
      </c>
    </row>
    <row r="6594">
      <c r="A6594">
        <f>'07_boards'!A6594</f>
        <v/>
      </c>
      <c r="B6594">
        <f>'08_mediums'!A6594</f>
        <v/>
      </c>
      <c r="C6594">
        <f>'09_grades'!A6594</f>
        <v/>
      </c>
      <c r="D6594">
        <f>'10_streams'!A6594</f>
        <v/>
      </c>
      <c r="E6594">
        <f>'11_divisions'!A6594</f>
        <v/>
      </c>
      <c r="F6594">
        <f>'12_subjects'!A6594</f>
        <v/>
      </c>
      <c r="G6594">
        <f>'14_categories'!A6594</f>
        <v/>
      </c>
      <c r="H6594">
        <f>'16_courses'!A6594</f>
        <v/>
      </c>
      <c r="I6594">
        <f>'16_courses'!C6594</f>
        <v/>
      </c>
      <c r="J6594">
        <f>'18_cohorts'!A6594</f>
        <v/>
      </c>
      <c r="K6594">
        <f>'23_users_staff'!A6594</f>
        <v/>
      </c>
      <c r="L6594">
        <f>'24_users_students'!A6594</f>
        <v/>
      </c>
      <c r="M6594">
        <f>'25_users_parents'!A6594</f>
        <v/>
      </c>
      <c r="N6594">
        <f>'21_custom_roles'!A6594</f>
        <v/>
      </c>
      <c r="O6594">
        <f>'34_master_course_template'!A6594</f>
        <v/>
      </c>
      <c r="P6594">
        <f>'06_academic_years'!A6594</f>
        <v/>
      </c>
      <c r="Q6594">
        <f>'58_next_year_courses_2027_2028'!A6594</f>
        <v/>
      </c>
      <c r="R6594">
        <f>'59_next_year_cohorts_2027_2028'!A6594</f>
        <v/>
      </c>
    </row>
    <row r="6595">
      <c r="A6595">
        <f>'07_boards'!A6595</f>
        <v/>
      </c>
      <c r="B6595">
        <f>'08_mediums'!A6595</f>
        <v/>
      </c>
      <c r="C6595">
        <f>'09_grades'!A6595</f>
        <v/>
      </c>
      <c r="D6595">
        <f>'10_streams'!A6595</f>
        <v/>
      </c>
      <c r="E6595">
        <f>'11_divisions'!A6595</f>
        <v/>
      </c>
      <c r="F6595">
        <f>'12_subjects'!A6595</f>
        <v/>
      </c>
      <c r="G6595">
        <f>'14_categories'!A6595</f>
        <v/>
      </c>
      <c r="H6595">
        <f>'16_courses'!A6595</f>
        <v/>
      </c>
      <c r="I6595">
        <f>'16_courses'!C6595</f>
        <v/>
      </c>
      <c r="J6595">
        <f>'18_cohorts'!A6595</f>
        <v/>
      </c>
      <c r="K6595">
        <f>'23_users_staff'!A6595</f>
        <v/>
      </c>
      <c r="L6595">
        <f>'24_users_students'!A6595</f>
        <v/>
      </c>
      <c r="M6595">
        <f>'25_users_parents'!A6595</f>
        <v/>
      </c>
      <c r="N6595">
        <f>'21_custom_roles'!A6595</f>
        <v/>
      </c>
      <c r="O6595">
        <f>'34_master_course_template'!A6595</f>
        <v/>
      </c>
      <c r="P6595">
        <f>'06_academic_years'!A6595</f>
        <v/>
      </c>
      <c r="Q6595">
        <f>'58_next_year_courses_2027_2028'!A6595</f>
        <v/>
      </c>
      <c r="R6595">
        <f>'59_next_year_cohorts_2027_2028'!A6595</f>
        <v/>
      </c>
    </row>
    <row r="6596">
      <c r="A6596">
        <f>'07_boards'!A6596</f>
        <v/>
      </c>
      <c r="B6596">
        <f>'08_mediums'!A6596</f>
        <v/>
      </c>
      <c r="C6596">
        <f>'09_grades'!A6596</f>
        <v/>
      </c>
      <c r="D6596">
        <f>'10_streams'!A6596</f>
        <v/>
      </c>
      <c r="E6596">
        <f>'11_divisions'!A6596</f>
        <v/>
      </c>
      <c r="F6596">
        <f>'12_subjects'!A6596</f>
        <v/>
      </c>
      <c r="G6596">
        <f>'14_categories'!A6596</f>
        <v/>
      </c>
      <c r="H6596">
        <f>'16_courses'!A6596</f>
        <v/>
      </c>
      <c r="I6596">
        <f>'16_courses'!C6596</f>
        <v/>
      </c>
      <c r="J6596">
        <f>'18_cohorts'!A6596</f>
        <v/>
      </c>
      <c r="K6596">
        <f>'23_users_staff'!A6596</f>
        <v/>
      </c>
      <c r="L6596">
        <f>'24_users_students'!A6596</f>
        <v/>
      </c>
      <c r="M6596">
        <f>'25_users_parents'!A6596</f>
        <v/>
      </c>
      <c r="N6596">
        <f>'21_custom_roles'!A6596</f>
        <v/>
      </c>
      <c r="O6596">
        <f>'34_master_course_template'!A6596</f>
        <v/>
      </c>
      <c r="P6596">
        <f>'06_academic_years'!A6596</f>
        <v/>
      </c>
      <c r="Q6596">
        <f>'58_next_year_courses_2027_2028'!A6596</f>
        <v/>
      </c>
      <c r="R6596">
        <f>'59_next_year_cohorts_2027_2028'!A6596</f>
        <v/>
      </c>
    </row>
    <row r="6597">
      <c r="A6597">
        <f>'07_boards'!A6597</f>
        <v/>
      </c>
      <c r="B6597">
        <f>'08_mediums'!A6597</f>
        <v/>
      </c>
      <c r="C6597">
        <f>'09_grades'!A6597</f>
        <v/>
      </c>
      <c r="D6597">
        <f>'10_streams'!A6597</f>
        <v/>
      </c>
      <c r="E6597">
        <f>'11_divisions'!A6597</f>
        <v/>
      </c>
      <c r="F6597">
        <f>'12_subjects'!A6597</f>
        <v/>
      </c>
      <c r="G6597">
        <f>'14_categories'!A6597</f>
        <v/>
      </c>
      <c r="H6597">
        <f>'16_courses'!A6597</f>
        <v/>
      </c>
      <c r="I6597">
        <f>'16_courses'!C6597</f>
        <v/>
      </c>
      <c r="J6597">
        <f>'18_cohorts'!A6597</f>
        <v/>
      </c>
      <c r="K6597">
        <f>'23_users_staff'!A6597</f>
        <v/>
      </c>
      <c r="L6597">
        <f>'24_users_students'!A6597</f>
        <v/>
      </c>
      <c r="M6597">
        <f>'25_users_parents'!A6597</f>
        <v/>
      </c>
      <c r="N6597">
        <f>'21_custom_roles'!A6597</f>
        <v/>
      </c>
      <c r="O6597">
        <f>'34_master_course_template'!A6597</f>
        <v/>
      </c>
      <c r="P6597">
        <f>'06_academic_years'!A6597</f>
        <v/>
      </c>
      <c r="Q6597">
        <f>'58_next_year_courses_2027_2028'!A6597</f>
        <v/>
      </c>
      <c r="R6597">
        <f>'59_next_year_cohorts_2027_2028'!A6597</f>
        <v/>
      </c>
    </row>
    <row r="6598">
      <c r="A6598">
        <f>'07_boards'!A6598</f>
        <v/>
      </c>
      <c r="B6598">
        <f>'08_mediums'!A6598</f>
        <v/>
      </c>
      <c r="C6598">
        <f>'09_grades'!A6598</f>
        <v/>
      </c>
      <c r="D6598">
        <f>'10_streams'!A6598</f>
        <v/>
      </c>
      <c r="E6598">
        <f>'11_divisions'!A6598</f>
        <v/>
      </c>
      <c r="F6598">
        <f>'12_subjects'!A6598</f>
        <v/>
      </c>
      <c r="G6598">
        <f>'14_categories'!A6598</f>
        <v/>
      </c>
      <c r="H6598">
        <f>'16_courses'!A6598</f>
        <v/>
      </c>
      <c r="I6598">
        <f>'16_courses'!C6598</f>
        <v/>
      </c>
      <c r="J6598">
        <f>'18_cohorts'!A6598</f>
        <v/>
      </c>
      <c r="K6598">
        <f>'23_users_staff'!A6598</f>
        <v/>
      </c>
      <c r="L6598">
        <f>'24_users_students'!A6598</f>
        <v/>
      </c>
      <c r="M6598">
        <f>'25_users_parents'!A6598</f>
        <v/>
      </c>
      <c r="N6598">
        <f>'21_custom_roles'!A6598</f>
        <v/>
      </c>
      <c r="O6598">
        <f>'34_master_course_template'!A6598</f>
        <v/>
      </c>
      <c r="P6598">
        <f>'06_academic_years'!A6598</f>
        <v/>
      </c>
      <c r="Q6598">
        <f>'58_next_year_courses_2027_2028'!A6598</f>
        <v/>
      </c>
      <c r="R6598">
        <f>'59_next_year_cohorts_2027_2028'!A6598</f>
        <v/>
      </c>
    </row>
    <row r="6599">
      <c r="A6599">
        <f>'07_boards'!A6599</f>
        <v/>
      </c>
      <c r="B6599">
        <f>'08_mediums'!A6599</f>
        <v/>
      </c>
      <c r="C6599">
        <f>'09_grades'!A6599</f>
        <v/>
      </c>
      <c r="D6599">
        <f>'10_streams'!A6599</f>
        <v/>
      </c>
      <c r="E6599">
        <f>'11_divisions'!A6599</f>
        <v/>
      </c>
      <c r="F6599">
        <f>'12_subjects'!A6599</f>
        <v/>
      </c>
      <c r="G6599">
        <f>'14_categories'!A6599</f>
        <v/>
      </c>
      <c r="H6599">
        <f>'16_courses'!A6599</f>
        <v/>
      </c>
      <c r="I6599">
        <f>'16_courses'!C6599</f>
        <v/>
      </c>
      <c r="J6599">
        <f>'18_cohorts'!A6599</f>
        <v/>
      </c>
      <c r="K6599">
        <f>'23_users_staff'!A6599</f>
        <v/>
      </c>
      <c r="L6599">
        <f>'24_users_students'!A6599</f>
        <v/>
      </c>
      <c r="M6599">
        <f>'25_users_parents'!A6599</f>
        <v/>
      </c>
      <c r="N6599">
        <f>'21_custom_roles'!A6599</f>
        <v/>
      </c>
      <c r="O6599">
        <f>'34_master_course_template'!A6599</f>
        <v/>
      </c>
      <c r="P6599">
        <f>'06_academic_years'!A6599</f>
        <v/>
      </c>
      <c r="Q6599">
        <f>'58_next_year_courses_2027_2028'!A6599</f>
        <v/>
      </c>
      <c r="R6599">
        <f>'59_next_year_cohorts_2027_2028'!A6599</f>
        <v/>
      </c>
    </row>
    <row r="6600">
      <c r="A6600">
        <f>'07_boards'!A6600</f>
        <v/>
      </c>
      <c r="B6600">
        <f>'08_mediums'!A6600</f>
        <v/>
      </c>
      <c r="C6600">
        <f>'09_grades'!A6600</f>
        <v/>
      </c>
      <c r="D6600">
        <f>'10_streams'!A6600</f>
        <v/>
      </c>
      <c r="E6600">
        <f>'11_divisions'!A6600</f>
        <v/>
      </c>
      <c r="F6600">
        <f>'12_subjects'!A6600</f>
        <v/>
      </c>
      <c r="G6600">
        <f>'14_categories'!A6600</f>
        <v/>
      </c>
      <c r="H6600">
        <f>'16_courses'!A6600</f>
        <v/>
      </c>
      <c r="I6600">
        <f>'16_courses'!C6600</f>
        <v/>
      </c>
      <c r="J6600">
        <f>'18_cohorts'!A6600</f>
        <v/>
      </c>
      <c r="K6600">
        <f>'23_users_staff'!A6600</f>
        <v/>
      </c>
      <c r="L6600">
        <f>'24_users_students'!A6600</f>
        <v/>
      </c>
      <c r="M6600">
        <f>'25_users_parents'!A6600</f>
        <v/>
      </c>
      <c r="N6600">
        <f>'21_custom_roles'!A6600</f>
        <v/>
      </c>
      <c r="O6600">
        <f>'34_master_course_template'!A6600</f>
        <v/>
      </c>
      <c r="P6600">
        <f>'06_academic_years'!A6600</f>
        <v/>
      </c>
      <c r="Q6600">
        <f>'58_next_year_courses_2027_2028'!A6600</f>
        <v/>
      </c>
      <c r="R6600">
        <f>'59_next_year_cohorts_2027_2028'!A6600</f>
        <v/>
      </c>
    </row>
    <row r="6601">
      <c r="A6601">
        <f>'07_boards'!A6601</f>
        <v/>
      </c>
      <c r="B6601">
        <f>'08_mediums'!A6601</f>
        <v/>
      </c>
      <c r="C6601">
        <f>'09_grades'!A6601</f>
        <v/>
      </c>
      <c r="D6601">
        <f>'10_streams'!A6601</f>
        <v/>
      </c>
      <c r="E6601">
        <f>'11_divisions'!A6601</f>
        <v/>
      </c>
      <c r="F6601">
        <f>'12_subjects'!A6601</f>
        <v/>
      </c>
      <c r="G6601">
        <f>'14_categories'!A6601</f>
        <v/>
      </c>
      <c r="H6601">
        <f>'16_courses'!A6601</f>
        <v/>
      </c>
      <c r="I6601">
        <f>'16_courses'!C6601</f>
        <v/>
      </c>
      <c r="J6601">
        <f>'18_cohorts'!A6601</f>
        <v/>
      </c>
      <c r="K6601">
        <f>'23_users_staff'!A6601</f>
        <v/>
      </c>
      <c r="L6601">
        <f>'24_users_students'!A6601</f>
        <v/>
      </c>
      <c r="M6601">
        <f>'25_users_parents'!A6601</f>
        <v/>
      </c>
      <c r="N6601">
        <f>'21_custom_roles'!A6601</f>
        <v/>
      </c>
      <c r="O6601">
        <f>'34_master_course_template'!A6601</f>
        <v/>
      </c>
      <c r="P6601">
        <f>'06_academic_years'!A6601</f>
        <v/>
      </c>
      <c r="Q6601">
        <f>'58_next_year_courses_2027_2028'!A6601</f>
        <v/>
      </c>
      <c r="R6601">
        <f>'59_next_year_cohorts_2027_2028'!A6601</f>
        <v/>
      </c>
    </row>
    <row r="6602">
      <c r="A6602">
        <f>'07_boards'!A6602</f>
        <v/>
      </c>
      <c r="B6602">
        <f>'08_mediums'!A6602</f>
        <v/>
      </c>
      <c r="C6602">
        <f>'09_grades'!A6602</f>
        <v/>
      </c>
      <c r="D6602">
        <f>'10_streams'!A6602</f>
        <v/>
      </c>
      <c r="E6602">
        <f>'11_divisions'!A6602</f>
        <v/>
      </c>
      <c r="F6602">
        <f>'12_subjects'!A6602</f>
        <v/>
      </c>
      <c r="G6602">
        <f>'14_categories'!A6602</f>
        <v/>
      </c>
      <c r="H6602">
        <f>'16_courses'!A6602</f>
        <v/>
      </c>
      <c r="I6602">
        <f>'16_courses'!C6602</f>
        <v/>
      </c>
      <c r="J6602">
        <f>'18_cohorts'!A6602</f>
        <v/>
      </c>
      <c r="K6602">
        <f>'23_users_staff'!A6602</f>
        <v/>
      </c>
      <c r="L6602">
        <f>'24_users_students'!A6602</f>
        <v/>
      </c>
      <c r="M6602">
        <f>'25_users_parents'!A6602</f>
        <v/>
      </c>
      <c r="N6602">
        <f>'21_custom_roles'!A6602</f>
        <v/>
      </c>
      <c r="O6602">
        <f>'34_master_course_template'!A6602</f>
        <v/>
      </c>
      <c r="P6602">
        <f>'06_academic_years'!A6602</f>
        <v/>
      </c>
      <c r="Q6602">
        <f>'58_next_year_courses_2027_2028'!A6602</f>
        <v/>
      </c>
      <c r="R6602">
        <f>'59_next_year_cohorts_2027_2028'!A6602</f>
        <v/>
      </c>
    </row>
    <row r="6603">
      <c r="A6603">
        <f>'07_boards'!A6603</f>
        <v/>
      </c>
      <c r="B6603">
        <f>'08_mediums'!A6603</f>
        <v/>
      </c>
      <c r="C6603">
        <f>'09_grades'!A6603</f>
        <v/>
      </c>
      <c r="D6603">
        <f>'10_streams'!A6603</f>
        <v/>
      </c>
      <c r="E6603">
        <f>'11_divisions'!A6603</f>
        <v/>
      </c>
      <c r="F6603">
        <f>'12_subjects'!A6603</f>
        <v/>
      </c>
      <c r="G6603">
        <f>'14_categories'!A6603</f>
        <v/>
      </c>
      <c r="H6603">
        <f>'16_courses'!A6603</f>
        <v/>
      </c>
      <c r="I6603">
        <f>'16_courses'!C6603</f>
        <v/>
      </c>
      <c r="J6603">
        <f>'18_cohorts'!A6603</f>
        <v/>
      </c>
      <c r="K6603">
        <f>'23_users_staff'!A6603</f>
        <v/>
      </c>
      <c r="L6603">
        <f>'24_users_students'!A6603</f>
        <v/>
      </c>
      <c r="M6603">
        <f>'25_users_parents'!A6603</f>
        <v/>
      </c>
      <c r="N6603">
        <f>'21_custom_roles'!A6603</f>
        <v/>
      </c>
      <c r="O6603">
        <f>'34_master_course_template'!A6603</f>
        <v/>
      </c>
      <c r="P6603">
        <f>'06_academic_years'!A6603</f>
        <v/>
      </c>
      <c r="Q6603">
        <f>'58_next_year_courses_2027_2028'!A6603</f>
        <v/>
      </c>
      <c r="R6603">
        <f>'59_next_year_cohorts_2027_2028'!A6603</f>
        <v/>
      </c>
    </row>
    <row r="6604">
      <c r="A6604">
        <f>'07_boards'!A6604</f>
        <v/>
      </c>
      <c r="B6604">
        <f>'08_mediums'!A6604</f>
        <v/>
      </c>
      <c r="C6604">
        <f>'09_grades'!A6604</f>
        <v/>
      </c>
      <c r="D6604">
        <f>'10_streams'!A6604</f>
        <v/>
      </c>
      <c r="E6604">
        <f>'11_divisions'!A6604</f>
        <v/>
      </c>
      <c r="F6604">
        <f>'12_subjects'!A6604</f>
        <v/>
      </c>
      <c r="G6604">
        <f>'14_categories'!A6604</f>
        <v/>
      </c>
      <c r="H6604">
        <f>'16_courses'!A6604</f>
        <v/>
      </c>
      <c r="I6604">
        <f>'16_courses'!C6604</f>
        <v/>
      </c>
      <c r="J6604">
        <f>'18_cohorts'!A6604</f>
        <v/>
      </c>
      <c r="K6604">
        <f>'23_users_staff'!A6604</f>
        <v/>
      </c>
      <c r="L6604">
        <f>'24_users_students'!A6604</f>
        <v/>
      </c>
      <c r="M6604">
        <f>'25_users_parents'!A6604</f>
        <v/>
      </c>
      <c r="N6604">
        <f>'21_custom_roles'!A6604</f>
        <v/>
      </c>
      <c r="O6604">
        <f>'34_master_course_template'!A6604</f>
        <v/>
      </c>
      <c r="P6604">
        <f>'06_academic_years'!A6604</f>
        <v/>
      </c>
      <c r="Q6604">
        <f>'58_next_year_courses_2027_2028'!A6604</f>
        <v/>
      </c>
      <c r="R6604">
        <f>'59_next_year_cohorts_2027_2028'!A6604</f>
        <v/>
      </c>
    </row>
    <row r="6605">
      <c r="A6605">
        <f>'07_boards'!A6605</f>
        <v/>
      </c>
      <c r="B6605">
        <f>'08_mediums'!A6605</f>
        <v/>
      </c>
      <c r="C6605">
        <f>'09_grades'!A6605</f>
        <v/>
      </c>
      <c r="D6605">
        <f>'10_streams'!A6605</f>
        <v/>
      </c>
      <c r="E6605">
        <f>'11_divisions'!A6605</f>
        <v/>
      </c>
      <c r="F6605">
        <f>'12_subjects'!A6605</f>
        <v/>
      </c>
      <c r="G6605">
        <f>'14_categories'!A6605</f>
        <v/>
      </c>
      <c r="H6605">
        <f>'16_courses'!A6605</f>
        <v/>
      </c>
      <c r="I6605">
        <f>'16_courses'!C6605</f>
        <v/>
      </c>
      <c r="J6605">
        <f>'18_cohorts'!A6605</f>
        <v/>
      </c>
      <c r="K6605">
        <f>'23_users_staff'!A6605</f>
        <v/>
      </c>
      <c r="L6605">
        <f>'24_users_students'!A6605</f>
        <v/>
      </c>
      <c r="M6605">
        <f>'25_users_parents'!A6605</f>
        <v/>
      </c>
      <c r="N6605">
        <f>'21_custom_roles'!A6605</f>
        <v/>
      </c>
      <c r="O6605">
        <f>'34_master_course_template'!A6605</f>
        <v/>
      </c>
      <c r="P6605">
        <f>'06_academic_years'!A6605</f>
        <v/>
      </c>
      <c r="Q6605">
        <f>'58_next_year_courses_2027_2028'!A6605</f>
        <v/>
      </c>
      <c r="R6605">
        <f>'59_next_year_cohorts_2027_2028'!A6605</f>
        <v/>
      </c>
    </row>
    <row r="6606">
      <c r="A6606">
        <f>'07_boards'!A6606</f>
        <v/>
      </c>
      <c r="B6606">
        <f>'08_mediums'!A6606</f>
        <v/>
      </c>
      <c r="C6606">
        <f>'09_grades'!A6606</f>
        <v/>
      </c>
      <c r="D6606">
        <f>'10_streams'!A6606</f>
        <v/>
      </c>
      <c r="E6606">
        <f>'11_divisions'!A6606</f>
        <v/>
      </c>
      <c r="F6606">
        <f>'12_subjects'!A6606</f>
        <v/>
      </c>
      <c r="G6606">
        <f>'14_categories'!A6606</f>
        <v/>
      </c>
      <c r="H6606">
        <f>'16_courses'!A6606</f>
        <v/>
      </c>
      <c r="I6606">
        <f>'16_courses'!C6606</f>
        <v/>
      </c>
      <c r="J6606">
        <f>'18_cohorts'!A6606</f>
        <v/>
      </c>
      <c r="K6606">
        <f>'23_users_staff'!A6606</f>
        <v/>
      </c>
      <c r="L6606">
        <f>'24_users_students'!A6606</f>
        <v/>
      </c>
      <c r="M6606">
        <f>'25_users_parents'!A6606</f>
        <v/>
      </c>
      <c r="N6606">
        <f>'21_custom_roles'!A6606</f>
        <v/>
      </c>
      <c r="O6606">
        <f>'34_master_course_template'!A6606</f>
        <v/>
      </c>
      <c r="P6606">
        <f>'06_academic_years'!A6606</f>
        <v/>
      </c>
      <c r="Q6606">
        <f>'58_next_year_courses_2027_2028'!A6606</f>
        <v/>
      </c>
      <c r="R6606">
        <f>'59_next_year_cohorts_2027_2028'!A6606</f>
        <v/>
      </c>
    </row>
    <row r="6607">
      <c r="A6607">
        <f>'07_boards'!A6607</f>
        <v/>
      </c>
      <c r="B6607">
        <f>'08_mediums'!A6607</f>
        <v/>
      </c>
      <c r="C6607">
        <f>'09_grades'!A6607</f>
        <v/>
      </c>
      <c r="D6607">
        <f>'10_streams'!A6607</f>
        <v/>
      </c>
      <c r="E6607">
        <f>'11_divisions'!A6607</f>
        <v/>
      </c>
      <c r="F6607">
        <f>'12_subjects'!A6607</f>
        <v/>
      </c>
      <c r="G6607">
        <f>'14_categories'!A6607</f>
        <v/>
      </c>
      <c r="H6607">
        <f>'16_courses'!A6607</f>
        <v/>
      </c>
      <c r="I6607">
        <f>'16_courses'!C6607</f>
        <v/>
      </c>
      <c r="J6607">
        <f>'18_cohorts'!A6607</f>
        <v/>
      </c>
      <c r="K6607">
        <f>'23_users_staff'!A6607</f>
        <v/>
      </c>
      <c r="L6607">
        <f>'24_users_students'!A6607</f>
        <v/>
      </c>
      <c r="M6607">
        <f>'25_users_parents'!A6607</f>
        <v/>
      </c>
      <c r="N6607">
        <f>'21_custom_roles'!A6607</f>
        <v/>
      </c>
      <c r="O6607">
        <f>'34_master_course_template'!A6607</f>
        <v/>
      </c>
      <c r="P6607">
        <f>'06_academic_years'!A6607</f>
        <v/>
      </c>
      <c r="Q6607">
        <f>'58_next_year_courses_2027_2028'!A6607</f>
        <v/>
      </c>
      <c r="R6607">
        <f>'59_next_year_cohorts_2027_2028'!A6607</f>
        <v/>
      </c>
    </row>
    <row r="6608">
      <c r="A6608">
        <f>'07_boards'!A6608</f>
        <v/>
      </c>
      <c r="B6608">
        <f>'08_mediums'!A6608</f>
        <v/>
      </c>
      <c r="C6608">
        <f>'09_grades'!A6608</f>
        <v/>
      </c>
      <c r="D6608">
        <f>'10_streams'!A6608</f>
        <v/>
      </c>
      <c r="E6608">
        <f>'11_divisions'!A6608</f>
        <v/>
      </c>
      <c r="F6608">
        <f>'12_subjects'!A6608</f>
        <v/>
      </c>
      <c r="G6608">
        <f>'14_categories'!A6608</f>
        <v/>
      </c>
      <c r="H6608">
        <f>'16_courses'!A6608</f>
        <v/>
      </c>
      <c r="I6608">
        <f>'16_courses'!C6608</f>
        <v/>
      </c>
      <c r="J6608">
        <f>'18_cohorts'!A6608</f>
        <v/>
      </c>
      <c r="K6608">
        <f>'23_users_staff'!A6608</f>
        <v/>
      </c>
      <c r="L6608">
        <f>'24_users_students'!A6608</f>
        <v/>
      </c>
      <c r="M6608">
        <f>'25_users_parents'!A6608</f>
        <v/>
      </c>
      <c r="N6608">
        <f>'21_custom_roles'!A6608</f>
        <v/>
      </c>
      <c r="O6608">
        <f>'34_master_course_template'!A6608</f>
        <v/>
      </c>
      <c r="P6608">
        <f>'06_academic_years'!A6608</f>
        <v/>
      </c>
      <c r="Q6608">
        <f>'58_next_year_courses_2027_2028'!A6608</f>
        <v/>
      </c>
      <c r="R6608">
        <f>'59_next_year_cohorts_2027_2028'!A6608</f>
        <v/>
      </c>
    </row>
    <row r="6609">
      <c r="A6609">
        <f>'07_boards'!A6609</f>
        <v/>
      </c>
      <c r="B6609">
        <f>'08_mediums'!A6609</f>
        <v/>
      </c>
      <c r="C6609">
        <f>'09_grades'!A6609</f>
        <v/>
      </c>
      <c r="D6609">
        <f>'10_streams'!A6609</f>
        <v/>
      </c>
      <c r="E6609">
        <f>'11_divisions'!A6609</f>
        <v/>
      </c>
      <c r="F6609">
        <f>'12_subjects'!A6609</f>
        <v/>
      </c>
      <c r="G6609">
        <f>'14_categories'!A6609</f>
        <v/>
      </c>
      <c r="H6609">
        <f>'16_courses'!A6609</f>
        <v/>
      </c>
      <c r="I6609">
        <f>'16_courses'!C6609</f>
        <v/>
      </c>
      <c r="J6609">
        <f>'18_cohorts'!A6609</f>
        <v/>
      </c>
      <c r="K6609">
        <f>'23_users_staff'!A6609</f>
        <v/>
      </c>
      <c r="L6609">
        <f>'24_users_students'!A6609</f>
        <v/>
      </c>
      <c r="M6609">
        <f>'25_users_parents'!A6609</f>
        <v/>
      </c>
      <c r="N6609">
        <f>'21_custom_roles'!A6609</f>
        <v/>
      </c>
      <c r="O6609">
        <f>'34_master_course_template'!A6609</f>
        <v/>
      </c>
      <c r="P6609">
        <f>'06_academic_years'!A6609</f>
        <v/>
      </c>
      <c r="Q6609">
        <f>'58_next_year_courses_2027_2028'!A6609</f>
        <v/>
      </c>
      <c r="R6609">
        <f>'59_next_year_cohorts_2027_2028'!A6609</f>
        <v/>
      </c>
    </row>
    <row r="6610">
      <c r="A6610">
        <f>'07_boards'!A6610</f>
        <v/>
      </c>
      <c r="B6610">
        <f>'08_mediums'!A6610</f>
        <v/>
      </c>
      <c r="C6610">
        <f>'09_grades'!A6610</f>
        <v/>
      </c>
      <c r="D6610">
        <f>'10_streams'!A6610</f>
        <v/>
      </c>
      <c r="E6610">
        <f>'11_divisions'!A6610</f>
        <v/>
      </c>
      <c r="F6610">
        <f>'12_subjects'!A6610</f>
        <v/>
      </c>
      <c r="G6610">
        <f>'14_categories'!A6610</f>
        <v/>
      </c>
      <c r="H6610">
        <f>'16_courses'!A6610</f>
        <v/>
      </c>
      <c r="I6610">
        <f>'16_courses'!C6610</f>
        <v/>
      </c>
      <c r="J6610">
        <f>'18_cohorts'!A6610</f>
        <v/>
      </c>
      <c r="K6610">
        <f>'23_users_staff'!A6610</f>
        <v/>
      </c>
      <c r="L6610">
        <f>'24_users_students'!A6610</f>
        <v/>
      </c>
      <c r="M6610">
        <f>'25_users_parents'!A6610</f>
        <v/>
      </c>
      <c r="N6610">
        <f>'21_custom_roles'!A6610</f>
        <v/>
      </c>
      <c r="O6610">
        <f>'34_master_course_template'!A6610</f>
        <v/>
      </c>
      <c r="P6610">
        <f>'06_academic_years'!A6610</f>
        <v/>
      </c>
      <c r="Q6610">
        <f>'58_next_year_courses_2027_2028'!A6610</f>
        <v/>
      </c>
      <c r="R6610">
        <f>'59_next_year_cohorts_2027_2028'!A6610</f>
        <v/>
      </c>
    </row>
    <row r="6611">
      <c r="A6611">
        <f>'07_boards'!A6611</f>
        <v/>
      </c>
      <c r="B6611">
        <f>'08_mediums'!A6611</f>
        <v/>
      </c>
      <c r="C6611">
        <f>'09_grades'!A6611</f>
        <v/>
      </c>
      <c r="D6611">
        <f>'10_streams'!A6611</f>
        <v/>
      </c>
      <c r="E6611">
        <f>'11_divisions'!A6611</f>
        <v/>
      </c>
      <c r="F6611">
        <f>'12_subjects'!A6611</f>
        <v/>
      </c>
      <c r="G6611">
        <f>'14_categories'!A6611</f>
        <v/>
      </c>
      <c r="H6611">
        <f>'16_courses'!A6611</f>
        <v/>
      </c>
      <c r="I6611">
        <f>'16_courses'!C6611</f>
        <v/>
      </c>
      <c r="J6611">
        <f>'18_cohorts'!A6611</f>
        <v/>
      </c>
      <c r="K6611">
        <f>'23_users_staff'!A6611</f>
        <v/>
      </c>
      <c r="L6611">
        <f>'24_users_students'!A6611</f>
        <v/>
      </c>
      <c r="M6611">
        <f>'25_users_parents'!A6611</f>
        <v/>
      </c>
      <c r="N6611">
        <f>'21_custom_roles'!A6611</f>
        <v/>
      </c>
      <c r="O6611">
        <f>'34_master_course_template'!A6611</f>
        <v/>
      </c>
      <c r="P6611">
        <f>'06_academic_years'!A6611</f>
        <v/>
      </c>
      <c r="Q6611">
        <f>'58_next_year_courses_2027_2028'!A6611</f>
        <v/>
      </c>
      <c r="R6611">
        <f>'59_next_year_cohorts_2027_2028'!A6611</f>
        <v/>
      </c>
    </row>
    <row r="6612">
      <c r="A6612">
        <f>'07_boards'!A6612</f>
        <v/>
      </c>
      <c r="B6612">
        <f>'08_mediums'!A6612</f>
        <v/>
      </c>
      <c r="C6612">
        <f>'09_grades'!A6612</f>
        <v/>
      </c>
      <c r="D6612">
        <f>'10_streams'!A6612</f>
        <v/>
      </c>
      <c r="E6612">
        <f>'11_divisions'!A6612</f>
        <v/>
      </c>
      <c r="F6612">
        <f>'12_subjects'!A6612</f>
        <v/>
      </c>
      <c r="G6612">
        <f>'14_categories'!A6612</f>
        <v/>
      </c>
      <c r="H6612">
        <f>'16_courses'!A6612</f>
        <v/>
      </c>
      <c r="I6612">
        <f>'16_courses'!C6612</f>
        <v/>
      </c>
      <c r="J6612">
        <f>'18_cohorts'!A6612</f>
        <v/>
      </c>
      <c r="K6612">
        <f>'23_users_staff'!A6612</f>
        <v/>
      </c>
      <c r="L6612">
        <f>'24_users_students'!A6612</f>
        <v/>
      </c>
      <c r="M6612">
        <f>'25_users_parents'!A6612</f>
        <v/>
      </c>
      <c r="N6612">
        <f>'21_custom_roles'!A6612</f>
        <v/>
      </c>
      <c r="O6612">
        <f>'34_master_course_template'!A6612</f>
        <v/>
      </c>
      <c r="P6612">
        <f>'06_academic_years'!A6612</f>
        <v/>
      </c>
      <c r="Q6612">
        <f>'58_next_year_courses_2027_2028'!A6612</f>
        <v/>
      </c>
      <c r="R6612">
        <f>'59_next_year_cohorts_2027_2028'!A6612</f>
        <v/>
      </c>
    </row>
    <row r="6613">
      <c r="A6613">
        <f>'07_boards'!A6613</f>
        <v/>
      </c>
      <c r="B6613">
        <f>'08_mediums'!A6613</f>
        <v/>
      </c>
      <c r="C6613">
        <f>'09_grades'!A6613</f>
        <v/>
      </c>
      <c r="D6613">
        <f>'10_streams'!A6613</f>
        <v/>
      </c>
      <c r="E6613">
        <f>'11_divisions'!A6613</f>
        <v/>
      </c>
      <c r="F6613">
        <f>'12_subjects'!A6613</f>
        <v/>
      </c>
      <c r="G6613">
        <f>'14_categories'!A6613</f>
        <v/>
      </c>
      <c r="H6613">
        <f>'16_courses'!A6613</f>
        <v/>
      </c>
      <c r="I6613">
        <f>'16_courses'!C6613</f>
        <v/>
      </c>
      <c r="J6613">
        <f>'18_cohorts'!A6613</f>
        <v/>
      </c>
      <c r="K6613">
        <f>'23_users_staff'!A6613</f>
        <v/>
      </c>
      <c r="L6613">
        <f>'24_users_students'!A6613</f>
        <v/>
      </c>
      <c r="M6613">
        <f>'25_users_parents'!A6613</f>
        <v/>
      </c>
      <c r="N6613">
        <f>'21_custom_roles'!A6613</f>
        <v/>
      </c>
      <c r="O6613">
        <f>'34_master_course_template'!A6613</f>
        <v/>
      </c>
      <c r="P6613">
        <f>'06_academic_years'!A6613</f>
        <v/>
      </c>
      <c r="Q6613">
        <f>'58_next_year_courses_2027_2028'!A6613</f>
        <v/>
      </c>
      <c r="R6613">
        <f>'59_next_year_cohorts_2027_2028'!A6613</f>
        <v/>
      </c>
    </row>
    <row r="6614">
      <c r="A6614">
        <f>'07_boards'!A6614</f>
        <v/>
      </c>
      <c r="B6614">
        <f>'08_mediums'!A6614</f>
        <v/>
      </c>
      <c r="C6614">
        <f>'09_grades'!A6614</f>
        <v/>
      </c>
      <c r="D6614">
        <f>'10_streams'!A6614</f>
        <v/>
      </c>
      <c r="E6614">
        <f>'11_divisions'!A6614</f>
        <v/>
      </c>
      <c r="F6614">
        <f>'12_subjects'!A6614</f>
        <v/>
      </c>
      <c r="G6614">
        <f>'14_categories'!A6614</f>
        <v/>
      </c>
      <c r="H6614">
        <f>'16_courses'!A6614</f>
        <v/>
      </c>
      <c r="I6614">
        <f>'16_courses'!C6614</f>
        <v/>
      </c>
      <c r="J6614">
        <f>'18_cohorts'!A6614</f>
        <v/>
      </c>
      <c r="K6614">
        <f>'23_users_staff'!A6614</f>
        <v/>
      </c>
      <c r="L6614">
        <f>'24_users_students'!A6614</f>
        <v/>
      </c>
      <c r="M6614">
        <f>'25_users_parents'!A6614</f>
        <v/>
      </c>
      <c r="N6614">
        <f>'21_custom_roles'!A6614</f>
        <v/>
      </c>
      <c r="O6614">
        <f>'34_master_course_template'!A6614</f>
        <v/>
      </c>
      <c r="P6614">
        <f>'06_academic_years'!A6614</f>
        <v/>
      </c>
      <c r="Q6614">
        <f>'58_next_year_courses_2027_2028'!A6614</f>
        <v/>
      </c>
      <c r="R6614">
        <f>'59_next_year_cohorts_2027_2028'!A6614</f>
        <v/>
      </c>
    </row>
    <row r="6615">
      <c r="A6615">
        <f>'07_boards'!A6615</f>
        <v/>
      </c>
      <c r="B6615">
        <f>'08_mediums'!A6615</f>
        <v/>
      </c>
      <c r="C6615">
        <f>'09_grades'!A6615</f>
        <v/>
      </c>
      <c r="D6615">
        <f>'10_streams'!A6615</f>
        <v/>
      </c>
      <c r="E6615">
        <f>'11_divisions'!A6615</f>
        <v/>
      </c>
      <c r="F6615">
        <f>'12_subjects'!A6615</f>
        <v/>
      </c>
      <c r="G6615">
        <f>'14_categories'!A6615</f>
        <v/>
      </c>
      <c r="H6615">
        <f>'16_courses'!A6615</f>
        <v/>
      </c>
      <c r="I6615">
        <f>'16_courses'!C6615</f>
        <v/>
      </c>
      <c r="J6615">
        <f>'18_cohorts'!A6615</f>
        <v/>
      </c>
      <c r="K6615">
        <f>'23_users_staff'!A6615</f>
        <v/>
      </c>
      <c r="L6615">
        <f>'24_users_students'!A6615</f>
        <v/>
      </c>
      <c r="M6615">
        <f>'25_users_parents'!A6615</f>
        <v/>
      </c>
      <c r="N6615">
        <f>'21_custom_roles'!A6615</f>
        <v/>
      </c>
      <c r="O6615">
        <f>'34_master_course_template'!A6615</f>
        <v/>
      </c>
      <c r="P6615">
        <f>'06_academic_years'!A6615</f>
        <v/>
      </c>
      <c r="Q6615">
        <f>'58_next_year_courses_2027_2028'!A6615</f>
        <v/>
      </c>
      <c r="R6615">
        <f>'59_next_year_cohorts_2027_2028'!A6615</f>
        <v/>
      </c>
    </row>
    <row r="6616">
      <c r="A6616">
        <f>'07_boards'!A6616</f>
        <v/>
      </c>
      <c r="B6616">
        <f>'08_mediums'!A6616</f>
        <v/>
      </c>
      <c r="C6616">
        <f>'09_grades'!A6616</f>
        <v/>
      </c>
      <c r="D6616">
        <f>'10_streams'!A6616</f>
        <v/>
      </c>
      <c r="E6616">
        <f>'11_divisions'!A6616</f>
        <v/>
      </c>
      <c r="F6616">
        <f>'12_subjects'!A6616</f>
        <v/>
      </c>
      <c r="G6616">
        <f>'14_categories'!A6616</f>
        <v/>
      </c>
      <c r="H6616">
        <f>'16_courses'!A6616</f>
        <v/>
      </c>
      <c r="I6616">
        <f>'16_courses'!C6616</f>
        <v/>
      </c>
      <c r="J6616">
        <f>'18_cohorts'!A6616</f>
        <v/>
      </c>
      <c r="K6616">
        <f>'23_users_staff'!A6616</f>
        <v/>
      </c>
      <c r="L6616">
        <f>'24_users_students'!A6616</f>
        <v/>
      </c>
      <c r="M6616">
        <f>'25_users_parents'!A6616</f>
        <v/>
      </c>
      <c r="N6616">
        <f>'21_custom_roles'!A6616</f>
        <v/>
      </c>
      <c r="O6616">
        <f>'34_master_course_template'!A6616</f>
        <v/>
      </c>
      <c r="P6616">
        <f>'06_academic_years'!A6616</f>
        <v/>
      </c>
      <c r="Q6616">
        <f>'58_next_year_courses_2027_2028'!A6616</f>
        <v/>
      </c>
      <c r="R6616">
        <f>'59_next_year_cohorts_2027_2028'!A6616</f>
        <v/>
      </c>
    </row>
    <row r="6617">
      <c r="A6617">
        <f>'07_boards'!A6617</f>
        <v/>
      </c>
      <c r="B6617">
        <f>'08_mediums'!A6617</f>
        <v/>
      </c>
      <c r="C6617">
        <f>'09_grades'!A6617</f>
        <v/>
      </c>
      <c r="D6617">
        <f>'10_streams'!A6617</f>
        <v/>
      </c>
      <c r="E6617">
        <f>'11_divisions'!A6617</f>
        <v/>
      </c>
      <c r="F6617">
        <f>'12_subjects'!A6617</f>
        <v/>
      </c>
      <c r="G6617">
        <f>'14_categories'!A6617</f>
        <v/>
      </c>
      <c r="H6617">
        <f>'16_courses'!A6617</f>
        <v/>
      </c>
      <c r="I6617">
        <f>'16_courses'!C6617</f>
        <v/>
      </c>
      <c r="J6617">
        <f>'18_cohorts'!A6617</f>
        <v/>
      </c>
      <c r="K6617">
        <f>'23_users_staff'!A6617</f>
        <v/>
      </c>
      <c r="L6617">
        <f>'24_users_students'!A6617</f>
        <v/>
      </c>
      <c r="M6617">
        <f>'25_users_parents'!A6617</f>
        <v/>
      </c>
      <c r="N6617">
        <f>'21_custom_roles'!A6617</f>
        <v/>
      </c>
      <c r="O6617">
        <f>'34_master_course_template'!A6617</f>
        <v/>
      </c>
      <c r="P6617">
        <f>'06_academic_years'!A6617</f>
        <v/>
      </c>
      <c r="Q6617">
        <f>'58_next_year_courses_2027_2028'!A6617</f>
        <v/>
      </c>
      <c r="R6617">
        <f>'59_next_year_cohorts_2027_2028'!A6617</f>
        <v/>
      </c>
    </row>
    <row r="6618">
      <c r="A6618">
        <f>'07_boards'!A6618</f>
        <v/>
      </c>
      <c r="B6618">
        <f>'08_mediums'!A6618</f>
        <v/>
      </c>
      <c r="C6618">
        <f>'09_grades'!A6618</f>
        <v/>
      </c>
      <c r="D6618">
        <f>'10_streams'!A6618</f>
        <v/>
      </c>
      <c r="E6618">
        <f>'11_divisions'!A6618</f>
        <v/>
      </c>
      <c r="F6618">
        <f>'12_subjects'!A6618</f>
        <v/>
      </c>
      <c r="G6618">
        <f>'14_categories'!A6618</f>
        <v/>
      </c>
      <c r="H6618">
        <f>'16_courses'!A6618</f>
        <v/>
      </c>
      <c r="I6618">
        <f>'16_courses'!C6618</f>
        <v/>
      </c>
      <c r="J6618">
        <f>'18_cohorts'!A6618</f>
        <v/>
      </c>
      <c r="K6618">
        <f>'23_users_staff'!A6618</f>
        <v/>
      </c>
      <c r="L6618">
        <f>'24_users_students'!A6618</f>
        <v/>
      </c>
      <c r="M6618">
        <f>'25_users_parents'!A6618</f>
        <v/>
      </c>
      <c r="N6618">
        <f>'21_custom_roles'!A6618</f>
        <v/>
      </c>
      <c r="O6618">
        <f>'34_master_course_template'!A6618</f>
        <v/>
      </c>
      <c r="P6618">
        <f>'06_academic_years'!A6618</f>
        <v/>
      </c>
      <c r="Q6618">
        <f>'58_next_year_courses_2027_2028'!A6618</f>
        <v/>
      </c>
      <c r="R6618">
        <f>'59_next_year_cohorts_2027_2028'!A6618</f>
        <v/>
      </c>
    </row>
    <row r="6619">
      <c r="A6619">
        <f>'07_boards'!A6619</f>
        <v/>
      </c>
      <c r="B6619">
        <f>'08_mediums'!A6619</f>
        <v/>
      </c>
      <c r="C6619">
        <f>'09_grades'!A6619</f>
        <v/>
      </c>
      <c r="D6619">
        <f>'10_streams'!A6619</f>
        <v/>
      </c>
      <c r="E6619">
        <f>'11_divisions'!A6619</f>
        <v/>
      </c>
      <c r="F6619">
        <f>'12_subjects'!A6619</f>
        <v/>
      </c>
      <c r="G6619">
        <f>'14_categories'!A6619</f>
        <v/>
      </c>
      <c r="H6619">
        <f>'16_courses'!A6619</f>
        <v/>
      </c>
      <c r="I6619">
        <f>'16_courses'!C6619</f>
        <v/>
      </c>
      <c r="J6619">
        <f>'18_cohorts'!A6619</f>
        <v/>
      </c>
      <c r="K6619">
        <f>'23_users_staff'!A6619</f>
        <v/>
      </c>
      <c r="L6619">
        <f>'24_users_students'!A6619</f>
        <v/>
      </c>
      <c r="M6619">
        <f>'25_users_parents'!A6619</f>
        <v/>
      </c>
      <c r="N6619">
        <f>'21_custom_roles'!A6619</f>
        <v/>
      </c>
      <c r="O6619">
        <f>'34_master_course_template'!A6619</f>
        <v/>
      </c>
      <c r="P6619">
        <f>'06_academic_years'!A6619</f>
        <v/>
      </c>
      <c r="Q6619">
        <f>'58_next_year_courses_2027_2028'!A6619</f>
        <v/>
      </c>
      <c r="R6619">
        <f>'59_next_year_cohorts_2027_2028'!A6619</f>
        <v/>
      </c>
    </row>
    <row r="6620">
      <c r="A6620">
        <f>'07_boards'!A6620</f>
        <v/>
      </c>
      <c r="B6620">
        <f>'08_mediums'!A6620</f>
        <v/>
      </c>
      <c r="C6620">
        <f>'09_grades'!A6620</f>
        <v/>
      </c>
      <c r="D6620">
        <f>'10_streams'!A6620</f>
        <v/>
      </c>
      <c r="E6620">
        <f>'11_divisions'!A6620</f>
        <v/>
      </c>
      <c r="F6620">
        <f>'12_subjects'!A6620</f>
        <v/>
      </c>
      <c r="G6620">
        <f>'14_categories'!A6620</f>
        <v/>
      </c>
      <c r="H6620">
        <f>'16_courses'!A6620</f>
        <v/>
      </c>
      <c r="I6620">
        <f>'16_courses'!C6620</f>
        <v/>
      </c>
      <c r="J6620">
        <f>'18_cohorts'!A6620</f>
        <v/>
      </c>
      <c r="K6620">
        <f>'23_users_staff'!A6620</f>
        <v/>
      </c>
      <c r="L6620">
        <f>'24_users_students'!A6620</f>
        <v/>
      </c>
      <c r="M6620">
        <f>'25_users_parents'!A6620</f>
        <v/>
      </c>
      <c r="N6620">
        <f>'21_custom_roles'!A6620</f>
        <v/>
      </c>
      <c r="O6620">
        <f>'34_master_course_template'!A6620</f>
        <v/>
      </c>
      <c r="P6620">
        <f>'06_academic_years'!A6620</f>
        <v/>
      </c>
      <c r="Q6620">
        <f>'58_next_year_courses_2027_2028'!A6620</f>
        <v/>
      </c>
      <c r="R6620">
        <f>'59_next_year_cohorts_2027_2028'!A6620</f>
        <v/>
      </c>
    </row>
    <row r="6621">
      <c r="A6621">
        <f>'07_boards'!A6621</f>
        <v/>
      </c>
      <c r="B6621">
        <f>'08_mediums'!A6621</f>
        <v/>
      </c>
      <c r="C6621">
        <f>'09_grades'!A6621</f>
        <v/>
      </c>
      <c r="D6621">
        <f>'10_streams'!A6621</f>
        <v/>
      </c>
      <c r="E6621">
        <f>'11_divisions'!A6621</f>
        <v/>
      </c>
      <c r="F6621">
        <f>'12_subjects'!A6621</f>
        <v/>
      </c>
      <c r="G6621">
        <f>'14_categories'!A6621</f>
        <v/>
      </c>
      <c r="H6621">
        <f>'16_courses'!A6621</f>
        <v/>
      </c>
      <c r="I6621">
        <f>'16_courses'!C6621</f>
        <v/>
      </c>
      <c r="J6621">
        <f>'18_cohorts'!A6621</f>
        <v/>
      </c>
      <c r="K6621">
        <f>'23_users_staff'!A6621</f>
        <v/>
      </c>
      <c r="L6621">
        <f>'24_users_students'!A6621</f>
        <v/>
      </c>
      <c r="M6621">
        <f>'25_users_parents'!A6621</f>
        <v/>
      </c>
      <c r="N6621">
        <f>'21_custom_roles'!A6621</f>
        <v/>
      </c>
      <c r="O6621">
        <f>'34_master_course_template'!A6621</f>
        <v/>
      </c>
      <c r="P6621">
        <f>'06_academic_years'!A6621</f>
        <v/>
      </c>
      <c r="Q6621">
        <f>'58_next_year_courses_2027_2028'!A6621</f>
        <v/>
      </c>
      <c r="R6621">
        <f>'59_next_year_cohorts_2027_2028'!A6621</f>
        <v/>
      </c>
    </row>
    <row r="6622">
      <c r="A6622">
        <f>'07_boards'!A6622</f>
        <v/>
      </c>
      <c r="B6622">
        <f>'08_mediums'!A6622</f>
        <v/>
      </c>
      <c r="C6622">
        <f>'09_grades'!A6622</f>
        <v/>
      </c>
      <c r="D6622">
        <f>'10_streams'!A6622</f>
        <v/>
      </c>
      <c r="E6622">
        <f>'11_divisions'!A6622</f>
        <v/>
      </c>
      <c r="F6622">
        <f>'12_subjects'!A6622</f>
        <v/>
      </c>
      <c r="G6622">
        <f>'14_categories'!A6622</f>
        <v/>
      </c>
      <c r="H6622">
        <f>'16_courses'!A6622</f>
        <v/>
      </c>
      <c r="I6622">
        <f>'16_courses'!C6622</f>
        <v/>
      </c>
      <c r="J6622">
        <f>'18_cohorts'!A6622</f>
        <v/>
      </c>
      <c r="K6622">
        <f>'23_users_staff'!A6622</f>
        <v/>
      </c>
      <c r="L6622">
        <f>'24_users_students'!A6622</f>
        <v/>
      </c>
      <c r="M6622">
        <f>'25_users_parents'!A6622</f>
        <v/>
      </c>
      <c r="N6622">
        <f>'21_custom_roles'!A6622</f>
        <v/>
      </c>
      <c r="O6622">
        <f>'34_master_course_template'!A6622</f>
        <v/>
      </c>
      <c r="P6622">
        <f>'06_academic_years'!A6622</f>
        <v/>
      </c>
      <c r="Q6622">
        <f>'58_next_year_courses_2027_2028'!A6622</f>
        <v/>
      </c>
      <c r="R6622">
        <f>'59_next_year_cohorts_2027_2028'!A6622</f>
        <v/>
      </c>
    </row>
    <row r="6623">
      <c r="A6623">
        <f>'07_boards'!A6623</f>
        <v/>
      </c>
      <c r="B6623">
        <f>'08_mediums'!A6623</f>
        <v/>
      </c>
      <c r="C6623">
        <f>'09_grades'!A6623</f>
        <v/>
      </c>
      <c r="D6623">
        <f>'10_streams'!A6623</f>
        <v/>
      </c>
      <c r="E6623">
        <f>'11_divisions'!A6623</f>
        <v/>
      </c>
      <c r="F6623">
        <f>'12_subjects'!A6623</f>
        <v/>
      </c>
      <c r="G6623">
        <f>'14_categories'!A6623</f>
        <v/>
      </c>
      <c r="H6623">
        <f>'16_courses'!A6623</f>
        <v/>
      </c>
      <c r="I6623">
        <f>'16_courses'!C6623</f>
        <v/>
      </c>
      <c r="J6623">
        <f>'18_cohorts'!A6623</f>
        <v/>
      </c>
      <c r="K6623">
        <f>'23_users_staff'!A6623</f>
        <v/>
      </c>
      <c r="L6623">
        <f>'24_users_students'!A6623</f>
        <v/>
      </c>
      <c r="M6623">
        <f>'25_users_parents'!A6623</f>
        <v/>
      </c>
      <c r="N6623">
        <f>'21_custom_roles'!A6623</f>
        <v/>
      </c>
      <c r="O6623">
        <f>'34_master_course_template'!A6623</f>
        <v/>
      </c>
      <c r="P6623">
        <f>'06_academic_years'!A6623</f>
        <v/>
      </c>
      <c r="Q6623">
        <f>'58_next_year_courses_2027_2028'!A6623</f>
        <v/>
      </c>
      <c r="R6623">
        <f>'59_next_year_cohorts_2027_2028'!A6623</f>
        <v/>
      </c>
    </row>
    <row r="6624">
      <c r="A6624">
        <f>'07_boards'!A6624</f>
        <v/>
      </c>
      <c r="B6624">
        <f>'08_mediums'!A6624</f>
        <v/>
      </c>
      <c r="C6624">
        <f>'09_grades'!A6624</f>
        <v/>
      </c>
      <c r="D6624">
        <f>'10_streams'!A6624</f>
        <v/>
      </c>
      <c r="E6624">
        <f>'11_divisions'!A6624</f>
        <v/>
      </c>
      <c r="F6624">
        <f>'12_subjects'!A6624</f>
        <v/>
      </c>
      <c r="G6624">
        <f>'14_categories'!A6624</f>
        <v/>
      </c>
      <c r="H6624">
        <f>'16_courses'!A6624</f>
        <v/>
      </c>
      <c r="I6624">
        <f>'16_courses'!C6624</f>
        <v/>
      </c>
      <c r="J6624">
        <f>'18_cohorts'!A6624</f>
        <v/>
      </c>
      <c r="K6624">
        <f>'23_users_staff'!A6624</f>
        <v/>
      </c>
      <c r="L6624">
        <f>'24_users_students'!A6624</f>
        <v/>
      </c>
      <c r="M6624">
        <f>'25_users_parents'!A6624</f>
        <v/>
      </c>
      <c r="N6624">
        <f>'21_custom_roles'!A6624</f>
        <v/>
      </c>
      <c r="O6624">
        <f>'34_master_course_template'!A6624</f>
        <v/>
      </c>
      <c r="P6624">
        <f>'06_academic_years'!A6624</f>
        <v/>
      </c>
      <c r="Q6624">
        <f>'58_next_year_courses_2027_2028'!A6624</f>
        <v/>
      </c>
      <c r="R6624">
        <f>'59_next_year_cohorts_2027_2028'!A6624</f>
        <v/>
      </c>
    </row>
    <row r="6625">
      <c r="A6625">
        <f>'07_boards'!A6625</f>
        <v/>
      </c>
      <c r="B6625">
        <f>'08_mediums'!A6625</f>
        <v/>
      </c>
      <c r="C6625">
        <f>'09_grades'!A6625</f>
        <v/>
      </c>
      <c r="D6625">
        <f>'10_streams'!A6625</f>
        <v/>
      </c>
      <c r="E6625">
        <f>'11_divisions'!A6625</f>
        <v/>
      </c>
      <c r="F6625">
        <f>'12_subjects'!A6625</f>
        <v/>
      </c>
      <c r="G6625">
        <f>'14_categories'!A6625</f>
        <v/>
      </c>
      <c r="H6625">
        <f>'16_courses'!A6625</f>
        <v/>
      </c>
      <c r="I6625">
        <f>'16_courses'!C6625</f>
        <v/>
      </c>
      <c r="J6625">
        <f>'18_cohorts'!A6625</f>
        <v/>
      </c>
      <c r="K6625">
        <f>'23_users_staff'!A6625</f>
        <v/>
      </c>
      <c r="L6625">
        <f>'24_users_students'!A6625</f>
        <v/>
      </c>
      <c r="M6625">
        <f>'25_users_parents'!A6625</f>
        <v/>
      </c>
      <c r="N6625">
        <f>'21_custom_roles'!A6625</f>
        <v/>
      </c>
      <c r="O6625">
        <f>'34_master_course_template'!A6625</f>
        <v/>
      </c>
      <c r="P6625">
        <f>'06_academic_years'!A6625</f>
        <v/>
      </c>
      <c r="Q6625">
        <f>'58_next_year_courses_2027_2028'!A6625</f>
        <v/>
      </c>
      <c r="R6625">
        <f>'59_next_year_cohorts_2027_2028'!A6625</f>
        <v/>
      </c>
    </row>
    <row r="6626">
      <c r="A6626">
        <f>'07_boards'!A6626</f>
        <v/>
      </c>
      <c r="B6626">
        <f>'08_mediums'!A6626</f>
        <v/>
      </c>
      <c r="C6626">
        <f>'09_grades'!A6626</f>
        <v/>
      </c>
      <c r="D6626">
        <f>'10_streams'!A6626</f>
        <v/>
      </c>
      <c r="E6626">
        <f>'11_divisions'!A6626</f>
        <v/>
      </c>
      <c r="F6626">
        <f>'12_subjects'!A6626</f>
        <v/>
      </c>
      <c r="G6626">
        <f>'14_categories'!A6626</f>
        <v/>
      </c>
      <c r="H6626">
        <f>'16_courses'!A6626</f>
        <v/>
      </c>
      <c r="I6626">
        <f>'16_courses'!C6626</f>
        <v/>
      </c>
      <c r="J6626">
        <f>'18_cohorts'!A6626</f>
        <v/>
      </c>
      <c r="K6626">
        <f>'23_users_staff'!A6626</f>
        <v/>
      </c>
      <c r="L6626">
        <f>'24_users_students'!A6626</f>
        <v/>
      </c>
      <c r="M6626">
        <f>'25_users_parents'!A6626</f>
        <v/>
      </c>
      <c r="N6626">
        <f>'21_custom_roles'!A6626</f>
        <v/>
      </c>
      <c r="O6626">
        <f>'34_master_course_template'!A6626</f>
        <v/>
      </c>
      <c r="P6626">
        <f>'06_academic_years'!A6626</f>
        <v/>
      </c>
      <c r="Q6626">
        <f>'58_next_year_courses_2027_2028'!A6626</f>
        <v/>
      </c>
      <c r="R6626">
        <f>'59_next_year_cohorts_2027_2028'!A6626</f>
        <v/>
      </c>
    </row>
    <row r="6627">
      <c r="A6627">
        <f>'07_boards'!A6627</f>
        <v/>
      </c>
      <c r="B6627">
        <f>'08_mediums'!A6627</f>
        <v/>
      </c>
      <c r="C6627">
        <f>'09_grades'!A6627</f>
        <v/>
      </c>
      <c r="D6627">
        <f>'10_streams'!A6627</f>
        <v/>
      </c>
      <c r="E6627">
        <f>'11_divisions'!A6627</f>
        <v/>
      </c>
      <c r="F6627">
        <f>'12_subjects'!A6627</f>
        <v/>
      </c>
      <c r="G6627">
        <f>'14_categories'!A6627</f>
        <v/>
      </c>
      <c r="H6627">
        <f>'16_courses'!A6627</f>
        <v/>
      </c>
      <c r="I6627">
        <f>'16_courses'!C6627</f>
        <v/>
      </c>
      <c r="J6627">
        <f>'18_cohorts'!A6627</f>
        <v/>
      </c>
      <c r="K6627">
        <f>'23_users_staff'!A6627</f>
        <v/>
      </c>
      <c r="L6627">
        <f>'24_users_students'!A6627</f>
        <v/>
      </c>
      <c r="M6627">
        <f>'25_users_parents'!A6627</f>
        <v/>
      </c>
      <c r="N6627">
        <f>'21_custom_roles'!A6627</f>
        <v/>
      </c>
      <c r="O6627">
        <f>'34_master_course_template'!A6627</f>
        <v/>
      </c>
      <c r="P6627">
        <f>'06_academic_years'!A6627</f>
        <v/>
      </c>
      <c r="Q6627">
        <f>'58_next_year_courses_2027_2028'!A6627</f>
        <v/>
      </c>
      <c r="R6627">
        <f>'59_next_year_cohorts_2027_2028'!A6627</f>
        <v/>
      </c>
    </row>
    <row r="6628">
      <c r="A6628">
        <f>'07_boards'!A6628</f>
        <v/>
      </c>
      <c r="B6628">
        <f>'08_mediums'!A6628</f>
        <v/>
      </c>
      <c r="C6628">
        <f>'09_grades'!A6628</f>
        <v/>
      </c>
      <c r="D6628">
        <f>'10_streams'!A6628</f>
        <v/>
      </c>
      <c r="E6628">
        <f>'11_divisions'!A6628</f>
        <v/>
      </c>
      <c r="F6628">
        <f>'12_subjects'!A6628</f>
        <v/>
      </c>
      <c r="G6628">
        <f>'14_categories'!A6628</f>
        <v/>
      </c>
      <c r="H6628">
        <f>'16_courses'!A6628</f>
        <v/>
      </c>
      <c r="I6628">
        <f>'16_courses'!C6628</f>
        <v/>
      </c>
      <c r="J6628">
        <f>'18_cohorts'!A6628</f>
        <v/>
      </c>
      <c r="K6628">
        <f>'23_users_staff'!A6628</f>
        <v/>
      </c>
      <c r="L6628">
        <f>'24_users_students'!A6628</f>
        <v/>
      </c>
      <c r="M6628">
        <f>'25_users_parents'!A6628</f>
        <v/>
      </c>
      <c r="N6628">
        <f>'21_custom_roles'!A6628</f>
        <v/>
      </c>
      <c r="O6628">
        <f>'34_master_course_template'!A6628</f>
        <v/>
      </c>
      <c r="P6628">
        <f>'06_academic_years'!A6628</f>
        <v/>
      </c>
      <c r="Q6628">
        <f>'58_next_year_courses_2027_2028'!A6628</f>
        <v/>
      </c>
      <c r="R6628">
        <f>'59_next_year_cohorts_2027_2028'!A6628</f>
        <v/>
      </c>
    </row>
    <row r="6629">
      <c r="A6629">
        <f>'07_boards'!A6629</f>
        <v/>
      </c>
      <c r="B6629">
        <f>'08_mediums'!A6629</f>
        <v/>
      </c>
      <c r="C6629">
        <f>'09_grades'!A6629</f>
        <v/>
      </c>
      <c r="D6629">
        <f>'10_streams'!A6629</f>
        <v/>
      </c>
      <c r="E6629">
        <f>'11_divisions'!A6629</f>
        <v/>
      </c>
      <c r="F6629">
        <f>'12_subjects'!A6629</f>
        <v/>
      </c>
      <c r="G6629">
        <f>'14_categories'!A6629</f>
        <v/>
      </c>
      <c r="H6629">
        <f>'16_courses'!A6629</f>
        <v/>
      </c>
      <c r="I6629">
        <f>'16_courses'!C6629</f>
        <v/>
      </c>
      <c r="J6629">
        <f>'18_cohorts'!A6629</f>
        <v/>
      </c>
      <c r="K6629">
        <f>'23_users_staff'!A6629</f>
        <v/>
      </c>
      <c r="L6629">
        <f>'24_users_students'!A6629</f>
        <v/>
      </c>
      <c r="M6629">
        <f>'25_users_parents'!A6629</f>
        <v/>
      </c>
      <c r="N6629">
        <f>'21_custom_roles'!A6629</f>
        <v/>
      </c>
      <c r="O6629">
        <f>'34_master_course_template'!A6629</f>
        <v/>
      </c>
      <c r="P6629">
        <f>'06_academic_years'!A6629</f>
        <v/>
      </c>
      <c r="Q6629">
        <f>'58_next_year_courses_2027_2028'!A6629</f>
        <v/>
      </c>
      <c r="R6629">
        <f>'59_next_year_cohorts_2027_2028'!A6629</f>
        <v/>
      </c>
    </row>
    <row r="6630">
      <c r="A6630">
        <f>'07_boards'!A6630</f>
        <v/>
      </c>
      <c r="B6630">
        <f>'08_mediums'!A6630</f>
        <v/>
      </c>
      <c r="C6630">
        <f>'09_grades'!A6630</f>
        <v/>
      </c>
      <c r="D6630">
        <f>'10_streams'!A6630</f>
        <v/>
      </c>
      <c r="E6630">
        <f>'11_divisions'!A6630</f>
        <v/>
      </c>
      <c r="F6630">
        <f>'12_subjects'!A6630</f>
        <v/>
      </c>
      <c r="G6630">
        <f>'14_categories'!A6630</f>
        <v/>
      </c>
      <c r="H6630">
        <f>'16_courses'!A6630</f>
        <v/>
      </c>
      <c r="I6630">
        <f>'16_courses'!C6630</f>
        <v/>
      </c>
      <c r="J6630">
        <f>'18_cohorts'!A6630</f>
        <v/>
      </c>
      <c r="K6630">
        <f>'23_users_staff'!A6630</f>
        <v/>
      </c>
      <c r="L6630">
        <f>'24_users_students'!A6630</f>
        <v/>
      </c>
      <c r="M6630">
        <f>'25_users_parents'!A6630</f>
        <v/>
      </c>
      <c r="N6630">
        <f>'21_custom_roles'!A6630</f>
        <v/>
      </c>
      <c r="O6630">
        <f>'34_master_course_template'!A6630</f>
        <v/>
      </c>
      <c r="P6630">
        <f>'06_academic_years'!A6630</f>
        <v/>
      </c>
      <c r="Q6630">
        <f>'58_next_year_courses_2027_2028'!A6630</f>
        <v/>
      </c>
      <c r="R6630">
        <f>'59_next_year_cohorts_2027_2028'!A6630</f>
        <v/>
      </c>
    </row>
    <row r="6631">
      <c r="A6631">
        <f>'07_boards'!A6631</f>
        <v/>
      </c>
      <c r="B6631">
        <f>'08_mediums'!A6631</f>
        <v/>
      </c>
      <c r="C6631">
        <f>'09_grades'!A6631</f>
        <v/>
      </c>
      <c r="D6631">
        <f>'10_streams'!A6631</f>
        <v/>
      </c>
      <c r="E6631">
        <f>'11_divisions'!A6631</f>
        <v/>
      </c>
      <c r="F6631">
        <f>'12_subjects'!A6631</f>
        <v/>
      </c>
      <c r="G6631">
        <f>'14_categories'!A6631</f>
        <v/>
      </c>
      <c r="H6631">
        <f>'16_courses'!A6631</f>
        <v/>
      </c>
      <c r="I6631">
        <f>'16_courses'!C6631</f>
        <v/>
      </c>
      <c r="J6631">
        <f>'18_cohorts'!A6631</f>
        <v/>
      </c>
      <c r="K6631">
        <f>'23_users_staff'!A6631</f>
        <v/>
      </c>
      <c r="L6631">
        <f>'24_users_students'!A6631</f>
        <v/>
      </c>
      <c r="M6631">
        <f>'25_users_parents'!A6631</f>
        <v/>
      </c>
      <c r="N6631">
        <f>'21_custom_roles'!A6631</f>
        <v/>
      </c>
      <c r="O6631">
        <f>'34_master_course_template'!A6631</f>
        <v/>
      </c>
      <c r="P6631">
        <f>'06_academic_years'!A6631</f>
        <v/>
      </c>
      <c r="Q6631">
        <f>'58_next_year_courses_2027_2028'!A6631</f>
        <v/>
      </c>
      <c r="R6631">
        <f>'59_next_year_cohorts_2027_2028'!A6631</f>
        <v/>
      </c>
    </row>
    <row r="6632">
      <c r="A6632">
        <f>'07_boards'!A6632</f>
        <v/>
      </c>
      <c r="B6632">
        <f>'08_mediums'!A6632</f>
        <v/>
      </c>
      <c r="C6632">
        <f>'09_grades'!A6632</f>
        <v/>
      </c>
      <c r="D6632">
        <f>'10_streams'!A6632</f>
        <v/>
      </c>
      <c r="E6632">
        <f>'11_divisions'!A6632</f>
        <v/>
      </c>
      <c r="F6632">
        <f>'12_subjects'!A6632</f>
        <v/>
      </c>
      <c r="G6632">
        <f>'14_categories'!A6632</f>
        <v/>
      </c>
      <c r="H6632">
        <f>'16_courses'!A6632</f>
        <v/>
      </c>
      <c r="I6632">
        <f>'16_courses'!C6632</f>
        <v/>
      </c>
      <c r="J6632">
        <f>'18_cohorts'!A6632</f>
        <v/>
      </c>
      <c r="K6632">
        <f>'23_users_staff'!A6632</f>
        <v/>
      </c>
      <c r="L6632">
        <f>'24_users_students'!A6632</f>
        <v/>
      </c>
      <c r="M6632">
        <f>'25_users_parents'!A6632</f>
        <v/>
      </c>
      <c r="N6632">
        <f>'21_custom_roles'!A6632</f>
        <v/>
      </c>
      <c r="O6632">
        <f>'34_master_course_template'!A6632</f>
        <v/>
      </c>
      <c r="P6632">
        <f>'06_academic_years'!A6632</f>
        <v/>
      </c>
      <c r="Q6632">
        <f>'58_next_year_courses_2027_2028'!A6632</f>
        <v/>
      </c>
      <c r="R6632">
        <f>'59_next_year_cohorts_2027_2028'!A6632</f>
        <v/>
      </c>
    </row>
    <row r="6633">
      <c r="A6633">
        <f>'07_boards'!A6633</f>
        <v/>
      </c>
      <c r="B6633">
        <f>'08_mediums'!A6633</f>
        <v/>
      </c>
      <c r="C6633">
        <f>'09_grades'!A6633</f>
        <v/>
      </c>
      <c r="D6633">
        <f>'10_streams'!A6633</f>
        <v/>
      </c>
      <c r="E6633">
        <f>'11_divisions'!A6633</f>
        <v/>
      </c>
      <c r="F6633">
        <f>'12_subjects'!A6633</f>
        <v/>
      </c>
      <c r="G6633">
        <f>'14_categories'!A6633</f>
        <v/>
      </c>
      <c r="H6633">
        <f>'16_courses'!A6633</f>
        <v/>
      </c>
      <c r="I6633">
        <f>'16_courses'!C6633</f>
        <v/>
      </c>
      <c r="J6633">
        <f>'18_cohorts'!A6633</f>
        <v/>
      </c>
      <c r="K6633">
        <f>'23_users_staff'!A6633</f>
        <v/>
      </c>
      <c r="L6633">
        <f>'24_users_students'!A6633</f>
        <v/>
      </c>
      <c r="M6633">
        <f>'25_users_parents'!A6633</f>
        <v/>
      </c>
      <c r="N6633">
        <f>'21_custom_roles'!A6633</f>
        <v/>
      </c>
      <c r="O6633">
        <f>'34_master_course_template'!A6633</f>
        <v/>
      </c>
      <c r="P6633">
        <f>'06_academic_years'!A6633</f>
        <v/>
      </c>
      <c r="Q6633">
        <f>'58_next_year_courses_2027_2028'!A6633</f>
        <v/>
      </c>
      <c r="R6633">
        <f>'59_next_year_cohorts_2027_2028'!A6633</f>
        <v/>
      </c>
    </row>
    <row r="6634">
      <c r="A6634">
        <f>'07_boards'!A6634</f>
        <v/>
      </c>
      <c r="B6634">
        <f>'08_mediums'!A6634</f>
        <v/>
      </c>
      <c r="C6634">
        <f>'09_grades'!A6634</f>
        <v/>
      </c>
      <c r="D6634">
        <f>'10_streams'!A6634</f>
        <v/>
      </c>
      <c r="E6634">
        <f>'11_divisions'!A6634</f>
        <v/>
      </c>
      <c r="F6634">
        <f>'12_subjects'!A6634</f>
        <v/>
      </c>
      <c r="G6634">
        <f>'14_categories'!A6634</f>
        <v/>
      </c>
      <c r="H6634">
        <f>'16_courses'!A6634</f>
        <v/>
      </c>
      <c r="I6634">
        <f>'16_courses'!C6634</f>
        <v/>
      </c>
      <c r="J6634">
        <f>'18_cohorts'!A6634</f>
        <v/>
      </c>
      <c r="K6634">
        <f>'23_users_staff'!A6634</f>
        <v/>
      </c>
      <c r="L6634">
        <f>'24_users_students'!A6634</f>
        <v/>
      </c>
      <c r="M6634">
        <f>'25_users_parents'!A6634</f>
        <v/>
      </c>
      <c r="N6634">
        <f>'21_custom_roles'!A6634</f>
        <v/>
      </c>
      <c r="O6634">
        <f>'34_master_course_template'!A6634</f>
        <v/>
      </c>
      <c r="P6634">
        <f>'06_academic_years'!A6634</f>
        <v/>
      </c>
      <c r="Q6634">
        <f>'58_next_year_courses_2027_2028'!A6634</f>
        <v/>
      </c>
      <c r="R6634">
        <f>'59_next_year_cohorts_2027_2028'!A6634</f>
        <v/>
      </c>
    </row>
    <row r="6635">
      <c r="A6635">
        <f>'07_boards'!A6635</f>
        <v/>
      </c>
      <c r="B6635">
        <f>'08_mediums'!A6635</f>
        <v/>
      </c>
      <c r="C6635">
        <f>'09_grades'!A6635</f>
        <v/>
      </c>
      <c r="D6635">
        <f>'10_streams'!A6635</f>
        <v/>
      </c>
      <c r="E6635">
        <f>'11_divisions'!A6635</f>
        <v/>
      </c>
      <c r="F6635">
        <f>'12_subjects'!A6635</f>
        <v/>
      </c>
      <c r="G6635">
        <f>'14_categories'!A6635</f>
        <v/>
      </c>
      <c r="H6635">
        <f>'16_courses'!A6635</f>
        <v/>
      </c>
      <c r="I6635">
        <f>'16_courses'!C6635</f>
        <v/>
      </c>
      <c r="J6635">
        <f>'18_cohorts'!A6635</f>
        <v/>
      </c>
      <c r="K6635">
        <f>'23_users_staff'!A6635</f>
        <v/>
      </c>
      <c r="L6635">
        <f>'24_users_students'!A6635</f>
        <v/>
      </c>
      <c r="M6635">
        <f>'25_users_parents'!A6635</f>
        <v/>
      </c>
      <c r="N6635">
        <f>'21_custom_roles'!A6635</f>
        <v/>
      </c>
      <c r="O6635">
        <f>'34_master_course_template'!A6635</f>
        <v/>
      </c>
      <c r="P6635">
        <f>'06_academic_years'!A6635</f>
        <v/>
      </c>
      <c r="Q6635">
        <f>'58_next_year_courses_2027_2028'!A6635</f>
        <v/>
      </c>
      <c r="R6635">
        <f>'59_next_year_cohorts_2027_2028'!A6635</f>
        <v/>
      </c>
    </row>
    <row r="6636">
      <c r="A6636">
        <f>'07_boards'!A6636</f>
        <v/>
      </c>
      <c r="B6636">
        <f>'08_mediums'!A6636</f>
        <v/>
      </c>
      <c r="C6636">
        <f>'09_grades'!A6636</f>
        <v/>
      </c>
      <c r="D6636">
        <f>'10_streams'!A6636</f>
        <v/>
      </c>
      <c r="E6636">
        <f>'11_divisions'!A6636</f>
        <v/>
      </c>
      <c r="F6636">
        <f>'12_subjects'!A6636</f>
        <v/>
      </c>
      <c r="G6636">
        <f>'14_categories'!A6636</f>
        <v/>
      </c>
      <c r="H6636">
        <f>'16_courses'!A6636</f>
        <v/>
      </c>
      <c r="I6636">
        <f>'16_courses'!C6636</f>
        <v/>
      </c>
      <c r="J6636">
        <f>'18_cohorts'!A6636</f>
        <v/>
      </c>
      <c r="K6636">
        <f>'23_users_staff'!A6636</f>
        <v/>
      </c>
      <c r="L6636">
        <f>'24_users_students'!A6636</f>
        <v/>
      </c>
      <c r="M6636">
        <f>'25_users_parents'!A6636</f>
        <v/>
      </c>
      <c r="N6636">
        <f>'21_custom_roles'!A6636</f>
        <v/>
      </c>
      <c r="O6636">
        <f>'34_master_course_template'!A6636</f>
        <v/>
      </c>
      <c r="P6636">
        <f>'06_academic_years'!A6636</f>
        <v/>
      </c>
      <c r="Q6636">
        <f>'58_next_year_courses_2027_2028'!A6636</f>
        <v/>
      </c>
      <c r="R6636">
        <f>'59_next_year_cohorts_2027_2028'!A6636</f>
        <v/>
      </c>
    </row>
    <row r="6637">
      <c r="A6637">
        <f>'07_boards'!A6637</f>
        <v/>
      </c>
      <c r="B6637">
        <f>'08_mediums'!A6637</f>
        <v/>
      </c>
      <c r="C6637">
        <f>'09_grades'!A6637</f>
        <v/>
      </c>
      <c r="D6637">
        <f>'10_streams'!A6637</f>
        <v/>
      </c>
      <c r="E6637">
        <f>'11_divisions'!A6637</f>
        <v/>
      </c>
      <c r="F6637">
        <f>'12_subjects'!A6637</f>
        <v/>
      </c>
      <c r="G6637">
        <f>'14_categories'!A6637</f>
        <v/>
      </c>
      <c r="H6637">
        <f>'16_courses'!A6637</f>
        <v/>
      </c>
      <c r="I6637">
        <f>'16_courses'!C6637</f>
        <v/>
      </c>
      <c r="J6637">
        <f>'18_cohorts'!A6637</f>
        <v/>
      </c>
      <c r="K6637">
        <f>'23_users_staff'!A6637</f>
        <v/>
      </c>
      <c r="L6637">
        <f>'24_users_students'!A6637</f>
        <v/>
      </c>
      <c r="M6637">
        <f>'25_users_parents'!A6637</f>
        <v/>
      </c>
      <c r="N6637">
        <f>'21_custom_roles'!A6637</f>
        <v/>
      </c>
      <c r="O6637">
        <f>'34_master_course_template'!A6637</f>
        <v/>
      </c>
      <c r="P6637">
        <f>'06_academic_years'!A6637</f>
        <v/>
      </c>
      <c r="Q6637">
        <f>'58_next_year_courses_2027_2028'!A6637</f>
        <v/>
      </c>
      <c r="R6637">
        <f>'59_next_year_cohorts_2027_2028'!A6637</f>
        <v/>
      </c>
    </row>
    <row r="6638">
      <c r="A6638">
        <f>'07_boards'!A6638</f>
        <v/>
      </c>
      <c r="B6638">
        <f>'08_mediums'!A6638</f>
        <v/>
      </c>
      <c r="C6638">
        <f>'09_grades'!A6638</f>
        <v/>
      </c>
      <c r="D6638">
        <f>'10_streams'!A6638</f>
        <v/>
      </c>
      <c r="E6638">
        <f>'11_divisions'!A6638</f>
        <v/>
      </c>
      <c r="F6638">
        <f>'12_subjects'!A6638</f>
        <v/>
      </c>
      <c r="G6638">
        <f>'14_categories'!A6638</f>
        <v/>
      </c>
      <c r="H6638">
        <f>'16_courses'!A6638</f>
        <v/>
      </c>
      <c r="I6638">
        <f>'16_courses'!C6638</f>
        <v/>
      </c>
      <c r="J6638">
        <f>'18_cohorts'!A6638</f>
        <v/>
      </c>
      <c r="K6638">
        <f>'23_users_staff'!A6638</f>
        <v/>
      </c>
      <c r="L6638">
        <f>'24_users_students'!A6638</f>
        <v/>
      </c>
      <c r="M6638">
        <f>'25_users_parents'!A6638</f>
        <v/>
      </c>
      <c r="N6638">
        <f>'21_custom_roles'!A6638</f>
        <v/>
      </c>
      <c r="O6638">
        <f>'34_master_course_template'!A6638</f>
        <v/>
      </c>
      <c r="P6638">
        <f>'06_academic_years'!A6638</f>
        <v/>
      </c>
      <c r="Q6638">
        <f>'58_next_year_courses_2027_2028'!A6638</f>
        <v/>
      </c>
      <c r="R6638">
        <f>'59_next_year_cohorts_2027_2028'!A6638</f>
        <v/>
      </c>
    </row>
    <row r="6639">
      <c r="A6639">
        <f>'07_boards'!A6639</f>
        <v/>
      </c>
      <c r="B6639">
        <f>'08_mediums'!A6639</f>
        <v/>
      </c>
      <c r="C6639">
        <f>'09_grades'!A6639</f>
        <v/>
      </c>
      <c r="D6639">
        <f>'10_streams'!A6639</f>
        <v/>
      </c>
      <c r="E6639">
        <f>'11_divisions'!A6639</f>
        <v/>
      </c>
      <c r="F6639">
        <f>'12_subjects'!A6639</f>
        <v/>
      </c>
      <c r="G6639">
        <f>'14_categories'!A6639</f>
        <v/>
      </c>
      <c r="H6639">
        <f>'16_courses'!A6639</f>
        <v/>
      </c>
      <c r="I6639">
        <f>'16_courses'!C6639</f>
        <v/>
      </c>
      <c r="J6639">
        <f>'18_cohorts'!A6639</f>
        <v/>
      </c>
      <c r="K6639">
        <f>'23_users_staff'!A6639</f>
        <v/>
      </c>
      <c r="L6639">
        <f>'24_users_students'!A6639</f>
        <v/>
      </c>
      <c r="M6639">
        <f>'25_users_parents'!A6639</f>
        <v/>
      </c>
      <c r="N6639">
        <f>'21_custom_roles'!A6639</f>
        <v/>
      </c>
      <c r="O6639">
        <f>'34_master_course_template'!A6639</f>
        <v/>
      </c>
      <c r="P6639">
        <f>'06_academic_years'!A6639</f>
        <v/>
      </c>
      <c r="Q6639">
        <f>'58_next_year_courses_2027_2028'!A6639</f>
        <v/>
      </c>
      <c r="R6639">
        <f>'59_next_year_cohorts_2027_2028'!A6639</f>
        <v/>
      </c>
    </row>
    <row r="6640">
      <c r="A6640">
        <f>'07_boards'!A6640</f>
        <v/>
      </c>
      <c r="B6640">
        <f>'08_mediums'!A6640</f>
        <v/>
      </c>
      <c r="C6640">
        <f>'09_grades'!A6640</f>
        <v/>
      </c>
      <c r="D6640">
        <f>'10_streams'!A6640</f>
        <v/>
      </c>
      <c r="E6640">
        <f>'11_divisions'!A6640</f>
        <v/>
      </c>
      <c r="F6640">
        <f>'12_subjects'!A6640</f>
        <v/>
      </c>
      <c r="G6640">
        <f>'14_categories'!A6640</f>
        <v/>
      </c>
      <c r="H6640">
        <f>'16_courses'!A6640</f>
        <v/>
      </c>
      <c r="I6640">
        <f>'16_courses'!C6640</f>
        <v/>
      </c>
      <c r="J6640">
        <f>'18_cohorts'!A6640</f>
        <v/>
      </c>
      <c r="K6640">
        <f>'23_users_staff'!A6640</f>
        <v/>
      </c>
      <c r="L6640">
        <f>'24_users_students'!A6640</f>
        <v/>
      </c>
      <c r="M6640">
        <f>'25_users_parents'!A6640</f>
        <v/>
      </c>
      <c r="N6640">
        <f>'21_custom_roles'!A6640</f>
        <v/>
      </c>
      <c r="O6640">
        <f>'34_master_course_template'!A6640</f>
        <v/>
      </c>
      <c r="P6640">
        <f>'06_academic_years'!A6640</f>
        <v/>
      </c>
      <c r="Q6640">
        <f>'58_next_year_courses_2027_2028'!A6640</f>
        <v/>
      </c>
      <c r="R6640">
        <f>'59_next_year_cohorts_2027_2028'!A6640</f>
        <v/>
      </c>
    </row>
    <row r="6641">
      <c r="A6641">
        <f>'07_boards'!A6641</f>
        <v/>
      </c>
      <c r="B6641">
        <f>'08_mediums'!A6641</f>
        <v/>
      </c>
      <c r="C6641">
        <f>'09_grades'!A6641</f>
        <v/>
      </c>
      <c r="D6641">
        <f>'10_streams'!A6641</f>
        <v/>
      </c>
      <c r="E6641">
        <f>'11_divisions'!A6641</f>
        <v/>
      </c>
      <c r="F6641">
        <f>'12_subjects'!A6641</f>
        <v/>
      </c>
      <c r="G6641">
        <f>'14_categories'!A6641</f>
        <v/>
      </c>
      <c r="H6641">
        <f>'16_courses'!A6641</f>
        <v/>
      </c>
      <c r="I6641">
        <f>'16_courses'!C6641</f>
        <v/>
      </c>
      <c r="J6641">
        <f>'18_cohorts'!A6641</f>
        <v/>
      </c>
      <c r="K6641">
        <f>'23_users_staff'!A6641</f>
        <v/>
      </c>
      <c r="L6641">
        <f>'24_users_students'!A6641</f>
        <v/>
      </c>
      <c r="M6641">
        <f>'25_users_parents'!A6641</f>
        <v/>
      </c>
      <c r="N6641">
        <f>'21_custom_roles'!A6641</f>
        <v/>
      </c>
      <c r="O6641">
        <f>'34_master_course_template'!A6641</f>
        <v/>
      </c>
      <c r="P6641">
        <f>'06_academic_years'!A6641</f>
        <v/>
      </c>
      <c r="Q6641">
        <f>'58_next_year_courses_2027_2028'!A6641</f>
        <v/>
      </c>
      <c r="R6641">
        <f>'59_next_year_cohorts_2027_2028'!A6641</f>
        <v/>
      </c>
    </row>
    <row r="6642">
      <c r="A6642">
        <f>'07_boards'!A6642</f>
        <v/>
      </c>
      <c r="B6642">
        <f>'08_mediums'!A6642</f>
        <v/>
      </c>
      <c r="C6642">
        <f>'09_grades'!A6642</f>
        <v/>
      </c>
      <c r="D6642">
        <f>'10_streams'!A6642</f>
        <v/>
      </c>
      <c r="E6642">
        <f>'11_divisions'!A6642</f>
        <v/>
      </c>
      <c r="F6642">
        <f>'12_subjects'!A6642</f>
        <v/>
      </c>
      <c r="G6642">
        <f>'14_categories'!A6642</f>
        <v/>
      </c>
      <c r="H6642">
        <f>'16_courses'!A6642</f>
        <v/>
      </c>
      <c r="I6642">
        <f>'16_courses'!C6642</f>
        <v/>
      </c>
      <c r="J6642">
        <f>'18_cohorts'!A6642</f>
        <v/>
      </c>
      <c r="K6642">
        <f>'23_users_staff'!A6642</f>
        <v/>
      </c>
      <c r="L6642">
        <f>'24_users_students'!A6642</f>
        <v/>
      </c>
      <c r="M6642">
        <f>'25_users_parents'!A6642</f>
        <v/>
      </c>
      <c r="N6642">
        <f>'21_custom_roles'!A6642</f>
        <v/>
      </c>
      <c r="O6642">
        <f>'34_master_course_template'!A6642</f>
        <v/>
      </c>
      <c r="P6642">
        <f>'06_academic_years'!A6642</f>
        <v/>
      </c>
      <c r="Q6642">
        <f>'58_next_year_courses_2027_2028'!A6642</f>
        <v/>
      </c>
      <c r="R6642">
        <f>'59_next_year_cohorts_2027_2028'!A6642</f>
        <v/>
      </c>
    </row>
    <row r="6643">
      <c r="A6643">
        <f>'07_boards'!A6643</f>
        <v/>
      </c>
      <c r="B6643">
        <f>'08_mediums'!A6643</f>
        <v/>
      </c>
      <c r="C6643">
        <f>'09_grades'!A6643</f>
        <v/>
      </c>
      <c r="D6643">
        <f>'10_streams'!A6643</f>
        <v/>
      </c>
      <c r="E6643">
        <f>'11_divisions'!A6643</f>
        <v/>
      </c>
      <c r="F6643">
        <f>'12_subjects'!A6643</f>
        <v/>
      </c>
      <c r="G6643">
        <f>'14_categories'!A6643</f>
        <v/>
      </c>
      <c r="H6643">
        <f>'16_courses'!A6643</f>
        <v/>
      </c>
      <c r="I6643">
        <f>'16_courses'!C6643</f>
        <v/>
      </c>
      <c r="J6643">
        <f>'18_cohorts'!A6643</f>
        <v/>
      </c>
      <c r="K6643">
        <f>'23_users_staff'!A6643</f>
        <v/>
      </c>
      <c r="L6643">
        <f>'24_users_students'!A6643</f>
        <v/>
      </c>
      <c r="M6643">
        <f>'25_users_parents'!A6643</f>
        <v/>
      </c>
      <c r="N6643">
        <f>'21_custom_roles'!A6643</f>
        <v/>
      </c>
      <c r="O6643">
        <f>'34_master_course_template'!A6643</f>
        <v/>
      </c>
      <c r="P6643">
        <f>'06_academic_years'!A6643</f>
        <v/>
      </c>
      <c r="Q6643">
        <f>'58_next_year_courses_2027_2028'!A6643</f>
        <v/>
      </c>
      <c r="R6643">
        <f>'59_next_year_cohorts_2027_2028'!A6643</f>
        <v/>
      </c>
    </row>
    <row r="6644">
      <c r="A6644">
        <f>'07_boards'!A6644</f>
        <v/>
      </c>
      <c r="B6644">
        <f>'08_mediums'!A6644</f>
        <v/>
      </c>
      <c r="C6644">
        <f>'09_grades'!A6644</f>
        <v/>
      </c>
      <c r="D6644">
        <f>'10_streams'!A6644</f>
        <v/>
      </c>
      <c r="E6644">
        <f>'11_divisions'!A6644</f>
        <v/>
      </c>
      <c r="F6644">
        <f>'12_subjects'!A6644</f>
        <v/>
      </c>
      <c r="G6644">
        <f>'14_categories'!A6644</f>
        <v/>
      </c>
      <c r="H6644">
        <f>'16_courses'!A6644</f>
        <v/>
      </c>
      <c r="I6644">
        <f>'16_courses'!C6644</f>
        <v/>
      </c>
      <c r="J6644">
        <f>'18_cohorts'!A6644</f>
        <v/>
      </c>
      <c r="K6644">
        <f>'23_users_staff'!A6644</f>
        <v/>
      </c>
      <c r="L6644">
        <f>'24_users_students'!A6644</f>
        <v/>
      </c>
      <c r="M6644">
        <f>'25_users_parents'!A6644</f>
        <v/>
      </c>
      <c r="N6644">
        <f>'21_custom_roles'!A6644</f>
        <v/>
      </c>
      <c r="O6644">
        <f>'34_master_course_template'!A6644</f>
        <v/>
      </c>
      <c r="P6644">
        <f>'06_academic_years'!A6644</f>
        <v/>
      </c>
      <c r="Q6644">
        <f>'58_next_year_courses_2027_2028'!A6644</f>
        <v/>
      </c>
      <c r="R6644">
        <f>'59_next_year_cohorts_2027_2028'!A6644</f>
        <v/>
      </c>
    </row>
    <row r="6645">
      <c r="A6645">
        <f>'07_boards'!A6645</f>
        <v/>
      </c>
      <c r="B6645">
        <f>'08_mediums'!A6645</f>
        <v/>
      </c>
      <c r="C6645">
        <f>'09_grades'!A6645</f>
        <v/>
      </c>
      <c r="D6645">
        <f>'10_streams'!A6645</f>
        <v/>
      </c>
      <c r="E6645">
        <f>'11_divisions'!A6645</f>
        <v/>
      </c>
      <c r="F6645">
        <f>'12_subjects'!A6645</f>
        <v/>
      </c>
      <c r="G6645">
        <f>'14_categories'!A6645</f>
        <v/>
      </c>
      <c r="H6645">
        <f>'16_courses'!A6645</f>
        <v/>
      </c>
      <c r="I6645">
        <f>'16_courses'!C6645</f>
        <v/>
      </c>
      <c r="J6645">
        <f>'18_cohorts'!A6645</f>
        <v/>
      </c>
      <c r="K6645">
        <f>'23_users_staff'!A6645</f>
        <v/>
      </c>
      <c r="L6645">
        <f>'24_users_students'!A6645</f>
        <v/>
      </c>
      <c r="M6645">
        <f>'25_users_parents'!A6645</f>
        <v/>
      </c>
      <c r="N6645">
        <f>'21_custom_roles'!A6645</f>
        <v/>
      </c>
      <c r="O6645">
        <f>'34_master_course_template'!A6645</f>
        <v/>
      </c>
      <c r="P6645">
        <f>'06_academic_years'!A6645</f>
        <v/>
      </c>
      <c r="Q6645">
        <f>'58_next_year_courses_2027_2028'!A6645</f>
        <v/>
      </c>
      <c r="R6645">
        <f>'59_next_year_cohorts_2027_2028'!A6645</f>
        <v/>
      </c>
    </row>
    <row r="6646">
      <c r="A6646">
        <f>'07_boards'!A6646</f>
        <v/>
      </c>
      <c r="B6646">
        <f>'08_mediums'!A6646</f>
        <v/>
      </c>
      <c r="C6646">
        <f>'09_grades'!A6646</f>
        <v/>
      </c>
      <c r="D6646">
        <f>'10_streams'!A6646</f>
        <v/>
      </c>
      <c r="E6646">
        <f>'11_divisions'!A6646</f>
        <v/>
      </c>
      <c r="F6646">
        <f>'12_subjects'!A6646</f>
        <v/>
      </c>
      <c r="G6646">
        <f>'14_categories'!A6646</f>
        <v/>
      </c>
      <c r="H6646">
        <f>'16_courses'!A6646</f>
        <v/>
      </c>
      <c r="I6646">
        <f>'16_courses'!C6646</f>
        <v/>
      </c>
      <c r="J6646">
        <f>'18_cohorts'!A6646</f>
        <v/>
      </c>
      <c r="K6646">
        <f>'23_users_staff'!A6646</f>
        <v/>
      </c>
      <c r="L6646">
        <f>'24_users_students'!A6646</f>
        <v/>
      </c>
      <c r="M6646">
        <f>'25_users_parents'!A6646</f>
        <v/>
      </c>
      <c r="N6646">
        <f>'21_custom_roles'!A6646</f>
        <v/>
      </c>
      <c r="O6646">
        <f>'34_master_course_template'!A6646</f>
        <v/>
      </c>
      <c r="P6646">
        <f>'06_academic_years'!A6646</f>
        <v/>
      </c>
      <c r="Q6646">
        <f>'58_next_year_courses_2027_2028'!A6646</f>
        <v/>
      </c>
      <c r="R6646">
        <f>'59_next_year_cohorts_2027_2028'!A6646</f>
        <v/>
      </c>
    </row>
    <row r="6647">
      <c r="A6647">
        <f>'07_boards'!A6647</f>
        <v/>
      </c>
      <c r="B6647">
        <f>'08_mediums'!A6647</f>
        <v/>
      </c>
      <c r="C6647">
        <f>'09_grades'!A6647</f>
        <v/>
      </c>
      <c r="D6647">
        <f>'10_streams'!A6647</f>
        <v/>
      </c>
      <c r="E6647">
        <f>'11_divisions'!A6647</f>
        <v/>
      </c>
      <c r="F6647">
        <f>'12_subjects'!A6647</f>
        <v/>
      </c>
      <c r="G6647">
        <f>'14_categories'!A6647</f>
        <v/>
      </c>
      <c r="H6647">
        <f>'16_courses'!A6647</f>
        <v/>
      </c>
      <c r="I6647">
        <f>'16_courses'!C6647</f>
        <v/>
      </c>
      <c r="J6647">
        <f>'18_cohorts'!A6647</f>
        <v/>
      </c>
      <c r="K6647">
        <f>'23_users_staff'!A6647</f>
        <v/>
      </c>
      <c r="L6647">
        <f>'24_users_students'!A6647</f>
        <v/>
      </c>
      <c r="M6647">
        <f>'25_users_parents'!A6647</f>
        <v/>
      </c>
      <c r="N6647">
        <f>'21_custom_roles'!A6647</f>
        <v/>
      </c>
      <c r="O6647">
        <f>'34_master_course_template'!A6647</f>
        <v/>
      </c>
      <c r="P6647">
        <f>'06_academic_years'!A6647</f>
        <v/>
      </c>
      <c r="Q6647">
        <f>'58_next_year_courses_2027_2028'!A6647</f>
        <v/>
      </c>
      <c r="R6647">
        <f>'59_next_year_cohorts_2027_2028'!A6647</f>
        <v/>
      </c>
    </row>
    <row r="6648">
      <c r="A6648">
        <f>'07_boards'!A6648</f>
        <v/>
      </c>
      <c r="B6648">
        <f>'08_mediums'!A6648</f>
        <v/>
      </c>
      <c r="C6648">
        <f>'09_grades'!A6648</f>
        <v/>
      </c>
      <c r="D6648">
        <f>'10_streams'!A6648</f>
        <v/>
      </c>
      <c r="E6648">
        <f>'11_divisions'!A6648</f>
        <v/>
      </c>
      <c r="F6648">
        <f>'12_subjects'!A6648</f>
        <v/>
      </c>
      <c r="G6648">
        <f>'14_categories'!A6648</f>
        <v/>
      </c>
      <c r="H6648">
        <f>'16_courses'!A6648</f>
        <v/>
      </c>
      <c r="I6648">
        <f>'16_courses'!C6648</f>
        <v/>
      </c>
      <c r="J6648">
        <f>'18_cohorts'!A6648</f>
        <v/>
      </c>
      <c r="K6648">
        <f>'23_users_staff'!A6648</f>
        <v/>
      </c>
      <c r="L6648">
        <f>'24_users_students'!A6648</f>
        <v/>
      </c>
      <c r="M6648">
        <f>'25_users_parents'!A6648</f>
        <v/>
      </c>
      <c r="N6648">
        <f>'21_custom_roles'!A6648</f>
        <v/>
      </c>
      <c r="O6648">
        <f>'34_master_course_template'!A6648</f>
        <v/>
      </c>
      <c r="P6648">
        <f>'06_academic_years'!A6648</f>
        <v/>
      </c>
      <c r="Q6648">
        <f>'58_next_year_courses_2027_2028'!A6648</f>
        <v/>
      </c>
      <c r="R6648">
        <f>'59_next_year_cohorts_2027_2028'!A6648</f>
        <v/>
      </c>
    </row>
    <row r="6649">
      <c r="A6649">
        <f>'07_boards'!A6649</f>
        <v/>
      </c>
      <c r="B6649">
        <f>'08_mediums'!A6649</f>
        <v/>
      </c>
      <c r="C6649">
        <f>'09_grades'!A6649</f>
        <v/>
      </c>
      <c r="D6649">
        <f>'10_streams'!A6649</f>
        <v/>
      </c>
      <c r="E6649">
        <f>'11_divisions'!A6649</f>
        <v/>
      </c>
      <c r="F6649">
        <f>'12_subjects'!A6649</f>
        <v/>
      </c>
      <c r="G6649">
        <f>'14_categories'!A6649</f>
        <v/>
      </c>
      <c r="H6649">
        <f>'16_courses'!A6649</f>
        <v/>
      </c>
      <c r="I6649">
        <f>'16_courses'!C6649</f>
        <v/>
      </c>
      <c r="J6649">
        <f>'18_cohorts'!A6649</f>
        <v/>
      </c>
      <c r="K6649">
        <f>'23_users_staff'!A6649</f>
        <v/>
      </c>
      <c r="L6649">
        <f>'24_users_students'!A6649</f>
        <v/>
      </c>
      <c r="M6649">
        <f>'25_users_parents'!A6649</f>
        <v/>
      </c>
      <c r="N6649">
        <f>'21_custom_roles'!A6649</f>
        <v/>
      </c>
      <c r="O6649">
        <f>'34_master_course_template'!A6649</f>
        <v/>
      </c>
      <c r="P6649">
        <f>'06_academic_years'!A6649</f>
        <v/>
      </c>
      <c r="Q6649">
        <f>'58_next_year_courses_2027_2028'!A6649</f>
        <v/>
      </c>
      <c r="R6649">
        <f>'59_next_year_cohorts_2027_2028'!A6649</f>
        <v/>
      </c>
    </row>
    <row r="6650">
      <c r="A6650">
        <f>'07_boards'!A6650</f>
        <v/>
      </c>
      <c r="B6650">
        <f>'08_mediums'!A6650</f>
        <v/>
      </c>
      <c r="C6650">
        <f>'09_grades'!A6650</f>
        <v/>
      </c>
      <c r="D6650">
        <f>'10_streams'!A6650</f>
        <v/>
      </c>
      <c r="E6650">
        <f>'11_divisions'!A6650</f>
        <v/>
      </c>
      <c r="F6650">
        <f>'12_subjects'!A6650</f>
        <v/>
      </c>
      <c r="G6650">
        <f>'14_categories'!A6650</f>
        <v/>
      </c>
      <c r="H6650">
        <f>'16_courses'!A6650</f>
        <v/>
      </c>
      <c r="I6650">
        <f>'16_courses'!C6650</f>
        <v/>
      </c>
      <c r="J6650">
        <f>'18_cohorts'!A6650</f>
        <v/>
      </c>
      <c r="K6650">
        <f>'23_users_staff'!A6650</f>
        <v/>
      </c>
      <c r="L6650">
        <f>'24_users_students'!A6650</f>
        <v/>
      </c>
      <c r="M6650">
        <f>'25_users_parents'!A6650</f>
        <v/>
      </c>
      <c r="N6650">
        <f>'21_custom_roles'!A6650</f>
        <v/>
      </c>
      <c r="O6650">
        <f>'34_master_course_template'!A6650</f>
        <v/>
      </c>
      <c r="P6650">
        <f>'06_academic_years'!A6650</f>
        <v/>
      </c>
      <c r="Q6650">
        <f>'58_next_year_courses_2027_2028'!A6650</f>
        <v/>
      </c>
      <c r="R6650">
        <f>'59_next_year_cohorts_2027_2028'!A6650</f>
        <v/>
      </c>
    </row>
    <row r="6651">
      <c r="A6651">
        <f>'07_boards'!A6651</f>
        <v/>
      </c>
      <c r="B6651">
        <f>'08_mediums'!A6651</f>
        <v/>
      </c>
      <c r="C6651">
        <f>'09_grades'!A6651</f>
        <v/>
      </c>
      <c r="D6651">
        <f>'10_streams'!A6651</f>
        <v/>
      </c>
      <c r="E6651">
        <f>'11_divisions'!A6651</f>
        <v/>
      </c>
      <c r="F6651">
        <f>'12_subjects'!A6651</f>
        <v/>
      </c>
      <c r="G6651">
        <f>'14_categories'!A6651</f>
        <v/>
      </c>
      <c r="H6651">
        <f>'16_courses'!A6651</f>
        <v/>
      </c>
      <c r="I6651">
        <f>'16_courses'!C6651</f>
        <v/>
      </c>
      <c r="J6651">
        <f>'18_cohorts'!A6651</f>
        <v/>
      </c>
      <c r="K6651">
        <f>'23_users_staff'!A6651</f>
        <v/>
      </c>
      <c r="L6651">
        <f>'24_users_students'!A6651</f>
        <v/>
      </c>
      <c r="M6651">
        <f>'25_users_parents'!A6651</f>
        <v/>
      </c>
      <c r="N6651">
        <f>'21_custom_roles'!A6651</f>
        <v/>
      </c>
      <c r="O6651">
        <f>'34_master_course_template'!A6651</f>
        <v/>
      </c>
      <c r="P6651">
        <f>'06_academic_years'!A6651</f>
        <v/>
      </c>
      <c r="Q6651">
        <f>'58_next_year_courses_2027_2028'!A6651</f>
        <v/>
      </c>
      <c r="R6651">
        <f>'59_next_year_cohorts_2027_2028'!A6651</f>
        <v/>
      </c>
    </row>
    <row r="6652">
      <c r="A6652">
        <f>'07_boards'!A6652</f>
        <v/>
      </c>
      <c r="B6652">
        <f>'08_mediums'!A6652</f>
        <v/>
      </c>
      <c r="C6652">
        <f>'09_grades'!A6652</f>
        <v/>
      </c>
      <c r="D6652">
        <f>'10_streams'!A6652</f>
        <v/>
      </c>
      <c r="E6652">
        <f>'11_divisions'!A6652</f>
        <v/>
      </c>
      <c r="F6652">
        <f>'12_subjects'!A6652</f>
        <v/>
      </c>
      <c r="G6652">
        <f>'14_categories'!A6652</f>
        <v/>
      </c>
      <c r="H6652">
        <f>'16_courses'!A6652</f>
        <v/>
      </c>
      <c r="I6652">
        <f>'16_courses'!C6652</f>
        <v/>
      </c>
      <c r="J6652">
        <f>'18_cohorts'!A6652</f>
        <v/>
      </c>
      <c r="K6652">
        <f>'23_users_staff'!A6652</f>
        <v/>
      </c>
      <c r="L6652">
        <f>'24_users_students'!A6652</f>
        <v/>
      </c>
      <c r="M6652">
        <f>'25_users_parents'!A6652</f>
        <v/>
      </c>
      <c r="N6652">
        <f>'21_custom_roles'!A6652</f>
        <v/>
      </c>
      <c r="O6652">
        <f>'34_master_course_template'!A6652</f>
        <v/>
      </c>
      <c r="P6652">
        <f>'06_academic_years'!A6652</f>
        <v/>
      </c>
      <c r="Q6652">
        <f>'58_next_year_courses_2027_2028'!A6652</f>
        <v/>
      </c>
      <c r="R6652">
        <f>'59_next_year_cohorts_2027_2028'!A6652</f>
        <v/>
      </c>
    </row>
    <row r="6653">
      <c r="A6653">
        <f>'07_boards'!A6653</f>
        <v/>
      </c>
      <c r="B6653">
        <f>'08_mediums'!A6653</f>
        <v/>
      </c>
      <c r="C6653">
        <f>'09_grades'!A6653</f>
        <v/>
      </c>
      <c r="D6653">
        <f>'10_streams'!A6653</f>
        <v/>
      </c>
      <c r="E6653">
        <f>'11_divisions'!A6653</f>
        <v/>
      </c>
      <c r="F6653">
        <f>'12_subjects'!A6653</f>
        <v/>
      </c>
      <c r="G6653">
        <f>'14_categories'!A6653</f>
        <v/>
      </c>
      <c r="H6653">
        <f>'16_courses'!A6653</f>
        <v/>
      </c>
      <c r="I6653">
        <f>'16_courses'!C6653</f>
        <v/>
      </c>
      <c r="J6653">
        <f>'18_cohorts'!A6653</f>
        <v/>
      </c>
      <c r="K6653">
        <f>'23_users_staff'!A6653</f>
        <v/>
      </c>
      <c r="L6653">
        <f>'24_users_students'!A6653</f>
        <v/>
      </c>
      <c r="M6653">
        <f>'25_users_parents'!A6653</f>
        <v/>
      </c>
      <c r="N6653">
        <f>'21_custom_roles'!A6653</f>
        <v/>
      </c>
      <c r="O6653">
        <f>'34_master_course_template'!A6653</f>
        <v/>
      </c>
      <c r="P6653">
        <f>'06_academic_years'!A6653</f>
        <v/>
      </c>
      <c r="Q6653">
        <f>'58_next_year_courses_2027_2028'!A6653</f>
        <v/>
      </c>
      <c r="R6653">
        <f>'59_next_year_cohorts_2027_2028'!A6653</f>
        <v/>
      </c>
    </row>
    <row r="6654">
      <c r="A6654">
        <f>'07_boards'!A6654</f>
        <v/>
      </c>
      <c r="B6654">
        <f>'08_mediums'!A6654</f>
        <v/>
      </c>
      <c r="C6654">
        <f>'09_grades'!A6654</f>
        <v/>
      </c>
      <c r="D6654">
        <f>'10_streams'!A6654</f>
        <v/>
      </c>
      <c r="E6654">
        <f>'11_divisions'!A6654</f>
        <v/>
      </c>
      <c r="F6654">
        <f>'12_subjects'!A6654</f>
        <v/>
      </c>
      <c r="G6654">
        <f>'14_categories'!A6654</f>
        <v/>
      </c>
      <c r="H6654">
        <f>'16_courses'!A6654</f>
        <v/>
      </c>
      <c r="I6654">
        <f>'16_courses'!C6654</f>
        <v/>
      </c>
      <c r="J6654">
        <f>'18_cohorts'!A6654</f>
        <v/>
      </c>
      <c r="K6654">
        <f>'23_users_staff'!A6654</f>
        <v/>
      </c>
      <c r="L6654">
        <f>'24_users_students'!A6654</f>
        <v/>
      </c>
      <c r="M6654">
        <f>'25_users_parents'!A6654</f>
        <v/>
      </c>
      <c r="N6654">
        <f>'21_custom_roles'!A6654</f>
        <v/>
      </c>
      <c r="O6654">
        <f>'34_master_course_template'!A6654</f>
        <v/>
      </c>
      <c r="P6654">
        <f>'06_academic_years'!A6654</f>
        <v/>
      </c>
      <c r="Q6654">
        <f>'58_next_year_courses_2027_2028'!A6654</f>
        <v/>
      </c>
      <c r="R6654">
        <f>'59_next_year_cohorts_2027_2028'!A6654</f>
        <v/>
      </c>
    </row>
    <row r="6655">
      <c r="A6655">
        <f>'07_boards'!A6655</f>
        <v/>
      </c>
      <c r="B6655">
        <f>'08_mediums'!A6655</f>
        <v/>
      </c>
      <c r="C6655">
        <f>'09_grades'!A6655</f>
        <v/>
      </c>
      <c r="D6655">
        <f>'10_streams'!A6655</f>
        <v/>
      </c>
      <c r="E6655">
        <f>'11_divisions'!A6655</f>
        <v/>
      </c>
      <c r="F6655">
        <f>'12_subjects'!A6655</f>
        <v/>
      </c>
      <c r="G6655">
        <f>'14_categories'!A6655</f>
        <v/>
      </c>
      <c r="H6655">
        <f>'16_courses'!A6655</f>
        <v/>
      </c>
      <c r="I6655">
        <f>'16_courses'!C6655</f>
        <v/>
      </c>
      <c r="J6655">
        <f>'18_cohorts'!A6655</f>
        <v/>
      </c>
      <c r="K6655">
        <f>'23_users_staff'!A6655</f>
        <v/>
      </c>
      <c r="L6655">
        <f>'24_users_students'!A6655</f>
        <v/>
      </c>
      <c r="M6655">
        <f>'25_users_parents'!A6655</f>
        <v/>
      </c>
      <c r="N6655">
        <f>'21_custom_roles'!A6655</f>
        <v/>
      </c>
      <c r="O6655">
        <f>'34_master_course_template'!A6655</f>
        <v/>
      </c>
      <c r="P6655">
        <f>'06_academic_years'!A6655</f>
        <v/>
      </c>
      <c r="Q6655">
        <f>'58_next_year_courses_2027_2028'!A6655</f>
        <v/>
      </c>
      <c r="R6655">
        <f>'59_next_year_cohorts_2027_2028'!A6655</f>
        <v/>
      </c>
    </row>
    <row r="6656">
      <c r="A6656">
        <f>'07_boards'!A6656</f>
        <v/>
      </c>
      <c r="B6656">
        <f>'08_mediums'!A6656</f>
        <v/>
      </c>
      <c r="C6656">
        <f>'09_grades'!A6656</f>
        <v/>
      </c>
      <c r="D6656">
        <f>'10_streams'!A6656</f>
        <v/>
      </c>
      <c r="E6656">
        <f>'11_divisions'!A6656</f>
        <v/>
      </c>
      <c r="F6656">
        <f>'12_subjects'!A6656</f>
        <v/>
      </c>
      <c r="G6656">
        <f>'14_categories'!A6656</f>
        <v/>
      </c>
      <c r="H6656">
        <f>'16_courses'!A6656</f>
        <v/>
      </c>
      <c r="I6656">
        <f>'16_courses'!C6656</f>
        <v/>
      </c>
      <c r="J6656">
        <f>'18_cohorts'!A6656</f>
        <v/>
      </c>
      <c r="K6656">
        <f>'23_users_staff'!A6656</f>
        <v/>
      </c>
      <c r="L6656">
        <f>'24_users_students'!A6656</f>
        <v/>
      </c>
      <c r="M6656">
        <f>'25_users_parents'!A6656</f>
        <v/>
      </c>
      <c r="N6656">
        <f>'21_custom_roles'!A6656</f>
        <v/>
      </c>
      <c r="O6656">
        <f>'34_master_course_template'!A6656</f>
        <v/>
      </c>
      <c r="P6656">
        <f>'06_academic_years'!A6656</f>
        <v/>
      </c>
      <c r="Q6656">
        <f>'58_next_year_courses_2027_2028'!A6656</f>
        <v/>
      </c>
      <c r="R6656">
        <f>'59_next_year_cohorts_2027_2028'!A6656</f>
        <v/>
      </c>
    </row>
    <row r="6657">
      <c r="A6657">
        <f>'07_boards'!A6657</f>
        <v/>
      </c>
      <c r="B6657">
        <f>'08_mediums'!A6657</f>
        <v/>
      </c>
      <c r="C6657">
        <f>'09_grades'!A6657</f>
        <v/>
      </c>
      <c r="D6657">
        <f>'10_streams'!A6657</f>
        <v/>
      </c>
      <c r="E6657">
        <f>'11_divisions'!A6657</f>
        <v/>
      </c>
      <c r="F6657">
        <f>'12_subjects'!A6657</f>
        <v/>
      </c>
      <c r="G6657">
        <f>'14_categories'!A6657</f>
        <v/>
      </c>
      <c r="H6657">
        <f>'16_courses'!A6657</f>
        <v/>
      </c>
      <c r="I6657">
        <f>'16_courses'!C6657</f>
        <v/>
      </c>
      <c r="J6657">
        <f>'18_cohorts'!A6657</f>
        <v/>
      </c>
      <c r="K6657">
        <f>'23_users_staff'!A6657</f>
        <v/>
      </c>
      <c r="L6657">
        <f>'24_users_students'!A6657</f>
        <v/>
      </c>
      <c r="M6657">
        <f>'25_users_parents'!A6657</f>
        <v/>
      </c>
      <c r="N6657">
        <f>'21_custom_roles'!A6657</f>
        <v/>
      </c>
      <c r="O6657">
        <f>'34_master_course_template'!A6657</f>
        <v/>
      </c>
      <c r="P6657">
        <f>'06_academic_years'!A6657</f>
        <v/>
      </c>
      <c r="Q6657">
        <f>'58_next_year_courses_2027_2028'!A6657</f>
        <v/>
      </c>
      <c r="R6657">
        <f>'59_next_year_cohorts_2027_2028'!A6657</f>
        <v/>
      </c>
    </row>
    <row r="6658">
      <c r="A6658">
        <f>'07_boards'!A6658</f>
        <v/>
      </c>
      <c r="B6658">
        <f>'08_mediums'!A6658</f>
        <v/>
      </c>
      <c r="C6658">
        <f>'09_grades'!A6658</f>
        <v/>
      </c>
      <c r="D6658">
        <f>'10_streams'!A6658</f>
        <v/>
      </c>
      <c r="E6658">
        <f>'11_divisions'!A6658</f>
        <v/>
      </c>
      <c r="F6658">
        <f>'12_subjects'!A6658</f>
        <v/>
      </c>
      <c r="G6658">
        <f>'14_categories'!A6658</f>
        <v/>
      </c>
      <c r="H6658">
        <f>'16_courses'!A6658</f>
        <v/>
      </c>
      <c r="I6658">
        <f>'16_courses'!C6658</f>
        <v/>
      </c>
      <c r="J6658">
        <f>'18_cohorts'!A6658</f>
        <v/>
      </c>
      <c r="K6658">
        <f>'23_users_staff'!A6658</f>
        <v/>
      </c>
      <c r="L6658">
        <f>'24_users_students'!A6658</f>
        <v/>
      </c>
      <c r="M6658">
        <f>'25_users_parents'!A6658</f>
        <v/>
      </c>
      <c r="N6658">
        <f>'21_custom_roles'!A6658</f>
        <v/>
      </c>
      <c r="O6658">
        <f>'34_master_course_template'!A6658</f>
        <v/>
      </c>
      <c r="P6658">
        <f>'06_academic_years'!A6658</f>
        <v/>
      </c>
      <c r="Q6658">
        <f>'58_next_year_courses_2027_2028'!A6658</f>
        <v/>
      </c>
      <c r="R6658">
        <f>'59_next_year_cohorts_2027_2028'!A6658</f>
        <v/>
      </c>
    </row>
    <row r="6659">
      <c r="A6659">
        <f>'07_boards'!A6659</f>
        <v/>
      </c>
      <c r="B6659">
        <f>'08_mediums'!A6659</f>
        <v/>
      </c>
      <c r="C6659">
        <f>'09_grades'!A6659</f>
        <v/>
      </c>
      <c r="D6659">
        <f>'10_streams'!A6659</f>
        <v/>
      </c>
      <c r="E6659">
        <f>'11_divisions'!A6659</f>
        <v/>
      </c>
      <c r="F6659">
        <f>'12_subjects'!A6659</f>
        <v/>
      </c>
      <c r="G6659">
        <f>'14_categories'!A6659</f>
        <v/>
      </c>
      <c r="H6659">
        <f>'16_courses'!A6659</f>
        <v/>
      </c>
      <c r="I6659">
        <f>'16_courses'!C6659</f>
        <v/>
      </c>
      <c r="J6659">
        <f>'18_cohorts'!A6659</f>
        <v/>
      </c>
      <c r="K6659">
        <f>'23_users_staff'!A6659</f>
        <v/>
      </c>
      <c r="L6659">
        <f>'24_users_students'!A6659</f>
        <v/>
      </c>
      <c r="M6659">
        <f>'25_users_parents'!A6659</f>
        <v/>
      </c>
      <c r="N6659">
        <f>'21_custom_roles'!A6659</f>
        <v/>
      </c>
      <c r="O6659">
        <f>'34_master_course_template'!A6659</f>
        <v/>
      </c>
      <c r="P6659">
        <f>'06_academic_years'!A6659</f>
        <v/>
      </c>
      <c r="Q6659">
        <f>'58_next_year_courses_2027_2028'!A6659</f>
        <v/>
      </c>
      <c r="R6659">
        <f>'59_next_year_cohorts_2027_2028'!A6659</f>
        <v/>
      </c>
    </row>
    <row r="6660">
      <c r="A6660">
        <f>'07_boards'!A6660</f>
        <v/>
      </c>
      <c r="B6660">
        <f>'08_mediums'!A6660</f>
        <v/>
      </c>
      <c r="C6660">
        <f>'09_grades'!A6660</f>
        <v/>
      </c>
      <c r="D6660">
        <f>'10_streams'!A6660</f>
        <v/>
      </c>
      <c r="E6660">
        <f>'11_divisions'!A6660</f>
        <v/>
      </c>
      <c r="F6660">
        <f>'12_subjects'!A6660</f>
        <v/>
      </c>
      <c r="G6660">
        <f>'14_categories'!A6660</f>
        <v/>
      </c>
      <c r="H6660">
        <f>'16_courses'!A6660</f>
        <v/>
      </c>
      <c r="I6660">
        <f>'16_courses'!C6660</f>
        <v/>
      </c>
      <c r="J6660">
        <f>'18_cohorts'!A6660</f>
        <v/>
      </c>
      <c r="K6660">
        <f>'23_users_staff'!A6660</f>
        <v/>
      </c>
      <c r="L6660">
        <f>'24_users_students'!A6660</f>
        <v/>
      </c>
      <c r="M6660">
        <f>'25_users_parents'!A6660</f>
        <v/>
      </c>
      <c r="N6660">
        <f>'21_custom_roles'!A6660</f>
        <v/>
      </c>
      <c r="O6660">
        <f>'34_master_course_template'!A6660</f>
        <v/>
      </c>
      <c r="P6660">
        <f>'06_academic_years'!A6660</f>
        <v/>
      </c>
      <c r="Q6660">
        <f>'58_next_year_courses_2027_2028'!A6660</f>
        <v/>
      </c>
      <c r="R6660">
        <f>'59_next_year_cohorts_2027_2028'!A6660</f>
        <v/>
      </c>
    </row>
    <row r="6661">
      <c r="A6661">
        <f>'07_boards'!A6661</f>
        <v/>
      </c>
      <c r="B6661">
        <f>'08_mediums'!A6661</f>
        <v/>
      </c>
      <c r="C6661">
        <f>'09_grades'!A6661</f>
        <v/>
      </c>
      <c r="D6661">
        <f>'10_streams'!A6661</f>
        <v/>
      </c>
      <c r="E6661">
        <f>'11_divisions'!A6661</f>
        <v/>
      </c>
      <c r="F6661">
        <f>'12_subjects'!A6661</f>
        <v/>
      </c>
      <c r="G6661">
        <f>'14_categories'!A6661</f>
        <v/>
      </c>
      <c r="H6661">
        <f>'16_courses'!A6661</f>
        <v/>
      </c>
      <c r="I6661">
        <f>'16_courses'!C6661</f>
        <v/>
      </c>
      <c r="J6661">
        <f>'18_cohorts'!A6661</f>
        <v/>
      </c>
      <c r="K6661">
        <f>'23_users_staff'!A6661</f>
        <v/>
      </c>
      <c r="L6661">
        <f>'24_users_students'!A6661</f>
        <v/>
      </c>
      <c r="M6661">
        <f>'25_users_parents'!A6661</f>
        <v/>
      </c>
      <c r="N6661">
        <f>'21_custom_roles'!A6661</f>
        <v/>
      </c>
      <c r="O6661">
        <f>'34_master_course_template'!A6661</f>
        <v/>
      </c>
      <c r="P6661">
        <f>'06_academic_years'!A6661</f>
        <v/>
      </c>
      <c r="Q6661">
        <f>'58_next_year_courses_2027_2028'!A6661</f>
        <v/>
      </c>
      <c r="R6661">
        <f>'59_next_year_cohorts_2027_2028'!A6661</f>
        <v/>
      </c>
    </row>
    <row r="6662">
      <c r="A6662">
        <f>'07_boards'!A6662</f>
        <v/>
      </c>
      <c r="B6662">
        <f>'08_mediums'!A6662</f>
        <v/>
      </c>
      <c r="C6662">
        <f>'09_grades'!A6662</f>
        <v/>
      </c>
      <c r="D6662">
        <f>'10_streams'!A6662</f>
        <v/>
      </c>
      <c r="E6662">
        <f>'11_divisions'!A6662</f>
        <v/>
      </c>
      <c r="F6662">
        <f>'12_subjects'!A6662</f>
        <v/>
      </c>
      <c r="G6662">
        <f>'14_categories'!A6662</f>
        <v/>
      </c>
      <c r="H6662">
        <f>'16_courses'!A6662</f>
        <v/>
      </c>
      <c r="I6662">
        <f>'16_courses'!C6662</f>
        <v/>
      </c>
      <c r="J6662">
        <f>'18_cohorts'!A6662</f>
        <v/>
      </c>
      <c r="K6662">
        <f>'23_users_staff'!A6662</f>
        <v/>
      </c>
      <c r="L6662">
        <f>'24_users_students'!A6662</f>
        <v/>
      </c>
      <c r="M6662">
        <f>'25_users_parents'!A6662</f>
        <v/>
      </c>
      <c r="N6662">
        <f>'21_custom_roles'!A6662</f>
        <v/>
      </c>
      <c r="O6662">
        <f>'34_master_course_template'!A6662</f>
        <v/>
      </c>
      <c r="P6662">
        <f>'06_academic_years'!A6662</f>
        <v/>
      </c>
      <c r="Q6662">
        <f>'58_next_year_courses_2027_2028'!A6662</f>
        <v/>
      </c>
      <c r="R6662">
        <f>'59_next_year_cohorts_2027_2028'!A6662</f>
        <v/>
      </c>
    </row>
    <row r="6663">
      <c r="A6663">
        <f>'07_boards'!A6663</f>
        <v/>
      </c>
      <c r="B6663">
        <f>'08_mediums'!A6663</f>
        <v/>
      </c>
      <c r="C6663">
        <f>'09_grades'!A6663</f>
        <v/>
      </c>
      <c r="D6663">
        <f>'10_streams'!A6663</f>
        <v/>
      </c>
      <c r="E6663">
        <f>'11_divisions'!A6663</f>
        <v/>
      </c>
      <c r="F6663">
        <f>'12_subjects'!A6663</f>
        <v/>
      </c>
      <c r="G6663">
        <f>'14_categories'!A6663</f>
        <v/>
      </c>
      <c r="H6663">
        <f>'16_courses'!A6663</f>
        <v/>
      </c>
      <c r="I6663">
        <f>'16_courses'!C6663</f>
        <v/>
      </c>
      <c r="J6663">
        <f>'18_cohorts'!A6663</f>
        <v/>
      </c>
      <c r="K6663">
        <f>'23_users_staff'!A6663</f>
        <v/>
      </c>
      <c r="L6663">
        <f>'24_users_students'!A6663</f>
        <v/>
      </c>
      <c r="M6663">
        <f>'25_users_parents'!A6663</f>
        <v/>
      </c>
      <c r="N6663">
        <f>'21_custom_roles'!A6663</f>
        <v/>
      </c>
      <c r="O6663">
        <f>'34_master_course_template'!A6663</f>
        <v/>
      </c>
      <c r="P6663">
        <f>'06_academic_years'!A6663</f>
        <v/>
      </c>
      <c r="Q6663">
        <f>'58_next_year_courses_2027_2028'!A6663</f>
        <v/>
      </c>
      <c r="R6663">
        <f>'59_next_year_cohorts_2027_2028'!A6663</f>
        <v/>
      </c>
    </row>
    <row r="6664">
      <c r="A6664">
        <f>'07_boards'!A6664</f>
        <v/>
      </c>
      <c r="B6664">
        <f>'08_mediums'!A6664</f>
        <v/>
      </c>
      <c r="C6664">
        <f>'09_grades'!A6664</f>
        <v/>
      </c>
      <c r="D6664">
        <f>'10_streams'!A6664</f>
        <v/>
      </c>
      <c r="E6664">
        <f>'11_divisions'!A6664</f>
        <v/>
      </c>
      <c r="F6664">
        <f>'12_subjects'!A6664</f>
        <v/>
      </c>
      <c r="G6664">
        <f>'14_categories'!A6664</f>
        <v/>
      </c>
      <c r="H6664">
        <f>'16_courses'!A6664</f>
        <v/>
      </c>
      <c r="I6664">
        <f>'16_courses'!C6664</f>
        <v/>
      </c>
      <c r="J6664">
        <f>'18_cohorts'!A6664</f>
        <v/>
      </c>
      <c r="K6664">
        <f>'23_users_staff'!A6664</f>
        <v/>
      </c>
      <c r="L6664">
        <f>'24_users_students'!A6664</f>
        <v/>
      </c>
      <c r="M6664">
        <f>'25_users_parents'!A6664</f>
        <v/>
      </c>
      <c r="N6664">
        <f>'21_custom_roles'!A6664</f>
        <v/>
      </c>
      <c r="O6664">
        <f>'34_master_course_template'!A6664</f>
        <v/>
      </c>
      <c r="P6664">
        <f>'06_academic_years'!A6664</f>
        <v/>
      </c>
      <c r="Q6664">
        <f>'58_next_year_courses_2027_2028'!A6664</f>
        <v/>
      </c>
      <c r="R6664">
        <f>'59_next_year_cohorts_2027_2028'!A6664</f>
        <v/>
      </c>
    </row>
    <row r="6665">
      <c r="A6665">
        <f>'07_boards'!A6665</f>
        <v/>
      </c>
      <c r="B6665">
        <f>'08_mediums'!A6665</f>
        <v/>
      </c>
      <c r="C6665">
        <f>'09_grades'!A6665</f>
        <v/>
      </c>
      <c r="D6665">
        <f>'10_streams'!A6665</f>
        <v/>
      </c>
      <c r="E6665">
        <f>'11_divisions'!A6665</f>
        <v/>
      </c>
      <c r="F6665">
        <f>'12_subjects'!A6665</f>
        <v/>
      </c>
      <c r="G6665">
        <f>'14_categories'!A6665</f>
        <v/>
      </c>
      <c r="H6665">
        <f>'16_courses'!A6665</f>
        <v/>
      </c>
      <c r="I6665">
        <f>'16_courses'!C6665</f>
        <v/>
      </c>
      <c r="J6665">
        <f>'18_cohorts'!A6665</f>
        <v/>
      </c>
      <c r="K6665">
        <f>'23_users_staff'!A6665</f>
        <v/>
      </c>
      <c r="L6665">
        <f>'24_users_students'!A6665</f>
        <v/>
      </c>
      <c r="M6665">
        <f>'25_users_parents'!A6665</f>
        <v/>
      </c>
      <c r="N6665">
        <f>'21_custom_roles'!A6665</f>
        <v/>
      </c>
      <c r="O6665">
        <f>'34_master_course_template'!A6665</f>
        <v/>
      </c>
      <c r="P6665">
        <f>'06_academic_years'!A6665</f>
        <v/>
      </c>
      <c r="Q6665">
        <f>'58_next_year_courses_2027_2028'!A6665</f>
        <v/>
      </c>
      <c r="R6665">
        <f>'59_next_year_cohorts_2027_2028'!A6665</f>
        <v/>
      </c>
    </row>
    <row r="6666">
      <c r="A6666">
        <f>'07_boards'!A6666</f>
        <v/>
      </c>
      <c r="B6666">
        <f>'08_mediums'!A6666</f>
        <v/>
      </c>
      <c r="C6666">
        <f>'09_grades'!A6666</f>
        <v/>
      </c>
      <c r="D6666">
        <f>'10_streams'!A6666</f>
        <v/>
      </c>
      <c r="E6666">
        <f>'11_divisions'!A6666</f>
        <v/>
      </c>
      <c r="F6666">
        <f>'12_subjects'!A6666</f>
        <v/>
      </c>
      <c r="G6666">
        <f>'14_categories'!A6666</f>
        <v/>
      </c>
      <c r="H6666">
        <f>'16_courses'!A6666</f>
        <v/>
      </c>
      <c r="I6666">
        <f>'16_courses'!C6666</f>
        <v/>
      </c>
      <c r="J6666">
        <f>'18_cohorts'!A6666</f>
        <v/>
      </c>
      <c r="K6666">
        <f>'23_users_staff'!A6666</f>
        <v/>
      </c>
      <c r="L6666">
        <f>'24_users_students'!A6666</f>
        <v/>
      </c>
      <c r="M6666">
        <f>'25_users_parents'!A6666</f>
        <v/>
      </c>
      <c r="N6666">
        <f>'21_custom_roles'!A6666</f>
        <v/>
      </c>
      <c r="O6666">
        <f>'34_master_course_template'!A6666</f>
        <v/>
      </c>
      <c r="P6666">
        <f>'06_academic_years'!A6666</f>
        <v/>
      </c>
      <c r="Q6666">
        <f>'58_next_year_courses_2027_2028'!A6666</f>
        <v/>
      </c>
      <c r="R6666">
        <f>'59_next_year_cohorts_2027_2028'!A6666</f>
        <v/>
      </c>
    </row>
    <row r="6667">
      <c r="A6667">
        <f>'07_boards'!A6667</f>
        <v/>
      </c>
      <c r="B6667">
        <f>'08_mediums'!A6667</f>
        <v/>
      </c>
      <c r="C6667">
        <f>'09_grades'!A6667</f>
        <v/>
      </c>
      <c r="D6667">
        <f>'10_streams'!A6667</f>
        <v/>
      </c>
      <c r="E6667">
        <f>'11_divisions'!A6667</f>
        <v/>
      </c>
      <c r="F6667">
        <f>'12_subjects'!A6667</f>
        <v/>
      </c>
      <c r="G6667">
        <f>'14_categories'!A6667</f>
        <v/>
      </c>
      <c r="H6667">
        <f>'16_courses'!A6667</f>
        <v/>
      </c>
      <c r="I6667">
        <f>'16_courses'!C6667</f>
        <v/>
      </c>
      <c r="J6667">
        <f>'18_cohorts'!A6667</f>
        <v/>
      </c>
      <c r="K6667">
        <f>'23_users_staff'!A6667</f>
        <v/>
      </c>
      <c r="L6667">
        <f>'24_users_students'!A6667</f>
        <v/>
      </c>
      <c r="M6667">
        <f>'25_users_parents'!A6667</f>
        <v/>
      </c>
      <c r="N6667">
        <f>'21_custom_roles'!A6667</f>
        <v/>
      </c>
      <c r="O6667">
        <f>'34_master_course_template'!A6667</f>
        <v/>
      </c>
      <c r="P6667">
        <f>'06_academic_years'!A6667</f>
        <v/>
      </c>
      <c r="Q6667">
        <f>'58_next_year_courses_2027_2028'!A6667</f>
        <v/>
      </c>
      <c r="R6667">
        <f>'59_next_year_cohorts_2027_2028'!A6667</f>
        <v/>
      </c>
    </row>
    <row r="6668">
      <c r="A6668">
        <f>'07_boards'!A6668</f>
        <v/>
      </c>
      <c r="B6668">
        <f>'08_mediums'!A6668</f>
        <v/>
      </c>
      <c r="C6668">
        <f>'09_grades'!A6668</f>
        <v/>
      </c>
      <c r="D6668">
        <f>'10_streams'!A6668</f>
        <v/>
      </c>
      <c r="E6668">
        <f>'11_divisions'!A6668</f>
        <v/>
      </c>
      <c r="F6668">
        <f>'12_subjects'!A6668</f>
        <v/>
      </c>
      <c r="G6668">
        <f>'14_categories'!A6668</f>
        <v/>
      </c>
      <c r="H6668">
        <f>'16_courses'!A6668</f>
        <v/>
      </c>
      <c r="I6668">
        <f>'16_courses'!C6668</f>
        <v/>
      </c>
      <c r="J6668">
        <f>'18_cohorts'!A6668</f>
        <v/>
      </c>
      <c r="K6668">
        <f>'23_users_staff'!A6668</f>
        <v/>
      </c>
      <c r="L6668">
        <f>'24_users_students'!A6668</f>
        <v/>
      </c>
      <c r="M6668">
        <f>'25_users_parents'!A6668</f>
        <v/>
      </c>
      <c r="N6668">
        <f>'21_custom_roles'!A6668</f>
        <v/>
      </c>
      <c r="O6668">
        <f>'34_master_course_template'!A6668</f>
        <v/>
      </c>
      <c r="P6668">
        <f>'06_academic_years'!A6668</f>
        <v/>
      </c>
      <c r="Q6668">
        <f>'58_next_year_courses_2027_2028'!A6668</f>
        <v/>
      </c>
      <c r="R6668">
        <f>'59_next_year_cohorts_2027_2028'!A6668</f>
        <v/>
      </c>
    </row>
    <row r="6669">
      <c r="A6669">
        <f>'07_boards'!A6669</f>
        <v/>
      </c>
      <c r="B6669">
        <f>'08_mediums'!A6669</f>
        <v/>
      </c>
      <c r="C6669">
        <f>'09_grades'!A6669</f>
        <v/>
      </c>
      <c r="D6669">
        <f>'10_streams'!A6669</f>
        <v/>
      </c>
      <c r="E6669">
        <f>'11_divisions'!A6669</f>
        <v/>
      </c>
      <c r="F6669">
        <f>'12_subjects'!A6669</f>
        <v/>
      </c>
      <c r="G6669">
        <f>'14_categories'!A6669</f>
        <v/>
      </c>
      <c r="H6669">
        <f>'16_courses'!A6669</f>
        <v/>
      </c>
      <c r="I6669">
        <f>'16_courses'!C6669</f>
        <v/>
      </c>
      <c r="J6669">
        <f>'18_cohorts'!A6669</f>
        <v/>
      </c>
      <c r="K6669">
        <f>'23_users_staff'!A6669</f>
        <v/>
      </c>
      <c r="L6669">
        <f>'24_users_students'!A6669</f>
        <v/>
      </c>
      <c r="M6669">
        <f>'25_users_parents'!A6669</f>
        <v/>
      </c>
      <c r="N6669">
        <f>'21_custom_roles'!A6669</f>
        <v/>
      </c>
      <c r="O6669">
        <f>'34_master_course_template'!A6669</f>
        <v/>
      </c>
      <c r="P6669">
        <f>'06_academic_years'!A6669</f>
        <v/>
      </c>
      <c r="Q6669">
        <f>'58_next_year_courses_2027_2028'!A6669</f>
        <v/>
      </c>
      <c r="R6669">
        <f>'59_next_year_cohorts_2027_2028'!A6669</f>
        <v/>
      </c>
    </row>
    <row r="6670">
      <c r="A6670">
        <f>'07_boards'!A6670</f>
        <v/>
      </c>
      <c r="B6670">
        <f>'08_mediums'!A6670</f>
        <v/>
      </c>
      <c r="C6670">
        <f>'09_grades'!A6670</f>
        <v/>
      </c>
      <c r="D6670">
        <f>'10_streams'!A6670</f>
        <v/>
      </c>
      <c r="E6670">
        <f>'11_divisions'!A6670</f>
        <v/>
      </c>
      <c r="F6670">
        <f>'12_subjects'!A6670</f>
        <v/>
      </c>
      <c r="G6670">
        <f>'14_categories'!A6670</f>
        <v/>
      </c>
      <c r="H6670">
        <f>'16_courses'!A6670</f>
        <v/>
      </c>
      <c r="I6670">
        <f>'16_courses'!C6670</f>
        <v/>
      </c>
      <c r="J6670">
        <f>'18_cohorts'!A6670</f>
        <v/>
      </c>
      <c r="K6670">
        <f>'23_users_staff'!A6670</f>
        <v/>
      </c>
      <c r="L6670">
        <f>'24_users_students'!A6670</f>
        <v/>
      </c>
      <c r="M6670">
        <f>'25_users_parents'!A6670</f>
        <v/>
      </c>
      <c r="N6670">
        <f>'21_custom_roles'!A6670</f>
        <v/>
      </c>
      <c r="O6670">
        <f>'34_master_course_template'!A6670</f>
        <v/>
      </c>
      <c r="P6670">
        <f>'06_academic_years'!A6670</f>
        <v/>
      </c>
      <c r="Q6670">
        <f>'58_next_year_courses_2027_2028'!A6670</f>
        <v/>
      </c>
      <c r="R6670">
        <f>'59_next_year_cohorts_2027_2028'!A6670</f>
        <v/>
      </c>
    </row>
    <row r="6671">
      <c r="A6671">
        <f>'07_boards'!A6671</f>
        <v/>
      </c>
      <c r="B6671">
        <f>'08_mediums'!A6671</f>
        <v/>
      </c>
      <c r="C6671">
        <f>'09_grades'!A6671</f>
        <v/>
      </c>
      <c r="D6671">
        <f>'10_streams'!A6671</f>
        <v/>
      </c>
      <c r="E6671">
        <f>'11_divisions'!A6671</f>
        <v/>
      </c>
      <c r="F6671">
        <f>'12_subjects'!A6671</f>
        <v/>
      </c>
      <c r="G6671">
        <f>'14_categories'!A6671</f>
        <v/>
      </c>
      <c r="H6671">
        <f>'16_courses'!A6671</f>
        <v/>
      </c>
      <c r="I6671">
        <f>'16_courses'!C6671</f>
        <v/>
      </c>
      <c r="J6671">
        <f>'18_cohorts'!A6671</f>
        <v/>
      </c>
      <c r="K6671">
        <f>'23_users_staff'!A6671</f>
        <v/>
      </c>
      <c r="L6671">
        <f>'24_users_students'!A6671</f>
        <v/>
      </c>
      <c r="M6671">
        <f>'25_users_parents'!A6671</f>
        <v/>
      </c>
      <c r="N6671">
        <f>'21_custom_roles'!A6671</f>
        <v/>
      </c>
      <c r="O6671">
        <f>'34_master_course_template'!A6671</f>
        <v/>
      </c>
      <c r="P6671">
        <f>'06_academic_years'!A6671</f>
        <v/>
      </c>
      <c r="Q6671">
        <f>'58_next_year_courses_2027_2028'!A6671</f>
        <v/>
      </c>
      <c r="R6671">
        <f>'59_next_year_cohorts_2027_2028'!A6671</f>
        <v/>
      </c>
    </row>
    <row r="6672">
      <c r="A6672">
        <f>'07_boards'!A6672</f>
        <v/>
      </c>
      <c r="B6672">
        <f>'08_mediums'!A6672</f>
        <v/>
      </c>
      <c r="C6672">
        <f>'09_grades'!A6672</f>
        <v/>
      </c>
      <c r="D6672">
        <f>'10_streams'!A6672</f>
        <v/>
      </c>
      <c r="E6672">
        <f>'11_divisions'!A6672</f>
        <v/>
      </c>
      <c r="F6672">
        <f>'12_subjects'!A6672</f>
        <v/>
      </c>
      <c r="G6672">
        <f>'14_categories'!A6672</f>
        <v/>
      </c>
      <c r="H6672">
        <f>'16_courses'!A6672</f>
        <v/>
      </c>
      <c r="I6672">
        <f>'16_courses'!C6672</f>
        <v/>
      </c>
      <c r="J6672">
        <f>'18_cohorts'!A6672</f>
        <v/>
      </c>
      <c r="K6672">
        <f>'23_users_staff'!A6672</f>
        <v/>
      </c>
      <c r="L6672">
        <f>'24_users_students'!A6672</f>
        <v/>
      </c>
      <c r="M6672">
        <f>'25_users_parents'!A6672</f>
        <v/>
      </c>
      <c r="N6672">
        <f>'21_custom_roles'!A6672</f>
        <v/>
      </c>
      <c r="O6672">
        <f>'34_master_course_template'!A6672</f>
        <v/>
      </c>
      <c r="P6672">
        <f>'06_academic_years'!A6672</f>
        <v/>
      </c>
      <c r="Q6672">
        <f>'58_next_year_courses_2027_2028'!A6672</f>
        <v/>
      </c>
      <c r="R6672">
        <f>'59_next_year_cohorts_2027_2028'!A6672</f>
        <v/>
      </c>
    </row>
    <row r="6673">
      <c r="A6673">
        <f>'07_boards'!A6673</f>
        <v/>
      </c>
      <c r="B6673">
        <f>'08_mediums'!A6673</f>
        <v/>
      </c>
      <c r="C6673">
        <f>'09_grades'!A6673</f>
        <v/>
      </c>
      <c r="D6673">
        <f>'10_streams'!A6673</f>
        <v/>
      </c>
      <c r="E6673">
        <f>'11_divisions'!A6673</f>
        <v/>
      </c>
      <c r="F6673">
        <f>'12_subjects'!A6673</f>
        <v/>
      </c>
      <c r="G6673">
        <f>'14_categories'!A6673</f>
        <v/>
      </c>
      <c r="H6673">
        <f>'16_courses'!A6673</f>
        <v/>
      </c>
      <c r="I6673">
        <f>'16_courses'!C6673</f>
        <v/>
      </c>
      <c r="J6673">
        <f>'18_cohorts'!A6673</f>
        <v/>
      </c>
      <c r="K6673">
        <f>'23_users_staff'!A6673</f>
        <v/>
      </c>
      <c r="L6673">
        <f>'24_users_students'!A6673</f>
        <v/>
      </c>
      <c r="M6673">
        <f>'25_users_parents'!A6673</f>
        <v/>
      </c>
      <c r="N6673">
        <f>'21_custom_roles'!A6673</f>
        <v/>
      </c>
      <c r="O6673">
        <f>'34_master_course_template'!A6673</f>
        <v/>
      </c>
      <c r="P6673">
        <f>'06_academic_years'!A6673</f>
        <v/>
      </c>
      <c r="Q6673">
        <f>'58_next_year_courses_2027_2028'!A6673</f>
        <v/>
      </c>
      <c r="R6673">
        <f>'59_next_year_cohorts_2027_2028'!A6673</f>
        <v/>
      </c>
    </row>
    <row r="6674">
      <c r="A6674">
        <f>'07_boards'!A6674</f>
        <v/>
      </c>
      <c r="B6674">
        <f>'08_mediums'!A6674</f>
        <v/>
      </c>
      <c r="C6674">
        <f>'09_grades'!A6674</f>
        <v/>
      </c>
      <c r="D6674">
        <f>'10_streams'!A6674</f>
        <v/>
      </c>
      <c r="E6674">
        <f>'11_divisions'!A6674</f>
        <v/>
      </c>
      <c r="F6674">
        <f>'12_subjects'!A6674</f>
        <v/>
      </c>
      <c r="G6674">
        <f>'14_categories'!A6674</f>
        <v/>
      </c>
      <c r="H6674">
        <f>'16_courses'!A6674</f>
        <v/>
      </c>
      <c r="I6674">
        <f>'16_courses'!C6674</f>
        <v/>
      </c>
      <c r="J6674">
        <f>'18_cohorts'!A6674</f>
        <v/>
      </c>
      <c r="K6674">
        <f>'23_users_staff'!A6674</f>
        <v/>
      </c>
      <c r="L6674">
        <f>'24_users_students'!A6674</f>
        <v/>
      </c>
      <c r="M6674">
        <f>'25_users_parents'!A6674</f>
        <v/>
      </c>
      <c r="N6674">
        <f>'21_custom_roles'!A6674</f>
        <v/>
      </c>
      <c r="O6674">
        <f>'34_master_course_template'!A6674</f>
        <v/>
      </c>
      <c r="P6674">
        <f>'06_academic_years'!A6674</f>
        <v/>
      </c>
      <c r="Q6674">
        <f>'58_next_year_courses_2027_2028'!A6674</f>
        <v/>
      </c>
      <c r="R6674">
        <f>'59_next_year_cohorts_2027_2028'!A6674</f>
        <v/>
      </c>
    </row>
    <row r="6675">
      <c r="A6675">
        <f>'07_boards'!A6675</f>
        <v/>
      </c>
      <c r="B6675">
        <f>'08_mediums'!A6675</f>
        <v/>
      </c>
      <c r="C6675">
        <f>'09_grades'!A6675</f>
        <v/>
      </c>
      <c r="D6675">
        <f>'10_streams'!A6675</f>
        <v/>
      </c>
      <c r="E6675">
        <f>'11_divisions'!A6675</f>
        <v/>
      </c>
      <c r="F6675">
        <f>'12_subjects'!A6675</f>
        <v/>
      </c>
      <c r="G6675">
        <f>'14_categories'!A6675</f>
        <v/>
      </c>
      <c r="H6675">
        <f>'16_courses'!A6675</f>
        <v/>
      </c>
      <c r="I6675">
        <f>'16_courses'!C6675</f>
        <v/>
      </c>
      <c r="J6675">
        <f>'18_cohorts'!A6675</f>
        <v/>
      </c>
      <c r="K6675">
        <f>'23_users_staff'!A6675</f>
        <v/>
      </c>
      <c r="L6675">
        <f>'24_users_students'!A6675</f>
        <v/>
      </c>
      <c r="M6675">
        <f>'25_users_parents'!A6675</f>
        <v/>
      </c>
      <c r="N6675">
        <f>'21_custom_roles'!A6675</f>
        <v/>
      </c>
      <c r="O6675">
        <f>'34_master_course_template'!A6675</f>
        <v/>
      </c>
      <c r="P6675">
        <f>'06_academic_years'!A6675</f>
        <v/>
      </c>
      <c r="Q6675">
        <f>'58_next_year_courses_2027_2028'!A6675</f>
        <v/>
      </c>
      <c r="R6675">
        <f>'59_next_year_cohorts_2027_2028'!A6675</f>
        <v/>
      </c>
    </row>
    <row r="6676">
      <c r="A6676">
        <f>'07_boards'!A6676</f>
        <v/>
      </c>
      <c r="B6676">
        <f>'08_mediums'!A6676</f>
        <v/>
      </c>
      <c r="C6676">
        <f>'09_grades'!A6676</f>
        <v/>
      </c>
      <c r="D6676">
        <f>'10_streams'!A6676</f>
        <v/>
      </c>
      <c r="E6676">
        <f>'11_divisions'!A6676</f>
        <v/>
      </c>
      <c r="F6676">
        <f>'12_subjects'!A6676</f>
        <v/>
      </c>
      <c r="G6676">
        <f>'14_categories'!A6676</f>
        <v/>
      </c>
      <c r="H6676">
        <f>'16_courses'!A6676</f>
        <v/>
      </c>
      <c r="I6676">
        <f>'16_courses'!C6676</f>
        <v/>
      </c>
      <c r="J6676">
        <f>'18_cohorts'!A6676</f>
        <v/>
      </c>
      <c r="K6676">
        <f>'23_users_staff'!A6676</f>
        <v/>
      </c>
      <c r="L6676">
        <f>'24_users_students'!A6676</f>
        <v/>
      </c>
      <c r="M6676">
        <f>'25_users_parents'!A6676</f>
        <v/>
      </c>
      <c r="N6676">
        <f>'21_custom_roles'!A6676</f>
        <v/>
      </c>
      <c r="O6676">
        <f>'34_master_course_template'!A6676</f>
        <v/>
      </c>
      <c r="P6676">
        <f>'06_academic_years'!A6676</f>
        <v/>
      </c>
      <c r="Q6676">
        <f>'58_next_year_courses_2027_2028'!A6676</f>
        <v/>
      </c>
      <c r="R6676">
        <f>'59_next_year_cohorts_2027_2028'!A6676</f>
        <v/>
      </c>
    </row>
    <row r="6677">
      <c r="A6677">
        <f>'07_boards'!A6677</f>
        <v/>
      </c>
      <c r="B6677">
        <f>'08_mediums'!A6677</f>
        <v/>
      </c>
      <c r="C6677">
        <f>'09_grades'!A6677</f>
        <v/>
      </c>
      <c r="D6677">
        <f>'10_streams'!A6677</f>
        <v/>
      </c>
      <c r="E6677">
        <f>'11_divisions'!A6677</f>
        <v/>
      </c>
      <c r="F6677">
        <f>'12_subjects'!A6677</f>
        <v/>
      </c>
      <c r="G6677">
        <f>'14_categories'!A6677</f>
        <v/>
      </c>
      <c r="H6677">
        <f>'16_courses'!A6677</f>
        <v/>
      </c>
      <c r="I6677">
        <f>'16_courses'!C6677</f>
        <v/>
      </c>
      <c r="J6677">
        <f>'18_cohorts'!A6677</f>
        <v/>
      </c>
      <c r="K6677">
        <f>'23_users_staff'!A6677</f>
        <v/>
      </c>
      <c r="L6677">
        <f>'24_users_students'!A6677</f>
        <v/>
      </c>
      <c r="M6677">
        <f>'25_users_parents'!A6677</f>
        <v/>
      </c>
      <c r="N6677">
        <f>'21_custom_roles'!A6677</f>
        <v/>
      </c>
      <c r="O6677">
        <f>'34_master_course_template'!A6677</f>
        <v/>
      </c>
      <c r="P6677">
        <f>'06_academic_years'!A6677</f>
        <v/>
      </c>
      <c r="Q6677">
        <f>'58_next_year_courses_2027_2028'!A6677</f>
        <v/>
      </c>
      <c r="R6677">
        <f>'59_next_year_cohorts_2027_2028'!A6677</f>
        <v/>
      </c>
    </row>
    <row r="6678">
      <c r="A6678">
        <f>'07_boards'!A6678</f>
        <v/>
      </c>
      <c r="B6678">
        <f>'08_mediums'!A6678</f>
        <v/>
      </c>
      <c r="C6678">
        <f>'09_grades'!A6678</f>
        <v/>
      </c>
      <c r="D6678">
        <f>'10_streams'!A6678</f>
        <v/>
      </c>
      <c r="E6678">
        <f>'11_divisions'!A6678</f>
        <v/>
      </c>
      <c r="F6678">
        <f>'12_subjects'!A6678</f>
        <v/>
      </c>
      <c r="G6678">
        <f>'14_categories'!A6678</f>
        <v/>
      </c>
      <c r="H6678">
        <f>'16_courses'!A6678</f>
        <v/>
      </c>
      <c r="I6678">
        <f>'16_courses'!C6678</f>
        <v/>
      </c>
      <c r="J6678">
        <f>'18_cohorts'!A6678</f>
        <v/>
      </c>
      <c r="K6678">
        <f>'23_users_staff'!A6678</f>
        <v/>
      </c>
      <c r="L6678">
        <f>'24_users_students'!A6678</f>
        <v/>
      </c>
      <c r="M6678">
        <f>'25_users_parents'!A6678</f>
        <v/>
      </c>
      <c r="N6678">
        <f>'21_custom_roles'!A6678</f>
        <v/>
      </c>
      <c r="O6678">
        <f>'34_master_course_template'!A6678</f>
        <v/>
      </c>
      <c r="P6678">
        <f>'06_academic_years'!A6678</f>
        <v/>
      </c>
      <c r="Q6678">
        <f>'58_next_year_courses_2027_2028'!A6678</f>
        <v/>
      </c>
      <c r="R6678">
        <f>'59_next_year_cohorts_2027_2028'!A6678</f>
        <v/>
      </c>
    </row>
    <row r="6679">
      <c r="A6679">
        <f>'07_boards'!A6679</f>
        <v/>
      </c>
      <c r="B6679">
        <f>'08_mediums'!A6679</f>
        <v/>
      </c>
      <c r="C6679">
        <f>'09_grades'!A6679</f>
        <v/>
      </c>
      <c r="D6679">
        <f>'10_streams'!A6679</f>
        <v/>
      </c>
      <c r="E6679">
        <f>'11_divisions'!A6679</f>
        <v/>
      </c>
      <c r="F6679">
        <f>'12_subjects'!A6679</f>
        <v/>
      </c>
      <c r="G6679">
        <f>'14_categories'!A6679</f>
        <v/>
      </c>
      <c r="H6679">
        <f>'16_courses'!A6679</f>
        <v/>
      </c>
      <c r="I6679">
        <f>'16_courses'!C6679</f>
        <v/>
      </c>
      <c r="J6679">
        <f>'18_cohorts'!A6679</f>
        <v/>
      </c>
      <c r="K6679">
        <f>'23_users_staff'!A6679</f>
        <v/>
      </c>
      <c r="L6679">
        <f>'24_users_students'!A6679</f>
        <v/>
      </c>
      <c r="M6679">
        <f>'25_users_parents'!A6679</f>
        <v/>
      </c>
      <c r="N6679">
        <f>'21_custom_roles'!A6679</f>
        <v/>
      </c>
      <c r="O6679">
        <f>'34_master_course_template'!A6679</f>
        <v/>
      </c>
      <c r="P6679">
        <f>'06_academic_years'!A6679</f>
        <v/>
      </c>
      <c r="Q6679">
        <f>'58_next_year_courses_2027_2028'!A6679</f>
        <v/>
      </c>
      <c r="R6679">
        <f>'59_next_year_cohorts_2027_2028'!A6679</f>
        <v/>
      </c>
    </row>
    <row r="6680">
      <c r="A6680">
        <f>'07_boards'!A6680</f>
        <v/>
      </c>
      <c r="B6680">
        <f>'08_mediums'!A6680</f>
        <v/>
      </c>
      <c r="C6680">
        <f>'09_grades'!A6680</f>
        <v/>
      </c>
      <c r="D6680">
        <f>'10_streams'!A6680</f>
        <v/>
      </c>
      <c r="E6680">
        <f>'11_divisions'!A6680</f>
        <v/>
      </c>
      <c r="F6680">
        <f>'12_subjects'!A6680</f>
        <v/>
      </c>
      <c r="G6680">
        <f>'14_categories'!A6680</f>
        <v/>
      </c>
      <c r="H6680">
        <f>'16_courses'!A6680</f>
        <v/>
      </c>
      <c r="I6680">
        <f>'16_courses'!C6680</f>
        <v/>
      </c>
      <c r="J6680">
        <f>'18_cohorts'!A6680</f>
        <v/>
      </c>
      <c r="K6680">
        <f>'23_users_staff'!A6680</f>
        <v/>
      </c>
      <c r="L6680">
        <f>'24_users_students'!A6680</f>
        <v/>
      </c>
      <c r="M6680">
        <f>'25_users_parents'!A6680</f>
        <v/>
      </c>
      <c r="N6680">
        <f>'21_custom_roles'!A6680</f>
        <v/>
      </c>
      <c r="O6680">
        <f>'34_master_course_template'!A6680</f>
        <v/>
      </c>
      <c r="P6680">
        <f>'06_academic_years'!A6680</f>
        <v/>
      </c>
      <c r="Q6680">
        <f>'58_next_year_courses_2027_2028'!A6680</f>
        <v/>
      </c>
      <c r="R6680">
        <f>'59_next_year_cohorts_2027_2028'!A6680</f>
        <v/>
      </c>
    </row>
    <row r="6681">
      <c r="A6681">
        <f>'07_boards'!A6681</f>
        <v/>
      </c>
      <c r="B6681">
        <f>'08_mediums'!A6681</f>
        <v/>
      </c>
      <c r="C6681">
        <f>'09_grades'!A6681</f>
        <v/>
      </c>
      <c r="D6681">
        <f>'10_streams'!A6681</f>
        <v/>
      </c>
      <c r="E6681">
        <f>'11_divisions'!A6681</f>
        <v/>
      </c>
      <c r="F6681">
        <f>'12_subjects'!A6681</f>
        <v/>
      </c>
      <c r="G6681">
        <f>'14_categories'!A6681</f>
        <v/>
      </c>
      <c r="H6681">
        <f>'16_courses'!A6681</f>
        <v/>
      </c>
      <c r="I6681">
        <f>'16_courses'!C6681</f>
        <v/>
      </c>
      <c r="J6681">
        <f>'18_cohorts'!A6681</f>
        <v/>
      </c>
      <c r="K6681">
        <f>'23_users_staff'!A6681</f>
        <v/>
      </c>
      <c r="L6681">
        <f>'24_users_students'!A6681</f>
        <v/>
      </c>
      <c r="M6681">
        <f>'25_users_parents'!A6681</f>
        <v/>
      </c>
      <c r="N6681">
        <f>'21_custom_roles'!A6681</f>
        <v/>
      </c>
      <c r="O6681">
        <f>'34_master_course_template'!A6681</f>
        <v/>
      </c>
      <c r="P6681">
        <f>'06_academic_years'!A6681</f>
        <v/>
      </c>
      <c r="Q6681">
        <f>'58_next_year_courses_2027_2028'!A6681</f>
        <v/>
      </c>
      <c r="R6681">
        <f>'59_next_year_cohorts_2027_2028'!A6681</f>
        <v/>
      </c>
    </row>
    <row r="6682">
      <c r="A6682">
        <f>'07_boards'!A6682</f>
        <v/>
      </c>
      <c r="B6682">
        <f>'08_mediums'!A6682</f>
        <v/>
      </c>
      <c r="C6682">
        <f>'09_grades'!A6682</f>
        <v/>
      </c>
      <c r="D6682">
        <f>'10_streams'!A6682</f>
        <v/>
      </c>
      <c r="E6682">
        <f>'11_divisions'!A6682</f>
        <v/>
      </c>
      <c r="F6682">
        <f>'12_subjects'!A6682</f>
        <v/>
      </c>
      <c r="G6682">
        <f>'14_categories'!A6682</f>
        <v/>
      </c>
      <c r="H6682">
        <f>'16_courses'!A6682</f>
        <v/>
      </c>
      <c r="I6682">
        <f>'16_courses'!C6682</f>
        <v/>
      </c>
      <c r="J6682">
        <f>'18_cohorts'!A6682</f>
        <v/>
      </c>
      <c r="K6682">
        <f>'23_users_staff'!A6682</f>
        <v/>
      </c>
      <c r="L6682">
        <f>'24_users_students'!A6682</f>
        <v/>
      </c>
      <c r="M6682">
        <f>'25_users_parents'!A6682</f>
        <v/>
      </c>
      <c r="N6682">
        <f>'21_custom_roles'!A6682</f>
        <v/>
      </c>
      <c r="O6682">
        <f>'34_master_course_template'!A6682</f>
        <v/>
      </c>
      <c r="P6682">
        <f>'06_academic_years'!A6682</f>
        <v/>
      </c>
      <c r="Q6682">
        <f>'58_next_year_courses_2027_2028'!A6682</f>
        <v/>
      </c>
      <c r="R6682">
        <f>'59_next_year_cohorts_2027_2028'!A6682</f>
        <v/>
      </c>
    </row>
    <row r="6683">
      <c r="A6683">
        <f>'07_boards'!A6683</f>
        <v/>
      </c>
      <c r="B6683">
        <f>'08_mediums'!A6683</f>
        <v/>
      </c>
      <c r="C6683">
        <f>'09_grades'!A6683</f>
        <v/>
      </c>
      <c r="D6683">
        <f>'10_streams'!A6683</f>
        <v/>
      </c>
      <c r="E6683">
        <f>'11_divisions'!A6683</f>
        <v/>
      </c>
      <c r="F6683">
        <f>'12_subjects'!A6683</f>
        <v/>
      </c>
      <c r="G6683">
        <f>'14_categories'!A6683</f>
        <v/>
      </c>
      <c r="H6683">
        <f>'16_courses'!A6683</f>
        <v/>
      </c>
      <c r="I6683">
        <f>'16_courses'!C6683</f>
        <v/>
      </c>
      <c r="J6683">
        <f>'18_cohorts'!A6683</f>
        <v/>
      </c>
      <c r="K6683">
        <f>'23_users_staff'!A6683</f>
        <v/>
      </c>
      <c r="L6683">
        <f>'24_users_students'!A6683</f>
        <v/>
      </c>
      <c r="M6683">
        <f>'25_users_parents'!A6683</f>
        <v/>
      </c>
      <c r="N6683">
        <f>'21_custom_roles'!A6683</f>
        <v/>
      </c>
      <c r="O6683">
        <f>'34_master_course_template'!A6683</f>
        <v/>
      </c>
      <c r="P6683">
        <f>'06_academic_years'!A6683</f>
        <v/>
      </c>
      <c r="Q6683">
        <f>'58_next_year_courses_2027_2028'!A6683</f>
        <v/>
      </c>
      <c r="R6683">
        <f>'59_next_year_cohorts_2027_2028'!A6683</f>
        <v/>
      </c>
    </row>
    <row r="6684">
      <c r="A6684">
        <f>'07_boards'!A6684</f>
        <v/>
      </c>
      <c r="B6684">
        <f>'08_mediums'!A6684</f>
        <v/>
      </c>
      <c r="C6684">
        <f>'09_grades'!A6684</f>
        <v/>
      </c>
      <c r="D6684">
        <f>'10_streams'!A6684</f>
        <v/>
      </c>
      <c r="E6684">
        <f>'11_divisions'!A6684</f>
        <v/>
      </c>
      <c r="F6684">
        <f>'12_subjects'!A6684</f>
        <v/>
      </c>
      <c r="G6684">
        <f>'14_categories'!A6684</f>
        <v/>
      </c>
      <c r="H6684">
        <f>'16_courses'!A6684</f>
        <v/>
      </c>
      <c r="I6684">
        <f>'16_courses'!C6684</f>
        <v/>
      </c>
      <c r="J6684">
        <f>'18_cohorts'!A6684</f>
        <v/>
      </c>
      <c r="K6684">
        <f>'23_users_staff'!A6684</f>
        <v/>
      </c>
      <c r="L6684">
        <f>'24_users_students'!A6684</f>
        <v/>
      </c>
      <c r="M6684">
        <f>'25_users_parents'!A6684</f>
        <v/>
      </c>
      <c r="N6684">
        <f>'21_custom_roles'!A6684</f>
        <v/>
      </c>
      <c r="O6684">
        <f>'34_master_course_template'!A6684</f>
        <v/>
      </c>
      <c r="P6684">
        <f>'06_academic_years'!A6684</f>
        <v/>
      </c>
      <c r="Q6684">
        <f>'58_next_year_courses_2027_2028'!A6684</f>
        <v/>
      </c>
      <c r="R6684">
        <f>'59_next_year_cohorts_2027_2028'!A6684</f>
        <v/>
      </c>
    </row>
    <row r="6685">
      <c r="A6685">
        <f>'07_boards'!A6685</f>
        <v/>
      </c>
      <c r="B6685">
        <f>'08_mediums'!A6685</f>
        <v/>
      </c>
      <c r="C6685">
        <f>'09_grades'!A6685</f>
        <v/>
      </c>
      <c r="D6685">
        <f>'10_streams'!A6685</f>
        <v/>
      </c>
      <c r="E6685">
        <f>'11_divisions'!A6685</f>
        <v/>
      </c>
      <c r="F6685">
        <f>'12_subjects'!A6685</f>
        <v/>
      </c>
      <c r="G6685">
        <f>'14_categories'!A6685</f>
        <v/>
      </c>
      <c r="H6685">
        <f>'16_courses'!A6685</f>
        <v/>
      </c>
      <c r="I6685">
        <f>'16_courses'!C6685</f>
        <v/>
      </c>
      <c r="J6685">
        <f>'18_cohorts'!A6685</f>
        <v/>
      </c>
      <c r="K6685">
        <f>'23_users_staff'!A6685</f>
        <v/>
      </c>
      <c r="L6685">
        <f>'24_users_students'!A6685</f>
        <v/>
      </c>
      <c r="M6685">
        <f>'25_users_parents'!A6685</f>
        <v/>
      </c>
      <c r="N6685">
        <f>'21_custom_roles'!A6685</f>
        <v/>
      </c>
      <c r="O6685">
        <f>'34_master_course_template'!A6685</f>
        <v/>
      </c>
      <c r="P6685">
        <f>'06_academic_years'!A6685</f>
        <v/>
      </c>
      <c r="Q6685">
        <f>'58_next_year_courses_2027_2028'!A6685</f>
        <v/>
      </c>
      <c r="R6685">
        <f>'59_next_year_cohorts_2027_2028'!A6685</f>
        <v/>
      </c>
    </row>
    <row r="6686">
      <c r="A6686">
        <f>'07_boards'!A6686</f>
        <v/>
      </c>
      <c r="B6686">
        <f>'08_mediums'!A6686</f>
        <v/>
      </c>
      <c r="C6686">
        <f>'09_grades'!A6686</f>
        <v/>
      </c>
      <c r="D6686">
        <f>'10_streams'!A6686</f>
        <v/>
      </c>
      <c r="E6686">
        <f>'11_divisions'!A6686</f>
        <v/>
      </c>
      <c r="F6686">
        <f>'12_subjects'!A6686</f>
        <v/>
      </c>
      <c r="G6686">
        <f>'14_categories'!A6686</f>
        <v/>
      </c>
      <c r="H6686">
        <f>'16_courses'!A6686</f>
        <v/>
      </c>
      <c r="I6686">
        <f>'16_courses'!C6686</f>
        <v/>
      </c>
      <c r="J6686">
        <f>'18_cohorts'!A6686</f>
        <v/>
      </c>
      <c r="K6686">
        <f>'23_users_staff'!A6686</f>
        <v/>
      </c>
      <c r="L6686">
        <f>'24_users_students'!A6686</f>
        <v/>
      </c>
      <c r="M6686">
        <f>'25_users_parents'!A6686</f>
        <v/>
      </c>
      <c r="N6686">
        <f>'21_custom_roles'!A6686</f>
        <v/>
      </c>
      <c r="O6686">
        <f>'34_master_course_template'!A6686</f>
        <v/>
      </c>
      <c r="P6686">
        <f>'06_academic_years'!A6686</f>
        <v/>
      </c>
      <c r="Q6686">
        <f>'58_next_year_courses_2027_2028'!A6686</f>
        <v/>
      </c>
      <c r="R6686">
        <f>'59_next_year_cohorts_2027_2028'!A6686</f>
        <v/>
      </c>
    </row>
    <row r="6687">
      <c r="A6687">
        <f>'07_boards'!A6687</f>
        <v/>
      </c>
      <c r="B6687">
        <f>'08_mediums'!A6687</f>
        <v/>
      </c>
      <c r="C6687">
        <f>'09_grades'!A6687</f>
        <v/>
      </c>
      <c r="D6687">
        <f>'10_streams'!A6687</f>
        <v/>
      </c>
      <c r="E6687">
        <f>'11_divisions'!A6687</f>
        <v/>
      </c>
      <c r="F6687">
        <f>'12_subjects'!A6687</f>
        <v/>
      </c>
      <c r="G6687">
        <f>'14_categories'!A6687</f>
        <v/>
      </c>
      <c r="H6687">
        <f>'16_courses'!A6687</f>
        <v/>
      </c>
      <c r="I6687">
        <f>'16_courses'!C6687</f>
        <v/>
      </c>
      <c r="J6687">
        <f>'18_cohorts'!A6687</f>
        <v/>
      </c>
      <c r="K6687">
        <f>'23_users_staff'!A6687</f>
        <v/>
      </c>
      <c r="L6687">
        <f>'24_users_students'!A6687</f>
        <v/>
      </c>
      <c r="M6687">
        <f>'25_users_parents'!A6687</f>
        <v/>
      </c>
      <c r="N6687">
        <f>'21_custom_roles'!A6687</f>
        <v/>
      </c>
      <c r="O6687">
        <f>'34_master_course_template'!A6687</f>
        <v/>
      </c>
      <c r="P6687">
        <f>'06_academic_years'!A6687</f>
        <v/>
      </c>
      <c r="Q6687">
        <f>'58_next_year_courses_2027_2028'!A6687</f>
        <v/>
      </c>
      <c r="R6687">
        <f>'59_next_year_cohorts_2027_2028'!A6687</f>
        <v/>
      </c>
    </row>
    <row r="6688">
      <c r="A6688">
        <f>'07_boards'!A6688</f>
        <v/>
      </c>
      <c r="B6688">
        <f>'08_mediums'!A6688</f>
        <v/>
      </c>
      <c r="C6688">
        <f>'09_grades'!A6688</f>
        <v/>
      </c>
      <c r="D6688">
        <f>'10_streams'!A6688</f>
        <v/>
      </c>
      <c r="E6688">
        <f>'11_divisions'!A6688</f>
        <v/>
      </c>
      <c r="F6688">
        <f>'12_subjects'!A6688</f>
        <v/>
      </c>
      <c r="G6688">
        <f>'14_categories'!A6688</f>
        <v/>
      </c>
      <c r="H6688">
        <f>'16_courses'!A6688</f>
        <v/>
      </c>
      <c r="I6688">
        <f>'16_courses'!C6688</f>
        <v/>
      </c>
      <c r="J6688">
        <f>'18_cohorts'!A6688</f>
        <v/>
      </c>
      <c r="K6688">
        <f>'23_users_staff'!A6688</f>
        <v/>
      </c>
      <c r="L6688">
        <f>'24_users_students'!A6688</f>
        <v/>
      </c>
      <c r="M6688">
        <f>'25_users_parents'!A6688</f>
        <v/>
      </c>
      <c r="N6688">
        <f>'21_custom_roles'!A6688</f>
        <v/>
      </c>
      <c r="O6688">
        <f>'34_master_course_template'!A6688</f>
        <v/>
      </c>
      <c r="P6688">
        <f>'06_academic_years'!A6688</f>
        <v/>
      </c>
      <c r="Q6688">
        <f>'58_next_year_courses_2027_2028'!A6688</f>
        <v/>
      </c>
      <c r="R6688">
        <f>'59_next_year_cohorts_2027_2028'!A6688</f>
        <v/>
      </c>
    </row>
    <row r="6689">
      <c r="A6689">
        <f>'07_boards'!A6689</f>
        <v/>
      </c>
      <c r="B6689">
        <f>'08_mediums'!A6689</f>
        <v/>
      </c>
      <c r="C6689">
        <f>'09_grades'!A6689</f>
        <v/>
      </c>
      <c r="D6689">
        <f>'10_streams'!A6689</f>
        <v/>
      </c>
      <c r="E6689">
        <f>'11_divisions'!A6689</f>
        <v/>
      </c>
      <c r="F6689">
        <f>'12_subjects'!A6689</f>
        <v/>
      </c>
      <c r="G6689">
        <f>'14_categories'!A6689</f>
        <v/>
      </c>
      <c r="H6689">
        <f>'16_courses'!A6689</f>
        <v/>
      </c>
      <c r="I6689">
        <f>'16_courses'!C6689</f>
        <v/>
      </c>
      <c r="J6689">
        <f>'18_cohorts'!A6689</f>
        <v/>
      </c>
      <c r="K6689">
        <f>'23_users_staff'!A6689</f>
        <v/>
      </c>
      <c r="L6689">
        <f>'24_users_students'!A6689</f>
        <v/>
      </c>
      <c r="M6689">
        <f>'25_users_parents'!A6689</f>
        <v/>
      </c>
      <c r="N6689">
        <f>'21_custom_roles'!A6689</f>
        <v/>
      </c>
      <c r="O6689">
        <f>'34_master_course_template'!A6689</f>
        <v/>
      </c>
      <c r="P6689">
        <f>'06_academic_years'!A6689</f>
        <v/>
      </c>
      <c r="Q6689">
        <f>'58_next_year_courses_2027_2028'!A6689</f>
        <v/>
      </c>
      <c r="R6689">
        <f>'59_next_year_cohorts_2027_2028'!A6689</f>
        <v/>
      </c>
    </row>
    <row r="6690">
      <c r="A6690">
        <f>'07_boards'!A6690</f>
        <v/>
      </c>
      <c r="B6690">
        <f>'08_mediums'!A6690</f>
        <v/>
      </c>
      <c r="C6690">
        <f>'09_grades'!A6690</f>
        <v/>
      </c>
      <c r="D6690">
        <f>'10_streams'!A6690</f>
        <v/>
      </c>
      <c r="E6690">
        <f>'11_divisions'!A6690</f>
        <v/>
      </c>
      <c r="F6690">
        <f>'12_subjects'!A6690</f>
        <v/>
      </c>
      <c r="G6690">
        <f>'14_categories'!A6690</f>
        <v/>
      </c>
      <c r="H6690">
        <f>'16_courses'!A6690</f>
        <v/>
      </c>
      <c r="I6690">
        <f>'16_courses'!C6690</f>
        <v/>
      </c>
      <c r="J6690">
        <f>'18_cohorts'!A6690</f>
        <v/>
      </c>
      <c r="K6690">
        <f>'23_users_staff'!A6690</f>
        <v/>
      </c>
      <c r="L6690">
        <f>'24_users_students'!A6690</f>
        <v/>
      </c>
      <c r="M6690">
        <f>'25_users_parents'!A6690</f>
        <v/>
      </c>
      <c r="N6690">
        <f>'21_custom_roles'!A6690</f>
        <v/>
      </c>
      <c r="O6690">
        <f>'34_master_course_template'!A6690</f>
        <v/>
      </c>
      <c r="P6690">
        <f>'06_academic_years'!A6690</f>
        <v/>
      </c>
      <c r="Q6690">
        <f>'58_next_year_courses_2027_2028'!A6690</f>
        <v/>
      </c>
      <c r="R6690">
        <f>'59_next_year_cohorts_2027_2028'!A6690</f>
        <v/>
      </c>
    </row>
    <row r="6691">
      <c r="A6691">
        <f>'07_boards'!A6691</f>
        <v/>
      </c>
      <c r="B6691">
        <f>'08_mediums'!A6691</f>
        <v/>
      </c>
      <c r="C6691">
        <f>'09_grades'!A6691</f>
        <v/>
      </c>
      <c r="D6691">
        <f>'10_streams'!A6691</f>
        <v/>
      </c>
      <c r="E6691">
        <f>'11_divisions'!A6691</f>
        <v/>
      </c>
      <c r="F6691">
        <f>'12_subjects'!A6691</f>
        <v/>
      </c>
      <c r="G6691">
        <f>'14_categories'!A6691</f>
        <v/>
      </c>
      <c r="H6691">
        <f>'16_courses'!A6691</f>
        <v/>
      </c>
      <c r="I6691">
        <f>'16_courses'!C6691</f>
        <v/>
      </c>
      <c r="J6691">
        <f>'18_cohorts'!A6691</f>
        <v/>
      </c>
      <c r="K6691">
        <f>'23_users_staff'!A6691</f>
        <v/>
      </c>
      <c r="L6691">
        <f>'24_users_students'!A6691</f>
        <v/>
      </c>
      <c r="M6691">
        <f>'25_users_parents'!A6691</f>
        <v/>
      </c>
      <c r="N6691">
        <f>'21_custom_roles'!A6691</f>
        <v/>
      </c>
      <c r="O6691">
        <f>'34_master_course_template'!A6691</f>
        <v/>
      </c>
      <c r="P6691">
        <f>'06_academic_years'!A6691</f>
        <v/>
      </c>
      <c r="Q6691">
        <f>'58_next_year_courses_2027_2028'!A6691</f>
        <v/>
      </c>
      <c r="R6691">
        <f>'59_next_year_cohorts_2027_2028'!A6691</f>
        <v/>
      </c>
    </row>
    <row r="6692">
      <c r="A6692">
        <f>'07_boards'!A6692</f>
        <v/>
      </c>
      <c r="B6692">
        <f>'08_mediums'!A6692</f>
        <v/>
      </c>
      <c r="C6692">
        <f>'09_grades'!A6692</f>
        <v/>
      </c>
      <c r="D6692">
        <f>'10_streams'!A6692</f>
        <v/>
      </c>
      <c r="E6692">
        <f>'11_divisions'!A6692</f>
        <v/>
      </c>
      <c r="F6692">
        <f>'12_subjects'!A6692</f>
        <v/>
      </c>
      <c r="G6692">
        <f>'14_categories'!A6692</f>
        <v/>
      </c>
      <c r="H6692">
        <f>'16_courses'!A6692</f>
        <v/>
      </c>
      <c r="I6692">
        <f>'16_courses'!C6692</f>
        <v/>
      </c>
      <c r="J6692">
        <f>'18_cohorts'!A6692</f>
        <v/>
      </c>
      <c r="K6692">
        <f>'23_users_staff'!A6692</f>
        <v/>
      </c>
      <c r="L6692">
        <f>'24_users_students'!A6692</f>
        <v/>
      </c>
      <c r="M6692">
        <f>'25_users_parents'!A6692</f>
        <v/>
      </c>
      <c r="N6692">
        <f>'21_custom_roles'!A6692</f>
        <v/>
      </c>
      <c r="O6692">
        <f>'34_master_course_template'!A6692</f>
        <v/>
      </c>
      <c r="P6692">
        <f>'06_academic_years'!A6692</f>
        <v/>
      </c>
      <c r="Q6692">
        <f>'58_next_year_courses_2027_2028'!A6692</f>
        <v/>
      </c>
      <c r="R6692">
        <f>'59_next_year_cohorts_2027_2028'!A6692</f>
        <v/>
      </c>
    </row>
    <row r="6693">
      <c r="A6693">
        <f>'07_boards'!A6693</f>
        <v/>
      </c>
      <c r="B6693">
        <f>'08_mediums'!A6693</f>
        <v/>
      </c>
      <c r="C6693">
        <f>'09_grades'!A6693</f>
        <v/>
      </c>
      <c r="D6693">
        <f>'10_streams'!A6693</f>
        <v/>
      </c>
      <c r="E6693">
        <f>'11_divisions'!A6693</f>
        <v/>
      </c>
      <c r="F6693">
        <f>'12_subjects'!A6693</f>
        <v/>
      </c>
      <c r="G6693">
        <f>'14_categories'!A6693</f>
        <v/>
      </c>
      <c r="H6693">
        <f>'16_courses'!A6693</f>
        <v/>
      </c>
      <c r="I6693">
        <f>'16_courses'!C6693</f>
        <v/>
      </c>
      <c r="J6693">
        <f>'18_cohorts'!A6693</f>
        <v/>
      </c>
      <c r="K6693">
        <f>'23_users_staff'!A6693</f>
        <v/>
      </c>
      <c r="L6693">
        <f>'24_users_students'!A6693</f>
        <v/>
      </c>
      <c r="M6693">
        <f>'25_users_parents'!A6693</f>
        <v/>
      </c>
      <c r="N6693">
        <f>'21_custom_roles'!A6693</f>
        <v/>
      </c>
      <c r="O6693">
        <f>'34_master_course_template'!A6693</f>
        <v/>
      </c>
      <c r="P6693">
        <f>'06_academic_years'!A6693</f>
        <v/>
      </c>
      <c r="Q6693">
        <f>'58_next_year_courses_2027_2028'!A6693</f>
        <v/>
      </c>
      <c r="R6693">
        <f>'59_next_year_cohorts_2027_2028'!A6693</f>
        <v/>
      </c>
    </row>
    <row r="6694">
      <c r="A6694">
        <f>'07_boards'!A6694</f>
        <v/>
      </c>
      <c r="B6694">
        <f>'08_mediums'!A6694</f>
        <v/>
      </c>
      <c r="C6694">
        <f>'09_grades'!A6694</f>
        <v/>
      </c>
      <c r="D6694">
        <f>'10_streams'!A6694</f>
        <v/>
      </c>
      <c r="E6694">
        <f>'11_divisions'!A6694</f>
        <v/>
      </c>
      <c r="F6694">
        <f>'12_subjects'!A6694</f>
        <v/>
      </c>
      <c r="G6694">
        <f>'14_categories'!A6694</f>
        <v/>
      </c>
      <c r="H6694">
        <f>'16_courses'!A6694</f>
        <v/>
      </c>
      <c r="I6694">
        <f>'16_courses'!C6694</f>
        <v/>
      </c>
      <c r="J6694">
        <f>'18_cohorts'!A6694</f>
        <v/>
      </c>
      <c r="K6694">
        <f>'23_users_staff'!A6694</f>
        <v/>
      </c>
      <c r="L6694">
        <f>'24_users_students'!A6694</f>
        <v/>
      </c>
      <c r="M6694">
        <f>'25_users_parents'!A6694</f>
        <v/>
      </c>
      <c r="N6694">
        <f>'21_custom_roles'!A6694</f>
        <v/>
      </c>
      <c r="O6694">
        <f>'34_master_course_template'!A6694</f>
        <v/>
      </c>
      <c r="P6694">
        <f>'06_academic_years'!A6694</f>
        <v/>
      </c>
      <c r="Q6694">
        <f>'58_next_year_courses_2027_2028'!A6694</f>
        <v/>
      </c>
      <c r="R6694">
        <f>'59_next_year_cohorts_2027_2028'!A6694</f>
        <v/>
      </c>
    </row>
    <row r="6695">
      <c r="A6695">
        <f>'07_boards'!A6695</f>
        <v/>
      </c>
      <c r="B6695">
        <f>'08_mediums'!A6695</f>
        <v/>
      </c>
      <c r="C6695">
        <f>'09_grades'!A6695</f>
        <v/>
      </c>
      <c r="D6695">
        <f>'10_streams'!A6695</f>
        <v/>
      </c>
      <c r="E6695">
        <f>'11_divisions'!A6695</f>
        <v/>
      </c>
      <c r="F6695">
        <f>'12_subjects'!A6695</f>
        <v/>
      </c>
      <c r="G6695">
        <f>'14_categories'!A6695</f>
        <v/>
      </c>
      <c r="H6695">
        <f>'16_courses'!A6695</f>
        <v/>
      </c>
      <c r="I6695">
        <f>'16_courses'!C6695</f>
        <v/>
      </c>
      <c r="J6695">
        <f>'18_cohorts'!A6695</f>
        <v/>
      </c>
      <c r="K6695">
        <f>'23_users_staff'!A6695</f>
        <v/>
      </c>
      <c r="L6695">
        <f>'24_users_students'!A6695</f>
        <v/>
      </c>
      <c r="M6695">
        <f>'25_users_parents'!A6695</f>
        <v/>
      </c>
      <c r="N6695">
        <f>'21_custom_roles'!A6695</f>
        <v/>
      </c>
      <c r="O6695">
        <f>'34_master_course_template'!A6695</f>
        <v/>
      </c>
      <c r="P6695">
        <f>'06_academic_years'!A6695</f>
        <v/>
      </c>
      <c r="Q6695">
        <f>'58_next_year_courses_2027_2028'!A6695</f>
        <v/>
      </c>
      <c r="R6695">
        <f>'59_next_year_cohorts_2027_2028'!A6695</f>
        <v/>
      </c>
    </row>
    <row r="6696">
      <c r="A6696">
        <f>'07_boards'!A6696</f>
        <v/>
      </c>
      <c r="B6696">
        <f>'08_mediums'!A6696</f>
        <v/>
      </c>
      <c r="C6696">
        <f>'09_grades'!A6696</f>
        <v/>
      </c>
      <c r="D6696">
        <f>'10_streams'!A6696</f>
        <v/>
      </c>
      <c r="E6696">
        <f>'11_divisions'!A6696</f>
        <v/>
      </c>
      <c r="F6696">
        <f>'12_subjects'!A6696</f>
        <v/>
      </c>
      <c r="G6696">
        <f>'14_categories'!A6696</f>
        <v/>
      </c>
      <c r="H6696">
        <f>'16_courses'!A6696</f>
        <v/>
      </c>
      <c r="I6696">
        <f>'16_courses'!C6696</f>
        <v/>
      </c>
      <c r="J6696">
        <f>'18_cohorts'!A6696</f>
        <v/>
      </c>
      <c r="K6696">
        <f>'23_users_staff'!A6696</f>
        <v/>
      </c>
      <c r="L6696">
        <f>'24_users_students'!A6696</f>
        <v/>
      </c>
      <c r="M6696">
        <f>'25_users_parents'!A6696</f>
        <v/>
      </c>
      <c r="N6696">
        <f>'21_custom_roles'!A6696</f>
        <v/>
      </c>
      <c r="O6696">
        <f>'34_master_course_template'!A6696</f>
        <v/>
      </c>
      <c r="P6696">
        <f>'06_academic_years'!A6696</f>
        <v/>
      </c>
      <c r="Q6696">
        <f>'58_next_year_courses_2027_2028'!A6696</f>
        <v/>
      </c>
      <c r="R6696">
        <f>'59_next_year_cohorts_2027_2028'!A6696</f>
        <v/>
      </c>
    </row>
    <row r="6697">
      <c r="A6697">
        <f>'07_boards'!A6697</f>
        <v/>
      </c>
      <c r="B6697">
        <f>'08_mediums'!A6697</f>
        <v/>
      </c>
      <c r="C6697">
        <f>'09_grades'!A6697</f>
        <v/>
      </c>
      <c r="D6697">
        <f>'10_streams'!A6697</f>
        <v/>
      </c>
      <c r="E6697">
        <f>'11_divisions'!A6697</f>
        <v/>
      </c>
      <c r="F6697">
        <f>'12_subjects'!A6697</f>
        <v/>
      </c>
      <c r="G6697">
        <f>'14_categories'!A6697</f>
        <v/>
      </c>
      <c r="H6697">
        <f>'16_courses'!A6697</f>
        <v/>
      </c>
      <c r="I6697">
        <f>'16_courses'!C6697</f>
        <v/>
      </c>
      <c r="J6697">
        <f>'18_cohorts'!A6697</f>
        <v/>
      </c>
      <c r="K6697">
        <f>'23_users_staff'!A6697</f>
        <v/>
      </c>
      <c r="L6697">
        <f>'24_users_students'!A6697</f>
        <v/>
      </c>
      <c r="M6697">
        <f>'25_users_parents'!A6697</f>
        <v/>
      </c>
      <c r="N6697">
        <f>'21_custom_roles'!A6697</f>
        <v/>
      </c>
      <c r="O6697">
        <f>'34_master_course_template'!A6697</f>
        <v/>
      </c>
      <c r="P6697">
        <f>'06_academic_years'!A6697</f>
        <v/>
      </c>
      <c r="Q6697">
        <f>'58_next_year_courses_2027_2028'!A6697</f>
        <v/>
      </c>
      <c r="R6697">
        <f>'59_next_year_cohorts_2027_2028'!A6697</f>
        <v/>
      </c>
    </row>
    <row r="6698">
      <c r="A6698">
        <f>'07_boards'!A6698</f>
        <v/>
      </c>
      <c r="B6698">
        <f>'08_mediums'!A6698</f>
        <v/>
      </c>
      <c r="C6698">
        <f>'09_grades'!A6698</f>
        <v/>
      </c>
      <c r="D6698">
        <f>'10_streams'!A6698</f>
        <v/>
      </c>
      <c r="E6698">
        <f>'11_divisions'!A6698</f>
        <v/>
      </c>
      <c r="F6698">
        <f>'12_subjects'!A6698</f>
        <v/>
      </c>
      <c r="G6698">
        <f>'14_categories'!A6698</f>
        <v/>
      </c>
      <c r="H6698">
        <f>'16_courses'!A6698</f>
        <v/>
      </c>
      <c r="I6698">
        <f>'16_courses'!C6698</f>
        <v/>
      </c>
      <c r="J6698">
        <f>'18_cohorts'!A6698</f>
        <v/>
      </c>
      <c r="K6698">
        <f>'23_users_staff'!A6698</f>
        <v/>
      </c>
      <c r="L6698">
        <f>'24_users_students'!A6698</f>
        <v/>
      </c>
      <c r="M6698">
        <f>'25_users_parents'!A6698</f>
        <v/>
      </c>
      <c r="N6698">
        <f>'21_custom_roles'!A6698</f>
        <v/>
      </c>
      <c r="O6698">
        <f>'34_master_course_template'!A6698</f>
        <v/>
      </c>
      <c r="P6698">
        <f>'06_academic_years'!A6698</f>
        <v/>
      </c>
      <c r="Q6698">
        <f>'58_next_year_courses_2027_2028'!A6698</f>
        <v/>
      </c>
      <c r="R6698">
        <f>'59_next_year_cohorts_2027_2028'!A6698</f>
        <v/>
      </c>
    </row>
    <row r="6699">
      <c r="A6699">
        <f>'07_boards'!A6699</f>
        <v/>
      </c>
      <c r="B6699">
        <f>'08_mediums'!A6699</f>
        <v/>
      </c>
      <c r="C6699">
        <f>'09_grades'!A6699</f>
        <v/>
      </c>
      <c r="D6699">
        <f>'10_streams'!A6699</f>
        <v/>
      </c>
      <c r="E6699">
        <f>'11_divisions'!A6699</f>
        <v/>
      </c>
      <c r="F6699">
        <f>'12_subjects'!A6699</f>
        <v/>
      </c>
      <c r="G6699">
        <f>'14_categories'!A6699</f>
        <v/>
      </c>
      <c r="H6699">
        <f>'16_courses'!A6699</f>
        <v/>
      </c>
      <c r="I6699">
        <f>'16_courses'!C6699</f>
        <v/>
      </c>
      <c r="J6699">
        <f>'18_cohorts'!A6699</f>
        <v/>
      </c>
      <c r="K6699">
        <f>'23_users_staff'!A6699</f>
        <v/>
      </c>
      <c r="L6699">
        <f>'24_users_students'!A6699</f>
        <v/>
      </c>
      <c r="M6699">
        <f>'25_users_parents'!A6699</f>
        <v/>
      </c>
      <c r="N6699">
        <f>'21_custom_roles'!A6699</f>
        <v/>
      </c>
      <c r="O6699">
        <f>'34_master_course_template'!A6699</f>
        <v/>
      </c>
      <c r="P6699">
        <f>'06_academic_years'!A6699</f>
        <v/>
      </c>
      <c r="Q6699">
        <f>'58_next_year_courses_2027_2028'!A6699</f>
        <v/>
      </c>
      <c r="R6699">
        <f>'59_next_year_cohorts_2027_2028'!A6699</f>
        <v/>
      </c>
    </row>
    <row r="6700">
      <c r="A6700">
        <f>'07_boards'!A6700</f>
        <v/>
      </c>
      <c r="B6700">
        <f>'08_mediums'!A6700</f>
        <v/>
      </c>
      <c r="C6700">
        <f>'09_grades'!A6700</f>
        <v/>
      </c>
      <c r="D6700">
        <f>'10_streams'!A6700</f>
        <v/>
      </c>
      <c r="E6700">
        <f>'11_divisions'!A6700</f>
        <v/>
      </c>
      <c r="F6700">
        <f>'12_subjects'!A6700</f>
        <v/>
      </c>
      <c r="G6700">
        <f>'14_categories'!A6700</f>
        <v/>
      </c>
      <c r="H6700">
        <f>'16_courses'!A6700</f>
        <v/>
      </c>
      <c r="I6700">
        <f>'16_courses'!C6700</f>
        <v/>
      </c>
      <c r="J6700">
        <f>'18_cohorts'!A6700</f>
        <v/>
      </c>
      <c r="K6700">
        <f>'23_users_staff'!A6700</f>
        <v/>
      </c>
      <c r="L6700">
        <f>'24_users_students'!A6700</f>
        <v/>
      </c>
      <c r="M6700">
        <f>'25_users_parents'!A6700</f>
        <v/>
      </c>
      <c r="N6700">
        <f>'21_custom_roles'!A6700</f>
        <v/>
      </c>
      <c r="O6700">
        <f>'34_master_course_template'!A6700</f>
        <v/>
      </c>
      <c r="P6700">
        <f>'06_academic_years'!A6700</f>
        <v/>
      </c>
      <c r="Q6700">
        <f>'58_next_year_courses_2027_2028'!A6700</f>
        <v/>
      </c>
      <c r="R6700">
        <f>'59_next_year_cohorts_2027_2028'!A6700</f>
        <v/>
      </c>
    </row>
    <row r="6701">
      <c r="A6701">
        <f>'07_boards'!A6701</f>
        <v/>
      </c>
      <c r="B6701">
        <f>'08_mediums'!A6701</f>
        <v/>
      </c>
      <c r="C6701">
        <f>'09_grades'!A6701</f>
        <v/>
      </c>
      <c r="D6701">
        <f>'10_streams'!A6701</f>
        <v/>
      </c>
      <c r="E6701">
        <f>'11_divisions'!A6701</f>
        <v/>
      </c>
      <c r="F6701">
        <f>'12_subjects'!A6701</f>
        <v/>
      </c>
      <c r="G6701">
        <f>'14_categories'!A6701</f>
        <v/>
      </c>
      <c r="H6701">
        <f>'16_courses'!A6701</f>
        <v/>
      </c>
      <c r="I6701">
        <f>'16_courses'!C6701</f>
        <v/>
      </c>
      <c r="J6701">
        <f>'18_cohorts'!A6701</f>
        <v/>
      </c>
      <c r="K6701">
        <f>'23_users_staff'!A6701</f>
        <v/>
      </c>
      <c r="L6701">
        <f>'24_users_students'!A6701</f>
        <v/>
      </c>
      <c r="M6701">
        <f>'25_users_parents'!A6701</f>
        <v/>
      </c>
      <c r="N6701">
        <f>'21_custom_roles'!A6701</f>
        <v/>
      </c>
      <c r="O6701">
        <f>'34_master_course_template'!A6701</f>
        <v/>
      </c>
      <c r="P6701">
        <f>'06_academic_years'!A6701</f>
        <v/>
      </c>
      <c r="Q6701">
        <f>'58_next_year_courses_2027_2028'!A6701</f>
        <v/>
      </c>
      <c r="R6701">
        <f>'59_next_year_cohorts_2027_2028'!A6701</f>
        <v/>
      </c>
    </row>
    <row r="6702">
      <c r="A6702">
        <f>'07_boards'!A6702</f>
        <v/>
      </c>
      <c r="B6702">
        <f>'08_mediums'!A6702</f>
        <v/>
      </c>
      <c r="C6702">
        <f>'09_grades'!A6702</f>
        <v/>
      </c>
      <c r="D6702">
        <f>'10_streams'!A6702</f>
        <v/>
      </c>
      <c r="E6702">
        <f>'11_divisions'!A6702</f>
        <v/>
      </c>
      <c r="F6702">
        <f>'12_subjects'!A6702</f>
        <v/>
      </c>
      <c r="G6702">
        <f>'14_categories'!A6702</f>
        <v/>
      </c>
      <c r="H6702">
        <f>'16_courses'!A6702</f>
        <v/>
      </c>
      <c r="I6702">
        <f>'16_courses'!C6702</f>
        <v/>
      </c>
      <c r="J6702">
        <f>'18_cohorts'!A6702</f>
        <v/>
      </c>
      <c r="K6702">
        <f>'23_users_staff'!A6702</f>
        <v/>
      </c>
      <c r="L6702">
        <f>'24_users_students'!A6702</f>
        <v/>
      </c>
      <c r="M6702">
        <f>'25_users_parents'!A6702</f>
        <v/>
      </c>
      <c r="N6702">
        <f>'21_custom_roles'!A6702</f>
        <v/>
      </c>
      <c r="O6702">
        <f>'34_master_course_template'!A6702</f>
        <v/>
      </c>
      <c r="P6702">
        <f>'06_academic_years'!A6702</f>
        <v/>
      </c>
      <c r="Q6702">
        <f>'58_next_year_courses_2027_2028'!A6702</f>
        <v/>
      </c>
      <c r="R6702">
        <f>'59_next_year_cohorts_2027_2028'!A6702</f>
        <v/>
      </c>
    </row>
    <row r="6703">
      <c r="A6703">
        <f>'07_boards'!A6703</f>
        <v/>
      </c>
      <c r="B6703">
        <f>'08_mediums'!A6703</f>
        <v/>
      </c>
      <c r="C6703">
        <f>'09_grades'!A6703</f>
        <v/>
      </c>
      <c r="D6703">
        <f>'10_streams'!A6703</f>
        <v/>
      </c>
      <c r="E6703">
        <f>'11_divisions'!A6703</f>
        <v/>
      </c>
      <c r="F6703">
        <f>'12_subjects'!A6703</f>
        <v/>
      </c>
      <c r="G6703">
        <f>'14_categories'!A6703</f>
        <v/>
      </c>
      <c r="H6703">
        <f>'16_courses'!A6703</f>
        <v/>
      </c>
      <c r="I6703">
        <f>'16_courses'!C6703</f>
        <v/>
      </c>
      <c r="J6703">
        <f>'18_cohorts'!A6703</f>
        <v/>
      </c>
      <c r="K6703">
        <f>'23_users_staff'!A6703</f>
        <v/>
      </c>
      <c r="L6703">
        <f>'24_users_students'!A6703</f>
        <v/>
      </c>
      <c r="M6703">
        <f>'25_users_parents'!A6703</f>
        <v/>
      </c>
      <c r="N6703">
        <f>'21_custom_roles'!A6703</f>
        <v/>
      </c>
      <c r="O6703">
        <f>'34_master_course_template'!A6703</f>
        <v/>
      </c>
      <c r="P6703">
        <f>'06_academic_years'!A6703</f>
        <v/>
      </c>
      <c r="Q6703">
        <f>'58_next_year_courses_2027_2028'!A6703</f>
        <v/>
      </c>
      <c r="R6703">
        <f>'59_next_year_cohorts_2027_2028'!A6703</f>
        <v/>
      </c>
    </row>
    <row r="6704">
      <c r="A6704">
        <f>'07_boards'!A6704</f>
        <v/>
      </c>
      <c r="B6704">
        <f>'08_mediums'!A6704</f>
        <v/>
      </c>
      <c r="C6704">
        <f>'09_grades'!A6704</f>
        <v/>
      </c>
      <c r="D6704">
        <f>'10_streams'!A6704</f>
        <v/>
      </c>
      <c r="E6704">
        <f>'11_divisions'!A6704</f>
        <v/>
      </c>
      <c r="F6704">
        <f>'12_subjects'!A6704</f>
        <v/>
      </c>
      <c r="G6704">
        <f>'14_categories'!A6704</f>
        <v/>
      </c>
      <c r="H6704">
        <f>'16_courses'!A6704</f>
        <v/>
      </c>
      <c r="I6704">
        <f>'16_courses'!C6704</f>
        <v/>
      </c>
      <c r="J6704">
        <f>'18_cohorts'!A6704</f>
        <v/>
      </c>
      <c r="K6704">
        <f>'23_users_staff'!A6704</f>
        <v/>
      </c>
      <c r="L6704">
        <f>'24_users_students'!A6704</f>
        <v/>
      </c>
      <c r="M6704">
        <f>'25_users_parents'!A6704</f>
        <v/>
      </c>
      <c r="N6704">
        <f>'21_custom_roles'!A6704</f>
        <v/>
      </c>
      <c r="O6704">
        <f>'34_master_course_template'!A6704</f>
        <v/>
      </c>
      <c r="P6704">
        <f>'06_academic_years'!A6704</f>
        <v/>
      </c>
      <c r="Q6704">
        <f>'58_next_year_courses_2027_2028'!A6704</f>
        <v/>
      </c>
      <c r="R6704">
        <f>'59_next_year_cohorts_2027_2028'!A6704</f>
        <v/>
      </c>
    </row>
    <row r="6705">
      <c r="A6705">
        <f>'07_boards'!A6705</f>
        <v/>
      </c>
      <c r="B6705">
        <f>'08_mediums'!A6705</f>
        <v/>
      </c>
      <c r="C6705">
        <f>'09_grades'!A6705</f>
        <v/>
      </c>
      <c r="D6705">
        <f>'10_streams'!A6705</f>
        <v/>
      </c>
      <c r="E6705">
        <f>'11_divisions'!A6705</f>
        <v/>
      </c>
      <c r="F6705">
        <f>'12_subjects'!A6705</f>
        <v/>
      </c>
      <c r="G6705">
        <f>'14_categories'!A6705</f>
        <v/>
      </c>
      <c r="H6705">
        <f>'16_courses'!A6705</f>
        <v/>
      </c>
      <c r="I6705">
        <f>'16_courses'!C6705</f>
        <v/>
      </c>
      <c r="J6705">
        <f>'18_cohorts'!A6705</f>
        <v/>
      </c>
      <c r="K6705">
        <f>'23_users_staff'!A6705</f>
        <v/>
      </c>
      <c r="L6705">
        <f>'24_users_students'!A6705</f>
        <v/>
      </c>
      <c r="M6705">
        <f>'25_users_parents'!A6705</f>
        <v/>
      </c>
      <c r="N6705">
        <f>'21_custom_roles'!A6705</f>
        <v/>
      </c>
      <c r="O6705">
        <f>'34_master_course_template'!A6705</f>
        <v/>
      </c>
      <c r="P6705">
        <f>'06_academic_years'!A6705</f>
        <v/>
      </c>
      <c r="Q6705">
        <f>'58_next_year_courses_2027_2028'!A6705</f>
        <v/>
      </c>
      <c r="R6705">
        <f>'59_next_year_cohorts_2027_2028'!A6705</f>
        <v/>
      </c>
    </row>
    <row r="6706">
      <c r="A6706">
        <f>'07_boards'!A6706</f>
        <v/>
      </c>
      <c r="B6706">
        <f>'08_mediums'!A6706</f>
        <v/>
      </c>
      <c r="C6706">
        <f>'09_grades'!A6706</f>
        <v/>
      </c>
      <c r="D6706">
        <f>'10_streams'!A6706</f>
        <v/>
      </c>
      <c r="E6706">
        <f>'11_divisions'!A6706</f>
        <v/>
      </c>
      <c r="F6706">
        <f>'12_subjects'!A6706</f>
        <v/>
      </c>
      <c r="G6706">
        <f>'14_categories'!A6706</f>
        <v/>
      </c>
      <c r="H6706">
        <f>'16_courses'!A6706</f>
        <v/>
      </c>
      <c r="I6706">
        <f>'16_courses'!C6706</f>
        <v/>
      </c>
      <c r="J6706">
        <f>'18_cohorts'!A6706</f>
        <v/>
      </c>
      <c r="K6706">
        <f>'23_users_staff'!A6706</f>
        <v/>
      </c>
      <c r="L6706">
        <f>'24_users_students'!A6706</f>
        <v/>
      </c>
      <c r="M6706">
        <f>'25_users_parents'!A6706</f>
        <v/>
      </c>
      <c r="N6706">
        <f>'21_custom_roles'!A6706</f>
        <v/>
      </c>
      <c r="O6706">
        <f>'34_master_course_template'!A6706</f>
        <v/>
      </c>
      <c r="P6706">
        <f>'06_academic_years'!A6706</f>
        <v/>
      </c>
      <c r="Q6706">
        <f>'58_next_year_courses_2027_2028'!A6706</f>
        <v/>
      </c>
      <c r="R6706">
        <f>'59_next_year_cohorts_2027_2028'!A6706</f>
        <v/>
      </c>
    </row>
    <row r="6707">
      <c r="A6707">
        <f>'07_boards'!A6707</f>
        <v/>
      </c>
      <c r="B6707">
        <f>'08_mediums'!A6707</f>
        <v/>
      </c>
      <c r="C6707">
        <f>'09_grades'!A6707</f>
        <v/>
      </c>
      <c r="D6707">
        <f>'10_streams'!A6707</f>
        <v/>
      </c>
      <c r="E6707">
        <f>'11_divisions'!A6707</f>
        <v/>
      </c>
      <c r="F6707">
        <f>'12_subjects'!A6707</f>
        <v/>
      </c>
      <c r="G6707">
        <f>'14_categories'!A6707</f>
        <v/>
      </c>
      <c r="H6707">
        <f>'16_courses'!A6707</f>
        <v/>
      </c>
      <c r="I6707">
        <f>'16_courses'!C6707</f>
        <v/>
      </c>
      <c r="J6707">
        <f>'18_cohorts'!A6707</f>
        <v/>
      </c>
      <c r="K6707">
        <f>'23_users_staff'!A6707</f>
        <v/>
      </c>
      <c r="L6707">
        <f>'24_users_students'!A6707</f>
        <v/>
      </c>
      <c r="M6707">
        <f>'25_users_parents'!A6707</f>
        <v/>
      </c>
      <c r="N6707">
        <f>'21_custom_roles'!A6707</f>
        <v/>
      </c>
      <c r="O6707">
        <f>'34_master_course_template'!A6707</f>
        <v/>
      </c>
      <c r="P6707">
        <f>'06_academic_years'!A6707</f>
        <v/>
      </c>
      <c r="Q6707">
        <f>'58_next_year_courses_2027_2028'!A6707</f>
        <v/>
      </c>
      <c r="R6707">
        <f>'59_next_year_cohorts_2027_2028'!A6707</f>
        <v/>
      </c>
    </row>
    <row r="6708">
      <c r="A6708">
        <f>'07_boards'!A6708</f>
        <v/>
      </c>
      <c r="B6708">
        <f>'08_mediums'!A6708</f>
        <v/>
      </c>
      <c r="C6708">
        <f>'09_grades'!A6708</f>
        <v/>
      </c>
      <c r="D6708">
        <f>'10_streams'!A6708</f>
        <v/>
      </c>
      <c r="E6708">
        <f>'11_divisions'!A6708</f>
        <v/>
      </c>
      <c r="F6708">
        <f>'12_subjects'!A6708</f>
        <v/>
      </c>
      <c r="G6708">
        <f>'14_categories'!A6708</f>
        <v/>
      </c>
      <c r="H6708">
        <f>'16_courses'!A6708</f>
        <v/>
      </c>
      <c r="I6708">
        <f>'16_courses'!C6708</f>
        <v/>
      </c>
      <c r="J6708">
        <f>'18_cohorts'!A6708</f>
        <v/>
      </c>
      <c r="K6708">
        <f>'23_users_staff'!A6708</f>
        <v/>
      </c>
      <c r="L6708">
        <f>'24_users_students'!A6708</f>
        <v/>
      </c>
      <c r="M6708">
        <f>'25_users_parents'!A6708</f>
        <v/>
      </c>
      <c r="N6708">
        <f>'21_custom_roles'!A6708</f>
        <v/>
      </c>
      <c r="O6708">
        <f>'34_master_course_template'!A6708</f>
        <v/>
      </c>
      <c r="P6708">
        <f>'06_academic_years'!A6708</f>
        <v/>
      </c>
      <c r="Q6708">
        <f>'58_next_year_courses_2027_2028'!A6708</f>
        <v/>
      </c>
      <c r="R6708">
        <f>'59_next_year_cohorts_2027_2028'!A6708</f>
        <v/>
      </c>
    </row>
    <row r="6709">
      <c r="A6709">
        <f>'07_boards'!A6709</f>
        <v/>
      </c>
      <c r="B6709">
        <f>'08_mediums'!A6709</f>
        <v/>
      </c>
      <c r="C6709">
        <f>'09_grades'!A6709</f>
        <v/>
      </c>
      <c r="D6709">
        <f>'10_streams'!A6709</f>
        <v/>
      </c>
      <c r="E6709">
        <f>'11_divisions'!A6709</f>
        <v/>
      </c>
      <c r="F6709">
        <f>'12_subjects'!A6709</f>
        <v/>
      </c>
      <c r="G6709">
        <f>'14_categories'!A6709</f>
        <v/>
      </c>
      <c r="H6709">
        <f>'16_courses'!A6709</f>
        <v/>
      </c>
      <c r="I6709">
        <f>'16_courses'!C6709</f>
        <v/>
      </c>
      <c r="J6709">
        <f>'18_cohorts'!A6709</f>
        <v/>
      </c>
      <c r="K6709">
        <f>'23_users_staff'!A6709</f>
        <v/>
      </c>
      <c r="L6709">
        <f>'24_users_students'!A6709</f>
        <v/>
      </c>
      <c r="M6709">
        <f>'25_users_parents'!A6709</f>
        <v/>
      </c>
      <c r="N6709">
        <f>'21_custom_roles'!A6709</f>
        <v/>
      </c>
      <c r="O6709">
        <f>'34_master_course_template'!A6709</f>
        <v/>
      </c>
      <c r="P6709">
        <f>'06_academic_years'!A6709</f>
        <v/>
      </c>
      <c r="Q6709">
        <f>'58_next_year_courses_2027_2028'!A6709</f>
        <v/>
      </c>
      <c r="R6709">
        <f>'59_next_year_cohorts_2027_2028'!A6709</f>
        <v/>
      </c>
    </row>
    <row r="6710">
      <c r="A6710">
        <f>'07_boards'!A6710</f>
        <v/>
      </c>
      <c r="B6710">
        <f>'08_mediums'!A6710</f>
        <v/>
      </c>
      <c r="C6710">
        <f>'09_grades'!A6710</f>
        <v/>
      </c>
      <c r="D6710">
        <f>'10_streams'!A6710</f>
        <v/>
      </c>
      <c r="E6710">
        <f>'11_divisions'!A6710</f>
        <v/>
      </c>
      <c r="F6710">
        <f>'12_subjects'!A6710</f>
        <v/>
      </c>
      <c r="G6710">
        <f>'14_categories'!A6710</f>
        <v/>
      </c>
      <c r="H6710">
        <f>'16_courses'!A6710</f>
        <v/>
      </c>
      <c r="I6710">
        <f>'16_courses'!C6710</f>
        <v/>
      </c>
      <c r="J6710">
        <f>'18_cohorts'!A6710</f>
        <v/>
      </c>
      <c r="K6710">
        <f>'23_users_staff'!A6710</f>
        <v/>
      </c>
      <c r="L6710">
        <f>'24_users_students'!A6710</f>
        <v/>
      </c>
      <c r="M6710">
        <f>'25_users_parents'!A6710</f>
        <v/>
      </c>
      <c r="N6710">
        <f>'21_custom_roles'!A6710</f>
        <v/>
      </c>
      <c r="O6710">
        <f>'34_master_course_template'!A6710</f>
        <v/>
      </c>
      <c r="P6710">
        <f>'06_academic_years'!A6710</f>
        <v/>
      </c>
      <c r="Q6710">
        <f>'58_next_year_courses_2027_2028'!A6710</f>
        <v/>
      </c>
      <c r="R6710">
        <f>'59_next_year_cohorts_2027_2028'!A6710</f>
        <v/>
      </c>
    </row>
    <row r="6711">
      <c r="A6711">
        <f>'07_boards'!A6711</f>
        <v/>
      </c>
      <c r="B6711">
        <f>'08_mediums'!A6711</f>
        <v/>
      </c>
      <c r="C6711">
        <f>'09_grades'!A6711</f>
        <v/>
      </c>
      <c r="D6711">
        <f>'10_streams'!A6711</f>
        <v/>
      </c>
      <c r="E6711">
        <f>'11_divisions'!A6711</f>
        <v/>
      </c>
      <c r="F6711">
        <f>'12_subjects'!A6711</f>
        <v/>
      </c>
      <c r="G6711">
        <f>'14_categories'!A6711</f>
        <v/>
      </c>
      <c r="H6711">
        <f>'16_courses'!A6711</f>
        <v/>
      </c>
      <c r="I6711">
        <f>'16_courses'!C6711</f>
        <v/>
      </c>
      <c r="J6711">
        <f>'18_cohorts'!A6711</f>
        <v/>
      </c>
      <c r="K6711">
        <f>'23_users_staff'!A6711</f>
        <v/>
      </c>
      <c r="L6711">
        <f>'24_users_students'!A6711</f>
        <v/>
      </c>
      <c r="M6711">
        <f>'25_users_parents'!A6711</f>
        <v/>
      </c>
      <c r="N6711">
        <f>'21_custom_roles'!A6711</f>
        <v/>
      </c>
      <c r="O6711">
        <f>'34_master_course_template'!A6711</f>
        <v/>
      </c>
      <c r="P6711">
        <f>'06_academic_years'!A6711</f>
        <v/>
      </c>
      <c r="Q6711">
        <f>'58_next_year_courses_2027_2028'!A6711</f>
        <v/>
      </c>
      <c r="R6711">
        <f>'59_next_year_cohorts_2027_2028'!A6711</f>
        <v/>
      </c>
    </row>
    <row r="6712">
      <c r="A6712">
        <f>'07_boards'!A6712</f>
        <v/>
      </c>
      <c r="B6712">
        <f>'08_mediums'!A6712</f>
        <v/>
      </c>
      <c r="C6712">
        <f>'09_grades'!A6712</f>
        <v/>
      </c>
      <c r="D6712">
        <f>'10_streams'!A6712</f>
        <v/>
      </c>
      <c r="E6712">
        <f>'11_divisions'!A6712</f>
        <v/>
      </c>
      <c r="F6712">
        <f>'12_subjects'!A6712</f>
        <v/>
      </c>
      <c r="G6712">
        <f>'14_categories'!A6712</f>
        <v/>
      </c>
      <c r="H6712">
        <f>'16_courses'!A6712</f>
        <v/>
      </c>
      <c r="I6712">
        <f>'16_courses'!C6712</f>
        <v/>
      </c>
      <c r="J6712">
        <f>'18_cohorts'!A6712</f>
        <v/>
      </c>
      <c r="K6712">
        <f>'23_users_staff'!A6712</f>
        <v/>
      </c>
      <c r="L6712">
        <f>'24_users_students'!A6712</f>
        <v/>
      </c>
      <c r="M6712">
        <f>'25_users_parents'!A6712</f>
        <v/>
      </c>
      <c r="N6712">
        <f>'21_custom_roles'!A6712</f>
        <v/>
      </c>
      <c r="O6712">
        <f>'34_master_course_template'!A6712</f>
        <v/>
      </c>
      <c r="P6712">
        <f>'06_academic_years'!A6712</f>
        <v/>
      </c>
      <c r="Q6712">
        <f>'58_next_year_courses_2027_2028'!A6712</f>
        <v/>
      </c>
      <c r="R6712">
        <f>'59_next_year_cohorts_2027_2028'!A6712</f>
        <v/>
      </c>
    </row>
    <row r="6713">
      <c r="A6713">
        <f>'07_boards'!A6713</f>
        <v/>
      </c>
      <c r="B6713">
        <f>'08_mediums'!A6713</f>
        <v/>
      </c>
      <c r="C6713">
        <f>'09_grades'!A6713</f>
        <v/>
      </c>
      <c r="D6713">
        <f>'10_streams'!A6713</f>
        <v/>
      </c>
      <c r="E6713">
        <f>'11_divisions'!A6713</f>
        <v/>
      </c>
      <c r="F6713">
        <f>'12_subjects'!A6713</f>
        <v/>
      </c>
      <c r="G6713">
        <f>'14_categories'!A6713</f>
        <v/>
      </c>
      <c r="H6713">
        <f>'16_courses'!A6713</f>
        <v/>
      </c>
      <c r="I6713">
        <f>'16_courses'!C6713</f>
        <v/>
      </c>
      <c r="J6713">
        <f>'18_cohorts'!A6713</f>
        <v/>
      </c>
      <c r="K6713">
        <f>'23_users_staff'!A6713</f>
        <v/>
      </c>
      <c r="L6713">
        <f>'24_users_students'!A6713</f>
        <v/>
      </c>
      <c r="M6713">
        <f>'25_users_parents'!A6713</f>
        <v/>
      </c>
      <c r="N6713">
        <f>'21_custom_roles'!A6713</f>
        <v/>
      </c>
      <c r="O6713">
        <f>'34_master_course_template'!A6713</f>
        <v/>
      </c>
      <c r="P6713">
        <f>'06_academic_years'!A6713</f>
        <v/>
      </c>
      <c r="Q6713">
        <f>'58_next_year_courses_2027_2028'!A6713</f>
        <v/>
      </c>
      <c r="R6713">
        <f>'59_next_year_cohorts_2027_2028'!A6713</f>
        <v/>
      </c>
    </row>
    <row r="6714">
      <c r="A6714">
        <f>'07_boards'!A6714</f>
        <v/>
      </c>
      <c r="B6714">
        <f>'08_mediums'!A6714</f>
        <v/>
      </c>
      <c r="C6714">
        <f>'09_grades'!A6714</f>
        <v/>
      </c>
      <c r="D6714">
        <f>'10_streams'!A6714</f>
        <v/>
      </c>
      <c r="E6714">
        <f>'11_divisions'!A6714</f>
        <v/>
      </c>
      <c r="F6714">
        <f>'12_subjects'!A6714</f>
        <v/>
      </c>
      <c r="G6714">
        <f>'14_categories'!A6714</f>
        <v/>
      </c>
      <c r="H6714">
        <f>'16_courses'!A6714</f>
        <v/>
      </c>
      <c r="I6714">
        <f>'16_courses'!C6714</f>
        <v/>
      </c>
      <c r="J6714">
        <f>'18_cohorts'!A6714</f>
        <v/>
      </c>
      <c r="K6714">
        <f>'23_users_staff'!A6714</f>
        <v/>
      </c>
      <c r="L6714">
        <f>'24_users_students'!A6714</f>
        <v/>
      </c>
      <c r="M6714">
        <f>'25_users_parents'!A6714</f>
        <v/>
      </c>
      <c r="N6714">
        <f>'21_custom_roles'!A6714</f>
        <v/>
      </c>
      <c r="O6714">
        <f>'34_master_course_template'!A6714</f>
        <v/>
      </c>
      <c r="P6714">
        <f>'06_academic_years'!A6714</f>
        <v/>
      </c>
      <c r="Q6714">
        <f>'58_next_year_courses_2027_2028'!A6714</f>
        <v/>
      </c>
      <c r="R6714">
        <f>'59_next_year_cohorts_2027_2028'!A6714</f>
        <v/>
      </c>
    </row>
    <row r="6715">
      <c r="A6715">
        <f>'07_boards'!A6715</f>
        <v/>
      </c>
      <c r="B6715">
        <f>'08_mediums'!A6715</f>
        <v/>
      </c>
      <c r="C6715">
        <f>'09_grades'!A6715</f>
        <v/>
      </c>
      <c r="D6715">
        <f>'10_streams'!A6715</f>
        <v/>
      </c>
      <c r="E6715">
        <f>'11_divisions'!A6715</f>
        <v/>
      </c>
      <c r="F6715">
        <f>'12_subjects'!A6715</f>
        <v/>
      </c>
      <c r="G6715">
        <f>'14_categories'!A6715</f>
        <v/>
      </c>
      <c r="H6715">
        <f>'16_courses'!A6715</f>
        <v/>
      </c>
      <c r="I6715">
        <f>'16_courses'!C6715</f>
        <v/>
      </c>
      <c r="J6715">
        <f>'18_cohorts'!A6715</f>
        <v/>
      </c>
      <c r="K6715">
        <f>'23_users_staff'!A6715</f>
        <v/>
      </c>
      <c r="L6715">
        <f>'24_users_students'!A6715</f>
        <v/>
      </c>
      <c r="M6715">
        <f>'25_users_parents'!A6715</f>
        <v/>
      </c>
      <c r="N6715">
        <f>'21_custom_roles'!A6715</f>
        <v/>
      </c>
      <c r="O6715">
        <f>'34_master_course_template'!A6715</f>
        <v/>
      </c>
      <c r="P6715">
        <f>'06_academic_years'!A6715</f>
        <v/>
      </c>
      <c r="Q6715">
        <f>'58_next_year_courses_2027_2028'!A6715</f>
        <v/>
      </c>
      <c r="R6715">
        <f>'59_next_year_cohorts_2027_2028'!A6715</f>
        <v/>
      </c>
    </row>
    <row r="6716">
      <c r="A6716">
        <f>'07_boards'!A6716</f>
        <v/>
      </c>
      <c r="B6716">
        <f>'08_mediums'!A6716</f>
        <v/>
      </c>
      <c r="C6716">
        <f>'09_grades'!A6716</f>
        <v/>
      </c>
      <c r="D6716">
        <f>'10_streams'!A6716</f>
        <v/>
      </c>
      <c r="E6716">
        <f>'11_divisions'!A6716</f>
        <v/>
      </c>
      <c r="F6716">
        <f>'12_subjects'!A6716</f>
        <v/>
      </c>
      <c r="G6716">
        <f>'14_categories'!A6716</f>
        <v/>
      </c>
      <c r="H6716">
        <f>'16_courses'!A6716</f>
        <v/>
      </c>
      <c r="I6716">
        <f>'16_courses'!C6716</f>
        <v/>
      </c>
      <c r="J6716">
        <f>'18_cohorts'!A6716</f>
        <v/>
      </c>
      <c r="K6716">
        <f>'23_users_staff'!A6716</f>
        <v/>
      </c>
      <c r="L6716">
        <f>'24_users_students'!A6716</f>
        <v/>
      </c>
      <c r="M6716">
        <f>'25_users_parents'!A6716</f>
        <v/>
      </c>
      <c r="N6716">
        <f>'21_custom_roles'!A6716</f>
        <v/>
      </c>
      <c r="O6716">
        <f>'34_master_course_template'!A6716</f>
        <v/>
      </c>
      <c r="P6716">
        <f>'06_academic_years'!A6716</f>
        <v/>
      </c>
      <c r="Q6716">
        <f>'58_next_year_courses_2027_2028'!A6716</f>
        <v/>
      </c>
      <c r="R6716">
        <f>'59_next_year_cohorts_2027_2028'!A6716</f>
        <v/>
      </c>
    </row>
    <row r="6717">
      <c r="A6717">
        <f>'07_boards'!A6717</f>
        <v/>
      </c>
      <c r="B6717">
        <f>'08_mediums'!A6717</f>
        <v/>
      </c>
      <c r="C6717">
        <f>'09_grades'!A6717</f>
        <v/>
      </c>
      <c r="D6717">
        <f>'10_streams'!A6717</f>
        <v/>
      </c>
      <c r="E6717">
        <f>'11_divisions'!A6717</f>
        <v/>
      </c>
      <c r="F6717">
        <f>'12_subjects'!A6717</f>
        <v/>
      </c>
      <c r="G6717">
        <f>'14_categories'!A6717</f>
        <v/>
      </c>
      <c r="H6717">
        <f>'16_courses'!A6717</f>
        <v/>
      </c>
      <c r="I6717">
        <f>'16_courses'!C6717</f>
        <v/>
      </c>
      <c r="J6717">
        <f>'18_cohorts'!A6717</f>
        <v/>
      </c>
      <c r="K6717">
        <f>'23_users_staff'!A6717</f>
        <v/>
      </c>
      <c r="L6717">
        <f>'24_users_students'!A6717</f>
        <v/>
      </c>
      <c r="M6717">
        <f>'25_users_parents'!A6717</f>
        <v/>
      </c>
      <c r="N6717">
        <f>'21_custom_roles'!A6717</f>
        <v/>
      </c>
      <c r="O6717">
        <f>'34_master_course_template'!A6717</f>
        <v/>
      </c>
      <c r="P6717">
        <f>'06_academic_years'!A6717</f>
        <v/>
      </c>
      <c r="Q6717">
        <f>'58_next_year_courses_2027_2028'!A6717</f>
        <v/>
      </c>
      <c r="R6717">
        <f>'59_next_year_cohorts_2027_2028'!A6717</f>
        <v/>
      </c>
    </row>
    <row r="6718">
      <c r="A6718">
        <f>'07_boards'!A6718</f>
        <v/>
      </c>
      <c r="B6718">
        <f>'08_mediums'!A6718</f>
        <v/>
      </c>
      <c r="C6718">
        <f>'09_grades'!A6718</f>
        <v/>
      </c>
      <c r="D6718">
        <f>'10_streams'!A6718</f>
        <v/>
      </c>
      <c r="E6718">
        <f>'11_divisions'!A6718</f>
        <v/>
      </c>
      <c r="F6718">
        <f>'12_subjects'!A6718</f>
        <v/>
      </c>
      <c r="G6718">
        <f>'14_categories'!A6718</f>
        <v/>
      </c>
      <c r="H6718">
        <f>'16_courses'!A6718</f>
        <v/>
      </c>
      <c r="I6718">
        <f>'16_courses'!C6718</f>
        <v/>
      </c>
      <c r="J6718">
        <f>'18_cohorts'!A6718</f>
        <v/>
      </c>
      <c r="K6718">
        <f>'23_users_staff'!A6718</f>
        <v/>
      </c>
      <c r="L6718">
        <f>'24_users_students'!A6718</f>
        <v/>
      </c>
      <c r="M6718">
        <f>'25_users_parents'!A6718</f>
        <v/>
      </c>
      <c r="N6718">
        <f>'21_custom_roles'!A6718</f>
        <v/>
      </c>
      <c r="O6718">
        <f>'34_master_course_template'!A6718</f>
        <v/>
      </c>
      <c r="P6718">
        <f>'06_academic_years'!A6718</f>
        <v/>
      </c>
      <c r="Q6718">
        <f>'58_next_year_courses_2027_2028'!A6718</f>
        <v/>
      </c>
      <c r="R6718">
        <f>'59_next_year_cohorts_2027_2028'!A6718</f>
        <v/>
      </c>
    </row>
    <row r="6719">
      <c r="A6719">
        <f>'07_boards'!A6719</f>
        <v/>
      </c>
      <c r="B6719">
        <f>'08_mediums'!A6719</f>
        <v/>
      </c>
      <c r="C6719">
        <f>'09_grades'!A6719</f>
        <v/>
      </c>
      <c r="D6719">
        <f>'10_streams'!A6719</f>
        <v/>
      </c>
      <c r="E6719">
        <f>'11_divisions'!A6719</f>
        <v/>
      </c>
      <c r="F6719">
        <f>'12_subjects'!A6719</f>
        <v/>
      </c>
      <c r="G6719">
        <f>'14_categories'!A6719</f>
        <v/>
      </c>
      <c r="H6719">
        <f>'16_courses'!A6719</f>
        <v/>
      </c>
      <c r="I6719">
        <f>'16_courses'!C6719</f>
        <v/>
      </c>
      <c r="J6719">
        <f>'18_cohorts'!A6719</f>
        <v/>
      </c>
      <c r="K6719">
        <f>'23_users_staff'!A6719</f>
        <v/>
      </c>
      <c r="L6719">
        <f>'24_users_students'!A6719</f>
        <v/>
      </c>
      <c r="M6719">
        <f>'25_users_parents'!A6719</f>
        <v/>
      </c>
      <c r="N6719">
        <f>'21_custom_roles'!A6719</f>
        <v/>
      </c>
      <c r="O6719">
        <f>'34_master_course_template'!A6719</f>
        <v/>
      </c>
      <c r="P6719">
        <f>'06_academic_years'!A6719</f>
        <v/>
      </c>
      <c r="Q6719">
        <f>'58_next_year_courses_2027_2028'!A6719</f>
        <v/>
      </c>
      <c r="R6719">
        <f>'59_next_year_cohorts_2027_2028'!A6719</f>
        <v/>
      </c>
    </row>
    <row r="6720">
      <c r="A6720">
        <f>'07_boards'!A6720</f>
        <v/>
      </c>
      <c r="B6720">
        <f>'08_mediums'!A6720</f>
        <v/>
      </c>
      <c r="C6720">
        <f>'09_grades'!A6720</f>
        <v/>
      </c>
      <c r="D6720">
        <f>'10_streams'!A6720</f>
        <v/>
      </c>
      <c r="E6720">
        <f>'11_divisions'!A6720</f>
        <v/>
      </c>
      <c r="F6720">
        <f>'12_subjects'!A6720</f>
        <v/>
      </c>
      <c r="G6720">
        <f>'14_categories'!A6720</f>
        <v/>
      </c>
      <c r="H6720">
        <f>'16_courses'!A6720</f>
        <v/>
      </c>
      <c r="I6720">
        <f>'16_courses'!C6720</f>
        <v/>
      </c>
      <c r="J6720">
        <f>'18_cohorts'!A6720</f>
        <v/>
      </c>
      <c r="K6720">
        <f>'23_users_staff'!A6720</f>
        <v/>
      </c>
      <c r="L6720">
        <f>'24_users_students'!A6720</f>
        <v/>
      </c>
      <c r="M6720">
        <f>'25_users_parents'!A6720</f>
        <v/>
      </c>
      <c r="N6720">
        <f>'21_custom_roles'!A6720</f>
        <v/>
      </c>
      <c r="O6720">
        <f>'34_master_course_template'!A6720</f>
        <v/>
      </c>
      <c r="P6720">
        <f>'06_academic_years'!A6720</f>
        <v/>
      </c>
      <c r="Q6720">
        <f>'58_next_year_courses_2027_2028'!A6720</f>
        <v/>
      </c>
      <c r="R6720">
        <f>'59_next_year_cohorts_2027_2028'!A6720</f>
        <v/>
      </c>
    </row>
    <row r="6721">
      <c r="A6721">
        <f>'07_boards'!A6721</f>
        <v/>
      </c>
      <c r="B6721">
        <f>'08_mediums'!A6721</f>
        <v/>
      </c>
      <c r="C6721">
        <f>'09_grades'!A6721</f>
        <v/>
      </c>
      <c r="D6721">
        <f>'10_streams'!A6721</f>
        <v/>
      </c>
      <c r="E6721">
        <f>'11_divisions'!A6721</f>
        <v/>
      </c>
      <c r="F6721">
        <f>'12_subjects'!A6721</f>
        <v/>
      </c>
      <c r="G6721">
        <f>'14_categories'!A6721</f>
        <v/>
      </c>
      <c r="H6721">
        <f>'16_courses'!A6721</f>
        <v/>
      </c>
      <c r="I6721">
        <f>'16_courses'!C6721</f>
        <v/>
      </c>
      <c r="J6721">
        <f>'18_cohorts'!A6721</f>
        <v/>
      </c>
      <c r="K6721">
        <f>'23_users_staff'!A6721</f>
        <v/>
      </c>
      <c r="L6721">
        <f>'24_users_students'!A6721</f>
        <v/>
      </c>
      <c r="M6721">
        <f>'25_users_parents'!A6721</f>
        <v/>
      </c>
      <c r="N6721">
        <f>'21_custom_roles'!A6721</f>
        <v/>
      </c>
      <c r="O6721">
        <f>'34_master_course_template'!A6721</f>
        <v/>
      </c>
      <c r="P6721">
        <f>'06_academic_years'!A6721</f>
        <v/>
      </c>
      <c r="Q6721">
        <f>'58_next_year_courses_2027_2028'!A6721</f>
        <v/>
      </c>
      <c r="R6721">
        <f>'59_next_year_cohorts_2027_2028'!A6721</f>
        <v/>
      </c>
    </row>
    <row r="6722">
      <c r="A6722">
        <f>'07_boards'!A6722</f>
        <v/>
      </c>
      <c r="B6722">
        <f>'08_mediums'!A6722</f>
        <v/>
      </c>
      <c r="C6722">
        <f>'09_grades'!A6722</f>
        <v/>
      </c>
      <c r="D6722">
        <f>'10_streams'!A6722</f>
        <v/>
      </c>
      <c r="E6722">
        <f>'11_divisions'!A6722</f>
        <v/>
      </c>
      <c r="F6722">
        <f>'12_subjects'!A6722</f>
        <v/>
      </c>
      <c r="G6722">
        <f>'14_categories'!A6722</f>
        <v/>
      </c>
      <c r="H6722">
        <f>'16_courses'!A6722</f>
        <v/>
      </c>
      <c r="I6722">
        <f>'16_courses'!C6722</f>
        <v/>
      </c>
      <c r="J6722">
        <f>'18_cohorts'!A6722</f>
        <v/>
      </c>
      <c r="K6722">
        <f>'23_users_staff'!A6722</f>
        <v/>
      </c>
      <c r="L6722">
        <f>'24_users_students'!A6722</f>
        <v/>
      </c>
      <c r="M6722">
        <f>'25_users_parents'!A6722</f>
        <v/>
      </c>
      <c r="N6722">
        <f>'21_custom_roles'!A6722</f>
        <v/>
      </c>
      <c r="O6722">
        <f>'34_master_course_template'!A6722</f>
        <v/>
      </c>
      <c r="P6722">
        <f>'06_academic_years'!A6722</f>
        <v/>
      </c>
      <c r="Q6722">
        <f>'58_next_year_courses_2027_2028'!A6722</f>
        <v/>
      </c>
      <c r="R6722">
        <f>'59_next_year_cohorts_2027_2028'!A6722</f>
        <v/>
      </c>
    </row>
    <row r="6723">
      <c r="A6723">
        <f>'07_boards'!A6723</f>
        <v/>
      </c>
      <c r="B6723">
        <f>'08_mediums'!A6723</f>
        <v/>
      </c>
      <c r="C6723">
        <f>'09_grades'!A6723</f>
        <v/>
      </c>
      <c r="D6723">
        <f>'10_streams'!A6723</f>
        <v/>
      </c>
      <c r="E6723">
        <f>'11_divisions'!A6723</f>
        <v/>
      </c>
      <c r="F6723">
        <f>'12_subjects'!A6723</f>
        <v/>
      </c>
      <c r="G6723">
        <f>'14_categories'!A6723</f>
        <v/>
      </c>
      <c r="H6723">
        <f>'16_courses'!A6723</f>
        <v/>
      </c>
      <c r="I6723">
        <f>'16_courses'!C6723</f>
        <v/>
      </c>
      <c r="J6723">
        <f>'18_cohorts'!A6723</f>
        <v/>
      </c>
      <c r="K6723">
        <f>'23_users_staff'!A6723</f>
        <v/>
      </c>
      <c r="L6723">
        <f>'24_users_students'!A6723</f>
        <v/>
      </c>
      <c r="M6723">
        <f>'25_users_parents'!A6723</f>
        <v/>
      </c>
      <c r="N6723">
        <f>'21_custom_roles'!A6723</f>
        <v/>
      </c>
      <c r="O6723">
        <f>'34_master_course_template'!A6723</f>
        <v/>
      </c>
      <c r="P6723">
        <f>'06_academic_years'!A6723</f>
        <v/>
      </c>
      <c r="Q6723">
        <f>'58_next_year_courses_2027_2028'!A6723</f>
        <v/>
      </c>
      <c r="R6723">
        <f>'59_next_year_cohorts_2027_2028'!A6723</f>
        <v/>
      </c>
    </row>
    <row r="6724">
      <c r="A6724">
        <f>'07_boards'!A6724</f>
        <v/>
      </c>
      <c r="B6724">
        <f>'08_mediums'!A6724</f>
        <v/>
      </c>
      <c r="C6724">
        <f>'09_grades'!A6724</f>
        <v/>
      </c>
      <c r="D6724">
        <f>'10_streams'!A6724</f>
        <v/>
      </c>
      <c r="E6724">
        <f>'11_divisions'!A6724</f>
        <v/>
      </c>
      <c r="F6724">
        <f>'12_subjects'!A6724</f>
        <v/>
      </c>
      <c r="G6724">
        <f>'14_categories'!A6724</f>
        <v/>
      </c>
      <c r="H6724">
        <f>'16_courses'!A6724</f>
        <v/>
      </c>
      <c r="I6724">
        <f>'16_courses'!C6724</f>
        <v/>
      </c>
      <c r="J6724">
        <f>'18_cohorts'!A6724</f>
        <v/>
      </c>
      <c r="K6724">
        <f>'23_users_staff'!A6724</f>
        <v/>
      </c>
      <c r="L6724">
        <f>'24_users_students'!A6724</f>
        <v/>
      </c>
      <c r="M6724">
        <f>'25_users_parents'!A6724</f>
        <v/>
      </c>
      <c r="N6724">
        <f>'21_custom_roles'!A6724</f>
        <v/>
      </c>
      <c r="O6724">
        <f>'34_master_course_template'!A6724</f>
        <v/>
      </c>
      <c r="P6724">
        <f>'06_academic_years'!A6724</f>
        <v/>
      </c>
      <c r="Q6724">
        <f>'58_next_year_courses_2027_2028'!A6724</f>
        <v/>
      </c>
      <c r="R6724">
        <f>'59_next_year_cohorts_2027_2028'!A6724</f>
        <v/>
      </c>
    </row>
    <row r="6725">
      <c r="A6725">
        <f>'07_boards'!A6725</f>
        <v/>
      </c>
      <c r="B6725">
        <f>'08_mediums'!A6725</f>
        <v/>
      </c>
      <c r="C6725">
        <f>'09_grades'!A6725</f>
        <v/>
      </c>
      <c r="D6725">
        <f>'10_streams'!A6725</f>
        <v/>
      </c>
      <c r="E6725">
        <f>'11_divisions'!A6725</f>
        <v/>
      </c>
      <c r="F6725">
        <f>'12_subjects'!A6725</f>
        <v/>
      </c>
      <c r="G6725">
        <f>'14_categories'!A6725</f>
        <v/>
      </c>
      <c r="H6725">
        <f>'16_courses'!A6725</f>
        <v/>
      </c>
      <c r="I6725">
        <f>'16_courses'!C6725</f>
        <v/>
      </c>
      <c r="J6725">
        <f>'18_cohorts'!A6725</f>
        <v/>
      </c>
      <c r="K6725">
        <f>'23_users_staff'!A6725</f>
        <v/>
      </c>
      <c r="L6725">
        <f>'24_users_students'!A6725</f>
        <v/>
      </c>
      <c r="M6725">
        <f>'25_users_parents'!A6725</f>
        <v/>
      </c>
      <c r="N6725">
        <f>'21_custom_roles'!A6725</f>
        <v/>
      </c>
      <c r="O6725">
        <f>'34_master_course_template'!A6725</f>
        <v/>
      </c>
      <c r="P6725">
        <f>'06_academic_years'!A6725</f>
        <v/>
      </c>
      <c r="Q6725">
        <f>'58_next_year_courses_2027_2028'!A6725</f>
        <v/>
      </c>
      <c r="R6725">
        <f>'59_next_year_cohorts_2027_2028'!A6725</f>
        <v/>
      </c>
    </row>
    <row r="6726">
      <c r="A6726">
        <f>'07_boards'!A6726</f>
        <v/>
      </c>
      <c r="B6726">
        <f>'08_mediums'!A6726</f>
        <v/>
      </c>
      <c r="C6726">
        <f>'09_grades'!A6726</f>
        <v/>
      </c>
      <c r="D6726">
        <f>'10_streams'!A6726</f>
        <v/>
      </c>
      <c r="E6726">
        <f>'11_divisions'!A6726</f>
        <v/>
      </c>
      <c r="F6726">
        <f>'12_subjects'!A6726</f>
        <v/>
      </c>
      <c r="G6726">
        <f>'14_categories'!A6726</f>
        <v/>
      </c>
      <c r="H6726">
        <f>'16_courses'!A6726</f>
        <v/>
      </c>
      <c r="I6726">
        <f>'16_courses'!C6726</f>
        <v/>
      </c>
      <c r="J6726">
        <f>'18_cohorts'!A6726</f>
        <v/>
      </c>
      <c r="K6726">
        <f>'23_users_staff'!A6726</f>
        <v/>
      </c>
      <c r="L6726">
        <f>'24_users_students'!A6726</f>
        <v/>
      </c>
      <c r="M6726">
        <f>'25_users_parents'!A6726</f>
        <v/>
      </c>
      <c r="N6726">
        <f>'21_custom_roles'!A6726</f>
        <v/>
      </c>
      <c r="O6726">
        <f>'34_master_course_template'!A6726</f>
        <v/>
      </c>
      <c r="P6726">
        <f>'06_academic_years'!A6726</f>
        <v/>
      </c>
      <c r="Q6726">
        <f>'58_next_year_courses_2027_2028'!A6726</f>
        <v/>
      </c>
      <c r="R6726">
        <f>'59_next_year_cohorts_2027_2028'!A6726</f>
        <v/>
      </c>
    </row>
    <row r="6727">
      <c r="A6727">
        <f>'07_boards'!A6727</f>
        <v/>
      </c>
      <c r="B6727">
        <f>'08_mediums'!A6727</f>
        <v/>
      </c>
      <c r="C6727">
        <f>'09_grades'!A6727</f>
        <v/>
      </c>
      <c r="D6727">
        <f>'10_streams'!A6727</f>
        <v/>
      </c>
      <c r="E6727">
        <f>'11_divisions'!A6727</f>
        <v/>
      </c>
      <c r="F6727">
        <f>'12_subjects'!A6727</f>
        <v/>
      </c>
      <c r="G6727">
        <f>'14_categories'!A6727</f>
        <v/>
      </c>
      <c r="H6727">
        <f>'16_courses'!A6727</f>
        <v/>
      </c>
      <c r="I6727">
        <f>'16_courses'!C6727</f>
        <v/>
      </c>
      <c r="J6727">
        <f>'18_cohorts'!A6727</f>
        <v/>
      </c>
      <c r="K6727">
        <f>'23_users_staff'!A6727</f>
        <v/>
      </c>
      <c r="L6727">
        <f>'24_users_students'!A6727</f>
        <v/>
      </c>
      <c r="M6727">
        <f>'25_users_parents'!A6727</f>
        <v/>
      </c>
      <c r="N6727">
        <f>'21_custom_roles'!A6727</f>
        <v/>
      </c>
      <c r="O6727">
        <f>'34_master_course_template'!A6727</f>
        <v/>
      </c>
      <c r="P6727">
        <f>'06_academic_years'!A6727</f>
        <v/>
      </c>
      <c r="Q6727">
        <f>'58_next_year_courses_2027_2028'!A6727</f>
        <v/>
      </c>
      <c r="R6727">
        <f>'59_next_year_cohorts_2027_2028'!A6727</f>
        <v/>
      </c>
    </row>
    <row r="6728">
      <c r="A6728">
        <f>'07_boards'!A6728</f>
        <v/>
      </c>
      <c r="B6728">
        <f>'08_mediums'!A6728</f>
        <v/>
      </c>
      <c r="C6728">
        <f>'09_grades'!A6728</f>
        <v/>
      </c>
      <c r="D6728">
        <f>'10_streams'!A6728</f>
        <v/>
      </c>
      <c r="E6728">
        <f>'11_divisions'!A6728</f>
        <v/>
      </c>
      <c r="F6728">
        <f>'12_subjects'!A6728</f>
        <v/>
      </c>
      <c r="G6728">
        <f>'14_categories'!A6728</f>
        <v/>
      </c>
      <c r="H6728">
        <f>'16_courses'!A6728</f>
        <v/>
      </c>
      <c r="I6728">
        <f>'16_courses'!C6728</f>
        <v/>
      </c>
      <c r="J6728">
        <f>'18_cohorts'!A6728</f>
        <v/>
      </c>
      <c r="K6728">
        <f>'23_users_staff'!A6728</f>
        <v/>
      </c>
      <c r="L6728">
        <f>'24_users_students'!A6728</f>
        <v/>
      </c>
      <c r="M6728">
        <f>'25_users_parents'!A6728</f>
        <v/>
      </c>
      <c r="N6728">
        <f>'21_custom_roles'!A6728</f>
        <v/>
      </c>
      <c r="O6728">
        <f>'34_master_course_template'!A6728</f>
        <v/>
      </c>
      <c r="P6728">
        <f>'06_academic_years'!A6728</f>
        <v/>
      </c>
      <c r="Q6728">
        <f>'58_next_year_courses_2027_2028'!A6728</f>
        <v/>
      </c>
      <c r="R6728">
        <f>'59_next_year_cohorts_2027_2028'!A6728</f>
        <v/>
      </c>
    </row>
    <row r="6729">
      <c r="A6729">
        <f>'07_boards'!A6729</f>
        <v/>
      </c>
      <c r="B6729">
        <f>'08_mediums'!A6729</f>
        <v/>
      </c>
      <c r="C6729">
        <f>'09_grades'!A6729</f>
        <v/>
      </c>
      <c r="D6729">
        <f>'10_streams'!A6729</f>
        <v/>
      </c>
      <c r="E6729">
        <f>'11_divisions'!A6729</f>
        <v/>
      </c>
      <c r="F6729">
        <f>'12_subjects'!A6729</f>
        <v/>
      </c>
      <c r="G6729">
        <f>'14_categories'!A6729</f>
        <v/>
      </c>
      <c r="H6729">
        <f>'16_courses'!A6729</f>
        <v/>
      </c>
      <c r="I6729">
        <f>'16_courses'!C6729</f>
        <v/>
      </c>
      <c r="J6729">
        <f>'18_cohorts'!A6729</f>
        <v/>
      </c>
      <c r="K6729">
        <f>'23_users_staff'!A6729</f>
        <v/>
      </c>
      <c r="L6729">
        <f>'24_users_students'!A6729</f>
        <v/>
      </c>
      <c r="M6729">
        <f>'25_users_parents'!A6729</f>
        <v/>
      </c>
      <c r="N6729">
        <f>'21_custom_roles'!A6729</f>
        <v/>
      </c>
      <c r="O6729">
        <f>'34_master_course_template'!A6729</f>
        <v/>
      </c>
      <c r="P6729">
        <f>'06_academic_years'!A6729</f>
        <v/>
      </c>
      <c r="Q6729">
        <f>'58_next_year_courses_2027_2028'!A6729</f>
        <v/>
      </c>
      <c r="R6729">
        <f>'59_next_year_cohorts_2027_2028'!A6729</f>
        <v/>
      </c>
    </row>
    <row r="6730">
      <c r="A6730">
        <f>'07_boards'!A6730</f>
        <v/>
      </c>
      <c r="B6730">
        <f>'08_mediums'!A6730</f>
        <v/>
      </c>
      <c r="C6730">
        <f>'09_grades'!A6730</f>
        <v/>
      </c>
      <c r="D6730">
        <f>'10_streams'!A6730</f>
        <v/>
      </c>
      <c r="E6730">
        <f>'11_divisions'!A6730</f>
        <v/>
      </c>
      <c r="F6730">
        <f>'12_subjects'!A6730</f>
        <v/>
      </c>
      <c r="G6730">
        <f>'14_categories'!A6730</f>
        <v/>
      </c>
      <c r="H6730">
        <f>'16_courses'!A6730</f>
        <v/>
      </c>
      <c r="I6730">
        <f>'16_courses'!C6730</f>
        <v/>
      </c>
      <c r="J6730">
        <f>'18_cohorts'!A6730</f>
        <v/>
      </c>
      <c r="K6730">
        <f>'23_users_staff'!A6730</f>
        <v/>
      </c>
      <c r="L6730">
        <f>'24_users_students'!A6730</f>
        <v/>
      </c>
      <c r="M6730">
        <f>'25_users_parents'!A6730</f>
        <v/>
      </c>
      <c r="N6730">
        <f>'21_custom_roles'!A6730</f>
        <v/>
      </c>
      <c r="O6730">
        <f>'34_master_course_template'!A6730</f>
        <v/>
      </c>
      <c r="P6730">
        <f>'06_academic_years'!A6730</f>
        <v/>
      </c>
      <c r="Q6730">
        <f>'58_next_year_courses_2027_2028'!A6730</f>
        <v/>
      </c>
      <c r="R6730">
        <f>'59_next_year_cohorts_2027_2028'!A6730</f>
        <v/>
      </c>
    </row>
    <row r="6731">
      <c r="A6731">
        <f>'07_boards'!A6731</f>
        <v/>
      </c>
      <c r="B6731">
        <f>'08_mediums'!A6731</f>
        <v/>
      </c>
      <c r="C6731">
        <f>'09_grades'!A6731</f>
        <v/>
      </c>
      <c r="D6731">
        <f>'10_streams'!A6731</f>
        <v/>
      </c>
      <c r="E6731">
        <f>'11_divisions'!A6731</f>
        <v/>
      </c>
      <c r="F6731">
        <f>'12_subjects'!A6731</f>
        <v/>
      </c>
      <c r="G6731">
        <f>'14_categories'!A6731</f>
        <v/>
      </c>
      <c r="H6731">
        <f>'16_courses'!A6731</f>
        <v/>
      </c>
      <c r="I6731">
        <f>'16_courses'!C6731</f>
        <v/>
      </c>
      <c r="J6731">
        <f>'18_cohorts'!A6731</f>
        <v/>
      </c>
      <c r="K6731">
        <f>'23_users_staff'!A6731</f>
        <v/>
      </c>
      <c r="L6731">
        <f>'24_users_students'!A6731</f>
        <v/>
      </c>
      <c r="M6731">
        <f>'25_users_parents'!A6731</f>
        <v/>
      </c>
      <c r="N6731">
        <f>'21_custom_roles'!A6731</f>
        <v/>
      </c>
      <c r="O6731">
        <f>'34_master_course_template'!A6731</f>
        <v/>
      </c>
      <c r="P6731">
        <f>'06_academic_years'!A6731</f>
        <v/>
      </c>
      <c r="Q6731">
        <f>'58_next_year_courses_2027_2028'!A6731</f>
        <v/>
      </c>
      <c r="R6731">
        <f>'59_next_year_cohorts_2027_2028'!A6731</f>
        <v/>
      </c>
    </row>
    <row r="6732">
      <c r="A6732">
        <f>'07_boards'!A6732</f>
        <v/>
      </c>
      <c r="B6732">
        <f>'08_mediums'!A6732</f>
        <v/>
      </c>
      <c r="C6732">
        <f>'09_grades'!A6732</f>
        <v/>
      </c>
      <c r="D6732">
        <f>'10_streams'!A6732</f>
        <v/>
      </c>
      <c r="E6732">
        <f>'11_divisions'!A6732</f>
        <v/>
      </c>
      <c r="F6732">
        <f>'12_subjects'!A6732</f>
        <v/>
      </c>
      <c r="G6732">
        <f>'14_categories'!A6732</f>
        <v/>
      </c>
      <c r="H6732">
        <f>'16_courses'!A6732</f>
        <v/>
      </c>
      <c r="I6732">
        <f>'16_courses'!C6732</f>
        <v/>
      </c>
      <c r="J6732">
        <f>'18_cohorts'!A6732</f>
        <v/>
      </c>
      <c r="K6732">
        <f>'23_users_staff'!A6732</f>
        <v/>
      </c>
      <c r="L6732">
        <f>'24_users_students'!A6732</f>
        <v/>
      </c>
      <c r="M6732">
        <f>'25_users_parents'!A6732</f>
        <v/>
      </c>
      <c r="N6732">
        <f>'21_custom_roles'!A6732</f>
        <v/>
      </c>
      <c r="O6732">
        <f>'34_master_course_template'!A6732</f>
        <v/>
      </c>
      <c r="P6732">
        <f>'06_academic_years'!A6732</f>
        <v/>
      </c>
      <c r="Q6732">
        <f>'58_next_year_courses_2027_2028'!A6732</f>
        <v/>
      </c>
      <c r="R6732">
        <f>'59_next_year_cohorts_2027_2028'!A6732</f>
        <v/>
      </c>
    </row>
    <row r="6733">
      <c r="A6733">
        <f>'07_boards'!A6733</f>
        <v/>
      </c>
      <c r="B6733">
        <f>'08_mediums'!A6733</f>
        <v/>
      </c>
      <c r="C6733">
        <f>'09_grades'!A6733</f>
        <v/>
      </c>
      <c r="D6733">
        <f>'10_streams'!A6733</f>
        <v/>
      </c>
      <c r="E6733">
        <f>'11_divisions'!A6733</f>
        <v/>
      </c>
      <c r="F6733">
        <f>'12_subjects'!A6733</f>
        <v/>
      </c>
      <c r="G6733">
        <f>'14_categories'!A6733</f>
        <v/>
      </c>
      <c r="H6733">
        <f>'16_courses'!A6733</f>
        <v/>
      </c>
      <c r="I6733">
        <f>'16_courses'!C6733</f>
        <v/>
      </c>
      <c r="J6733">
        <f>'18_cohorts'!A6733</f>
        <v/>
      </c>
      <c r="K6733">
        <f>'23_users_staff'!A6733</f>
        <v/>
      </c>
      <c r="L6733">
        <f>'24_users_students'!A6733</f>
        <v/>
      </c>
      <c r="M6733">
        <f>'25_users_parents'!A6733</f>
        <v/>
      </c>
      <c r="N6733">
        <f>'21_custom_roles'!A6733</f>
        <v/>
      </c>
      <c r="O6733">
        <f>'34_master_course_template'!A6733</f>
        <v/>
      </c>
      <c r="P6733">
        <f>'06_academic_years'!A6733</f>
        <v/>
      </c>
      <c r="Q6733">
        <f>'58_next_year_courses_2027_2028'!A6733</f>
        <v/>
      </c>
      <c r="R6733">
        <f>'59_next_year_cohorts_2027_2028'!A6733</f>
        <v/>
      </c>
    </row>
    <row r="6734">
      <c r="A6734">
        <f>'07_boards'!A6734</f>
        <v/>
      </c>
      <c r="B6734">
        <f>'08_mediums'!A6734</f>
        <v/>
      </c>
      <c r="C6734">
        <f>'09_grades'!A6734</f>
        <v/>
      </c>
      <c r="D6734">
        <f>'10_streams'!A6734</f>
        <v/>
      </c>
      <c r="E6734">
        <f>'11_divisions'!A6734</f>
        <v/>
      </c>
      <c r="F6734">
        <f>'12_subjects'!A6734</f>
        <v/>
      </c>
      <c r="G6734">
        <f>'14_categories'!A6734</f>
        <v/>
      </c>
      <c r="H6734">
        <f>'16_courses'!A6734</f>
        <v/>
      </c>
      <c r="I6734">
        <f>'16_courses'!C6734</f>
        <v/>
      </c>
      <c r="J6734">
        <f>'18_cohorts'!A6734</f>
        <v/>
      </c>
      <c r="K6734">
        <f>'23_users_staff'!A6734</f>
        <v/>
      </c>
      <c r="L6734">
        <f>'24_users_students'!A6734</f>
        <v/>
      </c>
      <c r="M6734">
        <f>'25_users_parents'!A6734</f>
        <v/>
      </c>
      <c r="N6734">
        <f>'21_custom_roles'!A6734</f>
        <v/>
      </c>
      <c r="O6734">
        <f>'34_master_course_template'!A6734</f>
        <v/>
      </c>
      <c r="P6734">
        <f>'06_academic_years'!A6734</f>
        <v/>
      </c>
      <c r="Q6734">
        <f>'58_next_year_courses_2027_2028'!A6734</f>
        <v/>
      </c>
      <c r="R6734">
        <f>'59_next_year_cohorts_2027_2028'!A6734</f>
        <v/>
      </c>
    </row>
    <row r="6735">
      <c r="A6735">
        <f>'07_boards'!A6735</f>
        <v/>
      </c>
      <c r="B6735">
        <f>'08_mediums'!A6735</f>
        <v/>
      </c>
      <c r="C6735">
        <f>'09_grades'!A6735</f>
        <v/>
      </c>
      <c r="D6735">
        <f>'10_streams'!A6735</f>
        <v/>
      </c>
      <c r="E6735">
        <f>'11_divisions'!A6735</f>
        <v/>
      </c>
      <c r="F6735">
        <f>'12_subjects'!A6735</f>
        <v/>
      </c>
      <c r="G6735">
        <f>'14_categories'!A6735</f>
        <v/>
      </c>
      <c r="H6735">
        <f>'16_courses'!A6735</f>
        <v/>
      </c>
      <c r="I6735">
        <f>'16_courses'!C6735</f>
        <v/>
      </c>
      <c r="J6735">
        <f>'18_cohorts'!A6735</f>
        <v/>
      </c>
      <c r="K6735">
        <f>'23_users_staff'!A6735</f>
        <v/>
      </c>
      <c r="L6735">
        <f>'24_users_students'!A6735</f>
        <v/>
      </c>
      <c r="M6735">
        <f>'25_users_parents'!A6735</f>
        <v/>
      </c>
      <c r="N6735">
        <f>'21_custom_roles'!A6735</f>
        <v/>
      </c>
      <c r="O6735">
        <f>'34_master_course_template'!A6735</f>
        <v/>
      </c>
      <c r="P6735">
        <f>'06_academic_years'!A6735</f>
        <v/>
      </c>
      <c r="Q6735">
        <f>'58_next_year_courses_2027_2028'!A6735</f>
        <v/>
      </c>
      <c r="R6735">
        <f>'59_next_year_cohorts_2027_2028'!A6735</f>
        <v/>
      </c>
    </row>
    <row r="6736">
      <c r="A6736">
        <f>'07_boards'!A6736</f>
        <v/>
      </c>
      <c r="B6736">
        <f>'08_mediums'!A6736</f>
        <v/>
      </c>
      <c r="C6736">
        <f>'09_grades'!A6736</f>
        <v/>
      </c>
      <c r="D6736">
        <f>'10_streams'!A6736</f>
        <v/>
      </c>
      <c r="E6736">
        <f>'11_divisions'!A6736</f>
        <v/>
      </c>
      <c r="F6736">
        <f>'12_subjects'!A6736</f>
        <v/>
      </c>
      <c r="G6736">
        <f>'14_categories'!A6736</f>
        <v/>
      </c>
      <c r="H6736">
        <f>'16_courses'!A6736</f>
        <v/>
      </c>
      <c r="I6736">
        <f>'16_courses'!C6736</f>
        <v/>
      </c>
      <c r="J6736">
        <f>'18_cohorts'!A6736</f>
        <v/>
      </c>
      <c r="K6736">
        <f>'23_users_staff'!A6736</f>
        <v/>
      </c>
      <c r="L6736">
        <f>'24_users_students'!A6736</f>
        <v/>
      </c>
      <c r="M6736">
        <f>'25_users_parents'!A6736</f>
        <v/>
      </c>
      <c r="N6736">
        <f>'21_custom_roles'!A6736</f>
        <v/>
      </c>
      <c r="O6736">
        <f>'34_master_course_template'!A6736</f>
        <v/>
      </c>
      <c r="P6736">
        <f>'06_academic_years'!A6736</f>
        <v/>
      </c>
      <c r="Q6736">
        <f>'58_next_year_courses_2027_2028'!A6736</f>
        <v/>
      </c>
      <c r="R6736">
        <f>'59_next_year_cohorts_2027_2028'!A6736</f>
        <v/>
      </c>
    </row>
    <row r="6737">
      <c r="A6737">
        <f>'07_boards'!A6737</f>
        <v/>
      </c>
      <c r="B6737">
        <f>'08_mediums'!A6737</f>
        <v/>
      </c>
      <c r="C6737">
        <f>'09_grades'!A6737</f>
        <v/>
      </c>
      <c r="D6737">
        <f>'10_streams'!A6737</f>
        <v/>
      </c>
      <c r="E6737">
        <f>'11_divisions'!A6737</f>
        <v/>
      </c>
      <c r="F6737">
        <f>'12_subjects'!A6737</f>
        <v/>
      </c>
      <c r="G6737">
        <f>'14_categories'!A6737</f>
        <v/>
      </c>
      <c r="H6737">
        <f>'16_courses'!A6737</f>
        <v/>
      </c>
      <c r="I6737">
        <f>'16_courses'!C6737</f>
        <v/>
      </c>
      <c r="J6737">
        <f>'18_cohorts'!A6737</f>
        <v/>
      </c>
      <c r="K6737">
        <f>'23_users_staff'!A6737</f>
        <v/>
      </c>
      <c r="L6737">
        <f>'24_users_students'!A6737</f>
        <v/>
      </c>
      <c r="M6737">
        <f>'25_users_parents'!A6737</f>
        <v/>
      </c>
      <c r="N6737">
        <f>'21_custom_roles'!A6737</f>
        <v/>
      </c>
      <c r="O6737">
        <f>'34_master_course_template'!A6737</f>
        <v/>
      </c>
      <c r="P6737">
        <f>'06_academic_years'!A6737</f>
        <v/>
      </c>
      <c r="Q6737">
        <f>'58_next_year_courses_2027_2028'!A6737</f>
        <v/>
      </c>
      <c r="R6737">
        <f>'59_next_year_cohorts_2027_2028'!A6737</f>
        <v/>
      </c>
    </row>
    <row r="6738">
      <c r="A6738">
        <f>'07_boards'!A6738</f>
        <v/>
      </c>
      <c r="B6738">
        <f>'08_mediums'!A6738</f>
        <v/>
      </c>
      <c r="C6738">
        <f>'09_grades'!A6738</f>
        <v/>
      </c>
      <c r="D6738">
        <f>'10_streams'!A6738</f>
        <v/>
      </c>
      <c r="E6738">
        <f>'11_divisions'!A6738</f>
        <v/>
      </c>
      <c r="F6738">
        <f>'12_subjects'!A6738</f>
        <v/>
      </c>
      <c r="G6738">
        <f>'14_categories'!A6738</f>
        <v/>
      </c>
      <c r="H6738">
        <f>'16_courses'!A6738</f>
        <v/>
      </c>
      <c r="I6738">
        <f>'16_courses'!C6738</f>
        <v/>
      </c>
      <c r="J6738">
        <f>'18_cohorts'!A6738</f>
        <v/>
      </c>
      <c r="K6738">
        <f>'23_users_staff'!A6738</f>
        <v/>
      </c>
      <c r="L6738">
        <f>'24_users_students'!A6738</f>
        <v/>
      </c>
      <c r="M6738">
        <f>'25_users_parents'!A6738</f>
        <v/>
      </c>
      <c r="N6738">
        <f>'21_custom_roles'!A6738</f>
        <v/>
      </c>
      <c r="O6738">
        <f>'34_master_course_template'!A6738</f>
        <v/>
      </c>
      <c r="P6738">
        <f>'06_academic_years'!A6738</f>
        <v/>
      </c>
      <c r="Q6738">
        <f>'58_next_year_courses_2027_2028'!A6738</f>
        <v/>
      </c>
      <c r="R6738">
        <f>'59_next_year_cohorts_2027_2028'!A6738</f>
        <v/>
      </c>
    </row>
    <row r="6739">
      <c r="A6739">
        <f>'07_boards'!A6739</f>
        <v/>
      </c>
      <c r="B6739">
        <f>'08_mediums'!A6739</f>
        <v/>
      </c>
      <c r="C6739">
        <f>'09_grades'!A6739</f>
        <v/>
      </c>
      <c r="D6739">
        <f>'10_streams'!A6739</f>
        <v/>
      </c>
      <c r="E6739">
        <f>'11_divisions'!A6739</f>
        <v/>
      </c>
      <c r="F6739">
        <f>'12_subjects'!A6739</f>
        <v/>
      </c>
      <c r="G6739">
        <f>'14_categories'!A6739</f>
        <v/>
      </c>
      <c r="H6739">
        <f>'16_courses'!A6739</f>
        <v/>
      </c>
      <c r="I6739">
        <f>'16_courses'!C6739</f>
        <v/>
      </c>
      <c r="J6739">
        <f>'18_cohorts'!A6739</f>
        <v/>
      </c>
      <c r="K6739">
        <f>'23_users_staff'!A6739</f>
        <v/>
      </c>
      <c r="L6739">
        <f>'24_users_students'!A6739</f>
        <v/>
      </c>
      <c r="M6739">
        <f>'25_users_parents'!A6739</f>
        <v/>
      </c>
      <c r="N6739">
        <f>'21_custom_roles'!A6739</f>
        <v/>
      </c>
      <c r="O6739">
        <f>'34_master_course_template'!A6739</f>
        <v/>
      </c>
      <c r="P6739">
        <f>'06_academic_years'!A6739</f>
        <v/>
      </c>
      <c r="Q6739">
        <f>'58_next_year_courses_2027_2028'!A6739</f>
        <v/>
      </c>
      <c r="R6739">
        <f>'59_next_year_cohorts_2027_2028'!A6739</f>
        <v/>
      </c>
    </row>
    <row r="6740">
      <c r="A6740">
        <f>'07_boards'!A6740</f>
        <v/>
      </c>
      <c r="B6740">
        <f>'08_mediums'!A6740</f>
        <v/>
      </c>
      <c r="C6740">
        <f>'09_grades'!A6740</f>
        <v/>
      </c>
      <c r="D6740">
        <f>'10_streams'!A6740</f>
        <v/>
      </c>
      <c r="E6740">
        <f>'11_divisions'!A6740</f>
        <v/>
      </c>
      <c r="F6740">
        <f>'12_subjects'!A6740</f>
        <v/>
      </c>
      <c r="G6740">
        <f>'14_categories'!A6740</f>
        <v/>
      </c>
      <c r="H6740">
        <f>'16_courses'!A6740</f>
        <v/>
      </c>
      <c r="I6740">
        <f>'16_courses'!C6740</f>
        <v/>
      </c>
      <c r="J6740">
        <f>'18_cohorts'!A6740</f>
        <v/>
      </c>
      <c r="K6740">
        <f>'23_users_staff'!A6740</f>
        <v/>
      </c>
      <c r="L6740">
        <f>'24_users_students'!A6740</f>
        <v/>
      </c>
      <c r="M6740">
        <f>'25_users_parents'!A6740</f>
        <v/>
      </c>
      <c r="N6740">
        <f>'21_custom_roles'!A6740</f>
        <v/>
      </c>
      <c r="O6740">
        <f>'34_master_course_template'!A6740</f>
        <v/>
      </c>
      <c r="P6740">
        <f>'06_academic_years'!A6740</f>
        <v/>
      </c>
      <c r="Q6740">
        <f>'58_next_year_courses_2027_2028'!A6740</f>
        <v/>
      </c>
      <c r="R6740">
        <f>'59_next_year_cohorts_2027_2028'!A6740</f>
        <v/>
      </c>
    </row>
    <row r="6741">
      <c r="A6741">
        <f>'07_boards'!A6741</f>
        <v/>
      </c>
      <c r="B6741">
        <f>'08_mediums'!A6741</f>
        <v/>
      </c>
      <c r="C6741">
        <f>'09_grades'!A6741</f>
        <v/>
      </c>
      <c r="D6741">
        <f>'10_streams'!A6741</f>
        <v/>
      </c>
      <c r="E6741">
        <f>'11_divisions'!A6741</f>
        <v/>
      </c>
      <c r="F6741">
        <f>'12_subjects'!A6741</f>
        <v/>
      </c>
      <c r="G6741">
        <f>'14_categories'!A6741</f>
        <v/>
      </c>
      <c r="H6741">
        <f>'16_courses'!A6741</f>
        <v/>
      </c>
      <c r="I6741">
        <f>'16_courses'!C6741</f>
        <v/>
      </c>
      <c r="J6741">
        <f>'18_cohorts'!A6741</f>
        <v/>
      </c>
      <c r="K6741">
        <f>'23_users_staff'!A6741</f>
        <v/>
      </c>
      <c r="L6741">
        <f>'24_users_students'!A6741</f>
        <v/>
      </c>
      <c r="M6741">
        <f>'25_users_parents'!A6741</f>
        <v/>
      </c>
      <c r="N6741">
        <f>'21_custom_roles'!A6741</f>
        <v/>
      </c>
      <c r="O6741">
        <f>'34_master_course_template'!A6741</f>
        <v/>
      </c>
      <c r="P6741">
        <f>'06_academic_years'!A6741</f>
        <v/>
      </c>
      <c r="Q6741">
        <f>'58_next_year_courses_2027_2028'!A6741</f>
        <v/>
      </c>
      <c r="R6741">
        <f>'59_next_year_cohorts_2027_2028'!A6741</f>
        <v/>
      </c>
    </row>
    <row r="6742">
      <c r="A6742">
        <f>'07_boards'!A6742</f>
        <v/>
      </c>
      <c r="B6742">
        <f>'08_mediums'!A6742</f>
        <v/>
      </c>
      <c r="C6742">
        <f>'09_grades'!A6742</f>
        <v/>
      </c>
      <c r="D6742">
        <f>'10_streams'!A6742</f>
        <v/>
      </c>
      <c r="E6742">
        <f>'11_divisions'!A6742</f>
        <v/>
      </c>
      <c r="F6742">
        <f>'12_subjects'!A6742</f>
        <v/>
      </c>
      <c r="G6742">
        <f>'14_categories'!A6742</f>
        <v/>
      </c>
      <c r="H6742">
        <f>'16_courses'!A6742</f>
        <v/>
      </c>
      <c r="I6742">
        <f>'16_courses'!C6742</f>
        <v/>
      </c>
      <c r="J6742">
        <f>'18_cohorts'!A6742</f>
        <v/>
      </c>
      <c r="K6742">
        <f>'23_users_staff'!A6742</f>
        <v/>
      </c>
      <c r="L6742">
        <f>'24_users_students'!A6742</f>
        <v/>
      </c>
      <c r="M6742">
        <f>'25_users_parents'!A6742</f>
        <v/>
      </c>
      <c r="N6742">
        <f>'21_custom_roles'!A6742</f>
        <v/>
      </c>
      <c r="O6742">
        <f>'34_master_course_template'!A6742</f>
        <v/>
      </c>
      <c r="P6742">
        <f>'06_academic_years'!A6742</f>
        <v/>
      </c>
      <c r="Q6742">
        <f>'58_next_year_courses_2027_2028'!A6742</f>
        <v/>
      </c>
      <c r="R6742">
        <f>'59_next_year_cohorts_2027_2028'!A6742</f>
        <v/>
      </c>
    </row>
    <row r="6743">
      <c r="A6743">
        <f>'07_boards'!A6743</f>
        <v/>
      </c>
      <c r="B6743">
        <f>'08_mediums'!A6743</f>
        <v/>
      </c>
      <c r="C6743">
        <f>'09_grades'!A6743</f>
        <v/>
      </c>
      <c r="D6743">
        <f>'10_streams'!A6743</f>
        <v/>
      </c>
      <c r="E6743">
        <f>'11_divisions'!A6743</f>
        <v/>
      </c>
      <c r="F6743">
        <f>'12_subjects'!A6743</f>
        <v/>
      </c>
      <c r="G6743">
        <f>'14_categories'!A6743</f>
        <v/>
      </c>
      <c r="H6743">
        <f>'16_courses'!A6743</f>
        <v/>
      </c>
      <c r="I6743">
        <f>'16_courses'!C6743</f>
        <v/>
      </c>
      <c r="J6743">
        <f>'18_cohorts'!A6743</f>
        <v/>
      </c>
      <c r="K6743">
        <f>'23_users_staff'!A6743</f>
        <v/>
      </c>
      <c r="L6743">
        <f>'24_users_students'!A6743</f>
        <v/>
      </c>
      <c r="M6743">
        <f>'25_users_parents'!A6743</f>
        <v/>
      </c>
      <c r="N6743">
        <f>'21_custom_roles'!A6743</f>
        <v/>
      </c>
      <c r="O6743">
        <f>'34_master_course_template'!A6743</f>
        <v/>
      </c>
      <c r="P6743">
        <f>'06_academic_years'!A6743</f>
        <v/>
      </c>
      <c r="Q6743">
        <f>'58_next_year_courses_2027_2028'!A6743</f>
        <v/>
      </c>
      <c r="R6743">
        <f>'59_next_year_cohorts_2027_2028'!A6743</f>
        <v/>
      </c>
    </row>
    <row r="6744">
      <c r="A6744">
        <f>'07_boards'!A6744</f>
        <v/>
      </c>
      <c r="B6744">
        <f>'08_mediums'!A6744</f>
        <v/>
      </c>
      <c r="C6744">
        <f>'09_grades'!A6744</f>
        <v/>
      </c>
      <c r="D6744">
        <f>'10_streams'!A6744</f>
        <v/>
      </c>
      <c r="E6744">
        <f>'11_divisions'!A6744</f>
        <v/>
      </c>
      <c r="F6744">
        <f>'12_subjects'!A6744</f>
        <v/>
      </c>
      <c r="G6744">
        <f>'14_categories'!A6744</f>
        <v/>
      </c>
      <c r="H6744">
        <f>'16_courses'!A6744</f>
        <v/>
      </c>
      <c r="I6744">
        <f>'16_courses'!C6744</f>
        <v/>
      </c>
      <c r="J6744">
        <f>'18_cohorts'!A6744</f>
        <v/>
      </c>
      <c r="K6744">
        <f>'23_users_staff'!A6744</f>
        <v/>
      </c>
      <c r="L6744">
        <f>'24_users_students'!A6744</f>
        <v/>
      </c>
      <c r="M6744">
        <f>'25_users_parents'!A6744</f>
        <v/>
      </c>
      <c r="N6744">
        <f>'21_custom_roles'!A6744</f>
        <v/>
      </c>
      <c r="O6744">
        <f>'34_master_course_template'!A6744</f>
        <v/>
      </c>
      <c r="P6744">
        <f>'06_academic_years'!A6744</f>
        <v/>
      </c>
      <c r="Q6744">
        <f>'58_next_year_courses_2027_2028'!A6744</f>
        <v/>
      </c>
      <c r="R6744">
        <f>'59_next_year_cohorts_2027_2028'!A6744</f>
        <v/>
      </c>
    </row>
    <row r="6745">
      <c r="A6745">
        <f>'07_boards'!A6745</f>
        <v/>
      </c>
      <c r="B6745">
        <f>'08_mediums'!A6745</f>
        <v/>
      </c>
      <c r="C6745">
        <f>'09_grades'!A6745</f>
        <v/>
      </c>
      <c r="D6745">
        <f>'10_streams'!A6745</f>
        <v/>
      </c>
      <c r="E6745">
        <f>'11_divisions'!A6745</f>
        <v/>
      </c>
      <c r="F6745">
        <f>'12_subjects'!A6745</f>
        <v/>
      </c>
      <c r="G6745">
        <f>'14_categories'!A6745</f>
        <v/>
      </c>
      <c r="H6745">
        <f>'16_courses'!A6745</f>
        <v/>
      </c>
      <c r="I6745">
        <f>'16_courses'!C6745</f>
        <v/>
      </c>
      <c r="J6745">
        <f>'18_cohorts'!A6745</f>
        <v/>
      </c>
      <c r="K6745">
        <f>'23_users_staff'!A6745</f>
        <v/>
      </c>
      <c r="L6745">
        <f>'24_users_students'!A6745</f>
        <v/>
      </c>
      <c r="M6745">
        <f>'25_users_parents'!A6745</f>
        <v/>
      </c>
      <c r="N6745">
        <f>'21_custom_roles'!A6745</f>
        <v/>
      </c>
      <c r="O6745">
        <f>'34_master_course_template'!A6745</f>
        <v/>
      </c>
      <c r="P6745">
        <f>'06_academic_years'!A6745</f>
        <v/>
      </c>
      <c r="Q6745">
        <f>'58_next_year_courses_2027_2028'!A6745</f>
        <v/>
      </c>
      <c r="R6745">
        <f>'59_next_year_cohorts_2027_2028'!A6745</f>
        <v/>
      </c>
    </row>
    <row r="6746">
      <c r="A6746">
        <f>'07_boards'!A6746</f>
        <v/>
      </c>
      <c r="B6746">
        <f>'08_mediums'!A6746</f>
        <v/>
      </c>
      <c r="C6746">
        <f>'09_grades'!A6746</f>
        <v/>
      </c>
      <c r="D6746">
        <f>'10_streams'!A6746</f>
        <v/>
      </c>
      <c r="E6746">
        <f>'11_divisions'!A6746</f>
        <v/>
      </c>
      <c r="F6746">
        <f>'12_subjects'!A6746</f>
        <v/>
      </c>
      <c r="G6746">
        <f>'14_categories'!A6746</f>
        <v/>
      </c>
      <c r="H6746">
        <f>'16_courses'!A6746</f>
        <v/>
      </c>
      <c r="I6746">
        <f>'16_courses'!C6746</f>
        <v/>
      </c>
      <c r="J6746">
        <f>'18_cohorts'!A6746</f>
        <v/>
      </c>
      <c r="K6746">
        <f>'23_users_staff'!A6746</f>
        <v/>
      </c>
      <c r="L6746">
        <f>'24_users_students'!A6746</f>
        <v/>
      </c>
      <c r="M6746">
        <f>'25_users_parents'!A6746</f>
        <v/>
      </c>
      <c r="N6746">
        <f>'21_custom_roles'!A6746</f>
        <v/>
      </c>
      <c r="O6746">
        <f>'34_master_course_template'!A6746</f>
        <v/>
      </c>
      <c r="P6746">
        <f>'06_academic_years'!A6746</f>
        <v/>
      </c>
      <c r="Q6746">
        <f>'58_next_year_courses_2027_2028'!A6746</f>
        <v/>
      </c>
      <c r="R6746">
        <f>'59_next_year_cohorts_2027_2028'!A6746</f>
        <v/>
      </c>
    </row>
    <row r="6747">
      <c r="A6747">
        <f>'07_boards'!A6747</f>
        <v/>
      </c>
      <c r="B6747">
        <f>'08_mediums'!A6747</f>
        <v/>
      </c>
      <c r="C6747">
        <f>'09_grades'!A6747</f>
        <v/>
      </c>
      <c r="D6747">
        <f>'10_streams'!A6747</f>
        <v/>
      </c>
      <c r="E6747">
        <f>'11_divisions'!A6747</f>
        <v/>
      </c>
      <c r="F6747">
        <f>'12_subjects'!A6747</f>
        <v/>
      </c>
      <c r="G6747">
        <f>'14_categories'!A6747</f>
        <v/>
      </c>
      <c r="H6747">
        <f>'16_courses'!A6747</f>
        <v/>
      </c>
      <c r="I6747">
        <f>'16_courses'!C6747</f>
        <v/>
      </c>
      <c r="J6747">
        <f>'18_cohorts'!A6747</f>
        <v/>
      </c>
      <c r="K6747">
        <f>'23_users_staff'!A6747</f>
        <v/>
      </c>
      <c r="L6747">
        <f>'24_users_students'!A6747</f>
        <v/>
      </c>
      <c r="M6747">
        <f>'25_users_parents'!A6747</f>
        <v/>
      </c>
      <c r="N6747">
        <f>'21_custom_roles'!A6747</f>
        <v/>
      </c>
      <c r="O6747">
        <f>'34_master_course_template'!A6747</f>
        <v/>
      </c>
      <c r="P6747">
        <f>'06_academic_years'!A6747</f>
        <v/>
      </c>
      <c r="Q6747">
        <f>'58_next_year_courses_2027_2028'!A6747</f>
        <v/>
      </c>
      <c r="R6747">
        <f>'59_next_year_cohorts_2027_2028'!A6747</f>
        <v/>
      </c>
    </row>
    <row r="6748">
      <c r="A6748">
        <f>'07_boards'!A6748</f>
        <v/>
      </c>
      <c r="B6748">
        <f>'08_mediums'!A6748</f>
        <v/>
      </c>
      <c r="C6748">
        <f>'09_grades'!A6748</f>
        <v/>
      </c>
      <c r="D6748">
        <f>'10_streams'!A6748</f>
        <v/>
      </c>
      <c r="E6748">
        <f>'11_divisions'!A6748</f>
        <v/>
      </c>
      <c r="F6748">
        <f>'12_subjects'!A6748</f>
        <v/>
      </c>
      <c r="G6748">
        <f>'14_categories'!A6748</f>
        <v/>
      </c>
      <c r="H6748">
        <f>'16_courses'!A6748</f>
        <v/>
      </c>
      <c r="I6748">
        <f>'16_courses'!C6748</f>
        <v/>
      </c>
      <c r="J6748">
        <f>'18_cohorts'!A6748</f>
        <v/>
      </c>
      <c r="K6748">
        <f>'23_users_staff'!A6748</f>
        <v/>
      </c>
      <c r="L6748">
        <f>'24_users_students'!A6748</f>
        <v/>
      </c>
      <c r="M6748">
        <f>'25_users_parents'!A6748</f>
        <v/>
      </c>
      <c r="N6748">
        <f>'21_custom_roles'!A6748</f>
        <v/>
      </c>
      <c r="O6748">
        <f>'34_master_course_template'!A6748</f>
        <v/>
      </c>
      <c r="P6748">
        <f>'06_academic_years'!A6748</f>
        <v/>
      </c>
      <c r="Q6748">
        <f>'58_next_year_courses_2027_2028'!A6748</f>
        <v/>
      </c>
      <c r="R6748">
        <f>'59_next_year_cohorts_2027_2028'!A6748</f>
        <v/>
      </c>
    </row>
    <row r="6749">
      <c r="A6749">
        <f>'07_boards'!A6749</f>
        <v/>
      </c>
      <c r="B6749">
        <f>'08_mediums'!A6749</f>
        <v/>
      </c>
      <c r="C6749">
        <f>'09_grades'!A6749</f>
        <v/>
      </c>
      <c r="D6749">
        <f>'10_streams'!A6749</f>
        <v/>
      </c>
      <c r="E6749">
        <f>'11_divisions'!A6749</f>
        <v/>
      </c>
      <c r="F6749">
        <f>'12_subjects'!A6749</f>
        <v/>
      </c>
      <c r="G6749">
        <f>'14_categories'!A6749</f>
        <v/>
      </c>
      <c r="H6749">
        <f>'16_courses'!A6749</f>
        <v/>
      </c>
      <c r="I6749">
        <f>'16_courses'!C6749</f>
        <v/>
      </c>
      <c r="J6749">
        <f>'18_cohorts'!A6749</f>
        <v/>
      </c>
      <c r="K6749">
        <f>'23_users_staff'!A6749</f>
        <v/>
      </c>
      <c r="L6749">
        <f>'24_users_students'!A6749</f>
        <v/>
      </c>
      <c r="M6749">
        <f>'25_users_parents'!A6749</f>
        <v/>
      </c>
      <c r="N6749">
        <f>'21_custom_roles'!A6749</f>
        <v/>
      </c>
      <c r="O6749">
        <f>'34_master_course_template'!A6749</f>
        <v/>
      </c>
      <c r="P6749">
        <f>'06_academic_years'!A6749</f>
        <v/>
      </c>
      <c r="Q6749">
        <f>'58_next_year_courses_2027_2028'!A6749</f>
        <v/>
      </c>
      <c r="R6749">
        <f>'59_next_year_cohorts_2027_2028'!A6749</f>
        <v/>
      </c>
    </row>
    <row r="6750">
      <c r="A6750">
        <f>'07_boards'!A6750</f>
        <v/>
      </c>
      <c r="B6750">
        <f>'08_mediums'!A6750</f>
        <v/>
      </c>
      <c r="C6750">
        <f>'09_grades'!A6750</f>
        <v/>
      </c>
      <c r="D6750">
        <f>'10_streams'!A6750</f>
        <v/>
      </c>
      <c r="E6750">
        <f>'11_divisions'!A6750</f>
        <v/>
      </c>
      <c r="F6750">
        <f>'12_subjects'!A6750</f>
        <v/>
      </c>
      <c r="G6750">
        <f>'14_categories'!A6750</f>
        <v/>
      </c>
      <c r="H6750">
        <f>'16_courses'!A6750</f>
        <v/>
      </c>
      <c r="I6750">
        <f>'16_courses'!C6750</f>
        <v/>
      </c>
      <c r="J6750">
        <f>'18_cohorts'!A6750</f>
        <v/>
      </c>
      <c r="K6750">
        <f>'23_users_staff'!A6750</f>
        <v/>
      </c>
      <c r="L6750">
        <f>'24_users_students'!A6750</f>
        <v/>
      </c>
      <c r="M6750">
        <f>'25_users_parents'!A6750</f>
        <v/>
      </c>
      <c r="N6750">
        <f>'21_custom_roles'!A6750</f>
        <v/>
      </c>
      <c r="O6750">
        <f>'34_master_course_template'!A6750</f>
        <v/>
      </c>
      <c r="P6750">
        <f>'06_academic_years'!A6750</f>
        <v/>
      </c>
      <c r="Q6750">
        <f>'58_next_year_courses_2027_2028'!A6750</f>
        <v/>
      </c>
      <c r="R6750">
        <f>'59_next_year_cohorts_2027_2028'!A6750</f>
        <v/>
      </c>
    </row>
    <row r="6751">
      <c r="A6751">
        <f>'07_boards'!A6751</f>
        <v/>
      </c>
      <c r="B6751">
        <f>'08_mediums'!A6751</f>
        <v/>
      </c>
      <c r="C6751">
        <f>'09_grades'!A6751</f>
        <v/>
      </c>
      <c r="D6751">
        <f>'10_streams'!A6751</f>
        <v/>
      </c>
      <c r="E6751">
        <f>'11_divisions'!A6751</f>
        <v/>
      </c>
      <c r="F6751">
        <f>'12_subjects'!A6751</f>
        <v/>
      </c>
      <c r="G6751">
        <f>'14_categories'!A6751</f>
        <v/>
      </c>
      <c r="H6751">
        <f>'16_courses'!A6751</f>
        <v/>
      </c>
      <c r="I6751">
        <f>'16_courses'!C6751</f>
        <v/>
      </c>
      <c r="J6751">
        <f>'18_cohorts'!A6751</f>
        <v/>
      </c>
      <c r="K6751">
        <f>'23_users_staff'!A6751</f>
        <v/>
      </c>
      <c r="L6751">
        <f>'24_users_students'!A6751</f>
        <v/>
      </c>
      <c r="M6751">
        <f>'25_users_parents'!A6751</f>
        <v/>
      </c>
      <c r="N6751">
        <f>'21_custom_roles'!A6751</f>
        <v/>
      </c>
      <c r="O6751">
        <f>'34_master_course_template'!A6751</f>
        <v/>
      </c>
      <c r="P6751">
        <f>'06_academic_years'!A6751</f>
        <v/>
      </c>
      <c r="Q6751">
        <f>'58_next_year_courses_2027_2028'!A6751</f>
        <v/>
      </c>
      <c r="R6751">
        <f>'59_next_year_cohorts_2027_2028'!A6751</f>
        <v/>
      </c>
    </row>
    <row r="6752">
      <c r="A6752">
        <f>'07_boards'!A6752</f>
        <v/>
      </c>
      <c r="B6752">
        <f>'08_mediums'!A6752</f>
        <v/>
      </c>
      <c r="C6752">
        <f>'09_grades'!A6752</f>
        <v/>
      </c>
      <c r="D6752">
        <f>'10_streams'!A6752</f>
        <v/>
      </c>
      <c r="E6752">
        <f>'11_divisions'!A6752</f>
        <v/>
      </c>
      <c r="F6752">
        <f>'12_subjects'!A6752</f>
        <v/>
      </c>
      <c r="G6752">
        <f>'14_categories'!A6752</f>
        <v/>
      </c>
      <c r="H6752">
        <f>'16_courses'!A6752</f>
        <v/>
      </c>
      <c r="I6752">
        <f>'16_courses'!C6752</f>
        <v/>
      </c>
      <c r="J6752">
        <f>'18_cohorts'!A6752</f>
        <v/>
      </c>
      <c r="K6752">
        <f>'23_users_staff'!A6752</f>
        <v/>
      </c>
      <c r="L6752">
        <f>'24_users_students'!A6752</f>
        <v/>
      </c>
      <c r="M6752">
        <f>'25_users_parents'!A6752</f>
        <v/>
      </c>
      <c r="N6752">
        <f>'21_custom_roles'!A6752</f>
        <v/>
      </c>
      <c r="O6752">
        <f>'34_master_course_template'!A6752</f>
        <v/>
      </c>
      <c r="P6752">
        <f>'06_academic_years'!A6752</f>
        <v/>
      </c>
      <c r="Q6752">
        <f>'58_next_year_courses_2027_2028'!A6752</f>
        <v/>
      </c>
      <c r="R6752">
        <f>'59_next_year_cohorts_2027_2028'!A6752</f>
        <v/>
      </c>
    </row>
    <row r="6753">
      <c r="A6753">
        <f>'07_boards'!A6753</f>
        <v/>
      </c>
      <c r="B6753">
        <f>'08_mediums'!A6753</f>
        <v/>
      </c>
      <c r="C6753">
        <f>'09_grades'!A6753</f>
        <v/>
      </c>
      <c r="D6753">
        <f>'10_streams'!A6753</f>
        <v/>
      </c>
      <c r="E6753">
        <f>'11_divisions'!A6753</f>
        <v/>
      </c>
      <c r="F6753">
        <f>'12_subjects'!A6753</f>
        <v/>
      </c>
      <c r="G6753">
        <f>'14_categories'!A6753</f>
        <v/>
      </c>
      <c r="H6753">
        <f>'16_courses'!A6753</f>
        <v/>
      </c>
      <c r="I6753">
        <f>'16_courses'!C6753</f>
        <v/>
      </c>
      <c r="J6753">
        <f>'18_cohorts'!A6753</f>
        <v/>
      </c>
      <c r="K6753">
        <f>'23_users_staff'!A6753</f>
        <v/>
      </c>
      <c r="L6753">
        <f>'24_users_students'!A6753</f>
        <v/>
      </c>
      <c r="M6753">
        <f>'25_users_parents'!A6753</f>
        <v/>
      </c>
      <c r="N6753">
        <f>'21_custom_roles'!A6753</f>
        <v/>
      </c>
      <c r="O6753">
        <f>'34_master_course_template'!A6753</f>
        <v/>
      </c>
      <c r="P6753">
        <f>'06_academic_years'!A6753</f>
        <v/>
      </c>
      <c r="Q6753">
        <f>'58_next_year_courses_2027_2028'!A6753</f>
        <v/>
      </c>
      <c r="R6753">
        <f>'59_next_year_cohorts_2027_2028'!A6753</f>
        <v/>
      </c>
    </row>
    <row r="6754">
      <c r="A6754">
        <f>'07_boards'!A6754</f>
        <v/>
      </c>
      <c r="B6754">
        <f>'08_mediums'!A6754</f>
        <v/>
      </c>
      <c r="C6754">
        <f>'09_grades'!A6754</f>
        <v/>
      </c>
      <c r="D6754">
        <f>'10_streams'!A6754</f>
        <v/>
      </c>
      <c r="E6754">
        <f>'11_divisions'!A6754</f>
        <v/>
      </c>
      <c r="F6754">
        <f>'12_subjects'!A6754</f>
        <v/>
      </c>
      <c r="G6754">
        <f>'14_categories'!A6754</f>
        <v/>
      </c>
      <c r="H6754">
        <f>'16_courses'!A6754</f>
        <v/>
      </c>
      <c r="I6754">
        <f>'16_courses'!C6754</f>
        <v/>
      </c>
      <c r="J6754">
        <f>'18_cohorts'!A6754</f>
        <v/>
      </c>
      <c r="K6754">
        <f>'23_users_staff'!A6754</f>
        <v/>
      </c>
      <c r="L6754">
        <f>'24_users_students'!A6754</f>
        <v/>
      </c>
      <c r="M6754">
        <f>'25_users_parents'!A6754</f>
        <v/>
      </c>
      <c r="N6754">
        <f>'21_custom_roles'!A6754</f>
        <v/>
      </c>
      <c r="O6754">
        <f>'34_master_course_template'!A6754</f>
        <v/>
      </c>
      <c r="P6754">
        <f>'06_academic_years'!A6754</f>
        <v/>
      </c>
      <c r="Q6754">
        <f>'58_next_year_courses_2027_2028'!A6754</f>
        <v/>
      </c>
      <c r="R6754">
        <f>'59_next_year_cohorts_2027_2028'!A6754</f>
        <v/>
      </c>
    </row>
    <row r="6755">
      <c r="A6755">
        <f>'07_boards'!A6755</f>
        <v/>
      </c>
      <c r="B6755">
        <f>'08_mediums'!A6755</f>
        <v/>
      </c>
      <c r="C6755">
        <f>'09_grades'!A6755</f>
        <v/>
      </c>
      <c r="D6755">
        <f>'10_streams'!A6755</f>
        <v/>
      </c>
      <c r="E6755">
        <f>'11_divisions'!A6755</f>
        <v/>
      </c>
      <c r="F6755">
        <f>'12_subjects'!A6755</f>
        <v/>
      </c>
      <c r="G6755">
        <f>'14_categories'!A6755</f>
        <v/>
      </c>
      <c r="H6755">
        <f>'16_courses'!A6755</f>
        <v/>
      </c>
      <c r="I6755">
        <f>'16_courses'!C6755</f>
        <v/>
      </c>
      <c r="J6755">
        <f>'18_cohorts'!A6755</f>
        <v/>
      </c>
      <c r="K6755">
        <f>'23_users_staff'!A6755</f>
        <v/>
      </c>
      <c r="L6755">
        <f>'24_users_students'!A6755</f>
        <v/>
      </c>
      <c r="M6755">
        <f>'25_users_parents'!A6755</f>
        <v/>
      </c>
      <c r="N6755">
        <f>'21_custom_roles'!A6755</f>
        <v/>
      </c>
      <c r="O6755">
        <f>'34_master_course_template'!A6755</f>
        <v/>
      </c>
      <c r="P6755">
        <f>'06_academic_years'!A6755</f>
        <v/>
      </c>
      <c r="Q6755">
        <f>'58_next_year_courses_2027_2028'!A6755</f>
        <v/>
      </c>
      <c r="R6755">
        <f>'59_next_year_cohorts_2027_2028'!A6755</f>
        <v/>
      </c>
    </row>
    <row r="6756">
      <c r="A6756">
        <f>'07_boards'!A6756</f>
        <v/>
      </c>
      <c r="B6756">
        <f>'08_mediums'!A6756</f>
        <v/>
      </c>
      <c r="C6756">
        <f>'09_grades'!A6756</f>
        <v/>
      </c>
      <c r="D6756">
        <f>'10_streams'!A6756</f>
        <v/>
      </c>
      <c r="E6756">
        <f>'11_divisions'!A6756</f>
        <v/>
      </c>
      <c r="F6756">
        <f>'12_subjects'!A6756</f>
        <v/>
      </c>
      <c r="G6756">
        <f>'14_categories'!A6756</f>
        <v/>
      </c>
      <c r="H6756">
        <f>'16_courses'!A6756</f>
        <v/>
      </c>
      <c r="I6756">
        <f>'16_courses'!C6756</f>
        <v/>
      </c>
      <c r="J6756">
        <f>'18_cohorts'!A6756</f>
        <v/>
      </c>
      <c r="K6756">
        <f>'23_users_staff'!A6756</f>
        <v/>
      </c>
      <c r="L6756">
        <f>'24_users_students'!A6756</f>
        <v/>
      </c>
      <c r="M6756">
        <f>'25_users_parents'!A6756</f>
        <v/>
      </c>
      <c r="N6756">
        <f>'21_custom_roles'!A6756</f>
        <v/>
      </c>
      <c r="O6756">
        <f>'34_master_course_template'!A6756</f>
        <v/>
      </c>
      <c r="P6756">
        <f>'06_academic_years'!A6756</f>
        <v/>
      </c>
      <c r="Q6756">
        <f>'58_next_year_courses_2027_2028'!A6756</f>
        <v/>
      </c>
      <c r="R6756">
        <f>'59_next_year_cohorts_2027_2028'!A6756</f>
        <v/>
      </c>
    </row>
    <row r="6757">
      <c r="A6757">
        <f>'07_boards'!A6757</f>
        <v/>
      </c>
      <c r="B6757">
        <f>'08_mediums'!A6757</f>
        <v/>
      </c>
      <c r="C6757">
        <f>'09_grades'!A6757</f>
        <v/>
      </c>
      <c r="D6757">
        <f>'10_streams'!A6757</f>
        <v/>
      </c>
      <c r="E6757">
        <f>'11_divisions'!A6757</f>
        <v/>
      </c>
      <c r="F6757">
        <f>'12_subjects'!A6757</f>
        <v/>
      </c>
      <c r="G6757">
        <f>'14_categories'!A6757</f>
        <v/>
      </c>
      <c r="H6757">
        <f>'16_courses'!A6757</f>
        <v/>
      </c>
      <c r="I6757">
        <f>'16_courses'!C6757</f>
        <v/>
      </c>
      <c r="J6757">
        <f>'18_cohorts'!A6757</f>
        <v/>
      </c>
      <c r="K6757">
        <f>'23_users_staff'!A6757</f>
        <v/>
      </c>
      <c r="L6757">
        <f>'24_users_students'!A6757</f>
        <v/>
      </c>
      <c r="M6757">
        <f>'25_users_parents'!A6757</f>
        <v/>
      </c>
      <c r="N6757">
        <f>'21_custom_roles'!A6757</f>
        <v/>
      </c>
      <c r="O6757">
        <f>'34_master_course_template'!A6757</f>
        <v/>
      </c>
      <c r="P6757">
        <f>'06_academic_years'!A6757</f>
        <v/>
      </c>
      <c r="Q6757">
        <f>'58_next_year_courses_2027_2028'!A6757</f>
        <v/>
      </c>
      <c r="R6757">
        <f>'59_next_year_cohorts_2027_2028'!A6757</f>
        <v/>
      </c>
    </row>
    <row r="6758">
      <c r="A6758">
        <f>'07_boards'!A6758</f>
        <v/>
      </c>
      <c r="B6758">
        <f>'08_mediums'!A6758</f>
        <v/>
      </c>
      <c r="C6758">
        <f>'09_grades'!A6758</f>
        <v/>
      </c>
      <c r="D6758">
        <f>'10_streams'!A6758</f>
        <v/>
      </c>
      <c r="E6758">
        <f>'11_divisions'!A6758</f>
        <v/>
      </c>
      <c r="F6758">
        <f>'12_subjects'!A6758</f>
        <v/>
      </c>
      <c r="G6758">
        <f>'14_categories'!A6758</f>
        <v/>
      </c>
      <c r="H6758">
        <f>'16_courses'!A6758</f>
        <v/>
      </c>
      <c r="I6758">
        <f>'16_courses'!C6758</f>
        <v/>
      </c>
      <c r="J6758">
        <f>'18_cohorts'!A6758</f>
        <v/>
      </c>
      <c r="K6758">
        <f>'23_users_staff'!A6758</f>
        <v/>
      </c>
      <c r="L6758">
        <f>'24_users_students'!A6758</f>
        <v/>
      </c>
      <c r="M6758">
        <f>'25_users_parents'!A6758</f>
        <v/>
      </c>
      <c r="N6758">
        <f>'21_custom_roles'!A6758</f>
        <v/>
      </c>
      <c r="O6758">
        <f>'34_master_course_template'!A6758</f>
        <v/>
      </c>
      <c r="P6758">
        <f>'06_academic_years'!A6758</f>
        <v/>
      </c>
      <c r="Q6758">
        <f>'58_next_year_courses_2027_2028'!A6758</f>
        <v/>
      </c>
      <c r="R6758">
        <f>'59_next_year_cohorts_2027_2028'!A6758</f>
        <v/>
      </c>
    </row>
    <row r="6759">
      <c r="A6759">
        <f>'07_boards'!A6759</f>
        <v/>
      </c>
      <c r="B6759">
        <f>'08_mediums'!A6759</f>
        <v/>
      </c>
      <c r="C6759">
        <f>'09_grades'!A6759</f>
        <v/>
      </c>
      <c r="D6759">
        <f>'10_streams'!A6759</f>
        <v/>
      </c>
      <c r="E6759">
        <f>'11_divisions'!A6759</f>
        <v/>
      </c>
      <c r="F6759">
        <f>'12_subjects'!A6759</f>
        <v/>
      </c>
      <c r="G6759">
        <f>'14_categories'!A6759</f>
        <v/>
      </c>
      <c r="H6759">
        <f>'16_courses'!A6759</f>
        <v/>
      </c>
      <c r="I6759">
        <f>'16_courses'!C6759</f>
        <v/>
      </c>
      <c r="J6759">
        <f>'18_cohorts'!A6759</f>
        <v/>
      </c>
      <c r="K6759">
        <f>'23_users_staff'!A6759</f>
        <v/>
      </c>
      <c r="L6759">
        <f>'24_users_students'!A6759</f>
        <v/>
      </c>
      <c r="M6759">
        <f>'25_users_parents'!A6759</f>
        <v/>
      </c>
      <c r="N6759">
        <f>'21_custom_roles'!A6759</f>
        <v/>
      </c>
      <c r="O6759">
        <f>'34_master_course_template'!A6759</f>
        <v/>
      </c>
      <c r="P6759">
        <f>'06_academic_years'!A6759</f>
        <v/>
      </c>
      <c r="Q6759">
        <f>'58_next_year_courses_2027_2028'!A6759</f>
        <v/>
      </c>
      <c r="R6759">
        <f>'59_next_year_cohorts_2027_2028'!A6759</f>
        <v/>
      </c>
    </row>
    <row r="6760">
      <c r="A6760">
        <f>'07_boards'!A6760</f>
        <v/>
      </c>
      <c r="B6760">
        <f>'08_mediums'!A6760</f>
        <v/>
      </c>
      <c r="C6760">
        <f>'09_grades'!A6760</f>
        <v/>
      </c>
      <c r="D6760">
        <f>'10_streams'!A6760</f>
        <v/>
      </c>
      <c r="E6760">
        <f>'11_divisions'!A6760</f>
        <v/>
      </c>
      <c r="F6760">
        <f>'12_subjects'!A6760</f>
        <v/>
      </c>
      <c r="G6760">
        <f>'14_categories'!A6760</f>
        <v/>
      </c>
      <c r="H6760">
        <f>'16_courses'!A6760</f>
        <v/>
      </c>
      <c r="I6760">
        <f>'16_courses'!C6760</f>
        <v/>
      </c>
      <c r="J6760">
        <f>'18_cohorts'!A6760</f>
        <v/>
      </c>
      <c r="K6760">
        <f>'23_users_staff'!A6760</f>
        <v/>
      </c>
      <c r="L6760">
        <f>'24_users_students'!A6760</f>
        <v/>
      </c>
      <c r="M6760">
        <f>'25_users_parents'!A6760</f>
        <v/>
      </c>
      <c r="N6760">
        <f>'21_custom_roles'!A6760</f>
        <v/>
      </c>
      <c r="O6760">
        <f>'34_master_course_template'!A6760</f>
        <v/>
      </c>
      <c r="P6760">
        <f>'06_academic_years'!A6760</f>
        <v/>
      </c>
      <c r="Q6760">
        <f>'58_next_year_courses_2027_2028'!A6760</f>
        <v/>
      </c>
      <c r="R6760">
        <f>'59_next_year_cohorts_2027_2028'!A6760</f>
        <v/>
      </c>
    </row>
    <row r="6761">
      <c r="A6761">
        <f>'07_boards'!A6761</f>
        <v/>
      </c>
      <c r="B6761">
        <f>'08_mediums'!A6761</f>
        <v/>
      </c>
      <c r="C6761">
        <f>'09_grades'!A6761</f>
        <v/>
      </c>
      <c r="D6761">
        <f>'10_streams'!A6761</f>
        <v/>
      </c>
      <c r="E6761">
        <f>'11_divisions'!A6761</f>
        <v/>
      </c>
      <c r="F6761">
        <f>'12_subjects'!A6761</f>
        <v/>
      </c>
      <c r="G6761">
        <f>'14_categories'!A6761</f>
        <v/>
      </c>
      <c r="H6761">
        <f>'16_courses'!A6761</f>
        <v/>
      </c>
      <c r="I6761">
        <f>'16_courses'!C6761</f>
        <v/>
      </c>
      <c r="J6761">
        <f>'18_cohorts'!A6761</f>
        <v/>
      </c>
      <c r="K6761">
        <f>'23_users_staff'!A6761</f>
        <v/>
      </c>
      <c r="L6761">
        <f>'24_users_students'!A6761</f>
        <v/>
      </c>
      <c r="M6761">
        <f>'25_users_parents'!A6761</f>
        <v/>
      </c>
      <c r="N6761">
        <f>'21_custom_roles'!A6761</f>
        <v/>
      </c>
      <c r="O6761">
        <f>'34_master_course_template'!A6761</f>
        <v/>
      </c>
      <c r="P6761">
        <f>'06_academic_years'!A6761</f>
        <v/>
      </c>
      <c r="Q6761">
        <f>'58_next_year_courses_2027_2028'!A6761</f>
        <v/>
      </c>
      <c r="R6761">
        <f>'59_next_year_cohorts_2027_2028'!A6761</f>
        <v/>
      </c>
    </row>
    <row r="6762">
      <c r="A6762">
        <f>'07_boards'!A6762</f>
        <v/>
      </c>
      <c r="B6762">
        <f>'08_mediums'!A6762</f>
        <v/>
      </c>
      <c r="C6762">
        <f>'09_grades'!A6762</f>
        <v/>
      </c>
      <c r="D6762">
        <f>'10_streams'!A6762</f>
        <v/>
      </c>
      <c r="E6762">
        <f>'11_divisions'!A6762</f>
        <v/>
      </c>
      <c r="F6762">
        <f>'12_subjects'!A6762</f>
        <v/>
      </c>
      <c r="G6762">
        <f>'14_categories'!A6762</f>
        <v/>
      </c>
      <c r="H6762">
        <f>'16_courses'!A6762</f>
        <v/>
      </c>
      <c r="I6762">
        <f>'16_courses'!C6762</f>
        <v/>
      </c>
      <c r="J6762">
        <f>'18_cohorts'!A6762</f>
        <v/>
      </c>
      <c r="K6762">
        <f>'23_users_staff'!A6762</f>
        <v/>
      </c>
      <c r="L6762">
        <f>'24_users_students'!A6762</f>
        <v/>
      </c>
      <c r="M6762">
        <f>'25_users_parents'!A6762</f>
        <v/>
      </c>
      <c r="N6762">
        <f>'21_custom_roles'!A6762</f>
        <v/>
      </c>
      <c r="O6762">
        <f>'34_master_course_template'!A6762</f>
        <v/>
      </c>
      <c r="P6762">
        <f>'06_academic_years'!A6762</f>
        <v/>
      </c>
      <c r="Q6762">
        <f>'58_next_year_courses_2027_2028'!A6762</f>
        <v/>
      </c>
      <c r="R6762">
        <f>'59_next_year_cohorts_2027_2028'!A6762</f>
        <v/>
      </c>
    </row>
    <row r="6763">
      <c r="A6763">
        <f>'07_boards'!A6763</f>
        <v/>
      </c>
      <c r="B6763">
        <f>'08_mediums'!A6763</f>
        <v/>
      </c>
      <c r="C6763">
        <f>'09_grades'!A6763</f>
        <v/>
      </c>
      <c r="D6763">
        <f>'10_streams'!A6763</f>
        <v/>
      </c>
      <c r="E6763">
        <f>'11_divisions'!A6763</f>
        <v/>
      </c>
      <c r="F6763">
        <f>'12_subjects'!A6763</f>
        <v/>
      </c>
      <c r="G6763">
        <f>'14_categories'!A6763</f>
        <v/>
      </c>
      <c r="H6763">
        <f>'16_courses'!A6763</f>
        <v/>
      </c>
      <c r="I6763">
        <f>'16_courses'!C6763</f>
        <v/>
      </c>
      <c r="J6763">
        <f>'18_cohorts'!A6763</f>
        <v/>
      </c>
      <c r="K6763">
        <f>'23_users_staff'!A6763</f>
        <v/>
      </c>
      <c r="L6763">
        <f>'24_users_students'!A6763</f>
        <v/>
      </c>
      <c r="M6763">
        <f>'25_users_parents'!A6763</f>
        <v/>
      </c>
      <c r="N6763">
        <f>'21_custom_roles'!A6763</f>
        <v/>
      </c>
      <c r="O6763">
        <f>'34_master_course_template'!A6763</f>
        <v/>
      </c>
      <c r="P6763">
        <f>'06_academic_years'!A6763</f>
        <v/>
      </c>
      <c r="Q6763">
        <f>'58_next_year_courses_2027_2028'!A6763</f>
        <v/>
      </c>
      <c r="R6763">
        <f>'59_next_year_cohorts_2027_2028'!A6763</f>
        <v/>
      </c>
    </row>
    <row r="6764">
      <c r="A6764">
        <f>'07_boards'!A6764</f>
        <v/>
      </c>
      <c r="B6764">
        <f>'08_mediums'!A6764</f>
        <v/>
      </c>
      <c r="C6764">
        <f>'09_grades'!A6764</f>
        <v/>
      </c>
      <c r="D6764">
        <f>'10_streams'!A6764</f>
        <v/>
      </c>
      <c r="E6764">
        <f>'11_divisions'!A6764</f>
        <v/>
      </c>
      <c r="F6764">
        <f>'12_subjects'!A6764</f>
        <v/>
      </c>
      <c r="G6764">
        <f>'14_categories'!A6764</f>
        <v/>
      </c>
      <c r="H6764">
        <f>'16_courses'!A6764</f>
        <v/>
      </c>
      <c r="I6764">
        <f>'16_courses'!C6764</f>
        <v/>
      </c>
      <c r="J6764">
        <f>'18_cohorts'!A6764</f>
        <v/>
      </c>
      <c r="K6764">
        <f>'23_users_staff'!A6764</f>
        <v/>
      </c>
      <c r="L6764">
        <f>'24_users_students'!A6764</f>
        <v/>
      </c>
      <c r="M6764">
        <f>'25_users_parents'!A6764</f>
        <v/>
      </c>
      <c r="N6764">
        <f>'21_custom_roles'!A6764</f>
        <v/>
      </c>
      <c r="O6764">
        <f>'34_master_course_template'!A6764</f>
        <v/>
      </c>
      <c r="P6764">
        <f>'06_academic_years'!A6764</f>
        <v/>
      </c>
      <c r="Q6764">
        <f>'58_next_year_courses_2027_2028'!A6764</f>
        <v/>
      </c>
      <c r="R6764">
        <f>'59_next_year_cohorts_2027_2028'!A6764</f>
        <v/>
      </c>
    </row>
    <row r="6765">
      <c r="A6765">
        <f>'07_boards'!A6765</f>
        <v/>
      </c>
      <c r="B6765">
        <f>'08_mediums'!A6765</f>
        <v/>
      </c>
      <c r="C6765">
        <f>'09_grades'!A6765</f>
        <v/>
      </c>
      <c r="D6765">
        <f>'10_streams'!A6765</f>
        <v/>
      </c>
      <c r="E6765">
        <f>'11_divisions'!A6765</f>
        <v/>
      </c>
      <c r="F6765">
        <f>'12_subjects'!A6765</f>
        <v/>
      </c>
      <c r="G6765">
        <f>'14_categories'!A6765</f>
        <v/>
      </c>
      <c r="H6765">
        <f>'16_courses'!A6765</f>
        <v/>
      </c>
      <c r="I6765">
        <f>'16_courses'!C6765</f>
        <v/>
      </c>
      <c r="J6765">
        <f>'18_cohorts'!A6765</f>
        <v/>
      </c>
      <c r="K6765">
        <f>'23_users_staff'!A6765</f>
        <v/>
      </c>
      <c r="L6765">
        <f>'24_users_students'!A6765</f>
        <v/>
      </c>
      <c r="M6765">
        <f>'25_users_parents'!A6765</f>
        <v/>
      </c>
      <c r="N6765">
        <f>'21_custom_roles'!A6765</f>
        <v/>
      </c>
      <c r="O6765">
        <f>'34_master_course_template'!A6765</f>
        <v/>
      </c>
      <c r="P6765">
        <f>'06_academic_years'!A6765</f>
        <v/>
      </c>
      <c r="Q6765">
        <f>'58_next_year_courses_2027_2028'!A6765</f>
        <v/>
      </c>
      <c r="R6765">
        <f>'59_next_year_cohorts_2027_2028'!A6765</f>
        <v/>
      </c>
    </row>
    <row r="6766">
      <c r="A6766">
        <f>'07_boards'!A6766</f>
        <v/>
      </c>
      <c r="B6766">
        <f>'08_mediums'!A6766</f>
        <v/>
      </c>
      <c r="C6766">
        <f>'09_grades'!A6766</f>
        <v/>
      </c>
      <c r="D6766">
        <f>'10_streams'!A6766</f>
        <v/>
      </c>
      <c r="E6766">
        <f>'11_divisions'!A6766</f>
        <v/>
      </c>
      <c r="F6766">
        <f>'12_subjects'!A6766</f>
        <v/>
      </c>
      <c r="G6766">
        <f>'14_categories'!A6766</f>
        <v/>
      </c>
      <c r="H6766">
        <f>'16_courses'!A6766</f>
        <v/>
      </c>
      <c r="I6766">
        <f>'16_courses'!C6766</f>
        <v/>
      </c>
      <c r="J6766">
        <f>'18_cohorts'!A6766</f>
        <v/>
      </c>
      <c r="K6766">
        <f>'23_users_staff'!A6766</f>
        <v/>
      </c>
      <c r="L6766">
        <f>'24_users_students'!A6766</f>
        <v/>
      </c>
      <c r="M6766">
        <f>'25_users_parents'!A6766</f>
        <v/>
      </c>
      <c r="N6766">
        <f>'21_custom_roles'!A6766</f>
        <v/>
      </c>
      <c r="O6766">
        <f>'34_master_course_template'!A6766</f>
        <v/>
      </c>
      <c r="P6766">
        <f>'06_academic_years'!A6766</f>
        <v/>
      </c>
      <c r="Q6766">
        <f>'58_next_year_courses_2027_2028'!A6766</f>
        <v/>
      </c>
      <c r="R6766">
        <f>'59_next_year_cohorts_2027_2028'!A6766</f>
        <v/>
      </c>
    </row>
    <row r="6767">
      <c r="A6767">
        <f>'07_boards'!A6767</f>
        <v/>
      </c>
      <c r="B6767">
        <f>'08_mediums'!A6767</f>
        <v/>
      </c>
      <c r="C6767">
        <f>'09_grades'!A6767</f>
        <v/>
      </c>
      <c r="D6767">
        <f>'10_streams'!A6767</f>
        <v/>
      </c>
      <c r="E6767">
        <f>'11_divisions'!A6767</f>
        <v/>
      </c>
      <c r="F6767">
        <f>'12_subjects'!A6767</f>
        <v/>
      </c>
      <c r="G6767">
        <f>'14_categories'!A6767</f>
        <v/>
      </c>
      <c r="H6767">
        <f>'16_courses'!A6767</f>
        <v/>
      </c>
      <c r="I6767">
        <f>'16_courses'!C6767</f>
        <v/>
      </c>
      <c r="J6767">
        <f>'18_cohorts'!A6767</f>
        <v/>
      </c>
      <c r="K6767">
        <f>'23_users_staff'!A6767</f>
        <v/>
      </c>
      <c r="L6767">
        <f>'24_users_students'!A6767</f>
        <v/>
      </c>
      <c r="M6767">
        <f>'25_users_parents'!A6767</f>
        <v/>
      </c>
      <c r="N6767">
        <f>'21_custom_roles'!A6767</f>
        <v/>
      </c>
      <c r="O6767">
        <f>'34_master_course_template'!A6767</f>
        <v/>
      </c>
      <c r="P6767">
        <f>'06_academic_years'!A6767</f>
        <v/>
      </c>
      <c r="Q6767">
        <f>'58_next_year_courses_2027_2028'!A6767</f>
        <v/>
      </c>
      <c r="R6767">
        <f>'59_next_year_cohorts_2027_2028'!A6767</f>
        <v/>
      </c>
    </row>
    <row r="6768">
      <c r="A6768">
        <f>'07_boards'!A6768</f>
        <v/>
      </c>
      <c r="B6768">
        <f>'08_mediums'!A6768</f>
        <v/>
      </c>
      <c r="C6768">
        <f>'09_grades'!A6768</f>
        <v/>
      </c>
      <c r="D6768">
        <f>'10_streams'!A6768</f>
        <v/>
      </c>
      <c r="E6768">
        <f>'11_divisions'!A6768</f>
        <v/>
      </c>
      <c r="F6768">
        <f>'12_subjects'!A6768</f>
        <v/>
      </c>
      <c r="G6768">
        <f>'14_categories'!A6768</f>
        <v/>
      </c>
      <c r="H6768">
        <f>'16_courses'!A6768</f>
        <v/>
      </c>
      <c r="I6768">
        <f>'16_courses'!C6768</f>
        <v/>
      </c>
      <c r="J6768">
        <f>'18_cohorts'!A6768</f>
        <v/>
      </c>
      <c r="K6768">
        <f>'23_users_staff'!A6768</f>
        <v/>
      </c>
      <c r="L6768">
        <f>'24_users_students'!A6768</f>
        <v/>
      </c>
      <c r="M6768">
        <f>'25_users_parents'!A6768</f>
        <v/>
      </c>
      <c r="N6768">
        <f>'21_custom_roles'!A6768</f>
        <v/>
      </c>
      <c r="O6768">
        <f>'34_master_course_template'!A6768</f>
        <v/>
      </c>
      <c r="P6768">
        <f>'06_academic_years'!A6768</f>
        <v/>
      </c>
      <c r="Q6768">
        <f>'58_next_year_courses_2027_2028'!A6768</f>
        <v/>
      </c>
      <c r="R6768">
        <f>'59_next_year_cohorts_2027_2028'!A6768</f>
        <v/>
      </c>
    </row>
    <row r="6769">
      <c r="A6769">
        <f>'07_boards'!A6769</f>
        <v/>
      </c>
      <c r="B6769">
        <f>'08_mediums'!A6769</f>
        <v/>
      </c>
      <c r="C6769">
        <f>'09_grades'!A6769</f>
        <v/>
      </c>
      <c r="D6769">
        <f>'10_streams'!A6769</f>
        <v/>
      </c>
      <c r="E6769">
        <f>'11_divisions'!A6769</f>
        <v/>
      </c>
      <c r="F6769">
        <f>'12_subjects'!A6769</f>
        <v/>
      </c>
      <c r="G6769">
        <f>'14_categories'!A6769</f>
        <v/>
      </c>
      <c r="H6769">
        <f>'16_courses'!A6769</f>
        <v/>
      </c>
      <c r="I6769">
        <f>'16_courses'!C6769</f>
        <v/>
      </c>
      <c r="J6769">
        <f>'18_cohorts'!A6769</f>
        <v/>
      </c>
      <c r="K6769">
        <f>'23_users_staff'!A6769</f>
        <v/>
      </c>
      <c r="L6769">
        <f>'24_users_students'!A6769</f>
        <v/>
      </c>
      <c r="M6769">
        <f>'25_users_parents'!A6769</f>
        <v/>
      </c>
      <c r="N6769">
        <f>'21_custom_roles'!A6769</f>
        <v/>
      </c>
      <c r="O6769">
        <f>'34_master_course_template'!A6769</f>
        <v/>
      </c>
      <c r="P6769">
        <f>'06_academic_years'!A6769</f>
        <v/>
      </c>
      <c r="Q6769">
        <f>'58_next_year_courses_2027_2028'!A6769</f>
        <v/>
      </c>
      <c r="R6769">
        <f>'59_next_year_cohorts_2027_2028'!A6769</f>
        <v/>
      </c>
    </row>
    <row r="6770">
      <c r="A6770">
        <f>'07_boards'!A6770</f>
        <v/>
      </c>
      <c r="B6770">
        <f>'08_mediums'!A6770</f>
        <v/>
      </c>
      <c r="C6770">
        <f>'09_grades'!A6770</f>
        <v/>
      </c>
      <c r="D6770">
        <f>'10_streams'!A6770</f>
        <v/>
      </c>
      <c r="E6770">
        <f>'11_divisions'!A6770</f>
        <v/>
      </c>
      <c r="F6770">
        <f>'12_subjects'!A6770</f>
        <v/>
      </c>
      <c r="G6770">
        <f>'14_categories'!A6770</f>
        <v/>
      </c>
      <c r="H6770">
        <f>'16_courses'!A6770</f>
        <v/>
      </c>
      <c r="I6770">
        <f>'16_courses'!C6770</f>
        <v/>
      </c>
      <c r="J6770">
        <f>'18_cohorts'!A6770</f>
        <v/>
      </c>
      <c r="K6770">
        <f>'23_users_staff'!A6770</f>
        <v/>
      </c>
      <c r="L6770">
        <f>'24_users_students'!A6770</f>
        <v/>
      </c>
      <c r="M6770">
        <f>'25_users_parents'!A6770</f>
        <v/>
      </c>
      <c r="N6770">
        <f>'21_custom_roles'!A6770</f>
        <v/>
      </c>
      <c r="O6770">
        <f>'34_master_course_template'!A6770</f>
        <v/>
      </c>
      <c r="P6770">
        <f>'06_academic_years'!A6770</f>
        <v/>
      </c>
      <c r="Q6770">
        <f>'58_next_year_courses_2027_2028'!A6770</f>
        <v/>
      </c>
      <c r="R6770">
        <f>'59_next_year_cohorts_2027_2028'!A6770</f>
        <v/>
      </c>
    </row>
    <row r="6771">
      <c r="A6771">
        <f>'07_boards'!A6771</f>
        <v/>
      </c>
      <c r="B6771">
        <f>'08_mediums'!A6771</f>
        <v/>
      </c>
      <c r="C6771">
        <f>'09_grades'!A6771</f>
        <v/>
      </c>
      <c r="D6771">
        <f>'10_streams'!A6771</f>
        <v/>
      </c>
      <c r="E6771">
        <f>'11_divisions'!A6771</f>
        <v/>
      </c>
      <c r="F6771">
        <f>'12_subjects'!A6771</f>
        <v/>
      </c>
      <c r="G6771">
        <f>'14_categories'!A6771</f>
        <v/>
      </c>
      <c r="H6771">
        <f>'16_courses'!A6771</f>
        <v/>
      </c>
      <c r="I6771">
        <f>'16_courses'!C6771</f>
        <v/>
      </c>
      <c r="J6771">
        <f>'18_cohorts'!A6771</f>
        <v/>
      </c>
      <c r="K6771">
        <f>'23_users_staff'!A6771</f>
        <v/>
      </c>
      <c r="L6771">
        <f>'24_users_students'!A6771</f>
        <v/>
      </c>
      <c r="M6771">
        <f>'25_users_parents'!A6771</f>
        <v/>
      </c>
      <c r="N6771">
        <f>'21_custom_roles'!A6771</f>
        <v/>
      </c>
      <c r="O6771">
        <f>'34_master_course_template'!A6771</f>
        <v/>
      </c>
      <c r="P6771">
        <f>'06_academic_years'!A6771</f>
        <v/>
      </c>
      <c r="Q6771">
        <f>'58_next_year_courses_2027_2028'!A6771</f>
        <v/>
      </c>
      <c r="R6771">
        <f>'59_next_year_cohorts_2027_2028'!A6771</f>
        <v/>
      </c>
    </row>
    <row r="6772">
      <c r="A6772">
        <f>'07_boards'!A6772</f>
        <v/>
      </c>
      <c r="B6772">
        <f>'08_mediums'!A6772</f>
        <v/>
      </c>
      <c r="C6772">
        <f>'09_grades'!A6772</f>
        <v/>
      </c>
      <c r="D6772">
        <f>'10_streams'!A6772</f>
        <v/>
      </c>
      <c r="E6772">
        <f>'11_divisions'!A6772</f>
        <v/>
      </c>
      <c r="F6772">
        <f>'12_subjects'!A6772</f>
        <v/>
      </c>
      <c r="G6772">
        <f>'14_categories'!A6772</f>
        <v/>
      </c>
      <c r="H6772">
        <f>'16_courses'!A6772</f>
        <v/>
      </c>
      <c r="I6772">
        <f>'16_courses'!C6772</f>
        <v/>
      </c>
      <c r="J6772">
        <f>'18_cohorts'!A6772</f>
        <v/>
      </c>
      <c r="K6772">
        <f>'23_users_staff'!A6772</f>
        <v/>
      </c>
      <c r="L6772">
        <f>'24_users_students'!A6772</f>
        <v/>
      </c>
      <c r="M6772">
        <f>'25_users_parents'!A6772</f>
        <v/>
      </c>
      <c r="N6772">
        <f>'21_custom_roles'!A6772</f>
        <v/>
      </c>
      <c r="O6772">
        <f>'34_master_course_template'!A6772</f>
        <v/>
      </c>
      <c r="P6772">
        <f>'06_academic_years'!A6772</f>
        <v/>
      </c>
      <c r="Q6772">
        <f>'58_next_year_courses_2027_2028'!A6772</f>
        <v/>
      </c>
      <c r="R6772">
        <f>'59_next_year_cohorts_2027_2028'!A6772</f>
        <v/>
      </c>
    </row>
    <row r="6773">
      <c r="A6773">
        <f>'07_boards'!A6773</f>
        <v/>
      </c>
      <c r="B6773">
        <f>'08_mediums'!A6773</f>
        <v/>
      </c>
      <c r="C6773">
        <f>'09_grades'!A6773</f>
        <v/>
      </c>
      <c r="D6773">
        <f>'10_streams'!A6773</f>
        <v/>
      </c>
      <c r="E6773">
        <f>'11_divisions'!A6773</f>
        <v/>
      </c>
      <c r="F6773">
        <f>'12_subjects'!A6773</f>
        <v/>
      </c>
      <c r="G6773">
        <f>'14_categories'!A6773</f>
        <v/>
      </c>
      <c r="H6773">
        <f>'16_courses'!A6773</f>
        <v/>
      </c>
      <c r="I6773">
        <f>'16_courses'!C6773</f>
        <v/>
      </c>
      <c r="J6773">
        <f>'18_cohorts'!A6773</f>
        <v/>
      </c>
      <c r="K6773">
        <f>'23_users_staff'!A6773</f>
        <v/>
      </c>
      <c r="L6773">
        <f>'24_users_students'!A6773</f>
        <v/>
      </c>
      <c r="M6773">
        <f>'25_users_parents'!A6773</f>
        <v/>
      </c>
      <c r="N6773">
        <f>'21_custom_roles'!A6773</f>
        <v/>
      </c>
      <c r="O6773">
        <f>'34_master_course_template'!A6773</f>
        <v/>
      </c>
      <c r="P6773">
        <f>'06_academic_years'!A6773</f>
        <v/>
      </c>
      <c r="Q6773">
        <f>'58_next_year_courses_2027_2028'!A6773</f>
        <v/>
      </c>
      <c r="R6773">
        <f>'59_next_year_cohorts_2027_2028'!A6773</f>
        <v/>
      </c>
    </row>
    <row r="6774">
      <c r="A6774">
        <f>'07_boards'!A6774</f>
        <v/>
      </c>
      <c r="B6774">
        <f>'08_mediums'!A6774</f>
        <v/>
      </c>
      <c r="C6774">
        <f>'09_grades'!A6774</f>
        <v/>
      </c>
      <c r="D6774">
        <f>'10_streams'!A6774</f>
        <v/>
      </c>
      <c r="E6774">
        <f>'11_divisions'!A6774</f>
        <v/>
      </c>
      <c r="F6774">
        <f>'12_subjects'!A6774</f>
        <v/>
      </c>
      <c r="G6774">
        <f>'14_categories'!A6774</f>
        <v/>
      </c>
      <c r="H6774">
        <f>'16_courses'!A6774</f>
        <v/>
      </c>
      <c r="I6774">
        <f>'16_courses'!C6774</f>
        <v/>
      </c>
      <c r="J6774">
        <f>'18_cohorts'!A6774</f>
        <v/>
      </c>
      <c r="K6774">
        <f>'23_users_staff'!A6774</f>
        <v/>
      </c>
      <c r="L6774">
        <f>'24_users_students'!A6774</f>
        <v/>
      </c>
      <c r="M6774">
        <f>'25_users_parents'!A6774</f>
        <v/>
      </c>
      <c r="N6774">
        <f>'21_custom_roles'!A6774</f>
        <v/>
      </c>
      <c r="O6774">
        <f>'34_master_course_template'!A6774</f>
        <v/>
      </c>
      <c r="P6774">
        <f>'06_academic_years'!A6774</f>
        <v/>
      </c>
      <c r="Q6774">
        <f>'58_next_year_courses_2027_2028'!A6774</f>
        <v/>
      </c>
      <c r="R6774">
        <f>'59_next_year_cohorts_2027_2028'!A6774</f>
        <v/>
      </c>
    </row>
    <row r="6775">
      <c r="A6775">
        <f>'07_boards'!A6775</f>
        <v/>
      </c>
      <c r="B6775">
        <f>'08_mediums'!A6775</f>
        <v/>
      </c>
      <c r="C6775">
        <f>'09_grades'!A6775</f>
        <v/>
      </c>
      <c r="D6775">
        <f>'10_streams'!A6775</f>
        <v/>
      </c>
      <c r="E6775">
        <f>'11_divisions'!A6775</f>
        <v/>
      </c>
      <c r="F6775">
        <f>'12_subjects'!A6775</f>
        <v/>
      </c>
      <c r="G6775">
        <f>'14_categories'!A6775</f>
        <v/>
      </c>
      <c r="H6775">
        <f>'16_courses'!A6775</f>
        <v/>
      </c>
      <c r="I6775">
        <f>'16_courses'!C6775</f>
        <v/>
      </c>
      <c r="J6775">
        <f>'18_cohorts'!A6775</f>
        <v/>
      </c>
      <c r="K6775">
        <f>'23_users_staff'!A6775</f>
        <v/>
      </c>
      <c r="L6775">
        <f>'24_users_students'!A6775</f>
        <v/>
      </c>
      <c r="M6775">
        <f>'25_users_parents'!A6775</f>
        <v/>
      </c>
      <c r="N6775">
        <f>'21_custom_roles'!A6775</f>
        <v/>
      </c>
      <c r="O6775">
        <f>'34_master_course_template'!A6775</f>
        <v/>
      </c>
      <c r="P6775">
        <f>'06_academic_years'!A6775</f>
        <v/>
      </c>
      <c r="Q6775">
        <f>'58_next_year_courses_2027_2028'!A6775</f>
        <v/>
      </c>
      <c r="R6775">
        <f>'59_next_year_cohorts_2027_2028'!A6775</f>
        <v/>
      </c>
    </row>
    <row r="6776">
      <c r="A6776">
        <f>'07_boards'!A6776</f>
        <v/>
      </c>
      <c r="B6776">
        <f>'08_mediums'!A6776</f>
        <v/>
      </c>
      <c r="C6776">
        <f>'09_grades'!A6776</f>
        <v/>
      </c>
      <c r="D6776">
        <f>'10_streams'!A6776</f>
        <v/>
      </c>
      <c r="E6776">
        <f>'11_divisions'!A6776</f>
        <v/>
      </c>
      <c r="F6776">
        <f>'12_subjects'!A6776</f>
        <v/>
      </c>
      <c r="G6776">
        <f>'14_categories'!A6776</f>
        <v/>
      </c>
      <c r="H6776">
        <f>'16_courses'!A6776</f>
        <v/>
      </c>
      <c r="I6776">
        <f>'16_courses'!C6776</f>
        <v/>
      </c>
      <c r="J6776">
        <f>'18_cohorts'!A6776</f>
        <v/>
      </c>
      <c r="K6776">
        <f>'23_users_staff'!A6776</f>
        <v/>
      </c>
      <c r="L6776">
        <f>'24_users_students'!A6776</f>
        <v/>
      </c>
      <c r="M6776">
        <f>'25_users_parents'!A6776</f>
        <v/>
      </c>
      <c r="N6776">
        <f>'21_custom_roles'!A6776</f>
        <v/>
      </c>
      <c r="O6776">
        <f>'34_master_course_template'!A6776</f>
        <v/>
      </c>
      <c r="P6776">
        <f>'06_academic_years'!A6776</f>
        <v/>
      </c>
      <c r="Q6776">
        <f>'58_next_year_courses_2027_2028'!A6776</f>
        <v/>
      </c>
      <c r="R6776">
        <f>'59_next_year_cohorts_2027_2028'!A6776</f>
        <v/>
      </c>
    </row>
    <row r="6777">
      <c r="A6777">
        <f>'07_boards'!A6777</f>
        <v/>
      </c>
      <c r="B6777">
        <f>'08_mediums'!A6777</f>
        <v/>
      </c>
      <c r="C6777">
        <f>'09_grades'!A6777</f>
        <v/>
      </c>
      <c r="D6777">
        <f>'10_streams'!A6777</f>
        <v/>
      </c>
      <c r="E6777">
        <f>'11_divisions'!A6777</f>
        <v/>
      </c>
      <c r="F6777">
        <f>'12_subjects'!A6777</f>
        <v/>
      </c>
      <c r="G6777">
        <f>'14_categories'!A6777</f>
        <v/>
      </c>
      <c r="H6777">
        <f>'16_courses'!A6777</f>
        <v/>
      </c>
      <c r="I6777">
        <f>'16_courses'!C6777</f>
        <v/>
      </c>
      <c r="J6777">
        <f>'18_cohorts'!A6777</f>
        <v/>
      </c>
      <c r="K6777">
        <f>'23_users_staff'!A6777</f>
        <v/>
      </c>
      <c r="L6777">
        <f>'24_users_students'!A6777</f>
        <v/>
      </c>
      <c r="M6777">
        <f>'25_users_parents'!A6777</f>
        <v/>
      </c>
      <c r="N6777">
        <f>'21_custom_roles'!A6777</f>
        <v/>
      </c>
      <c r="O6777">
        <f>'34_master_course_template'!A6777</f>
        <v/>
      </c>
      <c r="P6777">
        <f>'06_academic_years'!A6777</f>
        <v/>
      </c>
      <c r="Q6777">
        <f>'58_next_year_courses_2027_2028'!A6777</f>
        <v/>
      </c>
      <c r="R6777">
        <f>'59_next_year_cohorts_2027_2028'!A6777</f>
        <v/>
      </c>
    </row>
    <row r="6778">
      <c r="A6778">
        <f>'07_boards'!A6778</f>
        <v/>
      </c>
      <c r="B6778">
        <f>'08_mediums'!A6778</f>
        <v/>
      </c>
      <c r="C6778">
        <f>'09_grades'!A6778</f>
        <v/>
      </c>
      <c r="D6778">
        <f>'10_streams'!A6778</f>
        <v/>
      </c>
      <c r="E6778">
        <f>'11_divisions'!A6778</f>
        <v/>
      </c>
      <c r="F6778">
        <f>'12_subjects'!A6778</f>
        <v/>
      </c>
      <c r="G6778">
        <f>'14_categories'!A6778</f>
        <v/>
      </c>
      <c r="H6778">
        <f>'16_courses'!A6778</f>
        <v/>
      </c>
      <c r="I6778">
        <f>'16_courses'!C6778</f>
        <v/>
      </c>
      <c r="J6778">
        <f>'18_cohorts'!A6778</f>
        <v/>
      </c>
      <c r="K6778">
        <f>'23_users_staff'!A6778</f>
        <v/>
      </c>
      <c r="L6778">
        <f>'24_users_students'!A6778</f>
        <v/>
      </c>
      <c r="M6778">
        <f>'25_users_parents'!A6778</f>
        <v/>
      </c>
      <c r="N6778">
        <f>'21_custom_roles'!A6778</f>
        <v/>
      </c>
      <c r="O6778">
        <f>'34_master_course_template'!A6778</f>
        <v/>
      </c>
      <c r="P6778">
        <f>'06_academic_years'!A6778</f>
        <v/>
      </c>
      <c r="Q6778">
        <f>'58_next_year_courses_2027_2028'!A6778</f>
        <v/>
      </c>
      <c r="R6778">
        <f>'59_next_year_cohorts_2027_2028'!A6778</f>
        <v/>
      </c>
    </row>
    <row r="6779">
      <c r="A6779">
        <f>'07_boards'!A6779</f>
        <v/>
      </c>
      <c r="B6779">
        <f>'08_mediums'!A6779</f>
        <v/>
      </c>
      <c r="C6779">
        <f>'09_grades'!A6779</f>
        <v/>
      </c>
      <c r="D6779">
        <f>'10_streams'!A6779</f>
        <v/>
      </c>
      <c r="E6779">
        <f>'11_divisions'!A6779</f>
        <v/>
      </c>
      <c r="F6779">
        <f>'12_subjects'!A6779</f>
        <v/>
      </c>
      <c r="G6779">
        <f>'14_categories'!A6779</f>
        <v/>
      </c>
      <c r="H6779">
        <f>'16_courses'!A6779</f>
        <v/>
      </c>
      <c r="I6779">
        <f>'16_courses'!C6779</f>
        <v/>
      </c>
      <c r="J6779">
        <f>'18_cohorts'!A6779</f>
        <v/>
      </c>
      <c r="K6779">
        <f>'23_users_staff'!A6779</f>
        <v/>
      </c>
      <c r="L6779">
        <f>'24_users_students'!A6779</f>
        <v/>
      </c>
      <c r="M6779">
        <f>'25_users_parents'!A6779</f>
        <v/>
      </c>
      <c r="N6779">
        <f>'21_custom_roles'!A6779</f>
        <v/>
      </c>
      <c r="O6779">
        <f>'34_master_course_template'!A6779</f>
        <v/>
      </c>
      <c r="P6779">
        <f>'06_academic_years'!A6779</f>
        <v/>
      </c>
      <c r="Q6779">
        <f>'58_next_year_courses_2027_2028'!A6779</f>
        <v/>
      </c>
      <c r="R6779">
        <f>'59_next_year_cohorts_2027_2028'!A6779</f>
        <v/>
      </c>
    </row>
    <row r="6780">
      <c r="A6780">
        <f>'07_boards'!A6780</f>
        <v/>
      </c>
      <c r="B6780">
        <f>'08_mediums'!A6780</f>
        <v/>
      </c>
      <c r="C6780">
        <f>'09_grades'!A6780</f>
        <v/>
      </c>
      <c r="D6780">
        <f>'10_streams'!A6780</f>
        <v/>
      </c>
      <c r="E6780">
        <f>'11_divisions'!A6780</f>
        <v/>
      </c>
      <c r="F6780">
        <f>'12_subjects'!A6780</f>
        <v/>
      </c>
      <c r="G6780">
        <f>'14_categories'!A6780</f>
        <v/>
      </c>
      <c r="H6780">
        <f>'16_courses'!A6780</f>
        <v/>
      </c>
      <c r="I6780">
        <f>'16_courses'!C6780</f>
        <v/>
      </c>
      <c r="J6780">
        <f>'18_cohorts'!A6780</f>
        <v/>
      </c>
      <c r="K6780">
        <f>'23_users_staff'!A6780</f>
        <v/>
      </c>
      <c r="L6780">
        <f>'24_users_students'!A6780</f>
        <v/>
      </c>
      <c r="M6780">
        <f>'25_users_parents'!A6780</f>
        <v/>
      </c>
      <c r="N6780">
        <f>'21_custom_roles'!A6780</f>
        <v/>
      </c>
      <c r="O6780">
        <f>'34_master_course_template'!A6780</f>
        <v/>
      </c>
      <c r="P6780">
        <f>'06_academic_years'!A6780</f>
        <v/>
      </c>
      <c r="Q6780">
        <f>'58_next_year_courses_2027_2028'!A6780</f>
        <v/>
      </c>
      <c r="R6780">
        <f>'59_next_year_cohorts_2027_2028'!A6780</f>
        <v/>
      </c>
    </row>
    <row r="6781">
      <c r="A6781">
        <f>'07_boards'!A6781</f>
        <v/>
      </c>
      <c r="B6781">
        <f>'08_mediums'!A6781</f>
        <v/>
      </c>
      <c r="C6781">
        <f>'09_grades'!A6781</f>
        <v/>
      </c>
      <c r="D6781">
        <f>'10_streams'!A6781</f>
        <v/>
      </c>
      <c r="E6781">
        <f>'11_divisions'!A6781</f>
        <v/>
      </c>
      <c r="F6781">
        <f>'12_subjects'!A6781</f>
        <v/>
      </c>
      <c r="G6781">
        <f>'14_categories'!A6781</f>
        <v/>
      </c>
      <c r="H6781">
        <f>'16_courses'!A6781</f>
        <v/>
      </c>
      <c r="I6781">
        <f>'16_courses'!C6781</f>
        <v/>
      </c>
      <c r="J6781">
        <f>'18_cohorts'!A6781</f>
        <v/>
      </c>
      <c r="K6781">
        <f>'23_users_staff'!A6781</f>
        <v/>
      </c>
      <c r="L6781">
        <f>'24_users_students'!A6781</f>
        <v/>
      </c>
      <c r="M6781">
        <f>'25_users_parents'!A6781</f>
        <v/>
      </c>
      <c r="N6781">
        <f>'21_custom_roles'!A6781</f>
        <v/>
      </c>
      <c r="O6781">
        <f>'34_master_course_template'!A6781</f>
        <v/>
      </c>
      <c r="P6781">
        <f>'06_academic_years'!A6781</f>
        <v/>
      </c>
      <c r="Q6781">
        <f>'58_next_year_courses_2027_2028'!A6781</f>
        <v/>
      </c>
      <c r="R6781">
        <f>'59_next_year_cohorts_2027_2028'!A6781</f>
        <v/>
      </c>
    </row>
    <row r="6782">
      <c r="A6782">
        <f>'07_boards'!A6782</f>
        <v/>
      </c>
      <c r="B6782">
        <f>'08_mediums'!A6782</f>
        <v/>
      </c>
      <c r="C6782">
        <f>'09_grades'!A6782</f>
        <v/>
      </c>
      <c r="D6782">
        <f>'10_streams'!A6782</f>
        <v/>
      </c>
      <c r="E6782">
        <f>'11_divisions'!A6782</f>
        <v/>
      </c>
      <c r="F6782">
        <f>'12_subjects'!A6782</f>
        <v/>
      </c>
      <c r="G6782">
        <f>'14_categories'!A6782</f>
        <v/>
      </c>
      <c r="H6782">
        <f>'16_courses'!A6782</f>
        <v/>
      </c>
      <c r="I6782">
        <f>'16_courses'!C6782</f>
        <v/>
      </c>
      <c r="J6782">
        <f>'18_cohorts'!A6782</f>
        <v/>
      </c>
      <c r="K6782">
        <f>'23_users_staff'!A6782</f>
        <v/>
      </c>
      <c r="L6782">
        <f>'24_users_students'!A6782</f>
        <v/>
      </c>
      <c r="M6782">
        <f>'25_users_parents'!A6782</f>
        <v/>
      </c>
      <c r="N6782">
        <f>'21_custom_roles'!A6782</f>
        <v/>
      </c>
      <c r="O6782">
        <f>'34_master_course_template'!A6782</f>
        <v/>
      </c>
      <c r="P6782">
        <f>'06_academic_years'!A6782</f>
        <v/>
      </c>
      <c r="Q6782">
        <f>'58_next_year_courses_2027_2028'!A6782</f>
        <v/>
      </c>
      <c r="R6782">
        <f>'59_next_year_cohorts_2027_2028'!A6782</f>
        <v/>
      </c>
    </row>
    <row r="6783">
      <c r="A6783">
        <f>'07_boards'!A6783</f>
        <v/>
      </c>
      <c r="B6783">
        <f>'08_mediums'!A6783</f>
        <v/>
      </c>
      <c r="C6783">
        <f>'09_grades'!A6783</f>
        <v/>
      </c>
      <c r="D6783">
        <f>'10_streams'!A6783</f>
        <v/>
      </c>
      <c r="E6783">
        <f>'11_divisions'!A6783</f>
        <v/>
      </c>
      <c r="F6783">
        <f>'12_subjects'!A6783</f>
        <v/>
      </c>
      <c r="G6783">
        <f>'14_categories'!A6783</f>
        <v/>
      </c>
      <c r="H6783">
        <f>'16_courses'!A6783</f>
        <v/>
      </c>
      <c r="I6783">
        <f>'16_courses'!C6783</f>
        <v/>
      </c>
      <c r="J6783">
        <f>'18_cohorts'!A6783</f>
        <v/>
      </c>
      <c r="K6783">
        <f>'23_users_staff'!A6783</f>
        <v/>
      </c>
      <c r="L6783">
        <f>'24_users_students'!A6783</f>
        <v/>
      </c>
      <c r="M6783">
        <f>'25_users_parents'!A6783</f>
        <v/>
      </c>
      <c r="N6783">
        <f>'21_custom_roles'!A6783</f>
        <v/>
      </c>
      <c r="O6783">
        <f>'34_master_course_template'!A6783</f>
        <v/>
      </c>
      <c r="P6783">
        <f>'06_academic_years'!A6783</f>
        <v/>
      </c>
      <c r="Q6783">
        <f>'58_next_year_courses_2027_2028'!A6783</f>
        <v/>
      </c>
      <c r="R6783">
        <f>'59_next_year_cohorts_2027_2028'!A6783</f>
        <v/>
      </c>
    </row>
    <row r="6784">
      <c r="A6784">
        <f>'07_boards'!A6784</f>
        <v/>
      </c>
      <c r="B6784">
        <f>'08_mediums'!A6784</f>
        <v/>
      </c>
      <c r="C6784">
        <f>'09_grades'!A6784</f>
        <v/>
      </c>
      <c r="D6784">
        <f>'10_streams'!A6784</f>
        <v/>
      </c>
      <c r="E6784">
        <f>'11_divisions'!A6784</f>
        <v/>
      </c>
      <c r="F6784">
        <f>'12_subjects'!A6784</f>
        <v/>
      </c>
      <c r="G6784">
        <f>'14_categories'!A6784</f>
        <v/>
      </c>
      <c r="H6784">
        <f>'16_courses'!A6784</f>
        <v/>
      </c>
      <c r="I6784">
        <f>'16_courses'!C6784</f>
        <v/>
      </c>
      <c r="J6784">
        <f>'18_cohorts'!A6784</f>
        <v/>
      </c>
      <c r="K6784">
        <f>'23_users_staff'!A6784</f>
        <v/>
      </c>
      <c r="L6784">
        <f>'24_users_students'!A6784</f>
        <v/>
      </c>
      <c r="M6784">
        <f>'25_users_parents'!A6784</f>
        <v/>
      </c>
      <c r="N6784">
        <f>'21_custom_roles'!A6784</f>
        <v/>
      </c>
      <c r="O6784">
        <f>'34_master_course_template'!A6784</f>
        <v/>
      </c>
      <c r="P6784">
        <f>'06_academic_years'!A6784</f>
        <v/>
      </c>
      <c r="Q6784">
        <f>'58_next_year_courses_2027_2028'!A6784</f>
        <v/>
      </c>
      <c r="R6784">
        <f>'59_next_year_cohorts_2027_2028'!A6784</f>
        <v/>
      </c>
    </row>
    <row r="6785">
      <c r="A6785">
        <f>'07_boards'!A6785</f>
        <v/>
      </c>
      <c r="B6785">
        <f>'08_mediums'!A6785</f>
        <v/>
      </c>
      <c r="C6785">
        <f>'09_grades'!A6785</f>
        <v/>
      </c>
      <c r="D6785">
        <f>'10_streams'!A6785</f>
        <v/>
      </c>
      <c r="E6785">
        <f>'11_divisions'!A6785</f>
        <v/>
      </c>
      <c r="F6785">
        <f>'12_subjects'!A6785</f>
        <v/>
      </c>
      <c r="G6785">
        <f>'14_categories'!A6785</f>
        <v/>
      </c>
      <c r="H6785">
        <f>'16_courses'!A6785</f>
        <v/>
      </c>
      <c r="I6785">
        <f>'16_courses'!C6785</f>
        <v/>
      </c>
      <c r="J6785">
        <f>'18_cohorts'!A6785</f>
        <v/>
      </c>
      <c r="K6785">
        <f>'23_users_staff'!A6785</f>
        <v/>
      </c>
      <c r="L6785">
        <f>'24_users_students'!A6785</f>
        <v/>
      </c>
      <c r="M6785">
        <f>'25_users_parents'!A6785</f>
        <v/>
      </c>
      <c r="N6785">
        <f>'21_custom_roles'!A6785</f>
        <v/>
      </c>
      <c r="O6785">
        <f>'34_master_course_template'!A6785</f>
        <v/>
      </c>
      <c r="P6785">
        <f>'06_academic_years'!A6785</f>
        <v/>
      </c>
      <c r="Q6785">
        <f>'58_next_year_courses_2027_2028'!A6785</f>
        <v/>
      </c>
      <c r="R6785">
        <f>'59_next_year_cohorts_2027_2028'!A6785</f>
        <v/>
      </c>
    </row>
    <row r="6786">
      <c r="A6786">
        <f>'07_boards'!A6786</f>
        <v/>
      </c>
      <c r="B6786">
        <f>'08_mediums'!A6786</f>
        <v/>
      </c>
      <c r="C6786">
        <f>'09_grades'!A6786</f>
        <v/>
      </c>
      <c r="D6786">
        <f>'10_streams'!A6786</f>
        <v/>
      </c>
      <c r="E6786">
        <f>'11_divisions'!A6786</f>
        <v/>
      </c>
      <c r="F6786">
        <f>'12_subjects'!A6786</f>
        <v/>
      </c>
      <c r="G6786">
        <f>'14_categories'!A6786</f>
        <v/>
      </c>
      <c r="H6786">
        <f>'16_courses'!A6786</f>
        <v/>
      </c>
      <c r="I6786">
        <f>'16_courses'!C6786</f>
        <v/>
      </c>
      <c r="J6786">
        <f>'18_cohorts'!A6786</f>
        <v/>
      </c>
      <c r="K6786">
        <f>'23_users_staff'!A6786</f>
        <v/>
      </c>
      <c r="L6786">
        <f>'24_users_students'!A6786</f>
        <v/>
      </c>
      <c r="M6786">
        <f>'25_users_parents'!A6786</f>
        <v/>
      </c>
      <c r="N6786">
        <f>'21_custom_roles'!A6786</f>
        <v/>
      </c>
      <c r="O6786">
        <f>'34_master_course_template'!A6786</f>
        <v/>
      </c>
      <c r="P6786">
        <f>'06_academic_years'!A6786</f>
        <v/>
      </c>
      <c r="Q6786">
        <f>'58_next_year_courses_2027_2028'!A6786</f>
        <v/>
      </c>
      <c r="R6786">
        <f>'59_next_year_cohorts_2027_2028'!A6786</f>
        <v/>
      </c>
    </row>
    <row r="6787">
      <c r="A6787">
        <f>'07_boards'!A6787</f>
        <v/>
      </c>
      <c r="B6787">
        <f>'08_mediums'!A6787</f>
        <v/>
      </c>
      <c r="C6787">
        <f>'09_grades'!A6787</f>
        <v/>
      </c>
      <c r="D6787">
        <f>'10_streams'!A6787</f>
        <v/>
      </c>
      <c r="E6787">
        <f>'11_divisions'!A6787</f>
        <v/>
      </c>
      <c r="F6787">
        <f>'12_subjects'!A6787</f>
        <v/>
      </c>
      <c r="G6787">
        <f>'14_categories'!A6787</f>
        <v/>
      </c>
      <c r="H6787">
        <f>'16_courses'!A6787</f>
        <v/>
      </c>
      <c r="I6787">
        <f>'16_courses'!C6787</f>
        <v/>
      </c>
      <c r="J6787">
        <f>'18_cohorts'!A6787</f>
        <v/>
      </c>
      <c r="K6787">
        <f>'23_users_staff'!A6787</f>
        <v/>
      </c>
      <c r="L6787">
        <f>'24_users_students'!A6787</f>
        <v/>
      </c>
      <c r="M6787">
        <f>'25_users_parents'!A6787</f>
        <v/>
      </c>
      <c r="N6787">
        <f>'21_custom_roles'!A6787</f>
        <v/>
      </c>
      <c r="O6787">
        <f>'34_master_course_template'!A6787</f>
        <v/>
      </c>
      <c r="P6787">
        <f>'06_academic_years'!A6787</f>
        <v/>
      </c>
      <c r="Q6787">
        <f>'58_next_year_courses_2027_2028'!A6787</f>
        <v/>
      </c>
      <c r="R6787">
        <f>'59_next_year_cohorts_2027_2028'!A6787</f>
        <v/>
      </c>
    </row>
    <row r="6788">
      <c r="A6788">
        <f>'07_boards'!A6788</f>
        <v/>
      </c>
      <c r="B6788">
        <f>'08_mediums'!A6788</f>
        <v/>
      </c>
      <c r="C6788">
        <f>'09_grades'!A6788</f>
        <v/>
      </c>
      <c r="D6788">
        <f>'10_streams'!A6788</f>
        <v/>
      </c>
      <c r="E6788">
        <f>'11_divisions'!A6788</f>
        <v/>
      </c>
      <c r="F6788">
        <f>'12_subjects'!A6788</f>
        <v/>
      </c>
      <c r="G6788">
        <f>'14_categories'!A6788</f>
        <v/>
      </c>
      <c r="H6788">
        <f>'16_courses'!A6788</f>
        <v/>
      </c>
      <c r="I6788">
        <f>'16_courses'!C6788</f>
        <v/>
      </c>
      <c r="J6788">
        <f>'18_cohorts'!A6788</f>
        <v/>
      </c>
      <c r="K6788">
        <f>'23_users_staff'!A6788</f>
        <v/>
      </c>
      <c r="L6788">
        <f>'24_users_students'!A6788</f>
        <v/>
      </c>
      <c r="M6788">
        <f>'25_users_parents'!A6788</f>
        <v/>
      </c>
      <c r="N6788">
        <f>'21_custom_roles'!A6788</f>
        <v/>
      </c>
      <c r="O6788">
        <f>'34_master_course_template'!A6788</f>
        <v/>
      </c>
      <c r="P6788">
        <f>'06_academic_years'!A6788</f>
        <v/>
      </c>
      <c r="Q6788">
        <f>'58_next_year_courses_2027_2028'!A6788</f>
        <v/>
      </c>
      <c r="R6788">
        <f>'59_next_year_cohorts_2027_2028'!A6788</f>
        <v/>
      </c>
    </row>
    <row r="6789">
      <c r="A6789">
        <f>'07_boards'!A6789</f>
        <v/>
      </c>
      <c r="B6789">
        <f>'08_mediums'!A6789</f>
        <v/>
      </c>
      <c r="C6789">
        <f>'09_grades'!A6789</f>
        <v/>
      </c>
      <c r="D6789">
        <f>'10_streams'!A6789</f>
        <v/>
      </c>
      <c r="E6789">
        <f>'11_divisions'!A6789</f>
        <v/>
      </c>
      <c r="F6789">
        <f>'12_subjects'!A6789</f>
        <v/>
      </c>
      <c r="G6789">
        <f>'14_categories'!A6789</f>
        <v/>
      </c>
      <c r="H6789">
        <f>'16_courses'!A6789</f>
        <v/>
      </c>
      <c r="I6789">
        <f>'16_courses'!C6789</f>
        <v/>
      </c>
      <c r="J6789">
        <f>'18_cohorts'!A6789</f>
        <v/>
      </c>
      <c r="K6789">
        <f>'23_users_staff'!A6789</f>
        <v/>
      </c>
      <c r="L6789">
        <f>'24_users_students'!A6789</f>
        <v/>
      </c>
      <c r="M6789">
        <f>'25_users_parents'!A6789</f>
        <v/>
      </c>
      <c r="N6789">
        <f>'21_custom_roles'!A6789</f>
        <v/>
      </c>
      <c r="O6789">
        <f>'34_master_course_template'!A6789</f>
        <v/>
      </c>
      <c r="P6789">
        <f>'06_academic_years'!A6789</f>
        <v/>
      </c>
      <c r="Q6789">
        <f>'58_next_year_courses_2027_2028'!A6789</f>
        <v/>
      </c>
      <c r="R6789">
        <f>'59_next_year_cohorts_2027_2028'!A6789</f>
        <v/>
      </c>
    </row>
    <row r="6790">
      <c r="A6790">
        <f>'07_boards'!A6790</f>
        <v/>
      </c>
      <c r="B6790">
        <f>'08_mediums'!A6790</f>
        <v/>
      </c>
      <c r="C6790">
        <f>'09_grades'!A6790</f>
        <v/>
      </c>
      <c r="D6790">
        <f>'10_streams'!A6790</f>
        <v/>
      </c>
      <c r="E6790">
        <f>'11_divisions'!A6790</f>
        <v/>
      </c>
      <c r="F6790">
        <f>'12_subjects'!A6790</f>
        <v/>
      </c>
      <c r="G6790">
        <f>'14_categories'!A6790</f>
        <v/>
      </c>
      <c r="H6790">
        <f>'16_courses'!A6790</f>
        <v/>
      </c>
      <c r="I6790">
        <f>'16_courses'!C6790</f>
        <v/>
      </c>
      <c r="J6790">
        <f>'18_cohorts'!A6790</f>
        <v/>
      </c>
      <c r="K6790">
        <f>'23_users_staff'!A6790</f>
        <v/>
      </c>
      <c r="L6790">
        <f>'24_users_students'!A6790</f>
        <v/>
      </c>
      <c r="M6790">
        <f>'25_users_parents'!A6790</f>
        <v/>
      </c>
      <c r="N6790">
        <f>'21_custom_roles'!A6790</f>
        <v/>
      </c>
      <c r="O6790">
        <f>'34_master_course_template'!A6790</f>
        <v/>
      </c>
      <c r="P6790">
        <f>'06_academic_years'!A6790</f>
        <v/>
      </c>
      <c r="Q6790">
        <f>'58_next_year_courses_2027_2028'!A6790</f>
        <v/>
      </c>
      <c r="R6790">
        <f>'59_next_year_cohorts_2027_2028'!A6790</f>
        <v/>
      </c>
    </row>
    <row r="6791">
      <c r="A6791">
        <f>'07_boards'!A6791</f>
        <v/>
      </c>
      <c r="B6791">
        <f>'08_mediums'!A6791</f>
        <v/>
      </c>
      <c r="C6791">
        <f>'09_grades'!A6791</f>
        <v/>
      </c>
      <c r="D6791">
        <f>'10_streams'!A6791</f>
        <v/>
      </c>
      <c r="E6791">
        <f>'11_divisions'!A6791</f>
        <v/>
      </c>
      <c r="F6791">
        <f>'12_subjects'!A6791</f>
        <v/>
      </c>
      <c r="G6791">
        <f>'14_categories'!A6791</f>
        <v/>
      </c>
      <c r="H6791">
        <f>'16_courses'!A6791</f>
        <v/>
      </c>
      <c r="I6791">
        <f>'16_courses'!C6791</f>
        <v/>
      </c>
      <c r="J6791">
        <f>'18_cohorts'!A6791</f>
        <v/>
      </c>
      <c r="K6791">
        <f>'23_users_staff'!A6791</f>
        <v/>
      </c>
      <c r="L6791">
        <f>'24_users_students'!A6791</f>
        <v/>
      </c>
      <c r="M6791">
        <f>'25_users_parents'!A6791</f>
        <v/>
      </c>
      <c r="N6791">
        <f>'21_custom_roles'!A6791</f>
        <v/>
      </c>
      <c r="O6791">
        <f>'34_master_course_template'!A6791</f>
        <v/>
      </c>
      <c r="P6791">
        <f>'06_academic_years'!A6791</f>
        <v/>
      </c>
      <c r="Q6791">
        <f>'58_next_year_courses_2027_2028'!A6791</f>
        <v/>
      </c>
      <c r="R6791">
        <f>'59_next_year_cohorts_2027_2028'!A6791</f>
        <v/>
      </c>
    </row>
    <row r="6792">
      <c r="A6792">
        <f>'07_boards'!A6792</f>
        <v/>
      </c>
      <c r="B6792">
        <f>'08_mediums'!A6792</f>
        <v/>
      </c>
      <c r="C6792">
        <f>'09_grades'!A6792</f>
        <v/>
      </c>
      <c r="D6792">
        <f>'10_streams'!A6792</f>
        <v/>
      </c>
      <c r="E6792">
        <f>'11_divisions'!A6792</f>
        <v/>
      </c>
      <c r="F6792">
        <f>'12_subjects'!A6792</f>
        <v/>
      </c>
      <c r="G6792">
        <f>'14_categories'!A6792</f>
        <v/>
      </c>
      <c r="H6792">
        <f>'16_courses'!A6792</f>
        <v/>
      </c>
      <c r="I6792">
        <f>'16_courses'!C6792</f>
        <v/>
      </c>
      <c r="J6792">
        <f>'18_cohorts'!A6792</f>
        <v/>
      </c>
      <c r="K6792">
        <f>'23_users_staff'!A6792</f>
        <v/>
      </c>
      <c r="L6792">
        <f>'24_users_students'!A6792</f>
        <v/>
      </c>
      <c r="M6792">
        <f>'25_users_parents'!A6792</f>
        <v/>
      </c>
      <c r="N6792">
        <f>'21_custom_roles'!A6792</f>
        <v/>
      </c>
      <c r="O6792">
        <f>'34_master_course_template'!A6792</f>
        <v/>
      </c>
      <c r="P6792">
        <f>'06_academic_years'!A6792</f>
        <v/>
      </c>
      <c r="Q6792">
        <f>'58_next_year_courses_2027_2028'!A6792</f>
        <v/>
      </c>
      <c r="R6792">
        <f>'59_next_year_cohorts_2027_2028'!A6792</f>
        <v/>
      </c>
    </row>
    <row r="6793">
      <c r="A6793">
        <f>'07_boards'!A6793</f>
        <v/>
      </c>
      <c r="B6793">
        <f>'08_mediums'!A6793</f>
        <v/>
      </c>
      <c r="C6793">
        <f>'09_grades'!A6793</f>
        <v/>
      </c>
      <c r="D6793">
        <f>'10_streams'!A6793</f>
        <v/>
      </c>
      <c r="E6793">
        <f>'11_divisions'!A6793</f>
        <v/>
      </c>
      <c r="F6793">
        <f>'12_subjects'!A6793</f>
        <v/>
      </c>
      <c r="G6793">
        <f>'14_categories'!A6793</f>
        <v/>
      </c>
      <c r="H6793">
        <f>'16_courses'!A6793</f>
        <v/>
      </c>
      <c r="I6793">
        <f>'16_courses'!C6793</f>
        <v/>
      </c>
      <c r="J6793">
        <f>'18_cohorts'!A6793</f>
        <v/>
      </c>
      <c r="K6793">
        <f>'23_users_staff'!A6793</f>
        <v/>
      </c>
      <c r="L6793">
        <f>'24_users_students'!A6793</f>
        <v/>
      </c>
      <c r="M6793">
        <f>'25_users_parents'!A6793</f>
        <v/>
      </c>
      <c r="N6793">
        <f>'21_custom_roles'!A6793</f>
        <v/>
      </c>
      <c r="O6793">
        <f>'34_master_course_template'!A6793</f>
        <v/>
      </c>
      <c r="P6793">
        <f>'06_academic_years'!A6793</f>
        <v/>
      </c>
      <c r="Q6793">
        <f>'58_next_year_courses_2027_2028'!A6793</f>
        <v/>
      </c>
      <c r="R6793">
        <f>'59_next_year_cohorts_2027_2028'!A6793</f>
        <v/>
      </c>
    </row>
    <row r="6794">
      <c r="A6794">
        <f>'07_boards'!A6794</f>
        <v/>
      </c>
      <c r="B6794">
        <f>'08_mediums'!A6794</f>
        <v/>
      </c>
      <c r="C6794">
        <f>'09_grades'!A6794</f>
        <v/>
      </c>
      <c r="D6794">
        <f>'10_streams'!A6794</f>
        <v/>
      </c>
      <c r="E6794">
        <f>'11_divisions'!A6794</f>
        <v/>
      </c>
      <c r="F6794">
        <f>'12_subjects'!A6794</f>
        <v/>
      </c>
      <c r="G6794">
        <f>'14_categories'!A6794</f>
        <v/>
      </c>
      <c r="H6794">
        <f>'16_courses'!A6794</f>
        <v/>
      </c>
      <c r="I6794">
        <f>'16_courses'!C6794</f>
        <v/>
      </c>
      <c r="J6794">
        <f>'18_cohorts'!A6794</f>
        <v/>
      </c>
      <c r="K6794">
        <f>'23_users_staff'!A6794</f>
        <v/>
      </c>
      <c r="L6794">
        <f>'24_users_students'!A6794</f>
        <v/>
      </c>
      <c r="M6794">
        <f>'25_users_parents'!A6794</f>
        <v/>
      </c>
      <c r="N6794">
        <f>'21_custom_roles'!A6794</f>
        <v/>
      </c>
      <c r="O6794">
        <f>'34_master_course_template'!A6794</f>
        <v/>
      </c>
      <c r="P6794">
        <f>'06_academic_years'!A6794</f>
        <v/>
      </c>
      <c r="Q6794">
        <f>'58_next_year_courses_2027_2028'!A6794</f>
        <v/>
      </c>
      <c r="R6794">
        <f>'59_next_year_cohorts_2027_2028'!A6794</f>
        <v/>
      </c>
    </row>
    <row r="6795">
      <c r="A6795">
        <f>'07_boards'!A6795</f>
        <v/>
      </c>
      <c r="B6795">
        <f>'08_mediums'!A6795</f>
        <v/>
      </c>
      <c r="C6795">
        <f>'09_grades'!A6795</f>
        <v/>
      </c>
      <c r="D6795">
        <f>'10_streams'!A6795</f>
        <v/>
      </c>
      <c r="E6795">
        <f>'11_divisions'!A6795</f>
        <v/>
      </c>
      <c r="F6795">
        <f>'12_subjects'!A6795</f>
        <v/>
      </c>
      <c r="G6795">
        <f>'14_categories'!A6795</f>
        <v/>
      </c>
      <c r="H6795">
        <f>'16_courses'!A6795</f>
        <v/>
      </c>
      <c r="I6795">
        <f>'16_courses'!C6795</f>
        <v/>
      </c>
      <c r="J6795">
        <f>'18_cohorts'!A6795</f>
        <v/>
      </c>
      <c r="K6795">
        <f>'23_users_staff'!A6795</f>
        <v/>
      </c>
      <c r="L6795">
        <f>'24_users_students'!A6795</f>
        <v/>
      </c>
      <c r="M6795">
        <f>'25_users_parents'!A6795</f>
        <v/>
      </c>
      <c r="N6795">
        <f>'21_custom_roles'!A6795</f>
        <v/>
      </c>
      <c r="O6795">
        <f>'34_master_course_template'!A6795</f>
        <v/>
      </c>
      <c r="P6795">
        <f>'06_academic_years'!A6795</f>
        <v/>
      </c>
      <c r="Q6795">
        <f>'58_next_year_courses_2027_2028'!A6795</f>
        <v/>
      </c>
      <c r="R6795">
        <f>'59_next_year_cohorts_2027_2028'!A6795</f>
        <v/>
      </c>
    </row>
    <row r="6796">
      <c r="A6796">
        <f>'07_boards'!A6796</f>
        <v/>
      </c>
      <c r="B6796">
        <f>'08_mediums'!A6796</f>
        <v/>
      </c>
      <c r="C6796">
        <f>'09_grades'!A6796</f>
        <v/>
      </c>
      <c r="D6796">
        <f>'10_streams'!A6796</f>
        <v/>
      </c>
      <c r="E6796">
        <f>'11_divisions'!A6796</f>
        <v/>
      </c>
      <c r="F6796">
        <f>'12_subjects'!A6796</f>
        <v/>
      </c>
      <c r="G6796">
        <f>'14_categories'!A6796</f>
        <v/>
      </c>
      <c r="H6796">
        <f>'16_courses'!A6796</f>
        <v/>
      </c>
      <c r="I6796">
        <f>'16_courses'!C6796</f>
        <v/>
      </c>
      <c r="J6796">
        <f>'18_cohorts'!A6796</f>
        <v/>
      </c>
      <c r="K6796">
        <f>'23_users_staff'!A6796</f>
        <v/>
      </c>
      <c r="L6796">
        <f>'24_users_students'!A6796</f>
        <v/>
      </c>
      <c r="M6796">
        <f>'25_users_parents'!A6796</f>
        <v/>
      </c>
      <c r="N6796">
        <f>'21_custom_roles'!A6796</f>
        <v/>
      </c>
      <c r="O6796">
        <f>'34_master_course_template'!A6796</f>
        <v/>
      </c>
      <c r="P6796">
        <f>'06_academic_years'!A6796</f>
        <v/>
      </c>
      <c r="Q6796">
        <f>'58_next_year_courses_2027_2028'!A6796</f>
        <v/>
      </c>
      <c r="R6796">
        <f>'59_next_year_cohorts_2027_2028'!A6796</f>
        <v/>
      </c>
    </row>
    <row r="6797">
      <c r="A6797">
        <f>'07_boards'!A6797</f>
        <v/>
      </c>
      <c r="B6797">
        <f>'08_mediums'!A6797</f>
        <v/>
      </c>
      <c r="C6797">
        <f>'09_grades'!A6797</f>
        <v/>
      </c>
      <c r="D6797">
        <f>'10_streams'!A6797</f>
        <v/>
      </c>
      <c r="E6797">
        <f>'11_divisions'!A6797</f>
        <v/>
      </c>
      <c r="F6797">
        <f>'12_subjects'!A6797</f>
        <v/>
      </c>
      <c r="G6797">
        <f>'14_categories'!A6797</f>
        <v/>
      </c>
      <c r="H6797">
        <f>'16_courses'!A6797</f>
        <v/>
      </c>
      <c r="I6797">
        <f>'16_courses'!C6797</f>
        <v/>
      </c>
      <c r="J6797">
        <f>'18_cohorts'!A6797</f>
        <v/>
      </c>
      <c r="K6797">
        <f>'23_users_staff'!A6797</f>
        <v/>
      </c>
      <c r="L6797">
        <f>'24_users_students'!A6797</f>
        <v/>
      </c>
      <c r="M6797">
        <f>'25_users_parents'!A6797</f>
        <v/>
      </c>
      <c r="N6797">
        <f>'21_custom_roles'!A6797</f>
        <v/>
      </c>
      <c r="O6797">
        <f>'34_master_course_template'!A6797</f>
        <v/>
      </c>
      <c r="P6797">
        <f>'06_academic_years'!A6797</f>
        <v/>
      </c>
      <c r="Q6797">
        <f>'58_next_year_courses_2027_2028'!A6797</f>
        <v/>
      </c>
      <c r="R6797">
        <f>'59_next_year_cohorts_2027_2028'!A6797</f>
        <v/>
      </c>
    </row>
    <row r="6798">
      <c r="A6798">
        <f>'07_boards'!A6798</f>
        <v/>
      </c>
      <c r="B6798">
        <f>'08_mediums'!A6798</f>
        <v/>
      </c>
      <c r="C6798">
        <f>'09_grades'!A6798</f>
        <v/>
      </c>
      <c r="D6798">
        <f>'10_streams'!A6798</f>
        <v/>
      </c>
      <c r="E6798">
        <f>'11_divisions'!A6798</f>
        <v/>
      </c>
      <c r="F6798">
        <f>'12_subjects'!A6798</f>
        <v/>
      </c>
      <c r="G6798">
        <f>'14_categories'!A6798</f>
        <v/>
      </c>
      <c r="H6798">
        <f>'16_courses'!A6798</f>
        <v/>
      </c>
      <c r="I6798">
        <f>'16_courses'!C6798</f>
        <v/>
      </c>
      <c r="J6798">
        <f>'18_cohorts'!A6798</f>
        <v/>
      </c>
      <c r="K6798">
        <f>'23_users_staff'!A6798</f>
        <v/>
      </c>
      <c r="L6798">
        <f>'24_users_students'!A6798</f>
        <v/>
      </c>
      <c r="M6798">
        <f>'25_users_parents'!A6798</f>
        <v/>
      </c>
      <c r="N6798">
        <f>'21_custom_roles'!A6798</f>
        <v/>
      </c>
      <c r="O6798">
        <f>'34_master_course_template'!A6798</f>
        <v/>
      </c>
      <c r="P6798">
        <f>'06_academic_years'!A6798</f>
        <v/>
      </c>
      <c r="Q6798">
        <f>'58_next_year_courses_2027_2028'!A6798</f>
        <v/>
      </c>
      <c r="R6798">
        <f>'59_next_year_cohorts_2027_2028'!A6798</f>
        <v/>
      </c>
    </row>
    <row r="6799">
      <c r="A6799">
        <f>'07_boards'!A6799</f>
        <v/>
      </c>
      <c r="B6799">
        <f>'08_mediums'!A6799</f>
        <v/>
      </c>
      <c r="C6799">
        <f>'09_grades'!A6799</f>
        <v/>
      </c>
      <c r="D6799">
        <f>'10_streams'!A6799</f>
        <v/>
      </c>
      <c r="E6799">
        <f>'11_divisions'!A6799</f>
        <v/>
      </c>
      <c r="F6799">
        <f>'12_subjects'!A6799</f>
        <v/>
      </c>
      <c r="G6799">
        <f>'14_categories'!A6799</f>
        <v/>
      </c>
      <c r="H6799">
        <f>'16_courses'!A6799</f>
        <v/>
      </c>
      <c r="I6799">
        <f>'16_courses'!C6799</f>
        <v/>
      </c>
      <c r="J6799">
        <f>'18_cohorts'!A6799</f>
        <v/>
      </c>
      <c r="K6799">
        <f>'23_users_staff'!A6799</f>
        <v/>
      </c>
      <c r="L6799">
        <f>'24_users_students'!A6799</f>
        <v/>
      </c>
      <c r="M6799">
        <f>'25_users_parents'!A6799</f>
        <v/>
      </c>
      <c r="N6799">
        <f>'21_custom_roles'!A6799</f>
        <v/>
      </c>
      <c r="O6799">
        <f>'34_master_course_template'!A6799</f>
        <v/>
      </c>
      <c r="P6799">
        <f>'06_academic_years'!A6799</f>
        <v/>
      </c>
      <c r="Q6799">
        <f>'58_next_year_courses_2027_2028'!A6799</f>
        <v/>
      </c>
      <c r="R6799">
        <f>'59_next_year_cohorts_2027_2028'!A6799</f>
        <v/>
      </c>
    </row>
    <row r="6800">
      <c r="A6800">
        <f>'07_boards'!A6800</f>
        <v/>
      </c>
      <c r="B6800">
        <f>'08_mediums'!A6800</f>
        <v/>
      </c>
      <c r="C6800">
        <f>'09_grades'!A6800</f>
        <v/>
      </c>
      <c r="D6800">
        <f>'10_streams'!A6800</f>
        <v/>
      </c>
      <c r="E6800">
        <f>'11_divisions'!A6800</f>
        <v/>
      </c>
      <c r="F6800">
        <f>'12_subjects'!A6800</f>
        <v/>
      </c>
      <c r="G6800">
        <f>'14_categories'!A6800</f>
        <v/>
      </c>
      <c r="H6800">
        <f>'16_courses'!A6800</f>
        <v/>
      </c>
      <c r="I6800">
        <f>'16_courses'!C6800</f>
        <v/>
      </c>
      <c r="J6800">
        <f>'18_cohorts'!A6800</f>
        <v/>
      </c>
      <c r="K6800">
        <f>'23_users_staff'!A6800</f>
        <v/>
      </c>
      <c r="L6800">
        <f>'24_users_students'!A6800</f>
        <v/>
      </c>
      <c r="M6800">
        <f>'25_users_parents'!A6800</f>
        <v/>
      </c>
      <c r="N6800">
        <f>'21_custom_roles'!A6800</f>
        <v/>
      </c>
      <c r="O6800">
        <f>'34_master_course_template'!A6800</f>
        <v/>
      </c>
      <c r="P6800">
        <f>'06_academic_years'!A6800</f>
        <v/>
      </c>
      <c r="Q6800">
        <f>'58_next_year_courses_2027_2028'!A6800</f>
        <v/>
      </c>
      <c r="R6800">
        <f>'59_next_year_cohorts_2027_2028'!A6800</f>
        <v/>
      </c>
    </row>
    <row r="6801">
      <c r="A6801">
        <f>'07_boards'!A6801</f>
        <v/>
      </c>
      <c r="B6801">
        <f>'08_mediums'!A6801</f>
        <v/>
      </c>
      <c r="C6801">
        <f>'09_grades'!A6801</f>
        <v/>
      </c>
      <c r="D6801">
        <f>'10_streams'!A6801</f>
        <v/>
      </c>
      <c r="E6801">
        <f>'11_divisions'!A6801</f>
        <v/>
      </c>
      <c r="F6801">
        <f>'12_subjects'!A6801</f>
        <v/>
      </c>
      <c r="G6801">
        <f>'14_categories'!A6801</f>
        <v/>
      </c>
      <c r="H6801">
        <f>'16_courses'!A6801</f>
        <v/>
      </c>
      <c r="I6801">
        <f>'16_courses'!C6801</f>
        <v/>
      </c>
      <c r="J6801">
        <f>'18_cohorts'!A6801</f>
        <v/>
      </c>
      <c r="K6801">
        <f>'23_users_staff'!A6801</f>
        <v/>
      </c>
      <c r="L6801">
        <f>'24_users_students'!A6801</f>
        <v/>
      </c>
      <c r="M6801">
        <f>'25_users_parents'!A6801</f>
        <v/>
      </c>
      <c r="N6801">
        <f>'21_custom_roles'!A6801</f>
        <v/>
      </c>
      <c r="O6801">
        <f>'34_master_course_template'!A6801</f>
        <v/>
      </c>
      <c r="P6801">
        <f>'06_academic_years'!A6801</f>
        <v/>
      </c>
      <c r="Q6801">
        <f>'58_next_year_courses_2027_2028'!A6801</f>
        <v/>
      </c>
      <c r="R6801">
        <f>'59_next_year_cohorts_2027_2028'!A6801</f>
        <v/>
      </c>
    </row>
    <row r="6802">
      <c r="A6802">
        <f>'07_boards'!A6802</f>
        <v/>
      </c>
      <c r="B6802">
        <f>'08_mediums'!A6802</f>
        <v/>
      </c>
      <c r="C6802">
        <f>'09_grades'!A6802</f>
        <v/>
      </c>
      <c r="D6802">
        <f>'10_streams'!A6802</f>
        <v/>
      </c>
      <c r="E6802">
        <f>'11_divisions'!A6802</f>
        <v/>
      </c>
      <c r="F6802">
        <f>'12_subjects'!A6802</f>
        <v/>
      </c>
      <c r="G6802">
        <f>'14_categories'!A6802</f>
        <v/>
      </c>
      <c r="H6802">
        <f>'16_courses'!A6802</f>
        <v/>
      </c>
      <c r="I6802">
        <f>'16_courses'!C6802</f>
        <v/>
      </c>
      <c r="J6802">
        <f>'18_cohorts'!A6802</f>
        <v/>
      </c>
      <c r="K6802">
        <f>'23_users_staff'!A6802</f>
        <v/>
      </c>
      <c r="L6802">
        <f>'24_users_students'!A6802</f>
        <v/>
      </c>
      <c r="M6802">
        <f>'25_users_parents'!A6802</f>
        <v/>
      </c>
      <c r="N6802">
        <f>'21_custom_roles'!A6802</f>
        <v/>
      </c>
      <c r="O6802">
        <f>'34_master_course_template'!A6802</f>
        <v/>
      </c>
      <c r="P6802">
        <f>'06_academic_years'!A6802</f>
        <v/>
      </c>
      <c r="Q6802">
        <f>'58_next_year_courses_2027_2028'!A6802</f>
        <v/>
      </c>
      <c r="R6802">
        <f>'59_next_year_cohorts_2027_2028'!A6802</f>
        <v/>
      </c>
    </row>
    <row r="6803">
      <c r="A6803">
        <f>'07_boards'!A6803</f>
        <v/>
      </c>
      <c r="B6803">
        <f>'08_mediums'!A6803</f>
        <v/>
      </c>
      <c r="C6803">
        <f>'09_grades'!A6803</f>
        <v/>
      </c>
      <c r="D6803">
        <f>'10_streams'!A6803</f>
        <v/>
      </c>
      <c r="E6803">
        <f>'11_divisions'!A6803</f>
        <v/>
      </c>
      <c r="F6803">
        <f>'12_subjects'!A6803</f>
        <v/>
      </c>
      <c r="G6803">
        <f>'14_categories'!A6803</f>
        <v/>
      </c>
      <c r="H6803">
        <f>'16_courses'!A6803</f>
        <v/>
      </c>
      <c r="I6803">
        <f>'16_courses'!C6803</f>
        <v/>
      </c>
      <c r="J6803">
        <f>'18_cohorts'!A6803</f>
        <v/>
      </c>
      <c r="K6803">
        <f>'23_users_staff'!A6803</f>
        <v/>
      </c>
      <c r="L6803">
        <f>'24_users_students'!A6803</f>
        <v/>
      </c>
      <c r="M6803">
        <f>'25_users_parents'!A6803</f>
        <v/>
      </c>
      <c r="N6803">
        <f>'21_custom_roles'!A6803</f>
        <v/>
      </c>
      <c r="O6803">
        <f>'34_master_course_template'!A6803</f>
        <v/>
      </c>
      <c r="P6803">
        <f>'06_academic_years'!A6803</f>
        <v/>
      </c>
      <c r="Q6803">
        <f>'58_next_year_courses_2027_2028'!A6803</f>
        <v/>
      </c>
      <c r="R6803">
        <f>'59_next_year_cohorts_2027_2028'!A6803</f>
        <v/>
      </c>
    </row>
    <row r="6804">
      <c r="A6804">
        <f>'07_boards'!A6804</f>
        <v/>
      </c>
      <c r="B6804">
        <f>'08_mediums'!A6804</f>
        <v/>
      </c>
      <c r="C6804">
        <f>'09_grades'!A6804</f>
        <v/>
      </c>
      <c r="D6804">
        <f>'10_streams'!A6804</f>
        <v/>
      </c>
      <c r="E6804">
        <f>'11_divisions'!A6804</f>
        <v/>
      </c>
      <c r="F6804">
        <f>'12_subjects'!A6804</f>
        <v/>
      </c>
      <c r="G6804">
        <f>'14_categories'!A6804</f>
        <v/>
      </c>
      <c r="H6804">
        <f>'16_courses'!A6804</f>
        <v/>
      </c>
      <c r="I6804">
        <f>'16_courses'!C6804</f>
        <v/>
      </c>
      <c r="J6804">
        <f>'18_cohorts'!A6804</f>
        <v/>
      </c>
      <c r="K6804">
        <f>'23_users_staff'!A6804</f>
        <v/>
      </c>
      <c r="L6804">
        <f>'24_users_students'!A6804</f>
        <v/>
      </c>
      <c r="M6804">
        <f>'25_users_parents'!A6804</f>
        <v/>
      </c>
      <c r="N6804">
        <f>'21_custom_roles'!A6804</f>
        <v/>
      </c>
      <c r="O6804">
        <f>'34_master_course_template'!A6804</f>
        <v/>
      </c>
      <c r="P6804">
        <f>'06_academic_years'!A6804</f>
        <v/>
      </c>
      <c r="Q6804">
        <f>'58_next_year_courses_2027_2028'!A6804</f>
        <v/>
      </c>
      <c r="R6804">
        <f>'59_next_year_cohorts_2027_2028'!A6804</f>
        <v/>
      </c>
    </row>
    <row r="6805">
      <c r="A6805">
        <f>'07_boards'!A6805</f>
        <v/>
      </c>
      <c r="B6805">
        <f>'08_mediums'!A6805</f>
        <v/>
      </c>
      <c r="C6805">
        <f>'09_grades'!A6805</f>
        <v/>
      </c>
      <c r="D6805">
        <f>'10_streams'!A6805</f>
        <v/>
      </c>
      <c r="E6805">
        <f>'11_divisions'!A6805</f>
        <v/>
      </c>
      <c r="F6805">
        <f>'12_subjects'!A6805</f>
        <v/>
      </c>
      <c r="G6805">
        <f>'14_categories'!A6805</f>
        <v/>
      </c>
      <c r="H6805">
        <f>'16_courses'!A6805</f>
        <v/>
      </c>
      <c r="I6805">
        <f>'16_courses'!C6805</f>
        <v/>
      </c>
      <c r="J6805">
        <f>'18_cohorts'!A6805</f>
        <v/>
      </c>
      <c r="K6805">
        <f>'23_users_staff'!A6805</f>
        <v/>
      </c>
      <c r="L6805">
        <f>'24_users_students'!A6805</f>
        <v/>
      </c>
      <c r="M6805">
        <f>'25_users_parents'!A6805</f>
        <v/>
      </c>
      <c r="N6805">
        <f>'21_custom_roles'!A6805</f>
        <v/>
      </c>
      <c r="O6805">
        <f>'34_master_course_template'!A6805</f>
        <v/>
      </c>
      <c r="P6805">
        <f>'06_academic_years'!A6805</f>
        <v/>
      </c>
      <c r="Q6805">
        <f>'58_next_year_courses_2027_2028'!A6805</f>
        <v/>
      </c>
      <c r="R6805">
        <f>'59_next_year_cohorts_2027_2028'!A6805</f>
        <v/>
      </c>
    </row>
    <row r="6806">
      <c r="A6806">
        <f>'07_boards'!A6806</f>
        <v/>
      </c>
      <c r="B6806">
        <f>'08_mediums'!A6806</f>
        <v/>
      </c>
      <c r="C6806">
        <f>'09_grades'!A6806</f>
        <v/>
      </c>
      <c r="D6806">
        <f>'10_streams'!A6806</f>
        <v/>
      </c>
      <c r="E6806">
        <f>'11_divisions'!A6806</f>
        <v/>
      </c>
      <c r="F6806">
        <f>'12_subjects'!A6806</f>
        <v/>
      </c>
      <c r="G6806">
        <f>'14_categories'!A6806</f>
        <v/>
      </c>
      <c r="H6806">
        <f>'16_courses'!A6806</f>
        <v/>
      </c>
      <c r="I6806">
        <f>'16_courses'!C6806</f>
        <v/>
      </c>
      <c r="J6806">
        <f>'18_cohorts'!A6806</f>
        <v/>
      </c>
      <c r="K6806">
        <f>'23_users_staff'!A6806</f>
        <v/>
      </c>
      <c r="L6806">
        <f>'24_users_students'!A6806</f>
        <v/>
      </c>
      <c r="M6806">
        <f>'25_users_parents'!A6806</f>
        <v/>
      </c>
      <c r="N6806">
        <f>'21_custom_roles'!A6806</f>
        <v/>
      </c>
      <c r="O6806">
        <f>'34_master_course_template'!A6806</f>
        <v/>
      </c>
      <c r="P6806">
        <f>'06_academic_years'!A6806</f>
        <v/>
      </c>
      <c r="Q6806">
        <f>'58_next_year_courses_2027_2028'!A6806</f>
        <v/>
      </c>
      <c r="R6806">
        <f>'59_next_year_cohorts_2027_2028'!A6806</f>
        <v/>
      </c>
    </row>
    <row r="6807">
      <c r="A6807">
        <f>'07_boards'!A6807</f>
        <v/>
      </c>
      <c r="B6807">
        <f>'08_mediums'!A6807</f>
        <v/>
      </c>
      <c r="C6807">
        <f>'09_grades'!A6807</f>
        <v/>
      </c>
      <c r="D6807">
        <f>'10_streams'!A6807</f>
        <v/>
      </c>
      <c r="E6807">
        <f>'11_divisions'!A6807</f>
        <v/>
      </c>
      <c r="F6807">
        <f>'12_subjects'!A6807</f>
        <v/>
      </c>
      <c r="G6807">
        <f>'14_categories'!A6807</f>
        <v/>
      </c>
      <c r="H6807">
        <f>'16_courses'!A6807</f>
        <v/>
      </c>
      <c r="I6807">
        <f>'16_courses'!C6807</f>
        <v/>
      </c>
      <c r="J6807">
        <f>'18_cohorts'!A6807</f>
        <v/>
      </c>
      <c r="K6807">
        <f>'23_users_staff'!A6807</f>
        <v/>
      </c>
      <c r="L6807">
        <f>'24_users_students'!A6807</f>
        <v/>
      </c>
      <c r="M6807">
        <f>'25_users_parents'!A6807</f>
        <v/>
      </c>
      <c r="N6807">
        <f>'21_custom_roles'!A6807</f>
        <v/>
      </c>
      <c r="O6807">
        <f>'34_master_course_template'!A6807</f>
        <v/>
      </c>
      <c r="P6807">
        <f>'06_academic_years'!A6807</f>
        <v/>
      </c>
      <c r="Q6807">
        <f>'58_next_year_courses_2027_2028'!A6807</f>
        <v/>
      </c>
      <c r="R6807">
        <f>'59_next_year_cohorts_2027_2028'!A6807</f>
        <v/>
      </c>
    </row>
    <row r="6808">
      <c r="A6808">
        <f>'07_boards'!A6808</f>
        <v/>
      </c>
      <c r="B6808">
        <f>'08_mediums'!A6808</f>
        <v/>
      </c>
      <c r="C6808">
        <f>'09_grades'!A6808</f>
        <v/>
      </c>
      <c r="D6808">
        <f>'10_streams'!A6808</f>
        <v/>
      </c>
      <c r="E6808">
        <f>'11_divisions'!A6808</f>
        <v/>
      </c>
      <c r="F6808">
        <f>'12_subjects'!A6808</f>
        <v/>
      </c>
      <c r="G6808">
        <f>'14_categories'!A6808</f>
        <v/>
      </c>
      <c r="H6808">
        <f>'16_courses'!A6808</f>
        <v/>
      </c>
      <c r="I6808">
        <f>'16_courses'!C6808</f>
        <v/>
      </c>
      <c r="J6808">
        <f>'18_cohorts'!A6808</f>
        <v/>
      </c>
      <c r="K6808">
        <f>'23_users_staff'!A6808</f>
        <v/>
      </c>
      <c r="L6808">
        <f>'24_users_students'!A6808</f>
        <v/>
      </c>
      <c r="M6808">
        <f>'25_users_parents'!A6808</f>
        <v/>
      </c>
      <c r="N6808">
        <f>'21_custom_roles'!A6808</f>
        <v/>
      </c>
      <c r="O6808">
        <f>'34_master_course_template'!A6808</f>
        <v/>
      </c>
      <c r="P6808">
        <f>'06_academic_years'!A6808</f>
        <v/>
      </c>
      <c r="Q6808">
        <f>'58_next_year_courses_2027_2028'!A6808</f>
        <v/>
      </c>
      <c r="R6808">
        <f>'59_next_year_cohorts_2027_2028'!A6808</f>
        <v/>
      </c>
    </row>
    <row r="6809">
      <c r="A6809">
        <f>'07_boards'!A6809</f>
        <v/>
      </c>
      <c r="B6809">
        <f>'08_mediums'!A6809</f>
        <v/>
      </c>
      <c r="C6809">
        <f>'09_grades'!A6809</f>
        <v/>
      </c>
      <c r="D6809">
        <f>'10_streams'!A6809</f>
        <v/>
      </c>
      <c r="E6809">
        <f>'11_divisions'!A6809</f>
        <v/>
      </c>
      <c r="F6809">
        <f>'12_subjects'!A6809</f>
        <v/>
      </c>
      <c r="G6809">
        <f>'14_categories'!A6809</f>
        <v/>
      </c>
      <c r="H6809">
        <f>'16_courses'!A6809</f>
        <v/>
      </c>
      <c r="I6809">
        <f>'16_courses'!C6809</f>
        <v/>
      </c>
      <c r="J6809">
        <f>'18_cohorts'!A6809</f>
        <v/>
      </c>
      <c r="K6809">
        <f>'23_users_staff'!A6809</f>
        <v/>
      </c>
      <c r="L6809">
        <f>'24_users_students'!A6809</f>
        <v/>
      </c>
      <c r="M6809">
        <f>'25_users_parents'!A6809</f>
        <v/>
      </c>
      <c r="N6809">
        <f>'21_custom_roles'!A6809</f>
        <v/>
      </c>
      <c r="O6809">
        <f>'34_master_course_template'!A6809</f>
        <v/>
      </c>
      <c r="P6809">
        <f>'06_academic_years'!A6809</f>
        <v/>
      </c>
      <c r="Q6809">
        <f>'58_next_year_courses_2027_2028'!A6809</f>
        <v/>
      </c>
      <c r="R6809">
        <f>'59_next_year_cohorts_2027_2028'!A6809</f>
        <v/>
      </c>
    </row>
    <row r="6810">
      <c r="A6810">
        <f>'07_boards'!A6810</f>
        <v/>
      </c>
      <c r="B6810">
        <f>'08_mediums'!A6810</f>
        <v/>
      </c>
      <c r="C6810">
        <f>'09_grades'!A6810</f>
        <v/>
      </c>
      <c r="D6810">
        <f>'10_streams'!A6810</f>
        <v/>
      </c>
      <c r="E6810">
        <f>'11_divisions'!A6810</f>
        <v/>
      </c>
      <c r="F6810">
        <f>'12_subjects'!A6810</f>
        <v/>
      </c>
      <c r="G6810">
        <f>'14_categories'!A6810</f>
        <v/>
      </c>
      <c r="H6810">
        <f>'16_courses'!A6810</f>
        <v/>
      </c>
      <c r="I6810">
        <f>'16_courses'!C6810</f>
        <v/>
      </c>
      <c r="J6810">
        <f>'18_cohorts'!A6810</f>
        <v/>
      </c>
      <c r="K6810">
        <f>'23_users_staff'!A6810</f>
        <v/>
      </c>
      <c r="L6810">
        <f>'24_users_students'!A6810</f>
        <v/>
      </c>
      <c r="M6810">
        <f>'25_users_parents'!A6810</f>
        <v/>
      </c>
      <c r="N6810">
        <f>'21_custom_roles'!A6810</f>
        <v/>
      </c>
      <c r="O6810">
        <f>'34_master_course_template'!A6810</f>
        <v/>
      </c>
      <c r="P6810">
        <f>'06_academic_years'!A6810</f>
        <v/>
      </c>
      <c r="Q6810">
        <f>'58_next_year_courses_2027_2028'!A6810</f>
        <v/>
      </c>
      <c r="R6810">
        <f>'59_next_year_cohorts_2027_2028'!A6810</f>
        <v/>
      </c>
    </row>
    <row r="6811">
      <c r="A6811">
        <f>'07_boards'!A6811</f>
        <v/>
      </c>
      <c r="B6811">
        <f>'08_mediums'!A6811</f>
        <v/>
      </c>
      <c r="C6811">
        <f>'09_grades'!A6811</f>
        <v/>
      </c>
      <c r="D6811">
        <f>'10_streams'!A6811</f>
        <v/>
      </c>
      <c r="E6811">
        <f>'11_divisions'!A6811</f>
        <v/>
      </c>
      <c r="F6811">
        <f>'12_subjects'!A6811</f>
        <v/>
      </c>
      <c r="G6811">
        <f>'14_categories'!A6811</f>
        <v/>
      </c>
      <c r="H6811">
        <f>'16_courses'!A6811</f>
        <v/>
      </c>
      <c r="I6811">
        <f>'16_courses'!C6811</f>
        <v/>
      </c>
      <c r="J6811">
        <f>'18_cohorts'!A6811</f>
        <v/>
      </c>
      <c r="K6811">
        <f>'23_users_staff'!A6811</f>
        <v/>
      </c>
      <c r="L6811">
        <f>'24_users_students'!A6811</f>
        <v/>
      </c>
      <c r="M6811">
        <f>'25_users_parents'!A6811</f>
        <v/>
      </c>
      <c r="N6811">
        <f>'21_custom_roles'!A6811</f>
        <v/>
      </c>
      <c r="O6811">
        <f>'34_master_course_template'!A6811</f>
        <v/>
      </c>
      <c r="P6811">
        <f>'06_academic_years'!A6811</f>
        <v/>
      </c>
      <c r="Q6811">
        <f>'58_next_year_courses_2027_2028'!A6811</f>
        <v/>
      </c>
      <c r="R6811">
        <f>'59_next_year_cohorts_2027_2028'!A6811</f>
        <v/>
      </c>
    </row>
    <row r="6812">
      <c r="A6812">
        <f>'07_boards'!A6812</f>
        <v/>
      </c>
      <c r="B6812">
        <f>'08_mediums'!A6812</f>
        <v/>
      </c>
      <c r="C6812">
        <f>'09_grades'!A6812</f>
        <v/>
      </c>
      <c r="D6812">
        <f>'10_streams'!A6812</f>
        <v/>
      </c>
      <c r="E6812">
        <f>'11_divisions'!A6812</f>
        <v/>
      </c>
      <c r="F6812">
        <f>'12_subjects'!A6812</f>
        <v/>
      </c>
      <c r="G6812">
        <f>'14_categories'!A6812</f>
        <v/>
      </c>
      <c r="H6812">
        <f>'16_courses'!A6812</f>
        <v/>
      </c>
      <c r="I6812">
        <f>'16_courses'!C6812</f>
        <v/>
      </c>
      <c r="J6812">
        <f>'18_cohorts'!A6812</f>
        <v/>
      </c>
      <c r="K6812">
        <f>'23_users_staff'!A6812</f>
        <v/>
      </c>
      <c r="L6812">
        <f>'24_users_students'!A6812</f>
        <v/>
      </c>
      <c r="M6812">
        <f>'25_users_parents'!A6812</f>
        <v/>
      </c>
      <c r="N6812">
        <f>'21_custom_roles'!A6812</f>
        <v/>
      </c>
      <c r="O6812">
        <f>'34_master_course_template'!A6812</f>
        <v/>
      </c>
      <c r="P6812">
        <f>'06_academic_years'!A6812</f>
        <v/>
      </c>
      <c r="Q6812">
        <f>'58_next_year_courses_2027_2028'!A6812</f>
        <v/>
      </c>
      <c r="R6812">
        <f>'59_next_year_cohorts_2027_2028'!A6812</f>
        <v/>
      </c>
    </row>
    <row r="6813">
      <c r="A6813">
        <f>'07_boards'!A6813</f>
        <v/>
      </c>
      <c r="B6813">
        <f>'08_mediums'!A6813</f>
        <v/>
      </c>
      <c r="C6813">
        <f>'09_grades'!A6813</f>
        <v/>
      </c>
      <c r="D6813">
        <f>'10_streams'!A6813</f>
        <v/>
      </c>
      <c r="E6813">
        <f>'11_divisions'!A6813</f>
        <v/>
      </c>
      <c r="F6813">
        <f>'12_subjects'!A6813</f>
        <v/>
      </c>
      <c r="G6813">
        <f>'14_categories'!A6813</f>
        <v/>
      </c>
      <c r="H6813">
        <f>'16_courses'!A6813</f>
        <v/>
      </c>
      <c r="I6813">
        <f>'16_courses'!C6813</f>
        <v/>
      </c>
      <c r="J6813">
        <f>'18_cohorts'!A6813</f>
        <v/>
      </c>
      <c r="K6813">
        <f>'23_users_staff'!A6813</f>
        <v/>
      </c>
      <c r="L6813">
        <f>'24_users_students'!A6813</f>
        <v/>
      </c>
      <c r="M6813">
        <f>'25_users_parents'!A6813</f>
        <v/>
      </c>
      <c r="N6813">
        <f>'21_custom_roles'!A6813</f>
        <v/>
      </c>
      <c r="O6813">
        <f>'34_master_course_template'!A6813</f>
        <v/>
      </c>
      <c r="P6813">
        <f>'06_academic_years'!A6813</f>
        <v/>
      </c>
      <c r="Q6813">
        <f>'58_next_year_courses_2027_2028'!A6813</f>
        <v/>
      </c>
      <c r="R6813">
        <f>'59_next_year_cohorts_2027_2028'!A6813</f>
        <v/>
      </c>
    </row>
    <row r="6814">
      <c r="A6814">
        <f>'07_boards'!A6814</f>
        <v/>
      </c>
      <c r="B6814">
        <f>'08_mediums'!A6814</f>
        <v/>
      </c>
      <c r="C6814">
        <f>'09_grades'!A6814</f>
        <v/>
      </c>
      <c r="D6814">
        <f>'10_streams'!A6814</f>
        <v/>
      </c>
      <c r="E6814">
        <f>'11_divisions'!A6814</f>
        <v/>
      </c>
      <c r="F6814">
        <f>'12_subjects'!A6814</f>
        <v/>
      </c>
      <c r="G6814">
        <f>'14_categories'!A6814</f>
        <v/>
      </c>
      <c r="H6814">
        <f>'16_courses'!A6814</f>
        <v/>
      </c>
      <c r="I6814">
        <f>'16_courses'!C6814</f>
        <v/>
      </c>
      <c r="J6814">
        <f>'18_cohorts'!A6814</f>
        <v/>
      </c>
      <c r="K6814">
        <f>'23_users_staff'!A6814</f>
        <v/>
      </c>
      <c r="L6814">
        <f>'24_users_students'!A6814</f>
        <v/>
      </c>
      <c r="M6814">
        <f>'25_users_parents'!A6814</f>
        <v/>
      </c>
      <c r="N6814">
        <f>'21_custom_roles'!A6814</f>
        <v/>
      </c>
      <c r="O6814">
        <f>'34_master_course_template'!A6814</f>
        <v/>
      </c>
      <c r="P6814">
        <f>'06_academic_years'!A6814</f>
        <v/>
      </c>
      <c r="Q6814">
        <f>'58_next_year_courses_2027_2028'!A6814</f>
        <v/>
      </c>
      <c r="R6814">
        <f>'59_next_year_cohorts_2027_2028'!A6814</f>
        <v/>
      </c>
    </row>
    <row r="6815">
      <c r="A6815">
        <f>'07_boards'!A6815</f>
        <v/>
      </c>
      <c r="B6815">
        <f>'08_mediums'!A6815</f>
        <v/>
      </c>
      <c r="C6815">
        <f>'09_grades'!A6815</f>
        <v/>
      </c>
      <c r="D6815">
        <f>'10_streams'!A6815</f>
        <v/>
      </c>
      <c r="E6815">
        <f>'11_divisions'!A6815</f>
        <v/>
      </c>
      <c r="F6815">
        <f>'12_subjects'!A6815</f>
        <v/>
      </c>
      <c r="G6815">
        <f>'14_categories'!A6815</f>
        <v/>
      </c>
      <c r="H6815">
        <f>'16_courses'!A6815</f>
        <v/>
      </c>
      <c r="I6815">
        <f>'16_courses'!C6815</f>
        <v/>
      </c>
      <c r="J6815">
        <f>'18_cohorts'!A6815</f>
        <v/>
      </c>
      <c r="K6815">
        <f>'23_users_staff'!A6815</f>
        <v/>
      </c>
      <c r="L6815">
        <f>'24_users_students'!A6815</f>
        <v/>
      </c>
      <c r="M6815">
        <f>'25_users_parents'!A6815</f>
        <v/>
      </c>
      <c r="N6815">
        <f>'21_custom_roles'!A6815</f>
        <v/>
      </c>
      <c r="O6815">
        <f>'34_master_course_template'!A6815</f>
        <v/>
      </c>
      <c r="P6815">
        <f>'06_academic_years'!A6815</f>
        <v/>
      </c>
      <c r="Q6815">
        <f>'58_next_year_courses_2027_2028'!A6815</f>
        <v/>
      </c>
      <c r="R6815">
        <f>'59_next_year_cohorts_2027_2028'!A6815</f>
        <v/>
      </c>
    </row>
    <row r="6816">
      <c r="A6816">
        <f>'07_boards'!A6816</f>
        <v/>
      </c>
      <c r="B6816">
        <f>'08_mediums'!A6816</f>
        <v/>
      </c>
      <c r="C6816">
        <f>'09_grades'!A6816</f>
        <v/>
      </c>
      <c r="D6816">
        <f>'10_streams'!A6816</f>
        <v/>
      </c>
      <c r="E6816">
        <f>'11_divisions'!A6816</f>
        <v/>
      </c>
      <c r="F6816">
        <f>'12_subjects'!A6816</f>
        <v/>
      </c>
      <c r="G6816">
        <f>'14_categories'!A6816</f>
        <v/>
      </c>
      <c r="H6816">
        <f>'16_courses'!A6816</f>
        <v/>
      </c>
      <c r="I6816">
        <f>'16_courses'!C6816</f>
        <v/>
      </c>
      <c r="J6816">
        <f>'18_cohorts'!A6816</f>
        <v/>
      </c>
      <c r="K6816">
        <f>'23_users_staff'!A6816</f>
        <v/>
      </c>
      <c r="L6816">
        <f>'24_users_students'!A6816</f>
        <v/>
      </c>
      <c r="M6816">
        <f>'25_users_parents'!A6816</f>
        <v/>
      </c>
      <c r="N6816">
        <f>'21_custom_roles'!A6816</f>
        <v/>
      </c>
      <c r="O6816">
        <f>'34_master_course_template'!A6816</f>
        <v/>
      </c>
      <c r="P6816">
        <f>'06_academic_years'!A6816</f>
        <v/>
      </c>
      <c r="Q6816">
        <f>'58_next_year_courses_2027_2028'!A6816</f>
        <v/>
      </c>
      <c r="R6816">
        <f>'59_next_year_cohorts_2027_2028'!A6816</f>
        <v/>
      </c>
    </row>
    <row r="6817">
      <c r="A6817">
        <f>'07_boards'!A6817</f>
        <v/>
      </c>
      <c r="B6817">
        <f>'08_mediums'!A6817</f>
        <v/>
      </c>
      <c r="C6817">
        <f>'09_grades'!A6817</f>
        <v/>
      </c>
      <c r="D6817">
        <f>'10_streams'!A6817</f>
        <v/>
      </c>
      <c r="E6817">
        <f>'11_divisions'!A6817</f>
        <v/>
      </c>
      <c r="F6817">
        <f>'12_subjects'!A6817</f>
        <v/>
      </c>
      <c r="G6817">
        <f>'14_categories'!A6817</f>
        <v/>
      </c>
      <c r="H6817">
        <f>'16_courses'!A6817</f>
        <v/>
      </c>
      <c r="I6817">
        <f>'16_courses'!C6817</f>
        <v/>
      </c>
      <c r="J6817">
        <f>'18_cohorts'!A6817</f>
        <v/>
      </c>
      <c r="K6817">
        <f>'23_users_staff'!A6817</f>
        <v/>
      </c>
      <c r="L6817">
        <f>'24_users_students'!A6817</f>
        <v/>
      </c>
      <c r="M6817">
        <f>'25_users_parents'!A6817</f>
        <v/>
      </c>
      <c r="N6817">
        <f>'21_custom_roles'!A6817</f>
        <v/>
      </c>
      <c r="O6817">
        <f>'34_master_course_template'!A6817</f>
        <v/>
      </c>
      <c r="P6817">
        <f>'06_academic_years'!A6817</f>
        <v/>
      </c>
      <c r="Q6817">
        <f>'58_next_year_courses_2027_2028'!A6817</f>
        <v/>
      </c>
      <c r="R6817">
        <f>'59_next_year_cohorts_2027_2028'!A6817</f>
        <v/>
      </c>
    </row>
    <row r="6818">
      <c r="A6818">
        <f>'07_boards'!A6818</f>
        <v/>
      </c>
      <c r="B6818">
        <f>'08_mediums'!A6818</f>
        <v/>
      </c>
      <c r="C6818">
        <f>'09_grades'!A6818</f>
        <v/>
      </c>
      <c r="D6818">
        <f>'10_streams'!A6818</f>
        <v/>
      </c>
      <c r="E6818">
        <f>'11_divisions'!A6818</f>
        <v/>
      </c>
      <c r="F6818">
        <f>'12_subjects'!A6818</f>
        <v/>
      </c>
      <c r="G6818">
        <f>'14_categories'!A6818</f>
        <v/>
      </c>
      <c r="H6818">
        <f>'16_courses'!A6818</f>
        <v/>
      </c>
      <c r="I6818">
        <f>'16_courses'!C6818</f>
        <v/>
      </c>
      <c r="J6818">
        <f>'18_cohorts'!A6818</f>
        <v/>
      </c>
      <c r="K6818">
        <f>'23_users_staff'!A6818</f>
        <v/>
      </c>
      <c r="L6818">
        <f>'24_users_students'!A6818</f>
        <v/>
      </c>
      <c r="M6818">
        <f>'25_users_parents'!A6818</f>
        <v/>
      </c>
      <c r="N6818">
        <f>'21_custom_roles'!A6818</f>
        <v/>
      </c>
      <c r="O6818">
        <f>'34_master_course_template'!A6818</f>
        <v/>
      </c>
      <c r="P6818">
        <f>'06_academic_years'!A6818</f>
        <v/>
      </c>
      <c r="Q6818">
        <f>'58_next_year_courses_2027_2028'!A6818</f>
        <v/>
      </c>
      <c r="R6818">
        <f>'59_next_year_cohorts_2027_2028'!A6818</f>
        <v/>
      </c>
    </row>
    <row r="6819">
      <c r="A6819">
        <f>'07_boards'!A6819</f>
        <v/>
      </c>
      <c r="B6819">
        <f>'08_mediums'!A6819</f>
        <v/>
      </c>
      <c r="C6819">
        <f>'09_grades'!A6819</f>
        <v/>
      </c>
      <c r="D6819">
        <f>'10_streams'!A6819</f>
        <v/>
      </c>
      <c r="E6819">
        <f>'11_divisions'!A6819</f>
        <v/>
      </c>
      <c r="F6819">
        <f>'12_subjects'!A6819</f>
        <v/>
      </c>
      <c r="G6819">
        <f>'14_categories'!A6819</f>
        <v/>
      </c>
      <c r="H6819">
        <f>'16_courses'!A6819</f>
        <v/>
      </c>
      <c r="I6819">
        <f>'16_courses'!C6819</f>
        <v/>
      </c>
      <c r="J6819">
        <f>'18_cohorts'!A6819</f>
        <v/>
      </c>
      <c r="K6819">
        <f>'23_users_staff'!A6819</f>
        <v/>
      </c>
      <c r="L6819">
        <f>'24_users_students'!A6819</f>
        <v/>
      </c>
      <c r="M6819">
        <f>'25_users_parents'!A6819</f>
        <v/>
      </c>
      <c r="N6819">
        <f>'21_custom_roles'!A6819</f>
        <v/>
      </c>
      <c r="O6819">
        <f>'34_master_course_template'!A6819</f>
        <v/>
      </c>
      <c r="P6819">
        <f>'06_academic_years'!A6819</f>
        <v/>
      </c>
      <c r="Q6819">
        <f>'58_next_year_courses_2027_2028'!A6819</f>
        <v/>
      </c>
      <c r="R6819">
        <f>'59_next_year_cohorts_2027_2028'!A6819</f>
        <v/>
      </c>
    </row>
    <row r="6820">
      <c r="A6820">
        <f>'07_boards'!A6820</f>
        <v/>
      </c>
      <c r="B6820">
        <f>'08_mediums'!A6820</f>
        <v/>
      </c>
      <c r="C6820">
        <f>'09_grades'!A6820</f>
        <v/>
      </c>
      <c r="D6820">
        <f>'10_streams'!A6820</f>
        <v/>
      </c>
      <c r="E6820">
        <f>'11_divisions'!A6820</f>
        <v/>
      </c>
      <c r="F6820">
        <f>'12_subjects'!A6820</f>
        <v/>
      </c>
      <c r="G6820">
        <f>'14_categories'!A6820</f>
        <v/>
      </c>
      <c r="H6820">
        <f>'16_courses'!A6820</f>
        <v/>
      </c>
      <c r="I6820">
        <f>'16_courses'!C6820</f>
        <v/>
      </c>
      <c r="J6820">
        <f>'18_cohorts'!A6820</f>
        <v/>
      </c>
      <c r="K6820">
        <f>'23_users_staff'!A6820</f>
        <v/>
      </c>
      <c r="L6820">
        <f>'24_users_students'!A6820</f>
        <v/>
      </c>
      <c r="M6820">
        <f>'25_users_parents'!A6820</f>
        <v/>
      </c>
      <c r="N6820">
        <f>'21_custom_roles'!A6820</f>
        <v/>
      </c>
      <c r="O6820">
        <f>'34_master_course_template'!A6820</f>
        <v/>
      </c>
      <c r="P6820">
        <f>'06_academic_years'!A6820</f>
        <v/>
      </c>
      <c r="Q6820">
        <f>'58_next_year_courses_2027_2028'!A6820</f>
        <v/>
      </c>
      <c r="R6820">
        <f>'59_next_year_cohorts_2027_2028'!A6820</f>
        <v/>
      </c>
    </row>
    <row r="6821">
      <c r="A6821">
        <f>'07_boards'!A6821</f>
        <v/>
      </c>
      <c r="B6821">
        <f>'08_mediums'!A6821</f>
        <v/>
      </c>
      <c r="C6821">
        <f>'09_grades'!A6821</f>
        <v/>
      </c>
      <c r="D6821">
        <f>'10_streams'!A6821</f>
        <v/>
      </c>
      <c r="E6821">
        <f>'11_divisions'!A6821</f>
        <v/>
      </c>
      <c r="F6821">
        <f>'12_subjects'!A6821</f>
        <v/>
      </c>
      <c r="G6821">
        <f>'14_categories'!A6821</f>
        <v/>
      </c>
      <c r="H6821">
        <f>'16_courses'!A6821</f>
        <v/>
      </c>
      <c r="I6821">
        <f>'16_courses'!C6821</f>
        <v/>
      </c>
      <c r="J6821">
        <f>'18_cohorts'!A6821</f>
        <v/>
      </c>
      <c r="K6821">
        <f>'23_users_staff'!A6821</f>
        <v/>
      </c>
      <c r="L6821">
        <f>'24_users_students'!A6821</f>
        <v/>
      </c>
      <c r="M6821">
        <f>'25_users_parents'!A6821</f>
        <v/>
      </c>
      <c r="N6821">
        <f>'21_custom_roles'!A6821</f>
        <v/>
      </c>
      <c r="O6821">
        <f>'34_master_course_template'!A6821</f>
        <v/>
      </c>
      <c r="P6821">
        <f>'06_academic_years'!A6821</f>
        <v/>
      </c>
      <c r="Q6821">
        <f>'58_next_year_courses_2027_2028'!A6821</f>
        <v/>
      </c>
      <c r="R6821">
        <f>'59_next_year_cohorts_2027_2028'!A6821</f>
        <v/>
      </c>
    </row>
    <row r="6822">
      <c r="A6822">
        <f>'07_boards'!A6822</f>
        <v/>
      </c>
      <c r="B6822">
        <f>'08_mediums'!A6822</f>
        <v/>
      </c>
      <c r="C6822">
        <f>'09_grades'!A6822</f>
        <v/>
      </c>
      <c r="D6822">
        <f>'10_streams'!A6822</f>
        <v/>
      </c>
      <c r="E6822">
        <f>'11_divisions'!A6822</f>
        <v/>
      </c>
      <c r="F6822">
        <f>'12_subjects'!A6822</f>
        <v/>
      </c>
      <c r="G6822">
        <f>'14_categories'!A6822</f>
        <v/>
      </c>
      <c r="H6822">
        <f>'16_courses'!A6822</f>
        <v/>
      </c>
      <c r="I6822">
        <f>'16_courses'!C6822</f>
        <v/>
      </c>
      <c r="J6822">
        <f>'18_cohorts'!A6822</f>
        <v/>
      </c>
      <c r="K6822">
        <f>'23_users_staff'!A6822</f>
        <v/>
      </c>
      <c r="L6822">
        <f>'24_users_students'!A6822</f>
        <v/>
      </c>
      <c r="M6822">
        <f>'25_users_parents'!A6822</f>
        <v/>
      </c>
      <c r="N6822">
        <f>'21_custom_roles'!A6822</f>
        <v/>
      </c>
      <c r="O6822">
        <f>'34_master_course_template'!A6822</f>
        <v/>
      </c>
      <c r="P6822">
        <f>'06_academic_years'!A6822</f>
        <v/>
      </c>
      <c r="Q6822">
        <f>'58_next_year_courses_2027_2028'!A6822</f>
        <v/>
      </c>
      <c r="R6822">
        <f>'59_next_year_cohorts_2027_2028'!A6822</f>
        <v/>
      </c>
    </row>
    <row r="6823">
      <c r="A6823">
        <f>'07_boards'!A6823</f>
        <v/>
      </c>
      <c r="B6823">
        <f>'08_mediums'!A6823</f>
        <v/>
      </c>
      <c r="C6823">
        <f>'09_grades'!A6823</f>
        <v/>
      </c>
      <c r="D6823">
        <f>'10_streams'!A6823</f>
        <v/>
      </c>
      <c r="E6823">
        <f>'11_divisions'!A6823</f>
        <v/>
      </c>
      <c r="F6823">
        <f>'12_subjects'!A6823</f>
        <v/>
      </c>
      <c r="G6823">
        <f>'14_categories'!A6823</f>
        <v/>
      </c>
      <c r="H6823">
        <f>'16_courses'!A6823</f>
        <v/>
      </c>
      <c r="I6823">
        <f>'16_courses'!C6823</f>
        <v/>
      </c>
      <c r="J6823">
        <f>'18_cohorts'!A6823</f>
        <v/>
      </c>
      <c r="K6823">
        <f>'23_users_staff'!A6823</f>
        <v/>
      </c>
      <c r="L6823">
        <f>'24_users_students'!A6823</f>
        <v/>
      </c>
      <c r="M6823">
        <f>'25_users_parents'!A6823</f>
        <v/>
      </c>
      <c r="N6823">
        <f>'21_custom_roles'!A6823</f>
        <v/>
      </c>
      <c r="O6823">
        <f>'34_master_course_template'!A6823</f>
        <v/>
      </c>
      <c r="P6823">
        <f>'06_academic_years'!A6823</f>
        <v/>
      </c>
      <c r="Q6823">
        <f>'58_next_year_courses_2027_2028'!A6823</f>
        <v/>
      </c>
      <c r="R6823">
        <f>'59_next_year_cohorts_2027_2028'!A6823</f>
        <v/>
      </c>
    </row>
    <row r="6824">
      <c r="A6824">
        <f>'07_boards'!A6824</f>
        <v/>
      </c>
      <c r="B6824">
        <f>'08_mediums'!A6824</f>
        <v/>
      </c>
      <c r="C6824">
        <f>'09_grades'!A6824</f>
        <v/>
      </c>
      <c r="D6824">
        <f>'10_streams'!A6824</f>
        <v/>
      </c>
      <c r="E6824">
        <f>'11_divisions'!A6824</f>
        <v/>
      </c>
      <c r="F6824">
        <f>'12_subjects'!A6824</f>
        <v/>
      </c>
      <c r="G6824">
        <f>'14_categories'!A6824</f>
        <v/>
      </c>
      <c r="H6824">
        <f>'16_courses'!A6824</f>
        <v/>
      </c>
      <c r="I6824">
        <f>'16_courses'!C6824</f>
        <v/>
      </c>
      <c r="J6824">
        <f>'18_cohorts'!A6824</f>
        <v/>
      </c>
      <c r="K6824">
        <f>'23_users_staff'!A6824</f>
        <v/>
      </c>
      <c r="L6824">
        <f>'24_users_students'!A6824</f>
        <v/>
      </c>
      <c r="M6824">
        <f>'25_users_parents'!A6824</f>
        <v/>
      </c>
      <c r="N6824">
        <f>'21_custom_roles'!A6824</f>
        <v/>
      </c>
      <c r="O6824">
        <f>'34_master_course_template'!A6824</f>
        <v/>
      </c>
      <c r="P6824">
        <f>'06_academic_years'!A6824</f>
        <v/>
      </c>
      <c r="Q6824">
        <f>'58_next_year_courses_2027_2028'!A6824</f>
        <v/>
      </c>
      <c r="R6824">
        <f>'59_next_year_cohorts_2027_2028'!A6824</f>
        <v/>
      </c>
    </row>
    <row r="6825">
      <c r="A6825">
        <f>'07_boards'!A6825</f>
        <v/>
      </c>
      <c r="B6825">
        <f>'08_mediums'!A6825</f>
        <v/>
      </c>
      <c r="C6825">
        <f>'09_grades'!A6825</f>
        <v/>
      </c>
      <c r="D6825">
        <f>'10_streams'!A6825</f>
        <v/>
      </c>
      <c r="E6825">
        <f>'11_divisions'!A6825</f>
        <v/>
      </c>
      <c r="F6825">
        <f>'12_subjects'!A6825</f>
        <v/>
      </c>
      <c r="G6825">
        <f>'14_categories'!A6825</f>
        <v/>
      </c>
      <c r="H6825">
        <f>'16_courses'!A6825</f>
        <v/>
      </c>
      <c r="I6825">
        <f>'16_courses'!C6825</f>
        <v/>
      </c>
      <c r="J6825">
        <f>'18_cohorts'!A6825</f>
        <v/>
      </c>
      <c r="K6825">
        <f>'23_users_staff'!A6825</f>
        <v/>
      </c>
      <c r="L6825">
        <f>'24_users_students'!A6825</f>
        <v/>
      </c>
      <c r="M6825">
        <f>'25_users_parents'!A6825</f>
        <v/>
      </c>
      <c r="N6825">
        <f>'21_custom_roles'!A6825</f>
        <v/>
      </c>
      <c r="O6825">
        <f>'34_master_course_template'!A6825</f>
        <v/>
      </c>
      <c r="P6825">
        <f>'06_academic_years'!A6825</f>
        <v/>
      </c>
      <c r="Q6825">
        <f>'58_next_year_courses_2027_2028'!A6825</f>
        <v/>
      </c>
      <c r="R6825">
        <f>'59_next_year_cohorts_2027_2028'!A6825</f>
        <v/>
      </c>
    </row>
    <row r="6826">
      <c r="A6826">
        <f>'07_boards'!A6826</f>
        <v/>
      </c>
      <c r="B6826">
        <f>'08_mediums'!A6826</f>
        <v/>
      </c>
      <c r="C6826">
        <f>'09_grades'!A6826</f>
        <v/>
      </c>
      <c r="D6826">
        <f>'10_streams'!A6826</f>
        <v/>
      </c>
      <c r="E6826">
        <f>'11_divisions'!A6826</f>
        <v/>
      </c>
      <c r="F6826">
        <f>'12_subjects'!A6826</f>
        <v/>
      </c>
      <c r="G6826">
        <f>'14_categories'!A6826</f>
        <v/>
      </c>
      <c r="H6826">
        <f>'16_courses'!A6826</f>
        <v/>
      </c>
      <c r="I6826">
        <f>'16_courses'!C6826</f>
        <v/>
      </c>
      <c r="J6826">
        <f>'18_cohorts'!A6826</f>
        <v/>
      </c>
      <c r="K6826">
        <f>'23_users_staff'!A6826</f>
        <v/>
      </c>
      <c r="L6826">
        <f>'24_users_students'!A6826</f>
        <v/>
      </c>
      <c r="M6826">
        <f>'25_users_parents'!A6826</f>
        <v/>
      </c>
      <c r="N6826">
        <f>'21_custom_roles'!A6826</f>
        <v/>
      </c>
      <c r="O6826">
        <f>'34_master_course_template'!A6826</f>
        <v/>
      </c>
      <c r="P6826">
        <f>'06_academic_years'!A6826</f>
        <v/>
      </c>
      <c r="Q6826">
        <f>'58_next_year_courses_2027_2028'!A6826</f>
        <v/>
      </c>
      <c r="R6826">
        <f>'59_next_year_cohorts_2027_2028'!A6826</f>
        <v/>
      </c>
    </row>
    <row r="6827">
      <c r="A6827">
        <f>'07_boards'!A6827</f>
        <v/>
      </c>
      <c r="B6827">
        <f>'08_mediums'!A6827</f>
        <v/>
      </c>
      <c r="C6827">
        <f>'09_grades'!A6827</f>
        <v/>
      </c>
      <c r="D6827">
        <f>'10_streams'!A6827</f>
        <v/>
      </c>
      <c r="E6827">
        <f>'11_divisions'!A6827</f>
        <v/>
      </c>
      <c r="F6827">
        <f>'12_subjects'!A6827</f>
        <v/>
      </c>
      <c r="G6827">
        <f>'14_categories'!A6827</f>
        <v/>
      </c>
      <c r="H6827">
        <f>'16_courses'!A6827</f>
        <v/>
      </c>
      <c r="I6827">
        <f>'16_courses'!C6827</f>
        <v/>
      </c>
      <c r="J6827">
        <f>'18_cohorts'!A6827</f>
        <v/>
      </c>
      <c r="K6827">
        <f>'23_users_staff'!A6827</f>
        <v/>
      </c>
      <c r="L6827">
        <f>'24_users_students'!A6827</f>
        <v/>
      </c>
      <c r="M6827">
        <f>'25_users_parents'!A6827</f>
        <v/>
      </c>
      <c r="N6827">
        <f>'21_custom_roles'!A6827</f>
        <v/>
      </c>
      <c r="O6827">
        <f>'34_master_course_template'!A6827</f>
        <v/>
      </c>
      <c r="P6827">
        <f>'06_academic_years'!A6827</f>
        <v/>
      </c>
      <c r="Q6827">
        <f>'58_next_year_courses_2027_2028'!A6827</f>
        <v/>
      </c>
      <c r="R6827">
        <f>'59_next_year_cohorts_2027_2028'!A6827</f>
        <v/>
      </c>
    </row>
    <row r="6828">
      <c r="A6828">
        <f>'07_boards'!A6828</f>
        <v/>
      </c>
      <c r="B6828">
        <f>'08_mediums'!A6828</f>
        <v/>
      </c>
      <c r="C6828">
        <f>'09_grades'!A6828</f>
        <v/>
      </c>
      <c r="D6828">
        <f>'10_streams'!A6828</f>
        <v/>
      </c>
      <c r="E6828">
        <f>'11_divisions'!A6828</f>
        <v/>
      </c>
      <c r="F6828">
        <f>'12_subjects'!A6828</f>
        <v/>
      </c>
      <c r="G6828">
        <f>'14_categories'!A6828</f>
        <v/>
      </c>
      <c r="H6828">
        <f>'16_courses'!A6828</f>
        <v/>
      </c>
      <c r="I6828">
        <f>'16_courses'!C6828</f>
        <v/>
      </c>
      <c r="J6828">
        <f>'18_cohorts'!A6828</f>
        <v/>
      </c>
      <c r="K6828">
        <f>'23_users_staff'!A6828</f>
        <v/>
      </c>
      <c r="L6828">
        <f>'24_users_students'!A6828</f>
        <v/>
      </c>
      <c r="M6828">
        <f>'25_users_parents'!A6828</f>
        <v/>
      </c>
      <c r="N6828">
        <f>'21_custom_roles'!A6828</f>
        <v/>
      </c>
      <c r="O6828">
        <f>'34_master_course_template'!A6828</f>
        <v/>
      </c>
      <c r="P6828">
        <f>'06_academic_years'!A6828</f>
        <v/>
      </c>
      <c r="Q6828">
        <f>'58_next_year_courses_2027_2028'!A6828</f>
        <v/>
      </c>
      <c r="R6828">
        <f>'59_next_year_cohorts_2027_2028'!A6828</f>
        <v/>
      </c>
    </row>
    <row r="6829">
      <c r="A6829">
        <f>'07_boards'!A6829</f>
        <v/>
      </c>
      <c r="B6829">
        <f>'08_mediums'!A6829</f>
        <v/>
      </c>
      <c r="C6829">
        <f>'09_grades'!A6829</f>
        <v/>
      </c>
      <c r="D6829">
        <f>'10_streams'!A6829</f>
        <v/>
      </c>
      <c r="E6829">
        <f>'11_divisions'!A6829</f>
        <v/>
      </c>
      <c r="F6829">
        <f>'12_subjects'!A6829</f>
        <v/>
      </c>
      <c r="G6829">
        <f>'14_categories'!A6829</f>
        <v/>
      </c>
      <c r="H6829">
        <f>'16_courses'!A6829</f>
        <v/>
      </c>
      <c r="I6829">
        <f>'16_courses'!C6829</f>
        <v/>
      </c>
      <c r="J6829">
        <f>'18_cohorts'!A6829</f>
        <v/>
      </c>
      <c r="K6829">
        <f>'23_users_staff'!A6829</f>
        <v/>
      </c>
      <c r="L6829">
        <f>'24_users_students'!A6829</f>
        <v/>
      </c>
      <c r="M6829">
        <f>'25_users_parents'!A6829</f>
        <v/>
      </c>
      <c r="N6829">
        <f>'21_custom_roles'!A6829</f>
        <v/>
      </c>
      <c r="O6829">
        <f>'34_master_course_template'!A6829</f>
        <v/>
      </c>
      <c r="P6829">
        <f>'06_academic_years'!A6829</f>
        <v/>
      </c>
      <c r="Q6829">
        <f>'58_next_year_courses_2027_2028'!A6829</f>
        <v/>
      </c>
      <c r="R6829">
        <f>'59_next_year_cohorts_2027_2028'!A6829</f>
        <v/>
      </c>
    </row>
    <row r="6830">
      <c r="A6830">
        <f>'07_boards'!A6830</f>
        <v/>
      </c>
      <c r="B6830">
        <f>'08_mediums'!A6830</f>
        <v/>
      </c>
      <c r="C6830">
        <f>'09_grades'!A6830</f>
        <v/>
      </c>
      <c r="D6830">
        <f>'10_streams'!A6830</f>
        <v/>
      </c>
      <c r="E6830">
        <f>'11_divisions'!A6830</f>
        <v/>
      </c>
      <c r="F6830">
        <f>'12_subjects'!A6830</f>
        <v/>
      </c>
      <c r="G6830">
        <f>'14_categories'!A6830</f>
        <v/>
      </c>
      <c r="H6830">
        <f>'16_courses'!A6830</f>
        <v/>
      </c>
      <c r="I6830">
        <f>'16_courses'!C6830</f>
        <v/>
      </c>
      <c r="J6830">
        <f>'18_cohorts'!A6830</f>
        <v/>
      </c>
      <c r="K6830">
        <f>'23_users_staff'!A6830</f>
        <v/>
      </c>
      <c r="L6830">
        <f>'24_users_students'!A6830</f>
        <v/>
      </c>
      <c r="M6830">
        <f>'25_users_parents'!A6830</f>
        <v/>
      </c>
      <c r="N6830">
        <f>'21_custom_roles'!A6830</f>
        <v/>
      </c>
      <c r="O6830">
        <f>'34_master_course_template'!A6830</f>
        <v/>
      </c>
      <c r="P6830">
        <f>'06_academic_years'!A6830</f>
        <v/>
      </c>
      <c r="Q6830">
        <f>'58_next_year_courses_2027_2028'!A6830</f>
        <v/>
      </c>
      <c r="R6830">
        <f>'59_next_year_cohorts_2027_2028'!A6830</f>
        <v/>
      </c>
    </row>
    <row r="6831">
      <c r="A6831">
        <f>'07_boards'!A6831</f>
        <v/>
      </c>
      <c r="B6831">
        <f>'08_mediums'!A6831</f>
        <v/>
      </c>
      <c r="C6831">
        <f>'09_grades'!A6831</f>
        <v/>
      </c>
      <c r="D6831">
        <f>'10_streams'!A6831</f>
        <v/>
      </c>
      <c r="E6831">
        <f>'11_divisions'!A6831</f>
        <v/>
      </c>
      <c r="F6831">
        <f>'12_subjects'!A6831</f>
        <v/>
      </c>
      <c r="G6831">
        <f>'14_categories'!A6831</f>
        <v/>
      </c>
      <c r="H6831">
        <f>'16_courses'!A6831</f>
        <v/>
      </c>
      <c r="I6831">
        <f>'16_courses'!C6831</f>
        <v/>
      </c>
      <c r="J6831">
        <f>'18_cohorts'!A6831</f>
        <v/>
      </c>
      <c r="K6831">
        <f>'23_users_staff'!A6831</f>
        <v/>
      </c>
      <c r="L6831">
        <f>'24_users_students'!A6831</f>
        <v/>
      </c>
      <c r="M6831">
        <f>'25_users_parents'!A6831</f>
        <v/>
      </c>
      <c r="N6831">
        <f>'21_custom_roles'!A6831</f>
        <v/>
      </c>
      <c r="O6831">
        <f>'34_master_course_template'!A6831</f>
        <v/>
      </c>
      <c r="P6831">
        <f>'06_academic_years'!A6831</f>
        <v/>
      </c>
      <c r="Q6831">
        <f>'58_next_year_courses_2027_2028'!A6831</f>
        <v/>
      </c>
      <c r="R6831">
        <f>'59_next_year_cohorts_2027_2028'!A6831</f>
        <v/>
      </c>
    </row>
    <row r="6832">
      <c r="A6832">
        <f>'07_boards'!A6832</f>
        <v/>
      </c>
      <c r="B6832">
        <f>'08_mediums'!A6832</f>
        <v/>
      </c>
      <c r="C6832">
        <f>'09_grades'!A6832</f>
        <v/>
      </c>
      <c r="D6832">
        <f>'10_streams'!A6832</f>
        <v/>
      </c>
      <c r="E6832">
        <f>'11_divisions'!A6832</f>
        <v/>
      </c>
      <c r="F6832">
        <f>'12_subjects'!A6832</f>
        <v/>
      </c>
      <c r="G6832">
        <f>'14_categories'!A6832</f>
        <v/>
      </c>
      <c r="H6832">
        <f>'16_courses'!A6832</f>
        <v/>
      </c>
      <c r="I6832">
        <f>'16_courses'!C6832</f>
        <v/>
      </c>
      <c r="J6832">
        <f>'18_cohorts'!A6832</f>
        <v/>
      </c>
      <c r="K6832">
        <f>'23_users_staff'!A6832</f>
        <v/>
      </c>
      <c r="L6832">
        <f>'24_users_students'!A6832</f>
        <v/>
      </c>
      <c r="M6832">
        <f>'25_users_parents'!A6832</f>
        <v/>
      </c>
      <c r="N6832">
        <f>'21_custom_roles'!A6832</f>
        <v/>
      </c>
      <c r="O6832">
        <f>'34_master_course_template'!A6832</f>
        <v/>
      </c>
      <c r="P6832">
        <f>'06_academic_years'!A6832</f>
        <v/>
      </c>
      <c r="Q6832">
        <f>'58_next_year_courses_2027_2028'!A6832</f>
        <v/>
      </c>
      <c r="R6832">
        <f>'59_next_year_cohorts_2027_2028'!A6832</f>
        <v/>
      </c>
    </row>
    <row r="6833">
      <c r="A6833">
        <f>'07_boards'!A6833</f>
        <v/>
      </c>
      <c r="B6833">
        <f>'08_mediums'!A6833</f>
        <v/>
      </c>
      <c r="C6833">
        <f>'09_grades'!A6833</f>
        <v/>
      </c>
      <c r="D6833">
        <f>'10_streams'!A6833</f>
        <v/>
      </c>
      <c r="E6833">
        <f>'11_divisions'!A6833</f>
        <v/>
      </c>
      <c r="F6833">
        <f>'12_subjects'!A6833</f>
        <v/>
      </c>
      <c r="G6833">
        <f>'14_categories'!A6833</f>
        <v/>
      </c>
      <c r="H6833">
        <f>'16_courses'!A6833</f>
        <v/>
      </c>
      <c r="I6833">
        <f>'16_courses'!C6833</f>
        <v/>
      </c>
      <c r="J6833">
        <f>'18_cohorts'!A6833</f>
        <v/>
      </c>
      <c r="K6833">
        <f>'23_users_staff'!A6833</f>
        <v/>
      </c>
      <c r="L6833">
        <f>'24_users_students'!A6833</f>
        <v/>
      </c>
      <c r="M6833">
        <f>'25_users_parents'!A6833</f>
        <v/>
      </c>
      <c r="N6833">
        <f>'21_custom_roles'!A6833</f>
        <v/>
      </c>
      <c r="O6833">
        <f>'34_master_course_template'!A6833</f>
        <v/>
      </c>
      <c r="P6833">
        <f>'06_academic_years'!A6833</f>
        <v/>
      </c>
      <c r="Q6833">
        <f>'58_next_year_courses_2027_2028'!A6833</f>
        <v/>
      </c>
      <c r="R6833">
        <f>'59_next_year_cohorts_2027_2028'!A6833</f>
        <v/>
      </c>
    </row>
    <row r="6834">
      <c r="A6834">
        <f>'07_boards'!A6834</f>
        <v/>
      </c>
      <c r="B6834">
        <f>'08_mediums'!A6834</f>
        <v/>
      </c>
      <c r="C6834">
        <f>'09_grades'!A6834</f>
        <v/>
      </c>
      <c r="D6834">
        <f>'10_streams'!A6834</f>
        <v/>
      </c>
      <c r="E6834">
        <f>'11_divisions'!A6834</f>
        <v/>
      </c>
      <c r="F6834">
        <f>'12_subjects'!A6834</f>
        <v/>
      </c>
      <c r="G6834">
        <f>'14_categories'!A6834</f>
        <v/>
      </c>
      <c r="H6834">
        <f>'16_courses'!A6834</f>
        <v/>
      </c>
      <c r="I6834">
        <f>'16_courses'!C6834</f>
        <v/>
      </c>
      <c r="J6834">
        <f>'18_cohorts'!A6834</f>
        <v/>
      </c>
      <c r="K6834">
        <f>'23_users_staff'!A6834</f>
        <v/>
      </c>
      <c r="L6834">
        <f>'24_users_students'!A6834</f>
        <v/>
      </c>
      <c r="M6834">
        <f>'25_users_parents'!A6834</f>
        <v/>
      </c>
      <c r="N6834">
        <f>'21_custom_roles'!A6834</f>
        <v/>
      </c>
      <c r="O6834">
        <f>'34_master_course_template'!A6834</f>
        <v/>
      </c>
      <c r="P6834">
        <f>'06_academic_years'!A6834</f>
        <v/>
      </c>
      <c r="Q6834">
        <f>'58_next_year_courses_2027_2028'!A6834</f>
        <v/>
      </c>
      <c r="R6834">
        <f>'59_next_year_cohorts_2027_2028'!A6834</f>
        <v/>
      </c>
    </row>
    <row r="6835">
      <c r="A6835">
        <f>'07_boards'!A6835</f>
        <v/>
      </c>
      <c r="B6835">
        <f>'08_mediums'!A6835</f>
        <v/>
      </c>
      <c r="C6835">
        <f>'09_grades'!A6835</f>
        <v/>
      </c>
      <c r="D6835">
        <f>'10_streams'!A6835</f>
        <v/>
      </c>
      <c r="E6835">
        <f>'11_divisions'!A6835</f>
        <v/>
      </c>
      <c r="F6835">
        <f>'12_subjects'!A6835</f>
        <v/>
      </c>
      <c r="G6835">
        <f>'14_categories'!A6835</f>
        <v/>
      </c>
      <c r="H6835">
        <f>'16_courses'!A6835</f>
        <v/>
      </c>
      <c r="I6835">
        <f>'16_courses'!C6835</f>
        <v/>
      </c>
      <c r="J6835">
        <f>'18_cohorts'!A6835</f>
        <v/>
      </c>
      <c r="K6835">
        <f>'23_users_staff'!A6835</f>
        <v/>
      </c>
      <c r="L6835">
        <f>'24_users_students'!A6835</f>
        <v/>
      </c>
      <c r="M6835">
        <f>'25_users_parents'!A6835</f>
        <v/>
      </c>
      <c r="N6835">
        <f>'21_custom_roles'!A6835</f>
        <v/>
      </c>
      <c r="O6835">
        <f>'34_master_course_template'!A6835</f>
        <v/>
      </c>
      <c r="P6835">
        <f>'06_academic_years'!A6835</f>
        <v/>
      </c>
      <c r="Q6835">
        <f>'58_next_year_courses_2027_2028'!A6835</f>
        <v/>
      </c>
      <c r="R6835">
        <f>'59_next_year_cohorts_2027_2028'!A6835</f>
        <v/>
      </c>
    </row>
    <row r="6836">
      <c r="A6836">
        <f>'07_boards'!A6836</f>
        <v/>
      </c>
      <c r="B6836">
        <f>'08_mediums'!A6836</f>
        <v/>
      </c>
      <c r="C6836">
        <f>'09_grades'!A6836</f>
        <v/>
      </c>
      <c r="D6836">
        <f>'10_streams'!A6836</f>
        <v/>
      </c>
      <c r="E6836">
        <f>'11_divisions'!A6836</f>
        <v/>
      </c>
      <c r="F6836">
        <f>'12_subjects'!A6836</f>
        <v/>
      </c>
      <c r="G6836">
        <f>'14_categories'!A6836</f>
        <v/>
      </c>
      <c r="H6836">
        <f>'16_courses'!A6836</f>
        <v/>
      </c>
      <c r="I6836">
        <f>'16_courses'!C6836</f>
        <v/>
      </c>
      <c r="J6836">
        <f>'18_cohorts'!A6836</f>
        <v/>
      </c>
      <c r="K6836">
        <f>'23_users_staff'!A6836</f>
        <v/>
      </c>
      <c r="L6836">
        <f>'24_users_students'!A6836</f>
        <v/>
      </c>
      <c r="M6836">
        <f>'25_users_parents'!A6836</f>
        <v/>
      </c>
      <c r="N6836">
        <f>'21_custom_roles'!A6836</f>
        <v/>
      </c>
      <c r="O6836">
        <f>'34_master_course_template'!A6836</f>
        <v/>
      </c>
      <c r="P6836">
        <f>'06_academic_years'!A6836</f>
        <v/>
      </c>
      <c r="Q6836">
        <f>'58_next_year_courses_2027_2028'!A6836</f>
        <v/>
      </c>
      <c r="R6836">
        <f>'59_next_year_cohorts_2027_2028'!A6836</f>
        <v/>
      </c>
    </row>
    <row r="6837">
      <c r="A6837">
        <f>'07_boards'!A6837</f>
        <v/>
      </c>
      <c r="B6837">
        <f>'08_mediums'!A6837</f>
        <v/>
      </c>
      <c r="C6837">
        <f>'09_grades'!A6837</f>
        <v/>
      </c>
      <c r="D6837">
        <f>'10_streams'!A6837</f>
        <v/>
      </c>
      <c r="E6837">
        <f>'11_divisions'!A6837</f>
        <v/>
      </c>
      <c r="F6837">
        <f>'12_subjects'!A6837</f>
        <v/>
      </c>
      <c r="G6837">
        <f>'14_categories'!A6837</f>
        <v/>
      </c>
      <c r="H6837">
        <f>'16_courses'!A6837</f>
        <v/>
      </c>
      <c r="I6837">
        <f>'16_courses'!C6837</f>
        <v/>
      </c>
      <c r="J6837">
        <f>'18_cohorts'!A6837</f>
        <v/>
      </c>
      <c r="K6837">
        <f>'23_users_staff'!A6837</f>
        <v/>
      </c>
      <c r="L6837">
        <f>'24_users_students'!A6837</f>
        <v/>
      </c>
      <c r="M6837">
        <f>'25_users_parents'!A6837</f>
        <v/>
      </c>
      <c r="N6837">
        <f>'21_custom_roles'!A6837</f>
        <v/>
      </c>
      <c r="O6837">
        <f>'34_master_course_template'!A6837</f>
        <v/>
      </c>
      <c r="P6837">
        <f>'06_academic_years'!A6837</f>
        <v/>
      </c>
      <c r="Q6837">
        <f>'58_next_year_courses_2027_2028'!A6837</f>
        <v/>
      </c>
      <c r="R6837">
        <f>'59_next_year_cohorts_2027_2028'!A6837</f>
        <v/>
      </c>
    </row>
    <row r="6838">
      <c r="A6838">
        <f>'07_boards'!A6838</f>
        <v/>
      </c>
      <c r="B6838">
        <f>'08_mediums'!A6838</f>
        <v/>
      </c>
      <c r="C6838">
        <f>'09_grades'!A6838</f>
        <v/>
      </c>
      <c r="D6838">
        <f>'10_streams'!A6838</f>
        <v/>
      </c>
      <c r="E6838">
        <f>'11_divisions'!A6838</f>
        <v/>
      </c>
      <c r="F6838">
        <f>'12_subjects'!A6838</f>
        <v/>
      </c>
      <c r="G6838">
        <f>'14_categories'!A6838</f>
        <v/>
      </c>
      <c r="H6838">
        <f>'16_courses'!A6838</f>
        <v/>
      </c>
      <c r="I6838">
        <f>'16_courses'!C6838</f>
        <v/>
      </c>
      <c r="J6838">
        <f>'18_cohorts'!A6838</f>
        <v/>
      </c>
      <c r="K6838">
        <f>'23_users_staff'!A6838</f>
        <v/>
      </c>
      <c r="L6838">
        <f>'24_users_students'!A6838</f>
        <v/>
      </c>
      <c r="M6838">
        <f>'25_users_parents'!A6838</f>
        <v/>
      </c>
      <c r="N6838">
        <f>'21_custom_roles'!A6838</f>
        <v/>
      </c>
      <c r="O6838">
        <f>'34_master_course_template'!A6838</f>
        <v/>
      </c>
      <c r="P6838">
        <f>'06_academic_years'!A6838</f>
        <v/>
      </c>
      <c r="Q6838">
        <f>'58_next_year_courses_2027_2028'!A6838</f>
        <v/>
      </c>
      <c r="R6838">
        <f>'59_next_year_cohorts_2027_2028'!A6838</f>
        <v/>
      </c>
    </row>
    <row r="6839">
      <c r="A6839">
        <f>'07_boards'!A6839</f>
        <v/>
      </c>
      <c r="B6839">
        <f>'08_mediums'!A6839</f>
        <v/>
      </c>
      <c r="C6839">
        <f>'09_grades'!A6839</f>
        <v/>
      </c>
      <c r="D6839">
        <f>'10_streams'!A6839</f>
        <v/>
      </c>
      <c r="E6839">
        <f>'11_divisions'!A6839</f>
        <v/>
      </c>
      <c r="F6839">
        <f>'12_subjects'!A6839</f>
        <v/>
      </c>
      <c r="G6839">
        <f>'14_categories'!A6839</f>
        <v/>
      </c>
      <c r="H6839">
        <f>'16_courses'!A6839</f>
        <v/>
      </c>
      <c r="I6839">
        <f>'16_courses'!C6839</f>
        <v/>
      </c>
      <c r="J6839">
        <f>'18_cohorts'!A6839</f>
        <v/>
      </c>
      <c r="K6839">
        <f>'23_users_staff'!A6839</f>
        <v/>
      </c>
      <c r="L6839">
        <f>'24_users_students'!A6839</f>
        <v/>
      </c>
      <c r="M6839">
        <f>'25_users_parents'!A6839</f>
        <v/>
      </c>
      <c r="N6839">
        <f>'21_custom_roles'!A6839</f>
        <v/>
      </c>
      <c r="O6839">
        <f>'34_master_course_template'!A6839</f>
        <v/>
      </c>
      <c r="P6839">
        <f>'06_academic_years'!A6839</f>
        <v/>
      </c>
      <c r="Q6839">
        <f>'58_next_year_courses_2027_2028'!A6839</f>
        <v/>
      </c>
      <c r="R6839">
        <f>'59_next_year_cohorts_2027_2028'!A6839</f>
        <v/>
      </c>
    </row>
    <row r="6840">
      <c r="A6840">
        <f>'07_boards'!A6840</f>
        <v/>
      </c>
      <c r="B6840">
        <f>'08_mediums'!A6840</f>
        <v/>
      </c>
      <c r="C6840">
        <f>'09_grades'!A6840</f>
        <v/>
      </c>
      <c r="D6840">
        <f>'10_streams'!A6840</f>
        <v/>
      </c>
      <c r="E6840">
        <f>'11_divisions'!A6840</f>
        <v/>
      </c>
      <c r="F6840">
        <f>'12_subjects'!A6840</f>
        <v/>
      </c>
      <c r="G6840">
        <f>'14_categories'!A6840</f>
        <v/>
      </c>
      <c r="H6840">
        <f>'16_courses'!A6840</f>
        <v/>
      </c>
      <c r="I6840">
        <f>'16_courses'!C6840</f>
        <v/>
      </c>
      <c r="J6840">
        <f>'18_cohorts'!A6840</f>
        <v/>
      </c>
      <c r="K6840">
        <f>'23_users_staff'!A6840</f>
        <v/>
      </c>
      <c r="L6840">
        <f>'24_users_students'!A6840</f>
        <v/>
      </c>
      <c r="M6840">
        <f>'25_users_parents'!A6840</f>
        <v/>
      </c>
      <c r="N6840">
        <f>'21_custom_roles'!A6840</f>
        <v/>
      </c>
      <c r="O6840">
        <f>'34_master_course_template'!A6840</f>
        <v/>
      </c>
      <c r="P6840">
        <f>'06_academic_years'!A6840</f>
        <v/>
      </c>
      <c r="Q6840">
        <f>'58_next_year_courses_2027_2028'!A6840</f>
        <v/>
      </c>
      <c r="R6840">
        <f>'59_next_year_cohorts_2027_2028'!A6840</f>
        <v/>
      </c>
    </row>
    <row r="6841">
      <c r="A6841">
        <f>'07_boards'!A6841</f>
        <v/>
      </c>
      <c r="B6841">
        <f>'08_mediums'!A6841</f>
        <v/>
      </c>
      <c r="C6841">
        <f>'09_grades'!A6841</f>
        <v/>
      </c>
      <c r="D6841">
        <f>'10_streams'!A6841</f>
        <v/>
      </c>
      <c r="E6841">
        <f>'11_divisions'!A6841</f>
        <v/>
      </c>
      <c r="F6841">
        <f>'12_subjects'!A6841</f>
        <v/>
      </c>
      <c r="G6841">
        <f>'14_categories'!A6841</f>
        <v/>
      </c>
      <c r="H6841">
        <f>'16_courses'!A6841</f>
        <v/>
      </c>
      <c r="I6841">
        <f>'16_courses'!C6841</f>
        <v/>
      </c>
      <c r="J6841">
        <f>'18_cohorts'!A6841</f>
        <v/>
      </c>
      <c r="K6841">
        <f>'23_users_staff'!A6841</f>
        <v/>
      </c>
      <c r="L6841">
        <f>'24_users_students'!A6841</f>
        <v/>
      </c>
      <c r="M6841">
        <f>'25_users_parents'!A6841</f>
        <v/>
      </c>
      <c r="N6841">
        <f>'21_custom_roles'!A6841</f>
        <v/>
      </c>
      <c r="O6841">
        <f>'34_master_course_template'!A6841</f>
        <v/>
      </c>
      <c r="P6841">
        <f>'06_academic_years'!A6841</f>
        <v/>
      </c>
      <c r="Q6841">
        <f>'58_next_year_courses_2027_2028'!A6841</f>
        <v/>
      </c>
      <c r="R6841">
        <f>'59_next_year_cohorts_2027_2028'!A6841</f>
        <v/>
      </c>
    </row>
    <row r="6842">
      <c r="A6842">
        <f>'07_boards'!A6842</f>
        <v/>
      </c>
      <c r="B6842">
        <f>'08_mediums'!A6842</f>
        <v/>
      </c>
      <c r="C6842">
        <f>'09_grades'!A6842</f>
        <v/>
      </c>
      <c r="D6842">
        <f>'10_streams'!A6842</f>
        <v/>
      </c>
      <c r="E6842">
        <f>'11_divisions'!A6842</f>
        <v/>
      </c>
      <c r="F6842">
        <f>'12_subjects'!A6842</f>
        <v/>
      </c>
      <c r="G6842">
        <f>'14_categories'!A6842</f>
        <v/>
      </c>
      <c r="H6842">
        <f>'16_courses'!A6842</f>
        <v/>
      </c>
      <c r="I6842">
        <f>'16_courses'!C6842</f>
        <v/>
      </c>
      <c r="J6842">
        <f>'18_cohorts'!A6842</f>
        <v/>
      </c>
      <c r="K6842">
        <f>'23_users_staff'!A6842</f>
        <v/>
      </c>
      <c r="L6842">
        <f>'24_users_students'!A6842</f>
        <v/>
      </c>
      <c r="M6842">
        <f>'25_users_parents'!A6842</f>
        <v/>
      </c>
      <c r="N6842">
        <f>'21_custom_roles'!A6842</f>
        <v/>
      </c>
      <c r="O6842">
        <f>'34_master_course_template'!A6842</f>
        <v/>
      </c>
      <c r="P6842">
        <f>'06_academic_years'!A6842</f>
        <v/>
      </c>
      <c r="Q6842">
        <f>'58_next_year_courses_2027_2028'!A6842</f>
        <v/>
      </c>
      <c r="R6842">
        <f>'59_next_year_cohorts_2027_2028'!A6842</f>
        <v/>
      </c>
    </row>
    <row r="6843">
      <c r="A6843">
        <f>'07_boards'!A6843</f>
        <v/>
      </c>
      <c r="B6843">
        <f>'08_mediums'!A6843</f>
        <v/>
      </c>
      <c r="C6843">
        <f>'09_grades'!A6843</f>
        <v/>
      </c>
      <c r="D6843">
        <f>'10_streams'!A6843</f>
        <v/>
      </c>
      <c r="E6843">
        <f>'11_divisions'!A6843</f>
        <v/>
      </c>
      <c r="F6843">
        <f>'12_subjects'!A6843</f>
        <v/>
      </c>
      <c r="G6843">
        <f>'14_categories'!A6843</f>
        <v/>
      </c>
      <c r="H6843">
        <f>'16_courses'!A6843</f>
        <v/>
      </c>
      <c r="I6843">
        <f>'16_courses'!C6843</f>
        <v/>
      </c>
      <c r="J6843">
        <f>'18_cohorts'!A6843</f>
        <v/>
      </c>
      <c r="K6843">
        <f>'23_users_staff'!A6843</f>
        <v/>
      </c>
      <c r="L6843">
        <f>'24_users_students'!A6843</f>
        <v/>
      </c>
      <c r="M6843">
        <f>'25_users_parents'!A6843</f>
        <v/>
      </c>
      <c r="N6843">
        <f>'21_custom_roles'!A6843</f>
        <v/>
      </c>
      <c r="O6843">
        <f>'34_master_course_template'!A6843</f>
        <v/>
      </c>
      <c r="P6843">
        <f>'06_academic_years'!A6843</f>
        <v/>
      </c>
      <c r="Q6843">
        <f>'58_next_year_courses_2027_2028'!A6843</f>
        <v/>
      </c>
      <c r="R6843">
        <f>'59_next_year_cohorts_2027_2028'!A6843</f>
        <v/>
      </c>
    </row>
    <row r="6844">
      <c r="A6844">
        <f>'07_boards'!A6844</f>
        <v/>
      </c>
      <c r="B6844">
        <f>'08_mediums'!A6844</f>
        <v/>
      </c>
      <c r="C6844">
        <f>'09_grades'!A6844</f>
        <v/>
      </c>
      <c r="D6844">
        <f>'10_streams'!A6844</f>
        <v/>
      </c>
      <c r="E6844">
        <f>'11_divisions'!A6844</f>
        <v/>
      </c>
      <c r="F6844">
        <f>'12_subjects'!A6844</f>
        <v/>
      </c>
      <c r="G6844">
        <f>'14_categories'!A6844</f>
        <v/>
      </c>
      <c r="H6844">
        <f>'16_courses'!A6844</f>
        <v/>
      </c>
      <c r="I6844">
        <f>'16_courses'!C6844</f>
        <v/>
      </c>
      <c r="J6844">
        <f>'18_cohorts'!A6844</f>
        <v/>
      </c>
      <c r="K6844">
        <f>'23_users_staff'!A6844</f>
        <v/>
      </c>
      <c r="L6844">
        <f>'24_users_students'!A6844</f>
        <v/>
      </c>
      <c r="M6844">
        <f>'25_users_parents'!A6844</f>
        <v/>
      </c>
      <c r="N6844">
        <f>'21_custom_roles'!A6844</f>
        <v/>
      </c>
      <c r="O6844">
        <f>'34_master_course_template'!A6844</f>
        <v/>
      </c>
      <c r="P6844">
        <f>'06_academic_years'!A6844</f>
        <v/>
      </c>
      <c r="Q6844">
        <f>'58_next_year_courses_2027_2028'!A6844</f>
        <v/>
      </c>
      <c r="R6844">
        <f>'59_next_year_cohorts_2027_2028'!A6844</f>
        <v/>
      </c>
    </row>
    <row r="6845">
      <c r="A6845">
        <f>'07_boards'!A6845</f>
        <v/>
      </c>
      <c r="B6845">
        <f>'08_mediums'!A6845</f>
        <v/>
      </c>
      <c r="C6845">
        <f>'09_grades'!A6845</f>
        <v/>
      </c>
      <c r="D6845">
        <f>'10_streams'!A6845</f>
        <v/>
      </c>
      <c r="E6845">
        <f>'11_divisions'!A6845</f>
        <v/>
      </c>
      <c r="F6845">
        <f>'12_subjects'!A6845</f>
        <v/>
      </c>
      <c r="G6845">
        <f>'14_categories'!A6845</f>
        <v/>
      </c>
      <c r="H6845">
        <f>'16_courses'!A6845</f>
        <v/>
      </c>
      <c r="I6845">
        <f>'16_courses'!C6845</f>
        <v/>
      </c>
      <c r="J6845">
        <f>'18_cohorts'!A6845</f>
        <v/>
      </c>
      <c r="K6845">
        <f>'23_users_staff'!A6845</f>
        <v/>
      </c>
      <c r="L6845">
        <f>'24_users_students'!A6845</f>
        <v/>
      </c>
      <c r="M6845">
        <f>'25_users_parents'!A6845</f>
        <v/>
      </c>
      <c r="N6845">
        <f>'21_custom_roles'!A6845</f>
        <v/>
      </c>
      <c r="O6845">
        <f>'34_master_course_template'!A6845</f>
        <v/>
      </c>
      <c r="P6845">
        <f>'06_academic_years'!A6845</f>
        <v/>
      </c>
      <c r="Q6845">
        <f>'58_next_year_courses_2027_2028'!A6845</f>
        <v/>
      </c>
      <c r="R6845">
        <f>'59_next_year_cohorts_2027_2028'!A6845</f>
        <v/>
      </c>
    </row>
    <row r="6846">
      <c r="A6846">
        <f>'07_boards'!A6846</f>
        <v/>
      </c>
      <c r="B6846">
        <f>'08_mediums'!A6846</f>
        <v/>
      </c>
      <c r="C6846">
        <f>'09_grades'!A6846</f>
        <v/>
      </c>
      <c r="D6846">
        <f>'10_streams'!A6846</f>
        <v/>
      </c>
      <c r="E6846">
        <f>'11_divisions'!A6846</f>
        <v/>
      </c>
      <c r="F6846">
        <f>'12_subjects'!A6846</f>
        <v/>
      </c>
      <c r="G6846">
        <f>'14_categories'!A6846</f>
        <v/>
      </c>
      <c r="H6846">
        <f>'16_courses'!A6846</f>
        <v/>
      </c>
      <c r="I6846">
        <f>'16_courses'!C6846</f>
        <v/>
      </c>
      <c r="J6846">
        <f>'18_cohorts'!A6846</f>
        <v/>
      </c>
      <c r="K6846">
        <f>'23_users_staff'!A6846</f>
        <v/>
      </c>
      <c r="L6846">
        <f>'24_users_students'!A6846</f>
        <v/>
      </c>
      <c r="M6846">
        <f>'25_users_parents'!A6846</f>
        <v/>
      </c>
      <c r="N6846">
        <f>'21_custom_roles'!A6846</f>
        <v/>
      </c>
      <c r="O6846">
        <f>'34_master_course_template'!A6846</f>
        <v/>
      </c>
      <c r="P6846">
        <f>'06_academic_years'!A6846</f>
        <v/>
      </c>
      <c r="Q6846">
        <f>'58_next_year_courses_2027_2028'!A6846</f>
        <v/>
      </c>
      <c r="R6846">
        <f>'59_next_year_cohorts_2027_2028'!A6846</f>
        <v/>
      </c>
    </row>
    <row r="6847">
      <c r="A6847">
        <f>'07_boards'!A6847</f>
        <v/>
      </c>
      <c r="B6847">
        <f>'08_mediums'!A6847</f>
        <v/>
      </c>
      <c r="C6847">
        <f>'09_grades'!A6847</f>
        <v/>
      </c>
      <c r="D6847">
        <f>'10_streams'!A6847</f>
        <v/>
      </c>
      <c r="E6847">
        <f>'11_divisions'!A6847</f>
        <v/>
      </c>
      <c r="F6847">
        <f>'12_subjects'!A6847</f>
        <v/>
      </c>
      <c r="G6847">
        <f>'14_categories'!A6847</f>
        <v/>
      </c>
      <c r="H6847">
        <f>'16_courses'!A6847</f>
        <v/>
      </c>
      <c r="I6847">
        <f>'16_courses'!C6847</f>
        <v/>
      </c>
      <c r="J6847">
        <f>'18_cohorts'!A6847</f>
        <v/>
      </c>
      <c r="K6847">
        <f>'23_users_staff'!A6847</f>
        <v/>
      </c>
      <c r="L6847">
        <f>'24_users_students'!A6847</f>
        <v/>
      </c>
      <c r="M6847">
        <f>'25_users_parents'!A6847</f>
        <v/>
      </c>
      <c r="N6847">
        <f>'21_custom_roles'!A6847</f>
        <v/>
      </c>
      <c r="O6847">
        <f>'34_master_course_template'!A6847</f>
        <v/>
      </c>
      <c r="P6847">
        <f>'06_academic_years'!A6847</f>
        <v/>
      </c>
      <c r="Q6847">
        <f>'58_next_year_courses_2027_2028'!A6847</f>
        <v/>
      </c>
      <c r="R6847">
        <f>'59_next_year_cohorts_2027_2028'!A6847</f>
        <v/>
      </c>
    </row>
    <row r="6848">
      <c r="A6848">
        <f>'07_boards'!A6848</f>
        <v/>
      </c>
      <c r="B6848">
        <f>'08_mediums'!A6848</f>
        <v/>
      </c>
      <c r="C6848">
        <f>'09_grades'!A6848</f>
        <v/>
      </c>
      <c r="D6848">
        <f>'10_streams'!A6848</f>
        <v/>
      </c>
      <c r="E6848">
        <f>'11_divisions'!A6848</f>
        <v/>
      </c>
      <c r="F6848">
        <f>'12_subjects'!A6848</f>
        <v/>
      </c>
      <c r="G6848">
        <f>'14_categories'!A6848</f>
        <v/>
      </c>
      <c r="H6848">
        <f>'16_courses'!A6848</f>
        <v/>
      </c>
      <c r="I6848">
        <f>'16_courses'!C6848</f>
        <v/>
      </c>
      <c r="J6848">
        <f>'18_cohorts'!A6848</f>
        <v/>
      </c>
      <c r="K6848">
        <f>'23_users_staff'!A6848</f>
        <v/>
      </c>
      <c r="L6848">
        <f>'24_users_students'!A6848</f>
        <v/>
      </c>
      <c r="M6848">
        <f>'25_users_parents'!A6848</f>
        <v/>
      </c>
      <c r="N6848">
        <f>'21_custom_roles'!A6848</f>
        <v/>
      </c>
      <c r="O6848">
        <f>'34_master_course_template'!A6848</f>
        <v/>
      </c>
      <c r="P6848">
        <f>'06_academic_years'!A6848</f>
        <v/>
      </c>
      <c r="Q6848">
        <f>'58_next_year_courses_2027_2028'!A6848</f>
        <v/>
      </c>
      <c r="R6848">
        <f>'59_next_year_cohorts_2027_2028'!A6848</f>
        <v/>
      </c>
    </row>
    <row r="6849">
      <c r="A6849">
        <f>'07_boards'!A6849</f>
        <v/>
      </c>
      <c r="B6849">
        <f>'08_mediums'!A6849</f>
        <v/>
      </c>
      <c r="C6849">
        <f>'09_grades'!A6849</f>
        <v/>
      </c>
      <c r="D6849">
        <f>'10_streams'!A6849</f>
        <v/>
      </c>
      <c r="E6849">
        <f>'11_divisions'!A6849</f>
        <v/>
      </c>
      <c r="F6849">
        <f>'12_subjects'!A6849</f>
        <v/>
      </c>
      <c r="G6849">
        <f>'14_categories'!A6849</f>
        <v/>
      </c>
      <c r="H6849">
        <f>'16_courses'!A6849</f>
        <v/>
      </c>
      <c r="I6849">
        <f>'16_courses'!C6849</f>
        <v/>
      </c>
      <c r="J6849">
        <f>'18_cohorts'!A6849</f>
        <v/>
      </c>
      <c r="K6849">
        <f>'23_users_staff'!A6849</f>
        <v/>
      </c>
      <c r="L6849">
        <f>'24_users_students'!A6849</f>
        <v/>
      </c>
      <c r="M6849">
        <f>'25_users_parents'!A6849</f>
        <v/>
      </c>
      <c r="N6849">
        <f>'21_custom_roles'!A6849</f>
        <v/>
      </c>
      <c r="O6849">
        <f>'34_master_course_template'!A6849</f>
        <v/>
      </c>
      <c r="P6849">
        <f>'06_academic_years'!A6849</f>
        <v/>
      </c>
      <c r="Q6849">
        <f>'58_next_year_courses_2027_2028'!A6849</f>
        <v/>
      </c>
      <c r="R6849">
        <f>'59_next_year_cohorts_2027_2028'!A6849</f>
        <v/>
      </c>
    </row>
    <row r="6850">
      <c r="A6850">
        <f>'07_boards'!A6850</f>
        <v/>
      </c>
      <c r="B6850">
        <f>'08_mediums'!A6850</f>
        <v/>
      </c>
      <c r="C6850">
        <f>'09_grades'!A6850</f>
        <v/>
      </c>
      <c r="D6850">
        <f>'10_streams'!A6850</f>
        <v/>
      </c>
      <c r="E6850">
        <f>'11_divisions'!A6850</f>
        <v/>
      </c>
      <c r="F6850">
        <f>'12_subjects'!A6850</f>
        <v/>
      </c>
      <c r="G6850">
        <f>'14_categories'!A6850</f>
        <v/>
      </c>
      <c r="H6850">
        <f>'16_courses'!A6850</f>
        <v/>
      </c>
      <c r="I6850">
        <f>'16_courses'!C6850</f>
        <v/>
      </c>
      <c r="J6850">
        <f>'18_cohorts'!A6850</f>
        <v/>
      </c>
      <c r="K6850">
        <f>'23_users_staff'!A6850</f>
        <v/>
      </c>
      <c r="L6850">
        <f>'24_users_students'!A6850</f>
        <v/>
      </c>
      <c r="M6850">
        <f>'25_users_parents'!A6850</f>
        <v/>
      </c>
      <c r="N6850">
        <f>'21_custom_roles'!A6850</f>
        <v/>
      </c>
      <c r="O6850">
        <f>'34_master_course_template'!A6850</f>
        <v/>
      </c>
      <c r="P6850">
        <f>'06_academic_years'!A6850</f>
        <v/>
      </c>
      <c r="Q6850">
        <f>'58_next_year_courses_2027_2028'!A6850</f>
        <v/>
      </c>
      <c r="R6850">
        <f>'59_next_year_cohorts_2027_2028'!A6850</f>
        <v/>
      </c>
    </row>
    <row r="6851">
      <c r="A6851">
        <f>'07_boards'!A6851</f>
        <v/>
      </c>
      <c r="B6851">
        <f>'08_mediums'!A6851</f>
        <v/>
      </c>
      <c r="C6851">
        <f>'09_grades'!A6851</f>
        <v/>
      </c>
      <c r="D6851">
        <f>'10_streams'!A6851</f>
        <v/>
      </c>
      <c r="E6851">
        <f>'11_divisions'!A6851</f>
        <v/>
      </c>
      <c r="F6851">
        <f>'12_subjects'!A6851</f>
        <v/>
      </c>
      <c r="G6851">
        <f>'14_categories'!A6851</f>
        <v/>
      </c>
      <c r="H6851">
        <f>'16_courses'!A6851</f>
        <v/>
      </c>
      <c r="I6851">
        <f>'16_courses'!C6851</f>
        <v/>
      </c>
      <c r="J6851">
        <f>'18_cohorts'!A6851</f>
        <v/>
      </c>
      <c r="K6851">
        <f>'23_users_staff'!A6851</f>
        <v/>
      </c>
      <c r="L6851">
        <f>'24_users_students'!A6851</f>
        <v/>
      </c>
      <c r="M6851">
        <f>'25_users_parents'!A6851</f>
        <v/>
      </c>
      <c r="N6851">
        <f>'21_custom_roles'!A6851</f>
        <v/>
      </c>
      <c r="O6851">
        <f>'34_master_course_template'!A6851</f>
        <v/>
      </c>
      <c r="P6851">
        <f>'06_academic_years'!A6851</f>
        <v/>
      </c>
      <c r="Q6851">
        <f>'58_next_year_courses_2027_2028'!A6851</f>
        <v/>
      </c>
      <c r="R6851">
        <f>'59_next_year_cohorts_2027_2028'!A6851</f>
        <v/>
      </c>
    </row>
    <row r="6852">
      <c r="A6852">
        <f>'07_boards'!A6852</f>
        <v/>
      </c>
      <c r="B6852">
        <f>'08_mediums'!A6852</f>
        <v/>
      </c>
      <c r="C6852">
        <f>'09_grades'!A6852</f>
        <v/>
      </c>
      <c r="D6852">
        <f>'10_streams'!A6852</f>
        <v/>
      </c>
      <c r="E6852">
        <f>'11_divisions'!A6852</f>
        <v/>
      </c>
      <c r="F6852">
        <f>'12_subjects'!A6852</f>
        <v/>
      </c>
      <c r="G6852">
        <f>'14_categories'!A6852</f>
        <v/>
      </c>
      <c r="H6852">
        <f>'16_courses'!A6852</f>
        <v/>
      </c>
      <c r="I6852">
        <f>'16_courses'!C6852</f>
        <v/>
      </c>
      <c r="J6852">
        <f>'18_cohorts'!A6852</f>
        <v/>
      </c>
      <c r="K6852">
        <f>'23_users_staff'!A6852</f>
        <v/>
      </c>
      <c r="L6852">
        <f>'24_users_students'!A6852</f>
        <v/>
      </c>
      <c r="M6852">
        <f>'25_users_parents'!A6852</f>
        <v/>
      </c>
      <c r="N6852">
        <f>'21_custom_roles'!A6852</f>
        <v/>
      </c>
      <c r="O6852">
        <f>'34_master_course_template'!A6852</f>
        <v/>
      </c>
      <c r="P6852">
        <f>'06_academic_years'!A6852</f>
        <v/>
      </c>
      <c r="Q6852">
        <f>'58_next_year_courses_2027_2028'!A6852</f>
        <v/>
      </c>
      <c r="R6852">
        <f>'59_next_year_cohorts_2027_2028'!A6852</f>
        <v/>
      </c>
    </row>
    <row r="6853">
      <c r="A6853">
        <f>'07_boards'!A6853</f>
        <v/>
      </c>
      <c r="B6853">
        <f>'08_mediums'!A6853</f>
        <v/>
      </c>
      <c r="C6853">
        <f>'09_grades'!A6853</f>
        <v/>
      </c>
      <c r="D6853">
        <f>'10_streams'!A6853</f>
        <v/>
      </c>
      <c r="E6853">
        <f>'11_divisions'!A6853</f>
        <v/>
      </c>
      <c r="F6853">
        <f>'12_subjects'!A6853</f>
        <v/>
      </c>
      <c r="G6853">
        <f>'14_categories'!A6853</f>
        <v/>
      </c>
      <c r="H6853">
        <f>'16_courses'!A6853</f>
        <v/>
      </c>
      <c r="I6853">
        <f>'16_courses'!C6853</f>
        <v/>
      </c>
      <c r="J6853">
        <f>'18_cohorts'!A6853</f>
        <v/>
      </c>
      <c r="K6853">
        <f>'23_users_staff'!A6853</f>
        <v/>
      </c>
      <c r="L6853">
        <f>'24_users_students'!A6853</f>
        <v/>
      </c>
      <c r="M6853">
        <f>'25_users_parents'!A6853</f>
        <v/>
      </c>
      <c r="N6853">
        <f>'21_custom_roles'!A6853</f>
        <v/>
      </c>
      <c r="O6853">
        <f>'34_master_course_template'!A6853</f>
        <v/>
      </c>
      <c r="P6853">
        <f>'06_academic_years'!A6853</f>
        <v/>
      </c>
      <c r="Q6853">
        <f>'58_next_year_courses_2027_2028'!A6853</f>
        <v/>
      </c>
      <c r="R6853">
        <f>'59_next_year_cohorts_2027_2028'!A6853</f>
        <v/>
      </c>
    </row>
    <row r="6854">
      <c r="A6854">
        <f>'07_boards'!A6854</f>
        <v/>
      </c>
      <c r="B6854">
        <f>'08_mediums'!A6854</f>
        <v/>
      </c>
      <c r="C6854">
        <f>'09_grades'!A6854</f>
        <v/>
      </c>
      <c r="D6854">
        <f>'10_streams'!A6854</f>
        <v/>
      </c>
      <c r="E6854">
        <f>'11_divisions'!A6854</f>
        <v/>
      </c>
      <c r="F6854">
        <f>'12_subjects'!A6854</f>
        <v/>
      </c>
      <c r="G6854">
        <f>'14_categories'!A6854</f>
        <v/>
      </c>
      <c r="H6854">
        <f>'16_courses'!A6854</f>
        <v/>
      </c>
      <c r="I6854">
        <f>'16_courses'!C6854</f>
        <v/>
      </c>
      <c r="J6854">
        <f>'18_cohorts'!A6854</f>
        <v/>
      </c>
      <c r="K6854">
        <f>'23_users_staff'!A6854</f>
        <v/>
      </c>
      <c r="L6854">
        <f>'24_users_students'!A6854</f>
        <v/>
      </c>
      <c r="M6854">
        <f>'25_users_parents'!A6854</f>
        <v/>
      </c>
      <c r="N6854">
        <f>'21_custom_roles'!A6854</f>
        <v/>
      </c>
      <c r="O6854">
        <f>'34_master_course_template'!A6854</f>
        <v/>
      </c>
      <c r="P6854">
        <f>'06_academic_years'!A6854</f>
        <v/>
      </c>
      <c r="Q6854">
        <f>'58_next_year_courses_2027_2028'!A6854</f>
        <v/>
      </c>
      <c r="R6854">
        <f>'59_next_year_cohorts_2027_2028'!A6854</f>
        <v/>
      </c>
    </row>
    <row r="6855">
      <c r="A6855">
        <f>'07_boards'!A6855</f>
        <v/>
      </c>
      <c r="B6855">
        <f>'08_mediums'!A6855</f>
        <v/>
      </c>
      <c r="C6855">
        <f>'09_grades'!A6855</f>
        <v/>
      </c>
      <c r="D6855">
        <f>'10_streams'!A6855</f>
        <v/>
      </c>
      <c r="E6855">
        <f>'11_divisions'!A6855</f>
        <v/>
      </c>
      <c r="F6855">
        <f>'12_subjects'!A6855</f>
        <v/>
      </c>
      <c r="G6855">
        <f>'14_categories'!A6855</f>
        <v/>
      </c>
      <c r="H6855">
        <f>'16_courses'!A6855</f>
        <v/>
      </c>
      <c r="I6855">
        <f>'16_courses'!C6855</f>
        <v/>
      </c>
      <c r="J6855">
        <f>'18_cohorts'!A6855</f>
        <v/>
      </c>
      <c r="K6855">
        <f>'23_users_staff'!A6855</f>
        <v/>
      </c>
      <c r="L6855">
        <f>'24_users_students'!A6855</f>
        <v/>
      </c>
      <c r="M6855">
        <f>'25_users_parents'!A6855</f>
        <v/>
      </c>
      <c r="N6855">
        <f>'21_custom_roles'!A6855</f>
        <v/>
      </c>
      <c r="O6855">
        <f>'34_master_course_template'!A6855</f>
        <v/>
      </c>
      <c r="P6855">
        <f>'06_academic_years'!A6855</f>
        <v/>
      </c>
      <c r="Q6855">
        <f>'58_next_year_courses_2027_2028'!A6855</f>
        <v/>
      </c>
      <c r="R6855">
        <f>'59_next_year_cohorts_2027_2028'!A6855</f>
        <v/>
      </c>
    </row>
    <row r="6856">
      <c r="A6856">
        <f>'07_boards'!A6856</f>
        <v/>
      </c>
      <c r="B6856">
        <f>'08_mediums'!A6856</f>
        <v/>
      </c>
      <c r="C6856">
        <f>'09_grades'!A6856</f>
        <v/>
      </c>
      <c r="D6856">
        <f>'10_streams'!A6856</f>
        <v/>
      </c>
      <c r="E6856">
        <f>'11_divisions'!A6856</f>
        <v/>
      </c>
      <c r="F6856">
        <f>'12_subjects'!A6856</f>
        <v/>
      </c>
      <c r="G6856">
        <f>'14_categories'!A6856</f>
        <v/>
      </c>
      <c r="H6856">
        <f>'16_courses'!A6856</f>
        <v/>
      </c>
      <c r="I6856">
        <f>'16_courses'!C6856</f>
        <v/>
      </c>
      <c r="J6856">
        <f>'18_cohorts'!A6856</f>
        <v/>
      </c>
      <c r="K6856">
        <f>'23_users_staff'!A6856</f>
        <v/>
      </c>
      <c r="L6856">
        <f>'24_users_students'!A6856</f>
        <v/>
      </c>
      <c r="M6856">
        <f>'25_users_parents'!A6856</f>
        <v/>
      </c>
      <c r="N6856">
        <f>'21_custom_roles'!A6856</f>
        <v/>
      </c>
      <c r="O6856">
        <f>'34_master_course_template'!A6856</f>
        <v/>
      </c>
      <c r="P6856">
        <f>'06_academic_years'!A6856</f>
        <v/>
      </c>
      <c r="Q6856">
        <f>'58_next_year_courses_2027_2028'!A6856</f>
        <v/>
      </c>
      <c r="R6856">
        <f>'59_next_year_cohorts_2027_2028'!A6856</f>
        <v/>
      </c>
    </row>
    <row r="6857">
      <c r="A6857">
        <f>'07_boards'!A6857</f>
        <v/>
      </c>
      <c r="B6857">
        <f>'08_mediums'!A6857</f>
        <v/>
      </c>
      <c r="C6857">
        <f>'09_grades'!A6857</f>
        <v/>
      </c>
      <c r="D6857">
        <f>'10_streams'!A6857</f>
        <v/>
      </c>
      <c r="E6857">
        <f>'11_divisions'!A6857</f>
        <v/>
      </c>
      <c r="F6857">
        <f>'12_subjects'!A6857</f>
        <v/>
      </c>
      <c r="G6857">
        <f>'14_categories'!A6857</f>
        <v/>
      </c>
      <c r="H6857">
        <f>'16_courses'!A6857</f>
        <v/>
      </c>
      <c r="I6857">
        <f>'16_courses'!C6857</f>
        <v/>
      </c>
      <c r="J6857">
        <f>'18_cohorts'!A6857</f>
        <v/>
      </c>
      <c r="K6857">
        <f>'23_users_staff'!A6857</f>
        <v/>
      </c>
      <c r="L6857">
        <f>'24_users_students'!A6857</f>
        <v/>
      </c>
      <c r="M6857">
        <f>'25_users_parents'!A6857</f>
        <v/>
      </c>
      <c r="N6857">
        <f>'21_custom_roles'!A6857</f>
        <v/>
      </c>
      <c r="O6857">
        <f>'34_master_course_template'!A6857</f>
        <v/>
      </c>
      <c r="P6857">
        <f>'06_academic_years'!A6857</f>
        <v/>
      </c>
      <c r="Q6857">
        <f>'58_next_year_courses_2027_2028'!A6857</f>
        <v/>
      </c>
      <c r="R6857">
        <f>'59_next_year_cohorts_2027_2028'!A6857</f>
        <v/>
      </c>
    </row>
    <row r="6858">
      <c r="A6858">
        <f>'07_boards'!A6858</f>
        <v/>
      </c>
      <c r="B6858">
        <f>'08_mediums'!A6858</f>
        <v/>
      </c>
      <c r="C6858">
        <f>'09_grades'!A6858</f>
        <v/>
      </c>
      <c r="D6858">
        <f>'10_streams'!A6858</f>
        <v/>
      </c>
      <c r="E6858">
        <f>'11_divisions'!A6858</f>
        <v/>
      </c>
      <c r="F6858">
        <f>'12_subjects'!A6858</f>
        <v/>
      </c>
      <c r="G6858">
        <f>'14_categories'!A6858</f>
        <v/>
      </c>
      <c r="H6858">
        <f>'16_courses'!A6858</f>
        <v/>
      </c>
      <c r="I6858">
        <f>'16_courses'!C6858</f>
        <v/>
      </c>
      <c r="J6858">
        <f>'18_cohorts'!A6858</f>
        <v/>
      </c>
      <c r="K6858">
        <f>'23_users_staff'!A6858</f>
        <v/>
      </c>
      <c r="L6858">
        <f>'24_users_students'!A6858</f>
        <v/>
      </c>
      <c r="M6858">
        <f>'25_users_parents'!A6858</f>
        <v/>
      </c>
      <c r="N6858">
        <f>'21_custom_roles'!A6858</f>
        <v/>
      </c>
      <c r="O6858">
        <f>'34_master_course_template'!A6858</f>
        <v/>
      </c>
      <c r="P6858">
        <f>'06_academic_years'!A6858</f>
        <v/>
      </c>
      <c r="Q6858">
        <f>'58_next_year_courses_2027_2028'!A6858</f>
        <v/>
      </c>
      <c r="R6858">
        <f>'59_next_year_cohorts_2027_2028'!A6858</f>
        <v/>
      </c>
    </row>
    <row r="6859">
      <c r="A6859">
        <f>'07_boards'!A6859</f>
        <v/>
      </c>
      <c r="B6859">
        <f>'08_mediums'!A6859</f>
        <v/>
      </c>
      <c r="C6859">
        <f>'09_grades'!A6859</f>
        <v/>
      </c>
      <c r="D6859">
        <f>'10_streams'!A6859</f>
        <v/>
      </c>
      <c r="E6859">
        <f>'11_divisions'!A6859</f>
        <v/>
      </c>
      <c r="F6859">
        <f>'12_subjects'!A6859</f>
        <v/>
      </c>
      <c r="G6859">
        <f>'14_categories'!A6859</f>
        <v/>
      </c>
      <c r="H6859">
        <f>'16_courses'!A6859</f>
        <v/>
      </c>
      <c r="I6859">
        <f>'16_courses'!C6859</f>
        <v/>
      </c>
      <c r="J6859">
        <f>'18_cohorts'!A6859</f>
        <v/>
      </c>
      <c r="K6859">
        <f>'23_users_staff'!A6859</f>
        <v/>
      </c>
      <c r="L6859">
        <f>'24_users_students'!A6859</f>
        <v/>
      </c>
      <c r="M6859">
        <f>'25_users_parents'!A6859</f>
        <v/>
      </c>
      <c r="N6859">
        <f>'21_custom_roles'!A6859</f>
        <v/>
      </c>
      <c r="O6859">
        <f>'34_master_course_template'!A6859</f>
        <v/>
      </c>
      <c r="P6859">
        <f>'06_academic_years'!A6859</f>
        <v/>
      </c>
      <c r="Q6859">
        <f>'58_next_year_courses_2027_2028'!A6859</f>
        <v/>
      </c>
      <c r="R6859">
        <f>'59_next_year_cohorts_2027_2028'!A6859</f>
        <v/>
      </c>
    </row>
    <row r="6860">
      <c r="A6860">
        <f>'07_boards'!A6860</f>
        <v/>
      </c>
      <c r="B6860">
        <f>'08_mediums'!A6860</f>
        <v/>
      </c>
      <c r="C6860">
        <f>'09_grades'!A6860</f>
        <v/>
      </c>
      <c r="D6860">
        <f>'10_streams'!A6860</f>
        <v/>
      </c>
      <c r="E6860">
        <f>'11_divisions'!A6860</f>
        <v/>
      </c>
      <c r="F6860">
        <f>'12_subjects'!A6860</f>
        <v/>
      </c>
      <c r="G6860">
        <f>'14_categories'!A6860</f>
        <v/>
      </c>
      <c r="H6860">
        <f>'16_courses'!A6860</f>
        <v/>
      </c>
      <c r="I6860">
        <f>'16_courses'!C6860</f>
        <v/>
      </c>
      <c r="J6860">
        <f>'18_cohorts'!A6860</f>
        <v/>
      </c>
      <c r="K6860">
        <f>'23_users_staff'!A6860</f>
        <v/>
      </c>
      <c r="L6860">
        <f>'24_users_students'!A6860</f>
        <v/>
      </c>
      <c r="M6860">
        <f>'25_users_parents'!A6860</f>
        <v/>
      </c>
      <c r="N6860">
        <f>'21_custom_roles'!A6860</f>
        <v/>
      </c>
      <c r="O6860">
        <f>'34_master_course_template'!A6860</f>
        <v/>
      </c>
      <c r="P6860">
        <f>'06_academic_years'!A6860</f>
        <v/>
      </c>
      <c r="Q6860">
        <f>'58_next_year_courses_2027_2028'!A6860</f>
        <v/>
      </c>
      <c r="R6860">
        <f>'59_next_year_cohorts_2027_2028'!A6860</f>
        <v/>
      </c>
    </row>
    <row r="6861">
      <c r="A6861">
        <f>'07_boards'!A6861</f>
        <v/>
      </c>
      <c r="B6861">
        <f>'08_mediums'!A6861</f>
        <v/>
      </c>
      <c r="C6861">
        <f>'09_grades'!A6861</f>
        <v/>
      </c>
      <c r="D6861">
        <f>'10_streams'!A6861</f>
        <v/>
      </c>
      <c r="E6861">
        <f>'11_divisions'!A6861</f>
        <v/>
      </c>
      <c r="F6861">
        <f>'12_subjects'!A6861</f>
        <v/>
      </c>
      <c r="G6861">
        <f>'14_categories'!A6861</f>
        <v/>
      </c>
      <c r="H6861">
        <f>'16_courses'!A6861</f>
        <v/>
      </c>
      <c r="I6861">
        <f>'16_courses'!C6861</f>
        <v/>
      </c>
      <c r="J6861">
        <f>'18_cohorts'!A6861</f>
        <v/>
      </c>
      <c r="K6861">
        <f>'23_users_staff'!A6861</f>
        <v/>
      </c>
      <c r="L6861">
        <f>'24_users_students'!A6861</f>
        <v/>
      </c>
      <c r="M6861">
        <f>'25_users_parents'!A6861</f>
        <v/>
      </c>
      <c r="N6861">
        <f>'21_custom_roles'!A6861</f>
        <v/>
      </c>
      <c r="O6861">
        <f>'34_master_course_template'!A6861</f>
        <v/>
      </c>
      <c r="P6861">
        <f>'06_academic_years'!A6861</f>
        <v/>
      </c>
      <c r="Q6861">
        <f>'58_next_year_courses_2027_2028'!A6861</f>
        <v/>
      </c>
      <c r="R6861">
        <f>'59_next_year_cohorts_2027_2028'!A6861</f>
        <v/>
      </c>
    </row>
    <row r="6862">
      <c r="A6862">
        <f>'07_boards'!A6862</f>
        <v/>
      </c>
      <c r="B6862">
        <f>'08_mediums'!A6862</f>
        <v/>
      </c>
      <c r="C6862">
        <f>'09_grades'!A6862</f>
        <v/>
      </c>
      <c r="D6862">
        <f>'10_streams'!A6862</f>
        <v/>
      </c>
      <c r="E6862">
        <f>'11_divisions'!A6862</f>
        <v/>
      </c>
      <c r="F6862">
        <f>'12_subjects'!A6862</f>
        <v/>
      </c>
      <c r="G6862">
        <f>'14_categories'!A6862</f>
        <v/>
      </c>
      <c r="H6862">
        <f>'16_courses'!A6862</f>
        <v/>
      </c>
      <c r="I6862">
        <f>'16_courses'!C6862</f>
        <v/>
      </c>
      <c r="J6862">
        <f>'18_cohorts'!A6862</f>
        <v/>
      </c>
      <c r="K6862">
        <f>'23_users_staff'!A6862</f>
        <v/>
      </c>
      <c r="L6862">
        <f>'24_users_students'!A6862</f>
        <v/>
      </c>
      <c r="M6862">
        <f>'25_users_parents'!A6862</f>
        <v/>
      </c>
      <c r="N6862">
        <f>'21_custom_roles'!A6862</f>
        <v/>
      </c>
      <c r="O6862">
        <f>'34_master_course_template'!A6862</f>
        <v/>
      </c>
      <c r="P6862">
        <f>'06_academic_years'!A6862</f>
        <v/>
      </c>
      <c r="Q6862">
        <f>'58_next_year_courses_2027_2028'!A6862</f>
        <v/>
      </c>
      <c r="R6862">
        <f>'59_next_year_cohorts_2027_2028'!A6862</f>
        <v/>
      </c>
    </row>
    <row r="6863">
      <c r="A6863">
        <f>'07_boards'!A6863</f>
        <v/>
      </c>
      <c r="B6863">
        <f>'08_mediums'!A6863</f>
        <v/>
      </c>
      <c r="C6863">
        <f>'09_grades'!A6863</f>
        <v/>
      </c>
      <c r="D6863">
        <f>'10_streams'!A6863</f>
        <v/>
      </c>
      <c r="E6863">
        <f>'11_divisions'!A6863</f>
        <v/>
      </c>
      <c r="F6863">
        <f>'12_subjects'!A6863</f>
        <v/>
      </c>
      <c r="G6863">
        <f>'14_categories'!A6863</f>
        <v/>
      </c>
      <c r="H6863">
        <f>'16_courses'!A6863</f>
        <v/>
      </c>
      <c r="I6863">
        <f>'16_courses'!C6863</f>
        <v/>
      </c>
      <c r="J6863">
        <f>'18_cohorts'!A6863</f>
        <v/>
      </c>
      <c r="K6863">
        <f>'23_users_staff'!A6863</f>
        <v/>
      </c>
      <c r="L6863">
        <f>'24_users_students'!A6863</f>
        <v/>
      </c>
      <c r="M6863">
        <f>'25_users_parents'!A6863</f>
        <v/>
      </c>
      <c r="N6863">
        <f>'21_custom_roles'!A6863</f>
        <v/>
      </c>
      <c r="O6863">
        <f>'34_master_course_template'!A6863</f>
        <v/>
      </c>
      <c r="P6863">
        <f>'06_academic_years'!A6863</f>
        <v/>
      </c>
      <c r="Q6863">
        <f>'58_next_year_courses_2027_2028'!A6863</f>
        <v/>
      </c>
      <c r="R6863">
        <f>'59_next_year_cohorts_2027_2028'!A6863</f>
        <v/>
      </c>
    </row>
    <row r="6864">
      <c r="A6864">
        <f>'07_boards'!A6864</f>
        <v/>
      </c>
      <c r="B6864">
        <f>'08_mediums'!A6864</f>
        <v/>
      </c>
      <c r="C6864">
        <f>'09_grades'!A6864</f>
        <v/>
      </c>
      <c r="D6864">
        <f>'10_streams'!A6864</f>
        <v/>
      </c>
      <c r="E6864">
        <f>'11_divisions'!A6864</f>
        <v/>
      </c>
      <c r="F6864">
        <f>'12_subjects'!A6864</f>
        <v/>
      </c>
      <c r="G6864">
        <f>'14_categories'!A6864</f>
        <v/>
      </c>
      <c r="H6864">
        <f>'16_courses'!A6864</f>
        <v/>
      </c>
      <c r="I6864">
        <f>'16_courses'!C6864</f>
        <v/>
      </c>
      <c r="J6864">
        <f>'18_cohorts'!A6864</f>
        <v/>
      </c>
      <c r="K6864">
        <f>'23_users_staff'!A6864</f>
        <v/>
      </c>
      <c r="L6864">
        <f>'24_users_students'!A6864</f>
        <v/>
      </c>
      <c r="M6864">
        <f>'25_users_parents'!A6864</f>
        <v/>
      </c>
      <c r="N6864">
        <f>'21_custom_roles'!A6864</f>
        <v/>
      </c>
      <c r="O6864">
        <f>'34_master_course_template'!A6864</f>
        <v/>
      </c>
      <c r="P6864">
        <f>'06_academic_years'!A6864</f>
        <v/>
      </c>
      <c r="Q6864">
        <f>'58_next_year_courses_2027_2028'!A6864</f>
        <v/>
      </c>
      <c r="R6864">
        <f>'59_next_year_cohorts_2027_2028'!A6864</f>
        <v/>
      </c>
    </row>
    <row r="6865">
      <c r="A6865">
        <f>'07_boards'!A6865</f>
        <v/>
      </c>
      <c r="B6865">
        <f>'08_mediums'!A6865</f>
        <v/>
      </c>
      <c r="C6865">
        <f>'09_grades'!A6865</f>
        <v/>
      </c>
      <c r="D6865">
        <f>'10_streams'!A6865</f>
        <v/>
      </c>
      <c r="E6865">
        <f>'11_divisions'!A6865</f>
        <v/>
      </c>
      <c r="F6865">
        <f>'12_subjects'!A6865</f>
        <v/>
      </c>
      <c r="G6865">
        <f>'14_categories'!A6865</f>
        <v/>
      </c>
      <c r="H6865">
        <f>'16_courses'!A6865</f>
        <v/>
      </c>
      <c r="I6865">
        <f>'16_courses'!C6865</f>
        <v/>
      </c>
      <c r="J6865">
        <f>'18_cohorts'!A6865</f>
        <v/>
      </c>
      <c r="K6865">
        <f>'23_users_staff'!A6865</f>
        <v/>
      </c>
      <c r="L6865">
        <f>'24_users_students'!A6865</f>
        <v/>
      </c>
      <c r="M6865">
        <f>'25_users_parents'!A6865</f>
        <v/>
      </c>
      <c r="N6865">
        <f>'21_custom_roles'!A6865</f>
        <v/>
      </c>
      <c r="O6865">
        <f>'34_master_course_template'!A6865</f>
        <v/>
      </c>
      <c r="P6865">
        <f>'06_academic_years'!A6865</f>
        <v/>
      </c>
      <c r="Q6865">
        <f>'58_next_year_courses_2027_2028'!A6865</f>
        <v/>
      </c>
      <c r="R6865">
        <f>'59_next_year_cohorts_2027_2028'!A6865</f>
        <v/>
      </c>
    </row>
    <row r="6866">
      <c r="A6866">
        <f>'07_boards'!A6866</f>
        <v/>
      </c>
      <c r="B6866">
        <f>'08_mediums'!A6866</f>
        <v/>
      </c>
      <c r="C6866">
        <f>'09_grades'!A6866</f>
        <v/>
      </c>
      <c r="D6866">
        <f>'10_streams'!A6866</f>
        <v/>
      </c>
      <c r="E6866">
        <f>'11_divisions'!A6866</f>
        <v/>
      </c>
      <c r="F6866">
        <f>'12_subjects'!A6866</f>
        <v/>
      </c>
      <c r="G6866">
        <f>'14_categories'!A6866</f>
        <v/>
      </c>
      <c r="H6866">
        <f>'16_courses'!A6866</f>
        <v/>
      </c>
      <c r="I6866">
        <f>'16_courses'!C6866</f>
        <v/>
      </c>
      <c r="J6866">
        <f>'18_cohorts'!A6866</f>
        <v/>
      </c>
      <c r="K6866">
        <f>'23_users_staff'!A6866</f>
        <v/>
      </c>
      <c r="L6866">
        <f>'24_users_students'!A6866</f>
        <v/>
      </c>
      <c r="M6866">
        <f>'25_users_parents'!A6866</f>
        <v/>
      </c>
      <c r="N6866">
        <f>'21_custom_roles'!A6866</f>
        <v/>
      </c>
      <c r="O6866">
        <f>'34_master_course_template'!A6866</f>
        <v/>
      </c>
      <c r="P6866">
        <f>'06_academic_years'!A6866</f>
        <v/>
      </c>
      <c r="Q6866">
        <f>'58_next_year_courses_2027_2028'!A6866</f>
        <v/>
      </c>
      <c r="R6866">
        <f>'59_next_year_cohorts_2027_2028'!A6866</f>
        <v/>
      </c>
    </row>
    <row r="6867">
      <c r="A6867">
        <f>'07_boards'!A6867</f>
        <v/>
      </c>
      <c r="B6867">
        <f>'08_mediums'!A6867</f>
        <v/>
      </c>
      <c r="C6867">
        <f>'09_grades'!A6867</f>
        <v/>
      </c>
      <c r="D6867">
        <f>'10_streams'!A6867</f>
        <v/>
      </c>
      <c r="E6867">
        <f>'11_divisions'!A6867</f>
        <v/>
      </c>
      <c r="F6867">
        <f>'12_subjects'!A6867</f>
        <v/>
      </c>
      <c r="G6867">
        <f>'14_categories'!A6867</f>
        <v/>
      </c>
      <c r="H6867">
        <f>'16_courses'!A6867</f>
        <v/>
      </c>
      <c r="I6867">
        <f>'16_courses'!C6867</f>
        <v/>
      </c>
      <c r="J6867">
        <f>'18_cohorts'!A6867</f>
        <v/>
      </c>
      <c r="K6867">
        <f>'23_users_staff'!A6867</f>
        <v/>
      </c>
      <c r="L6867">
        <f>'24_users_students'!A6867</f>
        <v/>
      </c>
      <c r="M6867">
        <f>'25_users_parents'!A6867</f>
        <v/>
      </c>
      <c r="N6867">
        <f>'21_custom_roles'!A6867</f>
        <v/>
      </c>
      <c r="O6867">
        <f>'34_master_course_template'!A6867</f>
        <v/>
      </c>
      <c r="P6867">
        <f>'06_academic_years'!A6867</f>
        <v/>
      </c>
      <c r="Q6867">
        <f>'58_next_year_courses_2027_2028'!A6867</f>
        <v/>
      </c>
      <c r="R6867">
        <f>'59_next_year_cohorts_2027_2028'!A6867</f>
        <v/>
      </c>
    </row>
    <row r="6868">
      <c r="A6868">
        <f>'07_boards'!A6868</f>
        <v/>
      </c>
      <c r="B6868">
        <f>'08_mediums'!A6868</f>
        <v/>
      </c>
      <c r="C6868">
        <f>'09_grades'!A6868</f>
        <v/>
      </c>
      <c r="D6868">
        <f>'10_streams'!A6868</f>
        <v/>
      </c>
      <c r="E6868">
        <f>'11_divisions'!A6868</f>
        <v/>
      </c>
      <c r="F6868">
        <f>'12_subjects'!A6868</f>
        <v/>
      </c>
      <c r="G6868">
        <f>'14_categories'!A6868</f>
        <v/>
      </c>
      <c r="H6868">
        <f>'16_courses'!A6868</f>
        <v/>
      </c>
      <c r="I6868">
        <f>'16_courses'!C6868</f>
        <v/>
      </c>
      <c r="J6868">
        <f>'18_cohorts'!A6868</f>
        <v/>
      </c>
      <c r="K6868">
        <f>'23_users_staff'!A6868</f>
        <v/>
      </c>
      <c r="L6868">
        <f>'24_users_students'!A6868</f>
        <v/>
      </c>
      <c r="M6868">
        <f>'25_users_parents'!A6868</f>
        <v/>
      </c>
      <c r="N6868">
        <f>'21_custom_roles'!A6868</f>
        <v/>
      </c>
      <c r="O6868">
        <f>'34_master_course_template'!A6868</f>
        <v/>
      </c>
      <c r="P6868">
        <f>'06_academic_years'!A6868</f>
        <v/>
      </c>
      <c r="Q6868">
        <f>'58_next_year_courses_2027_2028'!A6868</f>
        <v/>
      </c>
      <c r="R6868">
        <f>'59_next_year_cohorts_2027_2028'!A6868</f>
        <v/>
      </c>
    </row>
    <row r="6869">
      <c r="A6869">
        <f>'07_boards'!A6869</f>
        <v/>
      </c>
      <c r="B6869">
        <f>'08_mediums'!A6869</f>
        <v/>
      </c>
      <c r="C6869">
        <f>'09_grades'!A6869</f>
        <v/>
      </c>
      <c r="D6869">
        <f>'10_streams'!A6869</f>
        <v/>
      </c>
      <c r="E6869">
        <f>'11_divisions'!A6869</f>
        <v/>
      </c>
      <c r="F6869">
        <f>'12_subjects'!A6869</f>
        <v/>
      </c>
      <c r="G6869">
        <f>'14_categories'!A6869</f>
        <v/>
      </c>
      <c r="H6869">
        <f>'16_courses'!A6869</f>
        <v/>
      </c>
      <c r="I6869">
        <f>'16_courses'!C6869</f>
        <v/>
      </c>
      <c r="J6869">
        <f>'18_cohorts'!A6869</f>
        <v/>
      </c>
      <c r="K6869">
        <f>'23_users_staff'!A6869</f>
        <v/>
      </c>
      <c r="L6869">
        <f>'24_users_students'!A6869</f>
        <v/>
      </c>
      <c r="M6869">
        <f>'25_users_parents'!A6869</f>
        <v/>
      </c>
      <c r="N6869">
        <f>'21_custom_roles'!A6869</f>
        <v/>
      </c>
      <c r="O6869">
        <f>'34_master_course_template'!A6869</f>
        <v/>
      </c>
      <c r="P6869">
        <f>'06_academic_years'!A6869</f>
        <v/>
      </c>
      <c r="Q6869">
        <f>'58_next_year_courses_2027_2028'!A6869</f>
        <v/>
      </c>
      <c r="R6869">
        <f>'59_next_year_cohorts_2027_2028'!A6869</f>
        <v/>
      </c>
    </row>
    <row r="6870">
      <c r="A6870">
        <f>'07_boards'!A6870</f>
        <v/>
      </c>
      <c r="B6870">
        <f>'08_mediums'!A6870</f>
        <v/>
      </c>
      <c r="C6870">
        <f>'09_grades'!A6870</f>
        <v/>
      </c>
      <c r="D6870">
        <f>'10_streams'!A6870</f>
        <v/>
      </c>
      <c r="E6870">
        <f>'11_divisions'!A6870</f>
        <v/>
      </c>
      <c r="F6870">
        <f>'12_subjects'!A6870</f>
        <v/>
      </c>
      <c r="G6870">
        <f>'14_categories'!A6870</f>
        <v/>
      </c>
      <c r="H6870">
        <f>'16_courses'!A6870</f>
        <v/>
      </c>
      <c r="I6870">
        <f>'16_courses'!C6870</f>
        <v/>
      </c>
      <c r="J6870">
        <f>'18_cohorts'!A6870</f>
        <v/>
      </c>
      <c r="K6870">
        <f>'23_users_staff'!A6870</f>
        <v/>
      </c>
      <c r="L6870">
        <f>'24_users_students'!A6870</f>
        <v/>
      </c>
      <c r="M6870">
        <f>'25_users_parents'!A6870</f>
        <v/>
      </c>
      <c r="N6870">
        <f>'21_custom_roles'!A6870</f>
        <v/>
      </c>
      <c r="O6870">
        <f>'34_master_course_template'!A6870</f>
        <v/>
      </c>
      <c r="P6870">
        <f>'06_academic_years'!A6870</f>
        <v/>
      </c>
      <c r="Q6870">
        <f>'58_next_year_courses_2027_2028'!A6870</f>
        <v/>
      </c>
      <c r="R6870">
        <f>'59_next_year_cohorts_2027_2028'!A6870</f>
        <v/>
      </c>
    </row>
    <row r="6871">
      <c r="A6871">
        <f>'07_boards'!A6871</f>
        <v/>
      </c>
      <c r="B6871">
        <f>'08_mediums'!A6871</f>
        <v/>
      </c>
      <c r="C6871">
        <f>'09_grades'!A6871</f>
        <v/>
      </c>
      <c r="D6871">
        <f>'10_streams'!A6871</f>
        <v/>
      </c>
      <c r="E6871">
        <f>'11_divisions'!A6871</f>
        <v/>
      </c>
      <c r="F6871">
        <f>'12_subjects'!A6871</f>
        <v/>
      </c>
      <c r="G6871">
        <f>'14_categories'!A6871</f>
        <v/>
      </c>
      <c r="H6871">
        <f>'16_courses'!A6871</f>
        <v/>
      </c>
      <c r="I6871">
        <f>'16_courses'!C6871</f>
        <v/>
      </c>
      <c r="J6871">
        <f>'18_cohorts'!A6871</f>
        <v/>
      </c>
      <c r="K6871">
        <f>'23_users_staff'!A6871</f>
        <v/>
      </c>
      <c r="L6871">
        <f>'24_users_students'!A6871</f>
        <v/>
      </c>
      <c r="M6871">
        <f>'25_users_parents'!A6871</f>
        <v/>
      </c>
      <c r="N6871">
        <f>'21_custom_roles'!A6871</f>
        <v/>
      </c>
      <c r="O6871">
        <f>'34_master_course_template'!A6871</f>
        <v/>
      </c>
      <c r="P6871">
        <f>'06_academic_years'!A6871</f>
        <v/>
      </c>
      <c r="Q6871">
        <f>'58_next_year_courses_2027_2028'!A6871</f>
        <v/>
      </c>
      <c r="R6871">
        <f>'59_next_year_cohorts_2027_2028'!A6871</f>
        <v/>
      </c>
    </row>
    <row r="6872">
      <c r="A6872">
        <f>'07_boards'!A6872</f>
        <v/>
      </c>
      <c r="B6872">
        <f>'08_mediums'!A6872</f>
        <v/>
      </c>
      <c r="C6872">
        <f>'09_grades'!A6872</f>
        <v/>
      </c>
      <c r="D6872">
        <f>'10_streams'!A6872</f>
        <v/>
      </c>
      <c r="E6872">
        <f>'11_divisions'!A6872</f>
        <v/>
      </c>
      <c r="F6872">
        <f>'12_subjects'!A6872</f>
        <v/>
      </c>
      <c r="G6872">
        <f>'14_categories'!A6872</f>
        <v/>
      </c>
      <c r="H6872">
        <f>'16_courses'!A6872</f>
        <v/>
      </c>
      <c r="I6872">
        <f>'16_courses'!C6872</f>
        <v/>
      </c>
      <c r="J6872">
        <f>'18_cohorts'!A6872</f>
        <v/>
      </c>
      <c r="K6872">
        <f>'23_users_staff'!A6872</f>
        <v/>
      </c>
      <c r="L6872">
        <f>'24_users_students'!A6872</f>
        <v/>
      </c>
      <c r="M6872">
        <f>'25_users_parents'!A6872</f>
        <v/>
      </c>
      <c r="N6872">
        <f>'21_custom_roles'!A6872</f>
        <v/>
      </c>
      <c r="O6872">
        <f>'34_master_course_template'!A6872</f>
        <v/>
      </c>
      <c r="P6872">
        <f>'06_academic_years'!A6872</f>
        <v/>
      </c>
      <c r="Q6872">
        <f>'58_next_year_courses_2027_2028'!A6872</f>
        <v/>
      </c>
      <c r="R6872">
        <f>'59_next_year_cohorts_2027_2028'!A6872</f>
        <v/>
      </c>
    </row>
    <row r="6873">
      <c r="A6873">
        <f>'07_boards'!A6873</f>
        <v/>
      </c>
      <c r="B6873">
        <f>'08_mediums'!A6873</f>
        <v/>
      </c>
      <c r="C6873">
        <f>'09_grades'!A6873</f>
        <v/>
      </c>
      <c r="D6873">
        <f>'10_streams'!A6873</f>
        <v/>
      </c>
      <c r="E6873">
        <f>'11_divisions'!A6873</f>
        <v/>
      </c>
      <c r="F6873">
        <f>'12_subjects'!A6873</f>
        <v/>
      </c>
      <c r="G6873">
        <f>'14_categories'!A6873</f>
        <v/>
      </c>
      <c r="H6873">
        <f>'16_courses'!A6873</f>
        <v/>
      </c>
      <c r="I6873">
        <f>'16_courses'!C6873</f>
        <v/>
      </c>
      <c r="J6873">
        <f>'18_cohorts'!A6873</f>
        <v/>
      </c>
      <c r="K6873">
        <f>'23_users_staff'!A6873</f>
        <v/>
      </c>
      <c r="L6873">
        <f>'24_users_students'!A6873</f>
        <v/>
      </c>
      <c r="M6873">
        <f>'25_users_parents'!A6873</f>
        <v/>
      </c>
      <c r="N6873">
        <f>'21_custom_roles'!A6873</f>
        <v/>
      </c>
      <c r="O6873">
        <f>'34_master_course_template'!A6873</f>
        <v/>
      </c>
      <c r="P6873">
        <f>'06_academic_years'!A6873</f>
        <v/>
      </c>
      <c r="Q6873">
        <f>'58_next_year_courses_2027_2028'!A6873</f>
        <v/>
      </c>
      <c r="R6873">
        <f>'59_next_year_cohorts_2027_2028'!A6873</f>
        <v/>
      </c>
    </row>
    <row r="6874">
      <c r="A6874">
        <f>'07_boards'!A6874</f>
        <v/>
      </c>
      <c r="B6874">
        <f>'08_mediums'!A6874</f>
        <v/>
      </c>
      <c r="C6874">
        <f>'09_grades'!A6874</f>
        <v/>
      </c>
      <c r="D6874">
        <f>'10_streams'!A6874</f>
        <v/>
      </c>
      <c r="E6874">
        <f>'11_divisions'!A6874</f>
        <v/>
      </c>
      <c r="F6874">
        <f>'12_subjects'!A6874</f>
        <v/>
      </c>
      <c r="G6874">
        <f>'14_categories'!A6874</f>
        <v/>
      </c>
      <c r="H6874">
        <f>'16_courses'!A6874</f>
        <v/>
      </c>
      <c r="I6874">
        <f>'16_courses'!C6874</f>
        <v/>
      </c>
      <c r="J6874">
        <f>'18_cohorts'!A6874</f>
        <v/>
      </c>
      <c r="K6874">
        <f>'23_users_staff'!A6874</f>
        <v/>
      </c>
      <c r="L6874">
        <f>'24_users_students'!A6874</f>
        <v/>
      </c>
      <c r="M6874">
        <f>'25_users_parents'!A6874</f>
        <v/>
      </c>
      <c r="N6874">
        <f>'21_custom_roles'!A6874</f>
        <v/>
      </c>
      <c r="O6874">
        <f>'34_master_course_template'!A6874</f>
        <v/>
      </c>
      <c r="P6874">
        <f>'06_academic_years'!A6874</f>
        <v/>
      </c>
      <c r="Q6874">
        <f>'58_next_year_courses_2027_2028'!A6874</f>
        <v/>
      </c>
      <c r="R6874">
        <f>'59_next_year_cohorts_2027_2028'!A6874</f>
        <v/>
      </c>
    </row>
    <row r="6875">
      <c r="A6875">
        <f>'07_boards'!A6875</f>
        <v/>
      </c>
      <c r="B6875">
        <f>'08_mediums'!A6875</f>
        <v/>
      </c>
      <c r="C6875">
        <f>'09_grades'!A6875</f>
        <v/>
      </c>
      <c r="D6875">
        <f>'10_streams'!A6875</f>
        <v/>
      </c>
      <c r="E6875">
        <f>'11_divisions'!A6875</f>
        <v/>
      </c>
      <c r="F6875">
        <f>'12_subjects'!A6875</f>
        <v/>
      </c>
      <c r="G6875">
        <f>'14_categories'!A6875</f>
        <v/>
      </c>
      <c r="H6875">
        <f>'16_courses'!A6875</f>
        <v/>
      </c>
      <c r="I6875">
        <f>'16_courses'!C6875</f>
        <v/>
      </c>
      <c r="J6875">
        <f>'18_cohorts'!A6875</f>
        <v/>
      </c>
      <c r="K6875">
        <f>'23_users_staff'!A6875</f>
        <v/>
      </c>
      <c r="L6875">
        <f>'24_users_students'!A6875</f>
        <v/>
      </c>
      <c r="M6875">
        <f>'25_users_parents'!A6875</f>
        <v/>
      </c>
      <c r="N6875">
        <f>'21_custom_roles'!A6875</f>
        <v/>
      </c>
      <c r="O6875">
        <f>'34_master_course_template'!A6875</f>
        <v/>
      </c>
      <c r="P6875">
        <f>'06_academic_years'!A6875</f>
        <v/>
      </c>
      <c r="Q6875">
        <f>'58_next_year_courses_2027_2028'!A6875</f>
        <v/>
      </c>
      <c r="R6875">
        <f>'59_next_year_cohorts_2027_2028'!A6875</f>
        <v/>
      </c>
    </row>
    <row r="6876">
      <c r="A6876">
        <f>'07_boards'!A6876</f>
        <v/>
      </c>
      <c r="B6876">
        <f>'08_mediums'!A6876</f>
        <v/>
      </c>
      <c r="C6876">
        <f>'09_grades'!A6876</f>
        <v/>
      </c>
      <c r="D6876">
        <f>'10_streams'!A6876</f>
        <v/>
      </c>
      <c r="E6876">
        <f>'11_divisions'!A6876</f>
        <v/>
      </c>
      <c r="F6876">
        <f>'12_subjects'!A6876</f>
        <v/>
      </c>
      <c r="G6876">
        <f>'14_categories'!A6876</f>
        <v/>
      </c>
      <c r="H6876">
        <f>'16_courses'!A6876</f>
        <v/>
      </c>
      <c r="I6876">
        <f>'16_courses'!C6876</f>
        <v/>
      </c>
      <c r="J6876">
        <f>'18_cohorts'!A6876</f>
        <v/>
      </c>
      <c r="K6876">
        <f>'23_users_staff'!A6876</f>
        <v/>
      </c>
      <c r="L6876">
        <f>'24_users_students'!A6876</f>
        <v/>
      </c>
      <c r="M6876">
        <f>'25_users_parents'!A6876</f>
        <v/>
      </c>
      <c r="N6876">
        <f>'21_custom_roles'!A6876</f>
        <v/>
      </c>
      <c r="O6876">
        <f>'34_master_course_template'!A6876</f>
        <v/>
      </c>
      <c r="P6876">
        <f>'06_academic_years'!A6876</f>
        <v/>
      </c>
      <c r="Q6876">
        <f>'58_next_year_courses_2027_2028'!A6876</f>
        <v/>
      </c>
      <c r="R6876">
        <f>'59_next_year_cohorts_2027_2028'!A6876</f>
        <v/>
      </c>
    </row>
    <row r="6877">
      <c r="A6877">
        <f>'07_boards'!A6877</f>
        <v/>
      </c>
      <c r="B6877">
        <f>'08_mediums'!A6877</f>
        <v/>
      </c>
      <c r="C6877">
        <f>'09_grades'!A6877</f>
        <v/>
      </c>
      <c r="D6877">
        <f>'10_streams'!A6877</f>
        <v/>
      </c>
      <c r="E6877">
        <f>'11_divisions'!A6877</f>
        <v/>
      </c>
      <c r="F6877">
        <f>'12_subjects'!A6877</f>
        <v/>
      </c>
      <c r="G6877">
        <f>'14_categories'!A6877</f>
        <v/>
      </c>
      <c r="H6877">
        <f>'16_courses'!A6877</f>
        <v/>
      </c>
      <c r="I6877">
        <f>'16_courses'!C6877</f>
        <v/>
      </c>
      <c r="J6877">
        <f>'18_cohorts'!A6877</f>
        <v/>
      </c>
      <c r="K6877">
        <f>'23_users_staff'!A6877</f>
        <v/>
      </c>
      <c r="L6877">
        <f>'24_users_students'!A6877</f>
        <v/>
      </c>
      <c r="M6877">
        <f>'25_users_parents'!A6877</f>
        <v/>
      </c>
      <c r="N6877">
        <f>'21_custom_roles'!A6877</f>
        <v/>
      </c>
      <c r="O6877">
        <f>'34_master_course_template'!A6877</f>
        <v/>
      </c>
      <c r="P6877">
        <f>'06_academic_years'!A6877</f>
        <v/>
      </c>
      <c r="Q6877">
        <f>'58_next_year_courses_2027_2028'!A6877</f>
        <v/>
      </c>
      <c r="R6877">
        <f>'59_next_year_cohorts_2027_2028'!A6877</f>
        <v/>
      </c>
    </row>
    <row r="6878">
      <c r="A6878">
        <f>'07_boards'!A6878</f>
        <v/>
      </c>
      <c r="B6878">
        <f>'08_mediums'!A6878</f>
        <v/>
      </c>
      <c r="C6878">
        <f>'09_grades'!A6878</f>
        <v/>
      </c>
      <c r="D6878">
        <f>'10_streams'!A6878</f>
        <v/>
      </c>
      <c r="E6878">
        <f>'11_divisions'!A6878</f>
        <v/>
      </c>
      <c r="F6878">
        <f>'12_subjects'!A6878</f>
        <v/>
      </c>
      <c r="G6878">
        <f>'14_categories'!A6878</f>
        <v/>
      </c>
      <c r="H6878">
        <f>'16_courses'!A6878</f>
        <v/>
      </c>
      <c r="I6878">
        <f>'16_courses'!C6878</f>
        <v/>
      </c>
      <c r="J6878">
        <f>'18_cohorts'!A6878</f>
        <v/>
      </c>
      <c r="K6878">
        <f>'23_users_staff'!A6878</f>
        <v/>
      </c>
      <c r="L6878">
        <f>'24_users_students'!A6878</f>
        <v/>
      </c>
      <c r="M6878">
        <f>'25_users_parents'!A6878</f>
        <v/>
      </c>
      <c r="N6878">
        <f>'21_custom_roles'!A6878</f>
        <v/>
      </c>
      <c r="O6878">
        <f>'34_master_course_template'!A6878</f>
        <v/>
      </c>
      <c r="P6878">
        <f>'06_academic_years'!A6878</f>
        <v/>
      </c>
      <c r="Q6878">
        <f>'58_next_year_courses_2027_2028'!A6878</f>
        <v/>
      </c>
      <c r="R6878">
        <f>'59_next_year_cohorts_2027_2028'!A6878</f>
        <v/>
      </c>
    </row>
    <row r="6879">
      <c r="A6879">
        <f>'07_boards'!A6879</f>
        <v/>
      </c>
      <c r="B6879">
        <f>'08_mediums'!A6879</f>
        <v/>
      </c>
      <c r="C6879">
        <f>'09_grades'!A6879</f>
        <v/>
      </c>
      <c r="D6879">
        <f>'10_streams'!A6879</f>
        <v/>
      </c>
      <c r="E6879">
        <f>'11_divisions'!A6879</f>
        <v/>
      </c>
      <c r="F6879">
        <f>'12_subjects'!A6879</f>
        <v/>
      </c>
      <c r="G6879">
        <f>'14_categories'!A6879</f>
        <v/>
      </c>
      <c r="H6879">
        <f>'16_courses'!A6879</f>
        <v/>
      </c>
      <c r="I6879">
        <f>'16_courses'!C6879</f>
        <v/>
      </c>
      <c r="J6879">
        <f>'18_cohorts'!A6879</f>
        <v/>
      </c>
      <c r="K6879">
        <f>'23_users_staff'!A6879</f>
        <v/>
      </c>
      <c r="L6879">
        <f>'24_users_students'!A6879</f>
        <v/>
      </c>
      <c r="M6879">
        <f>'25_users_parents'!A6879</f>
        <v/>
      </c>
      <c r="N6879">
        <f>'21_custom_roles'!A6879</f>
        <v/>
      </c>
      <c r="O6879">
        <f>'34_master_course_template'!A6879</f>
        <v/>
      </c>
      <c r="P6879">
        <f>'06_academic_years'!A6879</f>
        <v/>
      </c>
      <c r="Q6879">
        <f>'58_next_year_courses_2027_2028'!A6879</f>
        <v/>
      </c>
      <c r="R6879">
        <f>'59_next_year_cohorts_2027_2028'!A6879</f>
        <v/>
      </c>
    </row>
    <row r="6880">
      <c r="A6880">
        <f>'07_boards'!A6880</f>
        <v/>
      </c>
      <c r="B6880">
        <f>'08_mediums'!A6880</f>
        <v/>
      </c>
      <c r="C6880">
        <f>'09_grades'!A6880</f>
        <v/>
      </c>
      <c r="D6880">
        <f>'10_streams'!A6880</f>
        <v/>
      </c>
      <c r="E6880">
        <f>'11_divisions'!A6880</f>
        <v/>
      </c>
      <c r="F6880">
        <f>'12_subjects'!A6880</f>
        <v/>
      </c>
      <c r="G6880">
        <f>'14_categories'!A6880</f>
        <v/>
      </c>
      <c r="H6880">
        <f>'16_courses'!A6880</f>
        <v/>
      </c>
      <c r="I6880">
        <f>'16_courses'!C6880</f>
        <v/>
      </c>
      <c r="J6880">
        <f>'18_cohorts'!A6880</f>
        <v/>
      </c>
      <c r="K6880">
        <f>'23_users_staff'!A6880</f>
        <v/>
      </c>
      <c r="L6880">
        <f>'24_users_students'!A6880</f>
        <v/>
      </c>
      <c r="M6880">
        <f>'25_users_parents'!A6880</f>
        <v/>
      </c>
      <c r="N6880">
        <f>'21_custom_roles'!A6880</f>
        <v/>
      </c>
      <c r="O6880">
        <f>'34_master_course_template'!A6880</f>
        <v/>
      </c>
      <c r="P6880">
        <f>'06_academic_years'!A6880</f>
        <v/>
      </c>
      <c r="Q6880">
        <f>'58_next_year_courses_2027_2028'!A6880</f>
        <v/>
      </c>
      <c r="R6880">
        <f>'59_next_year_cohorts_2027_2028'!A6880</f>
        <v/>
      </c>
    </row>
    <row r="6881">
      <c r="A6881">
        <f>'07_boards'!A6881</f>
        <v/>
      </c>
      <c r="B6881">
        <f>'08_mediums'!A6881</f>
        <v/>
      </c>
      <c r="C6881">
        <f>'09_grades'!A6881</f>
        <v/>
      </c>
      <c r="D6881">
        <f>'10_streams'!A6881</f>
        <v/>
      </c>
      <c r="E6881">
        <f>'11_divisions'!A6881</f>
        <v/>
      </c>
      <c r="F6881">
        <f>'12_subjects'!A6881</f>
        <v/>
      </c>
      <c r="G6881">
        <f>'14_categories'!A6881</f>
        <v/>
      </c>
      <c r="H6881">
        <f>'16_courses'!A6881</f>
        <v/>
      </c>
      <c r="I6881">
        <f>'16_courses'!C6881</f>
        <v/>
      </c>
      <c r="J6881">
        <f>'18_cohorts'!A6881</f>
        <v/>
      </c>
      <c r="K6881">
        <f>'23_users_staff'!A6881</f>
        <v/>
      </c>
      <c r="L6881">
        <f>'24_users_students'!A6881</f>
        <v/>
      </c>
      <c r="M6881">
        <f>'25_users_parents'!A6881</f>
        <v/>
      </c>
      <c r="N6881">
        <f>'21_custom_roles'!A6881</f>
        <v/>
      </c>
      <c r="O6881">
        <f>'34_master_course_template'!A6881</f>
        <v/>
      </c>
      <c r="P6881">
        <f>'06_academic_years'!A6881</f>
        <v/>
      </c>
      <c r="Q6881">
        <f>'58_next_year_courses_2027_2028'!A6881</f>
        <v/>
      </c>
      <c r="R6881">
        <f>'59_next_year_cohorts_2027_2028'!A6881</f>
        <v/>
      </c>
    </row>
    <row r="6882">
      <c r="A6882">
        <f>'07_boards'!A6882</f>
        <v/>
      </c>
      <c r="B6882">
        <f>'08_mediums'!A6882</f>
        <v/>
      </c>
      <c r="C6882">
        <f>'09_grades'!A6882</f>
        <v/>
      </c>
      <c r="D6882">
        <f>'10_streams'!A6882</f>
        <v/>
      </c>
      <c r="E6882">
        <f>'11_divisions'!A6882</f>
        <v/>
      </c>
      <c r="F6882">
        <f>'12_subjects'!A6882</f>
        <v/>
      </c>
      <c r="G6882">
        <f>'14_categories'!A6882</f>
        <v/>
      </c>
      <c r="H6882">
        <f>'16_courses'!A6882</f>
        <v/>
      </c>
      <c r="I6882">
        <f>'16_courses'!C6882</f>
        <v/>
      </c>
      <c r="J6882">
        <f>'18_cohorts'!A6882</f>
        <v/>
      </c>
      <c r="K6882">
        <f>'23_users_staff'!A6882</f>
        <v/>
      </c>
      <c r="L6882">
        <f>'24_users_students'!A6882</f>
        <v/>
      </c>
      <c r="M6882">
        <f>'25_users_parents'!A6882</f>
        <v/>
      </c>
      <c r="N6882">
        <f>'21_custom_roles'!A6882</f>
        <v/>
      </c>
      <c r="O6882">
        <f>'34_master_course_template'!A6882</f>
        <v/>
      </c>
      <c r="P6882">
        <f>'06_academic_years'!A6882</f>
        <v/>
      </c>
      <c r="Q6882">
        <f>'58_next_year_courses_2027_2028'!A6882</f>
        <v/>
      </c>
      <c r="R6882">
        <f>'59_next_year_cohorts_2027_2028'!A6882</f>
        <v/>
      </c>
    </row>
    <row r="6883">
      <c r="A6883">
        <f>'07_boards'!A6883</f>
        <v/>
      </c>
      <c r="B6883">
        <f>'08_mediums'!A6883</f>
        <v/>
      </c>
      <c r="C6883">
        <f>'09_grades'!A6883</f>
        <v/>
      </c>
      <c r="D6883">
        <f>'10_streams'!A6883</f>
        <v/>
      </c>
      <c r="E6883">
        <f>'11_divisions'!A6883</f>
        <v/>
      </c>
      <c r="F6883">
        <f>'12_subjects'!A6883</f>
        <v/>
      </c>
      <c r="G6883">
        <f>'14_categories'!A6883</f>
        <v/>
      </c>
      <c r="H6883">
        <f>'16_courses'!A6883</f>
        <v/>
      </c>
      <c r="I6883">
        <f>'16_courses'!C6883</f>
        <v/>
      </c>
      <c r="J6883">
        <f>'18_cohorts'!A6883</f>
        <v/>
      </c>
      <c r="K6883">
        <f>'23_users_staff'!A6883</f>
        <v/>
      </c>
      <c r="L6883">
        <f>'24_users_students'!A6883</f>
        <v/>
      </c>
      <c r="M6883">
        <f>'25_users_parents'!A6883</f>
        <v/>
      </c>
      <c r="N6883">
        <f>'21_custom_roles'!A6883</f>
        <v/>
      </c>
      <c r="O6883">
        <f>'34_master_course_template'!A6883</f>
        <v/>
      </c>
      <c r="P6883">
        <f>'06_academic_years'!A6883</f>
        <v/>
      </c>
      <c r="Q6883">
        <f>'58_next_year_courses_2027_2028'!A6883</f>
        <v/>
      </c>
      <c r="R6883">
        <f>'59_next_year_cohorts_2027_2028'!A6883</f>
        <v/>
      </c>
    </row>
    <row r="6884">
      <c r="A6884">
        <f>'07_boards'!A6884</f>
        <v/>
      </c>
      <c r="B6884">
        <f>'08_mediums'!A6884</f>
        <v/>
      </c>
      <c r="C6884">
        <f>'09_grades'!A6884</f>
        <v/>
      </c>
      <c r="D6884">
        <f>'10_streams'!A6884</f>
        <v/>
      </c>
      <c r="E6884">
        <f>'11_divisions'!A6884</f>
        <v/>
      </c>
      <c r="F6884">
        <f>'12_subjects'!A6884</f>
        <v/>
      </c>
      <c r="G6884">
        <f>'14_categories'!A6884</f>
        <v/>
      </c>
      <c r="H6884">
        <f>'16_courses'!A6884</f>
        <v/>
      </c>
      <c r="I6884">
        <f>'16_courses'!C6884</f>
        <v/>
      </c>
      <c r="J6884">
        <f>'18_cohorts'!A6884</f>
        <v/>
      </c>
      <c r="K6884">
        <f>'23_users_staff'!A6884</f>
        <v/>
      </c>
      <c r="L6884">
        <f>'24_users_students'!A6884</f>
        <v/>
      </c>
      <c r="M6884">
        <f>'25_users_parents'!A6884</f>
        <v/>
      </c>
      <c r="N6884">
        <f>'21_custom_roles'!A6884</f>
        <v/>
      </c>
      <c r="O6884">
        <f>'34_master_course_template'!A6884</f>
        <v/>
      </c>
      <c r="P6884">
        <f>'06_academic_years'!A6884</f>
        <v/>
      </c>
      <c r="Q6884">
        <f>'58_next_year_courses_2027_2028'!A6884</f>
        <v/>
      </c>
      <c r="R6884">
        <f>'59_next_year_cohorts_2027_2028'!A6884</f>
        <v/>
      </c>
    </row>
    <row r="6885">
      <c r="A6885">
        <f>'07_boards'!A6885</f>
        <v/>
      </c>
      <c r="B6885">
        <f>'08_mediums'!A6885</f>
        <v/>
      </c>
      <c r="C6885">
        <f>'09_grades'!A6885</f>
        <v/>
      </c>
      <c r="D6885">
        <f>'10_streams'!A6885</f>
        <v/>
      </c>
      <c r="E6885">
        <f>'11_divisions'!A6885</f>
        <v/>
      </c>
      <c r="F6885">
        <f>'12_subjects'!A6885</f>
        <v/>
      </c>
      <c r="G6885">
        <f>'14_categories'!A6885</f>
        <v/>
      </c>
      <c r="H6885">
        <f>'16_courses'!A6885</f>
        <v/>
      </c>
      <c r="I6885">
        <f>'16_courses'!C6885</f>
        <v/>
      </c>
      <c r="J6885">
        <f>'18_cohorts'!A6885</f>
        <v/>
      </c>
      <c r="K6885">
        <f>'23_users_staff'!A6885</f>
        <v/>
      </c>
      <c r="L6885">
        <f>'24_users_students'!A6885</f>
        <v/>
      </c>
      <c r="M6885">
        <f>'25_users_parents'!A6885</f>
        <v/>
      </c>
      <c r="N6885">
        <f>'21_custom_roles'!A6885</f>
        <v/>
      </c>
      <c r="O6885">
        <f>'34_master_course_template'!A6885</f>
        <v/>
      </c>
      <c r="P6885">
        <f>'06_academic_years'!A6885</f>
        <v/>
      </c>
      <c r="Q6885">
        <f>'58_next_year_courses_2027_2028'!A6885</f>
        <v/>
      </c>
      <c r="R6885">
        <f>'59_next_year_cohorts_2027_2028'!A6885</f>
        <v/>
      </c>
    </row>
    <row r="6886">
      <c r="A6886">
        <f>'07_boards'!A6886</f>
        <v/>
      </c>
      <c r="B6886">
        <f>'08_mediums'!A6886</f>
        <v/>
      </c>
      <c r="C6886">
        <f>'09_grades'!A6886</f>
        <v/>
      </c>
      <c r="D6886">
        <f>'10_streams'!A6886</f>
        <v/>
      </c>
      <c r="E6886">
        <f>'11_divisions'!A6886</f>
        <v/>
      </c>
      <c r="F6886">
        <f>'12_subjects'!A6886</f>
        <v/>
      </c>
      <c r="G6886">
        <f>'14_categories'!A6886</f>
        <v/>
      </c>
      <c r="H6886">
        <f>'16_courses'!A6886</f>
        <v/>
      </c>
      <c r="I6886">
        <f>'16_courses'!C6886</f>
        <v/>
      </c>
      <c r="J6886">
        <f>'18_cohorts'!A6886</f>
        <v/>
      </c>
      <c r="K6886">
        <f>'23_users_staff'!A6886</f>
        <v/>
      </c>
      <c r="L6886">
        <f>'24_users_students'!A6886</f>
        <v/>
      </c>
      <c r="M6886">
        <f>'25_users_parents'!A6886</f>
        <v/>
      </c>
      <c r="N6886">
        <f>'21_custom_roles'!A6886</f>
        <v/>
      </c>
      <c r="O6886">
        <f>'34_master_course_template'!A6886</f>
        <v/>
      </c>
      <c r="P6886">
        <f>'06_academic_years'!A6886</f>
        <v/>
      </c>
      <c r="Q6886">
        <f>'58_next_year_courses_2027_2028'!A6886</f>
        <v/>
      </c>
      <c r="R6886">
        <f>'59_next_year_cohorts_2027_2028'!A6886</f>
        <v/>
      </c>
    </row>
    <row r="6887">
      <c r="A6887">
        <f>'07_boards'!A6887</f>
        <v/>
      </c>
      <c r="B6887">
        <f>'08_mediums'!A6887</f>
        <v/>
      </c>
      <c r="C6887">
        <f>'09_grades'!A6887</f>
        <v/>
      </c>
      <c r="D6887">
        <f>'10_streams'!A6887</f>
        <v/>
      </c>
      <c r="E6887">
        <f>'11_divisions'!A6887</f>
        <v/>
      </c>
      <c r="F6887">
        <f>'12_subjects'!A6887</f>
        <v/>
      </c>
      <c r="G6887">
        <f>'14_categories'!A6887</f>
        <v/>
      </c>
      <c r="H6887">
        <f>'16_courses'!A6887</f>
        <v/>
      </c>
      <c r="I6887">
        <f>'16_courses'!C6887</f>
        <v/>
      </c>
      <c r="J6887">
        <f>'18_cohorts'!A6887</f>
        <v/>
      </c>
      <c r="K6887">
        <f>'23_users_staff'!A6887</f>
        <v/>
      </c>
      <c r="L6887">
        <f>'24_users_students'!A6887</f>
        <v/>
      </c>
      <c r="M6887">
        <f>'25_users_parents'!A6887</f>
        <v/>
      </c>
      <c r="N6887">
        <f>'21_custom_roles'!A6887</f>
        <v/>
      </c>
      <c r="O6887">
        <f>'34_master_course_template'!A6887</f>
        <v/>
      </c>
      <c r="P6887">
        <f>'06_academic_years'!A6887</f>
        <v/>
      </c>
      <c r="Q6887">
        <f>'58_next_year_courses_2027_2028'!A6887</f>
        <v/>
      </c>
      <c r="R6887">
        <f>'59_next_year_cohorts_2027_2028'!A6887</f>
        <v/>
      </c>
    </row>
    <row r="6888">
      <c r="A6888">
        <f>'07_boards'!A6888</f>
        <v/>
      </c>
      <c r="B6888">
        <f>'08_mediums'!A6888</f>
        <v/>
      </c>
      <c r="C6888">
        <f>'09_grades'!A6888</f>
        <v/>
      </c>
      <c r="D6888">
        <f>'10_streams'!A6888</f>
        <v/>
      </c>
      <c r="E6888">
        <f>'11_divisions'!A6888</f>
        <v/>
      </c>
      <c r="F6888">
        <f>'12_subjects'!A6888</f>
        <v/>
      </c>
      <c r="G6888">
        <f>'14_categories'!A6888</f>
        <v/>
      </c>
      <c r="H6888">
        <f>'16_courses'!A6888</f>
        <v/>
      </c>
      <c r="I6888">
        <f>'16_courses'!C6888</f>
        <v/>
      </c>
      <c r="J6888">
        <f>'18_cohorts'!A6888</f>
        <v/>
      </c>
      <c r="K6888">
        <f>'23_users_staff'!A6888</f>
        <v/>
      </c>
      <c r="L6888">
        <f>'24_users_students'!A6888</f>
        <v/>
      </c>
      <c r="M6888">
        <f>'25_users_parents'!A6888</f>
        <v/>
      </c>
      <c r="N6888">
        <f>'21_custom_roles'!A6888</f>
        <v/>
      </c>
      <c r="O6888">
        <f>'34_master_course_template'!A6888</f>
        <v/>
      </c>
      <c r="P6888">
        <f>'06_academic_years'!A6888</f>
        <v/>
      </c>
      <c r="Q6888">
        <f>'58_next_year_courses_2027_2028'!A6888</f>
        <v/>
      </c>
      <c r="R6888">
        <f>'59_next_year_cohorts_2027_2028'!A6888</f>
        <v/>
      </c>
    </row>
    <row r="6889">
      <c r="A6889">
        <f>'07_boards'!A6889</f>
        <v/>
      </c>
      <c r="B6889">
        <f>'08_mediums'!A6889</f>
        <v/>
      </c>
      <c r="C6889">
        <f>'09_grades'!A6889</f>
        <v/>
      </c>
      <c r="D6889">
        <f>'10_streams'!A6889</f>
        <v/>
      </c>
      <c r="E6889">
        <f>'11_divisions'!A6889</f>
        <v/>
      </c>
      <c r="F6889">
        <f>'12_subjects'!A6889</f>
        <v/>
      </c>
      <c r="G6889">
        <f>'14_categories'!A6889</f>
        <v/>
      </c>
      <c r="H6889">
        <f>'16_courses'!A6889</f>
        <v/>
      </c>
      <c r="I6889">
        <f>'16_courses'!C6889</f>
        <v/>
      </c>
      <c r="J6889">
        <f>'18_cohorts'!A6889</f>
        <v/>
      </c>
      <c r="K6889">
        <f>'23_users_staff'!A6889</f>
        <v/>
      </c>
      <c r="L6889">
        <f>'24_users_students'!A6889</f>
        <v/>
      </c>
      <c r="M6889">
        <f>'25_users_parents'!A6889</f>
        <v/>
      </c>
      <c r="N6889">
        <f>'21_custom_roles'!A6889</f>
        <v/>
      </c>
      <c r="O6889">
        <f>'34_master_course_template'!A6889</f>
        <v/>
      </c>
      <c r="P6889">
        <f>'06_academic_years'!A6889</f>
        <v/>
      </c>
      <c r="Q6889">
        <f>'58_next_year_courses_2027_2028'!A6889</f>
        <v/>
      </c>
      <c r="R6889">
        <f>'59_next_year_cohorts_2027_2028'!A6889</f>
        <v/>
      </c>
    </row>
    <row r="6890">
      <c r="A6890">
        <f>'07_boards'!A6890</f>
        <v/>
      </c>
      <c r="B6890">
        <f>'08_mediums'!A6890</f>
        <v/>
      </c>
      <c r="C6890">
        <f>'09_grades'!A6890</f>
        <v/>
      </c>
      <c r="D6890">
        <f>'10_streams'!A6890</f>
        <v/>
      </c>
      <c r="E6890">
        <f>'11_divisions'!A6890</f>
        <v/>
      </c>
      <c r="F6890">
        <f>'12_subjects'!A6890</f>
        <v/>
      </c>
      <c r="G6890">
        <f>'14_categories'!A6890</f>
        <v/>
      </c>
      <c r="H6890">
        <f>'16_courses'!A6890</f>
        <v/>
      </c>
      <c r="I6890">
        <f>'16_courses'!C6890</f>
        <v/>
      </c>
      <c r="J6890">
        <f>'18_cohorts'!A6890</f>
        <v/>
      </c>
      <c r="K6890">
        <f>'23_users_staff'!A6890</f>
        <v/>
      </c>
      <c r="L6890">
        <f>'24_users_students'!A6890</f>
        <v/>
      </c>
      <c r="M6890">
        <f>'25_users_parents'!A6890</f>
        <v/>
      </c>
      <c r="N6890">
        <f>'21_custom_roles'!A6890</f>
        <v/>
      </c>
      <c r="O6890">
        <f>'34_master_course_template'!A6890</f>
        <v/>
      </c>
      <c r="P6890">
        <f>'06_academic_years'!A6890</f>
        <v/>
      </c>
      <c r="Q6890">
        <f>'58_next_year_courses_2027_2028'!A6890</f>
        <v/>
      </c>
      <c r="R6890">
        <f>'59_next_year_cohorts_2027_2028'!A6890</f>
        <v/>
      </c>
    </row>
    <row r="6891">
      <c r="A6891">
        <f>'07_boards'!A6891</f>
        <v/>
      </c>
      <c r="B6891">
        <f>'08_mediums'!A6891</f>
        <v/>
      </c>
      <c r="C6891">
        <f>'09_grades'!A6891</f>
        <v/>
      </c>
      <c r="D6891">
        <f>'10_streams'!A6891</f>
        <v/>
      </c>
      <c r="E6891">
        <f>'11_divisions'!A6891</f>
        <v/>
      </c>
      <c r="F6891">
        <f>'12_subjects'!A6891</f>
        <v/>
      </c>
      <c r="G6891">
        <f>'14_categories'!A6891</f>
        <v/>
      </c>
      <c r="H6891">
        <f>'16_courses'!A6891</f>
        <v/>
      </c>
      <c r="I6891">
        <f>'16_courses'!C6891</f>
        <v/>
      </c>
      <c r="J6891">
        <f>'18_cohorts'!A6891</f>
        <v/>
      </c>
      <c r="K6891">
        <f>'23_users_staff'!A6891</f>
        <v/>
      </c>
      <c r="L6891">
        <f>'24_users_students'!A6891</f>
        <v/>
      </c>
      <c r="M6891">
        <f>'25_users_parents'!A6891</f>
        <v/>
      </c>
      <c r="N6891">
        <f>'21_custom_roles'!A6891</f>
        <v/>
      </c>
      <c r="O6891">
        <f>'34_master_course_template'!A6891</f>
        <v/>
      </c>
      <c r="P6891">
        <f>'06_academic_years'!A6891</f>
        <v/>
      </c>
      <c r="Q6891">
        <f>'58_next_year_courses_2027_2028'!A6891</f>
        <v/>
      </c>
      <c r="R6891">
        <f>'59_next_year_cohorts_2027_2028'!A6891</f>
        <v/>
      </c>
    </row>
    <row r="6892">
      <c r="A6892">
        <f>'07_boards'!A6892</f>
        <v/>
      </c>
      <c r="B6892">
        <f>'08_mediums'!A6892</f>
        <v/>
      </c>
      <c r="C6892">
        <f>'09_grades'!A6892</f>
        <v/>
      </c>
      <c r="D6892">
        <f>'10_streams'!A6892</f>
        <v/>
      </c>
      <c r="E6892">
        <f>'11_divisions'!A6892</f>
        <v/>
      </c>
      <c r="F6892">
        <f>'12_subjects'!A6892</f>
        <v/>
      </c>
      <c r="G6892">
        <f>'14_categories'!A6892</f>
        <v/>
      </c>
      <c r="H6892">
        <f>'16_courses'!A6892</f>
        <v/>
      </c>
      <c r="I6892">
        <f>'16_courses'!C6892</f>
        <v/>
      </c>
      <c r="J6892">
        <f>'18_cohorts'!A6892</f>
        <v/>
      </c>
      <c r="K6892">
        <f>'23_users_staff'!A6892</f>
        <v/>
      </c>
      <c r="L6892">
        <f>'24_users_students'!A6892</f>
        <v/>
      </c>
      <c r="M6892">
        <f>'25_users_parents'!A6892</f>
        <v/>
      </c>
      <c r="N6892">
        <f>'21_custom_roles'!A6892</f>
        <v/>
      </c>
      <c r="O6892">
        <f>'34_master_course_template'!A6892</f>
        <v/>
      </c>
      <c r="P6892">
        <f>'06_academic_years'!A6892</f>
        <v/>
      </c>
      <c r="Q6892">
        <f>'58_next_year_courses_2027_2028'!A6892</f>
        <v/>
      </c>
      <c r="R6892">
        <f>'59_next_year_cohorts_2027_2028'!A6892</f>
        <v/>
      </c>
    </row>
    <row r="6893">
      <c r="A6893">
        <f>'07_boards'!A6893</f>
        <v/>
      </c>
      <c r="B6893">
        <f>'08_mediums'!A6893</f>
        <v/>
      </c>
      <c r="C6893">
        <f>'09_grades'!A6893</f>
        <v/>
      </c>
      <c r="D6893">
        <f>'10_streams'!A6893</f>
        <v/>
      </c>
      <c r="E6893">
        <f>'11_divisions'!A6893</f>
        <v/>
      </c>
      <c r="F6893">
        <f>'12_subjects'!A6893</f>
        <v/>
      </c>
      <c r="G6893">
        <f>'14_categories'!A6893</f>
        <v/>
      </c>
      <c r="H6893">
        <f>'16_courses'!A6893</f>
        <v/>
      </c>
      <c r="I6893">
        <f>'16_courses'!C6893</f>
        <v/>
      </c>
      <c r="J6893">
        <f>'18_cohorts'!A6893</f>
        <v/>
      </c>
      <c r="K6893">
        <f>'23_users_staff'!A6893</f>
        <v/>
      </c>
      <c r="L6893">
        <f>'24_users_students'!A6893</f>
        <v/>
      </c>
      <c r="M6893">
        <f>'25_users_parents'!A6893</f>
        <v/>
      </c>
      <c r="N6893">
        <f>'21_custom_roles'!A6893</f>
        <v/>
      </c>
      <c r="O6893">
        <f>'34_master_course_template'!A6893</f>
        <v/>
      </c>
      <c r="P6893">
        <f>'06_academic_years'!A6893</f>
        <v/>
      </c>
      <c r="Q6893">
        <f>'58_next_year_courses_2027_2028'!A6893</f>
        <v/>
      </c>
      <c r="R6893">
        <f>'59_next_year_cohorts_2027_2028'!A6893</f>
        <v/>
      </c>
    </row>
    <row r="6894">
      <c r="A6894">
        <f>'07_boards'!A6894</f>
        <v/>
      </c>
      <c r="B6894">
        <f>'08_mediums'!A6894</f>
        <v/>
      </c>
      <c r="C6894">
        <f>'09_grades'!A6894</f>
        <v/>
      </c>
      <c r="D6894">
        <f>'10_streams'!A6894</f>
        <v/>
      </c>
      <c r="E6894">
        <f>'11_divisions'!A6894</f>
        <v/>
      </c>
      <c r="F6894">
        <f>'12_subjects'!A6894</f>
        <v/>
      </c>
      <c r="G6894">
        <f>'14_categories'!A6894</f>
        <v/>
      </c>
      <c r="H6894">
        <f>'16_courses'!A6894</f>
        <v/>
      </c>
      <c r="I6894">
        <f>'16_courses'!C6894</f>
        <v/>
      </c>
      <c r="J6894">
        <f>'18_cohorts'!A6894</f>
        <v/>
      </c>
      <c r="K6894">
        <f>'23_users_staff'!A6894</f>
        <v/>
      </c>
      <c r="L6894">
        <f>'24_users_students'!A6894</f>
        <v/>
      </c>
      <c r="M6894">
        <f>'25_users_parents'!A6894</f>
        <v/>
      </c>
      <c r="N6894">
        <f>'21_custom_roles'!A6894</f>
        <v/>
      </c>
      <c r="O6894">
        <f>'34_master_course_template'!A6894</f>
        <v/>
      </c>
      <c r="P6894">
        <f>'06_academic_years'!A6894</f>
        <v/>
      </c>
      <c r="Q6894">
        <f>'58_next_year_courses_2027_2028'!A6894</f>
        <v/>
      </c>
      <c r="R6894">
        <f>'59_next_year_cohorts_2027_2028'!A6894</f>
        <v/>
      </c>
    </row>
    <row r="6895">
      <c r="A6895">
        <f>'07_boards'!A6895</f>
        <v/>
      </c>
      <c r="B6895">
        <f>'08_mediums'!A6895</f>
        <v/>
      </c>
      <c r="C6895">
        <f>'09_grades'!A6895</f>
        <v/>
      </c>
      <c r="D6895">
        <f>'10_streams'!A6895</f>
        <v/>
      </c>
      <c r="E6895">
        <f>'11_divisions'!A6895</f>
        <v/>
      </c>
      <c r="F6895">
        <f>'12_subjects'!A6895</f>
        <v/>
      </c>
      <c r="G6895">
        <f>'14_categories'!A6895</f>
        <v/>
      </c>
      <c r="H6895">
        <f>'16_courses'!A6895</f>
        <v/>
      </c>
      <c r="I6895">
        <f>'16_courses'!C6895</f>
        <v/>
      </c>
      <c r="J6895">
        <f>'18_cohorts'!A6895</f>
        <v/>
      </c>
      <c r="K6895">
        <f>'23_users_staff'!A6895</f>
        <v/>
      </c>
      <c r="L6895">
        <f>'24_users_students'!A6895</f>
        <v/>
      </c>
      <c r="M6895">
        <f>'25_users_parents'!A6895</f>
        <v/>
      </c>
      <c r="N6895">
        <f>'21_custom_roles'!A6895</f>
        <v/>
      </c>
      <c r="O6895">
        <f>'34_master_course_template'!A6895</f>
        <v/>
      </c>
      <c r="P6895">
        <f>'06_academic_years'!A6895</f>
        <v/>
      </c>
      <c r="Q6895">
        <f>'58_next_year_courses_2027_2028'!A6895</f>
        <v/>
      </c>
      <c r="R6895">
        <f>'59_next_year_cohorts_2027_2028'!A6895</f>
        <v/>
      </c>
    </row>
    <row r="6896">
      <c r="A6896">
        <f>'07_boards'!A6896</f>
        <v/>
      </c>
      <c r="B6896">
        <f>'08_mediums'!A6896</f>
        <v/>
      </c>
      <c r="C6896">
        <f>'09_grades'!A6896</f>
        <v/>
      </c>
      <c r="D6896">
        <f>'10_streams'!A6896</f>
        <v/>
      </c>
      <c r="E6896">
        <f>'11_divisions'!A6896</f>
        <v/>
      </c>
      <c r="F6896">
        <f>'12_subjects'!A6896</f>
        <v/>
      </c>
      <c r="G6896">
        <f>'14_categories'!A6896</f>
        <v/>
      </c>
      <c r="H6896">
        <f>'16_courses'!A6896</f>
        <v/>
      </c>
      <c r="I6896">
        <f>'16_courses'!C6896</f>
        <v/>
      </c>
      <c r="J6896">
        <f>'18_cohorts'!A6896</f>
        <v/>
      </c>
      <c r="K6896">
        <f>'23_users_staff'!A6896</f>
        <v/>
      </c>
      <c r="L6896">
        <f>'24_users_students'!A6896</f>
        <v/>
      </c>
      <c r="M6896">
        <f>'25_users_parents'!A6896</f>
        <v/>
      </c>
      <c r="N6896">
        <f>'21_custom_roles'!A6896</f>
        <v/>
      </c>
      <c r="O6896">
        <f>'34_master_course_template'!A6896</f>
        <v/>
      </c>
      <c r="P6896">
        <f>'06_academic_years'!A6896</f>
        <v/>
      </c>
      <c r="Q6896">
        <f>'58_next_year_courses_2027_2028'!A6896</f>
        <v/>
      </c>
      <c r="R6896">
        <f>'59_next_year_cohorts_2027_2028'!A6896</f>
        <v/>
      </c>
    </row>
    <row r="6897">
      <c r="A6897">
        <f>'07_boards'!A6897</f>
        <v/>
      </c>
      <c r="B6897">
        <f>'08_mediums'!A6897</f>
        <v/>
      </c>
      <c r="C6897">
        <f>'09_grades'!A6897</f>
        <v/>
      </c>
      <c r="D6897">
        <f>'10_streams'!A6897</f>
        <v/>
      </c>
      <c r="E6897">
        <f>'11_divisions'!A6897</f>
        <v/>
      </c>
      <c r="F6897">
        <f>'12_subjects'!A6897</f>
        <v/>
      </c>
      <c r="G6897">
        <f>'14_categories'!A6897</f>
        <v/>
      </c>
      <c r="H6897">
        <f>'16_courses'!A6897</f>
        <v/>
      </c>
      <c r="I6897">
        <f>'16_courses'!C6897</f>
        <v/>
      </c>
      <c r="J6897">
        <f>'18_cohorts'!A6897</f>
        <v/>
      </c>
      <c r="K6897">
        <f>'23_users_staff'!A6897</f>
        <v/>
      </c>
      <c r="L6897">
        <f>'24_users_students'!A6897</f>
        <v/>
      </c>
      <c r="M6897">
        <f>'25_users_parents'!A6897</f>
        <v/>
      </c>
      <c r="N6897">
        <f>'21_custom_roles'!A6897</f>
        <v/>
      </c>
      <c r="O6897">
        <f>'34_master_course_template'!A6897</f>
        <v/>
      </c>
      <c r="P6897">
        <f>'06_academic_years'!A6897</f>
        <v/>
      </c>
      <c r="Q6897">
        <f>'58_next_year_courses_2027_2028'!A6897</f>
        <v/>
      </c>
      <c r="R6897">
        <f>'59_next_year_cohorts_2027_2028'!A6897</f>
        <v/>
      </c>
    </row>
    <row r="6898">
      <c r="A6898">
        <f>'07_boards'!A6898</f>
        <v/>
      </c>
      <c r="B6898">
        <f>'08_mediums'!A6898</f>
        <v/>
      </c>
      <c r="C6898">
        <f>'09_grades'!A6898</f>
        <v/>
      </c>
      <c r="D6898">
        <f>'10_streams'!A6898</f>
        <v/>
      </c>
      <c r="E6898">
        <f>'11_divisions'!A6898</f>
        <v/>
      </c>
      <c r="F6898">
        <f>'12_subjects'!A6898</f>
        <v/>
      </c>
      <c r="G6898">
        <f>'14_categories'!A6898</f>
        <v/>
      </c>
      <c r="H6898">
        <f>'16_courses'!A6898</f>
        <v/>
      </c>
      <c r="I6898">
        <f>'16_courses'!C6898</f>
        <v/>
      </c>
      <c r="J6898">
        <f>'18_cohorts'!A6898</f>
        <v/>
      </c>
      <c r="K6898">
        <f>'23_users_staff'!A6898</f>
        <v/>
      </c>
      <c r="L6898">
        <f>'24_users_students'!A6898</f>
        <v/>
      </c>
      <c r="M6898">
        <f>'25_users_parents'!A6898</f>
        <v/>
      </c>
      <c r="N6898">
        <f>'21_custom_roles'!A6898</f>
        <v/>
      </c>
      <c r="O6898">
        <f>'34_master_course_template'!A6898</f>
        <v/>
      </c>
      <c r="P6898">
        <f>'06_academic_years'!A6898</f>
        <v/>
      </c>
      <c r="Q6898">
        <f>'58_next_year_courses_2027_2028'!A6898</f>
        <v/>
      </c>
      <c r="R6898">
        <f>'59_next_year_cohorts_2027_2028'!A6898</f>
        <v/>
      </c>
    </row>
    <row r="6899">
      <c r="A6899">
        <f>'07_boards'!A6899</f>
        <v/>
      </c>
      <c r="B6899">
        <f>'08_mediums'!A6899</f>
        <v/>
      </c>
      <c r="C6899">
        <f>'09_grades'!A6899</f>
        <v/>
      </c>
      <c r="D6899">
        <f>'10_streams'!A6899</f>
        <v/>
      </c>
      <c r="E6899">
        <f>'11_divisions'!A6899</f>
        <v/>
      </c>
      <c r="F6899">
        <f>'12_subjects'!A6899</f>
        <v/>
      </c>
      <c r="G6899">
        <f>'14_categories'!A6899</f>
        <v/>
      </c>
      <c r="H6899">
        <f>'16_courses'!A6899</f>
        <v/>
      </c>
      <c r="I6899">
        <f>'16_courses'!C6899</f>
        <v/>
      </c>
      <c r="J6899">
        <f>'18_cohorts'!A6899</f>
        <v/>
      </c>
      <c r="K6899">
        <f>'23_users_staff'!A6899</f>
        <v/>
      </c>
      <c r="L6899">
        <f>'24_users_students'!A6899</f>
        <v/>
      </c>
      <c r="M6899">
        <f>'25_users_parents'!A6899</f>
        <v/>
      </c>
      <c r="N6899">
        <f>'21_custom_roles'!A6899</f>
        <v/>
      </c>
      <c r="O6899">
        <f>'34_master_course_template'!A6899</f>
        <v/>
      </c>
      <c r="P6899">
        <f>'06_academic_years'!A6899</f>
        <v/>
      </c>
      <c r="Q6899">
        <f>'58_next_year_courses_2027_2028'!A6899</f>
        <v/>
      </c>
      <c r="R6899">
        <f>'59_next_year_cohorts_2027_2028'!A6899</f>
        <v/>
      </c>
    </row>
    <row r="6900">
      <c r="A6900">
        <f>'07_boards'!A6900</f>
        <v/>
      </c>
      <c r="B6900">
        <f>'08_mediums'!A6900</f>
        <v/>
      </c>
      <c r="C6900">
        <f>'09_grades'!A6900</f>
        <v/>
      </c>
      <c r="D6900">
        <f>'10_streams'!A6900</f>
        <v/>
      </c>
      <c r="E6900">
        <f>'11_divisions'!A6900</f>
        <v/>
      </c>
      <c r="F6900">
        <f>'12_subjects'!A6900</f>
        <v/>
      </c>
      <c r="G6900">
        <f>'14_categories'!A6900</f>
        <v/>
      </c>
      <c r="H6900">
        <f>'16_courses'!A6900</f>
        <v/>
      </c>
      <c r="I6900">
        <f>'16_courses'!C6900</f>
        <v/>
      </c>
      <c r="J6900">
        <f>'18_cohorts'!A6900</f>
        <v/>
      </c>
      <c r="K6900">
        <f>'23_users_staff'!A6900</f>
        <v/>
      </c>
      <c r="L6900">
        <f>'24_users_students'!A6900</f>
        <v/>
      </c>
      <c r="M6900">
        <f>'25_users_parents'!A6900</f>
        <v/>
      </c>
      <c r="N6900">
        <f>'21_custom_roles'!A6900</f>
        <v/>
      </c>
      <c r="O6900">
        <f>'34_master_course_template'!A6900</f>
        <v/>
      </c>
      <c r="P6900">
        <f>'06_academic_years'!A6900</f>
        <v/>
      </c>
      <c r="Q6900">
        <f>'58_next_year_courses_2027_2028'!A6900</f>
        <v/>
      </c>
      <c r="R6900">
        <f>'59_next_year_cohorts_2027_2028'!A6900</f>
        <v/>
      </c>
    </row>
    <row r="6901">
      <c r="A6901">
        <f>'07_boards'!A6901</f>
        <v/>
      </c>
      <c r="B6901">
        <f>'08_mediums'!A6901</f>
        <v/>
      </c>
      <c r="C6901">
        <f>'09_grades'!A6901</f>
        <v/>
      </c>
      <c r="D6901">
        <f>'10_streams'!A6901</f>
        <v/>
      </c>
      <c r="E6901">
        <f>'11_divisions'!A6901</f>
        <v/>
      </c>
      <c r="F6901">
        <f>'12_subjects'!A6901</f>
        <v/>
      </c>
      <c r="G6901">
        <f>'14_categories'!A6901</f>
        <v/>
      </c>
      <c r="H6901">
        <f>'16_courses'!A6901</f>
        <v/>
      </c>
      <c r="I6901">
        <f>'16_courses'!C6901</f>
        <v/>
      </c>
      <c r="J6901">
        <f>'18_cohorts'!A6901</f>
        <v/>
      </c>
      <c r="K6901">
        <f>'23_users_staff'!A6901</f>
        <v/>
      </c>
      <c r="L6901">
        <f>'24_users_students'!A6901</f>
        <v/>
      </c>
      <c r="M6901">
        <f>'25_users_parents'!A6901</f>
        <v/>
      </c>
      <c r="N6901">
        <f>'21_custom_roles'!A6901</f>
        <v/>
      </c>
      <c r="O6901">
        <f>'34_master_course_template'!A6901</f>
        <v/>
      </c>
      <c r="P6901">
        <f>'06_academic_years'!A6901</f>
        <v/>
      </c>
      <c r="Q6901">
        <f>'58_next_year_courses_2027_2028'!A6901</f>
        <v/>
      </c>
      <c r="R6901">
        <f>'59_next_year_cohorts_2027_2028'!A6901</f>
        <v/>
      </c>
    </row>
    <row r="6902">
      <c r="A6902">
        <f>'07_boards'!A6902</f>
        <v/>
      </c>
      <c r="B6902">
        <f>'08_mediums'!A6902</f>
        <v/>
      </c>
      <c r="C6902">
        <f>'09_grades'!A6902</f>
        <v/>
      </c>
      <c r="D6902">
        <f>'10_streams'!A6902</f>
        <v/>
      </c>
      <c r="E6902">
        <f>'11_divisions'!A6902</f>
        <v/>
      </c>
      <c r="F6902">
        <f>'12_subjects'!A6902</f>
        <v/>
      </c>
      <c r="G6902">
        <f>'14_categories'!A6902</f>
        <v/>
      </c>
      <c r="H6902">
        <f>'16_courses'!A6902</f>
        <v/>
      </c>
      <c r="I6902">
        <f>'16_courses'!C6902</f>
        <v/>
      </c>
      <c r="J6902">
        <f>'18_cohorts'!A6902</f>
        <v/>
      </c>
      <c r="K6902">
        <f>'23_users_staff'!A6902</f>
        <v/>
      </c>
      <c r="L6902">
        <f>'24_users_students'!A6902</f>
        <v/>
      </c>
      <c r="M6902">
        <f>'25_users_parents'!A6902</f>
        <v/>
      </c>
      <c r="N6902">
        <f>'21_custom_roles'!A6902</f>
        <v/>
      </c>
      <c r="O6902">
        <f>'34_master_course_template'!A6902</f>
        <v/>
      </c>
      <c r="P6902">
        <f>'06_academic_years'!A6902</f>
        <v/>
      </c>
      <c r="Q6902">
        <f>'58_next_year_courses_2027_2028'!A6902</f>
        <v/>
      </c>
      <c r="R6902">
        <f>'59_next_year_cohorts_2027_2028'!A6902</f>
        <v/>
      </c>
    </row>
    <row r="6903">
      <c r="A6903">
        <f>'07_boards'!A6903</f>
        <v/>
      </c>
      <c r="B6903">
        <f>'08_mediums'!A6903</f>
        <v/>
      </c>
      <c r="C6903">
        <f>'09_grades'!A6903</f>
        <v/>
      </c>
      <c r="D6903">
        <f>'10_streams'!A6903</f>
        <v/>
      </c>
      <c r="E6903">
        <f>'11_divisions'!A6903</f>
        <v/>
      </c>
      <c r="F6903">
        <f>'12_subjects'!A6903</f>
        <v/>
      </c>
      <c r="G6903">
        <f>'14_categories'!A6903</f>
        <v/>
      </c>
      <c r="H6903">
        <f>'16_courses'!A6903</f>
        <v/>
      </c>
      <c r="I6903">
        <f>'16_courses'!C6903</f>
        <v/>
      </c>
      <c r="J6903">
        <f>'18_cohorts'!A6903</f>
        <v/>
      </c>
      <c r="K6903">
        <f>'23_users_staff'!A6903</f>
        <v/>
      </c>
      <c r="L6903">
        <f>'24_users_students'!A6903</f>
        <v/>
      </c>
      <c r="M6903">
        <f>'25_users_parents'!A6903</f>
        <v/>
      </c>
      <c r="N6903">
        <f>'21_custom_roles'!A6903</f>
        <v/>
      </c>
      <c r="O6903">
        <f>'34_master_course_template'!A6903</f>
        <v/>
      </c>
      <c r="P6903">
        <f>'06_academic_years'!A6903</f>
        <v/>
      </c>
      <c r="Q6903">
        <f>'58_next_year_courses_2027_2028'!A6903</f>
        <v/>
      </c>
      <c r="R6903">
        <f>'59_next_year_cohorts_2027_2028'!A6903</f>
        <v/>
      </c>
    </row>
    <row r="6904">
      <c r="A6904">
        <f>'07_boards'!A6904</f>
        <v/>
      </c>
      <c r="B6904">
        <f>'08_mediums'!A6904</f>
        <v/>
      </c>
      <c r="C6904">
        <f>'09_grades'!A6904</f>
        <v/>
      </c>
      <c r="D6904">
        <f>'10_streams'!A6904</f>
        <v/>
      </c>
      <c r="E6904">
        <f>'11_divisions'!A6904</f>
        <v/>
      </c>
      <c r="F6904">
        <f>'12_subjects'!A6904</f>
        <v/>
      </c>
      <c r="G6904">
        <f>'14_categories'!A6904</f>
        <v/>
      </c>
      <c r="H6904">
        <f>'16_courses'!A6904</f>
        <v/>
      </c>
      <c r="I6904">
        <f>'16_courses'!C6904</f>
        <v/>
      </c>
      <c r="J6904">
        <f>'18_cohorts'!A6904</f>
        <v/>
      </c>
      <c r="K6904">
        <f>'23_users_staff'!A6904</f>
        <v/>
      </c>
      <c r="L6904">
        <f>'24_users_students'!A6904</f>
        <v/>
      </c>
      <c r="M6904">
        <f>'25_users_parents'!A6904</f>
        <v/>
      </c>
      <c r="N6904">
        <f>'21_custom_roles'!A6904</f>
        <v/>
      </c>
      <c r="O6904">
        <f>'34_master_course_template'!A6904</f>
        <v/>
      </c>
      <c r="P6904">
        <f>'06_academic_years'!A6904</f>
        <v/>
      </c>
      <c r="Q6904">
        <f>'58_next_year_courses_2027_2028'!A6904</f>
        <v/>
      </c>
      <c r="R6904">
        <f>'59_next_year_cohorts_2027_2028'!A6904</f>
        <v/>
      </c>
    </row>
    <row r="6905">
      <c r="A6905">
        <f>'07_boards'!A6905</f>
        <v/>
      </c>
      <c r="B6905">
        <f>'08_mediums'!A6905</f>
        <v/>
      </c>
      <c r="C6905">
        <f>'09_grades'!A6905</f>
        <v/>
      </c>
      <c r="D6905">
        <f>'10_streams'!A6905</f>
        <v/>
      </c>
      <c r="E6905">
        <f>'11_divisions'!A6905</f>
        <v/>
      </c>
      <c r="F6905">
        <f>'12_subjects'!A6905</f>
        <v/>
      </c>
      <c r="G6905">
        <f>'14_categories'!A6905</f>
        <v/>
      </c>
      <c r="H6905">
        <f>'16_courses'!A6905</f>
        <v/>
      </c>
      <c r="I6905">
        <f>'16_courses'!C6905</f>
        <v/>
      </c>
      <c r="J6905">
        <f>'18_cohorts'!A6905</f>
        <v/>
      </c>
      <c r="K6905">
        <f>'23_users_staff'!A6905</f>
        <v/>
      </c>
      <c r="L6905">
        <f>'24_users_students'!A6905</f>
        <v/>
      </c>
      <c r="M6905">
        <f>'25_users_parents'!A6905</f>
        <v/>
      </c>
      <c r="N6905">
        <f>'21_custom_roles'!A6905</f>
        <v/>
      </c>
      <c r="O6905">
        <f>'34_master_course_template'!A6905</f>
        <v/>
      </c>
      <c r="P6905">
        <f>'06_academic_years'!A6905</f>
        <v/>
      </c>
      <c r="Q6905">
        <f>'58_next_year_courses_2027_2028'!A6905</f>
        <v/>
      </c>
      <c r="R6905">
        <f>'59_next_year_cohorts_2027_2028'!A6905</f>
        <v/>
      </c>
    </row>
    <row r="6906">
      <c r="A6906">
        <f>'07_boards'!A6906</f>
        <v/>
      </c>
      <c r="B6906">
        <f>'08_mediums'!A6906</f>
        <v/>
      </c>
      <c r="C6906">
        <f>'09_grades'!A6906</f>
        <v/>
      </c>
      <c r="D6906">
        <f>'10_streams'!A6906</f>
        <v/>
      </c>
      <c r="E6906">
        <f>'11_divisions'!A6906</f>
        <v/>
      </c>
      <c r="F6906">
        <f>'12_subjects'!A6906</f>
        <v/>
      </c>
      <c r="G6906">
        <f>'14_categories'!A6906</f>
        <v/>
      </c>
      <c r="H6906">
        <f>'16_courses'!A6906</f>
        <v/>
      </c>
      <c r="I6906">
        <f>'16_courses'!C6906</f>
        <v/>
      </c>
      <c r="J6906">
        <f>'18_cohorts'!A6906</f>
        <v/>
      </c>
      <c r="K6906">
        <f>'23_users_staff'!A6906</f>
        <v/>
      </c>
      <c r="L6906">
        <f>'24_users_students'!A6906</f>
        <v/>
      </c>
      <c r="M6906">
        <f>'25_users_parents'!A6906</f>
        <v/>
      </c>
      <c r="N6906">
        <f>'21_custom_roles'!A6906</f>
        <v/>
      </c>
      <c r="O6906">
        <f>'34_master_course_template'!A6906</f>
        <v/>
      </c>
      <c r="P6906">
        <f>'06_academic_years'!A6906</f>
        <v/>
      </c>
      <c r="Q6906">
        <f>'58_next_year_courses_2027_2028'!A6906</f>
        <v/>
      </c>
      <c r="R6906">
        <f>'59_next_year_cohorts_2027_2028'!A6906</f>
        <v/>
      </c>
    </row>
    <row r="6907">
      <c r="A6907">
        <f>'07_boards'!A6907</f>
        <v/>
      </c>
      <c r="B6907">
        <f>'08_mediums'!A6907</f>
        <v/>
      </c>
      <c r="C6907">
        <f>'09_grades'!A6907</f>
        <v/>
      </c>
      <c r="D6907">
        <f>'10_streams'!A6907</f>
        <v/>
      </c>
      <c r="E6907">
        <f>'11_divisions'!A6907</f>
        <v/>
      </c>
      <c r="F6907">
        <f>'12_subjects'!A6907</f>
        <v/>
      </c>
      <c r="G6907">
        <f>'14_categories'!A6907</f>
        <v/>
      </c>
      <c r="H6907">
        <f>'16_courses'!A6907</f>
        <v/>
      </c>
      <c r="I6907">
        <f>'16_courses'!C6907</f>
        <v/>
      </c>
      <c r="J6907">
        <f>'18_cohorts'!A6907</f>
        <v/>
      </c>
      <c r="K6907">
        <f>'23_users_staff'!A6907</f>
        <v/>
      </c>
      <c r="L6907">
        <f>'24_users_students'!A6907</f>
        <v/>
      </c>
      <c r="M6907">
        <f>'25_users_parents'!A6907</f>
        <v/>
      </c>
      <c r="N6907">
        <f>'21_custom_roles'!A6907</f>
        <v/>
      </c>
      <c r="O6907">
        <f>'34_master_course_template'!A6907</f>
        <v/>
      </c>
      <c r="P6907">
        <f>'06_academic_years'!A6907</f>
        <v/>
      </c>
      <c r="Q6907">
        <f>'58_next_year_courses_2027_2028'!A6907</f>
        <v/>
      </c>
      <c r="R6907">
        <f>'59_next_year_cohorts_2027_2028'!A6907</f>
        <v/>
      </c>
    </row>
    <row r="6908">
      <c r="A6908">
        <f>'07_boards'!A6908</f>
        <v/>
      </c>
      <c r="B6908">
        <f>'08_mediums'!A6908</f>
        <v/>
      </c>
      <c r="C6908">
        <f>'09_grades'!A6908</f>
        <v/>
      </c>
      <c r="D6908">
        <f>'10_streams'!A6908</f>
        <v/>
      </c>
      <c r="E6908">
        <f>'11_divisions'!A6908</f>
        <v/>
      </c>
      <c r="F6908">
        <f>'12_subjects'!A6908</f>
        <v/>
      </c>
      <c r="G6908">
        <f>'14_categories'!A6908</f>
        <v/>
      </c>
      <c r="H6908">
        <f>'16_courses'!A6908</f>
        <v/>
      </c>
      <c r="I6908">
        <f>'16_courses'!C6908</f>
        <v/>
      </c>
      <c r="J6908">
        <f>'18_cohorts'!A6908</f>
        <v/>
      </c>
      <c r="K6908">
        <f>'23_users_staff'!A6908</f>
        <v/>
      </c>
      <c r="L6908">
        <f>'24_users_students'!A6908</f>
        <v/>
      </c>
      <c r="M6908">
        <f>'25_users_parents'!A6908</f>
        <v/>
      </c>
      <c r="N6908">
        <f>'21_custom_roles'!A6908</f>
        <v/>
      </c>
      <c r="O6908">
        <f>'34_master_course_template'!A6908</f>
        <v/>
      </c>
      <c r="P6908">
        <f>'06_academic_years'!A6908</f>
        <v/>
      </c>
      <c r="Q6908">
        <f>'58_next_year_courses_2027_2028'!A6908</f>
        <v/>
      </c>
      <c r="R6908">
        <f>'59_next_year_cohorts_2027_2028'!A6908</f>
        <v/>
      </c>
    </row>
    <row r="6909">
      <c r="A6909">
        <f>'07_boards'!A6909</f>
        <v/>
      </c>
      <c r="B6909">
        <f>'08_mediums'!A6909</f>
        <v/>
      </c>
      <c r="C6909">
        <f>'09_grades'!A6909</f>
        <v/>
      </c>
      <c r="D6909">
        <f>'10_streams'!A6909</f>
        <v/>
      </c>
      <c r="E6909">
        <f>'11_divisions'!A6909</f>
        <v/>
      </c>
      <c r="F6909">
        <f>'12_subjects'!A6909</f>
        <v/>
      </c>
      <c r="G6909">
        <f>'14_categories'!A6909</f>
        <v/>
      </c>
      <c r="H6909">
        <f>'16_courses'!A6909</f>
        <v/>
      </c>
      <c r="I6909">
        <f>'16_courses'!C6909</f>
        <v/>
      </c>
      <c r="J6909">
        <f>'18_cohorts'!A6909</f>
        <v/>
      </c>
      <c r="K6909">
        <f>'23_users_staff'!A6909</f>
        <v/>
      </c>
      <c r="L6909">
        <f>'24_users_students'!A6909</f>
        <v/>
      </c>
      <c r="M6909">
        <f>'25_users_parents'!A6909</f>
        <v/>
      </c>
      <c r="N6909">
        <f>'21_custom_roles'!A6909</f>
        <v/>
      </c>
      <c r="O6909">
        <f>'34_master_course_template'!A6909</f>
        <v/>
      </c>
      <c r="P6909">
        <f>'06_academic_years'!A6909</f>
        <v/>
      </c>
      <c r="Q6909">
        <f>'58_next_year_courses_2027_2028'!A6909</f>
        <v/>
      </c>
      <c r="R6909">
        <f>'59_next_year_cohorts_2027_2028'!A6909</f>
        <v/>
      </c>
    </row>
    <row r="6910">
      <c r="A6910">
        <f>'07_boards'!A6910</f>
        <v/>
      </c>
      <c r="B6910">
        <f>'08_mediums'!A6910</f>
        <v/>
      </c>
      <c r="C6910">
        <f>'09_grades'!A6910</f>
        <v/>
      </c>
      <c r="D6910">
        <f>'10_streams'!A6910</f>
        <v/>
      </c>
      <c r="E6910">
        <f>'11_divisions'!A6910</f>
        <v/>
      </c>
      <c r="F6910">
        <f>'12_subjects'!A6910</f>
        <v/>
      </c>
      <c r="G6910">
        <f>'14_categories'!A6910</f>
        <v/>
      </c>
      <c r="H6910">
        <f>'16_courses'!A6910</f>
        <v/>
      </c>
      <c r="I6910">
        <f>'16_courses'!C6910</f>
        <v/>
      </c>
      <c r="J6910">
        <f>'18_cohorts'!A6910</f>
        <v/>
      </c>
      <c r="K6910">
        <f>'23_users_staff'!A6910</f>
        <v/>
      </c>
      <c r="L6910">
        <f>'24_users_students'!A6910</f>
        <v/>
      </c>
      <c r="M6910">
        <f>'25_users_parents'!A6910</f>
        <v/>
      </c>
      <c r="N6910">
        <f>'21_custom_roles'!A6910</f>
        <v/>
      </c>
      <c r="O6910">
        <f>'34_master_course_template'!A6910</f>
        <v/>
      </c>
      <c r="P6910">
        <f>'06_academic_years'!A6910</f>
        <v/>
      </c>
      <c r="Q6910">
        <f>'58_next_year_courses_2027_2028'!A6910</f>
        <v/>
      </c>
      <c r="R6910">
        <f>'59_next_year_cohorts_2027_2028'!A6910</f>
        <v/>
      </c>
    </row>
    <row r="6911">
      <c r="A6911">
        <f>'07_boards'!A6911</f>
        <v/>
      </c>
      <c r="B6911">
        <f>'08_mediums'!A6911</f>
        <v/>
      </c>
      <c r="C6911">
        <f>'09_grades'!A6911</f>
        <v/>
      </c>
      <c r="D6911">
        <f>'10_streams'!A6911</f>
        <v/>
      </c>
      <c r="E6911">
        <f>'11_divisions'!A6911</f>
        <v/>
      </c>
      <c r="F6911">
        <f>'12_subjects'!A6911</f>
        <v/>
      </c>
      <c r="G6911">
        <f>'14_categories'!A6911</f>
        <v/>
      </c>
      <c r="H6911">
        <f>'16_courses'!A6911</f>
        <v/>
      </c>
      <c r="I6911">
        <f>'16_courses'!C6911</f>
        <v/>
      </c>
      <c r="J6911">
        <f>'18_cohorts'!A6911</f>
        <v/>
      </c>
      <c r="K6911">
        <f>'23_users_staff'!A6911</f>
        <v/>
      </c>
      <c r="L6911">
        <f>'24_users_students'!A6911</f>
        <v/>
      </c>
      <c r="M6911">
        <f>'25_users_parents'!A6911</f>
        <v/>
      </c>
      <c r="N6911">
        <f>'21_custom_roles'!A6911</f>
        <v/>
      </c>
      <c r="O6911">
        <f>'34_master_course_template'!A6911</f>
        <v/>
      </c>
      <c r="P6911">
        <f>'06_academic_years'!A6911</f>
        <v/>
      </c>
      <c r="Q6911">
        <f>'58_next_year_courses_2027_2028'!A6911</f>
        <v/>
      </c>
      <c r="R6911">
        <f>'59_next_year_cohorts_2027_2028'!A6911</f>
        <v/>
      </c>
    </row>
    <row r="6912">
      <c r="A6912">
        <f>'07_boards'!A6912</f>
        <v/>
      </c>
      <c r="B6912">
        <f>'08_mediums'!A6912</f>
        <v/>
      </c>
      <c r="C6912">
        <f>'09_grades'!A6912</f>
        <v/>
      </c>
      <c r="D6912">
        <f>'10_streams'!A6912</f>
        <v/>
      </c>
      <c r="E6912">
        <f>'11_divisions'!A6912</f>
        <v/>
      </c>
      <c r="F6912">
        <f>'12_subjects'!A6912</f>
        <v/>
      </c>
      <c r="G6912">
        <f>'14_categories'!A6912</f>
        <v/>
      </c>
      <c r="H6912">
        <f>'16_courses'!A6912</f>
        <v/>
      </c>
      <c r="I6912">
        <f>'16_courses'!C6912</f>
        <v/>
      </c>
      <c r="J6912">
        <f>'18_cohorts'!A6912</f>
        <v/>
      </c>
      <c r="K6912">
        <f>'23_users_staff'!A6912</f>
        <v/>
      </c>
      <c r="L6912">
        <f>'24_users_students'!A6912</f>
        <v/>
      </c>
      <c r="M6912">
        <f>'25_users_parents'!A6912</f>
        <v/>
      </c>
      <c r="N6912">
        <f>'21_custom_roles'!A6912</f>
        <v/>
      </c>
      <c r="O6912">
        <f>'34_master_course_template'!A6912</f>
        <v/>
      </c>
      <c r="P6912">
        <f>'06_academic_years'!A6912</f>
        <v/>
      </c>
      <c r="Q6912">
        <f>'58_next_year_courses_2027_2028'!A6912</f>
        <v/>
      </c>
      <c r="R6912">
        <f>'59_next_year_cohorts_2027_2028'!A6912</f>
        <v/>
      </c>
    </row>
    <row r="6913">
      <c r="A6913">
        <f>'07_boards'!A6913</f>
        <v/>
      </c>
      <c r="B6913">
        <f>'08_mediums'!A6913</f>
        <v/>
      </c>
      <c r="C6913">
        <f>'09_grades'!A6913</f>
        <v/>
      </c>
      <c r="D6913">
        <f>'10_streams'!A6913</f>
        <v/>
      </c>
      <c r="E6913">
        <f>'11_divisions'!A6913</f>
        <v/>
      </c>
      <c r="F6913">
        <f>'12_subjects'!A6913</f>
        <v/>
      </c>
      <c r="G6913">
        <f>'14_categories'!A6913</f>
        <v/>
      </c>
      <c r="H6913">
        <f>'16_courses'!A6913</f>
        <v/>
      </c>
      <c r="I6913">
        <f>'16_courses'!C6913</f>
        <v/>
      </c>
      <c r="J6913">
        <f>'18_cohorts'!A6913</f>
        <v/>
      </c>
      <c r="K6913">
        <f>'23_users_staff'!A6913</f>
        <v/>
      </c>
      <c r="L6913">
        <f>'24_users_students'!A6913</f>
        <v/>
      </c>
      <c r="M6913">
        <f>'25_users_parents'!A6913</f>
        <v/>
      </c>
      <c r="N6913">
        <f>'21_custom_roles'!A6913</f>
        <v/>
      </c>
      <c r="O6913">
        <f>'34_master_course_template'!A6913</f>
        <v/>
      </c>
      <c r="P6913">
        <f>'06_academic_years'!A6913</f>
        <v/>
      </c>
      <c r="Q6913">
        <f>'58_next_year_courses_2027_2028'!A6913</f>
        <v/>
      </c>
      <c r="R6913">
        <f>'59_next_year_cohorts_2027_2028'!A6913</f>
        <v/>
      </c>
    </row>
    <row r="6914">
      <c r="A6914">
        <f>'07_boards'!A6914</f>
        <v/>
      </c>
      <c r="B6914">
        <f>'08_mediums'!A6914</f>
        <v/>
      </c>
      <c r="C6914">
        <f>'09_grades'!A6914</f>
        <v/>
      </c>
      <c r="D6914">
        <f>'10_streams'!A6914</f>
        <v/>
      </c>
      <c r="E6914">
        <f>'11_divisions'!A6914</f>
        <v/>
      </c>
      <c r="F6914">
        <f>'12_subjects'!A6914</f>
        <v/>
      </c>
      <c r="G6914">
        <f>'14_categories'!A6914</f>
        <v/>
      </c>
      <c r="H6914">
        <f>'16_courses'!A6914</f>
        <v/>
      </c>
      <c r="I6914">
        <f>'16_courses'!C6914</f>
        <v/>
      </c>
      <c r="J6914">
        <f>'18_cohorts'!A6914</f>
        <v/>
      </c>
      <c r="K6914">
        <f>'23_users_staff'!A6914</f>
        <v/>
      </c>
      <c r="L6914">
        <f>'24_users_students'!A6914</f>
        <v/>
      </c>
      <c r="M6914">
        <f>'25_users_parents'!A6914</f>
        <v/>
      </c>
      <c r="N6914">
        <f>'21_custom_roles'!A6914</f>
        <v/>
      </c>
      <c r="O6914">
        <f>'34_master_course_template'!A6914</f>
        <v/>
      </c>
      <c r="P6914">
        <f>'06_academic_years'!A6914</f>
        <v/>
      </c>
      <c r="Q6914">
        <f>'58_next_year_courses_2027_2028'!A6914</f>
        <v/>
      </c>
      <c r="R6914">
        <f>'59_next_year_cohorts_2027_2028'!A6914</f>
        <v/>
      </c>
    </row>
    <row r="6915">
      <c r="A6915">
        <f>'07_boards'!A6915</f>
        <v/>
      </c>
      <c r="B6915">
        <f>'08_mediums'!A6915</f>
        <v/>
      </c>
      <c r="C6915">
        <f>'09_grades'!A6915</f>
        <v/>
      </c>
      <c r="D6915">
        <f>'10_streams'!A6915</f>
        <v/>
      </c>
      <c r="E6915">
        <f>'11_divisions'!A6915</f>
        <v/>
      </c>
      <c r="F6915">
        <f>'12_subjects'!A6915</f>
        <v/>
      </c>
      <c r="G6915">
        <f>'14_categories'!A6915</f>
        <v/>
      </c>
      <c r="H6915">
        <f>'16_courses'!A6915</f>
        <v/>
      </c>
      <c r="I6915">
        <f>'16_courses'!C6915</f>
        <v/>
      </c>
      <c r="J6915">
        <f>'18_cohorts'!A6915</f>
        <v/>
      </c>
      <c r="K6915">
        <f>'23_users_staff'!A6915</f>
        <v/>
      </c>
      <c r="L6915">
        <f>'24_users_students'!A6915</f>
        <v/>
      </c>
      <c r="M6915">
        <f>'25_users_parents'!A6915</f>
        <v/>
      </c>
      <c r="N6915">
        <f>'21_custom_roles'!A6915</f>
        <v/>
      </c>
      <c r="O6915">
        <f>'34_master_course_template'!A6915</f>
        <v/>
      </c>
      <c r="P6915">
        <f>'06_academic_years'!A6915</f>
        <v/>
      </c>
      <c r="Q6915">
        <f>'58_next_year_courses_2027_2028'!A6915</f>
        <v/>
      </c>
      <c r="R6915">
        <f>'59_next_year_cohorts_2027_2028'!A6915</f>
        <v/>
      </c>
    </row>
    <row r="6916">
      <c r="A6916">
        <f>'07_boards'!A6916</f>
        <v/>
      </c>
      <c r="B6916">
        <f>'08_mediums'!A6916</f>
        <v/>
      </c>
      <c r="C6916">
        <f>'09_grades'!A6916</f>
        <v/>
      </c>
      <c r="D6916">
        <f>'10_streams'!A6916</f>
        <v/>
      </c>
      <c r="E6916">
        <f>'11_divisions'!A6916</f>
        <v/>
      </c>
      <c r="F6916">
        <f>'12_subjects'!A6916</f>
        <v/>
      </c>
      <c r="G6916">
        <f>'14_categories'!A6916</f>
        <v/>
      </c>
      <c r="H6916">
        <f>'16_courses'!A6916</f>
        <v/>
      </c>
      <c r="I6916">
        <f>'16_courses'!C6916</f>
        <v/>
      </c>
      <c r="J6916">
        <f>'18_cohorts'!A6916</f>
        <v/>
      </c>
      <c r="K6916">
        <f>'23_users_staff'!A6916</f>
        <v/>
      </c>
      <c r="L6916">
        <f>'24_users_students'!A6916</f>
        <v/>
      </c>
      <c r="M6916">
        <f>'25_users_parents'!A6916</f>
        <v/>
      </c>
      <c r="N6916">
        <f>'21_custom_roles'!A6916</f>
        <v/>
      </c>
      <c r="O6916">
        <f>'34_master_course_template'!A6916</f>
        <v/>
      </c>
      <c r="P6916">
        <f>'06_academic_years'!A6916</f>
        <v/>
      </c>
      <c r="Q6916">
        <f>'58_next_year_courses_2027_2028'!A6916</f>
        <v/>
      </c>
      <c r="R6916">
        <f>'59_next_year_cohorts_2027_2028'!A6916</f>
        <v/>
      </c>
    </row>
    <row r="6917">
      <c r="A6917">
        <f>'07_boards'!A6917</f>
        <v/>
      </c>
      <c r="B6917">
        <f>'08_mediums'!A6917</f>
        <v/>
      </c>
      <c r="C6917">
        <f>'09_grades'!A6917</f>
        <v/>
      </c>
      <c r="D6917">
        <f>'10_streams'!A6917</f>
        <v/>
      </c>
      <c r="E6917">
        <f>'11_divisions'!A6917</f>
        <v/>
      </c>
      <c r="F6917">
        <f>'12_subjects'!A6917</f>
        <v/>
      </c>
      <c r="G6917">
        <f>'14_categories'!A6917</f>
        <v/>
      </c>
      <c r="H6917">
        <f>'16_courses'!A6917</f>
        <v/>
      </c>
      <c r="I6917">
        <f>'16_courses'!C6917</f>
        <v/>
      </c>
      <c r="J6917">
        <f>'18_cohorts'!A6917</f>
        <v/>
      </c>
      <c r="K6917">
        <f>'23_users_staff'!A6917</f>
        <v/>
      </c>
      <c r="L6917">
        <f>'24_users_students'!A6917</f>
        <v/>
      </c>
      <c r="M6917">
        <f>'25_users_parents'!A6917</f>
        <v/>
      </c>
      <c r="N6917">
        <f>'21_custom_roles'!A6917</f>
        <v/>
      </c>
      <c r="O6917">
        <f>'34_master_course_template'!A6917</f>
        <v/>
      </c>
      <c r="P6917">
        <f>'06_academic_years'!A6917</f>
        <v/>
      </c>
      <c r="Q6917">
        <f>'58_next_year_courses_2027_2028'!A6917</f>
        <v/>
      </c>
      <c r="R6917">
        <f>'59_next_year_cohorts_2027_2028'!A6917</f>
        <v/>
      </c>
    </row>
    <row r="6918">
      <c r="A6918">
        <f>'07_boards'!A6918</f>
        <v/>
      </c>
      <c r="B6918">
        <f>'08_mediums'!A6918</f>
        <v/>
      </c>
      <c r="C6918">
        <f>'09_grades'!A6918</f>
        <v/>
      </c>
      <c r="D6918">
        <f>'10_streams'!A6918</f>
        <v/>
      </c>
      <c r="E6918">
        <f>'11_divisions'!A6918</f>
        <v/>
      </c>
      <c r="F6918">
        <f>'12_subjects'!A6918</f>
        <v/>
      </c>
      <c r="G6918">
        <f>'14_categories'!A6918</f>
        <v/>
      </c>
      <c r="H6918">
        <f>'16_courses'!A6918</f>
        <v/>
      </c>
      <c r="I6918">
        <f>'16_courses'!C6918</f>
        <v/>
      </c>
      <c r="J6918">
        <f>'18_cohorts'!A6918</f>
        <v/>
      </c>
      <c r="K6918">
        <f>'23_users_staff'!A6918</f>
        <v/>
      </c>
      <c r="L6918">
        <f>'24_users_students'!A6918</f>
        <v/>
      </c>
      <c r="M6918">
        <f>'25_users_parents'!A6918</f>
        <v/>
      </c>
      <c r="N6918">
        <f>'21_custom_roles'!A6918</f>
        <v/>
      </c>
      <c r="O6918">
        <f>'34_master_course_template'!A6918</f>
        <v/>
      </c>
      <c r="P6918">
        <f>'06_academic_years'!A6918</f>
        <v/>
      </c>
      <c r="Q6918">
        <f>'58_next_year_courses_2027_2028'!A6918</f>
        <v/>
      </c>
      <c r="R6918">
        <f>'59_next_year_cohorts_2027_2028'!A6918</f>
        <v/>
      </c>
    </row>
    <row r="6919">
      <c r="A6919">
        <f>'07_boards'!A6919</f>
        <v/>
      </c>
      <c r="B6919">
        <f>'08_mediums'!A6919</f>
        <v/>
      </c>
      <c r="C6919">
        <f>'09_grades'!A6919</f>
        <v/>
      </c>
      <c r="D6919">
        <f>'10_streams'!A6919</f>
        <v/>
      </c>
      <c r="E6919">
        <f>'11_divisions'!A6919</f>
        <v/>
      </c>
      <c r="F6919">
        <f>'12_subjects'!A6919</f>
        <v/>
      </c>
      <c r="G6919">
        <f>'14_categories'!A6919</f>
        <v/>
      </c>
      <c r="H6919">
        <f>'16_courses'!A6919</f>
        <v/>
      </c>
      <c r="I6919">
        <f>'16_courses'!C6919</f>
        <v/>
      </c>
      <c r="J6919">
        <f>'18_cohorts'!A6919</f>
        <v/>
      </c>
      <c r="K6919">
        <f>'23_users_staff'!A6919</f>
        <v/>
      </c>
      <c r="L6919">
        <f>'24_users_students'!A6919</f>
        <v/>
      </c>
      <c r="M6919">
        <f>'25_users_parents'!A6919</f>
        <v/>
      </c>
      <c r="N6919">
        <f>'21_custom_roles'!A6919</f>
        <v/>
      </c>
      <c r="O6919">
        <f>'34_master_course_template'!A6919</f>
        <v/>
      </c>
      <c r="P6919">
        <f>'06_academic_years'!A6919</f>
        <v/>
      </c>
      <c r="Q6919">
        <f>'58_next_year_courses_2027_2028'!A6919</f>
        <v/>
      </c>
      <c r="R6919">
        <f>'59_next_year_cohorts_2027_2028'!A6919</f>
        <v/>
      </c>
    </row>
    <row r="6920">
      <c r="A6920">
        <f>'07_boards'!A6920</f>
        <v/>
      </c>
      <c r="B6920">
        <f>'08_mediums'!A6920</f>
        <v/>
      </c>
      <c r="C6920">
        <f>'09_grades'!A6920</f>
        <v/>
      </c>
      <c r="D6920">
        <f>'10_streams'!A6920</f>
        <v/>
      </c>
      <c r="E6920">
        <f>'11_divisions'!A6920</f>
        <v/>
      </c>
      <c r="F6920">
        <f>'12_subjects'!A6920</f>
        <v/>
      </c>
      <c r="G6920">
        <f>'14_categories'!A6920</f>
        <v/>
      </c>
      <c r="H6920">
        <f>'16_courses'!A6920</f>
        <v/>
      </c>
      <c r="I6920">
        <f>'16_courses'!C6920</f>
        <v/>
      </c>
      <c r="J6920">
        <f>'18_cohorts'!A6920</f>
        <v/>
      </c>
      <c r="K6920">
        <f>'23_users_staff'!A6920</f>
        <v/>
      </c>
      <c r="L6920">
        <f>'24_users_students'!A6920</f>
        <v/>
      </c>
      <c r="M6920">
        <f>'25_users_parents'!A6920</f>
        <v/>
      </c>
      <c r="N6920">
        <f>'21_custom_roles'!A6920</f>
        <v/>
      </c>
      <c r="O6920">
        <f>'34_master_course_template'!A6920</f>
        <v/>
      </c>
      <c r="P6920">
        <f>'06_academic_years'!A6920</f>
        <v/>
      </c>
      <c r="Q6920">
        <f>'58_next_year_courses_2027_2028'!A6920</f>
        <v/>
      </c>
      <c r="R6920">
        <f>'59_next_year_cohorts_2027_2028'!A6920</f>
        <v/>
      </c>
    </row>
    <row r="6921">
      <c r="A6921">
        <f>'07_boards'!A6921</f>
        <v/>
      </c>
      <c r="B6921">
        <f>'08_mediums'!A6921</f>
        <v/>
      </c>
      <c r="C6921">
        <f>'09_grades'!A6921</f>
        <v/>
      </c>
      <c r="D6921">
        <f>'10_streams'!A6921</f>
        <v/>
      </c>
      <c r="E6921">
        <f>'11_divisions'!A6921</f>
        <v/>
      </c>
      <c r="F6921">
        <f>'12_subjects'!A6921</f>
        <v/>
      </c>
      <c r="G6921">
        <f>'14_categories'!A6921</f>
        <v/>
      </c>
      <c r="H6921">
        <f>'16_courses'!A6921</f>
        <v/>
      </c>
      <c r="I6921">
        <f>'16_courses'!C6921</f>
        <v/>
      </c>
      <c r="J6921">
        <f>'18_cohorts'!A6921</f>
        <v/>
      </c>
      <c r="K6921">
        <f>'23_users_staff'!A6921</f>
        <v/>
      </c>
      <c r="L6921">
        <f>'24_users_students'!A6921</f>
        <v/>
      </c>
      <c r="M6921">
        <f>'25_users_parents'!A6921</f>
        <v/>
      </c>
      <c r="N6921">
        <f>'21_custom_roles'!A6921</f>
        <v/>
      </c>
      <c r="O6921">
        <f>'34_master_course_template'!A6921</f>
        <v/>
      </c>
      <c r="P6921">
        <f>'06_academic_years'!A6921</f>
        <v/>
      </c>
      <c r="Q6921">
        <f>'58_next_year_courses_2027_2028'!A6921</f>
        <v/>
      </c>
      <c r="R6921">
        <f>'59_next_year_cohorts_2027_2028'!A6921</f>
        <v/>
      </c>
    </row>
    <row r="6922">
      <c r="A6922">
        <f>'07_boards'!A6922</f>
        <v/>
      </c>
      <c r="B6922">
        <f>'08_mediums'!A6922</f>
        <v/>
      </c>
      <c r="C6922">
        <f>'09_grades'!A6922</f>
        <v/>
      </c>
      <c r="D6922">
        <f>'10_streams'!A6922</f>
        <v/>
      </c>
      <c r="E6922">
        <f>'11_divisions'!A6922</f>
        <v/>
      </c>
      <c r="F6922">
        <f>'12_subjects'!A6922</f>
        <v/>
      </c>
      <c r="G6922">
        <f>'14_categories'!A6922</f>
        <v/>
      </c>
      <c r="H6922">
        <f>'16_courses'!A6922</f>
        <v/>
      </c>
      <c r="I6922">
        <f>'16_courses'!C6922</f>
        <v/>
      </c>
      <c r="J6922">
        <f>'18_cohorts'!A6922</f>
        <v/>
      </c>
      <c r="K6922">
        <f>'23_users_staff'!A6922</f>
        <v/>
      </c>
      <c r="L6922">
        <f>'24_users_students'!A6922</f>
        <v/>
      </c>
      <c r="M6922">
        <f>'25_users_parents'!A6922</f>
        <v/>
      </c>
      <c r="N6922">
        <f>'21_custom_roles'!A6922</f>
        <v/>
      </c>
      <c r="O6922">
        <f>'34_master_course_template'!A6922</f>
        <v/>
      </c>
      <c r="P6922">
        <f>'06_academic_years'!A6922</f>
        <v/>
      </c>
      <c r="Q6922">
        <f>'58_next_year_courses_2027_2028'!A6922</f>
        <v/>
      </c>
      <c r="R6922">
        <f>'59_next_year_cohorts_2027_2028'!A6922</f>
        <v/>
      </c>
    </row>
    <row r="6923">
      <c r="A6923">
        <f>'07_boards'!A6923</f>
        <v/>
      </c>
      <c r="B6923">
        <f>'08_mediums'!A6923</f>
        <v/>
      </c>
      <c r="C6923">
        <f>'09_grades'!A6923</f>
        <v/>
      </c>
      <c r="D6923">
        <f>'10_streams'!A6923</f>
        <v/>
      </c>
      <c r="E6923">
        <f>'11_divisions'!A6923</f>
        <v/>
      </c>
      <c r="F6923">
        <f>'12_subjects'!A6923</f>
        <v/>
      </c>
      <c r="G6923">
        <f>'14_categories'!A6923</f>
        <v/>
      </c>
      <c r="H6923">
        <f>'16_courses'!A6923</f>
        <v/>
      </c>
      <c r="I6923">
        <f>'16_courses'!C6923</f>
        <v/>
      </c>
      <c r="J6923">
        <f>'18_cohorts'!A6923</f>
        <v/>
      </c>
      <c r="K6923">
        <f>'23_users_staff'!A6923</f>
        <v/>
      </c>
      <c r="L6923">
        <f>'24_users_students'!A6923</f>
        <v/>
      </c>
      <c r="M6923">
        <f>'25_users_parents'!A6923</f>
        <v/>
      </c>
      <c r="N6923">
        <f>'21_custom_roles'!A6923</f>
        <v/>
      </c>
      <c r="O6923">
        <f>'34_master_course_template'!A6923</f>
        <v/>
      </c>
      <c r="P6923">
        <f>'06_academic_years'!A6923</f>
        <v/>
      </c>
      <c r="Q6923">
        <f>'58_next_year_courses_2027_2028'!A6923</f>
        <v/>
      </c>
      <c r="R6923">
        <f>'59_next_year_cohorts_2027_2028'!A6923</f>
        <v/>
      </c>
    </row>
    <row r="6924">
      <c r="A6924">
        <f>'07_boards'!A6924</f>
        <v/>
      </c>
      <c r="B6924">
        <f>'08_mediums'!A6924</f>
        <v/>
      </c>
      <c r="C6924">
        <f>'09_grades'!A6924</f>
        <v/>
      </c>
      <c r="D6924">
        <f>'10_streams'!A6924</f>
        <v/>
      </c>
      <c r="E6924">
        <f>'11_divisions'!A6924</f>
        <v/>
      </c>
      <c r="F6924">
        <f>'12_subjects'!A6924</f>
        <v/>
      </c>
      <c r="G6924">
        <f>'14_categories'!A6924</f>
        <v/>
      </c>
      <c r="H6924">
        <f>'16_courses'!A6924</f>
        <v/>
      </c>
      <c r="I6924">
        <f>'16_courses'!C6924</f>
        <v/>
      </c>
      <c r="J6924">
        <f>'18_cohorts'!A6924</f>
        <v/>
      </c>
      <c r="K6924">
        <f>'23_users_staff'!A6924</f>
        <v/>
      </c>
      <c r="L6924">
        <f>'24_users_students'!A6924</f>
        <v/>
      </c>
      <c r="M6924">
        <f>'25_users_parents'!A6924</f>
        <v/>
      </c>
      <c r="N6924">
        <f>'21_custom_roles'!A6924</f>
        <v/>
      </c>
      <c r="O6924">
        <f>'34_master_course_template'!A6924</f>
        <v/>
      </c>
      <c r="P6924">
        <f>'06_academic_years'!A6924</f>
        <v/>
      </c>
      <c r="Q6924">
        <f>'58_next_year_courses_2027_2028'!A6924</f>
        <v/>
      </c>
      <c r="R6924">
        <f>'59_next_year_cohorts_2027_2028'!A6924</f>
        <v/>
      </c>
    </row>
    <row r="6925">
      <c r="A6925">
        <f>'07_boards'!A6925</f>
        <v/>
      </c>
      <c r="B6925">
        <f>'08_mediums'!A6925</f>
        <v/>
      </c>
      <c r="C6925">
        <f>'09_grades'!A6925</f>
        <v/>
      </c>
      <c r="D6925">
        <f>'10_streams'!A6925</f>
        <v/>
      </c>
      <c r="E6925">
        <f>'11_divisions'!A6925</f>
        <v/>
      </c>
      <c r="F6925">
        <f>'12_subjects'!A6925</f>
        <v/>
      </c>
      <c r="G6925">
        <f>'14_categories'!A6925</f>
        <v/>
      </c>
      <c r="H6925">
        <f>'16_courses'!A6925</f>
        <v/>
      </c>
      <c r="I6925">
        <f>'16_courses'!C6925</f>
        <v/>
      </c>
      <c r="J6925">
        <f>'18_cohorts'!A6925</f>
        <v/>
      </c>
      <c r="K6925">
        <f>'23_users_staff'!A6925</f>
        <v/>
      </c>
      <c r="L6925">
        <f>'24_users_students'!A6925</f>
        <v/>
      </c>
      <c r="M6925">
        <f>'25_users_parents'!A6925</f>
        <v/>
      </c>
      <c r="N6925">
        <f>'21_custom_roles'!A6925</f>
        <v/>
      </c>
      <c r="O6925">
        <f>'34_master_course_template'!A6925</f>
        <v/>
      </c>
      <c r="P6925">
        <f>'06_academic_years'!A6925</f>
        <v/>
      </c>
      <c r="Q6925">
        <f>'58_next_year_courses_2027_2028'!A6925</f>
        <v/>
      </c>
      <c r="R6925">
        <f>'59_next_year_cohorts_2027_2028'!A6925</f>
        <v/>
      </c>
    </row>
    <row r="6926">
      <c r="A6926">
        <f>'07_boards'!A6926</f>
        <v/>
      </c>
      <c r="B6926">
        <f>'08_mediums'!A6926</f>
        <v/>
      </c>
      <c r="C6926">
        <f>'09_grades'!A6926</f>
        <v/>
      </c>
      <c r="D6926">
        <f>'10_streams'!A6926</f>
        <v/>
      </c>
      <c r="E6926">
        <f>'11_divisions'!A6926</f>
        <v/>
      </c>
      <c r="F6926">
        <f>'12_subjects'!A6926</f>
        <v/>
      </c>
      <c r="G6926">
        <f>'14_categories'!A6926</f>
        <v/>
      </c>
      <c r="H6926">
        <f>'16_courses'!A6926</f>
        <v/>
      </c>
      <c r="I6926">
        <f>'16_courses'!C6926</f>
        <v/>
      </c>
      <c r="J6926">
        <f>'18_cohorts'!A6926</f>
        <v/>
      </c>
      <c r="K6926">
        <f>'23_users_staff'!A6926</f>
        <v/>
      </c>
      <c r="L6926">
        <f>'24_users_students'!A6926</f>
        <v/>
      </c>
      <c r="M6926">
        <f>'25_users_parents'!A6926</f>
        <v/>
      </c>
      <c r="N6926">
        <f>'21_custom_roles'!A6926</f>
        <v/>
      </c>
      <c r="O6926">
        <f>'34_master_course_template'!A6926</f>
        <v/>
      </c>
      <c r="P6926">
        <f>'06_academic_years'!A6926</f>
        <v/>
      </c>
      <c r="Q6926">
        <f>'58_next_year_courses_2027_2028'!A6926</f>
        <v/>
      </c>
      <c r="R6926">
        <f>'59_next_year_cohorts_2027_2028'!A6926</f>
        <v/>
      </c>
    </row>
    <row r="6927">
      <c r="A6927">
        <f>'07_boards'!A6927</f>
        <v/>
      </c>
      <c r="B6927">
        <f>'08_mediums'!A6927</f>
        <v/>
      </c>
      <c r="C6927">
        <f>'09_grades'!A6927</f>
        <v/>
      </c>
      <c r="D6927">
        <f>'10_streams'!A6927</f>
        <v/>
      </c>
      <c r="E6927">
        <f>'11_divisions'!A6927</f>
        <v/>
      </c>
      <c r="F6927">
        <f>'12_subjects'!A6927</f>
        <v/>
      </c>
      <c r="G6927">
        <f>'14_categories'!A6927</f>
        <v/>
      </c>
      <c r="H6927">
        <f>'16_courses'!A6927</f>
        <v/>
      </c>
      <c r="I6927">
        <f>'16_courses'!C6927</f>
        <v/>
      </c>
      <c r="J6927">
        <f>'18_cohorts'!A6927</f>
        <v/>
      </c>
      <c r="K6927">
        <f>'23_users_staff'!A6927</f>
        <v/>
      </c>
      <c r="L6927">
        <f>'24_users_students'!A6927</f>
        <v/>
      </c>
      <c r="M6927">
        <f>'25_users_parents'!A6927</f>
        <v/>
      </c>
      <c r="N6927">
        <f>'21_custom_roles'!A6927</f>
        <v/>
      </c>
      <c r="O6927">
        <f>'34_master_course_template'!A6927</f>
        <v/>
      </c>
      <c r="P6927">
        <f>'06_academic_years'!A6927</f>
        <v/>
      </c>
      <c r="Q6927">
        <f>'58_next_year_courses_2027_2028'!A6927</f>
        <v/>
      </c>
      <c r="R6927">
        <f>'59_next_year_cohorts_2027_2028'!A6927</f>
        <v/>
      </c>
    </row>
    <row r="6928">
      <c r="A6928">
        <f>'07_boards'!A6928</f>
        <v/>
      </c>
      <c r="B6928">
        <f>'08_mediums'!A6928</f>
        <v/>
      </c>
      <c r="C6928">
        <f>'09_grades'!A6928</f>
        <v/>
      </c>
      <c r="D6928">
        <f>'10_streams'!A6928</f>
        <v/>
      </c>
      <c r="E6928">
        <f>'11_divisions'!A6928</f>
        <v/>
      </c>
      <c r="F6928">
        <f>'12_subjects'!A6928</f>
        <v/>
      </c>
      <c r="G6928">
        <f>'14_categories'!A6928</f>
        <v/>
      </c>
      <c r="H6928">
        <f>'16_courses'!A6928</f>
        <v/>
      </c>
      <c r="I6928">
        <f>'16_courses'!C6928</f>
        <v/>
      </c>
      <c r="J6928">
        <f>'18_cohorts'!A6928</f>
        <v/>
      </c>
      <c r="K6928">
        <f>'23_users_staff'!A6928</f>
        <v/>
      </c>
      <c r="L6928">
        <f>'24_users_students'!A6928</f>
        <v/>
      </c>
      <c r="M6928">
        <f>'25_users_parents'!A6928</f>
        <v/>
      </c>
      <c r="N6928">
        <f>'21_custom_roles'!A6928</f>
        <v/>
      </c>
      <c r="O6928">
        <f>'34_master_course_template'!A6928</f>
        <v/>
      </c>
      <c r="P6928">
        <f>'06_academic_years'!A6928</f>
        <v/>
      </c>
      <c r="Q6928">
        <f>'58_next_year_courses_2027_2028'!A6928</f>
        <v/>
      </c>
      <c r="R6928">
        <f>'59_next_year_cohorts_2027_2028'!A6928</f>
        <v/>
      </c>
    </row>
    <row r="6929">
      <c r="A6929">
        <f>'07_boards'!A6929</f>
        <v/>
      </c>
      <c r="B6929">
        <f>'08_mediums'!A6929</f>
        <v/>
      </c>
      <c r="C6929">
        <f>'09_grades'!A6929</f>
        <v/>
      </c>
      <c r="D6929">
        <f>'10_streams'!A6929</f>
        <v/>
      </c>
      <c r="E6929">
        <f>'11_divisions'!A6929</f>
        <v/>
      </c>
      <c r="F6929">
        <f>'12_subjects'!A6929</f>
        <v/>
      </c>
      <c r="G6929">
        <f>'14_categories'!A6929</f>
        <v/>
      </c>
      <c r="H6929">
        <f>'16_courses'!A6929</f>
        <v/>
      </c>
      <c r="I6929">
        <f>'16_courses'!C6929</f>
        <v/>
      </c>
      <c r="J6929">
        <f>'18_cohorts'!A6929</f>
        <v/>
      </c>
      <c r="K6929">
        <f>'23_users_staff'!A6929</f>
        <v/>
      </c>
      <c r="L6929">
        <f>'24_users_students'!A6929</f>
        <v/>
      </c>
      <c r="M6929">
        <f>'25_users_parents'!A6929</f>
        <v/>
      </c>
      <c r="N6929">
        <f>'21_custom_roles'!A6929</f>
        <v/>
      </c>
      <c r="O6929">
        <f>'34_master_course_template'!A6929</f>
        <v/>
      </c>
      <c r="P6929">
        <f>'06_academic_years'!A6929</f>
        <v/>
      </c>
      <c r="Q6929">
        <f>'58_next_year_courses_2027_2028'!A6929</f>
        <v/>
      </c>
      <c r="R6929">
        <f>'59_next_year_cohorts_2027_2028'!A6929</f>
        <v/>
      </c>
    </row>
    <row r="6930">
      <c r="A6930">
        <f>'07_boards'!A6930</f>
        <v/>
      </c>
      <c r="B6930">
        <f>'08_mediums'!A6930</f>
        <v/>
      </c>
      <c r="C6930">
        <f>'09_grades'!A6930</f>
        <v/>
      </c>
      <c r="D6930">
        <f>'10_streams'!A6930</f>
        <v/>
      </c>
      <c r="E6930">
        <f>'11_divisions'!A6930</f>
        <v/>
      </c>
      <c r="F6930">
        <f>'12_subjects'!A6930</f>
        <v/>
      </c>
      <c r="G6930">
        <f>'14_categories'!A6930</f>
        <v/>
      </c>
      <c r="H6930">
        <f>'16_courses'!A6930</f>
        <v/>
      </c>
      <c r="I6930">
        <f>'16_courses'!C6930</f>
        <v/>
      </c>
      <c r="J6930">
        <f>'18_cohorts'!A6930</f>
        <v/>
      </c>
      <c r="K6930">
        <f>'23_users_staff'!A6930</f>
        <v/>
      </c>
      <c r="L6930">
        <f>'24_users_students'!A6930</f>
        <v/>
      </c>
      <c r="M6930">
        <f>'25_users_parents'!A6930</f>
        <v/>
      </c>
      <c r="N6930">
        <f>'21_custom_roles'!A6930</f>
        <v/>
      </c>
      <c r="O6930">
        <f>'34_master_course_template'!A6930</f>
        <v/>
      </c>
      <c r="P6930">
        <f>'06_academic_years'!A6930</f>
        <v/>
      </c>
      <c r="Q6930">
        <f>'58_next_year_courses_2027_2028'!A6930</f>
        <v/>
      </c>
      <c r="R6930">
        <f>'59_next_year_cohorts_2027_2028'!A6930</f>
        <v/>
      </c>
    </row>
    <row r="6931">
      <c r="A6931">
        <f>'07_boards'!A6931</f>
        <v/>
      </c>
      <c r="B6931">
        <f>'08_mediums'!A6931</f>
        <v/>
      </c>
      <c r="C6931">
        <f>'09_grades'!A6931</f>
        <v/>
      </c>
      <c r="D6931">
        <f>'10_streams'!A6931</f>
        <v/>
      </c>
      <c r="E6931">
        <f>'11_divisions'!A6931</f>
        <v/>
      </c>
      <c r="F6931">
        <f>'12_subjects'!A6931</f>
        <v/>
      </c>
      <c r="G6931">
        <f>'14_categories'!A6931</f>
        <v/>
      </c>
      <c r="H6931">
        <f>'16_courses'!A6931</f>
        <v/>
      </c>
      <c r="I6931">
        <f>'16_courses'!C6931</f>
        <v/>
      </c>
      <c r="J6931">
        <f>'18_cohorts'!A6931</f>
        <v/>
      </c>
      <c r="K6931">
        <f>'23_users_staff'!A6931</f>
        <v/>
      </c>
      <c r="L6931">
        <f>'24_users_students'!A6931</f>
        <v/>
      </c>
      <c r="M6931">
        <f>'25_users_parents'!A6931</f>
        <v/>
      </c>
      <c r="N6931">
        <f>'21_custom_roles'!A6931</f>
        <v/>
      </c>
      <c r="O6931">
        <f>'34_master_course_template'!A6931</f>
        <v/>
      </c>
      <c r="P6931">
        <f>'06_academic_years'!A6931</f>
        <v/>
      </c>
      <c r="Q6931">
        <f>'58_next_year_courses_2027_2028'!A6931</f>
        <v/>
      </c>
      <c r="R6931">
        <f>'59_next_year_cohorts_2027_2028'!A6931</f>
        <v/>
      </c>
    </row>
    <row r="6932">
      <c r="A6932">
        <f>'07_boards'!A6932</f>
        <v/>
      </c>
      <c r="B6932">
        <f>'08_mediums'!A6932</f>
        <v/>
      </c>
      <c r="C6932">
        <f>'09_grades'!A6932</f>
        <v/>
      </c>
      <c r="D6932">
        <f>'10_streams'!A6932</f>
        <v/>
      </c>
      <c r="E6932">
        <f>'11_divisions'!A6932</f>
        <v/>
      </c>
      <c r="F6932">
        <f>'12_subjects'!A6932</f>
        <v/>
      </c>
      <c r="G6932">
        <f>'14_categories'!A6932</f>
        <v/>
      </c>
      <c r="H6932">
        <f>'16_courses'!A6932</f>
        <v/>
      </c>
      <c r="I6932">
        <f>'16_courses'!C6932</f>
        <v/>
      </c>
      <c r="J6932">
        <f>'18_cohorts'!A6932</f>
        <v/>
      </c>
      <c r="K6932">
        <f>'23_users_staff'!A6932</f>
        <v/>
      </c>
      <c r="L6932">
        <f>'24_users_students'!A6932</f>
        <v/>
      </c>
      <c r="M6932">
        <f>'25_users_parents'!A6932</f>
        <v/>
      </c>
      <c r="N6932">
        <f>'21_custom_roles'!A6932</f>
        <v/>
      </c>
      <c r="O6932">
        <f>'34_master_course_template'!A6932</f>
        <v/>
      </c>
      <c r="P6932">
        <f>'06_academic_years'!A6932</f>
        <v/>
      </c>
      <c r="Q6932">
        <f>'58_next_year_courses_2027_2028'!A6932</f>
        <v/>
      </c>
      <c r="R6932">
        <f>'59_next_year_cohorts_2027_2028'!A6932</f>
        <v/>
      </c>
    </row>
    <row r="6933">
      <c r="A6933">
        <f>'07_boards'!A6933</f>
        <v/>
      </c>
      <c r="B6933">
        <f>'08_mediums'!A6933</f>
        <v/>
      </c>
      <c r="C6933">
        <f>'09_grades'!A6933</f>
        <v/>
      </c>
      <c r="D6933">
        <f>'10_streams'!A6933</f>
        <v/>
      </c>
      <c r="E6933">
        <f>'11_divisions'!A6933</f>
        <v/>
      </c>
      <c r="F6933">
        <f>'12_subjects'!A6933</f>
        <v/>
      </c>
      <c r="G6933">
        <f>'14_categories'!A6933</f>
        <v/>
      </c>
      <c r="H6933">
        <f>'16_courses'!A6933</f>
        <v/>
      </c>
      <c r="I6933">
        <f>'16_courses'!C6933</f>
        <v/>
      </c>
      <c r="J6933">
        <f>'18_cohorts'!A6933</f>
        <v/>
      </c>
      <c r="K6933">
        <f>'23_users_staff'!A6933</f>
        <v/>
      </c>
      <c r="L6933">
        <f>'24_users_students'!A6933</f>
        <v/>
      </c>
      <c r="M6933">
        <f>'25_users_parents'!A6933</f>
        <v/>
      </c>
      <c r="N6933">
        <f>'21_custom_roles'!A6933</f>
        <v/>
      </c>
      <c r="O6933">
        <f>'34_master_course_template'!A6933</f>
        <v/>
      </c>
      <c r="P6933">
        <f>'06_academic_years'!A6933</f>
        <v/>
      </c>
      <c r="Q6933">
        <f>'58_next_year_courses_2027_2028'!A6933</f>
        <v/>
      </c>
      <c r="R6933">
        <f>'59_next_year_cohorts_2027_2028'!A6933</f>
        <v/>
      </c>
    </row>
    <row r="6934">
      <c r="A6934">
        <f>'07_boards'!A6934</f>
        <v/>
      </c>
      <c r="B6934">
        <f>'08_mediums'!A6934</f>
        <v/>
      </c>
      <c r="C6934">
        <f>'09_grades'!A6934</f>
        <v/>
      </c>
      <c r="D6934">
        <f>'10_streams'!A6934</f>
        <v/>
      </c>
      <c r="E6934">
        <f>'11_divisions'!A6934</f>
        <v/>
      </c>
      <c r="F6934">
        <f>'12_subjects'!A6934</f>
        <v/>
      </c>
      <c r="G6934">
        <f>'14_categories'!A6934</f>
        <v/>
      </c>
      <c r="H6934">
        <f>'16_courses'!A6934</f>
        <v/>
      </c>
      <c r="I6934">
        <f>'16_courses'!C6934</f>
        <v/>
      </c>
      <c r="J6934">
        <f>'18_cohorts'!A6934</f>
        <v/>
      </c>
      <c r="K6934">
        <f>'23_users_staff'!A6934</f>
        <v/>
      </c>
      <c r="L6934">
        <f>'24_users_students'!A6934</f>
        <v/>
      </c>
      <c r="M6934">
        <f>'25_users_parents'!A6934</f>
        <v/>
      </c>
      <c r="N6934">
        <f>'21_custom_roles'!A6934</f>
        <v/>
      </c>
      <c r="O6934">
        <f>'34_master_course_template'!A6934</f>
        <v/>
      </c>
      <c r="P6934">
        <f>'06_academic_years'!A6934</f>
        <v/>
      </c>
      <c r="Q6934">
        <f>'58_next_year_courses_2027_2028'!A6934</f>
        <v/>
      </c>
      <c r="R6934">
        <f>'59_next_year_cohorts_2027_2028'!A6934</f>
        <v/>
      </c>
    </row>
    <row r="6935">
      <c r="A6935">
        <f>'07_boards'!A6935</f>
        <v/>
      </c>
      <c r="B6935">
        <f>'08_mediums'!A6935</f>
        <v/>
      </c>
      <c r="C6935">
        <f>'09_grades'!A6935</f>
        <v/>
      </c>
      <c r="D6935">
        <f>'10_streams'!A6935</f>
        <v/>
      </c>
      <c r="E6935">
        <f>'11_divisions'!A6935</f>
        <v/>
      </c>
      <c r="F6935">
        <f>'12_subjects'!A6935</f>
        <v/>
      </c>
      <c r="G6935">
        <f>'14_categories'!A6935</f>
        <v/>
      </c>
      <c r="H6935">
        <f>'16_courses'!A6935</f>
        <v/>
      </c>
      <c r="I6935">
        <f>'16_courses'!C6935</f>
        <v/>
      </c>
      <c r="J6935">
        <f>'18_cohorts'!A6935</f>
        <v/>
      </c>
      <c r="K6935">
        <f>'23_users_staff'!A6935</f>
        <v/>
      </c>
      <c r="L6935">
        <f>'24_users_students'!A6935</f>
        <v/>
      </c>
      <c r="M6935">
        <f>'25_users_parents'!A6935</f>
        <v/>
      </c>
      <c r="N6935">
        <f>'21_custom_roles'!A6935</f>
        <v/>
      </c>
      <c r="O6935">
        <f>'34_master_course_template'!A6935</f>
        <v/>
      </c>
      <c r="P6935">
        <f>'06_academic_years'!A6935</f>
        <v/>
      </c>
      <c r="Q6935">
        <f>'58_next_year_courses_2027_2028'!A6935</f>
        <v/>
      </c>
      <c r="R6935">
        <f>'59_next_year_cohorts_2027_2028'!A6935</f>
        <v/>
      </c>
    </row>
    <row r="6936">
      <c r="A6936">
        <f>'07_boards'!A6936</f>
        <v/>
      </c>
      <c r="B6936">
        <f>'08_mediums'!A6936</f>
        <v/>
      </c>
      <c r="C6936">
        <f>'09_grades'!A6936</f>
        <v/>
      </c>
      <c r="D6936">
        <f>'10_streams'!A6936</f>
        <v/>
      </c>
      <c r="E6936">
        <f>'11_divisions'!A6936</f>
        <v/>
      </c>
      <c r="F6936">
        <f>'12_subjects'!A6936</f>
        <v/>
      </c>
      <c r="G6936">
        <f>'14_categories'!A6936</f>
        <v/>
      </c>
      <c r="H6936">
        <f>'16_courses'!A6936</f>
        <v/>
      </c>
      <c r="I6936">
        <f>'16_courses'!C6936</f>
        <v/>
      </c>
      <c r="J6936">
        <f>'18_cohorts'!A6936</f>
        <v/>
      </c>
      <c r="K6936">
        <f>'23_users_staff'!A6936</f>
        <v/>
      </c>
      <c r="L6936">
        <f>'24_users_students'!A6936</f>
        <v/>
      </c>
      <c r="M6936">
        <f>'25_users_parents'!A6936</f>
        <v/>
      </c>
      <c r="N6936">
        <f>'21_custom_roles'!A6936</f>
        <v/>
      </c>
      <c r="O6936">
        <f>'34_master_course_template'!A6936</f>
        <v/>
      </c>
      <c r="P6936">
        <f>'06_academic_years'!A6936</f>
        <v/>
      </c>
      <c r="Q6936">
        <f>'58_next_year_courses_2027_2028'!A6936</f>
        <v/>
      </c>
      <c r="R6936">
        <f>'59_next_year_cohorts_2027_2028'!A6936</f>
        <v/>
      </c>
    </row>
    <row r="6937">
      <c r="A6937">
        <f>'07_boards'!A6937</f>
        <v/>
      </c>
      <c r="B6937">
        <f>'08_mediums'!A6937</f>
        <v/>
      </c>
      <c r="C6937">
        <f>'09_grades'!A6937</f>
        <v/>
      </c>
      <c r="D6937">
        <f>'10_streams'!A6937</f>
        <v/>
      </c>
      <c r="E6937">
        <f>'11_divisions'!A6937</f>
        <v/>
      </c>
      <c r="F6937">
        <f>'12_subjects'!A6937</f>
        <v/>
      </c>
      <c r="G6937">
        <f>'14_categories'!A6937</f>
        <v/>
      </c>
      <c r="H6937">
        <f>'16_courses'!A6937</f>
        <v/>
      </c>
      <c r="I6937">
        <f>'16_courses'!C6937</f>
        <v/>
      </c>
      <c r="J6937">
        <f>'18_cohorts'!A6937</f>
        <v/>
      </c>
      <c r="K6937">
        <f>'23_users_staff'!A6937</f>
        <v/>
      </c>
      <c r="L6937">
        <f>'24_users_students'!A6937</f>
        <v/>
      </c>
      <c r="M6937">
        <f>'25_users_parents'!A6937</f>
        <v/>
      </c>
      <c r="N6937">
        <f>'21_custom_roles'!A6937</f>
        <v/>
      </c>
      <c r="O6937">
        <f>'34_master_course_template'!A6937</f>
        <v/>
      </c>
      <c r="P6937">
        <f>'06_academic_years'!A6937</f>
        <v/>
      </c>
      <c r="Q6937">
        <f>'58_next_year_courses_2027_2028'!A6937</f>
        <v/>
      </c>
      <c r="R6937">
        <f>'59_next_year_cohorts_2027_2028'!A6937</f>
        <v/>
      </c>
    </row>
    <row r="6938">
      <c r="A6938">
        <f>'07_boards'!A6938</f>
        <v/>
      </c>
      <c r="B6938">
        <f>'08_mediums'!A6938</f>
        <v/>
      </c>
      <c r="C6938">
        <f>'09_grades'!A6938</f>
        <v/>
      </c>
      <c r="D6938">
        <f>'10_streams'!A6938</f>
        <v/>
      </c>
      <c r="E6938">
        <f>'11_divisions'!A6938</f>
        <v/>
      </c>
      <c r="F6938">
        <f>'12_subjects'!A6938</f>
        <v/>
      </c>
      <c r="G6938">
        <f>'14_categories'!A6938</f>
        <v/>
      </c>
      <c r="H6938">
        <f>'16_courses'!A6938</f>
        <v/>
      </c>
      <c r="I6938">
        <f>'16_courses'!C6938</f>
        <v/>
      </c>
      <c r="J6938">
        <f>'18_cohorts'!A6938</f>
        <v/>
      </c>
      <c r="K6938">
        <f>'23_users_staff'!A6938</f>
        <v/>
      </c>
      <c r="L6938">
        <f>'24_users_students'!A6938</f>
        <v/>
      </c>
      <c r="M6938">
        <f>'25_users_parents'!A6938</f>
        <v/>
      </c>
      <c r="N6938">
        <f>'21_custom_roles'!A6938</f>
        <v/>
      </c>
      <c r="O6938">
        <f>'34_master_course_template'!A6938</f>
        <v/>
      </c>
      <c r="P6938">
        <f>'06_academic_years'!A6938</f>
        <v/>
      </c>
      <c r="Q6938">
        <f>'58_next_year_courses_2027_2028'!A6938</f>
        <v/>
      </c>
      <c r="R6938">
        <f>'59_next_year_cohorts_2027_2028'!A6938</f>
        <v/>
      </c>
    </row>
    <row r="6939">
      <c r="A6939">
        <f>'07_boards'!A6939</f>
        <v/>
      </c>
      <c r="B6939">
        <f>'08_mediums'!A6939</f>
        <v/>
      </c>
      <c r="C6939">
        <f>'09_grades'!A6939</f>
        <v/>
      </c>
      <c r="D6939">
        <f>'10_streams'!A6939</f>
        <v/>
      </c>
      <c r="E6939">
        <f>'11_divisions'!A6939</f>
        <v/>
      </c>
      <c r="F6939">
        <f>'12_subjects'!A6939</f>
        <v/>
      </c>
      <c r="G6939">
        <f>'14_categories'!A6939</f>
        <v/>
      </c>
      <c r="H6939">
        <f>'16_courses'!A6939</f>
        <v/>
      </c>
      <c r="I6939">
        <f>'16_courses'!C6939</f>
        <v/>
      </c>
      <c r="J6939">
        <f>'18_cohorts'!A6939</f>
        <v/>
      </c>
      <c r="K6939">
        <f>'23_users_staff'!A6939</f>
        <v/>
      </c>
      <c r="L6939">
        <f>'24_users_students'!A6939</f>
        <v/>
      </c>
      <c r="M6939">
        <f>'25_users_parents'!A6939</f>
        <v/>
      </c>
      <c r="N6939">
        <f>'21_custom_roles'!A6939</f>
        <v/>
      </c>
      <c r="O6939">
        <f>'34_master_course_template'!A6939</f>
        <v/>
      </c>
      <c r="P6939">
        <f>'06_academic_years'!A6939</f>
        <v/>
      </c>
      <c r="Q6939">
        <f>'58_next_year_courses_2027_2028'!A6939</f>
        <v/>
      </c>
      <c r="R6939">
        <f>'59_next_year_cohorts_2027_2028'!A6939</f>
        <v/>
      </c>
    </row>
    <row r="6940">
      <c r="A6940">
        <f>'07_boards'!A6940</f>
        <v/>
      </c>
      <c r="B6940">
        <f>'08_mediums'!A6940</f>
        <v/>
      </c>
      <c r="C6940">
        <f>'09_grades'!A6940</f>
        <v/>
      </c>
      <c r="D6940">
        <f>'10_streams'!A6940</f>
        <v/>
      </c>
      <c r="E6940">
        <f>'11_divisions'!A6940</f>
        <v/>
      </c>
      <c r="F6940">
        <f>'12_subjects'!A6940</f>
        <v/>
      </c>
      <c r="G6940">
        <f>'14_categories'!A6940</f>
        <v/>
      </c>
      <c r="H6940">
        <f>'16_courses'!A6940</f>
        <v/>
      </c>
      <c r="I6940">
        <f>'16_courses'!C6940</f>
        <v/>
      </c>
      <c r="J6940">
        <f>'18_cohorts'!A6940</f>
        <v/>
      </c>
      <c r="K6940">
        <f>'23_users_staff'!A6940</f>
        <v/>
      </c>
      <c r="L6940">
        <f>'24_users_students'!A6940</f>
        <v/>
      </c>
      <c r="M6940">
        <f>'25_users_parents'!A6940</f>
        <v/>
      </c>
      <c r="N6940">
        <f>'21_custom_roles'!A6940</f>
        <v/>
      </c>
      <c r="O6940">
        <f>'34_master_course_template'!A6940</f>
        <v/>
      </c>
      <c r="P6940">
        <f>'06_academic_years'!A6940</f>
        <v/>
      </c>
      <c r="Q6940">
        <f>'58_next_year_courses_2027_2028'!A6940</f>
        <v/>
      </c>
      <c r="R6940">
        <f>'59_next_year_cohorts_2027_2028'!A6940</f>
        <v/>
      </c>
    </row>
    <row r="6941">
      <c r="A6941">
        <f>'07_boards'!A6941</f>
        <v/>
      </c>
      <c r="B6941">
        <f>'08_mediums'!A6941</f>
        <v/>
      </c>
      <c r="C6941">
        <f>'09_grades'!A6941</f>
        <v/>
      </c>
      <c r="D6941">
        <f>'10_streams'!A6941</f>
        <v/>
      </c>
      <c r="E6941">
        <f>'11_divisions'!A6941</f>
        <v/>
      </c>
      <c r="F6941">
        <f>'12_subjects'!A6941</f>
        <v/>
      </c>
      <c r="G6941">
        <f>'14_categories'!A6941</f>
        <v/>
      </c>
      <c r="H6941">
        <f>'16_courses'!A6941</f>
        <v/>
      </c>
      <c r="I6941">
        <f>'16_courses'!C6941</f>
        <v/>
      </c>
      <c r="J6941">
        <f>'18_cohorts'!A6941</f>
        <v/>
      </c>
      <c r="K6941">
        <f>'23_users_staff'!A6941</f>
        <v/>
      </c>
      <c r="L6941">
        <f>'24_users_students'!A6941</f>
        <v/>
      </c>
      <c r="M6941">
        <f>'25_users_parents'!A6941</f>
        <v/>
      </c>
      <c r="N6941">
        <f>'21_custom_roles'!A6941</f>
        <v/>
      </c>
      <c r="O6941">
        <f>'34_master_course_template'!A6941</f>
        <v/>
      </c>
      <c r="P6941">
        <f>'06_academic_years'!A6941</f>
        <v/>
      </c>
      <c r="Q6941">
        <f>'58_next_year_courses_2027_2028'!A6941</f>
        <v/>
      </c>
      <c r="R6941">
        <f>'59_next_year_cohorts_2027_2028'!A6941</f>
        <v/>
      </c>
    </row>
    <row r="6942">
      <c r="A6942">
        <f>'07_boards'!A6942</f>
        <v/>
      </c>
      <c r="B6942">
        <f>'08_mediums'!A6942</f>
        <v/>
      </c>
      <c r="C6942">
        <f>'09_grades'!A6942</f>
        <v/>
      </c>
      <c r="D6942">
        <f>'10_streams'!A6942</f>
        <v/>
      </c>
      <c r="E6942">
        <f>'11_divisions'!A6942</f>
        <v/>
      </c>
      <c r="F6942">
        <f>'12_subjects'!A6942</f>
        <v/>
      </c>
      <c r="G6942">
        <f>'14_categories'!A6942</f>
        <v/>
      </c>
      <c r="H6942">
        <f>'16_courses'!A6942</f>
        <v/>
      </c>
      <c r="I6942">
        <f>'16_courses'!C6942</f>
        <v/>
      </c>
      <c r="J6942">
        <f>'18_cohorts'!A6942</f>
        <v/>
      </c>
      <c r="K6942">
        <f>'23_users_staff'!A6942</f>
        <v/>
      </c>
      <c r="L6942">
        <f>'24_users_students'!A6942</f>
        <v/>
      </c>
      <c r="M6942">
        <f>'25_users_parents'!A6942</f>
        <v/>
      </c>
      <c r="N6942">
        <f>'21_custom_roles'!A6942</f>
        <v/>
      </c>
      <c r="O6942">
        <f>'34_master_course_template'!A6942</f>
        <v/>
      </c>
      <c r="P6942">
        <f>'06_academic_years'!A6942</f>
        <v/>
      </c>
      <c r="Q6942">
        <f>'58_next_year_courses_2027_2028'!A6942</f>
        <v/>
      </c>
      <c r="R6942">
        <f>'59_next_year_cohorts_2027_2028'!A6942</f>
        <v/>
      </c>
    </row>
    <row r="6943">
      <c r="A6943">
        <f>'07_boards'!A6943</f>
        <v/>
      </c>
      <c r="B6943">
        <f>'08_mediums'!A6943</f>
        <v/>
      </c>
      <c r="C6943">
        <f>'09_grades'!A6943</f>
        <v/>
      </c>
      <c r="D6943">
        <f>'10_streams'!A6943</f>
        <v/>
      </c>
      <c r="E6943">
        <f>'11_divisions'!A6943</f>
        <v/>
      </c>
      <c r="F6943">
        <f>'12_subjects'!A6943</f>
        <v/>
      </c>
      <c r="G6943">
        <f>'14_categories'!A6943</f>
        <v/>
      </c>
      <c r="H6943">
        <f>'16_courses'!A6943</f>
        <v/>
      </c>
      <c r="I6943">
        <f>'16_courses'!C6943</f>
        <v/>
      </c>
      <c r="J6943">
        <f>'18_cohorts'!A6943</f>
        <v/>
      </c>
      <c r="K6943">
        <f>'23_users_staff'!A6943</f>
        <v/>
      </c>
      <c r="L6943">
        <f>'24_users_students'!A6943</f>
        <v/>
      </c>
      <c r="M6943">
        <f>'25_users_parents'!A6943</f>
        <v/>
      </c>
      <c r="N6943">
        <f>'21_custom_roles'!A6943</f>
        <v/>
      </c>
      <c r="O6943">
        <f>'34_master_course_template'!A6943</f>
        <v/>
      </c>
      <c r="P6943">
        <f>'06_academic_years'!A6943</f>
        <v/>
      </c>
      <c r="Q6943">
        <f>'58_next_year_courses_2027_2028'!A6943</f>
        <v/>
      </c>
      <c r="R6943">
        <f>'59_next_year_cohorts_2027_2028'!A6943</f>
        <v/>
      </c>
    </row>
    <row r="6944">
      <c r="A6944">
        <f>'07_boards'!A6944</f>
        <v/>
      </c>
      <c r="B6944">
        <f>'08_mediums'!A6944</f>
        <v/>
      </c>
      <c r="C6944">
        <f>'09_grades'!A6944</f>
        <v/>
      </c>
      <c r="D6944">
        <f>'10_streams'!A6944</f>
        <v/>
      </c>
      <c r="E6944">
        <f>'11_divisions'!A6944</f>
        <v/>
      </c>
      <c r="F6944">
        <f>'12_subjects'!A6944</f>
        <v/>
      </c>
      <c r="G6944">
        <f>'14_categories'!A6944</f>
        <v/>
      </c>
      <c r="H6944">
        <f>'16_courses'!A6944</f>
        <v/>
      </c>
      <c r="I6944">
        <f>'16_courses'!C6944</f>
        <v/>
      </c>
      <c r="J6944">
        <f>'18_cohorts'!A6944</f>
        <v/>
      </c>
      <c r="K6944">
        <f>'23_users_staff'!A6944</f>
        <v/>
      </c>
      <c r="L6944">
        <f>'24_users_students'!A6944</f>
        <v/>
      </c>
      <c r="M6944">
        <f>'25_users_parents'!A6944</f>
        <v/>
      </c>
      <c r="N6944">
        <f>'21_custom_roles'!A6944</f>
        <v/>
      </c>
      <c r="O6944">
        <f>'34_master_course_template'!A6944</f>
        <v/>
      </c>
      <c r="P6944">
        <f>'06_academic_years'!A6944</f>
        <v/>
      </c>
      <c r="Q6944">
        <f>'58_next_year_courses_2027_2028'!A6944</f>
        <v/>
      </c>
      <c r="R6944">
        <f>'59_next_year_cohorts_2027_2028'!A6944</f>
        <v/>
      </c>
    </row>
    <row r="6945">
      <c r="A6945">
        <f>'07_boards'!A6945</f>
        <v/>
      </c>
      <c r="B6945">
        <f>'08_mediums'!A6945</f>
        <v/>
      </c>
      <c r="C6945">
        <f>'09_grades'!A6945</f>
        <v/>
      </c>
      <c r="D6945">
        <f>'10_streams'!A6945</f>
        <v/>
      </c>
      <c r="E6945">
        <f>'11_divisions'!A6945</f>
        <v/>
      </c>
      <c r="F6945">
        <f>'12_subjects'!A6945</f>
        <v/>
      </c>
      <c r="G6945">
        <f>'14_categories'!A6945</f>
        <v/>
      </c>
      <c r="H6945">
        <f>'16_courses'!A6945</f>
        <v/>
      </c>
      <c r="I6945">
        <f>'16_courses'!C6945</f>
        <v/>
      </c>
      <c r="J6945">
        <f>'18_cohorts'!A6945</f>
        <v/>
      </c>
      <c r="K6945">
        <f>'23_users_staff'!A6945</f>
        <v/>
      </c>
      <c r="L6945">
        <f>'24_users_students'!A6945</f>
        <v/>
      </c>
      <c r="M6945">
        <f>'25_users_parents'!A6945</f>
        <v/>
      </c>
      <c r="N6945">
        <f>'21_custom_roles'!A6945</f>
        <v/>
      </c>
      <c r="O6945">
        <f>'34_master_course_template'!A6945</f>
        <v/>
      </c>
      <c r="P6945">
        <f>'06_academic_years'!A6945</f>
        <v/>
      </c>
      <c r="Q6945">
        <f>'58_next_year_courses_2027_2028'!A6945</f>
        <v/>
      </c>
      <c r="R6945">
        <f>'59_next_year_cohorts_2027_2028'!A6945</f>
        <v/>
      </c>
    </row>
    <row r="6946">
      <c r="A6946">
        <f>'07_boards'!A6946</f>
        <v/>
      </c>
      <c r="B6946">
        <f>'08_mediums'!A6946</f>
        <v/>
      </c>
      <c r="C6946">
        <f>'09_grades'!A6946</f>
        <v/>
      </c>
      <c r="D6946">
        <f>'10_streams'!A6946</f>
        <v/>
      </c>
      <c r="E6946">
        <f>'11_divisions'!A6946</f>
        <v/>
      </c>
      <c r="F6946">
        <f>'12_subjects'!A6946</f>
        <v/>
      </c>
      <c r="G6946">
        <f>'14_categories'!A6946</f>
        <v/>
      </c>
      <c r="H6946">
        <f>'16_courses'!A6946</f>
        <v/>
      </c>
      <c r="I6946">
        <f>'16_courses'!C6946</f>
        <v/>
      </c>
      <c r="J6946">
        <f>'18_cohorts'!A6946</f>
        <v/>
      </c>
      <c r="K6946">
        <f>'23_users_staff'!A6946</f>
        <v/>
      </c>
      <c r="L6946">
        <f>'24_users_students'!A6946</f>
        <v/>
      </c>
      <c r="M6946">
        <f>'25_users_parents'!A6946</f>
        <v/>
      </c>
      <c r="N6946">
        <f>'21_custom_roles'!A6946</f>
        <v/>
      </c>
      <c r="O6946">
        <f>'34_master_course_template'!A6946</f>
        <v/>
      </c>
      <c r="P6946">
        <f>'06_academic_years'!A6946</f>
        <v/>
      </c>
      <c r="Q6946">
        <f>'58_next_year_courses_2027_2028'!A6946</f>
        <v/>
      </c>
      <c r="R6946">
        <f>'59_next_year_cohorts_2027_2028'!A6946</f>
        <v/>
      </c>
    </row>
    <row r="6947">
      <c r="A6947">
        <f>'07_boards'!A6947</f>
        <v/>
      </c>
      <c r="B6947">
        <f>'08_mediums'!A6947</f>
        <v/>
      </c>
      <c r="C6947">
        <f>'09_grades'!A6947</f>
        <v/>
      </c>
      <c r="D6947">
        <f>'10_streams'!A6947</f>
        <v/>
      </c>
      <c r="E6947">
        <f>'11_divisions'!A6947</f>
        <v/>
      </c>
      <c r="F6947">
        <f>'12_subjects'!A6947</f>
        <v/>
      </c>
      <c r="G6947">
        <f>'14_categories'!A6947</f>
        <v/>
      </c>
      <c r="H6947">
        <f>'16_courses'!A6947</f>
        <v/>
      </c>
      <c r="I6947">
        <f>'16_courses'!C6947</f>
        <v/>
      </c>
      <c r="J6947">
        <f>'18_cohorts'!A6947</f>
        <v/>
      </c>
      <c r="K6947">
        <f>'23_users_staff'!A6947</f>
        <v/>
      </c>
      <c r="L6947">
        <f>'24_users_students'!A6947</f>
        <v/>
      </c>
      <c r="M6947">
        <f>'25_users_parents'!A6947</f>
        <v/>
      </c>
      <c r="N6947">
        <f>'21_custom_roles'!A6947</f>
        <v/>
      </c>
      <c r="O6947">
        <f>'34_master_course_template'!A6947</f>
        <v/>
      </c>
      <c r="P6947">
        <f>'06_academic_years'!A6947</f>
        <v/>
      </c>
      <c r="Q6947">
        <f>'58_next_year_courses_2027_2028'!A6947</f>
        <v/>
      </c>
      <c r="R6947">
        <f>'59_next_year_cohorts_2027_2028'!A6947</f>
        <v/>
      </c>
    </row>
    <row r="6948">
      <c r="A6948">
        <f>'07_boards'!A6948</f>
        <v/>
      </c>
      <c r="B6948">
        <f>'08_mediums'!A6948</f>
        <v/>
      </c>
      <c r="C6948">
        <f>'09_grades'!A6948</f>
        <v/>
      </c>
      <c r="D6948">
        <f>'10_streams'!A6948</f>
        <v/>
      </c>
      <c r="E6948">
        <f>'11_divisions'!A6948</f>
        <v/>
      </c>
      <c r="F6948">
        <f>'12_subjects'!A6948</f>
        <v/>
      </c>
      <c r="G6948">
        <f>'14_categories'!A6948</f>
        <v/>
      </c>
      <c r="H6948">
        <f>'16_courses'!A6948</f>
        <v/>
      </c>
      <c r="I6948">
        <f>'16_courses'!C6948</f>
        <v/>
      </c>
      <c r="J6948">
        <f>'18_cohorts'!A6948</f>
        <v/>
      </c>
      <c r="K6948">
        <f>'23_users_staff'!A6948</f>
        <v/>
      </c>
      <c r="L6948">
        <f>'24_users_students'!A6948</f>
        <v/>
      </c>
      <c r="M6948">
        <f>'25_users_parents'!A6948</f>
        <v/>
      </c>
      <c r="N6948">
        <f>'21_custom_roles'!A6948</f>
        <v/>
      </c>
      <c r="O6948">
        <f>'34_master_course_template'!A6948</f>
        <v/>
      </c>
      <c r="P6948">
        <f>'06_academic_years'!A6948</f>
        <v/>
      </c>
      <c r="Q6948">
        <f>'58_next_year_courses_2027_2028'!A6948</f>
        <v/>
      </c>
      <c r="R6948">
        <f>'59_next_year_cohorts_2027_2028'!A6948</f>
        <v/>
      </c>
    </row>
    <row r="6949">
      <c r="A6949">
        <f>'07_boards'!A6949</f>
        <v/>
      </c>
      <c r="B6949">
        <f>'08_mediums'!A6949</f>
        <v/>
      </c>
      <c r="C6949">
        <f>'09_grades'!A6949</f>
        <v/>
      </c>
      <c r="D6949">
        <f>'10_streams'!A6949</f>
        <v/>
      </c>
      <c r="E6949">
        <f>'11_divisions'!A6949</f>
        <v/>
      </c>
      <c r="F6949">
        <f>'12_subjects'!A6949</f>
        <v/>
      </c>
      <c r="G6949">
        <f>'14_categories'!A6949</f>
        <v/>
      </c>
      <c r="H6949">
        <f>'16_courses'!A6949</f>
        <v/>
      </c>
      <c r="I6949">
        <f>'16_courses'!C6949</f>
        <v/>
      </c>
      <c r="J6949">
        <f>'18_cohorts'!A6949</f>
        <v/>
      </c>
      <c r="K6949">
        <f>'23_users_staff'!A6949</f>
        <v/>
      </c>
      <c r="L6949">
        <f>'24_users_students'!A6949</f>
        <v/>
      </c>
      <c r="M6949">
        <f>'25_users_parents'!A6949</f>
        <v/>
      </c>
      <c r="N6949">
        <f>'21_custom_roles'!A6949</f>
        <v/>
      </c>
      <c r="O6949">
        <f>'34_master_course_template'!A6949</f>
        <v/>
      </c>
      <c r="P6949">
        <f>'06_academic_years'!A6949</f>
        <v/>
      </c>
      <c r="Q6949">
        <f>'58_next_year_courses_2027_2028'!A6949</f>
        <v/>
      </c>
      <c r="R6949">
        <f>'59_next_year_cohorts_2027_2028'!A6949</f>
        <v/>
      </c>
    </row>
    <row r="6950">
      <c r="A6950">
        <f>'07_boards'!A6950</f>
        <v/>
      </c>
      <c r="B6950">
        <f>'08_mediums'!A6950</f>
        <v/>
      </c>
      <c r="C6950">
        <f>'09_grades'!A6950</f>
        <v/>
      </c>
      <c r="D6950">
        <f>'10_streams'!A6950</f>
        <v/>
      </c>
      <c r="E6950">
        <f>'11_divisions'!A6950</f>
        <v/>
      </c>
      <c r="F6950">
        <f>'12_subjects'!A6950</f>
        <v/>
      </c>
      <c r="G6950">
        <f>'14_categories'!A6950</f>
        <v/>
      </c>
      <c r="H6950">
        <f>'16_courses'!A6950</f>
        <v/>
      </c>
      <c r="I6950">
        <f>'16_courses'!C6950</f>
        <v/>
      </c>
      <c r="J6950">
        <f>'18_cohorts'!A6950</f>
        <v/>
      </c>
      <c r="K6950">
        <f>'23_users_staff'!A6950</f>
        <v/>
      </c>
      <c r="L6950">
        <f>'24_users_students'!A6950</f>
        <v/>
      </c>
      <c r="M6950">
        <f>'25_users_parents'!A6950</f>
        <v/>
      </c>
      <c r="N6950">
        <f>'21_custom_roles'!A6950</f>
        <v/>
      </c>
      <c r="O6950">
        <f>'34_master_course_template'!A6950</f>
        <v/>
      </c>
      <c r="P6950">
        <f>'06_academic_years'!A6950</f>
        <v/>
      </c>
      <c r="Q6950">
        <f>'58_next_year_courses_2027_2028'!A6950</f>
        <v/>
      </c>
      <c r="R6950">
        <f>'59_next_year_cohorts_2027_2028'!A6950</f>
        <v/>
      </c>
    </row>
    <row r="6951">
      <c r="A6951">
        <f>'07_boards'!A6951</f>
        <v/>
      </c>
      <c r="B6951">
        <f>'08_mediums'!A6951</f>
        <v/>
      </c>
      <c r="C6951">
        <f>'09_grades'!A6951</f>
        <v/>
      </c>
      <c r="D6951">
        <f>'10_streams'!A6951</f>
        <v/>
      </c>
      <c r="E6951">
        <f>'11_divisions'!A6951</f>
        <v/>
      </c>
      <c r="F6951">
        <f>'12_subjects'!A6951</f>
        <v/>
      </c>
      <c r="G6951">
        <f>'14_categories'!A6951</f>
        <v/>
      </c>
      <c r="H6951">
        <f>'16_courses'!A6951</f>
        <v/>
      </c>
      <c r="I6951">
        <f>'16_courses'!C6951</f>
        <v/>
      </c>
      <c r="J6951">
        <f>'18_cohorts'!A6951</f>
        <v/>
      </c>
      <c r="K6951">
        <f>'23_users_staff'!A6951</f>
        <v/>
      </c>
      <c r="L6951">
        <f>'24_users_students'!A6951</f>
        <v/>
      </c>
      <c r="M6951">
        <f>'25_users_parents'!A6951</f>
        <v/>
      </c>
      <c r="N6951">
        <f>'21_custom_roles'!A6951</f>
        <v/>
      </c>
      <c r="O6951">
        <f>'34_master_course_template'!A6951</f>
        <v/>
      </c>
      <c r="P6951">
        <f>'06_academic_years'!A6951</f>
        <v/>
      </c>
      <c r="Q6951">
        <f>'58_next_year_courses_2027_2028'!A6951</f>
        <v/>
      </c>
      <c r="R6951">
        <f>'59_next_year_cohorts_2027_2028'!A6951</f>
        <v/>
      </c>
    </row>
    <row r="6952">
      <c r="A6952">
        <f>'07_boards'!A6952</f>
        <v/>
      </c>
      <c r="B6952">
        <f>'08_mediums'!A6952</f>
        <v/>
      </c>
      <c r="C6952">
        <f>'09_grades'!A6952</f>
        <v/>
      </c>
      <c r="D6952">
        <f>'10_streams'!A6952</f>
        <v/>
      </c>
      <c r="E6952">
        <f>'11_divisions'!A6952</f>
        <v/>
      </c>
      <c r="F6952">
        <f>'12_subjects'!A6952</f>
        <v/>
      </c>
      <c r="G6952">
        <f>'14_categories'!A6952</f>
        <v/>
      </c>
      <c r="H6952">
        <f>'16_courses'!A6952</f>
        <v/>
      </c>
      <c r="I6952">
        <f>'16_courses'!C6952</f>
        <v/>
      </c>
      <c r="J6952">
        <f>'18_cohorts'!A6952</f>
        <v/>
      </c>
      <c r="K6952">
        <f>'23_users_staff'!A6952</f>
        <v/>
      </c>
      <c r="L6952">
        <f>'24_users_students'!A6952</f>
        <v/>
      </c>
      <c r="M6952">
        <f>'25_users_parents'!A6952</f>
        <v/>
      </c>
      <c r="N6952">
        <f>'21_custom_roles'!A6952</f>
        <v/>
      </c>
      <c r="O6952">
        <f>'34_master_course_template'!A6952</f>
        <v/>
      </c>
      <c r="P6952">
        <f>'06_academic_years'!A6952</f>
        <v/>
      </c>
      <c r="Q6952">
        <f>'58_next_year_courses_2027_2028'!A6952</f>
        <v/>
      </c>
      <c r="R6952">
        <f>'59_next_year_cohorts_2027_2028'!A6952</f>
        <v/>
      </c>
    </row>
    <row r="6953">
      <c r="A6953">
        <f>'07_boards'!A6953</f>
        <v/>
      </c>
      <c r="B6953">
        <f>'08_mediums'!A6953</f>
        <v/>
      </c>
      <c r="C6953">
        <f>'09_grades'!A6953</f>
        <v/>
      </c>
      <c r="D6953">
        <f>'10_streams'!A6953</f>
        <v/>
      </c>
      <c r="E6953">
        <f>'11_divisions'!A6953</f>
        <v/>
      </c>
      <c r="F6953">
        <f>'12_subjects'!A6953</f>
        <v/>
      </c>
      <c r="G6953">
        <f>'14_categories'!A6953</f>
        <v/>
      </c>
      <c r="H6953">
        <f>'16_courses'!A6953</f>
        <v/>
      </c>
      <c r="I6953">
        <f>'16_courses'!C6953</f>
        <v/>
      </c>
      <c r="J6953">
        <f>'18_cohorts'!A6953</f>
        <v/>
      </c>
      <c r="K6953">
        <f>'23_users_staff'!A6953</f>
        <v/>
      </c>
      <c r="L6953">
        <f>'24_users_students'!A6953</f>
        <v/>
      </c>
      <c r="M6953">
        <f>'25_users_parents'!A6953</f>
        <v/>
      </c>
      <c r="N6953">
        <f>'21_custom_roles'!A6953</f>
        <v/>
      </c>
      <c r="O6953">
        <f>'34_master_course_template'!A6953</f>
        <v/>
      </c>
      <c r="P6953">
        <f>'06_academic_years'!A6953</f>
        <v/>
      </c>
      <c r="Q6953">
        <f>'58_next_year_courses_2027_2028'!A6953</f>
        <v/>
      </c>
      <c r="R6953">
        <f>'59_next_year_cohorts_2027_2028'!A6953</f>
        <v/>
      </c>
    </row>
    <row r="6954">
      <c r="A6954">
        <f>'07_boards'!A6954</f>
        <v/>
      </c>
      <c r="B6954">
        <f>'08_mediums'!A6954</f>
        <v/>
      </c>
      <c r="C6954">
        <f>'09_grades'!A6954</f>
        <v/>
      </c>
      <c r="D6954">
        <f>'10_streams'!A6954</f>
        <v/>
      </c>
      <c r="E6954">
        <f>'11_divisions'!A6954</f>
        <v/>
      </c>
      <c r="F6954">
        <f>'12_subjects'!A6954</f>
        <v/>
      </c>
      <c r="G6954">
        <f>'14_categories'!A6954</f>
        <v/>
      </c>
      <c r="H6954">
        <f>'16_courses'!A6954</f>
        <v/>
      </c>
      <c r="I6954">
        <f>'16_courses'!C6954</f>
        <v/>
      </c>
      <c r="J6954">
        <f>'18_cohorts'!A6954</f>
        <v/>
      </c>
      <c r="K6954">
        <f>'23_users_staff'!A6954</f>
        <v/>
      </c>
      <c r="L6954">
        <f>'24_users_students'!A6954</f>
        <v/>
      </c>
      <c r="M6954">
        <f>'25_users_parents'!A6954</f>
        <v/>
      </c>
      <c r="N6954">
        <f>'21_custom_roles'!A6954</f>
        <v/>
      </c>
      <c r="O6954">
        <f>'34_master_course_template'!A6954</f>
        <v/>
      </c>
      <c r="P6954">
        <f>'06_academic_years'!A6954</f>
        <v/>
      </c>
      <c r="Q6954">
        <f>'58_next_year_courses_2027_2028'!A6954</f>
        <v/>
      </c>
      <c r="R6954">
        <f>'59_next_year_cohorts_2027_2028'!A6954</f>
        <v/>
      </c>
    </row>
    <row r="6955">
      <c r="A6955">
        <f>'07_boards'!A6955</f>
        <v/>
      </c>
      <c r="B6955">
        <f>'08_mediums'!A6955</f>
        <v/>
      </c>
      <c r="C6955">
        <f>'09_grades'!A6955</f>
        <v/>
      </c>
      <c r="D6955">
        <f>'10_streams'!A6955</f>
        <v/>
      </c>
      <c r="E6955">
        <f>'11_divisions'!A6955</f>
        <v/>
      </c>
      <c r="F6955">
        <f>'12_subjects'!A6955</f>
        <v/>
      </c>
      <c r="G6955">
        <f>'14_categories'!A6955</f>
        <v/>
      </c>
      <c r="H6955">
        <f>'16_courses'!A6955</f>
        <v/>
      </c>
      <c r="I6955">
        <f>'16_courses'!C6955</f>
        <v/>
      </c>
      <c r="J6955">
        <f>'18_cohorts'!A6955</f>
        <v/>
      </c>
      <c r="K6955">
        <f>'23_users_staff'!A6955</f>
        <v/>
      </c>
      <c r="L6955">
        <f>'24_users_students'!A6955</f>
        <v/>
      </c>
      <c r="M6955">
        <f>'25_users_parents'!A6955</f>
        <v/>
      </c>
      <c r="N6955">
        <f>'21_custom_roles'!A6955</f>
        <v/>
      </c>
      <c r="O6955">
        <f>'34_master_course_template'!A6955</f>
        <v/>
      </c>
      <c r="P6955">
        <f>'06_academic_years'!A6955</f>
        <v/>
      </c>
      <c r="Q6955">
        <f>'58_next_year_courses_2027_2028'!A6955</f>
        <v/>
      </c>
      <c r="R6955">
        <f>'59_next_year_cohorts_2027_2028'!A6955</f>
        <v/>
      </c>
    </row>
    <row r="6956">
      <c r="A6956">
        <f>'07_boards'!A6956</f>
        <v/>
      </c>
      <c r="B6956">
        <f>'08_mediums'!A6956</f>
        <v/>
      </c>
      <c r="C6956">
        <f>'09_grades'!A6956</f>
        <v/>
      </c>
      <c r="D6956">
        <f>'10_streams'!A6956</f>
        <v/>
      </c>
      <c r="E6956">
        <f>'11_divisions'!A6956</f>
        <v/>
      </c>
      <c r="F6956">
        <f>'12_subjects'!A6956</f>
        <v/>
      </c>
      <c r="G6956">
        <f>'14_categories'!A6956</f>
        <v/>
      </c>
      <c r="H6956">
        <f>'16_courses'!A6956</f>
        <v/>
      </c>
      <c r="I6956">
        <f>'16_courses'!C6956</f>
        <v/>
      </c>
      <c r="J6956">
        <f>'18_cohorts'!A6956</f>
        <v/>
      </c>
      <c r="K6956">
        <f>'23_users_staff'!A6956</f>
        <v/>
      </c>
      <c r="L6956">
        <f>'24_users_students'!A6956</f>
        <v/>
      </c>
      <c r="M6956">
        <f>'25_users_parents'!A6956</f>
        <v/>
      </c>
      <c r="N6956">
        <f>'21_custom_roles'!A6956</f>
        <v/>
      </c>
      <c r="O6956">
        <f>'34_master_course_template'!A6956</f>
        <v/>
      </c>
      <c r="P6956">
        <f>'06_academic_years'!A6956</f>
        <v/>
      </c>
      <c r="Q6956">
        <f>'58_next_year_courses_2027_2028'!A6956</f>
        <v/>
      </c>
      <c r="R6956">
        <f>'59_next_year_cohorts_2027_2028'!A6956</f>
        <v/>
      </c>
    </row>
    <row r="6957">
      <c r="A6957">
        <f>'07_boards'!A6957</f>
        <v/>
      </c>
      <c r="B6957">
        <f>'08_mediums'!A6957</f>
        <v/>
      </c>
      <c r="C6957">
        <f>'09_grades'!A6957</f>
        <v/>
      </c>
      <c r="D6957">
        <f>'10_streams'!A6957</f>
        <v/>
      </c>
      <c r="E6957">
        <f>'11_divisions'!A6957</f>
        <v/>
      </c>
      <c r="F6957">
        <f>'12_subjects'!A6957</f>
        <v/>
      </c>
      <c r="G6957">
        <f>'14_categories'!A6957</f>
        <v/>
      </c>
      <c r="H6957">
        <f>'16_courses'!A6957</f>
        <v/>
      </c>
      <c r="I6957">
        <f>'16_courses'!C6957</f>
        <v/>
      </c>
      <c r="J6957">
        <f>'18_cohorts'!A6957</f>
        <v/>
      </c>
      <c r="K6957">
        <f>'23_users_staff'!A6957</f>
        <v/>
      </c>
      <c r="L6957">
        <f>'24_users_students'!A6957</f>
        <v/>
      </c>
      <c r="M6957">
        <f>'25_users_parents'!A6957</f>
        <v/>
      </c>
      <c r="N6957">
        <f>'21_custom_roles'!A6957</f>
        <v/>
      </c>
      <c r="O6957">
        <f>'34_master_course_template'!A6957</f>
        <v/>
      </c>
      <c r="P6957">
        <f>'06_academic_years'!A6957</f>
        <v/>
      </c>
      <c r="Q6957">
        <f>'58_next_year_courses_2027_2028'!A6957</f>
        <v/>
      </c>
      <c r="R6957">
        <f>'59_next_year_cohorts_2027_2028'!A6957</f>
        <v/>
      </c>
    </row>
    <row r="6958">
      <c r="A6958">
        <f>'07_boards'!A6958</f>
        <v/>
      </c>
      <c r="B6958">
        <f>'08_mediums'!A6958</f>
        <v/>
      </c>
      <c r="C6958">
        <f>'09_grades'!A6958</f>
        <v/>
      </c>
      <c r="D6958">
        <f>'10_streams'!A6958</f>
        <v/>
      </c>
      <c r="E6958">
        <f>'11_divisions'!A6958</f>
        <v/>
      </c>
      <c r="F6958">
        <f>'12_subjects'!A6958</f>
        <v/>
      </c>
      <c r="G6958">
        <f>'14_categories'!A6958</f>
        <v/>
      </c>
      <c r="H6958">
        <f>'16_courses'!A6958</f>
        <v/>
      </c>
      <c r="I6958">
        <f>'16_courses'!C6958</f>
        <v/>
      </c>
      <c r="J6958">
        <f>'18_cohorts'!A6958</f>
        <v/>
      </c>
      <c r="K6958">
        <f>'23_users_staff'!A6958</f>
        <v/>
      </c>
      <c r="L6958">
        <f>'24_users_students'!A6958</f>
        <v/>
      </c>
      <c r="M6958">
        <f>'25_users_parents'!A6958</f>
        <v/>
      </c>
      <c r="N6958">
        <f>'21_custom_roles'!A6958</f>
        <v/>
      </c>
      <c r="O6958">
        <f>'34_master_course_template'!A6958</f>
        <v/>
      </c>
      <c r="P6958">
        <f>'06_academic_years'!A6958</f>
        <v/>
      </c>
      <c r="Q6958">
        <f>'58_next_year_courses_2027_2028'!A6958</f>
        <v/>
      </c>
      <c r="R6958">
        <f>'59_next_year_cohorts_2027_2028'!A6958</f>
        <v/>
      </c>
    </row>
    <row r="6959">
      <c r="A6959">
        <f>'07_boards'!A6959</f>
        <v/>
      </c>
      <c r="B6959">
        <f>'08_mediums'!A6959</f>
        <v/>
      </c>
      <c r="C6959">
        <f>'09_grades'!A6959</f>
        <v/>
      </c>
      <c r="D6959">
        <f>'10_streams'!A6959</f>
        <v/>
      </c>
      <c r="E6959">
        <f>'11_divisions'!A6959</f>
        <v/>
      </c>
      <c r="F6959">
        <f>'12_subjects'!A6959</f>
        <v/>
      </c>
      <c r="G6959">
        <f>'14_categories'!A6959</f>
        <v/>
      </c>
      <c r="H6959">
        <f>'16_courses'!A6959</f>
        <v/>
      </c>
      <c r="I6959">
        <f>'16_courses'!C6959</f>
        <v/>
      </c>
      <c r="J6959">
        <f>'18_cohorts'!A6959</f>
        <v/>
      </c>
      <c r="K6959">
        <f>'23_users_staff'!A6959</f>
        <v/>
      </c>
      <c r="L6959">
        <f>'24_users_students'!A6959</f>
        <v/>
      </c>
      <c r="M6959">
        <f>'25_users_parents'!A6959</f>
        <v/>
      </c>
      <c r="N6959">
        <f>'21_custom_roles'!A6959</f>
        <v/>
      </c>
      <c r="O6959">
        <f>'34_master_course_template'!A6959</f>
        <v/>
      </c>
      <c r="P6959">
        <f>'06_academic_years'!A6959</f>
        <v/>
      </c>
      <c r="Q6959">
        <f>'58_next_year_courses_2027_2028'!A6959</f>
        <v/>
      </c>
      <c r="R6959">
        <f>'59_next_year_cohorts_2027_2028'!A6959</f>
        <v/>
      </c>
    </row>
    <row r="6960">
      <c r="A6960">
        <f>'07_boards'!A6960</f>
        <v/>
      </c>
      <c r="B6960">
        <f>'08_mediums'!A6960</f>
        <v/>
      </c>
      <c r="C6960">
        <f>'09_grades'!A6960</f>
        <v/>
      </c>
      <c r="D6960">
        <f>'10_streams'!A6960</f>
        <v/>
      </c>
      <c r="E6960">
        <f>'11_divisions'!A6960</f>
        <v/>
      </c>
      <c r="F6960">
        <f>'12_subjects'!A6960</f>
        <v/>
      </c>
      <c r="G6960">
        <f>'14_categories'!A6960</f>
        <v/>
      </c>
      <c r="H6960">
        <f>'16_courses'!A6960</f>
        <v/>
      </c>
      <c r="I6960">
        <f>'16_courses'!C6960</f>
        <v/>
      </c>
      <c r="J6960">
        <f>'18_cohorts'!A6960</f>
        <v/>
      </c>
      <c r="K6960">
        <f>'23_users_staff'!A6960</f>
        <v/>
      </c>
      <c r="L6960">
        <f>'24_users_students'!A6960</f>
        <v/>
      </c>
      <c r="M6960">
        <f>'25_users_parents'!A6960</f>
        <v/>
      </c>
      <c r="N6960">
        <f>'21_custom_roles'!A6960</f>
        <v/>
      </c>
      <c r="O6960">
        <f>'34_master_course_template'!A6960</f>
        <v/>
      </c>
      <c r="P6960">
        <f>'06_academic_years'!A6960</f>
        <v/>
      </c>
      <c r="Q6960">
        <f>'58_next_year_courses_2027_2028'!A6960</f>
        <v/>
      </c>
      <c r="R6960">
        <f>'59_next_year_cohorts_2027_2028'!A6960</f>
        <v/>
      </c>
    </row>
    <row r="6961">
      <c r="A6961">
        <f>'07_boards'!A6961</f>
        <v/>
      </c>
      <c r="B6961">
        <f>'08_mediums'!A6961</f>
        <v/>
      </c>
      <c r="C6961">
        <f>'09_grades'!A6961</f>
        <v/>
      </c>
      <c r="D6961">
        <f>'10_streams'!A6961</f>
        <v/>
      </c>
      <c r="E6961">
        <f>'11_divisions'!A6961</f>
        <v/>
      </c>
      <c r="F6961">
        <f>'12_subjects'!A6961</f>
        <v/>
      </c>
      <c r="G6961">
        <f>'14_categories'!A6961</f>
        <v/>
      </c>
      <c r="H6961">
        <f>'16_courses'!A6961</f>
        <v/>
      </c>
      <c r="I6961">
        <f>'16_courses'!C6961</f>
        <v/>
      </c>
      <c r="J6961">
        <f>'18_cohorts'!A6961</f>
        <v/>
      </c>
      <c r="K6961">
        <f>'23_users_staff'!A6961</f>
        <v/>
      </c>
      <c r="L6961">
        <f>'24_users_students'!A6961</f>
        <v/>
      </c>
      <c r="M6961">
        <f>'25_users_parents'!A6961</f>
        <v/>
      </c>
      <c r="N6961">
        <f>'21_custom_roles'!A6961</f>
        <v/>
      </c>
      <c r="O6961">
        <f>'34_master_course_template'!A6961</f>
        <v/>
      </c>
      <c r="P6961">
        <f>'06_academic_years'!A6961</f>
        <v/>
      </c>
      <c r="Q6961">
        <f>'58_next_year_courses_2027_2028'!A6961</f>
        <v/>
      </c>
      <c r="R6961">
        <f>'59_next_year_cohorts_2027_2028'!A6961</f>
        <v/>
      </c>
    </row>
    <row r="6962">
      <c r="A6962">
        <f>'07_boards'!A6962</f>
        <v/>
      </c>
      <c r="B6962">
        <f>'08_mediums'!A6962</f>
        <v/>
      </c>
      <c r="C6962">
        <f>'09_grades'!A6962</f>
        <v/>
      </c>
      <c r="D6962">
        <f>'10_streams'!A6962</f>
        <v/>
      </c>
      <c r="E6962">
        <f>'11_divisions'!A6962</f>
        <v/>
      </c>
      <c r="F6962">
        <f>'12_subjects'!A6962</f>
        <v/>
      </c>
      <c r="G6962">
        <f>'14_categories'!A6962</f>
        <v/>
      </c>
      <c r="H6962">
        <f>'16_courses'!A6962</f>
        <v/>
      </c>
      <c r="I6962">
        <f>'16_courses'!C6962</f>
        <v/>
      </c>
      <c r="J6962">
        <f>'18_cohorts'!A6962</f>
        <v/>
      </c>
      <c r="K6962">
        <f>'23_users_staff'!A6962</f>
        <v/>
      </c>
      <c r="L6962">
        <f>'24_users_students'!A6962</f>
        <v/>
      </c>
      <c r="M6962">
        <f>'25_users_parents'!A6962</f>
        <v/>
      </c>
      <c r="N6962">
        <f>'21_custom_roles'!A6962</f>
        <v/>
      </c>
      <c r="O6962">
        <f>'34_master_course_template'!A6962</f>
        <v/>
      </c>
      <c r="P6962">
        <f>'06_academic_years'!A6962</f>
        <v/>
      </c>
      <c r="Q6962">
        <f>'58_next_year_courses_2027_2028'!A6962</f>
        <v/>
      </c>
      <c r="R6962">
        <f>'59_next_year_cohorts_2027_2028'!A6962</f>
        <v/>
      </c>
    </row>
    <row r="6963">
      <c r="A6963">
        <f>'07_boards'!A6963</f>
        <v/>
      </c>
      <c r="B6963">
        <f>'08_mediums'!A6963</f>
        <v/>
      </c>
      <c r="C6963">
        <f>'09_grades'!A6963</f>
        <v/>
      </c>
      <c r="D6963">
        <f>'10_streams'!A6963</f>
        <v/>
      </c>
      <c r="E6963">
        <f>'11_divisions'!A6963</f>
        <v/>
      </c>
      <c r="F6963">
        <f>'12_subjects'!A6963</f>
        <v/>
      </c>
      <c r="G6963">
        <f>'14_categories'!A6963</f>
        <v/>
      </c>
      <c r="H6963">
        <f>'16_courses'!A6963</f>
        <v/>
      </c>
      <c r="I6963">
        <f>'16_courses'!C6963</f>
        <v/>
      </c>
      <c r="J6963">
        <f>'18_cohorts'!A6963</f>
        <v/>
      </c>
      <c r="K6963">
        <f>'23_users_staff'!A6963</f>
        <v/>
      </c>
      <c r="L6963">
        <f>'24_users_students'!A6963</f>
        <v/>
      </c>
      <c r="M6963">
        <f>'25_users_parents'!A6963</f>
        <v/>
      </c>
      <c r="N6963">
        <f>'21_custom_roles'!A6963</f>
        <v/>
      </c>
      <c r="O6963">
        <f>'34_master_course_template'!A6963</f>
        <v/>
      </c>
      <c r="P6963">
        <f>'06_academic_years'!A6963</f>
        <v/>
      </c>
      <c r="Q6963">
        <f>'58_next_year_courses_2027_2028'!A6963</f>
        <v/>
      </c>
      <c r="R6963">
        <f>'59_next_year_cohorts_2027_2028'!A6963</f>
        <v/>
      </c>
    </row>
    <row r="6964">
      <c r="A6964">
        <f>'07_boards'!A6964</f>
        <v/>
      </c>
      <c r="B6964">
        <f>'08_mediums'!A6964</f>
        <v/>
      </c>
      <c r="C6964">
        <f>'09_grades'!A6964</f>
        <v/>
      </c>
      <c r="D6964">
        <f>'10_streams'!A6964</f>
        <v/>
      </c>
      <c r="E6964">
        <f>'11_divisions'!A6964</f>
        <v/>
      </c>
      <c r="F6964">
        <f>'12_subjects'!A6964</f>
        <v/>
      </c>
      <c r="G6964">
        <f>'14_categories'!A6964</f>
        <v/>
      </c>
      <c r="H6964">
        <f>'16_courses'!A6964</f>
        <v/>
      </c>
      <c r="I6964">
        <f>'16_courses'!C6964</f>
        <v/>
      </c>
      <c r="J6964">
        <f>'18_cohorts'!A6964</f>
        <v/>
      </c>
      <c r="K6964">
        <f>'23_users_staff'!A6964</f>
        <v/>
      </c>
      <c r="L6964">
        <f>'24_users_students'!A6964</f>
        <v/>
      </c>
      <c r="M6964">
        <f>'25_users_parents'!A6964</f>
        <v/>
      </c>
      <c r="N6964">
        <f>'21_custom_roles'!A6964</f>
        <v/>
      </c>
      <c r="O6964">
        <f>'34_master_course_template'!A6964</f>
        <v/>
      </c>
      <c r="P6964">
        <f>'06_academic_years'!A6964</f>
        <v/>
      </c>
      <c r="Q6964">
        <f>'58_next_year_courses_2027_2028'!A6964</f>
        <v/>
      </c>
      <c r="R6964">
        <f>'59_next_year_cohorts_2027_2028'!A6964</f>
        <v/>
      </c>
    </row>
    <row r="6965">
      <c r="A6965">
        <f>'07_boards'!A6965</f>
        <v/>
      </c>
      <c r="B6965">
        <f>'08_mediums'!A6965</f>
        <v/>
      </c>
      <c r="C6965">
        <f>'09_grades'!A6965</f>
        <v/>
      </c>
      <c r="D6965">
        <f>'10_streams'!A6965</f>
        <v/>
      </c>
      <c r="E6965">
        <f>'11_divisions'!A6965</f>
        <v/>
      </c>
      <c r="F6965">
        <f>'12_subjects'!A6965</f>
        <v/>
      </c>
      <c r="G6965">
        <f>'14_categories'!A6965</f>
        <v/>
      </c>
      <c r="H6965">
        <f>'16_courses'!A6965</f>
        <v/>
      </c>
      <c r="I6965">
        <f>'16_courses'!C6965</f>
        <v/>
      </c>
      <c r="J6965">
        <f>'18_cohorts'!A6965</f>
        <v/>
      </c>
      <c r="K6965">
        <f>'23_users_staff'!A6965</f>
        <v/>
      </c>
      <c r="L6965">
        <f>'24_users_students'!A6965</f>
        <v/>
      </c>
      <c r="M6965">
        <f>'25_users_parents'!A6965</f>
        <v/>
      </c>
      <c r="N6965">
        <f>'21_custom_roles'!A6965</f>
        <v/>
      </c>
      <c r="O6965">
        <f>'34_master_course_template'!A6965</f>
        <v/>
      </c>
      <c r="P6965">
        <f>'06_academic_years'!A6965</f>
        <v/>
      </c>
      <c r="Q6965">
        <f>'58_next_year_courses_2027_2028'!A6965</f>
        <v/>
      </c>
      <c r="R6965">
        <f>'59_next_year_cohorts_2027_2028'!A6965</f>
        <v/>
      </c>
    </row>
    <row r="6966">
      <c r="A6966">
        <f>'07_boards'!A6966</f>
        <v/>
      </c>
      <c r="B6966">
        <f>'08_mediums'!A6966</f>
        <v/>
      </c>
      <c r="C6966">
        <f>'09_grades'!A6966</f>
        <v/>
      </c>
      <c r="D6966">
        <f>'10_streams'!A6966</f>
        <v/>
      </c>
      <c r="E6966">
        <f>'11_divisions'!A6966</f>
        <v/>
      </c>
      <c r="F6966">
        <f>'12_subjects'!A6966</f>
        <v/>
      </c>
      <c r="G6966">
        <f>'14_categories'!A6966</f>
        <v/>
      </c>
      <c r="H6966">
        <f>'16_courses'!A6966</f>
        <v/>
      </c>
      <c r="I6966">
        <f>'16_courses'!C6966</f>
        <v/>
      </c>
      <c r="J6966">
        <f>'18_cohorts'!A6966</f>
        <v/>
      </c>
      <c r="K6966">
        <f>'23_users_staff'!A6966</f>
        <v/>
      </c>
      <c r="L6966">
        <f>'24_users_students'!A6966</f>
        <v/>
      </c>
      <c r="M6966">
        <f>'25_users_parents'!A6966</f>
        <v/>
      </c>
      <c r="N6966">
        <f>'21_custom_roles'!A6966</f>
        <v/>
      </c>
      <c r="O6966">
        <f>'34_master_course_template'!A6966</f>
        <v/>
      </c>
      <c r="P6966">
        <f>'06_academic_years'!A6966</f>
        <v/>
      </c>
      <c r="Q6966">
        <f>'58_next_year_courses_2027_2028'!A6966</f>
        <v/>
      </c>
      <c r="R6966">
        <f>'59_next_year_cohorts_2027_2028'!A6966</f>
        <v/>
      </c>
    </row>
    <row r="6967">
      <c r="A6967">
        <f>'07_boards'!A6967</f>
        <v/>
      </c>
      <c r="B6967">
        <f>'08_mediums'!A6967</f>
        <v/>
      </c>
      <c r="C6967">
        <f>'09_grades'!A6967</f>
        <v/>
      </c>
      <c r="D6967">
        <f>'10_streams'!A6967</f>
        <v/>
      </c>
      <c r="E6967">
        <f>'11_divisions'!A6967</f>
        <v/>
      </c>
      <c r="F6967">
        <f>'12_subjects'!A6967</f>
        <v/>
      </c>
      <c r="G6967">
        <f>'14_categories'!A6967</f>
        <v/>
      </c>
      <c r="H6967">
        <f>'16_courses'!A6967</f>
        <v/>
      </c>
      <c r="I6967">
        <f>'16_courses'!C6967</f>
        <v/>
      </c>
      <c r="J6967">
        <f>'18_cohorts'!A6967</f>
        <v/>
      </c>
      <c r="K6967">
        <f>'23_users_staff'!A6967</f>
        <v/>
      </c>
      <c r="L6967">
        <f>'24_users_students'!A6967</f>
        <v/>
      </c>
      <c r="M6967">
        <f>'25_users_parents'!A6967</f>
        <v/>
      </c>
      <c r="N6967">
        <f>'21_custom_roles'!A6967</f>
        <v/>
      </c>
      <c r="O6967">
        <f>'34_master_course_template'!A6967</f>
        <v/>
      </c>
      <c r="P6967">
        <f>'06_academic_years'!A6967</f>
        <v/>
      </c>
      <c r="Q6967">
        <f>'58_next_year_courses_2027_2028'!A6967</f>
        <v/>
      </c>
      <c r="R6967">
        <f>'59_next_year_cohorts_2027_2028'!A6967</f>
        <v/>
      </c>
    </row>
    <row r="6968">
      <c r="A6968">
        <f>'07_boards'!A6968</f>
        <v/>
      </c>
      <c r="B6968">
        <f>'08_mediums'!A6968</f>
        <v/>
      </c>
      <c r="C6968">
        <f>'09_grades'!A6968</f>
        <v/>
      </c>
      <c r="D6968">
        <f>'10_streams'!A6968</f>
        <v/>
      </c>
      <c r="E6968">
        <f>'11_divisions'!A6968</f>
        <v/>
      </c>
      <c r="F6968">
        <f>'12_subjects'!A6968</f>
        <v/>
      </c>
      <c r="G6968">
        <f>'14_categories'!A6968</f>
        <v/>
      </c>
      <c r="H6968">
        <f>'16_courses'!A6968</f>
        <v/>
      </c>
      <c r="I6968">
        <f>'16_courses'!C6968</f>
        <v/>
      </c>
      <c r="J6968">
        <f>'18_cohorts'!A6968</f>
        <v/>
      </c>
      <c r="K6968">
        <f>'23_users_staff'!A6968</f>
        <v/>
      </c>
      <c r="L6968">
        <f>'24_users_students'!A6968</f>
        <v/>
      </c>
      <c r="M6968">
        <f>'25_users_parents'!A6968</f>
        <v/>
      </c>
      <c r="N6968">
        <f>'21_custom_roles'!A6968</f>
        <v/>
      </c>
      <c r="O6968">
        <f>'34_master_course_template'!A6968</f>
        <v/>
      </c>
      <c r="P6968">
        <f>'06_academic_years'!A6968</f>
        <v/>
      </c>
      <c r="Q6968">
        <f>'58_next_year_courses_2027_2028'!A6968</f>
        <v/>
      </c>
      <c r="R6968">
        <f>'59_next_year_cohorts_2027_2028'!A6968</f>
        <v/>
      </c>
    </row>
    <row r="6969">
      <c r="A6969">
        <f>'07_boards'!A6969</f>
        <v/>
      </c>
      <c r="B6969">
        <f>'08_mediums'!A6969</f>
        <v/>
      </c>
      <c r="C6969">
        <f>'09_grades'!A6969</f>
        <v/>
      </c>
      <c r="D6969">
        <f>'10_streams'!A6969</f>
        <v/>
      </c>
      <c r="E6969">
        <f>'11_divisions'!A6969</f>
        <v/>
      </c>
      <c r="F6969">
        <f>'12_subjects'!A6969</f>
        <v/>
      </c>
      <c r="G6969">
        <f>'14_categories'!A6969</f>
        <v/>
      </c>
      <c r="H6969">
        <f>'16_courses'!A6969</f>
        <v/>
      </c>
      <c r="I6969">
        <f>'16_courses'!C6969</f>
        <v/>
      </c>
      <c r="J6969">
        <f>'18_cohorts'!A6969</f>
        <v/>
      </c>
      <c r="K6969">
        <f>'23_users_staff'!A6969</f>
        <v/>
      </c>
      <c r="L6969">
        <f>'24_users_students'!A6969</f>
        <v/>
      </c>
      <c r="M6969">
        <f>'25_users_parents'!A6969</f>
        <v/>
      </c>
      <c r="N6969">
        <f>'21_custom_roles'!A6969</f>
        <v/>
      </c>
      <c r="O6969">
        <f>'34_master_course_template'!A6969</f>
        <v/>
      </c>
      <c r="P6969">
        <f>'06_academic_years'!A6969</f>
        <v/>
      </c>
      <c r="Q6969">
        <f>'58_next_year_courses_2027_2028'!A6969</f>
        <v/>
      </c>
      <c r="R6969">
        <f>'59_next_year_cohorts_2027_2028'!A6969</f>
        <v/>
      </c>
    </row>
    <row r="6970">
      <c r="A6970">
        <f>'07_boards'!A6970</f>
        <v/>
      </c>
      <c r="B6970">
        <f>'08_mediums'!A6970</f>
        <v/>
      </c>
      <c r="C6970">
        <f>'09_grades'!A6970</f>
        <v/>
      </c>
      <c r="D6970">
        <f>'10_streams'!A6970</f>
        <v/>
      </c>
      <c r="E6970">
        <f>'11_divisions'!A6970</f>
        <v/>
      </c>
      <c r="F6970">
        <f>'12_subjects'!A6970</f>
        <v/>
      </c>
      <c r="G6970">
        <f>'14_categories'!A6970</f>
        <v/>
      </c>
      <c r="H6970">
        <f>'16_courses'!A6970</f>
        <v/>
      </c>
      <c r="I6970">
        <f>'16_courses'!C6970</f>
        <v/>
      </c>
      <c r="J6970">
        <f>'18_cohorts'!A6970</f>
        <v/>
      </c>
      <c r="K6970">
        <f>'23_users_staff'!A6970</f>
        <v/>
      </c>
      <c r="L6970">
        <f>'24_users_students'!A6970</f>
        <v/>
      </c>
      <c r="M6970">
        <f>'25_users_parents'!A6970</f>
        <v/>
      </c>
      <c r="N6970">
        <f>'21_custom_roles'!A6970</f>
        <v/>
      </c>
      <c r="O6970">
        <f>'34_master_course_template'!A6970</f>
        <v/>
      </c>
      <c r="P6970">
        <f>'06_academic_years'!A6970</f>
        <v/>
      </c>
      <c r="Q6970">
        <f>'58_next_year_courses_2027_2028'!A6970</f>
        <v/>
      </c>
      <c r="R6970">
        <f>'59_next_year_cohorts_2027_2028'!A6970</f>
        <v/>
      </c>
    </row>
    <row r="6971">
      <c r="A6971">
        <f>'07_boards'!A6971</f>
        <v/>
      </c>
      <c r="B6971">
        <f>'08_mediums'!A6971</f>
        <v/>
      </c>
      <c r="C6971">
        <f>'09_grades'!A6971</f>
        <v/>
      </c>
      <c r="D6971">
        <f>'10_streams'!A6971</f>
        <v/>
      </c>
      <c r="E6971">
        <f>'11_divisions'!A6971</f>
        <v/>
      </c>
      <c r="F6971">
        <f>'12_subjects'!A6971</f>
        <v/>
      </c>
      <c r="G6971">
        <f>'14_categories'!A6971</f>
        <v/>
      </c>
      <c r="H6971">
        <f>'16_courses'!A6971</f>
        <v/>
      </c>
      <c r="I6971">
        <f>'16_courses'!C6971</f>
        <v/>
      </c>
      <c r="J6971">
        <f>'18_cohorts'!A6971</f>
        <v/>
      </c>
      <c r="K6971">
        <f>'23_users_staff'!A6971</f>
        <v/>
      </c>
      <c r="L6971">
        <f>'24_users_students'!A6971</f>
        <v/>
      </c>
      <c r="M6971">
        <f>'25_users_parents'!A6971</f>
        <v/>
      </c>
      <c r="N6971">
        <f>'21_custom_roles'!A6971</f>
        <v/>
      </c>
      <c r="O6971">
        <f>'34_master_course_template'!A6971</f>
        <v/>
      </c>
      <c r="P6971">
        <f>'06_academic_years'!A6971</f>
        <v/>
      </c>
      <c r="Q6971">
        <f>'58_next_year_courses_2027_2028'!A6971</f>
        <v/>
      </c>
      <c r="R6971">
        <f>'59_next_year_cohorts_2027_2028'!A6971</f>
        <v/>
      </c>
    </row>
    <row r="6972">
      <c r="A6972">
        <f>'07_boards'!A6972</f>
        <v/>
      </c>
      <c r="B6972">
        <f>'08_mediums'!A6972</f>
        <v/>
      </c>
      <c r="C6972">
        <f>'09_grades'!A6972</f>
        <v/>
      </c>
      <c r="D6972">
        <f>'10_streams'!A6972</f>
        <v/>
      </c>
      <c r="E6972">
        <f>'11_divisions'!A6972</f>
        <v/>
      </c>
      <c r="F6972">
        <f>'12_subjects'!A6972</f>
        <v/>
      </c>
      <c r="G6972">
        <f>'14_categories'!A6972</f>
        <v/>
      </c>
      <c r="H6972">
        <f>'16_courses'!A6972</f>
        <v/>
      </c>
      <c r="I6972">
        <f>'16_courses'!C6972</f>
        <v/>
      </c>
      <c r="J6972">
        <f>'18_cohorts'!A6972</f>
        <v/>
      </c>
      <c r="K6972">
        <f>'23_users_staff'!A6972</f>
        <v/>
      </c>
      <c r="L6972">
        <f>'24_users_students'!A6972</f>
        <v/>
      </c>
      <c r="M6972">
        <f>'25_users_parents'!A6972</f>
        <v/>
      </c>
      <c r="N6972">
        <f>'21_custom_roles'!A6972</f>
        <v/>
      </c>
      <c r="O6972">
        <f>'34_master_course_template'!A6972</f>
        <v/>
      </c>
      <c r="P6972">
        <f>'06_academic_years'!A6972</f>
        <v/>
      </c>
      <c r="Q6972">
        <f>'58_next_year_courses_2027_2028'!A6972</f>
        <v/>
      </c>
      <c r="R6972">
        <f>'59_next_year_cohorts_2027_2028'!A6972</f>
        <v/>
      </c>
    </row>
    <row r="6973">
      <c r="A6973">
        <f>'07_boards'!A6973</f>
        <v/>
      </c>
      <c r="B6973">
        <f>'08_mediums'!A6973</f>
        <v/>
      </c>
      <c r="C6973">
        <f>'09_grades'!A6973</f>
        <v/>
      </c>
      <c r="D6973">
        <f>'10_streams'!A6973</f>
        <v/>
      </c>
      <c r="E6973">
        <f>'11_divisions'!A6973</f>
        <v/>
      </c>
      <c r="F6973">
        <f>'12_subjects'!A6973</f>
        <v/>
      </c>
      <c r="G6973">
        <f>'14_categories'!A6973</f>
        <v/>
      </c>
      <c r="H6973">
        <f>'16_courses'!A6973</f>
        <v/>
      </c>
      <c r="I6973">
        <f>'16_courses'!C6973</f>
        <v/>
      </c>
      <c r="J6973">
        <f>'18_cohorts'!A6973</f>
        <v/>
      </c>
      <c r="K6973">
        <f>'23_users_staff'!A6973</f>
        <v/>
      </c>
      <c r="L6973">
        <f>'24_users_students'!A6973</f>
        <v/>
      </c>
      <c r="M6973">
        <f>'25_users_parents'!A6973</f>
        <v/>
      </c>
      <c r="N6973">
        <f>'21_custom_roles'!A6973</f>
        <v/>
      </c>
      <c r="O6973">
        <f>'34_master_course_template'!A6973</f>
        <v/>
      </c>
      <c r="P6973">
        <f>'06_academic_years'!A6973</f>
        <v/>
      </c>
      <c r="Q6973">
        <f>'58_next_year_courses_2027_2028'!A6973</f>
        <v/>
      </c>
      <c r="R6973">
        <f>'59_next_year_cohorts_2027_2028'!A6973</f>
        <v/>
      </c>
    </row>
    <row r="6974">
      <c r="A6974">
        <f>'07_boards'!A6974</f>
        <v/>
      </c>
      <c r="B6974">
        <f>'08_mediums'!A6974</f>
        <v/>
      </c>
      <c r="C6974">
        <f>'09_grades'!A6974</f>
        <v/>
      </c>
      <c r="D6974">
        <f>'10_streams'!A6974</f>
        <v/>
      </c>
      <c r="E6974">
        <f>'11_divisions'!A6974</f>
        <v/>
      </c>
      <c r="F6974">
        <f>'12_subjects'!A6974</f>
        <v/>
      </c>
      <c r="G6974">
        <f>'14_categories'!A6974</f>
        <v/>
      </c>
      <c r="H6974">
        <f>'16_courses'!A6974</f>
        <v/>
      </c>
      <c r="I6974">
        <f>'16_courses'!C6974</f>
        <v/>
      </c>
      <c r="J6974">
        <f>'18_cohorts'!A6974</f>
        <v/>
      </c>
      <c r="K6974">
        <f>'23_users_staff'!A6974</f>
        <v/>
      </c>
      <c r="L6974">
        <f>'24_users_students'!A6974</f>
        <v/>
      </c>
      <c r="M6974">
        <f>'25_users_parents'!A6974</f>
        <v/>
      </c>
      <c r="N6974">
        <f>'21_custom_roles'!A6974</f>
        <v/>
      </c>
      <c r="O6974">
        <f>'34_master_course_template'!A6974</f>
        <v/>
      </c>
      <c r="P6974">
        <f>'06_academic_years'!A6974</f>
        <v/>
      </c>
      <c r="Q6974">
        <f>'58_next_year_courses_2027_2028'!A6974</f>
        <v/>
      </c>
      <c r="R6974">
        <f>'59_next_year_cohorts_2027_2028'!A6974</f>
        <v/>
      </c>
    </row>
    <row r="6975">
      <c r="A6975">
        <f>'07_boards'!A6975</f>
        <v/>
      </c>
      <c r="B6975">
        <f>'08_mediums'!A6975</f>
        <v/>
      </c>
      <c r="C6975">
        <f>'09_grades'!A6975</f>
        <v/>
      </c>
      <c r="D6975">
        <f>'10_streams'!A6975</f>
        <v/>
      </c>
      <c r="E6975">
        <f>'11_divisions'!A6975</f>
        <v/>
      </c>
      <c r="F6975">
        <f>'12_subjects'!A6975</f>
        <v/>
      </c>
      <c r="G6975">
        <f>'14_categories'!A6975</f>
        <v/>
      </c>
      <c r="H6975">
        <f>'16_courses'!A6975</f>
        <v/>
      </c>
      <c r="I6975">
        <f>'16_courses'!C6975</f>
        <v/>
      </c>
      <c r="J6975">
        <f>'18_cohorts'!A6975</f>
        <v/>
      </c>
      <c r="K6975">
        <f>'23_users_staff'!A6975</f>
        <v/>
      </c>
      <c r="L6975">
        <f>'24_users_students'!A6975</f>
        <v/>
      </c>
      <c r="M6975">
        <f>'25_users_parents'!A6975</f>
        <v/>
      </c>
      <c r="N6975">
        <f>'21_custom_roles'!A6975</f>
        <v/>
      </c>
      <c r="O6975">
        <f>'34_master_course_template'!A6975</f>
        <v/>
      </c>
      <c r="P6975">
        <f>'06_academic_years'!A6975</f>
        <v/>
      </c>
      <c r="Q6975">
        <f>'58_next_year_courses_2027_2028'!A6975</f>
        <v/>
      </c>
      <c r="R6975">
        <f>'59_next_year_cohorts_2027_2028'!A6975</f>
        <v/>
      </c>
    </row>
    <row r="6976">
      <c r="A6976">
        <f>'07_boards'!A6976</f>
        <v/>
      </c>
      <c r="B6976">
        <f>'08_mediums'!A6976</f>
        <v/>
      </c>
      <c r="C6976">
        <f>'09_grades'!A6976</f>
        <v/>
      </c>
      <c r="D6976">
        <f>'10_streams'!A6976</f>
        <v/>
      </c>
      <c r="E6976">
        <f>'11_divisions'!A6976</f>
        <v/>
      </c>
      <c r="F6976">
        <f>'12_subjects'!A6976</f>
        <v/>
      </c>
      <c r="G6976">
        <f>'14_categories'!A6976</f>
        <v/>
      </c>
      <c r="H6976">
        <f>'16_courses'!A6976</f>
        <v/>
      </c>
      <c r="I6976">
        <f>'16_courses'!C6976</f>
        <v/>
      </c>
      <c r="J6976">
        <f>'18_cohorts'!A6976</f>
        <v/>
      </c>
      <c r="K6976">
        <f>'23_users_staff'!A6976</f>
        <v/>
      </c>
      <c r="L6976">
        <f>'24_users_students'!A6976</f>
        <v/>
      </c>
      <c r="M6976">
        <f>'25_users_parents'!A6976</f>
        <v/>
      </c>
      <c r="N6976">
        <f>'21_custom_roles'!A6976</f>
        <v/>
      </c>
      <c r="O6976">
        <f>'34_master_course_template'!A6976</f>
        <v/>
      </c>
      <c r="P6976">
        <f>'06_academic_years'!A6976</f>
        <v/>
      </c>
      <c r="Q6976">
        <f>'58_next_year_courses_2027_2028'!A6976</f>
        <v/>
      </c>
      <c r="R6976">
        <f>'59_next_year_cohorts_2027_2028'!A6976</f>
        <v/>
      </c>
    </row>
    <row r="6977">
      <c r="A6977">
        <f>'07_boards'!A6977</f>
        <v/>
      </c>
      <c r="B6977">
        <f>'08_mediums'!A6977</f>
        <v/>
      </c>
      <c r="C6977">
        <f>'09_grades'!A6977</f>
        <v/>
      </c>
      <c r="D6977">
        <f>'10_streams'!A6977</f>
        <v/>
      </c>
      <c r="E6977">
        <f>'11_divisions'!A6977</f>
        <v/>
      </c>
      <c r="F6977">
        <f>'12_subjects'!A6977</f>
        <v/>
      </c>
      <c r="G6977">
        <f>'14_categories'!A6977</f>
        <v/>
      </c>
      <c r="H6977">
        <f>'16_courses'!A6977</f>
        <v/>
      </c>
      <c r="I6977">
        <f>'16_courses'!C6977</f>
        <v/>
      </c>
      <c r="J6977">
        <f>'18_cohorts'!A6977</f>
        <v/>
      </c>
      <c r="K6977">
        <f>'23_users_staff'!A6977</f>
        <v/>
      </c>
      <c r="L6977">
        <f>'24_users_students'!A6977</f>
        <v/>
      </c>
      <c r="M6977">
        <f>'25_users_parents'!A6977</f>
        <v/>
      </c>
      <c r="N6977">
        <f>'21_custom_roles'!A6977</f>
        <v/>
      </c>
      <c r="O6977">
        <f>'34_master_course_template'!A6977</f>
        <v/>
      </c>
      <c r="P6977">
        <f>'06_academic_years'!A6977</f>
        <v/>
      </c>
      <c r="Q6977">
        <f>'58_next_year_courses_2027_2028'!A6977</f>
        <v/>
      </c>
      <c r="R6977">
        <f>'59_next_year_cohorts_2027_2028'!A6977</f>
        <v/>
      </c>
    </row>
    <row r="6978">
      <c r="A6978">
        <f>'07_boards'!A6978</f>
        <v/>
      </c>
      <c r="B6978">
        <f>'08_mediums'!A6978</f>
        <v/>
      </c>
      <c r="C6978">
        <f>'09_grades'!A6978</f>
        <v/>
      </c>
      <c r="D6978">
        <f>'10_streams'!A6978</f>
        <v/>
      </c>
      <c r="E6978">
        <f>'11_divisions'!A6978</f>
        <v/>
      </c>
      <c r="F6978">
        <f>'12_subjects'!A6978</f>
        <v/>
      </c>
      <c r="G6978">
        <f>'14_categories'!A6978</f>
        <v/>
      </c>
      <c r="H6978">
        <f>'16_courses'!A6978</f>
        <v/>
      </c>
      <c r="I6978">
        <f>'16_courses'!C6978</f>
        <v/>
      </c>
      <c r="J6978">
        <f>'18_cohorts'!A6978</f>
        <v/>
      </c>
      <c r="K6978">
        <f>'23_users_staff'!A6978</f>
        <v/>
      </c>
      <c r="L6978">
        <f>'24_users_students'!A6978</f>
        <v/>
      </c>
      <c r="M6978">
        <f>'25_users_parents'!A6978</f>
        <v/>
      </c>
      <c r="N6978">
        <f>'21_custom_roles'!A6978</f>
        <v/>
      </c>
      <c r="O6978">
        <f>'34_master_course_template'!A6978</f>
        <v/>
      </c>
      <c r="P6978">
        <f>'06_academic_years'!A6978</f>
        <v/>
      </c>
      <c r="Q6978">
        <f>'58_next_year_courses_2027_2028'!A6978</f>
        <v/>
      </c>
      <c r="R6978">
        <f>'59_next_year_cohorts_2027_2028'!A6978</f>
        <v/>
      </c>
    </row>
    <row r="6979">
      <c r="A6979">
        <f>'07_boards'!A6979</f>
        <v/>
      </c>
      <c r="B6979">
        <f>'08_mediums'!A6979</f>
        <v/>
      </c>
      <c r="C6979">
        <f>'09_grades'!A6979</f>
        <v/>
      </c>
      <c r="D6979">
        <f>'10_streams'!A6979</f>
        <v/>
      </c>
      <c r="E6979">
        <f>'11_divisions'!A6979</f>
        <v/>
      </c>
      <c r="F6979">
        <f>'12_subjects'!A6979</f>
        <v/>
      </c>
      <c r="G6979">
        <f>'14_categories'!A6979</f>
        <v/>
      </c>
      <c r="H6979">
        <f>'16_courses'!A6979</f>
        <v/>
      </c>
      <c r="I6979">
        <f>'16_courses'!C6979</f>
        <v/>
      </c>
      <c r="J6979">
        <f>'18_cohorts'!A6979</f>
        <v/>
      </c>
      <c r="K6979">
        <f>'23_users_staff'!A6979</f>
        <v/>
      </c>
      <c r="L6979">
        <f>'24_users_students'!A6979</f>
        <v/>
      </c>
      <c r="M6979">
        <f>'25_users_parents'!A6979</f>
        <v/>
      </c>
      <c r="N6979">
        <f>'21_custom_roles'!A6979</f>
        <v/>
      </c>
      <c r="O6979">
        <f>'34_master_course_template'!A6979</f>
        <v/>
      </c>
      <c r="P6979">
        <f>'06_academic_years'!A6979</f>
        <v/>
      </c>
      <c r="Q6979">
        <f>'58_next_year_courses_2027_2028'!A6979</f>
        <v/>
      </c>
      <c r="R6979">
        <f>'59_next_year_cohorts_2027_2028'!A6979</f>
        <v/>
      </c>
    </row>
    <row r="6980">
      <c r="A6980">
        <f>'07_boards'!A6980</f>
        <v/>
      </c>
      <c r="B6980">
        <f>'08_mediums'!A6980</f>
        <v/>
      </c>
      <c r="C6980">
        <f>'09_grades'!A6980</f>
        <v/>
      </c>
      <c r="D6980">
        <f>'10_streams'!A6980</f>
        <v/>
      </c>
      <c r="E6980">
        <f>'11_divisions'!A6980</f>
        <v/>
      </c>
      <c r="F6980">
        <f>'12_subjects'!A6980</f>
        <v/>
      </c>
      <c r="G6980">
        <f>'14_categories'!A6980</f>
        <v/>
      </c>
      <c r="H6980">
        <f>'16_courses'!A6980</f>
        <v/>
      </c>
      <c r="I6980">
        <f>'16_courses'!C6980</f>
        <v/>
      </c>
      <c r="J6980">
        <f>'18_cohorts'!A6980</f>
        <v/>
      </c>
      <c r="K6980">
        <f>'23_users_staff'!A6980</f>
        <v/>
      </c>
      <c r="L6980">
        <f>'24_users_students'!A6980</f>
        <v/>
      </c>
      <c r="M6980">
        <f>'25_users_parents'!A6980</f>
        <v/>
      </c>
      <c r="N6980">
        <f>'21_custom_roles'!A6980</f>
        <v/>
      </c>
      <c r="O6980">
        <f>'34_master_course_template'!A6980</f>
        <v/>
      </c>
      <c r="P6980">
        <f>'06_academic_years'!A6980</f>
        <v/>
      </c>
      <c r="Q6980">
        <f>'58_next_year_courses_2027_2028'!A6980</f>
        <v/>
      </c>
      <c r="R6980">
        <f>'59_next_year_cohorts_2027_2028'!A6980</f>
        <v/>
      </c>
    </row>
    <row r="6981">
      <c r="A6981">
        <f>'07_boards'!A6981</f>
        <v/>
      </c>
      <c r="B6981">
        <f>'08_mediums'!A6981</f>
        <v/>
      </c>
      <c r="C6981">
        <f>'09_grades'!A6981</f>
        <v/>
      </c>
      <c r="D6981">
        <f>'10_streams'!A6981</f>
        <v/>
      </c>
      <c r="E6981">
        <f>'11_divisions'!A6981</f>
        <v/>
      </c>
      <c r="F6981">
        <f>'12_subjects'!A6981</f>
        <v/>
      </c>
      <c r="G6981">
        <f>'14_categories'!A6981</f>
        <v/>
      </c>
      <c r="H6981">
        <f>'16_courses'!A6981</f>
        <v/>
      </c>
      <c r="I6981">
        <f>'16_courses'!C6981</f>
        <v/>
      </c>
      <c r="J6981">
        <f>'18_cohorts'!A6981</f>
        <v/>
      </c>
      <c r="K6981">
        <f>'23_users_staff'!A6981</f>
        <v/>
      </c>
      <c r="L6981">
        <f>'24_users_students'!A6981</f>
        <v/>
      </c>
      <c r="M6981">
        <f>'25_users_parents'!A6981</f>
        <v/>
      </c>
      <c r="N6981">
        <f>'21_custom_roles'!A6981</f>
        <v/>
      </c>
      <c r="O6981">
        <f>'34_master_course_template'!A6981</f>
        <v/>
      </c>
      <c r="P6981">
        <f>'06_academic_years'!A6981</f>
        <v/>
      </c>
      <c r="Q6981">
        <f>'58_next_year_courses_2027_2028'!A6981</f>
        <v/>
      </c>
      <c r="R6981">
        <f>'59_next_year_cohorts_2027_2028'!A6981</f>
        <v/>
      </c>
    </row>
    <row r="6982">
      <c r="A6982">
        <f>'07_boards'!A6982</f>
        <v/>
      </c>
      <c r="B6982">
        <f>'08_mediums'!A6982</f>
        <v/>
      </c>
      <c r="C6982">
        <f>'09_grades'!A6982</f>
        <v/>
      </c>
      <c r="D6982">
        <f>'10_streams'!A6982</f>
        <v/>
      </c>
      <c r="E6982">
        <f>'11_divisions'!A6982</f>
        <v/>
      </c>
      <c r="F6982">
        <f>'12_subjects'!A6982</f>
        <v/>
      </c>
      <c r="G6982">
        <f>'14_categories'!A6982</f>
        <v/>
      </c>
      <c r="H6982">
        <f>'16_courses'!A6982</f>
        <v/>
      </c>
      <c r="I6982">
        <f>'16_courses'!C6982</f>
        <v/>
      </c>
      <c r="J6982">
        <f>'18_cohorts'!A6982</f>
        <v/>
      </c>
      <c r="K6982">
        <f>'23_users_staff'!A6982</f>
        <v/>
      </c>
      <c r="L6982">
        <f>'24_users_students'!A6982</f>
        <v/>
      </c>
      <c r="M6982">
        <f>'25_users_parents'!A6982</f>
        <v/>
      </c>
      <c r="N6982">
        <f>'21_custom_roles'!A6982</f>
        <v/>
      </c>
      <c r="O6982">
        <f>'34_master_course_template'!A6982</f>
        <v/>
      </c>
      <c r="P6982">
        <f>'06_academic_years'!A6982</f>
        <v/>
      </c>
      <c r="Q6982">
        <f>'58_next_year_courses_2027_2028'!A6982</f>
        <v/>
      </c>
      <c r="R6982">
        <f>'59_next_year_cohorts_2027_2028'!A6982</f>
        <v/>
      </c>
    </row>
    <row r="6983">
      <c r="A6983">
        <f>'07_boards'!A6983</f>
        <v/>
      </c>
      <c r="B6983">
        <f>'08_mediums'!A6983</f>
        <v/>
      </c>
      <c r="C6983">
        <f>'09_grades'!A6983</f>
        <v/>
      </c>
      <c r="D6983">
        <f>'10_streams'!A6983</f>
        <v/>
      </c>
      <c r="E6983">
        <f>'11_divisions'!A6983</f>
        <v/>
      </c>
      <c r="F6983">
        <f>'12_subjects'!A6983</f>
        <v/>
      </c>
      <c r="G6983">
        <f>'14_categories'!A6983</f>
        <v/>
      </c>
      <c r="H6983">
        <f>'16_courses'!A6983</f>
        <v/>
      </c>
      <c r="I6983">
        <f>'16_courses'!C6983</f>
        <v/>
      </c>
      <c r="J6983">
        <f>'18_cohorts'!A6983</f>
        <v/>
      </c>
      <c r="K6983">
        <f>'23_users_staff'!A6983</f>
        <v/>
      </c>
      <c r="L6983">
        <f>'24_users_students'!A6983</f>
        <v/>
      </c>
      <c r="M6983">
        <f>'25_users_parents'!A6983</f>
        <v/>
      </c>
      <c r="N6983">
        <f>'21_custom_roles'!A6983</f>
        <v/>
      </c>
      <c r="O6983">
        <f>'34_master_course_template'!A6983</f>
        <v/>
      </c>
      <c r="P6983">
        <f>'06_academic_years'!A6983</f>
        <v/>
      </c>
      <c r="Q6983">
        <f>'58_next_year_courses_2027_2028'!A6983</f>
        <v/>
      </c>
      <c r="R6983">
        <f>'59_next_year_cohorts_2027_2028'!A6983</f>
        <v/>
      </c>
    </row>
    <row r="6984">
      <c r="A6984">
        <f>'07_boards'!A6984</f>
        <v/>
      </c>
      <c r="B6984">
        <f>'08_mediums'!A6984</f>
        <v/>
      </c>
      <c r="C6984">
        <f>'09_grades'!A6984</f>
        <v/>
      </c>
      <c r="D6984">
        <f>'10_streams'!A6984</f>
        <v/>
      </c>
      <c r="E6984">
        <f>'11_divisions'!A6984</f>
        <v/>
      </c>
      <c r="F6984">
        <f>'12_subjects'!A6984</f>
        <v/>
      </c>
      <c r="G6984">
        <f>'14_categories'!A6984</f>
        <v/>
      </c>
      <c r="H6984">
        <f>'16_courses'!A6984</f>
        <v/>
      </c>
      <c r="I6984">
        <f>'16_courses'!C6984</f>
        <v/>
      </c>
      <c r="J6984">
        <f>'18_cohorts'!A6984</f>
        <v/>
      </c>
      <c r="K6984">
        <f>'23_users_staff'!A6984</f>
        <v/>
      </c>
      <c r="L6984">
        <f>'24_users_students'!A6984</f>
        <v/>
      </c>
      <c r="M6984">
        <f>'25_users_parents'!A6984</f>
        <v/>
      </c>
      <c r="N6984">
        <f>'21_custom_roles'!A6984</f>
        <v/>
      </c>
      <c r="O6984">
        <f>'34_master_course_template'!A6984</f>
        <v/>
      </c>
      <c r="P6984">
        <f>'06_academic_years'!A6984</f>
        <v/>
      </c>
      <c r="Q6984">
        <f>'58_next_year_courses_2027_2028'!A6984</f>
        <v/>
      </c>
      <c r="R6984">
        <f>'59_next_year_cohorts_2027_2028'!A6984</f>
        <v/>
      </c>
    </row>
    <row r="6985">
      <c r="A6985">
        <f>'07_boards'!A6985</f>
        <v/>
      </c>
      <c r="B6985">
        <f>'08_mediums'!A6985</f>
        <v/>
      </c>
      <c r="C6985">
        <f>'09_grades'!A6985</f>
        <v/>
      </c>
      <c r="D6985">
        <f>'10_streams'!A6985</f>
        <v/>
      </c>
      <c r="E6985">
        <f>'11_divisions'!A6985</f>
        <v/>
      </c>
      <c r="F6985">
        <f>'12_subjects'!A6985</f>
        <v/>
      </c>
      <c r="G6985">
        <f>'14_categories'!A6985</f>
        <v/>
      </c>
      <c r="H6985">
        <f>'16_courses'!A6985</f>
        <v/>
      </c>
      <c r="I6985">
        <f>'16_courses'!C6985</f>
        <v/>
      </c>
      <c r="J6985">
        <f>'18_cohorts'!A6985</f>
        <v/>
      </c>
      <c r="K6985">
        <f>'23_users_staff'!A6985</f>
        <v/>
      </c>
      <c r="L6985">
        <f>'24_users_students'!A6985</f>
        <v/>
      </c>
      <c r="M6985">
        <f>'25_users_parents'!A6985</f>
        <v/>
      </c>
      <c r="N6985">
        <f>'21_custom_roles'!A6985</f>
        <v/>
      </c>
      <c r="O6985">
        <f>'34_master_course_template'!A6985</f>
        <v/>
      </c>
      <c r="P6985">
        <f>'06_academic_years'!A6985</f>
        <v/>
      </c>
      <c r="Q6985">
        <f>'58_next_year_courses_2027_2028'!A6985</f>
        <v/>
      </c>
      <c r="R6985">
        <f>'59_next_year_cohorts_2027_2028'!A6985</f>
        <v/>
      </c>
    </row>
    <row r="6986">
      <c r="A6986">
        <f>'07_boards'!A6986</f>
        <v/>
      </c>
      <c r="B6986">
        <f>'08_mediums'!A6986</f>
        <v/>
      </c>
      <c r="C6986">
        <f>'09_grades'!A6986</f>
        <v/>
      </c>
      <c r="D6986">
        <f>'10_streams'!A6986</f>
        <v/>
      </c>
      <c r="E6986">
        <f>'11_divisions'!A6986</f>
        <v/>
      </c>
      <c r="F6986">
        <f>'12_subjects'!A6986</f>
        <v/>
      </c>
      <c r="G6986">
        <f>'14_categories'!A6986</f>
        <v/>
      </c>
      <c r="H6986">
        <f>'16_courses'!A6986</f>
        <v/>
      </c>
      <c r="I6986">
        <f>'16_courses'!C6986</f>
        <v/>
      </c>
      <c r="J6986">
        <f>'18_cohorts'!A6986</f>
        <v/>
      </c>
      <c r="K6986">
        <f>'23_users_staff'!A6986</f>
        <v/>
      </c>
      <c r="L6986">
        <f>'24_users_students'!A6986</f>
        <v/>
      </c>
      <c r="M6986">
        <f>'25_users_parents'!A6986</f>
        <v/>
      </c>
      <c r="N6986">
        <f>'21_custom_roles'!A6986</f>
        <v/>
      </c>
      <c r="O6986">
        <f>'34_master_course_template'!A6986</f>
        <v/>
      </c>
      <c r="P6986">
        <f>'06_academic_years'!A6986</f>
        <v/>
      </c>
      <c r="Q6986">
        <f>'58_next_year_courses_2027_2028'!A6986</f>
        <v/>
      </c>
      <c r="R6986">
        <f>'59_next_year_cohorts_2027_2028'!A6986</f>
        <v/>
      </c>
    </row>
    <row r="6987">
      <c r="A6987">
        <f>'07_boards'!A6987</f>
        <v/>
      </c>
      <c r="B6987">
        <f>'08_mediums'!A6987</f>
        <v/>
      </c>
      <c r="C6987">
        <f>'09_grades'!A6987</f>
        <v/>
      </c>
      <c r="D6987">
        <f>'10_streams'!A6987</f>
        <v/>
      </c>
      <c r="E6987">
        <f>'11_divisions'!A6987</f>
        <v/>
      </c>
      <c r="F6987">
        <f>'12_subjects'!A6987</f>
        <v/>
      </c>
      <c r="G6987">
        <f>'14_categories'!A6987</f>
        <v/>
      </c>
      <c r="H6987">
        <f>'16_courses'!A6987</f>
        <v/>
      </c>
      <c r="I6987">
        <f>'16_courses'!C6987</f>
        <v/>
      </c>
      <c r="J6987">
        <f>'18_cohorts'!A6987</f>
        <v/>
      </c>
      <c r="K6987">
        <f>'23_users_staff'!A6987</f>
        <v/>
      </c>
      <c r="L6987">
        <f>'24_users_students'!A6987</f>
        <v/>
      </c>
      <c r="M6987">
        <f>'25_users_parents'!A6987</f>
        <v/>
      </c>
      <c r="N6987">
        <f>'21_custom_roles'!A6987</f>
        <v/>
      </c>
      <c r="O6987">
        <f>'34_master_course_template'!A6987</f>
        <v/>
      </c>
      <c r="P6987">
        <f>'06_academic_years'!A6987</f>
        <v/>
      </c>
      <c r="Q6987">
        <f>'58_next_year_courses_2027_2028'!A6987</f>
        <v/>
      </c>
      <c r="R6987">
        <f>'59_next_year_cohorts_2027_2028'!A6987</f>
        <v/>
      </c>
    </row>
    <row r="6988">
      <c r="A6988">
        <f>'07_boards'!A6988</f>
        <v/>
      </c>
      <c r="B6988">
        <f>'08_mediums'!A6988</f>
        <v/>
      </c>
      <c r="C6988">
        <f>'09_grades'!A6988</f>
        <v/>
      </c>
      <c r="D6988">
        <f>'10_streams'!A6988</f>
        <v/>
      </c>
      <c r="E6988">
        <f>'11_divisions'!A6988</f>
        <v/>
      </c>
      <c r="F6988">
        <f>'12_subjects'!A6988</f>
        <v/>
      </c>
      <c r="G6988">
        <f>'14_categories'!A6988</f>
        <v/>
      </c>
      <c r="H6988">
        <f>'16_courses'!A6988</f>
        <v/>
      </c>
      <c r="I6988">
        <f>'16_courses'!C6988</f>
        <v/>
      </c>
      <c r="J6988">
        <f>'18_cohorts'!A6988</f>
        <v/>
      </c>
      <c r="K6988">
        <f>'23_users_staff'!A6988</f>
        <v/>
      </c>
      <c r="L6988">
        <f>'24_users_students'!A6988</f>
        <v/>
      </c>
      <c r="M6988">
        <f>'25_users_parents'!A6988</f>
        <v/>
      </c>
      <c r="N6988">
        <f>'21_custom_roles'!A6988</f>
        <v/>
      </c>
      <c r="O6988">
        <f>'34_master_course_template'!A6988</f>
        <v/>
      </c>
      <c r="P6988">
        <f>'06_academic_years'!A6988</f>
        <v/>
      </c>
      <c r="Q6988">
        <f>'58_next_year_courses_2027_2028'!A6988</f>
        <v/>
      </c>
      <c r="R6988">
        <f>'59_next_year_cohorts_2027_2028'!A6988</f>
        <v/>
      </c>
    </row>
    <row r="6989">
      <c r="A6989">
        <f>'07_boards'!A6989</f>
        <v/>
      </c>
      <c r="B6989">
        <f>'08_mediums'!A6989</f>
        <v/>
      </c>
      <c r="C6989">
        <f>'09_grades'!A6989</f>
        <v/>
      </c>
      <c r="D6989">
        <f>'10_streams'!A6989</f>
        <v/>
      </c>
      <c r="E6989">
        <f>'11_divisions'!A6989</f>
        <v/>
      </c>
      <c r="F6989">
        <f>'12_subjects'!A6989</f>
        <v/>
      </c>
      <c r="G6989">
        <f>'14_categories'!A6989</f>
        <v/>
      </c>
      <c r="H6989">
        <f>'16_courses'!A6989</f>
        <v/>
      </c>
      <c r="I6989">
        <f>'16_courses'!C6989</f>
        <v/>
      </c>
      <c r="J6989">
        <f>'18_cohorts'!A6989</f>
        <v/>
      </c>
      <c r="K6989">
        <f>'23_users_staff'!A6989</f>
        <v/>
      </c>
      <c r="L6989">
        <f>'24_users_students'!A6989</f>
        <v/>
      </c>
      <c r="M6989">
        <f>'25_users_parents'!A6989</f>
        <v/>
      </c>
      <c r="N6989">
        <f>'21_custom_roles'!A6989</f>
        <v/>
      </c>
      <c r="O6989">
        <f>'34_master_course_template'!A6989</f>
        <v/>
      </c>
      <c r="P6989">
        <f>'06_academic_years'!A6989</f>
        <v/>
      </c>
      <c r="Q6989">
        <f>'58_next_year_courses_2027_2028'!A6989</f>
        <v/>
      </c>
      <c r="R6989">
        <f>'59_next_year_cohorts_2027_2028'!A6989</f>
        <v/>
      </c>
    </row>
    <row r="6990">
      <c r="A6990">
        <f>'07_boards'!A6990</f>
        <v/>
      </c>
      <c r="B6990">
        <f>'08_mediums'!A6990</f>
        <v/>
      </c>
      <c r="C6990">
        <f>'09_grades'!A6990</f>
        <v/>
      </c>
      <c r="D6990">
        <f>'10_streams'!A6990</f>
        <v/>
      </c>
      <c r="E6990">
        <f>'11_divisions'!A6990</f>
        <v/>
      </c>
      <c r="F6990">
        <f>'12_subjects'!A6990</f>
        <v/>
      </c>
      <c r="G6990">
        <f>'14_categories'!A6990</f>
        <v/>
      </c>
      <c r="H6990">
        <f>'16_courses'!A6990</f>
        <v/>
      </c>
      <c r="I6990">
        <f>'16_courses'!C6990</f>
        <v/>
      </c>
      <c r="J6990">
        <f>'18_cohorts'!A6990</f>
        <v/>
      </c>
      <c r="K6990">
        <f>'23_users_staff'!A6990</f>
        <v/>
      </c>
      <c r="L6990">
        <f>'24_users_students'!A6990</f>
        <v/>
      </c>
      <c r="M6990">
        <f>'25_users_parents'!A6990</f>
        <v/>
      </c>
      <c r="N6990">
        <f>'21_custom_roles'!A6990</f>
        <v/>
      </c>
      <c r="O6990">
        <f>'34_master_course_template'!A6990</f>
        <v/>
      </c>
      <c r="P6990">
        <f>'06_academic_years'!A6990</f>
        <v/>
      </c>
      <c r="Q6990">
        <f>'58_next_year_courses_2027_2028'!A6990</f>
        <v/>
      </c>
      <c r="R6990">
        <f>'59_next_year_cohorts_2027_2028'!A6990</f>
        <v/>
      </c>
    </row>
    <row r="6991">
      <c r="A6991">
        <f>'07_boards'!A6991</f>
        <v/>
      </c>
      <c r="B6991">
        <f>'08_mediums'!A6991</f>
        <v/>
      </c>
      <c r="C6991">
        <f>'09_grades'!A6991</f>
        <v/>
      </c>
      <c r="D6991">
        <f>'10_streams'!A6991</f>
        <v/>
      </c>
      <c r="E6991">
        <f>'11_divisions'!A6991</f>
        <v/>
      </c>
      <c r="F6991">
        <f>'12_subjects'!A6991</f>
        <v/>
      </c>
      <c r="G6991">
        <f>'14_categories'!A6991</f>
        <v/>
      </c>
      <c r="H6991">
        <f>'16_courses'!A6991</f>
        <v/>
      </c>
      <c r="I6991">
        <f>'16_courses'!C6991</f>
        <v/>
      </c>
      <c r="J6991">
        <f>'18_cohorts'!A6991</f>
        <v/>
      </c>
      <c r="K6991">
        <f>'23_users_staff'!A6991</f>
        <v/>
      </c>
      <c r="L6991">
        <f>'24_users_students'!A6991</f>
        <v/>
      </c>
      <c r="M6991">
        <f>'25_users_parents'!A6991</f>
        <v/>
      </c>
      <c r="N6991">
        <f>'21_custom_roles'!A6991</f>
        <v/>
      </c>
      <c r="O6991">
        <f>'34_master_course_template'!A6991</f>
        <v/>
      </c>
      <c r="P6991">
        <f>'06_academic_years'!A6991</f>
        <v/>
      </c>
      <c r="Q6991">
        <f>'58_next_year_courses_2027_2028'!A6991</f>
        <v/>
      </c>
      <c r="R6991">
        <f>'59_next_year_cohorts_2027_2028'!A6991</f>
        <v/>
      </c>
    </row>
    <row r="6992">
      <c r="A6992">
        <f>'07_boards'!A6992</f>
        <v/>
      </c>
      <c r="B6992">
        <f>'08_mediums'!A6992</f>
        <v/>
      </c>
      <c r="C6992">
        <f>'09_grades'!A6992</f>
        <v/>
      </c>
      <c r="D6992">
        <f>'10_streams'!A6992</f>
        <v/>
      </c>
      <c r="E6992">
        <f>'11_divisions'!A6992</f>
        <v/>
      </c>
      <c r="F6992">
        <f>'12_subjects'!A6992</f>
        <v/>
      </c>
      <c r="G6992">
        <f>'14_categories'!A6992</f>
        <v/>
      </c>
      <c r="H6992">
        <f>'16_courses'!A6992</f>
        <v/>
      </c>
      <c r="I6992">
        <f>'16_courses'!C6992</f>
        <v/>
      </c>
      <c r="J6992">
        <f>'18_cohorts'!A6992</f>
        <v/>
      </c>
      <c r="K6992">
        <f>'23_users_staff'!A6992</f>
        <v/>
      </c>
      <c r="L6992">
        <f>'24_users_students'!A6992</f>
        <v/>
      </c>
      <c r="M6992">
        <f>'25_users_parents'!A6992</f>
        <v/>
      </c>
      <c r="N6992">
        <f>'21_custom_roles'!A6992</f>
        <v/>
      </c>
      <c r="O6992">
        <f>'34_master_course_template'!A6992</f>
        <v/>
      </c>
      <c r="P6992">
        <f>'06_academic_years'!A6992</f>
        <v/>
      </c>
      <c r="Q6992">
        <f>'58_next_year_courses_2027_2028'!A6992</f>
        <v/>
      </c>
      <c r="R6992">
        <f>'59_next_year_cohorts_2027_2028'!A6992</f>
        <v/>
      </c>
    </row>
    <row r="6993">
      <c r="A6993">
        <f>'07_boards'!A6993</f>
        <v/>
      </c>
      <c r="B6993">
        <f>'08_mediums'!A6993</f>
        <v/>
      </c>
      <c r="C6993">
        <f>'09_grades'!A6993</f>
        <v/>
      </c>
      <c r="D6993">
        <f>'10_streams'!A6993</f>
        <v/>
      </c>
      <c r="E6993">
        <f>'11_divisions'!A6993</f>
        <v/>
      </c>
      <c r="F6993">
        <f>'12_subjects'!A6993</f>
        <v/>
      </c>
      <c r="G6993">
        <f>'14_categories'!A6993</f>
        <v/>
      </c>
      <c r="H6993">
        <f>'16_courses'!A6993</f>
        <v/>
      </c>
      <c r="I6993">
        <f>'16_courses'!C6993</f>
        <v/>
      </c>
      <c r="J6993">
        <f>'18_cohorts'!A6993</f>
        <v/>
      </c>
      <c r="K6993">
        <f>'23_users_staff'!A6993</f>
        <v/>
      </c>
      <c r="L6993">
        <f>'24_users_students'!A6993</f>
        <v/>
      </c>
      <c r="M6993">
        <f>'25_users_parents'!A6993</f>
        <v/>
      </c>
      <c r="N6993">
        <f>'21_custom_roles'!A6993</f>
        <v/>
      </c>
      <c r="O6993">
        <f>'34_master_course_template'!A6993</f>
        <v/>
      </c>
      <c r="P6993">
        <f>'06_academic_years'!A6993</f>
        <v/>
      </c>
      <c r="Q6993">
        <f>'58_next_year_courses_2027_2028'!A6993</f>
        <v/>
      </c>
      <c r="R6993">
        <f>'59_next_year_cohorts_2027_2028'!A6993</f>
        <v/>
      </c>
    </row>
    <row r="6994">
      <c r="A6994">
        <f>'07_boards'!A6994</f>
        <v/>
      </c>
      <c r="B6994">
        <f>'08_mediums'!A6994</f>
        <v/>
      </c>
      <c r="C6994">
        <f>'09_grades'!A6994</f>
        <v/>
      </c>
      <c r="D6994">
        <f>'10_streams'!A6994</f>
        <v/>
      </c>
      <c r="E6994">
        <f>'11_divisions'!A6994</f>
        <v/>
      </c>
      <c r="F6994">
        <f>'12_subjects'!A6994</f>
        <v/>
      </c>
      <c r="G6994">
        <f>'14_categories'!A6994</f>
        <v/>
      </c>
      <c r="H6994">
        <f>'16_courses'!A6994</f>
        <v/>
      </c>
      <c r="I6994">
        <f>'16_courses'!C6994</f>
        <v/>
      </c>
      <c r="J6994">
        <f>'18_cohorts'!A6994</f>
        <v/>
      </c>
      <c r="K6994">
        <f>'23_users_staff'!A6994</f>
        <v/>
      </c>
      <c r="L6994">
        <f>'24_users_students'!A6994</f>
        <v/>
      </c>
      <c r="M6994">
        <f>'25_users_parents'!A6994</f>
        <v/>
      </c>
      <c r="N6994">
        <f>'21_custom_roles'!A6994</f>
        <v/>
      </c>
      <c r="O6994">
        <f>'34_master_course_template'!A6994</f>
        <v/>
      </c>
      <c r="P6994">
        <f>'06_academic_years'!A6994</f>
        <v/>
      </c>
      <c r="Q6994">
        <f>'58_next_year_courses_2027_2028'!A6994</f>
        <v/>
      </c>
      <c r="R6994">
        <f>'59_next_year_cohorts_2027_2028'!A6994</f>
        <v/>
      </c>
    </row>
    <row r="6995">
      <c r="A6995">
        <f>'07_boards'!A6995</f>
        <v/>
      </c>
      <c r="B6995">
        <f>'08_mediums'!A6995</f>
        <v/>
      </c>
      <c r="C6995">
        <f>'09_grades'!A6995</f>
        <v/>
      </c>
      <c r="D6995">
        <f>'10_streams'!A6995</f>
        <v/>
      </c>
      <c r="E6995">
        <f>'11_divisions'!A6995</f>
        <v/>
      </c>
      <c r="F6995">
        <f>'12_subjects'!A6995</f>
        <v/>
      </c>
      <c r="G6995">
        <f>'14_categories'!A6995</f>
        <v/>
      </c>
      <c r="H6995">
        <f>'16_courses'!A6995</f>
        <v/>
      </c>
      <c r="I6995">
        <f>'16_courses'!C6995</f>
        <v/>
      </c>
      <c r="J6995">
        <f>'18_cohorts'!A6995</f>
        <v/>
      </c>
      <c r="K6995">
        <f>'23_users_staff'!A6995</f>
        <v/>
      </c>
      <c r="L6995">
        <f>'24_users_students'!A6995</f>
        <v/>
      </c>
      <c r="M6995">
        <f>'25_users_parents'!A6995</f>
        <v/>
      </c>
      <c r="N6995">
        <f>'21_custom_roles'!A6995</f>
        <v/>
      </c>
      <c r="O6995">
        <f>'34_master_course_template'!A6995</f>
        <v/>
      </c>
      <c r="P6995">
        <f>'06_academic_years'!A6995</f>
        <v/>
      </c>
      <c r="Q6995">
        <f>'58_next_year_courses_2027_2028'!A6995</f>
        <v/>
      </c>
      <c r="R6995">
        <f>'59_next_year_cohorts_2027_2028'!A6995</f>
        <v/>
      </c>
    </row>
    <row r="6996">
      <c r="A6996">
        <f>'07_boards'!A6996</f>
        <v/>
      </c>
      <c r="B6996">
        <f>'08_mediums'!A6996</f>
        <v/>
      </c>
      <c r="C6996">
        <f>'09_grades'!A6996</f>
        <v/>
      </c>
      <c r="D6996">
        <f>'10_streams'!A6996</f>
        <v/>
      </c>
      <c r="E6996">
        <f>'11_divisions'!A6996</f>
        <v/>
      </c>
      <c r="F6996">
        <f>'12_subjects'!A6996</f>
        <v/>
      </c>
      <c r="G6996">
        <f>'14_categories'!A6996</f>
        <v/>
      </c>
      <c r="H6996">
        <f>'16_courses'!A6996</f>
        <v/>
      </c>
      <c r="I6996">
        <f>'16_courses'!C6996</f>
        <v/>
      </c>
      <c r="J6996">
        <f>'18_cohorts'!A6996</f>
        <v/>
      </c>
      <c r="K6996">
        <f>'23_users_staff'!A6996</f>
        <v/>
      </c>
      <c r="L6996">
        <f>'24_users_students'!A6996</f>
        <v/>
      </c>
      <c r="M6996">
        <f>'25_users_parents'!A6996</f>
        <v/>
      </c>
      <c r="N6996">
        <f>'21_custom_roles'!A6996</f>
        <v/>
      </c>
      <c r="O6996">
        <f>'34_master_course_template'!A6996</f>
        <v/>
      </c>
      <c r="P6996">
        <f>'06_academic_years'!A6996</f>
        <v/>
      </c>
      <c r="Q6996">
        <f>'58_next_year_courses_2027_2028'!A6996</f>
        <v/>
      </c>
      <c r="R6996">
        <f>'59_next_year_cohorts_2027_2028'!A6996</f>
        <v/>
      </c>
    </row>
    <row r="6997">
      <c r="A6997">
        <f>'07_boards'!A6997</f>
        <v/>
      </c>
      <c r="B6997">
        <f>'08_mediums'!A6997</f>
        <v/>
      </c>
      <c r="C6997">
        <f>'09_grades'!A6997</f>
        <v/>
      </c>
      <c r="D6997">
        <f>'10_streams'!A6997</f>
        <v/>
      </c>
      <c r="E6997">
        <f>'11_divisions'!A6997</f>
        <v/>
      </c>
      <c r="F6997">
        <f>'12_subjects'!A6997</f>
        <v/>
      </c>
      <c r="G6997">
        <f>'14_categories'!A6997</f>
        <v/>
      </c>
      <c r="H6997">
        <f>'16_courses'!A6997</f>
        <v/>
      </c>
      <c r="I6997">
        <f>'16_courses'!C6997</f>
        <v/>
      </c>
      <c r="J6997">
        <f>'18_cohorts'!A6997</f>
        <v/>
      </c>
      <c r="K6997">
        <f>'23_users_staff'!A6997</f>
        <v/>
      </c>
      <c r="L6997">
        <f>'24_users_students'!A6997</f>
        <v/>
      </c>
      <c r="M6997">
        <f>'25_users_parents'!A6997</f>
        <v/>
      </c>
      <c r="N6997">
        <f>'21_custom_roles'!A6997</f>
        <v/>
      </c>
      <c r="O6997">
        <f>'34_master_course_template'!A6997</f>
        <v/>
      </c>
      <c r="P6997">
        <f>'06_academic_years'!A6997</f>
        <v/>
      </c>
      <c r="Q6997">
        <f>'58_next_year_courses_2027_2028'!A6997</f>
        <v/>
      </c>
      <c r="R6997">
        <f>'59_next_year_cohorts_2027_2028'!A6997</f>
        <v/>
      </c>
    </row>
    <row r="6998">
      <c r="A6998">
        <f>'07_boards'!A6998</f>
        <v/>
      </c>
      <c r="B6998">
        <f>'08_mediums'!A6998</f>
        <v/>
      </c>
      <c r="C6998">
        <f>'09_grades'!A6998</f>
        <v/>
      </c>
      <c r="D6998">
        <f>'10_streams'!A6998</f>
        <v/>
      </c>
      <c r="E6998">
        <f>'11_divisions'!A6998</f>
        <v/>
      </c>
      <c r="F6998">
        <f>'12_subjects'!A6998</f>
        <v/>
      </c>
      <c r="G6998">
        <f>'14_categories'!A6998</f>
        <v/>
      </c>
      <c r="H6998">
        <f>'16_courses'!A6998</f>
        <v/>
      </c>
      <c r="I6998">
        <f>'16_courses'!C6998</f>
        <v/>
      </c>
      <c r="J6998">
        <f>'18_cohorts'!A6998</f>
        <v/>
      </c>
      <c r="K6998">
        <f>'23_users_staff'!A6998</f>
        <v/>
      </c>
      <c r="L6998">
        <f>'24_users_students'!A6998</f>
        <v/>
      </c>
      <c r="M6998">
        <f>'25_users_parents'!A6998</f>
        <v/>
      </c>
      <c r="N6998">
        <f>'21_custom_roles'!A6998</f>
        <v/>
      </c>
      <c r="O6998">
        <f>'34_master_course_template'!A6998</f>
        <v/>
      </c>
      <c r="P6998">
        <f>'06_academic_years'!A6998</f>
        <v/>
      </c>
      <c r="Q6998">
        <f>'58_next_year_courses_2027_2028'!A6998</f>
        <v/>
      </c>
      <c r="R6998">
        <f>'59_next_year_cohorts_2027_2028'!A6998</f>
        <v/>
      </c>
    </row>
    <row r="6999">
      <c r="A6999">
        <f>'07_boards'!A6999</f>
        <v/>
      </c>
      <c r="B6999">
        <f>'08_mediums'!A6999</f>
        <v/>
      </c>
      <c r="C6999">
        <f>'09_grades'!A6999</f>
        <v/>
      </c>
      <c r="D6999">
        <f>'10_streams'!A6999</f>
        <v/>
      </c>
      <c r="E6999">
        <f>'11_divisions'!A6999</f>
        <v/>
      </c>
      <c r="F6999">
        <f>'12_subjects'!A6999</f>
        <v/>
      </c>
      <c r="G6999">
        <f>'14_categories'!A6999</f>
        <v/>
      </c>
      <c r="H6999">
        <f>'16_courses'!A6999</f>
        <v/>
      </c>
      <c r="I6999">
        <f>'16_courses'!C6999</f>
        <v/>
      </c>
      <c r="J6999">
        <f>'18_cohorts'!A6999</f>
        <v/>
      </c>
      <c r="K6999">
        <f>'23_users_staff'!A6999</f>
        <v/>
      </c>
      <c r="L6999">
        <f>'24_users_students'!A6999</f>
        <v/>
      </c>
      <c r="M6999">
        <f>'25_users_parents'!A6999</f>
        <v/>
      </c>
      <c r="N6999">
        <f>'21_custom_roles'!A6999</f>
        <v/>
      </c>
      <c r="O6999">
        <f>'34_master_course_template'!A6999</f>
        <v/>
      </c>
      <c r="P6999">
        <f>'06_academic_years'!A6999</f>
        <v/>
      </c>
      <c r="Q6999">
        <f>'58_next_year_courses_2027_2028'!A6999</f>
        <v/>
      </c>
      <c r="R6999">
        <f>'59_next_year_cohorts_2027_2028'!A6999</f>
        <v/>
      </c>
    </row>
    <row r="7000">
      <c r="A7000">
        <f>'07_boards'!A7000</f>
        <v/>
      </c>
      <c r="B7000">
        <f>'08_mediums'!A7000</f>
        <v/>
      </c>
      <c r="C7000">
        <f>'09_grades'!A7000</f>
        <v/>
      </c>
      <c r="D7000">
        <f>'10_streams'!A7000</f>
        <v/>
      </c>
      <c r="E7000">
        <f>'11_divisions'!A7000</f>
        <v/>
      </c>
      <c r="F7000">
        <f>'12_subjects'!A7000</f>
        <v/>
      </c>
      <c r="G7000">
        <f>'14_categories'!A7000</f>
        <v/>
      </c>
      <c r="H7000">
        <f>'16_courses'!A7000</f>
        <v/>
      </c>
      <c r="I7000">
        <f>'16_courses'!C7000</f>
        <v/>
      </c>
      <c r="J7000">
        <f>'18_cohorts'!A7000</f>
        <v/>
      </c>
      <c r="K7000">
        <f>'23_users_staff'!A7000</f>
        <v/>
      </c>
      <c r="L7000">
        <f>'24_users_students'!A7000</f>
        <v/>
      </c>
      <c r="M7000">
        <f>'25_users_parents'!A7000</f>
        <v/>
      </c>
      <c r="N7000">
        <f>'21_custom_roles'!A7000</f>
        <v/>
      </c>
      <c r="O7000">
        <f>'34_master_course_template'!A7000</f>
        <v/>
      </c>
      <c r="P7000">
        <f>'06_academic_years'!A7000</f>
        <v/>
      </c>
      <c r="Q7000">
        <f>'58_next_year_courses_2027_2028'!A7000</f>
        <v/>
      </c>
      <c r="R7000">
        <f>'59_next_year_cohorts_2027_2028'!A7000</f>
        <v/>
      </c>
    </row>
    <row r="7001">
      <c r="A7001">
        <f>'07_boards'!A7001</f>
        <v/>
      </c>
      <c r="B7001">
        <f>'08_mediums'!A7001</f>
        <v/>
      </c>
      <c r="C7001">
        <f>'09_grades'!A7001</f>
        <v/>
      </c>
      <c r="D7001">
        <f>'10_streams'!A7001</f>
        <v/>
      </c>
      <c r="E7001">
        <f>'11_divisions'!A7001</f>
        <v/>
      </c>
      <c r="F7001">
        <f>'12_subjects'!A7001</f>
        <v/>
      </c>
      <c r="G7001">
        <f>'14_categories'!A7001</f>
        <v/>
      </c>
      <c r="H7001">
        <f>'16_courses'!A7001</f>
        <v/>
      </c>
      <c r="I7001">
        <f>'16_courses'!C7001</f>
        <v/>
      </c>
      <c r="J7001">
        <f>'18_cohorts'!A7001</f>
        <v/>
      </c>
      <c r="K7001">
        <f>'23_users_staff'!A7001</f>
        <v/>
      </c>
      <c r="L7001">
        <f>'24_users_students'!A7001</f>
        <v/>
      </c>
      <c r="M7001">
        <f>'25_users_parents'!A7001</f>
        <v/>
      </c>
      <c r="N7001">
        <f>'21_custom_roles'!A7001</f>
        <v/>
      </c>
      <c r="O7001">
        <f>'34_master_course_template'!A7001</f>
        <v/>
      </c>
      <c r="P7001">
        <f>'06_academic_years'!A7001</f>
        <v/>
      </c>
      <c r="Q7001">
        <f>'58_next_year_courses_2027_2028'!A7001</f>
        <v/>
      </c>
      <c r="R7001">
        <f>'59_next_year_cohorts_2027_2028'!A7001</f>
        <v/>
      </c>
    </row>
    <row r="7002">
      <c r="A7002">
        <f>'07_boards'!A7002</f>
        <v/>
      </c>
      <c r="B7002">
        <f>'08_mediums'!A7002</f>
        <v/>
      </c>
      <c r="C7002">
        <f>'09_grades'!A7002</f>
        <v/>
      </c>
      <c r="D7002">
        <f>'10_streams'!A7002</f>
        <v/>
      </c>
      <c r="E7002">
        <f>'11_divisions'!A7002</f>
        <v/>
      </c>
      <c r="F7002">
        <f>'12_subjects'!A7002</f>
        <v/>
      </c>
      <c r="G7002">
        <f>'14_categories'!A7002</f>
        <v/>
      </c>
      <c r="H7002">
        <f>'16_courses'!A7002</f>
        <v/>
      </c>
      <c r="I7002">
        <f>'16_courses'!C7002</f>
        <v/>
      </c>
      <c r="J7002">
        <f>'18_cohorts'!A7002</f>
        <v/>
      </c>
      <c r="K7002">
        <f>'23_users_staff'!A7002</f>
        <v/>
      </c>
      <c r="L7002">
        <f>'24_users_students'!A7002</f>
        <v/>
      </c>
      <c r="M7002">
        <f>'25_users_parents'!A7002</f>
        <v/>
      </c>
      <c r="N7002">
        <f>'21_custom_roles'!A7002</f>
        <v/>
      </c>
      <c r="O7002">
        <f>'34_master_course_template'!A7002</f>
        <v/>
      </c>
      <c r="P7002">
        <f>'06_academic_years'!A7002</f>
        <v/>
      </c>
      <c r="Q7002">
        <f>'58_next_year_courses_2027_2028'!A7002</f>
        <v/>
      </c>
      <c r="R7002">
        <f>'59_next_year_cohorts_2027_2028'!A7002</f>
        <v/>
      </c>
    </row>
    <row r="7003">
      <c r="A7003">
        <f>'07_boards'!A7003</f>
        <v/>
      </c>
      <c r="B7003">
        <f>'08_mediums'!A7003</f>
        <v/>
      </c>
      <c r="C7003">
        <f>'09_grades'!A7003</f>
        <v/>
      </c>
      <c r="D7003">
        <f>'10_streams'!A7003</f>
        <v/>
      </c>
      <c r="E7003">
        <f>'11_divisions'!A7003</f>
        <v/>
      </c>
      <c r="F7003">
        <f>'12_subjects'!A7003</f>
        <v/>
      </c>
      <c r="G7003">
        <f>'14_categories'!A7003</f>
        <v/>
      </c>
      <c r="H7003">
        <f>'16_courses'!A7003</f>
        <v/>
      </c>
      <c r="I7003">
        <f>'16_courses'!C7003</f>
        <v/>
      </c>
      <c r="J7003">
        <f>'18_cohorts'!A7003</f>
        <v/>
      </c>
      <c r="K7003">
        <f>'23_users_staff'!A7003</f>
        <v/>
      </c>
      <c r="L7003">
        <f>'24_users_students'!A7003</f>
        <v/>
      </c>
      <c r="M7003">
        <f>'25_users_parents'!A7003</f>
        <v/>
      </c>
      <c r="N7003">
        <f>'21_custom_roles'!A7003</f>
        <v/>
      </c>
      <c r="O7003">
        <f>'34_master_course_template'!A7003</f>
        <v/>
      </c>
      <c r="P7003">
        <f>'06_academic_years'!A7003</f>
        <v/>
      </c>
      <c r="Q7003">
        <f>'58_next_year_courses_2027_2028'!A7003</f>
        <v/>
      </c>
      <c r="R7003">
        <f>'59_next_year_cohorts_2027_2028'!A7003</f>
        <v/>
      </c>
    </row>
    <row r="7004">
      <c r="A7004">
        <f>'07_boards'!A7004</f>
        <v/>
      </c>
      <c r="B7004">
        <f>'08_mediums'!A7004</f>
        <v/>
      </c>
      <c r="C7004">
        <f>'09_grades'!A7004</f>
        <v/>
      </c>
      <c r="D7004">
        <f>'10_streams'!A7004</f>
        <v/>
      </c>
      <c r="E7004">
        <f>'11_divisions'!A7004</f>
        <v/>
      </c>
      <c r="F7004">
        <f>'12_subjects'!A7004</f>
        <v/>
      </c>
      <c r="G7004">
        <f>'14_categories'!A7004</f>
        <v/>
      </c>
      <c r="H7004">
        <f>'16_courses'!A7004</f>
        <v/>
      </c>
      <c r="I7004">
        <f>'16_courses'!C7004</f>
        <v/>
      </c>
      <c r="J7004">
        <f>'18_cohorts'!A7004</f>
        <v/>
      </c>
      <c r="K7004">
        <f>'23_users_staff'!A7004</f>
        <v/>
      </c>
      <c r="L7004">
        <f>'24_users_students'!A7004</f>
        <v/>
      </c>
      <c r="M7004">
        <f>'25_users_parents'!A7004</f>
        <v/>
      </c>
      <c r="N7004">
        <f>'21_custom_roles'!A7004</f>
        <v/>
      </c>
      <c r="O7004">
        <f>'34_master_course_template'!A7004</f>
        <v/>
      </c>
      <c r="P7004">
        <f>'06_academic_years'!A7004</f>
        <v/>
      </c>
      <c r="Q7004">
        <f>'58_next_year_courses_2027_2028'!A7004</f>
        <v/>
      </c>
      <c r="R7004">
        <f>'59_next_year_cohorts_2027_2028'!A7004</f>
        <v/>
      </c>
    </row>
    <row r="7005">
      <c r="A7005">
        <f>'07_boards'!A7005</f>
        <v/>
      </c>
      <c r="B7005">
        <f>'08_mediums'!A7005</f>
        <v/>
      </c>
      <c r="C7005">
        <f>'09_grades'!A7005</f>
        <v/>
      </c>
      <c r="D7005">
        <f>'10_streams'!A7005</f>
        <v/>
      </c>
      <c r="E7005">
        <f>'11_divisions'!A7005</f>
        <v/>
      </c>
      <c r="F7005">
        <f>'12_subjects'!A7005</f>
        <v/>
      </c>
      <c r="G7005">
        <f>'14_categories'!A7005</f>
        <v/>
      </c>
      <c r="H7005">
        <f>'16_courses'!A7005</f>
        <v/>
      </c>
      <c r="I7005">
        <f>'16_courses'!C7005</f>
        <v/>
      </c>
      <c r="J7005">
        <f>'18_cohorts'!A7005</f>
        <v/>
      </c>
      <c r="K7005">
        <f>'23_users_staff'!A7005</f>
        <v/>
      </c>
      <c r="L7005">
        <f>'24_users_students'!A7005</f>
        <v/>
      </c>
      <c r="M7005">
        <f>'25_users_parents'!A7005</f>
        <v/>
      </c>
      <c r="N7005">
        <f>'21_custom_roles'!A7005</f>
        <v/>
      </c>
      <c r="O7005">
        <f>'34_master_course_template'!A7005</f>
        <v/>
      </c>
      <c r="P7005">
        <f>'06_academic_years'!A7005</f>
        <v/>
      </c>
      <c r="Q7005">
        <f>'58_next_year_courses_2027_2028'!A7005</f>
        <v/>
      </c>
      <c r="R7005">
        <f>'59_next_year_cohorts_2027_2028'!A7005</f>
        <v/>
      </c>
    </row>
    <row r="7006">
      <c r="A7006">
        <f>'07_boards'!A7006</f>
        <v/>
      </c>
      <c r="B7006">
        <f>'08_mediums'!A7006</f>
        <v/>
      </c>
      <c r="C7006">
        <f>'09_grades'!A7006</f>
        <v/>
      </c>
      <c r="D7006">
        <f>'10_streams'!A7006</f>
        <v/>
      </c>
      <c r="E7006">
        <f>'11_divisions'!A7006</f>
        <v/>
      </c>
      <c r="F7006">
        <f>'12_subjects'!A7006</f>
        <v/>
      </c>
      <c r="G7006">
        <f>'14_categories'!A7006</f>
        <v/>
      </c>
      <c r="H7006">
        <f>'16_courses'!A7006</f>
        <v/>
      </c>
      <c r="I7006">
        <f>'16_courses'!C7006</f>
        <v/>
      </c>
      <c r="J7006">
        <f>'18_cohorts'!A7006</f>
        <v/>
      </c>
      <c r="K7006">
        <f>'23_users_staff'!A7006</f>
        <v/>
      </c>
      <c r="L7006">
        <f>'24_users_students'!A7006</f>
        <v/>
      </c>
      <c r="M7006">
        <f>'25_users_parents'!A7006</f>
        <v/>
      </c>
      <c r="N7006">
        <f>'21_custom_roles'!A7006</f>
        <v/>
      </c>
      <c r="O7006">
        <f>'34_master_course_template'!A7006</f>
        <v/>
      </c>
      <c r="P7006">
        <f>'06_academic_years'!A7006</f>
        <v/>
      </c>
      <c r="Q7006">
        <f>'58_next_year_courses_2027_2028'!A7006</f>
        <v/>
      </c>
      <c r="R7006">
        <f>'59_next_year_cohorts_2027_2028'!A7006</f>
        <v/>
      </c>
    </row>
    <row r="7007">
      <c r="A7007">
        <f>'07_boards'!A7007</f>
        <v/>
      </c>
      <c r="B7007">
        <f>'08_mediums'!A7007</f>
        <v/>
      </c>
      <c r="C7007">
        <f>'09_grades'!A7007</f>
        <v/>
      </c>
      <c r="D7007">
        <f>'10_streams'!A7007</f>
        <v/>
      </c>
      <c r="E7007">
        <f>'11_divisions'!A7007</f>
        <v/>
      </c>
      <c r="F7007">
        <f>'12_subjects'!A7007</f>
        <v/>
      </c>
      <c r="G7007">
        <f>'14_categories'!A7007</f>
        <v/>
      </c>
      <c r="H7007">
        <f>'16_courses'!A7007</f>
        <v/>
      </c>
      <c r="I7007">
        <f>'16_courses'!C7007</f>
        <v/>
      </c>
      <c r="J7007">
        <f>'18_cohorts'!A7007</f>
        <v/>
      </c>
      <c r="K7007">
        <f>'23_users_staff'!A7007</f>
        <v/>
      </c>
      <c r="L7007">
        <f>'24_users_students'!A7007</f>
        <v/>
      </c>
      <c r="M7007">
        <f>'25_users_parents'!A7007</f>
        <v/>
      </c>
      <c r="N7007">
        <f>'21_custom_roles'!A7007</f>
        <v/>
      </c>
      <c r="O7007">
        <f>'34_master_course_template'!A7007</f>
        <v/>
      </c>
      <c r="P7007">
        <f>'06_academic_years'!A7007</f>
        <v/>
      </c>
      <c r="Q7007">
        <f>'58_next_year_courses_2027_2028'!A7007</f>
        <v/>
      </c>
      <c r="R7007">
        <f>'59_next_year_cohorts_2027_2028'!A7007</f>
        <v/>
      </c>
    </row>
    <row r="7008">
      <c r="A7008">
        <f>'07_boards'!A7008</f>
        <v/>
      </c>
      <c r="B7008">
        <f>'08_mediums'!A7008</f>
        <v/>
      </c>
      <c r="C7008">
        <f>'09_grades'!A7008</f>
        <v/>
      </c>
      <c r="D7008">
        <f>'10_streams'!A7008</f>
        <v/>
      </c>
      <c r="E7008">
        <f>'11_divisions'!A7008</f>
        <v/>
      </c>
      <c r="F7008">
        <f>'12_subjects'!A7008</f>
        <v/>
      </c>
      <c r="G7008">
        <f>'14_categories'!A7008</f>
        <v/>
      </c>
      <c r="H7008">
        <f>'16_courses'!A7008</f>
        <v/>
      </c>
      <c r="I7008">
        <f>'16_courses'!C7008</f>
        <v/>
      </c>
      <c r="J7008">
        <f>'18_cohorts'!A7008</f>
        <v/>
      </c>
      <c r="K7008">
        <f>'23_users_staff'!A7008</f>
        <v/>
      </c>
      <c r="L7008">
        <f>'24_users_students'!A7008</f>
        <v/>
      </c>
      <c r="M7008">
        <f>'25_users_parents'!A7008</f>
        <v/>
      </c>
      <c r="N7008">
        <f>'21_custom_roles'!A7008</f>
        <v/>
      </c>
      <c r="O7008">
        <f>'34_master_course_template'!A7008</f>
        <v/>
      </c>
      <c r="P7008">
        <f>'06_academic_years'!A7008</f>
        <v/>
      </c>
      <c r="Q7008">
        <f>'58_next_year_courses_2027_2028'!A7008</f>
        <v/>
      </c>
      <c r="R7008">
        <f>'59_next_year_cohorts_2027_2028'!A7008</f>
        <v/>
      </c>
    </row>
    <row r="7009">
      <c r="A7009">
        <f>'07_boards'!A7009</f>
        <v/>
      </c>
      <c r="B7009">
        <f>'08_mediums'!A7009</f>
        <v/>
      </c>
      <c r="C7009">
        <f>'09_grades'!A7009</f>
        <v/>
      </c>
      <c r="D7009">
        <f>'10_streams'!A7009</f>
        <v/>
      </c>
      <c r="E7009">
        <f>'11_divisions'!A7009</f>
        <v/>
      </c>
      <c r="F7009">
        <f>'12_subjects'!A7009</f>
        <v/>
      </c>
      <c r="G7009">
        <f>'14_categories'!A7009</f>
        <v/>
      </c>
      <c r="H7009">
        <f>'16_courses'!A7009</f>
        <v/>
      </c>
      <c r="I7009">
        <f>'16_courses'!C7009</f>
        <v/>
      </c>
      <c r="J7009">
        <f>'18_cohorts'!A7009</f>
        <v/>
      </c>
      <c r="K7009">
        <f>'23_users_staff'!A7009</f>
        <v/>
      </c>
      <c r="L7009">
        <f>'24_users_students'!A7009</f>
        <v/>
      </c>
      <c r="M7009">
        <f>'25_users_parents'!A7009</f>
        <v/>
      </c>
      <c r="N7009">
        <f>'21_custom_roles'!A7009</f>
        <v/>
      </c>
      <c r="O7009">
        <f>'34_master_course_template'!A7009</f>
        <v/>
      </c>
      <c r="P7009">
        <f>'06_academic_years'!A7009</f>
        <v/>
      </c>
      <c r="Q7009">
        <f>'58_next_year_courses_2027_2028'!A7009</f>
        <v/>
      </c>
      <c r="R7009">
        <f>'59_next_year_cohorts_2027_2028'!A7009</f>
        <v/>
      </c>
    </row>
    <row r="7010">
      <c r="A7010">
        <f>'07_boards'!A7010</f>
        <v/>
      </c>
      <c r="B7010">
        <f>'08_mediums'!A7010</f>
        <v/>
      </c>
      <c r="C7010">
        <f>'09_grades'!A7010</f>
        <v/>
      </c>
      <c r="D7010">
        <f>'10_streams'!A7010</f>
        <v/>
      </c>
      <c r="E7010">
        <f>'11_divisions'!A7010</f>
        <v/>
      </c>
      <c r="F7010">
        <f>'12_subjects'!A7010</f>
        <v/>
      </c>
      <c r="G7010">
        <f>'14_categories'!A7010</f>
        <v/>
      </c>
      <c r="H7010">
        <f>'16_courses'!A7010</f>
        <v/>
      </c>
      <c r="I7010">
        <f>'16_courses'!C7010</f>
        <v/>
      </c>
      <c r="J7010">
        <f>'18_cohorts'!A7010</f>
        <v/>
      </c>
      <c r="K7010">
        <f>'23_users_staff'!A7010</f>
        <v/>
      </c>
      <c r="L7010">
        <f>'24_users_students'!A7010</f>
        <v/>
      </c>
      <c r="M7010">
        <f>'25_users_parents'!A7010</f>
        <v/>
      </c>
      <c r="N7010">
        <f>'21_custom_roles'!A7010</f>
        <v/>
      </c>
      <c r="O7010">
        <f>'34_master_course_template'!A7010</f>
        <v/>
      </c>
      <c r="P7010">
        <f>'06_academic_years'!A7010</f>
        <v/>
      </c>
      <c r="Q7010">
        <f>'58_next_year_courses_2027_2028'!A7010</f>
        <v/>
      </c>
      <c r="R7010">
        <f>'59_next_year_cohorts_2027_2028'!A7010</f>
        <v/>
      </c>
    </row>
    <row r="7011">
      <c r="A7011">
        <f>'07_boards'!A7011</f>
        <v/>
      </c>
      <c r="B7011">
        <f>'08_mediums'!A7011</f>
        <v/>
      </c>
      <c r="C7011">
        <f>'09_grades'!A7011</f>
        <v/>
      </c>
      <c r="D7011">
        <f>'10_streams'!A7011</f>
        <v/>
      </c>
      <c r="E7011">
        <f>'11_divisions'!A7011</f>
        <v/>
      </c>
      <c r="F7011">
        <f>'12_subjects'!A7011</f>
        <v/>
      </c>
      <c r="G7011">
        <f>'14_categories'!A7011</f>
        <v/>
      </c>
      <c r="H7011">
        <f>'16_courses'!A7011</f>
        <v/>
      </c>
      <c r="I7011">
        <f>'16_courses'!C7011</f>
        <v/>
      </c>
      <c r="J7011">
        <f>'18_cohorts'!A7011</f>
        <v/>
      </c>
      <c r="K7011">
        <f>'23_users_staff'!A7011</f>
        <v/>
      </c>
      <c r="L7011">
        <f>'24_users_students'!A7011</f>
        <v/>
      </c>
      <c r="M7011">
        <f>'25_users_parents'!A7011</f>
        <v/>
      </c>
      <c r="N7011">
        <f>'21_custom_roles'!A7011</f>
        <v/>
      </c>
      <c r="O7011">
        <f>'34_master_course_template'!A7011</f>
        <v/>
      </c>
      <c r="P7011">
        <f>'06_academic_years'!A7011</f>
        <v/>
      </c>
      <c r="Q7011">
        <f>'58_next_year_courses_2027_2028'!A7011</f>
        <v/>
      </c>
      <c r="R7011">
        <f>'59_next_year_cohorts_2027_2028'!A7011</f>
        <v/>
      </c>
    </row>
    <row r="7012">
      <c r="A7012">
        <f>'07_boards'!A7012</f>
        <v/>
      </c>
      <c r="B7012">
        <f>'08_mediums'!A7012</f>
        <v/>
      </c>
      <c r="C7012">
        <f>'09_grades'!A7012</f>
        <v/>
      </c>
      <c r="D7012">
        <f>'10_streams'!A7012</f>
        <v/>
      </c>
      <c r="E7012">
        <f>'11_divisions'!A7012</f>
        <v/>
      </c>
      <c r="F7012">
        <f>'12_subjects'!A7012</f>
        <v/>
      </c>
      <c r="G7012">
        <f>'14_categories'!A7012</f>
        <v/>
      </c>
      <c r="H7012">
        <f>'16_courses'!A7012</f>
        <v/>
      </c>
      <c r="I7012">
        <f>'16_courses'!C7012</f>
        <v/>
      </c>
      <c r="J7012">
        <f>'18_cohorts'!A7012</f>
        <v/>
      </c>
      <c r="K7012">
        <f>'23_users_staff'!A7012</f>
        <v/>
      </c>
      <c r="L7012">
        <f>'24_users_students'!A7012</f>
        <v/>
      </c>
      <c r="M7012">
        <f>'25_users_parents'!A7012</f>
        <v/>
      </c>
      <c r="N7012">
        <f>'21_custom_roles'!A7012</f>
        <v/>
      </c>
      <c r="O7012">
        <f>'34_master_course_template'!A7012</f>
        <v/>
      </c>
      <c r="P7012">
        <f>'06_academic_years'!A7012</f>
        <v/>
      </c>
      <c r="Q7012">
        <f>'58_next_year_courses_2027_2028'!A7012</f>
        <v/>
      </c>
      <c r="R7012">
        <f>'59_next_year_cohorts_2027_2028'!A7012</f>
        <v/>
      </c>
    </row>
    <row r="7013">
      <c r="A7013">
        <f>'07_boards'!A7013</f>
        <v/>
      </c>
      <c r="B7013">
        <f>'08_mediums'!A7013</f>
        <v/>
      </c>
      <c r="C7013">
        <f>'09_grades'!A7013</f>
        <v/>
      </c>
      <c r="D7013">
        <f>'10_streams'!A7013</f>
        <v/>
      </c>
      <c r="E7013">
        <f>'11_divisions'!A7013</f>
        <v/>
      </c>
      <c r="F7013">
        <f>'12_subjects'!A7013</f>
        <v/>
      </c>
      <c r="G7013">
        <f>'14_categories'!A7013</f>
        <v/>
      </c>
      <c r="H7013">
        <f>'16_courses'!A7013</f>
        <v/>
      </c>
      <c r="I7013">
        <f>'16_courses'!C7013</f>
        <v/>
      </c>
      <c r="J7013">
        <f>'18_cohorts'!A7013</f>
        <v/>
      </c>
      <c r="K7013">
        <f>'23_users_staff'!A7013</f>
        <v/>
      </c>
      <c r="L7013">
        <f>'24_users_students'!A7013</f>
        <v/>
      </c>
      <c r="M7013">
        <f>'25_users_parents'!A7013</f>
        <v/>
      </c>
      <c r="N7013">
        <f>'21_custom_roles'!A7013</f>
        <v/>
      </c>
      <c r="O7013">
        <f>'34_master_course_template'!A7013</f>
        <v/>
      </c>
      <c r="P7013">
        <f>'06_academic_years'!A7013</f>
        <v/>
      </c>
      <c r="Q7013">
        <f>'58_next_year_courses_2027_2028'!A7013</f>
        <v/>
      </c>
      <c r="R7013">
        <f>'59_next_year_cohorts_2027_2028'!A7013</f>
        <v/>
      </c>
    </row>
    <row r="7014">
      <c r="A7014">
        <f>'07_boards'!A7014</f>
        <v/>
      </c>
      <c r="B7014">
        <f>'08_mediums'!A7014</f>
        <v/>
      </c>
      <c r="C7014">
        <f>'09_grades'!A7014</f>
        <v/>
      </c>
      <c r="D7014">
        <f>'10_streams'!A7014</f>
        <v/>
      </c>
      <c r="E7014">
        <f>'11_divisions'!A7014</f>
        <v/>
      </c>
      <c r="F7014">
        <f>'12_subjects'!A7014</f>
        <v/>
      </c>
      <c r="G7014">
        <f>'14_categories'!A7014</f>
        <v/>
      </c>
      <c r="H7014">
        <f>'16_courses'!A7014</f>
        <v/>
      </c>
      <c r="I7014">
        <f>'16_courses'!C7014</f>
        <v/>
      </c>
      <c r="J7014">
        <f>'18_cohorts'!A7014</f>
        <v/>
      </c>
      <c r="K7014">
        <f>'23_users_staff'!A7014</f>
        <v/>
      </c>
      <c r="L7014">
        <f>'24_users_students'!A7014</f>
        <v/>
      </c>
      <c r="M7014">
        <f>'25_users_parents'!A7014</f>
        <v/>
      </c>
      <c r="N7014">
        <f>'21_custom_roles'!A7014</f>
        <v/>
      </c>
      <c r="O7014">
        <f>'34_master_course_template'!A7014</f>
        <v/>
      </c>
      <c r="P7014">
        <f>'06_academic_years'!A7014</f>
        <v/>
      </c>
      <c r="Q7014">
        <f>'58_next_year_courses_2027_2028'!A7014</f>
        <v/>
      </c>
      <c r="R7014">
        <f>'59_next_year_cohorts_2027_2028'!A7014</f>
        <v/>
      </c>
    </row>
    <row r="7015">
      <c r="A7015">
        <f>'07_boards'!A7015</f>
        <v/>
      </c>
      <c r="B7015">
        <f>'08_mediums'!A7015</f>
        <v/>
      </c>
      <c r="C7015">
        <f>'09_grades'!A7015</f>
        <v/>
      </c>
      <c r="D7015">
        <f>'10_streams'!A7015</f>
        <v/>
      </c>
      <c r="E7015">
        <f>'11_divisions'!A7015</f>
        <v/>
      </c>
      <c r="F7015">
        <f>'12_subjects'!A7015</f>
        <v/>
      </c>
      <c r="G7015">
        <f>'14_categories'!A7015</f>
        <v/>
      </c>
      <c r="H7015">
        <f>'16_courses'!A7015</f>
        <v/>
      </c>
      <c r="I7015">
        <f>'16_courses'!C7015</f>
        <v/>
      </c>
      <c r="J7015">
        <f>'18_cohorts'!A7015</f>
        <v/>
      </c>
      <c r="K7015">
        <f>'23_users_staff'!A7015</f>
        <v/>
      </c>
      <c r="L7015">
        <f>'24_users_students'!A7015</f>
        <v/>
      </c>
      <c r="M7015">
        <f>'25_users_parents'!A7015</f>
        <v/>
      </c>
      <c r="N7015">
        <f>'21_custom_roles'!A7015</f>
        <v/>
      </c>
      <c r="O7015">
        <f>'34_master_course_template'!A7015</f>
        <v/>
      </c>
      <c r="P7015">
        <f>'06_academic_years'!A7015</f>
        <v/>
      </c>
      <c r="Q7015">
        <f>'58_next_year_courses_2027_2028'!A7015</f>
        <v/>
      </c>
      <c r="R7015">
        <f>'59_next_year_cohorts_2027_2028'!A7015</f>
        <v/>
      </c>
    </row>
    <row r="7016">
      <c r="A7016">
        <f>'07_boards'!A7016</f>
        <v/>
      </c>
      <c r="B7016">
        <f>'08_mediums'!A7016</f>
        <v/>
      </c>
      <c r="C7016">
        <f>'09_grades'!A7016</f>
        <v/>
      </c>
      <c r="D7016">
        <f>'10_streams'!A7016</f>
        <v/>
      </c>
      <c r="E7016">
        <f>'11_divisions'!A7016</f>
        <v/>
      </c>
      <c r="F7016">
        <f>'12_subjects'!A7016</f>
        <v/>
      </c>
      <c r="G7016">
        <f>'14_categories'!A7016</f>
        <v/>
      </c>
      <c r="H7016">
        <f>'16_courses'!A7016</f>
        <v/>
      </c>
      <c r="I7016">
        <f>'16_courses'!C7016</f>
        <v/>
      </c>
      <c r="J7016">
        <f>'18_cohorts'!A7016</f>
        <v/>
      </c>
      <c r="K7016">
        <f>'23_users_staff'!A7016</f>
        <v/>
      </c>
      <c r="L7016">
        <f>'24_users_students'!A7016</f>
        <v/>
      </c>
      <c r="M7016">
        <f>'25_users_parents'!A7016</f>
        <v/>
      </c>
      <c r="N7016">
        <f>'21_custom_roles'!A7016</f>
        <v/>
      </c>
      <c r="O7016">
        <f>'34_master_course_template'!A7016</f>
        <v/>
      </c>
      <c r="P7016">
        <f>'06_academic_years'!A7016</f>
        <v/>
      </c>
      <c r="Q7016">
        <f>'58_next_year_courses_2027_2028'!A7016</f>
        <v/>
      </c>
      <c r="R7016">
        <f>'59_next_year_cohorts_2027_2028'!A7016</f>
        <v/>
      </c>
    </row>
    <row r="7017">
      <c r="A7017">
        <f>'07_boards'!A7017</f>
        <v/>
      </c>
      <c r="B7017">
        <f>'08_mediums'!A7017</f>
        <v/>
      </c>
      <c r="C7017">
        <f>'09_grades'!A7017</f>
        <v/>
      </c>
      <c r="D7017">
        <f>'10_streams'!A7017</f>
        <v/>
      </c>
      <c r="E7017">
        <f>'11_divisions'!A7017</f>
        <v/>
      </c>
      <c r="F7017">
        <f>'12_subjects'!A7017</f>
        <v/>
      </c>
      <c r="G7017">
        <f>'14_categories'!A7017</f>
        <v/>
      </c>
      <c r="H7017">
        <f>'16_courses'!A7017</f>
        <v/>
      </c>
      <c r="I7017">
        <f>'16_courses'!C7017</f>
        <v/>
      </c>
      <c r="J7017">
        <f>'18_cohorts'!A7017</f>
        <v/>
      </c>
      <c r="K7017">
        <f>'23_users_staff'!A7017</f>
        <v/>
      </c>
      <c r="L7017">
        <f>'24_users_students'!A7017</f>
        <v/>
      </c>
      <c r="M7017">
        <f>'25_users_parents'!A7017</f>
        <v/>
      </c>
      <c r="N7017">
        <f>'21_custom_roles'!A7017</f>
        <v/>
      </c>
      <c r="O7017">
        <f>'34_master_course_template'!A7017</f>
        <v/>
      </c>
      <c r="P7017">
        <f>'06_academic_years'!A7017</f>
        <v/>
      </c>
      <c r="Q7017">
        <f>'58_next_year_courses_2027_2028'!A7017</f>
        <v/>
      </c>
      <c r="R7017">
        <f>'59_next_year_cohorts_2027_2028'!A7017</f>
        <v/>
      </c>
    </row>
    <row r="7018">
      <c r="A7018">
        <f>'07_boards'!A7018</f>
        <v/>
      </c>
      <c r="B7018">
        <f>'08_mediums'!A7018</f>
        <v/>
      </c>
      <c r="C7018">
        <f>'09_grades'!A7018</f>
        <v/>
      </c>
      <c r="D7018">
        <f>'10_streams'!A7018</f>
        <v/>
      </c>
      <c r="E7018">
        <f>'11_divisions'!A7018</f>
        <v/>
      </c>
      <c r="F7018">
        <f>'12_subjects'!A7018</f>
        <v/>
      </c>
      <c r="G7018">
        <f>'14_categories'!A7018</f>
        <v/>
      </c>
      <c r="H7018">
        <f>'16_courses'!A7018</f>
        <v/>
      </c>
      <c r="I7018">
        <f>'16_courses'!C7018</f>
        <v/>
      </c>
      <c r="J7018">
        <f>'18_cohorts'!A7018</f>
        <v/>
      </c>
      <c r="K7018">
        <f>'23_users_staff'!A7018</f>
        <v/>
      </c>
      <c r="L7018">
        <f>'24_users_students'!A7018</f>
        <v/>
      </c>
      <c r="M7018">
        <f>'25_users_parents'!A7018</f>
        <v/>
      </c>
      <c r="N7018">
        <f>'21_custom_roles'!A7018</f>
        <v/>
      </c>
      <c r="O7018">
        <f>'34_master_course_template'!A7018</f>
        <v/>
      </c>
      <c r="P7018">
        <f>'06_academic_years'!A7018</f>
        <v/>
      </c>
      <c r="Q7018">
        <f>'58_next_year_courses_2027_2028'!A7018</f>
        <v/>
      </c>
      <c r="R7018">
        <f>'59_next_year_cohorts_2027_2028'!A7018</f>
        <v/>
      </c>
    </row>
    <row r="7019">
      <c r="A7019">
        <f>'07_boards'!A7019</f>
        <v/>
      </c>
      <c r="B7019">
        <f>'08_mediums'!A7019</f>
        <v/>
      </c>
      <c r="C7019">
        <f>'09_grades'!A7019</f>
        <v/>
      </c>
      <c r="D7019">
        <f>'10_streams'!A7019</f>
        <v/>
      </c>
      <c r="E7019">
        <f>'11_divisions'!A7019</f>
        <v/>
      </c>
      <c r="F7019">
        <f>'12_subjects'!A7019</f>
        <v/>
      </c>
      <c r="G7019">
        <f>'14_categories'!A7019</f>
        <v/>
      </c>
      <c r="H7019">
        <f>'16_courses'!A7019</f>
        <v/>
      </c>
      <c r="I7019">
        <f>'16_courses'!C7019</f>
        <v/>
      </c>
      <c r="J7019">
        <f>'18_cohorts'!A7019</f>
        <v/>
      </c>
      <c r="K7019">
        <f>'23_users_staff'!A7019</f>
        <v/>
      </c>
      <c r="L7019">
        <f>'24_users_students'!A7019</f>
        <v/>
      </c>
      <c r="M7019">
        <f>'25_users_parents'!A7019</f>
        <v/>
      </c>
      <c r="N7019">
        <f>'21_custom_roles'!A7019</f>
        <v/>
      </c>
      <c r="O7019">
        <f>'34_master_course_template'!A7019</f>
        <v/>
      </c>
      <c r="P7019">
        <f>'06_academic_years'!A7019</f>
        <v/>
      </c>
      <c r="Q7019">
        <f>'58_next_year_courses_2027_2028'!A7019</f>
        <v/>
      </c>
      <c r="R7019">
        <f>'59_next_year_cohorts_2027_2028'!A7019</f>
        <v/>
      </c>
    </row>
    <row r="7020">
      <c r="A7020">
        <f>'07_boards'!A7020</f>
        <v/>
      </c>
      <c r="B7020">
        <f>'08_mediums'!A7020</f>
        <v/>
      </c>
      <c r="C7020">
        <f>'09_grades'!A7020</f>
        <v/>
      </c>
      <c r="D7020">
        <f>'10_streams'!A7020</f>
        <v/>
      </c>
      <c r="E7020">
        <f>'11_divisions'!A7020</f>
        <v/>
      </c>
      <c r="F7020">
        <f>'12_subjects'!A7020</f>
        <v/>
      </c>
      <c r="G7020">
        <f>'14_categories'!A7020</f>
        <v/>
      </c>
      <c r="H7020">
        <f>'16_courses'!A7020</f>
        <v/>
      </c>
      <c r="I7020">
        <f>'16_courses'!C7020</f>
        <v/>
      </c>
      <c r="J7020">
        <f>'18_cohorts'!A7020</f>
        <v/>
      </c>
      <c r="K7020">
        <f>'23_users_staff'!A7020</f>
        <v/>
      </c>
      <c r="L7020">
        <f>'24_users_students'!A7020</f>
        <v/>
      </c>
      <c r="M7020">
        <f>'25_users_parents'!A7020</f>
        <v/>
      </c>
      <c r="N7020">
        <f>'21_custom_roles'!A7020</f>
        <v/>
      </c>
      <c r="O7020">
        <f>'34_master_course_template'!A7020</f>
        <v/>
      </c>
      <c r="P7020">
        <f>'06_academic_years'!A7020</f>
        <v/>
      </c>
      <c r="Q7020">
        <f>'58_next_year_courses_2027_2028'!A7020</f>
        <v/>
      </c>
      <c r="R7020">
        <f>'59_next_year_cohorts_2027_2028'!A7020</f>
        <v/>
      </c>
    </row>
    <row r="7021">
      <c r="A7021">
        <f>'07_boards'!A7021</f>
        <v/>
      </c>
      <c r="B7021">
        <f>'08_mediums'!A7021</f>
        <v/>
      </c>
      <c r="C7021">
        <f>'09_grades'!A7021</f>
        <v/>
      </c>
      <c r="D7021">
        <f>'10_streams'!A7021</f>
        <v/>
      </c>
      <c r="E7021">
        <f>'11_divisions'!A7021</f>
        <v/>
      </c>
      <c r="F7021">
        <f>'12_subjects'!A7021</f>
        <v/>
      </c>
      <c r="G7021">
        <f>'14_categories'!A7021</f>
        <v/>
      </c>
      <c r="H7021">
        <f>'16_courses'!A7021</f>
        <v/>
      </c>
      <c r="I7021">
        <f>'16_courses'!C7021</f>
        <v/>
      </c>
      <c r="J7021">
        <f>'18_cohorts'!A7021</f>
        <v/>
      </c>
      <c r="K7021">
        <f>'23_users_staff'!A7021</f>
        <v/>
      </c>
      <c r="L7021">
        <f>'24_users_students'!A7021</f>
        <v/>
      </c>
      <c r="M7021">
        <f>'25_users_parents'!A7021</f>
        <v/>
      </c>
      <c r="N7021">
        <f>'21_custom_roles'!A7021</f>
        <v/>
      </c>
      <c r="O7021">
        <f>'34_master_course_template'!A7021</f>
        <v/>
      </c>
      <c r="P7021">
        <f>'06_academic_years'!A7021</f>
        <v/>
      </c>
      <c r="Q7021">
        <f>'58_next_year_courses_2027_2028'!A7021</f>
        <v/>
      </c>
      <c r="R7021">
        <f>'59_next_year_cohorts_2027_2028'!A7021</f>
        <v/>
      </c>
    </row>
    <row r="7022">
      <c r="A7022">
        <f>'07_boards'!A7022</f>
        <v/>
      </c>
      <c r="B7022">
        <f>'08_mediums'!A7022</f>
        <v/>
      </c>
      <c r="C7022">
        <f>'09_grades'!A7022</f>
        <v/>
      </c>
      <c r="D7022">
        <f>'10_streams'!A7022</f>
        <v/>
      </c>
      <c r="E7022">
        <f>'11_divisions'!A7022</f>
        <v/>
      </c>
      <c r="F7022">
        <f>'12_subjects'!A7022</f>
        <v/>
      </c>
      <c r="G7022">
        <f>'14_categories'!A7022</f>
        <v/>
      </c>
      <c r="H7022">
        <f>'16_courses'!A7022</f>
        <v/>
      </c>
      <c r="I7022">
        <f>'16_courses'!C7022</f>
        <v/>
      </c>
      <c r="J7022">
        <f>'18_cohorts'!A7022</f>
        <v/>
      </c>
      <c r="K7022">
        <f>'23_users_staff'!A7022</f>
        <v/>
      </c>
      <c r="L7022">
        <f>'24_users_students'!A7022</f>
        <v/>
      </c>
      <c r="M7022">
        <f>'25_users_parents'!A7022</f>
        <v/>
      </c>
      <c r="N7022">
        <f>'21_custom_roles'!A7022</f>
        <v/>
      </c>
      <c r="O7022">
        <f>'34_master_course_template'!A7022</f>
        <v/>
      </c>
      <c r="P7022">
        <f>'06_academic_years'!A7022</f>
        <v/>
      </c>
      <c r="Q7022">
        <f>'58_next_year_courses_2027_2028'!A7022</f>
        <v/>
      </c>
      <c r="R7022">
        <f>'59_next_year_cohorts_2027_2028'!A7022</f>
        <v/>
      </c>
    </row>
    <row r="7023">
      <c r="A7023">
        <f>'07_boards'!A7023</f>
        <v/>
      </c>
      <c r="B7023">
        <f>'08_mediums'!A7023</f>
        <v/>
      </c>
      <c r="C7023">
        <f>'09_grades'!A7023</f>
        <v/>
      </c>
      <c r="D7023">
        <f>'10_streams'!A7023</f>
        <v/>
      </c>
      <c r="E7023">
        <f>'11_divisions'!A7023</f>
        <v/>
      </c>
      <c r="F7023">
        <f>'12_subjects'!A7023</f>
        <v/>
      </c>
      <c r="G7023">
        <f>'14_categories'!A7023</f>
        <v/>
      </c>
      <c r="H7023">
        <f>'16_courses'!A7023</f>
        <v/>
      </c>
      <c r="I7023">
        <f>'16_courses'!C7023</f>
        <v/>
      </c>
      <c r="J7023">
        <f>'18_cohorts'!A7023</f>
        <v/>
      </c>
      <c r="K7023">
        <f>'23_users_staff'!A7023</f>
        <v/>
      </c>
      <c r="L7023">
        <f>'24_users_students'!A7023</f>
        <v/>
      </c>
      <c r="M7023">
        <f>'25_users_parents'!A7023</f>
        <v/>
      </c>
      <c r="N7023">
        <f>'21_custom_roles'!A7023</f>
        <v/>
      </c>
      <c r="O7023">
        <f>'34_master_course_template'!A7023</f>
        <v/>
      </c>
      <c r="P7023">
        <f>'06_academic_years'!A7023</f>
        <v/>
      </c>
      <c r="Q7023">
        <f>'58_next_year_courses_2027_2028'!A7023</f>
        <v/>
      </c>
      <c r="R7023">
        <f>'59_next_year_cohorts_2027_2028'!A7023</f>
        <v/>
      </c>
    </row>
    <row r="7024">
      <c r="A7024">
        <f>'07_boards'!A7024</f>
        <v/>
      </c>
      <c r="B7024">
        <f>'08_mediums'!A7024</f>
        <v/>
      </c>
      <c r="C7024">
        <f>'09_grades'!A7024</f>
        <v/>
      </c>
      <c r="D7024">
        <f>'10_streams'!A7024</f>
        <v/>
      </c>
      <c r="E7024">
        <f>'11_divisions'!A7024</f>
        <v/>
      </c>
      <c r="F7024">
        <f>'12_subjects'!A7024</f>
        <v/>
      </c>
      <c r="G7024">
        <f>'14_categories'!A7024</f>
        <v/>
      </c>
      <c r="H7024">
        <f>'16_courses'!A7024</f>
        <v/>
      </c>
      <c r="I7024">
        <f>'16_courses'!C7024</f>
        <v/>
      </c>
      <c r="J7024">
        <f>'18_cohorts'!A7024</f>
        <v/>
      </c>
      <c r="K7024">
        <f>'23_users_staff'!A7024</f>
        <v/>
      </c>
      <c r="L7024">
        <f>'24_users_students'!A7024</f>
        <v/>
      </c>
      <c r="M7024">
        <f>'25_users_parents'!A7024</f>
        <v/>
      </c>
      <c r="N7024">
        <f>'21_custom_roles'!A7024</f>
        <v/>
      </c>
      <c r="O7024">
        <f>'34_master_course_template'!A7024</f>
        <v/>
      </c>
      <c r="P7024">
        <f>'06_academic_years'!A7024</f>
        <v/>
      </c>
      <c r="Q7024">
        <f>'58_next_year_courses_2027_2028'!A7024</f>
        <v/>
      </c>
      <c r="R7024">
        <f>'59_next_year_cohorts_2027_2028'!A7024</f>
        <v/>
      </c>
    </row>
    <row r="7025">
      <c r="A7025">
        <f>'07_boards'!A7025</f>
        <v/>
      </c>
      <c r="B7025">
        <f>'08_mediums'!A7025</f>
        <v/>
      </c>
      <c r="C7025">
        <f>'09_grades'!A7025</f>
        <v/>
      </c>
      <c r="D7025">
        <f>'10_streams'!A7025</f>
        <v/>
      </c>
      <c r="E7025">
        <f>'11_divisions'!A7025</f>
        <v/>
      </c>
      <c r="F7025">
        <f>'12_subjects'!A7025</f>
        <v/>
      </c>
      <c r="G7025">
        <f>'14_categories'!A7025</f>
        <v/>
      </c>
      <c r="H7025">
        <f>'16_courses'!A7025</f>
        <v/>
      </c>
      <c r="I7025">
        <f>'16_courses'!C7025</f>
        <v/>
      </c>
      <c r="J7025">
        <f>'18_cohorts'!A7025</f>
        <v/>
      </c>
      <c r="K7025">
        <f>'23_users_staff'!A7025</f>
        <v/>
      </c>
      <c r="L7025">
        <f>'24_users_students'!A7025</f>
        <v/>
      </c>
      <c r="M7025">
        <f>'25_users_parents'!A7025</f>
        <v/>
      </c>
      <c r="N7025">
        <f>'21_custom_roles'!A7025</f>
        <v/>
      </c>
      <c r="O7025">
        <f>'34_master_course_template'!A7025</f>
        <v/>
      </c>
      <c r="P7025">
        <f>'06_academic_years'!A7025</f>
        <v/>
      </c>
      <c r="Q7025">
        <f>'58_next_year_courses_2027_2028'!A7025</f>
        <v/>
      </c>
      <c r="R7025">
        <f>'59_next_year_cohorts_2027_2028'!A7025</f>
        <v/>
      </c>
    </row>
    <row r="7026">
      <c r="A7026">
        <f>'07_boards'!A7026</f>
        <v/>
      </c>
      <c r="B7026">
        <f>'08_mediums'!A7026</f>
        <v/>
      </c>
      <c r="C7026">
        <f>'09_grades'!A7026</f>
        <v/>
      </c>
      <c r="D7026">
        <f>'10_streams'!A7026</f>
        <v/>
      </c>
      <c r="E7026">
        <f>'11_divisions'!A7026</f>
        <v/>
      </c>
      <c r="F7026">
        <f>'12_subjects'!A7026</f>
        <v/>
      </c>
      <c r="G7026">
        <f>'14_categories'!A7026</f>
        <v/>
      </c>
      <c r="H7026">
        <f>'16_courses'!A7026</f>
        <v/>
      </c>
      <c r="I7026">
        <f>'16_courses'!C7026</f>
        <v/>
      </c>
      <c r="J7026">
        <f>'18_cohorts'!A7026</f>
        <v/>
      </c>
      <c r="K7026">
        <f>'23_users_staff'!A7026</f>
        <v/>
      </c>
      <c r="L7026">
        <f>'24_users_students'!A7026</f>
        <v/>
      </c>
      <c r="M7026">
        <f>'25_users_parents'!A7026</f>
        <v/>
      </c>
      <c r="N7026">
        <f>'21_custom_roles'!A7026</f>
        <v/>
      </c>
      <c r="O7026">
        <f>'34_master_course_template'!A7026</f>
        <v/>
      </c>
      <c r="P7026">
        <f>'06_academic_years'!A7026</f>
        <v/>
      </c>
      <c r="Q7026">
        <f>'58_next_year_courses_2027_2028'!A7026</f>
        <v/>
      </c>
      <c r="R7026">
        <f>'59_next_year_cohorts_2027_2028'!A7026</f>
        <v/>
      </c>
    </row>
    <row r="7027">
      <c r="A7027">
        <f>'07_boards'!A7027</f>
        <v/>
      </c>
      <c r="B7027">
        <f>'08_mediums'!A7027</f>
        <v/>
      </c>
      <c r="C7027">
        <f>'09_grades'!A7027</f>
        <v/>
      </c>
      <c r="D7027">
        <f>'10_streams'!A7027</f>
        <v/>
      </c>
      <c r="E7027">
        <f>'11_divisions'!A7027</f>
        <v/>
      </c>
      <c r="F7027">
        <f>'12_subjects'!A7027</f>
        <v/>
      </c>
      <c r="G7027">
        <f>'14_categories'!A7027</f>
        <v/>
      </c>
      <c r="H7027">
        <f>'16_courses'!A7027</f>
        <v/>
      </c>
      <c r="I7027">
        <f>'16_courses'!C7027</f>
        <v/>
      </c>
      <c r="J7027">
        <f>'18_cohorts'!A7027</f>
        <v/>
      </c>
      <c r="K7027">
        <f>'23_users_staff'!A7027</f>
        <v/>
      </c>
      <c r="L7027">
        <f>'24_users_students'!A7027</f>
        <v/>
      </c>
      <c r="M7027">
        <f>'25_users_parents'!A7027</f>
        <v/>
      </c>
      <c r="N7027">
        <f>'21_custom_roles'!A7027</f>
        <v/>
      </c>
      <c r="O7027">
        <f>'34_master_course_template'!A7027</f>
        <v/>
      </c>
      <c r="P7027">
        <f>'06_academic_years'!A7027</f>
        <v/>
      </c>
      <c r="Q7027">
        <f>'58_next_year_courses_2027_2028'!A7027</f>
        <v/>
      </c>
      <c r="R7027">
        <f>'59_next_year_cohorts_2027_2028'!A7027</f>
        <v/>
      </c>
    </row>
    <row r="7028">
      <c r="A7028">
        <f>'07_boards'!A7028</f>
        <v/>
      </c>
      <c r="B7028">
        <f>'08_mediums'!A7028</f>
        <v/>
      </c>
      <c r="C7028">
        <f>'09_grades'!A7028</f>
        <v/>
      </c>
      <c r="D7028">
        <f>'10_streams'!A7028</f>
        <v/>
      </c>
      <c r="E7028">
        <f>'11_divisions'!A7028</f>
        <v/>
      </c>
      <c r="F7028">
        <f>'12_subjects'!A7028</f>
        <v/>
      </c>
      <c r="G7028">
        <f>'14_categories'!A7028</f>
        <v/>
      </c>
      <c r="H7028">
        <f>'16_courses'!A7028</f>
        <v/>
      </c>
      <c r="I7028">
        <f>'16_courses'!C7028</f>
        <v/>
      </c>
      <c r="J7028">
        <f>'18_cohorts'!A7028</f>
        <v/>
      </c>
      <c r="K7028">
        <f>'23_users_staff'!A7028</f>
        <v/>
      </c>
      <c r="L7028">
        <f>'24_users_students'!A7028</f>
        <v/>
      </c>
      <c r="M7028">
        <f>'25_users_parents'!A7028</f>
        <v/>
      </c>
      <c r="N7028">
        <f>'21_custom_roles'!A7028</f>
        <v/>
      </c>
      <c r="O7028">
        <f>'34_master_course_template'!A7028</f>
        <v/>
      </c>
      <c r="P7028">
        <f>'06_academic_years'!A7028</f>
        <v/>
      </c>
      <c r="Q7028">
        <f>'58_next_year_courses_2027_2028'!A7028</f>
        <v/>
      </c>
      <c r="R7028">
        <f>'59_next_year_cohorts_2027_2028'!A7028</f>
        <v/>
      </c>
    </row>
    <row r="7029">
      <c r="A7029">
        <f>'07_boards'!A7029</f>
        <v/>
      </c>
      <c r="B7029">
        <f>'08_mediums'!A7029</f>
        <v/>
      </c>
      <c r="C7029">
        <f>'09_grades'!A7029</f>
        <v/>
      </c>
      <c r="D7029">
        <f>'10_streams'!A7029</f>
        <v/>
      </c>
      <c r="E7029">
        <f>'11_divisions'!A7029</f>
        <v/>
      </c>
      <c r="F7029">
        <f>'12_subjects'!A7029</f>
        <v/>
      </c>
      <c r="G7029">
        <f>'14_categories'!A7029</f>
        <v/>
      </c>
      <c r="H7029">
        <f>'16_courses'!A7029</f>
        <v/>
      </c>
      <c r="I7029">
        <f>'16_courses'!C7029</f>
        <v/>
      </c>
      <c r="J7029">
        <f>'18_cohorts'!A7029</f>
        <v/>
      </c>
      <c r="K7029">
        <f>'23_users_staff'!A7029</f>
        <v/>
      </c>
      <c r="L7029">
        <f>'24_users_students'!A7029</f>
        <v/>
      </c>
      <c r="M7029">
        <f>'25_users_parents'!A7029</f>
        <v/>
      </c>
      <c r="N7029">
        <f>'21_custom_roles'!A7029</f>
        <v/>
      </c>
      <c r="O7029">
        <f>'34_master_course_template'!A7029</f>
        <v/>
      </c>
      <c r="P7029">
        <f>'06_academic_years'!A7029</f>
        <v/>
      </c>
      <c r="Q7029">
        <f>'58_next_year_courses_2027_2028'!A7029</f>
        <v/>
      </c>
      <c r="R7029">
        <f>'59_next_year_cohorts_2027_2028'!A7029</f>
        <v/>
      </c>
    </row>
    <row r="7030">
      <c r="A7030">
        <f>'07_boards'!A7030</f>
        <v/>
      </c>
      <c r="B7030">
        <f>'08_mediums'!A7030</f>
        <v/>
      </c>
      <c r="C7030">
        <f>'09_grades'!A7030</f>
        <v/>
      </c>
      <c r="D7030">
        <f>'10_streams'!A7030</f>
        <v/>
      </c>
      <c r="E7030">
        <f>'11_divisions'!A7030</f>
        <v/>
      </c>
      <c r="F7030">
        <f>'12_subjects'!A7030</f>
        <v/>
      </c>
      <c r="G7030">
        <f>'14_categories'!A7030</f>
        <v/>
      </c>
      <c r="H7030">
        <f>'16_courses'!A7030</f>
        <v/>
      </c>
      <c r="I7030">
        <f>'16_courses'!C7030</f>
        <v/>
      </c>
      <c r="J7030">
        <f>'18_cohorts'!A7030</f>
        <v/>
      </c>
      <c r="K7030">
        <f>'23_users_staff'!A7030</f>
        <v/>
      </c>
      <c r="L7030">
        <f>'24_users_students'!A7030</f>
        <v/>
      </c>
      <c r="M7030">
        <f>'25_users_parents'!A7030</f>
        <v/>
      </c>
      <c r="N7030">
        <f>'21_custom_roles'!A7030</f>
        <v/>
      </c>
      <c r="O7030">
        <f>'34_master_course_template'!A7030</f>
        <v/>
      </c>
      <c r="P7030">
        <f>'06_academic_years'!A7030</f>
        <v/>
      </c>
      <c r="Q7030">
        <f>'58_next_year_courses_2027_2028'!A7030</f>
        <v/>
      </c>
      <c r="R7030">
        <f>'59_next_year_cohorts_2027_2028'!A7030</f>
        <v/>
      </c>
    </row>
    <row r="7031">
      <c r="A7031">
        <f>'07_boards'!A7031</f>
        <v/>
      </c>
      <c r="B7031">
        <f>'08_mediums'!A7031</f>
        <v/>
      </c>
      <c r="C7031">
        <f>'09_grades'!A7031</f>
        <v/>
      </c>
      <c r="D7031">
        <f>'10_streams'!A7031</f>
        <v/>
      </c>
      <c r="E7031">
        <f>'11_divisions'!A7031</f>
        <v/>
      </c>
      <c r="F7031">
        <f>'12_subjects'!A7031</f>
        <v/>
      </c>
      <c r="G7031">
        <f>'14_categories'!A7031</f>
        <v/>
      </c>
      <c r="H7031">
        <f>'16_courses'!A7031</f>
        <v/>
      </c>
      <c r="I7031">
        <f>'16_courses'!C7031</f>
        <v/>
      </c>
      <c r="J7031">
        <f>'18_cohorts'!A7031</f>
        <v/>
      </c>
      <c r="K7031">
        <f>'23_users_staff'!A7031</f>
        <v/>
      </c>
      <c r="L7031">
        <f>'24_users_students'!A7031</f>
        <v/>
      </c>
      <c r="M7031">
        <f>'25_users_parents'!A7031</f>
        <v/>
      </c>
      <c r="N7031">
        <f>'21_custom_roles'!A7031</f>
        <v/>
      </c>
      <c r="O7031">
        <f>'34_master_course_template'!A7031</f>
        <v/>
      </c>
      <c r="P7031">
        <f>'06_academic_years'!A7031</f>
        <v/>
      </c>
      <c r="Q7031">
        <f>'58_next_year_courses_2027_2028'!A7031</f>
        <v/>
      </c>
      <c r="R7031">
        <f>'59_next_year_cohorts_2027_2028'!A7031</f>
        <v/>
      </c>
    </row>
    <row r="7032">
      <c r="A7032">
        <f>'07_boards'!A7032</f>
        <v/>
      </c>
      <c r="B7032">
        <f>'08_mediums'!A7032</f>
        <v/>
      </c>
      <c r="C7032">
        <f>'09_grades'!A7032</f>
        <v/>
      </c>
      <c r="D7032">
        <f>'10_streams'!A7032</f>
        <v/>
      </c>
      <c r="E7032">
        <f>'11_divisions'!A7032</f>
        <v/>
      </c>
      <c r="F7032">
        <f>'12_subjects'!A7032</f>
        <v/>
      </c>
      <c r="G7032">
        <f>'14_categories'!A7032</f>
        <v/>
      </c>
      <c r="H7032">
        <f>'16_courses'!A7032</f>
        <v/>
      </c>
      <c r="I7032">
        <f>'16_courses'!C7032</f>
        <v/>
      </c>
      <c r="J7032">
        <f>'18_cohorts'!A7032</f>
        <v/>
      </c>
      <c r="K7032">
        <f>'23_users_staff'!A7032</f>
        <v/>
      </c>
      <c r="L7032">
        <f>'24_users_students'!A7032</f>
        <v/>
      </c>
      <c r="M7032">
        <f>'25_users_parents'!A7032</f>
        <v/>
      </c>
      <c r="N7032">
        <f>'21_custom_roles'!A7032</f>
        <v/>
      </c>
      <c r="O7032">
        <f>'34_master_course_template'!A7032</f>
        <v/>
      </c>
      <c r="P7032">
        <f>'06_academic_years'!A7032</f>
        <v/>
      </c>
      <c r="Q7032">
        <f>'58_next_year_courses_2027_2028'!A7032</f>
        <v/>
      </c>
      <c r="R7032">
        <f>'59_next_year_cohorts_2027_2028'!A7032</f>
        <v/>
      </c>
    </row>
    <row r="7033">
      <c r="A7033">
        <f>'07_boards'!A7033</f>
        <v/>
      </c>
      <c r="B7033">
        <f>'08_mediums'!A7033</f>
        <v/>
      </c>
      <c r="C7033">
        <f>'09_grades'!A7033</f>
        <v/>
      </c>
      <c r="D7033">
        <f>'10_streams'!A7033</f>
        <v/>
      </c>
      <c r="E7033">
        <f>'11_divisions'!A7033</f>
        <v/>
      </c>
      <c r="F7033">
        <f>'12_subjects'!A7033</f>
        <v/>
      </c>
      <c r="G7033">
        <f>'14_categories'!A7033</f>
        <v/>
      </c>
      <c r="H7033">
        <f>'16_courses'!A7033</f>
        <v/>
      </c>
      <c r="I7033">
        <f>'16_courses'!C7033</f>
        <v/>
      </c>
      <c r="J7033">
        <f>'18_cohorts'!A7033</f>
        <v/>
      </c>
      <c r="K7033">
        <f>'23_users_staff'!A7033</f>
        <v/>
      </c>
      <c r="L7033">
        <f>'24_users_students'!A7033</f>
        <v/>
      </c>
      <c r="M7033">
        <f>'25_users_parents'!A7033</f>
        <v/>
      </c>
      <c r="N7033">
        <f>'21_custom_roles'!A7033</f>
        <v/>
      </c>
      <c r="O7033">
        <f>'34_master_course_template'!A7033</f>
        <v/>
      </c>
      <c r="P7033">
        <f>'06_academic_years'!A7033</f>
        <v/>
      </c>
      <c r="Q7033">
        <f>'58_next_year_courses_2027_2028'!A7033</f>
        <v/>
      </c>
      <c r="R7033">
        <f>'59_next_year_cohorts_2027_2028'!A7033</f>
        <v/>
      </c>
    </row>
    <row r="7034">
      <c r="A7034">
        <f>'07_boards'!A7034</f>
        <v/>
      </c>
      <c r="B7034">
        <f>'08_mediums'!A7034</f>
        <v/>
      </c>
      <c r="C7034">
        <f>'09_grades'!A7034</f>
        <v/>
      </c>
      <c r="D7034">
        <f>'10_streams'!A7034</f>
        <v/>
      </c>
      <c r="E7034">
        <f>'11_divisions'!A7034</f>
        <v/>
      </c>
      <c r="F7034">
        <f>'12_subjects'!A7034</f>
        <v/>
      </c>
      <c r="G7034">
        <f>'14_categories'!A7034</f>
        <v/>
      </c>
      <c r="H7034">
        <f>'16_courses'!A7034</f>
        <v/>
      </c>
      <c r="I7034">
        <f>'16_courses'!C7034</f>
        <v/>
      </c>
      <c r="J7034">
        <f>'18_cohorts'!A7034</f>
        <v/>
      </c>
      <c r="K7034">
        <f>'23_users_staff'!A7034</f>
        <v/>
      </c>
      <c r="L7034">
        <f>'24_users_students'!A7034</f>
        <v/>
      </c>
      <c r="M7034">
        <f>'25_users_parents'!A7034</f>
        <v/>
      </c>
      <c r="N7034">
        <f>'21_custom_roles'!A7034</f>
        <v/>
      </c>
      <c r="O7034">
        <f>'34_master_course_template'!A7034</f>
        <v/>
      </c>
      <c r="P7034">
        <f>'06_academic_years'!A7034</f>
        <v/>
      </c>
      <c r="Q7034">
        <f>'58_next_year_courses_2027_2028'!A7034</f>
        <v/>
      </c>
      <c r="R7034">
        <f>'59_next_year_cohorts_2027_2028'!A7034</f>
        <v/>
      </c>
    </row>
    <row r="7035">
      <c r="A7035">
        <f>'07_boards'!A7035</f>
        <v/>
      </c>
      <c r="B7035">
        <f>'08_mediums'!A7035</f>
        <v/>
      </c>
      <c r="C7035">
        <f>'09_grades'!A7035</f>
        <v/>
      </c>
      <c r="D7035">
        <f>'10_streams'!A7035</f>
        <v/>
      </c>
      <c r="E7035">
        <f>'11_divisions'!A7035</f>
        <v/>
      </c>
      <c r="F7035">
        <f>'12_subjects'!A7035</f>
        <v/>
      </c>
      <c r="G7035">
        <f>'14_categories'!A7035</f>
        <v/>
      </c>
      <c r="H7035">
        <f>'16_courses'!A7035</f>
        <v/>
      </c>
      <c r="I7035">
        <f>'16_courses'!C7035</f>
        <v/>
      </c>
      <c r="J7035">
        <f>'18_cohorts'!A7035</f>
        <v/>
      </c>
      <c r="K7035">
        <f>'23_users_staff'!A7035</f>
        <v/>
      </c>
      <c r="L7035">
        <f>'24_users_students'!A7035</f>
        <v/>
      </c>
      <c r="M7035">
        <f>'25_users_parents'!A7035</f>
        <v/>
      </c>
      <c r="N7035">
        <f>'21_custom_roles'!A7035</f>
        <v/>
      </c>
      <c r="O7035">
        <f>'34_master_course_template'!A7035</f>
        <v/>
      </c>
      <c r="P7035">
        <f>'06_academic_years'!A7035</f>
        <v/>
      </c>
      <c r="Q7035">
        <f>'58_next_year_courses_2027_2028'!A7035</f>
        <v/>
      </c>
      <c r="R7035">
        <f>'59_next_year_cohorts_2027_2028'!A7035</f>
        <v/>
      </c>
    </row>
    <row r="7036">
      <c r="A7036">
        <f>'07_boards'!A7036</f>
        <v/>
      </c>
      <c r="B7036">
        <f>'08_mediums'!A7036</f>
        <v/>
      </c>
      <c r="C7036">
        <f>'09_grades'!A7036</f>
        <v/>
      </c>
      <c r="D7036">
        <f>'10_streams'!A7036</f>
        <v/>
      </c>
      <c r="E7036">
        <f>'11_divisions'!A7036</f>
        <v/>
      </c>
      <c r="F7036">
        <f>'12_subjects'!A7036</f>
        <v/>
      </c>
      <c r="G7036">
        <f>'14_categories'!A7036</f>
        <v/>
      </c>
      <c r="H7036">
        <f>'16_courses'!A7036</f>
        <v/>
      </c>
      <c r="I7036">
        <f>'16_courses'!C7036</f>
        <v/>
      </c>
      <c r="J7036">
        <f>'18_cohorts'!A7036</f>
        <v/>
      </c>
      <c r="K7036">
        <f>'23_users_staff'!A7036</f>
        <v/>
      </c>
      <c r="L7036">
        <f>'24_users_students'!A7036</f>
        <v/>
      </c>
      <c r="M7036">
        <f>'25_users_parents'!A7036</f>
        <v/>
      </c>
      <c r="N7036">
        <f>'21_custom_roles'!A7036</f>
        <v/>
      </c>
      <c r="O7036">
        <f>'34_master_course_template'!A7036</f>
        <v/>
      </c>
      <c r="P7036">
        <f>'06_academic_years'!A7036</f>
        <v/>
      </c>
      <c r="Q7036">
        <f>'58_next_year_courses_2027_2028'!A7036</f>
        <v/>
      </c>
      <c r="R7036">
        <f>'59_next_year_cohorts_2027_2028'!A7036</f>
        <v/>
      </c>
    </row>
    <row r="7037">
      <c r="A7037">
        <f>'07_boards'!A7037</f>
        <v/>
      </c>
      <c r="B7037">
        <f>'08_mediums'!A7037</f>
        <v/>
      </c>
      <c r="C7037">
        <f>'09_grades'!A7037</f>
        <v/>
      </c>
      <c r="D7037">
        <f>'10_streams'!A7037</f>
        <v/>
      </c>
      <c r="E7037">
        <f>'11_divisions'!A7037</f>
        <v/>
      </c>
      <c r="F7037">
        <f>'12_subjects'!A7037</f>
        <v/>
      </c>
      <c r="G7037">
        <f>'14_categories'!A7037</f>
        <v/>
      </c>
      <c r="H7037">
        <f>'16_courses'!A7037</f>
        <v/>
      </c>
      <c r="I7037">
        <f>'16_courses'!C7037</f>
        <v/>
      </c>
      <c r="J7037">
        <f>'18_cohorts'!A7037</f>
        <v/>
      </c>
      <c r="K7037">
        <f>'23_users_staff'!A7037</f>
        <v/>
      </c>
      <c r="L7037">
        <f>'24_users_students'!A7037</f>
        <v/>
      </c>
      <c r="M7037">
        <f>'25_users_parents'!A7037</f>
        <v/>
      </c>
      <c r="N7037">
        <f>'21_custom_roles'!A7037</f>
        <v/>
      </c>
      <c r="O7037">
        <f>'34_master_course_template'!A7037</f>
        <v/>
      </c>
      <c r="P7037">
        <f>'06_academic_years'!A7037</f>
        <v/>
      </c>
      <c r="Q7037">
        <f>'58_next_year_courses_2027_2028'!A7037</f>
        <v/>
      </c>
      <c r="R7037">
        <f>'59_next_year_cohorts_2027_2028'!A7037</f>
        <v/>
      </c>
    </row>
    <row r="7038">
      <c r="A7038">
        <f>'07_boards'!A7038</f>
        <v/>
      </c>
      <c r="B7038">
        <f>'08_mediums'!A7038</f>
        <v/>
      </c>
      <c r="C7038">
        <f>'09_grades'!A7038</f>
        <v/>
      </c>
      <c r="D7038">
        <f>'10_streams'!A7038</f>
        <v/>
      </c>
      <c r="E7038">
        <f>'11_divisions'!A7038</f>
        <v/>
      </c>
      <c r="F7038">
        <f>'12_subjects'!A7038</f>
        <v/>
      </c>
      <c r="G7038">
        <f>'14_categories'!A7038</f>
        <v/>
      </c>
      <c r="H7038">
        <f>'16_courses'!A7038</f>
        <v/>
      </c>
      <c r="I7038">
        <f>'16_courses'!C7038</f>
        <v/>
      </c>
      <c r="J7038">
        <f>'18_cohorts'!A7038</f>
        <v/>
      </c>
      <c r="K7038">
        <f>'23_users_staff'!A7038</f>
        <v/>
      </c>
      <c r="L7038">
        <f>'24_users_students'!A7038</f>
        <v/>
      </c>
      <c r="M7038">
        <f>'25_users_parents'!A7038</f>
        <v/>
      </c>
      <c r="N7038">
        <f>'21_custom_roles'!A7038</f>
        <v/>
      </c>
      <c r="O7038">
        <f>'34_master_course_template'!A7038</f>
        <v/>
      </c>
      <c r="P7038">
        <f>'06_academic_years'!A7038</f>
        <v/>
      </c>
      <c r="Q7038">
        <f>'58_next_year_courses_2027_2028'!A7038</f>
        <v/>
      </c>
      <c r="R7038">
        <f>'59_next_year_cohorts_2027_2028'!A7038</f>
        <v/>
      </c>
    </row>
    <row r="7039">
      <c r="A7039">
        <f>'07_boards'!A7039</f>
        <v/>
      </c>
      <c r="B7039">
        <f>'08_mediums'!A7039</f>
        <v/>
      </c>
      <c r="C7039">
        <f>'09_grades'!A7039</f>
        <v/>
      </c>
      <c r="D7039">
        <f>'10_streams'!A7039</f>
        <v/>
      </c>
      <c r="E7039">
        <f>'11_divisions'!A7039</f>
        <v/>
      </c>
      <c r="F7039">
        <f>'12_subjects'!A7039</f>
        <v/>
      </c>
      <c r="G7039">
        <f>'14_categories'!A7039</f>
        <v/>
      </c>
      <c r="H7039">
        <f>'16_courses'!A7039</f>
        <v/>
      </c>
      <c r="I7039">
        <f>'16_courses'!C7039</f>
        <v/>
      </c>
      <c r="J7039">
        <f>'18_cohorts'!A7039</f>
        <v/>
      </c>
      <c r="K7039">
        <f>'23_users_staff'!A7039</f>
        <v/>
      </c>
      <c r="L7039">
        <f>'24_users_students'!A7039</f>
        <v/>
      </c>
      <c r="M7039">
        <f>'25_users_parents'!A7039</f>
        <v/>
      </c>
      <c r="N7039">
        <f>'21_custom_roles'!A7039</f>
        <v/>
      </c>
      <c r="O7039">
        <f>'34_master_course_template'!A7039</f>
        <v/>
      </c>
      <c r="P7039">
        <f>'06_academic_years'!A7039</f>
        <v/>
      </c>
      <c r="Q7039">
        <f>'58_next_year_courses_2027_2028'!A7039</f>
        <v/>
      </c>
      <c r="R7039">
        <f>'59_next_year_cohorts_2027_2028'!A7039</f>
        <v/>
      </c>
    </row>
    <row r="7040">
      <c r="A7040">
        <f>'07_boards'!A7040</f>
        <v/>
      </c>
      <c r="B7040">
        <f>'08_mediums'!A7040</f>
        <v/>
      </c>
      <c r="C7040">
        <f>'09_grades'!A7040</f>
        <v/>
      </c>
      <c r="D7040">
        <f>'10_streams'!A7040</f>
        <v/>
      </c>
      <c r="E7040">
        <f>'11_divisions'!A7040</f>
        <v/>
      </c>
      <c r="F7040">
        <f>'12_subjects'!A7040</f>
        <v/>
      </c>
      <c r="G7040">
        <f>'14_categories'!A7040</f>
        <v/>
      </c>
      <c r="H7040">
        <f>'16_courses'!A7040</f>
        <v/>
      </c>
      <c r="I7040">
        <f>'16_courses'!C7040</f>
        <v/>
      </c>
      <c r="J7040">
        <f>'18_cohorts'!A7040</f>
        <v/>
      </c>
      <c r="K7040">
        <f>'23_users_staff'!A7040</f>
        <v/>
      </c>
      <c r="L7040">
        <f>'24_users_students'!A7040</f>
        <v/>
      </c>
      <c r="M7040">
        <f>'25_users_parents'!A7040</f>
        <v/>
      </c>
      <c r="N7040">
        <f>'21_custom_roles'!A7040</f>
        <v/>
      </c>
      <c r="O7040">
        <f>'34_master_course_template'!A7040</f>
        <v/>
      </c>
      <c r="P7040">
        <f>'06_academic_years'!A7040</f>
        <v/>
      </c>
      <c r="Q7040">
        <f>'58_next_year_courses_2027_2028'!A7040</f>
        <v/>
      </c>
      <c r="R7040">
        <f>'59_next_year_cohorts_2027_2028'!A7040</f>
        <v/>
      </c>
    </row>
    <row r="7041">
      <c r="A7041">
        <f>'07_boards'!A7041</f>
        <v/>
      </c>
      <c r="B7041">
        <f>'08_mediums'!A7041</f>
        <v/>
      </c>
      <c r="C7041">
        <f>'09_grades'!A7041</f>
        <v/>
      </c>
      <c r="D7041">
        <f>'10_streams'!A7041</f>
        <v/>
      </c>
      <c r="E7041">
        <f>'11_divisions'!A7041</f>
        <v/>
      </c>
      <c r="F7041">
        <f>'12_subjects'!A7041</f>
        <v/>
      </c>
      <c r="G7041">
        <f>'14_categories'!A7041</f>
        <v/>
      </c>
      <c r="H7041">
        <f>'16_courses'!A7041</f>
        <v/>
      </c>
      <c r="I7041">
        <f>'16_courses'!C7041</f>
        <v/>
      </c>
      <c r="J7041">
        <f>'18_cohorts'!A7041</f>
        <v/>
      </c>
      <c r="K7041">
        <f>'23_users_staff'!A7041</f>
        <v/>
      </c>
      <c r="L7041">
        <f>'24_users_students'!A7041</f>
        <v/>
      </c>
      <c r="M7041">
        <f>'25_users_parents'!A7041</f>
        <v/>
      </c>
      <c r="N7041">
        <f>'21_custom_roles'!A7041</f>
        <v/>
      </c>
      <c r="O7041">
        <f>'34_master_course_template'!A7041</f>
        <v/>
      </c>
      <c r="P7041">
        <f>'06_academic_years'!A7041</f>
        <v/>
      </c>
      <c r="Q7041">
        <f>'58_next_year_courses_2027_2028'!A7041</f>
        <v/>
      </c>
      <c r="R7041">
        <f>'59_next_year_cohorts_2027_2028'!A7041</f>
        <v/>
      </c>
    </row>
    <row r="7042">
      <c r="A7042">
        <f>'07_boards'!A7042</f>
        <v/>
      </c>
      <c r="B7042">
        <f>'08_mediums'!A7042</f>
        <v/>
      </c>
      <c r="C7042">
        <f>'09_grades'!A7042</f>
        <v/>
      </c>
      <c r="D7042">
        <f>'10_streams'!A7042</f>
        <v/>
      </c>
      <c r="E7042">
        <f>'11_divisions'!A7042</f>
        <v/>
      </c>
      <c r="F7042">
        <f>'12_subjects'!A7042</f>
        <v/>
      </c>
      <c r="G7042">
        <f>'14_categories'!A7042</f>
        <v/>
      </c>
      <c r="H7042">
        <f>'16_courses'!A7042</f>
        <v/>
      </c>
      <c r="I7042">
        <f>'16_courses'!C7042</f>
        <v/>
      </c>
      <c r="J7042">
        <f>'18_cohorts'!A7042</f>
        <v/>
      </c>
      <c r="K7042">
        <f>'23_users_staff'!A7042</f>
        <v/>
      </c>
      <c r="L7042">
        <f>'24_users_students'!A7042</f>
        <v/>
      </c>
      <c r="M7042">
        <f>'25_users_parents'!A7042</f>
        <v/>
      </c>
      <c r="N7042">
        <f>'21_custom_roles'!A7042</f>
        <v/>
      </c>
      <c r="O7042">
        <f>'34_master_course_template'!A7042</f>
        <v/>
      </c>
      <c r="P7042">
        <f>'06_academic_years'!A7042</f>
        <v/>
      </c>
      <c r="Q7042">
        <f>'58_next_year_courses_2027_2028'!A7042</f>
        <v/>
      </c>
      <c r="R7042">
        <f>'59_next_year_cohorts_2027_2028'!A7042</f>
        <v/>
      </c>
    </row>
    <row r="7043">
      <c r="A7043">
        <f>'07_boards'!A7043</f>
        <v/>
      </c>
      <c r="B7043">
        <f>'08_mediums'!A7043</f>
        <v/>
      </c>
      <c r="C7043">
        <f>'09_grades'!A7043</f>
        <v/>
      </c>
      <c r="D7043">
        <f>'10_streams'!A7043</f>
        <v/>
      </c>
      <c r="E7043">
        <f>'11_divisions'!A7043</f>
        <v/>
      </c>
      <c r="F7043">
        <f>'12_subjects'!A7043</f>
        <v/>
      </c>
      <c r="G7043">
        <f>'14_categories'!A7043</f>
        <v/>
      </c>
      <c r="H7043">
        <f>'16_courses'!A7043</f>
        <v/>
      </c>
      <c r="I7043">
        <f>'16_courses'!C7043</f>
        <v/>
      </c>
      <c r="J7043">
        <f>'18_cohorts'!A7043</f>
        <v/>
      </c>
      <c r="K7043">
        <f>'23_users_staff'!A7043</f>
        <v/>
      </c>
      <c r="L7043">
        <f>'24_users_students'!A7043</f>
        <v/>
      </c>
      <c r="M7043">
        <f>'25_users_parents'!A7043</f>
        <v/>
      </c>
      <c r="N7043">
        <f>'21_custom_roles'!A7043</f>
        <v/>
      </c>
      <c r="O7043">
        <f>'34_master_course_template'!A7043</f>
        <v/>
      </c>
      <c r="P7043">
        <f>'06_academic_years'!A7043</f>
        <v/>
      </c>
      <c r="Q7043">
        <f>'58_next_year_courses_2027_2028'!A7043</f>
        <v/>
      </c>
      <c r="R7043">
        <f>'59_next_year_cohorts_2027_2028'!A7043</f>
        <v/>
      </c>
    </row>
    <row r="7044">
      <c r="A7044">
        <f>'07_boards'!A7044</f>
        <v/>
      </c>
      <c r="B7044">
        <f>'08_mediums'!A7044</f>
        <v/>
      </c>
      <c r="C7044">
        <f>'09_grades'!A7044</f>
        <v/>
      </c>
      <c r="D7044">
        <f>'10_streams'!A7044</f>
        <v/>
      </c>
      <c r="E7044">
        <f>'11_divisions'!A7044</f>
        <v/>
      </c>
      <c r="F7044">
        <f>'12_subjects'!A7044</f>
        <v/>
      </c>
      <c r="G7044">
        <f>'14_categories'!A7044</f>
        <v/>
      </c>
      <c r="H7044">
        <f>'16_courses'!A7044</f>
        <v/>
      </c>
      <c r="I7044">
        <f>'16_courses'!C7044</f>
        <v/>
      </c>
      <c r="J7044">
        <f>'18_cohorts'!A7044</f>
        <v/>
      </c>
      <c r="K7044">
        <f>'23_users_staff'!A7044</f>
        <v/>
      </c>
      <c r="L7044">
        <f>'24_users_students'!A7044</f>
        <v/>
      </c>
      <c r="M7044">
        <f>'25_users_parents'!A7044</f>
        <v/>
      </c>
      <c r="N7044">
        <f>'21_custom_roles'!A7044</f>
        <v/>
      </c>
      <c r="O7044">
        <f>'34_master_course_template'!A7044</f>
        <v/>
      </c>
      <c r="P7044">
        <f>'06_academic_years'!A7044</f>
        <v/>
      </c>
      <c r="Q7044">
        <f>'58_next_year_courses_2027_2028'!A7044</f>
        <v/>
      </c>
      <c r="R7044">
        <f>'59_next_year_cohorts_2027_2028'!A7044</f>
        <v/>
      </c>
    </row>
    <row r="7045">
      <c r="A7045">
        <f>'07_boards'!A7045</f>
        <v/>
      </c>
      <c r="B7045">
        <f>'08_mediums'!A7045</f>
        <v/>
      </c>
      <c r="C7045">
        <f>'09_grades'!A7045</f>
        <v/>
      </c>
      <c r="D7045">
        <f>'10_streams'!A7045</f>
        <v/>
      </c>
      <c r="E7045">
        <f>'11_divisions'!A7045</f>
        <v/>
      </c>
      <c r="F7045">
        <f>'12_subjects'!A7045</f>
        <v/>
      </c>
      <c r="G7045">
        <f>'14_categories'!A7045</f>
        <v/>
      </c>
      <c r="H7045">
        <f>'16_courses'!A7045</f>
        <v/>
      </c>
      <c r="I7045">
        <f>'16_courses'!C7045</f>
        <v/>
      </c>
      <c r="J7045">
        <f>'18_cohorts'!A7045</f>
        <v/>
      </c>
      <c r="K7045">
        <f>'23_users_staff'!A7045</f>
        <v/>
      </c>
      <c r="L7045">
        <f>'24_users_students'!A7045</f>
        <v/>
      </c>
      <c r="M7045">
        <f>'25_users_parents'!A7045</f>
        <v/>
      </c>
      <c r="N7045">
        <f>'21_custom_roles'!A7045</f>
        <v/>
      </c>
      <c r="O7045">
        <f>'34_master_course_template'!A7045</f>
        <v/>
      </c>
      <c r="P7045">
        <f>'06_academic_years'!A7045</f>
        <v/>
      </c>
      <c r="Q7045">
        <f>'58_next_year_courses_2027_2028'!A7045</f>
        <v/>
      </c>
      <c r="R7045">
        <f>'59_next_year_cohorts_2027_2028'!A7045</f>
        <v/>
      </c>
    </row>
    <row r="7046">
      <c r="A7046">
        <f>'07_boards'!A7046</f>
        <v/>
      </c>
      <c r="B7046">
        <f>'08_mediums'!A7046</f>
        <v/>
      </c>
      <c r="C7046">
        <f>'09_grades'!A7046</f>
        <v/>
      </c>
      <c r="D7046">
        <f>'10_streams'!A7046</f>
        <v/>
      </c>
      <c r="E7046">
        <f>'11_divisions'!A7046</f>
        <v/>
      </c>
      <c r="F7046">
        <f>'12_subjects'!A7046</f>
        <v/>
      </c>
      <c r="G7046">
        <f>'14_categories'!A7046</f>
        <v/>
      </c>
      <c r="H7046">
        <f>'16_courses'!A7046</f>
        <v/>
      </c>
      <c r="I7046">
        <f>'16_courses'!C7046</f>
        <v/>
      </c>
      <c r="J7046">
        <f>'18_cohorts'!A7046</f>
        <v/>
      </c>
      <c r="K7046">
        <f>'23_users_staff'!A7046</f>
        <v/>
      </c>
      <c r="L7046">
        <f>'24_users_students'!A7046</f>
        <v/>
      </c>
      <c r="M7046">
        <f>'25_users_parents'!A7046</f>
        <v/>
      </c>
      <c r="N7046">
        <f>'21_custom_roles'!A7046</f>
        <v/>
      </c>
      <c r="O7046">
        <f>'34_master_course_template'!A7046</f>
        <v/>
      </c>
      <c r="P7046">
        <f>'06_academic_years'!A7046</f>
        <v/>
      </c>
      <c r="Q7046">
        <f>'58_next_year_courses_2027_2028'!A7046</f>
        <v/>
      </c>
      <c r="R7046">
        <f>'59_next_year_cohorts_2027_2028'!A7046</f>
        <v/>
      </c>
    </row>
    <row r="7047">
      <c r="A7047">
        <f>'07_boards'!A7047</f>
        <v/>
      </c>
      <c r="B7047">
        <f>'08_mediums'!A7047</f>
        <v/>
      </c>
      <c r="C7047">
        <f>'09_grades'!A7047</f>
        <v/>
      </c>
      <c r="D7047">
        <f>'10_streams'!A7047</f>
        <v/>
      </c>
      <c r="E7047">
        <f>'11_divisions'!A7047</f>
        <v/>
      </c>
      <c r="F7047">
        <f>'12_subjects'!A7047</f>
        <v/>
      </c>
      <c r="G7047">
        <f>'14_categories'!A7047</f>
        <v/>
      </c>
      <c r="H7047">
        <f>'16_courses'!A7047</f>
        <v/>
      </c>
      <c r="I7047">
        <f>'16_courses'!C7047</f>
        <v/>
      </c>
      <c r="J7047">
        <f>'18_cohorts'!A7047</f>
        <v/>
      </c>
      <c r="K7047">
        <f>'23_users_staff'!A7047</f>
        <v/>
      </c>
      <c r="L7047">
        <f>'24_users_students'!A7047</f>
        <v/>
      </c>
      <c r="M7047">
        <f>'25_users_parents'!A7047</f>
        <v/>
      </c>
      <c r="N7047">
        <f>'21_custom_roles'!A7047</f>
        <v/>
      </c>
      <c r="O7047">
        <f>'34_master_course_template'!A7047</f>
        <v/>
      </c>
      <c r="P7047">
        <f>'06_academic_years'!A7047</f>
        <v/>
      </c>
      <c r="Q7047">
        <f>'58_next_year_courses_2027_2028'!A7047</f>
        <v/>
      </c>
      <c r="R7047">
        <f>'59_next_year_cohorts_2027_2028'!A7047</f>
        <v/>
      </c>
    </row>
    <row r="7048">
      <c r="A7048">
        <f>'07_boards'!A7048</f>
        <v/>
      </c>
      <c r="B7048">
        <f>'08_mediums'!A7048</f>
        <v/>
      </c>
      <c r="C7048">
        <f>'09_grades'!A7048</f>
        <v/>
      </c>
      <c r="D7048">
        <f>'10_streams'!A7048</f>
        <v/>
      </c>
      <c r="E7048">
        <f>'11_divisions'!A7048</f>
        <v/>
      </c>
      <c r="F7048">
        <f>'12_subjects'!A7048</f>
        <v/>
      </c>
      <c r="G7048">
        <f>'14_categories'!A7048</f>
        <v/>
      </c>
      <c r="H7048">
        <f>'16_courses'!A7048</f>
        <v/>
      </c>
      <c r="I7048">
        <f>'16_courses'!C7048</f>
        <v/>
      </c>
      <c r="J7048">
        <f>'18_cohorts'!A7048</f>
        <v/>
      </c>
      <c r="K7048">
        <f>'23_users_staff'!A7048</f>
        <v/>
      </c>
      <c r="L7048">
        <f>'24_users_students'!A7048</f>
        <v/>
      </c>
      <c r="M7048">
        <f>'25_users_parents'!A7048</f>
        <v/>
      </c>
      <c r="N7048">
        <f>'21_custom_roles'!A7048</f>
        <v/>
      </c>
      <c r="O7048">
        <f>'34_master_course_template'!A7048</f>
        <v/>
      </c>
      <c r="P7048">
        <f>'06_academic_years'!A7048</f>
        <v/>
      </c>
      <c r="Q7048">
        <f>'58_next_year_courses_2027_2028'!A7048</f>
        <v/>
      </c>
      <c r="R7048">
        <f>'59_next_year_cohorts_2027_2028'!A7048</f>
        <v/>
      </c>
    </row>
    <row r="7049">
      <c r="A7049">
        <f>'07_boards'!A7049</f>
        <v/>
      </c>
      <c r="B7049">
        <f>'08_mediums'!A7049</f>
        <v/>
      </c>
      <c r="C7049">
        <f>'09_grades'!A7049</f>
        <v/>
      </c>
      <c r="D7049">
        <f>'10_streams'!A7049</f>
        <v/>
      </c>
      <c r="E7049">
        <f>'11_divisions'!A7049</f>
        <v/>
      </c>
      <c r="F7049">
        <f>'12_subjects'!A7049</f>
        <v/>
      </c>
      <c r="G7049">
        <f>'14_categories'!A7049</f>
        <v/>
      </c>
      <c r="H7049">
        <f>'16_courses'!A7049</f>
        <v/>
      </c>
      <c r="I7049">
        <f>'16_courses'!C7049</f>
        <v/>
      </c>
      <c r="J7049">
        <f>'18_cohorts'!A7049</f>
        <v/>
      </c>
      <c r="K7049">
        <f>'23_users_staff'!A7049</f>
        <v/>
      </c>
      <c r="L7049">
        <f>'24_users_students'!A7049</f>
        <v/>
      </c>
      <c r="M7049">
        <f>'25_users_parents'!A7049</f>
        <v/>
      </c>
      <c r="N7049">
        <f>'21_custom_roles'!A7049</f>
        <v/>
      </c>
      <c r="O7049">
        <f>'34_master_course_template'!A7049</f>
        <v/>
      </c>
      <c r="P7049">
        <f>'06_academic_years'!A7049</f>
        <v/>
      </c>
      <c r="Q7049">
        <f>'58_next_year_courses_2027_2028'!A7049</f>
        <v/>
      </c>
      <c r="R7049">
        <f>'59_next_year_cohorts_2027_2028'!A7049</f>
        <v/>
      </c>
    </row>
    <row r="7050">
      <c r="A7050">
        <f>'07_boards'!A7050</f>
        <v/>
      </c>
      <c r="B7050">
        <f>'08_mediums'!A7050</f>
        <v/>
      </c>
      <c r="C7050">
        <f>'09_grades'!A7050</f>
        <v/>
      </c>
      <c r="D7050">
        <f>'10_streams'!A7050</f>
        <v/>
      </c>
      <c r="E7050">
        <f>'11_divisions'!A7050</f>
        <v/>
      </c>
      <c r="F7050">
        <f>'12_subjects'!A7050</f>
        <v/>
      </c>
      <c r="G7050">
        <f>'14_categories'!A7050</f>
        <v/>
      </c>
      <c r="H7050">
        <f>'16_courses'!A7050</f>
        <v/>
      </c>
      <c r="I7050">
        <f>'16_courses'!C7050</f>
        <v/>
      </c>
      <c r="J7050">
        <f>'18_cohorts'!A7050</f>
        <v/>
      </c>
      <c r="K7050">
        <f>'23_users_staff'!A7050</f>
        <v/>
      </c>
      <c r="L7050">
        <f>'24_users_students'!A7050</f>
        <v/>
      </c>
      <c r="M7050">
        <f>'25_users_parents'!A7050</f>
        <v/>
      </c>
      <c r="N7050">
        <f>'21_custom_roles'!A7050</f>
        <v/>
      </c>
      <c r="O7050">
        <f>'34_master_course_template'!A7050</f>
        <v/>
      </c>
      <c r="P7050">
        <f>'06_academic_years'!A7050</f>
        <v/>
      </c>
      <c r="Q7050">
        <f>'58_next_year_courses_2027_2028'!A7050</f>
        <v/>
      </c>
      <c r="R7050">
        <f>'59_next_year_cohorts_2027_2028'!A7050</f>
        <v/>
      </c>
    </row>
    <row r="7051">
      <c r="A7051">
        <f>'07_boards'!A7051</f>
        <v/>
      </c>
      <c r="B7051">
        <f>'08_mediums'!A7051</f>
        <v/>
      </c>
      <c r="C7051">
        <f>'09_grades'!A7051</f>
        <v/>
      </c>
      <c r="D7051">
        <f>'10_streams'!A7051</f>
        <v/>
      </c>
      <c r="E7051">
        <f>'11_divisions'!A7051</f>
        <v/>
      </c>
      <c r="F7051">
        <f>'12_subjects'!A7051</f>
        <v/>
      </c>
      <c r="G7051">
        <f>'14_categories'!A7051</f>
        <v/>
      </c>
      <c r="H7051">
        <f>'16_courses'!A7051</f>
        <v/>
      </c>
      <c r="I7051">
        <f>'16_courses'!C7051</f>
        <v/>
      </c>
      <c r="J7051">
        <f>'18_cohorts'!A7051</f>
        <v/>
      </c>
      <c r="K7051">
        <f>'23_users_staff'!A7051</f>
        <v/>
      </c>
      <c r="L7051">
        <f>'24_users_students'!A7051</f>
        <v/>
      </c>
      <c r="M7051">
        <f>'25_users_parents'!A7051</f>
        <v/>
      </c>
      <c r="N7051">
        <f>'21_custom_roles'!A7051</f>
        <v/>
      </c>
      <c r="O7051">
        <f>'34_master_course_template'!A7051</f>
        <v/>
      </c>
      <c r="P7051">
        <f>'06_academic_years'!A7051</f>
        <v/>
      </c>
      <c r="Q7051">
        <f>'58_next_year_courses_2027_2028'!A7051</f>
        <v/>
      </c>
      <c r="R7051">
        <f>'59_next_year_cohorts_2027_2028'!A7051</f>
        <v/>
      </c>
    </row>
    <row r="7052">
      <c r="A7052">
        <f>'07_boards'!A7052</f>
        <v/>
      </c>
      <c r="B7052">
        <f>'08_mediums'!A7052</f>
        <v/>
      </c>
      <c r="C7052">
        <f>'09_grades'!A7052</f>
        <v/>
      </c>
      <c r="D7052">
        <f>'10_streams'!A7052</f>
        <v/>
      </c>
      <c r="E7052">
        <f>'11_divisions'!A7052</f>
        <v/>
      </c>
      <c r="F7052">
        <f>'12_subjects'!A7052</f>
        <v/>
      </c>
      <c r="G7052">
        <f>'14_categories'!A7052</f>
        <v/>
      </c>
      <c r="H7052">
        <f>'16_courses'!A7052</f>
        <v/>
      </c>
      <c r="I7052">
        <f>'16_courses'!C7052</f>
        <v/>
      </c>
      <c r="J7052">
        <f>'18_cohorts'!A7052</f>
        <v/>
      </c>
      <c r="K7052">
        <f>'23_users_staff'!A7052</f>
        <v/>
      </c>
      <c r="L7052">
        <f>'24_users_students'!A7052</f>
        <v/>
      </c>
      <c r="M7052">
        <f>'25_users_parents'!A7052</f>
        <v/>
      </c>
      <c r="N7052">
        <f>'21_custom_roles'!A7052</f>
        <v/>
      </c>
      <c r="O7052">
        <f>'34_master_course_template'!A7052</f>
        <v/>
      </c>
      <c r="P7052">
        <f>'06_academic_years'!A7052</f>
        <v/>
      </c>
      <c r="Q7052">
        <f>'58_next_year_courses_2027_2028'!A7052</f>
        <v/>
      </c>
      <c r="R7052">
        <f>'59_next_year_cohorts_2027_2028'!A7052</f>
        <v/>
      </c>
    </row>
    <row r="7053">
      <c r="A7053">
        <f>'07_boards'!A7053</f>
        <v/>
      </c>
      <c r="B7053">
        <f>'08_mediums'!A7053</f>
        <v/>
      </c>
      <c r="C7053">
        <f>'09_grades'!A7053</f>
        <v/>
      </c>
      <c r="D7053">
        <f>'10_streams'!A7053</f>
        <v/>
      </c>
      <c r="E7053">
        <f>'11_divisions'!A7053</f>
        <v/>
      </c>
      <c r="F7053">
        <f>'12_subjects'!A7053</f>
        <v/>
      </c>
      <c r="G7053">
        <f>'14_categories'!A7053</f>
        <v/>
      </c>
      <c r="H7053">
        <f>'16_courses'!A7053</f>
        <v/>
      </c>
      <c r="I7053">
        <f>'16_courses'!C7053</f>
        <v/>
      </c>
      <c r="J7053">
        <f>'18_cohorts'!A7053</f>
        <v/>
      </c>
      <c r="K7053">
        <f>'23_users_staff'!A7053</f>
        <v/>
      </c>
      <c r="L7053">
        <f>'24_users_students'!A7053</f>
        <v/>
      </c>
      <c r="M7053">
        <f>'25_users_parents'!A7053</f>
        <v/>
      </c>
      <c r="N7053">
        <f>'21_custom_roles'!A7053</f>
        <v/>
      </c>
      <c r="O7053">
        <f>'34_master_course_template'!A7053</f>
        <v/>
      </c>
      <c r="P7053">
        <f>'06_academic_years'!A7053</f>
        <v/>
      </c>
      <c r="Q7053">
        <f>'58_next_year_courses_2027_2028'!A7053</f>
        <v/>
      </c>
      <c r="R7053">
        <f>'59_next_year_cohorts_2027_2028'!A7053</f>
        <v/>
      </c>
    </row>
    <row r="7054">
      <c r="A7054">
        <f>'07_boards'!A7054</f>
        <v/>
      </c>
      <c r="B7054">
        <f>'08_mediums'!A7054</f>
        <v/>
      </c>
      <c r="C7054">
        <f>'09_grades'!A7054</f>
        <v/>
      </c>
      <c r="D7054">
        <f>'10_streams'!A7054</f>
        <v/>
      </c>
      <c r="E7054">
        <f>'11_divisions'!A7054</f>
        <v/>
      </c>
      <c r="F7054">
        <f>'12_subjects'!A7054</f>
        <v/>
      </c>
      <c r="G7054">
        <f>'14_categories'!A7054</f>
        <v/>
      </c>
      <c r="H7054">
        <f>'16_courses'!A7054</f>
        <v/>
      </c>
      <c r="I7054">
        <f>'16_courses'!C7054</f>
        <v/>
      </c>
      <c r="J7054">
        <f>'18_cohorts'!A7054</f>
        <v/>
      </c>
      <c r="K7054">
        <f>'23_users_staff'!A7054</f>
        <v/>
      </c>
      <c r="L7054">
        <f>'24_users_students'!A7054</f>
        <v/>
      </c>
      <c r="M7054">
        <f>'25_users_parents'!A7054</f>
        <v/>
      </c>
      <c r="N7054">
        <f>'21_custom_roles'!A7054</f>
        <v/>
      </c>
      <c r="O7054">
        <f>'34_master_course_template'!A7054</f>
        <v/>
      </c>
      <c r="P7054">
        <f>'06_academic_years'!A7054</f>
        <v/>
      </c>
      <c r="Q7054">
        <f>'58_next_year_courses_2027_2028'!A7054</f>
        <v/>
      </c>
      <c r="R7054">
        <f>'59_next_year_cohorts_2027_2028'!A7054</f>
        <v/>
      </c>
    </row>
    <row r="7055">
      <c r="A7055">
        <f>'07_boards'!A7055</f>
        <v/>
      </c>
      <c r="B7055">
        <f>'08_mediums'!A7055</f>
        <v/>
      </c>
      <c r="C7055">
        <f>'09_grades'!A7055</f>
        <v/>
      </c>
      <c r="D7055">
        <f>'10_streams'!A7055</f>
        <v/>
      </c>
      <c r="E7055">
        <f>'11_divisions'!A7055</f>
        <v/>
      </c>
      <c r="F7055">
        <f>'12_subjects'!A7055</f>
        <v/>
      </c>
      <c r="G7055">
        <f>'14_categories'!A7055</f>
        <v/>
      </c>
      <c r="H7055">
        <f>'16_courses'!A7055</f>
        <v/>
      </c>
      <c r="I7055">
        <f>'16_courses'!C7055</f>
        <v/>
      </c>
      <c r="J7055">
        <f>'18_cohorts'!A7055</f>
        <v/>
      </c>
      <c r="K7055">
        <f>'23_users_staff'!A7055</f>
        <v/>
      </c>
      <c r="L7055">
        <f>'24_users_students'!A7055</f>
        <v/>
      </c>
      <c r="M7055">
        <f>'25_users_parents'!A7055</f>
        <v/>
      </c>
      <c r="N7055">
        <f>'21_custom_roles'!A7055</f>
        <v/>
      </c>
      <c r="O7055">
        <f>'34_master_course_template'!A7055</f>
        <v/>
      </c>
      <c r="P7055">
        <f>'06_academic_years'!A7055</f>
        <v/>
      </c>
      <c r="Q7055">
        <f>'58_next_year_courses_2027_2028'!A7055</f>
        <v/>
      </c>
      <c r="R7055">
        <f>'59_next_year_cohorts_2027_2028'!A7055</f>
        <v/>
      </c>
    </row>
    <row r="7056">
      <c r="A7056">
        <f>'07_boards'!A7056</f>
        <v/>
      </c>
      <c r="B7056">
        <f>'08_mediums'!A7056</f>
        <v/>
      </c>
      <c r="C7056">
        <f>'09_grades'!A7056</f>
        <v/>
      </c>
      <c r="D7056">
        <f>'10_streams'!A7056</f>
        <v/>
      </c>
      <c r="E7056">
        <f>'11_divisions'!A7056</f>
        <v/>
      </c>
      <c r="F7056">
        <f>'12_subjects'!A7056</f>
        <v/>
      </c>
      <c r="G7056">
        <f>'14_categories'!A7056</f>
        <v/>
      </c>
      <c r="H7056">
        <f>'16_courses'!A7056</f>
        <v/>
      </c>
      <c r="I7056">
        <f>'16_courses'!C7056</f>
        <v/>
      </c>
      <c r="J7056">
        <f>'18_cohorts'!A7056</f>
        <v/>
      </c>
      <c r="K7056">
        <f>'23_users_staff'!A7056</f>
        <v/>
      </c>
      <c r="L7056">
        <f>'24_users_students'!A7056</f>
        <v/>
      </c>
      <c r="M7056">
        <f>'25_users_parents'!A7056</f>
        <v/>
      </c>
      <c r="N7056">
        <f>'21_custom_roles'!A7056</f>
        <v/>
      </c>
      <c r="O7056">
        <f>'34_master_course_template'!A7056</f>
        <v/>
      </c>
      <c r="P7056">
        <f>'06_academic_years'!A7056</f>
        <v/>
      </c>
      <c r="Q7056">
        <f>'58_next_year_courses_2027_2028'!A7056</f>
        <v/>
      </c>
      <c r="R7056">
        <f>'59_next_year_cohorts_2027_2028'!A7056</f>
        <v/>
      </c>
    </row>
    <row r="7057">
      <c r="A7057">
        <f>'07_boards'!A7057</f>
        <v/>
      </c>
      <c r="B7057">
        <f>'08_mediums'!A7057</f>
        <v/>
      </c>
      <c r="C7057">
        <f>'09_grades'!A7057</f>
        <v/>
      </c>
      <c r="D7057">
        <f>'10_streams'!A7057</f>
        <v/>
      </c>
      <c r="E7057">
        <f>'11_divisions'!A7057</f>
        <v/>
      </c>
      <c r="F7057">
        <f>'12_subjects'!A7057</f>
        <v/>
      </c>
      <c r="G7057">
        <f>'14_categories'!A7057</f>
        <v/>
      </c>
      <c r="H7057">
        <f>'16_courses'!A7057</f>
        <v/>
      </c>
      <c r="I7057">
        <f>'16_courses'!C7057</f>
        <v/>
      </c>
      <c r="J7057">
        <f>'18_cohorts'!A7057</f>
        <v/>
      </c>
      <c r="K7057">
        <f>'23_users_staff'!A7057</f>
        <v/>
      </c>
      <c r="L7057">
        <f>'24_users_students'!A7057</f>
        <v/>
      </c>
      <c r="M7057">
        <f>'25_users_parents'!A7057</f>
        <v/>
      </c>
      <c r="N7057">
        <f>'21_custom_roles'!A7057</f>
        <v/>
      </c>
      <c r="O7057">
        <f>'34_master_course_template'!A7057</f>
        <v/>
      </c>
      <c r="P7057">
        <f>'06_academic_years'!A7057</f>
        <v/>
      </c>
      <c r="Q7057">
        <f>'58_next_year_courses_2027_2028'!A7057</f>
        <v/>
      </c>
      <c r="R7057">
        <f>'59_next_year_cohorts_2027_2028'!A7057</f>
        <v/>
      </c>
    </row>
    <row r="7058">
      <c r="A7058">
        <f>'07_boards'!A7058</f>
        <v/>
      </c>
      <c r="B7058">
        <f>'08_mediums'!A7058</f>
        <v/>
      </c>
      <c r="C7058">
        <f>'09_grades'!A7058</f>
        <v/>
      </c>
      <c r="D7058">
        <f>'10_streams'!A7058</f>
        <v/>
      </c>
      <c r="E7058">
        <f>'11_divisions'!A7058</f>
        <v/>
      </c>
      <c r="F7058">
        <f>'12_subjects'!A7058</f>
        <v/>
      </c>
      <c r="G7058">
        <f>'14_categories'!A7058</f>
        <v/>
      </c>
      <c r="H7058">
        <f>'16_courses'!A7058</f>
        <v/>
      </c>
      <c r="I7058">
        <f>'16_courses'!C7058</f>
        <v/>
      </c>
      <c r="J7058">
        <f>'18_cohorts'!A7058</f>
        <v/>
      </c>
      <c r="K7058">
        <f>'23_users_staff'!A7058</f>
        <v/>
      </c>
      <c r="L7058">
        <f>'24_users_students'!A7058</f>
        <v/>
      </c>
      <c r="M7058">
        <f>'25_users_parents'!A7058</f>
        <v/>
      </c>
      <c r="N7058">
        <f>'21_custom_roles'!A7058</f>
        <v/>
      </c>
      <c r="O7058">
        <f>'34_master_course_template'!A7058</f>
        <v/>
      </c>
      <c r="P7058">
        <f>'06_academic_years'!A7058</f>
        <v/>
      </c>
      <c r="Q7058">
        <f>'58_next_year_courses_2027_2028'!A7058</f>
        <v/>
      </c>
      <c r="R7058">
        <f>'59_next_year_cohorts_2027_2028'!A7058</f>
        <v/>
      </c>
    </row>
    <row r="7059">
      <c r="A7059">
        <f>'07_boards'!A7059</f>
        <v/>
      </c>
      <c r="B7059">
        <f>'08_mediums'!A7059</f>
        <v/>
      </c>
      <c r="C7059">
        <f>'09_grades'!A7059</f>
        <v/>
      </c>
      <c r="D7059">
        <f>'10_streams'!A7059</f>
        <v/>
      </c>
      <c r="E7059">
        <f>'11_divisions'!A7059</f>
        <v/>
      </c>
      <c r="F7059">
        <f>'12_subjects'!A7059</f>
        <v/>
      </c>
      <c r="G7059">
        <f>'14_categories'!A7059</f>
        <v/>
      </c>
      <c r="H7059">
        <f>'16_courses'!A7059</f>
        <v/>
      </c>
      <c r="I7059">
        <f>'16_courses'!C7059</f>
        <v/>
      </c>
      <c r="J7059">
        <f>'18_cohorts'!A7059</f>
        <v/>
      </c>
      <c r="K7059">
        <f>'23_users_staff'!A7059</f>
        <v/>
      </c>
      <c r="L7059">
        <f>'24_users_students'!A7059</f>
        <v/>
      </c>
      <c r="M7059">
        <f>'25_users_parents'!A7059</f>
        <v/>
      </c>
      <c r="N7059">
        <f>'21_custom_roles'!A7059</f>
        <v/>
      </c>
      <c r="O7059">
        <f>'34_master_course_template'!A7059</f>
        <v/>
      </c>
      <c r="P7059">
        <f>'06_academic_years'!A7059</f>
        <v/>
      </c>
      <c r="Q7059">
        <f>'58_next_year_courses_2027_2028'!A7059</f>
        <v/>
      </c>
      <c r="R7059">
        <f>'59_next_year_cohorts_2027_2028'!A7059</f>
        <v/>
      </c>
    </row>
    <row r="7060">
      <c r="A7060">
        <f>'07_boards'!A7060</f>
        <v/>
      </c>
      <c r="B7060">
        <f>'08_mediums'!A7060</f>
        <v/>
      </c>
      <c r="C7060">
        <f>'09_grades'!A7060</f>
        <v/>
      </c>
      <c r="D7060">
        <f>'10_streams'!A7060</f>
        <v/>
      </c>
      <c r="E7060">
        <f>'11_divisions'!A7060</f>
        <v/>
      </c>
      <c r="F7060">
        <f>'12_subjects'!A7060</f>
        <v/>
      </c>
      <c r="G7060">
        <f>'14_categories'!A7060</f>
        <v/>
      </c>
      <c r="H7060">
        <f>'16_courses'!A7060</f>
        <v/>
      </c>
      <c r="I7060">
        <f>'16_courses'!C7060</f>
        <v/>
      </c>
      <c r="J7060">
        <f>'18_cohorts'!A7060</f>
        <v/>
      </c>
      <c r="K7060">
        <f>'23_users_staff'!A7060</f>
        <v/>
      </c>
      <c r="L7060">
        <f>'24_users_students'!A7060</f>
        <v/>
      </c>
      <c r="M7060">
        <f>'25_users_parents'!A7060</f>
        <v/>
      </c>
      <c r="N7060">
        <f>'21_custom_roles'!A7060</f>
        <v/>
      </c>
      <c r="O7060">
        <f>'34_master_course_template'!A7060</f>
        <v/>
      </c>
      <c r="P7060">
        <f>'06_academic_years'!A7060</f>
        <v/>
      </c>
      <c r="Q7060">
        <f>'58_next_year_courses_2027_2028'!A7060</f>
        <v/>
      </c>
      <c r="R7060">
        <f>'59_next_year_cohorts_2027_2028'!A7060</f>
        <v/>
      </c>
    </row>
    <row r="7061">
      <c r="A7061">
        <f>'07_boards'!A7061</f>
        <v/>
      </c>
      <c r="B7061">
        <f>'08_mediums'!A7061</f>
        <v/>
      </c>
      <c r="C7061">
        <f>'09_grades'!A7061</f>
        <v/>
      </c>
      <c r="D7061">
        <f>'10_streams'!A7061</f>
        <v/>
      </c>
      <c r="E7061">
        <f>'11_divisions'!A7061</f>
        <v/>
      </c>
      <c r="F7061">
        <f>'12_subjects'!A7061</f>
        <v/>
      </c>
      <c r="G7061">
        <f>'14_categories'!A7061</f>
        <v/>
      </c>
      <c r="H7061">
        <f>'16_courses'!A7061</f>
        <v/>
      </c>
      <c r="I7061">
        <f>'16_courses'!C7061</f>
        <v/>
      </c>
      <c r="J7061">
        <f>'18_cohorts'!A7061</f>
        <v/>
      </c>
      <c r="K7061">
        <f>'23_users_staff'!A7061</f>
        <v/>
      </c>
      <c r="L7061">
        <f>'24_users_students'!A7061</f>
        <v/>
      </c>
      <c r="M7061">
        <f>'25_users_parents'!A7061</f>
        <v/>
      </c>
      <c r="N7061">
        <f>'21_custom_roles'!A7061</f>
        <v/>
      </c>
      <c r="O7061">
        <f>'34_master_course_template'!A7061</f>
        <v/>
      </c>
      <c r="P7061">
        <f>'06_academic_years'!A7061</f>
        <v/>
      </c>
      <c r="Q7061">
        <f>'58_next_year_courses_2027_2028'!A7061</f>
        <v/>
      </c>
      <c r="R7061">
        <f>'59_next_year_cohorts_2027_2028'!A7061</f>
        <v/>
      </c>
    </row>
    <row r="7062">
      <c r="A7062">
        <f>'07_boards'!A7062</f>
        <v/>
      </c>
      <c r="B7062">
        <f>'08_mediums'!A7062</f>
        <v/>
      </c>
      <c r="C7062">
        <f>'09_grades'!A7062</f>
        <v/>
      </c>
      <c r="D7062">
        <f>'10_streams'!A7062</f>
        <v/>
      </c>
      <c r="E7062">
        <f>'11_divisions'!A7062</f>
        <v/>
      </c>
      <c r="F7062">
        <f>'12_subjects'!A7062</f>
        <v/>
      </c>
      <c r="G7062">
        <f>'14_categories'!A7062</f>
        <v/>
      </c>
      <c r="H7062">
        <f>'16_courses'!A7062</f>
        <v/>
      </c>
      <c r="I7062">
        <f>'16_courses'!C7062</f>
        <v/>
      </c>
      <c r="J7062">
        <f>'18_cohorts'!A7062</f>
        <v/>
      </c>
      <c r="K7062">
        <f>'23_users_staff'!A7062</f>
        <v/>
      </c>
      <c r="L7062">
        <f>'24_users_students'!A7062</f>
        <v/>
      </c>
      <c r="M7062">
        <f>'25_users_parents'!A7062</f>
        <v/>
      </c>
      <c r="N7062">
        <f>'21_custom_roles'!A7062</f>
        <v/>
      </c>
      <c r="O7062">
        <f>'34_master_course_template'!A7062</f>
        <v/>
      </c>
      <c r="P7062">
        <f>'06_academic_years'!A7062</f>
        <v/>
      </c>
      <c r="Q7062">
        <f>'58_next_year_courses_2027_2028'!A7062</f>
        <v/>
      </c>
      <c r="R7062">
        <f>'59_next_year_cohorts_2027_2028'!A7062</f>
        <v/>
      </c>
    </row>
    <row r="7063">
      <c r="A7063">
        <f>'07_boards'!A7063</f>
        <v/>
      </c>
      <c r="B7063">
        <f>'08_mediums'!A7063</f>
        <v/>
      </c>
      <c r="C7063">
        <f>'09_grades'!A7063</f>
        <v/>
      </c>
      <c r="D7063">
        <f>'10_streams'!A7063</f>
        <v/>
      </c>
      <c r="E7063">
        <f>'11_divisions'!A7063</f>
        <v/>
      </c>
      <c r="F7063">
        <f>'12_subjects'!A7063</f>
        <v/>
      </c>
      <c r="G7063">
        <f>'14_categories'!A7063</f>
        <v/>
      </c>
      <c r="H7063">
        <f>'16_courses'!A7063</f>
        <v/>
      </c>
      <c r="I7063">
        <f>'16_courses'!C7063</f>
        <v/>
      </c>
      <c r="J7063">
        <f>'18_cohorts'!A7063</f>
        <v/>
      </c>
      <c r="K7063">
        <f>'23_users_staff'!A7063</f>
        <v/>
      </c>
      <c r="L7063">
        <f>'24_users_students'!A7063</f>
        <v/>
      </c>
      <c r="M7063">
        <f>'25_users_parents'!A7063</f>
        <v/>
      </c>
      <c r="N7063">
        <f>'21_custom_roles'!A7063</f>
        <v/>
      </c>
      <c r="O7063">
        <f>'34_master_course_template'!A7063</f>
        <v/>
      </c>
      <c r="P7063">
        <f>'06_academic_years'!A7063</f>
        <v/>
      </c>
      <c r="Q7063">
        <f>'58_next_year_courses_2027_2028'!A7063</f>
        <v/>
      </c>
      <c r="R7063">
        <f>'59_next_year_cohorts_2027_2028'!A7063</f>
        <v/>
      </c>
    </row>
    <row r="7064">
      <c r="A7064">
        <f>'07_boards'!A7064</f>
        <v/>
      </c>
      <c r="B7064">
        <f>'08_mediums'!A7064</f>
        <v/>
      </c>
      <c r="C7064">
        <f>'09_grades'!A7064</f>
        <v/>
      </c>
      <c r="D7064">
        <f>'10_streams'!A7064</f>
        <v/>
      </c>
      <c r="E7064">
        <f>'11_divisions'!A7064</f>
        <v/>
      </c>
      <c r="F7064">
        <f>'12_subjects'!A7064</f>
        <v/>
      </c>
      <c r="G7064">
        <f>'14_categories'!A7064</f>
        <v/>
      </c>
      <c r="H7064">
        <f>'16_courses'!A7064</f>
        <v/>
      </c>
      <c r="I7064">
        <f>'16_courses'!C7064</f>
        <v/>
      </c>
      <c r="J7064">
        <f>'18_cohorts'!A7064</f>
        <v/>
      </c>
      <c r="K7064">
        <f>'23_users_staff'!A7064</f>
        <v/>
      </c>
      <c r="L7064">
        <f>'24_users_students'!A7064</f>
        <v/>
      </c>
      <c r="M7064">
        <f>'25_users_parents'!A7064</f>
        <v/>
      </c>
      <c r="N7064">
        <f>'21_custom_roles'!A7064</f>
        <v/>
      </c>
      <c r="O7064">
        <f>'34_master_course_template'!A7064</f>
        <v/>
      </c>
      <c r="P7064">
        <f>'06_academic_years'!A7064</f>
        <v/>
      </c>
      <c r="Q7064">
        <f>'58_next_year_courses_2027_2028'!A7064</f>
        <v/>
      </c>
      <c r="R7064">
        <f>'59_next_year_cohorts_2027_2028'!A7064</f>
        <v/>
      </c>
    </row>
    <row r="7065">
      <c r="A7065">
        <f>'07_boards'!A7065</f>
        <v/>
      </c>
      <c r="B7065">
        <f>'08_mediums'!A7065</f>
        <v/>
      </c>
      <c r="C7065">
        <f>'09_grades'!A7065</f>
        <v/>
      </c>
      <c r="D7065">
        <f>'10_streams'!A7065</f>
        <v/>
      </c>
      <c r="E7065">
        <f>'11_divisions'!A7065</f>
        <v/>
      </c>
      <c r="F7065">
        <f>'12_subjects'!A7065</f>
        <v/>
      </c>
      <c r="G7065">
        <f>'14_categories'!A7065</f>
        <v/>
      </c>
      <c r="H7065">
        <f>'16_courses'!A7065</f>
        <v/>
      </c>
      <c r="I7065">
        <f>'16_courses'!C7065</f>
        <v/>
      </c>
      <c r="J7065">
        <f>'18_cohorts'!A7065</f>
        <v/>
      </c>
      <c r="K7065">
        <f>'23_users_staff'!A7065</f>
        <v/>
      </c>
      <c r="L7065">
        <f>'24_users_students'!A7065</f>
        <v/>
      </c>
      <c r="M7065">
        <f>'25_users_parents'!A7065</f>
        <v/>
      </c>
      <c r="N7065">
        <f>'21_custom_roles'!A7065</f>
        <v/>
      </c>
      <c r="O7065">
        <f>'34_master_course_template'!A7065</f>
        <v/>
      </c>
      <c r="P7065">
        <f>'06_academic_years'!A7065</f>
        <v/>
      </c>
      <c r="Q7065">
        <f>'58_next_year_courses_2027_2028'!A7065</f>
        <v/>
      </c>
      <c r="R7065">
        <f>'59_next_year_cohorts_2027_2028'!A7065</f>
        <v/>
      </c>
    </row>
    <row r="7066">
      <c r="A7066">
        <f>'07_boards'!A7066</f>
        <v/>
      </c>
      <c r="B7066">
        <f>'08_mediums'!A7066</f>
        <v/>
      </c>
      <c r="C7066">
        <f>'09_grades'!A7066</f>
        <v/>
      </c>
      <c r="D7066">
        <f>'10_streams'!A7066</f>
        <v/>
      </c>
      <c r="E7066">
        <f>'11_divisions'!A7066</f>
        <v/>
      </c>
      <c r="F7066">
        <f>'12_subjects'!A7066</f>
        <v/>
      </c>
      <c r="G7066">
        <f>'14_categories'!A7066</f>
        <v/>
      </c>
      <c r="H7066">
        <f>'16_courses'!A7066</f>
        <v/>
      </c>
      <c r="I7066">
        <f>'16_courses'!C7066</f>
        <v/>
      </c>
      <c r="J7066">
        <f>'18_cohorts'!A7066</f>
        <v/>
      </c>
      <c r="K7066">
        <f>'23_users_staff'!A7066</f>
        <v/>
      </c>
      <c r="L7066">
        <f>'24_users_students'!A7066</f>
        <v/>
      </c>
      <c r="M7066">
        <f>'25_users_parents'!A7066</f>
        <v/>
      </c>
      <c r="N7066">
        <f>'21_custom_roles'!A7066</f>
        <v/>
      </c>
      <c r="O7066">
        <f>'34_master_course_template'!A7066</f>
        <v/>
      </c>
      <c r="P7066">
        <f>'06_academic_years'!A7066</f>
        <v/>
      </c>
      <c r="Q7066">
        <f>'58_next_year_courses_2027_2028'!A7066</f>
        <v/>
      </c>
      <c r="R7066">
        <f>'59_next_year_cohorts_2027_2028'!A7066</f>
        <v/>
      </c>
    </row>
    <row r="7067">
      <c r="A7067">
        <f>'07_boards'!A7067</f>
        <v/>
      </c>
      <c r="B7067">
        <f>'08_mediums'!A7067</f>
        <v/>
      </c>
      <c r="C7067">
        <f>'09_grades'!A7067</f>
        <v/>
      </c>
      <c r="D7067">
        <f>'10_streams'!A7067</f>
        <v/>
      </c>
      <c r="E7067">
        <f>'11_divisions'!A7067</f>
        <v/>
      </c>
      <c r="F7067">
        <f>'12_subjects'!A7067</f>
        <v/>
      </c>
      <c r="G7067">
        <f>'14_categories'!A7067</f>
        <v/>
      </c>
      <c r="H7067">
        <f>'16_courses'!A7067</f>
        <v/>
      </c>
      <c r="I7067">
        <f>'16_courses'!C7067</f>
        <v/>
      </c>
      <c r="J7067">
        <f>'18_cohorts'!A7067</f>
        <v/>
      </c>
      <c r="K7067">
        <f>'23_users_staff'!A7067</f>
        <v/>
      </c>
      <c r="L7067">
        <f>'24_users_students'!A7067</f>
        <v/>
      </c>
      <c r="M7067">
        <f>'25_users_parents'!A7067</f>
        <v/>
      </c>
      <c r="N7067">
        <f>'21_custom_roles'!A7067</f>
        <v/>
      </c>
      <c r="O7067">
        <f>'34_master_course_template'!A7067</f>
        <v/>
      </c>
      <c r="P7067">
        <f>'06_academic_years'!A7067</f>
        <v/>
      </c>
      <c r="Q7067">
        <f>'58_next_year_courses_2027_2028'!A7067</f>
        <v/>
      </c>
      <c r="R7067">
        <f>'59_next_year_cohorts_2027_2028'!A7067</f>
        <v/>
      </c>
    </row>
    <row r="7068">
      <c r="A7068">
        <f>'07_boards'!A7068</f>
        <v/>
      </c>
      <c r="B7068">
        <f>'08_mediums'!A7068</f>
        <v/>
      </c>
      <c r="C7068">
        <f>'09_grades'!A7068</f>
        <v/>
      </c>
      <c r="D7068">
        <f>'10_streams'!A7068</f>
        <v/>
      </c>
      <c r="E7068">
        <f>'11_divisions'!A7068</f>
        <v/>
      </c>
      <c r="F7068">
        <f>'12_subjects'!A7068</f>
        <v/>
      </c>
      <c r="G7068">
        <f>'14_categories'!A7068</f>
        <v/>
      </c>
      <c r="H7068">
        <f>'16_courses'!A7068</f>
        <v/>
      </c>
      <c r="I7068">
        <f>'16_courses'!C7068</f>
        <v/>
      </c>
      <c r="J7068">
        <f>'18_cohorts'!A7068</f>
        <v/>
      </c>
      <c r="K7068">
        <f>'23_users_staff'!A7068</f>
        <v/>
      </c>
      <c r="L7068">
        <f>'24_users_students'!A7068</f>
        <v/>
      </c>
      <c r="M7068">
        <f>'25_users_parents'!A7068</f>
        <v/>
      </c>
      <c r="N7068">
        <f>'21_custom_roles'!A7068</f>
        <v/>
      </c>
      <c r="O7068">
        <f>'34_master_course_template'!A7068</f>
        <v/>
      </c>
      <c r="P7068">
        <f>'06_academic_years'!A7068</f>
        <v/>
      </c>
      <c r="Q7068">
        <f>'58_next_year_courses_2027_2028'!A7068</f>
        <v/>
      </c>
      <c r="R7068">
        <f>'59_next_year_cohorts_2027_2028'!A7068</f>
        <v/>
      </c>
    </row>
    <row r="7069">
      <c r="A7069">
        <f>'07_boards'!A7069</f>
        <v/>
      </c>
      <c r="B7069">
        <f>'08_mediums'!A7069</f>
        <v/>
      </c>
      <c r="C7069">
        <f>'09_grades'!A7069</f>
        <v/>
      </c>
      <c r="D7069">
        <f>'10_streams'!A7069</f>
        <v/>
      </c>
      <c r="E7069">
        <f>'11_divisions'!A7069</f>
        <v/>
      </c>
      <c r="F7069">
        <f>'12_subjects'!A7069</f>
        <v/>
      </c>
      <c r="G7069">
        <f>'14_categories'!A7069</f>
        <v/>
      </c>
      <c r="H7069">
        <f>'16_courses'!A7069</f>
        <v/>
      </c>
      <c r="I7069">
        <f>'16_courses'!C7069</f>
        <v/>
      </c>
      <c r="J7069">
        <f>'18_cohorts'!A7069</f>
        <v/>
      </c>
      <c r="K7069">
        <f>'23_users_staff'!A7069</f>
        <v/>
      </c>
      <c r="L7069">
        <f>'24_users_students'!A7069</f>
        <v/>
      </c>
      <c r="M7069">
        <f>'25_users_parents'!A7069</f>
        <v/>
      </c>
      <c r="N7069">
        <f>'21_custom_roles'!A7069</f>
        <v/>
      </c>
      <c r="O7069">
        <f>'34_master_course_template'!A7069</f>
        <v/>
      </c>
      <c r="P7069">
        <f>'06_academic_years'!A7069</f>
        <v/>
      </c>
      <c r="Q7069">
        <f>'58_next_year_courses_2027_2028'!A7069</f>
        <v/>
      </c>
      <c r="R7069">
        <f>'59_next_year_cohorts_2027_2028'!A7069</f>
        <v/>
      </c>
    </row>
    <row r="7070">
      <c r="A7070">
        <f>'07_boards'!A7070</f>
        <v/>
      </c>
      <c r="B7070">
        <f>'08_mediums'!A7070</f>
        <v/>
      </c>
      <c r="C7070">
        <f>'09_grades'!A7070</f>
        <v/>
      </c>
      <c r="D7070">
        <f>'10_streams'!A7070</f>
        <v/>
      </c>
      <c r="E7070">
        <f>'11_divisions'!A7070</f>
        <v/>
      </c>
      <c r="F7070">
        <f>'12_subjects'!A7070</f>
        <v/>
      </c>
      <c r="G7070">
        <f>'14_categories'!A7070</f>
        <v/>
      </c>
      <c r="H7070">
        <f>'16_courses'!A7070</f>
        <v/>
      </c>
      <c r="I7070">
        <f>'16_courses'!C7070</f>
        <v/>
      </c>
      <c r="J7070">
        <f>'18_cohorts'!A7070</f>
        <v/>
      </c>
      <c r="K7070">
        <f>'23_users_staff'!A7070</f>
        <v/>
      </c>
      <c r="L7070">
        <f>'24_users_students'!A7070</f>
        <v/>
      </c>
      <c r="M7070">
        <f>'25_users_parents'!A7070</f>
        <v/>
      </c>
      <c r="N7070">
        <f>'21_custom_roles'!A7070</f>
        <v/>
      </c>
      <c r="O7070">
        <f>'34_master_course_template'!A7070</f>
        <v/>
      </c>
      <c r="P7070">
        <f>'06_academic_years'!A7070</f>
        <v/>
      </c>
      <c r="Q7070">
        <f>'58_next_year_courses_2027_2028'!A7070</f>
        <v/>
      </c>
      <c r="R7070">
        <f>'59_next_year_cohorts_2027_2028'!A7070</f>
        <v/>
      </c>
    </row>
    <row r="7071">
      <c r="A7071">
        <f>'07_boards'!A7071</f>
        <v/>
      </c>
      <c r="B7071">
        <f>'08_mediums'!A7071</f>
        <v/>
      </c>
      <c r="C7071">
        <f>'09_grades'!A7071</f>
        <v/>
      </c>
      <c r="D7071">
        <f>'10_streams'!A7071</f>
        <v/>
      </c>
      <c r="E7071">
        <f>'11_divisions'!A7071</f>
        <v/>
      </c>
      <c r="F7071">
        <f>'12_subjects'!A7071</f>
        <v/>
      </c>
      <c r="G7071">
        <f>'14_categories'!A7071</f>
        <v/>
      </c>
      <c r="H7071">
        <f>'16_courses'!A7071</f>
        <v/>
      </c>
      <c r="I7071">
        <f>'16_courses'!C7071</f>
        <v/>
      </c>
      <c r="J7071">
        <f>'18_cohorts'!A7071</f>
        <v/>
      </c>
      <c r="K7071">
        <f>'23_users_staff'!A7071</f>
        <v/>
      </c>
      <c r="L7071">
        <f>'24_users_students'!A7071</f>
        <v/>
      </c>
      <c r="M7071">
        <f>'25_users_parents'!A7071</f>
        <v/>
      </c>
      <c r="N7071">
        <f>'21_custom_roles'!A7071</f>
        <v/>
      </c>
      <c r="O7071">
        <f>'34_master_course_template'!A7071</f>
        <v/>
      </c>
      <c r="P7071">
        <f>'06_academic_years'!A7071</f>
        <v/>
      </c>
      <c r="Q7071">
        <f>'58_next_year_courses_2027_2028'!A7071</f>
        <v/>
      </c>
      <c r="R7071">
        <f>'59_next_year_cohorts_2027_2028'!A7071</f>
        <v/>
      </c>
    </row>
    <row r="7072">
      <c r="A7072">
        <f>'07_boards'!A7072</f>
        <v/>
      </c>
      <c r="B7072">
        <f>'08_mediums'!A7072</f>
        <v/>
      </c>
      <c r="C7072">
        <f>'09_grades'!A7072</f>
        <v/>
      </c>
      <c r="D7072">
        <f>'10_streams'!A7072</f>
        <v/>
      </c>
      <c r="E7072">
        <f>'11_divisions'!A7072</f>
        <v/>
      </c>
      <c r="F7072">
        <f>'12_subjects'!A7072</f>
        <v/>
      </c>
      <c r="G7072">
        <f>'14_categories'!A7072</f>
        <v/>
      </c>
      <c r="H7072">
        <f>'16_courses'!A7072</f>
        <v/>
      </c>
      <c r="I7072">
        <f>'16_courses'!C7072</f>
        <v/>
      </c>
      <c r="J7072">
        <f>'18_cohorts'!A7072</f>
        <v/>
      </c>
      <c r="K7072">
        <f>'23_users_staff'!A7072</f>
        <v/>
      </c>
      <c r="L7072">
        <f>'24_users_students'!A7072</f>
        <v/>
      </c>
      <c r="M7072">
        <f>'25_users_parents'!A7072</f>
        <v/>
      </c>
      <c r="N7072">
        <f>'21_custom_roles'!A7072</f>
        <v/>
      </c>
      <c r="O7072">
        <f>'34_master_course_template'!A7072</f>
        <v/>
      </c>
      <c r="P7072">
        <f>'06_academic_years'!A7072</f>
        <v/>
      </c>
      <c r="Q7072">
        <f>'58_next_year_courses_2027_2028'!A7072</f>
        <v/>
      </c>
      <c r="R7072">
        <f>'59_next_year_cohorts_2027_2028'!A7072</f>
        <v/>
      </c>
    </row>
    <row r="7073">
      <c r="A7073">
        <f>'07_boards'!A7073</f>
        <v/>
      </c>
      <c r="B7073">
        <f>'08_mediums'!A7073</f>
        <v/>
      </c>
      <c r="C7073">
        <f>'09_grades'!A7073</f>
        <v/>
      </c>
      <c r="D7073">
        <f>'10_streams'!A7073</f>
        <v/>
      </c>
      <c r="E7073">
        <f>'11_divisions'!A7073</f>
        <v/>
      </c>
      <c r="F7073">
        <f>'12_subjects'!A7073</f>
        <v/>
      </c>
      <c r="G7073">
        <f>'14_categories'!A7073</f>
        <v/>
      </c>
      <c r="H7073">
        <f>'16_courses'!A7073</f>
        <v/>
      </c>
      <c r="I7073">
        <f>'16_courses'!C7073</f>
        <v/>
      </c>
      <c r="J7073">
        <f>'18_cohorts'!A7073</f>
        <v/>
      </c>
      <c r="K7073">
        <f>'23_users_staff'!A7073</f>
        <v/>
      </c>
      <c r="L7073">
        <f>'24_users_students'!A7073</f>
        <v/>
      </c>
      <c r="M7073">
        <f>'25_users_parents'!A7073</f>
        <v/>
      </c>
      <c r="N7073">
        <f>'21_custom_roles'!A7073</f>
        <v/>
      </c>
      <c r="O7073">
        <f>'34_master_course_template'!A7073</f>
        <v/>
      </c>
      <c r="P7073">
        <f>'06_academic_years'!A7073</f>
        <v/>
      </c>
      <c r="Q7073">
        <f>'58_next_year_courses_2027_2028'!A7073</f>
        <v/>
      </c>
      <c r="R7073">
        <f>'59_next_year_cohorts_2027_2028'!A7073</f>
        <v/>
      </c>
    </row>
    <row r="7074">
      <c r="A7074">
        <f>'07_boards'!A7074</f>
        <v/>
      </c>
      <c r="B7074">
        <f>'08_mediums'!A7074</f>
        <v/>
      </c>
      <c r="C7074">
        <f>'09_grades'!A7074</f>
        <v/>
      </c>
      <c r="D7074">
        <f>'10_streams'!A7074</f>
        <v/>
      </c>
      <c r="E7074">
        <f>'11_divisions'!A7074</f>
        <v/>
      </c>
      <c r="F7074">
        <f>'12_subjects'!A7074</f>
        <v/>
      </c>
      <c r="G7074">
        <f>'14_categories'!A7074</f>
        <v/>
      </c>
      <c r="H7074">
        <f>'16_courses'!A7074</f>
        <v/>
      </c>
      <c r="I7074">
        <f>'16_courses'!C7074</f>
        <v/>
      </c>
      <c r="J7074">
        <f>'18_cohorts'!A7074</f>
        <v/>
      </c>
      <c r="K7074">
        <f>'23_users_staff'!A7074</f>
        <v/>
      </c>
      <c r="L7074">
        <f>'24_users_students'!A7074</f>
        <v/>
      </c>
      <c r="M7074">
        <f>'25_users_parents'!A7074</f>
        <v/>
      </c>
      <c r="N7074">
        <f>'21_custom_roles'!A7074</f>
        <v/>
      </c>
      <c r="O7074">
        <f>'34_master_course_template'!A7074</f>
        <v/>
      </c>
      <c r="P7074">
        <f>'06_academic_years'!A7074</f>
        <v/>
      </c>
      <c r="Q7074">
        <f>'58_next_year_courses_2027_2028'!A7074</f>
        <v/>
      </c>
      <c r="R7074">
        <f>'59_next_year_cohorts_2027_2028'!A7074</f>
        <v/>
      </c>
    </row>
    <row r="7075">
      <c r="A7075">
        <f>'07_boards'!A7075</f>
        <v/>
      </c>
      <c r="B7075">
        <f>'08_mediums'!A7075</f>
        <v/>
      </c>
      <c r="C7075">
        <f>'09_grades'!A7075</f>
        <v/>
      </c>
      <c r="D7075">
        <f>'10_streams'!A7075</f>
        <v/>
      </c>
      <c r="E7075">
        <f>'11_divisions'!A7075</f>
        <v/>
      </c>
      <c r="F7075">
        <f>'12_subjects'!A7075</f>
        <v/>
      </c>
      <c r="G7075">
        <f>'14_categories'!A7075</f>
        <v/>
      </c>
      <c r="H7075">
        <f>'16_courses'!A7075</f>
        <v/>
      </c>
      <c r="I7075">
        <f>'16_courses'!C7075</f>
        <v/>
      </c>
      <c r="J7075">
        <f>'18_cohorts'!A7075</f>
        <v/>
      </c>
      <c r="K7075">
        <f>'23_users_staff'!A7075</f>
        <v/>
      </c>
      <c r="L7075">
        <f>'24_users_students'!A7075</f>
        <v/>
      </c>
      <c r="M7075">
        <f>'25_users_parents'!A7075</f>
        <v/>
      </c>
      <c r="N7075">
        <f>'21_custom_roles'!A7075</f>
        <v/>
      </c>
      <c r="O7075">
        <f>'34_master_course_template'!A7075</f>
        <v/>
      </c>
      <c r="P7075">
        <f>'06_academic_years'!A7075</f>
        <v/>
      </c>
      <c r="Q7075">
        <f>'58_next_year_courses_2027_2028'!A7075</f>
        <v/>
      </c>
      <c r="R7075">
        <f>'59_next_year_cohorts_2027_2028'!A7075</f>
        <v/>
      </c>
    </row>
    <row r="7076">
      <c r="A7076">
        <f>'07_boards'!A7076</f>
        <v/>
      </c>
      <c r="B7076">
        <f>'08_mediums'!A7076</f>
        <v/>
      </c>
      <c r="C7076">
        <f>'09_grades'!A7076</f>
        <v/>
      </c>
      <c r="D7076">
        <f>'10_streams'!A7076</f>
        <v/>
      </c>
      <c r="E7076">
        <f>'11_divisions'!A7076</f>
        <v/>
      </c>
      <c r="F7076">
        <f>'12_subjects'!A7076</f>
        <v/>
      </c>
      <c r="G7076">
        <f>'14_categories'!A7076</f>
        <v/>
      </c>
      <c r="H7076">
        <f>'16_courses'!A7076</f>
        <v/>
      </c>
      <c r="I7076">
        <f>'16_courses'!C7076</f>
        <v/>
      </c>
      <c r="J7076">
        <f>'18_cohorts'!A7076</f>
        <v/>
      </c>
      <c r="K7076">
        <f>'23_users_staff'!A7076</f>
        <v/>
      </c>
      <c r="L7076">
        <f>'24_users_students'!A7076</f>
        <v/>
      </c>
      <c r="M7076">
        <f>'25_users_parents'!A7076</f>
        <v/>
      </c>
      <c r="N7076">
        <f>'21_custom_roles'!A7076</f>
        <v/>
      </c>
      <c r="O7076">
        <f>'34_master_course_template'!A7076</f>
        <v/>
      </c>
      <c r="P7076">
        <f>'06_academic_years'!A7076</f>
        <v/>
      </c>
      <c r="Q7076">
        <f>'58_next_year_courses_2027_2028'!A7076</f>
        <v/>
      </c>
      <c r="R7076">
        <f>'59_next_year_cohorts_2027_2028'!A7076</f>
        <v/>
      </c>
    </row>
    <row r="7077">
      <c r="A7077">
        <f>'07_boards'!A7077</f>
        <v/>
      </c>
      <c r="B7077">
        <f>'08_mediums'!A7077</f>
        <v/>
      </c>
      <c r="C7077">
        <f>'09_grades'!A7077</f>
        <v/>
      </c>
      <c r="D7077">
        <f>'10_streams'!A7077</f>
        <v/>
      </c>
      <c r="E7077">
        <f>'11_divisions'!A7077</f>
        <v/>
      </c>
      <c r="F7077">
        <f>'12_subjects'!A7077</f>
        <v/>
      </c>
      <c r="G7077">
        <f>'14_categories'!A7077</f>
        <v/>
      </c>
      <c r="H7077">
        <f>'16_courses'!A7077</f>
        <v/>
      </c>
      <c r="I7077">
        <f>'16_courses'!C7077</f>
        <v/>
      </c>
      <c r="J7077">
        <f>'18_cohorts'!A7077</f>
        <v/>
      </c>
      <c r="K7077">
        <f>'23_users_staff'!A7077</f>
        <v/>
      </c>
      <c r="L7077">
        <f>'24_users_students'!A7077</f>
        <v/>
      </c>
      <c r="M7077">
        <f>'25_users_parents'!A7077</f>
        <v/>
      </c>
      <c r="N7077">
        <f>'21_custom_roles'!A7077</f>
        <v/>
      </c>
      <c r="O7077">
        <f>'34_master_course_template'!A7077</f>
        <v/>
      </c>
      <c r="P7077">
        <f>'06_academic_years'!A7077</f>
        <v/>
      </c>
      <c r="Q7077">
        <f>'58_next_year_courses_2027_2028'!A7077</f>
        <v/>
      </c>
      <c r="R7077">
        <f>'59_next_year_cohorts_2027_2028'!A7077</f>
        <v/>
      </c>
    </row>
    <row r="7078">
      <c r="A7078">
        <f>'07_boards'!A7078</f>
        <v/>
      </c>
      <c r="B7078">
        <f>'08_mediums'!A7078</f>
        <v/>
      </c>
      <c r="C7078">
        <f>'09_grades'!A7078</f>
        <v/>
      </c>
      <c r="D7078">
        <f>'10_streams'!A7078</f>
        <v/>
      </c>
      <c r="E7078">
        <f>'11_divisions'!A7078</f>
        <v/>
      </c>
      <c r="F7078">
        <f>'12_subjects'!A7078</f>
        <v/>
      </c>
      <c r="G7078">
        <f>'14_categories'!A7078</f>
        <v/>
      </c>
      <c r="H7078">
        <f>'16_courses'!A7078</f>
        <v/>
      </c>
      <c r="I7078">
        <f>'16_courses'!C7078</f>
        <v/>
      </c>
      <c r="J7078">
        <f>'18_cohorts'!A7078</f>
        <v/>
      </c>
      <c r="K7078">
        <f>'23_users_staff'!A7078</f>
        <v/>
      </c>
      <c r="L7078">
        <f>'24_users_students'!A7078</f>
        <v/>
      </c>
      <c r="M7078">
        <f>'25_users_parents'!A7078</f>
        <v/>
      </c>
      <c r="N7078">
        <f>'21_custom_roles'!A7078</f>
        <v/>
      </c>
      <c r="O7078">
        <f>'34_master_course_template'!A7078</f>
        <v/>
      </c>
      <c r="P7078">
        <f>'06_academic_years'!A7078</f>
        <v/>
      </c>
      <c r="Q7078">
        <f>'58_next_year_courses_2027_2028'!A7078</f>
        <v/>
      </c>
      <c r="R7078">
        <f>'59_next_year_cohorts_2027_2028'!A7078</f>
        <v/>
      </c>
    </row>
    <row r="7079">
      <c r="A7079">
        <f>'07_boards'!A7079</f>
        <v/>
      </c>
      <c r="B7079">
        <f>'08_mediums'!A7079</f>
        <v/>
      </c>
      <c r="C7079">
        <f>'09_grades'!A7079</f>
        <v/>
      </c>
      <c r="D7079">
        <f>'10_streams'!A7079</f>
        <v/>
      </c>
      <c r="E7079">
        <f>'11_divisions'!A7079</f>
        <v/>
      </c>
      <c r="F7079">
        <f>'12_subjects'!A7079</f>
        <v/>
      </c>
      <c r="G7079">
        <f>'14_categories'!A7079</f>
        <v/>
      </c>
      <c r="H7079">
        <f>'16_courses'!A7079</f>
        <v/>
      </c>
      <c r="I7079">
        <f>'16_courses'!C7079</f>
        <v/>
      </c>
      <c r="J7079">
        <f>'18_cohorts'!A7079</f>
        <v/>
      </c>
      <c r="K7079">
        <f>'23_users_staff'!A7079</f>
        <v/>
      </c>
      <c r="L7079">
        <f>'24_users_students'!A7079</f>
        <v/>
      </c>
      <c r="M7079">
        <f>'25_users_parents'!A7079</f>
        <v/>
      </c>
      <c r="N7079">
        <f>'21_custom_roles'!A7079</f>
        <v/>
      </c>
      <c r="O7079">
        <f>'34_master_course_template'!A7079</f>
        <v/>
      </c>
      <c r="P7079">
        <f>'06_academic_years'!A7079</f>
        <v/>
      </c>
      <c r="Q7079">
        <f>'58_next_year_courses_2027_2028'!A7079</f>
        <v/>
      </c>
      <c r="R7079">
        <f>'59_next_year_cohorts_2027_2028'!A7079</f>
        <v/>
      </c>
    </row>
    <row r="7080">
      <c r="A7080">
        <f>'07_boards'!A7080</f>
        <v/>
      </c>
      <c r="B7080">
        <f>'08_mediums'!A7080</f>
        <v/>
      </c>
      <c r="C7080">
        <f>'09_grades'!A7080</f>
        <v/>
      </c>
      <c r="D7080">
        <f>'10_streams'!A7080</f>
        <v/>
      </c>
      <c r="E7080">
        <f>'11_divisions'!A7080</f>
        <v/>
      </c>
      <c r="F7080">
        <f>'12_subjects'!A7080</f>
        <v/>
      </c>
      <c r="G7080">
        <f>'14_categories'!A7080</f>
        <v/>
      </c>
      <c r="H7080">
        <f>'16_courses'!A7080</f>
        <v/>
      </c>
      <c r="I7080">
        <f>'16_courses'!C7080</f>
        <v/>
      </c>
      <c r="J7080">
        <f>'18_cohorts'!A7080</f>
        <v/>
      </c>
      <c r="K7080">
        <f>'23_users_staff'!A7080</f>
        <v/>
      </c>
      <c r="L7080">
        <f>'24_users_students'!A7080</f>
        <v/>
      </c>
      <c r="M7080">
        <f>'25_users_parents'!A7080</f>
        <v/>
      </c>
      <c r="N7080">
        <f>'21_custom_roles'!A7080</f>
        <v/>
      </c>
      <c r="O7080">
        <f>'34_master_course_template'!A7080</f>
        <v/>
      </c>
      <c r="P7080">
        <f>'06_academic_years'!A7080</f>
        <v/>
      </c>
      <c r="Q7080">
        <f>'58_next_year_courses_2027_2028'!A7080</f>
        <v/>
      </c>
      <c r="R7080">
        <f>'59_next_year_cohorts_2027_2028'!A7080</f>
        <v/>
      </c>
    </row>
    <row r="7081">
      <c r="A7081">
        <f>'07_boards'!A7081</f>
        <v/>
      </c>
      <c r="B7081">
        <f>'08_mediums'!A7081</f>
        <v/>
      </c>
      <c r="C7081">
        <f>'09_grades'!A7081</f>
        <v/>
      </c>
      <c r="D7081">
        <f>'10_streams'!A7081</f>
        <v/>
      </c>
      <c r="E7081">
        <f>'11_divisions'!A7081</f>
        <v/>
      </c>
      <c r="F7081">
        <f>'12_subjects'!A7081</f>
        <v/>
      </c>
      <c r="G7081">
        <f>'14_categories'!A7081</f>
        <v/>
      </c>
      <c r="H7081">
        <f>'16_courses'!A7081</f>
        <v/>
      </c>
      <c r="I7081">
        <f>'16_courses'!C7081</f>
        <v/>
      </c>
      <c r="J7081">
        <f>'18_cohorts'!A7081</f>
        <v/>
      </c>
      <c r="K7081">
        <f>'23_users_staff'!A7081</f>
        <v/>
      </c>
      <c r="L7081">
        <f>'24_users_students'!A7081</f>
        <v/>
      </c>
      <c r="M7081">
        <f>'25_users_parents'!A7081</f>
        <v/>
      </c>
      <c r="N7081">
        <f>'21_custom_roles'!A7081</f>
        <v/>
      </c>
      <c r="O7081">
        <f>'34_master_course_template'!A7081</f>
        <v/>
      </c>
      <c r="P7081">
        <f>'06_academic_years'!A7081</f>
        <v/>
      </c>
      <c r="Q7081">
        <f>'58_next_year_courses_2027_2028'!A7081</f>
        <v/>
      </c>
      <c r="R7081">
        <f>'59_next_year_cohorts_2027_2028'!A7081</f>
        <v/>
      </c>
    </row>
    <row r="7082">
      <c r="A7082">
        <f>'07_boards'!A7082</f>
        <v/>
      </c>
      <c r="B7082">
        <f>'08_mediums'!A7082</f>
        <v/>
      </c>
      <c r="C7082">
        <f>'09_grades'!A7082</f>
        <v/>
      </c>
      <c r="D7082">
        <f>'10_streams'!A7082</f>
        <v/>
      </c>
      <c r="E7082">
        <f>'11_divisions'!A7082</f>
        <v/>
      </c>
      <c r="F7082">
        <f>'12_subjects'!A7082</f>
        <v/>
      </c>
      <c r="G7082">
        <f>'14_categories'!A7082</f>
        <v/>
      </c>
      <c r="H7082">
        <f>'16_courses'!A7082</f>
        <v/>
      </c>
      <c r="I7082">
        <f>'16_courses'!C7082</f>
        <v/>
      </c>
      <c r="J7082">
        <f>'18_cohorts'!A7082</f>
        <v/>
      </c>
      <c r="K7082">
        <f>'23_users_staff'!A7082</f>
        <v/>
      </c>
      <c r="L7082">
        <f>'24_users_students'!A7082</f>
        <v/>
      </c>
      <c r="M7082">
        <f>'25_users_parents'!A7082</f>
        <v/>
      </c>
      <c r="N7082">
        <f>'21_custom_roles'!A7082</f>
        <v/>
      </c>
      <c r="O7082">
        <f>'34_master_course_template'!A7082</f>
        <v/>
      </c>
      <c r="P7082">
        <f>'06_academic_years'!A7082</f>
        <v/>
      </c>
      <c r="Q7082">
        <f>'58_next_year_courses_2027_2028'!A7082</f>
        <v/>
      </c>
      <c r="R7082">
        <f>'59_next_year_cohorts_2027_2028'!A7082</f>
        <v/>
      </c>
    </row>
    <row r="7083">
      <c r="A7083">
        <f>'07_boards'!A7083</f>
        <v/>
      </c>
      <c r="B7083">
        <f>'08_mediums'!A7083</f>
        <v/>
      </c>
      <c r="C7083">
        <f>'09_grades'!A7083</f>
        <v/>
      </c>
      <c r="D7083">
        <f>'10_streams'!A7083</f>
        <v/>
      </c>
      <c r="E7083">
        <f>'11_divisions'!A7083</f>
        <v/>
      </c>
      <c r="F7083">
        <f>'12_subjects'!A7083</f>
        <v/>
      </c>
      <c r="G7083">
        <f>'14_categories'!A7083</f>
        <v/>
      </c>
      <c r="H7083">
        <f>'16_courses'!A7083</f>
        <v/>
      </c>
      <c r="I7083">
        <f>'16_courses'!C7083</f>
        <v/>
      </c>
      <c r="J7083">
        <f>'18_cohorts'!A7083</f>
        <v/>
      </c>
      <c r="K7083">
        <f>'23_users_staff'!A7083</f>
        <v/>
      </c>
      <c r="L7083">
        <f>'24_users_students'!A7083</f>
        <v/>
      </c>
      <c r="M7083">
        <f>'25_users_parents'!A7083</f>
        <v/>
      </c>
      <c r="N7083">
        <f>'21_custom_roles'!A7083</f>
        <v/>
      </c>
      <c r="O7083">
        <f>'34_master_course_template'!A7083</f>
        <v/>
      </c>
      <c r="P7083">
        <f>'06_academic_years'!A7083</f>
        <v/>
      </c>
      <c r="Q7083">
        <f>'58_next_year_courses_2027_2028'!A7083</f>
        <v/>
      </c>
      <c r="R7083">
        <f>'59_next_year_cohorts_2027_2028'!A7083</f>
        <v/>
      </c>
    </row>
    <row r="7084">
      <c r="A7084">
        <f>'07_boards'!A7084</f>
        <v/>
      </c>
      <c r="B7084">
        <f>'08_mediums'!A7084</f>
        <v/>
      </c>
      <c r="C7084">
        <f>'09_grades'!A7084</f>
        <v/>
      </c>
      <c r="D7084">
        <f>'10_streams'!A7084</f>
        <v/>
      </c>
      <c r="E7084">
        <f>'11_divisions'!A7084</f>
        <v/>
      </c>
      <c r="F7084">
        <f>'12_subjects'!A7084</f>
        <v/>
      </c>
      <c r="G7084">
        <f>'14_categories'!A7084</f>
        <v/>
      </c>
      <c r="H7084">
        <f>'16_courses'!A7084</f>
        <v/>
      </c>
      <c r="I7084">
        <f>'16_courses'!C7084</f>
        <v/>
      </c>
      <c r="J7084">
        <f>'18_cohorts'!A7084</f>
        <v/>
      </c>
      <c r="K7084">
        <f>'23_users_staff'!A7084</f>
        <v/>
      </c>
      <c r="L7084">
        <f>'24_users_students'!A7084</f>
        <v/>
      </c>
      <c r="M7084">
        <f>'25_users_parents'!A7084</f>
        <v/>
      </c>
      <c r="N7084">
        <f>'21_custom_roles'!A7084</f>
        <v/>
      </c>
      <c r="O7084">
        <f>'34_master_course_template'!A7084</f>
        <v/>
      </c>
      <c r="P7084">
        <f>'06_academic_years'!A7084</f>
        <v/>
      </c>
      <c r="Q7084">
        <f>'58_next_year_courses_2027_2028'!A7084</f>
        <v/>
      </c>
      <c r="R7084">
        <f>'59_next_year_cohorts_2027_2028'!A7084</f>
        <v/>
      </c>
    </row>
    <row r="7085">
      <c r="A7085">
        <f>'07_boards'!A7085</f>
        <v/>
      </c>
      <c r="B7085">
        <f>'08_mediums'!A7085</f>
        <v/>
      </c>
      <c r="C7085">
        <f>'09_grades'!A7085</f>
        <v/>
      </c>
      <c r="D7085">
        <f>'10_streams'!A7085</f>
        <v/>
      </c>
      <c r="E7085">
        <f>'11_divisions'!A7085</f>
        <v/>
      </c>
      <c r="F7085">
        <f>'12_subjects'!A7085</f>
        <v/>
      </c>
      <c r="G7085">
        <f>'14_categories'!A7085</f>
        <v/>
      </c>
      <c r="H7085">
        <f>'16_courses'!A7085</f>
        <v/>
      </c>
      <c r="I7085">
        <f>'16_courses'!C7085</f>
        <v/>
      </c>
      <c r="J7085">
        <f>'18_cohorts'!A7085</f>
        <v/>
      </c>
      <c r="K7085">
        <f>'23_users_staff'!A7085</f>
        <v/>
      </c>
      <c r="L7085">
        <f>'24_users_students'!A7085</f>
        <v/>
      </c>
      <c r="M7085">
        <f>'25_users_parents'!A7085</f>
        <v/>
      </c>
      <c r="N7085">
        <f>'21_custom_roles'!A7085</f>
        <v/>
      </c>
      <c r="O7085">
        <f>'34_master_course_template'!A7085</f>
        <v/>
      </c>
      <c r="P7085">
        <f>'06_academic_years'!A7085</f>
        <v/>
      </c>
      <c r="Q7085">
        <f>'58_next_year_courses_2027_2028'!A7085</f>
        <v/>
      </c>
      <c r="R7085">
        <f>'59_next_year_cohorts_2027_2028'!A7085</f>
        <v/>
      </c>
    </row>
    <row r="7086">
      <c r="A7086">
        <f>'07_boards'!A7086</f>
        <v/>
      </c>
      <c r="B7086">
        <f>'08_mediums'!A7086</f>
        <v/>
      </c>
      <c r="C7086">
        <f>'09_grades'!A7086</f>
        <v/>
      </c>
      <c r="D7086">
        <f>'10_streams'!A7086</f>
        <v/>
      </c>
      <c r="E7086">
        <f>'11_divisions'!A7086</f>
        <v/>
      </c>
      <c r="F7086">
        <f>'12_subjects'!A7086</f>
        <v/>
      </c>
      <c r="G7086">
        <f>'14_categories'!A7086</f>
        <v/>
      </c>
      <c r="H7086">
        <f>'16_courses'!A7086</f>
        <v/>
      </c>
      <c r="I7086">
        <f>'16_courses'!C7086</f>
        <v/>
      </c>
      <c r="J7086">
        <f>'18_cohorts'!A7086</f>
        <v/>
      </c>
      <c r="K7086">
        <f>'23_users_staff'!A7086</f>
        <v/>
      </c>
      <c r="L7086">
        <f>'24_users_students'!A7086</f>
        <v/>
      </c>
      <c r="M7086">
        <f>'25_users_parents'!A7086</f>
        <v/>
      </c>
      <c r="N7086">
        <f>'21_custom_roles'!A7086</f>
        <v/>
      </c>
      <c r="O7086">
        <f>'34_master_course_template'!A7086</f>
        <v/>
      </c>
      <c r="P7086">
        <f>'06_academic_years'!A7086</f>
        <v/>
      </c>
      <c r="Q7086">
        <f>'58_next_year_courses_2027_2028'!A7086</f>
        <v/>
      </c>
      <c r="R7086">
        <f>'59_next_year_cohorts_2027_2028'!A7086</f>
        <v/>
      </c>
    </row>
    <row r="7087">
      <c r="A7087">
        <f>'07_boards'!A7087</f>
        <v/>
      </c>
      <c r="B7087">
        <f>'08_mediums'!A7087</f>
        <v/>
      </c>
      <c r="C7087">
        <f>'09_grades'!A7087</f>
        <v/>
      </c>
      <c r="D7087">
        <f>'10_streams'!A7087</f>
        <v/>
      </c>
      <c r="E7087">
        <f>'11_divisions'!A7087</f>
        <v/>
      </c>
      <c r="F7087">
        <f>'12_subjects'!A7087</f>
        <v/>
      </c>
      <c r="G7087">
        <f>'14_categories'!A7087</f>
        <v/>
      </c>
      <c r="H7087">
        <f>'16_courses'!A7087</f>
        <v/>
      </c>
      <c r="I7087">
        <f>'16_courses'!C7087</f>
        <v/>
      </c>
      <c r="J7087">
        <f>'18_cohorts'!A7087</f>
        <v/>
      </c>
      <c r="K7087">
        <f>'23_users_staff'!A7087</f>
        <v/>
      </c>
      <c r="L7087">
        <f>'24_users_students'!A7087</f>
        <v/>
      </c>
      <c r="M7087">
        <f>'25_users_parents'!A7087</f>
        <v/>
      </c>
      <c r="N7087">
        <f>'21_custom_roles'!A7087</f>
        <v/>
      </c>
      <c r="O7087">
        <f>'34_master_course_template'!A7087</f>
        <v/>
      </c>
      <c r="P7087">
        <f>'06_academic_years'!A7087</f>
        <v/>
      </c>
      <c r="Q7087">
        <f>'58_next_year_courses_2027_2028'!A7087</f>
        <v/>
      </c>
      <c r="R7087">
        <f>'59_next_year_cohorts_2027_2028'!A7087</f>
        <v/>
      </c>
    </row>
    <row r="7088">
      <c r="A7088">
        <f>'07_boards'!A7088</f>
        <v/>
      </c>
      <c r="B7088">
        <f>'08_mediums'!A7088</f>
        <v/>
      </c>
      <c r="C7088">
        <f>'09_grades'!A7088</f>
        <v/>
      </c>
      <c r="D7088">
        <f>'10_streams'!A7088</f>
        <v/>
      </c>
      <c r="E7088">
        <f>'11_divisions'!A7088</f>
        <v/>
      </c>
      <c r="F7088">
        <f>'12_subjects'!A7088</f>
        <v/>
      </c>
      <c r="G7088">
        <f>'14_categories'!A7088</f>
        <v/>
      </c>
      <c r="H7088">
        <f>'16_courses'!A7088</f>
        <v/>
      </c>
      <c r="I7088">
        <f>'16_courses'!C7088</f>
        <v/>
      </c>
      <c r="J7088">
        <f>'18_cohorts'!A7088</f>
        <v/>
      </c>
      <c r="K7088">
        <f>'23_users_staff'!A7088</f>
        <v/>
      </c>
      <c r="L7088">
        <f>'24_users_students'!A7088</f>
        <v/>
      </c>
      <c r="M7088">
        <f>'25_users_parents'!A7088</f>
        <v/>
      </c>
      <c r="N7088">
        <f>'21_custom_roles'!A7088</f>
        <v/>
      </c>
      <c r="O7088">
        <f>'34_master_course_template'!A7088</f>
        <v/>
      </c>
      <c r="P7088">
        <f>'06_academic_years'!A7088</f>
        <v/>
      </c>
      <c r="Q7088">
        <f>'58_next_year_courses_2027_2028'!A7088</f>
        <v/>
      </c>
      <c r="R7088">
        <f>'59_next_year_cohorts_2027_2028'!A7088</f>
        <v/>
      </c>
    </row>
    <row r="7089">
      <c r="A7089">
        <f>'07_boards'!A7089</f>
        <v/>
      </c>
      <c r="B7089">
        <f>'08_mediums'!A7089</f>
        <v/>
      </c>
      <c r="C7089">
        <f>'09_grades'!A7089</f>
        <v/>
      </c>
      <c r="D7089">
        <f>'10_streams'!A7089</f>
        <v/>
      </c>
      <c r="E7089">
        <f>'11_divisions'!A7089</f>
        <v/>
      </c>
      <c r="F7089">
        <f>'12_subjects'!A7089</f>
        <v/>
      </c>
      <c r="G7089">
        <f>'14_categories'!A7089</f>
        <v/>
      </c>
      <c r="H7089">
        <f>'16_courses'!A7089</f>
        <v/>
      </c>
      <c r="I7089">
        <f>'16_courses'!C7089</f>
        <v/>
      </c>
      <c r="J7089">
        <f>'18_cohorts'!A7089</f>
        <v/>
      </c>
      <c r="K7089">
        <f>'23_users_staff'!A7089</f>
        <v/>
      </c>
      <c r="L7089">
        <f>'24_users_students'!A7089</f>
        <v/>
      </c>
      <c r="M7089">
        <f>'25_users_parents'!A7089</f>
        <v/>
      </c>
      <c r="N7089">
        <f>'21_custom_roles'!A7089</f>
        <v/>
      </c>
      <c r="O7089">
        <f>'34_master_course_template'!A7089</f>
        <v/>
      </c>
      <c r="P7089">
        <f>'06_academic_years'!A7089</f>
        <v/>
      </c>
      <c r="Q7089">
        <f>'58_next_year_courses_2027_2028'!A7089</f>
        <v/>
      </c>
      <c r="R7089">
        <f>'59_next_year_cohorts_2027_2028'!A7089</f>
        <v/>
      </c>
    </row>
    <row r="7090">
      <c r="A7090">
        <f>'07_boards'!A7090</f>
        <v/>
      </c>
      <c r="B7090">
        <f>'08_mediums'!A7090</f>
        <v/>
      </c>
      <c r="C7090">
        <f>'09_grades'!A7090</f>
        <v/>
      </c>
      <c r="D7090">
        <f>'10_streams'!A7090</f>
        <v/>
      </c>
      <c r="E7090">
        <f>'11_divisions'!A7090</f>
        <v/>
      </c>
      <c r="F7090">
        <f>'12_subjects'!A7090</f>
        <v/>
      </c>
      <c r="G7090">
        <f>'14_categories'!A7090</f>
        <v/>
      </c>
      <c r="H7090">
        <f>'16_courses'!A7090</f>
        <v/>
      </c>
      <c r="I7090">
        <f>'16_courses'!C7090</f>
        <v/>
      </c>
      <c r="J7090">
        <f>'18_cohorts'!A7090</f>
        <v/>
      </c>
      <c r="K7090">
        <f>'23_users_staff'!A7090</f>
        <v/>
      </c>
      <c r="L7090">
        <f>'24_users_students'!A7090</f>
        <v/>
      </c>
      <c r="M7090">
        <f>'25_users_parents'!A7090</f>
        <v/>
      </c>
      <c r="N7090">
        <f>'21_custom_roles'!A7090</f>
        <v/>
      </c>
      <c r="O7090">
        <f>'34_master_course_template'!A7090</f>
        <v/>
      </c>
      <c r="P7090">
        <f>'06_academic_years'!A7090</f>
        <v/>
      </c>
      <c r="Q7090">
        <f>'58_next_year_courses_2027_2028'!A7090</f>
        <v/>
      </c>
      <c r="R7090">
        <f>'59_next_year_cohorts_2027_2028'!A7090</f>
        <v/>
      </c>
    </row>
    <row r="7091">
      <c r="A7091">
        <f>'07_boards'!A7091</f>
        <v/>
      </c>
      <c r="B7091">
        <f>'08_mediums'!A7091</f>
        <v/>
      </c>
      <c r="C7091">
        <f>'09_grades'!A7091</f>
        <v/>
      </c>
      <c r="D7091">
        <f>'10_streams'!A7091</f>
        <v/>
      </c>
      <c r="E7091">
        <f>'11_divisions'!A7091</f>
        <v/>
      </c>
      <c r="F7091">
        <f>'12_subjects'!A7091</f>
        <v/>
      </c>
      <c r="G7091">
        <f>'14_categories'!A7091</f>
        <v/>
      </c>
      <c r="H7091">
        <f>'16_courses'!A7091</f>
        <v/>
      </c>
      <c r="I7091">
        <f>'16_courses'!C7091</f>
        <v/>
      </c>
      <c r="J7091">
        <f>'18_cohorts'!A7091</f>
        <v/>
      </c>
      <c r="K7091">
        <f>'23_users_staff'!A7091</f>
        <v/>
      </c>
      <c r="L7091">
        <f>'24_users_students'!A7091</f>
        <v/>
      </c>
      <c r="M7091">
        <f>'25_users_parents'!A7091</f>
        <v/>
      </c>
      <c r="N7091">
        <f>'21_custom_roles'!A7091</f>
        <v/>
      </c>
      <c r="O7091">
        <f>'34_master_course_template'!A7091</f>
        <v/>
      </c>
      <c r="P7091">
        <f>'06_academic_years'!A7091</f>
        <v/>
      </c>
      <c r="Q7091">
        <f>'58_next_year_courses_2027_2028'!A7091</f>
        <v/>
      </c>
      <c r="R7091">
        <f>'59_next_year_cohorts_2027_2028'!A7091</f>
        <v/>
      </c>
    </row>
    <row r="7092">
      <c r="A7092">
        <f>'07_boards'!A7092</f>
        <v/>
      </c>
      <c r="B7092">
        <f>'08_mediums'!A7092</f>
        <v/>
      </c>
      <c r="C7092">
        <f>'09_grades'!A7092</f>
        <v/>
      </c>
      <c r="D7092">
        <f>'10_streams'!A7092</f>
        <v/>
      </c>
      <c r="E7092">
        <f>'11_divisions'!A7092</f>
        <v/>
      </c>
      <c r="F7092">
        <f>'12_subjects'!A7092</f>
        <v/>
      </c>
      <c r="G7092">
        <f>'14_categories'!A7092</f>
        <v/>
      </c>
      <c r="H7092">
        <f>'16_courses'!A7092</f>
        <v/>
      </c>
      <c r="I7092">
        <f>'16_courses'!C7092</f>
        <v/>
      </c>
      <c r="J7092">
        <f>'18_cohorts'!A7092</f>
        <v/>
      </c>
      <c r="K7092">
        <f>'23_users_staff'!A7092</f>
        <v/>
      </c>
      <c r="L7092">
        <f>'24_users_students'!A7092</f>
        <v/>
      </c>
      <c r="M7092">
        <f>'25_users_parents'!A7092</f>
        <v/>
      </c>
      <c r="N7092">
        <f>'21_custom_roles'!A7092</f>
        <v/>
      </c>
      <c r="O7092">
        <f>'34_master_course_template'!A7092</f>
        <v/>
      </c>
      <c r="P7092">
        <f>'06_academic_years'!A7092</f>
        <v/>
      </c>
      <c r="Q7092">
        <f>'58_next_year_courses_2027_2028'!A7092</f>
        <v/>
      </c>
      <c r="R7092">
        <f>'59_next_year_cohorts_2027_2028'!A7092</f>
        <v/>
      </c>
    </row>
    <row r="7093">
      <c r="A7093">
        <f>'07_boards'!A7093</f>
        <v/>
      </c>
      <c r="B7093">
        <f>'08_mediums'!A7093</f>
        <v/>
      </c>
      <c r="C7093">
        <f>'09_grades'!A7093</f>
        <v/>
      </c>
      <c r="D7093">
        <f>'10_streams'!A7093</f>
        <v/>
      </c>
      <c r="E7093">
        <f>'11_divisions'!A7093</f>
        <v/>
      </c>
      <c r="F7093">
        <f>'12_subjects'!A7093</f>
        <v/>
      </c>
      <c r="G7093">
        <f>'14_categories'!A7093</f>
        <v/>
      </c>
      <c r="H7093">
        <f>'16_courses'!A7093</f>
        <v/>
      </c>
      <c r="I7093">
        <f>'16_courses'!C7093</f>
        <v/>
      </c>
      <c r="J7093">
        <f>'18_cohorts'!A7093</f>
        <v/>
      </c>
      <c r="K7093">
        <f>'23_users_staff'!A7093</f>
        <v/>
      </c>
      <c r="L7093">
        <f>'24_users_students'!A7093</f>
        <v/>
      </c>
      <c r="M7093">
        <f>'25_users_parents'!A7093</f>
        <v/>
      </c>
      <c r="N7093">
        <f>'21_custom_roles'!A7093</f>
        <v/>
      </c>
      <c r="O7093">
        <f>'34_master_course_template'!A7093</f>
        <v/>
      </c>
      <c r="P7093">
        <f>'06_academic_years'!A7093</f>
        <v/>
      </c>
      <c r="Q7093">
        <f>'58_next_year_courses_2027_2028'!A7093</f>
        <v/>
      </c>
      <c r="R7093">
        <f>'59_next_year_cohorts_2027_2028'!A7093</f>
        <v/>
      </c>
    </row>
    <row r="7094">
      <c r="A7094">
        <f>'07_boards'!A7094</f>
        <v/>
      </c>
      <c r="B7094">
        <f>'08_mediums'!A7094</f>
        <v/>
      </c>
      <c r="C7094">
        <f>'09_grades'!A7094</f>
        <v/>
      </c>
      <c r="D7094">
        <f>'10_streams'!A7094</f>
        <v/>
      </c>
      <c r="E7094">
        <f>'11_divisions'!A7094</f>
        <v/>
      </c>
      <c r="F7094">
        <f>'12_subjects'!A7094</f>
        <v/>
      </c>
      <c r="G7094">
        <f>'14_categories'!A7094</f>
        <v/>
      </c>
      <c r="H7094">
        <f>'16_courses'!A7094</f>
        <v/>
      </c>
      <c r="I7094">
        <f>'16_courses'!C7094</f>
        <v/>
      </c>
      <c r="J7094">
        <f>'18_cohorts'!A7094</f>
        <v/>
      </c>
      <c r="K7094">
        <f>'23_users_staff'!A7094</f>
        <v/>
      </c>
      <c r="L7094">
        <f>'24_users_students'!A7094</f>
        <v/>
      </c>
      <c r="M7094">
        <f>'25_users_parents'!A7094</f>
        <v/>
      </c>
      <c r="N7094">
        <f>'21_custom_roles'!A7094</f>
        <v/>
      </c>
      <c r="O7094">
        <f>'34_master_course_template'!A7094</f>
        <v/>
      </c>
      <c r="P7094">
        <f>'06_academic_years'!A7094</f>
        <v/>
      </c>
      <c r="Q7094">
        <f>'58_next_year_courses_2027_2028'!A7094</f>
        <v/>
      </c>
      <c r="R7094">
        <f>'59_next_year_cohorts_2027_2028'!A7094</f>
        <v/>
      </c>
    </row>
    <row r="7095">
      <c r="A7095">
        <f>'07_boards'!A7095</f>
        <v/>
      </c>
      <c r="B7095">
        <f>'08_mediums'!A7095</f>
        <v/>
      </c>
      <c r="C7095">
        <f>'09_grades'!A7095</f>
        <v/>
      </c>
      <c r="D7095">
        <f>'10_streams'!A7095</f>
        <v/>
      </c>
      <c r="E7095">
        <f>'11_divisions'!A7095</f>
        <v/>
      </c>
      <c r="F7095">
        <f>'12_subjects'!A7095</f>
        <v/>
      </c>
      <c r="G7095">
        <f>'14_categories'!A7095</f>
        <v/>
      </c>
      <c r="H7095">
        <f>'16_courses'!A7095</f>
        <v/>
      </c>
      <c r="I7095">
        <f>'16_courses'!C7095</f>
        <v/>
      </c>
      <c r="J7095">
        <f>'18_cohorts'!A7095</f>
        <v/>
      </c>
      <c r="K7095">
        <f>'23_users_staff'!A7095</f>
        <v/>
      </c>
      <c r="L7095">
        <f>'24_users_students'!A7095</f>
        <v/>
      </c>
      <c r="M7095">
        <f>'25_users_parents'!A7095</f>
        <v/>
      </c>
      <c r="N7095">
        <f>'21_custom_roles'!A7095</f>
        <v/>
      </c>
      <c r="O7095">
        <f>'34_master_course_template'!A7095</f>
        <v/>
      </c>
      <c r="P7095">
        <f>'06_academic_years'!A7095</f>
        <v/>
      </c>
      <c r="Q7095">
        <f>'58_next_year_courses_2027_2028'!A7095</f>
        <v/>
      </c>
      <c r="R7095">
        <f>'59_next_year_cohorts_2027_2028'!A7095</f>
        <v/>
      </c>
    </row>
    <row r="7096">
      <c r="A7096">
        <f>'07_boards'!A7096</f>
        <v/>
      </c>
      <c r="B7096">
        <f>'08_mediums'!A7096</f>
        <v/>
      </c>
      <c r="C7096">
        <f>'09_grades'!A7096</f>
        <v/>
      </c>
      <c r="D7096">
        <f>'10_streams'!A7096</f>
        <v/>
      </c>
      <c r="E7096">
        <f>'11_divisions'!A7096</f>
        <v/>
      </c>
      <c r="F7096">
        <f>'12_subjects'!A7096</f>
        <v/>
      </c>
      <c r="G7096">
        <f>'14_categories'!A7096</f>
        <v/>
      </c>
      <c r="H7096">
        <f>'16_courses'!A7096</f>
        <v/>
      </c>
      <c r="I7096">
        <f>'16_courses'!C7096</f>
        <v/>
      </c>
      <c r="J7096">
        <f>'18_cohorts'!A7096</f>
        <v/>
      </c>
      <c r="K7096">
        <f>'23_users_staff'!A7096</f>
        <v/>
      </c>
      <c r="L7096">
        <f>'24_users_students'!A7096</f>
        <v/>
      </c>
      <c r="M7096">
        <f>'25_users_parents'!A7096</f>
        <v/>
      </c>
      <c r="N7096">
        <f>'21_custom_roles'!A7096</f>
        <v/>
      </c>
      <c r="O7096">
        <f>'34_master_course_template'!A7096</f>
        <v/>
      </c>
      <c r="P7096">
        <f>'06_academic_years'!A7096</f>
        <v/>
      </c>
      <c r="Q7096">
        <f>'58_next_year_courses_2027_2028'!A7096</f>
        <v/>
      </c>
      <c r="R7096">
        <f>'59_next_year_cohorts_2027_2028'!A7096</f>
        <v/>
      </c>
    </row>
    <row r="7097">
      <c r="A7097">
        <f>'07_boards'!A7097</f>
        <v/>
      </c>
      <c r="B7097">
        <f>'08_mediums'!A7097</f>
        <v/>
      </c>
      <c r="C7097">
        <f>'09_grades'!A7097</f>
        <v/>
      </c>
      <c r="D7097">
        <f>'10_streams'!A7097</f>
        <v/>
      </c>
      <c r="E7097">
        <f>'11_divisions'!A7097</f>
        <v/>
      </c>
      <c r="F7097">
        <f>'12_subjects'!A7097</f>
        <v/>
      </c>
      <c r="G7097">
        <f>'14_categories'!A7097</f>
        <v/>
      </c>
      <c r="H7097">
        <f>'16_courses'!A7097</f>
        <v/>
      </c>
      <c r="I7097">
        <f>'16_courses'!C7097</f>
        <v/>
      </c>
      <c r="J7097">
        <f>'18_cohorts'!A7097</f>
        <v/>
      </c>
      <c r="K7097">
        <f>'23_users_staff'!A7097</f>
        <v/>
      </c>
      <c r="L7097">
        <f>'24_users_students'!A7097</f>
        <v/>
      </c>
      <c r="M7097">
        <f>'25_users_parents'!A7097</f>
        <v/>
      </c>
      <c r="N7097">
        <f>'21_custom_roles'!A7097</f>
        <v/>
      </c>
      <c r="O7097">
        <f>'34_master_course_template'!A7097</f>
        <v/>
      </c>
      <c r="P7097">
        <f>'06_academic_years'!A7097</f>
        <v/>
      </c>
      <c r="Q7097">
        <f>'58_next_year_courses_2027_2028'!A7097</f>
        <v/>
      </c>
      <c r="R7097">
        <f>'59_next_year_cohorts_2027_2028'!A7097</f>
        <v/>
      </c>
    </row>
    <row r="7098">
      <c r="A7098">
        <f>'07_boards'!A7098</f>
        <v/>
      </c>
      <c r="B7098">
        <f>'08_mediums'!A7098</f>
        <v/>
      </c>
      <c r="C7098">
        <f>'09_grades'!A7098</f>
        <v/>
      </c>
      <c r="D7098">
        <f>'10_streams'!A7098</f>
        <v/>
      </c>
      <c r="E7098">
        <f>'11_divisions'!A7098</f>
        <v/>
      </c>
      <c r="F7098">
        <f>'12_subjects'!A7098</f>
        <v/>
      </c>
      <c r="G7098">
        <f>'14_categories'!A7098</f>
        <v/>
      </c>
      <c r="H7098">
        <f>'16_courses'!A7098</f>
        <v/>
      </c>
      <c r="I7098">
        <f>'16_courses'!C7098</f>
        <v/>
      </c>
      <c r="J7098">
        <f>'18_cohorts'!A7098</f>
        <v/>
      </c>
      <c r="K7098">
        <f>'23_users_staff'!A7098</f>
        <v/>
      </c>
      <c r="L7098">
        <f>'24_users_students'!A7098</f>
        <v/>
      </c>
      <c r="M7098">
        <f>'25_users_parents'!A7098</f>
        <v/>
      </c>
      <c r="N7098">
        <f>'21_custom_roles'!A7098</f>
        <v/>
      </c>
      <c r="O7098">
        <f>'34_master_course_template'!A7098</f>
        <v/>
      </c>
      <c r="P7098">
        <f>'06_academic_years'!A7098</f>
        <v/>
      </c>
      <c r="Q7098">
        <f>'58_next_year_courses_2027_2028'!A7098</f>
        <v/>
      </c>
      <c r="R7098">
        <f>'59_next_year_cohorts_2027_2028'!A7098</f>
        <v/>
      </c>
    </row>
    <row r="7099">
      <c r="A7099">
        <f>'07_boards'!A7099</f>
        <v/>
      </c>
      <c r="B7099">
        <f>'08_mediums'!A7099</f>
        <v/>
      </c>
      <c r="C7099">
        <f>'09_grades'!A7099</f>
        <v/>
      </c>
      <c r="D7099">
        <f>'10_streams'!A7099</f>
        <v/>
      </c>
      <c r="E7099">
        <f>'11_divisions'!A7099</f>
        <v/>
      </c>
      <c r="F7099">
        <f>'12_subjects'!A7099</f>
        <v/>
      </c>
      <c r="G7099">
        <f>'14_categories'!A7099</f>
        <v/>
      </c>
      <c r="H7099">
        <f>'16_courses'!A7099</f>
        <v/>
      </c>
      <c r="I7099">
        <f>'16_courses'!C7099</f>
        <v/>
      </c>
      <c r="J7099">
        <f>'18_cohorts'!A7099</f>
        <v/>
      </c>
      <c r="K7099">
        <f>'23_users_staff'!A7099</f>
        <v/>
      </c>
      <c r="L7099">
        <f>'24_users_students'!A7099</f>
        <v/>
      </c>
      <c r="M7099">
        <f>'25_users_parents'!A7099</f>
        <v/>
      </c>
      <c r="N7099">
        <f>'21_custom_roles'!A7099</f>
        <v/>
      </c>
      <c r="O7099">
        <f>'34_master_course_template'!A7099</f>
        <v/>
      </c>
      <c r="P7099">
        <f>'06_academic_years'!A7099</f>
        <v/>
      </c>
      <c r="Q7099">
        <f>'58_next_year_courses_2027_2028'!A7099</f>
        <v/>
      </c>
      <c r="R7099">
        <f>'59_next_year_cohorts_2027_2028'!A7099</f>
        <v/>
      </c>
    </row>
    <row r="7100">
      <c r="A7100">
        <f>'07_boards'!A7100</f>
        <v/>
      </c>
      <c r="B7100">
        <f>'08_mediums'!A7100</f>
        <v/>
      </c>
      <c r="C7100">
        <f>'09_grades'!A7100</f>
        <v/>
      </c>
      <c r="D7100">
        <f>'10_streams'!A7100</f>
        <v/>
      </c>
      <c r="E7100">
        <f>'11_divisions'!A7100</f>
        <v/>
      </c>
      <c r="F7100">
        <f>'12_subjects'!A7100</f>
        <v/>
      </c>
      <c r="G7100">
        <f>'14_categories'!A7100</f>
        <v/>
      </c>
      <c r="H7100">
        <f>'16_courses'!A7100</f>
        <v/>
      </c>
      <c r="I7100">
        <f>'16_courses'!C7100</f>
        <v/>
      </c>
      <c r="J7100">
        <f>'18_cohorts'!A7100</f>
        <v/>
      </c>
      <c r="K7100">
        <f>'23_users_staff'!A7100</f>
        <v/>
      </c>
      <c r="L7100">
        <f>'24_users_students'!A7100</f>
        <v/>
      </c>
      <c r="M7100">
        <f>'25_users_parents'!A7100</f>
        <v/>
      </c>
      <c r="N7100">
        <f>'21_custom_roles'!A7100</f>
        <v/>
      </c>
      <c r="O7100">
        <f>'34_master_course_template'!A7100</f>
        <v/>
      </c>
      <c r="P7100">
        <f>'06_academic_years'!A7100</f>
        <v/>
      </c>
      <c r="Q7100">
        <f>'58_next_year_courses_2027_2028'!A7100</f>
        <v/>
      </c>
      <c r="R7100">
        <f>'59_next_year_cohorts_2027_2028'!A7100</f>
        <v/>
      </c>
    </row>
    <row r="7101">
      <c r="A7101">
        <f>'07_boards'!A7101</f>
        <v/>
      </c>
      <c r="B7101">
        <f>'08_mediums'!A7101</f>
        <v/>
      </c>
      <c r="C7101">
        <f>'09_grades'!A7101</f>
        <v/>
      </c>
      <c r="D7101">
        <f>'10_streams'!A7101</f>
        <v/>
      </c>
      <c r="E7101">
        <f>'11_divisions'!A7101</f>
        <v/>
      </c>
      <c r="F7101">
        <f>'12_subjects'!A7101</f>
        <v/>
      </c>
      <c r="G7101">
        <f>'14_categories'!A7101</f>
        <v/>
      </c>
      <c r="H7101">
        <f>'16_courses'!A7101</f>
        <v/>
      </c>
      <c r="I7101">
        <f>'16_courses'!C7101</f>
        <v/>
      </c>
      <c r="J7101">
        <f>'18_cohorts'!A7101</f>
        <v/>
      </c>
      <c r="K7101">
        <f>'23_users_staff'!A7101</f>
        <v/>
      </c>
      <c r="L7101">
        <f>'24_users_students'!A7101</f>
        <v/>
      </c>
      <c r="M7101">
        <f>'25_users_parents'!A7101</f>
        <v/>
      </c>
      <c r="N7101">
        <f>'21_custom_roles'!A7101</f>
        <v/>
      </c>
      <c r="O7101">
        <f>'34_master_course_template'!A7101</f>
        <v/>
      </c>
      <c r="P7101">
        <f>'06_academic_years'!A7101</f>
        <v/>
      </c>
      <c r="Q7101">
        <f>'58_next_year_courses_2027_2028'!A7101</f>
        <v/>
      </c>
      <c r="R7101">
        <f>'59_next_year_cohorts_2027_2028'!A7101</f>
        <v/>
      </c>
    </row>
    <row r="7102">
      <c r="A7102">
        <f>'07_boards'!A7102</f>
        <v/>
      </c>
      <c r="B7102">
        <f>'08_mediums'!A7102</f>
        <v/>
      </c>
      <c r="C7102">
        <f>'09_grades'!A7102</f>
        <v/>
      </c>
      <c r="D7102">
        <f>'10_streams'!A7102</f>
        <v/>
      </c>
      <c r="E7102">
        <f>'11_divisions'!A7102</f>
        <v/>
      </c>
      <c r="F7102">
        <f>'12_subjects'!A7102</f>
        <v/>
      </c>
      <c r="G7102">
        <f>'14_categories'!A7102</f>
        <v/>
      </c>
      <c r="H7102">
        <f>'16_courses'!A7102</f>
        <v/>
      </c>
      <c r="I7102">
        <f>'16_courses'!C7102</f>
        <v/>
      </c>
      <c r="J7102">
        <f>'18_cohorts'!A7102</f>
        <v/>
      </c>
      <c r="K7102">
        <f>'23_users_staff'!A7102</f>
        <v/>
      </c>
      <c r="L7102">
        <f>'24_users_students'!A7102</f>
        <v/>
      </c>
      <c r="M7102">
        <f>'25_users_parents'!A7102</f>
        <v/>
      </c>
      <c r="N7102">
        <f>'21_custom_roles'!A7102</f>
        <v/>
      </c>
      <c r="O7102">
        <f>'34_master_course_template'!A7102</f>
        <v/>
      </c>
      <c r="P7102">
        <f>'06_academic_years'!A7102</f>
        <v/>
      </c>
      <c r="Q7102">
        <f>'58_next_year_courses_2027_2028'!A7102</f>
        <v/>
      </c>
      <c r="R7102">
        <f>'59_next_year_cohorts_2027_2028'!A7102</f>
        <v/>
      </c>
    </row>
    <row r="7103">
      <c r="A7103">
        <f>'07_boards'!A7103</f>
        <v/>
      </c>
      <c r="B7103">
        <f>'08_mediums'!A7103</f>
        <v/>
      </c>
      <c r="C7103">
        <f>'09_grades'!A7103</f>
        <v/>
      </c>
      <c r="D7103">
        <f>'10_streams'!A7103</f>
        <v/>
      </c>
      <c r="E7103">
        <f>'11_divisions'!A7103</f>
        <v/>
      </c>
      <c r="F7103">
        <f>'12_subjects'!A7103</f>
        <v/>
      </c>
      <c r="G7103">
        <f>'14_categories'!A7103</f>
        <v/>
      </c>
      <c r="H7103">
        <f>'16_courses'!A7103</f>
        <v/>
      </c>
      <c r="I7103">
        <f>'16_courses'!C7103</f>
        <v/>
      </c>
      <c r="J7103">
        <f>'18_cohorts'!A7103</f>
        <v/>
      </c>
      <c r="K7103">
        <f>'23_users_staff'!A7103</f>
        <v/>
      </c>
      <c r="L7103">
        <f>'24_users_students'!A7103</f>
        <v/>
      </c>
      <c r="M7103">
        <f>'25_users_parents'!A7103</f>
        <v/>
      </c>
      <c r="N7103">
        <f>'21_custom_roles'!A7103</f>
        <v/>
      </c>
      <c r="O7103">
        <f>'34_master_course_template'!A7103</f>
        <v/>
      </c>
      <c r="P7103">
        <f>'06_academic_years'!A7103</f>
        <v/>
      </c>
      <c r="Q7103">
        <f>'58_next_year_courses_2027_2028'!A7103</f>
        <v/>
      </c>
      <c r="R7103">
        <f>'59_next_year_cohorts_2027_2028'!A7103</f>
        <v/>
      </c>
    </row>
    <row r="7104">
      <c r="A7104">
        <f>'07_boards'!A7104</f>
        <v/>
      </c>
      <c r="B7104">
        <f>'08_mediums'!A7104</f>
        <v/>
      </c>
      <c r="C7104">
        <f>'09_grades'!A7104</f>
        <v/>
      </c>
      <c r="D7104">
        <f>'10_streams'!A7104</f>
        <v/>
      </c>
      <c r="E7104">
        <f>'11_divisions'!A7104</f>
        <v/>
      </c>
      <c r="F7104">
        <f>'12_subjects'!A7104</f>
        <v/>
      </c>
      <c r="G7104">
        <f>'14_categories'!A7104</f>
        <v/>
      </c>
      <c r="H7104">
        <f>'16_courses'!A7104</f>
        <v/>
      </c>
      <c r="I7104">
        <f>'16_courses'!C7104</f>
        <v/>
      </c>
      <c r="J7104">
        <f>'18_cohorts'!A7104</f>
        <v/>
      </c>
      <c r="K7104">
        <f>'23_users_staff'!A7104</f>
        <v/>
      </c>
      <c r="L7104">
        <f>'24_users_students'!A7104</f>
        <v/>
      </c>
      <c r="M7104">
        <f>'25_users_parents'!A7104</f>
        <v/>
      </c>
      <c r="N7104">
        <f>'21_custom_roles'!A7104</f>
        <v/>
      </c>
      <c r="O7104">
        <f>'34_master_course_template'!A7104</f>
        <v/>
      </c>
      <c r="P7104">
        <f>'06_academic_years'!A7104</f>
        <v/>
      </c>
      <c r="Q7104">
        <f>'58_next_year_courses_2027_2028'!A7104</f>
        <v/>
      </c>
      <c r="R7104">
        <f>'59_next_year_cohorts_2027_2028'!A7104</f>
        <v/>
      </c>
    </row>
    <row r="7105">
      <c r="A7105">
        <f>'07_boards'!A7105</f>
        <v/>
      </c>
      <c r="B7105">
        <f>'08_mediums'!A7105</f>
        <v/>
      </c>
      <c r="C7105">
        <f>'09_grades'!A7105</f>
        <v/>
      </c>
      <c r="D7105">
        <f>'10_streams'!A7105</f>
        <v/>
      </c>
      <c r="E7105">
        <f>'11_divisions'!A7105</f>
        <v/>
      </c>
      <c r="F7105">
        <f>'12_subjects'!A7105</f>
        <v/>
      </c>
      <c r="G7105">
        <f>'14_categories'!A7105</f>
        <v/>
      </c>
      <c r="H7105">
        <f>'16_courses'!A7105</f>
        <v/>
      </c>
      <c r="I7105">
        <f>'16_courses'!C7105</f>
        <v/>
      </c>
      <c r="J7105">
        <f>'18_cohorts'!A7105</f>
        <v/>
      </c>
      <c r="K7105">
        <f>'23_users_staff'!A7105</f>
        <v/>
      </c>
      <c r="L7105">
        <f>'24_users_students'!A7105</f>
        <v/>
      </c>
      <c r="M7105">
        <f>'25_users_parents'!A7105</f>
        <v/>
      </c>
      <c r="N7105">
        <f>'21_custom_roles'!A7105</f>
        <v/>
      </c>
      <c r="O7105">
        <f>'34_master_course_template'!A7105</f>
        <v/>
      </c>
      <c r="P7105">
        <f>'06_academic_years'!A7105</f>
        <v/>
      </c>
      <c r="Q7105">
        <f>'58_next_year_courses_2027_2028'!A7105</f>
        <v/>
      </c>
      <c r="R7105">
        <f>'59_next_year_cohorts_2027_2028'!A7105</f>
        <v/>
      </c>
    </row>
    <row r="7106">
      <c r="A7106">
        <f>'07_boards'!A7106</f>
        <v/>
      </c>
      <c r="B7106">
        <f>'08_mediums'!A7106</f>
        <v/>
      </c>
      <c r="C7106">
        <f>'09_grades'!A7106</f>
        <v/>
      </c>
      <c r="D7106">
        <f>'10_streams'!A7106</f>
        <v/>
      </c>
      <c r="E7106">
        <f>'11_divisions'!A7106</f>
        <v/>
      </c>
      <c r="F7106">
        <f>'12_subjects'!A7106</f>
        <v/>
      </c>
      <c r="G7106">
        <f>'14_categories'!A7106</f>
        <v/>
      </c>
      <c r="H7106">
        <f>'16_courses'!A7106</f>
        <v/>
      </c>
      <c r="I7106">
        <f>'16_courses'!C7106</f>
        <v/>
      </c>
      <c r="J7106">
        <f>'18_cohorts'!A7106</f>
        <v/>
      </c>
      <c r="K7106">
        <f>'23_users_staff'!A7106</f>
        <v/>
      </c>
      <c r="L7106">
        <f>'24_users_students'!A7106</f>
        <v/>
      </c>
      <c r="M7106">
        <f>'25_users_parents'!A7106</f>
        <v/>
      </c>
      <c r="N7106">
        <f>'21_custom_roles'!A7106</f>
        <v/>
      </c>
      <c r="O7106">
        <f>'34_master_course_template'!A7106</f>
        <v/>
      </c>
      <c r="P7106">
        <f>'06_academic_years'!A7106</f>
        <v/>
      </c>
      <c r="Q7106">
        <f>'58_next_year_courses_2027_2028'!A7106</f>
        <v/>
      </c>
      <c r="R7106">
        <f>'59_next_year_cohorts_2027_2028'!A7106</f>
        <v/>
      </c>
    </row>
    <row r="7107">
      <c r="A7107">
        <f>'07_boards'!A7107</f>
        <v/>
      </c>
      <c r="B7107">
        <f>'08_mediums'!A7107</f>
        <v/>
      </c>
      <c r="C7107">
        <f>'09_grades'!A7107</f>
        <v/>
      </c>
      <c r="D7107">
        <f>'10_streams'!A7107</f>
        <v/>
      </c>
      <c r="E7107">
        <f>'11_divisions'!A7107</f>
        <v/>
      </c>
      <c r="F7107">
        <f>'12_subjects'!A7107</f>
        <v/>
      </c>
      <c r="G7107">
        <f>'14_categories'!A7107</f>
        <v/>
      </c>
      <c r="H7107">
        <f>'16_courses'!A7107</f>
        <v/>
      </c>
      <c r="I7107">
        <f>'16_courses'!C7107</f>
        <v/>
      </c>
      <c r="J7107">
        <f>'18_cohorts'!A7107</f>
        <v/>
      </c>
      <c r="K7107">
        <f>'23_users_staff'!A7107</f>
        <v/>
      </c>
      <c r="L7107">
        <f>'24_users_students'!A7107</f>
        <v/>
      </c>
      <c r="M7107">
        <f>'25_users_parents'!A7107</f>
        <v/>
      </c>
      <c r="N7107">
        <f>'21_custom_roles'!A7107</f>
        <v/>
      </c>
      <c r="O7107">
        <f>'34_master_course_template'!A7107</f>
        <v/>
      </c>
      <c r="P7107">
        <f>'06_academic_years'!A7107</f>
        <v/>
      </c>
      <c r="Q7107">
        <f>'58_next_year_courses_2027_2028'!A7107</f>
        <v/>
      </c>
      <c r="R7107">
        <f>'59_next_year_cohorts_2027_2028'!A7107</f>
        <v/>
      </c>
    </row>
    <row r="7108">
      <c r="A7108">
        <f>'07_boards'!A7108</f>
        <v/>
      </c>
      <c r="B7108">
        <f>'08_mediums'!A7108</f>
        <v/>
      </c>
      <c r="C7108">
        <f>'09_grades'!A7108</f>
        <v/>
      </c>
      <c r="D7108">
        <f>'10_streams'!A7108</f>
        <v/>
      </c>
      <c r="E7108">
        <f>'11_divisions'!A7108</f>
        <v/>
      </c>
      <c r="F7108">
        <f>'12_subjects'!A7108</f>
        <v/>
      </c>
      <c r="G7108">
        <f>'14_categories'!A7108</f>
        <v/>
      </c>
      <c r="H7108">
        <f>'16_courses'!A7108</f>
        <v/>
      </c>
      <c r="I7108">
        <f>'16_courses'!C7108</f>
        <v/>
      </c>
      <c r="J7108">
        <f>'18_cohorts'!A7108</f>
        <v/>
      </c>
      <c r="K7108">
        <f>'23_users_staff'!A7108</f>
        <v/>
      </c>
      <c r="L7108">
        <f>'24_users_students'!A7108</f>
        <v/>
      </c>
      <c r="M7108">
        <f>'25_users_parents'!A7108</f>
        <v/>
      </c>
      <c r="N7108">
        <f>'21_custom_roles'!A7108</f>
        <v/>
      </c>
      <c r="O7108">
        <f>'34_master_course_template'!A7108</f>
        <v/>
      </c>
      <c r="P7108">
        <f>'06_academic_years'!A7108</f>
        <v/>
      </c>
      <c r="Q7108">
        <f>'58_next_year_courses_2027_2028'!A7108</f>
        <v/>
      </c>
      <c r="R7108">
        <f>'59_next_year_cohorts_2027_2028'!A7108</f>
        <v/>
      </c>
    </row>
    <row r="7109">
      <c r="A7109">
        <f>'07_boards'!A7109</f>
        <v/>
      </c>
      <c r="B7109">
        <f>'08_mediums'!A7109</f>
        <v/>
      </c>
      <c r="C7109">
        <f>'09_grades'!A7109</f>
        <v/>
      </c>
      <c r="D7109">
        <f>'10_streams'!A7109</f>
        <v/>
      </c>
      <c r="E7109">
        <f>'11_divisions'!A7109</f>
        <v/>
      </c>
      <c r="F7109">
        <f>'12_subjects'!A7109</f>
        <v/>
      </c>
      <c r="G7109">
        <f>'14_categories'!A7109</f>
        <v/>
      </c>
      <c r="H7109">
        <f>'16_courses'!A7109</f>
        <v/>
      </c>
      <c r="I7109">
        <f>'16_courses'!C7109</f>
        <v/>
      </c>
      <c r="J7109">
        <f>'18_cohorts'!A7109</f>
        <v/>
      </c>
      <c r="K7109">
        <f>'23_users_staff'!A7109</f>
        <v/>
      </c>
      <c r="L7109">
        <f>'24_users_students'!A7109</f>
        <v/>
      </c>
      <c r="M7109">
        <f>'25_users_parents'!A7109</f>
        <v/>
      </c>
      <c r="N7109">
        <f>'21_custom_roles'!A7109</f>
        <v/>
      </c>
      <c r="O7109">
        <f>'34_master_course_template'!A7109</f>
        <v/>
      </c>
      <c r="P7109">
        <f>'06_academic_years'!A7109</f>
        <v/>
      </c>
      <c r="Q7109">
        <f>'58_next_year_courses_2027_2028'!A7109</f>
        <v/>
      </c>
      <c r="R7109">
        <f>'59_next_year_cohorts_2027_2028'!A7109</f>
        <v/>
      </c>
    </row>
    <row r="7110">
      <c r="A7110">
        <f>'07_boards'!A7110</f>
        <v/>
      </c>
      <c r="B7110">
        <f>'08_mediums'!A7110</f>
        <v/>
      </c>
      <c r="C7110">
        <f>'09_grades'!A7110</f>
        <v/>
      </c>
      <c r="D7110">
        <f>'10_streams'!A7110</f>
        <v/>
      </c>
      <c r="E7110">
        <f>'11_divisions'!A7110</f>
        <v/>
      </c>
      <c r="F7110">
        <f>'12_subjects'!A7110</f>
        <v/>
      </c>
      <c r="G7110">
        <f>'14_categories'!A7110</f>
        <v/>
      </c>
      <c r="H7110">
        <f>'16_courses'!A7110</f>
        <v/>
      </c>
      <c r="I7110">
        <f>'16_courses'!C7110</f>
        <v/>
      </c>
      <c r="J7110">
        <f>'18_cohorts'!A7110</f>
        <v/>
      </c>
      <c r="K7110">
        <f>'23_users_staff'!A7110</f>
        <v/>
      </c>
      <c r="L7110">
        <f>'24_users_students'!A7110</f>
        <v/>
      </c>
      <c r="M7110">
        <f>'25_users_parents'!A7110</f>
        <v/>
      </c>
      <c r="N7110">
        <f>'21_custom_roles'!A7110</f>
        <v/>
      </c>
      <c r="O7110">
        <f>'34_master_course_template'!A7110</f>
        <v/>
      </c>
      <c r="P7110">
        <f>'06_academic_years'!A7110</f>
        <v/>
      </c>
      <c r="Q7110">
        <f>'58_next_year_courses_2027_2028'!A7110</f>
        <v/>
      </c>
      <c r="R7110">
        <f>'59_next_year_cohorts_2027_2028'!A7110</f>
        <v/>
      </c>
    </row>
    <row r="7111">
      <c r="A7111">
        <f>'07_boards'!A7111</f>
        <v/>
      </c>
      <c r="B7111">
        <f>'08_mediums'!A7111</f>
        <v/>
      </c>
      <c r="C7111">
        <f>'09_grades'!A7111</f>
        <v/>
      </c>
      <c r="D7111">
        <f>'10_streams'!A7111</f>
        <v/>
      </c>
      <c r="E7111">
        <f>'11_divisions'!A7111</f>
        <v/>
      </c>
      <c r="F7111">
        <f>'12_subjects'!A7111</f>
        <v/>
      </c>
      <c r="G7111">
        <f>'14_categories'!A7111</f>
        <v/>
      </c>
      <c r="H7111">
        <f>'16_courses'!A7111</f>
        <v/>
      </c>
      <c r="I7111">
        <f>'16_courses'!C7111</f>
        <v/>
      </c>
      <c r="J7111">
        <f>'18_cohorts'!A7111</f>
        <v/>
      </c>
      <c r="K7111">
        <f>'23_users_staff'!A7111</f>
        <v/>
      </c>
      <c r="L7111">
        <f>'24_users_students'!A7111</f>
        <v/>
      </c>
      <c r="M7111">
        <f>'25_users_parents'!A7111</f>
        <v/>
      </c>
      <c r="N7111">
        <f>'21_custom_roles'!A7111</f>
        <v/>
      </c>
      <c r="O7111">
        <f>'34_master_course_template'!A7111</f>
        <v/>
      </c>
      <c r="P7111">
        <f>'06_academic_years'!A7111</f>
        <v/>
      </c>
      <c r="Q7111">
        <f>'58_next_year_courses_2027_2028'!A7111</f>
        <v/>
      </c>
      <c r="R7111">
        <f>'59_next_year_cohorts_2027_2028'!A7111</f>
        <v/>
      </c>
    </row>
    <row r="7112">
      <c r="A7112">
        <f>'07_boards'!A7112</f>
        <v/>
      </c>
      <c r="B7112">
        <f>'08_mediums'!A7112</f>
        <v/>
      </c>
      <c r="C7112">
        <f>'09_grades'!A7112</f>
        <v/>
      </c>
      <c r="D7112">
        <f>'10_streams'!A7112</f>
        <v/>
      </c>
      <c r="E7112">
        <f>'11_divisions'!A7112</f>
        <v/>
      </c>
      <c r="F7112">
        <f>'12_subjects'!A7112</f>
        <v/>
      </c>
      <c r="G7112">
        <f>'14_categories'!A7112</f>
        <v/>
      </c>
      <c r="H7112">
        <f>'16_courses'!A7112</f>
        <v/>
      </c>
      <c r="I7112">
        <f>'16_courses'!C7112</f>
        <v/>
      </c>
      <c r="J7112">
        <f>'18_cohorts'!A7112</f>
        <v/>
      </c>
      <c r="K7112">
        <f>'23_users_staff'!A7112</f>
        <v/>
      </c>
      <c r="L7112">
        <f>'24_users_students'!A7112</f>
        <v/>
      </c>
      <c r="M7112">
        <f>'25_users_parents'!A7112</f>
        <v/>
      </c>
      <c r="N7112">
        <f>'21_custom_roles'!A7112</f>
        <v/>
      </c>
      <c r="O7112">
        <f>'34_master_course_template'!A7112</f>
        <v/>
      </c>
      <c r="P7112">
        <f>'06_academic_years'!A7112</f>
        <v/>
      </c>
      <c r="Q7112">
        <f>'58_next_year_courses_2027_2028'!A7112</f>
        <v/>
      </c>
      <c r="R7112">
        <f>'59_next_year_cohorts_2027_2028'!A7112</f>
        <v/>
      </c>
    </row>
    <row r="7113">
      <c r="A7113">
        <f>'07_boards'!A7113</f>
        <v/>
      </c>
      <c r="B7113">
        <f>'08_mediums'!A7113</f>
        <v/>
      </c>
      <c r="C7113">
        <f>'09_grades'!A7113</f>
        <v/>
      </c>
      <c r="D7113">
        <f>'10_streams'!A7113</f>
        <v/>
      </c>
      <c r="E7113">
        <f>'11_divisions'!A7113</f>
        <v/>
      </c>
      <c r="F7113">
        <f>'12_subjects'!A7113</f>
        <v/>
      </c>
      <c r="G7113">
        <f>'14_categories'!A7113</f>
        <v/>
      </c>
      <c r="H7113">
        <f>'16_courses'!A7113</f>
        <v/>
      </c>
      <c r="I7113">
        <f>'16_courses'!C7113</f>
        <v/>
      </c>
      <c r="J7113">
        <f>'18_cohorts'!A7113</f>
        <v/>
      </c>
      <c r="K7113">
        <f>'23_users_staff'!A7113</f>
        <v/>
      </c>
      <c r="L7113">
        <f>'24_users_students'!A7113</f>
        <v/>
      </c>
      <c r="M7113">
        <f>'25_users_parents'!A7113</f>
        <v/>
      </c>
      <c r="N7113">
        <f>'21_custom_roles'!A7113</f>
        <v/>
      </c>
      <c r="O7113">
        <f>'34_master_course_template'!A7113</f>
        <v/>
      </c>
      <c r="P7113">
        <f>'06_academic_years'!A7113</f>
        <v/>
      </c>
      <c r="Q7113">
        <f>'58_next_year_courses_2027_2028'!A7113</f>
        <v/>
      </c>
      <c r="R7113">
        <f>'59_next_year_cohorts_2027_2028'!A7113</f>
        <v/>
      </c>
    </row>
    <row r="7114">
      <c r="A7114">
        <f>'07_boards'!A7114</f>
        <v/>
      </c>
      <c r="B7114">
        <f>'08_mediums'!A7114</f>
        <v/>
      </c>
      <c r="C7114">
        <f>'09_grades'!A7114</f>
        <v/>
      </c>
      <c r="D7114">
        <f>'10_streams'!A7114</f>
        <v/>
      </c>
      <c r="E7114">
        <f>'11_divisions'!A7114</f>
        <v/>
      </c>
      <c r="F7114">
        <f>'12_subjects'!A7114</f>
        <v/>
      </c>
      <c r="G7114">
        <f>'14_categories'!A7114</f>
        <v/>
      </c>
      <c r="H7114">
        <f>'16_courses'!A7114</f>
        <v/>
      </c>
      <c r="I7114">
        <f>'16_courses'!C7114</f>
        <v/>
      </c>
      <c r="J7114">
        <f>'18_cohorts'!A7114</f>
        <v/>
      </c>
      <c r="K7114">
        <f>'23_users_staff'!A7114</f>
        <v/>
      </c>
      <c r="L7114">
        <f>'24_users_students'!A7114</f>
        <v/>
      </c>
      <c r="M7114">
        <f>'25_users_parents'!A7114</f>
        <v/>
      </c>
      <c r="N7114">
        <f>'21_custom_roles'!A7114</f>
        <v/>
      </c>
      <c r="O7114">
        <f>'34_master_course_template'!A7114</f>
        <v/>
      </c>
      <c r="P7114">
        <f>'06_academic_years'!A7114</f>
        <v/>
      </c>
      <c r="Q7114">
        <f>'58_next_year_courses_2027_2028'!A7114</f>
        <v/>
      </c>
      <c r="R7114">
        <f>'59_next_year_cohorts_2027_2028'!A7114</f>
        <v/>
      </c>
    </row>
    <row r="7115">
      <c r="A7115">
        <f>'07_boards'!A7115</f>
        <v/>
      </c>
      <c r="B7115">
        <f>'08_mediums'!A7115</f>
        <v/>
      </c>
      <c r="C7115">
        <f>'09_grades'!A7115</f>
        <v/>
      </c>
      <c r="D7115">
        <f>'10_streams'!A7115</f>
        <v/>
      </c>
      <c r="E7115">
        <f>'11_divisions'!A7115</f>
        <v/>
      </c>
      <c r="F7115">
        <f>'12_subjects'!A7115</f>
        <v/>
      </c>
      <c r="G7115">
        <f>'14_categories'!A7115</f>
        <v/>
      </c>
      <c r="H7115">
        <f>'16_courses'!A7115</f>
        <v/>
      </c>
      <c r="I7115">
        <f>'16_courses'!C7115</f>
        <v/>
      </c>
      <c r="J7115">
        <f>'18_cohorts'!A7115</f>
        <v/>
      </c>
      <c r="K7115">
        <f>'23_users_staff'!A7115</f>
        <v/>
      </c>
      <c r="L7115">
        <f>'24_users_students'!A7115</f>
        <v/>
      </c>
      <c r="M7115">
        <f>'25_users_parents'!A7115</f>
        <v/>
      </c>
      <c r="N7115">
        <f>'21_custom_roles'!A7115</f>
        <v/>
      </c>
      <c r="O7115">
        <f>'34_master_course_template'!A7115</f>
        <v/>
      </c>
      <c r="P7115">
        <f>'06_academic_years'!A7115</f>
        <v/>
      </c>
      <c r="Q7115">
        <f>'58_next_year_courses_2027_2028'!A7115</f>
        <v/>
      </c>
      <c r="R7115">
        <f>'59_next_year_cohorts_2027_2028'!A7115</f>
        <v/>
      </c>
    </row>
    <row r="7116">
      <c r="A7116">
        <f>'07_boards'!A7116</f>
        <v/>
      </c>
      <c r="B7116">
        <f>'08_mediums'!A7116</f>
        <v/>
      </c>
      <c r="C7116">
        <f>'09_grades'!A7116</f>
        <v/>
      </c>
      <c r="D7116">
        <f>'10_streams'!A7116</f>
        <v/>
      </c>
      <c r="E7116">
        <f>'11_divisions'!A7116</f>
        <v/>
      </c>
      <c r="F7116">
        <f>'12_subjects'!A7116</f>
        <v/>
      </c>
      <c r="G7116">
        <f>'14_categories'!A7116</f>
        <v/>
      </c>
      <c r="H7116">
        <f>'16_courses'!A7116</f>
        <v/>
      </c>
      <c r="I7116">
        <f>'16_courses'!C7116</f>
        <v/>
      </c>
      <c r="J7116">
        <f>'18_cohorts'!A7116</f>
        <v/>
      </c>
      <c r="K7116">
        <f>'23_users_staff'!A7116</f>
        <v/>
      </c>
      <c r="L7116">
        <f>'24_users_students'!A7116</f>
        <v/>
      </c>
      <c r="M7116">
        <f>'25_users_parents'!A7116</f>
        <v/>
      </c>
      <c r="N7116">
        <f>'21_custom_roles'!A7116</f>
        <v/>
      </c>
      <c r="O7116">
        <f>'34_master_course_template'!A7116</f>
        <v/>
      </c>
      <c r="P7116">
        <f>'06_academic_years'!A7116</f>
        <v/>
      </c>
      <c r="Q7116">
        <f>'58_next_year_courses_2027_2028'!A7116</f>
        <v/>
      </c>
      <c r="R7116">
        <f>'59_next_year_cohorts_2027_2028'!A7116</f>
        <v/>
      </c>
    </row>
    <row r="7117">
      <c r="A7117">
        <f>'07_boards'!A7117</f>
        <v/>
      </c>
      <c r="B7117">
        <f>'08_mediums'!A7117</f>
        <v/>
      </c>
      <c r="C7117">
        <f>'09_grades'!A7117</f>
        <v/>
      </c>
      <c r="D7117">
        <f>'10_streams'!A7117</f>
        <v/>
      </c>
      <c r="E7117">
        <f>'11_divisions'!A7117</f>
        <v/>
      </c>
      <c r="F7117">
        <f>'12_subjects'!A7117</f>
        <v/>
      </c>
      <c r="G7117">
        <f>'14_categories'!A7117</f>
        <v/>
      </c>
      <c r="H7117">
        <f>'16_courses'!A7117</f>
        <v/>
      </c>
      <c r="I7117">
        <f>'16_courses'!C7117</f>
        <v/>
      </c>
      <c r="J7117">
        <f>'18_cohorts'!A7117</f>
        <v/>
      </c>
      <c r="K7117">
        <f>'23_users_staff'!A7117</f>
        <v/>
      </c>
      <c r="L7117">
        <f>'24_users_students'!A7117</f>
        <v/>
      </c>
      <c r="M7117">
        <f>'25_users_parents'!A7117</f>
        <v/>
      </c>
      <c r="N7117">
        <f>'21_custom_roles'!A7117</f>
        <v/>
      </c>
      <c r="O7117">
        <f>'34_master_course_template'!A7117</f>
        <v/>
      </c>
      <c r="P7117">
        <f>'06_academic_years'!A7117</f>
        <v/>
      </c>
      <c r="Q7117">
        <f>'58_next_year_courses_2027_2028'!A7117</f>
        <v/>
      </c>
      <c r="R7117">
        <f>'59_next_year_cohorts_2027_2028'!A7117</f>
        <v/>
      </c>
    </row>
    <row r="7118">
      <c r="A7118">
        <f>'07_boards'!A7118</f>
        <v/>
      </c>
      <c r="B7118">
        <f>'08_mediums'!A7118</f>
        <v/>
      </c>
      <c r="C7118">
        <f>'09_grades'!A7118</f>
        <v/>
      </c>
      <c r="D7118">
        <f>'10_streams'!A7118</f>
        <v/>
      </c>
      <c r="E7118">
        <f>'11_divisions'!A7118</f>
        <v/>
      </c>
      <c r="F7118">
        <f>'12_subjects'!A7118</f>
        <v/>
      </c>
      <c r="G7118">
        <f>'14_categories'!A7118</f>
        <v/>
      </c>
      <c r="H7118">
        <f>'16_courses'!A7118</f>
        <v/>
      </c>
      <c r="I7118">
        <f>'16_courses'!C7118</f>
        <v/>
      </c>
      <c r="J7118">
        <f>'18_cohorts'!A7118</f>
        <v/>
      </c>
      <c r="K7118">
        <f>'23_users_staff'!A7118</f>
        <v/>
      </c>
      <c r="L7118">
        <f>'24_users_students'!A7118</f>
        <v/>
      </c>
      <c r="M7118">
        <f>'25_users_parents'!A7118</f>
        <v/>
      </c>
      <c r="N7118">
        <f>'21_custom_roles'!A7118</f>
        <v/>
      </c>
      <c r="O7118">
        <f>'34_master_course_template'!A7118</f>
        <v/>
      </c>
      <c r="P7118">
        <f>'06_academic_years'!A7118</f>
        <v/>
      </c>
      <c r="Q7118">
        <f>'58_next_year_courses_2027_2028'!A7118</f>
        <v/>
      </c>
      <c r="R7118">
        <f>'59_next_year_cohorts_2027_2028'!A7118</f>
        <v/>
      </c>
    </row>
    <row r="7119">
      <c r="A7119">
        <f>'07_boards'!A7119</f>
        <v/>
      </c>
      <c r="B7119">
        <f>'08_mediums'!A7119</f>
        <v/>
      </c>
      <c r="C7119">
        <f>'09_grades'!A7119</f>
        <v/>
      </c>
      <c r="D7119">
        <f>'10_streams'!A7119</f>
        <v/>
      </c>
      <c r="E7119">
        <f>'11_divisions'!A7119</f>
        <v/>
      </c>
      <c r="F7119">
        <f>'12_subjects'!A7119</f>
        <v/>
      </c>
      <c r="G7119">
        <f>'14_categories'!A7119</f>
        <v/>
      </c>
      <c r="H7119">
        <f>'16_courses'!A7119</f>
        <v/>
      </c>
      <c r="I7119">
        <f>'16_courses'!C7119</f>
        <v/>
      </c>
      <c r="J7119">
        <f>'18_cohorts'!A7119</f>
        <v/>
      </c>
      <c r="K7119">
        <f>'23_users_staff'!A7119</f>
        <v/>
      </c>
      <c r="L7119">
        <f>'24_users_students'!A7119</f>
        <v/>
      </c>
      <c r="M7119">
        <f>'25_users_parents'!A7119</f>
        <v/>
      </c>
      <c r="N7119">
        <f>'21_custom_roles'!A7119</f>
        <v/>
      </c>
      <c r="O7119">
        <f>'34_master_course_template'!A7119</f>
        <v/>
      </c>
      <c r="P7119">
        <f>'06_academic_years'!A7119</f>
        <v/>
      </c>
      <c r="Q7119">
        <f>'58_next_year_courses_2027_2028'!A7119</f>
        <v/>
      </c>
      <c r="R7119">
        <f>'59_next_year_cohorts_2027_2028'!A7119</f>
        <v/>
      </c>
    </row>
    <row r="7120">
      <c r="A7120">
        <f>'07_boards'!A7120</f>
        <v/>
      </c>
      <c r="B7120">
        <f>'08_mediums'!A7120</f>
        <v/>
      </c>
      <c r="C7120">
        <f>'09_grades'!A7120</f>
        <v/>
      </c>
      <c r="D7120">
        <f>'10_streams'!A7120</f>
        <v/>
      </c>
      <c r="E7120">
        <f>'11_divisions'!A7120</f>
        <v/>
      </c>
      <c r="F7120">
        <f>'12_subjects'!A7120</f>
        <v/>
      </c>
      <c r="G7120">
        <f>'14_categories'!A7120</f>
        <v/>
      </c>
      <c r="H7120">
        <f>'16_courses'!A7120</f>
        <v/>
      </c>
      <c r="I7120">
        <f>'16_courses'!C7120</f>
        <v/>
      </c>
      <c r="J7120">
        <f>'18_cohorts'!A7120</f>
        <v/>
      </c>
      <c r="K7120">
        <f>'23_users_staff'!A7120</f>
        <v/>
      </c>
      <c r="L7120">
        <f>'24_users_students'!A7120</f>
        <v/>
      </c>
      <c r="M7120">
        <f>'25_users_parents'!A7120</f>
        <v/>
      </c>
      <c r="N7120">
        <f>'21_custom_roles'!A7120</f>
        <v/>
      </c>
      <c r="O7120">
        <f>'34_master_course_template'!A7120</f>
        <v/>
      </c>
      <c r="P7120">
        <f>'06_academic_years'!A7120</f>
        <v/>
      </c>
      <c r="Q7120">
        <f>'58_next_year_courses_2027_2028'!A7120</f>
        <v/>
      </c>
      <c r="R7120">
        <f>'59_next_year_cohorts_2027_2028'!A7120</f>
        <v/>
      </c>
    </row>
    <row r="7121">
      <c r="A7121">
        <f>'07_boards'!A7121</f>
        <v/>
      </c>
      <c r="B7121">
        <f>'08_mediums'!A7121</f>
        <v/>
      </c>
      <c r="C7121">
        <f>'09_grades'!A7121</f>
        <v/>
      </c>
      <c r="D7121">
        <f>'10_streams'!A7121</f>
        <v/>
      </c>
      <c r="E7121">
        <f>'11_divisions'!A7121</f>
        <v/>
      </c>
      <c r="F7121">
        <f>'12_subjects'!A7121</f>
        <v/>
      </c>
      <c r="G7121">
        <f>'14_categories'!A7121</f>
        <v/>
      </c>
      <c r="H7121">
        <f>'16_courses'!A7121</f>
        <v/>
      </c>
      <c r="I7121">
        <f>'16_courses'!C7121</f>
        <v/>
      </c>
      <c r="J7121">
        <f>'18_cohorts'!A7121</f>
        <v/>
      </c>
      <c r="K7121">
        <f>'23_users_staff'!A7121</f>
        <v/>
      </c>
      <c r="L7121">
        <f>'24_users_students'!A7121</f>
        <v/>
      </c>
      <c r="M7121">
        <f>'25_users_parents'!A7121</f>
        <v/>
      </c>
      <c r="N7121">
        <f>'21_custom_roles'!A7121</f>
        <v/>
      </c>
      <c r="O7121">
        <f>'34_master_course_template'!A7121</f>
        <v/>
      </c>
      <c r="P7121">
        <f>'06_academic_years'!A7121</f>
        <v/>
      </c>
      <c r="Q7121">
        <f>'58_next_year_courses_2027_2028'!A7121</f>
        <v/>
      </c>
      <c r="R7121">
        <f>'59_next_year_cohorts_2027_2028'!A7121</f>
        <v/>
      </c>
    </row>
    <row r="7122">
      <c r="A7122">
        <f>'07_boards'!A7122</f>
        <v/>
      </c>
      <c r="B7122">
        <f>'08_mediums'!A7122</f>
        <v/>
      </c>
      <c r="C7122">
        <f>'09_grades'!A7122</f>
        <v/>
      </c>
      <c r="D7122">
        <f>'10_streams'!A7122</f>
        <v/>
      </c>
      <c r="E7122">
        <f>'11_divisions'!A7122</f>
        <v/>
      </c>
      <c r="F7122">
        <f>'12_subjects'!A7122</f>
        <v/>
      </c>
      <c r="G7122">
        <f>'14_categories'!A7122</f>
        <v/>
      </c>
      <c r="H7122">
        <f>'16_courses'!A7122</f>
        <v/>
      </c>
      <c r="I7122">
        <f>'16_courses'!C7122</f>
        <v/>
      </c>
      <c r="J7122">
        <f>'18_cohorts'!A7122</f>
        <v/>
      </c>
      <c r="K7122">
        <f>'23_users_staff'!A7122</f>
        <v/>
      </c>
      <c r="L7122">
        <f>'24_users_students'!A7122</f>
        <v/>
      </c>
      <c r="M7122">
        <f>'25_users_parents'!A7122</f>
        <v/>
      </c>
      <c r="N7122">
        <f>'21_custom_roles'!A7122</f>
        <v/>
      </c>
      <c r="O7122">
        <f>'34_master_course_template'!A7122</f>
        <v/>
      </c>
      <c r="P7122">
        <f>'06_academic_years'!A7122</f>
        <v/>
      </c>
      <c r="Q7122">
        <f>'58_next_year_courses_2027_2028'!A7122</f>
        <v/>
      </c>
      <c r="R7122">
        <f>'59_next_year_cohorts_2027_2028'!A7122</f>
        <v/>
      </c>
    </row>
    <row r="7123">
      <c r="A7123">
        <f>'07_boards'!A7123</f>
        <v/>
      </c>
      <c r="B7123">
        <f>'08_mediums'!A7123</f>
        <v/>
      </c>
      <c r="C7123">
        <f>'09_grades'!A7123</f>
        <v/>
      </c>
      <c r="D7123">
        <f>'10_streams'!A7123</f>
        <v/>
      </c>
      <c r="E7123">
        <f>'11_divisions'!A7123</f>
        <v/>
      </c>
      <c r="F7123">
        <f>'12_subjects'!A7123</f>
        <v/>
      </c>
      <c r="G7123">
        <f>'14_categories'!A7123</f>
        <v/>
      </c>
      <c r="H7123">
        <f>'16_courses'!A7123</f>
        <v/>
      </c>
      <c r="I7123">
        <f>'16_courses'!C7123</f>
        <v/>
      </c>
      <c r="J7123">
        <f>'18_cohorts'!A7123</f>
        <v/>
      </c>
      <c r="K7123">
        <f>'23_users_staff'!A7123</f>
        <v/>
      </c>
      <c r="L7123">
        <f>'24_users_students'!A7123</f>
        <v/>
      </c>
      <c r="M7123">
        <f>'25_users_parents'!A7123</f>
        <v/>
      </c>
      <c r="N7123">
        <f>'21_custom_roles'!A7123</f>
        <v/>
      </c>
      <c r="O7123">
        <f>'34_master_course_template'!A7123</f>
        <v/>
      </c>
      <c r="P7123">
        <f>'06_academic_years'!A7123</f>
        <v/>
      </c>
      <c r="Q7123">
        <f>'58_next_year_courses_2027_2028'!A7123</f>
        <v/>
      </c>
      <c r="R7123">
        <f>'59_next_year_cohorts_2027_2028'!A7123</f>
        <v/>
      </c>
    </row>
    <row r="7124">
      <c r="A7124">
        <f>'07_boards'!A7124</f>
        <v/>
      </c>
      <c r="B7124">
        <f>'08_mediums'!A7124</f>
        <v/>
      </c>
      <c r="C7124">
        <f>'09_grades'!A7124</f>
        <v/>
      </c>
      <c r="D7124">
        <f>'10_streams'!A7124</f>
        <v/>
      </c>
      <c r="E7124">
        <f>'11_divisions'!A7124</f>
        <v/>
      </c>
      <c r="F7124">
        <f>'12_subjects'!A7124</f>
        <v/>
      </c>
      <c r="G7124">
        <f>'14_categories'!A7124</f>
        <v/>
      </c>
      <c r="H7124">
        <f>'16_courses'!A7124</f>
        <v/>
      </c>
      <c r="I7124">
        <f>'16_courses'!C7124</f>
        <v/>
      </c>
      <c r="J7124">
        <f>'18_cohorts'!A7124</f>
        <v/>
      </c>
      <c r="K7124">
        <f>'23_users_staff'!A7124</f>
        <v/>
      </c>
      <c r="L7124">
        <f>'24_users_students'!A7124</f>
        <v/>
      </c>
      <c r="M7124">
        <f>'25_users_parents'!A7124</f>
        <v/>
      </c>
      <c r="N7124">
        <f>'21_custom_roles'!A7124</f>
        <v/>
      </c>
      <c r="O7124">
        <f>'34_master_course_template'!A7124</f>
        <v/>
      </c>
      <c r="P7124">
        <f>'06_academic_years'!A7124</f>
        <v/>
      </c>
      <c r="Q7124">
        <f>'58_next_year_courses_2027_2028'!A7124</f>
        <v/>
      </c>
      <c r="R7124">
        <f>'59_next_year_cohorts_2027_2028'!A7124</f>
        <v/>
      </c>
    </row>
    <row r="7125">
      <c r="A7125">
        <f>'07_boards'!A7125</f>
        <v/>
      </c>
      <c r="B7125">
        <f>'08_mediums'!A7125</f>
        <v/>
      </c>
      <c r="C7125">
        <f>'09_grades'!A7125</f>
        <v/>
      </c>
      <c r="D7125">
        <f>'10_streams'!A7125</f>
        <v/>
      </c>
      <c r="E7125">
        <f>'11_divisions'!A7125</f>
        <v/>
      </c>
      <c r="F7125">
        <f>'12_subjects'!A7125</f>
        <v/>
      </c>
      <c r="G7125">
        <f>'14_categories'!A7125</f>
        <v/>
      </c>
      <c r="H7125">
        <f>'16_courses'!A7125</f>
        <v/>
      </c>
      <c r="I7125">
        <f>'16_courses'!C7125</f>
        <v/>
      </c>
      <c r="J7125">
        <f>'18_cohorts'!A7125</f>
        <v/>
      </c>
      <c r="K7125">
        <f>'23_users_staff'!A7125</f>
        <v/>
      </c>
      <c r="L7125">
        <f>'24_users_students'!A7125</f>
        <v/>
      </c>
      <c r="M7125">
        <f>'25_users_parents'!A7125</f>
        <v/>
      </c>
      <c r="N7125">
        <f>'21_custom_roles'!A7125</f>
        <v/>
      </c>
      <c r="O7125">
        <f>'34_master_course_template'!A7125</f>
        <v/>
      </c>
      <c r="P7125">
        <f>'06_academic_years'!A7125</f>
        <v/>
      </c>
      <c r="Q7125">
        <f>'58_next_year_courses_2027_2028'!A7125</f>
        <v/>
      </c>
      <c r="R7125">
        <f>'59_next_year_cohorts_2027_2028'!A7125</f>
        <v/>
      </c>
    </row>
    <row r="7126">
      <c r="A7126">
        <f>'07_boards'!A7126</f>
        <v/>
      </c>
      <c r="B7126">
        <f>'08_mediums'!A7126</f>
        <v/>
      </c>
      <c r="C7126">
        <f>'09_grades'!A7126</f>
        <v/>
      </c>
      <c r="D7126">
        <f>'10_streams'!A7126</f>
        <v/>
      </c>
      <c r="E7126">
        <f>'11_divisions'!A7126</f>
        <v/>
      </c>
      <c r="F7126">
        <f>'12_subjects'!A7126</f>
        <v/>
      </c>
      <c r="G7126">
        <f>'14_categories'!A7126</f>
        <v/>
      </c>
      <c r="H7126">
        <f>'16_courses'!A7126</f>
        <v/>
      </c>
      <c r="I7126">
        <f>'16_courses'!C7126</f>
        <v/>
      </c>
      <c r="J7126">
        <f>'18_cohorts'!A7126</f>
        <v/>
      </c>
      <c r="K7126">
        <f>'23_users_staff'!A7126</f>
        <v/>
      </c>
      <c r="L7126">
        <f>'24_users_students'!A7126</f>
        <v/>
      </c>
      <c r="M7126">
        <f>'25_users_parents'!A7126</f>
        <v/>
      </c>
      <c r="N7126">
        <f>'21_custom_roles'!A7126</f>
        <v/>
      </c>
      <c r="O7126">
        <f>'34_master_course_template'!A7126</f>
        <v/>
      </c>
      <c r="P7126">
        <f>'06_academic_years'!A7126</f>
        <v/>
      </c>
      <c r="Q7126">
        <f>'58_next_year_courses_2027_2028'!A7126</f>
        <v/>
      </c>
      <c r="R7126">
        <f>'59_next_year_cohorts_2027_2028'!A7126</f>
        <v/>
      </c>
    </row>
    <row r="7127">
      <c r="A7127">
        <f>'07_boards'!A7127</f>
        <v/>
      </c>
      <c r="B7127">
        <f>'08_mediums'!A7127</f>
        <v/>
      </c>
      <c r="C7127">
        <f>'09_grades'!A7127</f>
        <v/>
      </c>
      <c r="D7127">
        <f>'10_streams'!A7127</f>
        <v/>
      </c>
      <c r="E7127">
        <f>'11_divisions'!A7127</f>
        <v/>
      </c>
      <c r="F7127">
        <f>'12_subjects'!A7127</f>
        <v/>
      </c>
      <c r="G7127">
        <f>'14_categories'!A7127</f>
        <v/>
      </c>
      <c r="H7127">
        <f>'16_courses'!A7127</f>
        <v/>
      </c>
      <c r="I7127">
        <f>'16_courses'!C7127</f>
        <v/>
      </c>
      <c r="J7127">
        <f>'18_cohorts'!A7127</f>
        <v/>
      </c>
      <c r="K7127">
        <f>'23_users_staff'!A7127</f>
        <v/>
      </c>
      <c r="L7127">
        <f>'24_users_students'!A7127</f>
        <v/>
      </c>
      <c r="M7127">
        <f>'25_users_parents'!A7127</f>
        <v/>
      </c>
      <c r="N7127">
        <f>'21_custom_roles'!A7127</f>
        <v/>
      </c>
      <c r="O7127">
        <f>'34_master_course_template'!A7127</f>
        <v/>
      </c>
      <c r="P7127">
        <f>'06_academic_years'!A7127</f>
        <v/>
      </c>
      <c r="Q7127">
        <f>'58_next_year_courses_2027_2028'!A7127</f>
        <v/>
      </c>
      <c r="R7127">
        <f>'59_next_year_cohorts_2027_2028'!A7127</f>
        <v/>
      </c>
    </row>
    <row r="7128">
      <c r="A7128">
        <f>'07_boards'!A7128</f>
        <v/>
      </c>
      <c r="B7128">
        <f>'08_mediums'!A7128</f>
        <v/>
      </c>
      <c r="C7128">
        <f>'09_grades'!A7128</f>
        <v/>
      </c>
      <c r="D7128">
        <f>'10_streams'!A7128</f>
        <v/>
      </c>
      <c r="E7128">
        <f>'11_divisions'!A7128</f>
        <v/>
      </c>
      <c r="F7128">
        <f>'12_subjects'!A7128</f>
        <v/>
      </c>
      <c r="G7128">
        <f>'14_categories'!A7128</f>
        <v/>
      </c>
      <c r="H7128">
        <f>'16_courses'!A7128</f>
        <v/>
      </c>
      <c r="I7128">
        <f>'16_courses'!C7128</f>
        <v/>
      </c>
      <c r="J7128">
        <f>'18_cohorts'!A7128</f>
        <v/>
      </c>
      <c r="K7128">
        <f>'23_users_staff'!A7128</f>
        <v/>
      </c>
      <c r="L7128">
        <f>'24_users_students'!A7128</f>
        <v/>
      </c>
      <c r="M7128">
        <f>'25_users_parents'!A7128</f>
        <v/>
      </c>
      <c r="N7128">
        <f>'21_custom_roles'!A7128</f>
        <v/>
      </c>
      <c r="O7128">
        <f>'34_master_course_template'!A7128</f>
        <v/>
      </c>
      <c r="P7128">
        <f>'06_academic_years'!A7128</f>
        <v/>
      </c>
      <c r="Q7128">
        <f>'58_next_year_courses_2027_2028'!A7128</f>
        <v/>
      </c>
      <c r="R7128">
        <f>'59_next_year_cohorts_2027_2028'!A7128</f>
        <v/>
      </c>
    </row>
    <row r="7129">
      <c r="A7129">
        <f>'07_boards'!A7129</f>
        <v/>
      </c>
      <c r="B7129">
        <f>'08_mediums'!A7129</f>
        <v/>
      </c>
      <c r="C7129">
        <f>'09_grades'!A7129</f>
        <v/>
      </c>
      <c r="D7129">
        <f>'10_streams'!A7129</f>
        <v/>
      </c>
      <c r="E7129">
        <f>'11_divisions'!A7129</f>
        <v/>
      </c>
      <c r="F7129">
        <f>'12_subjects'!A7129</f>
        <v/>
      </c>
      <c r="G7129">
        <f>'14_categories'!A7129</f>
        <v/>
      </c>
      <c r="H7129">
        <f>'16_courses'!A7129</f>
        <v/>
      </c>
      <c r="I7129">
        <f>'16_courses'!C7129</f>
        <v/>
      </c>
      <c r="J7129">
        <f>'18_cohorts'!A7129</f>
        <v/>
      </c>
      <c r="K7129">
        <f>'23_users_staff'!A7129</f>
        <v/>
      </c>
      <c r="L7129">
        <f>'24_users_students'!A7129</f>
        <v/>
      </c>
      <c r="M7129">
        <f>'25_users_parents'!A7129</f>
        <v/>
      </c>
      <c r="N7129">
        <f>'21_custom_roles'!A7129</f>
        <v/>
      </c>
      <c r="O7129">
        <f>'34_master_course_template'!A7129</f>
        <v/>
      </c>
      <c r="P7129">
        <f>'06_academic_years'!A7129</f>
        <v/>
      </c>
      <c r="Q7129">
        <f>'58_next_year_courses_2027_2028'!A7129</f>
        <v/>
      </c>
      <c r="R7129">
        <f>'59_next_year_cohorts_2027_2028'!A7129</f>
        <v/>
      </c>
    </row>
    <row r="7130">
      <c r="A7130">
        <f>'07_boards'!A7130</f>
        <v/>
      </c>
      <c r="B7130">
        <f>'08_mediums'!A7130</f>
        <v/>
      </c>
      <c r="C7130">
        <f>'09_grades'!A7130</f>
        <v/>
      </c>
      <c r="D7130">
        <f>'10_streams'!A7130</f>
        <v/>
      </c>
      <c r="E7130">
        <f>'11_divisions'!A7130</f>
        <v/>
      </c>
      <c r="F7130">
        <f>'12_subjects'!A7130</f>
        <v/>
      </c>
      <c r="G7130">
        <f>'14_categories'!A7130</f>
        <v/>
      </c>
      <c r="H7130">
        <f>'16_courses'!A7130</f>
        <v/>
      </c>
      <c r="I7130">
        <f>'16_courses'!C7130</f>
        <v/>
      </c>
      <c r="J7130">
        <f>'18_cohorts'!A7130</f>
        <v/>
      </c>
      <c r="K7130">
        <f>'23_users_staff'!A7130</f>
        <v/>
      </c>
      <c r="L7130">
        <f>'24_users_students'!A7130</f>
        <v/>
      </c>
      <c r="M7130">
        <f>'25_users_parents'!A7130</f>
        <v/>
      </c>
      <c r="N7130">
        <f>'21_custom_roles'!A7130</f>
        <v/>
      </c>
      <c r="O7130">
        <f>'34_master_course_template'!A7130</f>
        <v/>
      </c>
      <c r="P7130">
        <f>'06_academic_years'!A7130</f>
        <v/>
      </c>
      <c r="Q7130">
        <f>'58_next_year_courses_2027_2028'!A7130</f>
        <v/>
      </c>
      <c r="R7130">
        <f>'59_next_year_cohorts_2027_2028'!A7130</f>
        <v/>
      </c>
    </row>
    <row r="7131">
      <c r="A7131">
        <f>'07_boards'!A7131</f>
        <v/>
      </c>
      <c r="B7131">
        <f>'08_mediums'!A7131</f>
        <v/>
      </c>
      <c r="C7131">
        <f>'09_grades'!A7131</f>
        <v/>
      </c>
      <c r="D7131">
        <f>'10_streams'!A7131</f>
        <v/>
      </c>
      <c r="E7131">
        <f>'11_divisions'!A7131</f>
        <v/>
      </c>
      <c r="F7131">
        <f>'12_subjects'!A7131</f>
        <v/>
      </c>
      <c r="G7131">
        <f>'14_categories'!A7131</f>
        <v/>
      </c>
      <c r="H7131">
        <f>'16_courses'!A7131</f>
        <v/>
      </c>
      <c r="I7131">
        <f>'16_courses'!C7131</f>
        <v/>
      </c>
      <c r="J7131">
        <f>'18_cohorts'!A7131</f>
        <v/>
      </c>
      <c r="K7131">
        <f>'23_users_staff'!A7131</f>
        <v/>
      </c>
      <c r="L7131">
        <f>'24_users_students'!A7131</f>
        <v/>
      </c>
      <c r="M7131">
        <f>'25_users_parents'!A7131</f>
        <v/>
      </c>
      <c r="N7131">
        <f>'21_custom_roles'!A7131</f>
        <v/>
      </c>
      <c r="O7131">
        <f>'34_master_course_template'!A7131</f>
        <v/>
      </c>
      <c r="P7131">
        <f>'06_academic_years'!A7131</f>
        <v/>
      </c>
      <c r="Q7131">
        <f>'58_next_year_courses_2027_2028'!A7131</f>
        <v/>
      </c>
      <c r="R7131">
        <f>'59_next_year_cohorts_2027_2028'!A7131</f>
        <v/>
      </c>
    </row>
    <row r="7132">
      <c r="A7132">
        <f>'07_boards'!A7132</f>
        <v/>
      </c>
      <c r="B7132">
        <f>'08_mediums'!A7132</f>
        <v/>
      </c>
      <c r="C7132">
        <f>'09_grades'!A7132</f>
        <v/>
      </c>
      <c r="D7132">
        <f>'10_streams'!A7132</f>
        <v/>
      </c>
      <c r="E7132">
        <f>'11_divisions'!A7132</f>
        <v/>
      </c>
      <c r="F7132">
        <f>'12_subjects'!A7132</f>
        <v/>
      </c>
      <c r="G7132">
        <f>'14_categories'!A7132</f>
        <v/>
      </c>
      <c r="H7132">
        <f>'16_courses'!A7132</f>
        <v/>
      </c>
      <c r="I7132">
        <f>'16_courses'!C7132</f>
        <v/>
      </c>
      <c r="J7132">
        <f>'18_cohorts'!A7132</f>
        <v/>
      </c>
      <c r="K7132">
        <f>'23_users_staff'!A7132</f>
        <v/>
      </c>
      <c r="L7132">
        <f>'24_users_students'!A7132</f>
        <v/>
      </c>
      <c r="M7132">
        <f>'25_users_parents'!A7132</f>
        <v/>
      </c>
      <c r="N7132">
        <f>'21_custom_roles'!A7132</f>
        <v/>
      </c>
      <c r="O7132">
        <f>'34_master_course_template'!A7132</f>
        <v/>
      </c>
      <c r="P7132">
        <f>'06_academic_years'!A7132</f>
        <v/>
      </c>
      <c r="Q7132">
        <f>'58_next_year_courses_2027_2028'!A7132</f>
        <v/>
      </c>
      <c r="R7132">
        <f>'59_next_year_cohorts_2027_2028'!A7132</f>
        <v/>
      </c>
    </row>
    <row r="7133">
      <c r="A7133">
        <f>'07_boards'!A7133</f>
        <v/>
      </c>
      <c r="B7133">
        <f>'08_mediums'!A7133</f>
        <v/>
      </c>
      <c r="C7133">
        <f>'09_grades'!A7133</f>
        <v/>
      </c>
      <c r="D7133">
        <f>'10_streams'!A7133</f>
        <v/>
      </c>
      <c r="E7133">
        <f>'11_divisions'!A7133</f>
        <v/>
      </c>
      <c r="F7133">
        <f>'12_subjects'!A7133</f>
        <v/>
      </c>
      <c r="G7133">
        <f>'14_categories'!A7133</f>
        <v/>
      </c>
      <c r="H7133">
        <f>'16_courses'!A7133</f>
        <v/>
      </c>
      <c r="I7133">
        <f>'16_courses'!C7133</f>
        <v/>
      </c>
      <c r="J7133">
        <f>'18_cohorts'!A7133</f>
        <v/>
      </c>
      <c r="K7133">
        <f>'23_users_staff'!A7133</f>
        <v/>
      </c>
      <c r="L7133">
        <f>'24_users_students'!A7133</f>
        <v/>
      </c>
      <c r="M7133">
        <f>'25_users_parents'!A7133</f>
        <v/>
      </c>
      <c r="N7133">
        <f>'21_custom_roles'!A7133</f>
        <v/>
      </c>
      <c r="O7133">
        <f>'34_master_course_template'!A7133</f>
        <v/>
      </c>
      <c r="P7133">
        <f>'06_academic_years'!A7133</f>
        <v/>
      </c>
      <c r="Q7133">
        <f>'58_next_year_courses_2027_2028'!A7133</f>
        <v/>
      </c>
      <c r="R7133">
        <f>'59_next_year_cohorts_2027_2028'!A7133</f>
        <v/>
      </c>
    </row>
    <row r="7134">
      <c r="A7134">
        <f>'07_boards'!A7134</f>
        <v/>
      </c>
      <c r="B7134">
        <f>'08_mediums'!A7134</f>
        <v/>
      </c>
      <c r="C7134">
        <f>'09_grades'!A7134</f>
        <v/>
      </c>
      <c r="D7134">
        <f>'10_streams'!A7134</f>
        <v/>
      </c>
      <c r="E7134">
        <f>'11_divisions'!A7134</f>
        <v/>
      </c>
      <c r="F7134">
        <f>'12_subjects'!A7134</f>
        <v/>
      </c>
      <c r="G7134">
        <f>'14_categories'!A7134</f>
        <v/>
      </c>
      <c r="H7134">
        <f>'16_courses'!A7134</f>
        <v/>
      </c>
      <c r="I7134">
        <f>'16_courses'!C7134</f>
        <v/>
      </c>
      <c r="J7134">
        <f>'18_cohorts'!A7134</f>
        <v/>
      </c>
      <c r="K7134">
        <f>'23_users_staff'!A7134</f>
        <v/>
      </c>
      <c r="L7134">
        <f>'24_users_students'!A7134</f>
        <v/>
      </c>
      <c r="M7134">
        <f>'25_users_parents'!A7134</f>
        <v/>
      </c>
      <c r="N7134">
        <f>'21_custom_roles'!A7134</f>
        <v/>
      </c>
      <c r="O7134">
        <f>'34_master_course_template'!A7134</f>
        <v/>
      </c>
      <c r="P7134">
        <f>'06_academic_years'!A7134</f>
        <v/>
      </c>
      <c r="Q7134">
        <f>'58_next_year_courses_2027_2028'!A7134</f>
        <v/>
      </c>
      <c r="R7134">
        <f>'59_next_year_cohorts_2027_2028'!A7134</f>
        <v/>
      </c>
    </row>
    <row r="7135">
      <c r="A7135">
        <f>'07_boards'!A7135</f>
        <v/>
      </c>
      <c r="B7135">
        <f>'08_mediums'!A7135</f>
        <v/>
      </c>
      <c r="C7135">
        <f>'09_grades'!A7135</f>
        <v/>
      </c>
      <c r="D7135">
        <f>'10_streams'!A7135</f>
        <v/>
      </c>
      <c r="E7135">
        <f>'11_divisions'!A7135</f>
        <v/>
      </c>
      <c r="F7135">
        <f>'12_subjects'!A7135</f>
        <v/>
      </c>
      <c r="G7135">
        <f>'14_categories'!A7135</f>
        <v/>
      </c>
      <c r="H7135">
        <f>'16_courses'!A7135</f>
        <v/>
      </c>
      <c r="I7135">
        <f>'16_courses'!C7135</f>
        <v/>
      </c>
      <c r="J7135">
        <f>'18_cohorts'!A7135</f>
        <v/>
      </c>
      <c r="K7135">
        <f>'23_users_staff'!A7135</f>
        <v/>
      </c>
      <c r="L7135">
        <f>'24_users_students'!A7135</f>
        <v/>
      </c>
      <c r="M7135">
        <f>'25_users_parents'!A7135</f>
        <v/>
      </c>
      <c r="N7135">
        <f>'21_custom_roles'!A7135</f>
        <v/>
      </c>
      <c r="O7135">
        <f>'34_master_course_template'!A7135</f>
        <v/>
      </c>
      <c r="P7135">
        <f>'06_academic_years'!A7135</f>
        <v/>
      </c>
      <c r="Q7135">
        <f>'58_next_year_courses_2027_2028'!A7135</f>
        <v/>
      </c>
      <c r="R7135">
        <f>'59_next_year_cohorts_2027_2028'!A7135</f>
        <v/>
      </c>
    </row>
    <row r="7136">
      <c r="A7136">
        <f>'07_boards'!A7136</f>
        <v/>
      </c>
      <c r="B7136">
        <f>'08_mediums'!A7136</f>
        <v/>
      </c>
      <c r="C7136">
        <f>'09_grades'!A7136</f>
        <v/>
      </c>
      <c r="D7136">
        <f>'10_streams'!A7136</f>
        <v/>
      </c>
      <c r="E7136">
        <f>'11_divisions'!A7136</f>
        <v/>
      </c>
      <c r="F7136">
        <f>'12_subjects'!A7136</f>
        <v/>
      </c>
      <c r="G7136">
        <f>'14_categories'!A7136</f>
        <v/>
      </c>
      <c r="H7136">
        <f>'16_courses'!A7136</f>
        <v/>
      </c>
      <c r="I7136">
        <f>'16_courses'!C7136</f>
        <v/>
      </c>
      <c r="J7136">
        <f>'18_cohorts'!A7136</f>
        <v/>
      </c>
      <c r="K7136">
        <f>'23_users_staff'!A7136</f>
        <v/>
      </c>
      <c r="L7136">
        <f>'24_users_students'!A7136</f>
        <v/>
      </c>
      <c r="M7136">
        <f>'25_users_parents'!A7136</f>
        <v/>
      </c>
      <c r="N7136">
        <f>'21_custom_roles'!A7136</f>
        <v/>
      </c>
      <c r="O7136">
        <f>'34_master_course_template'!A7136</f>
        <v/>
      </c>
      <c r="P7136">
        <f>'06_academic_years'!A7136</f>
        <v/>
      </c>
      <c r="Q7136">
        <f>'58_next_year_courses_2027_2028'!A7136</f>
        <v/>
      </c>
      <c r="R7136">
        <f>'59_next_year_cohorts_2027_2028'!A7136</f>
        <v/>
      </c>
    </row>
    <row r="7137">
      <c r="A7137">
        <f>'07_boards'!A7137</f>
        <v/>
      </c>
      <c r="B7137">
        <f>'08_mediums'!A7137</f>
        <v/>
      </c>
      <c r="C7137">
        <f>'09_grades'!A7137</f>
        <v/>
      </c>
      <c r="D7137">
        <f>'10_streams'!A7137</f>
        <v/>
      </c>
      <c r="E7137">
        <f>'11_divisions'!A7137</f>
        <v/>
      </c>
      <c r="F7137">
        <f>'12_subjects'!A7137</f>
        <v/>
      </c>
      <c r="G7137">
        <f>'14_categories'!A7137</f>
        <v/>
      </c>
      <c r="H7137">
        <f>'16_courses'!A7137</f>
        <v/>
      </c>
      <c r="I7137">
        <f>'16_courses'!C7137</f>
        <v/>
      </c>
      <c r="J7137">
        <f>'18_cohorts'!A7137</f>
        <v/>
      </c>
      <c r="K7137">
        <f>'23_users_staff'!A7137</f>
        <v/>
      </c>
      <c r="L7137">
        <f>'24_users_students'!A7137</f>
        <v/>
      </c>
      <c r="M7137">
        <f>'25_users_parents'!A7137</f>
        <v/>
      </c>
      <c r="N7137">
        <f>'21_custom_roles'!A7137</f>
        <v/>
      </c>
      <c r="O7137">
        <f>'34_master_course_template'!A7137</f>
        <v/>
      </c>
      <c r="P7137">
        <f>'06_academic_years'!A7137</f>
        <v/>
      </c>
      <c r="Q7137">
        <f>'58_next_year_courses_2027_2028'!A7137</f>
        <v/>
      </c>
      <c r="R7137">
        <f>'59_next_year_cohorts_2027_2028'!A7137</f>
        <v/>
      </c>
    </row>
    <row r="7138">
      <c r="A7138">
        <f>'07_boards'!A7138</f>
        <v/>
      </c>
      <c r="B7138">
        <f>'08_mediums'!A7138</f>
        <v/>
      </c>
      <c r="C7138">
        <f>'09_grades'!A7138</f>
        <v/>
      </c>
      <c r="D7138">
        <f>'10_streams'!A7138</f>
        <v/>
      </c>
      <c r="E7138">
        <f>'11_divisions'!A7138</f>
        <v/>
      </c>
      <c r="F7138">
        <f>'12_subjects'!A7138</f>
        <v/>
      </c>
      <c r="G7138">
        <f>'14_categories'!A7138</f>
        <v/>
      </c>
      <c r="H7138">
        <f>'16_courses'!A7138</f>
        <v/>
      </c>
      <c r="I7138">
        <f>'16_courses'!C7138</f>
        <v/>
      </c>
      <c r="J7138">
        <f>'18_cohorts'!A7138</f>
        <v/>
      </c>
      <c r="K7138">
        <f>'23_users_staff'!A7138</f>
        <v/>
      </c>
      <c r="L7138">
        <f>'24_users_students'!A7138</f>
        <v/>
      </c>
      <c r="M7138">
        <f>'25_users_parents'!A7138</f>
        <v/>
      </c>
      <c r="N7138">
        <f>'21_custom_roles'!A7138</f>
        <v/>
      </c>
      <c r="O7138">
        <f>'34_master_course_template'!A7138</f>
        <v/>
      </c>
      <c r="P7138">
        <f>'06_academic_years'!A7138</f>
        <v/>
      </c>
      <c r="Q7138">
        <f>'58_next_year_courses_2027_2028'!A7138</f>
        <v/>
      </c>
      <c r="R7138">
        <f>'59_next_year_cohorts_2027_2028'!A7138</f>
        <v/>
      </c>
    </row>
    <row r="7139">
      <c r="A7139">
        <f>'07_boards'!A7139</f>
        <v/>
      </c>
      <c r="B7139">
        <f>'08_mediums'!A7139</f>
        <v/>
      </c>
      <c r="C7139">
        <f>'09_grades'!A7139</f>
        <v/>
      </c>
      <c r="D7139">
        <f>'10_streams'!A7139</f>
        <v/>
      </c>
      <c r="E7139">
        <f>'11_divisions'!A7139</f>
        <v/>
      </c>
      <c r="F7139">
        <f>'12_subjects'!A7139</f>
        <v/>
      </c>
      <c r="G7139">
        <f>'14_categories'!A7139</f>
        <v/>
      </c>
      <c r="H7139">
        <f>'16_courses'!A7139</f>
        <v/>
      </c>
      <c r="I7139">
        <f>'16_courses'!C7139</f>
        <v/>
      </c>
      <c r="J7139">
        <f>'18_cohorts'!A7139</f>
        <v/>
      </c>
      <c r="K7139">
        <f>'23_users_staff'!A7139</f>
        <v/>
      </c>
      <c r="L7139">
        <f>'24_users_students'!A7139</f>
        <v/>
      </c>
      <c r="M7139">
        <f>'25_users_parents'!A7139</f>
        <v/>
      </c>
      <c r="N7139">
        <f>'21_custom_roles'!A7139</f>
        <v/>
      </c>
      <c r="O7139">
        <f>'34_master_course_template'!A7139</f>
        <v/>
      </c>
      <c r="P7139">
        <f>'06_academic_years'!A7139</f>
        <v/>
      </c>
      <c r="Q7139">
        <f>'58_next_year_courses_2027_2028'!A7139</f>
        <v/>
      </c>
      <c r="R7139">
        <f>'59_next_year_cohorts_2027_2028'!A7139</f>
        <v/>
      </c>
    </row>
    <row r="7140">
      <c r="A7140">
        <f>'07_boards'!A7140</f>
        <v/>
      </c>
      <c r="B7140">
        <f>'08_mediums'!A7140</f>
        <v/>
      </c>
      <c r="C7140">
        <f>'09_grades'!A7140</f>
        <v/>
      </c>
      <c r="D7140">
        <f>'10_streams'!A7140</f>
        <v/>
      </c>
      <c r="E7140">
        <f>'11_divisions'!A7140</f>
        <v/>
      </c>
      <c r="F7140">
        <f>'12_subjects'!A7140</f>
        <v/>
      </c>
      <c r="G7140">
        <f>'14_categories'!A7140</f>
        <v/>
      </c>
      <c r="H7140">
        <f>'16_courses'!A7140</f>
        <v/>
      </c>
      <c r="I7140">
        <f>'16_courses'!C7140</f>
        <v/>
      </c>
      <c r="J7140">
        <f>'18_cohorts'!A7140</f>
        <v/>
      </c>
      <c r="K7140">
        <f>'23_users_staff'!A7140</f>
        <v/>
      </c>
      <c r="L7140">
        <f>'24_users_students'!A7140</f>
        <v/>
      </c>
      <c r="M7140">
        <f>'25_users_parents'!A7140</f>
        <v/>
      </c>
      <c r="N7140">
        <f>'21_custom_roles'!A7140</f>
        <v/>
      </c>
      <c r="O7140">
        <f>'34_master_course_template'!A7140</f>
        <v/>
      </c>
      <c r="P7140">
        <f>'06_academic_years'!A7140</f>
        <v/>
      </c>
      <c r="Q7140">
        <f>'58_next_year_courses_2027_2028'!A7140</f>
        <v/>
      </c>
      <c r="R7140">
        <f>'59_next_year_cohorts_2027_2028'!A7140</f>
        <v/>
      </c>
    </row>
    <row r="7141">
      <c r="A7141">
        <f>'07_boards'!A7141</f>
        <v/>
      </c>
      <c r="B7141">
        <f>'08_mediums'!A7141</f>
        <v/>
      </c>
      <c r="C7141">
        <f>'09_grades'!A7141</f>
        <v/>
      </c>
      <c r="D7141">
        <f>'10_streams'!A7141</f>
        <v/>
      </c>
      <c r="E7141">
        <f>'11_divisions'!A7141</f>
        <v/>
      </c>
      <c r="F7141">
        <f>'12_subjects'!A7141</f>
        <v/>
      </c>
      <c r="G7141">
        <f>'14_categories'!A7141</f>
        <v/>
      </c>
      <c r="H7141">
        <f>'16_courses'!A7141</f>
        <v/>
      </c>
      <c r="I7141">
        <f>'16_courses'!C7141</f>
        <v/>
      </c>
      <c r="J7141">
        <f>'18_cohorts'!A7141</f>
        <v/>
      </c>
      <c r="K7141">
        <f>'23_users_staff'!A7141</f>
        <v/>
      </c>
      <c r="L7141">
        <f>'24_users_students'!A7141</f>
        <v/>
      </c>
      <c r="M7141">
        <f>'25_users_parents'!A7141</f>
        <v/>
      </c>
      <c r="N7141">
        <f>'21_custom_roles'!A7141</f>
        <v/>
      </c>
      <c r="O7141">
        <f>'34_master_course_template'!A7141</f>
        <v/>
      </c>
      <c r="P7141">
        <f>'06_academic_years'!A7141</f>
        <v/>
      </c>
      <c r="Q7141">
        <f>'58_next_year_courses_2027_2028'!A7141</f>
        <v/>
      </c>
      <c r="R7141">
        <f>'59_next_year_cohorts_2027_2028'!A7141</f>
        <v/>
      </c>
    </row>
    <row r="7142">
      <c r="A7142">
        <f>'07_boards'!A7142</f>
        <v/>
      </c>
      <c r="B7142">
        <f>'08_mediums'!A7142</f>
        <v/>
      </c>
      <c r="C7142">
        <f>'09_grades'!A7142</f>
        <v/>
      </c>
      <c r="D7142">
        <f>'10_streams'!A7142</f>
        <v/>
      </c>
      <c r="E7142">
        <f>'11_divisions'!A7142</f>
        <v/>
      </c>
      <c r="F7142">
        <f>'12_subjects'!A7142</f>
        <v/>
      </c>
      <c r="G7142">
        <f>'14_categories'!A7142</f>
        <v/>
      </c>
      <c r="H7142">
        <f>'16_courses'!A7142</f>
        <v/>
      </c>
      <c r="I7142">
        <f>'16_courses'!C7142</f>
        <v/>
      </c>
      <c r="J7142">
        <f>'18_cohorts'!A7142</f>
        <v/>
      </c>
      <c r="K7142">
        <f>'23_users_staff'!A7142</f>
        <v/>
      </c>
      <c r="L7142">
        <f>'24_users_students'!A7142</f>
        <v/>
      </c>
      <c r="M7142">
        <f>'25_users_parents'!A7142</f>
        <v/>
      </c>
      <c r="N7142">
        <f>'21_custom_roles'!A7142</f>
        <v/>
      </c>
      <c r="O7142">
        <f>'34_master_course_template'!A7142</f>
        <v/>
      </c>
      <c r="P7142">
        <f>'06_academic_years'!A7142</f>
        <v/>
      </c>
      <c r="Q7142">
        <f>'58_next_year_courses_2027_2028'!A7142</f>
        <v/>
      </c>
      <c r="R7142">
        <f>'59_next_year_cohorts_2027_2028'!A7142</f>
        <v/>
      </c>
    </row>
    <row r="7143">
      <c r="A7143">
        <f>'07_boards'!A7143</f>
        <v/>
      </c>
      <c r="B7143">
        <f>'08_mediums'!A7143</f>
        <v/>
      </c>
      <c r="C7143">
        <f>'09_grades'!A7143</f>
        <v/>
      </c>
      <c r="D7143">
        <f>'10_streams'!A7143</f>
        <v/>
      </c>
      <c r="E7143">
        <f>'11_divisions'!A7143</f>
        <v/>
      </c>
      <c r="F7143">
        <f>'12_subjects'!A7143</f>
        <v/>
      </c>
      <c r="G7143">
        <f>'14_categories'!A7143</f>
        <v/>
      </c>
      <c r="H7143">
        <f>'16_courses'!A7143</f>
        <v/>
      </c>
      <c r="I7143">
        <f>'16_courses'!C7143</f>
        <v/>
      </c>
      <c r="J7143">
        <f>'18_cohorts'!A7143</f>
        <v/>
      </c>
      <c r="K7143">
        <f>'23_users_staff'!A7143</f>
        <v/>
      </c>
      <c r="L7143">
        <f>'24_users_students'!A7143</f>
        <v/>
      </c>
      <c r="M7143">
        <f>'25_users_parents'!A7143</f>
        <v/>
      </c>
      <c r="N7143">
        <f>'21_custom_roles'!A7143</f>
        <v/>
      </c>
      <c r="O7143">
        <f>'34_master_course_template'!A7143</f>
        <v/>
      </c>
      <c r="P7143">
        <f>'06_academic_years'!A7143</f>
        <v/>
      </c>
      <c r="Q7143">
        <f>'58_next_year_courses_2027_2028'!A7143</f>
        <v/>
      </c>
      <c r="R7143">
        <f>'59_next_year_cohorts_2027_2028'!A7143</f>
        <v/>
      </c>
    </row>
    <row r="7144">
      <c r="A7144">
        <f>'07_boards'!A7144</f>
        <v/>
      </c>
      <c r="B7144">
        <f>'08_mediums'!A7144</f>
        <v/>
      </c>
      <c r="C7144">
        <f>'09_grades'!A7144</f>
        <v/>
      </c>
      <c r="D7144">
        <f>'10_streams'!A7144</f>
        <v/>
      </c>
      <c r="E7144">
        <f>'11_divisions'!A7144</f>
        <v/>
      </c>
      <c r="F7144">
        <f>'12_subjects'!A7144</f>
        <v/>
      </c>
      <c r="G7144">
        <f>'14_categories'!A7144</f>
        <v/>
      </c>
      <c r="H7144">
        <f>'16_courses'!A7144</f>
        <v/>
      </c>
      <c r="I7144">
        <f>'16_courses'!C7144</f>
        <v/>
      </c>
      <c r="J7144">
        <f>'18_cohorts'!A7144</f>
        <v/>
      </c>
      <c r="K7144">
        <f>'23_users_staff'!A7144</f>
        <v/>
      </c>
      <c r="L7144">
        <f>'24_users_students'!A7144</f>
        <v/>
      </c>
      <c r="M7144">
        <f>'25_users_parents'!A7144</f>
        <v/>
      </c>
      <c r="N7144">
        <f>'21_custom_roles'!A7144</f>
        <v/>
      </c>
      <c r="O7144">
        <f>'34_master_course_template'!A7144</f>
        <v/>
      </c>
      <c r="P7144">
        <f>'06_academic_years'!A7144</f>
        <v/>
      </c>
      <c r="Q7144">
        <f>'58_next_year_courses_2027_2028'!A7144</f>
        <v/>
      </c>
      <c r="R7144">
        <f>'59_next_year_cohorts_2027_2028'!A7144</f>
        <v/>
      </c>
    </row>
    <row r="7145">
      <c r="A7145">
        <f>'07_boards'!A7145</f>
        <v/>
      </c>
      <c r="B7145">
        <f>'08_mediums'!A7145</f>
        <v/>
      </c>
      <c r="C7145">
        <f>'09_grades'!A7145</f>
        <v/>
      </c>
      <c r="D7145">
        <f>'10_streams'!A7145</f>
        <v/>
      </c>
      <c r="E7145">
        <f>'11_divisions'!A7145</f>
        <v/>
      </c>
      <c r="F7145">
        <f>'12_subjects'!A7145</f>
        <v/>
      </c>
      <c r="G7145">
        <f>'14_categories'!A7145</f>
        <v/>
      </c>
      <c r="H7145">
        <f>'16_courses'!A7145</f>
        <v/>
      </c>
      <c r="I7145">
        <f>'16_courses'!C7145</f>
        <v/>
      </c>
      <c r="J7145">
        <f>'18_cohorts'!A7145</f>
        <v/>
      </c>
      <c r="K7145">
        <f>'23_users_staff'!A7145</f>
        <v/>
      </c>
      <c r="L7145">
        <f>'24_users_students'!A7145</f>
        <v/>
      </c>
      <c r="M7145">
        <f>'25_users_parents'!A7145</f>
        <v/>
      </c>
      <c r="N7145">
        <f>'21_custom_roles'!A7145</f>
        <v/>
      </c>
      <c r="O7145">
        <f>'34_master_course_template'!A7145</f>
        <v/>
      </c>
      <c r="P7145">
        <f>'06_academic_years'!A7145</f>
        <v/>
      </c>
      <c r="Q7145">
        <f>'58_next_year_courses_2027_2028'!A7145</f>
        <v/>
      </c>
      <c r="R7145">
        <f>'59_next_year_cohorts_2027_2028'!A7145</f>
        <v/>
      </c>
    </row>
    <row r="7146">
      <c r="A7146">
        <f>'07_boards'!A7146</f>
        <v/>
      </c>
      <c r="B7146">
        <f>'08_mediums'!A7146</f>
        <v/>
      </c>
      <c r="C7146">
        <f>'09_grades'!A7146</f>
        <v/>
      </c>
      <c r="D7146">
        <f>'10_streams'!A7146</f>
        <v/>
      </c>
      <c r="E7146">
        <f>'11_divisions'!A7146</f>
        <v/>
      </c>
      <c r="F7146">
        <f>'12_subjects'!A7146</f>
        <v/>
      </c>
      <c r="G7146">
        <f>'14_categories'!A7146</f>
        <v/>
      </c>
      <c r="H7146">
        <f>'16_courses'!A7146</f>
        <v/>
      </c>
      <c r="I7146">
        <f>'16_courses'!C7146</f>
        <v/>
      </c>
      <c r="J7146">
        <f>'18_cohorts'!A7146</f>
        <v/>
      </c>
      <c r="K7146">
        <f>'23_users_staff'!A7146</f>
        <v/>
      </c>
      <c r="L7146">
        <f>'24_users_students'!A7146</f>
        <v/>
      </c>
      <c r="M7146">
        <f>'25_users_parents'!A7146</f>
        <v/>
      </c>
      <c r="N7146">
        <f>'21_custom_roles'!A7146</f>
        <v/>
      </c>
      <c r="O7146">
        <f>'34_master_course_template'!A7146</f>
        <v/>
      </c>
      <c r="P7146">
        <f>'06_academic_years'!A7146</f>
        <v/>
      </c>
      <c r="Q7146">
        <f>'58_next_year_courses_2027_2028'!A7146</f>
        <v/>
      </c>
      <c r="R7146">
        <f>'59_next_year_cohorts_2027_2028'!A7146</f>
        <v/>
      </c>
    </row>
    <row r="7147">
      <c r="A7147">
        <f>'07_boards'!A7147</f>
        <v/>
      </c>
      <c r="B7147">
        <f>'08_mediums'!A7147</f>
        <v/>
      </c>
      <c r="C7147">
        <f>'09_grades'!A7147</f>
        <v/>
      </c>
      <c r="D7147">
        <f>'10_streams'!A7147</f>
        <v/>
      </c>
      <c r="E7147">
        <f>'11_divisions'!A7147</f>
        <v/>
      </c>
      <c r="F7147">
        <f>'12_subjects'!A7147</f>
        <v/>
      </c>
      <c r="G7147">
        <f>'14_categories'!A7147</f>
        <v/>
      </c>
      <c r="H7147">
        <f>'16_courses'!A7147</f>
        <v/>
      </c>
      <c r="I7147">
        <f>'16_courses'!C7147</f>
        <v/>
      </c>
      <c r="J7147">
        <f>'18_cohorts'!A7147</f>
        <v/>
      </c>
      <c r="K7147">
        <f>'23_users_staff'!A7147</f>
        <v/>
      </c>
      <c r="L7147">
        <f>'24_users_students'!A7147</f>
        <v/>
      </c>
      <c r="M7147">
        <f>'25_users_parents'!A7147</f>
        <v/>
      </c>
      <c r="N7147">
        <f>'21_custom_roles'!A7147</f>
        <v/>
      </c>
      <c r="O7147">
        <f>'34_master_course_template'!A7147</f>
        <v/>
      </c>
      <c r="P7147">
        <f>'06_academic_years'!A7147</f>
        <v/>
      </c>
      <c r="Q7147">
        <f>'58_next_year_courses_2027_2028'!A7147</f>
        <v/>
      </c>
      <c r="R7147">
        <f>'59_next_year_cohorts_2027_2028'!A7147</f>
        <v/>
      </c>
    </row>
    <row r="7148">
      <c r="A7148">
        <f>'07_boards'!A7148</f>
        <v/>
      </c>
      <c r="B7148">
        <f>'08_mediums'!A7148</f>
        <v/>
      </c>
      <c r="C7148">
        <f>'09_grades'!A7148</f>
        <v/>
      </c>
      <c r="D7148">
        <f>'10_streams'!A7148</f>
        <v/>
      </c>
      <c r="E7148">
        <f>'11_divisions'!A7148</f>
        <v/>
      </c>
      <c r="F7148">
        <f>'12_subjects'!A7148</f>
        <v/>
      </c>
      <c r="G7148">
        <f>'14_categories'!A7148</f>
        <v/>
      </c>
      <c r="H7148">
        <f>'16_courses'!A7148</f>
        <v/>
      </c>
      <c r="I7148">
        <f>'16_courses'!C7148</f>
        <v/>
      </c>
      <c r="J7148">
        <f>'18_cohorts'!A7148</f>
        <v/>
      </c>
      <c r="K7148">
        <f>'23_users_staff'!A7148</f>
        <v/>
      </c>
      <c r="L7148">
        <f>'24_users_students'!A7148</f>
        <v/>
      </c>
      <c r="M7148">
        <f>'25_users_parents'!A7148</f>
        <v/>
      </c>
      <c r="N7148">
        <f>'21_custom_roles'!A7148</f>
        <v/>
      </c>
      <c r="O7148">
        <f>'34_master_course_template'!A7148</f>
        <v/>
      </c>
      <c r="P7148">
        <f>'06_academic_years'!A7148</f>
        <v/>
      </c>
      <c r="Q7148">
        <f>'58_next_year_courses_2027_2028'!A7148</f>
        <v/>
      </c>
      <c r="R7148">
        <f>'59_next_year_cohorts_2027_2028'!A7148</f>
        <v/>
      </c>
    </row>
    <row r="7149">
      <c r="A7149">
        <f>'07_boards'!A7149</f>
        <v/>
      </c>
      <c r="B7149">
        <f>'08_mediums'!A7149</f>
        <v/>
      </c>
      <c r="C7149">
        <f>'09_grades'!A7149</f>
        <v/>
      </c>
      <c r="D7149">
        <f>'10_streams'!A7149</f>
        <v/>
      </c>
      <c r="E7149">
        <f>'11_divisions'!A7149</f>
        <v/>
      </c>
      <c r="F7149">
        <f>'12_subjects'!A7149</f>
        <v/>
      </c>
      <c r="G7149">
        <f>'14_categories'!A7149</f>
        <v/>
      </c>
      <c r="H7149">
        <f>'16_courses'!A7149</f>
        <v/>
      </c>
      <c r="I7149">
        <f>'16_courses'!C7149</f>
        <v/>
      </c>
      <c r="J7149">
        <f>'18_cohorts'!A7149</f>
        <v/>
      </c>
      <c r="K7149">
        <f>'23_users_staff'!A7149</f>
        <v/>
      </c>
      <c r="L7149">
        <f>'24_users_students'!A7149</f>
        <v/>
      </c>
      <c r="M7149">
        <f>'25_users_parents'!A7149</f>
        <v/>
      </c>
      <c r="N7149">
        <f>'21_custom_roles'!A7149</f>
        <v/>
      </c>
      <c r="O7149">
        <f>'34_master_course_template'!A7149</f>
        <v/>
      </c>
      <c r="P7149">
        <f>'06_academic_years'!A7149</f>
        <v/>
      </c>
      <c r="Q7149">
        <f>'58_next_year_courses_2027_2028'!A7149</f>
        <v/>
      </c>
      <c r="R7149">
        <f>'59_next_year_cohorts_2027_2028'!A7149</f>
        <v/>
      </c>
    </row>
    <row r="7150">
      <c r="A7150">
        <f>'07_boards'!A7150</f>
        <v/>
      </c>
      <c r="B7150">
        <f>'08_mediums'!A7150</f>
        <v/>
      </c>
      <c r="C7150">
        <f>'09_grades'!A7150</f>
        <v/>
      </c>
      <c r="D7150">
        <f>'10_streams'!A7150</f>
        <v/>
      </c>
      <c r="E7150">
        <f>'11_divisions'!A7150</f>
        <v/>
      </c>
      <c r="F7150">
        <f>'12_subjects'!A7150</f>
        <v/>
      </c>
      <c r="G7150">
        <f>'14_categories'!A7150</f>
        <v/>
      </c>
      <c r="H7150">
        <f>'16_courses'!A7150</f>
        <v/>
      </c>
      <c r="I7150">
        <f>'16_courses'!C7150</f>
        <v/>
      </c>
      <c r="J7150">
        <f>'18_cohorts'!A7150</f>
        <v/>
      </c>
      <c r="K7150">
        <f>'23_users_staff'!A7150</f>
        <v/>
      </c>
      <c r="L7150">
        <f>'24_users_students'!A7150</f>
        <v/>
      </c>
      <c r="M7150">
        <f>'25_users_parents'!A7150</f>
        <v/>
      </c>
      <c r="N7150">
        <f>'21_custom_roles'!A7150</f>
        <v/>
      </c>
      <c r="O7150">
        <f>'34_master_course_template'!A7150</f>
        <v/>
      </c>
      <c r="P7150">
        <f>'06_academic_years'!A7150</f>
        <v/>
      </c>
      <c r="Q7150">
        <f>'58_next_year_courses_2027_2028'!A7150</f>
        <v/>
      </c>
      <c r="R7150">
        <f>'59_next_year_cohorts_2027_2028'!A7150</f>
        <v/>
      </c>
    </row>
    <row r="7151">
      <c r="A7151">
        <f>'07_boards'!A7151</f>
        <v/>
      </c>
      <c r="B7151">
        <f>'08_mediums'!A7151</f>
        <v/>
      </c>
      <c r="C7151">
        <f>'09_grades'!A7151</f>
        <v/>
      </c>
      <c r="D7151">
        <f>'10_streams'!A7151</f>
        <v/>
      </c>
      <c r="E7151">
        <f>'11_divisions'!A7151</f>
        <v/>
      </c>
      <c r="F7151">
        <f>'12_subjects'!A7151</f>
        <v/>
      </c>
      <c r="G7151">
        <f>'14_categories'!A7151</f>
        <v/>
      </c>
      <c r="H7151">
        <f>'16_courses'!A7151</f>
        <v/>
      </c>
      <c r="I7151">
        <f>'16_courses'!C7151</f>
        <v/>
      </c>
      <c r="J7151">
        <f>'18_cohorts'!A7151</f>
        <v/>
      </c>
      <c r="K7151">
        <f>'23_users_staff'!A7151</f>
        <v/>
      </c>
      <c r="L7151">
        <f>'24_users_students'!A7151</f>
        <v/>
      </c>
      <c r="M7151">
        <f>'25_users_parents'!A7151</f>
        <v/>
      </c>
      <c r="N7151">
        <f>'21_custom_roles'!A7151</f>
        <v/>
      </c>
      <c r="O7151">
        <f>'34_master_course_template'!A7151</f>
        <v/>
      </c>
      <c r="P7151">
        <f>'06_academic_years'!A7151</f>
        <v/>
      </c>
      <c r="Q7151">
        <f>'58_next_year_courses_2027_2028'!A7151</f>
        <v/>
      </c>
      <c r="R7151">
        <f>'59_next_year_cohorts_2027_2028'!A7151</f>
        <v/>
      </c>
    </row>
    <row r="7152">
      <c r="A7152">
        <f>'07_boards'!A7152</f>
        <v/>
      </c>
      <c r="B7152">
        <f>'08_mediums'!A7152</f>
        <v/>
      </c>
      <c r="C7152">
        <f>'09_grades'!A7152</f>
        <v/>
      </c>
      <c r="D7152">
        <f>'10_streams'!A7152</f>
        <v/>
      </c>
      <c r="E7152">
        <f>'11_divisions'!A7152</f>
        <v/>
      </c>
      <c r="F7152">
        <f>'12_subjects'!A7152</f>
        <v/>
      </c>
      <c r="G7152">
        <f>'14_categories'!A7152</f>
        <v/>
      </c>
      <c r="H7152">
        <f>'16_courses'!A7152</f>
        <v/>
      </c>
      <c r="I7152">
        <f>'16_courses'!C7152</f>
        <v/>
      </c>
      <c r="J7152">
        <f>'18_cohorts'!A7152</f>
        <v/>
      </c>
      <c r="K7152">
        <f>'23_users_staff'!A7152</f>
        <v/>
      </c>
      <c r="L7152">
        <f>'24_users_students'!A7152</f>
        <v/>
      </c>
      <c r="M7152">
        <f>'25_users_parents'!A7152</f>
        <v/>
      </c>
      <c r="N7152">
        <f>'21_custom_roles'!A7152</f>
        <v/>
      </c>
      <c r="O7152">
        <f>'34_master_course_template'!A7152</f>
        <v/>
      </c>
      <c r="P7152">
        <f>'06_academic_years'!A7152</f>
        <v/>
      </c>
      <c r="Q7152">
        <f>'58_next_year_courses_2027_2028'!A7152</f>
        <v/>
      </c>
      <c r="R7152">
        <f>'59_next_year_cohorts_2027_2028'!A7152</f>
        <v/>
      </c>
    </row>
    <row r="7153">
      <c r="A7153">
        <f>'07_boards'!A7153</f>
        <v/>
      </c>
      <c r="B7153">
        <f>'08_mediums'!A7153</f>
        <v/>
      </c>
      <c r="C7153">
        <f>'09_grades'!A7153</f>
        <v/>
      </c>
      <c r="D7153">
        <f>'10_streams'!A7153</f>
        <v/>
      </c>
      <c r="E7153">
        <f>'11_divisions'!A7153</f>
        <v/>
      </c>
      <c r="F7153">
        <f>'12_subjects'!A7153</f>
        <v/>
      </c>
      <c r="G7153">
        <f>'14_categories'!A7153</f>
        <v/>
      </c>
      <c r="H7153">
        <f>'16_courses'!A7153</f>
        <v/>
      </c>
      <c r="I7153">
        <f>'16_courses'!C7153</f>
        <v/>
      </c>
      <c r="J7153">
        <f>'18_cohorts'!A7153</f>
        <v/>
      </c>
      <c r="K7153">
        <f>'23_users_staff'!A7153</f>
        <v/>
      </c>
      <c r="L7153">
        <f>'24_users_students'!A7153</f>
        <v/>
      </c>
      <c r="M7153">
        <f>'25_users_parents'!A7153</f>
        <v/>
      </c>
      <c r="N7153">
        <f>'21_custom_roles'!A7153</f>
        <v/>
      </c>
      <c r="O7153">
        <f>'34_master_course_template'!A7153</f>
        <v/>
      </c>
      <c r="P7153">
        <f>'06_academic_years'!A7153</f>
        <v/>
      </c>
      <c r="Q7153">
        <f>'58_next_year_courses_2027_2028'!A7153</f>
        <v/>
      </c>
      <c r="R7153">
        <f>'59_next_year_cohorts_2027_2028'!A7153</f>
        <v/>
      </c>
    </row>
    <row r="7154">
      <c r="A7154">
        <f>'07_boards'!A7154</f>
        <v/>
      </c>
      <c r="B7154">
        <f>'08_mediums'!A7154</f>
        <v/>
      </c>
      <c r="C7154">
        <f>'09_grades'!A7154</f>
        <v/>
      </c>
      <c r="D7154">
        <f>'10_streams'!A7154</f>
        <v/>
      </c>
      <c r="E7154">
        <f>'11_divisions'!A7154</f>
        <v/>
      </c>
      <c r="F7154">
        <f>'12_subjects'!A7154</f>
        <v/>
      </c>
      <c r="G7154">
        <f>'14_categories'!A7154</f>
        <v/>
      </c>
      <c r="H7154">
        <f>'16_courses'!A7154</f>
        <v/>
      </c>
      <c r="I7154">
        <f>'16_courses'!C7154</f>
        <v/>
      </c>
      <c r="J7154">
        <f>'18_cohorts'!A7154</f>
        <v/>
      </c>
      <c r="K7154">
        <f>'23_users_staff'!A7154</f>
        <v/>
      </c>
      <c r="L7154">
        <f>'24_users_students'!A7154</f>
        <v/>
      </c>
      <c r="M7154">
        <f>'25_users_parents'!A7154</f>
        <v/>
      </c>
      <c r="N7154">
        <f>'21_custom_roles'!A7154</f>
        <v/>
      </c>
      <c r="O7154">
        <f>'34_master_course_template'!A7154</f>
        <v/>
      </c>
      <c r="P7154">
        <f>'06_academic_years'!A7154</f>
        <v/>
      </c>
      <c r="Q7154">
        <f>'58_next_year_courses_2027_2028'!A7154</f>
        <v/>
      </c>
      <c r="R7154">
        <f>'59_next_year_cohorts_2027_2028'!A7154</f>
        <v/>
      </c>
    </row>
    <row r="7155">
      <c r="A7155">
        <f>'07_boards'!A7155</f>
        <v/>
      </c>
      <c r="B7155">
        <f>'08_mediums'!A7155</f>
        <v/>
      </c>
      <c r="C7155">
        <f>'09_grades'!A7155</f>
        <v/>
      </c>
      <c r="D7155">
        <f>'10_streams'!A7155</f>
        <v/>
      </c>
      <c r="E7155">
        <f>'11_divisions'!A7155</f>
        <v/>
      </c>
      <c r="F7155">
        <f>'12_subjects'!A7155</f>
        <v/>
      </c>
      <c r="G7155">
        <f>'14_categories'!A7155</f>
        <v/>
      </c>
      <c r="H7155">
        <f>'16_courses'!A7155</f>
        <v/>
      </c>
      <c r="I7155">
        <f>'16_courses'!C7155</f>
        <v/>
      </c>
      <c r="J7155">
        <f>'18_cohorts'!A7155</f>
        <v/>
      </c>
      <c r="K7155">
        <f>'23_users_staff'!A7155</f>
        <v/>
      </c>
      <c r="L7155">
        <f>'24_users_students'!A7155</f>
        <v/>
      </c>
      <c r="M7155">
        <f>'25_users_parents'!A7155</f>
        <v/>
      </c>
      <c r="N7155">
        <f>'21_custom_roles'!A7155</f>
        <v/>
      </c>
      <c r="O7155">
        <f>'34_master_course_template'!A7155</f>
        <v/>
      </c>
      <c r="P7155">
        <f>'06_academic_years'!A7155</f>
        <v/>
      </c>
      <c r="Q7155">
        <f>'58_next_year_courses_2027_2028'!A7155</f>
        <v/>
      </c>
      <c r="R7155">
        <f>'59_next_year_cohorts_2027_2028'!A7155</f>
        <v/>
      </c>
    </row>
    <row r="7156">
      <c r="A7156">
        <f>'07_boards'!A7156</f>
        <v/>
      </c>
      <c r="B7156">
        <f>'08_mediums'!A7156</f>
        <v/>
      </c>
      <c r="C7156">
        <f>'09_grades'!A7156</f>
        <v/>
      </c>
      <c r="D7156">
        <f>'10_streams'!A7156</f>
        <v/>
      </c>
      <c r="E7156">
        <f>'11_divisions'!A7156</f>
        <v/>
      </c>
      <c r="F7156">
        <f>'12_subjects'!A7156</f>
        <v/>
      </c>
      <c r="G7156">
        <f>'14_categories'!A7156</f>
        <v/>
      </c>
      <c r="H7156">
        <f>'16_courses'!A7156</f>
        <v/>
      </c>
      <c r="I7156">
        <f>'16_courses'!C7156</f>
        <v/>
      </c>
      <c r="J7156">
        <f>'18_cohorts'!A7156</f>
        <v/>
      </c>
      <c r="K7156">
        <f>'23_users_staff'!A7156</f>
        <v/>
      </c>
      <c r="L7156">
        <f>'24_users_students'!A7156</f>
        <v/>
      </c>
      <c r="M7156">
        <f>'25_users_parents'!A7156</f>
        <v/>
      </c>
      <c r="N7156">
        <f>'21_custom_roles'!A7156</f>
        <v/>
      </c>
      <c r="O7156">
        <f>'34_master_course_template'!A7156</f>
        <v/>
      </c>
      <c r="P7156">
        <f>'06_academic_years'!A7156</f>
        <v/>
      </c>
      <c r="Q7156">
        <f>'58_next_year_courses_2027_2028'!A7156</f>
        <v/>
      </c>
      <c r="R7156">
        <f>'59_next_year_cohorts_2027_2028'!A7156</f>
        <v/>
      </c>
    </row>
    <row r="7157">
      <c r="A7157">
        <f>'07_boards'!A7157</f>
        <v/>
      </c>
      <c r="B7157">
        <f>'08_mediums'!A7157</f>
        <v/>
      </c>
      <c r="C7157">
        <f>'09_grades'!A7157</f>
        <v/>
      </c>
      <c r="D7157">
        <f>'10_streams'!A7157</f>
        <v/>
      </c>
      <c r="E7157">
        <f>'11_divisions'!A7157</f>
        <v/>
      </c>
      <c r="F7157">
        <f>'12_subjects'!A7157</f>
        <v/>
      </c>
      <c r="G7157">
        <f>'14_categories'!A7157</f>
        <v/>
      </c>
      <c r="H7157">
        <f>'16_courses'!A7157</f>
        <v/>
      </c>
      <c r="I7157">
        <f>'16_courses'!C7157</f>
        <v/>
      </c>
      <c r="J7157">
        <f>'18_cohorts'!A7157</f>
        <v/>
      </c>
      <c r="K7157">
        <f>'23_users_staff'!A7157</f>
        <v/>
      </c>
      <c r="L7157">
        <f>'24_users_students'!A7157</f>
        <v/>
      </c>
      <c r="M7157">
        <f>'25_users_parents'!A7157</f>
        <v/>
      </c>
      <c r="N7157">
        <f>'21_custom_roles'!A7157</f>
        <v/>
      </c>
      <c r="O7157">
        <f>'34_master_course_template'!A7157</f>
        <v/>
      </c>
      <c r="P7157">
        <f>'06_academic_years'!A7157</f>
        <v/>
      </c>
      <c r="Q7157">
        <f>'58_next_year_courses_2027_2028'!A7157</f>
        <v/>
      </c>
      <c r="R7157">
        <f>'59_next_year_cohorts_2027_2028'!A7157</f>
        <v/>
      </c>
    </row>
    <row r="7158">
      <c r="A7158">
        <f>'07_boards'!A7158</f>
        <v/>
      </c>
      <c r="B7158">
        <f>'08_mediums'!A7158</f>
        <v/>
      </c>
      <c r="C7158">
        <f>'09_grades'!A7158</f>
        <v/>
      </c>
      <c r="D7158">
        <f>'10_streams'!A7158</f>
        <v/>
      </c>
      <c r="E7158">
        <f>'11_divisions'!A7158</f>
        <v/>
      </c>
      <c r="F7158">
        <f>'12_subjects'!A7158</f>
        <v/>
      </c>
      <c r="G7158">
        <f>'14_categories'!A7158</f>
        <v/>
      </c>
      <c r="H7158">
        <f>'16_courses'!A7158</f>
        <v/>
      </c>
      <c r="I7158">
        <f>'16_courses'!C7158</f>
        <v/>
      </c>
      <c r="J7158">
        <f>'18_cohorts'!A7158</f>
        <v/>
      </c>
      <c r="K7158">
        <f>'23_users_staff'!A7158</f>
        <v/>
      </c>
      <c r="L7158">
        <f>'24_users_students'!A7158</f>
        <v/>
      </c>
      <c r="M7158">
        <f>'25_users_parents'!A7158</f>
        <v/>
      </c>
      <c r="N7158">
        <f>'21_custom_roles'!A7158</f>
        <v/>
      </c>
      <c r="O7158">
        <f>'34_master_course_template'!A7158</f>
        <v/>
      </c>
      <c r="P7158">
        <f>'06_academic_years'!A7158</f>
        <v/>
      </c>
      <c r="Q7158">
        <f>'58_next_year_courses_2027_2028'!A7158</f>
        <v/>
      </c>
      <c r="R7158">
        <f>'59_next_year_cohorts_2027_2028'!A7158</f>
        <v/>
      </c>
    </row>
    <row r="7159">
      <c r="A7159">
        <f>'07_boards'!A7159</f>
        <v/>
      </c>
      <c r="B7159">
        <f>'08_mediums'!A7159</f>
        <v/>
      </c>
      <c r="C7159">
        <f>'09_grades'!A7159</f>
        <v/>
      </c>
      <c r="D7159">
        <f>'10_streams'!A7159</f>
        <v/>
      </c>
      <c r="E7159">
        <f>'11_divisions'!A7159</f>
        <v/>
      </c>
      <c r="F7159">
        <f>'12_subjects'!A7159</f>
        <v/>
      </c>
      <c r="G7159">
        <f>'14_categories'!A7159</f>
        <v/>
      </c>
      <c r="H7159">
        <f>'16_courses'!A7159</f>
        <v/>
      </c>
      <c r="I7159">
        <f>'16_courses'!C7159</f>
        <v/>
      </c>
      <c r="J7159">
        <f>'18_cohorts'!A7159</f>
        <v/>
      </c>
      <c r="K7159">
        <f>'23_users_staff'!A7159</f>
        <v/>
      </c>
      <c r="L7159">
        <f>'24_users_students'!A7159</f>
        <v/>
      </c>
      <c r="M7159">
        <f>'25_users_parents'!A7159</f>
        <v/>
      </c>
      <c r="N7159">
        <f>'21_custom_roles'!A7159</f>
        <v/>
      </c>
      <c r="O7159">
        <f>'34_master_course_template'!A7159</f>
        <v/>
      </c>
      <c r="P7159">
        <f>'06_academic_years'!A7159</f>
        <v/>
      </c>
      <c r="Q7159">
        <f>'58_next_year_courses_2027_2028'!A7159</f>
        <v/>
      </c>
      <c r="R7159">
        <f>'59_next_year_cohorts_2027_2028'!A7159</f>
        <v/>
      </c>
    </row>
    <row r="7160">
      <c r="A7160">
        <f>'07_boards'!A7160</f>
        <v/>
      </c>
      <c r="B7160">
        <f>'08_mediums'!A7160</f>
        <v/>
      </c>
      <c r="C7160">
        <f>'09_grades'!A7160</f>
        <v/>
      </c>
      <c r="D7160">
        <f>'10_streams'!A7160</f>
        <v/>
      </c>
      <c r="E7160">
        <f>'11_divisions'!A7160</f>
        <v/>
      </c>
      <c r="F7160">
        <f>'12_subjects'!A7160</f>
        <v/>
      </c>
      <c r="G7160">
        <f>'14_categories'!A7160</f>
        <v/>
      </c>
      <c r="H7160">
        <f>'16_courses'!A7160</f>
        <v/>
      </c>
      <c r="I7160">
        <f>'16_courses'!C7160</f>
        <v/>
      </c>
      <c r="J7160">
        <f>'18_cohorts'!A7160</f>
        <v/>
      </c>
      <c r="K7160">
        <f>'23_users_staff'!A7160</f>
        <v/>
      </c>
      <c r="L7160">
        <f>'24_users_students'!A7160</f>
        <v/>
      </c>
      <c r="M7160">
        <f>'25_users_parents'!A7160</f>
        <v/>
      </c>
      <c r="N7160">
        <f>'21_custom_roles'!A7160</f>
        <v/>
      </c>
      <c r="O7160">
        <f>'34_master_course_template'!A7160</f>
        <v/>
      </c>
      <c r="P7160">
        <f>'06_academic_years'!A7160</f>
        <v/>
      </c>
      <c r="Q7160">
        <f>'58_next_year_courses_2027_2028'!A7160</f>
        <v/>
      </c>
      <c r="R7160">
        <f>'59_next_year_cohorts_2027_2028'!A7160</f>
        <v/>
      </c>
    </row>
    <row r="7161">
      <c r="A7161">
        <f>'07_boards'!A7161</f>
        <v/>
      </c>
      <c r="B7161">
        <f>'08_mediums'!A7161</f>
        <v/>
      </c>
      <c r="C7161">
        <f>'09_grades'!A7161</f>
        <v/>
      </c>
      <c r="D7161">
        <f>'10_streams'!A7161</f>
        <v/>
      </c>
      <c r="E7161">
        <f>'11_divisions'!A7161</f>
        <v/>
      </c>
      <c r="F7161">
        <f>'12_subjects'!A7161</f>
        <v/>
      </c>
      <c r="G7161">
        <f>'14_categories'!A7161</f>
        <v/>
      </c>
      <c r="H7161">
        <f>'16_courses'!A7161</f>
        <v/>
      </c>
      <c r="I7161">
        <f>'16_courses'!C7161</f>
        <v/>
      </c>
      <c r="J7161">
        <f>'18_cohorts'!A7161</f>
        <v/>
      </c>
      <c r="K7161">
        <f>'23_users_staff'!A7161</f>
        <v/>
      </c>
      <c r="L7161">
        <f>'24_users_students'!A7161</f>
        <v/>
      </c>
      <c r="M7161">
        <f>'25_users_parents'!A7161</f>
        <v/>
      </c>
      <c r="N7161">
        <f>'21_custom_roles'!A7161</f>
        <v/>
      </c>
      <c r="O7161">
        <f>'34_master_course_template'!A7161</f>
        <v/>
      </c>
      <c r="P7161">
        <f>'06_academic_years'!A7161</f>
        <v/>
      </c>
      <c r="Q7161">
        <f>'58_next_year_courses_2027_2028'!A7161</f>
        <v/>
      </c>
      <c r="R7161">
        <f>'59_next_year_cohorts_2027_2028'!A7161</f>
        <v/>
      </c>
    </row>
    <row r="7162">
      <c r="A7162">
        <f>'07_boards'!A7162</f>
        <v/>
      </c>
      <c r="B7162">
        <f>'08_mediums'!A7162</f>
        <v/>
      </c>
      <c r="C7162">
        <f>'09_grades'!A7162</f>
        <v/>
      </c>
      <c r="D7162">
        <f>'10_streams'!A7162</f>
        <v/>
      </c>
      <c r="E7162">
        <f>'11_divisions'!A7162</f>
        <v/>
      </c>
      <c r="F7162">
        <f>'12_subjects'!A7162</f>
        <v/>
      </c>
      <c r="G7162">
        <f>'14_categories'!A7162</f>
        <v/>
      </c>
      <c r="H7162">
        <f>'16_courses'!A7162</f>
        <v/>
      </c>
      <c r="I7162">
        <f>'16_courses'!C7162</f>
        <v/>
      </c>
      <c r="J7162">
        <f>'18_cohorts'!A7162</f>
        <v/>
      </c>
      <c r="K7162">
        <f>'23_users_staff'!A7162</f>
        <v/>
      </c>
      <c r="L7162">
        <f>'24_users_students'!A7162</f>
        <v/>
      </c>
      <c r="M7162">
        <f>'25_users_parents'!A7162</f>
        <v/>
      </c>
      <c r="N7162">
        <f>'21_custom_roles'!A7162</f>
        <v/>
      </c>
      <c r="O7162">
        <f>'34_master_course_template'!A7162</f>
        <v/>
      </c>
      <c r="P7162">
        <f>'06_academic_years'!A7162</f>
        <v/>
      </c>
      <c r="Q7162">
        <f>'58_next_year_courses_2027_2028'!A7162</f>
        <v/>
      </c>
      <c r="R7162">
        <f>'59_next_year_cohorts_2027_2028'!A7162</f>
        <v/>
      </c>
    </row>
    <row r="7163">
      <c r="A7163">
        <f>'07_boards'!A7163</f>
        <v/>
      </c>
      <c r="B7163">
        <f>'08_mediums'!A7163</f>
        <v/>
      </c>
      <c r="C7163">
        <f>'09_grades'!A7163</f>
        <v/>
      </c>
      <c r="D7163">
        <f>'10_streams'!A7163</f>
        <v/>
      </c>
      <c r="E7163">
        <f>'11_divisions'!A7163</f>
        <v/>
      </c>
      <c r="F7163">
        <f>'12_subjects'!A7163</f>
        <v/>
      </c>
      <c r="G7163">
        <f>'14_categories'!A7163</f>
        <v/>
      </c>
      <c r="H7163">
        <f>'16_courses'!A7163</f>
        <v/>
      </c>
      <c r="I7163">
        <f>'16_courses'!C7163</f>
        <v/>
      </c>
      <c r="J7163">
        <f>'18_cohorts'!A7163</f>
        <v/>
      </c>
      <c r="K7163">
        <f>'23_users_staff'!A7163</f>
        <v/>
      </c>
      <c r="L7163">
        <f>'24_users_students'!A7163</f>
        <v/>
      </c>
      <c r="M7163">
        <f>'25_users_parents'!A7163</f>
        <v/>
      </c>
      <c r="N7163">
        <f>'21_custom_roles'!A7163</f>
        <v/>
      </c>
      <c r="O7163">
        <f>'34_master_course_template'!A7163</f>
        <v/>
      </c>
      <c r="P7163">
        <f>'06_academic_years'!A7163</f>
        <v/>
      </c>
      <c r="Q7163">
        <f>'58_next_year_courses_2027_2028'!A7163</f>
        <v/>
      </c>
      <c r="R7163">
        <f>'59_next_year_cohorts_2027_2028'!A7163</f>
        <v/>
      </c>
    </row>
    <row r="7164">
      <c r="A7164">
        <f>'07_boards'!A7164</f>
        <v/>
      </c>
      <c r="B7164">
        <f>'08_mediums'!A7164</f>
        <v/>
      </c>
      <c r="C7164">
        <f>'09_grades'!A7164</f>
        <v/>
      </c>
      <c r="D7164">
        <f>'10_streams'!A7164</f>
        <v/>
      </c>
      <c r="E7164">
        <f>'11_divisions'!A7164</f>
        <v/>
      </c>
      <c r="F7164">
        <f>'12_subjects'!A7164</f>
        <v/>
      </c>
      <c r="G7164">
        <f>'14_categories'!A7164</f>
        <v/>
      </c>
      <c r="H7164">
        <f>'16_courses'!A7164</f>
        <v/>
      </c>
      <c r="I7164">
        <f>'16_courses'!C7164</f>
        <v/>
      </c>
      <c r="J7164">
        <f>'18_cohorts'!A7164</f>
        <v/>
      </c>
      <c r="K7164">
        <f>'23_users_staff'!A7164</f>
        <v/>
      </c>
      <c r="L7164">
        <f>'24_users_students'!A7164</f>
        <v/>
      </c>
      <c r="M7164">
        <f>'25_users_parents'!A7164</f>
        <v/>
      </c>
      <c r="N7164">
        <f>'21_custom_roles'!A7164</f>
        <v/>
      </c>
      <c r="O7164">
        <f>'34_master_course_template'!A7164</f>
        <v/>
      </c>
      <c r="P7164">
        <f>'06_academic_years'!A7164</f>
        <v/>
      </c>
      <c r="Q7164">
        <f>'58_next_year_courses_2027_2028'!A7164</f>
        <v/>
      </c>
      <c r="R7164">
        <f>'59_next_year_cohorts_2027_2028'!A7164</f>
        <v/>
      </c>
    </row>
    <row r="7165">
      <c r="A7165">
        <f>'07_boards'!A7165</f>
        <v/>
      </c>
      <c r="B7165">
        <f>'08_mediums'!A7165</f>
        <v/>
      </c>
      <c r="C7165">
        <f>'09_grades'!A7165</f>
        <v/>
      </c>
      <c r="D7165">
        <f>'10_streams'!A7165</f>
        <v/>
      </c>
      <c r="E7165">
        <f>'11_divisions'!A7165</f>
        <v/>
      </c>
      <c r="F7165">
        <f>'12_subjects'!A7165</f>
        <v/>
      </c>
      <c r="G7165">
        <f>'14_categories'!A7165</f>
        <v/>
      </c>
      <c r="H7165">
        <f>'16_courses'!A7165</f>
        <v/>
      </c>
      <c r="I7165">
        <f>'16_courses'!C7165</f>
        <v/>
      </c>
      <c r="J7165">
        <f>'18_cohorts'!A7165</f>
        <v/>
      </c>
      <c r="K7165">
        <f>'23_users_staff'!A7165</f>
        <v/>
      </c>
      <c r="L7165">
        <f>'24_users_students'!A7165</f>
        <v/>
      </c>
      <c r="M7165">
        <f>'25_users_parents'!A7165</f>
        <v/>
      </c>
      <c r="N7165">
        <f>'21_custom_roles'!A7165</f>
        <v/>
      </c>
      <c r="O7165">
        <f>'34_master_course_template'!A7165</f>
        <v/>
      </c>
      <c r="P7165">
        <f>'06_academic_years'!A7165</f>
        <v/>
      </c>
      <c r="Q7165">
        <f>'58_next_year_courses_2027_2028'!A7165</f>
        <v/>
      </c>
      <c r="R7165">
        <f>'59_next_year_cohorts_2027_2028'!A7165</f>
        <v/>
      </c>
    </row>
    <row r="7166">
      <c r="A7166">
        <f>'07_boards'!A7166</f>
        <v/>
      </c>
      <c r="B7166">
        <f>'08_mediums'!A7166</f>
        <v/>
      </c>
      <c r="C7166">
        <f>'09_grades'!A7166</f>
        <v/>
      </c>
      <c r="D7166">
        <f>'10_streams'!A7166</f>
        <v/>
      </c>
      <c r="E7166">
        <f>'11_divisions'!A7166</f>
        <v/>
      </c>
      <c r="F7166">
        <f>'12_subjects'!A7166</f>
        <v/>
      </c>
      <c r="G7166">
        <f>'14_categories'!A7166</f>
        <v/>
      </c>
      <c r="H7166">
        <f>'16_courses'!A7166</f>
        <v/>
      </c>
      <c r="I7166">
        <f>'16_courses'!C7166</f>
        <v/>
      </c>
      <c r="J7166">
        <f>'18_cohorts'!A7166</f>
        <v/>
      </c>
      <c r="K7166">
        <f>'23_users_staff'!A7166</f>
        <v/>
      </c>
      <c r="L7166">
        <f>'24_users_students'!A7166</f>
        <v/>
      </c>
      <c r="M7166">
        <f>'25_users_parents'!A7166</f>
        <v/>
      </c>
      <c r="N7166">
        <f>'21_custom_roles'!A7166</f>
        <v/>
      </c>
      <c r="O7166">
        <f>'34_master_course_template'!A7166</f>
        <v/>
      </c>
      <c r="P7166">
        <f>'06_academic_years'!A7166</f>
        <v/>
      </c>
      <c r="Q7166">
        <f>'58_next_year_courses_2027_2028'!A7166</f>
        <v/>
      </c>
      <c r="R7166">
        <f>'59_next_year_cohorts_2027_2028'!A7166</f>
        <v/>
      </c>
    </row>
    <row r="7167">
      <c r="A7167">
        <f>'07_boards'!A7167</f>
        <v/>
      </c>
      <c r="B7167">
        <f>'08_mediums'!A7167</f>
        <v/>
      </c>
      <c r="C7167">
        <f>'09_grades'!A7167</f>
        <v/>
      </c>
      <c r="D7167">
        <f>'10_streams'!A7167</f>
        <v/>
      </c>
      <c r="E7167">
        <f>'11_divisions'!A7167</f>
        <v/>
      </c>
      <c r="F7167">
        <f>'12_subjects'!A7167</f>
        <v/>
      </c>
      <c r="G7167">
        <f>'14_categories'!A7167</f>
        <v/>
      </c>
      <c r="H7167">
        <f>'16_courses'!A7167</f>
        <v/>
      </c>
      <c r="I7167">
        <f>'16_courses'!C7167</f>
        <v/>
      </c>
      <c r="J7167">
        <f>'18_cohorts'!A7167</f>
        <v/>
      </c>
      <c r="K7167">
        <f>'23_users_staff'!A7167</f>
        <v/>
      </c>
      <c r="L7167">
        <f>'24_users_students'!A7167</f>
        <v/>
      </c>
      <c r="M7167">
        <f>'25_users_parents'!A7167</f>
        <v/>
      </c>
      <c r="N7167">
        <f>'21_custom_roles'!A7167</f>
        <v/>
      </c>
      <c r="O7167">
        <f>'34_master_course_template'!A7167</f>
        <v/>
      </c>
      <c r="P7167">
        <f>'06_academic_years'!A7167</f>
        <v/>
      </c>
      <c r="Q7167">
        <f>'58_next_year_courses_2027_2028'!A7167</f>
        <v/>
      </c>
      <c r="R7167">
        <f>'59_next_year_cohorts_2027_2028'!A7167</f>
        <v/>
      </c>
    </row>
    <row r="7168">
      <c r="A7168">
        <f>'07_boards'!A7168</f>
        <v/>
      </c>
      <c r="B7168">
        <f>'08_mediums'!A7168</f>
        <v/>
      </c>
      <c r="C7168">
        <f>'09_grades'!A7168</f>
        <v/>
      </c>
      <c r="D7168">
        <f>'10_streams'!A7168</f>
        <v/>
      </c>
      <c r="E7168">
        <f>'11_divisions'!A7168</f>
        <v/>
      </c>
      <c r="F7168">
        <f>'12_subjects'!A7168</f>
        <v/>
      </c>
      <c r="G7168">
        <f>'14_categories'!A7168</f>
        <v/>
      </c>
      <c r="H7168">
        <f>'16_courses'!A7168</f>
        <v/>
      </c>
      <c r="I7168">
        <f>'16_courses'!C7168</f>
        <v/>
      </c>
      <c r="J7168">
        <f>'18_cohorts'!A7168</f>
        <v/>
      </c>
      <c r="K7168">
        <f>'23_users_staff'!A7168</f>
        <v/>
      </c>
      <c r="L7168">
        <f>'24_users_students'!A7168</f>
        <v/>
      </c>
      <c r="M7168">
        <f>'25_users_parents'!A7168</f>
        <v/>
      </c>
      <c r="N7168">
        <f>'21_custom_roles'!A7168</f>
        <v/>
      </c>
      <c r="O7168">
        <f>'34_master_course_template'!A7168</f>
        <v/>
      </c>
      <c r="P7168">
        <f>'06_academic_years'!A7168</f>
        <v/>
      </c>
      <c r="Q7168">
        <f>'58_next_year_courses_2027_2028'!A7168</f>
        <v/>
      </c>
      <c r="R7168">
        <f>'59_next_year_cohorts_2027_2028'!A7168</f>
        <v/>
      </c>
    </row>
    <row r="7169">
      <c r="A7169">
        <f>'07_boards'!A7169</f>
        <v/>
      </c>
      <c r="B7169">
        <f>'08_mediums'!A7169</f>
        <v/>
      </c>
      <c r="C7169">
        <f>'09_grades'!A7169</f>
        <v/>
      </c>
      <c r="D7169">
        <f>'10_streams'!A7169</f>
        <v/>
      </c>
      <c r="E7169">
        <f>'11_divisions'!A7169</f>
        <v/>
      </c>
      <c r="F7169">
        <f>'12_subjects'!A7169</f>
        <v/>
      </c>
      <c r="G7169">
        <f>'14_categories'!A7169</f>
        <v/>
      </c>
      <c r="H7169">
        <f>'16_courses'!A7169</f>
        <v/>
      </c>
      <c r="I7169">
        <f>'16_courses'!C7169</f>
        <v/>
      </c>
      <c r="J7169">
        <f>'18_cohorts'!A7169</f>
        <v/>
      </c>
      <c r="K7169">
        <f>'23_users_staff'!A7169</f>
        <v/>
      </c>
      <c r="L7169">
        <f>'24_users_students'!A7169</f>
        <v/>
      </c>
      <c r="M7169">
        <f>'25_users_parents'!A7169</f>
        <v/>
      </c>
      <c r="N7169">
        <f>'21_custom_roles'!A7169</f>
        <v/>
      </c>
      <c r="O7169">
        <f>'34_master_course_template'!A7169</f>
        <v/>
      </c>
      <c r="P7169">
        <f>'06_academic_years'!A7169</f>
        <v/>
      </c>
      <c r="Q7169">
        <f>'58_next_year_courses_2027_2028'!A7169</f>
        <v/>
      </c>
      <c r="R7169">
        <f>'59_next_year_cohorts_2027_2028'!A7169</f>
        <v/>
      </c>
    </row>
    <row r="7170">
      <c r="A7170">
        <f>'07_boards'!A7170</f>
        <v/>
      </c>
      <c r="B7170">
        <f>'08_mediums'!A7170</f>
        <v/>
      </c>
      <c r="C7170">
        <f>'09_grades'!A7170</f>
        <v/>
      </c>
      <c r="D7170">
        <f>'10_streams'!A7170</f>
        <v/>
      </c>
      <c r="E7170">
        <f>'11_divisions'!A7170</f>
        <v/>
      </c>
      <c r="F7170">
        <f>'12_subjects'!A7170</f>
        <v/>
      </c>
      <c r="G7170">
        <f>'14_categories'!A7170</f>
        <v/>
      </c>
      <c r="H7170">
        <f>'16_courses'!A7170</f>
        <v/>
      </c>
      <c r="I7170">
        <f>'16_courses'!C7170</f>
        <v/>
      </c>
      <c r="J7170">
        <f>'18_cohorts'!A7170</f>
        <v/>
      </c>
      <c r="K7170">
        <f>'23_users_staff'!A7170</f>
        <v/>
      </c>
      <c r="L7170">
        <f>'24_users_students'!A7170</f>
        <v/>
      </c>
      <c r="M7170">
        <f>'25_users_parents'!A7170</f>
        <v/>
      </c>
      <c r="N7170">
        <f>'21_custom_roles'!A7170</f>
        <v/>
      </c>
      <c r="O7170">
        <f>'34_master_course_template'!A7170</f>
        <v/>
      </c>
      <c r="P7170">
        <f>'06_academic_years'!A7170</f>
        <v/>
      </c>
      <c r="Q7170">
        <f>'58_next_year_courses_2027_2028'!A7170</f>
        <v/>
      </c>
      <c r="R7170">
        <f>'59_next_year_cohorts_2027_2028'!A7170</f>
        <v/>
      </c>
    </row>
    <row r="7171">
      <c r="A7171">
        <f>'07_boards'!A7171</f>
        <v/>
      </c>
      <c r="B7171">
        <f>'08_mediums'!A7171</f>
        <v/>
      </c>
      <c r="C7171">
        <f>'09_grades'!A7171</f>
        <v/>
      </c>
      <c r="D7171">
        <f>'10_streams'!A7171</f>
        <v/>
      </c>
      <c r="E7171">
        <f>'11_divisions'!A7171</f>
        <v/>
      </c>
      <c r="F7171">
        <f>'12_subjects'!A7171</f>
        <v/>
      </c>
      <c r="G7171">
        <f>'14_categories'!A7171</f>
        <v/>
      </c>
      <c r="H7171">
        <f>'16_courses'!A7171</f>
        <v/>
      </c>
      <c r="I7171">
        <f>'16_courses'!C7171</f>
        <v/>
      </c>
      <c r="J7171">
        <f>'18_cohorts'!A7171</f>
        <v/>
      </c>
      <c r="K7171">
        <f>'23_users_staff'!A7171</f>
        <v/>
      </c>
      <c r="L7171">
        <f>'24_users_students'!A7171</f>
        <v/>
      </c>
      <c r="M7171">
        <f>'25_users_parents'!A7171</f>
        <v/>
      </c>
      <c r="N7171">
        <f>'21_custom_roles'!A7171</f>
        <v/>
      </c>
      <c r="O7171">
        <f>'34_master_course_template'!A7171</f>
        <v/>
      </c>
      <c r="P7171">
        <f>'06_academic_years'!A7171</f>
        <v/>
      </c>
      <c r="Q7171">
        <f>'58_next_year_courses_2027_2028'!A7171</f>
        <v/>
      </c>
      <c r="R7171">
        <f>'59_next_year_cohorts_2027_2028'!A7171</f>
        <v/>
      </c>
    </row>
    <row r="7172">
      <c r="A7172">
        <f>'07_boards'!A7172</f>
        <v/>
      </c>
      <c r="B7172">
        <f>'08_mediums'!A7172</f>
        <v/>
      </c>
      <c r="C7172">
        <f>'09_grades'!A7172</f>
        <v/>
      </c>
      <c r="D7172">
        <f>'10_streams'!A7172</f>
        <v/>
      </c>
      <c r="E7172">
        <f>'11_divisions'!A7172</f>
        <v/>
      </c>
      <c r="F7172">
        <f>'12_subjects'!A7172</f>
        <v/>
      </c>
      <c r="G7172">
        <f>'14_categories'!A7172</f>
        <v/>
      </c>
      <c r="H7172">
        <f>'16_courses'!A7172</f>
        <v/>
      </c>
      <c r="I7172">
        <f>'16_courses'!C7172</f>
        <v/>
      </c>
      <c r="J7172">
        <f>'18_cohorts'!A7172</f>
        <v/>
      </c>
      <c r="K7172">
        <f>'23_users_staff'!A7172</f>
        <v/>
      </c>
      <c r="L7172">
        <f>'24_users_students'!A7172</f>
        <v/>
      </c>
      <c r="M7172">
        <f>'25_users_parents'!A7172</f>
        <v/>
      </c>
      <c r="N7172">
        <f>'21_custom_roles'!A7172</f>
        <v/>
      </c>
      <c r="O7172">
        <f>'34_master_course_template'!A7172</f>
        <v/>
      </c>
      <c r="P7172">
        <f>'06_academic_years'!A7172</f>
        <v/>
      </c>
      <c r="Q7172">
        <f>'58_next_year_courses_2027_2028'!A7172</f>
        <v/>
      </c>
      <c r="R7172">
        <f>'59_next_year_cohorts_2027_2028'!A7172</f>
        <v/>
      </c>
    </row>
    <row r="7173">
      <c r="A7173">
        <f>'07_boards'!A7173</f>
        <v/>
      </c>
      <c r="B7173">
        <f>'08_mediums'!A7173</f>
        <v/>
      </c>
      <c r="C7173">
        <f>'09_grades'!A7173</f>
        <v/>
      </c>
      <c r="D7173">
        <f>'10_streams'!A7173</f>
        <v/>
      </c>
      <c r="E7173">
        <f>'11_divisions'!A7173</f>
        <v/>
      </c>
      <c r="F7173">
        <f>'12_subjects'!A7173</f>
        <v/>
      </c>
      <c r="G7173">
        <f>'14_categories'!A7173</f>
        <v/>
      </c>
      <c r="H7173">
        <f>'16_courses'!A7173</f>
        <v/>
      </c>
      <c r="I7173">
        <f>'16_courses'!C7173</f>
        <v/>
      </c>
      <c r="J7173">
        <f>'18_cohorts'!A7173</f>
        <v/>
      </c>
      <c r="K7173">
        <f>'23_users_staff'!A7173</f>
        <v/>
      </c>
      <c r="L7173">
        <f>'24_users_students'!A7173</f>
        <v/>
      </c>
      <c r="M7173">
        <f>'25_users_parents'!A7173</f>
        <v/>
      </c>
      <c r="N7173">
        <f>'21_custom_roles'!A7173</f>
        <v/>
      </c>
      <c r="O7173">
        <f>'34_master_course_template'!A7173</f>
        <v/>
      </c>
      <c r="P7173">
        <f>'06_academic_years'!A7173</f>
        <v/>
      </c>
      <c r="Q7173">
        <f>'58_next_year_courses_2027_2028'!A7173</f>
        <v/>
      </c>
      <c r="R7173">
        <f>'59_next_year_cohorts_2027_2028'!A7173</f>
        <v/>
      </c>
    </row>
    <row r="7174">
      <c r="A7174">
        <f>'07_boards'!A7174</f>
        <v/>
      </c>
      <c r="B7174">
        <f>'08_mediums'!A7174</f>
        <v/>
      </c>
      <c r="C7174">
        <f>'09_grades'!A7174</f>
        <v/>
      </c>
      <c r="D7174">
        <f>'10_streams'!A7174</f>
        <v/>
      </c>
      <c r="E7174">
        <f>'11_divisions'!A7174</f>
        <v/>
      </c>
      <c r="F7174">
        <f>'12_subjects'!A7174</f>
        <v/>
      </c>
      <c r="G7174">
        <f>'14_categories'!A7174</f>
        <v/>
      </c>
      <c r="H7174">
        <f>'16_courses'!A7174</f>
        <v/>
      </c>
      <c r="I7174">
        <f>'16_courses'!C7174</f>
        <v/>
      </c>
      <c r="J7174">
        <f>'18_cohorts'!A7174</f>
        <v/>
      </c>
      <c r="K7174">
        <f>'23_users_staff'!A7174</f>
        <v/>
      </c>
      <c r="L7174">
        <f>'24_users_students'!A7174</f>
        <v/>
      </c>
      <c r="M7174">
        <f>'25_users_parents'!A7174</f>
        <v/>
      </c>
      <c r="N7174">
        <f>'21_custom_roles'!A7174</f>
        <v/>
      </c>
      <c r="O7174">
        <f>'34_master_course_template'!A7174</f>
        <v/>
      </c>
      <c r="P7174">
        <f>'06_academic_years'!A7174</f>
        <v/>
      </c>
      <c r="Q7174">
        <f>'58_next_year_courses_2027_2028'!A7174</f>
        <v/>
      </c>
      <c r="R7174">
        <f>'59_next_year_cohorts_2027_2028'!A7174</f>
        <v/>
      </c>
    </row>
    <row r="7175">
      <c r="A7175">
        <f>'07_boards'!A7175</f>
        <v/>
      </c>
      <c r="B7175">
        <f>'08_mediums'!A7175</f>
        <v/>
      </c>
      <c r="C7175">
        <f>'09_grades'!A7175</f>
        <v/>
      </c>
      <c r="D7175">
        <f>'10_streams'!A7175</f>
        <v/>
      </c>
      <c r="E7175">
        <f>'11_divisions'!A7175</f>
        <v/>
      </c>
      <c r="F7175">
        <f>'12_subjects'!A7175</f>
        <v/>
      </c>
      <c r="G7175">
        <f>'14_categories'!A7175</f>
        <v/>
      </c>
      <c r="H7175">
        <f>'16_courses'!A7175</f>
        <v/>
      </c>
      <c r="I7175">
        <f>'16_courses'!C7175</f>
        <v/>
      </c>
      <c r="J7175">
        <f>'18_cohorts'!A7175</f>
        <v/>
      </c>
      <c r="K7175">
        <f>'23_users_staff'!A7175</f>
        <v/>
      </c>
      <c r="L7175">
        <f>'24_users_students'!A7175</f>
        <v/>
      </c>
      <c r="M7175">
        <f>'25_users_parents'!A7175</f>
        <v/>
      </c>
      <c r="N7175">
        <f>'21_custom_roles'!A7175</f>
        <v/>
      </c>
      <c r="O7175">
        <f>'34_master_course_template'!A7175</f>
        <v/>
      </c>
      <c r="P7175">
        <f>'06_academic_years'!A7175</f>
        <v/>
      </c>
      <c r="Q7175">
        <f>'58_next_year_courses_2027_2028'!A7175</f>
        <v/>
      </c>
      <c r="R7175">
        <f>'59_next_year_cohorts_2027_2028'!A7175</f>
        <v/>
      </c>
    </row>
    <row r="7176">
      <c r="A7176">
        <f>'07_boards'!A7176</f>
        <v/>
      </c>
      <c r="B7176">
        <f>'08_mediums'!A7176</f>
        <v/>
      </c>
      <c r="C7176">
        <f>'09_grades'!A7176</f>
        <v/>
      </c>
      <c r="D7176">
        <f>'10_streams'!A7176</f>
        <v/>
      </c>
      <c r="E7176">
        <f>'11_divisions'!A7176</f>
        <v/>
      </c>
      <c r="F7176">
        <f>'12_subjects'!A7176</f>
        <v/>
      </c>
      <c r="G7176">
        <f>'14_categories'!A7176</f>
        <v/>
      </c>
      <c r="H7176">
        <f>'16_courses'!A7176</f>
        <v/>
      </c>
      <c r="I7176">
        <f>'16_courses'!C7176</f>
        <v/>
      </c>
      <c r="J7176">
        <f>'18_cohorts'!A7176</f>
        <v/>
      </c>
      <c r="K7176">
        <f>'23_users_staff'!A7176</f>
        <v/>
      </c>
      <c r="L7176">
        <f>'24_users_students'!A7176</f>
        <v/>
      </c>
      <c r="M7176">
        <f>'25_users_parents'!A7176</f>
        <v/>
      </c>
      <c r="N7176">
        <f>'21_custom_roles'!A7176</f>
        <v/>
      </c>
      <c r="O7176">
        <f>'34_master_course_template'!A7176</f>
        <v/>
      </c>
      <c r="P7176">
        <f>'06_academic_years'!A7176</f>
        <v/>
      </c>
      <c r="Q7176">
        <f>'58_next_year_courses_2027_2028'!A7176</f>
        <v/>
      </c>
      <c r="R7176">
        <f>'59_next_year_cohorts_2027_2028'!A7176</f>
        <v/>
      </c>
    </row>
    <row r="7177">
      <c r="A7177">
        <f>'07_boards'!A7177</f>
        <v/>
      </c>
      <c r="B7177">
        <f>'08_mediums'!A7177</f>
        <v/>
      </c>
      <c r="C7177">
        <f>'09_grades'!A7177</f>
        <v/>
      </c>
      <c r="D7177">
        <f>'10_streams'!A7177</f>
        <v/>
      </c>
      <c r="E7177">
        <f>'11_divisions'!A7177</f>
        <v/>
      </c>
      <c r="F7177">
        <f>'12_subjects'!A7177</f>
        <v/>
      </c>
      <c r="G7177">
        <f>'14_categories'!A7177</f>
        <v/>
      </c>
      <c r="H7177">
        <f>'16_courses'!A7177</f>
        <v/>
      </c>
      <c r="I7177">
        <f>'16_courses'!C7177</f>
        <v/>
      </c>
      <c r="J7177">
        <f>'18_cohorts'!A7177</f>
        <v/>
      </c>
      <c r="K7177">
        <f>'23_users_staff'!A7177</f>
        <v/>
      </c>
      <c r="L7177">
        <f>'24_users_students'!A7177</f>
        <v/>
      </c>
      <c r="M7177">
        <f>'25_users_parents'!A7177</f>
        <v/>
      </c>
      <c r="N7177">
        <f>'21_custom_roles'!A7177</f>
        <v/>
      </c>
      <c r="O7177">
        <f>'34_master_course_template'!A7177</f>
        <v/>
      </c>
      <c r="P7177">
        <f>'06_academic_years'!A7177</f>
        <v/>
      </c>
      <c r="Q7177">
        <f>'58_next_year_courses_2027_2028'!A7177</f>
        <v/>
      </c>
      <c r="R7177">
        <f>'59_next_year_cohorts_2027_2028'!A7177</f>
        <v/>
      </c>
    </row>
    <row r="7178">
      <c r="A7178">
        <f>'07_boards'!A7178</f>
        <v/>
      </c>
      <c r="B7178">
        <f>'08_mediums'!A7178</f>
        <v/>
      </c>
      <c r="C7178">
        <f>'09_grades'!A7178</f>
        <v/>
      </c>
      <c r="D7178">
        <f>'10_streams'!A7178</f>
        <v/>
      </c>
      <c r="E7178">
        <f>'11_divisions'!A7178</f>
        <v/>
      </c>
      <c r="F7178">
        <f>'12_subjects'!A7178</f>
        <v/>
      </c>
      <c r="G7178">
        <f>'14_categories'!A7178</f>
        <v/>
      </c>
      <c r="H7178">
        <f>'16_courses'!A7178</f>
        <v/>
      </c>
      <c r="I7178">
        <f>'16_courses'!C7178</f>
        <v/>
      </c>
      <c r="J7178">
        <f>'18_cohorts'!A7178</f>
        <v/>
      </c>
      <c r="K7178">
        <f>'23_users_staff'!A7178</f>
        <v/>
      </c>
      <c r="L7178">
        <f>'24_users_students'!A7178</f>
        <v/>
      </c>
      <c r="M7178">
        <f>'25_users_parents'!A7178</f>
        <v/>
      </c>
      <c r="N7178">
        <f>'21_custom_roles'!A7178</f>
        <v/>
      </c>
      <c r="O7178">
        <f>'34_master_course_template'!A7178</f>
        <v/>
      </c>
      <c r="P7178">
        <f>'06_academic_years'!A7178</f>
        <v/>
      </c>
      <c r="Q7178">
        <f>'58_next_year_courses_2027_2028'!A7178</f>
        <v/>
      </c>
      <c r="R7178">
        <f>'59_next_year_cohorts_2027_2028'!A7178</f>
        <v/>
      </c>
    </row>
    <row r="7179">
      <c r="A7179">
        <f>'07_boards'!A7179</f>
        <v/>
      </c>
      <c r="B7179">
        <f>'08_mediums'!A7179</f>
        <v/>
      </c>
      <c r="C7179">
        <f>'09_grades'!A7179</f>
        <v/>
      </c>
      <c r="D7179">
        <f>'10_streams'!A7179</f>
        <v/>
      </c>
      <c r="E7179">
        <f>'11_divisions'!A7179</f>
        <v/>
      </c>
      <c r="F7179">
        <f>'12_subjects'!A7179</f>
        <v/>
      </c>
      <c r="G7179">
        <f>'14_categories'!A7179</f>
        <v/>
      </c>
      <c r="H7179">
        <f>'16_courses'!A7179</f>
        <v/>
      </c>
      <c r="I7179">
        <f>'16_courses'!C7179</f>
        <v/>
      </c>
      <c r="J7179">
        <f>'18_cohorts'!A7179</f>
        <v/>
      </c>
      <c r="K7179">
        <f>'23_users_staff'!A7179</f>
        <v/>
      </c>
      <c r="L7179">
        <f>'24_users_students'!A7179</f>
        <v/>
      </c>
      <c r="M7179">
        <f>'25_users_parents'!A7179</f>
        <v/>
      </c>
      <c r="N7179">
        <f>'21_custom_roles'!A7179</f>
        <v/>
      </c>
      <c r="O7179">
        <f>'34_master_course_template'!A7179</f>
        <v/>
      </c>
      <c r="P7179">
        <f>'06_academic_years'!A7179</f>
        <v/>
      </c>
      <c r="Q7179">
        <f>'58_next_year_courses_2027_2028'!A7179</f>
        <v/>
      </c>
      <c r="R7179">
        <f>'59_next_year_cohorts_2027_2028'!A7179</f>
        <v/>
      </c>
    </row>
    <row r="7180">
      <c r="A7180">
        <f>'07_boards'!A7180</f>
        <v/>
      </c>
      <c r="B7180">
        <f>'08_mediums'!A7180</f>
        <v/>
      </c>
      <c r="C7180">
        <f>'09_grades'!A7180</f>
        <v/>
      </c>
      <c r="D7180">
        <f>'10_streams'!A7180</f>
        <v/>
      </c>
      <c r="E7180">
        <f>'11_divisions'!A7180</f>
        <v/>
      </c>
      <c r="F7180">
        <f>'12_subjects'!A7180</f>
        <v/>
      </c>
      <c r="G7180">
        <f>'14_categories'!A7180</f>
        <v/>
      </c>
      <c r="H7180">
        <f>'16_courses'!A7180</f>
        <v/>
      </c>
      <c r="I7180">
        <f>'16_courses'!C7180</f>
        <v/>
      </c>
      <c r="J7180">
        <f>'18_cohorts'!A7180</f>
        <v/>
      </c>
      <c r="K7180">
        <f>'23_users_staff'!A7180</f>
        <v/>
      </c>
      <c r="L7180">
        <f>'24_users_students'!A7180</f>
        <v/>
      </c>
      <c r="M7180">
        <f>'25_users_parents'!A7180</f>
        <v/>
      </c>
      <c r="N7180">
        <f>'21_custom_roles'!A7180</f>
        <v/>
      </c>
      <c r="O7180">
        <f>'34_master_course_template'!A7180</f>
        <v/>
      </c>
      <c r="P7180">
        <f>'06_academic_years'!A7180</f>
        <v/>
      </c>
      <c r="Q7180">
        <f>'58_next_year_courses_2027_2028'!A7180</f>
        <v/>
      </c>
      <c r="R7180">
        <f>'59_next_year_cohorts_2027_2028'!A7180</f>
        <v/>
      </c>
    </row>
    <row r="7181">
      <c r="A7181">
        <f>'07_boards'!A7181</f>
        <v/>
      </c>
      <c r="B7181">
        <f>'08_mediums'!A7181</f>
        <v/>
      </c>
      <c r="C7181">
        <f>'09_grades'!A7181</f>
        <v/>
      </c>
      <c r="D7181">
        <f>'10_streams'!A7181</f>
        <v/>
      </c>
      <c r="E7181">
        <f>'11_divisions'!A7181</f>
        <v/>
      </c>
      <c r="F7181">
        <f>'12_subjects'!A7181</f>
        <v/>
      </c>
      <c r="G7181">
        <f>'14_categories'!A7181</f>
        <v/>
      </c>
      <c r="H7181">
        <f>'16_courses'!A7181</f>
        <v/>
      </c>
      <c r="I7181">
        <f>'16_courses'!C7181</f>
        <v/>
      </c>
      <c r="J7181">
        <f>'18_cohorts'!A7181</f>
        <v/>
      </c>
      <c r="K7181">
        <f>'23_users_staff'!A7181</f>
        <v/>
      </c>
      <c r="L7181">
        <f>'24_users_students'!A7181</f>
        <v/>
      </c>
      <c r="M7181">
        <f>'25_users_parents'!A7181</f>
        <v/>
      </c>
      <c r="N7181">
        <f>'21_custom_roles'!A7181</f>
        <v/>
      </c>
      <c r="O7181">
        <f>'34_master_course_template'!A7181</f>
        <v/>
      </c>
      <c r="P7181">
        <f>'06_academic_years'!A7181</f>
        <v/>
      </c>
      <c r="Q7181">
        <f>'58_next_year_courses_2027_2028'!A7181</f>
        <v/>
      </c>
      <c r="R7181">
        <f>'59_next_year_cohorts_2027_2028'!A7181</f>
        <v/>
      </c>
    </row>
    <row r="7182">
      <c r="A7182">
        <f>'07_boards'!A7182</f>
        <v/>
      </c>
      <c r="B7182">
        <f>'08_mediums'!A7182</f>
        <v/>
      </c>
      <c r="C7182">
        <f>'09_grades'!A7182</f>
        <v/>
      </c>
      <c r="D7182">
        <f>'10_streams'!A7182</f>
        <v/>
      </c>
      <c r="E7182">
        <f>'11_divisions'!A7182</f>
        <v/>
      </c>
      <c r="F7182">
        <f>'12_subjects'!A7182</f>
        <v/>
      </c>
      <c r="G7182">
        <f>'14_categories'!A7182</f>
        <v/>
      </c>
      <c r="H7182">
        <f>'16_courses'!A7182</f>
        <v/>
      </c>
      <c r="I7182">
        <f>'16_courses'!C7182</f>
        <v/>
      </c>
      <c r="J7182">
        <f>'18_cohorts'!A7182</f>
        <v/>
      </c>
      <c r="K7182">
        <f>'23_users_staff'!A7182</f>
        <v/>
      </c>
      <c r="L7182">
        <f>'24_users_students'!A7182</f>
        <v/>
      </c>
      <c r="M7182">
        <f>'25_users_parents'!A7182</f>
        <v/>
      </c>
      <c r="N7182">
        <f>'21_custom_roles'!A7182</f>
        <v/>
      </c>
      <c r="O7182">
        <f>'34_master_course_template'!A7182</f>
        <v/>
      </c>
      <c r="P7182">
        <f>'06_academic_years'!A7182</f>
        <v/>
      </c>
      <c r="Q7182">
        <f>'58_next_year_courses_2027_2028'!A7182</f>
        <v/>
      </c>
      <c r="R7182">
        <f>'59_next_year_cohorts_2027_2028'!A7182</f>
        <v/>
      </c>
    </row>
    <row r="7183">
      <c r="A7183">
        <f>'07_boards'!A7183</f>
        <v/>
      </c>
      <c r="B7183">
        <f>'08_mediums'!A7183</f>
        <v/>
      </c>
      <c r="C7183">
        <f>'09_grades'!A7183</f>
        <v/>
      </c>
      <c r="D7183">
        <f>'10_streams'!A7183</f>
        <v/>
      </c>
      <c r="E7183">
        <f>'11_divisions'!A7183</f>
        <v/>
      </c>
      <c r="F7183">
        <f>'12_subjects'!A7183</f>
        <v/>
      </c>
      <c r="G7183">
        <f>'14_categories'!A7183</f>
        <v/>
      </c>
      <c r="H7183">
        <f>'16_courses'!A7183</f>
        <v/>
      </c>
      <c r="I7183">
        <f>'16_courses'!C7183</f>
        <v/>
      </c>
      <c r="J7183">
        <f>'18_cohorts'!A7183</f>
        <v/>
      </c>
      <c r="K7183">
        <f>'23_users_staff'!A7183</f>
        <v/>
      </c>
      <c r="L7183">
        <f>'24_users_students'!A7183</f>
        <v/>
      </c>
      <c r="M7183">
        <f>'25_users_parents'!A7183</f>
        <v/>
      </c>
      <c r="N7183">
        <f>'21_custom_roles'!A7183</f>
        <v/>
      </c>
      <c r="O7183">
        <f>'34_master_course_template'!A7183</f>
        <v/>
      </c>
      <c r="P7183">
        <f>'06_academic_years'!A7183</f>
        <v/>
      </c>
      <c r="Q7183">
        <f>'58_next_year_courses_2027_2028'!A7183</f>
        <v/>
      </c>
      <c r="R7183">
        <f>'59_next_year_cohorts_2027_2028'!A7183</f>
        <v/>
      </c>
    </row>
    <row r="7184">
      <c r="A7184">
        <f>'07_boards'!A7184</f>
        <v/>
      </c>
      <c r="B7184">
        <f>'08_mediums'!A7184</f>
        <v/>
      </c>
      <c r="C7184">
        <f>'09_grades'!A7184</f>
        <v/>
      </c>
      <c r="D7184">
        <f>'10_streams'!A7184</f>
        <v/>
      </c>
      <c r="E7184">
        <f>'11_divisions'!A7184</f>
        <v/>
      </c>
      <c r="F7184">
        <f>'12_subjects'!A7184</f>
        <v/>
      </c>
      <c r="G7184">
        <f>'14_categories'!A7184</f>
        <v/>
      </c>
      <c r="H7184">
        <f>'16_courses'!A7184</f>
        <v/>
      </c>
      <c r="I7184">
        <f>'16_courses'!C7184</f>
        <v/>
      </c>
      <c r="J7184">
        <f>'18_cohorts'!A7184</f>
        <v/>
      </c>
      <c r="K7184">
        <f>'23_users_staff'!A7184</f>
        <v/>
      </c>
      <c r="L7184">
        <f>'24_users_students'!A7184</f>
        <v/>
      </c>
      <c r="M7184">
        <f>'25_users_parents'!A7184</f>
        <v/>
      </c>
      <c r="N7184">
        <f>'21_custom_roles'!A7184</f>
        <v/>
      </c>
      <c r="O7184">
        <f>'34_master_course_template'!A7184</f>
        <v/>
      </c>
      <c r="P7184">
        <f>'06_academic_years'!A7184</f>
        <v/>
      </c>
      <c r="Q7184">
        <f>'58_next_year_courses_2027_2028'!A7184</f>
        <v/>
      </c>
      <c r="R7184">
        <f>'59_next_year_cohorts_2027_2028'!A7184</f>
        <v/>
      </c>
    </row>
    <row r="7185">
      <c r="A7185">
        <f>'07_boards'!A7185</f>
        <v/>
      </c>
      <c r="B7185">
        <f>'08_mediums'!A7185</f>
        <v/>
      </c>
      <c r="C7185">
        <f>'09_grades'!A7185</f>
        <v/>
      </c>
      <c r="D7185">
        <f>'10_streams'!A7185</f>
        <v/>
      </c>
      <c r="E7185">
        <f>'11_divisions'!A7185</f>
        <v/>
      </c>
      <c r="F7185">
        <f>'12_subjects'!A7185</f>
        <v/>
      </c>
      <c r="G7185">
        <f>'14_categories'!A7185</f>
        <v/>
      </c>
      <c r="H7185">
        <f>'16_courses'!A7185</f>
        <v/>
      </c>
      <c r="I7185">
        <f>'16_courses'!C7185</f>
        <v/>
      </c>
      <c r="J7185">
        <f>'18_cohorts'!A7185</f>
        <v/>
      </c>
      <c r="K7185">
        <f>'23_users_staff'!A7185</f>
        <v/>
      </c>
      <c r="L7185">
        <f>'24_users_students'!A7185</f>
        <v/>
      </c>
      <c r="M7185">
        <f>'25_users_parents'!A7185</f>
        <v/>
      </c>
      <c r="N7185">
        <f>'21_custom_roles'!A7185</f>
        <v/>
      </c>
      <c r="O7185">
        <f>'34_master_course_template'!A7185</f>
        <v/>
      </c>
      <c r="P7185">
        <f>'06_academic_years'!A7185</f>
        <v/>
      </c>
      <c r="Q7185">
        <f>'58_next_year_courses_2027_2028'!A7185</f>
        <v/>
      </c>
      <c r="R7185">
        <f>'59_next_year_cohorts_2027_2028'!A7185</f>
        <v/>
      </c>
    </row>
    <row r="7186">
      <c r="A7186">
        <f>'07_boards'!A7186</f>
        <v/>
      </c>
      <c r="B7186">
        <f>'08_mediums'!A7186</f>
        <v/>
      </c>
      <c r="C7186">
        <f>'09_grades'!A7186</f>
        <v/>
      </c>
      <c r="D7186">
        <f>'10_streams'!A7186</f>
        <v/>
      </c>
      <c r="E7186">
        <f>'11_divisions'!A7186</f>
        <v/>
      </c>
      <c r="F7186">
        <f>'12_subjects'!A7186</f>
        <v/>
      </c>
      <c r="G7186">
        <f>'14_categories'!A7186</f>
        <v/>
      </c>
      <c r="H7186">
        <f>'16_courses'!A7186</f>
        <v/>
      </c>
      <c r="I7186">
        <f>'16_courses'!C7186</f>
        <v/>
      </c>
      <c r="J7186">
        <f>'18_cohorts'!A7186</f>
        <v/>
      </c>
      <c r="K7186">
        <f>'23_users_staff'!A7186</f>
        <v/>
      </c>
      <c r="L7186">
        <f>'24_users_students'!A7186</f>
        <v/>
      </c>
      <c r="M7186">
        <f>'25_users_parents'!A7186</f>
        <v/>
      </c>
      <c r="N7186">
        <f>'21_custom_roles'!A7186</f>
        <v/>
      </c>
      <c r="O7186">
        <f>'34_master_course_template'!A7186</f>
        <v/>
      </c>
      <c r="P7186">
        <f>'06_academic_years'!A7186</f>
        <v/>
      </c>
      <c r="Q7186">
        <f>'58_next_year_courses_2027_2028'!A7186</f>
        <v/>
      </c>
      <c r="R7186">
        <f>'59_next_year_cohorts_2027_2028'!A7186</f>
        <v/>
      </c>
    </row>
    <row r="7187">
      <c r="A7187">
        <f>'07_boards'!A7187</f>
        <v/>
      </c>
      <c r="B7187">
        <f>'08_mediums'!A7187</f>
        <v/>
      </c>
      <c r="C7187">
        <f>'09_grades'!A7187</f>
        <v/>
      </c>
      <c r="D7187">
        <f>'10_streams'!A7187</f>
        <v/>
      </c>
      <c r="E7187">
        <f>'11_divisions'!A7187</f>
        <v/>
      </c>
      <c r="F7187">
        <f>'12_subjects'!A7187</f>
        <v/>
      </c>
      <c r="G7187">
        <f>'14_categories'!A7187</f>
        <v/>
      </c>
      <c r="H7187">
        <f>'16_courses'!A7187</f>
        <v/>
      </c>
      <c r="I7187">
        <f>'16_courses'!C7187</f>
        <v/>
      </c>
      <c r="J7187">
        <f>'18_cohorts'!A7187</f>
        <v/>
      </c>
      <c r="K7187">
        <f>'23_users_staff'!A7187</f>
        <v/>
      </c>
      <c r="L7187">
        <f>'24_users_students'!A7187</f>
        <v/>
      </c>
      <c r="M7187">
        <f>'25_users_parents'!A7187</f>
        <v/>
      </c>
      <c r="N7187">
        <f>'21_custom_roles'!A7187</f>
        <v/>
      </c>
      <c r="O7187">
        <f>'34_master_course_template'!A7187</f>
        <v/>
      </c>
      <c r="P7187">
        <f>'06_academic_years'!A7187</f>
        <v/>
      </c>
      <c r="Q7187">
        <f>'58_next_year_courses_2027_2028'!A7187</f>
        <v/>
      </c>
      <c r="R7187">
        <f>'59_next_year_cohorts_2027_2028'!A7187</f>
        <v/>
      </c>
    </row>
    <row r="7188">
      <c r="A7188">
        <f>'07_boards'!A7188</f>
        <v/>
      </c>
      <c r="B7188">
        <f>'08_mediums'!A7188</f>
        <v/>
      </c>
      <c r="C7188">
        <f>'09_grades'!A7188</f>
        <v/>
      </c>
      <c r="D7188">
        <f>'10_streams'!A7188</f>
        <v/>
      </c>
      <c r="E7188">
        <f>'11_divisions'!A7188</f>
        <v/>
      </c>
      <c r="F7188">
        <f>'12_subjects'!A7188</f>
        <v/>
      </c>
      <c r="G7188">
        <f>'14_categories'!A7188</f>
        <v/>
      </c>
      <c r="H7188">
        <f>'16_courses'!A7188</f>
        <v/>
      </c>
      <c r="I7188">
        <f>'16_courses'!C7188</f>
        <v/>
      </c>
      <c r="J7188">
        <f>'18_cohorts'!A7188</f>
        <v/>
      </c>
      <c r="K7188">
        <f>'23_users_staff'!A7188</f>
        <v/>
      </c>
      <c r="L7188">
        <f>'24_users_students'!A7188</f>
        <v/>
      </c>
      <c r="M7188">
        <f>'25_users_parents'!A7188</f>
        <v/>
      </c>
      <c r="N7188">
        <f>'21_custom_roles'!A7188</f>
        <v/>
      </c>
      <c r="O7188">
        <f>'34_master_course_template'!A7188</f>
        <v/>
      </c>
      <c r="P7188">
        <f>'06_academic_years'!A7188</f>
        <v/>
      </c>
      <c r="Q7188">
        <f>'58_next_year_courses_2027_2028'!A7188</f>
        <v/>
      </c>
      <c r="R7188">
        <f>'59_next_year_cohorts_2027_2028'!A7188</f>
        <v/>
      </c>
    </row>
    <row r="7189">
      <c r="A7189">
        <f>'07_boards'!A7189</f>
        <v/>
      </c>
      <c r="B7189">
        <f>'08_mediums'!A7189</f>
        <v/>
      </c>
      <c r="C7189">
        <f>'09_grades'!A7189</f>
        <v/>
      </c>
      <c r="D7189">
        <f>'10_streams'!A7189</f>
        <v/>
      </c>
      <c r="E7189">
        <f>'11_divisions'!A7189</f>
        <v/>
      </c>
      <c r="F7189">
        <f>'12_subjects'!A7189</f>
        <v/>
      </c>
      <c r="G7189">
        <f>'14_categories'!A7189</f>
        <v/>
      </c>
      <c r="H7189">
        <f>'16_courses'!A7189</f>
        <v/>
      </c>
      <c r="I7189">
        <f>'16_courses'!C7189</f>
        <v/>
      </c>
      <c r="J7189">
        <f>'18_cohorts'!A7189</f>
        <v/>
      </c>
      <c r="K7189">
        <f>'23_users_staff'!A7189</f>
        <v/>
      </c>
      <c r="L7189">
        <f>'24_users_students'!A7189</f>
        <v/>
      </c>
      <c r="M7189">
        <f>'25_users_parents'!A7189</f>
        <v/>
      </c>
      <c r="N7189">
        <f>'21_custom_roles'!A7189</f>
        <v/>
      </c>
      <c r="O7189">
        <f>'34_master_course_template'!A7189</f>
        <v/>
      </c>
      <c r="P7189">
        <f>'06_academic_years'!A7189</f>
        <v/>
      </c>
      <c r="Q7189">
        <f>'58_next_year_courses_2027_2028'!A7189</f>
        <v/>
      </c>
      <c r="R7189">
        <f>'59_next_year_cohorts_2027_2028'!A7189</f>
        <v/>
      </c>
    </row>
    <row r="7190">
      <c r="A7190">
        <f>'07_boards'!A7190</f>
        <v/>
      </c>
      <c r="B7190">
        <f>'08_mediums'!A7190</f>
        <v/>
      </c>
      <c r="C7190">
        <f>'09_grades'!A7190</f>
        <v/>
      </c>
      <c r="D7190">
        <f>'10_streams'!A7190</f>
        <v/>
      </c>
      <c r="E7190">
        <f>'11_divisions'!A7190</f>
        <v/>
      </c>
      <c r="F7190">
        <f>'12_subjects'!A7190</f>
        <v/>
      </c>
      <c r="G7190">
        <f>'14_categories'!A7190</f>
        <v/>
      </c>
      <c r="H7190">
        <f>'16_courses'!A7190</f>
        <v/>
      </c>
      <c r="I7190">
        <f>'16_courses'!C7190</f>
        <v/>
      </c>
      <c r="J7190">
        <f>'18_cohorts'!A7190</f>
        <v/>
      </c>
      <c r="K7190">
        <f>'23_users_staff'!A7190</f>
        <v/>
      </c>
      <c r="L7190">
        <f>'24_users_students'!A7190</f>
        <v/>
      </c>
      <c r="M7190">
        <f>'25_users_parents'!A7190</f>
        <v/>
      </c>
      <c r="N7190">
        <f>'21_custom_roles'!A7190</f>
        <v/>
      </c>
      <c r="O7190">
        <f>'34_master_course_template'!A7190</f>
        <v/>
      </c>
      <c r="P7190">
        <f>'06_academic_years'!A7190</f>
        <v/>
      </c>
      <c r="Q7190">
        <f>'58_next_year_courses_2027_2028'!A7190</f>
        <v/>
      </c>
      <c r="R7190">
        <f>'59_next_year_cohorts_2027_2028'!A7190</f>
        <v/>
      </c>
    </row>
    <row r="7191">
      <c r="A7191">
        <f>'07_boards'!A7191</f>
        <v/>
      </c>
      <c r="B7191">
        <f>'08_mediums'!A7191</f>
        <v/>
      </c>
      <c r="C7191">
        <f>'09_grades'!A7191</f>
        <v/>
      </c>
      <c r="D7191">
        <f>'10_streams'!A7191</f>
        <v/>
      </c>
      <c r="E7191">
        <f>'11_divisions'!A7191</f>
        <v/>
      </c>
      <c r="F7191">
        <f>'12_subjects'!A7191</f>
        <v/>
      </c>
      <c r="G7191">
        <f>'14_categories'!A7191</f>
        <v/>
      </c>
      <c r="H7191">
        <f>'16_courses'!A7191</f>
        <v/>
      </c>
      <c r="I7191">
        <f>'16_courses'!C7191</f>
        <v/>
      </c>
      <c r="J7191">
        <f>'18_cohorts'!A7191</f>
        <v/>
      </c>
      <c r="K7191">
        <f>'23_users_staff'!A7191</f>
        <v/>
      </c>
      <c r="L7191">
        <f>'24_users_students'!A7191</f>
        <v/>
      </c>
      <c r="M7191">
        <f>'25_users_parents'!A7191</f>
        <v/>
      </c>
      <c r="N7191">
        <f>'21_custom_roles'!A7191</f>
        <v/>
      </c>
      <c r="O7191">
        <f>'34_master_course_template'!A7191</f>
        <v/>
      </c>
      <c r="P7191">
        <f>'06_academic_years'!A7191</f>
        <v/>
      </c>
      <c r="Q7191">
        <f>'58_next_year_courses_2027_2028'!A7191</f>
        <v/>
      </c>
      <c r="R7191">
        <f>'59_next_year_cohorts_2027_2028'!A7191</f>
        <v/>
      </c>
    </row>
    <row r="7192">
      <c r="A7192">
        <f>'07_boards'!A7192</f>
        <v/>
      </c>
      <c r="B7192">
        <f>'08_mediums'!A7192</f>
        <v/>
      </c>
      <c r="C7192">
        <f>'09_grades'!A7192</f>
        <v/>
      </c>
      <c r="D7192">
        <f>'10_streams'!A7192</f>
        <v/>
      </c>
      <c r="E7192">
        <f>'11_divisions'!A7192</f>
        <v/>
      </c>
      <c r="F7192">
        <f>'12_subjects'!A7192</f>
        <v/>
      </c>
      <c r="G7192">
        <f>'14_categories'!A7192</f>
        <v/>
      </c>
      <c r="H7192">
        <f>'16_courses'!A7192</f>
        <v/>
      </c>
      <c r="I7192">
        <f>'16_courses'!C7192</f>
        <v/>
      </c>
      <c r="J7192">
        <f>'18_cohorts'!A7192</f>
        <v/>
      </c>
      <c r="K7192">
        <f>'23_users_staff'!A7192</f>
        <v/>
      </c>
      <c r="L7192">
        <f>'24_users_students'!A7192</f>
        <v/>
      </c>
      <c r="M7192">
        <f>'25_users_parents'!A7192</f>
        <v/>
      </c>
      <c r="N7192">
        <f>'21_custom_roles'!A7192</f>
        <v/>
      </c>
      <c r="O7192">
        <f>'34_master_course_template'!A7192</f>
        <v/>
      </c>
      <c r="P7192">
        <f>'06_academic_years'!A7192</f>
        <v/>
      </c>
      <c r="Q7192">
        <f>'58_next_year_courses_2027_2028'!A7192</f>
        <v/>
      </c>
      <c r="R7192">
        <f>'59_next_year_cohorts_2027_2028'!A7192</f>
        <v/>
      </c>
    </row>
    <row r="7193">
      <c r="A7193">
        <f>'07_boards'!A7193</f>
        <v/>
      </c>
      <c r="B7193">
        <f>'08_mediums'!A7193</f>
        <v/>
      </c>
      <c r="C7193">
        <f>'09_grades'!A7193</f>
        <v/>
      </c>
      <c r="D7193">
        <f>'10_streams'!A7193</f>
        <v/>
      </c>
      <c r="E7193">
        <f>'11_divisions'!A7193</f>
        <v/>
      </c>
      <c r="F7193">
        <f>'12_subjects'!A7193</f>
        <v/>
      </c>
      <c r="G7193">
        <f>'14_categories'!A7193</f>
        <v/>
      </c>
      <c r="H7193">
        <f>'16_courses'!A7193</f>
        <v/>
      </c>
      <c r="I7193">
        <f>'16_courses'!C7193</f>
        <v/>
      </c>
      <c r="J7193">
        <f>'18_cohorts'!A7193</f>
        <v/>
      </c>
      <c r="K7193">
        <f>'23_users_staff'!A7193</f>
        <v/>
      </c>
      <c r="L7193">
        <f>'24_users_students'!A7193</f>
        <v/>
      </c>
      <c r="M7193">
        <f>'25_users_parents'!A7193</f>
        <v/>
      </c>
      <c r="N7193">
        <f>'21_custom_roles'!A7193</f>
        <v/>
      </c>
      <c r="O7193">
        <f>'34_master_course_template'!A7193</f>
        <v/>
      </c>
      <c r="P7193">
        <f>'06_academic_years'!A7193</f>
        <v/>
      </c>
      <c r="Q7193">
        <f>'58_next_year_courses_2027_2028'!A7193</f>
        <v/>
      </c>
      <c r="R7193">
        <f>'59_next_year_cohorts_2027_2028'!A7193</f>
        <v/>
      </c>
    </row>
    <row r="7194">
      <c r="A7194">
        <f>'07_boards'!A7194</f>
        <v/>
      </c>
      <c r="B7194">
        <f>'08_mediums'!A7194</f>
        <v/>
      </c>
      <c r="C7194">
        <f>'09_grades'!A7194</f>
        <v/>
      </c>
      <c r="D7194">
        <f>'10_streams'!A7194</f>
        <v/>
      </c>
      <c r="E7194">
        <f>'11_divisions'!A7194</f>
        <v/>
      </c>
      <c r="F7194">
        <f>'12_subjects'!A7194</f>
        <v/>
      </c>
      <c r="G7194">
        <f>'14_categories'!A7194</f>
        <v/>
      </c>
      <c r="H7194">
        <f>'16_courses'!A7194</f>
        <v/>
      </c>
      <c r="I7194">
        <f>'16_courses'!C7194</f>
        <v/>
      </c>
      <c r="J7194">
        <f>'18_cohorts'!A7194</f>
        <v/>
      </c>
      <c r="K7194">
        <f>'23_users_staff'!A7194</f>
        <v/>
      </c>
      <c r="L7194">
        <f>'24_users_students'!A7194</f>
        <v/>
      </c>
      <c r="M7194">
        <f>'25_users_parents'!A7194</f>
        <v/>
      </c>
      <c r="N7194">
        <f>'21_custom_roles'!A7194</f>
        <v/>
      </c>
      <c r="O7194">
        <f>'34_master_course_template'!A7194</f>
        <v/>
      </c>
      <c r="P7194">
        <f>'06_academic_years'!A7194</f>
        <v/>
      </c>
      <c r="Q7194">
        <f>'58_next_year_courses_2027_2028'!A7194</f>
        <v/>
      </c>
      <c r="R7194">
        <f>'59_next_year_cohorts_2027_2028'!A7194</f>
        <v/>
      </c>
    </row>
    <row r="7195">
      <c r="A7195">
        <f>'07_boards'!A7195</f>
        <v/>
      </c>
      <c r="B7195">
        <f>'08_mediums'!A7195</f>
        <v/>
      </c>
      <c r="C7195">
        <f>'09_grades'!A7195</f>
        <v/>
      </c>
      <c r="D7195">
        <f>'10_streams'!A7195</f>
        <v/>
      </c>
      <c r="E7195">
        <f>'11_divisions'!A7195</f>
        <v/>
      </c>
      <c r="F7195">
        <f>'12_subjects'!A7195</f>
        <v/>
      </c>
      <c r="G7195">
        <f>'14_categories'!A7195</f>
        <v/>
      </c>
      <c r="H7195">
        <f>'16_courses'!A7195</f>
        <v/>
      </c>
      <c r="I7195">
        <f>'16_courses'!C7195</f>
        <v/>
      </c>
      <c r="J7195">
        <f>'18_cohorts'!A7195</f>
        <v/>
      </c>
      <c r="K7195">
        <f>'23_users_staff'!A7195</f>
        <v/>
      </c>
      <c r="L7195">
        <f>'24_users_students'!A7195</f>
        <v/>
      </c>
      <c r="M7195">
        <f>'25_users_parents'!A7195</f>
        <v/>
      </c>
      <c r="N7195">
        <f>'21_custom_roles'!A7195</f>
        <v/>
      </c>
      <c r="O7195">
        <f>'34_master_course_template'!A7195</f>
        <v/>
      </c>
      <c r="P7195">
        <f>'06_academic_years'!A7195</f>
        <v/>
      </c>
      <c r="Q7195">
        <f>'58_next_year_courses_2027_2028'!A7195</f>
        <v/>
      </c>
      <c r="R7195">
        <f>'59_next_year_cohorts_2027_2028'!A7195</f>
        <v/>
      </c>
    </row>
    <row r="7196">
      <c r="A7196">
        <f>'07_boards'!A7196</f>
        <v/>
      </c>
      <c r="B7196">
        <f>'08_mediums'!A7196</f>
        <v/>
      </c>
      <c r="C7196">
        <f>'09_grades'!A7196</f>
        <v/>
      </c>
      <c r="D7196">
        <f>'10_streams'!A7196</f>
        <v/>
      </c>
      <c r="E7196">
        <f>'11_divisions'!A7196</f>
        <v/>
      </c>
      <c r="F7196">
        <f>'12_subjects'!A7196</f>
        <v/>
      </c>
      <c r="G7196">
        <f>'14_categories'!A7196</f>
        <v/>
      </c>
      <c r="H7196">
        <f>'16_courses'!A7196</f>
        <v/>
      </c>
      <c r="I7196">
        <f>'16_courses'!C7196</f>
        <v/>
      </c>
      <c r="J7196">
        <f>'18_cohorts'!A7196</f>
        <v/>
      </c>
      <c r="K7196">
        <f>'23_users_staff'!A7196</f>
        <v/>
      </c>
      <c r="L7196">
        <f>'24_users_students'!A7196</f>
        <v/>
      </c>
      <c r="M7196">
        <f>'25_users_parents'!A7196</f>
        <v/>
      </c>
      <c r="N7196">
        <f>'21_custom_roles'!A7196</f>
        <v/>
      </c>
      <c r="O7196">
        <f>'34_master_course_template'!A7196</f>
        <v/>
      </c>
      <c r="P7196">
        <f>'06_academic_years'!A7196</f>
        <v/>
      </c>
      <c r="Q7196">
        <f>'58_next_year_courses_2027_2028'!A7196</f>
        <v/>
      </c>
      <c r="R7196">
        <f>'59_next_year_cohorts_2027_2028'!A7196</f>
        <v/>
      </c>
    </row>
    <row r="7197">
      <c r="A7197">
        <f>'07_boards'!A7197</f>
        <v/>
      </c>
      <c r="B7197">
        <f>'08_mediums'!A7197</f>
        <v/>
      </c>
      <c r="C7197">
        <f>'09_grades'!A7197</f>
        <v/>
      </c>
      <c r="D7197">
        <f>'10_streams'!A7197</f>
        <v/>
      </c>
      <c r="E7197">
        <f>'11_divisions'!A7197</f>
        <v/>
      </c>
      <c r="F7197">
        <f>'12_subjects'!A7197</f>
        <v/>
      </c>
      <c r="G7197">
        <f>'14_categories'!A7197</f>
        <v/>
      </c>
      <c r="H7197">
        <f>'16_courses'!A7197</f>
        <v/>
      </c>
      <c r="I7197">
        <f>'16_courses'!C7197</f>
        <v/>
      </c>
      <c r="J7197">
        <f>'18_cohorts'!A7197</f>
        <v/>
      </c>
      <c r="K7197">
        <f>'23_users_staff'!A7197</f>
        <v/>
      </c>
      <c r="L7197">
        <f>'24_users_students'!A7197</f>
        <v/>
      </c>
      <c r="M7197">
        <f>'25_users_parents'!A7197</f>
        <v/>
      </c>
      <c r="N7197">
        <f>'21_custom_roles'!A7197</f>
        <v/>
      </c>
      <c r="O7197">
        <f>'34_master_course_template'!A7197</f>
        <v/>
      </c>
      <c r="P7197">
        <f>'06_academic_years'!A7197</f>
        <v/>
      </c>
      <c r="Q7197">
        <f>'58_next_year_courses_2027_2028'!A7197</f>
        <v/>
      </c>
      <c r="R7197">
        <f>'59_next_year_cohorts_2027_2028'!A7197</f>
        <v/>
      </c>
    </row>
    <row r="7198">
      <c r="A7198">
        <f>'07_boards'!A7198</f>
        <v/>
      </c>
      <c r="B7198">
        <f>'08_mediums'!A7198</f>
        <v/>
      </c>
      <c r="C7198">
        <f>'09_grades'!A7198</f>
        <v/>
      </c>
      <c r="D7198">
        <f>'10_streams'!A7198</f>
        <v/>
      </c>
      <c r="E7198">
        <f>'11_divisions'!A7198</f>
        <v/>
      </c>
      <c r="F7198">
        <f>'12_subjects'!A7198</f>
        <v/>
      </c>
      <c r="G7198">
        <f>'14_categories'!A7198</f>
        <v/>
      </c>
      <c r="H7198">
        <f>'16_courses'!A7198</f>
        <v/>
      </c>
      <c r="I7198">
        <f>'16_courses'!C7198</f>
        <v/>
      </c>
      <c r="J7198">
        <f>'18_cohorts'!A7198</f>
        <v/>
      </c>
      <c r="K7198">
        <f>'23_users_staff'!A7198</f>
        <v/>
      </c>
      <c r="L7198">
        <f>'24_users_students'!A7198</f>
        <v/>
      </c>
      <c r="M7198">
        <f>'25_users_parents'!A7198</f>
        <v/>
      </c>
      <c r="N7198">
        <f>'21_custom_roles'!A7198</f>
        <v/>
      </c>
      <c r="O7198">
        <f>'34_master_course_template'!A7198</f>
        <v/>
      </c>
      <c r="P7198">
        <f>'06_academic_years'!A7198</f>
        <v/>
      </c>
      <c r="Q7198">
        <f>'58_next_year_courses_2027_2028'!A7198</f>
        <v/>
      </c>
      <c r="R7198">
        <f>'59_next_year_cohorts_2027_2028'!A7198</f>
        <v/>
      </c>
    </row>
    <row r="7199">
      <c r="A7199">
        <f>'07_boards'!A7199</f>
        <v/>
      </c>
      <c r="B7199">
        <f>'08_mediums'!A7199</f>
        <v/>
      </c>
      <c r="C7199">
        <f>'09_grades'!A7199</f>
        <v/>
      </c>
      <c r="D7199">
        <f>'10_streams'!A7199</f>
        <v/>
      </c>
      <c r="E7199">
        <f>'11_divisions'!A7199</f>
        <v/>
      </c>
      <c r="F7199">
        <f>'12_subjects'!A7199</f>
        <v/>
      </c>
      <c r="G7199">
        <f>'14_categories'!A7199</f>
        <v/>
      </c>
      <c r="H7199">
        <f>'16_courses'!A7199</f>
        <v/>
      </c>
      <c r="I7199">
        <f>'16_courses'!C7199</f>
        <v/>
      </c>
      <c r="J7199">
        <f>'18_cohorts'!A7199</f>
        <v/>
      </c>
      <c r="K7199">
        <f>'23_users_staff'!A7199</f>
        <v/>
      </c>
      <c r="L7199">
        <f>'24_users_students'!A7199</f>
        <v/>
      </c>
      <c r="M7199">
        <f>'25_users_parents'!A7199</f>
        <v/>
      </c>
      <c r="N7199">
        <f>'21_custom_roles'!A7199</f>
        <v/>
      </c>
      <c r="O7199">
        <f>'34_master_course_template'!A7199</f>
        <v/>
      </c>
      <c r="P7199">
        <f>'06_academic_years'!A7199</f>
        <v/>
      </c>
      <c r="Q7199">
        <f>'58_next_year_courses_2027_2028'!A7199</f>
        <v/>
      </c>
      <c r="R7199">
        <f>'59_next_year_cohorts_2027_2028'!A7199</f>
        <v/>
      </c>
    </row>
    <row r="7200">
      <c r="A7200">
        <f>'07_boards'!A7200</f>
        <v/>
      </c>
      <c r="B7200">
        <f>'08_mediums'!A7200</f>
        <v/>
      </c>
      <c r="C7200">
        <f>'09_grades'!A7200</f>
        <v/>
      </c>
      <c r="D7200">
        <f>'10_streams'!A7200</f>
        <v/>
      </c>
      <c r="E7200">
        <f>'11_divisions'!A7200</f>
        <v/>
      </c>
      <c r="F7200">
        <f>'12_subjects'!A7200</f>
        <v/>
      </c>
      <c r="G7200">
        <f>'14_categories'!A7200</f>
        <v/>
      </c>
      <c r="H7200">
        <f>'16_courses'!A7200</f>
        <v/>
      </c>
      <c r="I7200">
        <f>'16_courses'!C7200</f>
        <v/>
      </c>
      <c r="J7200">
        <f>'18_cohorts'!A7200</f>
        <v/>
      </c>
      <c r="K7200">
        <f>'23_users_staff'!A7200</f>
        <v/>
      </c>
      <c r="L7200">
        <f>'24_users_students'!A7200</f>
        <v/>
      </c>
      <c r="M7200">
        <f>'25_users_parents'!A7200</f>
        <v/>
      </c>
      <c r="N7200">
        <f>'21_custom_roles'!A7200</f>
        <v/>
      </c>
      <c r="O7200">
        <f>'34_master_course_template'!A7200</f>
        <v/>
      </c>
      <c r="P7200">
        <f>'06_academic_years'!A7200</f>
        <v/>
      </c>
      <c r="Q7200">
        <f>'58_next_year_courses_2027_2028'!A7200</f>
        <v/>
      </c>
      <c r="R7200">
        <f>'59_next_year_cohorts_2027_2028'!A7200</f>
        <v/>
      </c>
    </row>
    <row r="7201">
      <c r="A7201">
        <f>'07_boards'!A7201</f>
        <v/>
      </c>
      <c r="B7201">
        <f>'08_mediums'!A7201</f>
        <v/>
      </c>
      <c r="C7201">
        <f>'09_grades'!A7201</f>
        <v/>
      </c>
      <c r="D7201">
        <f>'10_streams'!A7201</f>
        <v/>
      </c>
      <c r="E7201">
        <f>'11_divisions'!A7201</f>
        <v/>
      </c>
      <c r="F7201">
        <f>'12_subjects'!A7201</f>
        <v/>
      </c>
      <c r="G7201">
        <f>'14_categories'!A7201</f>
        <v/>
      </c>
      <c r="H7201">
        <f>'16_courses'!A7201</f>
        <v/>
      </c>
      <c r="I7201">
        <f>'16_courses'!C7201</f>
        <v/>
      </c>
      <c r="J7201">
        <f>'18_cohorts'!A7201</f>
        <v/>
      </c>
      <c r="K7201">
        <f>'23_users_staff'!A7201</f>
        <v/>
      </c>
      <c r="L7201">
        <f>'24_users_students'!A7201</f>
        <v/>
      </c>
      <c r="M7201">
        <f>'25_users_parents'!A7201</f>
        <v/>
      </c>
      <c r="N7201">
        <f>'21_custom_roles'!A7201</f>
        <v/>
      </c>
      <c r="O7201">
        <f>'34_master_course_template'!A7201</f>
        <v/>
      </c>
      <c r="P7201">
        <f>'06_academic_years'!A7201</f>
        <v/>
      </c>
      <c r="Q7201">
        <f>'58_next_year_courses_2027_2028'!A7201</f>
        <v/>
      </c>
      <c r="R7201">
        <f>'59_next_year_cohorts_2027_2028'!A7201</f>
        <v/>
      </c>
    </row>
    <row r="7202">
      <c r="A7202">
        <f>'07_boards'!A7202</f>
        <v/>
      </c>
      <c r="B7202">
        <f>'08_mediums'!A7202</f>
        <v/>
      </c>
      <c r="C7202">
        <f>'09_grades'!A7202</f>
        <v/>
      </c>
      <c r="D7202">
        <f>'10_streams'!A7202</f>
        <v/>
      </c>
      <c r="E7202">
        <f>'11_divisions'!A7202</f>
        <v/>
      </c>
      <c r="F7202">
        <f>'12_subjects'!A7202</f>
        <v/>
      </c>
      <c r="G7202">
        <f>'14_categories'!A7202</f>
        <v/>
      </c>
      <c r="H7202">
        <f>'16_courses'!A7202</f>
        <v/>
      </c>
      <c r="I7202">
        <f>'16_courses'!C7202</f>
        <v/>
      </c>
      <c r="J7202">
        <f>'18_cohorts'!A7202</f>
        <v/>
      </c>
      <c r="K7202">
        <f>'23_users_staff'!A7202</f>
        <v/>
      </c>
      <c r="L7202">
        <f>'24_users_students'!A7202</f>
        <v/>
      </c>
      <c r="M7202">
        <f>'25_users_parents'!A7202</f>
        <v/>
      </c>
      <c r="N7202">
        <f>'21_custom_roles'!A7202</f>
        <v/>
      </c>
      <c r="O7202">
        <f>'34_master_course_template'!A7202</f>
        <v/>
      </c>
      <c r="P7202">
        <f>'06_academic_years'!A7202</f>
        <v/>
      </c>
      <c r="Q7202">
        <f>'58_next_year_courses_2027_2028'!A7202</f>
        <v/>
      </c>
      <c r="R7202">
        <f>'59_next_year_cohorts_2027_2028'!A7202</f>
        <v/>
      </c>
    </row>
    <row r="7203">
      <c r="A7203">
        <f>'07_boards'!A7203</f>
        <v/>
      </c>
      <c r="B7203">
        <f>'08_mediums'!A7203</f>
        <v/>
      </c>
      <c r="C7203">
        <f>'09_grades'!A7203</f>
        <v/>
      </c>
      <c r="D7203">
        <f>'10_streams'!A7203</f>
        <v/>
      </c>
      <c r="E7203">
        <f>'11_divisions'!A7203</f>
        <v/>
      </c>
      <c r="F7203">
        <f>'12_subjects'!A7203</f>
        <v/>
      </c>
      <c r="G7203">
        <f>'14_categories'!A7203</f>
        <v/>
      </c>
      <c r="H7203">
        <f>'16_courses'!A7203</f>
        <v/>
      </c>
      <c r="I7203">
        <f>'16_courses'!C7203</f>
        <v/>
      </c>
      <c r="J7203">
        <f>'18_cohorts'!A7203</f>
        <v/>
      </c>
      <c r="K7203">
        <f>'23_users_staff'!A7203</f>
        <v/>
      </c>
      <c r="L7203">
        <f>'24_users_students'!A7203</f>
        <v/>
      </c>
      <c r="M7203">
        <f>'25_users_parents'!A7203</f>
        <v/>
      </c>
      <c r="N7203">
        <f>'21_custom_roles'!A7203</f>
        <v/>
      </c>
      <c r="O7203">
        <f>'34_master_course_template'!A7203</f>
        <v/>
      </c>
      <c r="P7203">
        <f>'06_academic_years'!A7203</f>
        <v/>
      </c>
      <c r="Q7203">
        <f>'58_next_year_courses_2027_2028'!A7203</f>
        <v/>
      </c>
      <c r="R7203">
        <f>'59_next_year_cohorts_2027_2028'!A7203</f>
        <v/>
      </c>
    </row>
    <row r="7204">
      <c r="A7204">
        <f>'07_boards'!A7204</f>
        <v/>
      </c>
      <c r="B7204">
        <f>'08_mediums'!A7204</f>
        <v/>
      </c>
      <c r="C7204">
        <f>'09_grades'!A7204</f>
        <v/>
      </c>
      <c r="D7204">
        <f>'10_streams'!A7204</f>
        <v/>
      </c>
      <c r="E7204">
        <f>'11_divisions'!A7204</f>
        <v/>
      </c>
      <c r="F7204">
        <f>'12_subjects'!A7204</f>
        <v/>
      </c>
      <c r="G7204">
        <f>'14_categories'!A7204</f>
        <v/>
      </c>
      <c r="H7204">
        <f>'16_courses'!A7204</f>
        <v/>
      </c>
      <c r="I7204">
        <f>'16_courses'!C7204</f>
        <v/>
      </c>
      <c r="J7204">
        <f>'18_cohorts'!A7204</f>
        <v/>
      </c>
      <c r="K7204">
        <f>'23_users_staff'!A7204</f>
        <v/>
      </c>
      <c r="L7204">
        <f>'24_users_students'!A7204</f>
        <v/>
      </c>
      <c r="M7204">
        <f>'25_users_parents'!A7204</f>
        <v/>
      </c>
      <c r="N7204">
        <f>'21_custom_roles'!A7204</f>
        <v/>
      </c>
      <c r="O7204">
        <f>'34_master_course_template'!A7204</f>
        <v/>
      </c>
      <c r="P7204">
        <f>'06_academic_years'!A7204</f>
        <v/>
      </c>
      <c r="Q7204">
        <f>'58_next_year_courses_2027_2028'!A7204</f>
        <v/>
      </c>
      <c r="R7204">
        <f>'59_next_year_cohorts_2027_2028'!A7204</f>
        <v/>
      </c>
    </row>
    <row r="7205">
      <c r="A7205">
        <f>'07_boards'!A7205</f>
        <v/>
      </c>
      <c r="B7205">
        <f>'08_mediums'!A7205</f>
        <v/>
      </c>
      <c r="C7205">
        <f>'09_grades'!A7205</f>
        <v/>
      </c>
      <c r="D7205">
        <f>'10_streams'!A7205</f>
        <v/>
      </c>
      <c r="E7205">
        <f>'11_divisions'!A7205</f>
        <v/>
      </c>
      <c r="F7205">
        <f>'12_subjects'!A7205</f>
        <v/>
      </c>
      <c r="G7205">
        <f>'14_categories'!A7205</f>
        <v/>
      </c>
      <c r="H7205">
        <f>'16_courses'!A7205</f>
        <v/>
      </c>
      <c r="I7205">
        <f>'16_courses'!C7205</f>
        <v/>
      </c>
      <c r="J7205">
        <f>'18_cohorts'!A7205</f>
        <v/>
      </c>
      <c r="K7205">
        <f>'23_users_staff'!A7205</f>
        <v/>
      </c>
      <c r="L7205">
        <f>'24_users_students'!A7205</f>
        <v/>
      </c>
      <c r="M7205">
        <f>'25_users_parents'!A7205</f>
        <v/>
      </c>
      <c r="N7205">
        <f>'21_custom_roles'!A7205</f>
        <v/>
      </c>
      <c r="O7205">
        <f>'34_master_course_template'!A7205</f>
        <v/>
      </c>
      <c r="P7205">
        <f>'06_academic_years'!A7205</f>
        <v/>
      </c>
      <c r="Q7205">
        <f>'58_next_year_courses_2027_2028'!A7205</f>
        <v/>
      </c>
      <c r="R7205">
        <f>'59_next_year_cohorts_2027_2028'!A7205</f>
        <v/>
      </c>
    </row>
    <row r="7206">
      <c r="A7206">
        <f>'07_boards'!A7206</f>
        <v/>
      </c>
      <c r="B7206">
        <f>'08_mediums'!A7206</f>
        <v/>
      </c>
      <c r="C7206">
        <f>'09_grades'!A7206</f>
        <v/>
      </c>
      <c r="D7206">
        <f>'10_streams'!A7206</f>
        <v/>
      </c>
      <c r="E7206">
        <f>'11_divisions'!A7206</f>
        <v/>
      </c>
      <c r="F7206">
        <f>'12_subjects'!A7206</f>
        <v/>
      </c>
      <c r="G7206">
        <f>'14_categories'!A7206</f>
        <v/>
      </c>
      <c r="H7206">
        <f>'16_courses'!A7206</f>
        <v/>
      </c>
      <c r="I7206">
        <f>'16_courses'!C7206</f>
        <v/>
      </c>
      <c r="J7206">
        <f>'18_cohorts'!A7206</f>
        <v/>
      </c>
      <c r="K7206">
        <f>'23_users_staff'!A7206</f>
        <v/>
      </c>
      <c r="L7206">
        <f>'24_users_students'!A7206</f>
        <v/>
      </c>
      <c r="M7206">
        <f>'25_users_parents'!A7206</f>
        <v/>
      </c>
      <c r="N7206">
        <f>'21_custom_roles'!A7206</f>
        <v/>
      </c>
      <c r="O7206">
        <f>'34_master_course_template'!A7206</f>
        <v/>
      </c>
      <c r="P7206">
        <f>'06_academic_years'!A7206</f>
        <v/>
      </c>
      <c r="Q7206">
        <f>'58_next_year_courses_2027_2028'!A7206</f>
        <v/>
      </c>
      <c r="R7206">
        <f>'59_next_year_cohorts_2027_2028'!A7206</f>
        <v/>
      </c>
    </row>
    <row r="7207">
      <c r="A7207">
        <f>'07_boards'!A7207</f>
        <v/>
      </c>
      <c r="B7207">
        <f>'08_mediums'!A7207</f>
        <v/>
      </c>
      <c r="C7207">
        <f>'09_grades'!A7207</f>
        <v/>
      </c>
      <c r="D7207">
        <f>'10_streams'!A7207</f>
        <v/>
      </c>
      <c r="E7207">
        <f>'11_divisions'!A7207</f>
        <v/>
      </c>
      <c r="F7207">
        <f>'12_subjects'!A7207</f>
        <v/>
      </c>
      <c r="G7207">
        <f>'14_categories'!A7207</f>
        <v/>
      </c>
      <c r="H7207">
        <f>'16_courses'!A7207</f>
        <v/>
      </c>
      <c r="I7207">
        <f>'16_courses'!C7207</f>
        <v/>
      </c>
      <c r="J7207">
        <f>'18_cohorts'!A7207</f>
        <v/>
      </c>
      <c r="K7207">
        <f>'23_users_staff'!A7207</f>
        <v/>
      </c>
      <c r="L7207">
        <f>'24_users_students'!A7207</f>
        <v/>
      </c>
      <c r="M7207">
        <f>'25_users_parents'!A7207</f>
        <v/>
      </c>
      <c r="N7207">
        <f>'21_custom_roles'!A7207</f>
        <v/>
      </c>
      <c r="O7207">
        <f>'34_master_course_template'!A7207</f>
        <v/>
      </c>
      <c r="P7207">
        <f>'06_academic_years'!A7207</f>
        <v/>
      </c>
      <c r="Q7207">
        <f>'58_next_year_courses_2027_2028'!A7207</f>
        <v/>
      </c>
      <c r="R7207">
        <f>'59_next_year_cohorts_2027_2028'!A7207</f>
        <v/>
      </c>
    </row>
    <row r="7208">
      <c r="A7208">
        <f>'07_boards'!A7208</f>
        <v/>
      </c>
      <c r="B7208">
        <f>'08_mediums'!A7208</f>
        <v/>
      </c>
      <c r="C7208">
        <f>'09_grades'!A7208</f>
        <v/>
      </c>
      <c r="D7208">
        <f>'10_streams'!A7208</f>
        <v/>
      </c>
      <c r="E7208">
        <f>'11_divisions'!A7208</f>
        <v/>
      </c>
      <c r="F7208">
        <f>'12_subjects'!A7208</f>
        <v/>
      </c>
      <c r="G7208">
        <f>'14_categories'!A7208</f>
        <v/>
      </c>
      <c r="H7208">
        <f>'16_courses'!A7208</f>
        <v/>
      </c>
      <c r="I7208">
        <f>'16_courses'!C7208</f>
        <v/>
      </c>
      <c r="J7208">
        <f>'18_cohorts'!A7208</f>
        <v/>
      </c>
      <c r="K7208">
        <f>'23_users_staff'!A7208</f>
        <v/>
      </c>
      <c r="L7208">
        <f>'24_users_students'!A7208</f>
        <v/>
      </c>
      <c r="M7208">
        <f>'25_users_parents'!A7208</f>
        <v/>
      </c>
      <c r="N7208">
        <f>'21_custom_roles'!A7208</f>
        <v/>
      </c>
      <c r="O7208">
        <f>'34_master_course_template'!A7208</f>
        <v/>
      </c>
      <c r="P7208">
        <f>'06_academic_years'!A7208</f>
        <v/>
      </c>
      <c r="Q7208">
        <f>'58_next_year_courses_2027_2028'!A7208</f>
        <v/>
      </c>
      <c r="R7208">
        <f>'59_next_year_cohorts_2027_2028'!A7208</f>
        <v/>
      </c>
    </row>
    <row r="7209">
      <c r="A7209">
        <f>'07_boards'!A7209</f>
        <v/>
      </c>
      <c r="B7209">
        <f>'08_mediums'!A7209</f>
        <v/>
      </c>
      <c r="C7209">
        <f>'09_grades'!A7209</f>
        <v/>
      </c>
      <c r="D7209">
        <f>'10_streams'!A7209</f>
        <v/>
      </c>
      <c r="E7209">
        <f>'11_divisions'!A7209</f>
        <v/>
      </c>
      <c r="F7209">
        <f>'12_subjects'!A7209</f>
        <v/>
      </c>
      <c r="G7209">
        <f>'14_categories'!A7209</f>
        <v/>
      </c>
      <c r="H7209">
        <f>'16_courses'!A7209</f>
        <v/>
      </c>
      <c r="I7209">
        <f>'16_courses'!C7209</f>
        <v/>
      </c>
      <c r="J7209">
        <f>'18_cohorts'!A7209</f>
        <v/>
      </c>
      <c r="K7209">
        <f>'23_users_staff'!A7209</f>
        <v/>
      </c>
      <c r="L7209">
        <f>'24_users_students'!A7209</f>
        <v/>
      </c>
      <c r="M7209">
        <f>'25_users_parents'!A7209</f>
        <v/>
      </c>
      <c r="N7209">
        <f>'21_custom_roles'!A7209</f>
        <v/>
      </c>
      <c r="O7209">
        <f>'34_master_course_template'!A7209</f>
        <v/>
      </c>
      <c r="P7209">
        <f>'06_academic_years'!A7209</f>
        <v/>
      </c>
      <c r="Q7209">
        <f>'58_next_year_courses_2027_2028'!A7209</f>
        <v/>
      </c>
      <c r="R7209">
        <f>'59_next_year_cohorts_2027_2028'!A7209</f>
        <v/>
      </c>
    </row>
    <row r="7210">
      <c r="A7210">
        <f>'07_boards'!A7210</f>
        <v/>
      </c>
      <c r="B7210">
        <f>'08_mediums'!A7210</f>
        <v/>
      </c>
      <c r="C7210">
        <f>'09_grades'!A7210</f>
        <v/>
      </c>
      <c r="D7210">
        <f>'10_streams'!A7210</f>
        <v/>
      </c>
      <c r="E7210">
        <f>'11_divisions'!A7210</f>
        <v/>
      </c>
      <c r="F7210">
        <f>'12_subjects'!A7210</f>
        <v/>
      </c>
      <c r="G7210">
        <f>'14_categories'!A7210</f>
        <v/>
      </c>
      <c r="H7210">
        <f>'16_courses'!A7210</f>
        <v/>
      </c>
      <c r="I7210">
        <f>'16_courses'!C7210</f>
        <v/>
      </c>
      <c r="J7210">
        <f>'18_cohorts'!A7210</f>
        <v/>
      </c>
      <c r="K7210">
        <f>'23_users_staff'!A7210</f>
        <v/>
      </c>
      <c r="L7210">
        <f>'24_users_students'!A7210</f>
        <v/>
      </c>
      <c r="M7210">
        <f>'25_users_parents'!A7210</f>
        <v/>
      </c>
      <c r="N7210">
        <f>'21_custom_roles'!A7210</f>
        <v/>
      </c>
      <c r="O7210">
        <f>'34_master_course_template'!A7210</f>
        <v/>
      </c>
      <c r="P7210">
        <f>'06_academic_years'!A7210</f>
        <v/>
      </c>
      <c r="Q7210">
        <f>'58_next_year_courses_2027_2028'!A7210</f>
        <v/>
      </c>
      <c r="R7210">
        <f>'59_next_year_cohorts_2027_2028'!A7210</f>
        <v/>
      </c>
    </row>
    <row r="7211">
      <c r="A7211">
        <f>'07_boards'!A7211</f>
        <v/>
      </c>
      <c r="B7211">
        <f>'08_mediums'!A7211</f>
        <v/>
      </c>
      <c r="C7211">
        <f>'09_grades'!A7211</f>
        <v/>
      </c>
      <c r="D7211">
        <f>'10_streams'!A7211</f>
        <v/>
      </c>
      <c r="E7211">
        <f>'11_divisions'!A7211</f>
        <v/>
      </c>
      <c r="F7211">
        <f>'12_subjects'!A7211</f>
        <v/>
      </c>
      <c r="G7211">
        <f>'14_categories'!A7211</f>
        <v/>
      </c>
      <c r="H7211">
        <f>'16_courses'!A7211</f>
        <v/>
      </c>
      <c r="I7211">
        <f>'16_courses'!C7211</f>
        <v/>
      </c>
      <c r="J7211">
        <f>'18_cohorts'!A7211</f>
        <v/>
      </c>
      <c r="K7211">
        <f>'23_users_staff'!A7211</f>
        <v/>
      </c>
      <c r="L7211">
        <f>'24_users_students'!A7211</f>
        <v/>
      </c>
      <c r="M7211">
        <f>'25_users_parents'!A7211</f>
        <v/>
      </c>
      <c r="N7211">
        <f>'21_custom_roles'!A7211</f>
        <v/>
      </c>
      <c r="O7211">
        <f>'34_master_course_template'!A7211</f>
        <v/>
      </c>
      <c r="P7211">
        <f>'06_academic_years'!A7211</f>
        <v/>
      </c>
      <c r="Q7211">
        <f>'58_next_year_courses_2027_2028'!A7211</f>
        <v/>
      </c>
      <c r="R7211">
        <f>'59_next_year_cohorts_2027_2028'!A7211</f>
        <v/>
      </c>
    </row>
    <row r="7212">
      <c r="A7212">
        <f>'07_boards'!A7212</f>
        <v/>
      </c>
      <c r="B7212">
        <f>'08_mediums'!A7212</f>
        <v/>
      </c>
      <c r="C7212">
        <f>'09_grades'!A7212</f>
        <v/>
      </c>
      <c r="D7212">
        <f>'10_streams'!A7212</f>
        <v/>
      </c>
      <c r="E7212">
        <f>'11_divisions'!A7212</f>
        <v/>
      </c>
      <c r="F7212">
        <f>'12_subjects'!A7212</f>
        <v/>
      </c>
      <c r="G7212">
        <f>'14_categories'!A7212</f>
        <v/>
      </c>
      <c r="H7212">
        <f>'16_courses'!A7212</f>
        <v/>
      </c>
      <c r="I7212">
        <f>'16_courses'!C7212</f>
        <v/>
      </c>
      <c r="J7212">
        <f>'18_cohorts'!A7212</f>
        <v/>
      </c>
      <c r="K7212">
        <f>'23_users_staff'!A7212</f>
        <v/>
      </c>
      <c r="L7212">
        <f>'24_users_students'!A7212</f>
        <v/>
      </c>
      <c r="M7212">
        <f>'25_users_parents'!A7212</f>
        <v/>
      </c>
      <c r="N7212">
        <f>'21_custom_roles'!A7212</f>
        <v/>
      </c>
      <c r="O7212">
        <f>'34_master_course_template'!A7212</f>
        <v/>
      </c>
      <c r="P7212">
        <f>'06_academic_years'!A7212</f>
        <v/>
      </c>
      <c r="Q7212">
        <f>'58_next_year_courses_2027_2028'!A7212</f>
        <v/>
      </c>
      <c r="R7212">
        <f>'59_next_year_cohorts_2027_2028'!A7212</f>
        <v/>
      </c>
    </row>
    <row r="7213">
      <c r="A7213">
        <f>'07_boards'!A7213</f>
        <v/>
      </c>
      <c r="B7213">
        <f>'08_mediums'!A7213</f>
        <v/>
      </c>
      <c r="C7213">
        <f>'09_grades'!A7213</f>
        <v/>
      </c>
      <c r="D7213">
        <f>'10_streams'!A7213</f>
        <v/>
      </c>
      <c r="E7213">
        <f>'11_divisions'!A7213</f>
        <v/>
      </c>
      <c r="F7213">
        <f>'12_subjects'!A7213</f>
        <v/>
      </c>
      <c r="G7213">
        <f>'14_categories'!A7213</f>
        <v/>
      </c>
      <c r="H7213">
        <f>'16_courses'!A7213</f>
        <v/>
      </c>
      <c r="I7213">
        <f>'16_courses'!C7213</f>
        <v/>
      </c>
      <c r="J7213">
        <f>'18_cohorts'!A7213</f>
        <v/>
      </c>
      <c r="K7213">
        <f>'23_users_staff'!A7213</f>
        <v/>
      </c>
      <c r="L7213">
        <f>'24_users_students'!A7213</f>
        <v/>
      </c>
      <c r="M7213">
        <f>'25_users_parents'!A7213</f>
        <v/>
      </c>
      <c r="N7213">
        <f>'21_custom_roles'!A7213</f>
        <v/>
      </c>
      <c r="O7213">
        <f>'34_master_course_template'!A7213</f>
        <v/>
      </c>
      <c r="P7213">
        <f>'06_academic_years'!A7213</f>
        <v/>
      </c>
      <c r="Q7213">
        <f>'58_next_year_courses_2027_2028'!A7213</f>
        <v/>
      </c>
      <c r="R7213">
        <f>'59_next_year_cohorts_2027_2028'!A7213</f>
        <v/>
      </c>
    </row>
    <row r="7214">
      <c r="A7214">
        <f>'07_boards'!A7214</f>
        <v/>
      </c>
      <c r="B7214">
        <f>'08_mediums'!A7214</f>
        <v/>
      </c>
      <c r="C7214">
        <f>'09_grades'!A7214</f>
        <v/>
      </c>
      <c r="D7214">
        <f>'10_streams'!A7214</f>
        <v/>
      </c>
      <c r="E7214">
        <f>'11_divisions'!A7214</f>
        <v/>
      </c>
      <c r="F7214">
        <f>'12_subjects'!A7214</f>
        <v/>
      </c>
      <c r="G7214">
        <f>'14_categories'!A7214</f>
        <v/>
      </c>
      <c r="H7214">
        <f>'16_courses'!A7214</f>
        <v/>
      </c>
      <c r="I7214">
        <f>'16_courses'!C7214</f>
        <v/>
      </c>
      <c r="J7214">
        <f>'18_cohorts'!A7214</f>
        <v/>
      </c>
      <c r="K7214">
        <f>'23_users_staff'!A7214</f>
        <v/>
      </c>
      <c r="L7214">
        <f>'24_users_students'!A7214</f>
        <v/>
      </c>
      <c r="M7214">
        <f>'25_users_parents'!A7214</f>
        <v/>
      </c>
      <c r="N7214">
        <f>'21_custom_roles'!A7214</f>
        <v/>
      </c>
      <c r="O7214">
        <f>'34_master_course_template'!A7214</f>
        <v/>
      </c>
      <c r="P7214">
        <f>'06_academic_years'!A7214</f>
        <v/>
      </c>
      <c r="Q7214">
        <f>'58_next_year_courses_2027_2028'!A7214</f>
        <v/>
      </c>
      <c r="R7214">
        <f>'59_next_year_cohorts_2027_2028'!A7214</f>
        <v/>
      </c>
    </row>
    <row r="7215">
      <c r="A7215">
        <f>'07_boards'!A7215</f>
        <v/>
      </c>
      <c r="B7215">
        <f>'08_mediums'!A7215</f>
        <v/>
      </c>
      <c r="C7215">
        <f>'09_grades'!A7215</f>
        <v/>
      </c>
      <c r="D7215">
        <f>'10_streams'!A7215</f>
        <v/>
      </c>
      <c r="E7215">
        <f>'11_divisions'!A7215</f>
        <v/>
      </c>
      <c r="F7215">
        <f>'12_subjects'!A7215</f>
        <v/>
      </c>
      <c r="G7215">
        <f>'14_categories'!A7215</f>
        <v/>
      </c>
      <c r="H7215">
        <f>'16_courses'!A7215</f>
        <v/>
      </c>
      <c r="I7215">
        <f>'16_courses'!C7215</f>
        <v/>
      </c>
      <c r="J7215">
        <f>'18_cohorts'!A7215</f>
        <v/>
      </c>
      <c r="K7215">
        <f>'23_users_staff'!A7215</f>
        <v/>
      </c>
      <c r="L7215">
        <f>'24_users_students'!A7215</f>
        <v/>
      </c>
      <c r="M7215">
        <f>'25_users_parents'!A7215</f>
        <v/>
      </c>
      <c r="N7215">
        <f>'21_custom_roles'!A7215</f>
        <v/>
      </c>
      <c r="O7215">
        <f>'34_master_course_template'!A7215</f>
        <v/>
      </c>
      <c r="P7215">
        <f>'06_academic_years'!A7215</f>
        <v/>
      </c>
      <c r="Q7215">
        <f>'58_next_year_courses_2027_2028'!A7215</f>
        <v/>
      </c>
      <c r="R7215">
        <f>'59_next_year_cohorts_2027_2028'!A7215</f>
        <v/>
      </c>
    </row>
    <row r="7216">
      <c r="A7216">
        <f>'07_boards'!A7216</f>
        <v/>
      </c>
      <c r="B7216">
        <f>'08_mediums'!A7216</f>
        <v/>
      </c>
      <c r="C7216">
        <f>'09_grades'!A7216</f>
        <v/>
      </c>
      <c r="D7216">
        <f>'10_streams'!A7216</f>
        <v/>
      </c>
      <c r="E7216">
        <f>'11_divisions'!A7216</f>
        <v/>
      </c>
      <c r="F7216">
        <f>'12_subjects'!A7216</f>
        <v/>
      </c>
      <c r="G7216">
        <f>'14_categories'!A7216</f>
        <v/>
      </c>
      <c r="H7216">
        <f>'16_courses'!A7216</f>
        <v/>
      </c>
      <c r="I7216">
        <f>'16_courses'!C7216</f>
        <v/>
      </c>
      <c r="J7216">
        <f>'18_cohorts'!A7216</f>
        <v/>
      </c>
      <c r="K7216">
        <f>'23_users_staff'!A7216</f>
        <v/>
      </c>
      <c r="L7216">
        <f>'24_users_students'!A7216</f>
        <v/>
      </c>
      <c r="M7216">
        <f>'25_users_parents'!A7216</f>
        <v/>
      </c>
      <c r="N7216">
        <f>'21_custom_roles'!A7216</f>
        <v/>
      </c>
      <c r="O7216">
        <f>'34_master_course_template'!A7216</f>
        <v/>
      </c>
      <c r="P7216">
        <f>'06_academic_years'!A7216</f>
        <v/>
      </c>
      <c r="Q7216">
        <f>'58_next_year_courses_2027_2028'!A7216</f>
        <v/>
      </c>
      <c r="R7216">
        <f>'59_next_year_cohorts_2027_2028'!A7216</f>
        <v/>
      </c>
    </row>
    <row r="7217">
      <c r="A7217">
        <f>'07_boards'!A7217</f>
        <v/>
      </c>
      <c r="B7217">
        <f>'08_mediums'!A7217</f>
        <v/>
      </c>
      <c r="C7217">
        <f>'09_grades'!A7217</f>
        <v/>
      </c>
      <c r="D7217">
        <f>'10_streams'!A7217</f>
        <v/>
      </c>
      <c r="E7217">
        <f>'11_divisions'!A7217</f>
        <v/>
      </c>
      <c r="F7217">
        <f>'12_subjects'!A7217</f>
        <v/>
      </c>
      <c r="G7217">
        <f>'14_categories'!A7217</f>
        <v/>
      </c>
      <c r="H7217">
        <f>'16_courses'!A7217</f>
        <v/>
      </c>
      <c r="I7217">
        <f>'16_courses'!C7217</f>
        <v/>
      </c>
      <c r="J7217">
        <f>'18_cohorts'!A7217</f>
        <v/>
      </c>
      <c r="K7217">
        <f>'23_users_staff'!A7217</f>
        <v/>
      </c>
      <c r="L7217">
        <f>'24_users_students'!A7217</f>
        <v/>
      </c>
      <c r="M7217">
        <f>'25_users_parents'!A7217</f>
        <v/>
      </c>
      <c r="N7217">
        <f>'21_custom_roles'!A7217</f>
        <v/>
      </c>
      <c r="O7217">
        <f>'34_master_course_template'!A7217</f>
        <v/>
      </c>
      <c r="P7217">
        <f>'06_academic_years'!A7217</f>
        <v/>
      </c>
      <c r="Q7217">
        <f>'58_next_year_courses_2027_2028'!A7217</f>
        <v/>
      </c>
      <c r="R7217">
        <f>'59_next_year_cohorts_2027_2028'!A7217</f>
        <v/>
      </c>
    </row>
    <row r="7218">
      <c r="A7218">
        <f>'07_boards'!A7218</f>
        <v/>
      </c>
      <c r="B7218">
        <f>'08_mediums'!A7218</f>
        <v/>
      </c>
      <c r="C7218">
        <f>'09_grades'!A7218</f>
        <v/>
      </c>
      <c r="D7218">
        <f>'10_streams'!A7218</f>
        <v/>
      </c>
      <c r="E7218">
        <f>'11_divisions'!A7218</f>
        <v/>
      </c>
      <c r="F7218">
        <f>'12_subjects'!A7218</f>
        <v/>
      </c>
      <c r="G7218">
        <f>'14_categories'!A7218</f>
        <v/>
      </c>
      <c r="H7218">
        <f>'16_courses'!A7218</f>
        <v/>
      </c>
      <c r="I7218">
        <f>'16_courses'!C7218</f>
        <v/>
      </c>
      <c r="J7218">
        <f>'18_cohorts'!A7218</f>
        <v/>
      </c>
      <c r="K7218">
        <f>'23_users_staff'!A7218</f>
        <v/>
      </c>
      <c r="L7218">
        <f>'24_users_students'!A7218</f>
        <v/>
      </c>
      <c r="M7218">
        <f>'25_users_parents'!A7218</f>
        <v/>
      </c>
      <c r="N7218">
        <f>'21_custom_roles'!A7218</f>
        <v/>
      </c>
      <c r="O7218">
        <f>'34_master_course_template'!A7218</f>
        <v/>
      </c>
      <c r="P7218">
        <f>'06_academic_years'!A7218</f>
        <v/>
      </c>
      <c r="Q7218">
        <f>'58_next_year_courses_2027_2028'!A7218</f>
        <v/>
      </c>
      <c r="R7218">
        <f>'59_next_year_cohorts_2027_2028'!A7218</f>
        <v/>
      </c>
    </row>
    <row r="7219">
      <c r="A7219">
        <f>'07_boards'!A7219</f>
        <v/>
      </c>
      <c r="B7219">
        <f>'08_mediums'!A7219</f>
        <v/>
      </c>
      <c r="C7219">
        <f>'09_grades'!A7219</f>
        <v/>
      </c>
      <c r="D7219">
        <f>'10_streams'!A7219</f>
        <v/>
      </c>
      <c r="E7219">
        <f>'11_divisions'!A7219</f>
        <v/>
      </c>
      <c r="F7219">
        <f>'12_subjects'!A7219</f>
        <v/>
      </c>
      <c r="G7219">
        <f>'14_categories'!A7219</f>
        <v/>
      </c>
      <c r="H7219">
        <f>'16_courses'!A7219</f>
        <v/>
      </c>
      <c r="I7219">
        <f>'16_courses'!C7219</f>
        <v/>
      </c>
      <c r="J7219">
        <f>'18_cohorts'!A7219</f>
        <v/>
      </c>
      <c r="K7219">
        <f>'23_users_staff'!A7219</f>
        <v/>
      </c>
      <c r="L7219">
        <f>'24_users_students'!A7219</f>
        <v/>
      </c>
      <c r="M7219">
        <f>'25_users_parents'!A7219</f>
        <v/>
      </c>
      <c r="N7219">
        <f>'21_custom_roles'!A7219</f>
        <v/>
      </c>
      <c r="O7219">
        <f>'34_master_course_template'!A7219</f>
        <v/>
      </c>
      <c r="P7219">
        <f>'06_academic_years'!A7219</f>
        <v/>
      </c>
      <c r="Q7219">
        <f>'58_next_year_courses_2027_2028'!A7219</f>
        <v/>
      </c>
      <c r="R7219">
        <f>'59_next_year_cohorts_2027_2028'!A7219</f>
        <v/>
      </c>
    </row>
    <row r="7220">
      <c r="A7220">
        <f>'07_boards'!A7220</f>
        <v/>
      </c>
      <c r="B7220">
        <f>'08_mediums'!A7220</f>
        <v/>
      </c>
      <c r="C7220">
        <f>'09_grades'!A7220</f>
        <v/>
      </c>
      <c r="D7220">
        <f>'10_streams'!A7220</f>
        <v/>
      </c>
      <c r="E7220">
        <f>'11_divisions'!A7220</f>
        <v/>
      </c>
      <c r="F7220">
        <f>'12_subjects'!A7220</f>
        <v/>
      </c>
      <c r="G7220">
        <f>'14_categories'!A7220</f>
        <v/>
      </c>
      <c r="H7220">
        <f>'16_courses'!A7220</f>
        <v/>
      </c>
      <c r="I7220">
        <f>'16_courses'!C7220</f>
        <v/>
      </c>
      <c r="J7220">
        <f>'18_cohorts'!A7220</f>
        <v/>
      </c>
      <c r="K7220">
        <f>'23_users_staff'!A7220</f>
        <v/>
      </c>
      <c r="L7220">
        <f>'24_users_students'!A7220</f>
        <v/>
      </c>
      <c r="M7220">
        <f>'25_users_parents'!A7220</f>
        <v/>
      </c>
      <c r="N7220">
        <f>'21_custom_roles'!A7220</f>
        <v/>
      </c>
      <c r="O7220">
        <f>'34_master_course_template'!A7220</f>
        <v/>
      </c>
      <c r="P7220">
        <f>'06_academic_years'!A7220</f>
        <v/>
      </c>
      <c r="Q7220">
        <f>'58_next_year_courses_2027_2028'!A7220</f>
        <v/>
      </c>
      <c r="R7220">
        <f>'59_next_year_cohorts_2027_2028'!A7220</f>
        <v/>
      </c>
    </row>
    <row r="7221">
      <c r="A7221">
        <f>'07_boards'!A7221</f>
        <v/>
      </c>
      <c r="B7221">
        <f>'08_mediums'!A7221</f>
        <v/>
      </c>
      <c r="C7221">
        <f>'09_grades'!A7221</f>
        <v/>
      </c>
      <c r="D7221">
        <f>'10_streams'!A7221</f>
        <v/>
      </c>
      <c r="E7221">
        <f>'11_divisions'!A7221</f>
        <v/>
      </c>
      <c r="F7221">
        <f>'12_subjects'!A7221</f>
        <v/>
      </c>
      <c r="G7221">
        <f>'14_categories'!A7221</f>
        <v/>
      </c>
      <c r="H7221">
        <f>'16_courses'!A7221</f>
        <v/>
      </c>
      <c r="I7221">
        <f>'16_courses'!C7221</f>
        <v/>
      </c>
      <c r="J7221">
        <f>'18_cohorts'!A7221</f>
        <v/>
      </c>
      <c r="K7221">
        <f>'23_users_staff'!A7221</f>
        <v/>
      </c>
      <c r="L7221">
        <f>'24_users_students'!A7221</f>
        <v/>
      </c>
      <c r="M7221">
        <f>'25_users_parents'!A7221</f>
        <v/>
      </c>
      <c r="N7221">
        <f>'21_custom_roles'!A7221</f>
        <v/>
      </c>
      <c r="O7221">
        <f>'34_master_course_template'!A7221</f>
        <v/>
      </c>
      <c r="P7221">
        <f>'06_academic_years'!A7221</f>
        <v/>
      </c>
      <c r="Q7221">
        <f>'58_next_year_courses_2027_2028'!A7221</f>
        <v/>
      </c>
      <c r="R7221">
        <f>'59_next_year_cohorts_2027_2028'!A7221</f>
        <v/>
      </c>
    </row>
    <row r="7222">
      <c r="A7222">
        <f>'07_boards'!A7222</f>
        <v/>
      </c>
      <c r="B7222">
        <f>'08_mediums'!A7222</f>
        <v/>
      </c>
      <c r="C7222">
        <f>'09_grades'!A7222</f>
        <v/>
      </c>
      <c r="D7222">
        <f>'10_streams'!A7222</f>
        <v/>
      </c>
      <c r="E7222">
        <f>'11_divisions'!A7222</f>
        <v/>
      </c>
      <c r="F7222">
        <f>'12_subjects'!A7222</f>
        <v/>
      </c>
      <c r="G7222">
        <f>'14_categories'!A7222</f>
        <v/>
      </c>
      <c r="H7222">
        <f>'16_courses'!A7222</f>
        <v/>
      </c>
      <c r="I7222">
        <f>'16_courses'!C7222</f>
        <v/>
      </c>
      <c r="J7222">
        <f>'18_cohorts'!A7222</f>
        <v/>
      </c>
      <c r="K7222">
        <f>'23_users_staff'!A7222</f>
        <v/>
      </c>
      <c r="L7222">
        <f>'24_users_students'!A7222</f>
        <v/>
      </c>
      <c r="M7222">
        <f>'25_users_parents'!A7222</f>
        <v/>
      </c>
      <c r="N7222">
        <f>'21_custom_roles'!A7222</f>
        <v/>
      </c>
      <c r="O7222">
        <f>'34_master_course_template'!A7222</f>
        <v/>
      </c>
      <c r="P7222">
        <f>'06_academic_years'!A7222</f>
        <v/>
      </c>
      <c r="Q7222">
        <f>'58_next_year_courses_2027_2028'!A7222</f>
        <v/>
      </c>
      <c r="R7222">
        <f>'59_next_year_cohorts_2027_2028'!A7222</f>
        <v/>
      </c>
    </row>
    <row r="7223">
      <c r="A7223">
        <f>'07_boards'!A7223</f>
        <v/>
      </c>
      <c r="B7223">
        <f>'08_mediums'!A7223</f>
        <v/>
      </c>
      <c r="C7223">
        <f>'09_grades'!A7223</f>
        <v/>
      </c>
      <c r="D7223">
        <f>'10_streams'!A7223</f>
        <v/>
      </c>
      <c r="E7223">
        <f>'11_divisions'!A7223</f>
        <v/>
      </c>
      <c r="F7223">
        <f>'12_subjects'!A7223</f>
        <v/>
      </c>
      <c r="G7223">
        <f>'14_categories'!A7223</f>
        <v/>
      </c>
      <c r="H7223">
        <f>'16_courses'!A7223</f>
        <v/>
      </c>
      <c r="I7223">
        <f>'16_courses'!C7223</f>
        <v/>
      </c>
      <c r="J7223">
        <f>'18_cohorts'!A7223</f>
        <v/>
      </c>
      <c r="K7223">
        <f>'23_users_staff'!A7223</f>
        <v/>
      </c>
      <c r="L7223">
        <f>'24_users_students'!A7223</f>
        <v/>
      </c>
      <c r="M7223">
        <f>'25_users_parents'!A7223</f>
        <v/>
      </c>
      <c r="N7223">
        <f>'21_custom_roles'!A7223</f>
        <v/>
      </c>
      <c r="O7223">
        <f>'34_master_course_template'!A7223</f>
        <v/>
      </c>
      <c r="P7223">
        <f>'06_academic_years'!A7223</f>
        <v/>
      </c>
      <c r="Q7223">
        <f>'58_next_year_courses_2027_2028'!A7223</f>
        <v/>
      </c>
      <c r="R7223">
        <f>'59_next_year_cohorts_2027_2028'!A7223</f>
        <v/>
      </c>
    </row>
    <row r="7224">
      <c r="A7224">
        <f>'07_boards'!A7224</f>
        <v/>
      </c>
      <c r="B7224">
        <f>'08_mediums'!A7224</f>
        <v/>
      </c>
      <c r="C7224">
        <f>'09_grades'!A7224</f>
        <v/>
      </c>
      <c r="D7224">
        <f>'10_streams'!A7224</f>
        <v/>
      </c>
      <c r="E7224">
        <f>'11_divisions'!A7224</f>
        <v/>
      </c>
      <c r="F7224">
        <f>'12_subjects'!A7224</f>
        <v/>
      </c>
      <c r="G7224">
        <f>'14_categories'!A7224</f>
        <v/>
      </c>
      <c r="H7224">
        <f>'16_courses'!A7224</f>
        <v/>
      </c>
      <c r="I7224">
        <f>'16_courses'!C7224</f>
        <v/>
      </c>
      <c r="J7224">
        <f>'18_cohorts'!A7224</f>
        <v/>
      </c>
      <c r="K7224">
        <f>'23_users_staff'!A7224</f>
        <v/>
      </c>
      <c r="L7224">
        <f>'24_users_students'!A7224</f>
        <v/>
      </c>
      <c r="M7224">
        <f>'25_users_parents'!A7224</f>
        <v/>
      </c>
      <c r="N7224">
        <f>'21_custom_roles'!A7224</f>
        <v/>
      </c>
      <c r="O7224">
        <f>'34_master_course_template'!A7224</f>
        <v/>
      </c>
      <c r="P7224">
        <f>'06_academic_years'!A7224</f>
        <v/>
      </c>
      <c r="Q7224">
        <f>'58_next_year_courses_2027_2028'!A7224</f>
        <v/>
      </c>
      <c r="R7224">
        <f>'59_next_year_cohorts_2027_2028'!A7224</f>
        <v/>
      </c>
    </row>
    <row r="7225">
      <c r="A7225">
        <f>'07_boards'!A7225</f>
        <v/>
      </c>
      <c r="B7225">
        <f>'08_mediums'!A7225</f>
        <v/>
      </c>
      <c r="C7225">
        <f>'09_grades'!A7225</f>
        <v/>
      </c>
      <c r="D7225">
        <f>'10_streams'!A7225</f>
        <v/>
      </c>
      <c r="E7225">
        <f>'11_divisions'!A7225</f>
        <v/>
      </c>
      <c r="F7225">
        <f>'12_subjects'!A7225</f>
        <v/>
      </c>
      <c r="G7225">
        <f>'14_categories'!A7225</f>
        <v/>
      </c>
      <c r="H7225">
        <f>'16_courses'!A7225</f>
        <v/>
      </c>
      <c r="I7225">
        <f>'16_courses'!C7225</f>
        <v/>
      </c>
      <c r="J7225">
        <f>'18_cohorts'!A7225</f>
        <v/>
      </c>
      <c r="K7225">
        <f>'23_users_staff'!A7225</f>
        <v/>
      </c>
      <c r="L7225">
        <f>'24_users_students'!A7225</f>
        <v/>
      </c>
      <c r="M7225">
        <f>'25_users_parents'!A7225</f>
        <v/>
      </c>
      <c r="N7225">
        <f>'21_custom_roles'!A7225</f>
        <v/>
      </c>
      <c r="O7225">
        <f>'34_master_course_template'!A7225</f>
        <v/>
      </c>
      <c r="P7225">
        <f>'06_academic_years'!A7225</f>
        <v/>
      </c>
      <c r="Q7225">
        <f>'58_next_year_courses_2027_2028'!A7225</f>
        <v/>
      </c>
      <c r="R7225">
        <f>'59_next_year_cohorts_2027_2028'!A7225</f>
        <v/>
      </c>
    </row>
    <row r="7226">
      <c r="A7226">
        <f>'07_boards'!A7226</f>
        <v/>
      </c>
      <c r="B7226">
        <f>'08_mediums'!A7226</f>
        <v/>
      </c>
      <c r="C7226">
        <f>'09_grades'!A7226</f>
        <v/>
      </c>
      <c r="D7226">
        <f>'10_streams'!A7226</f>
        <v/>
      </c>
      <c r="E7226">
        <f>'11_divisions'!A7226</f>
        <v/>
      </c>
      <c r="F7226">
        <f>'12_subjects'!A7226</f>
        <v/>
      </c>
      <c r="G7226">
        <f>'14_categories'!A7226</f>
        <v/>
      </c>
      <c r="H7226">
        <f>'16_courses'!A7226</f>
        <v/>
      </c>
      <c r="I7226">
        <f>'16_courses'!C7226</f>
        <v/>
      </c>
      <c r="J7226">
        <f>'18_cohorts'!A7226</f>
        <v/>
      </c>
      <c r="K7226">
        <f>'23_users_staff'!A7226</f>
        <v/>
      </c>
      <c r="L7226">
        <f>'24_users_students'!A7226</f>
        <v/>
      </c>
      <c r="M7226">
        <f>'25_users_parents'!A7226</f>
        <v/>
      </c>
      <c r="N7226">
        <f>'21_custom_roles'!A7226</f>
        <v/>
      </c>
      <c r="O7226">
        <f>'34_master_course_template'!A7226</f>
        <v/>
      </c>
      <c r="P7226">
        <f>'06_academic_years'!A7226</f>
        <v/>
      </c>
      <c r="Q7226">
        <f>'58_next_year_courses_2027_2028'!A7226</f>
        <v/>
      </c>
      <c r="R7226">
        <f>'59_next_year_cohorts_2027_2028'!A7226</f>
        <v/>
      </c>
    </row>
    <row r="7227">
      <c r="A7227">
        <f>'07_boards'!A7227</f>
        <v/>
      </c>
      <c r="B7227">
        <f>'08_mediums'!A7227</f>
        <v/>
      </c>
      <c r="C7227">
        <f>'09_grades'!A7227</f>
        <v/>
      </c>
      <c r="D7227">
        <f>'10_streams'!A7227</f>
        <v/>
      </c>
      <c r="E7227">
        <f>'11_divisions'!A7227</f>
        <v/>
      </c>
      <c r="F7227">
        <f>'12_subjects'!A7227</f>
        <v/>
      </c>
      <c r="G7227">
        <f>'14_categories'!A7227</f>
        <v/>
      </c>
      <c r="H7227">
        <f>'16_courses'!A7227</f>
        <v/>
      </c>
      <c r="I7227">
        <f>'16_courses'!C7227</f>
        <v/>
      </c>
      <c r="J7227">
        <f>'18_cohorts'!A7227</f>
        <v/>
      </c>
      <c r="K7227">
        <f>'23_users_staff'!A7227</f>
        <v/>
      </c>
      <c r="L7227">
        <f>'24_users_students'!A7227</f>
        <v/>
      </c>
      <c r="M7227">
        <f>'25_users_parents'!A7227</f>
        <v/>
      </c>
      <c r="N7227">
        <f>'21_custom_roles'!A7227</f>
        <v/>
      </c>
      <c r="O7227">
        <f>'34_master_course_template'!A7227</f>
        <v/>
      </c>
      <c r="P7227">
        <f>'06_academic_years'!A7227</f>
        <v/>
      </c>
      <c r="Q7227">
        <f>'58_next_year_courses_2027_2028'!A7227</f>
        <v/>
      </c>
      <c r="R7227">
        <f>'59_next_year_cohorts_2027_2028'!A7227</f>
        <v/>
      </c>
    </row>
    <row r="7228">
      <c r="A7228">
        <f>'07_boards'!A7228</f>
        <v/>
      </c>
      <c r="B7228">
        <f>'08_mediums'!A7228</f>
        <v/>
      </c>
      <c r="C7228">
        <f>'09_grades'!A7228</f>
        <v/>
      </c>
      <c r="D7228">
        <f>'10_streams'!A7228</f>
        <v/>
      </c>
      <c r="E7228">
        <f>'11_divisions'!A7228</f>
        <v/>
      </c>
      <c r="F7228">
        <f>'12_subjects'!A7228</f>
        <v/>
      </c>
      <c r="G7228">
        <f>'14_categories'!A7228</f>
        <v/>
      </c>
      <c r="H7228">
        <f>'16_courses'!A7228</f>
        <v/>
      </c>
      <c r="I7228">
        <f>'16_courses'!C7228</f>
        <v/>
      </c>
      <c r="J7228">
        <f>'18_cohorts'!A7228</f>
        <v/>
      </c>
      <c r="K7228">
        <f>'23_users_staff'!A7228</f>
        <v/>
      </c>
      <c r="L7228">
        <f>'24_users_students'!A7228</f>
        <v/>
      </c>
      <c r="M7228">
        <f>'25_users_parents'!A7228</f>
        <v/>
      </c>
      <c r="N7228">
        <f>'21_custom_roles'!A7228</f>
        <v/>
      </c>
      <c r="O7228">
        <f>'34_master_course_template'!A7228</f>
        <v/>
      </c>
      <c r="P7228">
        <f>'06_academic_years'!A7228</f>
        <v/>
      </c>
      <c r="Q7228">
        <f>'58_next_year_courses_2027_2028'!A7228</f>
        <v/>
      </c>
      <c r="R7228">
        <f>'59_next_year_cohorts_2027_2028'!A7228</f>
        <v/>
      </c>
    </row>
    <row r="7229">
      <c r="A7229">
        <f>'07_boards'!A7229</f>
        <v/>
      </c>
      <c r="B7229">
        <f>'08_mediums'!A7229</f>
        <v/>
      </c>
      <c r="C7229">
        <f>'09_grades'!A7229</f>
        <v/>
      </c>
      <c r="D7229">
        <f>'10_streams'!A7229</f>
        <v/>
      </c>
      <c r="E7229">
        <f>'11_divisions'!A7229</f>
        <v/>
      </c>
      <c r="F7229">
        <f>'12_subjects'!A7229</f>
        <v/>
      </c>
      <c r="G7229">
        <f>'14_categories'!A7229</f>
        <v/>
      </c>
      <c r="H7229">
        <f>'16_courses'!A7229</f>
        <v/>
      </c>
      <c r="I7229">
        <f>'16_courses'!C7229</f>
        <v/>
      </c>
      <c r="J7229">
        <f>'18_cohorts'!A7229</f>
        <v/>
      </c>
      <c r="K7229">
        <f>'23_users_staff'!A7229</f>
        <v/>
      </c>
      <c r="L7229">
        <f>'24_users_students'!A7229</f>
        <v/>
      </c>
      <c r="M7229">
        <f>'25_users_parents'!A7229</f>
        <v/>
      </c>
      <c r="N7229">
        <f>'21_custom_roles'!A7229</f>
        <v/>
      </c>
      <c r="O7229">
        <f>'34_master_course_template'!A7229</f>
        <v/>
      </c>
      <c r="P7229">
        <f>'06_academic_years'!A7229</f>
        <v/>
      </c>
      <c r="Q7229">
        <f>'58_next_year_courses_2027_2028'!A7229</f>
        <v/>
      </c>
      <c r="R7229">
        <f>'59_next_year_cohorts_2027_2028'!A7229</f>
        <v/>
      </c>
    </row>
    <row r="7230">
      <c r="A7230">
        <f>'07_boards'!A7230</f>
        <v/>
      </c>
      <c r="B7230">
        <f>'08_mediums'!A7230</f>
        <v/>
      </c>
      <c r="C7230">
        <f>'09_grades'!A7230</f>
        <v/>
      </c>
      <c r="D7230">
        <f>'10_streams'!A7230</f>
        <v/>
      </c>
      <c r="E7230">
        <f>'11_divisions'!A7230</f>
        <v/>
      </c>
      <c r="F7230">
        <f>'12_subjects'!A7230</f>
        <v/>
      </c>
      <c r="G7230">
        <f>'14_categories'!A7230</f>
        <v/>
      </c>
      <c r="H7230">
        <f>'16_courses'!A7230</f>
        <v/>
      </c>
      <c r="I7230">
        <f>'16_courses'!C7230</f>
        <v/>
      </c>
      <c r="J7230">
        <f>'18_cohorts'!A7230</f>
        <v/>
      </c>
      <c r="K7230">
        <f>'23_users_staff'!A7230</f>
        <v/>
      </c>
      <c r="L7230">
        <f>'24_users_students'!A7230</f>
        <v/>
      </c>
      <c r="M7230">
        <f>'25_users_parents'!A7230</f>
        <v/>
      </c>
      <c r="N7230">
        <f>'21_custom_roles'!A7230</f>
        <v/>
      </c>
      <c r="O7230">
        <f>'34_master_course_template'!A7230</f>
        <v/>
      </c>
      <c r="P7230">
        <f>'06_academic_years'!A7230</f>
        <v/>
      </c>
      <c r="Q7230">
        <f>'58_next_year_courses_2027_2028'!A7230</f>
        <v/>
      </c>
      <c r="R7230">
        <f>'59_next_year_cohorts_2027_2028'!A7230</f>
        <v/>
      </c>
    </row>
    <row r="7231">
      <c r="A7231">
        <f>'07_boards'!A7231</f>
        <v/>
      </c>
      <c r="B7231">
        <f>'08_mediums'!A7231</f>
        <v/>
      </c>
      <c r="C7231">
        <f>'09_grades'!A7231</f>
        <v/>
      </c>
      <c r="D7231">
        <f>'10_streams'!A7231</f>
        <v/>
      </c>
      <c r="E7231">
        <f>'11_divisions'!A7231</f>
        <v/>
      </c>
      <c r="F7231">
        <f>'12_subjects'!A7231</f>
        <v/>
      </c>
      <c r="G7231">
        <f>'14_categories'!A7231</f>
        <v/>
      </c>
      <c r="H7231">
        <f>'16_courses'!A7231</f>
        <v/>
      </c>
      <c r="I7231">
        <f>'16_courses'!C7231</f>
        <v/>
      </c>
      <c r="J7231">
        <f>'18_cohorts'!A7231</f>
        <v/>
      </c>
      <c r="K7231">
        <f>'23_users_staff'!A7231</f>
        <v/>
      </c>
      <c r="L7231">
        <f>'24_users_students'!A7231</f>
        <v/>
      </c>
      <c r="M7231">
        <f>'25_users_parents'!A7231</f>
        <v/>
      </c>
      <c r="N7231">
        <f>'21_custom_roles'!A7231</f>
        <v/>
      </c>
      <c r="O7231">
        <f>'34_master_course_template'!A7231</f>
        <v/>
      </c>
      <c r="P7231">
        <f>'06_academic_years'!A7231</f>
        <v/>
      </c>
      <c r="Q7231">
        <f>'58_next_year_courses_2027_2028'!A7231</f>
        <v/>
      </c>
      <c r="R7231">
        <f>'59_next_year_cohorts_2027_2028'!A7231</f>
        <v/>
      </c>
    </row>
    <row r="7232">
      <c r="A7232">
        <f>'07_boards'!A7232</f>
        <v/>
      </c>
      <c r="B7232">
        <f>'08_mediums'!A7232</f>
        <v/>
      </c>
      <c r="C7232">
        <f>'09_grades'!A7232</f>
        <v/>
      </c>
      <c r="D7232">
        <f>'10_streams'!A7232</f>
        <v/>
      </c>
      <c r="E7232">
        <f>'11_divisions'!A7232</f>
        <v/>
      </c>
      <c r="F7232">
        <f>'12_subjects'!A7232</f>
        <v/>
      </c>
      <c r="G7232">
        <f>'14_categories'!A7232</f>
        <v/>
      </c>
      <c r="H7232">
        <f>'16_courses'!A7232</f>
        <v/>
      </c>
      <c r="I7232">
        <f>'16_courses'!C7232</f>
        <v/>
      </c>
      <c r="J7232">
        <f>'18_cohorts'!A7232</f>
        <v/>
      </c>
      <c r="K7232">
        <f>'23_users_staff'!A7232</f>
        <v/>
      </c>
      <c r="L7232">
        <f>'24_users_students'!A7232</f>
        <v/>
      </c>
      <c r="M7232">
        <f>'25_users_parents'!A7232</f>
        <v/>
      </c>
      <c r="N7232">
        <f>'21_custom_roles'!A7232</f>
        <v/>
      </c>
      <c r="O7232">
        <f>'34_master_course_template'!A7232</f>
        <v/>
      </c>
      <c r="P7232">
        <f>'06_academic_years'!A7232</f>
        <v/>
      </c>
      <c r="Q7232">
        <f>'58_next_year_courses_2027_2028'!A7232</f>
        <v/>
      </c>
      <c r="R7232">
        <f>'59_next_year_cohorts_2027_2028'!A7232</f>
        <v/>
      </c>
    </row>
    <row r="7233">
      <c r="A7233">
        <f>'07_boards'!A7233</f>
        <v/>
      </c>
      <c r="B7233">
        <f>'08_mediums'!A7233</f>
        <v/>
      </c>
      <c r="C7233">
        <f>'09_grades'!A7233</f>
        <v/>
      </c>
      <c r="D7233">
        <f>'10_streams'!A7233</f>
        <v/>
      </c>
      <c r="E7233">
        <f>'11_divisions'!A7233</f>
        <v/>
      </c>
      <c r="F7233">
        <f>'12_subjects'!A7233</f>
        <v/>
      </c>
      <c r="G7233">
        <f>'14_categories'!A7233</f>
        <v/>
      </c>
      <c r="H7233">
        <f>'16_courses'!A7233</f>
        <v/>
      </c>
      <c r="I7233">
        <f>'16_courses'!C7233</f>
        <v/>
      </c>
      <c r="J7233">
        <f>'18_cohorts'!A7233</f>
        <v/>
      </c>
      <c r="K7233">
        <f>'23_users_staff'!A7233</f>
        <v/>
      </c>
      <c r="L7233">
        <f>'24_users_students'!A7233</f>
        <v/>
      </c>
      <c r="M7233">
        <f>'25_users_parents'!A7233</f>
        <v/>
      </c>
      <c r="N7233">
        <f>'21_custom_roles'!A7233</f>
        <v/>
      </c>
      <c r="O7233">
        <f>'34_master_course_template'!A7233</f>
        <v/>
      </c>
      <c r="P7233">
        <f>'06_academic_years'!A7233</f>
        <v/>
      </c>
      <c r="Q7233">
        <f>'58_next_year_courses_2027_2028'!A7233</f>
        <v/>
      </c>
      <c r="R7233">
        <f>'59_next_year_cohorts_2027_2028'!A7233</f>
        <v/>
      </c>
    </row>
    <row r="7234">
      <c r="A7234">
        <f>'07_boards'!A7234</f>
        <v/>
      </c>
      <c r="B7234">
        <f>'08_mediums'!A7234</f>
        <v/>
      </c>
      <c r="C7234">
        <f>'09_grades'!A7234</f>
        <v/>
      </c>
      <c r="D7234">
        <f>'10_streams'!A7234</f>
        <v/>
      </c>
      <c r="E7234">
        <f>'11_divisions'!A7234</f>
        <v/>
      </c>
      <c r="F7234">
        <f>'12_subjects'!A7234</f>
        <v/>
      </c>
      <c r="G7234">
        <f>'14_categories'!A7234</f>
        <v/>
      </c>
      <c r="H7234">
        <f>'16_courses'!A7234</f>
        <v/>
      </c>
      <c r="I7234">
        <f>'16_courses'!C7234</f>
        <v/>
      </c>
      <c r="J7234">
        <f>'18_cohorts'!A7234</f>
        <v/>
      </c>
      <c r="K7234">
        <f>'23_users_staff'!A7234</f>
        <v/>
      </c>
      <c r="L7234">
        <f>'24_users_students'!A7234</f>
        <v/>
      </c>
      <c r="M7234">
        <f>'25_users_parents'!A7234</f>
        <v/>
      </c>
      <c r="N7234">
        <f>'21_custom_roles'!A7234</f>
        <v/>
      </c>
      <c r="O7234">
        <f>'34_master_course_template'!A7234</f>
        <v/>
      </c>
      <c r="P7234">
        <f>'06_academic_years'!A7234</f>
        <v/>
      </c>
      <c r="Q7234">
        <f>'58_next_year_courses_2027_2028'!A7234</f>
        <v/>
      </c>
      <c r="R7234">
        <f>'59_next_year_cohorts_2027_2028'!A7234</f>
        <v/>
      </c>
    </row>
    <row r="7235">
      <c r="A7235">
        <f>'07_boards'!A7235</f>
        <v/>
      </c>
      <c r="B7235">
        <f>'08_mediums'!A7235</f>
        <v/>
      </c>
      <c r="C7235">
        <f>'09_grades'!A7235</f>
        <v/>
      </c>
      <c r="D7235">
        <f>'10_streams'!A7235</f>
        <v/>
      </c>
      <c r="E7235">
        <f>'11_divisions'!A7235</f>
        <v/>
      </c>
      <c r="F7235">
        <f>'12_subjects'!A7235</f>
        <v/>
      </c>
      <c r="G7235">
        <f>'14_categories'!A7235</f>
        <v/>
      </c>
      <c r="H7235">
        <f>'16_courses'!A7235</f>
        <v/>
      </c>
      <c r="I7235">
        <f>'16_courses'!C7235</f>
        <v/>
      </c>
      <c r="J7235">
        <f>'18_cohorts'!A7235</f>
        <v/>
      </c>
      <c r="K7235">
        <f>'23_users_staff'!A7235</f>
        <v/>
      </c>
      <c r="L7235">
        <f>'24_users_students'!A7235</f>
        <v/>
      </c>
      <c r="M7235">
        <f>'25_users_parents'!A7235</f>
        <v/>
      </c>
      <c r="N7235">
        <f>'21_custom_roles'!A7235</f>
        <v/>
      </c>
      <c r="O7235">
        <f>'34_master_course_template'!A7235</f>
        <v/>
      </c>
      <c r="P7235">
        <f>'06_academic_years'!A7235</f>
        <v/>
      </c>
      <c r="Q7235">
        <f>'58_next_year_courses_2027_2028'!A7235</f>
        <v/>
      </c>
      <c r="R7235">
        <f>'59_next_year_cohorts_2027_2028'!A7235</f>
        <v/>
      </c>
    </row>
    <row r="7236">
      <c r="A7236">
        <f>'07_boards'!A7236</f>
        <v/>
      </c>
      <c r="B7236">
        <f>'08_mediums'!A7236</f>
        <v/>
      </c>
      <c r="C7236">
        <f>'09_grades'!A7236</f>
        <v/>
      </c>
      <c r="D7236">
        <f>'10_streams'!A7236</f>
        <v/>
      </c>
      <c r="E7236">
        <f>'11_divisions'!A7236</f>
        <v/>
      </c>
      <c r="F7236">
        <f>'12_subjects'!A7236</f>
        <v/>
      </c>
      <c r="G7236">
        <f>'14_categories'!A7236</f>
        <v/>
      </c>
      <c r="H7236">
        <f>'16_courses'!A7236</f>
        <v/>
      </c>
      <c r="I7236">
        <f>'16_courses'!C7236</f>
        <v/>
      </c>
      <c r="J7236">
        <f>'18_cohorts'!A7236</f>
        <v/>
      </c>
      <c r="K7236">
        <f>'23_users_staff'!A7236</f>
        <v/>
      </c>
      <c r="L7236">
        <f>'24_users_students'!A7236</f>
        <v/>
      </c>
      <c r="M7236">
        <f>'25_users_parents'!A7236</f>
        <v/>
      </c>
      <c r="N7236">
        <f>'21_custom_roles'!A7236</f>
        <v/>
      </c>
      <c r="O7236">
        <f>'34_master_course_template'!A7236</f>
        <v/>
      </c>
      <c r="P7236">
        <f>'06_academic_years'!A7236</f>
        <v/>
      </c>
      <c r="Q7236">
        <f>'58_next_year_courses_2027_2028'!A7236</f>
        <v/>
      </c>
      <c r="R7236">
        <f>'59_next_year_cohorts_2027_2028'!A7236</f>
        <v/>
      </c>
    </row>
    <row r="7237">
      <c r="A7237">
        <f>'07_boards'!A7237</f>
        <v/>
      </c>
      <c r="B7237">
        <f>'08_mediums'!A7237</f>
        <v/>
      </c>
      <c r="C7237">
        <f>'09_grades'!A7237</f>
        <v/>
      </c>
      <c r="D7237">
        <f>'10_streams'!A7237</f>
        <v/>
      </c>
      <c r="E7237">
        <f>'11_divisions'!A7237</f>
        <v/>
      </c>
      <c r="F7237">
        <f>'12_subjects'!A7237</f>
        <v/>
      </c>
      <c r="G7237">
        <f>'14_categories'!A7237</f>
        <v/>
      </c>
      <c r="H7237">
        <f>'16_courses'!A7237</f>
        <v/>
      </c>
      <c r="I7237">
        <f>'16_courses'!C7237</f>
        <v/>
      </c>
      <c r="J7237">
        <f>'18_cohorts'!A7237</f>
        <v/>
      </c>
      <c r="K7237">
        <f>'23_users_staff'!A7237</f>
        <v/>
      </c>
      <c r="L7237">
        <f>'24_users_students'!A7237</f>
        <v/>
      </c>
      <c r="M7237">
        <f>'25_users_parents'!A7237</f>
        <v/>
      </c>
      <c r="N7237">
        <f>'21_custom_roles'!A7237</f>
        <v/>
      </c>
      <c r="O7237">
        <f>'34_master_course_template'!A7237</f>
        <v/>
      </c>
      <c r="P7237">
        <f>'06_academic_years'!A7237</f>
        <v/>
      </c>
      <c r="Q7237">
        <f>'58_next_year_courses_2027_2028'!A7237</f>
        <v/>
      </c>
      <c r="R7237">
        <f>'59_next_year_cohorts_2027_2028'!A7237</f>
        <v/>
      </c>
    </row>
    <row r="7238">
      <c r="A7238">
        <f>'07_boards'!A7238</f>
        <v/>
      </c>
      <c r="B7238">
        <f>'08_mediums'!A7238</f>
        <v/>
      </c>
      <c r="C7238">
        <f>'09_grades'!A7238</f>
        <v/>
      </c>
      <c r="D7238">
        <f>'10_streams'!A7238</f>
        <v/>
      </c>
      <c r="E7238">
        <f>'11_divisions'!A7238</f>
        <v/>
      </c>
      <c r="F7238">
        <f>'12_subjects'!A7238</f>
        <v/>
      </c>
      <c r="G7238">
        <f>'14_categories'!A7238</f>
        <v/>
      </c>
      <c r="H7238">
        <f>'16_courses'!A7238</f>
        <v/>
      </c>
      <c r="I7238">
        <f>'16_courses'!C7238</f>
        <v/>
      </c>
      <c r="J7238">
        <f>'18_cohorts'!A7238</f>
        <v/>
      </c>
      <c r="K7238">
        <f>'23_users_staff'!A7238</f>
        <v/>
      </c>
      <c r="L7238">
        <f>'24_users_students'!A7238</f>
        <v/>
      </c>
      <c r="M7238">
        <f>'25_users_parents'!A7238</f>
        <v/>
      </c>
      <c r="N7238">
        <f>'21_custom_roles'!A7238</f>
        <v/>
      </c>
      <c r="O7238">
        <f>'34_master_course_template'!A7238</f>
        <v/>
      </c>
      <c r="P7238">
        <f>'06_academic_years'!A7238</f>
        <v/>
      </c>
      <c r="Q7238">
        <f>'58_next_year_courses_2027_2028'!A7238</f>
        <v/>
      </c>
      <c r="R7238">
        <f>'59_next_year_cohorts_2027_2028'!A7238</f>
        <v/>
      </c>
    </row>
    <row r="7239">
      <c r="A7239">
        <f>'07_boards'!A7239</f>
        <v/>
      </c>
      <c r="B7239">
        <f>'08_mediums'!A7239</f>
        <v/>
      </c>
      <c r="C7239">
        <f>'09_grades'!A7239</f>
        <v/>
      </c>
      <c r="D7239">
        <f>'10_streams'!A7239</f>
        <v/>
      </c>
      <c r="E7239">
        <f>'11_divisions'!A7239</f>
        <v/>
      </c>
      <c r="F7239">
        <f>'12_subjects'!A7239</f>
        <v/>
      </c>
      <c r="G7239">
        <f>'14_categories'!A7239</f>
        <v/>
      </c>
      <c r="H7239">
        <f>'16_courses'!A7239</f>
        <v/>
      </c>
      <c r="I7239">
        <f>'16_courses'!C7239</f>
        <v/>
      </c>
      <c r="J7239">
        <f>'18_cohorts'!A7239</f>
        <v/>
      </c>
      <c r="K7239">
        <f>'23_users_staff'!A7239</f>
        <v/>
      </c>
      <c r="L7239">
        <f>'24_users_students'!A7239</f>
        <v/>
      </c>
      <c r="M7239">
        <f>'25_users_parents'!A7239</f>
        <v/>
      </c>
      <c r="N7239">
        <f>'21_custom_roles'!A7239</f>
        <v/>
      </c>
      <c r="O7239">
        <f>'34_master_course_template'!A7239</f>
        <v/>
      </c>
      <c r="P7239">
        <f>'06_academic_years'!A7239</f>
        <v/>
      </c>
      <c r="Q7239">
        <f>'58_next_year_courses_2027_2028'!A7239</f>
        <v/>
      </c>
      <c r="R7239">
        <f>'59_next_year_cohorts_2027_2028'!A7239</f>
        <v/>
      </c>
    </row>
    <row r="7240">
      <c r="A7240">
        <f>'07_boards'!A7240</f>
        <v/>
      </c>
      <c r="B7240">
        <f>'08_mediums'!A7240</f>
        <v/>
      </c>
      <c r="C7240">
        <f>'09_grades'!A7240</f>
        <v/>
      </c>
      <c r="D7240">
        <f>'10_streams'!A7240</f>
        <v/>
      </c>
      <c r="E7240">
        <f>'11_divisions'!A7240</f>
        <v/>
      </c>
      <c r="F7240">
        <f>'12_subjects'!A7240</f>
        <v/>
      </c>
      <c r="G7240">
        <f>'14_categories'!A7240</f>
        <v/>
      </c>
      <c r="H7240">
        <f>'16_courses'!A7240</f>
        <v/>
      </c>
      <c r="I7240">
        <f>'16_courses'!C7240</f>
        <v/>
      </c>
      <c r="J7240">
        <f>'18_cohorts'!A7240</f>
        <v/>
      </c>
      <c r="K7240">
        <f>'23_users_staff'!A7240</f>
        <v/>
      </c>
      <c r="L7240">
        <f>'24_users_students'!A7240</f>
        <v/>
      </c>
      <c r="M7240">
        <f>'25_users_parents'!A7240</f>
        <v/>
      </c>
      <c r="N7240">
        <f>'21_custom_roles'!A7240</f>
        <v/>
      </c>
      <c r="O7240">
        <f>'34_master_course_template'!A7240</f>
        <v/>
      </c>
      <c r="P7240">
        <f>'06_academic_years'!A7240</f>
        <v/>
      </c>
      <c r="Q7240">
        <f>'58_next_year_courses_2027_2028'!A7240</f>
        <v/>
      </c>
      <c r="R7240">
        <f>'59_next_year_cohorts_2027_2028'!A7240</f>
        <v/>
      </c>
    </row>
    <row r="7241">
      <c r="A7241">
        <f>'07_boards'!A7241</f>
        <v/>
      </c>
      <c r="B7241">
        <f>'08_mediums'!A7241</f>
        <v/>
      </c>
      <c r="C7241">
        <f>'09_grades'!A7241</f>
        <v/>
      </c>
      <c r="D7241">
        <f>'10_streams'!A7241</f>
        <v/>
      </c>
      <c r="E7241">
        <f>'11_divisions'!A7241</f>
        <v/>
      </c>
      <c r="F7241">
        <f>'12_subjects'!A7241</f>
        <v/>
      </c>
      <c r="G7241">
        <f>'14_categories'!A7241</f>
        <v/>
      </c>
      <c r="H7241">
        <f>'16_courses'!A7241</f>
        <v/>
      </c>
      <c r="I7241">
        <f>'16_courses'!C7241</f>
        <v/>
      </c>
      <c r="J7241">
        <f>'18_cohorts'!A7241</f>
        <v/>
      </c>
      <c r="K7241">
        <f>'23_users_staff'!A7241</f>
        <v/>
      </c>
      <c r="L7241">
        <f>'24_users_students'!A7241</f>
        <v/>
      </c>
      <c r="M7241">
        <f>'25_users_parents'!A7241</f>
        <v/>
      </c>
      <c r="N7241">
        <f>'21_custom_roles'!A7241</f>
        <v/>
      </c>
      <c r="O7241">
        <f>'34_master_course_template'!A7241</f>
        <v/>
      </c>
      <c r="P7241">
        <f>'06_academic_years'!A7241</f>
        <v/>
      </c>
      <c r="Q7241">
        <f>'58_next_year_courses_2027_2028'!A7241</f>
        <v/>
      </c>
      <c r="R7241">
        <f>'59_next_year_cohorts_2027_2028'!A7241</f>
        <v/>
      </c>
    </row>
    <row r="7242">
      <c r="A7242">
        <f>'07_boards'!A7242</f>
        <v/>
      </c>
      <c r="B7242">
        <f>'08_mediums'!A7242</f>
        <v/>
      </c>
      <c r="C7242">
        <f>'09_grades'!A7242</f>
        <v/>
      </c>
      <c r="D7242">
        <f>'10_streams'!A7242</f>
        <v/>
      </c>
      <c r="E7242">
        <f>'11_divisions'!A7242</f>
        <v/>
      </c>
      <c r="F7242">
        <f>'12_subjects'!A7242</f>
        <v/>
      </c>
      <c r="G7242">
        <f>'14_categories'!A7242</f>
        <v/>
      </c>
      <c r="H7242">
        <f>'16_courses'!A7242</f>
        <v/>
      </c>
      <c r="I7242">
        <f>'16_courses'!C7242</f>
        <v/>
      </c>
      <c r="J7242">
        <f>'18_cohorts'!A7242</f>
        <v/>
      </c>
      <c r="K7242">
        <f>'23_users_staff'!A7242</f>
        <v/>
      </c>
      <c r="L7242">
        <f>'24_users_students'!A7242</f>
        <v/>
      </c>
      <c r="M7242">
        <f>'25_users_parents'!A7242</f>
        <v/>
      </c>
      <c r="N7242">
        <f>'21_custom_roles'!A7242</f>
        <v/>
      </c>
      <c r="O7242">
        <f>'34_master_course_template'!A7242</f>
        <v/>
      </c>
      <c r="P7242">
        <f>'06_academic_years'!A7242</f>
        <v/>
      </c>
      <c r="Q7242">
        <f>'58_next_year_courses_2027_2028'!A7242</f>
        <v/>
      </c>
      <c r="R7242">
        <f>'59_next_year_cohorts_2027_2028'!A7242</f>
        <v/>
      </c>
    </row>
    <row r="7243">
      <c r="A7243">
        <f>'07_boards'!A7243</f>
        <v/>
      </c>
      <c r="B7243">
        <f>'08_mediums'!A7243</f>
        <v/>
      </c>
      <c r="C7243">
        <f>'09_grades'!A7243</f>
        <v/>
      </c>
      <c r="D7243">
        <f>'10_streams'!A7243</f>
        <v/>
      </c>
      <c r="E7243">
        <f>'11_divisions'!A7243</f>
        <v/>
      </c>
      <c r="F7243">
        <f>'12_subjects'!A7243</f>
        <v/>
      </c>
      <c r="G7243">
        <f>'14_categories'!A7243</f>
        <v/>
      </c>
      <c r="H7243">
        <f>'16_courses'!A7243</f>
        <v/>
      </c>
      <c r="I7243">
        <f>'16_courses'!C7243</f>
        <v/>
      </c>
      <c r="J7243">
        <f>'18_cohorts'!A7243</f>
        <v/>
      </c>
      <c r="K7243">
        <f>'23_users_staff'!A7243</f>
        <v/>
      </c>
      <c r="L7243">
        <f>'24_users_students'!A7243</f>
        <v/>
      </c>
      <c r="M7243">
        <f>'25_users_parents'!A7243</f>
        <v/>
      </c>
      <c r="N7243">
        <f>'21_custom_roles'!A7243</f>
        <v/>
      </c>
      <c r="O7243">
        <f>'34_master_course_template'!A7243</f>
        <v/>
      </c>
      <c r="P7243">
        <f>'06_academic_years'!A7243</f>
        <v/>
      </c>
      <c r="Q7243">
        <f>'58_next_year_courses_2027_2028'!A7243</f>
        <v/>
      </c>
      <c r="R7243">
        <f>'59_next_year_cohorts_2027_2028'!A7243</f>
        <v/>
      </c>
    </row>
    <row r="7244">
      <c r="A7244">
        <f>'07_boards'!A7244</f>
        <v/>
      </c>
      <c r="B7244">
        <f>'08_mediums'!A7244</f>
        <v/>
      </c>
      <c r="C7244">
        <f>'09_grades'!A7244</f>
        <v/>
      </c>
      <c r="D7244">
        <f>'10_streams'!A7244</f>
        <v/>
      </c>
      <c r="E7244">
        <f>'11_divisions'!A7244</f>
        <v/>
      </c>
      <c r="F7244">
        <f>'12_subjects'!A7244</f>
        <v/>
      </c>
      <c r="G7244">
        <f>'14_categories'!A7244</f>
        <v/>
      </c>
      <c r="H7244">
        <f>'16_courses'!A7244</f>
        <v/>
      </c>
      <c r="I7244">
        <f>'16_courses'!C7244</f>
        <v/>
      </c>
      <c r="J7244">
        <f>'18_cohorts'!A7244</f>
        <v/>
      </c>
      <c r="K7244">
        <f>'23_users_staff'!A7244</f>
        <v/>
      </c>
      <c r="L7244">
        <f>'24_users_students'!A7244</f>
        <v/>
      </c>
      <c r="M7244">
        <f>'25_users_parents'!A7244</f>
        <v/>
      </c>
      <c r="N7244">
        <f>'21_custom_roles'!A7244</f>
        <v/>
      </c>
      <c r="O7244">
        <f>'34_master_course_template'!A7244</f>
        <v/>
      </c>
      <c r="P7244">
        <f>'06_academic_years'!A7244</f>
        <v/>
      </c>
      <c r="Q7244">
        <f>'58_next_year_courses_2027_2028'!A7244</f>
        <v/>
      </c>
      <c r="R7244">
        <f>'59_next_year_cohorts_2027_2028'!A7244</f>
        <v/>
      </c>
    </row>
    <row r="7245">
      <c r="A7245">
        <f>'07_boards'!A7245</f>
        <v/>
      </c>
      <c r="B7245">
        <f>'08_mediums'!A7245</f>
        <v/>
      </c>
      <c r="C7245">
        <f>'09_grades'!A7245</f>
        <v/>
      </c>
      <c r="D7245">
        <f>'10_streams'!A7245</f>
        <v/>
      </c>
      <c r="E7245">
        <f>'11_divisions'!A7245</f>
        <v/>
      </c>
      <c r="F7245">
        <f>'12_subjects'!A7245</f>
        <v/>
      </c>
      <c r="G7245">
        <f>'14_categories'!A7245</f>
        <v/>
      </c>
      <c r="H7245">
        <f>'16_courses'!A7245</f>
        <v/>
      </c>
      <c r="I7245">
        <f>'16_courses'!C7245</f>
        <v/>
      </c>
      <c r="J7245">
        <f>'18_cohorts'!A7245</f>
        <v/>
      </c>
      <c r="K7245">
        <f>'23_users_staff'!A7245</f>
        <v/>
      </c>
      <c r="L7245">
        <f>'24_users_students'!A7245</f>
        <v/>
      </c>
      <c r="M7245">
        <f>'25_users_parents'!A7245</f>
        <v/>
      </c>
      <c r="N7245">
        <f>'21_custom_roles'!A7245</f>
        <v/>
      </c>
      <c r="O7245">
        <f>'34_master_course_template'!A7245</f>
        <v/>
      </c>
      <c r="P7245">
        <f>'06_academic_years'!A7245</f>
        <v/>
      </c>
      <c r="Q7245">
        <f>'58_next_year_courses_2027_2028'!A7245</f>
        <v/>
      </c>
      <c r="R7245">
        <f>'59_next_year_cohorts_2027_2028'!A7245</f>
        <v/>
      </c>
    </row>
    <row r="7246">
      <c r="A7246">
        <f>'07_boards'!A7246</f>
        <v/>
      </c>
      <c r="B7246">
        <f>'08_mediums'!A7246</f>
        <v/>
      </c>
      <c r="C7246">
        <f>'09_grades'!A7246</f>
        <v/>
      </c>
      <c r="D7246">
        <f>'10_streams'!A7246</f>
        <v/>
      </c>
      <c r="E7246">
        <f>'11_divisions'!A7246</f>
        <v/>
      </c>
      <c r="F7246">
        <f>'12_subjects'!A7246</f>
        <v/>
      </c>
      <c r="G7246">
        <f>'14_categories'!A7246</f>
        <v/>
      </c>
      <c r="H7246">
        <f>'16_courses'!A7246</f>
        <v/>
      </c>
      <c r="I7246">
        <f>'16_courses'!C7246</f>
        <v/>
      </c>
      <c r="J7246">
        <f>'18_cohorts'!A7246</f>
        <v/>
      </c>
      <c r="K7246">
        <f>'23_users_staff'!A7246</f>
        <v/>
      </c>
      <c r="L7246">
        <f>'24_users_students'!A7246</f>
        <v/>
      </c>
      <c r="M7246">
        <f>'25_users_parents'!A7246</f>
        <v/>
      </c>
      <c r="N7246">
        <f>'21_custom_roles'!A7246</f>
        <v/>
      </c>
      <c r="O7246">
        <f>'34_master_course_template'!A7246</f>
        <v/>
      </c>
      <c r="P7246">
        <f>'06_academic_years'!A7246</f>
        <v/>
      </c>
      <c r="Q7246">
        <f>'58_next_year_courses_2027_2028'!A7246</f>
        <v/>
      </c>
      <c r="R7246">
        <f>'59_next_year_cohorts_2027_2028'!A7246</f>
        <v/>
      </c>
    </row>
    <row r="7247">
      <c r="A7247">
        <f>'07_boards'!A7247</f>
        <v/>
      </c>
      <c r="B7247">
        <f>'08_mediums'!A7247</f>
        <v/>
      </c>
      <c r="C7247">
        <f>'09_grades'!A7247</f>
        <v/>
      </c>
      <c r="D7247">
        <f>'10_streams'!A7247</f>
        <v/>
      </c>
      <c r="E7247">
        <f>'11_divisions'!A7247</f>
        <v/>
      </c>
      <c r="F7247">
        <f>'12_subjects'!A7247</f>
        <v/>
      </c>
      <c r="G7247">
        <f>'14_categories'!A7247</f>
        <v/>
      </c>
      <c r="H7247">
        <f>'16_courses'!A7247</f>
        <v/>
      </c>
      <c r="I7247">
        <f>'16_courses'!C7247</f>
        <v/>
      </c>
      <c r="J7247">
        <f>'18_cohorts'!A7247</f>
        <v/>
      </c>
      <c r="K7247">
        <f>'23_users_staff'!A7247</f>
        <v/>
      </c>
      <c r="L7247">
        <f>'24_users_students'!A7247</f>
        <v/>
      </c>
      <c r="M7247">
        <f>'25_users_parents'!A7247</f>
        <v/>
      </c>
      <c r="N7247">
        <f>'21_custom_roles'!A7247</f>
        <v/>
      </c>
      <c r="O7247">
        <f>'34_master_course_template'!A7247</f>
        <v/>
      </c>
      <c r="P7247">
        <f>'06_academic_years'!A7247</f>
        <v/>
      </c>
      <c r="Q7247">
        <f>'58_next_year_courses_2027_2028'!A7247</f>
        <v/>
      </c>
      <c r="R7247">
        <f>'59_next_year_cohorts_2027_2028'!A7247</f>
        <v/>
      </c>
    </row>
    <row r="7248">
      <c r="A7248">
        <f>'07_boards'!A7248</f>
        <v/>
      </c>
      <c r="B7248">
        <f>'08_mediums'!A7248</f>
        <v/>
      </c>
      <c r="C7248">
        <f>'09_grades'!A7248</f>
        <v/>
      </c>
      <c r="D7248">
        <f>'10_streams'!A7248</f>
        <v/>
      </c>
      <c r="E7248">
        <f>'11_divisions'!A7248</f>
        <v/>
      </c>
      <c r="F7248">
        <f>'12_subjects'!A7248</f>
        <v/>
      </c>
      <c r="G7248">
        <f>'14_categories'!A7248</f>
        <v/>
      </c>
      <c r="H7248">
        <f>'16_courses'!A7248</f>
        <v/>
      </c>
      <c r="I7248">
        <f>'16_courses'!C7248</f>
        <v/>
      </c>
      <c r="J7248">
        <f>'18_cohorts'!A7248</f>
        <v/>
      </c>
      <c r="K7248">
        <f>'23_users_staff'!A7248</f>
        <v/>
      </c>
      <c r="L7248">
        <f>'24_users_students'!A7248</f>
        <v/>
      </c>
      <c r="M7248">
        <f>'25_users_parents'!A7248</f>
        <v/>
      </c>
      <c r="N7248">
        <f>'21_custom_roles'!A7248</f>
        <v/>
      </c>
      <c r="O7248">
        <f>'34_master_course_template'!A7248</f>
        <v/>
      </c>
      <c r="P7248">
        <f>'06_academic_years'!A7248</f>
        <v/>
      </c>
      <c r="Q7248">
        <f>'58_next_year_courses_2027_2028'!A7248</f>
        <v/>
      </c>
      <c r="R7248">
        <f>'59_next_year_cohorts_2027_2028'!A7248</f>
        <v/>
      </c>
    </row>
    <row r="7249">
      <c r="A7249">
        <f>'07_boards'!A7249</f>
        <v/>
      </c>
      <c r="B7249">
        <f>'08_mediums'!A7249</f>
        <v/>
      </c>
      <c r="C7249">
        <f>'09_grades'!A7249</f>
        <v/>
      </c>
      <c r="D7249">
        <f>'10_streams'!A7249</f>
        <v/>
      </c>
      <c r="E7249">
        <f>'11_divisions'!A7249</f>
        <v/>
      </c>
      <c r="F7249">
        <f>'12_subjects'!A7249</f>
        <v/>
      </c>
      <c r="G7249">
        <f>'14_categories'!A7249</f>
        <v/>
      </c>
      <c r="H7249">
        <f>'16_courses'!A7249</f>
        <v/>
      </c>
      <c r="I7249">
        <f>'16_courses'!C7249</f>
        <v/>
      </c>
      <c r="J7249">
        <f>'18_cohorts'!A7249</f>
        <v/>
      </c>
      <c r="K7249">
        <f>'23_users_staff'!A7249</f>
        <v/>
      </c>
      <c r="L7249">
        <f>'24_users_students'!A7249</f>
        <v/>
      </c>
      <c r="M7249">
        <f>'25_users_parents'!A7249</f>
        <v/>
      </c>
      <c r="N7249">
        <f>'21_custom_roles'!A7249</f>
        <v/>
      </c>
      <c r="O7249">
        <f>'34_master_course_template'!A7249</f>
        <v/>
      </c>
      <c r="P7249">
        <f>'06_academic_years'!A7249</f>
        <v/>
      </c>
      <c r="Q7249">
        <f>'58_next_year_courses_2027_2028'!A7249</f>
        <v/>
      </c>
      <c r="R7249">
        <f>'59_next_year_cohorts_2027_2028'!A7249</f>
        <v/>
      </c>
    </row>
    <row r="7250">
      <c r="A7250">
        <f>'07_boards'!A7250</f>
        <v/>
      </c>
      <c r="B7250">
        <f>'08_mediums'!A7250</f>
        <v/>
      </c>
      <c r="C7250">
        <f>'09_grades'!A7250</f>
        <v/>
      </c>
      <c r="D7250">
        <f>'10_streams'!A7250</f>
        <v/>
      </c>
      <c r="E7250">
        <f>'11_divisions'!A7250</f>
        <v/>
      </c>
      <c r="F7250">
        <f>'12_subjects'!A7250</f>
        <v/>
      </c>
      <c r="G7250">
        <f>'14_categories'!A7250</f>
        <v/>
      </c>
      <c r="H7250">
        <f>'16_courses'!A7250</f>
        <v/>
      </c>
      <c r="I7250">
        <f>'16_courses'!C7250</f>
        <v/>
      </c>
      <c r="J7250">
        <f>'18_cohorts'!A7250</f>
        <v/>
      </c>
      <c r="K7250">
        <f>'23_users_staff'!A7250</f>
        <v/>
      </c>
      <c r="L7250">
        <f>'24_users_students'!A7250</f>
        <v/>
      </c>
      <c r="M7250">
        <f>'25_users_parents'!A7250</f>
        <v/>
      </c>
      <c r="N7250">
        <f>'21_custom_roles'!A7250</f>
        <v/>
      </c>
      <c r="O7250">
        <f>'34_master_course_template'!A7250</f>
        <v/>
      </c>
      <c r="P7250">
        <f>'06_academic_years'!A7250</f>
        <v/>
      </c>
      <c r="Q7250">
        <f>'58_next_year_courses_2027_2028'!A7250</f>
        <v/>
      </c>
      <c r="R7250">
        <f>'59_next_year_cohorts_2027_2028'!A7250</f>
        <v/>
      </c>
    </row>
    <row r="7251">
      <c r="A7251">
        <f>'07_boards'!A7251</f>
        <v/>
      </c>
      <c r="B7251">
        <f>'08_mediums'!A7251</f>
        <v/>
      </c>
      <c r="C7251">
        <f>'09_grades'!A7251</f>
        <v/>
      </c>
      <c r="D7251">
        <f>'10_streams'!A7251</f>
        <v/>
      </c>
      <c r="E7251">
        <f>'11_divisions'!A7251</f>
        <v/>
      </c>
      <c r="F7251">
        <f>'12_subjects'!A7251</f>
        <v/>
      </c>
      <c r="G7251">
        <f>'14_categories'!A7251</f>
        <v/>
      </c>
      <c r="H7251">
        <f>'16_courses'!A7251</f>
        <v/>
      </c>
      <c r="I7251">
        <f>'16_courses'!C7251</f>
        <v/>
      </c>
      <c r="J7251">
        <f>'18_cohorts'!A7251</f>
        <v/>
      </c>
      <c r="K7251">
        <f>'23_users_staff'!A7251</f>
        <v/>
      </c>
      <c r="L7251">
        <f>'24_users_students'!A7251</f>
        <v/>
      </c>
      <c r="M7251">
        <f>'25_users_parents'!A7251</f>
        <v/>
      </c>
      <c r="N7251">
        <f>'21_custom_roles'!A7251</f>
        <v/>
      </c>
      <c r="O7251">
        <f>'34_master_course_template'!A7251</f>
        <v/>
      </c>
      <c r="P7251">
        <f>'06_academic_years'!A7251</f>
        <v/>
      </c>
      <c r="Q7251">
        <f>'58_next_year_courses_2027_2028'!A7251</f>
        <v/>
      </c>
      <c r="R7251">
        <f>'59_next_year_cohorts_2027_2028'!A7251</f>
        <v/>
      </c>
    </row>
    <row r="7252">
      <c r="A7252">
        <f>'07_boards'!A7252</f>
        <v/>
      </c>
      <c r="B7252">
        <f>'08_mediums'!A7252</f>
        <v/>
      </c>
      <c r="C7252">
        <f>'09_grades'!A7252</f>
        <v/>
      </c>
      <c r="D7252">
        <f>'10_streams'!A7252</f>
        <v/>
      </c>
      <c r="E7252">
        <f>'11_divisions'!A7252</f>
        <v/>
      </c>
      <c r="F7252">
        <f>'12_subjects'!A7252</f>
        <v/>
      </c>
      <c r="G7252">
        <f>'14_categories'!A7252</f>
        <v/>
      </c>
      <c r="H7252">
        <f>'16_courses'!A7252</f>
        <v/>
      </c>
      <c r="I7252">
        <f>'16_courses'!C7252</f>
        <v/>
      </c>
      <c r="J7252">
        <f>'18_cohorts'!A7252</f>
        <v/>
      </c>
      <c r="K7252">
        <f>'23_users_staff'!A7252</f>
        <v/>
      </c>
      <c r="L7252">
        <f>'24_users_students'!A7252</f>
        <v/>
      </c>
      <c r="M7252">
        <f>'25_users_parents'!A7252</f>
        <v/>
      </c>
      <c r="N7252">
        <f>'21_custom_roles'!A7252</f>
        <v/>
      </c>
      <c r="O7252">
        <f>'34_master_course_template'!A7252</f>
        <v/>
      </c>
      <c r="P7252">
        <f>'06_academic_years'!A7252</f>
        <v/>
      </c>
      <c r="Q7252">
        <f>'58_next_year_courses_2027_2028'!A7252</f>
        <v/>
      </c>
      <c r="R7252">
        <f>'59_next_year_cohorts_2027_2028'!A7252</f>
        <v/>
      </c>
    </row>
    <row r="7253">
      <c r="A7253">
        <f>'07_boards'!A7253</f>
        <v/>
      </c>
      <c r="B7253">
        <f>'08_mediums'!A7253</f>
        <v/>
      </c>
      <c r="C7253">
        <f>'09_grades'!A7253</f>
        <v/>
      </c>
      <c r="D7253">
        <f>'10_streams'!A7253</f>
        <v/>
      </c>
      <c r="E7253">
        <f>'11_divisions'!A7253</f>
        <v/>
      </c>
      <c r="F7253">
        <f>'12_subjects'!A7253</f>
        <v/>
      </c>
      <c r="G7253">
        <f>'14_categories'!A7253</f>
        <v/>
      </c>
      <c r="H7253">
        <f>'16_courses'!A7253</f>
        <v/>
      </c>
      <c r="I7253">
        <f>'16_courses'!C7253</f>
        <v/>
      </c>
      <c r="J7253">
        <f>'18_cohorts'!A7253</f>
        <v/>
      </c>
      <c r="K7253">
        <f>'23_users_staff'!A7253</f>
        <v/>
      </c>
      <c r="L7253">
        <f>'24_users_students'!A7253</f>
        <v/>
      </c>
      <c r="M7253">
        <f>'25_users_parents'!A7253</f>
        <v/>
      </c>
      <c r="N7253">
        <f>'21_custom_roles'!A7253</f>
        <v/>
      </c>
      <c r="O7253">
        <f>'34_master_course_template'!A7253</f>
        <v/>
      </c>
      <c r="P7253">
        <f>'06_academic_years'!A7253</f>
        <v/>
      </c>
      <c r="Q7253">
        <f>'58_next_year_courses_2027_2028'!A7253</f>
        <v/>
      </c>
      <c r="R7253">
        <f>'59_next_year_cohorts_2027_2028'!A7253</f>
        <v/>
      </c>
    </row>
    <row r="7254">
      <c r="A7254">
        <f>'07_boards'!A7254</f>
        <v/>
      </c>
      <c r="B7254">
        <f>'08_mediums'!A7254</f>
        <v/>
      </c>
      <c r="C7254">
        <f>'09_grades'!A7254</f>
        <v/>
      </c>
      <c r="D7254">
        <f>'10_streams'!A7254</f>
        <v/>
      </c>
      <c r="E7254">
        <f>'11_divisions'!A7254</f>
        <v/>
      </c>
      <c r="F7254">
        <f>'12_subjects'!A7254</f>
        <v/>
      </c>
      <c r="G7254">
        <f>'14_categories'!A7254</f>
        <v/>
      </c>
      <c r="H7254">
        <f>'16_courses'!A7254</f>
        <v/>
      </c>
      <c r="I7254">
        <f>'16_courses'!C7254</f>
        <v/>
      </c>
      <c r="J7254">
        <f>'18_cohorts'!A7254</f>
        <v/>
      </c>
      <c r="K7254">
        <f>'23_users_staff'!A7254</f>
        <v/>
      </c>
      <c r="L7254">
        <f>'24_users_students'!A7254</f>
        <v/>
      </c>
      <c r="M7254">
        <f>'25_users_parents'!A7254</f>
        <v/>
      </c>
      <c r="N7254">
        <f>'21_custom_roles'!A7254</f>
        <v/>
      </c>
      <c r="O7254">
        <f>'34_master_course_template'!A7254</f>
        <v/>
      </c>
      <c r="P7254">
        <f>'06_academic_years'!A7254</f>
        <v/>
      </c>
      <c r="Q7254">
        <f>'58_next_year_courses_2027_2028'!A7254</f>
        <v/>
      </c>
      <c r="R7254">
        <f>'59_next_year_cohorts_2027_2028'!A7254</f>
        <v/>
      </c>
    </row>
    <row r="7255">
      <c r="A7255">
        <f>'07_boards'!A7255</f>
        <v/>
      </c>
      <c r="B7255">
        <f>'08_mediums'!A7255</f>
        <v/>
      </c>
      <c r="C7255">
        <f>'09_grades'!A7255</f>
        <v/>
      </c>
      <c r="D7255">
        <f>'10_streams'!A7255</f>
        <v/>
      </c>
      <c r="E7255">
        <f>'11_divisions'!A7255</f>
        <v/>
      </c>
      <c r="F7255">
        <f>'12_subjects'!A7255</f>
        <v/>
      </c>
      <c r="G7255">
        <f>'14_categories'!A7255</f>
        <v/>
      </c>
      <c r="H7255">
        <f>'16_courses'!A7255</f>
        <v/>
      </c>
      <c r="I7255">
        <f>'16_courses'!C7255</f>
        <v/>
      </c>
      <c r="J7255">
        <f>'18_cohorts'!A7255</f>
        <v/>
      </c>
      <c r="K7255">
        <f>'23_users_staff'!A7255</f>
        <v/>
      </c>
      <c r="L7255">
        <f>'24_users_students'!A7255</f>
        <v/>
      </c>
      <c r="M7255">
        <f>'25_users_parents'!A7255</f>
        <v/>
      </c>
      <c r="N7255">
        <f>'21_custom_roles'!A7255</f>
        <v/>
      </c>
      <c r="O7255">
        <f>'34_master_course_template'!A7255</f>
        <v/>
      </c>
      <c r="P7255">
        <f>'06_academic_years'!A7255</f>
        <v/>
      </c>
      <c r="Q7255">
        <f>'58_next_year_courses_2027_2028'!A7255</f>
        <v/>
      </c>
      <c r="R7255">
        <f>'59_next_year_cohorts_2027_2028'!A7255</f>
        <v/>
      </c>
    </row>
    <row r="7256">
      <c r="A7256">
        <f>'07_boards'!A7256</f>
        <v/>
      </c>
      <c r="B7256">
        <f>'08_mediums'!A7256</f>
        <v/>
      </c>
      <c r="C7256">
        <f>'09_grades'!A7256</f>
        <v/>
      </c>
      <c r="D7256">
        <f>'10_streams'!A7256</f>
        <v/>
      </c>
      <c r="E7256">
        <f>'11_divisions'!A7256</f>
        <v/>
      </c>
      <c r="F7256">
        <f>'12_subjects'!A7256</f>
        <v/>
      </c>
      <c r="G7256">
        <f>'14_categories'!A7256</f>
        <v/>
      </c>
      <c r="H7256">
        <f>'16_courses'!A7256</f>
        <v/>
      </c>
      <c r="I7256">
        <f>'16_courses'!C7256</f>
        <v/>
      </c>
      <c r="J7256">
        <f>'18_cohorts'!A7256</f>
        <v/>
      </c>
      <c r="K7256">
        <f>'23_users_staff'!A7256</f>
        <v/>
      </c>
      <c r="L7256">
        <f>'24_users_students'!A7256</f>
        <v/>
      </c>
      <c r="M7256">
        <f>'25_users_parents'!A7256</f>
        <v/>
      </c>
      <c r="N7256">
        <f>'21_custom_roles'!A7256</f>
        <v/>
      </c>
      <c r="O7256">
        <f>'34_master_course_template'!A7256</f>
        <v/>
      </c>
      <c r="P7256">
        <f>'06_academic_years'!A7256</f>
        <v/>
      </c>
      <c r="Q7256">
        <f>'58_next_year_courses_2027_2028'!A7256</f>
        <v/>
      </c>
      <c r="R7256">
        <f>'59_next_year_cohorts_2027_2028'!A7256</f>
        <v/>
      </c>
    </row>
    <row r="7257">
      <c r="A7257">
        <f>'07_boards'!A7257</f>
        <v/>
      </c>
      <c r="B7257">
        <f>'08_mediums'!A7257</f>
        <v/>
      </c>
      <c r="C7257">
        <f>'09_grades'!A7257</f>
        <v/>
      </c>
      <c r="D7257">
        <f>'10_streams'!A7257</f>
        <v/>
      </c>
      <c r="E7257">
        <f>'11_divisions'!A7257</f>
        <v/>
      </c>
      <c r="F7257">
        <f>'12_subjects'!A7257</f>
        <v/>
      </c>
      <c r="G7257">
        <f>'14_categories'!A7257</f>
        <v/>
      </c>
      <c r="H7257">
        <f>'16_courses'!A7257</f>
        <v/>
      </c>
      <c r="I7257">
        <f>'16_courses'!C7257</f>
        <v/>
      </c>
      <c r="J7257">
        <f>'18_cohorts'!A7257</f>
        <v/>
      </c>
      <c r="K7257">
        <f>'23_users_staff'!A7257</f>
        <v/>
      </c>
      <c r="L7257">
        <f>'24_users_students'!A7257</f>
        <v/>
      </c>
      <c r="M7257">
        <f>'25_users_parents'!A7257</f>
        <v/>
      </c>
      <c r="N7257">
        <f>'21_custom_roles'!A7257</f>
        <v/>
      </c>
      <c r="O7257">
        <f>'34_master_course_template'!A7257</f>
        <v/>
      </c>
      <c r="P7257">
        <f>'06_academic_years'!A7257</f>
        <v/>
      </c>
      <c r="Q7257">
        <f>'58_next_year_courses_2027_2028'!A7257</f>
        <v/>
      </c>
      <c r="R7257">
        <f>'59_next_year_cohorts_2027_2028'!A7257</f>
        <v/>
      </c>
    </row>
    <row r="7258">
      <c r="A7258">
        <f>'07_boards'!A7258</f>
        <v/>
      </c>
      <c r="B7258">
        <f>'08_mediums'!A7258</f>
        <v/>
      </c>
      <c r="C7258">
        <f>'09_grades'!A7258</f>
        <v/>
      </c>
      <c r="D7258">
        <f>'10_streams'!A7258</f>
        <v/>
      </c>
      <c r="E7258">
        <f>'11_divisions'!A7258</f>
        <v/>
      </c>
      <c r="F7258">
        <f>'12_subjects'!A7258</f>
        <v/>
      </c>
      <c r="G7258">
        <f>'14_categories'!A7258</f>
        <v/>
      </c>
      <c r="H7258">
        <f>'16_courses'!A7258</f>
        <v/>
      </c>
      <c r="I7258">
        <f>'16_courses'!C7258</f>
        <v/>
      </c>
      <c r="J7258">
        <f>'18_cohorts'!A7258</f>
        <v/>
      </c>
      <c r="K7258">
        <f>'23_users_staff'!A7258</f>
        <v/>
      </c>
      <c r="L7258">
        <f>'24_users_students'!A7258</f>
        <v/>
      </c>
      <c r="M7258">
        <f>'25_users_parents'!A7258</f>
        <v/>
      </c>
      <c r="N7258">
        <f>'21_custom_roles'!A7258</f>
        <v/>
      </c>
      <c r="O7258">
        <f>'34_master_course_template'!A7258</f>
        <v/>
      </c>
      <c r="P7258">
        <f>'06_academic_years'!A7258</f>
        <v/>
      </c>
      <c r="Q7258">
        <f>'58_next_year_courses_2027_2028'!A7258</f>
        <v/>
      </c>
      <c r="R7258">
        <f>'59_next_year_cohorts_2027_2028'!A7258</f>
        <v/>
      </c>
    </row>
    <row r="7259">
      <c r="A7259">
        <f>'07_boards'!A7259</f>
        <v/>
      </c>
      <c r="B7259">
        <f>'08_mediums'!A7259</f>
        <v/>
      </c>
      <c r="C7259">
        <f>'09_grades'!A7259</f>
        <v/>
      </c>
      <c r="D7259">
        <f>'10_streams'!A7259</f>
        <v/>
      </c>
      <c r="E7259">
        <f>'11_divisions'!A7259</f>
        <v/>
      </c>
      <c r="F7259">
        <f>'12_subjects'!A7259</f>
        <v/>
      </c>
      <c r="G7259">
        <f>'14_categories'!A7259</f>
        <v/>
      </c>
      <c r="H7259">
        <f>'16_courses'!A7259</f>
        <v/>
      </c>
      <c r="I7259">
        <f>'16_courses'!C7259</f>
        <v/>
      </c>
      <c r="J7259">
        <f>'18_cohorts'!A7259</f>
        <v/>
      </c>
      <c r="K7259">
        <f>'23_users_staff'!A7259</f>
        <v/>
      </c>
      <c r="L7259">
        <f>'24_users_students'!A7259</f>
        <v/>
      </c>
      <c r="M7259">
        <f>'25_users_parents'!A7259</f>
        <v/>
      </c>
      <c r="N7259">
        <f>'21_custom_roles'!A7259</f>
        <v/>
      </c>
      <c r="O7259">
        <f>'34_master_course_template'!A7259</f>
        <v/>
      </c>
      <c r="P7259">
        <f>'06_academic_years'!A7259</f>
        <v/>
      </c>
      <c r="Q7259">
        <f>'58_next_year_courses_2027_2028'!A7259</f>
        <v/>
      </c>
      <c r="R7259">
        <f>'59_next_year_cohorts_2027_2028'!A7259</f>
        <v/>
      </c>
    </row>
    <row r="7260">
      <c r="A7260">
        <f>'07_boards'!A7260</f>
        <v/>
      </c>
      <c r="B7260">
        <f>'08_mediums'!A7260</f>
        <v/>
      </c>
      <c r="C7260">
        <f>'09_grades'!A7260</f>
        <v/>
      </c>
      <c r="D7260">
        <f>'10_streams'!A7260</f>
        <v/>
      </c>
      <c r="E7260">
        <f>'11_divisions'!A7260</f>
        <v/>
      </c>
      <c r="F7260">
        <f>'12_subjects'!A7260</f>
        <v/>
      </c>
      <c r="G7260">
        <f>'14_categories'!A7260</f>
        <v/>
      </c>
      <c r="H7260">
        <f>'16_courses'!A7260</f>
        <v/>
      </c>
      <c r="I7260">
        <f>'16_courses'!C7260</f>
        <v/>
      </c>
      <c r="J7260">
        <f>'18_cohorts'!A7260</f>
        <v/>
      </c>
      <c r="K7260">
        <f>'23_users_staff'!A7260</f>
        <v/>
      </c>
      <c r="L7260">
        <f>'24_users_students'!A7260</f>
        <v/>
      </c>
      <c r="M7260">
        <f>'25_users_parents'!A7260</f>
        <v/>
      </c>
      <c r="N7260">
        <f>'21_custom_roles'!A7260</f>
        <v/>
      </c>
      <c r="O7260">
        <f>'34_master_course_template'!A7260</f>
        <v/>
      </c>
      <c r="P7260">
        <f>'06_academic_years'!A7260</f>
        <v/>
      </c>
      <c r="Q7260">
        <f>'58_next_year_courses_2027_2028'!A7260</f>
        <v/>
      </c>
      <c r="R7260">
        <f>'59_next_year_cohorts_2027_2028'!A7260</f>
        <v/>
      </c>
    </row>
    <row r="7261">
      <c r="A7261">
        <f>'07_boards'!A7261</f>
        <v/>
      </c>
      <c r="B7261">
        <f>'08_mediums'!A7261</f>
        <v/>
      </c>
      <c r="C7261">
        <f>'09_grades'!A7261</f>
        <v/>
      </c>
      <c r="D7261">
        <f>'10_streams'!A7261</f>
        <v/>
      </c>
      <c r="E7261">
        <f>'11_divisions'!A7261</f>
        <v/>
      </c>
      <c r="F7261">
        <f>'12_subjects'!A7261</f>
        <v/>
      </c>
      <c r="G7261">
        <f>'14_categories'!A7261</f>
        <v/>
      </c>
      <c r="H7261">
        <f>'16_courses'!A7261</f>
        <v/>
      </c>
      <c r="I7261">
        <f>'16_courses'!C7261</f>
        <v/>
      </c>
      <c r="J7261">
        <f>'18_cohorts'!A7261</f>
        <v/>
      </c>
      <c r="K7261">
        <f>'23_users_staff'!A7261</f>
        <v/>
      </c>
      <c r="L7261">
        <f>'24_users_students'!A7261</f>
        <v/>
      </c>
      <c r="M7261">
        <f>'25_users_parents'!A7261</f>
        <v/>
      </c>
      <c r="N7261">
        <f>'21_custom_roles'!A7261</f>
        <v/>
      </c>
      <c r="O7261">
        <f>'34_master_course_template'!A7261</f>
        <v/>
      </c>
      <c r="P7261">
        <f>'06_academic_years'!A7261</f>
        <v/>
      </c>
      <c r="Q7261">
        <f>'58_next_year_courses_2027_2028'!A7261</f>
        <v/>
      </c>
      <c r="R7261">
        <f>'59_next_year_cohorts_2027_2028'!A7261</f>
        <v/>
      </c>
    </row>
    <row r="7262">
      <c r="A7262">
        <f>'07_boards'!A7262</f>
        <v/>
      </c>
      <c r="B7262">
        <f>'08_mediums'!A7262</f>
        <v/>
      </c>
      <c r="C7262">
        <f>'09_grades'!A7262</f>
        <v/>
      </c>
      <c r="D7262">
        <f>'10_streams'!A7262</f>
        <v/>
      </c>
      <c r="E7262">
        <f>'11_divisions'!A7262</f>
        <v/>
      </c>
      <c r="F7262">
        <f>'12_subjects'!A7262</f>
        <v/>
      </c>
      <c r="G7262">
        <f>'14_categories'!A7262</f>
        <v/>
      </c>
      <c r="H7262">
        <f>'16_courses'!A7262</f>
        <v/>
      </c>
      <c r="I7262">
        <f>'16_courses'!C7262</f>
        <v/>
      </c>
      <c r="J7262">
        <f>'18_cohorts'!A7262</f>
        <v/>
      </c>
      <c r="K7262">
        <f>'23_users_staff'!A7262</f>
        <v/>
      </c>
      <c r="L7262">
        <f>'24_users_students'!A7262</f>
        <v/>
      </c>
      <c r="M7262">
        <f>'25_users_parents'!A7262</f>
        <v/>
      </c>
      <c r="N7262">
        <f>'21_custom_roles'!A7262</f>
        <v/>
      </c>
      <c r="O7262">
        <f>'34_master_course_template'!A7262</f>
        <v/>
      </c>
      <c r="P7262">
        <f>'06_academic_years'!A7262</f>
        <v/>
      </c>
      <c r="Q7262">
        <f>'58_next_year_courses_2027_2028'!A7262</f>
        <v/>
      </c>
      <c r="R7262">
        <f>'59_next_year_cohorts_2027_2028'!A7262</f>
        <v/>
      </c>
    </row>
    <row r="7263">
      <c r="A7263">
        <f>'07_boards'!A7263</f>
        <v/>
      </c>
      <c r="B7263">
        <f>'08_mediums'!A7263</f>
        <v/>
      </c>
      <c r="C7263">
        <f>'09_grades'!A7263</f>
        <v/>
      </c>
      <c r="D7263">
        <f>'10_streams'!A7263</f>
        <v/>
      </c>
      <c r="E7263">
        <f>'11_divisions'!A7263</f>
        <v/>
      </c>
      <c r="F7263">
        <f>'12_subjects'!A7263</f>
        <v/>
      </c>
      <c r="G7263">
        <f>'14_categories'!A7263</f>
        <v/>
      </c>
      <c r="H7263">
        <f>'16_courses'!A7263</f>
        <v/>
      </c>
      <c r="I7263">
        <f>'16_courses'!C7263</f>
        <v/>
      </c>
      <c r="J7263">
        <f>'18_cohorts'!A7263</f>
        <v/>
      </c>
      <c r="K7263">
        <f>'23_users_staff'!A7263</f>
        <v/>
      </c>
      <c r="L7263">
        <f>'24_users_students'!A7263</f>
        <v/>
      </c>
      <c r="M7263">
        <f>'25_users_parents'!A7263</f>
        <v/>
      </c>
      <c r="N7263">
        <f>'21_custom_roles'!A7263</f>
        <v/>
      </c>
      <c r="O7263">
        <f>'34_master_course_template'!A7263</f>
        <v/>
      </c>
      <c r="P7263">
        <f>'06_academic_years'!A7263</f>
        <v/>
      </c>
      <c r="Q7263">
        <f>'58_next_year_courses_2027_2028'!A7263</f>
        <v/>
      </c>
      <c r="R7263">
        <f>'59_next_year_cohorts_2027_2028'!A7263</f>
        <v/>
      </c>
    </row>
    <row r="7264">
      <c r="A7264">
        <f>'07_boards'!A7264</f>
        <v/>
      </c>
      <c r="B7264">
        <f>'08_mediums'!A7264</f>
        <v/>
      </c>
      <c r="C7264">
        <f>'09_grades'!A7264</f>
        <v/>
      </c>
      <c r="D7264">
        <f>'10_streams'!A7264</f>
        <v/>
      </c>
      <c r="E7264">
        <f>'11_divisions'!A7264</f>
        <v/>
      </c>
      <c r="F7264">
        <f>'12_subjects'!A7264</f>
        <v/>
      </c>
      <c r="G7264">
        <f>'14_categories'!A7264</f>
        <v/>
      </c>
      <c r="H7264">
        <f>'16_courses'!A7264</f>
        <v/>
      </c>
      <c r="I7264">
        <f>'16_courses'!C7264</f>
        <v/>
      </c>
      <c r="J7264">
        <f>'18_cohorts'!A7264</f>
        <v/>
      </c>
      <c r="K7264">
        <f>'23_users_staff'!A7264</f>
        <v/>
      </c>
      <c r="L7264">
        <f>'24_users_students'!A7264</f>
        <v/>
      </c>
      <c r="M7264">
        <f>'25_users_parents'!A7264</f>
        <v/>
      </c>
      <c r="N7264">
        <f>'21_custom_roles'!A7264</f>
        <v/>
      </c>
      <c r="O7264">
        <f>'34_master_course_template'!A7264</f>
        <v/>
      </c>
      <c r="P7264">
        <f>'06_academic_years'!A7264</f>
        <v/>
      </c>
      <c r="Q7264">
        <f>'58_next_year_courses_2027_2028'!A7264</f>
        <v/>
      </c>
      <c r="R7264">
        <f>'59_next_year_cohorts_2027_2028'!A7264</f>
        <v/>
      </c>
    </row>
    <row r="7265">
      <c r="A7265">
        <f>'07_boards'!A7265</f>
        <v/>
      </c>
      <c r="B7265">
        <f>'08_mediums'!A7265</f>
        <v/>
      </c>
      <c r="C7265">
        <f>'09_grades'!A7265</f>
        <v/>
      </c>
      <c r="D7265">
        <f>'10_streams'!A7265</f>
        <v/>
      </c>
      <c r="E7265">
        <f>'11_divisions'!A7265</f>
        <v/>
      </c>
      <c r="F7265">
        <f>'12_subjects'!A7265</f>
        <v/>
      </c>
      <c r="G7265">
        <f>'14_categories'!A7265</f>
        <v/>
      </c>
      <c r="H7265">
        <f>'16_courses'!A7265</f>
        <v/>
      </c>
      <c r="I7265">
        <f>'16_courses'!C7265</f>
        <v/>
      </c>
      <c r="J7265">
        <f>'18_cohorts'!A7265</f>
        <v/>
      </c>
      <c r="K7265">
        <f>'23_users_staff'!A7265</f>
        <v/>
      </c>
      <c r="L7265">
        <f>'24_users_students'!A7265</f>
        <v/>
      </c>
      <c r="M7265">
        <f>'25_users_parents'!A7265</f>
        <v/>
      </c>
      <c r="N7265">
        <f>'21_custom_roles'!A7265</f>
        <v/>
      </c>
      <c r="O7265">
        <f>'34_master_course_template'!A7265</f>
        <v/>
      </c>
      <c r="P7265">
        <f>'06_academic_years'!A7265</f>
        <v/>
      </c>
      <c r="Q7265">
        <f>'58_next_year_courses_2027_2028'!A7265</f>
        <v/>
      </c>
      <c r="R7265">
        <f>'59_next_year_cohorts_2027_2028'!A7265</f>
        <v/>
      </c>
    </row>
    <row r="7266">
      <c r="A7266">
        <f>'07_boards'!A7266</f>
        <v/>
      </c>
      <c r="B7266">
        <f>'08_mediums'!A7266</f>
        <v/>
      </c>
      <c r="C7266">
        <f>'09_grades'!A7266</f>
        <v/>
      </c>
      <c r="D7266">
        <f>'10_streams'!A7266</f>
        <v/>
      </c>
      <c r="E7266">
        <f>'11_divisions'!A7266</f>
        <v/>
      </c>
      <c r="F7266">
        <f>'12_subjects'!A7266</f>
        <v/>
      </c>
      <c r="G7266">
        <f>'14_categories'!A7266</f>
        <v/>
      </c>
      <c r="H7266">
        <f>'16_courses'!A7266</f>
        <v/>
      </c>
      <c r="I7266">
        <f>'16_courses'!C7266</f>
        <v/>
      </c>
      <c r="J7266">
        <f>'18_cohorts'!A7266</f>
        <v/>
      </c>
      <c r="K7266">
        <f>'23_users_staff'!A7266</f>
        <v/>
      </c>
      <c r="L7266">
        <f>'24_users_students'!A7266</f>
        <v/>
      </c>
      <c r="M7266">
        <f>'25_users_parents'!A7266</f>
        <v/>
      </c>
      <c r="N7266">
        <f>'21_custom_roles'!A7266</f>
        <v/>
      </c>
      <c r="O7266">
        <f>'34_master_course_template'!A7266</f>
        <v/>
      </c>
      <c r="P7266">
        <f>'06_academic_years'!A7266</f>
        <v/>
      </c>
      <c r="Q7266">
        <f>'58_next_year_courses_2027_2028'!A7266</f>
        <v/>
      </c>
      <c r="R7266">
        <f>'59_next_year_cohorts_2027_2028'!A7266</f>
        <v/>
      </c>
    </row>
    <row r="7267">
      <c r="A7267">
        <f>'07_boards'!A7267</f>
        <v/>
      </c>
      <c r="B7267">
        <f>'08_mediums'!A7267</f>
        <v/>
      </c>
      <c r="C7267">
        <f>'09_grades'!A7267</f>
        <v/>
      </c>
      <c r="D7267">
        <f>'10_streams'!A7267</f>
        <v/>
      </c>
      <c r="E7267">
        <f>'11_divisions'!A7267</f>
        <v/>
      </c>
      <c r="F7267">
        <f>'12_subjects'!A7267</f>
        <v/>
      </c>
      <c r="G7267">
        <f>'14_categories'!A7267</f>
        <v/>
      </c>
      <c r="H7267">
        <f>'16_courses'!A7267</f>
        <v/>
      </c>
      <c r="I7267">
        <f>'16_courses'!C7267</f>
        <v/>
      </c>
      <c r="J7267">
        <f>'18_cohorts'!A7267</f>
        <v/>
      </c>
      <c r="K7267">
        <f>'23_users_staff'!A7267</f>
        <v/>
      </c>
      <c r="L7267">
        <f>'24_users_students'!A7267</f>
        <v/>
      </c>
      <c r="M7267">
        <f>'25_users_parents'!A7267</f>
        <v/>
      </c>
      <c r="N7267">
        <f>'21_custom_roles'!A7267</f>
        <v/>
      </c>
      <c r="O7267">
        <f>'34_master_course_template'!A7267</f>
        <v/>
      </c>
      <c r="P7267">
        <f>'06_academic_years'!A7267</f>
        <v/>
      </c>
      <c r="Q7267">
        <f>'58_next_year_courses_2027_2028'!A7267</f>
        <v/>
      </c>
      <c r="R7267">
        <f>'59_next_year_cohorts_2027_2028'!A7267</f>
        <v/>
      </c>
    </row>
    <row r="7268">
      <c r="A7268">
        <f>'07_boards'!A7268</f>
        <v/>
      </c>
      <c r="B7268">
        <f>'08_mediums'!A7268</f>
        <v/>
      </c>
      <c r="C7268">
        <f>'09_grades'!A7268</f>
        <v/>
      </c>
      <c r="D7268">
        <f>'10_streams'!A7268</f>
        <v/>
      </c>
      <c r="E7268">
        <f>'11_divisions'!A7268</f>
        <v/>
      </c>
      <c r="F7268">
        <f>'12_subjects'!A7268</f>
        <v/>
      </c>
      <c r="G7268">
        <f>'14_categories'!A7268</f>
        <v/>
      </c>
      <c r="H7268">
        <f>'16_courses'!A7268</f>
        <v/>
      </c>
      <c r="I7268">
        <f>'16_courses'!C7268</f>
        <v/>
      </c>
      <c r="J7268">
        <f>'18_cohorts'!A7268</f>
        <v/>
      </c>
      <c r="K7268">
        <f>'23_users_staff'!A7268</f>
        <v/>
      </c>
      <c r="L7268">
        <f>'24_users_students'!A7268</f>
        <v/>
      </c>
      <c r="M7268">
        <f>'25_users_parents'!A7268</f>
        <v/>
      </c>
      <c r="N7268">
        <f>'21_custom_roles'!A7268</f>
        <v/>
      </c>
      <c r="O7268">
        <f>'34_master_course_template'!A7268</f>
        <v/>
      </c>
      <c r="P7268">
        <f>'06_academic_years'!A7268</f>
        <v/>
      </c>
      <c r="Q7268">
        <f>'58_next_year_courses_2027_2028'!A7268</f>
        <v/>
      </c>
      <c r="R7268">
        <f>'59_next_year_cohorts_2027_2028'!A7268</f>
        <v/>
      </c>
    </row>
    <row r="7269">
      <c r="A7269">
        <f>'07_boards'!A7269</f>
        <v/>
      </c>
      <c r="B7269">
        <f>'08_mediums'!A7269</f>
        <v/>
      </c>
      <c r="C7269">
        <f>'09_grades'!A7269</f>
        <v/>
      </c>
      <c r="D7269">
        <f>'10_streams'!A7269</f>
        <v/>
      </c>
      <c r="E7269">
        <f>'11_divisions'!A7269</f>
        <v/>
      </c>
      <c r="F7269">
        <f>'12_subjects'!A7269</f>
        <v/>
      </c>
      <c r="G7269">
        <f>'14_categories'!A7269</f>
        <v/>
      </c>
      <c r="H7269">
        <f>'16_courses'!A7269</f>
        <v/>
      </c>
      <c r="I7269">
        <f>'16_courses'!C7269</f>
        <v/>
      </c>
      <c r="J7269">
        <f>'18_cohorts'!A7269</f>
        <v/>
      </c>
      <c r="K7269">
        <f>'23_users_staff'!A7269</f>
        <v/>
      </c>
      <c r="L7269">
        <f>'24_users_students'!A7269</f>
        <v/>
      </c>
      <c r="M7269">
        <f>'25_users_parents'!A7269</f>
        <v/>
      </c>
      <c r="N7269">
        <f>'21_custom_roles'!A7269</f>
        <v/>
      </c>
      <c r="O7269">
        <f>'34_master_course_template'!A7269</f>
        <v/>
      </c>
      <c r="P7269">
        <f>'06_academic_years'!A7269</f>
        <v/>
      </c>
      <c r="Q7269">
        <f>'58_next_year_courses_2027_2028'!A7269</f>
        <v/>
      </c>
      <c r="R7269">
        <f>'59_next_year_cohorts_2027_2028'!A7269</f>
        <v/>
      </c>
    </row>
    <row r="7270">
      <c r="A7270">
        <f>'07_boards'!A7270</f>
        <v/>
      </c>
      <c r="B7270">
        <f>'08_mediums'!A7270</f>
        <v/>
      </c>
      <c r="C7270">
        <f>'09_grades'!A7270</f>
        <v/>
      </c>
      <c r="D7270">
        <f>'10_streams'!A7270</f>
        <v/>
      </c>
      <c r="E7270">
        <f>'11_divisions'!A7270</f>
        <v/>
      </c>
      <c r="F7270">
        <f>'12_subjects'!A7270</f>
        <v/>
      </c>
      <c r="G7270">
        <f>'14_categories'!A7270</f>
        <v/>
      </c>
      <c r="H7270">
        <f>'16_courses'!A7270</f>
        <v/>
      </c>
      <c r="I7270">
        <f>'16_courses'!C7270</f>
        <v/>
      </c>
      <c r="J7270">
        <f>'18_cohorts'!A7270</f>
        <v/>
      </c>
      <c r="K7270">
        <f>'23_users_staff'!A7270</f>
        <v/>
      </c>
      <c r="L7270">
        <f>'24_users_students'!A7270</f>
        <v/>
      </c>
      <c r="M7270">
        <f>'25_users_parents'!A7270</f>
        <v/>
      </c>
      <c r="N7270">
        <f>'21_custom_roles'!A7270</f>
        <v/>
      </c>
      <c r="O7270">
        <f>'34_master_course_template'!A7270</f>
        <v/>
      </c>
      <c r="P7270">
        <f>'06_academic_years'!A7270</f>
        <v/>
      </c>
      <c r="Q7270">
        <f>'58_next_year_courses_2027_2028'!A7270</f>
        <v/>
      </c>
      <c r="R7270">
        <f>'59_next_year_cohorts_2027_2028'!A7270</f>
        <v/>
      </c>
    </row>
    <row r="7271">
      <c r="A7271">
        <f>'07_boards'!A7271</f>
        <v/>
      </c>
      <c r="B7271">
        <f>'08_mediums'!A7271</f>
        <v/>
      </c>
      <c r="C7271">
        <f>'09_grades'!A7271</f>
        <v/>
      </c>
      <c r="D7271">
        <f>'10_streams'!A7271</f>
        <v/>
      </c>
      <c r="E7271">
        <f>'11_divisions'!A7271</f>
        <v/>
      </c>
      <c r="F7271">
        <f>'12_subjects'!A7271</f>
        <v/>
      </c>
      <c r="G7271">
        <f>'14_categories'!A7271</f>
        <v/>
      </c>
      <c r="H7271">
        <f>'16_courses'!A7271</f>
        <v/>
      </c>
      <c r="I7271">
        <f>'16_courses'!C7271</f>
        <v/>
      </c>
      <c r="J7271">
        <f>'18_cohorts'!A7271</f>
        <v/>
      </c>
      <c r="K7271">
        <f>'23_users_staff'!A7271</f>
        <v/>
      </c>
      <c r="L7271">
        <f>'24_users_students'!A7271</f>
        <v/>
      </c>
      <c r="M7271">
        <f>'25_users_parents'!A7271</f>
        <v/>
      </c>
      <c r="N7271">
        <f>'21_custom_roles'!A7271</f>
        <v/>
      </c>
      <c r="O7271">
        <f>'34_master_course_template'!A7271</f>
        <v/>
      </c>
      <c r="P7271">
        <f>'06_academic_years'!A7271</f>
        <v/>
      </c>
      <c r="Q7271">
        <f>'58_next_year_courses_2027_2028'!A7271</f>
        <v/>
      </c>
      <c r="R7271">
        <f>'59_next_year_cohorts_2027_2028'!A7271</f>
        <v/>
      </c>
    </row>
    <row r="7272">
      <c r="A7272">
        <f>'07_boards'!A7272</f>
        <v/>
      </c>
      <c r="B7272">
        <f>'08_mediums'!A7272</f>
        <v/>
      </c>
      <c r="C7272">
        <f>'09_grades'!A7272</f>
        <v/>
      </c>
      <c r="D7272">
        <f>'10_streams'!A7272</f>
        <v/>
      </c>
      <c r="E7272">
        <f>'11_divisions'!A7272</f>
        <v/>
      </c>
      <c r="F7272">
        <f>'12_subjects'!A7272</f>
        <v/>
      </c>
      <c r="G7272">
        <f>'14_categories'!A7272</f>
        <v/>
      </c>
      <c r="H7272">
        <f>'16_courses'!A7272</f>
        <v/>
      </c>
      <c r="I7272">
        <f>'16_courses'!C7272</f>
        <v/>
      </c>
      <c r="J7272">
        <f>'18_cohorts'!A7272</f>
        <v/>
      </c>
      <c r="K7272">
        <f>'23_users_staff'!A7272</f>
        <v/>
      </c>
      <c r="L7272">
        <f>'24_users_students'!A7272</f>
        <v/>
      </c>
      <c r="M7272">
        <f>'25_users_parents'!A7272</f>
        <v/>
      </c>
      <c r="N7272">
        <f>'21_custom_roles'!A7272</f>
        <v/>
      </c>
      <c r="O7272">
        <f>'34_master_course_template'!A7272</f>
        <v/>
      </c>
      <c r="P7272">
        <f>'06_academic_years'!A7272</f>
        <v/>
      </c>
      <c r="Q7272">
        <f>'58_next_year_courses_2027_2028'!A7272</f>
        <v/>
      </c>
      <c r="R7272">
        <f>'59_next_year_cohorts_2027_2028'!A7272</f>
        <v/>
      </c>
    </row>
    <row r="7273">
      <c r="A7273">
        <f>'07_boards'!A7273</f>
        <v/>
      </c>
      <c r="B7273">
        <f>'08_mediums'!A7273</f>
        <v/>
      </c>
      <c r="C7273">
        <f>'09_grades'!A7273</f>
        <v/>
      </c>
      <c r="D7273">
        <f>'10_streams'!A7273</f>
        <v/>
      </c>
      <c r="E7273">
        <f>'11_divisions'!A7273</f>
        <v/>
      </c>
      <c r="F7273">
        <f>'12_subjects'!A7273</f>
        <v/>
      </c>
      <c r="G7273">
        <f>'14_categories'!A7273</f>
        <v/>
      </c>
      <c r="H7273">
        <f>'16_courses'!A7273</f>
        <v/>
      </c>
      <c r="I7273">
        <f>'16_courses'!C7273</f>
        <v/>
      </c>
      <c r="J7273">
        <f>'18_cohorts'!A7273</f>
        <v/>
      </c>
      <c r="K7273">
        <f>'23_users_staff'!A7273</f>
        <v/>
      </c>
      <c r="L7273">
        <f>'24_users_students'!A7273</f>
        <v/>
      </c>
      <c r="M7273">
        <f>'25_users_parents'!A7273</f>
        <v/>
      </c>
      <c r="N7273">
        <f>'21_custom_roles'!A7273</f>
        <v/>
      </c>
      <c r="O7273">
        <f>'34_master_course_template'!A7273</f>
        <v/>
      </c>
      <c r="P7273">
        <f>'06_academic_years'!A7273</f>
        <v/>
      </c>
      <c r="Q7273">
        <f>'58_next_year_courses_2027_2028'!A7273</f>
        <v/>
      </c>
      <c r="R7273">
        <f>'59_next_year_cohorts_2027_2028'!A7273</f>
        <v/>
      </c>
    </row>
    <row r="7274">
      <c r="A7274">
        <f>'07_boards'!A7274</f>
        <v/>
      </c>
      <c r="B7274">
        <f>'08_mediums'!A7274</f>
        <v/>
      </c>
      <c r="C7274">
        <f>'09_grades'!A7274</f>
        <v/>
      </c>
      <c r="D7274">
        <f>'10_streams'!A7274</f>
        <v/>
      </c>
      <c r="E7274">
        <f>'11_divisions'!A7274</f>
        <v/>
      </c>
      <c r="F7274">
        <f>'12_subjects'!A7274</f>
        <v/>
      </c>
      <c r="G7274">
        <f>'14_categories'!A7274</f>
        <v/>
      </c>
      <c r="H7274">
        <f>'16_courses'!A7274</f>
        <v/>
      </c>
      <c r="I7274">
        <f>'16_courses'!C7274</f>
        <v/>
      </c>
      <c r="J7274">
        <f>'18_cohorts'!A7274</f>
        <v/>
      </c>
      <c r="K7274">
        <f>'23_users_staff'!A7274</f>
        <v/>
      </c>
      <c r="L7274">
        <f>'24_users_students'!A7274</f>
        <v/>
      </c>
      <c r="M7274">
        <f>'25_users_parents'!A7274</f>
        <v/>
      </c>
      <c r="N7274">
        <f>'21_custom_roles'!A7274</f>
        <v/>
      </c>
      <c r="O7274">
        <f>'34_master_course_template'!A7274</f>
        <v/>
      </c>
      <c r="P7274">
        <f>'06_academic_years'!A7274</f>
        <v/>
      </c>
      <c r="Q7274">
        <f>'58_next_year_courses_2027_2028'!A7274</f>
        <v/>
      </c>
      <c r="R7274">
        <f>'59_next_year_cohorts_2027_2028'!A7274</f>
        <v/>
      </c>
    </row>
    <row r="7275">
      <c r="A7275">
        <f>'07_boards'!A7275</f>
        <v/>
      </c>
      <c r="B7275">
        <f>'08_mediums'!A7275</f>
        <v/>
      </c>
      <c r="C7275">
        <f>'09_grades'!A7275</f>
        <v/>
      </c>
      <c r="D7275">
        <f>'10_streams'!A7275</f>
        <v/>
      </c>
      <c r="E7275">
        <f>'11_divisions'!A7275</f>
        <v/>
      </c>
      <c r="F7275">
        <f>'12_subjects'!A7275</f>
        <v/>
      </c>
      <c r="G7275">
        <f>'14_categories'!A7275</f>
        <v/>
      </c>
      <c r="H7275">
        <f>'16_courses'!A7275</f>
        <v/>
      </c>
      <c r="I7275">
        <f>'16_courses'!C7275</f>
        <v/>
      </c>
      <c r="J7275">
        <f>'18_cohorts'!A7275</f>
        <v/>
      </c>
      <c r="K7275">
        <f>'23_users_staff'!A7275</f>
        <v/>
      </c>
      <c r="L7275">
        <f>'24_users_students'!A7275</f>
        <v/>
      </c>
      <c r="M7275">
        <f>'25_users_parents'!A7275</f>
        <v/>
      </c>
      <c r="N7275">
        <f>'21_custom_roles'!A7275</f>
        <v/>
      </c>
      <c r="O7275">
        <f>'34_master_course_template'!A7275</f>
        <v/>
      </c>
      <c r="P7275">
        <f>'06_academic_years'!A7275</f>
        <v/>
      </c>
      <c r="Q7275">
        <f>'58_next_year_courses_2027_2028'!A7275</f>
        <v/>
      </c>
      <c r="R7275">
        <f>'59_next_year_cohorts_2027_2028'!A7275</f>
        <v/>
      </c>
    </row>
    <row r="7276">
      <c r="A7276">
        <f>'07_boards'!A7276</f>
        <v/>
      </c>
      <c r="B7276">
        <f>'08_mediums'!A7276</f>
        <v/>
      </c>
      <c r="C7276">
        <f>'09_grades'!A7276</f>
        <v/>
      </c>
      <c r="D7276">
        <f>'10_streams'!A7276</f>
        <v/>
      </c>
      <c r="E7276">
        <f>'11_divisions'!A7276</f>
        <v/>
      </c>
      <c r="F7276">
        <f>'12_subjects'!A7276</f>
        <v/>
      </c>
      <c r="G7276">
        <f>'14_categories'!A7276</f>
        <v/>
      </c>
      <c r="H7276">
        <f>'16_courses'!A7276</f>
        <v/>
      </c>
      <c r="I7276">
        <f>'16_courses'!C7276</f>
        <v/>
      </c>
      <c r="J7276">
        <f>'18_cohorts'!A7276</f>
        <v/>
      </c>
      <c r="K7276">
        <f>'23_users_staff'!A7276</f>
        <v/>
      </c>
      <c r="L7276">
        <f>'24_users_students'!A7276</f>
        <v/>
      </c>
      <c r="M7276">
        <f>'25_users_parents'!A7276</f>
        <v/>
      </c>
      <c r="N7276">
        <f>'21_custom_roles'!A7276</f>
        <v/>
      </c>
      <c r="O7276">
        <f>'34_master_course_template'!A7276</f>
        <v/>
      </c>
      <c r="P7276">
        <f>'06_academic_years'!A7276</f>
        <v/>
      </c>
      <c r="Q7276">
        <f>'58_next_year_courses_2027_2028'!A7276</f>
        <v/>
      </c>
      <c r="R7276">
        <f>'59_next_year_cohorts_2027_2028'!A7276</f>
        <v/>
      </c>
    </row>
    <row r="7277">
      <c r="A7277">
        <f>'07_boards'!A7277</f>
        <v/>
      </c>
      <c r="B7277">
        <f>'08_mediums'!A7277</f>
        <v/>
      </c>
      <c r="C7277">
        <f>'09_grades'!A7277</f>
        <v/>
      </c>
      <c r="D7277">
        <f>'10_streams'!A7277</f>
        <v/>
      </c>
      <c r="E7277">
        <f>'11_divisions'!A7277</f>
        <v/>
      </c>
      <c r="F7277">
        <f>'12_subjects'!A7277</f>
        <v/>
      </c>
      <c r="G7277">
        <f>'14_categories'!A7277</f>
        <v/>
      </c>
      <c r="H7277">
        <f>'16_courses'!A7277</f>
        <v/>
      </c>
      <c r="I7277">
        <f>'16_courses'!C7277</f>
        <v/>
      </c>
      <c r="J7277">
        <f>'18_cohorts'!A7277</f>
        <v/>
      </c>
      <c r="K7277">
        <f>'23_users_staff'!A7277</f>
        <v/>
      </c>
      <c r="L7277">
        <f>'24_users_students'!A7277</f>
        <v/>
      </c>
      <c r="M7277">
        <f>'25_users_parents'!A7277</f>
        <v/>
      </c>
      <c r="N7277">
        <f>'21_custom_roles'!A7277</f>
        <v/>
      </c>
      <c r="O7277">
        <f>'34_master_course_template'!A7277</f>
        <v/>
      </c>
      <c r="P7277">
        <f>'06_academic_years'!A7277</f>
        <v/>
      </c>
      <c r="Q7277">
        <f>'58_next_year_courses_2027_2028'!A7277</f>
        <v/>
      </c>
      <c r="R7277">
        <f>'59_next_year_cohorts_2027_2028'!A7277</f>
        <v/>
      </c>
    </row>
    <row r="7278">
      <c r="A7278">
        <f>'07_boards'!A7278</f>
        <v/>
      </c>
      <c r="B7278">
        <f>'08_mediums'!A7278</f>
        <v/>
      </c>
      <c r="C7278">
        <f>'09_grades'!A7278</f>
        <v/>
      </c>
      <c r="D7278">
        <f>'10_streams'!A7278</f>
        <v/>
      </c>
      <c r="E7278">
        <f>'11_divisions'!A7278</f>
        <v/>
      </c>
      <c r="F7278">
        <f>'12_subjects'!A7278</f>
        <v/>
      </c>
      <c r="G7278">
        <f>'14_categories'!A7278</f>
        <v/>
      </c>
      <c r="H7278">
        <f>'16_courses'!A7278</f>
        <v/>
      </c>
      <c r="I7278">
        <f>'16_courses'!C7278</f>
        <v/>
      </c>
      <c r="J7278">
        <f>'18_cohorts'!A7278</f>
        <v/>
      </c>
      <c r="K7278">
        <f>'23_users_staff'!A7278</f>
        <v/>
      </c>
      <c r="L7278">
        <f>'24_users_students'!A7278</f>
        <v/>
      </c>
      <c r="M7278">
        <f>'25_users_parents'!A7278</f>
        <v/>
      </c>
      <c r="N7278">
        <f>'21_custom_roles'!A7278</f>
        <v/>
      </c>
      <c r="O7278">
        <f>'34_master_course_template'!A7278</f>
        <v/>
      </c>
      <c r="P7278">
        <f>'06_academic_years'!A7278</f>
        <v/>
      </c>
      <c r="Q7278">
        <f>'58_next_year_courses_2027_2028'!A7278</f>
        <v/>
      </c>
      <c r="R7278">
        <f>'59_next_year_cohorts_2027_2028'!A7278</f>
        <v/>
      </c>
    </row>
    <row r="7279">
      <c r="A7279">
        <f>'07_boards'!A7279</f>
        <v/>
      </c>
      <c r="B7279">
        <f>'08_mediums'!A7279</f>
        <v/>
      </c>
      <c r="C7279">
        <f>'09_grades'!A7279</f>
        <v/>
      </c>
      <c r="D7279">
        <f>'10_streams'!A7279</f>
        <v/>
      </c>
      <c r="E7279">
        <f>'11_divisions'!A7279</f>
        <v/>
      </c>
      <c r="F7279">
        <f>'12_subjects'!A7279</f>
        <v/>
      </c>
      <c r="G7279">
        <f>'14_categories'!A7279</f>
        <v/>
      </c>
      <c r="H7279">
        <f>'16_courses'!A7279</f>
        <v/>
      </c>
      <c r="I7279">
        <f>'16_courses'!C7279</f>
        <v/>
      </c>
      <c r="J7279">
        <f>'18_cohorts'!A7279</f>
        <v/>
      </c>
      <c r="K7279">
        <f>'23_users_staff'!A7279</f>
        <v/>
      </c>
      <c r="L7279">
        <f>'24_users_students'!A7279</f>
        <v/>
      </c>
      <c r="M7279">
        <f>'25_users_parents'!A7279</f>
        <v/>
      </c>
      <c r="N7279">
        <f>'21_custom_roles'!A7279</f>
        <v/>
      </c>
      <c r="O7279">
        <f>'34_master_course_template'!A7279</f>
        <v/>
      </c>
      <c r="P7279">
        <f>'06_academic_years'!A7279</f>
        <v/>
      </c>
      <c r="Q7279">
        <f>'58_next_year_courses_2027_2028'!A7279</f>
        <v/>
      </c>
      <c r="R7279">
        <f>'59_next_year_cohorts_2027_2028'!A7279</f>
        <v/>
      </c>
    </row>
    <row r="7280">
      <c r="A7280">
        <f>'07_boards'!A7280</f>
        <v/>
      </c>
      <c r="B7280">
        <f>'08_mediums'!A7280</f>
        <v/>
      </c>
      <c r="C7280">
        <f>'09_grades'!A7280</f>
        <v/>
      </c>
      <c r="D7280">
        <f>'10_streams'!A7280</f>
        <v/>
      </c>
      <c r="E7280">
        <f>'11_divisions'!A7280</f>
        <v/>
      </c>
      <c r="F7280">
        <f>'12_subjects'!A7280</f>
        <v/>
      </c>
      <c r="G7280">
        <f>'14_categories'!A7280</f>
        <v/>
      </c>
      <c r="H7280">
        <f>'16_courses'!A7280</f>
        <v/>
      </c>
      <c r="I7280">
        <f>'16_courses'!C7280</f>
        <v/>
      </c>
      <c r="J7280">
        <f>'18_cohorts'!A7280</f>
        <v/>
      </c>
      <c r="K7280">
        <f>'23_users_staff'!A7280</f>
        <v/>
      </c>
      <c r="L7280">
        <f>'24_users_students'!A7280</f>
        <v/>
      </c>
      <c r="M7280">
        <f>'25_users_parents'!A7280</f>
        <v/>
      </c>
      <c r="N7280">
        <f>'21_custom_roles'!A7280</f>
        <v/>
      </c>
      <c r="O7280">
        <f>'34_master_course_template'!A7280</f>
        <v/>
      </c>
      <c r="P7280">
        <f>'06_academic_years'!A7280</f>
        <v/>
      </c>
      <c r="Q7280">
        <f>'58_next_year_courses_2027_2028'!A7280</f>
        <v/>
      </c>
      <c r="R7280">
        <f>'59_next_year_cohorts_2027_2028'!A7280</f>
        <v/>
      </c>
    </row>
    <row r="7281">
      <c r="A7281">
        <f>'07_boards'!A7281</f>
        <v/>
      </c>
      <c r="B7281">
        <f>'08_mediums'!A7281</f>
        <v/>
      </c>
      <c r="C7281">
        <f>'09_grades'!A7281</f>
        <v/>
      </c>
      <c r="D7281">
        <f>'10_streams'!A7281</f>
        <v/>
      </c>
      <c r="E7281">
        <f>'11_divisions'!A7281</f>
        <v/>
      </c>
      <c r="F7281">
        <f>'12_subjects'!A7281</f>
        <v/>
      </c>
      <c r="G7281">
        <f>'14_categories'!A7281</f>
        <v/>
      </c>
      <c r="H7281">
        <f>'16_courses'!A7281</f>
        <v/>
      </c>
      <c r="I7281">
        <f>'16_courses'!C7281</f>
        <v/>
      </c>
      <c r="J7281">
        <f>'18_cohorts'!A7281</f>
        <v/>
      </c>
      <c r="K7281">
        <f>'23_users_staff'!A7281</f>
        <v/>
      </c>
      <c r="L7281">
        <f>'24_users_students'!A7281</f>
        <v/>
      </c>
      <c r="M7281">
        <f>'25_users_parents'!A7281</f>
        <v/>
      </c>
      <c r="N7281">
        <f>'21_custom_roles'!A7281</f>
        <v/>
      </c>
      <c r="O7281">
        <f>'34_master_course_template'!A7281</f>
        <v/>
      </c>
      <c r="P7281">
        <f>'06_academic_years'!A7281</f>
        <v/>
      </c>
      <c r="Q7281">
        <f>'58_next_year_courses_2027_2028'!A7281</f>
        <v/>
      </c>
      <c r="R7281">
        <f>'59_next_year_cohorts_2027_2028'!A7281</f>
        <v/>
      </c>
    </row>
    <row r="7282">
      <c r="A7282">
        <f>'07_boards'!A7282</f>
        <v/>
      </c>
      <c r="B7282">
        <f>'08_mediums'!A7282</f>
        <v/>
      </c>
      <c r="C7282">
        <f>'09_grades'!A7282</f>
        <v/>
      </c>
      <c r="D7282">
        <f>'10_streams'!A7282</f>
        <v/>
      </c>
      <c r="E7282">
        <f>'11_divisions'!A7282</f>
        <v/>
      </c>
      <c r="F7282">
        <f>'12_subjects'!A7282</f>
        <v/>
      </c>
      <c r="G7282">
        <f>'14_categories'!A7282</f>
        <v/>
      </c>
      <c r="H7282">
        <f>'16_courses'!A7282</f>
        <v/>
      </c>
      <c r="I7282">
        <f>'16_courses'!C7282</f>
        <v/>
      </c>
      <c r="J7282">
        <f>'18_cohorts'!A7282</f>
        <v/>
      </c>
      <c r="K7282">
        <f>'23_users_staff'!A7282</f>
        <v/>
      </c>
      <c r="L7282">
        <f>'24_users_students'!A7282</f>
        <v/>
      </c>
      <c r="M7282">
        <f>'25_users_parents'!A7282</f>
        <v/>
      </c>
      <c r="N7282">
        <f>'21_custom_roles'!A7282</f>
        <v/>
      </c>
      <c r="O7282">
        <f>'34_master_course_template'!A7282</f>
        <v/>
      </c>
      <c r="P7282">
        <f>'06_academic_years'!A7282</f>
        <v/>
      </c>
      <c r="Q7282">
        <f>'58_next_year_courses_2027_2028'!A7282</f>
        <v/>
      </c>
      <c r="R7282">
        <f>'59_next_year_cohorts_2027_2028'!A7282</f>
        <v/>
      </c>
    </row>
    <row r="7283">
      <c r="A7283">
        <f>'07_boards'!A7283</f>
        <v/>
      </c>
      <c r="B7283">
        <f>'08_mediums'!A7283</f>
        <v/>
      </c>
      <c r="C7283">
        <f>'09_grades'!A7283</f>
        <v/>
      </c>
      <c r="D7283">
        <f>'10_streams'!A7283</f>
        <v/>
      </c>
      <c r="E7283">
        <f>'11_divisions'!A7283</f>
        <v/>
      </c>
      <c r="F7283">
        <f>'12_subjects'!A7283</f>
        <v/>
      </c>
      <c r="G7283">
        <f>'14_categories'!A7283</f>
        <v/>
      </c>
      <c r="H7283">
        <f>'16_courses'!A7283</f>
        <v/>
      </c>
      <c r="I7283">
        <f>'16_courses'!C7283</f>
        <v/>
      </c>
      <c r="J7283">
        <f>'18_cohorts'!A7283</f>
        <v/>
      </c>
      <c r="K7283">
        <f>'23_users_staff'!A7283</f>
        <v/>
      </c>
      <c r="L7283">
        <f>'24_users_students'!A7283</f>
        <v/>
      </c>
      <c r="M7283">
        <f>'25_users_parents'!A7283</f>
        <v/>
      </c>
      <c r="N7283">
        <f>'21_custom_roles'!A7283</f>
        <v/>
      </c>
      <c r="O7283">
        <f>'34_master_course_template'!A7283</f>
        <v/>
      </c>
      <c r="P7283">
        <f>'06_academic_years'!A7283</f>
        <v/>
      </c>
      <c r="Q7283">
        <f>'58_next_year_courses_2027_2028'!A7283</f>
        <v/>
      </c>
      <c r="R7283">
        <f>'59_next_year_cohorts_2027_2028'!A7283</f>
        <v/>
      </c>
    </row>
    <row r="7284">
      <c r="A7284">
        <f>'07_boards'!A7284</f>
        <v/>
      </c>
      <c r="B7284">
        <f>'08_mediums'!A7284</f>
        <v/>
      </c>
      <c r="C7284">
        <f>'09_grades'!A7284</f>
        <v/>
      </c>
      <c r="D7284">
        <f>'10_streams'!A7284</f>
        <v/>
      </c>
      <c r="E7284">
        <f>'11_divisions'!A7284</f>
        <v/>
      </c>
      <c r="F7284">
        <f>'12_subjects'!A7284</f>
        <v/>
      </c>
      <c r="G7284">
        <f>'14_categories'!A7284</f>
        <v/>
      </c>
      <c r="H7284">
        <f>'16_courses'!A7284</f>
        <v/>
      </c>
      <c r="I7284">
        <f>'16_courses'!C7284</f>
        <v/>
      </c>
      <c r="J7284">
        <f>'18_cohorts'!A7284</f>
        <v/>
      </c>
      <c r="K7284">
        <f>'23_users_staff'!A7284</f>
        <v/>
      </c>
      <c r="L7284">
        <f>'24_users_students'!A7284</f>
        <v/>
      </c>
      <c r="M7284">
        <f>'25_users_parents'!A7284</f>
        <v/>
      </c>
      <c r="N7284">
        <f>'21_custom_roles'!A7284</f>
        <v/>
      </c>
      <c r="O7284">
        <f>'34_master_course_template'!A7284</f>
        <v/>
      </c>
      <c r="P7284">
        <f>'06_academic_years'!A7284</f>
        <v/>
      </c>
      <c r="Q7284">
        <f>'58_next_year_courses_2027_2028'!A7284</f>
        <v/>
      </c>
      <c r="R7284">
        <f>'59_next_year_cohorts_2027_2028'!A7284</f>
        <v/>
      </c>
    </row>
    <row r="7285">
      <c r="A7285">
        <f>'07_boards'!A7285</f>
        <v/>
      </c>
      <c r="B7285">
        <f>'08_mediums'!A7285</f>
        <v/>
      </c>
      <c r="C7285">
        <f>'09_grades'!A7285</f>
        <v/>
      </c>
      <c r="D7285">
        <f>'10_streams'!A7285</f>
        <v/>
      </c>
      <c r="E7285">
        <f>'11_divisions'!A7285</f>
        <v/>
      </c>
      <c r="F7285">
        <f>'12_subjects'!A7285</f>
        <v/>
      </c>
      <c r="G7285">
        <f>'14_categories'!A7285</f>
        <v/>
      </c>
      <c r="H7285">
        <f>'16_courses'!A7285</f>
        <v/>
      </c>
      <c r="I7285">
        <f>'16_courses'!C7285</f>
        <v/>
      </c>
      <c r="J7285">
        <f>'18_cohorts'!A7285</f>
        <v/>
      </c>
      <c r="K7285">
        <f>'23_users_staff'!A7285</f>
        <v/>
      </c>
      <c r="L7285">
        <f>'24_users_students'!A7285</f>
        <v/>
      </c>
      <c r="M7285">
        <f>'25_users_parents'!A7285</f>
        <v/>
      </c>
      <c r="N7285">
        <f>'21_custom_roles'!A7285</f>
        <v/>
      </c>
      <c r="O7285">
        <f>'34_master_course_template'!A7285</f>
        <v/>
      </c>
      <c r="P7285">
        <f>'06_academic_years'!A7285</f>
        <v/>
      </c>
      <c r="Q7285">
        <f>'58_next_year_courses_2027_2028'!A7285</f>
        <v/>
      </c>
      <c r="R7285">
        <f>'59_next_year_cohorts_2027_2028'!A7285</f>
        <v/>
      </c>
    </row>
    <row r="7286">
      <c r="A7286">
        <f>'07_boards'!A7286</f>
        <v/>
      </c>
      <c r="B7286">
        <f>'08_mediums'!A7286</f>
        <v/>
      </c>
      <c r="C7286">
        <f>'09_grades'!A7286</f>
        <v/>
      </c>
      <c r="D7286">
        <f>'10_streams'!A7286</f>
        <v/>
      </c>
      <c r="E7286">
        <f>'11_divisions'!A7286</f>
        <v/>
      </c>
      <c r="F7286">
        <f>'12_subjects'!A7286</f>
        <v/>
      </c>
      <c r="G7286">
        <f>'14_categories'!A7286</f>
        <v/>
      </c>
      <c r="H7286">
        <f>'16_courses'!A7286</f>
        <v/>
      </c>
      <c r="I7286">
        <f>'16_courses'!C7286</f>
        <v/>
      </c>
      <c r="J7286">
        <f>'18_cohorts'!A7286</f>
        <v/>
      </c>
      <c r="K7286">
        <f>'23_users_staff'!A7286</f>
        <v/>
      </c>
      <c r="L7286">
        <f>'24_users_students'!A7286</f>
        <v/>
      </c>
      <c r="M7286">
        <f>'25_users_parents'!A7286</f>
        <v/>
      </c>
      <c r="N7286">
        <f>'21_custom_roles'!A7286</f>
        <v/>
      </c>
      <c r="O7286">
        <f>'34_master_course_template'!A7286</f>
        <v/>
      </c>
      <c r="P7286">
        <f>'06_academic_years'!A7286</f>
        <v/>
      </c>
      <c r="Q7286">
        <f>'58_next_year_courses_2027_2028'!A7286</f>
        <v/>
      </c>
      <c r="R7286">
        <f>'59_next_year_cohorts_2027_2028'!A7286</f>
        <v/>
      </c>
    </row>
    <row r="7287">
      <c r="A7287">
        <f>'07_boards'!A7287</f>
        <v/>
      </c>
      <c r="B7287">
        <f>'08_mediums'!A7287</f>
        <v/>
      </c>
      <c r="C7287">
        <f>'09_grades'!A7287</f>
        <v/>
      </c>
      <c r="D7287">
        <f>'10_streams'!A7287</f>
        <v/>
      </c>
      <c r="E7287">
        <f>'11_divisions'!A7287</f>
        <v/>
      </c>
      <c r="F7287">
        <f>'12_subjects'!A7287</f>
        <v/>
      </c>
      <c r="G7287">
        <f>'14_categories'!A7287</f>
        <v/>
      </c>
      <c r="H7287">
        <f>'16_courses'!A7287</f>
        <v/>
      </c>
      <c r="I7287">
        <f>'16_courses'!C7287</f>
        <v/>
      </c>
      <c r="J7287">
        <f>'18_cohorts'!A7287</f>
        <v/>
      </c>
      <c r="K7287">
        <f>'23_users_staff'!A7287</f>
        <v/>
      </c>
      <c r="L7287">
        <f>'24_users_students'!A7287</f>
        <v/>
      </c>
      <c r="M7287">
        <f>'25_users_parents'!A7287</f>
        <v/>
      </c>
      <c r="N7287">
        <f>'21_custom_roles'!A7287</f>
        <v/>
      </c>
      <c r="O7287">
        <f>'34_master_course_template'!A7287</f>
        <v/>
      </c>
      <c r="P7287">
        <f>'06_academic_years'!A7287</f>
        <v/>
      </c>
      <c r="Q7287">
        <f>'58_next_year_courses_2027_2028'!A7287</f>
        <v/>
      </c>
      <c r="R7287">
        <f>'59_next_year_cohorts_2027_2028'!A7287</f>
        <v/>
      </c>
    </row>
    <row r="7288">
      <c r="A7288">
        <f>'07_boards'!A7288</f>
        <v/>
      </c>
      <c r="B7288">
        <f>'08_mediums'!A7288</f>
        <v/>
      </c>
      <c r="C7288">
        <f>'09_grades'!A7288</f>
        <v/>
      </c>
      <c r="D7288">
        <f>'10_streams'!A7288</f>
        <v/>
      </c>
      <c r="E7288">
        <f>'11_divisions'!A7288</f>
        <v/>
      </c>
      <c r="F7288">
        <f>'12_subjects'!A7288</f>
        <v/>
      </c>
      <c r="G7288">
        <f>'14_categories'!A7288</f>
        <v/>
      </c>
      <c r="H7288">
        <f>'16_courses'!A7288</f>
        <v/>
      </c>
      <c r="I7288">
        <f>'16_courses'!C7288</f>
        <v/>
      </c>
      <c r="J7288">
        <f>'18_cohorts'!A7288</f>
        <v/>
      </c>
      <c r="K7288">
        <f>'23_users_staff'!A7288</f>
        <v/>
      </c>
      <c r="L7288">
        <f>'24_users_students'!A7288</f>
        <v/>
      </c>
      <c r="M7288">
        <f>'25_users_parents'!A7288</f>
        <v/>
      </c>
      <c r="N7288">
        <f>'21_custom_roles'!A7288</f>
        <v/>
      </c>
      <c r="O7288">
        <f>'34_master_course_template'!A7288</f>
        <v/>
      </c>
      <c r="P7288">
        <f>'06_academic_years'!A7288</f>
        <v/>
      </c>
      <c r="Q7288">
        <f>'58_next_year_courses_2027_2028'!A7288</f>
        <v/>
      </c>
      <c r="R7288">
        <f>'59_next_year_cohorts_2027_2028'!A7288</f>
        <v/>
      </c>
    </row>
    <row r="7289">
      <c r="A7289">
        <f>'07_boards'!A7289</f>
        <v/>
      </c>
      <c r="B7289">
        <f>'08_mediums'!A7289</f>
        <v/>
      </c>
      <c r="C7289">
        <f>'09_grades'!A7289</f>
        <v/>
      </c>
      <c r="D7289">
        <f>'10_streams'!A7289</f>
        <v/>
      </c>
      <c r="E7289">
        <f>'11_divisions'!A7289</f>
        <v/>
      </c>
      <c r="F7289">
        <f>'12_subjects'!A7289</f>
        <v/>
      </c>
      <c r="G7289">
        <f>'14_categories'!A7289</f>
        <v/>
      </c>
      <c r="H7289">
        <f>'16_courses'!A7289</f>
        <v/>
      </c>
      <c r="I7289">
        <f>'16_courses'!C7289</f>
        <v/>
      </c>
      <c r="J7289">
        <f>'18_cohorts'!A7289</f>
        <v/>
      </c>
      <c r="K7289">
        <f>'23_users_staff'!A7289</f>
        <v/>
      </c>
      <c r="L7289">
        <f>'24_users_students'!A7289</f>
        <v/>
      </c>
      <c r="M7289">
        <f>'25_users_parents'!A7289</f>
        <v/>
      </c>
      <c r="N7289">
        <f>'21_custom_roles'!A7289</f>
        <v/>
      </c>
      <c r="O7289">
        <f>'34_master_course_template'!A7289</f>
        <v/>
      </c>
      <c r="P7289">
        <f>'06_academic_years'!A7289</f>
        <v/>
      </c>
      <c r="Q7289">
        <f>'58_next_year_courses_2027_2028'!A7289</f>
        <v/>
      </c>
      <c r="R7289">
        <f>'59_next_year_cohorts_2027_2028'!A7289</f>
        <v/>
      </c>
    </row>
    <row r="7290">
      <c r="A7290">
        <f>'07_boards'!A7290</f>
        <v/>
      </c>
      <c r="B7290">
        <f>'08_mediums'!A7290</f>
        <v/>
      </c>
      <c r="C7290">
        <f>'09_grades'!A7290</f>
        <v/>
      </c>
      <c r="D7290">
        <f>'10_streams'!A7290</f>
        <v/>
      </c>
      <c r="E7290">
        <f>'11_divisions'!A7290</f>
        <v/>
      </c>
      <c r="F7290">
        <f>'12_subjects'!A7290</f>
        <v/>
      </c>
      <c r="G7290">
        <f>'14_categories'!A7290</f>
        <v/>
      </c>
      <c r="H7290">
        <f>'16_courses'!A7290</f>
        <v/>
      </c>
      <c r="I7290">
        <f>'16_courses'!C7290</f>
        <v/>
      </c>
      <c r="J7290">
        <f>'18_cohorts'!A7290</f>
        <v/>
      </c>
      <c r="K7290">
        <f>'23_users_staff'!A7290</f>
        <v/>
      </c>
      <c r="L7290">
        <f>'24_users_students'!A7290</f>
        <v/>
      </c>
      <c r="M7290">
        <f>'25_users_parents'!A7290</f>
        <v/>
      </c>
      <c r="N7290">
        <f>'21_custom_roles'!A7290</f>
        <v/>
      </c>
      <c r="O7290">
        <f>'34_master_course_template'!A7290</f>
        <v/>
      </c>
      <c r="P7290">
        <f>'06_academic_years'!A7290</f>
        <v/>
      </c>
      <c r="Q7290">
        <f>'58_next_year_courses_2027_2028'!A7290</f>
        <v/>
      </c>
      <c r="R7290">
        <f>'59_next_year_cohorts_2027_2028'!A7290</f>
        <v/>
      </c>
    </row>
    <row r="7291">
      <c r="A7291">
        <f>'07_boards'!A7291</f>
        <v/>
      </c>
      <c r="B7291">
        <f>'08_mediums'!A7291</f>
        <v/>
      </c>
      <c r="C7291">
        <f>'09_grades'!A7291</f>
        <v/>
      </c>
      <c r="D7291">
        <f>'10_streams'!A7291</f>
        <v/>
      </c>
      <c r="E7291">
        <f>'11_divisions'!A7291</f>
        <v/>
      </c>
      <c r="F7291">
        <f>'12_subjects'!A7291</f>
        <v/>
      </c>
      <c r="G7291">
        <f>'14_categories'!A7291</f>
        <v/>
      </c>
      <c r="H7291">
        <f>'16_courses'!A7291</f>
        <v/>
      </c>
      <c r="I7291">
        <f>'16_courses'!C7291</f>
        <v/>
      </c>
      <c r="J7291">
        <f>'18_cohorts'!A7291</f>
        <v/>
      </c>
      <c r="K7291">
        <f>'23_users_staff'!A7291</f>
        <v/>
      </c>
      <c r="L7291">
        <f>'24_users_students'!A7291</f>
        <v/>
      </c>
      <c r="M7291">
        <f>'25_users_parents'!A7291</f>
        <v/>
      </c>
      <c r="N7291">
        <f>'21_custom_roles'!A7291</f>
        <v/>
      </c>
      <c r="O7291">
        <f>'34_master_course_template'!A7291</f>
        <v/>
      </c>
      <c r="P7291">
        <f>'06_academic_years'!A7291</f>
        <v/>
      </c>
      <c r="Q7291">
        <f>'58_next_year_courses_2027_2028'!A7291</f>
        <v/>
      </c>
      <c r="R7291">
        <f>'59_next_year_cohorts_2027_2028'!A7291</f>
        <v/>
      </c>
    </row>
    <row r="7292">
      <c r="A7292">
        <f>'07_boards'!A7292</f>
        <v/>
      </c>
      <c r="B7292">
        <f>'08_mediums'!A7292</f>
        <v/>
      </c>
      <c r="C7292">
        <f>'09_grades'!A7292</f>
        <v/>
      </c>
      <c r="D7292">
        <f>'10_streams'!A7292</f>
        <v/>
      </c>
      <c r="E7292">
        <f>'11_divisions'!A7292</f>
        <v/>
      </c>
      <c r="F7292">
        <f>'12_subjects'!A7292</f>
        <v/>
      </c>
      <c r="G7292">
        <f>'14_categories'!A7292</f>
        <v/>
      </c>
      <c r="H7292">
        <f>'16_courses'!A7292</f>
        <v/>
      </c>
      <c r="I7292">
        <f>'16_courses'!C7292</f>
        <v/>
      </c>
      <c r="J7292">
        <f>'18_cohorts'!A7292</f>
        <v/>
      </c>
      <c r="K7292">
        <f>'23_users_staff'!A7292</f>
        <v/>
      </c>
      <c r="L7292">
        <f>'24_users_students'!A7292</f>
        <v/>
      </c>
      <c r="M7292">
        <f>'25_users_parents'!A7292</f>
        <v/>
      </c>
      <c r="N7292">
        <f>'21_custom_roles'!A7292</f>
        <v/>
      </c>
      <c r="O7292">
        <f>'34_master_course_template'!A7292</f>
        <v/>
      </c>
      <c r="P7292">
        <f>'06_academic_years'!A7292</f>
        <v/>
      </c>
      <c r="Q7292">
        <f>'58_next_year_courses_2027_2028'!A7292</f>
        <v/>
      </c>
      <c r="R7292">
        <f>'59_next_year_cohorts_2027_2028'!A7292</f>
        <v/>
      </c>
    </row>
    <row r="7293">
      <c r="A7293">
        <f>'07_boards'!A7293</f>
        <v/>
      </c>
      <c r="B7293">
        <f>'08_mediums'!A7293</f>
        <v/>
      </c>
      <c r="C7293">
        <f>'09_grades'!A7293</f>
        <v/>
      </c>
      <c r="D7293">
        <f>'10_streams'!A7293</f>
        <v/>
      </c>
      <c r="E7293">
        <f>'11_divisions'!A7293</f>
        <v/>
      </c>
      <c r="F7293">
        <f>'12_subjects'!A7293</f>
        <v/>
      </c>
      <c r="G7293">
        <f>'14_categories'!A7293</f>
        <v/>
      </c>
      <c r="H7293">
        <f>'16_courses'!A7293</f>
        <v/>
      </c>
      <c r="I7293">
        <f>'16_courses'!C7293</f>
        <v/>
      </c>
      <c r="J7293">
        <f>'18_cohorts'!A7293</f>
        <v/>
      </c>
      <c r="K7293">
        <f>'23_users_staff'!A7293</f>
        <v/>
      </c>
      <c r="L7293">
        <f>'24_users_students'!A7293</f>
        <v/>
      </c>
      <c r="M7293">
        <f>'25_users_parents'!A7293</f>
        <v/>
      </c>
      <c r="N7293">
        <f>'21_custom_roles'!A7293</f>
        <v/>
      </c>
      <c r="O7293">
        <f>'34_master_course_template'!A7293</f>
        <v/>
      </c>
      <c r="P7293">
        <f>'06_academic_years'!A7293</f>
        <v/>
      </c>
      <c r="Q7293">
        <f>'58_next_year_courses_2027_2028'!A7293</f>
        <v/>
      </c>
      <c r="R7293">
        <f>'59_next_year_cohorts_2027_2028'!A7293</f>
        <v/>
      </c>
    </row>
    <row r="7294">
      <c r="A7294">
        <f>'07_boards'!A7294</f>
        <v/>
      </c>
      <c r="B7294">
        <f>'08_mediums'!A7294</f>
        <v/>
      </c>
      <c r="C7294">
        <f>'09_grades'!A7294</f>
        <v/>
      </c>
      <c r="D7294">
        <f>'10_streams'!A7294</f>
        <v/>
      </c>
      <c r="E7294">
        <f>'11_divisions'!A7294</f>
        <v/>
      </c>
      <c r="F7294">
        <f>'12_subjects'!A7294</f>
        <v/>
      </c>
      <c r="G7294">
        <f>'14_categories'!A7294</f>
        <v/>
      </c>
      <c r="H7294">
        <f>'16_courses'!A7294</f>
        <v/>
      </c>
      <c r="I7294">
        <f>'16_courses'!C7294</f>
        <v/>
      </c>
      <c r="J7294">
        <f>'18_cohorts'!A7294</f>
        <v/>
      </c>
      <c r="K7294">
        <f>'23_users_staff'!A7294</f>
        <v/>
      </c>
      <c r="L7294">
        <f>'24_users_students'!A7294</f>
        <v/>
      </c>
      <c r="M7294">
        <f>'25_users_parents'!A7294</f>
        <v/>
      </c>
      <c r="N7294">
        <f>'21_custom_roles'!A7294</f>
        <v/>
      </c>
      <c r="O7294">
        <f>'34_master_course_template'!A7294</f>
        <v/>
      </c>
      <c r="P7294">
        <f>'06_academic_years'!A7294</f>
        <v/>
      </c>
      <c r="Q7294">
        <f>'58_next_year_courses_2027_2028'!A7294</f>
        <v/>
      </c>
      <c r="R7294">
        <f>'59_next_year_cohorts_2027_2028'!A7294</f>
        <v/>
      </c>
    </row>
    <row r="7295">
      <c r="A7295">
        <f>'07_boards'!A7295</f>
        <v/>
      </c>
      <c r="B7295">
        <f>'08_mediums'!A7295</f>
        <v/>
      </c>
      <c r="C7295">
        <f>'09_grades'!A7295</f>
        <v/>
      </c>
      <c r="D7295">
        <f>'10_streams'!A7295</f>
        <v/>
      </c>
      <c r="E7295">
        <f>'11_divisions'!A7295</f>
        <v/>
      </c>
      <c r="F7295">
        <f>'12_subjects'!A7295</f>
        <v/>
      </c>
      <c r="G7295">
        <f>'14_categories'!A7295</f>
        <v/>
      </c>
      <c r="H7295">
        <f>'16_courses'!A7295</f>
        <v/>
      </c>
      <c r="I7295">
        <f>'16_courses'!C7295</f>
        <v/>
      </c>
      <c r="J7295">
        <f>'18_cohorts'!A7295</f>
        <v/>
      </c>
      <c r="K7295">
        <f>'23_users_staff'!A7295</f>
        <v/>
      </c>
      <c r="L7295">
        <f>'24_users_students'!A7295</f>
        <v/>
      </c>
      <c r="M7295">
        <f>'25_users_parents'!A7295</f>
        <v/>
      </c>
      <c r="N7295">
        <f>'21_custom_roles'!A7295</f>
        <v/>
      </c>
      <c r="O7295">
        <f>'34_master_course_template'!A7295</f>
        <v/>
      </c>
      <c r="P7295">
        <f>'06_academic_years'!A7295</f>
        <v/>
      </c>
      <c r="Q7295">
        <f>'58_next_year_courses_2027_2028'!A7295</f>
        <v/>
      </c>
      <c r="R7295">
        <f>'59_next_year_cohorts_2027_2028'!A7295</f>
        <v/>
      </c>
    </row>
    <row r="7296">
      <c r="A7296">
        <f>'07_boards'!A7296</f>
        <v/>
      </c>
      <c r="B7296">
        <f>'08_mediums'!A7296</f>
        <v/>
      </c>
      <c r="C7296">
        <f>'09_grades'!A7296</f>
        <v/>
      </c>
      <c r="D7296">
        <f>'10_streams'!A7296</f>
        <v/>
      </c>
      <c r="E7296">
        <f>'11_divisions'!A7296</f>
        <v/>
      </c>
      <c r="F7296">
        <f>'12_subjects'!A7296</f>
        <v/>
      </c>
      <c r="G7296">
        <f>'14_categories'!A7296</f>
        <v/>
      </c>
      <c r="H7296">
        <f>'16_courses'!A7296</f>
        <v/>
      </c>
      <c r="I7296">
        <f>'16_courses'!C7296</f>
        <v/>
      </c>
      <c r="J7296">
        <f>'18_cohorts'!A7296</f>
        <v/>
      </c>
      <c r="K7296">
        <f>'23_users_staff'!A7296</f>
        <v/>
      </c>
      <c r="L7296">
        <f>'24_users_students'!A7296</f>
        <v/>
      </c>
      <c r="M7296">
        <f>'25_users_parents'!A7296</f>
        <v/>
      </c>
      <c r="N7296">
        <f>'21_custom_roles'!A7296</f>
        <v/>
      </c>
      <c r="O7296">
        <f>'34_master_course_template'!A7296</f>
        <v/>
      </c>
      <c r="P7296">
        <f>'06_academic_years'!A7296</f>
        <v/>
      </c>
      <c r="Q7296">
        <f>'58_next_year_courses_2027_2028'!A7296</f>
        <v/>
      </c>
      <c r="R7296">
        <f>'59_next_year_cohorts_2027_2028'!A7296</f>
        <v/>
      </c>
    </row>
    <row r="7297">
      <c r="A7297">
        <f>'07_boards'!A7297</f>
        <v/>
      </c>
      <c r="B7297">
        <f>'08_mediums'!A7297</f>
        <v/>
      </c>
      <c r="C7297">
        <f>'09_grades'!A7297</f>
        <v/>
      </c>
      <c r="D7297">
        <f>'10_streams'!A7297</f>
        <v/>
      </c>
      <c r="E7297">
        <f>'11_divisions'!A7297</f>
        <v/>
      </c>
      <c r="F7297">
        <f>'12_subjects'!A7297</f>
        <v/>
      </c>
      <c r="G7297">
        <f>'14_categories'!A7297</f>
        <v/>
      </c>
      <c r="H7297">
        <f>'16_courses'!A7297</f>
        <v/>
      </c>
      <c r="I7297">
        <f>'16_courses'!C7297</f>
        <v/>
      </c>
      <c r="J7297">
        <f>'18_cohorts'!A7297</f>
        <v/>
      </c>
      <c r="K7297">
        <f>'23_users_staff'!A7297</f>
        <v/>
      </c>
      <c r="L7297">
        <f>'24_users_students'!A7297</f>
        <v/>
      </c>
      <c r="M7297">
        <f>'25_users_parents'!A7297</f>
        <v/>
      </c>
      <c r="N7297">
        <f>'21_custom_roles'!A7297</f>
        <v/>
      </c>
      <c r="O7297">
        <f>'34_master_course_template'!A7297</f>
        <v/>
      </c>
      <c r="P7297">
        <f>'06_academic_years'!A7297</f>
        <v/>
      </c>
      <c r="Q7297">
        <f>'58_next_year_courses_2027_2028'!A7297</f>
        <v/>
      </c>
      <c r="R7297">
        <f>'59_next_year_cohorts_2027_2028'!A7297</f>
        <v/>
      </c>
    </row>
    <row r="7298">
      <c r="A7298">
        <f>'07_boards'!A7298</f>
        <v/>
      </c>
      <c r="B7298">
        <f>'08_mediums'!A7298</f>
        <v/>
      </c>
      <c r="C7298">
        <f>'09_grades'!A7298</f>
        <v/>
      </c>
      <c r="D7298">
        <f>'10_streams'!A7298</f>
        <v/>
      </c>
      <c r="E7298">
        <f>'11_divisions'!A7298</f>
        <v/>
      </c>
      <c r="F7298">
        <f>'12_subjects'!A7298</f>
        <v/>
      </c>
      <c r="G7298">
        <f>'14_categories'!A7298</f>
        <v/>
      </c>
      <c r="H7298">
        <f>'16_courses'!A7298</f>
        <v/>
      </c>
      <c r="I7298">
        <f>'16_courses'!C7298</f>
        <v/>
      </c>
      <c r="J7298">
        <f>'18_cohorts'!A7298</f>
        <v/>
      </c>
      <c r="K7298">
        <f>'23_users_staff'!A7298</f>
        <v/>
      </c>
      <c r="L7298">
        <f>'24_users_students'!A7298</f>
        <v/>
      </c>
      <c r="M7298">
        <f>'25_users_parents'!A7298</f>
        <v/>
      </c>
      <c r="N7298">
        <f>'21_custom_roles'!A7298</f>
        <v/>
      </c>
      <c r="O7298">
        <f>'34_master_course_template'!A7298</f>
        <v/>
      </c>
      <c r="P7298">
        <f>'06_academic_years'!A7298</f>
        <v/>
      </c>
      <c r="Q7298">
        <f>'58_next_year_courses_2027_2028'!A7298</f>
        <v/>
      </c>
      <c r="R7298">
        <f>'59_next_year_cohorts_2027_2028'!A7298</f>
        <v/>
      </c>
    </row>
    <row r="7299">
      <c r="A7299">
        <f>'07_boards'!A7299</f>
        <v/>
      </c>
      <c r="B7299">
        <f>'08_mediums'!A7299</f>
        <v/>
      </c>
      <c r="C7299">
        <f>'09_grades'!A7299</f>
        <v/>
      </c>
      <c r="D7299">
        <f>'10_streams'!A7299</f>
        <v/>
      </c>
      <c r="E7299">
        <f>'11_divisions'!A7299</f>
        <v/>
      </c>
      <c r="F7299">
        <f>'12_subjects'!A7299</f>
        <v/>
      </c>
      <c r="G7299">
        <f>'14_categories'!A7299</f>
        <v/>
      </c>
      <c r="H7299">
        <f>'16_courses'!A7299</f>
        <v/>
      </c>
      <c r="I7299">
        <f>'16_courses'!C7299</f>
        <v/>
      </c>
      <c r="J7299">
        <f>'18_cohorts'!A7299</f>
        <v/>
      </c>
      <c r="K7299">
        <f>'23_users_staff'!A7299</f>
        <v/>
      </c>
      <c r="L7299">
        <f>'24_users_students'!A7299</f>
        <v/>
      </c>
      <c r="M7299">
        <f>'25_users_parents'!A7299</f>
        <v/>
      </c>
      <c r="N7299">
        <f>'21_custom_roles'!A7299</f>
        <v/>
      </c>
      <c r="O7299">
        <f>'34_master_course_template'!A7299</f>
        <v/>
      </c>
      <c r="P7299">
        <f>'06_academic_years'!A7299</f>
        <v/>
      </c>
      <c r="Q7299">
        <f>'58_next_year_courses_2027_2028'!A7299</f>
        <v/>
      </c>
      <c r="R7299">
        <f>'59_next_year_cohorts_2027_2028'!A7299</f>
        <v/>
      </c>
    </row>
    <row r="7300">
      <c r="A7300">
        <f>'07_boards'!A7300</f>
        <v/>
      </c>
      <c r="B7300">
        <f>'08_mediums'!A7300</f>
        <v/>
      </c>
      <c r="C7300">
        <f>'09_grades'!A7300</f>
        <v/>
      </c>
      <c r="D7300">
        <f>'10_streams'!A7300</f>
        <v/>
      </c>
      <c r="E7300">
        <f>'11_divisions'!A7300</f>
        <v/>
      </c>
      <c r="F7300">
        <f>'12_subjects'!A7300</f>
        <v/>
      </c>
      <c r="G7300">
        <f>'14_categories'!A7300</f>
        <v/>
      </c>
      <c r="H7300">
        <f>'16_courses'!A7300</f>
        <v/>
      </c>
      <c r="I7300">
        <f>'16_courses'!C7300</f>
        <v/>
      </c>
      <c r="J7300">
        <f>'18_cohorts'!A7300</f>
        <v/>
      </c>
      <c r="K7300">
        <f>'23_users_staff'!A7300</f>
        <v/>
      </c>
      <c r="L7300">
        <f>'24_users_students'!A7300</f>
        <v/>
      </c>
      <c r="M7300">
        <f>'25_users_parents'!A7300</f>
        <v/>
      </c>
      <c r="N7300">
        <f>'21_custom_roles'!A7300</f>
        <v/>
      </c>
      <c r="O7300">
        <f>'34_master_course_template'!A7300</f>
        <v/>
      </c>
      <c r="P7300">
        <f>'06_academic_years'!A7300</f>
        <v/>
      </c>
      <c r="Q7300">
        <f>'58_next_year_courses_2027_2028'!A7300</f>
        <v/>
      </c>
      <c r="R7300">
        <f>'59_next_year_cohorts_2027_2028'!A7300</f>
        <v/>
      </c>
    </row>
    <row r="7301">
      <c r="A7301">
        <f>'07_boards'!A7301</f>
        <v/>
      </c>
      <c r="B7301">
        <f>'08_mediums'!A7301</f>
        <v/>
      </c>
      <c r="C7301">
        <f>'09_grades'!A7301</f>
        <v/>
      </c>
      <c r="D7301">
        <f>'10_streams'!A7301</f>
        <v/>
      </c>
      <c r="E7301">
        <f>'11_divisions'!A7301</f>
        <v/>
      </c>
      <c r="F7301">
        <f>'12_subjects'!A7301</f>
        <v/>
      </c>
      <c r="G7301">
        <f>'14_categories'!A7301</f>
        <v/>
      </c>
      <c r="H7301">
        <f>'16_courses'!A7301</f>
        <v/>
      </c>
      <c r="I7301">
        <f>'16_courses'!C7301</f>
        <v/>
      </c>
      <c r="J7301">
        <f>'18_cohorts'!A7301</f>
        <v/>
      </c>
      <c r="K7301">
        <f>'23_users_staff'!A7301</f>
        <v/>
      </c>
      <c r="L7301">
        <f>'24_users_students'!A7301</f>
        <v/>
      </c>
      <c r="M7301">
        <f>'25_users_parents'!A7301</f>
        <v/>
      </c>
      <c r="N7301">
        <f>'21_custom_roles'!A7301</f>
        <v/>
      </c>
      <c r="O7301">
        <f>'34_master_course_template'!A7301</f>
        <v/>
      </c>
      <c r="P7301">
        <f>'06_academic_years'!A7301</f>
        <v/>
      </c>
      <c r="Q7301">
        <f>'58_next_year_courses_2027_2028'!A7301</f>
        <v/>
      </c>
      <c r="R7301">
        <f>'59_next_year_cohorts_2027_2028'!A7301</f>
        <v/>
      </c>
    </row>
    <row r="7302">
      <c r="A7302">
        <f>'07_boards'!A7302</f>
        <v/>
      </c>
      <c r="B7302">
        <f>'08_mediums'!A7302</f>
        <v/>
      </c>
      <c r="C7302">
        <f>'09_grades'!A7302</f>
        <v/>
      </c>
      <c r="D7302">
        <f>'10_streams'!A7302</f>
        <v/>
      </c>
      <c r="E7302">
        <f>'11_divisions'!A7302</f>
        <v/>
      </c>
      <c r="F7302">
        <f>'12_subjects'!A7302</f>
        <v/>
      </c>
      <c r="G7302">
        <f>'14_categories'!A7302</f>
        <v/>
      </c>
      <c r="H7302">
        <f>'16_courses'!A7302</f>
        <v/>
      </c>
      <c r="I7302">
        <f>'16_courses'!C7302</f>
        <v/>
      </c>
      <c r="J7302">
        <f>'18_cohorts'!A7302</f>
        <v/>
      </c>
      <c r="K7302">
        <f>'23_users_staff'!A7302</f>
        <v/>
      </c>
      <c r="L7302">
        <f>'24_users_students'!A7302</f>
        <v/>
      </c>
      <c r="M7302">
        <f>'25_users_parents'!A7302</f>
        <v/>
      </c>
      <c r="N7302">
        <f>'21_custom_roles'!A7302</f>
        <v/>
      </c>
      <c r="O7302">
        <f>'34_master_course_template'!A7302</f>
        <v/>
      </c>
      <c r="P7302">
        <f>'06_academic_years'!A7302</f>
        <v/>
      </c>
      <c r="Q7302">
        <f>'58_next_year_courses_2027_2028'!A7302</f>
        <v/>
      </c>
      <c r="R7302">
        <f>'59_next_year_cohorts_2027_2028'!A7302</f>
        <v/>
      </c>
    </row>
    <row r="7303">
      <c r="A7303">
        <f>'07_boards'!A7303</f>
        <v/>
      </c>
      <c r="B7303">
        <f>'08_mediums'!A7303</f>
        <v/>
      </c>
      <c r="C7303">
        <f>'09_grades'!A7303</f>
        <v/>
      </c>
      <c r="D7303">
        <f>'10_streams'!A7303</f>
        <v/>
      </c>
      <c r="E7303">
        <f>'11_divisions'!A7303</f>
        <v/>
      </c>
      <c r="F7303">
        <f>'12_subjects'!A7303</f>
        <v/>
      </c>
      <c r="G7303">
        <f>'14_categories'!A7303</f>
        <v/>
      </c>
      <c r="H7303">
        <f>'16_courses'!A7303</f>
        <v/>
      </c>
      <c r="I7303">
        <f>'16_courses'!C7303</f>
        <v/>
      </c>
      <c r="J7303">
        <f>'18_cohorts'!A7303</f>
        <v/>
      </c>
      <c r="K7303">
        <f>'23_users_staff'!A7303</f>
        <v/>
      </c>
      <c r="L7303">
        <f>'24_users_students'!A7303</f>
        <v/>
      </c>
      <c r="M7303">
        <f>'25_users_parents'!A7303</f>
        <v/>
      </c>
      <c r="N7303">
        <f>'21_custom_roles'!A7303</f>
        <v/>
      </c>
      <c r="O7303">
        <f>'34_master_course_template'!A7303</f>
        <v/>
      </c>
      <c r="P7303">
        <f>'06_academic_years'!A7303</f>
        <v/>
      </c>
      <c r="Q7303">
        <f>'58_next_year_courses_2027_2028'!A7303</f>
        <v/>
      </c>
      <c r="R7303">
        <f>'59_next_year_cohorts_2027_2028'!A7303</f>
        <v/>
      </c>
    </row>
    <row r="7304">
      <c r="A7304">
        <f>'07_boards'!A7304</f>
        <v/>
      </c>
      <c r="B7304">
        <f>'08_mediums'!A7304</f>
        <v/>
      </c>
      <c r="C7304">
        <f>'09_grades'!A7304</f>
        <v/>
      </c>
      <c r="D7304">
        <f>'10_streams'!A7304</f>
        <v/>
      </c>
      <c r="E7304">
        <f>'11_divisions'!A7304</f>
        <v/>
      </c>
      <c r="F7304">
        <f>'12_subjects'!A7304</f>
        <v/>
      </c>
      <c r="G7304">
        <f>'14_categories'!A7304</f>
        <v/>
      </c>
      <c r="H7304">
        <f>'16_courses'!A7304</f>
        <v/>
      </c>
      <c r="I7304">
        <f>'16_courses'!C7304</f>
        <v/>
      </c>
      <c r="J7304">
        <f>'18_cohorts'!A7304</f>
        <v/>
      </c>
      <c r="K7304">
        <f>'23_users_staff'!A7304</f>
        <v/>
      </c>
      <c r="L7304">
        <f>'24_users_students'!A7304</f>
        <v/>
      </c>
      <c r="M7304">
        <f>'25_users_parents'!A7304</f>
        <v/>
      </c>
      <c r="N7304">
        <f>'21_custom_roles'!A7304</f>
        <v/>
      </c>
      <c r="O7304">
        <f>'34_master_course_template'!A7304</f>
        <v/>
      </c>
      <c r="P7304">
        <f>'06_academic_years'!A7304</f>
        <v/>
      </c>
      <c r="Q7304">
        <f>'58_next_year_courses_2027_2028'!A7304</f>
        <v/>
      </c>
      <c r="R7304">
        <f>'59_next_year_cohorts_2027_2028'!A7304</f>
        <v/>
      </c>
    </row>
    <row r="7305">
      <c r="A7305">
        <f>'07_boards'!A7305</f>
        <v/>
      </c>
      <c r="B7305">
        <f>'08_mediums'!A7305</f>
        <v/>
      </c>
      <c r="C7305">
        <f>'09_grades'!A7305</f>
        <v/>
      </c>
      <c r="D7305">
        <f>'10_streams'!A7305</f>
        <v/>
      </c>
      <c r="E7305">
        <f>'11_divisions'!A7305</f>
        <v/>
      </c>
      <c r="F7305">
        <f>'12_subjects'!A7305</f>
        <v/>
      </c>
      <c r="G7305">
        <f>'14_categories'!A7305</f>
        <v/>
      </c>
      <c r="H7305">
        <f>'16_courses'!A7305</f>
        <v/>
      </c>
      <c r="I7305">
        <f>'16_courses'!C7305</f>
        <v/>
      </c>
      <c r="J7305">
        <f>'18_cohorts'!A7305</f>
        <v/>
      </c>
      <c r="K7305">
        <f>'23_users_staff'!A7305</f>
        <v/>
      </c>
      <c r="L7305">
        <f>'24_users_students'!A7305</f>
        <v/>
      </c>
      <c r="M7305">
        <f>'25_users_parents'!A7305</f>
        <v/>
      </c>
      <c r="N7305">
        <f>'21_custom_roles'!A7305</f>
        <v/>
      </c>
      <c r="O7305">
        <f>'34_master_course_template'!A7305</f>
        <v/>
      </c>
      <c r="P7305">
        <f>'06_academic_years'!A7305</f>
        <v/>
      </c>
      <c r="Q7305">
        <f>'58_next_year_courses_2027_2028'!A7305</f>
        <v/>
      </c>
      <c r="R7305">
        <f>'59_next_year_cohorts_2027_2028'!A7305</f>
        <v/>
      </c>
    </row>
    <row r="7306">
      <c r="A7306">
        <f>'07_boards'!A7306</f>
        <v/>
      </c>
      <c r="B7306">
        <f>'08_mediums'!A7306</f>
        <v/>
      </c>
      <c r="C7306">
        <f>'09_grades'!A7306</f>
        <v/>
      </c>
      <c r="D7306">
        <f>'10_streams'!A7306</f>
        <v/>
      </c>
      <c r="E7306">
        <f>'11_divisions'!A7306</f>
        <v/>
      </c>
      <c r="F7306">
        <f>'12_subjects'!A7306</f>
        <v/>
      </c>
      <c r="G7306">
        <f>'14_categories'!A7306</f>
        <v/>
      </c>
      <c r="H7306">
        <f>'16_courses'!A7306</f>
        <v/>
      </c>
      <c r="I7306">
        <f>'16_courses'!C7306</f>
        <v/>
      </c>
      <c r="J7306">
        <f>'18_cohorts'!A7306</f>
        <v/>
      </c>
      <c r="K7306">
        <f>'23_users_staff'!A7306</f>
        <v/>
      </c>
      <c r="L7306">
        <f>'24_users_students'!A7306</f>
        <v/>
      </c>
      <c r="M7306">
        <f>'25_users_parents'!A7306</f>
        <v/>
      </c>
      <c r="N7306">
        <f>'21_custom_roles'!A7306</f>
        <v/>
      </c>
      <c r="O7306">
        <f>'34_master_course_template'!A7306</f>
        <v/>
      </c>
      <c r="P7306">
        <f>'06_academic_years'!A7306</f>
        <v/>
      </c>
      <c r="Q7306">
        <f>'58_next_year_courses_2027_2028'!A7306</f>
        <v/>
      </c>
      <c r="R7306">
        <f>'59_next_year_cohorts_2027_2028'!A7306</f>
        <v/>
      </c>
    </row>
    <row r="7307">
      <c r="A7307">
        <f>'07_boards'!A7307</f>
        <v/>
      </c>
      <c r="B7307">
        <f>'08_mediums'!A7307</f>
        <v/>
      </c>
      <c r="C7307">
        <f>'09_grades'!A7307</f>
        <v/>
      </c>
      <c r="D7307">
        <f>'10_streams'!A7307</f>
        <v/>
      </c>
      <c r="E7307">
        <f>'11_divisions'!A7307</f>
        <v/>
      </c>
      <c r="F7307">
        <f>'12_subjects'!A7307</f>
        <v/>
      </c>
      <c r="G7307">
        <f>'14_categories'!A7307</f>
        <v/>
      </c>
      <c r="H7307">
        <f>'16_courses'!A7307</f>
        <v/>
      </c>
      <c r="I7307">
        <f>'16_courses'!C7307</f>
        <v/>
      </c>
      <c r="J7307">
        <f>'18_cohorts'!A7307</f>
        <v/>
      </c>
      <c r="K7307">
        <f>'23_users_staff'!A7307</f>
        <v/>
      </c>
      <c r="L7307">
        <f>'24_users_students'!A7307</f>
        <v/>
      </c>
      <c r="M7307">
        <f>'25_users_parents'!A7307</f>
        <v/>
      </c>
      <c r="N7307">
        <f>'21_custom_roles'!A7307</f>
        <v/>
      </c>
      <c r="O7307">
        <f>'34_master_course_template'!A7307</f>
        <v/>
      </c>
      <c r="P7307">
        <f>'06_academic_years'!A7307</f>
        <v/>
      </c>
      <c r="Q7307">
        <f>'58_next_year_courses_2027_2028'!A7307</f>
        <v/>
      </c>
      <c r="R7307">
        <f>'59_next_year_cohorts_2027_2028'!A7307</f>
        <v/>
      </c>
    </row>
    <row r="7308">
      <c r="A7308">
        <f>'07_boards'!A7308</f>
        <v/>
      </c>
      <c r="B7308">
        <f>'08_mediums'!A7308</f>
        <v/>
      </c>
      <c r="C7308">
        <f>'09_grades'!A7308</f>
        <v/>
      </c>
      <c r="D7308">
        <f>'10_streams'!A7308</f>
        <v/>
      </c>
      <c r="E7308">
        <f>'11_divisions'!A7308</f>
        <v/>
      </c>
      <c r="F7308">
        <f>'12_subjects'!A7308</f>
        <v/>
      </c>
      <c r="G7308">
        <f>'14_categories'!A7308</f>
        <v/>
      </c>
      <c r="H7308">
        <f>'16_courses'!A7308</f>
        <v/>
      </c>
      <c r="I7308">
        <f>'16_courses'!C7308</f>
        <v/>
      </c>
      <c r="J7308">
        <f>'18_cohorts'!A7308</f>
        <v/>
      </c>
      <c r="K7308">
        <f>'23_users_staff'!A7308</f>
        <v/>
      </c>
      <c r="L7308">
        <f>'24_users_students'!A7308</f>
        <v/>
      </c>
      <c r="M7308">
        <f>'25_users_parents'!A7308</f>
        <v/>
      </c>
      <c r="N7308">
        <f>'21_custom_roles'!A7308</f>
        <v/>
      </c>
      <c r="O7308">
        <f>'34_master_course_template'!A7308</f>
        <v/>
      </c>
      <c r="P7308">
        <f>'06_academic_years'!A7308</f>
        <v/>
      </c>
      <c r="Q7308">
        <f>'58_next_year_courses_2027_2028'!A7308</f>
        <v/>
      </c>
      <c r="R7308">
        <f>'59_next_year_cohorts_2027_2028'!A7308</f>
        <v/>
      </c>
    </row>
    <row r="7309">
      <c r="A7309">
        <f>'07_boards'!A7309</f>
        <v/>
      </c>
      <c r="B7309">
        <f>'08_mediums'!A7309</f>
        <v/>
      </c>
      <c r="C7309">
        <f>'09_grades'!A7309</f>
        <v/>
      </c>
      <c r="D7309">
        <f>'10_streams'!A7309</f>
        <v/>
      </c>
      <c r="E7309">
        <f>'11_divisions'!A7309</f>
        <v/>
      </c>
      <c r="F7309">
        <f>'12_subjects'!A7309</f>
        <v/>
      </c>
      <c r="G7309">
        <f>'14_categories'!A7309</f>
        <v/>
      </c>
      <c r="H7309">
        <f>'16_courses'!A7309</f>
        <v/>
      </c>
      <c r="I7309">
        <f>'16_courses'!C7309</f>
        <v/>
      </c>
      <c r="J7309">
        <f>'18_cohorts'!A7309</f>
        <v/>
      </c>
      <c r="K7309">
        <f>'23_users_staff'!A7309</f>
        <v/>
      </c>
      <c r="L7309">
        <f>'24_users_students'!A7309</f>
        <v/>
      </c>
      <c r="M7309">
        <f>'25_users_parents'!A7309</f>
        <v/>
      </c>
      <c r="N7309">
        <f>'21_custom_roles'!A7309</f>
        <v/>
      </c>
      <c r="O7309">
        <f>'34_master_course_template'!A7309</f>
        <v/>
      </c>
      <c r="P7309">
        <f>'06_academic_years'!A7309</f>
        <v/>
      </c>
      <c r="Q7309">
        <f>'58_next_year_courses_2027_2028'!A7309</f>
        <v/>
      </c>
      <c r="R7309">
        <f>'59_next_year_cohorts_2027_2028'!A7309</f>
        <v/>
      </c>
    </row>
    <row r="7310">
      <c r="A7310">
        <f>'07_boards'!A7310</f>
        <v/>
      </c>
      <c r="B7310">
        <f>'08_mediums'!A7310</f>
        <v/>
      </c>
      <c r="C7310">
        <f>'09_grades'!A7310</f>
        <v/>
      </c>
      <c r="D7310">
        <f>'10_streams'!A7310</f>
        <v/>
      </c>
      <c r="E7310">
        <f>'11_divisions'!A7310</f>
        <v/>
      </c>
      <c r="F7310">
        <f>'12_subjects'!A7310</f>
        <v/>
      </c>
      <c r="G7310">
        <f>'14_categories'!A7310</f>
        <v/>
      </c>
      <c r="H7310">
        <f>'16_courses'!A7310</f>
        <v/>
      </c>
      <c r="I7310">
        <f>'16_courses'!C7310</f>
        <v/>
      </c>
      <c r="J7310">
        <f>'18_cohorts'!A7310</f>
        <v/>
      </c>
      <c r="K7310">
        <f>'23_users_staff'!A7310</f>
        <v/>
      </c>
      <c r="L7310">
        <f>'24_users_students'!A7310</f>
        <v/>
      </c>
      <c r="M7310">
        <f>'25_users_parents'!A7310</f>
        <v/>
      </c>
      <c r="N7310">
        <f>'21_custom_roles'!A7310</f>
        <v/>
      </c>
      <c r="O7310">
        <f>'34_master_course_template'!A7310</f>
        <v/>
      </c>
      <c r="P7310">
        <f>'06_academic_years'!A7310</f>
        <v/>
      </c>
      <c r="Q7310">
        <f>'58_next_year_courses_2027_2028'!A7310</f>
        <v/>
      </c>
      <c r="R7310">
        <f>'59_next_year_cohorts_2027_2028'!A7310</f>
        <v/>
      </c>
    </row>
    <row r="7311">
      <c r="A7311">
        <f>'07_boards'!A7311</f>
        <v/>
      </c>
      <c r="B7311">
        <f>'08_mediums'!A7311</f>
        <v/>
      </c>
      <c r="C7311">
        <f>'09_grades'!A7311</f>
        <v/>
      </c>
      <c r="D7311">
        <f>'10_streams'!A7311</f>
        <v/>
      </c>
      <c r="E7311">
        <f>'11_divisions'!A7311</f>
        <v/>
      </c>
      <c r="F7311">
        <f>'12_subjects'!A7311</f>
        <v/>
      </c>
      <c r="G7311">
        <f>'14_categories'!A7311</f>
        <v/>
      </c>
      <c r="H7311">
        <f>'16_courses'!A7311</f>
        <v/>
      </c>
      <c r="I7311">
        <f>'16_courses'!C7311</f>
        <v/>
      </c>
      <c r="J7311">
        <f>'18_cohorts'!A7311</f>
        <v/>
      </c>
      <c r="K7311">
        <f>'23_users_staff'!A7311</f>
        <v/>
      </c>
      <c r="L7311">
        <f>'24_users_students'!A7311</f>
        <v/>
      </c>
      <c r="M7311">
        <f>'25_users_parents'!A7311</f>
        <v/>
      </c>
      <c r="N7311">
        <f>'21_custom_roles'!A7311</f>
        <v/>
      </c>
      <c r="O7311">
        <f>'34_master_course_template'!A7311</f>
        <v/>
      </c>
      <c r="P7311">
        <f>'06_academic_years'!A7311</f>
        <v/>
      </c>
      <c r="Q7311">
        <f>'58_next_year_courses_2027_2028'!A7311</f>
        <v/>
      </c>
      <c r="R7311">
        <f>'59_next_year_cohorts_2027_2028'!A7311</f>
        <v/>
      </c>
    </row>
    <row r="7312">
      <c r="A7312">
        <f>'07_boards'!A7312</f>
        <v/>
      </c>
      <c r="B7312">
        <f>'08_mediums'!A7312</f>
        <v/>
      </c>
      <c r="C7312">
        <f>'09_grades'!A7312</f>
        <v/>
      </c>
      <c r="D7312">
        <f>'10_streams'!A7312</f>
        <v/>
      </c>
      <c r="E7312">
        <f>'11_divisions'!A7312</f>
        <v/>
      </c>
      <c r="F7312">
        <f>'12_subjects'!A7312</f>
        <v/>
      </c>
      <c r="G7312">
        <f>'14_categories'!A7312</f>
        <v/>
      </c>
      <c r="H7312">
        <f>'16_courses'!A7312</f>
        <v/>
      </c>
      <c r="I7312">
        <f>'16_courses'!C7312</f>
        <v/>
      </c>
      <c r="J7312">
        <f>'18_cohorts'!A7312</f>
        <v/>
      </c>
      <c r="K7312">
        <f>'23_users_staff'!A7312</f>
        <v/>
      </c>
      <c r="L7312">
        <f>'24_users_students'!A7312</f>
        <v/>
      </c>
      <c r="M7312">
        <f>'25_users_parents'!A7312</f>
        <v/>
      </c>
      <c r="N7312">
        <f>'21_custom_roles'!A7312</f>
        <v/>
      </c>
      <c r="O7312">
        <f>'34_master_course_template'!A7312</f>
        <v/>
      </c>
      <c r="P7312">
        <f>'06_academic_years'!A7312</f>
        <v/>
      </c>
      <c r="Q7312">
        <f>'58_next_year_courses_2027_2028'!A7312</f>
        <v/>
      </c>
      <c r="R7312">
        <f>'59_next_year_cohorts_2027_2028'!A7312</f>
        <v/>
      </c>
    </row>
    <row r="7313">
      <c r="A7313">
        <f>'07_boards'!A7313</f>
        <v/>
      </c>
      <c r="B7313">
        <f>'08_mediums'!A7313</f>
        <v/>
      </c>
      <c r="C7313">
        <f>'09_grades'!A7313</f>
        <v/>
      </c>
      <c r="D7313">
        <f>'10_streams'!A7313</f>
        <v/>
      </c>
      <c r="E7313">
        <f>'11_divisions'!A7313</f>
        <v/>
      </c>
      <c r="F7313">
        <f>'12_subjects'!A7313</f>
        <v/>
      </c>
      <c r="G7313">
        <f>'14_categories'!A7313</f>
        <v/>
      </c>
      <c r="H7313">
        <f>'16_courses'!A7313</f>
        <v/>
      </c>
      <c r="I7313">
        <f>'16_courses'!C7313</f>
        <v/>
      </c>
      <c r="J7313">
        <f>'18_cohorts'!A7313</f>
        <v/>
      </c>
      <c r="K7313">
        <f>'23_users_staff'!A7313</f>
        <v/>
      </c>
      <c r="L7313">
        <f>'24_users_students'!A7313</f>
        <v/>
      </c>
      <c r="M7313">
        <f>'25_users_parents'!A7313</f>
        <v/>
      </c>
      <c r="N7313">
        <f>'21_custom_roles'!A7313</f>
        <v/>
      </c>
      <c r="O7313">
        <f>'34_master_course_template'!A7313</f>
        <v/>
      </c>
      <c r="P7313">
        <f>'06_academic_years'!A7313</f>
        <v/>
      </c>
      <c r="Q7313">
        <f>'58_next_year_courses_2027_2028'!A7313</f>
        <v/>
      </c>
      <c r="R7313">
        <f>'59_next_year_cohorts_2027_2028'!A7313</f>
        <v/>
      </c>
    </row>
    <row r="7314">
      <c r="A7314">
        <f>'07_boards'!A7314</f>
        <v/>
      </c>
      <c r="B7314">
        <f>'08_mediums'!A7314</f>
        <v/>
      </c>
      <c r="C7314">
        <f>'09_grades'!A7314</f>
        <v/>
      </c>
      <c r="D7314">
        <f>'10_streams'!A7314</f>
        <v/>
      </c>
      <c r="E7314">
        <f>'11_divisions'!A7314</f>
        <v/>
      </c>
      <c r="F7314">
        <f>'12_subjects'!A7314</f>
        <v/>
      </c>
      <c r="G7314">
        <f>'14_categories'!A7314</f>
        <v/>
      </c>
      <c r="H7314">
        <f>'16_courses'!A7314</f>
        <v/>
      </c>
      <c r="I7314">
        <f>'16_courses'!C7314</f>
        <v/>
      </c>
      <c r="J7314">
        <f>'18_cohorts'!A7314</f>
        <v/>
      </c>
      <c r="K7314">
        <f>'23_users_staff'!A7314</f>
        <v/>
      </c>
      <c r="L7314">
        <f>'24_users_students'!A7314</f>
        <v/>
      </c>
      <c r="M7314">
        <f>'25_users_parents'!A7314</f>
        <v/>
      </c>
      <c r="N7314">
        <f>'21_custom_roles'!A7314</f>
        <v/>
      </c>
      <c r="O7314">
        <f>'34_master_course_template'!A7314</f>
        <v/>
      </c>
      <c r="P7314">
        <f>'06_academic_years'!A7314</f>
        <v/>
      </c>
      <c r="Q7314">
        <f>'58_next_year_courses_2027_2028'!A7314</f>
        <v/>
      </c>
      <c r="R7314">
        <f>'59_next_year_cohorts_2027_2028'!A7314</f>
        <v/>
      </c>
    </row>
    <row r="7315">
      <c r="A7315">
        <f>'07_boards'!A7315</f>
        <v/>
      </c>
      <c r="B7315">
        <f>'08_mediums'!A7315</f>
        <v/>
      </c>
      <c r="C7315">
        <f>'09_grades'!A7315</f>
        <v/>
      </c>
      <c r="D7315">
        <f>'10_streams'!A7315</f>
        <v/>
      </c>
      <c r="E7315">
        <f>'11_divisions'!A7315</f>
        <v/>
      </c>
      <c r="F7315">
        <f>'12_subjects'!A7315</f>
        <v/>
      </c>
      <c r="G7315">
        <f>'14_categories'!A7315</f>
        <v/>
      </c>
      <c r="H7315">
        <f>'16_courses'!A7315</f>
        <v/>
      </c>
      <c r="I7315">
        <f>'16_courses'!C7315</f>
        <v/>
      </c>
      <c r="J7315">
        <f>'18_cohorts'!A7315</f>
        <v/>
      </c>
      <c r="K7315">
        <f>'23_users_staff'!A7315</f>
        <v/>
      </c>
      <c r="L7315">
        <f>'24_users_students'!A7315</f>
        <v/>
      </c>
      <c r="M7315">
        <f>'25_users_parents'!A7315</f>
        <v/>
      </c>
      <c r="N7315">
        <f>'21_custom_roles'!A7315</f>
        <v/>
      </c>
      <c r="O7315">
        <f>'34_master_course_template'!A7315</f>
        <v/>
      </c>
      <c r="P7315">
        <f>'06_academic_years'!A7315</f>
        <v/>
      </c>
      <c r="Q7315">
        <f>'58_next_year_courses_2027_2028'!A7315</f>
        <v/>
      </c>
      <c r="R7315">
        <f>'59_next_year_cohorts_2027_2028'!A7315</f>
        <v/>
      </c>
    </row>
    <row r="7316">
      <c r="A7316">
        <f>'07_boards'!A7316</f>
        <v/>
      </c>
      <c r="B7316">
        <f>'08_mediums'!A7316</f>
        <v/>
      </c>
      <c r="C7316">
        <f>'09_grades'!A7316</f>
        <v/>
      </c>
      <c r="D7316">
        <f>'10_streams'!A7316</f>
        <v/>
      </c>
      <c r="E7316">
        <f>'11_divisions'!A7316</f>
        <v/>
      </c>
      <c r="F7316">
        <f>'12_subjects'!A7316</f>
        <v/>
      </c>
      <c r="G7316">
        <f>'14_categories'!A7316</f>
        <v/>
      </c>
      <c r="H7316">
        <f>'16_courses'!A7316</f>
        <v/>
      </c>
      <c r="I7316">
        <f>'16_courses'!C7316</f>
        <v/>
      </c>
      <c r="J7316">
        <f>'18_cohorts'!A7316</f>
        <v/>
      </c>
      <c r="K7316">
        <f>'23_users_staff'!A7316</f>
        <v/>
      </c>
      <c r="L7316">
        <f>'24_users_students'!A7316</f>
        <v/>
      </c>
      <c r="M7316">
        <f>'25_users_parents'!A7316</f>
        <v/>
      </c>
      <c r="N7316">
        <f>'21_custom_roles'!A7316</f>
        <v/>
      </c>
      <c r="O7316">
        <f>'34_master_course_template'!A7316</f>
        <v/>
      </c>
      <c r="P7316">
        <f>'06_academic_years'!A7316</f>
        <v/>
      </c>
      <c r="Q7316">
        <f>'58_next_year_courses_2027_2028'!A7316</f>
        <v/>
      </c>
      <c r="R7316">
        <f>'59_next_year_cohorts_2027_2028'!A7316</f>
        <v/>
      </c>
    </row>
    <row r="7317">
      <c r="A7317">
        <f>'07_boards'!A7317</f>
        <v/>
      </c>
      <c r="B7317">
        <f>'08_mediums'!A7317</f>
        <v/>
      </c>
      <c r="C7317">
        <f>'09_grades'!A7317</f>
        <v/>
      </c>
      <c r="D7317">
        <f>'10_streams'!A7317</f>
        <v/>
      </c>
      <c r="E7317">
        <f>'11_divisions'!A7317</f>
        <v/>
      </c>
      <c r="F7317">
        <f>'12_subjects'!A7317</f>
        <v/>
      </c>
      <c r="G7317">
        <f>'14_categories'!A7317</f>
        <v/>
      </c>
      <c r="H7317">
        <f>'16_courses'!A7317</f>
        <v/>
      </c>
      <c r="I7317">
        <f>'16_courses'!C7317</f>
        <v/>
      </c>
      <c r="J7317">
        <f>'18_cohorts'!A7317</f>
        <v/>
      </c>
      <c r="K7317">
        <f>'23_users_staff'!A7317</f>
        <v/>
      </c>
      <c r="L7317">
        <f>'24_users_students'!A7317</f>
        <v/>
      </c>
      <c r="M7317">
        <f>'25_users_parents'!A7317</f>
        <v/>
      </c>
      <c r="N7317">
        <f>'21_custom_roles'!A7317</f>
        <v/>
      </c>
      <c r="O7317">
        <f>'34_master_course_template'!A7317</f>
        <v/>
      </c>
      <c r="P7317">
        <f>'06_academic_years'!A7317</f>
        <v/>
      </c>
      <c r="Q7317">
        <f>'58_next_year_courses_2027_2028'!A7317</f>
        <v/>
      </c>
      <c r="R7317">
        <f>'59_next_year_cohorts_2027_2028'!A7317</f>
        <v/>
      </c>
    </row>
    <row r="7318">
      <c r="A7318">
        <f>'07_boards'!A7318</f>
        <v/>
      </c>
      <c r="B7318">
        <f>'08_mediums'!A7318</f>
        <v/>
      </c>
      <c r="C7318">
        <f>'09_grades'!A7318</f>
        <v/>
      </c>
      <c r="D7318">
        <f>'10_streams'!A7318</f>
        <v/>
      </c>
      <c r="E7318">
        <f>'11_divisions'!A7318</f>
        <v/>
      </c>
      <c r="F7318">
        <f>'12_subjects'!A7318</f>
        <v/>
      </c>
      <c r="G7318">
        <f>'14_categories'!A7318</f>
        <v/>
      </c>
      <c r="H7318">
        <f>'16_courses'!A7318</f>
        <v/>
      </c>
      <c r="I7318">
        <f>'16_courses'!C7318</f>
        <v/>
      </c>
      <c r="J7318">
        <f>'18_cohorts'!A7318</f>
        <v/>
      </c>
      <c r="K7318">
        <f>'23_users_staff'!A7318</f>
        <v/>
      </c>
      <c r="L7318">
        <f>'24_users_students'!A7318</f>
        <v/>
      </c>
      <c r="M7318">
        <f>'25_users_parents'!A7318</f>
        <v/>
      </c>
      <c r="N7318">
        <f>'21_custom_roles'!A7318</f>
        <v/>
      </c>
      <c r="O7318">
        <f>'34_master_course_template'!A7318</f>
        <v/>
      </c>
      <c r="P7318">
        <f>'06_academic_years'!A7318</f>
        <v/>
      </c>
      <c r="Q7318">
        <f>'58_next_year_courses_2027_2028'!A7318</f>
        <v/>
      </c>
      <c r="R7318">
        <f>'59_next_year_cohorts_2027_2028'!A7318</f>
        <v/>
      </c>
    </row>
    <row r="7319">
      <c r="A7319">
        <f>'07_boards'!A7319</f>
        <v/>
      </c>
      <c r="B7319">
        <f>'08_mediums'!A7319</f>
        <v/>
      </c>
      <c r="C7319">
        <f>'09_grades'!A7319</f>
        <v/>
      </c>
      <c r="D7319">
        <f>'10_streams'!A7319</f>
        <v/>
      </c>
      <c r="E7319">
        <f>'11_divisions'!A7319</f>
        <v/>
      </c>
      <c r="F7319">
        <f>'12_subjects'!A7319</f>
        <v/>
      </c>
      <c r="G7319">
        <f>'14_categories'!A7319</f>
        <v/>
      </c>
      <c r="H7319">
        <f>'16_courses'!A7319</f>
        <v/>
      </c>
      <c r="I7319">
        <f>'16_courses'!C7319</f>
        <v/>
      </c>
      <c r="J7319">
        <f>'18_cohorts'!A7319</f>
        <v/>
      </c>
      <c r="K7319">
        <f>'23_users_staff'!A7319</f>
        <v/>
      </c>
      <c r="L7319">
        <f>'24_users_students'!A7319</f>
        <v/>
      </c>
      <c r="M7319">
        <f>'25_users_parents'!A7319</f>
        <v/>
      </c>
      <c r="N7319">
        <f>'21_custom_roles'!A7319</f>
        <v/>
      </c>
      <c r="O7319">
        <f>'34_master_course_template'!A7319</f>
        <v/>
      </c>
      <c r="P7319">
        <f>'06_academic_years'!A7319</f>
        <v/>
      </c>
      <c r="Q7319">
        <f>'58_next_year_courses_2027_2028'!A7319</f>
        <v/>
      </c>
      <c r="R7319">
        <f>'59_next_year_cohorts_2027_2028'!A7319</f>
        <v/>
      </c>
    </row>
    <row r="7320">
      <c r="A7320">
        <f>'07_boards'!A7320</f>
        <v/>
      </c>
      <c r="B7320">
        <f>'08_mediums'!A7320</f>
        <v/>
      </c>
      <c r="C7320">
        <f>'09_grades'!A7320</f>
        <v/>
      </c>
      <c r="D7320">
        <f>'10_streams'!A7320</f>
        <v/>
      </c>
      <c r="E7320">
        <f>'11_divisions'!A7320</f>
        <v/>
      </c>
      <c r="F7320">
        <f>'12_subjects'!A7320</f>
        <v/>
      </c>
      <c r="G7320">
        <f>'14_categories'!A7320</f>
        <v/>
      </c>
      <c r="H7320">
        <f>'16_courses'!A7320</f>
        <v/>
      </c>
      <c r="I7320">
        <f>'16_courses'!C7320</f>
        <v/>
      </c>
      <c r="J7320">
        <f>'18_cohorts'!A7320</f>
        <v/>
      </c>
      <c r="K7320">
        <f>'23_users_staff'!A7320</f>
        <v/>
      </c>
      <c r="L7320">
        <f>'24_users_students'!A7320</f>
        <v/>
      </c>
      <c r="M7320">
        <f>'25_users_parents'!A7320</f>
        <v/>
      </c>
      <c r="N7320">
        <f>'21_custom_roles'!A7320</f>
        <v/>
      </c>
      <c r="O7320">
        <f>'34_master_course_template'!A7320</f>
        <v/>
      </c>
      <c r="P7320">
        <f>'06_academic_years'!A7320</f>
        <v/>
      </c>
      <c r="Q7320">
        <f>'58_next_year_courses_2027_2028'!A7320</f>
        <v/>
      </c>
      <c r="R7320">
        <f>'59_next_year_cohorts_2027_2028'!A7320</f>
        <v/>
      </c>
    </row>
    <row r="7321">
      <c r="A7321">
        <f>'07_boards'!A7321</f>
        <v/>
      </c>
      <c r="B7321">
        <f>'08_mediums'!A7321</f>
        <v/>
      </c>
      <c r="C7321">
        <f>'09_grades'!A7321</f>
        <v/>
      </c>
      <c r="D7321">
        <f>'10_streams'!A7321</f>
        <v/>
      </c>
      <c r="E7321">
        <f>'11_divisions'!A7321</f>
        <v/>
      </c>
      <c r="F7321">
        <f>'12_subjects'!A7321</f>
        <v/>
      </c>
      <c r="G7321">
        <f>'14_categories'!A7321</f>
        <v/>
      </c>
      <c r="H7321">
        <f>'16_courses'!A7321</f>
        <v/>
      </c>
      <c r="I7321">
        <f>'16_courses'!C7321</f>
        <v/>
      </c>
      <c r="J7321">
        <f>'18_cohorts'!A7321</f>
        <v/>
      </c>
      <c r="K7321">
        <f>'23_users_staff'!A7321</f>
        <v/>
      </c>
      <c r="L7321">
        <f>'24_users_students'!A7321</f>
        <v/>
      </c>
      <c r="M7321">
        <f>'25_users_parents'!A7321</f>
        <v/>
      </c>
      <c r="N7321">
        <f>'21_custom_roles'!A7321</f>
        <v/>
      </c>
      <c r="O7321">
        <f>'34_master_course_template'!A7321</f>
        <v/>
      </c>
      <c r="P7321">
        <f>'06_academic_years'!A7321</f>
        <v/>
      </c>
      <c r="Q7321">
        <f>'58_next_year_courses_2027_2028'!A7321</f>
        <v/>
      </c>
      <c r="R7321">
        <f>'59_next_year_cohorts_2027_2028'!A7321</f>
        <v/>
      </c>
    </row>
    <row r="7322">
      <c r="A7322">
        <f>'07_boards'!A7322</f>
        <v/>
      </c>
      <c r="B7322">
        <f>'08_mediums'!A7322</f>
        <v/>
      </c>
      <c r="C7322">
        <f>'09_grades'!A7322</f>
        <v/>
      </c>
      <c r="D7322">
        <f>'10_streams'!A7322</f>
        <v/>
      </c>
      <c r="E7322">
        <f>'11_divisions'!A7322</f>
        <v/>
      </c>
      <c r="F7322">
        <f>'12_subjects'!A7322</f>
        <v/>
      </c>
      <c r="G7322">
        <f>'14_categories'!A7322</f>
        <v/>
      </c>
      <c r="H7322">
        <f>'16_courses'!A7322</f>
        <v/>
      </c>
      <c r="I7322">
        <f>'16_courses'!C7322</f>
        <v/>
      </c>
      <c r="J7322">
        <f>'18_cohorts'!A7322</f>
        <v/>
      </c>
      <c r="K7322">
        <f>'23_users_staff'!A7322</f>
        <v/>
      </c>
      <c r="L7322">
        <f>'24_users_students'!A7322</f>
        <v/>
      </c>
      <c r="M7322">
        <f>'25_users_parents'!A7322</f>
        <v/>
      </c>
      <c r="N7322">
        <f>'21_custom_roles'!A7322</f>
        <v/>
      </c>
      <c r="O7322">
        <f>'34_master_course_template'!A7322</f>
        <v/>
      </c>
      <c r="P7322">
        <f>'06_academic_years'!A7322</f>
        <v/>
      </c>
      <c r="Q7322">
        <f>'58_next_year_courses_2027_2028'!A7322</f>
        <v/>
      </c>
      <c r="R7322">
        <f>'59_next_year_cohorts_2027_2028'!A7322</f>
        <v/>
      </c>
    </row>
    <row r="7323">
      <c r="A7323">
        <f>'07_boards'!A7323</f>
        <v/>
      </c>
      <c r="B7323">
        <f>'08_mediums'!A7323</f>
        <v/>
      </c>
      <c r="C7323">
        <f>'09_grades'!A7323</f>
        <v/>
      </c>
      <c r="D7323">
        <f>'10_streams'!A7323</f>
        <v/>
      </c>
      <c r="E7323">
        <f>'11_divisions'!A7323</f>
        <v/>
      </c>
      <c r="F7323">
        <f>'12_subjects'!A7323</f>
        <v/>
      </c>
      <c r="G7323">
        <f>'14_categories'!A7323</f>
        <v/>
      </c>
      <c r="H7323">
        <f>'16_courses'!A7323</f>
        <v/>
      </c>
      <c r="I7323">
        <f>'16_courses'!C7323</f>
        <v/>
      </c>
      <c r="J7323">
        <f>'18_cohorts'!A7323</f>
        <v/>
      </c>
      <c r="K7323">
        <f>'23_users_staff'!A7323</f>
        <v/>
      </c>
      <c r="L7323">
        <f>'24_users_students'!A7323</f>
        <v/>
      </c>
      <c r="M7323">
        <f>'25_users_parents'!A7323</f>
        <v/>
      </c>
      <c r="N7323">
        <f>'21_custom_roles'!A7323</f>
        <v/>
      </c>
      <c r="O7323">
        <f>'34_master_course_template'!A7323</f>
        <v/>
      </c>
      <c r="P7323">
        <f>'06_academic_years'!A7323</f>
        <v/>
      </c>
      <c r="Q7323">
        <f>'58_next_year_courses_2027_2028'!A7323</f>
        <v/>
      </c>
      <c r="R7323">
        <f>'59_next_year_cohorts_2027_2028'!A7323</f>
        <v/>
      </c>
    </row>
    <row r="7324">
      <c r="A7324">
        <f>'07_boards'!A7324</f>
        <v/>
      </c>
      <c r="B7324">
        <f>'08_mediums'!A7324</f>
        <v/>
      </c>
      <c r="C7324">
        <f>'09_grades'!A7324</f>
        <v/>
      </c>
      <c r="D7324">
        <f>'10_streams'!A7324</f>
        <v/>
      </c>
      <c r="E7324">
        <f>'11_divisions'!A7324</f>
        <v/>
      </c>
      <c r="F7324">
        <f>'12_subjects'!A7324</f>
        <v/>
      </c>
      <c r="G7324">
        <f>'14_categories'!A7324</f>
        <v/>
      </c>
      <c r="H7324">
        <f>'16_courses'!A7324</f>
        <v/>
      </c>
      <c r="I7324">
        <f>'16_courses'!C7324</f>
        <v/>
      </c>
      <c r="J7324">
        <f>'18_cohorts'!A7324</f>
        <v/>
      </c>
      <c r="K7324">
        <f>'23_users_staff'!A7324</f>
        <v/>
      </c>
      <c r="L7324">
        <f>'24_users_students'!A7324</f>
        <v/>
      </c>
      <c r="M7324">
        <f>'25_users_parents'!A7324</f>
        <v/>
      </c>
      <c r="N7324">
        <f>'21_custom_roles'!A7324</f>
        <v/>
      </c>
      <c r="O7324">
        <f>'34_master_course_template'!A7324</f>
        <v/>
      </c>
      <c r="P7324">
        <f>'06_academic_years'!A7324</f>
        <v/>
      </c>
      <c r="Q7324">
        <f>'58_next_year_courses_2027_2028'!A7324</f>
        <v/>
      </c>
      <c r="R7324">
        <f>'59_next_year_cohorts_2027_2028'!A7324</f>
        <v/>
      </c>
    </row>
    <row r="7325">
      <c r="A7325">
        <f>'07_boards'!A7325</f>
        <v/>
      </c>
      <c r="B7325">
        <f>'08_mediums'!A7325</f>
        <v/>
      </c>
      <c r="C7325">
        <f>'09_grades'!A7325</f>
        <v/>
      </c>
      <c r="D7325">
        <f>'10_streams'!A7325</f>
        <v/>
      </c>
      <c r="E7325">
        <f>'11_divisions'!A7325</f>
        <v/>
      </c>
      <c r="F7325">
        <f>'12_subjects'!A7325</f>
        <v/>
      </c>
      <c r="G7325">
        <f>'14_categories'!A7325</f>
        <v/>
      </c>
      <c r="H7325">
        <f>'16_courses'!A7325</f>
        <v/>
      </c>
      <c r="I7325">
        <f>'16_courses'!C7325</f>
        <v/>
      </c>
      <c r="J7325">
        <f>'18_cohorts'!A7325</f>
        <v/>
      </c>
      <c r="K7325">
        <f>'23_users_staff'!A7325</f>
        <v/>
      </c>
      <c r="L7325">
        <f>'24_users_students'!A7325</f>
        <v/>
      </c>
      <c r="M7325">
        <f>'25_users_parents'!A7325</f>
        <v/>
      </c>
      <c r="N7325">
        <f>'21_custom_roles'!A7325</f>
        <v/>
      </c>
      <c r="O7325">
        <f>'34_master_course_template'!A7325</f>
        <v/>
      </c>
      <c r="P7325">
        <f>'06_academic_years'!A7325</f>
        <v/>
      </c>
      <c r="Q7325">
        <f>'58_next_year_courses_2027_2028'!A7325</f>
        <v/>
      </c>
      <c r="R7325">
        <f>'59_next_year_cohorts_2027_2028'!A7325</f>
        <v/>
      </c>
    </row>
    <row r="7326">
      <c r="A7326">
        <f>'07_boards'!A7326</f>
        <v/>
      </c>
      <c r="B7326">
        <f>'08_mediums'!A7326</f>
        <v/>
      </c>
      <c r="C7326">
        <f>'09_grades'!A7326</f>
        <v/>
      </c>
      <c r="D7326">
        <f>'10_streams'!A7326</f>
        <v/>
      </c>
      <c r="E7326">
        <f>'11_divisions'!A7326</f>
        <v/>
      </c>
      <c r="F7326">
        <f>'12_subjects'!A7326</f>
        <v/>
      </c>
      <c r="G7326">
        <f>'14_categories'!A7326</f>
        <v/>
      </c>
      <c r="H7326">
        <f>'16_courses'!A7326</f>
        <v/>
      </c>
      <c r="I7326">
        <f>'16_courses'!C7326</f>
        <v/>
      </c>
      <c r="J7326">
        <f>'18_cohorts'!A7326</f>
        <v/>
      </c>
      <c r="K7326">
        <f>'23_users_staff'!A7326</f>
        <v/>
      </c>
      <c r="L7326">
        <f>'24_users_students'!A7326</f>
        <v/>
      </c>
      <c r="M7326">
        <f>'25_users_parents'!A7326</f>
        <v/>
      </c>
      <c r="N7326">
        <f>'21_custom_roles'!A7326</f>
        <v/>
      </c>
      <c r="O7326">
        <f>'34_master_course_template'!A7326</f>
        <v/>
      </c>
      <c r="P7326">
        <f>'06_academic_years'!A7326</f>
        <v/>
      </c>
      <c r="Q7326">
        <f>'58_next_year_courses_2027_2028'!A7326</f>
        <v/>
      </c>
      <c r="R7326">
        <f>'59_next_year_cohorts_2027_2028'!A7326</f>
        <v/>
      </c>
    </row>
    <row r="7327">
      <c r="A7327">
        <f>'07_boards'!A7327</f>
        <v/>
      </c>
      <c r="B7327">
        <f>'08_mediums'!A7327</f>
        <v/>
      </c>
      <c r="C7327">
        <f>'09_grades'!A7327</f>
        <v/>
      </c>
      <c r="D7327">
        <f>'10_streams'!A7327</f>
        <v/>
      </c>
      <c r="E7327">
        <f>'11_divisions'!A7327</f>
        <v/>
      </c>
      <c r="F7327">
        <f>'12_subjects'!A7327</f>
        <v/>
      </c>
      <c r="G7327">
        <f>'14_categories'!A7327</f>
        <v/>
      </c>
      <c r="H7327">
        <f>'16_courses'!A7327</f>
        <v/>
      </c>
      <c r="I7327">
        <f>'16_courses'!C7327</f>
        <v/>
      </c>
      <c r="J7327">
        <f>'18_cohorts'!A7327</f>
        <v/>
      </c>
      <c r="K7327">
        <f>'23_users_staff'!A7327</f>
        <v/>
      </c>
      <c r="L7327">
        <f>'24_users_students'!A7327</f>
        <v/>
      </c>
      <c r="M7327">
        <f>'25_users_parents'!A7327</f>
        <v/>
      </c>
      <c r="N7327">
        <f>'21_custom_roles'!A7327</f>
        <v/>
      </c>
      <c r="O7327">
        <f>'34_master_course_template'!A7327</f>
        <v/>
      </c>
      <c r="P7327">
        <f>'06_academic_years'!A7327</f>
        <v/>
      </c>
      <c r="Q7327">
        <f>'58_next_year_courses_2027_2028'!A7327</f>
        <v/>
      </c>
      <c r="R7327">
        <f>'59_next_year_cohorts_2027_2028'!A7327</f>
        <v/>
      </c>
    </row>
    <row r="7328">
      <c r="A7328">
        <f>'07_boards'!A7328</f>
        <v/>
      </c>
      <c r="B7328">
        <f>'08_mediums'!A7328</f>
        <v/>
      </c>
      <c r="C7328">
        <f>'09_grades'!A7328</f>
        <v/>
      </c>
      <c r="D7328">
        <f>'10_streams'!A7328</f>
        <v/>
      </c>
      <c r="E7328">
        <f>'11_divisions'!A7328</f>
        <v/>
      </c>
      <c r="F7328">
        <f>'12_subjects'!A7328</f>
        <v/>
      </c>
      <c r="G7328">
        <f>'14_categories'!A7328</f>
        <v/>
      </c>
      <c r="H7328">
        <f>'16_courses'!A7328</f>
        <v/>
      </c>
      <c r="I7328">
        <f>'16_courses'!C7328</f>
        <v/>
      </c>
      <c r="J7328">
        <f>'18_cohorts'!A7328</f>
        <v/>
      </c>
      <c r="K7328">
        <f>'23_users_staff'!A7328</f>
        <v/>
      </c>
      <c r="L7328">
        <f>'24_users_students'!A7328</f>
        <v/>
      </c>
      <c r="M7328">
        <f>'25_users_parents'!A7328</f>
        <v/>
      </c>
      <c r="N7328">
        <f>'21_custom_roles'!A7328</f>
        <v/>
      </c>
      <c r="O7328">
        <f>'34_master_course_template'!A7328</f>
        <v/>
      </c>
      <c r="P7328">
        <f>'06_academic_years'!A7328</f>
        <v/>
      </c>
      <c r="Q7328">
        <f>'58_next_year_courses_2027_2028'!A7328</f>
        <v/>
      </c>
      <c r="R7328">
        <f>'59_next_year_cohorts_2027_2028'!A7328</f>
        <v/>
      </c>
    </row>
    <row r="7329">
      <c r="A7329">
        <f>'07_boards'!A7329</f>
        <v/>
      </c>
      <c r="B7329">
        <f>'08_mediums'!A7329</f>
        <v/>
      </c>
      <c r="C7329">
        <f>'09_grades'!A7329</f>
        <v/>
      </c>
      <c r="D7329">
        <f>'10_streams'!A7329</f>
        <v/>
      </c>
      <c r="E7329">
        <f>'11_divisions'!A7329</f>
        <v/>
      </c>
      <c r="F7329">
        <f>'12_subjects'!A7329</f>
        <v/>
      </c>
      <c r="G7329">
        <f>'14_categories'!A7329</f>
        <v/>
      </c>
      <c r="H7329">
        <f>'16_courses'!A7329</f>
        <v/>
      </c>
      <c r="I7329">
        <f>'16_courses'!C7329</f>
        <v/>
      </c>
      <c r="J7329">
        <f>'18_cohorts'!A7329</f>
        <v/>
      </c>
      <c r="K7329">
        <f>'23_users_staff'!A7329</f>
        <v/>
      </c>
      <c r="L7329">
        <f>'24_users_students'!A7329</f>
        <v/>
      </c>
      <c r="M7329">
        <f>'25_users_parents'!A7329</f>
        <v/>
      </c>
      <c r="N7329">
        <f>'21_custom_roles'!A7329</f>
        <v/>
      </c>
      <c r="O7329">
        <f>'34_master_course_template'!A7329</f>
        <v/>
      </c>
      <c r="P7329">
        <f>'06_academic_years'!A7329</f>
        <v/>
      </c>
      <c r="Q7329">
        <f>'58_next_year_courses_2027_2028'!A7329</f>
        <v/>
      </c>
      <c r="R7329">
        <f>'59_next_year_cohorts_2027_2028'!A7329</f>
        <v/>
      </c>
    </row>
    <row r="7330">
      <c r="A7330">
        <f>'07_boards'!A7330</f>
        <v/>
      </c>
      <c r="B7330">
        <f>'08_mediums'!A7330</f>
        <v/>
      </c>
      <c r="C7330">
        <f>'09_grades'!A7330</f>
        <v/>
      </c>
      <c r="D7330">
        <f>'10_streams'!A7330</f>
        <v/>
      </c>
      <c r="E7330">
        <f>'11_divisions'!A7330</f>
        <v/>
      </c>
      <c r="F7330">
        <f>'12_subjects'!A7330</f>
        <v/>
      </c>
      <c r="G7330">
        <f>'14_categories'!A7330</f>
        <v/>
      </c>
      <c r="H7330">
        <f>'16_courses'!A7330</f>
        <v/>
      </c>
      <c r="I7330">
        <f>'16_courses'!C7330</f>
        <v/>
      </c>
      <c r="J7330">
        <f>'18_cohorts'!A7330</f>
        <v/>
      </c>
      <c r="K7330">
        <f>'23_users_staff'!A7330</f>
        <v/>
      </c>
      <c r="L7330">
        <f>'24_users_students'!A7330</f>
        <v/>
      </c>
      <c r="M7330">
        <f>'25_users_parents'!A7330</f>
        <v/>
      </c>
      <c r="N7330">
        <f>'21_custom_roles'!A7330</f>
        <v/>
      </c>
      <c r="O7330">
        <f>'34_master_course_template'!A7330</f>
        <v/>
      </c>
      <c r="P7330">
        <f>'06_academic_years'!A7330</f>
        <v/>
      </c>
      <c r="Q7330">
        <f>'58_next_year_courses_2027_2028'!A7330</f>
        <v/>
      </c>
      <c r="R7330">
        <f>'59_next_year_cohorts_2027_2028'!A7330</f>
        <v/>
      </c>
    </row>
    <row r="7331">
      <c r="A7331">
        <f>'07_boards'!A7331</f>
        <v/>
      </c>
      <c r="B7331">
        <f>'08_mediums'!A7331</f>
        <v/>
      </c>
      <c r="C7331">
        <f>'09_grades'!A7331</f>
        <v/>
      </c>
      <c r="D7331">
        <f>'10_streams'!A7331</f>
        <v/>
      </c>
      <c r="E7331">
        <f>'11_divisions'!A7331</f>
        <v/>
      </c>
      <c r="F7331">
        <f>'12_subjects'!A7331</f>
        <v/>
      </c>
      <c r="G7331">
        <f>'14_categories'!A7331</f>
        <v/>
      </c>
      <c r="H7331">
        <f>'16_courses'!A7331</f>
        <v/>
      </c>
      <c r="I7331">
        <f>'16_courses'!C7331</f>
        <v/>
      </c>
      <c r="J7331">
        <f>'18_cohorts'!A7331</f>
        <v/>
      </c>
      <c r="K7331">
        <f>'23_users_staff'!A7331</f>
        <v/>
      </c>
      <c r="L7331">
        <f>'24_users_students'!A7331</f>
        <v/>
      </c>
      <c r="M7331">
        <f>'25_users_parents'!A7331</f>
        <v/>
      </c>
      <c r="N7331">
        <f>'21_custom_roles'!A7331</f>
        <v/>
      </c>
      <c r="O7331">
        <f>'34_master_course_template'!A7331</f>
        <v/>
      </c>
      <c r="P7331">
        <f>'06_academic_years'!A7331</f>
        <v/>
      </c>
      <c r="Q7331">
        <f>'58_next_year_courses_2027_2028'!A7331</f>
        <v/>
      </c>
      <c r="R7331">
        <f>'59_next_year_cohorts_2027_2028'!A7331</f>
        <v/>
      </c>
    </row>
    <row r="7332">
      <c r="A7332">
        <f>'07_boards'!A7332</f>
        <v/>
      </c>
      <c r="B7332">
        <f>'08_mediums'!A7332</f>
        <v/>
      </c>
      <c r="C7332">
        <f>'09_grades'!A7332</f>
        <v/>
      </c>
      <c r="D7332">
        <f>'10_streams'!A7332</f>
        <v/>
      </c>
      <c r="E7332">
        <f>'11_divisions'!A7332</f>
        <v/>
      </c>
      <c r="F7332">
        <f>'12_subjects'!A7332</f>
        <v/>
      </c>
      <c r="G7332">
        <f>'14_categories'!A7332</f>
        <v/>
      </c>
      <c r="H7332">
        <f>'16_courses'!A7332</f>
        <v/>
      </c>
      <c r="I7332">
        <f>'16_courses'!C7332</f>
        <v/>
      </c>
      <c r="J7332">
        <f>'18_cohorts'!A7332</f>
        <v/>
      </c>
      <c r="K7332">
        <f>'23_users_staff'!A7332</f>
        <v/>
      </c>
      <c r="L7332">
        <f>'24_users_students'!A7332</f>
        <v/>
      </c>
      <c r="M7332">
        <f>'25_users_parents'!A7332</f>
        <v/>
      </c>
      <c r="N7332">
        <f>'21_custom_roles'!A7332</f>
        <v/>
      </c>
      <c r="O7332">
        <f>'34_master_course_template'!A7332</f>
        <v/>
      </c>
      <c r="P7332">
        <f>'06_academic_years'!A7332</f>
        <v/>
      </c>
      <c r="Q7332">
        <f>'58_next_year_courses_2027_2028'!A7332</f>
        <v/>
      </c>
      <c r="R7332">
        <f>'59_next_year_cohorts_2027_2028'!A7332</f>
        <v/>
      </c>
    </row>
    <row r="7333">
      <c r="A7333">
        <f>'07_boards'!A7333</f>
        <v/>
      </c>
      <c r="B7333">
        <f>'08_mediums'!A7333</f>
        <v/>
      </c>
      <c r="C7333">
        <f>'09_grades'!A7333</f>
        <v/>
      </c>
      <c r="D7333">
        <f>'10_streams'!A7333</f>
        <v/>
      </c>
      <c r="E7333">
        <f>'11_divisions'!A7333</f>
        <v/>
      </c>
      <c r="F7333">
        <f>'12_subjects'!A7333</f>
        <v/>
      </c>
      <c r="G7333">
        <f>'14_categories'!A7333</f>
        <v/>
      </c>
      <c r="H7333">
        <f>'16_courses'!A7333</f>
        <v/>
      </c>
      <c r="I7333">
        <f>'16_courses'!C7333</f>
        <v/>
      </c>
      <c r="J7333">
        <f>'18_cohorts'!A7333</f>
        <v/>
      </c>
      <c r="K7333">
        <f>'23_users_staff'!A7333</f>
        <v/>
      </c>
      <c r="L7333">
        <f>'24_users_students'!A7333</f>
        <v/>
      </c>
      <c r="M7333">
        <f>'25_users_parents'!A7333</f>
        <v/>
      </c>
      <c r="N7333">
        <f>'21_custom_roles'!A7333</f>
        <v/>
      </c>
      <c r="O7333">
        <f>'34_master_course_template'!A7333</f>
        <v/>
      </c>
      <c r="P7333">
        <f>'06_academic_years'!A7333</f>
        <v/>
      </c>
      <c r="Q7333">
        <f>'58_next_year_courses_2027_2028'!A7333</f>
        <v/>
      </c>
      <c r="R7333">
        <f>'59_next_year_cohorts_2027_2028'!A7333</f>
        <v/>
      </c>
    </row>
    <row r="7334">
      <c r="A7334">
        <f>'07_boards'!A7334</f>
        <v/>
      </c>
      <c r="B7334">
        <f>'08_mediums'!A7334</f>
        <v/>
      </c>
      <c r="C7334">
        <f>'09_grades'!A7334</f>
        <v/>
      </c>
      <c r="D7334">
        <f>'10_streams'!A7334</f>
        <v/>
      </c>
      <c r="E7334">
        <f>'11_divisions'!A7334</f>
        <v/>
      </c>
      <c r="F7334">
        <f>'12_subjects'!A7334</f>
        <v/>
      </c>
      <c r="G7334">
        <f>'14_categories'!A7334</f>
        <v/>
      </c>
      <c r="H7334">
        <f>'16_courses'!A7334</f>
        <v/>
      </c>
      <c r="I7334">
        <f>'16_courses'!C7334</f>
        <v/>
      </c>
      <c r="J7334">
        <f>'18_cohorts'!A7334</f>
        <v/>
      </c>
      <c r="K7334">
        <f>'23_users_staff'!A7334</f>
        <v/>
      </c>
      <c r="L7334">
        <f>'24_users_students'!A7334</f>
        <v/>
      </c>
      <c r="M7334">
        <f>'25_users_parents'!A7334</f>
        <v/>
      </c>
      <c r="N7334">
        <f>'21_custom_roles'!A7334</f>
        <v/>
      </c>
      <c r="O7334">
        <f>'34_master_course_template'!A7334</f>
        <v/>
      </c>
      <c r="P7334">
        <f>'06_academic_years'!A7334</f>
        <v/>
      </c>
      <c r="Q7334">
        <f>'58_next_year_courses_2027_2028'!A7334</f>
        <v/>
      </c>
      <c r="R7334">
        <f>'59_next_year_cohorts_2027_2028'!A7334</f>
        <v/>
      </c>
    </row>
    <row r="7335">
      <c r="A7335">
        <f>'07_boards'!A7335</f>
        <v/>
      </c>
      <c r="B7335">
        <f>'08_mediums'!A7335</f>
        <v/>
      </c>
      <c r="C7335">
        <f>'09_grades'!A7335</f>
        <v/>
      </c>
      <c r="D7335">
        <f>'10_streams'!A7335</f>
        <v/>
      </c>
      <c r="E7335">
        <f>'11_divisions'!A7335</f>
        <v/>
      </c>
      <c r="F7335">
        <f>'12_subjects'!A7335</f>
        <v/>
      </c>
      <c r="G7335">
        <f>'14_categories'!A7335</f>
        <v/>
      </c>
      <c r="H7335">
        <f>'16_courses'!A7335</f>
        <v/>
      </c>
      <c r="I7335">
        <f>'16_courses'!C7335</f>
        <v/>
      </c>
      <c r="J7335">
        <f>'18_cohorts'!A7335</f>
        <v/>
      </c>
      <c r="K7335">
        <f>'23_users_staff'!A7335</f>
        <v/>
      </c>
      <c r="L7335">
        <f>'24_users_students'!A7335</f>
        <v/>
      </c>
      <c r="M7335">
        <f>'25_users_parents'!A7335</f>
        <v/>
      </c>
      <c r="N7335">
        <f>'21_custom_roles'!A7335</f>
        <v/>
      </c>
      <c r="O7335">
        <f>'34_master_course_template'!A7335</f>
        <v/>
      </c>
      <c r="P7335">
        <f>'06_academic_years'!A7335</f>
        <v/>
      </c>
      <c r="Q7335">
        <f>'58_next_year_courses_2027_2028'!A7335</f>
        <v/>
      </c>
      <c r="R7335">
        <f>'59_next_year_cohorts_2027_2028'!A7335</f>
        <v/>
      </c>
    </row>
    <row r="7336">
      <c r="A7336">
        <f>'07_boards'!A7336</f>
        <v/>
      </c>
      <c r="B7336">
        <f>'08_mediums'!A7336</f>
        <v/>
      </c>
      <c r="C7336">
        <f>'09_grades'!A7336</f>
        <v/>
      </c>
      <c r="D7336">
        <f>'10_streams'!A7336</f>
        <v/>
      </c>
      <c r="E7336">
        <f>'11_divisions'!A7336</f>
        <v/>
      </c>
      <c r="F7336">
        <f>'12_subjects'!A7336</f>
        <v/>
      </c>
      <c r="G7336">
        <f>'14_categories'!A7336</f>
        <v/>
      </c>
      <c r="H7336">
        <f>'16_courses'!A7336</f>
        <v/>
      </c>
      <c r="I7336">
        <f>'16_courses'!C7336</f>
        <v/>
      </c>
      <c r="J7336">
        <f>'18_cohorts'!A7336</f>
        <v/>
      </c>
      <c r="K7336">
        <f>'23_users_staff'!A7336</f>
        <v/>
      </c>
      <c r="L7336">
        <f>'24_users_students'!A7336</f>
        <v/>
      </c>
      <c r="M7336">
        <f>'25_users_parents'!A7336</f>
        <v/>
      </c>
      <c r="N7336">
        <f>'21_custom_roles'!A7336</f>
        <v/>
      </c>
      <c r="O7336">
        <f>'34_master_course_template'!A7336</f>
        <v/>
      </c>
      <c r="P7336">
        <f>'06_academic_years'!A7336</f>
        <v/>
      </c>
      <c r="Q7336">
        <f>'58_next_year_courses_2027_2028'!A7336</f>
        <v/>
      </c>
      <c r="R7336">
        <f>'59_next_year_cohorts_2027_2028'!A7336</f>
        <v/>
      </c>
    </row>
    <row r="7337">
      <c r="A7337">
        <f>'07_boards'!A7337</f>
        <v/>
      </c>
      <c r="B7337">
        <f>'08_mediums'!A7337</f>
        <v/>
      </c>
      <c r="C7337">
        <f>'09_grades'!A7337</f>
        <v/>
      </c>
      <c r="D7337">
        <f>'10_streams'!A7337</f>
        <v/>
      </c>
      <c r="E7337">
        <f>'11_divisions'!A7337</f>
        <v/>
      </c>
      <c r="F7337">
        <f>'12_subjects'!A7337</f>
        <v/>
      </c>
      <c r="G7337">
        <f>'14_categories'!A7337</f>
        <v/>
      </c>
      <c r="H7337">
        <f>'16_courses'!A7337</f>
        <v/>
      </c>
      <c r="I7337">
        <f>'16_courses'!C7337</f>
        <v/>
      </c>
      <c r="J7337">
        <f>'18_cohorts'!A7337</f>
        <v/>
      </c>
      <c r="K7337">
        <f>'23_users_staff'!A7337</f>
        <v/>
      </c>
      <c r="L7337">
        <f>'24_users_students'!A7337</f>
        <v/>
      </c>
      <c r="M7337">
        <f>'25_users_parents'!A7337</f>
        <v/>
      </c>
      <c r="N7337">
        <f>'21_custom_roles'!A7337</f>
        <v/>
      </c>
      <c r="O7337">
        <f>'34_master_course_template'!A7337</f>
        <v/>
      </c>
      <c r="P7337">
        <f>'06_academic_years'!A7337</f>
        <v/>
      </c>
      <c r="Q7337">
        <f>'58_next_year_courses_2027_2028'!A7337</f>
        <v/>
      </c>
      <c r="R7337">
        <f>'59_next_year_cohorts_2027_2028'!A7337</f>
        <v/>
      </c>
    </row>
    <row r="7338">
      <c r="A7338">
        <f>'07_boards'!A7338</f>
        <v/>
      </c>
      <c r="B7338">
        <f>'08_mediums'!A7338</f>
        <v/>
      </c>
      <c r="C7338">
        <f>'09_grades'!A7338</f>
        <v/>
      </c>
      <c r="D7338">
        <f>'10_streams'!A7338</f>
        <v/>
      </c>
      <c r="E7338">
        <f>'11_divisions'!A7338</f>
        <v/>
      </c>
      <c r="F7338">
        <f>'12_subjects'!A7338</f>
        <v/>
      </c>
      <c r="G7338">
        <f>'14_categories'!A7338</f>
        <v/>
      </c>
      <c r="H7338">
        <f>'16_courses'!A7338</f>
        <v/>
      </c>
      <c r="I7338">
        <f>'16_courses'!C7338</f>
        <v/>
      </c>
      <c r="J7338">
        <f>'18_cohorts'!A7338</f>
        <v/>
      </c>
      <c r="K7338">
        <f>'23_users_staff'!A7338</f>
        <v/>
      </c>
      <c r="L7338">
        <f>'24_users_students'!A7338</f>
        <v/>
      </c>
      <c r="M7338">
        <f>'25_users_parents'!A7338</f>
        <v/>
      </c>
      <c r="N7338">
        <f>'21_custom_roles'!A7338</f>
        <v/>
      </c>
      <c r="O7338">
        <f>'34_master_course_template'!A7338</f>
        <v/>
      </c>
      <c r="P7338">
        <f>'06_academic_years'!A7338</f>
        <v/>
      </c>
      <c r="Q7338">
        <f>'58_next_year_courses_2027_2028'!A7338</f>
        <v/>
      </c>
      <c r="R7338">
        <f>'59_next_year_cohorts_2027_2028'!A7338</f>
        <v/>
      </c>
    </row>
    <row r="7339">
      <c r="A7339">
        <f>'07_boards'!A7339</f>
        <v/>
      </c>
      <c r="B7339">
        <f>'08_mediums'!A7339</f>
        <v/>
      </c>
      <c r="C7339">
        <f>'09_grades'!A7339</f>
        <v/>
      </c>
      <c r="D7339">
        <f>'10_streams'!A7339</f>
        <v/>
      </c>
      <c r="E7339">
        <f>'11_divisions'!A7339</f>
        <v/>
      </c>
      <c r="F7339">
        <f>'12_subjects'!A7339</f>
        <v/>
      </c>
      <c r="G7339">
        <f>'14_categories'!A7339</f>
        <v/>
      </c>
      <c r="H7339">
        <f>'16_courses'!A7339</f>
        <v/>
      </c>
      <c r="I7339">
        <f>'16_courses'!C7339</f>
        <v/>
      </c>
      <c r="J7339">
        <f>'18_cohorts'!A7339</f>
        <v/>
      </c>
      <c r="K7339">
        <f>'23_users_staff'!A7339</f>
        <v/>
      </c>
      <c r="L7339">
        <f>'24_users_students'!A7339</f>
        <v/>
      </c>
      <c r="M7339">
        <f>'25_users_parents'!A7339</f>
        <v/>
      </c>
      <c r="N7339">
        <f>'21_custom_roles'!A7339</f>
        <v/>
      </c>
      <c r="O7339">
        <f>'34_master_course_template'!A7339</f>
        <v/>
      </c>
      <c r="P7339">
        <f>'06_academic_years'!A7339</f>
        <v/>
      </c>
      <c r="Q7339">
        <f>'58_next_year_courses_2027_2028'!A7339</f>
        <v/>
      </c>
      <c r="R7339">
        <f>'59_next_year_cohorts_2027_2028'!A7339</f>
        <v/>
      </c>
    </row>
    <row r="7340">
      <c r="A7340">
        <f>'07_boards'!A7340</f>
        <v/>
      </c>
      <c r="B7340">
        <f>'08_mediums'!A7340</f>
        <v/>
      </c>
      <c r="C7340">
        <f>'09_grades'!A7340</f>
        <v/>
      </c>
      <c r="D7340">
        <f>'10_streams'!A7340</f>
        <v/>
      </c>
      <c r="E7340">
        <f>'11_divisions'!A7340</f>
        <v/>
      </c>
      <c r="F7340">
        <f>'12_subjects'!A7340</f>
        <v/>
      </c>
      <c r="G7340">
        <f>'14_categories'!A7340</f>
        <v/>
      </c>
      <c r="H7340">
        <f>'16_courses'!A7340</f>
        <v/>
      </c>
      <c r="I7340">
        <f>'16_courses'!C7340</f>
        <v/>
      </c>
      <c r="J7340">
        <f>'18_cohorts'!A7340</f>
        <v/>
      </c>
      <c r="K7340">
        <f>'23_users_staff'!A7340</f>
        <v/>
      </c>
      <c r="L7340">
        <f>'24_users_students'!A7340</f>
        <v/>
      </c>
      <c r="M7340">
        <f>'25_users_parents'!A7340</f>
        <v/>
      </c>
      <c r="N7340">
        <f>'21_custom_roles'!A7340</f>
        <v/>
      </c>
      <c r="O7340">
        <f>'34_master_course_template'!A7340</f>
        <v/>
      </c>
      <c r="P7340">
        <f>'06_academic_years'!A7340</f>
        <v/>
      </c>
      <c r="Q7340">
        <f>'58_next_year_courses_2027_2028'!A7340</f>
        <v/>
      </c>
      <c r="R7340">
        <f>'59_next_year_cohorts_2027_2028'!A7340</f>
        <v/>
      </c>
    </row>
    <row r="7341">
      <c r="A7341">
        <f>'07_boards'!A7341</f>
        <v/>
      </c>
      <c r="B7341">
        <f>'08_mediums'!A7341</f>
        <v/>
      </c>
      <c r="C7341">
        <f>'09_grades'!A7341</f>
        <v/>
      </c>
      <c r="D7341">
        <f>'10_streams'!A7341</f>
        <v/>
      </c>
      <c r="E7341">
        <f>'11_divisions'!A7341</f>
        <v/>
      </c>
      <c r="F7341">
        <f>'12_subjects'!A7341</f>
        <v/>
      </c>
      <c r="G7341">
        <f>'14_categories'!A7341</f>
        <v/>
      </c>
      <c r="H7341">
        <f>'16_courses'!A7341</f>
        <v/>
      </c>
      <c r="I7341">
        <f>'16_courses'!C7341</f>
        <v/>
      </c>
      <c r="J7341">
        <f>'18_cohorts'!A7341</f>
        <v/>
      </c>
      <c r="K7341">
        <f>'23_users_staff'!A7341</f>
        <v/>
      </c>
      <c r="L7341">
        <f>'24_users_students'!A7341</f>
        <v/>
      </c>
      <c r="M7341">
        <f>'25_users_parents'!A7341</f>
        <v/>
      </c>
      <c r="N7341">
        <f>'21_custom_roles'!A7341</f>
        <v/>
      </c>
      <c r="O7341">
        <f>'34_master_course_template'!A7341</f>
        <v/>
      </c>
      <c r="P7341">
        <f>'06_academic_years'!A7341</f>
        <v/>
      </c>
      <c r="Q7341">
        <f>'58_next_year_courses_2027_2028'!A7341</f>
        <v/>
      </c>
      <c r="R7341">
        <f>'59_next_year_cohorts_2027_2028'!A7341</f>
        <v/>
      </c>
    </row>
    <row r="7342">
      <c r="A7342">
        <f>'07_boards'!A7342</f>
        <v/>
      </c>
      <c r="B7342">
        <f>'08_mediums'!A7342</f>
        <v/>
      </c>
      <c r="C7342">
        <f>'09_grades'!A7342</f>
        <v/>
      </c>
      <c r="D7342">
        <f>'10_streams'!A7342</f>
        <v/>
      </c>
      <c r="E7342">
        <f>'11_divisions'!A7342</f>
        <v/>
      </c>
      <c r="F7342">
        <f>'12_subjects'!A7342</f>
        <v/>
      </c>
      <c r="G7342">
        <f>'14_categories'!A7342</f>
        <v/>
      </c>
      <c r="H7342">
        <f>'16_courses'!A7342</f>
        <v/>
      </c>
      <c r="I7342">
        <f>'16_courses'!C7342</f>
        <v/>
      </c>
      <c r="J7342">
        <f>'18_cohorts'!A7342</f>
        <v/>
      </c>
      <c r="K7342">
        <f>'23_users_staff'!A7342</f>
        <v/>
      </c>
      <c r="L7342">
        <f>'24_users_students'!A7342</f>
        <v/>
      </c>
      <c r="M7342">
        <f>'25_users_parents'!A7342</f>
        <v/>
      </c>
      <c r="N7342">
        <f>'21_custom_roles'!A7342</f>
        <v/>
      </c>
      <c r="O7342">
        <f>'34_master_course_template'!A7342</f>
        <v/>
      </c>
      <c r="P7342">
        <f>'06_academic_years'!A7342</f>
        <v/>
      </c>
      <c r="Q7342">
        <f>'58_next_year_courses_2027_2028'!A7342</f>
        <v/>
      </c>
      <c r="R7342">
        <f>'59_next_year_cohorts_2027_2028'!A7342</f>
        <v/>
      </c>
    </row>
    <row r="7343">
      <c r="A7343">
        <f>'07_boards'!A7343</f>
        <v/>
      </c>
      <c r="B7343">
        <f>'08_mediums'!A7343</f>
        <v/>
      </c>
      <c r="C7343">
        <f>'09_grades'!A7343</f>
        <v/>
      </c>
      <c r="D7343">
        <f>'10_streams'!A7343</f>
        <v/>
      </c>
      <c r="E7343">
        <f>'11_divisions'!A7343</f>
        <v/>
      </c>
      <c r="F7343">
        <f>'12_subjects'!A7343</f>
        <v/>
      </c>
      <c r="G7343">
        <f>'14_categories'!A7343</f>
        <v/>
      </c>
      <c r="H7343">
        <f>'16_courses'!A7343</f>
        <v/>
      </c>
      <c r="I7343">
        <f>'16_courses'!C7343</f>
        <v/>
      </c>
      <c r="J7343">
        <f>'18_cohorts'!A7343</f>
        <v/>
      </c>
      <c r="K7343">
        <f>'23_users_staff'!A7343</f>
        <v/>
      </c>
      <c r="L7343">
        <f>'24_users_students'!A7343</f>
        <v/>
      </c>
      <c r="M7343">
        <f>'25_users_parents'!A7343</f>
        <v/>
      </c>
      <c r="N7343">
        <f>'21_custom_roles'!A7343</f>
        <v/>
      </c>
      <c r="O7343">
        <f>'34_master_course_template'!A7343</f>
        <v/>
      </c>
      <c r="P7343">
        <f>'06_academic_years'!A7343</f>
        <v/>
      </c>
      <c r="Q7343">
        <f>'58_next_year_courses_2027_2028'!A7343</f>
        <v/>
      </c>
      <c r="R7343">
        <f>'59_next_year_cohorts_2027_2028'!A7343</f>
        <v/>
      </c>
    </row>
    <row r="7344">
      <c r="A7344">
        <f>'07_boards'!A7344</f>
        <v/>
      </c>
      <c r="B7344">
        <f>'08_mediums'!A7344</f>
        <v/>
      </c>
      <c r="C7344">
        <f>'09_grades'!A7344</f>
        <v/>
      </c>
      <c r="D7344">
        <f>'10_streams'!A7344</f>
        <v/>
      </c>
      <c r="E7344">
        <f>'11_divisions'!A7344</f>
        <v/>
      </c>
      <c r="F7344">
        <f>'12_subjects'!A7344</f>
        <v/>
      </c>
      <c r="G7344">
        <f>'14_categories'!A7344</f>
        <v/>
      </c>
      <c r="H7344">
        <f>'16_courses'!A7344</f>
        <v/>
      </c>
      <c r="I7344">
        <f>'16_courses'!C7344</f>
        <v/>
      </c>
      <c r="J7344">
        <f>'18_cohorts'!A7344</f>
        <v/>
      </c>
      <c r="K7344">
        <f>'23_users_staff'!A7344</f>
        <v/>
      </c>
      <c r="L7344">
        <f>'24_users_students'!A7344</f>
        <v/>
      </c>
      <c r="M7344">
        <f>'25_users_parents'!A7344</f>
        <v/>
      </c>
      <c r="N7344">
        <f>'21_custom_roles'!A7344</f>
        <v/>
      </c>
      <c r="O7344">
        <f>'34_master_course_template'!A7344</f>
        <v/>
      </c>
      <c r="P7344">
        <f>'06_academic_years'!A7344</f>
        <v/>
      </c>
      <c r="Q7344">
        <f>'58_next_year_courses_2027_2028'!A7344</f>
        <v/>
      </c>
      <c r="R7344">
        <f>'59_next_year_cohorts_2027_2028'!A7344</f>
        <v/>
      </c>
    </row>
    <row r="7345">
      <c r="A7345">
        <f>'07_boards'!A7345</f>
        <v/>
      </c>
      <c r="B7345">
        <f>'08_mediums'!A7345</f>
        <v/>
      </c>
      <c r="C7345">
        <f>'09_grades'!A7345</f>
        <v/>
      </c>
      <c r="D7345">
        <f>'10_streams'!A7345</f>
        <v/>
      </c>
      <c r="E7345">
        <f>'11_divisions'!A7345</f>
        <v/>
      </c>
      <c r="F7345">
        <f>'12_subjects'!A7345</f>
        <v/>
      </c>
      <c r="G7345">
        <f>'14_categories'!A7345</f>
        <v/>
      </c>
      <c r="H7345">
        <f>'16_courses'!A7345</f>
        <v/>
      </c>
      <c r="I7345">
        <f>'16_courses'!C7345</f>
        <v/>
      </c>
      <c r="J7345">
        <f>'18_cohorts'!A7345</f>
        <v/>
      </c>
      <c r="K7345">
        <f>'23_users_staff'!A7345</f>
        <v/>
      </c>
      <c r="L7345">
        <f>'24_users_students'!A7345</f>
        <v/>
      </c>
      <c r="M7345">
        <f>'25_users_parents'!A7345</f>
        <v/>
      </c>
      <c r="N7345">
        <f>'21_custom_roles'!A7345</f>
        <v/>
      </c>
      <c r="O7345">
        <f>'34_master_course_template'!A7345</f>
        <v/>
      </c>
      <c r="P7345">
        <f>'06_academic_years'!A7345</f>
        <v/>
      </c>
      <c r="Q7345">
        <f>'58_next_year_courses_2027_2028'!A7345</f>
        <v/>
      </c>
      <c r="R7345">
        <f>'59_next_year_cohorts_2027_2028'!A7345</f>
        <v/>
      </c>
    </row>
    <row r="7346">
      <c r="A7346">
        <f>'07_boards'!A7346</f>
        <v/>
      </c>
      <c r="B7346">
        <f>'08_mediums'!A7346</f>
        <v/>
      </c>
      <c r="C7346">
        <f>'09_grades'!A7346</f>
        <v/>
      </c>
      <c r="D7346">
        <f>'10_streams'!A7346</f>
        <v/>
      </c>
      <c r="E7346">
        <f>'11_divisions'!A7346</f>
        <v/>
      </c>
      <c r="F7346">
        <f>'12_subjects'!A7346</f>
        <v/>
      </c>
      <c r="G7346">
        <f>'14_categories'!A7346</f>
        <v/>
      </c>
      <c r="H7346">
        <f>'16_courses'!A7346</f>
        <v/>
      </c>
      <c r="I7346">
        <f>'16_courses'!C7346</f>
        <v/>
      </c>
      <c r="J7346">
        <f>'18_cohorts'!A7346</f>
        <v/>
      </c>
      <c r="K7346">
        <f>'23_users_staff'!A7346</f>
        <v/>
      </c>
      <c r="L7346">
        <f>'24_users_students'!A7346</f>
        <v/>
      </c>
      <c r="M7346">
        <f>'25_users_parents'!A7346</f>
        <v/>
      </c>
      <c r="N7346">
        <f>'21_custom_roles'!A7346</f>
        <v/>
      </c>
      <c r="O7346">
        <f>'34_master_course_template'!A7346</f>
        <v/>
      </c>
      <c r="P7346">
        <f>'06_academic_years'!A7346</f>
        <v/>
      </c>
      <c r="Q7346">
        <f>'58_next_year_courses_2027_2028'!A7346</f>
        <v/>
      </c>
      <c r="R7346">
        <f>'59_next_year_cohorts_2027_2028'!A7346</f>
        <v/>
      </c>
    </row>
    <row r="7347">
      <c r="A7347">
        <f>'07_boards'!A7347</f>
        <v/>
      </c>
      <c r="B7347">
        <f>'08_mediums'!A7347</f>
        <v/>
      </c>
      <c r="C7347">
        <f>'09_grades'!A7347</f>
        <v/>
      </c>
      <c r="D7347">
        <f>'10_streams'!A7347</f>
        <v/>
      </c>
      <c r="E7347">
        <f>'11_divisions'!A7347</f>
        <v/>
      </c>
      <c r="F7347">
        <f>'12_subjects'!A7347</f>
        <v/>
      </c>
      <c r="G7347">
        <f>'14_categories'!A7347</f>
        <v/>
      </c>
      <c r="H7347">
        <f>'16_courses'!A7347</f>
        <v/>
      </c>
      <c r="I7347">
        <f>'16_courses'!C7347</f>
        <v/>
      </c>
      <c r="J7347">
        <f>'18_cohorts'!A7347</f>
        <v/>
      </c>
      <c r="K7347">
        <f>'23_users_staff'!A7347</f>
        <v/>
      </c>
      <c r="L7347">
        <f>'24_users_students'!A7347</f>
        <v/>
      </c>
      <c r="M7347">
        <f>'25_users_parents'!A7347</f>
        <v/>
      </c>
      <c r="N7347">
        <f>'21_custom_roles'!A7347</f>
        <v/>
      </c>
      <c r="O7347">
        <f>'34_master_course_template'!A7347</f>
        <v/>
      </c>
      <c r="P7347">
        <f>'06_academic_years'!A7347</f>
        <v/>
      </c>
      <c r="Q7347">
        <f>'58_next_year_courses_2027_2028'!A7347</f>
        <v/>
      </c>
      <c r="R7347">
        <f>'59_next_year_cohorts_2027_2028'!A7347</f>
        <v/>
      </c>
    </row>
    <row r="7348">
      <c r="A7348">
        <f>'07_boards'!A7348</f>
        <v/>
      </c>
      <c r="B7348">
        <f>'08_mediums'!A7348</f>
        <v/>
      </c>
      <c r="C7348">
        <f>'09_grades'!A7348</f>
        <v/>
      </c>
      <c r="D7348">
        <f>'10_streams'!A7348</f>
        <v/>
      </c>
      <c r="E7348">
        <f>'11_divisions'!A7348</f>
        <v/>
      </c>
      <c r="F7348">
        <f>'12_subjects'!A7348</f>
        <v/>
      </c>
      <c r="G7348">
        <f>'14_categories'!A7348</f>
        <v/>
      </c>
      <c r="H7348">
        <f>'16_courses'!A7348</f>
        <v/>
      </c>
      <c r="I7348">
        <f>'16_courses'!C7348</f>
        <v/>
      </c>
      <c r="J7348">
        <f>'18_cohorts'!A7348</f>
        <v/>
      </c>
      <c r="K7348">
        <f>'23_users_staff'!A7348</f>
        <v/>
      </c>
      <c r="L7348">
        <f>'24_users_students'!A7348</f>
        <v/>
      </c>
      <c r="M7348">
        <f>'25_users_parents'!A7348</f>
        <v/>
      </c>
      <c r="N7348">
        <f>'21_custom_roles'!A7348</f>
        <v/>
      </c>
      <c r="O7348">
        <f>'34_master_course_template'!A7348</f>
        <v/>
      </c>
      <c r="P7348">
        <f>'06_academic_years'!A7348</f>
        <v/>
      </c>
      <c r="Q7348">
        <f>'58_next_year_courses_2027_2028'!A7348</f>
        <v/>
      </c>
      <c r="R7348">
        <f>'59_next_year_cohorts_2027_2028'!A7348</f>
        <v/>
      </c>
    </row>
    <row r="7349">
      <c r="A7349">
        <f>'07_boards'!A7349</f>
        <v/>
      </c>
      <c r="B7349">
        <f>'08_mediums'!A7349</f>
        <v/>
      </c>
      <c r="C7349">
        <f>'09_grades'!A7349</f>
        <v/>
      </c>
      <c r="D7349">
        <f>'10_streams'!A7349</f>
        <v/>
      </c>
      <c r="E7349">
        <f>'11_divisions'!A7349</f>
        <v/>
      </c>
      <c r="F7349">
        <f>'12_subjects'!A7349</f>
        <v/>
      </c>
      <c r="G7349">
        <f>'14_categories'!A7349</f>
        <v/>
      </c>
      <c r="H7349">
        <f>'16_courses'!A7349</f>
        <v/>
      </c>
      <c r="I7349">
        <f>'16_courses'!C7349</f>
        <v/>
      </c>
      <c r="J7349">
        <f>'18_cohorts'!A7349</f>
        <v/>
      </c>
      <c r="K7349">
        <f>'23_users_staff'!A7349</f>
        <v/>
      </c>
      <c r="L7349">
        <f>'24_users_students'!A7349</f>
        <v/>
      </c>
      <c r="M7349">
        <f>'25_users_parents'!A7349</f>
        <v/>
      </c>
      <c r="N7349">
        <f>'21_custom_roles'!A7349</f>
        <v/>
      </c>
      <c r="O7349">
        <f>'34_master_course_template'!A7349</f>
        <v/>
      </c>
      <c r="P7349">
        <f>'06_academic_years'!A7349</f>
        <v/>
      </c>
      <c r="Q7349">
        <f>'58_next_year_courses_2027_2028'!A7349</f>
        <v/>
      </c>
      <c r="R7349">
        <f>'59_next_year_cohorts_2027_2028'!A7349</f>
        <v/>
      </c>
    </row>
    <row r="7350">
      <c r="A7350">
        <f>'07_boards'!A7350</f>
        <v/>
      </c>
      <c r="B7350">
        <f>'08_mediums'!A7350</f>
        <v/>
      </c>
      <c r="C7350">
        <f>'09_grades'!A7350</f>
        <v/>
      </c>
      <c r="D7350">
        <f>'10_streams'!A7350</f>
        <v/>
      </c>
      <c r="E7350">
        <f>'11_divisions'!A7350</f>
        <v/>
      </c>
      <c r="F7350">
        <f>'12_subjects'!A7350</f>
        <v/>
      </c>
      <c r="G7350">
        <f>'14_categories'!A7350</f>
        <v/>
      </c>
      <c r="H7350">
        <f>'16_courses'!A7350</f>
        <v/>
      </c>
      <c r="I7350">
        <f>'16_courses'!C7350</f>
        <v/>
      </c>
      <c r="J7350">
        <f>'18_cohorts'!A7350</f>
        <v/>
      </c>
      <c r="K7350">
        <f>'23_users_staff'!A7350</f>
        <v/>
      </c>
      <c r="L7350">
        <f>'24_users_students'!A7350</f>
        <v/>
      </c>
      <c r="M7350">
        <f>'25_users_parents'!A7350</f>
        <v/>
      </c>
      <c r="N7350">
        <f>'21_custom_roles'!A7350</f>
        <v/>
      </c>
      <c r="O7350">
        <f>'34_master_course_template'!A7350</f>
        <v/>
      </c>
      <c r="P7350">
        <f>'06_academic_years'!A7350</f>
        <v/>
      </c>
      <c r="Q7350">
        <f>'58_next_year_courses_2027_2028'!A7350</f>
        <v/>
      </c>
      <c r="R7350">
        <f>'59_next_year_cohorts_2027_2028'!A7350</f>
        <v/>
      </c>
    </row>
    <row r="7351">
      <c r="A7351">
        <f>'07_boards'!A7351</f>
        <v/>
      </c>
      <c r="B7351">
        <f>'08_mediums'!A7351</f>
        <v/>
      </c>
      <c r="C7351">
        <f>'09_grades'!A7351</f>
        <v/>
      </c>
      <c r="D7351">
        <f>'10_streams'!A7351</f>
        <v/>
      </c>
      <c r="E7351">
        <f>'11_divisions'!A7351</f>
        <v/>
      </c>
      <c r="F7351">
        <f>'12_subjects'!A7351</f>
        <v/>
      </c>
      <c r="G7351">
        <f>'14_categories'!A7351</f>
        <v/>
      </c>
      <c r="H7351">
        <f>'16_courses'!A7351</f>
        <v/>
      </c>
      <c r="I7351">
        <f>'16_courses'!C7351</f>
        <v/>
      </c>
      <c r="J7351">
        <f>'18_cohorts'!A7351</f>
        <v/>
      </c>
      <c r="K7351">
        <f>'23_users_staff'!A7351</f>
        <v/>
      </c>
      <c r="L7351">
        <f>'24_users_students'!A7351</f>
        <v/>
      </c>
      <c r="M7351">
        <f>'25_users_parents'!A7351</f>
        <v/>
      </c>
      <c r="N7351">
        <f>'21_custom_roles'!A7351</f>
        <v/>
      </c>
      <c r="O7351">
        <f>'34_master_course_template'!A7351</f>
        <v/>
      </c>
      <c r="P7351">
        <f>'06_academic_years'!A7351</f>
        <v/>
      </c>
      <c r="Q7351">
        <f>'58_next_year_courses_2027_2028'!A7351</f>
        <v/>
      </c>
      <c r="R7351">
        <f>'59_next_year_cohorts_2027_2028'!A7351</f>
        <v/>
      </c>
    </row>
    <row r="7352">
      <c r="A7352">
        <f>'07_boards'!A7352</f>
        <v/>
      </c>
      <c r="B7352">
        <f>'08_mediums'!A7352</f>
        <v/>
      </c>
      <c r="C7352">
        <f>'09_grades'!A7352</f>
        <v/>
      </c>
      <c r="D7352">
        <f>'10_streams'!A7352</f>
        <v/>
      </c>
      <c r="E7352">
        <f>'11_divisions'!A7352</f>
        <v/>
      </c>
      <c r="F7352">
        <f>'12_subjects'!A7352</f>
        <v/>
      </c>
      <c r="G7352">
        <f>'14_categories'!A7352</f>
        <v/>
      </c>
      <c r="H7352">
        <f>'16_courses'!A7352</f>
        <v/>
      </c>
      <c r="I7352">
        <f>'16_courses'!C7352</f>
        <v/>
      </c>
      <c r="J7352">
        <f>'18_cohorts'!A7352</f>
        <v/>
      </c>
      <c r="K7352">
        <f>'23_users_staff'!A7352</f>
        <v/>
      </c>
      <c r="L7352">
        <f>'24_users_students'!A7352</f>
        <v/>
      </c>
      <c r="M7352">
        <f>'25_users_parents'!A7352</f>
        <v/>
      </c>
      <c r="N7352">
        <f>'21_custom_roles'!A7352</f>
        <v/>
      </c>
      <c r="O7352">
        <f>'34_master_course_template'!A7352</f>
        <v/>
      </c>
      <c r="P7352">
        <f>'06_academic_years'!A7352</f>
        <v/>
      </c>
      <c r="Q7352">
        <f>'58_next_year_courses_2027_2028'!A7352</f>
        <v/>
      </c>
      <c r="R7352">
        <f>'59_next_year_cohorts_2027_2028'!A7352</f>
        <v/>
      </c>
    </row>
    <row r="7353">
      <c r="A7353">
        <f>'07_boards'!A7353</f>
        <v/>
      </c>
      <c r="B7353">
        <f>'08_mediums'!A7353</f>
        <v/>
      </c>
      <c r="C7353">
        <f>'09_grades'!A7353</f>
        <v/>
      </c>
      <c r="D7353">
        <f>'10_streams'!A7353</f>
        <v/>
      </c>
      <c r="E7353">
        <f>'11_divisions'!A7353</f>
        <v/>
      </c>
      <c r="F7353">
        <f>'12_subjects'!A7353</f>
        <v/>
      </c>
      <c r="G7353">
        <f>'14_categories'!A7353</f>
        <v/>
      </c>
      <c r="H7353">
        <f>'16_courses'!A7353</f>
        <v/>
      </c>
      <c r="I7353">
        <f>'16_courses'!C7353</f>
        <v/>
      </c>
      <c r="J7353">
        <f>'18_cohorts'!A7353</f>
        <v/>
      </c>
      <c r="K7353">
        <f>'23_users_staff'!A7353</f>
        <v/>
      </c>
      <c r="L7353">
        <f>'24_users_students'!A7353</f>
        <v/>
      </c>
      <c r="M7353">
        <f>'25_users_parents'!A7353</f>
        <v/>
      </c>
      <c r="N7353">
        <f>'21_custom_roles'!A7353</f>
        <v/>
      </c>
      <c r="O7353">
        <f>'34_master_course_template'!A7353</f>
        <v/>
      </c>
      <c r="P7353">
        <f>'06_academic_years'!A7353</f>
        <v/>
      </c>
      <c r="Q7353">
        <f>'58_next_year_courses_2027_2028'!A7353</f>
        <v/>
      </c>
      <c r="R7353">
        <f>'59_next_year_cohorts_2027_2028'!A7353</f>
        <v/>
      </c>
    </row>
    <row r="7354">
      <c r="A7354">
        <f>'07_boards'!A7354</f>
        <v/>
      </c>
      <c r="B7354">
        <f>'08_mediums'!A7354</f>
        <v/>
      </c>
      <c r="C7354">
        <f>'09_grades'!A7354</f>
        <v/>
      </c>
      <c r="D7354">
        <f>'10_streams'!A7354</f>
        <v/>
      </c>
      <c r="E7354">
        <f>'11_divisions'!A7354</f>
        <v/>
      </c>
      <c r="F7354">
        <f>'12_subjects'!A7354</f>
        <v/>
      </c>
      <c r="G7354">
        <f>'14_categories'!A7354</f>
        <v/>
      </c>
      <c r="H7354">
        <f>'16_courses'!A7354</f>
        <v/>
      </c>
      <c r="I7354">
        <f>'16_courses'!C7354</f>
        <v/>
      </c>
      <c r="J7354">
        <f>'18_cohorts'!A7354</f>
        <v/>
      </c>
      <c r="K7354">
        <f>'23_users_staff'!A7354</f>
        <v/>
      </c>
      <c r="L7354">
        <f>'24_users_students'!A7354</f>
        <v/>
      </c>
      <c r="M7354">
        <f>'25_users_parents'!A7354</f>
        <v/>
      </c>
      <c r="N7354">
        <f>'21_custom_roles'!A7354</f>
        <v/>
      </c>
      <c r="O7354">
        <f>'34_master_course_template'!A7354</f>
        <v/>
      </c>
      <c r="P7354">
        <f>'06_academic_years'!A7354</f>
        <v/>
      </c>
      <c r="Q7354">
        <f>'58_next_year_courses_2027_2028'!A7354</f>
        <v/>
      </c>
      <c r="R7354">
        <f>'59_next_year_cohorts_2027_2028'!A7354</f>
        <v/>
      </c>
    </row>
    <row r="7355">
      <c r="A7355">
        <f>'07_boards'!A7355</f>
        <v/>
      </c>
      <c r="B7355">
        <f>'08_mediums'!A7355</f>
        <v/>
      </c>
      <c r="C7355">
        <f>'09_grades'!A7355</f>
        <v/>
      </c>
      <c r="D7355">
        <f>'10_streams'!A7355</f>
        <v/>
      </c>
      <c r="E7355">
        <f>'11_divisions'!A7355</f>
        <v/>
      </c>
      <c r="F7355">
        <f>'12_subjects'!A7355</f>
        <v/>
      </c>
      <c r="G7355">
        <f>'14_categories'!A7355</f>
        <v/>
      </c>
      <c r="H7355">
        <f>'16_courses'!A7355</f>
        <v/>
      </c>
      <c r="I7355">
        <f>'16_courses'!C7355</f>
        <v/>
      </c>
      <c r="J7355">
        <f>'18_cohorts'!A7355</f>
        <v/>
      </c>
      <c r="K7355">
        <f>'23_users_staff'!A7355</f>
        <v/>
      </c>
      <c r="L7355">
        <f>'24_users_students'!A7355</f>
        <v/>
      </c>
      <c r="M7355">
        <f>'25_users_parents'!A7355</f>
        <v/>
      </c>
      <c r="N7355">
        <f>'21_custom_roles'!A7355</f>
        <v/>
      </c>
      <c r="O7355">
        <f>'34_master_course_template'!A7355</f>
        <v/>
      </c>
      <c r="P7355">
        <f>'06_academic_years'!A7355</f>
        <v/>
      </c>
      <c r="Q7355">
        <f>'58_next_year_courses_2027_2028'!A7355</f>
        <v/>
      </c>
      <c r="R7355">
        <f>'59_next_year_cohorts_2027_2028'!A7355</f>
        <v/>
      </c>
    </row>
    <row r="7356">
      <c r="A7356">
        <f>'07_boards'!A7356</f>
        <v/>
      </c>
      <c r="B7356">
        <f>'08_mediums'!A7356</f>
        <v/>
      </c>
      <c r="C7356">
        <f>'09_grades'!A7356</f>
        <v/>
      </c>
      <c r="D7356">
        <f>'10_streams'!A7356</f>
        <v/>
      </c>
      <c r="E7356">
        <f>'11_divisions'!A7356</f>
        <v/>
      </c>
      <c r="F7356">
        <f>'12_subjects'!A7356</f>
        <v/>
      </c>
      <c r="G7356">
        <f>'14_categories'!A7356</f>
        <v/>
      </c>
      <c r="H7356">
        <f>'16_courses'!A7356</f>
        <v/>
      </c>
      <c r="I7356">
        <f>'16_courses'!C7356</f>
        <v/>
      </c>
      <c r="J7356">
        <f>'18_cohorts'!A7356</f>
        <v/>
      </c>
      <c r="K7356">
        <f>'23_users_staff'!A7356</f>
        <v/>
      </c>
      <c r="L7356">
        <f>'24_users_students'!A7356</f>
        <v/>
      </c>
      <c r="M7356">
        <f>'25_users_parents'!A7356</f>
        <v/>
      </c>
      <c r="N7356">
        <f>'21_custom_roles'!A7356</f>
        <v/>
      </c>
      <c r="O7356">
        <f>'34_master_course_template'!A7356</f>
        <v/>
      </c>
      <c r="P7356">
        <f>'06_academic_years'!A7356</f>
        <v/>
      </c>
      <c r="Q7356">
        <f>'58_next_year_courses_2027_2028'!A7356</f>
        <v/>
      </c>
      <c r="R7356">
        <f>'59_next_year_cohorts_2027_2028'!A7356</f>
        <v/>
      </c>
    </row>
    <row r="7357">
      <c r="A7357">
        <f>'07_boards'!A7357</f>
        <v/>
      </c>
      <c r="B7357">
        <f>'08_mediums'!A7357</f>
        <v/>
      </c>
      <c r="C7357">
        <f>'09_grades'!A7357</f>
        <v/>
      </c>
      <c r="D7357">
        <f>'10_streams'!A7357</f>
        <v/>
      </c>
      <c r="E7357">
        <f>'11_divisions'!A7357</f>
        <v/>
      </c>
      <c r="F7357">
        <f>'12_subjects'!A7357</f>
        <v/>
      </c>
      <c r="G7357">
        <f>'14_categories'!A7357</f>
        <v/>
      </c>
      <c r="H7357">
        <f>'16_courses'!A7357</f>
        <v/>
      </c>
      <c r="I7357">
        <f>'16_courses'!C7357</f>
        <v/>
      </c>
      <c r="J7357">
        <f>'18_cohorts'!A7357</f>
        <v/>
      </c>
      <c r="K7357">
        <f>'23_users_staff'!A7357</f>
        <v/>
      </c>
      <c r="L7357">
        <f>'24_users_students'!A7357</f>
        <v/>
      </c>
      <c r="M7357">
        <f>'25_users_parents'!A7357</f>
        <v/>
      </c>
      <c r="N7357">
        <f>'21_custom_roles'!A7357</f>
        <v/>
      </c>
      <c r="O7357">
        <f>'34_master_course_template'!A7357</f>
        <v/>
      </c>
      <c r="P7357">
        <f>'06_academic_years'!A7357</f>
        <v/>
      </c>
      <c r="Q7357">
        <f>'58_next_year_courses_2027_2028'!A7357</f>
        <v/>
      </c>
      <c r="R7357">
        <f>'59_next_year_cohorts_2027_2028'!A7357</f>
        <v/>
      </c>
    </row>
    <row r="7358">
      <c r="A7358">
        <f>'07_boards'!A7358</f>
        <v/>
      </c>
      <c r="B7358">
        <f>'08_mediums'!A7358</f>
        <v/>
      </c>
      <c r="C7358">
        <f>'09_grades'!A7358</f>
        <v/>
      </c>
      <c r="D7358">
        <f>'10_streams'!A7358</f>
        <v/>
      </c>
      <c r="E7358">
        <f>'11_divisions'!A7358</f>
        <v/>
      </c>
      <c r="F7358">
        <f>'12_subjects'!A7358</f>
        <v/>
      </c>
      <c r="G7358">
        <f>'14_categories'!A7358</f>
        <v/>
      </c>
      <c r="H7358">
        <f>'16_courses'!A7358</f>
        <v/>
      </c>
      <c r="I7358">
        <f>'16_courses'!C7358</f>
        <v/>
      </c>
      <c r="J7358">
        <f>'18_cohorts'!A7358</f>
        <v/>
      </c>
      <c r="K7358">
        <f>'23_users_staff'!A7358</f>
        <v/>
      </c>
      <c r="L7358">
        <f>'24_users_students'!A7358</f>
        <v/>
      </c>
      <c r="M7358">
        <f>'25_users_parents'!A7358</f>
        <v/>
      </c>
      <c r="N7358">
        <f>'21_custom_roles'!A7358</f>
        <v/>
      </c>
      <c r="O7358">
        <f>'34_master_course_template'!A7358</f>
        <v/>
      </c>
      <c r="P7358">
        <f>'06_academic_years'!A7358</f>
        <v/>
      </c>
      <c r="Q7358">
        <f>'58_next_year_courses_2027_2028'!A7358</f>
        <v/>
      </c>
      <c r="R7358">
        <f>'59_next_year_cohorts_2027_2028'!A7358</f>
        <v/>
      </c>
    </row>
    <row r="7359">
      <c r="A7359">
        <f>'07_boards'!A7359</f>
        <v/>
      </c>
      <c r="B7359">
        <f>'08_mediums'!A7359</f>
        <v/>
      </c>
      <c r="C7359">
        <f>'09_grades'!A7359</f>
        <v/>
      </c>
      <c r="D7359">
        <f>'10_streams'!A7359</f>
        <v/>
      </c>
      <c r="E7359">
        <f>'11_divisions'!A7359</f>
        <v/>
      </c>
      <c r="F7359">
        <f>'12_subjects'!A7359</f>
        <v/>
      </c>
      <c r="G7359">
        <f>'14_categories'!A7359</f>
        <v/>
      </c>
      <c r="H7359">
        <f>'16_courses'!A7359</f>
        <v/>
      </c>
      <c r="I7359">
        <f>'16_courses'!C7359</f>
        <v/>
      </c>
      <c r="J7359">
        <f>'18_cohorts'!A7359</f>
        <v/>
      </c>
      <c r="K7359">
        <f>'23_users_staff'!A7359</f>
        <v/>
      </c>
      <c r="L7359">
        <f>'24_users_students'!A7359</f>
        <v/>
      </c>
      <c r="M7359">
        <f>'25_users_parents'!A7359</f>
        <v/>
      </c>
      <c r="N7359">
        <f>'21_custom_roles'!A7359</f>
        <v/>
      </c>
      <c r="O7359">
        <f>'34_master_course_template'!A7359</f>
        <v/>
      </c>
      <c r="P7359">
        <f>'06_academic_years'!A7359</f>
        <v/>
      </c>
      <c r="Q7359">
        <f>'58_next_year_courses_2027_2028'!A7359</f>
        <v/>
      </c>
      <c r="R7359">
        <f>'59_next_year_cohorts_2027_2028'!A7359</f>
        <v/>
      </c>
    </row>
    <row r="7360">
      <c r="A7360">
        <f>'07_boards'!A7360</f>
        <v/>
      </c>
      <c r="B7360">
        <f>'08_mediums'!A7360</f>
        <v/>
      </c>
      <c r="C7360">
        <f>'09_grades'!A7360</f>
        <v/>
      </c>
      <c r="D7360">
        <f>'10_streams'!A7360</f>
        <v/>
      </c>
      <c r="E7360">
        <f>'11_divisions'!A7360</f>
        <v/>
      </c>
      <c r="F7360">
        <f>'12_subjects'!A7360</f>
        <v/>
      </c>
      <c r="G7360">
        <f>'14_categories'!A7360</f>
        <v/>
      </c>
      <c r="H7360">
        <f>'16_courses'!A7360</f>
        <v/>
      </c>
      <c r="I7360">
        <f>'16_courses'!C7360</f>
        <v/>
      </c>
      <c r="J7360">
        <f>'18_cohorts'!A7360</f>
        <v/>
      </c>
      <c r="K7360">
        <f>'23_users_staff'!A7360</f>
        <v/>
      </c>
      <c r="L7360">
        <f>'24_users_students'!A7360</f>
        <v/>
      </c>
      <c r="M7360">
        <f>'25_users_parents'!A7360</f>
        <v/>
      </c>
      <c r="N7360">
        <f>'21_custom_roles'!A7360</f>
        <v/>
      </c>
      <c r="O7360">
        <f>'34_master_course_template'!A7360</f>
        <v/>
      </c>
      <c r="P7360">
        <f>'06_academic_years'!A7360</f>
        <v/>
      </c>
      <c r="Q7360">
        <f>'58_next_year_courses_2027_2028'!A7360</f>
        <v/>
      </c>
      <c r="R7360">
        <f>'59_next_year_cohorts_2027_2028'!A7360</f>
        <v/>
      </c>
    </row>
    <row r="7361">
      <c r="A7361">
        <f>'07_boards'!A7361</f>
        <v/>
      </c>
      <c r="B7361">
        <f>'08_mediums'!A7361</f>
        <v/>
      </c>
      <c r="C7361">
        <f>'09_grades'!A7361</f>
        <v/>
      </c>
      <c r="D7361">
        <f>'10_streams'!A7361</f>
        <v/>
      </c>
      <c r="E7361">
        <f>'11_divisions'!A7361</f>
        <v/>
      </c>
      <c r="F7361">
        <f>'12_subjects'!A7361</f>
        <v/>
      </c>
      <c r="G7361">
        <f>'14_categories'!A7361</f>
        <v/>
      </c>
      <c r="H7361">
        <f>'16_courses'!A7361</f>
        <v/>
      </c>
      <c r="I7361">
        <f>'16_courses'!C7361</f>
        <v/>
      </c>
      <c r="J7361">
        <f>'18_cohorts'!A7361</f>
        <v/>
      </c>
      <c r="K7361">
        <f>'23_users_staff'!A7361</f>
        <v/>
      </c>
      <c r="L7361">
        <f>'24_users_students'!A7361</f>
        <v/>
      </c>
      <c r="M7361">
        <f>'25_users_parents'!A7361</f>
        <v/>
      </c>
      <c r="N7361">
        <f>'21_custom_roles'!A7361</f>
        <v/>
      </c>
      <c r="O7361">
        <f>'34_master_course_template'!A7361</f>
        <v/>
      </c>
      <c r="P7361">
        <f>'06_academic_years'!A7361</f>
        <v/>
      </c>
      <c r="Q7361">
        <f>'58_next_year_courses_2027_2028'!A7361</f>
        <v/>
      </c>
      <c r="R7361">
        <f>'59_next_year_cohorts_2027_2028'!A7361</f>
        <v/>
      </c>
    </row>
    <row r="7362">
      <c r="A7362">
        <f>'07_boards'!A7362</f>
        <v/>
      </c>
      <c r="B7362">
        <f>'08_mediums'!A7362</f>
        <v/>
      </c>
      <c r="C7362">
        <f>'09_grades'!A7362</f>
        <v/>
      </c>
      <c r="D7362">
        <f>'10_streams'!A7362</f>
        <v/>
      </c>
      <c r="E7362">
        <f>'11_divisions'!A7362</f>
        <v/>
      </c>
      <c r="F7362">
        <f>'12_subjects'!A7362</f>
        <v/>
      </c>
      <c r="G7362">
        <f>'14_categories'!A7362</f>
        <v/>
      </c>
      <c r="H7362">
        <f>'16_courses'!A7362</f>
        <v/>
      </c>
      <c r="I7362">
        <f>'16_courses'!C7362</f>
        <v/>
      </c>
      <c r="J7362">
        <f>'18_cohorts'!A7362</f>
        <v/>
      </c>
      <c r="K7362">
        <f>'23_users_staff'!A7362</f>
        <v/>
      </c>
      <c r="L7362">
        <f>'24_users_students'!A7362</f>
        <v/>
      </c>
      <c r="M7362">
        <f>'25_users_parents'!A7362</f>
        <v/>
      </c>
      <c r="N7362">
        <f>'21_custom_roles'!A7362</f>
        <v/>
      </c>
      <c r="O7362">
        <f>'34_master_course_template'!A7362</f>
        <v/>
      </c>
      <c r="P7362">
        <f>'06_academic_years'!A7362</f>
        <v/>
      </c>
      <c r="Q7362">
        <f>'58_next_year_courses_2027_2028'!A7362</f>
        <v/>
      </c>
      <c r="R7362">
        <f>'59_next_year_cohorts_2027_2028'!A7362</f>
        <v/>
      </c>
    </row>
    <row r="7363">
      <c r="A7363">
        <f>'07_boards'!A7363</f>
        <v/>
      </c>
      <c r="B7363">
        <f>'08_mediums'!A7363</f>
        <v/>
      </c>
      <c r="C7363">
        <f>'09_grades'!A7363</f>
        <v/>
      </c>
      <c r="D7363">
        <f>'10_streams'!A7363</f>
        <v/>
      </c>
      <c r="E7363">
        <f>'11_divisions'!A7363</f>
        <v/>
      </c>
      <c r="F7363">
        <f>'12_subjects'!A7363</f>
        <v/>
      </c>
      <c r="G7363">
        <f>'14_categories'!A7363</f>
        <v/>
      </c>
      <c r="H7363">
        <f>'16_courses'!A7363</f>
        <v/>
      </c>
      <c r="I7363">
        <f>'16_courses'!C7363</f>
        <v/>
      </c>
      <c r="J7363">
        <f>'18_cohorts'!A7363</f>
        <v/>
      </c>
      <c r="K7363">
        <f>'23_users_staff'!A7363</f>
        <v/>
      </c>
      <c r="L7363">
        <f>'24_users_students'!A7363</f>
        <v/>
      </c>
      <c r="M7363">
        <f>'25_users_parents'!A7363</f>
        <v/>
      </c>
      <c r="N7363">
        <f>'21_custom_roles'!A7363</f>
        <v/>
      </c>
      <c r="O7363">
        <f>'34_master_course_template'!A7363</f>
        <v/>
      </c>
      <c r="P7363">
        <f>'06_academic_years'!A7363</f>
        <v/>
      </c>
      <c r="Q7363">
        <f>'58_next_year_courses_2027_2028'!A7363</f>
        <v/>
      </c>
      <c r="R7363">
        <f>'59_next_year_cohorts_2027_2028'!A7363</f>
        <v/>
      </c>
    </row>
    <row r="7364">
      <c r="A7364">
        <f>'07_boards'!A7364</f>
        <v/>
      </c>
      <c r="B7364">
        <f>'08_mediums'!A7364</f>
        <v/>
      </c>
      <c r="C7364">
        <f>'09_grades'!A7364</f>
        <v/>
      </c>
      <c r="D7364">
        <f>'10_streams'!A7364</f>
        <v/>
      </c>
      <c r="E7364">
        <f>'11_divisions'!A7364</f>
        <v/>
      </c>
      <c r="F7364">
        <f>'12_subjects'!A7364</f>
        <v/>
      </c>
      <c r="G7364">
        <f>'14_categories'!A7364</f>
        <v/>
      </c>
      <c r="H7364">
        <f>'16_courses'!A7364</f>
        <v/>
      </c>
      <c r="I7364">
        <f>'16_courses'!C7364</f>
        <v/>
      </c>
      <c r="J7364">
        <f>'18_cohorts'!A7364</f>
        <v/>
      </c>
      <c r="K7364">
        <f>'23_users_staff'!A7364</f>
        <v/>
      </c>
      <c r="L7364">
        <f>'24_users_students'!A7364</f>
        <v/>
      </c>
      <c r="M7364">
        <f>'25_users_parents'!A7364</f>
        <v/>
      </c>
      <c r="N7364">
        <f>'21_custom_roles'!A7364</f>
        <v/>
      </c>
      <c r="O7364">
        <f>'34_master_course_template'!A7364</f>
        <v/>
      </c>
      <c r="P7364">
        <f>'06_academic_years'!A7364</f>
        <v/>
      </c>
      <c r="Q7364">
        <f>'58_next_year_courses_2027_2028'!A7364</f>
        <v/>
      </c>
      <c r="R7364">
        <f>'59_next_year_cohorts_2027_2028'!A7364</f>
        <v/>
      </c>
    </row>
    <row r="7365">
      <c r="A7365">
        <f>'07_boards'!A7365</f>
        <v/>
      </c>
      <c r="B7365">
        <f>'08_mediums'!A7365</f>
        <v/>
      </c>
      <c r="C7365">
        <f>'09_grades'!A7365</f>
        <v/>
      </c>
      <c r="D7365">
        <f>'10_streams'!A7365</f>
        <v/>
      </c>
      <c r="E7365">
        <f>'11_divisions'!A7365</f>
        <v/>
      </c>
      <c r="F7365">
        <f>'12_subjects'!A7365</f>
        <v/>
      </c>
      <c r="G7365">
        <f>'14_categories'!A7365</f>
        <v/>
      </c>
      <c r="H7365">
        <f>'16_courses'!A7365</f>
        <v/>
      </c>
      <c r="I7365">
        <f>'16_courses'!C7365</f>
        <v/>
      </c>
      <c r="J7365">
        <f>'18_cohorts'!A7365</f>
        <v/>
      </c>
      <c r="K7365">
        <f>'23_users_staff'!A7365</f>
        <v/>
      </c>
      <c r="L7365">
        <f>'24_users_students'!A7365</f>
        <v/>
      </c>
      <c r="M7365">
        <f>'25_users_parents'!A7365</f>
        <v/>
      </c>
      <c r="N7365">
        <f>'21_custom_roles'!A7365</f>
        <v/>
      </c>
      <c r="O7365">
        <f>'34_master_course_template'!A7365</f>
        <v/>
      </c>
      <c r="P7365">
        <f>'06_academic_years'!A7365</f>
        <v/>
      </c>
      <c r="Q7365">
        <f>'58_next_year_courses_2027_2028'!A7365</f>
        <v/>
      </c>
      <c r="R7365">
        <f>'59_next_year_cohorts_2027_2028'!A7365</f>
        <v/>
      </c>
    </row>
    <row r="7366">
      <c r="A7366">
        <f>'07_boards'!A7366</f>
        <v/>
      </c>
      <c r="B7366">
        <f>'08_mediums'!A7366</f>
        <v/>
      </c>
      <c r="C7366">
        <f>'09_grades'!A7366</f>
        <v/>
      </c>
      <c r="D7366">
        <f>'10_streams'!A7366</f>
        <v/>
      </c>
      <c r="E7366">
        <f>'11_divisions'!A7366</f>
        <v/>
      </c>
      <c r="F7366">
        <f>'12_subjects'!A7366</f>
        <v/>
      </c>
      <c r="G7366">
        <f>'14_categories'!A7366</f>
        <v/>
      </c>
      <c r="H7366">
        <f>'16_courses'!A7366</f>
        <v/>
      </c>
      <c r="I7366">
        <f>'16_courses'!C7366</f>
        <v/>
      </c>
      <c r="J7366">
        <f>'18_cohorts'!A7366</f>
        <v/>
      </c>
      <c r="K7366">
        <f>'23_users_staff'!A7366</f>
        <v/>
      </c>
      <c r="L7366">
        <f>'24_users_students'!A7366</f>
        <v/>
      </c>
      <c r="M7366">
        <f>'25_users_parents'!A7366</f>
        <v/>
      </c>
      <c r="N7366">
        <f>'21_custom_roles'!A7366</f>
        <v/>
      </c>
      <c r="O7366">
        <f>'34_master_course_template'!A7366</f>
        <v/>
      </c>
      <c r="P7366">
        <f>'06_academic_years'!A7366</f>
        <v/>
      </c>
      <c r="Q7366">
        <f>'58_next_year_courses_2027_2028'!A7366</f>
        <v/>
      </c>
      <c r="R7366">
        <f>'59_next_year_cohorts_2027_2028'!A7366</f>
        <v/>
      </c>
    </row>
    <row r="7367">
      <c r="A7367">
        <f>'07_boards'!A7367</f>
        <v/>
      </c>
      <c r="B7367">
        <f>'08_mediums'!A7367</f>
        <v/>
      </c>
      <c r="C7367">
        <f>'09_grades'!A7367</f>
        <v/>
      </c>
      <c r="D7367">
        <f>'10_streams'!A7367</f>
        <v/>
      </c>
      <c r="E7367">
        <f>'11_divisions'!A7367</f>
        <v/>
      </c>
      <c r="F7367">
        <f>'12_subjects'!A7367</f>
        <v/>
      </c>
      <c r="G7367">
        <f>'14_categories'!A7367</f>
        <v/>
      </c>
      <c r="H7367">
        <f>'16_courses'!A7367</f>
        <v/>
      </c>
      <c r="I7367">
        <f>'16_courses'!C7367</f>
        <v/>
      </c>
      <c r="J7367">
        <f>'18_cohorts'!A7367</f>
        <v/>
      </c>
      <c r="K7367">
        <f>'23_users_staff'!A7367</f>
        <v/>
      </c>
      <c r="L7367">
        <f>'24_users_students'!A7367</f>
        <v/>
      </c>
      <c r="M7367">
        <f>'25_users_parents'!A7367</f>
        <v/>
      </c>
      <c r="N7367">
        <f>'21_custom_roles'!A7367</f>
        <v/>
      </c>
      <c r="O7367">
        <f>'34_master_course_template'!A7367</f>
        <v/>
      </c>
      <c r="P7367">
        <f>'06_academic_years'!A7367</f>
        <v/>
      </c>
      <c r="Q7367">
        <f>'58_next_year_courses_2027_2028'!A7367</f>
        <v/>
      </c>
      <c r="R7367">
        <f>'59_next_year_cohorts_2027_2028'!A7367</f>
        <v/>
      </c>
    </row>
    <row r="7368">
      <c r="A7368">
        <f>'07_boards'!A7368</f>
        <v/>
      </c>
      <c r="B7368">
        <f>'08_mediums'!A7368</f>
        <v/>
      </c>
      <c r="C7368">
        <f>'09_grades'!A7368</f>
        <v/>
      </c>
      <c r="D7368">
        <f>'10_streams'!A7368</f>
        <v/>
      </c>
      <c r="E7368">
        <f>'11_divisions'!A7368</f>
        <v/>
      </c>
      <c r="F7368">
        <f>'12_subjects'!A7368</f>
        <v/>
      </c>
      <c r="G7368">
        <f>'14_categories'!A7368</f>
        <v/>
      </c>
      <c r="H7368">
        <f>'16_courses'!A7368</f>
        <v/>
      </c>
      <c r="I7368">
        <f>'16_courses'!C7368</f>
        <v/>
      </c>
      <c r="J7368">
        <f>'18_cohorts'!A7368</f>
        <v/>
      </c>
      <c r="K7368">
        <f>'23_users_staff'!A7368</f>
        <v/>
      </c>
      <c r="L7368">
        <f>'24_users_students'!A7368</f>
        <v/>
      </c>
      <c r="M7368">
        <f>'25_users_parents'!A7368</f>
        <v/>
      </c>
      <c r="N7368">
        <f>'21_custom_roles'!A7368</f>
        <v/>
      </c>
      <c r="O7368">
        <f>'34_master_course_template'!A7368</f>
        <v/>
      </c>
      <c r="P7368">
        <f>'06_academic_years'!A7368</f>
        <v/>
      </c>
      <c r="Q7368">
        <f>'58_next_year_courses_2027_2028'!A7368</f>
        <v/>
      </c>
      <c r="R7368">
        <f>'59_next_year_cohorts_2027_2028'!A7368</f>
        <v/>
      </c>
    </row>
    <row r="7369">
      <c r="A7369">
        <f>'07_boards'!A7369</f>
        <v/>
      </c>
      <c r="B7369">
        <f>'08_mediums'!A7369</f>
        <v/>
      </c>
      <c r="C7369">
        <f>'09_grades'!A7369</f>
        <v/>
      </c>
      <c r="D7369">
        <f>'10_streams'!A7369</f>
        <v/>
      </c>
      <c r="E7369">
        <f>'11_divisions'!A7369</f>
        <v/>
      </c>
      <c r="F7369">
        <f>'12_subjects'!A7369</f>
        <v/>
      </c>
      <c r="G7369">
        <f>'14_categories'!A7369</f>
        <v/>
      </c>
      <c r="H7369">
        <f>'16_courses'!A7369</f>
        <v/>
      </c>
      <c r="I7369">
        <f>'16_courses'!C7369</f>
        <v/>
      </c>
      <c r="J7369">
        <f>'18_cohorts'!A7369</f>
        <v/>
      </c>
      <c r="K7369">
        <f>'23_users_staff'!A7369</f>
        <v/>
      </c>
      <c r="L7369">
        <f>'24_users_students'!A7369</f>
        <v/>
      </c>
      <c r="M7369">
        <f>'25_users_parents'!A7369</f>
        <v/>
      </c>
      <c r="N7369">
        <f>'21_custom_roles'!A7369</f>
        <v/>
      </c>
      <c r="O7369">
        <f>'34_master_course_template'!A7369</f>
        <v/>
      </c>
      <c r="P7369">
        <f>'06_academic_years'!A7369</f>
        <v/>
      </c>
      <c r="Q7369">
        <f>'58_next_year_courses_2027_2028'!A7369</f>
        <v/>
      </c>
      <c r="R7369">
        <f>'59_next_year_cohorts_2027_2028'!A7369</f>
        <v/>
      </c>
    </row>
    <row r="7370">
      <c r="A7370">
        <f>'07_boards'!A7370</f>
        <v/>
      </c>
      <c r="B7370">
        <f>'08_mediums'!A7370</f>
        <v/>
      </c>
      <c r="C7370">
        <f>'09_grades'!A7370</f>
        <v/>
      </c>
      <c r="D7370">
        <f>'10_streams'!A7370</f>
        <v/>
      </c>
      <c r="E7370">
        <f>'11_divisions'!A7370</f>
        <v/>
      </c>
      <c r="F7370">
        <f>'12_subjects'!A7370</f>
        <v/>
      </c>
      <c r="G7370">
        <f>'14_categories'!A7370</f>
        <v/>
      </c>
      <c r="H7370">
        <f>'16_courses'!A7370</f>
        <v/>
      </c>
      <c r="I7370">
        <f>'16_courses'!C7370</f>
        <v/>
      </c>
      <c r="J7370">
        <f>'18_cohorts'!A7370</f>
        <v/>
      </c>
      <c r="K7370">
        <f>'23_users_staff'!A7370</f>
        <v/>
      </c>
      <c r="L7370">
        <f>'24_users_students'!A7370</f>
        <v/>
      </c>
      <c r="M7370">
        <f>'25_users_parents'!A7370</f>
        <v/>
      </c>
      <c r="N7370">
        <f>'21_custom_roles'!A7370</f>
        <v/>
      </c>
      <c r="O7370">
        <f>'34_master_course_template'!A7370</f>
        <v/>
      </c>
      <c r="P7370">
        <f>'06_academic_years'!A7370</f>
        <v/>
      </c>
      <c r="Q7370">
        <f>'58_next_year_courses_2027_2028'!A7370</f>
        <v/>
      </c>
      <c r="R7370">
        <f>'59_next_year_cohorts_2027_2028'!A7370</f>
        <v/>
      </c>
    </row>
    <row r="7371">
      <c r="A7371">
        <f>'07_boards'!A7371</f>
        <v/>
      </c>
      <c r="B7371">
        <f>'08_mediums'!A7371</f>
        <v/>
      </c>
      <c r="C7371">
        <f>'09_grades'!A7371</f>
        <v/>
      </c>
      <c r="D7371">
        <f>'10_streams'!A7371</f>
        <v/>
      </c>
      <c r="E7371">
        <f>'11_divisions'!A7371</f>
        <v/>
      </c>
      <c r="F7371">
        <f>'12_subjects'!A7371</f>
        <v/>
      </c>
      <c r="G7371">
        <f>'14_categories'!A7371</f>
        <v/>
      </c>
      <c r="H7371">
        <f>'16_courses'!A7371</f>
        <v/>
      </c>
      <c r="I7371">
        <f>'16_courses'!C7371</f>
        <v/>
      </c>
      <c r="J7371">
        <f>'18_cohorts'!A7371</f>
        <v/>
      </c>
      <c r="K7371">
        <f>'23_users_staff'!A7371</f>
        <v/>
      </c>
      <c r="L7371">
        <f>'24_users_students'!A7371</f>
        <v/>
      </c>
      <c r="M7371">
        <f>'25_users_parents'!A7371</f>
        <v/>
      </c>
      <c r="N7371">
        <f>'21_custom_roles'!A7371</f>
        <v/>
      </c>
      <c r="O7371">
        <f>'34_master_course_template'!A7371</f>
        <v/>
      </c>
      <c r="P7371">
        <f>'06_academic_years'!A7371</f>
        <v/>
      </c>
      <c r="Q7371">
        <f>'58_next_year_courses_2027_2028'!A7371</f>
        <v/>
      </c>
      <c r="R7371">
        <f>'59_next_year_cohorts_2027_2028'!A7371</f>
        <v/>
      </c>
    </row>
    <row r="7372">
      <c r="A7372">
        <f>'07_boards'!A7372</f>
        <v/>
      </c>
      <c r="B7372">
        <f>'08_mediums'!A7372</f>
        <v/>
      </c>
      <c r="C7372">
        <f>'09_grades'!A7372</f>
        <v/>
      </c>
      <c r="D7372">
        <f>'10_streams'!A7372</f>
        <v/>
      </c>
      <c r="E7372">
        <f>'11_divisions'!A7372</f>
        <v/>
      </c>
      <c r="F7372">
        <f>'12_subjects'!A7372</f>
        <v/>
      </c>
      <c r="G7372">
        <f>'14_categories'!A7372</f>
        <v/>
      </c>
      <c r="H7372">
        <f>'16_courses'!A7372</f>
        <v/>
      </c>
      <c r="I7372">
        <f>'16_courses'!C7372</f>
        <v/>
      </c>
      <c r="J7372">
        <f>'18_cohorts'!A7372</f>
        <v/>
      </c>
      <c r="K7372">
        <f>'23_users_staff'!A7372</f>
        <v/>
      </c>
      <c r="L7372">
        <f>'24_users_students'!A7372</f>
        <v/>
      </c>
      <c r="M7372">
        <f>'25_users_parents'!A7372</f>
        <v/>
      </c>
      <c r="N7372">
        <f>'21_custom_roles'!A7372</f>
        <v/>
      </c>
      <c r="O7372">
        <f>'34_master_course_template'!A7372</f>
        <v/>
      </c>
      <c r="P7372">
        <f>'06_academic_years'!A7372</f>
        <v/>
      </c>
      <c r="Q7372">
        <f>'58_next_year_courses_2027_2028'!A7372</f>
        <v/>
      </c>
      <c r="R7372">
        <f>'59_next_year_cohorts_2027_2028'!A7372</f>
        <v/>
      </c>
    </row>
    <row r="7373">
      <c r="A7373">
        <f>'07_boards'!A7373</f>
        <v/>
      </c>
      <c r="B7373">
        <f>'08_mediums'!A7373</f>
        <v/>
      </c>
      <c r="C7373">
        <f>'09_grades'!A7373</f>
        <v/>
      </c>
      <c r="D7373">
        <f>'10_streams'!A7373</f>
        <v/>
      </c>
      <c r="E7373">
        <f>'11_divisions'!A7373</f>
        <v/>
      </c>
      <c r="F7373">
        <f>'12_subjects'!A7373</f>
        <v/>
      </c>
      <c r="G7373">
        <f>'14_categories'!A7373</f>
        <v/>
      </c>
      <c r="H7373">
        <f>'16_courses'!A7373</f>
        <v/>
      </c>
      <c r="I7373">
        <f>'16_courses'!C7373</f>
        <v/>
      </c>
      <c r="J7373">
        <f>'18_cohorts'!A7373</f>
        <v/>
      </c>
      <c r="K7373">
        <f>'23_users_staff'!A7373</f>
        <v/>
      </c>
      <c r="L7373">
        <f>'24_users_students'!A7373</f>
        <v/>
      </c>
      <c r="M7373">
        <f>'25_users_parents'!A7373</f>
        <v/>
      </c>
      <c r="N7373">
        <f>'21_custom_roles'!A7373</f>
        <v/>
      </c>
      <c r="O7373">
        <f>'34_master_course_template'!A7373</f>
        <v/>
      </c>
      <c r="P7373">
        <f>'06_academic_years'!A7373</f>
        <v/>
      </c>
      <c r="Q7373">
        <f>'58_next_year_courses_2027_2028'!A7373</f>
        <v/>
      </c>
      <c r="R7373">
        <f>'59_next_year_cohorts_2027_2028'!A7373</f>
        <v/>
      </c>
    </row>
    <row r="7374">
      <c r="A7374">
        <f>'07_boards'!A7374</f>
        <v/>
      </c>
      <c r="B7374">
        <f>'08_mediums'!A7374</f>
        <v/>
      </c>
      <c r="C7374">
        <f>'09_grades'!A7374</f>
        <v/>
      </c>
      <c r="D7374">
        <f>'10_streams'!A7374</f>
        <v/>
      </c>
      <c r="E7374">
        <f>'11_divisions'!A7374</f>
        <v/>
      </c>
      <c r="F7374">
        <f>'12_subjects'!A7374</f>
        <v/>
      </c>
      <c r="G7374">
        <f>'14_categories'!A7374</f>
        <v/>
      </c>
      <c r="H7374">
        <f>'16_courses'!A7374</f>
        <v/>
      </c>
      <c r="I7374">
        <f>'16_courses'!C7374</f>
        <v/>
      </c>
      <c r="J7374">
        <f>'18_cohorts'!A7374</f>
        <v/>
      </c>
      <c r="K7374">
        <f>'23_users_staff'!A7374</f>
        <v/>
      </c>
      <c r="L7374">
        <f>'24_users_students'!A7374</f>
        <v/>
      </c>
      <c r="M7374">
        <f>'25_users_parents'!A7374</f>
        <v/>
      </c>
      <c r="N7374">
        <f>'21_custom_roles'!A7374</f>
        <v/>
      </c>
      <c r="O7374">
        <f>'34_master_course_template'!A7374</f>
        <v/>
      </c>
      <c r="P7374">
        <f>'06_academic_years'!A7374</f>
        <v/>
      </c>
      <c r="Q7374">
        <f>'58_next_year_courses_2027_2028'!A7374</f>
        <v/>
      </c>
      <c r="R7374">
        <f>'59_next_year_cohorts_2027_2028'!A7374</f>
        <v/>
      </c>
    </row>
    <row r="7375">
      <c r="A7375">
        <f>'07_boards'!A7375</f>
        <v/>
      </c>
      <c r="B7375">
        <f>'08_mediums'!A7375</f>
        <v/>
      </c>
      <c r="C7375">
        <f>'09_grades'!A7375</f>
        <v/>
      </c>
      <c r="D7375">
        <f>'10_streams'!A7375</f>
        <v/>
      </c>
      <c r="E7375">
        <f>'11_divisions'!A7375</f>
        <v/>
      </c>
      <c r="F7375">
        <f>'12_subjects'!A7375</f>
        <v/>
      </c>
      <c r="G7375">
        <f>'14_categories'!A7375</f>
        <v/>
      </c>
      <c r="H7375">
        <f>'16_courses'!A7375</f>
        <v/>
      </c>
      <c r="I7375">
        <f>'16_courses'!C7375</f>
        <v/>
      </c>
      <c r="J7375">
        <f>'18_cohorts'!A7375</f>
        <v/>
      </c>
      <c r="K7375">
        <f>'23_users_staff'!A7375</f>
        <v/>
      </c>
      <c r="L7375">
        <f>'24_users_students'!A7375</f>
        <v/>
      </c>
      <c r="M7375">
        <f>'25_users_parents'!A7375</f>
        <v/>
      </c>
      <c r="N7375">
        <f>'21_custom_roles'!A7375</f>
        <v/>
      </c>
      <c r="O7375">
        <f>'34_master_course_template'!A7375</f>
        <v/>
      </c>
      <c r="P7375">
        <f>'06_academic_years'!A7375</f>
        <v/>
      </c>
      <c r="Q7375">
        <f>'58_next_year_courses_2027_2028'!A7375</f>
        <v/>
      </c>
      <c r="R7375">
        <f>'59_next_year_cohorts_2027_2028'!A7375</f>
        <v/>
      </c>
    </row>
    <row r="7376">
      <c r="A7376">
        <f>'07_boards'!A7376</f>
        <v/>
      </c>
      <c r="B7376">
        <f>'08_mediums'!A7376</f>
        <v/>
      </c>
      <c r="C7376">
        <f>'09_grades'!A7376</f>
        <v/>
      </c>
      <c r="D7376">
        <f>'10_streams'!A7376</f>
        <v/>
      </c>
      <c r="E7376">
        <f>'11_divisions'!A7376</f>
        <v/>
      </c>
      <c r="F7376">
        <f>'12_subjects'!A7376</f>
        <v/>
      </c>
      <c r="G7376">
        <f>'14_categories'!A7376</f>
        <v/>
      </c>
      <c r="H7376">
        <f>'16_courses'!A7376</f>
        <v/>
      </c>
      <c r="I7376">
        <f>'16_courses'!C7376</f>
        <v/>
      </c>
      <c r="J7376">
        <f>'18_cohorts'!A7376</f>
        <v/>
      </c>
      <c r="K7376">
        <f>'23_users_staff'!A7376</f>
        <v/>
      </c>
      <c r="L7376">
        <f>'24_users_students'!A7376</f>
        <v/>
      </c>
      <c r="M7376">
        <f>'25_users_parents'!A7376</f>
        <v/>
      </c>
      <c r="N7376">
        <f>'21_custom_roles'!A7376</f>
        <v/>
      </c>
      <c r="O7376">
        <f>'34_master_course_template'!A7376</f>
        <v/>
      </c>
      <c r="P7376">
        <f>'06_academic_years'!A7376</f>
        <v/>
      </c>
      <c r="Q7376">
        <f>'58_next_year_courses_2027_2028'!A7376</f>
        <v/>
      </c>
      <c r="R7376">
        <f>'59_next_year_cohorts_2027_2028'!A7376</f>
        <v/>
      </c>
    </row>
    <row r="7377">
      <c r="A7377">
        <f>'07_boards'!A7377</f>
        <v/>
      </c>
      <c r="B7377">
        <f>'08_mediums'!A7377</f>
        <v/>
      </c>
      <c r="C7377">
        <f>'09_grades'!A7377</f>
        <v/>
      </c>
      <c r="D7377">
        <f>'10_streams'!A7377</f>
        <v/>
      </c>
      <c r="E7377">
        <f>'11_divisions'!A7377</f>
        <v/>
      </c>
      <c r="F7377">
        <f>'12_subjects'!A7377</f>
        <v/>
      </c>
      <c r="G7377">
        <f>'14_categories'!A7377</f>
        <v/>
      </c>
      <c r="H7377">
        <f>'16_courses'!A7377</f>
        <v/>
      </c>
      <c r="I7377">
        <f>'16_courses'!C7377</f>
        <v/>
      </c>
      <c r="J7377">
        <f>'18_cohorts'!A7377</f>
        <v/>
      </c>
      <c r="K7377">
        <f>'23_users_staff'!A7377</f>
        <v/>
      </c>
      <c r="L7377">
        <f>'24_users_students'!A7377</f>
        <v/>
      </c>
      <c r="M7377">
        <f>'25_users_parents'!A7377</f>
        <v/>
      </c>
      <c r="N7377">
        <f>'21_custom_roles'!A7377</f>
        <v/>
      </c>
      <c r="O7377">
        <f>'34_master_course_template'!A7377</f>
        <v/>
      </c>
      <c r="P7377">
        <f>'06_academic_years'!A7377</f>
        <v/>
      </c>
      <c r="Q7377">
        <f>'58_next_year_courses_2027_2028'!A7377</f>
        <v/>
      </c>
      <c r="R7377">
        <f>'59_next_year_cohorts_2027_2028'!A7377</f>
        <v/>
      </c>
    </row>
    <row r="7378">
      <c r="A7378">
        <f>'07_boards'!A7378</f>
        <v/>
      </c>
      <c r="B7378">
        <f>'08_mediums'!A7378</f>
        <v/>
      </c>
      <c r="C7378">
        <f>'09_grades'!A7378</f>
        <v/>
      </c>
      <c r="D7378">
        <f>'10_streams'!A7378</f>
        <v/>
      </c>
      <c r="E7378">
        <f>'11_divisions'!A7378</f>
        <v/>
      </c>
      <c r="F7378">
        <f>'12_subjects'!A7378</f>
        <v/>
      </c>
      <c r="G7378">
        <f>'14_categories'!A7378</f>
        <v/>
      </c>
      <c r="H7378">
        <f>'16_courses'!A7378</f>
        <v/>
      </c>
      <c r="I7378">
        <f>'16_courses'!C7378</f>
        <v/>
      </c>
      <c r="J7378">
        <f>'18_cohorts'!A7378</f>
        <v/>
      </c>
      <c r="K7378">
        <f>'23_users_staff'!A7378</f>
        <v/>
      </c>
      <c r="L7378">
        <f>'24_users_students'!A7378</f>
        <v/>
      </c>
      <c r="M7378">
        <f>'25_users_parents'!A7378</f>
        <v/>
      </c>
      <c r="N7378">
        <f>'21_custom_roles'!A7378</f>
        <v/>
      </c>
      <c r="O7378">
        <f>'34_master_course_template'!A7378</f>
        <v/>
      </c>
      <c r="P7378">
        <f>'06_academic_years'!A7378</f>
        <v/>
      </c>
      <c r="Q7378">
        <f>'58_next_year_courses_2027_2028'!A7378</f>
        <v/>
      </c>
      <c r="R7378">
        <f>'59_next_year_cohorts_2027_2028'!A7378</f>
        <v/>
      </c>
    </row>
    <row r="7379">
      <c r="A7379">
        <f>'07_boards'!A7379</f>
        <v/>
      </c>
      <c r="B7379">
        <f>'08_mediums'!A7379</f>
        <v/>
      </c>
      <c r="C7379">
        <f>'09_grades'!A7379</f>
        <v/>
      </c>
      <c r="D7379">
        <f>'10_streams'!A7379</f>
        <v/>
      </c>
      <c r="E7379">
        <f>'11_divisions'!A7379</f>
        <v/>
      </c>
      <c r="F7379">
        <f>'12_subjects'!A7379</f>
        <v/>
      </c>
      <c r="G7379">
        <f>'14_categories'!A7379</f>
        <v/>
      </c>
      <c r="H7379">
        <f>'16_courses'!A7379</f>
        <v/>
      </c>
      <c r="I7379">
        <f>'16_courses'!C7379</f>
        <v/>
      </c>
      <c r="J7379">
        <f>'18_cohorts'!A7379</f>
        <v/>
      </c>
      <c r="K7379">
        <f>'23_users_staff'!A7379</f>
        <v/>
      </c>
      <c r="L7379">
        <f>'24_users_students'!A7379</f>
        <v/>
      </c>
      <c r="M7379">
        <f>'25_users_parents'!A7379</f>
        <v/>
      </c>
      <c r="N7379">
        <f>'21_custom_roles'!A7379</f>
        <v/>
      </c>
      <c r="O7379">
        <f>'34_master_course_template'!A7379</f>
        <v/>
      </c>
      <c r="P7379">
        <f>'06_academic_years'!A7379</f>
        <v/>
      </c>
      <c r="Q7379">
        <f>'58_next_year_courses_2027_2028'!A7379</f>
        <v/>
      </c>
      <c r="R7379">
        <f>'59_next_year_cohorts_2027_2028'!A7379</f>
        <v/>
      </c>
    </row>
    <row r="7380">
      <c r="A7380">
        <f>'07_boards'!A7380</f>
        <v/>
      </c>
      <c r="B7380">
        <f>'08_mediums'!A7380</f>
        <v/>
      </c>
      <c r="C7380">
        <f>'09_grades'!A7380</f>
        <v/>
      </c>
      <c r="D7380">
        <f>'10_streams'!A7380</f>
        <v/>
      </c>
      <c r="E7380">
        <f>'11_divisions'!A7380</f>
        <v/>
      </c>
      <c r="F7380">
        <f>'12_subjects'!A7380</f>
        <v/>
      </c>
      <c r="G7380">
        <f>'14_categories'!A7380</f>
        <v/>
      </c>
      <c r="H7380">
        <f>'16_courses'!A7380</f>
        <v/>
      </c>
      <c r="I7380">
        <f>'16_courses'!C7380</f>
        <v/>
      </c>
      <c r="J7380">
        <f>'18_cohorts'!A7380</f>
        <v/>
      </c>
      <c r="K7380">
        <f>'23_users_staff'!A7380</f>
        <v/>
      </c>
      <c r="L7380">
        <f>'24_users_students'!A7380</f>
        <v/>
      </c>
      <c r="M7380">
        <f>'25_users_parents'!A7380</f>
        <v/>
      </c>
      <c r="N7380">
        <f>'21_custom_roles'!A7380</f>
        <v/>
      </c>
      <c r="O7380">
        <f>'34_master_course_template'!A7380</f>
        <v/>
      </c>
      <c r="P7380">
        <f>'06_academic_years'!A7380</f>
        <v/>
      </c>
      <c r="Q7380">
        <f>'58_next_year_courses_2027_2028'!A7380</f>
        <v/>
      </c>
      <c r="R7380">
        <f>'59_next_year_cohorts_2027_2028'!A7380</f>
        <v/>
      </c>
    </row>
    <row r="7381">
      <c r="A7381">
        <f>'07_boards'!A7381</f>
        <v/>
      </c>
      <c r="B7381">
        <f>'08_mediums'!A7381</f>
        <v/>
      </c>
      <c r="C7381">
        <f>'09_grades'!A7381</f>
        <v/>
      </c>
      <c r="D7381">
        <f>'10_streams'!A7381</f>
        <v/>
      </c>
      <c r="E7381">
        <f>'11_divisions'!A7381</f>
        <v/>
      </c>
      <c r="F7381">
        <f>'12_subjects'!A7381</f>
        <v/>
      </c>
      <c r="G7381">
        <f>'14_categories'!A7381</f>
        <v/>
      </c>
      <c r="H7381">
        <f>'16_courses'!A7381</f>
        <v/>
      </c>
      <c r="I7381">
        <f>'16_courses'!C7381</f>
        <v/>
      </c>
      <c r="J7381">
        <f>'18_cohorts'!A7381</f>
        <v/>
      </c>
      <c r="K7381">
        <f>'23_users_staff'!A7381</f>
        <v/>
      </c>
      <c r="L7381">
        <f>'24_users_students'!A7381</f>
        <v/>
      </c>
      <c r="M7381">
        <f>'25_users_parents'!A7381</f>
        <v/>
      </c>
      <c r="N7381">
        <f>'21_custom_roles'!A7381</f>
        <v/>
      </c>
      <c r="O7381">
        <f>'34_master_course_template'!A7381</f>
        <v/>
      </c>
      <c r="P7381">
        <f>'06_academic_years'!A7381</f>
        <v/>
      </c>
      <c r="Q7381">
        <f>'58_next_year_courses_2027_2028'!A7381</f>
        <v/>
      </c>
      <c r="R7381">
        <f>'59_next_year_cohorts_2027_2028'!A7381</f>
        <v/>
      </c>
    </row>
    <row r="7382">
      <c r="A7382">
        <f>'07_boards'!A7382</f>
        <v/>
      </c>
      <c r="B7382">
        <f>'08_mediums'!A7382</f>
        <v/>
      </c>
      <c r="C7382">
        <f>'09_grades'!A7382</f>
        <v/>
      </c>
      <c r="D7382">
        <f>'10_streams'!A7382</f>
        <v/>
      </c>
      <c r="E7382">
        <f>'11_divisions'!A7382</f>
        <v/>
      </c>
      <c r="F7382">
        <f>'12_subjects'!A7382</f>
        <v/>
      </c>
      <c r="G7382">
        <f>'14_categories'!A7382</f>
        <v/>
      </c>
      <c r="H7382">
        <f>'16_courses'!A7382</f>
        <v/>
      </c>
      <c r="I7382">
        <f>'16_courses'!C7382</f>
        <v/>
      </c>
      <c r="J7382">
        <f>'18_cohorts'!A7382</f>
        <v/>
      </c>
      <c r="K7382">
        <f>'23_users_staff'!A7382</f>
        <v/>
      </c>
      <c r="L7382">
        <f>'24_users_students'!A7382</f>
        <v/>
      </c>
      <c r="M7382">
        <f>'25_users_parents'!A7382</f>
        <v/>
      </c>
      <c r="N7382">
        <f>'21_custom_roles'!A7382</f>
        <v/>
      </c>
      <c r="O7382">
        <f>'34_master_course_template'!A7382</f>
        <v/>
      </c>
      <c r="P7382">
        <f>'06_academic_years'!A7382</f>
        <v/>
      </c>
      <c r="Q7382">
        <f>'58_next_year_courses_2027_2028'!A7382</f>
        <v/>
      </c>
      <c r="R7382">
        <f>'59_next_year_cohorts_2027_2028'!A7382</f>
        <v/>
      </c>
    </row>
    <row r="7383">
      <c r="A7383">
        <f>'07_boards'!A7383</f>
        <v/>
      </c>
      <c r="B7383">
        <f>'08_mediums'!A7383</f>
        <v/>
      </c>
      <c r="C7383">
        <f>'09_grades'!A7383</f>
        <v/>
      </c>
      <c r="D7383">
        <f>'10_streams'!A7383</f>
        <v/>
      </c>
      <c r="E7383">
        <f>'11_divisions'!A7383</f>
        <v/>
      </c>
      <c r="F7383">
        <f>'12_subjects'!A7383</f>
        <v/>
      </c>
      <c r="G7383">
        <f>'14_categories'!A7383</f>
        <v/>
      </c>
      <c r="H7383">
        <f>'16_courses'!A7383</f>
        <v/>
      </c>
      <c r="I7383">
        <f>'16_courses'!C7383</f>
        <v/>
      </c>
      <c r="J7383">
        <f>'18_cohorts'!A7383</f>
        <v/>
      </c>
      <c r="K7383">
        <f>'23_users_staff'!A7383</f>
        <v/>
      </c>
      <c r="L7383">
        <f>'24_users_students'!A7383</f>
        <v/>
      </c>
      <c r="M7383">
        <f>'25_users_parents'!A7383</f>
        <v/>
      </c>
      <c r="N7383">
        <f>'21_custom_roles'!A7383</f>
        <v/>
      </c>
      <c r="O7383">
        <f>'34_master_course_template'!A7383</f>
        <v/>
      </c>
      <c r="P7383">
        <f>'06_academic_years'!A7383</f>
        <v/>
      </c>
      <c r="Q7383">
        <f>'58_next_year_courses_2027_2028'!A7383</f>
        <v/>
      </c>
      <c r="R7383">
        <f>'59_next_year_cohorts_2027_2028'!A7383</f>
        <v/>
      </c>
    </row>
    <row r="7384">
      <c r="A7384">
        <f>'07_boards'!A7384</f>
        <v/>
      </c>
      <c r="B7384">
        <f>'08_mediums'!A7384</f>
        <v/>
      </c>
      <c r="C7384">
        <f>'09_grades'!A7384</f>
        <v/>
      </c>
      <c r="D7384">
        <f>'10_streams'!A7384</f>
        <v/>
      </c>
      <c r="E7384">
        <f>'11_divisions'!A7384</f>
        <v/>
      </c>
      <c r="F7384">
        <f>'12_subjects'!A7384</f>
        <v/>
      </c>
      <c r="G7384">
        <f>'14_categories'!A7384</f>
        <v/>
      </c>
      <c r="H7384">
        <f>'16_courses'!A7384</f>
        <v/>
      </c>
      <c r="I7384">
        <f>'16_courses'!C7384</f>
        <v/>
      </c>
      <c r="J7384">
        <f>'18_cohorts'!A7384</f>
        <v/>
      </c>
      <c r="K7384">
        <f>'23_users_staff'!A7384</f>
        <v/>
      </c>
      <c r="L7384">
        <f>'24_users_students'!A7384</f>
        <v/>
      </c>
      <c r="M7384">
        <f>'25_users_parents'!A7384</f>
        <v/>
      </c>
      <c r="N7384">
        <f>'21_custom_roles'!A7384</f>
        <v/>
      </c>
      <c r="O7384">
        <f>'34_master_course_template'!A7384</f>
        <v/>
      </c>
      <c r="P7384">
        <f>'06_academic_years'!A7384</f>
        <v/>
      </c>
      <c r="Q7384">
        <f>'58_next_year_courses_2027_2028'!A7384</f>
        <v/>
      </c>
      <c r="R7384">
        <f>'59_next_year_cohorts_2027_2028'!A7384</f>
        <v/>
      </c>
    </row>
    <row r="7385">
      <c r="A7385">
        <f>'07_boards'!A7385</f>
        <v/>
      </c>
      <c r="B7385">
        <f>'08_mediums'!A7385</f>
        <v/>
      </c>
      <c r="C7385">
        <f>'09_grades'!A7385</f>
        <v/>
      </c>
      <c r="D7385">
        <f>'10_streams'!A7385</f>
        <v/>
      </c>
      <c r="E7385">
        <f>'11_divisions'!A7385</f>
        <v/>
      </c>
      <c r="F7385">
        <f>'12_subjects'!A7385</f>
        <v/>
      </c>
      <c r="G7385">
        <f>'14_categories'!A7385</f>
        <v/>
      </c>
      <c r="H7385">
        <f>'16_courses'!A7385</f>
        <v/>
      </c>
      <c r="I7385">
        <f>'16_courses'!C7385</f>
        <v/>
      </c>
      <c r="J7385">
        <f>'18_cohorts'!A7385</f>
        <v/>
      </c>
      <c r="K7385">
        <f>'23_users_staff'!A7385</f>
        <v/>
      </c>
      <c r="L7385">
        <f>'24_users_students'!A7385</f>
        <v/>
      </c>
      <c r="M7385">
        <f>'25_users_parents'!A7385</f>
        <v/>
      </c>
      <c r="N7385">
        <f>'21_custom_roles'!A7385</f>
        <v/>
      </c>
      <c r="O7385">
        <f>'34_master_course_template'!A7385</f>
        <v/>
      </c>
      <c r="P7385">
        <f>'06_academic_years'!A7385</f>
        <v/>
      </c>
      <c r="Q7385">
        <f>'58_next_year_courses_2027_2028'!A7385</f>
        <v/>
      </c>
      <c r="R7385">
        <f>'59_next_year_cohorts_2027_2028'!A7385</f>
        <v/>
      </c>
    </row>
    <row r="7386">
      <c r="A7386">
        <f>'07_boards'!A7386</f>
        <v/>
      </c>
      <c r="B7386">
        <f>'08_mediums'!A7386</f>
        <v/>
      </c>
      <c r="C7386">
        <f>'09_grades'!A7386</f>
        <v/>
      </c>
      <c r="D7386">
        <f>'10_streams'!A7386</f>
        <v/>
      </c>
      <c r="E7386">
        <f>'11_divisions'!A7386</f>
        <v/>
      </c>
      <c r="F7386">
        <f>'12_subjects'!A7386</f>
        <v/>
      </c>
      <c r="G7386">
        <f>'14_categories'!A7386</f>
        <v/>
      </c>
      <c r="H7386">
        <f>'16_courses'!A7386</f>
        <v/>
      </c>
      <c r="I7386">
        <f>'16_courses'!C7386</f>
        <v/>
      </c>
      <c r="J7386">
        <f>'18_cohorts'!A7386</f>
        <v/>
      </c>
      <c r="K7386">
        <f>'23_users_staff'!A7386</f>
        <v/>
      </c>
      <c r="L7386">
        <f>'24_users_students'!A7386</f>
        <v/>
      </c>
      <c r="M7386">
        <f>'25_users_parents'!A7386</f>
        <v/>
      </c>
      <c r="N7386">
        <f>'21_custom_roles'!A7386</f>
        <v/>
      </c>
      <c r="O7386">
        <f>'34_master_course_template'!A7386</f>
        <v/>
      </c>
      <c r="P7386">
        <f>'06_academic_years'!A7386</f>
        <v/>
      </c>
      <c r="Q7386">
        <f>'58_next_year_courses_2027_2028'!A7386</f>
        <v/>
      </c>
      <c r="R7386">
        <f>'59_next_year_cohorts_2027_2028'!A7386</f>
        <v/>
      </c>
    </row>
    <row r="7387">
      <c r="A7387">
        <f>'07_boards'!A7387</f>
        <v/>
      </c>
      <c r="B7387">
        <f>'08_mediums'!A7387</f>
        <v/>
      </c>
      <c r="C7387">
        <f>'09_grades'!A7387</f>
        <v/>
      </c>
      <c r="D7387">
        <f>'10_streams'!A7387</f>
        <v/>
      </c>
      <c r="E7387">
        <f>'11_divisions'!A7387</f>
        <v/>
      </c>
      <c r="F7387">
        <f>'12_subjects'!A7387</f>
        <v/>
      </c>
      <c r="G7387">
        <f>'14_categories'!A7387</f>
        <v/>
      </c>
      <c r="H7387">
        <f>'16_courses'!A7387</f>
        <v/>
      </c>
      <c r="I7387">
        <f>'16_courses'!C7387</f>
        <v/>
      </c>
      <c r="J7387">
        <f>'18_cohorts'!A7387</f>
        <v/>
      </c>
      <c r="K7387">
        <f>'23_users_staff'!A7387</f>
        <v/>
      </c>
      <c r="L7387">
        <f>'24_users_students'!A7387</f>
        <v/>
      </c>
      <c r="M7387">
        <f>'25_users_parents'!A7387</f>
        <v/>
      </c>
      <c r="N7387">
        <f>'21_custom_roles'!A7387</f>
        <v/>
      </c>
      <c r="O7387">
        <f>'34_master_course_template'!A7387</f>
        <v/>
      </c>
      <c r="P7387">
        <f>'06_academic_years'!A7387</f>
        <v/>
      </c>
      <c r="Q7387">
        <f>'58_next_year_courses_2027_2028'!A7387</f>
        <v/>
      </c>
      <c r="R7387">
        <f>'59_next_year_cohorts_2027_2028'!A7387</f>
        <v/>
      </c>
    </row>
    <row r="7388">
      <c r="A7388">
        <f>'07_boards'!A7388</f>
        <v/>
      </c>
      <c r="B7388">
        <f>'08_mediums'!A7388</f>
        <v/>
      </c>
      <c r="C7388">
        <f>'09_grades'!A7388</f>
        <v/>
      </c>
      <c r="D7388">
        <f>'10_streams'!A7388</f>
        <v/>
      </c>
      <c r="E7388">
        <f>'11_divisions'!A7388</f>
        <v/>
      </c>
      <c r="F7388">
        <f>'12_subjects'!A7388</f>
        <v/>
      </c>
      <c r="G7388">
        <f>'14_categories'!A7388</f>
        <v/>
      </c>
      <c r="H7388">
        <f>'16_courses'!A7388</f>
        <v/>
      </c>
      <c r="I7388">
        <f>'16_courses'!C7388</f>
        <v/>
      </c>
      <c r="J7388">
        <f>'18_cohorts'!A7388</f>
        <v/>
      </c>
      <c r="K7388">
        <f>'23_users_staff'!A7388</f>
        <v/>
      </c>
      <c r="L7388">
        <f>'24_users_students'!A7388</f>
        <v/>
      </c>
      <c r="M7388">
        <f>'25_users_parents'!A7388</f>
        <v/>
      </c>
      <c r="N7388">
        <f>'21_custom_roles'!A7388</f>
        <v/>
      </c>
      <c r="O7388">
        <f>'34_master_course_template'!A7388</f>
        <v/>
      </c>
      <c r="P7388">
        <f>'06_academic_years'!A7388</f>
        <v/>
      </c>
      <c r="Q7388">
        <f>'58_next_year_courses_2027_2028'!A7388</f>
        <v/>
      </c>
      <c r="R7388">
        <f>'59_next_year_cohorts_2027_2028'!A7388</f>
        <v/>
      </c>
    </row>
    <row r="7389">
      <c r="A7389">
        <f>'07_boards'!A7389</f>
        <v/>
      </c>
      <c r="B7389">
        <f>'08_mediums'!A7389</f>
        <v/>
      </c>
      <c r="C7389">
        <f>'09_grades'!A7389</f>
        <v/>
      </c>
      <c r="D7389">
        <f>'10_streams'!A7389</f>
        <v/>
      </c>
      <c r="E7389">
        <f>'11_divisions'!A7389</f>
        <v/>
      </c>
      <c r="F7389">
        <f>'12_subjects'!A7389</f>
        <v/>
      </c>
      <c r="G7389">
        <f>'14_categories'!A7389</f>
        <v/>
      </c>
      <c r="H7389">
        <f>'16_courses'!A7389</f>
        <v/>
      </c>
      <c r="I7389">
        <f>'16_courses'!C7389</f>
        <v/>
      </c>
      <c r="J7389">
        <f>'18_cohorts'!A7389</f>
        <v/>
      </c>
      <c r="K7389">
        <f>'23_users_staff'!A7389</f>
        <v/>
      </c>
      <c r="L7389">
        <f>'24_users_students'!A7389</f>
        <v/>
      </c>
      <c r="M7389">
        <f>'25_users_parents'!A7389</f>
        <v/>
      </c>
      <c r="N7389">
        <f>'21_custom_roles'!A7389</f>
        <v/>
      </c>
      <c r="O7389">
        <f>'34_master_course_template'!A7389</f>
        <v/>
      </c>
      <c r="P7389">
        <f>'06_academic_years'!A7389</f>
        <v/>
      </c>
      <c r="Q7389">
        <f>'58_next_year_courses_2027_2028'!A7389</f>
        <v/>
      </c>
      <c r="R7389">
        <f>'59_next_year_cohorts_2027_2028'!A7389</f>
        <v/>
      </c>
    </row>
    <row r="7390">
      <c r="A7390">
        <f>'07_boards'!A7390</f>
        <v/>
      </c>
      <c r="B7390">
        <f>'08_mediums'!A7390</f>
        <v/>
      </c>
      <c r="C7390">
        <f>'09_grades'!A7390</f>
        <v/>
      </c>
      <c r="D7390">
        <f>'10_streams'!A7390</f>
        <v/>
      </c>
      <c r="E7390">
        <f>'11_divisions'!A7390</f>
        <v/>
      </c>
      <c r="F7390">
        <f>'12_subjects'!A7390</f>
        <v/>
      </c>
      <c r="G7390">
        <f>'14_categories'!A7390</f>
        <v/>
      </c>
      <c r="H7390">
        <f>'16_courses'!A7390</f>
        <v/>
      </c>
      <c r="I7390">
        <f>'16_courses'!C7390</f>
        <v/>
      </c>
      <c r="J7390">
        <f>'18_cohorts'!A7390</f>
        <v/>
      </c>
      <c r="K7390">
        <f>'23_users_staff'!A7390</f>
        <v/>
      </c>
      <c r="L7390">
        <f>'24_users_students'!A7390</f>
        <v/>
      </c>
      <c r="M7390">
        <f>'25_users_parents'!A7390</f>
        <v/>
      </c>
      <c r="N7390">
        <f>'21_custom_roles'!A7390</f>
        <v/>
      </c>
      <c r="O7390">
        <f>'34_master_course_template'!A7390</f>
        <v/>
      </c>
      <c r="P7390">
        <f>'06_academic_years'!A7390</f>
        <v/>
      </c>
      <c r="Q7390">
        <f>'58_next_year_courses_2027_2028'!A7390</f>
        <v/>
      </c>
      <c r="R7390">
        <f>'59_next_year_cohorts_2027_2028'!A7390</f>
        <v/>
      </c>
    </row>
    <row r="7391">
      <c r="A7391">
        <f>'07_boards'!A7391</f>
        <v/>
      </c>
      <c r="B7391">
        <f>'08_mediums'!A7391</f>
        <v/>
      </c>
      <c r="C7391">
        <f>'09_grades'!A7391</f>
        <v/>
      </c>
      <c r="D7391">
        <f>'10_streams'!A7391</f>
        <v/>
      </c>
      <c r="E7391">
        <f>'11_divisions'!A7391</f>
        <v/>
      </c>
      <c r="F7391">
        <f>'12_subjects'!A7391</f>
        <v/>
      </c>
      <c r="G7391">
        <f>'14_categories'!A7391</f>
        <v/>
      </c>
      <c r="H7391">
        <f>'16_courses'!A7391</f>
        <v/>
      </c>
      <c r="I7391">
        <f>'16_courses'!C7391</f>
        <v/>
      </c>
      <c r="J7391">
        <f>'18_cohorts'!A7391</f>
        <v/>
      </c>
      <c r="K7391">
        <f>'23_users_staff'!A7391</f>
        <v/>
      </c>
      <c r="L7391">
        <f>'24_users_students'!A7391</f>
        <v/>
      </c>
      <c r="M7391">
        <f>'25_users_parents'!A7391</f>
        <v/>
      </c>
      <c r="N7391">
        <f>'21_custom_roles'!A7391</f>
        <v/>
      </c>
      <c r="O7391">
        <f>'34_master_course_template'!A7391</f>
        <v/>
      </c>
      <c r="P7391">
        <f>'06_academic_years'!A7391</f>
        <v/>
      </c>
      <c r="Q7391">
        <f>'58_next_year_courses_2027_2028'!A7391</f>
        <v/>
      </c>
      <c r="R7391">
        <f>'59_next_year_cohorts_2027_2028'!A7391</f>
        <v/>
      </c>
    </row>
    <row r="7392">
      <c r="A7392">
        <f>'07_boards'!A7392</f>
        <v/>
      </c>
      <c r="B7392">
        <f>'08_mediums'!A7392</f>
        <v/>
      </c>
      <c r="C7392">
        <f>'09_grades'!A7392</f>
        <v/>
      </c>
      <c r="D7392">
        <f>'10_streams'!A7392</f>
        <v/>
      </c>
      <c r="E7392">
        <f>'11_divisions'!A7392</f>
        <v/>
      </c>
      <c r="F7392">
        <f>'12_subjects'!A7392</f>
        <v/>
      </c>
      <c r="G7392">
        <f>'14_categories'!A7392</f>
        <v/>
      </c>
      <c r="H7392">
        <f>'16_courses'!A7392</f>
        <v/>
      </c>
      <c r="I7392">
        <f>'16_courses'!C7392</f>
        <v/>
      </c>
      <c r="J7392">
        <f>'18_cohorts'!A7392</f>
        <v/>
      </c>
      <c r="K7392">
        <f>'23_users_staff'!A7392</f>
        <v/>
      </c>
      <c r="L7392">
        <f>'24_users_students'!A7392</f>
        <v/>
      </c>
      <c r="M7392">
        <f>'25_users_parents'!A7392</f>
        <v/>
      </c>
      <c r="N7392">
        <f>'21_custom_roles'!A7392</f>
        <v/>
      </c>
      <c r="O7392">
        <f>'34_master_course_template'!A7392</f>
        <v/>
      </c>
      <c r="P7392">
        <f>'06_academic_years'!A7392</f>
        <v/>
      </c>
      <c r="Q7392">
        <f>'58_next_year_courses_2027_2028'!A7392</f>
        <v/>
      </c>
      <c r="R7392">
        <f>'59_next_year_cohorts_2027_2028'!A7392</f>
        <v/>
      </c>
    </row>
    <row r="7393">
      <c r="A7393">
        <f>'07_boards'!A7393</f>
        <v/>
      </c>
      <c r="B7393">
        <f>'08_mediums'!A7393</f>
        <v/>
      </c>
      <c r="C7393">
        <f>'09_grades'!A7393</f>
        <v/>
      </c>
      <c r="D7393">
        <f>'10_streams'!A7393</f>
        <v/>
      </c>
      <c r="E7393">
        <f>'11_divisions'!A7393</f>
        <v/>
      </c>
      <c r="F7393">
        <f>'12_subjects'!A7393</f>
        <v/>
      </c>
      <c r="G7393">
        <f>'14_categories'!A7393</f>
        <v/>
      </c>
      <c r="H7393">
        <f>'16_courses'!A7393</f>
        <v/>
      </c>
      <c r="I7393">
        <f>'16_courses'!C7393</f>
        <v/>
      </c>
      <c r="J7393">
        <f>'18_cohorts'!A7393</f>
        <v/>
      </c>
      <c r="K7393">
        <f>'23_users_staff'!A7393</f>
        <v/>
      </c>
      <c r="L7393">
        <f>'24_users_students'!A7393</f>
        <v/>
      </c>
      <c r="M7393">
        <f>'25_users_parents'!A7393</f>
        <v/>
      </c>
      <c r="N7393">
        <f>'21_custom_roles'!A7393</f>
        <v/>
      </c>
      <c r="O7393">
        <f>'34_master_course_template'!A7393</f>
        <v/>
      </c>
      <c r="P7393">
        <f>'06_academic_years'!A7393</f>
        <v/>
      </c>
      <c r="Q7393">
        <f>'58_next_year_courses_2027_2028'!A7393</f>
        <v/>
      </c>
      <c r="R7393">
        <f>'59_next_year_cohorts_2027_2028'!A7393</f>
        <v/>
      </c>
    </row>
    <row r="7394">
      <c r="A7394">
        <f>'07_boards'!A7394</f>
        <v/>
      </c>
      <c r="B7394">
        <f>'08_mediums'!A7394</f>
        <v/>
      </c>
      <c r="C7394">
        <f>'09_grades'!A7394</f>
        <v/>
      </c>
      <c r="D7394">
        <f>'10_streams'!A7394</f>
        <v/>
      </c>
      <c r="E7394">
        <f>'11_divisions'!A7394</f>
        <v/>
      </c>
      <c r="F7394">
        <f>'12_subjects'!A7394</f>
        <v/>
      </c>
      <c r="G7394">
        <f>'14_categories'!A7394</f>
        <v/>
      </c>
      <c r="H7394">
        <f>'16_courses'!A7394</f>
        <v/>
      </c>
      <c r="I7394">
        <f>'16_courses'!C7394</f>
        <v/>
      </c>
      <c r="J7394">
        <f>'18_cohorts'!A7394</f>
        <v/>
      </c>
      <c r="K7394">
        <f>'23_users_staff'!A7394</f>
        <v/>
      </c>
      <c r="L7394">
        <f>'24_users_students'!A7394</f>
        <v/>
      </c>
      <c r="M7394">
        <f>'25_users_parents'!A7394</f>
        <v/>
      </c>
      <c r="N7394">
        <f>'21_custom_roles'!A7394</f>
        <v/>
      </c>
      <c r="O7394">
        <f>'34_master_course_template'!A7394</f>
        <v/>
      </c>
      <c r="P7394">
        <f>'06_academic_years'!A7394</f>
        <v/>
      </c>
      <c r="Q7394">
        <f>'58_next_year_courses_2027_2028'!A7394</f>
        <v/>
      </c>
      <c r="R7394">
        <f>'59_next_year_cohorts_2027_2028'!A7394</f>
        <v/>
      </c>
    </row>
    <row r="7395">
      <c r="A7395">
        <f>'07_boards'!A7395</f>
        <v/>
      </c>
      <c r="B7395">
        <f>'08_mediums'!A7395</f>
        <v/>
      </c>
      <c r="C7395">
        <f>'09_grades'!A7395</f>
        <v/>
      </c>
      <c r="D7395">
        <f>'10_streams'!A7395</f>
        <v/>
      </c>
      <c r="E7395">
        <f>'11_divisions'!A7395</f>
        <v/>
      </c>
      <c r="F7395">
        <f>'12_subjects'!A7395</f>
        <v/>
      </c>
      <c r="G7395">
        <f>'14_categories'!A7395</f>
        <v/>
      </c>
      <c r="H7395">
        <f>'16_courses'!A7395</f>
        <v/>
      </c>
      <c r="I7395">
        <f>'16_courses'!C7395</f>
        <v/>
      </c>
      <c r="J7395">
        <f>'18_cohorts'!A7395</f>
        <v/>
      </c>
      <c r="K7395">
        <f>'23_users_staff'!A7395</f>
        <v/>
      </c>
      <c r="L7395">
        <f>'24_users_students'!A7395</f>
        <v/>
      </c>
      <c r="M7395">
        <f>'25_users_parents'!A7395</f>
        <v/>
      </c>
      <c r="N7395">
        <f>'21_custom_roles'!A7395</f>
        <v/>
      </c>
      <c r="O7395">
        <f>'34_master_course_template'!A7395</f>
        <v/>
      </c>
      <c r="P7395">
        <f>'06_academic_years'!A7395</f>
        <v/>
      </c>
      <c r="Q7395">
        <f>'58_next_year_courses_2027_2028'!A7395</f>
        <v/>
      </c>
      <c r="R7395">
        <f>'59_next_year_cohorts_2027_2028'!A7395</f>
        <v/>
      </c>
    </row>
    <row r="7396">
      <c r="A7396">
        <f>'07_boards'!A7396</f>
        <v/>
      </c>
      <c r="B7396">
        <f>'08_mediums'!A7396</f>
        <v/>
      </c>
      <c r="C7396">
        <f>'09_grades'!A7396</f>
        <v/>
      </c>
      <c r="D7396">
        <f>'10_streams'!A7396</f>
        <v/>
      </c>
      <c r="E7396">
        <f>'11_divisions'!A7396</f>
        <v/>
      </c>
      <c r="F7396">
        <f>'12_subjects'!A7396</f>
        <v/>
      </c>
      <c r="G7396">
        <f>'14_categories'!A7396</f>
        <v/>
      </c>
      <c r="H7396">
        <f>'16_courses'!A7396</f>
        <v/>
      </c>
      <c r="I7396">
        <f>'16_courses'!C7396</f>
        <v/>
      </c>
      <c r="J7396">
        <f>'18_cohorts'!A7396</f>
        <v/>
      </c>
      <c r="K7396">
        <f>'23_users_staff'!A7396</f>
        <v/>
      </c>
      <c r="L7396">
        <f>'24_users_students'!A7396</f>
        <v/>
      </c>
      <c r="M7396">
        <f>'25_users_parents'!A7396</f>
        <v/>
      </c>
      <c r="N7396">
        <f>'21_custom_roles'!A7396</f>
        <v/>
      </c>
      <c r="O7396">
        <f>'34_master_course_template'!A7396</f>
        <v/>
      </c>
      <c r="P7396">
        <f>'06_academic_years'!A7396</f>
        <v/>
      </c>
      <c r="Q7396">
        <f>'58_next_year_courses_2027_2028'!A7396</f>
        <v/>
      </c>
      <c r="R7396">
        <f>'59_next_year_cohorts_2027_2028'!A7396</f>
        <v/>
      </c>
    </row>
    <row r="7397">
      <c r="A7397">
        <f>'07_boards'!A7397</f>
        <v/>
      </c>
      <c r="B7397">
        <f>'08_mediums'!A7397</f>
        <v/>
      </c>
      <c r="C7397">
        <f>'09_grades'!A7397</f>
        <v/>
      </c>
      <c r="D7397">
        <f>'10_streams'!A7397</f>
        <v/>
      </c>
      <c r="E7397">
        <f>'11_divisions'!A7397</f>
        <v/>
      </c>
      <c r="F7397">
        <f>'12_subjects'!A7397</f>
        <v/>
      </c>
      <c r="G7397">
        <f>'14_categories'!A7397</f>
        <v/>
      </c>
      <c r="H7397">
        <f>'16_courses'!A7397</f>
        <v/>
      </c>
      <c r="I7397">
        <f>'16_courses'!C7397</f>
        <v/>
      </c>
      <c r="J7397">
        <f>'18_cohorts'!A7397</f>
        <v/>
      </c>
      <c r="K7397">
        <f>'23_users_staff'!A7397</f>
        <v/>
      </c>
      <c r="L7397">
        <f>'24_users_students'!A7397</f>
        <v/>
      </c>
      <c r="M7397">
        <f>'25_users_parents'!A7397</f>
        <v/>
      </c>
      <c r="N7397">
        <f>'21_custom_roles'!A7397</f>
        <v/>
      </c>
      <c r="O7397">
        <f>'34_master_course_template'!A7397</f>
        <v/>
      </c>
      <c r="P7397">
        <f>'06_academic_years'!A7397</f>
        <v/>
      </c>
      <c r="Q7397">
        <f>'58_next_year_courses_2027_2028'!A7397</f>
        <v/>
      </c>
      <c r="R7397">
        <f>'59_next_year_cohorts_2027_2028'!A7397</f>
        <v/>
      </c>
    </row>
    <row r="7398">
      <c r="A7398">
        <f>'07_boards'!A7398</f>
        <v/>
      </c>
      <c r="B7398">
        <f>'08_mediums'!A7398</f>
        <v/>
      </c>
      <c r="C7398">
        <f>'09_grades'!A7398</f>
        <v/>
      </c>
      <c r="D7398">
        <f>'10_streams'!A7398</f>
        <v/>
      </c>
      <c r="E7398">
        <f>'11_divisions'!A7398</f>
        <v/>
      </c>
      <c r="F7398">
        <f>'12_subjects'!A7398</f>
        <v/>
      </c>
      <c r="G7398">
        <f>'14_categories'!A7398</f>
        <v/>
      </c>
      <c r="H7398">
        <f>'16_courses'!A7398</f>
        <v/>
      </c>
      <c r="I7398">
        <f>'16_courses'!C7398</f>
        <v/>
      </c>
      <c r="J7398">
        <f>'18_cohorts'!A7398</f>
        <v/>
      </c>
      <c r="K7398">
        <f>'23_users_staff'!A7398</f>
        <v/>
      </c>
      <c r="L7398">
        <f>'24_users_students'!A7398</f>
        <v/>
      </c>
      <c r="M7398">
        <f>'25_users_parents'!A7398</f>
        <v/>
      </c>
      <c r="N7398">
        <f>'21_custom_roles'!A7398</f>
        <v/>
      </c>
      <c r="O7398">
        <f>'34_master_course_template'!A7398</f>
        <v/>
      </c>
      <c r="P7398">
        <f>'06_academic_years'!A7398</f>
        <v/>
      </c>
      <c r="Q7398">
        <f>'58_next_year_courses_2027_2028'!A7398</f>
        <v/>
      </c>
      <c r="R7398">
        <f>'59_next_year_cohorts_2027_2028'!A7398</f>
        <v/>
      </c>
    </row>
    <row r="7399">
      <c r="A7399">
        <f>'07_boards'!A7399</f>
        <v/>
      </c>
      <c r="B7399">
        <f>'08_mediums'!A7399</f>
        <v/>
      </c>
      <c r="C7399">
        <f>'09_grades'!A7399</f>
        <v/>
      </c>
      <c r="D7399">
        <f>'10_streams'!A7399</f>
        <v/>
      </c>
      <c r="E7399">
        <f>'11_divisions'!A7399</f>
        <v/>
      </c>
      <c r="F7399">
        <f>'12_subjects'!A7399</f>
        <v/>
      </c>
      <c r="G7399">
        <f>'14_categories'!A7399</f>
        <v/>
      </c>
      <c r="H7399">
        <f>'16_courses'!A7399</f>
        <v/>
      </c>
      <c r="I7399">
        <f>'16_courses'!C7399</f>
        <v/>
      </c>
      <c r="J7399">
        <f>'18_cohorts'!A7399</f>
        <v/>
      </c>
      <c r="K7399">
        <f>'23_users_staff'!A7399</f>
        <v/>
      </c>
      <c r="L7399">
        <f>'24_users_students'!A7399</f>
        <v/>
      </c>
      <c r="M7399">
        <f>'25_users_parents'!A7399</f>
        <v/>
      </c>
      <c r="N7399">
        <f>'21_custom_roles'!A7399</f>
        <v/>
      </c>
      <c r="O7399">
        <f>'34_master_course_template'!A7399</f>
        <v/>
      </c>
      <c r="P7399">
        <f>'06_academic_years'!A7399</f>
        <v/>
      </c>
      <c r="Q7399">
        <f>'58_next_year_courses_2027_2028'!A7399</f>
        <v/>
      </c>
      <c r="R7399">
        <f>'59_next_year_cohorts_2027_2028'!A7399</f>
        <v/>
      </c>
    </row>
    <row r="7400">
      <c r="A7400">
        <f>'07_boards'!A7400</f>
        <v/>
      </c>
      <c r="B7400">
        <f>'08_mediums'!A7400</f>
        <v/>
      </c>
      <c r="C7400">
        <f>'09_grades'!A7400</f>
        <v/>
      </c>
      <c r="D7400">
        <f>'10_streams'!A7400</f>
        <v/>
      </c>
      <c r="E7400">
        <f>'11_divisions'!A7400</f>
        <v/>
      </c>
      <c r="F7400">
        <f>'12_subjects'!A7400</f>
        <v/>
      </c>
      <c r="G7400">
        <f>'14_categories'!A7400</f>
        <v/>
      </c>
      <c r="H7400">
        <f>'16_courses'!A7400</f>
        <v/>
      </c>
      <c r="I7400">
        <f>'16_courses'!C7400</f>
        <v/>
      </c>
      <c r="J7400">
        <f>'18_cohorts'!A7400</f>
        <v/>
      </c>
      <c r="K7400">
        <f>'23_users_staff'!A7400</f>
        <v/>
      </c>
      <c r="L7400">
        <f>'24_users_students'!A7400</f>
        <v/>
      </c>
      <c r="M7400">
        <f>'25_users_parents'!A7400</f>
        <v/>
      </c>
      <c r="N7400">
        <f>'21_custom_roles'!A7400</f>
        <v/>
      </c>
      <c r="O7400">
        <f>'34_master_course_template'!A7400</f>
        <v/>
      </c>
      <c r="P7400">
        <f>'06_academic_years'!A7400</f>
        <v/>
      </c>
      <c r="Q7400">
        <f>'58_next_year_courses_2027_2028'!A7400</f>
        <v/>
      </c>
      <c r="R7400">
        <f>'59_next_year_cohorts_2027_2028'!A7400</f>
        <v/>
      </c>
    </row>
    <row r="7401">
      <c r="A7401">
        <f>'07_boards'!A7401</f>
        <v/>
      </c>
      <c r="B7401">
        <f>'08_mediums'!A7401</f>
        <v/>
      </c>
      <c r="C7401">
        <f>'09_grades'!A7401</f>
        <v/>
      </c>
      <c r="D7401">
        <f>'10_streams'!A7401</f>
        <v/>
      </c>
      <c r="E7401">
        <f>'11_divisions'!A7401</f>
        <v/>
      </c>
      <c r="F7401">
        <f>'12_subjects'!A7401</f>
        <v/>
      </c>
      <c r="G7401">
        <f>'14_categories'!A7401</f>
        <v/>
      </c>
      <c r="H7401">
        <f>'16_courses'!A7401</f>
        <v/>
      </c>
      <c r="I7401">
        <f>'16_courses'!C7401</f>
        <v/>
      </c>
      <c r="J7401">
        <f>'18_cohorts'!A7401</f>
        <v/>
      </c>
      <c r="K7401">
        <f>'23_users_staff'!A7401</f>
        <v/>
      </c>
      <c r="L7401">
        <f>'24_users_students'!A7401</f>
        <v/>
      </c>
      <c r="M7401">
        <f>'25_users_parents'!A7401</f>
        <v/>
      </c>
      <c r="N7401">
        <f>'21_custom_roles'!A7401</f>
        <v/>
      </c>
      <c r="O7401">
        <f>'34_master_course_template'!A7401</f>
        <v/>
      </c>
      <c r="P7401">
        <f>'06_academic_years'!A7401</f>
        <v/>
      </c>
      <c r="Q7401">
        <f>'58_next_year_courses_2027_2028'!A7401</f>
        <v/>
      </c>
      <c r="R7401">
        <f>'59_next_year_cohorts_2027_2028'!A7401</f>
        <v/>
      </c>
    </row>
    <row r="7402">
      <c r="A7402">
        <f>'07_boards'!A7402</f>
        <v/>
      </c>
      <c r="B7402">
        <f>'08_mediums'!A7402</f>
        <v/>
      </c>
      <c r="C7402">
        <f>'09_grades'!A7402</f>
        <v/>
      </c>
      <c r="D7402">
        <f>'10_streams'!A7402</f>
        <v/>
      </c>
      <c r="E7402">
        <f>'11_divisions'!A7402</f>
        <v/>
      </c>
      <c r="F7402">
        <f>'12_subjects'!A7402</f>
        <v/>
      </c>
      <c r="G7402">
        <f>'14_categories'!A7402</f>
        <v/>
      </c>
      <c r="H7402">
        <f>'16_courses'!A7402</f>
        <v/>
      </c>
      <c r="I7402">
        <f>'16_courses'!C7402</f>
        <v/>
      </c>
      <c r="J7402">
        <f>'18_cohorts'!A7402</f>
        <v/>
      </c>
      <c r="K7402">
        <f>'23_users_staff'!A7402</f>
        <v/>
      </c>
      <c r="L7402">
        <f>'24_users_students'!A7402</f>
        <v/>
      </c>
      <c r="M7402">
        <f>'25_users_parents'!A7402</f>
        <v/>
      </c>
      <c r="N7402">
        <f>'21_custom_roles'!A7402</f>
        <v/>
      </c>
      <c r="O7402">
        <f>'34_master_course_template'!A7402</f>
        <v/>
      </c>
      <c r="P7402">
        <f>'06_academic_years'!A7402</f>
        <v/>
      </c>
      <c r="Q7402">
        <f>'58_next_year_courses_2027_2028'!A7402</f>
        <v/>
      </c>
      <c r="R7402">
        <f>'59_next_year_cohorts_2027_2028'!A7402</f>
        <v/>
      </c>
    </row>
    <row r="7403">
      <c r="A7403">
        <f>'07_boards'!A7403</f>
        <v/>
      </c>
      <c r="B7403">
        <f>'08_mediums'!A7403</f>
        <v/>
      </c>
      <c r="C7403">
        <f>'09_grades'!A7403</f>
        <v/>
      </c>
      <c r="D7403">
        <f>'10_streams'!A7403</f>
        <v/>
      </c>
      <c r="E7403">
        <f>'11_divisions'!A7403</f>
        <v/>
      </c>
      <c r="F7403">
        <f>'12_subjects'!A7403</f>
        <v/>
      </c>
      <c r="G7403">
        <f>'14_categories'!A7403</f>
        <v/>
      </c>
      <c r="H7403">
        <f>'16_courses'!A7403</f>
        <v/>
      </c>
      <c r="I7403">
        <f>'16_courses'!C7403</f>
        <v/>
      </c>
      <c r="J7403">
        <f>'18_cohorts'!A7403</f>
        <v/>
      </c>
      <c r="K7403">
        <f>'23_users_staff'!A7403</f>
        <v/>
      </c>
      <c r="L7403">
        <f>'24_users_students'!A7403</f>
        <v/>
      </c>
      <c r="M7403">
        <f>'25_users_parents'!A7403</f>
        <v/>
      </c>
      <c r="N7403">
        <f>'21_custom_roles'!A7403</f>
        <v/>
      </c>
      <c r="O7403">
        <f>'34_master_course_template'!A7403</f>
        <v/>
      </c>
      <c r="P7403">
        <f>'06_academic_years'!A7403</f>
        <v/>
      </c>
      <c r="Q7403">
        <f>'58_next_year_courses_2027_2028'!A7403</f>
        <v/>
      </c>
      <c r="R7403">
        <f>'59_next_year_cohorts_2027_2028'!A7403</f>
        <v/>
      </c>
    </row>
    <row r="7404">
      <c r="A7404">
        <f>'07_boards'!A7404</f>
        <v/>
      </c>
      <c r="B7404">
        <f>'08_mediums'!A7404</f>
        <v/>
      </c>
      <c r="C7404">
        <f>'09_grades'!A7404</f>
        <v/>
      </c>
      <c r="D7404">
        <f>'10_streams'!A7404</f>
        <v/>
      </c>
      <c r="E7404">
        <f>'11_divisions'!A7404</f>
        <v/>
      </c>
      <c r="F7404">
        <f>'12_subjects'!A7404</f>
        <v/>
      </c>
      <c r="G7404">
        <f>'14_categories'!A7404</f>
        <v/>
      </c>
      <c r="H7404">
        <f>'16_courses'!A7404</f>
        <v/>
      </c>
      <c r="I7404">
        <f>'16_courses'!C7404</f>
        <v/>
      </c>
      <c r="J7404">
        <f>'18_cohorts'!A7404</f>
        <v/>
      </c>
      <c r="K7404">
        <f>'23_users_staff'!A7404</f>
        <v/>
      </c>
      <c r="L7404">
        <f>'24_users_students'!A7404</f>
        <v/>
      </c>
      <c r="M7404">
        <f>'25_users_parents'!A7404</f>
        <v/>
      </c>
      <c r="N7404">
        <f>'21_custom_roles'!A7404</f>
        <v/>
      </c>
      <c r="O7404">
        <f>'34_master_course_template'!A7404</f>
        <v/>
      </c>
      <c r="P7404">
        <f>'06_academic_years'!A7404</f>
        <v/>
      </c>
      <c r="Q7404">
        <f>'58_next_year_courses_2027_2028'!A7404</f>
        <v/>
      </c>
      <c r="R7404">
        <f>'59_next_year_cohorts_2027_2028'!A7404</f>
        <v/>
      </c>
    </row>
    <row r="7405">
      <c r="A7405">
        <f>'07_boards'!A7405</f>
        <v/>
      </c>
      <c r="B7405">
        <f>'08_mediums'!A7405</f>
        <v/>
      </c>
      <c r="C7405">
        <f>'09_grades'!A7405</f>
        <v/>
      </c>
      <c r="D7405">
        <f>'10_streams'!A7405</f>
        <v/>
      </c>
      <c r="E7405">
        <f>'11_divisions'!A7405</f>
        <v/>
      </c>
      <c r="F7405">
        <f>'12_subjects'!A7405</f>
        <v/>
      </c>
      <c r="G7405">
        <f>'14_categories'!A7405</f>
        <v/>
      </c>
      <c r="H7405">
        <f>'16_courses'!A7405</f>
        <v/>
      </c>
      <c r="I7405">
        <f>'16_courses'!C7405</f>
        <v/>
      </c>
      <c r="J7405">
        <f>'18_cohorts'!A7405</f>
        <v/>
      </c>
      <c r="K7405">
        <f>'23_users_staff'!A7405</f>
        <v/>
      </c>
      <c r="L7405">
        <f>'24_users_students'!A7405</f>
        <v/>
      </c>
      <c r="M7405">
        <f>'25_users_parents'!A7405</f>
        <v/>
      </c>
      <c r="N7405">
        <f>'21_custom_roles'!A7405</f>
        <v/>
      </c>
      <c r="O7405">
        <f>'34_master_course_template'!A7405</f>
        <v/>
      </c>
      <c r="P7405">
        <f>'06_academic_years'!A7405</f>
        <v/>
      </c>
      <c r="Q7405">
        <f>'58_next_year_courses_2027_2028'!A7405</f>
        <v/>
      </c>
      <c r="R7405">
        <f>'59_next_year_cohorts_2027_2028'!A7405</f>
        <v/>
      </c>
    </row>
    <row r="7406">
      <c r="A7406">
        <f>'07_boards'!A7406</f>
        <v/>
      </c>
      <c r="B7406">
        <f>'08_mediums'!A7406</f>
        <v/>
      </c>
      <c r="C7406">
        <f>'09_grades'!A7406</f>
        <v/>
      </c>
      <c r="D7406">
        <f>'10_streams'!A7406</f>
        <v/>
      </c>
      <c r="E7406">
        <f>'11_divisions'!A7406</f>
        <v/>
      </c>
      <c r="F7406">
        <f>'12_subjects'!A7406</f>
        <v/>
      </c>
      <c r="G7406">
        <f>'14_categories'!A7406</f>
        <v/>
      </c>
      <c r="H7406">
        <f>'16_courses'!A7406</f>
        <v/>
      </c>
      <c r="I7406">
        <f>'16_courses'!C7406</f>
        <v/>
      </c>
      <c r="J7406">
        <f>'18_cohorts'!A7406</f>
        <v/>
      </c>
      <c r="K7406">
        <f>'23_users_staff'!A7406</f>
        <v/>
      </c>
      <c r="L7406">
        <f>'24_users_students'!A7406</f>
        <v/>
      </c>
      <c r="M7406">
        <f>'25_users_parents'!A7406</f>
        <v/>
      </c>
      <c r="N7406">
        <f>'21_custom_roles'!A7406</f>
        <v/>
      </c>
      <c r="O7406">
        <f>'34_master_course_template'!A7406</f>
        <v/>
      </c>
      <c r="P7406">
        <f>'06_academic_years'!A7406</f>
        <v/>
      </c>
      <c r="Q7406">
        <f>'58_next_year_courses_2027_2028'!A7406</f>
        <v/>
      </c>
      <c r="R7406">
        <f>'59_next_year_cohorts_2027_2028'!A7406</f>
        <v/>
      </c>
    </row>
    <row r="7407">
      <c r="A7407">
        <f>'07_boards'!A7407</f>
        <v/>
      </c>
      <c r="B7407">
        <f>'08_mediums'!A7407</f>
        <v/>
      </c>
      <c r="C7407">
        <f>'09_grades'!A7407</f>
        <v/>
      </c>
      <c r="D7407">
        <f>'10_streams'!A7407</f>
        <v/>
      </c>
      <c r="E7407">
        <f>'11_divisions'!A7407</f>
        <v/>
      </c>
      <c r="F7407">
        <f>'12_subjects'!A7407</f>
        <v/>
      </c>
      <c r="G7407">
        <f>'14_categories'!A7407</f>
        <v/>
      </c>
      <c r="H7407">
        <f>'16_courses'!A7407</f>
        <v/>
      </c>
      <c r="I7407">
        <f>'16_courses'!C7407</f>
        <v/>
      </c>
      <c r="J7407">
        <f>'18_cohorts'!A7407</f>
        <v/>
      </c>
      <c r="K7407">
        <f>'23_users_staff'!A7407</f>
        <v/>
      </c>
      <c r="L7407">
        <f>'24_users_students'!A7407</f>
        <v/>
      </c>
      <c r="M7407">
        <f>'25_users_parents'!A7407</f>
        <v/>
      </c>
      <c r="N7407">
        <f>'21_custom_roles'!A7407</f>
        <v/>
      </c>
      <c r="O7407">
        <f>'34_master_course_template'!A7407</f>
        <v/>
      </c>
      <c r="P7407">
        <f>'06_academic_years'!A7407</f>
        <v/>
      </c>
      <c r="Q7407">
        <f>'58_next_year_courses_2027_2028'!A7407</f>
        <v/>
      </c>
      <c r="R7407">
        <f>'59_next_year_cohorts_2027_2028'!A7407</f>
        <v/>
      </c>
    </row>
    <row r="7408">
      <c r="A7408">
        <f>'07_boards'!A7408</f>
        <v/>
      </c>
      <c r="B7408">
        <f>'08_mediums'!A7408</f>
        <v/>
      </c>
      <c r="C7408">
        <f>'09_grades'!A7408</f>
        <v/>
      </c>
      <c r="D7408">
        <f>'10_streams'!A7408</f>
        <v/>
      </c>
      <c r="E7408">
        <f>'11_divisions'!A7408</f>
        <v/>
      </c>
      <c r="F7408">
        <f>'12_subjects'!A7408</f>
        <v/>
      </c>
      <c r="G7408">
        <f>'14_categories'!A7408</f>
        <v/>
      </c>
      <c r="H7408">
        <f>'16_courses'!A7408</f>
        <v/>
      </c>
      <c r="I7408">
        <f>'16_courses'!C7408</f>
        <v/>
      </c>
      <c r="J7408">
        <f>'18_cohorts'!A7408</f>
        <v/>
      </c>
      <c r="K7408">
        <f>'23_users_staff'!A7408</f>
        <v/>
      </c>
      <c r="L7408">
        <f>'24_users_students'!A7408</f>
        <v/>
      </c>
      <c r="M7408">
        <f>'25_users_parents'!A7408</f>
        <v/>
      </c>
      <c r="N7408">
        <f>'21_custom_roles'!A7408</f>
        <v/>
      </c>
      <c r="O7408">
        <f>'34_master_course_template'!A7408</f>
        <v/>
      </c>
      <c r="P7408">
        <f>'06_academic_years'!A7408</f>
        <v/>
      </c>
      <c r="Q7408">
        <f>'58_next_year_courses_2027_2028'!A7408</f>
        <v/>
      </c>
      <c r="R7408">
        <f>'59_next_year_cohorts_2027_2028'!A7408</f>
        <v/>
      </c>
    </row>
    <row r="7409">
      <c r="A7409">
        <f>'07_boards'!A7409</f>
        <v/>
      </c>
      <c r="B7409">
        <f>'08_mediums'!A7409</f>
        <v/>
      </c>
      <c r="C7409">
        <f>'09_grades'!A7409</f>
        <v/>
      </c>
      <c r="D7409">
        <f>'10_streams'!A7409</f>
        <v/>
      </c>
      <c r="E7409">
        <f>'11_divisions'!A7409</f>
        <v/>
      </c>
      <c r="F7409">
        <f>'12_subjects'!A7409</f>
        <v/>
      </c>
      <c r="G7409">
        <f>'14_categories'!A7409</f>
        <v/>
      </c>
      <c r="H7409">
        <f>'16_courses'!A7409</f>
        <v/>
      </c>
      <c r="I7409">
        <f>'16_courses'!C7409</f>
        <v/>
      </c>
      <c r="J7409">
        <f>'18_cohorts'!A7409</f>
        <v/>
      </c>
      <c r="K7409">
        <f>'23_users_staff'!A7409</f>
        <v/>
      </c>
      <c r="L7409">
        <f>'24_users_students'!A7409</f>
        <v/>
      </c>
      <c r="M7409">
        <f>'25_users_parents'!A7409</f>
        <v/>
      </c>
      <c r="N7409">
        <f>'21_custom_roles'!A7409</f>
        <v/>
      </c>
      <c r="O7409">
        <f>'34_master_course_template'!A7409</f>
        <v/>
      </c>
      <c r="P7409">
        <f>'06_academic_years'!A7409</f>
        <v/>
      </c>
      <c r="Q7409">
        <f>'58_next_year_courses_2027_2028'!A7409</f>
        <v/>
      </c>
      <c r="R7409">
        <f>'59_next_year_cohorts_2027_2028'!A7409</f>
        <v/>
      </c>
    </row>
    <row r="7410">
      <c r="A7410">
        <f>'07_boards'!A7410</f>
        <v/>
      </c>
      <c r="B7410">
        <f>'08_mediums'!A7410</f>
        <v/>
      </c>
      <c r="C7410">
        <f>'09_grades'!A7410</f>
        <v/>
      </c>
      <c r="D7410">
        <f>'10_streams'!A7410</f>
        <v/>
      </c>
      <c r="E7410">
        <f>'11_divisions'!A7410</f>
        <v/>
      </c>
      <c r="F7410">
        <f>'12_subjects'!A7410</f>
        <v/>
      </c>
      <c r="G7410">
        <f>'14_categories'!A7410</f>
        <v/>
      </c>
      <c r="H7410">
        <f>'16_courses'!A7410</f>
        <v/>
      </c>
      <c r="I7410">
        <f>'16_courses'!C7410</f>
        <v/>
      </c>
      <c r="J7410">
        <f>'18_cohorts'!A7410</f>
        <v/>
      </c>
      <c r="K7410">
        <f>'23_users_staff'!A7410</f>
        <v/>
      </c>
      <c r="L7410">
        <f>'24_users_students'!A7410</f>
        <v/>
      </c>
      <c r="M7410">
        <f>'25_users_parents'!A7410</f>
        <v/>
      </c>
      <c r="N7410">
        <f>'21_custom_roles'!A7410</f>
        <v/>
      </c>
      <c r="O7410">
        <f>'34_master_course_template'!A7410</f>
        <v/>
      </c>
      <c r="P7410">
        <f>'06_academic_years'!A7410</f>
        <v/>
      </c>
      <c r="Q7410">
        <f>'58_next_year_courses_2027_2028'!A7410</f>
        <v/>
      </c>
      <c r="R7410">
        <f>'59_next_year_cohorts_2027_2028'!A7410</f>
        <v/>
      </c>
    </row>
    <row r="7411">
      <c r="A7411">
        <f>'07_boards'!A7411</f>
        <v/>
      </c>
      <c r="B7411">
        <f>'08_mediums'!A7411</f>
        <v/>
      </c>
      <c r="C7411">
        <f>'09_grades'!A7411</f>
        <v/>
      </c>
      <c r="D7411">
        <f>'10_streams'!A7411</f>
        <v/>
      </c>
      <c r="E7411">
        <f>'11_divisions'!A7411</f>
        <v/>
      </c>
      <c r="F7411">
        <f>'12_subjects'!A7411</f>
        <v/>
      </c>
      <c r="G7411">
        <f>'14_categories'!A7411</f>
        <v/>
      </c>
      <c r="H7411">
        <f>'16_courses'!A7411</f>
        <v/>
      </c>
      <c r="I7411">
        <f>'16_courses'!C7411</f>
        <v/>
      </c>
      <c r="J7411">
        <f>'18_cohorts'!A7411</f>
        <v/>
      </c>
      <c r="K7411">
        <f>'23_users_staff'!A7411</f>
        <v/>
      </c>
      <c r="L7411">
        <f>'24_users_students'!A7411</f>
        <v/>
      </c>
      <c r="M7411">
        <f>'25_users_parents'!A7411</f>
        <v/>
      </c>
      <c r="N7411">
        <f>'21_custom_roles'!A7411</f>
        <v/>
      </c>
      <c r="O7411">
        <f>'34_master_course_template'!A7411</f>
        <v/>
      </c>
      <c r="P7411">
        <f>'06_academic_years'!A7411</f>
        <v/>
      </c>
      <c r="Q7411">
        <f>'58_next_year_courses_2027_2028'!A7411</f>
        <v/>
      </c>
      <c r="R7411">
        <f>'59_next_year_cohorts_2027_2028'!A7411</f>
        <v/>
      </c>
    </row>
    <row r="7412">
      <c r="A7412">
        <f>'07_boards'!A7412</f>
        <v/>
      </c>
      <c r="B7412">
        <f>'08_mediums'!A7412</f>
        <v/>
      </c>
      <c r="C7412">
        <f>'09_grades'!A7412</f>
        <v/>
      </c>
      <c r="D7412">
        <f>'10_streams'!A7412</f>
        <v/>
      </c>
      <c r="E7412">
        <f>'11_divisions'!A7412</f>
        <v/>
      </c>
      <c r="F7412">
        <f>'12_subjects'!A7412</f>
        <v/>
      </c>
      <c r="G7412">
        <f>'14_categories'!A7412</f>
        <v/>
      </c>
      <c r="H7412">
        <f>'16_courses'!A7412</f>
        <v/>
      </c>
      <c r="I7412">
        <f>'16_courses'!C7412</f>
        <v/>
      </c>
      <c r="J7412">
        <f>'18_cohorts'!A7412</f>
        <v/>
      </c>
      <c r="K7412">
        <f>'23_users_staff'!A7412</f>
        <v/>
      </c>
      <c r="L7412">
        <f>'24_users_students'!A7412</f>
        <v/>
      </c>
      <c r="M7412">
        <f>'25_users_parents'!A7412</f>
        <v/>
      </c>
      <c r="N7412">
        <f>'21_custom_roles'!A7412</f>
        <v/>
      </c>
      <c r="O7412">
        <f>'34_master_course_template'!A7412</f>
        <v/>
      </c>
      <c r="P7412">
        <f>'06_academic_years'!A7412</f>
        <v/>
      </c>
      <c r="Q7412">
        <f>'58_next_year_courses_2027_2028'!A7412</f>
        <v/>
      </c>
      <c r="R7412">
        <f>'59_next_year_cohorts_2027_2028'!A7412</f>
        <v/>
      </c>
    </row>
    <row r="7413">
      <c r="A7413">
        <f>'07_boards'!A7413</f>
        <v/>
      </c>
      <c r="B7413">
        <f>'08_mediums'!A7413</f>
        <v/>
      </c>
      <c r="C7413">
        <f>'09_grades'!A7413</f>
        <v/>
      </c>
      <c r="D7413">
        <f>'10_streams'!A7413</f>
        <v/>
      </c>
      <c r="E7413">
        <f>'11_divisions'!A7413</f>
        <v/>
      </c>
      <c r="F7413">
        <f>'12_subjects'!A7413</f>
        <v/>
      </c>
      <c r="G7413">
        <f>'14_categories'!A7413</f>
        <v/>
      </c>
      <c r="H7413">
        <f>'16_courses'!A7413</f>
        <v/>
      </c>
      <c r="I7413">
        <f>'16_courses'!C7413</f>
        <v/>
      </c>
      <c r="J7413">
        <f>'18_cohorts'!A7413</f>
        <v/>
      </c>
      <c r="K7413">
        <f>'23_users_staff'!A7413</f>
        <v/>
      </c>
      <c r="L7413">
        <f>'24_users_students'!A7413</f>
        <v/>
      </c>
      <c r="M7413">
        <f>'25_users_parents'!A7413</f>
        <v/>
      </c>
      <c r="N7413">
        <f>'21_custom_roles'!A7413</f>
        <v/>
      </c>
      <c r="O7413">
        <f>'34_master_course_template'!A7413</f>
        <v/>
      </c>
      <c r="P7413">
        <f>'06_academic_years'!A7413</f>
        <v/>
      </c>
      <c r="Q7413">
        <f>'58_next_year_courses_2027_2028'!A7413</f>
        <v/>
      </c>
      <c r="R7413">
        <f>'59_next_year_cohorts_2027_2028'!A7413</f>
        <v/>
      </c>
    </row>
    <row r="7414">
      <c r="A7414">
        <f>'07_boards'!A7414</f>
        <v/>
      </c>
      <c r="B7414">
        <f>'08_mediums'!A7414</f>
        <v/>
      </c>
      <c r="C7414">
        <f>'09_grades'!A7414</f>
        <v/>
      </c>
      <c r="D7414">
        <f>'10_streams'!A7414</f>
        <v/>
      </c>
      <c r="E7414">
        <f>'11_divisions'!A7414</f>
        <v/>
      </c>
      <c r="F7414">
        <f>'12_subjects'!A7414</f>
        <v/>
      </c>
      <c r="G7414">
        <f>'14_categories'!A7414</f>
        <v/>
      </c>
      <c r="H7414">
        <f>'16_courses'!A7414</f>
        <v/>
      </c>
      <c r="I7414">
        <f>'16_courses'!C7414</f>
        <v/>
      </c>
      <c r="J7414">
        <f>'18_cohorts'!A7414</f>
        <v/>
      </c>
      <c r="K7414">
        <f>'23_users_staff'!A7414</f>
        <v/>
      </c>
      <c r="L7414">
        <f>'24_users_students'!A7414</f>
        <v/>
      </c>
      <c r="M7414">
        <f>'25_users_parents'!A7414</f>
        <v/>
      </c>
      <c r="N7414">
        <f>'21_custom_roles'!A7414</f>
        <v/>
      </c>
      <c r="O7414">
        <f>'34_master_course_template'!A7414</f>
        <v/>
      </c>
      <c r="P7414">
        <f>'06_academic_years'!A7414</f>
        <v/>
      </c>
      <c r="Q7414">
        <f>'58_next_year_courses_2027_2028'!A7414</f>
        <v/>
      </c>
      <c r="R7414">
        <f>'59_next_year_cohorts_2027_2028'!A7414</f>
        <v/>
      </c>
    </row>
    <row r="7415">
      <c r="A7415">
        <f>'07_boards'!A7415</f>
        <v/>
      </c>
      <c r="B7415">
        <f>'08_mediums'!A7415</f>
        <v/>
      </c>
      <c r="C7415">
        <f>'09_grades'!A7415</f>
        <v/>
      </c>
      <c r="D7415">
        <f>'10_streams'!A7415</f>
        <v/>
      </c>
      <c r="E7415">
        <f>'11_divisions'!A7415</f>
        <v/>
      </c>
      <c r="F7415">
        <f>'12_subjects'!A7415</f>
        <v/>
      </c>
      <c r="G7415">
        <f>'14_categories'!A7415</f>
        <v/>
      </c>
      <c r="H7415">
        <f>'16_courses'!A7415</f>
        <v/>
      </c>
      <c r="I7415">
        <f>'16_courses'!C7415</f>
        <v/>
      </c>
      <c r="J7415">
        <f>'18_cohorts'!A7415</f>
        <v/>
      </c>
      <c r="K7415">
        <f>'23_users_staff'!A7415</f>
        <v/>
      </c>
      <c r="L7415">
        <f>'24_users_students'!A7415</f>
        <v/>
      </c>
      <c r="M7415">
        <f>'25_users_parents'!A7415</f>
        <v/>
      </c>
      <c r="N7415">
        <f>'21_custom_roles'!A7415</f>
        <v/>
      </c>
      <c r="O7415">
        <f>'34_master_course_template'!A7415</f>
        <v/>
      </c>
      <c r="P7415">
        <f>'06_academic_years'!A7415</f>
        <v/>
      </c>
      <c r="Q7415">
        <f>'58_next_year_courses_2027_2028'!A7415</f>
        <v/>
      </c>
      <c r="R7415">
        <f>'59_next_year_cohorts_2027_2028'!A7415</f>
        <v/>
      </c>
    </row>
    <row r="7416">
      <c r="A7416">
        <f>'07_boards'!A7416</f>
        <v/>
      </c>
      <c r="B7416">
        <f>'08_mediums'!A7416</f>
        <v/>
      </c>
      <c r="C7416">
        <f>'09_grades'!A7416</f>
        <v/>
      </c>
      <c r="D7416">
        <f>'10_streams'!A7416</f>
        <v/>
      </c>
      <c r="E7416">
        <f>'11_divisions'!A7416</f>
        <v/>
      </c>
      <c r="F7416">
        <f>'12_subjects'!A7416</f>
        <v/>
      </c>
      <c r="G7416">
        <f>'14_categories'!A7416</f>
        <v/>
      </c>
      <c r="H7416">
        <f>'16_courses'!A7416</f>
        <v/>
      </c>
      <c r="I7416">
        <f>'16_courses'!C7416</f>
        <v/>
      </c>
      <c r="J7416">
        <f>'18_cohorts'!A7416</f>
        <v/>
      </c>
      <c r="K7416">
        <f>'23_users_staff'!A7416</f>
        <v/>
      </c>
      <c r="L7416">
        <f>'24_users_students'!A7416</f>
        <v/>
      </c>
      <c r="M7416">
        <f>'25_users_parents'!A7416</f>
        <v/>
      </c>
      <c r="N7416">
        <f>'21_custom_roles'!A7416</f>
        <v/>
      </c>
      <c r="O7416">
        <f>'34_master_course_template'!A7416</f>
        <v/>
      </c>
      <c r="P7416">
        <f>'06_academic_years'!A7416</f>
        <v/>
      </c>
      <c r="Q7416">
        <f>'58_next_year_courses_2027_2028'!A7416</f>
        <v/>
      </c>
      <c r="R7416">
        <f>'59_next_year_cohorts_2027_2028'!A7416</f>
        <v/>
      </c>
    </row>
    <row r="7417">
      <c r="A7417">
        <f>'07_boards'!A7417</f>
        <v/>
      </c>
      <c r="B7417">
        <f>'08_mediums'!A7417</f>
        <v/>
      </c>
      <c r="C7417">
        <f>'09_grades'!A7417</f>
        <v/>
      </c>
      <c r="D7417">
        <f>'10_streams'!A7417</f>
        <v/>
      </c>
      <c r="E7417">
        <f>'11_divisions'!A7417</f>
        <v/>
      </c>
      <c r="F7417">
        <f>'12_subjects'!A7417</f>
        <v/>
      </c>
      <c r="G7417">
        <f>'14_categories'!A7417</f>
        <v/>
      </c>
      <c r="H7417">
        <f>'16_courses'!A7417</f>
        <v/>
      </c>
      <c r="I7417">
        <f>'16_courses'!C7417</f>
        <v/>
      </c>
      <c r="J7417">
        <f>'18_cohorts'!A7417</f>
        <v/>
      </c>
      <c r="K7417">
        <f>'23_users_staff'!A7417</f>
        <v/>
      </c>
      <c r="L7417">
        <f>'24_users_students'!A7417</f>
        <v/>
      </c>
      <c r="M7417">
        <f>'25_users_parents'!A7417</f>
        <v/>
      </c>
      <c r="N7417">
        <f>'21_custom_roles'!A7417</f>
        <v/>
      </c>
      <c r="O7417">
        <f>'34_master_course_template'!A7417</f>
        <v/>
      </c>
      <c r="P7417">
        <f>'06_academic_years'!A7417</f>
        <v/>
      </c>
      <c r="Q7417">
        <f>'58_next_year_courses_2027_2028'!A7417</f>
        <v/>
      </c>
      <c r="R7417">
        <f>'59_next_year_cohorts_2027_2028'!A7417</f>
        <v/>
      </c>
    </row>
    <row r="7418">
      <c r="A7418">
        <f>'07_boards'!A7418</f>
        <v/>
      </c>
      <c r="B7418">
        <f>'08_mediums'!A7418</f>
        <v/>
      </c>
      <c r="C7418">
        <f>'09_grades'!A7418</f>
        <v/>
      </c>
      <c r="D7418">
        <f>'10_streams'!A7418</f>
        <v/>
      </c>
      <c r="E7418">
        <f>'11_divisions'!A7418</f>
        <v/>
      </c>
      <c r="F7418">
        <f>'12_subjects'!A7418</f>
        <v/>
      </c>
      <c r="G7418">
        <f>'14_categories'!A7418</f>
        <v/>
      </c>
      <c r="H7418">
        <f>'16_courses'!A7418</f>
        <v/>
      </c>
      <c r="I7418">
        <f>'16_courses'!C7418</f>
        <v/>
      </c>
      <c r="J7418">
        <f>'18_cohorts'!A7418</f>
        <v/>
      </c>
      <c r="K7418">
        <f>'23_users_staff'!A7418</f>
        <v/>
      </c>
      <c r="L7418">
        <f>'24_users_students'!A7418</f>
        <v/>
      </c>
      <c r="M7418">
        <f>'25_users_parents'!A7418</f>
        <v/>
      </c>
      <c r="N7418">
        <f>'21_custom_roles'!A7418</f>
        <v/>
      </c>
      <c r="O7418">
        <f>'34_master_course_template'!A7418</f>
        <v/>
      </c>
      <c r="P7418">
        <f>'06_academic_years'!A7418</f>
        <v/>
      </c>
      <c r="Q7418">
        <f>'58_next_year_courses_2027_2028'!A7418</f>
        <v/>
      </c>
      <c r="R7418">
        <f>'59_next_year_cohorts_2027_2028'!A7418</f>
        <v/>
      </c>
    </row>
    <row r="7419">
      <c r="A7419">
        <f>'07_boards'!A7419</f>
        <v/>
      </c>
      <c r="B7419">
        <f>'08_mediums'!A7419</f>
        <v/>
      </c>
      <c r="C7419">
        <f>'09_grades'!A7419</f>
        <v/>
      </c>
      <c r="D7419">
        <f>'10_streams'!A7419</f>
        <v/>
      </c>
      <c r="E7419">
        <f>'11_divisions'!A7419</f>
        <v/>
      </c>
      <c r="F7419">
        <f>'12_subjects'!A7419</f>
        <v/>
      </c>
      <c r="G7419">
        <f>'14_categories'!A7419</f>
        <v/>
      </c>
      <c r="H7419">
        <f>'16_courses'!A7419</f>
        <v/>
      </c>
      <c r="I7419">
        <f>'16_courses'!C7419</f>
        <v/>
      </c>
      <c r="J7419">
        <f>'18_cohorts'!A7419</f>
        <v/>
      </c>
      <c r="K7419">
        <f>'23_users_staff'!A7419</f>
        <v/>
      </c>
      <c r="L7419">
        <f>'24_users_students'!A7419</f>
        <v/>
      </c>
      <c r="M7419">
        <f>'25_users_parents'!A7419</f>
        <v/>
      </c>
      <c r="N7419">
        <f>'21_custom_roles'!A7419</f>
        <v/>
      </c>
      <c r="O7419">
        <f>'34_master_course_template'!A7419</f>
        <v/>
      </c>
      <c r="P7419">
        <f>'06_academic_years'!A7419</f>
        <v/>
      </c>
      <c r="Q7419">
        <f>'58_next_year_courses_2027_2028'!A7419</f>
        <v/>
      </c>
      <c r="R7419">
        <f>'59_next_year_cohorts_2027_2028'!A7419</f>
        <v/>
      </c>
    </row>
    <row r="7420">
      <c r="A7420">
        <f>'07_boards'!A7420</f>
        <v/>
      </c>
      <c r="B7420">
        <f>'08_mediums'!A7420</f>
        <v/>
      </c>
      <c r="C7420">
        <f>'09_grades'!A7420</f>
        <v/>
      </c>
      <c r="D7420">
        <f>'10_streams'!A7420</f>
        <v/>
      </c>
      <c r="E7420">
        <f>'11_divisions'!A7420</f>
        <v/>
      </c>
      <c r="F7420">
        <f>'12_subjects'!A7420</f>
        <v/>
      </c>
      <c r="G7420">
        <f>'14_categories'!A7420</f>
        <v/>
      </c>
      <c r="H7420">
        <f>'16_courses'!A7420</f>
        <v/>
      </c>
      <c r="I7420">
        <f>'16_courses'!C7420</f>
        <v/>
      </c>
      <c r="J7420">
        <f>'18_cohorts'!A7420</f>
        <v/>
      </c>
      <c r="K7420">
        <f>'23_users_staff'!A7420</f>
        <v/>
      </c>
      <c r="L7420">
        <f>'24_users_students'!A7420</f>
        <v/>
      </c>
      <c r="M7420">
        <f>'25_users_parents'!A7420</f>
        <v/>
      </c>
      <c r="N7420">
        <f>'21_custom_roles'!A7420</f>
        <v/>
      </c>
      <c r="O7420">
        <f>'34_master_course_template'!A7420</f>
        <v/>
      </c>
      <c r="P7420">
        <f>'06_academic_years'!A7420</f>
        <v/>
      </c>
      <c r="Q7420">
        <f>'58_next_year_courses_2027_2028'!A7420</f>
        <v/>
      </c>
      <c r="R7420">
        <f>'59_next_year_cohorts_2027_2028'!A7420</f>
        <v/>
      </c>
    </row>
    <row r="7421">
      <c r="A7421">
        <f>'07_boards'!A7421</f>
        <v/>
      </c>
      <c r="B7421">
        <f>'08_mediums'!A7421</f>
        <v/>
      </c>
      <c r="C7421">
        <f>'09_grades'!A7421</f>
        <v/>
      </c>
      <c r="D7421">
        <f>'10_streams'!A7421</f>
        <v/>
      </c>
      <c r="E7421">
        <f>'11_divisions'!A7421</f>
        <v/>
      </c>
      <c r="F7421">
        <f>'12_subjects'!A7421</f>
        <v/>
      </c>
      <c r="G7421">
        <f>'14_categories'!A7421</f>
        <v/>
      </c>
      <c r="H7421">
        <f>'16_courses'!A7421</f>
        <v/>
      </c>
      <c r="I7421">
        <f>'16_courses'!C7421</f>
        <v/>
      </c>
      <c r="J7421">
        <f>'18_cohorts'!A7421</f>
        <v/>
      </c>
      <c r="K7421">
        <f>'23_users_staff'!A7421</f>
        <v/>
      </c>
      <c r="L7421">
        <f>'24_users_students'!A7421</f>
        <v/>
      </c>
      <c r="M7421">
        <f>'25_users_parents'!A7421</f>
        <v/>
      </c>
      <c r="N7421">
        <f>'21_custom_roles'!A7421</f>
        <v/>
      </c>
      <c r="O7421">
        <f>'34_master_course_template'!A7421</f>
        <v/>
      </c>
      <c r="P7421">
        <f>'06_academic_years'!A7421</f>
        <v/>
      </c>
      <c r="Q7421">
        <f>'58_next_year_courses_2027_2028'!A7421</f>
        <v/>
      </c>
      <c r="R7421">
        <f>'59_next_year_cohorts_2027_2028'!A7421</f>
        <v/>
      </c>
    </row>
    <row r="7422">
      <c r="A7422">
        <f>'07_boards'!A7422</f>
        <v/>
      </c>
      <c r="B7422">
        <f>'08_mediums'!A7422</f>
        <v/>
      </c>
      <c r="C7422">
        <f>'09_grades'!A7422</f>
        <v/>
      </c>
      <c r="D7422">
        <f>'10_streams'!A7422</f>
        <v/>
      </c>
      <c r="E7422">
        <f>'11_divisions'!A7422</f>
        <v/>
      </c>
      <c r="F7422">
        <f>'12_subjects'!A7422</f>
        <v/>
      </c>
      <c r="G7422">
        <f>'14_categories'!A7422</f>
        <v/>
      </c>
      <c r="H7422">
        <f>'16_courses'!A7422</f>
        <v/>
      </c>
      <c r="I7422">
        <f>'16_courses'!C7422</f>
        <v/>
      </c>
      <c r="J7422">
        <f>'18_cohorts'!A7422</f>
        <v/>
      </c>
      <c r="K7422">
        <f>'23_users_staff'!A7422</f>
        <v/>
      </c>
      <c r="L7422">
        <f>'24_users_students'!A7422</f>
        <v/>
      </c>
      <c r="M7422">
        <f>'25_users_parents'!A7422</f>
        <v/>
      </c>
      <c r="N7422">
        <f>'21_custom_roles'!A7422</f>
        <v/>
      </c>
      <c r="O7422">
        <f>'34_master_course_template'!A7422</f>
        <v/>
      </c>
      <c r="P7422">
        <f>'06_academic_years'!A7422</f>
        <v/>
      </c>
      <c r="Q7422">
        <f>'58_next_year_courses_2027_2028'!A7422</f>
        <v/>
      </c>
      <c r="R7422">
        <f>'59_next_year_cohorts_2027_2028'!A7422</f>
        <v/>
      </c>
    </row>
    <row r="7423">
      <c r="A7423">
        <f>'07_boards'!A7423</f>
        <v/>
      </c>
      <c r="B7423">
        <f>'08_mediums'!A7423</f>
        <v/>
      </c>
      <c r="C7423">
        <f>'09_grades'!A7423</f>
        <v/>
      </c>
      <c r="D7423">
        <f>'10_streams'!A7423</f>
        <v/>
      </c>
      <c r="E7423">
        <f>'11_divisions'!A7423</f>
        <v/>
      </c>
      <c r="F7423">
        <f>'12_subjects'!A7423</f>
        <v/>
      </c>
      <c r="G7423">
        <f>'14_categories'!A7423</f>
        <v/>
      </c>
      <c r="H7423">
        <f>'16_courses'!A7423</f>
        <v/>
      </c>
      <c r="I7423">
        <f>'16_courses'!C7423</f>
        <v/>
      </c>
      <c r="J7423">
        <f>'18_cohorts'!A7423</f>
        <v/>
      </c>
      <c r="K7423">
        <f>'23_users_staff'!A7423</f>
        <v/>
      </c>
      <c r="L7423">
        <f>'24_users_students'!A7423</f>
        <v/>
      </c>
      <c r="M7423">
        <f>'25_users_parents'!A7423</f>
        <v/>
      </c>
      <c r="N7423">
        <f>'21_custom_roles'!A7423</f>
        <v/>
      </c>
      <c r="O7423">
        <f>'34_master_course_template'!A7423</f>
        <v/>
      </c>
      <c r="P7423">
        <f>'06_academic_years'!A7423</f>
        <v/>
      </c>
      <c r="Q7423">
        <f>'58_next_year_courses_2027_2028'!A7423</f>
        <v/>
      </c>
      <c r="R7423">
        <f>'59_next_year_cohorts_2027_2028'!A7423</f>
        <v/>
      </c>
    </row>
    <row r="7424">
      <c r="A7424">
        <f>'07_boards'!A7424</f>
        <v/>
      </c>
      <c r="B7424">
        <f>'08_mediums'!A7424</f>
        <v/>
      </c>
      <c r="C7424">
        <f>'09_grades'!A7424</f>
        <v/>
      </c>
      <c r="D7424">
        <f>'10_streams'!A7424</f>
        <v/>
      </c>
      <c r="E7424">
        <f>'11_divisions'!A7424</f>
        <v/>
      </c>
      <c r="F7424">
        <f>'12_subjects'!A7424</f>
        <v/>
      </c>
      <c r="G7424">
        <f>'14_categories'!A7424</f>
        <v/>
      </c>
      <c r="H7424">
        <f>'16_courses'!A7424</f>
        <v/>
      </c>
      <c r="I7424">
        <f>'16_courses'!C7424</f>
        <v/>
      </c>
      <c r="J7424">
        <f>'18_cohorts'!A7424</f>
        <v/>
      </c>
      <c r="K7424">
        <f>'23_users_staff'!A7424</f>
        <v/>
      </c>
      <c r="L7424">
        <f>'24_users_students'!A7424</f>
        <v/>
      </c>
      <c r="M7424">
        <f>'25_users_parents'!A7424</f>
        <v/>
      </c>
      <c r="N7424">
        <f>'21_custom_roles'!A7424</f>
        <v/>
      </c>
      <c r="O7424">
        <f>'34_master_course_template'!A7424</f>
        <v/>
      </c>
      <c r="P7424">
        <f>'06_academic_years'!A7424</f>
        <v/>
      </c>
      <c r="Q7424">
        <f>'58_next_year_courses_2027_2028'!A7424</f>
        <v/>
      </c>
      <c r="R7424">
        <f>'59_next_year_cohorts_2027_2028'!A7424</f>
        <v/>
      </c>
    </row>
    <row r="7425">
      <c r="A7425">
        <f>'07_boards'!A7425</f>
        <v/>
      </c>
      <c r="B7425">
        <f>'08_mediums'!A7425</f>
        <v/>
      </c>
      <c r="C7425">
        <f>'09_grades'!A7425</f>
        <v/>
      </c>
      <c r="D7425">
        <f>'10_streams'!A7425</f>
        <v/>
      </c>
      <c r="E7425">
        <f>'11_divisions'!A7425</f>
        <v/>
      </c>
      <c r="F7425">
        <f>'12_subjects'!A7425</f>
        <v/>
      </c>
      <c r="G7425">
        <f>'14_categories'!A7425</f>
        <v/>
      </c>
      <c r="H7425">
        <f>'16_courses'!A7425</f>
        <v/>
      </c>
      <c r="I7425">
        <f>'16_courses'!C7425</f>
        <v/>
      </c>
      <c r="J7425">
        <f>'18_cohorts'!A7425</f>
        <v/>
      </c>
      <c r="K7425">
        <f>'23_users_staff'!A7425</f>
        <v/>
      </c>
      <c r="L7425">
        <f>'24_users_students'!A7425</f>
        <v/>
      </c>
      <c r="M7425">
        <f>'25_users_parents'!A7425</f>
        <v/>
      </c>
      <c r="N7425">
        <f>'21_custom_roles'!A7425</f>
        <v/>
      </c>
      <c r="O7425">
        <f>'34_master_course_template'!A7425</f>
        <v/>
      </c>
      <c r="P7425">
        <f>'06_academic_years'!A7425</f>
        <v/>
      </c>
      <c r="Q7425">
        <f>'58_next_year_courses_2027_2028'!A7425</f>
        <v/>
      </c>
      <c r="R7425">
        <f>'59_next_year_cohorts_2027_2028'!A7425</f>
        <v/>
      </c>
    </row>
    <row r="7426">
      <c r="A7426">
        <f>'07_boards'!A7426</f>
        <v/>
      </c>
      <c r="B7426">
        <f>'08_mediums'!A7426</f>
        <v/>
      </c>
      <c r="C7426">
        <f>'09_grades'!A7426</f>
        <v/>
      </c>
      <c r="D7426">
        <f>'10_streams'!A7426</f>
        <v/>
      </c>
      <c r="E7426">
        <f>'11_divisions'!A7426</f>
        <v/>
      </c>
      <c r="F7426">
        <f>'12_subjects'!A7426</f>
        <v/>
      </c>
      <c r="G7426">
        <f>'14_categories'!A7426</f>
        <v/>
      </c>
      <c r="H7426">
        <f>'16_courses'!A7426</f>
        <v/>
      </c>
      <c r="I7426">
        <f>'16_courses'!C7426</f>
        <v/>
      </c>
      <c r="J7426">
        <f>'18_cohorts'!A7426</f>
        <v/>
      </c>
      <c r="K7426">
        <f>'23_users_staff'!A7426</f>
        <v/>
      </c>
      <c r="L7426">
        <f>'24_users_students'!A7426</f>
        <v/>
      </c>
      <c r="M7426">
        <f>'25_users_parents'!A7426</f>
        <v/>
      </c>
      <c r="N7426">
        <f>'21_custom_roles'!A7426</f>
        <v/>
      </c>
      <c r="O7426">
        <f>'34_master_course_template'!A7426</f>
        <v/>
      </c>
      <c r="P7426">
        <f>'06_academic_years'!A7426</f>
        <v/>
      </c>
      <c r="Q7426">
        <f>'58_next_year_courses_2027_2028'!A7426</f>
        <v/>
      </c>
      <c r="R7426">
        <f>'59_next_year_cohorts_2027_2028'!A7426</f>
        <v/>
      </c>
    </row>
    <row r="7427">
      <c r="A7427">
        <f>'07_boards'!A7427</f>
        <v/>
      </c>
      <c r="B7427">
        <f>'08_mediums'!A7427</f>
        <v/>
      </c>
      <c r="C7427">
        <f>'09_grades'!A7427</f>
        <v/>
      </c>
      <c r="D7427">
        <f>'10_streams'!A7427</f>
        <v/>
      </c>
      <c r="E7427">
        <f>'11_divisions'!A7427</f>
        <v/>
      </c>
      <c r="F7427">
        <f>'12_subjects'!A7427</f>
        <v/>
      </c>
      <c r="G7427">
        <f>'14_categories'!A7427</f>
        <v/>
      </c>
      <c r="H7427">
        <f>'16_courses'!A7427</f>
        <v/>
      </c>
      <c r="I7427">
        <f>'16_courses'!C7427</f>
        <v/>
      </c>
      <c r="J7427">
        <f>'18_cohorts'!A7427</f>
        <v/>
      </c>
      <c r="K7427">
        <f>'23_users_staff'!A7427</f>
        <v/>
      </c>
      <c r="L7427">
        <f>'24_users_students'!A7427</f>
        <v/>
      </c>
      <c r="M7427">
        <f>'25_users_parents'!A7427</f>
        <v/>
      </c>
      <c r="N7427">
        <f>'21_custom_roles'!A7427</f>
        <v/>
      </c>
      <c r="O7427">
        <f>'34_master_course_template'!A7427</f>
        <v/>
      </c>
      <c r="P7427">
        <f>'06_academic_years'!A7427</f>
        <v/>
      </c>
      <c r="Q7427">
        <f>'58_next_year_courses_2027_2028'!A7427</f>
        <v/>
      </c>
      <c r="R7427">
        <f>'59_next_year_cohorts_2027_2028'!A7427</f>
        <v/>
      </c>
    </row>
    <row r="7428">
      <c r="A7428">
        <f>'07_boards'!A7428</f>
        <v/>
      </c>
      <c r="B7428">
        <f>'08_mediums'!A7428</f>
        <v/>
      </c>
      <c r="C7428">
        <f>'09_grades'!A7428</f>
        <v/>
      </c>
      <c r="D7428">
        <f>'10_streams'!A7428</f>
        <v/>
      </c>
      <c r="E7428">
        <f>'11_divisions'!A7428</f>
        <v/>
      </c>
      <c r="F7428">
        <f>'12_subjects'!A7428</f>
        <v/>
      </c>
      <c r="G7428">
        <f>'14_categories'!A7428</f>
        <v/>
      </c>
      <c r="H7428">
        <f>'16_courses'!A7428</f>
        <v/>
      </c>
      <c r="I7428">
        <f>'16_courses'!C7428</f>
        <v/>
      </c>
      <c r="J7428">
        <f>'18_cohorts'!A7428</f>
        <v/>
      </c>
      <c r="K7428">
        <f>'23_users_staff'!A7428</f>
        <v/>
      </c>
      <c r="L7428">
        <f>'24_users_students'!A7428</f>
        <v/>
      </c>
      <c r="M7428">
        <f>'25_users_parents'!A7428</f>
        <v/>
      </c>
      <c r="N7428">
        <f>'21_custom_roles'!A7428</f>
        <v/>
      </c>
      <c r="O7428">
        <f>'34_master_course_template'!A7428</f>
        <v/>
      </c>
      <c r="P7428">
        <f>'06_academic_years'!A7428</f>
        <v/>
      </c>
      <c r="Q7428">
        <f>'58_next_year_courses_2027_2028'!A7428</f>
        <v/>
      </c>
      <c r="R7428">
        <f>'59_next_year_cohorts_2027_2028'!A7428</f>
        <v/>
      </c>
    </row>
    <row r="7429">
      <c r="A7429">
        <f>'07_boards'!A7429</f>
        <v/>
      </c>
      <c r="B7429">
        <f>'08_mediums'!A7429</f>
        <v/>
      </c>
      <c r="C7429">
        <f>'09_grades'!A7429</f>
        <v/>
      </c>
      <c r="D7429">
        <f>'10_streams'!A7429</f>
        <v/>
      </c>
      <c r="E7429">
        <f>'11_divisions'!A7429</f>
        <v/>
      </c>
      <c r="F7429">
        <f>'12_subjects'!A7429</f>
        <v/>
      </c>
      <c r="G7429">
        <f>'14_categories'!A7429</f>
        <v/>
      </c>
      <c r="H7429">
        <f>'16_courses'!A7429</f>
        <v/>
      </c>
      <c r="I7429">
        <f>'16_courses'!C7429</f>
        <v/>
      </c>
      <c r="J7429">
        <f>'18_cohorts'!A7429</f>
        <v/>
      </c>
      <c r="K7429">
        <f>'23_users_staff'!A7429</f>
        <v/>
      </c>
      <c r="L7429">
        <f>'24_users_students'!A7429</f>
        <v/>
      </c>
      <c r="M7429">
        <f>'25_users_parents'!A7429</f>
        <v/>
      </c>
      <c r="N7429">
        <f>'21_custom_roles'!A7429</f>
        <v/>
      </c>
      <c r="O7429">
        <f>'34_master_course_template'!A7429</f>
        <v/>
      </c>
      <c r="P7429">
        <f>'06_academic_years'!A7429</f>
        <v/>
      </c>
      <c r="Q7429">
        <f>'58_next_year_courses_2027_2028'!A7429</f>
        <v/>
      </c>
      <c r="R7429">
        <f>'59_next_year_cohorts_2027_2028'!A7429</f>
        <v/>
      </c>
    </row>
    <row r="7430">
      <c r="A7430">
        <f>'07_boards'!A7430</f>
        <v/>
      </c>
      <c r="B7430">
        <f>'08_mediums'!A7430</f>
        <v/>
      </c>
      <c r="C7430">
        <f>'09_grades'!A7430</f>
        <v/>
      </c>
      <c r="D7430">
        <f>'10_streams'!A7430</f>
        <v/>
      </c>
      <c r="E7430">
        <f>'11_divisions'!A7430</f>
        <v/>
      </c>
      <c r="F7430">
        <f>'12_subjects'!A7430</f>
        <v/>
      </c>
      <c r="G7430">
        <f>'14_categories'!A7430</f>
        <v/>
      </c>
      <c r="H7430">
        <f>'16_courses'!A7430</f>
        <v/>
      </c>
      <c r="I7430">
        <f>'16_courses'!C7430</f>
        <v/>
      </c>
      <c r="J7430">
        <f>'18_cohorts'!A7430</f>
        <v/>
      </c>
      <c r="K7430">
        <f>'23_users_staff'!A7430</f>
        <v/>
      </c>
      <c r="L7430">
        <f>'24_users_students'!A7430</f>
        <v/>
      </c>
      <c r="M7430">
        <f>'25_users_parents'!A7430</f>
        <v/>
      </c>
      <c r="N7430">
        <f>'21_custom_roles'!A7430</f>
        <v/>
      </c>
      <c r="O7430">
        <f>'34_master_course_template'!A7430</f>
        <v/>
      </c>
      <c r="P7430">
        <f>'06_academic_years'!A7430</f>
        <v/>
      </c>
      <c r="Q7430">
        <f>'58_next_year_courses_2027_2028'!A7430</f>
        <v/>
      </c>
      <c r="R7430">
        <f>'59_next_year_cohorts_2027_2028'!A7430</f>
        <v/>
      </c>
    </row>
    <row r="7431">
      <c r="A7431">
        <f>'07_boards'!A7431</f>
        <v/>
      </c>
      <c r="B7431">
        <f>'08_mediums'!A7431</f>
        <v/>
      </c>
      <c r="C7431">
        <f>'09_grades'!A7431</f>
        <v/>
      </c>
      <c r="D7431">
        <f>'10_streams'!A7431</f>
        <v/>
      </c>
      <c r="E7431">
        <f>'11_divisions'!A7431</f>
        <v/>
      </c>
      <c r="F7431">
        <f>'12_subjects'!A7431</f>
        <v/>
      </c>
      <c r="G7431">
        <f>'14_categories'!A7431</f>
        <v/>
      </c>
      <c r="H7431">
        <f>'16_courses'!A7431</f>
        <v/>
      </c>
      <c r="I7431">
        <f>'16_courses'!C7431</f>
        <v/>
      </c>
      <c r="J7431">
        <f>'18_cohorts'!A7431</f>
        <v/>
      </c>
      <c r="K7431">
        <f>'23_users_staff'!A7431</f>
        <v/>
      </c>
      <c r="L7431">
        <f>'24_users_students'!A7431</f>
        <v/>
      </c>
      <c r="M7431">
        <f>'25_users_parents'!A7431</f>
        <v/>
      </c>
      <c r="N7431">
        <f>'21_custom_roles'!A7431</f>
        <v/>
      </c>
      <c r="O7431">
        <f>'34_master_course_template'!A7431</f>
        <v/>
      </c>
      <c r="P7431">
        <f>'06_academic_years'!A7431</f>
        <v/>
      </c>
      <c r="Q7431">
        <f>'58_next_year_courses_2027_2028'!A7431</f>
        <v/>
      </c>
      <c r="R7431">
        <f>'59_next_year_cohorts_2027_2028'!A7431</f>
        <v/>
      </c>
    </row>
    <row r="7432">
      <c r="A7432">
        <f>'07_boards'!A7432</f>
        <v/>
      </c>
      <c r="B7432">
        <f>'08_mediums'!A7432</f>
        <v/>
      </c>
      <c r="C7432">
        <f>'09_grades'!A7432</f>
        <v/>
      </c>
      <c r="D7432">
        <f>'10_streams'!A7432</f>
        <v/>
      </c>
      <c r="E7432">
        <f>'11_divisions'!A7432</f>
        <v/>
      </c>
      <c r="F7432">
        <f>'12_subjects'!A7432</f>
        <v/>
      </c>
      <c r="G7432">
        <f>'14_categories'!A7432</f>
        <v/>
      </c>
      <c r="H7432">
        <f>'16_courses'!A7432</f>
        <v/>
      </c>
      <c r="I7432">
        <f>'16_courses'!C7432</f>
        <v/>
      </c>
      <c r="J7432">
        <f>'18_cohorts'!A7432</f>
        <v/>
      </c>
      <c r="K7432">
        <f>'23_users_staff'!A7432</f>
        <v/>
      </c>
      <c r="L7432">
        <f>'24_users_students'!A7432</f>
        <v/>
      </c>
      <c r="M7432">
        <f>'25_users_parents'!A7432</f>
        <v/>
      </c>
      <c r="N7432">
        <f>'21_custom_roles'!A7432</f>
        <v/>
      </c>
      <c r="O7432">
        <f>'34_master_course_template'!A7432</f>
        <v/>
      </c>
      <c r="P7432">
        <f>'06_academic_years'!A7432</f>
        <v/>
      </c>
      <c r="Q7432">
        <f>'58_next_year_courses_2027_2028'!A7432</f>
        <v/>
      </c>
      <c r="R7432">
        <f>'59_next_year_cohorts_2027_2028'!A7432</f>
        <v/>
      </c>
    </row>
    <row r="7433">
      <c r="A7433">
        <f>'07_boards'!A7433</f>
        <v/>
      </c>
      <c r="B7433">
        <f>'08_mediums'!A7433</f>
        <v/>
      </c>
      <c r="C7433">
        <f>'09_grades'!A7433</f>
        <v/>
      </c>
      <c r="D7433">
        <f>'10_streams'!A7433</f>
        <v/>
      </c>
      <c r="E7433">
        <f>'11_divisions'!A7433</f>
        <v/>
      </c>
      <c r="F7433">
        <f>'12_subjects'!A7433</f>
        <v/>
      </c>
      <c r="G7433">
        <f>'14_categories'!A7433</f>
        <v/>
      </c>
      <c r="H7433">
        <f>'16_courses'!A7433</f>
        <v/>
      </c>
      <c r="I7433">
        <f>'16_courses'!C7433</f>
        <v/>
      </c>
      <c r="J7433">
        <f>'18_cohorts'!A7433</f>
        <v/>
      </c>
      <c r="K7433">
        <f>'23_users_staff'!A7433</f>
        <v/>
      </c>
      <c r="L7433">
        <f>'24_users_students'!A7433</f>
        <v/>
      </c>
      <c r="M7433">
        <f>'25_users_parents'!A7433</f>
        <v/>
      </c>
      <c r="N7433">
        <f>'21_custom_roles'!A7433</f>
        <v/>
      </c>
      <c r="O7433">
        <f>'34_master_course_template'!A7433</f>
        <v/>
      </c>
      <c r="P7433">
        <f>'06_academic_years'!A7433</f>
        <v/>
      </c>
      <c r="Q7433">
        <f>'58_next_year_courses_2027_2028'!A7433</f>
        <v/>
      </c>
      <c r="R7433">
        <f>'59_next_year_cohorts_2027_2028'!A7433</f>
        <v/>
      </c>
    </row>
    <row r="7434">
      <c r="A7434">
        <f>'07_boards'!A7434</f>
        <v/>
      </c>
      <c r="B7434">
        <f>'08_mediums'!A7434</f>
        <v/>
      </c>
      <c r="C7434">
        <f>'09_grades'!A7434</f>
        <v/>
      </c>
      <c r="D7434">
        <f>'10_streams'!A7434</f>
        <v/>
      </c>
      <c r="E7434">
        <f>'11_divisions'!A7434</f>
        <v/>
      </c>
      <c r="F7434">
        <f>'12_subjects'!A7434</f>
        <v/>
      </c>
      <c r="G7434">
        <f>'14_categories'!A7434</f>
        <v/>
      </c>
      <c r="H7434">
        <f>'16_courses'!A7434</f>
        <v/>
      </c>
      <c r="I7434">
        <f>'16_courses'!C7434</f>
        <v/>
      </c>
      <c r="J7434">
        <f>'18_cohorts'!A7434</f>
        <v/>
      </c>
      <c r="K7434">
        <f>'23_users_staff'!A7434</f>
        <v/>
      </c>
      <c r="L7434">
        <f>'24_users_students'!A7434</f>
        <v/>
      </c>
      <c r="M7434">
        <f>'25_users_parents'!A7434</f>
        <v/>
      </c>
      <c r="N7434">
        <f>'21_custom_roles'!A7434</f>
        <v/>
      </c>
      <c r="O7434">
        <f>'34_master_course_template'!A7434</f>
        <v/>
      </c>
      <c r="P7434">
        <f>'06_academic_years'!A7434</f>
        <v/>
      </c>
      <c r="Q7434">
        <f>'58_next_year_courses_2027_2028'!A7434</f>
        <v/>
      </c>
      <c r="R7434">
        <f>'59_next_year_cohorts_2027_2028'!A7434</f>
        <v/>
      </c>
    </row>
    <row r="7435">
      <c r="A7435">
        <f>'07_boards'!A7435</f>
        <v/>
      </c>
      <c r="B7435">
        <f>'08_mediums'!A7435</f>
        <v/>
      </c>
      <c r="C7435">
        <f>'09_grades'!A7435</f>
        <v/>
      </c>
      <c r="D7435">
        <f>'10_streams'!A7435</f>
        <v/>
      </c>
      <c r="E7435">
        <f>'11_divisions'!A7435</f>
        <v/>
      </c>
      <c r="F7435">
        <f>'12_subjects'!A7435</f>
        <v/>
      </c>
      <c r="G7435">
        <f>'14_categories'!A7435</f>
        <v/>
      </c>
      <c r="H7435">
        <f>'16_courses'!A7435</f>
        <v/>
      </c>
      <c r="I7435">
        <f>'16_courses'!C7435</f>
        <v/>
      </c>
      <c r="J7435">
        <f>'18_cohorts'!A7435</f>
        <v/>
      </c>
      <c r="K7435">
        <f>'23_users_staff'!A7435</f>
        <v/>
      </c>
      <c r="L7435">
        <f>'24_users_students'!A7435</f>
        <v/>
      </c>
      <c r="M7435">
        <f>'25_users_parents'!A7435</f>
        <v/>
      </c>
      <c r="N7435">
        <f>'21_custom_roles'!A7435</f>
        <v/>
      </c>
      <c r="O7435">
        <f>'34_master_course_template'!A7435</f>
        <v/>
      </c>
      <c r="P7435">
        <f>'06_academic_years'!A7435</f>
        <v/>
      </c>
      <c r="Q7435">
        <f>'58_next_year_courses_2027_2028'!A7435</f>
        <v/>
      </c>
      <c r="R7435">
        <f>'59_next_year_cohorts_2027_2028'!A7435</f>
        <v/>
      </c>
    </row>
    <row r="7436">
      <c r="A7436">
        <f>'07_boards'!A7436</f>
        <v/>
      </c>
      <c r="B7436">
        <f>'08_mediums'!A7436</f>
        <v/>
      </c>
      <c r="C7436">
        <f>'09_grades'!A7436</f>
        <v/>
      </c>
      <c r="D7436">
        <f>'10_streams'!A7436</f>
        <v/>
      </c>
      <c r="E7436">
        <f>'11_divisions'!A7436</f>
        <v/>
      </c>
      <c r="F7436">
        <f>'12_subjects'!A7436</f>
        <v/>
      </c>
      <c r="G7436">
        <f>'14_categories'!A7436</f>
        <v/>
      </c>
      <c r="H7436">
        <f>'16_courses'!A7436</f>
        <v/>
      </c>
      <c r="I7436">
        <f>'16_courses'!C7436</f>
        <v/>
      </c>
      <c r="J7436">
        <f>'18_cohorts'!A7436</f>
        <v/>
      </c>
      <c r="K7436">
        <f>'23_users_staff'!A7436</f>
        <v/>
      </c>
      <c r="L7436">
        <f>'24_users_students'!A7436</f>
        <v/>
      </c>
      <c r="M7436">
        <f>'25_users_parents'!A7436</f>
        <v/>
      </c>
      <c r="N7436">
        <f>'21_custom_roles'!A7436</f>
        <v/>
      </c>
      <c r="O7436">
        <f>'34_master_course_template'!A7436</f>
        <v/>
      </c>
      <c r="P7436">
        <f>'06_academic_years'!A7436</f>
        <v/>
      </c>
      <c r="Q7436">
        <f>'58_next_year_courses_2027_2028'!A7436</f>
        <v/>
      </c>
      <c r="R7436">
        <f>'59_next_year_cohorts_2027_2028'!A7436</f>
        <v/>
      </c>
    </row>
    <row r="7437">
      <c r="A7437">
        <f>'07_boards'!A7437</f>
        <v/>
      </c>
      <c r="B7437">
        <f>'08_mediums'!A7437</f>
        <v/>
      </c>
      <c r="C7437">
        <f>'09_grades'!A7437</f>
        <v/>
      </c>
      <c r="D7437">
        <f>'10_streams'!A7437</f>
        <v/>
      </c>
      <c r="E7437">
        <f>'11_divisions'!A7437</f>
        <v/>
      </c>
      <c r="F7437">
        <f>'12_subjects'!A7437</f>
        <v/>
      </c>
      <c r="G7437">
        <f>'14_categories'!A7437</f>
        <v/>
      </c>
      <c r="H7437">
        <f>'16_courses'!A7437</f>
        <v/>
      </c>
      <c r="I7437">
        <f>'16_courses'!C7437</f>
        <v/>
      </c>
      <c r="J7437">
        <f>'18_cohorts'!A7437</f>
        <v/>
      </c>
      <c r="K7437">
        <f>'23_users_staff'!A7437</f>
        <v/>
      </c>
      <c r="L7437">
        <f>'24_users_students'!A7437</f>
        <v/>
      </c>
      <c r="M7437">
        <f>'25_users_parents'!A7437</f>
        <v/>
      </c>
      <c r="N7437">
        <f>'21_custom_roles'!A7437</f>
        <v/>
      </c>
      <c r="O7437">
        <f>'34_master_course_template'!A7437</f>
        <v/>
      </c>
      <c r="P7437">
        <f>'06_academic_years'!A7437</f>
        <v/>
      </c>
      <c r="Q7437">
        <f>'58_next_year_courses_2027_2028'!A7437</f>
        <v/>
      </c>
      <c r="R7437">
        <f>'59_next_year_cohorts_2027_2028'!A7437</f>
        <v/>
      </c>
    </row>
    <row r="7438">
      <c r="A7438">
        <f>'07_boards'!A7438</f>
        <v/>
      </c>
      <c r="B7438">
        <f>'08_mediums'!A7438</f>
        <v/>
      </c>
      <c r="C7438">
        <f>'09_grades'!A7438</f>
        <v/>
      </c>
      <c r="D7438">
        <f>'10_streams'!A7438</f>
        <v/>
      </c>
      <c r="E7438">
        <f>'11_divisions'!A7438</f>
        <v/>
      </c>
      <c r="F7438">
        <f>'12_subjects'!A7438</f>
        <v/>
      </c>
      <c r="G7438">
        <f>'14_categories'!A7438</f>
        <v/>
      </c>
      <c r="H7438">
        <f>'16_courses'!A7438</f>
        <v/>
      </c>
      <c r="I7438">
        <f>'16_courses'!C7438</f>
        <v/>
      </c>
      <c r="J7438">
        <f>'18_cohorts'!A7438</f>
        <v/>
      </c>
      <c r="K7438">
        <f>'23_users_staff'!A7438</f>
        <v/>
      </c>
      <c r="L7438">
        <f>'24_users_students'!A7438</f>
        <v/>
      </c>
      <c r="M7438">
        <f>'25_users_parents'!A7438</f>
        <v/>
      </c>
      <c r="N7438">
        <f>'21_custom_roles'!A7438</f>
        <v/>
      </c>
      <c r="O7438">
        <f>'34_master_course_template'!A7438</f>
        <v/>
      </c>
      <c r="P7438">
        <f>'06_academic_years'!A7438</f>
        <v/>
      </c>
      <c r="Q7438">
        <f>'58_next_year_courses_2027_2028'!A7438</f>
        <v/>
      </c>
      <c r="R7438">
        <f>'59_next_year_cohorts_2027_2028'!A7438</f>
        <v/>
      </c>
    </row>
    <row r="7439">
      <c r="A7439">
        <f>'07_boards'!A7439</f>
        <v/>
      </c>
      <c r="B7439">
        <f>'08_mediums'!A7439</f>
        <v/>
      </c>
      <c r="C7439">
        <f>'09_grades'!A7439</f>
        <v/>
      </c>
      <c r="D7439">
        <f>'10_streams'!A7439</f>
        <v/>
      </c>
      <c r="E7439">
        <f>'11_divisions'!A7439</f>
        <v/>
      </c>
      <c r="F7439">
        <f>'12_subjects'!A7439</f>
        <v/>
      </c>
      <c r="G7439">
        <f>'14_categories'!A7439</f>
        <v/>
      </c>
      <c r="H7439">
        <f>'16_courses'!A7439</f>
        <v/>
      </c>
      <c r="I7439">
        <f>'16_courses'!C7439</f>
        <v/>
      </c>
      <c r="J7439">
        <f>'18_cohorts'!A7439</f>
        <v/>
      </c>
      <c r="K7439">
        <f>'23_users_staff'!A7439</f>
        <v/>
      </c>
      <c r="L7439">
        <f>'24_users_students'!A7439</f>
        <v/>
      </c>
      <c r="M7439">
        <f>'25_users_parents'!A7439</f>
        <v/>
      </c>
      <c r="N7439">
        <f>'21_custom_roles'!A7439</f>
        <v/>
      </c>
      <c r="O7439">
        <f>'34_master_course_template'!A7439</f>
        <v/>
      </c>
      <c r="P7439">
        <f>'06_academic_years'!A7439</f>
        <v/>
      </c>
      <c r="Q7439">
        <f>'58_next_year_courses_2027_2028'!A7439</f>
        <v/>
      </c>
      <c r="R7439">
        <f>'59_next_year_cohorts_2027_2028'!A7439</f>
        <v/>
      </c>
    </row>
    <row r="7440">
      <c r="A7440">
        <f>'07_boards'!A7440</f>
        <v/>
      </c>
      <c r="B7440">
        <f>'08_mediums'!A7440</f>
        <v/>
      </c>
      <c r="C7440">
        <f>'09_grades'!A7440</f>
        <v/>
      </c>
      <c r="D7440">
        <f>'10_streams'!A7440</f>
        <v/>
      </c>
      <c r="E7440">
        <f>'11_divisions'!A7440</f>
        <v/>
      </c>
      <c r="F7440">
        <f>'12_subjects'!A7440</f>
        <v/>
      </c>
      <c r="G7440">
        <f>'14_categories'!A7440</f>
        <v/>
      </c>
      <c r="H7440">
        <f>'16_courses'!A7440</f>
        <v/>
      </c>
      <c r="I7440">
        <f>'16_courses'!C7440</f>
        <v/>
      </c>
      <c r="J7440">
        <f>'18_cohorts'!A7440</f>
        <v/>
      </c>
      <c r="K7440">
        <f>'23_users_staff'!A7440</f>
        <v/>
      </c>
      <c r="L7440">
        <f>'24_users_students'!A7440</f>
        <v/>
      </c>
      <c r="M7440">
        <f>'25_users_parents'!A7440</f>
        <v/>
      </c>
      <c r="N7440">
        <f>'21_custom_roles'!A7440</f>
        <v/>
      </c>
      <c r="O7440">
        <f>'34_master_course_template'!A7440</f>
        <v/>
      </c>
      <c r="P7440">
        <f>'06_academic_years'!A7440</f>
        <v/>
      </c>
      <c r="Q7440">
        <f>'58_next_year_courses_2027_2028'!A7440</f>
        <v/>
      </c>
      <c r="R7440">
        <f>'59_next_year_cohorts_2027_2028'!A7440</f>
        <v/>
      </c>
    </row>
    <row r="7441">
      <c r="A7441">
        <f>'07_boards'!A7441</f>
        <v/>
      </c>
      <c r="B7441">
        <f>'08_mediums'!A7441</f>
        <v/>
      </c>
      <c r="C7441">
        <f>'09_grades'!A7441</f>
        <v/>
      </c>
      <c r="D7441">
        <f>'10_streams'!A7441</f>
        <v/>
      </c>
      <c r="E7441">
        <f>'11_divisions'!A7441</f>
        <v/>
      </c>
      <c r="F7441">
        <f>'12_subjects'!A7441</f>
        <v/>
      </c>
      <c r="G7441">
        <f>'14_categories'!A7441</f>
        <v/>
      </c>
      <c r="H7441">
        <f>'16_courses'!A7441</f>
        <v/>
      </c>
      <c r="I7441">
        <f>'16_courses'!C7441</f>
        <v/>
      </c>
      <c r="J7441">
        <f>'18_cohorts'!A7441</f>
        <v/>
      </c>
      <c r="K7441">
        <f>'23_users_staff'!A7441</f>
        <v/>
      </c>
      <c r="L7441">
        <f>'24_users_students'!A7441</f>
        <v/>
      </c>
      <c r="M7441">
        <f>'25_users_parents'!A7441</f>
        <v/>
      </c>
      <c r="N7441">
        <f>'21_custom_roles'!A7441</f>
        <v/>
      </c>
      <c r="O7441">
        <f>'34_master_course_template'!A7441</f>
        <v/>
      </c>
      <c r="P7441">
        <f>'06_academic_years'!A7441</f>
        <v/>
      </c>
      <c r="Q7441">
        <f>'58_next_year_courses_2027_2028'!A7441</f>
        <v/>
      </c>
      <c r="R7441">
        <f>'59_next_year_cohorts_2027_2028'!A7441</f>
        <v/>
      </c>
    </row>
    <row r="7442">
      <c r="A7442">
        <f>'07_boards'!A7442</f>
        <v/>
      </c>
      <c r="B7442">
        <f>'08_mediums'!A7442</f>
        <v/>
      </c>
      <c r="C7442">
        <f>'09_grades'!A7442</f>
        <v/>
      </c>
      <c r="D7442">
        <f>'10_streams'!A7442</f>
        <v/>
      </c>
      <c r="E7442">
        <f>'11_divisions'!A7442</f>
        <v/>
      </c>
      <c r="F7442">
        <f>'12_subjects'!A7442</f>
        <v/>
      </c>
      <c r="G7442">
        <f>'14_categories'!A7442</f>
        <v/>
      </c>
      <c r="H7442">
        <f>'16_courses'!A7442</f>
        <v/>
      </c>
      <c r="I7442">
        <f>'16_courses'!C7442</f>
        <v/>
      </c>
      <c r="J7442">
        <f>'18_cohorts'!A7442</f>
        <v/>
      </c>
      <c r="K7442">
        <f>'23_users_staff'!A7442</f>
        <v/>
      </c>
      <c r="L7442">
        <f>'24_users_students'!A7442</f>
        <v/>
      </c>
      <c r="M7442">
        <f>'25_users_parents'!A7442</f>
        <v/>
      </c>
      <c r="N7442">
        <f>'21_custom_roles'!A7442</f>
        <v/>
      </c>
      <c r="O7442">
        <f>'34_master_course_template'!A7442</f>
        <v/>
      </c>
      <c r="P7442">
        <f>'06_academic_years'!A7442</f>
        <v/>
      </c>
      <c r="Q7442">
        <f>'58_next_year_courses_2027_2028'!A7442</f>
        <v/>
      </c>
      <c r="R7442">
        <f>'59_next_year_cohorts_2027_2028'!A7442</f>
        <v/>
      </c>
    </row>
    <row r="7443">
      <c r="A7443">
        <f>'07_boards'!A7443</f>
        <v/>
      </c>
      <c r="B7443">
        <f>'08_mediums'!A7443</f>
        <v/>
      </c>
      <c r="C7443">
        <f>'09_grades'!A7443</f>
        <v/>
      </c>
      <c r="D7443">
        <f>'10_streams'!A7443</f>
        <v/>
      </c>
      <c r="E7443">
        <f>'11_divisions'!A7443</f>
        <v/>
      </c>
      <c r="F7443">
        <f>'12_subjects'!A7443</f>
        <v/>
      </c>
      <c r="G7443">
        <f>'14_categories'!A7443</f>
        <v/>
      </c>
      <c r="H7443">
        <f>'16_courses'!A7443</f>
        <v/>
      </c>
      <c r="I7443">
        <f>'16_courses'!C7443</f>
        <v/>
      </c>
      <c r="J7443">
        <f>'18_cohorts'!A7443</f>
        <v/>
      </c>
      <c r="K7443">
        <f>'23_users_staff'!A7443</f>
        <v/>
      </c>
      <c r="L7443">
        <f>'24_users_students'!A7443</f>
        <v/>
      </c>
      <c r="M7443">
        <f>'25_users_parents'!A7443</f>
        <v/>
      </c>
      <c r="N7443">
        <f>'21_custom_roles'!A7443</f>
        <v/>
      </c>
      <c r="O7443">
        <f>'34_master_course_template'!A7443</f>
        <v/>
      </c>
      <c r="P7443">
        <f>'06_academic_years'!A7443</f>
        <v/>
      </c>
      <c r="Q7443">
        <f>'58_next_year_courses_2027_2028'!A7443</f>
        <v/>
      </c>
      <c r="R7443">
        <f>'59_next_year_cohorts_2027_2028'!A7443</f>
        <v/>
      </c>
    </row>
    <row r="7444">
      <c r="A7444">
        <f>'07_boards'!A7444</f>
        <v/>
      </c>
      <c r="B7444">
        <f>'08_mediums'!A7444</f>
        <v/>
      </c>
      <c r="C7444">
        <f>'09_grades'!A7444</f>
        <v/>
      </c>
      <c r="D7444">
        <f>'10_streams'!A7444</f>
        <v/>
      </c>
      <c r="E7444">
        <f>'11_divisions'!A7444</f>
        <v/>
      </c>
      <c r="F7444">
        <f>'12_subjects'!A7444</f>
        <v/>
      </c>
      <c r="G7444">
        <f>'14_categories'!A7444</f>
        <v/>
      </c>
      <c r="H7444">
        <f>'16_courses'!A7444</f>
        <v/>
      </c>
      <c r="I7444">
        <f>'16_courses'!C7444</f>
        <v/>
      </c>
      <c r="J7444">
        <f>'18_cohorts'!A7444</f>
        <v/>
      </c>
      <c r="K7444">
        <f>'23_users_staff'!A7444</f>
        <v/>
      </c>
      <c r="L7444">
        <f>'24_users_students'!A7444</f>
        <v/>
      </c>
      <c r="M7444">
        <f>'25_users_parents'!A7444</f>
        <v/>
      </c>
      <c r="N7444">
        <f>'21_custom_roles'!A7444</f>
        <v/>
      </c>
      <c r="O7444">
        <f>'34_master_course_template'!A7444</f>
        <v/>
      </c>
      <c r="P7444">
        <f>'06_academic_years'!A7444</f>
        <v/>
      </c>
      <c r="Q7444">
        <f>'58_next_year_courses_2027_2028'!A7444</f>
        <v/>
      </c>
      <c r="R7444">
        <f>'59_next_year_cohorts_2027_2028'!A7444</f>
        <v/>
      </c>
    </row>
    <row r="7445">
      <c r="A7445">
        <f>'07_boards'!A7445</f>
        <v/>
      </c>
      <c r="B7445">
        <f>'08_mediums'!A7445</f>
        <v/>
      </c>
      <c r="C7445">
        <f>'09_grades'!A7445</f>
        <v/>
      </c>
      <c r="D7445">
        <f>'10_streams'!A7445</f>
        <v/>
      </c>
      <c r="E7445">
        <f>'11_divisions'!A7445</f>
        <v/>
      </c>
      <c r="F7445">
        <f>'12_subjects'!A7445</f>
        <v/>
      </c>
      <c r="G7445">
        <f>'14_categories'!A7445</f>
        <v/>
      </c>
      <c r="H7445">
        <f>'16_courses'!A7445</f>
        <v/>
      </c>
      <c r="I7445">
        <f>'16_courses'!C7445</f>
        <v/>
      </c>
      <c r="J7445">
        <f>'18_cohorts'!A7445</f>
        <v/>
      </c>
      <c r="K7445">
        <f>'23_users_staff'!A7445</f>
        <v/>
      </c>
      <c r="L7445">
        <f>'24_users_students'!A7445</f>
        <v/>
      </c>
      <c r="M7445">
        <f>'25_users_parents'!A7445</f>
        <v/>
      </c>
      <c r="N7445">
        <f>'21_custom_roles'!A7445</f>
        <v/>
      </c>
      <c r="O7445">
        <f>'34_master_course_template'!A7445</f>
        <v/>
      </c>
      <c r="P7445">
        <f>'06_academic_years'!A7445</f>
        <v/>
      </c>
      <c r="Q7445">
        <f>'58_next_year_courses_2027_2028'!A7445</f>
        <v/>
      </c>
      <c r="R7445">
        <f>'59_next_year_cohorts_2027_2028'!A7445</f>
        <v/>
      </c>
    </row>
    <row r="7446">
      <c r="A7446">
        <f>'07_boards'!A7446</f>
        <v/>
      </c>
      <c r="B7446">
        <f>'08_mediums'!A7446</f>
        <v/>
      </c>
      <c r="C7446">
        <f>'09_grades'!A7446</f>
        <v/>
      </c>
      <c r="D7446">
        <f>'10_streams'!A7446</f>
        <v/>
      </c>
      <c r="E7446">
        <f>'11_divisions'!A7446</f>
        <v/>
      </c>
      <c r="F7446">
        <f>'12_subjects'!A7446</f>
        <v/>
      </c>
      <c r="G7446">
        <f>'14_categories'!A7446</f>
        <v/>
      </c>
      <c r="H7446">
        <f>'16_courses'!A7446</f>
        <v/>
      </c>
      <c r="I7446">
        <f>'16_courses'!C7446</f>
        <v/>
      </c>
      <c r="J7446">
        <f>'18_cohorts'!A7446</f>
        <v/>
      </c>
      <c r="K7446">
        <f>'23_users_staff'!A7446</f>
        <v/>
      </c>
      <c r="L7446">
        <f>'24_users_students'!A7446</f>
        <v/>
      </c>
      <c r="M7446">
        <f>'25_users_parents'!A7446</f>
        <v/>
      </c>
      <c r="N7446">
        <f>'21_custom_roles'!A7446</f>
        <v/>
      </c>
      <c r="O7446">
        <f>'34_master_course_template'!A7446</f>
        <v/>
      </c>
      <c r="P7446">
        <f>'06_academic_years'!A7446</f>
        <v/>
      </c>
      <c r="Q7446">
        <f>'58_next_year_courses_2027_2028'!A7446</f>
        <v/>
      </c>
      <c r="R7446">
        <f>'59_next_year_cohorts_2027_2028'!A7446</f>
        <v/>
      </c>
    </row>
    <row r="7447">
      <c r="A7447">
        <f>'07_boards'!A7447</f>
        <v/>
      </c>
      <c r="B7447">
        <f>'08_mediums'!A7447</f>
        <v/>
      </c>
      <c r="C7447">
        <f>'09_grades'!A7447</f>
        <v/>
      </c>
      <c r="D7447">
        <f>'10_streams'!A7447</f>
        <v/>
      </c>
      <c r="E7447">
        <f>'11_divisions'!A7447</f>
        <v/>
      </c>
      <c r="F7447">
        <f>'12_subjects'!A7447</f>
        <v/>
      </c>
      <c r="G7447">
        <f>'14_categories'!A7447</f>
        <v/>
      </c>
      <c r="H7447">
        <f>'16_courses'!A7447</f>
        <v/>
      </c>
      <c r="I7447">
        <f>'16_courses'!C7447</f>
        <v/>
      </c>
      <c r="J7447">
        <f>'18_cohorts'!A7447</f>
        <v/>
      </c>
      <c r="K7447">
        <f>'23_users_staff'!A7447</f>
        <v/>
      </c>
      <c r="L7447">
        <f>'24_users_students'!A7447</f>
        <v/>
      </c>
      <c r="M7447">
        <f>'25_users_parents'!A7447</f>
        <v/>
      </c>
      <c r="N7447">
        <f>'21_custom_roles'!A7447</f>
        <v/>
      </c>
      <c r="O7447">
        <f>'34_master_course_template'!A7447</f>
        <v/>
      </c>
      <c r="P7447">
        <f>'06_academic_years'!A7447</f>
        <v/>
      </c>
      <c r="Q7447">
        <f>'58_next_year_courses_2027_2028'!A7447</f>
        <v/>
      </c>
      <c r="R7447">
        <f>'59_next_year_cohorts_2027_2028'!A7447</f>
        <v/>
      </c>
    </row>
    <row r="7448">
      <c r="A7448">
        <f>'07_boards'!A7448</f>
        <v/>
      </c>
      <c r="B7448">
        <f>'08_mediums'!A7448</f>
        <v/>
      </c>
      <c r="C7448">
        <f>'09_grades'!A7448</f>
        <v/>
      </c>
      <c r="D7448">
        <f>'10_streams'!A7448</f>
        <v/>
      </c>
      <c r="E7448">
        <f>'11_divisions'!A7448</f>
        <v/>
      </c>
      <c r="F7448">
        <f>'12_subjects'!A7448</f>
        <v/>
      </c>
      <c r="G7448">
        <f>'14_categories'!A7448</f>
        <v/>
      </c>
      <c r="H7448">
        <f>'16_courses'!A7448</f>
        <v/>
      </c>
      <c r="I7448">
        <f>'16_courses'!C7448</f>
        <v/>
      </c>
      <c r="J7448">
        <f>'18_cohorts'!A7448</f>
        <v/>
      </c>
      <c r="K7448">
        <f>'23_users_staff'!A7448</f>
        <v/>
      </c>
      <c r="L7448">
        <f>'24_users_students'!A7448</f>
        <v/>
      </c>
      <c r="M7448">
        <f>'25_users_parents'!A7448</f>
        <v/>
      </c>
      <c r="N7448">
        <f>'21_custom_roles'!A7448</f>
        <v/>
      </c>
      <c r="O7448">
        <f>'34_master_course_template'!A7448</f>
        <v/>
      </c>
      <c r="P7448">
        <f>'06_academic_years'!A7448</f>
        <v/>
      </c>
      <c r="Q7448">
        <f>'58_next_year_courses_2027_2028'!A7448</f>
        <v/>
      </c>
      <c r="R7448">
        <f>'59_next_year_cohorts_2027_2028'!A7448</f>
        <v/>
      </c>
    </row>
    <row r="7449">
      <c r="A7449">
        <f>'07_boards'!A7449</f>
        <v/>
      </c>
      <c r="B7449">
        <f>'08_mediums'!A7449</f>
        <v/>
      </c>
      <c r="C7449">
        <f>'09_grades'!A7449</f>
        <v/>
      </c>
      <c r="D7449">
        <f>'10_streams'!A7449</f>
        <v/>
      </c>
      <c r="E7449">
        <f>'11_divisions'!A7449</f>
        <v/>
      </c>
      <c r="F7449">
        <f>'12_subjects'!A7449</f>
        <v/>
      </c>
      <c r="G7449">
        <f>'14_categories'!A7449</f>
        <v/>
      </c>
      <c r="H7449">
        <f>'16_courses'!A7449</f>
        <v/>
      </c>
      <c r="I7449">
        <f>'16_courses'!C7449</f>
        <v/>
      </c>
      <c r="J7449">
        <f>'18_cohorts'!A7449</f>
        <v/>
      </c>
      <c r="K7449">
        <f>'23_users_staff'!A7449</f>
        <v/>
      </c>
      <c r="L7449">
        <f>'24_users_students'!A7449</f>
        <v/>
      </c>
      <c r="M7449">
        <f>'25_users_parents'!A7449</f>
        <v/>
      </c>
      <c r="N7449">
        <f>'21_custom_roles'!A7449</f>
        <v/>
      </c>
      <c r="O7449">
        <f>'34_master_course_template'!A7449</f>
        <v/>
      </c>
      <c r="P7449">
        <f>'06_academic_years'!A7449</f>
        <v/>
      </c>
      <c r="Q7449">
        <f>'58_next_year_courses_2027_2028'!A7449</f>
        <v/>
      </c>
      <c r="R7449">
        <f>'59_next_year_cohorts_2027_2028'!A7449</f>
        <v/>
      </c>
    </row>
    <row r="7450">
      <c r="A7450">
        <f>'07_boards'!A7450</f>
        <v/>
      </c>
      <c r="B7450">
        <f>'08_mediums'!A7450</f>
        <v/>
      </c>
      <c r="C7450">
        <f>'09_grades'!A7450</f>
        <v/>
      </c>
      <c r="D7450">
        <f>'10_streams'!A7450</f>
        <v/>
      </c>
      <c r="E7450">
        <f>'11_divisions'!A7450</f>
        <v/>
      </c>
      <c r="F7450">
        <f>'12_subjects'!A7450</f>
        <v/>
      </c>
      <c r="G7450">
        <f>'14_categories'!A7450</f>
        <v/>
      </c>
      <c r="H7450">
        <f>'16_courses'!A7450</f>
        <v/>
      </c>
      <c r="I7450">
        <f>'16_courses'!C7450</f>
        <v/>
      </c>
      <c r="J7450">
        <f>'18_cohorts'!A7450</f>
        <v/>
      </c>
      <c r="K7450">
        <f>'23_users_staff'!A7450</f>
        <v/>
      </c>
      <c r="L7450">
        <f>'24_users_students'!A7450</f>
        <v/>
      </c>
      <c r="M7450">
        <f>'25_users_parents'!A7450</f>
        <v/>
      </c>
      <c r="N7450">
        <f>'21_custom_roles'!A7450</f>
        <v/>
      </c>
      <c r="O7450">
        <f>'34_master_course_template'!A7450</f>
        <v/>
      </c>
      <c r="P7450">
        <f>'06_academic_years'!A7450</f>
        <v/>
      </c>
      <c r="Q7450">
        <f>'58_next_year_courses_2027_2028'!A7450</f>
        <v/>
      </c>
      <c r="R7450">
        <f>'59_next_year_cohorts_2027_2028'!A7450</f>
        <v/>
      </c>
    </row>
    <row r="7451">
      <c r="A7451">
        <f>'07_boards'!A7451</f>
        <v/>
      </c>
      <c r="B7451">
        <f>'08_mediums'!A7451</f>
        <v/>
      </c>
      <c r="C7451">
        <f>'09_grades'!A7451</f>
        <v/>
      </c>
      <c r="D7451">
        <f>'10_streams'!A7451</f>
        <v/>
      </c>
      <c r="E7451">
        <f>'11_divisions'!A7451</f>
        <v/>
      </c>
      <c r="F7451">
        <f>'12_subjects'!A7451</f>
        <v/>
      </c>
      <c r="G7451">
        <f>'14_categories'!A7451</f>
        <v/>
      </c>
      <c r="H7451">
        <f>'16_courses'!A7451</f>
        <v/>
      </c>
      <c r="I7451">
        <f>'16_courses'!C7451</f>
        <v/>
      </c>
      <c r="J7451">
        <f>'18_cohorts'!A7451</f>
        <v/>
      </c>
      <c r="K7451">
        <f>'23_users_staff'!A7451</f>
        <v/>
      </c>
      <c r="L7451">
        <f>'24_users_students'!A7451</f>
        <v/>
      </c>
      <c r="M7451">
        <f>'25_users_parents'!A7451</f>
        <v/>
      </c>
      <c r="N7451">
        <f>'21_custom_roles'!A7451</f>
        <v/>
      </c>
      <c r="O7451">
        <f>'34_master_course_template'!A7451</f>
        <v/>
      </c>
      <c r="P7451">
        <f>'06_academic_years'!A7451</f>
        <v/>
      </c>
      <c r="Q7451">
        <f>'58_next_year_courses_2027_2028'!A7451</f>
        <v/>
      </c>
      <c r="R7451">
        <f>'59_next_year_cohorts_2027_2028'!A7451</f>
        <v/>
      </c>
    </row>
    <row r="7452">
      <c r="A7452">
        <f>'07_boards'!A7452</f>
        <v/>
      </c>
      <c r="B7452">
        <f>'08_mediums'!A7452</f>
        <v/>
      </c>
      <c r="C7452">
        <f>'09_grades'!A7452</f>
        <v/>
      </c>
      <c r="D7452">
        <f>'10_streams'!A7452</f>
        <v/>
      </c>
      <c r="E7452">
        <f>'11_divisions'!A7452</f>
        <v/>
      </c>
      <c r="F7452">
        <f>'12_subjects'!A7452</f>
        <v/>
      </c>
      <c r="G7452">
        <f>'14_categories'!A7452</f>
        <v/>
      </c>
      <c r="H7452">
        <f>'16_courses'!A7452</f>
        <v/>
      </c>
      <c r="I7452">
        <f>'16_courses'!C7452</f>
        <v/>
      </c>
      <c r="J7452">
        <f>'18_cohorts'!A7452</f>
        <v/>
      </c>
      <c r="K7452">
        <f>'23_users_staff'!A7452</f>
        <v/>
      </c>
      <c r="L7452">
        <f>'24_users_students'!A7452</f>
        <v/>
      </c>
      <c r="M7452">
        <f>'25_users_parents'!A7452</f>
        <v/>
      </c>
      <c r="N7452">
        <f>'21_custom_roles'!A7452</f>
        <v/>
      </c>
      <c r="O7452">
        <f>'34_master_course_template'!A7452</f>
        <v/>
      </c>
      <c r="P7452">
        <f>'06_academic_years'!A7452</f>
        <v/>
      </c>
      <c r="Q7452">
        <f>'58_next_year_courses_2027_2028'!A7452</f>
        <v/>
      </c>
      <c r="R7452">
        <f>'59_next_year_cohorts_2027_2028'!A7452</f>
        <v/>
      </c>
    </row>
    <row r="7453">
      <c r="A7453">
        <f>'07_boards'!A7453</f>
        <v/>
      </c>
      <c r="B7453">
        <f>'08_mediums'!A7453</f>
        <v/>
      </c>
      <c r="C7453">
        <f>'09_grades'!A7453</f>
        <v/>
      </c>
      <c r="D7453">
        <f>'10_streams'!A7453</f>
        <v/>
      </c>
      <c r="E7453">
        <f>'11_divisions'!A7453</f>
        <v/>
      </c>
      <c r="F7453">
        <f>'12_subjects'!A7453</f>
        <v/>
      </c>
      <c r="G7453">
        <f>'14_categories'!A7453</f>
        <v/>
      </c>
      <c r="H7453">
        <f>'16_courses'!A7453</f>
        <v/>
      </c>
      <c r="I7453">
        <f>'16_courses'!C7453</f>
        <v/>
      </c>
      <c r="J7453">
        <f>'18_cohorts'!A7453</f>
        <v/>
      </c>
      <c r="K7453">
        <f>'23_users_staff'!A7453</f>
        <v/>
      </c>
      <c r="L7453">
        <f>'24_users_students'!A7453</f>
        <v/>
      </c>
      <c r="M7453">
        <f>'25_users_parents'!A7453</f>
        <v/>
      </c>
      <c r="N7453">
        <f>'21_custom_roles'!A7453</f>
        <v/>
      </c>
      <c r="O7453">
        <f>'34_master_course_template'!A7453</f>
        <v/>
      </c>
      <c r="P7453">
        <f>'06_academic_years'!A7453</f>
        <v/>
      </c>
      <c r="Q7453">
        <f>'58_next_year_courses_2027_2028'!A7453</f>
        <v/>
      </c>
      <c r="R7453">
        <f>'59_next_year_cohorts_2027_2028'!A7453</f>
        <v/>
      </c>
    </row>
    <row r="7454">
      <c r="A7454">
        <f>'07_boards'!A7454</f>
        <v/>
      </c>
      <c r="B7454">
        <f>'08_mediums'!A7454</f>
        <v/>
      </c>
      <c r="C7454">
        <f>'09_grades'!A7454</f>
        <v/>
      </c>
      <c r="D7454">
        <f>'10_streams'!A7454</f>
        <v/>
      </c>
      <c r="E7454">
        <f>'11_divisions'!A7454</f>
        <v/>
      </c>
      <c r="F7454">
        <f>'12_subjects'!A7454</f>
        <v/>
      </c>
      <c r="G7454">
        <f>'14_categories'!A7454</f>
        <v/>
      </c>
      <c r="H7454">
        <f>'16_courses'!A7454</f>
        <v/>
      </c>
      <c r="I7454">
        <f>'16_courses'!C7454</f>
        <v/>
      </c>
      <c r="J7454">
        <f>'18_cohorts'!A7454</f>
        <v/>
      </c>
      <c r="K7454">
        <f>'23_users_staff'!A7454</f>
        <v/>
      </c>
      <c r="L7454">
        <f>'24_users_students'!A7454</f>
        <v/>
      </c>
      <c r="M7454">
        <f>'25_users_parents'!A7454</f>
        <v/>
      </c>
      <c r="N7454">
        <f>'21_custom_roles'!A7454</f>
        <v/>
      </c>
      <c r="O7454">
        <f>'34_master_course_template'!A7454</f>
        <v/>
      </c>
      <c r="P7454">
        <f>'06_academic_years'!A7454</f>
        <v/>
      </c>
      <c r="Q7454">
        <f>'58_next_year_courses_2027_2028'!A7454</f>
        <v/>
      </c>
      <c r="R7454">
        <f>'59_next_year_cohorts_2027_2028'!A7454</f>
        <v/>
      </c>
    </row>
    <row r="7455">
      <c r="A7455">
        <f>'07_boards'!A7455</f>
        <v/>
      </c>
      <c r="B7455">
        <f>'08_mediums'!A7455</f>
        <v/>
      </c>
      <c r="C7455">
        <f>'09_grades'!A7455</f>
        <v/>
      </c>
      <c r="D7455">
        <f>'10_streams'!A7455</f>
        <v/>
      </c>
      <c r="E7455">
        <f>'11_divisions'!A7455</f>
        <v/>
      </c>
      <c r="F7455">
        <f>'12_subjects'!A7455</f>
        <v/>
      </c>
      <c r="G7455">
        <f>'14_categories'!A7455</f>
        <v/>
      </c>
      <c r="H7455">
        <f>'16_courses'!A7455</f>
        <v/>
      </c>
      <c r="I7455">
        <f>'16_courses'!C7455</f>
        <v/>
      </c>
      <c r="J7455">
        <f>'18_cohorts'!A7455</f>
        <v/>
      </c>
      <c r="K7455">
        <f>'23_users_staff'!A7455</f>
        <v/>
      </c>
      <c r="L7455">
        <f>'24_users_students'!A7455</f>
        <v/>
      </c>
      <c r="M7455">
        <f>'25_users_parents'!A7455</f>
        <v/>
      </c>
      <c r="N7455">
        <f>'21_custom_roles'!A7455</f>
        <v/>
      </c>
      <c r="O7455">
        <f>'34_master_course_template'!A7455</f>
        <v/>
      </c>
      <c r="P7455">
        <f>'06_academic_years'!A7455</f>
        <v/>
      </c>
      <c r="Q7455">
        <f>'58_next_year_courses_2027_2028'!A7455</f>
        <v/>
      </c>
      <c r="R7455">
        <f>'59_next_year_cohorts_2027_2028'!A7455</f>
        <v/>
      </c>
    </row>
    <row r="7456">
      <c r="A7456">
        <f>'07_boards'!A7456</f>
        <v/>
      </c>
      <c r="B7456">
        <f>'08_mediums'!A7456</f>
        <v/>
      </c>
      <c r="C7456">
        <f>'09_grades'!A7456</f>
        <v/>
      </c>
      <c r="D7456">
        <f>'10_streams'!A7456</f>
        <v/>
      </c>
      <c r="E7456">
        <f>'11_divisions'!A7456</f>
        <v/>
      </c>
      <c r="F7456">
        <f>'12_subjects'!A7456</f>
        <v/>
      </c>
      <c r="G7456">
        <f>'14_categories'!A7456</f>
        <v/>
      </c>
      <c r="H7456">
        <f>'16_courses'!A7456</f>
        <v/>
      </c>
      <c r="I7456">
        <f>'16_courses'!C7456</f>
        <v/>
      </c>
      <c r="J7456">
        <f>'18_cohorts'!A7456</f>
        <v/>
      </c>
      <c r="K7456">
        <f>'23_users_staff'!A7456</f>
        <v/>
      </c>
      <c r="L7456">
        <f>'24_users_students'!A7456</f>
        <v/>
      </c>
      <c r="M7456">
        <f>'25_users_parents'!A7456</f>
        <v/>
      </c>
      <c r="N7456">
        <f>'21_custom_roles'!A7456</f>
        <v/>
      </c>
      <c r="O7456">
        <f>'34_master_course_template'!A7456</f>
        <v/>
      </c>
      <c r="P7456">
        <f>'06_academic_years'!A7456</f>
        <v/>
      </c>
      <c r="Q7456">
        <f>'58_next_year_courses_2027_2028'!A7456</f>
        <v/>
      </c>
      <c r="R7456">
        <f>'59_next_year_cohorts_2027_2028'!A7456</f>
        <v/>
      </c>
    </row>
    <row r="7457">
      <c r="A7457">
        <f>'07_boards'!A7457</f>
        <v/>
      </c>
      <c r="B7457">
        <f>'08_mediums'!A7457</f>
        <v/>
      </c>
      <c r="C7457">
        <f>'09_grades'!A7457</f>
        <v/>
      </c>
      <c r="D7457">
        <f>'10_streams'!A7457</f>
        <v/>
      </c>
      <c r="E7457">
        <f>'11_divisions'!A7457</f>
        <v/>
      </c>
      <c r="F7457">
        <f>'12_subjects'!A7457</f>
        <v/>
      </c>
      <c r="G7457">
        <f>'14_categories'!A7457</f>
        <v/>
      </c>
      <c r="H7457">
        <f>'16_courses'!A7457</f>
        <v/>
      </c>
      <c r="I7457">
        <f>'16_courses'!C7457</f>
        <v/>
      </c>
      <c r="J7457">
        <f>'18_cohorts'!A7457</f>
        <v/>
      </c>
      <c r="K7457">
        <f>'23_users_staff'!A7457</f>
        <v/>
      </c>
      <c r="L7457">
        <f>'24_users_students'!A7457</f>
        <v/>
      </c>
      <c r="M7457">
        <f>'25_users_parents'!A7457</f>
        <v/>
      </c>
      <c r="N7457">
        <f>'21_custom_roles'!A7457</f>
        <v/>
      </c>
      <c r="O7457">
        <f>'34_master_course_template'!A7457</f>
        <v/>
      </c>
      <c r="P7457">
        <f>'06_academic_years'!A7457</f>
        <v/>
      </c>
      <c r="Q7457">
        <f>'58_next_year_courses_2027_2028'!A7457</f>
        <v/>
      </c>
      <c r="R7457">
        <f>'59_next_year_cohorts_2027_2028'!A7457</f>
        <v/>
      </c>
    </row>
    <row r="7458">
      <c r="A7458">
        <f>'07_boards'!A7458</f>
        <v/>
      </c>
      <c r="B7458">
        <f>'08_mediums'!A7458</f>
        <v/>
      </c>
      <c r="C7458">
        <f>'09_grades'!A7458</f>
        <v/>
      </c>
      <c r="D7458">
        <f>'10_streams'!A7458</f>
        <v/>
      </c>
      <c r="E7458">
        <f>'11_divisions'!A7458</f>
        <v/>
      </c>
      <c r="F7458">
        <f>'12_subjects'!A7458</f>
        <v/>
      </c>
      <c r="G7458">
        <f>'14_categories'!A7458</f>
        <v/>
      </c>
      <c r="H7458">
        <f>'16_courses'!A7458</f>
        <v/>
      </c>
      <c r="I7458">
        <f>'16_courses'!C7458</f>
        <v/>
      </c>
      <c r="J7458">
        <f>'18_cohorts'!A7458</f>
        <v/>
      </c>
      <c r="K7458">
        <f>'23_users_staff'!A7458</f>
        <v/>
      </c>
      <c r="L7458">
        <f>'24_users_students'!A7458</f>
        <v/>
      </c>
      <c r="M7458">
        <f>'25_users_parents'!A7458</f>
        <v/>
      </c>
      <c r="N7458">
        <f>'21_custom_roles'!A7458</f>
        <v/>
      </c>
      <c r="O7458">
        <f>'34_master_course_template'!A7458</f>
        <v/>
      </c>
      <c r="P7458">
        <f>'06_academic_years'!A7458</f>
        <v/>
      </c>
      <c r="Q7458">
        <f>'58_next_year_courses_2027_2028'!A7458</f>
        <v/>
      </c>
      <c r="R7458">
        <f>'59_next_year_cohorts_2027_2028'!A7458</f>
        <v/>
      </c>
    </row>
    <row r="7459">
      <c r="A7459">
        <f>'07_boards'!A7459</f>
        <v/>
      </c>
      <c r="B7459">
        <f>'08_mediums'!A7459</f>
        <v/>
      </c>
      <c r="C7459">
        <f>'09_grades'!A7459</f>
        <v/>
      </c>
      <c r="D7459">
        <f>'10_streams'!A7459</f>
        <v/>
      </c>
      <c r="E7459">
        <f>'11_divisions'!A7459</f>
        <v/>
      </c>
      <c r="F7459">
        <f>'12_subjects'!A7459</f>
        <v/>
      </c>
      <c r="G7459">
        <f>'14_categories'!A7459</f>
        <v/>
      </c>
      <c r="H7459">
        <f>'16_courses'!A7459</f>
        <v/>
      </c>
      <c r="I7459">
        <f>'16_courses'!C7459</f>
        <v/>
      </c>
      <c r="J7459">
        <f>'18_cohorts'!A7459</f>
        <v/>
      </c>
      <c r="K7459">
        <f>'23_users_staff'!A7459</f>
        <v/>
      </c>
      <c r="L7459">
        <f>'24_users_students'!A7459</f>
        <v/>
      </c>
      <c r="M7459">
        <f>'25_users_parents'!A7459</f>
        <v/>
      </c>
      <c r="N7459">
        <f>'21_custom_roles'!A7459</f>
        <v/>
      </c>
      <c r="O7459">
        <f>'34_master_course_template'!A7459</f>
        <v/>
      </c>
      <c r="P7459">
        <f>'06_academic_years'!A7459</f>
        <v/>
      </c>
      <c r="Q7459">
        <f>'58_next_year_courses_2027_2028'!A7459</f>
        <v/>
      </c>
      <c r="R7459">
        <f>'59_next_year_cohorts_2027_2028'!A7459</f>
        <v/>
      </c>
    </row>
    <row r="7460">
      <c r="A7460">
        <f>'07_boards'!A7460</f>
        <v/>
      </c>
      <c r="B7460">
        <f>'08_mediums'!A7460</f>
        <v/>
      </c>
      <c r="C7460">
        <f>'09_grades'!A7460</f>
        <v/>
      </c>
      <c r="D7460">
        <f>'10_streams'!A7460</f>
        <v/>
      </c>
      <c r="E7460">
        <f>'11_divisions'!A7460</f>
        <v/>
      </c>
      <c r="F7460">
        <f>'12_subjects'!A7460</f>
        <v/>
      </c>
      <c r="G7460">
        <f>'14_categories'!A7460</f>
        <v/>
      </c>
      <c r="H7460">
        <f>'16_courses'!A7460</f>
        <v/>
      </c>
      <c r="I7460">
        <f>'16_courses'!C7460</f>
        <v/>
      </c>
      <c r="J7460">
        <f>'18_cohorts'!A7460</f>
        <v/>
      </c>
      <c r="K7460">
        <f>'23_users_staff'!A7460</f>
        <v/>
      </c>
      <c r="L7460">
        <f>'24_users_students'!A7460</f>
        <v/>
      </c>
      <c r="M7460">
        <f>'25_users_parents'!A7460</f>
        <v/>
      </c>
      <c r="N7460">
        <f>'21_custom_roles'!A7460</f>
        <v/>
      </c>
      <c r="O7460">
        <f>'34_master_course_template'!A7460</f>
        <v/>
      </c>
      <c r="P7460">
        <f>'06_academic_years'!A7460</f>
        <v/>
      </c>
      <c r="Q7460">
        <f>'58_next_year_courses_2027_2028'!A7460</f>
        <v/>
      </c>
      <c r="R7460">
        <f>'59_next_year_cohorts_2027_2028'!A7460</f>
        <v/>
      </c>
    </row>
    <row r="7461">
      <c r="A7461">
        <f>'07_boards'!A7461</f>
        <v/>
      </c>
      <c r="B7461">
        <f>'08_mediums'!A7461</f>
        <v/>
      </c>
      <c r="C7461">
        <f>'09_grades'!A7461</f>
        <v/>
      </c>
      <c r="D7461">
        <f>'10_streams'!A7461</f>
        <v/>
      </c>
      <c r="E7461">
        <f>'11_divisions'!A7461</f>
        <v/>
      </c>
      <c r="F7461">
        <f>'12_subjects'!A7461</f>
        <v/>
      </c>
      <c r="G7461">
        <f>'14_categories'!A7461</f>
        <v/>
      </c>
      <c r="H7461">
        <f>'16_courses'!A7461</f>
        <v/>
      </c>
      <c r="I7461">
        <f>'16_courses'!C7461</f>
        <v/>
      </c>
      <c r="J7461">
        <f>'18_cohorts'!A7461</f>
        <v/>
      </c>
      <c r="K7461">
        <f>'23_users_staff'!A7461</f>
        <v/>
      </c>
      <c r="L7461">
        <f>'24_users_students'!A7461</f>
        <v/>
      </c>
      <c r="M7461">
        <f>'25_users_parents'!A7461</f>
        <v/>
      </c>
      <c r="N7461">
        <f>'21_custom_roles'!A7461</f>
        <v/>
      </c>
      <c r="O7461">
        <f>'34_master_course_template'!A7461</f>
        <v/>
      </c>
      <c r="P7461">
        <f>'06_academic_years'!A7461</f>
        <v/>
      </c>
      <c r="Q7461">
        <f>'58_next_year_courses_2027_2028'!A7461</f>
        <v/>
      </c>
      <c r="R7461">
        <f>'59_next_year_cohorts_2027_2028'!A7461</f>
        <v/>
      </c>
    </row>
    <row r="7462">
      <c r="A7462">
        <f>'07_boards'!A7462</f>
        <v/>
      </c>
      <c r="B7462">
        <f>'08_mediums'!A7462</f>
        <v/>
      </c>
      <c r="C7462">
        <f>'09_grades'!A7462</f>
        <v/>
      </c>
      <c r="D7462">
        <f>'10_streams'!A7462</f>
        <v/>
      </c>
      <c r="E7462">
        <f>'11_divisions'!A7462</f>
        <v/>
      </c>
      <c r="F7462">
        <f>'12_subjects'!A7462</f>
        <v/>
      </c>
      <c r="G7462">
        <f>'14_categories'!A7462</f>
        <v/>
      </c>
      <c r="H7462">
        <f>'16_courses'!A7462</f>
        <v/>
      </c>
      <c r="I7462">
        <f>'16_courses'!C7462</f>
        <v/>
      </c>
      <c r="J7462">
        <f>'18_cohorts'!A7462</f>
        <v/>
      </c>
      <c r="K7462">
        <f>'23_users_staff'!A7462</f>
        <v/>
      </c>
      <c r="L7462">
        <f>'24_users_students'!A7462</f>
        <v/>
      </c>
      <c r="M7462">
        <f>'25_users_parents'!A7462</f>
        <v/>
      </c>
      <c r="N7462">
        <f>'21_custom_roles'!A7462</f>
        <v/>
      </c>
      <c r="O7462">
        <f>'34_master_course_template'!A7462</f>
        <v/>
      </c>
      <c r="P7462">
        <f>'06_academic_years'!A7462</f>
        <v/>
      </c>
      <c r="Q7462">
        <f>'58_next_year_courses_2027_2028'!A7462</f>
        <v/>
      </c>
      <c r="R7462">
        <f>'59_next_year_cohorts_2027_2028'!A7462</f>
        <v/>
      </c>
    </row>
    <row r="7463">
      <c r="A7463">
        <f>'07_boards'!A7463</f>
        <v/>
      </c>
      <c r="B7463">
        <f>'08_mediums'!A7463</f>
        <v/>
      </c>
      <c r="C7463">
        <f>'09_grades'!A7463</f>
        <v/>
      </c>
      <c r="D7463">
        <f>'10_streams'!A7463</f>
        <v/>
      </c>
      <c r="E7463">
        <f>'11_divisions'!A7463</f>
        <v/>
      </c>
      <c r="F7463">
        <f>'12_subjects'!A7463</f>
        <v/>
      </c>
      <c r="G7463">
        <f>'14_categories'!A7463</f>
        <v/>
      </c>
      <c r="H7463">
        <f>'16_courses'!A7463</f>
        <v/>
      </c>
      <c r="I7463">
        <f>'16_courses'!C7463</f>
        <v/>
      </c>
      <c r="J7463">
        <f>'18_cohorts'!A7463</f>
        <v/>
      </c>
      <c r="K7463">
        <f>'23_users_staff'!A7463</f>
        <v/>
      </c>
      <c r="L7463">
        <f>'24_users_students'!A7463</f>
        <v/>
      </c>
      <c r="M7463">
        <f>'25_users_parents'!A7463</f>
        <v/>
      </c>
      <c r="N7463">
        <f>'21_custom_roles'!A7463</f>
        <v/>
      </c>
      <c r="O7463">
        <f>'34_master_course_template'!A7463</f>
        <v/>
      </c>
      <c r="P7463">
        <f>'06_academic_years'!A7463</f>
        <v/>
      </c>
      <c r="Q7463">
        <f>'58_next_year_courses_2027_2028'!A7463</f>
        <v/>
      </c>
      <c r="R7463">
        <f>'59_next_year_cohorts_2027_2028'!A7463</f>
        <v/>
      </c>
    </row>
    <row r="7464">
      <c r="A7464">
        <f>'07_boards'!A7464</f>
        <v/>
      </c>
      <c r="B7464">
        <f>'08_mediums'!A7464</f>
        <v/>
      </c>
      <c r="C7464">
        <f>'09_grades'!A7464</f>
        <v/>
      </c>
      <c r="D7464">
        <f>'10_streams'!A7464</f>
        <v/>
      </c>
      <c r="E7464">
        <f>'11_divisions'!A7464</f>
        <v/>
      </c>
      <c r="F7464">
        <f>'12_subjects'!A7464</f>
        <v/>
      </c>
      <c r="G7464">
        <f>'14_categories'!A7464</f>
        <v/>
      </c>
      <c r="H7464">
        <f>'16_courses'!A7464</f>
        <v/>
      </c>
      <c r="I7464">
        <f>'16_courses'!C7464</f>
        <v/>
      </c>
      <c r="J7464">
        <f>'18_cohorts'!A7464</f>
        <v/>
      </c>
      <c r="K7464">
        <f>'23_users_staff'!A7464</f>
        <v/>
      </c>
      <c r="L7464">
        <f>'24_users_students'!A7464</f>
        <v/>
      </c>
      <c r="M7464">
        <f>'25_users_parents'!A7464</f>
        <v/>
      </c>
      <c r="N7464">
        <f>'21_custom_roles'!A7464</f>
        <v/>
      </c>
      <c r="O7464">
        <f>'34_master_course_template'!A7464</f>
        <v/>
      </c>
      <c r="P7464">
        <f>'06_academic_years'!A7464</f>
        <v/>
      </c>
      <c r="Q7464">
        <f>'58_next_year_courses_2027_2028'!A7464</f>
        <v/>
      </c>
      <c r="R7464">
        <f>'59_next_year_cohorts_2027_2028'!A7464</f>
        <v/>
      </c>
    </row>
    <row r="7465">
      <c r="A7465">
        <f>'07_boards'!A7465</f>
        <v/>
      </c>
      <c r="B7465">
        <f>'08_mediums'!A7465</f>
        <v/>
      </c>
      <c r="C7465">
        <f>'09_grades'!A7465</f>
        <v/>
      </c>
      <c r="D7465">
        <f>'10_streams'!A7465</f>
        <v/>
      </c>
      <c r="E7465">
        <f>'11_divisions'!A7465</f>
        <v/>
      </c>
      <c r="F7465">
        <f>'12_subjects'!A7465</f>
        <v/>
      </c>
      <c r="G7465">
        <f>'14_categories'!A7465</f>
        <v/>
      </c>
      <c r="H7465">
        <f>'16_courses'!A7465</f>
        <v/>
      </c>
      <c r="I7465">
        <f>'16_courses'!C7465</f>
        <v/>
      </c>
      <c r="J7465">
        <f>'18_cohorts'!A7465</f>
        <v/>
      </c>
      <c r="K7465">
        <f>'23_users_staff'!A7465</f>
        <v/>
      </c>
      <c r="L7465">
        <f>'24_users_students'!A7465</f>
        <v/>
      </c>
      <c r="M7465">
        <f>'25_users_parents'!A7465</f>
        <v/>
      </c>
      <c r="N7465">
        <f>'21_custom_roles'!A7465</f>
        <v/>
      </c>
      <c r="O7465">
        <f>'34_master_course_template'!A7465</f>
        <v/>
      </c>
      <c r="P7465">
        <f>'06_academic_years'!A7465</f>
        <v/>
      </c>
      <c r="Q7465">
        <f>'58_next_year_courses_2027_2028'!A7465</f>
        <v/>
      </c>
      <c r="R7465">
        <f>'59_next_year_cohorts_2027_2028'!A7465</f>
        <v/>
      </c>
    </row>
    <row r="7466">
      <c r="A7466">
        <f>'07_boards'!A7466</f>
        <v/>
      </c>
      <c r="B7466">
        <f>'08_mediums'!A7466</f>
        <v/>
      </c>
      <c r="C7466">
        <f>'09_grades'!A7466</f>
        <v/>
      </c>
      <c r="D7466">
        <f>'10_streams'!A7466</f>
        <v/>
      </c>
      <c r="E7466">
        <f>'11_divisions'!A7466</f>
        <v/>
      </c>
      <c r="F7466">
        <f>'12_subjects'!A7466</f>
        <v/>
      </c>
      <c r="G7466">
        <f>'14_categories'!A7466</f>
        <v/>
      </c>
      <c r="H7466">
        <f>'16_courses'!A7466</f>
        <v/>
      </c>
      <c r="I7466">
        <f>'16_courses'!C7466</f>
        <v/>
      </c>
      <c r="J7466">
        <f>'18_cohorts'!A7466</f>
        <v/>
      </c>
      <c r="K7466">
        <f>'23_users_staff'!A7466</f>
        <v/>
      </c>
      <c r="L7466">
        <f>'24_users_students'!A7466</f>
        <v/>
      </c>
      <c r="M7466">
        <f>'25_users_parents'!A7466</f>
        <v/>
      </c>
      <c r="N7466">
        <f>'21_custom_roles'!A7466</f>
        <v/>
      </c>
      <c r="O7466">
        <f>'34_master_course_template'!A7466</f>
        <v/>
      </c>
      <c r="P7466">
        <f>'06_academic_years'!A7466</f>
        <v/>
      </c>
      <c r="Q7466">
        <f>'58_next_year_courses_2027_2028'!A7466</f>
        <v/>
      </c>
      <c r="R7466">
        <f>'59_next_year_cohorts_2027_2028'!A7466</f>
        <v/>
      </c>
    </row>
    <row r="7467">
      <c r="A7467">
        <f>'07_boards'!A7467</f>
        <v/>
      </c>
      <c r="B7467">
        <f>'08_mediums'!A7467</f>
        <v/>
      </c>
      <c r="C7467">
        <f>'09_grades'!A7467</f>
        <v/>
      </c>
      <c r="D7467">
        <f>'10_streams'!A7467</f>
        <v/>
      </c>
      <c r="E7467">
        <f>'11_divisions'!A7467</f>
        <v/>
      </c>
      <c r="F7467">
        <f>'12_subjects'!A7467</f>
        <v/>
      </c>
      <c r="G7467">
        <f>'14_categories'!A7467</f>
        <v/>
      </c>
      <c r="H7467">
        <f>'16_courses'!A7467</f>
        <v/>
      </c>
      <c r="I7467">
        <f>'16_courses'!C7467</f>
        <v/>
      </c>
      <c r="J7467">
        <f>'18_cohorts'!A7467</f>
        <v/>
      </c>
      <c r="K7467">
        <f>'23_users_staff'!A7467</f>
        <v/>
      </c>
      <c r="L7467">
        <f>'24_users_students'!A7467</f>
        <v/>
      </c>
      <c r="M7467">
        <f>'25_users_parents'!A7467</f>
        <v/>
      </c>
      <c r="N7467">
        <f>'21_custom_roles'!A7467</f>
        <v/>
      </c>
      <c r="O7467">
        <f>'34_master_course_template'!A7467</f>
        <v/>
      </c>
      <c r="P7467">
        <f>'06_academic_years'!A7467</f>
        <v/>
      </c>
      <c r="Q7467">
        <f>'58_next_year_courses_2027_2028'!A7467</f>
        <v/>
      </c>
      <c r="R7467">
        <f>'59_next_year_cohorts_2027_2028'!A7467</f>
        <v/>
      </c>
    </row>
    <row r="7468">
      <c r="A7468">
        <f>'07_boards'!A7468</f>
        <v/>
      </c>
      <c r="B7468">
        <f>'08_mediums'!A7468</f>
        <v/>
      </c>
      <c r="C7468">
        <f>'09_grades'!A7468</f>
        <v/>
      </c>
      <c r="D7468">
        <f>'10_streams'!A7468</f>
        <v/>
      </c>
      <c r="E7468">
        <f>'11_divisions'!A7468</f>
        <v/>
      </c>
      <c r="F7468">
        <f>'12_subjects'!A7468</f>
        <v/>
      </c>
      <c r="G7468">
        <f>'14_categories'!A7468</f>
        <v/>
      </c>
      <c r="H7468">
        <f>'16_courses'!A7468</f>
        <v/>
      </c>
      <c r="I7468">
        <f>'16_courses'!C7468</f>
        <v/>
      </c>
      <c r="J7468">
        <f>'18_cohorts'!A7468</f>
        <v/>
      </c>
      <c r="K7468">
        <f>'23_users_staff'!A7468</f>
        <v/>
      </c>
      <c r="L7468">
        <f>'24_users_students'!A7468</f>
        <v/>
      </c>
      <c r="M7468">
        <f>'25_users_parents'!A7468</f>
        <v/>
      </c>
      <c r="N7468">
        <f>'21_custom_roles'!A7468</f>
        <v/>
      </c>
      <c r="O7468">
        <f>'34_master_course_template'!A7468</f>
        <v/>
      </c>
      <c r="P7468">
        <f>'06_academic_years'!A7468</f>
        <v/>
      </c>
      <c r="Q7468">
        <f>'58_next_year_courses_2027_2028'!A7468</f>
        <v/>
      </c>
      <c r="R7468">
        <f>'59_next_year_cohorts_2027_2028'!A7468</f>
        <v/>
      </c>
    </row>
    <row r="7469">
      <c r="A7469">
        <f>'07_boards'!A7469</f>
        <v/>
      </c>
      <c r="B7469">
        <f>'08_mediums'!A7469</f>
        <v/>
      </c>
      <c r="C7469">
        <f>'09_grades'!A7469</f>
        <v/>
      </c>
      <c r="D7469">
        <f>'10_streams'!A7469</f>
        <v/>
      </c>
      <c r="E7469">
        <f>'11_divisions'!A7469</f>
        <v/>
      </c>
      <c r="F7469">
        <f>'12_subjects'!A7469</f>
        <v/>
      </c>
      <c r="G7469">
        <f>'14_categories'!A7469</f>
        <v/>
      </c>
      <c r="H7469">
        <f>'16_courses'!A7469</f>
        <v/>
      </c>
      <c r="I7469">
        <f>'16_courses'!C7469</f>
        <v/>
      </c>
      <c r="J7469">
        <f>'18_cohorts'!A7469</f>
        <v/>
      </c>
      <c r="K7469">
        <f>'23_users_staff'!A7469</f>
        <v/>
      </c>
      <c r="L7469">
        <f>'24_users_students'!A7469</f>
        <v/>
      </c>
      <c r="M7469">
        <f>'25_users_parents'!A7469</f>
        <v/>
      </c>
      <c r="N7469">
        <f>'21_custom_roles'!A7469</f>
        <v/>
      </c>
      <c r="O7469">
        <f>'34_master_course_template'!A7469</f>
        <v/>
      </c>
      <c r="P7469">
        <f>'06_academic_years'!A7469</f>
        <v/>
      </c>
      <c r="Q7469">
        <f>'58_next_year_courses_2027_2028'!A7469</f>
        <v/>
      </c>
      <c r="R7469">
        <f>'59_next_year_cohorts_2027_2028'!A7469</f>
        <v/>
      </c>
    </row>
    <row r="7470">
      <c r="A7470">
        <f>'07_boards'!A7470</f>
        <v/>
      </c>
      <c r="B7470">
        <f>'08_mediums'!A7470</f>
        <v/>
      </c>
      <c r="C7470">
        <f>'09_grades'!A7470</f>
        <v/>
      </c>
      <c r="D7470">
        <f>'10_streams'!A7470</f>
        <v/>
      </c>
      <c r="E7470">
        <f>'11_divisions'!A7470</f>
        <v/>
      </c>
      <c r="F7470">
        <f>'12_subjects'!A7470</f>
        <v/>
      </c>
      <c r="G7470">
        <f>'14_categories'!A7470</f>
        <v/>
      </c>
      <c r="H7470">
        <f>'16_courses'!A7470</f>
        <v/>
      </c>
      <c r="I7470">
        <f>'16_courses'!C7470</f>
        <v/>
      </c>
      <c r="J7470">
        <f>'18_cohorts'!A7470</f>
        <v/>
      </c>
      <c r="K7470">
        <f>'23_users_staff'!A7470</f>
        <v/>
      </c>
      <c r="L7470">
        <f>'24_users_students'!A7470</f>
        <v/>
      </c>
      <c r="M7470">
        <f>'25_users_parents'!A7470</f>
        <v/>
      </c>
      <c r="N7470">
        <f>'21_custom_roles'!A7470</f>
        <v/>
      </c>
      <c r="O7470">
        <f>'34_master_course_template'!A7470</f>
        <v/>
      </c>
      <c r="P7470">
        <f>'06_academic_years'!A7470</f>
        <v/>
      </c>
      <c r="Q7470">
        <f>'58_next_year_courses_2027_2028'!A7470</f>
        <v/>
      </c>
      <c r="R7470">
        <f>'59_next_year_cohorts_2027_2028'!A7470</f>
        <v/>
      </c>
    </row>
    <row r="7471">
      <c r="A7471">
        <f>'07_boards'!A7471</f>
        <v/>
      </c>
      <c r="B7471">
        <f>'08_mediums'!A7471</f>
        <v/>
      </c>
      <c r="C7471">
        <f>'09_grades'!A7471</f>
        <v/>
      </c>
      <c r="D7471">
        <f>'10_streams'!A7471</f>
        <v/>
      </c>
      <c r="E7471">
        <f>'11_divisions'!A7471</f>
        <v/>
      </c>
      <c r="F7471">
        <f>'12_subjects'!A7471</f>
        <v/>
      </c>
      <c r="G7471">
        <f>'14_categories'!A7471</f>
        <v/>
      </c>
      <c r="H7471">
        <f>'16_courses'!A7471</f>
        <v/>
      </c>
      <c r="I7471">
        <f>'16_courses'!C7471</f>
        <v/>
      </c>
      <c r="J7471">
        <f>'18_cohorts'!A7471</f>
        <v/>
      </c>
      <c r="K7471">
        <f>'23_users_staff'!A7471</f>
        <v/>
      </c>
      <c r="L7471">
        <f>'24_users_students'!A7471</f>
        <v/>
      </c>
      <c r="M7471">
        <f>'25_users_parents'!A7471</f>
        <v/>
      </c>
      <c r="N7471">
        <f>'21_custom_roles'!A7471</f>
        <v/>
      </c>
      <c r="O7471">
        <f>'34_master_course_template'!A7471</f>
        <v/>
      </c>
      <c r="P7471">
        <f>'06_academic_years'!A7471</f>
        <v/>
      </c>
      <c r="Q7471">
        <f>'58_next_year_courses_2027_2028'!A7471</f>
        <v/>
      </c>
      <c r="R7471">
        <f>'59_next_year_cohorts_2027_2028'!A7471</f>
        <v/>
      </c>
    </row>
    <row r="7472">
      <c r="A7472">
        <f>'07_boards'!A7472</f>
        <v/>
      </c>
      <c r="B7472">
        <f>'08_mediums'!A7472</f>
        <v/>
      </c>
      <c r="C7472">
        <f>'09_grades'!A7472</f>
        <v/>
      </c>
      <c r="D7472">
        <f>'10_streams'!A7472</f>
        <v/>
      </c>
      <c r="E7472">
        <f>'11_divisions'!A7472</f>
        <v/>
      </c>
      <c r="F7472">
        <f>'12_subjects'!A7472</f>
        <v/>
      </c>
      <c r="G7472">
        <f>'14_categories'!A7472</f>
        <v/>
      </c>
      <c r="H7472">
        <f>'16_courses'!A7472</f>
        <v/>
      </c>
      <c r="I7472">
        <f>'16_courses'!C7472</f>
        <v/>
      </c>
      <c r="J7472">
        <f>'18_cohorts'!A7472</f>
        <v/>
      </c>
      <c r="K7472">
        <f>'23_users_staff'!A7472</f>
        <v/>
      </c>
      <c r="L7472">
        <f>'24_users_students'!A7472</f>
        <v/>
      </c>
      <c r="M7472">
        <f>'25_users_parents'!A7472</f>
        <v/>
      </c>
      <c r="N7472">
        <f>'21_custom_roles'!A7472</f>
        <v/>
      </c>
      <c r="O7472">
        <f>'34_master_course_template'!A7472</f>
        <v/>
      </c>
      <c r="P7472">
        <f>'06_academic_years'!A7472</f>
        <v/>
      </c>
      <c r="Q7472">
        <f>'58_next_year_courses_2027_2028'!A7472</f>
        <v/>
      </c>
      <c r="R7472">
        <f>'59_next_year_cohorts_2027_2028'!A7472</f>
        <v/>
      </c>
    </row>
    <row r="7473">
      <c r="A7473">
        <f>'07_boards'!A7473</f>
        <v/>
      </c>
      <c r="B7473">
        <f>'08_mediums'!A7473</f>
        <v/>
      </c>
      <c r="C7473">
        <f>'09_grades'!A7473</f>
        <v/>
      </c>
      <c r="D7473">
        <f>'10_streams'!A7473</f>
        <v/>
      </c>
      <c r="E7473">
        <f>'11_divisions'!A7473</f>
        <v/>
      </c>
      <c r="F7473">
        <f>'12_subjects'!A7473</f>
        <v/>
      </c>
      <c r="G7473">
        <f>'14_categories'!A7473</f>
        <v/>
      </c>
      <c r="H7473">
        <f>'16_courses'!A7473</f>
        <v/>
      </c>
      <c r="I7473">
        <f>'16_courses'!C7473</f>
        <v/>
      </c>
      <c r="J7473">
        <f>'18_cohorts'!A7473</f>
        <v/>
      </c>
      <c r="K7473">
        <f>'23_users_staff'!A7473</f>
        <v/>
      </c>
      <c r="L7473">
        <f>'24_users_students'!A7473</f>
        <v/>
      </c>
      <c r="M7473">
        <f>'25_users_parents'!A7473</f>
        <v/>
      </c>
      <c r="N7473">
        <f>'21_custom_roles'!A7473</f>
        <v/>
      </c>
      <c r="O7473">
        <f>'34_master_course_template'!A7473</f>
        <v/>
      </c>
      <c r="P7473">
        <f>'06_academic_years'!A7473</f>
        <v/>
      </c>
      <c r="Q7473">
        <f>'58_next_year_courses_2027_2028'!A7473</f>
        <v/>
      </c>
      <c r="R7473">
        <f>'59_next_year_cohorts_2027_2028'!A7473</f>
        <v/>
      </c>
    </row>
    <row r="7474">
      <c r="A7474">
        <f>'07_boards'!A7474</f>
        <v/>
      </c>
      <c r="B7474">
        <f>'08_mediums'!A7474</f>
        <v/>
      </c>
      <c r="C7474">
        <f>'09_grades'!A7474</f>
        <v/>
      </c>
      <c r="D7474">
        <f>'10_streams'!A7474</f>
        <v/>
      </c>
      <c r="E7474">
        <f>'11_divisions'!A7474</f>
        <v/>
      </c>
      <c r="F7474">
        <f>'12_subjects'!A7474</f>
        <v/>
      </c>
      <c r="G7474">
        <f>'14_categories'!A7474</f>
        <v/>
      </c>
      <c r="H7474">
        <f>'16_courses'!A7474</f>
        <v/>
      </c>
      <c r="I7474">
        <f>'16_courses'!C7474</f>
        <v/>
      </c>
      <c r="J7474">
        <f>'18_cohorts'!A7474</f>
        <v/>
      </c>
      <c r="K7474">
        <f>'23_users_staff'!A7474</f>
        <v/>
      </c>
      <c r="L7474">
        <f>'24_users_students'!A7474</f>
        <v/>
      </c>
      <c r="M7474">
        <f>'25_users_parents'!A7474</f>
        <v/>
      </c>
      <c r="N7474">
        <f>'21_custom_roles'!A7474</f>
        <v/>
      </c>
      <c r="O7474">
        <f>'34_master_course_template'!A7474</f>
        <v/>
      </c>
      <c r="P7474">
        <f>'06_academic_years'!A7474</f>
        <v/>
      </c>
      <c r="Q7474">
        <f>'58_next_year_courses_2027_2028'!A7474</f>
        <v/>
      </c>
      <c r="R7474">
        <f>'59_next_year_cohorts_2027_2028'!A7474</f>
        <v/>
      </c>
    </row>
    <row r="7475">
      <c r="A7475">
        <f>'07_boards'!A7475</f>
        <v/>
      </c>
      <c r="B7475">
        <f>'08_mediums'!A7475</f>
        <v/>
      </c>
      <c r="C7475">
        <f>'09_grades'!A7475</f>
        <v/>
      </c>
      <c r="D7475">
        <f>'10_streams'!A7475</f>
        <v/>
      </c>
      <c r="E7475">
        <f>'11_divisions'!A7475</f>
        <v/>
      </c>
      <c r="F7475">
        <f>'12_subjects'!A7475</f>
        <v/>
      </c>
      <c r="G7475">
        <f>'14_categories'!A7475</f>
        <v/>
      </c>
      <c r="H7475">
        <f>'16_courses'!A7475</f>
        <v/>
      </c>
      <c r="I7475">
        <f>'16_courses'!C7475</f>
        <v/>
      </c>
      <c r="J7475">
        <f>'18_cohorts'!A7475</f>
        <v/>
      </c>
      <c r="K7475">
        <f>'23_users_staff'!A7475</f>
        <v/>
      </c>
      <c r="L7475">
        <f>'24_users_students'!A7475</f>
        <v/>
      </c>
      <c r="M7475">
        <f>'25_users_parents'!A7475</f>
        <v/>
      </c>
      <c r="N7475">
        <f>'21_custom_roles'!A7475</f>
        <v/>
      </c>
      <c r="O7475">
        <f>'34_master_course_template'!A7475</f>
        <v/>
      </c>
      <c r="P7475">
        <f>'06_academic_years'!A7475</f>
        <v/>
      </c>
      <c r="Q7475">
        <f>'58_next_year_courses_2027_2028'!A7475</f>
        <v/>
      </c>
      <c r="R7475">
        <f>'59_next_year_cohorts_2027_2028'!A7475</f>
        <v/>
      </c>
    </row>
    <row r="7476">
      <c r="A7476">
        <f>'07_boards'!A7476</f>
        <v/>
      </c>
      <c r="B7476">
        <f>'08_mediums'!A7476</f>
        <v/>
      </c>
      <c r="C7476">
        <f>'09_grades'!A7476</f>
        <v/>
      </c>
      <c r="D7476">
        <f>'10_streams'!A7476</f>
        <v/>
      </c>
      <c r="E7476">
        <f>'11_divisions'!A7476</f>
        <v/>
      </c>
      <c r="F7476">
        <f>'12_subjects'!A7476</f>
        <v/>
      </c>
      <c r="G7476">
        <f>'14_categories'!A7476</f>
        <v/>
      </c>
      <c r="H7476">
        <f>'16_courses'!A7476</f>
        <v/>
      </c>
      <c r="I7476">
        <f>'16_courses'!C7476</f>
        <v/>
      </c>
      <c r="J7476">
        <f>'18_cohorts'!A7476</f>
        <v/>
      </c>
      <c r="K7476">
        <f>'23_users_staff'!A7476</f>
        <v/>
      </c>
      <c r="L7476">
        <f>'24_users_students'!A7476</f>
        <v/>
      </c>
      <c r="M7476">
        <f>'25_users_parents'!A7476</f>
        <v/>
      </c>
      <c r="N7476">
        <f>'21_custom_roles'!A7476</f>
        <v/>
      </c>
      <c r="O7476">
        <f>'34_master_course_template'!A7476</f>
        <v/>
      </c>
      <c r="P7476">
        <f>'06_academic_years'!A7476</f>
        <v/>
      </c>
      <c r="Q7476">
        <f>'58_next_year_courses_2027_2028'!A7476</f>
        <v/>
      </c>
      <c r="R7476">
        <f>'59_next_year_cohorts_2027_2028'!A7476</f>
        <v/>
      </c>
    </row>
    <row r="7477">
      <c r="A7477">
        <f>'07_boards'!A7477</f>
        <v/>
      </c>
      <c r="B7477">
        <f>'08_mediums'!A7477</f>
        <v/>
      </c>
      <c r="C7477">
        <f>'09_grades'!A7477</f>
        <v/>
      </c>
      <c r="D7477">
        <f>'10_streams'!A7477</f>
        <v/>
      </c>
      <c r="E7477">
        <f>'11_divisions'!A7477</f>
        <v/>
      </c>
      <c r="F7477">
        <f>'12_subjects'!A7477</f>
        <v/>
      </c>
      <c r="G7477">
        <f>'14_categories'!A7477</f>
        <v/>
      </c>
      <c r="H7477">
        <f>'16_courses'!A7477</f>
        <v/>
      </c>
      <c r="I7477">
        <f>'16_courses'!C7477</f>
        <v/>
      </c>
      <c r="J7477">
        <f>'18_cohorts'!A7477</f>
        <v/>
      </c>
      <c r="K7477">
        <f>'23_users_staff'!A7477</f>
        <v/>
      </c>
      <c r="L7477">
        <f>'24_users_students'!A7477</f>
        <v/>
      </c>
      <c r="M7477">
        <f>'25_users_parents'!A7477</f>
        <v/>
      </c>
      <c r="N7477">
        <f>'21_custom_roles'!A7477</f>
        <v/>
      </c>
      <c r="O7477">
        <f>'34_master_course_template'!A7477</f>
        <v/>
      </c>
      <c r="P7477">
        <f>'06_academic_years'!A7477</f>
        <v/>
      </c>
      <c r="Q7477">
        <f>'58_next_year_courses_2027_2028'!A7477</f>
        <v/>
      </c>
      <c r="R7477">
        <f>'59_next_year_cohorts_2027_2028'!A7477</f>
        <v/>
      </c>
    </row>
    <row r="7478">
      <c r="A7478">
        <f>'07_boards'!A7478</f>
        <v/>
      </c>
      <c r="B7478">
        <f>'08_mediums'!A7478</f>
        <v/>
      </c>
      <c r="C7478">
        <f>'09_grades'!A7478</f>
        <v/>
      </c>
      <c r="D7478">
        <f>'10_streams'!A7478</f>
        <v/>
      </c>
      <c r="E7478">
        <f>'11_divisions'!A7478</f>
        <v/>
      </c>
      <c r="F7478">
        <f>'12_subjects'!A7478</f>
        <v/>
      </c>
      <c r="G7478">
        <f>'14_categories'!A7478</f>
        <v/>
      </c>
      <c r="H7478">
        <f>'16_courses'!A7478</f>
        <v/>
      </c>
      <c r="I7478">
        <f>'16_courses'!C7478</f>
        <v/>
      </c>
      <c r="J7478">
        <f>'18_cohorts'!A7478</f>
        <v/>
      </c>
      <c r="K7478">
        <f>'23_users_staff'!A7478</f>
        <v/>
      </c>
      <c r="L7478">
        <f>'24_users_students'!A7478</f>
        <v/>
      </c>
      <c r="M7478">
        <f>'25_users_parents'!A7478</f>
        <v/>
      </c>
      <c r="N7478">
        <f>'21_custom_roles'!A7478</f>
        <v/>
      </c>
      <c r="O7478">
        <f>'34_master_course_template'!A7478</f>
        <v/>
      </c>
      <c r="P7478">
        <f>'06_academic_years'!A7478</f>
        <v/>
      </c>
      <c r="Q7478">
        <f>'58_next_year_courses_2027_2028'!A7478</f>
        <v/>
      </c>
      <c r="R7478">
        <f>'59_next_year_cohorts_2027_2028'!A7478</f>
        <v/>
      </c>
    </row>
    <row r="7479">
      <c r="A7479">
        <f>'07_boards'!A7479</f>
        <v/>
      </c>
      <c r="B7479">
        <f>'08_mediums'!A7479</f>
        <v/>
      </c>
      <c r="C7479">
        <f>'09_grades'!A7479</f>
        <v/>
      </c>
      <c r="D7479">
        <f>'10_streams'!A7479</f>
        <v/>
      </c>
      <c r="E7479">
        <f>'11_divisions'!A7479</f>
        <v/>
      </c>
      <c r="F7479">
        <f>'12_subjects'!A7479</f>
        <v/>
      </c>
      <c r="G7479">
        <f>'14_categories'!A7479</f>
        <v/>
      </c>
      <c r="H7479">
        <f>'16_courses'!A7479</f>
        <v/>
      </c>
      <c r="I7479">
        <f>'16_courses'!C7479</f>
        <v/>
      </c>
      <c r="J7479">
        <f>'18_cohorts'!A7479</f>
        <v/>
      </c>
      <c r="K7479">
        <f>'23_users_staff'!A7479</f>
        <v/>
      </c>
      <c r="L7479">
        <f>'24_users_students'!A7479</f>
        <v/>
      </c>
      <c r="M7479">
        <f>'25_users_parents'!A7479</f>
        <v/>
      </c>
      <c r="N7479">
        <f>'21_custom_roles'!A7479</f>
        <v/>
      </c>
      <c r="O7479">
        <f>'34_master_course_template'!A7479</f>
        <v/>
      </c>
      <c r="P7479">
        <f>'06_academic_years'!A7479</f>
        <v/>
      </c>
      <c r="Q7479">
        <f>'58_next_year_courses_2027_2028'!A7479</f>
        <v/>
      </c>
      <c r="R7479">
        <f>'59_next_year_cohorts_2027_2028'!A7479</f>
        <v/>
      </c>
    </row>
    <row r="7480">
      <c r="A7480">
        <f>'07_boards'!A7480</f>
        <v/>
      </c>
      <c r="B7480">
        <f>'08_mediums'!A7480</f>
        <v/>
      </c>
      <c r="C7480">
        <f>'09_grades'!A7480</f>
        <v/>
      </c>
      <c r="D7480">
        <f>'10_streams'!A7480</f>
        <v/>
      </c>
      <c r="E7480">
        <f>'11_divisions'!A7480</f>
        <v/>
      </c>
      <c r="F7480">
        <f>'12_subjects'!A7480</f>
        <v/>
      </c>
      <c r="G7480">
        <f>'14_categories'!A7480</f>
        <v/>
      </c>
      <c r="H7480">
        <f>'16_courses'!A7480</f>
        <v/>
      </c>
      <c r="I7480">
        <f>'16_courses'!C7480</f>
        <v/>
      </c>
      <c r="J7480">
        <f>'18_cohorts'!A7480</f>
        <v/>
      </c>
      <c r="K7480">
        <f>'23_users_staff'!A7480</f>
        <v/>
      </c>
      <c r="L7480">
        <f>'24_users_students'!A7480</f>
        <v/>
      </c>
      <c r="M7480">
        <f>'25_users_parents'!A7480</f>
        <v/>
      </c>
      <c r="N7480">
        <f>'21_custom_roles'!A7480</f>
        <v/>
      </c>
      <c r="O7480">
        <f>'34_master_course_template'!A7480</f>
        <v/>
      </c>
      <c r="P7480">
        <f>'06_academic_years'!A7480</f>
        <v/>
      </c>
      <c r="Q7480">
        <f>'58_next_year_courses_2027_2028'!A7480</f>
        <v/>
      </c>
      <c r="R7480">
        <f>'59_next_year_cohorts_2027_2028'!A7480</f>
        <v/>
      </c>
    </row>
    <row r="7481">
      <c r="A7481">
        <f>'07_boards'!A7481</f>
        <v/>
      </c>
      <c r="B7481">
        <f>'08_mediums'!A7481</f>
        <v/>
      </c>
      <c r="C7481">
        <f>'09_grades'!A7481</f>
        <v/>
      </c>
      <c r="D7481">
        <f>'10_streams'!A7481</f>
        <v/>
      </c>
      <c r="E7481">
        <f>'11_divisions'!A7481</f>
        <v/>
      </c>
      <c r="F7481">
        <f>'12_subjects'!A7481</f>
        <v/>
      </c>
      <c r="G7481">
        <f>'14_categories'!A7481</f>
        <v/>
      </c>
      <c r="H7481">
        <f>'16_courses'!A7481</f>
        <v/>
      </c>
      <c r="I7481">
        <f>'16_courses'!C7481</f>
        <v/>
      </c>
      <c r="J7481">
        <f>'18_cohorts'!A7481</f>
        <v/>
      </c>
      <c r="K7481">
        <f>'23_users_staff'!A7481</f>
        <v/>
      </c>
      <c r="L7481">
        <f>'24_users_students'!A7481</f>
        <v/>
      </c>
      <c r="M7481">
        <f>'25_users_parents'!A7481</f>
        <v/>
      </c>
      <c r="N7481">
        <f>'21_custom_roles'!A7481</f>
        <v/>
      </c>
      <c r="O7481">
        <f>'34_master_course_template'!A7481</f>
        <v/>
      </c>
      <c r="P7481">
        <f>'06_academic_years'!A7481</f>
        <v/>
      </c>
      <c r="Q7481">
        <f>'58_next_year_courses_2027_2028'!A7481</f>
        <v/>
      </c>
      <c r="R7481">
        <f>'59_next_year_cohorts_2027_2028'!A7481</f>
        <v/>
      </c>
    </row>
    <row r="7482">
      <c r="A7482">
        <f>'07_boards'!A7482</f>
        <v/>
      </c>
      <c r="B7482">
        <f>'08_mediums'!A7482</f>
        <v/>
      </c>
      <c r="C7482">
        <f>'09_grades'!A7482</f>
        <v/>
      </c>
      <c r="D7482">
        <f>'10_streams'!A7482</f>
        <v/>
      </c>
      <c r="E7482">
        <f>'11_divisions'!A7482</f>
        <v/>
      </c>
      <c r="F7482">
        <f>'12_subjects'!A7482</f>
        <v/>
      </c>
      <c r="G7482">
        <f>'14_categories'!A7482</f>
        <v/>
      </c>
      <c r="H7482">
        <f>'16_courses'!A7482</f>
        <v/>
      </c>
      <c r="I7482">
        <f>'16_courses'!C7482</f>
        <v/>
      </c>
      <c r="J7482">
        <f>'18_cohorts'!A7482</f>
        <v/>
      </c>
      <c r="K7482">
        <f>'23_users_staff'!A7482</f>
        <v/>
      </c>
      <c r="L7482">
        <f>'24_users_students'!A7482</f>
        <v/>
      </c>
      <c r="M7482">
        <f>'25_users_parents'!A7482</f>
        <v/>
      </c>
      <c r="N7482">
        <f>'21_custom_roles'!A7482</f>
        <v/>
      </c>
      <c r="O7482">
        <f>'34_master_course_template'!A7482</f>
        <v/>
      </c>
      <c r="P7482">
        <f>'06_academic_years'!A7482</f>
        <v/>
      </c>
      <c r="Q7482">
        <f>'58_next_year_courses_2027_2028'!A7482</f>
        <v/>
      </c>
      <c r="R7482">
        <f>'59_next_year_cohorts_2027_2028'!A7482</f>
        <v/>
      </c>
    </row>
    <row r="7483">
      <c r="A7483">
        <f>'07_boards'!A7483</f>
        <v/>
      </c>
      <c r="B7483">
        <f>'08_mediums'!A7483</f>
        <v/>
      </c>
      <c r="C7483">
        <f>'09_grades'!A7483</f>
        <v/>
      </c>
      <c r="D7483">
        <f>'10_streams'!A7483</f>
        <v/>
      </c>
      <c r="E7483">
        <f>'11_divisions'!A7483</f>
        <v/>
      </c>
      <c r="F7483">
        <f>'12_subjects'!A7483</f>
        <v/>
      </c>
      <c r="G7483">
        <f>'14_categories'!A7483</f>
        <v/>
      </c>
      <c r="H7483">
        <f>'16_courses'!A7483</f>
        <v/>
      </c>
      <c r="I7483">
        <f>'16_courses'!C7483</f>
        <v/>
      </c>
      <c r="J7483">
        <f>'18_cohorts'!A7483</f>
        <v/>
      </c>
      <c r="K7483">
        <f>'23_users_staff'!A7483</f>
        <v/>
      </c>
      <c r="L7483">
        <f>'24_users_students'!A7483</f>
        <v/>
      </c>
      <c r="M7483">
        <f>'25_users_parents'!A7483</f>
        <v/>
      </c>
      <c r="N7483">
        <f>'21_custom_roles'!A7483</f>
        <v/>
      </c>
      <c r="O7483">
        <f>'34_master_course_template'!A7483</f>
        <v/>
      </c>
      <c r="P7483">
        <f>'06_academic_years'!A7483</f>
        <v/>
      </c>
      <c r="Q7483">
        <f>'58_next_year_courses_2027_2028'!A7483</f>
        <v/>
      </c>
      <c r="R7483">
        <f>'59_next_year_cohorts_2027_2028'!A7483</f>
        <v/>
      </c>
    </row>
    <row r="7484">
      <c r="A7484">
        <f>'07_boards'!A7484</f>
        <v/>
      </c>
      <c r="B7484">
        <f>'08_mediums'!A7484</f>
        <v/>
      </c>
      <c r="C7484">
        <f>'09_grades'!A7484</f>
        <v/>
      </c>
      <c r="D7484">
        <f>'10_streams'!A7484</f>
        <v/>
      </c>
      <c r="E7484">
        <f>'11_divisions'!A7484</f>
        <v/>
      </c>
      <c r="F7484">
        <f>'12_subjects'!A7484</f>
        <v/>
      </c>
      <c r="G7484">
        <f>'14_categories'!A7484</f>
        <v/>
      </c>
      <c r="H7484">
        <f>'16_courses'!A7484</f>
        <v/>
      </c>
      <c r="I7484">
        <f>'16_courses'!C7484</f>
        <v/>
      </c>
      <c r="J7484">
        <f>'18_cohorts'!A7484</f>
        <v/>
      </c>
      <c r="K7484">
        <f>'23_users_staff'!A7484</f>
        <v/>
      </c>
      <c r="L7484">
        <f>'24_users_students'!A7484</f>
        <v/>
      </c>
      <c r="M7484">
        <f>'25_users_parents'!A7484</f>
        <v/>
      </c>
      <c r="N7484">
        <f>'21_custom_roles'!A7484</f>
        <v/>
      </c>
      <c r="O7484">
        <f>'34_master_course_template'!A7484</f>
        <v/>
      </c>
      <c r="P7484">
        <f>'06_academic_years'!A7484</f>
        <v/>
      </c>
      <c r="Q7484">
        <f>'58_next_year_courses_2027_2028'!A7484</f>
        <v/>
      </c>
      <c r="R7484">
        <f>'59_next_year_cohorts_2027_2028'!A7484</f>
        <v/>
      </c>
    </row>
    <row r="7485">
      <c r="A7485">
        <f>'07_boards'!A7485</f>
        <v/>
      </c>
      <c r="B7485">
        <f>'08_mediums'!A7485</f>
        <v/>
      </c>
      <c r="C7485">
        <f>'09_grades'!A7485</f>
        <v/>
      </c>
      <c r="D7485">
        <f>'10_streams'!A7485</f>
        <v/>
      </c>
      <c r="E7485">
        <f>'11_divisions'!A7485</f>
        <v/>
      </c>
      <c r="F7485">
        <f>'12_subjects'!A7485</f>
        <v/>
      </c>
      <c r="G7485">
        <f>'14_categories'!A7485</f>
        <v/>
      </c>
      <c r="H7485">
        <f>'16_courses'!A7485</f>
        <v/>
      </c>
      <c r="I7485">
        <f>'16_courses'!C7485</f>
        <v/>
      </c>
      <c r="J7485">
        <f>'18_cohorts'!A7485</f>
        <v/>
      </c>
      <c r="K7485">
        <f>'23_users_staff'!A7485</f>
        <v/>
      </c>
      <c r="L7485">
        <f>'24_users_students'!A7485</f>
        <v/>
      </c>
      <c r="M7485">
        <f>'25_users_parents'!A7485</f>
        <v/>
      </c>
      <c r="N7485">
        <f>'21_custom_roles'!A7485</f>
        <v/>
      </c>
      <c r="O7485">
        <f>'34_master_course_template'!A7485</f>
        <v/>
      </c>
      <c r="P7485">
        <f>'06_academic_years'!A7485</f>
        <v/>
      </c>
      <c r="Q7485">
        <f>'58_next_year_courses_2027_2028'!A7485</f>
        <v/>
      </c>
      <c r="R7485">
        <f>'59_next_year_cohorts_2027_2028'!A7485</f>
        <v/>
      </c>
    </row>
    <row r="7486">
      <c r="A7486">
        <f>'07_boards'!A7486</f>
        <v/>
      </c>
      <c r="B7486">
        <f>'08_mediums'!A7486</f>
        <v/>
      </c>
      <c r="C7486">
        <f>'09_grades'!A7486</f>
        <v/>
      </c>
      <c r="D7486">
        <f>'10_streams'!A7486</f>
        <v/>
      </c>
      <c r="E7486">
        <f>'11_divisions'!A7486</f>
        <v/>
      </c>
      <c r="F7486">
        <f>'12_subjects'!A7486</f>
        <v/>
      </c>
      <c r="G7486">
        <f>'14_categories'!A7486</f>
        <v/>
      </c>
      <c r="H7486">
        <f>'16_courses'!A7486</f>
        <v/>
      </c>
      <c r="I7486">
        <f>'16_courses'!C7486</f>
        <v/>
      </c>
      <c r="J7486">
        <f>'18_cohorts'!A7486</f>
        <v/>
      </c>
      <c r="K7486">
        <f>'23_users_staff'!A7486</f>
        <v/>
      </c>
      <c r="L7486">
        <f>'24_users_students'!A7486</f>
        <v/>
      </c>
      <c r="M7486">
        <f>'25_users_parents'!A7486</f>
        <v/>
      </c>
      <c r="N7486">
        <f>'21_custom_roles'!A7486</f>
        <v/>
      </c>
      <c r="O7486">
        <f>'34_master_course_template'!A7486</f>
        <v/>
      </c>
      <c r="P7486">
        <f>'06_academic_years'!A7486</f>
        <v/>
      </c>
      <c r="Q7486">
        <f>'58_next_year_courses_2027_2028'!A7486</f>
        <v/>
      </c>
      <c r="R7486">
        <f>'59_next_year_cohorts_2027_2028'!A7486</f>
        <v/>
      </c>
    </row>
    <row r="7487">
      <c r="A7487">
        <f>'07_boards'!A7487</f>
        <v/>
      </c>
      <c r="B7487">
        <f>'08_mediums'!A7487</f>
        <v/>
      </c>
      <c r="C7487">
        <f>'09_grades'!A7487</f>
        <v/>
      </c>
      <c r="D7487">
        <f>'10_streams'!A7487</f>
        <v/>
      </c>
      <c r="E7487">
        <f>'11_divisions'!A7487</f>
        <v/>
      </c>
      <c r="F7487">
        <f>'12_subjects'!A7487</f>
        <v/>
      </c>
      <c r="G7487">
        <f>'14_categories'!A7487</f>
        <v/>
      </c>
      <c r="H7487">
        <f>'16_courses'!A7487</f>
        <v/>
      </c>
      <c r="I7487">
        <f>'16_courses'!C7487</f>
        <v/>
      </c>
      <c r="J7487">
        <f>'18_cohorts'!A7487</f>
        <v/>
      </c>
      <c r="K7487">
        <f>'23_users_staff'!A7487</f>
        <v/>
      </c>
      <c r="L7487">
        <f>'24_users_students'!A7487</f>
        <v/>
      </c>
      <c r="M7487">
        <f>'25_users_parents'!A7487</f>
        <v/>
      </c>
      <c r="N7487">
        <f>'21_custom_roles'!A7487</f>
        <v/>
      </c>
      <c r="O7487">
        <f>'34_master_course_template'!A7487</f>
        <v/>
      </c>
      <c r="P7487">
        <f>'06_academic_years'!A7487</f>
        <v/>
      </c>
      <c r="Q7487">
        <f>'58_next_year_courses_2027_2028'!A7487</f>
        <v/>
      </c>
      <c r="R7487">
        <f>'59_next_year_cohorts_2027_2028'!A7487</f>
        <v/>
      </c>
    </row>
    <row r="7488">
      <c r="A7488">
        <f>'07_boards'!A7488</f>
        <v/>
      </c>
      <c r="B7488">
        <f>'08_mediums'!A7488</f>
        <v/>
      </c>
      <c r="C7488">
        <f>'09_grades'!A7488</f>
        <v/>
      </c>
      <c r="D7488">
        <f>'10_streams'!A7488</f>
        <v/>
      </c>
      <c r="E7488">
        <f>'11_divisions'!A7488</f>
        <v/>
      </c>
      <c r="F7488">
        <f>'12_subjects'!A7488</f>
        <v/>
      </c>
      <c r="G7488">
        <f>'14_categories'!A7488</f>
        <v/>
      </c>
      <c r="H7488">
        <f>'16_courses'!A7488</f>
        <v/>
      </c>
      <c r="I7488">
        <f>'16_courses'!C7488</f>
        <v/>
      </c>
      <c r="J7488">
        <f>'18_cohorts'!A7488</f>
        <v/>
      </c>
      <c r="K7488">
        <f>'23_users_staff'!A7488</f>
        <v/>
      </c>
      <c r="L7488">
        <f>'24_users_students'!A7488</f>
        <v/>
      </c>
      <c r="M7488">
        <f>'25_users_parents'!A7488</f>
        <v/>
      </c>
      <c r="N7488">
        <f>'21_custom_roles'!A7488</f>
        <v/>
      </c>
      <c r="O7488">
        <f>'34_master_course_template'!A7488</f>
        <v/>
      </c>
      <c r="P7488">
        <f>'06_academic_years'!A7488</f>
        <v/>
      </c>
      <c r="Q7488">
        <f>'58_next_year_courses_2027_2028'!A7488</f>
        <v/>
      </c>
      <c r="R7488">
        <f>'59_next_year_cohorts_2027_2028'!A7488</f>
        <v/>
      </c>
    </row>
    <row r="7489">
      <c r="A7489">
        <f>'07_boards'!A7489</f>
        <v/>
      </c>
      <c r="B7489">
        <f>'08_mediums'!A7489</f>
        <v/>
      </c>
      <c r="C7489">
        <f>'09_grades'!A7489</f>
        <v/>
      </c>
      <c r="D7489">
        <f>'10_streams'!A7489</f>
        <v/>
      </c>
      <c r="E7489">
        <f>'11_divisions'!A7489</f>
        <v/>
      </c>
      <c r="F7489">
        <f>'12_subjects'!A7489</f>
        <v/>
      </c>
      <c r="G7489">
        <f>'14_categories'!A7489</f>
        <v/>
      </c>
      <c r="H7489">
        <f>'16_courses'!A7489</f>
        <v/>
      </c>
      <c r="I7489">
        <f>'16_courses'!C7489</f>
        <v/>
      </c>
      <c r="J7489">
        <f>'18_cohorts'!A7489</f>
        <v/>
      </c>
      <c r="K7489">
        <f>'23_users_staff'!A7489</f>
        <v/>
      </c>
      <c r="L7489">
        <f>'24_users_students'!A7489</f>
        <v/>
      </c>
      <c r="M7489">
        <f>'25_users_parents'!A7489</f>
        <v/>
      </c>
      <c r="N7489">
        <f>'21_custom_roles'!A7489</f>
        <v/>
      </c>
      <c r="O7489">
        <f>'34_master_course_template'!A7489</f>
        <v/>
      </c>
      <c r="P7489">
        <f>'06_academic_years'!A7489</f>
        <v/>
      </c>
      <c r="Q7489">
        <f>'58_next_year_courses_2027_2028'!A7489</f>
        <v/>
      </c>
      <c r="R7489">
        <f>'59_next_year_cohorts_2027_2028'!A7489</f>
        <v/>
      </c>
    </row>
    <row r="7490">
      <c r="A7490">
        <f>'07_boards'!A7490</f>
        <v/>
      </c>
      <c r="B7490">
        <f>'08_mediums'!A7490</f>
        <v/>
      </c>
      <c r="C7490">
        <f>'09_grades'!A7490</f>
        <v/>
      </c>
      <c r="D7490">
        <f>'10_streams'!A7490</f>
        <v/>
      </c>
      <c r="E7490">
        <f>'11_divisions'!A7490</f>
        <v/>
      </c>
      <c r="F7490">
        <f>'12_subjects'!A7490</f>
        <v/>
      </c>
      <c r="G7490">
        <f>'14_categories'!A7490</f>
        <v/>
      </c>
      <c r="H7490">
        <f>'16_courses'!A7490</f>
        <v/>
      </c>
      <c r="I7490">
        <f>'16_courses'!C7490</f>
        <v/>
      </c>
      <c r="J7490">
        <f>'18_cohorts'!A7490</f>
        <v/>
      </c>
      <c r="K7490">
        <f>'23_users_staff'!A7490</f>
        <v/>
      </c>
      <c r="L7490">
        <f>'24_users_students'!A7490</f>
        <v/>
      </c>
      <c r="M7490">
        <f>'25_users_parents'!A7490</f>
        <v/>
      </c>
      <c r="N7490">
        <f>'21_custom_roles'!A7490</f>
        <v/>
      </c>
      <c r="O7490">
        <f>'34_master_course_template'!A7490</f>
        <v/>
      </c>
      <c r="P7490">
        <f>'06_academic_years'!A7490</f>
        <v/>
      </c>
      <c r="Q7490">
        <f>'58_next_year_courses_2027_2028'!A7490</f>
        <v/>
      </c>
      <c r="R7490">
        <f>'59_next_year_cohorts_2027_2028'!A7490</f>
        <v/>
      </c>
    </row>
    <row r="7491">
      <c r="A7491">
        <f>'07_boards'!A7491</f>
        <v/>
      </c>
      <c r="B7491">
        <f>'08_mediums'!A7491</f>
        <v/>
      </c>
      <c r="C7491">
        <f>'09_grades'!A7491</f>
        <v/>
      </c>
      <c r="D7491">
        <f>'10_streams'!A7491</f>
        <v/>
      </c>
      <c r="E7491">
        <f>'11_divisions'!A7491</f>
        <v/>
      </c>
      <c r="F7491">
        <f>'12_subjects'!A7491</f>
        <v/>
      </c>
      <c r="G7491">
        <f>'14_categories'!A7491</f>
        <v/>
      </c>
      <c r="H7491">
        <f>'16_courses'!A7491</f>
        <v/>
      </c>
      <c r="I7491">
        <f>'16_courses'!C7491</f>
        <v/>
      </c>
      <c r="J7491">
        <f>'18_cohorts'!A7491</f>
        <v/>
      </c>
      <c r="K7491">
        <f>'23_users_staff'!A7491</f>
        <v/>
      </c>
      <c r="L7491">
        <f>'24_users_students'!A7491</f>
        <v/>
      </c>
      <c r="M7491">
        <f>'25_users_parents'!A7491</f>
        <v/>
      </c>
      <c r="N7491">
        <f>'21_custom_roles'!A7491</f>
        <v/>
      </c>
      <c r="O7491">
        <f>'34_master_course_template'!A7491</f>
        <v/>
      </c>
      <c r="P7491">
        <f>'06_academic_years'!A7491</f>
        <v/>
      </c>
      <c r="Q7491">
        <f>'58_next_year_courses_2027_2028'!A7491</f>
        <v/>
      </c>
      <c r="R7491">
        <f>'59_next_year_cohorts_2027_2028'!A7491</f>
        <v/>
      </c>
    </row>
    <row r="7492">
      <c r="A7492">
        <f>'07_boards'!A7492</f>
        <v/>
      </c>
      <c r="B7492">
        <f>'08_mediums'!A7492</f>
        <v/>
      </c>
      <c r="C7492">
        <f>'09_grades'!A7492</f>
        <v/>
      </c>
      <c r="D7492">
        <f>'10_streams'!A7492</f>
        <v/>
      </c>
      <c r="E7492">
        <f>'11_divisions'!A7492</f>
        <v/>
      </c>
      <c r="F7492">
        <f>'12_subjects'!A7492</f>
        <v/>
      </c>
      <c r="G7492">
        <f>'14_categories'!A7492</f>
        <v/>
      </c>
      <c r="H7492">
        <f>'16_courses'!A7492</f>
        <v/>
      </c>
      <c r="I7492">
        <f>'16_courses'!C7492</f>
        <v/>
      </c>
      <c r="J7492">
        <f>'18_cohorts'!A7492</f>
        <v/>
      </c>
      <c r="K7492">
        <f>'23_users_staff'!A7492</f>
        <v/>
      </c>
      <c r="L7492">
        <f>'24_users_students'!A7492</f>
        <v/>
      </c>
      <c r="M7492">
        <f>'25_users_parents'!A7492</f>
        <v/>
      </c>
      <c r="N7492">
        <f>'21_custom_roles'!A7492</f>
        <v/>
      </c>
      <c r="O7492">
        <f>'34_master_course_template'!A7492</f>
        <v/>
      </c>
      <c r="P7492">
        <f>'06_academic_years'!A7492</f>
        <v/>
      </c>
      <c r="Q7492">
        <f>'58_next_year_courses_2027_2028'!A7492</f>
        <v/>
      </c>
      <c r="R7492">
        <f>'59_next_year_cohorts_2027_2028'!A7492</f>
        <v/>
      </c>
    </row>
    <row r="7493">
      <c r="A7493">
        <f>'07_boards'!A7493</f>
        <v/>
      </c>
      <c r="B7493">
        <f>'08_mediums'!A7493</f>
        <v/>
      </c>
      <c r="C7493">
        <f>'09_grades'!A7493</f>
        <v/>
      </c>
      <c r="D7493">
        <f>'10_streams'!A7493</f>
        <v/>
      </c>
      <c r="E7493">
        <f>'11_divisions'!A7493</f>
        <v/>
      </c>
      <c r="F7493">
        <f>'12_subjects'!A7493</f>
        <v/>
      </c>
      <c r="G7493">
        <f>'14_categories'!A7493</f>
        <v/>
      </c>
      <c r="H7493">
        <f>'16_courses'!A7493</f>
        <v/>
      </c>
      <c r="I7493">
        <f>'16_courses'!C7493</f>
        <v/>
      </c>
      <c r="J7493">
        <f>'18_cohorts'!A7493</f>
        <v/>
      </c>
      <c r="K7493">
        <f>'23_users_staff'!A7493</f>
        <v/>
      </c>
      <c r="L7493">
        <f>'24_users_students'!A7493</f>
        <v/>
      </c>
      <c r="M7493">
        <f>'25_users_parents'!A7493</f>
        <v/>
      </c>
      <c r="N7493">
        <f>'21_custom_roles'!A7493</f>
        <v/>
      </c>
      <c r="O7493">
        <f>'34_master_course_template'!A7493</f>
        <v/>
      </c>
      <c r="P7493">
        <f>'06_academic_years'!A7493</f>
        <v/>
      </c>
      <c r="Q7493">
        <f>'58_next_year_courses_2027_2028'!A7493</f>
        <v/>
      </c>
      <c r="R7493">
        <f>'59_next_year_cohorts_2027_2028'!A7493</f>
        <v/>
      </c>
    </row>
    <row r="7494">
      <c r="A7494">
        <f>'07_boards'!A7494</f>
        <v/>
      </c>
      <c r="B7494">
        <f>'08_mediums'!A7494</f>
        <v/>
      </c>
      <c r="C7494">
        <f>'09_grades'!A7494</f>
        <v/>
      </c>
      <c r="D7494">
        <f>'10_streams'!A7494</f>
        <v/>
      </c>
      <c r="E7494">
        <f>'11_divisions'!A7494</f>
        <v/>
      </c>
      <c r="F7494">
        <f>'12_subjects'!A7494</f>
        <v/>
      </c>
      <c r="G7494">
        <f>'14_categories'!A7494</f>
        <v/>
      </c>
      <c r="H7494">
        <f>'16_courses'!A7494</f>
        <v/>
      </c>
      <c r="I7494">
        <f>'16_courses'!C7494</f>
        <v/>
      </c>
      <c r="J7494">
        <f>'18_cohorts'!A7494</f>
        <v/>
      </c>
      <c r="K7494">
        <f>'23_users_staff'!A7494</f>
        <v/>
      </c>
      <c r="L7494">
        <f>'24_users_students'!A7494</f>
        <v/>
      </c>
      <c r="M7494">
        <f>'25_users_parents'!A7494</f>
        <v/>
      </c>
      <c r="N7494">
        <f>'21_custom_roles'!A7494</f>
        <v/>
      </c>
      <c r="O7494">
        <f>'34_master_course_template'!A7494</f>
        <v/>
      </c>
      <c r="P7494">
        <f>'06_academic_years'!A7494</f>
        <v/>
      </c>
      <c r="Q7494">
        <f>'58_next_year_courses_2027_2028'!A7494</f>
        <v/>
      </c>
      <c r="R7494">
        <f>'59_next_year_cohorts_2027_2028'!A7494</f>
        <v/>
      </c>
    </row>
    <row r="7495">
      <c r="A7495">
        <f>'07_boards'!A7495</f>
        <v/>
      </c>
      <c r="B7495">
        <f>'08_mediums'!A7495</f>
        <v/>
      </c>
      <c r="C7495">
        <f>'09_grades'!A7495</f>
        <v/>
      </c>
      <c r="D7495">
        <f>'10_streams'!A7495</f>
        <v/>
      </c>
      <c r="E7495">
        <f>'11_divisions'!A7495</f>
        <v/>
      </c>
      <c r="F7495">
        <f>'12_subjects'!A7495</f>
        <v/>
      </c>
      <c r="G7495">
        <f>'14_categories'!A7495</f>
        <v/>
      </c>
      <c r="H7495">
        <f>'16_courses'!A7495</f>
        <v/>
      </c>
      <c r="I7495">
        <f>'16_courses'!C7495</f>
        <v/>
      </c>
      <c r="J7495">
        <f>'18_cohorts'!A7495</f>
        <v/>
      </c>
      <c r="K7495">
        <f>'23_users_staff'!A7495</f>
        <v/>
      </c>
      <c r="L7495">
        <f>'24_users_students'!A7495</f>
        <v/>
      </c>
      <c r="M7495">
        <f>'25_users_parents'!A7495</f>
        <v/>
      </c>
      <c r="N7495">
        <f>'21_custom_roles'!A7495</f>
        <v/>
      </c>
      <c r="O7495">
        <f>'34_master_course_template'!A7495</f>
        <v/>
      </c>
      <c r="P7495">
        <f>'06_academic_years'!A7495</f>
        <v/>
      </c>
      <c r="Q7495">
        <f>'58_next_year_courses_2027_2028'!A7495</f>
        <v/>
      </c>
      <c r="R7495">
        <f>'59_next_year_cohorts_2027_2028'!A7495</f>
        <v/>
      </c>
    </row>
    <row r="7496">
      <c r="A7496">
        <f>'07_boards'!A7496</f>
        <v/>
      </c>
      <c r="B7496">
        <f>'08_mediums'!A7496</f>
        <v/>
      </c>
      <c r="C7496">
        <f>'09_grades'!A7496</f>
        <v/>
      </c>
      <c r="D7496">
        <f>'10_streams'!A7496</f>
        <v/>
      </c>
      <c r="E7496">
        <f>'11_divisions'!A7496</f>
        <v/>
      </c>
      <c r="F7496">
        <f>'12_subjects'!A7496</f>
        <v/>
      </c>
      <c r="G7496">
        <f>'14_categories'!A7496</f>
        <v/>
      </c>
      <c r="H7496">
        <f>'16_courses'!A7496</f>
        <v/>
      </c>
      <c r="I7496">
        <f>'16_courses'!C7496</f>
        <v/>
      </c>
      <c r="J7496">
        <f>'18_cohorts'!A7496</f>
        <v/>
      </c>
      <c r="K7496">
        <f>'23_users_staff'!A7496</f>
        <v/>
      </c>
      <c r="L7496">
        <f>'24_users_students'!A7496</f>
        <v/>
      </c>
      <c r="M7496">
        <f>'25_users_parents'!A7496</f>
        <v/>
      </c>
      <c r="N7496">
        <f>'21_custom_roles'!A7496</f>
        <v/>
      </c>
      <c r="O7496">
        <f>'34_master_course_template'!A7496</f>
        <v/>
      </c>
      <c r="P7496">
        <f>'06_academic_years'!A7496</f>
        <v/>
      </c>
      <c r="Q7496">
        <f>'58_next_year_courses_2027_2028'!A7496</f>
        <v/>
      </c>
      <c r="R7496">
        <f>'59_next_year_cohorts_2027_2028'!A7496</f>
        <v/>
      </c>
    </row>
    <row r="7497">
      <c r="A7497">
        <f>'07_boards'!A7497</f>
        <v/>
      </c>
      <c r="B7497">
        <f>'08_mediums'!A7497</f>
        <v/>
      </c>
      <c r="C7497">
        <f>'09_grades'!A7497</f>
        <v/>
      </c>
      <c r="D7497">
        <f>'10_streams'!A7497</f>
        <v/>
      </c>
      <c r="E7497">
        <f>'11_divisions'!A7497</f>
        <v/>
      </c>
      <c r="F7497">
        <f>'12_subjects'!A7497</f>
        <v/>
      </c>
      <c r="G7497">
        <f>'14_categories'!A7497</f>
        <v/>
      </c>
      <c r="H7497">
        <f>'16_courses'!A7497</f>
        <v/>
      </c>
      <c r="I7497">
        <f>'16_courses'!C7497</f>
        <v/>
      </c>
      <c r="J7497">
        <f>'18_cohorts'!A7497</f>
        <v/>
      </c>
      <c r="K7497">
        <f>'23_users_staff'!A7497</f>
        <v/>
      </c>
      <c r="L7497">
        <f>'24_users_students'!A7497</f>
        <v/>
      </c>
      <c r="M7497">
        <f>'25_users_parents'!A7497</f>
        <v/>
      </c>
      <c r="N7497">
        <f>'21_custom_roles'!A7497</f>
        <v/>
      </c>
      <c r="O7497">
        <f>'34_master_course_template'!A7497</f>
        <v/>
      </c>
      <c r="P7497">
        <f>'06_academic_years'!A7497</f>
        <v/>
      </c>
      <c r="Q7497">
        <f>'58_next_year_courses_2027_2028'!A7497</f>
        <v/>
      </c>
      <c r="R7497">
        <f>'59_next_year_cohorts_2027_2028'!A7497</f>
        <v/>
      </c>
    </row>
    <row r="7498">
      <c r="A7498">
        <f>'07_boards'!A7498</f>
        <v/>
      </c>
      <c r="B7498">
        <f>'08_mediums'!A7498</f>
        <v/>
      </c>
      <c r="C7498">
        <f>'09_grades'!A7498</f>
        <v/>
      </c>
      <c r="D7498">
        <f>'10_streams'!A7498</f>
        <v/>
      </c>
      <c r="E7498">
        <f>'11_divisions'!A7498</f>
        <v/>
      </c>
      <c r="F7498">
        <f>'12_subjects'!A7498</f>
        <v/>
      </c>
      <c r="G7498">
        <f>'14_categories'!A7498</f>
        <v/>
      </c>
      <c r="H7498">
        <f>'16_courses'!A7498</f>
        <v/>
      </c>
      <c r="I7498">
        <f>'16_courses'!C7498</f>
        <v/>
      </c>
      <c r="J7498">
        <f>'18_cohorts'!A7498</f>
        <v/>
      </c>
      <c r="K7498">
        <f>'23_users_staff'!A7498</f>
        <v/>
      </c>
      <c r="L7498">
        <f>'24_users_students'!A7498</f>
        <v/>
      </c>
      <c r="M7498">
        <f>'25_users_parents'!A7498</f>
        <v/>
      </c>
      <c r="N7498">
        <f>'21_custom_roles'!A7498</f>
        <v/>
      </c>
      <c r="O7498">
        <f>'34_master_course_template'!A7498</f>
        <v/>
      </c>
      <c r="P7498">
        <f>'06_academic_years'!A7498</f>
        <v/>
      </c>
      <c r="Q7498">
        <f>'58_next_year_courses_2027_2028'!A7498</f>
        <v/>
      </c>
      <c r="R7498">
        <f>'59_next_year_cohorts_2027_2028'!A7498</f>
        <v/>
      </c>
    </row>
    <row r="7499">
      <c r="A7499">
        <f>'07_boards'!A7499</f>
        <v/>
      </c>
      <c r="B7499">
        <f>'08_mediums'!A7499</f>
        <v/>
      </c>
      <c r="C7499">
        <f>'09_grades'!A7499</f>
        <v/>
      </c>
      <c r="D7499">
        <f>'10_streams'!A7499</f>
        <v/>
      </c>
      <c r="E7499">
        <f>'11_divisions'!A7499</f>
        <v/>
      </c>
      <c r="F7499">
        <f>'12_subjects'!A7499</f>
        <v/>
      </c>
      <c r="G7499">
        <f>'14_categories'!A7499</f>
        <v/>
      </c>
      <c r="H7499">
        <f>'16_courses'!A7499</f>
        <v/>
      </c>
      <c r="I7499">
        <f>'16_courses'!C7499</f>
        <v/>
      </c>
      <c r="J7499">
        <f>'18_cohorts'!A7499</f>
        <v/>
      </c>
      <c r="K7499">
        <f>'23_users_staff'!A7499</f>
        <v/>
      </c>
      <c r="L7499">
        <f>'24_users_students'!A7499</f>
        <v/>
      </c>
      <c r="M7499">
        <f>'25_users_parents'!A7499</f>
        <v/>
      </c>
      <c r="N7499">
        <f>'21_custom_roles'!A7499</f>
        <v/>
      </c>
      <c r="O7499">
        <f>'34_master_course_template'!A7499</f>
        <v/>
      </c>
      <c r="P7499">
        <f>'06_academic_years'!A7499</f>
        <v/>
      </c>
      <c r="Q7499">
        <f>'58_next_year_courses_2027_2028'!A7499</f>
        <v/>
      </c>
      <c r="R7499">
        <f>'59_next_year_cohorts_2027_2028'!A7499</f>
        <v/>
      </c>
    </row>
    <row r="7500">
      <c r="A7500">
        <f>'07_boards'!A7500</f>
        <v/>
      </c>
      <c r="B7500">
        <f>'08_mediums'!A7500</f>
        <v/>
      </c>
      <c r="C7500">
        <f>'09_grades'!A7500</f>
        <v/>
      </c>
      <c r="D7500">
        <f>'10_streams'!A7500</f>
        <v/>
      </c>
      <c r="E7500">
        <f>'11_divisions'!A7500</f>
        <v/>
      </c>
      <c r="F7500">
        <f>'12_subjects'!A7500</f>
        <v/>
      </c>
      <c r="G7500">
        <f>'14_categories'!A7500</f>
        <v/>
      </c>
      <c r="H7500">
        <f>'16_courses'!A7500</f>
        <v/>
      </c>
      <c r="I7500">
        <f>'16_courses'!C7500</f>
        <v/>
      </c>
      <c r="J7500">
        <f>'18_cohorts'!A7500</f>
        <v/>
      </c>
      <c r="K7500">
        <f>'23_users_staff'!A7500</f>
        <v/>
      </c>
      <c r="L7500">
        <f>'24_users_students'!A7500</f>
        <v/>
      </c>
      <c r="M7500">
        <f>'25_users_parents'!A7500</f>
        <v/>
      </c>
      <c r="N7500">
        <f>'21_custom_roles'!A7500</f>
        <v/>
      </c>
      <c r="O7500">
        <f>'34_master_course_template'!A7500</f>
        <v/>
      </c>
      <c r="P7500">
        <f>'06_academic_years'!A7500</f>
        <v/>
      </c>
      <c r="Q7500">
        <f>'58_next_year_courses_2027_2028'!A7500</f>
        <v/>
      </c>
      <c r="R7500">
        <f>'59_next_year_cohorts_2027_2028'!A7500</f>
        <v/>
      </c>
    </row>
    <row r="7501">
      <c r="A7501">
        <f>'07_boards'!A7501</f>
        <v/>
      </c>
      <c r="B7501">
        <f>'08_mediums'!A7501</f>
        <v/>
      </c>
      <c r="C7501">
        <f>'09_grades'!A7501</f>
        <v/>
      </c>
      <c r="D7501">
        <f>'10_streams'!A7501</f>
        <v/>
      </c>
      <c r="E7501">
        <f>'11_divisions'!A7501</f>
        <v/>
      </c>
      <c r="F7501">
        <f>'12_subjects'!A7501</f>
        <v/>
      </c>
      <c r="G7501">
        <f>'14_categories'!A7501</f>
        <v/>
      </c>
      <c r="H7501">
        <f>'16_courses'!A7501</f>
        <v/>
      </c>
      <c r="I7501">
        <f>'16_courses'!C7501</f>
        <v/>
      </c>
      <c r="J7501">
        <f>'18_cohorts'!A7501</f>
        <v/>
      </c>
      <c r="K7501">
        <f>'23_users_staff'!A7501</f>
        <v/>
      </c>
      <c r="L7501">
        <f>'24_users_students'!A7501</f>
        <v/>
      </c>
      <c r="M7501">
        <f>'25_users_parents'!A7501</f>
        <v/>
      </c>
      <c r="N7501">
        <f>'21_custom_roles'!A7501</f>
        <v/>
      </c>
      <c r="O7501">
        <f>'34_master_course_template'!A7501</f>
        <v/>
      </c>
      <c r="P7501">
        <f>'06_academic_years'!A7501</f>
        <v/>
      </c>
      <c r="Q7501">
        <f>'58_next_year_courses_2027_2028'!A7501</f>
        <v/>
      </c>
      <c r="R7501">
        <f>'59_next_year_cohorts_2027_2028'!A7501</f>
        <v/>
      </c>
    </row>
    <row r="7502">
      <c r="A7502">
        <f>'07_boards'!A7502</f>
        <v/>
      </c>
      <c r="B7502">
        <f>'08_mediums'!A7502</f>
        <v/>
      </c>
      <c r="C7502">
        <f>'09_grades'!A7502</f>
        <v/>
      </c>
      <c r="D7502">
        <f>'10_streams'!A7502</f>
        <v/>
      </c>
      <c r="E7502">
        <f>'11_divisions'!A7502</f>
        <v/>
      </c>
      <c r="F7502">
        <f>'12_subjects'!A7502</f>
        <v/>
      </c>
      <c r="G7502">
        <f>'14_categories'!A7502</f>
        <v/>
      </c>
      <c r="H7502">
        <f>'16_courses'!A7502</f>
        <v/>
      </c>
      <c r="I7502">
        <f>'16_courses'!C7502</f>
        <v/>
      </c>
      <c r="J7502">
        <f>'18_cohorts'!A7502</f>
        <v/>
      </c>
      <c r="K7502">
        <f>'23_users_staff'!A7502</f>
        <v/>
      </c>
      <c r="L7502">
        <f>'24_users_students'!A7502</f>
        <v/>
      </c>
      <c r="M7502">
        <f>'25_users_parents'!A7502</f>
        <v/>
      </c>
      <c r="N7502">
        <f>'21_custom_roles'!A7502</f>
        <v/>
      </c>
      <c r="O7502">
        <f>'34_master_course_template'!A7502</f>
        <v/>
      </c>
      <c r="P7502">
        <f>'06_academic_years'!A7502</f>
        <v/>
      </c>
      <c r="Q7502">
        <f>'58_next_year_courses_2027_2028'!A7502</f>
        <v/>
      </c>
      <c r="R7502">
        <f>'59_next_year_cohorts_2027_2028'!A7502</f>
        <v/>
      </c>
    </row>
    <row r="7503">
      <c r="A7503">
        <f>'07_boards'!A7503</f>
        <v/>
      </c>
      <c r="B7503">
        <f>'08_mediums'!A7503</f>
        <v/>
      </c>
      <c r="C7503">
        <f>'09_grades'!A7503</f>
        <v/>
      </c>
      <c r="D7503">
        <f>'10_streams'!A7503</f>
        <v/>
      </c>
      <c r="E7503">
        <f>'11_divisions'!A7503</f>
        <v/>
      </c>
      <c r="F7503">
        <f>'12_subjects'!A7503</f>
        <v/>
      </c>
      <c r="G7503">
        <f>'14_categories'!A7503</f>
        <v/>
      </c>
      <c r="H7503">
        <f>'16_courses'!A7503</f>
        <v/>
      </c>
      <c r="I7503">
        <f>'16_courses'!C7503</f>
        <v/>
      </c>
      <c r="J7503">
        <f>'18_cohorts'!A7503</f>
        <v/>
      </c>
      <c r="K7503">
        <f>'23_users_staff'!A7503</f>
        <v/>
      </c>
      <c r="L7503">
        <f>'24_users_students'!A7503</f>
        <v/>
      </c>
      <c r="M7503">
        <f>'25_users_parents'!A7503</f>
        <v/>
      </c>
      <c r="N7503">
        <f>'21_custom_roles'!A7503</f>
        <v/>
      </c>
      <c r="O7503">
        <f>'34_master_course_template'!A7503</f>
        <v/>
      </c>
      <c r="P7503">
        <f>'06_academic_years'!A7503</f>
        <v/>
      </c>
      <c r="Q7503">
        <f>'58_next_year_courses_2027_2028'!A7503</f>
        <v/>
      </c>
      <c r="R7503">
        <f>'59_next_year_cohorts_2027_2028'!A7503</f>
        <v/>
      </c>
    </row>
    <row r="7504">
      <c r="A7504">
        <f>'07_boards'!A7504</f>
        <v/>
      </c>
      <c r="B7504">
        <f>'08_mediums'!A7504</f>
        <v/>
      </c>
      <c r="C7504">
        <f>'09_grades'!A7504</f>
        <v/>
      </c>
      <c r="D7504">
        <f>'10_streams'!A7504</f>
        <v/>
      </c>
      <c r="E7504">
        <f>'11_divisions'!A7504</f>
        <v/>
      </c>
      <c r="F7504">
        <f>'12_subjects'!A7504</f>
        <v/>
      </c>
      <c r="G7504">
        <f>'14_categories'!A7504</f>
        <v/>
      </c>
      <c r="H7504">
        <f>'16_courses'!A7504</f>
        <v/>
      </c>
      <c r="I7504">
        <f>'16_courses'!C7504</f>
        <v/>
      </c>
      <c r="J7504">
        <f>'18_cohorts'!A7504</f>
        <v/>
      </c>
      <c r="K7504">
        <f>'23_users_staff'!A7504</f>
        <v/>
      </c>
      <c r="L7504">
        <f>'24_users_students'!A7504</f>
        <v/>
      </c>
      <c r="M7504">
        <f>'25_users_parents'!A7504</f>
        <v/>
      </c>
      <c r="N7504">
        <f>'21_custom_roles'!A7504</f>
        <v/>
      </c>
      <c r="O7504">
        <f>'34_master_course_template'!A7504</f>
        <v/>
      </c>
      <c r="P7504">
        <f>'06_academic_years'!A7504</f>
        <v/>
      </c>
      <c r="Q7504">
        <f>'58_next_year_courses_2027_2028'!A7504</f>
        <v/>
      </c>
      <c r="R7504">
        <f>'59_next_year_cohorts_2027_2028'!A7504</f>
        <v/>
      </c>
    </row>
    <row r="7505">
      <c r="A7505">
        <f>'07_boards'!A7505</f>
        <v/>
      </c>
      <c r="B7505">
        <f>'08_mediums'!A7505</f>
        <v/>
      </c>
      <c r="C7505">
        <f>'09_grades'!A7505</f>
        <v/>
      </c>
      <c r="D7505">
        <f>'10_streams'!A7505</f>
        <v/>
      </c>
      <c r="E7505">
        <f>'11_divisions'!A7505</f>
        <v/>
      </c>
      <c r="F7505">
        <f>'12_subjects'!A7505</f>
        <v/>
      </c>
      <c r="G7505">
        <f>'14_categories'!A7505</f>
        <v/>
      </c>
      <c r="H7505">
        <f>'16_courses'!A7505</f>
        <v/>
      </c>
      <c r="I7505">
        <f>'16_courses'!C7505</f>
        <v/>
      </c>
      <c r="J7505">
        <f>'18_cohorts'!A7505</f>
        <v/>
      </c>
      <c r="K7505">
        <f>'23_users_staff'!A7505</f>
        <v/>
      </c>
      <c r="L7505">
        <f>'24_users_students'!A7505</f>
        <v/>
      </c>
      <c r="M7505">
        <f>'25_users_parents'!A7505</f>
        <v/>
      </c>
      <c r="N7505">
        <f>'21_custom_roles'!A7505</f>
        <v/>
      </c>
      <c r="O7505">
        <f>'34_master_course_template'!A7505</f>
        <v/>
      </c>
      <c r="P7505">
        <f>'06_academic_years'!A7505</f>
        <v/>
      </c>
      <c r="Q7505">
        <f>'58_next_year_courses_2027_2028'!A7505</f>
        <v/>
      </c>
      <c r="R7505">
        <f>'59_next_year_cohorts_2027_2028'!A7505</f>
        <v/>
      </c>
    </row>
    <row r="7506">
      <c r="A7506">
        <f>'07_boards'!A7506</f>
        <v/>
      </c>
      <c r="B7506">
        <f>'08_mediums'!A7506</f>
        <v/>
      </c>
      <c r="C7506">
        <f>'09_grades'!A7506</f>
        <v/>
      </c>
      <c r="D7506">
        <f>'10_streams'!A7506</f>
        <v/>
      </c>
      <c r="E7506">
        <f>'11_divisions'!A7506</f>
        <v/>
      </c>
      <c r="F7506">
        <f>'12_subjects'!A7506</f>
        <v/>
      </c>
      <c r="G7506">
        <f>'14_categories'!A7506</f>
        <v/>
      </c>
      <c r="H7506">
        <f>'16_courses'!A7506</f>
        <v/>
      </c>
      <c r="I7506">
        <f>'16_courses'!C7506</f>
        <v/>
      </c>
      <c r="J7506">
        <f>'18_cohorts'!A7506</f>
        <v/>
      </c>
      <c r="K7506">
        <f>'23_users_staff'!A7506</f>
        <v/>
      </c>
      <c r="L7506">
        <f>'24_users_students'!A7506</f>
        <v/>
      </c>
      <c r="M7506">
        <f>'25_users_parents'!A7506</f>
        <v/>
      </c>
      <c r="N7506">
        <f>'21_custom_roles'!A7506</f>
        <v/>
      </c>
      <c r="O7506">
        <f>'34_master_course_template'!A7506</f>
        <v/>
      </c>
      <c r="P7506">
        <f>'06_academic_years'!A7506</f>
        <v/>
      </c>
      <c r="Q7506">
        <f>'58_next_year_courses_2027_2028'!A7506</f>
        <v/>
      </c>
      <c r="R7506">
        <f>'59_next_year_cohorts_2027_2028'!A7506</f>
        <v/>
      </c>
    </row>
    <row r="7507">
      <c r="A7507">
        <f>'07_boards'!A7507</f>
        <v/>
      </c>
      <c r="B7507">
        <f>'08_mediums'!A7507</f>
        <v/>
      </c>
      <c r="C7507">
        <f>'09_grades'!A7507</f>
        <v/>
      </c>
      <c r="D7507">
        <f>'10_streams'!A7507</f>
        <v/>
      </c>
      <c r="E7507">
        <f>'11_divisions'!A7507</f>
        <v/>
      </c>
      <c r="F7507">
        <f>'12_subjects'!A7507</f>
        <v/>
      </c>
      <c r="G7507">
        <f>'14_categories'!A7507</f>
        <v/>
      </c>
      <c r="H7507">
        <f>'16_courses'!A7507</f>
        <v/>
      </c>
      <c r="I7507">
        <f>'16_courses'!C7507</f>
        <v/>
      </c>
      <c r="J7507">
        <f>'18_cohorts'!A7507</f>
        <v/>
      </c>
      <c r="K7507">
        <f>'23_users_staff'!A7507</f>
        <v/>
      </c>
      <c r="L7507">
        <f>'24_users_students'!A7507</f>
        <v/>
      </c>
      <c r="M7507">
        <f>'25_users_parents'!A7507</f>
        <v/>
      </c>
      <c r="N7507">
        <f>'21_custom_roles'!A7507</f>
        <v/>
      </c>
      <c r="O7507">
        <f>'34_master_course_template'!A7507</f>
        <v/>
      </c>
      <c r="P7507">
        <f>'06_academic_years'!A7507</f>
        <v/>
      </c>
      <c r="Q7507">
        <f>'58_next_year_courses_2027_2028'!A7507</f>
        <v/>
      </c>
      <c r="R7507">
        <f>'59_next_year_cohorts_2027_2028'!A7507</f>
        <v/>
      </c>
    </row>
    <row r="7508">
      <c r="A7508">
        <f>'07_boards'!A7508</f>
        <v/>
      </c>
      <c r="B7508">
        <f>'08_mediums'!A7508</f>
        <v/>
      </c>
      <c r="C7508">
        <f>'09_grades'!A7508</f>
        <v/>
      </c>
      <c r="D7508">
        <f>'10_streams'!A7508</f>
        <v/>
      </c>
      <c r="E7508">
        <f>'11_divisions'!A7508</f>
        <v/>
      </c>
      <c r="F7508">
        <f>'12_subjects'!A7508</f>
        <v/>
      </c>
      <c r="G7508">
        <f>'14_categories'!A7508</f>
        <v/>
      </c>
      <c r="H7508">
        <f>'16_courses'!A7508</f>
        <v/>
      </c>
      <c r="I7508">
        <f>'16_courses'!C7508</f>
        <v/>
      </c>
      <c r="J7508">
        <f>'18_cohorts'!A7508</f>
        <v/>
      </c>
      <c r="K7508">
        <f>'23_users_staff'!A7508</f>
        <v/>
      </c>
      <c r="L7508">
        <f>'24_users_students'!A7508</f>
        <v/>
      </c>
      <c r="M7508">
        <f>'25_users_parents'!A7508</f>
        <v/>
      </c>
      <c r="N7508">
        <f>'21_custom_roles'!A7508</f>
        <v/>
      </c>
      <c r="O7508">
        <f>'34_master_course_template'!A7508</f>
        <v/>
      </c>
      <c r="P7508">
        <f>'06_academic_years'!A7508</f>
        <v/>
      </c>
      <c r="Q7508">
        <f>'58_next_year_courses_2027_2028'!A7508</f>
        <v/>
      </c>
      <c r="R7508">
        <f>'59_next_year_cohorts_2027_2028'!A7508</f>
        <v/>
      </c>
    </row>
    <row r="7509">
      <c r="A7509">
        <f>'07_boards'!A7509</f>
        <v/>
      </c>
      <c r="B7509">
        <f>'08_mediums'!A7509</f>
        <v/>
      </c>
      <c r="C7509">
        <f>'09_grades'!A7509</f>
        <v/>
      </c>
      <c r="D7509">
        <f>'10_streams'!A7509</f>
        <v/>
      </c>
      <c r="E7509">
        <f>'11_divisions'!A7509</f>
        <v/>
      </c>
      <c r="F7509">
        <f>'12_subjects'!A7509</f>
        <v/>
      </c>
      <c r="G7509">
        <f>'14_categories'!A7509</f>
        <v/>
      </c>
      <c r="H7509">
        <f>'16_courses'!A7509</f>
        <v/>
      </c>
      <c r="I7509">
        <f>'16_courses'!C7509</f>
        <v/>
      </c>
      <c r="J7509">
        <f>'18_cohorts'!A7509</f>
        <v/>
      </c>
      <c r="K7509">
        <f>'23_users_staff'!A7509</f>
        <v/>
      </c>
      <c r="L7509">
        <f>'24_users_students'!A7509</f>
        <v/>
      </c>
      <c r="M7509">
        <f>'25_users_parents'!A7509</f>
        <v/>
      </c>
      <c r="N7509">
        <f>'21_custom_roles'!A7509</f>
        <v/>
      </c>
      <c r="O7509">
        <f>'34_master_course_template'!A7509</f>
        <v/>
      </c>
      <c r="P7509">
        <f>'06_academic_years'!A7509</f>
        <v/>
      </c>
      <c r="Q7509">
        <f>'58_next_year_courses_2027_2028'!A7509</f>
        <v/>
      </c>
      <c r="R7509">
        <f>'59_next_year_cohorts_2027_2028'!A7509</f>
        <v/>
      </c>
    </row>
    <row r="7510">
      <c r="A7510">
        <f>'07_boards'!A7510</f>
        <v/>
      </c>
      <c r="B7510">
        <f>'08_mediums'!A7510</f>
        <v/>
      </c>
      <c r="C7510">
        <f>'09_grades'!A7510</f>
        <v/>
      </c>
      <c r="D7510">
        <f>'10_streams'!A7510</f>
        <v/>
      </c>
      <c r="E7510">
        <f>'11_divisions'!A7510</f>
        <v/>
      </c>
      <c r="F7510">
        <f>'12_subjects'!A7510</f>
        <v/>
      </c>
      <c r="G7510">
        <f>'14_categories'!A7510</f>
        <v/>
      </c>
      <c r="H7510">
        <f>'16_courses'!A7510</f>
        <v/>
      </c>
      <c r="I7510">
        <f>'16_courses'!C7510</f>
        <v/>
      </c>
      <c r="J7510">
        <f>'18_cohorts'!A7510</f>
        <v/>
      </c>
      <c r="K7510">
        <f>'23_users_staff'!A7510</f>
        <v/>
      </c>
      <c r="L7510">
        <f>'24_users_students'!A7510</f>
        <v/>
      </c>
      <c r="M7510">
        <f>'25_users_parents'!A7510</f>
        <v/>
      </c>
      <c r="N7510">
        <f>'21_custom_roles'!A7510</f>
        <v/>
      </c>
      <c r="O7510">
        <f>'34_master_course_template'!A7510</f>
        <v/>
      </c>
      <c r="P7510">
        <f>'06_academic_years'!A7510</f>
        <v/>
      </c>
      <c r="Q7510">
        <f>'58_next_year_courses_2027_2028'!A7510</f>
        <v/>
      </c>
      <c r="R7510">
        <f>'59_next_year_cohorts_2027_2028'!A7510</f>
        <v/>
      </c>
    </row>
    <row r="7511">
      <c r="A7511">
        <f>'07_boards'!A7511</f>
        <v/>
      </c>
      <c r="B7511">
        <f>'08_mediums'!A7511</f>
        <v/>
      </c>
      <c r="C7511">
        <f>'09_grades'!A7511</f>
        <v/>
      </c>
      <c r="D7511">
        <f>'10_streams'!A7511</f>
        <v/>
      </c>
      <c r="E7511">
        <f>'11_divisions'!A7511</f>
        <v/>
      </c>
      <c r="F7511">
        <f>'12_subjects'!A7511</f>
        <v/>
      </c>
      <c r="G7511">
        <f>'14_categories'!A7511</f>
        <v/>
      </c>
      <c r="H7511">
        <f>'16_courses'!A7511</f>
        <v/>
      </c>
      <c r="I7511">
        <f>'16_courses'!C7511</f>
        <v/>
      </c>
      <c r="J7511">
        <f>'18_cohorts'!A7511</f>
        <v/>
      </c>
      <c r="K7511">
        <f>'23_users_staff'!A7511</f>
        <v/>
      </c>
      <c r="L7511">
        <f>'24_users_students'!A7511</f>
        <v/>
      </c>
      <c r="M7511">
        <f>'25_users_parents'!A7511</f>
        <v/>
      </c>
      <c r="N7511">
        <f>'21_custom_roles'!A7511</f>
        <v/>
      </c>
      <c r="O7511">
        <f>'34_master_course_template'!A7511</f>
        <v/>
      </c>
      <c r="P7511">
        <f>'06_academic_years'!A7511</f>
        <v/>
      </c>
      <c r="Q7511">
        <f>'58_next_year_courses_2027_2028'!A7511</f>
        <v/>
      </c>
      <c r="R7511">
        <f>'59_next_year_cohorts_2027_2028'!A7511</f>
        <v/>
      </c>
    </row>
    <row r="7512">
      <c r="A7512">
        <f>'07_boards'!A7512</f>
        <v/>
      </c>
      <c r="B7512">
        <f>'08_mediums'!A7512</f>
        <v/>
      </c>
      <c r="C7512">
        <f>'09_grades'!A7512</f>
        <v/>
      </c>
      <c r="D7512">
        <f>'10_streams'!A7512</f>
        <v/>
      </c>
      <c r="E7512">
        <f>'11_divisions'!A7512</f>
        <v/>
      </c>
      <c r="F7512">
        <f>'12_subjects'!A7512</f>
        <v/>
      </c>
      <c r="G7512">
        <f>'14_categories'!A7512</f>
        <v/>
      </c>
      <c r="H7512">
        <f>'16_courses'!A7512</f>
        <v/>
      </c>
      <c r="I7512">
        <f>'16_courses'!C7512</f>
        <v/>
      </c>
      <c r="J7512">
        <f>'18_cohorts'!A7512</f>
        <v/>
      </c>
      <c r="K7512">
        <f>'23_users_staff'!A7512</f>
        <v/>
      </c>
      <c r="L7512">
        <f>'24_users_students'!A7512</f>
        <v/>
      </c>
      <c r="M7512">
        <f>'25_users_parents'!A7512</f>
        <v/>
      </c>
      <c r="N7512">
        <f>'21_custom_roles'!A7512</f>
        <v/>
      </c>
      <c r="O7512">
        <f>'34_master_course_template'!A7512</f>
        <v/>
      </c>
      <c r="P7512">
        <f>'06_academic_years'!A7512</f>
        <v/>
      </c>
      <c r="Q7512">
        <f>'58_next_year_courses_2027_2028'!A7512</f>
        <v/>
      </c>
      <c r="R7512">
        <f>'59_next_year_cohorts_2027_2028'!A7512</f>
        <v/>
      </c>
    </row>
    <row r="7513">
      <c r="A7513">
        <f>'07_boards'!A7513</f>
        <v/>
      </c>
      <c r="B7513">
        <f>'08_mediums'!A7513</f>
        <v/>
      </c>
      <c r="C7513">
        <f>'09_grades'!A7513</f>
        <v/>
      </c>
      <c r="D7513">
        <f>'10_streams'!A7513</f>
        <v/>
      </c>
      <c r="E7513">
        <f>'11_divisions'!A7513</f>
        <v/>
      </c>
      <c r="F7513">
        <f>'12_subjects'!A7513</f>
        <v/>
      </c>
      <c r="G7513">
        <f>'14_categories'!A7513</f>
        <v/>
      </c>
      <c r="H7513">
        <f>'16_courses'!A7513</f>
        <v/>
      </c>
      <c r="I7513">
        <f>'16_courses'!C7513</f>
        <v/>
      </c>
      <c r="J7513">
        <f>'18_cohorts'!A7513</f>
        <v/>
      </c>
      <c r="K7513">
        <f>'23_users_staff'!A7513</f>
        <v/>
      </c>
      <c r="L7513">
        <f>'24_users_students'!A7513</f>
        <v/>
      </c>
      <c r="M7513">
        <f>'25_users_parents'!A7513</f>
        <v/>
      </c>
      <c r="N7513">
        <f>'21_custom_roles'!A7513</f>
        <v/>
      </c>
      <c r="O7513">
        <f>'34_master_course_template'!A7513</f>
        <v/>
      </c>
      <c r="P7513">
        <f>'06_academic_years'!A7513</f>
        <v/>
      </c>
      <c r="Q7513">
        <f>'58_next_year_courses_2027_2028'!A7513</f>
        <v/>
      </c>
      <c r="R7513">
        <f>'59_next_year_cohorts_2027_2028'!A7513</f>
        <v/>
      </c>
    </row>
    <row r="7514">
      <c r="A7514">
        <f>'07_boards'!A7514</f>
        <v/>
      </c>
      <c r="B7514">
        <f>'08_mediums'!A7514</f>
        <v/>
      </c>
      <c r="C7514">
        <f>'09_grades'!A7514</f>
        <v/>
      </c>
      <c r="D7514">
        <f>'10_streams'!A7514</f>
        <v/>
      </c>
      <c r="E7514">
        <f>'11_divisions'!A7514</f>
        <v/>
      </c>
      <c r="F7514">
        <f>'12_subjects'!A7514</f>
        <v/>
      </c>
      <c r="G7514">
        <f>'14_categories'!A7514</f>
        <v/>
      </c>
      <c r="H7514">
        <f>'16_courses'!A7514</f>
        <v/>
      </c>
      <c r="I7514">
        <f>'16_courses'!C7514</f>
        <v/>
      </c>
      <c r="J7514">
        <f>'18_cohorts'!A7514</f>
        <v/>
      </c>
      <c r="K7514">
        <f>'23_users_staff'!A7514</f>
        <v/>
      </c>
      <c r="L7514">
        <f>'24_users_students'!A7514</f>
        <v/>
      </c>
      <c r="M7514">
        <f>'25_users_parents'!A7514</f>
        <v/>
      </c>
      <c r="N7514">
        <f>'21_custom_roles'!A7514</f>
        <v/>
      </c>
      <c r="O7514">
        <f>'34_master_course_template'!A7514</f>
        <v/>
      </c>
      <c r="P7514">
        <f>'06_academic_years'!A7514</f>
        <v/>
      </c>
      <c r="Q7514">
        <f>'58_next_year_courses_2027_2028'!A7514</f>
        <v/>
      </c>
      <c r="R7514">
        <f>'59_next_year_cohorts_2027_2028'!A7514</f>
        <v/>
      </c>
    </row>
    <row r="7515">
      <c r="A7515">
        <f>'07_boards'!A7515</f>
        <v/>
      </c>
      <c r="B7515">
        <f>'08_mediums'!A7515</f>
        <v/>
      </c>
      <c r="C7515">
        <f>'09_grades'!A7515</f>
        <v/>
      </c>
      <c r="D7515">
        <f>'10_streams'!A7515</f>
        <v/>
      </c>
      <c r="E7515">
        <f>'11_divisions'!A7515</f>
        <v/>
      </c>
      <c r="F7515">
        <f>'12_subjects'!A7515</f>
        <v/>
      </c>
      <c r="G7515">
        <f>'14_categories'!A7515</f>
        <v/>
      </c>
      <c r="H7515">
        <f>'16_courses'!A7515</f>
        <v/>
      </c>
      <c r="I7515">
        <f>'16_courses'!C7515</f>
        <v/>
      </c>
      <c r="J7515">
        <f>'18_cohorts'!A7515</f>
        <v/>
      </c>
      <c r="K7515">
        <f>'23_users_staff'!A7515</f>
        <v/>
      </c>
      <c r="L7515">
        <f>'24_users_students'!A7515</f>
        <v/>
      </c>
      <c r="M7515">
        <f>'25_users_parents'!A7515</f>
        <v/>
      </c>
      <c r="N7515">
        <f>'21_custom_roles'!A7515</f>
        <v/>
      </c>
      <c r="O7515">
        <f>'34_master_course_template'!A7515</f>
        <v/>
      </c>
      <c r="P7515">
        <f>'06_academic_years'!A7515</f>
        <v/>
      </c>
      <c r="Q7515">
        <f>'58_next_year_courses_2027_2028'!A7515</f>
        <v/>
      </c>
      <c r="R7515">
        <f>'59_next_year_cohorts_2027_2028'!A7515</f>
        <v/>
      </c>
    </row>
    <row r="7516">
      <c r="A7516">
        <f>'07_boards'!A7516</f>
        <v/>
      </c>
      <c r="B7516">
        <f>'08_mediums'!A7516</f>
        <v/>
      </c>
      <c r="C7516">
        <f>'09_grades'!A7516</f>
        <v/>
      </c>
      <c r="D7516">
        <f>'10_streams'!A7516</f>
        <v/>
      </c>
      <c r="E7516">
        <f>'11_divisions'!A7516</f>
        <v/>
      </c>
      <c r="F7516">
        <f>'12_subjects'!A7516</f>
        <v/>
      </c>
      <c r="G7516">
        <f>'14_categories'!A7516</f>
        <v/>
      </c>
      <c r="H7516">
        <f>'16_courses'!A7516</f>
        <v/>
      </c>
      <c r="I7516">
        <f>'16_courses'!C7516</f>
        <v/>
      </c>
      <c r="J7516">
        <f>'18_cohorts'!A7516</f>
        <v/>
      </c>
      <c r="K7516">
        <f>'23_users_staff'!A7516</f>
        <v/>
      </c>
      <c r="L7516">
        <f>'24_users_students'!A7516</f>
        <v/>
      </c>
      <c r="M7516">
        <f>'25_users_parents'!A7516</f>
        <v/>
      </c>
      <c r="N7516">
        <f>'21_custom_roles'!A7516</f>
        <v/>
      </c>
      <c r="O7516">
        <f>'34_master_course_template'!A7516</f>
        <v/>
      </c>
      <c r="P7516">
        <f>'06_academic_years'!A7516</f>
        <v/>
      </c>
      <c r="Q7516">
        <f>'58_next_year_courses_2027_2028'!A7516</f>
        <v/>
      </c>
      <c r="R7516">
        <f>'59_next_year_cohorts_2027_2028'!A7516</f>
        <v/>
      </c>
    </row>
    <row r="7517">
      <c r="A7517">
        <f>'07_boards'!A7517</f>
        <v/>
      </c>
      <c r="B7517">
        <f>'08_mediums'!A7517</f>
        <v/>
      </c>
      <c r="C7517">
        <f>'09_grades'!A7517</f>
        <v/>
      </c>
      <c r="D7517">
        <f>'10_streams'!A7517</f>
        <v/>
      </c>
      <c r="E7517">
        <f>'11_divisions'!A7517</f>
        <v/>
      </c>
      <c r="F7517">
        <f>'12_subjects'!A7517</f>
        <v/>
      </c>
      <c r="G7517">
        <f>'14_categories'!A7517</f>
        <v/>
      </c>
      <c r="H7517">
        <f>'16_courses'!A7517</f>
        <v/>
      </c>
      <c r="I7517">
        <f>'16_courses'!C7517</f>
        <v/>
      </c>
      <c r="J7517">
        <f>'18_cohorts'!A7517</f>
        <v/>
      </c>
      <c r="K7517">
        <f>'23_users_staff'!A7517</f>
        <v/>
      </c>
      <c r="L7517">
        <f>'24_users_students'!A7517</f>
        <v/>
      </c>
      <c r="M7517">
        <f>'25_users_parents'!A7517</f>
        <v/>
      </c>
      <c r="N7517">
        <f>'21_custom_roles'!A7517</f>
        <v/>
      </c>
      <c r="O7517">
        <f>'34_master_course_template'!A7517</f>
        <v/>
      </c>
      <c r="P7517">
        <f>'06_academic_years'!A7517</f>
        <v/>
      </c>
      <c r="Q7517">
        <f>'58_next_year_courses_2027_2028'!A7517</f>
        <v/>
      </c>
      <c r="R7517">
        <f>'59_next_year_cohorts_2027_2028'!A7517</f>
        <v/>
      </c>
    </row>
    <row r="7518">
      <c r="A7518">
        <f>'07_boards'!A7518</f>
        <v/>
      </c>
      <c r="B7518">
        <f>'08_mediums'!A7518</f>
        <v/>
      </c>
      <c r="C7518">
        <f>'09_grades'!A7518</f>
        <v/>
      </c>
      <c r="D7518">
        <f>'10_streams'!A7518</f>
        <v/>
      </c>
      <c r="E7518">
        <f>'11_divisions'!A7518</f>
        <v/>
      </c>
      <c r="F7518">
        <f>'12_subjects'!A7518</f>
        <v/>
      </c>
      <c r="G7518">
        <f>'14_categories'!A7518</f>
        <v/>
      </c>
      <c r="H7518">
        <f>'16_courses'!A7518</f>
        <v/>
      </c>
      <c r="I7518">
        <f>'16_courses'!C7518</f>
        <v/>
      </c>
      <c r="J7518">
        <f>'18_cohorts'!A7518</f>
        <v/>
      </c>
      <c r="K7518">
        <f>'23_users_staff'!A7518</f>
        <v/>
      </c>
      <c r="L7518">
        <f>'24_users_students'!A7518</f>
        <v/>
      </c>
      <c r="M7518">
        <f>'25_users_parents'!A7518</f>
        <v/>
      </c>
      <c r="N7518">
        <f>'21_custom_roles'!A7518</f>
        <v/>
      </c>
      <c r="O7518">
        <f>'34_master_course_template'!A7518</f>
        <v/>
      </c>
      <c r="P7518">
        <f>'06_academic_years'!A7518</f>
        <v/>
      </c>
      <c r="Q7518">
        <f>'58_next_year_courses_2027_2028'!A7518</f>
        <v/>
      </c>
      <c r="R7518">
        <f>'59_next_year_cohorts_2027_2028'!A7518</f>
        <v/>
      </c>
    </row>
    <row r="7519">
      <c r="A7519">
        <f>'07_boards'!A7519</f>
        <v/>
      </c>
      <c r="B7519">
        <f>'08_mediums'!A7519</f>
        <v/>
      </c>
      <c r="C7519">
        <f>'09_grades'!A7519</f>
        <v/>
      </c>
      <c r="D7519">
        <f>'10_streams'!A7519</f>
        <v/>
      </c>
      <c r="E7519">
        <f>'11_divisions'!A7519</f>
        <v/>
      </c>
      <c r="F7519">
        <f>'12_subjects'!A7519</f>
        <v/>
      </c>
      <c r="G7519">
        <f>'14_categories'!A7519</f>
        <v/>
      </c>
      <c r="H7519">
        <f>'16_courses'!A7519</f>
        <v/>
      </c>
      <c r="I7519">
        <f>'16_courses'!C7519</f>
        <v/>
      </c>
      <c r="J7519">
        <f>'18_cohorts'!A7519</f>
        <v/>
      </c>
      <c r="K7519">
        <f>'23_users_staff'!A7519</f>
        <v/>
      </c>
      <c r="L7519">
        <f>'24_users_students'!A7519</f>
        <v/>
      </c>
      <c r="M7519">
        <f>'25_users_parents'!A7519</f>
        <v/>
      </c>
      <c r="N7519">
        <f>'21_custom_roles'!A7519</f>
        <v/>
      </c>
      <c r="O7519">
        <f>'34_master_course_template'!A7519</f>
        <v/>
      </c>
      <c r="P7519">
        <f>'06_academic_years'!A7519</f>
        <v/>
      </c>
      <c r="Q7519">
        <f>'58_next_year_courses_2027_2028'!A7519</f>
        <v/>
      </c>
      <c r="R7519">
        <f>'59_next_year_cohorts_2027_2028'!A7519</f>
        <v/>
      </c>
    </row>
    <row r="7520">
      <c r="A7520">
        <f>'07_boards'!A7520</f>
        <v/>
      </c>
      <c r="B7520">
        <f>'08_mediums'!A7520</f>
        <v/>
      </c>
      <c r="C7520">
        <f>'09_grades'!A7520</f>
        <v/>
      </c>
      <c r="D7520">
        <f>'10_streams'!A7520</f>
        <v/>
      </c>
      <c r="E7520">
        <f>'11_divisions'!A7520</f>
        <v/>
      </c>
      <c r="F7520">
        <f>'12_subjects'!A7520</f>
        <v/>
      </c>
      <c r="G7520">
        <f>'14_categories'!A7520</f>
        <v/>
      </c>
      <c r="H7520">
        <f>'16_courses'!A7520</f>
        <v/>
      </c>
      <c r="I7520">
        <f>'16_courses'!C7520</f>
        <v/>
      </c>
      <c r="J7520">
        <f>'18_cohorts'!A7520</f>
        <v/>
      </c>
      <c r="K7520">
        <f>'23_users_staff'!A7520</f>
        <v/>
      </c>
      <c r="L7520">
        <f>'24_users_students'!A7520</f>
        <v/>
      </c>
      <c r="M7520">
        <f>'25_users_parents'!A7520</f>
        <v/>
      </c>
      <c r="N7520">
        <f>'21_custom_roles'!A7520</f>
        <v/>
      </c>
      <c r="O7520">
        <f>'34_master_course_template'!A7520</f>
        <v/>
      </c>
      <c r="P7520">
        <f>'06_academic_years'!A7520</f>
        <v/>
      </c>
      <c r="Q7520">
        <f>'58_next_year_courses_2027_2028'!A7520</f>
        <v/>
      </c>
      <c r="R7520">
        <f>'59_next_year_cohorts_2027_2028'!A7520</f>
        <v/>
      </c>
    </row>
    <row r="7521">
      <c r="A7521">
        <f>'07_boards'!A7521</f>
        <v/>
      </c>
      <c r="B7521">
        <f>'08_mediums'!A7521</f>
        <v/>
      </c>
      <c r="C7521">
        <f>'09_grades'!A7521</f>
        <v/>
      </c>
      <c r="D7521">
        <f>'10_streams'!A7521</f>
        <v/>
      </c>
      <c r="E7521">
        <f>'11_divisions'!A7521</f>
        <v/>
      </c>
      <c r="F7521">
        <f>'12_subjects'!A7521</f>
        <v/>
      </c>
      <c r="G7521">
        <f>'14_categories'!A7521</f>
        <v/>
      </c>
      <c r="H7521">
        <f>'16_courses'!A7521</f>
        <v/>
      </c>
      <c r="I7521">
        <f>'16_courses'!C7521</f>
        <v/>
      </c>
      <c r="J7521">
        <f>'18_cohorts'!A7521</f>
        <v/>
      </c>
      <c r="K7521">
        <f>'23_users_staff'!A7521</f>
        <v/>
      </c>
      <c r="L7521">
        <f>'24_users_students'!A7521</f>
        <v/>
      </c>
      <c r="M7521">
        <f>'25_users_parents'!A7521</f>
        <v/>
      </c>
      <c r="N7521">
        <f>'21_custom_roles'!A7521</f>
        <v/>
      </c>
      <c r="O7521">
        <f>'34_master_course_template'!A7521</f>
        <v/>
      </c>
      <c r="P7521">
        <f>'06_academic_years'!A7521</f>
        <v/>
      </c>
      <c r="Q7521">
        <f>'58_next_year_courses_2027_2028'!A7521</f>
        <v/>
      </c>
      <c r="R7521">
        <f>'59_next_year_cohorts_2027_2028'!A7521</f>
        <v/>
      </c>
    </row>
    <row r="7522">
      <c r="A7522">
        <f>'07_boards'!A7522</f>
        <v/>
      </c>
      <c r="B7522">
        <f>'08_mediums'!A7522</f>
        <v/>
      </c>
      <c r="C7522">
        <f>'09_grades'!A7522</f>
        <v/>
      </c>
      <c r="D7522">
        <f>'10_streams'!A7522</f>
        <v/>
      </c>
      <c r="E7522">
        <f>'11_divisions'!A7522</f>
        <v/>
      </c>
      <c r="F7522">
        <f>'12_subjects'!A7522</f>
        <v/>
      </c>
      <c r="G7522">
        <f>'14_categories'!A7522</f>
        <v/>
      </c>
      <c r="H7522">
        <f>'16_courses'!A7522</f>
        <v/>
      </c>
      <c r="I7522">
        <f>'16_courses'!C7522</f>
        <v/>
      </c>
      <c r="J7522">
        <f>'18_cohorts'!A7522</f>
        <v/>
      </c>
      <c r="K7522">
        <f>'23_users_staff'!A7522</f>
        <v/>
      </c>
      <c r="L7522">
        <f>'24_users_students'!A7522</f>
        <v/>
      </c>
      <c r="M7522">
        <f>'25_users_parents'!A7522</f>
        <v/>
      </c>
      <c r="N7522">
        <f>'21_custom_roles'!A7522</f>
        <v/>
      </c>
      <c r="O7522">
        <f>'34_master_course_template'!A7522</f>
        <v/>
      </c>
      <c r="P7522">
        <f>'06_academic_years'!A7522</f>
        <v/>
      </c>
      <c r="Q7522">
        <f>'58_next_year_courses_2027_2028'!A7522</f>
        <v/>
      </c>
      <c r="R7522">
        <f>'59_next_year_cohorts_2027_2028'!A7522</f>
        <v/>
      </c>
    </row>
    <row r="7523">
      <c r="A7523">
        <f>'07_boards'!A7523</f>
        <v/>
      </c>
      <c r="B7523">
        <f>'08_mediums'!A7523</f>
        <v/>
      </c>
      <c r="C7523">
        <f>'09_grades'!A7523</f>
        <v/>
      </c>
      <c r="D7523">
        <f>'10_streams'!A7523</f>
        <v/>
      </c>
      <c r="E7523">
        <f>'11_divisions'!A7523</f>
        <v/>
      </c>
      <c r="F7523">
        <f>'12_subjects'!A7523</f>
        <v/>
      </c>
      <c r="G7523">
        <f>'14_categories'!A7523</f>
        <v/>
      </c>
      <c r="H7523">
        <f>'16_courses'!A7523</f>
        <v/>
      </c>
      <c r="I7523">
        <f>'16_courses'!C7523</f>
        <v/>
      </c>
      <c r="J7523">
        <f>'18_cohorts'!A7523</f>
        <v/>
      </c>
      <c r="K7523">
        <f>'23_users_staff'!A7523</f>
        <v/>
      </c>
      <c r="L7523">
        <f>'24_users_students'!A7523</f>
        <v/>
      </c>
      <c r="M7523">
        <f>'25_users_parents'!A7523</f>
        <v/>
      </c>
      <c r="N7523">
        <f>'21_custom_roles'!A7523</f>
        <v/>
      </c>
      <c r="O7523">
        <f>'34_master_course_template'!A7523</f>
        <v/>
      </c>
      <c r="P7523">
        <f>'06_academic_years'!A7523</f>
        <v/>
      </c>
      <c r="Q7523">
        <f>'58_next_year_courses_2027_2028'!A7523</f>
        <v/>
      </c>
      <c r="R7523">
        <f>'59_next_year_cohorts_2027_2028'!A7523</f>
        <v/>
      </c>
    </row>
    <row r="7524">
      <c r="A7524">
        <f>'07_boards'!A7524</f>
        <v/>
      </c>
      <c r="B7524">
        <f>'08_mediums'!A7524</f>
        <v/>
      </c>
      <c r="C7524">
        <f>'09_grades'!A7524</f>
        <v/>
      </c>
      <c r="D7524">
        <f>'10_streams'!A7524</f>
        <v/>
      </c>
      <c r="E7524">
        <f>'11_divisions'!A7524</f>
        <v/>
      </c>
      <c r="F7524">
        <f>'12_subjects'!A7524</f>
        <v/>
      </c>
      <c r="G7524">
        <f>'14_categories'!A7524</f>
        <v/>
      </c>
      <c r="H7524">
        <f>'16_courses'!A7524</f>
        <v/>
      </c>
      <c r="I7524">
        <f>'16_courses'!C7524</f>
        <v/>
      </c>
      <c r="J7524">
        <f>'18_cohorts'!A7524</f>
        <v/>
      </c>
      <c r="K7524">
        <f>'23_users_staff'!A7524</f>
        <v/>
      </c>
      <c r="L7524">
        <f>'24_users_students'!A7524</f>
        <v/>
      </c>
      <c r="M7524">
        <f>'25_users_parents'!A7524</f>
        <v/>
      </c>
      <c r="N7524">
        <f>'21_custom_roles'!A7524</f>
        <v/>
      </c>
      <c r="O7524">
        <f>'34_master_course_template'!A7524</f>
        <v/>
      </c>
      <c r="P7524">
        <f>'06_academic_years'!A7524</f>
        <v/>
      </c>
      <c r="Q7524">
        <f>'58_next_year_courses_2027_2028'!A7524</f>
        <v/>
      </c>
      <c r="R7524">
        <f>'59_next_year_cohorts_2027_2028'!A7524</f>
        <v/>
      </c>
    </row>
    <row r="7525">
      <c r="A7525">
        <f>'07_boards'!A7525</f>
        <v/>
      </c>
      <c r="B7525">
        <f>'08_mediums'!A7525</f>
        <v/>
      </c>
      <c r="C7525">
        <f>'09_grades'!A7525</f>
        <v/>
      </c>
      <c r="D7525">
        <f>'10_streams'!A7525</f>
        <v/>
      </c>
      <c r="E7525">
        <f>'11_divisions'!A7525</f>
        <v/>
      </c>
      <c r="F7525">
        <f>'12_subjects'!A7525</f>
        <v/>
      </c>
      <c r="G7525">
        <f>'14_categories'!A7525</f>
        <v/>
      </c>
      <c r="H7525">
        <f>'16_courses'!A7525</f>
        <v/>
      </c>
      <c r="I7525">
        <f>'16_courses'!C7525</f>
        <v/>
      </c>
      <c r="J7525">
        <f>'18_cohorts'!A7525</f>
        <v/>
      </c>
      <c r="K7525">
        <f>'23_users_staff'!A7525</f>
        <v/>
      </c>
      <c r="L7525">
        <f>'24_users_students'!A7525</f>
        <v/>
      </c>
      <c r="M7525">
        <f>'25_users_parents'!A7525</f>
        <v/>
      </c>
      <c r="N7525">
        <f>'21_custom_roles'!A7525</f>
        <v/>
      </c>
      <c r="O7525">
        <f>'34_master_course_template'!A7525</f>
        <v/>
      </c>
      <c r="P7525">
        <f>'06_academic_years'!A7525</f>
        <v/>
      </c>
      <c r="Q7525">
        <f>'58_next_year_courses_2027_2028'!A7525</f>
        <v/>
      </c>
      <c r="R7525">
        <f>'59_next_year_cohorts_2027_2028'!A7525</f>
        <v/>
      </c>
    </row>
    <row r="7526">
      <c r="A7526">
        <f>'07_boards'!A7526</f>
        <v/>
      </c>
      <c r="B7526">
        <f>'08_mediums'!A7526</f>
        <v/>
      </c>
      <c r="C7526">
        <f>'09_grades'!A7526</f>
        <v/>
      </c>
      <c r="D7526">
        <f>'10_streams'!A7526</f>
        <v/>
      </c>
      <c r="E7526">
        <f>'11_divisions'!A7526</f>
        <v/>
      </c>
      <c r="F7526">
        <f>'12_subjects'!A7526</f>
        <v/>
      </c>
      <c r="G7526">
        <f>'14_categories'!A7526</f>
        <v/>
      </c>
      <c r="H7526">
        <f>'16_courses'!A7526</f>
        <v/>
      </c>
      <c r="I7526">
        <f>'16_courses'!C7526</f>
        <v/>
      </c>
      <c r="J7526">
        <f>'18_cohorts'!A7526</f>
        <v/>
      </c>
      <c r="K7526">
        <f>'23_users_staff'!A7526</f>
        <v/>
      </c>
      <c r="L7526">
        <f>'24_users_students'!A7526</f>
        <v/>
      </c>
      <c r="M7526">
        <f>'25_users_parents'!A7526</f>
        <v/>
      </c>
      <c r="N7526">
        <f>'21_custom_roles'!A7526</f>
        <v/>
      </c>
      <c r="O7526">
        <f>'34_master_course_template'!A7526</f>
        <v/>
      </c>
      <c r="P7526">
        <f>'06_academic_years'!A7526</f>
        <v/>
      </c>
      <c r="Q7526">
        <f>'58_next_year_courses_2027_2028'!A7526</f>
        <v/>
      </c>
      <c r="R7526">
        <f>'59_next_year_cohorts_2027_2028'!A7526</f>
        <v/>
      </c>
    </row>
    <row r="7527">
      <c r="A7527">
        <f>'07_boards'!A7527</f>
        <v/>
      </c>
      <c r="B7527">
        <f>'08_mediums'!A7527</f>
        <v/>
      </c>
      <c r="C7527">
        <f>'09_grades'!A7527</f>
        <v/>
      </c>
      <c r="D7527">
        <f>'10_streams'!A7527</f>
        <v/>
      </c>
      <c r="E7527">
        <f>'11_divisions'!A7527</f>
        <v/>
      </c>
      <c r="F7527">
        <f>'12_subjects'!A7527</f>
        <v/>
      </c>
      <c r="G7527">
        <f>'14_categories'!A7527</f>
        <v/>
      </c>
      <c r="H7527">
        <f>'16_courses'!A7527</f>
        <v/>
      </c>
      <c r="I7527">
        <f>'16_courses'!C7527</f>
        <v/>
      </c>
      <c r="J7527">
        <f>'18_cohorts'!A7527</f>
        <v/>
      </c>
      <c r="K7527">
        <f>'23_users_staff'!A7527</f>
        <v/>
      </c>
      <c r="L7527">
        <f>'24_users_students'!A7527</f>
        <v/>
      </c>
      <c r="M7527">
        <f>'25_users_parents'!A7527</f>
        <v/>
      </c>
      <c r="N7527">
        <f>'21_custom_roles'!A7527</f>
        <v/>
      </c>
      <c r="O7527">
        <f>'34_master_course_template'!A7527</f>
        <v/>
      </c>
      <c r="P7527">
        <f>'06_academic_years'!A7527</f>
        <v/>
      </c>
      <c r="Q7527">
        <f>'58_next_year_courses_2027_2028'!A7527</f>
        <v/>
      </c>
      <c r="R7527">
        <f>'59_next_year_cohorts_2027_2028'!A7527</f>
        <v/>
      </c>
    </row>
    <row r="7528">
      <c r="A7528">
        <f>'07_boards'!A7528</f>
        <v/>
      </c>
      <c r="B7528">
        <f>'08_mediums'!A7528</f>
        <v/>
      </c>
      <c r="C7528">
        <f>'09_grades'!A7528</f>
        <v/>
      </c>
      <c r="D7528">
        <f>'10_streams'!A7528</f>
        <v/>
      </c>
      <c r="E7528">
        <f>'11_divisions'!A7528</f>
        <v/>
      </c>
      <c r="F7528">
        <f>'12_subjects'!A7528</f>
        <v/>
      </c>
      <c r="G7528">
        <f>'14_categories'!A7528</f>
        <v/>
      </c>
      <c r="H7528">
        <f>'16_courses'!A7528</f>
        <v/>
      </c>
      <c r="I7528">
        <f>'16_courses'!C7528</f>
        <v/>
      </c>
      <c r="J7528">
        <f>'18_cohorts'!A7528</f>
        <v/>
      </c>
      <c r="K7528">
        <f>'23_users_staff'!A7528</f>
        <v/>
      </c>
      <c r="L7528">
        <f>'24_users_students'!A7528</f>
        <v/>
      </c>
      <c r="M7528">
        <f>'25_users_parents'!A7528</f>
        <v/>
      </c>
      <c r="N7528">
        <f>'21_custom_roles'!A7528</f>
        <v/>
      </c>
      <c r="O7528">
        <f>'34_master_course_template'!A7528</f>
        <v/>
      </c>
      <c r="P7528">
        <f>'06_academic_years'!A7528</f>
        <v/>
      </c>
      <c r="Q7528">
        <f>'58_next_year_courses_2027_2028'!A7528</f>
        <v/>
      </c>
      <c r="R7528">
        <f>'59_next_year_cohorts_2027_2028'!A7528</f>
        <v/>
      </c>
    </row>
    <row r="7529">
      <c r="A7529">
        <f>'07_boards'!A7529</f>
        <v/>
      </c>
      <c r="B7529">
        <f>'08_mediums'!A7529</f>
        <v/>
      </c>
      <c r="C7529">
        <f>'09_grades'!A7529</f>
        <v/>
      </c>
      <c r="D7529">
        <f>'10_streams'!A7529</f>
        <v/>
      </c>
      <c r="E7529">
        <f>'11_divisions'!A7529</f>
        <v/>
      </c>
      <c r="F7529">
        <f>'12_subjects'!A7529</f>
        <v/>
      </c>
      <c r="G7529">
        <f>'14_categories'!A7529</f>
        <v/>
      </c>
      <c r="H7529">
        <f>'16_courses'!A7529</f>
        <v/>
      </c>
      <c r="I7529">
        <f>'16_courses'!C7529</f>
        <v/>
      </c>
      <c r="J7529">
        <f>'18_cohorts'!A7529</f>
        <v/>
      </c>
      <c r="K7529">
        <f>'23_users_staff'!A7529</f>
        <v/>
      </c>
      <c r="L7529">
        <f>'24_users_students'!A7529</f>
        <v/>
      </c>
      <c r="M7529">
        <f>'25_users_parents'!A7529</f>
        <v/>
      </c>
      <c r="N7529">
        <f>'21_custom_roles'!A7529</f>
        <v/>
      </c>
      <c r="O7529">
        <f>'34_master_course_template'!A7529</f>
        <v/>
      </c>
      <c r="P7529">
        <f>'06_academic_years'!A7529</f>
        <v/>
      </c>
      <c r="Q7529">
        <f>'58_next_year_courses_2027_2028'!A7529</f>
        <v/>
      </c>
      <c r="R7529">
        <f>'59_next_year_cohorts_2027_2028'!A7529</f>
        <v/>
      </c>
    </row>
    <row r="7530">
      <c r="A7530">
        <f>'07_boards'!A7530</f>
        <v/>
      </c>
      <c r="B7530">
        <f>'08_mediums'!A7530</f>
        <v/>
      </c>
      <c r="C7530">
        <f>'09_grades'!A7530</f>
        <v/>
      </c>
      <c r="D7530">
        <f>'10_streams'!A7530</f>
        <v/>
      </c>
      <c r="E7530">
        <f>'11_divisions'!A7530</f>
        <v/>
      </c>
      <c r="F7530">
        <f>'12_subjects'!A7530</f>
        <v/>
      </c>
      <c r="G7530">
        <f>'14_categories'!A7530</f>
        <v/>
      </c>
      <c r="H7530">
        <f>'16_courses'!A7530</f>
        <v/>
      </c>
      <c r="I7530">
        <f>'16_courses'!C7530</f>
        <v/>
      </c>
      <c r="J7530">
        <f>'18_cohorts'!A7530</f>
        <v/>
      </c>
      <c r="K7530">
        <f>'23_users_staff'!A7530</f>
        <v/>
      </c>
      <c r="L7530">
        <f>'24_users_students'!A7530</f>
        <v/>
      </c>
      <c r="M7530">
        <f>'25_users_parents'!A7530</f>
        <v/>
      </c>
      <c r="N7530">
        <f>'21_custom_roles'!A7530</f>
        <v/>
      </c>
      <c r="O7530">
        <f>'34_master_course_template'!A7530</f>
        <v/>
      </c>
      <c r="P7530">
        <f>'06_academic_years'!A7530</f>
        <v/>
      </c>
      <c r="Q7530">
        <f>'58_next_year_courses_2027_2028'!A7530</f>
        <v/>
      </c>
      <c r="R7530">
        <f>'59_next_year_cohorts_2027_2028'!A7530</f>
        <v/>
      </c>
    </row>
    <row r="7531">
      <c r="A7531">
        <f>'07_boards'!A7531</f>
        <v/>
      </c>
      <c r="B7531">
        <f>'08_mediums'!A7531</f>
        <v/>
      </c>
      <c r="C7531">
        <f>'09_grades'!A7531</f>
        <v/>
      </c>
      <c r="D7531">
        <f>'10_streams'!A7531</f>
        <v/>
      </c>
      <c r="E7531">
        <f>'11_divisions'!A7531</f>
        <v/>
      </c>
      <c r="F7531">
        <f>'12_subjects'!A7531</f>
        <v/>
      </c>
      <c r="G7531">
        <f>'14_categories'!A7531</f>
        <v/>
      </c>
      <c r="H7531">
        <f>'16_courses'!A7531</f>
        <v/>
      </c>
      <c r="I7531">
        <f>'16_courses'!C7531</f>
        <v/>
      </c>
      <c r="J7531">
        <f>'18_cohorts'!A7531</f>
        <v/>
      </c>
      <c r="K7531">
        <f>'23_users_staff'!A7531</f>
        <v/>
      </c>
      <c r="L7531">
        <f>'24_users_students'!A7531</f>
        <v/>
      </c>
      <c r="M7531">
        <f>'25_users_parents'!A7531</f>
        <v/>
      </c>
      <c r="N7531">
        <f>'21_custom_roles'!A7531</f>
        <v/>
      </c>
      <c r="O7531">
        <f>'34_master_course_template'!A7531</f>
        <v/>
      </c>
      <c r="P7531">
        <f>'06_academic_years'!A7531</f>
        <v/>
      </c>
      <c r="Q7531">
        <f>'58_next_year_courses_2027_2028'!A7531</f>
        <v/>
      </c>
      <c r="R7531">
        <f>'59_next_year_cohorts_2027_2028'!A7531</f>
        <v/>
      </c>
    </row>
    <row r="7532">
      <c r="A7532">
        <f>'07_boards'!A7532</f>
        <v/>
      </c>
      <c r="B7532">
        <f>'08_mediums'!A7532</f>
        <v/>
      </c>
      <c r="C7532">
        <f>'09_grades'!A7532</f>
        <v/>
      </c>
      <c r="D7532">
        <f>'10_streams'!A7532</f>
        <v/>
      </c>
      <c r="E7532">
        <f>'11_divisions'!A7532</f>
        <v/>
      </c>
      <c r="F7532">
        <f>'12_subjects'!A7532</f>
        <v/>
      </c>
      <c r="G7532">
        <f>'14_categories'!A7532</f>
        <v/>
      </c>
      <c r="H7532">
        <f>'16_courses'!A7532</f>
        <v/>
      </c>
      <c r="I7532">
        <f>'16_courses'!C7532</f>
        <v/>
      </c>
      <c r="J7532">
        <f>'18_cohorts'!A7532</f>
        <v/>
      </c>
      <c r="K7532">
        <f>'23_users_staff'!A7532</f>
        <v/>
      </c>
      <c r="L7532">
        <f>'24_users_students'!A7532</f>
        <v/>
      </c>
      <c r="M7532">
        <f>'25_users_parents'!A7532</f>
        <v/>
      </c>
      <c r="N7532">
        <f>'21_custom_roles'!A7532</f>
        <v/>
      </c>
      <c r="O7532">
        <f>'34_master_course_template'!A7532</f>
        <v/>
      </c>
      <c r="P7532">
        <f>'06_academic_years'!A7532</f>
        <v/>
      </c>
      <c r="Q7532">
        <f>'58_next_year_courses_2027_2028'!A7532</f>
        <v/>
      </c>
      <c r="R7532">
        <f>'59_next_year_cohorts_2027_2028'!A7532</f>
        <v/>
      </c>
    </row>
    <row r="7533">
      <c r="A7533">
        <f>'07_boards'!A7533</f>
        <v/>
      </c>
      <c r="B7533">
        <f>'08_mediums'!A7533</f>
        <v/>
      </c>
      <c r="C7533">
        <f>'09_grades'!A7533</f>
        <v/>
      </c>
      <c r="D7533">
        <f>'10_streams'!A7533</f>
        <v/>
      </c>
      <c r="E7533">
        <f>'11_divisions'!A7533</f>
        <v/>
      </c>
      <c r="F7533">
        <f>'12_subjects'!A7533</f>
        <v/>
      </c>
      <c r="G7533">
        <f>'14_categories'!A7533</f>
        <v/>
      </c>
      <c r="H7533">
        <f>'16_courses'!A7533</f>
        <v/>
      </c>
      <c r="I7533">
        <f>'16_courses'!C7533</f>
        <v/>
      </c>
      <c r="J7533">
        <f>'18_cohorts'!A7533</f>
        <v/>
      </c>
      <c r="K7533">
        <f>'23_users_staff'!A7533</f>
        <v/>
      </c>
      <c r="L7533">
        <f>'24_users_students'!A7533</f>
        <v/>
      </c>
      <c r="M7533">
        <f>'25_users_parents'!A7533</f>
        <v/>
      </c>
      <c r="N7533">
        <f>'21_custom_roles'!A7533</f>
        <v/>
      </c>
      <c r="O7533">
        <f>'34_master_course_template'!A7533</f>
        <v/>
      </c>
      <c r="P7533">
        <f>'06_academic_years'!A7533</f>
        <v/>
      </c>
      <c r="Q7533">
        <f>'58_next_year_courses_2027_2028'!A7533</f>
        <v/>
      </c>
      <c r="R7533">
        <f>'59_next_year_cohorts_2027_2028'!A7533</f>
        <v/>
      </c>
    </row>
    <row r="7534">
      <c r="A7534">
        <f>'07_boards'!A7534</f>
        <v/>
      </c>
      <c r="B7534">
        <f>'08_mediums'!A7534</f>
        <v/>
      </c>
      <c r="C7534">
        <f>'09_grades'!A7534</f>
        <v/>
      </c>
      <c r="D7534">
        <f>'10_streams'!A7534</f>
        <v/>
      </c>
      <c r="E7534">
        <f>'11_divisions'!A7534</f>
        <v/>
      </c>
      <c r="F7534">
        <f>'12_subjects'!A7534</f>
        <v/>
      </c>
      <c r="G7534">
        <f>'14_categories'!A7534</f>
        <v/>
      </c>
      <c r="H7534">
        <f>'16_courses'!A7534</f>
        <v/>
      </c>
      <c r="I7534">
        <f>'16_courses'!C7534</f>
        <v/>
      </c>
      <c r="J7534">
        <f>'18_cohorts'!A7534</f>
        <v/>
      </c>
      <c r="K7534">
        <f>'23_users_staff'!A7534</f>
        <v/>
      </c>
      <c r="L7534">
        <f>'24_users_students'!A7534</f>
        <v/>
      </c>
      <c r="M7534">
        <f>'25_users_parents'!A7534</f>
        <v/>
      </c>
      <c r="N7534">
        <f>'21_custom_roles'!A7534</f>
        <v/>
      </c>
      <c r="O7534">
        <f>'34_master_course_template'!A7534</f>
        <v/>
      </c>
      <c r="P7534">
        <f>'06_academic_years'!A7534</f>
        <v/>
      </c>
      <c r="Q7534">
        <f>'58_next_year_courses_2027_2028'!A7534</f>
        <v/>
      </c>
      <c r="R7534">
        <f>'59_next_year_cohorts_2027_2028'!A7534</f>
        <v/>
      </c>
    </row>
    <row r="7535">
      <c r="A7535">
        <f>'07_boards'!A7535</f>
        <v/>
      </c>
      <c r="B7535">
        <f>'08_mediums'!A7535</f>
        <v/>
      </c>
      <c r="C7535">
        <f>'09_grades'!A7535</f>
        <v/>
      </c>
      <c r="D7535">
        <f>'10_streams'!A7535</f>
        <v/>
      </c>
      <c r="E7535">
        <f>'11_divisions'!A7535</f>
        <v/>
      </c>
      <c r="F7535">
        <f>'12_subjects'!A7535</f>
        <v/>
      </c>
      <c r="G7535">
        <f>'14_categories'!A7535</f>
        <v/>
      </c>
      <c r="H7535">
        <f>'16_courses'!A7535</f>
        <v/>
      </c>
      <c r="I7535">
        <f>'16_courses'!C7535</f>
        <v/>
      </c>
      <c r="J7535">
        <f>'18_cohorts'!A7535</f>
        <v/>
      </c>
      <c r="K7535">
        <f>'23_users_staff'!A7535</f>
        <v/>
      </c>
      <c r="L7535">
        <f>'24_users_students'!A7535</f>
        <v/>
      </c>
      <c r="M7535">
        <f>'25_users_parents'!A7535</f>
        <v/>
      </c>
      <c r="N7535">
        <f>'21_custom_roles'!A7535</f>
        <v/>
      </c>
      <c r="O7535">
        <f>'34_master_course_template'!A7535</f>
        <v/>
      </c>
      <c r="P7535">
        <f>'06_academic_years'!A7535</f>
        <v/>
      </c>
      <c r="Q7535">
        <f>'58_next_year_courses_2027_2028'!A7535</f>
        <v/>
      </c>
      <c r="R7535">
        <f>'59_next_year_cohorts_2027_2028'!A7535</f>
        <v/>
      </c>
    </row>
    <row r="7536">
      <c r="A7536">
        <f>'07_boards'!A7536</f>
        <v/>
      </c>
      <c r="B7536">
        <f>'08_mediums'!A7536</f>
        <v/>
      </c>
      <c r="C7536">
        <f>'09_grades'!A7536</f>
        <v/>
      </c>
      <c r="D7536">
        <f>'10_streams'!A7536</f>
        <v/>
      </c>
      <c r="E7536">
        <f>'11_divisions'!A7536</f>
        <v/>
      </c>
      <c r="F7536">
        <f>'12_subjects'!A7536</f>
        <v/>
      </c>
      <c r="G7536">
        <f>'14_categories'!A7536</f>
        <v/>
      </c>
      <c r="H7536">
        <f>'16_courses'!A7536</f>
        <v/>
      </c>
      <c r="I7536">
        <f>'16_courses'!C7536</f>
        <v/>
      </c>
      <c r="J7536">
        <f>'18_cohorts'!A7536</f>
        <v/>
      </c>
      <c r="K7536">
        <f>'23_users_staff'!A7536</f>
        <v/>
      </c>
      <c r="L7536">
        <f>'24_users_students'!A7536</f>
        <v/>
      </c>
      <c r="M7536">
        <f>'25_users_parents'!A7536</f>
        <v/>
      </c>
      <c r="N7536">
        <f>'21_custom_roles'!A7536</f>
        <v/>
      </c>
      <c r="O7536">
        <f>'34_master_course_template'!A7536</f>
        <v/>
      </c>
      <c r="P7536">
        <f>'06_academic_years'!A7536</f>
        <v/>
      </c>
      <c r="Q7536">
        <f>'58_next_year_courses_2027_2028'!A7536</f>
        <v/>
      </c>
      <c r="R7536">
        <f>'59_next_year_cohorts_2027_2028'!A7536</f>
        <v/>
      </c>
    </row>
    <row r="7537">
      <c r="A7537">
        <f>'07_boards'!A7537</f>
        <v/>
      </c>
      <c r="B7537">
        <f>'08_mediums'!A7537</f>
        <v/>
      </c>
      <c r="C7537">
        <f>'09_grades'!A7537</f>
        <v/>
      </c>
      <c r="D7537">
        <f>'10_streams'!A7537</f>
        <v/>
      </c>
      <c r="E7537">
        <f>'11_divisions'!A7537</f>
        <v/>
      </c>
      <c r="F7537">
        <f>'12_subjects'!A7537</f>
        <v/>
      </c>
      <c r="G7537">
        <f>'14_categories'!A7537</f>
        <v/>
      </c>
      <c r="H7537">
        <f>'16_courses'!A7537</f>
        <v/>
      </c>
      <c r="I7537">
        <f>'16_courses'!C7537</f>
        <v/>
      </c>
      <c r="J7537">
        <f>'18_cohorts'!A7537</f>
        <v/>
      </c>
      <c r="K7537">
        <f>'23_users_staff'!A7537</f>
        <v/>
      </c>
      <c r="L7537">
        <f>'24_users_students'!A7537</f>
        <v/>
      </c>
      <c r="M7537">
        <f>'25_users_parents'!A7537</f>
        <v/>
      </c>
      <c r="N7537">
        <f>'21_custom_roles'!A7537</f>
        <v/>
      </c>
      <c r="O7537">
        <f>'34_master_course_template'!A7537</f>
        <v/>
      </c>
      <c r="P7537">
        <f>'06_academic_years'!A7537</f>
        <v/>
      </c>
      <c r="Q7537">
        <f>'58_next_year_courses_2027_2028'!A7537</f>
        <v/>
      </c>
      <c r="R7537">
        <f>'59_next_year_cohorts_2027_2028'!A7537</f>
        <v/>
      </c>
    </row>
    <row r="7538">
      <c r="A7538">
        <f>'07_boards'!A7538</f>
        <v/>
      </c>
      <c r="B7538">
        <f>'08_mediums'!A7538</f>
        <v/>
      </c>
      <c r="C7538">
        <f>'09_grades'!A7538</f>
        <v/>
      </c>
      <c r="D7538">
        <f>'10_streams'!A7538</f>
        <v/>
      </c>
      <c r="E7538">
        <f>'11_divisions'!A7538</f>
        <v/>
      </c>
      <c r="F7538">
        <f>'12_subjects'!A7538</f>
        <v/>
      </c>
      <c r="G7538">
        <f>'14_categories'!A7538</f>
        <v/>
      </c>
      <c r="H7538">
        <f>'16_courses'!A7538</f>
        <v/>
      </c>
      <c r="I7538">
        <f>'16_courses'!C7538</f>
        <v/>
      </c>
      <c r="J7538">
        <f>'18_cohorts'!A7538</f>
        <v/>
      </c>
      <c r="K7538">
        <f>'23_users_staff'!A7538</f>
        <v/>
      </c>
      <c r="L7538">
        <f>'24_users_students'!A7538</f>
        <v/>
      </c>
      <c r="M7538">
        <f>'25_users_parents'!A7538</f>
        <v/>
      </c>
      <c r="N7538">
        <f>'21_custom_roles'!A7538</f>
        <v/>
      </c>
      <c r="O7538">
        <f>'34_master_course_template'!A7538</f>
        <v/>
      </c>
      <c r="P7538">
        <f>'06_academic_years'!A7538</f>
        <v/>
      </c>
      <c r="Q7538">
        <f>'58_next_year_courses_2027_2028'!A7538</f>
        <v/>
      </c>
      <c r="R7538">
        <f>'59_next_year_cohorts_2027_2028'!A7538</f>
        <v/>
      </c>
    </row>
    <row r="7539">
      <c r="A7539">
        <f>'07_boards'!A7539</f>
        <v/>
      </c>
      <c r="B7539">
        <f>'08_mediums'!A7539</f>
        <v/>
      </c>
      <c r="C7539">
        <f>'09_grades'!A7539</f>
        <v/>
      </c>
      <c r="D7539">
        <f>'10_streams'!A7539</f>
        <v/>
      </c>
      <c r="E7539">
        <f>'11_divisions'!A7539</f>
        <v/>
      </c>
      <c r="F7539">
        <f>'12_subjects'!A7539</f>
        <v/>
      </c>
      <c r="G7539">
        <f>'14_categories'!A7539</f>
        <v/>
      </c>
      <c r="H7539">
        <f>'16_courses'!A7539</f>
        <v/>
      </c>
      <c r="I7539">
        <f>'16_courses'!C7539</f>
        <v/>
      </c>
      <c r="J7539">
        <f>'18_cohorts'!A7539</f>
        <v/>
      </c>
      <c r="K7539">
        <f>'23_users_staff'!A7539</f>
        <v/>
      </c>
      <c r="L7539">
        <f>'24_users_students'!A7539</f>
        <v/>
      </c>
      <c r="M7539">
        <f>'25_users_parents'!A7539</f>
        <v/>
      </c>
      <c r="N7539">
        <f>'21_custom_roles'!A7539</f>
        <v/>
      </c>
      <c r="O7539">
        <f>'34_master_course_template'!A7539</f>
        <v/>
      </c>
      <c r="P7539">
        <f>'06_academic_years'!A7539</f>
        <v/>
      </c>
      <c r="Q7539">
        <f>'58_next_year_courses_2027_2028'!A7539</f>
        <v/>
      </c>
      <c r="R7539">
        <f>'59_next_year_cohorts_2027_2028'!A7539</f>
        <v/>
      </c>
    </row>
    <row r="7540">
      <c r="A7540">
        <f>'07_boards'!A7540</f>
        <v/>
      </c>
      <c r="B7540">
        <f>'08_mediums'!A7540</f>
        <v/>
      </c>
      <c r="C7540">
        <f>'09_grades'!A7540</f>
        <v/>
      </c>
      <c r="D7540">
        <f>'10_streams'!A7540</f>
        <v/>
      </c>
      <c r="E7540">
        <f>'11_divisions'!A7540</f>
        <v/>
      </c>
      <c r="F7540">
        <f>'12_subjects'!A7540</f>
        <v/>
      </c>
      <c r="G7540">
        <f>'14_categories'!A7540</f>
        <v/>
      </c>
      <c r="H7540">
        <f>'16_courses'!A7540</f>
        <v/>
      </c>
      <c r="I7540">
        <f>'16_courses'!C7540</f>
        <v/>
      </c>
      <c r="J7540">
        <f>'18_cohorts'!A7540</f>
        <v/>
      </c>
      <c r="K7540">
        <f>'23_users_staff'!A7540</f>
        <v/>
      </c>
      <c r="L7540">
        <f>'24_users_students'!A7540</f>
        <v/>
      </c>
      <c r="M7540">
        <f>'25_users_parents'!A7540</f>
        <v/>
      </c>
      <c r="N7540">
        <f>'21_custom_roles'!A7540</f>
        <v/>
      </c>
      <c r="O7540">
        <f>'34_master_course_template'!A7540</f>
        <v/>
      </c>
      <c r="P7540">
        <f>'06_academic_years'!A7540</f>
        <v/>
      </c>
      <c r="Q7540">
        <f>'58_next_year_courses_2027_2028'!A7540</f>
        <v/>
      </c>
      <c r="R7540">
        <f>'59_next_year_cohorts_2027_2028'!A7540</f>
        <v/>
      </c>
    </row>
    <row r="7541">
      <c r="A7541">
        <f>'07_boards'!A7541</f>
        <v/>
      </c>
      <c r="B7541">
        <f>'08_mediums'!A7541</f>
        <v/>
      </c>
      <c r="C7541">
        <f>'09_grades'!A7541</f>
        <v/>
      </c>
      <c r="D7541">
        <f>'10_streams'!A7541</f>
        <v/>
      </c>
      <c r="E7541">
        <f>'11_divisions'!A7541</f>
        <v/>
      </c>
      <c r="F7541">
        <f>'12_subjects'!A7541</f>
        <v/>
      </c>
      <c r="G7541">
        <f>'14_categories'!A7541</f>
        <v/>
      </c>
      <c r="H7541">
        <f>'16_courses'!A7541</f>
        <v/>
      </c>
      <c r="I7541">
        <f>'16_courses'!C7541</f>
        <v/>
      </c>
      <c r="J7541">
        <f>'18_cohorts'!A7541</f>
        <v/>
      </c>
      <c r="K7541">
        <f>'23_users_staff'!A7541</f>
        <v/>
      </c>
      <c r="L7541">
        <f>'24_users_students'!A7541</f>
        <v/>
      </c>
      <c r="M7541">
        <f>'25_users_parents'!A7541</f>
        <v/>
      </c>
      <c r="N7541">
        <f>'21_custom_roles'!A7541</f>
        <v/>
      </c>
      <c r="O7541">
        <f>'34_master_course_template'!A7541</f>
        <v/>
      </c>
      <c r="P7541">
        <f>'06_academic_years'!A7541</f>
        <v/>
      </c>
      <c r="Q7541">
        <f>'58_next_year_courses_2027_2028'!A7541</f>
        <v/>
      </c>
      <c r="R7541">
        <f>'59_next_year_cohorts_2027_2028'!A7541</f>
        <v/>
      </c>
    </row>
    <row r="7542">
      <c r="A7542">
        <f>'07_boards'!A7542</f>
        <v/>
      </c>
      <c r="B7542">
        <f>'08_mediums'!A7542</f>
        <v/>
      </c>
      <c r="C7542">
        <f>'09_grades'!A7542</f>
        <v/>
      </c>
      <c r="D7542">
        <f>'10_streams'!A7542</f>
        <v/>
      </c>
      <c r="E7542">
        <f>'11_divisions'!A7542</f>
        <v/>
      </c>
      <c r="F7542">
        <f>'12_subjects'!A7542</f>
        <v/>
      </c>
      <c r="G7542">
        <f>'14_categories'!A7542</f>
        <v/>
      </c>
      <c r="H7542">
        <f>'16_courses'!A7542</f>
        <v/>
      </c>
      <c r="I7542">
        <f>'16_courses'!C7542</f>
        <v/>
      </c>
      <c r="J7542">
        <f>'18_cohorts'!A7542</f>
        <v/>
      </c>
      <c r="K7542">
        <f>'23_users_staff'!A7542</f>
        <v/>
      </c>
      <c r="L7542">
        <f>'24_users_students'!A7542</f>
        <v/>
      </c>
      <c r="M7542">
        <f>'25_users_parents'!A7542</f>
        <v/>
      </c>
      <c r="N7542">
        <f>'21_custom_roles'!A7542</f>
        <v/>
      </c>
      <c r="O7542">
        <f>'34_master_course_template'!A7542</f>
        <v/>
      </c>
      <c r="P7542">
        <f>'06_academic_years'!A7542</f>
        <v/>
      </c>
      <c r="Q7542">
        <f>'58_next_year_courses_2027_2028'!A7542</f>
        <v/>
      </c>
      <c r="R7542">
        <f>'59_next_year_cohorts_2027_2028'!A7542</f>
        <v/>
      </c>
    </row>
    <row r="7543">
      <c r="A7543">
        <f>'07_boards'!A7543</f>
        <v/>
      </c>
      <c r="B7543">
        <f>'08_mediums'!A7543</f>
        <v/>
      </c>
      <c r="C7543">
        <f>'09_grades'!A7543</f>
        <v/>
      </c>
      <c r="D7543">
        <f>'10_streams'!A7543</f>
        <v/>
      </c>
      <c r="E7543">
        <f>'11_divisions'!A7543</f>
        <v/>
      </c>
      <c r="F7543">
        <f>'12_subjects'!A7543</f>
        <v/>
      </c>
      <c r="G7543">
        <f>'14_categories'!A7543</f>
        <v/>
      </c>
      <c r="H7543">
        <f>'16_courses'!A7543</f>
        <v/>
      </c>
      <c r="I7543">
        <f>'16_courses'!C7543</f>
        <v/>
      </c>
      <c r="J7543">
        <f>'18_cohorts'!A7543</f>
        <v/>
      </c>
      <c r="K7543">
        <f>'23_users_staff'!A7543</f>
        <v/>
      </c>
      <c r="L7543">
        <f>'24_users_students'!A7543</f>
        <v/>
      </c>
      <c r="M7543">
        <f>'25_users_parents'!A7543</f>
        <v/>
      </c>
      <c r="N7543">
        <f>'21_custom_roles'!A7543</f>
        <v/>
      </c>
      <c r="O7543">
        <f>'34_master_course_template'!A7543</f>
        <v/>
      </c>
      <c r="P7543">
        <f>'06_academic_years'!A7543</f>
        <v/>
      </c>
      <c r="Q7543">
        <f>'58_next_year_courses_2027_2028'!A7543</f>
        <v/>
      </c>
      <c r="R7543">
        <f>'59_next_year_cohorts_2027_2028'!A7543</f>
        <v/>
      </c>
    </row>
    <row r="7544">
      <c r="A7544">
        <f>'07_boards'!A7544</f>
        <v/>
      </c>
      <c r="B7544">
        <f>'08_mediums'!A7544</f>
        <v/>
      </c>
      <c r="C7544">
        <f>'09_grades'!A7544</f>
        <v/>
      </c>
      <c r="D7544">
        <f>'10_streams'!A7544</f>
        <v/>
      </c>
      <c r="E7544">
        <f>'11_divisions'!A7544</f>
        <v/>
      </c>
      <c r="F7544">
        <f>'12_subjects'!A7544</f>
        <v/>
      </c>
      <c r="G7544">
        <f>'14_categories'!A7544</f>
        <v/>
      </c>
      <c r="H7544">
        <f>'16_courses'!A7544</f>
        <v/>
      </c>
      <c r="I7544">
        <f>'16_courses'!C7544</f>
        <v/>
      </c>
      <c r="J7544">
        <f>'18_cohorts'!A7544</f>
        <v/>
      </c>
      <c r="K7544">
        <f>'23_users_staff'!A7544</f>
        <v/>
      </c>
      <c r="L7544">
        <f>'24_users_students'!A7544</f>
        <v/>
      </c>
      <c r="M7544">
        <f>'25_users_parents'!A7544</f>
        <v/>
      </c>
      <c r="N7544">
        <f>'21_custom_roles'!A7544</f>
        <v/>
      </c>
      <c r="O7544">
        <f>'34_master_course_template'!A7544</f>
        <v/>
      </c>
      <c r="P7544">
        <f>'06_academic_years'!A7544</f>
        <v/>
      </c>
      <c r="Q7544">
        <f>'58_next_year_courses_2027_2028'!A7544</f>
        <v/>
      </c>
      <c r="R7544">
        <f>'59_next_year_cohorts_2027_2028'!A7544</f>
        <v/>
      </c>
    </row>
    <row r="7545">
      <c r="A7545">
        <f>'07_boards'!A7545</f>
        <v/>
      </c>
      <c r="B7545">
        <f>'08_mediums'!A7545</f>
        <v/>
      </c>
      <c r="C7545">
        <f>'09_grades'!A7545</f>
        <v/>
      </c>
      <c r="D7545">
        <f>'10_streams'!A7545</f>
        <v/>
      </c>
      <c r="E7545">
        <f>'11_divisions'!A7545</f>
        <v/>
      </c>
      <c r="F7545">
        <f>'12_subjects'!A7545</f>
        <v/>
      </c>
      <c r="G7545">
        <f>'14_categories'!A7545</f>
        <v/>
      </c>
      <c r="H7545">
        <f>'16_courses'!A7545</f>
        <v/>
      </c>
      <c r="I7545">
        <f>'16_courses'!C7545</f>
        <v/>
      </c>
      <c r="J7545">
        <f>'18_cohorts'!A7545</f>
        <v/>
      </c>
      <c r="K7545">
        <f>'23_users_staff'!A7545</f>
        <v/>
      </c>
      <c r="L7545">
        <f>'24_users_students'!A7545</f>
        <v/>
      </c>
      <c r="M7545">
        <f>'25_users_parents'!A7545</f>
        <v/>
      </c>
      <c r="N7545">
        <f>'21_custom_roles'!A7545</f>
        <v/>
      </c>
      <c r="O7545">
        <f>'34_master_course_template'!A7545</f>
        <v/>
      </c>
      <c r="P7545">
        <f>'06_academic_years'!A7545</f>
        <v/>
      </c>
      <c r="Q7545">
        <f>'58_next_year_courses_2027_2028'!A7545</f>
        <v/>
      </c>
      <c r="R7545">
        <f>'59_next_year_cohorts_2027_2028'!A7545</f>
        <v/>
      </c>
    </row>
    <row r="7546">
      <c r="A7546">
        <f>'07_boards'!A7546</f>
        <v/>
      </c>
      <c r="B7546">
        <f>'08_mediums'!A7546</f>
        <v/>
      </c>
      <c r="C7546">
        <f>'09_grades'!A7546</f>
        <v/>
      </c>
      <c r="D7546">
        <f>'10_streams'!A7546</f>
        <v/>
      </c>
      <c r="E7546">
        <f>'11_divisions'!A7546</f>
        <v/>
      </c>
      <c r="F7546">
        <f>'12_subjects'!A7546</f>
        <v/>
      </c>
      <c r="G7546">
        <f>'14_categories'!A7546</f>
        <v/>
      </c>
      <c r="H7546">
        <f>'16_courses'!A7546</f>
        <v/>
      </c>
      <c r="I7546">
        <f>'16_courses'!C7546</f>
        <v/>
      </c>
      <c r="J7546">
        <f>'18_cohorts'!A7546</f>
        <v/>
      </c>
      <c r="K7546">
        <f>'23_users_staff'!A7546</f>
        <v/>
      </c>
      <c r="L7546">
        <f>'24_users_students'!A7546</f>
        <v/>
      </c>
      <c r="M7546">
        <f>'25_users_parents'!A7546</f>
        <v/>
      </c>
      <c r="N7546">
        <f>'21_custom_roles'!A7546</f>
        <v/>
      </c>
      <c r="O7546">
        <f>'34_master_course_template'!A7546</f>
        <v/>
      </c>
      <c r="P7546">
        <f>'06_academic_years'!A7546</f>
        <v/>
      </c>
      <c r="Q7546">
        <f>'58_next_year_courses_2027_2028'!A7546</f>
        <v/>
      </c>
      <c r="R7546">
        <f>'59_next_year_cohorts_2027_2028'!A7546</f>
        <v/>
      </c>
    </row>
    <row r="7547">
      <c r="A7547">
        <f>'07_boards'!A7547</f>
        <v/>
      </c>
      <c r="B7547">
        <f>'08_mediums'!A7547</f>
        <v/>
      </c>
      <c r="C7547">
        <f>'09_grades'!A7547</f>
        <v/>
      </c>
      <c r="D7547">
        <f>'10_streams'!A7547</f>
        <v/>
      </c>
      <c r="E7547">
        <f>'11_divisions'!A7547</f>
        <v/>
      </c>
      <c r="F7547">
        <f>'12_subjects'!A7547</f>
        <v/>
      </c>
      <c r="G7547">
        <f>'14_categories'!A7547</f>
        <v/>
      </c>
      <c r="H7547">
        <f>'16_courses'!A7547</f>
        <v/>
      </c>
      <c r="I7547">
        <f>'16_courses'!C7547</f>
        <v/>
      </c>
      <c r="J7547">
        <f>'18_cohorts'!A7547</f>
        <v/>
      </c>
      <c r="K7547">
        <f>'23_users_staff'!A7547</f>
        <v/>
      </c>
      <c r="L7547">
        <f>'24_users_students'!A7547</f>
        <v/>
      </c>
      <c r="M7547">
        <f>'25_users_parents'!A7547</f>
        <v/>
      </c>
      <c r="N7547">
        <f>'21_custom_roles'!A7547</f>
        <v/>
      </c>
      <c r="O7547">
        <f>'34_master_course_template'!A7547</f>
        <v/>
      </c>
      <c r="P7547">
        <f>'06_academic_years'!A7547</f>
        <v/>
      </c>
      <c r="Q7547">
        <f>'58_next_year_courses_2027_2028'!A7547</f>
        <v/>
      </c>
      <c r="R7547">
        <f>'59_next_year_cohorts_2027_2028'!A7547</f>
        <v/>
      </c>
    </row>
    <row r="7548">
      <c r="A7548">
        <f>'07_boards'!A7548</f>
        <v/>
      </c>
      <c r="B7548">
        <f>'08_mediums'!A7548</f>
        <v/>
      </c>
      <c r="C7548">
        <f>'09_grades'!A7548</f>
        <v/>
      </c>
      <c r="D7548">
        <f>'10_streams'!A7548</f>
        <v/>
      </c>
      <c r="E7548">
        <f>'11_divisions'!A7548</f>
        <v/>
      </c>
      <c r="F7548">
        <f>'12_subjects'!A7548</f>
        <v/>
      </c>
      <c r="G7548">
        <f>'14_categories'!A7548</f>
        <v/>
      </c>
      <c r="H7548">
        <f>'16_courses'!A7548</f>
        <v/>
      </c>
      <c r="I7548">
        <f>'16_courses'!C7548</f>
        <v/>
      </c>
      <c r="J7548">
        <f>'18_cohorts'!A7548</f>
        <v/>
      </c>
      <c r="K7548">
        <f>'23_users_staff'!A7548</f>
        <v/>
      </c>
      <c r="L7548">
        <f>'24_users_students'!A7548</f>
        <v/>
      </c>
      <c r="M7548">
        <f>'25_users_parents'!A7548</f>
        <v/>
      </c>
      <c r="N7548">
        <f>'21_custom_roles'!A7548</f>
        <v/>
      </c>
      <c r="O7548">
        <f>'34_master_course_template'!A7548</f>
        <v/>
      </c>
      <c r="P7548">
        <f>'06_academic_years'!A7548</f>
        <v/>
      </c>
      <c r="Q7548">
        <f>'58_next_year_courses_2027_2028'!A7548</f>
        <v/>
      </c>
      <c r="R7548">
        <f>'59_next_year_cohorts_2027_2028'!A7548</f>
        <v/>
      </c>
    </row>
    <row r="7549">
      <c r="A7549">
        <f>'07_boards'!A7549</f>
        <v/>
      </c>
      <c r="B7549">
        <f>'08_mediums'!A7549</f>
        <v/>
      </c>
      <c r="C7549">
        <f>'09_grades'!A7549</f>
        <v/>
      </c>
      <c r="D7549">
        <f>'10_streams'!A7549</f>
        <v/>
      </c>
      <c r="E7549">
        <f>'11_divisions'!A7549</f>
        <v/>
      </c>
      <c r="F7549">
        <f>'12_subjects'!A7549</f>
        <v/>
      </c>
      <c r="G7549">
        <f>'14_categories'!A7549</f>
        <v/>
      </c>
      <c r="H7549">
        <f>'16_courses'!A7549</f>
        <v/>
      </c>
      <c r="I7549">
        <f>'16_courses'!C7549</f>
        <v/>
      </c>
      <c r="J7549">
        <f>'18_cohorts'!A7549</f>
        <v/>
      </c>
      <c r="K7549">
        <f>'23_users_staff'!A7549</f>
        <v/>
      </c>
      <c r="L7549">
        <f>'24_users_students'!A7549</f>
        <v/>
      </c>
      <c r="M7549">
        <f>'25_users_parents'!A7549</f>
        <v/>
      </c>
      <c r="N7549">
        <f>'21_custom_roles'!A7549</f>
        <v/>
      </c>
      <c r="O7549">
        <f>'34_master_course_template'!A7549</f>
        <v/>
      </c>
      <c r="P7549">
        <f>'06_academic_years'!A7549</f>
        <v/>
      </c>
      <c r="Q7549">
        <f>'58_next_year_courses_2027_2028'!A7549</f>
        <v/>
      </c>
      <c r="R7549">
        <f>'59_next_year_cohorts_2027_2028'!A7549</f>
        <v/>
      </c>
    </row>
    <row r="7550">
      <c r="A7550">
        <f>'07_boards'!A7550</f>
        <v/>
      </c>
      <c r="B7550">
        <f>'08_mediums'!A7550</f>
        <v/>
      </c>
      <c r="C7550">
        <f>'09_grades'!A7550</f>
        <v/>
      </c>
      <c r="D7550">
        <f>'10_streams'!A7550</f>
        <v/>
      </c>
      <c r="E7550">
        <f>'11_divisions'!A7550</f>
        <v/>
      </c>
      <c r="F7550">
        <f>'12_subjects'!A7550</f>
        <v/>
      </c>
      <c r="G7550">
        <f>'14_categories'!A7550</f>
        <v/>
      </c>
      <c r="H7550">
        <f>'16_courses'!A7550</f>
        <v/>
      </c>
      <c r="I7550">
        <f>'16_courses'!C7550</f>
        <v/>
      </c>
      <c r="J7550">
        <f>'18_cohorts'!A7550</f>
        <v/>
      </c>
      <c r="K7550">
        <f>'23_users_staff'!A7550</f>
        <v/>
      </c>
      <c r="L7550">
        <f>'24_users_students'!A7550</f>
        <v/>
      </c>
      <c r="M7550">
        <f>'25_users_parents'!A7550</f>
        <v/>
      </c>
      <c r="N7550">
        <f>'21_custom_roles'!A7550</f>
        <v/>
      </c>
      <c r="O7550">
        <f>'34_master_course_template'!A7550</f>
        <v/>
      </c>
      <c r="P7550">
        <f>'06_academic_years'!A7550</f>
        <v/>
      </c>
      <c r="Q7550">
        <f>'58_next_year_courses_2027_2028'!A7550</f>
        <v/>
      </c>
      <c r="R7550">
        <f>'59_next_year_cohorts_2027_2028'!A7550</f>
        <v/>
      </c>
    </row>
    <row r="7551">
      <c r="A7551">
        <f>'07_boards'!A7551</f>
        <v/>
      </c>
      <c r="B7551">
        <f>'08_mediums'!A7551</f>
        <v/>
      </c>
      <c r="C7551">
        <f>'09_grades'!A7551</f>
        <v/>
      </c>
      <c r="D7551">
        <f>'10_streams'!A7551</f>
        <v/>
      </c>
      <c r="E7551">
        <f>'11_divisions'!A7551</f>
        <v/>
      </c>
      <c r="F7551">
        <f>'12_subjects'!A7551</f>
        <v/>
      </c>
      <c r="G7551">
        <f>'14_categories'!A7551</f>
        <v/>
      </c>
      <c r="H7551">
        <f>'16_courses'!A7551</f>
        <v/>
      </c>
      <c r="I7551">
        <f>'16_courses'!C7551</f>
        <v/>
      </c>
      <c r="J7551">
        <f>'18_cohorts'!A7551</f>
        <v/>
      </c>
      <c r="K7551">
        <f>'23_users_staff'!A7551</f>
        <v/>
      </c>
      <c r="L7551">
        <f>'24_users_students'!A7551</f>
        <v/>
      </c>
      <c r="M7551">
        <f>'25_users_parents'!A7551</f>
        <v/>
      </c>
      <c r="N7551">
        <f>'21_custom_roles'!A7551</f>
        <v/>
      </c>
      <c r="O7551">
        <f>'34_master_course_template'!A7551</f>
        <v/>
      </c>
      <c r="P7551">
        <f>'06_academic_years'!A7551</f>
        <v/>
      </c>
      <c r="Q7551">
        <f>'58_next_year_courses_2027_2028'!A7551</f>
        <v/>
      </c>
      <c r="R7551">
        <f>'59_next_year_cohorts_2027_2028'!A7551</f>
        <v/>
      </c>
    </row>
    <row r="7552">
      <c r="A7552">
        <f>'07_boards'!A7552</f>
        <v/>
      </c>
      <c r="B7552">
        <f>'08_mediums'!A7552</f>
        <v/>
      </c>
      <c r="C7552">
        <f>'09_grades'!A7552</f>
        <v/>
      </c>
      <c r="D7552">
        <f>'10_streams'!A7552</f>
        <v/>
      </c>
      <c r="E7552">
        <f>'11_divisions'!A7552</f>
        <v/>
      </c>
      <c r="F7552">
        <f>'12_subjects'!A7552</f>
        <v/>
      </c>
      <c r="G7552">
        <f>'14_categories'!A7552</f>
        <v/>
      </c>
      <c r="H7552">
        <f>'16_courses'!A7552</f>
        <v/>
      </c>
      <c r="I7552">
        <f>'16_courses'!C7552</f>
        <v/>
      </c>
      <c r="J7552">
        <f>'18_cohorts'!A7552</f>
        <v/>
      </c>
      <c r="K7552">
        <f>'23_users_staff'!A7552</f>
        <v/>
      </c>
      <c r="L7552">
        <f>'24_users_students'!A7552</f>
        <v/>
      </c>
      <c r="M7552">
        <f>'25_users_parents'!A7552</f>
        <v/>
      </c>
      <c r="N7552">
        <f>'21_custom_roles'!A7552</f>
        <v/>
      </c>
      <c r="O7552">
        <f>'34_master_course_template'!A7552</f>
        <v/>
      </c>
      <c r="P7552">
        <f>'06_academic_years'!A7552</f>
        <v/>
      </c>
      <c r="Q7552">
        <f>'58_next_year_courses_2027_2028'!A7552</f>
        <v/>
      </c>
      <c r="R7552">
        <f>'59_next_year_cohorts_2027_2028'!A7552</f>
        <v/>
      </c>
    </row>
    <row r="7553">
      <c r="A7553">
        <f>'07_boards'!A7553</f>
        <v/>
      </c>
      <c r="B7553">
        <f>'08_mediums'!A7553</f>
        <v/>
      </c>
      <c r="C7553">
        <f>'09_grades'!A7553</f>
        <v/>
      </c>
      <c r="D7553">
        <f>'10_streams'!A7553</f>
        <v/>
      </c>
      <c r="E7553">
        <f>'11_divisions'!A7553</f>
        <v/>
      </c>
      <c r="F7553">
        <f>'12_subjects'!A7553</f>
        <v/>
      </c>
      <c r="G7553">
        <f>'14_categories'!A7553</f>
        <v/>
      </c>
      <c r="H7553">
        <f>'16_courses'!A7553</f>
        <v/>
      </c>
      <c r="I7553">
        <f>'16_courses'!C7553</f>
        <v/>
      </c>
      <c r="J7553">
        <f>'18_cohorts'!A7553</f>
        <v/>
      </c>
      <c r="K7553">
        <f>'23_users_staff'!A7553</f>
        <v/>
      </c>
      <c r="L7553">
        <f>'24_users_students'!A7553</f>
        <v/>
      </c>
      <c r="M7553">
        <f>'25_users_parents'!A7553</f>
        <v/>
      </c>
      <c r="N7553">
        <f>'21_custom_roles'!A7553</f>
        <v/>
      </c>
      <c r="O7553">
        <f>'34_master_course_template'!A7553</f>
        <v/>
      </c>
      <c r="P7553">
        <f>'06_academic_years'!A7553</f>
        <v/>
      </c>
      <c r="Q7553">
        <f>'58_next_year_courses_2027_2028'!A7553</f>
        <v/>
      </c>
      <c r="R7553">
        <f>'59_next_year_cohorts_2027_2028'!A7553</f>
        <v/>
      </c>
    </row>
    <row r="7554">
      <c r="A7554">
        <f>'07_boards'!A7554</f>
        <v/>
      </c>
      <c r="B7554">
        <f>'08_mediums'!A7554</f>
        <v/>
      </c>
      <c r="C7554">
        <f>'09_grades'!A7554</f>
        <v/>
      </c>
      <c r="D7554">
        <f>'10_streams'!A7554</f>
        <v/>
      </c>
      <c r="E7554">
        <f>'11_divisions'!A7554</f>
        <v/>
      </c>
      <c r="F7554">
        <f>'12_subjects'!A7554</f>
        <v/>
      </c>
      <c r="G7554">
        <f>'14_categories'!A7554</f>
        <v/>
      </c>
      <c r="H7554">
        <f>'16_courses'!A7554</f>
        <v/>
      </c>
      <c r="I7554">
        <f>'16_courses'!C7554</f>
        <v/>
      </c>
      <c r="J7554">
        <f>'18_cohorts'!A7554</f>
        <v/>
      </c>
      <c r="K7554">
        <f>'23_users_staff'!A7554</f>
        <v/>
      </c>
      <c r="L7554">
        <f>'24_users_students'!A7554</f>
        <v/>
      </c>
      <c r="M7554">
        <f>'25_users_parents'!A7554</f>
        <v/>
      </c>
      <c r="N7554">
        <f>'21_custom_roles'!A7554</f>
        <v/>
      </c>
      <c r="O7554">
        <f>'34_master_course_template'!A7554</f>
        <v/>
      </c>
      <c r="P7554">
        <f>'06_academic_years'!A7554</f>
        <v/>
      </c>
      <c r="Q7554">
        <f>'58_next_year_courses_2027_2028'!A7554</f>
        <v/>
      </c>
      <c r="R7554">
        <f>'59_next_year_cohorts_2027_2028'!A7554</f>
        <v/>
      </c>
    </row>
    <row r="7555">
      <c r="A7555">
        <f>'07_boards'!A7555</f>
        <v/>
      </c>
      <c r="B7555">
        <f>'08_mediums'!A7555</f>
        <v/>
      </c>
      <c r="C7555">
        <f>'09_grades'!A7555</f>
        <v/>
      </c>
      <c r="D7555">
        <f>'10_streams'!A7555</f>
        <v/>
      </c>
      <c r="E7555">
        <f>'11_divisions'!A7555</f>
        <v/>
      </c>
      <c r="F7555">
        <f>'12_subjects'!A7555</f>
        <v/>
      </c>
      <c r="G7555">
        <f>'14_categories'!A7555</f>
        <v/>
      </c>
      <c r="H7555">
        <f>'16_courses'!A7555</f>
        <v/>
      </c>
      <c r="I7555">
        <f>'16_courses'!C7555</f>
        <v/>
      </c>
      <c r="J7555">
        <f>'18_cohorts'!A7555</f>
        <v/>
      </c>
      <c r="K7555">
        <f>'23_users_staff'!A7555</f>
        <v/>
      </c>
      <c r="L7555">
        <f>'24_users_students'!A7555</f>
        <v/>
      </c>
      <c r="M7555">
        <f>'25_users_parents'!A7555</f>
        <v/>
      </c>
      <c r="N7555">
        <f>'21_custom_roles'!A7555</f>
        <v/>
      </c>
      <c r="O7555">
        <f>'34_master_course_template'!A7555</f>
        <v/>
      </c>
      <c r="P7555">
        <f>'06_academic_years'!A7555</f>
        <v/>
      </c>
      <c r="Q7555">
        <f>'58_next_year_courses_2027_2028'!A7555</f>
        <v/>
      </c>
      <c r="R7555">
        <f>'59_next_year_cohorts_2027_2028'!A7555</f>
        <v/>
      </c>
    </row>
    <row r="7556">
      <c r="A7556">
        <f>'07_boards'!A7556</f>
        <v/>
      </c>
      <c r="B7556">
        <f>'08_mediums'!A7556</f>
        <v/>
      </c>
      <c r="C7556">
        <f>'09_grades'!A7556</f>
        <v/>
      </c>
      <c r="D7556">
        <f>'10_streams'!A7556</f>
        <v/>
      </c>
      <c r="E7556">
        <f>'11_divisions'!A7556</f>
        <v/>
      </c>
      <c r="F7556">
        <f>'12_subjects'!A7556</f>
        <v/>
      </c>
      <c r="G7556">
        <f>'14_categories'!A7556</f>
        <v/>
      </c>
      <c r="H7556">
        <f>'16_courses'!A7556</f>
        <v/>
      </c>
      <c r="I7556">
        <f>'16_courses'!C7556</f>
        <v/>
      </c>
      <c r="J7556">
        <f>'18_cohorts'!A7556</f>
        <v/>
      </c>
      <c r="K7556">
        <f>'23_users_staff'!A7556</f>
        <v/>
      </c>
      <c r="L7556">
        <f>'24_users_students'!A7556</f>
        <v/>
      </c>
      <c r="M7556">
        <f>'25_users_parents'!A7556</f>
        <v/>
      </c>
      <c r="N7556">
        <f>'21_custom_roles'!A7556</f>
        <v/>
      </c>
      <c r="O7556">
        <f>'34_master_course_template'!A7556</f>
        <v/>
      </c>
      <c r="P7556">
        <f>'06_academic_years'!A7556</f>
        <v/>
      </c>
      <c r="Q7556">
        <f>'58_next_year_courses_2027_2028'!A7556</f>
        <v/>
      </c>
      <c r="R7556">
        <f>'59_next_year_cohorts_2027_2028'!A7556</f>
        <v/>
      </c>
    </row>
    <row r="7557">
      <c r="A7557">
        <f>'07_boards'!A7557</f>
        <v/>
      </c>
      <c r="B7557">
        <f>'08_mediums'!A7557</f>
        <v/>
      </c>
      <c r="C7557">
        <f>'09_grades'!A7557</f>
        <v/>
      </c>
      <c r="D7557">
        <f>'10_streams'!A7557</f>
        <v/>
      </c>
      <c r="E7557">
        <f>'11_divisions'!A7557</f>
        <v/>
      </c>
      <c r="F7557">
        <f>'12_subjects'!A7557</f>
        <v/>
      </c>
      <c r="G7557">
        <f>'14_categories'!A7557</f>
        <v/>
      </c>
      <c r="H7557">
        <f>'16_courses'!A7557</f>
        <v/>
      </c>
      <c r="I7557">
        <f>'16_courses'!C7557</f>
        <v/>
      </c>
      <c r="J7557">
        <f>'18_cohorts'!A7557</f>
        <v/>
      </c>
      <c r="K7557">
        <f>'23_users_staff'!A7557</f>
        <v/>
      </c>
      <c r="L7557">
        <f>'24_users_students'!A7557</f>
        <v/>
      </c>
      <c r="M7557">
        <f>'25_users_parents'!A7557</f>
        <v/>
      </c>
      <c r="N7557">
        <f>'21_custom_roles'!A7557</f>
        <v/>
      </c>
      <c r="O7557">
        <f>'34_master_course_template'!A7557</f>
        <v/>
      </c>
      <c r="P7557">
        <f>'06_academic_years'!A7557</f>
        <v/>
      </c>
      <c r="Q7557">
        <f>'58_next_year_courses_2027_2028'!A7557</f>
        <v/>
      </c>
      <c r="R7557">
        <f>'59_next_year_cohorts_2027_2028'!A7557</f>
        <v/>
      </c>
    </row>
    <row r="7558">
      <c r="A7558">
        <f>'07_boards'!A7558</f>
        <v/>
      </c>
      <c r="B7558">
        <f>'08_mediums'!A7558</f>
        <v/>
      </c>
      <c r="C7558">
        <f>'09_grades'!A7558</f>
        <v/>
      </c>
      <c r="D7558">
        <f>'10_streams'!A7558</f>
        <v/>
      </c>
      <c r="E7558">
        <f>'11_divisions'!A7558</f>
        <v/>
      </c>
      <c r="F7558">
        <f>'12_subjects'!A7558</f>
        <v/>
      </c>
      <c r="G7558">
        <f>'14_categories'!A7558</f>
        <v/>
      </c>
      <c r="H7558">
        <f>'16_courses'!A7558</f>
        <v/>
      </c>
      <c r="I7558">
        <f>'16_courses'!C7558</f>
        <v/>
      </c>
      <c r="J7558">
        <f>'18_cohorts'!A7558</f>
        <v/>
      </c>
      <c r="K7558">
        <f>'23_users_staff'!A7558</f>
        <v/>
      </c>
      <c r="L7558">
        <f>'24_users_students'!A7558</f>
        <v/>
      </c>
      <c r="M7558">
        <f>'25_users_parents'!A7558</f>
        <v/>
      </c>
      <c r="N7558">
        <f>'21_custom_roles'!A7558</f>
        <v/>
      </c>
      <c r="O7558">
        <f>'34_master_course_template'!A7558</f>
        <v/>
      </c>
      <c r="P7558">
        <f>'06_academic_years'!A7558</f>
        <v/>
      </c>
      <c r="Q7558">
        <f>'58_next_year_courses_2027_2028'!A7558</f>
        <v/>
      </c>
      <c r="R7558">
        <f>'59_next_year_cohorts_2027_2028'!A7558</f>
        <v/>
      </c>
    </row>
    <row r="7559">
      <c r="A7559">
        <f>'07_boards'!A7559</f>
        <v/>
      </c>
      <c r="B7559">
        <f>'08_mediums'!A7559</f>
        <v/>
      </c>
      <c r="C7559">
        <f>'09_grades'!A7559</f>
        <v/>
      </c>
      <c r="D7559">
        <f>'10_streams'!A7559</f>
        <v/>
      </c>
      <c r="E7559">
        <f>'11_divisions'!A7559</f>
        <v/>
      </c>
      <c r="F7559">
        <f>'12_subjects'!A7559</f>
        <v/>
      </c>
      <c r="G7559">
        <f>'14_categories'!A7559</f>
        <v/>
      </c>
      <c r="H7559">
        <f>'16_courses'!A7559</f>
        <v/>
      </c>
      <c r="I7559">
        <f>'16_courses'!C7559</f>
        <v/>
      </c>
      <c r="J7559">
        <f>'18_cohorts'!A7559</f>
        <v/>
      </c>
      <c r="K7559">
        <f>'23_users_staff'!A7559</f>
        <v/>
      </c>
      <c r="L7559">
        <f>'24_users_students'!A7559</f>
        <v/>
      </c>
      <c r="M7559">
        <f>'25_users_parents'!A7559</f>
        <v/>
      </c>
      <c r="N7559">
        <f>'21_custom_roles'!A7559</f>
        <v/>
      </c>
      <c r="O7559">
        <f>'34_master_course_template'!A7559</f>
        <v/>
      </c>
      <c r="P7559">
        <f>'06_academic_years'!A7559</f>
        <v/>
      </c>
      <c r="Q7559">
        <f>'58_next_year_courses_2027_2028'!A7559</f>
        <v/>
      </c>
      <c r="R7559">
        <f>'59_next_year_cohorts_2027_2028'!A7559</f>
        <v/>
      </c>
    </row>
    <row r="7560">
      <c r="A7560">
        <f>'07_boards'!A7560</f>
        <v/>
      </c>
      <c r="B7560">
        <f>'08_mediums'!A7560</f>
        <v/>
      </c>
      <c r="C7560">
        <f>'09_grades'!A7560</f>
        <v/>
      </c>
      <c r="D7560">
        <f>'10_streams'!A7560</f>
        <v/>
      </c>
      <c r="E7560">
        <f>'11_divisions'!A7560</f>
        <v/>
      </c>
      <c r="F7560">
        <f>'12_subjects'!A7560</f>
        <v/>
      </c>
      <c r="G7560">
        <f>'14_categories'!A7560</f>
        <v/>
      </c>
      <c r="H7560">
        <f>'16_courses'!A7560</f>
        <v/>
      </c>
      <c r="I7560">
        <f>'16_courses'!C7560</f>
        <v/>
      </c>
      <c r="J7560">
        <f>'18_cohorts'!A7560</f>
        <v/>
      </c>
      <c r="K7560">
        <f>'23_users_staff'!A7560</f>
        <v/>
      </c>
      <c r="L7560">
        <f>'24_users_students'!A7560</f>
        <v/>
      </c>
      <c r="M7560">
        <f>'25_users_parents'!A7560</f>
        <v/>
      </c>
      <c r="N7560">
        <f>'21_custom_roles'!A7560</f>
        <v/>
      </c>
      <c r="O7560">
        <f>'34_master_course_template'!A7560</f>
        <v/>
      </c>
      <c r="P7560">
        <f>'06_academic_years'!A7560</f>
        <v/>
      </c>
      <c r="Q7560">
        <f>'58_next_year_courses_2027_2028'!A7560</f>
        <v/>
      </c>
      <c r="R7560">
        <f>'59_next_year_cohorts_2027_2028'!A7560</f>
        <v/>
      </c>
    </row>
    <row r="7561">
      <c r="A7561">
        <f>'07_boards'!A7561</f>
        <v/>
      </c>
      <c r="B7561">
        <f>'08_mediums'!A7561</f>
        <v/>
      </c>
      <c r="C7561">
        <f>'09_grades'!A7561</f>
        <v/>
      </c>
      <c r="D7561">
        <f>'10_streams'!A7561</f>
        <v/>
      </c>
      <c r="E7561">
        <f>'11_divisions'!A7561</f>
        <v/>
      </c>
      <c r="F7561">
        <f>'12_subjects'!A7561</f>
        <v/>
      </c>
      <c r="G7561">
        <f>'14_categories'!A7561</f>
        <v/>
      </c>
      <c r="H7561">
        <f>'16_courses'!A7561</f>
        <v/>
      </c>
      <c r="I7561">
        <f>'16_courses'!C7561</f>
        <v/>
      </c>
      <c r="J7561">
        <f>'18_cohorts'!A7561</f>
        <v/>
      </c>
      <c r="K7561">
        <f>'23_users_staff'!A7561</f>
        <v/>
      </c>
      <c r="L7561">
        <f>'24_users_students'!A7561</f>
        <v/>
      </c>
      <c r="M7561">
        <f>'25_users_parents'!A7561</f>
        <v/>
      </c>
      <c r="N7561">
        <f>'21_custom_roles'!A7561</f>
        <v/>
      </c>
      <c r="O7561">
        <f>'34_master_course_template'!A7561</f>
        <v/>
      </c>
      <c r="P7561">
        <f>'06_academic_years'!A7561</f>
        <v/>
      </c>
      <c r="Q7561">
        <f>'58_next_year_courses_2027_2028'!A7561</f>
        <v/>
      </c>
      <c r="R7561">
        <f>'59_next_year_cohorts_2027_2028'!A7561</f>
        <v/>
      </c>
    </row>
    <row r="7562">
      <c r="A7562">
        <f>'07_boards'!A7562</f>
        <v/>
      </c>
      <c r="B7562">
        <f>'08_mediums'!A7562</f>
        <v/>
      </c>
      <c r="C7562">
        <f>'09_grades'!A7562</f>
        <v/>
      </c>
      <c r="D7562">
        <f>'10_streams'!A7562</f>
        <v/>
      </c>
      <c r="E7562">
        <f>'11_divisions'!A7562</f>
        <v/>
      </c>
      <c r="F7562">
        <f>'12_subjects'!A7562</f>
        <v/>
      </c>
      <c r="G7562">
        <f>'14_categories'!A7562</f>
        <v/>
      </c>
      <c r="H7562">
        <f>'16_courses'!A7562</f>
        <v/>
      </c>
      <c r="I7562">
        <f>'16_courses'!C7562</f>
        <v/>
      </c>
      <c r="J7562">
        <f>'18_cohorts'!A7562</f>
        <v/>
      </c>
      <c r="K7562">
        <f>'23_users_staff'!A7562</f>
        <v/>
      </c>
      <c r="L7562">
        <f>'24_users_students'!A7562</f>
        <v/>
      </c>
      <c r="M7562">
        <f>'25_users_parents'!A7562</f>
        <v/>
      </c>
      <c r="N7562">
        <f>'21_custom_roles'!A7562</f>
        <v/>
      </c>
      <c r="O7562">
        <f>'34_master_course_template'!A7562</f>
        <v/>
      </c>
      <c r="P7562">
        <f>'06_academic_years'!A7562</f>
        <v/>
      </c>
      <c r="Q7562">
        <f>'58_next_year_courses_2027_2028'!A7562</f>
        <v/>
      </c>
      <c r="R7562">
        <f>'59_next_year_cohorts_2027_2028'!A7562</f>
        <v/>
      </c>
    </row>
    <row r="7563">
      <c r="A7563">
        <f>'07_boards'!A7563</f>
        <v/>
      </c>
      <c r="B7563">
        <f>'08_mediums'!A7563</f>
        <v/>
      </c>
      <c r="C7563">
        <f>'09_grades'!A7563</f>
        <v/>
      </c>
      <c r="D7563">
        <f>'10_streams'!A7563</f>
        <v/>
      </c>
      <c r="E7563">
        <f>'11_divisions'!A7563</f>
        <v/>
      </c>
      <c r="F7563">
        <f>'12_subjects'!A7563</f>
        <v/>
      </c>
      <c r="G7563">
        <f>'14_categories'!A7563</f>
        <v/>
      </c>
      <c r="H7563">
        <f>'16_courses'!A7563</f>
        <v/>
      </c>
      <c r="I7563">
        <f>'16_courses'!C7563</f>
        <v/>
      </c>
      <c r="J7563">
        <f>'18_cohorts'!A7563</f>
        <v/>
      </c>
      <c r="K7563">
        <f>'23_users_staff'!A7563</f>
        <v/>
      </c>
      <c r="L7563">
        <f>'24_users_students'!A7563</f>
        <v/>
      </c>
      <c r="M7563">
        <f>'25_users_parents'!A7563</f>
        <v/>
      </c>
      <c r="N7563">
        <f>'21_custom_roles'!A7563</f>
        <v/>
      </c>
      <c r="O7563">
        <f>'34_master_course_template'!A7563</f>
        <v/>
      </c>
      <c r="P7563">
        <f>'06_academic_years'!A7563</f>
        <v/>
      </c>
      <c r="Q7563">
        <f>'58_next_year_courses_2027_2028'!A7563</f>
        <v/>
      </c>
      <c r="R7563">
        <f>'59_next_year_cohorts_2027_2028'!A7563</f>
        <v/>
      </c>
    </row>
    <row r="7564">
      <c r="A7564">
        <f>'07_boards'!A7564</f>
        <v/>
      </c>
      <c r="B7564">
        <f>'08_mediums'!A7564</f>
        <v/>
      </c>
      <c r="C7564">
        <f>'09_grades'!A7564</f>
        <v/>
      </c>
      <c r="D7564">
        <f>'10_streams'!A7564</f>
        <v/>
      </c>
      <c r="E7564">
        <f>'11_divisions'!A7564</f>
        <v/>
      </c>
      <c r="F7564">
        <f>'12_subjects'!A7564</f>
        <v/>
      </c>
      <c r="G7564">
        <f>'14_categories'!A7564</f>
        <v/>
      </c>
      <c r="H7564">
        <f>'16_courses'!A7564</f>
        <v/>
      </c>
      <c r="I7564">
        <f>'16_courses'!C7564</f>
        <v/>
      </c>
      <c r="J7564">
        <f>'18_cohorts'!A7564</f>
        <v/>
      </c>
      <c r="K7564">
        <f>'23_users_staff'!A7564</f>
        <v/>
      </c>
      <c r="L7564">
        <f>'24_users_students'!A7564</f>
        <v/>
      </c>
      <c r="M7564">
        <f>'25_users_parents'!A7564</f>
        <v/>
      </c>
      <c r="N7564">
        <f>'21_custom_roles'!A7564</f>
        <v/>
      </c>
      <c r="O7564">
        <f>'34_master_course_template'!A7564</f>
        <v/>
      </c>
      <c r="P7564">
        <f>'06_academic_years'!A7564</f>
        <v/>
      </c>
      <c r="Q7564">
        <f>'58_next_year_courses_2027_2028'!A7564</f>
        <v/>
      </c>
      <c r="R7564">
        <f>'59_next_year_cohorts_2027_2028'!A7564</f>
        <v/>
      </c>
    </row>
    <row r="7565">
      <c r="A7565">
        <f>'07_boards'!A7565</f>
        <v/>
      </c>
      <c r="B7565">
        <f>'08_mediums'!A7565</f>
        <v/>
      </c>
      <c r="C7565">
        <f>'09_grades'!A7565</f>
        <v/>
      </c>
      <c r="D7565">
        <f>'10_streams'!A7565</f>
        <v/>
      </c>
      <c r="E7565">
        <f>'11_divisions'!A7565</f>
        <v/>
      </c>
      <c r="F7565">
        <f>'12_subjects'!A7565</f>
        <v/>
      </c>
      <c r="G7565">
        <f>'14_categories'!A7565</f>
        <v/>
      </c>
      <c r="H7565">
        <f>'16_courses'!A7565</f>
        <v/>
      </c>
      <c r="I7565">
        <f>'16_courses'!C7565</f>
        <v/>
      </c>
      <c r="J7565">
        <f>'18_cohorts'!A7565</f>
        <v/>
      </c>
      <c r="K7565">
        <f>'23_users_staff'!A7565</f>
        <v/>
      </c>
      <c r="L7565">
        <f>'24_users_students'!A7565</f>
        <v/>
      </c>
      <c r="M7565">
        <f>'25_users_parents'!A7565</f>
        <v/>
      </c>
      <c r="N7565">
        <f>'21_custom_roles'!A7565</f>
        <v/>
      </c>
      <c r="O7565">
        <f>'34_master_course_template'!A7565</f>
        <v/>
      </c>
      <c r="P7565">
        <f>'06_academic_years'!A7565</f>
        <v/>
      </c>
      <c r="Q7565">
        <f>'58_next_year_courses_2027_2028'!A7565</f>
        <v/>
      </c>
      <c r="R7565">
        <f>'59_next_year_cohorts_2027_2028'!A7565</f>
        <v/>
      </c>
    </row>
    <row r="7566">
      <c r="A7566">
        <f>'07_boards'!A7566</f>
        <v/>
      </c>
      <c r="B7566">
        <f>'08_mediums'!A7566</f>
        <v/>
      </c>
      <c r="C7566">
        <f>'09_grades'!A7566</f>
        <v/>
      </c>
      <c r="D7566">
        <f>'10_streams'!A7566</f>
        <v/>
      </c>
      <c r="E7566">
        <f>'11_divisions'!A7566</f>
        <v/>
      </c>
      <c r="F7566">
        <f>'12_subjects'!A7566</f>
        <v/>
      </c>
      <c r="G7566">
        <f>'14_categories'!A7566</f>
        <v/>
      </c>
      <c r="H7566">
        <f>'16_courses'!A7566</f>
        <v/>
      </c>
      <c r="I7566">
        <f>'16_courses'!C7566</f>
        <v/>
      </c>
      <c r="J7566">
        <f>'18_cohorts'!A7566</f>
        <v/>
      </c>
      <c r="K7566">
        <f>'23_users_staff'!A7566</f>
        <v/>
      </c>
      <c r="L7566">
        <f>'24_users_students'!A7566</f>
        <v/>
      </c>
      <c r="M7566">
        <f>'25_users_parents'!A7566</f>
        <v/>
      </c>
      <c r="N7566">
        <f>'21_custom_roles'!A7566</f>
        <v/>
      </c>
      <c r="O7566">
        <f>'34_master_course_template'!A7566</f>
        <v/>
      </c>
      <c r="P7566">
        <f>'06_academic_years'!A7566</f>
        <v/>
      </c>
      <c r="Q7566">
        <f>'58_next_year_courses_2027_2028'!A7566</f>
        <v/>
      </c>
      <c r="R7566">
        <f>'59_next_year_cohorts_2027_2028'!A7566</f>
        <v/>
      </c>
    </row>
    <row r="7567">
      <c r="A7567">
        <f>'07_boards'!A7567</f>
        <v/>
      </c>
      <c r="B7567">
        <f>'08_mediums'!A7567</f>
        <v/>
      </c>
      <c r="C7567">
        <f>'09_grades'!A7567</f>
        <v/>
      </c>
      <c r="D7567">
        <f>'10_streams'!A7567</f>
        <v/>
      </c>
      <c r="E7567">
        <f>'11_divisions'!A7567</f>
        <v/>
      </c>
      <c r="F7567">
        <f>'12_subjects'!A7567</f>
        <v/>
      </c>
      <c r="G7567">
        <f>'14_categories'!A7567</f>
        <v/>
      </c>
      <c r="H7567">
        <f>'16_courses'!A7567</f>
        <v/>
      </c>
      <c r="I7567">
        <f>'16_courses'!C7567</f>
        <v/>
      </c>
      <c r="J7567">
        <f>'18_cohorts'!A7567</f>
        <v/>
      </c>
      <c r="K7567">
        <f>'23_users_staff'!A7567</f>
        <v/>
      </c>
      <c r="L7567">
        <f>'24_users_students'!A7567</f>
        <v/>
      </c>
      <c r="M7567">
        <f>'25_users_parents'!A7567</f>
        <v/>
      </c>
      <c r="N7567">
        <f>'21_custom_roles'!A7567</f>
        <v/>
      </c>
      <c r="O7567">
        <f>'34_master_course_template'!A7567</f>
        <v/>
      </c>
      <c r="P7567">
        <f>'06_academic_years'!A7567</f>
        <v/>
      </c>
      <c r="Q7567">
        <f>'58_next_year_courses_2027_2028'!A7567</f>
        <v/>
      </c>
      <c r="R7567">
        <f>'59_next_year_cohorts_2027_2028'!A7567</f>
        <v/>
      </c>
    </row>
    <row r="7568">
      <c r="A7568">
        <f>'07_boards'!A7568</f>
        <v/>
      </c>
      <c r="B7568">
        <f>'08_mediums'!A7568</f>
        <v/>
      </c>
      <c r="C7568">
        <f>'09_grades'!A7568</f>
        <v/>
      </c>
      <c r="D7568">
        <f>'10_streams'!A7568</f>
        <v/>
      </c>
      <c r="E7568">
        <f>'11_divisions'!A7568</f>
        <v/>
      </c>
      <c r="F7568">
        <f>'12_subjects'!A7568</f>
        <v/>
      </c>
      <c r="G7568">
        <f>'14_categories'!A7568</f>
        <v/>
      </c>
      <c r="H7568">
        <f>'16_courses'!A7568</f>
        <v/>
      </c>
      <c r="I7568">
        <f>'16_courses'!C7568</f>
        <v/>
      </c>
      <c r="J7568">
        <f>'18_cohorts'!A7568</f>
        <v/>
      </c>
      <c r="K7568">
        <f>'23_users_staff'!A7568</f>
        <v/>
      </c>
      <c r="L7568">
        <f>'24_users_students'!A7568</f>
        <v/>
      </c>
      <c r="M7568">
        <f>'25_users_parents'!A7568</f>
        <v/>
      </c>
      <c r="N7568">
        <f>'21_custom_roles'!A7568</f>
        <v/>
      </c>
      <c r="O7568">
        <f>'34_master_course_template'!A7568</f>
        <v/>
      </c>
      <c r="P7568">
        <f>'06_academic_years'!A7568</f>
        <v/>
      </c>
      <c r="Q7568">
        <f>'58_next_year_courses_2027_2028'!A7568</f>
        <v/>
      </c>
      <c r="R7568">
        <f>'59_next_year_cohorts_2027_2028'!A7568</f>
        <v/>
      </c>
    </row>
    <row r="7569">
      <c r="A7569">
        <f>'07_boards'!A7569</f>
        <v/>
      </c>
      <c r="B7569">
        <f>'08_mediums'!A7569</f>
        <v/>
      </c>
      <c r="C7569">
        <f>'09_grades'!A7569</f>
        <v/>
      </c>
      <c r="D7569">
        <f>'10_streams'!A7569</f>
        <v/>
      </c>
      <c r="E7569">
        <f>'11_divisions'!A7569</f>
        <v/>
      </c>
      <c r="F7569">
        <f>'12_subjects'!A7569</f>
        <v/>
      </c>
      <c r="G7569">
        <f>'14_categories'!A7569</f>
        <v/>
      </c>
      <c r="H7569">
        <f>'16_courses'!A7569</f>
        <v/>
      </c>
      <c r="I7569">
        <f>'16_courses'!C7569</f>
        <v/>
      </c>
      <c r="J7569">
        <f>'18_cohorts'!A7569</f>
        <v/>
      </c>
      <c r="K7569">
        <f>'23_users_staff'!A7569</f>
        <v/>
      </c>
      <c r="L7569">
        <f>'24_users_students'!A7569</f>
        <v/>
      </c>
      <c r="M7569">
        <f>'25_users_parents'!A7569</f>
        <v/>
      </c>
      <c r="N7569">
        <f>'21_custom_roles'!A7569</f>
        <v/>
      </c>
      <c r="O7569">
        <f>'34_master_course_template'!A7569</f>
        <v/>
      </c>
      <c r="P7569">
        <f>'06_academic_years'!A7569</f>
        <v/>
      </c>
      <c r="Q7569">
        <f>'58_next_year_courses_2027_2028'!A7569</f>
        <v/>
      </c>
      <c r="R7569">
        <f>'59_next_year_cohorts_2027_2028'!A7569</f>
        <v/>
      </c>
    </row>
    <row r="7570">
      <c r="A7570">
        <f>'07_boards'!A7570</f>
        <v/>
      </c>
      <c r="B7570">
        <f>'08_mediums'!A7570</f>
        <v/>
      </c>
      <c r="C7570">
        <f>'09_grades'!A7570</f>
        <v/>
      </c>
      <c r="D7570">
        <f>'10_streams'!A7570</f>
        <v/>
      </c>
      <c r="E7570">
        <f>'11_divisions'!A7570</f>
        <v/>
      </c>
      <c r="F7570">
        <f>'12_subjects'!A7570</f>
        <v/>
      </c>
      <c r="G7570">
        <f>'14_categories'!A7570</f>
        <v/>
      </c>
      <c r="H7570">
        <f>'16_courses'!A7570</f>
        <v/>
      </c>
      <c r="I7570">
        <f>'16_courses'!C7570</f>
        <v/>
      </c>
      <c r="J7570">
        <f>'18_cohorts'!A7570</f>
        <v/>
      </c>
      <c r="K7570">
        <f>'23_users_staff'!A7570</f>
        <v/>
      </c>
      <c r="L7570">
        <f>'24_users_students'!A7570</f>
        <v/>
      </c>
      <c r="M7570">
        <f>'25_users_parents'!A7570</f>
        <v/>
      </c>
      <c r="N7570">
        <f>'21_custom_roles'!A7570</f>
        <v/>
      </c>
      <c r="O7570">
        <f>'34_master_course_template'!A7570</f>
        <v/>
      </c>
      <c r="P7570">
        <f>'06_academic_years'!A7570</f>
        <v/>
      </c>
      <c r="Q7570">
        <f>'58_next_year_courses_2027_2028'!A7570</f>
        <v/>
      </c>
      <c r="R7570">
        <f>'59_next_year_cohorts_2027_2028'!A7570</f>
        <v/>
      </c>
    </row>
    <row r="7571">
      <c r="A7571">
        <f>'07_boards'!A7571</f>
        <v/>
      </c>
      <c r="B7571">
        <f>'08_mediums'!A7571</f>
        <v/>
      </c>
      <c r="C7571">
        <f>'09_grades'!A7571</f>
        <v/>
      </c>
      <c r="D7571">
        <f>'10_streams'!A7571</f>
        <v/>
      </c>
      <c r="E7571">
        <f>'11_divisions'!A7571</f>
        <v/>
      </c>
      <c r="F7571">
        <f>'12_subjects'!A7571</f>
        <v/>
      </c>
      <c r="G7571">
        <f>'14_categories'!A7571</f>
        <v/>
      </c>
      <c r="H7571">
        <f>'16_courses'!A7571</f>
        <v/>
      </c>
      <c r="I7571">
        <f>'16_courses'!C7571</f>
        <v/>
      </c>
      <c r="J7571">
        <f>'18_cohorts'!A7571</f>
        <v/>
      </c>
      <c r="K7571">
        <f>'23_users_staff'!A7571</f>
        <v/>
      </c>
      <c r="L7571">
        <f>'24_users_students'!A7571</f>
        <v/>
      </c>
      <c r="M7571">
        <f>'25_users_parents'!A7571</f>
        <v/>
      </c>
      <c r="N7571">
        <f>'21_custom_roles'!A7571</f>
        <v/>
      </c>
      <c r="O7571">
        <f>'34_master_course_template'!A7571</f>
        <v/>
      </c>
      <c r="P7571">
        <f>'06_academic_years'!A7571</f>
        <v/>
      </c>
      <c r="Q7571">
        <f>'58_next_year_courses_2027_2028'!A7571</f>
        <v/>
      </c>
      <c r="R7571">
        <f>'59_next_year_cohorts_2027_2028'!A7571</f>
        <v/>
      </c>
    </row>
    <row r="7572">
      <c r="A7572">
        <f>'07_boards'!A7572</f>
        <v/>
      </c>
      <c r="B7572">
        <f>'08_mediums'!A7572</f>
        <v/>
      </c>
      <c r="C7572">
        <f>'09_grades'!A7572</f>
        <v/>
      </c>
      <c r="D7572">
        <f>'10_streams'!A7572</f>
        <v/>
      </c>
      <c r="E7572">
        <f>'11_divisions'!A7572</f>
        <v/>
      </c>
      <c r="F7572">
        <f>'12_subjects'!A7572</f>
        <v/>
      </c>
      <c r="G7572">
        <f>'14_categories'!A7572</f>
        <v/>
      </c>
      <c r="H7572">
        <f>'16_courses'!A7572</f>
        <v/>
      </c>
      <c r="I7572">
        <f>'16_courses'!C7572</f>
        <v/>
      </c>
      <c r="J7572">
        <f>'18_cohorts'!A7572</f>
        <v/>
      </c>
      <c r="K7572">
        <f>'23_users_staff'!A7572</f>
        <v/>
      </c>
      <c r="L7572">
        <f>'24_users_students'!A7572</f>
        <v/>
      </c>
      <c r="M7572">
        <f>'25_users_parents'!A7572</f>
        <v/>
      </c>
      <c r="N7572">
        <f>'21_custom_roles'!A7572</f>
        <v/>
      </c>
      <c r="O7572">
        <f>'34_master_course_template'!A7572</f>
        <v/>
      </c>
      <c r="P7572">
        <f>'06_academic_years'!A7572</f>
        <v/>
      </c>
      <c r="Q7572">
        <f>'58_next_year_courses_2027_2028'!A7572</f>
        <v/>
      </c>
      <c r="R7572">
        <f>'59_next_year_cohorts_2027_2028'!A7572</f>
        <v/>
      </c>
    </row>
    <row r="7573">
      <c r="A7573">
        <f>'07_boards'!A7573</f>
        <v/>
      </c>
      <c r="B7573">
        <f>'08_mediums'!A7573</f>
        <v/>
      </c>
      <c r="C7573">
        <f>'09_grades'!A7573</f>
        <v/>
      </c>
      <c r="D7573">
        <f>'10_streams'!A7573</f>
        <v/>
      </c>
      <c r="E7573">
        <f>'11_divisions'!A7573</f>
        <v/>
      </c>
      <c r="F7573">
        <f>'12_subjects'!A7573</f>
        <v/>
      </c>
      <c r="G7573">
        <f>'14_categories'!A7573</f>
        <v/>
      </c>
      <c r="H7573">
        <f>'16_courses'!A7573</f>
        <v/>
      </c>
      <c r="I7573">
        <f>'16_courses'!C7573</f>
        <v/>
      </c>
      <c r="J7573">
        <f>'18_cohorts'!A7573</f>
        <v/>
      </c>
      <c r="K7573">
        <f>'23_users_staff'!A7573</f>
        <v/>
      </c>
      <c r="L7573">
        <f>'24_users_students'!A7573</f>
        <v/>
      </c>
      <c r="M7573">
        <f>'25_users_parents'!A7573</f>
        <v/>
      </c>
      <c r="N7573">
        <f>'21_custom_roles'!A7573</f>
        <v/>
      </c>
      <c r="O7573">
        <f>'34_master_course_template'!A7573</f>
        <v/>
      </c>
      <c r="P7573">
        <f>'06_academic_years'!A7573</f>
        <v/>
      </c>
      <c r="Q7573">
        <f>'58_next_year_courses_2027_2028'!A7573</f>
        <v/>
      </c>
      <c r="R7573">
        <f>'59_next_year_cohorts_2027_2028'!A7573</f>
        <v/>
      </c>
    </row>
    <row r="7574">
      <c r="A7574">
        <f>'07_boards'!A7574</f>
        <v/>
      </c>
      <c r="B7574">
        <f>'08_mediums'!A7574</f>
        <v/>
      </c>
      <c r="C7574">
        <f>'09_grades'!A7574</f>
        <v/>
      </c>
      <c r="D7574">
        <f>'10_streams'!A7574</f>
        <v/>
      </c>
      <c r="E7574">
        <f>'11_divisions'!A7574</f>
        <v/>
      </c>
      <c r="F7574">
        <f>'12_subjects'!A7574</f>
        <v/>
      </c>
      <c r="G7574">
        <f>'14_categories'!A7574</f>
        <v/>
      </c>
      <c r="H7574">
        <f>'16_courses'!A7574</f>
        <v/>
      </c>
      <c r="I7574">
        <f>'16_courses'!C7574</f>
        <v/>
      </c>
      <c r="J7574">
        <f>'18_cohorts'!A7574</f>
        <v/>
      </c>
      <c r="K7574">
        <f>'23_users_staff'!A7574</f>
        <v/>
      </c>
      <c r="L7574">
        <f>'24_users_students'!A7574</f>
        <v/>
      </c>
      <c r="M7574">
        <f>'25_users_parents'!A7574</f>
        <v/>
      </c>
      <c r="N7574">
        <f>'21_custom_roles'!A7574</f>
        <v/>
      </c>
      <c r="O7574">
        <f>'34_master_course_template'!A7574</f>
        <v/>
      </c>
      <c r="P7574">
        <f>'06_academic_years'!A7574</f>
        <v/>
      </c>
      <c r="Q7574">
        <f>'58_next_year_courses_2027_2028'!A7574</f>
        <v/>
      </c>
      <c r="R7574">
        <f>'59_next_year_cohorts_2027_2028'!A7574</f>
        <v/>
      </c>
    </row>
    <row r="7575">
      <c r="A7575">
        <f>'07_boards'!A7575</f>
        <v/>
      </c>
      <c r="B7575">
        <f>'08_mediums'!A7575</f>
        <v/>
      </c>
      <c r="C7575">
        <f>'09_grades'!A7575</f>
        <v/>
      </c>
      <c r="D7575">
        <f>'10_streams'!A7575</f>
        <v/>
      </c>
      <c r="E7575">
        <f>'11_divisions'!A7575</f>
        <v/>
      </c>
      <c r="F7575">
        <f>'12_subjects'!A7575</f>
        <v/>
      </c>
      <c r="G7575">
        <f>'14_categories'!A7575</f>
        <v/>
      </c>
      <c r="H7575">
        <f>'16_courses'!A7575</f>
        <v/>
      </c>
      <c r="I7575">
        <f>'16_courses'!C7575</f>
        <v/>
      </c>
      <c r="J7575">
        <f>'18_cohorts'!A7575</f>
        <v/>
      </c>
      <c r="K7575">
        <f>'23_users_staff'!A7575</f>
        <v/>
      </c>
      <c r="L7575">
        <f>'24_users_students'!A7575</f>
        <v/>
      </c>
      <c r="M7575">
        <f>'25_users_parents'!A7575</f>
        <v/>
      </c>
      <c r="N7575">
        <f>'21_custom_roles'!A7575</f>
        <v/>
      </c>
      <c r="O7575">
        <f>'34_master_course_template'!A7575</f>
        <v/>
      </c>
      <c r="P7575">
        <f>'06_academic_years'!A7575</f>
        <v/>
      </c>
      <c r="Q7575">
        <f>'58_next_year_courses_2027_2028'!A7575</f>
        <v/>
      </c>
      <c r="R7575">
        <f>'59_next_year_cohorts_2027_2028'!A7575</f>
        <v/>
      </c>
    </row>
    <row r="7576">
      <c r="A7576">
        <f>'07_boards'!A7576</f>
        <v/>
      </c>
      <c r="B7576">
        <f>'08_mediums'!A7576</f>
        <v/>
      </c>
      <c r="C7576">
        <f>'09_grades'!A7576</f>
        <v/>
      </c>
      <c r="D7576">
        <f>'10_streams'!A7576</f>
        <v/>
      </c>
      <c r="E7576">
        <f>'11_divisions'!A7576</f>
        <v/>
      </c>
      <c r="F7576">
        <f>'12_subjects'!A7576</f>
        <v/>
      </c>
      <c r="G7576">
        <f>'14_categories'!A7576</f>
        <v/>
      </c>
      <c r="H7576">
        <f>'16_courses'!A7576</f>
        <v/>
      </c>
      <c r="I7576">
        <f>'16_courses'!C7576</f>
        <v/>
      </c>
      <c r="J7576">
        <f>'18_cohorts'!A7576</f>
        <v/>
      </c>
      <c r="K7576">
        <f>'23_users_staff'!A7576</f>
        <v/>
      </c>
      <c r="L7576">
        <f>'24_users_students'!A7576</f>
        <v/>
      </c>
      <c r="M7576">
        <f>'25_users_parents'!A7576</f>
        <v/>
      </c>
      <c r="N7576">
        <f>'21_custom_roles'!A7576</f>
        <v/>
      </c>
      <c r="O7576">
        <f>'34_master_course_template'!A7576</f>
        <v/>
      </c>
      <c r="P7576">
        <f>'06_academic_years'!A7576</f>
        <v/>
      </c>
      <c r="Q7576">
        <f>'58_next_year_courses_2027_2028'!A7576</f>
        <v/>
      </c>
      <c r="R7576">
        <f>'59_next_year_cohorts_2027_2028'!A7576</f>
        <v/>
      </c>
    </row>
    <row r="7577">
      <c r="A7577">
        <f>'07_boards'!A7577</f>
        <v/>
      </c>
      <c r="B7577">
        <f>'08_mediums'!A7577</f>
        <v/>
      </c>
      <c r="C7577">
        <f>'09_grades'!A7577</f>
        <v/>
      </c>
      <c r="D7577">
        <f>'10_streams'!A7577</f>
        <v/>
      </c>
      <c r="E7577">
        <f>'11_divisions'!A7577</f>
        <v/>
      </c>
      <c r="F7577">
        <f>'12_subjects'!A7577</f>
        <v/>
      </c>
      <c r="G7577">
        <f>'14_categories'!A7577</f>
        <v/>
      </c>
      <c r="H7577">
        <f>'16_courses'!A7577</f>
        <v/>
      </c>
      <c r="I7577">
        <f>'16_courses'!C7577</f>
        <v/>
      </c>
      <c r="J7577">
        <f>'18_cohorts'!A7577</f>
        <v/>
      </c>
      <c r="K7577">
        <f>'23_users_staff'!A7577</f>
        <v/>
      </c>
      <c r="L7577">
        <f>'24_users_students'!A7577</f>
        <v/>
      </c>
      <c r="M7577">
        <f>'25_users_parents'!A7577</f>
        <v/>
      </c>
      <c r="N7577">
        <f>'21_custom_roles'!A7577</f>
        <v/>
      </c>
      <c r="O7577">
        <f>'34_master_course_template'!A7577</f>
        <v/>
      </c>
      <c r="P7577">
        <f>'06_academic_years'!A7577</f>
        <v/>
      </c>
      <c r="Q7577">
        <f>'58_next_year_courses_2027_2028'!A7577</f>
        <v/>
      </c>
      <c r="R7577">
        <f>'59_next_year_cohorts_2027_2028'!A7577</f>
        <v/>
      </c>
    </row>
    <row r="7578">
      <c r="A7578">
        <f>'07_boards'!A7578</f>
        <v/>
      </c>
      <c r="B7578">
        <f>'08_mediums'!A7578</f>
        <v/>
      </c>
      <c r="C7578">
        <f>'09_grades'!A7578</f>
        <v/>
      </c>
      <c r="D7578">
        <f>'10_streams'!A7578</f>
        <v/>
      </c>
      <c r="E7578">
        <f>'11_divisions'!A7578</f>
        <v/>
      </c>
      <c r="F7578">
        <f>'12_subjects'!A7578</f>
        <v/>
      </c>
      <c r="G7578">
        <f>'14_categories'!A7578</f>
        <v/>
      </c>
      <c r="H7578">
        <f>'16_courses'!A7578</f>
        <v/>
      </c>
      <c r="I7578">
        <f>'16_courses'!C7578</f>
        <v/>
      </c>
      <c r="J7578">
        <f>'18_cohorts'!A7578</f>
        <v/>
      </c>
      <c r="K7578">
        <f>'23_users_staff'!A7578</f>
        <v/>
      </c>
      <c r="L7578">
        <f>'24_users_students'!A7578</f>
        <v/>
      </c>
      <c r="M7578">
        <f>'25_users_parents'!A7578</f>
        <v/>
      </c>
      <c r="N7578">
        <f>'21_custom_roles'!A7578</f>
        <v/>
      </c>
      <c r="O7578">
        <f>'34_master_course_template'!A7578</f>
        <v/>
      </c>
      <c r="P7578">
        <f>'06_academic_years'!A7578</f>
        <v/>
      </c>
      <c r="Q7578">
        <f>'58_next_year_courses_2027_2028'!A7578</f>
        <v/>
      </c>
      <c r="R7578">
        <f>'59_next_year_cohorts_2027_2028'!A7578</f>
        <v/>
      </c>
    </row>
    <row r="7579">
      <c r="A7579">
        <f>'07_boards'!A7579</f>
        <v/>
      </c>
      <c r="B7579">
        <f>'08_mediums'!A7579</f>
        <v/>
      </c>
      <c r="C7579">
        <f>'09_grades'!A7579</f>
        <v/>
      </c>
      <c r="D7579">
        <f>'10_streams'!A7579</f>
        <v/>
      </c>
      <c r="E7579">
        <f>'11_divisions'!A7579</f>
        <v/>
      </c>
      <c r="F7579">
        <f>'12_subjects'!A7579</f>
        <v/>
      </c>
      <c r="G7579">
        <f>'14_categories'!A7579</f>
        <v/>
      </c>
      <c r="H7579">
        <f>'16_courses'!A7579</f>
        <v/>
      </c>
      <c r="I7579">
        <f>'16_courses'!C7579</f>
        <v/>
      </c>
      <c r="J7579">
        <f>'18_cohorts'!A7579</f>
        <v/>
      </c>
      <c r="K7579">
        <f>'23_users_staff'!A7579</f>
        <v/>
      </c>
      <c r="L7579">
        <f>'24_users_students'!A7579</f>
        <v/>
      </c>
      <c r="M7579">
        <f>'25_users_parents'!A7579</f>
        <v/>
      </c>
      <c r="N7579">
        <f>'21_custom_roles'!A7579</f>
        <v/>
      </c>
      <c r="O7579">
        <f>'34_master_course_template'!A7579</f>
        <v/>
      </c>
      <c r="P7579">
        <f>'06_academic_years'!A7579</f>
        <v/>
      </c>
      <c r="Q7579">
        <f>'58_next_year_courses_2027_2028'!A7579</f>
        <v/>
      </c>
      <c r="R7579">
        <f>'59_next_year_cohorts_2027_2028'!A7579</f>
        <v/>
      </c>
    </row>
    <row r="7580">
      <c r="A7580">
        <f>'07_boards'!A7580</f>
        <v/>
      </c>
      <c r="B7580">
        <f>'08_mediums'!A7580</f>
        <v/>
      </c>
      <c r="C7580">
        <f>'09_grades'!A7580</f>
        <v/>
      </c>
      <c r="D7580">
        <f>'10_streams'!A7580</f>
        <v/>
      </c>
      <c r="E7580">
        <f>'11_divisions'!A7580</f>
        <v/>
      </c>
      <c r="F7580">
        <f>'12_subjects'!A7580</f>
        <v/>
      </c>
      <c r="G7580">
        <f>'14_categories'!A7580</f>
        <v/>
      </c>
      <c r="H7580">
        <f>'16_courses'!A7580</f>
        <v/>
      </c>
      <c r="I7580">
        <f>'16_courses'!C7580</f>
        <v/>
      </c>
      <c r="J7580">
        <f>'18_cohorts'!A7580</f>
        <v/>
      </c>
      <c r="K7580">
        <f>'23_users_staff'!A7580</f>
        <v/>
      </c>
      <c r="L7580">
        <f>'24_users_students'!A7580</f>
        <v/>
      </c>
      <c r="M7580">
        <f>'25_users_parents'!A7580</f>
        <v/>
      </c>
      <c r="N7580">
        <f>'21_custom_roles'!A7580</f>
        <v/>
      </c>
      <c r="O7580">
        <f>'34_master_course_template'!A7580</f>
        <v/>
      </c>
      <c r="P7580">
        <f>'06_academic_years'!A7580</f>
        <v/>
      </c>
      <c r="Q7580">
        <f>'58_next_year_courses_2027_2028'!A7580</f>
        <v/>
      </c>
      <c r="R7580">
        <f>'59_next_year_cohorts_2027_2028'!A7580</f>
        <v/>
      </c>
    </row>
    <row r="7581">
      <c r="A7581">
        <f>'07_boards'!A7581</f>
        <v/>
      </c>
      <c r="B7581">
        <f>'08_mediums'!A7581</f>
        <v/>
      </c>
      <c r="C7581">
        <f>'09_grades'!A7581</f>
        <v/>
      </c>
      <c r="D7581">
        <f>'10_streams'!A7581</f>
        <v/>
      </c>
      <c r="E7581">
        <f>'11_divisions'!A7581</f>
        <v/>
      </c>
      <c r="F7581">
        <f>'12_subjects'!A7581</f>
        <v/>
      </c>
      <c r="G7581">
        <f>'14_categories'!A7581</f>
        <v/>
      </c>
      <c r="H7581">
        <f>'16_courses'!A7581</f>
        <v/>
      </c>
      <c r="I7581">
        <f>'16_courses'!C7581</f>
        <v/>
      </c>
      <c r="J7581">
        <f>'18_cohorts'!A7581</f>
        <v/>
      </c>
      <c r="K7581">
        <f>'23_users_staff'!A7581</f>
        <v/>
      </c>
      <c r="L7581">
        <f>'24_users_students'!A7581</f>
        <v/>
      </c>
      <c r="M7581">
        <f>'25_users_parents'!A7581</f>
        <v/>
      </c>
      <c r="N7581">
        <f>'21_custom_roles'!A7581</f>
        <v/>
      </c>
      <c r="O7581">
        <f>'34_master_course_template'!A7581</f>
        <v/>
      </c>
      <c r="P7581">
        <f>'06_academic_years'!A7581</f>
        <v/>
      </c>
      <c r="Q7581">
        <f>'58_next_year_courses_2027_2028'!A7581</f>
        <v/>
      </c>
      <c r="R7581">
        <f>'59_next_year_cohorts_2027_2028'!A7581</f>
        <v/>
      </c>
    </row>
    <row r="7582">
      <c r="A7582">
        <f>'07_boards'!A7582</f>
        <v/>
      </c>
      <c r="B7582">
        <f>'08_mediums'!A7582</f>
        <v/>
      </c>
      <c r="C7582">
        <f>'09_grades'!A7582</f>
        <v/>
      </c>
      <c r="D7582">
        <f>'10_streams'!A7582</f>
        <v/>
      </c>
      <c r="E7582">
        <f>'11_divisions'!A7582</f>
        <v/>
      </c>
      <c r="F7582">
        <f>'12_subjects'!A7582</f>
        <v/>
      </c>
      <c r="G7582">
        <f>'14_categories'!A7582</f>
        <v/>
      </c>
      <c r="H7582">
        <f>'16_courses'!A7582</f>
        <v/>
      </c>
      <c r="I7582">
        <f>'16_courses'!C7582</f>
        <v/>
      </c>
      <c r="J7582">
        <f>'18_cohorts'!A7582</f>
        <v/>
      </c>
      <c r="K7582">
        <f>'23_users_staff'!A7582</f>
        <v/>
      </c>
      <c r="L7582">
        <f>'24_users_students'!A7582</f>
        <v/>
      </c>
      <c r="M7582">
        <f>'25_users_parents'!A7582</f>
        <v/>
      </c>
      <c r="N7582">
        <f>'21_custom_roles'!A7582</f>
        <v/>
      </c>
      <c r="O7582">
        <f>'34_master_course_template'!A7582</f>
        <v/>
      </c>
      <c r="P7582">
        <f>'06_academic_years'!A7582</f>
        <v/>
      </c>
      <c r="Q7582">
        <f>'58_next_year_courses_2027_2028'!A7582</f>
        <v/>
      </c>
      <c r="R7582">
        <f>'59_next_year_cohorts_2027_2028'!A7582</f>
        <v/>
      </c>
    </row>
    <row r="7583">
      <c r="A7583">
        <f>'07_boards'!A7583</f>
        <v/>
      </c>
      <c r="B7583">
        <f>'08_mediums'!A7583</f>
        <v/>
      </c>
      <c r="C7583">
        <f>'09_grades'!A7583</f>
        <v/>
      </c>
      <c r="D7583">
        <f>'10_streams'!A7583</f>
        <v/>
      </c>
      <c r="E7583">
        <f>'11_divisions'!A7583</f>
        <v/>
      </c>
      <c r="F7583">
        <f>'12_subjects'!A7583</f>
        <v/>
      </c>
      <c r="G7583">
        <f>'14_categories'!A7583</f>
        <v/>
      </c>
      <c r="H7583">
        <f>'16_courses'!A7583</f>
        <v/>
      </c>
      <c r="I7583">
        <f>'16_courses'!C7583</f>
        <v/>
      </c>
      <c r="J7583">
        <f>'18_cohorts'!A7583</f>
        <v/>
      </c>
      <c r="K7583">
        <f>'23_users_staff'!A7583</f>
        <v/>
      </c>
      <c r="L7583">
        <f>'24_users_students'!A7583</f>
        <v/>
      </c>
      <c r="M7583">
        <f>'25_users_parents'!A7583</f>
        <v/>
      </c>
      <c r="N7583">
        <f>'21_custom_roles'!A7583</f>
        <v/>
      </c>
      <c r="O7583">
        <f>'34_master_course_template'!A7583</f>
        <v/>
      </c>
      <c r="P7583">
        <f>'06_academic_years'!A7583</f>
        <v/>
      </c>
      <c r="Q7583">
        <f>'58_next_year_courses_2027_2028'!A7583</f>
        <v/>
      </c>
      <c r="R7583">
        <f>'59_next_year_cohorts_2027_2028'!A7583</f>
        <v/>
      </c>
    </row>
    <row r="7584">
      <c r="A7584">
        <f>'07_boards'!A7584</f>
        <v/>
      </c>
      <c r="B7584">
        <f>'08_mediums'!A7584</f>
        <v/>
      </c>
      <c r="C7584">
        <f>'09_grades'!A7584</f>
        <v/>
      </c>
      <c r="D7584">
        <f>'10_streams'!A7584</f>
        <v/>
      </c>
      <c r="E7584">
        <f>'11_divisions'!A7584</f>
        <v/>
      </c>
      <c r="F7584">
        <f>'12_subjects'!A7584</f>
        <v/>
      </c>
      <c r="G7584">
        <f>'14_categories'!A7584</f>
        <v/>
      </c>
      <c r="H7584">
        <f>'16_courses'!A7584</f>
        <v/>
      </c>
      <c r="I7584">
        <f>'16_courses'!C7584</f>
        <v/>
      </c>
      <c r="J7584">
        <f>'18_cohorts'!A7584</f>
        <v/>
      </c>
      <c r="K7584">
        <f>'23_users_staff'!A7584</f>
        <v/>
      </c>
      <c r="L7584">
        <f>'24_users_students'!A7584</f>
        <v/>
      </c>
      <c r="M7584">
        <f>'25_users_parents'!A7584</f>
        <v/>
      </c>
      <c r="N7584">
        <f>'21_custom_roles'!A7584</f>
        <v/>
      </c>
      <c r="O7584">
        <f>'34_master_course_template'!A7584</f>
        <v/>
      </c>
      <c r="P7584">
        <f>'06_academic_years'!A7584</f>
        <v/>
      </c>
      <c r="Q7584">
        <f>'58_next_year_courses_2027_2028'!A7584</f>
        <v/>
      </c>
      <c r="R7584">
        <f>'59_next_year_cohorts_2027_2028'!A7584</f>
        <v/>
      </c>
    </row>
    <row r="7585">
      <c r="A7585">
        <f>'07_boards'!A7585</f>
        <v/>
      </c>
      <c r="B7585">
        <f>'08_mediums'!A7585</f>
        <v/>
      </c>
      <c r="C7585">
        <f>'09_grades'!A7585</f>
        <v/>
      </c>
      <c r="D7585">
        <f>'10_streams'!A7585</f>
        <v/>
      </c>
      <c r="E7585">
        <f>'11_divisions'!A7585</f>
        <v/>
      </c>
      <c r="F7585">
        <f>'12_subjects'!A7585</f>
        <v/>
      </c>
      <c r="G7585">
        <f>'14_categories'!A7585</f>
        <v/>
      </c>
      <c r="H7585">
        <f>'16_courses'!A7585</f>
        <v/>
      </c>
      <c r="I7585">
        <f>'16_courses'!C7585</f>
        <v/>
      </c>
      <c r="J7585">
        <f>'18_cohorts'!A7585</f>
        <v/>
      </c>
      <c r="K7585">
        <f>'23_users_staff'!A7585</f>
        <v/>
      </c>
      <c r="L7585">
        <f>'24_users_students'!A7585</f>
        <v/>
      </c>
      <c r="M7585">
        <f>'25_users_parents'!A7585</f>
        <v/>
      </c>
      <c r="N7585">
        <f>'21_custom_roles'!A7585</f>
        <v/>
      </c>
      <c r="O7585">
        <f>'34_master_course_template'!A7585</f>
        <v/>
      </c>
      <c r="P7585">
        <f>'06_academic_years'!A7585</f>
        <v/>
      </c>
      <c r="Q7585">
        <f>'58_next_year_courses_2027_2028'!A7585</f>
        <v/>
      </c>
      <c r="R7585">
        <f>'59_next_year_cohorts_2027_2028'!A7585</f>
        <v/>
      </c>
    </row>
    <row r="7586">
      <c r="A7586">
        <f>'07_boards'!A7586</f>
        <v/>
      </c>
      <c r="B7586">
        <f>'08_mediums'!A7586</f>
        <v/>
      </c>
      <c r="C7586">
        <f>'09_grades'!A7586</f>
        <v/>
      </c>
      <c r="D7586">
        <f>'10_streams'!A7586</f>
        <v/>
      </c>
      <c r="E7586">
        <f>'11_divisions'!A7586</f>
        <v/>
      </c>
      <c r="F7586">
        <f>'12_subjects'!A7586</f>
        <v/>
      </c>
      <c r="G7586">
        <f>'14_categories'!A7586</f>
        <v/>
      </c>
      <c r="H7586">
        <f>'16_courses'!A7586</f>
        <v/>
      </c>
      <c r="I7586">
        <f>'16_courses'!C7586</f>
        <v/>
      </c>
      <c r="J7586">
        <f>'18_cohorts'!A7586</f>
        <v/>
      </c>
      <c r="K7586">
        <f>'23_users_staff'!A7586</f>
        <v/>
      </c>
      <c r="L7586">
        <f>'24_users_students'!A7586</f>
        <v/>
      </c>
      <c r="M7586">
        <f>'25_users_parents'!A7586</f>
        <v/>
      </c>
      <c r="N7586">
        <f>'21_custom_roles'!A7586</f>
        <v/>
      </c>
      <c r="O7586">
        <f>'34_master_course_template'!A7586</f>
        <v/>
      </c>
      <c r="P7586">
        <f>'06_academic_years'!A7586</f>
        <v/>
      </c>
      <c r="Q7586">
        <f>'58_next_year_courses_2027_2028'!A7586</f>
        <v/>
      </c>
      <c r="R7586">
        <f>'59_next_year_cohorts_2027_2028'!A7586</f>
        <v/>
      </c>
    </row>
    <row r="7587">
      <c r="A7587">
        <f>'07_boards'!A7587</f>
        <v/>
      </c>
      <c r="B7587">
        <f>'08_mediums'!A7587</f>
        <v/>
      </c>
      <c r="C7587">
        <f>'09_grades'!A7587</f>
        <v/>
      </c>
      <c r="D7587">
        <f>'10_streams'!A7587</f>
        <v/>
      </c>
      <c r="E7587">
        <f>'11_divisions'!A7587</f>
        <v/>
      </c>
      <c r="F7587">
        <f>'12_subjects'!A7587</f>
        <v/>
      </c>
      <c r="G7587">
        <f>'14_categories'!A7587</f>
        <v/>
      </c>
      <c r="H7587">
        <f>'16_courses'!A7587</f>
        <v/>
      </c>
      <c r="I7587">
        <f>'16_courses'!C7587</f>
        <v/>
      </c>
      <c r="J7587">
        <f>'18_cohorts'!A7587</f>
        <v/>
      </c>
      <c r="K7587">
        <f>'23_users_staff'!A7587</f>
        <v/>
      </c>
      <c r="L7587">
        <f>'24_users_students'!A7587</f>
        <v/>
      </c>
      <c r="M7587">
        <f>'25_users_parents'!A7587</f>
        <v/>
      </c>
      <c r="N7587">
        <f>'21_custom_roles'!A7587</f>
        <v/>
      </c>
      <c r="O7587">
        <f>'34_master_course_template'!A7587</f>
        <v/>
      </c>
      <c r="P7587">
        <f>'06_academic_years'!A7587</f>
        <v/>
      </c>
      <c r="Q7587">
        <f>'58_next_year_courses_2027_2028'!A7587</f>
        <v/>
      </c>
      <c r="R7587">
        <f>'59_next_year_cohorts_2027_2028'!A7587</f>
        <v/>
      </c>
    </row>
    <row r="7588">
      <c r="A7588">
        <f>'07_boards'!A7588</f>
        <v/>
      </c>
      <c r="B7588">
        <f>'08_mediums'!A7588</f>
        <v/>
      </c>
      <c r="C7588">
        <f>'09_grades'!A7588</f>
        <v/>
      </c>
      <c r="D7588">
        <f>'10_streams'!A7588</f>
        <v/>
      </c>
      <c r="E7588">
        <f>'11_divisions'!A7588</f>
        <v/>
      </c>
      <c r="F7588">
        <f>'12_subjects'!A7588</f>
        <v/>
      </c>
      <c r="G7588">
        <f>'14_categories'!A7588</f>
        <v/>
      </c>
      <c r="H7588">
        <f>'16_courses'!A7588</f>
        <v/>
      </c>
      <c r="I7588">
        <f>'16_courses'!C7588</f>
        <v/>
      </c>
      <c r="J7588">
        <f>'18_cohorts'!A7588</f>
        <v/>
      </c>
      <c r="K7588">
        <f>'23_users_staff'!A7588</f>
        <v/>
      </c>
      <c r="L7588">
        <f>'24_users_students'!A7588</f>
        <v/>
      </c>
      <c r="M7588">
        <f>'25_users_parents'!A7588</f>
        <v/>
      </c>
      <c r="N7588">
        <f>'21_custom_roles'!A7588</f>
        <v/>
      </c>
      <c r="O7588">
        <f>'34_master_course_template'!A7588</f>
        <v/>
      </c>
      <c r="P7588">
        <f>'06_academic_years'!A7588</f>
        <v/>
      </c>
      <c r="Q7588">
        <f>'58_next_year_courses_2027_2028'!A7588</f>
        <v/>
      </c>
      <c r="R7588">
        <f>'59_next_year_cohorts_2027_2028'!A7588</f>
        <v/>
      </c>
    </row>
    <row r="7589">
      <c r="A7589">
        <f>'07_boards'!A7589</f>
        <v/>
      </c>
      <c r="B7589">
        <f>'08_mediums'!A7589</f>
        <v/>
      </c>
      <c r="C7589">
        <f>'09_grades'!A7589</f>
        <v/>
      </c>
      <c r="D7589">
        <f>'10_streams'!A7589</f>
        <v/>
      </c>
      <c r="E7589">
        <f>'11_divisions'!A7589</f>
        <v/>
      </c>
      <c r="F7589">
        <f>'12_subjects'!A7589</f>
        <v/>
      </c>
      <c r="G7589">
        <f>'14_categories'!A7589</f>
        <v/>
      </c>
      <c r="H7589">
        <f>'16_courses'!A7589</f>
        <v/>
      </c>
      <c r="I7589">
        <f>'16_courses'!C7589</f>
        <v/>
      </c>
      <c r="J7589">
        <f>'18_cohorts'!A7589</f>
        <v/>
      </c>
      <c r="K7589">
        <f>'23_users_staff'!A7589</f>
        <v/>
      </c>
      <c r="L7589">
        <f>'24_users_students'!A7589</f>
        <v/>
      </c>
      <c r="M7589">
        <f>'25_users_parents'!A7589</f>
        <v/>
      </c>
      <c r="N7589">
        <f>'21_custom_roles'!A7589</f>
        <v/>
      </c>
      <c r="O7589">
        <f>'34_master_course_template'!A7589</f>
        <v/>
      </c>
      <c r="P7589">
        <f>'06_academic_years'!A7589</f>
        <v/>
      </c>
      <c r="Q7589">
        <f>'58_next_year_courses_2027_2028'!A7589</f>
        <v/>
      </c>
      <c r="R7589">
        <f>'59_next_year_cohorts_2027_2028'!A7589</f>
        <v/>
      </c>
    </row>
    <row r="7590">
      <c r="A7590">
        <f>'07_boards'!A7590</f>
        <v/>
      </c>
      <c r="B7590">
        <f>'08_mediums'!A7590</f>
        <v/>
      </c>
      <c r="C7590">
        <f>'09_grades'!A7590</f>
        <v/>
      </c>
      <c r="D7590">
        <f>'10_streams'!A7590</f>
        <v/>
      </c>
      <c r="E7590">
        <f>'11_divisions'!A7590</f>
        <v/>
      </c>
      <c r="F7590">
        <f>'12_subjects'!A7590</f>
        <v/>
      </c>
      <c r="G7590">
        <f>'14_categories'!A7590</f>
        <v/>
      </c>
      <c r="H7590">
        <f>'16_courses'!A7590</f>
        <v/>
      </c>
      <c r="I7590">
        <f>'16_courses'!C7590</f>
        <v/>
      </c>
      <c r="J7590">
        <f>'18_cohorts'!A7590</f>
        <v/>
      </c>
      <c r="K7590">
        <f>'23_users_staff'!A7590</f>
        <v/>
      </c>
      <c r="L7590">
        <f>'24_users_students'!A7590</f>
        <v/>
      </c>
      <c r="M7590">
        <f>'25_users_parents'!A7590</f>
        <v/>
      </c>
      <c r="N7590">
        <f>'21_custom_roles'!A7590</f>
        <v/>
      </c>
      <c r="O7590">
        <f>'34_master_course_template'!A7590</f>
        <v/>
      </c>
      <c r="P7590">
        <f>'06_academic_years'!A7590</f>
        <v/>
      </c>
      <c r="Q7590">
        <f>'58_next_year_courses_2027_2028'!A7590</f>
        <v/>
      </c>
      <c r="R7590">
        <f>'59_next_year_cohorts_2027_2028'!A7590</f>
        <v/>
      </c>
    </row>
    <row r="7591">
      <c r="A7591">
        <f>'07_boards'!A7591</f>
        <v/>
      </c>
      <c r="B7591">
        <f>'08_mediums'!A7591</f>
        <v/>
      </c>
      <c r="C7591">
        <f>'09_grades'!A7591</f>
        <v/>
      </c>
      <c r="D7591">
        <f>'10_streams'!A7591</f>
        <v/>
      </c>
      <c r="E7591">
        <f>'11_divisions'!A7591</f>
        <v/>
      </c>
      <c r="F7591">
        <f>'12_subjects'!A7591</f>
        <v/>
      </c>
      <c r="G7591">
        <f>'14_categories'!A7591</f>
        <v/>
      </c>
      <c r="H7591">
        <f>'16_courses'!A7591</f>
        <v/>
      </c>
      <c r="I7591">
        <f>'16_courses'!C7591</f>
        <v/>
      </c>
      <c r="J7591">
        <f>'18_cohorts'!A7591</f>
        <v/>
      </c>
      <c r="K7591">
        <f>'23_users_staff'!A7591</f>
        <v/>
      </c>
      <c r="L7591">
        <f>'24_users_students'!A7591</f>
        <v/>
      </c>
      <c r="M7591">
        <f>'25_users_parents'!A7591</f>
        <v/>
      </c>
      <c r="N7591">
        <f>'21_custom_roles'!A7591</f>
        <v/>
      </c>
      <c r="O7591">
        <f>'34_master_course_template'!A7591</f>
        <v/>
      </c>
      <c r="P7591">
        <f>'06_academic_years'!A7591</f>
        <v/>
      </c>
      <c r="Q7591">
        <f>'58_next_year_courses_2027_2028'!A7591</f>
        <v/>
      </c>
      <c r="R7591">
        <f>'59_next_year_cohorts_2027_2028'!A7591</f>
        <v/>
      </c>
    </row>
    <row r="7592">
      <c r="A7592">
        <f>'07_boards'!A7592</f>
        <v/>
      </c>
      <c r="B7592">
        <f>'08_mediums'!A7592</f>
        <v/>
      </c>
      <c r="C7592">
        <f>'09_grades'!A7592</f>
        <v/>
      </c>
      <c r="D7592">
        <f>'10_streams'!A7592</f>
        <v/>
      </c>
      <c r="E7592">
        <f>'11_divisions'!A7592</f>
        <v/>
      </c>
      <c r="F7592">
        <f>'12_subjects'!A7592</f>
        <v/>
      </c>
      <c r="G7592">
        <f>'14_categories'!A7592</f>
        <v/>
      </c>
      <c r="H7592">
        <f>'16_courses'!A7592</f>
        <v/>
      </c>
      <c r="I7592">
        <f>'16_courses'!C7592</f>
        <v/>
      </c>
      <c r="J7592">
        <f>'18_cohorts'!A7592</f>
        <v/>
      </c>
      <c r="K7592">
        <f>'23_users_staff'!A7592</f>
        <v/>
      </c>
      <c r="L7592">
        <f>'24_users_students'!A7592</f>
        <v/>
      </c>
      <c r="M7592">
        <f>'25_users_parents'!A7592</f>
        <v/>
      </c>
      <c r="N7592">
        <f>'21_custom_roles'!A7592</f>
        <v/>
      </c>
      <c r="O7592">
        <f>'34_master_course_template'!A7592</f>
        <v/>
      </c>
      <c r="P7592">
        <f>'06_academic_years'!A7592</f>
        <v/>
      </c>
      <c r="Q7592">
        <f>'58_next_year_courses_2027_2028'!A7592</f>
        <v/>
      </c>
      <c r="R7592">
        <f>'59_next_year_cohorts_2027_2028'!A7592</f>
        <v/>
      </c>
    </row>
    <row r="7593">
      <c r="A7593">
        <f>'07_boards'!A7593</f>
        <v/>
      </c>
      <c r="B7593">
        <f>'08_mediums'!A7593</f>
        <v/>
      </c>
      <c r="C7593">
        <f>'09_grades'!A7593</f>
        <v/>
      </c>
      <c r="D7593">
        <f>'10_streams'!A7593</f>
        <v/>
      </c>
      <c r="E7593">
        <f>'11_divisions'!A7593</f>
        <v/>
      </c>
      <c r="F7593">
        <f>'12_subjects'!A7593</f>
        <v/>
      </c>
      <c r="G7593">
        <f>'14_categories'!A7593</f>
        <v/>
      </c>
      <c r="H7593">
        <f>'16_courses'!A7593</f>
        <v/>
      </c>
      <c r="I7593">
        <f>'16_courses'!C7593</f>
        <v/>
      </c>
      <c r="J7593">
        <f>'18_cohorts'!A7593</f>
        <v/>
      </c>
      <c r="K7593">
        <f>'23_users_staff'!A7593</f>
        <v/>
      </c>
      <c r="L7593">
        <f>'24_users_students'!A7593</f>
        <v/>
      </c>
      <c r="M7593">
        <f>'25_users_parents'!A7593</f>
        <v/>
      </c>
      <c r="N7593">
        <f>'21_custom_roles'!A7593</f>
        <v/>
      </c>
      <c r="O7593">
        <f>'34_master_course_template'!A7593</f>
        <v/>
      </c>
      <c r="P7593">
        <f>'06_academic_years'!A7593</f>
        <v/>
      </c>
      <c r="Q7593">
        <f>'58_next_year_courses_2027_2028'!A7593</f>
        <v/>
      </c>
      <c r="R7593">
        <f>'59_next_year_cohorts_2027_2028'!A7593</f>
        <v/>
      </c>
    </row>
    <row r="7594">
      <c r="A7594">
        <f>'07_boards'!A7594</f>
        <v/>
      </c>
      <c r="B7594">
        <f>'08_mediums'!A7594</f>
        <v/>
      </c>
      <c r="C7594">
        <f>'09_grades'!A7594</f>
        <v/>
      </c>
      <c r="D7594">
        <f>'10_streams'!A7594</f>
        <v/>
      </c>
      <c r="E7594">
        <f>'11_divisions'!A7594</f>
        <v/>
      </c>
      <c r="F7594">
        <f>'12_subjects'!A7594</f>
        <v/>
      </c>
      <c r="G7594">
        <f>'14_categories'!A7594</f>
        <v/>
      </c>
      <c r="H7594">
        <f>'16_courses'!A7594</f>
        <v/>
      </c>
      <c r="I7594">
        <f>'16_courses'!C7594</f>
        <v/>
      </c>
      <c r="J7594">
        <f>'18_cohorts'!A7594</f>
        <v/>
      </c>
      <c r="K7594">
        <f>'23_users_staff'!A7594</f>
        <v/>
      </c>
      <c r="L7594">
        <f>'24_users_students'!A7594</f>
        <v/>
      </c>
      <c r="M7594">
        <f>'25_users_parents'!A7594</f>
        <v/>
      </c>
      <c r="N7594">
        <f>'21_custom_roles'!A7594</f>
        <v/>
      </c>
      <c r="O7594">
        <f>'34_master_course_template'!A7594</f>
        <v/>
      </c>
      <c r="P7594">
        <f>'06_academic_years'!A7594</f>
        <v/>
      </c>
      <c r="Q7594">
        <f>'58_next_year_courses_2027_2028'!A7594</f>
        <v/>
      </c>
      <c r="R7594">
        <f>'59_next_year_cohorts_2027_2028'!A7594</f>
        <v/>
      </c>
    </row>
    <row r="7595">
      <c r="A7595">
        <f>'07_boards'!A7595</f>
        <v/>
      </c>
      <c r="B7595">
        <f>'08_mediums'!A7595</f>
        <v/>
      </c>
      <c r="C7595">
        <f>'09_grades'!A7595</f>
        <v/>
      </c>
      <c r="D7595">
        <f>'10_streams'!A7595</f>
        <v/>
      </c>
      <c r="E7595">
        <f>'11_divisions'!A7595</f>
        <v/>
      </c>
      <c r="F7595">
        <f>'12_subjects'!A7595</f>
        <v/>
      </c>
      <c r="G7595">
        <f>'14_categories'!A7595</f>
        <v/>
      </c>
      <c r="H7595">
        <f>'16_courses'!A7595</f>
        <v/>
      </c>
      <c r="I7595">
        <f>'16_courses'!C7595</f>
        <v/>
      </c>
      <c r="J7595">
        <f>'18_cohorts'!A7595</f>
        <v/>
      </c>
      <c r="K7595">
        <f>'23_users_staff'!A7595</f>
        <v/>
      </c>
      <c r="L7595">
        <f>'24_users_students'!A7595</f>
        <v/>
      </c>
      <c r="M7595">
        <f>'25_users_parents'!A7595</f>
        <v/>
      </c>
      <c r="N7595">
        <f>'21_custom_roles'!A7595</f>
        <v/>
      </c>
      <c r="O7595">
        <f>'34_master_course_template'!A7595</f>
        <v/>
      </c>
      <c r="P7595">
        <f>'06_academic_years'!A7595</f>
        <v/>
      </c>
      <c r="Q7595">
        <f>'58_next_year_courses_2027_2028'!A7595</f>
        <v/>
      </c>
      <c r="R7595">
        <f>'59_next_year_cohorts_2027_2028'!A7595</f>
        <v/>
      </c>
    </row>
    <row r="7596">
      <c r="A7596">
        <f>'07_boards'!A7596</f>
        <v/>
      </c>
      <c r="B7596">
        <f>'08_mediums'!A7596</f>
        <v/>
      </c>
      <c r="C7596">
        <f>'09_grades'!A7596</f>
        <v/>
      </c>
      <c r="D7596">
        <f>'10_streams'!A7596</f>
        <v/>
      </c>
      <c r="E7596">
        <f>'11_divisions'!A7596</f>
        <v/>
      </c>
      <c r="F7596">
        <f>'12_subjects'!A7596</f>
        <v/>
      </c>
      <c r="G7596">
        <f>'14_categories'!A7596</f>
        <v/>
      </c>
      <c r="H7596">
        <f>'16_courses'!A7596</f>
        <v/>
      </c>
      <c r="I7596">
        <f>'16_courses'!C7596</f>
        <v/>
      </c>
      <c r="J7596">
        <f>'18_cohorts'!A7596</f>
        <v/>
      </c>
      <c r="K7596">
        <f>'23_users_staff'!A7596</f>
        <v/>
      </c>
      <c r="L7596">
        <f>'24_users_students'!A7596</f>
        <v/>
      </c>
      <c r="M7596">
        <f>'25_users_parents'!A7596</f>
        <v/>
      </c>
      <c r="N7596">
        <f>'21_custom_roles'!A7596</f>
        <v/>
      </c>
      <c r="O7596">
        <f>'34_master_course_template'!A7596</f>
        <v/>
      </c>
      <c r="P7596">
        <f>'06_academic_years'!A7596</f>
        <v/>
      </c>
      <c r="Q7596">
        <f>'58_next_year_courses_2027_2028'!A7596</f>
        <v/>
      </c>
      <c r="R7596">
        <f>'59_next_year_cohorts_2027_2028'!A7596</f>
        <v/>
      </c>
    </row>
    <row r="7597">
      <c r="A7597">
        <f>'07_boards'!A7597</f>
        <v/>
      </c>
      <c r="B7597">
        <f>'08_mediums'!A7597</f>
        <v/>
      </c>
      <c r="C7597">
        <f>'09_grades'!A7597</f>
        <v/>
      </c>
      <c r="D7597">
        <f>'10_streams'!A7597</f>
        <v/>
      </c>
      <c r="E7597">
        <f>'11_divisions'!A7597</f>
        <v/>
      </c>
      <c r="F7597">
        <f>'12_subjects'!A7597</f>
        <v/>
      </c>
      <c r="G7597">
        <f>'14_categories'!A7597</f>
        <v/>
      </c>
      <c r="H7597">
        <f>'16_courses'!A7597</f>
        <v/>
      </c>
      <c r="I7597">
        <f>'16_courses'!C7597</f>
        <v/>
      </c>
      <c r="J7597">
        <f>'18_cohorts'!A7597</f>
        <v/>
      </c>
      <c r="K7597">
        <f>'23_users_staff'!A7597</f>
        <v/>
      </c>
      <c r="L7597">
        <f>'24_users_students'!A7597</f>
        <v/>
      </c>
      <c r="M7597">
        <f>'25_users_parents'!A7597</f>
        <v/>
      </c>
      <c r="N7597">
        <f>'21_custom_roles'!A7597</f>
        <v/>
      </c>
      <c r="O7597">
        <f>'34_master_course_template'!A7597</f>
        <v/>
      </c>
      <c r="P7597">
        <f>'06_academic_years'!A7597</f>
        <v/>
      </c>
      <c r="Q7597">
        <f>'58_next_year_courses_2027_2028'!A7597</f>
        <v/>
      </c>
      <c r="R7597">
        <f>'59_next_year_cohorts_2027_2028'!A7597</f>
        <v/>
      </c>
    </row>
    <row r="7598">
      <c r="A7598">
        <f>'07_boards'!A7598</f>
        <v/>
      </c>
      <c r="B7598">
        <f>'08_mediums'!A7598</f>
        <v/>
      </c>
      <c r="C7598">
        <f>'09_grades'!A7598</f>
        <v/>
      </c>
      <c r="D7598">
        <f>'10_streams'!A7598</f>
        <v/>
      </c>
      <c r="E7598">
        <f>'11_divisions'!A7598</f>
        <v/>
      </c>
      <c r="F7598">
        <f>'12_subjects'!A7598</f>
        <v/>
      </c>
      <c r="G7598">
        <f>'14_categories'!A7598</f>
        <v/>
      </c>
      <c r="H7598">
        <f>'16_courses'!A7598</f>
        <v/>
      </c>
      <c r="I7598">
        <f>'16_courses'!C7598</f>
        <v/>
      </c>
      <c r="J7598">
        <f>'18_cohorts'!A7598</f>
        <v/>
      </c>
      <c r="K7598">
        <f>'23_users_staff'!A7598</f>
        <v/>
      </c>
      <c r="L7598">
        <f>'24_users_students'!A7598</f>
        <v/>
      </c>
      <c r="M7598">
        <f>'25_users_parents'!A7598</f>
        <v/>
      </c>
      <c r="N7598">
        <f>'21_custom_roles'!A7598</f>
        <v/>
      </c>
      <c r="O7598">
        <f>'34_master_course_template'!A7598</f>
        <v/>
      </c>
      <c r="P7598">
        <f>'06_academic_years'!A7598</f>
        <v/>
      </c>
      <c r="Q7598">
        <f>'58_next_year_courses_2027_2028'!A7598</f>
        <v/>
      </c>
      <c r="R7598">
        <f>'59_next_year_cohorts_2027_2028'!A7598</f>
        <v/>
      </c>
    </row>
    <row r="7599">
      <c r="A7599">
        <f>'07_boards'!A7599</f>
        <v/>
      </c>
      <c r="B7599">
        <f>'08_mediums'!A7599</f>
        <v/>
      </c>
      <c r="C7599">
        <f>'09_grades'!A7599</f>
        <v/>
      </c>
      <c r="D7599">
        <f>'10_streams'!A7599</f>
        <v/>
      </c>
      <c r="E7599">
        <f>'11_divisions'!A7599</f>
        <v/>
      </c>
      <c r="F7599">
        <f>'12_subjects'!A7599</f>
        <v/>
      </c>
      <c r="G7599">
        <f>'14_categories'!A7599</f>
        <v/>
      </c>
      <c r="H7599">
        <f>'16_courses'!A7599</f>
        <v/>
      </c>
      <c r="I7599">
        <f>'16_courses'!C7599</f>
        <v/>
      </c>
      <c r="J7599">
        <f>'18_cohorts'!A7599</f>
        <v/>
      </c>
      <c r="K7599">
        <f>'23_users_staff'!A7599</f>
        <v/>
      </c>
      <c r="L7599">
        <f>'24_users_students'!A7599</f>
        <v/>
      </c>
      <c r="M7599">
        <f>'25_users_parents'!A7599</f>
        <v/>
      </c>
      <c r="N7599">
        <f>'21_custom_roles'!A7599</f>
        <v/>
      </c>
      <c r="O7599">
        <f>'34_master_course_template'!A7599</f>
        <v/>
      </c>
      <c r="P7599">
        <f>'06_academic_years'!A7599</f>
        <v/>
      </c>
      <c r="Q7599">
        <f>'58_next_year_courses_2027_2028'!A7599</f>
        <v/>
      </c>
      <c r="R7599">
        <f>'59_next_year_cohorts_2027_2028'!A7599</f>
        <v/>
      </c>
    </row>
    <row r="7600">
      <c r="A7600">
        <f>'07_boards'!A7600</f>
        <v/>
      </c>
      <c r="B7600">
        <f>'08_mediums'!A7600</f>
        <v/>
      </c>
      <c r="C7600">
        <f>'09_grades'!A7600</f>
        <v/>
      </c>
      <c r="D7600">
        <f>'10_streams'!A7600</f>
        <v/>
      </c>
      <c r="E7600">
        <f>'11_divisions'!A7600</f>
        <v/>
      </c>
      <c r="F7600">
        <f>'12_subjects'!A7600</f>
        <v/>
      </c>
      <c r="G7600">
        <f>'14_categories'!A7600</f>
        <v/>
      </c>
      <c r="H7600">
        <f>'16_courses'!A7600</f>
        <v/>
      </c>
      <c r="I7600">
        <f>'16_courses'!C7600</f>
        <v/>
      </c>
      <c r="J7600">
        <f>'18_cohorts'!A7600</f>
        <v/>
      </c>
      <c r="K7600">
        <f>'23_users_staff'!A7600</f>
        <v/>
      </c>
      <c r="L7600">
        <f>'24_users_students'!A7600</f>
        <v/>
      </c>
      <c r="M7600">
        <f>'25_users_parents'!A7600</f>
        <v/>
      </c>
      <c r="N7600">
        <f>'21_custom_roles'!A7600</f>
        <v/>
      </c>
      <c r="O7600">
        <f>'34_master_course_template'!A7600</f>
        <v/>
      </c>
      <c r="P7600">
        <f>'06_academic_years'!A7600</f>
        <v/>
      </c>
      <c r="Q7600">
        <f>'58_next_year_courses_2027_2028'!A7600</f>
        <v/>
      </c>
      <c r="R7600">
        <f>'59_next_year_cohorts_2027_2028'!A7600</f>
        <v/>
      </c>
    </row>
    <row r="7601">
      <c r="A7601">
        <f>'07_boards'!A7601</f>
        <v/>
      </c>
      <c r="B7601">
        <f>'08_mediums'!A7601</f>
        <v/>
      </c>
      <c r="C7601">
        <f>'09_grades'!A7601</f>
        <v/>
      </c>
      <c r="D7601">
        <f>'10_streams'!A7601</f>
        <v/>
      </c>
      <c r="E7601">
        <f>'11_divisions'!A7601</f>
        <v/>
      </c>
      <c r="F7601">
        <f>'12_subjects'!A7601</f>
        <v/>
      </c>
      <c r="G7601">
        <f>'14_categories'!A7601</f>
        <v/>
      </c>
      <c r="H7601">
        <f>'16_courses'!A7601</f>
        <v/>
      </c>
      <c r="I7601">
        <f>'16_courses'!C7601</f>
        <v/>
      </c>
      <c r="J7601">
        <f>'18_cohorts'!A7601</f>
        <v/>
      </c>
      <c r="K7601">
        <f>'23_users_staff'!A7601</f>
        <v/>
      </c>
      <c r="L7601">
        <f>'24_users_students'!A7601</f>
        <v/>
      </c>
      <c r="M7601">
        <f>'25_users_parents'!A7601</f>
        <v/>
      </c>
      <c r="N7601">
        <f>'21_custom_roles'!A7601</f>
        <v/>
      </c>
      <c r="O7601">
        <f>'34_master_course_template'!A7601</f>
        <v/>
      </c>
      <c r="P7601">
        <f>'06_academic_years'!A7601</f>
        <v/>
      </c>
      <c r="Q7601">
        <f>'58_next_year_courses_2027_2028'!A7601</f>
        <v/>
      </c>
      <c r="R7601">
        <f>'59_next_year_cohorts_2027_2028'!A7601</f>
        <v/>
      </c>
    </row>
    <row r="7602">
      <c r="A7602">
        <f>'07_boards'!A7602</f>
        <v/>
      </c>
      <c r="B7602">
        <f>'08_mediums'!A7602</f>
        <v/>
      </c>
      <c r="C7602">
        <f>'09_grades'!A7602</f>
        <v/>
      </c>
      <c r="D7602">
        <f>'10_streams'!A7602</f>
        <v/>
      </c>
      <c r="E7602">
        <f>'11_divisions'!A7602</f>
        <v/>
      </c>
      <c r="F7602">
        <f>'12_subjects'!A7602</f>
        <v/>
      </c>
      <c r="G7602">
        <f>'14_categories'!A7602</f>
        <v/>
      </c>
      <c r="H7602">
        <f>'16_courses'!A7602</f>
        <v/>
      </c>
      <c r="I7602">
        <f>'16_courses'!C7602</f>
        <v/>
      </c>
      <c r="J7602">
        <f>'18_cohorts'!A7602</f>
        <v/>
      </c>
      <c r="K7602">
        <f>'23_users_staff'!A7602</f>
        <v/>
      </c>
      <c r="L7602">
        <f>'24_users_students'!A7602</f>
        <v/>
      </c>
      <c r="M7602">
        <f>'25_users_parents'!A7602</f>
        <v/>
      </c>
      <c r="N7602">
        <f>'21_custom_roles'!A7602</f>
        <v/>
      </c>
      <c r="O7602">
        <f>'34_master_course_template'!A7602</f>
        <v/>
      </c>
      <c r="P7602">
        <f>'06_academic_years'!A7602</f>
        <v/>
      </c>
      <c r="Q7602">
        <f>'58_next_year_courses_2027_2028'!A7602</f>
        <v/>
      </c>
      <c r="R7602">
        <f>'59_next_year_cohorts_2027_2028'!A7602</f>
        <v/>
      </c>
    </row>
    <row r="7603">
      <c r="A7603">
        <f>'07_boards'!A7603</f>
        <v/>
      </c>
      <c r="B7603">
        <f>'08_mediums'!A7603</f>
        <v/>
      </c>
      <c r="C7603">
        <f>'09_grades'!A7603</f>
        <v/>
      </c>
      <c r="D7603">
        <f>'10_streams'!A7603</f>
        <v/>
      </c>
      <c r="E7603">
        <f>'11_divisions'!A7603</f>
        <v/>
      </c>
      <c r="F7603">
        <f>'12_subjects'!A7603</f>
        <v/>
      </c>
      <c r="G7603">
        <f>'14_categories'!A7603</f>
        <v/>
      </c>
      <c r="H7603">
        <f>'16_courses'!A7603</f>
        <v/>
      </c>
      <c r="I7603">
        <f>'16_courses'!C7603</f>
        <v/>
      </c>
      <c r="J7603">
        <f>'18_cohorts'!A7603</f>
        <v/>
      </c>
      <c r="K7603">
        <f>'23_users_staff'!A7603</f>
        <v/>
      </c>
      <c r="L7603">
        <f>'24_users_students'!A7603</f>
        <v/>
      </c>
      <c r="M7603">
        <f>'25_users_parents'!A7603</f>
        <v/>
      </c>
      <c r="N7603">
        <f>'21_custom_roles'!A7603</f>
        <v/>
      </c>
      <c r="O7603">
        <f>'34_master_course_template'!A7603</f>
        <v/>
      </c>
      <c r="P7603">
        <f>'06_academic_years'!A7603</f>
        <v/>
      </c>
      <c r="Q7603">
        <f>'58_next_year_courses_2027_2028'!A7603</f>
        <v/>
      </c>
      <c r="R7603">
        <f>'59_next_year_cohorts_2027_2028'!A7603</f>
        <v/>
      </c>
    </row>
    <row r="7604">
      <c r="A7604">
        <f>'07_boards'!A7604</f>
        <v/>
      </c>
      <c r="B7604">
        <f>'08_mediums'!A7604</f>
        <v/>
      </c>
      <c r="C7604">
        <f>'09_grades'!A7604</f>
        <v/>
      </c>
      <c r="D7604">
        <f>'10_streams'!A7604</f>
        <v/>
      </c>
      <c r="E7604">
        <f>'11_divisions'!A7604</f>
        <v/>
      </c>
      <c r="F7604">
        <f>'12_subjects'!A7604</f>
        <v/>
      </c>
      <c r="G7604">
        <f>'14_categories'!A7604</f>
        <v/>
      </c>
      <c r="H7604">
        <f>'16_courses'!A7604</f>
        <v/>
      </c>
      <c r="I7604">
        <f>'16_courses'!C7604</f>
        <v/>
      </c>
      <c r="J7604">
        <f>'18_cohorts'!A7604</f>
        <v/>
      </c>
      <c r="K7604">
        <f>'23_users_staff'!A7604</f>
        <v/>
      </c>
      <c r="L7604">
        <f>'24_users_students'!A7604</f>
        <v/>
      </c>
      <c r="M7604">
        <f>'25_users_parents'!A7604</f>
        <v/>
      </c>
      <c r="N7604">
        <f>'21_custom_roles'!A7604</f>
        <v/>
      </c>
      <c r="O7604">
        <f>'34_master_course_template'!A7604</f>
        <v/>
      </c>
      <c r="P7604">
        <f>'06_academic_years'!A7604</f>
        <v/>
      </c>
      <c r="Q7604">
        <f>'58_next_year_courses_2027_2028'!A7604</f>
        <v/>
      </c>
      <c r="R7604">
        <f>'59_next_year_cohorts_2027_2028'!A7604</f>
        <v/>
      </c>
    </row>
    <row r="7605">
      <c r="A7605">
        <f>'07_boards'!A7605</f>
        <v/>
      </c>
      <c r="B7605">
        <f>'08_mediums'!A7605</f>
        <v/>
      </c>
      <c r="C7605">
        <f>'09_grades'!A7605</f>
        <v/>
      </c>
      <c r="D7605">
        <f>'10_streams'!A7605</f>
        <v/>
      </c>
      <c r="E7605">
        <f>'11_divisions'!A7605</f>
        <v/>
      </c>
      <c r="F7605">
        <f>'12_subjects'!A7605</f>
        <v/>
      </c>
      <c r="G7605">
        <f>'14_categories'!A7605</f>
        <v/>
      </c>
      <c r="H7605">
        <f>'16_courses'!A7605</f>
        <v/>
      </c>
      <c r="I7605">
        <f>'16_courses'!C7605</f>
        <v/>
      </c>
      <c r="J7605">
        <f>'18_cohorts'!A7605</f>
        <v/>
      </c>
      <c r="K7605">
        <f>'23_users_staff'!A7605</f>
        <v/>
      </c>
      <c r="L7605">
        <f>'24_users_students'!A7605</f>
        <v/>
      </c>
      <c r="M7605">
        <f>'25_users_parents'!A7605</f>
        <v/>
      </c>
      <c r="N7605">
        <f>'21_custom_roles'!A7605</f>
        <v/>
      </c>
      <c r="O7605">
        <f>'34_master_course_template'!A7605</f>
        <v/>
      </c>
      <c r="P7605">
        <f>'06_academic_years'!A7605</f>
        <v/>
      </c>
      <c r="Q7605">
        <f>'58_next_year_courses_2027_2028'!A7605</f>
        <v/>
      </c>
      <c r="R7605">
        <f>'59_next_year_cohorts_2027_2028'!A7605</f>
        <v/>
      </c>
    </row>
    <row r="7606">
      <c r="A7606">
        <f>'07_boards'!A7606</f>
        <v/>
      </c>
      <c r="B7606">
        <f>'08_mediums'!A7606</f>
        <v/>
      </c>
      <c r="C7606">
        <f>'09_grades'!A7606</f>
        <v/>
      </c>
      <c r="D7606">
        <f>'10_streams'!A7606</f>
        <v/>
      </c>
      <c r="E7606">
        <f>'11_divisions'!A7606</f>
        <v/>
      </c>
      <c r="F7606">
        <f>'12_subjects'!A7606</f>
        <v/>
      </c>
      <c r="G7606">
        <f>'14_categories'!A7606</f>
        <v/>
      </c>
      <c r="H7606">
        <f>'16_courses'!A7606</f>
        <v/>
      </c>
      <c r="I7606">
        <f>'16_courses'!C7606</f>
        <v/>
      </c>
      <c r="J7606">
        <f>'18_cohorts'!A7606</f>
        <v/>
      </c>
      <c r="K7606">
        <f>'23_users_staff'!A7606</f>
        <v/>
      </c>
      <c r="L7606">
        <f>'24_users_students'!A7606</f>
        <v/>
      </c>
      <c r="M7606">
        <f>'25_users_parents'!A7606</f>
        <v/>
      </c>
      <c r="N7606">
        <f>'21_custom_roles'!A7606</f>
        <v/>
      </c>
      <c r="O7606">
        <f>'34_master_course_template'!A7606</f>
        <v/>
      </c>
      <c r="P7606">
        <f>'06_academic_years'!A7606</f>
        <v/>
      </c>
      <c r="Q7606">
        <f>'58_next_year_courses_2027_2028'!A7606</f>
        <v/>
      </c>
      <c r="R7606">
        <f>'59_next_year_cohorts_2027_2028'!A7606</f>
        <v/>
      </c>
    </row>
    <row r="7607">
      <c r="A7607">
        <f>'07_boards'!A7607</f>
        <v/>
      </c>
      <c r="B7607">
        <f>'08_mediums'!A7607</f>
        <v/>
      </c>
      <c r="C7607">
        <f>'09_grades'!A7607</f>
        <v/>
      </c>
      <c r="D7607">
        <f>'10_streams'!A7607</f>
        <v/>
      </c>
      <c r="E7607">
        <f>'11_divisions'!A7607</f>
        <v/>
      </c>
      <c r="F7607">
        <f>'12_subjects'!A7607</f>
        <v/>
      </c>
      <c r="G7607">
        <f>'14_categories'!A7607</f>
        <v/>
      </c>
      <c r="H7607">
        <f>'16_courses'!A7607</f>
        <v/>
      </c>
      <c r="I7607">
        <f>'16_courses'!C7607</f>
        <v/>
      </c>
      <c r="J7607">
        <f>'18_cohorts'!A7607</f>
        <v/>
      </c>
      <c r="K7607">
        <f>'23_users_staff'!A7607</f>
        <v/>
      </c>
      <c r="L7607">
        <f>'24_users_students'!A7607</f>
        <v/>
      </c>
      <c r="M7607">
        <f>'25_users_parents'!A7607</f>
        <v/>
      </c>
      <c r="N7607">
        <f>'21_custom_roles'!A7607</f>
        <v/>
      </c>
      <c r="O7607">
        <f>'34_master_course_template'!A7607</f>
        <v/>
      </c>
      <c r="P7607">
        <f>'06_academic_years'!A7607</f>
        <v/>
      </c>
      <c r="Q7607">
        <f>'58_next_year_courses_2027_2028'!A7607</f>
        <v/>
      </c>
      <c r="R7607">
        <f>'59_next_year_cohorts_2027_2028'!A7607</f>
        <v/>
      </c>
    </row>
    <row r="7608">
      <c r="A7608">
        <f>'07_boards'!A7608</f>
        <v/>
      </c>
      <c r="B7608">
        <f>'08_mediums'!A7608</f>
        <v/>
      </c>
      <c r="C7608">
        <f>'09_grades'!A7608</f>
        <v/>
      </c>
      <c r="D7608">
        <f>'10_streams'!A7608</f>
        <v/>
      </c>
      <c r="E7608">
        <f>'11_divisions'!A7608</f>
        <v/>
      </c>
      <c r="F7608">
        <f>'12_subjects'!A7608</f>
        <v/>
      </c>
      <c r="G7608">
        <f>'14_categories'!A7608</f>
        <v/>
      </c>
      <c r="H7608">
        <f>'16_courses'!A7608</f>
        <v/>
      </c>
      <c r="I7608">
        <f>'16_courses'!C7608</f>
        <v/>
      </c>
      <c r="J7608">
        <f>'18_cohorts'!A7608</f>
        <v/>
      </c>
      <c r="K7608">
        <f>'23_users_staff'!A7608</f>
        <v/>
      </c>
      <c r="L7608">
        <f>'24_users_students'!A7608</f>
        <v/>
      </c>
      <c r="M7608">
        <f>'25_users_parents'!A7608</f>
        <v/>
      </c>
      <c r="N7608">
        <f>'21_custom_roles'!A7608</f>
        <v/>
      </c>
      <c r="O7608">
        <f>'34_master_course_template'!A7608</f>
        <v/>
      </c>
      <c r="P7608">
        <f>'06_academic_years'!A7608</f>
        <v/>
      </c>
      <c r="Q7608">
        <f>'58_next_year_courses_2027_2028'!A7608</f>
        <v/>
      </c>
      <c r="R7608">
        <f>'59_next_year_cohorts_2027_2028'!A7608</f>
        <v/>
      </c>
    </row>
    <row r="7609">
      <c r="A7609">
        <f>'07_boards'!A7609</f>
        <v/>
      </c>
      <c r="B7609">
        <f>'08_mediums'!A7609</f>
        <v/>
      </c>
      <c r="C7609">
        <f>'09_grades'!A7609</f>
        <v/>
      </c>
      <c r="D7609">
        <f>'10_streams'!A7609</f>
        <v/>
      </c>
      <c r="E7609">
        <f>'11_divisions'!A7609</f>
        <v/>
      </c>
      <c r="F7609">
        <f>'12_subjects'!A7609</f>
        <v/>
      </c>
      <c r="G7609">
        <f>'14_categories'!A7609</f>
        <v/>
      </c>
      <c r="H7609">
        <f>'16_courses'!A7609</f>
        <v/>
      </c>
      <c r="I7609">
        <f>'16_courses'!C7609</f>
        <v/>
      </c>
      <c r="J7609">
        <f>'18_cohorts'!A7609</f>
        <v/>
      </c>
      <c r="K7609">
        <f>'23_users_staff'!A7609</f>
        <v/>
      </c>
      <c r="L7609">
        <f>'24_users_students'!A7609</f>
        <v/>
      </c>
      <c r="M7609">
        <f>'25_users_parents'!A7609</f>
        <v/>
      </c>
      <c r="N7609">
        <f>'21_custom_roles'!A7609</f>
        <v/>
      </c>
      <c r="O7609">
        <f>'34_master_course_template'!A7609</f>
        <v/>
      </c>
      <c r="P7609">
        <f>'06_academic_years'!A7609</f>
        <v/>
      </c>
      <c r="Q7609">
        <f>'58_next_year_courses_2027_2028'!A7609</f>
        <v/>
      </c>
      <c r="R7609">
        <f>'59_next_year_cohorts_2027_2028'!A7609</f>
        <v/>
      </c>
    </row>
    <row r="7610">
      <c r="A7610">
        <f>'07_boards'!A7610</f>
        <v/>
      </c>
      <c r="B7610">
        <f>'08_mediums'!A7610</f>
        <v/>
      </c>
      <c r="C7610">
        <f>'09_grades'!A7610</f>
        <v/>
      </c>
      <c r="D7610">
        <f>'10_streams'!A7610</f>
        <v/>
      </c>
      <c r="E7610">
        <f>'11_divisions'!A7610</f>
        <v/>
      </c>
      <c r="F7610">
        <f>'12_subjects'!A7610</f>
        <v/>
      </c>
      <c r="G7610">
        <f>'14_categories'!A7610</f>
        <v/>
      </c>
      <c r="H7610">
        <f>'16_courses'!A7610</f>
        <v/>
      </c>
      <c r="I7610">
        <f>'16_courses'!C7610</f>
        <v/>
      </c>
      <c r="J7610">
        <f>'18_cohorts'!A7610</f>
        <v/>
      </c>
      <c r="K7610">
        <f>'23_users_staff'!A7610</f>
        <v/>
      </c>
      <c r="L7610">
        <f>'24_users_students'!A7610</f>
        <v/>
      </c>
      <c r="M7610">
        <f>'25_users_parents'!A7610</f>
        <v/>
      </c>
      <c r="N7610">
        <f>'21_custom_roles'!A7610</f>
        <v/>
      </c>
      <c r="O7610">
        <f>'34_master_course_template'!A7610</f>
        <v/>
      </c>
      <c r="P7610">
        <f>'06_academic_years'!A7610</f>
        <v/>
      </c>
      <c r="Q7610">
        <f>'58_next_year_courses_2027_2028'!A7610</f>
        <v/>
      </c>
      <c r="R7610">
        <f>'59_next_year_cohorts_2027_2028'!A7610</f>
        <v/>
      </c>
    </row>
    <row r="7611">
      <c r="A7611">
        <f>'07_boards'!A7611</f>
        <v/>
      </c>
      <c r="B7611">
        <f>'08_mediums'!A7611</f>
        <v/>
      </c>
      <c r="C7611">
        <f>'09_grades'!A7611</f>
        <v/>
      </c>
      <c r="D7611">
        <f>'10_streams'!A7611</f>
        <v/>
      </c>
      <c r="E7611">
        <f>'11_divisions'!A7611</f>
        <v/>
      </c>
      <c r="F7611">
        <f>'12_subjects'!A7611</f>
        <v/>
      </c>
      <c r="G7611">
        <f>'14_categories'!A7611</f>
        <v/>
      </c>
      <c r="H7611">
        <f>'16_courses'!A7611</f>
        <v/>
      </c>
      <c r="I7611">
        <f>'16_courses'!C7611</f>
        <v/>
      </c>
      <c r="J7611">
        <f>'18_cohorts'!A7611</f>
        <v/>
      </c>
      <c r="K7611">
        <f>'23_users_staff'!A7611</f>
        <v/>
      </c>
      <c r="L7611">
        <f>'24_users_students'!A7611</f>
        <v/>
      </c>
      <c r="M7611">
        <f>'25_users_parents'!A7611</f>
        <v/>
      </c>
      <c r="N7611">
        <f>'21_custom_roles'!A7611</f>
        <v/>
      </c>
      <c r="O7611">
        <f>'34_master_course_template'!A7611</f>
        <v/>
      </c>
      <c r="P7611">
        <f>'06_academic_years'!A7611</f>
        <v/>
      </c>
      <c r="Q7611">
        <f>'58_next_year_courses_2027_2028'!A7611</f>
        <v/>
      </c>
      <c r="R7611">
        <f>'59_next_year_cohorts_2027_2028'!A7611</f>
        <v/>
      </c>
    </row>
    <row r="7612">
      <c r="A7612">
        <f>'07_boards'!A7612</f>
        <v/>
      </c>
      <c r="B7612">
        <f>'08_mediums'!A7612</f>
        <v/>
      </c>
      <c r="C7612">
        <f>'09_grades'!A7612</f>
        <v/>
      </c>
      <c r="D7612">
        <f>'10_streams'!A7612</f>
        <v/>
      </c>
      <c r="E7612">
        <f>'11_divisions'!A7612</f>
        <v/>
      </c>
      <c r="F7612">
        <f>'12_subjects'!A7612</f>
        <v/>
      </c>
      <c r="G7612">
        <f>'14_categories'!A7612</f>
        <v/>
      </c>
      <c r="H7612">
        <f>'16_courses'!A7612</f>
        <v/>
      </c>
      <c r="I7612">
        <f>'16_courses'!C7612</f>
        <v/>
      </c>
      <c r="J7612">
        <f>'18_cohorts'!A7612</f>
        <v/>
      </c>
      <c r="K7612">
        <f>'23_users_staff'!A7612</f>
        <v/>
      </c>
      <c r="L7612">
        <f>'24_users_students'!A7612</f>
        <v/>
      </c>
      <c r="M7612">
        <f>'25_users_parents'!A7612</f>
        <v/>
      </c>
      <c r="N7612">
        <f>'21_custom_roles'!A7612</f>
        <v/>
      </c>
      <c r="O7612">
        <f>'34_master_course_template'!A7612</f>
        <v/>
      </c>
      <c r="P7612">
        <f>'06_academic_years'!A7612</f>
        <v/>
      </c>
      <c r="Q7612">
        <f>'58_next_year_courses_2027_2028'!A7612</f>
        <v/>
      </c>
      <c r="R7612">
        <f>'59_next_year_cohorts_2027_2028'!A7612</f>
        <v/>
      </c>
    </row>
    <row r="7613">
      <c r="A7613">
        <f>'07_boards'!A7613</f>
        <v/>
      </c>
      <c r="B7613">
        <f>'08_mediums'!A7613</f>
        <v/>
      </c>
      <c r="C7613">
        <f>'09_grades'!A7613</f>
        <v/>
      </c>
      <c r="D7613">
        <f>'10_streams'!A7613</f>
        <v/>
      </c>
      <c r="E7613">
        <f>'11_divisions'!A7613</f>
        <v/>
      </c>
      <c r="F7613">
        <f>'12_subjects'!A7613</f>
        <v/>
      </c>
      <c r="G7613">
        <f>'14_categories'!A7613</f>
        <v/>
      </c>
      <c r="H7613">
        <f>'16_courses'!A7613</f>
        <v/>
      </c>
      <c r="I7613">
        <f>'16_courses'!C7613</f>
        <v/>
      </c>
      <c r="J7613">
        <f>'18_cohorts'!A7613</f>
        <v/>
      </c>
      <c r="K7613">
        <f>'23_users_staff'!A7613</f>
        <v/>
      </c>
      <c r="L7613">
        <f>'24_users_students'!A7613</f>
        <v/>
      </c>
      <c r="M7613">
        <f>'25_users_parents'!A7613</f>
        <v/>
      </c>
      <c r="N7613">
        <f>'21_custom_roles'!A7613</f>
        <v/>
      </c>
      <c r="O7613">
        <f>'34_master_course_template'!A7613</f>
        <v/>
      </c>
      <c r="P7613">
        <f>'06_academic_years'!A7613</f>
        <v/>
      </c>
      <c r="Q7613">
        <f>'58_next_year_courses_2027_2028'!A7613</f>
        <v/>
      </c>
      <c r="R7613">
        <f>'59_next_year_cohorts_2027_2028'!A7613</f>
        <v/>
      </c>
    </row>
    <row r="7614">
      <c r="A7614">
        <f>'07_boards'!A7614</f>
        <v/>
      </c>
      <c r="B7614">
        <f>'08_mediums'!A7614</f>
        <v/>
      </c>
      <c r="C7614">
        <f>'09_grades'!A7614</f>
        <v/>
      </c>
      <c r="D7614">
        <f>'10_streams'!A7614</f>
        <v/>
      </c>
      <c r="E7614">
        <f>'11_divisions'!A7614</f>
        <v/>
      </c>
      <c r="F7614">
        <f>'12_subjects'!A7614</f>
        <v/>
      </c>
      <c r="G7614">
        <f>'14_categories'!A7614</f>
        <v/>
      </c>
      <c r="H7614">
        <f>'16_courses'!A7614</f>
        <v/>
      </c>
      <c r="I7614">
        <f>'16_courses'!C7614</f>
        <v/>
      </c>
      <c r="J7614">
        <f>'18_cohorts'!A7614</f>
        <v/>
      </c>
      <c r="K7614">
        <f>'23_users_staff'!A7614</f>
        <v/>
      </c>
      <c r="L7614">
        <f>'24_users_students'!A7614</f>
        <v/>
      </c>
      <c r="M7614">
        <f>'25_users_parents'!A7614</f>
        <v/>
      </c>
      <c r="N7614">
        <f>'21_custom_roles'!A7614</f>
        <v/>
      </c>
      <c r="O7614">
        <f>'34_master_course_template'!A7614</f>
        <v/>
      </c>
      <c r="P7614">
        <f>'06_academic_years'!A7614</f>
        <v/>
      </c>
      <c r="Q7614">
        <f>'58_next_year_courses_2027_2028'!A7614</f>
        <v/>
      </c>
      <c r="R7614">
        <f>'59_next_year_cohorts_2027_2028'!A7614</f>
        <v/>
      </c>
    </row>
    <row r="7615">
      <c r="A7615">
        <f>'07_boards'!A7615</f>
        <v/>
      </c>
      <c r="B7615">
        <f>'08_mediums'!A7615</f>
        <v/>
      </c>
      <c r="C7615">
        <f>'09_grades'!A7615</f>
        <v/>
      </c>
      <c r="D7615">
        <f>'10_streams'!A7615</f>
        <v/>
      </c>
      <c r="E7615">
        <f>'11_divisions'!A7615</f>
        <v/>
      </c>
      <c r="F7615">
        <f>'12_subjects'!A7615</f>
        <v/>
      </c>
      <c r="G7615">
        <f>'14_categories'!A7615</f>
        <v/>
      </c>
      <c r="H7615">
        <f>'16_courses'!A7615</f>
        <v/>
      </c>
      <c r="I7615">
        <f>'16_courses'!C7615</f>
        <v/>
      </c>
      <c r="J7615">
        <f>'18_cohorts'!A7615</f>
        <v/>
      </c>
      <c r="K7615">
        <f>'23_users_staff'!A7615</f>
        <v/>
      </c>
      <c r="L7615">
        <f>'24_users_students'!A7615</f>
        <v/>
      </c>
      <c r="M7615">
        <f>'25_users_parents'!A7615</f>
        <v/>
      </c>
      <c r="N7615">
        <f>'21_custom_roles'!A7615</f>
        <v/>
      </c>
      <c r="O7615">
        <f>'34_master_course_template'!A7615</f>
        <v/>
      </c>
      <c r="P7615">
        <f>'06_academic_years'!A7615</f>
        <v/>
      </c>
      <c r="Q7615">
        <f>'58_next_year_courses_2027_2028'!A7615</f>
        <v/>
      </c>
      <c r="R7615">
        <f>'59_next_year_cohorts_2027_2028'!A7615</f>
        <v/>
      </c>
    </row>
    <row r="7616">
      <c r="A7616">
        <f>'07_boards'!A7616</f>
        <v/>
      </c>
      <c r="B7616">
        <f>'08_mediums'!A7616</f>
        <v/>
      </c>
      <c r="C7616">
        <f>'09_grades'!A7616</f>
        <v/>
      </c>
      <c r="D7616">
        <f>'10_streams'!A7616</f>
        <v/>
      </c>
      <c r="E7616">
        <f>'11_divisions'!A7616</f>
        <v/>
      </c>
      <c r="F7616">
        <f>'12_subjects'!A7616</f>
        <v/>
      </c>
      <c r="G7616">
        <f>'14_categories'!A7616</f>
        <v/>
      </c>
      <c r="H7616">
        <f>'16_courses'!A7616</f>
        <v/>
      </c>
      <c r="I7616">
        <f>'16_courses'!C7616</f>
        <v/>
      </c>
      <c r="J7616">
        <f>'18_cohorts'!A7616</f>
        <v/>
      </c>
      <c r="K7616">
        <f>'23_users_staff'!A7616</f>
        <v/>
      </c>
      <c r="L7616">
        <f>'24_users_students'!A7616</f>
        <v/>
      </c>
      <c r="M7616">
        <f>'25_users_parents'!A7616</f>
        <v/>
      </c>
      <c r="N7616">
        <f>'21_custom_roles'!A7616</f>
        <v/>
      </c>
      <c r="O7616">
        <f>'34_master_course_template'!A7616</f>
        <v/>
      </c>
      <c r="P7616">
        <f>'06_academic_years'!A7616</f>
        <v/>
      </c>
      <c r="Q7616">
        <f>'58_next_year_courses_2027_2028'!A7616</f>
        <v/>
      </c>
      <c r="R7616">
        <f>'59_next_year_cohorts_2027_2028'!A7616</f>
        <v/>
      </c>
    </row>
    <row r="7617">
      <c r="A7617">
        <f>'07_boards'!A7617</f>
        <v/>
      </c>
      <c r="B7617">
        <f>'08_mediums'!A7617</f>
        <v/>
      </c>
      <c r="C7617">
        <f>'09_grades'!A7617</f>
        <v/>
      </c>
      <c r="D7617">
        <f>'10_streams'!A7617</f>
        <v/>
      </c>
      <c r="E7617">
        <f>'11_divisions'!A7617</f>
        <v/>
      </c>
      <c r="F7617">
        <f>'12_subjects'!A7617</f>
        <v/>
      </c>
      <c r="G7617">
        <f>'14_categories'!A7617</f>
        <v/>
      </c>
      <c r="H7617">
        <f>'16_courses'!A7617</f>
        <v/>
      </c>
      <c r="I7617">
        <f>'16_courses'!C7617</f>
        <v/>
      </c>
      <c r="J7617">
        <f>'18_cohorts'!A7617</f>
        <v/>
      </c>
      <c r="K7617">
        <f>'23_users_staff'!A7617</f>
        <v/>
      </c>
      <c r="L7617">
        <f>'24_users_students'!A7617</f>
        <v/>
      </c>
      <c r="M7617">
        <f>'25_users_parents'!A7617</f>
        <v/>
      </c>
      <c r="N7617">
        <f>'21_custom_roles'!A7617</f>
        <v/>
      </c>
      <c r="O7617">
        <f>'34_master_course_template'!A7617</f>
        <v/>
      </c>
      <c r="P7617">
        <f>'06_academic_years'!A7617</f>
        <v/>
      </c>
      <c r="Q7617">
        <f>'58_next_year_courses_2027_2028'!A7617</f>
        <v/>
      </c>
      <c r="R7617">
        <f>'59_next_year_cohorts_2027_2028'!A7617</f>
        <v/>
      </c>
    </row>
    <row r="7618">
      <c r="A7618">
        <f>'07_boards'!A7618</f>
        <v/>
      </c>
      <c r="B7618">
        <f>'08_mediums'!A7618</f>
        <v/>
      </c>
      <c r="C7618">
        <f>'09_grades'!A7618</f>
        <v/>
      </c>
      <c r="D7618">
        <f>'10_streams'!A7618</f>
        <v/>
      </c>
      <c r="E7618">
        <f>'11_divisions'!A7618</f>
        <v/>
      </c>
      <c r="F7618">
        <f>'12_subjects'!A7618</f>
        <v/>
      </c>
      <c r="G7618">
        <f>'14_categories'!A7618</f>
        <v/>
      </c>
      <c r="H7618">
        <f>'16_courses'!A7618</f>
        <v/>
      </c>
      <c r="I7618">
        <f>'16_courses'!C7618</f>
        <v/>
      </c>
      <c r="J7618">
        <f>'18_cohorts'!A7618</f>
        <v/>
      </c>
      <c r="K7618">
        <f>'23_users_staff'!A7618</f>
        <v/>
      </c>
      <c r="L7618">
        <f>'24_users_students'!A7618</f>
        <v/>
      </c>
      <c r="M7618">
        <f>'25_users_parents'!A7618</f>
        <v/>
      </c>
      <c r="N7618">
        <f>'21_custom_roles'!A7618</f>
        <v/>
      </c>
      <c r="O7618">
        <f>'34_master_course_template'!A7618</f>
        <v/>
      </c>
      <c r="P7618">
        <f>'06_academic_years'!A7618</f>
        <v/>
      </c>
      <c r="Q7618">
        <f>'58_next_year_courses_2027_2028'!A7618</f>
        <v/>
      </c>
      <c r="R7618">
        <f>'59_next_year_cohorts_2027_2028'!A7618</f>
        <v/>
      </c>
    </row>
    <row r="7619">
      <c r="A7619">
        <f>'07_boards'!A7619</f>
        <v/>
      </c>
      <c r="B7619">
        <f>'08_mediums'!A7619</f>
        <v/>
      </c>
      <c r="C7619">
        <f>'09_grades'!A7619</f>
        <v/>
      </c>
      <c r="D7619">
        <f>'10_streams'!A7619</f>
        <v/>
      </c>
      <c r="E7619">
        <f>'11_divisions'!A7619</f>
        <v/>
      </c>
      <c r="F7619">
        <f>'12_subjects'!A7619</f>
        <v/>
      </c>
      <c r="G7619">
        <f>'14_categories'!A7619</f>
        <v/>
      </c>
      <c r="H7619">
        <f>'16_courses'!A7619</f>
        <v/>
      </c>
      <c r="I7619">
        <f>'16_courses'!C7619</f>
        <v/>
      </c>
      <c r="J7619">
        <f>'18_cohorts'!A7619</f>
        <v/>
      </c>
      <c r="K7619">
        <f>'23_users_staff'!A7619</f>
        <v/>
      </c>
      <c r="L7619">
        <f>'24_users_students'!A7619</f>
        <v/>
      </c>
      <c r="M7619">
        <f>'25_users_parents'!A7619</f>
        <v/>
      </c>
      <c r="N7619">
        <f>'21_custom_roles'!A7619</f>
        <v/>
      </c>
      <c r="O7619">
        <f>'34_master_course_template'!A7619</f>
        <v/>
      </c>
      <c r="P7619">
        <f>'06_academic_years'!A7619</f>
        <v/>
      </c>
      <c r="Q7619">
        <f>'58_next_year_courses_2027_2028'!A7619</f>
        <v/>
      </c>
      <c r="R7619">
        <f>'59_next_year_cohorts_2027_2028'!A7619</f>
        <v/>
      </c>
    </row>
    <row r="7620">
      <c r="A7620">
        <f>'07_boards'!A7620</f>
        <v/>
      </c>
      <c r="B7620">
        <f>'08_mediums'!A7620</f>
        <v/>
      </c>
      <c r="C7620">
        <f>'09_grades'!A7620</f>
        <v/>
      </c>
      <c r="D7620">
        <f>'10_streams'!A7620</f>
        <v/>
      </c>
      <c r="E7620">
        <f>'11_divisions'!A7620</f>
        <v/>
      </c>
      <c r="F7620">
        <f>'12_subjects'!A7620</f>
        <v/>
      </c>
      <c r="G7620">
        <f>'14_categories'!A7620</f>
        <v/>
      </c>
      <c r="H7620">
        <f>'16_courses'!A7620</f>
        <v/>
      </c>
      <c r="I7620">
        <f>'16_courses'!C7620</f>
        <v/>
      </c>
      <c r="J7620">
        <f>'18_cohorts'!A7620</f>
        <v/>
      </c>
      <c r="K7620">
        <f>'23_users_staff'!A7620</f>
        <v/>
      </c>
      <c r="L7620">
        <f>'24_users_students'!A7620</f>
        <v/>
      </c>
      <c r="M7620">
        <f>'25_users_parents'!A7620</f>
        <v/>
      </c>
      <c r="N7620">
        <f>'21_custom_roles'!A7620</f>
        <v/>
      </c>
      <c r="O7620">
        <f>'34_master_course_template'!A7620</f>
        <v/>
      </c>
      <c r="P7620">
        <f>'06_academic_years'!A7620</f>
        <v/>
      </c>
      <c r="Q7620">
        <f>'58_next_year_courses_2027_2028'!A7620</f>
        <v/>
      </c>
      <c r="R7620">
        <f>'59_next_year_cohorts_2027_2028'!A7620</f>
        <v/>
      </c>
    </row>
    <row r="7621">
      <c r="A7621">
        <f>'07_boards'!A7621</f>
        <v/>
      </c>
      <c r="B7621">
        <f>'08_mediums'!A7621</f>
        <v/>
      </c>
      <c r="C7621">
        <f>'09_grades'!A7621</f>
        <v/>
      </c>
      <c r="D7621">
        <f>'10_streams'!A7621</f>
        <v/>
      </c>
      <c r="E7621">
        <f>'11_divisions'!A7621</f>
        <v/>
      </c>
      <c r="F7621">
        <f>'12_subjects'!A7621</f>
        <v/>
      </c>
      <c r="G7621">
        <f>'14_categories'!A7621</f>
        <v/>
      </c>
      <c r="H7621">
        <f>'16_courses'!A7621</f>
        <v/>
      </c>
      <c r="I7621">
        <f>'16_courses'!C7621</f>
        <v/>
      </c>
      <c r="J7621">
        <f>'18_cohorts'!A7621</f>
        <v/>
      </c>
      <c r="K7621">
        <f>'23_users_staff'!A7621</f>
        <v/>
      </c>
      <c r="L7621">
        <f>'24_users_students'!A7621</f>
        <v/>
      </c>
      <c r="M7621">
        <f>'25_users_parents'!A7621</f>
        <v/>
      </c>
      <c r="N7621">
        <f>'21_custom_roles'!A7621</f>
        <v/>
      </c>
      <c r="O7621">
        <f>'34_master_course_template'!A7621</f>
        <v/>
      </c>
      <c r="P7621">
        <f>'06_academic_years'!A7621</f>
        <v/>
      </c>
      <c r="Q7621">
        <f>'58_next_year_courses_2027_2028'!A7621</f>
        <v/>
      </c>
      <c r="R7621">
        <f>'59_next_year_cohorts_2027_2028'!A7621</f>
        <v/>
      </c>
    </row>
    <row r="7622">
      <c r="A7622">
        <f>'07_boards'!A7622</f>
        <v/>
      </c>
      <c r="B7622">
        <f>'08_mediums'!A7622</f>
        <v/>
      </c>
      <c r="C7622">
        <f>'09_grades'!A7622</f>
        <v/>
      </c>
      <c r="D7622">
        <f>'10_streams'!A7622</f>
        <v/>
      </c>
      <c r="E7622">
        <f>'11_divisions'!A7622</f>
        <v/>
      </c>
      <c r="F7622">
        <f>'12_subjects'!A7622</f>
        <v/>
      </c>
      <c r="G7622">
        <f>'14_categories'!A7622</f>
        <v/>
      </c>
      <c r="H7622">
        <f>'16_courses'!A7622</f>
        <v/>
      </c>
      <c r="I7622">
        <f>'16_courses'!C7622</f>
        <v/>
      </c>
      <c r="J7622">
        <f>'18_cohorts'!A7622</f>
        <v/>
      </c>
      <c r="K7622">
        <f>'23_users_staff'!A7622</f>
        <v/>
      </c>
      <c r="L7622">
        <f>'24_users_students'!A7622</f>
        <v/>
      </c>
      <c r="M7622">
        <f>'25_users_parents'!A7622</f>
        <v/>
      </c>
      <c r="N7622">
        <f>'21_custom_roles'!A7622</f>
        <v/>
      </c>
      <c r="O7622">
        <f>'34_master_course_template'!A7622</f>
        <v/>
      </c>
      <c r="P7622">
        <f>'06_academic_years'!A7622</f>
        <v/>
      </c>
      <c r="Q7622">
        <f>'58_next_year_courses_2027_2028'!A7622</f>
        <v/>
      </c>
      <c r="R7622">
        <f>'59_next_year_cohorts_2027_2028'!A7622</f>
        <v/>
      </c>
    </row>
    <row r="7623">
      <c r="A7623">
        <f>'07_boards'!A7623</f>
        <v/>
      </c>
      <c r="B7623">
        <f>'08_mediums'!A7623</f>
        <v/>
      </c>
      <c r="C7623">
        <f>'09_grades'!A7623</f>
        <v/>
      </c>
      <c r="D7623">
        <f>'10_streams'!A7623</f>
        <v/>
      </c>
      <c r="E7623">
        <f>'11_divisions'!A7623</f>
        <v/>
      </c>
      <c r="F7623">
        <f>'12_subjects'!A7623</f>
        <v/>
      </c>
      <c r="G7623">
        <f>'14_categories'!A7623</f>
        <v/>
      </c>
      <c r="H7623">
        <f>'16_courses'!A7623</f>
        <v/>
      </c>
      <c r="I7623">
        <f>'16_courses'!C7623</f>
        <v/>
      </c>
      <c r="J7623">
        <f>'18_cohorts'!A7623</f>
        <v/>
      </c>
      <c r="K7623">
        <f>'23_users_staff'!A7623</f>
        <v/>
      </c>
      <c r="L7623">
        <f>'24_users_students'!A7623</f>
        <v/>
      </c>
      <c r="M7623">
        <f>'25_users_parents'!A7623</f>
        <v/>
      </c>
      <c r="N7623">
        <f>'21_custom_roles'!A7623</f>
        <v/>
      </c>
      <c r="O7623">
        <f>'34_master_course_template'!A7623</f>
        <v/>
      </c>
      <c r="P7623">
        <f>'06_academic_years'!A7623</f>
        <v/>
      </c>
      <c r="Q7623">
        <f>'58_next_year_courses_2027_2028'!A7623</f>
        <v/>
      </c>
      <c r="R7623">
        <f>'59_next_year_cohorts_2027_2028'!A7623</f>
        <v/>
      </c>
    </row>
    <row r="7624">
      <c r="A7624">
        <f>'07_boards'!A7624</f>
        <v/>
      </c>
      <c r="B7624">
        <f>'08_mediums'!A7624</f>
        <v/>
      </c>
      <c r="C7624">
        <f>'09_grades'!A7624</f>
        <v/>
      </c>
      <c r="D7624">
        <f>'10_streams'!A7624</f>
        <v/>
      </c>
      <c r="E7624">
        <f>'11_divisions'!A7624</f>
        <v/>
      </c>
      <c r="F7624">
        <f>'12_subjects'!A7624</f>
        <v/>
      </c>
      <c r="G7624">
        <f>'14_categories'!A7624</f>
        <v/>
      </c>
      <c r="H7624">
        <f>'16_courses'!A7624</f>
        <v/>
      </c>
      <c r="I7624">
        <f>'16_courses'!C7624</f>
        <v/>
      </c>
      <c r="J7624">
        <f>'18_cohorts'!A7624</f>
        <v/>
      </c>
      <c r="K7624">
        <f>'23_users_staff'!A7624</f>
        <v/>
      </c>
      <c r="L7624">
        <f>'24_users_students'!A7624</f>
        <v/>
      </c>
      <c r="M7624">
        <f>'25_users_parents'!A7624</f>
        <v/>
      </c>
      <c r="N7624">
        <f>'21_custom_roles'!A7624</f>
        <v/>
      </c>
      <c r="O7624">
        <f>'34_master_course_template'!A7624</f>
        <v/>
      </c>
      <c r="P7624">
        <f>'06_academic_years'!A7624</f>
        <v/>
      </c>
      <c r="Q7624">
        <f>'58_next_year_courses_2027_2028'!A7624</f>
        <v/>
      </c>
      <c r="R7624">
        <f>'59_next_year_cohorts_2027_2028'!A7624</f>
        <v/>
      </c>
    </row>
    <row r="7625">
      <c r="A7625">
        <f>'07_boards'!A7625</f>
        <v/>
      </c>
      <c r="B7625">
        <f>'08_mediums'!A7625</f>
        <v/>
      </c>
      <c r="C7625">
        <f>'09_grades'!A7625</f>
        <v/>
      </c>
      <c r="D7625">
        <f>'10_streams'!A7625</f>
        <v/>
      </c>
      <c r="E7625">
        <f>'11_divisions'!A7625</f>
        <v/>
      </c>
      <c r="F7625">
        <f>'12_subjects'!A7625</f>
        <v/>
      </c>
      <c r="G7625">
        <f>'14_categories'!A7625</f>
        <v/>
      </c>
      <c r="H7625">
        <f>'16_courses'!A7625</f>
        <v/>
      </c>
      <c r="I7625">
        <f>'16_courses'!C7625</f>
        <v/>
      </c>
      <c r="J7625">
        <f>'18_cohorts'!A7625</f>
        <v/>
      </c>
      <c r="K7625">
        <f>'23_users_staff'!A7625</f>
        <v/>
      </c>
      <c r="L7625">
        <f>'24_users_students'!A7625</f>
        <v/>
      </c>
      <c r="M7625">
        <f>'25_users_parents'!A7625</f>
        <v/>
      </c>
      <c r="N7625">
        <f>'21_custom_roles'!A7625</f>
        <v/>
      </c>
      <c r="O7625">
        <f>'34_master_course_template'!A7625</f>
        <v/>
      </c>
      <c r="P7625">
        <f>'06_academic_years'!A7625</f>
        <v/>
      </c>
      <c r="Q7625">
        <f>'58_next_year_courses_2027_2028'!A7625</f>
        <v/>
      </c>
      <c r="R7625">
        <f>'59_next_year_cohorts_2027_2028'!A7625</f>
        <v/>
      </c>
    </row>
    <row r="7626">
      <c r="A7626">
        <f>'07_boards'!A7626</f>
        <v/>
      </c>
      <c r="B7626">
        <f>'08_mediums'!A7626</f>
        <v/>
      </c>
      <c r="C7626">
        <f>'09_grades'!A7626</f>
        <v/>
      </c>
      <c r="D7626">
        <f>'10_streams'!A7626</f>
        <v/>
      </c>
      <c r="E7626">
        <f>'11_divisions'!A7626</f>
        <v/>
      </c>
      <c r="F7626">
        <f>'12_subjects'!A7626</f>
        <v/>
      </c>
      <c r="G7626">
        <f>'14_categories'!A7626</f>
        <v/>
      </c>
      <c r="H7626">
        <f>'16_courses'!A7626</f>
        <v/>
      </c>
      <c r="I7626">
        <f>'16_courses'!C7626</f>
        <v/>
      </c>
      <c r="J7626">
        <f>'18_cohorts'!A7626</f>
        <v/>
      </c>
      <c r="K7626">
        <f>'23_users_staff'!A7626</f>
        <v/>
      </c>
      <c r="L7626">
        <f>'24_users_students'!A7626</f>
        <v/>
      </c>
      <c r="M7626">
        <f>'25_users_parents'!A7626</f>
        <v/>
      </c>
      <c r="N7626">
        <f>'21_custom_roles'!A7626</f>
        <v/>
      </c>
      <c r="O7626">
        <f>'34_master_course_template'!A7626</f>
        <v/>
      </c>
      <c r="P7626">
        <f>'06_academic_years'!A7626</f>
        <v/>
      </c>
      <c r="Q7626">
        <f>'58_next_year_courses_2027_2028'!A7626</f>
        <v/>
      </c>
      <c r="R7626">
        <f>'59_next_year_cohorts_2027_2028'!A7626</f>
        <v/>
      </c>
    </row>
    <row r="7627">
      <c r="A7627">
        <f>'07_boards'!A7627</f>
        <v/>
      </c>
      <c r="B7627">
        <f>'08_mediums'!A7627</f>
        <v/>
      </c>
      <c r="C7627">
        <f>'09_grades'!A7627</f>
        <v/>
      </c>
      <c r="D7627">
        <f>'10_streams'!A7627</f>
        <v/>
      </c>
      <c r="E7627">
        <f>'11_divisions'!A7627</f>
        <v/>
      </c>
      <c r="F7627">
        <f>'12_subjects'!A7627</f>
        <v/>
      </c>
      <c r="G7627">
        <f>'14_categories'!A7627</f>
        <v/>
      </c>
      <c r="H7627">
        <f>'16_courses'!A7627</f>
        <v/>
      </c>
      <c r="I7627">
        <f>'16_courses'!C7627</f>
        <v/>
      </c>
      <c r="J7627">
        <f>'18_cohorts'!A7627</f>
        <v/>
      </c>
      <c r="K7627">
        <f>'23_users_staff'!A7627</f>
        <v/>
      </c>
      <c r="L7627">
        <f>'24_users_students'!A7627</f>
        <v/>
      </c>
      <c r="M7627">
        <f>'25_users_parents'!A7627</f>
        <v/>
      </c>
      <c r="N7627">
        <f>'21_custom_roles'!A7627</f>
        <v/>
      </c>
      <c r="O7627">
        <f>'34_master_course_template'!A7627</f>
        <v/>
      </c>
      <c r="P7627">
        <f>'06_academic_years'!A7627</f>
        <v/>
      </c>
      <c r="Q7627">
        <f>'58_next_year_courses_2027_2028'!A7627</f>
        <v/>
      </c>
      <c r="R7627">
        <f>'59_next_year_cohorts_2027_2028'!A7627</f>
        <v/>
      </c>
    </row>
    <row r="7628">
      <c r="A7628">
        <f>'07_boards'!A7628</f>
        <v/>
      </c>
      <c r="B7628">
        <f>'08_mediums'!A7628</f>
        <v/>
      </c>
      <c r="C7628">
        <f>'09_grades'!A7628</f>
        <v/>
      </c>
      <c r="D7628">
        <f>'10_streams'!A7628</f>
        <v/>
      </c>
      <c r="E7628">
        <f>'11_divisions'!A7628</f>
        <v/>
      </c>
      <c r="F7628">
        <f>'12_subjects'!A7628</f>
        <v/>
      </c>
      <c r="G7628">
        <f>'14_categories'!A7628</f>
        <v/>
      </c>
      <c r="H7628">
        <f>'16_courses'!A7628</f>
        <v/>
      </c>
      <c r="I7628">
        <f>'16_courses'!C7628</f>
        <v/>
      </c>
      <c r="J7628">
        <f>'18_cohorts'!A7628</f>
        <v/>
      </c>
      <c r="K7628">
        <f>'23_users_staff'!A7628</f>
        <v/>
      </c>
      <c r="L7628">
        <f>'24_users_students'!A7628</f>
        <v/>
      </c>
      <c r="M7628">
        <f>'25_users_parents'!A7628</f>
        <v/>
      </c>
      <c r="N7628">
        <f>'21_custom_roles'!A7628</f>
        <v/>
      </c>
      <c r="O7628">
        <f>'34_master_course_template'!A7628</f>
        <v/>
      </c>
      <c r="P7628">
        <f>'06_academic_years'!A7628</f>
        <v/>
      </c>
      <c r="Q7628">
        <f>'58_next_year_courses_2027_2028'!A7628</f>
        <v/>
      </c>
      <c r="R7628">
        <f>'59_next_year_cohorts_2027_2028'!A7628</f>
        <v/>
      </c>
    </row>
    <row r="7629">
      <c r="A7629">
        <f>'07_boards'!A7629</f>
        <v/>
      </c>
      <c r="B7629">
        <f>'08_mediums'!A7629</f>
        <v/>
      </c>
      <c r="C7629">
        <f>'09_grades'!A7629</f>
        <v/>
      </c>
      <c r="D7629">
        <f>'10_streams'!A7629</f>
        <v/>
      </c>
      <c r="E7629">
        <f>'11_divisions'!A7629</f>
        <v/>
      </c>
      <c r="F7629">
        <f>'12_subjects'!A7629</f>
        <v/>
      </c>
      <c r="G7629">
        <f>'14_categories'!A7629</f>
        <v/>
      </c>
      <c r="H7629">
        <f>'16_courses'!A7629</f>
        <v/>
      </c>
      <c r="I7629">
        <f>'16_courses'!C7629</f>
        <v/>
      </c>
      <c r="J7629">
        <f>'18_cohorts'!A7629</f>
        <v/>
      </c>
      <c r="K7629">
        <f>'23_users_staff'!A7629</f>
        <v/>
      </c>
      <c r="L7629">
        <f>'24_users_students'!A7629</f>
        <v/>
      </c>
      <c r="M7629">
        <f>'25_users_parents'!A7629</f>
        <v/>
      </c>
      <c r="N7629">
        <f>'21_custom_roles'!A7629</f>
        <v/>
      </c>
      <c r="O7629">
        <f>'34_master_course_template'!A7629</f>
        <v/>
      </c>
      <c r="P7629">
        <f>'06_academic_years'!A7629</f>
        <v/>
      </c>
      <c r="Q7629">
        <f>'58_next_year_courses_2027_2028'!A7629</f>
        <v/>
      </c>
      <c r="R7629">
        <f>'59_next_year_cohorts_2027_2028'!A7629</f>
        <v/>
      </c>
    </row>
    <row r="7630">
      <c r="A7630">
        <f>'07_boards'!A7630</f>
        <v/>
      </c>
      <c r="B7630">
        <f>'08_mediums'!A7630</f>
        <v/>
      </c>
      <c r="C7630">
        <f>'09_grades'!A7630</f>
        <v/>
      </c>
      <c r="D7630">
        <f>'10_streams'!A7630</f>
        <v/>
      </c>
      <c r="E7630">
        <f>'11_divisions'!A7630</f>
        <v/>
      </c>
      <c r="F7630">
        <f>'12_subjects'!A7630</f>
        <v/>
      </c>
      <c r="G7630">
        <f>'14_categories'!A7630</f>
        <v/>
      </c>
      <c r="H7630">
        <f>'16_courses'!A7630</f>
        <v/>
      </c>
      <c r="I7630">
        <f>'16_courses'!C7630</f>
        <v/>
      </c>
      <c r="J7630">
        <f>'18_cohorts'!A7630</f>
        <v/>
      </c>
      <c r="K7630">
        <f>'23_users_staff'!A7630</f>
        <v/>
      </c>
      <c r="L7630">
        <f>'24_users_students'!A7630</f>
        <v/>
      </c>
      <c r="M7630">
        <f>'25_users_parents'!A7630</f>
        <v/>
      </c>
      <c r="N7630">
        <f>'21_custom_roles'!A7630</f>
        <v/>
      </c>
      <c r="O7630">
        <f>'34_master_course_template'!A7630</f>
        <v/>
      </c>
      <c r="P7630">
        <f>'06_academic_years'!A7630</f>
        <v/>
      </c>
      <c r="Q7630">
        <f>'58_next_year_courses_2027_2028'!A7630</f>
        <v/>
      </c>
      <c r="R7630">
        <f>'59_next_year_cohorts_2027_2028'!A7630</f>
        <v/>
      </c>
    </row>
    <row r="7631">
      <c r="A7631">
        <f>'07_boards'!A7631</f>
        <v/>
      </c>
      <c r="B7631">
        <f>'08_mediums'!A7631</f>
        <v/>
      </c>
      <c r="C7631">
        <f>'09_grades'!A7631</f>
        <v/>
      </c>
      <c r="D7631">
        <f>'10_streams'!A7631</f>
        <v/>
      </c>
      <c r="E7631">
        <f>'11_divisions'!A7631</f>
        <v/>
      </c>
      <c r="F7631">
        <f>'12_subjects'!A7631</f>
        <v/>
      </c>
      <c r="G7631">
        <f>'14_categories'!A7631</f>
        <v/>
      </c>
      <c r="H7631">
        <f>'16_courses'!A7631</f>
        <v/>
      </c>
      <c r="I7631">
        <f>'16_courses'!C7631</f>
        <v/>
      </c>
      <c r="J7631">
        <f>'18_cohorts'!A7631</f>
        <v/>
      </c>
      <c r="K7631">
        <f>'23_users_staff'!A7631</f>
        <v/>
      </c>
      <c r="L7631">
        <f>'24_users_students'!A7631</f>
        <v/>
      </c>
      <c r="M7631">
        <f>'25_users_parents'!A7631</f>
        <v/>
      </c>
      <c r="N7631">
        <f>'21_custom_roles'!A7631</f>
        <v/>
      </c>
      <c r="O7631">
        <f>'34_master_course_template'!A7631</f>
        <v/>
      </c>
      <c r="P7631">
        <f>'06_academic_years'!A7631</f>
        <v/>
      </c>
      <c r="Q7631">
        <f>'58_next_year_courses_2027_2028'!A7631</f>
        <v/>
      </c>
      <c r="R7631">
        <f>'59_next_year_cohorts_2027_2028'!A7631</f>
        <v/>
      </c>
    </row>
    <row r="7632">
      <c r="A7632">
        <f>'07_boards'!A7632</f>
        <v/>
      </c>
      <c r="B7632">
        <f>'08_mediums'!A7632</f>
        <v/>
      </c>
      <c r="C7632">
        <f>'09_grades'!A7632</f>
        <v/>
      </c>
      <c r="D7632">
        <f>'10_streams'!A7632</f>
        <v/>
      </c>
      <c r="E7632">
        <f>'11_divisions'!A7632</f>
        <v/>
      </c>
      <c r="F7632">
        <f>'12_subjects'!A7632</f>
        <v/>
      </c>
      <c r="G7632">
        <f>'14_categories'!A7632</f>
        <v/>
      </c>
      <c r="H7632">
        <f>'16_courses'!A7632</f>
        <v/>
      </c>
      <c r="I7632">
        <f>'16_courses'!C7632</f>
        <v/>
      </c>
      <c r="J7632">
        <f>'18_cohorts'!A7632</f>
        <v/>
      </c>
      <c r="K7632">
        <f>'23_users_staff'!A7632</f>
        <v/>
      </c>
      <c r="L7632">
        <f>'24_users_students'!A7632</f>
        <v/>
      </c>
      <c r="M7632">
        <f>'25_users_parents'!A7632</f>
        <v/>
      </c>
      <c r="N7632">
        <f>'21_custom_roles'!A7632</f>
        <v/>
      </c>
      <c r="O7632">
        <f>'34_master_course_template'!A7632</f>
        <v/>
      </c>
      <c r="P7632">
        <f>'06_academic_years'!A7632</f>
        <v/>
      </c>
      <c r="Q7632">
        <f>'58_next_year_courses_2027_2028'!A7632</f>
        <v/>
      </c>
      <c r="R7632">
        <f>'59_next_year_cohorts_2027_2028'!A7632</f>
        <v/>
      </c>
    </row>
    <row r="7633">
      <c r="A7633">
        <f>'07_boards'!A7633</f>
        <v/>
      </c>
      <c r="B7633">
        <f>'08_mediums'!A7633</f>
        <v/>
      </c>
      <c r="C7633">
        <f>'09_grades'!A7633</f>
        <v/>
      </c>
      <c r="D7633">
        <f>'10_streams'!A7633</f>
        <v/>
      </c>
      <c r="E7633">
        <f>'11_divisions'!A7633</f>
        <v/>
      </c>
      <c r="F7633">
        <f>'12_subjects'!A7633</f>
        <v/>
      </c>
      <c r="G7633">
        <f>'14_categories'!A7633</f>
        <v/>
      </c>
      <c r="H7633">
        <f>'16_courses'!A7633</f>
        <v/>
      </c>
      <c r="I7633">
        <f>'16_courses'!C7633</f>
        <v/>
      </c>
      <c r="J7633">
        <f>'18_cohorts'!A7633</f>
        <v/>
      </c>
      <c r="K7633">
        <f>'23_users_staff'!A7633</f>
        <v/>
      </c>
      <c r="L7633">
        <f>'24_users_students'!A7633</f>
        <v/>
      </c>
      <c r="M7633">
        <f>'25_users_parents'!A7633</f>
        <v/>
      </c>
      <c r="N7633">
        <f>'21_custom_roles'!A7633</f>
        <v/>
      </c>
      <c r="O7633">
        <f>'34_master_course_template'!A7633</f>
        <v/>
      </c>
      <c r="P7633">
        <f>'06_academic_years'!A7633</f>
        <v/>
      </c>
      <c r="Q7633">
        <f>'58_next_year_courses_2027_2028'!A7633</f>
        <v/>
      </c>
      <c r="R7633">
        <f>'59_next_year_cohorts_2027_2028'!A7633</f>
        <v/>
      </c>
    </row>
    <row r="7634">
      <c r="A7634">
        <f>'07_boards'!A7634</f>
        <v/>
      </c>
      <c r="B7634">
        <f>'08_mediums'!A7634</f>
        <v/>
      </c>
      <c r="C7634">
        <f>'09_grades'!A7634</f>
        <v/>
      </c>
      <c r="D7634">
        <f>'10_streams'!A7634</f>
        <v/>
      </c>
      <c r="E7634">
        <f>'11_divisions'!A7634</f>
        <v/>
      </c>
      <c r="F7634">
        <f>'12_subjects'!A7634</f>
        <v/>
      </c>
      <c r="G7634">
        <f>'14_categories'!A7634</f>
        <v/>
      </c>
      <c r="H7634">
        <f>'16_courses'!A7634</f>
        <v/>
      </c>
      <c r="I7634">
        <f>'16_courses'!C7634</f>
        <v/>
      </c>
      <c r="J7634">
        <f>'18_cohorts'!A7634</f>
        <v/>
      </c>
      <c r="K7634">
        <f>'23_users_staff'!A7634</f>
        <v/>
      </c>
      <c r="L7634">
        <f>'24_users_students'!A7634</f>
        <v/>
      </c>
      <c r="M7634">
        <f>'25_users_parents'!A7634</f>
        <v/>
      </c>
      <c r="N7634">
        <f>'21_custom_roles'!A7634</f>
        <v/>
      </c>
      <c r="O7634">
        <f>'34_master_course_template'!A7634</f>
        <v/>
      </c>
      <c r="P7634">
        <f>'06_academic_years'!A7634</f>
        <v/>
      </c>
      <c r="Q7634">
        <f>'58_next_year_courses_2027_2028'!A7634</f>
        <v/>
      </c>
      <c r="R7634">
        <f>'59_next_year_cohorts_2027_2028'!A7634</f>
        <v/>
      </c>
    </row>
    <row r="7635">
      <c r="A7635">
        <f>'07_boards'!A7635</f>
        <v/>
      </c>
      <c r="B7635">
        <f>'08_mediums'!A7635</f>
        <v/>
      </c>
      <c r="C7635">
        <f>'09_grades'!A7635</f>
        <v/>
      </c>
      <c r="D7635">
        <f>'10_streams'!A7635</f>
        <v/>
      </c>
      <c r="E7635">
        <f>'11_divisions'!A7635</f>
        <v/>
      </c>
      <c r="F7635">
        <f>'12_subjects'!A7635</f>
        <v/>
      </c>
      <c r="G7635">
        <f>'14_categories'!A7635</f>
        <v/>
      </c>
      <c r="H7635">
        <f>'16_courses'!A7635</f>
        <v/>
      </c>
      <c r="I7635">
        <f>'16_courses'!C7635</f>
        <v/>
      </c>
      <c r="J7635">
        <f>'18_cohorts'!A7635</f>
        <v/>
      </c>
      <c r="K7635">
        <f>'23_users_staff'!A7635</f>
        <v/>
      </c>
      <c r="L7635">
        <f>'24_users_students'!A7635</f>
        <v/>
      </c>
      <c r="M7635">
        <f>'25_users_parents'!A7635</f>
        <v/>
      </c>
      <c r="N7635">
        <f>'21_custom_roles'!A7635</f>
        <v/>
      </c>
      <c r="O7635">
        <f>'34_master_course_template'!A7635</f>
        <v/>
      </c>
      <c r="P7635">
        <f>'06_academic_years'!A7635</f>
        <v/>
      </c>
      <c r="Q7635">
        <f>'58_next_year_courses_2027_2028'!A7635</f>
        <v/>
      </c>
      <c r="R7635">
        <f>'59_next_year_cohorts_2027_2028'!A7635</f>
        <v/>
      </c>
    </row>
    <row r="7636">
      <c r="A7636">
        <f>'07_boards'!A7636</f>
        <v/>
      </c>
      <c r="B7636">
        <f>'08_mediums'!A7636</f>
        <v/>
      </c>
      <c r="C7636">
        <f>'09_grades'!A7636</f>
        <v/>
      </c>
      <c r="D7636">
        <f>'10_streams'!A7636</f>
        <v/>
      </c>
      <c r="E7636">
        <f>'11_divisions'!A7636</f>
        <v/>
      </c>
      <c r="F7636">
        <f>'12_subjects'!A7636</f>
        <v/>
      </c>
      <c r="G7636">
        <f>'14_categories'!A7636</f>
        <v/>
      </c>
      <c r="H7636">
        <f>'16_courses'!A7636</f>
        <v/>
      </c>
      <c r="I7636">
        <f>'16_courses'!C7636</f>
        <v/>
      </c>
      <c r="J7636">
        <f>'18_cohorts'!A7636</f>
        <v/>
      </c>
      <c r="K7636">
        <f>'23_users_staff'!A7636</f>
        <v/>
      </c>
      <c r="L7636">
        <f>'24_users_students'!A7636</f>
        <v/>
      </c>
      <c r="M7636">
        <f>'25_users_parents'!A7636</f>
        <v/>
      </c>
      <c r="N7636">
        <f>'21_custom_roles'!A7636</f>
        <v/>
      </c>
      <c r="O7636">
        <f>'34_master_course_template'!A7636</f>
        <v/>
      </c>
      <c r="P7636">
        <f>'06_academic_years'!A7636</f>
        <v/>
      </c>
      <c r="Q7636">
        <f>'58_next_year_courses_2027_2028'!A7636</f>
        <v/>
      </c>
      <c r="R7636">
        <f>'59_next_year_cohorts_2027_2028'!A7636</f>
        <v/>
      </c>
    </row>
    <row r="7637">
      <c r="A7637">
        <f>'07_boards'!A7637</f>
        <v/>
      </c>
      <c r="B7637">
        <f>'08_mediums'!A7637</f>
        <v/>
      </c>
      <c r="C7637">
        <f>'09_grades'!A7637</f>
        <v/>
      </c>
      <c r="D7637">
        <f>'10_streams'!A7637</f>
        <v/>
      </c>
      <c r="E7637">
        <f>'11_divisions'!A7637</f>
        <v/>
      </c>
      <c r="F7637">
        <f>'12_subjects'!A7637</f>
        <v/>
      </c>
      <c r="G7637">
        <f>'14_categories'!A7637</f>
        <v/>
      </c>
      <c r="H7637">
        <f>'16_courses'!A7637</f>
        <v/>
      </c>
      <c r="I7637">
        <f>'16_courses'!C7637</f>
        <v/>
      </c>
      <c r="J7637">
        <f>'18_cohorts'!A7637</f>
        <v/>
      </c>
      <c r="K7637">
        <f>'23_users_staff'!A7637</f>
        <v/>
      </c>
      <c r="L7637">
        <f>'24_users_students'!A7637</f>
        <v/>
      </c>
      <c r="M7637">
        <f>'25_users_parents'!A7637</f>
        <v/>
      </c>
      <c r="N7637">
        <f>'21_custom_roles'!A7637</f>
        <v/>
      </c>
      <c r="O7637">
        <f>'34_master_course_template'!A7637</f>
        <v/>
      </c>
      <c r="P7637">
        <f>'06_academic_years'!A7637</f>
        <v/>
      </c>
      <c r="Q7637">
        <f>'58_next_year_courses_2027_2028'!A7637</f>
        <v/>
      </c>
      <c r="R7637">
        <f>'59_next_year_cohorts_2027_2028'!A7637</f>
        <v/>
      </c>
    </row>
    <row r="7638">
      <c r="A7638">
        <f>'07_boards'!A7638</f>
        <v/>
      </c>
      <c r="B7638">
        <f>'08_mediums'!A7638</f>
        <v/>
      </c>
      <c r="C7638">
        <f>'09_grades'!A7638</f>
        <v/>
      </c>
      <c r="D7638">
        <f>'10_streams'!A7638</f>
        <v/>
      </c>
      <c r="E7638">
        <f>'11_divisions'!A7638</f>
        <v/>
      </c>
      <c r="F7638">
        <f>'12_subjects'!A7638</f>
        <v/>
      </c>
      <c r="G7638">
        <f>'14_categories'!A7638</f>
        <v/>
      </c>
      <c r="H7638">
        <f>'16_courses'!A7638</f>
        <v/>
      </c>
      <c r="I7638">
        <f>'16_courses'!C7638</f>
        <v/>
      </c>
      <c r="J7638">
        <f>'18_cohorts'!A7638</f>
        <v/>
      </c>
      <c r="K7638">
        <f>'23_users_staff'!A7638</f>
        <v/>
      </c>
      <c r="L7638">
        <f>'24_users_students'!A7638</f>
        <v/>
      </c>
      <c r="M7638">
        <f>'25_users_parents'!A7638</f>
        <v/>
      </c>
      <c r="N7638">
        <f>'21_custom_roles'!A7638</f>
        <v/>
      </c>
      <c r="O7638">
        <f>'34_master_course_template'!A7638</f>
        <v/>
      </c>
      <c r="P7638">
        <f>'06_academic_years'!A7638</f>
        <v/>
      </c>
      <c r="Q7638">
        <f>'58_next_year_courses_2027_2028'!A7638</f>
        <v/>
      </c>
      <c r="R7638">
        <f>'59_next_year_cohorts_2027_2028'!A7638</f>
        <v/>
      </c>
    </row>
    <row r="7639">
      <c r="A7639">
        <f>'07_boards'!A7639</f>
        <v/>
      </c>
      <c r="B7639">
        <f>'08_mediums'!A7639</f>
        <v/>
      </c>
      <c r="C7639">
        <f>'09_grades'!A7639</f>
        <v/>
      </c>
      <c r="D7639">
        <f>'10_streams'!A7639</f>
        <v/>
      </c>
      <c r="E7639">
        <f>'11_divisions'!A7639</f>
        <v/>
      </c>
      <c r="F7639">
        <f>'12_subjects'!A7639</f>
        <v/>
      </c>
      <c r="G7639">
        <f>'14_categories'!A7639</f>
        <v/>
      </c>
      <c r="H7639">
        <f>'16_courses'!A7639</f>
        <v/>
      </c>
      <c r="I7639">
        <f>'16_courses'!C7639</f>
        <v/>
      </c>
      <c r="J7639">
        <f>'18_cohorts'!A7639</f>
        <v/>
      </c>
      <c r="K7639">
        <f>'23_users_staff'!A7639</f>
        <v/>
      </c>
      <c r="L7639">
        <f>'24_users_students'!A7639</f>
        <v/>
      </c>
      <c r="M7639">
        <f>'25_users_parents'!A7639</f>
        <v/>
      </c>
      <c r="N7639">
        <f>'21_custom_roles'!A7639</f>
        <v/>
      </c>
      <c r="O7639">
        <f>'34_master_course_template'!A7639</f>
        <v/>
      </c>
      <c r="P7639">
        <f>'06_academic_years'!A7639</f>
        <v/>
      </c>
      <c r="Q7639">
        <f>'58_next_year_courses_2027_2028'!A7639</f>
        <v/>
      </c>
      <c r="R7639">
        <f>'59_next_year_cohorts_2027_2028'!A7639</f>
        <v/>
      </c>
    </row>
    <row r="7640">
      <c r="A7640">
        <f>'07_boards'!A7640</f>
        <v/>
      </c>
      <c r="B7640">
        <f>'08_mediums'!A7640</f>
        <v/>
      </c>
      <c r="C7640">
        <f>'09_grades'!A7640</f>
        <v/>
      </c>
      <c r="D7640">
        <f>'10_streams'!A7640</f>
        <v/>
      </c>
      <c r="E7640">
        <f>'11_divisions'!A7640</f>
        <v/>
      </c>
      <c r="F7640">
        <f>'12_subjects'!A7640</f>
        <v/>
      </c>
      <c r="G7640">
        <f>'14_categories'!A7640</f>
        <v/>
      </c>
      <c r="H7640">
        <f>'16_courses'!A7640</f>
        <v/>
      </c>
      <c r="I7640">
        <f>'16_courses'!C7640</f>
        <v/>
      </c>
      <c r="J7640">
        <f>'18_cohorts'!A7640</f>
        <v/>
      </c>
      <c r="K7640">
        <f>'23_users_staff'!A7640</f>
        <v/>
      </c>
      <c r="L7640">
        <f>'24_users_students'!A7640</f>
        <v/>
      </c>
      <c r="M7640">
        <f>'25_users_parents'!A7640</f>
        <v/>
      </c>
      <c r="N7640">
        <f>'21_custom_roles'!A7640</f>
        <v/>
      </c>
      <c r="O7640">
        <f>'34_master_course_template'!A7640</f>
        <v/>
      </c>
      <c r="P7640">
        <f>'06_academic_years'!A7640</f>
        <v/>
      </c>
      <c r="Q7640">
        <f>'58_next_year_courses_2027_2028'!A7640</f>
        <v/>
      </c>
      <c r="R7640">
        <f>'59_next_year_cohorts_2027_2028'!A7640</f>
        <v/>
      </c>
    </row>
    <row r="7641">
      <c r="A7641">
        <f>'07_boards'!A7641</f>
        <v/>
      </c>
      <c r="B7641">
        <f>'08_mediums'!A7641</f>
        <v/>
      </c>
      <c r="C7641">
        <f>'09_grades'!A7641</f>
        <v/>
      </c>
      <c r="D7641">
        <f>'10_streams'!A7641</f>
        <v/>
      </c>
      <c r="E7641">
        <f>'11_divisions'!A7641</f>
        <v/>
      </c>
      <c r="F7641">
        <f>'12_subjects'!A7641</f>
        <v/>
      </c>
      <c r="G7641">
        <f>'14_categories'!A7641</f>
        <v/>
      </c>
      <c r="H7641">
        <f>'16_courses'!A7641</f>
        <v/>
      </c>
      <c r="I7641">
        <f>'16_courses'!C7641</f>
        <v/>
      </c>
      <c r="J7641">
        <f>'18_cohorts'!A7641</f>
        <v/>
      </c>
      <c r="K7641">
        <f>'23_users_staff'!A7641</f>
        <v/>
      </c>
      <c r="L7641">
        <f>'24_users_students'!A7641</f>
        <v/>
      </c>
      <c r="M7641">
        <f>'25_users_parents'!A7641</f>
        <v/>
      </c>
      <c r="N7641">
        <f>'21_custom_roles'!A7641</f>
        <v/>
      </c>
      <c r="O7641">
        <f>'34_master_course_template'!A7641</f>
        <v/>
      </c>
      <c r="P7641">
        <f>'06_academic_years'!A7641</f>
        <v/>
      </c>
      <c r="Q7641">
        <f>'58_next_year_courses_2027_2028'!A7641</f>
        <v/>
      </c>
      <c r="R7641">
        <f>'59_next_year_cohorts_2027_2028'!A7641</f>
        <v/>
      </c>
    </row>
    <row r="7642">
      <c r="A7642">
        <f>'07_boards'!A7642</f>
        <v/>
      </c>
      <c r="B7642">
        <f>'08_mediums'!A7642</f>
        <v/>
      </c>
      <c r="C7642">
        <f>'09_grades'!A7642</f>
        <v/>
      </c>
      <c r="D7642">
        <f>'10_streams'!A7642</f>
        <v/>
      </c>
      <c r="E7642">
        <f>'11_divisions'!A7642</f>
        <v/>
      </c>
      <c r="F7642">
        <f>'12_subjects'!A7642</f>
        <v/>
      </c>
      <c r="G7642">
        <f>'14_categories'!A7642</f>
        <v/>
      </c>
      <c r="H7642">
        <f>'16_courses'!A7642</f>
        <v/>
      </c>
      <c r="I7642">
        <f>'16_courses'!C7642</f>
        <v/>
      </c>
      <c r="J7642">
        <f>'18_cohorts'!A7642</f>
        <v/>
      </c>
      <c r="K7642">
        <f>'23_users_staff'!A7642</f>
        <v/>
      </c>
      <c r="L7642">
        <f>'24_users_students'!A7642</f>
        <v/>
      </c>
      <c r="M7642">
        <f>'25_users_parents'!A7642</f>
        <v/>
      </c>
      <c r="N7642">
        <f>'21_custom_roles'!A7642</f>
        <v/>
      </c>
      <c r="O7642">
        <f>'34_master_course_template'!A7642</f>
        <v/>
      </c>
      <c r="P7642">
        <f>'06_academic_years'!A7642</f>
        <v/>
      </c>
      <c r="Q7642">
        <f>'58_next_year_courses_2027_2028'!A7642</f>
        <v/>
      </c>
      <c r="R7642">
        <f>'59_next_year_cohorts_2027_2028'!A7642</f>
        <v/>
      </c>
    </row>
    <row r="7643">
      <c r="A7643">
        <f>'07_boards'!A7643</f>
        <v/>
      </c>
      <c r="B7643">
        <f>'08_mediums'!A7643</f>
        <v/>
      </c>
      <c r="C7643">
        <f>'09_grades'!A7643</f>
        <v/>
      </c>
      <c r="D7643">
        <f>'10_streams'!A7643</f>
        <v/>
      </c>
      <c r="E7643">
        <f>'11_divisions'!A7643</f>
        <v/>
      </c>
      <c r="F7643">
        <f>'12_subjects'!A7643</f>
        <v/>
      </c>
      <c r="G7643">
        <f>'14_categories'!A7643</f>
        <v/>
      </c>
      <c r="H7643">
        <f>'16_courses'!A7643</f>
        <v/>
      </c>
      <c r="I7643">
        <f>'16_courses'!C7643</f>
        <v/>
      </c>
      <c r="J7643">
        <f>'18_cohorts'!A7643</f>
        <v/>
      </c>
      <c r="K7643">
        <f>'23_users_staff'!A7643</f>
        <v/>
      </c>
      <c r="L7643">
        <f>'24_users_students'!A7643</f>
        <v/>
      </c>
      <c r="M7643">
        <f>'25_users_parents'!A7643</f>
        <v/>
      </c>
      <c r="N7643">
        <f>'21_custom_roles'!A7643</f>
        <v/>
      </c>
      <c r="O7643">
        <f>'34_master_course_template'!A7643</f>
        <v/>
      </c>
      <c r="P7643">
        <f>'06_academic_years'!A7643</f>
        <v/>
      </c>
      <c r="Q7643">
        <f>'58_next_year_courses_2027_2028'!A7643</f>
        <v/>
      </c>
      <c r="R7643">
        <f>'59_next_year_cohorts_2027_2028'!A7643</f>
        <v/>
      </c>
    </row>
    <row r="7644">
      <c r="A7644">
        <f>'07_boards'!A7644</f>
        <v/>
      </c>
      <c r="B7644">
        <f>'08_mediums'!A7644</f>
        <v/>
      </c>
      <c r="C7644">
        <f>'09_grades'!A7644</f>
        <v/>
      </c>
      <c r="D7644">
        <f>'10_streams'!A7644</f>
        <v/>
      </c>
      <c r="E7644">
        <f>'11_divisions'!A7644</f>
        <v/>
      </c>
      <c r="F7644">
        <f>'12_subjects'!A7644</f>
        <v/>
      </c>
      <c r="G7644">
        <f>'14_categories'!A7644</f>
        <v/>
      </c>
      <c r="H7644">
        <f>'16_courses'!A7644</f>
        <v/>
      </c>
      <c r="I7644">
        <f>'16_courses'!C7644</f>
        <v/>
      </c>
      <c r="J7644">
        <f>'18_cohorts'!A7644</f>
        <v/>
      </c>
      <c r="K7644">
        <f>'23_users_staff'!A7644</f>
        <v/>
      </c>
      <c r="L7644">
        <f>'24_users_students'!A7644</f>
        <v/>
      </c>
      <c r="M7644">
        <f>'25_users_parents'!A7644</f>
        <v/>
      </c>
      <c r="N7644">
        <f>'21_custom_roles'!A7644</f>
        <v/>
      </c>
      <c r="O7644">
        <f>'34_master_course_template'!A7644</f>
        <v/>
      </c>
      <c r="P7644">
        <f>'06_academic_years'!A7644</f>
        <v/>
      </c>
      <c r="Q7644">
        <f>'58_next_year_courses_2027_2028'!A7644</f>
        <v/>
      </c>
      <c r="R7644">
        <f>'59_next_year_cohorts_2027_2028'!A7644</f>
        <v/>
      </c>
    </row>
    <row r="7645">
      <c r="A7645">
        <f>'07_boards'!A7645</f>
        <v/>
      </c>
      <c r="B7645">
        <f>'08_mediums'!A7645</f>
        <v/>
      </c>
      <c r="C7645">
        <f>'09_grades'!A7645</f>
        <v/>
      </c>
      <c r="D7645">
        <f>'10_streams'!A7645</f>
        <v/>
      </c>
      <c r="E7645">
        <f>'11_divisions'!A7645</f>
        <v/>
      </c>
      <c r="F7645">
        <f>'12_subjects'!A7645</f>
        <v/>
      </c>
      <c r="G7645">
        <f>'14_categories'!A7645</f>
        <v/>
      </c>
      <c r="H7645">
        <f>'16_courses'!A7645</f>
        <v/>
      </c>
      <c r="I7645">
        <f>'16_courses'!C7645</f>
        <v/>
      </c>
      <c r="J7645">
        <f>'18_cohorts'!A7645</f>
        <v/>
      </c>
      <c r="K7645">
        <f>'23_users_staff'!A7645</f>
        <v/>
      </c>
      <c r="L7645">
        <f>'24_users_students'!A7645</f>
        <v/>
      </c>
      <c r="M7645">
        <f>'25_users_parents'!A7645</f>
        <v/>
      </c>
      <c r="N7645">
        <f>'21_custom_roles'!A7645</f>
        <v/>
      </c>
      <c r="O7645">
        <f>'34_master_course_template'!A7645</f>
        <v/>
      </c>
      <c r="P7645">
        <f>'06_academic_years'!A7645</f>
        <v/>
      </c>
      <c r="Q7645">
        <f>'58_next_year_courses_2027_2028'!A7645</f>
        <v/>
      </c>
      <c r="R7645">
        <f>'59_next_year_cohorts_2027_2028'!A7645</f>
        <v/>
      </c>
    </row>
    <row r="7646">
      <c r="A7646">
        <f>'07_boards'!A7646</f>
        <v/>
      </c>
      <c r="B7646">
        <f>'08_mediums'!A7646</f>
        <v/>
      </c>
      <c r="C7646">
        <f>'09_grades'!A7646</f>
        <v/>
      </c>
      <c r="D7646">
        <f>'10_streams'!A7646</f>
        <v/>
      </c>
      <c r="E7646">
        <f>'11_divisions'!A7646</f>
        <v/>
      </c>
      <c r="F7646">
        <f>'12_subjects'!A7646</f>
        <v/>
      </c>
      <c r="G7646">
        <f>'14_categories'!A7646</f>
        <v/>
      </c>
      <c r="H7646">
        <f>'16_courses'!A7646</f>
        <v/>
      </c>
      <c r="I7646">
        <f>'16_courses'!C7646</f>
        <v/>
      </c>
      <c r="J7646">
        <f>'18_cohorts'!A7646</f>
        <v/>
      </c>
      <c r="K7646">
        <f>'23_users_staff'!A7646</f>
        <v/>
      </c>
      <c r="L7646">
        <f>'24_users_students'!A7646</f>
        <v/>
      </c>
      <c r="M7646">
        <f>'25_users_parents'!A7646</f>
        <v/>
      </c>
      <c r="N7646">
        <f>'21_custom_roles'!A7646</f>
        <v/>
      </c>
      <c r="O7646">
        <f>'34_master_course_template'!A7646</f>
        <v/>
      </c>
      <c r="P7646">
        <f>'06_academic_years'!A7646</f>
        <v/>
      </c>
      <c r="Q7646">
        <f>'58_next_year_courses_2027_2028'!A7646</f>
        <v/>
      </c>
      <c r="R7646">
        <f>'59_next_year_cohorts_2027_2028'!A7646</f>
        <v/>
      </c>
    </row>
    <row r="7647">
      <c r="A7647">
        <f>'07_boards'!A7647</f>
        <v/>
      </c>
      <c r="B7647">
        <f>'08_mediums'!A7647</f>
        <v/>
      </c>
      <c r="C7647">
        <f>'09_grades'!A7647</f>
        <v/>
      </c>
      <c r="D7647">
        <f>'10_streams'!A7647</f>
        <v/>
      </c>
      <c r="E7647">
        <f>'11_divisions'!A7647</f>
        <v/>
      </c>
      <c r="F7647">
        <f>'12_subjects'!A7647</f>
        <v/>
      </c>
      <c r="G7647">
        <f>'14_categories'!A7647</f>
        <v/>
      </c>
      <c r="H7647">
        <f>'16_courses'!A7647</f>
        <v/>
      </c>
      <c r="I7647">
        <f>'16_courses'!C7647</f>
        <v/>
      </c>
      <c r="J7647">
        <f>'18_cohorts'!A7647</f>
        <v/>
      </c>
      <c r="K7647">
        <f>'23_users_staff'!A7647</f>
        <v/>
      </c>
      <c r="L7647">
        <f>'24_users_students'!A7647</f>
        <v/>
      </c>
      <c r="M7647">
        <f>'25_users_parents'!A7647</f>
        <v/>
      </c>
      <c r="N7647">
        <f>'21_custom_roles'!A7647</f>
        <v/>
      </c>
      <c r="O7647">
        <f>'34_master_course_template'!A7647</f>
        <v/>
      </c>
      <c r="P7647">
        <f>'06_academic_years'!A7647</f>
        <v/>
      </c>
      <c r="Q7647">
        <f>'58_next_year_courses_2027_2028'!A7647</f>
        <v/>
      </c>
      <c r="R7647">
        <f>'59_next_year_cohorts_2027_2028'!A7647</f>
        <v/>
      </c>
    </row>
    <row r="7648">
      <c r="A7648">
        <f>'07_boards'!A7648</f>
        <v/>
      </c>
      <c r="B7648">
        <f>'08_mediums'!A7648</f>
        <v/>
      </c>
      <c r="C7648">
        <f>'09_grades'!A7648</f>
        <v/>
      </c>
      <c r="D7648">
        <f>'10_streams'!A7648</f>
        <v/>
      </c>
      <c r="E7648">
        <f>'11_divisions'!A7648</f>
        <v/>
      </c>
      <c r="F7648">
        <f>'12_subjects'!A7648</f>
        <v/>
      </c>
      <c r="G7648">
        <f>'14_categories'!A7648</f>
        <v/>
      </c>
      <c r="H7648">
        <f>'16_courses'!A7648</f>
        <v/>
      </c>
      <c r="I7648">
        <f>'16_courses'!C7648</f>
        <v/>
      </c>
      <c r="J7648">
        <f>'18_cohorts'!A7648</f>
        <v/>
      </c>
      <c r="K7648">
        <f>'23_users_staff'!A7648</f>
        <v/>
      </c>
      <c r="L7648">
        <f>'24_users_students'!A7648</f>
        <v/>
      </c>
      <c r="M7648">
        <f>'25_users_parents'!A7648</f>
        <v/>
      </c>
      <c r="N7648">
        <f>'21_custom_roles'!A7648</f>
        <v/>
      </c>
      <c r="O7648">
        <f>'34_master_course_template'!A7648</f>
        <v/>
      </c>
      <c r="P7648">
        <f>'06_academic_years'!A7648</f>
        <v/>
      </c>
      <c r="Q7648">
        <f>'58_next_year_courses_2027_2028'!A7648</f>
        <v/>
      </c>
      <c r="R7648">
        <f>'59_next_year_cohorts_2027_2028'!A7648</f>
        <v/>
      </c>
    </row>
    <row r="7649">
      <c r="A7649">
        <f>'07_boards'!A7649</f>
        <v/>
      </c>
      <c r="B7649">
        <f>'08_mediums'!A7649</f>
        <v/>
      </c>
      <c r="C7649">
        <f>'09_grades'!A7649</f>
        <v/>
      </c>
      <c r="D7649">
        <f>'10_streams'!A7649</f>
        <v/>
      </c>
      <c r="E7649">
        <f>'11_divisions'!A7649</f>
        <v/>
      </c>
      <c r="F7649">
        <f>'12_subjects'!A7649</f>
        <v/>
      </c>
      <c r="G7649">
        <f>'14_categories'!A7649</f>
        <v/>
      </c>
      <c r="H7649">
        <f>'16_courses'!A7649</f>
        <v/>
      </c>
      <c r="I7649">
        <f>'16_courses'!C7649</f>
        <v/>
      </c>
      <c r="J7649">
        <f>'18_cohorts'!A7649</f>
        <v/>
      </c>
      <c r="K7649">
        <f>'23_users_staff'!A7649</f>
        <v/>
      </c>
      <c r="L7649">
        <f>'24_users_students'!A7649</f>
        <v/>
      </c>
      <c r="M7649">
        <f>'25_users_parents'!A7649</f>
        <v/>
      </c>
      <c r="N7649">
        <f>'21_custom_roles'!A7649</f>
        <v/>
      </c>
      <c r="O7649">
        <f>'34_master_course_template'!A7649</f>
        <v/>
      </c>
      <c r="P7649">
        <f>'06_academic_years'!A7649</f>
        <v/>
      </c>
      <c r="Q7649">
        <f>'58_next_year_courses_2027_2028'!A7649</f>
        <v/>
      </c>
      <c r="R7649">
        <f>'59_next_year_cohorts_2027_2028'!A7649</f>
        <v/>
      </c>
    </row>
    <row r="7650">
      <c r="A7650">
        <f>'07_boards'!A7650</f>
        <v/>
      </c>
      <c r="B7650">
        <f>'08_mediums'!A7650</f>
        <v/>
      </c>
      <c r="C7650">
        <f>'09_grades'!A7650</f>
        <v/>
      </c>
      <c r="D7650">
        <f>'10_streams'!A7650</f>
        <v/>
      </c>
      <c r="E7650">
        <f>'11_divisions'!A7650</f>
        <v/>
      </c>
      <c r="F7650">
        <f>'12_subjects'!A7650</f>
        <v/>
      </c>
      <c r="G7650">
        <f>'14_categories'!A7650</f>
        <v/>
      </c>
      <c r="H7650">
        <f>'16_courses'!A7650</f>
        <v/>
      </c>
      <c r="I7650">
        <f>'16_courses'!C7650</f>
        <v/>
      </c>
      <c r="J7650">
        <f>'18_cohorts'!A7650</f>
        <v/>
      </c>
      <c r="K7650">
        <f>'23_users_staff'!A7650</f>
        <v/>
      </c>
      <c r="L7650">
        <f>'24_users_students'!A7650</f>
        <v/>
      </c>
      <c r="M7650">
        <f>'25_users_parents'!A7650</f>
        <v/>
      </c>
      <c r="N7650">
        <f>'21_custom_roles'!A7650</f>
        <v/>
      </c>
      <c r="O7650">
        <f>'34_master_course_template'!A7650</f>
        <v/>
      </c>
      <c r="P7650">
        <f>'06_academic_years'!A7650</f>
        <v/>
      </c>
      <c r="Q7650">
        <f>'58_next_year_courses_2027_2028'!A7650</f>
        <v/>
      </c>
      <c r="R7650">
        <f>'59_next_year_cohorts_2027_2028'!A7650</f>
        <v/>
      </c>
    </row>
    <row r="7651">
      <c r="A7651">
        <f>'07_boards'!A7651</f>
        <v/>
      </c>
      <c r="B7651">
        <f>'08_mediums'!A7651</f>
        <v/>
      </c>
      <c r="C7651">
        <f>'09_grades'!A7651</f>
        <v/>
      </c>
      <c r="D7651">
        <f>'10_streams'!A7651</f>
        <v/>
      </c>
      <c r="E7651">
        <f>'11_divisions'!A7651</f>
        <v/>
      </c>
      <c r="F7651">
        <f>'12_subjects'!A7651</f>
        <v/>
      </c>
      <c r="G7651">
        <f>'14_categories'!A7651</f>
        <v/>
      </c>
      <c r="H7651">
        <f>'16_courses'!A7651</f>
        <v/>
      </c>
      <c r="I7651">
        <f>'16_courses'!C7651</f>
        <v/>
      </c>
      <c r="J7651">
        <f>'18_cohorts'!A7651</f>
        <v/>
      </c>
      <c r="K7651">
        <f>'23_users_staff'!A7651</f>
        <v/>
      </c>
      <c r="L7651">
        <f>'24_users_students'!A7651</f>
        <v/>
      </c>
      <c r="M7651">
        <f>'25_users_parents'!A7651</f>
        <v/>
      </c>
      <c r="N7651">
        <f>'21_custom_roles'!A7651</f>
        <v/>
      </c>
      <c r="O7651">
        <f>'34_master_course_template'!A7651</f>
        <v/>
      </c>
      <c r="P7651">
        <f>'06_academic_years'!A7651</f>
        <v/>
      </c>
      <c r="Q7651">
        <f>'58_next_year_courses_2027_2028'!A7651</f>
        <v/>
      </c>
      <c r="R7651">
        <f>'59_next_year_cohorts_2027_2028'!A7651</f>
        <v/>
      </c>
    </row>
    <row r="7652">
      <c r="A7652">
        <f>'07_boards'!A7652</f>
        <v/>
      </c>
      <c r="B7652">
        <f>'08_mediums'!A7652</f>
        <v/>
      </c>
      <c r="C7652">
        <f>'09_grades'!A7652</f>
        <v/>
      </c>
      <c r="D7652">
        <f>'10_streams'!A7652</f>
        <v/>
      </c>
      <c r="E7652">
        <f>'11_divisions'!A7652</f>
        <v/>
      </c>
      <c r="F7652">
        <f>'12_subjects'!A7652</f>
        <v/>
      </c>
      <c r="G7652">
        <f>'14_categories'!A7652</f>
        <v/>
      </c>
      <c r="H7652">
        <f>'16_courses'!A7652</f>
        <v/>
      </c>
      <c r="I7652">
        <f>'16_courses'!C7652</f>
        <v/>
      </c>
      <c r="J7652">
        <f>'18_cohorts'!A7652</f>
        <v/>
      </c>
      <c r="K7652">
        <f>'23_users_staff'!A7652</f>
        <v/>
      </c>
      <c r="L7652">
        <f>'24_users_students'!A7652</f>
        <v/>
      </c>
      <c r="M7652">
        <f>'25_users_parents'!A7652</f>
        <v/>
      </c>
      <c r="N7652">
        <f>'21_custom_roles'!A7652</f>
        <v/>
      </c>
      <c r="O7652">
        <f>'34_master_course_template'!A7652</f>
        <v/>
      </c>
      <c r="P7652">
        <f>'06_academic_years'!A7652</f>
        <v/>
      </c>
      <c r="Q7652">
        <f>'58_next_year_courses_2027_2028'!A7652</f>
        <v/>
      </c>
      <c r="R7652">
        <f>'59_next_year_cohorts_2027_2028'!A7652</f>
        <v/>
      </c>
    </row>
    <row r="7653">
      <c r="A7653">
        <f>'07_boards'!A7653</f>
        <v/>
      </c>
      <c r="B7653">
        <f>'08_mediums'!A7653</f>
        <v/>
      </c>
      <c r="C7653">
        <f>'09_grades'!A7653</f>
        <v/>
      </c>
      <c r="D7653">
        <f>'10_streams'!A7653</f>
        <v/>
      </c>
      <c r="E7653">
        <f>'11_divisions'!A7653</f>
        <v/>
      </c>
      <c r="F7653">
        <f>'12_subjects'!A7653</f>
        <v/>
      </c>
      <c r="G7653">
        <f>'14_categories'!A7653</f>
        <v/>
      </c>
      <c r="H7653">
        <f>'16_courses'!A7653</f>
        <v/>
      </c>
      <c r="I7653">
        <f>'16_courses'!C7653</f>
        <v/>
      </c>
      <c r="J7653">
        <f>'18_cohorts'!A7653</f>
        <v/>
      </c>
      <c r="K7653">
        <f>'23_users_staff'!A7653</f>
        <v/>
      </c>
      <c r="L7653">
        <f>'24_users_students'!A7653</f>
        <v/>
      </c>
      <c r="M7653">
        <f>'25_users_parents'!A7653</f>
        <v/>
      </c>
      <c r="N7653">
        <f>'21_custom_roles'!A7653</f>
        <v/>
      </c>
      <c r="O7653">
        <f>'34_master_course_template'!A7653</f>
        <v/>
      </c>
      <c r="P7653">
        <f>'06_academic_years'!A7653</f>
        <v/>
      </c>
      <c r="Q7653">
        <f>'58_next_year_courses_2027_2028'!A7653</f>
        <v/>
      </c>
      <c r="R7653">
        <f>'59_next_year_cohorts_2027_2028'!A7653</f>
        <v/>
      </c>
    </row>
    <row r="7654">
      <c r="A7654">
        <f>'07_boards'!A7654</f>
        <v/>
      </c>
      <c r="B7654">
        <f>'08_mediums'!A7654</f>
        <v/>
      </c>
      <c r="C7654">
        <f>'09_grades'!A7654</f>
        <v/>
      </c>
      <c r="D7654">
        <f>'10_streams'!A7654</f>
        <v/>
      </c>
      <c r="E7654">
        <f>'11_divisions'!A7654</f>
        <v/>
      </c>
      <c r="F7654">
        <f>'12_subjects'!A7654</f>
        <v/>
      </c>
      <c r="G7654">
        <f>'14_categories'!A7654</f>
        <v/>
      </c>
      <c r="H7654">
        <f>'16_courses'!A7654</f>
        <v/>
      </c>
      <c r="I7654">
        <f>'16_courses'!C7654</f>
        <v/>
      </c>
      <c r="J7654">
        <f>'18_cohorts'!A7654</f>
        <v/>
      </c>
      <c r="K7654">
        <f>'23_users_staff'!A7654</f>
        <v/>
      </c>
      <c r="L7654">
        <f>'24_users_students'!A7654</f>
        <v/>
      </c>
      <c r="M7654">
        <f>'25_users_parents'!A7654</f>
        <v/>
      </c>
      <c r="N7654">
        <f>'21_custom_roles'!A7654</f>
        <v/>
      </c>
      <c r="O7654">
        <f>'34_master_course_template'!A7654</f>
        <v/>
      </c>
      <c r="P7654">
        <f>'06_academic_years'!A7654</f>
        <v/>
      </c>
      <c r="Q7654">
        <f>'58_next_year_courses_2027_2028'!A7654</f>
        <v/>
      </c>
      <c r="R7654">
        <f>'59_next_year_cohorts_2027_2028'!A7654</f>
        <v/>
      </c>
    </row>
    <row r="7655">
      <c r="A7655">
        <f>'07_boards'!A7655</f>
        <v/>
      </c>
      <c r="B7655">
        <f>'08_mediums'!A7655</f>
        <v/>
      </c>
      <c r="C7655">
        <f>'09_grades'!A7655</f>
        <v/>
      </c>
      <c r="D7655">
        <f>'10_streams'!A7655</f>
        <v/>
      </c>
      <c r="E7655">
        <f>'11_divisions'!A7655</f>
        <v/>
      </c>
      <c r="F7655">
        <f>'12_subjects'!A7655</f>
        <v/>
      </c>
      <c r="G7655">
        <f>'14_categories'!A7655</f>
        <v/>
      </c>
      <c r="H7655">
        <f>'16_courses'!A7655</f>
        <v/>
      </c>
      <c r="I7655">
        <f>'16_courses'!C7655</f>
        <v/>
      </c>
      <c r="J7655">
        <f>'18_cohorts'!A7655</f>
        <v/>
      </c>
      <c r="K7655">
        <f>'23_users_staff'!A7655</f>
        <v/>
      </c>
      <c r="L7655">
        <f>'24_users_students'!A7655</f>
        <v/>
      </c>
      <c r="M7655">
        <f>'25_users_parents'!A7655</f>
        <v/>
      </c>
      <c r="N7655">
        <f>'21_custom_roles'!A7655</f>
        <v/>
      </c>
      <c r="O7655">
        <f>'34_master_course_template'!A7655</f>
        <v/>
      </c>
      <c r="P7655">
        <f>'06_academic_years'!A7655</f>
        <v/>
      </c>
      <c r="Q7655">
        <f>'58_next_year_courses_2027_2028'!A7655</f>
        <v/>
      </c>
      <c r="R7655">
        <f>'59_next_year_cohorts_2027_2028'!A7655</f>
        <v/>
      </c>
    </row>
    <row r="7656">
      <c r="A7656">
        <f>'07_boards'!A7656</f>
        <v/>
      </c>
      <c r="B7656">
        <f>'08_mediums'!A7656</f>
        <v/>
      </c>
      <c r="C7656">
        <f>'09_grades'!A7656</f>
        <v/>
      </c>
      <c r="D7656">
        <f>'10_streams'!A7656</f>
        <v/>
      </c>
      <c r="E7656">
        <f>'11_divisions'!A7656</f>
        <v/>
      </c>
      <c r="F7656">
        <f>'12_subjects'!A7656</f>
        <v/>
      </c>
      <c r="G7656">
        <f>'14_categories'!A7656</f>
        <v/>
      </c>
      <c r="H7656">
        <f>'16_courses'!A7656</f>
        <v/>
      </c>
      <c r="I7656">
        <f>'16_courses'!C7656</f>
        <v/>
      </c>
      <c r="J7656">
        <f>'18_cohorts'!A7656</f>
        <v/>
      </c>
      <c r="K7656">
        <f>'23_users_staff'!A7656</f>
        <v/>
      </c>
      <c r="L7656">
        <f>'24_users_students'!A7656</f>
        <v/>
      </c>
      <c r="M7656">
        <f>'25_users_parents'!A7656</f>
        <v/>
      </c>
      <c r="N7656">
        <f>'21_custom_roles'!A7656</f>
        <v/>
      </c>
      <c r="O7656">
        <f>'34_master_course_template'!A7656</f>
        <v/>
      </c>
      <c r="P7656">
        <f>'06_academic_years'!A7656</f>
        <v/>
      </c>
      <c r="Q7656">
        <f>'58_next_year_courses_2027_2028'!A7656</f>
        <v/>
      </c>
      <c r="R7656">
        <f>'59_next_year_cohorts_2027_2028'!A7656</f>
        <v/>
      </c>
    </row>
    <row r="7657">
      <c r="A7657">
        <f>'07_boards'!A7657</f>
        <v/>
      </c>
      <c r="B7657">
        <f>'08_mediums'!A7657</f>
        <v/>
      </c>
      <c r="C7657">
        <f>'09_grades'!A7657</f>
        <v/>
      </c>
      <c r="D7657">
        <f>'10_streams'!A7657</f>
        <v/>
      </c>
      <c r="E7657">
        <f>'11_divisions'!A7657</f>
        <v/>
      </c>
      <c r="F7657">
        <f>'12_subjects'!A7657</f>
        <v/>
      </c>
      <c r="G7657">
        <f>'14_categories'!A7657</f>
        <v/>
      </c>
      <c r="H7657">
        <f>'16_courses'!A7657</f>
        <v/>
      </c>
      <c r="I7657">
        <f>'16_courses'!C7657</f>
        <v/>
      </c>
      <c r="J7657">
        <f>'18_cohorts'!A7657</f>
        <v/>
      </c>
      <c r="K7657">
        <f>'23_users_staff'!A7657</f>
        <v/>
      </c>
      <c r="L7657">
        <f>'24_users_students'!A7657</f>
        <v/>
      </c>
      <c r="M7657">
        <f>'25_users_parents'!A7657</f>
        <v/>
      </c>
      <c r="N7657">
        <f>'21_custom_roles'!A7657</f>
        <v/>
      </c>
      <c r="O7657">
        <f>'34_master_course_template'!A7657</f>
        <v/>
      </c>
      <c r="P7657">
        <f>'06_academic_years'!A7657</f>
        <v/>
      </c>
      <c r="Q7657">
        <f>'58_next_year_courses_2027_2028'!A7657</f>
        <v/>
      </c>
      <c r="R7657">
        <f>'59_next_year_cohorts_2027_2028'!A7657</f>
        <v/>
      </c>
    </row>
    <row r="7658">
      <c r="A7658">
        <f>'07_boards'!A7658</f>
        <v/>
      </c>
      <c r="B7658">
        <f>'08_mediums'!A7658</f>
        <v/>
      </c>
      <c r="C7658">
        <f>'09_grades'!A7658</f>
        <v/>
      </c>
      <c r="D7658">
        <f>'10_streams'!A7658</f>
        <v/>
      </c>
      <c r="E7658">
        <f>'11_divisions'!A7658</f>
        <v/>
      </c>
      <c r="F7658">
        <f>'12_subjects'!A7658</f>
        <v/>
      </c>
      <c r="G7658">
        <f>'14_categories'!A7658</f>
        <v/>
      </c>
      <c r="H7658">
        <f>'16_courses'!A7658</f>
        <v/>
      </c>
      <c r="I7658">
        <f>'16_courses'!C7658</f>
        <v/>
      </c>
      <c r="J7658">
        <f>'18_cohorts'!A7658</f>
        <v/>
      </c>
      <c r="K7658">
        <f>'23_users_staff'!A7658</f>
        <v/>
      </c>
      <c r="L7658">
        <f>'24_users_students'!A7658</f>
        <v/>
      </c>
      <c r="M7658">
        <f>'25_users_parents'!A7658</f>
        <v/>
      </c>
      <c r="N7658">
        <f>'21_custom_roles'!A7658</f>
        <v/>
      </c>
      <c r="O7658">
        <f>'34_master_course_template'!A7658</f>
        <v/>
      </c>
      <c r="P7658">
        <f>'06_academic_years'!A7658</f>
        <v/>
      </c>
      <c r="Q7658">
        <f>'58_next_year_courses_2027_2028'!A7658</f>
        <v/>
      </c>
      <c r="R7658">
        <f>'59_next_year_cohorts_2027_2028'!A7658</f>
        <v/>
      </c>
    </row>
    <row r="7659">
      <c r="A7659">
        <f>'07_boards'!A7659</f>
        <v/>
      </c>
      <c r="B7659">
        <f>'08_mediums'!A7659</f>
        <v/>
      </c>
      <c r="C7659">
        <f>'09_grades'!A7659</f>
        <v/>
      </c>
      <c r="D7659">
        <f>'10_streams'!A7659</f>
        <v/>
      </c>
      <c r="E7659">
        <f>'11_divisions'!A7659</f>
        <v/>
      </c>
      <c r="F7659">
        <f>'12_subjects'!A7659</f>
        <v/>
      </c>
      <c r="G7659">
        <f>'14_categories'!A7659</f>
        <v/>
      </c>
      <c r="H7659">
        <f>'16_courses'!A7659</f>
        <v/>
      </c>
      <c r="I7659">
        <f>'16_courses'!C7659</f>
        <v/>
      </c>
      <c r="J7659">
        <f>'18_cohorts'!A7659</f>
        <v/>
      </c>
      <c r="K7659">
        <f>'23_users_staff'!A7659</f>
        <v/>
      </c>
      <c r="L7659">
        <f>'24_users_students'!A7659</f>
        <v/>
      </c>
      <c r="M7659">
        <f>'25_users_parents'!A7659</f>
        <v/>
      </c>
      <c r="N7659">
        <f>'21_custom_roles'!A7659</f>
        <v/>
      </c>
      <c r="O7659">
        <f>'34_master_course_template'!A7659</f>
        <v/>
      </c>
      <c r="P7659">
        <f>'06_academic_years'!A7659</f>
        <v/>
      </c>
      <c r="Q7659">
        <f>'58_next_year_courses_2027_2028'!A7659</f>
        <v/>
      </c>
      <c r="R7659">
        <f>'59_next_year_cohorts_2027_2028'!A7659</f>
        <v/>
      </c>
    </row>
    <row r="7660">
      <c r="A7660">
        <f>'07_boards'!A7660</f>
        <v/>
      </c>
      <c r="B7660">
        <f>'08_mediums'!A7660</f>
        <v/>
      </c>
      <c r="C7660">
        <f>'09_grades'!A7660</f>
        <v/>
      </c>
      <c r="D7660">
        <f>'10_streams'!A7660</f>
        <v/>
      </c>
      <c r="E7660">
        <f>'11_divisions'!A7660</f>
        <v/>
      </c>
      <c r="F7660">
        <f>'12_subjects'!A7660</f>
        <v/>
      </c>
      <c r="G7660">
        <f>'14_categories'!A7660</f>
        <v/>
      </c>
      <c r="H7660">
        <f>'16_courses'!A7660</f>
        <v/>
      </c>
      <c r="I7660">
        <f>'16_courses'!C7660</f>
        <v/>
      </c>
      <c r="J7660">
        <f>'18_cohorts'!A7660</f>
        <v/>
      </c>
      <c r="K7660">
        <f>'23_users_staff'!A7660</f>
        <v/>
      </c>
      <c r="L7660">
        <f>'24_users_students'!A7660</f>
        <v/>
      </c>
      <c r="M7660">
        <f>'25_users_parents'!A7660</f>
        <v/>
      </c>
      <c r="N7660">
        <f>'21_custom_roles'!A7660</f>
        <v/>
      </c>
      <c r="O7660">
        <f>'34_master_course_template'!A7660</f>
        <v/>
      </c>
      <c r="P7660">
        <f>'06_academic_years'!A7660</f>
        <v/>
      </c>
      <c r="Q7660">
        <f>'58_next_year_courses_2027_2028'!A7660</f>
        <v/>
      </c>
      <c r="R7660">
        <f>'59_next_year_cohorts_2027_2028'!A7660</f>
        <v/>
      </c>
    </row>
    <row r="7661">
      <c r="A7661">
        <f>'07_boards'!A7661</f>
        <v/>
      </c>
      <c r="B7661">
        <f>'08_mediums'!A7661</f>
        <v/>
      </c>
      <c r="C7661">
        <f>'09_grades'!A7661</f>
        <v/>
      </c>
      <c r="D7661">
        <f>'10_streams'!A7661</f>
        <v/>
      </c>
      <c r="E7661">
        <f>'11_divisions'!A7661</f>
        <v/>
      </c>
      <c r="F7661">
        <f>'12_subjects'!A7661</f>
        <v/>
      </c>
      <c r="G7661">
        <f>'14_categories'!A7661</f>
        <v/>
      </c>
      <c r="H7661">
        <f>'16_courses'!A7661</f>
        <v/>
      </c>
      <c r="I7661">
        <f>'16_courses'!C7661</f>
        <v/>
      </c>
      <c r="J7661">
        <f>'18_cohorts'!A7661</f>
        <v/>
      </c>
      <c r="K7661">
        <f>'23_users_staff'!A7661</f>
        <v/>
      </c>
      <c r="L7661">
        <f>'24_users_students'!A7661</f>
        <v/>
      </c>
      <c r="M7661">
        <f>'25_users_parents'!A7661</f>
        <v/>
      </c>
      <c r="N7661">
        <f>'21_custom_roles'!A7661</f>
        <v/>
      </c>
      <c r="O7661">
        <f>'34_master_course_template'!A7661</f>
        <v/>
      </c>
      <c r="P7661">
        <f>'06_academic_years'!A7661</f>
        <v/>
      </c>
      <c r="Q7661">
        <f>'58_next_year_courses_2027_2028'!A7661</f>
        <v/>
      </c>
      <c r="R7661">
        <f>'59_next_year_cohorts_2027_2028'!A7661</f>
        <v/>
      </c>
    </row>
    <row r="7662">
      <c r="A7662">
        <f>'07_boards'!A7662</f>
        <v/>
      </c>
      <c r="B7662">
        <f>'08_mediums'!A7662</f>
        <v/>
      </c>
      <c r="C7662">
        <f>'09_grades'!A7662</f>
        <v/>
      </c>
      <c r="D7662">
        <f>'10_streams'!A7662</f>
        <v/>
      </c>
      <c r="E7662">
        <f>'11_divisions'!A7662</f>
        <v/>
      </c>
      <c r="F7662">
        <f>'12_subjects'!A7662</f>
        <v/>
      </c>
      <c r="G7662">
        <f>'14_categories'!A7662</f>
        <v/>
      </c>
      <c r="H7662">
        <f>'16_courses'!A7662</f>
        <v/>
      </c>
      <c r="I7662">
        <f>'16_courses'!C7662</f>
        <v/>
      </c>
      <c r="J7662">
        <f>'18_cohorts'!A7662</f>
        <v/>
      </c>
      <c r="K7662">
        <f>'23_users_staff'!A7662</f>
        <v/>
      </c>
      <c r="L7662">
        <f>'24_users_students'!A7662</f>
        <v/>
      </c>
      <c r="M7662">
        <f>'25_users_parents'!A7662</f>
        <v/>
      </c>
      <c r="N7662">
        <f>'21_custom_roles'!A7662</f>
        <v/>
      </c>
      <c r="O7662">
        <f>'34_master_course_template'!A7662</f>
        <v/>
      </c>
      <c r="P7662">
        <f>'06_academic_years'!A7662</f>
        <v/>
      </c>
      <c r="Q7662">
        <f>'58_next_year_courses_2027_2028'!A7662</f>
        <v/>
      </c>
      <c r="R7662">
        <f>'59_next_year_cohorts_2027_2028'!A7662</f>
        <v/>
      </c>
    </row>
    <row r="7663">
      <c r="A7663">
        <f>'07_boards'!A7663</f>
        <v/>
      </c>
      <c r="B7663">
        <f>'08_mediums'!A7663</f>
        <v/>
      </c>
      <c r="C7663">
        <f>'09_grades'!A7663</f>
        <v/>
      </c>
      <c r="D7663">
        <f>'10_streams'!A7663</f>
        <v/>
      </c>
      <c r="E7663">
        <f>'11_divisions'!A7663</f>
        <v/>
      </c>
      <c r="F7663">
        <f>'12_subjects'!A7663</f>
        <v/>
      </c>
      <c r="G7663">
        <f>'14_categories'!A7663</f>
        <v/>
      </c>
      <c r="H7663">
        <f>'16_courses'!A7663</f>
        <v/>
      </c>
      <c r="I7663">
        <f>'16_courses'!C7663</f>
        <v/>
      </c>
      <c r="J7663">
        <f>'18_cohorts'!A7663</f>
        <v/>
      </c>
      <c r="K7663">
        <f>'23_users_staff'!A7663</f>
        <v/>
      </c>
      <c r="L7663">
        <f>'24_users_students'!A7663</f>
        <v/>
      </c>
      <c r="M7663">
        <f>'25_users_parents'!A7663</f>
        <v/>
      </c>
      <c r="N7663">
        <f>'21_custom_roles'!A7663</f>
        <v/>
      </c>
      <c r="O7663">
        <f>'34_master_course_template'!A7663</f>
        <v/>
      </c>
      <c r="P7663">
        <f>'06_academic_years'!A7663</f>
        <v/>
      </c>
      <c r="Q7663">
        <f>'58_next_year_courses_2027_2028'!A7663</f>
        <v/>
      </c>
      <c r="R7663">
        <f>'59_next_year_cohorts_2027_2028'!A7663</f>
        <v/>
      </c>
    </row>
    <row r="7664">
      <c r="A7664">
        <f>'07_boards'!A7664</f>
        <v/>
      </c>
      <c r="B7664">
        <f>'08_mediums'!A7664</f>
        <v/>
      </c>
      <c r="C7664">
        <f>'09_grades'!A7664</f>
        <v/>
      </c>
      <c r="D7664">
        <f>'10_streams'!A7664</f>
        <v/>
      </c>
      <c r="E7664">
        <f>'11_divisions'!A7664</f>
        <v/>
      </c>
      <c r="F7664">
        <f>'12_subjects'!A7664</f>
        <v/>
      </c>
      <c r="G7664">
        <f>'14_categories'!A7664</f>
        <v/>
      </c>
      <c r="H7664">
        <f>'16_courses'!A7664</f>
        <v/>
      </c>
      <c r="I7664">
        <f>'16_courses'!C7664</f>
        <v/>
      </c>
      <c r="J7664">
        <f>'18_cohorts'!A7664</f>
        <v/>
      </c>
      <c r="K7664">
        <f>'23_users_staff'!A7664</f>
        <v/>
      </c>
      <c r="L7664">
        <f>'24_users_students'!A7664</f>
        <v/>
      </c>
      <c r="M7664">
        <f>'25_users_parents'!A7664</f>
        <v/>
      </c>
      <c r="N7664">
        <f>'21_custom_roles'!A7664</f>
        <v/>
      </c>
      <c r="O7664">
        <f>'34_master_course_template'!A7664</f>
        <v/>
      </c>
      <c r="P7664">
        <f>'06_academic_years'!A7664</f>
        <v/>
      </c>
      <c r="Q7664">
        <f>'58_next_year_courses_2027_2028'!A7664</f>
        <v/>
      </c>
      <c r="R7664">
        <f>'59_next_year_cohorts_2027_2028'!A7664</f>
        <v/>
      </c>
    </row>
    <row r="7665">
      <c r="A7665">
        <f>'07_boards'!A7665</f>
        <v/>
      </c>
      <c r="B7665">
        <f>'08_mediums'!A7665</f>
        <v/>
      </c>
      <c r="C7665">
        <f>'09_grades'!A7665</f>
        <v/>
      </c>
      <c r="D7665">
        <f>'10_streams'!A7665</f>
        <v/>
      </c>
      <c r="E7665">
        <f>'11_divisions'!A7665</f>
        <v/>
      </c>
      <c r="F7665">
        <f>'12_subjects'!A7665</f>
        <v/>
      </c>
      <c r="G7665">
        <f>'14_categories'!A7665</f>
        <v/>
      </c>
      <c r="H7665">
        <f>'16_courses'!A7665</f>
        <v/>
      </c>
      <c r="I7665">
        <f>'16_courses'!C7665</f>
        <v/>
      </c>
      <c r="J7665">
        <f>'18_cohorts'!A7665</f>
        <v/>
      </c>
      <c r="K7665">
        <f>'23_users_staff'!A7665</f>
        <v/>
      </c>
      <c r="L7665">
        <f>'24_users_students'!A7665</f>
        <v/>
      </c>
      <c r="M7665">
        <f>'25_users_parents'!A7665</f>
        <v/>
      </c>
      <c r="N7665">
        <f>'21_custom_roles'!A7665</f>
        <v/>
      </c>
      <c r="O7665">
        <f>'34_master_course_template'!A7665</f>
        <v/>
      </c>
      <c r="P7665">
        <f>'06_academic_years'!A7665</f>
        <v/>
      </c>
      <c r="Q7665">
        <f>'58_next_year_courses_2027_2028'!A7665</f>
        <v/>
      </c>
      <c r="R7665">
        <f>'59_next_year_cohorts_2027_2028'!A7665</f>
        <v/>
      </c>
    </row>
    <row r="7666">
      <c r="A7666">
        <f>'07_boards'!A7666</f>
        <v/>
      </c>
      <c r="B7666">
        <f>'08_mediums'!A7666</f>
        <v/>
      </c>
      <c r="C7666">
        <f>'09_grades'!A7666</f>
        <v/>
      </c>
      <c r="D7666">
        <f>'10_streams'!A7666</f>
        <v/>
      </c>
      <c r="E7666">
        <f>'11_divisions'!A7666</f>
        <v/>
      </c>
      <c r="F7666">
        <f>'12_subjects'!A7666</f>
        <v/>
      </c>
      <c r="G7666">
        <f>'14_categories'!A7666</f>
        <v/>
      </c>
      <c r="H7666">
        <f>'16_courses'!A7666</f>
        <v/>
      </c>
      <c r="I7666">
        <f>'16_courses'!C7666</f>
        <v/>
      </c>
      <c r="J7666">
        <f>'18_cohorts'!A7666</f>
        <v/>
      </c>
      <c r="K7666">
        <f>'23_users_staff'!A7666</f>
        <v/>
      </c>
      <c r="L7666">
        <f>'24_users_students'!A7666</f>
        <v/>
      </c>
      <c r="M7666">
        <f>'25_users_parents'!A7666</f>
        <v/>
      </c>
      <c r="N7666">
        <f>'21_custom_roles'!A7666</f>
        <v/>
      </c>
      <c r="O7666">
        <f>'34_master_course_template'!A7666</f>
        <v/>
      </c>
      <c r="P7666">
        <f>'06_academic_years'!A7666</f>
        <v/>
      </c>
      <c r="Q7666">
        <f>'58_next_year_courses_2027_2028'!A7666</f>
        <v/>
      </c>
      <c r="R7666">
        <f>'59_next_year_cohorts_2027_2028'!A7666</f>
        <v/>
      </c>
    </row>
    <row r="7667">
      <c r="A7667">
        <f>'07_boards'!A7667</f>
        <v/>
      </c>
      <c r="B7667">
        <f>'08_mediums'!A7667</f>
        <v/>
      </c>
      <c r="C7667">
        <f>'09_grades'!A7667</f>
        <v/>
      </c>
      <c r="D7667">
        <f>'10_streams'!A7667</f>
        <v/>
      </c>
      <c r="E7667">
        <f>'11_divisions'!A7667</f>
        <v/>
      </c>
      <c r="F7667">
        <f>'12_subjects'!A7667</f>
        <v/>
      </c>
      <c r="G7667">
        <f>'14_categories'!A7667</f>
        <v/>
      </c>
      <c r="H7667">
        <f>'16_courses'!A7667</f>
        <v/>
      </c>
      <c r="I7667">
        <f>'16_courses'!C7667</f>
        <v/>
      </c>
      <c r="J7667">
        <f>'18_cohorts'!A7667</f>
        <v/>
      </c>
      <c r="K7667">
        <f>'23_users_staff'!A7667</f>
        <v/>
      </c>
      <c r="L7667">
        <f>'24_users_students'!A7667</f>
        <v/>
      </c>
      <c r="M7667">
        <f>'25_users_parents'!A7667</f>
        <v/>
      </c>
      <c r="N7667">
        <f>'21_custom_roles'!A7667</f>
        <v/>
      </c>
      <c r="O7667">
        <f>'34_master_course_template'!A7667</f>
        <v/>
      </c>
      <c r="P7667">
        <f>'06_academic_years'!A7667</f>
        <v/>
      </c>
      <c r="Q7667">
        <f>'58_next_year_courses_2027_2028'!A7667</f>
        <v/>
      </c>
      <c r="R7667">
        <f>'59_next_year_cohorts_2027_2028'!A7667</f>
        <v/>
      </c>
    </row>
    <row r="7668">
      <c r="A7668">
        <f>'07_boards'!A7668</f>
        <v/>
      </c>
      <c r="B7668">
        <f>'08_mediums'!A7668</f>
        <v/>
      </c>
      <c r="C7668">
        <f>'09_grades'!A7668</f>
        <v/>
      </c>
      <c r="D7668">
        <f>'10_streams'!A7668</f>
        <v/>
      </c>
      <c r="E7668">
        <f>'11_divisions'!A7668</f>
        <v/>
      </c>
      <c r="F7668">
        <f>'12_subjects'!A7668</f>
        <v/>
      </c>
      <c r="G7668">
        <f>'14_categories'!A7668</f>
        <v/>
      </c>
      <c r="H7668">
        <f>'16_courses'!A7668</f>
        <v/>
      </c>
      <c r="I7668">
        <f>'16_courses'!C7668</f>
        <v/>
      </c>
      <c r="J7668">
        <f>'18_cohorts'!A7668</f>
        <v/>
      </c>
      <c r="K7668">
        <f>'23_users_staff'!A7668</f>
        <v/>
      </c>
      <c r="L7668">
        <f>'24_users_students'!A7668</f>
        <v/>
      </c>
      <c r="M7668">
        <f>'25_users_parents'!A7668</f>
        <v/>
      </c>
      <c r="N7668">
        <f>'21_custom_roles'!A7668</f>
        <v/>
      </c>
      <c r="O7668">
        <f>'34_master_course_template'!A7668</f>
        <v/>
      </c>
      <c r="P7668">
        <f>'06_academic_years'!A7668</f>
        <v/>
      </c>
      <c r="Q7668">
        <f>'58_next_year_courses_2027_2028'!A7668</f>
        <v/>
      </c>
      <c r="R7668">
        <f>'59_next_year_cohorts_2027_2028'!A7668</f>
        <v/>
      </c>
    </row>
    <row r="7669">
      <c r="A7669">
        <f>'07_boards'!A7669</f>
        <v/>
      </c>
      <c r="B7669">
        <f>'08_mediums'!A7669</f>
        <v/>
      </c>
      <c r="C7669">
        <f>'09_grades'!A7669</f>
        <v/>
      </c>
      <c r="D7669">
        <f>'10_streams'!A7669</f>
        <v/>
      </c>
      <c r="E7669">
        <f>'11_divisions'!A7669</f>
        <v/>
      </c>
      <c r="F7669">
        <f>'12_subjects'!A7669</f>
        <v/>
      </c>
      <c r="G7669">
        <f>'14_categories'!A7669</f>
        <v/>
      </c>
      <c r="H7669">
        <f>'16_courses'!A7669</f>
        <v/>
      </c>
      <c r="I7669">
        <f>'16_courses'!C7669</f>
        <v/>
      </c>
      <c r="J7669">
        <f>'18_cohorts'!A7669</f>
        <v/>
      </c>
      <c r="K7669">
        <f>'23_users_staff'!A7669</f>
        <v/>
      </c>
      <c r="L7669">
        <f>'24_users_students'!A7669</f>
        <v/>
      </c>
      <c r="M7669">
        <f>'25_users_parents'!A7669</f>
        <v/>
      </c>
      <c r="N7669">
        <f>'21_custom_roles'!A7669</f>
        <v/>
      </c>
      <c r="O7669">
        <f>'34_master_course_template'!A7669</f>
        <v/>
      </c>
      <c r="P7669">
        <f>'06_academic_years'!A7669</f>
        <v/>
      </c>
      <c r="Q7669">
        <f>'58_next_year_courses_2027_2028'!A7669</f>
        <v/>
      </c>
      <c r="R7669">
        <f>'59_next_year_cohorts_2027_2028'!A7669</f>
        <v/>
      </c>
    </row>
    <row r="7670">
      <c r="A7670">
        <f>'07_boards'!A7670</f>
        <v/>
      </c>
      <c r="B7670">
        <f>'08_mediums'!A7670</f>
        <v/>
      </c>
      <c r="C7670">
        <f>'09_grades'!A7670</f>
        <v/>
      </c>
      <c r="D7670">
        <f>'10_streams'!A7670</f>
        <v/>
      </c>
      <c r="E7670">
        <f>'11_divisions'!A7670</f>
        <v/>
      </c>
      <c r="F7670">
        <f>'12_subjects'!A7670</f>
        <v/>
      </c>
      <c r="G7670">
        <f>'14_categories'!A7670</f>
        <v/>
      </c>
      <c r="H7670">
        <f>'16_courses'!A7670</f>
        <v/>
      </c>
      <c r="I7670">
        <f>'16_courses'!C7670</f>
        <v/>
      </c>
      <c r="J7670">
        <f>'18_cohorts'!A7670</f>
        <v/>
      </c>
      <c r="K7670">
        <f>'23_users_staff'!A7670</f>
        <v/>
      </c>
      <c r="L7670">
        <f>'24_users_students'!A7670</f>
        <v/>
      </c>
      <c r="M7670">
        <f>'25_users_parents'!A7670</f>
        <v/>
      </c>
      <c r="N7670">
        <f>'21_custom_roles'!A7670</f>
        <v/>
      </c>
      <c r="O7670">
        <f>'34_master_course_template'!A7670</f>
        <v/>
      </c>
      <c r="P7670">
        <f>'06_academic_years'!A7670</f>
        <v/>
      </c>
      <c r="Q7670">
        <f>'58_next_year_courses_2027_2028'!A7670</f>
        <v/>
      </c>
      <c r="R7670">
        <f>'59_next_year_cohorts_2027_2028'!A7670</f>
        <v/>
      </c>
    </row>
    <row r="7671">
      <c r="A7671">
        <f>'07_boards'!A7671</f>
        <v/>
      </c>
      <c r="B7671">
        <f>'08_mediums'!A7671</f>
        <v/>
      </c>
      <c r="C7671">
        <f>'09_grades'!A7671</f>
        <v/>
      </c>
      <c r="D7671">
        <f>'10_streams'!A7671</f>
        <v/>
      </c>
      <c r="E7671">
        <f>'11_divisions'!A7671</f>
        <v/>
      </c>
      <c r="F7671">
        <f>'12_subjects'!A7671</f>
        <v/>
      </c>
      <c r="G7671">
        <f>'14_categories'!A7671</f>
        <v/>
      </c>
      <c r="H7671">
        <f>'16_courses'!A7671</f>
        <v/>
      </c>
      <c r="I7671">
        <f>'16_courses'!C7671</f>
        <v/>
      </c>
      <c r="J7671">
        <f>'18_cohorts'!A7671</f>
        <v/>
      </c>
      <c r="K7671">
        <f>'23_users_staff'!A7671</f>
        <v/>
      </c>
      <c r="L7671">
        <f>'24_users_students'!A7671</f>
        <v/>
      </c>
      <c r="M7671">
        <f>'25_users_parents'!A7671</f>
        <v/>
      </c>
      <c r="N7671">
        <f>'21_custom_roles'!A7671</f>
        <v/>
      </c>
      <c r="O7671">
        <f>'34_master_course_template'!A7671</f>
        <v/>
      </c>
      <c r="P7671">
        <f>'06_academic_years'!A7671</f>
        <v/>
      </c>
      <c r="Q7671">
        <f>'58_next_year_courses_2027_2028'!A7671</f>
        <v/>
      </c>
      <c r="R7671">
        <f>'59_next_year_cohorts_2027_2028'!A7671</f>
        <v/>
      </c>
    </row>
    <row r="7672">
      <c r="A7672">
        <f>'07_boards'!A7672</f>
        <v/>
      </c>
      <c r="B7672">
        <f>'08_mediums'!A7672</f>
        <v/>
      </c>
      <c r="C7672">
        <f>'09_grades'!A7672</f>
        <v/>
      </c>
      <c r="D7672">
        <f>'10_streams'!A7672</f>
        <v/>
      </c>
      <c r="E7672">
        <f>'11_divisions'!A7672</f>
        <v/>
      </c>
      <c r="F7672">
        <f>'12_subjects'!A7672</f>
        <v/>
      </c>
      <c r="G7672">
        <f>'14_categories'!A7672</f>
        <v/>
      </c>
      <c r="H7672">
        <f>'16_courses'!A7672</f>
        <v/>
      </c>
      <c r="I7672">
        <f>'16_courses'!C7672</f>
        <v/>
      </c>
      <c r="J7672">
        <f>'18_cohorts'!A7672</f>
        <v/>
      </c>
      <c r="K7672">
        <f>'23_users_staff'!A7672</f>
        <v/>
      </c>
      <c r="L7672">
        <f>'24_users_students'!A7672</f>
        <v/>
      </c>
      <c r="M7672">
        <f>'25_users_parents'!A7672</f>
        <v/>
      </c>
      <c r="N7672">
        <f>'21_custom_roles'!A7672</f>
        <v/>
      </c>
      <c r="O7672">
        <f>'34_master_course_template'!A7672</f>
        <v/>
      </c>
      <c r="P7672">
        <f>'06_academic_years'!A7672</f>
        <v/>
      </c>
      <c r="Q7672">
        <f>'58_next_year_courses_2027_2028'!A7672</f>
        <v/>
      </c>
      <c r="R7672">
        <f>'59_next_year_cohorts_2027_2028'!A7672</f>
        <v/>
      </c>
    </row>
    <row r="7673">
      <c r="A7673">
        <f>'07_boards'!A7673</f>
        <v/>
      </c>
      <c r="B7673">
        <f>'08_mediums'!A7673</f>
        <v/>
      </c>
      <c r="C7673">
        <f>'09_grades'!A7673</f>
        <v/>
      </c>
      <c r="D7673">
        <f>'10_streams'!A7673</f>
        <v/>
      </c>
      <c r="E7673">
        <f>'11_divisions'!A7673</f>
        <v/>
      </c>
      <c r="F7673">
        <f>'12_subjects'!A7673</f>
        <v/>
      </c>
      <c r="G7673">
        <f>'14_categories'!A7673</f>
        <v/>
      </c>
      <c r="H7673">
        <f>'16_courses'!A7673</f>
        <v/>
      </c>
      <c r="I7673">
        <f>'16_courses'!C7673</f>
        <v/>
      </c>
      <c r="J7673">
        <f>'18_cohorts'!A7673</f>
        <v/>
      </c>
      <c r="K7673">
        <f>'23_users_staff'!A7673</f>
        <v/>
      </c>
      <c r="L7673">
        <f>'24_users_students'!A7673</f>
        <v/>
      </c>
      <c r="M7673">
        <f>'25_users_parents'!A7673</f>
        <v/>
      </c>
      <c r="N7673">
        <f>'21_custom_roles'!A7673</f>
        <v/>
      </c>
      <c r="O7673">
        <f>'34_master_course_template'!A7673</f>
        <v/>
      </c>
      <c r="P7673">
        <f>'06_academic_years'!A7673</f>
        <v/>
      </c>
      <c r="Q7673">
        <f>'58_next_year_courses_2027_2028'!A7673</f>
        <v/>
      </c>
      <c r="R7673">
        <f>'59_next_year_cohorts_2027_2028'!A7673</f>
        <v/>
      </c>
    </row>
    <row r="7674">
      <c r="A7674">
        <f>'07_boards'!A7674</f>
        <v/>
      </c>
      <c r="B7674">
        <f>'08_mediums'!A7674</f>
        <v/>
      </c>
      <c r="C7674">
        <f>'09_grades'!A7674</f>
        <v/>
      </c>
      <c r="D7674">
        <f>'10_streams'!A7674</f>
        <v/>
      </c>
      <c r="E7674">
        <f>'11_divisions'!A7674</f>
        <v/>
      </c>
      <c r="F7674">
        <f>'12_subjects'!A7674</f>
        <v/>
      </c>
      <c r="G7674">
        <f>'14_categories'!A7674</f>
        <v/>
      </c>
      <c r="H7674">
        <f>'16_courses'!A7674</f>
        <v/>
      </c>
      <c r="I7674">
        <f>'16_courses'!C7674</f>
        <v/>
      </c>
      <c r="J7674">
        <f>'18_cohorts'!A7674</f>
        <v/>
      </c>
      <c r="K7674">
        <f>'23_users_staff'!A7674</f>
        <v/>
      </c>
      <c r="L7674">
        <f>'24_users_students'!A7674</f>
        <v/>
      </c>
      <c r="M7674">
        <f>'25_users_parents'!A7674</f>
        <v/>
      </c>
      <c r="N7674">
        <f>'21_custom_roles'!A7674</f>
        <v/>
      </c>
      <c r="O7674">
        <f>'34_master_course_template'!A7674</f>
        <v/>
      </c>
      <c r="P7674">
        <f>'06_academic_years'!A7674</f>
        <v/>
      </c>
      <c r="Q7674">
        <f>'58_next_year_courses_2027_2028'!A7674</f>
        <v/>
      </c>
      <c r="R7674">
        <f>'59_next_year_cohorts_2027_2028'!A7674</f>
        <v/>
      </c>
    </row>
    <row r="7675">
      <c r="A7675">
        <f>'07_boards'!A7675</f>
        <v/>
      </c>
      <c r="B7675">
        <f>'08_mediums'!A7675</f>
        <v/>
      </c>
      <c r="C7675">
        <f>'09_grades'!A7675</f>
        <v/>
      </c>
      <c r="D7675">
        <f>'10_streams'!A7675</f>
        <v/>
      </c>
      <c r="E7675">
        <f>'11_divisions'!A7675</f>
        <v/>
      </c>
      <c r="F7675">
        <f>'12_subjects'!A7675</f>
        <v/>
      </c>
      <c r="G7675">
        <f>'14_categories'!A7675</f>
        <v/>
      </c>
      <c r="H7675">
        <f>'16_courses'!A7675</f>
        <v/>
      </c>
      <c r="I7675">
        <f>'16_courses'!C7675</f>
        <v/>
      </c>
      <c r="J7675">
        <f>'18_cohorts'!A7675</f>
        <v/>
      </c>
      <c r="K7675">
        <f>'23_users_staff'!A7675</f>
        <v/>
      </c>
      <c r="L7675">
        <f>'24_users_students'!A7675</f>
        <v/>
      </c>
      <c r="M7675">
        <f>'25_users_parents'!A7675</f>
        <v/>
      </c>
      <c r="N7675">
        <f>'21_custom_roles'!A7675</f>
        <v/>
      </c>
      <c r="O7675">
        <f>'34_master_course_template'!A7675</f>
        <v/>
      </c>
      <c r="P7675">
        <f>'06_academic_years'!A7675</f>
        <v/>
      </c>
      <c r="Q7675">
        <f>'58_next_year_courses_2027_2028'!A7675</f>
        <v/>
      </c>
      <c r="R7675">
        <f>'59_next_year_cohorts_2027_2028'!A7675</f>
        <v/>
      </c>
    </row>
    <row r="7676">
      <c r="A7676">
        <f>'07_boards'!A7676</f>
        <v/>
      </c>
      <c r="B7676">
        <f>'08_mediums'!A7676</f>
        <v/>
      </c>
      <c r="C7676">
        <f>'09_grades'!A7676</f>
        <v/>
      </c>
      <c r="D7676">
        <f>'10_streams'!A7676</f>
        <v/>
      </c>
      <c r="E7676">
        <f>'11_divisions'!A7676</f>
        <v/>
      </c>
      <c r="F7676">
        <f>'12_subjects'!A7676</f>
        <v/>
      </c>
      <c r="G7676">
        <f>'14_categories'!A7676</f>
        <v/>
      </c>
      <c r="H7676">
        <f>'16_courses'!A7676</f>
        <v/>
      </c>
      <c r="I7676">
        <f>'16_courses'!C7676</f>
        <v/>
      </c>
      <c r="J7676">
        <f>'18_cohorts'!A7676</f>
        <v/>
      </c>
      <c r="K7676">
        <f>'23_users_staff'!A7676</f>
        <v/>
      </c>
      <c r="L7676">
        <f>'24_users_students'!A7676</f>
        <v/>
      </c>
      <c r="M7676">
        <f>'25_users_parents'!A7676</f>
        <v/>
      </c>
      <c r="N7676">
        <f>'21_custom_roles'!A7676</f>
        <v/>
      </c>
      <c r="O7676">
        <f>'34_master_course_template'!A7676</f>
        <v/>
      </c>
      <c r="P7676">
        <f>'06_academic_years'!A7676</f>
        <v/>
      </c>
      <c r="Q7676">
        <f>'58_next_year_courses_2027_2028'!A7676</f>
        <v/>
      </c>
      <c r="R7676">
        <f>'59_next_year_cohorts_2027_2028'!A7676</f>
        <v/>
      </c>
    </row>
    <row r="7677">
      <c r="A7677">
        <f>'07_boards'!A7677</f>
        <v/>
      </c>
      <c r="B7677">
        <f>'08_mediums'!A7677</f>
        <v/>
      </c>
      <c r="C7677">
        <f>'09_grades'!A7677</f>
        <v/>
      </c>
      <c r="D7677">
        <f>'10_streams'!A7677</f>
        <v/>
      </c>
      <c r="E7677">
        <f>'11_divisions'!A7677</f>
        <v/>
      </c>
      <c r="F7677">
        <f>'12_subjects'!A7677</f>
        <v/>
      </c>
      <c r="G7677">
        <f>'14_categories'!A7677</f>
        <v/>
      </c>
      <c r="H7677">
        <f>'16_courses'!A7677</f>
        <v/>
      </c>
      <c r="I7677">
        <f>'16_courses'!C7677</f>
        <v/>
      </c>
      <c r="J7677">
        <f>'18_cohorts'!A7677</f>
        <v/>
      </c>
      <c r="K7677">
        <f>'23_users_staff'!A7677</f>
        <v/>
      </c>
      <c r="L7677">
        <f>'24_users_students'!A7677</f>
        <v/>
      </c>
      <c r="M7677">
        <f>'25_users_parents'!A7677</f>
        <v/>
      </c>
      <c r="N7677">
        <f>'21_custom_roles'!A7677</f>
        <v/>
      </c>
      <c r="O7677">
        <f>'34_master_course_template'!A7677</f>
        <v/>
      </c>
      <c r="P7677">
        <f>'06_academic_years'!A7677</f>
        <v/>
      </c>
      <c r="Q7677">
        <f>'58_next_year_courses_2027_2028'!A7677</f>
        <v/>
      </c>
      <c r="R7677">
        <f>'59_next_year_cohorts_2027_2028'!A7677</f>
        <v/>
      </c>
    </row>
    <row r="7678">
      <c r="A7678">
        <f>'07_boards'!A7678</f>
        <v/>
      </c>
      <c r="B7678">
        <f>'08_mediums'!A7678</f>
        <v/>
      </c>
      <c r="C7678">
        <f>'09_grades'!A7678</f>
        <v/>
      </c>
      <c r="D7678">
        <f>'10_streams'!A7678</f>
        <v/>
      </c>
      <c r="E7678">
        <f>'11_divisions'!A7678</f>
        <v/>
      </c>
      <c r="F7678">
        <f>'12_subjects'!A7678</f>
        <v/>
      </c>
      <c r="G7678">
        <f>'14_categories'!A7678</f>
        <v/>
      </c>
      <c r="H7678">
        <f>'16_courses'!A7678</f>
        <v/>
      </c>
      <c r="I7678">
        <f>'16_courses'!C7678</f>
        <v/>
      </c>
      <c r="J7678">
        <f>'18_cohorts'!A7678</f>
        <v/>
      </c>
      <c r="K7678">
        <f>'23_users_staff'!A7678</f>
        <v/>
      </c>
      <c r="L7678">
        <f>'24_users_students'!A7678</f>
        <v/>
      </c>
      <c r="M7678">
        <f>'25_users_parents'!A7678</f>
        <v/>
      </c>
      <c r="N7678">
        <f>'21_custom_roles'!A7678</f>
        <v/>
      </c>
      <c r="O7678">
        <f>'34_master_course_template'!A7678</f>
        <v/>
      </c>
      <c r="P7678">
        <f>'06_academic_years'!A7678</f>
        <v/>
      </c>
      <c r="Q7678">
        <f>'58_next_year_courses_2027_2028'!A7678</f>
        <v/>
      </c>
      <c r="R7678">
        <f>'59_next_year_cohorts_2027_2028'!A7678</f>
        <v/>
      </c>
    </row>
    <row r="7679">
      <c r="A7679">
        <f>'07_boards'!A7679</f>
        <v/>
      </c>
      <c r="B7679">
        <f>'08_mediums'!A7679</f>
        <v/>
      </c>
      <c r="C7679">
        <f>'09_grades'!A7679</f>
        <v/>
      </c>
      <c r="D7679">
        <f>'10_streams'!A7679</f>
        <v/>
      </c>
      <c r="E7679">
        <f>'11_divisions'!A7679</f>
        <v/>
      </c>
      <c r="F7679">
        <f>'12_subjects'!A7679</f>
        <v/>
      </c>
      <c r="G7679">
        <f>'14_categories'!A7679</f>
        <v/>
      </c>
      <c r="H7679">
        <f>'16_courses'!A7679</f>
        <v/>
      </c>
      <c r="I7679">
        <f>'16_courses'!C7679</f>
        <v/>
      </c>
      <c r="J7679">
        <f>'18_cohorts'!A7679</f>
        <v/>
      </c>
      <c r="K7679">
        <f>'23_users_staff'!A7679</f>
        <v/>
      </c>
      <c r="L7679">
        <f>'24_users_students'!A7679</f>
        <v/>
      </c>
      <c r="M7679">
        <f>'25_users_parents'!A7679</f>
        <v/>
      </c>
      <c r="N7679">
        <f>'21_custom_roles'!A7679</f>
        <v/>
      </c>
      <c r="O7679">
        <f>'34_master_course_template'!A7679</f>
        <v/>
      </c>
      <c r="P7679">
        <f>'06_academic_years'!A7679</f>
        <v/>
      </c>
      <c r="Q7679">
        <f>'58_next_year_courses_2027_2028'!A7679</f>
        <v/>
      </c>
      <c r="R7679">
        <f>'59_next_year_cohorts_2027_2028'!A7679</f>
        <v/>
      </c>
    </row>
    <row r="7680">
      <c r="A7680">
        <f>'07_boards'!A7680</f>
        <v/>
      </c>
      <c r="B7680">
        <f>'08_mediums'!A7680</f>
        <v/>
      </c>
      <c r="C7680">
        <f>'09_grades'!A7680</f>
        <v/>
      </c>
      <c r="D7680">
        <f>'10_streams'!A7680</f>
        <v/>
      </c>
      <c r="E7680">
        <f>'11_divisions'!A7680</f>
        <v/>
      </c>
      <c r="F7680">
        <f>'12_subjects'!A7680</f>
        <v/>
      </c>
      <c r="G7680">
        <f>'14_categories'!A7680</f>
        <v/>
      </c>
      <c r="H7680">
        <f>'16_courses'!A7680</f>
        <v/>
      </c>
      <c r="I7680">
        <f>'16_courses'!C7680</f>
        <v/>
      </c>
      <c r="J7680">
        <f>'18_cohorts'!A7680</f>
        <v/>
      </c>
      <c r="K7680">
        <f>'23_users_staff'!A7680</f>
        <v/>
      </c>
      <c r="L7680">
        <f>'24_users_students'!A7680</f>
        <v/>
      </c>
      <c r="M7680">
        <f>'25_users_parents'!A7680</f>
        <v/>
      </c>
      <c r="N7680">
        <f>'21_custom_roles'!A7680</f>
        <v/>
      </c>
      <c r="O7680">
        <f>'34_master_course_template'!A7680</f>
        <v/>
      </c>
      <c r="P7680">
        <f>'06_academic_years'!A7680</f>
        <v/>
      </c>
      <c r="Q7680">
        <f>'58_next_year_courses_2027_2028'!A7680</f>
        <v/>
      </c>
      <c r="R7680">
        <f>'59_next_year_cohorts_2027_2028'!A7680</f>
        <v/>
      </c>
    </row>
    <row r="7681">
      <c r="A7681">
        <f>'07_boards'!A7681</f>
        <v/>
      </c>
      <c r="B7681">
        <f>'08_mediums'!A7681</f>
        <v/>
      </c>
      <c r="C7681">
        <f>'09_grades'!A7681</f>
        <v/>
      </c>
      <c r="D7681">
        <f>'10_streams'!A7681</f>
        <v/>
      </c>
      <c r="E7681">
        <f>'11_divisions'!A7681</f>
        <v/>
      </c>
      <c r="F7681">
        <f>'12_subjects'!A7681</f>
        <v/>
      </c>
      <c r="G7681">
        <f>'14_categories'!A7681</f>
        <v/>
      </c>
      <c r="H7681">
        <f>'16_courses'!A7681</f>
        <v/>
      </c>
      <c r="I7681">
        <f>'16_courses'!C7681</f>
        <v/>
      </c>
      <c r="J7681">
        <f>'18_cohorts'!A7681</f>
        <v/>
      </c>
      <c r="K7681">
        <f>'23_users_staff'!A7681</f>
        <v/>
      </c>
      <c r="L7681">
        <f>'24_users_students'!A7681</f>
        <v/>
      </c>
      <c r="M7681">
        <f>'25_users_parents'!A7681</f>
        <v/>
      </c>
      <c r="N7681">
        <f>'21_custom_roles'!A7681</f>
        <v/>
      </c>
      <c r="O7681">
        <f>'34_master_course_template'!A7681</f>
        <v/>
      </c>
      <c r="P7681">
        <f>'06_academic_years'!A7681</f>
        <v/>
      </c>
      <c r="Q7681">
        <f>'58_next_year_courses_2027_2028'!A7681</f>
        <v/>
      </c>
      <c r="R7681">
        <f>'59_next_year_cohorts_2027_2028'!A7681</f>
        <v/>
      </c>
    </row>
    <row r="7682">
      <c r="A7682">
        <f>'07_boards'!A7682</f>
        <v/>
      </c>
      <c r="B7682">
        <f>'08_mediums'!A7682</f>
        <v/>
      </c>
      <c r="C7682">
        <f>'09_grades'!A7682</f>
        <v/>
      </c>
      <c r="D7682">
        <f>'10_streams'!A7682</f>
        <v/>
      </c>
      <c r="E7682">
        <f>'11_divisions'!A7682</f>
        <v/>
      </c>
      <c r="F7682">
        <f>'12_subjects'!A7682</f>
        <v/>
      </c>
      <c r="G7682">
        <f>'14_categories'!A7682</f>
        <v/>
      </c>
      <c r="H7682">
        <f>'16_courses'!A7682</f>
        <v/>
      </c>
      <c r="I7682">
        <f>'16_courses'!C7682</f>
        <v/>
      </c>
      <c r="J7682">
        <f>'18_cohorts'!A7682</f>
        <v/>
      </c>
      <c r="K7682">
        <f>'23_users_staff'!A7682</f>
        <v/>
      </c>
      <c r="L7682">
        <f>'24_users_students'!A7682</f>
        <v/>
      </c>
      <c r="M7682">
        <f>'25_users_parents'!A7682</f>
        <v/>
      </c>
      <c r="N7682">
        <f>'21_custom_roles'!A7682</f>
        <v/>
      </c>
      <c r="O7682">
        <f>'34_master_course_template'!A7682</f>
        <v/>
      </c>
      <c r="P7682">
        <f>'06_academic_years'!A7682</f>
        <v/>
      </c>
      <c r="Q7682">
        <f>'58_next_year_courses_2027_2028'!A7682</f>
        <v/>
      </c>
      <c r="R7682">
        <f>'59_next_year_cohorts_2027_2028'!A7682</f>
        <v/>
      </c>
    </row>
    <row r="7683">
      <c r="A7683">
        <f>'07_boards'!A7683</f>
        <v/>
      </c>
      <c r="B7683">
        <f>'08_mediums'!A7683</f>
        <v/>
      </c>
      <c r="C7683">
        <f>'09_grades'!A7683</f>
        <v/>
      </c>
      <c r="D7683">
        <f>'10_streams'!A7683</f>
        <v/>
      </c>
      <c r="E7683">
        <f>'11_divisions'!A7683</f>
        <v/>
      </c>
      <c r="F7683">
        <f>'12_subjects'!A7683</f>
        <v/>
      </c>
      <c r="G7683">
        <f>'14_categories'!A7683</f>
        <v/>
      </c>
      <c r="H7683">
        <f>'16_courses'!A7683</f>
        <v/>
      </c>
      <c r="I7683">
        <f>'16_courses'!C7683</f>
        <v/>
      </c>
      <c r="J7683">
        <f>'18_cohorts'!A7683</f>
        <v/>
      </c>
      <c r="K7683">
        <f>'23_users_staff'!A7683</f>
        <v/>
      </c>
      <c r="L7683">
        <f>'24_users_students'!A7683</f>
        <v/>
      </c>
      <c r="M7683">
        <f>'25_users_parents'!A7683</f>
        <v/>
      </c>
      <c r="N7683">
        <f>'21_custom_roles'!A7683</f>
        <v/>
      </c>
      <c r="O7683">
        <f>'34_master_course_template'!A7683</f>
        <v/>
      </c>
      <c r="P7683">
        <f>'06_academic_years'!A7683</f>
        <v/>
      </c>
      <c r="Q7683">
        <f>'58_next_year_courses_2027_2028'!A7683</f>
        <v/>
      </c>
      <c r="R7683">
        <f>'59_next_year_cohorts_2027_2028'!A7683</f>
        <v/>
      </c>
    </row>
    <row r="7684">
      <c r="A7684">
        <f>'07_boards'!A7684</f>
        <v/>
      </c>
      <c r="B7684">
        <f>'08_mediums'!A7684</f>
        <v/>
      </c>
      <c r="C7684">
        <f>'09_grades'!A7684</f>
        <v/>
      </c>
      <c r="D7684">
        <f>'10_streams'!A7684</f>
        <v/>
      </c>
      <c r="E7684">
        <f>'11_divisions'!A7684</f>
        <v/>
      </c>
      <c r="F7684">
        <f>'12_subjects'!A7684</f>
        <v/>
      </c>
      <c r="G7684">
        <f>'14_categories'!A7684</f>
        <v/>
      </c>
      <c r="H7684">
        <f>'16_courses'!A7684</f>
        <v/>
      </c>
      <c r="I7684">
        <f>'16_courses'!C7684</f>
        <v/>
      </c>
      <c r="J7684">
        <f>'18_cohorts'!A7684</f>
        <v/>
      </c>
      <c r="K7684">
        <f>'23_users_staff'!A7684</f>
        <v/>
      </c>
      <c r="L7684">
        <f>'24_users_students'!A7684</f>
        <v/>
      </c>
      <c r="M7684">
        <f>'25_users_parents'!A7684</f>
        <v/>
      </c>
      <c r="N7684">
        <f>'21_custom_roles'!A7684</f>
        <v/>
      </c>
      <c r="O7684">
        <f>'34_master_course_template'!A7684</f>
        <v/>
      </c>
      <c r="P7684">
        <f>'06_academic_years'!A7684</f>
        <v/>
      </c>
      <c r="Q7684">
        <f>'58_next_year_courses_2027_2028'!A7684</f>
        <v/>
      </c>
      <c r="R7684">
        <f>'59_next_year_cohorts_2027_2028'!A7684</f>
        <v/>
      </c>
    </row>
    <row r="7685">
      <c r="A7685">
        <f>'07_boards'!A7685</f>
        <v/>
      </c>
      <c r="B7685">
        <f>'08_mediums'!A7685</f>
        <v/>
      </c>
      <c r="C7685">
        <f>'09_grades'!A7685</f>
        <v/>
      </c>
      <c r="D7685">
        <f>'10_streams'!A7685</f>
        <v/>
      </c>
      <c r="E7685">
        <f>'11_divisions'!A7685</f>
        <v/>
      </c>
      <c r="F7685">
        <f>'12_subjects'!A7685</f>
        <v/>
      </c>
      <c r="G7685">
        <f>'14_categories'!A7685</f>
        <v/>
      </c>
      <c r="H7685">
        <f>'16_courses'!A7685</f>
        <v/>
      </c>
      <c r="I7685">
        <f>'16_courses'!C7685</f>
        <v/>
      </c>
      <c r="J7685">
        <f>'18_cohorts'!A7685</f>
        <v/>
      </c>
      <c r="K7685">
        <f>'23_users_staff'!A7685</f>
        <v/>
      </c>
      <c r="L7685">
        <f>'24_users_students'!A7685</f>
        <v/>
      </c>
      <c r="M7685">
        <f>'25_users_parents'!A7685</f>
        <v/>
      </c>
      <c r="N7685">
        <f>'21_custom_roles'!A7685</f>
        <v/>
      </c>
      <c r="O7685">
        <f>'34_master_course_template'!A7685</f>
        <v/>
      </c>
      <c r="P7685">
        <f>'06_academic_years'!A7685</f>
        <v/>
      </c>
      <c r="Q7685">
        <f>'58_next_year_courses_2027_2028'!A7685</f>
        <v/>
      </c>
      <c r="R7685">
        <f>'59_next_year_cohorts_2027_2028'!A7685</f>
        <v/>
      </c>
    </row>
    <row r="7686">
      <c r="A7686">
        <f>'07_boards'!A7686</f>
        <v/>
      </c>
      <c r="B7686">
        <f>'08_mediums'!A7686</f>
        <v/>
      </c>
      <c r="C7686">
        <f>'09_grades'!A7686</f>
        <v/>
      </c>
      <c r="D7686">
        <f>'10_streams'!A7686</f>
        <v/>
      </c>
      <c r="E7686">
        <f>'11_divisions'!A7686</f>
        <v/>
      </c>
      <c r="F7686">
        <f>'12_subjects'!A7686</f>
        <v/>
      </c>
      <c r="G7686">
        <f>'14_categories'!A7686</f>
        <v/>
      </c>
      <c r="H7686">
        <f>'16_courses'!A7686</f>
        <v/>
      </c>
      <c r="I7686">
        <f>'16_courses'!C7686</f>
        <v/>
      </c>
      <c r="J7686">
        <f>'18_cohorts'!A7686</f>
        <v/>
      </c>
      <c r="K7686">
        <f>'23_users_staff'!A7686</f>
        <v/>
      </c>
      <c r="L7686">
        <f>'24_users_students'!A7686</f>
        <v/>
      </c>
      <c r="M7686">
        <f>'25_users_parents'!A7686</f>
        <v/>
      </c>
      <c r="N7686">
        <f>'21_custom_roles'!A7686</f>
        <v/>
      </c>
      <c r="O7686">
        <f>'34_master_course_template'!A7686</f>
        <v/>
      </c>
      <c r="P7686">
        <f>'06_academic_years'!A7686</f>
        <v/>
      </c>
      <c r="Q7686">
        <f>'58_next_year_courses_2027_2028'!A7686</f>
        <v/>
      </c>
      <c r="R7686">
        <f>'59_next_year_cohorts_2027_2028'!A7686</f>
        <v/>
      </c>
    </row>
    <row r="7687">
      <c r="A7687">
        <f>'07_boards'!A7687</f>
        <v/>
      </c>
      <c r="B7687">
        <f>'08_mediums'!A7687</f>
        <v/>
      </c>
      <c r="C7687">
        <f>'09_grades'!A7687</f>
        <v/>
      </c>
      <c r="D7687">
        <f>'10_streams'!A7687</f>
        <v/>
      </c>
      <c r="E7687">
        <f>'11_divisions'!A7687</f>
        <v/>
      </c>
      <c r="F7687">
        <f>'12_subjects'!A7687</f>
        <v/>
      </c>
      <c r="G7687">
        <f>'14_categories'!A7687</f>
        <v/>
      </c>
      <c r="H7687">
        <f>'16_courses'!A7687</f>
        <v/>
      </c>
      <c r="I7687">
        <f>'16_courses'!C7687</f>
        <v/>
      </c>
      <c r="J7687">
        <f>'18_cohorts'!A7687</f>
        <v/>
      </c>
      <c r="K7687">
        <f>'23_users_staff'!A7687</f>
        <v/>
      </c>
      <c r="L7687">
        <f>'24_users_students'!A7687</f>
        <v/>
      </c>
      <c r="M7687">
        <f>'25_users_parents'!A7687</f>
        <v/>
      </c>
      <c r="N7687">
        <f>'21_custom_roles'!A7687</f>
        <v/>
      </c>
      <c r="O7687">
        <f>'34_master_course_template'!A7687</f>
        <v/>
      </c>
      <c r="P7687">
        <f>'06_academic_years'!A7687</f>
        <v/>
      </c>
      <c r="Q7687">
        <f>'58_next_year_courses_2027_2028'!A7687</f>
        <v/>
      </c>
      <c r="R7687">
        <f>'59_next_year_cohorts_2027_2028'!A7687</f>
        <v/>
      </c>
    </row>
    <row r="7688">
      <c r="A7688">
        <f>'07_boards'!A7688</f>
        <v/>
      </c>
      <c r="B7688">
        <f>'08_mediums'!A7688</f>
        <v/>
      </c>
      <c r="C7688">
        <f>'09_grades'!A7688</f>
        <v/>
      </c>
      <c r="D7688">
        <f>'10_streams'!A7688</f>
        <v/>
      </c>
      <c r="E7688">
        <f>'11_divisions'!A7688</f>
        <v/>
      </c>
      <c r="F7688">
        <f>'12_subjects'!A7688</f>
        <v/>
      </c>
      <c r="G7688">
        <f>'14_categories'!A7688</f>
        <v/>
      </c>
      <c r="H7688">
        <f>'16_courses'!A7688</f>
        <v/>
      </c>
      <c r="I7688">
        <f>'16_courses'!C7688</f>
        <v/>
      </c>
      <c r="J7688">
        <f>'18_cohorts'!A7688</f>
        <v/>
      </c>
      <c r="K7688">
        <f>'23_users_staff'!A7688</f>
        <v/>
      </c>
      <c r="L7688">
        <f>'24_users_students'!A7688</f>
        <v/>
      </c>
      <c r="M7688">
        <f>'25_users_parents'!A7688</f>
        <v/>
      </c>
      <c r="N7688">
        <f>'21_custom_roles'!A7688</f>
        <v/>
      </c>
      <c r="O7688">
        <f>'34_master_course_template'!A7688</f>
        <v/>
      </c>
      <c r="P7688">
        <f>'06_academic_years'!A7688</f>
        <v/>
      </c>
      <c r="Q7688">
        <f>'58_next_year_courses_2027_2028'!A7688</f>
        <v/>
      </c>
      <c r="R7688">
        <f>'59_next_year_cohorts_2027_2028'!A7688</f>
        <v/>
      </c>
    </row>
    <row r="7689">
      <c r="A7689">
        <f>'07_boards'!A7689</f>
        <v/>
      </c>
      <c r="B7689">
        <f>'08_mediums'!A7689</f>
        <v/>
      </c>
      <c r="C7689">
        <f>'09_grades'!A7689</f>
        <v/>
      </c>
      <c r="D7689">
        <f>'10_streams'!A7689</f>
        <v/>
      </c>
      <c r="E7689">
        <f>'11_divisions'!A7689</f>
        <v/>
      </c>
      <c r="F7689">
        <f>'12_subjects'!A7689</f>
        <v/>
      </c>
      <c r="G7689">
        <f>'14_categories'!A7689</f>
        <v/>
      </c>
      <c r="H7689">
        <f>'16_courses'!A7689</f>
        <v/>
      </c>
      <c r="I7689">
        <f>'16_courses'!C7689</f>
        <v/>
      </c>
      <c r="J7689">
        <f>'18_cohorts'!A7689</f>
        <v/>
      </c>
      <c r="K7689">
        <f>'23_users_staff'!A7689</f>
        <v/>
      </c>
      <c r="L7689">
        <f>'24_users_students'!A7689</f>
        <v/>
      </c>
      <c r="M7689">
        <f>'25_users_parents'!A7689</f>
        <v/>
      </c>
      <c r="N7689">
        <f>'21_custom_roles'!A7689</f>
        <v/>
      </c>
      <c r="O7689">
        <f>'34_master_course_template'!A7689</f>
        <v/>
      </c>
      <c r="P7689">
        <f>'06_academic_years'!A7689</f>
        <v/>
      </c>
      <c r="Q7689">
        <f>'58_next_year_courses_2027_2028'!A7689</f>
        <v/>
      </c>
      <c r="R7689">
        <f>'59_next_year_cohorts_2027_2028'!A7689</f>
        <v/>
      </c>
    </row>
    <row r="7690">
      <c r="A7690">
        <f>'07_boards'!A7690</f>
        <v/>
      </c>
      <c r="B7690">
        <f>'08_mediums'!A7690</f>
        <v/>
      </c>
      <c r="C7690">
        <f>'09_grades'!A7690</f>
        <v/>
      </c>
      <c r="D7690">
        <f>'10_streams'!A7690</f>
        <v/>
      </c>
      <c r="E7690">
        <f>'11_divisions'!A7690</f>
        <v/>
      </c>
      <c r="F7690">
        <f>'12_subjects'!A7690</f>
        <v/>
      </c>
      <c r="G7690">
        <f>'14_categories'!A7690</f>
        <v/>
      </c>
      <c r="H7690">
        <f>'16_courses'!A7690</f>
        <v/>
      </c>
      <c r="I7690">
        <f>'16_courses'!C7690</f>
        <v/>
      </c>
      <c r="J7690">
        <f>'18_cohorts'!A7690</f>
        <v/>
      </c>
      <c r="K7690">
        <f>'23_users_staff'!A7690</f>
        <v/>
      </c>
      <c r="L7690">
        <f>'24_users_students'!A7690</f>
        <v/>
      </c>
      <c r="M7690">
        <f>'25_users_parents'!A7690</f>
        <v/>
      </c>
      <c r="N7690">
        <f>'21_custom_roles'!A7690</f>
        <v/>
      </c>
      <c r="O7690">
        <f>'34_master_course_template'!A7690</f>
        <v/>
      </c>
      <c r="P7690">
        <f>'06_academic_years'!A7690</f>
        <v/>
      </c>
      <c r="Q7690">
        <f>'58_next_year_courses_2027_2028'!A7690</f>
        <v/>
      </c>
      <c r="R7690">
        <f>'59_next_year_cohorts_2027_2028'!A7690</f>
        <v/>
      </c>
    </row>
    <row r="7691">
      <c r="A7691">
        <f>'07_boards'!A7691</f>
        <v/>
      </c>
      <c r="B7691">
        <f>'08_mediums'!A7691</f>
        <v/>
      </c>
      <c r="C7691">
        <f>'09_grades'!A7691</f>
        <v/>
      </c>
      <c r="D7691">
        <f>'10_streams'!A7691</f>
        <v/>
      </c>
      <c r="E7691">
        <f>'11_divisions'!A7691</f>
        <v/>
      </c>
      <c r="F7691">
        <f>'12_subjects'!A7691</f>
        <v/>
      </c>
      <c r="G7691">
        <f>'14_categories'!A7691</f>
        <v/>
      </c>
      <c r="H7691">
        <f>'16_courses'!A7691</f>
        <v/>
      </c>
      <c r="I7691">
        <f>'16_courses'!C7691</f>
        <v/>
      </c>
      <c r="J7691">
        <f>'18_cohorts'!A7691</f>
        <v/>
      </c>
      <c r="K7691">
        <f>'23_users_staff'!A7691</f>
        <v/>
      </c>
      <c r="L7691">
        <f>'24_users_students'!A7691</f>
        <v/>
      </c>
      <c r="M7691">
        <f>'25_users_parents'!A7691</f>
        <v/>
      </c>
      <c r="N7691">
        <f>'21_custom_roles'!A7691</f>
        <v/>
      </c>
      <c r="O7691">
        <f>'34_master_course_template'!A7691</f>
        <v/>
      </c>
      <c r="P7691">
        <f>'06_academic_years'!A7691</f>
        <v/>
      </c>
      <c r="Q7691">
        <f>'58_next_year_courses_2027_2028'!A7691</f>
        <v/>
      </c>
      <c r="R7691">
        <f>'59_next_year_cohorts_2027_2028'!A7691</f>
        <v/>
      </c>
    </row>
    <row r="7692">
      <c r="A7692">
        <f>'07_boards'!A7692</f>
        <v/>
      </c>
      <c r="B7692">
        <f>'08_mediums'!A7692</f>
        <v/>
      </c>
      <c r="C7692">
        <f>'09_grades'!A7692</f>
        <v/>
      </c>
      <c r="D7692">
        <f>'10_streams'!A7692</f>
        <v/>
      </c>
      <c r="E7692">
        <f>'11_divisions'!A7692</f>
        <v/>
      </c>
      <c r="F7692">
        <f>'12_subjects'!A7692</f>
        <v/>
      </c>
      <c r="G7692">
        <f>'14_categories'!A7692</f>
        <v/>
      </c>
      <c r="H7692">
        <f>'16_courses'!A7692</f>
        <v/>
      </c>
      <c r="I7692">
        <f>'16_courses'!C7692</f>
        <v/>
      </c>
      <c r="J7692">
        <f>'18_cohorts'!A7692</f>
        <v/>
      </c>
      <c r="K7692">
        <f>'23_users_staff'!A7692</f>
        <v/>
      </c>
      <c r="L7692">
        <f>'24_users_students'!A7692</f>
        <v/>
      </c>
      <c r="M7692">
        <f>'25_users_parents'!A7692</f>
        <v/>
      </c>
      <c r="N7692">
        <f>'21_custom_roles'!A7692</f>
        <v/>
      </c>
      <c r="O7692">
        <f>'34_master_course_template'!A7692</f>
        <v/>
      </c>
      <c r="P7692">
        <f>'06_academic_years'!A7692</f>
        <v/>
      </c>
      <c r="Q7692">
        <f>'58_next_year_courses_2027_2028'!A7692</f>
        <v/>
      </c>
      <c r="R7692">
        <f>'59_next_year_cohorts_2027_2028'!A7692</f>
        <v/>
      </c>
    </row>
    <row r="7693">
      <c r="A7693">
        <f>'07_boards'!A7693</f>
        <v/>
      </c>
      <c r="B7693">
        <f>'08_mediums'!A7693</f>
        <v/>
      </c>
      <c r="C7693">
        <f>'09_grades'!A7693</f>
        <v/>
      </c>
      <c r="D7693">
        <f>'10_streams'!A7693</f>
        <v/>
      </c>
      <c r="E7693">
        <f>'11_divisions'!A7693</f>
        <v/>
      </c>
      <c r="F7693">
        <f>'12_subjects'!A7693</f>
        <v/>
      </c>
      <c r="G7693">
        <f>'14_categories'!A7693</f>
        <v/>
      </c>
      <c r="H7693">
        <f>'16_courses'!A7693</f>
        <v/>
      </c>
      <c r="I7693">
        <f>'16_courses'!C7693</f>
        <v/>
      </c>
      <c r="J7693">
        <f>'18_cohorts'!A7693</f>
        <v/>
      </c>
      <c r="K7693">
        <f>'23_users_staff'!A7693</f>
        <v/>
      </c>
      <c r="L7693">
        <f>'24_users_students'!A7693</f>
        <v/>
      </c>
      <c r="M7693">
        <f>'25_users_parents'!A7693</f>
        <v/>
      </c>
      <c r="N7693">
        <f>'21_custom_roles'!A7693</f>
        <v/>
      </c>
      <c r="O7693">
        <f>'34_master_course_template'!A7693</f>
        <v/>
      </c>
      <c r="P7693">
        <f>'06_academic_years'!A7693</f>
        <v/>
      </c>
      <c r="Q7693">
        <f>'58_next_year_courses_2027_2028'!A7693</f>
        <v/>
      </c>
      <c r="R7693">
        <f>'59_next_year_cohorts_2027_2028'!A7693</f>
        <v/>
      </c>
    </row>
    <row r="7694">
      <c r="A7694">
        <f>'07_boards'!A7694</f>
        <v/>
      </c>
      <c r="B7694">
        <f>'08_mediums'!A7694</f>
        <v/>
      </c>
      <c r="C7694">
        <f>'09_grades'!A7694</f>
        <v/>
      </c>
      <c r="D7694">
        <f>'10_streams'!A7694</f>
        <v/>
      </c>
      <c r="E7694">
        <f>'11_divisions'!A7694</f>
        <v/>
      </c>
      <c r="F7694">
        <f>'12_subjects'!A7694</f>
        <v/>
      </c>
      <c r="G7694">
        <f>'14_categories'!A7694</f>
        <v/>
      </c>
      <c r="H7694">
        <f>'16_courses'!A7694</f>
        <v/>
      </c>
      <c r="I7694">
        <f>'16_courses'!C7694</f>
        <v/>
      </c>
      <c r="J7694">
        <f>'18_cohorts'!A7694</f>
        <v/>
      </c>
      <c r="K7694">
        <f>'23_users_staff'!A7694</f>
        <v/>
      </c>
      <c r="L7694">
        <f>'24_users_students'!A7694</f>
        <v/>
      </c>
      <c r="M7694">
        <f>'25_users_parents'!A7694</f>
        <v/>
      </c>
      <c r="N7694">
        <f>'21_custom_roles'!A7694</f>
        <v/>
      </c>
      <c r="O7694">
        <f>'34_master_course_template'!A7694</f>
        <v/>
      </c>
      <c r="P7694">
        <f>'06_academic_years'!A7694</f>
        <v/>
      </c>
      <c r="Q7694">
        <f>'58_next_year_courses_2027_2028'!A7694</f>
        <v/>
      </c>
      <c r="R7694">
        <f>'59_next_year_cohorts_2027_2028'!A7694</f>
        <v/>
      </c>
    </row>
    <row r="7695">
      <c r="A7695">
        <f>'07_boards'!A7695</f>
        <v/>
      </c>
      <c r="B7695">
        <f>'08_mediums'!A7695</f>
        <v/>
      </c>
      <c r="C7695">
        <f>'09_grades'!A7695</f>
        <v/>
      </c>
      <c r="D7695">
        <f>'10_streams'!A7695</f>
        <v/>
      </c>
      <c r="E7695">
        <f>'11_divisions'!A7695</f>
        <v/>
      </c>
      <c r="F7695">
        <f>'12_subjects'!A7695</f>
        <v/>
      </c>
      <c r="G7695">
        <f>'14_categories'!A7695</f>
        <v/>
      </c>
      <c r="H7695">
        <f>'16_courses'!A7695</f>
        <v/>
      </c>
      <c r="I7695">
        <f>'16_courses'!C7695</f>
        <v/>
      </c>
      <c r="J7695">
        <f>'18_cohorts'!A7695</f>
        <v/>
      </c>
      <c r="K7695">
        <f>'23_users_staff'!A7695</f>
        <v/>
      </c>
      <c r="L7695">
        <f>'24_users_students'!A7695</f>
        <v/>
      </c>
      <c r="M7695">
        <f>'25_users_parents'!A7695</f>
        <v/>
      </c>
      <c r="N7695">
        <f>'21_custom_roles'!A7695</f>
        <v/>
      </c>
      <c r="O7695">
        <f>'34_master_course_template'!A7695</f>
        <v/>
      </c>
      <c r="P7695">
        <f>'06_academic_years'!A7695</f>
        <v/>
      </c>
      <c r="Q7695">
        <f>'58_next_year_courses_2027_2028'!A7695</f>
        <v/>
      </c>
      <c r="R7695">
        <f>'59_next_year_cohorts_2027_2028'!A7695</f>
        <v/>
      </c>
    </row>
    <row r="7696">
      <c r="A7696">
        <f>'07_boards'!A7696</f>
        <v/>
      </c>
      <c r="B7696">
        <f>'08_mediums'!A7696</f>
        <v/>
      </c>
      <c r="C7696">
        <f>'09_grades'!A7696</f>
        <v/>
      </c>
      <c r="D7696">
        <f>'10_streams'!A7696</f>
        <v/>
      </c>
      <c r="E7696">
        <f>'11_divisions'!A7696</f>
        <v/>
      </c>
      <c r="F7696">
        <f>'12_subjects'!A7696</f>
        <v/>
      </c>
      <c r="G7696">
        <f>'14_categories'!A7696</f>
        <v/>
      </c>
      <c r="H7696">
        <f>'16_courses'!A7696</f>
        <v/>
      </c>
      <c r="I7696">
        <f>'16_courses'!C7696</f>
        <v/>
      </c>
      <c r="J7696">
        <f>'18_cohorts'!A7696</f>
        <v/>
      </c>
      <c r="K7696">
        <f>'23_users_staff'!A7696</f>
        <v/>
      </c>
      <c r="L7696">
        <f>'24_users_students'!A7696</f>
        <v/>
      </c>
      <c r="M7696">
        <f>'25_users_parents'!A7696</f>
        <v/>
      </c>
      <c r="N7696">
        <f>'21_custom_roles'!A7696</f>
        <v/>
      </c>
      <c r="O7696">
        <f>'34_master_course_template'!A7696</f>
        <v/>
      </c>
      <c r="P7696">
        <f>'06_academic_years'!A7696</f>
        <v/>
      </c>
      <c r="Q7696">
        <f>'58_next_year_courses_2027_2028'!A7696</f>
        <v/>
      </c>
      <c r="R7696">
        <f>'59_next_year_cohorts_2027_2028'!A7696</f>
        <v/>
      </c>
    </row>
    <row r="7697">
      <c r="A7697">
        <f>'07_boards'!A7697</f>
        <v/>
      </c>
      <c r="B7697">
        <f>'08_mediums'!A7697</f>
        <v/>
      </c>
      <c r="C7697">
        <f>'09_grades'!A7697</f>
        <v/>
      </c>
      <c r="D7697">
        <f>'10_streams'!A7697</f>
        <v/>
      </c>
      <c r="E7697">
        <f>'11_divisions'!A7697</f>
        <v/>
      </c>
      <c r="F7697">
        <f>'12_subjects'!A7697</f>
        <v/>
      </c>
      <c r="G7697">
        <f>'14_categories'!A7697</f>
        <v/>
      </c>
      <c r="H7697">
        <f>'16_courses'!A7697</f>
        <v/>
      </c>
      <c r="I7697">
        <f>'16_courses'!C7697</f>
        <v/>
      </c>
      <c r="J7697">
        <f>'18_cohorts'!A7697</f>
        <v/>
      </c>
      <c r="K7697">
        <f>'23_users_staff'!A7697</f>
        <v/>
      </c>
      <c r="L7697">
        <f>'24_users_students'!A7697</f>
        <v/>
      </c>
      <c r="M7697">
        <f>'25_users_parents'!A7697</f>
        <v/>
      </c>
      <c r="N7697">
        <f>'21_custom_roles'!A7697</f>
        <v/>
      </c>
      <c r="O7697">
        <f>'34_master_course_template'!A7697</f>
        <v/>
      </c>
      <c r="P7697">
        <f>'06_academic_years'!A7697</f>
        <v/>
      </c>
      <c r="Q7697">
        <f>'58_next_year_courses_2027_2028'!A7697</f>
        <v/>
      </c>
      <c r="R7697">
        <f>'59_next_year_cohorts_2027_2028'!A7697</f>
        <v/>
      </c>
    </row>
    <row r="7698">
      <c r="A7698">
        <f>'07_boards'!A7698</f>
        <v/>
      </c>
      <c r="B7698">
        <f>'08_mediums'!A7698</f>
        <v/>
      </c>
      <c r="C7698">
        <f>'09_grades'!A7698</f>
        <v/>
      </c>
      <c r="D7698">
        <f>'10_streams'!A7698</f>
        <v/>
      </c>
      <c r="E7698">
        <f>'11_divisions'!A7698</f>
        <v/>
      </c>
      <c r="F7698">
        <f>'12_subjects'!A7698</f>
        <v/>
      </c>
      <c r="G7698">
        <f>'14_categories'!A7698</f>
        <v/>
      </c>
      <c r="H7698">
        <f>'16_courses'!A7698</f>
        <v/>
      </c>
      <c r="I7698">
        <f>'16_courses'!C7698</f>
        <v/>
      </c>
      <c r="J7698">
        <f>'18_cohorts'!A7698</f>
        <v/>
      </c>
      <c r="K7698">
        <f>'23_users_staff'!A7698</f>
        <v/>
      </c>
      <c r="L7698">
        <f>'24_users_students'!A7698</f>
        <v/>
      </c>
      <c r="M7698">
        <f>'25_users_parents'!A7698</f>
        <v/>
      </c>
      <c r="N7698">
        <f>'21_custom_roles'!A7698</f>
        <v/>
      </c>
      <c r="O7698">
        <f>'34_master_course_template'!A7698</f>
        <v/>
      </c>
      <c r="P7698">
        <f>'06_academic_years'!A7698</f>
        <v/>
      </c>
      <c r="Q7698">
        <f>'58_next_year_courses_2027_2028'!A7698</f>
        <v/>
      </c>
      <c r="R7698">
        <f>'59_next_year_cohorts_2027_2028'!A7698</f>
        <v/>
      </c>
    </row>
    <row r="7699">
      <c r="A7699">
        <f>'07_boards'!A7699</f>
        <v/>
      </c>
      <c r="B7699">
        <f>'08_mediums'!A7699</f>
        <v/>
      </c>
      <c r="C7699">
        <f>'09_grades'!A7699</f>
        <v/>
      </c>
      <c r="D7699">
        <f>'10_streams'!A7699</f>
        <v/>
      </c>
      <c r="E7699">
        <f>'11_divisions'!A7699</f>
        <v/>
      </c>
      <c r="F7699">
        <f>'12_subjects'!A7699</f>
        <v/>
      </c>
      <c r="G7699">
        <f>'14_categories'!A7699</f>
        <v/>
      </c>
      <c r="H7699">
        <f>'16_courses'!A7699</f>
        <v/>
      </c>
      <c r="I7699">
        <f>'16_courses'!C7699</f>
        <v/>
      </c>
      <c r="J7699">
        <f>'18_cohorts'!A7699</f>
        <v/>
      </c>
      <c r="K7699">
        <f>'23_users_staff'!A7699</f>
        <v/>
      </c>
      <c r="L7699">
        <f>'24_users_students'!A7699</f>
        <v/>
      </c>
      <c r="M7699">
        <f>'25_users_parents'!A7699</f>
        <v/>
      </c>
      <c r="N7699">
        <f>'21_custom_roles'!A7699</f>
        <v/>
      </c>
      <c r="O7699">
        <f>'34_master_course_template'!A7699</f>
        <v/>
      </c>
      <c r="P7699">
        <f>'06_academic_years'!A7699</f>
        <v/>
      </c>
      <c r="Q7699">
        <f>'58_next_year_courses_2027_2028'!A7699</f>
        <v/>
      </c>
      <c r="R7699">
        <f>'59_next_year_cohorts_2027_2028'!A7699</f>
        <v/>
      </c>
    </row>
    <row r="7700">
      <c r="A7700">
        <f>'07_boards'!A7700</f>
        <v/>
      </c>
      <c r="B7700">
        <f>'08_mediums'!A7700</f>
        <v/>
      </c>
      <c r="C7700">
        <f>'09_grades'!A7700</f>
        <v/>
      </c>
      <c r="D7700">
        <f>'10_streams'!A7700</f>
        <v/>
      </c>
      <c r="E7700">
        <f>'11_divisions'!A7700</f>
        <v/>
      </c>
      <c r="F7700">
        <f>'12_subjects'!A7700</f>
        <v/>
      </c>
      <c r="G7700">
        <f>'14_categories'!A7700</f>
        <v/>
      </c>
      <c r="H7700">
        <f>'16_courses'!A7700</f>
        <v/>
      </c>
      <c r="I7700">
        <f>'16_courses'!C7700</f>
        <v/>
      </c>
      <c r="J7700">
        <f>'18_cohorts'!A7700</f>
        <v/>
      </c>
      <c r="K7700">
        <f>'23_users_staff'!A7700</f>
        <v/>
      </c>
      <c r="L7700">
        <f>'24_users_students'!A7700</f>
        <v/>
      </c>
      <c r="M7700">
        <f>'25_users_parents'!A7700</f>
        <v/>
      </c>
      <c r="N7700">
        <f>'21_custom_roles'!A7700</f>
        <v/>
      </c>
      <c r="O7700">
        <f>'34_master_course_template'!A7700</f>
        <v/>
      </c>
      <c r="P7700">
        <f>'06_academic_years'!A7700</f>
        <v/>
      </c>
      <c r="Q7700">
        <f>'58_next_year_courses_2027_2028'!A7700</f>
        <v/>
      </c>
      <c r="R7700">
        <f>'59_next_year_cohorts_2027_2028'!A7700</f>
        <v/>
      </c>
    </row>
    <row r="7701">
      <c r="A7701">
        <f>'07_boards'!A7701</f>
        <v/>
      </c>
      <c r="B7701">
        <f>'08_mediums'!A7701</f>
        <v/>
      </c>
      <c r="C7701">
        <f>'09_grades'!A7701</f>
        <v/>
      </c>
      <c r="D7701">
        <f>'10_streams'!A7701</f>
        <v/>
      </c>
      <c r="E7701">
        <f>'11_divisions'!A7701</f>
        <v/>
      </c>
      <c r="F7701">
        <f>'12_subjects'!A7701</f>
        <v/>
      </c>
      <c r="G7701">
        <f>'14_categories'!A7701</f>
        <v/>
      </c>
      <c r="H7701">
        <f>'16_courses'!A7701</f>
        <v/>
      </c>
      <c r="I7701">
        <f>'16_courses'!C7701</f>
        <v/>
      </c>
      <c r="J7701">
        <f>'18_cohorts'!A7701</f>
        <v/>
      </c>
      <c r="K7701">
        <f>'23_users_staff'!A7701</f>
        <v/>
      </c>
      <c r="L7701">
        <f>'24_users_students'!A7701</f>
        <v/>
      </c>
      <c r="M7701">
        <f>'25_users_parents'!A7701</f>
        <v/>
      </c>
      <c r="N7701">
        <f>'21_custom_roles'!A7701</f>
        <v/>
      </c>
      <c r="O7701">
        <f>'34_master_course_template'!A7701</f>
        <v/>
      </c>
      <c r="P7701">
        <f>'06_academic_years'!A7701</f>
        <v/>
      </c>
      <c r="Q7701">
        <f>'58_next_year_courses_2027_2028'!A7701</f>
        <v/>
      </c>
      <c r="R7701">
        <f>'59_next_year_cohorts_2027_2028'!A7701</f>
        <v/>
      </c>
    </row>
    <row r="7702">
      <c r="A7702">
        <f>'07_boards'!A7702</f>
        <v/>
      </c>
      <c r="B7702">
        <f>'08_mediums'!A7702</f>
        <v/>
      </c>
      <c r="C7702">
        <f>'09_grades'!A7702</f>
        <v/>
      </c>
      <c r="D7702">
        <f>'10_streams'!A7702</f>
        <v/>
      </c>
      <c r="E7702">
        <f>'11_divisions'!A7702</f>
        <v/>
      </c>
      <c r="F7702">
        <f>'12_subjects'!A7702</f>
        <v/>
      </c>
      <c r="G7702">
        <f>'14_categories'!A7702</f>
        <v/>
      </c>
      <c r="H7702">
        <f>'16_courses'!A7702</f>
        <v/>
      </c>
      <c r="I7702">
        <f>'16_courses'!C7702</f>
        <v/>
      </c>
      <c r="J7702">
        <f>'18_cohorts'!A7702</f>
        <v/>
      </c>
      <c r="K7702">
        <f>'23_users_staff'!A7702</f>
        <v/>
      </c>
      <c r="L7702">
        <f>'24_users_students'!A7702</f>
        <v/>
      </c>
      <c r="M7702">
        <f>'25_users_parents'!A7702</f>
        <v/>
      </c>
      <c r="N7702">
        <f>'21_custom_roles'!A7702</f>
        <v/>
      </c>
      <c r="O7702">
        <f>'34_master_course_template'!A7702</f>
        <v/>
      </c>
      <c r="P7702">
        <f>'06_academic_years'!A7702</f>
        <v/>
      </c>
      <c r="Q7702">
        <f>'58_next_year_courses_2027_2028'!A7702</f>
        <v/>
      </c>
      <c r="R7702">
        <f>'59_next_year_cohorts_2027_2028'!A7702</f>
        <v/>
      </c>
    </row>
    <row r="7703">
      <c r="A7703">
        <f>'07_boards'!A7703</f>
        <v/>
      </c>
      <c r="B7703">
        <f>'08_mediums'!A7703</f>
        <v/>
      </c>
      <c r="C7703">
        <f>'09_grades'!A7703</f>
        <v/>
      </c>
      <c r="D7703">
        <f>'10_streams'!A7703</f>
        <v/>
      </c>
      <c r="E7703">
        <f>'11_divisions'!A7703</f>
        <v/>
      </c>
      <c r="F7703">
        <f>'12_subjects'!A7703</f>
        <v/>
      </c>
      <c r="G7703">
        <f>'14_categories'!A7703</f>
        <v/>
      </c>
      <c r="H7703">
        <f>'16_courses'!A7703</f>
        <v/>
      </c>
      <c r="I7703">
        <f>'16_courses'!C7703</f>
        <v/>
      </c>
      <c r="J7703">
        <f>'18_cohorts'!A7703</f>
        <v/>
      </c>
      <c r="K7703">
        <f>'23_users_staff'!A7703</f>
        <v/>
      </c>
      <c r="L7703">
        <f>'24_users_students'!A7703</f>
        <v/>
      </c>
      <c r="M7703">
        <f>'25_users_parents'!A7703</f>
        <v/>
      </c>
      <c r="N7703">
        <f>'21_custom_roles'!A7703</f>
        <v/>
      </c>
      <c r="O7703">
        <f>'34_master_course_template'!A7703</f>
        <v/>
      </c>
      <c r="P7703">
        <f>'06_academic_years'!A7703</f>
        <v/>
      </c>
      <c r="Q7703">
        <f>'58_next_year_courses_2027_2028'!A7703</f>
        <v/>
      </c>
      <c r="R7703">
        <f>'59_next_year_cohorts_2027_2028'!A7703</f>
        <v/>
      </c>
    </row>
    <row r="7704">
      <c r="A7704">
        <f>'07_boards'!A7704</f>
        <v/>
      </c>
      <c r="B7704">
        <f>'08_mediums'!A7704</f>
        <v/>
      </c>
      <c r="C7704">
        <f>'09_grades'!A7704</f>
        <v/>
      </c>
      <c r="D7704">
        <f>'10_streams'!A7704</f>
        <v/>
      </c>
      <c r="E7704">
        <f>'11_divisions'!A7704</f>
        <v/>
      </c>
      <c r="F7704">
        <f>'12_subjects'!A7704</f>
        <v/>
      </c>
      <c r="G7704">
        <f>'14_categories'!A7704</f>
        <v/>
      </c>
      <c r="H7704">
        <f>'16_courses'!A7704</f>
        <v/>
      </c>
      <c r="I7704">
        <f>'16_courses'!C7704</f>
        <v/>
      </c>
      <c r="J7704">
        <f>'18_cohorts'!A7704</f>
        <v/>
      </c>
      <c r="K7704">
        <f>'23_users_staff'!A7704</f>
        <v/>
      </c>
      <c r="L7704">
        <f>'24_users_students'!A7704</f>
        <v/>
      </c>
      <c r="M7704">
        <f>'25_users_parents'!A7704</f>
        <v/>
      </c>
      <c r="N7704">
        <f>'21_custom_roles'!A7704</f>
        <v/>
      </c>
      <c r="O7704">
        <f>'34_master_course_template'!A7704</f>
        <v/>
      </c>
      <c r="P7704">
        <f>'06_academic_years'!A7704</f>
        <v/>
      </c>
      <c r="Q7704">
        <f>'58_next_year_courses_2027_2028'!A7704</f>
        <v/>
      </c>
      <c r="R7704">
        <f>'59_next_year_cohorts_2027_2028'!A7704</f>
        <v/>
      </c>
    </row>
    <row r="7705">
      <c r="A7705">
        <f>'07_boards'!A7705</f>
        <v/>
      </c>
      <c r="B7705">
        <f>'08_mediums'!A7705</f>
        <v/>
      </c>
      <c r="C7705">
        <f>'09_grades'!A7705</f>
        <v/>
      </c>
      <c r="D7705">
        <f>'10_streams'!A7705</f>
        <v/>
      </c>
      <c r="E7705">
        <f>'11_divisions'!A7705</f>
        <v/>
      </c>
      <c r="F7705">
        <f>'12_subjects'!A7705</f>
        <v/>
      </c>
      <c r="G7705">
        <f>'14_categories'!A7705</f>
        <v/>
      </c>
      <c r="H7705">
        <f>'16_courses'!A7705</f>
        <v/>
      </c>
      <c r="I7705">
        <f>'16_courses'!C7705</f>
        <v/>
      </c>
      <c r="J7705">
        <f>'18_cohorts'!A7705</f>
        <v/>
      </c>
      <c r="K7705">
        <f>'23_users_staff'!A7705</f>
        <v/>
      </c>
      <c r="L7705">
        <f>'24_users_students'!A7705</f>
        <v/>
      </c>
      <c r="M7705">
        <f>'25_users_parents'!A7705</f>
        <v/>
      </c>
      <c r="N7705">
        <f>'21_custom_roles'!A7705</f>
        <v/>
      </c>
      <c r="O7705">
        <f>'34_master_course_template'!A7705</f>
        <v/>
      </c>
      <c r="P7705">
        <f>'06_academic_years'!A7705</f>
        <v/>
      </c>
      <c r="Q7705">
        <f>'58_next_year_courses_2027_2028'!A7705</f>
        <v/>
      </c>
      <c r="R7705">
        <f>'59_next_year_cohorts_2027_2028'!A7705</f>
        <v/>
      </c>
    </row>
    <row r="7706">
      <c r="A7706">
        <f>'07_boards'!A7706</f>
        <v/>
      </c>
      <c r="B7706">
        <f>'08_mediums'!A7706</f>
        <v/>
      </c>
      <c r="C7706">
        <f>'09_grades'!A7706</f>
        <v/>
      </c>
      <c r="D7706">
        <f>'10_streams'!A7706</f>
        <v/>
      </c>
      <c r="E7706">
        <f>'11_divisions'!A7706</f>
        <v/>
      </c>
      <c r="F7706">
        <f>'12_subjects'!A7706</f>
        <v/>
      </c>
      <c r="G7706">
        <f>'14_categories'!A7706</f>
        <v/>
      </c>
      <c r="H7706">
        <f>'16_courses'!A7706</f>
        <v/>
      </c>
      <c r="I7706">
        <f>'16_courses'!C7706</f>
        <v/>
      </c>
      <c r="J7706">
        <f>'18_cohorts'!A7706</f>
        <v/>
      </c>
      <c r="K7706">
        <f>'23_users_staff'!A7706</f>
        <v/>
      </c>
      <c r="L7706">
        <f>'24_users_students'!A7706</f>
        <v/>
      </c>
      <c r="M7706">
        <f>'25_users_parents'!A7706</f>
        <v/>
      </c>
      <c r="N7706">
        <f>'21_custom_roles'!A7706</f>
        <v/>
      </c>
      <c r="O7706">
        <f>'34_master_course_template'!A7706</f>
        <v/>
      </c>
      <c r="P7706">
        <f>'06_academic_years'!A7706</f>
        <v/>
      </c>
      <c r="Q7706">
        <f>'58_next_year_courses_2027_2028'!A7706</f>
        <v/>
      </c>
      <c r="R7706">
        <f>'59_next_year_cohorts_2027_2028'!A7706</f>
        <v/>
      </c>
    </row>
    <row r="7707">
      <c r="A7707">
        <f>'07_boards'!A7707</f>
        <v/>
      </c>
      <c r="B7707">
        <f>'08_mediums'!A7707</f>
        <v/>
      </c>
      <c r="C7707">
        <f>'09_grades'!A7707</f>
        <v/>
      </c>
      <c r="D7707">
        <f>'10_streams'!A7707</f>
        <v/>
      </c>
      <c r="E7707">
        <f>'11_divisions'!A7707</f>
        <v/>
      </c>
      <c r="F7707">
        <f>'12_subjects'!A7707</f>
        <v/>
      </c>
      <c r="G7707">
        <f>'14_categories'!A7707</f>
        <v/>
      </c>
      <c r="H7707">
        <f>'16_courses'!A7707</f>
        <v/>
      </c>
      <c r="I7707">
        <f>'16_courses'!C7707</f>
        <v/>
      </c>
      <c r="J7707">
        <f>'18_cohorts'!A7707</f>
        <v/>
      </c>
      <c r="K7707">
        <f>'23_users_staff'!A7707</f>
        <v/>
      </c>
      <c r="L7707">
        <f>'24_users_students'!A7707</f>
        <v/>
      </c>
      <c r="M7707">
        <f>'25_users_parents'!A7707</f>
        <v/>
      </c>
      <c r="N7707">
        <f>'21_custom_roles'!A7707</f>
        <v/>
      </c>
      <c r="O7707">
        <f>'34_master_course_template'!A7707</f>
        <v/>
      </c>
      <c r="P7707">
        <f>'06_academic_years'!A7707</f>
        <v/>
      </c>
      <c r="Q7707">
        <f>'58_next_year_courses_2027_2028'!A7707</f>
        <v/>
      </c>
      <c r="R7707">
        <f>'59_next_year_cohorts_2027_2028'!A7707</f>
        <v/>
      </c>
    </row>
    <row r="7708">
      <c r="A7708">
        <f>'07_boards'!A7708</f>
        <v/>
      </c>
      <c r="B7708">
        <f>'08_mediums'!A7708</f>
        <v/>
      </c>
      <c r="C7708">
        <f>'09_grades'!A7708</f>
        <v/>
      </c>
      <c r="D7708">
        <f>'10_streams'!A7708</f>
        <v/>
      </c>
      <c r="E7708">
        <f>'11_divisions'!A7708</f>
        <v/>
      </c>
      <c r="F7708">
        <f>'12_subjects'!A7708</f>
        <v/>
      </c>
      <c r="G7708">
        <f>'14_categories'!A7708</f>
        <v/>
      </c>
      <c r="H7708">
        <f>'16_courses'!A7708</f>
        <v/>
      </c>
      <c r="I7708">
        <f>'16_courses'!C7708</f>
        <v/>
      </c>
      <c r="J7708">
        <f>'18_cohorts'!A7708</f>
        <v/>
      </c>
      <c r="K7708">
        <f>'23_users_staff'!A7708</f>
        <v/>
      </c>
      <c r="L7708">
        <f>'24_users_students'!A7708</f>
        <v/>
      </c>
      <c r="M7708">
        <f>'25_users_parents'!A7708</f>
        <v/>
      </c>
      <c r="N7708">
        <f>'21_custom_roles'!A7708</f>
        <v/>
      </c>
      <c r="O7708">
        <f>'34_master_course_template'!A7708</f>
        <v/>
      </c>
      <c r="P7708">
        <f>'06_academic_years'!A7708</f>
        <v/>
      </c>
      <c r="Q7708">
        <f>'58_next_year_courses_2027_2028'!A7708</f>
        <v/>
      </c>
      <c r="R7708">
        <f>'59_next_year_cohorts_2027_2028'!A7708</f>
        <v/>
      </c>
    </row>
    <row r="7709">
      <c r="A7709">
        <f>'07_boards'!A7709</f>
        <v/>
      </c>
      <c r="B7709">
        <f>'08_mediums'!A7709</f>
        <v/>
      </c>
      <c r="C7709">
        <f>'09_grades'!A7709</f>
        <v/>
      </c>
      <c r="D7709">
        <f>'10_streams'!A7709</f>
        <v/>
      </c>
      <c r="E7709">
        <f>'11_divisions'!A7709</f>
        <v/>
      </c>
      <c r="F7709">
        <f>'12_subjects'!A7709</f>
        <v/>
      </c>
      <c r="G7709">
        <f>'14_categories'!A7709</f>
        <v/>
      </c>
      <c r="H7709">
        <f>'16_courses'!A7709</f>
        <v/>
      </c>
      <c r="I7709">
        <f>'16_courses'!C7709</f>
        <v/>
      </c>
      <c r="J7709">
        <f>'18_cohorts'!A7709</f>
        <v/>
      </c>
      <c r="K7709">
        <f>'23_users_staff'!A7709</f>
        <v/>
      </c>
      <c r="L7709">
        <f>'24_users_students'!A7709</f>
        <v/>
      </c>
      <c r="M7709">
        <f>'25_users_parents'!A7709</f>
        <v/>
      </c>
      <c r="N7709">
        <f>'21_custom_roles'!A7709</f>
        <v/>
      </c>
      <c r="O7709">
        <f>'34_master_course_template'!A7709</f>
        <v/>
      </c>
      <c r="P7709">
        <f>'06_academic_years'!A7709</f>
        <v/>
      </c>
      <c r="Q7709">
        <f>'58_next_year_courses_2027_2028'!A7709</f>
        <v/>
      </c>
      <c r="R7709">
        <f>'59_next_year_cohorts_2027_2028'!A7709</f>
        <v/>
      </c>
    </row>
    <row r="7710">
      <c r="A7710">
        <f>'07_boards'!A7710</f>
        <v/>
      </c>
      <c r="B7710">
        <f>'08_mediums'!A7710</f>
        <v/>
      </c>
      <c r="C7710">
        <f>'09_grades'!A7710</f>
        <v/>
      </c>
      <c r="D7710">
        <f>'10_streams'!A7710</f>
        <v/>
      </c>
      <c r="E7710">
        <f>'11_divisions'!A7710</f>
        <v/>
      </c>
      <c r="F7710">
        <f>'12_subjects'!A7710</f>
        <v/>
      </c>
      <c r="G7710">
        <f>'14_categories'!A7710</f>
        <v/>
      </c>
      <c r="H7710">
        <f>'16_courses'!A7710</f>
        <v/>
      </c>
      <c r="I7710">
        <f>'16_courses'!C7710</f>
        <v/>
      </c>
      <c r="J7710">
        <f>'18_cohorts'!A7710</f>
        <v/>
      </c>
      <c r="K7710">
        <f>'23_users_staff'!A7710</f>
        <v/>
      </c>
      <c r="L7710">
        <f>'24_users_students'!A7710</f>
        <v/>
      </c>
      <c r="M7710">
        <f>'25_users_parents'!A7710</f>
        <v/>
      </c>
      <c r="N7710">
        <f>'21_custom_roles'!A7710</f>
        <v/>
      </c>
      <c r="O7710">
        <f>'34_master_course_template'!A7710</f>
        <v/>
      </c>
      <c r="P7710">
        <f>'06_academic_years'!A7710</f>
        <v/>
      </c>
      <c r="Q7710">
        <f>'58_next_year_courses_2027_2028'!A7710</f>
        <v/>
      </c>
      <c r="R7710">
        <f>'59_next_year_cohorts_2027_2028'!A7710</f>
        <v/>
      </c>
    </row>
    <row r="7711">
      <c r="A7711">
        <f>'07_boards'!A7711</f>
        <v/>
      </c>
      <c r="B7711">
        <f>'08_mediums'!A7711</f>
        <v/>
      </c>
      <c r="C7711">
        <f>'09_grades'!A7711</f>
        <v/>
      </c>
      <c r="D7711">
        <f>'10_streams'!A7711</f>
        <v/>
      </c>
      <c r="E7711">
        <f>'11_divisions'!A7711</f>
        <v/>
      </c>
      <c r="F7711">
        <f>'12_subjects'!A7711</f>
        <v/>
      </c>
      <c r="G7711">
        <f>'14_categories'!A7711</f>
        <v/>
      </c>
      <c r="H7711">
        <f>'16_courses'!A7711</f>
        <v/>
      </c>
      <c r="I7711">
        <f>'16_courses'!C7711</f>
        <v/>
      </c>
      <c r="J7711">
        <f>'18_cohorts'!A7711</f>
        <v/>
      </c>
      <c r="K7711">
        <f>'23_users_staff'!A7711</f>
        <v/>
      </c>
      <c r="L7711">
        <f>'24_users_students'!A7711</f>
        <v/>
      </c>
      <c r="M7711">
        <f>'25_users_parents'!A7711</f>
        <v/>
      </c>
      <c r="N7711">
        <f>'21_custom_roles'!A7711</f>
        <v/>
      </c>
      <c r="O7711">
        <f>'34_master_course_template'!A7711</f>
        <v/>
      </c>
      <c r="P7711">
        <f>'06_academic_years'!A7711</f>
        <v/>
      </c>
      <c r="Q7711">
        <f>'58_next_year_courses_2027_2028'!A7711</f>
        <v/>
      </c>
      <c r="R7711">
        <f>'59_next_year_cohorts_2027_2028'!A7711</f>
        <v/>
      </c>
    </row>
    <row r="7712">
      <c r="A7712">
        <f>'07_boards'!A7712</f>
        <v/>
      </c>
      <c r="B7712">
        <f>'08_mediums'!A7712</f>
        <v/>
      </c>
      <c r="C7712">
        <f>'09_grades'!A7712</f>
        <v/>
      </c>
      <c r="D7712">
        <f>'10_streams'!A7712</f>
        <v/>
      </c>
      <c r="E7712">
        <f>'11_divisions'!A7712</f>
        <v/>
      </c>
      <c r="F7712">
        <f>'12_subjects'!A7712</f>
        <v/>
      </c>
      <c r="G7712">
        <f>'14_categories'!A7712</f>
        <v/>
      </c>
      <c r="H7712">
        <f>'16_courses'!A7712</f>
        <v/>
      </c>
      <c r="I7712">
        <f>'16_courses'!C7712</f>
        <v/>
      </c>
      <c r="J7712">
        <f>'18_cohorts'!A7712</f>
        <v/>
      </c>
      <c r="K7712">
        <f>'23_users_staff'!A7712</f>
        <v/>
      </c>
      <c r="L7712">
        <f>'24_users_students'!A7712</f>
        <v/>
      </c>
      <c r="M7712">
        <f>'25_users_parents'!A7712</f>
        <v/>
      </c>
      <c r="N7712">
        <f>'21_custom_roles'!A7712</f>
        <v/>
      </c>
      <c r="O7712">
        <f>'34_master_course_template'!A7712</f>
        <v/>
      </c>
      <c r="P7712">
        <f>'06_academic_years'!A7712</f>
        <v/>
      </c>
      <c r="Q7712">
        <f>'58_next_year_courses_2027_2028'!A7712</f>
        <v/>
      </c>
      <c r="R7712">
        <f>'59_next_year_cohorts_2027_2028'!A7712</f>
        <v/>
      </c>
    </row>
    <row r="7713">
      <c r="A7713">
        <f>'07_boards'!A7713</f>
        <v/>
      </c>
      <c r="B7713">
        <f>'08_mediums'!A7713</f>
        <v/>
      </c>
      <c r="C7713">
        <f>'09_grades'!A7713</f>
        <v/>
      </c>
      <c r="D7713">
        <f>'10_streams'!A7713</f>
        <v/>
      </c>
      <c r="E7713">
        <f>'11_divisions'!A7713</f>
        <v/>
      </c>
      <c r="F7713">
        <f>'12_subjects'!A7713</f>
        <v/>
      </c>
      <c r="G7713">
        <f>'14_categories'!A7713</f>
        <v/>
      </c>
      <c r="H7713">
        <f>'16_courses'!A7713</f>
        <v/>
      </c>
      <c r="I7713">
        <f>'16_courses'!C7713</f>
        <v/>
      </c>
      <c r="J7713">
        <f>'18_cohorts'!A7713</f>
        <v/>
      </c>
      <c r="K7713">
        <f>'23_users_staff'!A7713</f>
        <v/>
      </c>
      <c r="L7713">
        <f>'24_users_students'!A7713</f>
        <v/>
      </c>
      <c r="M7713">
        <f>'25_users_parents'!A7713</f>
        <v/>
      </c>
      <c r="N7713">
        <f>'21_custom_roles'!A7713</f>
        <v/>
      </c>
      <c r="O7713">
        <f>'34_master_course_template'!A7713</f>
        <v/>
      </c>
      <c r="P7713">
        <f>'06_academic_years'!A7713</f>
        <v/>
      </c>
      <c r="Q7713">
        <f>'58_next_year_courses_2027_2028'!A7713</f>
        <v/>
      </c>
      <c r="R7713">
        <f>'59_next_year_cohorts_2027_2028'!A7713</f>
        <v/>
      </c>
    </row>
    <row r="7714">
      <c r="A7714">
        <f>'07_boards'!A7714</f>
        <v/>
      </c>
      <c r="B7714">
        <f>'08_mediums'!A7714</f>
        <v/>
      </c>
      <c r="C7714">
        <f>'09_grades'!A7714</f>
        <v/>
      </c>
      <c r="D7714">
        <f>'10_streams'!A7714</f>
        <v/>
      </c>
      <c r="E7714">
        <f>'11_divisions'!A7714</f>
        <v/>
      </c>
      <c r="F7714">
        <f>'12_subjects'!A7714</f>
        <v/>
      </c>
      <c r="G7714">
        <f>'14_categories'!A7714</f>
        <v/>
      </c>
      <c r="H7714">
        <f>'16_courses'!A7714</f>
        <v/>
      </c>
      <c r="I7714">
        <f>'16_courses'!C7714</f>
        <v/>
      </c>
      <c r="J7714">
        <f>'18_cohorts'!A7714</f>
        <v/>
      </c>
      <c r="K7714">
        <f>'23_users_staff'!A7714</f>
        <v/>
      </c>
      <c r="L7714">
        <f>'24_users_students'!A7714</f>
        <v/>
      </c>
      <c r="M7714">
        <f>'25_users_parents'!A7714</f>
        <v/>
      </c>
      <c r="N7714">
        <f>'21_custom_roles'!A7714</f>
        <v/>
      </c>
      <c r="O7714">
        <f>'34_master_course_template'!A7714</f>
        <v/>
      </c>
      <c r="P7714">
        <f>'06_academic_years'!A7714</f>
        <v/>
      </c>
      <c r="Q7714">
        <f>'58_next_year_courses_2027_2028'!A7714</f>
        <v/>
      </c>
      <c r="R7714">
        <f>'59_next_year_cohorts_2027_2028'!A7714</f>
        <v/>
      </c>
    </row>
    <row r="7715">
      <c r="A7715">
        <f>'07_boards'!A7715</f>
        <v/>
      </c>
      <c r="B7715">
        <f>'08_mediums'!A7715</f>
        <v/>
      </c>
      <c r="C7715">
        <f>'09_grades'!A7715</f>
        <v/>
      </c>
      <c r="D7715">
        <f>'10_streams'!A7715</f>
        <v/>
      </c>
      <c r="E7715">
        <f>'11_divisions'!A7715</f>
        <v/>
      </c>
      <c r="F7715">
        <f>'12_subjects'!A7715</f>
        <v/>
      </c>
      <c r="G7715">
        <f>'14_categories'!A7715</f>
        <v/>
      </c>
      <c r="H7715">
        <f>'16_courses'!A7715</f>
        <v/>
      </c>
      <c r="I7715">
        <f>'16_courses'!C7715</f>
        <v/>
      </c>
      <c r="J7715">
        <f>'18_cohorts'!A7715</f>
        <v/>
      </c>
      <c r="K7715">
        <f>'23_users_staff'!A7715</f>
        <v/>
      </c>
      <c r="L7715">
        <f>'24_users_students'!A7715</f>
        <v/>
      </c>
      <c r="M7715">
        <f>'25_users_parents'!A7715</f>
        <v/>
      </c>
      <c r="N7715">
        <f>'21_custom_roles'!A7715</f>
        <v/>
      </c>
      <c r="O7715">
        <f>'34_master_course_template'!A7715</f>
        <v/>
      </c>
      <c r="P7715">
        <f>'06_academic_years'!A7715</f>
        <v/>
      </c>
      <c r="Q7715">
        <f>'58_next_year_courses_2027_2028'!A7715</f>
        <v/>
      </c>
      <c r="R7715">
        <f>'59_next_year_cohorts_2027_2028'!A7715</f>
        <v/>
      </c>
    </row>
    <row r="7716">
      <c r="A7716">
        <f>'07_boards'!A7716</f>
        <v/>
      </c>
      <c r="B7716">
        <f>'08_mediums'!A7716</f>
        <v/>
      </c>
      <c r="C7716">
        <f>'09_grades'!A7716</f>
        <v/>
      </c>
      <c r="D7716">
        <f>'10_streams'!A7716</f>
        <v/>
      </c>
      <c r="E7716">
        <f>'11_divisions'!A7716</f>
        <v/>
      </c>
      <c r="F7716">
        <f>'12_subjects'!A7716</f>
        <v/>
      </c>
      <c r="G7716">
        <f>'14_categories'!A7716</f>
        <v/>
      </c>
      <c r="H7716">
        <f>'16_courses'!A7716</f>
        <v/>
      </c>
      <c r="I7716">
        <f>'16_courses'!C7716</f>
        <v/>
      </c>
      <c r="J7716">
        <f>'18_cohorts'!A7716</f>
        <v/>
      </c>
      <c r="K7716">
        <f>'23_users_staff'!A7716</f>
        <v/>
      </c>
      <c r="L7716">
        <f>'24_users_students'!A7716</f>
        <v/>
      </c>
      <c r="M7716">
        <f>'25_users_parents'!A7716</f>
        <v/>
      </c>
      <c r="N7716">
        <f>'21_custom_roles'!A7716</f>
        <v/>
      </c>
      <c r="O7716">
        <f>'34_master_course_template'!A7716</f>
        <v/>
      </c>
      <c r="P7716">
        <f>'06_academic_years'!A7716</f>
        <v/>
      </c>
      <c r="Q7716">
        <f>'58_next_year_courses_2027_2028'!A7716</f>
        <v/>
      </c>
      <c r="R7716">
        <f>'59_next_year_cohorts_2027_2028'!A7716</f>
        <v/>
      </c>
    </row>
    <row r="7717">
      <c r="A7717">
        <f>'07_boards'!A7717</f>
        <v/>
      </c>
      <c r="B7717">
        <f>'08_mediums'!A7717</f>
        <v/>
      </c>
      <c r="C7717">
        <f>'09_grades'!A7717</f>
        <v/>
      </c>
      <c r="D7717">
        <f>'10_streams'!A7717</f>
        <v/>
      </c>
      <c r="E7717">
        <f>'11_divisions'!A7717</f>
        <v/>
      </c>
      <c r="F7717">
        <f>'12_subjects'!A7717</f>
        <v/>
      </c>
      <c r="G7717">
        <f>'14_categories'!A7717</f>
        <v/>
      </c>
      <c r="H7717">
        <f>'16_courses'!A7717</f>
        <v/>
      </c>
      <c r="I7717">
        <f>'16_courses'!C7717</f>
        <v/>
      </c>
      <c r="J7717">
        <f>'18_cohorts'!A7717</f>
        <v/>
      </c>
      <c r="K7717">
        <f>'23_users_staff'!A7717</f>
        <v/>
      </c>
      <c r="L7717">
        <f>'24_users_students'!A7717</f>
        <v/>
      </c>
      <c r="M7717">
        <f>'25_users_parents'!A7717</f>
        <v/>
      </c>
      <c r="N7717">
        <f>'21_custom_roles'!A7717</f>
        <v/>
      </c>
      <c r="O7717">
        <f>'34_master_course_template'!A7717</f>
        <v/>
      </c>
      <c r="P7717">
        <f>'06_academic_years'!A7717</f>
        <v/>
      </c>
      <c r="Q7717">
        <f>'58_next_year_courses_2027_2028'!A7717</f>
        <v/>
      </c>
      <c r="R7717">
        <f>'59_next_year_cohorts_2027_2028'!A7717</f>
        <v/>
      </c>
    </row>
    <row r="7718">
      <c r="A7718">
        <f>'07_boards'!A7718</f>
        <v/>
      </c>
      <c r="B7718">
        <f>'08_mediums'!A7718</f>
        <v/>
      </c>
      <c r="C7718">
        <f>'09_grades'!A7718</f>
        <v/>
      </c>
      <c r="D7718">
        <f>'10_streams'!A7718</f>
        <v/>
      </c>
      <c r="E7718">
        <f>'11_divisions'!A7718</f>
        <v/>
      </c>
      <c r="F7718">
        <f>'12_subjects'!A7718</f>
        <v/>
      </c>
      <c r="G7718">
        <f>'14_categories'!A7718</f>
        <v/>
      </c>
      <c r="H7718">
        <f>'16_courses'!A7718</f>
        <v/>
      </c>
      <c r="I7718">
        <f>'16_courses'!C7718</f>
        <v/>
      </c>
      <c r="J7718">
        <f>'18_cohorts'!A7718</f>
        <v/>
      </c>
      <c r="K7718">
        <f>'23_users_staff'!A7718</f>
        <v/>
      </c>
      <c r="L7718">
        <f>'24_users_students'!A7718</f>
        <v/>
      </c>
      <c r="M7718">
        <f>'25_users_parents'!A7718</f>
        <v/>
      </c>
      <c r="N7718">
        <f>'21_custom_roles'!A7718</f>
        <v/>
      </c>
      <c r="O7718">
        <f>'34_master_course_template'!A7718</f>
        <v/>
      </c>
      <c r="P7718">
        <f>'06_academic_years'!A7718</f>
        <v/>
      </c>
      <c r="Q7718">
        <f>'58_next_year_courses_2027_2028'!A7718</f>
        <v/>
      </c>
      <c r="R7718">
        <f>'59_next_year_cohorts_2027_2028'!A7718</f>
        <v/>
      </c>
    </row>
    <row r="7719">
      <c r="A7719">
        <f>'07_boards'!A7719</f>
        <v/>
      </c>
      <c r="B7719">
        <f>'08_mediums'!A7719</f>
        <v/>
      </c>
      <c r="C7719">
        <f>'09_grades'!A7719</f>
        <v/>
      </c>
      <c r="D7719">
        <f>'10_streams'!A7719</f>
        <v/>
      </c>
      <c r="E7719">
        <f>'11_divisions'!A7719</f>
        <v/>
      </c>
      <c r="F7719">
        <f>'12_subjects'!A7719</f>
        <v/>
      </c>
      <c r="G7719">
        <f>'14_categories'!A7719</f>
        <v/>
      </c>
      <c r="H7719">
        <f>'16_courses'!A7719</f>
        <v/>
      </c>
      <c r="I7719">
        <f>'16_courses'!C7719</f>
        <v/>
      </c>
      <c r="J7719">
        <f>'18_cohorts'!A7719</f>
        <v/>
      </c>
      <c r="K7719">
        <f>'23_users_staff'!A7719</f>
        <v/>
      </c>
      <c r="L7719">
        <f>'24_users_students'!A7719</f>
        <v/>
      </c>
      <c r="M7719">
        <f>'25_users_parents'!A7719</f>
        <v/>
      </c>
      <c r="N7719">
        <f>'21_custom_roles'!A7719</f>
        <v/>
      </c>
      <c r="O7719">
        <f>'34_master_course_template'!A7719</f>
        <v/>
      </c>
      <c r="P7719">
        <f>'06_academic_years'!A7719</f>
        <v/>
      </c>
      <c r="Q7719">
        <f>'58_next_year_courses_2027_2028'!A7719</f>
        <v/>
      </c>
      <c r="R7719">
        <f>'59_next_year_cohorts_2027_2028'!A7719</f>
        <v/>
      </c>
    </row>
    <row r="7720">
      <c r="A7720">
        <f>'07_boards'!A7720</f>
        <v/>
      </c>
      <c r="B7720">
        <f>'08_mediums'!A7720</f>
        <v/>
      </c>
      <c r="C7720">
        <f>'09_grades'!A7720</f>
        <v/>
      </c>
      <c r="D7720">
        <f>'10_streams'!A7720</f>
        <v/>
      </c>
      <c r="E7720">
        <f>'11_divisions'!A7720</f>
        <v/>
      </c>
      <c r="F7720">
        <f>'12_subjects'!A7720</f>
        <v/>
      </c>
      <c r="G7720">
        <f>'14_categories'!A7720</f>
        <v/>
      </c>
      <c r="H7720">
        <f>'16_courses'!A7720</f>
        <v/>
      </c>
      <c r="I7720">
        <f>'16_courses'!C7720</f>
        <v/>
      </c>
      <c r="J7720">
        <f>'18_cohorts'!A7720</f>
        <v/>
      </c>
      <c r="K7720">
        <f>'23_users_staff'!A7720</f>
        <v/>
      </c>
      <c r="L7720">
        <f>'24_users_students'!A7720</f>
        <v/>
      </c>
      <c r="M7720">
        <f>'25_users_parents'!A7720</f>
        <v/>
      </c>
      <c r="N7720">
        <f>'21_custom_roles'!A7720</f>
        <v/>
      </c>
      <c r="O7720">
        <f>'34_master_course_template'!A7720</f>
        <v/>
      </c>
      <c r="P7720">
        <f>'06_academic_years'!A7720</f>
        <v/>
      </c>
      <c r="Q7720">
        <f>'58_next_year_courses_2027_2028'!A7720</f>
        <v/>
      </c>
      <c r="R7720">
        <f>'59_next_year_cohorts_2027_2028'!A7720</f>
        <v/>
      </c>
    </row>
    <row r="7721">
      <c r="A7721">
        <f>'07_boards'!A7721</f>
        <v/>
      </c>
      <c r="B7721">
        <f>'08_mediums'!A7721</f>
        <v/>
      </c>
      <c r="C7721">
        <f>'09_grades'!A7721</f>
        <v/>
      </c>
      <c r="D7721">
        <f>'10_streams'!A7721</f>
        <v/>
      </c>
      <c r="E7721">
        <f>'11_divisions'!A7721</f>
        <v/>
      </c>
      <c r="F7721">
        <f>'12_subjects'!A7721</f>
        <v/>
      </c>
      <c r="G7721">
        <f>'14_categories'!A7721</f>
        <v/>
      </c>
      <c r="H7721">
        <f>'16_courses'!A7721</f>
        <v/>
      </c>
      <c r="I7721">
        <f>'16_courses'!C7721</f>
        <v/>
      </c>
      <c r="J7721">
        <f>'18_cohorts'!A7721</f>
        <v/>
      </c>
      <c r="K7721">
        <f>'23_users_staff'!A7721</f>
        <v/>
      </c>
      <c r="L7721">
        <f>'24_users_students'!A7721</f>
        <v/>
      </c>
      <c r="M7721">
        <f>'25_users_parents'!A7721</f>
        <v/>
      </c>
      <c r="N7721">
        <f>'21_custom_roles'!A7721</f>
        <v/>
      </c>
      <c r="O7721">
        <f>'34_master_course_template'!A7721</f>
        <v/>
      </c>
      <c r="P7721">
        <f>'06_academic_years'!A7721</f>
        <v/>
      </c>
      <c r="Q7721">
        <f>'58_next_year_courses_2027_2028'!A7721</f>
        <v/>
      </c>
      <c r="R7721">
        <f>'59_next_year_cohorts_2027_2028'!A7721</f>
        <v/>
      </c>
    </row>
    <row r="7722">
      <c r="A7722">
        <f>'07_boards'!A7722</f>
        <v/>
      </c>
      <c r="B7722">
        <f>'08_mediums'!A7722</f>
        <v/>
      </c>
      <c r="C7722">
        <f>'09_grades'!A7722</f>
        <v/>
      </c>
      <c r="D7722">
        <f>'10_streams'!A7722</f>
        <v/>
      </c>
      <c r="E7722">
        <f>'11_divisions'!A7722</f>
        <v/>
      </c>
      <c r="F7722">
        <f>'12_subjects'!A7722</f>
        <v/>
      </c>
      <c r="G7722">
        <f>'14_categories'!A7722</f>
        <v/>
      </c>
      <c r="H7722">
        <f>'16_courses'!A7722</f>
        <v/>
      </c>
      <c r="I7722">
        <f>'16_courses'!C7722</f>
        <v/>
      </c>
      <c r="J7722">
        <f>'18_cohorts'!A7722</f>
        <v/>
      </c>
      <c r="K7722">
        <f>'23_users_staff'!A7722</f>
        <v/>
      </c>
      <c r="L7722">
        <f>'24_users_students'!A7722</f>
        <v/>
      </c>
      <c r="M7722">
        <f>'25_users_parents'!A7722</f>
        <v/>
      </c>
      <c r="N7722">
        <f>'21_custom_roles'!A7722</f>
        <v/>
      </c>
      <c r="O7722">
        <f>'34_master_course_template'!A7722</f>
        <v/>
      </c>
      <c r="P7722">
        <f>'06_academic_years'!A7722</f>
        <v/>
      </c>
      <c r="Q7722">
        <f>'58_next_year_courses_2027_2028'!A7722</f>
        <v/>
      </c>
      <c r="R7722">
        <f>'59_next_year_cohorts_2027_2028'!A7722</f>
        <v/>
      </c>
    </row>
    <row r="7723">
      <c r="A7723">
        <f>'07_boards'!A7723</f>
        <v/>
      </c>
      <c r="B7723">
        <f>'08_mediums'!A7723</f>
        <v/>
      </c>
      <c r="C7723">
        <f>'09_grades'!A7723</f>
        <v/>
      </c>
      <c r="D7723">
        <f>'10_streams'!A7723</f>
        <v/>
      </c>
      <c r="E7723">
        <f>'11_divisions'!A7723</f>
        <v/>
      </c>
      <c r="F7723">
        <f>'12_subjects'!A7723</f>
        <v/>
      </c>
      <c r="G7723">
        <f>'14_categories'!A7723</f>
        <v/>
      </c>
      <c r="H7723">
        <f>'16_courses'!A7723</f>
        <v/>
      </c>
      <c r="I7723">
        <f>'16_courses'!C7723</f>
        <v/>
      </c>
      <c r="J7723">
        <f>'18_cohorts'!A7723</f>
        <v/>
      </c>
      <c r="K7723">
        <f>'23_users_staff'!A7723</f>
        <v/>
      </c>
      <c r="L7723">
        <f>'24_users_students'!A7723</f>
        <v/>
      </c>
      <c r="M7723">
        <f>'25_users_parents'!A7723</f>
        <v/>
      </c>
      <c r="N7723">
        <f>'21_custom_roles'!A7723</f>
        <v/>
      </c>
      <c r="O7723">
        <f>'34_master_course_template'!A7723</f>
        <v/>
      </c>
      <c r="P7723">
        <f>'06_academic_years'!A7723</f>
        <v/>
      </c>
      <c r="Q7723">
        <f>'58_next_year_courses_2027_2028'!A7723</f>
        <v/>
      </c>
      <c r="R7723">
        <f>'59_next_year_cohorts_2027_2028'!A7723</f>
        <v/>
      </c>
    </row>
    <row r="7724">
      <c r="A7724">
        <f>'07_boards'!A7724</f>
        <v/>
      </c>
      <c r="B7724">
        <f>'08_mediums'!A7724</f>
        <v/>
      </c>
      <c r="C7724">
        <f>'09_grades'!A7724</f>
        <v/>
      </c>
      <c r="D7724">
        <f>'10_streams'!A7724</f>
        <v/>
      </c>
      <c r="E7724">
        <f>'11_divisions'!A7724</f>
        <v/>
      </c>
      <c r="F7724">
        <f>'12_subjects'!A7724</f>
        <v/>
      </c>
      <c r="G7724">
        <f>'14_categories'!A7724</f>
        <v/>
      </c>
      <c r="H7724">
        <f>'16_courses'!A7724</f>
        <v/>
      </c>
      <c r="I7724">
        <f>'16_courses'!C7724</f>
        <v/>
      </c>
      <c r="J7724">
        <f>'18_cohorts'!A7724</f>
        <v/>
      </c>
      <c r="K7724">
        <f>'23_users_staff'!A7724</f>
        <v/>
      </c>
      <c r="L7724">
        <f>'24_users_students'!A7724</f>
        <v/>
      </c>
      <c r="M7724">
        <f>'25_users_parents'!A7724</f>
        <v/>
      </c>
      <c r="N7724">
        <f>'21_custom_roles'!A7724</f>
        <v/>
      </c>
      <c r="O7724">
        <f>'34_master_course_template'!A7724</f>
        <v/>
      </c>
      <c r="P7724">
        <f>'06_academic_years'!A7724</f>
        <v/>
      </c>
      <c r="Q7724">
        <f>'58_next_year_courses_2027_2028'!A7724</f>
        <v/>
      </c>
      <c r="R7724">
        <f>'59_next_year_cohorts_2027_2028'!A7724</f>
        <v/>
      </c>
    </row>
    <row r="7725">
      <c r="A7725">
        <f>'07_boards'!A7725</f>
        <v/>
      </c>
      <c r="B7725">
        <f>'08_mediums'!A7725</f>
        <v/>
      </c>
      <c r="C7725">
        <f>'09_grades'!A7725</f>
        <v/>
      </c>
      <c r="D7725">
        <f>'10_streams'!A7725</f>
        <v/>
      </c>
      <c r="E7725">
        <f>'11_divisions'!A7725</f>
        <v/>
      </c>
      <c r="F7725">
        <f>'12_subjects'!A7725</f>
        <v/>
      </c>
      <c r="G7725">
        <f>'14_categories'!A7725</f>
        <v/>
      </c>
      <c r="H7725">
        <f>'16_courses'!A7725</f>
        <v/>
      </c>
      <c r="I7725">
        <f>'16_courses'!C7725</f>
        <v/>
      </c>
      <c r="J7725">
        <f>'18_cohorts'!A7725</f>
        <v/>
      </c>
      <c r="K7725">
        <f>'23_users_staff'!A7725</f>
        <v/>
      </c>
      <c r="L7725">
        <f>'24_users_students'!A7725</f>
        <v/>
      </c>
      <c r="M7725">
        <f>'25_users_parents'!A7725</f>
        <v/>
      </c>
      <c r="N7725">
        <f>'21_custom_roles'!A7725</f>
        <v/>
      </c>
      <c r="O7725">
        <f>'34_master_course_template'!A7725</f>
        <v/>
      </c>
      <c r="P7725">
        <f>'06_academic_years'!A7725</f>
        <v/>
      </c>
      <c r="Q7725">
        <f>'58_next_year_courses_2027_2028'!A7725</f>
        <v/>
      </c>
      <c r="R7725">
        <f>'59_next_year_cohorts_2027_2028'!A7725</f>
        <v/>
      </c>
    </row>
    <row r="7726">
      <c r="A7726">
        <f>'07_boards'!A7726</f>
        <v/>
      </c>
      <c r="B7726">
        <f>'08_mediums'!A7726</f>
        <v/>
      </c>
      <c r="C7726">
        <f>'09_grades'!A7726</f>
        <v/>
      </c>
      <c r="D7726">
        <f>'10_streams'!A7726</f>
        <v/>
      </c>
      <c r="E7726">
        <f>'11_divisions'!A7726</f>
        <v/>
      </c>
      <c r="F7726">
        <f>'12_subjects'!A7726</f>
        <v/>
      </c>
      <c r="G7726">
        <f>'14_categories'!A7726</f>
        <v/>
      </c>
      <c r="H7726">
        <f>'16_courses'!A7726</f>
        <v/>
      </c>
      <c r="I7726">
        <f>'16_courses'!C7726</f>
        <v/>
      </c>
      <c r="J7726">
        <f>'18_cohorts'!A7726</f>
        <v/>
      </c>
      <c r="K7726">
        <f>'23_users_staff'!A7726</f>
        <v/>
      </c>
      <c r="L7726">
        <f>'24_users_students'!A7726</f>
        <v/>
      </c>
      <c r="M7726">
        <f>'25_users_parents'!A7726</f>
        <v/>
      </c>
      <c r="N7726">
        <f>'21_custom_roles'!A7726</f>
        <v/>
      </c>
      <c r="O7726">
        <f>'34_master_course_template'!A7726</f>
        <v/>
      </c>
      <c r="P7726">
        <f>'06_academic_years'!A7726</f>
        <v/>
      </c>
      <c r="Q7726">
        <f>'58_next_year_courses_2027_2028'!A7726</f>
        <v/>
      </c>
      <c r="R7726">
        <f>'59_next_year_cohorts_2027_2028'!A7726</f>
        <v/>
      </c>
    </row>
    <row r="7727">
      <c r="A7727">
        <f>'07_boards'!A7727</f>
        <v/>
      </c>
      <c r="B7727">
        <f>'08_mediums'!A7727</f>
        <v/>
      </c>
      <c r="C7727">
        <f>'09_grades'!A7727</f>
        <v/>
      </c>
      <c r="D7727">
        <f>'10_streams'!A7727</f>
        <v/>
      </c>
      <c r="E7727">
        <f>'11_divisions'!A7727</f>
        <v/>
      </c>
      <c r="F7727">
        <f>'12_subjects'!A7727</f>
        <v/>
      </c>
      <c r="G7727">
        <f>'14_categories'!A7727</f>
        <v/>
      </c>
      <c r="H7727">
        <f>'16_courses'!A7727</f>
        <v/>
      </c>
      <c r="I7727">
        <f>'16_courses'!C7727</f>
        <v/>
      </c>
      <c r="J7727">
        <f>'18_cohorts'!A7727</f>
        <v/>
      </c>
      <c r="K7727">
        <f>'23_users_staff'!A7727</f>
        <v/>
      </c>
      <c r="L7727">
        <f>'24_users_students'!A7727</f>
        <v/>
      </c>
      <c r="M7727">
        <f>'25_users_parents'!A7727</f>
        <v/>
      </c>
      <c r="N7727">
        <f>'21_custom_roles'!A7727</f>
        <v/>
      </c>
      <c r="O7727">
        <f>'34_master_course_template'!A7727</f>
        <v/>
      </c>
      <c r="P7727">
        <f>'06_academic_years'!A7727</f>
        <v/>
      </c>
      <c r="Q7727">
        <f>'58_next_year_courses_2027_2028'!A7727</f>
        <v/>
      </c>
      <c r="R7727">
        <f>'59_next_year_cohorts_2027_2028'!A7727</f>
        <v/>
      </c>
    </row>
    <row r="7728">
      <c r="A7728">
        <f>'07_boards'!A7728</f>
        <v/>
      </c>
      <c r="B7728">
        <f>'08_mediums'!A7728</f>
        <v/>
      </c>
      <c r="C7728">
        <f>'09_grades'!A7728</f>
        <v/>
      </c>
      <c r="D7728">
        <f>'10_streams'!A7728</f>
        <v/>
      </c>
      <c r="E7728">
        <f>'11_divisions'!A7728</f>
        <v/>
      </c>
      <c r="F7728">
        <f>'12_subjects'!A7728</f>
        <v/>
      </c>
      <c r="G7728">
        <f>'14_categories'!A7728</f>
        <v/>
      </c>
      <c r="H7728">
        <f>'16_courses'!A7728</f>
        <v/>
      </c>
      <c r="I7728">
        <f>'16_courses'!C7728</f>
        <v/>
      </c>
      <c r="J7728">
        <f>'18_cohorts'!A7728</f>
        <v/>
      </c>
      <c r="K7728">
        <f>'23_users_staff'!A7728</f>
        <v/>
      </c>
      <c r="L7728">
        <f>'24_users_students'!A7728</f>
        <v/>
      </c>
      <c r="M7728">
        <f>'25_users_parents'!A7728</f>
        <v/>
      </c>
      <c r="N7728">
        <f>'21_custom_roles'!A7728</f>
        <v/>
      </c>
      <c r="O7728">
        <f>'34_master_course_template'!A7728</f>
        <v/>
      </c>
      <c r="P7728">
        <f>'06_academic_years'!A7728</f>
        <v/>
      </c>
      <c r="Q7728">
        <f>'58_next_year_courses_2027_2028'!A7728</f>
        <v/>
      </c>
      <c r="R7728">
        <f>'59_next_year_cohorts_2027_2028'!A7728</f>
        <v/>
      </c>
    </row>
    <row r="7729">
      <c r="A7729">
        <f>'07_boards'!A7729</f>
        <v/>
      </c>
      <c r="B7729">
        <f>'08_mediums'!A7729</f>
        <v/>
      </c>
      <c r="C7729">
        <f>'09_grades'!A7729</f>
        <v/>
      </c>
      <c r="D7729">
        <f>'10_streams'!A7729</f>
        <v/>
      </c>
      <c r="E7729">
        <f>'11_divisions'!A7729</f>
        <v/>
      </c>
      <c r="F7729">
        <f>'12_subjects'!A7729</f>
        <v/>
      </c>
      <c r="G7729">
        <f>'14_categories'!A7729</f>
        <v/>
      </c>
      <c r="H7729">
        <f>'16_courses'!A7729</f>
        <v/>
      </c>
      <c r="I7729">
        <f>'16_courses'!C7729</f>
        <v/>
      </c>
      <c r="J7729">
        <f>'18_cohorts'!A7729</f>
        <v/>
      </c>
      <c r="K7729">
        <f>'23_users_staff'!A7729</f>
        <v/>
      </c>
      <c r="L7729">
        <f>'24_users_students'!A7729</f>
        <v/>
      </c>
      <c r="M7729">
        <f>'25_users_parents'!A7729</f>
        <v/>
      </c>
      <c r="N7729">
        <f>'21_custom_roles'!A7729</f>
        <v/>
      </c>
      <c r="O7729">
        <f>'34_master_course_template'!A7729</f>
        <v/>
      </c>
      <c r="P7729">
        <f>'06_academic_years'!A7729</f>
        <v/>
      </c>
      <c r="Q7729">
        <f>'58_next_year_courses_2027_2028'!A7729</f>
        <v/>
      </c>
      <c r="R7729">
        <f>'59_next_year_cohorts_2027_2028'!A7729</f>
        <v/>
      </c>
    </row>
    <row r="7730">
      <c r="A7730">
        <f>'07_boards'!A7730</f>
        <v/>
      </c>
      <c r="B7730">
        <f>'08_mediums'!A7730</f>
        <v/>
      </c>
      <c r="C7730">
        <f>'09_grades'!A7730</f>
        <v/>
      </c>
      <c r="D7730">
        <f>'10_streams'!A7730</f>
        <v/>
      </c>
      <c r="E7730">
        <f>'11_divisions'!A7730</f>
        <v/>
      </c>
      <c r="F7730">
        <f>'12_subjects'!A7730</f>
        <v/>
      </c>
      <c r="G7730">
        <f>'14_categories'!A7730</f>
        <v/>
      </c>
      <c r="H7730">
        <f>'16_courses'!A7730</f>
        <v/>
      </c>
      <c r="I7730">
        <f>'16_courses'!C7730</f>
        <v/>
      </c>
      <c r="J7730">
        <f>'18_cohorts'!A7730</f>
        <v/>
      </c>
      <c r="K7730">
        <f>'23_users_staff'!A7730</f>
        <v/>
      </c>
      <c r="L7730">
        <f>'24_users_students'!A7730</f>
        <v/>
      </c>
      <c r="M7730">
        <f>'25_users_parents'!A7730</f>
        <v/>
      </c>
      <c r="N7730">
        <f>'21_custom_roles'!A7730</f>
        <v/>
      </c>
      <c r="O7730">
        <f>'34_master_course_template'!A7730</f>
        <v/>
      </c>
      <c r="P7730">
        <f>'06_academic_years'!A7730</f>
        <v/>
      </c>
      <c r="Q7730">
        <f>'58_next_year_courses_2027_2028'!A7730</f>
        <v/>
      </c>
      <c r="R7730">
        <f>'59_next_year_cohorts_2027_2028'!A7730</f>
        <v/>
      </c>
    </row>
    <row r="7731">
      <c r="A7731">
        <f>'07_boards'!A7731</f>
        <v/>
      </c>
      <c r="B7731">
        <f>'08_mediums'!A7731</f>
        <v/>
      </c>
      <c r="C7731">
        <f>'09_grades'!A7731</f>
        <v/>
      </c>
      <c r="D7731">
        <f>'10_streams'!A7731</f>
        <v/>
      </c>
      <c r="E7731">
        <f>'11_divisions'!A7731</f>
        <v/>
      </c>
      <c r="F7731">
        <f>'12_subjects'!A7731</f>
        <v/>
      </c>
      <c r="G7731">
        <f>'14_categories'!A7731</f>
        <v/>
      </c>
      <c r="H7731">
        <f>'16_courses'!A7731</f>
        <v/>
      </c>
      <c r="I7731">
        <f>'16_courses'!C7731</f>
        <v/>
      </c>
      <c r="J7731">
        <f>'18_cohorts'!A7731</f>
        <v/>
      </c>
      <c r="K7731">
        <f>'23_users_staff'!A7731</f>
        <v/>
      </c>
      <c r="L7731">
        <f>'24_users_students'!A7731</f>
        <v/>
      </c>
      <c r="M7731">
        <f>'25_users_parents'!A7731</f>
        <v/>
      </c>
      <c r="N7731">
        <f>'21_custom_roles'!A7731</f>
        <v/>
      </c>
      <c r="O7731">
        <f>'34_master_course_template'!A7731</f>
        <v/>
      </c>
      <c r="P7731">
        <f>'06_academic_years'!A7731</f>
        <v/>
      </c>
      <c r="Q7731">
        <f>'58_next_year_courses_2027_2028'!A7731</f>
        <v/>
      </c>
      <c r="R7731">
        <f>'59_next_year_cohorts_2027_2028'!A7731</f>
        <v/>
      </c>
    </row>
    <row r="7732">
      <c r="A7732">
        <f>'07_boards'!A7732</f>
        <v/>
      </c>
      <c r="B7732">
        <f>'08_mediums'!A7732</f>
        <v/>
      </c>
      <c r="C7732">
        <f>'09_grades'!A7732</f>
        <v/>
      </c>
      <c r="D7732">
        <f>'10_streams'!A7732</f>
        <v/>
      </c>
      <c r="E7732">
        <f>'11_divisions'!A7732</f>
        <v/>
      </c>
      <c r="F7732">
        <f>'12_subjects'!A7732</f>
        <v/>
      </c>
      <c r="G7732">
        <f>'14_categories'!A7732</f>
        <v/>
      </c>
      <c r="H7732">
        <f>'16_courses'!A7732</f>
        <v/>
      </c>
      <c r="I7732">
        <f>'16_courses'!C7732</f>
        <v/>
      </c>
      <c r="J7732">
        <f>'18_cohorts'!A7732</f>
        <v/>
      </c>
      <c r="K7732">
        <f>'23_users_staff'!A7732</f>
        <v/>
      </c>
      <c r="L7732">
        <f>'24_users_students'!A7732</f>
        <v/>
      </c>
      <c r="M7732">
        <f>'25_users_parents'!A7732</f>
        <v/>
      </c>
      <c r="N7732">
        <f>'21_custom_roles'!A7732</f>
        <v/>
      </c>
      <c r="O7732">
        <f>'34_master_course_template'!A7732</f>
        <v/>
      </c>
      <c r="P7732">
        <f>'06_academic_years'!A7732</f>
        <v/>
      </c>
      <c r="Q7732">
        <f>'58_next_year_courses_2027_2028'!A7732</f>
        <v/>
      </c>
      <c r="R7732">
        <f>'59_next_year_cohorts_2027_2028'!A7732</f>
        <v/>
      </c>
    </row>
    <row r="7733">
      <c r="A7733">
        <f>'07_boards'!A7733</f>
        <v/>
      </c>
      <c r="B7733">
        <f>'08_mediums'!A7733</f>
        <v/>
      </c>
      <c r="C7733">
        <f>'09_grades'!A7733</f>
        <v/>
      </c>
      <c r="D7733">
        <f>'10_streams'!A7733</f>
        <v/>
      </c>
      <c r="E7733">
        <f>'11_divisions'!A7733</f>
        <v/>
      </c>
      <c r="F7733">
        <f>'12_subjects'!A7733</f>
        <v/>
      </c>
      <c r="G7733">
        <f>'14_categories'!A7733</f>
        <v/>
      </c>
      <c r="H7733">
        <f>'16_courses'!A7733</f>
        <v/>
      </c>
      <c r="I7733">
        <f>'16_courses'!C7733</f>
        <v/>
      </c>
      <c r="J7733">
        <f>'18_cohorts'!A7733</f>
        <v/>
      </c>
      <c r="K7733">
        <f>'23_users_staff'!A7733</f>
        <v/>
      </c>
      <c r="L7733">
        <f>'24_users_students'!A7733</f>
        <v/>
      </c>
      <c r="M7733">
        <f>'25_users_parents'!A7733</f>
        <v/>
      </c>
      <c r="N7733">
        <f>'21_custom_roles'!A7733</f>
        <v/>
      </c>
      <c r="O7733">
        <f>'34_master_course_template'!A7733</f>
        <v/>
      </c>
      <c r="P7733">
        <f>'06_academic_years'!A7733</f>
        <v/>
      </c>
      <c r="Q7733">
        <f>'58_next_year_courses_2027_2028'!A7733</f>
        <v/>
      </c>
      <c r="R7733">
        <f>'59_next_year_cohorts_2027_2028'!A7733</f>
        <v/>
      </c>
    </row>
    <row r="7734">
      <c r="A7734">
        <f>'07_boards'!A7734</f>
        <v/>
      </c>
      <c r="B7734">
        <f>'08_mediums'!A7734</f>
        <v/>
      </c>
      <c r="C7734">
        <f>'09_grades'!A7734</f>
        <v/>
      </c>
      <c r="D7734">
        <f>'10_streams'!A7734</f>
        <v/>
      </c>
      <c r="E7734">
        <f>'11_divisions'!A7734</f>
        <v/>
      </c>
      <c r="F7734">
        <f>'12_subjects'!A7734</f>
        <v/>
      </c>
      <c r="G7734">
        <f>'14_categories'!A7734</f>
        <v/>
      </c>
      <c r="H7734">
        <f>'16_courses'!A7734</f>
        <v/>
      </c>
      <c r="I7734">
        <f>'16_courses'!C7734</f>
        <v/>
      </c>
      <c r="J7734">
        <f>'18_cohorts'!A7734</f>
        <v/>
      </c>
      <c r="K7734">
        <f>'23_users_staff'!A7734</f>
        <v/>
      </c>
      <c r="L7734">
        <f>'24_users_students'!A7734</f>
        <v/>
      </c>
      <c r="M7734">
        <f>'25_users_parents'!A7734</f>
        <v/>
      </c>
      <c r="N7734">
        <f>'21_custom_roles'!A7734</f>
        <v/>
      </c>
      <c r="O7734">
        <f>'34_master_course_template'!A7734</f>
        <v/>
      </c>
      <c r="P7734">
        <f>'06_academic_years'!A7734</f>
        <v/>
      </c>
      <c r="Q7734">
        <f>'58_next_year_courses_2027_2028'!A7734</f>
        <v/>
      </c>
      <c r="R7734">
        <f>'59_next_year_cohorts_2027_2028'!A7734</f>
        <v/>
      </c>
    </row>
    <row r="7735">
      <c r="A7735">
        <f>'07_boards'!A7735</f>
        <v/>
      </c>
      <c r="B7735">
        <f>'08_mediums'!A7735</f>
        <v/>
      </c>
      <c r="C7735">
        <f>'09_grades'!A7735</f>
        <v/>
      </c>
      <c r="D7735">
        <f>'10_streams'!A7735</f>
        <v/>
      </c>
      <c r="E7735">
        <f>'11_divisions'!A7735</f>
        <v/>
      </c>
      <c r="F7735">
        <f>'12_subjects'!A7735</f>
        <v/>
      </c>
      <c r="G7735">
        <f>'14_categories'!A7735</f>
        <v/>
      </c>
      <c r="H7735">
        <f>'16_courses'!A7735</f>
        <v/>
      </c>
      <c r="I7735">
        <f>'16_courses'!C7735</f>
        <v/>
      </c>
      <c r="J7735">
        <f>'18_cohorts'!A7735</f>
        <v/>
      </c>
      <c r="K7735">
        <f>'23_users_staff'!A7735</f>
        <v/>
      </c>
      <c r="L7735">
        <f>'24_users_students'!A7735</f>
        <v/>
      </c>
      <c r="M7735">
        <f>'25_users_parents'!A7735</f>
        <v/>
      </c>
      <c r="N7735">
        <f>'21_custom_roles'!A7735</f>
        <v/>
      </c>
      <c r="O7735">
        <f>'34_master_course_template'!A7735</f>
        <v/>
      </c>
      <c r="P7735">
        <f>'06_academic_years'!A7735</f>
        <v/>
      </c>
      <c r="Q7735">
        <f>'58_next_year_courses_2027_2028'!A7735</f>
        <v/>
      </c>
      <c r="R7735">
        <f>'59_next_year_cohorts_2027_2028'!A7735</f>
        <v/>
      </c>
    </row>
    <row r="7736">
      <c r="A7736">
        <f>'07_boards'!A7736</f>
        <v/>
      </c>
      <c r="B7736">
        <f>'08_mediums'!A7736</f>
        <v/>
      </c>
      <c r="C7736">
        <f>'09_grades'!A7736</f>
        <v/>
      </c>
      <c r="D7736">
        <f>'10_streams'!A7736</f>
        <v/>
      </c>
      <c r="E7736">
        <f>'11_divisions'!A7736</f>
        <v/>
      </c>
      <c r="F7736">
        <f>'12_subjects'!A7736</f>
        <v/>
      </c>
      <c r="G7736">
        <f>'14_categories'!A7736</f>
        <v/>
      </c>
      <c r="H7736">
        <f>'16_courses'!A7736</f>
        <v/>
      </c>
      <c r="I7736">
        <f>'16_courses'!C7736</f>
        <v/>
      </c>
      <c r="J7736">
        <f>'18_cohorts'!A7736</f>
        <v/>
      </c>
      <c r="K7736">
        <f>'23_users_staff'!A7736</f>
        <v/>
      </c>
      <c r="L7736">
        <f>'24_users_students'!A7736</f>
        <v/>
      </c>
      <c r="M7736">
        <f>'25_users_parents'!A7736</f>
        <v/>
      </c>
      <c r="N7736">
        <f>'21_custom_roles'!A7736</f>
        <v/>
      </c>
      <c r="O7736">
        <f>'34_master_course_template'!A7736</f>
        <v/>
      </c>
      <c r="P7736">
        <f>'06_academic_years'!A7736</f>
        <v/>
      </c>
      <c r="Q7736">
        <f>'58_next_year_courses_2027_2028'!A7736</f>
        <v/>
      </c>
      <c r="R7736">
        <f>'59_next_year_cohorts_2027_2028'!A7736</f>
        <v/>
      </c>
    </row>
    <row r="7737">
      <c r="A7737">
        <f>'07_boards'!A7737</f>
        <v/>
      </c>
      <c r="B7737">
        <f>'08_mediums'!A7737</f>
        <v/>
      </c>
      <c r="C7737">
        <f>'09_grades'!A7737</f>
        <v/>
      </c>
      <c r="D7737">
        <f>'10_streams'!A7737</f>
        <v/>
      </c>
      <c r="E7737">
        <f>'11_divisions'!A7737</f>
        <v/>
      </c>
      <c r="F7737">
        <f>'12_subjects'!A7737</f>
        <v/>
      </c>
      <c r="G7737">
        <f>'14_categories'!A7737</f>
        <v/>
      </c>
      <c r="H7737">
        <f>'16_courses'!A7737</f>
        <v/>
      </c>
      <c r="I7737">
        <f>'16_courses'!C7737</f>
        <v/>
      </c>
      <c r="J7737">
        <f>'18_cohorts'!A7737</f>
        <v/>
      </c>
      <c r="K7737">
        <f>'23_users_staff'!A7737</f>
        <v/>
      </c>
      <c r="L7737">
        <f>'24_users_students'!A7737</f>
        <v/>
      </c>
      <c r="M7737">
        <f>'25_users_parents'!A7737</f>
        <v/>
      </c>
      <c r="N7737">
        <f>'21_custom_roles'!A7737</f>
        <v/>
      </c>
      <c r="O7737">
        <f>'34_master_course_template'!A7737</f>
        <v/>
      </c>
      <c r="P7737">
        <f>'06_academic_years'!A7737</f>
        <v/>
      </c>
      <c r="Q7737">
        <f>'58_next_year_courses_2027_2028'!A7737</f>
        <v/>
      </c>
      <c r="R7737">
        <f>'59_next_year_cohorts_2027_2028'!A7737</f>
        <v/>
      </c>
    </row>
    <row r="7738">
      <c r="A7738">
        <f>'07_boards'!A7738</f>
        <v/>
      </c>
      <c r="B7738">
        <f>'08_mediums'!A7738</f>
        <v/>
      </c>
      <c r="C7738">
        <f>'09_grades'!A7738</f>
        <v/>
      </c>
      <c r="D7738">
        <f>'10_streams'!A7738</f>
        <v/>
      </c>
      <c r="E7738">
        <f>'11_divisions'!A7738</f>
        <v/>
      </c>
      <c r="F7738">
        <f>'12_subjects'!A7738</f>
        <v/>
      </c>
      <c r="G7738">
        <f>'14_categories'!A7738</f>
        <v/>
      </c>
      <c r="H7738">
        <f>'16_courses'!A7738</f>
        <v/>
      </c>
      <c r="I7738">
        <f>'16_courses'!C7738</f>
        <v/>
      </c>
      <c r="J7738">
        <f>'18_cohorts'!A7738</f>
        <v/>
      </c>
      <c r="K7738">
        <f>'23_users_staff'!A7738</f>
        <v/>
      </c>
      <c r="L7738">
        <f>'24_users_students'!A7738</f>
        <v/>
      </c>
      <c r="M7738">
        <f>'25_users_parents'!A7738</f>
        <v/>
      </c>
      <c r="N7738">
        <f>'21_custom_roles'!A7738</f>
        <v/>
      </c>
      <c r="O7738">
        <f>'34_master_course_template'!A7738</f>
        <v/>
      </c>
      <c r="P7738">
        <f>'06_academic_years'!A7738</f>
        <v/>
      </c>
      <c r="Q7738">
        <f>'58_next_year_courses_2027_2028'!A7738</f>
        <v/>
      </c>
      <c r="R7738">
        <f>'59_next_year_cohorts_2027_2028'!A7738</f>
        <v/>
      </c>
    </row>
    <row r="7739">
      <c r="A7739">
        <f>'07_boards'!A7739</f>
        <v/>
      </c>
      <c r="B7739">
        <f>'08_mediums'!A7739</f>
        <v/>
      </c>
      <c r="C7739">
        <f>'09_grades'!A7739</f>
        <v/>
      </c>
      <c r="D7739">
        <f>'10_streams'!A7739</f>
        <v/>
      </c>
      <c r="E7739">
        <f>'11_divisions'!A7739</f>
        <v/>
      </c>
      <c r="F7739">
        <f>'12_subjects'!A7739</f>
        <v/>
      </c>
      <c r="G7739">
        <f>'14_categories'!A7739</f>
        <v/>
      </c>
      <c r="H7739">
        <f>'16_courses'!A7739</f>
        <v/>
      </c>
      <c r="I7739">
        <f>'16_courses'!C7739</f>
        <v/>
      </c>
      <c r="J7739">
        <f>'18_cohorts'!A7739</f>
        <v/>
      </c>
      <c r="K7739">
        <f>'23_users_staff'!A7739</f>
        <v/>
      </c>
      <c r="L7739">
        <f>'24_users_students'!A7739</f>
        <v/>
      </c>
      <c r="M7739">
        <f>'25_users_parents'!A7739</f>
        <v/>
      </c>
      <c r="N7739">
        <f>'21_custom_roles'!A7739</f>
        <v/>
      </c>
      <c r="O7739">
        <f>'34_master_course_template'!A7739</f>
        <v/>
      </c>
      <c r="P7739">
        <f>'06_academic_years'!A7739</f>
        <v/>
      </c>
      <c r="Q7739">
        <f>'58_next_year_courses_2027_2028'!A7739</f>
        <v/>
      </c>
      <c r="R7739">
        <f>'59_next_year_cohorts_2027_2028'!A7739</f>
        <v/>
      </c>
    </row>
    <row r="7740">
      <c r="A7740">
        <f>'07_boards'!A7740</f>
        <v/>
      </c>
      <c r="B7740">
        <f>'08_mediums'!A7740</f>
        <v/>
      </c>
      <c r="C7740">
        <f>'09_grades'!A7740</f>
        <v/>
      </c>
      <c r="D7740">
        <f>'10_streams'!A7740</f>
        <v/>
      </c>
      <c r="E7740">
        <f>'11_divisions'!A7740</f>
        <v/>
      </c>
      <c r="F7740">
        <f>'12_subjects'!A7740</f>
        <v/>
      </c>
      <c r="G7740">
        <f>'14_categories'!A7740</f>
        <v/>
      </c>
      <c r="H7740">
        <f>'16_courses'!A7740</f>
        <v/>
      </c>
      <c r="I7740">
        <f>'16_courses'!C7740</f>
        <v/>
      </c>
      <c r="J7740">
        <f>'18_cohorts'!A7740</f>
        <v/>
      </c>
      <c r="K7740">
        <f>'23_users_staff'!A7740</f>
        <v/>
      </c>
      <c r="L7740">
        <f>'24_users_students'!A7740</f>
        <v/>
      </c>
      <c r="M7740">
        <f>'25_users_parents'!A7740</f>
        <v/>
      </c>
      <c r="N7740">
        <f>'21_custom_roles'!A7740</f>
        <v/>
      </c>
      <c r="O7740">
        <f>'34_master_course_template'!A7740</f>
        <v/>
      </c>
      <c r="P7740">
        <f>'06_academic_years'!A7740</f>
        <v/>
      </c>
      <c r="Q7740">
        <f>'58_next_year_courses_2027_2028'!A7740</f>
        <v/>
      </c>
      <c r="R7740">
        <f>'59_next_year_cohorts_2027_2028'!A7740</f>
        <v/>
      </c>
    </row>
    <row r="7741">
      <c r="A7741">
        <f>'07_boards'!A7741</f>
        <v/>
      </c>
      <c r="B7741">
        <f>'08_mediums'!A7741</f>
        <v/>
      </c>
      <c r="C7741">
        <f>'09_grades'!A7741</f>
        <v/>
      </c>
      <c r="D7741">
        <f>'10_streams'!A7741</f>
        <v/>
      </c>
      <c r="E7741">
        <f>'11_divisions'!A7741</f>
        <v/>
      </c>
      <c r="F7741">
        <f>'12_subjects'!A7741</f>
        <v/>
      </c>
      <c r="G7741">
        <f>'14_categories'!A7741</f>
        <v/>
      </c>
      <c r="H7741">
        <f>'16_courses'!A7741</f>
        <v/>
      </c>
      <c r="I7741">
        <f>'16_courses'!C7741</f>
        <v/>
      </c>
      <c r="J7741">
        <f>'18_cohorts'!A7741</f>
        <v/>
      </c>
      <c r="K7741">
        <f>'23_users_staff'!A7741</f>
        <v/>
      </c>
      <c r="L7741">
        <f>'24_users_students'!A7741</f>
        <v/>
      </c>
      <c r="M7741">
        <f>'25_users_parents'!A7741</f>
        <v/>
      </c>
      <c r="N7741">
        <f>'21_custom_roles'!A7741</f>
        <v/>
      </c>
      <c r="O7741">
        <f>'34_master_course_template'!A7741</f>
        <v/>
      </c>
      <c r="P7741">
        <f>'06_academic_years'!A7741</f>
        <v/>
      </c>
      <c r="Q7741">
        <f>'58_next_year_courses_2027_2028'!A7741</f>
        <v/>
      </c>
      <c r="R7741">
        <f>'59_next_year_cohorts_2027_2028'!A7741</f>
        <v/>
      </c>
    </row>
    <row r="7742">
      <c r="A7742">
        <f>'07_boards'!A7742</f>
        <v/>
      </c>
      <c r="B7742">
        <f>'08_mediums'!A7742</f>
        <v/>
      </c>
      <c r="C7742">
        <f>'09_grades'!A7742</f>
        <v/>
      </c>
      <c r="D7742">
        <f>'10_streams'!A7742</f>
        <v/>
      </c>
      <c r="E7742">
        <f>'11_divisions'!A7742</f>
        <v/>
      </c>
      <c r="F7742">
        <f>'12_subjects'!A7742</f>
        <v/>
      </c>
      <c r="G7742">
        <f>'14_categories'!A7742</f>
        <v/>
      </c>
      <c r="H7742">
        <f>'16_courses'!A7742</f>
        <v/>
      </c>
      <c r="I7742">
        <f>'16_courses'!C7742</f>
        <v/>
      </c>
      <c r="J7742">
        <f>'18_cohorts'!A7742</f>
        <v/>
      </c>
      <c r="K7742">
        <f>'23_users_staff'!A7742</f>
        <v/>
      </c>
      <c r="L7742">
        <f>'24_users_students'!A7742</f>
        <v/>
      </c>
      <c r="M7742">
        <f>'25_users_parents'!A7742</f>
        <v/>
      </c>
      <c r="N7742">
        <f>'21_custom_roles'!A7742</f>
        <v/>
      </c>
      <c r="O7742">
        <f>'34_master_course_template'!A7742</f>
        <v/>
      </c>
      <c r="P7742">
        <f>'06_academic_years'!A7742</f>
        <v/>
      </c>
      <c r="Q7742">
        <f>'58_next_year_courses_2027_2028'!A7742</f>
        <v/>
      </c>
      <c r="R7742">
        <f>'59_next_year_cohorts_2027_2028'!A7742</f>
        <v/>
      </c>
    </row>
    <row r="7743">
      <c r="A7743">
        <f>'07_boards'!A7743</f>
        <v/>
      </c>
      <c r="B7743">
        <f>'08_mediums'!A7743</f>
        <v/>
      </c>
      <c r="C7743">
        <f>'09_grades'!A7743</f>
        <v/>
      </c>
      <c r="D7743">
        <f>'10_streams'!A7743</f>
        <v/>
      </c>
      <c r="E7743">
        <f>'11_divisions'!A7743</f>
        <v/>
      </c>
      <c r="F7743">
        <f>'12_subjects'!A7743</f>
        <v/>
      </c>
      <c r="G7743">
        <f>'14_categories'!A7743</f>
        <v/>
      </c>
      <c r="H7743">
        <f>'16_courses'!A7743</f>
        <v/>
      </c>
      <c r="I7743">
        <f>'16_courses'!C7743</f>
        <v/>
      </c>
      <c r="J7743">
        <f>'18_cohorts'!A7743</f>
        <v/>
      </c>
      <c r="K7743">
        <f>'23_users_staff'!A7743</f>
        <v/>
      </c>
      <c r="L7743">
        <f>'24_users_students'!A7743</f>
        <v/>
      </c>
      <c r="M7743">
        <f>'25_users_parents'!A7743</f>
        <v/>
      </c>
      <c r="N7743">
        <f>'21_custom_roles'!A7743</f>
        <v/>
      </c>
      <c r="O7743">
        <f>'34_master_course_template'!A7743</f>
        <v/>
      </c>
      <c r="P7743">
        <f>'06_academic_years'!A7743</f>
        <v/>
      </c>
      <c r="Q7743">
        <f>'58_next_year_courses_2027_2028'!A7743</f>
        <v/>
      </c>
      <c r="R7743">
        <f>'59_next_year_cohorts_2027_2028'!A7743</f>
        <v/>
      </c>
    </row>
    <row r="7744">
      <c r="A7744">
        <f>'07_boards'!A7744</f>
        <v/>
      </c>
      <c r="B7744">
        <f>'08_mediums'!A7744</f>
        <v/>
      </c>
      <c r="C7744">
        <f>'09_grades'!A7744</f>
        <v/>
      </c>
      <c r="D7744">
        <f>'10_streams'!A7744</f>
        <v/>
      </c>
      <c r="E7744">
        <f>'11_divisions'!A7744</f>
        <v/>
      </c>
      <c r="F7744">
        <f>'12_subjects'!A7744</f>
        <v/>
      </c>
      <c r="G7744">
        <f>'14_categories'!A7744</f>
        <v/>
      </c>
      <c r="H7744">
        <f>'16_courses'!A7744</f>
        <v/>
      </c>
      <c r="I7744">
        <f>'16_courses'!C7744</f>
        <v/>
      </c>
      <c r="J7744">
        <f>'18_cohorts'!A7744</f>
        <v/>
      </c>
      <c r="K7744">
        <f>'23_users_staff'!A7744</f>
        <v/>
      </c>
      <c r="L7744">
        <f>'24_users_students'!A7744</f>
        <v/>
      </c>
      <c r="M7744">
        <f>'25_users_parents'!A7744</f>
        <v/>
      </c>
      <c r="N7744">
        <f>'21_custom_roles'!A7744</f>
        <v/>
      </c>
      <c r="O7744">
        <f>'34_master_course_template'!A7744</f>
        <v/>
      </c>
      <c r="P7744">
        <f>'06_academic_years'!A7744</f>
        <v/>
      </c>
      <c r="Q7744">
        <f>'58_next_year_courses_2027_2028'!A7744</f>
        <v/>
      </c>
      <c r="R7744">
        <f>'59_next_year_cohorts_2027_2028'!A7744</f>
        <v/>
      </c>
    </row>
    <row r="7745">
      <c r="A7745">
        <f>'07_boards'!A7745</f>
        <v/>
      </c>
      <c r="B7745">
        <f>'08_mediums'!A7745</f>
        <v/>
      </c>
      <c r="C7745">
        <f>'09_grades'!A7745</f>
        <v/>
      </c>
      <c r="D7745">
        <f>'10_streams'!A7745</f>
        <v/>
      </c>
      <c r="E7745">
        <f>'11_divisions'!A7745</f>
        <v/>
      </c>
      <c r="F7745">
        <f>'12_subjects'!A7745</f>
        <v/>
      </c>
      <c r="G7745">
        <f>'14_categories'!A7745</f>
        <v/>
      </c>
      <c r="H7745">
        <f>'16_courses'!A7745</f>
        <v/>
      </c>
      <c r="I7745">
        <f>'16_courses'!C7745</f>
        <v/>
      </c>
      <c r="J7745">
        <f>'18_cohorts'!A7745</f>
        <v/>
      </c>
      <c r="K7745">
        <f>'23_users_staff'!A7745</f>
        <v/>
      </c>
      <c r="L7745">
        <f>'24_users_students'!A7745</f>
        <v/>
      </c>
      <c r="M7745">
        <f>'25_users_parents'!A7745</f>
        <v/>
      </c>
      <c r="N7745">
        <f>'21_custom_roles'!A7745</f>
        <v/>
      </c>
      <c r="O7745">
        <f>'34_master_course_template'!A7745</f>
        <v/>
      </c>
      <c r="P7745">
        <f>'06_academic_years'!A7745</f>
        <v/>
      </c>
      <c r="Q7745">
        <f>'58_next_year_courses_2027_2028'!A7745</f>
        <v/>
      </c>
      <c r="R7745">
        <f>'59_next_year_cohorts_2027_2028'!A7745</f>
        <v/>
      </c>
    </row>
    <row r="7746">
      <c r="A7746">
        <f>'07_boards'!A7746</f>
        <v/>
      </c>
      <c r="B7746">
        <f>'08_mediums'!A7746</f>
        <v/>
      </c>
      <c r="C7746">
        <f>'09_grades'!A7746</f>
        <v/>
      </c>
      <c r="D7746">
        <f>'10_streams'!A7746</f>
        <v/>
      </c>
      <c r="E7746">
        <f>'11_divisions'!A7746</f>
        <v/>
      </c>
      <c r="F7746">
        <f>'12_subjects'!A7746</f>
        <v/>
      </c>
      <c r="G7746">
        <f>'14_categories'!A7746</f>
        <v/>
      </c>
      <c r="H7746">
        <f>'16_courses'!A7746</f>
        <v/>
      </c>
      <c r="I7746">
        <f>'16_courses'!C7746</f>
        <v/>
      </c>
      <c r="J7746">
        <f>'18_cohorts'!A7746</f>
        <v/>
      </c>
      <c r="K7746">
        <f>'23_users_staff'!A7746</f>
        <v/>
      </c>
      <c r="L7746">
        <f>'24_users_students'!A7746</f>
        <v/>
      </c>
      <c r="M7746">
        <f>'25_users_parents'!A7746</f>
        <v/>
      </c>
      <c r="N7746">
        <f>'21_custom_roles'!A7746</f>
        <v/>
      </c>
      <c r="O7746">
        <f>'34_master_course_template'!A7746</f>
        <v/>
      </c>
      <c r="P7746">
        <f>'06_academic_years'!A7746</f>
        <v/>
      </c>
      <c r="Q7746">
        <f>'58_next_year_courses_2027_2028'!A7746</f>
        <v/>
      </c>
      <c r="R7746">
        <f>'59_next_year_cohorts_2027_2028'!A7746</f>
        <v/>
      </c>
    </row>
    <row r="7747">
      <c r="A7747">
        <f>'07_boards'!A7747</f>
        <v/>
      </c>
      <c r="B7747">
        <f>'08_mediums'!A7747</f>
        <v/>
      </c>
      <c r="C7747">
        <f>'09_grades'!A7747</f>
        <v/>
      </c>
      <c r="D7747">
        <f>'10_streams'!A7747</f>
        <v/>
      </c>
      <c r="E7747">
        <f>'11_divisions'!A7747</f>
        <v/>
      </c>
      <c r="F7747">
        <f>'12_subjects'!A7747</f>
        <v/>
      </c>
      <c r="G7747">
        <f>'14_categories'!A7747</f>
        <v/>
      </c>
      <c r="H7747">
        <f>'16_courses'!A7747</f>
        <v/>
      </c>
      <c r="I7747">
        <f>'16_courses'!C7747</f>
        <v/>
      </c>
      <c r="J7747">
        <f>'18_cohorts'!A7747</f>
        <v/>
      </c>
      <c r="K7747">
        <f>'23_users_staff'!A7747</f>
        <v/>
      </c>
      <c r="L7747">
        <f>'24_users_students'!A7747</f>
        <v/>
      </c>
      <c r="M7747">
        <f>'25_users_parents'!A7747</f>
        <v/>
      </c>
      <c r="N7747">
        <f>'21_custom_roles'!A7747</f>
        <v/>
      </c>
      <c r="O7747">
        <f>'34_master_course_template'!A7747</f>
        <v/>
      </c>
      <c r="P7747">
        <f>'06_academic_years'!A7747</f>
        <v/>
      </c>
      <c r="Q7747">
        <f>'58_next_year_courses_2027_2028'!A7747</f>
        <v/>
      </c>
      <c r="R7747">
        <f>'59_next_year_cohorts_2027_2028'!A7747</f>
        <v/>
      </c>
    </row>
    <row r="7748">
      <c r="A7748">
        <f>'07_boards'!A7748</f>
        <v/>
      </c>
      <c r="B7748">
        <f>'08_mediums'!A7748</f>
        <v/>
      </c>
      <c r="C7748">
        <f>'09_grades'!A7748</f>
        <v/>
      </c>
      <c r="D7748">
        <f>'10_streams'!A7748</f>
        <v/>
      </c>
      <c r="E7748">
        <f>'11_divisions'!A7748</f>
        <v/>
      </c>
      <c r="F7748">
        <f>'12_subjects'!A7748</f>
        <v/>
      </c>
      <c r="G7748">
        <f>'14_categories'!A7748</f>
        <v/>
      </c>
      <c r="H7748">
        <f>'16_courses'!A7748</f>
        <v/>
      </c>
      <c r="I7748">
        <f>'16_courses'!C7748</f>
        <v/>
      </c>
      <c r="J7748">
        <f>'18_cohorts'!A7748</f>
        <v/>
      </c>
      <c r="K7748">
        <f>'23_users_staff'!A7748</f>
        <v/>
      </c>
      <c r="L7748">
        <f>'24_users_students'!A7748</f>
        <v/>
      </c>
      <c r="M7748">
        <f>'25_users_parents'!A7748</f>
        <v/>
      </c>
      <c r="N7748">
        <f>'21_custom_roles'!A7748</f>
        <v/>
      </c>
      <c r="O7748">
        <f>'34_master_course_template'!A7748</f>
        <v/>
      </c>
      <c r="P7748">
        <f>'06_academic_years'!A7748</f>
        <v/>
      </c>
      <c r="Q7748">
        <f>'58_next_year_courses_2027_2028'!A7748</f>
        <v/>
      </c>
      <c r="R7748">
        <f>'59_next_year_cohorts_2027_2028'!A7748</f>
        <v/>
      </c>
    </row>
    <row r="7749">
      <c r="A7749">
        <f>'07_boards'!A7749</f>
        <v/>
      </c>
      <c r="B7749">
        <f>'08_mediums'!A7749</f>
        <v/>
      </c>
      <c r="C7749">
        <f>'09_grades'!A7749</f>
        <v/>
      </c>
      <c r="D7749">
        <f>'10_streams'!A7749</f>
        <v/>
      </c>
      <c r="E7749">
        <f>'11_divisions'!A7749</f>
        <v/>
      </c>
      <c r="F7749">
        <f>'12_subjects'!A7749</f>
        <v/>
      </c>
      <c r="G7749">
        <f>'14_categories'!A7749</f>
        <v/>
      </c>
      <c r="H7749">
        <f>'16_courses'!A7749</f>
        <v/>
      </c>
      <c r="I7749">
        <f>'16_courses'!C7749</f>
        <v/>
      </c>
      <c r="J7749">
        <f>'18_cohorts'!A7749</f>
        <v/>
      </c>
      <c r="K7749">
        <f>'23_users_staff'!A7749</f>
        <v/>
      </c>
      <c r="L7749">
        <f>'24_users_students'!A7749</f>
        <v/>
      </c>
      <c r="M7749">
        <f>'25_users_parents'!A7749</f>
        <v/>
      </c>
      <c r="N7749">
        <f>'21_custom_roles'!A7749</f>
        <v/>
      </c>
      <c r="O7749">
        <f>'34_master_course_template'!A7749</f>
        <v/>
      </c>
      <c r="P7749">
        <f>'06_academic_years'!A7749</f>
        <v/>
      </c>
      <c r="Q7749">
        <f>'58_next_year_courses_2027_2028'!A7749</f>
        <v/>
      </c>
      <c r="R7749">
        <f>'59_next_year_cohorts_2027_2028'!A7749</f>
        <v/>
      </c>
    </row>
    <row r="7750">
      <c r="A7750">
        <f>'07_boards'!A7750</f>
        <v/>
      </c>
      <c r="B7750">
        <f>'08_mediums'!A7750</f>
        <v/>
      </c>
      <c r="C7750">
        <f>'09_grades'!A7750</f>
        <v/>
      </c>
      <c r="D7750">
        <f>'10_streams'!A7750</f>
        <v/>
      </c>
      <c r="E7750">
        <f>'11_divisions'!A7750</f>
        <v/>
      </c>
      <c r="F7750">
        <f>'12_subjects'!A7750</f>
        <v/>
      </c>
      <c r="G7750">
        <f>'14_categories'!A7750</f>
        <v/>
      </c>
      <c r="H7750">
        <f>'16_courses'!A7750</f>
        <v/>
      </c>
      <c r="I7750">
        <f>'16_courses'!C7750</f>
        <v/>
      </c>
      <c r="J7750">
        <f>'18_cohorts'!A7750</f>
        <v/>
      </c>
      <c r="K7750">
        <f>'23_users_staff'!A7750</f>
        <v/>
      </c>
      <c r="L7750">
        <f>'24_users_students'!A7750</f>
        <v/>
      </c>
      <c r="M7750">
        <f>'25_users_parents'!A7750</f>
        <v/>
      </c>
      <c r="N7750">
        <f>'21_custom_roles'!A7750</f>
        <v/>
      </c>
      <c r="O7750">
        <f>'34_master_course_template'!A7750</f>
        <v/>
      </c>
      <c r="P7750">
        <f>'06_academic_years'!A7750</f>
        <v/>
      </c>
      <c r="Q7750">
        <f>'58_next_year_courses_2027_2028'!A7750</f>
        <v/>
      </c>
      <c r="R7750">
        <f>'59_next_year_cohorts_2027_2028'!A7750</f>
        <v/>
      </c>
    </row>
    <row r="7751">
      <c r="A7751">
        <f>'07_boards'!A7751</f>
        <v/>
      </c>
      <c r="B7751">
        <f>'08_mediums'!A7751</f>
        <v/>
      </c>
      <c r="C7751">
        <f>'09_grades'!A7751</f>
        <v/>
      </c>
      <c r="D7751">
        <f>'10_streams'!A7751</f>
        <v/>
      </c>
      <c r="E7751">
        <f>'11_divisions'!A7751</f>
        <v/>
      </c>
      <c r="F7751">
        <f>'12_subjects'!A7751</f>
        <v/>
      </c>
      <c r="G7751">
        <f>'14_categories'!A7751</f>
        <v/>
      </c>
      <c r="H7751">
        <f>'16_courses'!A7751</f>
        <v/>
      </c>
      <c r="I7751">
        <f>'16_courses'!C7751</f>
        <v/>
      </c>
      <c r="J7751">
        <f>'18_cohorts'!A7751</f>
        <v/>
      </c>
      <c r="K7751">
        <f>'23_users_staff'!A7751</f>
        <v/>
      </c>
      <c r="L7751">
        <f>'24_users_students'!A7751</f>
        <v/>
      </c>
      <c r="M7751">
        <f>'25_users_parents'!A7751</f>
        <v/>
      </c>
      <c r="N7751">
        <f>'21_custom_roles'!A7751</f>
        <v/>
      </c>
      <c r="O7751">
        <f>'34_master_course_template'!A7751</f>
        <v/>
      </c>
      <c r="P7751">
        <f>'06_academic_years'!A7751</f>
        <v/>
      </c>
      <c r="Q7751">
        <f>'58_next_year_courses_2027_2028'!A7751</f>
        <v/>
      </c>
      <c r="R7751">
        <f>'59_next_year_cohorts_2027_2028'!A7751</f>
        <v/>
      </c>
    </row>
    <row r="7752">
      <c r="A7752">
        <f>'07_boards'!A7752</f>
        <v/>
      </c>
      <c r="B7752">
        <f>'08_mediums'!A7752</f>
        <v/>
      </c>
      <c r="C7752">
        <f>'09_grades'!A7752</f>
        <v/>
      </c>
      <c r="D7752">
        <f>'10_streams'!A7752</f>
        <v/>
      </c>
      <c r="E7752">
        <f>'11_divisions'!A7752</f>
        <v/>
      </c>
      <c r="F7752">
        <f>'12_subjects'!A7752</f>
        <v/>
      </c>
      <c r="G7752">
        <f>'14_categories'!A7752</f>
        <v/>
      </c>
      <c r="H7752">
        <f>'16_courses'!A7752</f>
        <v/>
      </c>
      <c r="I7752">
        <f>'16_courses'!C7752</f>
        <v/>
      </c>
      <c r="J7752">
        <f>'18_cohorts'!A7752</f>
        <v/>
      </c>
      <c r="K7752">
        <f>'23_users_staff'!A7752</f>
        <v/>
      </c>
      <c r="L7752">
        <f>'24_users_students'!A7752</f>
        <v/>
      </c>
      <c r="M7752">
        <f>'25_users_parents'!A7752</f>
        <v/>
      </c>
      <c r="N7752">
        <f>'21_custom_roles'!A7752</f>
        <v/>
      </c>
      <c r="O7752">
        <f>'34_master_course_template'!A7752</f>
        <v/>
      </c>
      <c r="P7752">
        <f>'06_academic_years'!A7752</f>
        <v/>
      </c>
      <c r="Q7752">
        <f>'58_next_year_courses_2027_2028'!A7752</f>
        <v/>
      </c>
      <c r="R7752">
        <f>'59_next_year_cohorts_2027_2028'!A7752</f>
        <v/>
      </c>
    </row>
    <row r="7753">
      <c r="A7753">
        <f>'07_boards'!A7753</f>
        <v/>
      </c>
      <c r="B7753">
        <f>'08_mediums'!A7753</f>
        <v/>
      </c>
      <c r="C7753">
        <f>'09_grades'!A7753</f>
        <v/>
      </c>
      <c r="D7753">
        <f>'10_streams'!A7753</f>
        <v/>
      </c>
      <c r="E7753">
        <f>'11_divisions'!A7753</f>
        <v/>
      </c>
      <c r="F7753">
        <f>'12_subjects'!A7753</f>
        <v/>
      </c>
      <c r="G7753">
        <f>'14_categories'!A7753</f>
        <v/>
      </c>
      <c r="H7753">
        <f>'16_courses'!A7753</f>
        <v/>
      </c>
      <c r="I7753">
        <f>'16_courses'!C7753</f>
        <v/>
      </c>
      <c r="J7753">
        <f>'18_cohorts'!A7753</f>
        <v/>
      </c>
      <c r="K7753">
        <f>'23_users_staff'!A7753</f>
        <v/>
      </c>
      <c r="L7753">
        <f>'24_users_students'!A7753</f>
        <v/>
      </c>
      <c r="M7753">
        <f>'25_users_parents'!A7753</f>
        <v/>
      </c>
      <c r="N7753">
        <f>'21_custom_roles'!A7753</f>
        <v/>
      </c>
      <c r="O7753">
        <f>'34_master_course_template'!A7753</f>
        <v/>
      </c>
      <c r="P7753">
        <f>'06_academic_years'!A7753</f>
        <v/>
      </c>
      <c r="Q7753">
        <f>'58_next_year_courses_2027_2028'!A7753</f>
        <v/>
      </c>
      <c r="R7753">
        <f>'59_next_year_cohorts_2027_2028'!A7753</f>
        <v/>
      </c>
    </row>
    <row r="7754">
      <c r="A7754">
        <f>'07_boards'!A7754</f>
        <v/>
      </c>
      <c r="B7754">
        <f>'08_mediums'!A7754</f>
        <v/>
      </c>
      <c r="C7754">
        <f>'09_grades'!A7754</f>
        <v/>
      </c>
      <c r="D7754">
        <f>'10_streams'!A7754</f>
        <v/>
      </c>
      <c r="E7754">
        <f>'11_divisions'!A7754</f>
        <v/>
      </c>
      <c r="F7754">
        <f>'12_subjects'!A7754</f>
        <v/>
      </c>
      <c r="G7754">
        <f>'14_categories'!A7754</f>
        <v/>
      </c>
      <c r="H7754">
        <f>'16_courses'!A7754</f>
        <v/>
      </c>
      <c r="I7754">
        <f>'16_courses'!C7754</f>
        <v/>
      </c>
      <c r="J7754">
        <f>'18_cohorts'!A7754</f>
        <v/>
      </c>
      <c r="K7754">
        <f>'23_users_staff'!A7754</f>
        <v/>
      </c>
      <c r="L7754">
        <f>'24_users_students'!A7754</f>
        <v/>
      </c>
      <c r="M7754">
        <f>'25_users_parents'!A7754</f>
        <v/>
      </c>
      <c r="N7754">
        <f>'21_custom_roles'!A7754</f>
        <v/>
      </c>
      <c r="O7754">
        <f>'34_master_course_template'!A7754</f>
        <v/>
      </c>
      <c r="P7754">
        <f>'06_academic_years'!A7754</f>
        <v/>
      </c>
      <c r="Q7754">
        <f>'58_next_year_courses_2027_2028'!A7754</f>
        <v/>
      </c>
      <c r="R7754">
        <f>'59_next_year_cohorts_2027_2028'!A7754</f>
        <v/>
      </c>
    </row>
    <row r="7755">
      <c r="A7755">
        <f>'07_boards'!A7755</f>
        <v/>
      </c>
      <c r="B7755">
        <f>'08_mediums'!A7755</f>
        <v/>
      </c>
      <c r="C7755">
        <f>'09_grades'!A7755</f>
        <v/>
      </c>
      <c r="D7755">
        <f>'10_streams'!A7755</f>
        <v/>
      </c>
      <c r="E7755">
        <f>'11_divisions'!A7755</f>
        <v/>
      </c>
      <c r="F7755">
        <f>'12_subjects'!A7755</f>
        <v/>
      </c>
      <c r="G7755">
        <f>'14_categories'!A7755</f>
        <v/>
      </c>
      <c r="H7755">
        <f>'16_courses'!A7755</f>
        <v/>
      </c>
      <c r="I7755">
        <f>'16_courses'!C7755</f>
        <v/>
      </c>
      <c r="J7755">
        <f>'18_cohorts'!A7755</f>
        <v/>
      </c>
      <c r="K7755">
        <f>'23_users_staff'!A7755</f>
        <v/>
      </c>
      <c r="L7755">
        <f>'24_users_students'!A7755</f>
        <v/>
      </c>
      <c r="M7755">
        <f>'25_users_parents'!A7755</f>
        <v/>
      </c>
      <c r="N7755">
        <f>'21_custom_roles'!A7755</f>
        <v/>
      </c>
      <c r="O7755">
        <f>'34_master_course_template'!A7755</f>
        <v/>
      </c>
      <c r="P7755">
        <f>'06_academic_years'!A7755</f>
        <v/>
      </c>
      <c r="Q7755">
        <f>'58_next_year_courses_2027_2028'!A7755</f>
        <v/>
      </c>
      <c r="R7755">
        <f>'59_next_year_cohorts_2027_2028'!A7755</f>
        <v/>
      </c>
    </row>
    <row r="7756">
      <c r="A7756">
        <f>'07_boards'!A7756</f>
        <v/>
      </c>
      <c r="B7756">
        <f>'08_mediums'!A7756</f>
        <v/>
      </c>
      <c r="C7756">
        <f>'09_grades'!A7756</f>
        <v/>
      </c>
      <c r="D7756">
        <f>'10_streams'!A7756</f>
        <v/>
      </c>
      <c r="E7756">
        <f>'11_divisions'!A7756</f>
        <v/>
      </c>
      <c r="F7756">
        <f>'12_subjects'!A7756</f>
        <v/>
      </c>
      <c r="G7756">
        <f>'14_categories'!A7756</f>
        <v/>
      </c>
      <c r="H7756">
        <f>'16_courses'!A7756</f>
        <v/>
      </c>
      <c r="I7756">
        <f>'16_courses'!C7756</f>
        <v/>
      </c>
      <c r="J7756">
        <f>'18_cohorts'!A7756</f>
        <v/>
      </c>
      <c r="K7756">
        <f>'23_users_staff'!A7756</f>
        <v/>
      </c>
      <c r="L7756">
        <f>'24_users_students'!A7756</f>
        <v/>
      </c>
      <c r="M7756">
        <f>'25_users_parents'!A7756</f>
        <v/>
      </c>
      <c r="N7756">
        <f>'21_custom_roles'!A7756</f>
        <v/>
      </c>
      <c r="O7756">
        <f>'34_master_course_template'!A7756</f>
        <v/>
      </c>
      <c r="P7756">
        <f>'06_academic_years'!A7756</f>
        <v/>
      </c>
      <c r="Q7756">
        <f>'58_next_year_courses_2027_2028'!A7756</f>
        <v/>
      </c>
      <c r="R7756">
        <f>'59_next_year_cohorts_2027_2028'!A7756</f>
        <v/>
      </c>
    </row>
    <row r="7757">
      <c r="A7757">
        <f>'07_boards'!A7757</f>
        <v/>
      </c>
      <c r="B7757">
        <f>'08_mediums'!A7757</f>
        <v/>
      </c>
      <c r="C7757">
        <f>'09_grades'!A7757</f>
        <v/>
      </c>
      <c r="D7757">
        <f>'10_streams'!A7757</f>
        <v/>
      </c>
      <c r="E7757">
        <f>'11_divisions'!A7757</f>
        <v/>
      </c>
      <c r="F7757">
        <f>'12_subjects'!A7757</f>
        <v/>
      </c>
      <c r="G7757">
        <f>'14_categories'!A7757</f>
        <v/>
      </c>
      <c r="H7757">
        <f>'16_courses'!A7757</f>
        <v/>
      </c>
      <c r="I7757">
        <f>'16_courses'!C7757</f>
        <v/>
      </c>
      <c r="J7757">
        <f>'18_cohorts'!A7757</f>
        <v/>
      </c>
      <c r="K7757">
        <f>'23_users_staff'!A7757</f>
        <v/>
      </c>
      <c r="L7757">
        <f>'24_users_students'!A7757</f>
        <v/>
      </c>
      <c r="M7757">
        <f>'25_users_parents'!A7757</f>
        <v/>
      </c>
      <c r="N7757">
        <f>'21_custom_roles'!A7757</f>
        <v/>
      </c>
      <c r="O7757">
        <f>'34_master_course_template'!A7757</f>
        <v/>
      </c>
      <c r="P7757">
        <f>'06_academic_years'!A7757</f>
        <v/>
      </c>
      <c r="Q7757">
        <f>'58_next_year_courses_2027_2028'!A7757</f>
        <v/>
      </c>
      <c r="R7757">
        <f>'59_next_year_cohorts_2027_2028'!A7757</f>
        <v/>
      </c>
    </row>
    <row r="7758">
      <c r="A7758">
        <f>'07_boards'!A7758</f>
        <v/>
      </c>
      <c r="B7758">
        <f>'08_mediums'!A7758</f>
        <v/>
      </c>
      <c r="C7758">
        <f>'09_grades'!A7758</f>
        <v/>
      </c>
      <c r="D7758">
        <f>'10_streams'!A7758</f>
        <v/>
      </c>
      <c r="E7758">
        <f>'11_divisions'!A7758</f>
        <v/>
      </c>
      <c r="F7758">
        <f>'12_subjects'!A7758</f>
        <v/>
      </c>
      <c r="G7758">
        <f>'14_categories'!A7758</f>
        <v/>
      </c>
      <c r="H7758">
        <f>'16_courses'!A7758</f>
        <v/>
      </c>
      <c r="I7758">
        <f>'16_courses'!C7758</f>
        <v/>
      </c>
      <c r="J7758">
        <f>'18_cohorts'!A7758</f>
        <v/>
      </c>
      <c r="K7758">
        <f>'23_users_staff'!A7758</f>
        <v/>
      </c>
      <c r="L7758">
        <f>'24_users_students'!A7758</f>
        <v/>
      </c>
      <c r="M7758">
        <f>'25_users_parents'!A7758</f>
        <v/>
      </c>
      <c r="N7758">
        <f>'21_custom_roles'!A7758</f>
        <v/>
      </c>
      <c r="O7758">
        <f>'34_master_course_template'!A7758</f>
        <v/>
      </c>
      <c r="P7758">
        <f>'06_academic_years'!A7758</f>
        <v/>
      </c>
      <c r="Q7758">
        <f>'58_next_year_courses_2027_2028'!A7758</f>
        <v/>
      </c>
      <c r="R7758">
        <f>'59_next_year_cohorts_2027_2028'!A7758</f>
        <v/>
      </c>
    </row>
    <row r="7759">
      <c r="A7759">
        <f>'07_boards'!A7759</f>
        <v/>
      </c>
      <c r="B7759">
        <f>'08_mediums'!A7759</f>
        <v/>
      </c>
      <c r="C7759">
        <f>'09_grades'!A7759</f>
        <v/>
      </c>
      <c r="D7759">
        <f>'10_streams'!A7759</f>
        <v/>
      </c>
      <c r="E7759">
        <f>'11_divisions'!A7759</f>
        <v/>
      </c>
      <c r="F7759">
        <f>'12_subjects'!A7759</f>
        <v/>
      </c>
      <c r="G7759">
        <f>'14_categories'!A7759</f>
        <v/>
      </c>
      <c r="H7759">
        <f>'16_courses'!A7759</f>
        <v/>
      </c>
      <c r="I7759">
        <f>'16_courses'!C7759</f>
        <v/>
      </c>
      <c r="J7759">
        <f>'18_cohorts'!A7759</f>
        <v/>
      </c>
      <c r="K7759">
        <f>'23_users_staff'!A7759</f>
        <v/>
      </c>
      <c r="L7759">
        <f>'24_users_students'!A7759</f>
        <v/>
      </c>
      <c r="M7759">
        <f>'25_users_parents'!A7759</f>
        <v/>
      </c>
      <c r="N7759">
        <f>'21_custom_roles'!A7759</f>
        <v/>
      </c>
      <c r="O7759">
        <f>'34_master_course_template'!A7759</f>
        <v/>
      </c>
      <c r="P7759">
        <f>'06_academic_years'!A7759</f>
        <v/>
      </c>
      <c r="Q7759">
        <f>'58_next_year_courses_2027_2028'!A7759</f>
        <v/>
      </c>
      <c r="R7759">
        <f>'59_next_year_cohorts_2027_2028'!A7759</f>
        <v/>
      </c>
    </row>
    <row r="7760">
      <c r="A7760">
        <f>'07_boards'!A7760</f>
        <v/>
      </c>
      <c r="B7760">
        <f>'08_mediums'!A7760</f>
        <v/>
      </c>
      <c r="C7760">
        <f>'09_grades'!A7760</f>
        <v/>
      </c>
      <c r="D7760">
        <f>'10_streams'!A7760</f>
        <v/>
      </c>
      <c r="E7760">
        <f>'11_divisions'!A7760</f>
        <v/>
      </c>
      <c r="F7760">
        <f>'12_subjects'!A7760</f>
        <v/>
      </c>
      <c r="G7760">
        <f>'14_categories'!A7760</f>
        <v/>
      </c>
      <c r="H7760">
        <f>'16_courses'!A7760</f>
        <v/>
      </c>
      <c r="I7760">
        <f>'16_courses'!C7760</f>
        <v/>
      </c>
      <c r="J7760">
        <f>'18_cohorts'!A7760</f>
        <v/>
      </c>
      <c r="K7760">
        <f>'23_users_staff'!A7760</f>
        <v/>
      </c>
      <c r="L7760">
        <f>'24_users_students'!A7760</f>
        <v/>
      </c>
      <c r="M7760">
        <f>'25_users_parents'!A7760</f>
        <v/>
      </c>
      <c r="N7760">
        <f>'21_custom_roles'!A7760</f>
        <v/>
      </c>
      <c r="O7760">
        <f>'34_master_course_template'!A7760</f>
        <v/>
      </c>
      <c r="P7760">
        <f>'06_academic_years'!A7760</f>
        <v/>
      </c>
      <c r="Q7760">
        <f>'58_next_year_courses_2027_2028'!A7760</f>
        <v/>
      </c>
      <c r="R7760">
        <f>'59_next_year_cohorts_2027_2028'!A7760</f>
        <v/>
      </c>
    </row>
    <row r="7761">
      <c r="A7761">
        <f>'07_boards'!A7761</f>
        <v/>
      </c>
      <c r="B7761">
        <f>'08_mediums'!A7761</f>
        <v/>
      </c>
      <c r="C7761">
        <f>'09_grades'!A7761</f>
        <v/>
      </c>
      <c r="D7761">
        <f>'10_streams'!A7761</f>
        <v/>
      </c>
      <c r="E7761">
        <f>'11_divisions'!A7761</f>
        <v/>
      </c>
      <c r="F7761">
        <f>'12_subjects'!A7761</f>
        <v/>
      </c>
      <c r="G7761">
        <f>'14_categories'!A7761</f>
        <v/>
      </c>
      <c r="H7761">
        <f>'16_courses'!A7761</f>
        <v/>
      </c>
      <c r="I7761">
        <f>'16_courses'!C7761</f>
        <v/>
      </c>
      <c r="J7761">
        <f>'18_cohorts'!A7761</f>
        <v/>
      </c>
      <c r="K7761">
        <f>'23_users_staff'!A7761</f>
        <v/>
      </c>
      <c r="L7761">
        <f>'24_users_students'!A7761</f>
        <v/>
      </c>
      <c r="M7761">
        <f>'25_users_parents'!A7761</f>
        <v/>
      </c>
      <c r="N7761">
        <f>'21_custom_roles'!A7761</f>
        <v/>
      </c>
      <c r="O7761">
        <f>'34_master_course_template'!A7761</f>
        <v/>
      </c>
      <c r="P7761">
        <f>'06_academic_years'!A7761</f>
        <v/>
      </c>
      <c r="Q7761">
        <f>'58_next_year_courses_2027_2028'!A7761</f>
        <v/>
      </c>
      <c r="R7761">
        <f>'59_next_year_cohorts_2027_2028'!A7761</f>
        <v/>
      </c>
    </row>
    <row r="7762">
      <c r="A7762">
        <f>'07_boards'!A7762</f>
        <v/>
      </c>
      <c r="B7762">
        <f>'08_mediums'!A7762</f>
        <v/>
      </c>
      <c r="C7762">
        <f>'09_grades'!A7762</f>
        <v/>
      </c>
      <c r="D7762">
        <f>'10_streams'!A7762</f>
        <v/>
      </c>
      <c r="E7762">
        <f>'11_divisions'!A7762</f>
        <v/>
      </c>
      <c r="F7762">
        <f>'12_subjects'!A7762</f>
        <v/>
      </c>
      <c r="G7762">
        <f>'14_categories'!A7762</f>
        <v/>
      </c>
      <c r="H7762">
        <f>'16_courses'!A7762</f>
        <v/>
      </c>
      <c r="I7762">
        <f>'16_courses'!C7762</f>
        <v/>
      </c>
      <c r="J7762">
        <f>'18_cohorts'!A7762</f>
        <v/>
      </c>
      <c r="K7762">
        <f>'23_users_staff'!A7762</f>
        <v/>
      </c>
      <c r="L7762">
        <f>'24_users_students'!A7762</f>
        <v/>
      </c>
      <c r="M7762">
        <f>'25_users_parents'!A7762</f>
        <v/>
      </c>
      <c r="N7762">
        <f>'21_custom_roles'!A7762</f>
        <v/>
      </c>
      <c r="O7762">
        <f>'34_master_course_template'!A7762</f>
        <v/>
      </c>
      <c r="P7762">
        <f>'06_academic_years'!A7762</f>
        <v/>
      </c>
      <c r="Q7762">
        <f>'58_next_year_courses_2027_2028'!A7762</f>
        <v/>
      </c>
      <c r="R7762">
        <f>'59_next_year_cohorts_2027_2028'!A7762</f>
        <v/>
      </c>
    </row>
    <row r="7763">
      <c r="A7763">
        <f>'07_boards'!A7763</f>
        <v/>
      </c>
      <c r="B7763">
        <f>'08_mediums'!A7763</f>
        <v/>
      </c>
      <c r="C7763">
        <f>'09_grades'!A7763</f>
        <v/>
      </c>
      <c r="D7763">
        <f>'10_streams'!A7763</f>
        <v/>
      </c>
      <c r="E7763">
        <f>'11_divisions'!A7763</f>
        <v/>
      </c>
      <c r="F7763">
        <f>'12_subjects'!A7763</f>
        <v/>
      </c>
      <c r="G7763">
        <f>'14_categories'!A7763</f>
        <v/>
      </c>
      <c r="H7763">
        <f>'16_courses'!A7763</f>
        <v/>
      </c>
      <c r="I7763">
        <f>'16_courses'!C7763</f>
        <v/>
      </c>
      <c r="J7763">
        <f>'18_cohorts'!A7763</f>
        <v/>
      </c>
      <c r="K7763">
        <f>'23_users_staff'!A7763</f>
        <v/>
      </c>
      <c r="L7763">
        <f>'24_users_students'!A7763</f>
        <v/>
      </c>
      <c r="M7763">
        <f>'25_users_parents'!A7763</f>
        <v/>
      </c>
      <c r="N7763">
        <f>'21_custom_roles'!A7763</f>
        <v/>
      </c>
      <c r="O7763">
        <f>'34_master_course_template'!A7763</f>
        <v/>
      </c>
      <c r="P7763">
        <f>'06_academic_years'!A7763</f>
        <v/>
      </c>
      <c r="Q7763">
        <f>'58_next_year_courses_2027_2028'!A7763</f>
        <v/>
      </c>
      <c r="R7763">
        <f>'59_next_year_cohorts_2027_2028'!A7763</f>
        <v/>
      </c>
    </row>
    <row r="7764">
      <c r="A7764">
        <f>'07_boards'!A7764</f>
        <v/>
      </c>
      <c r="B7764">
        <f>'08_mediums'!A7764</f>
        <v/>
      </c>
      <c r="C7764">
        <f>'09_grades'!A7764</f>
        <v/>
      </c>
      <c r="D7764">
        <f>'10_streams'!A7764</f>
        <v/>
      </c>
      <c r="E7764">
        <f>'11_divisions'!A7764</f>
        <v/>
      </c>
      <c r="F7764">
        <f>'12_subjects'!A7764</f>
        <v/>
      </c>
      <c r="G7764">
        <f>'14_categories'!A7764</f>
        <v/>
      </c>
      <c r="H7764">
        <f>'16_courses'!A7764</f>
        <v/>
      </c>
      <c r="I7764">
        <f>'16_courses'!C7764</f>
        <v/>
      </c>
      <c r="J7764">
        <f>'18_cohorts'!A7764</f>
        <v/>
      </c>
      <c r="K7764">
        <f>'23_users_staff'!A7764</f>
        <v/>
      </c>
      <c r="L7764">
        <f>'24_users_students'!A7764</f>
        <v/>
      </c>
      <c r="M7764">
        <f>'25_users_parents'!A7764</f>
        <v/>
      </c>
      <c r="N7764">
        <f>'21_custom_roles'!A7764</f>
        <v/>
      </c>
      <c r="O7764">
        <f>'34_master_course_template'!A7764</f>
        <v/>
      </c>
      <c r="P7764">
        <f>'06_academic_years'!A7764</f>
        <v/>
      </c>
      <c r="Q7764">
        <f>'58_next_year_courses_2027_2028'!A7764</f>
        <v/>
      </c>
      <c r="R7764">
        <f>'59_next_year_cohorts_2027_2028'!A7764</f>
        <v/>
      </c>
    </row>
    <row r="7765">
      <c r="A7765">
        <f>'07_boards'!A7765</f>
        <v/>
      </c>
      <c r="B7765">
        <f>'08_mediums'!A7765</f>
        <v/>
      </c>
      <c r="C7765">
        <f>'09_grades'!A7765</f>
        <v/>
      </c>
      <c r="D7765">
        <f>'10_streams'!A7765</f>
        <v/>
      </c>
      <c r="E7765">
        <f>'11_divisions'!A7765</f>
        <v/>
      </c>
      <c r="F7765">
        <f>'12_subjects'!A7765</f>
        <v/>
      </c>
      <c r="G7765">
        <f>'14_categories'!A7765</f>
        <v/>
      </c>
      <c r="H7765">
        <f>'16_courses'!A7765</f>
        <v/>
      </c>
      <c r="I7765">
        <f>'16_courses'!C7765</f>
        <v/>
      </c>
      <c r="J7765">
        <f>'18_cohorts'!A7765</f>
        <v/>
      </c>
      <c r="K7765">
        <f>'23_users_staff'!A7765</f>
        <v/>
      </c>
      <c r="L7765">
        <f>'24_users_students'!A7765</f>
        <v/>
      </c>
      <c r="M7765">
        <f>'25_users_parents'!A7765</f>
        <v/>
      </c>
      <c r="N7765">
        <f>'21_custom_roles'!A7765</f>
        <v/>
      </c>
      <c r="O7765">
        <f>'34_master_course_template'!A7765</f>
        <v/>
      </c>
      <c r="P7765">
        <f>'06_academic_years'!A7765</f>
        <v/>
      </c>
      <c r="Q7765">
        <f>'58_next_year_courses_2027_2028'!A7765</f>
        <v/>
      </c>
      <c r="R7765">
        <f>'59_next_year_cohorts_2027_2028'!A7765</f>
        <v/>
      </c>
    </row>
    <row r="7766">
      <c r="A7766">
        <f>'07_boards'!A7766</f>
        <v/>
      </c>
      <c r="B7766">
        <f>'08_mediums'!A7766</f>
        <v/>
      </c>
      <c r="C7766">
        <f>'09_grades'!A7766</f>
        <v/>
      </c>
      <c r="D7766">
        <f>'10_streams'!A7766</f>
        <v/>
      </c>
      <c r="E7766">
        <f>'11_divisions'!A7766</f>
        <v/>
      </c>
      <c r="F7766">
        <f>'12_subjects'!A7766</f>
        <v/>
      </c>
      <c r="G7766">
        <f>'14_categories'!A7766</f>
        <v/>
      </c>
      <c r="H7766">
        <f>'16_courses'!A7766</f>
        <v/>
      </c>
      <c r="I7766">
        <f>'16_courses'!C7766</f>
        <v/>
      </c>
      <c r="J7766">
        <f>'18_cohorts'!A7766</f>
        <v/>
      </c>
      <c r="K7766">
        <f>'23_users_staff'!A7766</f>
        <v/>
      </c>
      <c r="L7766">
        <f>'24_users_students'!A7766</f>
        <v/>
      </c>
      <c r="M7766">
        <f>'25_users_parents'!A7766</f>
        <v/>
      </c>
      <c r="N7766">
        <f>'21_custom_roles'!A7766</f>
        <v/>
      </c>
      <c r="O7766">
        <f>'34_master_course_template'!A7766</f>
        <v/>
      </c>
      <c r="P7766">
        <f>'06_academic_years'!A7766</f>
        <v/>
      </c>
      <c r="Q7766">
        <f>'58_next_year_courses_2027_2028'!A7766</f>
        <v/>
      </c>
      <c r="R7766">
        <f>'59_next_year_cohorts_2027_2028'!A7766</f>
        <v/>
      </c>
    </row>
    <row r="7767">
      <c r="A7767">
        <f>'07_boards'!A7767</f>
        <v/>
      </c>
      <c r="B7767">
        <f>'08_mediums'!A7767</f>
        <v/>
      </c>
      <c r="C7767">
        <f>'09_grades'!A7767</f>
        <v/>
      </c>
      <c r="D7767">
        <f>'10_streams'!A7767</f>
        <v/>
      </c>
      <c r="E7767">
        <f>'11_divisions'!A7767</f>
        <v/>
      </c>
      <c r="F7767">
        <f>'12_subjects'!A7767</f>
        <v/>
      </c>
      <c r="G7767">
        <f>'14_categories'!A7767</f>
        <v/>
      </c>
      <c r="H7767">
        <f>'16_courses'!A7767</f>
        <v/>
      </c>
      <c r="I7767">
        <f>'16_courses'!C7767</f>
        <v/>
      </c>
      <c r="J7767">
        <f>'18_cohorts'!A7767</f>
        <v/>
      </c>
      <c r="K7767">
        <f>'23_users_staff'!A7767</f>
        <v/>
      </c>
      <c r="L7767">
        <f>'24_users_students'!A7767</f>
        <v/>
      </c>
      <c r="M7767">
        <f>'25_users_parents'!A7767</f>
        <v/>
      </c>
      <c r="N7767">
        <f>'21_custom_roles'!A7767</f>
        <v/>
      </c>
      <c r="O7767">
        <f>'34_master_course_template'!A7767</f>
        <v/>
      </c>
      <c r="P7767">
        <f>'06_academic_years'!A7767</f>
        <v/>
      </c>
      <c r="Q7767">
        <f>'58_next_year_courses_2027_2028'!A7767</f>
        <v/>
      </c>
      <c r="R7767">
        <f>'59_next_year_cohorts_2027_2028'!A7767</f>
        <v/>
      </c>
    </row>
    <row r="7768">
      <c r="A7768">
        <f>'07_boards'!A7768</f>
        <v/>
      </c>
      <c r="B7768">
        <f>'08_mediums'!A7768</f>
        <v/>
      </c>
      <c r="C7768">
        <f>'09_grades'!A7768</f>
        <v/>
      </c>
      <c r="D7768">
        <f>'10_streams'!A7768</f>
        <v/>
      </c>
      <c r="E7768">
        <f>'11_divisions'!A7768</f>
        <v/>
      </c>
      <c r="F7768">
        <f>'12_subjects'!A7768</f>
        <v/>
      </c>
      <c r="G7768">
        <f>'14_categories'!A7768</f>
        <v/>
      </c>
      <c r="H7768">
        <f>'16_courses'!A7768</f>
        <v/>
      </c>
      <c r="I7768">
        <f>'16_courses'!C7768</f>
        <v/>
      </c>
      <c r="J7768">
        <f>'18_cohorts'!A7768</f>
        <v/>
      </c>
      <c r="K7768">
        <f>'23_users_staff'!A7768</f>
        <v/>
      </c>
      <c r="L7768">
        <f>'24_users_students'!A7768</f>
        <v/>
      </c>
      <c r="M7768">
        <f>'25_users_parents'!A7768</f>
        <v/>
      </c>
      <c r="N7768">
        <f>'21_custom_roles'!A7768</f>
        <v/>
      </c>
      <c r="O7768">
        <f>'34_master_course_template'!A7768</f>
        <v/>
      </c>
      <c r="P7768">
        <f>'06_academic_years'!A7768</f>
        <v/>
      </c>
      <c r="Q7768">
        <f>'58_next_year_courses_2027_2028'!A7768</f>
        <v/>
      </c>
      <c r="R7768">
        <f>'59_next_year_cohorts_2027_2028'!A7768</f>
        <v/>
      </c>
    </row>
    <row r="7769">
      <c r="A7769">
        <f>'07_boards'!A7769</f>
        <v/>
      </c>
      <c r="B7769">
        <f>'08_mediums'!A7769</f>
        <v/>
      </c>
      <c r="C7769">
        <f>'09_grades'!A7769</f>
        <v/>
      </c>
      <c r="D7769">
        <f>'10_streams'!A7769</f>
        <v/>
      </c>
      <c r="E7769">
        <f>'11_divisions'!A7769</f>
        <v/>
      </c>
      <c r="F7769">
        <f>'12_subjects'!A7769</f>
        <v/>
      </c>
      <c r="G7769">
        <f>'14_categories'!A7769</f>
        <v/>
      </c>
      <c r="H7769">
        <f>'16_courses'!A7769</f>
        <v/>
      </c>
      <c r="I7769">
        <f>'16_courses'!C7769</f>
        <v/>
      </c>
      <c r="J7769">
        <f>'18_cohorts'!A7769</f>
        <v/>
      </c>
      <c r="K7769">
        <f>'23_users_staff'!A7769</f>
        <v/>
      </c>
      <c r="L7769">
        <f>'24_users_students'!A7769</f>
        <v/>
      </c>
      <c r="M7769">
        <f>'25_users_parents'!A7769</f>
        <v/>
      </c>
      <c r="N7769">
        <f>'21_custom_roles'!A7769</f>
        <v/>
      </c>
      <c r="O7769">
        <f>'34_master_course_template'!A7769</f>
        <v/>
      </c>
      <c r="P7769">
        <f>'06_academic_years'!A7769</f>
        <v/>
      </c>
      <c r="Q7769">
        <f>'58_next_year_courses_2027_2028'!A7769</f>
        <v/>
      </c>
      <c r="R7769">
        <f>'59_next_year_cohorts_2027_2028'!A7769</f>
        <v/>
      </c>
    </row>
    <row r="7770">
      <c r="A7770">
        <f>'07_boards'!A7770</f>
        <v/>
      </c>
      <c r="B7770">
        <f>'08_mediums'!A7770</f>
        <v/>
      </c>
      <c r="C7770">
        <f>'09_grades'!A7770</f>
        <v/>
      </c>
      <c r="D7770">
        <f>'10_streams'!A7770</f>
        <v/>
      </c>
      <c r="E7770">
        <f>'11_divisions'!A7770</f>
        <v/>
      </c>
      <c r="F7770">
        <f>'12_subjects'!A7770</f>
        <v/>
      </c>
      <c r="G7770">
        <f>'14_categories'!A7770</f>
        <v/>
      </c>
      <c r="H7770">
        <f>'16_courses'!A7770</f>
        <v/>
      </c>
      <c r="I7770">
        <f>'16_courses'!C7770</f>
        <v/>
      </c>
      <c r="J7770">
        <f>'18_cohorts'!A7770</f>
        <v/>
      </c>
      <c r="K7770">
        <f>'23_users_staff'!A7770</f>
        <v/>
      </c>
      <c r="L7770">
        <f>'24_users_students'!A7770</f>
        <v/>
      </c>
      <c r="M7770">
        <f>'25_users_parents'!A7770</f>
        <v/>
      </c>
      <c r="N7770">
        <f>'21_custom_roles'!A7770</f>
        <v/>
      </c>
      <c r="O7770">
        <f>'34_master_course_template'!A7770</f>
        <v/>
      </c>
      <c r="P7770">
        <f>'06_academic_years'!A7770</f>
        <v/>
      </c>
      <c r="Q7770">
        <f>'58_next_year_courses_2027_2028'!A7770</f>
        <v/>
      </c>
      <c r="R7770">
        <f>'59_next_year_cohorts_2027_2028'!A7770</f>
        <v/>
      </c>
    </row>
    <row r="7771">
      <c r="A7771">
        <f>'07_boards'!A7771</f>
        <v/>
      </c>
      <c r="B7771">
        <f>'08_mediums'!A7771</f>
        <v/>
      </c>
      <c r="C7771">
        <f>'09_grades'!A7771</f>
        <v/>
      </c>
      <c r="D7771">
        <f>'10_streams'!A7771</f>
        <v/>
      </c>
      <c r="E7771">
        <f>'11_divisions'!A7771</f>
        <v/>
      </c>
      <c r="F7771">
        <f>'12_subjects'!A7771</f>
        <v/>
      </c>
      <c r="G7771">
        <f>'14_categories'!A7771</f>
        <v/>
      </c>
      <c r="H7771">
        <f>'16_courses'!A7771</f>
        <v/>
      </c>
      <c r="I7771">
        <f>'16_courses'!C7771</f>
        <v/>
      </c>
      <c r="J7771">
        <f>'18_cohorts'!A7771</f>
        <v/>
      </c>
      <c r="K7771">
        <f>'23_users_staff'!A7771</f>
        <v/>
      </c>
      <c r="L7771">
        <f>'24_users_students'!A7771</f>
        <v/>
      </c>
      <c r="M7771">
        <f>'25_users_parents'!A7771</f>
        <v/>
      </c>
      <c r="N7771">
        <f>'21_custom_roles'!A7771</f>
        <v/>
      </c>
      <c r="O7771">
        <f>'34_master_course_template'!A7771</f>
        <v/>
      </c>
      <c r="P7771">
        <f>'06_academic_years'!A7771</f>
        <v/>
      </c>
      <c r="Q7771">
        <f>'58_next_year_courses_2027_2028'!A7771</f>
        <v/>
      </c>
      <c r="R7771">
        <f>'59_next_year_cohorts_2027_2028'!A7771</f>
        <v/>
      </c>
    </row>
    <row r="7772">
      <c r="A7772">
        <f>'07_boards'!A7772</f>
        <v/>
      </c>
      <c r="B7772">
        <f>'08_mediums'!A7772</f>
        <v/>
      </c>
      <c r="C7772">
        <f>'09_grades'!A7772</f>
        <v/>
      </c>
      <c r="D7772">
        <f>'10_streams'!A7772</f>
        <v/>
      </c>
      <c r="E7772">
        <f>'11_divisions'!A7772</f>
        <v/>
      </c>
      <c r="F7772">
        <f>'12_subjects'!A7772</f>
        <v/>
      </c>
      <c r="G7772">
        <f>'14_categories'!A7772</f>
        <v/>
      </c>
      <c r="H7772">
        <f>'16_courses'!A7772</f>
        <v/>
      </c>
      <c r="I7772">
        <f>'16_courses'!C7772</f>
        <v/>
      </c>
      <c r="J7772">
        <f>'18_cohorts'!A7772</f>
        <v/>
      </c>
      <c r="K7772">
        <f>'23_users_staff'!A7772</f>
        <v/>
      </c>
      <c r="L7772">
        <f>'24_users_students'!A7772</f>
        <v/>
      </c>
      <c r="M7772">
        <f>'25_users_parents'!A7772</f>
        <v/>
      </c>
      <c r="N7772">
        <f>'21_custom_roles'!A7772</f>
        <v/>
      </c>
      <c r="O7772">
        <f>'34_master_course_template'!A7772</f>
        <v/>
      </c>
      <c r="P7772">
        <f>'06_academic_years'!A7772</f>
        <v/>
      </c>
      <c r="Q7772">
        <f>'58_next_year_courses_2027_2028'!A7772</f>
        <v/>
      </c>
      <c r="R7772">
        <f>'59_next_year_cohorts_2027_2028'!A7772</f>
        <v/>
      </c>
    </row>
    <row r="7773">
      <c r="A7773">
        <f>'07_boards'!A7773</f>
        <v/>
      </c>
      <c r="B7773">
        <f>'08_mediums'!A7773</f>
        <v/>
      </c>
      <c r="C7773">
        <f>'09_grades'!A7773</f>
        <v/>
      </c>
      <c r="D7773">
        <f>'10_streams'!A7773</f>
        <v/>
      </c>
      <c r="E7773">
        <f>'11_divisions'!A7773</f>
        <v/>
      </c>
      <c r="F7773">
        <f>'12_subjects'!A7773</f>
        <v/>
      </c>
      <c r="G7773">
        <f>'14_categories'!A7773</f>
        <v/>
      </c>
      <c r="H7773">
        <f>'16_courses'!A7773</f>
        <v/>
      </c>
      <c r="I7773">
        <f>'16_courses'!C7773</f>
        <v/>
      </c>
      <c r="J7773">
        <f>'18_cohorts'!A7773</f>
        <v/>
      </c>
      <c r="K7773">
        <f>'23_users_staff'!A7773</f>
        <v/>
      </c>
      <c r="L7773">
        <f>'24_users_students'!A7773</f>
        <v/>
      </c>
      <c r="M7773">
        <f>'25_users_parents'!A7773</f>
        <v/>
      </c>
      <c r="N7773">
        <f>'21_custom_roles'!A7773</f>
        <v/>
      </c>
      <c r="O7773">
        <f>'34_master_course_template'!A7773</f>
        <v/>
      </c>
      <c r="P7773">
        <f>'06_academic_years'!A7773</f>
        <v/>
      </c>
      <c r="Q7773">
        <f>'58_next_year_courses_2027_2028'!A7773</f>
        <v/>
      </c>
      <c r="R7773">
        <f>'59_next_year_cohorts_2027_2028'!A7773</f>
        <v/>
      </c>
    </row>
    <row r="7774">
      <c r="A7774">
        <f>'07_boards'!A7774</f>
        <v/>
      </c>
      <c r="B7774">
        <f>'08_mediums'!A7774</f>
        <v/>
      </c>
      <c r="C7774">
        <f>'09_grades'!A7774</f>
        <v/>
      </c>
      <c r="D7774">
        <f>'10_streams'!A7774</f>
        <v/>
      </c>
      <c r="E7774">
        <f>'11_divisions'!A7774</f>
        <v/>
      </c>
      <c r="F7774">
        <f>'12_subjects'!A7774</f>
        <v/>
      </c>
      <c r="G7774">
        <f>'14_categories'!A7774</f>
        <v/>
      </c>
      <c r="H7774">
        <f>'16_courses'!A7774</f>
        <v/>
      </c>
      <c r="I7774">
        <f>'16_courses'!C7774</f>
        <v/>
      </c>
      <c r="J7774">
        <f>'18_cohorts'!A7774</f>
        <v/>
      </c>
      <c r="K7774">
        <f>'23_users_staff'!A7774</f>
        <v/>
      </c>
      <c r="L7774">
        <f>'24_users_students'!A7774</f>
        <v/>
      </c>
      <c r="M7774">
        <f>'25_users_parents'!A7774</f>
        <v/>
      </c>
      <c r="N7774">
        <f>'21_custom_roles'!A7774</f>
        <v/>
      </c>
      <c r="O7774">
        <f>'34_master_course_template'!A7774</f>
        <v/>
      </c>
      <c r="P7774">
        <f>'06_academic_years'!A7774</f>
        <v/>
      </c>
      <c r="Q7774">
        <f>'58_next_year_courses_2027_2028'!A7774</f>
        <v/>
      </c>
      <c r="R7774">
        <f>'59_next_year_cohorts_2027_2028'!A7774</f>
        <v/>
      </c>
    </row>
    <row r="7775">
      <c r="A7775">
        <f>'07_boards'!A7775</f>
        <v/>
      </c>
      <c r="B7775">
        <f>'08_mediums'!A7775</f>
        <v/>
      </c>
      <c r="C7775">
        <f>'09_grades'!A7775</f>
        <v/>
      </c>
      <c r="D7775">
        <f>'10_streams'!A7775</f>
        <v/>
      </c>
      <c r="E7775">
        <f>'11_divisions'!A7775</f>
        <v/>
      </c>
      <c r="F7775">
        <f>'12_subjects'!A7775</f>
        <v/>
      </c>
      <c r="G7775">
        <f>'14_categories'!A7775</f>
        <v/>
      </c>
      <c r="H7775">
        <f>'16_courses'!A7775</f>
        <v/>
      </c>
      <c r="I7775">
        <f>'16_courses'!C7775</f>
        <v/>
      </c>
      <c r="J7775">
        <f>'18_cohorts'!A7775</f>
        <v/>
      </c>
      <c r="K7775">
        <f>'23_users_staff'!A7775</f>
        <v/>
      </c>
      <c r="L7775">
        <f>'24_users_students'!A7775</f>
        <v/>
      </c>
      <c r="M7775">
        <f>'25_users_parents'!A7775</f>
        <v/>
      </c>
      <c r="N7775">
        <f>'21_custom_roles'!A7775</f>
        <v/>
      </c>
      <c r="O7775">
        <f>'34_master_course_template'!A7775</f>
        <v/>
      </c>
      <c r="P7775">
        <f>'06_academic_years'!A7775</f>
        <v/>
      </c>
      <c r="Q7775">
        <f>'58_next_year_courses_2027_2028'!A7775</f>
        <v/>
      </c>
      <c r="R7775">
        <f>'59_next_year_cohorts_2027_2028'!A7775</f>
        <v/>
      </c>
    </row>
    <row r="7776">
      <c r="A7776">
        <f>'07_boards'!A7776</f>
        <v/>
      </c>
      <c r="B7776">
        <f>'08_mediums'!A7776</f>
        <v/>
      </c>
      <c r="C7776">
        <f>'09_grades'!A7776</f>
        <v/>
      </c>
      <c r="D7776">
        <f>'10_streams'!A7776</f>
        <v/>
      </c>
      <c r="E7776">
        <f>'11_divisions'!A7776</f>
        <v/>
      </c>
      <c r="F7776">
        <f>'12_subjects'!A7776</f>
        <v/>
      </c>
      <c r="G7776">
        <f>'14_categories'!A7776</f>
        <v/>
      </c>
      <c r="H7776">
        <f>'16_courses'!A7776</f>
        <v/>
      </c>
      <c r="I7776">
        <f>'16_courses'!C7776</f>
        <v/>
      </c>
      <c r="J7776">
        <f>'18_cohorts'!A7776</f>
        <v/>
      </c>
      <c r="K7776">
        <f>'23_users_staff'!A7776</f>
        <v/>
      </c>
      <c r="L7776">
        <f>'24_users_students'!A7776</f>
        <v/>
      </c>
      <c r="M7776">
        <f>'25_users_parents'!A7776</f>
        <v/>
      </c>
      <c r="N7776">
        <f>'21_custom_roles'!A7776</f>
        <v/>
      </c>
      <c r="O7776">
        <f>'34_master_course_template'!A7776</f>
        <v/>
      </c>
      <c r="P7776">
        <f>'06_academic_years'!A7776</f>
        <v/>
      </c>
      <c r="Q7776">
        <f>'58_next_year_courses_2027_2028'!A7776</f>
        <v/>
      </c>
      <c r="R7776">
        <f>'59_next_year_cohorts_2027_2028'!A7776</f>
        <v/>
      </c>
    </row>
    <row r="7777">
      <c r="A7777">
        <f>'07_boards'!A7777</f>
        <v/>
      </c>
      <c r="B7777">
        <f>'08_mediums'!A7777</f>
        <v/>
      </c>
      <c r="C7777">
        <f>'09_grades'!A7777</f>
        <v/>
      </c>
      <c r="D7777">
        <f>'10_streams'!A7777</f>
        <v/>
      </c>
      <c r="E7777">
        <f>'11_divisions'!A7777</f>
        <v/>
      </c>
      <c r="F7777">
        <f>'12_subjects'!A7777</f>
        <v/>
      </c>
      <c r="G7777">
        <f>'14_categories'!A7777</f>
        <v/>
      </c>
      <c r="H7777">
        <f>'16_courses'!A7777</f>
        <v/>
      </c>
      <c r="I7777">
        <f>'16_courses'!C7777</f>
        <v/>
      </c>
      <c r="J7777">
        <f>'18_cohorts'!A7777</f>
        <v/>
      </c>
      <c r="K7777">
        <f>'23_users_staff'!A7777</f>
        <v/>
      </c>
      <c r="L7777">
        <f>'24_users_students'!A7777</f>
        <v/>
      </c>
      <c r="M7777">
        <f>'25_users_parents'!A7777</f>
        <v/>
      </c>
      <c r="N7777">
        <f>'21_custom_roles'!A7777</f>
        <v/>
      </c>
      <c r="O7777">
        <f>'34_master_course_template'!A7777</f>
        <v/>
      </c>
      <c r="P7777">
        <f>'06_academic_years'!A7777</f>
        <v/>
      </c>
      <c r="Q7777">
        <f>'58_next_year_courses_2027_2028'!A7777</f>
        <v/>
      </c>
      <c r="R7777">
        <f>'59_next_year_cohorts_2027_2028'!A7777</f>
        <v/>
      </c>
    </row>
    <row r="7778">
      <c r="A7778">
        <f>'07_boards'!A7778</f>
        <v/>
      </c>
      <c r="B7778">
        <f>'08_mediums'!A7778</f>
        <v/>
      </c>
      <c r="C7778">
        <f>'09_grades'!A7778</f>
        <v/>
      </c>
      <c r="D7778">
        <f>'10_streams'!A7778</f>
        <v/>
      </c>
      <c r="E7778">
        <f>'11_divisions'!A7778</f>
        <v/>
      </c>
      <c r="F7778">
        <f>'12_subjects'!A7778</f>
        <v/>
      </c>
      <c r="G7778">
        <f>'14_categories'!A7778</f>
        <v/>
      </c>
      <c r="H7778">
        <f>'16_courses'!A7778</f>
        <v/>
      </c>
      <c r="I7778">
        <f>'16_courses'!C7778</f>
        <v/>
      </c>
      <c r="J7778">
        <f>'18_cohorts'!A7778</f>
        <v/>
      </c>
      <c r="K7778">
        <f>'23_users_staff'!A7778</f>
        <v/>
      </c>
      <c r="L7778">
        <f>'24_users_students'!A7778</f>
        <v/>
      </c>
      <c r="M7778">
        <f>'25_users_parents'!A7778</f>
        <v/>
      </c>
      <c r="N7778">
        <f>'21_custom_roles'!A7778</f>
        <v/>
      </c>
      <c r="O7778">
        <f>'34_master_course_template'!A7778</f>
        <v/>
      </c>
      <c r="P7778">
        <f>'06_academic_years'!A7778</f>
        <v/>
      </c>
      <c r="Q7778">
        <f>'58_next_year_courses_2027_2028'!A7778</f>
        <v/>
      </c>
      <c r="R7778">
        <f>'59_next_year_cohorts_2027_2028'!A7778</f>
        <v/>
      </c>
    </row>
    <row r="7779">
      <c r="A7779">
        <f>'07_boards'!A7779</f>
        <v/>
      </c>
      <c r="B7779">
        <f>'08_mediums'!A7779</f>
        <v/>
      </c>
      <c r="C7779">
        <f>'09_grades'!A7779</f>
        <v/>
      </c>
      <c r="D7779">
        <f>'10_streams'!A7779</f>
        <v/>
      </c>
      <c r="E7779">
        <f>'11_divisions'!A7779</f>
        <v/>
      </c>
      <c r="F7779">
        <f>'12_subjects'!A7779</f>
        <v/>
      </c>
      <c r="G7779">
        <f>'14_categories'!A7779</f>
        <v/>
      </c>
      <c r="H7779">
        <f>'16_courses'!A7779</f>
        <v/>
      </c>
      <c r="I7779">
        <f>'16_courses'!C7779</f>
        <v/>
      </c>
      <c r="J7779">
        <f>'18_cohorts'!A7779</f>
        <v/>
      </c>
      <c r="K7779">
        <f>'23_users_staff'!A7779</f>
        <v/>
      </c>
      <c r="L7779">
        <f>'24_users_students'!A7779</f>
        <v/>
      </c>
      <c r="M7779">
        <f>'25_users_parents'!A7779</f>
        <v/>
      </c>
      <c r="N7779">
        <f>'21_custom_roles'!A7779</f>
        <v/>
      </c>
      <c r="O7779">
        <f>'34_master_course_template'!A7779</f>
        <v/>
      </c>
      <c r="P7779">
        <f>'06_academic_years'!A7779</f>
        <v/>
      </c>
      <c r="Q7779">
        <f>'58_next_year_courses_2027_2028'!A7779</f>
        <v/>
      </c>
      <c r="R7779">
        <f>'59_next_year_cohorts_2027_2028'!A7779</f>
        <v/>
      </c>
    </row>
    <row r="7780">
      <c r="A7780">
        <f>'07_boards'!A7780</f>
        <v/>
      </c>
      <c r="B7780">
        <f>'08_mediums'!A7780</f>
        <v/>
      </c>
      <c r="C7780">
        <f>'09_grades'!A7780</f>
        <v/>
      </c>
      <c r="D7780">
        <f>'10_streams'!A7780</f>
        <v/>
      </c>
      <c r="E7780">
        <f>'11_divisions'!A7780</f>
        <v/>
      </c>
      <c r="F7780">
        <f>'12_subjects'!A7780</f>
        <v/>
      </c>
      <c r="G7780">
        <f>'14_categories'!A7780</f>
        <v/>
      </c>
      <c r="H7780">
        <f>'16_courses'!A7780</f>
        <v/>
      </c>
      <c r="I7780">
        <f>'16_courses'!C7780</f>
        <v/>
      </c>
      <c r="J7780">
        <f>'18_cohorts'!A7780</f>
        <v/>
      </c>
      <c r="K7780">
        <f>'23_users_staff'!A7780</f>
        <v/>
      </c>
      <c r="L7780">
        <f>'24_users_students'!A7780</f>
        <v/>
      </c>
      <c r="M7780">
        <f>'25_users_parents'!A7780</f>
        <v/>
      </c>
      <c r="N7780">
        <f>'21_custom_roles'!A7780</f>
        <v/>
      </c>
      <c r="O7780">
        <f>'34_master_course_template'!A7780</f>
        <v/>
      </c>
      <c r="P7780">
        <f>'06_academic_years'!A7780</f>
        <v/>
      </c>
      <c r="Q7780">
        <f>'58_next_year_courses_2027_2028'!A7780</f>
        <v/>
      </c>
      <c r="R7780">
        <f>'59_next_year_cohorts_2027_2028'!A7780</f>
        <v/>
      </c>
    </row>
    <row r="7781">
      <c r="A7781">
        <f>'07_boards'!A7781</f>
        <v/>
      </c>
      <c r="B7781">
        <f>'08_mediums'!A7781</f>
        <v/>
      </c>
      <c r="C7781">
        <f>'09_grades'!A7781</f>
        <v/>
      </c>
      <c r="D7781">
        <f>'10_streams'!A7781</f>
        <v/>
      </c>
      <c r="E7781">
        <f>'11_divisions'!A7781</f>
        <v/>
      </c>
      <c r="F7781">
        <f>'12_subjects'!A7781</f>
        <v/>
      </c>
      <c r="G7781">
        <f>'14_categories'!A7781</f>
        <v/>
      </c>
      <c r="H7781">
        <f>'16_courses'!A7781</f>
        <v/>
      </c>
      <c r="I7781">
        <f>'16_courses'!C7781</f>
        <v/>
      </c>
      <c r="J7781">
        <f>'18_cohorts'!A7781</f>
        <v/>
      </c>
      <c r="K7781">
        <f>'23_users_staff'!A7781</f>
        <v/>
      </c>
      <c r="L7781">
        <f>'24_users_students'!A7781</f>
        <v/>
      </c>
      <c r="M7781">
        <f>'25_users_parents'!A7781</f>
        <v/>
      </c>
      <c r="N7781">
        <f>'21_custom_roles'!A7781</f>
        <v/>
      </c>
      <c r="O7781">
        <f>'34_master_course_template'!A7781</f>
        <v/>
      </c>
      <c r="P7781">
        <f>'06_academic_years'!A7781</f>
        <v/>
      </c>
      <c r="Q7781">
        <f>'58_next_year_courses_2027_2028'!A7781</f>
        <v/>
      </c>
      <c r="R7781">
        <f>'59_next_year_cohorts_2027_2028'!A7781</f>
        <v/>
      </c>
    </row>
    <row r="7782">
      <c r="A7782">
        <f>'07_boards'!A7782</f>
        <v/>
      </c>
      <c r="B7782">
        <f>'08_mediums'!A7782</f>
        <v/>
      </c>
      <c r="C7782">
        <f>'09_grades'!A7782</f>
        <v/>
      </c>
      <c r="D7782">
        <f>'10_streams'!A7782</f>
        <v/>
      </c>
      <c r="E7782">
        <f>'11_divisions'!A7782</f>
        <v/>
      </c>
      <c r="F7782">
        <f>'12_subjects'!A7782</f>
        <v/>
      </c>
      <c r="G7782">
        <f>'14_categories'!A7782</f>
        <v/>
      </c>
      <c r="H7782">
        <f>'16_courses'!A7782</f>
        <v/>
      </c>
      <c r="I7782">
        <f>'16_courses'!C7782</f>
        <v/>
      </c>
      <c r="J7782">
        <f>'18_cohorts'!A7782</f>
        <v/>
      </c>
      <c r="K7782">
        <f>'23_users_staff'!A7782</f>
        <v/>
      </c>
      <c r="L7782">
        <f>'24_users_students'!A7782</f>
        <v/>
      </c>
      <c r="M7782">
        <f>'25_users_parents'!A7782</f>
        <v/>
      </c>
      <c r="N7782">
        <f>'21_custom_roles'!A7782</f>
        <v/>
      </c>
      <c r="O7782">
        <f>'34_master_course_template'!A7782</f>
        <v/>
      </c>
      <c r="P7782">
        <f>'06_academic_years'!A7782</f>
        <v/>
      </c>
      <c r="Q7782">
        <f>'58_next_year_courses_2027_2028'!A7782</f>
        <v/>
      </c>
      <c r="R7782">
        <f>'59_next_year_cohorts_2027_2028'!A7782</f>
        <v/>
      </c>
    </row>
    <row r="7783">
      <c r="A7783">
        <f>'07_boards'!A7783</f>
        <v/>
      </c>
      <c r="B7783">
        <f>'08_mediums'!A7783</f>
        <v/>
      </c>
      <c r="C7783">
        <f>'09_grades'!A7783</f>
        <v/>
      </c>
      <c r="D7783">
        <f>'10_streams'!A7783</f>
        <v/>
      </c>
      <c r="E7783">
        <f>'11_divisions'!A7783</f>
        <v/>
      </c>
      <c r="F7783">
        <f>'12_subjects'!A7783</f>
        <v/>
      </c>
      <c r="G7783">
        <f>'14_categories'!A7783</f>
        <v/>
      </c>
      <c r="H7783">
        <f>'16_courses'!A7783</f>
        <v/>
      </c>
      <c r="I7783">
        <f>'16_courses'!C7783</f>
        <v/>
      </c>
      <c r="J7783">
        <f>'18_cohorts'!A7783</f>
        <v/>
      </c>
      <c r="K7783">
        <f>'23_users_staff'!A7783</f>
        <v/>
      </c>
      <c r="L7783">
        <f>'24_users_students'!A7783</f>
        <v/>
      </c>
      <c r="M7783">
        <f>'25_users_parents'!A7783</f>
        <v/>
      </c>
      <c r="N7783">
        <f>'21_custom_roles'!A7783</f>
        <v/>
      </c>
      <c r="O7783">
        <f>'34_master_course_template'!A7783</f>
        <v/>
      </c>
      <c r="P7783">
        <f>'06_academic_years'!A7783</f>
        <v/>
      </c>
      <c r="Q7783">
        <f>'58_next_year_courses_2027_2028'!A7783</f>
        <v/>
      </c>
      <c r="R7783">
        <f>'59_next_year_cohorts_2027_2028'!A7783</f>
        <v/>
      </c>
    </row>
    <row r="7784">
      <c r="A7784">
        <f>'07_boards'!A7784</f>
        <v/>
      </c>
      <c r="B7784">
        <f>'08_mediums'!A7784</f>
        <v/>
      </c>
      <c r="C7784">
        <f>'09_grades'!A7784</f>
        <v/>
      </c>
      <c r="D7784">
        <f>'10_streams'!A7784</f>
        <v/>
      </c>
      <c r="E7784">
        <f>'11_divisions'!A7784</f>
        <v/>
      </c>
      <c r="F7784">
        <f>'12_subjects'!A7784</f>
        <v/>
      </c>
      <c r="G7784">
        <f>'14_categories'!A7784</f>
        <v/>
      </c>
      <c r="H7784">
        <f>'16_courses'!A7784</f>
        <v/>
      </c>
      <c r="I7784">
        <f>'16_courses'!C7784</f>
        <v/>
      </c>
      <c r="J7784">
        <f>'18_cohorts'!A7784</f>
        <v/>
      </c>
      <c r="K7784">
        <f>'23_users_staff'!A7784</f>
        <v/>
      </c>
      <c r="L7784">
        <f>'24_users_students'!A7784</f>
        <v/>
      </c>
      <c r="M7784">
        <f>'25_users_parents'!A7784</f>
        <v/>
      </c>
      <c r="N7784">
        <f>'21_custom_roles'!A7784</f>
        <v/>
      </c>
      <c r="O7784">
        <f>'34_master_course_template'!A7784</f>
        <v/>
      </c>
      <c r="P7784">
        <f>'06_academic_years'!A7784</f>
        <v/>
      </c>
      <c r="Q7784">
        <f>'58_next_year_courses_2027_2028'!A7784</f>
        <v/>
      </c>
      <c r="R7784">
        <f>'59_next_year_cohorts_2027_2028'!A7784</f>
        <v/>
      </c>
    </row>
    <row r="7785">
      <c r="A7785">
        <f>'07_boards'!A7785</f>
        <v/>
      </c>
      <c r="B7785">
        <f>'08_mediums'!A7785</f>
        <v/>
      </c>
      <c r="C7785">
        <f>'09_grades'!A7785</f>
        <v/>
      </c>
      <c r="D7785">
        <f>'10_streams'!A7785</f>
        <v/>
      </c>
      <c r="E7785">
        <f>'11_divisions'!A7785</f>
        <v/>
      </c>
      <c r="F7785">
        <f>'12_subjects'!A7785</f>
        <v/>
      </c>
      <c r="G7785">
        <f>'14_categories'!A7785</f>
        <v/>
      </c>
      <c r="H7785">
        <f>'16_courses'!A7785</f>
        <v/>
      </c>
      <c r="I7785">
        <f>'16_courses'!C7785</f>
        <v/>
      </c>
      <c r="J7785">
        <f>'18_cohorts'!A7785</f>
        <v/>
      </c>
      <c r="K7785">
        <f>'23_users_staff'!A7785</f>
        <v/>
      </c>
      <c r="L7785">
        <f>'24_users_students'!A7785</f>
        <v/>
      </c>
      <c r="M7785">
        <f>'25_users_parents'!A7785</f>
        <v/>
      </c>
      <c r="N7785">
        <f>'21_custom_roles'!A7785</f>
        <v/>
      </c>
      <c r="O7785">
        <f>'34_master_course_template'!A7785</f>
        <v/>
      </c>
      <c r="P7785">
        <f>'06_academic_years'!A7785</f>
        <v/>
      </c>
      <c r="Q7785">
        <f>'58_next_year_courses_2027_2028'!A7785</f>
        <v/>
      </c>
      <c r="R7785">
        <f>'59_next_year_cohorts_2027_2028'!A7785</f>
        <v/>
      </c>
    </row>
    <row r="7786">
      <c r="A7786">
        <f>'07_boards'!A7786</f>
        <v/>
      </c>
      <c r="B7786">
        <f>'08_mediums'!A7786</f>
        <v/>
      </c>
      <c r="C7786">
        <f>'09_grades'!A7786</f>
        <v/>
      </c>
      <c r="D7786">
        <f>'10_streams'!A7786</f>
        <v/>
      </c>
      <c r="E7786">
        <f>'11_divisions'!A7786</f>
        <v/>
      </c>
      <c r="F7786">
        <f>'12_subjects'!A7786</f>
        <v/>
      </c>
      <c r="G7786">
        <f>'14_categories'!A7786</f>
        <v/>
      </c>
      <c r="H7786">
        <f>'16_courses'!A7786</f>
        <v/>
      </c>
      <c r="I7786">
        <f>'16_courses'!C7786</f>
        <v/>
      </c>
      <c r="J7786">
        <f>'18_cohorts'!A7786</f>
        <v/>
      </c>
      <c r="K7786">
        <f>'23_users_staff'!A7786</f>
        <v/>
      </c>
      <c r="L7786">
        <f>'24_users_students'!A7786</f>
        <v/>
      </c>
      <c r="M7786">
        <f>'25_users_parents'!A7786</f>
        <v/>
      </c>
      <c r="N7786">
        <f>'21_custom_roles'!A7786</f>
        <v/>
      </c>
      <c r="O7786">
        <f>'34_master_course_template'!A7786</f>
        <v/>
      </c>
      <c r="P7786">
        <f>'06_academic_years'!A7786</f>
        <v/>
      </c>
      <c r="Q7786">
        <f>'58_next_year_courses_2027_2028'!A7786</f>
        <v/>
      </c>
      <c r="R7786">
        <f>'59_next_year_cohorts_2027_2028'!A7786</f>
        <v/>
      </c>
    </row>
    <row r="7787">
      <c r="A7787">
        <f>'07_boards'!A7787</f>
        <v/>
      </c>
      <c r="B7787">
        <f>'08_mediums'!A7787</f>
        <v/>
      </c>
      <c r="C7787">
        <f>'09_grades'!A7787</f>
        <v/>
      </c>
      <c r="D7787">
        <f>'10_streams'!A7787</f>
        <v/>
      </c>
      <c r="E7787">
        <f>'11_divisions'!A7787</f>
        <v/>
      </c>
      <c r="F7787">
        <f>'12_subjects'!A7787</f>
        <v/>
      </c>
      <c r="G7787">
        <f>'14_categories'!A7787</f>
        <v/>
      </c>
      <c r="H7787">
        <f>'16_courses'!A7787</f>
        <v/>
      </c>
      <c r="I7787">
        <f>'16_courses'!C7787</f>
        <v/>
      </c>
      <c r="J7787">
        <f>'18_cohorts'!A7787</f>
        <v/>
      </c>
      <c r="K7787">
        <f>'23_users_staff'!A7787</f>
        <v/>
      </c>
      <c r="L7787">
        <f>'24_users_students'!A7787</f>
        <v/>
      </c>
      <c r="M7787">
        <f>'25_users_parents'!A7787</f>
        <v/>
      </c>
      <c r="N7787">
        <f>'21_custom_roles'!A7787</f>
        <v/>
      </c>
      <c r="O7787">
        <f>'34_master_course_template'!A7787</f>
        <v/>
      </c>
      <c r="P7787">
        <f>'06_academic_years'!A7787</f>
        <v/>
      </c>
      <c r="Q7787">
        <f>'58_next_year_courses_2027_2028'!A7787</f>
        <v/>
      </c>
      <c r="R7787">
        <f>'59_next_year_cohorts_2027_2028'!A7787</f>
        <v/>
      </c>
    </row>
    <row r="7788">
      <c r="A7788">
        <f>'07_boards'!A7788</f>
        <v/>
      </c>
      <c r="B7788">
        <f>'08_mediums'!A7788</f>
        <v/>
      </c>
      <c r="C7788">
        <f>'09_grades'!A7788</f>
        <v/>
      </c>
      <c r="D7788">
        <f>'10_streams'!A7788</f>
        <v/>
      </c>
      <c r="E7788">
        <f>'11_divisions'!A7788</f>
        <v/>
      </c>
      <c r="F7788">
        <f>'12_subjects'!A7788</f>
        <v/>
      </c>
      <c r="G7788">
        <f>'14_categories'!A7788</f>
        <v/>
      </c>
      <c r="H7788">
        <f>'16_courses'!A7788</f>
        <v/>
      </c>
      <c r="I7788">
        <f>'16_courses'!C7788</f>
        <v/>
      </c>
      <c r="J7788">
        <f>'18_cohorts'!A7788</f>
        <v/>
      </c>
      <c r="K7788">
        <f>'23_users_staff'!A7788</f>
        <v/>
      </c>
      <c r="L7788">
        <f>'24_users_students'!A7788</f>
        <v/>
      </c>
      <c r="M7788">
        <f>'25_users_parents'!A7788</f>
        <v/>
      </c>
      <c r="N7788">
        <f>'21_custom_roles'!A7788</f>
        <v/>
      </c>
      <c r="O7788">
        <f>'34_master_course_template'!A7788</f>
        <v/>
      </c>
      <c r="P7788">
        <f>'06_academic_years'!A7788</f>
        <v/>
      </c>
      <c r="Q7788">
        <f>'58_next_year_courses_2027_2028'!A7788</f>
        <v/>
      </c>
      <c r="R7788">
        <f>'59_next_year_cohorts_2027_2028'!A7788</f>
        <v/>
      </c>
    </row>
    <row r="7789">
      <c r="A7789">
        <f>'07_boards'!A7789</f>
        <v/>
      </c>
      <c r="B7789">
        <f>'08_mediums'!A7789</f>
        <v/>
      </c>
      <c r="C7789">
        <f>'09_grades'!A7789</f>
        <v/>
      </c>
      <c r="D7789">
        <f>'10_streams'!A7789</f>
        <v/>
      </c>
      <c r="E7789">
        <f>'11_divisions'!A7789</f>
        <v/>
      </c>
      <c r="F7789">
        <f>'12_subjects'!A7789</f>
        <v/>
      </c>
      <c r="G7789">
        <f>'14_categories'!A7789</f>
        <v/>
      </c>
      <c r="H7789">
        <f>'16_courses'!A7789</f>
        <v/>
      </c>
      <c r="I7789">
        <f>'16_courses'!C7789</f>
        <v/>
      </c>
      <c r="J7789">
        <f>'18_cohorts'!A7789</f>
        <v/>
      </c>
      <c r="K7789">
        <f>'23_users_staff'!A7789</f>
        <v/>
      </c>
      <c r="L7789">
        <f>'24_users_students'!A7789</f>
        <v/>
      </c>
      <c r="M7789">
        <f>'25_users_parents'!A7789</f>
        <v/>
      </c>
      <c r="N7789">
        <f>'21_custom_roles'!A7789</f>
        <v/>
      </c>
      <c r="O7789">
        <f>'34_master_course_template'!A7789</f>
        <v/>
      </c>
      <c r="P7789">
        <f>'06_academic_years'!A7789</f>
        <v/>
      </c>
      <c r="Q7789">
        <f>'58_next_year_courses_2027_2028'!A7789</f>
        <v/>
      </c>
      <c r="R7789">
        <f>'59_next_year_cohorts_2027_2028'!A7789</f>
        <v/>
      </c>
    </row>
    <row r="7790">
      <c r="A7790">
        <f>'07_boards'!A7790</f>
        <v/>
      </c>
      <c r="B7790">
        <f>'08_mediums'!A7790</f>
        <v/>
      </c>
      <c r="C7790">
        <f>'09_grades'!A7790</f>
        <v/>
      </c>
      <c r="D7790">
        <f>'10_streams'!A7790</f>
        <v/>
      </c>
      <c r="E7790">
        <f>'11_divisions'!A7790</f>
        <v/>
      </c>
      <c r="F7790">
        <f>'12_subjects'!A7790</f>
        <v/>
      </c>
      <c r="G7790">
        <f>'14_categories'!A7790</f>
        <v/>
      </c>
      <c r="H7790">
        <f>'16_courses'!A7790</f>
        <v/>
      </c>
      <c r="I7790">
        <f>'16_courses'!C7790</f>
        <v/>
      </c>
      <c r="J7790">
        <f>'18_cohorts'!A7790</f>
        <v/>
      </c>
      <c r="K7790">
        <f>'23_users_staff'!A7790</f>
        <v/>
      </c>
      <c r="L7790">
        <f>'24_users_students'!A7790</f>
        <v/>
      </c>
      <c r="M7790">
        <f>'25_users_parents'!A7790</f>
        <v/>
      </c>
      <c r="N7790">
        <f>'21_custom_roles'!A7790</f>
        <v/>
      </c>
      <c r="O7790">
        <f>'34_master_course_template'!A7790</f>
        <v/>
      </c>
      <c r="P7790">
        <f>'06_academic_years'!A7790</f>
        <v/>
      </c>
      <c r="Q7790">
        <f>'58_next_year_courses_2027_2028'!A7790</f>
        <v/>
      </c>
      <c r="R7790">
        <f>'59_next_year_cohorts_2027_2028'!A7790</f>
        <v/>
      </c>
    </row>
    <row r="7791">
      <c r="A7791">
        <f>'07_boards'!A7791</f>
        <v/>
      </c>
      <c r="B7791">
        <f>'08_mediums'!A7791</f>
        <v/>
      </c>
      <c r="C7791">
        <f>'09_grades'!A7791</f>
        <v/>
      </c>
      <c r="D7791">
        <f>'10_streams'!A7791</f>
        <v/>
      </c>
      <c r="E7791">
        <f>'11_divisions'!A7791</f>
        <v/>
      </c>
      <c r="F7791">
        <f>'12_subjects'!A7791</f>
        <v/>
      </c>
      <c r="G7791">
        <f>'14_categories'!A7791</f>
        <v/>
      </c>
      <c r="H7791">
        <f>'16_courses'!A7791</f>
        <v/>
      </c>
      <c r="I7791">
        <f>'16_courses'!C7791</f>
        <v/>
      </c>
      <c r="J7791">
        <f>'18_cohorts'!A7791</f>
        <v/>
      </c>
      <c r="K7791">
        <f>'23_users_staff'!A7791</f>
        <v/>
      </c>
      <c r="L7791">
        <f>'24_users_students'!A7791</f>
        <v/>
      </c>
      <c r="M7791">
        <f>'25_users_parents'!A7791</f>
        <v/>
      </c>
      <c r="N7791">
        <f>'21_custom_roles'!A7791</f>
        <v/>
      </c>
      <c r="O7791">
        <f>'34_master_course_template'!A7791</f>
        <v/>
      </c>
      <c r="P7791">
        <f>'06_academic_years'!A7791</f>
        <v/>
      </c>
      <c r="Q7791">
        <f>'58_next_year_courses_2027_2028'!A7791</f>
        <v/>
      </c>
      <c r="R7791">
        <f>'59_next_year_cohorts_2027_2028'!A7791</f>
        <v/>
      </c>
    </row>
    <row r="7792">
      <c r="A7792">
        <f>'07_boards'!A7792</f>
        <v/>
      </c>
      <c r="B7792">
        <f>'08_mediums'!A7792</f>
        <v/>
      </c>
      <c r="C7792">
        <f>'09_grades'!A7792</f>
        <v/>
      </c>
      <c r="D7792">
        <f>'10_streams'!A7792</f>
        <v/>
      </c>
      <c r="E7792">
        <f>'11_divisions'!A7792</f>
        <v/>
      </c>
      <c r="F7792">
        <f>'12_subjects'!A7792</f>
        <v/>
      </c>
      <c r="G7792">
        <f>'14_categories'!A7792</f>
        <v/>
      </c>
      <c r="H7792">
        <f>'16_courses'!A7792</f>
        <v/>
      </c>
      <c r="I7792">
        <f>'16_courses'!C7792</f>
        <v/>
      </c>
      <c r="J7792">
        <f>'18_cohorts'!A7792</f>
        <v/>
      </c>
      <c r="K7792">
        <f>'23_users_staff'!A7792</f>
        <v/>
      </c>
      <c r="L7792">
        <f>'24_users_students'!A7792</f>
        <v/>
      </c>
      <c r="M7792">
        <f>'25_users_parents'!A7792</f>
        <v/>
      </c>
      <c r="N7792">
        <f>'21_custom_roles'!A7792</f>
        <v/>
      </c>
      <c r="O7792">
        <f>'34_master_course_template'!A7792</f>
        <v/>
      </c>
      <c r="P7792">
        <f>'06_academic_years'!A7792</f>
        <v/>
      </c>
      <c r="Q7792">
        <f>'58_next_year_courses_2027_2028'!A7792</f>
        <v/>
      </c>
      <c r="R7792">
        <f>'59_next_year_cohorts_2027_2028'!A7792</f>
        <v/>
      </c>
    </row>
    <row r="7793">
      <c r="A7793">
        <f>'07_boards'!A7793</f>
        <v/>
      </c>
      <c r="B7793">
        <f>'08_mediums'!A7793</f>
        <v/>
      </c>
      <c r="C7793">
        <f>'09_grades'!A7793</f>
        <v/>
      </c>
      <c r="D7793">
        <f>'10_streams'!A7793</f>
        <v/>
      </c>
      <c r="E7793">
        <f>'11_divisions'!A7793</f>
        <v/>
      </c>
      <c r="F7793">
        <f>'12_subjects'!A7793</f>
        <v/>
      </c>
      <c r="G7793">
        <f>'14_categories'!A7793</f>
        <v/>
      </c>
      <c r="H7793">
        <f>'16_courses'!A7793</f>
        <v/>
      </c>
      <c r="I7793">
        <f>'16_courses'!C7793</f>
        <v/>
      </c>
      <c r="J7793">
        <f>'18_cohorts'!A7793</f>
        <v/>
      </c>
      <c r="K7793">
        <f>'23_users_staff'!A7793</f>
        <v/>
      </c>
      <c r="L7793">
        <f>'24_users_students'!A7793</f>
        <v/>
      </c>
      <c r="M7793">
        <f>'25_users_parents'!A7793</f>
        <v/>
      </c>
      <c r="N7793">
        <f>'21_custom_roles'!A7793</f>
        <v/>
      </c>
      <c r="O7793">
        <f>'34_master_course_template'!A7793</f>
        <v/>
      </c>
      <c r="P7793">
        <f>'06_academic_years'!A7793</f>
        <v/>
      </c>
      <c r="Q7793">
        <f>'58_next_year_courses_2027_2028'!A7793</f>
        <v/>
      </c>
      <c r="R7793">
        <f>'59_next_year_cohorts_2027_2028'!A7793</f>
        <v/>
      </c>
    </row>
    <row r="7794">
      <c r="A7794">
        <f>'07_boards'!A7794</f>
        <v/>
      </c>
      <c r="B7794">
        <f>'08_mediums'!A7794</f>
        <v/>
      </c>
      <c r="C7794">
        <f>'09_grades'!A7794</f>
        <v/>
      </c>
      <c r="D7794">
        <f>'10_streams'!A7794</f>
        <v/>
      </c>
      <c r="E7794">
        <f>'11_divisions'!A7794</f>
        <v/>
      </c>
      <c r="F7794">
        <f>'12_subjects'!A7794</f>
        <v/>
      </c>
      <c r="G7794">
        <f>'14_categories'!A7794</f>
        <v/>
      </c>
      <c r="H7794">
        <f>'16_courses'!A7794</f>
        <v/>
      </c>
      <c r="I7794">
        <f>'16_courses'!C7794</f>
        <v/>
      </c>
      <c r="J7794">
        <f>'18_cohorts'!A7794</f>
        <v/>
      </c>
      <c r="K7794">
        <f>'23_users_staff'!A7794</f>
        <v/>
      </c>
      <c r="L7794">
        <f>'24_users_students'!A7794</f>
        <v/>
      </c>
      <c r="M7794">
        <f>'25_users_parents'!A7794</f>
        <v/>
      </c>
      <c r="N7794">
        <f>'21_custom_roles'!A7794</f>
        <v/>
      </c>
      <c r="O7794">
        <f>'34_master_course_template'!A7794</f>
        <v/>
      </c>
      <c r="P7794">
        <f>'06_academic_years'!A7794</f>
        <v/>
      </c>
      <c r="Q7794">
        <f>'58_next_year_courses_2027_2028'!A7794</f>
        <v/>
      </c>
      <c r="R7794">
        <f>'59_next_year_cohorts_2027_2028'!A7794</f>
        <v/>
      </c>
    </row>
    <row r="7795">
      <c r="A7795">
        <f>'07_boards'!A7795</f>
        <v/>
      </c>
      <c r="B7795">
        <f>'08_mediums'!A7795</f>
        <v/>
      </c>
      <c r="C7795">
        <f>'09_grades'!A7795</f>
        <v/>
      </c>
      <c r="D7795">
        <f>'10_streams'!A7795</f>
        <v/>
      </c>
      <c r="E7795">
        <f>'11_divisions'!A7795</f>
        <v/>
      </c>
      <c r="F7795">
        <f>'12_subjects'!A7795</f>
        <v/>
      </c>
      <c r="G7795">
        <f>'14_categories'!A7795</f>
        <v/>
      </c>
      <c r="H7795">
        <f>'16_courses'!A7795</f>
        <v/>
      </c>
      <c r="I7795">
        <f>'16_courses'!C7795</f>
        <v/>
      </c>
      <c r="J7795">
        <f>'18_cohorts'!A7795</f>
        <v/>
      </c>
      <c r="K7795">
        <f>'23_users_staff'!A7795</f>
        <v/>
      </c>
      <c r="L7795">
        <f>'24_users_students'!A7795</f>
        <v/>
      </c>
      <c r="M7795">
        <f>'25_users_parents'!A7795</f>
        <v/>
      </c>
      <c r="N7795">
        <f>'21_custom_roles'!A7795</f>
        <v/>
      </c>
      <c r="O7795">
        <f>'34_master_course_template'!A7795</f>
        <v/>
      </c>
      <c r="P7795">
        <f>'06_academic_years'!A7795</f>
        <v/>
      </c>
      <c r="Q7795">
        <f>'58_next_year_courses_2027_2028'!A7795</f>
        <v/>
      </c>
      <c r="R7795">
        <f>'59_next_year_cohorts_2027_2028'!A7795</f>
        <v/>
      </c>
    </row>
    <row r="7796">
      <c r="A7796">
        <f>'07_boards'!A7796</f>
        <v/>
      </c>
      <c r="B7796">
        <f>'08_mediums'!A7796</f>
        <v/>
      </c>
      <c r="C7796">
        <f>'09_grades'!A7796</f>
        <v/>
      </c>
      <c r="D7796">
        <f>'10_streams'!A7796</f>
        <v/>
      </c>
      <c r="E7796">
        <f>'11_divisions'!A7796</f>
        <v/>
      </c>
      <c r="F7796">
        <f>'12_subjects'!A7796</f>
        <v/>
      </c>
      <c r="G7796">
        <f>'14_categories'!A7796</f>
        <v/>
      </c>
      <c r="H7796">
        <f>'16_courses'!A7796</f>
        <v/>
      </c>
      <c r="I7796">
        <f>'16_courses'!C7796</f>
        <v/>
      </c>
      <c r="J7796">
        <f>'18_cohorts'!A7796</f>
        <v/>
      </c>
      <c r="K7796">
        <f>'23_users_staff'!A7796</f>
        <v/>
      </c>
      <c r="L7796">
        <f>'24_users_students'!A7796</f>
        <v/>
      </c>
      <c r="M7796">
        <f>'25_users_parents'!A7796</f>
        <v/>
      </c>
      <c r="N7796">
        <f>'21_custom_roles'!A7796</f>
        <v/>
      </c>
      <c r="O7796">
        <f>'34_master_course_template'!A7796</f>
        <v/>
      </c>
      <c r="P7796">
        <f>'06_academic_years'!A7796</f>
        <v/>
      </c>
      <c r="Q7796">
        <f>'58_next_year_courses_2027_2028'!A7796</f>
        <v/>
      </c>
      <c r="R7796">
        <f>'59_next_year_cohorts_2027_2028'!A7796</f>
        <v/>
      </c>
    </row>
    <row r="7797">
      <c r="A7797">
        <f>'07_boards'!A7797</f>
        <v/>
      </c>
      <c r="B7797">
        <f>'08_mediums'!A7797</f>
        <v/>
      </c>
      <c r="C7797">
        <f>'09_grades'!A7797</f>
        <v/>
      </c>
      <c r="D7797">
        <f>'10_streams'!A7797</f>
        <v/>
      </c>
      <c r="E7797">
        <f>'11_divisions'!A7797</f>
        <v/>
      </c>
      <c r="F7797">
        <f>'12_subjects'!A7797</f>
        <v/>
      </c>
      <c r="G7797">
        <f>'14_categories'!A7797</f>
        <v/>
      </c>
      <c r="H7797">
        <f>'16_courses'!A7797</f>
        <v/>
      </c>
      <c r="I7797">
        <f>'16_courses'!C7797</f>
        <v/>
      </c>
      <c r="J7797">
        <f>'18_cohorts'!A7797</f>
        <v/>
      </c>
      <c r="K7797">
        <f>'23_users_staff'!A7797</f>
        <v/>
      </c>
      <c r="L7797">
        <f>'24_users_students'!A7797</f>
        <v/>
      </c>
      <c r="M7797">
        <f>'25_users_parents'!A7797</f>
        <v/>
      </c>
      <c r="N7797">
        <f>'21_custom_roles'!A7797</f>
        <v/>
      </c>
      <c r="O7797">
        <f>'34_master_course_template'!A7797</f>
        <v/>
      </c>
      <c r="P7797">
        <f>'06_academic_years'!A7797</f>
        <v/>
      </c>
      <c r="Q7797">
        <f>'58_next_year_courses_2027_2028'!A7797</f>
        <v/>
      </c>
      <c r="R7797">
        <f>'59_next_year_cohorts_2027_2028'!A7797</f>
        <v/>
      </c>
    </row>
    <row r="7798">
      <c r="A7798">
        <f>'07_boards'!A7798</f>
        <v/>
      </c>
      <c r="B7798">
        <f>'08_mediums'!A7798</f>
        <v/>
      </c>
      <c r="C7798">
        <f>'09_grades'!A7798</f>
        <v/>
      </c>
      <c r="D7798">
        <f>'10_streams'!A7798</f>
        <v/>
      </c>
      <c r="E7798">
        <f>'11_divisions'!A7798</f>
        <v/>
      </c>
      <c r="F7798">
        <f>'12_subjects'!A7798</f>
        <v/>
      </c>
      <c r="G7798">
        <f>'14_categories'!A7798</f>
        <v/>
      </c>
      <c r="H7798">
        <f>'16_courses'!A7798</f>
        <v/>
      </c>
      <c r="I7798">
        <f>'16_courses'!C7798</f>
        <v/>
      </c>
      <c r="J7798">
        <f>'18_cohorts'!A7798</f>
        <v/>
      </c>
      <c r="K7798">
        <f>'23_users_staff'!A7798</f>
        <v/>
      </c>
      <c r="L7798">
        <f>'24_users_students'!A7798</f>
        <v/>
      </c>
      <c r="M7798">
        <f>'25_users_parents'!A7798</f>
        <v/>
      </c>
      <c r="N7798">
        <f>'21_custom_roles'!A7798</f>
        <v/>
      </c>
      <c r="O7798">
        <f>'34_master_course_template'!A7798</f>
        <v/>
      </c>
      <c r="P7798">
        <f>'06_academic_years'!A7798</f>
        <v/>
      </c>
      <c r="Q7798">
        <f>'58_next_year_courses_2027_2028'!A7798</f>
        <v/>
      </c>
      <c r="R7798">
        <f>'59_next_year_cohorts_2027_2028'!A7798</f>
        <v/>
      </c>
    </row>
    <row r="7799">
      <c r="A7799">
        <f>'07_boards'!A7799</f>
        <v/>
      </c>
      <c r="B7799">
        <f>'08_mediums'!A7799</f>
        <v/>
      </c>
      <c r="C7799">
        <f>'09_grades'!A7799</f>
        <v/>
      </c>
      <c r="D7799">
        <f>'10_streams'!A7799</f>
        <v/>
      </c>
      <c r="E7799">
        <f>'11_divisions'!A7799</f>
        <v/>
      </c>
      <c r="F7799">
        <f>'12_subjects'!A7799</f>
        <v/>
      </c>
      <c r="G7799">
        <f>'14_categories'!A7799</f>
        <v/>
      </c>
      <c r="H7799">
        <f>'16_courses'!A7799</f>
        <v/>
      </c>
      <c r="I7799">
        <f>'16_courses'!C7799</f>
        <v/>
      </c>
      <c r="J7799">
        <f>'18_cohorts'!A7799</f>
        <v/>
      </c>
      <c r="K7799">
        <f>'23_users_staff'!A7799</f>
        <v/>
      </c>
      <c r="L7799">
        <f>'24_users_students'!A7799</f>
        <v/>
      </c>
      <c r="M7799">
        <f>'25_users_parents'!A7799</f>
        <v/>
      </c>
      <c r="N7799">
        <f>'21_custom_roles'!A7799</f>
        <v/>
      </c>
      <c r="O7799">
        <f>'34_master_course_template'!A7799</f>
        <v/>
      </c>
      <c r="P7799">
        <f>'06_academic_years'!A7799</f>
        <v/>
      </c>
      <c r="Q7799">
        <f>'58_next_year_courses_2027_2028'!A7799</f>
        <v/>
      </c>
      <c r="R7799">
        <f>'59_next_year_cohorts_2027_2028'!A7799</f>
        <v/>
      </c>
    </row>
    <row r="7800">
      <c r="A7800">
        <f>'07_boards'!A7800</f>
        <v/>
      </c>
      <c r="B7800">
        <f>'08_mediums'!A7800</f>
        <v/>
      </c>
      <c r="C7800">
        <f>'09_grades'!A7800</f>
        <v/>
      </c>
      <c r="D7800">
        <f>'10_streams'!A7800</f>
        <v/>
      </c>
      <c r="E7800">
        <f>'11_divisions'!A7800</f>
        <v/>
      </c>
      <c r="F7800">
        <f>'12_subjects'!A7800</f>
        <v/>
      </c>
      <c r="G7800">
        <f>'14_categories'!A7800</f>
        <v/>
      </c>
      <c r="H7800">
        <f>'16_courses'!A7800</f>
        <v/>
      </c>
      <c r="I7800">
        <f>'16_courses'!C7800</f>
        <v/>
      </c>
      <c r="J7800">
        <f>'18_cohorts'!A7800</f>
        <v/>
      </c>
      <c r="K7800">
        <f>'23_users_staff'!A7800</f>
        <v/>
      </c>
      <c r="L7800">
        <f>'24_users_students'!A7800</f>
        <v/>
      </c>
      <c r="M7800">
        <f>'25_users_parents'!A7800</f>
        <v/>
      </c>
      <c r="N7800">
        <f>'21_custom_roles'!A7800</f>
        <v/>
      </c>
      <c r="O7800">
        <f>'34_master_course_template'!A7800</f>
        <v/>
      </c>
      <c r="P7800">
        <f>'06_academic_years'!A7800</f>
        <v/>
      </c>
      <c r="Q7800">
        <f>'58_next_year_courses_2027_2028'!A7800</f>
        <v/>
      </c>
      <c r="R7800">
        <f>'59_next_year_cohorts_2027_2028'!A7800</f>
        <v/>
      </c>
    </row>
    <row r="7801">
      <c r="A7801">
        <f>'07_boards'!A7801</f>
        <v/>
      </c>
      <c r="B7801">
        <f>'08_mediums'!A7801</f>
        <v/>
      </c>
      <c r="C7801">
        <f>'09_grades'!A7801</f>
        <v/>
      </c>
      <c r="D7801">
        <f>'10_streams'!A7801</f>
        <v/>
      </c>
      <c r="E7801">
        <f>'11_divisions'!A7801</f>
        <v/>
      </c>
      <c r="F7801">
        <f>'12_subjects'!A7801</f>
        <v/>
      </c>
      <c r="G7801">
        <f>'14_categories'!A7801</f>
        <v/>
      </c>
      <c r="H7801">
        <f>'16_courses'!A7801</f>
        <v/>
      </c>
      <c r="I7801">
        <f>'16_courses'!C7801</f>
        <v/>
      </c>
      <c r="J7801">
        <f>'18_cohorts'!A7801</f>
        <v/>
      </c>
      <c r="K7801">
        <f>'23_users_staff'!A7801</f>
        <v/>
      </c>
      <c r="L7801">
        <f>'24_users_students'!A7801</f>
        <v/>
      </c>
      <c r="M7801">
        <f>'25_users_parents'!A7801</f>
        <v/>
      </c>
      <c r="N7801">
        <f>'21_custom_roles'!A7801</f>
        <v/>
      </c>
      <c r="O7801">
        <f>'34_master_course_template'!A7801</f>
        <v/>
      </c>
      <c r="P7801">
        <f>'06_academic_years'!A7801</f>
        <v/>
      </c>
      <c r="Q7801">
        <f>'58_next_year_courses_2027_2028'!A7801</f>
        <v/>
      </c>
      <c r="R7801">
        <f>'59_next_year_cohorts_2027_2028'!A7801</f>
        <v/>
      </c>
    </row>
    <row r="7802">
      <c r="A7802">
        <f>'07_boards'!A7802</f>
        <v/>
      </c>
      <c r="B7802">
        <f>'08_mediums'!A7802</f>
        <v/>
      </c>
      <c r="C7802">
        <f>'09_grades'!A7802</f>
        <v/>
      </c>
      <c r="D7802">
        <f>'10_streams'!A7802</f>
        <v/>
      </c>
      <c r="E7802">
        <f>'11_divisions'!A7802</f>
        <v/>
      </c>
      <c r="F7802">
        <f>'12_subjects'!A7802</f>
        <v/>
      </c>
      <c r="G7802">
        <f>'14_categories'!A7802</f>
        <v/>
      </c>
      <c r="H7802">
        <f>'16_courses'!A7802</f>
        <v/>
      </c>
      <c r="I7802">
        <f>'16_courses'!C7802</f>
        <v/>
      </c>
      <c r="J7802">
        <f>'18_cohorts'!A7802</f>
        <v/>
      </c>
      <c r="K7802">
        <f>'23_users_staff'!A7802</f>
        <v/>
      </c>
      <c r="L7802">
        <f>'24_users_students'!A7802</f>
        <v/>
      </c>
      <c r="M7802">
        <f>'25_users_parents'!A7802</f>
        <v/>
      </c>
      <c r="N7802">
        <f>'21_custom_roles'!A7802</f>
        <v/>
      </c>
      <c r="O7802">
        <f>'34_master_course_template'!A7802</f>
        <v/>
      </c>
      <c r="P7802">
        <f>'06_academic_years'!A7802</f>
        <v/>
      </c>
      <c r="Q7802">
        <f>'58_next_year_courses_2027_2028'!A7802</f>
        <v/>
      </c>
      <c r="R7802">
        <f>'59_next_year_cohorts_2027_2028'!A7802</f>
        <v/>
      </c>
    </row>
    <row r="7803">
      <c r="A7803">
        <f>'07_boards'!A7803</f>
        <v/>
      </c>
      <c r="B7803">
        <f>'08_mediums'!A7803</f>
        <v/>
      </c>
      <c r="C7803">
        <f>'09_grades'!A7803</f>
        <v/>
      </c>
      <c r="D7803">
        <f>'10_streams'!A7803</f>
        <v/>
      </c>
      <c r="E7803">
        <f>'11_divisions'!A7803</f>
        <v/>
      </c>
      <c r="F7803">
        <f>'12_subjects'!A7803</f>
        <v/>
      </c>
      <c r="G7803">
        <f>'14_categories'!A7803</f>
        <v/>
      </c>
      <c r="H7803">
        <f>'16_courses'!A7803</f>
        <v/>
      </c>
      <c r="I7803">
        <f>'16_courses'!C7803</f>
        <v/>
      </c>
      <c r="J7803">
        <f>'18_cohorts'!A7803</f>
        <v/>
      </c>
      <c r="K7803">
        <f>'23_users_staff'!A7803</f>
        <v/>
      </c>
      <c r="L7803">
        <f>'24_users_students'!A7803</f>
        <v/>
      </c>
      <c r="M7803">
        <f>'25_users_parents'!A7803</f>
        <v/>
      </c>
      <c r="N7803">
        <f>'21_custom_roles'!A7803</f>
        <v/>
      </c>
      <c r="O7803">
        <f>'34_master_course_template'!A7803</f>
        <v/>
      </c>
      <c r="P7803">
        <f>'06_academic_years'!A7803</f>
        <v/>
      </c>
      <c r="Q7803">
        <f>'58_next_year_courses_2027_2028'!A7803</f>
        <v/>
      </c>
      <c r="R7803">
        <f>'59_next_year_cohorts_2027_2028'!A7803</f>
        <v/>
      </c>
    </row>
    <row r="7804">
      <c r="A7804">
        <f>'07_boards'!A7804</f>
        <v/>
      </c>
      <c r="B7804">
        <f>'08_mediums'!A7804</f>
        <v/>
      </c>
      <c r="C7804">
        <f>'09_grades'!A7804</f>
        <v/>
      </c>
      <c r="D7804">
        <f>'10_streams'!A7804</f>
        <v/>
      </c>
      <c r="E7804">
        <f>'11_divisions'!A7804</f>
        <v/>
      </c>
      <c r="F7804">
        <f>'12_subjects'!A7804</f>
        <v/>
      </c>
      <c r="G7804">
        <f>'14_categories'!A7804</f>
        <v/>
      </c>
      <c r="H7804">
        <f>'16_courses'!A7804</f>
        <v/>
      </c>
      <c r="I7804">
        <f>'16_courses'!C7804</f>
        <v/>
      </c>
      <c r="J7804">
        <f>'18_cohorts'!A7804</f>
        <v/>
      </c>
      <c r="K7804">
        <f>'23_users_staff'!A7804</f>
        <v/>
      </c>
      <c r="L7804">
        <f>'24_users_students'!A7804</f>
        <v/>
      </c>
      <c r="M7804">
        <f>'25_users_parents'!A7804</f>
        <v/>
      </c>
      <c r="N7804">
        <f>'21_custom_roles'!A7804</f>
        <v/>
      </c>
      <c r="O7804">
        <f>'34_master_course_template'!A7804</f>
        <v/>
      </c>
      <c r="P7804">
        <f>'06_academic_years'!A7804</f>
        <v/>
      </c>
      <c r="Q7804">
        <f>'58_next_year_courses_2027_2028'!A7804</f>
        <v/>
      </c>
      <c r="R7804">
        <f>'59_next_year_cohorts_2027_2028'!A7804</f>
        <v/>
      </c>
    </row>
    <row r="7805">
      <c r="A7805">
        <f>'07_boards'!A7805</f>
        <v/>
      </c>
      <c r="B7805">
        <f>'08_mediums'!A7805</f>
        <v/>
      </c>
      <c r="C7805">
        <f>'09_grades'!A7805</f>
        <v/>
      </c>
      <c r="D7805">
        <f>'10_streams'!A7805</f>
        <v/>
      </c>
      <c r="E7805">
        <f>'11_divisions'!A7805</f>
        <v/>
      </c>
      <c r="F7805">
        <f>'12_subjects'!A7805</f>
        <v/>
      </c>
      <c r="G7805">
        <f>'14_categories'!A7805</f>
        <v/>
      </c>
      <c r="H7805">
        <f>'16_courses'!A7805</f>
        <v/>
      </c>
      <c r="I7805">
        <f>'16_courses'!C7805</f>
        <v/>
      </c>
      <c r="J7805">
        <f>'18_cohorts'!A7805</f>
        <v/>
      </c>
      <c r="K7805">
        <f>'23_users_staff'!A7805</f>
        <v/>
      </c>
      <c r="L7805">
        <f>'24_users_students'!A7805</f>
        <v/>
      </c>
      <c r="M7805">
        <f>'25_users_parents'!A7805</f>
        <v/>
      </c>
      <c r="N7805">
        <f>'21_custom_roles'!A7805</f>
        <v/>
      </c>
      <c r="O7805">
        <f>'34_master_course_template'!A7805</f>
        <v/>
      </c>
      <c r="P7805">
        <f>'06_academic_years'!A7805</f>
        <v/>
      </c>
      <c r="Q7805">
        <f>'58_next_year_courses_2027_2028'!A7805</f>
        <v/>
      </c>
      <c r="R7805">
        <f>'59_next_year_cohorts_2027_2028'!A7805</f>
        <v/>
      </c>
    </row>
    <row r="7806">
      <c r="A7806">
        <f>'07_boards'!A7806</f>
        <v/>
      </c>
      <c r="B7806">
        <f>'08_mediums'!A7806</f>
        <v/>
      </c>
      <c r="C7806">
        <f>'09_grades'!A7806</f>
        <v/>
      </c>
      <c r="D7806">
        <f>'10_streams'!A7806</f>
        <v/>
      </c>
      <c r="E7806">
        <f>'11_divisions'!A7806</f>
        <v/>
      </c>
      <c r="F7806">
        <f>'12_subjects'!A7806</f>
        <v/>
      </c>
      <c r="G7806">
        <f>'14_categories'!A7806</f>
        <v/>
      </c>
      <c r="H7806">
        <f>'16_courses'!A7806</f>
        <v/>
      </c>
      <c r="I7806">
        <f>'16_courses'!C7806</f>
        <v/>
      </c>
      <c r="J7806">
        <f>'18_cohorts'!A7806</f>
        <v/>
      </c>
      <c r="K7806">
        <f>'23_users_staff'!A7806</f>
        <v/>
      </c>
      <c r="L7806">
        <f>'24_users_students'!A7806</f>
        <v/>
      </c>
      <c r="M7806">
        <f>'25_users_parents'!A7806</f>
        <v/>
      </c>
      <c r="N7806">
        <f>'21_custom_roles'!A7806</f>
        <v/>
      </c>
      <c r="O7806">
        <f>'34_master_course_template'!A7806</f>
        <v/>
      </c>
      <c r="P7806">
        <f>'06_academic_years'!A7806</f>
        <v/>
      </c>
      <c r="Q7806">
        <f>'58_next_year_courses_2027_2028'!A7806</f>
        <v/>
      </c>
      <c r="R7806">
        <f>'59_next_year_cohorts_2027_2028'!A7806</f>
        <v/>
      </c>
    </row>
    <row r="7807">
      <c r="A7807">
        <f>'07_boards'!A7807</f>
        <v/>
      </c>
      <c r="B7807">
        <f>'08_mediums'!A7807</f>
        <v/>
      </c>
      <c r="C7807">
        <f>'09_grades'!A7807</f>
        <v/>
      </c>
      <c r="D7807">
        <f>'10_streams'!A7807</f>
        <v/>
      </c>
      <c r="E7807">
        <f>'11_divisions'!A7807</f>
        <v/>
      </c>
      <c r="F7807">
        <f>'12_subjects'!A7807</f>
        <v/>
      </c>
      <c r="G7807">
        <f>'14_categories'!A7807</f>
        <v/>
      </c>
      <c r="H7807">
        <f>'16_courses'!A7807</f>
        <v/>
      </c>
      <c r="I7807">
        <f>'16_courses'!C7807</f>
        <v/>
      </c>
      <c r="J7807">
        <f>'18_cohorts'!A7807</f>
        <v/>
      </c>
      <c r="K7807">
        <f>'23_users_staff'!A7807</f>
        <v/>
      </c>
      <c r="L7807">
        <f>'24_users_students'!A7807</f>
        <v/>
      </c>
      <c r="M7807">
        <f>'25_users_parents'!A7807</f>
        <v/>
      </c>
      <c r="N7807">
        <f>'21_custom_roles'!A7807</f>
        <v/>
      </c>
      <c r="O7807">
        <f>'34_master_course_template'!A7807</f>
        <v/>
      </c>
      <c r="P7807">
        <f>'06_academic_years'!A7807</f>
        <v/>
      </c>
      <c r="Q7807">
        <f>'58_next_year_courses_2027_2028'!A7807</f>
        <v/>
      </c>
      <c r="R7807">
        <f>'59_next_year_cohorts_2027_2028'!A7807</f>
        <v/>
      </c>
    </row>
    <row r="7808">
      <c r="A7808">
        <f>'07_boards'!A7808</f>
        <v/>
      </c>
      <c r="B7808">
        <f>'08_mediums'!A7808</f>
        <v/>
      </c>
      <c r="C7808">
        <f>'09_grades'!A7808</f>
        <v/>
      </c>
      <c r="D7808">
        <f>'10_streams'!A7808</f>
        <v/>
      </c>
      <c r="E7808">
        <f>'11_divisions'!A7808</f>
        <v/>
      </c>
      <c r="F7808">
        <f>'12_subjects'!A7808</f>
        <v/>
      </c>
      <c r="G7808">
        <f>'14_categories'!A7808</f>
        <v/>
      </c>
      <c r="H7808">
        <f>'16_courses'!A7808</f>
        <v/>
      </c>
      <c r="I7808">
        <f>'16_courses'!C7808</f>
        <v/>
      </c>
      <c r="J7808">
        <f>'18_cohorts'!A7808</f>
        <v/>
      </c>
      <c r="K7808">
        <f>'23_users_staff'!A7808</f>
        <v/>
      </c>
      <c r="L7808">
        <f>'24_users_students'!A7808</f>
        <v/>
      </c>
      <c r="M7808">
        <f>'25_users_parents'!A7808</f>
        <v/>
      </c>
      <c r="N7808">
        <f>'21_custom_roles'!A7808</f>
        <v/>
      </c>
      <c r="O7808">
        <f>'34_master_course_template'!A7808</f>
        <v/>
      </c>
      <c r="P7808">
        <f>'06_academic_years'!A7808</f>
        <v/>
      </c>
      <c r="Q7808">
        <f>'58_next_year_courses_2027_2028'!A7808</f>
        <v/>
      </c>
      <c r="R7808">
        <f>'59_next_year_cohorts_2027_2028'!A7808</f>
        <v/>
      </c>
    </row>
    <row r="7809">
      <c r="A7809">
        <f>'07_boards'!A7809</f>
        <v/>
      </c>
      <c r="B7809">
        <f>'08_mediums'!A7809</f>
        <v/>
      </c>
      <c r="C7809">
        <f>'09_grades'!A7809</f>
        <v/>
      </c>
      <c r="D7809">
        <f>'10_streams'!A7809</f>
        <v/>
      </c>
      <c r="E7809">
        <f>'11_divisions'!A7809</f>
        <v/>
      </c>
      <c r="F7809">
        <f>'12_subjects'!A7809</f>
        <v/>
      </c>
      <c r="G7809">
        <f>'14_categories'!A7809</f>
        <v/>
      </c>
      <c r="H7809">
        <f>'16_courses'!A7809</f>
        <v/>
      </c>
      <c r="I7809">
        <f>'16_courses'!C7809</f>
        <v/>
      </c>
      <c r="J7809">
        <f>'18_cohorts'!A7809</f>
        <v/>
      </c>
      <c r="K7809">
        <f>'23_users_staff'!A7809</f>
        <v/>
      </c>
      <c r="L7809">
        <f>'24_users_students'!A7809</f>
        <v/>
      </c>
      <c r="M7809">
        <f>'25_users_parents'!A7809</f>
        <v/>
      </c>
      <c r="N7809">
        <f>'21_custom_roles'!A7809</f>
        <v/>
      </c>
      <c r="O7809">
        <f>'34_master_course_template'!A7809</f>
        <v/>
      </c>
      <c r="P7809">
        <f>'06_academic_years'!A7809</f>
        <v/>
      </c>
      <c r="Q7809">
        <f>'58_next_year_courses_2027_2028'!A7809</f>
        <v/>
      </c>
      <c r="R7809">
        <f>'59_next_year_cohorts_2027_2028'!A7809</f>
        <v/>
      </c>
    </row>
    <row r="7810">
      <c r="A7810">
        <f>'07_boards'!A7810</f>
        <v/>
      </c>
      <c r="B7810">
        <f>'08_mediums'!A7810</f>
        <v/>
      </c>
      <c r="C7810">
        <f>'09_grades'!A7810</f>
        <v/>
      </c>
      <c r="D7810">
        <f>'10_streams'!A7810</f>
        <v/>
      </c>
      <c r="E7810">
        <f>'11_divisions'!A7810</f>
        <v/>
      </c>
      <c r="F7810">
        <f>'12_subjects'!A7810</f>
        <v/>
      </c>
      <c r="G7810">
        <f>'14_categories'!A7810</f>
        <v/>
      </c>
      <c r="H7810">
        <f>'16_courses'!A7810</f>
        <v/>
      </c>
      <c r="I7810">
        <f>'16_courses'!C7810</f>
        <v/>
      </c>
      <c r="J7810">
        <f>'18_cohorts'!A7810</f>
        <v/>
      </c>
      <c r="K7810">
        <f>'23_users_staff'!A7810</f>
        <v/>
      </c>
      <c r="L7810">
        <f>'24_users_students'!A7810</f>
        <v/>
      </c>
      <c r="M7810">
        <f>'25_users_parents'!A7810</f>
        <v/>
      </c>
      <c r="N7810">
        <f>'21_custom_roles'!A7810</f>
        <v/>
      </c>
      <c r="O7810">
        <f>'34_master_course_template'!A7810</f>
        <v/>
      </c>
      <c r="P7810">
        <f>'06_academic_years'!A7810</f>
        <v/>
      </c>
      <c r="Q7810">
        <f>'58_next_year_courses_2027_2028'!A7810</f>
        <v/>
      </c>
      <c r="R7810">
        <f>'59_next_year_cohorts_2027_2028'!A7810</f>
        <v/>
      </c>
    </row>
    <row r="7811">
      <c r="A7811">
        <f>'07_boards'!A7811</f>
        <v/>
      </c>
      <c r="B7811">
        <f>'08_mediums'!A7811</f>
        <v/>
      </c>
      <c r="C7811">
        <f>'09_grades'!A7811</f>
        <v/>
      </c>
      <c r="D7811">
        <f>'10_streams'!A7811</f>
        <v/>
      </c>
      <c r="E7811">
        <f>'11_divisions'!A7811</f>
        <v/>
      </c>
      <c r="F7811">
        <f>'12_subjects'!A7811</f>
        <v/>
      </c>
      <c r="G7811">
        <f>'14_categories'!A7811</f>
        <v/>
      </c>
      <c r="H7811">
        <f>'16_courses'!A7811</f>
        <v/>
      </c>
      <c r="I7811">
        <f>'16_courses'!C7811</f>
        <v/>
      </c>
      <c r="J7811">
        <f>'18_cohorts'!A7811</f>
        <v/>
      </c>
      <c r="K7811">
        <f>'23_users_staff'!A7811</f>
        <v/>
      </c>
      <c r="L7811">
        <f>'24_users_students'!A7811</f>
        <v/>
      </c>
      <c r="M7811">
        <f>'25_users_parents'!A7811</f>
        <v/>
      </c>
      <c r="N7811">
        <f>'21_custom_roles'!A7811</f>
        <v/>
      </c>
      <c r="O7811">
        <f>'34_master_course_template'!A7811</f>
        <v/>
      </c>
      <c r="P7811">
        <f>'06_academic_years'!A7811</f>
        <v/>
      </c>
      <c r="Q7811">
        <f>'58_next_year_courses_2027_2028'!A7811</f>
        <v/>
      </c>
      <c r="R7811">
        <f>'59_next_year_cohorts_2027_2028'!A7811</f>
        <v/>
      </c>
    </row>
    <row r="7812">
      <c r="A7812">
        <f>'07_boards'!A7812</f>
        <v/>
      </c>
      <c r="B7812">
        <f>'08_mediums'!A7812</f>
        <v/>
      </c>
      <c r="C7812">
        <f>'09_grades'!A7812</f>
        <v/>
      </c>
      <c r="D7812">
        <f>'10_streams'!A7812</f>
        <v/>
      </c>
      <c r="E7812">
        <f>'11_divisions'!A7812</f>
        <v/>
      </c>
      <c r="F7812">
        <f>'12_subjects'!A7812</f>
        <v/>
      </c>
      <c r="G7812">
        <f>'14_categories'!A7812</f>
        <v/>
      </c>
      <c r="H7812">
        <f>'16_courses'!A7812</f>
        <v/>
      </c>
      <c r="I7812">
        <f>'16_courses'!C7812</f>
        <v/>
      </c>
      <c r="J7812">
        <f>'18_cohorts'!A7812</f>
        <v/>
      </c>
      <c r="K7812">
        <f>'23_users_staff'!A7812</f>
        <v/>
      </c>
      <c r="L7812">
        <f>'24_users_students'!A7812</f>
        <v/>
      </c>
      <c r="M7812">
        <f>'25_users_parents'!A7812</f>
        <v/>
      </c>
      <c r="N7812">
        <f>'21_custom_roles'!A7812</f>
        <v/>
      </c>
      <c r="O7812">
        <f>'34_master_course_template'!A7812</f>
        <v/>
      </c>
      <c r="P7812">
        <f>'06_academic_years'!A7812</f>
        <v/>
      </c>
      <c r="Q7812">
        <f>'58_next_year_courses_2027_2028'!A7812</f>
        <v/>
      </c>
      <c r="R7812">
        <f>'59_next_year_cohorts_2027_2028'!A7812</f>
        <v/>
      </c>
    </row>
    <row r="7813">
      <c r="A7813">
        <f>'07_boards'!A7813</f>
        <v/>
      </c>
      <c r="B7813">
        <f>'08_mediums'!A7813</f>
        <v/>
      </c>
      <c r="C7813">
        <f>'09_grades'!A7813</f>
        <v/>
      </c>
      <c r="D7813">
        <f>'10_streams'!A7813</f>
        <v/>
      </c>
      <c r="E7813">
        <f>'11_divisions'!A7813</f>
        <v/>
      </c>
      <c r="F7813">
        <f>'12_subjects'!A7813</f>
        <v/>
      </c>
      <c r="G7813">
        <f>'14_categories'!A7813</f>
        <v/>
      </c>
      <c r="H7813">
        <f>'16_courses'!A7813</f>
        <v/>
      </c>
      <c r="I7813">
        <f>'16_courses'!C7813</f>
        <v/>
      </c>
      <c r="J7813">
        <f>'18_cohorts'!A7813</f>
        <v/>
      </c>
      <c r="K7813">
        <f>'23_users_staff'!A7813</f>
        <v/>
      </c>
      <c r="L7813">
        <f>'24_users_students'!A7813</f>
        <v/>
      </c>
      <c r="M7813">
        <f>'25_users_parents'!A7813</f>
        <v/>
      </c>
      <c r="N7813">
        <f>'21_custom_roles'!A7813</f>
        <v/>
      </c>
      <c r="O7813">
        <f>'34_master_course_template'!A7813</f>
        <v/>
      </c>
      <c r="P7813">
        <f>'06_academic_years'!A7813</f>
        <v/>
      </c>
      <c r="Q7813">
        <f>'58_next_year_courses_2027_2028'!A7813</f>
        <v/>
      </c>
      <c r="R7813">
        <f>'59_next_year_cohorts_2027_2028'!A7813</f>
        <v/>
      </c>
    </row>
    <row r="7814">
      <c r="A7814">
        <f>'07_boards'!A7814</f>
        <v/>
      </c>
      <c r="B7814">
        <f>'08_mediums'!A7814</f>
        <v/>
      </c>
      <c r="C7814">
        <f>'09_grades'!A7814</f>
        <v/>
      </c>
      <c r="D7814">
        <f>'10_streams'!A7814</f>
        <v/>
      </c>
      <c r="E7814">
        <f>'11_divisions'!A7814</f>
        <v/>
      </c>
      <c r="F7814">
        <f>'12_subjects'!A7814</f>
        <v/>
      </c>
      <c r="G7814">
        <f>'14_categories'!A7814</f>
        <v/>
      </c>
      <c r="H7814">
        <f>'16_courses'!A7814</f>
        <v/>
      </c>
      <c r="I7814">
        <f>'16_courses'!C7814</f>
        <v/>
      </c>
      <c r="J7814">
        <f>'18_cohorts'!A7814</f>
        <v/>
      </c>
      <c r="K7814">
        <f>'23_users_staff'!A7814</f>
        <v/>
      </c>
      <c r="L7814">
        <f>'24_users_students'!A7814</f>
        <v/>
      </c>
      <c r="M7814">
        <f>'25_users_parents'!A7814</f>
        <v/>
      </c>
      <c r="N7814">
        <f>'21_custom_roles'!A7814</f>
        <v/>
      </c>
      <c r="O7814">
        <f>'34_master_course_template'!A7814</f>
        <v/>
      </c>
      <c r="P7814">
        <f>'06_academic_years'!A7814</f>
        <v/>
      </c>
      <c r="Q7814">
        <f>'58_next_year_courses_2027_2028'!A7814</f>
        <v/>
      </c>
      <c r="R7814">
        <f>'59_next_year_cohorts_2027_2028'!A7814</f>
        <v/>
      </c>
    </row>
    <row r="7815">
      <c r="A7815">
        <f>'07_boards'!A7815</f>
        <v/>
      </c>
      <c r="B7815">
        <f>'08_mediums'!A7815</f>
        <v/>
      </c>
      <c r="C7815">
        <f>'09_grades'!A7815</f>
        <v/>
      </c>
      <c r="D7815">
        <f>'10_streams'!A7815</f>
        <v/>
      </c>
      <c r="E7815">
        <f>'11_divisions'!A7815</f>
        <v/>
      </c>
      <c r="F7815">
        <f>'12_subjects'!A7815</f>
        <v/>
      </c>
      <c r="G7815">
        <f>'14_categories'!A7815</f>
        <v/>
      </c>
      <c r="H7815">
        <f>'16_courses'!A7815</f>
        <v/>
      </c>
      <c r="I7815">
        <f>'16_courses'!C7815</f>
        <v/>
      </c>
      <c r="J7815">
        <f>'18_cohorts'!A7815</f>
        <v/>
      </c>
      <c r="K7815">
        <f>'23_users_staff'!A7815</f>
        <v/>
      </c>
      <c r="L7815">
        <f>'24_users_students'!A7815</f>
        <v/>
      </c>
      <c r="M7815">
        <f>'25_users_parents'!A7815</f>
        <v/>
      </c>
      <c r="N7815">
        <f>'21_custom_roles'!A7815</f>
        <v/>
      </c>
      <c r="O7815">
        <f>'34_master_course_template'!A7815</f>
        <v/>
      </c>
      <c r="P7815">
        <f>'06_academic_years'!A7815</f>
        <v/>
      </c>
      <c r="Q7815">
        <f>'58_next_year_courses_2027_2028'!A7815</f>
        <v/>
      </c>
      <c r="R7815">
        <f>'59_next_year_cohorts_2027_2028'!A7815</f>
        <v/>
      </c>
    </row>
    <row r="7816">
      <c r="A7816">
        <f>'07_boards'!A7816</f>
        <v/>
      </c>
      <c r="B7816">
        <f>'08_mediums'!A7816</f>
        <v/>
      </c>
      <c r="C7816">
        <f>'09_grades'!A7816</f>
        <v/>
      </c>
      <c r="D7816">
        <f>'10_streams'!A7816</f>
        <v/>
      </c>
      <c r="E7816">
        <f>'11_divisions'!A7816</f>
        <v/>
      </c>
      <c r="F7816">
        <f>'12_subjects'!A7816</f>
        <v/>
      </c>
      <c r="G7816">
        <f>'14_categories'!A7816</f>
        <v/>
      </c>
      <c r="H7816">
        <f>'16_courses'!A7816</f>
        <v/>
      </c>
      <c r="I7816">
        <f>'16_courses'!C7816</f>
        <v/>
      </c>
      <c r="J7816">
        <f>'18_cohorts'!A7816</f>
        <v/>
      </c>
      <c r="K7816">
        <f>'23_users_staff'!A7816</f>
        <v/>
      </c>
      <c r="L7816">
        <f>'24_users_students'!A7816</f>
        <v/>
      </c>
      <c r="M7816">
        <f>'25_users_parents'!A7816</f>
        <v/>
      </c>
      <c r="N7816">
        <f>'21_custom_roles'!A7816</f>
        <v/>
      </c>
      <c r="O7816">
        <f>'34_master_course_template'!A7816</f>
        <v/>
      </c>
      <c r="P7816">
        <f>'06_academic_years'!A7816</f>
        <v/>
      </c>
      <c r="Q7816">
        <f>'58_next_year_courses_2027_2028'!A7816</f>
        <v/>
      </c>
      <c r="R7816">
        <f>'59_next_year_cohorts_2027_2028'!A7816</f>
        <v/>
      </c>
    </row>
    <row r="7817">
      <c r="A7817">
        <f>'07_boards'!A7817</f>
        <v/>
      </c>
      <c r="B7817">
        <f>'08_mediums'!A7817</f>
        <v/>
      </c>
      <c r="C7817">
        <f>'09_grades'!A7817</f>
        <v/>
      </c>
      <c r="D7817">
        <f>'10_streams'!A7817</f>
        <v/>
      </c>
      <c r="E7817">
        <f>'11_divisions'!A7817</f>
        <v/>
      </c>
      <c r="F7817">
        <f>'12_subjects'!A7817</f>
        <v/>
      </c>
      <c r="G7817">
        <f>'14_categories'!A7817</f>
        <v/>
      </c>
      <c r="H7817">
        <f>'16_courses'!A7817</f>
        <v/>
      </c>
      <c r="I7817">
        <f>'16_courses'!C7817</f>
        <v/>
      </c>
      <c r="J7817">
        <f>'18_cohorts'!A7817</f>
        <v/>
      </c>
      <c r="K7817">
        <f>'23_users_staff'!A7817</f>
        <v/>
      </c>
      <c r="L7817">
        <f>'24_users_students'!A7817</f>
        <v/>
      </c>
      <c r="M7817">
        <f>'25_users_parents'!A7817</f>
        <v/>
      </c>
      <c r="N7817">
        <f>'21_custom_roles'!A7817</f>
        <v/>
      </c>
      <c r="O7817">
        <f>'34_master_course_template'!A7817</f>
        <v/>
      </c>
      <c r="P7817">
        <f>'06_academic_years'!A7817</f>
        <v/>
      </c>
      <c r="Q7817">
        <f>'58_next_year_courses_2027_2028'!A7817</f>
        <v/>
      </c>
      <c r="R7817">
        <f>'59_next_year_cohorts_2027_2028'!A7817</f>
        <v/>
      </c>
    </row>
    <row r="7818">
      <c r="A7818">
        <f>'07_boards'!A7818</f>
        <v/>
      </c>
      <c r="B7818">
        <f>'08_mediums'!A7818</f>
        <v/>
      </c>
      <c r="C7818">
        <f>'09_grades'!A7818</f>
        <v/>
      </c>
      <c r="D7818">
        <f>'10_streams'!A7818</f>
        <v/>
      </c>
      <c r="E7818">
        <f>'11_divisions'!A7818</f>
        <v/>
      </c>
      <c r="F7818">
        <f>'12_subjects'!A7818</f>
        <v/>
      </c>
      <c r="G7818">
        <f>'14_categories'!A7818</f>
        <v/>
      </c>
      <c r="H7818">
        <f>'16_courses'!A7818</f>
        <v/>
      </c>
      <c r="I7818">
        <f>'16_courses'!C7818</f>
        <v/>
      </c>
      <c r="J7818">
        <f>'18_cohorts'!A7818</f>
        <v/>
      </c>
      <c r="K7818">
        <f>'23_users_staff'!A7818</f>
        <v/>
      </c>
      <c r="L7818">
        <f>'24_users_students'!A7818</f>
        <v/>
      </c>
      <c r="M7818">
        <f>'25_users_parents'!A7818</f>
        <v/>
      </c>
      <c r="N7818">
        <f>'21_custom_roles'!A7818</f>
        <v/>
      </c>
      <c r="O7818">
        <f>'34_master_course_template'!A7818</f>
        <v/>
      </c>
      <c r="P7818">
        <f>'06_academic_years'!A7818</f>
        <v/>
      </c>
      <c r="Q7818">
        <f>'58_next_year_courses_2027_2028'!A7818</f>
        <v/>
      </c>
      <c r="R7818">
        <f>'59_next_year_cohorts_2027_2028'!A7818</f>
        <v/>
      </c>
    </row>
    <row r="7819">
      <c r="A7819">
        <f>'07_boards'!A7819</f>
        <v/>
      </c>
      <c r="B7819">
        <f>'08_mediums'!A7819</f>
        <v/>
      </c>
      <c r="C7819">
        <f>'09_grades'!A7819</f>
        <v/>
      </c>
      <c r="D7819">
        <f>'10_streams'!A7819</f>
        <v/>
      </c>
      <c r="E7819">
        <f>'11_divisions'!A7819</f>
        <v/>
      </c>
      <c r="F7819">
        <f>'12_subjects'!A7819</f>
        <v/>
      </c>
      <c r="G7819">
        <f>'14_categories'!A7819</f>
        <v/>
      </c>
      <c r="H7819">
        <f>'16_courses'!A7819</f>
        <v/>
      </c>
      <c r="I7819">
        <f>'16_courses'!C7819</f>
        <v/>
      </c>
      <c r="J7819">
        <f>'18_cohorts'!A7819</f>
        <v/>
      </c>
      <c r="K7819">
        <f>'23_users_staff'!A7819</f>
        <v/>
      </c>
      <c r="L7819">
        <f>'24_users_students'!A7819</f>
        <v/>
      </c>
      <c r="M7819">
        <f>'25_users_parents'!A7819</f>
        <v/>
      </c>
      <c r="N7819">
        <f>'21_custom_roles'!A7819</f>
        <v/>
      </c>
      <c r="O7819">
        <f>'34_master_course_template'!A7819</f>
        <v/>
      </c>
      <c r="P7819">
        <f>'06_academic_years'!A7819</f>
        <v/>
      </c>
      <c r="Q7819">
        <f>'58_next_year_courses_2027_2028'!A7819</f>
        <v/>
      </c>
      <c r="R7819">
        <f>'59_next_year_cohorts_2027_2028'!A7819</f>
        <v/>
      </c>
    </row>
    <row r="7820">
      <c r="A7820">
        <f>'07_boards'!A7820</f>
        <v/>
      </c>
      <c r="B7820">
        <f>'08_mediums'!A7820</f>
        <v/>
      </c>
      <c r="C7820">
        <f>'09_grades'!A7820</f>
        <v/>
      </c>
      <c r="D7820">
        <f>'10_streams'!A7820</f>
        <v/>
      </c>
      <c r="E7820">
        <f>'11_divisions'!A7820</f>
        <v/>
      </c>
      <c r="F7820">
        <f>'12_subjects'!A7820</f>
        <v/>
      </c>
      <c r="G7820">
        <f>'14_categories'!A7820</f>
        <v/>
      </c>
      <c r="H7820">
        <f>'16_courses'!A7820</f>
        <v/>
      </c>
      <c r="I7820">
        <f>'16_courses'!C7820</f>
        <v/>
      </c>
      <c r="J7820">
        <f>'18_cohorts'!A7820</f>
        <v/>
      </c>
      <c r="K7820">
        <f>'23_users_staff'!A7820</f>
        <v/>
      </c>
      <c r="L7820">
        <f>'24_users_students'!A7820</f>
        <v/>
      </c>
      <c r="M7820">
        <f>'25_users_parents'!A7820</f>
        <v/>
      </c>
      <c r="N7820">
        <f>'21_custom_roles'!A7820</f>
        <v/>
      </c>
      <c r="O7820">
        <f>'34_master_course_template'!A7820</f>
        <v/>
      </c>
      <c r="P7820">
        <f>'06_academic_years'!A7820</f>
        <v/>
      </c>
      <c r="Q7820">
        <f>'58_next_year_courses_2027_2028'!A7820</f>
        <v/>
      </c>
      <c r="R7820">
        <f>'59_next_year_cohorts_2027_2028'!A7820</f>
        <v/>
      </c>
    </row>
    <row r="7821">
      <c r="A7821">
        <f>'07_boards'!A7821</f>
        <v/>
      </c>
      <c r="B7821">
        <f>'08_mediums'!A7821</f>
        <v/>
      </c>
      <c r="C7821">
        <f>'09_grades'!A7821</f>
        <v/>
      </c>
      <c r="D7821">
        <f>'10_streams'!A7821</f>
        <v/>
      </c>
      <c r="E7821">
        <f>'11_divisions'!A7821</f>
        <v/>
      </c>
      <c r="F7821">
        <f>'12_subjects'!A7821</f>
        <v/>
      </c>
      <c r="G7821">
        <f>'14_categories'!A7821</f>
        <v/>
      </c>
      <c r="H7821">
        <f>'16_courses'!A7821</f>
        <v/>
      </c>
      <c r="I7821">
        <f>'16_courses'!C7821</f>
        <v/>
      </c>
      <c r="J7821">
        <f>'18_cohorts'!A7821</f>
        <v/>
      </c>
      <c r="K7821">
        <f>'23_users_staff'!A7821</f>
        <v/>
      </c>
      <c r="L7821">
        <f>'24_users_students'!A7821</f>
        <v/>
      </c>
      <c r="M7821">
        <f>'25_users_parents'!A7821</f>
        <v/>
      </c>
      <c r="N7821">
        <f>'21_custom_roles'!A7821</f>
        <v/>
      </c>
      <c r="O7821">
        <f>'34_master_course_template'!A7821</f>
        <v/>
      </c>
      <c r="P7821">
        <f>'06_academic_years'!A7821</f>
        <v/>
      </c>
      <c r="Q7821">
        <f>'58_next_year_courses_2027_2028'!A7821</f>
        <v/>
      </c>
      <c r="R7821">
        <f>'59_next_year_cohorts_2027_2028'!A7821</f>
        <v/>
      </c>
    </row>
    <row r="7822">
      <c r="A7822">
        <f>'07_boards'!A7822</f>
        <v/>
      </c>
      <c r="B7822">
        <f>'08_mediums'!A7822</f>
        <v/>
      </c>
      <c r="C7822">
        <f>'09_grades'!A7822</f>
        <v/>
      </c>
      <c r="D7822">
        <f>'10_streams'!A7822</f>
        <v/>
      </c>
      <c r="E7822">
        <f>'11_divisions'!A7822</f>
        <v/>
      </c>
      <c r="F7822">
        <f>'12_subjects'!A7822</f>
        <v/>
      </c>
      <c r="G7822">
        <f>'14_categories'!A7822</f>
        <v/>
      </c>
      <c r="H7822">
        <f>'16_courses'!A7822</f>
        <v/>
      </c>
      <c r="I7822">
        <f>'16_courses'!C7822</f>
        <v/>
      </c>
      <c r="J7822">
        <f>'18_cohorts'!A7822</f>
        <v/>
      </c>
      <c r="K7822">
        <f>'23_users_staff'!A7822</f>
        <v/>
      </c>
      <c r="L7822">
        <f>'24_users_students'!A7822</f>
        <v/>
      </c>
      <c r="M7822">
        <f>'25_users_parents'!A7822</f>
        <v/>
      </c>
      <c r="N7822">
        <f>'21_custom_roles'!A7822</f>
        <v/>
      </c>
      <c r="O7822">
        <f>'34_master_course_template'!A7822</f>
        <v/>
      </c>
      <c r="P7822">
        <f>'06_academic_years'!A7822</f>
        <v/>
      </c>
      <c r="Q7822">
        <f>'58_next_year_courses_2027_2028'!A7822</f>
        <v/>
      </c>
      <c r="R7822">
        <f>'59_next_year_cohorts_2027_2028'!A7822</f>
        <v/>
      </c>
    </row>
    <row r="7823">
      <c r="A7823">
        <f>'07_boards'!A7823</f>
        <v/>
      </c>
      <c r="B7823">
        <f>'08_mediums'!A7823</f>
        <v/>
      </c>
      <c r="C7823">
        <f>'09_grades'!A7823</f>
        <v/>
      </c>
      <c r="D7823">
        <f>'10_streams'!A7823</f>
        <v/>
      </c>
      <c r="E7823">
        <f>'11_divisions'!A7823</f>
        <v/>
      </c>
      <c r="F7823">
        <f>'12_subjects'!A7823</f>
        <v/>
      </c>
      <c r="G7823">
        <f>'14_categories'!A7823</f>
        <v/>
      </c>
      <c r="H7823">
        <f>'16_courses'!A7823</f>
        <v/>
      </c>
      <c r="I7823">
        <f>'16_courses'!C7823</f>
        <v/>
      </c>
      <c r="J7823">
        <f>'18_cohorts'!A7823</f>
        <v/>
      </c>
      <c r="K7823">
        <f>'23_users_staff'!A7823</f>
        <v/>
      </c>
      <c r="L7823">
        <f>'24_users_students'!A7823</f>
        <v/>
      </c>
      <c r="M7823">
        <f>'25_users_parents'!A7823</f>
        <v/>
      </c>
      <c r="N7823">
        <f>'21_custom_roles'!A7823</f>
        <v/>
      </c>
      <c r="O7823">
        <f>'34_master_course_template'!A7823</f>
        <v/>
      </c>
      <c r="P7823">
        <f>'06_academic_years'!A7823</f>
        <v/>
      </c>
      <c r="Q7823">
        <f>'58_next_year_courses_2027_2028'!A7823</f>
        <v/>
      </c>
      <c r="R7823">
        <f>'59_next_year_cohorts_2027_2028'!A7823</f>
        <v/>
      </c>
    </row>
    <row r="7824">
      <c r="A7824">
        <f>'07_boards'!A7824</f>
        <v/>
      </c>
      <c r="B7824">
        <f>'08_mediums'!A7824</f>
        <v/>
      </c>
      <c r="C7824">
        <f>'09_grades'!A7824</f>
        <v/>
      </c>
      <c r="D7824">
        <f>'10_streams'!A7824</f>
        <v/>
      </c>
      <c r="E7824">
        <f>'11_divisions'!A7824</f>
        <v/>
      </c>
      <c r="F7824">
        <f>'12_subjects'!A7824</f>
        <v/>
      </c>
      <c r="G7824">
        <f>'14_categories'!A7824</f>
        <v/>
      </c>
      <c r="H7824">
        <f>'16_courses'!A7824</f>
        <v/>
      </c>
      <c r="I7824">
        <f>'16_courses'!C7824</f>
        <v/>
      </c>
      <c r="J7824">
        <f>'18_cohorts'!A7824</f>
        <v/>
      </c>
      <c r="K7824">
        <f>'23_users_staff'!A7824</f>
        <v/>
      </c>
      <c r="L7824">
        <f>'24_users_students'!A7824</f>
        <v/>
      </c>
      <c r="M7824">
        <f>'25_users_parents'!A7824</f>
        <v/>
      </c>
      <c r="N7824">
        <f>'21_custom_roles'!A7824</f>
        <v/>
      </c>
      <c r="O7824">
        <f>'34_master_course_template'!A7824</f>
        <v/>
      </c>
      <c r="P7824">
        <f>'06_academic_years'!A7824</f>
        <v/>
      </c>
      <c r="Q7824">
        <f>'58_next_year_courses_2027_2028'!A7824</f>
        <v/>
      </c>
      <c r="R7824">
        <f>'59_next_year_cohorts_2027_2028'!A7824</f>
        <v/>
      </c>
    </row>
    <row r="7825">
      <c r="A7825">
        <f>'07_boards'!A7825</f>
        <v/>
      </c>
      <c r="B7825">
        <f>'08_mediums'!A7825</f>
        <v/>
      </c>
      <c r="C7825">
        <f>'09_grades'!A7825</f>
        <v/>
      </c>
      <c r="D7825">
        <f>'10_streams'!A7825</f>
        <v/>
      </c>
      <c r="E7825">
        <f>'11_divisions'!A7825</f>
        <v/>
      </c>
      <c r="F7825">
        <f>'12_subjects'!A7825</f>
        <v/>
      </c>
      <c r="G7825">
        <f>'14_categories'!A7825</f>
        <v/>
      </c>
      <c r="H7825">
        <f>'16_courses'!A7825</f>
        <v/>
      </c>
      <c r="I7825">
        <f>'16_courses'!C7825</f>
        <v/>
      </c>
      <c r="J7825">
        <f>'18_cohorts'!A7825</f>
        <v/>
      </c>
      <c r="K7825">
        <f>'23_users_staff'!A7825</f>
        <v/>
      </c>
      <c r="L7825">
        <f>'24_users_students'!A7825</f>
        <v/>
      </c>
      <c r="M7825">
        <f>'25_users_parents'!A7825</f>
        <v/>
      </c>
      <c r="N7825">
        <f>'21_custom_roles'!A7825</f>
        <v/>
      </c>
      <c r="O7825">
        <f>'34_master_course_template'!A7825</f>
        <v/>
      </c>
      <c r="P7825">
        <f>'06_academic_years'!A7825</f>
        <v/>
      </c>
      <c r="Q7825">
        <f>'58_next_year_courses_2027_2028'!A7825</f>
        <v/>
      </c>
      <c r="R7825">
        <f>'59_next_year_cohorts_2027_2028'!A7825</f>
        <v/>
      </c>
    </row>
    <row r="7826">
      <c r="A7826">
        <f>'07_boards'!A7826</f>
        <v/>
      </c>
      <c r="B7826">
        <f>'08_mediums'!A7826</f>
        <v/>
      </c>
      <c r="C7826">
        <f>'09_grades'!A7826</f>
        <v/>
      </c>
      <c r="D7826">
        <f>'10_streams'!A7826</f>
        <v/>
      </c>
      <c r="E7826">
        <f>'11_divisions'!A7826</f>
        <v/>
      </c>
      <c r="F7826">
        <f>'12_subjects'!A7826</f>
        <v/>
      </c>
      <c r="G7826">
        <f>'14_categories'!A7826</f>
        <v/>
      </c>
      <c r="H7826">
        <f>'16_courses'!A7826</f>
        <v/>
      </c>
      <c r="I7826">
        <f>'16_courses'!C7826</f>
        <v/>
      </c>
      <c r="J7826">
        <f>'18_cohorts'!A7826</f>
        <v/>
      </c>
      <c r="K7826">
        <f>'23_users_staff'!A7826</f>
        <v/>
      </c>
      <c r="L7826">
        <f>'24_users_students'!A7826</f>
        <v/>
      </c>
      <c r="M7826">
        <f>'25_users_parents'!A7826</f>
        <v/>
      </c>
      <c r="N7826">
        <f>'21_custom_roles'!A7826</f>
        <v/>
      </c>
      <c r="O7826">
        <f>'34_master_course_template'!A7826</f>
        <v/>
      </c>
      <c r="P7826">
        <f>'06_academic_years'!A7826</f>
        <v/>
      </c>
      <c r="Q7826">
        <f>'58_next_year_courses_2027_2028'!A7826</f>
        <v/>
      </c>
      <c r="R7826">
        <f>'59_next_year_cohorts_2027_2028'!A7826</f>
        <v/>
      </c>
    </row>
    <row r="7827">
      <c r="A7827">
        <f>'07_boards'!A7827</f>
        <v/>
      </c>
      <c r="B7827">
        <f>'08_mediums'!A7827</f>
        <v/>
      </c>
      <c r="C7827">
        <f>'09_grades'!A7827</f>
        <v/>
      </c>
      <c r="D7827">
        <f>'10_streams'!A7827</f>
        <v/>
      </c>
      <c r="E7827">
        <f>'11_divisions'!A7827</f>
        <v/>
      </c>
      <c r="F7827">
        <f>'12_subjects'!A7827</f>
        <v/>
      </c>
      <c r="G7827">
        <f>'14_categories'!A7827</f>
        <v/>
      </c>
      <c r="H7827">
        <f>'16_courses'!A7827</f>
        <v/>
      </c>
      <c r="I7827">
        <f>'16_courses'!C7827</f>
        <v/>
      </c>
      <c r="J7827">
        <f>'18_cohorts'!A7827</f>
        <v/>
      </c>
      <c r="K7827">
        <f>'23_users_staff'!A7827</f>
        <v/>
      </c>
      <c r="L7827">
        <f>'24_users_students'!A7827</f>
        <v/>
      </c>
      <c r="M7827">
        <f>'25_users_parents'!A7827</f>
        <v/>
      </c>
      <c r="N7827">
        <f>'21_custom_roles'!A7827</f>
        <v/>
      </c>
      <c r="O7827">
        <f>'34_master_course_template'!A7827</f>
        <v/>
      </c>
      <c r="P7827">
        <f>'06_academic_years'!A7827</f>
        <v/>
      </c>
      <c r="Q7827">
        <f>'58_next_year_courses_2027_2028'!A7827</f>
        <v/>
      </c>
      <c r="R7827">
        <f>'59_next_year_cohorts_2027_2028'!A7827</f>
        <v/>
      </c>
    </row>
    <row r="7828">
      <c r="A7828">
        <f>'07_boards'!A7828</f>
        <v/>
      </c>
      <c r="B7828">
        <f>'08_mediums'!A7828</f>
        <v/>
      </c>
      <c r="C7828">
        <f>'09_grades'!A7828</f>
        <v/>
      </c>
      <c r="D7828">
        <f>'10_streams'!A7828</f>
        <v/>
      </c>
      <c r="E7828">
        <f>'11_divisions'!A7828</f>
        <v/>
      </c>
      <c r="F7828">
        <f>'12_subjects'!A7828</f>
        <v/>
      </c>
      <c r="G7828">
        <f>'14_categories'!A7828</f>
        <v/>
      </c>
      <c r="H7828">
        <f>'16_courses'!A7828</f>
        <v/>
      </c>
      <c r="I7828">
        <f>'16_courses'!C7828</f>
        <v/>
      </c>
      <c r="J7828">
        <f>'18_cohorts'!A7828</f>
        <v/>
      </c>
      <c r="K7828">
        <f>'23_users_staff'!A7828</f>
        <v/>
      </c>
      <c r="L7828">
        <f>'24_users_students'!A7828</f>
        <v/>
      </c>
      <c r="M7828">
        <f>'25_users_parents'!A7828</f>
        <v/>
      </c>
      <c r="N7828">
        <f>'21_custom_roles'!A7828</f>
        <v/>
      </c>
      <c r="O7828">
        <f>'34_master_course_template'!A7828</f>
        <v/>
      </c>
      <c r="P7828">
        <f>'06_academic_years'!A7828</f>
        <v/>
      </c>
      <c r="Q7828">
        <f>'58_next_year_courses_2027_2028'!A7828</f>
        <v/>
      </c>
      <c r="R7828">
        <f>'59_next_year_cohorts_2027_2028'!A7828</f>
        <v/>
      </c>
    </row>
    <row r="7829">
      <c r="A7829">
        <f>'07_boards'!A7829</f>
        <v/>
      </c>
      <c r="B7829">
        <f>'08_mediums'!A7829</f>
        <v/>
      </c>
      <c r="C7829">
        <f>'09_grades'!A7829</f>
        <v/>
      </c>
      <c r="D7829">
        <f>'10_streams'!A7829</f>
        <v/>
      </c>
      <c r="E7829">
        <f>'11_divisions'!A7829</f>
        <v/>
      </c>
      <c r="F7829">
        <f>'12_subjects'!A7829</f>
        <v/>
      </c>
      <c r="G7829">
        <f>'14_categories'!A7829</f>
        <v/>
      </c>
      <c r="H7829">
        <f>'16_courses'!A7829</f>
        <v/>
      </c>
      <c r="I7829">
        <f>'16_courses'!C7829</f>
        <v/>
      </c>
      <c r="J7829">
        <f>'18_cohorts'!A7829</f>
        <v/>
      </c>
      <c r="K7829">
        <f>'23_users_staff'!A7829</f>
        <v/>
      </c>
      <c r="L7829">
        <f>'24_users_students'!A7829</f>
        <v/>
      </c>
      <c r="M7829">
        <f>'25_users_parents'!A7829</f>
        <v/>
      </c>
      <c r="N7829">
        <f>'21_custom_roles'!A7829</f>
        <v/>
      </c>
      <c r="O7829">
        <f>'34_master_course_template'!A7829</f>
        <v/>
      </c>
      <c r="P7829">
        <f>'06_academic_years'!A7829</f>
        <v/>
      </c>
      <c r="Q7829">
        <f>'58_next_year_courses_2027_2028'!A7829</f>
        <v/>
      </c>
      <c r="R7829">
        <f>'59_next_year_cohorts_2027_2028'!A7829</f>
        <v/>
      </c>
    </row>
    <row r="7830">
      <c r="A7830">
        <f>'07_boards'!A7830</f>
        <v/>
      </c>
      <c r="B7830">
        <f>'08_mediums'!A7830</f>
        <v/>
      </c>
      <c r="C7830">
        <f>'09_grades'!A7830</f>
        <v/>
      </c>
      <c r="D7830">
        <f>'10_streams'!A7830</f>
        <v/>
      </c>
      <c r="E7830">
        <f>'11_divisions'!A7830</f>
        <v/>
      </c>
      <c r="F7830">
        <f>'12_subjects'!A7830</f>
        <v/>
      </c>
      <c r="G7830">
        <f>'14_categories'!A7830</f>
        <v/>
      </c>
      <c r="H7830">
        <f>'16_courses'!A7830</f>
        <v/>
      </c>
      <c r="I7830">
        <f>'16_courses'!C7830</f>
        <v/>
      </c>
      <c r="J7830">
        <f>'18_cohorts'!A7830</f>
        <v/>
      </c>
      <c r="K7830">
        <f>'23_users_staff'!A7830</f>
        <v/>
      </c>
      <c r="L7830">
        <f>'24_users_students'!A7830</f>
        <v/>
      </c>
      <c r="M7830">
        <f>'25_users_parents'!A7830</f>
        <v/>
      </c>
      <c r="N7830">
        <f>'21_custom_roles'!A7830</f>
        <v/>
      </c>
      <c r="O7830">
        <f>'34_master_course_template'!A7830</f>
        <v/>
      </c>
      <c r="P7830">
        <f>'06_academic_years'!A7830</f>
        <v/>
      </c>
      <c r="Q7830">
        <f>'58_next_year_courses_2027_2028'!A7830</f>
        <v/>
      </c>
      <c r="R7830">
        <f>'59_next_year_cohorts_2027_2028'!A7830</f>
        <v/>
      </c>
    </row>
    <row r="7831">
      <c r="A7831">
        <f>'07_boards'!A7831</f>
        <v/>
      </c>
      <c r="B7831">
        <f>'08_mediums'!A7831</f>
        <v/>
      </c>
      <c r="C7831">
        <f>'09_grades'!A7831</f>
        <v/>
      </c>
      <c r="D7831">
        <f>'10_streams'!A7831</f>
        <v/>
      </c>
      <c r="E7831">
        <f>'11_divisions'!A7831</f>
        <v/>
      </c>
      <c r="F7831">
        <f>'12_subjects'!A7831</f>
        <v/>
      </c>
      <c r="G7831">
        <f>'14_categories'!A7831</f>
        <v/>
      </c>
      <c r="H7831">
        <f>'16_courses'!A7831</f>
        <v/>
      </c>
      <c r="I7831">
        <f>'16_courses'!C7831</f>
        <v/>
      </c>
      <c r="J7831">
        <f>'18_cohorts'!A7831</f>
        <v/>
      </c>
      <c r="K7831">
        <f>'23_users_staff'!A7831</f>
        <v/>
      </c>
      <c r="L7831">
        <f>'24_users_students'!A7831</f>
        <v/>
      </c>
      <c r="M7831">
        <f>'25_users_parents'!A7831</f>
        <v/>
      </c>
      <c r="N7831">
        <f>'21_custom_roles'!A7831</f>
        <v/>
      </c>
      <c r="O7831">
        <f>'34_master_course_template'!A7831</f>
        <v/>
      </c>
      <c r="P7831">
        <f>'06_academic_years'!A7831</f>
        <v/>
      </c>
      <c r="Q7831">
        <f>'58_next_year_courses_2027_2028'!A7831</f>
        <v/>
      </c>
      <c r="R7831">
        <f>'59_next_year_cohorts_2027_2028'!A7831</f>
        <v/>
      </c>
    </row>
    <row r="7832">
      <c r="A7832">
        <f>'07_boards'!A7832</f>
        <v/>
      </c>
      <c r="B7832">
        <f>'08_mediums'!A7832</f>
        <v/>
      </c>
      <c r="C7832">
        <f>'09_grades'!A7832</f>
        <v/>
      </c>
      <c r="D7832">
        <f>'10_streams'!A7832</f>
        <v/>
      </c>
      <c r="E7832">
        <f>'11_divisions'!A7832</f>
        <v/>
      </c>
      <c r="F7832">
        <f>'12_subjects'!A7832</f>
        <v/>
      </c>
      <c r="G7832">
        <f>'14_categories'!A7832</f>
        <v/>
      </c>
      <c r="H7832">
        <f>'16_courses'!A7832</f>
        <v/>
      </c>
      <c r="I7832">
        <f>'16_courses'!C7832</f>
        <v/>
      </c>
      <c r="J7832">
        <f>'18_cohorts'!A7832</f>
        <v/>
      </c>
      <c r="K7832">
        <f>'23_users_staff'!A7832</f>
        <v/>
      </c>
      <c r="L7832">
        <f>'24_users_students'!A7832</f>
        <v/>
      </c>
      <c r="M7832">
        <f>'25_users_parents'!A7832</f>
        <v/>
      </c>
      <c r="N7832">
        <f>'21_custom_roles'!A7832</f>
        <v/>
      </c>
      <c r="O7832">
        <f>'34_master_course_template'!A7832</f>
        <v/>
      </c>
      <c r="P7832">
        <f>'06_academic_years'!A7832</f>
        <v/>
      </c>
      <c r="Q7832">
        <f>'58_next_year_courses_2027_2028'!A7832</f>
        <v/>
      </c>
      <c r="R7832">
        <f>'59_next_year_cohorts_2027_2028'!A7832</f>
        <v/>
      </c>
    </row>
    <row r="7833">
      <c r="A7833">
        <f>'07_boards'!A7833</f>
        <v/>
      </c>
      <c r="B7833">
        <f>'08_mediums'!A7833</f>
        <v/>
      </c>
      <c r="C7833">
        <f>'09_grades'!A7833</f>
        <v/>
      </c>
      <c r="D7833">
        <f>'10_streams'!A7833</f>
        <v/>
      </c>
      <c r="E7833">
        <f>'11_divisions'!A7833</f>
        <v/>
      </c>
      <c r="F7833">
        <f>'12_subjects'!A7833</f>
        <v/>
      </c>
      <c r="G7833">
        <f>'14_categories'!A7833</f>
        <v/>
      </c>
      <c r="H7833">
        <f>'16_courses'!A7833</f>
        <v/>
      </c>
      <c r="I7833">
        <f>'16_courses'!C7833</f>
        <v/>
      </c>
      <c r="J7833">
        <f>'18_cohorts'!A7833</f>
        <v/>
      </c>
      <c r="K7833">
        <f>'23_users_staff'!A7833</f>
        <v/>
      </c>
      <c r="L7833">
        <f>'24_users_students'!A7833</f>
        <v/>
      </c>
      <c r="M7833">
        <f>'25_users_parents'!A7833</f>
        <v/>
      </c>
      <c r="N7833">
        <f>'21_custom_roles'!A7833</f>
        <v/>
      </c>
      <c r="O7833">
        <f>'34_master_course_template'!A7833</f>
        <v/>
      </c>
      <c r="P7833">
        <f>'06_academic_years'!A7833</f>
        <v/>
      </c>
      <c r="Q7833">
        <f>'58_next_year_courses_2027_2028'!A7833</f>
        <v/>
      </c>
      <c r="R7833">
        <f>'59_next_year_cohorts_2027_2028'!A7833</f>
        <v/>
      </c>
    </row>
    <row r="7834">
      <c r="A7834">
        <f>'07_boards'!A7834</f>
        <v/>
      </c>
      <c r="B7834">
        <f>'08_mediums'!A7834</f>
        <v/>
      </c>
      <c r="C7834">
        <f>'09_grades'!A7834</f>
        <v/>
      </c>
      <c r="D7834">
        <f>'10_streams'!A7834</f>
        <v/>
      </c>
      <c r="E7834">
        <f>'11_divisions'!A7834</f>
        <v/>
      </c>
      <c r="F7834">
        <f>'12_subjects'!A7834</f>
        <v/>
      </c>
      <c r="G7834">
        <f>'14_categories'!A7834</f>
        <v/>
      </c>
      <c r="H7834">
        <f>'16_courses'!A7834</f>
        <v/>
      </c>
      <c r="I7834">
        <f>'16_courses'!C7834</f>
        <v/>
      </c>
      <c r="J7834">
        <f>'18_cohorts'!A7834</f>
        <v/>
      </c>
      <c r="K7834">
        <f>'23_users_staff'!A7834</f>
        <v/>
      </c>
      <c r="L7834">
        <f>'24_users_students'!A7834</f>
        <v/>
      </c>
      <c r="M7834">
        <f>'25_users_parents'!A7834</f>
        <v/>
      </c>
      <c r="N7834">
        <f>'21_custom_roles'!A7834</f>
        <v/>
      </c>
      <c r="O7834">
        <f>'34_master_course_template'!A7834</f>
        <v/>
      </c>
      <c r="P7834">
        <f>'06_academic_years'!A7834</f>
        <v/>
      </c>
      <c r="Q7834">
        <f>'58_next_year_courses_2027_2028'!A7834</f>
        <v/>
      </c>
      <c r="R7834">
        <f>'59_next_year_cohorts_2027_2028'!A7834</f>
        <v/>
      </c>
    </row>
    <row r="7835">
      <c r="A7835">
        <f>'07_boards'!A7835</f>
        <v/>
      </c>
      <c r="B7835">
        <f>'08_mediums'!A7835</f>
        <v/>
      </c>
      <c r="C7835">
        <f>'09_grades'!A7835</f>
        <v/>
      </c>
      <c r="D7835">
        <f>'10_streams'!A7835</f>
        <v/>
      </c>
      <c r="E7835">
        <f>'11_divisions'!A7835</f>
        <v/>
      </c>
      <c r="F7835">
        <f>'12_subjects'!A7835</f>
        <v/>
      </c>
      <c r="G7835">
        <f>'14_categories'!A7835</f>
        <v/>
      </c>
      <c r="H7835">
        <f>'16_courses'!A7835</f>
        <v/>
      </c>
      <c r="I7835">
        <f>'16_courses'!C7835</f>
        <v/>
      </c>
      <c r="J7835">
        <f>'18_cohorts'!A7835</f>
        <v/>
      </c>
      <c r="K7835">
        <f>'23_users_staff'!A7835</f>
        <v/>
      </c>
      <c r="L7835">
        <f>'24_users_students'!A7835</f>
        <v/>
      </c>
      <c r="M7835">
        <f>'25_users_parents'!A7835</f>
        <v/>
      </c>
      <c r="N7835">
        <f>'21_custom_roles'!A7835</f>
        <v/>
      </c>
      <c r="O7835">
        <f>'34_master_course_template'!A7835</f>
        <v/>
      </c>
      <c r="P7835">
        <f>'06_academic_years'!A7835</f>
        <v/>
      </c>
      <c r="Q7835">
        <f>'58_next_year_courses_2027_2028'!A7835</f>
        <v/>
      </c>
      <c r="R7835">
        <f>'59_next_year_cohorts_2027_2028'!A7835</f>
        <v/>
      </c>
    </row>
    <row r="7836">
      <c r="A7836">
        <f>'07_boards'!A7836</f>
        <v/>
      </c>
      <c r="B7836">
        <f>'08_mediums'!A7836</f>
        <v/>
      </c>
      <c r="C7836">
        <f>'09_grades'!A7836</f>
        <v/>
      </c>
      <c r="D7836">
        <f>'10_streams'!A7836</f>
        <v/>
      </c>
      <c r="E7836">
        <f>'11_divisions'!A7836</f>
        <v/>
      </c>
      <c r="F7836">
        <f>'12_subjects'!A7836</f>
        <v/>
      </c>
      <c r="G7836">
        <f>'14_categories'!A7836</f>
        <v/>
      </c>
      <c r="H7836">
        <f>'16_courses'!A7836</f>
        <v/>
      </c>
      <c r="I7836">
        <f>'16_courses'!C7836</f>
        <v/>
      </c>
      <c r="J7836">
        <f>'18_cohorts'!A7836</f>
        <v/>
      </c>
      <c r="K7836">
        <f>'23_users_staff'!A7836</f>
        <v/>
      </c>
      <c r="L7836">
        <f>'24_users_students'!A7836</f>
        <v/>
      </c>
      <c r="M7836">
        <f>'25_users_parents'!A7836</f>
        <v/>
      </c>
      <c r="N7836">
        <f>'21_custom_roles'!A7836</f>
        <v/>
      </c>
      <c r="O7836">
        <f>'34_master_course_template'!A7836</f>
        <v/>
      </c>
      <c r="P7836">
        <f>'06_academic_years'!A7836</f>
        <v/>
      </c>
      <c r="Q7836">
        <f>'58_next_year_courses_2027_2028'!A7836</f>
        <v/>
      </c>
      <c r="R7836">
        <f>'59_next_year_cohorts_2027_2028'!A7836</f>
        <v/>
      </c>
    </row>
    <row r="7837">
      <c r="A7837">
        <f>'07_boards'!A7837</f>
        <v/>
      </c>
      <c r="B7837">
        <f>'08_mediums'!A7837</f>
        <v/>
      </c>
      <c r="C7837">
        <f>'09_grades'!A7837</f>
        <v/>
      </c>
      <c r="D7837">
        <f>'10_streams'!A7837</f>
        <v/>
      </c>
      <c r="E7837">
        <f>'11_divisions'!A7837</f>
        <v/>
      </c>
      <c r="F7837">
        <f>'12_subjects'!A7837</f>
        <v/>
      </c>
      <c r="G7837">
        <f>'14_categories'!A7837</f>
        <v/>
      </c>
      <c r="H7837">
        <f>'16_courses'!A7837</f>
        <v/>
      </c>
      <c r="I7837">
        <f>'16_courses'!C7837</f>
        <v/>
      </c>
      <c r="J7837">
        <f>'18_cohorts'!A7837</f>
        <v/>
      </c>
      <c r="K7837">
        <f>'23_users_staff'!A7837</f>
        <v/>
      </c>
      <c r="L7837">
        <f>'24_users_students'!A7837</f>
        <v/>
      </c>
      <c r="M7837">
        <f>'25_users_parents'!A7837</f>
        <v/>
      </c>
      <c r="N7837">
        <f>'21_custom_roles'!A7837</f>
        <v/>
      </c>
      <c r="O7837">
        <f>'34_master_course_template'!A7837</f>
        <v/>
      </c>
      <c r="P7837">
        <f>'06_academic_years'!A7837</f>
        <v/>
      </c>
      <c r="Q7837">
        <f>'58_next_year_courses_2027_2028'!A7837</f>
        <v/>
      </c>
      <c r="R7837">
        <f>'59_next_year_cohorts_2027_2028'!A7837</f>
        <v/>
      </c>
    </row>
    <row r="7838">
      <c r="A7838">
        <f>'07_boards'!A7838</f>
        <v/>
      </c>
      <c r="B7838">
        <f>'08_mediums'!A7838</f>
        <v/>
      </c>
      <c r="C7838">
        <f>'09_grades'!A7838</f>
        <v/>
      </c>
      <c r="D7838">
        <f>'10_streams'!A7838</f>
        <v/>
      </c>
      <c r="E7838">
        <f>'11_divisions'!A7838</f>
        <v/>
      </c>
      <c r="F7838">
        <f>'12_subjects'!A7838</f>
        <v/>
      </c>
      <c r="G7838">
        <f>'14_categories'!A7838</f>
        <v/>
      </c>
      <c r="H7838">
        <f>'16_courses'!A7838</f>
        <v/>
      </c>
      <c r="I7838">
        <f>'16_courses'!C7838</f>
        <v/>
      </c>
      <c r="J7838">
        <f>'18_cohorts'!A7838</f>
        <v/>
      </c>
      <c r="K7838">
        <f>'23_users_staff'!A7838</f>
        <v/>
      </c>
      <c r="L7838">
        <f>'24_users_students'!A7838</f>
        <v/>
      </c>
      <c r="M7838">
        <f>'25_users_parents'!A7838</f>
        <v/>
      </c>
      <c r="N7838">
        <f>'21_custom_roles'!A7838</f>
        <v/>
      </c>
      <c r="O7838">
        <f>'34_master_course_template'!A7838</f>
        <v/>
      </c>
      <c r="P7838">
        <f>'06_academic_years'!A7838</f>
        <v/>
      </c>
      <c r="Q7838">
        <f>'58_next_year_courses_2027_2028'!A7838</f>
        <v/>
      </c>
      <c r="R7838">
        <f>'59_next_year_cohorts_2027_2028'!A7838</f>
        <v/>
      </c>
    </row>
    <row r="7839">
      <c r="A7839">
        <f>'07_boards'!A7839</f>
        <v/>
      </c>
      <c r="B7839">
        <f>'08_mediums'!A7839</f>
        <v/>
      </c>
      <c r="C7839">
        <f>'09_grades'!A7839</f>
        <v/>
      </c>
      <c r="D7839">
        <f>'10_streams'!A7839</f>
        <v/>
      </c>
      <c r="E7839">
        <f>'11_divisions'!A7839</f>
        <v/>
      </c>
      <c r="F7839">
        <f>'12_subjects'!A7839</f>
        <v/>
      </c>
      <c r="G7839">
        <f>'14_categories'!A7839</f>
        <v/>
      </c>
      <c r="H7839">
        <f>'16_courses'!A7839</f>
        <v/>
      </c>
      <c r="I7839">
        <f>'16_courses'!C7839</f>
        <v/>
      </c>
      <c r="J7839">
        <f>'18_cohorts'!A7839</f>
        <v/>
      </c>
      <c r="K7839">
        <f>'23_users_staff'!A7839</f>
        <v/>
      </c>
      <c r="L7839">
        <f>'24_users_students'!A7839</f>
        <v/>
      </c>
      <c r="M7839">
        <f>'25_users_parents'!A7839</f>
        <v/>
      </c>
      <c r="N7839">
        <f>'21_custom_roles'!A7839</f>
        <v/>
      </c>
      <c r="O7839">
        <f>'34_master_course_template'!A7839</f>
        <v/>
      </c>
      <c r="P7839">
        <f>'06_academic_years'!A7839</f>
        <v/>
      </c>
      <c r="Q7839">
        <f>'58_next_year_courses_2027_2028'!A7839</f>
        <v/>
      </c>
      <c r="R7839">
        <f>'59_next_year_cohorts_2027_2028'!A7839</f>
        <v/>
      </c>
    </row>
    <row r="7840">
      <c r="A7840">
        <f>'07_boards'!A7840</f>
        <v/>
      </c>
      <c r="B7840">
        <f>'08_mediums'!A7840</f>
        <v/>
      </c>
      <c r="C7840">
        <f>'09_grades'!A7840</f>
        <v/>
      </c>
      <c r="D7840">
        <f>'10_streams'!A7840</f>
        <v/>
      </c>
      <c r="E7840">
        <f>'11_divisions'!A7840</f>
        <v/>
      </c>
      <c r="F7840">
        <f>'12_subjects'!A7840</f>
        <v/>
      </c>
      <c r="G7840">
        <f>'14_categories'!A7840</f>
        <v/>
      </c>
      <c r="H7840">
        <f>'16_courses'!A7840</f>
        <v/>
      </c>
      <c r="I7840">
        <f>'16_courses'!C7840</f>
        <v/>
      </c>
      <c r="J7840">
        <f>'18_cohorts'!A7840</f>
        <v/>
      </c>
      <c r="K7840">
        <f>'23_users_staff'!A7840</f>
        <v/>
      </c>
      <c r="L7840">
        <f>'24_users_students'!A7840</f>
        <v/>
      </c>
      <c r="M7840">
        <f>'25_users_parents'!A7840</f>
        <v/>
      </c>
      <c r="N7840">
        <f>'21_custom_roles'!A7840</f>
        <v/>
      </c>
      <c r="O7840">
        <f>'34_master_course_template'!A7840</f>
        <v/>
      </c>
      <c r="P7840">
        <f>'06_academic_years'!A7840</f>
        <v/>
      </c>
      <c r="Q7840">
        <f>'58_next_year_courses_2027_2028'!A7840</f>
        <v/>
      </c>
      <c r="R7840">
        <f>'59_next_year_cohorts_2027_2028'!A7840</f>
        <v/>
      </c>
    </row>
    <row r="7841">
      <c r="A7841">
        <f>'07_boards'!A7841</f>
        <v/>
      </c>
      <c r="B7841">
        <f>'08_mediums'!A7841</f>
        <v/>
      </c>
      <c r="C7841">
        <f>'09_grades'!A7841</f>
        <v/>
      </c>
      <c r="D7841">
        <f>'10_streams'!A7841</f>
        <v/>
      </c>
      <c r="E7841">
        <f>'11_divisions'!A7841</f>
        <v/>
      </c>
      <c r="F7841">
        <f>'12_subjects'!A7841</f>
        <v/>
      </c>
      <c r="G7841">
        <f>'14_categories'!A7841</f>
        <v/>
      </c>
      <c r="H7841">
        <f>'16_courses'!A7841</f>
        <v/>
      </c>
      <c r="I7841">
        <f>'16_courses'!C7841</f>
        <v/>
      </c>
      <c r="J7841">
        <f>'18_cohorts'!A7841</f>
        <v/>
      </c>
      <c r="K7841">
        <f>'23_users_staff'!A7841</f>
        <v/>
      </c>
      <c r="L7841">
        <f>'24_users_students'!A7841</f>
        <v/>
      </c>
      <c r="M7841">
        <f>'25_users_parents'!A7841</f>
        <v/>
      </c>
      <c r="N7841">
        <f>'21_custom_roles'!A7841</f>
        <v/>
      </c>
      <c r="O7841">
        <f>'34_master_course_template'!A7841</f>
        <v/>
      </c>
      <c r="P7841">
        <f>'06_academic_years'!A7841</f>
        <v/>
      </c>
      <c r="Q7841">
        <f>'58_next_year_courses_2027_2028'!A7841</f>
        <v/>
      </c>
      <c r="R7841">
        <f>'59_next_year_cohorts_2027_2028'!A7841</f>
        <v/>
      </c>
    </row>
    <row r="7842">
      <c r="A7842">
        <f>'07_boards'!A7842</f>
        <v/>
      </c>
      <c r="B7842">
        <f>'08_mediums'!A7842</f>
        <v/>
      </c>
      <c r="C7842">
        <f>'09_grades'!A7842</f>
        <v/>
      </c>
      <c r="D7842">
        <f>'10_streams'!A7842</f>
        <v/>
      </c>
      <c r="E7842">
        <f>'11_divisions'!A7842</f>
        <v/>
      </c>
      <c r="F7842">
        <f>'12_subjects'!A7842</f>
        <v/>
      </c>
      <c r="G7842">
        <f>'14_categories'!A7842</f>
        <v/>
      </c>
      <c r="H7842">
        <f>'16_courses'!A7842</f>
        <v/>
      </c>
      <c r="I7842">
        <f>'16_courses'!C7842</f>
        <v/>
      </c>
      <c r="J7842">
        <f>'18_cohorts'!A7842</f>
        <v/>
      </c>
      <c r="K7842">
        <f>'23_users_staff'!A7842</f>
        <v/>
      </c>
      <c r="L7842">
        <f>'24_users_students'!A7842</f>
        <v/>
      </c>
      <c r="M7842">
        <f>'25_users_parents'!A7842</f>
        <v/>
      </c>
      <c r="N7842">
        <f>'21_custom_roles'!A7842</f>
        <v/>
      </c>
      <c r="O7842">
        <f>'34_master_course_template'!A7842</f>
        <v/>
      </c>
      <c r="P7842">
        <f>'06_academic_years'!A7842</f>
        <v/>
      </c>
      <c r="Q7842">
        <f>'58_next_year_courses_2027_2028'!A7842</f>
        <v/>
      </c>
      <c r="R7842">
        <f>'59_next_year_cohorts_2027_2028'!A7842</f>
        <v/>
      </c>
    </row>
    <row r="7843">
      <c r="A7843">
        <f>'07_boards'!A7843</f>
        <v/>
      </c>
      <c r="B7843">
        <f>'08_mediums'!A7843</f>
        <v/>
      </c>
      <c r="C7843">
        <f>'09_grades'!A7843</f>
        <v/>
      </c>
      <c r="D7843">
        <f>'10_streams'!A7843</f>
        <v/>
      </c>
      <c r="E7843">
        <f>'11_divisions'!A7843</f>
        <v/>
      </c>
      <c r="F7843">
        <f>'12_subjects'!A7843</f>
        <v/>
      </c>
      <c r="G7843">
        <f>'14_categories'!A7843</f>
        <v/>
      </c>
      <c r="H7843">
        <f>'16_courses'!A7843</f>
        <v/>
      </c>
      <c r="I7843">
        <f>'16_courses'!C7843</f>
        <v/>
      </c>
      <c r="J7843">
        <f>'18_cohorts'!A7843</f>
        <v/>
      </c>
      <c r="K7843">
        <f>'23_users_staff'!A7843</f>
        <v/>
      </c>
      <c r="L7843">
        <f>'24_users_students'!A7843</f>
        <v/>
      </c>
      <c r="M7843">
        <f>'25_users_parents'!A7843</f>
        <v/>
      </c>
      <c r="N7843">
        <f>'21_custom_roles'!A7843</f>
        <v/>
      </c>
      <c r="O7843">
        <f>'34_master_course_template'!A7843</f>
        <v/>
      </c>
      <c r="P7843">
        <f>'06_academic_years'!A7843</f>
        <v/>
      </c>
      <c r="Q7843">
        <f>'58_next_year_courses_2027_2028'!A7843</f>
        <v/>
      </c>
      <c r="R7843">
        <f>'59_next_year_cohorts_2027_2028'!A7843</f>
        <v/>
      </c>
    </row>
    <row r="7844">
      <c r="A7844">
        <f>'07_boards'!A7844</f>
        <v/>
      </c>
      <c r="B7844">
        <f>'08_mediums'!A7844</f>
        <v/>
      </c>
      <c r="C7844">
        <f>'09_grades'!A7844</f>
        <v/>
      </c>
      <c r="D7844">
        <f>'10_streams'!A7844</f>
        <v/>
      </c>
      <c r="E7844">
        <f>'11_divisions'!A7844</f>
        <v/>
      </c>
      <c r="F7844">
        <f>'12_subjects'!A7844</f>
        <v/>
      </c>
      <c r="G7844">
        <f>'14_categories'!A7844</f>
        <v/>
      </c>
      <c r="H7844">
        <f>'16_courses'!A7844</f>
        <v/>
      </c>
      <c r="I7844">
        <f>'16_courses'!C7844</f>
        <v/>
      </c>
      <c r="J7844">
        <f>'18_cohorts'!A7844</f>
        <v/>
      </c>
      <c r="K7844">
        <f>'23_users_staff'!A7844</f>
        <v/>
      </c>
      <c r="L7844">
        <f>'24_users_students'!A7844</f>
        <v/>
      </c>
      <c r="M7844">
        <f>'25_users_parents'!A7844</f>
        <v/>
      </c>
      <c r="N7844">
        <f>'21_custom_roles'!A7844</f>
        <v/>
      </c>
      <c r="O7844">
        <f>'34_master_course_template'!A7844</f>
        <v/>
      </c>
      <c r="P7844">
        <f>'06_academic_years'!A7844</f>
        <v/>
      </c>
      <c r="Q7844">
        <f>'58_next_year_courses_2027_2028'!A7844</f>
        <v/>
      </c>
      <c r="R7844">
        <f>'59_next_year_cohorts_2027_2028'!A7844</f>
        <v/>
      </c>
    </row>
    <row r="7845">
      <c r="A7845">
        <f>'07_boards'!A7845</f>
        <v/>
      </c>
      <c r="B7845">
        <f>'08_mediums'!A7845</f>
        <v/>
      </c>
      <c r="C7845">
        <f>'09_grades'!A7845</f>
        <v/>
      </c>
      <c r="D7845">
        <f>'10_streams'!A7845</f>
        <v/>
      </c>
      <c r="E7845">
        <f>'11_divisions'!A7845</f>
        <v/>
      </c>
      <c r="F7845">
        <f>'12_subjects'!A7845</f>
        <v/>
      </c>
      <c r="G7845">
        <f>'14_categories'!A7845</f>
        <v/>
      </c>
      <c r="H7845">
        <f>'16_courses'!A7845</f>
        <v/>
      </c>
      <c r="I7845">
        <f>'16_courses'!C7845</f>
        <v/>
      </c>
      <c r="J7845">
        <f>'18_cohorts'!A7845</f>
        <v/>
      </c>
      <c r="K7845">
        <f>'23_users_staff'!A7845</f>
        <v/>
      </c>
      <c r="L7845">
        <f>'24_users_students'!A7845</f>
        <v/>
      </c>
      <c r="M7845">
        <f>'25_users_parents'!A7845</f>
        <v/>
      </c>
      <c r="N7845">
        <f>'21_custom_roles'!A7845</f>
        <v/>
      </c>
      <c r="O7845">
        <f>'34_master_course_template'!A7845</f>
        <v/>
      </c>
      <c r="P7845">
        <f>'06_academic_years'!A7845</f>
        <v/>
      </c>
      <c r="Q7845">
        <f>'58_next_year_courses_2027_2028'!A7845</f>
        <v/>
      </c>
      <c r="R7845">
        <f>'59_next_year_cohorts_2027_2028'!A7845</f>
        <v/>
      </c>
    </row>
    <row r="7846">
      <c r="A7846">
        <f>'07_boards'!A7846</f>
        <v/>
      </c>
      <c r="B7846">
        <f>'08_mediums'!A7846</f>
        <v/>
      </c>
      <c r="C7846">
        <f>'09_grades'!A7846</f>
        <v/>
      </c>
      <c r="D7846">
        <f>'10_streams'!A7846</f>
        <v/>
      </c>
      <c r="E7846">
        <f>'11_divisions'!A7846</f>
        <v/>
      </c>
      <c r="F7846">
        <f>'12_subjects'!A7846</f>
        <v/>
      </c>
      <c r="G7846">
        <f>'14_categories'!A7846</f>
        <v/>
      </c>
      <c r="H7846">
        <f>'16_courses'!A7846</f>
        <v/>
      </c>
      <c r="I7846">
        <f>'16_courses'!C7846</f>
        <v/>
      </c>
      <c r="J7846">
        <f>'18_cohorts'!A7846</f>
        <v/>
      </c>
      <c r="K7846">
        <f>'23_users_staff'!A7846</f>
        <v/>
      </c>
      <c r="L7846">
        <f>'24_users_students'!A7846</f>
        <v/>
      </c>
      <c r="M7846">
        <f>'25_users_parents'!A7846</f>
        <v/>
      </c>
      <c r="N7846">
        <f>'21_custom_roles'!A7846</f>
        <v/>
      </c>
      <c r="O7846">
        <f>'34_master_course_template'!A7846</f>
        <v/>
      </c>
      <c r="P7846">
        <f>'06_academic_years'!A7846</f>
        <v/>
      </c>
      <c r="Q7846">
        <f>'58_next_year_courses_2027_2028'!A7846</f>
        <v/>
      </c>
      <c r="R7846">
        <f>'59_next_year_cohorts_2027_2028'!A7846</f>
        <v/>
      </c>
    </row>
    <row r="7847">
      <c r="A7847">
        <f>'07_boards'!A7847</f>
        <v/>
      </c>
      <c r="B7847">
        <f>'08_mediums'!A7847</f>
        <v/>
      </c>
      <c r="C7847">
        <f>'09_grades'!A7847</f>
        <v/>
      </c>
      <c r="D7847">
        <f>'10_streams'!A7847</f>
        <v/>
      </c>
      <c r="E7847">
        <f>'11_divisions'!A7847</f>
        <v/>
      </c>
      <c r="F7847">
        <f>'12_subjects'!A7847</f>
        <v/>
      </c>
      <c r="G7847">
        <f>'14_categories'!A7847</f>
        <v/>
      </c>
      <c r="H7847">
        <f>'16_courses'!A7847</f>
        <v/>
      </c>
      <c r="I7847">
        <f>'16_courses'!C7847</f>
        <v/>
      </c>
      <c r="J7847">
        <f>'18_cohorts'!A7847</f>
        <v/>
      </c>
      <c r="K7847">
        <f>'23_users_staff'!A7847</f>
        <v/>
      </c>
      <c r="L7847">
        <f>'24_users_students'!A7847</f>
        <v/>
      </c>
      <c r="M7847">
        <f>'25_users_parents'!A7847</f>
        <v/>
      </c>
      <c r="N7847">
        <f>'21_custom_roles'!A7847</f>
        <v/>
      </c>
      <c r="O7847">
        <f>'34_master_course_template'!A7847</f>
        <v/>
      </c>
      <c r="P7847">
        <f>'06_academic_years'!A7847</f>
        <v/>
      </c>
      <c r="Q7847">
        <f>'58_next_year_courses_2027_2028'!A7847</f>
        <v/>
      </c>
      <c r="R7847">
        <f>'59_next_year_cohorts_2027_2028'!A7847</f>
        <v/>
      </c>
    </row>
    <row r="7848">
      <c r="A7848">
        <f>'07_boards'!A7848</f>
        <v/>
      </c>
      <c r="B7848">
        <f>'08_mediums'!A7848</f>
        <v/>
      </c>
      <c r="C7848">
        <f>'09_grades'!A7848</f>
        <v/>
      </c>
      <c r="D7848">
        <f>'10_streams'!A7848</f>
        <v/>
      </c>
      <c r="E7848">
        <f>'11_divisions'!A7848</f>
        <v/>
      </c>
      <c r="F7848">
        <f>'12_subjects'!A7848</f>
        <v/>
      </c>
      <c r="G7848">
        <f>'14_categories'!A7848</f>
        <v/>
      </c>
      <c r="H7848">
        <f>'16_courses'!A7848</f>
        <v/>
      </c>
      <c r="I7848">
        <f>'16_courses'!C7848</f>
        <v/>
      </c>
      <c r="J7848">
        <f>'18_cohorts'!A7848</f>
        <v/>
      </c>
      <c r="K7848">
        <f>'23_users_staff'!A7848</f>
        <v/>
      </c>
      <c r="L7848">
        <f>'24_users_students'!A7848</f>
        <v/>
      </c>
      <c r="M7848">
        <f>'25_users_parents'!A7848</f>
        <v/>
      </c>
      <c r="N7848">
        <f>'21_custom_roles'!A7848</f>
        <v/>
      </c>
      <c r="O7848">
        <f>'34_master_course_template'!A7848</f>
        <v/>
      </c>
      <c r="P7848">
        <f>'06_academic_years'!A7848</f>
        <v/>
      </c>
      <c r="Q7848">
        <f>'58_next_year_courses_2027_2028'!A7848</f>
        <v/>
      </c>
      <c r="R7848">
        <f>'59_next_year_cohorts_2027_2028'!A7848</f>
        <v/>
      </c>
    </row>
    <row r="7849">
      <c r="A7849">
        <f>'07_boards'!A7849</f>
        <v/>
      </c>
      <c r="B7849">
        <f>'08_mediums'!A7849</f>
        <v/>
      </c>
      <c r="C7849">
        <f>'09_grades'!A7849</f>
        <v/>
      </c>
      <c r="D7849">
        <f>'10_streams'!A7849</f>
        <v/>
      </c>
      <c r="E7849">
        <f>'11_divisions'!A7849</f>
        <v/>
      </c>
      <c r="F7849">
        <f>'12_subjects'!A7849</f>
        <v/>
      </c>
      <c r="G7849">
        <f>'14_categories'!A7849</f>
        <v/>
      </c>
      <c r="H7849">
        <f>'16_courses'!A7849</f>
        <v/>
      </c>
      <c r="I7849">
        <f>'16_courses'!C7849</f>
        <v/>
      </c>
      <c r="J7849">
        <f>'18_cohorts'!A7849</f>
        <v/>
      </c>
      <c r="K7849">
        <f>'23_users_staff'!A7849</f>
        <v/>
      </c>
      <c r="L7849">
        <f>'24_users_students'!A7849</f>
        <v/>
      </c>
      <c r="M7849">
        <f>'25_users_parents'!A7849</f>
        <v/>
      </c>
      <c r="N7849">
        <f>'21_custom_roles'!A7849</f>
        <v/>
      </c>
      <c r="O7849">
        <f>'34_master_course_template'!A7849</f>
        <v/>
      </c>
      <c r="P7849">
        <f>'06_academic_years'!A7849</f>
        <v/>
      </c>
      <c r="Q7849">
        <f>'58_next_year_courses_2027_2028'!A7849</f>
        <v/>
      </c>
      <c r="R7849">
        <f>'59_next_year_cohorts_2027_2028'!A7849</f>
        <v/>
      </c>
    </row>
    <row r="7850">
      <c r="A7850">
        <f>'07_boards'!A7850</f>
        <v/>
      </c>
      <c r="B7850">
        <f>'08_mediums'!A7850</f>
        <v/>
      </c>
      <c r="C7850">
        <f>'09_grades'!A7850</f>
        <v/>
      </c>
      <c r="D7850">
        <f>'10_streams'!A7850</f>
        <v/>
      </c>
      <c r="E7850">
        <f>'11_divisions'!A7850</f>
        <v/>
      </c>
      <c r="F7850">
        <f>'12_subjects'!A7850</f>
        <v/>
      </c>
      <c r="G7850">
        <f>'14_categories'!A7850</f>
        <v/>
      </c>
      <c r="H7850">
        <f>'16_courses'!A7850</f>
        <v/>
      </c>
      <c r="I7850">
        <f>'16_courses'!C7850</f>
        <v/>
      </c>
      <c r="J7850">
        <f>'18_cohorts'!A7850</f>
        <v/>
      </c>
      <c r="K7850">
        <f>'23_users_staff'!A7850</f>
        <v/>
      </c>
      <c r="L7850">
        <f>'24_users_students'!A7850</f>
        <v/>
      </c>
      <c r="M7850">
        <f>'25_users_parents'!A7850</f>
        <v/>
      </c>
      <c r="N7850">
        <f>'21_custom_roles'!A7850</f>
        <v/>
      </c>
      <c r="O7850">
        <f>'34_master_course_template'!A7850</f>
        <v/>
      </c>
      <c r="P7850">
        <f>'06_academic_years'!A7850</f>
        <v/>
      </c>
      <c r="Q7850">
        <f>'58_next_year_courses_2027_2028'!A7850</f>
        <v/>
      </c>
      <c r="R7850">
        <f>'59_next_year_cohorts_2027_2028'!A7850</f>
        <v/>
      </c>
    </row>
    <row r="7851">
      <c r="A7851">
        <f>'07_boards'!A7851</f>
        <v/>
      </c>
      <c r="B7851">
        <f>'08_mediums'!A7851</f>
        <v/>
      </c>
      <c r="C7851">
        <f>'09_grades'!A7851</f>
        <v/>
      </c>
      <c r="D7851">
        <f>'10_streams'!A7851</f>
        <v/>
      </c>
      <c r="E7851">
        <f>'11_divisions'!A7851</f>
        <v/>
      </c>
      <c r="F7851">
        <f>'12_subjects'!A7851</f>
        <v/>
      </c>
      <c r="G7851">
        <f>'14_categories'!A7851</f>
        <v/>
      </c>
      <c r="H7851">
        <f>'16_courses'!A7851</f>
        <v/>
      </c>
      <c r="I7851">
        <f>'16_courses'!C7851</f>
        <v/>
      </c>
      <c r="J7851">
        <f>'18_cohorts'!A7851</f>
        <v/>
      </c>
      <c r="K7851">
        <f>'23_users_staff'!A7851</f>
        <v/>
      </c>
      <c r="L7851">
        <f>'24_users_students'!A7851</f>
        <v/>
      </c>
      <c r="M7851">
        <f>'25_users_parents'!A7851</f>
        <v/>
      </c>
      <c r="N7851">
        <f>'21_custom_roles'!A7851</f>
        <v/>
      </c>
      <c r="O7851">
        <f>'34_master_course_template'!A7851</f>
        <v/>
      </c>
      <c r="P7851">
        <f>'06_academic_years'!A7851</f>
        <v/>
      </c>
      <c r="Q7851">
        <f>'58_next_year_courses_2027_2028'!A7851</f>
        <v/>
      </c>
      <c r="R7851">
        <f>'59_next_year_cohorts_2027_2028'!A7851</f>
        <v/>
      </c>
    </row>
    <row r="7852">
      <c r="A7852">
        <f>'07_boards'!A7852</f>
        <v/>
      </c>
      <c r="B7852">
        <f>'08_mediums'!A7852</f>
        <v/>
      </c>
      <c r="C7852">
        <f>'09_grades'!A7852</f>
        <v/>
      </c>
      <c r="D7852">
        <f>'10_streams'!A7852</f>
        <v/>
      </c>
      <c r="E7852">
        <f>'11_divisions'!A7852</f>
        <v/>
      </c>
      <c r="F7852">
        <f>'12_subjects'!A7852</f>
        <v/>
      </c>
      <c r="G7852">
        <f>'14_categories'!A7852</f>
        <v/>
      </c>
      <c r="H7852">
        <f>'16_courses'!A7852</f>
        <v/>
      </c>
      <c r="I7852">
        <f>'16_courses'!C7852</f>
        <v/>
      </c>
      <c r="J7852">
        <f>'18_cohorts'!A7852</f>
        <v/>
      </c>
      <c r="K7852">
        <f>'23_users_staff'!A7852</f>
        <v/>
      </c>
      <c r="L7852">
        <f>'24_users_students'!A7852</f>
        <v/>
      </c>
      <c r="M7852">
        <f>'25_users_parents'!A7852</f>
        <v/>
      </c>
      <c r="N7852">
        <f>'21_custom_roles'!A7852</f>
        <v/>
      </c>
      <c r="O7852">
        <f>'34_master_course_template'!A7852</f>
        <v/>
      </c>
      <c r="P7852">
        <f>'06_academic_years'!A7852</f>
        <v/>
      </c>
      <c r="Q7852">
        <f>'58_next_year_courses_2027_2028'!A7852</f>
        <v/>
      </c>
      <c r="R7852">
        <f>'59_next_year_cohorts_2027_2028'!A7852</f>
        <v/>
      </c>
    </row>
    <row r="7853">
      <c r="A7853">
        <f>'07_boards'!A7853</f>
        <v/>
      </c>
      <c r="B7853">
        <f>'08_mediums'!A7853</f>
        <v/>
      </c>
      <c r="C7853">
        <f>'09_grades'!A7853</f>
        <v/>
      </c>
      <c r="D7853">
        <f>'10_streams'!A7853</f>
        <v/>
      </c>
      <c r="E7853">
        <f>'11_divisions'!A7853</f>
        <v/>
      </c>
      <c r="F7853">
        <f>'12_subjects'!A7853</f>
        <v/>
      </c>
      <c r="G7853">
        <f>'14_categories'!A7853</f>
        <v/>
      </c>
      <c r="H7853">
        <f>'16_courses'!A7853</f>
        <v/>
      </c>
      <c r="I7853">
        <f>'16_courses'!C7853</f>
        <v/>
      </c>
      <c r="J7853">
        <f>'18_cohorts'!A7853</f>
        <v/>
      </c>
      <c r="K7853">
        <f>'23_users_staff'!A7853</f>
        <v/>
      </c>
      <c r="L7853">
        <f>'24_users_students'!A7853</f>
        <v/>
      </c>
      <c r="M7853">
        <f>'25_users_parents'!A7853</f>
        <v/>
      </c>
      <c r="N7853">
        <f>'21_custom_roles'!A7853</f>
        <v/>
      </c>
      <c r="O7853">
        <f>'34_master_course_template'!A7853</f>
        <v/>
      </c>
      <c r="P7853">
        <f>'06_academic_years'!A7853</f>
        <v/>
      </c>
      <c r="Q7853">
        <f>'58_next_year_courses_2027_2028'!A7853</f>
        <v/>
      </c>
      <c r="R7853">
        <f>'59_next_year_cohorts_2027_2028'!A7853</f>
        <v/>
      </c>
    </row>
    <row r="7854">
      <c r="A7854">
        <f>'07_boards'!A7854</f>
        <v/>
      </c>
      <c r="B7854">
        <f>'08_mediums'!A7854</f>
        <v/>
      </c>
      <c r="C7854">
        <f>'09_grades'!A7854</f>
        <v/>
      </c>
      <c r="D7854">
        <f>'10_streams'!A7854</f>
        <v/>
      </c>
      <c r="E7854">
        <f>'11_divisions'!A7854</f>
        <v/>
      </c>
      <c r="F7854">
        <f>'12_subjects'!A7854</f>
        <v/>
      </c>
      <c r="G7854">
        <f>'14_categories'!A7854</f>
        <v/>
      </c>
      <c r="H7854">
        <f>'16_courses'!A7854</f>
        <v/>
      </c>
      <c r="I7854">
        <f>'16_courses'!C7854</f>
        <v/>
      </c>
      <c r="J7854">
        <f>'18_cohorts'!A7854</f>
        <v/>
      </c>
      <c r="K7854">
        <f>'23_users_staff'!A7854</f>
        <v/>
      </c>
      <c r="L7854">
        <f>'24_users_students'!A7854</f>
        <v/>
      </c>
      <c r="M7854">
        <f>'25_users_parents'!A7854</f>
        <v/>
      </c>
      <c r="N7854">
        <f>'21_custom_roles'!A7854</f>
        <v/>
      </c>
      <c r="O7854">
        <f>'34_master_course_template'!A7854</f>
        <v/>
      </c>
      <c r="P7854">
        <f>'06_academic_years'!A7854</f>
        <v/>
      </c>
      <c r="Q7854">
        <f>'58_next_year_courses_2027_2028'!A7854</f>
        <v/>
      </c>
      <c r="R7854">
        <f>'59_next_year_cohorts_2027_2028'!A7854</f>
        <v/>
      </c>
    </row>
    <row r="7855">
      <c r="A7855">
        <f>'07_boards'!A7855</f>
        <v/>
      </c>
      <c r="B7855">
        <f>'08_mediums'!A7855</f>
        <v/>
      </c>
      <c r="C7855">
        <f>'09_grades'!A7855</f>
        <v/>
      </c>
      <c r="D7855">
        <f>'10_streams'!A7855</f>
        <v/>
      </c>
      <c r="E7855">
        <f>'11_divisions'!A7855</f>
        <v/>
      </c>
      <c r="F7855">
        <f>'12_subjects'!A7855</f>
        <v/>
      </c>
      <c r="G7855">
        <f>'14_categories'!A7855</f>
        <v/>
      </c>
      <c r="H7855">
        <f>'16_courses'!A7855</f>
        <v/>
      </c>
      <c r="I7855">
        <f>'16_courses'!C7855</f>
        <v/>
      </c>
      <c r="J7855">
        <f>'18_cohorts'!A7855</f>
        <v/>
      </c>
      <c r="K7855">
        <f>'23_users_staff'!A7855</f>
        <v/>
      </c>
      <c r="L7855">
        <f>'24_users_students'!A7855</f>
        <v/>
      </c>
      <c r="M7855">
        <f>'25_users_parents'!A7855</f>
        <v/>
      </c>
      <c r="N7855">
        <f>'21_custom_roles'!A7855</f>
        <v/>
      </c>
      <c r="O7855">
        <f>'34_master_course_template'!A7855</f>
        <v/>
      </c>
      <c r="P7855">
        <f>'06_academic_years'!A7855</f>
        <v/>
      </c>
      <c r="Q7855">
        <f>'58_next_year_courses_2027_2028'!A7855</f>
        <v/>
      </c>
      <c r="R7855">
        <f>'59_next_year_cohorts_2027_2028'!A7855</f>
        <v/>
      </c>
    </row>
    <row r="7856">
      <c r="A7856">
        <f>'07_boards'!A7856</f>
        <v/>
      </c>
      <c r="B7856">
        <f>'08_mediums'!A7856</f>
        <v/>
      </c>
      <c r="C7856">
        <f>'09_grades'!A7856</f>
        <v/>
      </c>
      <c r="D7856">
        <f>'10_streams'!A7856</f>
        <v/>
      </c>
      <c r="E7856">
        <f>'11_divisions'!A7856</f>
        <v/>
      </c>
      <c r="F7856">
        <f>'12_subjects'!A7856</f>
        <v/>
      </c>
      <c r="G7856">
        <f>'14_categories'!A7856</f>
        <v/>
      </c>
      <c r="H7856">
        <f>'16_courses'!A7856</f>
        <v/>
      </c>
      <c r="I7856">
        <f>'16_courses'!C7856</f>
        <v/>
      </c>
      <c r="J7856">
        <f>'18_cohorts'!A7856</f>
        <v/>
      </c>
      <c r="K7856">
        <f>'23_users_staff'!A7856</f>
        <v/>
      </c>
      <c r="L7856">
        <f>'24_users_students'!A7856</f>
        <v/>
      </c>
      <c r="M7856">
        <f>'25_users_parents'!A7856</f>
        <v/>
      </c>
      <c r="N7856">
        <f>'21_custom_roles'!A7856</f>
        <v/>
      </c>
      <c r="O7856">
        <f>'34_master_course_template'!A7856</f>
        <v/>
      </c>
      <c r="P7856">
        <f>'06_academic_years'!A7856</f>
        <v/>
      </c>
      <c r="Q7856">
        <f>'58_next_year_courses_2027_2028'!A7856</f>
        <v/>
      </c>
      <c r="R7856">
        <f>'59_next_year_cohorts_2027_2028'!A7856</f>
        <v/>
      </c>
    </row>
    <row r="7857">
      <c r="A7857">
        <f>'07_boards'!A7857</f>
        <v/>
      </c>
      <c r="B7857">
        <f>'08_mediums'!A7857</f>
        <v/>
      </c>
      <c r="C7857">
        <f>'09_grades'!A7857</f>
        <v/>
      </c>
      <c r="D7857">
        <f>'10_streams'!A7857</f>
        <v/>
      </c>
      <c r="E7857">
        <f>'11_divisions'!A7857</f>
        <v/>
      </c>
      <c r="F7857">
        <f>'12_subjects'!A7857</f>
        <v/>
      </c>
      <c r="G7857">
        <f>'14_categories'!A7857</f>
        <v/>
      </c>
      <c r="H7857">
        <f>'16_courses'!A7857</f>
        <v/>
      </c>
      <c r="I7857">
        <f>'16_courses'!C7857</f>
        <v/>
      </c>
      <c r="J7857">
        <f>'18_cohorts'!A7857</f>
        <v/>
      </c>
      <c r="K7857">
        <f>'23_users_staff'!A7857</f>
        <v/>
      </c>
      <c r="L7857">
        <f>'24_users_students'!A7857</f>
        <v/>
      </c>
      <c r="M7857">
        <f>'25_users_parents'!A7857</f>
        <v/>
      </c>
      <c r="N7857">
        <f>'21_custom_roles'!A7857</f>
        <v/>
      </c>
      <c r="O7857">
        <f>'34_master_course_template'!A7857</f>
        <v/>
      </c>
      <c r="P7857">
        <f>'06_academic_years'!A7857</f>
        <v/>
      </c>
      <c r="Q7857">
        <f>'58_next_year_courses_2027_2028'!A7857</f>
        <v/>
      </c>
      <c r="R7857">
        <f>'59_next_year_cohorts_2027_2028'!A7857</f>
        <v/>
      </c>
    </row>
    <row r="7858">
      <c r="A7858">
        <f>'07_boards'!A7858</f>
        <v/>
      </c>
      <c r="B7858">
        <f>'08_mediums'!A7858</f>
        <v/>
      </c>
      <c r="C7858">
        <f>'09_grades'!A7858</f>
        <v/>
      </c>
      <c r="D7858">
        <f>'10_streams'!A7858</f>
        <v/>
      </c>
      <c r="E7858">
        <f>'11_divisions'!A7858</f>
        <v/>
      </c>
      <c r="F7858">
        <f>'12_subjects'!A7858</f>
        <v/>
      </c>
      <c r="G7858">
        <f>'14_categories'!A7858</f>
        <v/>
      </c>
      <c r="H7858">
        <f>'16_courses'!A7858</f>
        <v/>
      </c>
      <c r="I7858">
        <f>'16_courses'!C7858</f>
        <v/>
      </c>
      <c r="J7858">
        <f>'18_cohorts'!A7858</f>
        <v/>
      </c>
      <c r="K7858">
        <f>'23_users_staff'!A7858</f>
        <v/>
      </c>
      <c r="L7858">
        <f>'24_users_students'!A7858</f>
        <v/>
      </c>
      <c r="M7858">
        <f>'25_users_parents'!A7858</f>
        <v/>
      </c>
      <c r="N7858">
        <f>'21_custom_roles'!A7858</f>
        <v/>
      </c>
      <c r="O7858">
        <f>'34_master_course_template'!A7858</f>
        <v/>
      </c>
      <c r="P7858">
        <f>'06_academic_years'!A7858</f>
        <v/>
      </c>
      <c r="Q7858">
        <f>'58_next_year_courses_2027_2028'!A7858</f>
        <v/>
      </c>
      <c r="R7858">
        <f>'59_next_year_cohorts_2027_2028'!A7858</f>
        <v/>
      </c>
    </row>
    <row r="7859">
      <c r="A7859">
        <f>'07_boards'!A7859</f>
        <v/>
      </c>
      <c r="B7859">
        <f>'08_mediums'!A7859</f>
        <v/>
      </c>
      <c r="C7859">
        <f>'09_grades'!A7859</f>
        <v/>
      </c>
      <c r="D7859">
        <f>'10_streams'!A7859</f>
        <v/>
      </c>
      <c r="E7859">
        <f>'11_divisions'!A7859</f>
        <v/>
      </c>
      <c r="F7859">
        <f>'12_subjects'!A7859</f>
        <v/>
      </c>
      <c r="G7859">
        <f>'14_categories'!A7859</f>
        <v/>
      </c>
      <c r="H7859">
        <f>'16_courses'!A7859</f>
        <v/>
      </c>
      <c r="I7859">
        <f>'16_courses'!C7859</f>
        <v/>
      </c>
      <c r="J7859">
        <f>'18_cohorts'!A7859</f>
        <v/>
      </c>
      <c r="K7859">
        <f>'23_users_staff'!A7859</f>
        <v/>
      </c>
      <c r="L7859">
        <f>'24_users_students'!A7859</f>
        <v/>
      </c>
      <c r="M7859">
        <f>'25_users_parents'!A7859</f>
        <v/>
      </c>
      <c r="N7859">
        <f>'21_custom_roles'!A7859</f>
        <v/>
      </c>
      <c r="O7859">
        <f>'34_master_course_template'!A7859</f>
        <v/>
      </c>
      <c r="P7859">
        <f>'06_academic_years'!A7859</f>
        <v/>
      </c>
      <c r="Q7859">
        <f>'58_next_year_courses_2027_2028'!A7859</f>
        <v/>
      </c>
      <c r="R7859">
        <f>'59_next_year_cohorts_2027_2028'!A7859</f>
        <v/>
      </c>
    </row>
    <row r="7860">
      <c r="A7860">
        <f>'07_boards'!A7860</f>
        <v/>
      </c>
      <c r="B7860">
        <f>'08_mediums'!A7860</f>
        <v/>
      </c>
      <c r="C7860">
        <f>'09_grades'!A7860</f>
        <v/>
      </c>
      <c r="D7860">
        <f>'10_streams'!A7860</f>
        <v/>
      </c>
      <c r="E7860">
        <f>'11_divisions'!A7860</f>
        <v/>
      </c>
      <c r="F7860">
        <f>'12_subjects'!A7860</f>
        <v/>
      </c>
      <c r="G7860">
        <f>'14_categories'!A7860</f>
        <v/>
      </c>
      <c r="H7860">
        <f>'16_courses'!A7860</f>
        <v/>
      </c>
      <c r="I7860">
        <f>'16_courses'!C7860</f>
        <v/>
      </c>
      <c r="J7860">
        <f>'18_cohorts'!A7860</f>
        <v/>
      </c>
      <c r="K7860">
        <f>'23_users_staff'!A7860</f>
        <v/>
      </c>
      <c r="L7860">
        <f>'24_users_students'!A7860</f>
        <v/>
      </c>
      <c r="M7860">
        <f>'25_users_parents'!A7860</f>
        <v/>
      </c>
      <c r="N7860">
        <f>'21_custom_roles'!A7860</f>
        <v/>
      </c>
      <c r="O7860">
        <f>'34_master_course_template'!A7860</f>
        <v/>
      </c>
      <c r="P7860">
        <f>'06_academic_years'!A7860</f>
        <v/>
      </c>
      <c r="Q7860">
        <f>'58_next_year_courses_2027_2028'!A7860</f>
        <v/>
      </c>
      <c r="R7860">
        <f>'59_next_year_cohorts_2027_2028'!A7860</f>
        <v/>
      </c>
    </row>
    <row r="7861">
      <c r="A7861">
        <f>'07_boards'!A7861</f>
        <v/>
      </c>
      <c r="B7861">
        <f>'08_mediums'!A7861</f>
        <v/>
      </c>
      <c r="C7861">
        <f>'09_grades'!A7861</f>
        <v/>
      </c>
      <c r="D7861">
        <f>'10_streams'!A7861</f>
        <v/>
      </c>
      <c r="E7861">
        <f>'11_divisions'!A7861</f>
        <v/>
      </c>
      <c r="F7861">
        <f>'12_subjects'!A7861</f>
        <v/>
      </c>
      <c r="G7861">
        <f>'14_categories'!A7861</f>
        <v/>
      </c>
      <c r="H7861">
        <f>'16_courses'!A7861</f>
        <v/>
      </c>
      <c r="I7861">
        <f>'16_courses'!C7861</f>
        <v/>
      </c>
      <c r="J7861">
        <f>'18_cohorts'!A7861</f>
        <v/>
      </c>
      <c r="K7861">
        <f>'23_users_staff'!A7861</f>
        <v/>
      </c>
      <c r="L7861">
        <f>'24_users_students'!A7861</f>
        <v/>
      </c>
      <c r="M7861">
        <f>'25_users_parents'!A7861</f>
        <v/>
      </c>
      <c r="N7861">
        <f>'21_custom_roles'!A7861</f>
        <v/>
      </c>
      <c r="O7861">
        <f>'34_master_course_template'!A7861</f>
        <v/>
      </c>
      <c r="P7861">
        <f>'06_academic_years'!A7861</f>
        <v/>
      </c>
      <c r="Q7861">
        <f>'58_next_year_courses_2027_2028'!A7861</f>
        <v/>
      </c>
      <c r="R7861">
        <f>'59_next_year_cohorts_2027_2028'!A7861</f>
        <v/>
      </c>
    </row>
    <row r="7862">
      <c r="A7862">
        <f>'07_boards'!A7862</f>
        <v/>
      </c>
      <c r="B7862">
        <f>'08_mediums'!A7862</f>
        <v/>
      </c>
      <c r="C7862">
        <f>'09_grades'!A7862</f>
        <v/>
      </c>
      <c r="D7862">
        <f>'10_streams'!A7862</f>
        <v/>
      </c>
      <c r="E7862">
        <f>'11_divisions'!A7862</f>
        <v/>
      </c>
      <c r="F7862">
        <f>'12_subjects'!A7862</f>
        <v/>
      </c>
      <c r="G7862">
        <f>'14_categories'!A7862</f>
        <v/>
      </c>
      <c r="H7862">
        <f>'16_courses'!A7862</f>
        <v/>
      </c>
      <c r="I7862">
        <f>'16_courses'!C7862</f>
        <v/>
      </c>
      <c r="J7862">
        <f>'18_cohorts'!A7862</f>
        <v/>
      </c>
      <c r="K7862">
        <f>'23_users_staff'!A7862</f>
        <v/>
      </c>
      <c r="L7862">
        <f>'24_users_students'!A7862</f>
        <v/>
      </c>
      <c r="M7862">
        <f>'25_users_parents'!A7862</f>
        <v/>
      </c>
      <c r="N7862">
        <f>'21_custom_roles'!A7862</f>
        <v/>
      </c>
      <c r="O7862">
        <f>'34_master_course_template'!A7862</f>
        <v/>
      </c>
      <c r="P7862">
        <f>'06_academic_years'!A7862</f>
        <v/>
      </c>
      <c r="Q7862">
        <f>'58_next_year_courses_2027_2028'!A7862</f>
        <v/>
      </c>
      <c r="R7862">
        <f>'59_next_year_cohorts_2027_2028'!A7862</f>
        <v/>
      </c>
    </row>
    <row r="7863">
      <c r="A7863">
        <f>'07_boards'!A7863</f>
        <v/>
      </c>
      <c r="B7863">
        <f>'08_mediums'!A7863</f>
        <v/>
      </c>
      <c r="C7863">
        <f>'09_grades'!A7863</f>
        <v/>
      </c>
      <c r="D7863">
        <f>'10_streams'!A7863</f>
        <v/>
      </c>
      <c r="E7863">
        <f>'11_divisions'!A7863</f>
        <v/>
      </c>
      <c r="F7863">
        <f>'12_subjects'!A7863</f>
        <v/>
      </c>
      <c r="G7863">
        <f>'14_categories'!A7863</f>
        <v/>
      </c>
      <c r="H7863">
        <f>'16_courses'!A7863</f>
        <v/>
      </c>
      <c r="I7863">
        <f>'16_courses'!C7863</f>
        <v/>
      </c>
      <c r="J7863">
        <f>'18_cohorts'!A7863</f>
        <v/>
      </c>
      <c r="K7863">
        <f>'23_users_staff'!A7863</f>
        <v/>
      </c>
      <c r="L7863">
        <f>'24_users_students'!A7863</f>
        <v/>
      </c>
      <c r="M7863">
        <f>'25_users_parents'!A7863</f>
        <v/>
      </c>
      <c r="N7863">
        <f>'21_custom_roles'!A7863</f>
        <v/>
      </c>
      <c r="O7863">
        <f>'34_master_course_template'!A7863</f>
        <v/>
      </c>
      <c r="P7863">
        <f>'06_academic_years'!A7863</f>
        <v/>
      </c>
      <c r="Q7863">
        <f>'58_next_year_courses_2027_2028'!A7863</f>
        <v/>
      </c>
      <c r="R7863">
        <f>'59_next_year_cohorts_2027_2028'!A7863</f>
        <v/>
      </c>
    </row>
    <row r="7864">
      <c r="A7864">
        <f>'07_boards'!A7864</f>
        <v/>
      </c>
      <c r="B7864">
        <f>'08_mediums'!A7864</f>
        <v/>
      </c>
      <c r="C7864">
        <f>'09_grades'!A7864</f>
        <v/>
      </c>
      <c r="D7864">
        <f>'10_streams'!A7864</f>
        <v/>
      </c>
      <c r="E7864">
        <f>'11_divisions'!A7864</f>
        <v/>
      </c>
      <c r="F7864">
        <f>'12_subjects'!A7864</f>
        <v/>
      </c>
      <c r="G7864">
        <f>'14_categories'!A7864</f>
        <v/>
      </c>
      <c r="H7864">
        <f>'16_courses'!A7864</f>
        <v/>
      </c>
      <c r="I7864">
        <f>'16_courses'!C7864</f>
        <v/>
      </c>
      <c r="J7864">
        <f>'18_cohorts'!A7864</f>
        <v/>
      </c>
      <c r="K7864">
        <f>'23_users_staff'!A7864</f>
        <v/>
      </c>
      <c r="L7864">
        <f>'24_users_students'!A7864</f>
        <v/>
      </c>
      <c r="M7864">
        <f>'25_users_parents'!A7864</f>
        <v/>
      </c>
      <c r="N7864">
        <f>'21_custom_roles'!A7864</f>
        <v/>
      </c>
      <c r="O7864">
        <f>'34_master_course_template'!A7864</f>
        <v/>
      </c>
      <c r="P7864">
        <f>'06_academic_years'!A7864</f>
        <v/>
      </c>
      <c r="Q7864">
        <f>'58_next_year_courses_2027_2028'!A7864</f>
        <v/>
      </c>
      <c r="R7864">
        <f>'59_next_year_cohorts_2027_2028'!A7864</f>
        <v/>
      </c>
    </row>
    <row r="7865">
      <c r="A7865">
        <f>'07_boards'!A7865</f>
        <v/>
      </c>
      <c r="B7865">
        <f>'08_mediums'!A7865</f>
        <v/>
      </c>
      <c r="C7865">
        <f>'09_grades'!A7865</f>
        <v/>
      </c>
      <c r="D7865">
        <f>'10_streams'!A7865</f>
        <v/>
      </c>
      <c r="E7865">
        <f>'11_divisions'!A7865</f>
        <v/>
      </c>
      <c r="F7865">
        <f>'12_subjects'!A7865</f>
        <v/>
      </c>
      <c r="G7865">
        <f>'14_categories'!A7865</f>
        <v/>
      </c>
      <c r="H7865">
        <f>'16_courses'!A7865</f>
        <v/>
      </c>
      <c r="I7865">
        <f>'16_courses'!C7865</f>
        <v/>
      </c>
      <c r="J7865">
        <f>'18_cohorts'!A7865</f>
        <v/>
      </c>
      <c r="K7865">
        <f>'23_users_staff'!A7865</f>
        <v/>
      </c>
      <c r="L7865">
        <f>'24_users_students'!A7865</f>
        <v/>
      </c>
      <c r="M7865">
        <f>'25_users_parents'!A7865</f>
        <v/>
      </c>
      <c r="N7865">
        <f>'21_custom_roles'!A7865</f>
        <v/>
      </c>
      <c r="O7865">
        <f>'34_master_course_template'!A7865</f>
        <v/>
      </c>
      <c r="P7865">
        <f>'06_academic_years'!A7865</f>
        <v/>
      </c>
      <c r="Q7865">
        <f>'58_next_year_courses_2027_2028'!A7865</f>
        <v/>
      </c>
      <c r="R7865">
        <f>'59_next_year_cohorts_2027_2028'!A7865</f>
        <v/>
      </c>
    </row>
    <row r="7866">
      <c r="A7866">
        <f>'07_boards'!A7866</f>
        <v/>
      </c>
      <c r="B7866">
        <f>'08_mediums'!A7866</f>
        <v/>
      </c>
      <c r="C7866">
        <f>'09_grades'!A7866</f>
        <v/>
      </c>
      <c r="D7866">
        <f>'10_streams'!A7866</f>
        <v/>
      </c>
      <c r="E7866">
        <f>'11_divisions'!A7866</f>
        <v/>
      </c>
      <c r="F7866">
        <f>'12_subjects'!A7866</f>
        <v/>
      </c>
      <c r="G7866">
        <f>'14_categories'!A7866</f>
        <v/>
      </c>
      <c r="H7866">
        <f>'16_courses'!A7866</f>
        <v/>
      </c>
      <c r="I7866">
        <f>'16_courses'!C7866</f>
        <v/>
      </c>
      <c r="J7866">
        <f>'18_cohorts'!A7866</f>
        <v/>
      </c>
      <c r="K7866">
        <f>'23_users_staff'!A7866</f>
        <v/>
      </c>
      <c r="L7866">
        <f>'24_users_students'!A7866</f>
        <v/>
      </c>
      <c r="M7866">
        <f>'25_users_parents'!A7866</f>
        <v/>
      </c>
      <c r="N7866">
        <f>'21_custom_roles'!A7866</f>
        <v/>
      </c>
      <c r="O7866">
        <f>'34_master_course_template'!A7866</f>
        <v/>
      </c>
      <c r="P7866">
        <f>'06_academic_years'!A7866</f>
        <v/>
      </c>
      <c r="Q7866">
        <f>'58_next_year_courses_2027_2028'!A7866</f>
        <v/>
      </c>
      <c r="R7866">
        <f>'59_next_year_cohorts_2027_2028'!A7866</f>
        <v/>
      </c>
    </row>
    <row r="7867">
      <c r="A7867">
        <f>'07_boards'!A7867</f>
        <v/>
      </c>
      <c r="B7867">
        <f>'08_mediums'!A7867</f>
        <v/>
      </c>
      <c r="C7867">
        <f>'09_grades'!A7867</f>
        <v/>
      </c>
      <c r="D7867">
        <f>'10_streams'!A7867</f>
        <v/>
      </c>
      <c r="E7867">
        <f>'11_divisions'!A7867</f>
        <v/>
      </c>
      <c r="F7867">
        <f>'12_subjects'!A7867</f>
        <v/>
      </c>
      <c r="G7867">
        <f>'14_categories'!A7867</f>
        <v/>
      </c>
      <c r="H7867">
        <f>'16_courses'!A7867</f>
        <v/>
      </c>
      <c r="I7867">
        <f>'16_courses'!C7867</f>
        <v/>
      </c>
      <c r="J7867">
        <f>'18_cohorts'!A7867</f>
        <v/>
      </c>
      <c r="K7867">
        <f>'23_users_staff'!A7867</f>
        <v/>
      </c>
      <c r="L7867">
        <f>'24_users_students'!A7867</f>
        <v/>
      </c>
      <c r="M7867">
        <f>'25_users_parents'!A7867</f>
        <v/>
      </c>
      <c r="N7867">
        <f>'21_custom_roles'!A7867</f>
        <v/>
      </c>
      <c r="O7867">
        <f>'34_master_course_template'!A7867</f>
        <v/>
      </c>
      <c r="P7867">
        <f>'06_academic_years'!A7867</f>
        <v/>
      </c>
      <c r="Q7867">
        <f>'58_next_year_courses_2027_2028'!A7867</f>
        <v/>
      </c>
      <c r="R7867">
        <f>'59_next_year_cohorts_2027_2028'!A7867</f>
        <v/>
      </c>
    </row>
    <row r="7868">
      <c r="A7868">
        <f>'07_boards'!A7868</f>
        <v/>
      </c>
      <c r="B7868">
        <f>'08_mediums'!A7868</f>
        <v/>
      </c>
      <c r="C7868">
        <f>'09_grades'!A7868</f>
        <v/>
      </c>
      <c r="D7868">
        <f>'10_streams'!A7868</f>
        <v/>
      </c>
      <c r="E7868">
        <f>'11_divisions'!A7868</f>
        <v/>
      </c>
      <c r="F7868">
        <f>'12_subjects'!A7868</f>
        <v/>
      </c>
      <c r="G7868">
        <f>'14_categories'!A7868</f>
        <v/>
      </c>
      <c r="H7868">
        <f>'16_courses'!A7868</f>
        <v/>
      </c>
      <c r="I7868">
        <f>'16_courses'!C7868</f>
        <v/>
      </c>
      <c r="J7868">
        <f>'18_cohorts'!A7868</f>
        <v/>
      </c>
      <c r="K7868">
        <f>'23_users_staff'!A7868</f>
        <v/>
      </c>
      <c r="L7868">
        <f>'24_users_students'!A7868</f>
        <v/>
      </c>
      <c r="M7868">
        <f>'25_users_parents'!A7868</f>
        <v/>
      </c>
      <c r="N7868">
        <f>'21_custom_roles'!A7868</f>
        <v/>
      </c>
      <c r="O7868">
        <f>'34_master_course_template'!A7868</f>
        <v/>
      </c>
      <c r="P7868">
        <f>'06_academic_years'!A7868</f>
        <v/>
      </c>
      <c r="Q7868">
        <f>'58_next_year_courses_2027_2028'!A7868</f>
        <v/>
      </c>
      <c r="R7868">
        <f>'59_next_year_cohorts_2027_2028'!A7868</f>
        <v/>
      </c>
    </row>
    <row r="7869">
      <c r="A7869">
        <f>'07_boards'!A7869</f>
        <v/>
      </c>
      <c r="B7869">
        <f>'08_mediums'!A7869</f>
        <v/>
      </c>
      <c r="C7869">
        <f>'09_grades'!A7869</f>
        <v/>
      </c>
      <c r="D7869">
        <f>'10_streams'!A7869</f>
        <v/>
      </c>
      <c r="E7869">
        <f>'11_divisions'!A7869</f>
        <v/>
      </c>
      <c r="F7869">
        <f>'12_subjects'!A7869</f>
        <v/>
      </c>
      <c r="G7869">
        <f>'14_categories'!A7869</f>
        <v/>
      </c>
      <c r="H7869">
        <f>'16_courses'!A7869</f>
        <v/>
      </c>
      <c r="I7869">
        <f>'16_courses'!C7869</f>
        <v/>
      </c>
      <c r="J7869">
        <f>'18_cohorts'!A7869</f>
        <v/>
      </c>
      <c r="K7869">
        <f>'23_users_staff'!A7869</f>
        <v/>
      </c>
      <c r="L7869">
        <f>'24_users_students'!A7869</f>
        <v/>
      </c>
      <c r="M7869">
        <f>'25_users_parents'!A7869</f>
        <v/>
      </c>
      <c r="N7869">
        <f>'21_custom_roles'!A7869</f>
        <v/>
      </c>
      <c r="O7869">
        <f>'34_master_course_template'!A7869</f>
        <v/>
      </c>
      <c r="P7869">
        <f>'06_academic_years'!A7869</f>
        <v/>
      </c>
      <c r="Q7869">
        <f>'58_next_year_courses_2027_2028'!A7869</f>
        <v/>
      </c>
      <c r="R7869">
        <f>'59_next_year_cohorts_2027_2028'!A7869</f>
        <v/>
      </c>
    </row>
    <row r="7870">
      <c r="A7870">
        <f>'07_boards'!A7870</f>
        <v/>
      </c>
      <c r="B7870">
        <f>'08_mediums'!A7870</f>
        <v/>
      </c>
      <c r="C7870">
        <f>'09_grades'!A7870</f>
        <v/>
      </c>
      <c r="D7870">
        <f>'10_streams'!A7870</f>
        <v/>
      </c>
      <c r="E7870">
        <f>'11_divisions'!A7870</f>
        <v/>
      </c>
      <c r="F7870">
        <f>'12_subjects'!A7870</f>
        <v/>
      </c>
      <c r="G7870">
        <f>'14_categories'!A7870</f>
        <v/>
      </c>
      <c r="H7870">
        <f>'16_courses'!A7870</f>
        <v/>
      </c>
      <c r="I7870">
        <f>'16_courses'!C7870</f>
        <v/>
      </c>
      <c r="J7870">
        <f>'18_cohorts'!A7870</f>
        <v/>
      </c>
      <c r="K7870">
        <f>'23_users_staff'!A7870</f>
        <v/>
      </c>
      <c r="L7870">
        <f>'24_users_students'!A7870</f>
        <v/>
      </c>
      <c r="M7870">
        <f>'25_users_parents'!A7870</f>
        <v/>
      </c>
      <c r="N7870">
        <f>'21_custom_roles'!A7870</f>
        <v/>
      </c>
      <c r="O7870">
        <f>'34_master_course_template'!A7870</f>
        <v/>
      </c>
      <c r="P7870">
        <f>'06_academic_years'!A7870</f>
        <v/>
      </c>
      <c r="Q7870">
        <f>'58_next_year_courses_2027_2028'!A7870</f>
        <v/>
      </c>
      <c r="R7870">
        <f>'59_next_year_cohorts_2027_2028'!A7870</f>
        <v/>
      </c>
    </row>
    <row r="7871">
      <c r="A7871">
        <f>'07_boards'!A7871</f>
        <v/>
      </c>
      <c r="B7871">
        <f>'08_mediums'!A7871</f>
        <v/>
      </c>
      <c r="C7871">
        <f>'09_grades'!A7871</f>
        <v/>
      </c>
      <c r="D7871">
        <f>'10_streams'!A7871</f>
        <v/>
      </c>
      <c r="E7871">
        <f>'11_divisions'!A7871</f>
        <v/>
      </c>
      <c r="F7871">
        <f>'12_subjects'!A7871</f>
        <v/>
      </c>
      <c r="G7871">
        <f>'14_categories'!A7871</f>
        <v/>
      </c>
      <c r="H7871">
        <f>'16_courses'!A7871</f>
        <v/>
      </c>
      <c r="I7871">
        <f>'16_courses'!C7871</f>
        <v/>
      </c>
      <c r="J7871">
        <f>'18_cohorts'!A7871</f>
        <v/>
      </c>
      <c r="K7871">
        <f>'23_users_staff'!A7871</f>
        <v/>
      </c>
      <c r="L7871">
        <f>'24_users_students'!A7871</f>
        <v/>
      </c>
      <c r="M7871">
        <f>'25_users_parents'!A7871</f>
        <v/>
      </c>
      <c r="N7871">
        <f>'21_custom_roles'!A7871</f>
        <v/>
      </c>
      <c r="O7871">
        <f>'34_master_course_template'!A7871</f>
        <v/>
      </c>
      <c r="P7871">
        <f>'06_academic_years'!A7871</f>
        <v/>
      </c>
      <c r="Q7871">
        <f>'58_next_year_courses_2027_2028'!A7871</f>
        <v/>
      </c>
      <c r="R7871">
        <f>'59_next_year_cohorts_2027_2028'!A7871</f>
        <v/>
      </c>
    </row>
    <row r="7872">
      <c r="A7872">
        <f>'07_boards'!A7872</f>
        <v/>
      </c>
      <c r="B7872">
        <f>'08_mediums'!A7872</f>
        <v/>
      </c>
      <c r="C7872">
        <f>'09_grades'!A7872</f>
        <v/>
      </c>
      <c r="D7872">
        <f>'10_streams'!A7872</f>
        <v/>
      </c>
      <c r="E7872">
        <f>'11_divisions'!A7872</f>
        <v/>
      </c>
      <c r="F7872">
        <f>'12_subjects'!A7872</f>
        <v/>
      </c>
      <c r="G7872">
        <f>'14_categories'!A7872</f>
        <v/>
      </c>
      <c r="H7872">
        <f>'16_courses'!A7872</f>
        <v/>
      </c>
      <c r="I7872">
        <f>'16_courses'!C7872</f>
        <v/>
      </c>
      <c r="J7872">
        <f>'18_cohorts'!A7872</f>
        <v/>
      </c>
      <c r="K7872">
        <f>'23_users_staff'!A7872</f>
        <v/>
      </c>
      <c r="L7872">
        <f>'24_users_students'!A7872</f>
        <v/>
      </c>
      <c r="M7872">
        <f>'25_users_parents'!A7872</f>
        <v/>
      </c>
      <c r="N7872">
        <f>'21_custom_roles'!A7872</f>
        <v/>
      </c>
      <c r="O7872">
        <f>'34_master_course_template'!A7872</f>
        <v/>
      </c>
      <c r="P7872">
        <f>'06_academic_years'!A7872</f>
        <v/>
      </c>
      <c r="Q7872">
        <f>'58_next_year_courses_2027_2028'!A7872</f>
        <v/>
      </c>
      <c r="R7872">
        <f>'59_next_year_cohorts_2027_2028'!A7872</f>
        <v/>
      </c>
    </row>
    <row r="7873">
      <c r="A7873">
        <f>'07_boards'!A7873</f>
        <v/>
      </c>
      <c r="B7873">
        <f>'08_mediums'!A7873</f>
        <v/>
      </c>
      <c r="C7873">
        <f>'09_grades'!A7873</f>
        <v/>
      </c>
      <c r="D7873">
        <f>'10_streams'!A7873</f>
        <v/>
      </c>
      <c r="E7873">
        <f>'11_divisions'!A7873</f>
        <v/>
      </c>
      <c r="F7873">
        <f>'12_subjects'!A7873</f>
        <v/>
      </c>
      <c r="G7873">
        <f>'14_categories'!A7873</f>
        <v/>
      </c>
      <c r="H7873">
        <f>'16_courses'!A7873</f>
        <v/>
      </c>
      <c r="I7873">
        <f>'16_courses'!C7873</f>
        <v/>
      </c>
      <c r="J7873">
        <f>'18_cohorts'!A7873</f>
        <v/>
      </c>
      <c r="K7873">
        <f>'23_users_staff'!A7873</f>
        <v/>
      </c>
      <c r="L7873">
        <f>'24_users_students'!A7873</f>
        <v/>
      </c>
      <c r="M7873">
        <f>'25_users_parents'!A7873</f>
        <v/>
      </c>
      <c r="N7873">
        <f>'21_custom_roles'!A7873</f>
        <v/>
      </c>
      <c r="O7873">
        <f>'34_master_course_template'!A7873</f>
        <v/>
      </c>
      <c r="P7873">
        <f>'06_academic_years'!A7873</f>
        <v/>
      </c>
      <c r="Q7873">
        <f>'58_next_year_courses_2027_2028'!A7873</f>
        <v/>
      </c>
      <c r="R7873">
        <f>'59_next_year_cohorts_2027_2028'!A7873</f>
        <v/>
      </c>
    </row>
    <row r="7874">
      <c r="A7874">
        <f>'07_boards'!A7874</f>
        <v/>
      </c>
      <c r="B7874">
        <f>'08_mediums'!A7874</f>
        <v/>
      </c>
      <c r="C7874">
        <f>'09_grades'!A7874</f>
        <v/>
      </c>
      <c r="D7874">
        <f>'10_streams'!A7874</f>
        <v/>
      </c>
      <c r="E7874">
        <f>'11_divisions'!A7874</f>
        <v/>
      </c>
      <c r="F7874">
        <f>'12_subjects'!A7874</f>
        <v/>
      </c>
      <c r="G7874">
        <f>'14_categories'!A7874</f>
        <v/>
      </c>
      <c r="H7874">
        <f>'16_courses'!A7874</f>
        <v/>
      </c>
      <c r="I7874">
        <f>'16_courses'!C7874</f>
        <v/>
      </c>
      <c r="J7874">
        <f>'18_cohorts'!A7874</f>
        <v/>
      </c>
      <c r="K7874">
        <f>'23_users_staff'!A7874</f>
        <v/>
      </c>
      <c r="L7874">
        <f>'24_users_students'!A7874</f>
        <v/>
      </c>
      <c r="M7874">
        <f>'25_users_parents'!A7874</f>
        <v/>
      </c>
      <c r="N7874">
        <f>'21_custom_roles'!A7874</f>
        <v/>
      </c>
      <c r="O7874">
        <f>'34_master_course_template'!A7874</f>
        <v/>
      </c>
      <c r="P7874">
        <f>'06_academic_years'!A7874</f>
        <v/>
      </c>
      <c r="Q7874">
        <f>'58_next_year_courses_2027_2028'!A7874</f>
        <v/>
      </c>
      <c r="R7874">
        <f>'59_next_year_cohorts_2027_2028'!A7874</f>
        <v/>
      </c>
    </row>
    <row r="7875">
      <c r="A7875">
        <f>'07_boards'!A7875</f>
        <v/>
      </c>
      <c r="B7875">
        <f>'08_mediums'!A7875</f>
        <v/>
      </c>
      <c r="C7875">
        <f>'09_grades'!A7875</f>
        <v/>
      </c>
      <c r="D7875">
        <f>'10_streams'!A7875</f>
        <v/>
      </c>
      <c r="E7875">
        <f>'11_divisions'!A7875</f>
        <v/>
      </c>
      <c r="F7875">
        <f>'12_subjects'!A7875</f>
        <v/>
      </c>
      <c r="G7875">
        <f>'14_categories'!A7875</f>
        <v/>
      </c>
      <c r="H7875">
        <f>'16_courses'!A7875</f>
        <v/>
      </c>
      <c r="I7875">
        <f>'16_courses'!C7875</f>
        <v/>
      </c>
      <c r="J7875">
        <f>'18_cohorts'!A7875</f>
        <v/>
      </c>
      <c r="K7875">
        <f>'23_users_staff'!A7875</f>
        <v/>
      </c>
      <c r="L7875">
        <f>'24_users_students'!A7875</f>
        <v/>
      </c>
      <c r="M7875">
        <f>'25_users_parents'!A7875</f>
        <v/>
      </c>
      <c r="N7875">
        <f>'21_custom_roles'!A7875</f>
        <v/>
      </c>
      <c r="O7875">
        <f>'34_master_course_template'!A7875</f>
        <v/>
      </c>
      <c r="P7875">
        <f>'06_academic_years'!A7875</f>
        <v/>
      </c>
      <c r="Q7875">
        <f>'58_next_year_courses_2027_2028'!A7875</f>
        <v/>
      </c>
      <c r="R7875">
        <f>'59_next_year_cohorts_2027_2028'!A7875</f>
        <v/>
      </c>
    </row>
    <row r="7876">
      <c r="A7876">
        <f>'07_boards'!A7876</f>
        <v/>
      </c>
      <c r="B7876">
        <f>'08_mediums'!A7876</f>
        <v/>
      </c>
      <c r="C7876">
        <f>'09_grades'!A7876</f>
        <v/>
      </c>
      <c r="D7876">
        <f>'10_streams'!A7876</f>
        <v/>
      </c>
      <c r="E7876">
        <f>'11_divisions'!A7876</f>
        <v/>
      </c>
      <c r="F7876">
        <f>'12_subjects'!A7876</f>
        <v/>
      </c>
      <c r="G7876">
        <f>'14_categories'!A7876</f>
        <v/>
      </c>
      <c r="H7876">
        <f>'16_courses'!A7876</f>
        <v/>
      </c>
      <c r="I7876">
        <f>'16_courses'!C7876</f>
        <v/>
      </c>
      <c r="J7876">
        <f>'18_cohorts'!A7876</f>
        <v/>
      </c>
      <c r="K7876">
        <f>'23_users_staff'!A7876</f>
        <v/>
      </c>
      <c r="L7876">
        <f>'24_users_students'!A7876</f>
        <v/>
      </c>
      <c r="M7876">
        <f>'25_users_parents'!A7876</f>
        <v/>
      </c>
      <c r="N7876">
        <f>'21_custom_roles'!A7876</f>
        <v/>
      </c>
      <c r="O7876">
        <f>'34_master_course_template'!A7876</f>
        <v/>
      </c>
      <c r="P7876">
        <f>'06_academic_years'!A7876</f>
        <v/>
      </c>
      <c r="Q7876">
        <f>'58_next_year_courses_2027_2028'!A7876</f>
        <v/>
      </c>
      <c r="R7876">
        <f>'59_next_year_cohorts_2027_2028'!A7876</f>
        <v/>
      </c>
    </row>
    <row r="7877">
      <c r="A7877">
        <f>'07_boards'!A7877</f>
        <v/>
      </c>
      <c r="B7877">
        <f>'08_mediums'!A7877</f>
        <v/>
      </c>
      <c r="C7877">
        <f>'09_grades'!A7877</f>
        <v/>
      </c>
      <c r="D7877">
        <f>'10_streams'!A7877</f>
        <v/>
      </c>
      <c r="E7877">
        <f>'11_divisions'!A7877</f>
        <v/>
      </c>
      <c r="F7877">
        <f>'12_subjects'!A7877</f>
        <v/>
      </c>
      <c r="G7877">
        <f>'14_categories'!A7877</f>
        <v/>
      </c>
      <c r="H7877">
        <f>'16_courses'!A7877</f>
        <v/>
      </c>
      <c r="I7877">
        <f>'16_courses'!C7877</f>
        <v/>
      </c>
      <c r="J7877">
        <f>'18_cohorts'!A7877</f>
        <v/>
      </c>
      <c r="K7877">
        <f>'23_users_staff'!A7877</f>
        <v/>
      </c>
      <c r="L7877">
        <f>'24_users_students'!A7877</f>
        <v/>
      </c>
      <c r="M7877">
        <f>'25_users_parents'!A7877</f>
        <v/>
      </c>
      <c r="N7877">
        <f>'21_custom_roles'!A7877</f>
        <v/>
      </c>
      <c r="O7877">
        <f>'34_master_course_template'!A7877</f>
        <v/>
      </c>
      <c r="P7877">
        <f>'06_academic_years'!A7877</f>
        <v/>
      </c>
      <c r="Q7877">
        <f>'58_next_year_courses_2027_2028'!A7877</f>
        <v/>
      </c>
      <c r="R7877">
        <f>'59_next_year_cohorts_2027_2028'!A7877</f>
        <v/>
      </c>
    </row>
    <row r="7878">
      <c r="A7878">
        <f>'07_boards'!A7878</f>
        <v/>
      </c>
      <c r="B7878">
        <f>'08_mediums'!A7878</f>
        <v/>
      </c>
      <c r="C7878">
        <f>'09_grades'!A7878</f>
        <v/>
      </c>
      <c r="D7878">
        <f>'10_streams'!A7878</f>
        <v/>
      </c>
      <c r="E7878">
        <f>'11_divisions'!A7878</f>
        <v/>
      </c>
      <c r="F7878">
        <f>'12_subjects'!A7878</f>
        <v/>
      </c>
      <c r="G7878">
        <f>'14_categories'!A7878</f>
        <v/>
      </c>
      <c r="H7878">
        <f>'16_courses'!A7878</f>
        <v/>
      </c>
      <c r="I7878">
        <f>'16_courses'!C7878</f>
        <v/>
      </c>
      <c r="J7878">
        <f>'18_cohorts'!A7878</f>
        <v/>
      </c>
      <c r="K7878">
        <f>'23_users_staff'!A7878</f>
        <v/>
      </c>
      <c r="L7878">
        <f>'24_users_students'!A7878</f>
        <v/>
      </c>
      <c r="M7878">
        <f>'25_users_parents'!A7878</f>
        <v/>
      </c>
      <c r="N7878">
        <f>'21_custom_roles'!A7878</f>
        <v/>
      </c>
      <c r="O7878">
        <f>'34_master_course_template'!A7878</f>
        <v/>
      </c>
      <c r="P7878">
        <f>'06_academic_years'!A7878</f>
        <v/>
      </c>
      <c r="Q7878">
        <f>'58_next_year_courses_2027_2028'!A7878</f>
        <v/>
      </c>
      <c r="R7878">
        <f>'59_next_year_cohorts_2027_2028'!A7878</f>
        <v/>
      </c>
    </row>
    <row r="7879">
      <c r="A7879">
        <f>'07_boards'!A7879</f>
        <v/>
      </c>
      <c r="B7879">
        <f>'08_mediums'!A7879</f>
        <v/>
      </c>
      <c r="C7879">
        <f>'09_grades'!A7879</f>
        <v/>
      </c>
      <c r="D7879">
        <f>'10_streams'!A7879</f>
        <v/>
      </c>
      <c r="E7879">
        <f>'11_divisions'!A7879</f>
        <v/>
      </c>
      <c r="F7879">
        <f>'12_subjects'!A7879</f>
        <v/>
      </c>
      <c r="G7879">
        <f>'14_categories'!A7879</f>
        <v/>
      </c>
      <c r="H7879">
        <f>'16_courses'!A7879</f>
        <v/>
      </c>
      <c r="I7879">
        <f>'16_courses'!C7879</f>
        <v/>
      </c>
      <c r="J7879">
        <f>'18_cohorts'!A7879</f>
        <v/>
      </c>
      <c r="K7879">
        <f>'23_users_staff'!A7879</f>
        <v/>
      </c>
      <c r="L7879">
        <f>'24_users_students'!A7879</f>
        <v/>
      </c>
      <c r="M7879">
        <f>'25_users_parents'!A7879</f>
        <v/>
      </c>
      <c r="N7879">
        <f>'21_custom_roles'!A7879</f>
        <v/>
      </c>
      <c r="O7879">
        <f>'34_master_course_template'!A7879</f>
        <v/>
      </c>
      <c r="P7879">
        <f>'06_academic_years'!A7879</f>
        <v/>
      </c>
      <c r="Q7879">
        <f>'58_next_year_courses_2027_2028'!A7879</f>
        <v/>
      </c>
      <c r="R7879">
        <f>'59_next_year_cohorts_2027_2028'!A7879</f>
        <v/>
      </c>
    </row>
    <row r="7880">
      <c r="A7880">
        <f>'07_boards'!A7880</f>
        <v/>
      </c>
      <c r="B7880">
        <f>'08_mediums'!A7880</f>
        <v/>
      </c>
      <c r="C7880">
        <f>'09_grades'!A7880</f>
        <v/>
      </c>
      <c r="D7880">
        <f>'10_streams'!A7880</f>
        <v/>
      </c>
      <c r="E7880">
        <f>'11_divisions'!A7880</f>
        <v/>
      </c>
      <c r="F7880">
        <f>'12_subjects'!A7880</f>
        <v/>
      </c>
      <c r="G7880">
        <f>'14_categories'!A7880</f>
        <v/>
      </c>
      <c r="H7880">
        <f>'16_courses'!A7880</f>
        <v/>
      </c>
      <c r="I7880">
        <f>'16_courses'!C7880</f>
        <v/>
      </c>
      <c r="J7880">
        <f>'18_cohorts'!A7880</f>
        <v/>
      </c>
      <c r="K7880">
        <f>'23_users_staff'!A7880</f>
        <v/>
      </c>
      <c r="L7880">
        <f>'24_users_students'!A7880</f>
        <v/>
      </c>
      <c r="M7880">
        <f>'25_users_parents'!A7880</f>
        <v/>
      </c>
      <c r="N7880">
        <f>'21_custom_roles'!A7880</f>
        <v/>
      </c>
      <c r="O7880">
        <f>'34_master_course_template'!A7880</f>
        <v/>
      </c>
      <c r="P7880">
        <f>'06_academic_years'!A7880</f>
        <v/>
      </c>
      <c r="Q7880">
        <f>'58_next_year_courses_2027_2028'!A7880</f>
        <v/>
      </c>
      <c r="R7880">
        <f>'59_next_year_cohorts_2027_2028'!A7880</f>
        <v/>
      </c>
    </row>
    <row r="7881">
      <c r="A7881">
        <f>'07_boards'!A7881</f>
        <v/>
      </c>
      <c r="B7881">
        <f>'08_mediums'!A7881</f>
        <v/>
      </c>
      <c r="C7881">
        <f>'09_grades'!A7881</f>
        <v/>
      </c>
      <c r="D7881">
        <f>'10_streams'!A7881</f>
        <v/>
      </c>
      <c r="E7881">
        <f>'11_divisions'!A7881</f>
        <v/>
      </c>
      <c r="F7881">
        <f>'12_subjects'!A7881</f>
        <v/>
      </c>
      <c r="G7881">
        <f>'14_categories'!A7881</f>
        <v/>
      </c>
      <c r="H7881">
        <f>'16_courses'!A7881</f>
        <v/>
      </c>
      <c r="I7881">
        <f>'16_courses'!C7881</f>
        <v/>
      </c>
      <c r="J7881">
        <f>'18_cohorts'!A7881</f>
        <v/>
      </c>
      <c r="K7881">
        <f>'23_users_staff'!A7881</f>
        <v/>
      </c>
      <c r="L7881">
        <f>'24_users_students'!A7881</f>
        <v/>
      </c>
      <c r="M7881">
        <f>'25_users_parents'!A7881</f>
        <v/>
      </c>
      <c r="N7881">
        <f>'21_custom_roles'!A7881</f>
        <v/>
      </c>
      <c r="O7881">
        <f>'34_master_course_template'!A7881</f>
        <v/>
      </c>
      <c r="P7881">
        <f>'06_academic_years'!A7881</f>
        <v/>
      </c>
      <c r="Q7881">
        <f>'58_next_year_courses_2027_2028'!A7881</f>
        <v/>
      </c>
      <c r="R7881">
        <f>'59_next_year_cohorts_2027_2028'!A7881</f>
        <v/>
      </c>
    </row>
    <row r="7882">
      <c r="A7882">
        <f>'07_boards'!A7882</f>
        <v/>
      </c>
      <c r="B7882">
        <f>'08_mediums'!A7882</f>
        <v/>
      </c>
      <c r="C7882">
        <f>'09_grades'!A7882</f>
        <v/>
      </c>
      <c r="D7882">
        <f>'10_streams'!A7882</f>
        <v/>
      </c>
      <c r="E7882">
        <f>'11_divisions'!A7882</f>
        <v/>
      </c>
      <c r="F7882">
        <f>'12_subjects'!A7882</f>
        <v/>
      </c>
      <c r="G7882">
        <f>'14_categories'!A7882</f>
        <v/>
      </c>
      <c r="H7882">
        <f>'16_courses'!A7882</f>
        <v/>
      </c>
      <c r="I7882">
        <f>'16_courses'!C7882</f>
        <v/>
      </c>
      <c r="J7882">
        <f>'18_cohorts'!A7882</f>
        <v/>
      </c>
      <c r="K7882">
        <f>'23_users_staff'!A7882</f>
        <v/>
      </c>
      <c r="L7882">
        <f>'24_users_students'!A7882</f>
        <v/>
      </c>
      <c r="M7882">
        <f>'25_users_parents'!A7882</f>
        <v/>
      </c>
      <c r="N7882">
        <f>'21_custom_roles'!A7882</f>
        <v/>
      </c>
      <c r="O7882">
        <f>'34_master_course_template'!A7882</f>
        <v/>
      </c>
      <c r="P7882">
        <f>'06_academic_years'!A7882</f>
        <v/>
      </c>
      <c r="Q7882">
        <f>'58_next_year_courses_2027_2028'!A7882</f>
        <v/>
      </c>
      <c r="R7882">
        <f>'59_next_year_cohorts_2027_2028'!A7882</f>
        <v/>
      </c>
    </row>
    <row r="7883">
      <c r="A7883">
        <f>'07_boards'!A7883</f>
        <v/>
      </c>
      <c r="B7883">
        <f>'08_mediums'!A7883</f>
        <v/>
      </c>
      <c r="C7883">
        <f>'09_grades'!A7883</f>
        <v/>
      </c>
      <c r="D7883">
        <f>'10_streams'!A7883</f>
        <v/>
      </c>
      <c r="E7883">
        <f>'11_divisions'!A7883</f>
        <v/>
      </c>
      <c r="F7883">
        <f>'12_subjects'!A7883</f>
        <v/>
      </c>
      <c r="G7883">
        <f>'14_categories'!A7883</f>
        <v/>
      </c>
      <c r="H7883">
        <f>'16_courses'!A7883</f>
        <v/>
      </c>
      <c r="I7883">
        <f>'16_courses'!C7883</f>
        <v/>
      </c>
      <c r="J7883">
        <f>'18_cohorts'!A7883</f>
        <v/>
      </c>
      <c r="K7883">
        <f>'23_users_staff'!A7883</f>
        <v/>
      </c>
      <c r="L7883">
        <f>'24_users_students'!A7883</f>
        <v/>
      </c>
      <c r="M7883">
        <f>'25_users_parents'!A7883</f>
        <v/>
      </c>
      <c r="N7883">
        <f>'21_custom_roles'!A7883</f>
        <v/>
      </c>
      <c r="O7883">
        <f>'34_master_course_template'!A7883</f>
        <v/>
      </c>
      <c r="P7883">
        <f>'06_academic_years'!A7883</f>
        <v/>
      </c>
      <c r="Q7883">
        <f>'58_next_year_courses_2027_2028'!A7883</f>
        <v/>
      </c>
      <c r="R7883">
        <f>'59_next_year_cohorts_2027_2028'!A7883</f>
        <v/>
      </c>
    </row>
    <row r="7884">
      <c r="A7884">
        <f>'07_boards'!A7884</f>
        <v/>
      </c>
      <c r="B7884">
        <f>'08_mediums'!A7884</f>
        <v/>
      </c>
      <c r="C7884">
        <f>'09_grades'!A7884</f>
        <v/>
      </c>
      <c r="D7884">
        <f>'10_streams'!A7884</f>
        <v/>
      </c>
      <c r="E7884">
        <f>'11_divisions'!A7884</f>
        <v/>
      </c>
      <c r="F7884">
        <f>'12_subjects'!A7884</f>
        <v/>
      </c>
      <c r="G7884">
        <f>'14_categories'!A7884</f>
        <v/>
      </c>
      <c r="H7884">
        <f>'16_courses'!A7884</f>
        <v/>
      </c>
      <c r="I7884">
        <f>'16_courses'!C7884</f>
        <v/>
      </c>
      <c r="J7884">
        <f>'18_cohorts'!A7884</f>
        <v/>
      </c>
      <c r="K7884">
        <f>'23_users_staff'!A7884</f>
        <v/>
      </c>
      <c r="L7884">
        <f>'24_users_students'!A7884</f>
        <v/>
      </c>
      <c r="M7884">
        <f>'25_users_parents'!A7884</f>
        <v/>
      </c>
      <c r="N7884">
        <f>'21_custom_roles'!A7884</f>
        <v/>
      </c>
      <c r="O7884">
        <f>'34_master_course_template'!A7884</f>
        <v/>
      </c>
      <c r="P7884">
        <f>'06_academic_years'!A7884</f>
        <v/>
      </c>
      <c r="Q7884">
        <f>'58_next_year_courses_2027_2028'!A7884</f>
        <v/>
      </c>
      <c r="R7884">
        <f>'59_next_year_cohorts_2027_2028'!A7884</f>
        <v/>
      </c>
    </row>
    <row r="7885">
      <c r="A7885">
        <f>'07_boards'!A7885</f>
        <v/>
      </c>
      <c r="B7885">
        <f>'08_mediums'!A7885</f>
        <v/>
      </c>
      <c r="C7885">
        <f>'09_grades'!A7885</f>
        <v/>
      </c>
      <c r="D7885">
        <f>'10_streams'!A7885</f>
        <v/>
      </c>
      <c r="E7885">
        <f>'11_divisions'!A7885</f>
        <v/>
      </c>
      <c r="F7885">
        <f>'12_subjects'!A7885</f>
        <v/>
      </c>
      <c r="G7885">
        <f>'14_categories'!A7885</f>
        <v/>
      </c>
      <c r="H7885">
        <f>'16_courses'!A7885</f>
        <v/>
      </c>
      <c r="I7885">
        <f>'16_courses'!C7885</f>
        <v/>
      </c>
      <c r="J7885">
        <f>'18_cohorts'!A7885</f>
        <v/>
      </c>
      <c r="K7885">
        <f>'23_users_staff'!A7885</f>
        <v/>
      </c>
      <c r="L7885">
        <f>'24_users_students'!A7885</f>
        <v/>
      </c>
      <c r="M7885">
        <f>'25_users_parents'!A7885</f>
        <v/>
      </c>
      <c r="N7885">
        <f>'21_custom_roles'!A7885</f>
        <v/>
      </c>
      <c r="O7885">
        <f>'34_master_course_template'!A7885</f>
        <v/>
      </c>
      <c r="P7885">
        <f>'06_academic_years'!A7885</f>
        <v/>
      </c>
      <c r="Q7885">
        <f>'58_next_year_courses_2027_2028'!A7885</f>
        <v/>
      </c>
      <c r="R7885">
        <f>'59_next_year_cohorts_2027_2028'!A7885</f>
        <v/>
      </c>
    </row>
    <row r="7886">
      <c r="A7886">
        <f>'07_boards'!A7886</f>
        <v/>
      </c>
      <c r="B7886">
        <f>'08_mediums'!A7886</f>
        <v/>
      </c>
      <c r="C7886">
        <f>'09_grades'!A7886</f>
        <v/>
      </c>
      <c r="D7886">
        <f>'10_streams'!A7886</f>
        <v/>
      </c>
      <c r="E7886">
        <f>'11_divisions'!A7886</f>
        <v/>
      </c>
      <c r="F7886">
        <f>'12_subjects'!A7886</f>
        <v/>
      </c>
      <c r="G7886">
        <f>'14_categories'!A7886</f>
        <v/>
      </c>
      <c r="H7886">
        <f>'16_courses'!A7886</f>
        <v/>
      </c>
      <c r="I7886">
        <f>'16_courses'!C7886</f>
        <v/>
      </c>
      <c r="J7886">
        <f>'18_cohorts'!A7886</f>
        <v/>
      </c>
      <c r="K7886">
        <f>'23_users_staff'!A7886</f>
        <v/>
      </c>
      <c r="L7886">
        <f>'24_users_students'!A7886</f>
        <v/>
      </c>
      <c r="M7886">
        <f>'25_users_parents'!A7886</f>
        <v/>
      </c>
      <c r="N7886">
        <f>'21_custom_roles'!A7886</f>
        <v/>
      </c>
      <c r="O7886">
        <f>'34_master_course_template'!A7886</f>
        <v/>
      </c>
      <c r="P7886">
        <f>'06_academic_years'!A7886</f>
        <v/>
      </c>
      <c r="Q7886">
        <f>'58_next_year_courses_2027_2028'!A7886</f>
        <v/>
      </c>
      <c r="R7886">
        <f>'59_next_year_cohorts_2027_2028'!A7886</f>
        <v/>
      </c>
    </row>
    <row r="7887">
      <c r="A7887">
        <f>'07_boards'!A7887</f>
        <v/>
      </c>
      <c r="B7887">
        <f>'08_mediums'!A7887</f>
        <v/>
      </c>
      <c r="C7887">
        <f>'09_grades'!A7887</f>
        <v/>
      </c>
      <c r="D7887">
        <f>'10_streams'!A7887</f>
        <v/>
      </c>
      <c r="E7887">
        <f>'11_divisions'!A7887</f>
        <v/>
      </c>
      <c r="F7887">
        <f>'12_subjects'!A7887</f>
        <v/>
      </c>
      <c r="G7887">
        <f>'14_categories'!A7887</f>
        <v/>
      </c>
      <c r="H7887">
        <f>'16_courses'!A7887</f>
        <v/>
      </c>
      <c r="I7887">
        <f>'16_courses'!C7887</f>
        <v/>
      </c>
      <c r="J7887">
        <f>'18_cohorts'!A7887</f>
        <v/>
      </c>
      <c r="K7887">
        <f>'23_users_staff'!A7887</f>
        <v/>
      </c>
      <c r="L7887">
        <f>'24_users_students'!A7887</f>
        <v/>
      </c>
      <c r="M7887">
        <f>'25_users_parents'!A7887</f>
        <v/>
      </c>
      <c r="N7887">
        <f>'21_custom_roles'!A7887</f>
        <v/>
      </c>
      <c r="O7887">
        <f>'34_master_course_template'!A7887</f>
        <v/>
      </c>
      <c r="P7887">
        <f>'06_academic_years'!A7887</f>
        <v/>
      </c>
      <c r="Q7887">
        <f>'58_next_year_courses_2027_2028'!A7887</f>
        <v/>
      </c>
      <c r="R7887">
        <f>'59_next_year_cohorts_2027_2028'!A7887</f>
        <v/>
      </c>
    </row>
    <row r="7888">
      <c r="A7888">
        <f>'07_boards'!A7888</f>
        <v/>
      </c>
      <c r="B7888">
        <f>'08_mediums'!A7888</f>
        <v/>
      </c>
      <c r="C7888">
        <f>'09_grades'!A7888</f>
        <v/>
      </c>
      <c r="D7888">
        <f>'10_streams'!A7888</f>
        <v/>
      </c>
      <c r="E7888">
        <f>'11_divisions'!A7888</f>
        <v/>
      </c>
      <c r="F7888">
        <f>'12_subjects'!A7888</f>
        <v/>
      </c>
      <c r="G7888">
        <f>'14_categories'!A7888</f>
        <v/>
      </c>
      <c r="H7888">
        <f>'16_courses'!A7888</f>
        <v/>
      </c>
      <c r="I7888">
        <f>'16_courses'!C7888</f>
        <v/>
      </c>
      <c r="J7888">
        <f>'18_cohorts'!A7888</f>
        <v/>
      </c>
      <c r="K7888">
        <f>'23_users_staff'!A7888</f>
        <v/>
      </c>
      <c r="L7888">
        <f>'24_users_students'!A7888</f>
        <v/>
      </c>
      <c r="M7888">
        <f>'25_users_parents'!A7888</f>
        <v/>
      </c>
      <c r="N7888">
        <f>'21_custom_roles'!A7888</f>
        <v/>
      </c>
      <c r="O7888">
        <f>'34_master_course_template'!A7888</f>
        <v/>
      </c>
      <c r="P7888">
        <f>'06_academic_years'!A7888</f>
        <v/>
      </c>
      <c r="Q7888">
        <f>'58_next_year_courses_2027_2028'!A7888</f>
        <v/>
      </c>
      <c r="R7888">
        <f>'59_next_year_cohorts_2027_2028'!A7888</f>
        <v/>
      </c>
    </row>
    <row r="7889">
      <c r="A7889">
        <f>'07_boards'!A7889</f>
        <v/>
      </c>
      <c r="B7889">
        <f>'08_mediums'!A7889</f>
        <v/>
      </c>
      <c r="C7889">
        <f>'09_grades'!A7889</f>
        <v/>
      </c>
      <c r="D7889">
        <f>'10_streams'!A7889</f>
        <v/>
      </c>
      <c r="E7889">
        <f>'11_divisions'!A7889</f>
        <v/>
      </c>
      <c r="F7889">
        <f>'12_subjects'!A7889</f>
        <v/>
      </c>
      <c r="G7889">
        <f>'14_categories'!A7889</f>
        <v/>
      </c>
      <c r="H7889">
        <f>'16_courses'!A7889</f>
        <v/>
      </c>
      <c r="I7889">
        <f>'16_courses'!C7889</f>
        <v/>
      </c>
      <c r="J7889">
        <f>'18_cohorts'!A7889</f>
        <v/>
      </c>
      <c r="K7889">
        <f>'23_users_staff'!A7889</f>
        <v/>
      </c>
      <c r="L7889">
        <f>'24_users_students'!A7889</f>
        <v/>
      </c>
      <c r="M7889">
        <f>'25_users_parents'!A7889</f>
        <v/>
      </c>
      <c r="N7889">
        <f>'21_custom_roles'!A7889</f>
        <v/>
      </c>
      <c r="O7889">
        <f>'34_master_course_template'!A7889</f>
        <v/>
      </c>
      <c r="P7889">
        <f>'06_academic_years'!A7889</f>
        <v/>
      </c>
      <c r="Q7889">
        <f>'58_next_year_courses_2027_2028'!A7889</f>
        <v/>
      </c>
      <c r="R7889">
        <f>'59_next_year_cohorts_2027_2028'!A7889</f>
        <v/>
      </c>
    </row>
    <row r="7890">
      <c r="A7890">
        <f>'07_boards'!A7890</f>
        <v/>
      </c>
      <c r="B7890">
        <f>'08_mediums'!A7890</f>
        <v/>
      </c>
      <c r="C7890">
        <f>'09_grades'!A7890</f>
        <v/>
      </c>
      <c r="D7890">
        <f>'10_streams'!A7890</f>
        <v/>
      </c>
      <c r="E7890">
        <f>'11_divisions'!A7890</f>
        <v/>
      </c>
      <c r="F7890">
        <f>'12_subjects'!A7890</f>
        <v/>
      </c>
      <c r="G7890">
        <f>'14_categories'!A7890</f>
        <v/>
      </c>
      <c r="H7890">
        <f>'16_courses'!A7890</f>
        <v/>
      </c>
      <c r="I7890">
        <f>'16_courses'!C7890</f>
        <v/>
      </c>
      <c r="J7890">
        <f>'18_cohorts'!A7890</f>
        <v/>
      </c>
      <c r="K7890">
        <f>'23_users_staff'!A7890</f>
        <v/>
      </c>
      <c r="L7890">
        <f>'24_users_students'!A7890</f>
        <v/>
      </c>
      <c r="M7890">
        <f>'25_users_parents'!A7890</f>
        <v/>
      </c>
      <c r="N7890">
        <f>'21_custom_roles'!A7890</f>
        <v/>
      </c>
      <c r="O7890">
        <f>'34_master_course_template'!A7890</f>
        <v/>
      </c>
      <c r="P7890">
        <f>'06_academic_years'!A7890</f>
        <v/>
      </c>
      <c r="Q7890">
        <f>'58_next_year_courses_2027_2028'!A7890</f>
        <v/>
      </c>
      <c r="R7890">
        <f>'59_next_year_cohorts_2027_2028'!A7890</f>
        <v/>
      </c>
    </row>
    <row r="7891">
      <c r="A7891">
        <f>'07_boards'!A7891</f>
        <v/>
      </c>
      <c r="B7891">
        <f>'08_mediums'!A7891</f>
        <v/>
      </c>
      <c r="C7891">
        <f>'09_grades'!A7891</f>
        <v/>
      </c>
      <c r="D7891">
        <f>'10_streams'!A7891</f>
        <v/>
      </c>
      <c r="E7891">
        <f>'11_divisions'!A7891</f>
        <v/>
      </c>
      <c r="F7891">
        <f>'12_subjects'!A7891</f>
        <v/>
      </c>
      <c r="G7891">
        <f>'14_categories'!A7891</f>
        <v/>
      </c>
      <c r="H7891">
        <f>'16_courses'!A7891</f>
        <v/>
      </c>
      <c r="I7891">
        <f>'16_courses'!C7891</f>
        <v/>
      </c>
      <c r="J7891">
        <f>'18_cohorts'!A7891</f>
        <v/>
      </c>
      <c r="K7891">
        <f>'23_users_staff'!A7891</f>
        <v/>
      </c>
      <c r="L7891">
        <f>'24_users_students'!A7891</f>
        <v/>
      </c>
      <c r="M7891">
        <f>'25_users_parents'!A7891</f>
        <v/>
      </c>
      <c r="N7891">
        <f>'21_custom_roles'!A7891</f>
        <v/>
      </c>
      <c r="O7891">
        <f>'34_master_course_template'!A7891</f>
        <v/>
      </c>
      <c r="P7891">
        <f>'06_academic_years'!A7891</f>
        <v/>
      </c>
      <c r="Q7891">
        <f>'58_next_year_courses_2027_2028'!A7891</f>
        <v/>
      </c>
      <c r="R7891">
        <f>'59_next_year_cohorts_2027_2028'!A7891</f>
        <v/>
      </c>
    </row>
    <row r="7892">
      <c r="A7892">
        <f>'07_boards'!A7892</f>
        <v/>
      </c>
      <c r="B7892">
        <f>'08_mediums'!A7892</f>
        <v/>
      </c>
      <c r="C7892">
        <f>'09_grades'!A7892</f>
        <v/>
      </c>
      <c r="D7892">
        <f>'10_streams'!A7892</f>
        <v/>
      </c>
      <c r="E7892">
        <f>'11_divisions'!A7892</f>
        <v/>
      </c>
      <c r="F7892">
        <f>'12_subjects'!A7892</f>
        <v/>
      </c>
      <c r="G7892">
        <f>'14_categories'!A7892</f>
        <v/>
      </c>
      <c r="H7892">
        <f>'16_courses'!A7892</f>
        <v/>
      </c>
      <c r="I7892">
        <f>'16_courses'!C7892</f>
        <v/>
      </c>
      <c r="J7892">
        <f>'18_cohorts'!A7892</f>
        <v/>
      </c>
      <c r="K7892">
        <f>'23_users_staff'!A7892</f>
        <v/>
      </c>
      <c r="L7892">
        <f>'24_users_students'!A7892</f>
        <v/>
      </c>
      <c r="M7892">
        <f>'25_users_parents'!A7892</f>
        <v/>
      </c>
      <c r="N7892">
        <f>'21_custom_roles'!A7892</f>
        <v/>
      </c>
      <c r="O7892">
        <f>'34_master_course_template'!A7892</f>
        <v/>
      </c>
      <c r="P7892">
        <f>'06_academic_years'!A7892</f>
        <v/>
      </c>
      <c r="Q7892">
        <f>'58_next_year_courses_2027_2028'!A7892</f>
        <v/>
      </c>
      <c r="R7892">
        <f>'59_next_year_cohorts_2027_2028'!A7892</f>
        <v/>
      </c>
    </row>
    <row r="7893">
      <c r="A7893">
        <f>'07_boards'!A7893</f>
        <v/>
      </c>
      <c r="B7893">
        <f>'08_mediums'!A7893</f>
        <v/>
      </c>
      <c r="C7893">
        <f>'09_grades'!A7893</f>
        <v/>
      </c>
      <c r="D7893">
        <f>'10_streams'!A7893</f>
        <v/>
      </c>
      <c r="E7893">
        <f>'11_divisions'!A7893</f>
        <v/>
      </c>
      <c r="F7893">
        <f>'12_subjects'!A7893</f>
        <v/>
      </c>
      <c r="G7893">
        <f>'14_categories'!A7893</f>
        <v/>
      </c>
      <c r="H7893">
        <f>'16_courses'!A7893</f>
        <v/>
      </c>
      <c r="I7893">
        <f>'16_courses'!C7893</f>
        <v/>
      </c>
      <c r="J7893">
        <f>'18_cohorts'!A7893</f>
        <v/>
      </c>
      <c r="K7893">
        <f>'23_users_staff'!A7893</f>
        <v/>
      </c>
      <c r="L7893">
        <f>'24_users_students'!A7893</f>
        <v/>
      </c>
      <c r="M7893">
        <f>'25_users_parents'!A7893</f>
        <v/>
      </c>
      <c r="N7893">
        <f>'21_custom_roles'!A7893</f>
        <v/>
      </c>
      <c r="O7893">
        <f>'34_master_course_template'!A7893</f>
        <v/>
      </c>
      <c r="P7893">
        <f>'06_academic_years'!A7893</f>
        <v/>
      </c>
      <c r="Q7893">
        <f>'58_next_year_courses_2027_2028'!A7893</f>
        <v/>
      </c>
      <c r="R7893">
        <f>'59_next_year_cohorts_2027_2028'!A7893</f>
        <v/>
      </c>
    </row>
    <row r="7894">
      <c r="A7894">
        <f>'07_boards'!A7894</f>
        <v/>
      </c>
      <c r="B7894">
        <f>'08_mediums'!A7894</f>
        <v/>
      </c>
      <c r="C7894">
        <f>'09_grades'!A7894</f>
        <v/>
      </c>
      <c r="D7894">
        <f>'10_streams'!A7894</f>
        <v/>
      </c>
      <c r="E7894">
        <f>'11_divisions'!A7894</f>
        <v/>
      </c>
      <c r="F7894">
        <f>'12_subjects'!A7894</f>
        <v/>
      </c>
      <c r="G7894">
        <f>'14_categories'!A7894</f>
        <v/>
      </c>
      <c r="H7894">
        <f>'16_courses'!A7894</f>
        <v/>
      </c>
      <c r="I7894">
        <f>'16_courses'!C7894</f>
        <v/>
      </c>
      <c r="J7894">
        <f>'18_cohorts'!A7894</f>
        <v/>
      </c>
      <c r="K7894">
        <f>'23_users_staff'!A7894</f>
        <v/>
      </c>
      <c r="L7894">
        <f>'24_users_students'!A7894</f>
        <v/>
      </c>
      <c r="M7894">
        <f>'25_users_parents'!A7894</f>
        <v/>
      </c>
      <c r="N7894">
        <f>'21_custom_roles'!A7894</f>
        <v/>
      </c>
      <c r="O7894">
        <f>'34_master_course_template'!A7894</f>
        <v/>
      </c>
      <c r="P7894">
        <f>'06_academic_years'!A7894</f>
        <v/>
      </c>
      <c r="Q7894">
        <f>'58_next_year_courses_2027_2028'!A7894</f>
        <v/>
      </c>
      <c r="R7894">
        <f>'59_next_year_cohorts_2027_2028'!A7894</f>
        <v/>
      </c>
    </row>
    <row r="7895">
      <c r="A7895">
        <f>'07_boards'!A7895</f>
        <v/>
      </c>
      <c r="B7895">
        <f>'08_mediums'!A7895</f>
        <v/>
      </c>
      <c r="C7895">
        <f>'09_grades'!A7895</f>
        <v/>
      </c>
      <c r="D7895">
        <f>'10_streams'!A7895</f>
        <v/>
      </c>
      <c r="E7895">
        <f>'11_divisions'!A7895</f>
        <v/>
      </c>
      <c r="F7895">
        <f>'12_subjects'!A7895</f>
        <v/>
      </c>
      <c r="G7895">
        <f>'14_categories'!A7895</f>
        <v/>
      </c>
      <c r="H7895">
        <f>'16_courses'!A7895</f>
        <v/>
      </c>
      <c r="I7895">
        <f>'16_courses'!C7895</f>
        <v/>
      </c>
      <c r="J7895">
        <f>'18_cohorts'!A7895</f>
        <v/>
      </c>
      <c r="K7895">
        <f>'23_users_staff'!A7895</f>
        <v/>
      </c>
      <c r="L7895">
        <f>'24_users_students'!A7895</f>
        <v/>
      </c>
      <c r="M7895">
        <f>'25_users_parents'!A7895</f>
        <v/>
      </c>
      <c r="N7895">
        <f>'21_custom_roles'!A7895</f>
        <v/>
      </c>
      <c r="O7895">
        <f>'34_master_course_template'!A7895</f>
        <v/>
      </c>
      <c r="P7895">
        <f>'06_academic_years'!A7895</f>
        <v/>
      </c>
      <c r="Q7895">
        <f>'58_next_year_courses_2027_2028'!A7895</f>
        <v/>
      </c>
      <c r="R7895">
        <f>'59_next_year_cohorts_2027_2028'!A7895</f>
        <v/>
      </c>
    </row>
    <row r="7896">
      <c r="A7896">
        <f>'07_boards'!A7896</f>
        <v/>
      </c>
      <c r="B7896">
        <f>'08_mediums'!A7896</f>
        <v/>
      </c>
      <c r="C7896">
        <f>'09_grades'!A7896</f>
        <v/>
      </c>
      <c r="D7896">
        <f>'10_streams'!A7896</f>
        <v/>
      </c>
      <c r="E7896">
        <f>'11_divisions'!A7896</f>
        <v/>
      </c>
      <c r="F7896">
        <f>'12_subjects'!A7896</f>
        <v/>
      </c>
      <c r="G7896">
        <f>'14_categories'!A7896</f>
        <v/>
      </c>
      <c r="H7896">
        <f>'16_courses'!A7896</f>
        <v/>
      </c>
      <c r="I7896">
        <f>'16_courses'!C7896</f>
        <v/>
      </c>
      <c r="J7896">
        <f>'18_cohorts'!A7896</f>
        <v/>
      </c>
      <c r="K7896">
        <f>'23_users_staff'!A7896</f>
        <v/>
      </c>
      <c r="L7896">
        <f>'24_users_students'!A7896</f>
        <v/>
      </c>
      <c r="M7896">
        <f>'25_users_parents'!A7896</f>
        <v/>
      </c>
      <c r="N7896">
        <f>'21_custom_roles'!A7896</f>
        <v/>
      </c>
      <c r="O7896">
        <f>'34_master_course_template'!A7896</f>
        <v/>
      </c>
      <c r="P7896">
        <f>'06_academic_years'!A7896</f>
        <v/>
      </c>
      <c r="Q7896">
        <f>'58_next_year_courses_2027_2028'!A7896</f>
        <v/>
      </c>
      <c r="R7896">
        <f>'59_next_year_cohorts_2027_2028'!A7896</f>
        <v/>
      </c>
    </row>
    <row r="7897">
      <c r="A7897">
        <f>'07_boards'!A7897</f>
        <v/>
      </c>
      <c r="B7897">
        <f>'08_mediums'!A7897</f>
        <v/>
      </c>
      <c r="C7897">
        <f>'09_grades'!A7897</f>
        <v/>
      </c>
      <c r="D7897">
        <f>'10_streams'!A7897</f>
        <v/>
      </c>
      <c r="E7897">
        <f>'11_divisions'!A7897</f>
        <v/>
      </c>
      <c r="F7897">
        <f>'12_subjects'!A7897</f>
        <v/>
      </c>
      <c r="G7897">
        <f>'14_categories'!A7897</f>
        <v/>
      </c>
      <c r="H7897">
        <f>'16_courses'!A7897</f>
        <v/>
      </c>
      <c r="I7897">
        <f>'16_courses'!C7897</f>
        <v/>
      </c>
      <c r="J7897">
        <f>'18_cohorts'!A7897</f>
        <v/>
      </c>
      <c r="K7897">
        <f>'23_users_staff'!A7897</f>
        <v/>
      </c>
      <c r="L7897">
        <f>'24_users_students'!A7897</f>
        <v/>
      </c>
      <c r="M7897">
        <f>'25_users_parents'!A7897</f>
        <v/>
      </c>
      <c r="N7897">
        <f>'21_custom_roles'!A7897</f>
        <v/>
      </c>
      <c r="O7897">
        <f>'34_master_course_template'!A7897</f>
        <v/>
      </c>
      <c r="P7897">
        <f>'06_academic_years'!A7897</f>
        <v/>
      </c>
      <c r="Q7897">
        <f>'58_next_year_courses_2027_2028'!A7897</f>
        <v/>
      </c>
      <c r="R7897">
        <f>'59_next_year_cohorts_2027_2028'!A7897</f>
        <v/>
      </c>
    </row>
    <row r="7898">
      <c r="A7898">
        <f>'07_boards'!A7898</f>
        <v/>
      </c>
      <c r="B7898">
        <f>'08_mediums'!A7898</f>
        <v/>
      </c>
      <c r="C7898">
        <f>'09_grades'!A7898</f>
        <v/>
      </c>
      <c r="D7898">
        <f>'10_streams'!A7898</f>
        <v/>
      </c>
      <c r="E7898">
        <f>'11_divisions'!A7898</f>
        <v/>
      </c>
      <c r="F7898">
        <f>'12_subjects'!A7898</f>
        <v/>
      </c>
      <c r="G7898">
        <f>'14_categories'!A7898</f>
        <v/>
      </c>
      <c r="H7898">
        <f>'16_courses'!A7898</f>
        <v/>
      </c>
      <c r="I7898">
        <f>'16_courses'!C7898</f>
        <v/>
      </c>
      <c r="J7898">
        <f>'18_cohorts'!A7898</f>
        <v/>
      </c>
      <c r="K7898">
        <f>'23_users_staff'!A7898</f>
        <v/>
      </c>
      <c r="L7898">
        <f>'24_users_students'!A7898</f>
        <v/>
      </c>
      <c r="M7898">
        <f>'25_users_parents'!A7898</f>
        <v/>
      </c>
      <c r="N7898">
        <f>'21_custom_roles'!A7898</f>
        <v/>
      </c>
      <c r="O7898">
        <f>'34_master_course_template'!A7898</f>
        <v/>
      </c>
      <c r="P7898">
        <f>'06_academic_years'!A7898</f>
        <v/>
      </c>
      <c r="Q7898">
        <f>'58_next_year_courses_2027_2028'!A7898</f>
        <v/>
      </c>
      <c r="R7898">
        <f>'59_next_year_cohorts_2027_2028'!A7898</f>
        <v/>
      </c>
    </row>
    <row r="7899">
      <c r="A7899">
        <f>'07_boards'!A7899</f>
        <v/>
      </c>
      <c r="B7899">
        <f>'08_mediums'!A7899</f>
        <v/>
      </c>
      <c r="C7899">
        <f>'09_grades'!A7899</f>
        <v/>
      </c>
      <c r="D7899">
        <f>'10_streams'!A7899</f>
        <v/>
      </c>
      <c r="E7899">
        <f>'11_divisions'!A7899</f>
        <v/>
      </c>
      <c r="F7899">
        <f>'12_subjects'!A7899</f>
        <v/>
      </c>
      <c r="G7899">
        <f>'14_categories'!A7899</f>
        <v/>
      </c>
      <c r="H7899">
        <f>'16_courses'!A7899</f>
        <v/>
      </c>
      <c r="I7899">
        <f>'16_courses'!C7899</f>
        <v/>
      </c>
      <c r="J7899">
        <f>'18_cohorts'!A7899</f>
        <v/>
      </c>
      <c r="K7899">
        <f>'23_users_staff'!A7899</f>
        <v/>
      </c>
      <c r="L7899">
        <f>'24_users_students'!A7899</f>
        <v/>
      </c>
      <c r="M7899">
        <f>'25_users_parents'!A7899</f>
        <v/>
      </c>
      <c r="N7899">
        <f>'21_custom_roles'!A7899</f>
        <v/>
      </c>
      <c r="O7899">
        <f>'34_master_course_template'!A7899</f>
        <v/>
      </c>
      <c r="P7899">
        <f>'06_academic_years'!A7899</f>
        <v/>
      </c>
      <c r="Q7899">
        <f>'58_next_year_courses_2027_2028'!A7899</f>
        <v/>
      </c>
      <c r="R7899">
        <f>'59_next_year_cohorts_2027_2028'!A7899</f>
        <v/>
      </c>
    </row>
    <row r="7900">
      <c r="A7900">
        <f>'07_boards'!A7900</f>
        <v/>
      </c>
      <c r="B7900">
        <f>'08_mediums'!A7900</f>
        <v/>
      </c>
      <c r="C7900">
        <f>'09_grades'!A7900</f>
        <v/>
      </c>
      <c r="D7900">
        <f>'10_streams'!A7900</f>
        <v/>
      </c>
      <c r="E7900">
        <f>'11_divisions'!A7900</f>
        <v/>
      </c>
      <c r="F7900">
        <f>'12_subjects'!A7900</f>
        <v/>
      </c>
      <c r="G7900">
        <f>'14_categories'!A7900</f>
        <v/>
      </c>
      <c r="H7900">
        <f>'16_courses'!A7900</f>
        <v/>
      </c>
      <c r="I7900">
        <f>'16_courses'!C7900</f>
        <v/>
      </c>
      <c r="J7900">
        <f>'18_cohorts'!A7900</f>
        <v/>
      </c>
      <c r="K7900">
        <f>'23_users_staff'!A7900</f>
        <v/>
      </c>
      <c r="L7900">
        <f>'24_users_students'!A7900</f>
        <v/>
      </c>
      <c r="M7900">
        <f>'25_users_parents'!A7900</f>
        <v/>
      </c>
      <c r="N7900">
        <f>'21_custom_roles'!A7900</f>
        <v/>
      </c>
      <c r="O7900">
        <f>'34_master_course_template'!A7900</f>
        <v/>
      </c>
      <c r="P7900">
        <f>'06_academic_years'!A7900</f>
        <v/>
      </c>
      <c r="Q7900">
        <f>'58_next_year_courses_2027_2028'!A7900</f>
        <v/>
      </c>
      <c r="R7900">
        <f>'59_next_year_cohorts_2027_2028'!A7900</f>
        <v/>
      </c>
    </row>
    <row r="7901">
      <c r="A7901">
        <f>'07_boards'!A7901</f>
        <v/>
      </c>
      <c r="B7901">
        <f>'08_mediums'!A7901</f>
        <v/>
      </c>
      <c r="C7901">
        <f>'09_grades'!A7901</f>
        <v/>
      </c>
      <c r="D7901">
        <f>'10_streams'!A7901</f>
        <v/>
      </c>
      <c r="E7901">
        <f>'11_divisions'!A7901</f>
        <v/>
      </c>
      <c r="F7901">
        <f>'12_subjects'!A7901</f>
        <v/>
      </c>
      <c r="G7901">
        <f>'14_categories'!A7901</f>
        <v/>
      </c>
      <c r="H7901">
        <f>'16_courses'!A7901</f>
        <v/>
      </c>
      <c r="I7901">
        <f>'16_courses'!C7901</f>
        <v/>
      </c>
      <c r="J7901">
        <f>'18_cohorts'!A7901</f>
        <v/>
      </c>
      <c r="K7901">
        <f>'23_users_staff'!A7901</f>
        <v/>
      </c>
      <c r="L7901">
        <f>'24_users_students'!A7901</f>
        <v/>
      </c>
      <c r="M7901">
        <f>'25_users_parents'!A7901</f>
        <v/>
      </c>
      <c r="N7901">
        <f>'21_custom_roles'!A7901</f>
        <v/>
      </c>
      <c r="O7901">
        <f>'34_master_course_template'!A7901</f>
        <v/>
      </c>
      <c r="P7901">
        <f>'06_academic_years'!A7901</f>
        <v/>
      </c>
      <c r="Q7901">
        <f>'58_next_year_courses_2027_2028'!A7901</f>
        <v/>
      </c>
      <c r="R7901">
        <f>'59_next_year_cohorts_2027_2028'!A7901</f>
        <v/>
      </c>
    </row>
    <row r="7902">
      <c r="A7902">
        <f>'07_boards'!A7902</f>
        <v/>
      </c>
      <c r="B7902">
        <f>'08_mediums'!A7902</f>
        <v/>
      </c>
      <c r="C7902">
        <f>'09_grades'!A7902</f>
        <v/>
      </c>
      <c r="D7902">
        <f>'10_streams'!A7902</f>
        <v/>
      </c>
      <c r="E7902">
        <f>'11_divisions'!A7902</f>
        <v/>
      </c>
      <c r="F7902">
        <f>'12_subjects'!A7902</f>
        <v/>
      </c>
      <c r="G7902">
        <f>'14_categories'!A7902</f>
        <v/>
      </c>
      <c r="H7902">
        <f>'16_courses'!A7902</f>
        <v/>
      </c>
      <c r="I7902">
        <f>'16_courses'!C7902</f>
        <v/>
      </c>
      <c r="J7902">
        <f>'18_cohorts'!A7902</f>
        <v/>
      </c>
      <c r="K7902">
        <f>'23_users_staff'!A7902</f>
        <v/>
      </c>
      <c r="L7902">
        <f>'24_users_students'!A7902</f>
        <v/>
      </c>
      <c r="M7902">
        <f>'25_users_parents'!A7902</f>
        <v/>
      </c>
      <c r="N7902">
        <f>'21_custom_roles'!A7902</f>
        <v/>
      </c>
      <c r="O7902">
        <f>'34_master_course_template'!A7902</f>
        <v/>
      </c>
      <c r="P7902">
        <f>'06_academic_years'!A7902</f>
        <v/>
      </c>
      <c r="Q7902">
        <f>'58_next_year_courses_2027_2028'!A7902</f>
        <v/>
      </c>
      <c r="R7902">
        <f>'59_next_year_cohorts_2027_2028'!A7902</f>
        <v/>
      </c>
    </row>
    <row r="7903">
      <c r="A7903">
        <f>'07_boards'!A7903</f>
        <v/>
      </c>
      <c r="B7903">
        <f>'08_mediums'!A7903</f>
        <v/>
      </c>
      <c r="C7903">
        <f>'09_grades'!A7903</f>
        <v/>
      </c>
      <c r="D7903">
        <f>'10_streams'!A7903</f>
        <v/>
      </c>
      <c r="E7903">
        <f>'11_divisions'!A7903</f>
        <v/>
      </c>
      <c r="F7903">
        <f>'12_subjects'!A7903</f>
        <v/>
      </c>
      <c r="G7903">
        <f>'14_categories'!A7903</f>
        <v/>
      </c>
      <c r="H7903">
        <f>'16_courses'!A7903</f>
        <v/>
      </c>
      <c r="I7903">
        <f>'16_courses'!C7903</f>
        <v/>
      </c>
      <c r="J7903">
        <f>'18_cohorts'!A7903</f>
        <v/>
      </c>
      <c r="K7903">
        <f>'23_users_staff'!A7903</f>
        <v/>
      </c>
      <c r="L7903">
        <f>'24_users_students'!A7903</f>
        <v/>
      </c>
      <c r="M7903">
        <f>'25_users_parents'!A7903</f>
        <v/>
      </c>
      <c r="N7903">
        <f>'21_custom_roles'!A7903</f>
        <v/>
      </c>
      <c r="O7903">
        <f>'34_master_course_template'!A7903</f>
        <v/>
      </c>
      <c r="P7903">
        <f>'06_academic_years'!A7903</f>
        <v/>
      </c>
      <c r="Q7903">
        <f>'58_next_year_courses_2027_2028'!A7903</f>
        <v/>
      </c>
      <c r="R7903">
        <f>'59_next_year_cohorts_2027_2028'!A7903</f>
        <v/>
      </c>
    </row>
    <row r="7904">
      <c r="A7904">
        <f>'07_boards'!A7904</f>
        <v/>
      </c>
      <c r="B7904">
        <f>'08_mediums'!A7904</f>
        <v/>
      </c>
      <c r="C7904">
        <f>'09_grades'!A7904</f>
        <v/>
      </c>
      <c r="D7904">
        <f>'10_streams'!A7904</f>
        <v/>
      </c>
      <c r="E7904">
        <f>'11_divisions'!A7904</f>
        <v/>
      </c>
      <c r="F7904">
        <f>'12_subjects'!A7904</f>
        <v/>
      </c>
      <c r="G7904">
        <f>'14_categories'!A7904</f>
        <v/>
      </c>
      <c r="H7904">
        <f>'16_courses'!A7904</f>
        <v/>
      </c>
      <c r="I7904">
        <f>'16_courses'!C7904</f>
        <v/>
      </c>
      <c r="J7904">
        <f>'18_cohorts'!A7904</f>
        <v/>
      </c>
      <c r="K7904">
        <f>'23_users_staff'!A7904</f>
        <v/>
      </c>
      <c r="L7904">
        <f>'24_users_students'!A7904</f>
        <v/>
      </c>
      <c r="M7904">
        <f>'25_users_parents'!A7904</f>
        <v/>
      </c>
      <c r="N7904">
        <f>'21_custom_roles'!A7904</f>
        <v/>
      </c>
      <c r="O7904">
        <f>'34_master_course_template'!A7904</f>
        <v/>
      </c>
      <c r="P7904">
        <f>'06_academic_years'!A7904</f>
        <v/>
      </c>
      <c r="Q7904">
        <f>'58_next_year_courses_2027_2028'!A7904</f>
        <v/>
      </c>
      <c r="R7904">
        <f>'59_next_year_cohorts_2027_2028'!A7904</f>
        <v/>
      </c>
    </row>
    <row r="7905">
      <c r="A7905">
        <f>'07_boards'!A7905</f>
        <v/>
      </c>
      <c r="B7905">
        <f>'08_mediums'!A7905</f>
        <v/>
      </c>
      <c r="C7905">
        <f>'09_grades'!A7905</f>
        <v/>
      </c>
      <c r="D7905">
        <f>'10_streams'!A7905</f>
        <v/>
      </c>
      <c r="E7905">
        <f>'11_divisions'!A7905</f>
        <v/>
      </c>
      <c r="F7905">
        <f>'12_subjects'!A7905</f>
        <v/>
      </c>
      <c r="G7905">
        <f>'14_categories'!A7905</f>
        <v/>
      </c>
      <c r="H7905">
        <f>'16_courses'!A7905</f>
        <v/>
      </c>
      <c r="I7905">
        <f>'16_courses'!C7905</f>
        <v/>
      </c>
      <c r="J7905">
        <f>'18_cohorts'!A7905</f>
        <v/>
      </c>
      <c r="K7905">
        <f>'23_users_staff'!A7905</f>
        <v/>
      </c>
      <c r="L7905">
        <f>'24_users_students'!A7905</f>
        <v/>
      </c>
      <c r="M7905">
        <f>'25_users_parents'!A7905</f>
        <v/>
      </c>
      <c r="N7905">
        <f>'21_custom_roles'!A7905</f>
        <v/>
      </c>
      <c r="O7905">
        <f>'34_master_course_template'!A7905</f>
        <v/>
      </c>
      <c r="P7905">
        <f>'06_academic_years'!A7905</f>
        <v/>
      </c>
      <c r="Q7905">
        <f>'58_next_year_courses_2027_2028'!A7905</f>
        <v/>
      </c>
      <c r="R7905">
        <f>'59_next_year_cohorts_2027_2028'!A7905</f>
        <v/>
      </c>
    </row>
    <row r="7906">
      <c r="A7906">
        <f>'07_boards'!A7906</f>
        <v/>
      </c>
      <c r="B7906">
        <f>'08_mediums'!A7906</f>
        <v/>
      </c>
      <c r="C7906">
        <f>'09_grades'!A7906</f>
        <v/>
      </c>
      <c r="D7906">
        <f>'10_streams'!A7906</f>
        <v/>
      </c>
      <c r="E7906">
        <f>'11_divisions'!A7906</f>
        <v/>
      </c>
      <c r="F7906">
        <f>'12_subjects'!A7906</f>
        <v/>
      </c>
      <c r="G7906">
        <f>'14_categories'!A7906</f>
        <v/>
      </c>
      <c r="H7906">
        <f>'16_courses'!A7906</f>
        <v/>
      </c>
      <c r="I7906">
        <f>'16_courses'!C7906</f>
        <v/>
      </c>
      <c r="J7906">
        <f>'18_cohorts'!A7906</f>
        <v/>
      </c>
      <c r="K7906">
        <f>'23_users_staff'!A7906</f>
        <v/>
      </c>
      <c r="L7906">
        <f>'24_users_students'!A7906</f>
        <v/>
      </c>
      <c r="M7906">
        <f>'25_users_parents'!A7906</f>
        <v/>
      </c>
      <c r="N7906">
        <f>'21_custom_roles'!A7906</f>
        <v/>
      </c>
      <c r="O7906">
        <f>'34_master_course_template'!A7906</f>
        <v/>
      </c>
      <c r="P7906">
        <f>'06_academic_years'!A7906</f>
        <v/>
      </c>
      <c r="Q7906">
        <f>'58_next_year_courses_2027_2028'!A7906</f>
        <v/>
      </c>
      <c r="R7906">
        <f>'59_next_year_cohorts_2027_2028'!A7906</f>
        <v/>
      </c>
    </row>
    <row r="7907">
      <c r="A7907">
        <f>'07_boards'!A7907</f>
        <v/>
      </c>
      <c r="B7907">
        <f>'08_mediums'!A7907</f>
        <v/>
      </c>
      <c r="C7907">
        <f>'09_grades'!A7907</f>
        <v/>
      </c>
      <c r="D7907">
        <f>'10_streams'!A7907</f>
        <v/>
      </c>
      <c r="E7907">
        <f>'11_divisions'!A7907</f>
        <v/>
      </c>
      <c r="F7907">
        <f>'12_subjects'!A7907</f>
        <v/>
      </c>
      <c r="G7907">
        <f>'14_categories'!A7907</f>
        <v/>
      </c>
      <c r="H7907">
        <f>'16_courses'!A7907</f>
        <v/>
      </c>
      <c r="I7907">
        <f>'16_courses'!C7907</f>
        <v/>
      </c>
      <c r="J7907">
        <f>'18_cohorts'!A7907</f>
        <v/>
      </c>
      <c r="K7907">
        <f>'23_users_staff'!A7907</f>
        <v/>
      </c>
      <c r="L7907">
        <f>'24_users_students'!A7907</f>
        <v/>
      </c>
      <c r="M7907">
        <f>'25_users_parents'!A7907</f>
        <v/>
      </c>
      <c r="N7907">
        <f>'21_custom_roles'!A7907</f>
        <v/>
      </c>
      <c r="O7907">
        <f>'34_master_course_template'!A7907</f>
        <v/>
      </c>
      <c r="P7907">
        <f>'06_academic_years'!A7907</f>
        <v/>
      </c>
      <c r="Q7907">
        <f>'58_next_year_courses_2027_2028'!A7907</f>
        <v/>
      </c>
      <c r="R7907">
        <f>'59_next_year_cohorts_2027_2028'!A7907</f>
        <v/>
      </c>
    </row>
    <row r="7908">
      <c r="A7908">
        <f>'07_boards'!A7908</f>
        <v/>
      </c>
      <c r="B7908">
        <f>'08_mediums'!A7908</f>
        <v/>
      </c>
      <c r="C7908">
        <f>'09_grades'!A7908</f>
        <v/>
      </c>
      <c r="D7908">
        <f>'10_streams'!A7908</f>
        <v/>
      </c>
      <c r="E7908">
        <f>'11_divisions'!A7908</f>
        <v/>
      </c>
      <c r="F7908">
        <f>'12_subjects'!A7908</f>
        <v/>
      </c>
      <c r="G7908">
        <f>'14_categories'!A7908</f>
        <v/>
      </c>
      <c r="H7908">
        <f>'16_courses'!A7908</f>
        <v/>
      </c>
      <c r="I7908">
        <f>'16_courses'!C7908</f>
        <v/>
      </c>
      <c r="J7908">
        <f>'18_cohorts'!A7908</f>
        <v/>
      </c>
      <c r="K7908">
        <f>'23_users_staff'!A7908</f>
        <v/>
      </c>
      <c r="L7908">
        <f>'24_users_students'!A7908</f>
        <v/>
      </c>
      <c r="M7908">
        <f>'25_users_parents'!A7908</f>
        <v/>
      </c>
      <c r="N7908">
        <f>'21_custom_roles'!A7908</f>
        <v/>
      </c>
      <c r="O7908">
        <f>'34_master_course_template'!A7908</f>
        <v/>
      </c>
      <c r="P7908">
        <f>'06_academic_years'!A7908</f>
        <v/>
      </c>
      <c r="Q7908">
        <f>'58_next_year_courses_2027_2028'!A7908</f>
        <v/>
      </c>
      <c r="R7908">
        <f>'59_next_year_cohorts_2027_2028'!A7908</f>
        <v/>
      </c>
    </row>
    <row r="7909">
      <c r="A7909">
        <f>'07_boards'!A7909</f>
        <v/>
      </c>
      <c r="B7909">
        <f>'08_mediums'!A7909</f>
        <v/>
      </c>
      <c r="C7909">
        <f>'09_grades'!A7909</f>
        <v/>
      </c>
      <c r="D7909">
        <f>'10_streams'!A7909</f>
        <v/>
      </c>
      <c r="E7909">
        <f>'11_divisions'!A7909</f>
        <v/>
      </c>
      <c r="F7909">
        <f>'12_subjects'!A7909</f>
        <v/>
      </c>
      <c r="G7909">
        <f>'14_categories'!A7909</f>
        <v/>
      </c>
      <c r="H7909">
        <f>'16_courses'!A7909</f>
        <v/>
      </c>
      <c r="I7909">
        <f>'16_courses'!C7909</f>
        <v/>
      </c>
      <c r="J7909">
        <f>'18_cohorts'!A7909</f>
        <v/>
      </c>
      <c r="K7909">
        <f>'23_users_staff'!A7909</f>
        <v/>
      </c>
      <c r="L7909">
        <f>'24_users_students'!A7909</f>
        <v/>
      </c>
      <c r="M7909">
        <f>'25_users_parents'!A7909</f>
        <v/>
      </c>
      <c r="N7909">
        <f>'21_custom_roles'!A7909</f>
        <v/>
      </c>
      <c r="O7909">
        <f>'34_master_course_template'!A7909</f>
        <v/>
      </c>
      <c r="P7909">
        <f>'06_academic_years'!A7909</f>
        <v/>
      </c>
      <c r="Q7909">
        <f>'58_next_year_courses_2027_2028'!A7909</f>
        <v/>
      </c>
      <c r="R7909">
        <f>'59_next_year_cohorts_2027_2028'!A7909</f>
        <v/>
      </c>
    </row>
    <row r="7910">
      <c r="A7910">
        <f>'07_boards'!A7910</f>
        <v/>
      </c>
      <c r="B7910">
        <f>'08_mediums'!A7910</f>
        <v/>
      </c>
      <c r="C7910">
        <f>'09_grades'!A7910</f>
        <v/>
      </c>
      <c r="D7910">
        <f>'10_streams'!A7910</f>
        <v/>
      </c>
      <c r="E7910">
        <f>'11_divisions'!A7910</f>
        <v/>
      </c>
      <c r="F7910">
        <f>'12_subjects'!A7910</f>
        <v/>
      </c>
      <c r="G7910">
        <f>'14_categories'!A7910</f>
        <v/>
      </c>
      <c r="H7910">
        <f>'16_courses'!A7910</f>
        <v/>
      </c>
      <c r="I7910">
        <f>'16_courses'!C7910</f>
        <v/>
      </c>
      <c r="J7910">
        <f>'18_cohorts'!A7910</f>
        <v/>
      </c>
      <c r="K7910">
        <f>'23_users_staff'!A7910</f>
        <v/>
      </c>
      <c r="L7910">
        <f>'24_users_students'!A7910</f>
        <v/>
      </c>
      <c r="M7910">
        <f>'25_users_parents'!A7910</f>
        <v/>
      </c>
      <c r="N7910">
        <f>'21_custom_roles'!A7910</f>
        <v/>
      </c>
      <c r="O7910">
        <f>'34_master_course_template'!A7910</f>
        <v/>
      </c>
      <c r="P7910">
        <f>'06_academic_years'!A7910</f>
        <v/>
      </c>
      <c r="Q7910">
        <f>'58_next_year_courses_2027_2028'!A7910</f>
        <v/>
      </c>
      <c r="R7910">
        <f>'59_next_year_cohorts_2027_2028'!A7910</f>
        <v/>
      </c>
    </row>
    <row r="7911">
      <c r="A7911">
        <f>'07_boards'!A7911</f>
        <v/>
      </c>
      <c r="B7911">
        <f>'08_mediums'!A7911</f>
        <v/>
      </c>
      <c r="C7911">
        <f>'09_grades'!A7911</f>
        <v/>
      </c>
      <c r="D7911">
        <f>'10_streams'!A7911</f>
        <v/>
      </c>
      <c r="E7911">
        <f>'11_divisions'!A7911</f>
        <v/>
      </c>
      <c r="F7911">
        <f>'12_subjects'!A7911</f>
        <v/>
      </c>
      <c r="G7911">
        <f>'14_categories'!A7911</f>
        <v/>
      </c>
      <c r="H7911">
        <f>'16_courses'!A7911</f>
        <v/>
      </c>
      <c r="I7911">
        <f>'16_courses'!C7911</f>
        <v/>
      </c>
      <c r="J7911">
        <f>'18_cohorts'!A7911</f>
        <v/>
      </c>
      <c r="K7911">
        <f>'23_users_staff'!A7911</f>
        <v/>
      </c>
      <c r="L7911">
        <f>'24_users_students'!A7911</f>
        <v/>
      </c>
      <c r="M7911">
        <f>'25_users_parents'!A7911</f>
        <v/>
      </c>
      <c r="N7911">
        <f>'21_custom_roles'!A7911</f>
        <v/>
      </c>
      <c r="O7911">
        <f>'34_master_course_template'!A7911</f>
        <v/>
      </c>
      <c r="P7911">
        <f>'06_academic_years'!A7911</f>
        <v/>
      </c>
      <c r="Q7911">
        <f>'58_next_year_courses_2027_2028'!A7911</f>
        <v/>
      </c>
      <c r="R7911">
        <f>'59_next_year_cohorts_2027_2028'!A7911</f>
        <v/>
      </c>
    </row>
    <row r="7912">
      <c r="A7912">
        <f>'07_boards'!A7912</f>
        <v/>
      </c>
      <c r="B7912">
        <f>'08_mediums'!A7912</f>
        <v/>
      </c>
      <c r="C7912">
        <f>'09_grades'!A7912</f>
        <v/>
      </c>
      <c r="D7912">
        <f>'10_streams'!A7912</f>
        <v/>
      </c>
      <c r="E7912">
        <f>'11_divisions'!A7912</f>
        <v/>
      </c>
      <c r="F7912">
        <f>'12_subjects'!A7912</f>
        <v/>
      </c>
      <c r="G7912">
        <f>'14_categories'!A7912</f>
        <v/>
      </c>
      <c r="H7912">
        <f>'16_courses'!A7912</f>
        <v/>
      </c>
      <c r="I7912">
        <f>'16_courses'!C7912</f>
        <v/>
      </c>
      <c r="J7912">
        <f>'18_cohorts'!A7912</f>
        <v/>
      </c>
      <c r="K7912">
        <f>'23_users_staff'!A7912</f>
        <v/>
      </c>
      <c r="L7912">
        <f>'24_users_students'!A7912</f>
        <v/>
      </c>
      <c r="M7912">
        <f>'25_users_parents'!A7912</f>
        <v/>
      </c>
      <c r="N7912">
        <f>'21_custom_roles'!A7912</f>
        <v/>
      </c>
      <c r="O7912">
        <f>'34_master_course_template'!A7912</f>
        <v/>
      </c>
      <c r="P7912">
        <f>'06_academic_years'!A7912</f>
        <v/>
      </c>
      <c r="Q7912">
        <f>'58_next_year_courses_2027_2028'!A7912</f>
        <v/>
      </c>
      <c r="R7912">
        <f>'59_next_year_cohorts_2027_2028'!A7912</f>
        <v/>
      </c>
    </row>
    <row r="7913">
      <c r="A7913">
        <f>'07_boards'!A7913</f>
        <v/>
      </c>
      <c r="B7913">
        <f>'08_mediums'!A7913</f>
        <v/>
      </c>
      <c r="C7913">
        <f>'09_grades'!A7913</f>
        <v/>
      </c>
      <c r="D7913">
        <f>'10_streams'!A7913</f>
        <v/>
      </c>
      <c r="E7913">
        <f>'11_divisions'!A7913</f>
        <v/>
      </c>
      <c r="F7913">
        <f>'12_subjects'!A7913</f>
        <v/>
      </c>
      <c r="G7913">
        <f>'14_categories'!A7913</f>
        <v/>
      </c>
      <c r="H7913">
        <f>'16_courses'!A7913</f>
        <v/>
      </c>
      <c r="I7913">
        <f>'16_courses'!C7913</f>
        <v/>
      </c>
      <c r="J7913">
        <f>'18_cohorts'!A7913</f>
        <v/>
      </c>
      <c r="K7913">
        <f>'23_users_staff'!A7913</f>
        <v/>
      </c>
      <c r="L7913">
        <f>'24_users_students'!A7913</f>
        <v/>
      </c>
      <c r="M7913">
        <f>'25_users_parents'!A7913</f>
        <v/>
      </c>
      <c r="N7913">
        <f>'21_custom_roles'!A7913</f>
        <v/>
      </c>
      <c r="O7913">
        <f>'34_master_course_template'!A7913</f>
        <v/>
      </c>
      <c r="P7913">
        <f>'06_academic_years'!A7913</f>
        <v/>
      </c>
      <c r="Q7913">
        <f>'58_next_year_courses_2027_2028'!A7913</f>
        <v/>
      </c>
      <c r="R7913">
        <f>'59_next_year_cohorts_2027_2028'!A7913</f>
        <v/>
      </c>
    </row>
    <row r="7914">
      <c r="A7914">
        <f>'07_boards'!A7914</f>
        <v/>
      </c>
      <c r="B7914">
        <f>'08_mediums'!A7914</f>
        <v/>
      </c>
      <c r="C7914">
        <f>'09_grades'!A7914</f>
        <v/>
      </c>
      <c r="D7914">
        <f>'10_streams'!A7914</f>
        <v/>
      </c>
      <c r="E7914">
        <f>'11_divisions'!A7914</f>
        <v/>
      </c>
      <c r="F7914">
        <f>'12_subjects'!A7914</f>
        <v/>
      </c>
      <c r="G7914">
        <f>'14_categories'!A7914</f>
        <v/>
      </c>
      <c r="H7914">
        <f>'16_courses'!A7914</f>
        <v/>
      </c>
      <c r="I7914">
        <f>'16_courses'!C7914</f>
        <v/>
      </c>
      <c r="J7914">
        <f>'18_cohorts'!A7914</f>
        <v/>
      </c>
      <c r="K7914">
        <f>'23_users_staff'!A7914</f>
        <v/>
      </c>
      <c r="L7914">
        <f>'24_users_students'!A7914</f>
        <v/>
      </c>
      <c r="M7914">
        <f>'25_users_parents'!A7914</f>
        <v/>
      </c>
      <c r="N7914">
        <f>'21_custom_roles'!A7914</f>
        <v/>
      </c>
      <c r="O7914">
        <f>'34_master_course_template'!A7914</f>
        <v/>
      </c>
      <c r="P7914">
        <f>'06_academic_years'!A7914</f>
        <v/>
      </c>
      <c r="Q7914">
        <f>'58_next_year_courses_2027_2028'!A7914</f>
        <v/>
      </c>
      <c r="R7914">
        <f>'59_next_year_cohorts_2027_2028'!A7914</f>
        <v/>
      </c>
    </row>
    <row r="7915">
      <c r="A7915">
        <f>'07_boards'!A7915</f>
        <v/>
      </c>
      <c r="B7915">
        <f>'08_mediums'!A7915</f>
        <v/>
      </c>
      <c r="C7915">
        <f>'09_grades'!A7915</f>
        <v/>
      </c>
      <c r="D7915">
        <f>'10_streams'!A7915</f>
        <v/>
      </c>
      <c r="E7915">
        <f>'11_divisions'!A7915</f>
        <v/>
      </c>
      <c r="F7915">
        <f>'12_subjects'!A7915</f>
        <v/>
      </c>
      <c r="G7915">
        <f>'14_categories'!A7915</f>
        <v/>
      </c>
      <c r="H7915">
        <f>'16_courses'!A7915</f>
        <v/>
      </c>
      <c r="I7915">
        <f>'16_courses'!C7915</f>
        <v/>
      </c>
      <c r="J7915">
        <f>'18_cohorts'!A7915</f>
        <v/>
      </c>
      <c r="K7915">
        <f>'23_users_staff'!A7915</f>
        <v/>
      </c>
      <c r="L7915">
        <f>'24_users_students'!A7915</f>
        <v/>
      </c>
      <c r="M7915">
        <f>'25_users_parents'!A7915</f>
        <v/>
      </c>
      <c r="N7915">
        <f>'21_custom_roles'!A7915</f>
        <v/>
      </c>
      <c r="O7915">
        <f>'34_master_course_template'!A7915</f>
        <v/>
      </c>
      <c r="P7915">
        <f>'06_academic_years'!A7915</f>
        <v/>
      </c>
      <c r="Q7915">
        <f>'58_next_year_courses_2027_2028'!A7915</f>
        <v/>
      </c>
      <c r="R7915">
        <f>'59_next_year_cohorts_2027_2028'!A7915</f>
        <v/>
      </c>
    </row>
    <row r="7916">
      <c r="A7916">
        <f>'07_boards'!A7916</f>
        <v/>
      </c>
      <c r="B7916">
        <f>'08_mediums'!A7916</f>
        <v/>
      </c>
      <c r="C7916">
        <f>'09_grades'!A7916</f>
        <v/>
      </c>
      <c r="D7916">
        <f>'10_streams'!A7916</f>
        <v/>
      </c>
      <c r="E7916">
        <f>'11_divisions'!A7916</f>
        <v/>
      </c>
      <c r="F7916">
        <f>'12_subjects'!A7916</f>
        <v/>
      </c>
      <c r="G7916">
        <f>'14_categories'!A7916</f>
        <v/>
      </c>
      <c r="H7916">
        <f>'16_courses'!A7916</f>
        <v/>
      </c>
      <c r="I7916">
        <f>'16_courses'!C7916</f>
        <v/>
      </c>
      <c r="J7916">
        <f>'18_cohorts'!A7916</f>
        <v/>
      </c>
      <c r="K7916">
        <f>'23_users_staff'!A7916</f>
        <v/>
      </c>
      <c r="L7916">
        <f>'24_users_students'!A7916</f>
        <v/>
      </c>
      <c r="M7916">
        <f>'25_users_parents'!A7916</f>
        <v/>
      </c>
      <c r="N7916">
        <f>'21_custom_roles'!A7916</f>
        <v/>
      </c>
      <c r="O7916">
        <f>'34_master_course_template'!A7916</f>
        <v/>
      </c>
      <c r="P7916">
        <f>'06_academic_years'!A7916</f>
        <v/>
      </c>
      <c r="Q7916">
        <f>'58_next_year_courses_2027_2028'!A7916</f>
        <v/>
      </c>
      <c r="R7916">
        <f>'59_next_year_cohorts_2027_2028'!A7916</f>
        <v/>
      </c>
    </row>
    <row r="7917">
      <c r="A7917">
        <f>'07_boards'!A7917</f>
        <v/>
      </c>
      <c r="B7917">
        <f>'08_mediums'!A7917</f>
        <v/>
      </c>
      <c r="C7917">
        <f>'09_grades'!A7917</f>
        <v/>
      </c>
      <c r="D7917">
        <f>'10_streams'!A7917</f>
        <v/>
      </c>
      <c r="E7917">
        <f>'11_divisions'!A7917</f>
        <v/>
      </c>
      <c r="F7917">
        <f>'12_subjects'!A7917</f>
        <v/>
      </c>
      <c r="G7917">
        <f>'14_categories'!A7917</f>
        <v/>
      </c>
      <c r="H7917">
        <f>'16_courses'!A7917</f>
        <v/>
      </c>
      <c r="I7917">
        <f>'16_courses'!C7917</f>
        <v/>
      </c>
      <c r="J7917">
        <f>'18_cohorts'!A7917</f>
        <v/>
      </c>
      <c r="K7917">
        <f>'23_users_staff'!A7917</f>
        <v/>
      </c>
      <c r="L7917">
        <f>'24_users_students'!A7917</f>
        <v/>
      </c>
      <c r="M7917">
        <f>'25_users_parents'!A7917</f>
        <v/>
      </c>
      <c r="N7917">
        <f>'21_custom_roles'!A7917</f>
        <v/>
      </c>
      <c r="O7917">
        <f>'34_master_course_template'!A7917</f>
        <v/>
      </c>
      <c r="P7917">
        <f>'06_academic_years'!A7917</f>
        <v/>
      </c>
      <c r="Q7917">
        <f>'58_next_year_courses_2027_2028'!A7917</f>
        <v/>
      </c>
      <c r="R7917">
        <f>'59_next_year_cohorts_2027_2028'!A7917</f>
        <v/>
      </c>
    </row>
    <row r="7918">
      <c r="A7918">
        <f>'07_boards'!A7918</f>
        <v/>
      </c>
      <c r="B7918">
        <f>'08_mediums'!A7918</f>
        <v/>
      </c>
      <c r="C7918">
        <f>'09_grades'!A7918</f>
        <v/>
      </c>
      <c r="D7918">
        <f>'10_streams'!A7918</f>
        <v/>
      </c>
      <c r="E7918">
        <f>'11_divisions'!A7918</f>
        <v/>
      </c>
      <c r="F7918">
        <f>'12_subjects'!A7918</f>
        <v/>
      </c>
      <c r="G7918">
        <f>'14_categories'!A7918</f>
        <v/>
      </c>
      <c r="H7918">
        <f>'16_courses'!A7918</f>
        <v/>
      </c>
      <c r="I7918">
        <f>'16_courses'!C7918</f>
        <v/>
      </c>
      <c r="J7918">
        <f>'18_cohorts'!A7918</f>
        <v/>
      </c>
      <c r="K7918">
        <f>'23_users_staff'!A7918</f>
        <v/>
      </c>
      <c r="L7918">
        <f>'24_users_students'!A7918</f>
        <v/>
      </c>
      <c r="M7918">
        <f>'25_users_parents'!A7918</f>
        <v/>
      </c>
      <c r="N7918">
        <f>'21_custom_roles'!A7918</f>
        <v/>
      </c>
      <c r="O7918">
        <f>'34_master_course_template'!A7918</f>
        <v/>
      </c>
      <c r="P7918">
        <f>'06_academic_years'!A7918</f>
        <v/>
      </c>
      <c r="Q7918">
        <f>'58_next_year_courses_2027_2028'!A7918</f>
        <v/>
      </c>
      <c r="R7918">
        <f>'59_next_year_cohorts_2027_2028'!A7918</f>
        <v/>
      </c>
    </row>
    <row r="7919">
      <c r="A7919">
        <f>'07_boards'!A7919</f>
        <v/>
      </c>
      <c r="B7919">
        <f>'08_mediums'!A7919</f>
        <v/>
      </c>
      <c r="C7919">
        <f>'09_grades'!A7919</f>
        <v/>
      </c>
      <c r="D7919">
        <f>'10_streams'!A7919</f>
        <v/>
      </c>
      <c r="E7919">
        <f>'11_divisions'!A7919</f>
        <v/>
      </c>
      <c r="F7919">
        <f>'12_subjects'!A7919</f>
        <v/>
      </c>
      <c r="G7919">
        <f>'14_categories'!A7919</f>
        <v/>
      </c>
      <c r="H7919">
        <f>'16_courses'!A7919</f>
        <v/>
      </c>
      <c r="I7919">
        <f>'16_courses'!C7919</f>
        <v/>
      </c>
      <c r="J7919">
        <f>'18_cohorts'!A7919</f>
        <v/>
      </c>
      <c r="K7919">
        <f>'23_users_staff'!A7919</f>
        <v/>
      </c>
      <c r="L7919">
        <f>'24_users_students'!A7919</f>
        <v/>
      </c>
      <c r="M7919">
        <f>'25_users_parents'!A7919</f>
        <v/>
      </c>
      <c r="N7919">
        <f>'21_custom_roles'!A7919</f>
        <v/>
      </c>
      <c r="O7919">
        <f>'34_master_course_template'!A7919</f>
        <v/>
      </c>
      <c r="P7919">
        <f>'06_academic_years'!A7919</f>
        <v/>
      </c>
      <c r="Q7919">
        <f>'58_next_year_courses_2027_2028'!A7919</f>
        <v/>
      </c>
      <c r="R7919">
        <f>'59_next_year_cohorts_2027_2028'!A7919</f>
        <v/>
      </c>
    </row>
    <row r="7920">
      <c r="A7920">
        <f>'07_boards'!A7920</f>
        <v/>
      </c>
      <c r="B7920">
        <f>'08_mediums'!A7920</f>
        <v/>
      </c>
      <c r="C7920">
        <f>'09_grades'!A7920</f>
        <v/>
      </c>
      <c r="D7920">
        <f>'10_streams'!A7920</f>
        <v/>
      </c>
      <c r="E7920">
        <f>'11_divisions'!A7920</f>
        <v/>
      </c>
      <c r="F7920">
        <f>'12_subjects'!A7920</f>
        <v/>
      </c>
      <c r="G7920">
        <f>'14_categories'!A7920</f>
        <v/>
      </c>
      <c r="H7920">
        <f>'16_courses'!A7920</f>
        <v/>
      </c>
      <c r="I7920">
        <f>'16_courses'!C7920</f>
        <v/>
      </c>
      <c r="J7920">
        <f>'18_cohorts'!A7920</f>
        <v/>
      </c>
      <c r="K7920">
        <f>'23_users_staff'!A7920</f>
        <v/>
      </c>
      <c r="L7920">
        <f>'24_users_students'!A7920</f>
        <v/>
      </c>
      <c r="M7920">
        <f>'25_users_parents'!A7920</f>
        <v/>
      </c>
      <c r="N7920">
        <f>'21_custom_roles'!A7920</f>
        <v/>
      </c>
      <c r="O7920">
        <f>'34_master_course_template'!A7920</f>
        <v/>
      </c>
      <c r="P7920">
        <f>'06_academic_years'!A7920</f>
        <v/>
      </c>
      <c r="Q7920">
        <f>'58_next_year_courses_2027_2028'!A7920</f>
        <v/>
      </c>
      <c r="R7920">
        <f>'59_next_year_cohorts_2027_2028'!A7920</f>
        <v/>
      </c>
    </row>
    <row r="7921">
      <c r="A7921">
        <f>'07_boards'!A7921</f>
        <v/>
      </c>
      <c r="B7921">
        <f>'08_mediums'!A7921</f>
        <v/>
      </c>
      <c r="C7921">
        <f>'09_grades'!A7921</f>
        <v/>
      </c>
      <c r="D7921">
        <f>'10_streams'!A7921</f>
        <v/>
      </c>
      <c r="E7921">
        <f>'11_divisions'!A7921</f>
        <v/>
      </c>
      <c r="F7921">
        <f>'12_subjects'!A7921</f>
        <v/>
      </c>
      <c r="G7921">
        <f>'14_categories'!A7921</f>
        <v/>
      </c>
      <c r="H7921">
        <f>'16_courses'!A7921</f>
        <v/>
      </c>
      <c r="I7921">
        <f>'16_courses'!C7921</f>
        <v/>
      </c>
      <c r="J7921">
        <f>'18_cohorts'!A7921</f>
        <v/>
      </c>
      <c r="K7921">
        <f>'23_users_staff'!A7921</f>
        <v/>
      </c>
      <c r="L7921">
        <f>'24_users_students'!A7921</f>
        <v/>
      </c>
      <c r="M7921">
        <f>'25_users_parents'!A7921</f>
        <v/>
      </c>
      <c r="N7921">
        <f>'21_custom_roles'!A7921</f>
        <v/>
      </c>
      <c r="O7921">
        <f>'34_master_course_template'!A7921</f>
        <v/>
      </c>
      <c r="P7921">
        <f>'06_academic_years'!A7921</f>
        <v/>
      </c>
      <c r="Q7921">
        <f>'58_next_year_courses_2027_2028'!A7921</f>
        <v/>
      </c>
      <c r="R7921">
        <f>'59_next_year_cohorts_2027_2028'!A7921</f>
        <v/>
      </c>
    </row>
    <row r="7922">
      <c r="A7922">
        <f>'07_boards'!A7922</f>
        <v/>
      </c>
      <c r="B7922">
        <f>'08_mediums'!A7922</f>
        <v/>
      </c>
      <c r="C7922">
        <f>'09_grades'!A7922</f>
        <v/>
      </c>
      <c r="D7922">
        <f>'10_streams'!A7922</f>
        <v/>
      </c>
      <c r="E7922">
        <f>'11_divisions'!A7922</f>
        <v/>
      </c>
      <c r="F7922">
        <f>'12_subjects'!A7922</f>
        <v/>
      </c>
      <c r="G7922">
        <f>'14_categories'!A7922</f>
        <v/>
      </c>
      <c r="H7922">
        <f>'16_courses'!A7922</f>
        <v/>
      </c>
      <c r="I7922">
        <f>'16_courses'!C7922</f>
        <v/>
      </c>
      <c r="J7922">
        <f>'18_cohorts'!A7922</f>
        <v/>
      </c>
      <c r="K7922">
        <f>'23_users_staff'!A7922</f>
        <v/>
      </c>
      <c r="L7922">
        <f>'24_users_students'!A7922</f>
        <v/>
      </c>
      <c r="M7922">
        <f>'25_users_parents'!A7922</f>
        <v/>
      </c>
      <c r="N7922">
        <f>'21_custom_roles'!A7922</f>
        <v/>
      </c>
      <c r="O7922">
        <f>'34_master_course_template'!A7922</f>
        <v/>
      </c>
      <c r="P7922">
        <f>'06_academic_years'!A7922</f>
        <v/>
      </c>
      <c r="Q7922">
        <f>'58_next_year_courses_2027_2028'!A7922</f>
        <v/>
      </c>
      <c r="R7922">
        <f>'59_next_year_cohorts_2027_2028'!A7922</f>
        <v/>
      </c>
    </row>
    <row r="7923">
      <c r="A7923">
        <f>'07_boards'!A7923</f>
        <v/>
      </c>
      <c r="B7923">
        <f>'08_mediums'!A7923</f>
        <v/>
      </c>
      <c r="C7923">
        <f>'09_grades'!A7923</f>
        <v/>
      </c>
      <c r="D7923">
        <f>'10_streams'!A7923</f>
        <v/>
      </c>
      <c r="E7923">
        <f>'11_divisions'!A7923</f>
        <v/>
      </c>
      <c r="F7923">
        <f>'12_subjects'!A7923</f>
        <v/>
      </c>
      <c r="G7923">
        <f>'14_categories'!A7923</f>
        <v/>
      </c>
      <c r="H7923">
        <f>'16_courses'!A7923</f>
        <v/>
      </c>
      <c r="I7923">
        <f>'16_courses'!C7923</f>
        <v/>
      </c>
      <c r="J7923">
        <f>'18_cohorts'!A7923</f>
        <v/>
      </c>
      <c r="K7923">
        <f>'23_users_staff'!A7923</f>
        <v/>
      </c>
      <c r="L7923">
        <f>'24_users_students'!A7923</f>
        <v/>
      </c>
      <c r="M7923">
        <f>'25_users_parents'!A7923</f>
        <v/>
      </c>
      <c r="N7923">
        <f>'21_custom_roles'!A7923</f>
        <v/>
      </c>
      <c r="O7923">
        <f>'34_master_course_template'!A7923</f>
        <v/>
      </c>
      <c r="P7923">
        <f>'06_academic_years'!A7923</f>
        <v/>
      </c>
      <c r="Q7923">
        <f>'58_next_year_courses_2027_2028'!A7923</f>
        <v/>
      </c>
      <c r="R7923">
        <f>'59_next_year_cohorts_2027_2028'!A7923</f>
        <v/>
      </c>
    </row>
    <row r="7924">
      <c r="A7924">
        <f>'07_boards'!A7924</f>
        <v/>
      </c>
      <c r="B7924">
        <f>'08_mediums'!A7924</f>
        <v/>
      </c>
      <c r="C7924">
        <f>'09_grades'!A7924</f>
        <v/>
      </c>
      <c r="D7924">
        <f>'10_streams'!A7924</f>
        <v/>
      </c>
      <c r="E7924">
        <f>'11_divisions'!A7924</f>
        <v/>
      </c>
      <c r="F7924">
        <f>'12_subjects'!A7924</f>
        <v/>
      </c>
      <c r="G7924">
        <f>'14_categories'!A7924</f>
        <v/>
      </c>
      <c r="H7924">
        <f>'16_courses'!A7924</f>
        <v/>
      </c>
      <c r="I7924">
        <f>'16_courses'!C7924</f>
        <v/>
      </c>
      <c r="J7924">
        <f>'18_cohorts'!A7924</f>
        <v/>
      </c>
      <c r="K7924">
        <f>'23_users_staff'!A7924</f>
        <v/>
      </c>
      <c r="L7924">
        <f>'24_users_students'!A7924</f>
        <v/>
      </c>
      <c r="M7924">
        <f>'25_users_parents'!A7924</f>
        <v/>
      </c>
      <c r="N7924">
        <f>'21_custom_roles'!A7924</f>
        <v/>
      </c>
      <c r="O7924">
        <f>'34_master_course_template'!A7924</f>
        <v/>
      </c>
      <c r="P7924">
        <f>'06_academic_years'!A7924</f>
        <v/>
      </c>
      <c r="Q7924">
        <f>'58_next_year_courses_2027_2028'!A7924</f>
        <v/>
      </c>
      <c r="R7924">
        <f>'59_next_year_cohorts_2027_2028'!A7924</f>
        <v/>
      </c>
    </row>
    <row r="7925">
      <c r="A7925">
        <f>'07_boards'!A7925</f>
        <v/>
      </c>
      <c r="B7925">
        <f>'08_mediums'!A7925</f>
        <v/>
      </c>
      <c r="C7925">
        <f>'09_grades'!A7925</f>
        <v/>
      </c>
      <c r="D7925">
        <f>'10_streams'!A7925</f>
        <v/>
      </c>
      <c r="E7925">
        <f>'11_divisions'!A7925</f>
        <v/>
      </c>
      <c r="F7925">
        <f>'12_subjects'!A7925</f>
        <v/>
      </c>
      <c r="G7925">
        <f>'14_categories'!A7925</f>
        <v/>
      </c>
      <c r="H7925">
        <f>'16_courses'!A7925</f>
        <v/>
      </c>
      <c r="I7925">
        <f>'16_courses'!C7925</f>
        <v/>
      </c>
      <c r="J7925">
        <f>'18_cohorts'!A7925</f>
        <v/>
      </c>
      <c r="K7925">
        <f>'23_users_staff'!A7925</f>
        <v/>
      </c>
      <c r="L7925">
        <f>'24_users_students'!A7925</f>
        <v/>
      </c>
      <c r="M7925">
        <f>'25_users_parents'!A7925</f>
        <v/>
      </c>
      <c r="N7925">
        <f>'21_custom_roles'!A7925</f>
        <v/>
      </c>
      <c r="O7925">
        <f>'34_master_course_template'!A7925</f>
        <v/>
      </c>
      <c r="P7925">
        <f>'06_academic_years'!A7925</f>
        <v/>
      </c>
      <c r="Q7925">
        <f>'58_next_year_courses_2027_2028'!A7925</f>
        <v/>
      </c>
      <c r="R7925">
        <f>'59_next_year_cohorts_2027_2028'!A7925</f>
        <v/>
      </c>
    </row>
    <row r="7926">
      <c r="A7926">
        <f>'07_boards'!A7926</f>
        <v/>
      </c>
      <c r="B7926">
        <f>'08_mediums'!A7926</f>
        <v/>
      </c>
      <c r="C7926">
        <f>'09_grades'!A7926</f>
        <v/>
      </c>
      <c r="D7926">
        <f>'10_streams'!A7926</f>
        <v/>
      </c>
      <c r="E7926">
        <f>'11_divisions'!A7926</f>
        <v/>
      </c>
      <c r="F7926">
        <f>'12_subjects'!A7926</f>
        <v/>
      </c>
      <c r="G7926">
        <f>'14_categories'!A7926</f>
        <v/>
      </c>
      <c r="H7926">
        <f>'16_courses'!A7926</f>
        <v/>
      </c>
      <c r="I7926">
        <f>'16_courses'!C7926</f>
        <v/>
      </c>
      <c r="J7926">
        <f>'18_cohorts'!A7926</f>
        <v/>
      </c>
      <c r="K7926">
        <f>'23_users_staff'!A7926</f>
        <v/>
      </c>
      <c r="L7926">
        <f>'24_users_students'!A7926</f>
        <v/>
      </c>
      <c r="M7926">
        <f>'25_users_parents'!A7926</f>
        <v/>
      </c>
      <c r="N7926">
        <f>'21_custom_roles'!A7926</f>
        <v/>
      </c>
      <c r="O7926">
        <f>'34_master_course_template'!A7926</f>
        <v/>
      </c>
      <c r="P7926">
        <f>'06_academic_years'!A7926</f>
        <v/>
      </c>
      <c r="Q7926">
        <f>'58_next_year_courses_2027_2028'!A7926</f>
        <v/>
      </c>
      <c r="R7926">
        <f>'59_next_year_cohorts_2027_2028'!A7926</f>
        <v/>
      </c>
    </row>
    <row r="7927">
      <c r="A7927">
        <f>'07_boards'!A7927</f>
        <v/>
      </c>
      <c r="B7927">
        <f>'08_mediums'!A7927</f>
        <v/>
      </c>
      <c r="C7927">
        <f>'09_grades'!A7927</f>
        <v/>
      </c>
      <c r="D7927">
        <f>'10_streams'!A7927</f>
        <v/>
      </c>
      <c r="E7927">
        <f>'11_divisions'!A7927</f>
        <v/>
      </c>
      <c r="F7927">
        <f>'12_subjects'!A7927</f>
        <v/>
      </c>
      <c r="G7927">
        <f>'14_categories'!A7927</f>
        <v/>
      </c>
      <c r="H7927">
        <f>'16_courses'!A7927</f>
        <v/>
      </c>
      <c r="I7927">
        <f>'16_courses'!C7927</f>
        <v/>
      </c>
      <c r="J7927">
        <f>'18_cohorts'!A7927</f>
        <v/>
      </c>
      <c r="K7927">
        <f>'23_users_staff'!A7927</f>
        <v/>
      </c>
      <c r="L7927">
        <f>'24_users_students'!A7927</f>
        <v/>
      </c>
      <c r="M7927">
        <f>'25_users_parents'!A7927</f>
        <v/>
      </c>
      <c r="N7927">
        <f>'21_custom_roles'!A7927</f>
        <v/>
      </c>
      <c r="O7927">
        <f>'34_master_course_template'!A7927</f>
        <v/>
      </c>
      <c r="P7927">
        <f>'06_academic_years'!A7927</f>
        <v/>
      </c>
      <c r="Q7927">
        <f>'58_next_year_courses_2027_2028'!A7927</f>
        <v/>
      </c>
      <c r="R7927">
        <f>'59_next_year_cohorts_2027_2028'!A7927</f>
        <v/>
      </c>
    </row>
    <row r="7928">
      <c r="A7928">
        <f>'07_boards'!A7928</f>
        <v/>
      </c>
      <c r="B7928">
        <f>'08_mediums'!A7928</f>
        <v/>
      </c>
      <c r="C7928">
        <f>'09_grades'!A7928</f>
        <v/>
      </c>
      <c r="D7928">
        <f>'10_streams'!A7928</f>
        <v/>
      </c>
      <c r="E7928">
        <f>'11_divisions'!A7928</f>
        <v/>
      </c>
      <c r="F7928">
        <f>'12_subjects'!A7928</f>
        <v/>
      </c>
      <c r="G7928">
        <f>'14_categories'!A7928</f>
        <v/>
      </c>
      <c r="H7928">
        <f>'16_courses'!A7928</f>
        <v/>
      </c>
      <c r="I7928">
        <f>'16_courses'!C7928</f>
        <v/>
      </c>
      <c r="J7928">
        <f>'18_cohorts'!A7928</f>
        <v/>
      </c>
      <c r="K7928">
        <f>'23_users_staff'!A7928</f>
        <v/>
      </c>
      <c r="L7928">
        <f>'24_users_students'!A7928</f>
        <v/>
      </c>
      <c r="M7928">
        <f>'25_users_parents'!A7928</f>
        <v/>
      </c>
      <c r="N7928">
        <f>'21_custom_roles'!A7928</f>
        <v/>
      </c>
      <c r="O7928">
        <f>'34_master_course_template'!A7928</f>
        <v/>
      </c>
      <c r="P7928">
        <f>'06_academic_years'!A7928</f>
        <v/>
      </c>
      <c r="Q7928">
        <f>'58_next_year_courses_2027_2028'!A7928</f>
        <v/>
      </c>
      <c r="R7928">
        <f>'59_next_year_cohorts_2027_2028'!A7928</f>
        <v/>
      </c>
    </row>
    <row r="7929">
      <c r="A7929">
        <f>'07_boards'!A7929</f>
        <v/>
      </c>
      <c r="B7929">
        <f>'08_mediums'!A7929</f>
        <v/>
      </c>
      <c r="C7929">
        <f>'09_grades'!A7929</f>
        <v/>
      </c>
      <c r="D7929">
        <f>'10_streams'!A7929</f>
        <v/>
      </c>
      <c r="E7929">
        <f>'11_divisions'!A7929</f>
        <v/>
      </c>
      <c r="F7929">
        <f>'12_subjects'!A7929</f>
        <v/>
      </c>
      <c r="G7929">
        <f>'14_categories'!A7929</f>
        <v/>
      </c>
      <c r="H7929">
        <f>'16_courses'!A7929</f>
        <v/>
      </c>
      <c r="I7929">
        <f>'16_courses'!C7929</f>
        <v/>
      </c>
      <c r="J7929">
        <f>'18_cohorts'!A7929</f>
        <v/>
      </c>
      <c r="K7929">
        <f>'23_users_staff'!A7929</f>
        <v/>
      </c>
      <c r="L7929">
        <f>'24_users_students'!A7929</f>
        <v/>
      </c>
      <c r="M7929">
        <f>'25_users_parents'!A7929</f>
        <v/>
      </c>
      <c r="N7929">
        <f>'21_custom_roles'!A7929</f>
        <v/>
      </c>
      <c r="O7929">
        <f>'34_master_course_template'!A7929</f>
        <v/>
      </c>
      <c r="P7929">
        <f>'06_academic_years'!A7929</f>
        <v/>
      </c>
      <c r="Q7929">
        <f>'58_next_year_courses_2027_2028'!A7929</f>
        <v/>
      </c>
      <c r="R7929">
        <f>'59_next_year_cohorts_2027_2028'!A7929</f>
        <v/>
      </c>
    </row>
    <row r="7930">
      <c r="A7930">
        <f>'07_boards'!A7930</f>
        <v/>
      </c>
      <c r="B7930">
        <f>'08_mediums'!A7930</f>
        <v/>
      </c>
      <c r="C7930">
        <f>'09_grades'!A7930</f>
        <v/>
      </c>
      <c r="D7930">
        <f>'10_streams'!A7930</f>
        <v/>
      </c>
      <c r="E7930">
        <f>'11_divisions'!A7930</f>
        <v/>
      </c>
      <c r="F7930">
        <f>'12_subjects'!A7930</f>
        <v/>
      </c>
      <c r="G7930">
        <f>'14_categories'!A7930</f>
        <v/>
      </c>
      <c r="H7930">
        <f>'16_courses'!A7930</f>
        <v/>
      </c>
      <c r="I7930">
        <f>'16_courses'!C7930</f>
        <v/>
      </c>
      <c r="J7930">
        <f>'18_cohorts'!A7930</f>
        <v/>
      </c>
      <c r="K7930">
        <f>'23_users_staff'!A7930</f>
        <v/>
      </c>
      <c r="L7930">
        <f>'24_users_students'!A7930</f>
        <v/>
      </c>
      <c r="M7930">
        <f>'25_users_parents'!A7930</f>
        <v/>
      </c>
      <c r="N7930">
        <f>'21_custom_roles'!A7930</f>
        <v/>
      </c>
      <c r="O7930">
        <f>'34_master_course_template'!A7930</f>
        <v/>
      </c>
      <c r="P7930">
        <f>'06_academic_years'!A7930</f>
        <v/>
      </c>
      <c r="Q7930">
        <f>'58_next_year_courses_2027_2028'!A7930</f>
        <v/>
      </c>
      <c r="R7930">
        <f>'59_next_year_cohorts_2027_2028'!A7930</f>
        <v/>
      </c>
    </row>
    <row r="7931">
      <c r="A7931">
        <f>'07_boards'!A7931</f>
        <v/>
      </c>
      <c r="B7931">
        <f>'08_mediums'!A7931</f>
        <v/>
      </c>
      <c r="C7931">
        <f>'09_grades'!A7931</f>
        <v/>
      </c>
      <c r="D7931">
        <f>'10_streams'!A7931</f>
        <v/>
      </c>
      <c r="E7931">
        <f>'11_divisions'!A7931</f>
        <v/>
      </c>
      <c r="F7931">
        <f>'12_subjects'!A7931</f>
        <v/>
      </c>
      <c r="G7931">
        <f>'14_categories'!A7931</f>
        <v/>
      </c>
      <c r="H7931">
        <f>'16_courses'!A7931</f>
        <v/>
      </c>
      <c r="I7931">
        <f>'16_courses'!C7931</f>
        <v/>
      </c>
      <c r="J7931">
        <f>'18_cohorts'!A7931</f>
        <v/>
      </c>
      <c r="K7931">
        <f>'23_users_staff'!A7931</f>
        <v/>
      </c>
      <c r="L7931">
        <f>'24_users_students'!A7931</f>
        <v/>
      </c>
      <c r="M7931">
        <f>'25_users_parents'!A7931</f>
        <v/>
      </c>
      <c r="N7931">
        <f>'21_custom_roles'!A7931</f>
        <v/>
      </c>
      <c r="O7931">
        <f>'34_master_course_template'!A7931</f>
        <v/>
      </c>
      <c r="P7931">
        <f>'06_academic_years'!A7931</f>
        <v/>
      </c>
      <c r="Q7931">
        <f>'58_next_year_courses_2027_2028'!A7931</f>
        <v/>
      </c>
      <c r="R7931">
        <f>'59_next_year_cohorts_2027_2028'!A7931</f>
        <v/>
      </c>
    </row>
    <row r="7932">
      <c r="A7932">
        <f>'07_boards'!A7932</f>
        <v/>
      </c>
      <c r="B7932">
        <f>'08_mediums'!A7932</f>
        <v/>
      </c>
      <c r="C7932">
        <f>'09_grades'!A7932</f>
        <v/>
      </c>
      <c r="D7932">
        <f>'10_streams'!A7932</f>
        <v/>
      </c>
      <c r="E7932">
        <f>'11_divisions'!A7932</f>
        <v/>
      </c>
      <c r="F7932">
        <f>'12_subjects'!A7932</f>
        <v/>
      </c>
      <c r="G7932">
        <f>'14_categories'!A7932</f>
        <v/>
      </c>
      <c r="H7932">
        <f>'16_courses'!A7932</f>
        <v/>
      </c>
      <c r="I7932">
        <f>'16_courses'!C7932</f>
        <v/>
      </c>
      <c r="J7932">
        <f>'18_cohorts'!A7932</f>
        <v/>
      </c>
      <c r="K7932">
        <f>'23_users_staff'!A7932</f>
        <v/>
      </c>
      <c r="L7932">
        <f>'24_users_students'!A7932</f>
        <v/>
      </c>
      <c r="M7932">
        <f>'25_users_parents'!A7932</f>
        <v/>
      </c>
      <c r="N7932">
        <f>'21_custom_roles'!A7932</f>
        <v/>
      </c>
      <c r="O7932">
        <f>'34_master_course_template'!A7932</f>
        <v/>
      </c>
      <c r="P7932">
        <f>'06_academic_years'!A7932</f>
        <v/>
      </c>
      <c r="Q7932">
        <f>'58_next_year_courses_2027_2028'!A7932</f>
        <v/>
      </c>
      <c r="R7932">
        <f>'59_next_year_cohorts_2027_2028'!A7932</f>
        <v/>
      </c>
    </row>
    <row r="7933">
      <c r="A7933">
        <f>'07_boards'!A7933</f>
        <v/>
      </c>
      <c r="B7933">
        <f>'08_mediums'!A7933</f>
        <v/>
      </c>
      <c r="C7933">
        <f>'09_grades'!A7933</f>
        <v/>
      </c>
      <c r="D7933">
        <f>'10_streams'!A7933</f>
        <v/>
      </c>
      <c r="E7933">
        <f>'11_divisions'!A7933</f>
        <v/>
      </c>
      <c r="F7933">
        <f>'12_subjects'!A7933</f>
        <v/>
      </c>
      <c r="G7933">
        <f>'14_categories'!A7933</f>
        <v/>
      </c>
      <c r="H7933">
        <f>'16_courses'!A7933</f>
        <v/>
      </c>
      <c r="I7933">
        <f>'16_courses'!C7933</f>
        <v/>
      </c>
      <c r="J7933">
        <f>'18_cohorts'!A7933</f>
        <v/>
      </c>
      <c r="K7933">
        <f>'23_users_staff'!A7933</f>
        <v/>
      </c>
      <c r="L7933">
        <f>'24_users_students'!A7933</f>
        <v/>
      </c>
      <c r="M7933">
        <f>'25_users_parents'!A7933</f>
        <v/>
      </c>
      <c r="N7933">
        <f>'21_custom_roles'!A7933</f>
        <v/>
      </c>
      <c r="O7933">
        <f>'34_master_course_template'!A7933</f>
        <v/>
      </c>
      <c r="P7933">
        <f>'06_academic_years'!A7933</f>
        <v/>
      </c>
      <c r="Q7933">
        <f>'58_next_year_courses_2027_2028'!A7933</f>
        <v/>
      </c>
      <c r="R7933">
        <f>'59_next_year_cohorts_2027_2028'!A7933</f>
        <v/>
      </c>
    </row>
    <row r="7934">
      <c r="A7934">
        <f>'07_boards'!A7934</f>
        <v/>
      </c>
      <c r="B7934">
        <f>'08_mediums'!A7934</f>
        <v/>
      </c>
      <c r="C7934">
        <f>'09_grades'!A7934</f>
        <v/>
      </c>
      <c r="D7934">
        <f>'10_streams'!A7934</f>
        <v/>
      </c>
      <c r="E7934">
        <f>'11_divisions'!A7934</f>
        <v/>
      </c>
      <c r="F7934">
        <f>'12_subjects'!A7934</f>
        <v/>
      </c>
      <c r="G7934">
        <f>'14_categories'!A7934</f>
        <v/>
      </c>
      <c r="H7934">
        <f>'16_courses'!A7934</f>
        <v/>
      </c>
      <c r="I7934">
        <f>'16_courses'!C7934</f>
        <v/>
      </c>
      <c r="J7934">
        <f>'18_cohorts'!A7934</f>
        <v/>
      </c>
      <c r="K7934">
        <f>'23_users_staff'!A7934</f>
        <v/>
      </c>
      <c r="L7934">
        <f>'24_users_students'!A7934</f>
        <v/>
      </c>
      <c r="M7934">
        <f>'25_users_parents'!A7934</f>
        <v/>
      </c>
      <c r="N7934">
        <f>'21_custom_roles'!A7934</f>
        <v/>
      </c>
      <c r="O7934">
        <f>'34_master_course_template'!A7934</f>
        <v/>
      </c>
      <c r="P7934">
        <f>'06_academic_years'!A7934</f>
        <v/>
      </c>
      <c r="Q7934">
        <f>'58_next_year_courses_2027_2028'!A7934</f>
        <v/>
      </c>
      <c r="R7934">
        <f>'59_next_year_cohorts_2027_2028'!A7934</f>
        <v/>
      </c>
    </row>
    <row r="7935">
      <c r="A7935">
        <f>'07_boards'!A7935</f>
        <v/>
      </c>
      <c r="B7935">
        <f>'08_mediums'!A7935</f>
        <v/>
      </c>
      <c r="C7935">
        <f>'09_grades'!A7935</f>
        <v/>
      </c>
      <c r="D7935">
        <f>'10_streams'!A7935</f>
        <v/>
      </c>
      <c r="E7935">
        <f>'11_divisions'!A7935</f>
        <v/>
      </c>
      <c r="F7935">
        <f>'12_subjects'!A7935</f>
        <v/>
      </c>
      <c r="G7935">
        <f>'14_categories'!A7935</f>
        <v/>
      </c>
      <c r="H7935">
        <f>'16_courses'!A7935</f>
        <v/>
      </c>
      <c r="I7935">
        <f>'16_courses'!C7935</f>
        <v/>
      </c>
      <c r="J7935">
        <f>'18_cohorts'!A7935</f>
        <v/>
      </c>
      <c r="K7935">
        <f>'23_users_staff'!A7935</f>
        <v/>
      </c>
      <c r="L7935">
        <f>'24_users_students'!A7935</f>
        <v/>
      </c>
      <c r="M7935">
        <f>'25_users_parents'!A7935</f>
        <v/>
      </c>
      <c r="N7935">
        <f>'21_custom_roles'!A7935</f>
        <v/>
      </c>
      <c r="O7935">
        <f>'34_master_course_template'!A7935</f>
        <v/>
      </c>
      <c r="P7935">
        <f>'06_academic_years'!A7935</f>
        <v/>
      </c>
      <c r="Q7935">
        <f>'58_next_year_courses_2027_2028'!A7935</f>
        <v/>
      </c>
      <c r="R7935">
        <f>'59_next_year_cohorts_2027_2028'!A7935</f>
        <v/>
      </c>
    </row>
    <row r="7936">
      <c r="A7936">
        <f>'07_boards'!A7936</f>
        <v/>
      </c>
      <c r="B7936">
        <f>'08_mediums'!A7936</f>
        <v/>
      </c>
      <c r="C7936">
        <f>'09_grades'!A7936</f>
        <v/>
      </c>
      <c r="D7936">
        <f>'10_streams'!A7936</f>
        <v/>
      </c>
      <c r="E7936">
        <f>'11_divisions'!A7936</f>
        <v/>
      </c>
      <c r="F7936">
        <f>'12_subjects'!A7936</f>
        <v/>
      </c>
      <c r="G7936">
        <f>'14_categories'!A7936</f>
        <v/>
      </c>
      <c r="H7936">
        <f>'16_courses'!A7936</f>
        <v/>
      </c>
      <c r="I7936">
        <f>'16_courses'!C7936</f>
        <v/>
      </c>
      <c r="J7936">
        <f>'18_cohorts'!A7936</f>
        <v/>
      </c>
      <c r="K7936">
        <f>'23_users_staff'!A7936</f>
        <v/>
      </c>
      <c r="L7936">
        <f>'24_users_students'!A7936</f>
        <v/>
      </c>
      <c r="M7936">
        <f>'25_users_parents'!A7936</f>
        <v/>
      </c>
      <c r="N7936">
        <f>'21_custom_roles'!A7936</f>
        <v/>
      </c>
      <c r="O7936">
        <f>'34_master_course_template'!A7936</f>
        <v/>
      </c>
      <c r="P7936">
        <f>'06_academic_years'!A7936</f>
        <v/>
      </c>
      <c r="Q7936">
        <f>'58_next_year_courses_2027_2028'!A7936</f>
        <v/>
      </c>
      <c r="R7936">
        <f>'59_next_year_cohorts_2027_2028'!A7936</f>
        <v/>
      </c>
    </row>
    <row r="7937">
      <c r="A7937">
        <f>'07_boards'!A7937</f>
        <v/>
      </c>
      <c r="B7937">
        <f>'08_mediums'!A7937</f>
        <v/>
      </c>
      <c r="C7937">
        <f>'09_grades'!A7937</f>
        <v/>
      </c>
      <c r="D7937">
        <f>'10_streams'!A7937</f>
        <v/>
      </c>
      <c r="E7937">
        <f>'11_divisions'!A7937</f>
        <v/>
      </c>
      <c r="F7937">
        <f>'12_subjects'!A7937</f>
        <v/>
      </c>
      <c r="G7937">
        <f>'14_categories'!A7937</f>
        <v/>
      </c>
      <c r="H7937">
        <f>'16_courses'!A7937</f>
        <v/>
      </c>
      <c r="I7937">
        <f>'16_courses'!C7937</f>
        <v/>
      </c>
      <c r="J7937">
        <f>'18_cohorts'!A7937</f>
        <v/>
      </c>
      <c r="K7937">
        <f>'23_users_staff'!A7937</f>
        <v/>
      </c>
      <c r="L7937">
        <f>'24_users_students'!A7937</f>
        <v/>
      </c>
      <c r="M7937">
        <f>'25_users_parents'!A7937</f>
        <v/>
      </c>
      <c r="N7937">
        <f>'21_custom_roles'!A7937</f>
        <v/>
      </c>
      <c r="O7937">
        <f>'34_master_course_template'!A7937</f>
        <v/>
      </c>
      <c r="P7937">
        <f>'06_academic_years'!A7937</f>
        <v/>
      </c>
      <c r="Q7937">
        <f>'58_next_year_courses_2027_2028'!A7937</f>
        <v/>
      </c>
      <c r="R7937">
        <f>'59_next_year_cohorts_2027_2028'!A7937</f>
        <v/>
      </c>
    </row>
    <row r="7938">
      <c r="A7938">
        <f>'07_boards'!A7938</f>
        <v/>
      </c>
      <c r="B7938">
        <f>'08_mediums'!A7938</f>
        <v/>
      </c>
      <c r="C7938">
        <f>'09_grades'!A7938</f>
        <v/>
      </c>
      <c r="D7938">
        <f>'10_streams'!A7938</f>
        <v/>
      </c>
      <c r="E7938">
        <f>'11_divisions'!A7938</f>
        <v/>
      </c>
      <c r="F7938">
        <f>'12_subjects'!A7938</f>
        <v/>
      </c>
      <c r="G7938">
        <f>'14_categories'!A7938</f>
        <v/>
      </c>
      <c r="H7938">
        <f>'16_courses'!A7938</f>
        <v/>
      </c>
      <c r="I7938">
        <f>'16_courses'!C7938</f>
        <v/>
      </c>
      <c r="J7938">
        <f>'18_cohorts'!A7938</f>
        <v/>
      </c>
      <c r="K7938">
        <f>'23_users_staff'!A7938</f>
        <v/>
      </c>
      <c r="L7938">
        <f>'24_users_students'!A7938</f>
        <v/>
      </c>
      <c r="M7938">
        <f>'25_users_parents'!A7938</f>
        <v/>
      </c>
      <c r="N7938">
        <f>'21_custom_roles'!A7938</f>
        <v/>
      </c>
      <c r="O7938">
        <f>'34_master_course_template'!A7938</f>
        <v/>
      </c>
      <c r="P7938">
        <f>'06_academic_years'!A7938</f>
        <v/>
      </c>
      <c r="Q7938">
        <f>'58_next_year_courses_2027_2028'!A7938</f>
        <v/>
      </c>
      <c r="R7938">
        <f>'59_next_year_cohorts_2027_2028'!A7938</f>
        <v/>
      </c>
    </row>
    <row r="7939">
      <c r="A7939">
        <f>'07_boards'!A7939</f>
        <v/>
      </c>
      <c r="B7939">
        <f>'08_mediums'!A7939</f>
        <v/>
      </c>
      <c r="C7939">
        <f>'09_grades'!A7939</f>
        <v/>
      </c>
      <c r="D7939">
        <f>'10_streams'!A7939</f>
        <v/>
      </c>
      <c r="E7939">
        <f>'11_divisions'!A7939</f>
        <v/>
      </c>
      <c r="F7939">
        <f>'12_subjects'!A7939</f>
        <v/>
      </c>
      <c r="G7939">
        <f>'14_categories'!A7939</f>
        <v/>
      </c>
      <c r="H7939">
        <f>'16_courses'!A7939</f>
        <v/>
      </c>
      <c r="I7939">
        <f>'16_courses'!C7939</f>
        <v/>
      </c>
      <c r="J7939">
        <f>'18_cohorts'!A7939</f>
        <v/>
      </c>
      <c r="K7939">
        <f>'23_users_staff'!A7939</f>
        <v/>
      </c>
      <c r="L7939">
        <f>'24_users_students'!A7939</f>
        <v/>
      </c>
      <c r="M7939">
        <f>'25_users_parents'!A7939</f>
        <v/>
      </c>
      <c r="N7939">
        <f>'21_custom_roles'!A7939</f>
        <v/>
      </c>
      <c r="O7939">
        <f>'34_master_course_template'!A7939</f>
        <v/>
      </c>
      <c r="P7939">
        <f>'06_academic_years'!A7939</f>
        <v/>
      </c>
      <c r="Q7939">
        <f>'58_next_year_courses_2027_2028'!A7939</f>
        <v/>
      </c>
      <c r="R7939">
        <f>'59_next_year_cohorts_2027_2028'!A7939</f>
        <v/>
      </c>
    </row>
    <row r="7940">
      <c r="A7940">
        <f>'07_boards'!A7940</f>
        <v/>
      </c>
      <c r="B7940">
        <f>'08_mediums'!A7940</f>
        <v/>
      </c>
      <c r="C7940">
        <f>'09_grades'!A7940</f>
        <v/>
      </c>
      <c r="D7940">
        <f>'10_streams'!A7940</f>
        <v/>
      </c>
      <c r="E7940">
        <f>'11_divisions'!A7940</f>
        <v/>
      </c>
      <c r="F7940">
        <f>'12_subjects'!A7940</f>
        <v/>
      </c>
      <c r="G7940">
        <f>'14_categories'!A7940</f>
        <v/>
      </c>
      <c r="H7940">
        <f>'16_courses'!A7940</f>
        <v/>
      </c>
      <c r="I7940">
        <f>'16_courses'!C7940</f>
        <v/>
      </c>
      <c r="J7940">
        <f>'18_cohorts'!A7940</f>
        <v/>
      </c>
      <c r="K7940">
        <f>'23_users_staff'!A7940</f>
        <v/>
      </c>
      <c r="L7940">
        <f>'24_users_students'!A7940</f>
        <v/>
      </c>
      <c r="M7940">
        <f>'25_users_parents'!A7940</f>
        <v/>
      </c>
      <c r="N7940">
        <f>'21_custom_roles'!A7940</f>
        <v/>
      </c>
      <c r="O7940">
        <f>'34_master_course_template'!A7940</f>
        <v/>
      </c>
      <c r="P7940">
        <f>'06_academic_years'!A7940</f>
        <v/>
      </c>
      <c r="Q7940">
        <f>'58_next_year_courses_2027_2028'!A7940</f>
        <v/>
      </c>
      <c r="R7940">
        <f>'59_next_year_cohorts_2027_2028'!A7940</f>
        <v/>
      </c>
    </row>
    <row r="7941">
      <c r="A7941">
        <f>'07_boards'!A7941</f>
        <v/>
      </c>
      <c r="B7941">
        <f>'08_mediums'!A7941</f>
        <v/>
      </c>
      <c r="C7941">
        <f>'09_grades'!A7941</f>
        <v/>
      </c>
      <c r="D7941">
        <f>'10_streams'!A7941</f>
        <v/>
      </c>
      <c r="E7941">
        <f>'11_divisions'!A7941</f>
        <v/>
      </c>
      <c r="F7941">
        <f>'12_subjects'!A7941</f>
        <v/>
      </c>
      <c r="G7941">
        <f>'14_categories'!A7941</f>
        <v/>
      </c>
      <c r="H7941">
        <f>'16_courses'!A7941</f>
        <v/>
      </c>
      <c r="I7941">
        <f>'16_courses'!C7941</f>
        <v/>
      </c>
      <c r="J7941">
        <f>'18_cohorts'!A7941</f>
        <v/>
      </c>
      <c r="K7941">
        <f>'23_users_staff'!A7941</f>
        <v/>
      </c>
      <c r="L7941">
        <f>'24_users_students'!A7941</f>
        <v/>
      </c>
      <c r="M7941">
        <f>'25_users_parents'!A7941</f>
        <v/>
      </c>
      <c r="N7941">
        <f>'21_custom_roles'!A7941</f>
        <v/>
      </c>
      <c r="O7941">
        <f>'34_master_course_template'!A7941</f>
        <v/>
      </c>
      <c r="P7941">
        <f>'06_academic_years'!A7941</f>
        <v/>
      </c>
      <c r="Q7941">
        <f>'58_next_year_courses_2027_2028'!A7941</f>
        <v/>
      </c>
      <c r="R7941">
        <f>'59_next_year_cohorts_2027_2028'!A7941</f>
        <v/>
      </c>
    </row>
    <row r="7942">
      <c r="A7942">
        <f>'07_boards'!A7942</f>
        <v/>
      </c>
      <c r="B7942">
        <f>'08_mediums'!A7942</f>
        <v/>
      </c>
      <c r="C7942">
        <f>'09_grades'!A7942</f>
        <v/>
      </c>
      <c r="D7942">
        <f>'10_streams'!A7942</f>
        <v/>
      </c>
      <c r="E7942">
        <f>'11_divisions'!A7942</f>
        <v/>
      </c>
      <c r="F7942">
        <f>'12_subjects'!A7942</f>
        <v/>
      </c>
      <c r="G7942">
        <f>'14_categories'!A7942</f>
        <v/>
      </c>
      <c r="H7942">
        <f>'16_courses'!A7942</f>
        <v/>
      </c>
      <c r="I7942">
        <f>'16_courses'!C7942</f>
        <v/>
      </c>
      <c r="J7942">
        <f>'18_cohorts'!A7942</f>
        <v/>
      </c>
      <c r="K7942">
        <f>'23_users_staff'!A7942</f>
        <v/>
      </c>
      <c r="L7942">
        <f>'24_users_students'!A7942</f>
        <v/>
      </c>
      <c r="M7942">
        <f>'25_users_parents'!A7942</f>
        <v/>
      </c>
      <c r="N7942">
        <f>'21_custom_roles'!A7942</f>
        <v/>
      </c>
      <c r="O7942">
        <f>'34_master_course_template'!A7942</f>
        <v/>
      </c>
      <c r="P7942">
        <f>'06_academic_years'!A7942</f>
        <v/>
      </c>
      <c r="Q7942">
        <f>'58_next_year_courses_2027_2028'!A7942</f>
        <v/>
      </c>
      <c r="R7942">
        <f>'59_next_year_cohorts_2027_2028'!A7942</f>
        <v/>
      </c>
    </row>
    <row r="7943">
      <c r="A7943">
        <f>'07_boards'!A7943</f>
        <v/>
      </c>
      <c r="B7943">
        <f>'08_mediums'!A7943</f>
        <v/>
      </c>
      <c r="C7943">
        <f>'09_grades'!A7943</f>
        <v/>
      </c>
      <c r="D7943">
        <f>'10_streams'!A7943</f>
        <v/>
      </c>
      <c r="E7943">
        <f>'11_divisions'!A7943</f>
        <v/>
      </c>
      <c r="F7943">
        <f>'12_subjects'!A7943</f>
        <v/>
      </c>
      <c r="G7943">
        <f>'14_categories'!A7943</f>
        <v/>
      </c>
      <c r="H7943">
        <f>'16_courses'!A7943</f>
        <v/>
      </c>
      <c r="I7943">
        <f>'16_courses'!C7943</f>
        <v/>
      </c>
      <c r="J7943">
        <f>'18_cohorts'!A7943</f>
        <v/>
      </c>
      <c r="K7943">
        <f>'23_users_staff'!A7943</f>
        <v/>
      </c>
      <c r="L7943">
        <f>'24_users_students'!A7943</f>
        <v/>
      </c>
      <c r="M7943">
        <f>'25_users_parents'!A7943</f>
        <v/>
      </c>
      <c r="N7943">
        <f>'21_custom_roles'!A7943</f>
        <v/>
      </c>
      <c r="O7943">
        <f>'34_master_course_template'!A7943</f>
        <v/>
      </c>
      <c r="P7943">
        <f>'06_academic_years'!A7943</f>
        <v/>
      </c>
      <c r="Q7943">
        <f>'58_next_year_courses_2027_2028'!A7943</f>
        <v/>
      </c>
      <c r="R7943">
        <f>'59_next_year_cohorts_2027_2028'!A7943</f>
        <v/>
      </c>
    </row>
    <row r="7944">
      <c r="A7944">
        <f>'07_boards'!A7944</f>
        <v/>
      </c>
      <c r="B7944">
        <f>'08_mediums'!A7944</f>
        <v/>
      </c>
      <c r="C7944">
        <f>'09_grades'!A7944</f>
        <v/>
      </c>
      <c r="D7944">
        <f>'10_streams'!A7944</f>
        <v/>
      </c>
      <c r="E7944">
        <f>'11_divisions'!A7944</f>
        <v/>
      </c>
      <c r="F7944">
        <f>'12_subjects'!A7944</f>
        <v/>
      </c>
      <c r="G7944">
        <f>'14_categories'!A7944</f>
        <v/>
      </c>
      <c r="H7944">
        <f>'16_courses'!A7944</f>
        <v/>
      </c>
      <c r="I7944">
        <f>'16_courses'!C7944</f>
        <v/>
      </c>
      <c r="J7944">
        <f>'18_cohorts'!A7944</f>
        <v/>
      </c>
      <c r="K7944">
        <f>'23_users_staff'!A7944</f>
        <v/>
      </c>
      <c r="L7944">
        <f>'24_users_students'!A7944</f>
        <v/>
      </c>
      <c r="M7944">
        <f>'25_users_parents'!A7944</f>
        <v/>
      </c>
      <c r="N7944">
        <f>'21_custom_roles'!A7944</f>
        <v/>
      </c>
      <c r="O7944">
        <f>'34_master_course_template'!A7944</f>
        <v/>
      </c>
      <c r="P7944">
        <f>'06_academic_years'!A7944</f>
        <v/>
      </c>
      <c r="Q7944">
        <f>'58_next_year_courses_2027_2028'!A7944</f>
        <v/>
      </c>
      <c r="R7944">
        <f>'59_next_year_cohorts_2027_2028'!A7944</f>
        <v/>
      </c>
    </row>
    <row r="7945">
      <c r="A7945">
        <f>'07_boards'!A7945</f>
        <v/>
      </c>
      <c r="B7945">
        <f>'08_mediums'!A7945</f>
        <v/>
      </c>
      <c r="C7945">
        <f>'09_grades'!A7945</f>
        <v/>
      </c>
      <c r="D7945">
        <f>'10_streams'!A7945</f>
        <v/>
      </c>
      <c r="E7945">
        <f>'11_divisions'!A7945</f>
        <v/>
      </c>
      <c r="F7945">
        <f>'12_subjects'!A7945</f>
        <v/>
      </c>
      <c r="G7945">
        <f>'14_categories'!A7945</f>
        <v/>
      </c>
      <c r="H7945">
        <f>'16_courses'!A7945</f>
        <v/>
      </c>
      <c r="I7945">
        <f>'16_courses'!C7945</f>
        <v/>
      </c>
      <c r="J7945">
        <f>'18_cohorts'!A7945</f>
        <v/>
      </c>
      <c r="K7945">
        <f>'23_users_staff'!A7945</f>
        <v/>
      </c>
      <c r="L7945">
        <f>'24_users_students'!A7945</f>
        <v/>
      </c>
      <c r="M7945">
        <f>'25_users_parents'!A7945</f>
        <v/>
      </c>
      <c r="N7945">
        <f>'21_custom_roles'!A7945</f>
        <v/>
      </c>
      <c r="O7945">
        <f>'34_master_course_template'!A7945</f>
        <v/>
      </c>
      <c r="P7945">
        <f>'06_academic_years'!A7945</f>
        <v/>
      </c>
      <c r="Q7945">
        <f>'58_next_year_courses_2027_2028'!A7945</f>
        <v/>
      </c>
      <c r="R7945">
        <f>'59_next_year_cohorts_2027_2028'!A7945</f>
        <v/>
      </c>
    </row>
    <row r="7946">
      <c r="A7946">
        <f>'07_boards'!A7946</f>
        <v/>
      </c>
      <c r="B7946">
        <f>'08_mediums'!A7946</f>
        <v/>
      </c>
      <c r="C7946">
        <f>'09_grades'!A7946</f>
        <v/>
      </c>
      <c r="D7946">
        <f>'10_streams'!A7946</f>
        <v/>
      </c>
      <c r="E7946">
        <f>'11_divisions'!A7946</f>
        <v/>
      </c>
      <c r="F7946">
        <f>'12_subjects'!A7946</f>
        <v/>
      </c>
      <c r="G7946">
        <f>'14_categories'!A7946</f>
        <v/>
      </c>
      <c r="H7946">
        <f>'16_courses'!A7946</f>
        <v/>
      </c>
      <c r="I7946">
        <f>'16_courses'!C7946</f>
        <v/>
      </c>
      <c r="J7946">
        <f>'18_cohorts'!A7946</f>
        <v/>
      </c>
      <c r="K7946">
        <f>'23_users_staff'!A7946</f>
        <v/>
      </c>
      <c r="L7946">
        <f>'24_users_students'!A7946</f>
        <v/>
      </c>
      <c r="M7946">
        <f>'25_users_parents'!A7946</f>
        <v/>
      </c>
      <c r="N7946">
        <f>'21_custom_roles'!A7946</f>
        <v/>
      </c>
      <c r="O7946">
        <f>'34_master_course_template'!A7946</f>
        <v/>
      </c>
      <c r="P7946">
        <f>'06_academic_years'!A7946</f>
        <v/>
      </c>
      <c r="Q7946">
        <f>'58_next_year_courses_2027_2028'!A7946</f>
        <v/>
      </c>
      <c r="R7946">
        <f>'59_next_year_cohorts_2027_2028'!A7946</f>
        <v/>
      </c>
    </row>
    <row r="7947">
      <c r="A7947">
        <f>'07_boards'!A7947</f>
        <v/>
      </c>
      <c r="B7947">
        <f>'08_mediums'!A7947</f>
        <v/>
      </c>
      <c r="C7947">
        <f>'09_grades'!A7947</f>
        <v/>
      </c>
      <c r="D7947">
        <f>'10_streams'!A7947</f>
        <v/>
      </c>
      <c r="E7947">
        <f>'11_divisions'!A7947</f>
        <v/>
      </c>
      <c r="F7947">
        <f>'12_subjects'!A7947</f>
        <v/>
      </c>
      <c r="G7947">
        <f>'14_categories'!A7947</f>
        <v/>
      </c>
      <c r="H7947">
        <f>'16_courses'!A7947</f>
        <v/>
      </c>
      <c r="I7947">
        <f>'16_courses'!C7947</f>
        <v/>
      </c>
      <c r="J7947">
        <f>'18_cohorts'!A7947</f>
        <v/>
      </c>
      <c r="K7947">
        <f>'23_users_staff'!A7947</f>
        <v/>
      </c>
      <c r="L7947">
        <f>'24_users_students'!A7947</f>
        <v/>
      </c>
      <c r="M7947">
        <f>'25_users_parents'!A7947</f>
        <v/>
      </c>
      <c r="N7947">
        <f>'21_custom_roles'!A7947</f>
        <v/>
      </c>
      <c r="O7947">
        <f>'34_master_course_template'!A7947</f>
        <v/>
      </c>
      <c r="P7947">
        <f>'06_academic_years'!A7947</f>
        <v/>
      </c>
      <c r="Q7947">
        <f>'58_next_year_courses_2027_2028'!A7947</f>
        <v/>
      </c>
      <c r="R7947">
        <f>'59_next_year_cohorts_2027_2028'!A7947</f>
        <v/>
      </c>
    </row>
    <row r="7948">
      <c r="A7948">
        <f>'07_boards'!A7948</f>
        <v/>
      </c>
      <c r="B7948">
        <f>'08_mediums'!A7948</f>
        <v/>
      </c>
      <c r="C7948">
        <f>'09_grades'!A7948</f>
        <v/>
      </c>
      <c r="D7948">
        <f>'10_streams'!A7948</f>
        <v/>
      </c>
      <c r="E7948">
        <f>'11_divisions'!A7948</f>
        <v/>
      </c>
      <c r="F7948">
        <f>'12_subjects'!A7948</f>
        <v/>
      </c>
      <c r="G7948">
        <f>'14_categories'!A7948</f>
        <v/>
      </c>
      <c r="H7948">
        <f>'16_courses'!A7948</f>
        <v/>
      </c>
      <c r="I7948">
        <f>'16_courses'!C7948</f>
        <v/>
      </c>
      <c r="J7948">
        <f>'18_cohorts'!A7948</f>
        <v/>
      </c>
      <c r="K7948">
        <f>'23_users_staff'!A7948</f>
        <v/>
      </c>
      <c r="L7948">
        <f>'24_users_students'!A7948</f>
        <v/>
      </c>
      <c r="M7948">
        <f>'25_users_parents'!A7948</f>
        <v/>
      </c>
      <c r="N7948">
        <f>'21_custom_roles'!A7948</f>
        <v/>
      </c>
      <c r="O7948">
        <f>'34_master_course_template'!A7948</f>
        <v/>
      </c>
      <c r="P7948">
        <f>'06_academic_years'!A7948</f>
        <v/>
      </c>
      <c r="Q7948">
        <f>'58_next_year_courses_2027_2028'!A7948</f>
        <v/>
      </c>
      <c r="R7948">
        <f>'59_next_year_cohorts_2027_2028'!A7948</f>
        <v/>
      </c>
    </row>
    <row r="7949">
      <c r="A7949">
        <f>'07_boards'!A7949</f>
        <v/>
      </c>
      <c r="B7949">
        <f>'08_mediums'!A7949</f>
        <v/>
      </c>
      <c r="C7949">
        <f>'09_grades'!A7949</f>
        <v/>
      </c>
      <c r="D7949">
        <f>'10_streams'!A7949</f>
        <v/>
      </c>
      <c r="E7949">
        <f>'11_divisions'!A7949</f>
        <v/>
      </c>
      <c r="F7949">
        <f>'12_subjects'!A7949</f>
        <v/>
      </c>
      <c r="G7949">
        <f>'14_categories'!A7949</f>
        <v/>
      </c>
      <c r="H7949">
        <f>'16_courses'!A7949</f>
        <v/>
      </c>
      <c r="I7949">
        <f>'16_courses'!C7949</f>
        <v/>
      </c>
      <c r="J7949">
        <f>'18_cohorts'!A7949</f>
        <v/>
      </c>
      <c r="K7949">
        <f>'23_users_staff'!A7949</f>
        <v/>
      </c>
      <c r="L7949">
        <f>'24_users_students'!A7949</f>
        <v/>
      </c>
      <c r="M7949">
        <f>'25_users_parents'!A7949</f>
        <v/>
      </c>
      <c r="N7949">
        <f>'21_custom_roles'!A7949</f>
        <v/>
      </c>
      <c r="O7949">
        <f>'34_master_course_template'!A7949</f>
        <v/>
      </c>
      <c r="P7949">
        <f>'06_academic_years'!A7949</f>
        <v/>
      </c>
      <c r="Q7949">
        <f>'58_next_year_courses_2027_2028'!A7949</f>
        <v/>
      </c>
      <c r="R7949">
        <f>'59_next_year_cohorts_2027_2028'!A7949</f>
        <v/>
      </c>
    </row>
    <row r="7950">
      <c r="A7950">
        <f>'07_boards'!A7950</f>
        <v/>
      </c>
      <c r="B7950">
        <f>'08_mediums'!A7950</f>
        <v/>
      </c>
      <c r="C7950">
        <f>'09_grades'!A7950</f>
        <v/>
      </c>
      <c r="D7950">
        <f>'10_streams'!A7950</f>
        <v/>
      </c>
      <c r="E7950">
        <f>'11_divisions'!A7950</f>
        <v/>
      </c>
      <c r="F7950">
        <f>'12_subjects'!A7950</f>
        <v/>
      </c>
      <c r="G7950">
        <f>'14_categories'!A7950</f>
        <v/>
      </c>
      <c r="H7950">
        <f>'16_courses'!A7950</f>
        <v/>
      </c>
      <c r="I7950">
        <f>'16_courses'!C7950</f>
        <v/>
      </c>
      <c r="J7950">
        <f>'18_cohorts'!A7950</f>
        <v/>
      </c>
      <c r="K7950">
        <f>'23_users_staff'!A7950</f>
        <v/>
      </c>
      <c r="L7950">
        <f>'24_users_students'!A7950</f>
        <v/>
      </c>
      <c r="M7950">
        <f>'25_users_parents'!A7950</f>
        <v/>
      </c>
      <c r="N7950">
        <f>'21_custom_roles'!A7950</f>
        <v/>
      </c>
      <c r="O7950">
        <f>'34_master_course_template'!A7950</f>
        <v/>
      </c>
      <c r="P7950">
        <f>'06_academic_years'!A7950</f>
        <v/>
      </c>
      <c r="Q7950">
        <f>'58_next_year_courses_2027_2028'!A7950</f>
        <v/>
      </c>
      <c r="R7950">
        <f>'59_next_year_cohorts_2027_2028'!A7950</f>
        <v/>
      </c>
    </row>
    <row r="7951">
      <c r="A7951">
        <f>'07_boards'!A7951</f>
        <v/>
      </c>
      <c r="B7951">
        <f>'08_mediums'!A7951</f>
        <v/>
      </c>
      <c r="C7951">
        <f>'09_grades'!A7951</f>
        <v/>
      </c>
      <c r="D7951">
        <f>'10_streams'!A7951</f>
        <v/>
      </c>
      <c r="E7951">
        <f>'11_divisions'!A7951</f>
        <v/>
      </c>
      <c r="F7951">
        <f>'12_subjects'!A7951</f>
        <v/>
      </c>
      <c r="G7951">
        <f>'14_categories'!A7951</f>
        <v/>
      </c>
      <c r="H7951">
        <f>'16_courses'!A7951</f>
        <v/>
      </c>
      <c r="I7951">
        <f>'16_courses'!C7951</f>
        <v/>
      </c>
      <c r="J7951">
        <f>'18_cohorts'!A7951</f>
        <v/>
      </c>
      <c r="K7951">
        <f>'23_users_staff'!A7951</f>
        <v/>
      </c>
      <c r="L7951">
        <f>'24_users_students'!A7951</f>
        <v/>
      </c>
      <c r="M7951">
        <f>'25_users_parents'!A7951</f>
        <v/>
      </c>
      <c r="N7951">
        <f>'21_custom_roles'!A7951</f>
        <v/>
      </c>
      <c r="O7951">
        <f>'34_master_course_template'!A7951</f>
        <v/>
      </c>
      <c r="P7951">
        <f>'06_academic_years'!A7951</f>
        <v/>
      </c>
      <c r="Q7951">
        <f>'58_next_year_courses_2027_2028'!A7951</f>
        <v/>
      </c>
      <c r="R7951">
        <f>'59_next_year_cohorts_2027_2028'!A7951</f>
        <v/>
      </c>
    </row>
    <row r="7952">
      <c r="A7952">
        <f>'07_boards'!A7952</f>
        <v/>
      </c>
      <c r="B7952">
        <f>'08_mediums'!A7952</f>
        <v/>
      </c>
      <c r="C7952">
        <f>'09_grades'!A7952</f>
        <v/>
      </c>
      <c r="D7952">
        <f>'10_streams'!A7952</f>
        <v/>
      </c>
      <c r="E7952">
        <f>'11_divisions'!A7952</f>
        <v/>
      </c>
      <c r="F7952">
        <f>'12_subjects'!A7952</f>
        <v/>
      </c>
      <c r="G7952">
        <f>'14_categories'!A7952</f>
        <v/>
      </c>
      <c r="H7952">
        <f>'16_courses'!A7952</f>
        <v/>
      </c>
      <c r="I7952">
        <f>'16_courses'!C7952</f>
        <v/>
      </c>
      <c r="J7952">
        <f>'18_cohorts'!A7952</f>
        <v/>
      </c>
      <c r="K7952">
        <f>'23_users_staff'!A7952</f>
        <v/>
      </c>
      <c r="L7952">
        <f>'24_users_students'!A7952</f>
        <v/>
      </c>
      <c r="M7952">
        <f>'25_users_parents'!A7952</f>
        <v/>
      </c>
      <c r="N7952">
        <f>'21_custom_roles'!A7952</f>
        <v/>
      </c>
      <c r="O7952">
        <f>'34_master_course_template'!A7952</f>
        <v/>
      </c>
      <c r="P7952">
        <f>'06_academic_years'!A7952</f>
        <v/>
      </c>
      <c r="Q7952">
        <f>'58_next_year_courses_2027_2028'!A7952</f>
        <v/>
      </c>
      <c r="R7952">
        <f>'59_next_year_cohorts_2027_2028'!A7952</f>
        <v/>
      </c>
    </row>
    <row r="7953">
      <c r="A7953">
        <f>'07_boards'!A7953</f>
        <v/>
      </c>
      <c r="B7953">
        <f>'08_mediums'!A7953</f>
        <v/>
      </c>
      <c r="C7953">
        <f>'09_grades'!A7953</f>
        <v/>
      </c>
      <c r="D7953">
        <f>'10_streams'!A7953</f>
        <v/>
      </c>
      <c r="E7953">
        <f>'11_divisions'!A7953</f>
        <v/>
      </c>
      <c r="F7953">
        <f>'12_subjects'!A7953</f>
        <v/>
      </c>
      <c r="G7953">
        <f>'14_categories'!A7953</f>
        <v/>
      </c>
      <c r="H7953">
        <f>'16_courses'!A7953</f>
        <v/>
      </c>
      <c r="I7953">
        <f>'16_courses'!C7953</f>
        <v/>
      </c>
      <c r="J7953">
        <f>'18_cohorts'!A7953</f>
        <v/>
      </c>
      <c r="K7953">
        <f>'23_users_staff'!A7953</f>
        <v/>
      </c>
      <c r="L7953">
        <f>'24_users_students'!A7953</f>
        <v/>
      </c>
      <c r="M7953">
        <f>'25_users_parents'!A7953</f>
        <v/>
      </c>
      <c r="N7953">
        <f>'21_custom_roles'!A7953</f>
        <v/>
      </c>
      <c r="O7953">
        <f>'34_master_course_template'!A7953</f>
        <v/>
      </c>
      <c r="P7953">
        <f>'06_academic_years'!A7953</f>
        <v/>
      </c>
      <c r="Q7953">
        <f>'58_next_year_courses_2027_2028'!A7953</f>
        <v/>
      </c>
      <c r="R7953">
        <f>'59_next_year_cohorts_2027_2028'!A7953</f>
        <v/>
      </c>
    </row>
    <row r="7954">
      <c r="A7954">
        <f>'07_boards'!A7954</f>
        <v/>
      </c>
      <c r="B7954">
        <f>'08_mediums'!A7954</f>
        <v/>
      </c>
      <c r="C7954">
        <f>'09_grades'!A7954</f>
        <v/>
      </c>
      <c r="D7954">
        <f>'10_streams'!A7954</f>
        <v/>
      </c>
      <c r="E7954">
        <f>'11_divisions'!A7954</f>
        <v/>
      </c>
      <c r="F7954">
        <f>'12_subjects'!A7954</f>
        <v/>
      </c>
      <c r="G7954">
        <f>'14_categories'!A7954</f>
        <v/>
      </c>
      <c r="H7954">
        <f>'16_courses'!A7954</f>
        <v/>
      </c>
      <c r="I7954">
        <f>'16_courses'!C7954</f>
        <v/>
      </c>
      <c r="J7954">
        <f>'18_cohorts'!A7954</f>
        <v/>
      </c>
      <c r="K7954">
        <f>'23_users_staff'!A7954</f>
        <v/>
      </c>
      <c r="L7954">
        <f>'24_users_students'!A7954</f>
        <v/>
      </c>
      <c r="M7954">
        <f>'25_users_parents'!A7954</f>
        <v/>
      </c>
      <c r="N7954">
        <f>'21_custom_roles'!A7954</f>
        <v/>
      </c>
      <c r="O7954">
        <f>'34_master_course_template'!A7954</f>
        <v/>
      </c>
      <c r="P7954">
        <f>'06_academic_years'!A7954</f>
        <v/>
      </c>
      <c r="Q7954">
        <f>'58_next_year_courses_2027_2028'!A7954</f>
        <v/>
      </c>
      <c r="R7954">
        <f>'59_next_year_cohorts_2027_2028'!A7954</f>
        <v/>
      </c>
    </row>
    <row r="7955">
      <c r="A7955">
        <f>'07_boards'!A7955</f>
        <v/>
      </c>
      <c r="B7955">
        <f>'08_mediums'!A7955</f>
        <v/>
      </c>
      <c r="C7955">
        <f>'09_grades'!A7955</f>
        <v/>
      </c>
      <c r="D7955">
        <f>'10_streams'!A7955</f>
        <v/>
      </c>
      <c r="E7955">
        <f>'11_divisions'!A7955</f>
        <v/>
      </c>
      <c r="F7955">
        <f>'12_subjects'!A7955</f>
        <v/>
      </c>
      <c r="G7955">
        <f>'14_categories'!A7955</f>
        <v/>
      </c>
      <c r="H7955">
        <f>'16_courses'!A7955</f>
        <v/>
      </c>
      <c r="I7955">
        <f>'16_courses'!C7955</f>
        <v/>
      </c>
      <c r="J7955">
        <f>'18_cohorts'!A7955</f>
        <v/>
      </c>
      <c r="K7955">
        <f>'23_users_staff'!A7955</f>
        <v/>
      </c>
      <c r="L7955">
        <f>'24_users_students'!A7955</f>
        <v/>
      </c>
      <c r="M7955">
        <f>'25_users_parents'!A7955</f>
        <v/>
      </c>
      <c r="N7955">
        <f>'21_custom_roles'!A7955</f>
        <v/>
      </c>
      <c r="O7955">
        <f>'34_master_course_template'!A7955</f>
        <v/>
      </c>
      <c r="P7955">
        <f>'06_academic_years'!A7955</f>
        <v/>
      </c>
      <c r="Q7955">
        <f>'58_next_year_courses_2027_2028'!A7955</f>
        <v/>
      </c>
      <c r="R7955">
        <f>'59_next_year_cohorts_2027_2028'!A7955</f>
        <v/>
      </c>
    </row>
    <row r="7956">
      <c r="A7956">
        <f>'07_boards'!A7956</f>
        <v/>
      </c>
      <c r="B7956">
        <f>'08_mediums'!A7956</f>
        <v/>
      </c>
      <c r="C7956">
        <f>'09_grades'!A7956</f>
        <v/>
      </c>
      <c r="D7956">
        <f>'10_streams'!A7956</f>
        <v/>
      </c>
      <c r="E7956">
        <f>'11_divisions'!A7956</f>
        <v/>
      </c>
      <c r="F7956">
        <f>'12_subjects'!A7956</f>
        <v/>
      </c>
      <c r="G7956">
        <f>'14_categories'!A7956</f>
        <v/>
      </c>
      <c r="H7956">
        <f>'16_courses'!A7956</f>
        <v/>
      </c>
      <c r="I7956">
        <f>'16_courses'!C7956</f>
        <v/>
      </c>
      <c r="J7956">
        <f>'18_cohorts'!A7956</f>
        <v/>
      </c>
      <c r="K7956">
        <f>'23_users_staff'!A7956</f>
        <v/>
      </c>
      <c r="L7956">
        <f>'24_users_students'!A7956</f>
        <v/>
      </c>
      <c r="M7956">
        <f>'25_users_parents'!A7956</f>
        <v/>
      </c>
      <c r="N7956">
        <f>'21_custom_roles'!A7956</f>
        <v/>
      </c>
      <c r="O7956">
        <f>'34_master_course_template'!A7956</f>
        <v/>
      </c>
      <c r="P7956">
        <f>'06_academic_years'!A7956</f>
        <v/>
      </c>
      <c r="Q7956">
        <f>'58_next_year_courses_2027_2028'!A7956</f>
        <v/>
      </c>
      <c r="R7956">
        <f>'59_next_year_cohorts_2027_2028'!A7956</f>
        <v/>
      </c>
    </row>
    <row r="7957">
      <c r="A7957">
        <f>'07_boards'!A7957</f>
        <v/>
      </c>
      <c r="B7957">
        <f>'08_mediums'!A7957</f>
        <v/>
      </c>
      <c r="C7957">
        <f>'09_grades'!A7957</f>
        <v/>
      </c>
      <c r="D7957">
        <f>'10_streams'!A7957</f>
        <v/>
      </c>
      <c r="E7957">
        <f>'11_divisions'!A7957</f>
        <v/>
      </c>
      <c r="F7957">
        <f>'12_subjects'!A7957</f>
        <v/>
      </c>
      <c r="G7957">
        <f>'14_categories'!A7957</f>
        <v/>
      </c>
      <c r="H7957">
        <f>'16_courses'!A7957</f>
        <v/>
      </c>
      <c r="I7957">
        <f>'16_courses'!C7957</f>
        <v/>
      </c>
      <c r="J7957">
        <f>'18_cohorts'!A7957</f>
        <v/>
      </c>
      <c r="K7957">
        <f>'23_users_staff'!A7957</f>
        <v/>
      </c>
      <c r="L7957">
        <f>'24_users_students'!A7957</f>
        <v/>
      </c>
      <c r="M7957">
        <f>'25_users_parents'!A7957</f>
        <v/>
      </c>
      <c r="N7957">
        <f>'21_custom_roles'!A7957</f>
        <v/>
      </c>
      <c r="O7957">
        <f>'34_master_course_template'!A7957</f>
        <v/>
      </c>
      <c r="P7957">
        <f>'06_academic_years'!A7957</f>
        <v/>
      </c>
      <c r="Q7957">
        <f>'58_next_year_courses_2027_2028'!A7957</f>
        <v/>
      </c>
      <c r="R7957">
        <f>'59_next_year_cohorts_2027_2028'!A7957</f>
        <v/>
      </c>
    </row>
    <row r="7958">
      <c r="A7958">
        <f>'07_boards'!A7958</f>
        <v/>
      </c>
      <c r="B7958">
        <f>'08_mediums'!A7958</f>
        <v/>
      </c>
      <c r="C7958">
        <f>'09_grades'!A7958</f>
        <v/>
      </c>
      <c r="D7958">
        <f>'10_streams'!A7958</f>
        <v/>
      </c>
      <c r="E7958">
        <f>'11_divisions'!A7958</f>
        <v/>
      </c>
      <c r="F7958">
        <f>'12_subjects'!A7958</f>
        <v/>
      </c>
      <c r="G7958">
        <f>'14_categories'!A7958</f>
        <v/>
      </c>
      <c r="H7958">
        <f>'16_courses'!A7958</f>
        <v/>
      </c>
      <c r="I7958">
        <f>'16_courses'!C7958</f>
        <v/>
      </c>
      <c r="J7958">
        <f>'18_cohorts'!A7958</f>
        <v/>
      </c>
      <c r="K7958">
        <f>'23_users_staff'!A7958</f>
        <v/>
      </c>
      <c r="L7958">
        <f>'24_users_students'!A7958</f>
        <v/>
      </c>
      <c r="M7958">
        <f>'25_users_parents'!A7958</f>
        <v/>
      </c>
      <c r="N7958">
        <f>'21_custom_roles'!A7958</f>
        <v/>
      </c>
      <c r="O7958">
        <f>'34_master_course_template'!A7958</f>
        <v/>
      </c>
      <c r="P7958">
        <f>'06_academic_years'!A7958</f>
        <v/>
      </c>
      <c r="Q7958">
        <f>'58_next_year_courses_2027_2028'!A7958</f>
        <v/>
      </c>
      <c r="R7958">
        <f>'59_next_year_cohorts_2027_2028'!A7958</f>
        <v/>
      </c>
    </row>
    <row r="7959">
      <c r="A7959">
        <f>'07_boards'!A7959</f>
        <v/>
      </c>
      <c r="B7959">
        <f>'08_mediums'!A7959</f>
        <v/>
      </c>
      <c r="C7959">
        <f>'09_grades'!A7959</f>
        <v/>
      </c>
      <c r="D7959">
        <f>'10_streams'!A7959</f>
        <v/>
      </c>
      <c r="E7959">
        <f>'11_divisions'!A7959</f>
        <v/>
      </c>
      <c r="F7959">
        <f>'12_subjects'!A7959</f>
        <v/>
      </c>
      <c r="G7959">
        <f>'14_categories'!A7959</f>
        <v/>
      </c>
      <c r="H7959">
        <f>'16_courses'!A7959</f>
        <v/>
      </c>
      <c r="I7959">
        <f>'16_courses'!C7959</f>
        <v/>
      </c>
      <c r="J7959">
        <f>'18_cohorts'!A7959</f>
        <v/>
      </c>
      <c r="K7959">
        <f>'23_users_staff'!A7959</f>
        <v/>
      </c>
      <c r="L7959">
        <f>'24_users_students'!A7959</f>
        <v/>
      </c>
      <c r="M7959">
        <f>'25_users_parents'!A7959</f>
        <v/>
      </c>
      <c r="N7959">
        <f>'21_custom_roles'!A7959</f>
        <v/>
      </c>
      <c r="O7959">
        <f>'34_master_course_template'!A7959</f>
        <v/>
      </c>
      <c r="P7959">
        <f>'06_academic_years'!A7959</f>
        <v/>
      </c>
      <c r="Q7959">
        <f>'58_next_year_courses_2027_2028'!A7959</f>
        <v/>
      </c>
      <c r="R7959">
        <f>'59_next_year_cohorts_2027_2028'!A7959</f>
        <v/>
      </c>
    </row>
    <row r="7960">
      <c r="A7960">
        <f>'07_boards'!A7960</f>
        <v/>
      </c>
      <c r="B7960">
        <f>'08_mediums'!A7960</f>
        <v/>
      </c>
      <c r="C7960">
        <f>'09_grades'!A7960</f>
        <v/>
      </c>
      <c r="D7960">
        <f>'10_streams'!A7960</f>
        <v/>
      </c>
      <c r="E7960">
        <f>'11_divisions'!A7960</f>
        <v/>
      </c>
      <c r="F7960">
        <f>'12_subjects'!A7960</f>
        <v/>
      </c>
      <c r="G7960">
        <f>'14_categories'!A7960</f>
        <v/>
      </c>
      <c r="H7960">
        <f>'16_courses'!A7960</f>
        <v/>
      </c>
      <c r="I7960">
        <f>'16_courses'!C7960</f>
        <v/>
      </c>
      <c r="J7960">
        <f>'18_cohorts'!A7960</f>
        <v/>
      </c>
      <c r="K7960">
        <f>'23_users_staff'!A7960</f>
        <v/>
      </c>
      <c r="L7960">
        <f>'24_users_students'!A7960</f>
        <v/>
      </c>
      <c r="M7960">
        <f>'25_users_parents'!A7960</f>
        <v/>
      </c>
      <c r="N7960">
        <f>'21_custom_roles'!A7960</f>
        <v/>
      </c>
      <c r="O7960">
        <f>'34_master_course_template'!A7960</f>
        <v/>
      </c>
      <c r="P7960">
        <f>'06_academic_years'!A7960</f>
        <v/>
      </c>
      <c r="Q7960">
        <f>'58_next_year_courses_2027_2028'!A7960</f>
        <v/>
      </c>
      <c r="R7960">
        <f>'59_next_year_cohorts_2027_2028'!A7960</f>
        <v/>
      </c>
    </row>
    <row r="7961">
      <c r="A7961">
        <f>'07_boards'!A7961</f>
        <v/>
      </c>
      <c r="B7961">
        <f>'08_mediums'!A7961</f>
        <v/>
      </c>
      <c r="C7961">
        <f>'09_grades'!A7961</f>
        <v/>
      </c>
      <c r="D7961">
        <f>'10_streams'!A7961</f>
        <v/>
      </c>
      <c r="E7961">
        <f>'11_divisions'!A7961</f>
        <v/>
      </c>
      <c r="F7961">
        <f>'12_subjects'!A7961</f>
        <v/>
      </c>
      <c r="G7961">
        <f>'14_categories'!A7961</f>
        <v/>
      </c>
      <c r="H7961">
        <f>'16_courses'!A7961</f>
        <v/>
      </c>
      <c r="I7961">
        <f>'16_courses'!C7961</f>
        <v/>
      </c>
      <c r="J7961">
        <f>'18_cohorts'!A7961</f>
        <v/>
      </c>
      <c r="K7961">
        <f>'23_users_staff'!A7961</f>
        <v/>
      </c>
      <c r="L7961">
        <f>'24_users_students'!A7961</f>
        <v/>
      </c>
      <c r="M7961">
        <f>'25_users_parents'!A7961</f>
        <v/>
      </c>
      <c r="N7961">
        <f>'21_custom_roles'!A7961</f>
        <v/>
      </c>
      <c r="O7961">
        <f>'34_master_course_template'!A7961</f>
        <v/>
      </c>
      <c r="P7961">
        <f>'06_academic_years'!A7961</f>
        <v/>
      </c>
      <c r="Q7961">
        <f>'58_next_year_courses_2027_2028'!A7961</f>
        <v/>
      </c>
      <c r="R7961">
        <f>'59_next_year_cohorts_2027_2028'!A7961</f>
        <v/>
      </c>
    </row>
    <row r="7962">
      <c r="A7962">
        <f>'07_boards'!A7962</f>
        <v/>
      </c>
      <c r="B7962">
        <f>'08_mediums'!A7962</f>
        <v/>
      </c>
      <c r="C7962">
        <f>'09_grades'!A7962</f>
        <v/>
      </c>
      <c r="D7962">
        <f>'10_streams'!A7962</f>
        <v/>
      </c>
      <c r="E7962">
        <f>'11_divisions'!A7962</f>
        <v/>
      </c>
      <c r="F7962">
        <f>'12_subjects'!A7962</f>
        <v/>
      </c>
      <c r="G7962">
        <f>'14_categories'!A7962</f>
        <v/>
      </c>
      <c r="H7962">
        <f>'16_courses'!A7962</f>
        <v/>
      </c>
      <c r="I7962">
        <f>'16_courses'!C7962</f>
        <v/>
      </c>
      <c r="J7962">
        <f>'18_cohorts'!A7962</f>
        <v/>
      </c>
      <c r="K7962">
        <f>'23_users_staff'!A7962</f>
        <v/>
      </c>
      <c r="L7962">
        <f>'24_users_students'!A7962</f>
        <v/>
      </c>
      <c r="M7962">
        <f>'25_users_parents'!A7962</f>
        <v/>
      </c>
      <c r="N7962">
        <f>'21_custom_roles'!A7962</f>
        <v/>
      </c>
      <c r="O7962">
        <f>'34_master_course_template'!A7962</f>
        <v/>
      </c>
      <c r="P7962">
        <f>'06_academic_years'!A7962</f>
        <v/>
      </c>
      <c r="Q7962">
        <f>'58_next_year_courses_2027_2028'!A7962</f>
        <v/>
      </c>
      <c r="R7962">
        <f>'59_next_year_cohorts_2027_2028'!A7962</f>
        <v/>
      </c>
    </row>
    <row r="7963">
      <c r="A7963">
        <f>'07_boards'!A7963</f>
        <v/>
      </c>
      <c r="B7963">
        <f>'08_mediums'!A7963</f>
        <v/>
      </c>
      <c r="C7963">
        <f>'09_grades'!A7963</f>
        <v/>
      </c>
      <c r="D7963">
        <f>'10_streams'!A7963</f>
        <v/>
      </c>
      <c r="E7963">
        <f>'11_divisions'!A7963</f>
        <v/>
      </c>
      <c r="F7963">
        <f>'12_subjects'!A7963</f>
        <v/>
      </c>
      <c r="G7963">
        <f>'14_categories'!A7963</f>
        <v/>
      </c>
      <c r="H7963">
        <f>'16_courses'!A7963</f>
        <v/>
      </c>
      <c r="I7963">
        <f>'16_courses'!C7963</f>
        <v/>
      </c>
      <c r="J7963">
        <f>'18_cohorts'!A7963</f>
        <v/>
      </c>
      <c r="K7963">
        <f>'23_users_staff'!A7963</f>
        <v/>
      </c>
      <c r="L7963">
        <f>'24_users_students'!A7963</f>
        <v/>
      </c>
      <c r="M7963">
        <f>'25_users_parents'!A7963</f>
        <v/>
      </c>
      <c r="N7963">
        <f>'21_custom_roles'!A7963</f>
        <v/>
      </c>
      <c r="O7963">
        <f>'34_master_course_template'!A7963</f>
        <v/>
      </c>
      <c r="P7963">
        <f>'06_academic_years'!A7963</f>
        <v/>
      </c>
      <c r="Q7963">
        <f>'58_next_year_courses_2027_2028'!A7963</f>
        <v/>
      </c>
      <c r="R7963">
        <f>'59_next_year_cohorts_2027_2028'!A7963</f>
        <v/>
      </c>
    </row>
    <row r="7964">
      <c r="A7964">
        <f>'07_boards'!A7964</f>
        <v/>
      </c>
      <c r="B7964">
        <f>'08_mediums'!A7964</f>
        <v/>
      </c>
      <c r="C7964">
        <f>'09_grades'!A7964</f>
        <v/>
      </c>
      <c r="D7964">
        <f>'10_streams'!A7964</f>
        <v/>
      </c>
      <c r="E7964">
        <f>'11_divisions'!A7964</f>
        <v/>
      </c>
      <c r="F7964">
        <f>'12_subjects'!A7964</f>
        <v/>
      </c>
      <c r="G7964">
        <f>'14_categories'!A7964</f>
        <v/>
      </c>
      <c r="H7964">
        <f>'16_courses'!A7964</f>
        <v/>
      </c>
      <c r="I7964">
        <f>'16_courses'!C7964</f>
        <v/>
      </c>
      <c r="J7964">
        <f>'18_cohorts'!A7964</f>
        <v/>
      </c>
      <c r="K7964">
        <f>'23_users_staff'!A7964</f>
        <v/>
      </c>
      <c r="L7964">
        <f>'24_users_students'!A7964</f>
        <v/>
      </c>
      <c r="M7964">
        <f>'25_users_parents'!A7964</f>
        <v/>
      </c>
      <c r="N7964">
        <f>'21_custom_roles'!A7964</f>
        <v/>
      </c>
      <c r="O7964">
        <f>'34_master_course_template'!A7964</f>
        <v/>
      </c>
      <c r="P7964">
        <f>'06_academic_years'!A7964</f>
        <v/>
      </c>
      <c r="Q7964">
        <f>'58_next_year_courses_2027_2028'!A7964</f>
        <v/>
      </c>
      <c r="R7964">
        <f>'59_next_year_cohorts_2027_2028'!A7964</f>
        <v/>
      </c>
    </row>
    <row r="7965">
      <c r="A7965">
        <f>'07_boards'!A7965</f>
        <v/>
      </c>
      <c r="B7965">
        <f>'08_mediums'!A7965</f>
        <v/>
      </c>
      <c r="C7965">
        <f>'09_grades'!A7965</f>
        <v/>
      </c>
      <c r="D7965">
        <f>'10_streams'!A7965</f>
        <v/>
      </c>
      <c r="E7965">
        <f>'11_divisions'!A7965</f>
        <v/>
      </c>
      <c r="F7965">
        <f>'12_subjects'!A7965</f>
        <v/>
      </c>
      <c r="G7965">
        <f>'14_categories'!A7965</f>
        <v/>
      </c>
      <c r="H7965">
        <f>'16_courses'!A7965</f>
        <v/>
      </c>
      <c r="I7965">
        <f>'16_courses'!C7965</f>
        <v/>
      </c>
      <c r="J7965">
        <f>'18_cohorts'!A7965</f>
        <v/>
      </c>
      <c r="K7965">
        <f>'23_users_staff'!A7965</f>
        <v/>
      </c>
      <c r="L7965">
        <f>'24_users_students'!A7965</f>
        <v/>
      </c>
      <c r="M7965">
        <f>'25_users_parents'!A7965</f>
        <v/>
      </c>
      <c r="N7965">
        <f>'21_custom_roles'!A7965</f>
        <v/>
      </c>
      <c r="O7965">
        <f>'34_master_course_template'!A7965</f>
        <v/>
      </c>
      <c r="P7965">
        <f>'06_academic_years'!A7965</f>
        <v/>
      </c>
      <c r="Q7965">
        <f>'58_next_year_courses_2027_2028'!A7965</f>
        <v/>
      </c>
      <c r="R7965">
        <f>'59_next_year_cohorts_2027_2028'!A7965</f>
        <v/>
      </c>
    </row>
    <row r="7966">
      <c r="A7966">
        <f>'07_boards'!A7966</f>
        <v/>
      </c>
      <c r="B7966">
        <f>'08_mediums'!A7966</f>
        <v/>
      </c>
      <c r="C7966">
        <f>'09_grades'!A7966</f>
        <v/>
      </c>
      <c r="D7966">
        <f>'10_streams'!A7966</f>
        <v/>
      </c>
      <c r="E7966">
        <f>'11_divisions'!A7966</f>
        <v/>
      </c>
      <c r="F7966">
        <f>'12_subjects'!A7966</f>
        <v/>
      </c>
      <c r="G7966">
        <f>'14_categories'!A7966</f>
        <v/>
      </c>
      <c r="H7966">
        <f>'16_courses'!A7966</f>
        <v/>
      </c>
      <c r="I7966">
        <f>'16_courses'!C7966</f>
        <v/>
      </c>
      <c r="J7966">
        <f>'18_cohorts'!A7966</f>
        <v/>
      </c>
      <c r="K7966">
        <f>'23_users_staff'!A7966</f>
        <v/>
      </c>
      <c r="L7966">
        <f>'24_users_students'!A7966</f>
        <v/>
      </c>
      <c r="M7966">
        <f>'25_users_parents'!A7966</f>
        <v/>
      </c>
      <c r="N7966">
        <f>'21_custom_roles'!A7966</f>
        <v/>
      </c>
      <c r="O7966">
        <f>'34_master_course_template'!A7966</f>
        <v/>
      </c>
      <c r="P7966">
        <f>'06_academic_years'!A7966</f>
        <v/>
      </c>
      <c r="Q7966">
        <f>'58_next_year_courses_2027_2028'!A7966</f>
        <v/>
      </c>
      <c r="R7966">
        <f>'59_next_year_cohorts_2027_2028'!A7966</f>
        <v/>
      </c>
    </row>
    <row r="7967">
      <c r="A7967">
        <f>'07_boards'!A7967</f>
        <v/>
      </c>
      <c r="B7967">
        <f>'08_mediums'!A7967</f>
        <v/>
      </c>
      <c r="C7967">
        <f>'09_grades'!A7967</f>
        <v/>
      </c>
      <c r="D7967">
        <f>'10_streams'!A7967</f>
        <v/>
      </c>
      <c r="E7967">
        <f>'11_divisions'!A7967</f>
        <v/>
      </c>
      <c r="F7967">
        <f>'12_subjects'!A7967</f>
        <v/>
      </c>
      <c r="G7967">
        <f>'14_categories'!A7967</f>
        <v/>
      </c>
      <c r="H7967">
        <f>'16_courses'!A7967</f>
        <v/>
      </c>
      <c r="I7967">
        <f>'16_courses'!C7967</f>
        <v/>
      </c>
      <c r="J7967">
        <f>'18_cohorts'!A7967</f>
        <v/>
      </c>
      <c r="K7967">
        <f>'23_users_staff'!A7967</f>
        <v/>
      </c>
      <c r="L7967">
        <f>'24_users_students'!A7967</f>
        <v/>
      </c>
      <c r="M7967">
        <f>'25_users_parents'!A7967</f>
        <v/>
      </c>
      <c r="N7967">
        <f>'21_custom_roles'!A7967</f>
        <v/>
      </c>
      <c r="O7967">
        <f>'34_master_course_template'!A7967</f>
        <v/>
      </c>
      <c r="P7967">
        <f>'06_academic_years'!A7967</f>
        <v/>
      </c>
      <c r="Q7967">
        <f>'58_next_year_courses_2027_2028'!A7967</f>
        <v/>
      </c>
      <c r="R7967">
        <f>'59_next_year_cohorts_2027_2028'!A7967</f>
        <v/>
      </c>
    </row>
    <row r="7968">
      <c r="A7968">
        <f>'07_boards'!A7968</f>
        <v/>
      </c>
      <c r="B7968">
        <f>'08_mediums'!A7968</f>
        <v/>
      </c>
      <c r="C7968">
        <f>'09_grades'!A7968</f>
        <v/>
      </c>
      <c r="D7968">
        <f>'10_streams'!A7968</f>
        <v/>
      </c>
      <c r="E7968">
        <f>'11_divisions'!A7968</f>
        <v/>
      </c>
      <c r="F7968">
        <f>'12_subjects'!A7968</f>
        <v/>
      </c>
      <c r="G7968">
        <f>'14_categories'!A7968</f>
        <v/>
      </c>
      <c r="H7968">
        <f>'16_courses'!A7968</f>
        <v/>
      </c>
      <c r="I7968">
        <f>'16_courses'!C7968</f>
        <v/>
      </c>
      <c r="J7968">
        <f>'18_cohorts'!A7968</f>
        <v/>
      </c>
      <c r="K7968">
        <f>'23_users_staff'!A7968</f>
        <v/>
      </c>
      <c r="L7968">
        <f>'24_users_students'!A7968</f>
        <v/>
      </c>
      <c r="M7968">
        <f>'25_users_parents'!A7968</f>
        <v/>
      </c>
      <c r="N7968">
        <f>'21_custom_roles'!A7968</f>
        <v/>
      </c>
      <c r="O7968">
        <f>'34_master_course_template'!A7968</f>
        <v/>
      </c>
      <c r="P7968">
        <f>'06_academic_years'!A7968</f>
        <v/>
      </c>
      <c r="Q7968">
        <f>'58_next_year_courses_2027_2028'!A7968</f>
        <v/>
      </c>
      <c r="R7968">
        <f>'59_next_year_cohorts_2027_2028'!A7968</f>
        <v/>
      </c>
    </row>
    <row r="7969">
      <c r="A7969">
        <f>'07_boards'!A7969</f>
        <v/>
      </c>
      <c r="B7969">
        <f>'08_mediums'!A7969</f>
        <v/>
      </c>
      <c r="C7969">
        <f>'09_grades'!A7969</f>
        <v/>
      </c>
      <c r="D7969">
        <f>'10_streams'!A7969</f>
        <v/>
      </c>
      <c r="E7969">
        <f>'11_divisions'!A7969</f>
        <v/>
      </c>
      <c r="F7969">
        <f>'12_subjects'!A7969</f>
        <v/>
      </c>
      <c r="G7969">
        <f>'14_categories'!A7969</f>
        <v/>
      </c>
      <c r="H7969">
        <f>'16_courses'!A7969</f>
        <v/>
      </c>
      <c r="I7969">
        <f>'16_courses'!C7969</f>
        <v/>
      </c>
      <c r="J7969">
        <f>'18_cohorts'!A7969</f>
        <v/>
      </c>
      <c r="K7969">
        <f>'23_users_staff'!A7969</f>
        <v/>
      </c>
      <c r="L7969">
        <f>'24_users_students'!A7969</f>
        <v/>
      </c>
      <c r="M7969">
        <f>'25_users_parents'!A7969</f>
        <v/>
      </c>
      <c r="N7969">
        <f>'21_custom_roles'!A7969</f>
        <v/>
      </c>
      <c r="O7969">
        <f>'34_master_course_template'!A7969</f>
        <v/>
      </c>
      <c r="P7969">
        <f>'06_academic_years'!A7969</f>
        <v/>
      </c>
      <c r="Q7969">
        <f>'58_next_year_courses_2027_2028'!A7969</f>
        <v/>
      </c>
      <c r="R7969">
        <f>'59_next_year_cohorts_2027_2028'!A7969</f>
        <v/>
      </c>
    </row>
    <row r="7970">
      <c r="A7970">
        <f>'07_boards'!A7970</f>
        <v/>
      </c>
      <c r="B7970">
        <f>'08_mediums'!A7970</f>
        <v/>
      </c>
      <c r="C7970">
        <f>'09_grades'!A7970</f>
        <v/>
      </c>
      <c r="D7970">
        <f>'10_streams'!A7970</f>
        <v/>
      </c>
      <c r="E7970">
        <f>'11_divisions'!A7970</f>
        <v/>
      </c>
      <c r="F7970">
        <f>'12_subjects'!A7970</f>
        <v/>
      </c>
      <c r="G7970">
        <f>'14_categories'!A7970</f>
        <v/>
      </c>
      <c r="H7970">
        <f>'16_courses'!A7970</f>
        <v/>
      </c>
      <c r="I7970">
        <f>'16_courses'!C7970</f>
        <v/>
      </c>
      <c r="J7970">
        <f>'18_cohorts'!A7970</f>
        <v/>
      </c>
      <c r="K7970">
        <f>'23_users_staff'!A7970</f>
        <v/>
      </c>
      <c r="L7970">
        <f>'24_users_students'!A7970</f>
        <v/>
      </c>
      <c r="M7970">
        <f>'25_users_parents'!A7970</f>
        <v/>
      </c>
      <c r="N7970">
        <f>'21_custom_roles'!A7970</f>
        <v/>
      </c>
      <c r="O7970">
        <f>'34_master_course_template'!A7970</f>
        <v/>
      </c>
      <c r="P7970">
        <f>'06_academic_years'!A7970</f>
        <v/>
      </c>
      <c r="Q7970">
        <f>'58_next_year_courses_2027_2028'!A7970</f>
        <v/>
      </c>
      <c r="R7970">
        <f>'59_next_year_cohorts_2027_2028'!A7970</f>
        <v/>
      </c>
    </row>
    <row r="7971">
      <c r="A7971">
        <f>'07_boards'!A7971</f>
        <v/>
      </c>
      <c r="B7971">
        <f>'08_mediums'!A7971</f>
        <v/>
      </c>
      <c r="C7971">
        <f>'09_grades'!A7971</f>
        <v/>
      </c>
      <c r="D7971">
        <f>'10_streams'!A7971</f>
        <v/>
      </c>
      <c r="E7971">
        <f>'11_divisions'!A7971</f>
        <v/>
      </c>
      <c r="F7971">
        <f>'12_subjects'!A7971</f>
        <v/>
      </c>
      <c r="G7971">
        <f>'14_categories'!A7971</f>
        <v/>
      </c>
      <c r="H7971">
        <f>'16_courses'!A7971</f>
        <v/>
      </c>
      <c r="I7971">
        <f>'16_courses'!C7971</f>
        <v/>
      </c>
      <c r="J7971">
        <f>'18_cohorts'!A7971</f>
        <v/>
      </c>
      <c r="K7971">
        <f>'23_users_staff'!A7971</f>
        <v/>
      </c>
      <c r="L7971">
        <f>'24_users_students'!A7971</f>
        <v/>
      </c>
      <c r="M7971">
        <f>'25_users_parents'!A7971</f>
        <v/>
      </c>
      <c r="N7971">
        <f>'21_custom_roles'!A7971</f>
        <v/>
      </c>
      <c r="O7971">
        <f>'34_master_course_template'!A7971</f>
        <v/>
      </c>
      <c r="P7971">
        <f>'06_academic_years'!A7971</f>
        <v/>
      </c>
      <c r="Q7971">
        <f>'58_next_year_courses_2027_2028'!A7971</f>
        <v/>
      </c>
      <c r="R7971">
        <f>'59_next_year_cohorts_2027_2028'!A7971</f>
        <v/>
      </c>
    </row>
    <row r="7972">
      <c r="A7972">
        <f>'07_boards'!A7972</f>
        <v/>
      </c>
      <c r="B7972">
        <f>'08_mediums'!A7972</f>
        <v/>
      </c>
      <c r="C7972">
        <f>'09_grades'!A7972</f>
        <v/>
      </c>
      <c r="D7972">
        <f>'10_streams'!A7972</f>
        <v/>
      </c>
      <c r="E7972">
        <f>'11_divisions'!A7972</f>
        <v/>
      </c>
      <c r="F7972">
        <f>'12_subjects'!A7972</f>
        <v/>
      </c>
      <c r="G7972">
        <f>'14_categories'!A7972</f>
        <v/>
      </c>
      <c r="H7972">
        <f>'16_courses'!A7972</f>
        <v/>
      </c>
      <c r="I7972">
        <f>'16_courses'!C7972</f>
        <v/>
      </c>
      <c r="J7972">
        <f>'18_cohorts'!A7972</f>
        <v/>
      </c>
      <c r="K7972">
        <f>'23_users_staff'!A7972</f>
        <v/>
      </c>
      <c r="L7972">
        <f>'24_users_students'!A7972</f>
        <v/>
      </c>
      <c r="M7972">
        <f>'25_users_parents'!A7972</f>
        <v/>
      </c>
      <c r="N7972">
        <f>'21_custom_roles'!A7972</f>
        <v/>
      </c>
      <c r="O7972">
        <f>'34_master_course_template'!A7972</f>
        <v/>
      </c>
      <c r="P7972">
        <f>'06_academic_years'!A7972</f>
        <v/>
      </c>
      <c r="Q7972">
        <f>'58_next_year_courses_2027_2028'!A7972</f>
        <v/>
      </c>
      <c r="R7972">
        <f>'59_next_year_cohorts_2027_2028'!A7972</f>
        <v/>
      </c>
    </row>
    <row r="7973">
      <c r="A7973">
        <f>'07_boards'!A7973</f>
        <v/>
      </c>
      <c r="B7973">
        <f>'08_mediums'!A7973</f>
        <v/>
      </c>
      <c r="C7973">
        <f>'09_grades'!A7973</f>
        <v/>
      </c>
      <c r="D7973">
        <f>'10_streams'!A7973</f>
        <v/>
      </c>
      <c r="E7973">
        <f>'11_divisions'!A7973</f>
        <v/>
      </c>
      <c r="F7973">
        <f>'12_subjects'!A7973</f>
        <v/>
      </c>
      <c r="G7973">
        <f>'14_categories'!A7973</f>
        <v/>
      </c>
      <c r="H7973">
        <f>'16_courses'!A7973</f>
        <v/>
      </c>
      <c r="I7973">
        <f>'16_courses'!C7973</f>
        <v/>
      </c>
      <c r="J7973">
        <f>'18_cohorts'!A7973</f>
        <v/>
      </c>
      <c r="K7973">
        <f>'23_users_staff'!A7973</f>
        <v/>
      </c>
      <c r="L7973">
        <f>'24_users_students'!A7973</f>
        <v/>
      </c>
      <c r="M7973">
        <f>'25_users_parents'!A7973</f>
        <v/>
      </c>
      <c r="N7973">
        <f>'21_custom_roles'!A7973</f>
        <v/>
      </c>
      <c r="O7973">
        <f>'34_master_course_template'!A7973</f>
        <v/>
      </c>
      <c r="P7973">
        <f>'06_academic_years'!A7973</f>
        <v/>
      </c>
      <c r="Q7973">
        <f>'58_next_year_courses_2027_2028'!A7973</f>
        <v/>
      </c>
      <c r="R7973">
        <f>'59_next_year_cohorts_2027_2028'!A7973</f>
        <v/>
      </c>
    </row>
    <row r="7974">
      <c r="A7974">
        <f>'07_boards'!A7974</f>
        <v/>
      </c>
      <c r="B7974">
        <f>'08_mediums'!A7974</f>
        <v/>
      </c>
      <c r="C7974">
        <f>'09_grades'!A7974</f>
        <v/>
      </c>
      <c r="D7974">
        <f>'10_streams'!A7974</f>
        <v/>
      </c>
      <c r="E7974">
        <f>'11_divisions'!A7974</f>
        <v/>
      </c>
      <c r="F7974">
        <f>'12_subjects'!A7974</f>
        <v/>
      </c>
      <c r="G7974">
        <f>'14_categories'!A7974</f>
        <v/>
      </c>
      <c r="H7974">
        <f>'16_courses'!A7974</f>
        <v/>
      </c>
      <c r="I7974">
        <f>'16_courses'!C7974</f>
        <v/>
      </c>
      <c r="J7974">
        <f>'18_cohorts'!A7974</f>
        <v/>
      </c>
      <c r="K7974">
        <f>'23_users_staff'!A7974</f>
        <v/>
      </c>
      <c r="L7974">
        <f>'24_users_students'!A7974</f>
        <v/>
      </c>
      <c r="M7974">
        <f>'25_users_parents'!A7974</f>
        <v/>
      </c>
      <c r="N7974">
        <f>'21_custom_roles'!A7974</f>
        <v/>
      </c>
      <c r="O7974">
        <f>'34_master_course_template'!A7974</f>
        <v/>
      </c>
      <c r="P7974">
        <f>'06_academic_years'!A7974</f>
        <v/>
      </c>
      <c r="Q7974">
        <f>'58_next_year_courses_2027_2028'!A7974</f>
        <v/>
      </c>
      <c r="R7974">
        <f>'59_next_year_cohorts_2027_2028'!A7974</f>
        <v/>
      </c>
    </row>
    <row r="7975">
      <c r="A7975">
        <f>'07_boards'!A7975</f>
        <v/>
      </c>
      <c r="B7975">
        <f>'08_mediums'!A7975</f>
        <v/>
      </c>
      <c r="C7975">
        <f>'09_grades'!A7975</f>
        <v/>
      </c>
      <c r="D7975">
        <f>'10_streams'!A7975</f>
        <v/>
      </c>
      <c r="E7975">
        <f>'11_divisions'!A7975</f>
        <v/>
      </c>
      <c r="F7975">
        <f>'12_subjects'!A7975</f>
        <v/>
      </c>
      <c r="G7975">
        <f>'14_categories'!A7975</f>
        <v/>
      </c>
      <c r="H7975">
        <f>'16_courses'!A7975</f>
        <v/>
      </c>
      <c r="I7975">
        <f>'16_courses'!C7975</f>
        <v/>
      </c>
      <c r="J7975">
        <f>'18_cohorts'!A7975</f>
        <v/>
      </c>
      <c r="K7975">
        <f>'23_users_staff'!A7975</f>
        <v/>
      </c>
      <c r="L7975">
        <f>'24_users_students'!A7975</f>
        <v/>
      </c>
      <c r="M7975">
        <f>'25_users_parents'!A7975</f>
        <v/>
      </c>
      <c r="N7975">
        <f>'21_custom_roles'!A7975</f>
        <v/>
      </c>
      <c r="O7975">
        <f>'34_master_course_template'!A7975</f>
        <v/>
      </c>
      <c r="P7975">
        <f>'06_academic_years'!A7975</f>
        <v/>
      </c>
      <c r="Q7975">
        <f>'58_next_year_courses_2027_2028'!A7975</f>
        <v/>
      </c>
      <c r="R7975">
        <f>'59_next_year_cohorts_2027_2028'!A7975</f>
        <v/>
      </c>
    </row>
    <row r="7976">
      <c r="A7976">
        <f>'07_boards'!A7976</f>
        <v/>
      </c>
      <c r="B7976">
        <f>'08_mediums'!A7976</f>
        <v/>
      </c>
      <c r="C7976">
        <f>'09_grades'!A7976</f>
        <v/>
      </c>
      <c r="D7976">
        <f>'10_streams'!A7976</f>
        <v/>
      </c>
      <c r="E7976">
        <f>'11_divisions'!A7976</f>
        <v/>
      </c>
      <c r="F7976">
        <f>'12_subjects'!A7976</f>
        <v/>
      </c>
      <c r="G7976">
        <f>'14_categories'!A7976</f>
        <v/>
      </c>
      <c r="H7976">
        <f>'16_courses'!A7976</f>
        <v/>
      </c>
      <c r="I7976">
        <f>'16_courses'!C7976</f>
        <v/>
      </c>
      <c r="J7976">
        <f>'18_cohorts'!A7976</f>
        <v/>
      </c>
      <c r="K7976">
        <f>'23_users_staff'!A7976</f>
        <v/>
      </c>
      <c r="L7976">
        <f>'24_users_students'!A7976</f>
        <v/>
      </c>
      <c r="M7976">
        <f>'25_users_parents'!A7976</f>
        <v/>
      </c>
      <c r="N7976">
        <f>'21_custom_roles'!A7976</f>
        <v/>
      </c>
      <c r="O7976">
        <f>'34_master_course_template'!A7976</f>
        <v/>
      </c>
      <c r="P7976">
        <f>'06_academic_years'!A7976</f>
        <v/>
      </c>
      <c r="Q7976">
        <f>'58_next_year_courses_2027_2028'!A7976</f>
        <v/>
      </c>
      <c r="R7976">
        <f>'59_next_year_cohorts_2027_2028'!A7976</f>
        <v/>
      </c>
    </row>
    <row r="7977">
      <c r="A7977">
        <f>'07_boards'!A7977</f>
        <v/>
      </c>
      <c r="B7977">
        <f>'08_mediums'!A7977</f>
        <v/>
      </c>
      <c r="C7977">
        <f>'09_grades'!A7977</f>
        <v/>
      </c>
      <c r="D7977">
        <f>'10_streams'!A7977</f>
        <v/>
      </c>
      <c r="E7977">
        <f>'11_divisions'!A7977</f>
        <v/>
      </c>
      <c r="F7977">
        <f>'12_subjects'!A7977</f>
        <v/>
      </c>
      <c r="G7977">
        <f>'14_categories'!A7977</f>
        <v/>
      </c>
      <c r="H7977">
        <f>'16_courses'!A7977</f>
        <v/>
      </c>
      <c r="I7977">
        <f>'16_courses'!C7977</f>
        <v/>
      </c>
      <c r="J7977">
        <f>'18_cohorts'!A7977</f>
        <v/>
      </c>
      <c r="K7977">
        <f>'23_users_staff'!A7977</f>
        <v/>
      </c>
      <c r="L7977">
        <f>'24_users_students'!A7977</f>
        <v/>
      </c>
      <c r="M7977">
        <f>'25_users_parents'!A7977</f>
        <v/>
      </c>
      <c r="N7977">
        <f>'21_custom_roles'!A7977</f>
        <v/>
      </c>
      <c r="O7977">
        <f>'34_master_course_template'!A7977</f>
        <v/>
      </c>
      <c r="P7977">
        <f>'06_academic_years'!A7977</f>
        <v/>
      </c>
      <c r="Q7977">
        <f>'58_next_year_courses_2027_2028'!A7977</f>
        <v/>
      </c>
      <c r="R7977">
        <f>'59_next_year_cohorts_2027_2028'!A7977</f>
        <v/>
      </c>
    </row>
    <row r="7978">
      <c r="A7978">
        <f>'07_boards'!A7978</f>
        <v/>
      </c>
      <c r="B7978">
        <f>'08_mediums'!A7978</f>
        <v/>
      </c>
      <c r="C7978">
        <f>'09_grades'!A7978</f>
        <v/>
      </c>
      <c r="D7978">
        <f>'10_streams'!A7978</f>
        <v/>
      </c>
      <c r="E7978">
        <f>'11_divisions'!A7978</f>
        <v/>
      </c>
      <c r="F7978">
        <f>'12_subjects'!A7978</f>
        <v/>
      </c>
      <c r="G7978">
        <f>'14_categories'!A7978</f>
        <v/>
      </c>
      <c r="H7978">
        <f>'16_courses'!A7978</f>
        <v/>
      </c>
      <c r="I7978">
        <f>'16_courses'!C7978</f>
        <v/>
      </c>
      <c r="J7978">
        <f>'18_cohorts'!A7978</f>
        <v/>
      </c>
      <c r="K7978">
        <f>'23_users_staff'!A7978</f>
        <v/>
      </c>
      <c r="L7978">
        <f>'24_users_students'!A7978</f>
        <v/>
      </c>
      <c r="M7978">
        <f>'25_users_parents'!A7978</f>
        <v/>
      </c>
      <c r="N7978">
        <f>'21_custom_roles'!A7978</f>
        <v/>
      </c>
      <c r="O7978">
        <f>'34_master_course_template'!A7978</f>
        <v/>
      </c>
      <c r="P7978">
        <f>'06_academic_years'!A7978</f>
        <v/>
      </c>
      <c r="Q7978">
        <f>'58_next_year_courses_2027_2028'!A7978</f>
        <v/>
      </c>
      <c r="R7978">
        <f>'59_next_year_cohorts_2027_2028'!A7978</f>
        <v/>
      </c>
    </row>
    <row r="7979">
      <c r="A7979">
        <f>'07_boards'!A7979</f>
        <v/>
      </c>
      <c r="B7979">
        <f>'08_mediums'!A7979</f>
        <v/>
      </c>
      <c r="C7979">
        <f>'09_grades'!A7979</f>
        <v/>
      </c>
      <c r="D7979">
        <f>'10_streams'!A7979</f>
        <v/>
      </c>
      <c r="E7979">
        <f>'11_divisions'!A7979</f>
        <v/>
      </c>
      <c r="F7979">
        <f>'12_subjects'!A7979</f>
        <v/>
      </c>
      <c r="G7979">
        <f>'14_categories'!A7979</f>
        <v/>
      </c>
      <c r="H7979">
        <f>'16_courses'!A7979</f>
        <v/>
      </c>
      <c r="I7979">
        <f>'16_courses'!C7979</f>
        <v/>
      </c>
      <c r="J7979">
        <f>'18_cohorts'!A7979</f>
        <v/>
      </c>
      <c r="K7979">
        <f>'23_users_staff'!A7979</f>
        <v/>
      </c>
      <c r="L7979">
        <f>'24_users_students'!A7979</f>
        <v/>
      </c>
      <c r="M7979">
        <f>'25_users_parents'!A7979</f>
        <v/>
      </c>
      <c r="N7979">
        <f>'21_custom_roles'!A7979</f>
        <v/>
      </c>
      <c r="O7979">
        <f>'34_master_course_template'!A7979</f>
        <v/>
      </c>
      <c r="P7979">
        <f>'06_academic_years'!A7979</f>
        <v/>
      </c>
      <c r="Q7979">
        <f>'58_next_year_courses_2027_2028'!A7979</f>
        <v/>
      </c>
      <c r="R7979">
        <f>'59_next_year_cohorts_2027_2028'!A7979</f>
        <v/>
      </c>
    </row>
    <row r="7980">
      <c r="A7980">
        <f>'07_boards'!A7980</f>
        <v/>
      </c>
      <c r="B7980">
        <f>'08_mediums'!A7980</f>
        <v/>
      </c>
      <c r="C7980">
        <f>'09_grades'!A7980</f>
        <v/>
      </c>
      <c r="D7980">
        <f>'10_streams'!A7980</f>
        <v/>
      </c>
      <c r="E7980">
        <f>'11_divisions'!A7980</f>
        <v/>
      </c>
      <c r="F7980">
        <f>'12_subjects'!A7980</f>
        <v/>
      </c>
      <c r="G7980">
        <f>'14_categories'!A7980</f>
        <v/>
      </c>
      <c r="H7980">
        <f>'16_courses'!A7980</f>
        <v/>
      </c>
      <c r="I7980">
        <f>'16_courses'!C7980</f>
        <v/>
      </c>
      <c r="J7980">
        <f>'18_cohorts'!A7980</f>
        <v/>
      </c>
      <c r="K7980">
        <f>'23_users_staff'!A7980</f>
        <v/>
      </c>
      <c r="L7980">
        <f>'24_users_students'!A7980</f>
        <v/>
      </c>
      <c r="M7980">
        <f>'25_users_parents'!A7980</f>
        <v/>
      </c>
      <c r="N7980">
        <f>'21_custom_roles'!A7980</f>
        <v/>
      </c>
      <c r="O7980">
        <f>'34_master_course_template'!A7980</f>
        <v/>
      </c>
      <c r="P7980">
        <f>'06_academic_years'!A7980</f>
        <v/>
      </c>
      <c r="Q7980">
        <f>'58_next_year_courses_2027_2028'!A7980</f>
        <v/>
      </c>
      <c r="R7980">
        <f>'59_next_year_cohorts_2027_2028'!A7980</f>
        <v/>
      </c>
    </row>
    <row r="7981">
      <c r="A7981">
        <f>'07_boards'!A7981</f>
        <v/>
      </c>
      <c r="B7981">
        <f>'08_mediums'!A7981</f>
        <v/>
      </c>
      <c r="C7981">
        <f>'09_grades'!A7981</f>
        <v/>
      </c>
      <c r="D7981">
        <f>'10_streams'!A7981</f>
        <v/>
      </c>
      <c r="E7981">
        <f>'11_divisions'!A7981</f>
        <v/>
      </c>
      <c r="F7981">
        <f>'12_subjects'!A7981</f>
        <v/>
      </c>
      <c r="G7981">
        <f>'14_categories'!A7981</f>
        <v/>
      </c>
      <c r="H7981">
        <f>'16_courses'!A7981</f>
        <v/>
      </c>
      <c r="I7981">
        <f>'16_courses'!C7981</f>
        <v/>
      </c>
      <c r="J7981">
        <f>'18_cohorts'!A7981</f>
        <v/>
      </c>
      <c r="K7981">
        <f>'23_users_staff'!A7981</f>
        <v/>
      </c>
      <c r="L7981">
        <f>'24_users_students'!A7981</f>
        <v/>
      </c>
      <c r="M7981">
        <f>'25_users_parents'!A7981</f>
        <v/>
      </c>
      <c r="N7981">
        <f>'21_custom_roles'!A7981</f>
        <v/>
      </c>
      <c r="O7981">
        <f>'34_master_course_template'!A7981</f>
        <v/>
      </c>
      <c r="P7981">
        <f>'06_academic_years'!A7981</f>
        <v/>
      </c>
      <c r="Q7981">
        <f>'58_next_year_courses_2027_2028'!A7981</f>
        <v/>
      </c>
      <c r="R7981">
        <f>'59_next_year_cohorts_2027_2028'!A7981</f>
        <v/>
      </c>
    </row>
    <row r="7982">
      <c r="A7982">
        <f>'07_boards'!A7982</f>
        <v/>
      </c>
      <c r="B7982">
        <f>'08_mediums'!A7982</f>
        <v/>
      </c>
      <c r="C7982">
        <f>'09_grades'!A7982</f>
        <v/>
      </c>
      <c r="D7982">
        <f>'10_streams'!A7982</f>
        <v/>
      </c>
      <c r="E7982">
        <f>'11_divisions'!A7982</f>
        <v/>
      </c>
      <c r="F7982">
        <f>'12_subjects'!A7982</f>
        <v/>
      </c>
      <c r="G7982">
        <f>'14_categories'!A7982</f>
        <v/>
      </c>
      <c r="H7982">
        <f>'16_courses'!A7982</f>
        <v/>
      </c>
      <c r="I7982">
        <f>'16_courses'!C7982</f>
        <v/>
      </c>
      <c r="J7982">
        <f>'18_cohorts'!A7982</f>
        <v/>
      </c>
      <c r="K7982">
        <f>'23_users_staff'!A7982</f>
        <v/>
      </c>
      <c r="L7982">
        <f>'24_users_students'!A7982</f>
        <v/>
      </c>
      <c r="M7982">
        <f>'25_users_parents'!A7982</f>
        <v/>
      </c>
      <c r="N7982">
        <f>'21_custom_roles'!A7982</f>
        <v/>
      </c>
      <c r="O7982">
        <f>'34_master_course_template'!A7982</f>
        <v/>
      </c>
      <c r="P7982">
        <f>'06_academic_years'!A7982</f>
        <v/>
      </c>
      <c r="Q7982">
        <f>'58_next_year_courses_2027_2028'!A7982</f>
        <v/>
      </c>
      <c r="R7982">
        <f>'59_next_year_cohorts_2027_2028'!A7982</f>
        <v/>
      </c>
    </row>
    <row r="7983">
      <c r="A7983">
        <f>'07_boards'!A7983</f>
        <v/>
      </c>
      <c r="B7983">
        <f>'08_mediums'!A7983</f>
        <v/>
      </c>
      <c r="C7983">
        <f>'09_grades'!A7983</f>
        <v/>
      </c>
      <c r="D7983">
        <f>'10_streams'!A7983</f>
        <v/>
      </c>
      <c r="E7983">
        <f>'11_divisions'!A7983</f>
        <v/>
      </c>
      <c r="F7983">
        <f>'12_subjects'!A7983</f>
        <v/>
      </c>
      <c r="G7983">
        <f>'14_categories'!A7983</f>
        <v/>
      </c>
      <c r="H7983">
        <f>'16_courses'!A7983</f>
        <v/>
      </c>
      <c r="I7983">
        <f>'16_courses'!C7983</f>
        <v/>
      </c>
      <c r="J7983">
        <f>'18_cohorts'!A7983</f>
        <v/>
      </c>
      <c r="K7983">
        <f>'23_users_staff'!A7983</f>
        <v/>
      </c>
      <c r="L7983">
        <f>'24_users_students'!A7983</f>
        <v/>
      </c>
      <c r="M7983">
        <f>'25_users_parents'!A7983</f>
        <v/>
      </c>
      <c r="N7983">
        <f>'21_custom_roles'!A7983</f>
        <v/>
      </c>
      <c r="O7983">
        <f>'34_master_course_template'!A7983</f>
        <v/>
      </c>
      <c r="P7983">
        <f>'06_academic_years'!A7983</f>
        <v/>
      </c>
      <c r="Q7983">
        <f>'58_next_year_courses_2027_2028'!A7983</f>
        <v/>
      </c>
      <c r="R7983">
        <f>'59_next_year_cohorts_2027_2028'!A7983</f>
        <v/>
      </c>
    </row>
    <row r="7984">
      <c r="A7984">
        <f>'07_boards'!A7984</f>
        <v/>
      </c>
      <c r="B7984">
        <f>'08_mediums'!A7984</f>
        <v/>
      </c>
      <c r="C7984">
        <f>'09_grades'!A7984</f>
        <v/>
      </c>
      <c r="D7984">
        <f>'10_streams'!A7984</f>
        <v/>
      </c>
      <c r="E7984">
        <f>'11_divisions'!A7984</f>
        <v/>
      </c>
      <c r="F7984">
        <f>'12_subjects'!A7984</f>
        <v/>
      </c>
      <c r="G7984">
        <f>'14_categories'!A7984</f>
        <v/>
      </c>
      <c r="H7984">
        <f>'16_courses'!A7984</f>
        <v/>
      </c>
      <c r="I7984">
        <f>'16_courses'!C7984</f>
        <v/>
      </c>
      <c r="J7984">
        <f>'18_cohorts'!A7984</f>
        <v/>
      </c>
      <c r="K7984">
        <f>'23_users_staff'!A7984</f>
        <v/>
      </c>
      <c r="L7984">
        <f>'24_users_students'!A7984</f>
        <v/>
      </c>
      <c r="M7984">
        <f>'25_users_parents'!A7984</f>
        <v/>
      </c>
      <c r="N7984">
        <f>'21_custom_roles'!A7984</f>
        <v/>
      </c>
      <c r="O7984">
        <f>'34_master_course_template'!A7984</f>
        <v/>
      </c>
      <c r="P7984">
        <f>'06_academic_years'!A7984</f>
        <v/>
      </c>
      <c r="Q7984">
        <f>'58_next_year_courses_2027_2028'!A7984</f>
        <v/>
      </c>
      <c r="R7984">
        <f>'59_next_year_cohorts_2027_2028'!A7984</f>
        <v/>
      </c>
    </row>
    <row r="7985">
      <c r="A7985">
        <f>'07_boards'!A7985</f>
        <v/>
      </c>
      <c r="B7985">
        <f>'08_mediums'!A7985</f>
        <v/>
      </c>
      <c r="C7985">
        <f>'09_grades'!A7985</f>
        <v/>
      </c>
      <c r="D7985">
        <f>'10_streams'!A7985</f>
        <v/>
      </c>
      <c r="E7985">
        <f>'11_divisions'!A7985</f>
        <v/>
      </c>
      <c r="F7985">
        <f>'12_subjects'!A7985</f>
        <v/>
      </c>
      <c r="G7985">
        <f>'14_categories'!A7985</f>
        <v/>
      </c>
      <c r="H7985">
        <f>'16_courses'!A7985</f>
        <v/>
      </c>
      <c r="I7985">
        <f>'16_courses'!C7985</f>
        <v/>
      </c>
      <c r="J7985">
        <f>'18_cohorts'!A7985</f>
        <v/>
      </c>
      <c r="K7985">
        <f>'23_users_staff'!A7985</f>
        <v/>
      </c>
      <c r="L7985">
        <f>'24_users_students'!A7985</f>
        <v/>
      </c>
      <c r="M7985">
        <f>'25_users_parents'!A7985</f>
        <v/>
      </c>
      <c r="N7985">
        <f>'21_custom_roles'!A7985</f>
        <v/>
      </c>
      <c r="O7985">
        <f>'34_master_course_template'!A7985</f>
        <v/>
      </c>
      <c r="P7985">
        <f>'06_academic_years'!A7985</f>
        <v/>
      </c>
      <c r="Q7985">
        <f>'58_next_year_courses_2027_2028'!A7985</f>
        <v/>
      </c>
      <c r="R7985">
        <f>'59_next_year_cohorts_2027_2028'!A7985</f>
        <v/>
      </c>
    </row>
    <row r="7986">
      <c r="A7986">
        <f>'07_boards'!A7986</f>
        <v/>
      </c>
      <c r="B7986">
        <f>'08_mediums'!A7986</f>
        <v/>
      </c>
      <c r="C7986">
        <f>'09_grades'!A7986</f>
        <v/>
      </c>
      <c r="D7986">
        <f>'10_streams'!A7986</f>
        <v/>
      </c>
      <c r="E7986">
        <f>'11_divisions'!A7986</f>
        <v/>
      </c>
      <c r="F7986">
        <f>'12_subjects'!A7986</f>
        <v/>
      </c>
      <c r="G7986">
        <f>'14_categories'!A7986</f>
        <v/>
      </c>
      <c r="H7986">
        <f>'16_courses'!A7986</f>
        <v/>
      </c>
      <c r="I7986">
        <f>'16_courses'!C7986</f>
        <v/>
      </c>
      <c r="J7986">
        <f>'18_cohorts'!A7986</f>
        <v/>
      </c>
      <c r="K7986">
        <f>'23_users_staff'!A7986</f>
        <v/>
      </c>
      <c r="L7986">
        <f>'24_users_students'!A7986</f>
        <v/>
      </c>
      <c r="M7986">
        <f>'25_users_parents'!A7986</f>
        <v/>
      </c>
      <c r="N7986">
        <f>'21_custom_roles'!A7986</f>
        <v/>
      </c>
      <c r="O7986">
        <f>'34_master_course_template'!A7986</f>
        <v/>
      </c>
      <c r="P7986">
        <f>'06_academic_years'!A7986</f>
        <v/>
      </c>
      <c r="Q7986">
        <f>'58_next_year_courses_2027_2028'!A7986</f>
        <v/>
      </c>
      <c r="R7986">
        <f>'59_next_year_cohorts_2027_2028'!A7986</f>
        <v/>
      </c>
    </row>
    <row r="7987">
      <c r="A7987">
        <f>'07_boards'!A7987</f>
        <v/>
      </c>
      <c r="B7987">
        <f>'08_mediums'!A7987</f>
        <v/>
      </c>
      <c r="C7987">
        <f>'09_grades'!A7987</f>
        <v/>
      </c>
      <c r="D7987">
        <f>'10_streams'!A7987</f>
        <v/>
      </c>
      <c r="E7987">
        <f>'11_divisions'!A7987</f>
        <v/>
      </c>
      <c r="F7987">
        <f>'12_subjects'!A7987</f>
        <v/>
      </c>
      <c r="G7987">
        <f>'14_categories'!A7987</f>
        <v/>
      </c>
      <c r="H7987">
        <f>'16_courses'!A7987</f>
        <v/>
      </c>
      <c r="I7987">
        <f>'16_courses'!C7987</f>
        <v/>
      </c>
      <c r="J7987">
        <f>'18_cohorts'!A7987</f>
        <v/>
      </c>
      <c r="K7987">
        <f>'23_users_staff'!A7987</f>
        <v/>
      </c>
      <c r="L7987">
        <f>'24_users_students'!A7987</f>
        <v/>
      </c>
      <c r="M7987">
        <f>'25_users_parents'!A7987</f>
        <v/>
      </c>
      <c r="N7987">
        <f>'21_custom_roles'!A7987</f>
        <v/>
      </c>
      <c r="O7987">
        <f>'34_master_course_template'!A7987</f>
        <v/>
      </c>
      <c r="P7987">
        <f>'06_academic_years'!A7987</f>
        <v/>
      </c>
      <c r="Q7987">
        <f>'58_next_year_courses_2027_2028'!A7987</f>
        <v/>
      </c>
      <c r="R7987">
        <f>'59_next_year_cohorts_2027_2028'!A7987</f>
        <v/>
      </c>
    </row>
    <row r="7988">
      <c r="A7988">
        <f>'07_boards'!A7988</f>
        <v/>
      </c>
      <c r="B7988">
        <f>'08_mediums'!A7988</f>
        <v/>
      </c>
      <c r="C7988">
        <f>'09_grades'!A7988</f>
        <v/>
      </c>
      <c r="D7988">
        <f>'10_streams'!A7988</f>
        <v/>
      </c>
      <c r="E7988">
        <f>'11_divisions'!A7988</f>
        <v/>
      </c>
      <c r="F7988">
        <f>'12_subjects'!A7988</f>
        <v/>
      </c>
      <c r="G7988">
        <f>'14_categories'!A7988</f>
        <v/>
      </c>
      <c r="H7988">
        <f>'16_courses'!A7988</f>
        <v/>
      </c>
      <c r="I7988">
        <f>'16_courses'!C7988</f>
        <v/>
      </c>
      <c r="J7988">
        <f>'18_cohorts'!A7988</f>
        <v/>
      </c>
      <c r="K7988">
        <f>'23_users_staff'!A7988</f>
        <v/>
      </c>
      <c r="L7988">
        <f>'24_users_students'!A7988</f>
        <v/>
      </c>
      <c r="M7988">
        <f>'25_users_parents'!A7988</f>
        <v/>
      </c>
      <c r="N7988">
        <f>'21_custom_roles'!A7988</f>
        <v/>
      </c>
      <c r="O7988">
        <f>'34_master_course_template'!A7988</f>
        <v/>
      </c>
      <c r="P7988">
        <f>'06_academic_years'!A7988</f>
        <v/>
      </c>
      <c r="Q7988">
        <f>'58_next_year_courses_2027_2028'!A7988</f>
        <v/>
      </c>
      <c r="R7988">
        <f>'59_next_year_cohorts_2027_2028'!A7988</f>
        <v/>
      </c>
    </row>
    <row r="7989">
      <c r="A7989">
        <f>'07_boards'!A7989</f>
        <v/>
      </c>
      <c r="B7989">
        <f>'08_mediums'!A7989</f>
        <v/>
      </c>
      <c r="C7989">
        <f>'09_grades'!A7989</f>
        <v/>
      </c>
      <c r="D7989">
        <f>'10_streams'!A7989</f>
        <v/>
      </c>
      <c r="E7989">
        <f>'11_divisions'!A7989</f>
        <v/>
      </c>
      <c r="F7989">
        <f>'12_subjects'!A7989</f>
        <v/>
      </c>
      <c r="G7989">
        <f>'14_categories'!A7989</f>
        <v/>
      </c>
      <c r="H7989">
        <f>'16_courses'!A7989</f>
        <v/>
      </c>
      <c r="I7989">
        <f>'16_courses'!C7989</f>
        <v/>
      </c>
      <c r="J7989">
        <f>'18_cohorts'!A7989</f>
        <v/>
      </c>
      <c r="K7989">
        <f>'23_users_staff'!A7989</f>
        <v/>
      </c>
      <c r="L7989">
        <f>'24_users_students'!A7989</f>
        <v/>
      </c>
      <c r="M7989">
        <f>'25_users_parents'!A7989</f>
        <v/>
      </c>
      <c r="N7989">
        <f>'21_custom_roles'!A7989</f>
        <v/>
      </c>
      <c r="O7989">
        <f>'34_master_course_template'!A7989</f>
        <v/>
      </c>
      <c r="P7989">
        <f>'06_academic_years'!A7989</f>
        <v/>
      </c>
      <c r="Q7989">
        <f>'58_next_year_courses_2027_2028'!A7989</f>
        <v/>
      </c>
      <c r="R7989">
        <f>'59_next_year_cohorts_2027_2028'!A7989</f>
        <v/>
      </c>
    </row>
    <row r="7990">
      <c r="A7990">
        <f>'07_boards'!A7990</f>
        <v/>
      </c>
      <c r="B7990">
        <f>'08_mediums'!A7990</f>
        <v/>
      </c>
      <c r="C7990">
        <f>'09_grades'!A7990</f>
        <v/>
      </c>
      <c r="D7990">
        <f>'10_streams'!A7990</f>
        <v/>
      </c>
      <c r="E7990">
        <f>'11_divisions'!A7990</f>
        <v/>
      </c>
      <c r="F7990">
        <f>'12_subjects'!A7990</f>
        <v/>
      </c>
      <c r="G7990">
        <f>'14_categories'!A7990</f>
        <v/>
      </c>
      <c r="H7990">
        <f>'16_courses'!A7990</f>
        <v/>
      </c>
      <c r="I7990">
        <f>'16_courses'!C7990</f>
        <v/>
      </c>
      <c r="J7990">
        <f>'18_cohorts'!A7990</f>
        <v/>
      </c>
      <c r="K7990">
        <f>'23_users_staff'!A7990</f>
        <v/>
      </c>
      <c r="L7990">
        <f>'24_users_students'!A7990</f>
        <v/>
      </c>
      <c r="M7990">
        <f>'25_users_parents'!A7990</f>
        <v/>
      </c>
      <c r="N7990">
        <f>'21_custom_roles'!A7990</f>
        <v/>
      </c>
      <c r="O7990">
        <f>'34_master_course_template'!A7990</f>
        <v/>
      </c>
      <c r="P7990">
        <f>'06_academic_years'!A7990</f>
        <v/>
      </c>
      <c r="Q7990">
        <f>'58_next_year_courses_2027_2028'!A7990</f>
        <v/>
      </c>
      <c r="R7990">
        <f>'59_next_year_cohorts_2027_2028'!A7990</f>
        <v/>
      </c>
    </row>
    <row r="7991">
      <c r="A7991">
        <f>'07_boards'!A7991</f>
        <v/>
      </c>
      <c r="B7991">
        <f>'08_mediums'!A7991</f>
        <v/>
      </c>
      <c r="C7991">
        <f>'09_grades'!A7991</f>
        <v/>
      </c>
      <c r="D7991">
        <f>'10_streams'!A7991</f>
        <v/>
      </c>
      <c r="E7991">
        <f>'11_divisions'!A7991</f>
        <v/>
      </c>
      <c r="F7991">
        <f>'12_subjects'!A7991</f>
        <v/>
      </c>
      <c r="G7991">
        <f>'14_categories'!A7991</f>
        <v/>
      </c>
      <c r="H7991">
        <f>'16_courses'!A7991</f>
        <v/>
      </c>
      <c r="I7991">
        <f>'16_courses'!C7991</f>
        <v/>
      </c>
      <c r="J7991">
        <f>'18_cohorts'!A7991</f>
        <v/>
      </c>
      <c r="K7991">
        <f>'23_users_staff'!A7991</f>
        <v/>
      </c>
      <c r="L7991">
        <f>'24_users_students'!A7991</f>
        <v/>
      </c>
      <c r="M7991">
        <f>'25_users_parents'!A7991</f>
        <v/>
      </c>
      <c r="N7991">
        <f>'21_custom_roles'!A7991</f>
        <v/>
      </c>
      <c r="O7991">
        <f>'34_master_course_template'!A7991</f>
        <v/>
      </c>
      <c r="P7991">
        <f>'06_academic_years'!A7991</f>
        <v/>
      </c>
      <c r="Q7991">
        <f>'58_next_year_courses_2027_2028'!A7991</f>
        <v/>
      </c>
      <c r="R7991">
        <f>'59_next_year_cohorts_2027_2028'!A7991</f>
        <v/>
      </c>
    </row>
    <row r="7992">
      <c r="A7992">
        <f>'07_boards'!A7992</f>
        <v/>
      </c>
      <c r="B7992">
        <f>'08_mediums'!A7992</f>
        <v/>
      </c>
      <c r="C7992">
        <f>'09_grades'!A7992</f>
        <v/>
      </c>
      <c r="D7992">
        <f>'10_streams'!A7992</f>
        <v/>
      </c>
      <c r="E7992">
        <f>'11_divisions'!A7992</f>
        <v/>
      </c>
      <c r="F7992">
        <f>'12_subjects'!A7992</f>
        <v/>
      </c>
      <c r="G7992">
        <f>'14_categories'!A7992</f>
        <v/>
      </c>
      <c r="H7992">
        <f>'16_courses'!A7992</f>
        <v/>
      </c>
      <c r="I7992">
        <f>'16_courses'!C7992</f>
        <v/>
      </c>
      <c r="J7992">
        <f>'18_cohorts'!A7992</f>
        <v/>
      </c>
      <c r="K7992">
        <f>'23_users_staff'!A7992</f>
        <v/>
      </c>
      <c r="L7992">
        <f>'24_users_students'!A7992</f>
        <v/>
      </c>
      <c r="M7992">
        <f>'25_users_parents'!A7992</f>
        <v/>
      </c>
      <c r="N7992">
        <f>'21_custom_roles'!A7992</f>
        <v/>
      </c>
      <c r="O7992">
        <f>'34_master_course_template'!A7992</f>
        <v/>
      </c>
      <c r="P7992">
        <f>'06_academic_years'!A7992</f>
        <v/>
      </c>
      <c r="Q7992">
        <f>'58_next_year_courses_2027_2028'!A7992</f>
        <v/>
      </c>
      <c r="R7992">
        <f>'59_next_year_cohorts_2027_2028'!A7992</f>
        <v/>
      </c>
    </row>
    <row r="7993">
      <c r="A7993">
        <f>'07_boards'!A7993</f>
        <v/>
      </c>
      <c r="B7993">
        <f>'08_mediums'!A7993</f>
        <v/>
      </c>
      <c r="C7993">
        <f>'09_grades'!A7993</f>
        <v/>
      </c>
      <c r="D7993">
        <f>'10_streams'!A7993</f>
        <v/>
      </c>
      <c r="E7993">
        <f>'11_divisions'!A7993</f>
        <v/>
      </c>
      <c r="F7993">
        <f>'12_subjects'!A7993</f>
        <v/>
      </c>
      <c r="G7993">
        <f>'14_categories'!A7993</f>
        <v/>
      </c>
      <c r="H7993">
        <f>'16_courses'!A7993</f>
        <v/>
      </c>
      <c r="I7993">
        <f>'16_courses'!C7993</f>
        <v/>
      </c>
      <c r="J7993">
        <f>'18_cohorts'!A7993</f>
        <v/>
      </c>
      <c r="K7993">
        <f>'23_users_staff'!A7993</f>
        <v/>
      </c>
      <c r="L7993">
        <f>'24_users_students'!A7993</f>
        <v/>
      </c>
      <c r="M7993">
        <f>'25_users_parents'!A7993</f>
        <v/>
      </c>
      <c r="N7993">
        <f>'21_custom_roles'!A7993</f>
        <v/>
      </c>
      <c r="O7993">
        <f>'34_master_course_template'!A7993</f>
        <v/>
      </c>
      <c r="P7993">
        <f>'06_academic_years'!A7993</f>
        <v/>
      </c>
      <c r="Q7993">
        <f>'58_next_year_courses_2027_2028'!A7993</f>
        <v/>
      </c>
      <c r="R7993">
        <f>'59_next_year_cohorts_2027_2028'!A7993</f>
        <v/>
      </c>
    </row>
    <row r="7994">
      <c r="A7994">
        <f>'07_boards'!A7994</f>
        <v/>
      </c>
      <c r="B7994">
        <f>'08_mediums'!A7994</f>
        <v/>
      </c>
      <c r="C7994">
        <f>'09_grades'!A7994</f>
        <v/>
      </c>
      <c r="D7994">
        <f>'10_streams'!A7994</f>
        <v/>
      </c>
      <c r="E7994">
        <f>'11_divisions'!A7994</f>
        <v/>
      </c>
      <c r="F7994">
        <f>'12_subjects'!A7994</f>
        <v/>
      </c>
      <c r="G7994">
        <f>'14_categories'!A7994</f>
        <v/>
      </c>
      <c r="H7994">
        <f>'16_courses'!A7994</f>
        <v/>
      </c>
      <c r="I7994">
        <f>'16_courses'!C7994</f>
        <v/>
      </c>
      <c r="J7994">
        <f>'18_cohorts'!A7994</f>
        <v/>
      </c>
      <c r="K7994">
        <f>'23_users_staff'!A7994</f>
        <v/>
      </c>
      <c r="L7994">
        <f>'24_users_students'!A7994</f>
        <v/>
      </c>
      <c r="M7994">
        <f>'25_users_parents'!A7994</f>
        <v/>
      </c>
      <c r="N7994">
        <f>'21_custom_roles'!A7994</f>
        <v/>
      </c>
      <c r="O7994">
        <f>'34_master_course_template'!A7994</f>
        <v/>
      </c>
      <c r="P7994">
        <f>'06_academic_years'!A7994</f>
        <v/>
      </c>
      <c r="Q7994">
        <f>'58_next_year_courses_2027_2028'!A7994</f>
        <v/>
      </c>
      <c r="R7994">
        <f>'59_next_year_cohorts_2027_2028'!A7994</f>
        <v/>
      </c>
    </row>
    <row r="7995">
      <c r="A7995">
        <f>'07_boards'!A7995</f>
        <v/>
      </c>
      <c r="B7995">
        <f>'08_mediums'!A7995</f>
        <v/>
      </c>
      <c r="C7995">
        <f>'09_grades'!A7995</f>
        <v/>
      </c>
      <c r="D7995">
        <f>'10_streams'!A7995</f>
        <v/>
      </c>
      <c r="E7995">
        <f>'11_divisions'!A7995</f>
        <v/>
      </c>
      <c r="F7995">
        <f>'12_subjects'!A7995</f>
        <v/>
      </c>
      <c r="G7995">
        <f>'14_categories'!A7995</f>
        <v/>
      </c>
      <c r="H7995">
        <f>'16_courses'!A7995</f>
        <v/>
      </c>
      <c r="I7995">
        <f>'16_courses'!C7995</f>
        <v/>
      </c>
      <c r="J7995">
        <f>'18_cohorts'!A7995</f>
        <v/>
      </c>
      <c r="K7995">
        <f>'23_users_staff'!A7995</f>
        <v/>
      </c>
      <c r="L7995">
        <f>'24_users_students'!A7995</f>
        <v/>
      </c>
      <c r="M7995">
        <f>'25_users_parents'!A7995</f>
        <v/>
      </c>
      <c r="N7995">
        <f>'21_custom_roles'!A7995</f>
        <v/>
      </c>
      <c r="O7995">
        <f>'34_master_course_template'!A7995</f>
        <v/>
      </c>
      <c r="P7995">
        <f>'06_academic_years'!A7995</f>
        <v/>
      </c>
      <c r="Q7995">
        <f>'58_next_year_courses_2027_2028'!A7995</f>
        <v/>
      </c>
      <c r="R7995">
        <f>'59_next_year_cohorts_2027_2028'!A7995</f>
        <v/>
      </c>
    </row>
    <row r="7996">
      <c r="A7996">
        <f>'07_boards'!A7996</f>
        <v/>
      </c>
      <c r="B7996">
        <f>'08_mediums'!A7996</f>
        <v/>
      </c>
      <c r="C7996">
        <f>'09_grades'!A7996</f>
        <v/>
      </c>
      <c r="D7996">
        <f>'10_streams'!A7996</f>
        <v/>
      </c>
      <c r="E7996">
        <f>'11_divisions'!A7996</f>
        <v/>
      </c>
      <c r="F7996">
        <f>'12_subjects'!A7996</f>
        <v/>
      </c>
      <c r="G7996">
        <f>'14_categories'!A7996</f>
        <v/>
      </c>
      <c r="H7996">
        <f>'16_courses'!A7996</f>
        <v/>
      </c>
      <c r="I7996">
        <f>'16_courses'!C7996</f>
        <v/>
      </c>
      <c r="J7996">
        <f>'18_cohorts'!A7996</f>
        <v/>
      </c>
      <c r="K7996">
        <f>'23_users_staff'!A7996</f>
        <v/>
      </c>
      <c r="L7996">
        <f>'24_users_students'!A7996</f>
        <v/>
      </c>
      <c r="M7996">
        <f>'25_users_parents'!A7996</f>
        <v/>
      </c>
      <c r="N7996">
        <f>'21_custom_roles'!A7996</f>
        <v/>
      </c>
      <c r="O7996">
        <f>'34_master_course_template'!A7996</f>
        <v/>
      </c>
      <c r="P7996">
        <f>'06_academic_years'!A7996</f>
        <v/>
      </c>
      <c r="Q7996">
        <f>'58_next_year_courses_2027_2028'!A7996</f>
        <v/>
      </c>
      <c r="R7996">
        <f>'59_next_year_cohorts_2027_2028'!A7996</f>
        <v/>
      </c>
    </row>
    <row r="7997">
      <c r="A7997">
        <f>'07_boards'!A7997</f>
        <v/>
      </c>
      <c r="B7997">
        <f>'08_mediums'!A7997</f>
        <v/>
      </c>
      <c r="C7997">
        <f>'09_grades'!A7997</f>
        <v/>
      </c>
      <c r="D7997">
        <f>'10_streams'!A7997</f>
        <v/>
      </c>
      <c r="E7997">
        <f>'11_divisions'!A7997</f>
        <v/>
      </c>
      <c r="F7997">
        <f>'12_subjects'!A7997</f>
        <v/>
      </c>
      <c r="G7997">
        <f>'14_categories'!A7997</f>
        <v/>
      </c>
      <c r="H7997">
        <f>'16_courses'!A7997</f>
        <v/>
      </c>
      <c r="I7997">
        <f>'16_courses'!C7997</f>
        <v/>
      </c>
      <c r="J7997">
        <f>'18_cohorts'!A7997</f>
        <v/>
      </c>
      <c r="K7997">
        <f>'23_users_staff'!A7997</f>
        <v/>
      </c>
      <c r="L7997">
        <f>'24_users_students'!A7997</f>
        <v/>
      </c>
      <c r="M7997">
        <f>'25_users_parents'!A7997</f>
        <v/>
      </c>
      <c r="N7997">
        <f>'21_custom_roles'!A7997</f>
        <v/>
      </c>
      <c r="O7997">
        <f>'34_master_course_template'!A7997</f>
        <v/>
      </c>
      <c r="P7997">
        <f>'06_academic_years'!A7997</f>
        <v/>
      </c>
      <c r="Q7997">
        <f>'58_next_year_courses_2027_2028'!A7997</f>
        <v/>
      </c>
      <c r="R7997">
        <f>'59_next_year_cohorts_2027_2028'!A7997</f>
        <v/>
      </c>
    </row>
    <row r="7998">
      <c r="A7998">
        <f>'07_boards'!A7998</f>
        <v/>
      </c>
      <c r="B7998">
        <f>'08_mediums'!A7998</f>
        <v/>
      </c>
      <c r="C7998">
        <f>'09_grades'!A7998</f>
        <v/>
      </c>
      <c r="D7998">
        <f>'10_streams'!A7998</f>
        <v/>
      </c>
      <c r="E7998">
        <f>'11_divisions'!A7998</f>
        <v/>
      </c>
      <c r="F7998">
        <f>'12_subjects'!A7998</f>
        <v/>
      </c>
      <c r="G7998">
        <f>'14_categories'!A7998</f>
        <v/>
      </c>
      <c r="H7998">
        <f>'16_courses'!A7998</f>
        <v/>
      </c>
      <c r="I7998">
        <f>'16_courses'!C7998</f>
        <v/>
      </c>
      <c r="J7998">
        <f>'18_cohorts'!A7998</f>
        <v/>
      </c>
      <c r="K7998">
        <f>'23_users_staff'!A7998</f>
        <v/>
      </c>
      <c r="L7998">
        <f>'24_users_students'!A7998</f>
        <v/>
      </c>
      <c r="M7998">
        <f>'25_users_parents'!A7998</f>
        <v/>
      </c>
      <c r="N7998">
        <f>'21_custom_roles'!A7998</f>
        <v/>
      </c>
      <c r="O7998">
        <f>'34_master_course_template'!A7998</f>
        <v/>
      </c>
      <c r="P7998">
        <f>'06_academic_years'!A7998</f>
        <v/>
      </c>
      <c r="Q7998">
        <f>'58_next_year_courses_2027_2028'!A7998</f>
        <v/>
      </c>
      <c r="R7998">
        <f>'59_next_year_cohorts_2027_2028'!A7998</f>
        <v/>
      </c>
    </row>
    <row r="7999">
      <c r="A7999">
        <f>'07_boards'!A7999</f>
        <v/>
      </c>
      <c r="B7999">
        <f>'08_mediums'!A7999</f>
        <v/>
      </c>
      <c r="C7999">
        <f>'09_grades'!A7999</f>
        <v/>
      </c>
      <c r="D7999">
        <f>'10_streams'!A7999</f>
        <v/>
      </c>
      <c r="E7999">
        <f>'11_divisions'!A7999</f>
        <v/>
      </c>
      <c r="F7999">
        <f>'12_subjects'!A7999</f>
        <v/>
      </c>
      <c r="G7999">
        <f>'14_categories'!A7999</f>
        <v/>
      </c>
      <c r="H7999">
        <f>'16_courses'!A7999</f>
        <v/>
      </c>
      <c r="I7999">
        <f>'16_courses'!C7999</f>
        <v/>
      </c>
      <c r="J7999">
        <f>'18_cohorts'!A7999</f>
        <v/>
      </c>
      <c r="K7999">
        <f>'23_users_staff'!A7999</f>
        <v/>
      </c>
      <c r="L7999">
        <f>'24_users_students'!A7999</f>
        <v/>
      </c>
      <c r="M7999">
        <f>'25_users_parents'!A7999</f>
        <v/>
      </c>
      <c r="N7999">
        <f>'21_custom_roles'!A7999</f>
        <v/>
      </c>
      <c r="O7999">
        <f>'34_master_course_template'!A7999</f>
        <v/>
      </c>
      <c r="P7999">
        <f>'06_academic_years'!A7999</f>
        <v/>
      </c>
      <c r="Q7999">
        <f>'58_next_year_courses_2027_2028'!A7999</f>
        <v/>
      </c>
      <c r="R7999">
        <f>'59_next_year_cohorts_2027_2028'!A7999</f>
        <v/>
      </c>
    </row>
    <row r="8000">
      <c r="A8000">
        <f>'07_boards'!A8000</f>
        <v/>
      </c>
      <c r="B8000">
        <f>'08_mediums'!A8000</f>
        <v/>
      </c>
      <c r="C8000">
        <f>'09_grades'!A8000</f>
        <v/>
      </c>
      <c r="D8000">
        <f>'10_streams'!A8000</f>
        <v/>
      </c>
      <c r="E8000">
        <f>'11_divisions'!A8000</f>
        <v/>
      </c>
      <c r="F8000">
        <f>'12_subjects'!A8000</f>
        <v/>
      </c>
      <c r="G8000">
        <f>'14_categories'!A8000</f>
        <v/>
      </c>
      <c r="H8000">
        <f>'16_courses'!A8000</f>
        <v/>
      </c>
      <c r="I8000">
        <f>'16_courses'!C8000</f>
        <v/>
      </c>
      <c r="J8000">
        <f>'18_cohorts'!A8000</f>
        <v/>
      </c>
      <c r="K8000">
        <f>'23_users_staff'!A8000</f>
        <v/>
      </c>
      <c r="L8000">
        <f>'24_users_students'!A8000</f>
        <v/>
      </c>
      <c r="M8000">
        <f>'25_users_parents'!A8000</f>
        <v/>
      </c>
      <c r="N8000">
        <f>'21_custom_roles'!A8000</f>
        <v/>
      </c>
      <c r="O8000">
        <f>'34_master_course_template'!A8000</f>
        <v/>
      </c>
      <c r="P8000">
        <f>'06_academic_years'!A8000</f>
        <v/>
      </c>
      <c r="Q8000">
        <f>'58_next_year_courses_2027_2028'!A8000</f>
        <v/>
      </c>
      <c r="R8000">
        <f>'59_next_year_cohorts_2027_2028'!A8000</f>
        <v/>
      </c>
    </row>
    <row r="8001">
      <c r="A8001">
        <f>'07_boards'!A8001</f>
        <v/>
      </c>
      <c r="B8001">
        <f>'08_mediums'!A8001</f>
        <v/>
      </c>
      <c r="C8001">
        <f>'09_grades'!A8001</f>
        <v/>
      </c>
      <c r="D8001">
        <f>'10_streams'!A8001</f>
        <v/>
      </c>
      <c r="E8001">
        <f>'11_divisions'!A8001</f>
        <v/>
      </c>
      <c r="F8001">
        <f>'12_subjects'!A8001</f>
        <v/>
      </c>
      <c r="G8001">
        <f>'14_categories'!A8001</f>
        <v/>
      </c>
      <c r="H8001">
        <f>'16_courses'!A8001</f>
        <v/>
      </c>
      <c r="I8001">
        <f>'16_courses'!C8001</f>
        <v/>
      </c>
      <c r="J8001">
        <f>'18_cohorts'!A8001</f>
        <v/>
      </c>
      <c r="K8001">
        <f>'23_users_staff'!A8001</f>
        <v/>
      </c>
      <c r="L8001">
        <f>'24_users_students'!A8001</f>
        <v/>
      </c>
      <c r="M8001">
        <f>'25_users_parents'!A8001</f>
        <v/>
      </c>
      <c r="N8001">
        <f>'21_custom_roles'!A8001</f>
        <v/>
      </c>
      <c r="O8001">
        <f>'34_master_course_template'!A8001</f>
        <v/>
      </c>
      <c r="P8001">
        <f>'06_academic_years'!A8001</f>
        <v/>
      </c>
      <c r="Q8001">
        <f>'58_next_year_courses_2027_2028'!A8001</f>
        <v/>
      </c>
      <c r="R8001">
        <f>'59_next_year_cohorts_2027_2028'!A8001</f>
        <v/>
      </c>
    </row>
    <row r="8002">
      <c r="A8002">
        <f>'07_boards'!A8002</f>
        <v/>
      </c>
      <c r="B8002">
        <f>'08_mediums'!A8002</f>
        <v/>
      </c>
      <c r="C8002">
        <f>'09_grades'!A8002</f>
        <v/>
      </c>
      <c r="D8002">
        <f>'10_streams'!A8002</f>
        <v/>
      </c>
      <c r="E8002">
        <f>'11_divisions'!A8002</f>
        <v/>
      </c>
      <c r="F8002">
        <f>'12_subjects'!A8002</f>
        <v/>
      </c>
      <c r="G8002">
        <f>'14_categories'!A8002</f>
        <v/>
      </c>
      <c r="H8002">
        <f>'16_courses'!A8002</f>
        <v/>
      </c>
      <c r="I8002">
        <f>'16_courses'!C8002</f>
        <v/>
      </c>
      <c r="J8002">
        <f>'18_cohorts'!A8002</f>
        <v/>
      </c>
      <c r="K8002">
        <f>'23_users_staff'!A8002</f>
        <v/>
      </c>
      <c r="L8002">
        <f>'24_users_students'!A8002</f>
        <v/>
      </c>
      <c r="M8002">
        <f>'25_users_parents'!A8002</f>
        <v/>
      </c>
      <c r="N8002">
        <f>'21_custom_roles'!A8002</f>
        <v/>
      </c>
      <c r="O8002">
        <f>'34_master_course_template'!A8002</f>
        <v/>
      </c>
      <c r="P8002">
        <f>'06_academic_years'!A8002</f>
        <v/>
      </c>
      <c r="Q8002">
        <f>'58_next_year_courses_2027_2028'!A8002</f>
        <v/>
      </c>
      <c r="R8002">
        <f>'59_next_year_cohorts_2027_2028'!A8002</f>
        <v/>
      </c>
    </row>
    <row r="8003">
      <c r="A8003">
        <f>'07_boards'!A8003</f>
        <v/>
      </c>
      <c r="B8003">
        <f>'08_mediums'!A8003</f>
        <v/>
      </c>
      <c r="C8003">
        <f>'09_grades'!A8003</f>
        <v/>
      </c>
      <c r="D8003">
        <f>'10_streams'!A8003</f>
        <v/>
      </c>
      <c r="E8003">
        <f>'11_divisions'!A8003</f>
        <v/>
      </c>
      <c r="F8003">
        <f>'12_subjects'!A8003</f>
        <v/>
      </c>
      <c r="G8003">
        <f>'14_categories'!A8003</f>
        <v/>
      </c>
      <c r="H8003">
        <f>'16_courses'!A8003</f>
        <v/>
      </c>
      <c r="I8003">
        <f>'16_courses'!C8003</f>
        <v/>
      </c>
      <c r="J8003">
        <f>'18_cohorts'!A8003</f>
        <v/>
      </c>
      <c r="K8003">
        <f>'23_users_staff'!A8003</f>
        <v/>
      </c>
      <c r="L8003">
        <f>'24_users_students'!A8003</f>
        <v/>
      </c>
      <c r="M8003">
        <f>'25_users_parents'!A8003</f>
        <v/>
      </c>
      <c r="N8003">
        <f>'21_custom_roles'!A8003</f>
        <v/>
      </c>
      <c r="O8003">
        <f>'34_master_course_template'!A8003</f>
        <v/>
      </c>
      <c r="P8003">
        <f>'06_academic_years'!A8003</f>
        <v/>
      </c>
      <c r="Q8003">
        <f>'58_next_year_courses_2027_2028'!A8003</f>
        <v/>
      </c>
      <c r="R8003">
        <f>'59_next_year_cohorts_2027_2028'!A8003</f>
        <v/>
      </c>
    </row>
    <row r="8004">
      <c r="A8004">
        <f>'07_boards'!A8004</f>
        <v/>
      </c>
      <c r="B8004">
        <f>'08_mediums'!A8004</f>
        <v/>
      </c>
      <c r="C8004">
        <f>'09_grades'!A8004</f>
        <v/>
      </c>
      <c r="D8004">
        <f>'10_streams'!A8004</f>
        <v/>
      </c>
      <c r="E8004">
        <f>'11_divisions'!A8004</f>
        <v/>
      </c>
      <c r="F8004">
        <f>'12_subjects'!A8004</f>
        <v/>
      </c>
      <c r="G8004">
        <f>'14_categories'!A8004</f>
        <v/>
      </c>
      <c r="H8004">
        <f>'16_courses'!A8004</f>
        <v/>
      </c>
      <c r="I8004">
        <f>'16_courses'!C8004</f>
        <v/>
      </c>
      <c r="J8004">
        <f>'18_cohorts'!A8004</f>
        <v/>
      </c>
      <c r="K8004">
        <f>'23_users_staff'!A8004</f>
        <v/>
      </c>
      <c r="L8004">
        <f>'24_users_students'!A8004</f>
        <v/>
      </c>
      <c r="M8004">
        <f>'25_users_parents'!A8004</f>
        <v/>
      </c>
      <c r="N8004">
        <f>'21_custom_roles'!A8004</f>
        <v/>
      </c>
      <c r="O8004">
        <f>'34_master_course_template'!A8004</f>
        <v/>
      </c>
      <c r="P8004">
        <f>'06_academic_years'!A8004</f>
        <v/>
      </c>
      <c r="Q8004">
        <f>'58_next_year_courses_2027_2028'!A8004</f>
        <v/>
      </c>
      <c r="R8004">
        <f>'59_next_year_cohorts_2027_2028'!A8004</f>
        <v/>
      </c>
    </row>
    <row r="8005">
      <c r="A8005">
        <f>'07_boards'!A8005</f>
        <v/>
      </c>
      <c r="B8005">
        <f>'08_mediums'!A8005</f>
        <v/>
      </c>
      <c r="C8005">
        <f>'09_grades'!A8005</f>
        <v/>
      </c>
      <c r="D8005">
        <f>'10_streams'!A8005</f>
        <v/>
      </c>
      <c r="E8005">
        <f>'11_divisions'!A8005</f>
        <v/>
      </c>
      <c r="F8005">
        <f>'12_subjects'!A8005</f>
        <v/>
      </c>
      <c r="G8005">
        <f>'14_categories'!A8005</f>
        <v/>
      </c>
      <c r="H8005">
        <f>'16_courses'!A8005</f>
        <v/>
      </c>
      <c r="I8005">
        <f>'16_courses'!C8005</f>
        <v/>
      </c>
      <c r="J8005">
        <f>'18_cohorts'!A8005</f>
        <v/>
      </c>
      <c r="K8005">
        <f>'23_users_staff'!A8005</f>
        <v/>
      </c>
      <c r="L8005">
        <f>'24_users_students'!A8005</f>
        <v/>
      </c>
      <c r="M8005">
        <f>'25_users_parents'!A8005</f>
        <v/>
      </c>
      <c r="N8005">
        <f>'21_custom_roles'!A8005</f>
        <v/>
      </c>
      <c r="O8005">
        <f>'34_master_course_template'!A8005</f>
        <v/>
      </c>
      <c r="P8005">
        <f>'06_academic_years'!A8005</f>
        <v/>
      </c>
      <c r="Q8005">
        <f>'58_next_year_courses_2027_2028'!A8005</f>
        <v/>
      </c>
      <c r="R8005">
        <f>'59_next_year_cohorts_2027_2028'!A8005</f>
        <v/>
      </c>
    </row>
    <row r="8006">
      <c r="A8006">
        <f>'07_boards'!A8006</f>
        <v/>
      </c>
      <c r="B8006">
        <f>'08_mediums'!A8006</f>
        <v/>
      </c>
      <c r="C8006">
        <f>'09_grades'!A8006</f>
        <v/>
      </c>
      <c r="D8006">
        <f>'10_streams'!A8006</f>
        <v/>
      </c>
      <c r="E8006">
        <f>'11_divisions'!A8006</f>
        <v/>
      </c>
      <c r="F8006">
        <f>'12_subjects'!A8006</f>
        <v/>
      </c>
      <c r="G8006">
        <f>'14_categories'!A8006</f>
        <v/>
      </c>
      <c r="H8006">
        <f>'16_courses'!A8006</f>
        <v/>
      </c>
      <c r="I8006">
        <f>'16_courses'!C8006</f>
        <v/>
      </c>
      <c r="J8006">
        <f>'18_cohorts'!A8006</f>
        <v/>
      </c>
      <c r="K8006">
        <f>'23_users_staff'!A8006</f>
        <v/>
      </c>
      <c r="L8006">
        <f>'24_users_students'!A8006</f>
        <v/>
      </c>
      <c r="M8006">
        <f>'25_users_parents'!A8006</f>
        <v/>
      </c>
      <c r="N8006">
        <f>'21_custom_roles'!A8006</f>
        <v/>
      </c>
      <c r="O8006">
        <f>'34_master_course_template'!A8006</f>
        <v/>
      </c>
      <c r="P8006">
        <f>'06_academic_years'!A8006</f>
        <v/>
      </c>
      <c r="Q8006">
        <f>'58_next_year_courses_2027_2028'!A8006</f>
        <v/>
      </c>
      <c r="R8006">
        <f>'59_next_year_cohorts_2027_2028'!A8006</f>
        <v/>
      </c>
    </row>
    <row r="8007">
      <c r="A8007">
        <f>'07_boards'!A8007</f>
        <v/>
      </c>
      <c r="B8007">
        <f>'08_mediums'!A8007</f>
        <v/>
      </c>
      <c r="C8007">
        <f>'09_grades'!A8007</f>
        <v/>
      </c>
      <c r="D8007">
        <f>'10_streams'!A8007</f>
        <v/>
      </c>
      <c r="E8007">
        <f>'11_divisions'!A8007</f>
        <v/>
      </c>
      <c r="F8007">
        <f>'12_subjects'!A8007</f>
        <v/>
      </c>
      <c r="G8007">
        <f>'14_categories'!A8007</f>
        <v/>
      </c>
      <c r="H8007">
        <f>'16_courses'!A8007</f>
        <v/>
      </c>
      <c r="I8007">
        <f>'16_courses'!C8007</f>
        <v/>
      </c>
      <c r="J8007">
        <f>'18_cohorts'!A8007</f>
        <v/>
      </c>
      <c r="K8007">
        <f>'23_users_staff'!A8007</f>
        <v/>
      </c>
      <c r="L8007">
        <f>'24_users_students'!A8007</f>
        <v/>
      </c>
      <c r="M8007">
        <f>'25_users_parents'!A8007</f>
        <v/>
      </c>
      <c r="N8007">
        <f>'21_custom_roles'!A8007</f>
        <v/>
      </c>
      <c r="O8007">
        <f>'34_master_course_template'!A8007</f>
        <v/>
      </c>
      <c r="P8007">
        <f>'06_academic_years'!A8007</f>
        <v/>
      </c>
      <c r="Q8007">
        <f>'58_next_year_courses_2027_2028'!A8007</f>
        <v/>
      </c>
      <c r="R8007">
        <f>'59_next_year_cohorts_2027_2028'!A8007</f>
        <v/>
      </c>
    </row>
    <row r="8008">
      <c r="A8008">
        <f>'07_boards'!A8008</f>
        <v/>
      </c>
      <c r="B8008">
        <f>'08_mediums'!A8008</f>
        <v/>
      </c>
      <c r="C8008">
        <f>'09_grades'!A8008</f>
        <v/>
      </c>
      <c r="D8008">
        <f>'10_streams'!A8008</f>
        <v/>
      </c>
      <c r="E8008">
        <f>'11_divisions'!A8008</f>
        <v/>
      </c>
      <c r="F8008">
        <f>'12_subjects'!A8008</f>
        <v/>
      </c>
      <c r="G8008">
        <f>'14_categories'!A8008</f>
        <v/>
      </c>
      <c r="H8008">
        <f>'16_courses'!A8008</f>
        <v/>
      </c>
      <c r="I8008">
        <f>'16_courses'!C8008</f>
        <v/>
      </c>
      <c r="J8008">
        <f>'18_cohorts'!A8008</f>
        <v/>
      </c>
      <c r="K8008">
        <f>'23_users_staff'!A8008</f>
        <v/>
      </c>
      <c r="L8008">
        <f>'24_users_students'!A8008</f>
        <v/>
      </c>
      <c r="M8008">
        <f>'25_users_parents'!A8008</f>
        <v/>
      </c>
      <c r="N8008">
        <f>'21_custom_roles'!A8008</f>
        <v/>
      </c>
      <c r="O8008">
        <f>'34_master_course_template'!A8008</f>
        <v/>
      </c>
      <c r="P8008">
        <f>'06_academic_years'!A8008</f>
        <v/>
      </c>
      <c r="Q8008">
        <f>'58_next_year_courses_2027_2028'!A8008</f>
        <v/>
      </c>
      <c r="R8008">
        <f>'59_next_year_cohorts_2027_2028'!A8008</f>
        <v/>
      </c>
    </row>
    <row r="8009">
      <c r="A8009">
        <f>'07_boards'!A8009</f>
        <v/>
      </c>
      <c r="B8009">
        <f>'08_mediums'!A8009</f>
        <v/>
      </c>
      <c r="C8009">
        <f>'09_grades'!A8009</f>
        <v/>
      </c>
      <c r="D8009">
        <f>'10_streams'!A8009</f>
        <v/>
      </c>
      <c r="E8009">
        <f>'11_divisions'!A8009</f>
        <v/>
      </c>
      <c r="F8009">
        <f>'12_subjects'!A8009</f>
        <v/>
      </c>
      <c r="G8009">
        <f>'14_categories'!A8009</f>
        <v/>
      </c>
      <c r="H8009">
        <f>'16_courses'!A8009</f>
        <v/>
      </c>
      <c r="I8009">
        <f>'16_courses'!C8009</f>
        <v/>
      </c>
      <c r="J8009">
        <f>'18_cohorts'!A8009</f>
        <v/>
      </c>
      <c r="K8009">
        <f>'23_users_staff'!A8009</f>
        <v/>
      </c>
      <c r="L8009">
        <f>'24_users_students'!A8009</f>
        <v/>
      </c>
      <c r="M8009">
        <f>'25_users_parents'!A8009</f>
        <v/>
      </c>
      <c r="N8009">
        <f>'21_custom_roles'!A8009</f>
        <v/>
      </c>
      <c r="O8009">
        <f>'34_master_course_template'!A8009</f>
        <v/>
      </c>
      <c r="P8009">
        <f>'06_academic_years'!A8009</f>
        <v/>
      </c>
      <c r="Q8009">
        <f>'58_next_year_courses_2027_2028'!A8009</f>
        <v/>
      </c>
      <c r="R8009">
        <f>'59_next_year_cohorts_2027_2028'!A8009</f>
        <v/>
      </c>
    </row>
    <row r="8010">
      <c r="A8010">
        <f>'07_boards'!A8010</f>
        <v/>
      </c>
      <c r="B8010">
        <f>'08_mediums'!A8010</f>
        <v/>
      </c>
      <c r="C8010">
        <f>'09_grades'!A8010</f>
        <v/>
      </c>
      <c r="D8010">
        <f>'10_streams'!A8010</f>
        <v/>
      </c>
      <c r="E8010">
        <f>'11_divisions'!A8010</f>
        <v/>
      </c>
      <c r="F8010">
        <f>'12_subjects'!A8010</f>
        <v/>
      </c>
      <c r="G8010">
        <f>'14_categories'!A8010</f>
        <v/>
      </c>
      <c r="H8010">
        <f>'16_courses'!A8010</f>
        <v/>
      </c>
      <c r="I8010">
        <f>'16_courses'!C8010</f>
        <v/>
      </c>
      <c r="J8010">
        <f>'18_cohorts'!A8010</f>
        <v/>
      </c>
      <c r="K8010">
        <f>'23_users_staff'!A8010</f>
        <v/>
      </c>
      <c r="L8010">
        <f>'24_users_students'!A8010</f>
        <v/>
      </c>
      <c r="M8010">
        <f>'25_users_parents'!A8010</f>
        <v/>
      </c>
      <c r="N8010">
        <f>'21_custom_roles'!A8010</f>
        <v/>
      </c>
      <c r="O8010">
        <f>'34_master_course_template'!A8010</f>
        <v/>
      </c>
      <c r="P8010">
        <f>'06_academic_years'!A8010</f>
        <v/>
      </c>
      <c r="Q8010">
        <f>'58_next_year_courses_2027_2028'!A8010</f>
        <v/>
      </c>
      <c r="R8010">
        <f>'59_next_year_cohorts_2027_2028'!A8010</f>
        <v/>
      </c>
    </row>
    <row r="8011">
      <c r="A8011">
        <f>'07_boards'!A8011</f>
        <v/>
      </c>
      <c r="B8011">
        <f>'08_mediums'!A8011</f>
        <v/>
      </c>
      <c r="C8011">
        <f>'09_grades'!A8011</f>
        <v/>
      </c>
      <c r="D8011">
        <f>'10_streams'!A8011</f>
        <v/>
      </c>
      <c r="E8011">
        <f>'11_divisions'!A8011</f>
        <v/>
      </c>
      <c r="F8011">
        <f>'12_subjects'!A8011</f>
        <v/>
      </c>
      <c r="G8011">
        <f>'14_categories'!A8011</f>
        <v/>
      </c>
      <c r="H8011">
        <f>'16_courses'!A8011</f>
        <v/>
      </c>
      <c r="I8011">
        <f>'16_courses'!C8011</f>
        <v/>
      </c>
      <c r="J8011">
        <f>'18_cohorts'!A8011</f>
        <v/>
      </c>
      <c r="K8011">
        <f>'23_users_staff'!A8011</f>
        <v/>
      </c>
      <c r="L8011">
        <f>'24_users_students'!A8011</f>
        <v/>
      </c>
      <c r="M8011">
        <f>'25_users_parents'!A8011</f>
        <v/>
      </c>
      <c r="N8011">
        <f>'21_custom_roles'!A8011</f>
        <v/>
      </c>
      <c r="O8011">
        <f>'34_master_course_template'!A8011</f>
        <v/>
      </c>
      <c r="P8011">
        <f>'06_academic_years'!A8011</f>
        <v/>
      </c>
      <c r="Q8011">
        <f>'58_next_year_courses_2027_2028'!A8011</f>
        <v/>
      </c>
      <c r="R8011">
        <f>'59_next_year_cohorts_2027_2028'!A8011</f>
        <v/>
      </c>
    </row>
    <row r="8012">
      <c r="A8012">
        <f>'07_boards'!A8012</f>
        <v/>
      </c>
      <c r="B8012">
        <f>'08_mediums'!A8012</f>
        <v/>
      </c>
      <c r="C8012">
        <f>'09_grades'!A8012</f>
        <v/>
      </c>
      <c r="D8012">
        <f>'10_streams'!A8012</f>
        <v/>
      </c>
      <c r="E8012">
        <f>'11_divisions'!A8012</f>
        <v/>
      </c>
      <c r="F8012">
        <f>'12_subjects'!A8012</f>
        <v/>
      </c>
      <c r="G8012">
        <f>'14_categories'!A8012</f>
        <v/>
      </c>
      <c r="H8012">
        <f>'16_courses'!A8012</f>
        <v/>
      </c>
      <c r="I8012">
        <f>'16_courses'!C8012</f>
        <v/>
      </c>
      <c r="J8012">
        <f>'18_cohorts'!A8012</f>
        <v/>
      </c>
      <c r="K8012">
        <f>'23_users_staff'!A8012</f>
        <v/>
      </c>
      <c r="L8012">
        <f>'24_users_students'!A8012</f>
        <v/>
      </c>
      <c r="M8012">
        <f>'25_users_parents'!A8012</f>
        <v/>
      </c>
      <c r="N8012">
        <f>'21_custom_roles'!A8012</f>
        <v/>
      </c>
      <c r="O8012">
        <f>'34_master_course_template'!A8012</f>
        <v/>
      </c>
      <c r="P8012">
        <f>'06_academic_years'!A8012</f>
        <v/>
      </c>
      <c r="Q8012">
        <f>'58_next_year_courses_2027_2028'!A8012</f>
        <v/>
      </c>
      <c r="R8012">
        <f>'59_next_year_cohorts_2027_2028'!A8012</f>
        <v/>
      </c>
    </row>
    <row r="8013">
      <c r="A8013">
        <f>'07_boards'!A8013</f>
        <v/>
      </c>
      <c r="B8013">
        <f>'08_mediums'!A8013</f>
        <v/>
      </c>
      <c r="C8013">
        <f>'09_grades'!A8013</f>
        <v/>
      </c>
      <c r="D8013">
        <f>'10_streams'!A8013</f>
        <v/>
      </c>
      <c r="E8013">
        <f>'11_divisions'!A8013</f>
        <v/>
      </c>
      <c r="F8013">
        <f>'12_subjects'!A8013</f>
        <v/>
      </c>
      <c r="G8013">
        <f>'14_categories'!A8013</f>
        <v/>
      </c>
      <c r="H8013">
        <f>'16_courses'!A8013</f>
        <v/>
      </c>
      <c r="I8013">
        <f>'16_courses'!C8013</f>
        <v/>
      </c>
      <c r="J8013">
        <f>'18_cohorts'!A8013</f>
        <v/>
      </c>
      <c r="K8013">
        <f>'23_users_staff'!A8013</f>
        <v/>
      </c>
      <c r="L8013">
        <f>'24_users_students'!A8013</f>
        <v/>
      </c>
      <c r="M8013">
        <f>'25_users_parents'!A8013</f>
        <v/>
      </c>
      <c r="N8013">
        <f>'21_custom_roles'!A8013</f>
        <v/>
      </c>
      <c r="O8013">
        <f>'34_master_course_template'!A8013</f>
        <v/>
      </c>
      <c r="P8013">
        <f>'06_academic_years'!A8013</f>
        <v/>
      </c>
      <c r="Q8013">
        <f>'58_next_year_courses_2027_2028'!A8013</f>
        <v/>
      </c>
      <c r="R8013">
        <f>'59_next_year_cohorts_2027_2028'!A8013</f>
        <v/>
      </c>
    </row>
    <row r="8014">
      <c r="A8014">
        <f>'07_boards'!A8014</f>
        <v/>
      </c>
      <c r="B8014">
        <f>'08_mediums'!A8014</f>
        <v/>
      </c>
      <c r="C8014">
        <f>'09_grades'!A8014</f>
        <v/>
      </c>
      <c r="D8014">
        <f>'10_streams'!A8014</f>
        <v/>
      </c>
      <c r="E8014">
        <f>'11_divisions'!A8014</f>
        <v/>
      </c>
      <c r="F8014">
        <f>'12_subjects'!A8014</f>
        <v/>
      </c>
      <c r="G8014">
        <f>'14_categories'!A8014</f>
        <v/>
      </c>
      <c r="H8014">
        <f>'16_courses'!A8014</f>
        <v/>
      </c>
      <c r="I8014">
        <f>'16_courses'!C8014</f>
        <v/>
      </c>
      <c r="J8014">
        <f>'18_cohorts'!A8014</f>
        <v/>
      </c>
      <c r="K8014">
        <f>'23_users_staff'!A8014</f>
        <v/>
      </c>
      <c r="L8014">
        <f>'24_users_students'!A8014</f>
        <v/>
      </c>
      <c r="M8014">
        <f>'25_users_parents'!A8014</f>
        <v/>
      </c>
      <c r="N8014">
        <f>'21_custom_roles'!A8014</f>
        <v/>
      </c>
      <c r="O8014">
        <f>'34_master_course_template'!A8014</f>
        <v/>
      </c>
      <c r="P8014">
        <f>'06_academic_years'!A8014</f>
        <v/>
      </c>
      <c r="Q8014">
        <f>'58_next_year_courses_2027_2028'!A8014</f>
        <v/>
      </c>
      <c r="R8014">
        <f>'59_next_year_cohorts_2027_2028'!A8014</f>
        <v/>
      </c>
    </row>
    <row r="8015">
      <c r="A8015">
        <f>'07_boards'!A8015</f>
        <v/>
      </c>
      <c r="B8015">
        <f>'08_mediums'!A8015</f>
        <v/>
      </c>
      <c r="C8015">
        <f>'09_grades'!A8015</f>
        <v/>
      </c>
      <c r="D8015">
        <f>'10_streams'!A8015</f>
        <v/>
      </c>
      <c r="E8015">
        <f>'11_divisions'!A8015</f>
        <v/>
      </c>
      <c r="F8015">
        <f>'12_subjects'!A8015</f>
        <v/>
      </c>
      <c r="G8015">
        <f>'14_categories'!A8015</f>
        <v/>
      </c>
      <c r="H8015">
        <f>'16_courses'!A8015</f>
        <v/>
      </c>
      <c r="I8015">
        <f>'16_courses'!C8015</f>
        <v/>
      </c>
      <c r="J8015">
        <f>'18_cohorts'!A8015</f>
        <v/>
      </c>
      <c r="K8015">
        <f>'23_users_staff'!A8015</f>
        <v/>
      </c>
      <c r="L8015">
        <f>'24_users_students'!A8015</f>
        <v/>
      </c>
      <c r="M8015">
        <f>'25_users_parents'!A8015</f>
        <v/>
      </c>
      <c r="N8015">
        <f>'21_custom_roles'!A8015</f>
        <v/>
      </c>
      <c r="O8015">
        <f>'34_master_course_template'!A8015</f>
        <v/>
      </c>
      <c r="P8015">
        <f>'06_academic_years'!A8015</f>
        <v/>
      </c>
      <c r="Q8015">
        <f>'58_next_year_courses_2027_2028'!A8015</f>
        <v/>
      </c>
      <c r="R8015">
        <f>'59_next_year_cohorts_2027_2028'!A8015</f>
        <v/>
      </c>
    </row>
    <row r="8016">
      <c r="A8016">
        <f>'07_boards'!A8016</f>
        <v/>
      </c>
      <c r="B8016">
        <f>'08_mediums'!A8016</f>
        <v/>
      </c>
      <c r="C8016">
        <f>'09_grades'!A8016</f>
        <v/>
      </c>
      <c r="D8016">
        <f>'10_streams'!A8016</f>
        <v/>
      </c>
      <c r="E8016">
        <f>'11_divisions'!A8016</f>
        <v/>
      </c>
      <c r="F8016">
        <f>'12_subjects'!A8016</f>
        <v/>
      </c>
      <c r="G8016">
        <f>'14_categories'!A8016</f>
        <v/>
      </c>
      <c r="H8016">
        <f>'16_courses'!A8016</f>
        <v/>
      </c>
      <c r="I8016">
        <f>'16_courses'!C8016</f>
        <v/>
      </c>
      <c r="J8016">
        <f>'18_cohorts'!A8016</f>
        <v/>
      </c>
      <c r="K8016">
        <f>'23_users_staff'!A8016</f>
        <v/>
      </c>
      <c r="L8016">
        <f>'24_users_students'!A8016</f>
        <v/>
      </c>
      <c r="M8016">
        <f>'25_users_parents'!A8016</f>
        <v/>
      </c>
      <c r="N8016">
        <f>'21_custom_roles'!A8016</f>
        <v/>
      </c>
      <c r="O8016">
        <f>'34_master_course_template'!A8016</f>
        <v/>
      </c>
      <c r="P8016">
        <f>'06_academic_years'!A8016</f>
        <v/>
      </c>
      <c r="Q8016">
        <f>'58_next_year_courses_2027_2028'!A8016</f>
        <v/>
      </c>
      <c r="R8016">
        <f>'59_next_year_cohorts_2027_2028'!A8016</f>
        <v/>
      </c>
    </row>
    <row r="8017">
      <c r="A8017">
        <f>'07_boards'!A8017</f>
        <v/>
      </c>
      <c r="B8017">
        <f>'08_mediums'!A8017</f>
        <v/>
      </c>
      <c r="C8017">
        <f>'09_grades'!A8017</f>
        <v/>
      </c>
      <c r="D8017">
        <f>'10_streams'!A8017</f>
        <v/>
      </c>
      <c r="E8017">
        <f>'11_divisions'!A8017</f>
        <v/>
      </c>
      <c r="F8017">
        <f>'12_subjects'!A8017</f>
        <v/>
      </c>
      <c r="G8017">
        <f>'14_categories'!A8017</f>
        <v/>
      </c>
      <c r="H8017">
        <f>'16_courses'!A8017</f>
        <v/>
      </c>
      <c r="I8017">
        <f>'16_courses'!C8017</f>
        <v/>
      </c>
      <c r="J8017">
        <f>'18_cohorts'!A8017</f>
        <v/>
      </c>
      <c r="K8017">
        <f>'23_users_staff'!A8017</f>
        <v/>
      </c>
      <c r="L8017">
        <f>'24_users_students'!A8017</f>
        <v/>
      </c>
      <c r="M8017">
        <f>'25_users_parents'!A8017</f>
        <v/>
      </c>
      <c r="N8017">
        <f>'21_custom_roles'!A8017</f>
        <v/>
      </c>
      <c r="O8017">
        <f>'34_master_course_template'!A8017</f>
        <v/>
      </c>
      <c r="P8017">
        <f>'06_academic_years'!A8017</f>
        <v/>
      </c>
      <c r="Q8017">
        <f>'58_next_year_courses_2027_2028'!A8017</f>
        <v/>
      </c>
      <c r="R8017">
        <f>'59_next_year_cohorts_2027_2028'!A8017</f>
        <v/>
      </c>
    </row>
    <row r="8018">
      <c r="A8018">
        <f>'07_boards'!A8018</f>
        <v/>
      </c>
      <c r="B8018">
        <f>'08_mediums'!A8018</f>
        <v/>
      </c>
      <c r="C8018">
        <f>'09_grades'!A8018</f>
        <v/>
      </c>
      <c r="D8018">
        <f>'10_streams'!A8018</f>
        <v/>
      </c>
      <c r="E8018">
        <f>'11_divisions'!A8018</f>
        <v/>
      </c>
      <c r="F8018">
        <f>'12_subjects'!A8018</f>
        <v/>
      </c>
      <c r="G8018">
        <f>'14_categories'!A8018</f>
        <v/>
      </c>
      <c r="H8018">
        <f>'16_courses'!A8018</f>
        <v/>
      </c>
      <c r="I8018">
        <f>'16_courses'!C8018</f>
        <v/>
      </c>
      <c r="J8018">
        <f>'18_cohorts'!A8018</f>
        <v/>
      </c>
      <c r="K8018">
        <f>'23_users_staff'!A8018</f>
        <v/>
      </c>
      <c r="L8018">
        <f>'24_users_students'!A8018</f>
        <v/>
      </c>
      <c r="M8018">
        <f>'25_users_parents'!A8018</f>
        <v/>
      </c>
      <c r="N8018">
        <f>'21_custom_roles'!A8018</f>
        <v/>
      </c>
      <c r="O8018">
        <f>'34_master_course_template'!A8018</f>
        <v/>
      </c>
      <c r="P8018">
        <f>'06_academic_years'!A8018</f>
        <v/>
      </c>
      <c r="Q8018">
        <f>'58_next_year_courses_2027_2028'!A8018</f>
        <v/>
      </c>
      <c r="R8018">
        <f>'59_next_year_cohorts_2027_2028'!A8018</f>
        <v/>
      </c>
    </row>
    <row r="8019">
      <c r="A8019">
        <f>'07_boards'!A8019</f>
        <v/>
      </c>
      <c r="B8019">
        <f>'08_mediums'!A8019</f>
        <v/>
      </c>
      <c r="C8019">
        <f>'09_grades'!A8019</f>
        <v/>
      </c>
      <c r="D8019">
        <f>'10_streams'!A8019</f>
        <v/>
      </c>
      <c r="E8019">
        <f>'11_divisions'!A8019</f>
        <v/>
      </c>
      <c r="F8019">
        <f>'12_subjects'!A8019</f>
        <v/>
      </c>
      <c r="G8019">
        <f>'14_categories'!A8019</f>
        <v/>
      </c>
      <c r="H8019">
        <f>'16_courses'!A8019</f>
        <v/>
      </c>
      <c r="I8019">
        <f>'16_courses'!C8019</f>
        <v/>
      </c>
      <c r="J8019">
        <f>'18_cohorts'!A8019</f>
        <v/>
      </c>
      <c r="K8019">
        <f>'23_users_staff'!A8019</f>
        <v/>
      </c>
      <c r="L8019">
        <f>'24_users_students'!A8019</f>
        <v/>
      </c>
      <c r="M8019">
        <f>'25_users_parents'!A8019</f>
        <v/>
      </c>
      <c r="N8019">
        <f>'21_custom_roles'!A8019</f>
        <v/>
      </c>
      <c r="O8019">
        <f>'34_master_course_template'!A8019</f>
        <v/>
      </c>
      <c r="P8019">
        <f>'06_academic_years'!A8019</f>
        <v/>
      </c>
      <c r="Q8019">
        <f>'58_next_year_courses_2027_2028'!A8019</f>
        <v/>
      </c>
      <c r="R8019">
        <f>'59_next_year_cohorts_2027_2028'!A8019</f>
        <v/>
      </c>
    </row>
    <row r="8020">
      <c r="A8020">
        <f>'07_boards'!A8020</f>
        <v/>
      </c>
      <c r="B8020">
        <f>'08_mediums'!A8020</f>
        <v/>
      </c>
      <c r="C8020">
        <f>'09_grades'!A8020</f>
        <v/>
      </c>
      <c r="D8020">
        <f>'10_streams'!A8020</f>
        <v/>
      </c>
      <c r="E8020">
        <f>'11_divisions'!A8020</f>
        <v/>
      </c>
      <c r="F8020">
        <f>'12_subjects'!A8020</f>
        <v/>
      </c>
      <c r="G8020">
        <f>'14_categories'!A8020</f>
        <v/>
      </c>
      <c r="H8020">
        <f>'16_courses'!A8020</f>
        <v/>
      </c>
      <c r="I8020">
        <f>'16_courses'!C8020</f>
        <v/>
      </c>
      <c r="J8020">
        <f>'18_cohorts'!A8020</f>
        <v/>
      </c>
      <c r="K8020">
        <f>'23_users_staff'!A8020</f>
        <v/>
      </c>
      <c r="L8020">
        <f>'24_users_students'!A8020</f>
        <v/>
      </c>
      <c r="M8020">
        <f>'25_users_parents'!A8020</f>
        <v/>
      </c>
      <c r="N8020">
        <f>'21_custom_roles'!A8020</f>
        <v/>
      </c>
      <c r="O8020">
        <f>'34_master_course_template'!A8020</f>
        <v/>
      </c>
      <c r="P8020">
        <f>'06_academic_years'!A8020</f>
        <v/>
      </c>
      <c r="Q8020">
        <f>'58_next_year_courses_2027_2028'!A8020</f>
        <v/>
      </c>
      <c r="R8020">
        <f>'59_next_year_cohorts_2027_2028'!A8020</f>
        <v/>
      </c>
    </row>
    <row r="8021">
      <c r="A8021">
        <f>'07_boards'!A8021</f>
        <v/>
      </c>
      <c r="B8021">
        <f>'08_mediums'!A8021</f>
        <v/>
      </c>
      <c r="C8021">
        <f>'09_grades'!A8021</f>
        <v/>
      </c>
      <c r="D8021">
        <f>'10_streams'!A8021</f>
        <v/>
      </c>
      <c r="E8021">
        <f>'11_divisions'!A8021</f>
        <v/>
      </c>
      <c r="F8021">
        <f>'12_subjects'!A8021</f>
        <v/>
      </c>
      <c r="G8021">
        <f>'14_categories'!A8021</f>
        <v/>
      </c>
      <c r="H8021">
        <f>'16_courses'!A8021</f>
        <v/>
      </c>
      <c r="I8021">
        <f>'16_courses'!C8021</f>
        <v/>
      </c>
      <c r="J8021">
        <f>'18_cohorts'!A8021</f>
        <v/>
      </c>
      <c r="K8021">
        <f>'23_users_staff'!A8021</f>
        <v/>
      </c>
      <c r="L8021">
        <f>'24_users_students'!A8021</f>
        <v/>
      </c>
      <c r="M8021">
        <f>'25_users_parents'!A8021</f>
        <v/>
      </c>
      <c r="N8021">
        <f>'21_custom_roles'!A8021</f>
        <v/>
      </c>
      <c r="O8021">
        <f>'34_master_course_template'!A8021</f>
        <v/>
      </c>
      <c r="P8021">
        <f>'06_academic_years'!A8021</f>
        <v/>
      </c>
      <c r="Q8021">
        <f>'58_next_year_courses_2027_2028'!A8021</f>
        <v/>
      </c>
      <c r="R8021">
        <f>'59_next_year_cohorts_2027_2028'!A8021</f>
        <v/>
      </c>
    </row>
    <row r="8022">
      <c r="A8022">
        <f>'07_boards'!A8022</f>
        <v/>
      </c>
      <c r="B8022">
        <f>'08_mediums'!A8022</f>
        <v/>
      </c>
      <c r="C8022">
        <f>'09_grades'!A8022</f>
        <v/>
      </c>
      <c r="D8022">
        <f>'10_streams'!A8022</f>
        <v/>
      </c>
      <c r="E8022">
        <f>'11_divisions'!A8022</f>
        <v/>
      </c>
      <c r="F8022">
        <f>'12_subjects'!A8022</f>
        <v/>
      </c>
      <c r="G8022">
        <f>'14_categories'!A8022</f>
        <v/>
      </c>
      <c r="H8022">
        <f>'16_courses'!A8022</f>
        <v/>
      </c>
      <c r="I8022">
        <f>'16_courses'!C8022</f>
        <v/>
      </c>
      <c r="J8022">
        <f>'18_cohorts'!A8022</f>
        <v/>
      </c>
      <c r="K8022">
        <f>'23_users_staff'!A8022</f>
        <v/>
      </c>
      <c r="L8022">
        <f>'24_users_students'!A8022</f>
        <v/>
      </c>
      <c r="M8022">
        <f>'25_users_parents'!A8022</f>
        <v/>
      </c>
      <c r="N8022">
        <f>'21_custom_roles'!A8022</f>
        <v/>
      </c>
      <c r="O8022">
        <f>'34_master_course_template'!A8022</f>
        <v/>
      </c>
      <c r="P8022">
        <f>'06_academic_years'!A8022</f>
        <v/>
      </c>
      <c r="Q8022">
        <f>'58_next_year_courses_2027_2028'!A8022</f>
        <v/>
      </c>
      <c r="R8022">
        <f>'59_next_year_cohorts_2027_2028'!A8022</f>
        <v/>
      </c>
    </row>
    <row r="8023">
      <c r="A8023">
        <f>'07_boards'!A8023</f>
        <v/>
      </c>
      <c r="B8023">
        <f>'08_mediums'!A8023</f>
        <v/>
      </c>
      <c r="C8023">
        <f>'09_grades'!A8023</f>
        <v/>
      </c>
      <c r="D8023">
        <f>'10_streams'!A8023</f>
        <v/>
      </c>
      <c r="E8023">
        <f>'11_divisions'!A8023</f>
        <v/>
      </c>
      <c r="F8023">
        <f>'12_subjects'!A8023</f>
        <v/>
      </c>
      <c r="G8023">
        <f>'14_categories'!A8023</f>
        <v/>
      </c>
      <c r="H8023">
        <f>'16_courses'!A8023</f>
        <v/>
      </c>
      <c r="I8023">
        <f>'16_courses'!C8023</f>
        <v/>
      </c>
      <c r="J8023">
        <f>'18_cohorts'!A8023</f>
        <v/>
      </c>
      <c r="K8023">
        <f>'23_users_staff'!A8023</f>
        <v/>
      </c>
      <c r="L8023">
        <f>'24_users_students'!A8023</f>
        <v/>
      </c>
      <c r="M8023">
        <f>'25_users_parents'!A8023</f>
        <v/>
      </c>
      <c r="N8023">
        <f>'21_custom_roles'!A8023</f>
        <v/>
      </c>
      <c r="O8023">
        <f>'34_master_course_template'!A8023</f>
        <v/>
      </c>
      <c r="P8023">
        <f>'06_academic_years'!A8023</f>
        <v/>
      </c>
      <c r="Q8023">
        <f>'58_next_year_courses_2027_2028'!A8023</f>
        <v/>
      </c>
      <c r="R8023">
        <f>'59_next_year_cohorts_2027_2028'!A8023</f>
        <v/>
      </c>
    </row>
    <row r="8024">
      <c r="A8024">
        <f>'07_boards'!A8024</f>
        <v/>
      </c>
      <c r="B8024">
        <f>'08_mediums'!A8024</f>
        <v/>
      </c>
      <c r="C8024">
        <f>'09_grades'!A8024</f>
        <v/>
      </c>
      <c r="D8024">
        <f>'10_streams'!A8024</f>
        <v/>
      </c>
      <c r="E8024">
        <f>'11_divisions'!A8024</f>
        <v/>
      </c>
      <c r="F8024">
        <f>'12_subjects'!A8024</f>
        <v/>
      </c>
      <c r="G8024">
        <f>'14_categories'!A8024</f>
        <v/>
      </c>
      <c r="H8024">
        <f>'16_courses'!A8024</f>
        <v/>
      </c>
      <c r="I8024">
        <f>'16_courses'!C8024</f>
        <v/>
      </c>
      <c r="J8024">
        <f>'18_cohorts'!A8024</f>
        <v/>
      </c>
      <c r="K8024">
        <f>'23_users_staff'!A8024</f>
        <v/>
      </c>
      <c r="L8024">
        <f>'24_users_students'!A8024</f>
        <v/>
      </c>
      <c r="M8024">
        <f>'25_users_parents'!A8024</f>
        <v/>
      </c>
      <c r="N8024">
        <f>'21_custom_roles'!A8024</f>
        <v/>
      </c>
      <c r="O8024">
        <f>'34_master_course_template'!A8024</f>
        <v/>
      </c>
      <c r="P8024">
        <f>'06_academic_years'!A8024</f>
        <v/>
      </c>
      <c r="Q8024">
        <f>'58_next_year_courses_2027_2028'!A8024</f>
        <v/>
      </c>
      <c r="R8024">
        <f>'59_next_year_cohorts_2027_2028'!A8024</f>
        <v/>
      </c>
    </row>
    <row r="8025">
      <c r="A8025">
        <f>'07_boards'!A8025</f>
        <v/>
      </c>
      <c r="B8025">
        <f>'08_mediums'!A8025</f>
        <v/>
      </c>
      <c r="C8025">
        <f>'09_grades'!A8025</f>
        <v/>
      </c>
      <c r="D8025">
        <f>'10_streams'!A8025</f>
        <v/>
      </c>
      <c r="E8025">
        <f>'11_divisions'!A8025</f>
        <v/>
      </c>
      <c r="F8025">
        <f>'12_subjects'!A8025</f>
        <v/>
      </c>
      <c r="G8025">
        <f>'14_categories'!A8025</f>
        <v/>
      </c>
      <c r="H8025">
        <f>'16_courses'!A8025</f>
        <v/>
      </c>
      <c r="I8025">
        <f>'16_courses'!C8025</f>
        <v/>
      </c>
      <c r="J8025">
        <f>'18_cohorts'!A8025</f>
        <v/>
      </c>
      <c r="K8025">
        <f>'23_users_staff'!A8025</f>
        <v/>
      </c>
      <c r="L8025">
        <f>'24_users_students'!A8025</f>
        <v/>
      </c>
      <c r="M8025">
        <f>'25_users_parents'!A8025</f>
        <v/>
      </c>
      <c r="N8025">
        <f>'21_custom_roles'!A8025</f>
        <v/>
      </c>
      <c r="O8025">
        <f>'34_master_course_template'!A8025</f>
        <v/>
      </c>
      <c r="P8025">
        <f>'06_academic_years'!A8025</f>
        <v/>
      </c>
      <c r="Q8025">
        <f>'58_next_year_courses_2027_2028'!A8025</f>
        <v/>
      </c>
      <c r="R8025">
        <f>'59_next_year_cohorts_2027_2028'!A8025</f>
        <v/>
      </c>
    </row>
    <row r="8026">
      <c r="A8026">
        <f>'07_boards'!A8026</f>
        <v/>
      </c>
      <c r="B8026">
        <f>'08_mediums'!A8026</f>
        <v/>
      </c>
      <c r="C8026">
        <f>'09_grades'!A8026</f>
        <v/>
      </c>
      <c r="D8026">
        <f>'10_streams'!A8026</f>
        <v/>
      </c>
      <c r="E8026">
        <f>'11_divisions'!A8026</f>
        <v/>
      </c>
      <c r="F8026">
        <f>'12_subjects'!A8026</f>
        <v/>
      </c>
      <c r="G8026">
        <f>'14_categories'!A8026</f>
        <v/>
      </c>
      <c r="H8026">
        <f>'16_courses'!A8026</f>
        <v/>
      </c>
      <c r="I8026">
        <f>'16_courses'!C8026</f>
        <v/>
      </c>
      <c r="J8026">
        <f>'18_cohorts'!A8026</f>
        <v/>
      </c>
      <c r="K8026">
        <f>'23_users_staff'!A8026</f>
        <v/>
      </c>
      <c r="L8026">
        <f>'24_users_students'!A8026</f>
        <v/>
      </c>
      <c r="M8026">
        <f>'25_users_parents'!A8026</f>
        <v/>
      </c>
      <c r="N8026">
        <f>'21_custom_roles'!A8026</f>
        <v/>
      </c>
      <c r="O8026">
        <f>'34_master_course_template'!A8026</f>
        <v/>
      </c>
      <c r="P8026">
        <f>'06_academic_years'!A8026</f>
        <v/>
      </c>
      <c r="Q8026">
        <f>'58_next_year_courses_2027_2028'!A8026</f>
        <v/>
      </c>
      <c r="R8026">
        <f>'59_next_year_cohorts_2027_2028'!A8026</f>
        <v/>
      </c>
    </row>
    <row r="8027">
      <c r="A8027">
        <f>'07_boards'!A8027</f>
        <v/>
      </c>
      <c r="B8027">
        <f>'08_mediums'!A8027</f>
        <v/>
      </c>
      <c r="C8027">
        <f>'09_grades'!A8027</f>
        <v/>
      </c>
      <c r="D8027">
        <f>'10_streams'!A8027</f>
        <v/>
      </c>
      <c r="E8027">
        <f>'11_divisions'!A8027</f>
        <v/>
      </c>
      <c r="F8027">
        <f>'12_subjects'!A8027</f>
        <v/>
      </c>
      <c r="G8027">
        <f>'14_categories'!A8027</f>
        <v/>
      </c>
      <c r="H8027">
        <f>'16_courses'!A8027</f>
        <v/>
      </c>
      <c r="I8027">
        <f>'16_courses'!C8027</f>
        <v/>
      </c>
      <c r="J8027">
        <f>'18_cohorts'!A8027</f>
        <v/>
      </c>
      <c r="K8027">
        <f>'23_users_staff'!A8027</f>
        <v/>
      </c>
      <c r="L8027">
        <f>'24_users_students'!A8027</f>
        <v/>
      </c>
      <c r="M8027">
        <f>'25_users_parents'!A8027</f>
        <v/>
      </c>
      <c r="N8027">
        <f>'21_custom_roles'!A8027</f>
        <v/>
      </c>
      <c r="O8027">
        <f>'34_master_course_template'!A8027</f>
        <v/>
      </c>
      <c r="P8027">
        <f>'06_academic_years'!A8027</f>
        <v/>
      </c>
      <c r="Q8027">
        <f>'58_next_year_courses_2027_2028'!A8027</f>
        <v/>
      </c>
      <c r="R8027">
        <f>'59_next_year_cohorts_2027_2028'!A8027</f>
        <v/>
      </c>
    </row>
    <row r="8028">
      <c r="A8028">
        <f>'07_boards'!A8028</f>
        <v/>
      </c>
      <c r="B8028">
        <f>'08_mediums'!A8028</f>
        <v/>
      </c>
      <c r="C8028">
        <f>'09_grades'!A8028</f>
        <v/>
      </c>
      <c r="D8028">
        <f>'10_streams'!A8028</f>
        <v/>
      </c>
      <c r="E8028">
        <f>'11_divisions'!A8028</f>
        <v/>
      </c>
      <c r="F8028">
        <f>'12_subjects'!A8028</f>
        <v/>
      </c>
      <c r="G8028">
        <f>'14_categories'!A8028</f>
        <v/>
      </c>
      <c r="H8028">
        <f>'16_courses'!A8028</f>
        <v/>
      </c>
      <c r="I8028">
        <f>'16_courses'!C8028</f>
        <v/>
      </c>
      <c r="J8028">
        <f>'18_cohorts'!A8028</f>
        <v/>
      </c>
      <c r="K8028">
        <f>'23_users_staff'!A8028</f>
        <v/>
      </c>
      <c r="L8028">
        <f>'24_users_students'!A8028</f>
        <v/>
      </c>
      <c r="M8028">
        <f>'25_users_parents'!A8028</f>
        <v/>
      </c>
      <c r="N8028">
        <f>'21_custom_roles'!A8028</f>
        <v/>
      </c>
      <c r="O8028">
        <f>'34_master_course_template'!A8028</f>
        <v/>
      </c>
      <c r="P8028">
        <f>'06_academic_years'!A8028</f>
        <v/>
      </c>
      <c r="Q8028">
        <f>'58_next_year_courses_2027_2028'!A8028</f>
        <v/>
      </c>
      <c r="R8028">
        <f>'59_next_year_cohorts_2027_2028'!A8028</f>
        <v/>
      </c>
    </row>
    <row r="8029">
      <c r="A8029">
        <f>'07_boards'!A8029</f>
        <v/>
      </c>
      <c r="B8029">
        <f>'08_mediums'!A8029</f>
        <v/>
      </c>
      <c r="C8029">
        <f>'09_grades'!A8029</f>
        <v/>
      </c>
      <c r="D8029">
        <f>'10_streams'!A8029</f>
        <v/>
      </c>
      <c r="E8029">
        <f>'11_divisions'!A8029</f>
        <v/>
      </c>
      <c r="F8029">
        <f>'12_subjects'!A8029</f>
        <v/>
      </c>
      <c r="G8029">
        <f>'14_categories'!A8029</f>
        <v/>
      </c>
      <c r="H8029">
        <f>'16_courses'!A8029</f>
        <v/>
      </c>
      <c r="I8029">
        <f>'16_courses'!C8029</f>
        <v/>
      </c>
      <c r="J8029">
        <f>'18_cohorts'!A8029</f>
        <v/>
      </c>
      <c r="K8029">
        <f>'23_users_staff'!A8029</f>
        <v/>
      </c>
      <c r="L8029">
        <f>'24_users_students'!A8029</f>
        <v/>
      </c>
      <c r="M8029">
        <f>'25_users_parents'!A8029</f>
        <v/>
      </c>
      <c r="N8029">
        <f>'21_custom_roles'!A8029</f>
        <v/>
      </c>
      <c r="O8029">
        <f>'34_master_course_template'!A8029</f>
        <v/>
      </c>
      <c r="P8029">
        <f>'06_academic_years'!A8029</f>
        <v/>
      </c>
      <c r="Q8029">
        <f>'58_next_year_courses_2027_2028'!A8029</f>
        <v/>
      </c>
      <c r="R8029">
        <f>'59_next_year_cohorts_2027_2028'!A8029</f>
        <v/>
      </c>
    </row>
    <row r="8030">
      <c r="A8030">
        <f>'07_boards'!A8030</f>
        <v/>
      </c>
      <c r="B8030">
        <f>'08_mediums'!A8030</f>
        <v/>
      </c>
      <c r="C8030">
        <f>'09_grades'!A8030</f>
        <v/>
      </c>
      <c r="D8030">
        <f>'10_streams'!A8030</f>
        <v/>
      </c>
      <c r="E8030">
        <f>'11_divisions'!A8030</f>
        <v/>
      </c>
      <c r="F8030">
        <f>'12_subjects'!A8030</f>
        <v/>
      </c>
      <c r="G8030">
        <f>'14_categories'!A8030</f>
        <v/>
      </c>
      <c r="H8030">
        <f>'16_courses'!A8030</f>
        <v/>
      </c>
      <c r="I8030">
        <f>'16_courses'!C8030</f>
        <v/>
      </c>
      <c r="J8030">
        <f>'18_cohorts'!A8030</f>
        <v/>
      </c>
      <c r="K8030">
        <f>'23_users_staff'!A8030</f>
        <v/>
      </c>
      <c r="L8030">
        <f>'24_users_students'!A8030</f>
        <v/>
      </c>
      <c r="M8030">
        <f>'25_users_parents'!A8030</f>
        <v/>
      </c>
      <c r="N8030">
        <f>'21_custom_roles'!A8030</f>
        <v/>
      </c>
      <c r="O8030">
        <f>'34_master_course_template'!A8030</f>
        <v/>
      </c>
      <c r="P8030">
        <f>'06_academic_years'!A8030</f>
        <v/>
      </c>
      <c r="Q8030">
        <f>'58_next_year_courses_2027_2028'!A8030</f>
        <v/>
      </c>
      <c r="R8030">
        <f>'59_next_year_cohorts_2027_2028'!A8030</f>
        <v/>
      </c>
    </row>
    <row r="8031">
      <c r="A8031">
        <f>'07_boards'!A8031</f>
        <v/>
      </c>
      <c r="B8031">
        <f>'08_mediums'!A8031</f>
        <v/>
      </c>
      <c r="C8031">
        <f>'09_grades'!A8031</f>
        <v/>
      </c>
      <c r="D8031">
        <f>'10_streams'!A8031</f>
        <v/>
      </c>
      <c r="E8031">
        <f>'11_divisions'!A8031</f>
        <v/>
      </c>
      <c r="F8031">
        <f>'12_subjects'!A8031</f>
        <v/>
      </c>
      <c r="G8031">
        <f>'14_categories'!A8031</f>
        <v/>
      </c>
      <c r="H8031">
        <f>'16_courses'!A8031</f>
        <v/>
      </c>
      <c r="I8031">
        <f>'16_courses'!C8031</f>
        <v/>
      </c>
      <c r="J8031">
        <f>'18_cohorts'!A8031</f>
        <v/>
      </c>
      <c r="K8031">
        <f>'23_users_staff'!A8031</f>
        <v/>
      </c>
      <c r="L8031">
        <f>'24_users_students'!A8031</f>
        <v/>
      </c>
      <c r="M8031">
        <f>'25_users_parents'!A8031</f>
        <v/>
      </c>
      <c r="N8031">
        <f>'21_custom_roles'!A8031</f>
        <v/>
      </c>
      <c r="O8031">
        <f>'34_master_course_template'!A8031</f>
        <v/>
      </c>
      <c r="P8031">
        <f>'06_academic_years'!A8031</f>
        <v/>
      </c>
      <c r="Q8031">
        <f>'58_next_year_courses_2027_2028'!A8031</f>
        <v/>
      </c>
      <c r="R8031">
        <f>'59_next_year_cohorts_2027_2028'!A8031</f>
        <v/>
      </c>
    </row>
    <row r="8032">
      <c r="A8032">
        <f>'07_boards'!A8032</f>
        <v/>
      </c>
      <c r="B8032">
        <f>'08_mediums'!A8032</f>
        <v/>
      </c>
      <c r="C8032">
        <f>'09_grades'!A8032</f>
        <v/>
      </c>
      <c r="D8032">
        <f>'10_streams'!A8032</f>
        <v/>
      </c>
      <c r="E8032">
        <f>'11_divisions'!A8032</f>
        <v/>
      </c>
      <c r="F8032">
        <f>'12_subjects'!A8032</f>
        <v/>
      </c>
      <c r="G8032">
        <f>'14_categories'!A8032</f>
        <v/>
      </c>
      <c r="H8032">
        <f>'16_courses'!A8032</f>
        <v/>
      </c>
      <c r="I8032">
        <f>'16_courses'!C8032</f>
        <v/>
      </c>
      <c r="J8032">
        <f>'18_cohorts'!A8032</f>
        <v/>
      </c>
      <c r="K8032">
        <f>'23_users_staff'!A8032</f>
        <v/>
      </c>
      <c r="L8032">
        <f>'24_users_students'!A8032</f>
        <v/>
      </c>
      <c r="M8032">
        <f>'25_users_parents'!A8032</f>
        <v/>
      </c>
      <c r="N8032">
        <f>'21_custom_roles'!A8032</f>
        <v/>
      </c>
      <c r="O8032">
        <f>'34_master_course_template'!A8032</f>
        <v/>
      </c>
      <c r="P8032">
        <f>'06_academic_years'!A8032</f>
        <v/>
      </c>
      <c r="Q8032">
        <f>'58_next_year_courses_2027_2028'!A8032</f>
        <v/>
      </c>
      <c r="R8032">
        <f>'59_next_year_cohorts_2027_2028'!A8032</f>
        <v/>
      </c>
    </row>
    <row r="8033">
      <c r="A8033">
        <f>'07_boards'!A8033</f>
        <v/>
      </c>
      <c r="B8033">
        <f>'08_mediums'!A8033</f>
        <v/>
      </c>
      <c r="C8033">
        <f>'09_grades'!A8033</f>
        <v/>
      </c>
      <c r="D8033">
        <f>'10_streams'!A8033</f>
        <v/>
      </c>
      <c r="E8033">
        <f>'11_divisions'!A8033</f>
        <v/>
      </c>
      <c r="F8033">
        <f>'12_subjects'!A8033</f>
        <v/>
      </c>
      <c r="G8033">
        <f>'14_categories'!A8033</f>
        <v/>
      </c>
      <c r="H8033">
        <f>'16_courses'!A8033</f>
        <v/>
      </c>
      <c r="I8033">
        <f>'16_courses'!C8033</f>
        <v/>
      </c>
      <c r="J8033">
        <f>'18_cohorts'!A8033</f>
        <v/>
      </c>
      <c r="K8033">
        <f>'23_users_staff'!A8033</f>
        <v/>
      </c>
      <c r="L8033">
        <f>'24_users_students'!A8033</f>
        <v/>
      </c>
      <c r="M8033">
        <f>'25_users_parents'!A8033</f>
        <v/>
      </c>
      <c r="N8033">
        <f>'21_custom_roles'!A8033</f>
        <v/>
      </c>
      <c r="O8033">
        <f>'34_master_course_template'!A8033</f>
        <v/>
      </c>
      <c r="P8033">
        <f>'06_academic_years'!A8033</f>
        <v/>
      </c>
      <c r="Q8033">
        <f>'58_next_year_courses_2027_2028'!A8033</f>
        <v/>
      </c>
      <c r="R8033">
        <f>'59_next_year_cohorts_2027_2028'!A8033</f>
        <v/>
      </c>
    </row>
    <row r="8034">
      <c r="A8034">
        <f>'07_boards'!A8034</f>
        <v/>
      </c>
      <c r="B8034">
        <f>'08_mediums'!A8034</f>
        <v/>
      </c>
      <c r="C8034">
        <f>'09_grades'!A8034</f>
        <v/>
      </c>
      <c r="D8034">
        <f>'10_streams'!A8034</f>
        <v/>
      </c>
      <c r="E8034">
        <f>'11_divisions'!A8034</f>
        <v/>
      </c>
      <c r="F8034">
        <f>'12_subjects'!A8034</f>
        <v/>
      </c>
      <c r="G8034">
        <f>'14_categories'!A8034</f>
        <v/>
      </c>
      <c r="H8034">
        <f>'16_courses'!A8034</f>
        <v/>
      </c>
      <c r="I8034">
        <f>'16_courses'!C8034</f>
        <v/>
      </c>
      <c r="J8034">
        <f>'18_cohorts'!A8034</f>
        <v/>
      </c>
      <c r="K8034">
        <f>'23_users_staff'!A8034</f>
        <v/>
      </c>
      <c r="L8034">
        <f>'24_users_students'!A8034</f>
        <v/>
      </c>
      <c r="M8034">
        <f>'25_users_parents'!A8034</f>
        <v/>
      </c>
      <c r="N8034">
        <f>'21_custom_roles'!A8034</f>
        <v/>
      </c>
      <c r="O8034">
        <f>'34_master_course_template'!A8034</f>
        <v/>
      </c>
      <c r="P8034">
        <f>'06_academic_years'!A8034</f>
        <v/>
      </c>
      <c r="Q8034">
        <f>'58_next_year_courses_2027_2028'!A8034</f>
        <v/>
      </c>
      <c r="R8034">
        <f>'59_next_year_cohorts_2027_2028'!A8034</f>
        <v/>
      </c>
    </row>
    <row r="8035">
      <c r="A8035">
        <f>'07_boards'!A8035</f>
        <v/>
      </c>
      <c r="B8035">
        <f>'08_mediums'!A8035</f>
        <v/>
      </c>
      <c r="C8035">
        <f>'09_grades'!A8035</f>
        <v/>
      </c>
      <c r="D8035">
        <f>'10_streams'!A8035</f>
        <v/>
      </c>
      <c r="E8035">
        <f>'11_divisions'!A8035</f>
        <v/>
      </c>
      <c r="F8035">
        <f>'12_subjects'!A8035</f>
        <v/>
      </c>
      <c r="G8035">
        <f>'14_categories'!A8035</f>
        <v/>
      </c>
      <c r="H8035">
        <f>'16_courses'!A8035</f>
        <v/>
      </c>
      <c r="I8035">
        <f>'16_courses'!C8035</f>
        <v/>
      </c>
      <c r="J8035">
        <f>'18_cohorts'!A8035</f>
        <v/>
      </c>
      <c r="K8035">
        <f>'23_users_staff'!A8035</f>
        <v/>
      </c>
      <c r="L8035">
        <f>'24_users_students'!A8035</f>
        <v/>
      </c>
      <c r="M8035">
        <f>'25_users_parents'!A8035</f>
        <v/>
      </c>
      <c r="N8035">
        <f>'21_custom_roles'!A8035</f>
        <v/>
      </c>
      <c r="O8035">
        <f>'34_master_course_template'!A8035</f>
        <v/>
      </c>
      <c r="P8035">
        <f>'06_academic_years'!A8035</f>
        <v/>
      </c>
      <c r="Q8035">
        <f>'58_next_year_courses_2027_2028'!A8035</f>
        <v/>
      </c>
      <c r="R8035">
        <f>'59_next_year_cohorts_2027_2028'!A8035</f>
        <v/>
      </c>
    </row>
    <row r="8036">
      <c r="A8036">
        <f>'07_boards'!A8036</f>
        <v/>
      </c>
      <c r="B8036">
        <f>'08_mediums'!A8036</f>
        <v/>
      </c>
      <c r="C8036">
        <f>'09_grades'!A8036</f>
        <v/>
      </c>
      <c r="D8036">
        <f>'10_streams'!A8036</f>
        <v/>
      </c>
      <c r="E8036">
        <f>'11_divisions'!A8036</f>
        <v/>
      </c>
      <c r="F8036">
        <f>'12_subjects'!A8036</f>
        <v/>
      </c>
      <c r="G8036">
        <f>'14_categories'!A8036</f>
        <v/>
      </c>
      <c r="H8036">
        <f>'16_courses'!A8036</f>
        <v/>
      </c>
      <c r="I8036">
        <f>'16_courses'!C8036</f>
        <v/>
      </c>
      <c r="J8036">
        <f>'18_cohorts'!A8036</f>
        <v/>
      </c>
      <c r="K8036">
        <f>'23_users_staff'!A8036</f>
        <v/>
      </c>
      <c r="L8036">
        <f>'24_users_students'!A8036</f>
        <v/>
      </c>
      <c r="M8036">
        <f>'25_users_parents'!A8036</f>
        <v/>
      </c>
      <c r="N8036">
        <f>'21_custom_roles'!A8036</f>
        <v/>
      </c>
      <c r="O8036">
        <f>'34_master_course_template'!A8036</f>
        <v/>
      </c>
      <c r="P8036">
        <f>'06_academic_years'!A8036</f>
        <v/>
      </c>
      <c r="Q8036">
        <f>'58_next_year_courses_2027_2028'!A8036</f>
        <v/>
      </c>
      <c r="R8036">
        <f>'59_next_year_cohorts_2027_2028'!A8036</f>
        <v/>
      </c>
    </row>
    <row r="8037">
      <c r="A8037">
        <f>'07_boards'!A8037</f>
        <v/>
      </c>
      <c r="B8037">
        <f>'08_mediums'!A8037</f>
        <v/>
      </c>
      <c r="C8037">
        <f>'09_grades'!A8037</f>
        <v/>
      </c>
      <c r="D8037">
        <f>'10_streams'!A8037</f>
        <v/>
      </c>
      <c r="E8037">
        <f>'11_divisions'!A8037</f>
        <v/>
      </c>
      <c r="F8037">
        <f>'12_subjects'!A8037</f>
        <v/>
      </c>
      <c r="G8037">
        <f>'14_categories'!A8037</f>
        <v/>
      </c>
      <c r="H8037">
        <f>'16_courses'!A8037</f>
        <v/>
      </c>
      <c r="I8037">
        <f>'16_courses'!C8037</f>
        <v/>
      </c>
      <c r="J8037">
        <f>'18_cohorts'!A8037</f>
        <v/>
      </c>
      <c r="K8037">
        <f>'23_users_staff'!A8037</f>
        <v/>
      </c>
      <c r="L8037">
        <f>'24_users_students'!A8037</f>
        <v/>
      </c>
      <c r="M8037">
        <f>'25_users_parents'!A8037</f>
        <v/>
      </c>
      <c r="N8037">
        <f>'21_custom_roles'!A8037</f>
        <v/>
      </c>
      <c r="O8037">
        <f>'34_master_course_template'!A8037</f>
        <v/>
      </c>
      <c r="P8037">
        <f>'06_academic_years'!A8037</f>
        <v/>
      </c>
      <c r="Q8037">
        <f>'58_next_year_courses_2027_2028'!A8037</f>
        <v/>
      </c>
      <c r="R8037">
        <f>'59_next_year_cohorts_2027_2028'!A8037</f>
        <v/>
      </c>
    </row>
    <row r="8038">
      <c r="A8038">
        <f>'07_boards'!A8038</f>
        <v/>
      </c>
      <c r="B8038">
        <f>'08_mediums'!A8038</f>
        <v/>
      </c>
      <c r="C8038">
        <f>'09_grades'!A8038</f>
        <v/>
      </c>
      <c r="D8038">
        <f>'10_streams'!A8038</f>
        <v/>
      </c>
      <c r="E8038">
        <f>'11_divisions'!A8038</f>
        <v/>
      </c>
      <c r="F8038">
        <f>'12_subjects'!A8038</f>
        <v/>
      </c>
      <c r="G8038">
        <f>'14_categories'!A8038</f>
        <v/>
      </c>
      <c r="H8038">
        <f>'16_courses'!A8038</f>
        <v/>
      </c>
      <c r="I8038">
        <f>'16_courses'!C8038</f>
        <v/>
      </c>
      <c r="J8038">
        <f>'18_cohorts'!A8038</f>
        <v/>
      </c>
      <c r="K8038">
        <f>'23_users_staff'!A8038</f>
        <v/>
      </c>
      <c r="L8038">
        <f>'24_users_students'!A8038</f>
        <v/>
      </c>
      <c r="M8038">
        <f>'25_users_parents'!A8038</f>
        <v/>
      </c>
      <c r="N8038">
        <f>'21_custom_roles'!A8038</f>
        <v/>
      </c>
      <c r="O8038">
        <f>'34_master_course_template'!A8038</f>
        <v/>
      </c>
      <c r="P8038">
        <f>'06_academic_years'!A8038</f>
        <v/>
      </c>
      <c r="Q8038">
        <f>'58_next_year_courses_2027_2028'!A8038</f>
        <v/>
      </c>
      <c r="R8038">
        <f>'59_next_year_cohorts_2027_2028'!A8038</f>
        <v/>
      </c>
    </row>
    <row r="8039">
      <c r="A8039">
        <f>'07_boards'!A8039</f>
        <v/>
      </c>
      <c r="B8039">
        <f>'08_mediums'!A8039</f>
        <v/>
      </c>
      <c r="C8039">
        <f>'09_grades'!A8039</f>
        <v/>
      </c>
      <c r="D8039">
        <f>'10_streams'!A8039</f>
        <v/>
      </c>
      <c r="E8039">
        <f>'11_divisions'!A8039</f>
        <v/>
      </c>
      <c r="F8039">
        <f>'12_subjects'!A8039</f>
        <v/>
      </c>
      <c r="G8039">
        <f>'14_categories'!A8039</f>
        <v/>
      </c>
      <c r="H8039">
        <f>'16_courses'!A8039</f>
        <v/>
      </c>
      <c r="I8039">
        <f>'16_courses'!C8039</f>
        <v/>
      </c>
      <c r="J8039">
        <f>'18_cohorts'!A8039</f>
        <v/>
      </c>
      <c r="K8039">
        <f>'23_users_staff'!A8039</f>
        <v/>
      </c>
      <c r="L8039">
        <f>'24_users_students'!A8039</f>
        <v/>
      </c>
      <c r="M8039">
        <f>'25_users_parents'!A8039</f>
        <v/>
      </c>
      <c r="N8039">
        <f>'21_custom_roles'!A8039</f>
        <v/>
      </c>
      <c r="O8039">
        <f>'34_master_course_template'!A8039</f>
        <v/>
      </c>
      <c r="P8039">
        <f>'06_academic_years'!A8039</f>
        <v/>
      </c>
      <c r="Q8039">
        <f>'58_next_year_courses_2027_2028'!A8039</f>
        <v/>
      </c>
      <c r="R8039">
        <f>'59_next_year_cohorts_2027_2028'!A8039</f>
        <v/>
      </c>
    </row>
    <row r="8040">
      <c r="A8040">
        <f>'07_boards'!A8040</f>
        <v/>
      </c>
      <c r="B8040">
        <f>'08_mediums'!A8040</f>
        <v/>
      </c>
      <c r="C8040">
        <f>'09_grades'!A8040</f>
        <v/>
      </c>
      <c r="D8040">
        <f>'10_streams'!A8040</f>
        <v/>
      </c>
      <c r="E8040">
        <f>'11_divisions'!A8040</f>
        <v/>
      </c>
      <c r="F8040">
        <f>'12_subjects'!A8040</f>
        <v/>
      </c>
      <c r="G8040">
        <f>'14_categories'!A8040</f>
        <v/>
      </c>
      <c r="H8040">
        <f>'16_courses'!A8040</f>
        <v/>
      </c>
      <c r="I8040">
        <f>'16_courses'!C8040</f>
        <v/>
      </c>
      <c r="J8040">
        <f>'18_cohorts'!A8040</f>
        <v/>
      </c>
      <c r="K8040">
        <f>'23_users_staff'!A8040</f>
        <v/>
      </c>
      <c r="L8040">
        <f>'24_users_students'!A8040</f>
        <v/>
      </c>
      <c r="M8040">
        <f>'25_users_parents'!A8040</f>
        <v/>
      </c>
      <c r="N8040">
        <f>'21_custom_roles'!A8040</f>
        <v/>
      </c>
      <c r="O8040">
        <f>'34_master_course_template'!A8040</f>
        <v/>
      </c>
      <c r="P8040">
        <f>'06_academic_years'!A8040</f>
        <v/>
      </c>
      <c r="Q8040">
        <f>'58_next_year_courses_2027_2028'!A8040</f>
        <v/>
      </c>
      <c r="R8040">
        <f>'59_next_year_cohorts_2027_2028'!A8040</f>
        <v/>
      </c>
    </row>
    <row r="8041">
      <c r="A8041">
        <f>'07_boards'!A8041</f>
        <v/>
      </c>
      <c r="B8041">
        <f>'08_mediums'!A8041</f>
        <v/>
      </c>
      <c r="C8041">
        <f>'09_grades'!A8041</f>
        <v/>
      </c>
      <c r="D8041">
        <f>'10_streams'!A8041</f>
        <v/>
      </c>
      <c r="E8041">
        <f>'11_divisions'!A8041</f>
        <v/>
      </c>
      <c r="F8041">
        <f>'12_subjects'!A8041</f>
        <v/>
      </c>
      <c r="G8041">
        <f>'14_categories'!A8041</f>
        <v/>
      </c>
      <c r="H8041">
        <f>'16_courses'!A8041</f>
        <v/>
      </c>
      <c r="I8041">
        <f>'16_courses'!C8041</f>
        <v/>
      </c>
      <c r="J8041">
        <f>'18_cohorts'!A8041</f>
        <v/>
      </c>
      <c r="K8041">
        <f>'23_users_staff'!A8041</f>
        <v/>
      </c>
      <c r="L8041">
        <f>'24_users_students'!A8041</f>
        <v/>
      </c>
      <c r="M8041">
        <f>'25_users_parents'!A8041</f>
        <v/>
      </c>
      <c r="N8041">
        <f>'21_custom_roles'!A8041</f>
        <v/>
      </c>
      <c r="O8041">
        <f>'34_master_course_template'!A8041</f>
        <v/>
      </c>
      <c r="P8041">
        <f>'06_academic_years'!A8041</f>
        <v/>
      </c>
      <c r="Q8041">
        <f>'58_next_year_courses_2027_2028'!A8041</f>
        <v/>
      </c>
      <c r="R8041">
        <f>'59_next_year_cohorts_2027_2028'!A8041</f>
        <v/>
      </c>
    </row>
    <row r="8042">
      <c r="A8042">
        <f>'07_boards'!A8042</f>
        <v/>
      </c>
      <c r="B8042">
        <f>'08_mediums'!A8042</f>
        <v/>
      </c>
      <c r="C8042">
        <f>'09_grades'!A8042</f>
        <v/>
      </c>
      <c r="D8042">
        <f>'10_streams'!A8042</f>
        <v/>
      </c>
      <c r="E8042">
        <f>'11_divisions'!A8042</f>
        <v/>
      </c>
      <c r="F8042">
        <f>'12_subjects'!A8042</f>
        <v/>
      </c>
      <c r="G8042">
        <f>'14_categories'!A8042</f>
        <v/>
      </c>
      <c r="H8042">
        <f>'16_courses'!A8042</f>
        <v/>
      </c>
      <c r="I8042">
        <f>'16_courses'!C8042</f>
        <v/>
      </c>
      <c r="J8042">
        <f>'18_cohorts'!A8042</f>
        <v/>
      </c>
      <c r="K8042">
        <f>'23_users_staff'!A8042</f>
        <v/>
      </c>
      <c r="L8042">
        <f>'24_users_students'!A8042</f>
        <v/>
      </c>
      <c r="M8042">
        <f>'25_users_parents'!A8042</f>
        <v/>
      </c>
      <c r="N8042">
        <f>'21_custom_roles'!A8042</f>
        <v/>
      </c>
      <c r="O8042">
        <f>'34_master_course_template'!A8042</f>
        <v/>
      </c>
      <c r="P8042">
        <f>'06_academic_years'!A8042</f>
        <v/>
      </c>
      <c r="Q8042">
        <f>'58_next_year_courses_2027_2028'!A8042</f>
        <v/>
      </c>
      <c r="R8042">
        <f>'59_next_year_cohorts_2027_2028'!A8042</f>
        <v/>
      </c>
    </row>
    <row r="8043">
      <c r="A8043">
        <f>'07_boards'!A8043</f>
        <v/>
      </c>
      <c r="B8043">
        <f>'08_mediums'!A8043</f>
        <v/>
      </c>
      <c r="C8043">
        <f>'09_grades'!A8043</f>
        <v/>
      </c>
      <c r="D8043">
        <f>'10_streams'!A8043</f>
        <v/>
      </c>
      <c r="E8043">
        <f>'11_divisions'!A8043</f>
        <v/>
      </c>
      <c r="F8043">
        <f>'12_subjects'!A8043</f>
        <v/>
      </c>
      <c r="G8043">
        <f>'14_categories'!A8043</f>
        <v/>
      </c>
      <c r="H8043">
        <f>'16_courses'!A8043</f>
        <v/>
      </c>
      <c r="I8043">
        <f>'16_courses'!C8043</f>
        <v/>
      </c>
      <c r="J8043">
        <f>'18_cohorts'!A8043</f>
        <v/>
      </c>
      <c r="K8043">
        <f>'23_users_staff'!A8043</f>
        <v/>
      </c>
      <c r="L8043">
        <f>'24_users_students'!A8043</f>
        <v/>
      </c>
      <c r="M8043">
        <f>'25_users_parents'!A8043</f>
        <v/>
      </c>
      <c r="N8043">
        <f>'21_custom_roles'!A8043</f>
        <v/>
      </c>
      <c r="O8043">
        <f>'34_master_course_template'!A8043</f>
        <v/>
      </c>
      <c r="P8043">
        <f>'06_academic_years'!A8043</f>
        <v/>
      </c>
      <c r="Q8043">
        <f>'58_next_year_courses_2027_2028'!A8043</f>
        <v/>
      </c>
      <c r="R8043">
        <f>'59_next_year_cohorts_2027_2028'!A8043</f>
        <v/>
      </c>
    </row>
    <row r="8044">
      <c r="A8044">
        <f>'07_boards'!A8044</f>
        <v/>
      </c>
      <c r="B8044">
        <f>'08_mediums'!A8044</f>
        <v/>
      </c>
      <c r="C8044">
        <f>'09_grades'!A8044</f>
        <v/>
      </c>
      <c r="D8044">
        <f>'10_streams'!A8044</f>
        <v/>
      </c>
      <c r="E8044">
        <f>'11_divisions'!A8044</f>
        <v/>
      </c>
      <c r="F8044">
        <f>'12_subjects'!A8044</f>
        <v/>
      </c>
      <c r="G8044">
        <f>'14_categories'!A8044</f>
        <v/>
      </c>
      <c r="H8044">
        <f>'16_courses'!A8044</f>
        <v/>
      </c>
      <c r="I8044">
        <f>'16_courses'!C8044</f>
        <v/>
      </c>
      <c r="J8044">
        <f>'18_cohorts'!A8044</f>
        <v/>
      </c>
      <c r="K8044">
        <f>'23_users_staff'!A8044</f>
        <v/>
      </c>
      <c r="L8044">
        <f>'24_users_students'!A8044</f>
        <v/>
      </c>
      <c r="M8044">
        <f>'25_users_parents'!A8044</f>
        <v/>
      </c>
      <c r="N8044">
        <f>'21_custom_roles'!A8044</f>
        <v/>
      </c>
      <c r="O8044">
        <f>'34_master_course_template'!A8044</f>
        <v/>
      </c>
      <c r="P8044">
        <f>'06_academic_years'!A8044</f>
        <v/>
      </c>
      <c r="Q8044">
        <f>'58_next_year_courses_2027_2028'!A8044</f>
        <v/>
      </c>
      <c r="R8044">
        <f>'59_next_year_cohorts_2027_2028'!A8044</f>
        <v/>
      </c>
    </row>
    <row r="8045">
      <c r="A8045">
        <f>'07_boards'!A8045</f>
        <v/>
      </c>
      <c r="B8045">
        <f>'08_mediums'!A8045</f>
        <v/>
      </c>
      <c r="C8045">
        <f>'09_grades'!A8045</f>
        <v/>
      </c>
      <c r="D8045">
        <f>'10_streams'!A8045</f>
        <v/>
      </c>
      <c r="E8045">
        <f>'11_divisions'!A8045</f>
        <v/>
      </c>
      <c r="F8045">
        <f>'12_subjects'!A8045</f>
        <v/>
      </c>
      <c r="G8045">
        <f>'14_categories'!A8045</f>
        <v/>
      </c>
      <c r="H8045">
        <f>'16_courses'!A8045</f>
        <v/>
      </c>
      <c r="I8045">
        <f>'16_courses'!C8045</f>
        <v/>
      </c>
      <c r="J8045">
        <f>'18_cohorts'!A8045</f>
        <v/>
      </c>
      <c r="K8045">
        <f>'23_users_staff'!A8045</f>
        <v/>
      </c>
      <c r="L8045">
        <f>'24_users_students'!A8045</f>
        <v/>
      </c>
      <c r="M8045">
        <f>'25_users_parents'!A8045</f>
        <v/>
      </c>
      <c r="N8045">
        <f>'21_custom_roles'!A8045</f>
        <v/>
      </c>
      <c r="O8045">
        <f>'34_master_course_template'!A8045</f>
        <v/>
      </c>
      <c r="P8045">
        <f>'06_academic_years'!A8045</f>
        <v/>
      </c>
      <c r="Q8045">
        <f>'58_next_year_courses_2027_2028'!A8045</f>
        <v/>
      </c>
      <c r="R8045">
        <f>'59_next_year_cohorts_2027_2028'!A8045</f>
        <v/>
      </c>
    </row>
    <row r="8046">
      <c r="A8046">
        <f>'07_boards'!A8046</f>
        <v/>
      </c>
      <c r="B8046">
        <f>'08_mediums'!A8046</f>
        <v/>
      </c>
      <c r="C8046">
        <f>'09_grades'!A8046</f>
        <v/>
      </c>
      <c r="D8046">
        <f>'10_streams'!A8046</f>
        <v/>
      </c>
      <c r="E8046">
        <f>'11_divisions'!A8046</f>
        <v/>
      </c>
      <c r="F8046">
        <f>'12_subjects'!A8046</f>
        <v/>
      </c>
      <c r="G8046">
        <f>'14_categories'!A8046</f>
        <v/>
      </c>
      <c r="H8046">
        <f>'16_courses'!A8046</f>
        <v/>
      </c>
      <c r="I8046">
        <f>'16_courses'!C8046</f>
        <v/>
      </c>
      <c r="J8046">
        <f>'18_cohorts'!A8046</f>
        <v/>
      </c>
      <c r="K8046">
        <f>'23_users_staff'!A8046</f>
        <v/>
      </c>
      <c r="L8046">
        <f>'24_users_students'!A8046</f>
        <v/>
      </c>
      <c r="M8046">
        <f>'25_users_parents'!A8046</f>
        <v/>
      </c>
      <c r="N8046">
        <f>'21_custom_roles'!A8046</f>
        <v/>
      </c>
      <c r="O8046">
        <f>'34_master_course_template'!A8046</f>
        <v/>
      </c>
      <c r="P8046">
        <f>'06_academic_years'!A8046</f>
        <v/>
      </c>
      <c r="Q8046">
        <f>'58_next_year_courses_2027_2028'!A8046</f>
        <v/>
      </c>
      <c r="R8046">
        <f>'59_next_year_cohorts_2027_2028'!A8046</f>
        <v/>
      </c>
    </row>
    <row r="8047">
      <c r="A8047">
        <f>'07_boards'!A8047</f>
        <v/>
      </c>
      <c r="B8047">
        <f>'08_mediums'!A8047</f>
        <v/>
      </c>
      <c r="C8047">
        <f>'09_grades'!A8047</f>
        <v/>
      </c>
      <c r="D8047">
        <f>'10_streams'!A8047</f>
        <v/>
      </c>
      <c r="E8047">
        <f>'11_divisions'!A8047</f>
        <v/>
      </c>
      <c r="F8047">
        <f>'12_subjects'!A8047</f>
        <v/>
      </c>
      <c r="G8047">
        <f>'14_categories'!A8047</f>
        <v/>
      </c>
      <c r="H8047">
        <f>'16_courses'!A8047</f>
        <v/>
      </c>
      <c r="I8047">
        <f>'16_courses'!C8047</f>
        <v/>
      </c>
      <c r="J8047">
        <f>'18_cohorts'!A8047</f>
        <v/>
      </c>
      <c r="K8047">
        <f>'23_users_staff'!A8047</f>
        <v/>
      </c>
      <c r="L8047">
        <f>'24_users_students'!A8047</f>
        <v/>
      </c>
      <c r="M8047">
        <f>'25_users_parents'!A8047</f>
        <v/>
      </c>
      <c r="N8047">
        <f>'21_custom_roles'!A8047</f>
        <v/>
      </c>
      <c r="O8047">
        <f>'34_master_course_template'!A8047</f>
        <v/>
      </c>
      <c r="P8047">
        <f>'06_academic_years'!A8047</f>
        <v/>
      </c>
      <c r="Q8047">
        <f>'58_next_year_courses_2027_2028'!A8047</f>
        <v/>
      </c>
      <c r="R8047">
        <f>'59_next_year_cohorts_2027_2028'!A8047</f>
        <v/>
      </c>
    </row>
    <row r="8048">
      <c r="A8048">
        <f>'07_boards'!A8048</f>
        <v/>
      </c>
      <c r="B8048">
        <f>'08_mediums'!A8048</f>
        <v/>
      </c>
      <c r="C8048">
        <f>'09_grades'!A8048</f>
        <v/>
      </c>
      <c r="D8048">
        <f>'10_streams'!A8048</f>
        <v/>
      </c>
      <c r="E8048">
        <f>'11_divisions'!A8048</f>
        <v/>
      </c>
      <c r="F8048">
        <f>'12_subjects'!A8048</f>
        <v/>
      </c>
      <c r="G8048">
        <f>'14_categories'!A8048</f>
        <v/>
      </c>
      <c r="H8048">
        <f>'16_courses'!A8048</f>
        <v/>
      </c>
      <c r="I8048">
        <f>'16_courses'!C8048</f>
        <v/>
      </c>
      <c r="J8048">
        <f>'18_cohorts'!A8048</f>
        <v/>
      </c>
      <c r="K8048">
        <f>'23_users_staff'!A8048</f>
        <v/>
      </c>
      <c r="L8048">
        <f>'24_users_students'!A8048</f>
        <v/>
      </c>
      <c r="M8048">
        <f>'25_users_parents'!A8048</f>
        <v/>
      </c>
      <c r="N8048">
        <f>'21_custom_roles'!A8048</f>
        <v/>
      </c>
      <c r="O8048">
        <f>'34_master_course_template'!A8048</f>
        <v/>
      </c>
      <c r="P8048">
        <f>'06_academic_years'!A8048</f>
        <v/>
      </c>
      <c r="Q8048">
        <f>'58_next_year_courses_2027_2028'!A8048</f>
        <v/>
      </c>
      <c r="R8048">
        <f>'59_next_year_cohorts_2027_2028'!A8048</f>
        <v/>
      </c>
    </row>
    <row r="8049">
      <c r="A8049">
        <f>'07_boards'!A8049</f>
        <v/>
      </c>
      <c r="B8049">
        <f>'08_mediums'!A8049</f>
        <v/>
      </c>
      <c r="C8049">
        <f>'09_grades'!A8049</f>
        <v/>
      </c>
      <c r="D8049">
        <f>'10_streams'!A8049</f>
        <v/>
      </c>
      <c r="E8049">
        <f>'11_divisions'!A8049</f>
        <v/>
      </c>
      <c r="F8049">
        <f>'12_subjects'!A8049</f>
        <v/>
      </c>
      <c r="G8049">
        <f>'14_categories'!A8049</f>
        <v/>
      </c>
      <c r="H8049">
        <f>'16_courses'!A8049</f>
        <v/>
      </c>
      <c r="I8049">
        <f>'16_courses'!C8049</f>
        <v/>
      </c>
      <c r="J8049">
        <f>'18_cohorts'!A8049</f>
        <v/>
      </c>
      <c r="K8049">
        <f>'23_users_staff'!A8049</f>
        <v/>
      </c>
      <c r="L8049">
        <f>'24_users_students'!A8049</f>
        <v/>
      </c>
      <c r="M8049">
        <f>'25_users_parents'!A8049</f>
        <v/>
      </c>
      <c r="N8049">
        <f>'21_custom_roles'!A8049</f>
        <v/>
      </c>
      <c r="O8049">
        <f>'34_master_course_template'!A8049</f>
        <v/>
      </c>
      <c r="P8049">
        <f>'06_academic_years'!A8049</f>
        <v/>
      </c>
      <c r="Q8049">
        <f>'58_next_year_courses_2027_2028'!A8049</f>
        <v/>
      </c>
      <c r="R8049">
        <f>'59_next_year_cohorts_2027_2028'!A8049</f>
        <v/>
      </c>
    </row>
    <row r="8050">
      <c r="A8050">
        <f>'07_boards'!A8050</f>
        <v/>
      </c>
      <c r="B8050">
        <f>'08_mediums'!A8050</f>
        <v/>
      </c>
      <c r="C8050">
        <f>'09_grades'!A8050</f>
        <v/>
      </c>
      <c r="D8050">
        <f>'10_streams'!A8050</f>
        <v/>
      </c>
      <c r="E8050">
        <f>'11_divisions'!A8050</f>
        <v/>
      </c>
      <c r="F8050">
        <f>'12_subjects'!A8050</f>
        <v/>
      </c>
      <c r="G8050">
        <f>'14_categories'!A8050</f>
        <v/>
      </c>
      <c r="H8050">
        <f>'16_courses'!A8050</f>
        <v/>
      </c>
      <c r="I8050">
        <f>'16_courses'!C8050</f>
        <v/>
      </c>
      <c r="J8050">
        <f>'18_cohorts'!A8050</f>
        <v/>
      </c>
      <c r="K8050">
        <f>'23_users_staff'!A8050</f>
        <v/>
      </c>
      <c r="L8050">
        <f>'24_users_students'!A8050</f>
        <v/>
      </c>
      <c r="M8050">
        <f>'25_users_parents'!A8050</f>
        <v/>
      </c>
      <c r="N8050">
        <f>'21_custom_roles'!A8050</f>
        <v/>
      </c>
      <c r="O8050">
        <f>'34_master_course_template'!A8050</f>
        <v/>
      </c>
      <c r="P8050">
        <f>'06_academic_years'!A8050</f>
        <v/>
      </c>
      <c r="Q8050">
        <f>'58_next_year_courses_2027_2028'!A8050</f>
        <v/>
      </c>
      <c r="R8050">
        <f>'59_next_year_cohorts_2027_2028'!A8050</f>
        <v/>
      </c>
    </row>
    <row r="8051">
      <c r="A8051">
        <f>'07_boards'!A8051</f>
        <v/>
      </c>
      <c r="B8051">
        <f>'08_mediums'!A8051</f>
        <v/>
      </c>
      <c r="C8051">
        <f>'09_grades'!A8051</f>
        <v/>
      </c>
      <c r="D8051">
        <f>'10_streams'!A8051</f>
        <v/>
      </c>
      <c r="E8051">
        <f>'11_divisions'!A8051</f>
        <v/>
      </c>
      <c r="F8051">
        <f>'12_subjects'!A8051</f>
        <v/>
      </c>
      <c r="G8051">
        <f>'14_categories'!A8051</f>
        <v/>
      </c>
      <c r="H8051">
        <f>'16_courses'!A8051</f>
        <v/>
      </c>
      <c r="I8051">
        <f>'16_courses'!C8051</f>
        <v/>
      </c>
      <c r="J8051">
        <f>'18_cohorts'!A8051</f>
        <v/>
      </c>
      <c r="K8051">
        <f>'23_users_staff'!A8051</f>
        <v/>
      </c>
      <c r="L8051">
        <f>'24_users_students'!A8051</f>
        <v/>
      </c>
      <c r="M8051">
        <f>'25_users_parents'!A8051</f>
        <v/>
      </c>
      <c r="N8051">
        <f>'21_custom_roles'!A8051</f>
        <v/>
      </c>
      <c r="O8051">
        <f>'34_master_course_template'!A8051</f>
        <v/>
      </c>
      <c r="P8051">
        <f>'06_academic_years'!A8051</f>
        <v/>
      </c>
      <c r="Q8051">
        <f>'58_next_year_courses_2027_2028'!A8051</f>
        <v/>
      </c>
      <c r="R8051">
        <f>'59_next_year_cohorts_2027_2028'!A8051</f>
        <v/>
      </c>
    </row>
    <row r="8052">
      <c r="A8052">
        <f>'07_boards'!A8052</f>
        <v/>
      </c>
      <c r="B8052">
        <f>'08_mediums'!A8052</f>
        <v/>
      </c>
      <c r="C8052">
        <f>'09_grades'!A8052</f>
        <v/>
      </c>
      <c r="D8052">
        <f>'10_streams'!A8052</f>
        <v/>
      </c>
      <c r="E8052">
        <f>'11_divisions'!A8052</f>
        <v/>
      </c>
      <c r="F8052">
        <f>'12_subjects'!A8052</f>
        <v/>
      </c>
      <c r="G8052">
        <f>'14_categories'!A8052</f>
        <v/>
      </c>
      <c r="H8052">
        <f>'16_courses'!A8052</f>
        <v/>
      </c>
      <c r="I8052">
        <f>'16_courses'!C8052</f>
        <v/>
      </c>
      <c r="J8052">
        <f>'18_cohorts'!A8052</f>
        <v/>
      </c>
      <c r="K8052">
        <f>'23_users_staff'!A8052</f>
        <v/>
      </c>
      <c r="L8052">
        <f>'24_users_students'!A8052</f>
        <v/>
      </c>
      <c r="M8052">
        <f>'25_users_parents'!A8052</f>
        <v/>
      </c>
      <c r="N8052">
        <f>'21_custom_roles'!A8052</f>
        <v/>
      </c>
      <c r="O8052">
        <f>'34_master_course_template'!A8052</f>
        <v/>
      </c>
      <c r="P8052">
        <f>'06_academic_years'!A8052</f>
        <v/>
      </c>
      <c r="Q8052">
        <f>'58_next_year_courses_2027_2028'!A8052</f>
        <v/>
      </c>
      <c r="R8052">
        <f>'59_next_year_cohorts_2027_2028'!A8052</f>
        <v/>
      </c>
    </row>
    <row r="8053">
      <c r="A8053">
        <f>'07_boards'!A8053</f>
        <v/>
      </c>
      <c r="B8053">
        <f>'08_mediums'!A8053</f>
        <v/>
      </c>
      <c r="C8053">
        <f>'09_grades'!A8053</f>
        <v/>
      </c>
      <c r="D8053">
        <f>'10_streams'!A8053</f>
        <v/>
      </c>
      <c r="E8053">
        <f>'11_divisions'!A8053</f>
        <v/>
      </c>
      <c r="F8053">
        <f>'12_subjects'!A8053</f>
        <v/>
      </c>
      <c r="G8053">
        <f>'14_categories'!A8053</f>
        <v/>
      </c>
      <c r="H8053">
        <f>'16_courses'!A8053</f>
        <v/>
      </c>
      <c r="I8053">
        <f>'16_courses'!C8053</f>
        <v/>
      </c>
      <c r="J8053">
        <f>'18_cohorts'!A8053</f>
        <v/>
      </c>
      <c r="K8053">
        <f>'23_users_staff'!A8053</f>
        <v/>
      </c>
      <c r="L8053">
        <f>'24_users_students'!A8053</f>
        <v/>
      </c>
      <c r="M8053">
        <f>'25_users_parents'!A8053</f>
        <v/>
      </c>
      <c r="N8053">
        <f>'21_custom_roles'!A8053</f>
        <v/>
      </c>
      <c r="O8053">
        <f>'34_master_course_template'!A8053</f>
        <v/>
      </c>
      <c r="P8053">
        <f>'06_academic_years'!A8053</f>
        <v/>
      </c>
      <c r="Q8053">
        <f>'58_next_year_courses_2027_2028'!A8053</f>
        <v/>
      </c>
      <c r="R8053">
        <f>'59_next_year_cohorts_2027_2028'!A8053</f>
        <v/>
      </c>
    </row>
    <row r="8054">
      <c r="A8054">
        <f>'07_boards'!A8054</f>
        <v/>
      </c>
      <c r="B8054">
        <f>'08_mediums'!A8054</f>
        <v/>
      </c>
      <c r="C8054">
        <f>'09_grades'!A8054</f>
        <v/>
      </c>
      <c r="D8054">
        <f>'10_streams'!A8054</f>
        <v/>
      </c>
      <c r="E8054">
        <f>'11_divisions'!A8054</f>
        <v/>
      </c>
      <c r="F8054">
        <f>'12_subjects'!A8054</f>
        <v/>
      </c>
      <c r="G8054">
        <f>'14_categories'!A8054</f>
        <v/>
      </c>
      <c r="H8054">
        <f>'16_courses'!A8054</f>
        <v/>
      </c>
      <c r="I8054">
        <f>'16_courses'!C8054</f>
        <v/>
      </c>
      <c r="J8054">
        <f>'18_cohorts'!A8054</f>
        <v/>
      </c>
      <c r="K8054">
        <f>'23_users_staff'!A8054</f>
        <v/>
      </c>
      <c r="L8054">
        <f>'24_users_students'!A8054</f>
        <v/>
      </c>
      <c r="M8054">
        <f>'25_users_parents'!A8054</f>
        <v/>
      </c>
      <c r="N8054">
        <f>'21_custom_roles'!A8054</f>
        <v/>
      </c>
      <c r="O8054">
        <f>'34_master_course_template'!A8054</f>
        <v/>
      </c>
      <c r="P8054">
        <f>'06_academic_years'!A8054</f>
        <v/>
      </c>
      <c r="Q8054">
        <f>'58_next_year_courses_2027_2028'!A8054</f>
        <v/>
      </c>
      <c r="R8054">
        <f>'59_next_year_cohorts_2027_2028'!A8054</f>
        <v/>
      </c>
    </row>
    <row r="8055">
      <c r="A8055">
        <f>'07_boards'!A8055</f>
        <v/>
      </c>
      <c r="B8055">
        <f>'08_mediums'!A8055</f>
        <v/>
      </c>
      <c r="C8055">
        <f>'09_grades'!A8055</f>
        <v/>
      </c>
      <c r="D8055">
        <f>'10_streams'!A8055</f>
        <v/>
      </c>
      <c r="E8055">
        <f>'11_divisions'!A8055</f>
        <v/>
      </c>
      <c r="F8055">
        <f>'12_subjects'!A8055</f>
        <v/>
      </c>
      <c r="G8055">
        <f>'14_categories'!A8055</f>
        <v/>
      </c>
      <c r="H8055">
        <f>'16_courses'!A8055</f>
        <v/>
      </c>
      <c r="I8055">
        <f>'16_courses'!C8055</f>
        <v/>
      </c>
      <c r="J8055">
        <f>'18_cohorts'!A8055</f>
        <v/>
      </c>
      <c r="K8055">
        <f>'23_users_staff'!A8055</f>
        <v/>
      </c>
      <c r="L8055">
        <f>'24_users_students'!A8055</f>
        <v/>
      </c>
      <c r="M8055">
        <f>'25_users_parents'!A8055</f>
        <v/>
      </c>
      <c r="N8055">
        <f>'21_custom_roles'!A8055</f>
        <v/>
      </c>
      <c r="O8055">
        <f>'34_master_course_template'!A8055</f>
        <v/>
      </c>
      <c r="P8055">
        <f>'06_academic_years'!A8055</f>
        <v/>
      </c>
      <c r="Q8055">
        <f>'58_next_year_courses_2027_2028'!A8055</f>
        <v/>
      </c>
      <c r="R8055">
        <f>'59_next_year_cohorts_2027_2028'!A8055</f>
        <v/>
      </c>
    </row>
    <row r="8056">
      <c r="A8056">
        <f>'07_boards'!A8056</f>
        <v/>
      </c>
      <c r="B8056">
        <f>'08_mediums'!A8056</f>
        <v/>
      </c>
      <c r="C8056">
        <f>'09_grades'!A8056</f>
        <v/>
      </c>
      <c r="D8056">
        <f>'10_streams'!A8056</f>
        <v/>
      </c>
      <c r="E8056">
        <f>'11_divisions'!A8056</f>
        <v/>
      </c>
      <c r="F8056">
        <f>'12_subjects'!A8056</f>
        <v/>
      </c>
      <c r="G8056">
        <f>'14_categories'!A8056</f>
        <v/>
      </c>
      <c r="H8056">
        <f>'16_courses'!A8056</f>
        <v/>
      </c>
      <c r="I8056">
        <f>'16_courses'!C8056</f>
        <v/>
      </c>
      <c r="J8056">
        <f>'18_cohorts'!A8056</f>
        <v/>
      </c>
      <c r="K8056">
        <f>'23_users_staff'!A8056</f>
        <v/>
      </c>
      <c r="L8056">
        <f>'24_users_students'!A8056</f>
        <v/>
      </c>
      <c r="M8056">
        <f>'25_users_parents'!A8056</f>
        <v/>
      </c>
      <c r="N8056">
        <f>'21_custom_roles'!A8056</f>
        <v/>
      </c>
      <c r="O8056">
        <f>'34_master_course_template'!A8056</f>
        <v/>
      </c>
      <c r="P8056">
        <f>'06_academic_years'!A8056</f>
        <v/>
      </c>
      <c r="Q8056">
        <f>'58_next_year_courses_2027_2028'!A8056</f>
        <v/>
      </c>
      <c r="R8056">
        <f>'59_next_year_cohorts_2027_2028'!A8056</f>
        <v/>
      </c>
    </row>
    <row r="8057">
      <c r="A8057">
        <f>'07_boards'!A8057</f>
        <v/>
      </c>
      <c r="B8057">
        <f>'08_mediums'!A8057</f>
        <v/>
      </c>
      <c r="C8057">
        <f>'09_grades'!A8057</f>
        <v/>
      </c>
      <c r="D8057">
        <f>'10_streams'!A8057</f>
        <v/>
      </c>
      <c r="E8057">
        <f>'11_divisions'!A8057</f>
        <v/>
      </c>
      <c r="F8057">
        <f>'12_subjects'!A8057</f>
        <v/>
      </c>
      <c r="G8057">
        <f>'14_categories'!A8057</f>
        <v/>
      </c>
      <c r="H8057">
        <f>'16_courses'!A8057</f>
        <v/>
      </c>
      <c r="I8057">
        <f>'16_courses'!C8057</f>
        <v/>
      </c>
      <c r="J8057">
        <f>'18_cohorts'!A8057</f>
        <v/>
      </c>
      <c r="K8057">
        <f>'23_users_staff'!A8057</f>
        <v/>
      </c>
      <c r="L8057">
        <f>'24_users_students'!A8057</f>
        <v/>
      </c>
      <c r="M8057">
        <f>'25_users_parents'!A8057</f>
        <v/>
      </c>
      <c r="N8057">
        <f>'21_custom_roles'!A8057</f>
        <v/>
      </c>
      <c r="O8057">
        <f>'34_master_course_template'!A8057</f>
        <v/>
      </c>
      <c r="P8057">
        <f>'06_academic_years'!A8057</f>
        <v/>
      </c>
      <c r="Q8057">
        <f>'58_next_year_courses_2027_2028'!A8057</f>
        <v/>
      </c>
      <c r="R8057">
        <f>'59_next_year_cohorts_2027_2028'!A8057</f>
        <v/>
      </c>
    </row>
    <row r="8058">
      <c r="A8058">
        <f>'07_boards'!A8058</f>
        <v/>
      </c>
      <c r="B8058">
        <f>'08_mediums'!A8058</f>
        <v/>
      </c>
      <c r="C8058">
        <f>'09_grades'!A8058</f>
        <v/>
      </c>
      <c r="D8058">
        <f>'10_streams'!A8058</f>
        <v/>
      </c>
      <c r="E8058">
        <f>'11_divisions'!A8058</f>
        <v/>
      </c>
      <c r="F8058">
        <f>'12_subjects'!A8058</f>
        <v/>
      </c>
      <c r="G8058">
        <f>'14_categories'!A8058</f>
        <v/>
      </c>
      <c r="H8058">
        <f>'16_courses'!A8058</f>
        <v/>
      </c>
      <c r="I8058">
        <f>'16_courses'!C8058</f>
        <v/>
      </c>
      <c r="J8058">
        <f>'18_cohorts'!A8058</f>
        <v/>
      </c>
      <c r="K8058">
        <f>'23_users_staff'!A8058</f>
        <v/>
      </c>
      <c r="L8058">
        <f>'24_users_students'!A8058</f>
        <v/>
      </c>
      <c r="M8058">
        <f>'25_users_parents'!A8058</f>
        <v/>
      </c>
      <c r="N8058">
        <f>'21_custom_roles'!A8058</f>
        <v/>
      </c>
      <c r="O8058">
        <f>'34_master_course_template'!A8058</f>
        <v/>
      </c>
      <c r="P8058">
        <f>'06_academic_years'!A8058</f>
        <v/>
      </c>
      <c r="Q8058">
        <f>'58_next_year_courses_2027_2028'!A8058</f>
        <v/>
      </c>
      <c r="R8058">
        <f>'59_next_year_cohorts_2027_2028'!A8058</f>
        <v/>
      </c>
    </row>
    <row r="8059">
      <c r="A8059">
        <f>'07_boards'!A8059</f>
        <v/>
      </c>
      <c r="B8059">
        <f>'08_mediums'!A8059</f>
        <v/>
      </c>
      <c r="C8059">
        <f>'09_grades'!A8059</f>
        <v/>
      </c>
      <c r="D8059">
        <f>'10_streams'!A8059</f>
        <v/>
      </c>
      <c r="E8059">
        <f>'11_divisions'!A8059</f>
        <v/>
      </c>
      <c r="F8059">
        <f>'12_subjects'!A8059</f>
        <v/>
      </c>
      <c r="G8059">
        <f>'14_categories'!A8059</f>
        <v/>
      </c>
      <c r="H8059">
        <f>'16_courses'!A8059</f>
        <v/>
      </c>
      <c r="I8059">
        <f>'16_courses'!C8059</f>
        <v/>
      </c>
      <c r="J8059">
        <f>'18_cohorts'!A8059</f>
        <v/>
      </c>
      <c r="K8059">
        <f>'23_users_staff'!A8059</f>
        <v/>
      </c>
      <c r="L8059">
        <f>'24_users_students'!A8059</f>
        <v/>
      </c>
      <c r="M8059">
        <f>'25_users_parents'!A8059</f>
        <v/>
      </c>
      <c r="N8059">
        <f>'21_custom_roles'!A8059</f>
        <v/>
      </c>
      <c r="O8059">
        <f>'34_master_course_template'!A8059</f>
        <v/>
      </c>
      <c r="P8059">
        <f>'06_academic_years'!A8059</f>
        <v/>
      </c>
      <c r="Q8059">
        <f>'58_next_year_courses_2027_2028'!A8059</f>
        <v/>
      </c>
      <c r="R8059">
        <f>'59_next_year_cohorts_2027_2028'!A8059</f>
        <v/>
      </c>
    </row>
    <row r="8060">
      <c r="A8060">
        <f>'07_boards'!A8060</f>
        <v/>
      </c>
      <c r="B8060">
        <f>'08_mediums'!A8060</f>
        <v/>
      </c>
      <c r="C8060">
        <f>'09_grades'!A8060</f>
        <v/>
      </c>
      <c r="D8060">
        <f>'10_streams'!A8060</f>
        <v/>
      </c>
      <c r="E8060">
        <f>'11_divisions'!A8060</f>
        <v/>
      </c>
      <c r="F8060">
        <f>'12_subjects'!A8060</f>
        <v/>
      </c>
      <c r="G8060">
        <f>'14_categories'!A8060</f>
        <v/>
      </c>
      <c r="H8060">
        <f>'16_courses'!A8060</f>
        <v/>
      </c>
      <c r="I8060">
        <f>'16_courses'!C8060</f>
        <v/>
      </c>
      <c r="J8060">
        <f>'18_cohorts'!A8060</f>
        <v/>
      </c>
      <c r="K8060">
        <f>'23_users_staff'!A8060</f>
        <v/>
      </c>
      <c r="L8060">
        <f>'24_users_students'!A8060</f>
        <v/>
      </c>
      <c r="M8060">
        <f>'25_users_parents'!A8060</f>
        <v/>
      </c>
      <c r="N8060">
        <f>'21_custom_roles'!A8060</f>
        <v/>
      </c>
      <c r="O8060">
        <f>'34_master_course_template'!A8060</f>
        <v/>
      </c>
      <c r="P8060">
        <f>'06_academic_years'!A8060</f>
        <v/>
      </c>
      <c r="Q8060">
        <f>'58_next_year_courses_2027_2028'!A8060</f>
        <v/>
      </c>
      <c r="R8060">
        <f>'59_next_year_cohorts_2027_2028'!A8060</f>
        <v/>
      </c>
    </row>
    <row r="8061">
      <c r="A8061">
        <f>'07_boards'!A8061</f>
        <v/>
      </c>
      <c r="B8061">
        <f>'08_mediums'!A8061</f>
        <v/>
      </c>
      <c r="C8061">
        <f>'09_grades'!A8061</f>
        <v/>
      </c>
      <c r="D8061">
        <f>'10_streams'!A8061</f>
        <v/>
      </c>
      <c r="E8061">
        <f>'11_divisions'!A8061</f>
        <v/>
      </c>
      <c r="F8061">
        <f>'12_subjects'!A8061</f>
        <v/>
      </c>
      <c r="G8061">
        <f>'14_categories'!A8061</f>
        <v/>
      </c>
      <c r="H8061">
        <f>'16_courses'!A8061</f>
        <v/>
      </c>
      <c r="I8061">
        <f>'16_courses'!C8061</f>
        <v/>
      </c>
      <c r="J8061">
        <f>'18_cohorts'!A8061</f>
        <v/>
      </c>
      <c r="K8061">
        <f>'23_users_staff'!A8061</f>
        <v/>
      </c>
      <c r="L8061">
        <f>'24_users_students'!A8061</f>
        <v/>
      </c>
      <c r="M8061">
        <f>'25_users_parents'!A8061</f>
        <v/>
      </c>
      <c r="N8061">
        <f>'21_custom_roles'!A8061</f>
        <v/>
      </c>
      <c r="O8061">
        <f>'34_master_course_template'!A8061</f>
        <v/>
      </c>
      <c r="P8061">
        <f>'06_academic_years'!A8061</f>
        <v/>
      </c>
      <c r="Q8061">
        <f>'58_next_year_courses_2027_2028'!A8061</f>
        <v/>
      </c>
      <c r="R8061">
        <f>'59_next_year_cohorts_2027_2028'!A8061</f>
        <v/>
      </c>
    </row>
    <row r="8062">
      <c r="A8062">
        <f>'07_boards'!A8062</f>
        <v/>
      </c>
      <c r="B8062">
        <f>'08_mediums'!A8062</f>
        <v/>
      </c>
      <c r="C8062">
        <f>'09_grades'!A8062</f>
        <v/>
      </c>
      <c r="D8062">
        <f>'10_streams'!A8062</f>
        <v/>
      </c>
      <c r="E8062">
        <f>'11_divisions'!A8062</f>
        <v/>
      </c>
      <c r="F8062">
        <f>'12_subjects'!A8062</f>
        <v/>
      </c>
      <c r="G8062">
        <f>'14_categories'!A8062</f>
        <v/>
      </c>
      <c r="H8062">
        <f>'16_courses'!A8062</f>
        <v/>
      </c>
      <c r="I8062">
        <f>'16_courses'!C8062</f>
        <v/>
      </c>
      <c r="J8062">
        <f>'18_cohorts'!A8062</f>
        <v/>
      </c>
      <c r="K8062">
        <f>'23_users_staff'!A8062</f>
        <v/>
      </c>
      <c r="L8062">
        <f>'24_users_students'!A8062</f>
        <v/>
      </c>
      <c r="M8062">
        <f>'25_users_parents'!A8062</f>
        <v/>
      </c>
      <c r="N8062">
        <f>'21_custom_roles'!A8062</f>
        <v/>
      </c>
      <c r="O8062">
        <f>'34_master_course_template'!A8062</f>
        <v/>
      </c>
      <c r="P8062">
        <f>'06_academic_years'!A8062</f>
        <v/>
      </c>
      <c r="Q8062">
        <f>'58_next_year_courses_2027_2028'!A8062</f>
        <v/>
      </c>
      <c r="R8062">
        <f>'59_next_year_cohorts_2027_2028'!A8062</f>
        <v/>
      </c>
    </row>
    <row r="8063">
      <c r="A8063">
        <f>'07_boards'!A8063</f>
        <v/>
      </c>
      <c r="B8063">
        <f>'08_mediums'!A8063</f>
        <v/>
      </c>
      <c r="C8063">
        <f>'09_grades'!A8063</f>
        <v/>
      </c>
      <c r="D8063">
        <f>'10_streams'!A8063</f>
        <v/>
      </c>
      <c r="E8063">
        <f>'11_divisions'!A8063</f>
        <v/>
      </c>
      <c r="F8063">
        <f>'12_subjects'!A8063</f>
        <v/>
      </c>
      <c r="G8063">
        <f>'14_categories'!A8063</f>
        <v/>
      </c>
      <c r="H8063">
        <f>'16_courses'!A8063</f>
        <v/>
      </c>
      <c r="I8063">
        <f>'16_courses'!C8063</f>
        <v/>
      </c>
      <c r="J8063">
        <f>'18_cohorts'!A8063</f>
        <v/>
      </c>
      <c r="K8063">
        <f>'23_users_staff'!A8063</f>
        <v/>
      </c>
      <c r="L8063">
        <f>'24_users_students'!A8063</f>
        <v/>
      </c>
      <c r="M8063">
        <f>'25_users_parents'!A8063</f>
        <v/>
      </c>
      <c r="N8063">
        <f>'21_custom_roles'!A8063</f>
        <v/>
      </c>
      <c r="O8063">
        <f>'34_master_course_template'!A8063</f>
        <v/>
      </c>
      <c r="P8063">
        <f>'06_academic_years'!A8063</f>
        <v/>
      </c>
      <c r="Q8063">
        <f>'58_next_year_courses_2027_2028'!A8063</f>
        <v/>
      </c>
      <c r="R8063">
        <f>'59_next_year_cohorts_2027_2028'!A8063</f>
        <v/>
      </c>
    </row>
    <row r="8064">
      <c r="A8064">
        <f>'07_boards'!A8064</f>
        <v/>
      </c>
      <c r="B8064">
        <f>'08_mediums'!A8064</f>
        <v/>
      </c>
      <c r="C8064">
        <f>'09_grades'!A8064</f>
        <v/>
      </c>
      <c r="D8064">
        <f>'10_streams'!A8064</f>
        <v/>
      </c>
      <c r="E8064">
        <f>'11_divisions'!A8064</f>
        <v/>
      </c>
      <c r="F8064">
        <f>'12_subjects'!A8064</f>
        <v/>
      </c>
      <c r="G8064">
        <f>'14_categories'!A8064</f>
        <v/>
      </c>
      <c r="H8064">
        <f>'16_courses'!A8064</f>
        <v/>
      </c>
      <c r="I8064">
        <f>'16_courses'!C8064</f>
        <v/>
      </c>
      <c r="J8064">
        <f>'18_cohorts'!A8064</f>
        <v/>
      </c>
      <c r="K8064">
        <f>'23_users_staff'!A8064</f>
        <v/>
      </c>
      <c r="L8064">
        <f>'24_users_students'!A8064</f>
        <v/>
      </c>
      <c r="M8064">
        <f>'25_users_parents'!A8064</f>
        <v/>
      </c>
      <c r="N8064">
        <f>'21_custom_roles'!A8064</f>
        <v/>
      </c>
      <c r="O8064">
        <f>'34_master_course_template'!A8064</f>
        <v/>
      </c>
      <c r="P8064">
        <f>'06_academic_years'!A8064</f>
        <v/>
      </c>
      <c r="Q8064">
        <f>'58_next_year_courses_2027_2028'!A8064</f>
        <v/>
      </c>
      <c r="R8064">
        <f>'59_next_year_cohorts_2027_2028'!A8064</f>
        <v/>
      </c>
    </row>
    <row r="8065">
      <c r="A8065">
        <f>'07_boards'!A8065</f>
        <v/>
      </c>
      <c r="B8065">
        <f>'08_mediums'!A8065</f>
        <v/>
      </c>
      <c r="C8065">
        <f>'09_grades'!A8065</f>
        <v/>
      </c>
      <c r="D8065">
        <f>'10_streams'!A8065</f>
        <v/>
      </c>
      <c r="E8065">
        <f>'11_divisions'!A8065</f>
        <v/>
      </c>
      <c r="F8065">
        <f>'12_subjects'!A8065</f>
        <v/>
      </c>
      <c r="G8065">
        <f>'14_categories'!A8065</f>
        <v/>
      </c>
      <c r="H8065">
        <f>'16_courses'!A8065</f>
        <v/>
      </c>
      <c r="I8065">
        <f>'16_courses'!C8065</f>
        <v/>
      </c>
      <c r="J8065">
        <f>'18_cohorts'!A8065</f>
        <v/>
      </c>
      <c r="K8065">
        <f>'23_users_staff'!A8065</f>
        <v/>
      </c>
      <c r="L8065">
        <f>'24_users_students'!A8065</f>
        <v/>
      </c>
      <c r="M8065">
        <f>'25_users_parents'!A8065</f>
        <v/>
      </c>
      <c r="N8065">
        <f>'21_custom_roles'!A8065</f>
        <v/>
      </c>
      <c r="O8065">
        <f>'34_master_course_template'!A8065</f>
        <v/>
      </c>
      <c r="P8065">
        <f>'06_academic_years'!A8065</f>
        <v/>
      </c>
      <c r="Q8065">
        <f>'58_next_year_courses_2027_2028'!A8065</f>
        <v/>
      </c>
      <c r="R8065">
        <f>'59_next_year_cohorts_2027_2028'!A8065</f>
        <v/>
      </c>
    </row>
    <row r="8066">
      <c r="A8066">
        <f>'07_boards'!A8066</f>
        <v/>
      </c>
      <c r="B8066">
        <f>'08_mediums'!A8066</f>
        <v/>
      </c>
      <c r="C8066">
        <f>'09_grades'!A8066</f>
        <v/>
      </c>
      <c r="D8066">
        <f>'10_streams'!A8066</f>
        <v/>
      </c>
      <c r="E8066">
        <f>'11_divisions'!A8066</f>
        <v/>
      </c>
      <c r="F8066">
        <f>'12_subjects'!A8066</f>
        <v/>
      </c>
      <c r="G8066">
        <f>'14_categories'!A8066</f>
        <v/>
      </c>
      <c r="H8066">
        <f>'16_courses'!A8066</f>
        <v/>
      </c>
      <c r="I8066">
        <f>'16_courses'!C8066</f>
        <v/>
      </c>
      <c r="J8066">
        <f>'18_cohorts'!A8066</f>
        <v/>
      </c>
      <c r="K8066">
        <f>'23_users_staff'!A8066</f>
        <v/>
      </c>
      <c r="L8066">
        <f>'24_users_students'!A8066</f>
        <v/>
      </c>
      <c r="M8066">
        <f>'25_users_parents'!A8066</f>
        <v/>
      </c>
      <c r="N8066">
        <f>'21_custom_roles'!A8066</f>
        <v/>
      </c>
      <c r="O8066">
        <f>'34_master_course_template'!A8066</f>
        <v/>
      </c>
      <c r="P8066">
        <f>'06_academic_years'!A8066</f>
        <v/>
      </c>
      <c r="Q8066">
        <f>'58_next_year_courses_2027_2028'!A8066</f>
        <v/>
      </c>
      <c r="R8066">
        <f>'59_next_year_cohorts_2027_2028'!A8066</f>
        <v/>
      </c>
    </row>
    <row r="8067">
      <c r="A8067">
        <f>'07_boards'!A8067</f>
        <v/>
      </c>
      <c r="B8067">
        <f>'08_mediums'!A8067</f>
        <v/>
      </c>
      <c r="C8067">
        <f>'09_grades'!A8067</f>
        <v/>
      </c>
      <c r="D8067">
        <f>'10_streams'!A8067</f>
        <v/>
      </c>
      <c r="E8067">
        <f>'11_divisions'!A8067</f>
        <v/>
      </c>
      <c r="F8067">
        <f>'12_subjects'!A8067</f>
        <v/>
      </c>
      <c r="G8067">
        <f>'14_categories'!A8067</f>
        <v/>
      </c>
      <c r="H8067">
        <f>'16_courses'!A8067</f>
        <v/>
      </c>
      <c r="I8067">
        <f>'16_courses'!C8067</f>
        <v/>
      </c>
      <c r="J8067">
        <f>'18_cohorts'!A8067</f>
        <v/>
      </c>
      <c r="K8067">
        <f>'23_users_staff'!A8067</f>
        <v/>
      </c>
      <c r="L8067">
        <f>'24_users_students'!A8067</f>
        <v/>
      </c>
      <c r="M8067">
        <f>'25_users_parents'!A8067</f>
        <v/>
      </c>
      <c r="N8067">
        <f>'21_custom_roles'!A8067</f>
        <v/>
      </c>
      <c r="O8067">
        <f>'34_master_course_template'!A8067</f>
        <v/>
      </c>
      <c r="P8067">
        <f>'06_academic_years'!A8067</f>
        <v/>
      </c>
      <c r="Q8067">
        <f>'58_next_year_courses_2027_2028'!A8067</f>
        <v/>
      </c>
      <c r="R8067">
        <f>'59_next_year_cohorts_2027_2028'!A8067</f>
        <v/>
      </c>
    </row>
    <row r="8068">
      <c r="A8068">
        <f>'07_boards'!A8068</f>
        <v/>
      </c>
      <c r="B8068">
        <f>'08_mediums'!A8068</f>
        <v/>
      </c>
      <c r="C8068">
        <f>'09_grades'!A8068</f>
        <v/>
      </c>
      <c r="D8068">
        <f>'10_streams'!A8068</f>
        <v/>
      </c>
      <c r="E8068">
        <f>'11_divisions'!A8068</f>
        <v/>
      </c>
      <c r="F8068">
        <f>'12_subjects'!A8068</f>
        <v/>
      </c>
      <c r="G8068">
        <f>'14_categories'!A8068</f>
        <v/>
      </c>
      <c r="H8068">
        <f>'16_courses'!A8068</f>
        <v/>
      </c>
      <c r="I8068">
        <f>'16_courses'!C8068</f>
        <v/>
      </c>
      <c r="J8068">
        <f>'18_cohorts'!A8068</f>
        <v/>
      </c>
      <c r="K8068">
        <f>'23_users_staff'!A8068</f>
        <v/>
      </c>
      <c r="L8068">
        <f>'24_users_students'!A8068</f>
        <v/>
      </c>
      <c r="M8068">
        <f>'25_users_parents'!A8068</f>
        <v/>
      </c>
      <c r="N8068">
        <f>'21_custom_roles'!A8068</f>
        <v/>
      </c>
      <c r="O8068">
        <f>'34_master_course_template'!A8068</f>
        <v/>
      </c>
      <c r="P8068">
        <f>'06_academic_years'!A8068</f>
        <v/>
      </c>
      <c r="Q8068">
        <f>'58_next_year_courses_2027_2028'!A8068</f>
        <v/>
      </c>
      <c r="R8068">
        <f>'59_next_year_cohorts_2027_2028'!A8068</f>
        <v/>
      </c>
    </row>
    <row r="8069">
      <c r="A8069">
        <f>'07_boards'!A8069</f>
        <v/>
      </c>
      <c r="B8069">
        <f>'08_mediums'!A8069</f>
        <v/>
      </c>
      <c r="C8069">
        <f>'09_grades'!A8069</f>
        <v/>
      </c>
      <c r="D8069">
        <f>'10_streams'!A8069</f>
        <v/>
      </c>
      <c r="E8069">
        <f>'11_divisions'!A8069</f>
        <v/>
      </c>
      <c r="F8069">
        <f>'12_subjects'!A8069</f>
        <v/>
      </c>
      <c r="G8069">
        <f>'14_categories'!A8069</f>
        <v/>
      </c>
      <c r="H8069">
        <f>'16_courses'!A8069</f>
        <v/>
      </c>
      <c r="I8069">
        <f>'16_courses'!C8069</f>
        <v/>
      </c>
      <c r="J8069">
        <f>'18_cohorts'!A8069</f>
        <v/>
      </c>
      <c r="K8069">
        <f>'23_users_staff'!A8069</f>
        <v/>
      </c>
      <c r="L8069">
        <f>'24_users_students'!A8069</f>
        <v/>
      </c>
      <c r="M8069">
        <f>'25_users_parents'!A8069</f>
        <v/>
      </c>
      <c r="N8069">
        <f>'21_custom_roles'!A8069</f>
        <v/>
      </c>
      <c r="O8069">
        <f>'34_master_course_template'!A8069</f>
        <v/>
      </c>
      <c r="P8069">
        <f>'06_academic_years'!A8069</f>
        <v/>
      </c>
      <c r="Q8069">
        <f>'58_next_year_courses_2027_2028'!A8069</f>
        <v/>
      </c>
      <c r="R8069">
        <f>'59_next_year_cohorts_2027_2028'!A8069</f>
        <v/>
      </c>
    </row>
    <row r="8070">
      <c r="A8070">
        <f>'07_boards'!A8070</f>
        <v/>
      </c>
      <c r="B8070">
        <f>'08_mediums'!A8070</f>
        <v/>
      </c>
      <c r="C8070">
        <f>'09_grades'!A8070</f>
        <v/>
      </c>
      <c r="D8070">
        <f>'10_streams'!A8070</f>
        <v/>
      </c>
      <c r="E8070">
        <f>'11_divisions'!A8070</f>
        <v/>
      </c>
      <c r="F8070">
        <f>'12_subjects'!A8070</f>
        <v/>
      </c>
      <c r="G8070">
        <f>'14_categories'!A8070</f>
        <v/>
      </c>
      <c r="H8070">
        <f>'16_courses'!A8070</f>
        <v/>
      </c>
      <c r="I8070">
        <f>'16_courses'!C8070</f>
        <v/>
      </c>
      <c r="J8070">
        <f>'18_cohorts'!A8070</f>
        <v/>
      </c>
      <c r="K8070">
        <f>'23_users_staff'!A8070</f>
        <v/>
      </c>
      <c r="L8070">
        <f>'24_users_students'!A8070</f>
        <v/>
      </c>
      <c r="M8070">
        <f>'25_users_parents'!A8070</f>
        <v/>
      </c>
      <c r="N8070">
        <f>'21_custom_roles'!A8070</f>
        <v/>
      </c>
      <c r="O8070">
        <f>'34_master_course_template'!A8070</f>
        <v/>
      </c>
      <c r="P8070">
        <f>'06_academic_years'!A8070</f>
        <v/>
      </c>
      <c r="Q8070">
        <f>'58_next_year_courses_2027_2028'!A8070</f>
        <v/>
      </c>
      <c r="R8070">
        <f>'59_next_year_cohorts_2027_2028'!A8070</f>
        <v/>
      </c>
    </row>
    <row r="8071">
      <c r="A8071">
        <f>'07_boards'!A8071</f>
        <v/>
      </c>
      <c r="B8071">
        <f>'08_mediums'!A8071</f>
        <v/>
      </c>
      <c r="C8071">
        <f>'09_grades'!A8071</f>
        <v/>
      </c>
      <c r="D8071">
        <f>'10_streams'!A8071</f>
        <v/>
      </c>
      <c r="E8071">
        <f>'11_divisions'!A8071</f>
        <v/>
      </c>
      <c r="F8071">
        <f>'12_subjects'!A8071</f>
        <v/>
      </c>
      <c r="G8071">
        <f>'14_categories'!A8071</f>
        <v/>
      </c>
      <c r="H8071">
        <f>'16_courses'!A8071</f>
        <v/>
      </c>
      <c r="I8071">
        <f>'16_courses'!C8071</f>
        <v/>
      </c>
      <c r="J8071">
        <f>'18_cohorts'!A8071</f>
        <v/>
      </c>
      <c r="K8071">
        <f>'23_users_staff'!A8071</f>
        <v/>
      </c>
      <c r="L8071">
        <f>'24_users_students'!A8071</f>
        <v/>
      </c>
      <c r="M8071">
        <f>'25_users_parents'!A8071</f>
        <v/>
      </c>
      <c r="N8071">
        <f>'21_custom_roles'!A8071</f>
        <v/>
      </c>
      <c r="O8071">
        <f>'34_master_course_template'!A8071</f>
        <v/>
      </c>
      <c r="P8071">
        <f>'06_academic_years'!A8071</f>
        <v/>
      </c>
      <c r="Q8071">
        <f>'58_next_year_courses_2027_2028'!A8071</f>
        <v/>
      </c>
      <c r="R8071">
        <f>'59_next_year_cohorts_2027_2028'!A8071</f>
        <v/>
      </c>
    </row>
    <row r="8072">
      <c r="A8072">
        <f>'07_boards'!A8072</f>
        <v/>
      </c>
      <c r="B8072">
        <f>'08_mediums'!A8072</f>
        <v/>
      </c>
      <c r="C8072">
        <f>'09_grades'!A8072</f>
        <v/>
      </c>
      <c r="D8072">
        <f>'10_streams'!A8072</f>
        <v/>
      </c>
      <c r="E8072">
        <f>'11_divisions'!A8072</f>
        <v/>
      </c>
      <c r="F8072">
        <f>'12_subjects'!A8072</f>
        <v/>
      </c>
      <c r="G8072">
        <f>'14_categories'!A8072</f>
        <v/>
      </c>
      <c r="H8072">
        <f>'16_courses'!A8072</f>
        <v/>
      </c>
      <c r="I8072">
        <f>'16_courses'!C8072</f>
        <v/>
      </c>
      <c r="J8072">
        <f>'18_cohorts'!A8072</f>
        <v/>
      </c>
      <c r="K8072">
        <f>'23_users_staff'!A8072</f>
        <v/>
      </c>
      <c r="L8072">
        <f>'24_users_students'!A8072</f>
        <v/>
      </c>
      <c r="M8072">
        <f>'25_users_parents'!A8072</f>
        <v/>
      </c>
      <c r="N8072">
        <f>'21_custom_roles'!A8072</f>
        <v/>
      </c>
      <c r="O8072">
        <f>'34_master_course_template'!A8072</f>
        <v/>
      </c>
      <c r="P8072">
        <f>'06_academic_years'!A8072</f>
        <v/>
      </c>
      <c r="Q8072">
        <f>'58_next_year_courses_2027_2028'!A8072</f>
        <v/>
      </c>
      <c r="R8072">
        <f>'59_next_year_cohorts_2027_2028'!A8072</f>
        <v/>
      </c>
    </row>
    <row r="8073">
      <c r="A8073">
        <f>'07_boards'!A8073</f>
        <v/>
      </c>
      <c r="B8073">
        <f>'08_mediums'!A8073</f>
        <v/>
      </c>
      <c r="C8073">
        <f>'09_grades'!A8073</f>
        <v/>
      </c>
      <c r="D8073">
        <f>'10_streams'!A8073</f>
        <v/>
      </c>
      <c r="E8073">
        <f>'11_divisions'!A8073</f>
        <v/>
      </c>
      <c r="F8073">
        <f>'12_subjects'!A8073</f>
        <v/>
      </c>
      <c r="G8073">
        <f>'14_categories'!A8073</f>
        <v/>
      </c>
      <c r="H8073">
        <f>'16_courses'!A8073</f>
        <v/>
      </c>
      <c r="I8073">
        <f>'16_courses'!C8073</f>
        <v/>
      </c>
      <c r="J8073">
        <f>'18_cohorts'!A8073</f>
        <v/>
      </c>
      <c r="K8073">
        <f>'23_users_staff'!A8073</f>
        <v/>
      </c>
      <c r="L8073">
        <f>'24_users_students'!A8073</f>
        <v/>
      </c>
      <c r="M8073">
        <f>'25_users_parents'!A8073</f>
        <v/>
      </c>
      <c r="N8073">
        <f>'21_custom_roles'!A8073</f>
        <v/>
      </c>
      <c r="O8073">
        <f>'34_master_course_template'!A8073</f>
        <v/>
      </c>
      <c r="P8073">
        <f>'06_academic_years'!A8073</f>
        <v/>
      </c>
      <c r="Q8073">
        <f>'58_next_year_courses_2027_2028'!A8073</f>
        <v/>
      </c>
      <c r="R8073">
        <f>'59_next_year_cohorts_2027_2028'!A8073</f>
        <v/>
      </c>
    </row>
    <row r="8074">
      <c r="A8074">
        <f>'07_boards'!A8074</f>
        <v/>
      </c>
      <c r="B8074">
        <f>'08_mediums'!A8074</f>
        <v/>
      </c>
      <c r="C8074">
        <f>'09_grades'!A8074</f>
        <v/>
      </c>
      <c r="D8074">
        <f>'10_streams'!A8074</f>
        <v/>
      </c>
      <c r="E8074">
        <f>'11_divisions'!A8074</f>
        <v/>
      </c>
      <c r="F8074">
        <f>'12_subjects'!A8074</f>
        <v/>
      </c>
      <c r="G8074">
        <f>'14_categories'!A8074</f>
        <v/>
      </c>
      <c r="H8074">
        <f>'16_courses'!A8074</f>
        <v/>
      </c>
      <c r="I8074">
        <f>'16_courses'!C8074</f>
        <v/>
      </c>
      <c r="J8074">
        <f>'18_cohorts'!A8074</f>
        <v/>
      </c>
      <c r="K8074">
        <f>'23_users_staff'!A8074</f>
        <v/>
      </c>
      <c r="L8074">
        <f>'24_users_students'!A8074</f>
        <v/>
      </c>
      <c r="M8074">
        <f>'25_users_parents'!A8074</f>
        <v/>
      </c>
      <c r="N8074">
        <f>'21_custom_roles'!A8074</f>
        <v/>
      </c>
      <c r="O8074">
        <f>'34_master_course_template'!A8074</f>
        <v/>
      </c>
      <c r="P8074">
        <f>'06_academic_years'!A8074</f>
        <v/>
      </c>
      <c r="Q8074">
        <f>'58_next_year_courses_2027_2028'!A8074</f>
        <v/>
      </c>
      <c r="R8074">
        <f>'59_next_year_cohorts_2027_2028'!A8074</f>
        <v/>
      </c>
    </row>
    <row r="8075">
      <c r="A8075">
        <f>'07_boards'!A8075</f>
        <v/>
      </c>
      <c r="B8075">
        <f>'08_mediums'!A8075</f>
        <v/>
      </c>
      <c r="C8075">
        <f>'09_grades'!A8075</f>
        <v/>
      </c>
      <c r="D8075">
        <f>'10_streams'!A8075</f>
        <v/>
      </c>
      <c r="E8075">
        <f>'11_divisions'!A8075</f>
        <v/>
      </c>
      <c r="F8075">
        <f>'12_subjects'!A8075</f>
        <v/>
      </c>
      <c r="G8075">
        <f>'14_categories'!A8075</f>
        <v/>
      </c>
      <c r="H8075">
        <f>'16_courses'!A8075</f>
        <v/>
      </c>
      <c r="I8075">
        <f>'16_courses'!C8075</f>
        <v/>
      </c>
      <c r="J8075">
        <f>'18_cohorts'!A8075</f>
        <v/>
      </c>
      <c r="K8075">
        <f>'23_users_staff'!A8075</f>
        <v/>
      </c>
      <c r="L8075">
        <f>'24_users_students'!A8075</f>
        <v/>
      </c>
      <c r="M8075">
        <f>'25_users_parents'!A8075</f>
        <v/>
      </c>
      <c r="N8075">
        <f>'21_custom_roles'!A8075</f>
        <v/>
      </c>
      <c r="O8075">
        <f>'34_master_course_template'!A8075</f>
        <v/>
      </c>
      <c r="P8075">
        <f>'06_academic_years'!A8075</f>
        <v/>
      </c>
      <c r="Q8075">
        <f>'58_next_year_courses_2027_2028'!A8075</f>
        <v/>
      </c>
      <c r="R8075">
        <f>'59_next_year_cohorts_2027_2028'!A8075</f>
        <v/>
      </c>
    </row>
    <row r="8076">
      <c r="A8076">
        <f>'07_boards'!A8076</f>
        <v/>
      </c>
      <c r="B8076">
        <f>'08_mediums'!A8076</f>
        <v/>
      </c>
      <c r="C8076">
        <f>'09_grades'!A8076</f>
        <v/>
      </c>
      <c r="D8076">
        <f>'10_streams'!A8076</f>
        <v/>
      </c>
      <c r="E8076">
        <f>'11_divisions'!A8076</f>
        <v/>
      </c>
      <c r="F8076">
        <f>'12_subjects'!A8076</f>
        <v/>
      </c>
      <c r="G8076">
        <f>'14_categories'!A8076</f>
        <v/>
      </c>
      <c r="H8076">
        <f>'16_courses'!A8076</f>
        <v/>
      </c>
      <c r="I8076">
        <f>'16_courses'!C8076</f>
        <v/>
      </c>
      <c r="J8076">
        <f>'18_cohorts'!A8076</f>
        <v/>
      </c>
      <c r="K8076">
        <f>'23_users_staff'!A8076</f>
        <v/>
      </c>
      <c r="L8076">
        <f>'24_users_students'!A8076</f>
        <v/>
      </c>
      <c r="M8076">
        <f>'25_users_parents'!A8076</f>
        <v/>
      </c>
      <c r="N8076">
        <f>'21_custom_roles'!A8076</f>
        <v/>
      </c>
      <c r="O8076">
        <f>'34_master_course_template'!A8076</f>
        <v/>
      </c>
      <c r="P8076">
        <f>'06_academic_years'!A8076</f>
        <v/>
      </c>
      <c r="Q8076">
        <f>'58_next_year_courses_2027_2028'!A8076</f>
        <v/>
      </c>
      <c r="R8076">
        <f>'59_next_year_cohorts_2027_2028'!A8076</f>
        <v/>
      </c>
    </row>
    <row r="8077">
      <c r="A8077">
        <f>'07_boards'!A8077</f>
        <v/>
      </c>
      <c r="B8077">
        <f>'08_mediums'!A8077</f>
        <v/>
      </c>
      <c r="C8077">
        <f>'09_grades'!A8077</f>
        <v/>
      </c>
      <c r="D8077">
        <f>'10_streams'!A8077</f>
        <v/>
      </c>
      <c r="E8077">
        <f>'11_divisions'!A8077</f>
        <v/>
      </c>
      <c r="F8077">
        <f>'12_subjects'!A8077</f>
        <v/>
      </c>
      <c r="G8077">
        <f>'14_categories'!A8077</f>
        <v/>
      </c>
      <c r="H8077">
        <f>'16_courses'!A8077</f>
        <v/>
      </c>
      <c r="I8077">
        <f>'16_courses'!C8077</f>
        <v/>
      </c>
      <c r="J8077">
        <f>'18_cohorts'!A8077</f>
        <v/>
      </c>
      <c r="K8077">
        <f>'23_users_staff'!A8077</f>
        <v/>
      </c>
      <c r="L8077">
        <f>'24_users_students'!A8077</f>
        <v/>
      </c>
      <c r="M8077">
        <f>'25_users_parents'!A8077</f>
        <v/>
      </c>
      <c r="N8077">
        <f>'21_custom_roles'!A8077</f>
        <v/>
      </c>
      <c r="O8077">
        <f>'34_master_course_template'!A8077</f>
        <v/>
      </c>
      <c r="P8077">
        <f>'06_academic_years'!A8077</f>
        <v/>
      </c>
      <c r="Q8077">
        <f>'58_next_year_courses_2027_2028'!A8077</f>
        <v/>
      </c>
      <c r="R8077">
        <f>'59_next_year_cohorts_2027_2028'!A8077</f>
        <v/>
      </c>
    </row>
    <row r="8078">
      <c r="A8078">
        <f>'07_boards'!A8078</f>
        <v/>
      </c>
      <c r="B8078">
        <f>'08_mediums'!A8078</f>
        <v/>
      </c>
      <c r="C8078">
        <f>'09_grades'!A8078</f>
        <v/>
      </c>
      <c r="D8078">
        <f>'10_streams'!A8078</f>
        <v/>
      </c>
      <c r="E8078">
        <f>'11_divisions'!A8078</f>
        <v/>
      </c>
      <c r="F8078">
        <f>'12_subjects'!A8078</f>
        <v/>
      </c>
      <c r="G8078">
        <f>'14_categories'!A8078</f>
        <v/>
      </c>
      <c r="H8078">
        <f>'16_courses'!A8078</f>
        <v/>
      </c>
      <c r="I8078">
        <f>'16_courses'!C8078</f>
        <v/>
      </c>
      <c r="J8078">
        <f>'18_cohorts'!A8078</f>
        <v/>
      </c>
      <c r="K8078">
        <f>'23_users_staff'!A8078</f>
        <v/>
      </c>
      <c r="L8078">
        <f>'24_users_students'!A8078</f>
        <v/>
      </c>
      <c r="M8078">
        <f>'25_users_parents'!A8078</f>
        <v/>
      </c>
      <c r="N8078">
        <f>'21_custom_roles'!A8078</f>
        <v/>
      </c>
      <c r="O8078">
        <f>'34_master_course_template'!A8078</f>
        <v/>
      </c>
      <c r="P8078">
        <f>'06_academic_years'!A8078</f>
        <v/>
      </c>
      <c r="Q8078">
        <f>'58_next_year_courses_2027_2028'!A8078</f>
        <v/>
      </c>
      <c r="R8078">
        <f>'59_next_year_cohorts_2027_2028'!A8078</f>
        <v/>
      </c>
    </row>
    <row r="8079">
      <c r="A8079">
        <f>'07_boards'!A8079</f>
        <v/>
      </c>
      <c r="B8079">
        <f>'08_mediums'!A8079</f>
        <v/>
      </c>
      <c r="C8079">
        <f>'09_grades'!A8079</f>
        <v/>
      </c>
      <c r="D8079">
        <f>'10_streams'!A8079</f>
        <v/>
      </c>
      <c r="E8079">
        <f>'11_divisions'!A8079</f>
        <v/>
      </c>
      <c r="F8079">
        <f>'12_subjects'!A8079</f>
        <v/>
      </c>
      <c r="G8079">
        <f>'14_categories'!A8079</f>
        <v/>
      </c>
      <c r="H8079">
        <f>'16_courses'!A8079</f>
        <v/>
      </c>
      <c r="I8079">
        <f>'16_courses'!C8079</f>
        <v/>
      </c>
      <c r="J8079">
        <f>'18_cohorts'!A8079</f>
        <v/>
      </c>
      <c r="K8079">
        <f>'23_users_staff'!A8079</f>
        <v/>
      </c>
      <c r="L8079">
        <f>'24_users_students'!A8079</f>
        <v/>
      </c>
      <c r="M8079">
        <f>'25_users_parents'!A8079</f>
        <v/>
      </c>
      <c r="N8079">
        <f>'21_custom_roles'!A8079</f>
        <v/>
      </c>
      <c r="O8079">
        <f>'34_master_course_template'!A8079</f>
        <v/>
      </c>
      <c r="P8079">
        <f>'06_academic_years'!A8079</f>
        <v/>
      </c>
      <c r="Q8079">
        <f>'58_next_year_courses_2027_2028'!A8079</f>
        <v/>
      </c>
      <c r="R8079">
        <f>'59_next_year_cohorts_2027_2028'!A8079</f>
        <v/>
      </c>
    </row>
    <row r="8080">
      <c r="A8080">
        <f>'07_boards'!A8080</f>
        <v/>
      </c>
      <c r="B8080">
        <f>'08_mediums'!A8080</f>
        <v/>
      </c>
      <c r="C8080">
        <f>'09_grades'!A8080</f>
        <v/>
      </c>
      <c r="D8080">
        <f>'10_streams'!A8080</f>
        <v/>
      </c>
      <c r="E8080">
        <f>'11_divisions'!A8080</f>
        <v/>
      </c>
      <c r="F8080">
        <f>'12_subjects'!A8080</f>
        <v/>
      </c>
      <c r="G8080">
        <f>'14_categories'!A8080</f>
        <v/>
      </c>
      <c r="H8080">
        <f>'16_courses'!A8080</f>
        <v/>
      </c>
      <c r="I8080">
        <f>'16_courses'!C8080</f>
        <v/>
      </c>
      <c r="J8080">
        <f>'18_cohorts'!A8080</f>
        <v/>
      </c>
      <c r="K8080">
        <f>'23_users_staff'!A8080</f>
        <v/>
      </c>
      <c r="L8080">
        <f>'24_users_students'!A8080</f>
        <v/>
      </c>
      <c r="M8080">
        <f>'25_users_parents'!A8080</f>
        <v/>
      </c>
      <c r="N8080">
        <f>'21_custom_roles'!A8080</f>
        <v/>
      </c>
      <c r="O8080">
        <f>'34_master_course_template'!A8080</f>
        <v/>
      </c>
      <c r="P8080">
        <f>'06_academic_years'!A8080</f>
        <v/>
      </c>
      <c r="Q8080">
        <f>'58_next_year_courses_2027_2028'!A8080</f>
        <v/>
      </c>
      <c r="R8080">
        <f>'59_next_year_cohorts_2027_2028'!A8080</f>
        <v/>
      </c>
    </row>
    <row r="8081">
      <c r="A8081">
        <f>'07_boards'!A8081</f>
        <v/>
      </c>
      <c r="B8081">
        <f>'08_mediums'!A8081</f>
        <v/>
      </c>
      <c r="C8081">
        <f>'09_grades'!A8081</f>
        <v/>
      </c>
      <c r="D8081">
        <f>'10_streams'!A8081</f>
        <v/>
      </c>
      <c r="E8081">
        <f>'11_divisions'!A8081</f>
        <v/>
      </c>
      <c r="F8081">
        <f>'12_subjects'!A8081</f>
        <v/>
      </c>
      <c r="G8081">
        <f>'14_categories'!A8081</f>
        <v/>
      </c>
      <c r="H8081">
        <f>'16_courses'!A8081</f>
        <v/>
      </c>
      <c r="I8081">
        <f>'16_courses'!C8081</f>
        <v/>
      </c>
      <c r="J8081">
        <f>'18_cohorts'!A8081</f>
        <v/>
      </c>
      <c r="K8081">
        <f>'23_users_staff'!A8081</f>
        <v/>
      </c>
      <c r="L8081">
        <f>'24_users_students'!A8081</f>
        <v/>
      </c>
      <c r="M8081">
        <f>'25_users_parents'!A8081</f>
        <v/>
      </c>
      <c r="N8081">
        <f>'21_custom_roles'!A8081</f>
        <v/>
      </c>
      <c r="O8081">
        <f>'34_master_course_template'!A8081</f>
        <v/>
      </c>
      <c r="P8081">
        <f>'06_academic_years'!A8081</f>
        <v/>
      </c>
      <c r="Q8081">
        <f>'58_next_year_courses_2027_2028'!A8081</f>
        <v/>
      </c>
      <c r="R8081">
        <f>'59_next_year_cohorts_2027_2028'!A8081</f>
        <v/>
      </c>
    </row>
    <row r="8082">
      <c r="A8082">
        <f>'07_boards'!A8082</f>
        <v/>
      </c>
      <c r="B8082">
        <f>'08_mediums'!A8082</f>
        <v/>
      </c>
      <c r="C8082">
        <f>'09_grades'!A8082</f>
        <v/>
      </c>
      <c r="D8082">
        <f>'10_streams'!A8082</f>
        <v/>
      </c>
      <c r="E8082">
        <f>'11_divisions'!A8082</f>
        <v/>
      </c>
      <c r="F8082">
        <f>'12_subjects'!A8082</f>
        <v/>
      </c>
      <c r="G8082">
        <f>'14_categories'!A8082</f>
        <v/>
      </c>
      <c r="H8082">
        <f>'16_courses'!A8082</f>
        <v/>
      </c>
      <c r="I8082">
        <f>'16_courses'!C8082</f>
        <v/>
      </c>
      <c r="J8082">
        <f>'18_cohorts'!A8082</f>
        <v/>
      </c>
      <c r="K8082">
        <f>'23_users_staff'!A8082</f>
        <v/>
      </c>
      <c r="L8082">
        <f>'24_users_students'!A8082</f>
        <v/>
      </c>
      <c r="M8082">
        <f>'25_users_parents'!A8082</f>
        <v/>
      </c>
      <c r="N8082">
        <f>'21_custom_roles'!A8082</f>
        <v/>
      </c>
      <c r="O8082">
        <f>'34_master_course_template'!A8082</f>
        <v/>
      </c>
      <c r="P8082">
        <f>'06_academic_years'!A8082</f>
        <v/>
      </c>
      <c r="Q8082">
        <f>'58_next_year_courses_2027_2028'!A8082</f>
        <v/>
      </c>
      <c r="R8082">
        <f>'59_next_year_cohorts_2027_2028'!A8082</f>
        <v/>
      </c>
    </row>
    <row r="8083">
      <c r="A8083">
        <f>'07_boards'!A8083</f>
        <v/>
      </c>
      <c r="B8083">
        <f>'08_mediums'!A8083</f>
        <v/>
      </c>
      <c r="C8083">
        <f>'09_grades'!A8083</f>
        <v/>
      </c>
      <c r="D8083">
        <f>'10_streams'!A8083</f>
        <v/>
      </c>
      <c r="E8083">
        <f>'11_divisions'!A8083</f>
        <v/>
      </c>
      <c r="F8083">
        <f>'12_subjects'!A8083</f>
        <v/>
      </c>
      <c r="G8083">
        <f>'14_categories'!A8083</f>
        <v/>
      </c>
      <c r="H8083">
        <f>'16_courses'!A8083</f>
        <v/>
      </c>
      <c r="I8083">
        <f>'16_courses'!C8083</f>
        <v/>
      </c>
      <c r="J8083">
        <f>'18_cohorts'!A8083</f>
        <v/>
      </c>
      <c r="K8083">
        <f>'23_users_staff'!A8083</f>
        <v/>
      </c>
      <c r="L8083">
        <f>'24_users_students'!A8083</f>
        <v/>
      </c>
      <c r="M8083">
        <f>'25_users_parents'!A8083</f>
        <v/>
      </c>
      <c r="N8083">
        <f>'21_custom_roles'!A8083</f>
        <v/>
      </c>
      <c r="O8083">
        <f>'34_master_course_template'!A8083</f>
        <v/>
      </c>
      <c r="P8083">
        <f>'06_academic_years'!A8083</f>
        <v/>
      </c>
      <c r="Q8083">
        <f>'58_next_year_courses_2027_2028'!A8083</f>
        <v/>
      </c>
      <c r="R8083">
        <f>'59_next_year_cohorts_2027_2028'!A8083</f>
        <v/>
      </c>
    </row>
    <row r="8084">
      <c r="A8084">
        <f>'07_boards'!A8084</f>
        <v/>
      </c>
      <c r="B8084">
        <f>'08_mediums'!A8084</f>
        <v/>
      </c>
      <c r="C8084">
        <f>'09_grades'!A8084</f>
        <v/>
      </c>
      <c r="D8084">
        <f>'10_streams'!A8084</f>
        <v/>
      </c>
      <c r="E8084">
        <f>'11_divisions'!A8084</f>
        <v/>
      </c>
      <c r="F8084">
        <f>'12_subjects'!A8084</f>
        <v/>
      </c>
      <c r="G8084">
        <f>'14_categories'!A8084</f>
        <v/>
      </c>
      <c r="H8084">
        <f>'16_courses'!A8084</f>
        <v/>
      </c>
      <c r="I8084">
        <f>'16_courses'!C8084</f>
        <v/>
      </c>
      <c r="J8084">
        <f>'18_cohorts'!A8084</f>
        <v/>
      </c>
      <c r="K8084">
        <f>'23_users_staff'!A8084</f>
        <v/>
      </c>
      <c r="L8084">
        <f>'24_users_students'!A8084</f>
        <v/>
      </c>
      <c r="M8084">
        <f>'25_users_parents'!A8084</f>
        <v/>
      </c>
      <c r="N8084">
        <f>'21_custom_roles'!A8084</f>
        <v/>
      </c>
      <c r="O8084">
        <f>'34_master_course_template'!A8084</f>
        <v/>
      </c>
      <c r="P8084">
        <f>'06_academic_years'!A8084</f>
        <v/>
      </c>
      <c r="Q8084">
        <f>'58_next_year_courses_2027_2028'!A8084</f>
        <v/>
      </c>
      <c r="R8084">
        <f>'59_next_year_cohorts_2027_2028'!A8084</f>
        <v/>
      </c>
    </row>
    <row r="8085">
      <c r="A8085">
        <f>'07_boards'!A8085</f>
        <v/>
      </c>
      <c r="B8085">
        <f>'08_mediums'!A8085</f>
        <v/>
      </c>
      <c r="C8085">
        <f>'09_grades'!A8085</f>
        <v/>
      </c>
      <c r="D8085">
        <f>'10_streams'!A8085</f>
        <v/>
      </c>
      <c r="E8085">
        <f>'11_divisions'!A8085</f>
        <v/>
      </c>
      <c r="F8085">
        <f>'12_subjects'!A8085</f>
        <v/>
      </c>
      <c r="G8085">
        <f>'14_categories'!A8085</f>
        <v/>
      </c>
      <c r="H8085">
        <f>'16_courses'!A8085</f>
        <v/>
      </c>
      <c r="I8085">
        <f>'16_courses'!C8085</f>
        <v/>
      </c>
      <c r="J8085">
        <f>'18_cohorts'!A8085</f>
        <v/>
      </c>
      <c r="K8085">
        <f>'23_users_staff'!A8085</f>
        <v/>
      </c>
      <c r="L8085">
        <f>'24_users_students'!A8085</f>
        <v/>
      </c>
      <c r="M8085">
        <f>'25_users_parents'!A8085</f>
        <v/>
      </c>
      <c r="N8085">
        <f>'21_custom_roles'!A8085</f>
        <v/>
      </c>
      <c r="O8085">
        <f>'34_master_course_template'!A8085</f>
        <v/>
      </c>
      <c r="P8085">
        <f>'06_academic_years'!A8085</f>
        <v/>
      </c>
      <c r="Q8085">
        <f>'58_next_year_courses_2027_2028'!A8085</f>
        <v/>
      </c>
      <c r="R8085">
        <f>'59_next_year_cohorts_2027_2028'!A8085</f>
        <v/>
      </c>
    </row>
    <row r="8086">
      <c r="A8086">
        <f>'07_boards'!A8086</f>
        <v/>
      </c>
      <c r="B8086">
        <f>'08_mediums'!A8086</f>
        <v/>
      </c>
      <c r="C8086">
        <f>'09_grades'!A8086</f>
        <v/>
      </c>
      <c r="D8086">
        <f>'10_streams'!A8086</f>
        <v/>
      </c>
      <c r="E8086">
        <f>'11_divisions'!A8086</f>
        <v/>
      </c>
      <c r="F8086">
        <f>'12_subjects'!A8086</f>
        <v/>
      </c>
      <c r="G8086">
        <f>'14_categories'!A8086</f>
        <v/>
      </c>
      <c r="H8086">
        <f>'16_courses'!A8086</f>
        <v/>
      </c>
      <c r="I8086">
        <f>'16_courses'!C8086</f>
        <v/>
      </c>
      <c r="J8086">
        <f>'18_cohorts'!A8086</f>
        <v/>
      </c>
      <c r="K8086">
        <f>'23_users_staff'!A8086</f>
        <v/>
      </c>
      <c r="L8086">
        <f>'24_users_students'!A8086</f>
        <v/>
      </c>
      <c r="M8086">
        <f>'25_users_parents'!A8086</f>
        <v/>
      </c>
      <c r="N8086">
        <f>'21_custom_roles'!A8086</f>
        <v/>
      </c>
      <c r="O8086">
        <f>'34_master_course_template'!A8086</f>
        <v/>
      </c>
      <c r="P8086">
        <f>'06_academic_years'!A8086</f>
        <v/>
      </c>
      <c r="Q8086">
        <f>'58_next_year_courses_2027_2028'!A8086</f>
        <v/>
      </c>
      <c r="R8086">
        <f>'59_next_year_cohorts_2027_2028'!A8086</f>
        <v/>
      </c>
    </row>
    <row r="8087">
      <c r="A8087">
        <f>'07_boards'!A8087</f>
        <v/>
      </c>
      <c r="B8087">
        <f>'08_mediums'!A8087</f>
        <v/>
      </c>
      <c r="C8087">
        <f>'09_grades'!A8087</f>
        <v/>
      </c>
      <c r="D8087">
        <f>'10_streams'!A8087</f>
        <v/>
      </c>
      <c r="E8087">
        <f>'11_divisions'!A8087</f>
        <v/>
      </c>
      <c r="F8087">
        <f>'12_subjects'!A8087</f>
        <v/>
      </c>
      <c r="G8087">
        <f>'14_categories'!A8087</f>
        <v/>
      </c>
      <c r="H8087">
        <f>'16_courses'!A8087</f>
        <v/>
      </c>
      <c r="I8087">
        <f>'16_courses'!C8087</f>
        <v/>
      </c>
      <c r="J8087">
        <f>'18_cohorts'!A8087</f>
        <v/>
      </c>
      <c r="K8087">
        <f>'23_users_staff'!A8087</f>
        <v/>
      </c>
      <c r="L8087">
        <f>'24_users_students'!A8087</f>
        <v/>
      </c>
      <c r="M8087">
        <f>'25_users_parents'!A8087</f>
        <v/>
      </c>
      <c r="N8087">
        <f>'21_custom_roles'!A8087</f>
        <v/>
      </c>
      <c r="O8087">
        <f>'34_master_course_template'!A8087</f>
        <v/>
      </c>
      <c r="P8087">
        <f>'06_academic_years'!A8087</f>
        <v/>
      </c>
      <c r="Q8087">
        <f>'58_next_year_courses_2027_2028'!A8087</f>
        <v/>
      </c>
      <c r="R8087">
        <f>'59_next_year_cohorts_2027_2028'!A8087</f>
        <v/>
      </c>
    </row>
    <row r="8088">
      <c r="A8088">
        <f>'07_boards'!A8088</f>
        <v/>
      </c>
      <c r="B8088">
        <f>'08_mediums'!A8088</f>
        <v/>
      </c>
      <c r="C8088">
        <f>'09_grades'!A8088</f>
        <v/>
      </c>
      <c r="D8088">
        <f>'10_streams'!A8088</f>
        <v/>
      </c>
      <c r="E8088">
        <f>'11_divisions'!A8088</f>
        <v/>
      </c>
      <c r="F8088">
        <f>'12_subjects'!A8088</f>
        <v/>
      </c>
      <c r="G8088">
        <f>'14_categories'!A8088</f>
        <v/>
      </c>
      <c r="H8088">
        <f>'16_courses'!A8088</f>
        <v/>
      </c>
      <c r="I8088">
        <f>'16_courses'!C8088</f>
        <v/>
      </c>
      <c r="J8088">
        <f>'18_cohorts'!A8088</f>
        <v/>
      </c>
      <c r="K8088">
        <f>'23_users_staff'!A8088</f>
        <v/>
      </c>
      <c r="L8088">
        <f>'24_users_students'!A8088</f>
        <v/>
      </c>
      <c r="M8088">
        <f>'25_users_parents'!A8088</f>
        <v/>
      </c>
      <c r="N8088">
        <f>'21_custom_roles'!A8088</f>
        <v/>
      </c>
      <c r="O8088">
        <f>'34_master_course_template'!A8088</f>
        <v/>
      </c>
      <c r="P8088">
        <f>'06_academic_years'!A8088</f>
        <v/>
      </c>
      <c r="Q8088">
        <f>'58_next_year_courses_2027_2028'!A8088</f>
        <v/>
      </c>
      <c r="R8088">
        <f>'59_next_year_cohorts_2027_2028'!A8088</f>
        <v/>
      </c>
    </row>
    <row r="8089">
      <c r="A8089">
        <f>'07_boards'!A8089</f>
        <v/>
      </c>
      <c r="B8089">
        <f>'08_mediums'!A8089</f>
        <v/>
      </c>
      <c r="C8089">
        <f>'09_grades'!A8089</f>
        <v/>
      </c>
      <c r="D8089">
        <f>'10_streams'!A8089</f>
        <v/>
      </c>
      <c r="E8089">
        <f>'11_divisions'!A8089</f>
        <v/>
      </c>
      <c r="F8089">
        <f>'12_subjects'!A8089</f>
        <v/>
      </c>
      <c r="G8089">
        <f>'14_categories'!A8089</f>
        <v/>
      </c>
      <c r="H8089">
        <f>'16_courses'!A8089</f>
        <v/>
      </c>
      <c r="I8089">
        <f>'16_courses'!C8089</f>
        <v/>
      </c>
      <c r="J8089">
        <f>'18_cohorts'!A8089</f>
        <v/>
      </c>
      <c r="K8089">
        <f>'23_users_staff'!A8089</f>
        <v/>
      </c>
      <c r="L8089">
        <f>'24_users_students'!A8089</f>
        <v/>
      </c>
      <c r="M8089">
        <f>'25_users_parents'!A8089</f>
        <v/>
      </c>
      <c r="N8089">
        <f>'21_custom_roles'!A8089</f>
        <v/>
      </c>
      <c r="O8089">
        <f>'34_master_course_template'!A8089</f>
        <v/>
      </c>
      <c r="P8089">
        <f>'06_academic_years'!A8089</f>
        <v/>
      </c>
      <c r="Q8089">
        <f>'58_next_year_courses_2027_2028'!A8089</f>
        <v/>
      </c>
      <c r="R8089">
        <f>'59_next_year_cohorts_2027_2028'!A8089</f>
        <v/>
      </c>
    </row>
    <row r="8090">
      <c r="A8090">
        <f>'07_boards'!A8090</f>
        <v/>
      </c>
      <c r="B8090">
        <f>'08_mediums'!A8090</f>
        <v/>
      </c>
      <c r="C8090">
        <f>'09_grades'!A8090</f>
        <v/>
      </c>
      <c r="D8090">
        <f>'10_streams'!A8090</f>
        <v/>
      </c>
      <c r="E8090">
        <f>'11_divisions'!A8090</f>
        <v/>
      </c>
      <c r="F8090">
        <f>'12_subjects'!A8090</f>
        <v/>
      </c>
      <c r="G8090">
        <f>'14_categories'!A8090</f>
        <v/>
      </c>
      <c r="H8090">
        <f>'16_courses'!A8090</f>
        <v/>
      </c>
      <c r="I8090">
        <f>'16_courses'!C8090</f>
        <v/>
      </c>
      <c r="J8090">
        <f>'18_cohorts'!A8090</f>
        <v/>
      </c>
      <c r="K8090">
        <f>'23_users_staff'!A8090</f>
        <v/>
      </c>
      <c r="L8090">
        <f>'24_users_students'!A8090</f>
        <v/>
      </c>
      <c r="M8090">
        <f>'25_users_parents'!A8090</f>
        <v/>
      </c>
      <c r="N8090">
        <f>'21_custom_roles'!A8090</f>
        <v/>
      </c>
      <c r="O8090">
        <f>'34_master_course_template'!A8090</f>
        <v/>
      </c>
      <c r="P8090">
        <f>'06_academic_years'!A8090</f>
        <v/>
      </c>
      <c r="Q8090">
        <f>'58_next_year_courses_2027_2028'!A8090</f>
        <v/>
      </c>
      <c r="R8090">
        <f>'59_next_year_cohorts_2027_2028'!A8090</f>
        <v/>
      </c>
    </row>
    <row r="8091">
      <c r="A8091">
        <f>'07_boards'!A8091</f>
        <v/>
      </c>
      <c r="B8091">
        <f>'08_mediums'!A8091</f>
        <v/>
      </c>
      <c r="C8091">
        <f>'09_grades'!A8091</f>
        <v/>
      </c>
      <c r="D8091">
        <f>'10_streams'!A8091</f>
        <v/>
      </c>
      <c r="E8091">
        <f>'11_divisions'!A8091</f>
        <v/>
      </c>
      <c r="F8091">
        <f>'12_subjects'!A8091</f>
        <v/>
      </c>
      <c r="G8091">
        <f>'14_categories'!A8091</f>
        <v/>
      </c>
      <c r="H8091">
        <f>'16_courses'!A8091</f>
        <v/>
      </c>
      <c r="I8091">
        <f>'16_courses'!C8091</f>
        <v/>
      </c>
      <c r="J8091">
        <f>'18_cohorts'!A8091</f>
        <v/>
      </c>
      <c r="K8091">
        <f>'23_users_staff'!A8091</f>
        <v/>
      </c>
      <c r="L8091">
        <f>'24_users_students'!A8091</f>
        <v/>
      </c>
      <c r="M8091">
        <f>'25_users_parents'!A8091</f>
        <v/>
      </c>
      <c r="N8091">
        <f>'21_custom_roles'!A8091</f>
        <v/>
      </c>
      <c r="O8091">
        <f>'34_master_course_template'!A8091</f>
        <v/>
      </c>
      <c r="P8091">
        <f>'06_academic_years'!A8091</f>
        <v/>
      </c>
      <c r="Q8091">
        <f>'58_next_year_courses_2027_2028'!A8091</f>
        <v/>
      </c>
      <c r="R8091">
        <f>'59_next_year_cohorts_2027_2028'!A8091</f>
        <v/>
      </c>
    </row>
    <row r="8092">
      <c r="A8092">
        <f>'07_boards'!A8092</f>
        <v/>
      </c>
      <c r="B8092">
        <f>'08_mediums'!A8092</f>
        <v/>
      </c>
      <c r="C8092">
        <f>'09_grades'!A8092</f>
        <v/>
      </c>
      <c r="D8092">
        <f>'10_streams'!A8092</f>
        <v/>
      </c>
      <c r="E8092">
        <f>'11_divisions'!A8092</f>
        <v/>
      </c>
      <c r="F8092">
        <f>'12_subjects'!A8092</f>
        <v/>
      </c>
      <c r="G8092">
        <f>'14_categories'!A8092</f>
        <v/>
      </c>
      <c r="H8092">
        <f>'16_courses'!A8092</f>
        <v/>
      </c>
      <c r="I8092">
        <f>'16_courses'!C8092</f>
        <v/>
      </c>
      <c r="J8092">
        <f>'18_cohorts'!A8092</f>
        <v/>
      </c>
      <c r="K8092">
        <f>'23_users_staff'!A8092</f>
        <v/>
      </c>
      <c r="L8092">
        <f>'24_users_students'!A8092</f>
        <v/>
      </c>
      <c r="M8092">
        <f>'25_users_parents'!A8092</f>
        <v/>
      </c>
      <c r="N8092">
        <f>'21_custom_roles'!A8092</f>
        <v/>
      </c>
      <c r="O8092">
        <f>'34_master_course_template'!A8092</f>
        <v/>
      </c>
      <c r="P8092">
        <f>'06_academic_years'!A8092</f>
        <v/>
      </c>
      <c r="Q8092">
        <f>'58_next_year_courses_2027_2028'!A8092</f>
        <v/>
      </c>
      <c r="R8092">
        <f>'59_next_year_cohorts_2027_2028'!A8092</f>
        <v/>
      </c>
    </row>
    <row r="8093">
      <c r="A8093">
        <f>'07_boards'!A8093</f>
        <v/>
      </c>
      <c r="B8093">
        <f>'08_mediums'!A8093</f>
        <v/>
      </c>
      <c r="C8093">
        <f>'09_grades'!A8093</f>
        <v/>
      </c>
      <c r="D8093">
        <f>'10_streams'!A8093</f>
        <v/>
      </c>
      <c r="E8093">
        <f>'11_divisions'!A8093</f>
        <v/>
      </c>
      <c r="F8093">
        <f>'12_subjects'!A8093</f>
        <v/>
      </c>
      <c r="G8093">
        <f>'14_categories'!A8093</f>
        <v/>
      </c>
      <c r="H8093">
        <f>'16_courses'!A8093</f>
        <v/>
      </c>
      <c r="I8093">
        <f>'16_courses'!C8093</f>
        <v/>
      </c>
      <c r="J8093">
        <f>'18_cohorts'!A8093</f>
        <v/>
      </c>
      <c r="K8093">
        <f>'23_users_staff'!A8093</f>
        <v/>
      </c>
      <c r="L8093">
        <f>'24_users_students'!A8093</f>
        <v/>
      </c>
      <c r="M8093">
        <f>'25_users_parents'!A8093</f>
        <v/>
      </c>
      <c r="N8093">
        <f>'21_custom_roles'!A8093</f>
        <v/>
      </c>
      <c r="O8093">
        <f>'34_master_course_template'!A8093</f>
        <v/>
      </c>
      <c r="P8093">
        <f>'06_academic_years'!A8093</f>
        <v/>
      </c>
      <c r="Q8093">
        <f>'58_next_year_courses_2027_2028'!A8093</f>
        <v/>
      </c>
      <c r="R8093">
        <f>'59_next_year_cohorts_2027_2028'!A8093</f>
        <v/>
      </c>
    </row>
    <row r="8094">
      <c r="A8094">
        <f>'07_boards'!A8094</f>
        <v/>
      </c>
      <c r="B8094">
        <f>'08_mediums'!A8094</f>
        <v/>
      </c>
      <c r="C8094">
        <f>'09_grades'!A8094</f>
        <v/>
      </c>
      <c r="D8094">
        <f>'10_streams'!A8094</f>
        <v/>
      </c>
      <c r="E8094">
        <f>'11_divisions'!A8094</f>
        <v/>
      </c>
      <c r="F8094">
        <f>'12_subjects'!A8094</f>
        <v/>
      </c>
      <c r="G8094">
        <f>'14_categories'!A8094</f>
        <v/>
      </c>
      <c r="H8094">
        <f>'16_courses'!A8094</f>
        <v/>
      </c>
      <c r="I8094">
        <f>'16_courses'!C8094</f>
        <v/>
      </c>
      <c r="J8094">
        <f>'18_cohorts'!A8094</f>
        <v/>
      </c>
      <c r="K8094">
        <f>'23_users_staff'!A8094</f>
        <v/>
      </c>
      <c r="L8094">
        <f>'24_users_students'!A8094</f>
        <v/>
      </c>
      <c r="M8094">
        <f>'25_users_parents'!A8094</f>
        <v/>
      </c>
      <c r="N8094">
        <f>'21_custom_roles'!A8094</f>
        <v/>
      </c>
      <c r="O8094">
        <f>'34_master_course_template'!A8094</f>
        <v/>
      </c>
      <c r="P8094">
        <f>'06_academic_years'!A8094</f>
        <v/>
      </c>
      <c r="Q8094">
        <f>'58_next_year_courses_2027_2028'!A8094</f>
        <v/>
      </c>
      <c r="R8094">
        <f>'59_next_year_cohorts_2027_2028'!A8094</f>
        <v/>
      </c>
    </row>
    <row r="8095">
      <c r="A8095">
        <f>'07_boards'!A8095</f>
        <v/>
      </c>
      <c r="B8095">
        <f>'08_mediums'!A8095</f>
        <v/>
      </c>
      <c r="C8095">
        <f>'09_grades'!A8095</f>
        <v/>
      </c>
      <c r="D8095">
        <f>'10_streams'!A8095</f>
        <v/>
      </c>
      <c r="E8095">
        <f>'11_divisions'!A8095</f>
        <v/>
      </c>
      <c r="F8095">
        <f>'12_subjects'!A8095</f>
        <v/>
      </c>
      <c r="G8095">
        <f>'14_categories'!A8095</f>
        <v/>
      </c>
      <c r="H8095">
        <f>'16_courses'!A8095</f>
        <v/>
      </c>
      <c r="I8095">
        <f>'16_courses'!C8095</f>
        <v/>
      </c>
      <c r="J8095">
        <f>'18_cohorts'!A8095</f>
        <v/>
      </c>
      <c r="K8095">
        <f>'23_users_staff'!A8095</f>
        <v/>
      </c>
      <c r="L8095">
        <f>'24_users_students'!A8095</f>
        <v/>
      </c>
      <c r="M8095">
        <f>'25_users_parents'!A8095</f>
        <v/>
      </c>
      <c r="N8095">
        <f>'21_custom_roles'!A8095</f>
        <v/>
      </c>
      <c r="O8095">
        <f>'34_master_course_template'!A8095</f>
        <v/>
      </c>
      <c r="P8095">
        <f>'06_academic_years'!A8095</f>
        <v/>
      </c>
      <c r="Q8095">
        <f>'58_next_year_courses_2027_2028'!A8095</f>
        <v/>
      </c>
      <c r="R8095">
        <f>'59_next_year_cohorts_2027_2028'!A8095</f>
        <v/>
      </c>
    </row>
    <row r="8096">
      <c r="A8096">
        <f>'07_boards'!A8096</f>
        <v/>
      </c>
      <c r="B8096">
        <f>'08_mediums'!A8096</f>
        <v/>
      </c>
      <c r="C8096">
        <f>'09_grades'!A8096</f>
        <v/>
      </c>
      <c r="D8096">
        <f>'10_streams'!A8096</f>
        <v/>
      </c>
      <c r="E8096">
        <f>'11_divisions'!A8096</f>
        <v/>
      </c>
      <c r="F8096">
        <f>'12_subjects'!A8096</f>
        <v/>
      </c>
      <c r="G8096">
        <f>'14_categories'!A8096</f>
        <v/>
      </c>
      <c r="H8096">
        <f>'16_courses'!A8096</f>
        <v/>
      </c>
      <c r="I8096">
        <f>'16_courses'!C8096</f>
        <v/>
      </c>
      <c r="J8096">
        <f>'18_cohorts'!A8096</f>
        <v/>
      </c>
      <c r="K8096">
        <f>'23_users_staff'!A8096</f>
        <v/>
      </c>
      <c r="L8096">
        <f>'24_users_students'!A8096</f>
        <v/>
      </c>
      <c r="M8096">
        <f>'25_users_parents'!A8096</f>
        <v/>
      </c>
      <c r="N8096">
        <f>'21_custom_roles'!A8096</f>
        <v/>
      </c>
      <c r="O8096">
        <f>'34_master_course_template'!A8096</f>
        <v/>
      </c>
      <c r="P8096">
        <f>'06_academic_years'!A8096</f>
        <v/>
      </c>
      <c r="Q8096">
        <f>'58_next_year_courses_2027_2028'!A8096</f>
        <v/>
      </c>
      <c r="R8096">
        <f>'59_next_year_cohorts_2027_2028'!A8096</f>
        <v/>
      </c>
    </row>
    <row r="8097">
      <c r="A8097">
        <f>'07_boards'!A8097</f>
        <v/>
      </c>
      <c r="B8097">
        <f>'08_mediums'!A8097</f>
        <v/>
      </c>
      <c r="C8097">
        <f>'09_grades'!A8097</f>
        <v/>
      </c>
      <c r="D8097">
        <f>'10_streams'!A8097</f>
        <v/>
      </c>
      <c r="E8097">
        <f>'11_divisions'!A8097</f>
        <v/>
      </c>
      <c r="F8097">
        <f>'12_subjects'!A8097</f>
        <v/>
      </c>
      <c r="G8097">
        <f>'14_categories'!A8097</f>
        <v/>
      </c>
      <c r="H8097">
        <f>'16_courses'!A8097</f>
        <v/>
      </c>
      <c r="I8097">
        <f>'16_courses'!C8097</f>
        <v/>
      </c>
      <c r="J8097">
        <f>'18_cohorts'!A8097</f>
        <v/>
      </c>
      <c r="K8097">
        <f>'23_users_staff'!A8097</f>
        <v/>
      </c>
      <c r="L8097">
        <f>'24_users_students'!A8097</f>
        <v/>
      </c>
      <c r="M8097">
        <f>'25_users_parents'!A8097</f>
        <v/>
      </c>
      <c r="N8097">
        <f>'21_custom_roles'!A8097</f>
        <v/>
      </c>
      <c r="O8097">
        <f>'34_master_course_template'!A8097</f>
        <v/>
      </c>
      <c r="P8097">
        <f>'06_academic_years'!A8097</f>
        <v/>
      </c>
      <c r="Q8097">
        <f>'58_next_year_courses_2027_2028'!A8097</f>
        <v/>
      </c>
      <c r="R8097">
        <f>'59_next_year_cohorts_2027_2028'!A8097</f>
        <v/>
      </c>
    </row>
    <row r="8098">
      <c r="A8098">
        <f>'07_boards'!A8098</f>
        <v/>
      </c>
      <c r="B8098">
        <f>'08_mediums'!A8098</f>
        <v/>
      </c>
      <c r="C8098">
        <f>'09_grades'!A8098</f>
        <v/>
      </c>
      <c r="D8098">
        <f>'10_streams'!A8098</f>
        <v/>
      </c>
      <c r="E8098">
        <f>'11_divisions'!A8098</f>
        <v/>
      </c>
      <c r="F8098">
        <f>'12_subjects'!A8098</f>
        <v/>
      </c>
      <c r="G8098">
        <f>'14_categories'!A8098</f>
        <v/>
      </c>
      <c r="H8098">
        <f>'16_courses'!A8098</f>
        <v/>
      </c>
      <c r="I8098">
        <f>'16_courses'!C8098</f>
        <v/>
      </c>
      <c r="J8098">
        <f>'18_cohorts'!A8098</f>
        <v/>
      </c>
      <c r="K8098">
        <f>'23_users_staff'!A8098</f>
        <v/>
      </c>
      <c r="L8098">
        <f>'24_users_students'!A8098</f>
        <v/>
      </c>
      <c r="M8098">
        <f>'25_users_parents'!A8098</f>
        <v/>
      </c>
      <c r="N8098">
        <f>'21_custom_roles'!A8098</f>
        <v/>
      </c>
      <c r="O8098">
        <f>'34_master_course_template'!A8098</f>
        <v/>
      </c>
      <c r="P8098">
        <f>'06_academic_years'!A8098</f>
        <v/>
      </c>
      <c r="Q8098">
        <f>'58_next_year_courses_2027_2028'!A8098</f>
        <v/>
      </c>
      <c r="R8098">
        <f>'59_next_year_cohorts_2027_2028'!A8098</f>
        <v/>
      </c>
    </row>
    <row r="8099">
      <c r="A8099">
        <f>'07_boards'!A8099</f>
        <v/>
      </c>
      <c r="B8099">
        <f>'08_mediums'!A8099</f>
        <v/>
      </c>
      <c r="C8099">
        <f>'09_grades'!A8099</f>
        <v/>
      </c>
      <c r="D8099">
        <f>'10_streams'!A8099</f>
        <v/>
      </c>
      <c r="E8099">
        <f>'11_divisions'!A8099</f>
        <v/>
      </c>
      <c r="F8099">
        <f>'12_subjects'!A8099</f>
        <v/>
      </c>
      <c r="G8099">
        <f>'14_categories'!A8099</f>
        <v/>
      </c>
      <c r="H8099">
        <f>'16_courses'!A8099</f>
        <v/>
      </c>
      <c r="I8099">
        <f>'16_courses'!C8099</f>
        <v/>
      </c>
      <c r="J8099">
        <f>'18_cohorts'!A8099</f>
        <v/>
      </c>
      <c r="K8099">
        <f>'23_users_staff'!A8099</f>
        <v/>
      </c>
      <c r="L8099">
        <f>'24_users_students'!A8099</f>
        <v/>
      </c>
      <c r="M8099">
        <f>'25_users_parents'!A8099</f>
        <v/>
      </c>
      <c r="N8099">
        <f>'21_custom_roles'!A8099</f>
        <v/>
      </c>
      <c r="O8099">
        <f>'34_master_course_template'!A8099</f>
        <v/>
      </c>
      <c r="P8099">
        <f>'06_academic_years'!A8099</f>
        <v/>
      </c>
      <c r="Q8099">
        <f>'58_next_year_courses_2027_2028'!A8099</f>
        <v/>
      </c>
      <c r="R8099">
        <f>'59_next_year_cohorts_2027_2028'!A8099</f>
        <v/>
      </c>
    </row>
    <row r="8100">
      <c r="A8100">
        <f>'07_boards'!A8100</f>
        <v/>
      </c>
      <c r="B8100">
        <f>'08_mediums'!A8100</f>
        <v/>
      </c>
      <c r="C8100">
        <f>'09_grades'!A8100</f>
        <v/>
      </c>
      <c r="D8100">
        <f>'10_streams'!A8100</f>
        <v/>
      </c>
      <c r="E8100">
        <f>'11_divisions'!A8100</f>
        <v/>
      </c>
      <c r="F8100">
        <f>'12_subjects'!A8100</f>
        <v/>
      </c>
      <c r="G8100">
        <f>'14_categories'!A8100</f>
        <v/>
      </c>
      <c r="H8100">
        <f>'16_courses'!A8100</f>
        <v/>
      </c>
      <c r="I8100">
        <f>'16_courses'!C8100</f>
        <v/>
      </c>
      <c r="J8100">
        <f>'18_cohorts'!A8100</f>
        <v/>
      </c>
      <c r="K8100">
        <f>'23_users_staff'!A8100</f>
        <v/>
      </c>
      <c r="L8100">
        <f>'24_users_students'!A8100</f>
        <v/>
      </c>
      <c r="M8100">
        <f>'25_users_parents'!A8100</f>
        <v/>
      </c>
      <c r="N8100">
        <f>'21_custom_roles'!A8100</f>
        <v/>
      </c>
      <c r="O8100">
        <f>'34_master_course_template'!A8100</f>
        <v/>
      </c>
      <c r="P8100">
        <f>'06_academic_years'!A8100</f>
        <v/>
      </c>
      <c r="Q8100">
        <f>'58_next_year_courses_2027_2028'!A8100</f>
        <v/>
      </c>
      <c r="R8100">
        <f>'59_next_year_cohorts_2027_2028'!A8100</f>
        <v/>
      </c>
    </row>
    <row r="8101">
      <c r="A8101">
        <f>'07_boards'!A8101</f>
        <v/>
      </c>
      <c r="B8101">
        <f>'08_mediums'!A8101</f>
        <v/>
      </c>
      <c r="C8101">
        <f>'09_grades'!A8101</f>
        <v/>
      </c>
      <c r="D8101">
        <f>'10_streams'!A8101</f>
        <v/>
      </c>
      <c r="E8101">
        <f>'11_divisions'!A8101</f>
        <v/>
      </c>
      <c r="F8101">
        <f>'12_subjects'!A8101</f>
        <v/>
      </c>
      <c r="G8101">
        <f>'14_categories'!A8101</f>
        <v/>
      </c>
      <c r="H8101">
        <f>'16_courses'!A8101</f>
        <v/>
      </c>
      <c r="I8101">
        <f>'16_courses'!C8101</f>
        <v/>
      </c>
      <c r="J8101">
        <f>'18_cohorts'!A8101</f>
        <v/>
      </c>
      <c r="K8101">
        <f>'23_users_staff'!A8101</f>
        <v/>
      </c>
      <c r="L8101">
        <f>'24_users_students'!A8101</f>
        <v/>
      </c>
      <c r="M8101">
        <f>'25_users_parents'!A8101</f>
        <v/>
      </c>
      <c r="N8101">
        <f>'21_custom_roles'!A8101</f>
        <v/>
      </c>
      <c r="O8101">
        <f>'34_master_course_template'!A8101</f>
        <v/>
      </c>
      <c r="P8101">
        <f>'06_academic_years'!A8101</f>
        <v/>
      </c>
      <c r="Q8101">
        <f>'58_next_year_courses_2027_2028'!A8101</f>
        <v/>
      </c>
      <c r="R8101">
        <f>'59_next_year_cohorts_2027_2028'!A8101</f>
        <v/>
      </c>
    </row>
    <row r="8102">
      <c r="A8102">
        <f>'07_boards'!A8102</f>
        <v/>
      </c>
      <c r="B8102">
        <f>'08_mediums'!A8102</f>
        <v/>
      </c>
      <c r="C8102">
        <f>'09_grades'!A8102</f>
        <v/>
      </c>
      <c r="D8102">
        <f>'10_streams'!A8102</f>
        <v/>
      </c>
      <c r="E8102">
        <f>'11_divisions'!A8102</f>
        <v/>
      </c>
      <c r="F8102">
        <f>'12_subjects'!A8102</f>
        <v/>
      </c>
      <c r="G8102">
        <f>'14_categories'!A8102</f>
        <v/>
      </c>
      <c r="H8102">
        <f>'16_courses'!A8102</f>
        <v/>
      </c>
      <c r="I8102">
        <f>'16_courses'!C8102</f>
        <v/>
      </c>
      <c r="J8102">
        <f>'18_cohorts'!A8102</f>
        <v/>
      </c>
      <c r="K8102">
        <f>'23_users_staff'!A8102</f>
        <v/>
      </c>
      <c r="L8102">
        <f>'24_users_students'!A8102</f>
        <v/>
      </c>
      <c r="M8102">
        <f>'25_users_parents'!A8102</f>
        <v/>
      </c>
      <c r="N8102">
        <f>'21_custom_roles'!A8102</f>
        <v/>
      </c>
      <c r="O8102">
        <f>'34_master_course_template'!A8102</f>
        <v/>
      </c>
      <c r="P8102">
        <f>'06_academic_years'!A8102</f>
        <v/>
      </c>
      <c r="Q8102">
        <f>'58_next_year_courses_2027_2028'!A8102</f>
        <v/>
      </c>
      <c r="R8102">
        <f>'59_next_year_cohorts_2027_2028'!A8102</f>
        <v/>
      </c>
    </row>
    <row r="8103">
      <c r="A8103">
        <f>'07_boards'!A8103</f>
        <v/>
      </c>
      <c r="B8103">
        <f>'08_mediums'!A8103</f>
        <v/>
      </c>
      <c r="C8103">
        <f>'09_grades'!A8103</f>
        <v/>
      </c>
      <c r="D8103">
        <f>'10_streams'!A8103</f>
        <v/>
      </c>
      <c r="E8103">
        <f>'11_divisions'!A8103</f>
        <v/>
      </c>
      <c r="F8103">
        <f>'12_subjects'!A8103</f>
        <v/>
      </c>
      <c r="G8103">
        <f>'14_categories'!A8103</f>
        <v/>
      </c>
      <c r="H8103">
        <f>'16_courses'!A8103</f>
        <v/>
      </c>
      <c r="I8103">
        <f>'16_courses'!C8103</f>
        <v/>
      </c>
      <c r="J8103">
        <f>'18_cohorts'!A8103</f>
        <v/>
      </c>
      <c r="K8103">
        <f>'23_users_staff'!A8103</f>
        <v/>
      </c>
      <c r="L8103">
        <f>'24_users_students'!A8103</f>
        <v/>
      </c>
      <c r="M8103">
        <f>'25_users_parents'!A8103</f>
        <v/>
      </c>
      <c r="N8103">
        <f>'21_custom_roles'!A8103</f>
        <v/>
      </c>
      <c r="O8103">
        <f>'34_master_course_template'!A8103</f>
        <v/>
      </c>
      <c r="P8103">
        <f>'06_academic_years'!A8103</f>
        <v/>
      </c>
      <c r="Q8103">
        <f>'58_next_year_courses_2027_2028'!A8103</f>
        <v/>
      </c>
      <c r="R8103">
        <f>'59_next_year_cohorts_2027_2028'!A8103</f>
        <v/>
      </c>
    </row>
    <row r="8104">
      <c r="A8104">
        <f>'07_boards'!A8104</f>
        <v/>
      </c>
      <c r="B8104">
        <f>'08_mediums'!A8104</f>
        <v/>
      </c>
      <c r="C8104">
        <f>'09_grades'!A8104</f>
        <v/>
      </c>
      <c r="D8104">
        <f>'10_streams'!A8104</f>
        <v/>
      </c>
      <c r="E8104">
        <f>'11_divisions'!A8104</f>
        <v/>
      </c>
      <c r="F8104">
        <f>'12_subjects'!A8104</f>
        <v/>
      </c>
      <c r="G8104">
        <f>'14_categories'!A8104</f>
        <v/>
      </c>
      <c r="H8104">
        <f>'16_courses'!A8104</f>
        <v/>
      </c>
      <c r="I8104">
        <f>'16_courses'!C8104</f>
        <v/>
      </c>
      <c r="J8104">
        <f>'18_cohorts'!A8104</f>
        <v/>
      </c>
      <c r="K8104">
        <f>'23_users_staff'!A8104</f>
        <v/>
      </c>
      <c r="L8104">
        <f>'24_users_students'!A8104</f>
        <v/>
      </c>
      <c r="M8104">
        <f>'25_users_parents'!A8104</f>
        <v/>
      </c>
      <c r="N8104">
        <f>'21_custom_roles'!A8104</f>
        <v/>
      </c>
      <c r="O8104">
        <f>'34_master_course_template'!A8104</f>
        <v/>
      </c>
      <c r="P8104">
        <f>'06_academic_years'!A8104</f>
        <v/>
      </c>
      <c r="Q8104">
        <f>'58_next_year_courses_2027_2028'!A8104</f>
        <v/>
      </c>
      <c r="R8104">
        <f>'59_next_year_cohorts_2027_2028'!A8104</f>
        <v/>
      </c>
    </row>
    <row r="8105">
      <c r="A8105">
        <f>'07_boards'!A8105</f>
        <v/>
      </c>
      <c r="B8105">
        <f>'08_mediums'!A8105</f>
        <v/>
      </c>
      <c r="C8105">
        <f>'09_grades'!A8105</f>
        <v/>
      </c>
      <c r="D8105">
        <f>'10_streams'!A8105</f>
        <v/>
      </c>
      <c r="E8105">
        <f>'11_divisions'!A8105</f>
        <v/>
      </c>
      <c r="F8105">
        <f>'12_subjects'!A8105</f>
        <v/>
      </c>
      <c r="G8105">
        <f>'14_categories'!A8105</f>
        <v/>
      </c>
      <c r="H8105">
        <f>'16_courses'!A8105</f>
        <v/>
      </c>
      <c r="I8105">
        <f>'16_courses'!C8105</f>
        <v/>
      </c>
      <c r="J8105">
        <f>'18_cohorts'!A8105</f>
        <v/>
      </c>
      <c r="K8105">
        <f>'23_users_staff'!A8105</f>
        <v/>
      </c>
      <c r="L8105">
        <f>'24_users_students'!A8105</f>
        <v/>
      </c>
      <c r="M8105">
        <f>'25_users_parents'!A8105</f>
        <v/>
      </c>
      <c r="N8105">
        <f>'21_custom_roles'!A8105</f>
        <v/>
      </c>
      <c r="O8105">
        <f>'34_master_course_template'!A8105</f>
        <v/>
      </c>
      <c r="P8105">
        <f>'06_academic_years'!A8105</f>
        <v/>
      </c>
      <c r="Q8105">
        <f>'58_next_year_courses_2027_2028'!A8105</f>
        <v/>
      </c>
      <c r="R8105">
        <f>'59_next_year_cohorts_2027_2028'!A8105</f>
        <v/>
      </c>
    </row>
    <row r="8106">
      <c r="A8106">
        <f>'07_boards'!A8106</f>
        <v/>
      </c>
      <c r="B8106">
        <f>'08_mediums'!A8106</f>
        <v/>
      </c>
      <c r="C8106">
        <f>'09_grades'!A8106</f>
        <v/>
      </c>
      <c r="D8106">
        <f>'10_streams'!A8106</f>
        <v/>
      </c>
      <c r="E8106">
        <f>'11_divisions'!A8106</f>
        <v/>
      </c>
      <c r="F8106">
        <f>'12_subjects'!A8106</f>
        <v/>
      </c>
      <c r="G8106">
        <f>'14_categories'!A8106</f>
        <v/>
      </c>
      <c r="H8106">
        <f>'16_courses'!A8106</f>
        <v/>
      </c>
      <c r="I8106">
        <f>'16_courses'!C8106</f>
        <v/>
      </c>
      <c r="J8106">
        <f>'18_cohorts'!A8106</f>
        <v/>
      </c>
      <c r="K8106">
        <f>'23_users_staff'!A8106</f>
        <v/>
      </c>
      <c r="L8106">
        <f>'24_users_students'!A8106</f>
        <v/>
      </c>
      <c r="M8106">
        <f>'25_users_parents'!A8106</f>
        <v/>
      </c>
      <c r="N8106">
        <f>'21_custom_roles'!A8106</f>
        <v/>
      </c>
      <c r="O8106">
        <f>'34_master_course_template'!A8106</f>
        <v/>
      </c>
      <c r="P8106">
        <f>'06_academic_years'!A8106</f>
        <v/>
      </c>
      <c r="Q8106">
        <f>'58_next_year_courses_2027_2028'!A8106</f>
        <v/>
      </c>
      <c r="R8106">
        <f>'59_next_year_cohorts_2027_2028'!A8106</f>
        <v/>
      </c>
    </row>
    <row r="8107">
      <c r="A8107">
        <f>'07_boards'!A8107</f>
        <v/>
      </c>
      <c r="B8107">
        <f>'08_mediums'!A8107</f>
        <v/>
      </c>
      <c r="C8107">
        <f>'09_grades'!A8107</f>
        <v/>
      </c>
      <c r="D8107">
        <f>'10_streams'!A8107</f>
        <v/>
      </c>
      <c r="E8107">
        <f>'11_divisions'!A8107</f>
        <v/>
      </c>
      <c r="F8107">
        <f>'12_subjects'!A8107</f>
        <v/>
      </c>
      <c r="G8107">
        <f>'14_categories'!A8107</f>
        <v/>
      </c>
      <c r="H8107">
        <f>'16_courses'!A8107</f>
        <v/>
      </c>
      <c r="I8107">
        <f>'16_courses'!C8107</f>
        <v/>
      </c>
      <c r="J8107">
        <f>'18_cohorts'!A8107</f>
        <v/>
      </c>
      <c r="K8107">
        <f>'23_users_staff'!A8107</f>
        <v/>
      </c>
      <c r="L8107">
        <f>'24_users_students'!A8107</f>
        <v/>
      </c>
      <c r="M8107">
        <f>'25_users_parents'!A8107</f>
        <v/>
      </c>
      <c r="N8107">
        <f>'21_custom_roles'!A8107</f>
        <v/>
      </c>
      <c r="O8107">
        <f>'34_master_course_template'!A8107</f>
        <v/>
      </c>
      <c r="P8107">
        <f>'06_academic_years'!A8107</f>
        <v/>
      </c>
      <c r="Q8107">
        <f>'58_next_year_courses_2027_2028'!A8107</f>
        <v/>
      </c>
      <c r="R8107">
        <f>'59_next_year_cohorts_2027_2028'!A8107</f>
        <v/>
      </c>
    </row>
    <row r="8108">
      <c r="A8108">
        <f>'07_boards'!A8108</f>
        <v/>
      </c>
      <c r="B8108">
        <f>'08_mediums'!A8108</f>
        <v/>
      </c>
      <c r="C8108">
        <f>'09_grades'!A8108</f>
        <v/>
      </c>
      <c r="D8108">
        <f>'10_streams'!A8108</f>
        <v/>
      </c>
      <c r="E8108">
        <f>'11_divisions'!A8108</f>
        <v/>
      </c>
      <c r="F8108">
        <f>'12_subjects'!A8108</f>
        <v/>
      </c>
      <c r="G8108">
        <f>'14_categories'!A8108</f>
        <v/>
      </c>
      <c r="H8108">
        <f>'16_courses'!A8108</f>
        <v/>
      </c>
      <c r="I8108">
        <f>'16_courses'!C8108</f>
        <v/>
      </c>
      <c r="J8108">
        <f>'18_cohorts'!A8108</f>
        <v/>
      </c>
      <c r="K8108">
        <f>'23_users_staff'!A8108</f>
        <v/>
      </c>
      <c r="L8108">
        <f>'24_users_students'!A8108</f>
        <v/>
      </c>
      <c r="M8108">
        <f>'25_users_parents'!A8108</f>
        <v/>
      </c>
      <c r="N8108">
        <f>'21_custom_roles'!A8108</f>
        <v/>
      </c>
      <c r="O8108">
        <f>'34_master_course_template'!A8108</f>
        <v/>
      </c>
      <c r="P8108">
        <f>'06_academic_years'!A8108</f>
        <v/>
      </c>
      <c r="Q8108">
        <f>'58_next_year_courses_2027_2028'!A8108</f>
        <v/>
      </c>
      <c r="R8108">
        <f>'59_next_year_cohorts_2027_2028'!A8108</f>
        <v/>
      </c>
    </row>
    <row r="8109">
      <c r="A8109">
        <f>'07_boards'!A8109</f>
        <v/>
      </c>
      <c r="B8109">
        <f>'08_mediums'!A8109</f>
        <v/>
      </c>
      <c r="C8109">
        <f>'09_grades'!A8109</f>
        <v/>
      </c>
      <c r="D8109">
        <f>'10_streams'!A8109</f>
        <v/>
      </c>
      <c r="E8109">
        <f>'11_divisions'!A8109</f>
        <v/>
      </c>
      <c r="F8109">
        <f>'12_subjects'!A8109</f>
        <v/>
      </c>
      <c r="G8109">
        <f>'14_categories'!A8109</f>
        <v/>
      </c>
      <c r="H8109">
        <f>'16_courses'!A8109</f>
        <v/>
      </c>
      <c r="I8109">
        <f>'16_courses'!C8109</f>
        <v/>
      </c>
      <c r="J8109">
        <f>'18_cohorts'!A8109</f>
        <v/>
      </c>
      <c r="K8109">
        <f>'23_users_staff'!A8109</f>
        <v/>
      </c>
      <c r="L8109">
        <f>'24_users_students'!A8109</f>
        <v/>
      </c>
      <c r="M8109">
        <f>'25_users_parents'!A8109</f>
        <v/>
      </c>
      <c r="N8109">
        <f>'21_custom_roles'!A8109</f>
        <v/>
      </c>
      <c r="O8109">
        <f>'34_master_course_template'!A8109</f>
        <v/>
      </c>
      <c r="P8109">
        <f>'06_academic_years'!A8109</f>
        <v/>
      </c>
      <c r="Q8109">
        <f>'58_next_year_courses_2027_2028'!A8109</f>
        <v/>
      </c>
      <c r="R8109">
        <f>'59_next_year_cohorts_2027_2028'!A8109</f>
        <v/>
      </c>
    </row>
    <row r="8110">
      <c r="A8110">
        <f>'07_boards'!A8110</f>
        <v/>
      </c>
      <c r="B8110">
        <f>'08_mediums'!A8110</f>
        <v/>
      </c>
      <c r="C8110">
        <f>'09_grades'!A8110</f>
        <v/>
      </c>
      <c r="D8110">
        <f>'10_streams'!A8110</f>
        <v/>
      </c>
      <c r="E8110">
        <f>'11_divisions'!A8110</f>
        <v/>
      </c>
      <c r="F8110">
        <f>'12_subjects'!A8110</f>
        <v/>
      </c>
      <c r="G8110">
        <f>'14_categories'!A8110</f>
        <v/>
      </c>
      <c r="H8110">
        <f>'16_courses'!A8110</f>
        <v/>
      </c>
      <c r="I8110">
        <f>'16_courses'!C8110</f>
        <v/>
      </c>
      <c r="J8110">
        <f>'18_cohorts'!A8110</f>
        <v/>
      </c>
      <c r="K8110">
        <f>'23_users_staff'!A8110</f>
        <v/>
      </c>
      <c r="L8110">
        <f>'24_users_students'!A8110</f>
        <v/>
      </c>
      <c r="M8110">
        <f>'25_users_parents'!A8110</f>
        <v/>
      </c>
      <c r="N8110">
        <f>'21_custom_roles'!A8110</f>
        <v/>
      </c>
      <c r="O8110">
        <f>'34_master_course_template'!A8110</f>
        <v/>
      </c>
      <c r="P8110">
        <f>'06_academic_years'!A8110</f>
        <v/>
      </c>
      <c r="Q8110">
        <f>'58_next_year_courses_2027_2028'!A8110</f>
        <v/>
      </c>
      <c r="R8110">
        <f>'59_next_year_cohorts_2027_2028'!A8110</f>
        <v/>
      </c>
    </row>
    <row r="8111">
      <c r="A8111">
        <f>'07_boards'!A8111</f>
        <v/>
      </c>
      <c r="B8111">
        <f>'08_mediums'!A8111</f>
        <v/>
      </c>
      <c r="C8111">
        <f>'09_grades'!A8111</f>
        <v/>
      </c>
      <c r="D8111">
        <f>'10_streams'!A8111</f>
        <v/>
      </c>
      <c r="E8111">
        <f>'11_divisions'!A8111</f>
        <v/>
      </c>
      <c r="F8111">
        <f>'12_subjects'!A8111</f>
        <v/>
      </c>
      <c r="G8111">
        <f>'14_categories'!A8111</f>
        <v/>
      </c>
      <c r="H8111">
        <f>'16_courses'!A8111</f>
        <v/>
      </c>
      <c r="I8111">
        <f>'16_courses'!C8111</f>
        <v/>
      </c>
      <c r="J8111">
        <f>'18_cohorts'!A8111</f>
        <v/>
      </c>
      <c r="K8111">
        <f>'23_users_staff'!A8111</f>
        <v/>
      </c>
      <c r="L8111">
        <f>'24_users_students'!A8111</f>
        <v/>
      </c>
      <c r="M8111">
        <f>'25_users_parents'!A8111</f>
        <v/>
      </c>
      <c r="N8111">
        <f>'21_custom_roles'!A8111</f>
        <v/>
      </c>
      <c r="O8111">
        <f>'34_master_course_template'!A8111</f>
        <v/>
      </c>
      <c r="P8111">
        <f>'06_academic_years'!A8111</f>
        <v/>
      </c>
      <c r="Q8111">
        <f>'58_next_year_courses_2027_2028'!A8111</f>
        <v/>
      </c>
      <c r="R8111">
        <f>'59_next_year_cohorts_2027_2028'!A8111</f>
        <v/>
      </c>
    </row>
    <row r="8112">
      <c r="A8112">
        <f>'07_boards'!A8112</f>
        <v/>
      </c>
      <c r="B8112">
        <f>'08_mediums'!A8112</f>
        <v/>
      </c>
      <c r="C8112">
        <f>'09_grades'!A8112</f>
        <v/>
      </c>
      <c r="D8112">
        <f>'10_streams'!A8112</f>
        <v/>
      </c>
      <c r="E8112">
        <f>'11_divisions'!A8112</f>
        <v/>
      </c>
      <c r="F8112">
        <f>'12_subjects'!A8112</f>
        <v/>
      </c>
      <c r="G8112">
        <f>'14_categories'!A8112</f>
        <v/>
      </c>
      <c r="H8112">
        <f>'16_courses'!A8112</f>
        <v/>
      </c>
      <c r="I8112">
        <f>'16_courses'!C8112</f>
        <v/>
      </c>
      <c r="J8112">
        <f>'18_cohorts'!A8112</f>
        <v/>
      </c>
      <c r="K8112">
        <f>'23_users_staff'!A8112</f>
        <v/>
      </c>
      <c r="L8112">
        <f>'24_users_students'!A8112</f>
        <v/>
      </c>
      <c r="M8112">
        <f>'25_users_parents'!A8112</f>
        <v/>
      </c>
      <c r="N8112">
        <f>'21_custom_roles'!A8112</f>
        <v/>
      </c>
      <c r="O8112">
        <f>'34_master_course_template'!A8112</f>
        <v/>
      </c>
      <c r="P8112">
        <f>'06_academic_years'!A8112</f>
        <v/>
      </c>
      <c r="Q8112">
        <f>'58_next_year_courses_2027_2028'!A8112</f>
        <v/>
      </c>
      <c r="R8112">
        <f>'59_next_year_cohorts_2027_2028'!A8112</f>
        <v/>
      </c>
    </row>
    <row r="8113">
      <c r="A8113">
        <f>'07_boards'!A8113</f>
        <v/>
      </c>
      <c r="B8113">
        <f>'08_mediums'!A8113</f>
        <v/>
      </c>
      <c r="C8113">
        <f>'09_grades'!A8113</f>
        <v/>
      </c>
      <c r="D8113">
        <f>'10_streams'!A8113</f>
        <v/>
      </c>
      <c r="E8113">
        <f>'11_divisions'!A8113</f>
        <v/>
      </c>
      <c r="F8113">
        <f>'12_subjects'!A8113</f>
        <v/>
      </c>
      <c r="G8113">
        <f>'14_categories'!A8113</f>
        <v/>
      </c>
      <c r="H8113">
        <f>'16_courses'!A8113</f>
        <v/>
      </c>
      <c r="I8113">
        <f>'16_courses'!C8113</f>
        <v/>
      </c>
      <c r="J8113">
        <f>'18_cohorts'!A8113</f>
        <v/>
      </c>
      <c r="K8113">
        <f>'23_users_staff'!A8113</f>
        <v/>
      </c>
      <c r="L8113">
        <f>'24_users_students'!A8113</f>
        <v/>
      </c>
      <c r="M8113">
        <f>'25_users_parents'!A8113</f>
        <v/>
      </c>
      <c r="N8113">
        <f>'21_custom_roles'!A8113</f>
        <v/>
      </c>
      <c r="O8113">
        <f>'34_master_course_template'!A8113</f>
        <v/>
      </c>
      <c r="P8113">
        <f>'06_academic_years'!A8113</f>
        <v/>
      </c>
      <c r="Q8113">
        <f>'58_next_year_courses_2027_2028'!A8113</f>
        <v/>
      </c>
      <c r="R8113">
        <f>'59_next_year_cohorts_2027_2028'!A8113</f>
        <v/>
      </c>
    </row>
    <row r="8114">
      <c r="A8114">
        <f>'07_boards'!A8114</f>
        <v/>
      </c>
      <c r="B8114">
        <f>'08_mediums'!A8114</f>
        <v/>
      </c>
      <c r="C8114">
        <f>'09_grades'!A8114</f>
        <v/>
      </c>
      <c r="D8114">
        <f>'10_streams'!A8114</f>
        <v/>
      </c>
      <c r="E8114">
        <f>'11_divisions'!A8114</f>
        <v/>
      </c>
      <c r="F8114">
        <f>'12_subjects'!A8114</f>
        <v/>
      </c>
      <c r="G8114">
        <f>'14_categories'!A8114</f>
        <v/>
      </c>
      <c r="H8114">
        <f>'16_courses'!A8114</f>
        <v/>
      </c>
      <c r="I8114">
        <f>'16_courses'!C8114</f>
        <v/>
      </c>
      <c r="J8114">
        <f>'18_cohorts'!A8114</f>
        <v/>
      </c>
      <c r="K8114">
        <f>'23_users_staff'!A8114</f>
        <v/>
      </c>
      <c r="L8114">
        <f>'24_users_students'!A8114</f>
        <v/>
      </c>
      <c r="M8114">
        <f>'25_users_parents'!A8114</f>
        <v/>
      </c>
      <c r="N8114">
        <f>'21_custom_roles'!A8114</f>
        <v/>
      </c>
      <c r="O8114">
        <f>'34_master_course_template'!A8114</f>
        <v/>
      </c>
      <c r="P8114">
        <f>'06_academic_years'!A8114</f>
        <v/>
      </c>
      <c r="Q8114">
        <f>'58_next_year_courses_2027_2028'!A8114</f>
        <v/>
      </c>
      <c r="R8114">
        <f>'59_next_year_cohorts_2027_2028'!A8114</f>
        <v/>
      </c>
    </row>
    <row r="8115">
      <c r="A8115">
        <f>'07_boards'!A8115</f>
        <v/>
      </c>
      <c r="B8115">
        <f>'08_mediums'!A8115</f>
        <v/>
      </c>
      <c r="C8115">
        <f>'09_grades'!A8115</f>
        <v/>
      </c>
      <c r="D8115">
        <f>'10_streams'!A8115</f>
        <v/>
      </c>
      <c r="E8115">
        <f>'11_divisions'!A8115</f>
        <v/>
      </c>
      <c r="F8115">
        <f>'12_subjects'!A8115</f>
        <v/>
      </c>
      <c r="G8115">
        <f>'14_categories'!A8115</f>
        <v/>
      </c>
      <c r="H8115">
        <f>'16_courses'!A8115</f>
        <v/>
      </c>
      <c r="I8115">
        <f>'16_courses'!C8115</f>
        <v/>
      </c>
      <c r="J8115">
        <f>'18_cohorts'!A8115</f>
        <v/>
      </c>
      <c r="K8115">
        <f>'23_users_staff'!A8115</f>
        <v/>
      </c>
      <c r="L8115">
        <f>'24_users_students'!A8115</f>
        <v/>
      </c>
      <c r="M8115">
        <f>'25_users_parents'!A8115</f>
        <v/>
      </c>
      <c r="N8115">
        <f>'21_custom_roles'!A8115</f>
        <v/>
      </c>
      <c r="O8115">
        <f>'34_master_course_template'!A8115</f>
        <v/>
      </c>
      <c r="P8115">
        <f>'06_academic_years'!A8115</f>
        <v/>
      </c>
      <c r="Q8115">
        <f>'58_next_year_courses_2027_2028'!A8115</f>
        <v/>
      </c>
      <c r="R8115">
        <f>'59_next_year_cohorts_2027_2028'!A8115</f>
        <v/>
      </c>
    </row>
    <row r="8116">
      <c r="A8116">
        <f>'07_boards'!A8116</f>
        <v/>
      </c>
      <c r="B8116">
        <f>'08_mediums'!A8116</f>
        <v/>
      </c>
      <c r="C8116">
        <f>'09_grades'!A8116</f>
        <v/>
      </c>
      <c r="D8116">
        <f>'10_streams'!A8116</f>
        <v/>
      </c>
      <c r="E8116">
        <f>'11_divisions'!A8116</f>
        <v/>
      </c>
      <c r="F8116">
        <f>'12_subjects'!A8116</f>
        <v/>
      </c>
      <c r="G8116">
        <f>'14_categories'!A8116</f>
        <v/>
      </c>
      <c r="H8116">
        <f>'16_courses'!A8116</f>
        <v/>
      </c>
      <c r="I8116">
        <f>'16_courses'!C8116</f>
        <v/>
      </c>
      <c r="J8116">
        <f>'18_cohorts'!A8116</f>
        <v/>
      </c>
      <c r="K8116">
        <f>'23_users_staff'!A8116</f>
        <v/>
      </c>
      <c r="L8116">
        <f>'24_users_students'!A8116</f>
        <v/>
      </c>
      <c r="M8116">
        <f>'25_users_parents'!A8116</f>
        <v/>
      </c>
      <c r="N8116">
        <f>'21_custom_roles'!A8116</f>
        <v/>
      </c>
      <c r="O8116">
        <f>'34_master_course_template'!A8116</f>
        <v/>
      </c>
      <c r="P8116">
        <f>'06_academic_years'!A8116</f>
        <v/>
      </c>
      <c r="Q8116">
        <f>'58_next_year_courses_2027_2028'!A8116</f>
        <v/>
      </c>
      <c r="R8116">
        <f>'59_next_year_cohorts_2027_2028'!A8116</f>
        <v/>
      </c>
    </row>
    <row r="8117">
      <c r="A8117">
        <f>'07_boards'!A8117</f>
        <v/>
      </c>
      <c r="B8117">
        <f>'08_mediums'!A8117</f>
        <v/>
      </c>
      <c r="C8117">
        <f>'09_grades'!A8117</f>
        <v/>
      </c>
      <c r="D8117">
        <f>'10_streams'!A8117</f>
        <v/>
      </c>
      <c r="E8117">
        <f>'11_divisions'!A8117</f>
        <v/>
      </c>
      <c r="F8117">
        <f>'12_subjects'!A8117</f>
        <v/>
      </c>
      <c r="G8117">
        <f>'14_categories'!A8117</f>
        <v/>
      </c>
      <c r="H8117">
        <f>'16_courses'!A8117</f>
        <v/>
      </c>
      <c r="I8117">
        <f>'16_courses'!C8117</f>
        <v/>
      </c>
      <c r="J8117">
        <f>'18_cohorts'!A8117</f>
        <v/>
      </c>
      <c r="K8117">
        <f>'23_users_staff'!A8117</f>
        <v/>
      </c>
      <c r="L8117">
        <f>'24_users_students'!A8117</f>
        <v/>
      </c>
      <c r="M8117">
        <f>'25_users_parents'!A8117</f>
        <v/>
      </c>
      <c r="N8117">
        <f>'21_custom_roles'!A8117</f>
        <v/>
      </c>
      <c r="O8117">
        <f>'34_master_course_template'!A8117</f>
        <v/>
      </c>
      <c r="P8117">
        <f>'06_academic_years'!A8117</f>
        <v/>
      </c>
      <c r="Q8117">
        <f>'58_next_year_courses_2027_2028'!A8117</f>
        <v/>
      </c>
      <c r="R8117">
        <f>'59_next_year_cohorts_2027_2028'!A8117</f>
        <v/>
      </c>
    </row>
    <row r="8118">
      <c r="A8118">
        <f>'07_boards'!A8118</f>
        <v/>
      </c>
      <c r="B8118">
        <f>'08_mediums'!A8118</f>
        <v/>
      </c>
      <c r="C8118">
        <f>'09_grades'!A8118</f>
        <v/>
      </c>
      <c r="D8118">
        <f>'10_streams'!A8118</f>
        <v/>
      </c>
      <c r="E8118">
        <f>'11_divisions'!A8118</f>
        <v/>
      </c>
      <c r="F8118">
        <f>'12_subjects'!A8118</f>
        <v/>
      </c>
      <c r="G8118">
        <f>'14_categories'!A8118</f>
        <v/>
      </c>
      <c r="H8118">
        <f>'16_courses'!A8118</f>
        <v/>
      </c>
      <c r="I8118">
        <f>'16_courses'!C8118</f>
        <v/>
      </c>
      <c r="J8118">
        <f>'18_cohorts'!A8118</f>
        <v/>
      </c>
      <c r="K8118">
        <f>'23_users_staff'!A8118</f>
        <v/>
      </c>
      <c r="L8118">
        <f>'24_users_students'!A8118</f>
        <v/>
      </c>
      <c r="M8118">
        <f>'25_users_parents'!A8118</f>
        <v/>
      </c>
      <c r="N8118">
        <f>'21_custom_roles'!A8118</f>
        <v/>
      </c>
      <c r="O8118">
        <f>'34_master_course_template'!A8118</f>
        <v/>
      </c>
      <c r="P8118">
        <f>'06_academic_years'!A8118</f>
        <v/>
      </c>
      <c r="Q8118">
        <f>'58_next_year_courses_2027_2028'!A8118</f>
        <v/>
      </c>
      <c r="R8118">
        <f>'59_next_year_cohorts_2027_2028'!A8118</f>
        <v/>
      </c>
    </row>
    <row r="8119">
      <c r="A8119">
        <f>'07_boards'!A8119</f>
        <v/>
      </c>
      <c r="B8119">
        <f>'08_mediums'!A8119</f>
        <v/>
      </c>
      <c r="C8119">
        <f>'09_grades'!A8119</f>
        <v/>
      </c>
      <c r="D8119">
        <f>'10_streams'!A8119</f>
        <v/>
      </c>
      <c r="E8119">
        <f>'11_divisions'!A8119</f>
        <v/>
      </c>
      <c r="F8119">
        <f>'12_subjects'!A8119</f>
        <v/>
      </c>
      <c r="G8119">
        <f>'14_categories'!A8119</f>
        <v/>
      </c>
      <c r="H8119">
        <f>'16_courses'!A8119</f>
        <v/>
      </c>
      <c r="I8119">
        <f>'16_courses'!C8119</f>
        <v/>
      </c>
      <c r="J8119">
        <f>'18_cohorts'!A8119</f>
        <v/>
      </c>
      <c r="K8119">
        <f>'23_users_staff'!A8119</f>
        <v/>
      </c>
      <c r="L8119">
        <f>'24_users_students'!A8119</f>
        <v/>
      </c>
      <c r="M8119">
        <f>'25_users_parents'!A8119</f>
        <v/>
      </c>
      <c r="N8119">
        <f>'21_custom_roles'!A8119</f>
        <v/>
      </c>
      <c r="O8119">
        <f>'34_master_course_template'!A8119</f>
        <v/>
      </c>
      <c r="P8119">
        <f>'06_academic_years'!A8119</f>
        <v/>
      </c>
      <c r="Q8119">
        <f>'58_next_year_courses_2027_2028'!A8119</f>
        <v/>
      </c>
      <c r="R8119">
        <f>'59_next_year_cohorts_2027_2028'!A8119</f>
        <v/>
      </c>
    </row>
    <row r="8120">
      <c r="A8120">
        <f>'07_boards'!A8120</f>
        <v/>
      </c>
      <c r="B8120">
        <f>'08_mediums'!A8120</f>
        <v/>
      </c>
      <c r="C8120">
        <f>'09_grades'!A8120</f>
        <v/>
      </c>
      <c r="D8120">
        <f>'10_streams'!A8120</f>
        <v/>
      </c>
      <c r="E8120">
        <f>'11_divisions'!A8120</f>
        <v/>
      </c>
      <c r="F8120">
        <f>'12_subjects'!A8120</f>
        <v/>
      </c>
      <c r="G8120">
        <f>'14_categories'!A8120</f>
        <v/>
      </c>
      <c r="H8120">
        <f>'16_courses'!A8120</f>
        <v/>
      </c>
      <c r="I8120">
        <f>'16_courses'!C8120</f>
        <v/>
      </c>
      <c r="J8120">
        <f>'18_cohorts'!A8120</f>
        <v/>
      </c>
      <c r="K8120">
        <f>'23_users_staff'!A8120</f>
        <v/>
      </c>
      <c r="L8120">
        <f>'24_users_students'!A8120</f>
        <v/>
      </c>
      <c r="M8120">
        <f>'25_users_parents'!A8120</f>
        <v/>
      </c>
      <c r="N8120">
        <f>'21_custom_roles'!A8120</f>
        <v/>
      </c>
      <c r="O8120">
        <f>'34_master_course_template'!A8120</f>
        <v/>
      </c>
      <c r="P8120">
        <f>'06_academic_years'!A8120</f>
        <v/>
      </c>
      <c r="Q8120">
        <f>'58_next_year_courses_2027_2028'!A8120</f>
        <v/>
      </c>
      <c r="R8120">
        <f>'59_next_year_cohorts_2027_2028'!A8120</f>
        <v/>
      </c>
    </row>
    <row r="8121">
      <c r="A8121">
        <f>'07_boards'!A8121</f>
        <v/>
      </c>
      <c r="B8121">
        <f>'08_mediums'!A8121</f>
        <v/>
      </c>
      <c r="C8121">
        <f>'09_grades'!A8121</f>
        <v/>
      </c>
      <c r="D8121">
        <f>'10_streams'!A8121</f>
        <v/>
      </c>
      <c r="E8121">
        <f>'11_divisions'!A8121</f>
        <v/>
      </c>
      <c r="F8121">
        <f>'12_subjects'!A8121</f>
        <v/>
      </c>
      <c r="G8121">
        <f>'14_categories'!A8121</f>
        <v/>
      </c>
      <c r="H8121">
        <f>'16_courses'!A8121</f>
        <v/>
      </c>
      <c r="I8121">
        <f>'16_courses'!C8121</f>
        <v/>
      </c>
      <c r="J8121">
        <f>'18_cohorts'!A8121</f>
        <v/>
      </c>
      <c r="K8121">
        <f>'23_users_staff'!A8121</f>
        <v/>
      </c>
      <c r="L8121">
        <f>'24_users_students'!A8121</f>
        <v/>
      </c>
      <c r="M8121">
        <f>'25_users_parents'!A8121</f>
        <v/>
      </c>
      <c r="N8121">
        <f>'21_custom_roles'!A8121</f>
        <v/>
      </c>
      <c r="O8121">
        <f>'34_master_course_template'!A8121</f>
        <v/>
      </c>
      <c r="P8121">
        <f>'06_academic_years'!A8121</f>
        <v/>
      </c>
      <c r="Q8121">
        <f>'58_next_year_courses_2027_2028'!A8121</f>
        <v/>
      </c>
      <c r="R8121">
        <f>'59_next_year_cohorts_2027_2028'!A8121</f>
        <v/>
      </c>
    </row>
    <row r="8122">
      <c r="A8122">
        <f>'07_boards'!A8122</f>
        <v/>
      </c>
      <c r="B8122">
        <f>'08_mediums'!A8122</f>
        <v/>
      </c>
      <c r="C8122">
        <f>'09_grades'!A8122</f>
        <v/>
      </c>
      <c r="D8122">
        <f>'10_streams'!A8122</f>
        <v/>
      </c>
      <c r="E8122">
        <f>'11_divisions'!A8122</f>
        <v/>
      </c>
      <c r="F8122">
        <f>'12_subjects'!A8122</f>
        <v/>
      </c>
      <c r="G8122">
        <f>'14_categories'!A8122</f>
        <v/>
      </c>
      <c r="H8122">
        <f>'16_courses'!A8122</f>
        <v/>
      </c>
      <c r="I8122">
        <f>'16_courses'!C8122</f>
        <v/>
      </c>
      <c r="J8122">
        <f>'18_cohorts'!A8122</f>
        <v/>
      </c>
      <c r="K8122">
        <f>'23_users_staff'!A8122</f>
        <v/>
      </c>
      <c r="L8122">
        <f>'24_users_students'!A8122</f>
        <v/>
      </c>
      <c r="M8122">
        <f>'25_users_parents'!A8122</f>
        <v/>
      </c>
      <c r="N8122">
        <f>'21_custom_roles'!A8122</f>
        <v/>
      </c>
      <c r="O8122">
        <f>'34_master_course_template'!A8122</f>
        <v/>
      </c>
      <c r="P8122">
        <f>'06_academic_years'!A8122</f>
        <v/>
      </c>
      <c r="Q8122">
        <f>'58_next_year_courses_2027_2028'!A8122</f>
        <v/>
      </c>
      <c r="R8122">
        <f>'59_next_year_cohorts_2027_2028'!A8122</f>
        <v/>
      </c>
    </row>
    <row r="8123">
      <c r="A8123">
        <f>'07_boards'!A8123</f>
        <v/>
      </c>
      <c r="B8123">
        <f>'08_mediums'!A8123</f>
        <v/>
      </c>
      <c r="C8123">
        <f>'09_grades'!A8123</f>
        <v/>
      </c>
      <c r="D8123">
        <f>'10_streams'!A8123</f>
        <v/>
      </c>
      <c r="E8123">
        <f>'11_divisions'!A8123</f>
        <v/>
      </c>
      <c r="F8123">
        <f>'12_subjects'!A8123</f>
        <v/>
      </c>
      <c r="G8123">
        <f>'14_categories'!A8123</f>
        <v/>
      </c>
      <c r="H8123">
        <f>'16_courses'!A8123</f>
        <v/>
      </c>
      <c r="I8123">
        <f>'16_courses'!C8123</f>
        <v/>
      </c>
      <c r="J8123">
        <f>'18_cohorts'!A8123</f>
        <v/>
      </c>
      <c r="K8123">
        <f>'23_users_staff'!A8123</f>
        <v/>
      </c>
      <c r="L8123">
        <f>'24_users_students'!A8123</f>
        <v/>
      </c>
      <c r="M8123">
        <f>'25_users_parents'!A8123</f>
        <v/>
      </c>
      <c r="N8123">
        <f>'21_custom_roles'!A8123</f>
        <v/>
      </c>
      <c r="O8123">
        <f>'34_master_course_template'!A8123</f>
        <v/>
      </c>
      <c r="P8123">
        <f>'06_academic_years'!A8123</f>
        <v/>
      </c>
      <c r="Q8123">
        <f>'58_next_year_courses_2027_2028'!A8123</f>
        <v/>
      </c>
      <c r="R8123">
        <f>'59_next_year_cohorts_2027_2028'!A8123</f>
        <v/>
      </c>
    </row>
    <row r="8124">
      <c r="A8124">
        <f>'07_boards'!A8124</f>
        <v/>
      </c>
      <c r="B8124">
        <f>'08_mediums'!A8124</f>
        <v/>
      </c>
      <c r="C8124">
        <f>'09_grades'!A8124</f>
        <v/>
      </c>
      <c r="D8124">
        <f>'10_streams'!A8124</f>
        <v/>
      </c>
      <c r="E8124">
        <f>'11_divisions'!A8124</f>
        <v/>
      </c>
      <c r="F8124">
        <f>'12_subjects'!A8124</f>
        <v/>
      </c>
      <c r="G8124">
        <f>'14_categories'!A8124</f>
        <v/>
      </c>
      <c r="H8124">
        <f>'16_courses'!A8124</f>
        <v/>
      </c>
      <c r="I8124">
        <f>'16_courses'!C8124</f>
        <v/>
      </c>
      <c r="J8124">
        <f>'18_cohorts'!A8124</f>
        <v/>
      </c>
      <c r="K8124">
        <f>'23_users_staff'!A8124</f>
        <v/>
      </c>
      <c r="L8124">
        <f>'24_users_students'!A8124</f>
        <v/>
      </c>
      <c r="M8124">
        <f>'25_users_parents'!A8124</f>
        <v/>
      </c>
      <c r="N8124">
        <f>'21_custom_roles'!A8124</f>
        <v/>
      </c>
      <c r="O8124">
        <f>'34_master_course_template'!A8124</f>
        <v/>
      </c>
      <c r="P8124">
        <f>'06_academic_years'!A8124</f>
        <v/>
      </c>
      <c r="Q8124">
        <f>'58_next_year_courses_2027_2028'!A8124</f>
        <v/>
      </c>
      <c r="R8124">
        <f>'59_next_year_cohorts_2027_2028'!A8124</f>
        <v/>
      </c>
    </row>
    <row r="8125">
      <c r="A8125">
        <f>'07_boards'!A8125</f>
        <v/>
      </c>
      <c r="B8125">
        <f>'08_mediums'!A8125</f>
        <v/>
      </c>
      <c r="C8125">
        <f>'09_grades'!A8125</f>
        <v/>
      </c>
      <c r="D8125">
        <f>'10_streams'!A8125</f>
        <v/>
      </c>
      <c r="E8125">
        <f>'11_divisions'!A8125</f>
        <v/>
      </c>
      <c r="F8125">
        <f>'12_subjects'!A8125</f>
        <v/>
      </c>
      <c r="G8125">
        <f>'14_categories'!A8125</f>
        <v/>
      </c>
      <c r="H8125">
        <f>'16_courses'!A8125</f>
        <v/>
      </c>
      <c r="I8125">
        <f>'16_courses'!C8125</f>
        <v/>
      </c>
      <c r="J8125">
        <f>'18_cohorts'!A8125</f>
        <v/>
      </c>
      <c r="K8125">
        <f>'23_users_staff'!A8125</f>
        <v/>
      </c>
      <c r="L8125">
        <f>'24_users_students'!A8125</f>
        <v/>
      </c>
      <c r="M8125">
        <f>'25_users_parents'!A8125</f>
        <v/>
      </c>
      <c r="N8125">
        <f>'21_custom_roles'!A8125</f>
        <v/>
      </c>
      <c r="O8125">
        <f>'34_master_course_template'!A8125</f>
        <v/>
      </c>
      <c r="P8125">
        <f>'06_academic_years'!A8125</f>
        <v/>
      </c>
      <c r="Q8125">
        <f>'58_next_year_courses_2027_2028'!A8125</f>
        <v/>
      </c>
      <c r="R8125">
        <f>'59_next_year_cohorts_2027_2028'!A8125</f>
        <v/>
      </c>
    </row>
    <row r="8126">
      <c r="A8126">
        <f>'07_boards'!A8126</f>
        <v/>
      </c>
      <c r="B8126">
        <f>'08_mediums'!A8126</f>
        <v/>
      </c>
      <c r="C8126">
        <f>'09_grades'!A8126</f>
        <v/>
      </c>
      <c r="D8126">
        <f>'10_streams'!A8126</f>
        <v/>
      </c>
      <c r="E8126">
        <f>'11_divisions'!A8126</f>
        <v/>
      </c>
      <c r="F8126">
        <f>'12_subjects'!A8126</f>
        <v/>
      </c>
      <c r="G8126">
        <f>'14_categories'!A8126</f>
        <v/>
      </c>
      <c r="H8126">
        <f>'16_courses'!A8126</f>
        <v/>
      </c>
      <c r="I8126">
        <f>'16_courses'!C8126</f>
        <v/>
      </c>
      <c r="J8126">
        <f>'18_cohorts'!A8126</f>
        <v/>
      </c>
      <c r="K8126">
        <f>'23_users_staff'!A8126</f>
        <v/>
      </c>
      <c r="L8126">
        <f>'24_users_students'!A8126</f>
        <v/>
      </c>
      <c r="M8126">
        <f>'25_users_parents'!A8126</f>
        <v/>
      </c>
      <c r="N8126">
        <f>'21_custom_roles'!A8126</f>
        <v/>
      </c>
      <c r="O8126">
        <f>'34_master_course_template'!A8126</f>
        <v/>
      </c>
      <c r="P8126">
        <f>'06_academic_years'!A8126</f>
        <v/>
      </c>
      <c r="Q8126">
        <f>'58_next_year_courses_2027_2028'!A8126</f>
        <v/>
      </c>
      <c r="R8126">
        <f>'59_next_year_cohorts_2027_2028'!A8126</f>
        <v/>
      </c>
    </row>
    <row r="8127">
      <c r="A8127">
        <f>'07_boards'!A8127</f>
        <v/>
      </c>
      <c r="B8127">
        <f>'08_mediums'!A8127</f>
        <v/>
      </c>
      <c r="C8127">
        <f>'09_grades'!A8127</f>
        <v/>
      </c>
      <c r="D8127">
        <f>'10_streams'!A8127</f>
        <v/>
      </c>
      <c r="E8127">
        <f>'11_divisions'!A8127</f>
        <v/>
      </c>
      <c r="F8127">
        <f>'12_subjects'!A8127</f>
        <v/>
      </c>
      <c r="G8127">
        <f>'14_categories'!A8127</f>
        <v/>
      </c>
      <c r="H8127">
        <f>'16_courses'!A8127</f>
        <v/>
      </c>
      <c r="I8127">
        <f>'16_courses'!C8127</f>
        <v/>
      </c>
      <c r="J8127">
        <f>'18_cohorts'!A8127</f>
        <v/>
      </c>
      <c r="K8127">
        <f>'23_users_staff'!A8127</f>
        <v/>
      </c>
      <c r="L8127">
        <f>'24_users_students'!A8127</f>
        <v/>
      </c>
      <c r="M8127">
        <f>'25_users_parents'!A8127</f>
        <v/>
      </c>
      <c r="N8127">
        <f>'21_custom_roles'!A8127</f>
        <v/>
      </c>
      <c r="O8127">
        <f>'34_master_course_template'!A8127</f>
        <v/>
      </c>
      <c r="P8127">
        <f>'06_academic_years'!A8127</f>
        <v/>
      </c>
      <c r="Q8127">
        <f>'58_next_year_courses_2027_2028'!A8127</f>
        <v/>
      </c>
      <c r="R8127">
        <f>'59_next_year_cohorts_2027_2028'!A8127</f>
        <v/>
      </c>
    </row>
    <row r="8128">
      <c r="A8128">
        <f>'07_boards'!A8128</f>
        <v/>
      </c>
      <c r="B8128">
        <f>'08_mediums'!A8128</f>
        <v/>
      </c>
      <c r="C8128">
        <f>'09_grades'!A8128</f>
        <v/>
      </c>
      <c r="D8128">
        <f>'10_streams'!A8128</f>
        <v/>
      </c>
      <c r="E8128">
        <f>'11_divisions'!A8128</f>
        <v/>
      </c>
      <c r="F8128">
        <f>'12_subjects'!A8128</f>
        <v/>
      </c>
      <c r="G8128">
        <f>'14_categories'!A8128</f>
        <v/>
      </c>
      <c r="H8128">
        <f>'16_courses'!A8128</f>
        <v/>
      </c>
      <c r="I8128">
        <f>'16_courses'!C8128</f>
        <v/>
      </c>
      <c r="J8128">
        <f>'18_cohorts'!A8128</f>
        <v/>
      </c>
      <c r="K8128">
        <f>'23_users_staff'!A8128</f>
        <v/>
      </c>
      <c r="L8128">
        <f>'24_users_students'!A8128</f>
        <v/>
      </c>
      <c r="M8128">
        <f>'25_users_parents'!A8128</f>
        <v/>
      </c>
      <c r="N8128">
        <f>'21_custom_roles'!A8128</f>
        <v/>
      </c>
      <c r="O8128">
        <f>'34_master_course_template'!A8128</f>
        <v/>
      </c>
      <c r="P8128">
        <f>'06_academic_years'!A8128</f>
        <v/>
      </c>
      <c r="Q8128">
        <f>'58_next_year_courses_2027_2028'!A8128</f>
        <v/>
      </c>
      <c r="R8128">
        <f>'59_next_year_cohorts_2027_2028'!A8128</f>
        <v/>
      </c>
    </row>
    <row r="8129">
      <c r="A8129">
        <f>'07_boards'!A8129</f>
        <v/>
      </c>
      <c r="B8129">
        <f>'08_mediums'!A8129</f>
        <v/>
      </c>
      <c r="C8129">
        <f>'09_grades'!A8129</f>
        <v/>
      </c>
      <c r="D8129">
        <f>'10_streams'!A8129</f>
        <v/>
      </c>
      <c r="E8129">
        <f>'11_divisions'!A8129</f>
        <v/>
      </c>
      <c r="F8129">
        <f>'12_subjects'!A8129</f>
        <v/>
      </c>
      <c r="G8129">
        <f>'14_categories'!A8129</f>
        <v/>
      </c>
      <c r="H8129">
        <f>'16_courses'!A8129</f>
        <v/>
      </c>
      <c r="I8129">
        <f>'16_courses'!C8129</f>
        <v/>
      </c>
      <c r="J8129">
        <f>'18_cohorts'!A8129</f>
        <v/>
      </c>
      <c r="K8129">
        <f>'23_users_staff'!A8129</f>
        <v/>
      </c>
      <c r="L8129">
        <f>'24_users_students'!A8129</f>
        <v/>
      </c>
      <c r="M8129">
        <f>'25_users_parents'!A8129</f>
        <v/>
      </c>
      <c r="N8129">
        <f>'21_custom_roles'!A8129</f>
        <v/>
      </c>
      <c r="O8129">
        <f>'34_master_course_template'!A8129</f>
        <v/>
      </c>
      <c r="P8129">
        <f>'06_academic_years'!A8129</f>
        <v/>
      </c>
      <c r="Q8129">
        <f>'58_next_year_courses_2027_2028'!A8129</f>
        <v/>
      </c>
      <c r="R8129">
        <f>'59_next_year_cohorts_2027_2028'!A8129</f>
        <v/>
      </c>
    </row>
    <row r="8130">
      <c r="A8130">
        <f>'07_boards'!A8130</f>
        <v/>
      </c>
      <c r="B8130">
        <f>'08_mediums'!A8130</f>
        <v/>
      </c>
      <c r="C8130">
        <f>'09_grades'!A8130</f>
        <v/>
      </c>
      <c r="D8130">
        <f>'10_streams'!A8130</f>
        <v/>
      </c>
      <c r="E8130">
        <f>'11_divisions'!A8130</f>
        <v/>
      </c>
      <c r="F8130">
        <f>'12_subjects'!A8130</f>
        <v/>
      </c>
      <c r="G8130">
        <f>'14_categories'!A8130</f>
        <v/>
      </c>
      <c r="H8130">
        <f>'16_courses'!A8130</f>
        <v/>
      </c>
      <c r="I8130">
        <f>'16_courses'!C8130</f>
        <v/>
      </c>
      <c r="J8130">
        <f>'18_cohorts'!A8130</f>
        <v/>
      </c>
      <c r="K8130">
        <f>'23_users_staff'!A8130</f>
        <v/>
      </c>
      <c r="L8130">
        <f>'24_users_students'!A8130</f>
        <v/>
      </c>
      <c r="M8130">
        <f>'25_users_parents'!A8130</f>
        <v/>
      </c>
      <c r="N8130">
        <f>'21_custom_roles'!A8130</f>
        <v/>
      </c>
      <c r="O8130">
        <f>'34_master_course_template'!A8130</f>
        <v/>
      </c>
      <c r="P8130">
        <f>'06_academic_years'!A8130</f>
        <v/>
      </c>
      <c r="Q8130">
        <f>'58_next_year_courses_2027_2028'!A8130</f>
        <v/>
      </c>
      <c r="R8130">
        <f>'59_next_year_cohorts_2027_2028'!A8130</f>
        <v/>
      </c>
    </row>
    <row r="8131">
      <c r="A8131">
        <f>'07_boards'!A8131</f>
        <v/>
      </c>
      <c r="B8131">
        <f>'08_mediums'!A8131</f>
        <v/>
      </c>
      <c r="C8131">
        <f>'09_grades'!A8131</f>
        <v/>
      </c>
      <c r="D8131">
        <f>'10_streams'!A8131</f>
        <v/>
      </c>
      <c r="E8131">
        <f>'11_divisions'!A8131</f>
        <v/>
      </c>
      <c r="F8131">
        <f>'12_subjects'!A8131</f>
        <v/>
      </c>
      <c r="G8131">
        <f>'14_categories'!A8131</f>
        <v/>
      </c>
      <c r="H8131">
        <f>'16_courses'!A8131</f>
        <v/>
      </c>
      <c r="I8131">
        <f>'16_courses'!C8131</f>
        <v/>
      </c>
      <c r="J8131">
        <f>'18_cohorts'!A8131</f>
        <v/>
      </c>
      <c r="K8131">
        <f>'23_users_staff'!A8131</f>
        <v/>
      </c>
      <c r="L8131">
        <f>'24_users_students'!A8131</f>
        <v/>
      </c>
      <c r="M8131">
        <f>'25_users_parents'!A8131</f>
        <v/>
      </c>
      <c r="N8131">
        <f>'21_custom_roles'!A8131</f>
        <v/>
      </c>
      <c r="O8131">
        <f>'34_master_course_template'!A8131</f>
        <v/>
      </c>
      <c r="P8131">
        <f>'06_academic_years'!A8131</f>
        <v/>
      </c>
      <c r="Q8131">
        <f>'58_next_year_courses_2027_2028'!A8131</f>
        <v/>
      </c>
      <c r="R8131">
        <f>'59_next_year_cohorts_2027_2028'!A8131</f>
        <v/>
      </c>
    </row>
    <row r="8132">
      <c r="A8132">
        <f>'07_boards'!A8132</f>
        <v/>
      </c>
      <c r="B8132">
        <f>'08_mediums'!A8132</f>
        <v/>
      </c>
      <c r="C8132">
        <f>'09_grades'!A8132</f>
        <v/>
      </c>
      <c r="D8132">
        <f>'10_streams'!A8132</f>
        <v/>
      </c>
      <c r="E8132">
        <f>'11_divisions'!A8132</f>
        <v/>
      </c>
      <c r="F8132">
        <f>'12_subjects'!A8132</f>
        <v/>
      </c>
      <c r="G8132">
        <f>'14_categories'!A8132</f>
        <v/>
      </c>
      <c r="H8132">
        <f>'16_courses'!A8132</f>
        <v/>
      </c>
      <c r="I8132">
        <f>'16_courses'!C8132</f>
        <v/>
      </c>
      <c r="J8132">
        <f>'18_cohorts'!A8132</f>
        <v/>
      </c>
      <c r="K8132">
        <f>'23_users_staff'!A8132</f>
        <v/>
      </c>
      <c r="L8132">
        <f>'24_users_students'!A8132</f>
        <v/>
      </c>
      <c r="M8132">
        <f>'25_users_parents'!A8132</f>
        <v/>
      </c>
      <c r="N8132">
        <f>'21_custom_roles'!A8132</f>
        <v/>
      </c>
      <c r="O8132">
        <f>'34_master_course_template'!A8132</f>
        <v/>
      </c>
      <c r="P8132">
        <f>'06_academic_years'!A8132</f>
        <v/>
      </c>
      <c r="Q8132">
        <f>'58_next_year_courses_2027_2028'!A8132</f>
        <v/>
      </c>
      <c r="R8132">
        <f>'59_next_year_cohorts_2027_2028'!A8132</f>
        <v/>
      </c>
    </row>
    <row r="8133">
      <c r="A8133">
        <f>'07_boards'!A8133</f>
        <v/>
      </c>
      <c r="B8133">
        <f>'08_mediums'!A8133</f>
        <v/>
      </c>
      <c r="C8133">
        <f>'09_grades'!A8133</f>
        <v/>
      </c>
      <c r="D8133">
        <f>'10_streams'!A8133</f>
        <v/>
      </c>
      <c r="E8133">
        <f>'11_divisions'!A8133</f>
        <v/>
      </c>
      <c r="F8133">
        <f>'12_subjects'!A8133</f>
        <v/>
      </c>
      <c r="G8133">
        <f>'14_categories'!A8133</f>
        <v/>
      </c>
      <c r="H8133">
        <f>'16_courses'!A8133</f>
        <v/>
      </c>
      <c r="I8133">
        <f>'16_courses'!C8133</f>
        <v/>
      </c>
      <c r="J8133">
        <f>'18_cohorts'!A8133</f>
        <v/>
      </c>
      <c r="K8133">
        <f>'23_users_staff'!A8133</f>
        <v/>
      </c>
      <c r="L8133">
        <f>'24_users_students'!A8133</f>
        <v/>
      </c>
      <c r="M8133">
        <f>'25_users_parents'!A8133</f>
        <v/>
      </c>
      <c r="N8133">
        <f>'21_custom_roles'!A8133</f>
        <v/>
      </c>
      <c r="O8133">
        <f>'34_master_course_template'!A8133</f>
        <v/>
      </c>
      <c r="P8133">
        <f>'06_academic_years'!A8133</f>
        <v/>
      </c>
      <c r="Q8133">
        <f>'58_next_year_courses_2027_2028'!A8133</f>
        <v/>
      </c>
      <c r="R8133">
        <f>'59_next_year_cohorts_2027_2028'!A8133</f>
        <v/>
      </c>
    </row>
    <row r="8134">
      <c r="A8134">
        <f>'07_boards'!A8134</f>
        <v/>
      </c>
      <c r="B8134">
        <f>'08_mediums'!A8134</f>
        <v/>
      </c>
      <c r="C8134">
        <f>'09_grades'!A8134</f>
        <v/>
      </c>
      <c r="D8134">
        <f>'10_streams'!A8134</f>
        <v/>
      </c>
      <c r="E8134">
        <f>'11_divisions'!A8134</f>
        <v/>
      </c>
      <c r="F8134">
        <f>'12_subjects'!A8134</f>
        <v/>
      </c>
      <c r="G8134">
        <f>'14_categories'!A8134</f>
        <v/>
      </c>
      <c r="H8134">
        <f>'16_courses'!A8134</f>
        <v/>
      </c>
      <c r="I8134">
        <f>'16_courses'!C8134</f>
        <v/>
      </c>
      <c r="J8134">
        <f>'18_cohorts'!A8134</f>
        <v/>
      </c>
      <c r="K8134">
        <f>'23_users_staff'!A8134</f>
        <v/>
      </c>
      <c r="L8134">
        <f>'24_users_students'!A8134</f>
        <v/>
      </c>
      <c r="M8134">
        <f>'25_users_parents'!A8134</f>
        <v/>
      </c>
      <c r="N8134">
        <f>'21_custom_roles'!A8134</f>
        <v/>
      </c>
      <c r="O8134">
        <f>'34_master_course_template'!A8134</f>
        <v/>
      </c>
      <c r="P8134">
        <f>'06_academic_years'!A8134</f>
        <v/>
      </c>
      <c r="Q8134">
        <f>'58_next_year_courses_2027_2028'!A8134</f>
        <v/>
      </c>
      <c r="R8134">
        <f>'59_next_year_cohorts_2027_2028'!A8134</f>
        <v/>
      </c>
    </row>
    <row r="8135">
      <c r="A8135">
        <f>'07_boards'!A8135</f>
        <v/>
      </c>
      <c r="B8135">
        <f>'08_mediums'!A8135</f>
        <v/>
      </c>
      <c r="C8135">
        <f>'09_grades'!A8135</f>
        <v/>
      </c>
      <c r="D8135">
        <f>'10_streams'!A8135</f>
        <v/>
      </c>
      <c r="E8135">
        <f>'11_divisions'!A8135</f>
        <v/>
      </c>
      <c r="F8135">
        <f>'12_subjects'!A8135</f>
        <v/>
      </c>
      <c r="G8135">
        <f>'14_categories'!A8135</f>
        <v/>
      </c>
      <c r="H8135">
        <f>'16_courses'!A8135</f>
        <v/>
      </c>
      <c r="I8135">
        <f>'16_courses'!C8135</f>
        <v/>
      </c>
      <c r="J8135">
        <f>'18_cohorts'!A8135</f>
        <v/>
      </c>
      <c r="K8135">
        <f>'23_users_staff'!A8135</f>
        <v/>
      </c>
      <c r="L8135">
        <f>'24_users_students'!A8135</f>
        <v/>
      </c>
      <c r="M8135">
        <f>'25_users_parents'!A8135</f>
        <v/>
      </c>
      <c r="N8135">
        <f>'21_custom_roles'!A8135</f>
        <v/>
      </c>
      <c r="O8135">
        <f>'34_master_course_template'!A8135</f>
        <v/>
      </c>
      <c r="P8135">
        <f>'06_academic_years'!A8135</f>
        <v/>
      </c>
      <c r="Q8135">
        <f>'58_next_year_courses_2027_2028'!A8135</f>
        <v/>
      </c>
      <c r="R8135">
        <f>'59_next_year_cohorts_2027_2028'!A8135</f>
        <v/>
      </c>
    </row>
    <row r="8136">
      <c r="A8136">
        <f>'07_boards'!A8136</f>
        <v/>
      </c>
      <c r="B8136">
        <f>'08_mediums'!A8136</f>
        <v/>
      </c>
      <c r="C8136">
        <f>'09_grades'!A8136</f>
        <v/>
      </c>
      <c r="D8136">
        <f>'10_streams'!A8136</f>
        <v/>
      </c>
      <c r="E8136">
        <f>'11_divisions'!A8136</f>
        <v/>
      </c>
      <c r="F8136">
        <f>'12_subjects'!A8136</f>
        <v/>
      </c>
      <c r="G8136">
        <f>'14_categories'!A8136</f>
        <v/>
      </c>
      <c r="H8136">
        <f>'16_courses'!A8136</f>
        <v/>
      </c>
      <c r="I8136">
        <f>'16_courses'!C8136</f>
        <v/>
      </c>
      <c r="J8136">
        <f>'18_cohorts'!A8136</f>
        <v/>
      </c>
      <c r="K8136">
        <f>'23_users_staff'!A8136</f>
        <v/>
      </c>
      <c r="L8136">
        <f>'24_users_students'!A8136</f>
        <v/>
      </c>
      <c r="M8136">
        <f>'25_users_parents'!A8136</f>
        <v/>
      </c>
      <c r="N8136">
        <f>'21_custom_roles'!A8136</f>
        <v/>
      </c>
      <c r="O8136">
        <f>'34_master_course_template'!A8136</f>
        <v/>
      </c>
      <c r="P8136">
        <f>'06_academic_years'!A8136</f>
        <v/>
      </c>
      <c r="Q8136">
        <f>'58_next_year_courses_2027_2028'!A8136</f>
        <v/>
      </c>
      <c r="R8136">
        <f>'59_next_year_cohorts_2027_2028'!A8136</f>
        <v/>
      </c>
    </row>
    <row r="8137">
      <c r="A8137">
        <f>'07_boards'!A8137</f>
        <v/>
      </c>
      <c r="B8137">
        <f>'08_mediums'!A8137</f>
        <v/>
      </c>
      <c r="C8137">
        <f>'09_grades'!A8137</f>
        <v/>
      </c>
      <c r="D8137">
        <f>'10_streams'!A8137</f>
        <v/>
      </c>
      <c r="E8137">
        <f>'11_divisions'!A8137</f>
        <v/>
      </c>
      <c r="F8137">
        <f>'12_subjects'!A8137</f>
        <v/>
      </c>
      <c r="G8137">
        <f>'14_categories'!A8137</f>
        <v/>
      </c>
      <c r="H8137">
        <f>'16_courses'!A8137</f>
        <v/>
      </c>
      <c r="I8137">
        <f>'16_courses'!C8137</f>
        <v/>
      </c>
      <c r="J8137">
        <f>'18_cohorts'!A8137</f>
        <v/>
      </c>
      <c r="K8137">
        <f>'23_users_staff'!A8137</f>
        <v/>
      </c>
      <c r="L8137">
        <f>'24_users_students'!A8137</f>
        <v/>
      </c>
      <c r="M8137">
        <f>'25_users_parents'!A8137</f>
        <v/>
      </c>
      <c r="N8137">
        <f>'21_custom_roles'!A8137</f>
        <v/>
      </c>
      <c r="O8137">
        <f>'34_master_course_template'!A8137</f>
        <v/>
      </c>
      <c r="P8137">
        <f>'06_academic_years'!A8137</f>
        <v/>
      </c>
      <c r="Q8137">
        <f>'58_next_year_courses_2027_2028'!A8137</f>
        <v/>
      </c>
      <c r="R8137">
        <f>'59_next_year_cohorts_2027_2028'!A8137</f>
        <v/>
      </c>
    </row>
    <row r="8138">
      <c r="A8138">
        <f>'07_boards'!A8138</f>
        <v/>
      </c>
      <c r="B8138">
        <f>'08_mediums'!A8138</f>
        <v/>
      </c>
      <c r="C8138">
        <f>'09_grades'!A8138</f>
        <v/>
      </c>
      <c r="D8138">
        <f>'10_streams'!A8138</f>
        <v/>
      </c>
      <c r="E8138">
        <f>'11_divisions'!A8138</f>
        <v/>
      </c>
      <c r="F8138">
        <f>'12_subjects'!A8138</f>
        <v/>
      </c>
      <c r="G8138">
        <f>'14_categories'!A8138</f>
        <v/>
      </c>
      <c r="H8138">
        <f>'16_courses'!A8138</f>
        <v/>
      </c>
      <c r="I8138">
        <f>'16_courses'!C8138</f>
        <v/>
      </c>
      <c r="J8138">
        <f>'18_cohorts'!A8138</f>
        <v/>
      </c>
      <c r="K8138">
        <f>'23_users_staff'!A8138</f>
        <v/>
      </c>
      <c r="L8138">
        <f>'24_users_students'!A8138</f>
        <v/>
      </c>
      <c r="M8138">
        <f>'25_users_parents'!A8138</f>
        <v/>
      </c>
      <c r="N8138">
        <f>'21_custom_roles'!A8138</f>
        <v/>
      </c>
      <c r="O8138">
        <f>'34_master_course_template'!A8138</f>
        <v/>
      </c>
      <c r="P8138">
        <f>'06_academic_years'!A8138</f>
        <v/>
      </c>
      <c r="Q8138">
        <f>'58_next_year_courses_2027_2028'!A8138</f>
        <v/>
      </c>
      <c r="R8138">
        <f>'59_next_year_cohorts_2027_2028'!A8138</f>
        <v/>
      </c>
    </row>
    <row r="8139">
      <c r="A8139">
        <f>'07_boards'!A8139</f>
        <v/>
      </c>
      <c r="B8139">
        <f>'08_mediums'!A8139</f>
        <v/>
      </c>
      <c r="C8139">
        <f>'09_grades'!A8139</f>
        <v/>
      </c>
      <c r="D8139">
        <f>'10_streams'!A8139</f>
        <v/>
      </c>
      <c r="E8139">
        <f>'11_divisions'!A8139</f>
        <v/>
      </c>
      <c r="F8139">
        <f>'12_subjects'!A8139</f>
        <v/>
      </c>
      <c r="G8139">
        <f>'14_categories'!A8139</f>
        <v/>
      </c>
      <c r="H8139">
        <f>'16_courses'!A8139</f>
        <v/>
      </c>
      <c r="I8139">
        <f>'16_courses'!C8139</f>
        <v/>
      </c>
      <c r="J8139">
        <f>'18_cohorts'!A8139</f>
        <v/>
      </c>
      <c r="K8139">
        <f>'23_users_staff'!A8139</f>
        <v/>
      </c>
      <c r="L8139">
        <f>'24_users_students'!A8139</f>
        <v/>
      </c>
      <c r="M8139">
        <f>'25_users_parents'!A8139</f>
        <v/>
      </c>
      <c r="N8139">
        <f>'21_custom_roles'!A8139</f>
        <v/>
      </c>
      <c r="O8139">
        <f>'34_master_course_template'!A8139</f>
        <v/>
      </c>
      <c r="P8139">
        <f>'06_academic_years'!A8139</f>
        <v/>
      </c>
      <c r="Q8139">
        <f>'58_next_year_courses_2027_2028'!A8139</f>
        <v/>
      </c>
      <c r="R8139">
        <f>'59_next_year_cohorts_2027_2028'!A8139</f>
        <v/>
      </c>
    </row>
    <row r="8140">
      <c r="A8140">
        <f>'07_boards'!A8140</f>
        <v/>
      </c>
      <c r="B8140">
        <f>'08_mediums'!A8140</f>
        <v/>
      </c>
      <c r="C8140">
        <f>'09_grades'!A8140</f>
        <v/>
      </c>
      <c r="D8140">
        <f>'10_streams'!A8140</f>
        <v/>
      </c>
      <c r="E8140">
        <f>'11_divisions'!A8140</f>
        <v/>
      </c>
      <c r="F8140">
        <f>'12_subjects'!A8140</f>
        <v/>
      </c>
      <c r="G8140">
        <f>'14_categories'!A8140</f>
        <v/>
      </c>
      <c r="H8140">
        <f>'16_courses'!A8140</f>
        <v/>
      </c>
      <c r="I8140">
        <f>'16_courses'!C8140</f>
        <v/>
      </c>
      <c r="J8140">
        <f>'18_cohorts'!A8140</f>
        <v/>
      </c>
      <c r="K8140">
        <f>'23_users_staff'!A8140</f>
        <v/>
      </c>
      <c r="L8140">
        <f>'24_users_students'!A8140</f>
        <v/>
      </c>
      <c r="M8140">
        <f>'25_users_parents'!A8140</f>
        <v/>
      </c>
      <c r="N8140">
        <f>'21_custom_roles'!A8140</f>
        <v/>
      </c>
      <c r="O8140">
        <f>'34_master_course_template'!A8140</f>
        <v/>
      </c>
      <c r="P8140">
        <f>'06_academic_years'!A8140</f>
        <v/>
      </c>
      <c r="Q8140">
        <f>'58_next_year_courses_2027_2028'!A8140</f>
        <v/>
      </c>
      <c r="R8140">
        <f>'59_next_year_cohorts_2027_2028'!A8140</f>
        <v/>
      </c>
    </row>
    <row r="8141">
      <c r="A8141">
        <f>'07_boards'!A8141</f>
        <v/>
      </c>
      <c r="B8141">
        <f>'08_mediums'!A8141</f>
        <v/>
      </c>
      <c r="C8141">
        <f>'09_grades'!A8141</f>
        <v/>
      </c>
      <c r="D8141">
        <f>'10_streams'!A8141</f>
        <v/>
      </c>
      <c r="E8141">
        <f>'11_divisions'!A8141</f>
        <v/>
      </c>
      <c r="F8141">
        <f>'12_subjects'!A8141</f>
        <v/>
      </c>
      <c r="G8141">
        <f>'14_categories'!A8141</f>
        <v/>
      </c>
      <c r="H8141">
        <f>'16_courses'!A8141</f>
        <v/>
      </c>
      <c r="I8141">
        <f>'16_courses'!C8141</f>
        <v/>
      </c>
      <c r="J8141">
        <f>'18_cohorts'!A8141</f>
        <v/>
      </c>
      <c r="K8141">
        <f>'23_users_staff'!A8141</f>
        <v/>
      </c>
      <c r="L8141">
        <f>'24_users_students'!A8141</f>
        <v/>
      </c>
      <c r="M8141">
        <f>'25_users_parents'!A8141</f>
        <v/>
      </c>
      <c r="N8141">
        <f>'21_custom_roles'!A8141</f>
        <v/>
      </c>
      <c r="O8141">
        <f>'34_master_course_template'!A8141</f>
        <v/>
      </c>
      <c r="P8141">
        <f>'06_academic_years'!A8141</f>
        <v/>
      </c>
      <c r="Q8141">
        <f>'58_next_year_courses_2027_2028'!A8141</f>
        <v/>
      </c>
      <c r="R8141">
        <f>'59_next_year_cohorts_2027_2028'!A8141</f>
        <v/>
      </c>
    </row>
    <row r="8142">
      <c r="A8142">
        <f>'07_boards'!A8142</f>
        <v/>
      </c>
      <c r="B8142">
        <f>'08_mediums'!A8142</f>
        <v/>
      </c>
      <c r="C8142">
        <f>'09_grades'!A8142</f>
        <v/>
      </c>
      <c r="D8142">
        <f>'10_streams'!A8142</f>
        <v/>
      </c>
      <c r="E8142">
        <f>'11_divisions'!A8142</f>
        <v/>
      </c>
      <c r="F8142">
        <f>'12_subjects'!A8142</f>
        <v/>
      </c>
      <c r="G8142">
        <f>'14_categories'!A8142</f>
        <v/>
      </c>
      <c r="H8142">
        <f>'16_courses'!A8142</f>
        <v/>
      </c>
      <c r="I8142">
        <f>'16_courses'!C8142</f>
        <v/>
      </c>
      <c r="J8142">
        <f>'18_cohorts'!A8142</f>
        <v/>
      </c>
      <c r="K8142">
        <f>'23_users_staff'!A8142</f>
        <v/>
      </c>
      <c r="L8142">
        <f>'24_users_students'!A8142</f>
        <v/>
      </c>
      <c r="M8142">
        <f>'25_users_parents'!A8142</f>
        <v/>
      </c>
      <c r="N8142">
        <f>'21_custom_roles'!A8142</f>
        <v/>
      </c>
      <c r="O8142">
        <f>'34_master_course_template'!A8142</f>
        <v/>
      </c>
      <c r="P8142">
        <f>'06_academic_years'!A8142</f>
        <v/>
      </c>
      <c r="Q8142">
        <f>'58_next_year_courses_2027_2028'!A8142</f>
        <v/>
      </c>
      <c r="R8142">
        <f>'59_next_year_cohorts_2027_2028'!A8142</f>
        <v/>
      </c>
    </row>
    <row r="8143">
      <c r="A8143">
        <f>'07_boards'!A8143</f>
        <v/>
      </c>
      <c r="B8143">
        <f>'08_mediums'!A8143</f>
        <v/>
      </c>
      <c r="C8143">
        <f>'09_grades'!A8143</f>
        <v/>
      </c>
      <c r="D8143">
        <f>'10_streams'!A8143</f>
        <v/>
      </c>
      <c r="E8143">
        <f>'11_divisions'!A8143</f>
        <v/>
      </c>
      <c r="F8143">
        <f>'12_subjects'!A8143</f>
        <v/>
      </c>
      <c r="G8143">
        <f>'14_categories'!A8143</f>
        <v/>
      </c>
      <c r="H8143">
        <f>'16_courses'!A8143</f>
        <v/>
      </c>
      <c r="I8143">
        <f>'16_courses'!C8143</f>
        <v/>
      </c>
      <c r="J8143">
        <f>'18_cohorts'!A8143</f>
        <v/>
      </c>
      <c r="K8143">
        <f>'23_users_staff'!A8143</f>
        <v/>
      </c>
      <c r="L8143">
        <f>'24_users_students'!A8143</f>
        <v/>
      </c>
      <c r="M8143">
        <f>'25_users_parents'!A8143</f>
        <v/>
      </c>
      <c r="N8143">
        <f>'21_custom_roles'!A8143</f>
        <v/>
      </c>
      <c r="O8143">
        <f>'34_master_course_template'!A8143</f>
        <v/>
      </c>
      <c r="P8143">
        <f>'06_academic_years'!A8143</f>
        <v/>
      </c>
      <c r="Q8143">
        <f>'58_next_year_courses_2027_2028'!A8143</f>
        <v/>
      </c>
      <c r="R8143">
        <f>'59_next_year_cohorts_2027_2028'!A8143</f>
        <v/>
      </c>
    </row>
    <row r="8144">
      <c r="A8144">
        <f>'07_boards'!A8144</f>
        <v/>
      </c>
      <c r="B8144">
        <f>'08_mediums'!A8144</f>
        <v/>
      </c>
      <c r="C8144">
        <f>'09_grades'!A8144</f>
        <v/>
      </c>
      <c r="D8144">
        <f>'10_streams'!A8144</f>
        <v/>
      </c>
      <c r="E8144">
        <f>'11_divisions'!A8144</f>
        <v/>
      </c>
      <c r="F8144">
        <f>'12_subjects'!A8144</f>
        <v/>
      </c>
      <c r="G8144">
        <f>'14_categories'!A8144</f>
        <v/>
      </c>
      <c r="H8144">
        <f>'16_courses'!A8144</f>
        <v/>
      </c>
      <c r="I8144">
        <f>'16_courses'!C8144</f>
        <v/>
      </c>
      <c r="J8144">
        <f>'18_cohorts'!A8144</f>
        <v/>
      </c>
      <c r="K8144">
        <f>'23_users_staff'!A8144</f>
        <v/>
      </c>
      <c r="L8144">
        <f>'24_users_students'!A8144</f>
        <v/>
      </c>
      <c r="M8144">
        <f>'25_users_parents'!A8144</f>
        <v/>
      </c>
      <c r="N8144">
        <f>'21_custom_roles'!A8144</f>
        <v/>
      </c>
      <c r="O8144">
        <f>'34_master_course_template'!A8144</f>
        <v/>
      </c>
      <c r="P8144">
        <f>'06_academic_years'!A8144</f>
        <v/>
      </c>
      <c r="Q8144">
        <f>'58_next_year_courses_2027_2028'!A8144</f>
        <v/>
      </c>
      <c r="R8144">
        <f>'59_next_year_cohorts_2027_2028'!A8144</f>
        <v/>
      </c>
    </row>
    <row r="8145">
      <c r="A8145">
        <f>'07_boards'!A8145</f>
        <v/>
      </c>
      <c r="B8145">
        <f>'08_mediums'!A8145</f>
        <v/>
      </c>
      <c r="C8145">
        <f>'09_grades'!A8145</f>
        <v/>
      </c>
      <c r="D8145">
        <f>'10_streams'!A8145</f>
        <v/>
      </c>
      <c r="E8145">
        <f>'11_divisions'!A8145</f>
        <v/>
      </c>
      <c r="F8145">
        <f>'12_subjects'!A8145</f>
        <v/>
      </c>
      <c r="G8145">
        <f>'14_categories'!A8145</f>
        <v/>
      </c>
      <c r="H8145">
        <f>'16_courses'!A8145</f>
        <v/>
      </c>
      <c r="I8145">
        <f>'16_courses'!C8145</f>
        <v/>
      </c>
      <c r="J8145">
        <f>'18_cohorts'!A8145</f>
        <v/>
      </c>
      <c r="K8145">
        <f>'23_users_staff'!A8145</f>
        <v/>
      </c>
      <c r="L8145">
        <f>'24_users_students'!A8145</f>
        <v/>
      </c>
      <c r="M8145">
        <f>'25_users_parents'!A8145</f>
        <v/>
      </c>
      <c r="N8145">
        <f>'21_custom_roles'!A8145</f>
        <v/>
      </c>
      <c r="O8145">
        <f>'34_master_course_template'!A8145</f>
        <v/>
      </c>
      <c r="P8145">
        <f>'06_academic_years'!A8145</f>
        <v/>
      </c>
      <c r="Q8145">
        <f>'58_next_year_courses_2027_2028'!A8145</f>
        <v/>
      </c>
      <c r="R8145">
        <f>'59_next_year_cohorts_2027_2028'!A8145</f>
        <v/>
      </c>
    </row>
    <row r="8146">
      <c r="A8146">
        <f>'07_boards'!A8146</f>
        <v/>
      </c>
      <c r="B8146">
        <f>'08_mediums'!A8146</f>
        <v/>
      </c>
      <c r="C8146">
        <f>'09_grades'!A8146</f>
        <v/>
      </c>
      <c r="D8146">
        <f>'10_streams'!A8146</f>
        <v/>
      </c>
      <c r="E8146">
        <f>'11_divisions'!A8146</f>
        <v/>
      </c>
      <c r="F8146">
        <f>'12_subjects'!A8146</f>
        <v/>
      </c>
      <c r="G8146">
        <f>'14_categories'!A8146</f>
        <v/>
      </c>
      <c r="H8146">
        <f>'16_courses'!A8146</f>
        <v/>
      </c>
      <c r="I8146">
        <f>'16_courses'!C8146</f>
        <v/>
      </c>
      <c r="J8146">
        <f>'18_cohorts'!A8146</f>
        <v/>
      </c>
      <c r="K8146">
        <f>'23_users_staff'!A8146</f>
        <v/>
      </c>
      <c r="L8146">
        <f>'24_users_students'!A8146</f>
        <v/>
      </c>
      <c r="M8146">
        <f>'25_users_parents'!A8146</f>
        <v/>
      </c>
      <c r="N8146">
        <f>'21_custom_roles'!A8146</f>
        <v/>
      </c>
      <c r="O8146">
        <f>'34_master_course_template'!A8146</f>
        <v/>
      </c>
      <c r="P8146">
        <f>'06_academic_years'!A8146</f>
        <v/>
      </c>
      <c r="Q8146">
        <f>'58_next_year_courses_2027_2028'!A8146</f>
        <v/>
      </c>
      <c r="R8146">
        <f>'59_next_year_cohorts_2027_2028'!A8146</f>
        <v/>
      </c>
    </row>
    <row r="8147">
      <c r="A8147">
        <f>'07_boards'!A8147</f>
        <v/>
      </c>
      <c r="B8147">
        <f>'08_mediums'!A8147</f>
        <v/>
      </c>
      <c r="C8147">
        <f>'09_grades'!A8147</f>
        <v/>
      </c>
      <c r="D8147">
        <f>'10_streams'!A8147</f>
        <v/>
      </c>
      <c r="E8147">
        <f>'11_divisions'!A8147</f>
        <v/>
      </c>
      <c r="F8147">
        <f>'12_subjects'!A8147</f>
        <v/>
      </c>
      <c r="G8147">
        <f>'14_categories'!A8147</f>
        <v/>
      </c>
      <c r="H8147">
        <f>'16_courses'!A8147</f>
        <v/>
      </c>
      <c r="I8147">
        <f>'16_courses'!C8147</f>
        <v/>
      </c>
      <c r="J8147">
        <f>'18_cohorts'!A8147</f>
        <v/>
      </c>
      <c r="K8147">
        <f>'23_users_staff'!A8147</f>
        <v/>
      </c>
      <c r="L8147">
        <f>'24_users_students'!A8147</f>
        <v/>
      </c>
      <c r="M8147">
        <f>'25_users_parents'!A8147</f>
        <v/>
      </c>
      <c r="N8147">
        <f>'21_custom_roles'!A8147</f>
        <v/>
      </c>
      <c r="O8147">
        <f>'34_master_course_template'!A8147</f>
        <v/>
      </c>
      <c r="P8147">
        <f>'06_academic_years'!A8147</f>
        <v/>
      </c>
      <c r="Q8147">
        <f>'58_next_year_courses_2027_2028'!A8147</f>
        <v/>
      </c>
      <c r="R8147">
        <f>'59_next_year_cohorts_2027_2028'!A8147</f>
        <v/>
      </c>
    </row>
    <row r="8148">
      <c r="A8148">
        <f>'07_boards'!A8148</f>
        <v/>
      </c>
      <c r="B8148">
        <f>'08_mediums'!A8148</f>
        <v/>
      </c>
      <c r="C8148">
        <f>'09_grades'!A8148</f>
        <v/>
      </c>
      <c r="D8148">
        <f>'10_streams'!A8148</f>
        <v/>
      </c>
      <c r="E8148">
        <f>'11_divisions'!A8148</f>
        <v/>
      </c>
      <c r="F8148">
        <f>'12_subjects'!A8148</f>
        <v/>
      </c>
      <c r="G8148">
        <f>'14_categories'!A8148</f>
        <v/>
      </c>
      <c r="H8148">
        <f>'16_courses'!A8148</f>
        <v/>
      </c>
      <c r="I8148">
        <f>'16_courses'!C8148</f>
        <v/>
      </c>
      <c r="J8148">
        <f>'18_cohorts'!A8148</f>
        <v/>
      </c>
      <c r="K8148">
        <f>'23_users_staff'!A8148</f>
        <v/>
      </c>
      <c r="L8148">
        <f>'24_users_students'!A8148</f>
        <v/>
      </c>
      <c r="M8148">
        <f>'25_users_parents'!A8148</f>
        <v/>
      </c>
      <c r="N8148">
        <f>'21_custom_roles'!A8148</f>
        <v/>
      </c>
      <c r="O8148">
        <f>'34_master_course_template'!A8148</f>
        <v/>
      </c>
      <c r="P8148">
        <f>'06_academic_years'!A8148</f>
        <v/>
      </c>
      <c r="Q8148">
        <f>'58_next_year_courses_2027_2028'!A8148</f>
        <v/>
      </c>
      <c r="R8148">
        <f>'59_next_year_cohorts_2027_2028'!A8148</f>
        <v/>
      </c>
    </row>
    <row r="8149">
      <c r="A8149">
        <f>'07_boards'!A8149</f>
        <v/>
      </c>
      <c r="B8149">
        <f>'08_mediums'!A8149</f>
        <v/>
      </c>
      <c r="C8149">
        <f>'09_grades'!A8149</f>
        <v/>
      </c>
      <c r="D8149">
        <f>'10_streams'!A8149</f>
        <v/>
      </c>
      <c r="E8149">
        <f>'11_divisions'!A8149</f>
        <v/>
      </c>
      <c r="F8149">
        <f>'12_subjects'!A8149</f>
        <v/>
      </c>
      <c r="G8149">
        <f>'14_categories'!A8149</f>
        <v/>
      </c>
      <c r="H8149">
        <f>'16_courses'!A8149</f>
        <v/>
      </c>
      <c r="I8149">
        <f>'16_courses'!C8149</f>
        <v/>
      </c>
      <c r="J8149">
        <f>'18_cohorts'!A8149</f>
        <v/>
      </c>
      <c r="K8149">
        <f>'23_users_staff'!A8149</f>
        <v/>
      </c>
      <c r="L8149">
        <f>'24_users_students'!A8149</f>
        <v/>
      </c>
      <c r="M8149">
        <f>'25_users_parents'!A8149</f>
        <v/>
      </c>
      <c r="N8149">
        <f>'21_custom_roles'!A8149</f>
        <v/>
      </c>
      <c r="O8149">
        <f>'34_master_course_template'!A8149</f>
        <v/>
      </c>
      <c r="P8149">
        <f>'06_academic_years'!A8149</f>
        <v/>
      </c>
      <c r="Q8149">
        <f>'58_next_year_courses_2027_2028'!A8149</f>
        <v/>
      </c>
      <c r="R8149">
        <f>'59_next_year_cohorts_2027_2028'!A8149</f>
        <v/>
      </c>
    </row>
    <row r="8150">
      <c r="A8150">
        <f>'07_boards'!A8150</f>
        <v/>
      </c>
      <c r="B8150">
        <f>'08_mediums'!A8150</f>
        <v/>
      </c>
      <c r="C8150">
        <f>'09_grades'!A8150</f>
        <v/>
      </c>
      <c r="D8150">
        <f>'10_streams'!A8150</f>
        <v/>
      </c>
      <c r="E8150">
        <f>'11_divisions'!A8150</f>
        <v/>
      </c>
      <c r="F8150">
        <f>'12_subjects'!A8150</f>
        <v/>
      </c>
      <c r="G8150">
        <f>'14_categories'!A8150</f>
        <v/>
      </c>
      <c r="H8150">
        <f>'16_courses'!A8150</f>
        <v/>
      </c>
      <c r="I8150">
        <f>'16_courses'!C8150</f>
        <v/>
      </c>
      <c r="J8150">
        <f>'18_cohorts'!A8150</f>
        <v/>
      </c>
      <c r="K8150">
        <f>'23_users_staff'!A8150</f>
        <v/>
      </c>
      <c r="L8150">
        <f>'24_users_students'!A8150</f>
        <v/>
      </c>
      <c r="M8150">
        <f>'25_users_parents'!A8150</f>
        <v/>
      </c>
      <c r="N8150">
        <f>'21_custom_roles'!A8150</f>
        <v/>
      </c>
      <c r="O8150">
        <f>'34_master_course_template'!A8150</f>
        <v/>
      </c>
      <c r="P8150">
        <f>'06_academic_years'!A8150</f>
        <v/>
      </c>
      <c r="Q8150">
        <f>'58_next_year_courses_2027_2028'!A8150</f>
        <v/>
      </c>
      <c r="R8150">
        <f>'59_next_year_cohorts_2027_2028'!A8150</f>
        <v/>
      </c>
    </row>
    <row r="8151">
      <c r="A8151">
        <f>'07_boards'!A8151</f>
        <v/>
      </c>
      <c r="B8151">
        <f>'08_mediums'!A8151</f>
        <v/>
      </c>
      <c r="C8151">
        <f>'09_grades'!A8151</f>
        <v/>
      </c>
      <c r="D8151">
        <f>'10_streams'!A8151</f>
        <v/>
      </c>
      <c r="E8151">
        <f>'11_divisions'!A8151</f>
        <v/>
      </c>
      <c r="F8151">
        <f>'12_subjects'!A8151</f>
        <v/>
      </c>
      <c r="G8151">
        <f>'14_categories'!A8151</f>
        <v/>
      </c>
      <c r="H8151">
        <f>'16_courses'!A8151</f>
        <v/>
      </c>
      <c r="I8151">
        <f>'16_courses'!C8151</f>
        <v/>
      </c>
      <c r="J8151">
        <f>'18_cohorts'!A8151</f>
        <v/>
      </c>
      <c r="K8151">
        <f>'23_users_staff'!A8151</f>
        <v/>
      </c>
      <c r="L8151">
        <f>'24_users_students'!A8151</f>
        <v/>
      </c>
      <c r="M8151">
        <f>'25_users_parents'!A8151</f>
        <v/>
      </c>
      <c r="N8151">
        <f>'21_custom_roles'!A8151</f>
        <v/>
      </c>
      <c r="O8151">
        <f>'34_master_course_template'!A8151</f>
        <v/>
      </c>
      <c r="P8151">
        <f>'06_academic_years'!A8151</f>
        <v/>
      </c>
      <c r="Q8151">
        <f>'58_next_year_courses_2027_2028'!A8151</f>
        <v/>
      </c>
      <c r="R8151">
        <f>'59_next_year_cohorts_2027_2028'!A8151</f>
        <v/>
      </c>
    </row>
    <row r="8152">
      <c r="A8152">
        <f>'07_boards'!A8152</f>
        <v/>
      </c>
      <c r="B8152">
        <f>'08_mediums'!A8152</f>
        <v/>
      </c>
      <c r="C8152">
        <f>'09_grades'!A8152</f>
        <v/>
      </c>
      <c r="D8152">
        <f>'10_streams'!A8152</f>
        <v/>
      </c>
      <c r="E8152">
        <f>'11_divisions'!A8152</f>
        <v/>
      </c>
      <c r="F8152">
        <f>'12_subjects'!A8152</f>
        <v/>
      </c>
      <c r="G8152">
        <f>'14_categories'!A8152</f>
        <v/>
      </c>
      <c r="H8152">
        <f>'16_courses'!A8152</f>
        <v/>
      </c>
      <c r="I8152">
        <f>'16_courses'!C8152</f>
        <v/>
      </c>
      <c r="J8152">
        <f>'18_cohorts'!A8152</f>
        <v/>
      </c>
      <c r="K8152">
        <f>'23_users_staff'!A8152</f>
        <v/>
      </c>
      <c r="L8152">
        <f>'24_users_students'!A8152</f>
        <v/>
      </c>
      <c r="M8152">
        <f>'25_users_parents'!A8152</f>
        <v/>
      </c>
      <c r="N8152">
        <f>'21_custom_roles'!A8152</f>
        <v/>
      </c>
      <c r="O8152">
        <f>'34_master_course_template'!A8152</f>
        <v/>
      </c>
      <c r="P8152">
        <f>'06_academic_years'!A8152</f>
        <v/>
      </c>
      <c r="Q8152">
        <f>'58_next_year_courses_2027_2028'!A8152</f>
        <v/>
      </c>
      <c r="R8152">
        <f>'59_next_year_cohorts_2027_2028'!A8152</f>
        <v/>
      </c>
    </row>
    <row r="8153">
      <c r="A8153">
        <f>'07_boards'!A8153</f>
        <v/>
      </c>
      <c r="B8153">
        <f>'08_mediums'!A8153</f>
        <v/>
      </c>
      <c r="C8153">
        <f>'09_grades'!A8153</f>
        <v/>
      </c>
      <c r="D8153">
        <f>'10_streams'!A8153</f>
        <v/>
      </c>
      <c r="E8153">
        <f>'11_divisions'!A8153</f>
        <v/>
      </c>
      <c r="F8153">
        <f>'12_subjects'!A8153</f>
        <v/>
      </c>
      <c r="G8153">
        <f>'14_categories'!A8153</f>
        <v/>
      </c>
      <c r="H8153">
        <f>'16_courses'!A8153</f>
        <v/>
      </c>
      <c r="I8153">
        <f>'16_courses'!C8153</f>
        <v/>
      </c>
      <c r="J8153">
        <f>'18_cohorts'!A8153</f>
        <v/>
      </c>
      <c r="K8153">
        <f>'23_users_staff'!A8153</f>
        <v/>
      </c>
      <c r="L8153">
        <f>'24_users_students'!A8153</f>
        <v/>
      </c>
      <c r="M8153">
        <f>'25_users_parents'!A8153</f>
        <v/>
      </c>
      <c r="N8153">
        <f>'21_custom_roles'!A8153</f>
        <v/>
      </c>
      <c r="O8153">
        <f>'34_master_course_template'!A8153</f>
        <v/>
      </c>
      <c r="P8153">
        <f>'06_academic_years'!A8153</f>
        <v/>
      </c>
      <c r="Q8153">
        <f>'58_next_year_courses_2027_2028'!A8153</f>
        <v/>
      </c>
      <c r="R8153">
        <f>'59_next_year_cohorts_2027_2028'!A8153</f>
        <v/>
      </c>
    </row>
    <row r="8154">
      <c r="A8154">
        <f>'07_boards'!A8154</f>
        <v/>
      </c>
      <c r="B8154">
        <f>'08_mediums'!A8154</f>
        <v/>
      </c>
      <c r="C8154">
        <f>'09_grades'!A8154</f>
        <v/>
      </c>
      <c r="D8154">
        <f>'10_streams'!A8154</f>
        <v/>
      </c>
      <c r="E8154">
        <f>'11_divisions'!A8154</f>
        <v/>
      </c>
      <c r="F8154">
        <f>'12_subjects'!A8154</f>
        <v/>
      </c>
      <c r="G8154">
        <f>'14_categories'!A8154</f>
        <v/>
      </c>
      <c r="H8154">
        <f>'16_courses'!A8154</f>
        <v/>
      </c>
      <c r="I8154">
        <f>'16_courses'!C8154</f>
        <v/>
      </c>
      <c r="J8154">
        <f>'18_cohorts'!A8154</f>
        <v/>
      </c>
      <c r="K8154">
        <f>'23_users_staff'!A8154</f>
        <v/>
      </c>
      <c r="L8154">
        <f>'24_users_students'!A8154</f>
        <v/>
      </c>
      <c r="M8154">
        <f>'25_users_parents'!A8154</f>
        <v/>
      </c>
      <c r="N8154">
        <f>'21_custom_roles'!A8154</f>
        <v/>
      </c>
      <c r="O8154">
        <f>'34_master_course_template'!A8154</f>
        <v/>
      </c>
      <c r="P8154">
        <f>'06_academic_years'!A8154</f>
        <v/>
      </c>
      <c r="Q8154">
        <f>'58_next_year_courses_2027_2028'!A8154</f>
        <v/>
      </c>
      <c r="R8154">
        <f>'59_next_year_cohorts_2027_2028'!A8154</f>
        <v/>
      </c>
    </row>
    <row r="8155">
      <c r="A8155">
        <f>'07_boards'!A8155</f>
        <v/>
      </c>
      <c r="B8155">
        <f>'08_mediums'!A8155</f>
        <v/>
      </c>
      <c r="C8155">
        <f>'09_grades'!A8155</f>
        <v/>
      </c>
      <c r="D8155">
        <f>'10_streams'!A8155</f>
        <v/>
      </c>
      <c r="E8155">
        <f>'11_divisions'!A8155</f>
        <v/>
      </c>
      <c r="F8155">
        <f>'12_subjects'!A8155</f>
        <v/>
      </c>
      <c r="G8155">
        <f>'14_categories'!A8155</f>
        <v/>
      </c>
      <c r="H8155">
        <f>'16_courses'!A8155</f>
        <v/>
      </c>
      <c r="I8155">
        <f>'16_courses'!C8155</f>
        <v/>
      </c>
      <c r="J8155">
        <f>'18_cohorts'!A8155</f>
        <v/>
      </c>
      <c r="K8155">
        <f>'23_users_staff'!A8155</f>
        <v/>
      </c>
      <c r="L8155">
        <f>'24_users_students'!A8155</f>
        <v/>
      </c>
      <c r="M8155">
        <f>'25_users_parents'!A8155</f>
        <v/>
      </c>
      <c r="N8155">
        <f>'21_custom_roles'!A8155</f>
        <v/>
      </c>
      <c r="O8155">
        <f>'34_master_course_template'!A8155</f>
        <v/>
      </c>
      <c r="P8155">
        <f>'06_academic_years'!A8155</f>
        <v/>
      </c>
      <c r="Q8155">
        <f>'58_next_year_courses_2027_2028'!A8155</f>
        <v/>
      </c>
      <c r="R8155">
        <f>'59_next_year_cohorts_2027_2028'!A8155</f>
        <v/>
      </c>
    </row>
    <row r="8156">
      <c r="A8156">
        <f>'07_boards'!A8156</f>
        <v/>
      </c>
      <c r="B8156">
        <f>'08_mediums'!A8156</f>
        <v/>
      </c>
      <c r="C8156">
        <f>'09_grades'!A8156</f>
        <v/>
      </c>
      <c r="D8156">
        <f>'10_streams'!A8156</f>
        <v/>
      </c>
      <c r="E8156">
        <f>'11_divisions'!A8156</f>
        <v/>
      </c>
      <c r="F8156">
        <f>'12_subjects'!A8156</f>
        <v/>
      </c>
      <c r="G8156">
        <f>'14_categories'!A8156</f>
        <v/>
      </c>
      <c r="H8156">
        <f>'16_courses'!A8156</f>
        <v/>
      </c>
      <c r="I8156">
        <f>'16_courses'!C8156</f>
        <v/>
      </c>
      <c r="J8156">
        <f>'18_cohorts'!A8156</f>
        <v/>
      </c>
      <c r="K8156">
        <f>'23_users_staff'!A8156</f>
        <v/>
      </c>
      <c r="L8156">
        <f>'24_users_students'!A8156</f>
        <v/>
      </c>
      <c r="M8156">
        <f>'25_users_parents'!A8156</f>
        <v/>
      </c>
      <c r="N8156">
        <f>'21_custom_roles'!A8156</f>
        <v/>
      </c>
      <c r="O8156">
        <f>'34_master_course_template'!A8156</f>
        <v/>
      </c>
      <c r="P8156">
        <f>'06_academic_years'!A8156</f>
        <v/>
      </c>
      <c r="Q8156">
        <f>'58_next_year_courses_2027_2028'!A8156</f>
        <v/>
      </c>
      <c r="R8156">
        <f>'59_next_year_cohorts_2027_2028'!A8156</f>
        <v/>
      </c>
    </row>
    <row r="8157">
      <c r="A8157">
        <f>'07_boards'!A8157</f>
        <v/>
      </c>
      <c r="B8157">
        <f>'08_mediums'!A8157</f>
        <v/>
      </c>
      <c r="C8157">
        <f>'09_grades'!A8157</f>
        <v/>
      </c>
      <c r="D8157">
        <f>'10_streams'!A8157</f>
        <v/>
      </c>
      <c r="E8157">
        <f>'11_divisions'!A8157</f>
        <v/>
      </c>
      <c r="F8157">
        <f>'12_subjects'!A8157</f>
        <v/>
      </c>
      <c r="G8157">
        <f>'14_categories'!A8157</f>
        <v/>
      </c>
      <c r="H8157">
        <f>'16_courses'!A8157</f>
        <v/>
      </c>
      <c r="I8157">
        <f>'16_courses'!C8157</f>
        <v/>
      </c>
      <c r="J8157">
        <f>'18_cohorts'!A8157</f>
        <v/>
      </c>
      <c r="K8157">
        <f>'23_users_staff'!A8157</f>
        <v/>
      </c>
      <c r="L8157">
        <f>'24_users_students'!A8157</f>
        <v/>
      </c>
      <c r="M8157">
        <f>'25_users_parents'!A8157</f>
        <v/>
      </c>
      <c r="N8157">
        <f>'21_custom_roles'!A8157</f>
        <v/>
      </c>
      <c r="O8157">
        <f>'34_master_course_template'!A8157</f>
        <v/>
      </c>
      <c r="P8157">
        <f>'06_academic_years'!A8157</f>
        <v/>
      </c>
      <c r="Q8157">
        <f>'58_next_year_courses_2027_2028'!A8157</f>
        <v/>
      </c>
      <c r="R8157">
        <f>'59_next_year_cohorts_2027_2028'!A8157</f>
        <v/>
      </c>
    </row>
    <row r="8158">
      <c r="A8158">
        <f>'07_boards'!A8158</f>
        <v/>
      </c>
      <c r="B8158">
        <f>'08_mediums'!A8158</f>
        <v/>
      </c>
      <c r="C8158">
        <f>'09_grades'!A8158</f>
        <v/>
      </c>
      <c r="D8158">
        <f>'10_streams'!A8158</f>
        <v/>
      </c>
      <c r="E8158">
        <f>'11_divisions'!A8158</f>
        <v/>
      </c>
      <c r="F8158">
        <f>'12_subjects'!A8158</f>
        <v/>
      </c>
      <c r="G8158">
        <f>'14_categories'!A8158</f>
        <v/>
      </c>
      <c r="H8158">
        <f>'16_courses'!A8158</f>
        <v/>
      </c>
      <c r="I8158">
        <f>'16_courses'!C8158</f>
        <v/>
      </c>
      <c r="J8158">
        <f>'18_cohorts'!A8158</f>
        <v/>
      </c>
      <c r="K8158">
        <f>'23_users_staff'!A8158</f>
        <v/>
      </c>
      <c r="L8158">
        <f>'24_users_students'!A8158</f>
        <v/>
      </c>
      <c r="M8158">
        <f>'25_users_parents'!A8158</f>
        <v/>
      </c>
      <c r="N8158">
        <f>'21_custom_roles'!A8158</f>
        <v/>
      </c>
      <c r="O8158">
        <f>'34_master_course_template'!A8158</f>
        <v/>
      </c>
      <c r="P8158">
        <f>'06_academic_years'!A8158</f>
        <v/>
      </c>
      <c r="Q8158">
        <f>'58_next_year_courses_2027_2028'!A8158</f>
        <v/>
      </c>
      <c r="R8158">
        <f>'59_next_year_cohorts_2027_2028'!A8158</f>
        <v/>
      </c>
    </row>
    <row r="8159">
      <c r="A8159">
        <f>'07_boards'!A8159</f>
        <v/>
      </c>
      <c r="B8159">
        <f>'08_mediums'!A8159</f>
        <v/>
      </c>
      <c r="C8159">
        <f>'09_grades'!A8159</f>
        <v/>
      </c>
      <c r="D8159">
        <f>'10_streams'!A8159</f>
        <v/>
      </c>
      <c r="E8159">
        <f>'11_divisions'!A8159</f>
        <v/>
      </c>
      <c r="F8159">
        <f>'12_subjects'!A8159</f>
        <v/>
      </c>
      <c r="G8159">
        <f>'14_categories'!A8159</f>
        <v/>
      </c>
      <c r="H8159">
        <f>'16_courses'!A8159</f>
        <v/>
      </c>
      <c r="I8159">
        <f>'16_courses'!C8159</f>
        <v/>
      </c>
      <c r="J8159">
        <f>'18_cohorts'!A8159</f>
        <v/>
      </c>
      <c r="K8159">
        <f>'23_users_staff'!A8159</f>
        <v/>
      </c>
      <c r="L8159">
        <f>'24_users_students'!A8159</f>
        <v/>
      </c>
      <c r="M8159">
        <f>'25_users_parents'!A8159</f>
        <v/>
      </c>
      <c r="N8159">
        <f>'21_custom_roles'!A8159</f>
        <v/>
      </c>
      <c r="O8159">
        <f>'34_master_course_template'!A8159</f>
        <v/>
      </c>
      <c r="P8159">
        <f>'06_academic_years'!A8159</f>
        <v/>
      </c>
      <c r="Q8159">
        <f>'58_next_year_courses_2027_2028'!A8159</f>
        <v/>
      </c>
      <c r="R8159">
        <f>'59_next_year_cohorts_2027_2028'!A8159</f>
        <v/>
      </c>
    </row>
    <row r="8160">
      <c r="A8160">
        <f>'07_boards'!A8160</f>
        <v/>
      </c>
      <c r="B8160">
        <f>'08_mediums'!A8160</f>
        <v/>
      </c>
      <c r="C8160">
        <f>'09_grades'!A8160</f>
        <v/>
      </c>
      <c r="D8160">
        <f>'10_streams'!A8160</f>
        <v/>
      </c>
      <c r="E8160">
        <f>'11_divisions'!A8160</f>
        <v/>
      </c>
      <c r="F8160">
        <f>'12_subjects'!A8160</f>
        <v/>
      </c>
      <c r="G8160">
        <f>'14_categories'!A8160</f>
        <v/>
      </c>
      <c r="H8160">
        <f>'16_courses'!A8160</f>
        <v/>
      </c>
      <c r="I8160">
        <f>'16_courses'!C8160</f>
        <v/>
      </c>
      <c r="J8160">
        <f>'18_cohorts'!A8160</f>
        <v/>
      </c>
      <c r="K8160">
        <f>'23_users_staff'!A8160</f>
        <v/>
      </c>
      <c r="L8160">
        <f>'24_users_students'!A8160</f>
        <v/>
      </c>
      <c r="M8160">
        <f>'25_users_parents'!A8160</f>
        <v/>
      </c>
      <c r="N8160">
        <f>'21_custom_roles'!A8160</f>
        <v/>
      </c>
      <c r="O8160">
        <f>'34_master_course_template'!A8160</f>
        <v/>
      </c>
      <c r="P8160">
        <f>'06_academic_years'!A8160</f>
        <v/>
      </c>
      <c r="Q8160">
        <f>'58_next_year_courses_2027_2028'!A8160</f>
        <v/>
      </c>
      <c r="R8160">
        <f>'59_next_year_cohorts_2027_2028'!A8160</f>
        <v/>
      </c>
    </row>
    <row r="8161">
      <c r="A8161">
        <f>'07_boards'!A8161</f>
        <v/>
      </c>
      <c r="B8161">
        <f>'08_mediums'!A8161</f>
        <v/>
      </c>
      <c r="C8161">
        <f>'09_grades'!A8161</f>
        <v/>
      </c>
      <c r="D8161">
        <f>'10_streams'!A8161</f>
        <v/>
      </c>
      <c r="E8161">
        <f>'11_divisions'!A8161</f>
        <v/>
      </c>
      <c r="F8161">
        <f>'12_subjects'!A8161</f>
        <v/>
      </c>
      <c r="G8161">
        <f>'14_categories'!A8161</f>
        <v/>
      </c>
      <c r="H8161">
        <f>'16_courses'!A8161</f>
        <v/>
      </c>
      <c r="I8161">
        <f>'16_courses'!C8161</f>
        <v/>
      </c>
      <c r="J8161">
        <f>'18_cohorts'!A8161</f>
        <v/>
      </c>
      <c r="K8161">
        <f>'23_users_staff'!A8161</f>
        <v/>
      </c>
      <c r="L8161">
        <f>'24_users_students'!A8161</f>
        <v/>
      </c>
      <c r="M8161">
        <f>'25_users_parents'!A8161</f>
        <v/>
      </c>
      <c r="N8161">
        <f>'21_custom_roles'!A8161</f>
        <v/>
      </c>
      <c r="O8161">
        <f>'34_master_course_template'!A8161</f>
        <v/>
      </c>
      <c r="P8161">
        <f>'06_academic_years'!A8161</f>
        <v/>
      </c>
      <c r="Q8161">
        <f>'58_next_year_courses_2027_2028'!A8161</f>
        <v/>
      </c>
      <c r="R8161">
        <f>'59_next_year_cohorts_2027_2028'!A8161</f>
        <v/>
      </c>
    </row>
    <row r="8162">
      <c r="A8162">
        <f>'07_boards'!A8162</f>
        <v/>
      </c>
      <c r="B8162">
        <f>'08_mediums'!A8162</f>
        <v/>
      </c>
      <c r="C8162">
        <f>'09_grades'!A8162</f>
        <v/>
      </c>
      <c r="D8162">
        <f>'10_streams'!A8162</f>
        <v/>
      </c>
      <c r="E8162">
        <f>'11_divisions'!A8162</f>
        <v/>
      </c>
      <c r="F8162">
        <f>'12_subjects'!A8162</f>
        <v/>
      </c>
      <c r="G8162">
        <f>'14_categories'!A8162</f>
        <v/>
      </c>
      <c r="H8162">
        <f>'16_courses'!A8162</f>
        <v/>
      </c>
      <c r="I8162">
        <f>'16_courses'!C8162</f>
        <v/>
      </c>
      <c r="J8162">
        <f>'18_cohorts'!A8162</f>
        <v/>
      </c>
      <c r="K8162">
        <f>'23_users_staff'!A8162</f>
        <v/>
      </c>
      <c r="L8162">
        <f>'24_users_students'!A8162</f>
        <v/>
      </c>
      <c r="M8162">
        <f>'25_users_parents'!A8162</f>
        <v/>
      </c>
      <c r="N8162">
        <f>'21_custom_roles'!A8162</f>
        <v/>
      </c>
      <c r="O8162">
        <f>'34_master_course_template'!A8162</f>
        <v/>
      </c>
      <c r="P8162">
        <f>'06_academic_years'!A8162</f>
        <v/>
      </c>
      <c r="Q8162">
        <f>'58_next_year_courses_2027_2028'!A8162</f>
        <v/>
      </c>
      <c r="R8162">
        <f>'59_next_year_cohorts_2027_2028'!A8162</f>
        <v/>
      </c>
    </row>
    <row r="8163">
      <c r="A8163">
        <f>'07_boards'!A8163</f>
        <v/>
      </c>
      <c r="B8163">
        <f>'08_mediums'!A8163</f>
        <v/>
      </c>
      <c r="C8163">
        <f>'09_grades'!A8163</f>
        <v/>
      </c>
      <c r="D8163">
        <f>'10_streams'!A8163</f>
        <v/>
      </c>
      <c r="E8163">
        <f>'11_divisions'!A8163</f>
        <v/>
      </c>
      <c r="F8163">
        <f>'12_subjects'!A8163</f>
        <v/>
      </c>
      <c r="G8163">
        <f>'14_categories'!A8163</f>
        <v/>
      </c>
      <c r="H8163">
        <f>'16_courses'!A8163</f>
        <v/>
      </c>
      <c r="I8163">
        <f>'16_courses'!C8163</f>
        <v/>
      </c>
      <c r="J8163">
        <f>'18_cohorts'!A8163</f>
        <v/>
      </c>
      <c r="K8163">
        <f>'23_users_staff'!A8163</f>
        <v/>
      </c>
      <c r="L8163">
        <f>'24_users_students'!A8163</f>
        <v/>
      </c>
      <c r="M8163">
        <f>'25_users_parents'!A8163</f>
        <v/>
      </c>
      <c r="N8163">
        <f>'21_custom_roles'!A8163</f>
        <v/>
      </c>
      <c r="O8163">
        <f>'34_master_course_template'!A8163</f>
        <v/>
      </c>
      <c r="P8163">
        <f>'06_academic_years'!A8163</f>
        <v/>
      </c>
      <c r="Q8163">
        <f>'58_next_year_courses_2027_2028'!A8163</f>
        <v/>
      </c>
      <c r="R8163">
        <f>'59_next_year_cohorts_2027_2028'!A8163</f>
        <v/>
      </c>
    </row>
    <row r="8164">
      <c r="A8164">
        <f>'07_boards'!A8164</f>
        <v/>
      </c>
      <c r="B8164">
        <f>'08_mediums'!A8164</f>
        <v/>
      </c>
      <c r="C8164">
        <f>'09_grades'!A8164</f>
        <v/>
      </c>
      <c r="D8164">
        <f>'10_streams'!A8164</f>
        <v/>
      </c>
      <c r="E8164">
        <f>'11_divisions'!A8164</f>
        <v/>
      </c>
      <c r="F8164">
        <f>'12_subjects'!A8164</f>
        <v/>
      </c>
      <c r="G8164">
        <f>'14_categories'!A8164</f>
        <v/>
      </c>
      <c r="H8164">
        <f>'16_courses'!A8164</f>
        <v/>
      </c>
      <c r="I8164">
        <f>'16_courses'!C8164</f>
        <v/>
      </c>
      <c r="J8164">
        <f>'18_cohorts'!A8164</f>
        <v/>
      </c>
      <c r="K8164">
        <f>'23_users_staff'!A8164</f>
        <v/>
      </c>
      <c r="L8164">
        <f>'24_users_students'!A8164</f>
        <v/>
      </c>
      <c r="M8164">
        <f>'25_users_parents'!A8164</f>
        <v/>
      </c>
      <c r="N8164">
        <f>'21_custom_roles'!A8164</f>
        <v/>
      </c>
      <c r="O8164">
        <f>'34_master_course_template'!A8164</f>
        <v/>
      </c>
      <c r="P8164">
        <f>'06_academic_years'!A8164</f>
        <v/>
      </c>
      <c r="Q8164">
        <f>'58_next_year_courses_2027_2028'!A8164</f>
        <v/>
      </c>
      <c r="R8164">
        <f>'59_next_year_cohorts_2027_2028'!A8164</f>
        <v/>
      </c>
    </row>
    <row r="8165">
      <c r="A8165">
        <f>'07_boards'!A8165</f>
        <v/>
      </c>
      <c r="B8165">
        <f>'08_mediums'!A8165</f>
        <v/>
      </c>
      <c r="C8165">
        <f>'09_grades'!A8165</f>
        <v/>
      </c>
      <c r="D8165">
        <f>'10_streams'!A8165</f>
        <v/>
      </c>
      <c r="E8165">
        <f>'11_divisions'!A8165</f>
        <v/>
      </c>
      <c r="F8165">
        <f>'12_subjects'!A8165</f>
        <v/>
      </c>
      <c r="G8165">
        <f>'14_categories'!A8165</f>
        <v/>
      </c>
      <c r="H8165">
        <f>'16_courses'!A8165</f>
        <v/>
      </c>
      <c r="I8165">
        <f>'16_courses'!C8165</f>
        <v/>
      </c>
      <c r="J8165">
        <f>'18_cohorts'!A8165</f>
        <v/>
      </c>
      <c r="K8165">
        <f>'23_users_staff'!A8165</f>
        <v/>
      </c>
      <c r="L8165">
        <f>'24_users_students'!A8165</f>
        <v/>
      </c>
      <c r="M8165">
        <f>'25_users_parents'!A8165</f>
        <v/>
      </c>
      <c r="N8165">
        <f>'21_custom_roles'!A8165</f>
        <v/>
      </c>
      <c r="O8165">
        <f>'34_master_course_template'!A8165</f>
        <v/>
      </c>
      <c r="P8165">
        <f>'06_academic_years'!A8165</f>
        <v/>
      </c>
      <c r="Q8165">
        <f>'58_next_year_courses_2027_2028'!A8165</f>
        <v/>
      </c>
      <c r="R8165">
        <f>'59_next_year_cohorts_2027_2028'!A8165</f>
        <v/>
      </c>
    </row>
    <row r="8166">
      <c r="A8166">
        <f>'07_boards'!A8166</f>
        <v/>
      </c>
      <c r="B8166">
        <f>'08_mediums'!A8166</f>
        <v/>
      </c>
      <c r="C8166">
        <f>'09_grades'!A8166</f>
        <v/>
      </c>
      <c r="D8166">
        <f>'10_streams'!A8166</f>
        <v/>
      </c>
      <c r="E8166">
        <f>'11_divisions'!A8166</f>
        <v/>
      </c>
      <c r="F8166">
        <f>'12_subjects'!A8166</f>
        <v/>
      </c>
      <c r="G8166">
        <f>'14_categories'!A8166</f>
        <v/>
      </c>
      <c r="H8166">
        <f>'16_courses'!A8166</f>
        <v/>
      </c>
      <c r="I8166">
        <f>'16_courses'!C8166</f>
        <v/>
      </c>
      <c r="J8166">
        <f>'18_cohorts'!A8166</f>
        <v/>
      </c>
      <c r="K8166">
        <f>'23_users_staff'!A8166</f>
        <v/>
      </c>
      <c r="L8166">
        <f>'24_users_students'!A8166</f>
        <v/>
      </c>
      <c r="M8166">
        <f>'25_users_parents'!A8166</f>
        <v/>
      </c>
      <c r="N8166">
        <f>'21_custom_roles'!A8166</f>
        <v/>
      </c>
      <c r="O8166">
        <f>'34_master_course_template'!A8166</f>
        <v/>
      </c>
      <c r="P8166">
        <f>'06_academic_years'!A8166</f>
        <v/>
      </c>
      <c r="Q8166">
        <f>'58_next_year_courses_2027_2028'!A8166</f>
        <v/>
      </c>
      <c r="R8166">
        <f>'59_next_year_cohorts_2027_2028'!A8166</f>
        <v/>
      </c>
    </row>
    <row r="8167">
      <c r="A8167">
        <f>'07_boards'!A8167</f>
        <v/>
      </c>
      <c r="B8167">
        <f>'08_mediums'!A8167</f>
        <v/>
      </c>
      <c r="C8167">
        <f>'09_grades'!A8167</f>
        <v/>
      </c>
      <c r="D8167">
        <f>'10_streams'!A8167</f>
        <v/>
      </c>
      <c r="E8167">
        <f>'11_divisions'!A8167</f>
        <v/>
      </c>
      <c r="F8167">
        <f>'12_subjects'!A8167</f>
        <v/>
      </c>
      <c r="G8167">
        <f>'14_categories'!A8167</f>
        <v/>
      </c>
      <c r="H8167">
        <f>'16_courses'!A8167</f>
        <v/>
      </c>
      <c r="I8167">
        <f>'16_courses'!C8167</f>
        <v/>
      </c>
      <c r="J8167">
        <f>'18_cohorts'!A8167</f>
        <v/>
      </c>
      <c r="K8167">
        <f>'23_users_staff'!A8167</f>
        <v/>
      </c>
      <c r="L8167">
        <f>'24_users_students'!A8167</f>
        <v/>
      </c>
      <c r="M8167">
        <f>'25_users_parents'!A8167</f>
        <v/>
      </c>
      <c r="N8167">
        <f>'21_custom_roles'!A8167</f>
        <v/>
      </c>
      <c r="O8167">
        <f>'34_master_course_template'!A8167</f>
        <v/>
      </c>
      <c r="P8167">
        <f>'06_academic_years'!A8167</f>
        <v/>
      </c>
      <c r="Q8167">
        <f>'58_next_year_courses_2027_2028'!A8167</f>
        <v/>
      </c>
      <c r="R8167">
        <f>'59_next_year_cohorts_2027_2028'!A8167</f>
        <v/>
      </c>
    </row>
    <row r="8168">
      <c r="A8168">
        <f>'07_boards'!A8168</f>
        <v/>
      </c>
      <c r="B8168">
        <f>'08_mediums'!A8168</f>
        <v/>
      </c>
      <c r="C8168">
        <f>'09_grades'!A8168</f>
        <v/>
      </c>
      <c r="D8168">
        <f>'10_streams'!A8168</f>
        <v/>
      </c>
      <c r="E8168">
        <f>'11_divisions'!A8168</f>
        <v/>
      </c>
      <c r="F8168">
        <f>'12_subjects'!A8168</f>
        <v/>
      </c>
      <c r="G8168">
        <f>'14_categories'!A8168</f>
        <v/>
      </c>
      <c r="H8168">
        <f>'16_courses'!A8168</f>
        <v/>
      </c>
      <c r="I8168">
        <f>'16_courses'!C8168</f>
        <v/>
      </c>
      <c r="J8168">
        <f>'18_cohorts'!A8168</f>
        <v/>
      </c>
      <c r="K8168">
        <f>'23_users_staff'!A8168</f>
        <v/>
      </c>
      <c r="L8168">
        <f>'24_users_students'!A8168</f>
        <v/>
      </c>
      <c r="M8168">
        <f>'25_users_parents'!A8168</f>
        <v/>
      </c>
      <c r="N8168">
        <f>'21_custom_roles'!A8168</f>
        <v/>
      </c>
      <c r="O8168">
        <f>'34_master_course_template'!A8168</f>
        <v/>
      </c>
      <c r="P8168">
        <f>'06_academic_years'!A8168</f>
        <v/>
      </c>
      <c r="Q8168">
        <f>'58_next_year_courses_2027_2028'!A8168</f>
        <v/>
      </c>
      <c r="R8168">
        <f>'59_next_year_cohorts_2027_2028'!A8168</f>
        <v/>
      </c>
    </row>
    <row r="8169">
      <c r="A8169">
        <f>'07_boards'!A8169</f>
        <v/>
      </c>
      <c r="B8169">
        <f>'08_mediums'!A8169</f>
        <v/>
      </c>
      <c r="C8169">
        <f>'09_grades'!A8169</f>
        <v/>
      </c>
      <c r="D8169">
        <f>'10_streams'!A8169</f>
        <v/>
      </c>
      <c r="E8169">
        <f>'11_divisions'!A8169</f>
        <v/>
      </c>
      <c r="F8169">
        <f>'12_subjects'!A8169</f>
        <v/>
      </c>
      <c r="G8169">
        <f>'14_categories'!A8169</f>
        <v/>
      </c>
      <c r="H8169">
        <f>'16_courses'!A8169</f>
        <v/>
      </c>
      <c r="I8169">
        <f>'16_courses'!C8169</f>
        <v/>
      </c>
      <c r="J8169">
        <f>'18_cohorts'!A8169</f>
        <v/>
      </c>
      <c r="K8169">
        <f>'23_users_staff'!A8169</f>
        <v/>
      </c>
      <c r="L8169">
        <f>'24_users_students'!A8169</f>
        <v/>
      </c>
      <c r="M8169">
        <f>'25_users_parents'!A8169</f>
        <v/>
      </c>
      <c r="N8169">
        <f>'21_custom_roles'!A8169</f>
        <v/>
      </c>
      <c r="O8169">
        <f>'34_master_course_template'!A8169</f>
        <v/>
      </c>
      <c r="P8169">
        <f>'06_academic_years'!A8169</f>
        <v/>
      </c>
      <c r="Q8169">
        <f>'58_next_year_courses_2027_2028'!A8169</f>
        <v/>
      </c>
      <c r="R8169">
        <f>'59_next_year_cohorts_2027_2028'!A8169</f>
        <v/>
      </c>
    </row>
    <row r="8170">
      <c r="A8170">
        <f>'07_boards'!A8170</f>
        <v/>
      </c>
      <c r="B8170">
        <f>'08_mediums'!A8170</f>
        <v/>
      </c>
      <c r="C8170">
        <f>'09_grades'!A8170</f>
        <v/>
      </c>
      <c r="D8170">
        <f>'10_streams'!A8170</f>
        <v/>
      </c>
      <c r="E8170">
        <f>'11_divisions'!A8170</f>
        <v/>
      </c>
      <c r="F8170">
        <f>'12_subjects'!A8170</f>
        <v/>
      </c>
      <c r="G8170">
        <f>'14_categories'!A8170</f>
        <v/>
      </c>
      <c r="H8170">
        <f>'16_courses'!A8170</f>
        <v/>
      </c>
      <c r="I8170">
        <f>'16_courses'!C8170</f>
        <v/>
      </c>
      <c r="J8170">
        <f>'18_cohorts'!A8170</f>
        <v/>
      </c>
      <c r="K8170">
        <f>'23_users_staff'!A8170</f>
        <v/>
      </c>
      <c r="L8170">
        <f>'24_users_students'!A8170</f>
        <v/>
      </c>
      <c r="M8170">
        <f>'25_users_parents'!A8170</f>
        <v/>
      </c>
      <c r="N8170">
        <f>'21_custom_roles'!A8170</f>
        <v/>
      </c>
      <c r="O8170">
        <f>'34_master_course_template'!A8170</f>
        <v/>
      </c>
      <c r="P8170">
        <f>'06_academic_years'!A8170</f>
        <v/>
      </c>
      <c r="Q8170">
        <f>'58_next_year_courses_2027_2028'!A8170</f>
        <v/>
      </c>
      <c r="R8170">
        <f>'59_next_year_cohorts_2027_2028'!A8170</f>
        <v/>
      </c>
    </row>
    <row r="8171">
      <c r="A8171">
        <f>'07_boards'!A8171</f>
        <v/>
      </c>
      <c r="B8171">
        <f>'08_mediums'!A8171</f>
        <v/>
      </c>
      <c r="C8171">
        <f>'09_grades'!A8171</f>
        <v/>
      </c>
      <c r="D8171">
        <f>'10_streams'!A8171</f>
        <v/>
      </c>
      <c r="E8171">
        <f>'11_divisions'!A8171</f>
        <v/>
      </c>
      <c r="F8171">
        <f>'12_subjects'!A8171</f>
        <v/>
      </c>
      <c r="G8171">
        <f>'14_categories'!A8171</f>
        <v/>
      </c>
      <c r="H8171">
        <f>'16_courses'!A8171</f>
        <v/>
      </c>
      <c r="I8171">
        <f>'16_courses'!C8171</f>
        <v/>
      </c>
      <c r="J8171">
        <f>'18_cohorts'!A8171</f>
        <v/>
      </c>
      <c r="K8171">
        <f>'23_users_staff'!A8171</f>
        <v/>
      </c>
      <c r="L8171">
        <f>'24_users_students'!A8171</f>
        <v/>
      </c>
      <c r="M8171">
        <f>'25_users_parents'!A8171</f>
        <v/>
      </c>
      <c r="N8171">
        <f>'21_custom_roles'!A8171</f>
        <v/>
      </c>
      <c r="O8171">
        <f>'34_master_course_template'!A8171</f>
        <v/>
      </c>
      <c r="P8171">
        <f>'06_academic_years'!A8171</f>
        <v/>
      </c>
      <c r="Q8171">
        <f>'58_next_year_courses_2027_2028'!A8171</f>
        <v/>
      </c>
      <c r="R8171">
        <f>'59_next_year_cohorts_2027_2028'!A8171</f>
        <v/>
      </c>
    </row>
    <row r="8172">
      <c r="A8172">
        <f>'07_boards'!A8172</f>
        <v/>
      </c>
      <c r="B8172">
        <f>'08_mediums'!A8172</f>
        <v/>
      </c>
      <c r="C8172">
        <f>'09_grades'!A8172</f>
        <v/>
      </c>
      <c r="D8172">
        <f>'10_streams'!A8172</f>
        <v/>
      </c>
      <c r="E8172">
        <f>'11_divisions'!A8172</f>
        <v/>
      </c>
      <c r="F8172">
        <f>'12_subjects'!A8172</f>
        <v/>
      </c>
      <c r="G8172">
        <f>'14_categories'!A8172</f>
        <v/>
      </c>
      <c r="H8172">
        <f>'16_courses'!A8172</f>
        <v/>
      </c>
      <c r="I8172">
        <f>'16_courses'!C8172</f>
        <v/>
      </c>
      <c r="J8172">
        <f>'18_cohorts'!A8172</f>
        <v/>
      </c>
      <c r="K8172">
        <f>'23_users_staff'!A8172</f>
        <v/>
      </c>
      <c r="L8172">
        <f>'24_users_students'!A8172</f>
        <v/>
      </c>
      <c r="M8172">
        <f>'25_users_parents'!A8172</f>
        <v/>
      </c>
      <c r="N8172">
        <f>'21_custom_roles'!A8172</f>
        <v/>
      </c>
      <c r="O8172">
        <f>'34_master_course_template'!A8172</f>
        <v/>
      </c>
      <c r="P8172">
        <f>'06_academic_years'!A8172</f>
        <v/>
      </c>
      <c r="Q8172">
        <f>'58_next_year_courses_2027_2028'!A8172</f>
        <v/>
      </c>
      <c r="R8172">
        <f>'59_next_year_cohorts_2027_2028'!A8172</f>
        <v/>
      </c>
    </row>
    <row r="8173">
      <c r="A8173">
        <f>'07_boards'!A8173</f>
        <v/>
      </c>
      <c r="B8173">
        <f>'08_mediums'!A8173</f>
        <v/>
      </c>
      <c r="C8173">
        <f>'09_grades'!A8173</f>
        <v/>
      </c>
      <c r="D8173">
        <f>'10_streams'!A8173</f>
        <v/>
      </c>
      <c r="E8173">
        <f>'11_divisions'!A8173</f>
        <v/>
      </c>
      <c r="F8173">
        <f>'12_subjects'!A8173</f>
        <v/>
      </c>
      <c r="G8173">
        <f>'14_categories'!A8173</f>
        <v/>
      </c>
      <c r="H8173">
        <f>'16_courses'!A8173</f>
        <v/>
      </c>
      <c r="I8173">
        <f>'16_courses'!C8173</f>
        <v/>
      </c>
      <c r="J8173">
        <f>'18_cohorts'!A8173</f>
        <v/>
      </c>
      <c r="K8173">
        <f>'23_users_staff'!A8173</f>
        <v/>
      </c>
      <c r="L8173">
        <f>'24_users_students'!A8173</f>
        <v/>
      </c>
      <c r="M8173">
        <f>'25_users_parents'!A8173</f>
        <v/>
      </c>
      <c r="N8173">
        <f>'21_custom_roles'!A8173</f>
        <v/>
      </c>
      <c r="O8173">
        <f>'34_master_course_template'!A8173</f>
        <v/>
      </c>
      <c r="P8173">
        <f>'06_academic_years'!A8173</f>
        <v/>
      </c>
      <c r="Q8173">
        <f>'58_next_year_courses_2027_2028'!A8173</f>
        <v/>
      </c>
      <c r="R8173">
        <f>'59_next_year_cohorts_2027_2028'!A8173</f>
        <v/>
      </c>
    </row>
    <row r="8174">
      <c r="A8174">
        <f>'07_boards'!A8174</f>
        <v/>
      </c>
      <c r="B8174">
        <f>'08_mediums'!A8174</f>
        <v/>
      </c>
      <c r="C8174">
        <f>'09_grades'!A8174</f>
        <v/>
      </c>
      <c r="D8174">
        <f>'10_streams'!A8174</f>
        <v/>
      </c>
      <c r="E8174">
        <f>'11_divisions'!A8174</f>
        <v/>
      </c>
      <c r="F8174">
        <f>'12_subjects'!A8174</f>
        <v/>
      </c>
      <c r="G8174">
        <f>'14_categories'!A8174</f>
        <v/>
      </c>
      <c r="H8174">
        <f>'16_courses'!A8174</f>
        <v/>
      </c>
      <c r="I8174">
        <f>'16_courses'!C8174</f>
        <v/>
      </c>
      <c r="J8174">
        <f>'18_cohorts'!A8174</f>
        <v/>
      </c>
      <c r="K8174">
        <f>'23_users_staff'!A8174</f>
        <v/>
      </c>
      <c r="L8174">
        <f>'24_users_students'!A8174</f>
        <v/>
      </c>
      <c r="M8174">
        <f>'25_users_parents'!A8174</f>
        <v/>
      </c>
      <c r="N8174">
        <f>'21_custom_roles'!A8174</f>
        <v/>
      </c>
      <c r="O8174">
        <f>'34_master_course_template'!A8174</f>
        <v/>
      </c>
      <c r="P8174">
        <f>'06_academic_years'!A8174</f>
        <v/>
      </c>
      <c r="Q8174">
        <f>'58_next_year_courses_2027_2028'!A8174</f>
        <v/>
      </c>
      <c r="R8174">
        <f>'59_next_year_cohorts_2027_2028'!A8174</f>
        <v/>
      </c>
    </row>
    <row r="8175">
      <c r="A8175">
        <f>'07_boards'!A8175</f>
        <v/>
      </c>
      <c r="B8175">
        <f>'08_mediums'!A8175</f>
        <v/>
      </c>
      <c r="C8175">
        <f>'09_grades'!A8175</f>
        <v/>
      </c>
      <c r="D8175">
        <f>'10_streams'!A8175</f>
        <v/>
      </c>
      <c r="E8175">
        <f>'11_divisions'!A8175</f>
        <v/>
      </c>
      <c r="F8175">
        <f>'12_subjects'!A8175</f>
        <v/>
      </c>
      <c r="G8175">
        <f>'14_categories'!A8175</f>
        <v/>
      </c>
      <c r="H8175">
        <f>'16_courses'!A8175</f>
        <v/>
      </c>
      <c r="I8175">
        <f>'16_courses'!C8175</f>
        <v/>
      </c>
      <c r="J8175">
        <f>'18_cohorts'!A8175</f>
        <v/>
      </c>
      <c r="K8175">
        <f>'23_users_staff'!A8175</f>
        <v/>
      </c>
      <c r="L8175">
        <f>'24_users_students'!A8175</f>
        <v/>
      </c>
      <c r="M8175">
        <f>'25_users_parents'!A8175</f>
        <v/>
      </c>
      <c r="N8175">
        <f>'21_custom_roles'!A8175</f>
        <v/>
      </c>
      <c r="O8175">
        <f>'34_master_course_template'!A8175</f>
        <v/>
      </c>
      <c r="P8175">
        <f>'06_academic_years'!A8175</f>
        <v/>
      </c>
      <c r="Q8175">
        <f>'58_next_year_courses_2027_2028'!A8175</f>
        <v/>
      </c>
      <c r="R8175">
        <f>'59_next_year_cohorts_2027_2028'!A8175</f>
        <v/>
      </c>
    </row>
    <row r="8176">
      <c r="A8176">
        <f>'07_boards'!A8176</f>
        <v/>
      </c>
      <c r="B8176">
        <f>'08_mediums'!A8176</f>
        <v/>
      </c>
      <c r="C8176">
        <f>'09_grades'!A8176</f>
        <v/>
      </c>
      <c r="D8176">
        <f>'10_streams'!A8176</f>
        <v/>
      </c>
      <c r="E8176">
        <f>'11_divisions'!A8176</f>
        <v/>
      </c>
      <c r="F8176">
        <f>'12_subjects'!A8176</f>
        <v/>
      </c>
      <c r="G8176">
        <f>'14_categories'!A8176</f>
        <v/>
      </c>
      <c r="H8176">
        <f>'16_courses'!A8176</f>
        <v/>
      </c>
      <c r="I8176">
        <f>'16_courses'!C8176</f>
        <v/>
      </c>
      <c r="J8176">
        <f>'18_cohorts'!A8176</f>
        <v/>
      </c>
      <c r="K8176">
        <f>'23_users_staff'!A8176</f>
        <v/>
      </c>
      <c r="L8176">
        <f>'24_users_students'!A8176</f>
        <v/>
      </c>
      <c r="M8176">
        <f>'25_users_parents'!A8176</f>
        <v/>
      </c>
      <c r="N8176">
        <f>'21_custom_roles'!A8176</f>
        <v/>
      </c>
      <c r="O8176">
        <f>'34_master_course_template'!A8176</f>
        <v/>
      </c>
      <c r="P8176">
        <f>'06_academic_years'!A8176</f>
        <v/>
      </c>
      <c r="Q8176">
        <f>'58_next_year_courses_2027_2028'!A8176</f>
        <v/>
      </c>
      <c r="R8176">
        <f>'59_next_year_cohorts_2027_2028'!A8176</f>
        <v/>
      </c>
    </row>
    <row r="8177">
      <c r="A8177">
        <f>'07_boards'!A8177</f>
        <v/>
      </c>
      <c r="B8177">
        <f>'08_mediums'!A8177</f>
        <v/>
      </c>
      <c r="C8177">
        <f>'09_grades'!A8177</f>
        <v/>
      </c>
      <c r="D8177">
        <f>'10_streams'!A8177</f>
        <v/>
      </c>
      <c r="E8177">
        <f>'11_divisions'!A8177</f>
        <v/>
      </c>
      <c r="F8177">
        <f>'12_subjects'!A8177</f>
        <v/>
      </c>
      <c r="G8177">
        <f>'14_categories'!A8177</f>
        <v/>
      </c>
      <c r="H8177">
        <f>'16_courses'!A8177</f>
        <v/>
      </c>
      <c r="I8177">
        <f>'16_courses'!C8177</f>
        <v/>
      </c>
      <c r="J8177">
        <f>'18_cohorts'!A8177</f>
        <v/>
      </c>
      <c r="K8177">
        <f>'23_users_staff'!A8177</f>
        <v/>
      </c>
      <c r="L8177">
        <f>'24_users_students'!A8177</f>
        <v/>
      </c>
      <c r="M8177">
        <f>'25_users_parents'!A8177</f>
        <v/>
      </c>
      <c r="N8177">
        <f>'21_custom_roles'!A8177</f>
        <v/>
      </c>
      <c r="O8177">
        <f>'34_master_course_template'!A8177</f>
        <v/>
      </c>
      <c r="P8177">
        <f>'06_academic_years'!A8177</f>
        <v/>
      </c>
      <c r="Q8177">
        <f>'58_next_year_courses_2027_2028'!A8177</f>
        <v/>
      </c>
      <c r="R8177">
        <f>'59_next_year_cohorts_2027_2028'!A8177</f>
        <v/>
      </c>
    </row>
    <row r="8178">
      <c r="A8178">
        <f>'07_boards'!A8178</f>
        <v/>
      </c>
      <c r="B8178">
        <f>'08_mediums'!A8178</f>
        <v/>
      </c>
      <c r="C8178">
        <f>'09_grades'!A8178</f>
        <v/>
      </c>
      <c r="D8178">
        <f>'10_streams'!A8178</f>
        <v/>
      </c>
      <c r="E8178">
        <f>'11_divisions'!A8178</f>
        <v/>
      </c>
      <c r="F8178">
        <f>'12_subjects'!A8178</f>
        <v/>
      </c>
      <c r="G8178">
        <f>'14_categories'!A8178</f>
        <v/>
      </c>
      <c r="H8178">
        <f>'16_courses'!A8178</f>
        <v/>
      </c>
      <c r="I8178">
        <f>'16_courses'!C8178</f>
        <v/>
      </c>
      <c r="J8178">
        <f>'18_cohorts'!A8178</f>
        <v/>
      </c>
      <c r="K8178">
        <f>'23_users_staff'!A8178</f>
        <v/>
      </c>
      <c r="L8178">
        <f>'24_users_students'!A8178</f>
        <v/>
      </c>
      <c r="M8178">
        <f>'25_users_parents'!A8178</f>
        <v/>
      </c>
      <c r="N8178">
        <f>'21_custom_roles'!A8178</f>
        <v/>
      </c>
      <c r="O8178">
        <f>'34_master_course_template'!A8178</f>
        <v/>
      </c>
      <c r="P8178">
        <f>'06_academic_years'!A8178</f>
        <v/>
      </c>
      <c r="Q8178">
        <f>'58_next_year_courses_2027_2028'!A8178</f>
        <v/>
      </c>
      <c r="R8178">
        <f>'59_next_year_cohorts_2027_2028'!A8178</f>
        <v/>
      </c>
    </row>
    <row r="8179">
      <c r="A8179">
        <f>'07_boards'!A8179</f>
        <v/>
      </c>
      <c r="B8179">
        <f>'08_mediums'!A8179</f>
        <v/>
      </c>
      <c r="C8179">
        <f>'09_grades'!A8179</f>
        <v/>
      </c>
      <c r="D8179">
        <f>'10_streams'!A8179</f>
        <v/>
      </c>
      <c r="E8179">
        <f>'11_divisions'!A8179</f>
        <v/>
      </c>
      <c r="F8179">
        <f>'12_subjects'!A8179</f>
        <v/>
      </c>
      <c r="G8179">
        <f>'14_categories'!A8179</f>
        <v/>
      </c>
      <c r="H8179">
        <f>'16_courses'!A8179</f>
        <v/>
      </c>
      <c r="I8179">
        <f>'16_courses'!C8179</f>
        <v/>
      </c>
      <c r="J8179">
        <f>'18_cohorts'!A8179</f>
        <v/>
      </c>
      <c r="K8179">
        <f>'23_users_staff'!A8179</f>
        <v/>
      </c>
      <c r="L8179">
        <f>'24_users_students'!A8179</f>
        <v/>
      </c>
      <c r="M8179">
        <f>'25_users_parents'!A8179</f>
        <v/>
      </c>
      <c r="N8179">
        <f>'21_custom_roles'!A8179</f>
        <v/>
      </c>
      <c r="O8179">
        <f>'34_master_course_template'!A8179</f>
        <v/>
      </c>
      <c r="P8179">
        <f>'06_academic_years'!A8179</f>
        <v/>
      </c>
      <c r="Q8179">
        <f>'58_next_year_courses_2027_2028'!A8179</f>
        <v/>
      </c>
      <c r="R8179">
        <f>'59_next_year_cohorts_2027_2028'!A8179</f>
        <v/>
      </c>
    </row>
    <row r="8180">
      <c r="A8180">
        <f>'07_boards'!A8180</f>
        <v/>
      </c>
      <c r="B8180">
        <f>'08_mediums'!A8180</f>
        <v/>
      </c>
      <c r="C8180">
        <f>'09_grades'!A8180</f>
        <v/>
      </c>
      <c r="D8180">
        <f>'10_streams'!A8180</f>
        <v/>
      </c>
      <c r="E8180">
        <f>'11_divisions'!A8180</f>
        <v/>
      </c>
      <c r="F8180">
        <f>'12_subjects'!A8180</f>
        <v/>
      </c>
      <c r="G8180">
        <f>'14_categories'!A8180</f>
        <v/>
      </c>
      <c r="H8180">
        <f>'16_courses'!A8180</f>
        <v/>
      </c>
      <c r="I8180">
        <f>'16_courses'!C8180</f>
        <v/>
      </c>
      <c r="J8180">
        <f>'18_cohorts'!A8180</f>
        <v/>
      </c>
      <c r="K8180">
        <f>'23_users_staff'!A8180</f>
        <v/>
      </c>
      <c r="L8180">
        <f>'24_users_students'!A8180</f>
        <v/>
      </c>
      <c r="M8180">
        <f>'25_users_parents'!A8180</f>
        <v/>
      </c>
      <c r="N8180">
        <f>'21_custom_roles'!A8180</f>
        <v/>
      </c>
      <c r="O8180">
        <f>'34_master_course_template'!A8180</f>
        <v/>
      </c>
      <c r="P8180">
        <f>'06_academic_years'!A8180</f>
        <v/>
      </c>
      <c r="Q8180">
        <f>'58_next_year_courses_2027_2028'!A8180</f>
        <v/>
      </c>
      <c r="R8180">
        <f>'59_next_year_cohorts_2027_2028'!A8180</f>
        <v/>
      </c>
    </row>
    <row r="8181">
      <c r="A8181">
        <f>'07_boards'!A8181</f>
        <v/>
      </c>
      <c r="B8181">
        <f>'08_mediums'!A8181</f>
        <v/>
      </c>
      <c r="C8181">
        <f>'09_grades'!A8181</f>
        <v/>
      </c>
      <c r="D8181">
        <f>'10_streams'!A8181</f>
        <v/>
      </c>
      <c r="E8181">
        <f>'11_divisions'!A8181</f>
        <v/>
      </c>
      <c r="F8181">
        <f>'12_subjects'!A8181</f>
        <v/>
      </c>
      <c r="G8181">
        <f>'14_categories'!A8181</f>
        <v/>
      </c>
      <c r="H8181">
        <f>'16_courses'!A8181</f>
        <v/>
      </c>
      <c r="I8181">
        <f>'16_courses'!C8181</f>
        <v/>
      </c>
      <c r="J8181">
        <f>'18_cohorts'!A8181</f>
        <v/>
      </c>
      <c r="K8181">
        <f>'23_users_staff'!A8181</f>
        <v/>
      </c>
      <c r="L8181">
        <f>'24_users_students'!A8181</f>
        <v/>
      </c>
      <c r="M8181">
        <f>'25_users_parents'!A8181</f>
        <v/>
      </c>
      <c r="N8181">
        <f>'21_custom_roles'!A8181</f>
        <v/>
      </c>
      <c r="O8181">
        <f>'34_master_course_template'!A8181</f>
        <v/>
      </c>
      <c r="P8181">
        <f>'06_academic_years'!A8181</f>
        <v/>
      </c>
      <c r="Q8181">
        <f>'58_next_year_courses_2027_2028'!A8181</f>
        <v/>
      </c>
      <c r="R8181">
        <f>'59_next_year_cohorts_2027_2028'!A8181</f>
        <v/>
      </c>
    </row>
    <row r="8182">
      <c r="A8182">
        <f>'07_boards'!A8182</f>
        <v/>
      </c>
      <c r="B8182">
        <f>'08_mediums'!A8182</f>
        <v/>
      </c>
      <c r="C8182">
        <f>'09_grades'!A8182</f>
        <v/>
      </c>
      <c r="D8182">
        <f>'10_streams'!A8182</f>
        <v/>
      </c>
      <c r="E8182">
        <f>'11_divisions'!A8182</f>
        <v/>
      </c>
      <c r="F8182">
        <f>'12_subjects'!A8182</f>
        <v/>
      </c>
      <c r="G8182">
        <f>'14_categories'!A8182</f>
        <v/>
      </c>
      <c r="H8182">
        <f>'16_courses'!A8182</f>
        <v/>
      </c>
      <c r="I8182">
        <f>'16_courses'!C8182</f>
        <v/>
      </c>
      <c r="J8182">
        <f>'18_cohorts'!A8182</f>
        <v/>
      </c>
      <c r="K8182">
        <f>'23_users_staff'!A8182</f>
        <v/>
      </c>
      <c r="L8182">
        <f>'24_users_students'!A8182</f>
        <v/>
      </c>
      <c r="M8182">
        <f>'25_users_parents'!A8182</f>
        <v/>
      </c>
      <c r="N8182">
        <f>'21_custom_roles'!A8182</f>
        <v/>
      </c>
      <c r="O8182">
        <f>'34_master_course_template'!A8182</f>
        <v/>
      </c>
      <c r="P8182">
        <f>'06_academic_years'!A8182</f>
        <v/>
      </c>
      <c r="Q8182">
        <f>'58_next_year_courses_2027_2028'!A8182</f>
        <v/>
      </c>
      <c r="R8182">
        <f>'59_next_year_cohorts_2027_2028'!A8182</f>
        <v/>
      </c>
    </row>
    <row r="8183">
      <c r="A8183">
        <f>'07_boards'!A8183</f>
        <v/>
      </c>
      <c r="B8183">
        <f>'08_mediums'!A8183</f>
        <v/>
      </c>
      <c r="C8183">
        <f>'09_grades'!A8183</f>
        <v/>
      </c>
      <c r="D8183">
        <f>'10_streams'!A8183</f>
        <v/>
      </c>
      <c r="E8183">
        <f>'11_divisions'!A8183</f>
        <v/>
      </c>
      <c r="F8183">
        <f>'12_subjects'!A8183</f>
        <v/>
      </c>
      <c r="G8183">
        <f>'14_categories'!A8183</f>
        <v/>
      </c>
      <c r="H8183">
        <f>'16_courses'!A8183</f>
        <v/>
      </c>
      <c r="I8183">
        <f>'16_courses'!C8183</f>
        <v/>
      </c>
      <c r="J8183">
        <f>'18_cohorts'!A8183</f>
        <v/>
      </c>
      <c r="K8183">
        <f>'23_users_staff'!A8183</f>
        <v/>
      </c>
      <c r="L8183">
        <f>'24_users_students'!A8183</f>
        <v/>
      </c>
      <c r="M8183">
        <f>'25_users_parents'!A8183</f>
        <v/>
      </c>
      <c r="N8183">
        <f>'21_custom_roles'!A8183</f>
        <v/>
      </c>
      <c r="O8183">
        <f>'34_master_course_template'!A8183</f>
        <v/>
      </c>
      <c r="P8183">
        <f>'06_academic_years'!A8183</f>
        <v/>
      </c>
      <c r="Q8183">
        <f>'58_next_year_courses_2027_2028'!A8183</f>
        <v/>
      </c>
      <c r="R8183">
        <f>'59_next_year_cohorts_2027_2028'!A8183</f>
        <v/>
      </c>
    </row>
    <row r="8184">
      <c r="A8184">
        <f>'07_boards'!A8184</f>
        <v/>
      </c>
      <c r="B8184">
        <f>'08_mediums'!A8184</f>
        <v/>
      </c>
      <c r="C8184">
        <f>'09_grades'!A8184</f>
        <v/>
      </c>
      <c r="D8184">
        <f>'10_streams'!A8184</f>
        <v/>
      </c>
      <c r="E8184">
        <f>'11_divisions'!A8184</f>
        <v/>
      </c>
      <c r="F8184">
        <f>'12_subjects'!A8184</f>
        <v/>
      </c>
      <c r="G8184">
        <f>'14_categories'!A8184</f>
        <v/>
      </c>
      <c r="H8184">
        <f>'16_courses'!A8184</f>
        <v/>
      </c>
      <c r="I8184">
        <f>'16_courses'!C8184</f>
        <v/>
      </c>
      <c r="J8184">
        <f>'18_cohorts'!A8184</f>
        <v/>
      </c>
      <c r="K8184">
        <f>'23_users_staff'!A8184</f>
        <v/>
      </c>
      <c r="L8184">
        <f>'24_users_students'!A8184</f>
        <v/>
      </c>
      <c r="M8184">
        <f>'25_users_parents'!A8184</f>
        <v/>
      </c>
      <c r="N8184">
        <f>'21_custom_roles'!A8184</f>
        <v/>
      </c>
      <c r="O8184">
        <f>'34_master_course_template'!A8184</f>
        <v/>
      </c>
      <c r="P8184">
        <f>'06_academic_years'!A8184</f>
        <v/>
      </c>
      <c r="Q8184">
        <f>'58_next_year_courses_2027_2028'!A8184</f>
        <v/>
      </c>
      <c r="R8184">
        <f>'59_next_year_cohorts_2027_2028'!A8184</f>
        <v/>
      </c>
    </row>
    <row r="8185">
      <c r="A8185">
        <f>'07_boards'!A8185</f>
        <v/>
      </c>
      <c r="B8185">
        <f>'08_mediums'!A8185</f>
        <v/>
      </c>
      <c r="C8185">
        <f>'09_grades'!A8185</f>
        <v/>
      </c>
      <c r="D8185">
        <f>'10_streams'!A8185</f>
        <v/>
      </c>
      <c r="E8185">
        <f>'11_divisions'!A8185</f>
        <v/>
      </c>
      <c r="F8185">
        <f>'12_subjects'!A8185</f>
        <v/>
      </c>
      <c r="G8185">
        <f>'14_categories'!A8185</f>
        <v/>
      </c>
      <c r="H8185">
        <f>'16_courses'!A8185</f>
        <v/>
      </c>
      <c r="I8185">
        <f>'16_courses'!C8185</f>
        <v/>
      </c>
      <c r="J8185">
        <f>'18_cohorts'!A8185</f>
        <v/>
      </c>
      <c r="K8185">
        <f>'23_users_staff'!A8185</f>
        <v/>
      </c>
      <c r="L8185">
        <f>'24_users_students'!A8185</f>
        <v/>
      </c>
      <c r="M8185">
        <f>'25_users_parents'!A8185</f>
        <v/>
      </c>
      <c r="N8185">
        <f>'21_custom_roles'!A8185</f>
        <v/>
      </c>
      <c r="O8185">
        <f>'34_master_course_template'!A8185</f>
        <v/>
      </c>
      <c r="P8185">
        <f>'06_academic_years'!A8185</f>
        <v/>
      </c>
      <c r="Q8185">
        <f>'58_next_year_courses_2027_2028'!A8185</f>
        <v/>
      </c>
      <c r="R8185">
        <f>'59_next_year_cohorts_2027_2028'!A8185</f>
        <v/>
      </c>
    </row>
    <row r="8186">
      <c r="A8186">
        <f>'07_boards'!A8186</f>
        <v/>
      </c>
      <c r="B8186">
        <f>'08_mediums'!A8186</f>
        <v/>
      </c>
      <c r="C8186">
        <f>'09_grades'!A8186</f>
        <v/>
      </c>
      <c r="D8186">
        <f>'10_streams'!A8186</f>
        <v/>
      </c>
      <c r="E8186">
        <f>'11_divisions'!A8186</f>
        <v/>
      </c>
      <c r="F8186">
        <f>'12_subjects'!A8186</f>
        <v/>
      </c>
      <c r="G8186">
        <f>'14_categories'!A8186</f>
        <v/>
      </c>
      <c r="H8186">
        <f>'16_courses'!A8186</f>
        <v/>
      </c>
      <c r="I8186">
        <f>'16_courses'!C8186</f>
        <v/>
      </c>
      <c r="J8186">
        <f>'18_cohorts'!A8186</f>
        <v/>
      </c>
      <c r="K8186">
        <f>'23_users_staff'!A8186</f>
        <v/>
      </c>
      <c r="L8186">
        <f>'24_users_students'!A8186</f>
        <v/>
      </c>
      <c r="M8186">
        <f>'25_users_parents'!A8186</f>
        <v/>
      </c>
      <c r="N8186">
        <f>'21_custom_roles'!A8186</f>
        <v/>
      </c>
      <c r="O8186">
        <f>'34_master_course_template'!A8186</f>
        <v/>
      </c>
      <c r="P8186">
        <f>'06_academic_years'!A8186</f>
        <v/>
      </c>
      <c r="Q8186">
        <f>'58_next_year_courses_2027_2028'!A8186</f>
        <v/>
      </c>
      <c r="R8186">
        <f>'59_next_year_cohorts_2027_2028'!A8186</f>
        <v/>
      </c>
    </row>
    <row r="8187">
      <c r="A8187">
        <f>'07_boards'!A8187</f>
        <v/>
      </c>
      <c r="B8187">
        <f>'08_mediums'!A8187</f>
        <v/>
      </c>
      <c r="C8187">
        <f>'09_grades'!A8187</f>
        <v/>
      </c>
      <c r="D8187">
        <f>'10_streams'!A8187</f>
        <v/>
      </c>
      <c r="E8187">
        <f>'11_divisions'!A8187</f>
        <v/>
      </c>
      <c r="F8187">
        <f>'12_subjects'!A8187</f>
        <v/>
      </c>
      <c r="G8187">
        <f>'14_categories'!A8187</f>
        <v/>
      </c>
      <c r="H8187">
        <f>'16_courses'!A8187</f>
        <v/>
      </c>
      <c r="I8187">
        <f>'16_courses'!C8187</f>
        <v/>
      </c>
      <c r="J8187">
        <f>'18_cohorts'!A8187</f>
        <v/>
      </c>
      <c r="K8187">
        <f>'23_users_staff'!A8187</f>
        <v/>
      </c>
      <c r="L8187">
        <f>'24_users_students'!A8187</f>
        <v/>
      </c>
      <c r="M8187">
        <f>'25_users_parents'!A8187</f>
        <v/>
      </c>
      <c r="N8187">
        <f>'21_custom_roles'!A8187</f>
        <v/>
      </c>
      <c r="O8187">
        <f>'34_master_course_template'!A8187</f>
        <v/>
      </c>
      <c r="P8187">
        <f>'06_academic_years'!A8187</f>
        <v/>
      </c>
      <c r="Q8187">
        <f>'58_next_year_courses_2027_2028'!A8187</f>
        <v/>
      </c>
      <c r="R8187">
        <f>'59_next_year_cohorts_2027_2028'!A8187</f>
        <v/>
      </c>
    </row>
    <row r="8188">
      <c r="A8188">
        <f>'07_boards'!A8188</f>
        <v/>
      </c>
      <c r="B8188">
        <f>'08_mediums'!A8188</f>
        <v/>
      </c>
      <c r="C8188">
        <f>'09_grades'!A8188</f>
        <v/>
      </c>
      <c r="D8188">
        <f>'10_streams'!A8188</f>
        <v/>
      </c>
      <c r="E8188">
        <f>'11_divisions'!A8188</f>
        <v/>
      </c>
      <c r="F8188">
        <f>'12_subjects'!A8188</f>
        <v/>
      </c>
      <c r="G8188">
        <f>'14_categories'!A8188</f>
        <v/>
      </c>
      <c r="H8188">
        <f>'16_courses'!A8188</f>
        <v/>
      </c>
      <c r="I8188">
        <f>'16_courses'!C8188</f>
        <v/>
      </c>
      <c r="J8188">
        <f>'18_cohorts'!A8188</f>
        <v/>
      </c>
      <c r="K8188">
        <f>'23_users_staff'!A8188</f>
        <v/>
      </c>
      <c r="L8188">
        <f>'24_users_students'!A8188</f>
        <v/>
      </c>
      <c r="M8188">
        <f>'25_users_parents'!A8188</f>
        <v/>
      </c>
      <c r="N8188">
        <f>'21_custom_roles'!A8188</f>
        <v/>
      </c>
      <c r="O8188">
        <f>'34_master_course_template'!A8188</f>
        <v/>
      </c>
      <c r="P8188">
        <f>'06_academic_years'!A8188</f>
        <v/>
      </c>
      <c r="Q8188">
        <f>'58_next_year_courses_2027_2028'!A8188</f>
        <v/>
      </c>
      <c r="R8188">
        <f>'59_next_year_cohorts_2027_2028'!A8188</f>
        <v/>
      </c>
    </row>
    <row r="8189">
      <c r="A8189">
        <f>'07_boards'!A8189</f>
        <v/>
      </c>
      <c r="B8189">
        <f>'08_mediums'!A8189</f>
        <v/>
      </c>
      <c r="C8189">
        <f>'09_grades'!A8189</f>
        <v/>
      </c>
      <c r="D8189">
        <f>'10_streams'!A8189</f>
        <v/>
      </c>
      <c r="E8189">
        <f>'11_divisions'!A8189</f>
        <v/>
      </c>
      <c r="F8189">
        <f>'12_subjects'!A8189</f>
        <v/>
      </c>
      <c r="G8189">
        <f>'14_categories'!A8189</f>
        <v/>
      </c>
      <c r="H8189">
        <f>'16_courses'!A8189</f>
        <v/>
      </c>
      <c r="I8189">
        <f>'16_courses'!C8189</f>
        <v/>
      </c>
      <c r="J8189">
        <f>'18_cohorts'!A8189</f>
        <v/>
      </c>
      <c r="K8189">
        <f>'23_users_staff'!A8189</f>
        <v/>
      </c>
      <c r="L8189">
        <f>'24_users_students'!A8189</f>
        <v/>
      </c>
      <c r="M8189">
        <f>'25_users_parents'!A8189</f>
        <v/>
      </c>
      <c r="N8189">
        <f>'21_custom_roles'!A8189</f>
        <v/>
      </c>
      <c r="O8189">
        <f>'34_master_course_template'!A8189</f>
        <v/>
      </c>
      <c r="P8189">
        <f>'06_academic_years'!A8189</f>
        <v/>
      </c>
      <c r="Q8189">
        <f>'58_next_year_courses_2027_2028'!A8189</f>
        <v/>
      </c>
      <c r="R8189">
        <f>'59_next_year_cohorts_2027_2028'!A8189</f>
        <v/>
      </c>
    </row>
    <row r="8190">
      <c r="A8190">
        <f>'07_boards'!A8190</f>
        <v/>
      </c>
      <c r="B8190">
        <f>'08_mediums'!A8190</f>
        <v/>
      </c>
      <c r="C8190">
        <f>'09_grades'!A8190</f>
        <v/>
      </c>
      <c r="D8190">
        <f>'10_streams'!A8190</f>
        <v/>
      </c>
      <c r="E8190">
        <f>'11_divisions'!A8190</f>
        <v/>
      </c>
      <c r="F8190">
        <f>'12_subjects'!A8190</f>
        <v/>
      </c>
      <c r="G8190">
        <f>'14_categories'!A8190</f>
        <v/>
      </c>
      <c r="H8190">
        <f>'16_courses'!A8190</f>
        <v/>
      </c>
      <c r="I8190">
        <f>'16_courses'!C8190</f>
        <v/>
      </c>
      <c r="J8190">
        <f>'18_cohorts'!A8190</f>
        <v/>
      </c>
      <c r="K8190">
        <f>'23_users_staff'!A8190</f>
        <v/>
      </c>
      <c r="L8190">
        <f>'24_users_students'!A8190</f>
        <v/>
      </c>
      <c r="M8190">
        <f>'25_users_parents'!A8190</f>
        <v/>
      </c>
      <c r="N8190">
        <f>'21_custom_roles'!A8190</f>
        <v/>
      </c>
      <c r="O8190">
        <f>'34_master_course_template'!A8190</f>
        <v/>
      </c>
      <c r="P8190">
        <f>'06_academic_years'!A8190</f>
        <v/>
      </c>
      <c r="Q8190">
        <f>'58_next_year_courses_2027_2028'!A8190</f>
        <v/>
      </c>
      <c r="R8190">
        <f>'59_next_year_cohorts_2027_2028'!A8190</f>
        <v/>
      </c>
    </row>
    <row r="8191">
      <c r="A8191">
        <f>'07_boards'!A8191</f>
        <v/>
      </c>
      <c r="B8191">
        <f>'08_mediums'!A8191</f>
        <v/>
      </c>
      <c r="C8191">
        <f>'09_grades'!A8191</f>
        <v/>
      </c>
      <c r="D8191">
        <f>'10_streams'!A8191</f>
        <v/>
      </c>
      <c r="E8191">
        <f>'11_divisions'!A8191</f>
        <v/>
      </c>
      <c r="F8191">
        <f>'12_subjects'!A8191</f>
        <v/>
      </c>
      <c r="G8191">
        <f>'14_categories'!A8191</f>
        <v/>
      </c>
      <c r="H8191">
        <f>'16_courses'!A8191</f>
        <v/>
      </c>
      <c r="I8191">
        <f>'16_courses'!C8191</f>
        <v/>
      </c>
      <c r="J8191">
        <f>'18_cohorts'!A8191</f>
        <v/>
      </c>
      <c r="K8191">
        <f>'23_users_staff'!A8191</f>
        <v/>
      </c>
      <c r="L8191">
        <f>'24_users_students'!A8191</f>
        <v/>
      </c>
      <c r="M8191">
        <f>'25_users_parents'!A8191</f>
        <v/>
      </c>
      <c r="N8191">
        <f>'21_custom_roles'!A8191</f>
        <v/>
      </c>
      <c r="O8191">
        <f>'34_master_course_template'!A8191</f>
        <v/>
      </c>
      <c r="P8191">
        <f>'06_academic_years'!A8191</f>
        <v/>
      </c>
      <c r="Q8191">
        <f>'58_next_year_courses_2027_2028'!A8191</f>
        <v/>
      </c>
      <c r="R8191">
        <f>'59_next_year_cohorts_2027_2028'!A8191</f>
        <v/>
      </c>
    </row>
    <row r="8192">
      <c r="A8192">
        <f>'07_boards'!A8192</f>
        <v/>
      </c>
      <c r="B8192">
        <f>'08_mediums'!A8192</f>
        <v/>
      </c>
      <c r="C8192">
        <f>'09_grades'!A8192</f>
        <v/>
      </c>
      <c r="D8192">
        <f>'10_streams'!A8192</f>
        <v/>
      </c>
      <c r="E8192">
        <f>'11_divisions'!A8192</f>
        <v/>
      </c>
      <c r="F8192">
        <f>'12_subjects'!A8192</f>
        <v/>
      </c>
      <c r="G8192">
        <f>'14_categories'!A8192</f>
        <v/>
      </c>
      <c r="H8192">
        <f>'16_courses'!A8192</f>
        <v/>
      </c>
      <c r="I8192">
        <f>'16_courses'!C8192</f>
        <v/>
      </c>
      <c r="J8192">
        <f>'18_cohorts'!A8192</f>
        <v/>
      </c>
      <c r="K8192">
        <f>'23_users_staff'!A8192</f>
        <v/>
      </c>
      <c r="L8192">
        <f>'24_users_students'!A8192</f>
        <v/>
      </c>
      <c r="M8192">
        <f>'25_users_parents'!A8192</f>
        <v/>
      </c>
      <c r="N8192">
        <f>'21_custom_roles'!A8192</f>
        <v/>
      </c>
      <c r="O8192">
        <f>'34_master_course_template'!A8192</f>
        <v/>
      </c>
      <c r="P8192">
        <f>'06_academic_years'!A8192</f>
        <v/>
      </c>
      <c r="Q8192">
        <f>'58_next_year_courses_2027_2028'!A8192</f>
        <v/>
      </c>
      <c r="R8192">
        <f>'59_next_year_cohorts_2027_2028'!A8192</f>
        <v/>
      </c>
    </row>
    <row r="8193">
      <c r="A8193">
        <f>'07_boards'!A8193</f>
        <v/>
      </c>
      <c r="B8193">
        <f>'08_mediums'!A8193</f>
        <v/>
      </c>
      <c r="C8193">
        <f>'09_grades'!A8193</f>
        <v/>
      </c>
      <c r="D8193">
        <f>'10_streams'!A8193</f>
        <v/>
      </c>
      <c r="E8193">
        <f>'11_divisions'!A8193</f>
        <v/>
      </c>
      <c r="F8193">
        <f>'12_subjects'!A8193</f>
        <v/>
      </c>
      <c r="G8193">
        <f>'14_categories'!A8193</f>
        <v/>
      </c>
      <c r="H8193">
        <f>'16_courses'!A8193</f>
        <v/>
      </c>
      <c r="I8193">
        <f>'16_courses'!C8193</f>
        <v/>
      </c>
      <c r="J8193">
        <f>'18_cohorts'!A8193</f>
        <v/>
      </c>
      <c r="K8193">
        <f>'23_users_staff'!A8193</f>
        <v/>
      </c>
      <c r="L8193">
        <f>'24_users_students'!A8193</f>
        <v/>
      </c>
      <c r="M8193">
        <f>'25_users_parents'!A8193</f>
        <v/>
      </c>
      <c r="N8193">
        <f>'21_custom_roles'!A8193</f>
        <v/>
      </c>
      <c r="O8193">
        <f>'34_master_course_template'!A8193</f>
        <v/>
      </c>
      <c r="P8193">
        <f>'06_academic_years'!A8193</f>
        <v/>
      </c>
      <c r="Q8193">
        <f>'58_next_year_courses_2027_2028'!A8193</f>
        <v/>
      </c>
      <c r="R8193">
        <f>'59_next_year_cohorts_2027_2028'!A8193</f>
        <v/>
      </c>
    </row>
    <row r="8194">
      <c r="A8194">
        <f>'07_boards'!A8194</f>
        <v/>
      </c>
      <c r="B8194">
        <f>'08_mediums'!A8194</f>
        <v/>
      </c>
      <c r="C8194">
        <f>'09_grades'!A8194</f>
        <v/>
      </c>
      <c r="D8194">
        <f>'10_streams'!A8194</f>
        <v/>
      </c>
      <c r="E8194">
        <f>'11_divisions'!A8194</f>
        <v/>
      </c>
      <c r="F8194">
        <f>'12_subjects'!A8194</f>
        <v/>
      </c>
      <c r="G8194">
        <f>'14_categories'!A8194</f>
        <v/>
      </c>
      <c r="H8194">
        <f>'16_courses'!A8194</f>
        <v/>
      </c>
      <c r="I8194">
        <f>'16_courses'!C8194</f>
        <v/>
      </c>
      <c r="J8194">
        <f>'18_cohorts'!A8194</f>
        <v/>
      </c>
      <c r="K8194">
        <f>'23_users_staff'!A8194</f>
        <v/>
      </c>
      <c r="L8194">
        <f>'24_users_students'!A8194</f>
        <v/>
      </c>
      <c r="M8194">
        <f>'25_users_parents'!A8194</f>
        <v/>
      </c>
      <c r="N8194">
        <f>'21_custom_roles'!A8194</f>
        <v/>
      </c>
      <c r="O8194">
        <f>'34_master_course_template'!A8194</f>
        <v/>
      </c>
      <c r="P8194">
        <f>'06_academic_years'!A8194</f>
        <v/>
      </c>
      <c r="Q8194">
        <f>'58_next_year_courses_2027_2028'!A8194</f>
        <v/>
      </c>
      <c r="R8194">
        <f>'59_next_year_cohorts_2027_2028'!A8194</f>
        <v/>
      </c>
    </row>
    <row r="8195">
      <c r="A8195">
        <f>'07_boards'!A8195</f>
        <v/>
      </c>
      <c r="B8195">
        <f>'08_mediums'!A8195</f>
        <v/>
      </c>
      <c r="C8195">
        <f>'09_grades'!A8195</f>
        <v/>
      </c>
      <c r="D8195">
        <f>'10_streams'!A8195</f>
        <v/>
      </c>
      <c r="E8195">
        <f>'11_divisions'!A8195</f>
        <v/>
      </c>
      <c r="F8195">
        <f>'12_subjects'!A8195</f>
        <v/>
      </c>
      <c r="G8195">
        <f>'14_categories'!A8195</f>
        <v/>
      </c>
      <c r="H8195">
        <f>'16_courses'!A8195</f>
        <v/>
      </c>
      <c r="I8195">
        <f>'16_courses'!C8195</f>
        <v/>
      </c>
      <c r="J8195">
        <f>'18_cohorts'!A8195</f>
        <v/>
      </c>
      <c r="K8195">
        <f>'23_users_staff'!A8195</f>
        <v/>
      </c>
      <c r="L8195">
        <f>'24_users_students'!A8195</f>
        <v/>
      </c>
      <c r="M8195">
        <f>'25_users_parents'!A8195</f>
        <v/>
      </c>
      <c r="N8195">
        <f>'21_custom_roles'!A8195</f>
        <v/>
      </c>
      <c r="O8195">
        <f>'34_master_course_template'!A8195</f>
        <v/>
      </c>
      <c r="P8195">
        <f>'06_academic_years'!A8195</f>
        <v/>
      </c>
      <c r="Q8195">
        <f>'58_next_year_courses_2027_2028'!A8195</f>
        <v/>
      </c>
      <c r="R8195">
        <f>'59_next_year_cohorts_2027_2028'!A8195</f>
        <v/>
      </c>
    </row>
    <row r="8196">
      <c r="A8196">
        <f>'07_boards'!A8196</f>
        <v/>
      </c>
      <c r="B8196">
        <f>'08_mediums'!A8196</f>
        <v/>
      </c>
      <c r="C8196">
        <f>'09_grades'!A8196</f>
        <v/>
      </c>
      <c r="D8196">
        <f>'10_streams'!A8196</f>
        <v/>
      </c>
      <c r="E8196">
        <f>'11_divisions'!A8196</f>
        <v/>
      </c>
      <c r="F8196">
        <f>'12_subjects'!A8196</f>
        <v/>
      </c>
      <c r="G8196">
        <f>'14_categories'!A8196</f>
        <v/>
      </c>
      <c r="H8196">
        <f>'16_courses'!A8196</f>
        <v/>
      </c>
      <c r="I8196">
        <f>'16_courses'!C8196</f>
        <v/>
      </c>
      <c r="J8196">
        <f>'18_cohorts'!A8196</f>
        <v/>
      </c>
      <c r="K8196">
        <f>'23_users_staff'!A8196</f>
        <v/>
      </c>
      <c r="L8196">
        <f>'24_users_students'!A8196</f>
        <v/>
      </c>
      <c r="M8196">
        <f>'25_users_parents'!A8196</f>
        <v/>
      </c>
      <c r="N8196">
        <f>'21_custom_roles'!A8196</f>
        <v/>
      </c>
      <c r="O8196">
        <f>'34_master_course_template'!A8196</f>
        <v/>
      </c>
      <c r="P8196">
        <f>'06_academic_years'!A8196</f>
        <v/>
      </c>
      <c r="Q8196">
        <f>'58_next_year_courses_2027_2028'!A8196</f>
        <v/>
      </c>
      <c r="R8196">
        <f>'59_next_year_cohorts_2027_2028'!A8196</f>
        <v/>
      </c>
    </row>
    <row r="8197">
      <c r="A8197">
        <f>'07_boards'!A8197</f>
        <v/>
      </c>
      <c r="B8197">
        <f>'08_mediums'!A8197</f>
        <v/>
      </c>
      <c r="C8197">
        <f>'09_grades'!A8197</f>
        <v/>
      </c>
      <c r="D8197">
        <f>'10_streams'!A8197</f>
        <v/>
      </c>
      <c r="E8197">
        <f>'11_divisions'!A8197</f>
        <v/>
      </c>
      <c r="F8197">
        <f>'12_subjects'!A8197</f>
        <v/>
      </c>
      <c r="G8197">
        <f>'14_categories'!A8197</f>
        <v/>
      </c>
      <c r="H8197">
        <f>'16_courses'!A8197</f>
        <v/>
      </c>
      <c r="I8197">
        <f>'16_courses'!C8197</f>
        <v/>
      </c>
      <c r="J8197">
        <f>'18_cohorts'!A8197</f>
        <v/>
      </c>
      <c r="K8197">
        <f>'23_users_staff'!A8197</f>
        <v/>
      </c>
      <c r="L8197">
        <f>'24_users_students'!A8197</f>
        <v/>
      </c>
      <c r="M8197">
        <f>'25_users_parents'!A8197</f>
        <v/>
      </c>
      <c r="N8197">
        <f>'21_custom_roles'!A8197</f>
        <v/>
      </c>
      <c r="O8197">
        <f>'34_master_course_template'!A8197</f>
        <v/>
      </c>
      <c r="P8197">
        <f>'06_academic_years'!A8197</f>
        <v/>
      </c>
      <c r="Q8197">
        <f>'58_next_year_courses_2027_2028'!A8197</f>
        <v/>
      </c>
      <c r="R8197">
        <f>'59_next_year_cohorts_2027_2028'!A8197</f>
        <v/>
      </c>
    </row>
    <row r="8198">
      <c r="A8198">
        <f>'07_boards'!A8198</f>
        <v/>
      </c>
      <c r="B8198">
        <f>'08_mediums'!A8198</f>
        <v/>
      </c>
      <c r="C8198">
        <f>'09_grades'!A8198</f>
        <v/>
      </c>
      <c r="D8198">
        <f>'10_streams'!A8198</f>
        <v/>
      </c>
      <c r="E8198">
        <f>'11_divisions'!A8198</f>
        <v/>
      </c>
      <c r="F8198">
        <f>'12_subjects'!A8198</f>
        <v/>
      </c>
      <c r="G8198">
        <f>'14_categories'!A8198</f>
        <v/>
      </c>
      <c r="H8198">
        <f>'16_courses'!A8198</f>
        <v/>
      </c>
      <c r="I8198">
        <f>'16_courses'!C8198</f>
        <v/>
      </c>
      <c r="J8198">
        <f>'18_cohorts'!A8198</f>
        <v/>
      </c>
      <c r="K8198">
        <f>'23_users_staff'!A8198</f>
        <v/>
      </c>
      <c r="L8198">
        <f>'24_users_students'!A8198</f>
        <v/>
      </c>
      <c r="M8198">
        <f>'25_users_parents'!A8198</f>
        <v/>
      </c>
      <c r="N8198">
        <f>'21_custom_roles'!A8198</f>
        <v/>
      </c>
      <c r="O8198">
        <f>'34_master_course_template'!A8198</f>
        <v/>
      </c>
      <c r="P8198">
        <f>'06_academic_years'!A8198</f>
        <v/>
      </c>
      <c r="Q8198">
        <f>'58_next_year_courses_2027_2028'!A8198</f>
        <v/>
      </c>
      <c r="R8198">
        <f>'59_next_year_cohorts_2027_2028'!A8198</f>
        <v/>
      </c>
    </row>
    <row r="8199">
      <c r="A8199">
        <f>'07_boards'!A8199</f>
        <v/>
      </c>
      <c r="B8199">
        <f>'08_mediums'!A8199</f>
        <v/>
      </c>
      <c r="C8199">
        <f>'09_grades'!A8199</f>
        <v/>
      </c>
      <c r="D8199">
        <f>'10_streams'!A8199</f>
        <v/>
      </c>
      <c r="E8199">
        <f>'11_divisions'!A8199</f>
        <v/>
      </c>
      <c r="F8199">
        <f>'12_subjects'!A8199</f>
        <v/>
      </c>
      <c r="G8199">
        <f>'14_categories'!A8199</f>
        <v/>
      </c>
      <c r="H8199">
        <f>'16_courses'!A8199</f>
        <v/>
      </c>
      <c r="I8199">
        <f>'16_courses'!C8199</f>
        <v/>
      </c>
      <c r="J8199">
        <f>'18_cohorts'!A8199</f>
        <v/>
      </c>
      <c r="K8199">
        <f>'23_users_staff'!A8199</f>
        <v/>
      </c>
      <c r="L8199">
        <f>'24_users_students'!A8199</f>
        <v/>
      </c>
      <c r="M8199">
        <f>'25_users_parents'!A8199</f>
        <v/>
      </c>
      <c r="N8199">
        <f>'21_custom_roles'!A8199</f>
        <v/>
      </c>
      <c r="O8199">
        <f>'34_master_course_template'!A8199</f>
        <v/>
      </c>
      <c r="P8199">
        <f>'06_academic_years'!A8199</f>
        <v/>
      </c>
      <c r="Q8199">
        <f>'58_next_year_courses_2027_2028'!A8199</f>
        <v/>
      </c>
      <c r="R8199">
        <f>'59_next_year_cohorts_2027_2028'!A8199</f>
        <v/>
      </c>
    </row>
    <row r="8200">
      <c r="A8200">
        <f>'07_boards'!A8200</f>
        <v/>
      </c>
      <c r="B8200">
        <f>'08_mediums'!A8200</f>
        <v/>
      </c>
      <c r="C8200">
        <f>'09_grades'!A8200</f>
        <v/>
      </c>
      <c r="D8200">
        <f>'10_streams'!A8200</f>
        <v/>
      </c>
      <c r="E8200">
        <f>'11_divisions'!A8200</f>
        <v/>
      </c>
      <c r="F8200">
        <f>'12_subjects'!A8200</f>
        <v/>
      </c>
      <c r="G8200">
        <f>'14_categories'!A8200</f>
        <v/>
      </c>
      <c r="H8200">
        <f>'16_courses'!A8200</f>
        <v/>
      </c>
      <c r="I8200">
        <f>'16_courses'!C8200</f>
        <v/>
      </c>
      <c r="J8200">
        <f>'18_cohorts'!A8200</f>
        <v/>
      </c>
      <c r="K8200">
        <f>'23_users_staff'!A8200</f>
        <v/>
      </c>
      <c r="L8200">
        <f>'24_users_students'!A8200</f>
        <v/>
      </c>
      <c r="M8200">
        <f>'25_users_parents'!A8200</f>
        <v/>
      </c>
      <c r="N8200">
        <f>'21_custom_roles'!A8200</f>
        <v/>
      </c>
      <c r="O8200">
        <f>'34_master_course_template'!A8200</f>
        <v/>
      </c>
      <c r="P8200">
        <f>'06_academic_years'!A8200</f>
        <v/>
      </c>
      <c r="Q8200">
        <f>'58_next_year_courses_2027_2028'!A8200</f>
        <v/>
      </c>
      <c r="R8200">
        <f>'59_next_year_cohorts_2027_2028'!A8200</f>
        <v/>
      </c>
    </row>
    <row r="8201">
      <c r="A8201">
        <f>'07_boards'!A8201</f>
        <v/>
      </c>
      <c r="B8201">
        <f>'08_mediums'!A8201</f>
        <v/>
      </c>
      <c r="C8201">
        <f>'09_grades'!A8201</f>
        <v/>
      </c>
      <c r="D8201">
        <f>'10_streams'!A8201</f>
        <v/>
      </c>
      <c r="E8201">
        <f>'11_divisions'!A8201</f>
        <v/>
      </c>
      <c r="F8201">
        <f>'12_subjects'!A8201</f>
        <v/>
      </c>
      <c r="G8201">
        <f>'14_categories'!A8201</f>
        <v/>
      </c>
      <c r="H8201">
        <f>'16_courses'!A8201</f>
        <v/>
      </c>
      <c r="I8201">
        <f>'16_courses'!C8201</f>
        <v/>
      </c>
      <c r="J8201">
        <f>'18_cohorts'!A8201</f>
        <v/>
      </c>
      <c r="K8201">
        <f>'23_users_staff'!A8201</f>
        <v/>
      </c>
      <c r="L8201">
        <f>'24_users_students'!A8201</f>
        <v/>
      </c>
      <c r="M8201">
        <f>'25_users_parents'!A8201</f>
        <v/>
      </c>
      <c r="N8201">
        <f>'21_custom_roles'!A8201</f>
        <v/>
      </c>
      <c r="O8201">
        <f>'34_master_course_template'!A8201</f>
        <v/>
      </c>
      <c r="P8201">
        <f>'06_academic_years'!A8201</f>
        <v/>
      </c>
      <c r="Q8201">
        <f>'58_next_year_courses_2027_2028'!A8201</f>
        <v/>
      </c>
      <c r="R8201">
        <f>'59_next_year_cohorts_2027_2028'!A8201</f>
        <v/>
      </c>
    </row>
    <row r="8202">
      <c r="A8202">
        <f>'07_boards'!A8202</f>
        <v/>
      </c>
      <c r="B8202">
        <f>'08_mediums'!A8202</f>
        <v/>
      </c>
      <c r="C8202">
        <f>'09_grades'!A8202</f>
        <v/>
      </c>
      <c r="D8202">
        <f>'10_streams'!A8202</f>
        <v/>
      </c>
      <c r="E8202">
        <f>'11_divisions'!A8202</f>
        <v/>
      </c>
      <c r="F8202">
        <f>'12_subjects'!A8202</f>
        <v/>
      </c>
      <c r="G8202">
        <f>'14_categories'!A8202</f>
        <v/>
      </c>
      <c r="H8202">
        <f>'16_courses'!A8202</f>
        <v/>
      </c>
      <c r="I8202">
        <f>'16_courses'!C8202</f>
        <v/>
      </c>
      <c r="J8202">
        <f>'18_cohorts'!A8202</f>
        <v/>
      </c>
      <c r="K8202">
        <f>'23_users_staff'!A8202</f>
        <v/>
      </c>
      <c r="L8202">
        <f>'24_users_students'!A8202</f>
        <v/>
      </c>
      <c r="M8202">
        <f>'25_users_parents'!A8202</f>
        <v/>
      </c>
      <c r="N8202">
        <f>'21_custom_roles'!A8202</f>
        <v/>
      </c>
      <c r="O8202">
        <f>'34_master_course_template'!A8202</f>
        <v/>
      </c>
      <c r="P8202">
        <f>'06_academic_years'!A8202</f>
        <v/>
      </c>
      <c r="Q8202">
        <f>'58_next_year_courses_2027_2028'!A8202</f>
        <v/>
      </c>
      <c r="R8202">
        <f>'59_next_year_cohorts_2027_2028'!A8202</f>
        <v/>
      </c>
    </row>
    <row r="8203">
      <c r="A8203">
        <f>'07_boards'!A8203</f>
        <v/>
      </c>
      <c r="B8203">
        <f>'08_mediums'!A8203</f>
        <v/>
      </c>
      <c r="C8203">
        <f>'09_grades'!A8203</f>
        <v/>
      </c>
      <c r="D8203">
        <f>'10_streams'!A8203</f>
        <v/>
      </c>
      <c r="E8203">
        <f>'11_divisions'!A8203</f>
        <v/>
      </c>
      <c r="F8203">
        <f>'12_subjects'!A8203</f>
        <v/>
      </c>
      <c r="G8203">
        <f>'14_categories'!A8203</f>
        <v/>
      </c>
      <c r="H8203">
        <f>'16_courses'!A8203</f>
        <v/>
      </c>
      <c r="I8203">
        <f>'16_courses'!C8203</f>
        <v/>
      </c>
      <c r="J8203">
        <f>'18_cohorts'!A8203</f>
        <v/>
      </c>
      <c r="K8203">
        <f>'23_users_staff'!A8203</f>
        <v/>
      </c>
      <c r="L8203">
        <f>'24_users_students'!A8203</f>
        <v/>
      </c>
      <c r="M8203">
        <f>'25_users_parents'!A8203</f>
        <v/>
      </c>
      <c r="N8203">
        <f>'21_custom_roles'!A8203</f>
        <v/>
      </c>
      <c r="O8203">
        <f>'34_master_course_template'!A8203</f>
        <v/>
      </c>
      <c r="P8203">
        <f>'06_academic_years'!A8203</f>
        <v/>
      </c>
      <c r="Q8203">
        <f>'58_next_year_courses_2027_2028'!A8203</f>
        <v/>
      </c>
      <c r="R8203">
        <f>'59_next_year_cohorts_2027_2028'!A8203</f>
        <v/>
      </c>
    </row>
    <row r="8204">
      <c r="A8204">
        <f>'07_boards'!A8204</f>
        <v/>
      </c>
      <c r="B8204">
        <f>'08_mediums'!A8204</f>
        <v/>
      </c>
      <c r="C8204">
        <f>'09_grades'!A8204</f>
        <v/>
      </c>
      <c r="D8204">
        <f>'10_streams'!A8204</f>
        <v/>
      </c>
      <c r="E8204">
        <f>'11_divisions'!A8204</f>
        <v/>
      </c>
      <c r="F8204">
        <f>'12_subjects'!A8204</f>
        <v/>
      </c>
      <c r="G8204">
        <f>'14_categories'!A8204</f>
        <v/>
      </c>
      <c r="H8204">
        <f>'16_courses'!A8204</f>
        <v/>
      </c>
      <c r="I8204">
        <f>'16_courses'!C8204</f>
        <v/>
      </c>
      <c r="J8204">
        <f>'18_cohorts'!A8204</f>
        <v/>
      </c>
      <c r="K8204">
        <f>'23_users_staff'!A8204</f>
        <v/>
      </c>
      <c r="L8204">
        <f>'24_users_students'!A8204</f>
        <v/>
      </c>
      <c r="M8204">
        <f>'25_users_parents'!A8204</f>
        <v/>
      </c>
      <c r="N8204">
        <f>'21_custom_roles'!A8204</f>
        <v/>
      </c>
      <c r="O8204">
        <f>'34_master_course_template'!A8204</f>
        <v/>
      </c>
      <c r="P8204">
        <f>'06_academic_years'!A8204</f>
        <v/>
      </c>
      <c r="Q8204">
        <f>'58_next_year_courses_2027_2028'!A8204</f>
        <v/>
      </c>
      <c r="R8204">
        <f>'59_next_year_cohorts_2027_2028'!A8204</f>
        <v/>
      </c>
    </row>
    <row r="8205">
      <c r="A8205">
        <f>'07_boards'!A8205</f>
        <v/>
      </c>
      <c r="B8205">
        <f>'08_mediums'!A8205</f>
        <v/>
      </c>
      <c r="C8205">
        <f>'09_grades'!A8205</f>
        <v/>
      </c>
      <c r="D8205">
        <f>'10_streams'!A8205</f>
        <v/>
      </c>
      <c r="E8205">
        <f>'11_divisions'!A8205</f>
        <v/>
      </c>
      <c r="F8205">
        <f>'12_subjects'!A8205</f>
        <v/>
      </c>
      <c r="G8205">
        <f>'14_categories'!A8205</f>
        <v/>
      </c>
      <c r="H8205">
        <f>'16_courses'!A8205</f>
        <v/>
      </c>
      <c r="I8205">
        <f>'16_courses'!C8205</f>
        <v/>
      </c>
      <c r="J8205">
        <f>'18_cohorts'!A8205</f>
        <v/>
      </c>
      <c r="K8205">
        <f>'23_users_staff'!A8205</f>
        <v/>
      </c>
      <c r="L8205">
        <f>'24_users_students'!A8205</f>
        <v/>
      </c>
      <c r="M8205">
        <f>'25_users_parents'!A8205</f>
        <v/>
      </c>
      <c r="N8205">
        <f>'21_custom_roles'!A8205</f>
        <v/>
      </c>
      <c r="O8205">
        <f>'34_master_course_template'!A8205</f>
        <v/>
      </c>
      <c r="P8205">
        <f>'06_academic_years'!A8205</f>
        <v/>
      </c>
      <c r="Q8205">
        <f>'58_next_year_courses_2027_2028'!A8205</f>
        <v/>
      </c>
      <c r="R8205">
        <f>'59_next_year_cohorts_2027_2028'!A8205</f>
        <v/>
      </c>
    </row>
    <row r="8206">
      <c r="A8206">
        <f>'07_boards'!A8206</f>
        <v/>
      </c>
      <c r="B8206">
        <f>'08_mediums'!A8206</f>
        <v/>
      </c>
      <c r="C8206">
        <f>'09_grades'!A8206</f>
        <v/>
      </c>
      <c r="D8206">
        <f>'10_streams'!A8206</f>
        <v/>
      </c>
      <c r="E8206">
        <f>'11_divisions'!A8206</f>
        <v/>
      </c>
      <c r="F8206">
        <f>'12_subjects'!A8206</f>
        <v/>
      </c>
      <c r="G8206">
        <f>'14_categories'!A8206</f>
        <v/>
      </c>
      <c r="H8206">
        <f>'16_courses'!A8206</f>
        <v/>
      </c>
      <c r="I8206">
        <f>'16_courses'!C8206</f>
        <v/>
      </c>
      <c r="J8206">
        <f>'18_cohorts'!A8206</f>
        <v/>
      </c>
      <c r="K8206">
        <f>'23_users_staff'!A8206</f>
        <v/>
      </c>
      <c r="L8206">
        <f>'24_users_students'!A8206</f>
        <v/>
      </c>
      <c r="M8206">
        <f>'25_users_parents'!A8206</f>
        <v/>
      </c>
      <c r="N8206">
        <f>'21_custom_roles'!A8206</f>
        <v/>
      </c>
      <c r="O8206">
        <f>'34_master_course_template'!A8206</f>
        <v/>
      </c>
      <c r="P8206">
        <f>'06_academic_years'!A8206</f>
        <v/>
      </c>
      <c r="Q8206">
        <f>'58_next_year_courses_2027_2028'!A8206</f>
        <v/>
      </c>
      <c r="R8206">
        <f>'59_next_year_cohorts_2027_2028'!A8206</f>
        <v/>
      </c>
    </row>
    <row r="8207">
      <c r="A8207">
        <f>'07_boards'!A8207</f>
        <v/>
      </c>
      <c r="B8207">
        <f>'08_mediums'!A8207</f>
        <v/>
      </c>
      <c r="C8207">
        <f>'09_grades'!A8207</f>
        <v/>
      </c>
      <c r="D8207">
        <f>'10_streams'!A8207</f>
        <v/>
      </c>
      <c r="E8207">
        <f>'11_divisions'!A8207</f>
        <v/>
      </c>
      <c r="F8207">
        <f>'12_subjects'!A8207</f>
        <v/>
      </c>
      <c r="G8207">
        <f>'14_categories'!A8207</f>
        <v/>
      </c>
      <c r="H8207">
        <f>'16_courses'!A8207</f>
        <v/>
      </c>
      <c r="I8207">
        <f>'16_courses'!C8207</f>
        <v/>
      </c>
      <c r="J8207">
        <f>'18_cohorts'!A8207</f>
        <v/>
      </c>
      <c r="K8207">
        <f>'23_users_staff'!A8207</f>
        <v/>
      </c>
      <c r="L8207">
        <f>'24_users_students'!A8207</f>
        <v/>
      </c>
      <c r="M8207">
        <f>'25_users_parents'!A8207</f>
        <v/>
      </c>
      <c r="N8207">
        <f>'21_custom_roles'!A8207</f>
        <v/>
      </c>
      <c r="O8207">
        <f>'34_master_course_template'!A8207</f>
        <v/>
      </c>
      <c r="P8207">
        <f>'06_academic_years'!A8207</f>
        <v/>
      </c>
      <c r="Q8207">
        <f>'58_next_year_courses_2027_2028'!A8207</f>
        <v/>
      </c>
      <c r="R8207">
        <f>'59_next_year_cohorts_2027_2028'!A8207</f>
        <v/>
      </c>
    </row>
    <row r="8208">
      <c r="A8208">
        <f>'07_boards'!A8208</f>
        <v/>
      </c>
      <c r="B8208">
        <f>'08_mediums'!A8208</f>
        <v/>
      </c>
      <c r="C8208">
        <f>'09_grades'!A8208</f>
        <v/>
      </c>
      <c r="D8208">
        <f>'10_streams'!A8208</f>
        <v/>
      </c>
      <c r="E8208">
        <f>'11_divisions'!A8208</f>
        <v/>
      </c>
      <c r="F8208">
        <f>'12_subjects'!A8208</f>
        <v/>
      </c>
      <c r="G8208">
        <f>'14_categories'!A8208</f>
        <v/>
      </c>
      <c r="H8208">
        <f>'16_courses'!A8208</f>
        <v/>
      </c>
      <c r="I8208">
        <f>'16_courses'!C8208</f>
        <v/>
      </c>
      <c r="J8208">
        <f>'18_cohorts'!A8208</f>
        <v/>
      </c>
      <c r="K8208">
        <f>'23_users_staff'!A8208</f>
        <v/>
      </c>
      <c r="L8208">
        <f>'24_users_students'!A8208</f>
        <v/>
      </c>
      <c r="M8208">
        <f>'25_users_parents'!A8208</f>
        <v/>
      </c>
      <c r="N8208">
        <f>'21_custom_roles'!A8208</f>
        <v/>
      </c>
      <c r="O8208">
        <f>'34_master_course_template'!A8208</f>
        <v/>
      </c>
      <c r="P8208">
        <f>'06_academic_years'!A8208</f>
        <v/>
      </c>
      <c r="Q8208">
        <f>'58_next_year_courses_2027_2028'!A8208</f>
        <v/>
      </c>
      <c r="R8208">
        <f>'59_next_year_cohorts_2027_2028'!A8208</f>
        <v/>
      </c>
    </row>
    <row r="8209">
      <c r="A8209">
        <f>'07_boards'!A8209</f>
        <v/>
      </c>
      <c r="B8209">
        <f>'08_mediums'!A8209</f>
        <v/>
      </c>
      <c r="C8209">
        <f>'09_grades'!A8209</f>
        <v/>
      </c>
      <c r="D8209">
        <f>'10_streams'!A8209</f>
        <v/>
      </c>
      <c r="E8209">
        <f>'11_divisions'!A8209</f>
        <v/>
      </c>
      <c r="F8209">
        <f>'12_subjects'!A8209</f>
        <v/>
      </c>
      <c r="G8209">
        <f>'14_categories'!A8209</f>
        <v/>
      </c>
      <c r="H8209">
        <f>'16_courses'!A8209</f>
        <v/>
      </c>
      <c r="I8209">
        <f>'16_courses'!C8209</f>
        <v/>
      </c>
      <c r="J8209">
        <f>'18_cohorts'!A8209</f>
        <v/>
      </c>
      <c r="K8209">
        <f>'23_users_staff'!A8209</f>
        <v/>
      </c>
      <c r="L8209">
        <f>'24_users_students'!A8209</f>
        <v/>
      </c>
      <c r="M8209">
        <f>'25_users_parents'!A8209</f>
        <v/>
      </c>
      <c r="N8209">
        <f>'21_custom_roles'!A8209</f>
        <v/>
      </c>
      <c r="O8209">
        <f>'34_master_course_template'!A8209</f>
        <v/>
      </c>
      <c r="P8209">
        <f>'06_academic_years'!A8209</f>
        <v/>
      </c>
      <c r="Q8209">
        <f>'58_next_year_courses_2027_2028'!A8209</f>
        <v/>
      </c>
      <c r="R8209">
        <f>'59_next_year_cohorts_2027_2028'!A8209</f>
        <v/>
      </c>
    </row>
    <row r="8210">
      <c r="A8210">
        <f>'07_boards'!A8210</f>
        <v/>
      </c>
      <c r="B8210">
        <f>'08_mediums'!A8210</f>
        <v/>
      </c>
      <c r="C8210">
        <f>'09_grades'!A8210</f>
        <v/>
      </c>
      <c r="D8210">
        <f>'10_streams'!A8210</f>
        <v/>
      </c>
      <c r="E8210">
        <f>'11_divisions'!A8210</f>
        <v/>
      </c>
      <c r="F8210">
        <f>'12_subjects'!A8210</f>
        <v/>
      </c>
      <c r="G8210">
        <f>'14_categories'!A8210</f>
        <v/>
      </c>
      <c r="H8210">
        <f>'16_courses'!A8210</f>
        <v/>
      </c>
      <c r="I8210">
        <f>'16_courses'!C8210</f>
        <v/>
      </c>
      <c r="J8210">
        <f>'18_cohorts'!A8210</f>
        <v/>
      </c>
      <c r="K8210">
        <f>'23_users_staff'!A8210</f>
        <v/>
      </c>
      <c r="L8210">
        <f>'24_users_students'!A8210</f>
        <v/>
      </c>
      <c r="M8210">
        <f>'25_users_parents'!A8210</f>
        <v/>
      </c>
      <c r="N8210">
        <f>'21_custom_roles'!A8210</f>
        <v/>
      </c>
      <c r="O8210">
        <f>'34_master_course_template'!A8210</f>
        <v/>
      </c>
      <c r="P8210">
        <f>'06_academic_years'!A8210</f>
        <v/>
      </c>
      <c r="Q8210">
        <f>'58_next_year_courses_2027_2028'!A8210</f>
        <v/>
      </c>
      <c r="R8210">
        <f>'59_next_year_cohorts_2027_2028'!A8210</f>
        <v/>
      </c>
    </row>
    <row r="8211">
      <c r="A8211">
        <f>'07_boards'!A8211</f>
        <v/>
      </c>
      <c r="B8211">
        <f>'08_mediums'!A8211</f>
        <v/>
      </c>
      <c r="C8211">
        <f>'09_grades'!A8211</f>
        <v/>
      </c>
      <c r="D8211">
        <f>'10_streams'!A8211</f>
        <v/>
      </c>
      <c r="E8211">
        <f>'11_divisions'!A8211</f>
        <v/>
      </c>
      <c r="F8211">
        <f>'12_subjects'!A8211</f>
        <v/>
      </c>
      <c r="G8211">
        <f>'14_categories'!A8211</f>
        <v/>
      </c>
      <c r="H8211">
        <f>'16_courses'!A8211</f>
        <v/>
      </c>
      <c r="I8211">
        <f>'16_courses'!C8211</f>
        <v/>
      </c>
      <c r="J8211">
        <f>'18_cohorts'!A8211</f>
        <v/>
      </c>
      <c r="K8211">
        <f>'23_users_staff'!A8211</f>
        <v/>
      </c>
      <c r="L8211">
        <f>'24_users_students'!A8211</f>
        <v/>
      </c>
      <c r="M8211">
        <f>'25_users_parents'!A8211</f>
        <v/>
      </c>
      <c r="N8211">
        <f>'21_custom_roles'!A8211</f>
        <v/>
      </c>
      <c r="O8211">
        <f>'34_master_course_template'!A8211</f>
        <v/>
      </c>
      <c r="P8211">
        <f>'06_academic_years'!A8211</f>
        <v/>
      </c>
      <c r="Q8211">
        <f>'58_next_year_courses_2027_2028'!A8211</f>
        <v/>
      </c>
      <c r="R8211">
        <f>'59_next_year_cohorts_2027_2028'!A8211</f>
        <v/>
      </c>
    </row>
    <row r="8212">
      <c r="A8212">
        <f>'07_boards'!A8212</f>
        <v/>
      </c>
      <c r="B8212">
        <f>'08_mediums'!A8212</f>
        <v/>
      </c>
      <c r="C8212">
        <f>'09_grades'!A8212</f>
        <v/>
      </c>
      <c r="D8212">
        <f>'10_streams'!A8212</f>
        <v/>
      </c>
      <c r="E8212">
        <f>'11_divisions'!A8212</f>
        <v/>
      </c>
      <c r="F8212">
        <f>'12_subjects'!A8212</f>
        <v/>
      </c>
      <c r="G8212">
        <f>'14_categories'!A8212</f>
        <v/>
      </c>
      <c r="H8212">
        <f>'16_courses'!A8212</f>
        <v/>
      </c>
      <c r="I8212">
        <f>'16_courses'!C8212</f>
        <v/>
      </c>
      <c r="J8212">
        <f>'18_cohorts'!A8212</f>
        <v/>
      </c>
      <c r="K8212">
        <f>'23_users_staff'!A8212</f>
        <v/>
      </c>
      <c r="L8212">
        <f>'24_users_students'!A8212</f>
        <v/>
      </c>
      <c r="M8212">
        <f>'25_users_parents'!A8212</f>
        <v/>
      </c>
      <c r="N8212">
        <f>'21_custom_roles'!A8212</f>
        <v/>
      </c>
      <c r="O8212">
        <f>'34_master_course_template'!A8212</f>
        <v/>
      </c>
      <c r="P8212">
        <f>'06_academic_years'!A8212</f>
        <v/>
      </c>
      <c r="Q8212">
        <f>'58_next_year_courses_2027_2028'!A8212</f>
        <v/>
      </c>
      <c r="R8212">
        <f>'59_next_year_cohorts_2027_2028'!A8212</f>
        <v/>
      </c>
    </row>
    <row r="8213">
      <c r="A8213">
        <f>'07_boards'!A8213</f>
        <v/>
      </c>
      <c r="B8213">
        <f>'08_mediums'!A8213</f>
        <v/>
      </c>
      <c r="C8213">
        <f>'09_grades'!A8213</f>
        <v/>
      </c>
      <c r="D8213">
        <f>'10_streams'!A8213</f>
        <v/>
      </c>
      <c r="E8213">
        <f>'11_divisions'!A8213</f>
        <v/>
      </c>
      <c r="F8213">
        <f>'12_subjects'!A8213</f>
        <v/>
      </c>
      <c r="G8213">
        <f>'14_categories'!A8213</f>
        <v/>
      </c>
      <c r="H8213">
        <f>'16_courses'!A8213</f>
        <v/>
      </c>
      <c r="I8213">
        <f>'16_courses'!C8213</f>
        <v/>
      </c>
      <c r="J8213">
        <f>'18_cohorts'!A8213</f>
        <v/>
      </c>
      <c r="K8213">
        <f>'23_users_staff'!A8213</f>
        <v/>
      </c>
      <c r="L8213">
        <f>'24_users_students'!A8213</f>
        <v/>
      </c>
      <c r="M8213">
        <f>'25_users_parents'!A8213</f>
        <v/>
      </c>
      <c r="N8213">
        <f>'21_custom_roles'!A8213</f>
        <v/>
      </c>
      <c r="O8213">
        <f>'34_master_course_template'!A8213</f>
        <v/>
      </c>
      <c r="P8213">
        <f>'06_academic_years'!A8213</f>
        <v/>
      </c>
      <c r="Q8213">
        <f>'58_next_year_courses_2027_2028'!A8213</f>
        <v/>
      </c>
      <c r="R8213">
        <f>'59_next_year_cohorts_2027_2028'!A8213</f>
        <v/>
      </c>
    </row>
    <row r="8214">
      <c r="A8214">
        <f>'07_boards'!A8214</f>
        <v/>
      </c>
      <c r="B8214">
        <f>'08_mediums'!A8214</f>
        <v/>
      </c>
      <c r="C8214">
        <f>'09_grades'!A8214</f>
        <v/>
      </c>
      <c r="D8214">
        <f>'10_streams'!A8214</f>
        <v/>
      </c>
      <c r="E8214">
        <f>'11_divisions'!A8214</f>
        <v/>
      </c>
      <c r="F8214">
        <f>'12_subjects'!A8214</f>
        <v/>
      </c>
      <c r="G8214">
        <f>'14_categories'!A8214</f>
        <v/>
      </c>
      <c r="H8214">
        <f>'16_courses'!A8214</f>
        <v/>
      </c>
      <c r="I8214">
        <f>'16_courses'!C8214</f>
        <v/>
      </c>
      <c r="J8214">
        <f>'18_cohorts'!A8214</f>
        <v/>
      </c>
      <c r="K8214">
        <f>'23_users_staff'!A8214</f>
        <v/>
      </c>
      <c r="L8214">
        <f>'24_users_students'!A8214</f>
        <v/>
      </c>
      <c r="M8214">
        <f>'25_users_parents'!A8214</f>
        <v/>
      </c>
      <c r="N8214">
        <f>'21_custom_roles'!A8214</f>
        <v/>
      </c>
      <c r="O8214">
        <f>'34_master_course_template'!A8214</f>
        <v/>
      </c>
      <c r="P8214">
        <f>'06_academic_years'!A8214</f>
        <v/>
      </c>
      <c r="Q8214">
        <f>'58_next_year_courses_2027_2028'!A8214</f>
        <v/>
      </c>
      <c r="R8214">
        <f>'59_next_year_cohorts_2027_2028'!A8214</f>
        <v/>
      </c>
    </row>
    <row r="8215">
      <c r="A8215">
        <f>'07_boards'!A8215</f>
        <v/>
      </c>
      <c r="B8215">
        <f>'08_mediums'!A8215</f>
        <v/>
      </c>
      <c r="C8215">
        <f>'09_grades'!A8215</f>
        <v/>
      </c>
      <c r="D8215">
        <f>'10_streams'!A8215</f>
        <v/>
      </c>
      <c r="E8215">
        <f>'11_divisions'!A8215</f>
        <v/>
      </c>
      <c r="F8215">
        <f>'12_subjects'!A8215</f>
        <v/>
      </c>
      <c r="G8215">
        <f>'14_categories'!A8215</f>
        <v/>
      </c>
      <c r="H8215">
        <f>'16_courses'!A8215</f>
        <v/>
      </c>
      <c r="I8215">
        <f>'16_courses'!C8215</f>
        <v/>
      </c>
      <c r="J8215">
        <f>'18_cohorts'!A8215</f>
        <v/>
      </c>
      <c r="K8215">
        <f>'23_users_staff'!A8215</f>
        <v/>
      </c>
      <c r="L8215">
        <f>'24_users_students'!A8215</f>
        <v/>
      </c>
      <c r="M8215">
        <f>'25_users_parents'!A8215</f>
        <v/>
      </c>
      <c r="N8215">
        <f>'21_custom_roles'!A8215</f>
        <v/>
      </c>
      <c r="O8215">
        <f>'34_master_course_template'!A8215</f>
        <v/>
      </c>
      <c r="P8215">
        <f>'06_academic_years'!A8215</f>
        <v/>
      </c>
      <c r="Q8215">
        <f>'58_next_year_courses_2027_2028'!A8215</f>
        <v/>
      </c>
      <c r="R8215">
        <f>'59_next_year_cohorts_2027_2028'!A8215</f>
        <v/>
      </c>
    </row>
    <row r="8216">
      <c r="A8216">
        <f>'07_boards'!A8216</f>
        <v/>
      </c>
      <c r="B8216">
        <f>'08_mediums'!A8216</f>
        <v/>
      </c>
      <c r="C8216">
        <f>'09_grades'!A8216</f>
        <v/>
      </c>
      <c r="D8216">
        <f>'10_streams'!A8216</f>
        <v/>
      </c>
      <c r="E8216">
        <f>'11_divisions'!A8216</f>
        <v/>
      </c>
      <c r="F8216">
        <f>'12_subjects'!A8216</f>
        <v/>
      </c>
      <c r="G8216">
        <f>'14_categories'!A8216</f>
        <v/>
      </c>
      <c r="H8216">
        <f>'16_courses'!A8216</f>
        <v/>
      </c>
      <c r="I8216">
        <f>'16_courses'!C8216</f>
        <v/>
      </c>
      <c r="J8216">
        <f>'18_cohorts'!A8216</f>
        <v/>
      </c>
      <c r="K8216">
        <f>'23_users_staff'!A8216</f>
        <v/>
      </c>
      <c r="L8216">
        <f>'24_users_students'!A8216</f>
        <v/>
      </c>
      <c r="M8216">
        <f>'25_users_parents'!A8216</f>
        <v/>
      </c>
      <c r="N8216">
        <f>'21_custom_roles'!A8216</f>
        <v/>
      </c>
      <c r="O8216">
        <f>'34_master_course_template'!A8216</f>
        <v/>
      </c>
      <c r="P8216">
        <f>'06_academic_years'!A8216</f>
        <v/>
      </c>
      <c r="Q8216">
        <f>'58_next_year_courses_2027_2028'!A8216</f>
        <v/>
      </c>
      <c r="R8216">
        <f>'59_next_year_cohorts_2027_2028'!A8216</f>
        <v/>
      </c>
    </row>
    <row r="8217">
      <c r="A8217">
        <f>'07_boards'!A8217</f>
        <v/>
      </c>
      <c r="B8217">
        <f>'08_mediums'!A8217</f>
        <v/>
      </c>
      <c r="C8217">
        <f>'09_grades'!A8217</f>
        <v/>
      </c>
      <c r="D8217">
        <f>'10_streams'!A8217</f>
        <v/>
      </c>
      <c r="E8217">
        <f>'11_divisions'!A8217</f>
        <v/>
      </c>
      <c r="F8217">
        <f>'12_subjects'!A8217</f>
        <v/>
      </c>
      <c r="G8217">
        <f>'14_categories'!A8217</f>
        <v/>
      </c>
      <c r="H8217">
        <f>'16_courses'!A8217</f>
        <v/>
      </c>
      <c r="I8217">
        <f>'16_courses'!C8217</f>
        <v/>
      </c>
      <c r="J8217">
        <f>'18_cohorts'!A8217</f>
        <v/>
      </c>
      <c r="K8217">
        <f>'23_users_staff'!A8217</f>
        <v/>
      </c>
      <c r="L8217">
        <f>'24_users_students'!A8217</f>
        <v/>
      </c>
      <c r="M8217">
        <f>'25_users_parents'!A8217</f>
        <v/>
      </c>
      <c r="N8217">
        <f>'21_custom_roles'!A8217</f>
        <v/>
      </c>
      <c r="O8217">
        <f>'34_master_course_template'!A8217</f>
        <v/>
      </c>
      <c r="P8217">
        <f>'06_academic_years'!A8217</f>
        <v/>
      </c>
      <c r="Q8217">
        <f>'58_next_year_courses_2027_2028'!A8217</f>
        <v/>
      </c>
      <c r="R8217">
        <f>'59_next_year_cohorts_2027_2028'!A8217</f>
        <v/>
      </c>
    </row>
    <row r="8218">
      <c r="A8218">
        <f>'07_boards'!A8218</f>
        <v/>
      </c>
      <c r="B8218">
        <f>'08_mediums'!A8218</f>
        <v/>
      </c>
      <c r="C8218">
        <f>'09_grades'!A8218</f>
        <v/>
      </c>
      <c r="D8218">
        <f>'10_streams'!A8218</f>
        <v/>
      </c>
      <c r="E8218">
        <f>'11_divisions'!A8218</f>
        <v/>
      </c>
      <c r="F8218">
        <f>'12_subjects'!A8218</f>
        <v/>
      </c>
      <c r="G8218">
        <f>'14_categories'!A8218</f>
        <v/>
      </c>
      <c r="H8218">
        <f>'16_courses'!A8218</f>
        <v/>
      </c>
      <c r="I8218">
        <f>'16_courses'!C8218</f>
        <v/>
      </c>
      <c r="J8218">
        <f>'18_cohorts'!A8218</f>
        <v/>
      </c>
      <c r="K8218">
        <f>'23_users_staff'!A8218</f>
        <v/>
      </c>
      <c r="L8218">
        <f>'24_users_students'!A8218</f>
        <v/>
      </c>
      <c r="M8218">
        <f>'25_users_parents'!A8218</f>
        <v/>
      </c>
      <c r="N8218">
        <f>'21_custom_roles'!A8218</f>
        <v/>
      </c>
      <c r="O8218">
        <f>'34_master_course_template'!A8218</f>
        <v/>
      </c>
      <c r="P8218">
        <f>'06_academic_years'!A8218</f>
        <v/>
      </c>
      <c r="Q8218">
        <f>'58_next_year_courses_2027_2028'!A8218</f>
        <v/>
      </c>
      <c r="R8218">
        <f>'59_next_year_cohorts_2027_2028'!A8218</f>
        <v/>
      </c>
    </row>
    <row r="8219">
      <c r="A8219">
        <f>'07_boards'!A8219</f>
        <v/>
      </c>
      <c r="B8219">
        <f>'08_mediums'!A8219</f>
        <v/>
      </c>
      <c r="C8219">
        <f>'09_grades'!A8219</f>
        <v/>
      </c>
      <c r="D8219">
        <f>'10_streams'!A8219</f>
        <v/>
      </c>
      <c r="E8219">
        <f>'11_divisions'!A8219</f>
        <v/>
      </c>
      <c r="F8219">
        <f>'12_subjects'!A8219</f>
        <v/>
      </c>
      <c r="G8219">
        <f>'14_categories'!A8219</f>
        <v/>
      </c>
      <c r="H8219">
        <f>'16_courses'!A8219</f>
        <v/>
      </c>
      <c r="I8219">
        <f>'16_courses'!C8219</f>
        <v/>
      </c>
      <c r="J8219">
        <f>'18_cohorts'!A8219</f>
        <v/>
      </c>
      <c r="K8219">
        <f>'23_users_staff'!A8219</f>
        <v/>
      </c>
      <c r="L8219">
        <f>'24_users_students'!A8219</f>
        <v/>
      </c>
      <c r="M8219">
        <f>'25_users_parents'!A8219</f>
        <v/>
      </c>
      <c r="N8219">
        <f>'21_custom_roles'!A8219</f>
        <v/>
      </c>
      <c r="O8219">
        <f>'34_master_course_template'!A8219</f>
        <v/>
      </c>
      <c r="P8219">
        <f>'06_academic_years'!A8219</f>
        <v/>
      </c>
      <c r="Q8219">
        <f>'58_next_year_courses_2027_2028'!A8219</f>
        <v/>
      </c>
      <c r="R8219">
        <f>'59_next_year_cohorts_2027_2028'!A8219</f>
        <v/>
      </c>
    </row>
    <row r="8220">
      <c r="A8220">
        <f>'07_boards'!A8220</f>
        <v/>
      </c>
      <c r="B8220">
        <f>'08_mediums'!A8220</f>
        <v/>
      </c>
      <c r="C8220">
        <f>'09_grades'!A8220</f>
        <v/>
      </c>
      <c r="D8220">
        <f>'10_streams'!A8220</f>
        <v/>
      </c>
      <c r="E8220">
        <f>'11_divisions'!A8220</f>
        <v/>
      </c>
      <c r="F8220">
        <f>'12_subjects'!A8220</f>
        <v/>
      </c>
      <c r="G8220">
        <f>'14_categories'!A8220</f>
        <v/>
      </c>
      <c r="H8220">
        <f>'16_courses'!A8220</f>
        <v/>
      </c>
      <c r="I8220">
        <f>'16_courses'!C8220</f>
        <v/>
      </c>
      <c r="J8220">
        <f>'18_cohorts'!A8220</f>
        <v/>
      </c>
      <c r="K8220">
        <f>'23_users_staff'!A8220</f>
        <v/>
      </c>
      <c r="L8220">
        <f>'24_users_students'!A8220</f>
        <v/>
      </c>
      <c r="M8220">
        <f>'25_users_parents'!A8220</f>
        <v/>
      </c>
      <c r="N8220">
        <f>'21_custom_roles'!A8220</f>
        <v/>
      </c>
      <c r="O8220">
        <f>'34_master_course_template'!A8220</f>
        <v/>
      </c>
      <c r="P8220">
        <f>'06_academic_years'!A8220</f>
        <v/>
      </c>
      <c r="Q8220">
        <f>'58_next_year_courses_2027_2028'!A8220</f>
        <v/>
      </c>
      <c r="R8220">
        <f>'59_next_year_cohorts_2027_2028'!A8220</f>
        <v/>
      </c>
    </row>
    <row r="8221">
      <c r="A8221">
        <f>'07_boards'!A8221</f>
        <v/>
      </c>
      <c r="B8221">
        <f>'08_mediums'!A8221</f>
        <v/>
      </c>
      <c r="C8221">
        <f>'09_grades'!A8221</f>
        <v/>
      </c>
      <c r="D8221">
        <f>'10_streams'!A8221</f>
        <v/>
      </c>
      <c r="E8221">
        <f>'11_divisions'!A8221</f>
        <v/>
      </c>
      <c r="F8221">
        <f>'12_subjects'!A8221</f>
        <v/>
      </c>
      <c r="G8221">
        <f>'14_categories'!A8221</f>
        <v/>
      </c>
      <c r="H8221">
        <f>'16_courses'!A8221</f>
        <v/>
      </c>
      <c r="I8221">
        <f>'16_courses'!C8221</f>
        <v/>
      </c>
      <c r="J8221">
        <f>'18_cohorts'!A8221</f>
        <v/>
      </c>
      <c r="K8221">
        <f>'23_users_staff'!A8221</f>
        <v/>
      </c>
      <c r="L8221">
        <f>'24_users_students'!A8221</f>
        <v/>
      </c>
      <c r="M8221">
        <f>'25_users_parents'!A8221</f>
        <v/>
      </c>
      <c r="N8221">
        <f>'21_custom_roles'!A8221</f>
        <v/>
      </c>
      <c r="O8221">
        <f>'34_master_course_template'!A8221</f>
        <v/>
      </c>
      <c r="P8221">
        <f>'06_academic_years'!A8221</f>
        <v/>
      </c>
      <c r="Q8221">
        <f>'58_next_year_courses_2027_2028'!A8221</f>
        <v/>
      </c>
      <c r="R8221">
        <f>'59_next_year_cohorts_2027_2028'!A8221</f>
        <v/>
      </c>
    </row>
    <row r="8222">
      <c r="A8222">
        <f>'07_boards'!A8222</f>
        <v/>
      </c>
      <c r="B8222">
        <f>'08_mediums'!A8222</f>
        <v/>
      </c>
      <c r="C8222">
        <f>'09_grades'!A8222</f>
        <v/>
      </c>
      <c r="D8222">
        <f>'10_streams'!A8222</f>
        <v/>
      </c>
      <c r="E8222">
        <f>'11_divisions'!A8222</f>
        <v/>
      </c>
      <c r="F8222">
        <f>'12_subjects'!A8222</f>
        <v/>
      </c>
      <c r="G8222">
        <f>'14_categories'!A8222</f>
        <v/>
      </c>
      <c r="H8222">
        <f>'16_courses'!A8222</f>
        <v/>
      </c>
      <c r="I8222">
        <f>'16_courses'!C8222</f>
        <v/>
      </c>
      <c r="J8222">
        <f>'18_cohorts'!A8222</f>
        <v/>
      </c>
      <c r="K8222">
        <f>'23_users_staff'!A8222</f>
        <v/>
      </c>
      <c r="L8222">
        <f>'24_users_students'!A8222</f>
        <v/>
      </c>
      <c r="M8222">
        <f>'25_users_parents'!A8222</f>
        <v/>
      </c>
      <c r="N8222">
        <f>'21_custom_roles'!A8222</f>
        <v/>
      </c>
      <c r="O8222">
        <f>'34_master_course_template'!A8222</f>
        <v/>
      </c>
      <c r="P8222">
        <f>'06_academic_years'!A8222</f>
        <v/>
      </c>
      <c r="Q8222">
        <f>'58_next_year_courses_2027_2028'!A8222</f>
        <v/>
      </c>
      <c r="R8222">
        <f>'59_next_year_cohorts_2027_2028'!A8222</f>
        <v/>
      </c>
    </row>
    <row r="8223">
      <c r="A8223">
        <f>'07_boards'!A8223</f>
        <v/>
      </c>
      <c r="B8223">
        <f>'08_mediums'!A8223</f>
        <v/>
      </c>
      <c r="C8223">
        <f>'09_grades'!A8223</f>
        <v/>
      </c>
      <c r="D8223">
        <f>'10_streams'!A8223</f>
        <v/>
      </c>
      <c r="E8223">
        <f>'11_divisions'!A8223</f>
        <v/>
      </c>
      <c r="F8223">
        <f>'12_subjects'!A8223</f>
        <v/>
      </c>
      <c r="G8223">
        <f>'14_categories'!A8223</f>
        <v/>
      </c>
      <c r="H8223">
        <f>'16_courses'!A8223</f>
        <v/>
      </c>
      <c r="I8223">
        <f>'16_courses'!C8223</f>
        <v/>
      </c>
      <c r="J8223">
        <f>'18_cohorts'!A8223</f>
        <v/>
      </c>
      <c r="K8223">
        <f>'23_users_staff'!A8223</f>
        <v/>
      </c>
      <c r="L8223">
        <f>'24_users_students'!A8223</f>
        <v/>
      </c>
      <c r="M8223">
        <f>'25_users_parents'!A8223</f>
        <v/>
      </c>
      <c r="N8223">
        <f>'21_custom_roles'!A8223</f>
        <v/>
      </c>
      <c r="O8223">
        <f>'34_master_course_template'!A8223</f>
        <v/>
      </c>
      <c r="P8223">
        <f>'06_academic_years'!A8223</f>
        <v/>
      </c>
      <c r="Q8223">
        <f>'58_next_year_courses_2027_2028'!A8223</f>
        <v/>
      </c>
      <c r="R8223">
        <f>'59_next_year_cohorts_2027_2028'!A8223</f>
        <v/>
      </c>
    </row>
    <row r="8224">
      <c r="A8224">
        <f>'07_boards'!A8224</f>
        <v/>
      </c>
      <c r="B8224">
        <f>'08_mediums'!A8224</f>
        <v/>
      </c>
      <c r="C8224">
        <f>'09_grades'!A8224</f>
        <v/>
      </c>
      <c r="D8224">
        <f>'10_streams'!A8224</f>
        <v/>
      </c>
      <c r="E8224">
        <f>'11_divisions'!A8224</f>
        <v/>
      </c>
      <c r="F8224">
        <f>'12_subjects'!A8224</f>
        <v/>
      </c>
      <c r="G8224">
        <f>'14_categories'!A8224</f>
        <v/>
      </c>
      <c r="H8224">
        <f>'16_courses'!A8224</f>
        <v/>
      </c>
      <c r="I8224">
        <f>'16_courses'!C8224</f>
        <v/>
      </c>
      <c r="J8224">
        <f>'18_cohorts'!A8224</f>
        <v/>
      </c>
      <c r="K8224">
        <f>'23_users_staff'!A8224</f>
        <v/>
      </c>
      <c r="L8224">
        <f>'24_users_students'!A8224</f>
        <v/>
      </c>
      <c r="M8224">
        <f>'25_users_parents'!A8224</f>
        <v/>
      </c>
      <c r="N8224">
        <f>'21_custom_roles'!A8224</f>
        <v/>
      </c>
      <c r="O8224">
        <f>'34_master_course_template'!A8224</f>
        <v/>
      </c>
      <c r="P8224">
        <f>'06_academic_years'!A8224</f>
        <v/>
      </c>
      <c r="Q8224">
        <f>'58_next_year_courses_2027_2028'!A8224</f>
        <v/>
      </c>
      <c r="R8224">
        <f>'59_next_year_cohorts_2027_2028'!A8224</f>
        <v/>
      </c>
    </row>
    <row r="8225">
      <c r="A8225">
        <f>'07_boards'!A8225</f>
        <v/>
      </c>
      <c r="B8225">
        <f>'08_mediums'!A8225</f>
        <v/>
      </c>
      <c r="C8225">
        <f>'09_grades'!A8225</f>
        <v/>
      </c>
      <c r="D8225">
        <f>'10_streams'!A8225</f>
        <v/>
      </c>
      <c r="E8225">
        <f>'11_divisions'!A8225</f>
        <v/>
      </c>
      <c r="F8225">
        <f>'12_subjects'!A8225</f>
        <v/>
      </c>
      <c r="G8225">
        <f>'14_categories'!A8225</f>
        <v/>
      </c>
      <c r="H8225">
        <f>'16_courses'!A8225</f>
        <v/>
      </c>
      <c r="I8225">
        <f>'16_courses'!C8225</f>
        <v/>
      </c>
      <c r="J8225">
        <f>'18_cohorts'!A8225</f>
        <v/>
      </c>
      <c r="K8225">
        <f>'23_users_staff'!A8225</f>
        <v/>
      </c>
      <c r="L8225">
        <f>'24_users_students'!A8225</f>
        <v/>
      </c>
      <c r="M8225">
        <f>'25_users_parents'!A8225</f>
        <v/>
      </c>
      <c r="N8225">
        <f>'21_custom_roles'!A8225</f>
        <v/>
      </c>
      <c r="O8225">
        <f>'34_master_course_template'!A8225</f>
        <v/>
      </c>
      <c r="P8225">
        <f>'06_academic_years'!A8225</f>
        <v/>
      </c>
      <c r="Q8225">
        <f>'58_next_year_courses_2027_2028'!A8225</f>
        <v/>
      </c>
      <c r="R8225">
        <f>'59_next_year_cohorts_2027_2028'!A8225</f>
        <v/>
      </c>
    </row>
    <row r="8226">
      <c r="A8226">
        <f>'07_boards'!A8226</f>
        <v/>
      </c>
      <c r="B8226">
        <f>'08_mediums'!A8226</f>
        <v/>
      </c>
      <c r="C8226">
        <f>'09_grades'!A8226</f>
        <v/>
      </c>
      <c r="D8226">
        <f>'10_streams'!A8226</f>
        <v/>
      </c>
      <c r="E8226">
        <f>'11_divisions'!A8226</f>
        <v/>
      </c>
      <c r="F8226">
        <f>'12_subjects'!A8226</f>
        <v/>
      </c>
      <c r="G8226">
        <f>'14_categories'!A8226</f>
        <v/>
      </c>
      <c r="H8226">
        <f>'16_courses'!A8226</f>
        <v/>
      </c>
      <c r="I8226">
        <f>'16_courses'!C8226</f>
        <v/>
      </c>
      <c r="J8226">
        <f>'18_cohorts'!A8226</f>
        <v/>
      </c>
      <c r="K8226">
        <f>'23_users_staff'!A8226</f>
        <v/>
      </c>
      <c r="L8226">
        <f>'24_users_students'!A8226</f>
        <v/>
      </c>
      <c r="M8226">
        <f>'25_users_parents'!A8226</f>
        <v/>
      </c>
      <c r="N8226">
        <f>'21_custom_roles'!A8226</f>
        <v/>
      </c>
      <c r="O8226">
        <f>'34_master_course_template'!A8226</f>
        <v/>
      </c>
      <c r="P8226">
        <f>'06_academic_years'!A8226</f>
        <v/>
      </c>
      <c r="Q8226">
        <f>'58_next_year_courses_2027_2028'!A8226</f>
        <v/>
      </c>
      <c r="R8226">
        <f>'59_next_year_cohorts_2027_2028'!A8226</f>
        <v/>
      </c>
    </row>
    <row r="8227">
      <c r="A8227">
        <f>'07_boards'!A8227</f>
        <v/>
      </c>
      <c r="B8227">
        <f>'08_mediums'!A8227</f>
        <v/>
      </c>
      <c r="C8227">
        <f>'09_grades'!A8227</f>
        <v/>
      </c>
      <c r="D8227">
        <f>'10_streams'!A8227</f>
        <v/>
      </c>
      <c r="E8227">
        <f>'11_divisions'!A8227</f>
        <v/>
      </c>
      <c r="F8227">
        <f>'12_subjects'!A8227</f>
        <v/>
      </c>
      <c r="G8227">
        <f>'14_categories'!A8227</f>
        <v/>
      </c>
      <c r="H8227">
        <f>'16_courses'!A8227</f>
        <v/>
      </c>
      <c r="I8227">
        <f>'16_courses'!C8227</f>
        <v/>
      </c>
      <c r="J8227">
        <f>'18_cohorts'!A8227</f>
        <v/>
      </c>
      <c r="K8227">
        <f>'23_users_staff'!A8227</f>
        <v/>
      </c>
      <c r="L8227">
        <f>'24_users_students'!A8227</f>
        <v/>
      </c>
      <c r="M8227">
        <f>'25_users_parents'!A8227</f>
        <v/>
      </c>
      <c r="N8227">
        <f>'21_custom_roles'!A8227</f>
        <v/>
      </c>
      <c r="O8227">
        <f>'34_master_course_template'!A8227</f>
        <v/>
      </c>
      <c r="P8227">
        <f>'06_academic_years'!A8227</f>
        <v/>
      </c>
      <c r="Q8227">
        <f>'58_next_year_courses_2027_2028'!A8227</f>
        <v/>
      </c>
      <c r="R8227">
        <f>'59_next_year_cohorts_2027_2028'!A8227</f>
        <v/>
      </c>
    </row>
    <row r="8228">
      <c r="A8228">
        <f>'07_boards'!A8228</f>
        <v/>
      </c>
      <c r="B8228">
        <f>'08_mediums'!A8228</f>
        <v/>
      </c>
      <c r="C8228">
        <f>'09_grades'!A8228</f>
        <v/>
      </c>
      <c r="D8228">
        <f>'10_streams'!A8228</f>
        <v/>
      </c>
      <c r="E8228">
        <f>'11_divisions'!A8228</f>
        <v/>
      </c>
      <c r="F8228">
        <f>'12_subjects'!A8228</f>
        <v/>
      </c>
      <c r="G8228">
        <f>'14_categories'!A8228</f>
        <v/>
      </c>
      <c r="H8228">
        <f>'16_courses'!A8228</f>
        <v/>
      </c>
      <c r="I8228">
        <f>'16_courses'!C8228</f>
        <v/>
      </c>
      <c r="J8228">
        <f>'18_cohorts'!A8228</f>
        <v/>
      </c>
      <c r="K8228">
        <f>'23_users_staff'!A8228</f>
        <v/>
      </c>
      <c r="L8228">
        <f>'24_users_students'!A8228</f>
        <v/>
      </c>
      <c r="M8228">
        <f>'25_users_parents'!A8228</f>
        <v/>
      </c>
      <c r="N8228">
        <f>'21_custom_roles'!A8228</f>
        <v/>
      </c>
      <c r="O8228">
        <f>'34_master_course_template'!A8228</f>
        <v/>
      </c>
      <c r="P8228">
        <f>'06_academic_years'!A8228</f>
        <v/>
      </c>
      <c r="Q8228">
        <f>'58_next_year_courses_2027_2028'!A8228</f>
        <v/>
      </c>
      <c r="R8228">
        <f>'59_next_year_cohorts_2027_2028'!A8228</f>
        <v/>
      </c>
    </row>
    <row r="8229">
      <c r="A8229">
        <f>'07_boards'!A8229</f>
        <v/>
      </c>
      <c r="B8229">
        <f>'08_mediums'!A8229</f>
        <v/>
      </c>
      <c r="C8229">
        <f>'09_grades'!A8229</f>
        <v/>
      </c>
      <c r="D8229">
        <f>'10_streams'!A8229</f>
        <v/>
      </c>
      <c r="E8229">
        <f>'11_divisions'!A8229</f>
        <v/>
      </c>
      <c r="F8229">
        <f>'12_subjects'!A8229</f>
        <v/>
      </c>
      <c r="G8229">
        <f>'14_categories'!A8229</f>
        <v/>
      </c>
      <c r="H8229">
        <f>'16_courses'!A8229</f>
        <v/>
      </c>
      <c r="I8229">
        <f>'16_courses'!C8229</f>
        <v/>
      </c>
      <c r="J8229">
        <f>'18_cohorts'!A8229</f>
        <v/>
      </c>
      <c r="K8229">
        <f>'23_users_staff'!A8229</f>
        <v/>
      </c>
      <c r="L8229">
        <f>'24_users_students'!A8229</f>
        <v/>
      </c>
      <c r="M8229">
        <f>'25_users_parents'!A8229</f>
        <v/>
      </c>
      <c r="N8229">
        <f>'21_custom_roles'!A8229</f>
        <v/>
      </c>
      <c r="O8229">
        <f>'34_master_course_template'!A8229</f>
        <v/>
      </c>
      <c r="P8229">
        <f>'06_academic_years'!A8229</f>
        <v/>
      </c>
      <c r="Q8229">
        <f>'58_next_year_courses_2027_2028'!A8229</f>
        <v/>
      </c>
      <c r="R8229">
        <f>'59_next_year_cohorts_2027_2028'!A8229</f>
        <v/>
      </c>
    </row>
    <row r="8230">
      <c r="A8230">
        <f>'07_boards'!A8230</f>
        <v/>
      </c>
      <c r="B8230">
        <f>'08_mediums'!A8230</f>
        <v/>
      </c>
      <c r="C8230">
        <f>'09_grades'!A8230</f>
        <v/>
      </c>
      <c r="D8230">
        <f>'10_streams'!A8230</f>
        <v/>
      </c>
      <c r="E8230">
        <f>'11_divisions'!A8230</f>
        <v/>
      </c>
      <c r="F8230">
        <f>'12_subjects'!A8230</f>
        <v/>
      </c>
      <c r="G8230">
        <f>'14_categories'!A8230</f>
        <v/>
      </c>
      <c r="H8230">
        <f>'16_courses'!A8230</f>
        <v/>
      </c>
      <c r="I8230">
        <f>'16_courses'!C8230</f>
        <v/>
      </c>
      <c r="J8230">
        <f>'18_cohorts'!A8230</f>
        <v/>
      </c>
      <c r="K8230">
        <f>'23_users_staff'!A8230</f>
        <v/>
      </c>
      <c r="L8230">
        <f>'24_users_students'!A8230</f>
        <v/>
      </c>
      <c r="M8230">
        <f>'25_users_parents'!A8230</f>
        <v/>
      </c>
      <c r="N8230">
        <f>'21_custom_roles'!A8230</f>
        <v/>
      </c>
      <c r="O8230">
        <f>'34_master_course_template'!A8230</f>
        <v/>
      </c>
      <c r="P8230">
        <f>'06_academic_years'!A8230</f>
        <v/>
      </c>
      <c r="Q8230">
        <f>'58_next_year_courses_2027_2028'!A8230</f>
        <v/>
      </c>
      <c r="R8230">
        <f>'59_next_year_cohorts_2027_2028'!A8230</f>
        <v/>
      </c>
    </row>
    <row r="8231">
      <c r="A8231">
        <f>'07_boards'!A8231</f>
        <v/>
      </c>
      <c r="B8231">
        <f>'08_mediums'!A8231</f>
        <v/>
      </c>
      <c r="C8231">
        <f>'09_grades'!A8231</f>
        <v/>
      </c>
      <c r="D8231">
        <f>'10_streams'!A8231</f>
        <v/>
      </c>
      <c r="E8231">
        <f>'11_divisions'!A8231</f>
        <v/>
      </c>
      <c r="F8231">
        <f>'12_subjects'!A8231</f>
        <v/>
      </c>
      <c r="G8231">
        <f>'14_categories'!A8231</f>
        <v/>
      </c>
      <c r="H8231">
        <f>'16_courses'!A8231</f>
        <v/>
      </c>
      <c r="I8231">
        <f>'16_courses'!C8231</f>
        <v/>
      </c>
      <c r="J8231">
        <f>'18_cohorts'!A8231</f>
        <v/>
      </c>
      <c r="K8231">
        <f>'23_users_staff'!A8231</f>
        <v/>
      </c>
      <c r="L8231">
        <f>'24_users_students'!A8231</f>
        <v/>
      </c>
      <c r="M8231">
        <f>'25_users_parents'!A8231</f>
        <v/>
      </c>
      <c r="N8231">
        <f>'21_custom_roles'!A8231</f>
        <v/>
      </c>
      <c r="O8231">
        <f>'34_master_course_template'!A8231</f>
        <v/>
      </c>
      <c r="P8231">
        <f>'06_academic_years'!A8231</f>
        <v/>
      </c>
      <c r="Q8231">
        <f>'58_next_year_courses_2027_2028'!A8231</f>
        <v/>
      </c>
      <c r="R8231">
        <f>'59_next_year_cohorts_2027_2028'!A8231</f>
        <v/>
      </c>
    </row>
    <row r="8232">
      <c r="A8232">
        <f>'07_boards'!A8232</f>
        <v/>
      </c>
      <c r="B8232">
        <f>'08_mediums'!A8232</f>
        <v/>
      </c>
      <c r="C8232">
        <f>'09_grades'!A8232</f>
        <v/>
      </c>
      <c r="D8232">
        <f>'10_streams'!A8232</f>
        <v/>
      </c>
      <c r="E8232">
        <f>'11_divisions'!A8232</f>
        <v/>
      </c>
      <c r="F8232">
        <f>'12_subjects'!A8232</f>
        <v/>
      </c>
      <c r="G8232">
        <f>'14_categories'!A8232</f>
        <v/>
      </c>
      <c r="H8232">
        <f>'16_courses'!A8232</f>
        <v/>
      </c>
      <c r="I8232">
        <f>'16_courses'!C8232</f>
        <v/>
      </c>
      <c r="J8232">
        <f>'18_cohorts'!A8232</f>
        <v/>
      </c>
      <c r="K8232">
        <f>'23_users_staff'!A8232</f>
        <v/>
      </c>
      <c r="L8232">
        <f>'24_users_students'!A8232</f>
        <v/>
      </c>
      <c r="M8232">
        <f>'25_users_parents'!A8232</f>
        <v/>
      </c>
      <c r="N8232">
        <f>'21_custom_roles'!A8232</f>
        <v/>
      </c>
      <c r="O8232">
        <f>'34_master_course_template'!A8232</f>
        <v/>
      </c>
      <c r="P8232">
        <f>'06_academic_years'!A8232</f>
        <v/>
      </c>
      <c r="Q8232">
        <f>'58_next_year_courses_2027_2028'!A8232</f>
        <v/>
      </c>
      <c r="R8232">
        <f>'59_next_year_cohorts_2027_2028'!A8232</f>
        <v/>
      </c>
    </row>
    <row r="8233">
      <c r="A8233">
        <f>'07_boards'!A8233</f>
        <v/>
      </c>
      <c r="B8233">
        <f>'08_mediums'!A8233</f>
        <v/>
      </c>
      <c r="C8233">
        <f>'09_grades'!A8233</f>
        <v/>
      </c>
      <c r="D8233">
        <f>'10_streams'!A8233</f>
        <v/>
      </c>
      <c r="E8233">
        <f>'11_divisions'!A8233</f>
        <v/>
      </c>
      <c r="F8233">
        <f>'12_subjects'!A8233</f>
        <v/>
      </c>
      <c r="G8233">
        <f>'14_categories'!A8233</f>
        <v/>
      </c>
      <c r="H8233">
        <f>'16_courses'!A8233</f>
        <v/>
      </c>
      <c r="I8233">
        <f>'16_courses'!C8233</f>
        <v/>
      </c>
      <c r="J8233">
        <f>'18_cohorts'!A8233</f>
        <v/>
      </c>
      <c r="K8233">
        <f>'23_users_staff'!A8233</f>
        <v/>
      </c>
      <c r="L8233">
        <f>'24_users_students'!A8233</f>
        <v/>
      </c>
      <c r="M8233">
        <f>'25_users_parents'!A8233</f>
        <v/>
      </c>
      <c r="N8233">
        <f>'21_custom_roles'!A8233</f>
        <v/>
      </c>
      <c r="O8233">
        <f>'34_master_course_template'!A8233</f>
        <v/>
      </c>
      <c r="P8233">
        <f>'06_academic_years'!A8233</f>
        <v/>
      </c>
      <c r="Q8233">
        <f>'58_next_year_courses_2027_2028'!A8233</f>
        <v/>
      </c>
      <c r="R8233">
        <f>'59_next_year_cohorts_2027_2028'!A8233</f>
        <v/>
      </c>
    </row>
    <row r="8234">
      <c r="A8234">
        <f>'07_boards'!A8234</f>
        <v/>
      </c>
      <c r="B8234">
        <f>'08_mediums'!A8234</f>
        <v/>
      </c>
      <c r="C8234">
        <f>'09_grades'!A8234</f>
        <v/>
      </c>
      <c r="D8234">
        <f>'10_streams'!A8234</f>
        <v/>
      </c>
      <c r="E8234">
        <f>'11_divisions'!A8234</f>
        <v/>
      </c>
      <c r="F8234">
        <f>'12_subjects'!A8234</f>
        <v/>
      </c>
      <c r="G8234">
        <f>'14_categories'!A8234</f>
        <v/>
      </c>
      <c r="H8234">
        <f>'16_courses'!A8234</f>
        <v/>
      </c>
      <c r="I8234">
        <f>'16_courses'!C8234</f>
        <v/>
      </c>
      <c r="J8234">
        <f>'18_cohorts'!A8234</f>
        <v/>
      </c>
      <c r="K8234">
        <f>'23_users_staff'!A8234</f>
        <v/>
      </c>
      <c r="L8234">
        <f>'24_users_students'!A8234</f>
        <v/>
      </c>
      <c r="M8234">
        <f>'25_users_parents'!A8234</f>
        <v/>
      </c>
      <c r="N8234">
        <f>'21_custom_roles'!A8234</f>
        <v/>
      </c>
      <c r="O8234">
        <f>'34_master_course_template'!A8234</f>
        <v/>
      </c>
      <c r="P8234">
        <f>'06_academic_years'!A8234</f>
        <v/>
      </c>
      <c r="Q8234">
        <f>'58_next_year_courses_2027_2028'!A8234</f>
        <v/>
      </c>
      <c r="R8234">
        <f>'59_next_year_cohorts_2027_2028'!A8234</f>
        <v/>
      </c>
    </row>
    <row r="8235">
      <c r="A8235">
        <f>'07_boards'!A8235</f>
        <v/>
      </c>
      <c r="B8235">
        <f>'08_mediums'!A8235</f>
        <v/>
      </c>
      <c r="C8235">
        <f>'09_grades'!A8235</f>
        <v/>
      </c>
      <c r="D8235">
        <f>'10_streams'!A8235</f>
        <v/>
      </c>
      <c r="E8235">
        <f>'11_divisions'!A8235</f>
        <v/>
      </c>
      <c r="F8235">
        <f>'12_subjects'!A8235</f>
        <v/>
      </c>
      <c r="G8235">
        <f>'14_categories'!A8235</f>
        <v/>
      </c>
      <c r="H8235">
        <f>'16_courses'!A8235</f>
        <v/>
      </c>
      <c r="I8235">
        <f>'16_courses'!C8235</f>
        <v/>
      </c>
      <c r="J8235">
        <f>'18_cohorts'!A8235</f>
        <v/>
      </c>
      <c r="K8235">
        <f>'23_users_staff'!A8235</f>
        <v/>
      </c>
      <c r="L8235">
        <f>'24_users_students'!A8235</f>
        <v/>
      </c>
      <c r="M8235">
        <f>'25_users_parents'!A8235</f>
        <v/>
      </c>
      <c r="N8235">
        <f>'21_custom_roles'!A8235</f>
        <v/>
      </c>
      <c r="O8235">
        <f>'34_master_course_template'!A8235</f>
        <v/>
      </c>
      <c r="P8235">
        <f>'06_academic_years'!A8235</f>
        <v/>
      </c>
      <c r="Q8235">
        <f>'58_next_year_courses_2027_2028'!A8235</f>
        <v/>
      </c>
      <c r="R8235">
        <f>'59_next_year_cohorts_2027_2028'!A8235</f>
        <v/>
      </c>
    </row>
    <row r="8236">
      <c r="A8236">
        <f>'07_boards'!A8236</f>
        <v/>
      </c>
      <c r="B8236">
        <f>'08_mediums'!A8236</f>
        <v/>
      </c>
      <c r="C8236">
        <f>'09_grades'!A8236</f>
        <v/>
      </c>
      <c r="D8236">
        <f>'10_streams'!A8236</f>
        <v/>
      </c>
      <c r="E8236">
        <f>'11_divisions'!A8236</f>
        <v/>
      </c>
      <c r="F8236">
        <f>'12_subjects'!A8236</f>
        <v/>
      </c>
      <c r="G8236">
        <f>'14_categories'!A8236</f>
        <v/>
      </c>
      <c r="H8236">
        <f>'16_courses'!A8236</f>
        <v/>
      </c>
      <c r="I8236">
        <f>'16_courses'!C8236</f>
        <v/>
      </c>
      <c r="J8236">
        <f>'18_cohorts'!A8236</f>
        <v/>
      </c>
      <c r="K8236">
        <f>'23_users_staff'!A8236</f>
        <v/>
      </c>
      <c r="L8236">
        <f>'24_users_students'!A8236</f>
        <v/>
      </c>
      <c r="M8236">
        <f>'25_users_parents'!A8236</f>
        <v/>
      </c>
      <c r="N8236">
        <f>'21_custom_roles'!A8236</f>
        <v/>
      </c>
      <c r="O8236">
        <f>'34_master_course_template'!A8236</f>
        <v/>
      </c>
      <c r="P8236">
        <f>'06_academic_years'!A8236</f>
        <v/>
      </c>
      <c r="Q8236">
        <f>'58_next_year_courses_2027_2028'!A8236</f>
        <v/>
      </c>
      <c r="R8236">
        <f>'59_next_year_cohorts_2027_2028'!A8236</f>
        <v/>
      </c>
    </row>
    <row r="8237">
      <c r="A8237">
        <f>'07_boards'!A8237</f>
        <v/>
      </c>
      <c r="B8237">
        <f>'08_mediums'!A8237</f>
        <v/>
      </c>
      <c r="C8237">
        <f>'09_grades'!A8237</f>
        <v/>
      </c>
      <c r="D8237">
        <f>'10_streams'!A8237</f>
        <v/>
      </c>
      <c r="E8237">
        <f>'11_divisions'!A8237</f>
        <v/>
      </c>
      <c r="F8237">
        <f>'12_subjects'!A8237</f>
        <v/>
      </c>
      <c r="G8237">
        <f>'14_categories'!A8237</f>
        <v/>
      </c>
      <c r="H8237">
        <f>'16_courses'!A8237</f>
        <v/>
      </c>
      <c r="I8237">
        <f>'16_courses'!C8237</f>
        <v/>
      </c>
      <c r="J8237">
        <f>'18_cohorts'!A8237</f>
        <v/>
      </c>
      <c r="K8237">
        <f>'23_users_staff'!A8237</f>
        <v/>
      </c>
      <c r="L8237">
        <f>'24_users_students'!A8237</f>
        <v/>
      </c>
      <c r="M8237">
        <f>'25_users_parents'!A8237</f>
        <v/>
      </c>
      <c r="N8237">
        <f>'21_custom_roles'!A8237</f>
        <v/>
      </c>
      <c r="O8237">
        <f>'34_master_course_template'!A8237</f>
        <v/>
      </c>
      <c r="P8237">
        <f>'06_academic_years'!A8237</f>
        <v/>
      </c>
      <c r="Q8237">
        <f>'58_next_year_courses_2027_2028'!A8237</f>
        <v/>
      </c>
      <c r="R8237">
        <f>'59_next_year_cohorts_2027_2028'!A8237</f>
        <v/>
      </c>
    </row>
    <row r="8238">
      <c r="A8238">
        <f>'07_boards'!A8238</f>
        <v/>
      </c>
      <c r="B8238">
        <f>'08_mediums'!A8238</f>
        <v/>
      </c>
      <c r="C8238">
        <f>'09_grades'!A8238</f>
        <v/>
      </c>
      <c r="D8238">
        <f>'10_streams'!A8238</f>
        <v/>
      </c>
      <c r="E8238">
        <f>'11_divisions'!A8238</f>
        <v/>
      </c>
      <c r="F8238">
        <f>'12_subjects'!A8238</f>
        <v/>
      </c>
      <c r="G8238">
        <f>'14_categories'!A8238</f>
        <v/>
      </c>
      <c r="H8238">
        <f>'16_courses'!A8238</f>
        <v/>
      </c>
      <c r="I8238">
        <f>'16_courses'!C8238</f>
        <v/>
      </c>
      <c r="J8238">
        <f>'18_cohorts'!A8238</f>
        <v/>
      </c>
      <c r="K8238">
        <f>'23_users_staff'!A8238</f>
        <v/>
      </c>
      <c r="L8238">
        <f>'24_users_students'!A8238</f>
        <v/>
      </c>
      <c r="M8238">
        <f>'25_users_parents'!A8238</f>
        <v/>
      </c>
      <c r="N8238">
        <f>'21_custom_roles'!A8238</f>
        <v/>
      </c>
      <c r="O8238">
        <f>'34_master_course_template'!A8238</f>
        <v/>
      </c>
      <c r="P8238">
        <f>'06_academic_years'!A8238</f>
        <v/>
      </c>
      <c r="Q8238">
        <f>'58_next_year_courses_2027_2028'!A8238</f>
        <v/>
      </c>
      <c r="R8238">
        <f>'59_next_year_cohorts_2027_2028'!A8238</f>
        <v/>
      </c>
    </row>
    <row r="8239">
      <c r="A8239">
        <f>'07_boards'!A8239</f>
        <v/>
      </c>
      <c r="B8239">
        <f>'08_mediums'!A8239</f>
        <v/>
      </c>
      <c r="C8239">
        <f>'09_grades'!A8239</f>
        <v/>
      </c>
      <c r="D8239">
        <f>'10_streams'!A8239</f>
        <v/>
      </c>
      <c r="E8239">
        <f>'11_divisions'!A8239</f>
        <v/>
      </c>
      <c r="F8239">
        <f>'12_subjects'!A8239</f>
        <v/>
      </c>
      <c r="G8239">
        <f>'14_categories'!A8239</f>
        <v/>
      </c>
      <c r="H8239">
        <f>'16_courses'!A8239</f>
        <v/>
      </c>
      <c r="I8239">
        <f>'16_courses'!C8239</f>
        <v/>
      </c>
      <c r="J8239">
        <f>'18_cohorts'!A8239</f>
        <v/>
      </c>
      <c r="K8239">
        <f>'23_users_staff'!A8239</f>
        <v/>
      </c>
      <c r="L8239">
        <f>'24_users_students'!A8239</f>
        <v/>
      </c>
      <c r="M8239">
        <f>'25_users_parents'!A8239</f>
        <v/>
      </c>
      <c r="N8239">
        <f>'21_custom_roles'!A8239</f>
        <v/>
      </c>
      <c r="O8239">
        <f>'34_master_course_template'!A8239</f>
        <v/>
      </c>
      <c r="P8239">
        <f>'06_academic_years'!A8239</f>
        <v/>
      </c>
      <c r="Q8239">
        <f>'58_next_year_courses_2027_2028'!A8239</f>
        <v/>
      </c>
      <c r="R8239">
        <f>'59_next_year_cohorts_2027_2028'!A8239</f>
        <v/>
      </c>
    </row>
    <row r="8240">
      <c r="A8240">
        <f>'07_boards'!A8240</f>
        <v/>
      </c>
      <c r="B8240">
        <f>'08_mediums'!A8240</f>
        <v/>
      </c>
      <c r="C8240">
        <f>'09_grades'!A8240</f>
        <v/>
      </c>
      <c r="D8240">
        <f>'10_streams'!A8240</f>
        <v/>
      </c>
      <c r="E8240">
        <f>'11_divisions'!A8240</f>
        <v/>
      </c>
      <c r="F8240">
        <f>'12_subjects'!A8240</f>
        <v/>
      </c>
      <c r="G8240">
        <f>'14_categories'!A8240</f>
        <v/>
      </c>
      <c r="H8240">
        <f>'16_courses'!A8240</f>
        <v/>
      </c>
      <c r="I8240">
        <f>'16_courses'!C8240</f>
        <v/>
      </c>
      <c r="J8240">
        <f>'18_cohorts'!A8240</f>
        <v/>
      </c>
      <c r="K8240">
        <f>'23_users_staff'!A8240</f>
        <v/>
      </c>
      <c r="L8240">
        <f>'24_users_students'!A8240</f>
        <v/>
      </c>
      <c r="M8240">
        <f>'25_users_parents'!A8240</f>
        <v/>
      </c>
      <c r="N8240">
        <f>'21_custom_roles'!A8240</f>
        <v/>
      </c>
      <c r="O8240">
        <f>'34_master_course_template'!A8240</f>
        <v/>
      </c>
      <c r="P8240">
        <f>'06_academic_years'!A8240</f>
        <v/>
      </c>
      <c r="Q8240">
        <f>'58_next_year_courses_2027_2028'!A8240</f>
        <v/>
      </c>
      <c r="R8240">
        <f>'59_next_year_cohorts_2027_2028'!A8240</f>
        <v/>
      </c>
    </row>
    <row r="8241">
      <c r="A8241">
        <f>'07_boards'!A8241</f>
        <v/>
      </c>
      <c r="B8241">
        <f>'08_mediums'!A8241</f>
        <v/>
      </c>
      <c r="C8241">
        <f>'09_grades'!A8241</f>
        <v/>
      </c>
      <c r="D8241">
        <f>'10_streams'!A8241</f>
        <v/>
      </c>
      <c r="E8241">
        <f>'11_divisions'!A8241</f>
        <v/>
      </c>
      <c r="F8241">
        <f>'12_subjects'!A8241</f>
        <v/>
      </c>
      <c r="G8241">
        <f>'14_categories'!A8241</f>
        <v/>
      </c>
      <c r="H8241">
        <f>'16_courses'!A8241</f>
        <v/>
      </c>
      <c r="I8241">
        <f>'16_courses'!C8241</f>
        <v/>
      </c>
      <c r="J8241">
        <f>'18_cohorts'!A8241</f>
        <v/>
      </c>
      <c r="K8241">
        <f>'23_users_staff'!A8241</f>
        <v/>
      </c>
      <c r="L8241">
        <f>'24_users_students'!A8241</f>
        <v/>
      </c>
      <c r="M8241">
        <f>'25_users_parents'!A8241</f>
        <v/>
      </c>
      <c r="N8241">
        <f>'21_custom_roles'!A8241</f>
        <v/>
      </c>
      <c r="O8241">
        <f>'34_master_course_template'!A8241</f>
        <v/>
      </c>
      <c r="P8241">
        <f>'06_academic_years'!A8241</f>
        <v/>
      </c>
      <c r="Q8241">
        <f>'58_next_year_courses_2027_2028'!A8241</f>
        <v/>
      </c>
      <c r="R8241">
        <f>'59_next_year_cohorts_2027_2028'!A8241</f>
        <v/>
      </c>
    </row>
    <row r="8242">
      <c r="A8242">
        <f>'07_boards'!A8242</f>
        <v/>
      </c>
      <c r="B8242">
        <f>'08_mediums'!A8242</f>
        <v/>
      </c>
      <c r="C8242">
        <f>'09_grades'!A8242</f>
        <v/>
      </c>
      <c r="D8242">
        <f>'10_streams'!A8242</f>
        <v/>
      </c>
      <c r="E8242">
        <f>'11_divisions'!A8242</f>
        <v/>
      </c>
      <c r="F8242">
        <f>'12_subjects'!A8242</f>
        <v/>
      </c>
      <c r="G8242">
        <f>'14_categories'!A8242</f>
        <v/>
      </c>
      <c r="H8242">
        <f>'16_courses'!A8242</f>
        <v/>
      </c>
      <c r="I8242">
        <f>'16_courses'!C8242</f>
        <v/>
      </c>
      <c r="J8242">
        <f>'18_cohorts'!A8242</f>
        <v/>
      </c>
      <c r="K8242">
        <f>'23_users_staff'!A8242</f>
        <v/>
      </c>
      <c r="L8242">
        <f>'24_users_students'!A8242</f>
        <v/>
      </c>
      <c r="M8242">
        <f>'25_users_parents'!A8242</f>
        <v/>
      </c>
      <c r="N8242">
        <f>'21_custom_roles'!A8242</f>
        <v/>
      </c>
      <c r="O8242">
        <f>'34_master_course_template'!A8242</f>
        <v/>
      </c>
      <c r="P8242">
        <f>'06_academic_years'!A8242</f>
        <v/>
      </c>
      <c r="Q8242">
        <f>'58_next_year_courses_2027_2028'!A8242</f>
        <v/>
      </c>
      <c r="R8242">
        <f>'59_next_year_cohorts_2027_2028'!A8242</f>
        <v/>
      </c>
    </row>
    <row r="8243">
      <c r="A8243">
        <f>'07_boards'!A8243</f>
        <v/>
      </c>
      <c r="B8243">
        <f>'08_mediums'!A8243</f>
        <v/>
      </c>
      <c r="C8243">
        <f>'09_grades'!A8243</f>
        <v/>
      </c>
      <c r="D8243">
        <f>'10_streams'!A8243</f>
        <v/>
      </c>
      <c r="E8243">
        <f>'11_divisions'!A8243</f>
        <v/>
      </c>
      <c r="F8243">
        <f>'12_subjects'!A8243</f>
        <v/>
      </c>
      <c r="G8243">
        <f>'14_categories'!A8243</f>
        <v/>
      </c>
      <c r="H8243">
        <f>'16_courses'!A8243</f>
        <v/>
      </c>
      <c r="I8243">
        <f>'16_courses'!C8243</f>
        <v/>
      </c>
      <c r="J8243">
        <f>'18_cohorts'!A8243</f>
        <v/>
      </c>
      <c r="K8243">
        <f>'23_users_staff'!A8243</f>
        <v/>
      </c>
      <c r="L8243">
        <f>'24_users_students'!A8243</f>
        <v/>
      </c>
      <c r="M8243">
        <f>'25_users_parents'!A8243</f>
        <v/>
      </c>
      <c r="N8243">
        <f>'21_custom_roles'!A8243</f>
        <v/>
      </c>
      <c r="O8243">
        <f>'34_master_course_template'!A8243</f>
        <v/>
      </c>
      <c r="P8243">
        <f>'06_academic_years'!A8243</f>
        <v/>
      </c>
      <c r="Q8243">
        <f>'58_next_year_courses_2027_2028'!A8243</f>
        <v/>
      </c>
      <c r="R8243">
        <f>'59_next_year_cohorts_2027_2028'!A8243</f>
        <v/>
      </c>
    </row>
    <row r="8244">
      <c r="A8244">
        <f>'07_boards'!A8244</f>
        <v/>
      </c>
      <c r="B8244">
        <f>'08_mediums'!A8244</f>
        <v/>
      </c>
      <c r="C8244">
        <f>'09_grades'!A8244</f>
        <v/>
      </c>
      <c r="D8244">
        <f>'10_streams'!A8244</f>
        <v/>
      </c>
      <c r="E8244">
        <f>'11_divisions'!A8244</f>
        <v/>
      </c>
      <c r="F8244">
        <f>'12_subjects'!A8244</f>
        <v/>
      </c>
      <c r="G8244">
        <f>'14_categories'!A8244</f>
        <v/>
      </c>
      <c r="H8244">
        <f>'16_courses'!A8244</f>
        <v/>
      </c>
      <c r="I8244">
        <f>'16_courses'!C8244</f>
        <v/>
      </c>
      <c r="J8244">
        <f>'18_cohorts'!A8244</f>
        <v/>
      </c>
      <c r="K8244">
        <f>'23_users_staff'!A8244</f>
        <v/>
      </c>
      <c r="L8244">
        <f>'24_users_students'!A8244</f>
        <v/>
      </c>
      <c r="M8244">
        <f>'25_users_parents'!A8244</f>
        <v/>
      </c>
      <c r="N8244">
        <f>'21_custom_roles'!A8244</f>
        <v/>
      </c>
      <c r="O8244">
        <f>'34_master_course_template'!A8244</f>
        <v/>
      </c>
      <c r="P8244">
        <f>'06_academic_years'!A8244</f>
        <v/>
      </c>
      <c r="Q8244">
        <f>'58_next_year_courses_2027_2028'!A8244</f>
        <v/>
      </c>
      <c r="R8244">
        <f>'59_next_year_cohorts_2027_2028'!A8244</f>
        <v/>
      </c>
    </row>
    <row r="8245">
      <c r="A8245">
        <f>'07_boards'!A8245</f>
        <v/>
      </c>
      <c r="B8245">
        <f>'08_mediums'!A8245</f>
        <v/>
      </c>
      <c r="C8245">
        <f>'09_grades'!A8245</f>
        <v/>
      </c>
      <c r="D8245">
        <f>'10_streams'!A8245</f>
        <v/>
      </c>
      <c r="E8245">
        <f>'11_divisions'!A8245</f>
        <v/>
      </c>
      <c r="F8245">
        <f>'12_subjects'!A8245</f>
        <v/>
      </c>
      <c r="G8245">
        <f>'14_categories'!A8245</f>
        <v/>
      </c>
      <c r="H8245">
        <f>'16_courses'!A8245</f>
        <v/>
      </c>
      <c r="I8245">
        <f>'16_courses'!C8245</f>
        <v/>
      </c>
      <c r="J8245">
        <f>'18_cohorts'!A8245</f>
        <v/>
      </c>
      <c r="K8245">
        <f>'23_users_staff'!A8245</f>
        <v/>
      </c>
      <c r="L8245">
        <f>'24_users_students'!A8245</f>
        <v/>
      </c>
      <c r="M8245">
        <f>'25_users_parents'!A8245</f>
        <v/>
      </c>
      <c r="N8245">
        <f>'21_custom_roles'!A8245</f>
        <v/>
      </c>
      <c r="O8245">
        <f>'34_master_course_template'!A8245</f>
        <v/>
      </c>
      <c r="P8245">
        <f>'06_academic_years'!A8245</f>
        <v/>
      </c>
      <c r="Q8245">
        <f>'58_next_year_courses_2027_2028'!A8245</f>
        <v/>
      </c>
      <c r="R8245">
        <f>'59_next_year_cohorts_2027_2028'!A8245</f>
        <v/>
      </c>
    </row>
    <row r="8246">
      <c r="A8246">
        <f>'07_boards'!A8246</f>
        <v/>
      </c>
      <c r="B8246">
        <f>'08_mediums'!A8246</f>
        <v/>
      </c>
      <c r="C8246">
        <f>'09_grades'!A8246</f>
        <v/>
      </c>
      <c r="D8246">
        <f>'10_streams'!A8246</f>
        <v/>
      </c>
      <c r="E8246">
        <f>'11_divisions'!A8246</f>
        <v/>
      </c>
      <c r="F8246">
        <f>'12_subjects'!A8246</f>
        <v/>
      </c>
      <c r="G8246">
        <f>'14_categories'!A8246</f>
        <v/>
      </c>
      <c r="H8246">
        <f>'16_courses'!A8246</f>
        <v/>
      </c>
      <c r="I8246">
        <f>'16_courses'!C8246</f>
        <v/>
      </c>
      <c r="J8246">
        <f>'18_cohorts'!A8246</f>
        <v/>
      </c>
      <c r="K8246">
        <f>'23_users_staff'!A8246</f>
        <v/>
      </c>
      <c r="L8246">
        <f>'24_users_students'!A8246</f>
        <v/>
      </c>
      <c r="M8246">
        <f>'25_users_parents'!A8246</f>
        <v/>
      </c>
      <c r="N8246">
        <f>'21_custom_roles'!A8246</f>
        <v/>
      </c>
      <c r="O8246">
        <f>'34_master_course_template'!A8246</f>
        <v/>
      </c>
      <c r="P8246">
        <f>'06_academic_years'!A8246</f>
        <v/>
      </c>
      <c r="Q8246">
        <f>'58_next_year_courses_2027_2028'!A8246</f>
        <v/>
      </c>
      <c r="R8246">
        <f>'59_next_year_cohorts_2027_2028'!A8246</f>
        <v/>
      </c>
    </row>
    <row r="8247">
      <c r="A8247">
        <f>'07_boards'!A8247</f>
        <v/>
      </c>
      <c r="B8247">
        <f>'08_mediums'!A8247</f>
        <v/>
      </c>
      <c r="C8247">
        <f>'09_grades'!A8247</f>
        <v/>
      </c>
      <c r="D8247">
        <f>'10_streams'!A8247</f>
        <v/>
      </c>
      <c r="E8247">
        <f>'11_divisions'!A8247</f>
        <v/>
      </c>
      <c r="F8247">
        <f>'12_subjects'!A8247</f>
        <v/>
      </c>
      <c r="G8247">
        <f>'14_categories'!A8247</f>
        <v/>
      </c>
      <c r="H8247">
        <f>'16_courses'!A8247</f>
        <v/>
      </c>
      <c r="I8247">
        <f>'16_courses'!C8247</f>
        <v/>
      </c>
      <c r="J8247">
        <f>'18_cohorts'!A8247</f>
        <v/>
      </c>
      <c r="K8247">
        <f>'23_users_staff'!A8247</f>
        <v/>
      </c>
      <c r="L8247">
        <f>'24_users_students'!A8247</f>
        <v/>
      </c>
      <c r="M8247">
        <f>'25_users_parents'!A8247</f>
        <v/>
      </c>
      <c r="N8247">
        <f>'21_custom_roles'!A8247</f>
        <v/>
      </c>
      <c r="O8247">
        <f>'34_master_course_template'!A8247</f>
        <v/>
      </c>
      <c r="P8247">
        <f>'06_academic_years'!A8247</f>
        <v/>
      </c>
      <c r="Q8247">
        <f>'58_next_year_courses_2027_2028'!A8247</f>
        <v/>
      </c>
      <c r="R8247">
        <f>'59_next_year_cohorts_2027_2028'!A8247</f>
        <v/>
      </c>
    </row>
    <row r="8248">
      <c r="A8248">
        <f>'07_boards'!A8248</f>
        <v/>
      </c>
      <c r="B8248">
        <f>'08_mediums'!A8248</f>
        <v/>
      </c>
      <c r="C8248">
        <f>'09_grades'!A8248</f>
        <v/>
      </c>
      <c r="D8248">
        <f>'10_streams'!A8248</f>
        <v/>
      </c>
      <c r="E8248">
        <f>'11_divisions'!A8248</f>
        <v/>
      </c>
      <c r="F8248">
        <f>'12_subjects'!A8248</f>
        <v/>
      </c>
      <c r="G8248">
        <f>'14_categories'!A8248</f>
        <v/>
      </c>
      <c r="H8248">
        <f>'16_courses'!A8248</f>
        <v/>
      </c>
      <c r="I8248">
        <f>'16_courses'!C8248</f>
        <v/>
      </c>
      <c r="J8248">
        <f>'18_cohorts'!A8248</f>
        <v/>
      </c>
      <c r="K8248">
        <f>'23_users_staff'!A8248</f>
        <v/>
      </c>
      <c r="L8248">
        <f>'24_users_students'!A8248</f>
        <v/>
      </c>
      <c r="M8248">
        <f>'25_users_parents'!A8248</f>
        <v/>
      </c>
      <c r="N8248">
        <f>'21_custom_roles'!A8248</f>
        <v/>
      </c>
      <c r="O8248">
        <f>'34_master_course_template'!A8248</f>
        <v/>
      </c>
      <c r="P8248">
        <f>'06_academic_years'!A8248</f>
        <v/>
      </c>
      <c r="Q8248">
        <f>'58_next_year_courses_2027_2028'!A8248</f>
        <v/>
      </c>
      <c r="R8248">
        <f>'59_next_year_cohorts_2027_2028'!A8248</f>
        <v/>
      </c>
    </row>
    <row r="8249">
      <c r="A8249">
        <f>'07_boards'!A8249</f>
        <v/>
      </c>
      <c r="B8249">
        <f>'08_mediums'!A8249</f>
        <v/>
      </c>
      <c r="C8249">
        <f>'09_grades'!A8249</f>
        <v/>
      </c>
      <c r="D8249">
        <f>'10_streams'!A8249</f>
        <v/>
      </c>
      <c r="E8249">
        <f>'11_divisions'!A8249</f>
        <v/>
      </c>
      <c r="F8249">
        <f>'12_subjects'!A8249</f>
        <v/>
      </c>
      <c r="G8249">
        <f>'14_categories'!A8249</f>
        <v/>
      </c>
      <c r="H8249">
        <f>'16_courses'!A8249</f>
        <v/>
      </c>
      <c r="I8249">
        <f>'16_courses'!C8249</f>
        <v/>
      </c>
      <c r="J8249">
        <f>'18_cohorts'!A8249</f>
        <v/>
      </c>
      <c r="K8249">
        <f>'23_users_staff'!A8249</f>
        <v/>
      </c>
      <c r="L8249">
        <f>'24_users_students'!A8249</f>
        <v/>
      </c>
      <c r="M8249">
        <f>'25_users_parents'!A8249</f>
        <v/>
      </c>
      <c r="N8249">
        <f>'21_custom_roles'!A8249</f>
        <v/>
      </c>
      <c r="O8249">
        <f>'34_master_course_template'!A8249</f>
        <v/>
      </c>
      <c r="P8249">
        <f>'06_academic_years'!A8249</f>
        <v/>
      </c>
      <c r="Q8249">
        <f>'58_next_year_courses_2027_2028'!A8249</f>
        <v/>
      </c>
      <c r="R8249">
        <f>'59_next_year_cohorts_2027_2028'!A8249</f>
        <v/>
      </c>
    </row>
    <row r="8250">
      <c r="A8250">
        <f>'07_boards'!A8250</f>
        <v/>
      </c>
      <c r="B8250">
        <f>'08_mediums'!A8250</f>
        <v/>
      </c>
      <c r="C8250">
        <f>'09_grades'!A8250</f>
        <v/>
      </c>
      <c r="D8250">
        <f>'10_streams'!A8250</f>
        <v/>
      </c>
      <c r="E8250">
        <f>'11_divisions'!A8250</f>
        <v/>
      </c>
      <c r="F8250">
        <f>'12_subjects'!A8250</f>
        <v/>
      </c>
      <c r="G8250">
        <f>'14_categories'!A8250</f>
        <v/>
      </c>
      <c r="H8250">
        <f>'16_courses'!A8250</f>
        <v/>
      </c>
      <c r="I8250">
        <f>'16_courses'!C8250</f>
        <v/>
      </c>
      <c r="J8250">
        <f>'18_cohorts'!A8250</f>
        <v/>
      </c>
      <c r="K8250">
        <f>'23_users_staff'!A8250</f>
        <v/>
      </c>
      <c r="L8250">
        <f>'24_users_students'!A8250</f>
        <v/>
      </c>
      <c r="M8250">
        <f>'25_users_parents'!A8250</f>
        <v/>
      </c>
      <c r="N8250">
        <f>'21_custom_roles'!A8250</f>
        <v/>
      </c>
      <c r="O8250">
        <f>'34_master_course_template'!A8250</f>
        <v/>
      </c>
      <c r="P8250">
        <f>'06_academic_years'!A8250</f>
        <v/>
      </c>
      <c r="Q8250">
        <f>'58_next_year_courses_2027_2028'!A8250</f>
        <v/>
      </c>
      <c r="R8250">
        <f>'59_next_year_cohorts_2027_2028'!A8250</f>
        <v/>
      </c>
    </row>
    <row r="8251">
      <c r="A8251">
        <f>'07_boards'!A8251</f>
        <v/>
      </c>
      <c r="B8251">
        <f>'08_mediums'!A8251</f>
        <v/>
      </c>
      <c r="C8251">
        <f>'09_grades'!A8251</f>
        <v/>
      </c>
      <c r="D8251">
        <f>'10_streams'!A8251</f>
        <v/>
      </c>
      <c r="E8251">
        <f>'11_divisions'!A8251</f>
        <v/>
      </c>
      <c r="F8251">
        <f>'12_subjects'!A8251</f>
        <v/>
      </c>
      <c r="G8251">
        <f>'14_categories'!A8251</f>
        <v/>
      </c>
      <c r="H8251">
        <f>'16_courses'!A8251</f>
        <v/>
      </c>
      <c r="I8251">
        <f>'16_courses'!C8251</f>
        <v/>
      </c>
      <c r="J8251">
        <f>'18_cohorts'!A8251</f>
        <v/>
      </c>
      <c r="K8251">
        <f>'23_users_staff'!A8251</f>
        <v/>
      </c>
      <c r="L8251">
        <f>'24_users_students'!A8251</f>
        <v/>
      </c>
      <c r="M8251">
        <f>'25_users_parents'!A8251</f>
        <v/>
      </c>
      <c r="N8251">
        <f>'21_custom_roles'!A8251</f>
        <v/>
      </c>
      <c r="O8251">
        <f>'34_master_course_template'!A8251</f>
        <v/>
      </c>
      <c r="P8251">
        <f>'06_academic_years'!A8251</f>
        <v/>
      </c>
      <c r="Q8251">
        <f>'58_next_year_courses_2027_2028'!A8251</f>
        <v/>
      </c>
      <c r="R8251">
        <f>'59_next_year_cohorts_2027_2028'!A8251</f>
        <v/>
      </c>
    </row>
    <row r="8252">
      <c r="A8252">
        <f>'07_boards'!A8252</f>
        <v/>
      </c>
      <c r="B8252">
        <f>'08_mediums'!A8252</f>
        <v/>
      </c>
      <c r="C8252">
        <f>'09_grades'!A8252</f>
        <v/>
      </c>
      <c r="D8252">
        <f>'10_streams'!A8252</f>
        <v/>
      </c>
      <c r="E8252">
        <f>'11_divisions'!A8252</f>
        <v/>
      </c>
      <c r="F8252">
        <f>'12_subjects'!A8252</f>
        <v/>
      </c>
      <c r="G8252">
        <f>'14_categories'!A8252</f>
        <v/>
      </c>
      <c r="H8252">
        <f>'16_courses'!A8252</f>
        <v/>
      </c>
      <c r="I8252">
        <f>'16_courses'!C8252</f>
        <v/>
      </c>
      <c r="J8252">
        <f>'18_cohorts'!A8252</f>
        <v/>
      </c>
      <c r="K8252">
        <f>'23_users_staff'!A8252</f>
        <v/>
      </c>
      <c r="L8252">
        <f>'24_users_students'!A8252</f>
        <v/>
      </c>
      <c r="M8252">
        <f>'25_users_parents'!A8252</f>
        <v/>
      </c>
      <c r="N8252">
        <f>'21_custom_roles'!A8252</f>
        <v/>
      </c>
      <c r="O8252">
        <f>'34_master_course_template'!A8252</f>
        <v/>
      </c>
      <c r="P8252">
        <f>'06_academic_years'!A8252</f>
        <v/>
      </c>
      <c r="Q8252">
        <f>'58_next_year_courses_2027_2028'!A8252</f>
        <v/>
      </c>
      <c r="R8252">
        <f>'59_next_year_cohorts_2027_2028'!A8252</f>
        <v/>
      </c>
    </row>
    <row r="8253">
      <c r="A8253">
        <f>'07_boards'!A8253</f>
        <v/>
      </c>
      <c r="B8253">
        <f>'08_mediums'!A8253</f>
        <v/>
      </c>
      <c r="C8253">
        <f>'09_grades'!A8253</f>
        <v/>
      </c>
      <c r="D8253">
        <f>'10_streams'!A8253</f>
        <v/>
      </c>
      <c r="E8253">
        <f>'11_divisions'!A8253</f>
        <v/>
      </c>
      <c r="F8253">
        <f>'12_subjects'!A8253</f>
        <v/>
      </c>
      <c r="G8253">
        <f>'14_categories'!A8253</f>
        <v/>
      </c>
      <c r="H8253">
        <f>'16_courses'!A8253</f>
        <v/>
      </c>
      <c r="I8253">
        <f>'16_courses'!C8253</f>
        <v/>
      </c>
      <c r="J8253">
        <f>'18_cohorts'!A8253</f>
        <v/>
      </c>
      <c r="K8253">
        <f>'23_users_staff'!A8253</f>
        <v/>
      </c>
      <c r="L8253">
        <f>'24_users_students'!A8253</f>
        <v/>
      </c>
      <c r="M8253">
        <f>'25_users_parents'!A8253</f>
        <v/>
      </c>
      <c r="N8253">
        <f>'21_custom_roles'!A8253</f>
        <v/>
      </c>
      <c r="O8253">
        <f>'34_master_course_template'!A8253</f>
        <v/>
      </c>
      <c r="P8253">
        <f>'06_academic_years'!A8253</f>
        <v/>
      </c>
      <c r="Q8253">
        <f>'58_next_year_courses_2027_2028'!A8253</f>
        <v/>
      </c>
      <c r="R8253">
        <f>'59_next_year_cohorts_2027_2028'!A8253</f>
        <v/>
      </c>
    </row>
    <row r="8254">
      <c r="A8254">
        <f>'07_boards'!A8254</f>
        <v/>
      </c>
      <c r="B8254">
        <f>'08_mediums'!A8254</f>
        <v/>
      </c>
      <c r="C8254">
        <f>'09_grades'!A8254</f>
        <v/>
      </c>
      <c r="D8254">
        <f>'10_streams'!A8254</f>
        <v/>
      </c>
      <c r="E8254">
        <f>'11_divisions'!A8254</f>
        <v/>
      </c>
      <c r="F8254">
        <f>'12_subjects'!A8254</f>
        <v/>
      </c>
      <c r="G8254">
        <f>'14_categories'!A8254</f>
        <v/>
      </c>
      <c r="H8254">
        <f>'16_courses'!A8254</f>
        <v/>
      </c>
      <c r="I8254">
        <f>'16_courses'!C8254</f>
        <v/>
      </c>
      <c r="J8254">
        <f>'18_cohorts'!A8254</f>
        <v/>
      </c>
      <c r="K8254">
        <f>'23_users_staff'!A8254</f>
        <v/>
      </c>
      <c r="L8254">
        <f>'24_users_students'!A8254</f>
        <v/>
      </c>
      <c r="M8254">
        <f>'25_users_parents'!A8254</f>
        <v/>
      </c>
      <c r="N8254">
        <f>'21_custom_roles'!A8254</f>
        <v/>
      </c>
      <c r="O8254">
        <f>'34_master_course_template'!A8254</f>
        <v/>
      </c>
      <c r="P8254">
        <f>'06_academic_years'!A8254</f>
        <v/>
      </c>
      <c r="Q8254">
        <f>'58_next_year_courses_2027_2028'!A8254</f>
        <v/>
      </c>
      <c r="R8254">
        <f>'59_next_year_cohorts_2027_2028'!A8254</f>
        <v/>
      </c>
    </row>
    <row r="8255">
      <c r="A8255">
        <f>'07_boards'!A8255</f>
        <v/>
      </c>
      <c r="B8255">
        <f>'08_mediums'!A8255</f>
        <v/>
      </c>
      <c r="C8255">
        <f>'09_grades'!A8255</f>
        <v/>
      </c>
      <c r="D8255">
        <f>'10_streams'!A8255</f>
        <v/>
      </c>
      <c r="E8255">
        <f>'11_divisions'!A8255</f>
        <v/>
      </c>
      <c r="F8255">
        <f>'12_subjects'!A8255</f>
        <v/>
      </c>
      <c r="G8255">
        <f>'14_categories'!A8255</f>
        <v/>
      </c>
      <c r="H8255">
        <f>'16_courses'!A8255</f>
        <v/>
      </c>
      <c r="I8255">
        <f>'16_courses'!C8255</f>
        <v/>
      </c>
      <c r="J8255">
        <f>'18_cohorts'!A8255</f>
        <v/>
      </c>
      <c r="K8255">
        <f>'23_users_staff'!A8255</f>
        <v/>
      </c>
      <c r="L8255">
        <f>'24_users_students'!A8255</f>
        <v/>
      </c>
      <c r="M8255">
        <f>'25_users_parents'!A8255</f>
        <v/>
      </c>
      <c r="N8255">
        <f>'21_custom_roles'!A8255</f>
        <v/>
      </c>
      <c r="O8255">
        <f>'34_master_course_template'!A8255</f>
        <v/>
      </c>
      <c r="P8255">
        <f>'06_academic_years'!A8255</f>
        <v/>
      </c>
      <c r="Q8255">
        <f>'58_next_year_courses_2027_2028'!A8255</f>
        <v/>
      </c>
      <c r="R8255">
        <f>'59_next_year_cohorts_2027_2028'!A8255</f>
        <v/>
      </c>
    </row>
    <row r="8256">
      <c r="A8256">
        <f>'07_boards'!A8256</f>
        <v/>
      </c>
      <c r="B8256">
        <f>'08_mediums'!A8256</f>
        <v/>
      </c>
      <c r="C8256">
        <f>'09_grades'!A8256</f>
        <v/>
      </c>
      <c r="D8256">
        <f>'10_streams'!A8256</f>
        <v/>
      </c>
      <c r="E8256">
        <f>'11_divisions'!A8256</f>
        <v/>
      </c>
      <c r="F8256">
        <f>'12_subjects'!A8256</f>
        <v/>
      </c>
      <c r="G8256">
        <f>'14_categories'!A8256</f>
        <v/>
      </c>
      <c r="H8256">
        <f>'16_courses'!A8256</f>
        <v/>
      </c>
      <c r="I8256">
        <f>'16_courses'!C8256</f>
        <v/>
      </c>
      <c r="J8256">
        <f>'18_cohorts'!A8256</f>
        <v/>
      </c>
      <c r="K8256">
        <f>'23_users_staff'!A8256</f>
        <v/>
      </c>
      <c r="L8256">
        <f>'24_users_students'!A8256</f>
        <v/>
      </c>
      <c r="M8256">
        <f>'25_users_parents'!A8256</f>
        <v/>
      </c>
      <c r="N8256">
        <f>'21_custom_roles'!A8256</f>
        <v/>
      </c>
      <c r="O8256">
        <f>'34_master_course_template'!A8256</f>
        <v/>
      </c>
      <c r="P8256">
        <f>'06_academic_years'!A8256</f>
        <v/>
      </c>
      <c r="Q8256">
        <f>'58_next_year_courses_2027_2028'!A8256</f>
        <v/>
      </c>
      <c r="R8256">
        <f>'59_next_year_cohorts_2027_2028'!A8256</f>
        <v/>
      </c>
    </row>
    <row r="8257">
      <c r="A8257">
        <f>'07_boards'!A8257</f>
        <v/>
      </c>
      <c r="B8257">
        <f>'08_mediums'!A8257</f>
        <v/>
      </c>
      <c r="C8257">
        <f>'09_grades'!A8257</f>
        <v/>
      </c>
      <c r="D8257">
        <f>'10_streams'!A8257</f>
        <v/>
      </c>
      <c r="E8257">
        <f>'11_divisions'!A8257</f>
        <v/>
      </c>
      <c r="F8257">
        <f>'12_subjects'!A8257</f>
        <v/>
      </c>
      <c r="G8257">
        <f>'14_categories'!A8257</f>
        <v/>
      </c>
      <c r="H8257">
        <f>'16_courses'!A8257</f>
        <v/>
      </c>
      <c r="I8257">
        <f>'16_courses'!C8257</f>
        <v/>
      </c>
      <c r="J8257">
        <f>'18_cohorts'!A8257</f>
        <v/>
      </c>
      <c r="K8257">
        <f>'23_users_staff'!A8257</f>
        <v/>
      </c>
      <c r="L8257">
        <f>'24_users_students'!A8257</f>
        <v/>
      </c>
      <c r="M8257">
        <f>'25_users_parents'!A8257</f>
        <v/>
      </c>
      <c r="N8257">
        <f>'21_custom_roles'!A8257</f>
        <v/>
      </c>
      <c r="O8257">
        <f>'34_master_course_template'!A8257</f>
        <v/>
      </c>
      <c r="P8257">
        <f>'06_academic_years'!A8257</f>
        <v/>
      </c>
      <c r="Q8257">
        <f>'58_next_year_courses_2027_2028'!A8257</f>
        <v/>
      </c>
      <c r="R8257">
        <f>'59_next_year_cohorts_2027_2028'!A8257</f>
        <v/>
      </c>
    </row>
    <row r="8258">
      <c r="A8258">
        <f>'07_boards'!A8258</f>
        <v/>
      </c>
      <c r="B8258">
        <f>'08_mediums'!A8258</f>
        <v/>
      </c>
      <c r="C8258">
        <f>'09_grades'!A8258</f>
        <v/>
      </c>
      <c r="D8258">
        <f>'10_streams'!A8258</f>
        <v/>
      </c>
      <c r="E8258">
        <f>'11_divisions'!A8258</f>
        <v/>
      </c>
      <c r="F8258">
        <f>'12_subjects'!A8258</f>
        <v/>
      </c>
      <c r="G8258">
        <f>'14_categories'!A8258</f>
        <v/>
      </c>
      <c r="H8258">
        <f>'16_courses'!A8258</f>
        <v/>
      </c>
      <c r="I8258">
        <f>'16_courses'!C8258</f>
        <v/>
      </c>
      <c r="J8258">
        <f>'18_cohorts'!A8258</f>
        <v/>
      </c>
      <c r="K8258">
        <f>'23_users_staff'!A8258</f>
        <v/>
      </c>
      <c r="L8258">
        <f>'24_users_students'!A8258</f>
        <v/>
      </c>
      <c r="M8258">
        <f>'25_users_parents'!A8258</f>
        <v/>
      </c>
      <c r="N8258">
        <f>'21_custom_roles'!A8258</f>
        <v/>
      </c>
      <c r="O8258">
        <f>'34_master_course_template'!A8258</f>
        <v/>
      </c>
      <c r="P8258">
        <f>'06_academic_years'!A8258</f>
        <v/>
      </c>
      <c r="Q8258">
        <f>'58_next_year_courses_2027_2028'!A8258</f>
        <v/>
      </c>
      <c r="R8258">
        <f>'59_next_year_cohorts_2027_2028'!A8258</f>
        <v/>
      </c>
    </row>
    <row r="8259">
      <c r="A8259">
        <f>'07_boards'!A8259</f>
        <v/>
      </c>
      <c r="B8259">
        <f>'08_mediums'!A8259</f>
        <v/>
      </c>
      <c r="C8259">
        <f>'09_grades'!A8259</f>
        <v/>
      </c>
      <c r="D8259">
        <f>'10_streams'!A8259</f>
        <v/>
      </c>
      <c r="E8259">
        <f>'11_divisions'!A8259</f>
        <v/>
      </c>
      <c r="F8259">
        <f>'12_subjects'!A8259</f>
        <v/>
      </c>
      <c r="G8259">
        <f>'14_categories'!A8259</f>
        <v/>
      </c>
      <c r="H8259">
        <f>'16_courses'!A8259</f>
        <v/>
      </c>
      <c r="I8259">
        <f>'16_courses'!C8259</f>
        <v/>
      </c>
      <c r="J8259">
        <f>'18_cohorts'!A8259</f>
        <v/>
      </c>
      <c r="K8259">
        <f>'23_users_staff'!A8259</f>
        <v/>
      </c>
      <c r="L8259">
        <f>'24_users_students'!A8259</f>
        <v/>
      </c>
      <c r="M8259">
        <f>'25_users_parents'!A8259</f>
        <v/>
      </c>
      <c r="N8259">
        <f>'21_custom_roles'!A8259</f>
        <v/>
      </c>
      <c r="O8259">
        <f>'34_master_course_template'!A8259</f>
        <v/>
      </c>
      <c r="P8259">
        <f>'06_academic_years'!A8259</f>
        <v/>
      </c>
      <c r="Q8259">
        <f>'58_next_year_courses_2027_2028'!A8259</f>
        <v/>
      </c>
      <c r="R8259">
        <f>'59_next_year_cohorts_2027_2028'!A8259</f>
        <v/>
      </c>
    </row>
    <row r="8260">
      <c r="A8260">
        <f>'07_boards'!A8260</f>
        <v/>
      </c>
      <c r="B8260">
        <f>'08_mediums'!A8260</f>
        <v/>
      </c>
      <c r="C8260">
        <f>'09_grades'!A8260</f>
        <v/>
      </c>
      <c r="D8260">
        <f>'10_streams'!A8260</f>
        <v/>
      </c>
      <c r="E8260">
        <f>'11_divisions'!A8260</f>
        <v/>
      </c>
      <c r="F8260">
        <f>'12_subjects'!A8260</f>
        <v/>
      </c>
      <c r="G8260">
        <f>'14_categories'!A8260</f>
        <v/>
      </c>
      <c r="H8260">
        <f>'16_courses'!A8260</f>
        <v/>
      </c>
      <c r="I8260">
        <f>'16_courses'!C8260</f>
        <v/>
      </c>
      <c r="J8260">
        <f>'18_cohorts'!A8260</f>
        <v/>
      </c>
      <c r="K8260">
        <f>'23_users_staff'!A8260</f>
        <v/>
      </c>
      <c r="L8260">
        <f>'24_users_students'!A8260</f>
        <v/>
      </c>
      <c r="M8260">
        <f>'25_users_parents'!A8260</f>
        <v/>
      </c>
      <c r="N8260">
        <f>'21_custom_roles'!A8260</f>
        <v/>
      </c>
      <c r="O8260">
        <f>'34_master_course_template'!A8260</f>
        <v/>
      </c>
      <c r="P8260">
        <f>'06_academic_years'!A8260</f>
        <v/>
      </c>
      <c r="Q8260">
        <f>'58_next_year_courses_2027_2028'!A8260</f>
        <v/>
      </c>
      <c r="R8260">
        <f>'59_next_year_cohorts_2027_2028'!A8260</f>
        <v/>
      </c>
    </row>
    <row r="8261">
      <c r="A8261">
        <f>'07_boards'!A8261</f>
        <v/>
      </c>
      <c r="B8261">
        <f>'08_mediums'!A8261</f>
        <v/>
      </c>
      <c r="C8261">
        <f>'09_grades'!A8261</f>
        <v/>
      </c>
      <c r="D8261">
        <f>'10_streams'!A8261</f>
        <v/>
      </c>
      <c r="E8261">
        <f>'11_divisions'!A8261</f>
        <v/>
      </c>
      <c r="F8261">
        <f>'12_subjects'!A8261</f>
        <v/>
      </c>
      <c r="G8261">
        <f>'14_categories'!A8261</f>
        <v/>
      </c>
      <c r="H8261">
        <f>'16_courses'!A8261</f>
        <v/>
      </c>
      <c r="I8261">
        <f>'16_courses'!C8261</f>
        <v/>
      </c>
      <c r="J8261">
        <f>'18_cohorts'!A8261</f>
        <v/>
      </c>
      <c r="K8261">
        <f>'23_users_staff'!A8261</f>
        <v/>
      </c>
      <c r="L8261">
        <f>'24_users_students'!A8261</f>
        <v/>
      </c>
      <c r="M8261">
        <f>'25_users_parents'!A8261</f>
        <v/>
      </c>
      <c r="N8261">
        <f>'21_custom_roles'!A8261</f>
        <v/>
      </c>
      <c r="O8261">
        <f>'34_master_course_template'!A8261</f>
        <v/>
      </c>
      <c r="P8261">
        <f>'06_academic_years'!A8261</f>
        <v/>
      </c>
      <c r="Q8261">
        <f>'58_next_year_courses_2027_2028'!A8261</f>
        <v/>
      </c>
      <c r="R8261">
        <f>'59_next_year_cohorts_2027_2028'!A8261</f>
        <v/>
      </c>
    </row>
    <row r="8262">
      <c r="A8262">
        <f>'07_boards'!A8262</f>
        <v/>
      </c>
      <c r="B8262">
        <f>'08_mediums'!A8262</f>
        <v/>
      </c>
      <c r="C8262">
        <f>'09_grades'!A8262</f>
        <v/>
      </c>
      <c r="D8262">
        <f>'10_streams'!A8262</f>
        <v/>
      </c>
      <c r="E8262">
        <f>'11_divisions'!A8262</f>
        <v/>
      </c>
      <c r="F8262">
        <f>'12_subjects'!A8262</f>
        <v/>
      </c>
      <c r="G8262">
        <f>'14_categories'!A8262</f>
        <v/>
      </c>
      <c r="H8262">
        <f>'16_courses'!A8262</f>
        <v/>
      </c>
      <c r="I8262">
        <f>'16_courses'!C8262</f>
        <v/>
      </c>
      <c r="J8262">
        <f>'18_cohorts'!A8262</f>
        <v/>
      </c>
      <c r="K8262">
        <f>'23_users_staff'!A8262</f>
        <v/>
      </c>
      <c r="L8262">
        <f>'24_users_students'!A8262</f>
        <v/>
      </c>
      <c r="M8262">
        <f>'25_users_parents'!A8262</f>
        <v/>
      </c>
      <c r="N8262">
        <f>'21_custom_roles'!A8262</f>
        <v/>
      </c>
      <c r="O8262">
        <f>'34_master_course_template'!A8262</f>
        <v/>
      </c>
      <c r="P8262">
        <f>'06_academic_years'!A8262</f>
        <v/>
      </c>
      <c r="Q8262">
        <f>'58_next_year_courses_2027_2028'!A8262</f>
        <v/>
      </c>
      <c r="R8262">
        <f>'59_next_year_cohorts_2027_2028'!A8262</f>
        <v/>
      </c>
    </row>
    <row r="8263">
      <c r="A8263">
        <f>'07_boards'!A8263</f>
        <v/>
      </c>
      <c r="B8263">
        <f>'08_mediums'!A8263</f>
        <v/>
      </c>
      <c r="C8263">
        <f>'09_grades'!A8263</f>
        <v/>
      </c>
      <c r="D8263">
        <f>'10_streams'!A8263</f>
        <v/>
      </c>
      <c r="E8263">
        <f>'11_divisions'!A8263</f>
        <v/>
      </c>
      <c r="F8263">
        <f>'12_subjects'!A8263</f>
        <v/>
      </c>
      <c r="G8263">
        <f>'14_categories'!A8263</f>
        <v/>
      </c>
      <c r="H8263">
        <f>'16_courses'!A8263</f>
        <v/>
      </c>
      <c r="I8263">
        <f>'16_courses'!C8263</f>
        <v/>
      </c>
      <c r="J8263">
        <f>'18_cohorts'!A8263</f>
        <v/>
      </c>
      <c r="K8263">
        <f>'23_users_staff'!A8263</f>
        <v/>
      </c>
      <c r="L8263">
        <f>'24_users_students'!A8263</f>
        <v/>
      </c>
      <c r="M8263">
        <f>'25_users_parents'!A8263</f>
        <v/>
      </c>
      <c r="N8263">
        <f>'21_custom_roles'!A8263</f>
        <v/>
      </c>
      <c r="O8263">
        <f>'34_master_course_template'!A8263</f>
        <v/>
      </c>
      <c r="P8263">
        <f>'06_academic_years'!A8263</f>
        <v/>
      </c>
      <c r="Q8263">
        <f>'58_next_year_courses_2027_2028'!A8263</f>
        <v/>
      </c>
      <c r="R8263">
        <f>'59_next_year_cohorts_2027_2028'!A8263</f>
        <v/>
      </c>
    </row>
    <row r="8264">
      <c r="A8264">
        <f>'07_boards'!A8264</f>
        <v/>
      </c>
      <c r="B8264">
        <f>'08_mediums'!A8264</f>
        <v/>
      </c>
      <c r="C8264">
        <f>'09_grades'!A8264</f>
        <v/>
      </c>
      <c r="D8264">
        <f>'10_streams'!A8264</f>
        <v/>
      </c>
      <c r="E8264">
        <f>'11_divisions'!A8264</f>
        <v/>
      </c>
      <c r="F8264">
        <f>'12_subjects'!A8264</f>
        <v/>
      </c>
      <c r="G8264">
        <f>'14_categories'!A8264</f>
        <v/>
      </c>
      <c r="H8264">
        <f>'16_courses'!A8264</f>
        <v/>
      </c>
      <c r="I8264">
        <f>'16_courses'!C8264</f>
        <v/>
      </c>
      <c r="J8264">
        <f>'18_cohorts'!A8264</f>
        <v/>
      </c>
      <c r="K8264">
        <f>'23_users_staff'!A8264</f>
        <v/>
      </c>
      <c r="L8264">
        <f>'24_users_students'!A8264</f>
        <v/>
      </c>
      <c r="M8264">
        <f>'25_users_parents'!A8264</f>
        <v/>
      </c>
      <c r="N8264">
        <f>'21_custom_roles'!A8264</f>
        <v/>
      </c>
      <c r="O8264">
        <f>'34_master_course_template'!A8264</f>
        <v/>
      </c>
      <c r="P8264">
        <f>'06_academic_years'!A8264</f>
        <v/>
      </c>
      <c r="Q8264">
        <f>'58_next_year_courses_2027_2028'!A8264</f>
        <v/>
      </c>
      <c r="R8264">
        <f>'59_next_year_cohorts_2027_2028'!A8264</f>
        <v/>
      </c>
    </row>
    <row r="8265">
      <c r="A8265">
        <f>'07_boards'!A8265</f>
        <v/>
      </c>
      <c r="B8265">
        <f>'08_mediums'!A8265</f>
        <v/>
      </c>
      <c r="C8265">
        <f>'09_grades'!A8265</f>
        <v/>
      </c>
      <c r="D8265">
        <f>'10_streams'!A8265</f>
        <v/>
      </c>
      <c r="E8265">
        <f>'11_divisions'!A8265</f>
        <v/>
      </c>
      <c r="F8265">
        <f>'12_subjects'!A8265</f>
        <v/>
      </c>
      <c r="G8265">
        <f>'14_categories'!A8265</f>
        <v/>
      </c>
      <c r="H8265">
        <f>'16_courses'!A8265</f>
        <v/>
      </c>
      <c r="I8265">
        <f>'16_courses'!C8265</f>
        <v/>
      </c>
      <c r="J8265">
        <f>'18_cohorts'!A8265</f>
        <v/>
      </c>
      <c r="K8265">
        <f>'23_users_staff'!A8265</f>
        <v/>
      </c>
      <c r="L8265">
        <f>'24_users_students'!A8265</f>
        <v/>
      </c>
      <c r="M8265">
        <f>'25_users_parents'!A8265</f>
        <v/>
      </c>
      <c r="N8265">
        <f>'21_custom_roles'!A8265</f>
        <v/>
      </c>
      <c r="O8265">
        <f>'34_master_course_template'!A8265</f>
        <v/>
      </c>
      <c r="P8265">
        <f>'06_academic_years'!A8265</f>
        <v/>
      </c>
      <c r="Q8265">
        <f>'58_next_year_courses_2027_2028'!A8265</f>
        <v/>
      </c>
      <c r="R8265">
        <f>'59_next_year_cohorts_2027_2028'!A8265</f>
        <v/>
      </c>
    </row>
    <row r="8266">
      <c r="A8266">
        <f>'07_boards'!A8266</f>
        <v/>
      </c>
      <c r="B8266">
        <f>'08_mediums'!A8266</f>
        <v/>
      </c>
      <c r="C8266">
        <f>'09_grades'!A8266</f>
        <v/>
      </c>
      <c r="D8266">
        <f>'10_streams'!A8266</f>
        <v/>
      </c>
      <c r="E8266">
        <f>'11_divisions'!A8266</f>
        <v/>
      </c>
      <c r="F8266">
        <f>'12_subjects'!A8266</f>
        <v/>
      </c>
      <c r="G8266">
        <f>'14_categories'!A8266</f>
        <v/>
      </c>
      <c r="H8266">
        <f>'16_courses'!A8266</f>
        <v/>
      </c>
      <c r="I8266">
        <f>'16_courses'!C8266</f>
        <v/>
      </c>
      <c r="J8266">
        <f>'18_cohorts'!A8266</f>
        <v/>
      </c>
      <c r="K8266">
        <f>'23_users_staff'!A8266</f>
        <v/>
      </c>
      <c r="L8266">
        <f>'24_users_students'!A8266</f>
        <v/>
      </c>
      <c r="M8266">
        <f>'25_users_parents'!A8266</f>
        <v/>
      </c>
      <c r="N8266">
        <f>'21_custom_roles'!A8266</f>
        <v/>
      </c>
      <c r="O8266">
        <f>'34_master_course_template'!A8266</f>
        <v/>
      </c>
      <c r="P8266">
        <f>'06_academic_years'!A8266</f>
        <v/>
      </c>
      <c r="Q8266">
        <f>'58_next_year_courses_2027_2028'!A8266</f>
        <v/>
      </c>
      <c r="R8266">
        <f>'59_next_year_cohorts_2027_2028'!A8266</f>
        <v/>
      </c>
    </row>
    <row r="8267">
      <c r="A8267">
        <f>'07_boards'!A8267</f>
        <v/>
      </c>
      <c r="B8267">
        <f>'08_mediums'!A8267</f>
        <v/>
      </c>
      <c r="C8267">
        <f>'09_grades'!A8267</f>
        <v/>
      </c>
      <c r="D8267">
        <f>'10_streams'!A8267</f>
        <v/>
      </c>
      <c r="E8267">
        <f>'11_divisions'!A8267</f>
        <v/>
      </c>
      <c r="F8267">
        <f>'12_subjects'!A8267</f>
        <v/>
      </c>
      <c r="G8267">
        <f>'14_categories'!A8267</f>
        <v/>
      </c>
      <c r="H8267">
        <f>'16_courses'!A8267</f>
        <v/>
      </c>
      <c r="I8267">
        <f>'16_courses'!C8267</f>
        <v/>
      </c>
      <c r="J8267">
        <f>'18_cohorts'!A8267</f>
        <v/>
      </c>
      <c r="K8267">
        <f>'23_users_staff'!A8267</f>
        <v/>
      </c>
      <c r="L8267">
        <f>'24_users_students'!A8267</f>
        <v/>
      </c>
      <c r="M8267">
        <f>'25_users_parents'!A8267</f>
        <v/>
      </c>
      <c r="N8267">
        <f>'21_custom_roles'!A8267</f>
        <v/>
      </c>
      <c r="O8267">
        <f>'34_master_course_template'!A8267</f>
        <v/>
      </c>
      <c r="P8267">
        <f>'06_academic_years'!A8267</f>
        <v/>
      </c>
      <c r="Q8267">
        <f>'58_next_year_courses_2027_2028'!A8267</f>
        <v/>
      </c>
      <c r="R8267">
        <f>'59_next_year_cohorts_2027_2028'!A8267</f>
        <v/>
      </c>
    </row>
    <row r="8268">
      <c r="A8268">
        <f>'07_boards'!A8268</f>
        <v/>
      </c>
      <c r="B8268">
        <f>'08_mediums'!A8268</f>
        <v/>
      </c>
      <c r="C8268">
        <f>'09_grades'!A8268</f>
        <v/>
      </c>
      <c r="D8268">
        <f>'10_streams'!A8268</f>
        <v/>
      </c>
      <c r="E8268">
        <f>'11_divisions'!A8268</f>
        <v/>
      </c>
      <c r="F8268">
        <f>'12_subjects'!A8268</f>
        <v/>
      </c>
      <c r="G8268">
        <f>'14_categories'!A8268</f>
        <v/>
      </c>
      <c r="H8268">
        <f>'16_courses'!A8268</f>
        <v/>
      </c>
      <c r="I8268">
        <f>'16_courses'!C8268</f>
        <v/>
      </c>
      <c r="J8268">
        <f>'18_cohorts'!A8268</f>
        <v/>
      </c>
      <c r="K8268">
        <f>'23_users_staff'!A8268</f>
        <v/>
      </c>
      <c r="L8268">
        <f>'24_users_students'!A8268</f>
        <v/>
      </c>
      <c r="M8268">
        <f>'25_users_parents'!A8268</f>
        <v/>
      </c>
      <c r="N8268">
        <f>'21_custom_roles'!A8268</f>
        <v/>
      </c>
      <c r="O8268">
        <f>'34_master_course_template'!A8268</f>
        <v/>
      </c>
      <c r="P8268">
        <f>'06_academic_years'!A8268</f>
        <v/>
      </c>
      <c r="Q8268">
        <f>'58_next_year_courses_2027_2028'!A8268</f>
        <v/>
      </c>
      <c r="R8268">
        <f>'59_next_year_cohorts_2027_2028'!A8268</f>
        <v/>
      </c>
    </row>
    <row r="8269">
      <c r="A8269">
        <f>'07_boards'!A8269</f>
        <v/>
      </c>
      <c r="B8269">
        <f>'08_mediums'!A8269</f>
        <v/>
      </c>
      <c r="C8269">
        <f>'09_grades'!A8269</f>
        <v/>
      </c>
      <c r="D8269">
        <f>'10_streams'!A8269</f>
        <v/>
      </c>
      <c r="E8269">
        <f>'11_divisions'!A8269</f>
        <v/>
      </c>
      <c r="F8269">
        <f>'12_subjects'!A8269</f>
        <v/>
      </c>
      <c r="G8269">
        <f>'14_categories'!A8269</f>
        <v/>
      </c>
      <c r="H8269">
        <f>'16_courses'!A8269</f>
        <v/>
      </c>
      <c r="I8269">
        <f>'16_courses'!C8269</f>
        <v/>
      </c>
      <c r="J8269">
        <f>'18_cohorts'!A8269</f>
        <v/>
      </c>
      <c r="K8269">
        <f>'23_users_staff'!A8269</f>
        <v/>
      </c>
      <c r="L8269">
        <f>'24_users_students'!A8269</f>
        <v/>
      </c>
      <c r="M8269">
        <f>'25_users_parents'!A8269</f>
        <v/>
      </c>
      <c r="N8269">
        <f>'21_custom_roles'!A8269</f>
        <v/>
      </c>
      <c r="O8269">
        <f>'34_master_course_template'!A8269</f>
        <v/>
      </c>
      <c r="P8269">
        <f>'06_academic_years'!A8269</f>
        <v/>
      </c>
      <c r="Q8269">
        <f>'58_next_year_courses_2027_2028'!A8269</f>
        <v/>
      </c>
      <c r="R8269">
        <f>'59_next_year_cohorts_2027_2028'!A8269</f>
        <v/>
      </c>
    </row>
    <row r="8270">
      <c r="A8270">
        <f>'07_boards'!A8270</f>
        <v/>
      </c>
      <c r="B8270">
        <f>'08_mediums'!A8270</f>
        <v/>
      </c>
      <c r="C8270">
        <f>'09_grades'!A8270</f>
        <v/>
      </c>
      <c r="D8270">
        <f>'10_streams'!A8270</f>
        <v/>
      </c>
      <c r="E8270">
        <f>'11_divisions'!A8270</f>
        <v/>
      </c>
      <c r="F8270">
        <f>'12_subjects'!A8270</f>
        <v/>
      </c>
      <c r="G8270">
        <f>'14_categories'!A8270</f>
        <v/>
      </c>
      <c r="H8270">
        <f>'16_courses'!A8270</f>
        <v/>
      </c>
      <c r="I8270">
        <f>'16_courses'!C8270</f>
        <v/>
      </c>
      <c r="J8270">
        <f>'18_cohorts'!A8270</f>
        <v/>
      </c>
      <c r="K8270">
        <f>'23_users_staff'!A8270</f>
        <v/>
      </c>
      <c r="L8270">
        <f>'24_users_students'!A8270</f>
        <v/>
      </c>
      <c r="M8270">
        <f>'25_users_parents'!A8270</f>
        <v/>
      </c>
      <c r="N8270">
        <f>'21_custom_roles'!A8270</f>
        <v/>
      </c>
      <c r="O8270">
        <f>'34_master_course_template'!A8270</f>
        <v/>
      </c>
      <c r="P8270">
        <f>'06_academic_years'!A8270</f>
        <v/>
      </c>
      <c r="Q8270">
        <f>'58_next_year_courses_2027_2028'!A8270</f>
        <v/>
      </c>
      <c r="R8270">
        <f>'59_next_year_cohorts_2027_2028'!A8270</f>
        <v/>
      </c>
    </row>
    <row r="8271">
      <c r="A8271">
        <f>'07_boards'!A8271</f>
        <v/>
      </c>
      <c r="B8271">
        <f>'08_mediums'!A8271</f>
        <v/>
      </c>
      <c r="C8271">
        <f>'09_grades'!A8271</f>
        <v/>
      </c>
      <c r="D8271">
        <f>'10_streams'!A8271</f>
        <v/>
      </c>
      <c r="E8271">
        <f>'11_divisions'!A8271</f>
        <v/>
      </c>
      <c r="F8271">
        <f>'12_subjects'!A8271</f>
        <v/>
      </c>
      <c r="G8271">
        <f>'14_categories'!A8271</f>
        <v/>
      </c>
      <c r="H8271">
        <f>'16_courses'!A8271</f>
        <v/>
      </c>
      <c r="I8271">
        <f>'16_courses'!C8271</f>
        <v/>
      </c>
      <c r="J8271">
        <f>'18_cohorts'!A8271</f>
        <v/>
      </c>
      <c r="K8271">
        <f>'23_users_staff'!A8271</f>
        <v/>
      </c>
      <c r="L8271">
        <f>'24_users_students'!A8271</f>
        <v/>
      </c>
      <c r="M8271">
        <f>'25_users_parents'!A8271</f>
        <v/>
      </c>
      <c r="N8271">
        <f>'21_custom_roles'!A8271</f>
        <v/>
      </c>
      <c r="O8271">
        <f>'34_master_course_template'!A8271</f>
        <v/>
      </c>
      <c r="P8271">
        <f>'06_academic_years'!A8271</f>
        <v/>
      </c>
      <c r="Q8271">
        <f>'58_next_year_courses_2027_2028'!A8271</f>
        <v/>
      </c>
      <c r="R8271">
        <f>'59_next_year_cohorts_2027_2028'!A8271</f>
        <v/>
      </c>
    </row>
    <row r="8272">
      <c r="A8272">
        <f>'07_boards'!A8272</f>
        <v/>
      </c>
      <c r="B8272">
        <f>'08_mediums'!A8272</f>
        <v/>
      </c>
      <c r="C8272">
        <f>'09_grades'!A8272</f>
        <v/>
      </c>
      <c r="D8272">
        <f>'10_streams'!A8272</f>
        <v/>
      </c>
      <c r="E8272">
        <f>'11_divisions'!A8272</f>
        <v/>
      </c>
      <c r="F8272">
        <f>'12_subjects'!A8272</f>
        <v/>
      </c>
      <c r="G8272">
        <f>'14_categories'!A8272</f>
        <v/>
      </c>
      <c r="H8272">
        <f>'16_courses'!A8272</f>
        <v/>
      </c>
      <c r="I8272">
        <f>'16_courses'!C8272</f>
        <v/>
      </c>
      <c r="J8272">
        <f>'18_cohorts'!A8272</f>
        <v/>
      </c>
      <c r="K8272">
        <f>'23_users_staff'!A8272</f>
        <v/>
      </c>
      <c r="L8272">
        <f>'24_users_students'!A8272</f>
        <v/>
      </c>
      <c r="M8272">
        <f>'25_users_parents'!A8272</f>
        <v/>
      </c>
      <c r="N8272">
        <f>'21_custom_roles'!A8272</f>
        <v/>
      </c>
      <c r="O8272">
        <f>'34_master_course_template'!A8272</f>
        <v/>
      </c>
      <c r="P8272">
        <f>'06_academic_years'!A8272</f>
        <v/>
      </c>
      <c r="Q8272">
        <f>'58_next_year_courses_2027_2028'!A8272</f>
        <v/>
      </c>
      <c r="R8272">
        <f>'59_next_year_cohorts_2027_2028'!A8272</f>
        <v/>
      </c>
    </row>
    <row r="8273">
      <c r="A8273">
        <f>'07_boards'!A8273</f>
        <v/>
      </c>
      <c r="B8273">
        <f>'08_mediums'!A8273</f>
        <v/>
      </c>
      <c r="C8273">
        <f>'09_grades'!A8273</f>
        <v/>
      </c>
      <c r="D8273">
        <f>'10_streams'!A8273</f>
        <v/>
      </c>
      <c r="E8273">
        <f>'11_divisions'!A8273</f>
        <v/>
      </c>
      <c r="F8273">
        <f>'12_subjects'!A8273</f>
        <v/>
      </c>
      <c r="G8273">
        <f>'14_categories'!A8273</f>
        <v/>
      </c>
      <c r="H8273">
        <f>'16_courses'!A8273</f>
        <v/>
      </c>
      <c r="I8273">
        <f>'16_courses'!C8273</f>
        <v/>
      </c>
      <c r="J8273">
        <f>'18_cohorts'!A8273</f>
        <v/>
      </c>
      <c r="K8273">
        <f>'23_users_staff'!A8273</f>
        <v/>
      </c>
      <c r="L8273">
        <f>'24_users_students'!A8273</f>
        <v/>
      </c>
      <c r="M8273">
        <f>'25_users_parents'!A8273</f>
        <v/>
      </c>
      <c r="N8273">
        <f>'21_custom_roles'!A8273</f>
        <v/>
      </c>
      <c r="O8273">
        <f>'34_master_course_template'!A8273</f>
        <v/>
      </c>
      <c r="P8273">
        <f>'06_academic_years'!A8273</f>
        <v/>
      </c>
      <c r="Q8273">
        <f>'58_next_year_courses_2027_2028'!A8273</f>
        <v/>
      </c>
      <c r="R8273">
        <f>'59_next_year_cohorts_2027_2028'!A8273</f>
        <v/>
      </c>
    </row>
    <row r="8274">
      <c r="A8274">
        <f>'07_boards'!A8274</f>
        <v/>
      </c>
      <c r="B8274">
        <f>'08_mediums'!A8274</f>
        <v/>
      </c>
      <c r="C8274">
        <f>'09_grades'!A8274</f>
        <v/>
      </c>
      <c r="D8274">
        <f>'10_streams'!A8274</f>
        <v/>
      </c>
      <c r="E8274">
        <f>'11_divisions'!A8274</f>
        <v/>
      </c>
      <c r="F8274">
        <f>'12_subjects'!A8274</f>
        <v/>
      </c>
      <c r="G8274">
        <f>'14_categories'!A8274</f>
        <v/>
      </c>
      <c r="H8274">
        <f>'16_courses'!A8274</f>
        <v/>
      </c>
      <c r="I8274">
        <f>'16_courses'!C8274</f>
        <v/>
      </c>
      <c r="J8274">
        <f>'18_cohorts'!A8274</f>
        <v/>
      </c>
      <c r="K8274">
        <f>'23_users_staff'!A8274</f>
        <v/>
      </c>
      <c r="L8274">
        <f>'24_users_students'!A8274</f>
        <v/>
      </c>
      <c r="M8274">
        <f>'25_users_parents'!A8274</f>
        <v/>
      </c>
      <c r="N8274">
        <f>'21_custom_roles'!A8274</f>
        <v/>
      </c>
      <c r="O8274">
        <f>'34_master_course_template'!A8274</f>
        <v/>
      </c>
      <c r="P8274">
        <f>'06_academic_years'!A8274</f>
        <v/>
      </c>
      <c r="Q8274">
        <f>'58_next_year_courses_2027_2028'!A8274</f>
        <v/>
      </c>
      <c r="R8274">
        <f>'59_next_year_cohorts_2027_2028'!A8274</f>
        <v/>
      </c>
    </row>
    <row r="8275">
      <c r="A8275">
        <f>'07_boards'!A8275</f>
        <v/>
      </c>
      <c r="B8275">
        <f>'08_mediums'!A8275</f>
        <v/>
      </c>
      <c r="C8275">
        <f>'09_grades'!A8275</f>
        <v/>
      </c>
      <c r="D8275">
        <f>'10_streams'!A8275</f>
        <v/>
      </c>
      <c r="E8275">
        <f>'11_divisions'!A8275</f>
        <v/>
      </c>
      <c r="F8275">
        <f>'12_subjects'!A8275</f>
        <v/>
      </c>
      <c r="G8275">
        <f>'14_categories'!A8275</f>
        <v/>
      </c>
      <c r="H8275">
        <f>'16_courses'!A8275</f>
        <v/>
      </c>
      <c r="I8275">
        <f>'16_courses'!C8275</f>
        <v/>
      </c>
      <c r="J8275">
        <f>'18_cohorts'!A8275</f>
        <v/>
      </c>
      <c r="K8275">
        <f>'23_users_staff'!A8275</f>
        <v/>
      </c>
      <c r="L8275">
        <f>'24_users_students'!A8275</f>
        <v/>
      </c>
      <c r="M8275">
        <f>'25_users_parents'!A8275</f>
        <v/>
      </c>
      <c r="N8275">
        <f>'21_custom_roles'!A8275</f>
        <v/>
      </c>
      <c r="O8275">
        <f>'34_master_course_template'!A8275</f>
        <v/>
      </c>
      <c r="P8275">
        <f>'06_academic_years'!A8275</f>
        <v/>
      </c>
      <c r="Q8275">
        <f>'58_next_year_courses_2027_2028'!A8275</f>
        <v/>
      </c>
      <c r="R8275">
        <f>'59_next_year_cohorts_2027_2028'!A8275</f>
        <v/>
      </c>
    </row>
    <row r="8276">
      <c r="A8276">
        <f>'07_boards'!A8276</f>
        <v/>
      </c>
      <c r="B8276">
        <f>'08_mediums'!A8276</f>
        <v/>
      </c>
      <c r="C8276">
        <f>'09_grades'!A8276</f>
        <v/>
      </c>
      <c r="D8276">
        <f>'10_streams'!A8276</f>
        <v/>
      </c>
      <c r="E8276">
        <f>'11_divisions'!A8276</f>
        <v/>
      </c>
      <c r="F8276">
        <f>'12_subjects'!A8276</f>
        <v/>
      </c>
      <c r="G8276">
        <f>'14_categories'!A8276</f>
        <v/>
      </c>
      <c r="H8276">
        <f>'16_courses'!A8276</f>
        <v/>
      </c>
      <c r="I8276">
        <f>'16_courses'!C8276</f>
        <v/>
      </c>
      <c r="J8276">
        <f>'18_cohorts'!A8276</f>
        <v/>
      </c>
      <c r="K8276">
        <f>'23_users_staff'!A8276</f>
        <v/>
      </c>
      <c r="L8276">
        <f>'24_users_students'!A8276</f>
        <v/>
      </c>
      <c r="M8276">
        <f>'25_users_parents'!A8276</f>
        <v/>
      </c>
      <c r="N8276">
        <f>'21_custom_roles'!A8276</f>
        <v/>
      </c>
      <c r="O8276">
        <f>'34_master_course_template'!A8276</f>
        <v/>
      </c>
      <c r="P8276">
        <f>'06_academic_years'!A8276</f>
        <v/>
      </c>
      <c r="Q8276">
        <f>'58_next_year_courses_2027_2028'!A8276</f>
        <v/>
      </c>
      <c r="R8276">
        <f>'59_next_year_cohorts_2027_2028'!A8276</f>
        <v/>
      </c>
    </row>
    <row r="8277">
      <c r="A8277">
        <f>'07_boards'!A8277</f>
        <v/>
      </c>
      <c r="B8277">
        <f>'08_mediums'!A8277</f>
        <v/>
      </c>
      <c r="C8277">
        <f>'09_grades'!A8277</f>
        <v/>
      </c>
      <c r="D8277">
        <f>'10_streams'!A8277</f>
        <v/>
      </c>
      <c r="E8277">
        <f>'11_divisions'!A8277</f>
        <v/>
      </c>
      <c r="F8277">
        <f>'12_subjects'!A8277</f>
        <v/>
      </c>
      <c r="G8277">
        <f>'14_categories'!A8277</f>
        <v/>
      </c>
      <c r="H8277">
        <f>'16_courses'!A8277</f>
        <v/>
      </c>
      <c r="I8277">
        <f>'16_courses'!C8277</f>
        <v/>
      </c>
      <c r="J8277">
        <f>'18_cohorts'!A8277</f>
        <v/>
      </c>
      <c r="K8277">
        <f>'23_users_staff'!A8277</f>
        <v/>
      </c>
      <c r="L8277">
        <f>'24_users_students'!A8277</f>
        <v/>
      </c>
      <c r="M8277">
        <f>'25_users_parents'!A8277</f>
        <v/>
      </c>
      <c r="N8277">
        <f>'21_custom_roles'!A8277</f>
        <v/>
      </c>
      <c r="O8277">
        <f>'34_master_course_template'!A8277</f>
        <v/>
      </c>
      <c r="P8277">
        <f>'06_academic_years'!A8277</f>
        <v/>
      </c>
      <c r="Q8277">
        <f>'58_next_year_courses_2027_2028'!A8277</f>
        <v/>
      </c>
      <c r="R8277">
        <f>'59_next_year_cohorts_2027_2028'!A8277</f>
        <v/>
      </c>
    </row>
    <row r="8278">
      <c r="A8278">
        <f>'07_boards'!A8278</f>
        <v/>
      </c>
      <c r="B8278">
        <f>'08_mediums'!A8278</f>
        <v/>
      </c>
      <c r="C8278">
        <f>'09_grades'!A8278</f>
        <v/>
      </c>
      <c r="D8278">
        <f>'10_streams'!A8278</f>
        <v/>
      </c>
      <c r="E8278">
        <f>'11_divisions'!A8278</f>
        <v/>
      </c>
      <c r="F8278">
        <f>'12_subjects'!A8278</f>
        <v/>
      </c>
      <c r="G8278">
        <f>'14_categories'!A8278</f>
        <v/>
      </c>
      <c r="H8278">
        <f>'16_courses'!A8278</f>
        <v/>
      </c>
      <c r="I8278">
        <f>'16_courses'!C8278</f>
        <v/>
      </c>
      <c r="J8278">
        <f>'18_cohorts'!A8278</f>
        <v/>
      </c>
      <c r="K8278">
        <f>'23_users_staff'!A8278</f>
        <v/>
      </c>
      <c r="L8278">
        <f>'24_users_students'!A8278</f>
        <v/>
      </c>
      <c r="M8278">
        <f>'25_users_parents'!A8278</f>
        <v/>
      </c>
      <c r="N8278">
        <f>'21_custom_roles'!A8278</f>
        <v/>
      </c>
      <c r="O8278">
        <f>'34_master_course_template'!A8278</f>
        <v/>
      </c>
      <c r="P8278">
        <f>'06_academic_years'!A8278</f>
        <v/>
      </c>
      <c r="Q8278">
        <f>'58_next_year_courses_2027_2028'!A8278</f>
        <v/>
      </c>
      <c r="R8278">
        <f>'59_next_year_cohorts_2027_2028'!A8278</f>
        <v/>
      </c>
    </row>
    <row r="8279">
      <c r="A8279">
        <f>'07_boards'!A8279</f>
        <v/>
      </c>
      <c r="B8279">
        <f>'08_mediums'!A8279</f>
        <v/>
      </c>
      <c r="C8279">
        <f>'09_grades'!A8279</f>
        <v/>
      </c>
      <c r="D8279">
        <f>'10_streams'!A8279</f>
        <v/>
      </c>
      <c r="E8279">
        <f>'11_divisions'!A8279</f>
        <v/>
      </c>
      <c r="F8279">
        <f>'12_subjects'!A8279</f>
        <v/>
      </c>
      <c r="G8279">
        <f>'14_categories'!A8279</f>
        <v/>
      </c>
      <c r="H8279">
        <f>'16_courses'!A8279</f>
        <v/>
      </c>
      <c r="I8279">
        <f>'16_courses'!C8279</f>
        <v/>
      </c>
      <c r="J8279">
        <f>'18_cohorts'!A8279</f>
        <v/>
      </c>
      <c r="K8279">
        <f>'23_users_staff'!A8279</f>
        <v/>
      </c>
      <c r="L8279">
        <f>'24_users_students'!A8279</f>
        <v/>
      </c>
      <c r="M8279">
        <f>'25_users_parents'!A8279</f>
        <v/>
      </c>
      <c r="N8279">
        <f>'21_custom_roles'!A8279</f>
        <v/>
      </c>
      <c r="O8279">
        <f>'34_master_course_template'!A8279</f>
        <v/>
      </c>
      <c r="P8279">
        <f>'06_academic_years'!A8279</f>
        <v/>
      </c>
      <c r="Q8279">
        <f>'58_next_year_courses_2027_2028'!A8279</f>
        <v/>
      </c>
      <c r="R8279">
        <f>'59_next_year_cohorts_2027_2028'!A8279</f>
        <v/>
      </c>
    </row>
    <row r="8280">
      <c r="A8280">
        <f>'07_boards'!A8280</f>
        <v/>
      </c>
      <c r="B8280">
        <f>'08_mediums'!A8280</f>
        <v/>
      </c>
      <c r="C8280">
        <f>'09_grades'!A8280</f>
        <v/>
      </c>
      <c r="D8280">
        <f>'10_streams'!A8280</f>
        <v/>
      </c>
      <c r="E8280">
        <f>'11_divisions'!A8280</f>
        <v/>
      </c>
      <c r="F8280">
        <f>'12_subjects'!A8280</f>
        <v/>
      </c>
      <c r="G8280">
        <f>'14_categories'!A8280</f>
        <v/>
      </c>
      <c r="H8280">
        <f>'16_courses'!A8280</f>
        <v/>
      </c>
      <c r="I8280">
        <f>'16_courses'!C8280</f>
        <v/>
      </c>
      <c r="J8280">
        <f>'18_cohorts'!A8280</f>
        <v/>
      </c>
      <c r="K8280">
        <f>'23_users_staff'!A8280</f>
        <v/>
      </c>
      <c r="L8280">
        <f>'24_users_students'!A8280</f>
        <v/>
      </c>
      <c r="M8280">
        <f>'25_users_parents'!A8280</f>
        <v/>
      </c>
      <c r="N8280">
        <f>'21_custom_roles'!A8280</f>
        <v/>
      </c>
      <c r="O8280">
        <f>'34_master_course_template'!A8280</f>
        <v/>
      </c>
      <c r="P8280">
        <f>'06_academic_years'!A8280</f>
        <v/>
      </c>
      <c r="Q8280">
        <f>'58_next_year_courses_2027_2028'!A8280</f>
        <v/>
      </c>
      <c r="R8280">
        <f>'59_next_year_cohorts_2027_2028'!A8280</f>
        <v/>
      </c>
    </row>
    <row r="8281">
      <c r="A8281">
        <f>'07_boards'!A8281</f>
        <v/>
      </c>
      <c r="B8281">
        <f>'08_mediums'!A8281</f>
        <v/>
      </c>
      <c r="C8281">
        <f>'09_grades'!A8281</f>
        <v/>
      </c>
      <c r="D8281">
        <f>'10_streams'!A8281</f>
        <v/>
      </c>
      <c r="E8281">
        <f>'11_divisions'!A8281</f>
        <v/>
      </c>
      <c r="F8281">
        <f>'12_subjects'!A8281</f>
        <v/>
      </c>
      <c r="G8281">
        <f>'14_categories'!A8281</f>
        <v/>
      </c>
      <c r="H8281">
        <f>'16_courses'!A8281</f>
        <v/>
      </c>
      <c r="I8281">
        <f>'16_courses'!C8281</f>
        <v/>
      </c>
      <c r="J8281">
        <f>'18_cohorts'!A8281</f>
        <v/>
      </c>
      <c r="K8281">
        <f>'23_users_staff'!A8281</f>
        <v/>
      </c>
      <c r="L8281">
        <f>'24_users_students'!A8281</f>
        <v/>
      </c>
      <c r="M8281">
        <f>'25_users_parents'!A8281</f>
        <v/>
      </c>
      <c r="N8281">
        <f>'21_custom_roles'!A8281</f>
        <v/>
      </c>
      <c r="O8281">
        <f>'34_master_course_template'!A8281</f>
        <v/>
      </c>
      <c r="P8281">
        <f>'06_academic_years'!A8281</f>
        <v/>
      </c>
      <c r="Q8281">
        <f>'58_next_year_courses_2027_2028'!A8281</f>
        <v/>
      </c>
      <c r="R8281">
        <f>'59_next_year_cohorts_2027_2028'!A8281</f>
        <v/>
      </c>
    </row>
    <row r="8282">
      <c r="A8282">
        <f>'07_boards'!A8282</f>
        <v/>
      </c>
      <c r="B8282">
        <f>'08_mediums'!A8282</f>
        <v/>
      </c>
      <c r="C8282">
        <f>'09_grades'!A8282</f>
        <v/>
      </c>
      <c r="D8282">
        <f>'10_streams'!A8282</f>
        <v/>
      </c>
      <c r="E8282">
        <f>'11_divisions'!A8282</f>
        <v/>
      </c>
      <c r="F8282">
        <f>'12_subjects'!A8282</f>
        <v/>
      </c>
      <c r="G8282">
        <f>'14_categories'!A8282</f>
        <v/>
      </c>
      <c r="H8282">
        <f>'16_courses'!A8282</f>
        <v/>
      </c>
      <c r="I8282">
        <f>'16_courses'!C8282</f>
        <v/>
      </c>
      <c r="J8282">
        <f>'18_cohorts'!A8282</f>
        <v/>
      </c>
      <c r="K8282">
        <f>'23_users_staff'!A8282</f>
        <v/>
      </c>
      <c r="L8282">
        <f>'24_users_students'!A8282</f>
        <v/>
      </c>
      <c r="M8282">
        <f>'25_users_parents'!A8282</f>
        <v/>
      </c>
      <c r="N8282">
        <f>'21_custom_roles'!A8282</f>
        <v/>
      </c>
      <c r="O8282">
        <f>'34_master_course_template'!A8282</f>
        <v/>
      </c>
      <c r="P8282">
        <f>'06_academic_years'!A8282</f>
        <v/>
      </c>
      <c r="Q8282">
        <f>'58_next_year_courses_2027_2028'!A8282</f>
        <v/>
      </c>
      <c r="R8282">
        <f>'59_next_year_cohorts_2027_2028'!A8282</f>
        <v/>
      </c>
    </row>
    <row r="8283">
      <c r="A8283">
        <f>'07_boards'!A8283</f>
        <v/>
      </c>
      <c r="B8283">
        <f>'08_mediums'!A8283</f>
        <v/>
      </c>
      <c r="C8283">
        <f>'09_grades'!A8283</f>
        <v/>
      </c>
      <c r="D8283">
        <f>'10_streams'!A8283</f>
        <v/>
      </c>
      <c r="E8283">
        <f>'11_divisions'!A8283</f>
        <v/>
      </c>
      <c r="F8283">
        <f>'12_subjects'!A8283</f>
        <v/>
      </c>
      <c r="G8283">
        <f>'14_categories'!A8283</f>
        <v/>
      </c>
      <c r="H8283">
        <f>'16_courses'!A8283</f>
        <v/>
      </c>
      <c r="I8283">
        <f>'16_courses'!C8283</f>
        <v/>
      </c>
      <c r="J8283">
        <f>'18_cohorts'!A8283</f>
        <v/>
      </c>
      <c r="K8283">
        <f>'23_users_staff'!A8283</f>
        <v/>
      </c>
      <c r="L8283">
        <f>'24_users_students'!A8283</f>
        <v/>
      </c>
      <c r="M8283">
        <f>'25_users_parents'!A8283</f>
        <v/>
      </c>
      <c r="N8283">
        <f>'21_custom_roles'!A8283</f>
        <v/>
      </c>
      <c r="O8283">
        <f>'34_master_course_template'!A8283</f>
        <v/>
      </c>
      <c r="P8283">
        <f>'06_academic_years'!A8283</f>
        <v/>
      </c>
      <c r="Q8283">
        <f>'58_next_year_courses_2027_2028'!A8283</f>
        <v/>
      </c>
      <c r="R8283">
        <f>'59_next_year_cohorts_2027_2028'!A8283</f>
        <v/>
      </c>
    </row>
    <row r="8284">
      <c r="A8284">
        <f>'07_boards'!A8284</f>
        <v/>
      </c>
      <c r="B8284">
        <f>'08_mediums'!A8284</f>
        <v/>
      </c>
      <c r="C8284">
        <f>'09_grades'!A8284</f>
        <v/>
      </c>
      <c r="D8284">
        <f>'10_streams'!A8284</f>
        <v/>
      </c>
      <c r="E8284">
        <f>'11_divisions'!A8284</f>
        <v/>
      </c>
      <c r="F8284">
        <f>'12_subjects'!A8284</f>
        <v/>
      </c>
      <c r="G8284">
        <f>'14_categories'!A8284</f>
        <v/>
      </c>
      <c r="H8284">
        <f>'16_courses'!A8284</f>
        <v/>
      </c>
      <c r="I8284">
        <f>'16_courses'!C8284</f>
        <v/>
      </c>
      <c r="J8284">
        <f>'18_cohorts'!A8284</f>
        <v/>
      </c>
      <c r="K8284">
        <f>'23_users_staff'!A8284</f>
        <v/>
      </c>
      <c r="L8284">
        <f>'24_users_students'!A8284</f>
        <v/>
      </c>
      <c r="M8284">
        <f>'25_users_parents'!A8284</f>
        <v/>
      </c>
      <c r="N8284">
        <f>'21_custom_roles'!A8284</f>
        <v/>
      </c>
      <c r="O8284">
        <f>'34_master_course_template'!A8284</f>
        <v/>
      </c>
      <c r="P8284">
        <f>'06_academic_years'!A8284</f>
        <v/>
      </c>
      <c r="Q8284">
        <f>'58_next_year_courses_2027_2028'!A8284</f>
        <v/>
      </c>
      <c r="R8284">
        <f>'59_next_year_cohorts_2027_2028'!A8284</f>
        <v/>
      </c>
    </row>
    <row r="8285">
      <c r="A8285">
        <f>'07_boards'!A8285</f>
        <v/>
      </c>
      <c r="B8285">
        <f>'08_mediums'!A8285</f>
        <v/>
      </c>
      <c r="C8285">
        <f>'09_grades'!A8285</f>
        <v/>
      </c>
      <c r="D8285">
        <f>'10_streams'!A8285</f>
        <v/>
      </c>
      <c r="E8285">
        <f>'11_divisions'!A8285</f>
        <v/>
      </c>
      <c r="F8285">
        <f>'12_subjects'!A8285</f>
        <v/>
      </c>
      <c r="G8285">
        <f>'14_categories'!A8285</f>
        <v/>
      </c>
      <c r="H8285">
        <f>'16_courses'!A8285</f>
        <v/>
      </c>
      <c r="I8285">
        <f>'16_courses'!C8285</f>
        <v/>
      </c>
      <c r="J8285">
        <f>'18_cohorts'!A8285</f>
        <v/>
      </c>
      <c r="K8285">
        <f>'23_users_staff'!A8285</f>
        <v/>
      </c>
      <c r="L8285">
        <f>'24_users_students'!A8285</f>
        <v/>
      </c>
      <c r="M8285">
        <f>'25_users_parents'!A8285</f>
        <v/>
      </c>
      <c r="N8285">
        <f>'21_custom_roles'!A8285</f>
        <v/>
      </c>
      <c r="O8285">
        <f>'34_master_course_template'!A8285</f>
        <v/>
      </c>
      <c r="P8285">
        <f>'06_academic_years'!A8285</f>
        <v/>
      </c>
      <c r="Q8285">
        <f>'58_next_year_courses_2027_2028'!A8285</f>
        <v/>
      </c>
      <c r="R8285">
        <f>'59_next_year_cohorts_2027_2028'!A8285</f>
        <v/>
      </c>
    </row>
    <row r="8286">
      <c r="A8286">
        <f>'07_boards'!A8286</f>
        <v/>
      </c>
      <c r="B8286">
        <f>'08_mediums'!A8286</f>
        <v/>
      </c>
      <c r="C8286">
        <f>'09_grades'!A8286</f>
        <v/>
      </c>
      <c r="D8286">
        <f>'10_streams'!A8286</f>
        <v/>
      </c>
      <c r="E8286">
        <f>'11_divisions'!A8286</f>
        <v/>
      </c>
      <c r="F8286">
        <f>'12_subjects'!A8286</f>
        <v/>
      </c>
      <c r="G8286">
        <f>'14_categories'!A8286</f>
        <v/>
      </c>
      <c r="H8286">
        <f>'16_courses'!A8286</f>
        <v/>
      </c>
      <c r="I8286">
        <f>'16_courses'!C8286</f>
        <v/>
      </c>
      <c r="J8286">
        <f>'18_cohorts'!A8286</f>
        <v/>
      </c>
      <c r="K8286">
        <f>'23_users_staff'!A8286</f>
        <v/>
      </c>
      <c r="L8286">
        <f>'24_users_students'!A8286</f>
        <v/>
      </c>
      <c r="M8286">
        <f>'25_users_parents'!A8286</f>
        <v/>
      </c>
      <c r="N8286">
        <f>'21_custom_roles'!A8286</f>
        <v/>
      </c>
      <c r="O8286">
        <f>'34_master_course_template'!A8286</f>
        <v/>
      </c>
      <c r="P8286">
        <f>'06_academic_years'!A8286</f>
        <v/>
      </c>
      <c r="Q8286">
        <f>'58_next_year_courses_2027_2028'!A8286</f>
        <v/>
      </c>
      <c r="R8286">
        <f>'59_next_year_cohorts_2027_2028'!A8286</f>
        <v/>
      </c>
    </row>
    <row r="8287">
      <c r="A8287">
        <f>'07_boards'!A8287</f>
        <v/>
      </c>
      <c r="B8287">
        <f>'08_mediums'!A8287</f>
        <v/>
      </c>
      <c r="C8287">
        <f>'09_grades'!A8287</f>
        <v/>
      </c>
      <c r="D8287">
        <f>'10_streams'!A8287</f>
        <v/>
      </c>
      <c r="E8287">
        <f>'11_divisions'!A8287</f>
        <v/>
      </c>
      <c r="F8287">
        <f>'12_subjects'!A8287</f>
        <v/>
      </c>
      <c r="G8287">
        <f>'14_categories'!A8287</f>
        <v/>
      </c>
      <c r="H8287">
        <f>'16_courses'!A8287</f>
        <v/>
      </c>
      <c r="I8287">
        <f>'16_courses'!C8287</f>
        <v/>
      </c>
      <c r="J8287">
        <f>'18_cohorts'!A8287</f>
        <v/>
      </c>
      <c r="K8287">
        <f>'23_users_staff'!A8287</f>
        <v/>
      </c>
      <c r="L8287">
        <f>'24_users_students'!A8287</f>
        <v/>
      </c>
      <c r="M8287">
        <f>'25_users_parents'!A8287</f>
        <v/>
      </c>
      <c r="N8287">
        <f>'21_custom_roles'!A8287</f>
        <v/>
      </c>
      <c r="O8287">
        <f>'34_master_course_template'!A8287</f>
        <v/>
      </c>
      <c r="P8287">
        <f>'06_academic_years'!A8287</f>
        <v/>
      </c>
      <c r="Q8287">
        <f>'58_next_year_courses_2027_2028'!A8287</f>
        <v/>
      </c>
      <c r="R8287">
        <f>'59_next_year_cohorts_2027_2028'!A8287</f>
        <v/>
      </c>
    </row>
    <row r="8288">
      <c r="A8288">
        <f>'07_boards'!A8288</f>
        <v/>
      </c>
      <c r="B8288">
        <f>'08_mediums'!A8288</f>
        <v/>
      </c>
      <c r="C8288">
        <f>'09_grades'!A8288</f>
        <v/>
      </c>
      <c r="D8288">
        <f>'10_streams'!A8288</f>
        <v/>
      </c>
      <c r="E8288">
        <f>'11_divisions'!A8288</f>
        <v/>
      </c>
      <c r="F8288">
        <f>'12_subjects'!A8288</f>
        <v/>
      </c>
      <c r="G8288">
        <f>'14_categories'!A8288</f>
        <v/>
      </c>
      <c r="H8288">
        <f>'16_courses'!A8288</f>
        <v/>
      </c>
      <c r="I8288">
        <f>'16_courses'!C8288</f>
        <v/>
      </c>
      <c r="J8288">
        <f>'18_cohorts'!A8288</f>
        <v/>
      </c>
      <c r="K8288">
        <f>'23_users_staff'!A8288</f>
        <v/>
      </c>
      <c r="L8288">
        <f>'24_users_students'!A8288</f>
        <v/>
      </c>
      <c r="M8288">
        <f>'25_users_parents'!A8288</f>
        <v/>
      </c>
      <c r="N8288">
        <f>'21_custom_roles'!A8288</f>
        <v/>
      </c>
      <c r="O8288">
        <f>'34_master_course_template'!A8288</f>
        <v/>
      </c>
      <c r="P8288">
        <f>'06_academic_years'!A8288</f>
        <v/>
      </c>
      <c r="Q8288">
        <f>'58_next_year_courses_2027_2028'!A8288</f>
        <v/>
      </c>
      <c r="R8288">
        <f>'59_next_year_cohorts_2027_2028'!A8288</f>
        <v/>
      </c>
    </row>
    <row r="8289">
      <c r="A8289">
        <f>'07_boards'!A8289</f>
        <v/>
      </c>
      <c r="B8289">
        <f>'08_mediums'!A8289</f>
        <v/>
      </c>
      <c r="C8289">
        <f>'09_grades'!A8289</f>
        <v/>
      </c>
      <c r="D8289">
        <f>'10_streams'!A8289</f>
        <v/>
      </c>
      <c r="E8289">
        <f>'11_divisions'!A8289</f>
        <v/>
      </c>
      <c r="F8289">
        <f>'12_subjects'!A8289</f>
        <v/>
      </c>
      <c r="G8289">
        <f>'14_categories'!A8289</f>
        <v/>
      </c>
      <c r="H8289">
        <f>'16_courses'!A8289</f>
        <v/>
      </c>
      <c r="I8289">
        <f>'16_courses'!C8289</f>
        <v/>
      </c>
      <c r="J8289">
        <f>'18_cohorts'!A8289</f>
        <v/>
      </c>
      <c r="K8289">
        <f>'23_users_staff'!A8289</f>
        <v/>
      </c>
      <c r="L8289">
        <f>'24_users_students'!A8289</f>
        <v/>
      </c>
      <c r="M8289">
        <f>'25_users_parents'!A8289</f>
        <v/>
      </c>
      <c r="N8289">
        <f>'21_custom_roles'!A8289</f>
        <v/>
      </c>
      <c r="O8289">
        <f>'34_master_course_template'!A8289</f>
        <v/>
      </c>
      <c r="P8289">
        <f>'06_academic_years'!A8289</f>
        <v/>
      </c>
      <c r="Q8289">
        <f>'58_next_year_courses_2027_2028'!A8289</f>
        <v/>
      </c>
      <c r="R8289">
        <f>'59_next_year_cohorts_2027_2028'!A8289</f>
        <v/>
      </c>
    </row>
    <row r="8290">
      <c r="A8290">
        <f>'07_boards'!A8290</f>
        <v/>
      </c>
      <c r="B8290">
        <f>'08_mediums'!A8290</f>
        <v/>
      </c>
      <c r="C8290">
        <f>'09_grades'!A8290</f>
        <v/>
      </c>
      <c r="D8290">
        <f>'10_streams'!A8290</f>
        <v/>
      </c>
      <c r="E8290">
        <f>'11_divisions'!A8290</f>
        <v/>
      </c>
      <c r="F8290">
        <f>'12_subjects'!A8290</f>
        <v/>
      </c>
      <c r="G8290">
        <f>'14_categories'!A8290</f>
        <v/>
      </c>
      <c r="H8290">
        <f>'16_courses'!A8290</f>
        <v/>
      </c>
      <c r="I8290">
        <f>'16_courses'!C8290</f>
        <v/>
      </c>
      <c r="J8290">
        <f>'18_cohorts'!A8290</f>
        <v/>
      </c>
      <c r="K8290">
        <f>'23_users_staff'!A8290</f>
        <v/>
      </c>
      <c r="L8290">
        <f>'24_users_students'!A8290</f>
        <v/>
      </c>
      <c r="M8290">
        <f>'25_users_parents'!A8290</f>
        <v/>
      </c>
      <c r="N8290">
        <f>'21_custom_roles'!A8290</f>
        <v/>
      </c>
      <c r="O8290">
        <f>'34_master_course_template'!A8290</f>
        <v/>
      </c>
      <c r="P8290">
        <f>'06_academic_years'!A8290</f>
        <v/>
      </c>
      <c r="Q8290">
        <f>'58_next_year_courses_2027_2028'!A8290</f>
        <v/>
      </c>
      <c r="R8290">
        <f>'59_next_year_cohorts_2027_2028'!A8290</f>
        <v/>
      </c>
    </row>
    <row r="8291">
      <c r="A8291">
        <f>'07_boards'!A8291</f>
        <v/>
      </c>
      <c r="B8291">
        <f>'08_mediums'!A8291</f>
        <v/>
      </c>
      <c r="C8291">
        <f>'09_grades'!A8291</f>
        <v/>
      </c>
      <c r="D8291">
        <f>'10_streams'!A8291</f>
        <v/>
      </c>
      <c r="E8291">
        <f>'11_divisions'!A8291</f>
        <v/>
      </c>
      <c r="F8291">
        <f>'12_subjects'!A8291</f>
        <v/>
      </c>
      <c r="G8291">
        <f>'14_categories'!A8291</f>
        <v/>
      </c>
      <c r="H8291">
        <f>'16_courses'!A8291</f>
        <v/>
      </c>
      <c r="I8291">
        <f>'16_courses'!C8291</f>
        <v/>
      </c>
      <c r="J8291">
        <f>'18_cohorts'!A8291</f>
        <v/>
      </c>
      <c r="K8291">
        <f>'23_users_staff'!A8291</f>
        <v/>
      </c>
      <c r="L8291">
        <f>'24_users_students'!A8291</f>
        <v/>
      </c>
      <c r="M8291">
        <f>'25_users_parents'!A8291</f>
        <v/>
      </c>
      <c r="N8291">
        <f>'21_custom_roles'!A8291</f>
        <v/>
      </c>
      <c r="O8291">
        <f>'34_master_course_template'!A8291</f>
        <v/>
      </c>
      <c r="P8291">
        <f>'06_academic_years'!A8291</f>
        <v/>
      </c>
      <c r="Q8291">
        <f>'58_next_year_courses_2027_2028'!A8291</f>
        <v/>
      </c>
      <c r="R8291">
        <f>'59_next_year_cohorts_2027_2028'!A8291</f>
        <v/>
      </c>
    </row>
    <row r="8292">
      <c r="A8292">
        <f>'07_boards'!A8292</f>
        <v/>
      </c>
      <c r="B8292">
        <f>'08_mediums'!A8292</f>
        <v/>
      </c>
      <c r="C8292">
        <f>'09_grades'!A8292</f>
        <v/>
      </c>
      <c r="D8292">
        <f>'10_streams'!A8292</f>
        <v/>
      </c>
      <c r="E8292">
        <f>'11_divisions'!A8292</f>
        <v/>
      </c>
      <c r="F8292">
        <f>'12_subjects'!A8292</f>
        <v/>
      </c>
      <c r="G8292">
        <f>'14_categories'!A8292</f>
        <v/>
      </c>
      <c r="H8292">
        <f>'16_courses'!A8292</f>
        <v/>
      </c>
      <c r="I8292">
        <f>'16_courses'!C8292</f>
        <v/>
      </c>
      <c r="J8292">
        <f>'18_cohorts'!A8292</f>
        <v/>
      </c>
      <c r="K8292">
        <f>'23_users_staff'!A8292</f>
        <v/>
      </c>
      <c r="L8292">
        <f>'24_users_students'!A8292</f>
        <v/>
      </c>
      <c r="M8292">
        <f>'25_users_parents'!A8292</f>
        <v/>
      </c>
      <c r="N8292">
        <f>'21_custom_roles'!A8292</f>
        <v/>
      </c>
      <c r="O8292">
        <f>'34_master_course_template'!A8292</f>
        <v/>
      </c>
      <c r="P8292">
        <f>'06_academic_years'!A8292</f>
        <v/>
      </c>
      <c r="Q8292">
        <f>'58_next_year_courses_2027_2028'!A8292</f>
        <v/>
      </c>
      <c r="R8292">
        <f>'59_next_year_cohorts_2027_2028'!A8292</f>
        <v/>
      </c>
    </row>
    <row r="8293">
      <c r="A8293">
        <f>'07_boards'!A8293</f>
        <v/>
      </c>
      <c r="B8293">
        <f>'08_mediums'!A8293</f>
        <v/>
      </c>
      <c r="C8293">
        <f>'09_grades'!A8293</f>
        <v/>
      </c>
      <c r="D8293">
        <f>'10_streams'!A8293</f>
        <v/>
      </c>
      <c r="E8293">
        <f>'11_divisions'!A8293</f>
        <v/>
      </c>
      <c r="F8293">
        <f>'12_subjects'!A8293</f>
        <v/>
      </c>
      <c r="G8293">
        <f>'14_categories'!A8293</f>
        <v/>
      </c>
      <c r="H8293">
        <f>'16_courses'!A8293</f>
        <v/>
      </c>
      <c r="I8293">
        <f>'16_courses'!C8293</f>
        <v/>
      </c>
      <c r="J8293">
        <f>'18_cohorts'!A8293</f>
        <v/>
      </c>
      <c r="K8293">
        <f>'23_users_staff'!A8293</f>
        <v/>
      </c>
      <c r="L8293">
        <f>'24_users_students'!A8293</f>
        <v/>
      </c>
      <c r="M8293">
        <f>'25_users_parents'!A8293</f>
        <v/>
      </c>
      <c r="N8293">
        <f>'21_custom_roles'!A8293</f>
        <v/>
      </c>
      <c r="O8293">
        <f>'34_master_course_template'!A8293</f>
        <v/>
      </c>
      <c r="P8293">
        <f>'06_academic_years'!A8293</f>
        <v/>
      </c>
      <c r="Q8293">
        <f>'58_next_year_courses_2027_2028'!A8293</f>
        <v/>
      </c>
      <c r="R8293">
        <f>'59_next_year_cohorts_2027_2028'!A8293</f>
        <v/>
      </c>
    </row>
    <row r="8294">
      <c r="A8294">
        <f>'07_boards'!A8294</f>
        <v/>
      </c>
      <c r="B8294">
        <f>'08_mediums'!A8294</f>
        <v/>
      </c>
      <c r="C8294">
        <f>'09_grades'!A8294</f>
        <v/>
      </c>
      <c r="D8294">
        <f>'10_streams'!A8294</f>
        <v/>
      </c>
      <c r="E8294">
        <f>'11_divisions'!A8294</f>
        <v/>
      </c>
      <c r="F8294">
        <f>'12_subjects'!A8294</f>
        <v/>
      </c>
      <c r="G8294">
        <f>'14_categories'!A8294</f>
        <v/>
      </c>
      <c r="H8294">
        <f>'16_courses'!A8294</f>
        <v/>
      </c>
      <c r="I8294">
        <f>'16_courses'!C8294</f>
        <v/>
      </c>
      <c r="J8294">
        <f>'18_cohorts'!A8294</f>
        <v/>
      </c>
      <c r="K8294">
        <f>'23_users_staff'!A8294</f>
        <v/>
      </c>
      <c r="L8294">
        <f>'24_users_students'!A8294</f>
        <v/>
      </c>
      <c r="M8294">
        <f>'25_users_parents'!A8294</f>
        <v/>
      </c>
      <c r="N8294">
        <f>'21_custom_roles'!A8294</f>
        <v/>
      </c>
      <c r="O8294">
        <f>'34_master_course_template'!A8294</f>
        <v/>
      </c>
      <c r="P8294">
        <f>'06_academic_years'!A8294</f>
        <v/>
      </c>
      <c r="Q8294">
        <f>'58_next_year_courses_2027_2028'!A8294</f>
        <v/>
      </c>
      <c r="R8294">
        <f>'59_next_year_cohorts_2027_2028'!A8294</f>
        <v/>
      </c>
    </row>
    <row r="8295">
      <c r="A8295">
        <f>'07_boards'!A8295</f>
        <v/>
      </c>
      <c r="B8295">
        <f>'08_mediums'!A8295</f>
        <v/>
      </c>
      <c r="C8295">
        <f>'09_grades'!A8295</f>
        <v/>
      </c>
      <c r="D8295">
        <f>'10_streams'!A8295</f>
        <v/>
      </c>
      <c r="E8295">
        <f>'11_divisions'!A8295</f>
        <v/>
      </c>
      <c r="F8295">
        <f>'12_subjects'!A8295</f>
        <v/>
      </c>
      <c r="G8295">
        <f>'14_categories'!A8295</f>
        <v/>
      </c>
      <c r="H8295">
        <f>'16_courses'!A8295</f>
        <v/>
      </c>
      <c r="I8295">
        <f>'16_courses'!C8295</f>
        <v/>
      </c>
      <c r="J8295">
        <f>'18_cohorts'!A8295</f>
        <v/>
      </c>
      <c r="K8295">
        <f>'23_users_staff'!A8295</f>
        <v/>
      </c>
      <c r="L8295">
        <f>'24_users_students'!A8295</f>
        <v/>
      </c>
      <c r="M8295">
        <f>'25_users_parents'!A8295</f>
        <v/>
      </c>
      <c r="N8295">
        <f>'21_custom_roles'!A8295</f>
        <v/>
      </c>
      <c r="O8295">
        <f>'34_master_course_template'!A8295</f>
        <v/>
      </c>
      <c r="P8295">
        <f>'06_academic_years'!A8295</f>
        <v/>
      </c>
      <c r="Q8295">
        <f>'58_next_year_courses_2027_2028'!A8295</f>
        <v/>
      </c>
      <c r="R8295">
        <f>'59_next_year_cohorts_2027_2028'!A8295</f>
        <v/>
      </c>
    </row>
    <row r="8296">
      <c r="A8296">
        <f>'07_boards'!A8296</f>
        <v/>
      </c>
      <c r="B8296">
        <f>'08_mediums'!A8296</f>
        <v/>
      </c>
      <c r="C8296">
        <f>'09_grades'!A8296</f>
        <v/>
      </c>
      <c r="D8296">
        <f>'10_streams'!A8296</f>
        <v/>
      </c>
      <c r="E8296">
        <f>'11_divisions'!A8296</f>
        <v/>
      </c>
      <c r="F8296">
        <f>'12_subjects'!A8296</f>
        <v/>
      </c>
      <c r="G8296">
        <f>'14_categories'!A8296</f>
        <v/>
      </c>
      <c r="H8296">
        <f>'16_courses'!A8296</f>
        <v/>
      </c>
      <c r="I8296">
        <f>'16_courses'!C8296</f>
        <v/>
      </c>
      <c r="J8296">
        <f>'18_cohorts'!A8296</f>
        <v/>
      </c>
      <c r="K8296">
        <f>'23_users_staff'!A8296</f>
        <v/>
      </c>
      <c r="L8296">
        <f>'24_users_students'!A8296</f>
        <v/>
      </c>
      <c r="M8296">
        <f>'25_users_parents'!A8296</f>
        <v/>
      </c>
      <c r="N8296">
        <f>'21_custom_roles'!A8296</f>
        <v/>
      </c>
      <c r="O8296">
        <f>'34_master_course_template'!A8296</f>
        <v/>
      </c>
      <c r="P8296">
        <f>'06_academic_years'!A8296</f>
        <v/>
      </c>
      <c r="Q8296">
        <f>'58_next_year_courses_2027_2028'!A8296</f>
        <v/>
      </c>
      <c r="R8296">
        <f>'59_next_year_cohorts_2027_2028'!A8296</f>
        <v/>
      </c>
    </row>
    <row r="8297">
      <c r="A8297">
        <f>'07_boards'!A8297</f>
        <v/>
      </c>
      <c r="B8297">
        <f>'08_mediums'!A8297</f>
        <v/>
      </c>
      <c r="C8297">
        <f>'09_grades'!A8297</f>
        <v/>
      </c>
      <c r="D8297">
        <f>'10_streams'!A8297</f>
        <v/>
      </c>
      <c r="E8297">
        <f>'11_divisions'!A8297</f>
        <v/>
      </c>
      <c r="F8297">
        <f>'12_subjects'!A8297</f>
        <v/>
      </c>
      <c r="G8297">
        <f>'14_categories'!A8297</f>
        <v/>
      </c>
      <c r="H8297">
        <f>'16_courses'!A8297</f>
        <v/>
      </c>
      <c r="I8297">
        <f>'16_courses'!C8297</f>
        <v/>
      </c>
      <c r="J8297">
        <f>'18_cohorts'!A8297</f>
        <v/>
      </c>
      <c r="K8297">
        <f>'23_users_staff'!A8297</f>
        <v/>
      </c>
      <c r="L8297">
        <f>'24_users_students'!A8297</f>
        <v/>
      </c>
      <c r="M8297">
        <f>'25_users_parents'!A8297</f>
        <v/>
      </c>
      <c r="N8297">
        <f>'21_custom_roles'!A8297</f>
        <v/>
      </c>
      <c r="O8297">
        <f>'34_master_course_template'!A8297</f>
        <v/>
      </c>
      <c r="P8297">
        <f>'06_academic_years'!A8297</f>
        <v/>
      </c>
      <c r="Q8297">
        <f>'58_next_year_courses_2027_2028'!A8297</f>
        <v/>
      </c>
      <c r="R8297">
        <f>'59_next_year_cohorts_2027_2028'!A8297</f>
        <v/>
      </c>
    </row>
    <row r="8298">
      <c r="A8298">
        <f>'07_boards'!A8298</f>
        <v/>
      </c>
      <c r="B8298">
        <f>'08_mediums'!A8298</f>
        <v/>
      </c>
      <c r="C8298">
        <f>'09_grades'!A8298</f>
        <v/>
      </c>
      <c r="D8298">
        <f>'10_streams'!A8298</f>
        <v/>
      </c>
      <c r="E8298">
        <f>'11_divisions'!A8298</f>
        <v/>
      </c>
      <c r="F8298">
        <f>'12_subjects'!A8298</f>
        <v/>
      </c>
      <c r="G8298">
        <f>'14_categories'!A8298</f>
        <v/>
      </c>
      <c r="H8298">
        <f>'16_courses'!A8298</f>
        <v/>
      </c>
      <c r="I8298">
        <f>'16_courses'!C8298</f>
        <v/>
      </c>
      <c r="J8298">
        <f>'18_cohorts'!A8298</f>
        <v/>
      </c>
      <c r="K8298">
        <f>'23_users_staff'!A8298</f>
        <v/>
      </c>
      <c r="L8298">
        <f>'24_users_students'!A8298</f>
        <v/>
      </c>
      <c r="M8298">
        <f>'25_users_parents'!A8298</f>
        <v/>
      </c>
      <c r="N8298">
        <f>'21_custom_roles'!A8298</f>
        <v/>
      </c>
      <c r="O8298">
        <f>'34_master_course_template'!A8298</f>
        <v/>
      </c>
      <c r="P8298">
        <f>'06_academic_years'!A8298</f>
        <v/>
      </c>
      <c r="Q8298">
        <f>'58_next_year_courses_2027_2028'!A8298</f>
        <v/>
      </c>
      <c r="R8298">
        <f>'59_next_year_cohorts_2027_2028'!A8298</f>
        <v/>
      </c>
    </row>
    <row r="8299">
      <c r="A8299">
        <f>'07_boards'!A8299</f>
        <v/>
      </c>
      <c r="B8299">
        <f>'08_mediums'!A8299</f>
        <v/>
      </c>
      <c r="C8299">
        <f>'09_grades'!A8299</f>
        <v/>
      </c>
      <c r="D8299">
        <f>'10_streams'!A8299</f>
        <v/>
      </c>
      <c r="E8299">
        <f>'11_divisions'!A8299</f>
        <v/>
      </c>
      <c r="F8299">
        <f>'12_subjects'!A8299</f>
        <v/>
      </c>
      <c r="G8299">
        <f>'14_categories'!A8299</f>
        <v/>
      </c>
      <c r="H8299">
        <f>'16_courses'!A8299</f>
        <v/>
      </c>
      <c r="I8299">
        <f>'16_courses'!C8299</f>
        <v/>
      </c>
      <c r="J8299">
        <f>'18_cohorts'!A8299</f>
        <v/>
      </c>
      <c r="K8299">
        <f>'23_users_staff'!A8299</f>
        <v/>
      </c>
      <c r="L8299">
        <f>'24_users_students'!A8299</f>
        <v/>
      </c>
      <c r="M8299">
        <f>'25_users_parents'!A8299</f>
        <v/>
      </c>
      <c r="N8299">
        <f>'21_custom_roles'!A8299</f>
        <v/>
      </c>
      <c r="O8299">
        <f>'34_master_course_template'!A8299</f>
        <v/>
      </c>
      <c r="P8299">
        <f>'06_academic_years'!A8299</f>
        <v/>
      </c>
      <c r="Q8299">
        <f>'58_next_year_courses_2027_2028'!A8299</f>
        <v/>
      </c>
      <c r="R8299">
        <f>'59_next_year_cohorts_2027_2028'!A8299</f>
        <v/>
      </c>
    </row>
    <row r="8300">
      <c r="A8300">
        <f>'07_boards'!A8300</f>
        <v/>
      </c>
      <c r="B8300">
        <f>'08_mediums'!A8300</f>
        <v/>
      </c>
      <c r="C8300">
        <f>'09_grades'!A8300</f>
        <v/>
      </c>
      <c r="D8300">
        <f>'10_streams'!A8300</f>
        <v/>
      </c>
      <c r="E8300">
        <f>'11_divisions'!A8300</f>
        <v/>
      </c>
      <c r="F8300">
        <f>'12_subjects'!A8300</f>
        <v/>
      </c>
      <c r="G8300">
        <f>'14_categories'!A8300</f>
        <v/>
      </c>
      <c r="H8300">
        <f>'16_courses'!A8300</f>
        <v/>
      </c>
      <c r="I8300">
        <f>'16_courses'!C8300</f>
        <v/>
      </c>
      <c r="J8300">
        <f>'18_cohorts'!A8300</f>
        <v/>
      </c>
      <c r="K8300">
        <f>'23_users_staff'!A8300</f>
        <v/>
      </c>
      <c r="L8300">
        <f>'24_users_students'!A8300</f>
        <v/>
      </c>
      <c r="M8300">
        <f>'25_users_parents'!A8300</f>
        <v/>
      </c>
      <c r="N8300">
        <f>'21_custom_roles'!A8300</f>
        <v/>
      </c>
      <c r="O8300">
        <f>'34_master_course_template'!A8300</f>
        <v/>
      </c>
      <c r="P8300">
        <f>'06_academic_years'!A8300</f>
        <v/>
      </c>
      <c r="Q8300">
        <f>'58_next_year_courses_2027_2028'!A8300</f>
        <v/>
      </c>
      <c r="R8300">
        <f>'59_next_year_cohorts_2027_2028'!A8300</f>
        <v/>
      </c>
    </row>
    <row r="8301">
      <c r="A8301">
        <f>'07_boards'!A8301</f>
        <v/>
      </c>
      <c r="B8301">
        <f>'08_mediums'!A8301</f>
        <v/>
      </c>
      <c r="C8301">
        <f>'09_grades'!A8301</f>
        <v/>
      </c>
      <c r="D8301">
        <f>'10_streams'!A8301</f>
        <v/>
      </c>
      <c r="E8301">
        <f>'11_divisions'!A8301</f>
        <v/>
      </c>
      <c r="F8301">
        <f>'12_subjects'!A8301</f>
        <v/>
      </c>
      <c r="G8301">
        <f>'14_categories'!A8301</f>
        <v/>
      </c>
      <c r="H8301">
        <f>'16_courses'!A8301</f>
        <v/>
      </c>
      <c r="I8301">
        <f>'16_courses'!C8301</f>
        <v/>
      </c>
      <c r="J8301">
        <f>'18_cohorts'!A8301</f>
        <v/>
      </c>
      <c r="K8301">
        <f>'23_users_staff'!A8301</f>
        <v/>
      </c>
      <c r="L8301">
        <f>'24_users_students'!A8301</f>
        <v/>
      </c>
      <c r="M8301">
        <f>'25_users_parents'!A8301</f>
        <v/>
      </c>
      <c r="N8301">
        <f>'21_custom_roles'!A8301</f>
        <v/>
      </c>
      <c r="O8301">
        <f>'34_master_course_template'!A8301</f>
        <v/>
      </c>
      <c r="P8301">
        <f>'06_academic_years'!A8301</f>
        <v/>
      </c>
      <c r="Q8301">
        <f>'58_next_year_courses_2027_2028'!A8301</f>
        <v/>
      </c>
      <c r="R8301">
        <f>'59_next_year_cohorts_2027_2028'!A8301</f>
        <v/>
      </c>
    </row>
    <row r="8302">
      <c r="A8302">
        <f>'07_boards'!A8302</f>
        <v/>
      </c>
      <c r="B8302">
        <f>'08_mediums'!A8302</f>
        <v/>
      </c>
      <c r="C8302">
        <f>'09_grades'!A8302</f>
        <v/>
      </c>
      <c r="D8302">
        <f>'10_streams'!A8302</f>
        <v/>
      </c>
      <c r="E8302">
        <f>'11_divisions'!A8302</f>
        <v/>
      </c>
      <c r="F8302">
        <f>'12_subjects'!A8302</f>
        <v/>
      </c>
      <c r="G8302">
        <f>'14_categories'!A8302</f>
        <v/>
      </c>
      <c r="H8302">
        <f>'16_courses'!A8302</f>
        <v/>
      </c>
      <c r="I8302">
        <f>'16_courses'!C8302</f>
        <v/>
      </c>
      <c r="J8302">
        <f>'18_cohorts'!A8302</f>
        <v/>
      </c>
      <c r="K8302">
        <f>'23_users_staff'!A8302</f>
        <v/>
      </c>
      <c r="L8302">
        <f>'24_users_students'!A8302</f>
        <v/>
      </c>
      <c r="M8302">
        <f>'25_users_parents'!A8302</f>
        <v/>
      </c>
      <c r="N8302">
        <f>'21_custom_roles'!A8302</f>
        <v/>
      </c>
      <c r="O8302">
        <f>'34_master_course_template'!A8302</f>
        <v/>
      </c>
      <c r="P8302">
        <f>'06_academic_years'!A8302</f>
        <v/>
      </c>
      <c r="Q8302">
        <f>'58_next_year_courses_2027_2028'!A8302</f>
        <v/>
      </c>
      <c r="R8302">
        <f>'59_next_year_cohorts_2027_2028'!A8302</f>
        <v/>
      </c>
    </row>
    <row r="8303">
      <c r="A8303">
        <f>'07_boards'!A8303</f>
        <v/>
      </c>
      <c r="B8303">
        <f>'08_mediums'!A8303</f>
        <v/>
      </c>
      <c r="C8303">
        <f>'09_grades'!A8303</f>
        <v/>
      </c>
      <c r="D8303">
        <f>'10_streams'!A8303</f>
        <v/>
      </c>
      <c r="E8303">
        <f>'11_divisions'!A8303</f>
        <v/>
      </c>
      <c r="F8303">
        <f>'12_subjects'!A8303</f>
        <v/>
      </c>
      <c r="G8303">
        <f>'14_categories'!A8303</f>
        <v/>
      </c>
      <c r="H8303">
        <f>'16_courses'!A8303</f>
        <v/>
      </c>
      <c r="I8303">
        <f>'16_courses'!C8303</f>
        <v/>
      </c>
      <c r="J8303">
        <f>'18_cohorts'!A8303</f>
        <v/>
      </c>
      <c r="K8303">
        <f>'23_users_staff'!A8303</f>
        <v/>
      </c>
      <c r="L8303">
        <f>'24_users_students'!A8303</f>
        <v/>
      </c>
      <c r="M8303">
        <f>'25_users_parents'!A8303</f>
        <v/>
      </c>
      <c r="N8303">
        <f>'21_custom_roles'!A8303</f>
        <v/>
      </c>
      <c r="O8303">
        <f>'34_master_course_template'!A8303</f>
        <v/>
      </c>
      <c r="P8303">
        <f>'06_academic_years'!A8303</f>
        <v/>
      </c>
      <c r="Q8303">
        <f>'58_next_year_courses_2027_2028'!A8303</f>
        <v/>
      </c>
      <c r="R8303">
        <f>'59_next_year_cohorts_2027_2028'!A8303</f>
        <v/>
      </c>
    </row>
    <row r="8304">
      <c r="A8304">
        <f>'07_boards'!A8304</f>
        <v/>
      </c>
      <c r="B8304">
        <f>'08_mediums'!A8304</f>
        <v/>
      </c>
      <c r="C8304">
        <f>'09_grades'!A8304</f>
        <v/>
      </c>
      <c r="D8304">
        <f>'10_streams'!A8304</f>
        <v/>
      </c>
      <c r="E8304">
        <f>'11_divisions'!A8304</f>
        <v/>
      </c>
      <c r="F8304">
        <f>'12_subjects'!A8304</f>
        <v/>
      </c>
      <c r="G8304">
        <f>'14_categories'!A8304</f>
        <v/>
      </c>
      <c r="H8304">
        <f>'16_courses'!A8304</f>
        <v/>
      </c>
      <c r="I8304">
        <f>'16_courses'!C8304</f>
        <v/>
      </c>
      <c r="J8304">
        <f>'18_cohorts'!A8304</f>
        <v/>
      </c>
      <c r="K8304">
        <f>'23_users_staff'!A8304</f>
        <v/>
      </c>
      <c r="L8304">
        <f>'24_users_students'!A8304</f>
        <v/>
      </c>
      <c r="M8304">
        <f>'25_users_parents'!A8304</f>
        <v/>
      </c>
      <c r="N8304">
        <f>'21_custom_roles'!A8304</f>
        <v/>
      </c>
      <c r="O8304">
        <f>'34_master_course_template'!A8304</f>
        <v/>
      </c>
      <c r="P8304">
        <f>'06_academic_years'!A8304</f>
        <v/>
      </c>
      <c r="Q8304">
        <f>'58_next_year_courses_2027_2028'!A8304</f>
        <v/>
      </c>
      <c r="R8304">
        <f>'59_next_year_cohorts_2027_2028'!A8304</f>
        <v/>
      </c>
    </row>
    <row r="8305">
      <c r="A8305">
        <f>'07_boards'!A8305</f>
        <v/>
      </c>
      <c r="B8305">
        <f>'08_mediums'!A8305</f>
        <v/>
      </c>
      <c r="C8305">
        <f>'09_grades'!A8305</f>
        <v/>
      </c>
      <c r="D8305">
        <f>'10_streams'!A8305</f>
        <v/>
      </c>
      <c r="E8305">
        <f>'11_divisions'!A8305</f>
        <v/>
      </c>
      <c r="F8305">
        <f>'12_subjects'!A8305</f>
        <v/>
      </c>
      <c r="G8305">
        <f>'14_categories'!A8305</f>
        <v/>
      </c>
      <c r="H8305">
        <f>'16_courses'!A8305</f>
        <v/>
      </c>
      <c r="I8305">
        <f>'16_courses'!C8305</f>
        <v/>
      </c>
      <c r="J8305">
        <f>'18_cohorts'!A8305</f>
        <v/>
      </c>
      <c r="K8305">
        <f>'23_users_staff'!A8305</f>
        <v/>
      </c>
      <c r="L8305">
        <f>'24_users_students'!A8305</f>
        <v/>
      </c>
      <c r="M8305">
        <f>'25_users_parents'!A8305</f>
        <v/>
      </c>
      <c r="N8305">
        <f>'21_custom_roles'!A8305</f>
        <v/>
      </c>
      <c r="O8305">
        <f>'34_master_course_template'!A8305</f>
        <v/>
      </c>
      <c r="P8305">
        <f>'06_academic_years'!A8305</f>
        <v/>
      </c>
      <c r="Q8305">
        <f>'58_next_year_courses_2027_2028'!A8305</f>
        <v/>
      </c>
      <c r="R8305">
        <f>'59_next_year_cohorts_2027_2028'!A8305</f>
        <v/>
      </c>
    </row>
    <row r="8306">
      <c r="A8306">
        <f>'07_boards'!A8306</f>
        <v/>
      </c>
      <c r="B8306">
        <f>'08_mediums'!A8306</f>
        <v/>
      </c>
      <c r="C8306">
        <f>'09_grades'!A8306</f>
        <v/>
      </c>
      <c r="D8306">
        <f>'10_streams'!A8306</f>
        <v/>
      </c>
      <c r="E8306">
        <f>'11_divisions'!A8306</f>
        <v/>
      </c>
      <c r="F8306">
        <f>'12_subjects'!A8306</f>
        <v/>
      </c>
      <c r="G8306">
        <f>'14_categories'!A8306</f>
        <v/>
      </c>
      <c r="H8306">
        <f>'16_courses'!A8306</f>
        <v/>
      </c>
      <c r="I8306">
        <f>'16_courses'!C8306</f>
        <v/>
      </c>
      <c r="J8306">
        <f>'18_cohorts'!A8306</f>
        <v/>
      </c>
      <c r="K8306">
        <f>'23_users_staff'!A8306</f>
        <v/>
      </c>
      <c r="L8306">
        <f>'24_users_students'!A8306</f>
        <v/>
      </c>
      <c r="M8306">
        <f>'25_users_parents'!A8306</f>
        <v/>
      </c>
      <c r="N8306">
        <f>'21_custom_roles'!A8306</f>
        <v/>
      </c>
      <c r="O8306">
        <f>'34_master_course_template'!A8306</f>
        <v/>
      </c>
      <c r="P8306">
        <f>'06_academic_years'!A8306</f>
        <v/>
      </c>
      <c r="Q8306">
        <f>'58_next_year_courses_2027_2028'!A8306</f>
        <v/>
      </c>
      <c r="R8306">
        <f>'59_next_year_cohorts_2027_2028'!A8306</f>
        <v/>
      </c>
    </row>
    <row r="8307">
      <c r="A8307">
        <f>'07_boards'!A8307</f>
        <v/>
      </c>
      <c r="B8307">
        <f>'08_mediums'!A8307</f>
        <v/>
      </c>
      <c r="C8307">
        <f>'09_grades'!A8307</f>
        <v/>
      </c>
      <c r="D8307">
        <f>'10_streams'!A8307</f>
        <v/>
      </c>
      <c r="E8307">
        <f>'11_divisions'!A8307</f>
        <v/>
      </c>
      <c r="F8307">
        <f>'12_subjects'!A8307</f>
        <v/>
      </c>
      <c r="G8307">
        <f>'14_categories'!A8307</f>
        <v/>
      </c>
      <c r="H8307">
        <f>'16_courses'!A8307</f>
        <v/>
      </c>
      <c r="I8307">
        <f>'16_courses'!C8307</f>
        <v/>
      </c>
      <c r="J8307">
        <f>'18_cohorts'!A8307</f>
        <v/>
      </c>
      <c r="K8307">
        <f>'23_users_staff'!A8307</f>
        <v/>
      </c>
      <c r="L8307">
        <f>'24_users_students'!A8307</f>
        <v/>
      </c>
      <c r="M8307">
        <f>'25_users_parents'!A8307</f>
        <v/>
      </c>
      <c r="N8307">
        <f>'21_custom_roles'!A8307</f>
        <v/>
      </c>
      <c r="O8307">
        <f>'34_master_course_template'!A8307</f>
        <v/>
      </c>
      <c r="P8307">
        <f>'06_academic_years'!A8307</f>
        <v/>
      </c>
      <c r="Q8307">
        <f>'58_next_year_courses_2027_2028'!A8307</f>
        <v/>
      </c>
      <c r="R8307">
        <f>'59_next_year_cohorts_2027_2028'!A8307</f>
        <v/>
      </c>
    </row>
    <row r="8308">
      <c r="A8308">
        <f>'07_boards'!A8308</f>
        <v/>
      </c>
      <c r="B8308">
        <f>'08_mediums'!A8308</f>
        <v/>
      </c>
      <c r="C8308">
        <f>'09_grades'!A8308</f>
        <v/>
      </c>
      <c r="D8308">
        <f>'10_streams'!A8308</f>
        <v/>
      </c>
      <c r="E8308">
        <f>'11_divisions'!A8308</f>
        <v/>
      </c>
      <c r="F8308">
        <f>'12_subjects'!A8308</f>
        <v/>
      </c>
      <c r="G8308">
        <f>'14_categories'!A8308</f>
        <v/>
      </c>
      <c r="H8308">
        <f>'16_courses'!A8308</f>
        <v/>
      </c>
      <c r="I8308">
        <f>'16_courses'!C8308</f>
        <v/>
      </c>
      <c r="J8308">
        <f>'18_cohorts'!A8308</f>
        <v/>
      </c>
      <c r="K8308">
        <f>'23_users_staff'!A8308</f>
        <v/>
      </c>
      <c r="L8308">
        <f>'24_users_students'!A8308</f>
        <v/>
      </c>
      <c r="M8308">
        <f>'25_users_parents'!A8308</f>
        <v/>
      </c>
      <c r="N8308">
        <f>'21_custom_roles'!A8308</f>
        <v/>
      </c>
      <c r="O8308">
        <f>'34_master_course_template'!A8308</f>
        <v/>
      </c>
      <c r="P8308">
        <f>'06_academic_years'!A8308</f>
        <v/>
      </c>
      <c r="Q8308">
        <f>'58_next_year_courses_2027_2028'!A8308</f>
        <v/>
      </c>
      <c r="R8308">
        <f>'59_next_year_cohorts_2027_2028'!A8308</f>
        <v/>
      </c>
    </row>
    <row r="8309">
      <c r="A8309">
        <f>'07_boards'!A8309</f>
        <v/>
      </c>
      <c r="B8309">
        <f>'08_mediums'!A8309</f>
        <v/>
      </c>
      <c r="C8309">
        <f>'09_grades'!A8309</f>
        <v/>
      </c>
      <c r="D8309">
        <f>'10_streams'!A8309</f>
        <v/>
      </c>
      <c r="E8309">
        <f>'11_divisions'!A8309</f>
        <v/>
      </c>
      <c r="F8309">
        <f>'12_subjects'!A8309</f>
        <v/>
      </c>
      <c r="G8309">
        <f>'14_categories'!A8309</f>
        <v/>
      </c>
      <c r="H8309">
        <f>'16_courses'!A8309</f>
        <v/>
      </c>
      <c r="I8309">
        <f>'16_courses'!C8309</f>
        <v/>
      </c>
      <c r="J8309">
        <f>'18_cohorts'!A8309</f>
        <v/>
      </c>
      <c r="K8309">
        <f>'23_users_staff'!A8309</f>
        <v/>
      </c>
      <c r="L8309">
        <f>'24_users_students'!A8309</f>
        <v/>
      </c>
      <c r="M8309">
        <f>'25_users_parents'!A8309</f>
        <v/>
      </c>
      <c r="N8309">
        <f>'21_custom_roles'!A8309</f>
        <v/>
      </c>
      <c r="O8309">
        <f>'34_master_course_template'!A8309</f>
        <v/>
      </c>
      <c r="P8309">
        <f>'06_academic_years'!A8309</f>
        <v/>
      </c>
      <c r="Q8309">
        <f>'58_next_year_courses_2027_2028'!A8309</f>
        <v/>
      </c>
      <c r="R8309">
        <f>'59_next_year_cohorts_2027_2028'!A8309</f>
        <v/>
      </c>
    </row>
    <row r="8310">
      <c r="A8310">
        <f>'07_boards'!A8310</f>
        <v/>
      </c>
      <c r="B8310">
        <f>'08_mediums'!A8310</f>
        <v/>
      </c>
      <c r="C8310">
        <f>'09_grades'!A8310</f>
        <v/>
      </c>
      <c r="D8310">
        <f>'10_streams'!A8310</f>
        <v/>
      </c>
      <c r="E8310">
        <f>'11_divisions'!A8310</f>
        <v/>
      </c>
      <c r="F8310">
        <f>'12_subjects'!A8310</f>
        <v/>
      </c>
      <c r="G8310">
        <f>'14_categories'!A8310</f>
        <v/>
      </c>
      <c r="H8310">
        <f>'16_courses'!A8310</f>
        <v/>
      </c>
      <c r="I8310">
        <f>'16_courses'!C8310</f>
        <v/>
      </c>
      <c r="J8310">
        <f>'18_cohorts'!A8310</f>
        <v/>
      </c>
      <c r="K8310">
        <f>'23_users_staff'!A8310</f>
        <v/>
      </c>
      <c r="L8310">
        <f>'24_users_students'!A8310</f>
        <v/>
      </c>
      <c r="M8310">
        <f>'25_users_parents'!A8310</f>
        <v/>
      </c>
      <c r="N8310">
        <f>'21_custom_roles'!A8310</f>
        <v/>
      </c>
      <c r="O8310">
        <f>'34_master_course_template'!A8310</f>
        <v/>
      </c>
      <c r="P8310">
        <f>'06_academic_years'!A8310</f>
        <v/>
      </c>
      <c r="Q8310">
        <f>'58_next_year_courses_2027_2028'!A8310</f>
        <v/>
      </c>
      <c r="R8310">
        <f>'59_next_year_cohorts_2027_2028'!A8310</f>
        <v/>
      </c>
    </row>
    <row r="8311">
      <c r="A8311">
        <f>'07_boards'!A8311</f>
        <v/>
      </c>
      <c r="B8311">
        <f>'08_mediums'!A8311</f>
        <v/>
      </c>
      <c r="C8311">
        <f>'09_grades'!A8311</f>
        <v/>
      </c>
      <c r="D8311">
        <f>'10_streams'!A8311</f>
        <v/>
      </c>
      <c r="E8311">
        <f>'11_divisions'!A8311</f>
        <v/>
      </c>
      <c r="F8311">
        <f>'12_subjects'!A8311</f>
        <v/>
      </c>
      <c r="G8311">
        <f>'14_categories'!A8311</f>
        <v/>
      </c>
      <c r="H8311">
        <f>'16_courses'!A8311</f>
        <v/>
      </c>
      <c r="I8311">
        <f>'16_courses'!C8311</f>
        <v/>
      </c>
      <c r="J8311">
        <f>'18_cohorts'!A8311</f>
        <v/>
      </c>
      <c r="K8311">
        <f>'23_users_staff'!A8311</f>
        <v/>
      </c>
      <c r="L8311">
        <f>'24_users_students'!A8311</f>
        <v/>
      </c>
      <c r="M8311">
        <f>'25_users_parents'!A8311</f>
        <v/>
      </c>
      <c r="N8311">
        <f>'21_custom_roles'!A8311</f>
        <v/>
      </c>
      <c r="O8311">
        <f>'34_master_course_template'!A8311</f>
        <v/>
      </c>
      <c r="P8311">
        <f>'06_academic_years'!A8311</f>
        <v/>
      </c>
      <c r="Q8311">
        <f>'58_next_year_courses_2027_2028'!A8311</f>
        <v/>
      </c>
      <c r="R8311">
        <f>'59_next_year_cohorts_2027_2028'!A8311</f>
        <v/>
      </c>
    </row>
    <row r="8312">
      <c r="A8312">
        <f>'07_boards'!A8312</f>
        <v/>
      </c>
      <c r="B8312">
        <f>'08_mediums'!A8312</f>
        <v/>
      </c>
      <c r="C8312">
        <f>'09_grades'!A8312</f>
        <v/>
      </c>
      <c r="D8312">
        <f>'10_streams'!A8312</f>
        <v/>
      </c>
      <c r="E8312">
        <f>'11_divisions'!A8312</f>
        <v/>
      </c>
      <c r="F8312">
        <f>'12_subjects'!A8312</f>
        <v/>
      </c>
      <c r="G8312">
        <f>'14_categories'!A8312</f>
        <v/>
      </c>
      <c r="H8312">
        <f>'16_courses'!A8312</f>
        <v/>
      </c>
      <c r="I8312">
        <f>'16_courses'!C8312</f>
        <v/>
      </c>
      <c r="J8312">
        <f>'18_cohorts'!A8312</f>
        <v/>
      </c>
      <c r="K8312">
        <f>'23_users_staff'!A8312</f>
        <v/>
      </c>
      <c r="L8312">
        <f>'24_users_students'!A8312</f>
        <v/>
      </c>
      <c r="M8312">
        <f>'25_users_parents'!A8312</f>
        <v/>
      </c>
      <c r="N8312">
        <f>'21_custom_roles'!A8312</f>
        <v/>
      </c>
      <c r="O8312">
        <f>'34_master_course_template'!A8312</f>
        <v/>
      </c>
      <c r="P8312">
        <f>'06_academic_years'!A8312</f>
        <v/>
      </c>
      <c r="Q8312">
        <f>'58_next_year_courses_2027_2028'!A8312</f>
        <v/>
      </c>
      <c r="R8312">
        <f>'59_next_year_cohorts_2027_2028'!A8312</f>
        <v/>
      </c>
    </row>
    <row r="8313">
      <c r="A8313">
        <f>'07_boards'!A8313</f>
        <v/>
      </c>
      <c r="B8313">
        <f>'08_mediums'!A8313</f>
        <v/>
      </c>
      <c r="C8313">
        <f>'09_grades'!A8313</f>
        <v/>
      </c>
      <c r="D8313">
        <f>'10_streams'!A8313</f>
        <v/>
      </c>
      <c r="E8313">
        <f>'11_divisions'!A8313</f>
        <v/>
      </c>
      <c r="F8313">
        <f>'12_subjects'!A8313</f>
        <v/>
      </c>
      <c r="G8313">
        <f>'14_categories'!A8313</f>
        <v/>
      </c>
      <c r="H8313">
        <f>'16_courses'!A8313</f>
        <v/>
      </c>
      <c r="I8313">
        <f>'16_courses'!C8313</f>
        <v/>
      </c>
      <c r="J8313">
        <f>'18_cohorts'!A8313</f>
        <v/>
      </c>
      <c r="K8313">
        <f>'23_users_staff'!A8313</f>
        <v/>
      </c>
      <c r="L8313">
        <f>'24_users_students'!A8313</f>
        <v/>
      </c>
      <c r="M8313">
        <f>'25_users_parents'!A8313</f>
        <v/>
      </c>
      <c r="N8313">
        <f>'21_custom_roles'!A8313</f>
        <v/>
      </c>
      <c r="O8313">
        <f>'34_master_course_template'!A8313</f>
        <v/>
      </c>
      <c r="P8313">
        <f>'06_academic_years'!A8313</f>
        <v/>
      </c>
      <c r="Q8313">
        <f>'58_next_year_courses_2027_2028'!A8313</f>
        <v/>
      </c>
      <c r="R8313">
        <f>'59_next_year_cohorts_2027_2028'!A8313</f>
        <v/>
      </c>
    </row>
    <row r="8314">
      <c r="A8314">
        <f>'07_boards'!A8314</f>
        <v/>
      </c>
      <c r="B8314">
        <f>'08_mediums'!A8314</f>
        <v/>
      </c>
      <c r="C8314">
        <f>'09_grades'!A8314</f>
        <v/>
      </c>
      <c r="D8314">
        <f>'10_streams'!A8314</f>
        <v/>
      </c>
      <c r="E8314">
        <f>'11_divisions'!A8314</f>
        <v/>
      </c>
      <c r="F8314">
        <f>'12_subjects'!A8314</f>
        <v/>
      </c>
      <c r="G8314">
        <f>'14_categories'!A8314</f>
        <v/>
      </c>
      <c r="H8314">
        <f>'16_courses'!A8314</f>
        <v/>
      </c>
      <c r="I8314">
        <f>'16_courses'!C8314</f>
        <v/>
      </c>
      <c r="J8314">
        <f>'18_cohorts'!A8314</f>
        <v/>
      </c>
      <c r="K8314">
        <f>'23_users_staff'!A8314</f>
        <v/>
      </c>
      <c r="L8314">
        <f>'24_users_students'!A8314</f>
        <v/>
      </c>
      <c r="M8314">
        <f>'25_users_parents'!A8314</f>
        <v/>
      </c>
      <c r="N8314">
        <f>'21_custom_roles'!A8314</f>
        <v/>
      </c>
      <c r="O8314">
        <f>'34_master_course_template'!A8314</f>
        <v/>
      </c>
      <c r="P8314">
        <f>'06_academic_years'!A8314</f>
        <v/>
      </c>
      <c r="Q8314">
        <f>'58_next_year_courses_2027_2028'!A8314</f>
        <v/>
      </c>
      <c r="R8314">
        <f>'59_next_year_cohorts_2027_2028'!A8314</f>
        <v/>
      </c>
    </row>
    <row r="8315">
      <c r="A8315">
        <f>'07_boards'!A8315</f>
        <v/>
      </c>
      <c r="B8315">
        <f>'08_mediums'!A8315</f>
        <v/>
      </c>
      <c r="C8315">
        <f>'09_grades'!A8315</f>
        <v/>
      </c>
      <c r="D8315">
        <f>'10_streams'!A8315</f>
        <v/>
      </c>
      <c r="E8315">
        <f>'11_divisions'!A8315</f>
        <v/>
      </c>
      <c r="F8315">
        <f>'12_subjects'!A8315</f>
        <v/>
      </c>
      <c r="G8315">
        <f>'14_categories'!A8315</f>
        <v/>
      </c>
      <c r="H8315">
        <f>'16_courses'!A8315</f>
        <v/>
      </c>
      <c r="I8315">
        <f>'16_courses'!C8315</f>
        <v/>
      </c>
      <c r="J8315">
        <f>'18_cohorts'!A8315</f>
        <v/>
      </c>
      <c r="K8315">
        <f>'23_users_staff'!A8315</f>
        <v/>
      </c>
      <c r="L8315">
        <f>'24_users_students'!A8315</f>
        <v/>
      </c>
      <c r="M8315">
        <f>'25_users_parents'!A8315</f>
        <v/>
      </c>
      <c r="N8315">
        <f>'21_custom_roles'!A8315</f>
        <v/>
      </c>
      <c r="O8315">
        <f>'34_master_course_template'!A8315</f>
        <v/>
      </c>
      <c r="P8315">
        <f>'06_academic_years'!A8315</f>
        <v/>
      </c>
      <c r="Q8315">
        <f>'58_next_year_courses_2027_2028'!A8315</f>
        <v/>
      </c>
      <c r="R8315">
        <f>'59_next_year_cohorts_2027_2028'!A8315</f>
        <v/>
      </c>
    </row>
    <row r="8316">
      <c r="A8316">
        <f>'07_boards'!A8316</f>
        <v/>
      </c>
      <c r="B8316">
        <f>'08_mediums'!A8316</f>
        <v/>
      </c>
      <c r="C8316">
        <f>'09_grades'!A8316</f>
        <v/>
      </c>
      <c r="D8316">
        <f>'10_streams'!A8316</f>
        <v/>
      </c>
      <c r="E8316">
        <f>'11_divisions'!A8316</f>
        <v/>
      </c>
      <c r="F8316">
        <f>'12_subjects'!A8316</f>
        <v/>
      </c>
      <c r="G8316">
        <f>'14_categories'!A8316</f>
        <v/>
      </c>
      <c r="H8316">
        <f>'16_courses'!A8316</f>
        <v/>
      </c>
      <c r="I8316">
        <f>'16_courses'!C8316</f>
        <v/>
      </c>
      <c r="J8316">
        <f>'18_cohorts'!A8316</f>
        <v/>
      </c>
      <c r="K8316">
        <f>'23_users_staff'!A8316</f>
        <v/>
      </c>
      <c r="L8316">
        <f>'24_users_students'!A8316</f>
        <v/>
      </c>
      <c r="M8316">
        <f>'25_users_parents'!A8316</f>
        <v/>
      </c>
      <c r="N8316">
        <f>'21_custom_roles'!A8316</f>
        <v/>
      </c>
      <c r="O8316">
        <f>'34_master_course_template'!A8316</f>
        <v/>
      </c>
      <c r="P8316">
        <f>'06_academic_years'!A8316</f>
        <v/>
      </c>
      <c r="Q8316">
        <f>'58_next_year_courses_2027_2028'!A8316</f>
        <v/>
      </c>
      <c r="R8316">
        <f>'59_next_year_cohorts_2027_2028'!A8316</f>
        <v/>
      </c>
    </row>
    <row r="8317">
      <c r="A8317">
        <f>'07_boards'!A8317</f>
        <v/>
      </c>
      <c r="B8317">
        <f>'08_mediums'!A8317</f>
        <v/>
      </c>
      <c r="C8317">
        <f>'09_grades'!A8317</f>
        <v/>
      </c>
      <c r="D8317">
        <f>'10_streams'!A8317</f>
        <v/>
      </c>
      <c r="E8317">
        <f>'11_divisions'!A8317</f>
        <v/>
      </c>
      <c r="F8317">
        <f>'12_subjects'!A8317</f>
        <v/>
      </c>
      <c r="G8317">
        <f>'14_categories'!A8317</f>
        <v/>
      </c>
      <c r="H8317">
        <f>'16_courses'!A8317</f>
        <v/>
      </c>
      <c r="I8317">
        <f>'16_courses'!C8317</f>
        <v/>
      </c>
      <c r="J8317">
        <f>'18_cohorts'!A8317</f>
        <v/>
      </c>
      <c r="K8317">
        <f>'23_users_staff'!A8317</f>
        <v/>
      </c>
      <c r="L8317">
        <f>'24_users_students'!A8317</f>
        <v/>
      </c>
      <c r="M8317">
        <f>'25_users_parents'!A8317</f>
        <v/>
      </c>
      <c r="N8317">
        <f>'21_custom_roles'!A8317</f>
        <v/>
      </c>
      <c r="O8317">
        <f>'34_master_course_template'!A8317</f>
        <v/>
      </c>
      <c r="P8317">
        <f>'06_academic_years'!A8317</f>
        <v/>
      </c>
      <c r="Q8317">
        <f>'58_next_year_courses_2027_2028'!A8317</f>
        <v/>
      </c>
      <c r="R8317">
        <f>'59_next_year_cohorts_2027_2028'!A8317</f>
        <v/>
      </c>
    </row>
    <row r="8318">
      <c r="A8318">
        <f>'07_boards'!A8318</f>
        <v/>
      </c>
      <c r="B8318">
        <f>'08_mediums'!A8318</f>
        <v/>
      </c>
      <c r="C8318">
        <f>'09_grades'!A8318</f>
        <v/>
      </c>
      <c r="D8318">
        <f>'10_streams'!A8318</f>
        <v/>
      </c>
      <c r="E8318">
        <f>'11_divisions'!A8318</f>
        <v/>
      </c>
      <c r="F8318">
        <f>'12_subjects'!A8318</f>
        <v/>
      </c>
      <c r="G8318">
        <f>'14_categories'!A8318</f>
        <v/>
      </c>
      <c r="H8318">
        <f>'16_courses'!A8318</f>
        <v/>
      </c>
      <c r="I8318">
        <f>'16_courses'!C8318</f>
        <v/>
      </c>
      <c r="J8318">
        <f>'18_cohorts'!A8318</f>
        <v/>
      </c>
      <c r="K8318">
        <f>'23_users_staff'!A8318</f>
        <v/>
      </c>
      <c r="L8318">
        <f>'24_users_students'!A8318</f>
        <v/>
      </c>
      <c r="M8318">
        <f>'25_users_parents'!A8318</f>
        <v/>
      </c>
      <c r="N8318">
        <f>'21_custom_roles'!A8318</f>
        <v/>
      </c>
      <c r="O8318">
        <f>'34_master_course_template'!A8318</f>
        <v/>
      </c>
      <c r="P8318">
        <f>'06_academic_years'!A8318</f>
        <v/>
      </c>
      <c r="Q8318">
        <f>'58_next_year_courses_2027_2028'!A8318</f>
        <v/>
      </c>
      <c r="R8318">
        <f>'59_next_year_cohorts_2027_2028'!A8318</f>
        <v/>
      </c>
    </row>
    <row r="8319">
      <c r="A8319">
        <f>'07_boards'!A8319</f>
        <v/>
      </c>
      <c r="B8319">
        <f>'08_mediums'!A8319</f>
        <v/>
      </c>
      <c r="C8319">
        <f>'09_grades'!A8319</f>
        <v/>
      </c>
      <c r="D8319">
        <f>'10_streams'!A8319</f>
        <v/>
      </c>
      <c r="E8319">
        <f>'11_divisions'!A8319</f>
        <v/>
      </c>
      <c r="F8319">
        <f>'12_subjects'!A8319</f>
        <v/>
      </c>
      <c r="G8319">
        <f>'14_categories'!A8319</f>
        <v/>
      </c>
      <c r="H8319">
        <f>'16_courses'!A8319</f>
        <v/>
      </c>
      <c r="I8319">
        <f>'16_courses'!C8319</f>
        <v/>
      </c>
      <c r="J8319">
        <f>'18_cohorts'!A8319</f>
        <v/>
      </c>
      <c r="K8319">
        <f>'23_users_staff'!A8319</f>
        <v/>
      </c>
      <c r="L8319">
        <f>'24_users_students'!A8319</f>
        <v/>
      </c>
      <c r="M8319">
        <f>'25_users_parents'!A8319</f>
        <v/>
      </c>
      <c r="N8319">
        <f>'21_custom_roles'!A8319</f>
        <v/>
      </c>
      <c r="O8319">
        <f>'34_master_course_template'!A8319</f>
        <v/>
      </c>
      <c r="P8319">
        <f>'06_academic_years'!A8319</f>
        <v/>
      </c>
      <c r="Q8319">
        <f>'58_next_year_courses_2027_2028'!A8319</f>
        <v/>
      </c>
      <c r="R8319">
        <f>'59_next_year_cohorts_2027_2028'!A8319</f>
        <v/>
      </c>
    </row>
    <row r="8320">
      <c r="A8320">
        <f>'07_boards'!A8320</f>
        <v/>
      </c>
      <c r="B8320">
        <f>'08_mediums'!A8320</f>
        <v/>
      </c>
      <c r="C8320">
        <f>'09_grades'!A8320</f>
        <v/>
      </c>
      <c r="D8320">
        <f>'10_streams'!A8320</f>
        <v/>
      </c>
      <c r="E8320">
        <f>'11_divisions'!A8320</f>
        <v/>
      </c>
      <c r="F8320">
        <f>'12_subjects'!A8320</f>
        <v/>
      </c>
      <c r="G8320">
        <f>'14_categories'!A8320</f>
        <v/>
      </c>
      <c r="H8320">
        <f>'16_courses'!A8320</f>
        <v/>
      </c>
      <c r="I8320">
        <f>'16_courses'!C8320</f>
        <v/>
      </c>
      <c r="J8320">
        <f>'18_cohorts'!A8320</f>
        <v/>
      </c>
      <c r="K8320">
        <f>'23_users_staff'!A8320</f>
        <v/>
      </c>
      <c r="L8320">
        <f>'24_users_students'!A8320</f>
        <v/>
      </c>
      <c r="M8320">
        <f>'25_users_parents'!A8320</f>
        <v/>
      </c>
      <c r="N8320">
        <f>'21_custom_roles'!A8320</f>
        <v/>
      </c>
      <c r="O8320">
        <f>'34_master_course_template'!A8320</f>
        <v/>
      </c>
      <c r="P8320">
        <f>'06_academic_years'!A8320</f>
        <v/>
      </c>
      <c r="Q8320">
        <f>'58_next_year_courses_2027_2028'!A8320</f>
        <v/>
      </c>
      <c r="R8320">
        <f>'59_next_year_cohorts_2027_2028'!A8320</f>
        <v/>
      </c>
    </row>
    <row r="8321">
      <c r="A8321">
        <f>'07_boards'!A8321</f>
        <v/>
      </c>
      <c r="B8321">
        <f>'08_mediums'!A8321</f>
        <v/>
      </c>
      <c r="C8321">
        <f>'09_grades'!A8321</f>
        <v/>
      </c>
      <c r="D8321">
        <f>'10_streams'!A8321</f>
        <v/>
      </c>
      <c r="E8321">
        <f>'11_divisions'!A8321</f>
        <v/>
      </c>
      <c r="F8321">
        <f>'12_subjects'!A8321</f>
        <v/>
      </c>
      <c r="G8321">
        <f>'14_categories'!A8321</f>
        <v/>
      </c>
      <c r="H8321">
        <f>'16_courses'!A8321</f>
        <v/>
      </c>
      <c r="I8321">
        <f>'16_courses'!C8321</f>
        <v/>
      </c>
      <c r="J8321">
        <f>'18_cohorts'!A8321</f>
        <v/>
      </c>
      <c r="K8321">
        <f>'23_users_staff'!A8321</f>
        <v/>
      </c>
      <c r="L8321">
        <f>'24_users_students'!A8321</f>
        <v/>
      </c>
      <c r="M8321">
        <f>'25_users_parents'!A8321</f>
        <v/>
      </c>
      <c r="N8321">
        <f>'21_custom_roles'!A8321</f>
        <v/>
      </c>
      <c r="O8321">
        <f>'34_master_course_template'!A8321</f>
        <v/>
      </c>
      <c r="P8321">
        <f>'06_academic_years'!A8321</f>
        <v/>
      </c>
      <c r="Q8321">
        <f>'58_next_year_courses_2027_2028'!A8321</f>
        <v/>
      </c>
      <c r="R8321">
        <f>'59_next_year_cohorts_2027_2028'!A8321</f>
        <v/>
      </c>
    </row>
    <row r="8322">
      <c r="A8322">
        <f>'07_boards'!A8322</f>
        <v/>
      </c>
      <c r="B8322">
        <f>'08_mediums'!A8322</f>
        <v/>
      </c>
      <c r="C8322">
        <f>'09_grades'!A8322</f>
        <v/>
      </c>
      <c r="D8322">
        <f>'10_streams'!A8322</f>
        <v/>
      </c>
      <c r="E8322">
        <f>'11_divisions'!A8322</f>
        <v/>
      </c>
      <c r="F8322">
        <f>'12_subjects'!A8322</f>
        <v/>
      </c>
      <c r="G8322">
        <f>'14_categories'!A8322</f>
        <v/>
      </c>
      <c r="H8322">
        <f>'16_courses'!A8322</f>
        <v/>
      </c>
      <c r="I8322">
        <f>'16_courses'!C8322</f>
        <v/>
      </c>
      <c r="J8322">
        <f>'18_cohorts'!A8322</f>
        <v/>
      </c>
      <c r="K8322">
        <f>'23_users_staff'!A8322</f>
        <v/>
      </c>
      <c r="L8322">
        <f>'24_users_students'!A8322</f>
        <v/>
      </c>
      <c r="M8322">
        <f>'25_users_parents'!A8322</f>
        <v/>
      </c>
      <c r="N8322">
        <f>'21_custom_roles'!A8322</f>
        <v/>
      </c>
      <c r="O8322">
        <f>'34_master_course_template'!A8322</f>
        <v/>
      </c>
      <c r="P8322">
        <f>'06_academic_years'!A8322</f>
        <v/>
      </c>
      <c r="Q8322">
        <f>'58_next_year_courses_2027_2028'!A8322</f>
        <v/>
      </c>
      <c r="R8322">
        <f>'59_next_year_cohorts_2027_2028'!A8322</f>
        <v/>
      </c>
    </row>
    <row r="8323">
      <c r="A8323">
        <f>'07_boards'!A8323</f>
        <v/>
      </c>
      <c r="B8323">
        <f>'08_mediums'!A8323</f>
        <v/>
      </c>
      <c r="C8323">
        <f>'09_grades'!A8323</f>
        <v/>
      </c>
      <c r="D8323">
        <f>'10_streams'!A8323</f>
        <v/>
      </c>
      <c r="E8323">
        <f>'11_divisions'!A8323</f>
        <v/>
      </c>
      <c r="F8323">
        <f>'12_subjects'!A8323</f>
        <v/>
      </c>
      <c r="G8323">
        <f>'14_categories'!A8323</f>
        <v/>
      </c>
      <c r="H8323">
        <f>'16_courses'!A8323</f>
        <v/>
      </c>
      <c r="I8323">
        <f>'16_courses'!C8323</f>
        <v/>
      </c>
      <c r="J8323">
        <f>'18_cohorts'!A8323</f>
        <v/>
      </c>
      <c r="K8323">
        <f>'23_users_staff'!A8323</f>
        <v/>
      </c>
      <c r="L8323">
        <f>'24_users_students'!A8323</f>
        <v/>
      </c>
      <c r="M8323">
        <f>'25_users_parents'!A8323</f>
        <v/>
      </c>
      <c r="N8323">
        <f>'21_custom_roles'!A8323</f>
        <v/>
      </c>
      <c r="O8323">
        <f>'34_master_course_template'!A8323</f>
        <v/>
      </c>
      <c r="P8323">
        <f>'06_academic_years'!A8323</f>
        <v/>
      </c>
      <c r="Q8323">
        <f>'58_next_year_courses_2027_2028'!A8323</f>
        <v/>
      </c>
      <c r="R8323">
        <f>'59_next_year_cohorts_2027_2028'!A8323</f>
        <v/>
      </c>
    </row>
    <row r="8324">
      <c r="A8324">
        <f>'07_boards'!A8324</f>
        <v/>
      </c>
      <c r="B8324">
        <f>'08_mediums'!A8324</f>
        <v/>
      </c>
      <c r="C8324">
        <f>'09_grades'!A8324</f>
        <v/>
      </c>
      <c r="D8324">
        <f>'10_streams'!A8324</f>
        <v/>
      </c>
      <c r="E8324">
        <f>'11_divisions'!A8324</f>
        <v/>
      </c>
      <c r="F8324">
        <f>'12_subjects'!A8324</f>
        <v/>
      </c>
      <c r="G8324">
        <f>'14_categories'!A8324</f>
        <v/>
      </c>
      <c r="H8324">
        <f>'16_courses'!A8324</f>
        <v/>
      </c>
      <c r="I8324">
        <f>'16_courses'!C8324</f>
        <v/>
      </c>
      <c r="J8324">
        <f>'18_cohorts'!A8324</f>
        <v/>
      </c>
      <c r="K8324">
        <f>'23_users_staff'!A8324</f>
        <v/>
      </c>
      <c r="L8324">
        <f>'24_users_students'!A8324</f>
        <v/>
      </c>
      <c r="M8324">
        <f>'25_users_parents'!A8324</f>
        <v/>
      </c>
      <c r="N8324">
        <f>'21_custom_roles'!A8324</f>
        <v/>
      </c>
      <c r="O8324">
        <f>'34_master_course_template'!A8324</f>
        <v/>
      </c>
      <c r="P8324">
        <f>'06_academic_years'!A8324</f>
        <v/>
      </c>
      <c r="Q8324">
        <f>'58_next_year_courses_2027_2028'!A8324</f>
        <v/>
      </c>
      <c r="R8324">
        <f>'59_next_year_cohorts_2027_2028'!A8324</f>
        <v/>
      </c>
    </row>
    <row r="8325">
      <c r="A8325">
        <f>'07_boards'!A8325</f>
        <v/>
      </c>
      <c r="B8325">
        <f>'08_mediums'!A8325</f>
        <v/>
      </c>
      <c r="C8325">
        <f>'09_grades'!A8325</f>
        <v/>
      </c>
      <c r="D8325">
        <f>'10_streams'!A8325</f>
        <v/>
      </c>
      <c r="E8325">
        <f>'11_divisions'!A8325</f>
        <v/>
      </c>
      <c r="F8325">
        <f>'12_subjects'!A8325</f>
        <v/>
      </c>
      <c r="G8325">
        <f>'14_categories'!A8325</f>
        <v/>
      </c>
      <c r="H8325">
        <f>'16_courses'!A8325</f>
        <v/>
      </c>
      <c r="I8325">
        <f>'16_courses'!C8325</f>
        <v/>
      </c>
      <c r="J8325">
        <f>'18_cohorts'!A8325</f>
        <v/>
      </c>
      <c r="K8325">
        <f>'23_users_staff'!A8325</f>
        <v/>
      </c>
      <c r="L8325">
        <f>'24_users_students'!A8325</f>
        <v/>
      </c>
      <c r="M8325">
        <f>'25_users_parents'!A8325</f>
        <v/>
      </c>
      <c r="N8325">
        <f>'21_custom_roles'!A8325</f>
        <v/>
      </c>
      <c r="O8325">
        <f>'34_master_course_template'!A8325</f>
        <v/>
      </c>
      <c r="P8325">
        <f>'06_academic_years'!A8325</f>
        <v/>
      </c>
      <c r="Q8325">
        <f>'58_next_year_courses_2027_2028'!A8325</f>
        <v/>
      </c>
      <c r="R8325">
        <f>'59_next_year_cohorts_2027_2028'!A8325</f>
        <v/>
      </c>
    </row>
    <row r="8326">
      <c r="A8326">
        <f>'07_boards'!A8326</f>
        <v/>
      </c>
      <c r="B8326">
        <f>'08_mediums'!A8326</f>
        <v/>
      </c>
      <c r="C8326">
        <f>'09_grades'!A8326</f>
        <v/>
      </c>
      <c r="D8326">
        <f>'10_streams'!A8326</f>
        <v/>
      </c>
      <c r="E8326">
        <f>'11_divisions'!A8326</f>
        <v/>
      </c>
      <c r="F8326">
        <f>'12_subjects'!A8326</f>
        <v/>
      </c>
      <c r="G8326">
        <f>'14_categories'!A8326</f>
        <v/>
      </c>
      <c r="H8326">
        <f>'16_courses'!A8326</f>
        <v/>
      </c>
      <c r="I8326">
        <f>'16_courses'!C8326</f>
        <v/>
      </c>
      <c r="J8326">
        <f>'18_cohorts'!A8326</f>
        <v/>
      </c>
      <c r="K8326">
        <f>'23_users_staff'!A8326</f>
        <v/>
      </c>
      <c r="L8326">
        <f>'24_users_students'!A8326</f>
        <v/>
      </c>
      <c r="M8326">
        <f>'25_users_parents'!A8326</f>
        <v/>
      </c>
      <c r="N8326">
        <f>'21_custom_roles'!A8326</f>
        <v/>
      </c>
      <c r="O8326">
        <f>'34_master_course_template'!A8326</f>
        <v/>
      </c>
      <c r="P8326">
        <f>'06_academic_years'!A8326</f>
        <v/>
      </c>
      <c r="Q8326">
        <f>'58_next_year_courses_2027_2028'!A8326</f>
        <v/>
      </c>
      <c r="R8326">
        <f>'59_next_year_cohorts_2027_2028'!A8326</f>
        <v/>
      </c>
    </row>
    <row r="8327">
      <c r="A8327">
        <f>'07_boards'!A8327</f>
        <v/>
      </c>
      <c r="B8327">
        <f>'08_mediums'!A8327</f>
        <v/>
      </c>
      <c r="C8327">
        <f>'09_grades'!A8327</f>
        <v/>
      </c>
      <c r="D8327">
        <f>'10_streams'!A8327</f>
        <v/>
      </c>
      <c r="E8327">
        <f>'11_divisions'!A8327</f>
        <v/>
      </c>
      <c r="F8327">
        <f>'12_subjects'!A8327</f>
        <v/>
      </c>
      <c r="G8327">
        <f>'14_categories'!A8327</f>
        <v/>
      </c>
      <c r="H8327">
        <f>'16_courses'!A8327</f>
        <v/>
      </c>
      <c r="I8327">
        <f>'16_courses'!C8327</f>
        <v/>
      </c>
      <c r="J8327">
        <f>'18_cohorts'!A8327</f>
        <v/>
      </c>
      <c r="K8327">
        <f>'23_users_staff'!A8327</f>
        <v/>
      </c>
      <c r="L8327">
        <f>'24_users_students'!A8327</f>
        <v/>
      </c>
      <c r="M8327">
        <f>'25_users_parents'!A8327</f>
        <v/>
      </c>
      <c r="N8327">
        <f>'21_custom_roles'!A8327</f>
        <v/>
      </c>
      <c r="O8327">
        <f>'34_master_course_template'!A8327</f>
        <v/>
      </c>
      <c r="P8327">
        <f>'06_academic_years'!A8327</f>
        <v/>
      </c>
      <c r="Q8327">
        <f>'58_next_year_courses_2027_2028'!A8327</f>
        <v/>
      </c>
      <c r="R8327">
        <f>'59_next_year_cohorts_2027_2028'!A8327</f>
        <v/>
      </c>
    </row>
    <row r="8328">
      <c r="A8328">
        <f>'07_boards'!A8328</f>
        <v/>
      </c>
      <c r="B8328">
        <f>'08_mediums'!A8328</f>
        <v/>
      </c>
      <c r="C8328">
        <f>'09_grades'!A8328</f>
        <v/>
      </c>
      <c r="D8328">
        <f>'10_streams'!A8328</f>
        <v/>
      </c>
      <c r="E8328">
        <f>'11_divisions'!A8328</f>
        <v/>
      </c>
      <c r="F8328">
        <f>'12_subjects'!A8328</f>
        <v/>
      </c>
      <c r="G8328">
        <f>'14_categories'!A8328</f>
        <v/>
      </c>
      <c r="H8328">
        <f>'16_courses'!A8328</f>
        <v/>
      </c>
      <c r="I8328">
        <f>'16_courses'!C8328</f>
        <v/>
      </c>
      <c r="J8328">
        <f>'18_cohorts'!A8328</f>
        <v/>
      </c>
      <c r="K8328">
        <f>'23_users_staff'!A8328</f>
        <v/>
      </c>
      <c r="L8328">
        <f>'24_users_students'!A8328</f>
        <v/>
      </c>
      <c r="M8328">
        <f>'25_users_parents'!A8328</f>
        <v/>
      </c>
      <c r="N8328">
        <f>'21_custom_roles'!A8328</f>
        <v/>
      </c>
      <c r="O8328">
        <f>'34_master_course_template'!A8328</f>
        <v/>
      </c>
      <c r="P8328">
        <f>'06_academic_years'!A8328</f>
        <v/>
      </c>
      <c r="Q8328">
        <f>'58_next_year_courses_2027_2028'!A8328</f>
        <v/>
      </c>
      <c r="R8328">
        <f>'59_next_year_cohorts_2027_2028'!A8328</f>
        <v/>
      </c>
    </row>
    <row r="8329">
      <c r="A8329">
        <f>'07_boards'!A8329</f>
        <v/>
      </c>
      <c r="B8329">
        <f>'08_mediums'!A8329</f>
        <v/>
      </c>
      <c r="C8329">
        <f>'09_grades'!A8329</f>
        <v/>
      </c>
      <c r="D8329">
        <f>'10_streams'!A8329</f>
        <v/>
      </c>
      <c r="E8329">
        <f>'11_divisions'!A8329</f>
        <v/>
      </c>
      <c r="F8329">
        <f>'12_subjects'!A8329</f>
        <v/>
      </c>
      <c r="G8329">
        <f>'14_categories'!A8329</f>
        <v/>
      </c>
      <c r="H8329">
        <f>'16_courses'!A8329</f>
        <v/>
      </c>
      <c r="I8329">
        <f>'16_courses'!C8329</f>
        <v/>
      </c>
      <c r="J8329">
        <f>'18_cohorts'!A8329</f>
        <v/>
      </c>
      <c r="K8329">
        <f>'23_users_staff'!A8329</f>
        <v/>
      </c>
      <c r="L8329">
        <f>'24_users_students'!A8329</f>
        <v/>
      </c>
      <c r="M8329">
        <f>'25_users_parents'!A8329</f>
        <v/>
      </c>
      <c r="N8329">
        <f>'21_custom_roles'!A8329</f>
        <v/>
      </c>
      <c r="O8329">
        <f>'34_master_course_template'!A8329</f>
        <v/>
      </c>
      <c r="P8329">
        <f>'06_academic_years'!A8329</f>
        <v/>
      </c>
      <c r="Q8329">
        <f>'58_next_year_courses_2027_2028'!A8329</f>
        <v/>
      </c>
      <c r="R8329">
        <f>'59_next_year_cohorts_2027_2028'!A8329</f>
        <v/>
      </c>
    </row>
    <row r="8330">
      <c r="A8330">
        <f>'07_boards'!A8330</f>
        <v/>
      </c>
      <c r="B8330">
        <f>'08_mediums'!A8330</f>
        <v/>
      </c>
      <c r="C8330">
        <f>'09_grades'!A8330</f>
        <v/>
      </c>
      <c r="D8330">
        <f>'10_streams'!A8330</f>
        <v/>
      </c>
      <c r="E8330">
        <f>'11_divisions'!A8330</f>
        <v/>
      </c>
      <c r="F8330">
        <f>'12_subjects'!A8330</f>
        <v/>
      </c>
      <c r="G8330">
        <f>'14_categories'!A8330</f>
        <v/>
      </c>
      <c r="H8330">
        <f>'16_courses'!A8330</f>
        <v/>
      </c>
      <c r="I8330">
        <f>'16_courses'!C8330</f>
        <v/>
      </c>
      <c r="J8330">
        <f>'18_cohorts'!A8330</f>
        <v/>
      </c>
      <c r="K8330">
        <f>'23_users_staff'!A8330</f>
        <v/>
      </c>
      <c r="L8330">
        <f>'24_users_students'!A8330</f>
        <v/>
      </c>
      <c r="M8330">
        <f>'25_users_parents'!A8330</f>
        <v/>
      </c>
      <c r="N8330">
        <f>'21_custom_roles'!A8330</f>
        <v/>
      </c>
      <c r="O8330">
        <f>'34_master_course_template'!A8330</f>
        <v/>
      </c>
      <c r="P8330">
        <f>'06_academic_years'!A8330</f>
        <v/>
      </c>
      <c r="Q8330">
        <f>'58_next_year_courses_2027_2028'!A8330</f>
        <v/>
      </c>
      <c r="R8330">
        <f>'59_next_year_cohorts_2027_2028'!A8330</f>
        <v/>
      </c>
    </row>
    <row r="8331">
      <c r="A8331">
        <f>'07_boards'!A8331</f>
        <v/>
      </c>
      <c r="B8331">
        <f>'08_mediums'!A8331</f>
        <v/>
      </c>
      <c r="C8331">
        <f>'09_grades'!A8331</f>
        <v/>
      </c>
      <c r="D8331">
        <f>'10_streams'!A8331</f>
        <v/>
      </c>
      <c r="E8331">
        <f>'11_divisions'!A8331</f>
        <v/>
      </c>
      <c r="F8331">
        <f>'12_subjects'!A8331</f>
        <v/>
      </c>
      <c r="G8331">
        <f>'14_categories'!A8331</f>
        <v/>
      </c>
      <c r="H8331">
        <f>'16_courses'!A8331</f>
        <v/>
      </c>
      <c r="I8331">
        <f>'16_courses'!C8331</f>
        <v/>
      </c>
      <c r="J8331">
        <f>'18_cohorts'!A8331</f>
        <v/>
      </c>
      <c r="K8331">
        <f>'23_users_staff'!A8331</f>
        <v/>
      </c>
      <c r="L8331">
        <f>'24_users_students'!A8331</f>
        <v/>
      </c>
      <c r="M8331">
        <f>'25_users_parents'!A8331</f>
        <v/>
      </c>
      <c r="N8331">
        <f>'21_custom_roles'!A8331</f>
        <v/>
      </c>
      <c r="O8331">
        <f>'34_master_course_template'!A8331</f>
        <v/>
      </c>
      <c r="P8331">
        <f>'06_academic_years'!A8331</f>
        <v/>
      </c>
      <c r="Q8331">
        <f>'58_next_year_courses_2027_2028'!A8331</f>
        <v/>
      </c>
      <c r="R8331">
        <f>'59_next_year_cohorts_2027_2028'!A8331</f>
        <v/>
      </c>
    </row>
    <row r="8332">
      <c r="A8332">
        <f>'07_boards'!A8332</f>
        <v/>
      </c>
      <c r="B8332">
        <f>'08_mediums'!A8332</f>
        <v/>
      </c>
      <c r="C8332">
        <f>'09_grades'!A8332</f>
        <v/>
      </c>
      <c r="D8332">
        <f>'10_streams'!A8332</f>
        <v/>
      </c>
      <c r="E8332">
        <f>'11_divisions'!A8332</f>
        <v/>
      </c>
      <c r="F8332">
        <f>'12_subjects'!A8332</f>
        <v/>
      </c>
      <c r="G8332">
        <f>'14_categories'!A8332</f>
        <v/>
      </c>
      <c r="H8332">
        <f>'16_courses'!A8332</f>
        <v/>
      </c>
      <c r="I8332">
        <f>'16_courses'!C8332</f>
        <v/>
      </c>
      <c r="J8332">
        <f>'18_cohorts'!A8332</f>
        <v/>
      </c>
      <c r="K8332">
        <f>'23_users_staff'!A8332</f>
        <v/>
      </c>
      <c r="L8332">
        <f>'24_users_students'!A8332</f>
        <v/>
      </c>
      <c r="M8332">
        <f>'25_users_parents'!A8332</f>
        <v/>
      </c>
      <c r="N8332">
        <f>'21_custom_roles'!A8332</f>
        <v/>
      </c>
      <c r="O8332">
        <f>'34_master_course_template'!A8332</f>
        <v/>
      </c>
      <c r="P8332">
        <f>'06_academic_years'!A8332</f>
        <v/>
      </c>
      <c r="Q8332">
        <f>'58_next_year_courses_2027_2028'!A8332</f>
        <v/>
      </c>
      <c r="R8332">
        <f>'59_next_year_cohorts_2027_2028'!A8332</f>
        <v/>
      </c>
    </row>
    <row r="8333">
      <c r="A8333">
        <f>'07_boards'!A8333</f>
        <v/>
      </c>
      <c r="B8333">
        <f>'08_mediums'!A8333</f>
        <v/>
      </c>
      <c r="C8333">
        <f>'09_grades'!A8333</f>
        <v/>
      </c>
      <c r="D8333">
        <f>'10_streams'!A8333</f>
        <v/>
      </c>
      <c r="E8333">
        <f>'11_divisions'!A8333</f>
        <v/>
      </c>
      <c r="F8333">
        <f>'12_subjects'!A8333</f>
        <v/>
      </c>
      <c r="G8333">
        <f>'14_categories'!A8333</f>
        <v/>
      </c>
      <c r="H8333">
        <f>'16_courses'!A8333</f>
        <v/>
      </c>
      <c r="I8333">
        <f>'16_courses'!C8333</f>
        <v/>
      </c>
      <c r="J8333">
        <f>'18_cohorts'!A8333</f>
        <v/>
      </c>
      <c r="K8333">
        <f>'23_users_staff'!A8333</f>
        <v/>
      </c>
      <c r="L8333">
        <f>'24_users_students'!A8333</f>
        <v/>
      </c>
      <c r="M8333">
        <f>'25_users_parents'!A8333</f>
        <v/>
      </c>
      <c r="N8333">
        <f>'21_custom_roles'!A8333</f>
        <v/>
      </c>
      <c r="O8333">
        <f>'34_master_course_template'!A8333</f>
        <v/>
      </c>
      <c r="P8333">
        <f>'06_academic_years'!A8333</f>
        <v/>
      </c>
      <c r="Q8333">
        <f>'58_next_year_courses_2027_2028'!A8333</f>
        <v/>
      </c>
      <c r="R8333">
        <f>'59_next_year_cohorts_2027_2028'!A8333</f>
        <v/>
      </c>
    </row>
    <row r="8334">
      <c r="A8334">
        <f>'07_boards'!A8334</f>
        <v/>
      </c>
      <c r="B8334">
        <f>'08_mediums'!A8334</f>
        <v/>
      </c>
      <c r="C8334">
        <f>'09_grades'!A8334</f>
        <v/>
      </c>
      <c r="D8334">
        <f>'10_streams'!A8334</f>
        <v/>
      </c>
      <c r="E8334">
        <f>'11_divisions'!A8334</f>
        <v/>
      </c>
      <c r="F8334">
        <f>'12_subjects'!A8334</f>
        <v/>
      </c>
      <c r="G8334">
        <f>'14_categories'!A8334</f>
        <v/>
      </c>
      <c r="H8334">
        <f>'16_courses'!A8334</f>
        <v/>
      </c>
      <c r="I8334">
        <f>'16_courses'!C8334</f>
        <v/>
      </c>
      <c r="J8334">
        <f>'18_cohorts'!A8334</f>
        <v/>
      </c>
      <c r="K8334">
        <f>'23_users_staff'!A8334</f>
        <v/>
      </c>
      <c r="L8334">
        <f>'24_users_students'!A8334</f>
        <v/>
      </c>
      <c r="M8334">
        <f>'25_users_parents'!A8334</f>
        <v/>
      </c>
      <c r="N8334">
        <f>'21_custom_roles'!A8334</f>
        <v/>
      </c>
      <c r="O8334">
        <f>'34_master_course_template'!A8334</f>
        <v/>
      </c>
      <c r="P8334">
        <f>'06_academic_years'!A8334</f>
        <v/>
      </c>
      <c r="Q8334">
        <f>'58_next_year_courses_2027_2028'!A8334</f>
        <v/>
      </c>
      <c r="R8334">
        <f>'59_next_year_cohorts_2027_2028'!A8334</f>
        <v/>
      </c>
    </row>
    <row r="8335">
      <c r="A8335">
        <f>'07_boards'!A8335</f>
        <v/>
      </c>
      <c r="B8335">
        <f>'08_mediums'!A8335</f>
        <v/>
      </c>
      <c r="C8335">
        <f>'09_grades'!A8335</f>
        <v/>
      </c>
      <c r="D8335">
        <f>'10_streams'!A8335</f>
        <v/>
      </c>
      <c r="E8335">
        <f>'11_divisions'!A8335</f>
        <v/>
      </c>
      <c r="F8335">
        <f>'12_subjects'!A8335</f>
        <v/>
      </c>
      <c r="G8335">
        <f>'14_categories'!A8335</f>
        <v/>
      </c>
      <c r="H8335">
        <f>'16_courses'!A8335</f>
        <v/>
      </c>
      <c r="I8335">
        <f>'16_courses'!C8335</f>
        <v/>
      </c>
      <c r="J8335">
        <f>'18_cohorts'!A8335</f>
        <v/>
      </c>
      <c r="K8335">
        <f>'23_users_staff'!A8335</f>
        <v/>
      </c>
      <c r="L8335">
        <f>'24_users_students'!A8335</f>
        <v/>
      </c>
      <c r="M8335">
        <f>'25_users_parents'!A8335</f>
        <v/>
      </c>
      <c r="N8335">
        <f>'21_custom_roles'!A8335</f>
        <v/>
      </c>
      <c r="O8335">
        <f>'34_master_course_template'!A8335</f>
        <v/>
      </c>
      <c r="P8335">
        <f>'06_academic_years'!A8335</f>
        <v/>
      </c>
      <c r="Q8335">
        <f>'58_next_year_courses_2027_2028'!A8335</f>
        <v/>
      </c>
      <c r="R8335">
        <f>'59_next_year_cohorts_2027_2028'!A8335</f>
        <v/>
      </c>
    </row>
    <row r="8336">
      <c r="A8336">
        <f>'07_boards'!A8336</f>
        <v/>
      </c>
      <c r="B8336">
        <f>'08_mediums'!A8336</f>
        <v/>
      </c>
      <c r="C8336">
        <f>'09_grades'!A8336</f>
        <v/>
      </c>
      <c r="D8336">
        <f>'10_streams'!A8336</f>
        <v/>
      </c>
      <c r="E8336">
        <f>'11_divisions'!A8336</f>
        <v/>
      </c>
      <c r="F8336">
        <f>'12_subjects'!A8336</f>
        <v/>
      </c>
      <c r="G8336">
        <f>'14_categories'!A8336</f>
        <v/>
      </c>
      <c r="H8336">
        <f>'16_courses'!A8336</f>
        <v/>
      </c>
      <c r="I8336">
        <f>'16_courses'!C8336</f>
        <v/>
      </c>
      <c r="J8336">
        <f>'18_cohorts'!A8336</f>
        <v/>
      </c>
      <c r="K8336">
        <f>'23_users_staff'!A8336</f>
        <v/>
      </c>
      <c r="L8336">
        <f>'24_users_students'!A8336</f>
        <v/>
      </c>
      <c r="M8336">
        <f>'25_users_parents'!A8336</f>
        <v/>
      </c>
      <c r="N8336">
        <f>'21_custom_roles'!A8336</f>
        <v/>
      </c>
      <c r="O8336">
        <f>'34_master_course_template'!A8336</f>
        <v/>
      </c>
      <c r="P8336">
        <f>'06_academic_years'!A8336</f>
        <v/>
      </c>
      <c r="Q8336">
        <f>'58_next_year_courses_2027_2028'!A8336</f>
        <v/>
      </c>
      <c r="R8336">
        <f>'59_next_year_cohorts_2027_2028'!A8336</f>
        <v/>
      </c>
    </row>
    <row r="8337">
      <c r="A8337">
        <f>'07_boards'!A8337</f>
        <v/>
      </c>
      <c r="B8337">
        <f>'08_mediums'!A8337</f>
        <v/>
      </c>
      <c r="C8337">
        <f>'09_grades'!A8337</f>
        <v/>
      </c>
      <c r="D8337">
        <f>'10_streams'!A8337</f>
        <v/>
      </c>
      <c r="E8337">
        <f>'11_divisions'!A8337</f>
        <v/>
      </c>
      <c r="F8337">
        <f>'12_subjects'!A8337</f>
        <v/>
      </c>
      <c r="G8337">
        <f>'14_categories'!A8337</f>
        <v/>
      </c>
      <c r="H8337">
        <f>'16_courses'!A8337</f>
        <v/>
      </c>
      <c r="I8337">
        <f>'16_courses'!C8337</f>
        <v/>
      </c>
      <c r="J8337">
        <f>'18_cohorts'!A8337</f>
        <v/>
      </c>
      <c r="K8337">
        <f>'23_users_staff'!A8337</f>
        <v/>
      </c>
      <c r="L8337">
        <f>'24_users_students'!A8337</f>
        <v/>
      </c>
      <c r="M8337">
        <f>'25_users_parents'!A8337</f>
        <v/>
      </c>
      <c r="N8337">
        <f>'21_custom_roles'!A8337</f>
        <v/>
      </c>
      <c r="O8337">
        <f>'34_master_course_template'!A8337</f>
        <v/>
      </c>
      <c r="P8337">
        <f>'06_academic_years'!A8337</f>
        <v/>
      </c>
      <c r="Q8337">
        <f>'58_next_year_courses_2027_2028'!A8337</f>
        <v/>
      </c>
      <c r="R8337">
        <f>'59_next_year_cohorts_2027_2028'!A8337</f>
        <v/>
      </c>
    </row>
    <row r="8338">
      <c r="A8338">
        <f>'07_boards'!A8338</f>
        <v/>
      </c>
      <c r="B8338">
        <f>'08_mediums'!A8338</f>
        <v/>
      </c>
      <c r="C8338">
        <f>'09_grades'!A8338</f>
        <v/>
      </c>
      <c r="D8338">
        <f>'10_streams'!A8338</f>
        <v/>
      </c>
      <c r="E8338">
        <f>'11_divisions'!A8338</f>
        <v/>
      </c>
      <c r="F8338">
        <f>'12_subjects'!A8338</f>
        <v/>
      </c>
      <c r="G8338">
        <f>'14_categories'!A8338</f>
        <v/>
      </c>
      <c r="H8338">
        <f>'16_courses'!A8338</f>
        <v/>
      </c>
      <c r="I8338">
        <f>'16_courses'!C8338</f>
        <v/>
      </c>
      <c r="J8338">
        <f>'18_cohorts'!A8338</f>
        <v/>
      </c>
      <c r="K8338">
        <f>'23_users_staff'!A8338</f>
        <v/>
      </c>
      <c r="L8338">
        <f>'24_users_students'!A8338</f>
        <v/>
      </c>
      <c r="M8338">
        <f>'25_users_parents'!A8338</f>
        <v/>
      </c>
      <c r="N8338">
        <f>'21_custom_roles'!A8338</f>
        <v/>
      </c>
      <c r="O8338">
        <f>'34_master_course_template'!A8338</f>
        <v/>
      </c>
      <c r="P8338">
        <f>'06_academic_years'!A8338</f>
        <v/>
      </c>
      <c r="Q8338">
        <f>'58_next_year_courses_2027_2028'!A8338</f>
        <v/>
      </c>
      <c r="R8338">
        <f>'59_next_year_cohorts_2027_2028'!A8338</f>
        <v/>
      </c>
    </row>
    <row r="8339">
      <c r="A8339">
        <f>'07_boards'!A8339</f>
        <v/>
      </c>
      <c r="B8339">
        <f>'08_mediums'!A8339</f>
        <v/>
      </c>
      <c r="C8339">
        <f>'09_grades'!A8339</f>
        <v/>
      </c>
      <c r="D8339">
        <f>'10_streams'!A8339</f>
        <v/>
      </c>
      <c r="E8339">
        <f>'11_divisions'!A8339</f>
        <v/>
      </c>
      <c r="F8339">
        <f>'12_subjects'!A8339</f>
        <v/>
      </c>
      <c r="G8339">
        <f>'14_categories'!A8339</f>
        <v/>
      </c>
      <c r="H8339">
        <f>'16_courses'!A8339</f>
        <v/>
      </c>
      <c r="I8339">
        <f>'16_courses'!C8339</f>
        <v/>
      </c>
      <c r="J8339">
        <f>'18_cohorts'!A8339</f>
        <v/>
      </c>
      <c r="K8339">
        <f>'23_users_staff'!A8339</f>
        <v/>
      </c>
      <c r="L8339">
        <f>'24_users_students'!A8339</f>
        <v/>
      </c>
      <c r="M8339">
        <f>'25_users_parents'!A8339</f>
        <v/>
      </c>
      <c r="N8339">
        <f>'21_custom_roles'!A8339</f>
        <v/>
      </c>
      <c r="O8339">
        <f>'34_master_course_template'!A8339</f>
        <v/>
      </c>
      <c r="P8339">
        <f>'06_academic_years'!A8339</f>
        <v/>
      </c>
      <c r="Q8339">
        <f>'58_next_year_courses_2027_2028'!A8339</f>
        <v/>
      </c>
      <c r="R8339">
        <f>'59_next_year_cohorts_2027_2028'!A8339</f>
        <v/>
      </c>
    </row>
    <row r="8340">
      <c r="A8340">
        <f>'07_boards'!A8340</f>
        <v/>
      </c>
      <c r="B8340">
        <f>'08_mediums'!A8340</f>
        <v/>
      </c>
      <c r="C8340">
        <f>'09_grades'!A8340</f>
        <v/>
      </c>
      <c r="D8340">
        <f>'10_streams'!A8340</f>
        <v/>
      </c>
      <c r="E8340">
        <f>'11_divisions'!A8340</f>
        <v/>
      </c>
      <c r="F8340">
        <f>'12_subjects'!A8340</f>
        <v/>
      </c>
      <c r="G8340">
        <f>'14_categories'!A8340</f>
        <v/>
      </c>
      <c r="H8340">
        <f>'16_courses'!A8340</f>
        <v/>
      </c>
      <c r="I8340">
        <f>'16_courses'!C8340</f>
        <v/>
      </c>
      <c r="J8340">
        <f>'18_cohorts'!A8340</f>
        <v/>
      </c>
      <c r="K8340">
        <f>'23_users_staff'!A8340</f>
        <v/>
      </c>
      <c r="L8340">
        <f>'24_users_students'!A8340</f>
        <v/>
      </c>
      <c r="M8340">
        <f>'25_users_parents'!A8340</f>
        <v/>
      </c>
      <c r="N8340">
        <f>'21_custom_roles'!A8340</f>
        <v/>
      </c>
      <c r="O8340">
        <f>'34_master_course_template'!A8340</f>
        <v/>
      </c>
      <c r="P8340">
        <f>'06_academic_years'!A8340</f>
        <v/>
      </c>
      <c r="Q8340">
        <f>'58_next_year_courses_2027_2028'!A8340</f>
        <v/>
      </c>
      <c r="R8340">
        <f>'59_next_year_cohorts_2027_2028'!A8340</f>
        <v/>
      </c>
    </row>
    <row r="8341">
      <c r="A8341">
        <f>'07_boards'!A8341</f>
        <v/>
      </c>
      <c r="B8341">
        <f>'08_mediums'!A8341</f>
        <v/>
      </c>
      <c r="C8341">
        <f>'09_grades'!A8341</f>
        <v/>
      </c>
      <c r="D8341">
        <f>'10_streams'!A8341</f>
        <v/>
      </c>
      <c r="E8341">
        <f>'11_divisions'!A8341</f>
        <v/>
      </c>
      <c r="F8341">
        <f>'12_subjects'!A8341</f>
        <v/>
      </c>
      <c r="G8341">
        <f>'14_categories'!A8341</f>
        <v/>
      </c>
      <c r="H8341">
        <f>'16_courses'!A8341</f>
        <v/>
      </c>
      <c r="I8341">
        <f>'16_courses'!C8341</f>
        <v/>
      </c>
      <c r="J8341">
        <f>'18_cohorts'!A8341</f>
        <v/>
      </c>
      <c r="K8341">
        <f>'23_users_staff'!A8341</f>
        <v/>
      </c>
      <c r="L8341">
        <f>'24_users_students'!A8341</f>
        <v/>
      </c>
      <c r="M8341">
        <f>'25_users_parents'!A8341</f>
        <v/>
      </c>
      <c r="N8341">
        <f>'21_custom_roles'!A8341</f>
        <v/>
      </c>
      <c r="O8341">
        <f>'34_master_course_template'!A8341</f>
        <v/>
      </c>
      <c r="P8341">
        <f>'06_academic_years'!A8341</f>
        <v/>
      </c>
      <c r="Q8341">
        <f>'58_next_year_courses_2027_2028'!A8341</f>
        <v/>
      </c>
      <c r="R8341">
        <f>'59_next_year_cohorts_2027_2028'!A8341</f>
        <v/>
      </c>
    </row>
    <row r="8342">
      <c r="A8342">
        <f>'07_boards'!A8342</f>
        <v/>
      </c>
      <c r="B8342">
        <f>'08_mediums'!A8342</f>
        <v/>
      </c>
      <c r="C8342">
        <f>'09_grades'!A8342</f>
        <v/>
      </c>
      <c r="D8342">
        <f>'10_streams'!A8342</f>
        <v/>
      </c>
      <c r="E8342">
        <f>'11_divisions'!A8342</f>
        <v/>
      </c>
      <c r="F8342">
        <f>'12_subjects'!A8342</f>
        <v/>
      </c>
      <c r="G8342">
        <f>'14_categories'!A8342</f>
        <v/>
      </c>
      <c r="H8342">
        <f>'16_courses'!A8342</f>
        <v/>
      </c>
      <c r="I8342">
        <f>'16_courses'!C8342</f>
        <v/>
      </c>
      <c r="J8342">
        <f>'18_cohorts'!A8342</f>
        <v/>
      </c>
      <c r="K8342">
        <f>'23_users_staff'!A8342</f>
        <v/>
      </c>
      <c r="L8342">
        <f>'24_users_students'!A8342</f>
        <v/>
      </c>
      <c r="M8342">
        <f>'25_users_parents'!A8342</f>
        <v/>
      </c>
      <c r="N8342">
        <f>'21_custom_roles'!A8342</f>
        <v/>
      </c>
      <c r="O8342">
        <f>'34_master_course_template'!A8342</f>
        <v/>
      </c>
      <c r="P8342">
        <f>'06_academic_years'!A8342</f>
        <v/>
      </c>
      <c r="Q8342">
        <f>'58_next_year_courses_2027_2028'!A8342</f>
        <v/>
      </c>
      <c r="R8342">
        <f>'59_next_year_cohorts_2027_2028'!A8342</f>
        <v/>
      </c>
    </row>
    <row r="8343">
      <c r="A8343">
        <f>'07_boards'!A8343</f>
        <v/>
      </c>
      <c r="B8343">
        <f>'08_mediums'!A8343</f>
        <v/>
      </c>
      <c r="C8343">
        <f>'09_grades'!A8343</f>
        <v/>
      </c>
      <c r="D8343">
        <f>'10_streams'!A8343</f>
        <v/>
      </c>
      <c r="E8343">
        <f>'11_divisions'!A8343</f>
        <v/>
      </c>
      <c r="F8343">
        <f>'12_subjects'!A8343</f>
        <v/>
      </c>
      <c r="G8343">
        <f>'14_categories'!A8343</f>
        <v/>
      </c>
      <c r="H8343">
        <f>'16_courses'!A8343</f>
        <v/>
      </c>
      <c r="I8343">
        <f>'16_courses'!C8343</f>
        <v/>
      </c>
      <c r="J8343">
        <f>'18_cohorts'!A8343</f>
        <v/>
      </c>
      <c r="K8343">
        <f>'23_users_staff'!A8343</f>
        <v/>
      </c>
      <c r="L8343">
        <f>'24_users_students'!A8343</f>
        <v/>
      </c>
      <c r="M8343">
        <f>'25_users_parents'!A8343</f>
        <v/>
      </c>
      <c r="N8343">
        <f>'21_custom_roles'!A8343</f>
        <v/>
      </c>
      <c r="O8343">
        <f>'34_master_course_template'!A8343</f>
        <v/>
      </c>
      <c r="P8343">
        <f>'06_academic_years'!A8343</f>
        <v/>
      </c>
      <c r="Q8343">
        <f>'58_next_year_courses_2027_2028'!A8343</f>
        <v/>
      </c>
      <c r="R8343">
        <f>'59_next_year_cohorts_2027_2028'!A8343</f>
        <v/>
      </c>
    </row>
    <row r="8344">
      <c r="A8344">
        <f>'07_boards'!A8344</f>
        <v/>
      </c>
      <c r="B8344">
        <f>'08_mediums'!A8344</f>
        <v/>
      </c>
      <c r="C8344">
        <f>'09_grades'!A8344</f>
        <v/>
      </c>
      <c r="D8344">
        <f>'10_streams'!A8344</f>
        <v/>
      </c>
      <c r="E8344">
        <f>'11_divisions'!A8344</f>
        <v/>
      </c>
      <c r="F8344">
        <f>'12_subjects'!A8344</f>
        <v/>
      </c>
      <c r="G8344">
        <f>'14_categories'!A8344</f>
        <v/>
      </c>
      <c r="H8344">
        <f>'16_courses'!A8344</f>
        <v/>
      </c>
      <c r="I8344">
        <f>'16_courses'!C8344</f>
        <v/>
      </c>
      <c r="J8344">
        <f>'18_cohorts'!A8344</f>
        <v/>
      </c>
      <c r="K8344">
        <f>'23_users_staff'!A8344</f>
        <v/>
      </c>
      <c r="L8344">
        <f>'24_users_students'!A8344</f>
        <v/>
      </c>
      <c r="M8344">
        <f>'25_users_parents'!A8344</f>
        <v/>
      </c>
      <c r="N8344">
        <f>'21_custom_roles'!A8344</f>
        <v/>
      </c>
      <c r="O8344">
        <f>'34_master_course_template'!A8344</f>
        <v/>
      </c>
      <c r="P8344">
        <f>'06_academic_years'!A8344</f>
        <v/>
      </c>
      <c r="Q8344">
        <f>'58_next_year_courses_2027_2028'!A8344</f>
        <v/>
      </c>
      <c r="R8344">
        <f>'59_next_year_cohorts_2027_2028'!A8344</f>
        <v/>
      </c>
    </row>
    <row r="8345">
      <c r="A8345">
        <f>'07_boards'!A8345</f>
        <v/>
      </c>
      <c r="B8345">
        <f>'08_mediums'!A8345</f>
        <v/>
      </c>
      <c r="C8345">
        <f>'09_grades'!A8345</f>
        <v/>
      </c>
      <c r="D8345">
        <f>'10_streams'!A8345</f>
        <v/>
      </c>
      <c r="E8345">
        <f>'11_divisions'!A8345</f>
        <v/>
      </c>
      <c r="F8345">
        <f>'12_subjects'!A8345</f>
        <v/>
      </c>
      <c r="G8345">
        <f>'14_categories'!A8345</f>
        <v/>
      </c>
      <c r="H8345">
        <f>'16_courses'!A8345</f>
        <v/>
      </c>
      <c r="I8345">
        <f>'16_courses'!C8345</f>
        <v/>
      </c>
      <c r="J8345">
        <f>'18_cohorts'!A8345</f>
        <v/>
      </c>
      <c r="K8345">
        <f>'23_users_staff'!A8345</f>
        <v/>
      </c>
      <c r="L8345">
        <f>'24_users_students'!A8345</f>
        <v/>
      </c>
      <c r="M8345">
        <f>'25_users_parents'!A8345</f>
        <v/>
      </c>
      <c r="N8345">
        <f>'21_custom_roles'!A8345</f>
        <v/>
      </c>
      <c r="O8345">
        <f>'34_master_course_template'!A8345</f>
        <v/>
      </c>
      <c r="P8345">
        <f>'06_academic_years'!A8345</f>
        <v/>
      </c>
      <c r="Q8345">
        <f>'58_next_year_courses_2027_2028'!A8345</f>
        <v/>
      </c>
      <c r="R8345">
        <f>'59_next_year_cohorts_2027_2028'!A8345</f>
        <v/>
      </c>
    </row>
    <row r="8346">
      <c r="A8346">
        <f>'07_boards'!A8346</f>
        <v/>
      </c>
      <c r="B8346">
        <f>'08_mediums'!A8346</f>
        <v/>
      </c>
      <c r="C8346">
        <f>'09_grades'!A8346</f>
        <v/>
      </c>
      <c r="D8346">
        <f>'10_streams'!A8346</f>
        <v/>
      </c>
      <c r="E8346">
        <f>'11_divisions'!A8346</f>
        <v/>
      </c>
      <c r="F8346">
        <f>'12_subjects'!A8346</f>
        <v/>
      </c>
      <c r="G8346">
        <f>'14_categories'!A8346</f>
        <v/>
      </c>
      <c r="H8346">
        <f>'16_courses'!A8346</f>
        <v/>
      </c>
      <c r="I8346">
        <f>'16_courses'!C8346</f>
        <v/>
      </c>
      <c r="J8346">
        <f>'18_cohorts'!A8346</f>
        <v/>
      </c>
      <c r="K8346">
        <f>'23_users_staff'!A8346</f>
        <v/>
      </c>
      <c r="L8346">
        <f>'24_users_students'!A8346</f>
        <v/>
      </c>
      <c r="M8346">
        <f>'25_users_parents'!A8346</f>
        <v/>
      </c>
      <c r="N8346">
        <f>'21_custom_roles'!A8346</f>
        <v/>
      </c>
      <c r="O8346">
        <f>'34_master_course_template'!A8346</f>
        <v/>
      </c>
      <c r="P8346">
        <f>'06_academic_years'!A8346</f>
        <v/>
      </c>
      <c r="Q8346">
        <f>'58_next_year_courses_2027_2028'!A8346</f>
        <v/>
      </c>
      <c r="R8346">
        <f>'59_next_year_cohorts_2027_2028'!A8346</f>
        <v/>
      </c>
    </row>
    <row r="8347">
      <c r="A8347">
        <f>'07_boards'!A8347</f>
        <v/>
      </c>
      <c r="B8347">
        <f>'08_mediums'!A8347</f>
        <v/>
      </c>
      <c r="C8347">
        <f>'09_grades'!A8347</f>
        <v/>
      </c>
      <c r="D8347">
        <f>'10_streams'!A8347</f>
        <v/>
      </c>
      <c r="E8347">
        <f>'11_divisions'!A8347</f>
        <v/>
      </c>
      <c r="F8347">
        <f>'12_subjects'!A8347</f>
        <v/>
      </c>
      <c r="G8347">
        <f>'14_categories'!A8347</f>
        <v/>
      </c>
      <c r="H8347">
        <f>'16_courses'!A8347</f>
        <v/>
      </c>
      <c r="I8347">
        <f>'16_courses'!C8347</f>
        <v/>
      </c>
      <c r="J8347">
        <f>'18_cohorts'!A8347</f>
        <v/>
      </c>
      <c r="K8347">
        <f>'23_users_staff'!A8347</f>
        <v/>
      </c>
      <c r="L8347">
        <f>'24_users_students'!A8347</f>
        <v/>
      </c>
      <c r="M8347">
        <f>'25_users_parents'!A8347</f>
        <v/>
      </c>
      <c r="N8347">
        <f>'21_custom_roles'!A8347</f>
        <v/>
      </c>
      <c r="O8347">
        <f>'34_master_course_template'!A8347</f>
        <v/>
      </c>
      <c r="P8347">
        <f>'06_academic_years'!A8347</f>
        <v/>
      </c>
      <c r="Q8347">
        <f>'58_next_year_courses_2027_2028'!A8347</f>
        <v/>
      </c>
      <c r="R8347">
        <f>'59_next_year_cohorts_2027_2028'!A8347</f>
        <v/>
      </c>
    </row>
    <row r="8348">
      <c r="A8348">
        <f>'07_boards'!A8348</f>
        <v/>
      </c>
      <c r="B8348">
        <f>'08_mediums'!A8348</f>
        <v/>
      </c>
      <c r="C8348">
        <f>'09_grades'!A8348</f>
        <v/>
      </c>
      <c r="D8348">
        <f>'10_streams'!A8348</f>
        <v/>
      </c>
      <c r="E8348">
        <f>'11_divisions'!A8348</f>
        <v/>
      </c>
      <c r="F8348">
        <f>'12_subjects'!A8348</f>
        <v/>
      </c>
      <c r="G8348">
        <f>'14_categories'!A8348</f>
        <v/>
      </c>
      <c r="H8348">
        <f>'16_courses'!A8348</f>
        <v/>
      </c>
      <c r="I8348">
        <f>'16_courses'!C8348</f>
        <v/>
      </c>
      <c r="J8348">
        <f>'18_cohorts'!A8348</f>
        <v/>
      </c>
      <c r="K8348">
        <f>'23_users_staff'!A8348</f>
        <v/>
      </c>
      <c r="L8348">
        <f>'24_users_students'!A8348</f>
        <v/>
      </c>
      <c r="M8348">
        <f>'25_users_parents'!A8348</f>
        <v/>
      </c>
      <c r="N8348">
        <f>'21_custom_roles'!A8348</f>
        <v/>
      </c>
      <c r="O8348">
        <f>'34_master_course_template'!A8348</f>
        <v/>
      </c>
      <c r="P8348">
        <f>'06_academic_years'!A8348</f>
        <v/>
      </c>
      <c r="Q8348">
        <f>'58_next_year_courses_2027_2028'!A8348</f>
        <v/>
      </c>
      <c r="R8348">
        <f>'59_next_year_cohorts_2027_2028'!A8348</f>
        <v/>
      </c>
    </row>
    <row r="8349">
      <c r="A8349">
        <f>'07_boards'!A8349</f>
        <v/>
      </c>
      <c r="B8349">
        <f>'08_mediums'!A8349</f>
        <v/>
      </c>
      <c r="C8349">
        <f>'09_grades'!A8349</f>
        <v/>
      </c>
      <c r="D8349">
        <f>'10_streams'!A8349</f>
        <v/>
      </c>
      <c r="E8349">
        <f>'11_divisions'!A8349</f>
        <v/>
      </c>
      <c r="F8349">
        <f>'12_subjects'!A8349</f>
        <v/>
      </c>
      <c r="G8349">
        <f>'14_categories'!A8349</f>
        <v/>
      </c>
      <c r="H8349">
        <f>'16_courses'!A8349</f>
        <v/>
      </c>
      <c r="I8349">
        <f>'16_courses'!C8349</f>
        <v/>
      </c>
      <c r="J8349">
        <f>'18_cohorts'!A8349</f>
        <v/>
      </c>
      <c r="K8349">
        <f>'23_users_staff'!A8349</f>
        <v/>
      </c>
      <c r="L8349">
        <f>'24_users_students'!A8349</f>
        <v/>
      </c>
      <c r="M8349">
        <f>'25_users_parents'!A8349</f>
        <v/>
      </c>
      <c r="N8349">
        <f>'21_custom_roles'!A8349</f>
        <v/>
      </c>
      <c r="O8349">
        <f>'34_master_course_template'!A8349</f>
        <v/>
      </c>
      <c r="P8349">
        <f>'06_academic_years'!A8349</f>
        <v/>
      </c>
      <c r="Q8349">
        <f>'58_next_year_courses_2027_2028'!A8349</f>
        <v/>
      </c>
      <c r="R8349">
        <f>'59_next_year_cohorts_2027_2028'!A8349</f>
        <v/>
      </c>
    </row>
    <row r="8350">
      <c r="A8350">
        <f>'07_boards'!A8350</f>
        <v/>
      </c>
      <c r="B8350">
        <f>'08_mediums'!A8350</f>
        <v/>
      </c>
      <c r="C8350">
        <f>'09_grades'!A8350</f>
        <v/>
      </c>
      <c r="D8350">
        <f>'10_streams'!A8350</f>
        <v/>
      </c>
      <c r="E8350">
        <f>'11_divisions'!A8350</f>
        <v/>
      </c>
      <c r="F8350">
        <f>'12_subjects'!A8350</f>
        <v/>
      </c>
      <c r="G8350">
        <f>'14_categories'!A8350</f>
        <v/>
      </c>
      <c r="H8350">
        <f>'16_courses'!A8350</f>
        <v/>
      </c>
      <c r="I8350">
        <f>'16_courses'!C8350</f>
        <v/>
      </c>
      <c r="J8350">
        <f>'18_cohorts'!A8350</f>
        <v/>
      </c>
      <c r="K8350">
        <f>'23_users_staff'!A8350</f>
        <v/>
      </c>
      <c r="L8350">
        <f>'24_users_students'!A8350</f>
        <v/>
      </c>
      <c r="M8350">
        <f>'25_users_parents'!A8350</f>
        <v/>
      </c>
      <c r="N8350">
        <f>'21_custom_roles'!A8350</f>
        <v/>
      </c>
      <c r="O8350">
        <f>'34_master_course_template'!A8350</f>
        <v/>
      </c>
      <c r="P8350">
        <f>'06_academic_years'!A8350</f>
        <v/>
      </c>
      <c r="Q8350">
        <f>'58_next_year_courses_2027_2028'!A8350</f>
        <v/>
      </c>
      <c r="R8350">
        <f>'59_next_year_cohorts_2027_2028'!A8350</f>
        <v/>
      </c>
    </row>
    <row r="8351">
      <c r="A8351">
        <f>'07_boards'!A8351</f>
        <v/>
      </c>
      <c r="B8351">
        <f>'08_mediums'!A8351</f>
        <v/>
      </c>
      <c r="C8351">
        <f>'09_grades'!A8351</f>
        <v/>
      </c>
      <c r="D8351">
        <f>'10_streams'!A8351</f>
        <v/>
      </c>
      <c r="E8351">
        <f>'11_divisions'!A8351</f>
        <v/>
      </c>
      <c r="F8351">
        <f>'12_subjects'!A8351</f>
        <v/>
      </c>
      <c r="G8351">
        <f>'14_categories'!A8351</f>
        <v/>
      </c>
      <c r="H8351">
        <f>'16_courses'!A8351</f>
        <v/>
      </c>
      <c r="I8351">
        <f>'16_courses'!C8351</f>
        <v/>
      </c>
      <c r="J8351">
        <f>'18_cohorts'!A8351</f>
        <v/>
      </c>
      <c r="K8351">
        <f>'23_users_staff'!A8351</f>
        <v/>
      </c>
      <c r="L8351">
        <f>'24_users_students'!A8351</f>
        <v/>
      </c>
      <c r="M8351">
        <f>'25_users_parents'!A8351</f>
        <v/>
      </c>
      <c r="N8351">
        <f>'21_custom_roles'!A8351</f>
        <v/>
      </c>
      <c r="O8351">
        <f>'34_master_course_template'!A8351</f>
        <v/>
      </c>
      <c r="P8351">
        <f>'06_academic_years'!A8351</f>
        <v/>
      </c>
      <c r="Q8351">
        <f>'58_next_year_courses_2027_2028'!A8351</f>
        <v/>
      </c>
      <c r="R8351">
        <f>'59_next_year_cohorts_2027_2028'!A8351</f>
        <v/>
      </c>
    </row>
    <row r="8352">
      <c r="A8352">
        <f>'07_boards'!A8352</f>
        <v/>
      </c>
      <c r="B8352">
        <f>'08_mediums'!A8352</f>
        <v/>
      </c>
      <c r="C8352">
        <f>'09_grades'!A8352</f>
        <v/>
      </c>
      <c r="D8352">
        <f>'10_streams'!A8352</f>
        <v/>
      </c>
      <c r="E8352">
        <f>'11_divisions'!A8352</f>
        <v/>
      </c>
      <c r="F8352">
        <f>'12_subjects'!A8352</f>
        <v/>
      </c>
      <c r="G8352">
        <f>'14_categories'!A8352</f>
        <v/>
      </c>
      <c r="H8352">
        <f>'16_courses'!A8352</f>
        <v/>
      </c>
      <c r="I8352">
        <f>'16_courses'!C8352</f>
        <v/>
      </c>
      <c r="J8352">
        <f>'18_cohorts'!A8352</f>
        <v/>
      </c>
      <c r="K8352">
        <f>'23_users_staff'!A8352</f>
        <v/>
      </c>
      <c r="L8352">
        <f>'24_users_students'!A8352</f>
        <v/>
      </c>
      <c r="M8352">
        <f>'25_users_parents'!A8352</f>
        <v/>
      </c>
      <c r="N8352">
        <f>'21_custom_roles'!A8352</f>
        <v/>
      </c>
      <c r="O8352">
        <f>'34_master_course_template'!A8352</f>
        <v/>
      </c>
      <c r="P8352">
        <f>'06_academic_years'!A8352</f>
        <v/>
      </c>
      <c r="Q8352">
        <f>'58_next_year_courses_2027_2028'!A8352</f>
        <v/>
      </c>
      <c r="R8352">
        <f>'59_next_year_cohorts_2027_2028'!A8352</f>
        <v/>
      </c>
    </row>
    <row r="8353">
      <c r="A8353">
        <f>'07_boards'!A8353</f>
        <v/>
      </c>
      <c r="B8353">
        <f>'08_mediums'!A8353</f>
        <v/>
      </c>
      <c r="C8353">
        <f>'09_grades'!A8353</f>
        <v/>
      </c>
      <c r="D8353">
        <f>'10_streams'!A8353</f>
        <v/>
      </c>
      <c r="E8353">
        <f>'11_divisions'!A8353</f>
        <v/>
      </c>
      <c r="F8353">
        <f>'12_subjects'!A8353</f>
        <v/>
      </c>
      <c r="G8353">
        <f>'14_categories'!A8353</f>
        <v/>
      </c>
      <c r="H8353">
        <f>'16_courses'!A8353</f>
        <v/>
      </c>
      <c r="I8353">
        <f>'16_courses'!C8353</f>
        <v/>
      </c>
      <c r="J8353">
        <f>'18_cohorts'!A8353</f>
        <v/>
      </c>
      <c r="K8353">
        <f>'23_users_staff'!A8353</f>
        <v/>
      </c>
      <c r="L8353">
        <f>'24_users_students'!A8353</f>
        <v/>
      </c>
      <c r="M8353">
        <f>'25_users_parents'!A8353</f>
        <v/>
      </c>
      <c r="N8353">
        <f>'21_custom_roles'!A8353</f>
        <v/>
      </c>
      <c r="O8353">
        <f>'34_master_course_template'!A8353</f>
        <v/>
      </c>
      <c r="P8353">
        <f>'06_academic_years'!A8353</f>
        <v/>
      </c>
      <c r="Q8353">
        <f>'58_next_year_courses_2027_2028'!A8353</f>
        <v/>
      </c>
      <c r="R8353">
        <f>'59_next_year_cohorts_2027_2028'!A8353</f>
        <v/>
      </c>
    </row>
    <row r="8354">
      <c r="A8354">
        <f>'07_boards'!A8354</f>
        <v/>
      </c>
      <c r="B8354">
        <f>'08_mediums'!A8354</f>
        <v/>
      </c>
      <c r="C8354">
        <f>'09_grades'!A8354</f>
        <v/>
      </c>
      <c r="D8354">
        <f>'10_streams'!A8354</f>
        <v/>
      </c>
      <c r="E8354">
        <f>'11_divisions'!A8354</f>
        <v/>
      </c>
      <c r="F8354">
        <f>'12_subjects'!A8354</f>
        <v/>
      </c>
      <c r="G8354">
        <f>'14_categories'!A8354</f>
        <v/>
      </c>
      <c r="H8354">
        <f>'16_courses'!A8354</f>
        <v/>
      </c>
      <c r="I8354">
        <f>'16_courses'!C8354</f>
        <v/>
      </c>
      <c r="J8354">
        <f>'18_cohorts'!A8354</f>
        <v/>
      </c>
      <c r="K8354">
        <f>'23_users_staff'!A8354</f>
        <v/>
      </c>
      <c r="L8354">
        <f>'24_users_students'!A8354</f>
        <v/>
      </c>
      <c r="M8354">
        <f>'25_users_parents'!A8354</f>
        <v/>
      </c>
      <c r="N8354">
        <f>'21_custom_roles'!A8354</f>
        <v/>
      </c>
      <c r="O8354">
        <f>'34_master_course_template'!A8354</f>
        <v/>
      </c>
      <c r="P8354">
        <f>'06_academic_years'!A8354</f>
        <v/>
      </c>
      <c r="Q8354">
        <f>'58_next_year_courses_2027_2028'!A8354</f>
        <v/>
      </c>
      <c r="R8354">
        <f>'59_next_year_cohorts_2027_2028'!A8354</f>
        <v/>
      </c>
    </row>
    <row r="8355">
      <c r="A8355">
        <f>'07_boards'!A8355</f>
        <v/>
      </c>
      <c r="B8355">
        <f>'08_mediums'!A8355</f>
        <v/>
      </c>
      <c r="C8355">
        <f>'09_grades'!A8355</f>
        <v/>
      </c>
      <c r="D8355">
        <f>'10_streams'!A8355</f>
        <v/>
      </c>
      <c r="E8355">
        <f>'11_divisions'!A8355</f>
        <v/>
      </c>
      <c r="F8355">
        <f>'12_subjects'!A8355</f>
        <v/>
      </c>
      <c r="G8355">
        <f>'14_categories'!A8355</f>
        <v/>
      </c>
      <c r="H8355">
        <f>'16_courses'!A8355</f>
        <v/>
      </c>
      <c r="I8355">
        <f>'16_courses'!C8355</f>
        <v/>
      </c>
      <c r="J8355">
        <f>'18_cohorts'!A8355</f>
        <v/>
      </c>
      <c r="K8355">
        <f>'23_users_staff'!A8355</f>
        <v/>
      </c>
      <c r="L8355">
        <f>'24_users_students'!A8355</f>
        <v/>
      </c>
      <c r="M8355">
        <f>'25_users_parents'!A8355</f>
        <v/>
      </c>
      <c r="N8355">
        <f>'21_custom_roles'!A8355</f>
        <v/>
      </c>
      <c r="O8355">
        <f>'34_master_course_template'!A8355</f>
        <v/>
      </c>
      <c r="P8355">
        <f>'06_academic_years'!A8355</f>
        <v/>
      </c>
      <c r="Q8355">
        <f>'58_next_year_courses_2027_2028'!A8355</f>
        <v/>
      </c>
      <c r="R8355">
        <f>'59_next_year_cohorts_2027_2028'!A8355</f>
        <v/>
      </c>
    </row>
    <row r="8356">
      <c r="A8356">
        <f>'07_boards'!A8356</f>
        <v/>
      </c>
      <c r="B8356">
        <f>'08_mediums'!A8356</f>
        <v/>
      </c>
      <c r="C8356">
        <f>'09_grades'!A8356</f>
        <v/>
      </c>
      <c r="D8356">
        <f>'10_streams'!A8356</f>
        <v/>
      </c>
      <c r="E8356">
        <f>'11_divisions'!A8356</f>
        <v/>
      </c>
      <c r="F8356">
        <f>'12_subjects'!A8356</f>
        <v/>
      </c>
      <c r="G8356">
        <f>'14_categories'!A8356</f>
        <v/>
      </c>
      <c r="H8356">
        <f>'16_courses'!A8356</f>
        <v/>
      </c>
      <c r="I8356">
        <f>'16_courses'!C8356</f>
        <v/>
      </c>
      <c r="J8356">
        <f>'18_cohorts'!A8356</f>
        <v/>
      </c>
      <c r="K8356">
        <f>'23_users_staff'!A8356</f>
        <v/>
      </c>
      <c r="L8356">
        <f>'24_users_students'!A8356</f>
        <v/>
      </c>
      <c r="M8356">
        <f>'25_users_parents'!A8356</f>
        <v/>
      </c>
      <c r="N8356">
        <f>'21_custom_roles'!A8356</f>
        <v/>
      </c>
      <c r="O8356">
        <f>'34_master_course_template'!A8356</f>
        <v/>
      </c>
      <c r="P8356">
        <f>'06_academic_years'!A8356</f>
        <v/>
      </c>
      <c r="Q8356">
        <f>'58_next_year_courses_2027_2028'!A8356</f>
        <v/>
      </c>
      <c r="R8356">
        <f>'59_next_year_cohorts_2027_2028'!A8356</f>
        <v/>
      </c>
    </row>
    <row r="8357">
      <c r="A8357">
        <f>'07_boards'!A8357</f>
        <v/>
      </c>
      <c r="B8357">
        <f>'08_mediums'!A8357</f>
        <v/>
      </c>
      <c r="C8357">
        <f>'09_grades'!A8357</f>
        <v/>
      </c>
      <c r="D8357">
        <f>'10_streams'!A8357</f>
        <v/>
      </c>
      <c r="E8357">
        <f>'11_divisions'!A8357</f>
        <v/>
      </c>
      <c r="F8357">
        <f>'12_subjects'!A8357</f>
        <v/>
      </c>
      <c r="G8357">
        <f>'14_categories'!A8357</f>
        <v/>
      </c>
      <c r="H8357">
        <f>'16_courses'!A8357</f>
        <v/>
      </c>
      <c r="I8357">
        <f>'16_courses'!C8357</f>
        <v/>
      </c>
      <c r="J8357">
        <f>'18_cohorts'!A8357</f>
        <v/>
      </c>
      <c r="K8357">
        <f>'23_users_staff'!A8357</f>
        <v/>
      </c>
      <c r="L8357">
        <f>'24_users_students'!A8357</f>
        <v/>
      </c>
      <c r="M8357">
        <f>'25_users_parents'!A8357</f>
        <v/>
      </c>
      <c r="N8357">
        <f>'21_custom_roles'!A8357</f>
        <v/>
      </c>
      <c r="O8357">
        <f>'34_master_course_template'!A8357</f>
        <v/>
      </c>
      <c r="P8357">
        <f>'06_academic_years'!A8357</f>
        <v/>
      </c>
      <c r="Q8357">
        <f>'58_next_year_courses_2027_2028'!A8357</f>
        <v/>
      </c>
      <c r="R8357">
        <f>'59_next_year_cohorts_2027_2028'!A8357</f>
        <v/>
      </c>
    </row>
    <row r="8358">
      <c r="A8358">
        <f>'07_boards'!A8358</f>
        <v/>
      </c>
      <c r="B8358">
        <f>'08_mediums'!A8358</f>
        <v/>
      </c>
      <c r="C8358">
        <f>'09_grades'!A8358</f>
        <v/>
      </c>
      <c r="D8358">
        <f>'10_streams'!A8358</f>
        <v/>
      </c>
      <c r="E8358">
        <f>'11_divisions'!A8358</f>
        <v/>
      </c>
      <c r="F8358">
        <f>'12_subjects'!A8358</f>
        <v/>
      </c>
      <c r="G8358">
        <f>'14_categories'!A8358</f>
        <v/>
      </c>
      <c r="H8358">
        <f>'16_courses'!A8358</f>
        <v/>
      </c>
      <c r="I8358">
        <f>'16_courses'!C8358</f>
        <v/>
      </c>
      <c r="J8358">
        <f>'18_cohorts'!A8358</f>
        <v/>
      </c>
      <c r="K8358">
        <f>'23_users_staff'!A8358</f>
        <v/>
      </c>
      <c r="L8358">
        <f>'24_users_students'!A8358</f>
        <v/>
      </c>
      <c r="M8358">
        <f>'25_users_parents'!A8358</f>
        <v/>
      </c>
      <c r="N8358">
        <f>'21_custom_roles'!A8358</f>
        <v/>
      </c>
      <c r="O8358">
        <f>'34_master_course_template'!A8358</f>
        <v/>
      </c>
      <c r="P8358">
        <f>'06_academic_years'!A8358</f>
        <v/>
      </c>
      <c r="Q8358">
        <f>'58_next_year_courses_2027_2028'!A8358</f>
        <v/>
      </c>
      <c r="R8358">
        <f>'59_next_year_cohorts_2027_2028'!A8358</f>
        <v/>
      </c>
    </row>
    <row r="8359">
      <c r="A8359">
        <f>'07_boards'!A8359</f>
        <v/>
      </c>
      <c r="B8359">
        <f>'08_mediums'!A8359</f>
        <v/>
      </c>
      <c r="C8359">
        <f>'09_grades'!A8359</f>
        <v/>
      </c>
      <c r="D8359">
        <f>'10_streams'!A8359</f>
        <v/>
      </c>
      <c r="E8359">
        <f>'11_divisions'!A8359</f>
        <v/>
      </c>
      <c r="F8359">
        <f>'12_subjects'!A8359</f>
        <v/>
      </c>
      <c r="G8359">
        <f>'14_categories'!A8359</f>
        <v/>
      </c>
      <c r="H8359">
        <f>'16_courses'!A8359</f>
        <v/>
      </c>
      <c r="I8359">
        <f>'16_courses'!C8359</f>
        <v/>
      </c>
      <c r="J8359">
        <f>'18_cohorts'!A8359</f>
        <v/>
      </c>
      <c r="K8359">
        <f>'23_users_staff'!A8359</f>
        <v/>
      </c>
      <c r="L8359">
        <f>'24_users_students'!A8359</f>
        <v/>
      </c>
      <c r="M8359">
        <f>'25_users_parents'!A8359</f>
        <v/>
      </c>
      <c r="N8359">
        <f>'21_custom_roles'!A8359</f>
        <v/>
      </c>
      <c r="O8359">
        <f>'34_master_course_template'!A8359</f>
        <v/>
      </c>
      <c r="P8359">
        <f>'06_academic_years'!A8359</f>
        <v/>
      </c>
      <c r="Q8359">
        <f>'58_next_year_courses_2027_2028'!A8359</f>
        <v/>
      </c>
      <c r="R8359">
        <f>'59_next_year_cohorts_2027_2028'!A8359</f>
        <v/>
      </c>
    </row>
    <row r="8360">
      <c r="A8360">
        <f>'07_boards'!A8360</f>
        <v/>
      </c>
      <c r="B8360">
        <f>'08_mediums'!A8360</f>
        <v/>
      </c>
      <c r="C8360">
        <f>'09_grades'!A8360</f>
        <v/>
      </c>
      <c r="D8360">
        <f>'10_streams'!A8360</f>
        <v/>
      </c>
      <c r="E8360">
        <f>'11_divisions'!A8360</f>
        <v/>
      </c>
      <c r="F8360">
        <f>'12_subjects'!A8360</f>
        <v/>
      </c>
      <c r="G8360">
        <f>'14_categories'!A8360</f>
        <v/>
      </c>
      <c r="H8360">
        <f>'16_courses'!A8360</f>
        <v/>
      </c>
      <c r="I8360">
        <f>'16_courses'!C8360</f>
        <v/>
      </c>
      <c r="J8360">
        <f>'18_cohorts'!A8360</f>
        <v/>
      </c>
      <c r="K8360">
        <f>'23_users_staff'!A8360</f>
        <v/>
      </c>
      <c r="L8360">
        <f>'24_users_students'!A8360</f>
        <v/>
      </c>
      <c r="M8360">
        <f>'25_users_parents'!A8360</f>
        <v/>
      </c>
      <c r="N8360">
        <f>'21_custom_roles'!A8360</f>
        <v/>
      </c>
      <c r="O8360">
        <f>'34_master_course_template'!A8360</f>
        <v/>
      </c>
      <c r="P8360">
        <f>'06_academic_years'!A8360</f>
        <v/>
      </c>
      <c r="Q8360">
        <f>'58_next_year_courses_2027_2028'!A8360</f>
        <v/>
      </c>
      <c r="R8360">
        <f>'59_next_year_cohorts_2027_2028'!A8360</f>
        <v/>
      </c>
    </row>
    <row r="8361">
      <c r="A8361">
        <f>'07_boards'!A8361</f>
        <v/>
      </c>
      <c r="B8361">
        <f>'08_mediums'!A8361</f>
        <v/>
      </c>
      <c r="C8361">
        <f>'09_grades'!A8361</f>
        <v/>
      </c>
      <c r="D8361">
        <f>'10_streams'!A8361</f>
        <v/>
      </c>
      <c r="E8361">
        <f>'11_divisions'!A8361</f>
        <v/>
      </c>
      <c r="F8361">
        <f>'12_subjects'!A8361</f>
        <v/>
      </c>
      <c r="G8361">
        <f>'14_categories'!A8361</f>
        <v/>
      </c>
      <c r="H8361">
        <f>'16_courses'!A8361</f>
        <v/>
      </c>
      <c r="I8361">
        <f>'16_courses'!C8361</f>
        <v/>
      </c>
      <c r="J8361">
        <f>'18_cohorts'!A8361</f>
        <v/>
      </c>
      <c r="K8361">
        <f>'23_users_staff'!A8361</f>
        <v/>
      </c>
      <c r="L8361">
        <f>'24_users_students'!A8361</f>
        <v/>
      </c>
      <c r="M8361">
        <f>'25_users_parents'!A8361</f>
        <v/>
      </c>
      <c r="N8361">
        <f>'21_custom_roles'!A8361</f>
        <v/>
      </c>
      <c r="O8361">
        <f>'34_master_course_template'!A8361</f>
        <v/>
      </c>
      <c r="P8361">
        <f>'06_academic_years'!A8361</f>
        <v/>
      </c>
      <c r="Q8361">
        <f>'58_next_year_courses_2027_2028'!A8361</f>
        <v/>
      </c>
      <c r="R8361">
        <f>'59_next_year_cohorts_2027_2028'!A8361</f>
        <v/>
      </c>
    </row>
    <row r="8362">
      <c r="A8362">
        <f>'07_boards'!A8362</f>
        <v/>
      </c>
      <c r="B8362">
        <f>'08_mediums'!A8362</f>
        <v/>
      </c>
      <c r="C8362">
        <f>'09_grades'!A8362</f>
        <v/>
      </c>
      <c r="D8362">
        <f>'10_streams'!A8362</f>
        <v/>
      </c>
      <c r="E8362">
        <f>'11_divisions'!A8362</f>
        <v/>
      </c>
      <c r="F8362">
        <f>'12_subjects'!A8362</f>
        <v/>
      </c>
      <c r="G8362">
        <f>'14_categories'!A8362</f>
        <v/>
      </c>
      <c r="H8362">
        <f>'16_courses'!A8362</f>
        <v/>
      </c>
      <c r="I8362">
        <f>'16_courses'!C8362</f>
        <v/>
      </c>
      <c r="J8362">
        <f>'18_cohorts'!A8362</f>
        <v/>
      </c>
      <c r="K8362">
        <f>'23_users_staff'!A8362</f>
        <v/>
      </c>
      <c r="L8362">
        <f>'24_users_students'!A8362</f>
        <v/>
      </c>
      <c r="M8362">
        <f>'25_users_parents'!A8362</f>
        <v/>
      </c>
      <c r="N8362">
        <f>'21_custom_roles'!A8362</f>
        <v/>
      </c>
      <c r="O8362">
        <f>'34_master_course_template'!A8362</f>
        <v/>
      </c>
      <c r="P8362">
        <f>'06_academic_years'!A8362</f>
        <v/>
      </c>
      <c r="Q8362">
        <f>'58_next_year_courses_2027_2028'!A8362</f>
        <v/>
      </c>
      <c r="R8362">
        <f>'59_next_year_cohorts_2027_2028'!A8362</f>
        <v/>
      </c>
    </row>
    <row r="8363">
      <c r="A8363">
        <f>'07_boards'!A8363</f>
        <v/>
      </c>
      <c r="B8363">
        <f>'08_mediums'!A8363</f>
        <v/>
      </c>
      <c r="C8363">
        <f>'09_grades'!A8363</f>
        <v/>
      </c>
      <c r="D8363">
        <f>'10_streams'!A8363</f>
        <v/>
      </c>
      <c r="E8363">
        <f>'11_divisions'!A8363</f>
        <v/>
      </c>
      <c r="F8363">
        <f>'12_subjects'!A8363</f>
        <v/>
      </c>
      <c r="G8363">
        <f>'14_categories'!A8363</f>
        <v/>
      </c>
      <c r="H8363">
        <f>'16_courses'!A8363</f>
        <v/>
      </c>
      <c r="I8363">
        <f>'16_courses'!C8363</f>
        <v/>
      </c>
      <c r="J8363">
        <f>'18_cohorts'!A8363</f>
        <v/>
      </c>
      <c r="K8363">
        <f>'23_users_staff'!A8363</f>
        <v/>
      </c>
      <c r="L8363">
        <f>'24_users_students'!A8363</f>
        <v/>
      </c>
      <c r="M8363">
        <f>'25_users_parents'!A8363</f>
        <v/>
      </c>
      <c r="N8363">
        <f>'21_custom_roles'!A8363</f>
        <v/>
      </c>
      <c r="O8363">
        <f>'34_master_course_template'!A8363</f>
        <v/>
      </c>
      <c r="P8363">
        <f>'06_academic_years'!A8363</f>
        <v/>
      </c>
      <c r="Q8363">
        <f>'58_next_year_courses_2027_2028'!A8363</f>
        <v/>
      </c>
      <c r="R8363">
        <f>'59_next_year_cohorts_2027_2028'!A8363</f>
        <v/>
      </c>
    </row>
    <row r="8364">
      <c r="A8364">
        <f>'07_boards'!A8364</f>
        <v/>
      </c>
      <c r="B8364">
        <f>'08_mediums'!A8364</f>
        <v/>
      </c>
      <c r="C8364">
        <f>'09_grades'!A8364</f>
        <v/>
      </c>
      <c r="D8364">
        <f>'10_streams'!A8364</f>
        <v/>
      </c>
      <c r="E8364">
        <f>'11_divisions'!A8364</f>
        <v/>
      </c>
      <c r="F8364">
        <f>'12_subjects'!A8364</f>
        <v/>
      </c>
      <c r="G8364">
        <f>'14_categories'!A8364</f>
        <v/>
      </c>
      <c r="H8364">
        <f>'16_courses'!A8364</f>
        <v/>
      </c>
      <c r="I8364">
        <f>'16_courses'!C8364</f>
        <v/>
      </c>
      <c r="J8364">
        <f>'18_cohorts'!A8364</f>
        <v/>
      </c>
      <c r="K8364">
        <f>'23_users_staff'!A8364</f>
        <v/>
      </c>
      <c r="L8364">
        <f>'24_users_students'!A8364</f>
        <v/>
      </c>
      <c r="M8364">
        <f>'25_users_parents'!A8364</f>
        <v/>
      </c>
      <c r="N8364">
        <f>'21_custom_roles'!A8364</f>
        <v/>
      </c>
      <c r="O8364">
        <f>'34_master_course_template'!A8364</f>
        <v/>
      </c>
      <c r="P8364">
        <f>'06_academic_years'!A8364</f>
        <v/>
      </c>
      <c r="Q8364">
        <f>'58_next_year_courses_2027_2028'!A8364</f>
        <v/>
      </c>
      <c r="R8364">
        <f>'59_next_year_cohorts_2027_2028'!A8364</f>
        <v/>
      </c>
    </row>
    <row r="8365">
      <c r="A8365">
        <f>'07_boards'!A8365</f>
        <v/>
      </c>
      <c r="B8365">
        <f>'08_mediums'!A8365</f>
        <v/>
      </c>
      <c r="C8365">
        <f>'09_grades'!A8365</f>
        <v/>
      </c>
      <c r="D8365">
        <f>'10_streams'!A8365</f>
        <v/>
      </c>
      <c r="E8365">
        <f>'11_divisions'!A8365</f>
        <v/>
      </c>
      <c r="F8365">
        <f>'12_subjects'!A8365</f>
        <v/>
      </c>
      <c r="G8365">
        <f>'14_categories'!A8365</f>
        <v/>
      </c>
      <c r="H8365">
        <f>'16_courses'!A8365</f>
        <v/>
      </c>
      <c r="I8365">
        <f>'16_courses'!C8365</f>
        <v/>
      </c>
      <c r="J8365">
        <f>'18_cohorts'!A8365</f>
        <v/>
      </c>
      <c r="K8365">
        <f>'23_users_staff'!A8365</f>
        <v/>
      </c>
      <c r="L8365">
        <f>'24_users_students'!A8365</f>
        <v/>
      </c>
      <c r="M8365">
        <f>'25_users_parents'!A8365</f>
        <v/>
      </c>
      <c r="N8365">
        <f>'21_custom_roles'!A8365</f>
        <v/>
      </c>
      <c r="O8365">
        <f>'34_master_course_template'!A8365</f>
        <v/>
      </c>
      <c r="P8365">
        <f>'06_academic_years'!A8365</f>
        <v/>
      </c>
      <c r="Q8365">
        <f>'58_next_year_courses_2027_2028'!A8365</f>
        <v/>
      </c>
      <c r="R8365">
        <f>'59_next_year_cohorts_2027_2028'!A8365</f>
        <v/>
      </c>
    </row>
    <row r="8366">
      <c r="A8366">
        <f>'07_boards'!A8366</f>
        <v/>
      </c>
      <c r="B8366">
        <f>'08_mediums'!A8366</f>
        <v/>
      </c>
      <c r="C8366">
        <f>'09_grades'!A8366</f>
        <v/>
      </c>
      <c r="D8366">
        <f>'10_streams'!A8366</f>
        <v/>
      </c>
      <c r="E8366">
        <f>'11_divisions'!A8366</f>
        <v/>
      </c>
      <c r="F8366">
        <f>'12_subjects'!A8366</f>
        <v/>
      </c>
      <c r="G8366">
        <f>'14_categories'!A8366</f>
        <v/>
      </c>
      <c r="H8366">
        <f>'16_courses'!A8366</f>
        <v/>
      </c>
      <c r="I8366">
        <f>'16_courses'!C8366</f>
        <v/>
      </c>
      <c r="J8366">
        <f>'18_cohorts'!A8366</f>
        <v/>
      </c>
      <c r="K8366">
        <f>'23_users_staff'!A8366</f>
        <v/>
      </c>
      <c r="L8366">
        <f>'24_users_students'!A8366</f>
        <v/>
      </c>
      <c r="M8366">
        <f>'25_users_parents'!A8366</f>
        <v/>
      </c>
      <c r="N8366">
        <f>'21_custom_roles'!A8366</f>
        <v/>
      </c>
      <c r="O8366">
        <f>'34_master_course_template'!A8366</f>
        <v/>
      </c>
      <c r="P8366">
        <f>'06_academic_years'!A8366</f>
        <v/>
      </c>
      <c r="Q8366">
        <f>'58_next_year_courses_2027_2028'!A8366</f>
        <v/>
      </c>
      <c r="R8366">
        <f>'59_next_year_cohorts_2027_2028'!A8366</f>
        <v/>
      </c>
    </row>
    <row r="8367">
      <c r="A8367">
        <f>'07_boards'!A8367</f>
        <v/>
      </c>
      <c r="B8367">
        <f>'08_mediums'!A8367</f>
        <v/>
      </c>
      <c r="C8367">
        <f>'09_grades'!A8367</f>
        <v/>
      </c>
      <c r="D8367">
        <f>'10_streams'!A8367</f>
        <v/>
      </c>
      <c r="E8367">
        <f>'11_divisions'!A8367</f>
        <v/>
      </c>
      <c r="F8367">
        <f>'12_subjects'!A8367</f>
        <v/>
      </c>
      <c r="G8367">
        <f>'14_categories'!A8367</f>
        <v/>
      </c>
      <c r="H8367">
        <f>'16_courses'!A8367</f>
        <v/>
      </c>
      <c r="I8367">
        <f>'16_courses'!C8367</f>
        <v/>
      </c>
      <c r="J8367">
        <f>'18_cohorts'!A8367</f>
        <v/>
      </c>
      <c r="K8367">
        <f>'23_users_staff'!A8367</f>
        <v/>
      </c>
      <c r="L8367">
        <f>'24_users_students'!A8367</f>
        <v/>
      </c>
      <c r="M8367">
        <f>'25_users_parents'!A8367</f>
        <v/>
      </c>
      <c r="N8367">
        <f>'21_custom_roles'!A8367</f>
        <v/>
      </c>
      <c r="O8367">
        <f>'34_master_course_template'!A8367</f>
        <v/>
      </c>
      <c r="P8367">
        <f>'06_academic_years'!A8367</f>
        <v/>
      </c>
      <c r="Q8367">
        <f>'58_next_year_courses_2027_2028'!A8367</f>
        <v/>
      </c>
      <c r="R8367">
        <f>'59_next_year_cohorts_2027_2028'!A8367</f>
        <v/>
      </c>
    </row>
    <row r="8368">
      <c r="A8368">
        <f>'07_boards'!A8368</f>
        <v/>
      </c>
      <c r="B8368">
        <f>'08_mediums'!A8368</f>
        <v/>
      </c>
      <c r="C8368">
        <f>'09_grades'!A8368</f>
        <v/>
      </c>
      <c r="D8368">
        <f>'10_streams'!A8368</f>
        <v/>
      </c>
      <c r="E8368">
        <f>'11_divisions'!A8368</f>
        <v/>
      </c>
      <c r="F8368">
        <f>'12_subjects'!A8368</f>
        <v/>
      </c>
      <c r="G8368">
        <f>'14_categories'!A8368</f>
        <v/>
      </c>
      <c r="H8368">
        <f>'16_courses'!A8368</f>
        <v/>
      </c>
      <c r="I8368">
        <f>'16_courses'!C8368</f>
        <v/>
      </c>
      <c r="J8368">
        <f>'18_cohorts'!A8368</f>
        <v/>
      </c>
      <c r="K8368">
        <f>'23_users_staff'!A8368</f>
        <v/>
      </c>
      <c r="L8368">
        <f>'24_users_students'!A8368</f>
        <v/>
      </c>
      <c r="M8368">
        <f>'25_users_parents'!A8368</f>
        <v/>
      </c>
      <c r="N8368">
        <f>'21_custom_roles'!A8368</f>
        <v/>
      </c>
      <c r="O8368">
        <f>'34_master_course_template'!A8368</f>
        <v/>
      </c>
      <c r="P8368">
        <f>'06_academic_years'!A8368</f>
        <v/>
      </c>
      <c r="Q8368">
        <f>'58_next_year_courses_2027_2028'!A8368</f>
        <v/>
      </c>
      <c r="R8368">
        <f>'59_next_year_cohorts_2027_2028'!A8368</f>
        <v/>
      </c>
    </row>
    <row r="8369">
      <c r="A8369">
        <f>'07_boards'!A8369</f>
        <v/>
      </c>
      <c r="B8369">
        <f>'08_mediums'!A8369</f>
        <v/>
      </c>
      <c r="C8369">
        <f>'09_grades'!A8369</f>
        <v/>
      </c>
      <c r="D8369">
        <f>'10_streams'!A8369</f>
        <v/>
      </c>
      <c r="E8369">
        <f>'11_divisions'!A8369</f>
        <v/>
      </c>
      <c r="F8369">
        <f>'12_subjects'!A8369</f>
        <v/>
      </c>
      <c r="G8369">
        <f>'14_categories'!A8369</f>
        <v/>
      </c>
      <c r="H8369">
        <f>'16_courses'!A8369</f>
        <v/>
      </c>
      <c r="I8369">
        <f>'16_courses'!C8369</f>
        <v/>
      </c>
      <c r="J8369">
        <f>'18_cohorts'!A8369</f>
        <v/>
      </c>
      <c r="K8369">
        <f>'23_users_staff'!A8369</f>
        <v/>
      </c>
      <c r="L8369">
        <f>'24_users_students'!A8369</f>
        <v/>
      </c>
      <c r="M8369">
        <f>'25_users_parents'!A8369</f>
        <v/>
      </c>
      <c r="N8369">
        <f>'21_custom_roles'!A8369</f>
        <v/>
      </c>
      <c r="O8369">
        <f>'34_master_course_template'!A8369</f>
        <v/>
      </c>
      <c r="P8369">
        <f>'06_academic_years'!A8369</f>
        <v/>
      </c>
      <c r="Q8369">
        <f>'58_next_year_courses_2027_2028'!A8369</f>
        <v/>
      </c>
      <c r="R8369">
        <f>'59_next_year_cohorts_2027_2028'!A8369</f>
        <v/>
      </c>
    </row>
    <row r="8370">
      <c r="A8370">
        <f>'07_boards'!A8370</f>
        <v/>
      </c>
      <c r="B8370">
        <f>'08_mediums'!A8370</f>
        <v/>
      </c>
      <c r="C8370">
        <f>'09_grades'!A8370</f>
        <v/>
      </c>
      <c r="D8370">
        <f>'10_streams'!A8370</f>
        <v/>
      </c>
      <c r="E8370">
        <f>'11_divisions'!A8370</f>
        <v/>
      </c>
      <c r="F8370">
        <f>'12_subjects'!A8370</f>
        <v/>
      </c>
      <c r="G8370">
        <f>'14_categories'!A8370</f>
        <v/>
      </c>
      <c r="H8370">
        <f>'16_courses'!A8370</f>
        <v/>
      </c>
      <c r="I8370">
        <f>'16_courses'!C8370</f>
        <v/>
      </c>
      <c r="J8370">
        <f>'18_cohorts'!A8370</f>
        <v/>
      </c>
      <c r="K8370">
        <f>'23_users_staff'!A8370</f>
        <v/>
      </c>
      <c r="L8370">
        <f>'24_users_students'!A8370</f>
        <v/>
      </c>
      <c r="M8370">
        <f>'25_users_parents'!A8370</f>
        <v/>
      </c>
      <c r="N8370">
        <f>'21_custom_roles'!A8370</f>
        <v/>
      </c>
      <c r="O8370">
        <f>'34_master_course_template'!A8370</f>
        <v/>
      </c>
      <c r="P8370">
        <f>'06_academic_years'!A8370</f>
        <v/>
      </c>
      <c r="Q8370">
        <f>'58_next_year_courses_2027_2028'!A8370</f>
        <v/>
      </c>
      <c r="R8370">
        <f>'59_next_year_cohorts_2027_2028'!A8370</f>
        <v/>
      </c>
    </row>
    <row r="8371">
      <c r="A8371">
        <f>'07_boards'!A8371</f>
        <v/>
      </c>
      <c r="B8371">
        <f>'08_mediums'!A8371</f>
        <v/>
      </c>
      <c r="C8371">
        <f>'09_grades'!A8371</f>
        <v/>
      </c>
      <c r="D8371">
        <f>'10_streams'!A8371</f>
        <v/>
      </c>
      <c r="E8371">
        <f>'11_divisions'!A8371</f>
        <v/>
      </c>
      <c r="F8371">
        <f>'12_subjects'!A8371</f>
        <v/>
      </c>
      <c r="G8371">
        <f>'14_categories'!A8371</f>
        <v/>
      </c>
      <c r="H8371">
        <f>'16_courses'!A8371</f>
        <v/>
      </c>
      <c r="I8371">
        <f>'16_courses'!C8371</f>
        <v/>
      </c>
      <c r="J8371">
        <f>'18_cohorts'!A8371</f>
        <v/>
      </c>
      <c r="K8371">
        <f>'23_users_staff'!A8371</f>
        <v/>
      </c>
      <c r="L8371">
        <f>'24_users_students'!A8371</f>
        <v/>
      </c>
      <c r="M8371">
        <f>'25_users_parents'!A8371</f>
        <v/>
      </c>
      <c r="N8371">
        <f>'21_custom_roles'!A8371</f>
        <v/>
      </c>
      <c r="O8371">
        <f>'34_master_course_template'!A8371</f>
        <v/>
      </c>
      <c r="P8371">
        <f>'06_academic_years'!A8371</f>
        <v/>
      </c>
      <c r="Q8371">
        <f>'58_next_year_courses_2027_2028'!A8371</f>
        <v/>
      </c>
      <c r="R8371">
        <f>'59_next_year_cohorts_2027_2028'!A8371</f>
        <v/>
      </c>
    </row>
    <row r="8372">
      <c r="A8372">
        <f>'07_boards'!A8372</f>
        <v/>
      </c>
      <c r="B8372">
        <f>'08_mediums'!A8372</f>
        <v/>
      </c>
      <c r="C8372">
        <f>'09_grades'!A8372</f>
        <v/>
      </c>
      <c r="D8372">
        <f>'10_streams'!A8372</f>
        <v/>
      </c>
      <c r="E8372">
        <f>'11_divisions'!A8372</f>
        <v/>
      </c>
      <c r="F8372">
        <f>'12_subjects'!A8372</f>
        <v/>
      </c>
      <c r="G8372">
        <f>'14_categories'!A8372</f>
        <v/>
      </c>
      <c r="H8372">
        <f>'16_courses'!A8372</f>
        <v/>
      </c>
      <c r="I8372">
        <f>'16_courses'!C8372</f>
        <v/>
      </c>
      <c r="J8372">
        <f>'18_cohorts'!A8372</f>
        <v/>
      </c>
      <c r="K8372">
        <f>'23_users_staff'!A8372</f>
        <v/>
      </c>
      <c r="L8372">
        <f>'24_users_students'!A8372</f>
        <v/>
      </c>
      <c r="M8372">
        <f>'25_users_parents'!A8372</f>
        <v/>
      </c>
      <c r="N8372">
        <f>'21_custom_roles'!A8372</f>
        <v/>
      </c>
      <c r="O8372">
        <f>'34_master_course_template'!A8372</f>
        <v/>
      </c>
      <c r="P8372">
        <f>'06_academic_years'!A8372</f>
        <v/>
      </c>
      <c r="Q8372">
        <f>'58_next_year_courses_2027_2028'!A8372</f>
        <v/>
      </c>
      <c r="R8372">
        <f>'59_next_year_cohorts_2027_2028'!A8372</f>
        <v/>
      </c>
    </row>
    <row r="8373">
      <c r="A8373">
        <f>'07_boards'!A8373</f>
        <v/>
      </c>
      <c r="B8373">
        <f>'08_mediums'!A8373</f>
        <v/>
      </c>
      <c r="C8373">
        <f>'09_grades'!A8373</f>
        <v/>
      </c>
      <c r="D8373">
        <f>'10_streams'!A8373</f>
        <v/>
      </c>
      <c r="E8373">
        <f>'11_divisions'!A8373</f>
        <v/>
      </c>
      <c r="F8373">
        <f>'12_subjects'!A8373</f>
        <v/>
      </c>
      <c r="G8373">
        <f>'14_categories'!A8373</f>
        <v/>
      </c>
      <c r="H8373">
        <f>'16_courses'!A8373</f>
        <v/>
      </c>
      <c r="I8373">
        <f>'16_courses'!C8373</f>
        <v/>
      </c>
      <c r="J8373">
        <f>'18_cohorts'!A8373</f>
        <v/>
      </c>
      <c r="K8373">
        <f>'23_users_staff'!A8373</f>
        <v/>
      </c>
      <c r="L8373">
        <f>'24_users_students'!A8373</f>
        <v/>
      </c>
      <c r="M8373">
        <f>'25_users_parents'!A8373</f>
        <v/>
      </c>
      <c r="N8373">
        <f>'21_custom_roles'!A8373</f>
        <v/>
      </c>
      <c r="O8373">
        <f>'34_master_course_template'!A8373</f>
        <v/>
      </c>
      <c r="P8373">
        <f>'06_academic_years'!A8373</f>
        <v/>
      </c>
      <c r="Q8373">
        <f>'58_next_year_courses_2027_2028'!A8373</f>
        <v/>
      </c>
      <c r="R8373">
        <f>'59_next_year_cohorts_2027_2028'!A8373</f>
        <v/>
      </c>
    </row>
    <row r="8374">
      <c r="A8374">
        <f>'07_boards'!A8374</f>
        <v/>
      </c>
      <c r="B8374">
        <f>'08_mediums'!A8374</f>
        <v/>
      </c>
      <c r="C8374">
        <f>'09_grades'!A8374</f>
        <v/>
      </c>
      <c r="D8374">
        <f>'10_streams'!A8374</f>
        <v/>
      </c>
      <c r="E8374">
        <f>'11_divisions'!A8374</f>
        <v/>
      </c>
      <c r="F8374">
        <f>'12_subjects'!A8374</f>
        <v/>
      </c>
      <c r="G8374">
        <f>'14_categories'!A8374</f>
        <v/>
      </c>
      <c r="H8374">
        <f>'16_courses'!A8374</f>
        <v/>
      </c>
      <c r="I8374">
        <f>'16_courses'!C8374</f>
        <v/>
      </c>
      <c r="J8374">
        <f>'18_cohorts'!A8374</f>
        <v/>
      </c>
      <c r="K8374">
        <f>'23_users_staff'!A8374</f>
        <v/>
      </c>
      <c r="L8374">
        <f>'24_users_students'!A8374</f>
        <v/>
      </c>
      <c r="M8374">
        <f>'25_users_parents'!A8374</f>
        <v/>
      </c>
      <c r="N8374">
        <f>'21_custom_roles'!A8374</f>
        <v/>
      </c>
      <c r="O8374">
        <f>'34_master_course_template'!A8374</f>
        <v/>
      </c>
      <c r="P8374">
        <f>'06_academic_years'!A8374</f>
        <v/>
      </c>
      <c r="Q8374">
        <f>'58_next_year_courses_2027_2028'!A8374</f>
        <v/>
      </c>
      <c r="R8374">
        <f>'59_next_year_cohorts_2027_2028'!A8374</f>
        <v/>
      </c>
    </row>
    <row r="8375">
      <c r="A8375">
        <f>'07_boards'!A8375</f>
        <v/>
      </c>
      <c r="B8375">
        <f>'08_mediums'!A8375</f>
        <v/>
      </c>
      <c r="C8375">
        <f>'09_grades'!A8375</f>
        <v/>
      </c>
      <c r="D8375">
        <f>'10_streams'!A8375</f>
        <v/>
      </c>
      <c r="E8375">
        <f>'11_divisions'!A8375</f>
        <v/>
      </c>
      <c r="F8375">
        <f>'12_subjects'!A8375</f>
        <v/>
      </c>
      <c r="G8375">
        <f>'14_categories'!A8375</f>
        <v/>
      </c>
      <c r="H8375">
        <f>'16_courses'!A8375</f>
        <v/>
      </c>
      <c r="I8375">
        <f>'16_courses'!C8375</f>
        <v/>
      </c>
      <c r="J8375">
        <f>'18_cohorts'!A8375</f>
        <v/>
      </c>
      <c r="K8375">
        <f>'23_users_staff'!A8375</f>
        <v/>
      </c>
      <c r="L8375">
        <f>'24_users_students'!A8375</f>
        <v/>
      </c>
      <c r="M8375">
        <f>'25_users_parents'!A8375</f>
        <v/>
      </c>
      <c r="N8375">
        <f>'21_custom_roles'!A8375</f>
        <v/>
      </c>
      <c r="O8375">
        <f>'34_master_course_template'!A8375</f>
        <v/>
      </c>
      <c r="P8375">
        <f>'06_academic_years'!A8375</f>
        <v/>
      </c>
      <c r="Q8375">
        <f>'58_next_year_courses_2027_2028'!A8375</f>
        <v/>
      </c>
      <c r="R8375">
        <f>'59_next_year_cohorts_2027_2028'!A8375</f>
        <v/>
      </c>
    </row>
    <row r="8376">
      <c r="A8376">
        <f>'07_boards'!A8376</f>
        <v/>
      </c>
      <c r="B8376">
        <f>'08_mediums'!A8376</f>
        <v/>
      </c>
      <c r="C8376">
        <f>'09_grades'!A8376</f>
        <v/>
      </c>
      <c r="D8376">
        <f>'10_streams'!A8376</f>
        <v/>
      </c>
      <c r="E8376">
        <f>'11_divisions'!A8376</f>
        <v/>
      </c>
      <c r="F8376">
        <f>'12_subjects'!A8376</f>
        <v/>
      </c>
      <c r="G8376">
        <f>'14_categories'!A8376</f>
        <v/>
      </c>
      <c r="H8376">
        <f>'16_courses'!A8376</f>
        <v/>
      </c>
      <c r="I8376">
        <f>'16_courses'!C8376</f>
        <v/>
      </c>
      <c r="J8376">
        <f>'18_cohorts'!A8376</f>
        <v/>
      </c>
      <c r="K8376">
        <f>'23_users_staff'!A8376</f>
        <v/>
      </c>
      <c r="L8376">
        <f>'24_users_students'!A8376</f>
        <v/>
      </c>
      <c r="M8376">
        <f>'25_users_parents'!A8376</f>
        <v/>
      </c>
      <c r="N8376">
        <f>'21_custom_roles'!A8376</f>
        <v/>
      </c>
      <c r="O8376">
        <f>'34_master_course_template'!A8376</f>
        <v/>
      </c>
      <c r="P8376">
        <f>'06_academic_years'!A8376</f>
        <v/>
      </c>
      <c r="Q8376">
        <f>'58_next_year_courses_2027_2028'!A8376</f>
        <v/>
      </c>
      <c r="R8376">
        <f>'59_next_year_cohorts_2027_2028'!A8376</f>
        <v/>
      </c>
    </row>
    <row r="8377">
      <c r="A8377">
        <f>'07_boards'!A8377</f>
        <v/>
      </c>
      <c r="B8377">
        <f>'08_mediums'!A8377</f>
        <v/>
      </c>
      <c r="C8377">
        <f>'09_grades'!A8377</f>
        <v/>
      </c>
      <c r="D8377">
        <f>'10_streams'!A8377</f>
        <v/>
      </c>
      <c r="E8377">
        <f>'11_divisions'!A8377</f>
        <v/>
      </c>
      <c r="F8377">
        <f>'12_subjects'!A8377</f>
        <v/>
      </c>
      <c r="G8377">
        <f>'14_categories'!A8377</f>
        <v/>
      </c>
      <c r="H8377">
        <f>'16_courses'!A8377</f>
        <v/>
      </c>
      <c r="I8377">
        <f>'16_courses'!C8377</f>
        <v/>
      </c>
      <c r="J8377">
        <f>'18_cohorts'!A8377</f>
        <v/>
      </c>
      <c r="K8377">
        <f>'23_users_staff'!A8377</f>
        <v/>
      </c>
      <c r="L8377">
        <f>'24_users_students'!A8377</f>
        <v/>
      </c>
      <c r="M8377">
        <f>'25_users_parents'!A8377</f>
        <v/>
      </c>
      <c r="N8377">
        <f>'21_custom_roles'!A8377</f>
        <v/>
      </c>
      <c r="O8377">
        <f>'34_master_course_template'!A8377</f>
        <v/>
      </c>
      <c r="P8377">
        <f>'06_academic_years'!A8377</f>
        <v/>
      </c>
      <c r="Q8377">
        <f>'58_next_year_courses_2027_2028'!A8377</f>
        <v/>
      </c>
      <c r="R8377">
        <f>'59_next_year_cohorts_2027_2028'!A8377</f>
        <v/>
      </c>
    </row>
    <row r="8378">
      <c r="A8378">
        <f>'07_boards'!A8378</f>
        <v/>
      </c>
      <c r="B8378">
        <f>'08_mediums'!A8378</f>
        <v/>
      </c>
      <c r="C8378">
        <f>'09_grades'!A8378</f>
        <v/>
      </c>
      <c r="D8378">
        <f>'10_streams'!A8378</f>
        <v/>
      </c>
      <c r="E8378">
        <f>'11_divisions'!A8378</f>
        <v/>
      </c>
      <c r="F8378">
        <f>'12_subjects'!A8378</f>
        <v/>
      </c>
      <c r="G8378">
        <f>'14_categories'!A8378</f>
        <v/>
      </c>
      <c r="H8378">
        <f>'16_courses'!A8378</f>
        <v/>
      </c>
      <c r="I8378">
        <f>'16_courses'!C8378</f>
        <v/>
      </c>
      <c r="J8378">
        <f>'18_cohorts'!A8378</f>
        <v/>
      </c>
      <c r="K8378">
        <f>'23_users_staff'!A8378</f>
        <v/>
      </c>
      <c r="L8378">
        <f>'24_users_students'!A8378</f>
        <v/>
      </c>
      <c r="M8378">
        <f>'25_users_parents'!A8378</f>
        <v/>
      </c>
      <c r="N8378">
        <f>'21_custom_roles'!A8378</f>
        <v/>
      </c>
      <c r="O8378">
        <f>'34_master_course_template'!A8378</f>
        <v/>
      </c>
      <c r="P8378">
        <f>'06_academic_years'!A8378</f>
        <v/>
      </c>
      <c r="Q8378">
        <f>'58_next_year_courses_2027_2028'!A8378</f>
        <v/>
      </c>
      <c r="R8378">
        <f>'59_next_year_cohorts_2027_2028'!A8378</f>
        <v/>
      </c>
    </row>
    <row r="8379">
      <c r="A8379">
        <f>'07_boards'!A8379</f>
        <v/>
      </c>
      <c r="B8379">
        <f>'08_mediums'!A8379</f>
        <v/>
      </c>
      <c r="C8379">
        <f>'09_grades'!A8379</f>
        <v/>
      </c>
      <c r="D8379">
        <f>'10_streams'!A8379</f>
        <v/>
      </c>
      <c r="E8379">
        <f>'11_divisions'!A8379</f>
        <v/>
      </c>
      <c r="F8379">
        <f>'12_subjects'!A8379</f>
        <v/>
      </c>
      <c r="G8379">
        <f>'14_categories'!A8379</f>
        <v/>
      </c>
      <c r="H8379">
        <f>'16_courses'!A8379</f>
        <v/>
      </c>
      <c r="I8379">
        <f>'16_courses'!C8379</f>
        <v/>
      </c>
      <c r="J8379">
        <f>'18_cohorts'!A8379</f>
        <v/>
      </c>
      <c r="K8379">
        <f>'23_users_staff'!A8379</f>
        <v/>
      </c>
      <c r="L8379">
        <f>'24_users_students'!A8379</f>
        <v/>
      </c>
      <c r="M8379">
        <f>'25_users_parents'!A8379</f>
        <v/>
      </c>
      <c r="N8379">
        <f>'21_custom_roles'!A8379</f>
        <v/>
      </c>
      <c r="O8379">
        <f>'34_master_course_template'!A8379</f>
        <v/>
      </c>
      <c r="P8379">
        <f>'06_academic_years'!A8379</f>
        <v/>
      </c>
      <c r="Q8379">
        <f>'58_next_year_courses_2027_2028'!A8379</f>
        <v/>
      </c>
      <c r="R8379">
        <f>'59_next_year_cohorts_2027_2028'!A8379</f>
        <v/>
      </c>
    </row>
    <row r="8380">
      <c r="A8380">
        <f>'07_boards'!A8380</f>
        <v/>
      </c>
      <c r="B8380">
        <f>'08_mediums'!A8380</f>
        <v/>
      </c>
      <c r="C8380">
        <f>'09_grades'!A8380</f>
        <v/>
      </c>
      <c r="D8380">
        <f>'10_streams'!A8380</f>
        <v/>
      </c>
      <c r="E8380">
        <f>'11_divisions'!A8380</f>
        <v/>
      </c>
      <c r="F8380">
        <f>'12_subjects'!A8380</f>
        <v/>
      </c>
      <c r="G8380">
        <f>'14_categories'!A8380</f>
        <v/>
      </c>
      <c r="H8380">
        <f>'16_courses'!A8380</f>
        <v/>
      </c>
      <c r="I8380">
        <f>'16_courses'!C8380</f>
        <v/>
      </c>
      <c r="J8380">
        <f>'18_cohorts'!A8380</f>
        <v/>
      </c>
      <c r="K8380">
        <f>'23_users_staff'!A8380</f>
        <v/>
      </c>
      <c r="L8380">
        <f>'24_users_students'!A8380</f>
        <v/>
      </c>
      <c r="M8380">
        <f>'25_users_parents'!A8380</f>
        <v/>
      </c>
      <c r="N8380">
        <f>'21_custom_roles'!A8380</f>
        <v/>
      </c>
      <c r="O8380">
        <f>'34_master_course_template'!A8380</f>
        <v/>
      </c>
      <c r="P8380">
        <f>'06_academic_years'!A8380</f>
        <v/>
      </c>
      <c r="Q8380">
        <f>'58_next_year_courses_2027_2028'!A8380</f>
        <v/>
      </c>
      <c r="R8380">
        <f>'59_next_year_cohorts_2027_2028'!A8380</f>
        <v/>
      </c>
    </row>
    <row r="8381">
      <c r="A8381">
        <f>'07_boards'!A8381</f>
        <v/>
      </c>
      <c r="B8381">
        <f>'08_mediums'!A8381</f>
        <v/>
      </c>
      <c r="C8381">
        <f>'09_grades'!A8381</f>
        <v/>
      </c>
      <c r="D8381">
        <f>'10_streams'!A8381</f>
        <v/>
      </c>
      <c r="E8381">
        <f>'11_divisions'!A8381</f>
        <v/>
      </c>
      <c r="F8381">
        <f>'12_subjects'!A8381</f>
        <v/>
      </c>
      <c r="G8381">
        <f>'14_categories'!A8381</f>
        <v/>
      </c>
      <c r="H8381">
        <f>'16_courses'!A8381</f>
        <v/>
      </c>
      <c r="I8381">
        <f>'16_courses'!C8381</f>
        <v/>
      </c>
      <c r="J8381">
        <f>'18_cohorts'!A8381</f>
        <v/>
      </c>
      <c r="K8381">
        <f>'23_users_staff'!A8381</f>
        <v/>
      </c>
      <c r="L8381">
        <f>'24_users_students'!A8381</f>
        <v/>
      </c>
      <c r="M8381">
        <f>'25_users_parents'!A8381</f>
        <v/>
      </c>
      <c r="N8381">
        <f>'21_custom_roles'!A8381</f>
        <v/>
      </c>
      <c r="O8381">
        <f>'34_master_course_template'!A8381</f>
        <v/>
      </c>
      <c r="P8381">
        <f>'06_academic_years'!A8381</f>
        <v/>
      </c>
      <c r="Q8381">
        <f>'58_next_year_courses_2027_2028'!A8381</f>
        <v/>
      </c>
      <c r="R8381">
        <f>'59_next_year_cohorts_2027_2028'!A8381</f>
        <v/>
      </c>
    </row>
    <row r="8382">
      <c r="A8382">
        <f>'07_boards'!A8382</f>
        <v/>
      </c>
      <c r="B8382">
        <f>'08_mediums'!A8382</f>
        <v/>
      </c>
      <c r="C8382">
        <f>'09_grades'!A8382</f>
        <v/>
      </c>
      <c r="D8382">
        <f>'10_streams'!A8382</f>
        <v/>
      </c>
      <c r="E8382">
        <f>'11_divisions'!A8382</f>
        <v/>
      </c>
      <c r="F8382">
        <f>'12_subjects'!A8382</f>
        <v/>
      </c>
      <c r="G8382">
        <f>'14_categories'!A8382</f>
        <v/>
      </c>
      <c r="H8382">
        <f>'16_courses'!A8382</f>
        <v/>
      </c>
      <c r="I8382">
        <f>'16_courses'!C8382</f>
        <v/>
      </c>
      <c r="J8382">
        <f>'18_cohorts'!A8382</f>
        <v/>
      </c>
      <c r="K8382">
        <f>'23_users_staff'!A8382</f>
        <v/>
      </c>
      <c r="L8382">
        <f>'24_users_students'!A8382</f>
        <v/>
      </c>
      <c r="M8382">
        <f>'25_users_parents'!A8382</f>
        <v/>
      </c>
      <c r="N8382">
        <f>'21_custom_roles'!A8382</f>
        <v/>
      </c>
      <c r="O8382">
        <f>'34_master_course_template'!A8382</f>
        <v/>
      </c>
      <c r="P8382">
        <f>'06_academic_years'!A8382</f>
        <v/>
      </c>
      <c r="Q8382">
        <f>'58_next_year_courses_2027_2028'!A8382</f>
        <v/>
      </c>
      <c r="R8382">
        <f>'59_next_year_cohorts_2027_2028'!A8382</f>
        <v/>
      </c>
    </row>
    <row r="8383">
      <c r="A8383">
        <f>'07_boards'!A8383</f>
        <v/>
      </c>
      <c r="B8383">
        <f>'08_mediums'!A8383</f>
        <v/>
      </c>
      <c r="C8383">
        <f>'09_grades'!A8383</f>
        <v/>
      </c>
      <c r="D8383">
        <f>'10_streams'!A8383</f>
        <v/>
      </c>
      <c r="E8383">
        <f>'11_divisions'!A8383</f>
        <v/>
      </c>
      <c r="F8383">
        <f>'12_subjects'!A8383</f>
        <v/>
      </c>
      <c r="G8383">
        <f>'14_categories'!A8383</f>
        <v/>
      </c>
      <c r="H8383">
        <f>'16_courses'!A8383</f>
        <v/>
      </c>
      <c r="I8383">
        <f>'16_courses'!C8383</f>
        <v/>
      </c>
      <c r="J8383">
        <f>'18_cohorts'!A8383</f>
        <v/>
      </c>
      <c r="K8383">
        <f>'23_users_staff'!A8383</f>
        <v/>
      </c>
      <c r="L8383">
        <f>'24_users_students'!A8383</f>
        <v/>
      </c>
      <c r="M8383">
        <f>'25_users_parents'!A8383</f>
        <v/>
      </c>
      <c r="N8383">
        <f>'21_custom_roles'!A8383</f>
        <v/>
      </c>
      <c r="O8383">
        <f>'34_master_course_template'!A8383</f>
        <v/>
      </c>
      <c r="P8383">
        <f>'06_academic_years'!A8383</f>
        <v/>
      </c>
      <c r="Q8383">
        <f>'58_next_year_courses_2027_2028'!A8383</f>
        <v/>
      </c>
      <c r="R8383">
        <f>'59_next_year_cohorts_2027_2028'!A8383</f>
        <v/>
      </c>
    </row>
    <row r="8384">
      <c r="A8384">
        <f>'07_boards'!A8384</f>
        <v/>
      </c>
      <c r="B8384">
        <f>'08_mediums'!A8384</f>
        <v/>
      </c>
      <c r="C8384">
        <f>'09_grades'!A8384</f>
        <v/>
      </c>
      <c r="D8384">
        <f>'10_streams'!A8384</f>
        <v/>
      </c>
      <c r="E8384">
        <f>'11_divisions'!A8384</f>
        <v/>
      </c>
      <c r="F8384">
        <f>'12_subjects'!A8384</f>
        <v/>
      </c>
      <c r="G8384">
        <f>'14_categories'!A8384</f>
        <v/>
      </c>
      <c r="H8384">
        <f>'16_courses'!A8384</f>
        <v/>
      </c>
      <c r="I8384">
        <f>'16_courses'!C8384</f>
        <v/>
      </c>
      <c r="J8384">
        <f>'18_cohorts'!A8384</f>
        <v/>
      </c>
      <c r="K8384">
        <f>'23_users_staff'!A8384</f>
        <v/>
      </c>
      <c r="L8384">
        <f>'24_users_students'!A8384</f>
        <v/>
      </c>
      <c r="M8384">
        <f>'25_users_parents'!A8384</f>
        <v/>
      </c>
      <c r="N8384">
        <f>'21_custom_roles'!A8384</f>
        <v/>
      </c>
      <c r="O8384">
        <f>'34_master_course_template'!A8384</f>
        <v/>
      </c>
      <c r="P8384">
        <f>'06_academic_years'!A8384</f>
        <v/>
      </c>
      <c r="Q8384">
        <f>'58_next_year_courses_2027_2028'!A8384</f>
        <v/>
      </c>
      <c r="R8384">
        <f>'59_next_year_cohorts_2027_2028'!A8384</f>
        <v/>
      </c>
    </row>
    <row r="8385">
      <c r="A8385">
        <f>'07_boards'!A8385</f>
        <v/>
      </c>
      <c r="B8385">
        <f>'08_mediums'!A8385</f>
        <v/>
      </c>
      <c r="C8385">
        <f>'09_grades'!A8385</f>
        <v/>
      </c>
      <c r="D8385">
        <f>'10_streams'!A8385</f>
        <v/>
      </c>
      <c r="E8385">
        <f>'11_divisions'!A8385</f>
        <v/>
      </c>
      <c r="F8385">
        <f>'12_subjects'!A8385</f>
        <v/>
      </c>
      <c r="G8385">
        <f>'14_categories'!A8385</f>
        <v/>
      </c>
      <c r="H8385">
        <f>'16_courses'!A8385</f>
        <v/>
      </c>
      <c r="I8385">
        <f>'16_courses'!C8385</f>
        <v/>
      </c>
      <c r="J8385">
        <f>'18_cohorts'!A8385</f>
        <v/>
      </c>
      <c r="K8385">
        <f>'23_users_staff'!A8385</f>
        <v/>
      </c>
      <c r="L8385">
        <f>'24_users_students'!A8385</f>
        <v/>
      </c>
      <c r="M8385">
        <f>'25_users_parents'!A8385</f>
        <v/>
      </c>
      <c r="N8385">
        <f>'21_custom_roles'!A8385</f>
        <v/>
      </c>
      <c r="O8385">
        <f>'34_master_course_template'!A8385</f>
        <v/>
      </c>
      <c r="P8385">
        <f>'06_academic_years'!A8385</f>
        <v/>
      </c>
      <c r="Q8385">
        <f>'58_next_year_courses_2027_2028'!A8385</f>
        <v/>
      </c>
      <c r="R8385">
        <f>'59_next_year_cohorts_2027_2028'!A8385</f>
        <v/>
      </c>
    </row>
    <row r="8386">
      <c r="A8386">
        <f>'07_boards'!A8386</f>
        <v/>
      </c>
      <c r="B8386">
        <f>'08_mediums'!A8386</f>
        <v/>
      </c>
      <c r="C8386">
        <f>'09_grades'!A8386</f>
        <v/>
      </c>
      <c r="D8386">
        <f>'10_streams'!A8386</f>
        <v/>
      </c>
      <c r="E8386">
        <f>'11_divisions'!A8386</f>
        <v/>
      </c>
      <c r="F8386">
        <f>'12_subjects'!A8386</f>
        <v/>
      </c>
      <c r="G8386">
        <f>'14_categories'!A8386</f>
        <v/>
      </c>
      <c r="H8386">
        <f>'16_courses'!A8386</f>
        <v/>
      </c>
      <c r="I8386">
        <f>'16_courses'!C8386</f>
        <v/>
      </c>
      <c r="J8386">
        <f>'18_cohorts'!A8386</f>
        <v/>
      </c>
      <c r="K8386">
        <f>'23_users_staff'!A8386</f>
        <v/>
      </c>
      <c r="L8386">
        <f>'24_users_students'!A8386</f>
        <v/>
      </c>
      <c r="M8386">
        <f>'25_users_parents'!A8386</f>
        <v/>
      </c>
      <c r="N8386">
        <f>'21_custom_roles'!A8386</f>
        <v/>
      </c>
      <c r="O8386">
        <f>'34_master_course_template'!A8386</f>
        <v/>
      </c>
      <c r="P8386">
        <f>'06_academic_years'!A8386</f>
        <v/>
      </c>
      <c r="Q8386">
        <f>'58_next_year_courses_2027_2028'!A8386</f>
        <v/>
      </c>
      <c r="R8386">
        <f>'59_next_year_cohorts_2027_2028'!A8386</f>
        <v/>
      </c>
    </row>
    <row r="8387">
      <c r="A8387">
        <f>'07_boards'!A8387</f>
        <v/>
      </c>
      <c r="B8387">
        <f>'08_mediums'!A8387</f>
        <v/>
      </c>
      <c r="C8387">
        <f>'09_grades'!A8387</f>
        <v/>
      </c>
      <c r="D8387">
        <f>'10_streams'!A8387</f>
        <v/>
      </c>
      <c r="E8387">
        <f>'11_divisions'!A8387</f>
        <v/>
      </c>
      <c r="F8387">
        <f>'12_subjects'!A8387</f>
        <v/>
      </c>
      <c r="G8387">
        <f>'14_categories'!A8387</f>
        <v/>
      </c>
      <c r="H8387">
        <f>'16_courses'!A8387</f>
        <v/>
      </c>
      <c r="I8387">
        <f>'16_courses'!C8387</f>
        <v/>
      </c>
      <c r="J8387">
        <f>'18_cohorts'!A8387</f>
        <v/>
      </c>
      <c r="K8387">
        <f>'23_users_staff'!A8387</f>
        <v/>
      </c>
      <c r="L8387">
        <f>'24_users_students'!A8387</f>
        <v/>
      </c>
      <c r="M8387">
        <f>'25_users_parents'!A8387</f>
        <v/>
      </c>
      <c r="N8387">
        <f>'21_custom_roles'!A8387</f>
        <v/>
      </c>
      <c r="O8387">
        <f>'34_master_course_template'!A8387</f>
        <v/>
      </c>
      <c r="P8387">
        <f>'06_academic_years'!A8387</f>
        <v/>
      </c>
      <c r="Q8387">
        <f>'58_next_year_courses_2027_2028'!A8387</f>
        <v/>
      </c>
      <c r="R8387">
        <f>'59_next_year_cohorts_2027_2028'!A8387</f>
        <v/>
      </c>
    </row>
    <row r="8388">
      <c r="A8388">
        <f>'07_boards'!A8388</f>
        <v/>
      </c>
      <c r="B8388">
        <f>'08_mediums'!A8388</f>
        <v/>
      </c>
      <c r="C8388">
        <f>'09_grades'!A8388</f>
        <v/>
      </c>
      <c r="D8388">
        <f>'10_streams'!A8388</f>
        <v/>
      </c>
      <c r="E8388">
        <f>'11_divisions'!A8388</f>
        <v/>
      </c>
      <c r="F8388">
        <f>'12_subjects'!A8388</f>
        <v/>
      </c>
      <c r="G8388">
        <f>'14_categories'!A8388</f>
        <v/>
      </c>
      <c r="H8388">
        <f>'16_courses'!A8388</f>
        <v/>
      </c>
      <c r="I8388">
        <f>'16_courses'!C8388</f>
        <v/>
      </c>
      <c r="J8388">
        <f>'18_cohorts'!A8388</f>
        <v/>
      </c>
      <c r="K8388">
        <f>'23_users_staff'!A8388</f>
        <v/>
      </c>
      <c r="L8388">
        <f>'24_users_students'!A8388</f>
        <v/>
      </c>
      <c r="M8388">
        <f>'25_users_parents'!A8388</f>
        <v/>
      </c>
      <c r="N8388">
        <f>'21_custom_roles'!A8388</f>
        <v/>
      </c>
      <c r="O8388">
        <f>'34_master_course_template'!A8388</f>
        <v/>
      </c>
      <c r="P8388">
        <f>'06_academic_years'!A8388</f>
        <v/>
      </c>
      <c r="Q8388">
        <f>'58_next_year_courses_2027_2028'!A8388</f>
        <v/>
      </c>
      <c r="R8388">
        <f>'59_next_year_cohorts_2027_2028'!A8388</f>
        <v/>
      </c>
    </row>
    <row r="8389">
      <c r="A8389">
        <f>'07_boards'!A8389</f>
        <v/>
      </c>
      <c r="B8389">
        <f>'08_mediums'!A8389</f>
        <v/>
      </c>
      <c r="C8389">
        <f>'09_grades'!A8389</f>
        <v/>
      </c>
      <c r="D8389">
        <f>'10_streams'!A8389</f>
        <v/>
      </c>
      <c r="E8389">
        <f>'11_divisions'!A8389</f>
        <v/>
      </c>
      <c r="F8389">
        <f>'12_subjects'!A8389</f>
        <v/>
      </c>
      <c r="G8389">
        <f>'14_categories'!A8389</f>
        <v/>
      </c>
      <c r="H8389">
        <f>'16_courses'!A8389</f>
        <v/>
      </c>
      <c r="I8389">
        <f>'16_courses'!C8389</f>
        <v/>
      </c>
      <c r="J8389">
        <f>'18_cohorts'!A8389</f>
        <v/>
      </c>
      <c r="K8389">
        <f>'23_users_staff'!A8389</f>
        <v/>
      </c>
      <c r="L8389">
        <f>'24_users_students'!A8389</f>
        <v/>
      </c>
      <c r="M8389">
        <f>'25_users_parents'!A8389</f>
        <v/>
      </c>
      <c r="N8389">
        <f>'21_custom_roles'!A8389</f>
        <v/>
      </c>
      <c r="O8389">
        <f>'34_master_course_template'!A8389</f>
        <v/>
      </c>
      <c r="P8389">
        <f>'06_academic_years'!A8389</f>
        <v/>
      </c>
      <c r="Q8389">
        <f>'58_next_year_courses_2027_2028'!A8389</f>
        <v/>
      </c>
      <c r="R8389">
        <f>'59_next_year_cohorts_2027_2028'!A8389</f>
        <v/>
      </c>
    </row>
    <row r="8390">
      <c r="A8390">
        <f>'07_boards'!A8390</f>
        <v/>
      </c>
      <c r="B8390">
        <f>'08_mediums'!A8390</f>
        <v/>
      </c>
      <c r="C8390">
        <f>'09_grades'!A8390</f>
        <v/>
      </c>
      <c r="D8390">
        <f>'10_streams'!A8390</f>
        <v/>
      </c>
      <c r="E8390">
        <f>'11_divisions'!A8390</f>
        <v/>
      </c>
      <c r="F8390">
        <f>'12_subjects'!A8390</f>
        <v/>
      </c>
      <c r="G8390">
        <f>'14_categories'!A8390</f>
        <v/>
      </c>
      <c r="H8390">
        <f>'16_courses'!A8390</f>
        <v/>
      </c>
      <c r="I8390">
        <f>'16_courses'!C8390</f>
        <v/>
      </c>
      <c r="J8390">
        <f>'18_cohorts'!A8390</f>
        <v/>
      </c>
      <c r="K8390">
        <f>'23_users_staff'!A8390</f>
        <v/>
      </c>
      <c r="L8390">
        <f>'24_users_students'!A8390</f>
        <v/>
      </c>
      <c r="M8390">
        <f>'25_users_parents'!A8390</f>
        <v/>
      </c>
      <c r="N8390">
        <f>'21_custom_roles'!A8390</f>
        <v/>
      </c>
      <c r="O8390">
        <f>'34_master_course_template'!A8390</f>
        <v/>
      </c>
      <c r="P8390">
        <f>'06_academic_years'!A8390</f>
        <v/>
      </c>
      <c r="Q8390">
        <f>'58_next_year_courses_2027_2028'!A8390</f>
        <v/>
      </c>
      <c r="R8390">
        <f>'59_next_year_cohorts_2027_2028'!A8390</f>
        <v/>
      </c>
    </row>
    <row r="8391">
      <c r="A8391">
        <f>'07_boards'!A8391</f>
        <v/>
      </c>
      <c r="B8391">
        <f>'08_mediums'!A8391</f>
        <v/>
      </c>
      <c r="C8391">
        <f>'09_grades'!A8391</f>
        <v/>
      </c>
      <c r="D8391">
        <f>'10_streams'!A8391</f>
        <v/>
      </c>
      <c r="E8391">
        <f>'11_divisions'!A8391</f>
        <v/>
      </c>
      <c r="F8391">
        <f>'12_subjects'!A8391</f>
        <v/>
      </c>
      <c r="G8391">
        <f>'14_categories'!A8391</f>
        <v/>
      </c>
      <c r="H8391">
        <f>'16_courses'!A8391</f>
        <v/>
      </c>
      <c r="I8391">
        <f>'16_courses'!C8391</f>
        <v/>
      </c>
      <c r="J8391">
        <f>'18_cohorts'!A8391</f>
        <v/>
      </c>
      <c r="K8391">
        <f>'23_users_staff'!A8391</f>
        <v/>
      </c>
      <c r="L8391">
        <f>'24_users_students'!A8391</f>
        <v/>
      </c>
      <c r="M8391">
        <f>'25_users_parents'!A8391</f>
        <v/>
      </c>
      <c r="N8391">
        <f>'21_custom_roles'!A8391</f>
        <v/>
      </c>
      <c r="O8391">
        <f>'34_master_course_template'!A8391</f>
        <v/>
      </c>
      <c r="P8391">
        <f>'06_academic_years'!A8391</f>
        <v/>
      </c>
      <c r="Q8391">
        <f>'58_next_year_courses_2027_2028'!A8391</f>
        <v/>
      </c>
      <c r="R8391">
        <f>'59_next_year_cohorts_2027_2028'!A8391</f>
        <v/>
      </c>
    </row>
    <row r="8392">
      <c r="A8392">
        <f>'07_boards'!A8392</f>
        <v/>
      </c>
      <c r="B8392">
        <f>'08_mediums'!A8392</f>
        <v/>
      </c>
      <c r="C8392">
        <f>'09_grades'!A8392</f>
        <v/>
      </c>
      <c r="D8392">
        <f>'10_streams'!A8392</f>
        <v/>
      </c>
      <c r="E8392">
        <f>'11_divisions'!A8392</f>
        <v/>
      </c>
      <c r="F8392">
        <f>'12_subjects'!A8392</f>
        <v/>
      </c>
      <c r="G8392">
        <f>'14_categories'!A8392</f>
        <v/>
      </c>
      <c r="H8392">
        <f>'16_courses'!A8392</f>
        <v/>
      </c>
      <c r="I8392">
        <f>'16_courses'!C8392</f>
        <v/>
      </c>
      <c r="J8392">
        <f>'18_cohorts'!A8392</f>
        <v/>
      </c>
      <c r="K8392">
        <f>'23_users_staff'!A8392</f>
        <v/>
      </c>
      <c r="L8392">
        <f>'24_users_students'!A8392</f>
        <v/>
      </c>
      <c r="M8392">
        <f>'25_users_parents'!A8392</f>
        <v/>
      </c>
      <c r="N8392">
        <f>'21_custom_roles'!A8392</f>
        <v/>
      </c>
      <c r="O8392">
        <f>'34_master_course_template'!A8392</f>
        <v/>
      </c>
      <c r="P8392">
        <f>'06_academic_years'!A8392</f>
        <v/>
      </c>
      <c r="Q8392">
        <f>'58_next_year_courses_2027_2028'!A8392</f>
        <v/>
      </c>
      <c r="R8392">
        <f>'59_next_year_cohorts_2027_2028'!A8392</f>
        <v/>
      </c>
    </row>
    <row r="8393">
      <c r="A8393">
        <f>'07_boards'!A8393</f>
        <v/>
      </c>
      <c r="B8393">
        <f>'08_mediums'!A8393</f>
        <v/>
      </c>
      <c r="C8393">
        <f>'09_grades'!A8393</f>
        <v/>
      </c>
      <c r="D8393">
        <f>'10_streams'!A8393</f>
        <v/>
      </c>
      <c r="E8393">
        <f>'11_divisions'!A8393</f>
        <v/>
      </c>
      <c r="F8393">
        <f>'12_subjects'!A8393</f>
        <v/>
      </c>
      <c r="G8393">
        <f>'14_categories'!A8393</f>
        <v/>
      </c>
      <c r="H8393">
        <f>'16_courses'!A8393</f>
        <v/>
      </c>
      <c r="I8393">
        <f>'16_courses'!C8393</f>
        <v/>
      </c>
      <c r="J8393">
        <f>'18_cohorts'!A8393</f>
        <v/>
      </c>
      <c r="K8393">
        <f>'23_users_staff'!A8393</f>
        <v/>
      </c>
      <c r="L8393">
        <f>'24_users_students'!A8393</f>
        <v/>
      </c>
      <c r="M8393">
        <f>'25_users_parents'!A8393</f>
        <v/>
      </c>
      <c r="N8393">
        <f>'21_custom_roles'!A8393</f>
        <v/>
      </c>
      <c r="O8393">
        <f>'34_master_course_template'!A8393</f>
        <v/>
      </c>
      <c r="P8393">
        <f>'06_academic_years'!A8393</f>
        <v/>
      </c>
      <c r="Q8393">
        <f>'58_next_year_courses_2027_2028'!A8393</f>
        <v/>
      </c>
      <c r="R8393">
        <f>'59_next_year_cohorts_2027_2028'!A8393</f>
        <v/>
      </c>
    </row>
    <row r="8394">
      <c r="A8394">
        <f>'07_boards'!A8394</f>
        <v/>
      </c>
      <c r="B8394">
        <f>'08_mediums'!A8394</f>
        <v/>
      </c>
      <c r="C8394">
        <f>'09_grades'!A8394</f>
        <v/>
      </c>
      <c r="D8394">
        <f>'10_streams'!A8394</f>
        <v/>
      </c>
      <c r="E8394">
        <f>'11_divisions'!A8394</f>
        <v/>
      </c>
      <c r="F8394">
        <f>'12_subjects'!A8394</f>
        <v/>
      </c>
      <c r="G8394">
        <f>'14_categories'!A8394</f>
        <v/>
      </c>
      <c r="H8394">
        <f>'16_courses'!A8394</f>
        <v/>
      </c>
      <c r="I8394">
        <f>'16_courses'!C8394</f>
        <v/>
      </c>
      <c r="J8394">
        <f>'18_cohorts'!A8394</f>
        <v/>
      </c>
      <c r="K8394">
        <f>'23_users_staff'!A8394</f>
        <v/>
      </c>
      <c r="L8394">
        <f>'24_users_students'!A8394</f>
        <v/>
      </c>
      <c r="M8394">
        <f>'25_users_parents'!A8394</f>
        <v/>
      </c>
      <c r="N8394">
        <f>'21_custom_roles'!A8394</f>
        <v/>
      </c>
      <c r="O8394">
        <f>'34_master_course_template'!A8394</f>
        <v/>
      </c>
      <c r="P8394">
        <f>'06_academic_years'!A8394</f>
        <v/>
      </c>
      <c r="Q8394">
        <f>'58_next_year_courses_2027_2028'!A8394</f>
        <v/>
      </c>
      <c r="R8394">
        <f>'59_next_year_cohorts_2027_2028'!A8394</f>
        <v/>
      </c>
    </row>
    <row r="8395">
      <c r="A8395">
        <f>'07_boards'!A8395</f>
        <v/>
      </c>
      <c r="B8395">
        <f>'08_mediums'!A8395</f>
        <v/>
      </c>
      <c r="C8395">
        <f>'09_grades'!A8395</f>
        <v/>
      </c>
      <c r="D8395">
        <f>'10_streams'!A8395</f>
        <v/>
      </c>
      <c r="E8395">
        <f>'11_divisions'!A8395</f>
        <v/>
      </c>
      <c r="F8395">
        <f>'12_subjects'!A8395</f>
        <v/>
      </c>
      <c r="G8395">
        <f>'14_categories'!A8395</f>
        <v/>
      </c>
      <c r="H8395">
        <f>'16_courses'!A8395</f>
        <v/>
      </c>
      <c r="I8395">
        <f>'16_courses'!C8395</f>
        <v/>
      </c>
      <c r="J8395">
        <f>'18_cohorts'!A8395</f>
        <v/>
      </c>
      <c r="K8395">
        <f>'23_users_staff'!A8395</f>
        <v/>
      </c>
      <c r="L8395">
        <f>'24_users_students'!A8395</f>
        <v/>
      </c>
      <c r="M8395">
        <f>'25_users_parents'!A8395</f>
        <v/>
      </c>
      <c r="N8395">
        <f>'21_custom_roles'!A8395</f>
        <v/>
      </c>
      <c r="O8395">
        <f>'34_master_course_template'!A8395</f>
        <v/>
      </c>
      <c r="P8395">
        <f>'06_academic_years'!A8395</f>
        <v/>
      </c>
      <c r="Q8395">
        <f>'58_next_year_courses_2027_2028'!A8395</f>
        <v/>
      </c>
      <c r="R8395">
        <f>'59_next_year_cohorts_2027_2028'!A8395</f>
        <v/>
      </c>
    </row>
    <row r="8396">
      <c r="A8396">
        <f>'07_boards'!A8396</f>
        <v/>
      </c>
      <c r="B8396">
        <f>'08_mediums'!A8396</f>
        <v/>
      </c>
      <c r="C8396">
        <f>'09_grades'!A8396</f>
        <v/>
      </c>
      <c r="D8396">
        <f>'10_streams'!A8396</f>
        <v/>
      </c>
      <c r="E8396">
        <f>'11_divisions'!A8396</f>
        <v/>
      </c>
      <c r="F8396">
        <f>'12_subjects'!A8396</f>
        <v/>
      </c>
      <c r="G8396">
        <f>'14_categories'!A8396</f>
        <v/>
      </c>
      <c r="H8396">
        <f>'16_courses'!A8396</f>
        <v/>
      </c>
      <c r="I8396">
        <f>'16_courses'!C8396</f>
        <v/>
      </c>
      <c r="J8396">
        <f>'18_cohorts'!A8396</f>
        <v/>
      </c>
      <c r="K8396">
        <f>'23_users_staff'!A8396</f>
        <v/>
      </c>
      <c r="L8396">
        <f>'24_users_students'!A8396</f>
        <v/>
      </c>
      <c r="M8396">
        <f>'25_users_parents'!A8396</f>
        <v/>
      </c>
      <c r="N8396">
        <f>'21_custom_roles'!A8396</f>
        <v/>
      </c>
      <c r="O8396">
        <f>'34_master_course_template'!A8396</f>
        <v/>
      </c>
      <c r="P8396">
        <f>'06_academic_years'!A8396</f>
        <v/>
      </c>
      <c r="Q8396">
        <f>'58_next_year_courses_2027_2028'!A8396</f>
        <v/>
      </c>
      <c r="R8396">
        <f>'59_next_year_cohorts_2027_2028'!A8396</f>
        <v/>
      </c>
    </row>
    <row r="8397">
      <c r="A8397">
        <f>'07_boards'!A8397</f>
        <v/>
      </c>
      <c r="B8397">
        <f>'08_mediums'!A8397</f>
        <v/>
      </c>
      <c r="C8397">
        <f>'09_grades'!A8397</f>
        <v/>
      </c>
      <c r="D8397">
        <f>'10_streams'!A8397</f>
        <v/>
      </c>
      <c r="E8397">
        <f>'11_divisions'!A8397</f>
        <v/>
      </c>
      <c r="F8397">
        <f>'12_subjects'!A8397</f>
        <v/>
      </c>
      <c r="G8397">
        <f>'14_categories'!A8397</f>
        <v/>
      </c>
      <c r="H8397">
        <f>'16_courses'!A8397</f>
        <v/>
      </c>
      <c r="I8397">
        <f>'16_courses'!C8397</f>
        <v/>
      </c>
      <c r="J8397">
        <f>'18_cohorts'!A8397</f>
        <v/>
      </c>
      <c r="K8397">
        <f>'23_users_staff'!A8397</f>
        <v/>
      </c>
      <c r="L8397">
        <f>'24_users_students'!A8397</f>
        <v/>
      </c>
      <c r="M8397">
        <f>'25_users_parents'!A8397</f>
        <v/>
      </c>
      <c r="N8397">
        <f>'21_custom_roles'!A8397</f>
        <v/>
      </c>
      <c r="O8397">
        <f>'34_master_course_template'!A8397</f>
        <v/>
      </c>
      <c r="P8397">
        <f>'06_academic_years'!A8397</f>
        <v/>
      </c>
      <c r="Q8397">
        <f>'58_next_year_courses_2027_2028'!A8397</f>
        <v/>
      </c>
      <c r="R8397">
        <f>'59_next_year_cohorts_2027_2028'!A8397</f>
        <v/>
      </c>
    </row>
    <row r="8398">
      <c r="A8398">
        <f>'07_boards'!A8398</f>
        <v/>
      </c>
      <c r="B8398">
        <f>'08_mediums'!A8398</f>
        <v/>
      </c>
      <c r="C8398">
        <f>'09_grades'!A8398</f>
        <v/>
      </c>
      <c r="D8398">
        <f>'10_streams'!A8398</f>
        <v/>
      </c>
      <c r="E8398">
        <f>'11_divisions'!A8398</f>
        <v/>
      </c>
      <c r="F8398">
        <f>'12_subjects'!A8398</f>
        <v/>
      </c>
      <c r="G8398">
        <f>'14_categories'!A8398</f>
        <v/>
      </c>
      <c r="H8398">
        <f>'16_courses'!A8398</f>
        <v/>
      </c>
      <c r="I8398">
        <f>'16_courses'!C8398</f>
        <v/>
      </c>
      <c r="J8398">
        <f>'18_cohorts'!A8398</f>
        <v/>
      </c>
      <c r="K8398">
        <f>'23_users_staff'!A8398</f>
        <v/>
      </c>
      <c r="L8398">
        <f>'24_users_students'!A8398</f>
        <v/>
      </c>
      <c r="M8398">
        <f>'25_users_parents'!A8398</f>
        <v/>
      </c>
      <c r="N8398">
        <f>'21_custom_roles'!A8398</f>
        <v/>
      </c>
      <c r="O8398">
        <f>'34_master_course_template'!A8398</f>
        <v/>
      </c>
      <c r="P8398">
        <f>'06_academic_years'!A8398</f>
        <v/>
      </c>
      <c r="Q8398">
        <f>'58_next_year_courses_2027_2028'!A8398</f>
        <v/>
      </c>
      <c r="R8398">
        <f>'59_next_year_cohorts_2027_2028'!A8398</f>
        <v/>
      </c>
    </row>
    <row r="8399">
      <c r="A8399">
        <f>'07_boards'!A8399</f>
        <v/>
      </c>
      <c r="B8399">
        <f>'08_mediums'!A8399</f>
        <v/>
      </c>
      <c r="C8399">
        <f>'09_grades'!A8399</f>
        <v/>
      </c>
      <c r="D8399">
        <f>'10_streams'!A8399</f>
        <v/>
      </c>
      <c r="E8399">
        <f>'11_divisions'!A8399</f>
        <v/>
      </c>
      <c r="F8399">
        <f>'12_subjects'!A8399</f>
        <v/>
      </c>
      <c r="G8399">
        <f>'14_categories'!A8399</f>
        <v/>
      </c>
      <c r="H8399">
        <f>'16_courses'!A8399</f>
        <v/>
      </c>
      <c r="I8399">
        <f>'16_courses'!C8399</f>
        <v/>
      </c>
      <c r="J8399">
        <f>'18_cohorts'!A8399</f>
        <v/>
      </c>
      <c r="K8399">
        <f>'23_users_staff'!A8399</f>
        <v/>
      </c>
      <c r="L8399">
        <f>'24_users_students'!A8399</f>
        <v/>
      </c>
      <c r="M8399">
        <f>'25_users_parents'!A8399</f>
        <v/>
      </c>
      <c r="N8399">
        <f>'21_custom_roles'!A8399</f>
        <v/>
      </c>
      <c r="O8399">
        <f>'34_master_course_template'!A8399</f>
        <v/>
      </c>
      <c r="P8399">
        <f>'06_academic_years'!A8399</f>
        <v/>
      </c>
      <c r="Q8399">
        <f>'58_next_year_courses_2027_2028'!A8399</f>
        <v/>
      </c>
      <c r="R8399">
        <f>'59_next_year_cohorts_2027_2028'!A8399</f>
        <v/>
      </c>
    </row>
    <row r="8400">
      <c r="A8400">
        <f>'07_boards'!A8400</f>
        <v/>
      </c>
      <c r="B8400">
        <f>'08_mediums'!A8400</f>
        <v/>
      </c>
      <c r="C8400">
        <f>'09_grades'!A8400</f>
        <v/>
      </c>
      <c r="D8400">
        <f>'10_streams'!A8400</f>
        <v/>
      </c>
      <c r="E8400">
        <f>'11_divisions'!A8400</f>
        <v/>
      </c>
      <c r="F8400">
        <f>'12_subjects'!A8400</f>
        <v/>
      </c>
      <c r="G8400">
        <f>'14_categories'!A8400</f>
        <v/>
      </c>
      <c r="H8400">
        <f>'16_courses'!A8400</f>
        <v/>
      </c>
      <c r="I8400">
        <f>'16_courses'!C8400</f>
        <v/>
      </c>
      <c r="J8400">
        <f>'18_cohorts'!A8400</f>
        <v/>
      </c>
      <c r="K8400">
        <f>'23_users_staff'!A8400</f>
        <v/>
      </c>
      <c r="L8400">
        <f>'24_users_students'!A8400</f>
        <v/>
      </c>
      <c r="M8400">
        <f>'25_users_parents'!A8400</f>
        <v/>
      </c>
      <c r="N8400">
        <f>'21_custom_roles'!A8400</f>
        <v/>
      </c>
      <c r="O8400">
        <f>'34_master_course_template'!A8400</f>
        <v/>
      </c>
      <c r="P8400">
        <f>'06_academic_years'!A8400</f>
        <v/>
      </c>
      <c r="Q8400">
        <f>'58_next_year_courses_2027_2028'!A8400</f>
        <v/>
      </c>
      <c r="R8400">
        <f>'59_next_year_cohorts_2027_2028'!A8400</f>
        <v/>
      </c>
    </row>
    <row r="8401">
      <c r="A8401">
        <f>'07_boards'!A8401</f>
        <v/>
      </c>
      <c r="B8401">
        <f>'08_mediums'!A8401</f>
        <v/>
      </c>
      <c r="C8401">
        <f>'09_grades'!A8401</f>
        <v/>
      </c>
      <c r="D8401">
        <f>'10_streams'!A8401</f>
        <v/>
      </c>
      <c r="E8401">
        <f>'11_divisions'!A8401</f>
        <v/>
      </c>
      <c r="F8401">
        <f>'12_subjects'!A8401</f>
        <v/>
      </c>
      <c r="G8401">
        <f>'14_categories'!A8401</f>
        <v/>
      </c>
      <c r="H8401">
        <f>'16_courses'!A8401</f>
        <v/>
      </c>
      <c r="I8401">
        <f>'16_courses'!C8401</f>
        <v/>
      </c>
      <c r="J8401">
        <f>'18_cohorts'!A8401</f>
        <v/>
      </c>
      <c r="K8401">
        <f>'23_users_staff'!A8401</f>
        <v/>
      </c>
      <c r="L8401">
        <f>'24_users_students'!A8401</f>
        <v/>
      </c>
      <c r="M8401">
        <f>'25_users_parents'!A8401</f>
        <v/>
      </c>
      <c r="N8401">
        <f>'21_custom_roles'!A8401</f>
        <v/>
      </c>
      <c r="O8401">
        <f>'34_master_course_template'!A8401</f>
        <v/>
      </c>
      <c r="P8401">
        <f>'06_academic_years'!A8401</f>
        <v/>
      </c>
      <c r="Q8401">
        <f>'58_next_year_courses_2027_2028'!A8401</f>
        <v/>
      </c>
      <c r="R8401">
        <f>'59_next_year_cohorts_2027_2028'!A8401</f>
        <v/>
      </c>
    </row>
    <row r="8402">
      <c r="A8402">
        <f>'07_boards'!A8402</f>
        <v/>
      </c>
      <c r="B8402">
        <f>'08_mediums'!A8402</f>
        <v/>
      </c>
      <c r="C8402">
        <f>'09_grades'!A8402</f>
        <v/>
      </c>
      <c r="D8402">
        <f>'10_streams'!A8402</f>
        <v/>
      </c>
      <c r="E8402">
        <f>'11_divisions'!A8402</f>
        <v/>
      </c>
      <c r="F8402">
        <f>'12_subjects'!A8402</f>
        <v/>
      </c>
      <c r="G8402">
        <f>'14_categories'!A8402</f>
        <v/>
      </c>
      <c r="H8402">
        <f>'16_courses'!A8402</f>
        <v/>
      </c>
      <c r="I8402">
        <f>'16_courses'!C8402</f>
        <v/>
      </c>
      <c r="J8402">
        <f>'18_cohorts'!A8402</f>
        <v/>
      </c>
      <c r="K8402">
        <f>'23_users_staff'!A8402</f>
        <v/>
      </c>
      <c r="L8402">
        <f>'24_users_students'!A8402</f>
        <v/>
      </c>
      <c r="M8402">
        <f>'25_users_parents'!A8402</f>
        <v/>
      </c>
      <c r="N8402">
        <f>'21_custom_roles'!A8402</f>
        <v/>
      </c>
      <c r="O8402">
        <f>'34_master_course_template'!A8402</f>
        <v/>
      </c>
      <c r="P8402">
        <f>'06_academic_years'!A8402</f>
        <v/>
      </c>
      <c r="Q8402">
        <f>'58_next_year_courses_2027_2028'!A8402</f>
        <v/>
      </c>
      <c r="R8402">
        <f>'59_next_year_cohorts_2027_2028'!A8402</f>
        <v/>
      </c>
    </row>
    <row r="8403">
      <c r="A8403">
        <f>'07_boards'!A8403</f>
        <v/>
      </c>
      <c r="B8403">
        <f>'08_mediums'!A8403</f>
        <v/>
      </c>
      <c r="C8403">
        <f>'09_grades'!A8403</f>
        <v/>
      </c>
      <c r="D8403">
        <f>'10_streams'!A8403</f>
        <v/>
      </c>
      <c r="E8403">
        <f>'11_divisions'!A8403</f>
        <v/>
      </c>
      <c r="F8403">
        <f>'12_subjects'!A8403</f>
        <v/>
      </c>
      <c r="G8403">
        <f>'14_categories'!A8403</f>
        <v/>
      </c>
      <c r="H8403">
        <f>'16_courses'!A8403</f>
        <v/>
      </c>
      <c r="I8403">
        <f>'16_courses'!C8403</f>
        <v/>
      </c>
      <c r="J8403">
        <f>'18_cohorts'!A8403</f>
        <v/>
      </c>
      <c r="K8403">
        <f>'23_users_staff'!A8403</f>
        <v/>
      </c>
      <c r="L8403">
        <f>'24_users_students'!A8403</f>
        <v/>
      </c>
      <c r="M8403">
        <f>'25_users_parents'!A8403</f>
        <v/>
      </c>
      <c r="N8403">
        <f>'21_custom_roles'!A8403</f>
        <v/>
      </c>
      <c r="O8403">
        <f>'34_master_course_template'!A8403</f>
        <v/>
      </c>
      <c r="P8403">
        <f>'06_academic_years'!A8403</f>
        <v/>
      </c>
      <c r="Q8403">
        <f>'58_next_year_courses_2027_2028'!A8403</f>
        <v/>
      </c>
      <c r="R8403">
        <f>'59_next_year_cohorts_2027_2028'!A8403</f>
        <v/>
      </c>
    </row>
    <row r="8404">
      <c r="A8404">
        <f>'07_boards'!A8404</f>
        <v/>
      </c>
      <c r="B8404">
        <f>'08_mediums'!A8404</f>
        <v/>
      </c>
      <c r="C8404">
        <f>'09_grades'!A8404</f>
        <v/>
      </c>
      <c r="D8404">
        <f>'10_streams'!A8404</f>
        <v/>
      </c>
      <c r="E8404">
        <f>'11_divisions'!A8404</f>
        <v/>
      </c>
      <c r="F8404">
        <f>'12_subjects'!A8404</f>
        <v/>
      </c>
      <c r="G8404">
        <f>'14_categories'!A8404</f>
        <v/>
      </c>
      <c r="H8404">
        <f>'16_courses'!A8404</f>
        <v/>
      </c>
      <c r="I8404">
        <f>'16_courses'!C8404</f>
        <v/>
      </c>
      <c r="J8404">
        <f>'18_cohorts'!A8404</f>
        <v/>
      </c>
      <c r="K8404">
        <f>'23_users_staff'!A8404</f>
        <v/>
      </c>
      <c r="L8404">
        <f>'24_users_students'!A8404</f>
        <v/>
      </c>
      <c r="M8404">
        <f>'25_users_parents'!A8404</f>
        <v/>
      </c>
      <c r="N8404">
        <f>'21_custom_roles'!A8404</f>
        <v/>
      </c>
      <c r="O8404">
        <f>'34_master_course_template'!A8404</f>
        <v/>
      </c>
      <c r="P8404">
        <f>'06_academic_years'!A8404</f>
        <v/>
      </c>
      <c r="Q8404">
        <f>'58_next_year_courses_2027_2028'!A8404</f>
        <v/>
      </c>
      <c r="R8404">
        <f>'59_next_year_cohorts_2027_2028'!A8404</f>
        <v/>
      </c>
    </row>
    <row r="8405">
      <c r="A8405">
        <f>'07_boards'!A8405</f>
        <v/>
      </c>
      <c r="B8405">
        <f>'08_mediums'!A8405</f>
        <v/>
      </c>
      <c r="C8405">
        <f>'09_grades'!A8405</f>
        <v/>
      </c>
      <c r="D8405">
        <f>'10_streams'!A8405</f>
        <v/>
      </c>
      <c r="E8405">
        <f>'11_divisions'!A8405</f>
        <v/>
      </c>
      <c r="F8405">
        <f>'12_subjects'!A8405</f>
        <v/>
      </c>
      <c r="G8405">
        <f>'14_categories'!A8405</f>
        <v/>
      </c>
      <c r="H8405">
        <f>'16_courses'!A8405</f>
        <v/>
      </c>
      <c r="I8405">
        <f>'16_courses'!C8405</f>
        <v/>
      </c>
      <c r="J8405">
        <f>'18_cohorts'!A8405</f>
        <v/>
      </c>
      <c r="K8405">
        <f>'23_users_staff'!A8405</f>
        <v/>
      </c>
      <c r="L8405">
        <f>'24_users_students'!A8405</f>
        <v/>
      </c>
      <c r="M8405">
        <f>'25_users_parents'!A8405</f>
        <v/>
      </c>
      <c r="N8405">
        <f>'21_custom_roles'!A8405</f>
        <v/>
      </c>
      <c r="O8405">
        <f>'34_master_course_template'!A8405</f>
        <v/>
      </c>
      <c r="P8405">
        <f>'06_academic_years'!A8405</f>
        <v/>
      </c>
      <c r="Q8405">
        <f>'58_next_year_courses_2027_2028'!A8405</f>
        <v/>
      </c>
      <c r="R8405">
        <f>'59_next_year_cohorts_2027_2028'!A8405</f>
        <v/>
      </c>
    </row>
    <row r="8406">
      <c r="A8406">
        <f>'07_boards'!A8406</f>
        <v/>
      </c>
      <c r="B8406">
        <f>'08_mediums'!A8406</f>
        <v/>
      </c>
      <c r="C8406">
        <f>'09_grades'!A8406</f>
        <v/>
      </c>
      <c r="D8406">
        <f>'10_streams'!A8406</f>
        <v/>
      </c>
      <c r="E8406">
        <f>'11_divisions'!A8406</f>
        <v/>
      </c>
      <c r="F8406">
        <f>'12_subjects'!A8406</f>
        <v/>
      </c>
      <c r="G8406">
        <f>'14_categories'!A8406</f>
        <v/>
      </c>
      <c r="H8406">
        <f>'16_courses'!A8406</f>
        <v/>
      </c>
      <c r="I8406">
        <f>'16_courses'!C8406</f>
        <v/>
      </c>
      <c r="J8406">
        <f>'18_cohorts'!A8406</f>
        <v/>
      </c>
      <c r="K8406">
        <f>'23_users_staff'!A8406</f>
        <v/>
      </c>
      <c r="L8406">
        <f>'24_users_students'!A8406</f>
        <v/>
      </c>
      <c r="M8406">
        <f>'25_users_parents'!A8406</f>
        <v/>
      </c>
      <c r="N8406">
        <f>'21_custom_roles'!A8406</f>
        <v/>
      </c>
      <c r="O8406">
        <f>'34_master_course_template'!A8406</f>
        <v/>
      </c>
      <c r="P8406">
        <f>'06_academic_years'!A8406</f>
        <v/>
      </c>
      <c r="Q8406">
        <f>'58_next_year_courses_2027_2028'!A8406</f>
        <v/>
      </c>
      <c r="R8406">
        <f>'59_next_year_cohorts_2027_2028'!A8406</f>
        <v/>
      </c>
    </row>
    <row r="8407">
      <c r="A8407">
        <f>'07_boards'!A8407</f>
        <v/>
      </c>
      <c r="B8407">
        <f>'08_mediums'!A8407</f>
        <v/>
      </c>
      <c r="C8407">
        <f>'09_grades'!A8407</f>
        <v/>
      </c>
      <c r="D8407">
        <f>'10_streams'!A8407</f>
        <v/>
      </c>
      <c r="E8407">
        <f>'11_divisions'!A8407</f>
        <v/>
      </c>
      <c r="F8407">
        <f>'12_subjects'!A8407</f>
        <v/>
      </c>
      <c r="G8407">
        <f>'14_categories'!A8407</f>
        <v/>
      </c>
      <c r="H8407">
        <f>'16_courses'!A8407</f>
        <v/>
      </c>
      <c r="I8407">
        <f>'16_courses'!C8407</f>
        <v/>
      </c>
      <c r="J8407">
        <f>'18_cohorts'!A8407</f>
        <v/>
      </c>
      <c r="K8407">
        <f>'23_users_staff'!A8407</f>
        <v/>
      </c>
      <c r="L8407">
        <f>'24_users_students'!A8407</f>
        <v/>
      </c>
      <c r="M8407">
        <f>'25_users_parents'!A8407</f>
        <v/>
      </c>
      <c r="N8407">
        <f>'21_custom_roles'!A8407</f>
        <v/>
      </c>
      <c r="O8407">
        <f>'34_master_course_template'!A8407</f>
        <v/>
      </c>
      <c r="P8407">
        <f>'06_academic_years'!A8407</f>
        <v/>
      </c>
      <c r="Q8407">
        <f>'58_next_year_courses_2027_2028'!A8407</f>
        <v/>
      </c>
      <c r="R8407">
        <f>'59_next_year_cohorts_2027_2028'!A8407</f>
        <v/>
      </c>
    </row>
    <row r="8408">
      <c r="A8408">
        <f>'07_boards'!A8408</f>
        <v/>
      </c>
      <c r="B8408">
        <f>'08_mediums'!A8408</f>
        <v/>
      </c>
      <c r="C8408">
        <f>'09_grades'!A8408</f>
        <v/>
      </c>
      <c r="D8408">
        <f>'10_streams'!A8408</f>
        <v/>
      </c>
      <c r="E8408">
        <f>'11_divisions'!A8408</f>
        <v/>
      </c>
      <c r="F8408">
        <f>'12_subjects'!A8408</f>
        <v/>
      </c>
      <c r="G8408">
        <f>'14_categories'!A8408</f>
        <v/>
      </c>
      <c r="H8408">
        <f>'16_courses'!A8408</f>
        <v/>
      </c>
      <c r="I8408">
        <f>'16_courses'!C8408</f>
        <v/>
      </c>
      <c r="J8408">
        <f>'18_cohorts'!A8408</f>
        <v/>
      </c>
      <c r="K8408">
        <f>'23_users_staff'!A8408</f>
        <v/>
      </c>
      <c r="L8408">
        <f>'24_users_students'!A8408</f>
        <v/>
      </c>
      <c r="M8408">
        <f>'25_users_parents'!A8408</f>
        <v/>
      </c>
      <c r="N8408">
        <f>'21_custom_roles'!A8408</f>
        <v/>
      </c>
      <c r="O8408">
        <f>'34_master_course_template'!A8408</f>
        <v/>
      </c>
      <c r="P8408">
        <f>'06_academic_years'!A8408</f>
        <v/>
      </c>
      <c r="Q8408">
        <f>'58_next_year_courses_2027_2028'!A8408</f>
        <v/>
      </c>
      <c r="R8408">
        <f>'59_next_year_cohorts_2027_2028'!A8408</f>
        <v/>
      </c>
    </row>
    <row r="8409">
      <c r="A8409">
        <f>'07_boards'!A8409</f>
        <v/>
      </c>
      <c r="B8409">
        <f>'08_mediums'!A8409</f>
        <v/>
      </c>
      <c r="C8409">
        <f>'09_grades'!A8409</f>
        <v/>
      </c>
      <c r="D8409">
        <f>'10_streams'!A8409</f>
        <v/>
      </c>
      <c r="E8409">
        <f>'11_divisions'!A8409</f>
        <v/>
      </c>
      <c r="F8409">
        <f>'12_subjects'!A8409</f>
        <v/>
      </c>
      <c r="G8409">
        <f>'14_categories'!A8409</f>
        <v/>
      </c>
      <c r="H8409">
        <f>'16_courses'!A8409</f>
        <v/>
      </c>
      <c r="I8409">
        <f>'16_courses'!C8409</f>
        <v/>
      </c>
      <c r="J8409">
        <f>'18_cohorts'!A8409</f>
        <v/>
      </c>
      <c r="K8409">
        <f>'23_users_staff'!A8409</f>
        <v/>
      </c>
      <c r="L8409">
        <f>'24_users_students'!A8409</f>
        <v/>
      </c>
      <c r="M8409">
        <f>'25_users_parents'!A8409</f>
        <v/>
      </c>
      <c r="N8409">
        <f>'21_custom_roles'!A8409</f>
        <v/>
      </c>
      <c r="O8409">
        <f>'34_master_course_template'!A8409</f>
        <v/>
      </c>
      <c r="P8409">
        <f>'06_academic_years'!A8409</f>
        <v/>
      </c>
      <c r="Q8409">
        <f>'58_next_year_courses_2027_2028'!A8409</f>
        <v/>
      </c>
      <c r="R8409">
        <f>'59_next_year_cohorts_2027_2028'!A8409</f>
        <v/>
      </c>
    </row>
    <row r="8410">
      <c r="A8410">
        <f>'07_boards'!A8410</f>
        <v/>
      </c>
      <c r="B8410">
        <f>'08_mediums'!A8410</f>
        <v/>
      </c>
      <c r="C8410">
        <f>'09_grades'!A8410</f>
        <v/>
      </c>
      <c r="D8410">
        <f>'10_streams'!A8410</f>
        <v/>
      </c>
      <c r="E8410">
        <f>'11_divisions'!A8410</f>
        <v/>
      </c>
      <c r="F8410">
        <f>'12_subjects'!A8410</f>
        <v/>
      </c>
      <c r="G8410">
        <f>'14_categories'!A8410</f>
        <v/>
      </c>
      <c r="H8410">
        <f>'16_courses'!A8410</f>
        <v/>
      </c>
      <c r="I8410">
        <f>'16_courses'!C8410</f>
        <v/>
      </c>
      <c r="J8410">
        <f>'18_cohorts'!A8410</f>
        <v/>
      </c>
      <c r="K8410">
        <f>'23_users_staff'!A8410</f>
        <v/>
      </c>
      <c r="L8410">
        <f>'24_users_students'!A8410</f>
        <v/>
      </c>
      <c r="M8410">
        <f>'25_users_parents'!A8410</f>
        <v/>
      </c>
      <c r="N8410">
        <f>'21_custom_roles'!A8410</f>
        <v/>
      </c>
      <c r="O8410">
        <f>'34_master_course_template'!A8410</f>
        <v/>
      </c>
      <c r="P8410">
        <f>'06_academic_years'!A8410</f>
        <v/>
      </c>
      <c r="Q8410">
        <f>'58_next_year_courses_2027_2028'!A8410</f>
        <v/>
      </c>
      <c r="R8410">
        <f>'59_next_year_cohorts_2027_2028'!A8410</f>
        <v/>
      </c>
    </row>
    <row r="8411">
      <c r="A8411">
        <f>'07_boards'!A8411</f>
        <v/>
      </c>
      <c r="B8411">
        <f>'08_mediums'!A8411</f>
        <v/>
      </c>
      <c r="C8411">
        <f>'09_grades'!A8411</f>
        <v/>
      </c>
      <c r="D8411">
        <f>'10_streams'!A8411</f>
        <v/>
      </c>
      <c r="E8411">
        <f>'11_divisions'!A8411</f>
        <v/>
      </c>
      <c r="F8411">
        <f>'12_subjects'!A8411</f>
        <v/>
      </c>
      <c r="G8411">
        <f>'14_categories'!A8411</f>
        <v/>
      </c>
      <c r="H8411">
        <f>'16_courses'!A8411</f>
        <v/>
      </c>
      <c r="I8411">
        <f>'16_courses'!C8411</f>
        <v/>
      </c>
      <c r="J8411">
        <f>'18_cohorts'!A8411</f>
        <v/>
      </c>
      <c r="K8411">
        <f>'23_users_staff'!A8411</f>
        <v/>
      </c>
      <c r="L8411">
        <f>'24_users_students'!A8411</f>
        <v/>
      </c>
      <c r="M8411">
        <f>'25_users_parents'!A8411</f>
        <v/>
      </c>
      <c r="N8411">
        <f>'21_custom_roles'!A8411</f>
        <v/>
      </c>
      <c r="O8411">
        <f>'34_master_course_template'!A8411</f>
        <v/>
      </c>
      <c r="P8411">
        <f>'06_academic_years'!A8411</f>
        <v/>
      </c>
      <c r="Q8411">
        <f>'58_next_year_courses_2027_2028'!A8411</f>
        <v/>
      </c>
      <c r="R8411">
        <f>'59_next_year_cohorts_2027_2028'!A8411</f>
        <v/>
      </c>
    </row>
    <row r="8412">
      <c r="A8412">
        <f>'07_boards'!A8412</f>
        <v/>
      </c>
      <c r="B8412">
        <f>'08_mediums'!A8412</f>
        <v/>
      </c>
      <c r="C8412">
        <f>'09_grades'!A8412</f>
        <v/>
      </c>
      <c r="D8412">
        <f>'10_streams'!A8412</f>
        <v/>
      </c>
      <c r="E8412">
        <f>'11_divisions'!A8412</f>
        <v/>
      </c>
      <c r="F8412">
        <f>'12_subjects'!A8412</f>
        <v/>
      </c>
      <c r="G8412">
        <f>'14_categories'!A8412</f>
        <v/>
      </c>
      <c r="H8412">
        <f>'16_courses'!A8412</f>
        <v/>
      </c>
      <c r="I8412">
        <f>'16_courses'!C8412</f>
        <v/>
      </c>
      <c r="J8412">
        <f>'18_cohorts'!A8412</f>
        <v/>
      </c>
      <c r="K8412">
        <f>'23_users_staff'!A8412</f>
        <v/>
      </c>
      <c r="L8412">
        <f>'24_users_students'!A8412</f>
        <v/>
      </c>
      <c r="M8412">
        <f>'25_users_parents'!A8412</f>
        <v/>
      </c>
      <c r="N8412">
        <f>'21_custom_roles'!A8412</f>
        <v/>
      </c>
      <c r="O8412">
        <f>'34_master_course_template'!A8412</f>
        <v/>
      </c>
      <c r="P8412">
        <f>'06_academic_years'!A8412</f>
        <v/>
      </c>
      <c r="Q8412">
        <f>'58_next_year_courses_2027_2028'!A8412</f>
        <v/>
      </c>
      <c r="R8412">
        <f>'59_next_year_cohorts_2027_2028'!A8412</f>
        <v/>
      </c>
    </row>
    <row r="8413">
      <c r="A8413">
        <f>'07_boards'!A8413</f>
        <v/>
      </c>
      <c r="B8413">
        <f>'08_mediums'!A8413</f>
        <v/>
      </c>
      <c r="C8413">
        <f>'09_grades'!A8413</f>
        <v/>
      </c>
      <c r="D8413">
        <f>'10_streams'!A8413</f>
        <v/>
      </c>
      <c r="E8413">
        <f>'11_divisions'!A8413</f>
        <v/>
      </c>
      <c r="F8413">
        <f>'12_subjects'!A8413</f>
        <v/>
      </c>
      <c r="G8413">
        <f>'14_categories'!A8413</f>
        <v/>
      </c>
      <c r="H8413">
        <f>'16_courses'!A8413</f>
        <v/>
      </c>
      <c r="I8413">
        <f>'16_courses'!C8413</f>
        <v/>
      </c>
      <c r="J8413">
        <f>'18_cohorts'!A8413</f>
        <v/>
      </c>
      <c r="K8413">
        <f>'23_users_staff'!A8413</f>
        <v/>
      </c>
      <c r="L8413">
        <f>'24_users_students'!A8413</f>
        <v/>
      </c>
      <c r="M8413">
        <f>'25_users_parents'!A8413</f>
        <v/>
      </c>
      <c r="N8413">
        <f>'21_custom_roles'!A8413</f>
        <v/>
      </c>
      <c r="O8413">
        <f>'34_master_course_template'!A8413</f>
        <v/>
      </c>
      <c r="P8413">
        <f>'06_academic_years'!A8413</f>
        <v/>
      </c>
      <c r="Q8413">
        <f>'58_next_year_courses_2027_2028'!A8413</f>
        <v/>
      </c>
      <c r="R8413">
        <f>'59_next_year_cohorts_2027_2028'!A8413</f>
        <v/>
      </c>
    </row>
    <row r="8414">
      <c r="A8414">
        <f>'07_boards'!A8414</f>
        <v/>
      </c>
      <c r="B8414">
        <f>'08_mediums'!A8414</f>
        <v/>
      </c>
      <c r="C8414">
        <f>'09_grades'!A8414</f>
        <v/>
      </c>
      <c r="D8414">
        <f>'10_streams'!A8414</f>
        <v/>
      </c>
      <c r="E8414">
        <f>'11_divisions'!A8414</f>
        <v/>
      </c>
      <c r="F8414">
        <f>'12_subjects'!A8414</f>
        <v/>
      </c>
      <c r="G8414">
        <f>'14_categories'!A8414</f>
        <v/>
      </c>
      <c r="H8414">
        <f>'16_courses'!A8414</f>
        <v/>
      </c>
      <c r="I8414">
        <f>'16_courses'!C8414</f>
        <v/>
      </c>
      <c r="J8414">
        <f>'18_cohorts'!A8414</f>
        <v/>
      </c>
      <c r="K8414">
        <f>'23_users_staff'!A8414</f>
        <v/>
      </c>
      <c r="L8414">
        <f>'24_users_students'!A8414</f>
        <v/>
      </c>
      <c r="M8414">
        <f>'25_users_parents'!A8414</f>
        <v/>
      </c>
      <c r="N8414">
        <f>'21_custom_roles'!A8414</f>
        <v/>
      </c>
      <c r="O8414">
        <f>'34_master_course_template'!A8414</f>
        <v/>
      </c>
      <c r="P8414">
        <f>'06_academic_years'!A8414</f>
        <v/>
      </c>
      <c r="Q8414">
        <f>'58_next_year_courses_2027_2028'!A8414</f>
        <v/>
      </c>
      <c r="R8414">
        <f>'59_next_year_cohorts_2027_2028'!A8414</f>
        <v/>
      </c>
    </row>
    <row r="8415">
      <c r="A8415">
        <f>'07_boards'!A8415</f>
        <v/>
      </c>
      <c r="B8415">
        <f>'08_mediums'!A8415</f>
        <v/>
      </c>
      <c r="C8415">
        <f>'09_grades'!A8415</f>
        <v/>
      </c>
      <c r="D8415">
        <f>'10_streams'!A8415</f>
        <v/>
      </c>
      <c r="E8415">
        <f>'11_divisions'!A8415</f>
        <v/>
      </c>
      <c r="F8415">
        <f>'12_subjects'!A8415</f>
        <v/>
      </c>
      <c r="G8415">
        <f>'14_categories'!A8415</f>
        <v/>
      </c>
      <c r="H8415">
        <f>'16_courses'!A8415</f>
        <v/>
      </c>
      <c r="I8415">
        <f>'16_courses'!C8415</f>
        <v/>
      </c>
      <c r="J8415">
        <f>'18_cohorts'!A8415</f>
        <v/>
      </c>
      <c r="K8415">
        <f>'23_users_staff'!A8415</f>
        <v/>
      </c>
      <c r="L8415">
        <f>'24_users_students'!A8415</f>
        <v/>
      </c>
      <c r="M8415">
        <f>'25_users_parents'!A8415</f>
        <v/>
      </c>
      <c r="N8415">
        <f>'21_custom_roles'!A8415</f>
        <v/>
      </c>
      <c r="O8415">
        <f>'34_master_course_template'!A8415</f>
        <v/>
      </c>
      <c r="P8415">
        <f>'06_academic_years'!A8415</f>
        <v/>
      </c>
      <c r="Q8415">
        <f>'58_next_year_courses_2027_2028'!A8415</f>
        <v/>
      </c>
      <c r="R8415">
        <f>'59_next_year_cohorts_2027_2028'!A8415</f>
        <v/>
      </c>
    </row>
    <row r="8416">
      <c r="A8416">
        <f>'07_boards'!A8416</f>
        <v/>
      </c>
      <c r="B8416">
        <f>'08_mediums'!A8416</f>
        <v/>
      </c>
      <c r="C8416">
        <f>'09_grades'!A8416</f>
        <v/>
      </c>
      <c r="D8416">
        <f>'10_streams'!A8416</f>
        <v/>
      </c>
      <c r="E8416">
        <f>'11_divisions'!A8416</f>
        <v/>
      </c>
      <c r="F8416">
        <f>'12_subjects'!A8416</f>
        <v/>
      </c>
      <c r="G8416">
        <f>'14_categories'!A8416</f>
        <v/>
      </c>
      <c r="H8416">
        <f>'16_courses'!A8416</f>
        <v/>
      </c>
      <c r="I8416">
        <f>'16_courses'!C8416</f>
        <v/>
      </c>
      <c r="J8416">
        <f>'18_cohorts'!A8416</f>
        <v/>
      </c>
      <c r="K8416">
        <f>'23_users_staff'!A8416</f>
        <v/>
      </c>
      <c r="L8416">
        <f>'24_users_students'!A8416</f>
        <v/>
      </c>
      <c r="M8416">
        <f>'25_users_parents'!A8416</f>
        <v/>
      </c>
      <c r="N8416">
        <f>'21_custom_roles'!A8416</f>
        <v/>
      </c>
      <c r="O8416">
        <f>'34_master_course_template'!A8416</f>
        <v/>
      </c>
      <c r="P8416">
        <f>'06_academic_years'!A8416</f>
        <v/>
      </c>
      <c r="Q8416">
        <f>'58_next_year_courses_2027_2028'!A8416</f>
        <v/>
      </c>
      <c r="R8416">
        <f>'59_next_year_cohorts_2027_2028'!A8416</f>
        <v/>
      </c>
    </row>
    <row r="8417">
      <c r="A8417">
        <f>'07_boards'!A8417</f>
        <v/>
      </c>
      <c r="B8417">
        <f>'08_mediums'!A8417</f>
        <v/>
      </c>
      <c r="C8417">
        <f>'09_grades'!A8417</f>
        <v/>
      </c>
      <c r="D8417">
        <f>'10_streams'!A8417</f>
        <v/>
      </c>
      <c r="E8417">
        <f>'11_divisions'!A8417</f>
        <v/>
      </c>
      <c r="F8417">
        <f>'12_subjects'!A8417</f>
        <v/>
      </c>
      <c r="G8417">
        <f>'14_categories'!A8417</f>
        <v/>
      </c>
      <c r="H8417">
        <f>'16_courses'!A8417</f>
        <v/>
      </c>
      <c r="I8417">
        <f>'16_courses'!C8417</f>
        <v/>
      </c>
      <c r="J8417">
        <f>'18_cohorts'!A8417</f>
        <v/>
      </c>
      <c r="K8417">
        <f>'23_users_staff'!A8417</f>
        <v/>
      </c>
      <c r="L8417">
        <f>'24_users_students'!A8417</f>
        <v/>
      </c>
      <c r="M8417">
        <f>'25_users_parents'!A8417</f>
        <v/>
      </c>
      <c r="N8417">
        <f>'21_custom_roles'!A8417</f>
        <v/>
      </c>
      <c r="O8417">
        <f>'34_master_course_template'!A8417</f>
        <v/>
      </c>
      <c r="P8417">
        <f>'06_academic_years'!A8417</f>
        <v/>
      </c>
      <c r="Q8417">
        <f>'58_next_year_courses_2027_2028'!A8417</f>
        <v/>
      </c>
      <c r="R8417">
        <f>'59_next_year_cohorts_2027_2028'!A8417</f>
        <v/>
      </c>
    </row>
    <row r="8418">
      <c r="A8418">
        <f>'07_boards'!A8418</f>
        <v/>
      </c>
      <c r="B8418">
        <f>'08_mediums'!A8418</f>
        <v/>
      </c>
      <c r="C8418">
        <f>'09_grades'!A8418</f>
        <v/>
      </c>
      <c r="D8418">
        <f>'10_streams'!A8418</f>
        <v/>
      </c>
      <c r="E8418">
        <f>'11_divisions'!A8418</f>
        <v/>
      </c>
      <c r="F8418">
        <f>'12_subjects'!A8418</f>
        <v/>
      </c>
      <c r="G8418">
        <f>'14_categories'!A8418</f>
        <v/>
      </c>
      <c r="H8418">
        <f>'16_courses'!A8418</f>
        <v/>
      </c>
      <c r="I8418">
        <f>'16_courses'!C8418</f>
        <v/>
      </c>
      <c r="J8418">
        <f>'18_cohorts'!A8418</f>
        <v/>
      </c>
      <c r="K8418">
        <f>'23_users_staff'!A8418</f>
        <v/>
      </c>
      <c r="L8418">
        <f>'24_users_students'!A8418</f>
        <v/>
      </c>
      <c r="M8418">
        <f>'25_users_parents'!A8418</f>
        <v/>
      </c>
      <c r="N8418">
        <f>'21_custom_roles'!A8418</f>
        <v/>
      </c>
      <c r="O8418">
        <f>'34_master_course_template'!A8418</f>
        <v/>
      </c>
      <c r="P8418">
        <f>'06_academic_years'!A8418</f>
        <v/>
      </c>
      <c r="Q8418">
        <f>'58_next_year_courses_2027_2028'!A8418</f>
        <v/>
      </c>
      <c r="R8418">
        <f>'59_next_year_cohorts_2027_2028'!A8418</f>
        <v/>
      </c>
    </row>
    <row r="8419">
      <c r="A8419">
        <f>'07_boards'!A8419</f>
        <v/>
      </c>
      <c r="B8419">
        <f>'08_mediums'!A8419</f>
        <v/>
      </c>
      <c r="C8419">
        <f>'09_grades'!A8419</f>
        <v/>
      </c>
      <c r="D8419">
        <f>'10_streams'!A8419</f>
        <v/>
      </c>
      <c r="E8419">
        <f>'11_divisions'!A8419</f>
        <v/>
      </c>
      <c r="F8419">
        <f>'12_subjects'!A8419</f>
        <v/>
      </c>
      <c r="G8419">
        <f>'14_categories'!A8419</f>
        <v/>
      </c>
      <c r="H8419">
        <f>'16_courses'!A8419</f>
        <v/>
      </c>
      <c r="I8419">
        <f>'16_courses'!C8419</f>
        <v/>
      </c>
      <c r="J8419">
        <f>'18_cohorts'!A8419</f>
        <v/>
      </c>
      <c r="K8419">
        <f>'23_users_staff'!A8419</f>
        <v/>
      </c>
      <c r="L8419">
        <f>'24_users_students'!A8419</f>
        <v/>
      </c>
      <c r="M8419">
        <f>'25_users_parents'!A8419</f>
        <v/>
      </c>
      <c r="N8419">
        <f>'21_custom_roles'!A8419</f>
        <v/>
      </c>
      <c r="O8419">
        <f>'34_master_course_template'!A8419</f>
        <v/>
      </c>
      <c r="P8419">
        <f>'06_academic_years'!A8419</f>
        <v/>
      </c>
      <c r="Q8419">
        <f>'58_next_year_courses_2027_2028'!A8419</f>
        <v/>
      </c>
      <c r="R8419">
        <f>'59_next_year_cohorts_2027_2028'!A8419</f>
        <v/>
      </c>
    </row>
    <row r="8420">
      <c r="A8420">
        <f>'07_boards'!A8420</f>
        <v/>
      </c>
      <c r="B8420">
        <f>'08_mediums'!A8420</f>
        <v/>
      </c>
      <c r="C8420">
        <f>'09_grades'!A8420</f>
        <v/>
      </c>
      <c r="D8420">
        <f>'10_streams'!A8420</f>
        <v/>
      </c>
      <c r="E8420">
        <f>'11_divisions'!A8420</f>
        <v/>
      </c>
      <c r="F8420">
        <f>'12_subjects'!A8420</f>
        <v/>
      </c>
      <c r="G8420">
        <f>'14_categories'!A8420</f>
        <v/>
      </c>
      <c r="H8420">
        <f>'16_courses'!A8420</f>
        <v/>
      </c>
      <c r="I8420">
        <f>'16_courses'!C8420</f>
        <v/>
      </c>
      <c r="J8420">
        <f>'18_cohorts'!A8420</f>
        <v/>
      </c>
      <c r="K8420">
        <f>'23_users_staff'!A8420</f>
        <v/>
      </c>
      <c r="L8420">
        <f>'24_users_students'!A8420</f>
        <v/>
      </c>
      <c r="M8420">
        <f>'25_users_parents'!A8420</f>
        <v/>
      </c>
      <c r="N8420">
        <f>'21_custom_roles'!A8420</f>
        <v/>
      </c>
      <c r="O8420">
        <f>'34_master_course_template'!A8420</f>
        <v/>
      </c>
      <c r="P8420">
        <f>'06_academic_years'!A8420</f>
        <v/>
      </c>
      <c r="Q8420">
        <f>'58_next_year_courses_2027_2028'!A8420</f>
        <v/>
      </c>
      <c r="R8420">
        <f>'59_next_year_cohorts_2027_2028'!A8420</f>
        <v/>
      </c>
    </row>
    <row r="8421">
      <c r="A8421">
        <f>'07_boards'!A8421</f>
        <v/>
      </c>
      <c r="B8421">
        <f>'08_mediums'!A8421</f>
        <v/>
      </c>
      <c r="C8421">
        <f>'09_grades'!A8421</f>
        <v/>
      </c>
      <c r="D8421">
        <f>'10_streams'!A8421</f>
        <v/>
      </c>
      <c r="E8421">
        <f>'11_divisions'!A8421</f>
        <v/>
      </c>
      <c r="F8421">
        <f>'12_subjects'!A8421</f>
        <v/>
      </c>
      <c r="G8421">
        <f>'14_categories'!A8421</f>
        <v/>
      </c>
      <c r="H8421">
        <f>'16_courses'!A8421</f>
        <v/>
      </c>
      <c r="I8421">
        <f>'16_courses'!C8421</f>
        <v/>
      </c>
      <c r="J8421">
        <f>'18_cohorts'!A8421</f>
        <v/>
      </c>
      <c r="K8421">
        <f>'23_users_staff'!A8421</f>
        <v/>
      </c>
      <c r="L8421">
        <f>'24_users_students'!A8421</f>
        <v/>
      </c>
      <c r="M8421">
        <f>'25_users_parents'!A8421</f>
        <v/>
      </c>
      <c r="N8421">
        <f>'21_custom_roles'!A8421</f>
        <v/>
      </c>
      <c r="O8421">
        <f>'34_master_course_template'!A8421</f>
        <v/>
      </c>
      <c r="P8421">
        <f>'06_academic_years'!A8421</f>
        <v/>
      </c>
      <c r="Q8421">
        <f>'58_next_year_courses_2027_2028'!A8421</f>
        <v/>
      </c>
      <c r="R8421">
        <f>'59_next_year_cohorts_2027_2028'!A8421</f>
        <v/>
      </c>
    </row>
    <row r="8422">
      <c r="A8422">
        <f>'07_boards'!A8422</f>
        <v/>
      </c>
      <c r="B8422">
        <f>'08_mediums'!A8422</f>
        <v/>
      </c>
      <c r="C8422">
        <f>'09_grades'!A8422</f>
        <v/>
      </c>
      <c r="D8422">
        <f>'10_streams'!A8422</f>
        <v/>
      </c>
      <c r="E8422">
        <f>'11_divisions'!A8422</f>
        <v/>
      </c>
      <c r="F8422">
        <f>'12_subjects'!A8422</f>
        <v/>
      </c>
      <c r="G8422">
        <f>'14_categories'!A8422</f>
        <v/>
      </c>
      <c r="H8422">
        <f>'16_courses'!A8422</f>
        <v/>
      </c>
      <c r="I8422">
        <f>'16_courses'!C8422</f>
        <v/>
      </c>
      <c r="J8422">
        <f>'18_cohorts'!A8422</f>
        <v/>
      </c>
      <c r="K8422">
        <f>'23_users_staff'!A8422</f>
        <v/>
      </c>
      <c r="L8422">
        <f>'24_users_students'!A8422</f>
        <v/>
      </c>
      <c r="M8422">
        <f>'25_users_parents'!A8422</f>
        <v/>
      </c>
      <c r="N8422">
        <f>'21_custom_roles'!A8422</f>
        <v/>
      </c>
      <c r="O8422">
        <f>'34_master_course_template'!A8422</f>
        <v/>
      </c>
      <c r="P8422">
        <f>'06_academic_years'!A8422</f>
        <v/>
      </c>
      <c r="Q8422">
        <f>'58_next_year_courses_2027_2028'!A8422</f>
        <v/>
      </c>
      <c r="R8422">
        <f>'59_next_year_cohorts_2027_2028'!A8422</f>
        <v/>
      </c>
    </row>
    <row r="8423">
      <c r="A8423">
        <f>'07_boards'!A8423</f>
        <v/>
      </c>
      <c r="B8423">
        <f>'08_mediums'!A8423</f>
        <v/>
      </c>
      <c r="C8423">
        <f>'09_grades'!A8423</f>
        <v/>
      </c>
      <c r="D8423">
        <f>'10_streams'!A8423</f>
        <v/>
      </c>
      <c r="E8423">
        <f>'11_divisions'!A8423</f>
        <v/>
      </c>
      <c r="F8423">
        <f>'12_subjects'!A8423</f>
        <v/>
      </c>
      <c r="G8423">
        <f>'14_categories'!A8423</f>
        <v/>
      </c>
      <c r="H8423">
        <f>'16_courses'!A8423</f>
        <v/>
      </c>
      <c r="I8423">
        <f>'16_courses'!C8423</f>
        <v/>
      </c>
      <c r="J8423">
        <f>'18_cohorts'!A8423</f>
        <v/>
      </c>
      <c r="K8423">
        <f>'23_users_staff'!A8423</f>
        <v/>
      </c>
      <c r="L8423">
        <f>'24_users_students'!A8423</f>
        <v/>
      </c>
      <c r="M8423">
        <f>'25_users_parents'!A8423</f>
        <v/>
      </c>
      <c r="N8423">
        <f>'21_custom_roles'!A8423</f>
        <v/>
      </c>
      <c r="O8423">
        <f>'34_master_course_template'!A8423</f>
        <v/>
      </c>
      <c r="P8423">
        <f>'06_academic_years'!A8423</f>
        <v/>
      </c>
      <c r="Q8423">
        <f>'58_next_year_courses_2027_2028'!A8423</f>
        <v/>
      </c>
      <c r="R8423">
        <f>'59_next_year_cohorts_2027_2028'!A8423</f>
        <v/>
      </c>
    </row>
    <row r="8424">
      <c r="A8424">
        <f>'07_boards'!A8424</f>
        <v/>
      </c>
      <c r="B8424">
        <f>'08_mediums'!A8424</f>
        <v/>
      </c>
      <c r="C8424">
        <f>'09_grades'!A8424</f>
        <v/>
      </c>
      <c r="D8424">
        <f>'10_streams'!A8424</f>
        <v/>
      </c>
      <c r="E8424">
        <f>'11_divisions'!A8424</f>
        <v/>
      </c>
      <c r="F8424">
        <f>'12_subjects'!A8424</f>
        <v/>
      </c>
      <c r="G8424">
        <f>'14_categories'!A8424</f>
        <v/>
      </c>
      <c r="H8424">
        <f>'16_courses'!A8424</f>
        <v/>
      </c>
      <c r="I8424">
        <f>'16_courses'!C8424</f>
        <v/>
      </c>
      <c r="J8424">
        <f>'18_cohorts'!A8424</f>
        <v/>
      </c>
      <c r="K8424">
        <f>'23_users_staff'!A8424</f>
        <v/>
      </c>
      <c r="L8424">
        <f>'24_users_students'!A8424</f>
        <v/>
      </c>
      <c r="M8424">
        <f>'25_users_parents'!A8424</f>
        <v/>
      </c>
      <c r="N8424">
        <f>'21_custom_roles'!A8424</f>
        <v/>
      </c>
      <c r="O8424">
        <f>'34_master_course_template'!A8424</f>
        <v/>
      </c>
      <c r="P8424">
        <f>'06_academic_years'!A8424</f>
        <v/>
      </c>
      <c r="Q8424">
        <f>'58_next_year_courses_2027_2028'!A8424</f>
        <v/>
      </c>
      <c r="R8424">
        <f>'59_next_year_cohorts_2027_2028'!A8424</f>
        <v/>
      </c>
    </row>
    <row r="8425">
      <c r="A8425">
        <f>'07_boards'!A8425</f>
        <v/>
      </c>
      <c r="B8425">
        <f>'08_mediums'!A8425</f>
        <v/>
      </c>
      <c r="C8425">
        <f>'09_grades'!A8425</f>
        <v/>
      </c>
      <c r="D8425">
        <f>'10_streams'!A8425</f>
        <v/>
      </c>
      <c r="E8425">
        <f>'11_divisions'!A8425</f>
        <v/>
      </c>
      <c r="F8425">
        <f>'12_subjects'!A8425</f>
        <v/>
      </c>
      <c r="G8425">
        <f>'14_categories'!A8425</f>
        <v/>
      </c>
      <c r="H8425">
        <f>'16_courses'!A8425</f>
        <v/>
      </c>
      <c r="I8425">
        <f>'16_courses'!C8425</f>
        <v/>
      </c>
      <c r="J8425">
        <f>'18_cohorts'!A8425</f>
        <v/>
      </c>
      <c r="K8425">
        <f>'23_users_staff'!A8425</f>
        <v/>
      </c>
      <c r="L8425">
        <f>'24_users_students'!A8425</f>
        <v/>
      </c>
      <c r="M8425">
        <f>'25_users_parents'!A8425</f>
        <v/>
      </c>
      <c r="N8425">
        <f>'21_custom_roles'!A8425</f>
        <v/>
      </c>
      <c r="O8425">
        <f>'34_master_course_template'!A8425</f>
        <v/>
      </c>
      <c r="P8425">
        <f>'06_academic_years'!A8425</f>
        <v/>
      </c>
      <c r="Q8425">
        <f>'58_next_year_courses_2027_2028'!A8425</f>
        <v/>
      </c>
      <c r="R8425">
        <f>'59_next_year_cohorts_2027_2028'!A8425</f>
        <v/>
      </c>
    </row>
    <row r="8426">
      <c r="A8426">
        <f>'07_boards'!A8426</f>
        <v/>
      </c>
      <c r="B8426">
        <f>'08_mediums'!A8426</f>
        <v/>
      </c>
      <c r="C8426">
        <f>'09_grades'!A8426</f>
        <v/>
      </c>
      <c r="D8426">
        <f>'10_streams'!A8426</f>
        <v/>
      </c>
      <c r="E8426">
        <f>'11_divisions'!A8426</f>
        <v/>
      </c>
      <c r="F8426">
        <f>'12_subjects'!A8426</f>
        <v/>
      </c>
      <c r="G8426">
        <f>'14_categories'!A8426</f>
        <v/>
      </c>
      <c r="H8426">
        <f>'16_courses'!A8426</f>
        <v/>
      </c>
      <c r="I8426">
        <f>'16_courses'!C8426</f>
        <v/>
      </c>
      <c r="J8426">
        <f>'18_cohorts'!A8426</f>
        <v/>
      </c>
      <c r="K8426">
        <f>'23_users_staff'!A8426</f>
        <v/>
      </c>
      <c r="L8426">
        <f>'24_users_students'!A8426</f>
        <v/>
      </c>
      <c r="M8426">
        <f>'25_users_parents'!A8426</f>
        <v/>
      </c>
      <c r="N8426">
        <f>'21_custom_roles'!A8426</f>
        <v/>
      </c>
      <c r="O8426">
        <f>'34_master_course_template'!A8426</f>
        <v/>
      </c>
      <c r="P8426">
        <f>'06_academic_years'!A8426</f>
        <v/>
      </c>
      <c r="Q8426">
        <f>'58_next_year_courses_2027_2028'!A8426</f>
        <v/>
      </c>
      <c r="R8426">
        <f>'59_next_year_cohorts_2027_2028'!A8426</f>
        <v/>
      </c>
    </row>
    <row r="8427">
      <c r="A8427">
        <f>'07_boards'!A8427</f>
        <v/>
      </c>
      <c r="B8427">
        <f>'08_mediums'!A8427</f>
        <v/>
      </c>
      <c r="C8427">
        <f>'09_grades'!A8427</f>
        <v/>
      </c>
      <c r="D8427">
        <f>'10_streams'!A8427</f>
        <v/>
      </c>
      <c r="E8427">
        <f>'11_divisions'!A8427</f>
        <v/>
      </c>
      <c r="F8427">
        <f>'12_subjects'!A8427</f>
        <v/>
      </c>
      <c r="G8427">
        <f>'14_categories'!A8427</f>
        <v/>
      </c>
      <c r="H8427">
        <f>'16_courses'!A8427</f>
        <v/>
      </c>
      <c r="I8427">
        <f>'16_courses'!C8427</f>
        <v/>
      </c>
      <c r="J8427">
        <f>'18_cohorts'!A8427</f>
        <v/>
      </c>
      <c r="K8427">
        <f>'23_users_staff'!A8427</f>
        <v/>
      </c>
      <c r="L8427">
        <f>'24_users_students'!A8427</f>
        <v/>
      </c>
      <c r="M8427">
        <f>'25_users_parents'!A8427</f>
        <v/>
      </c>
      <c r="N8427">
        <f>'21_custom_roles'!A8427</f>
        <v/>
      </c>
      <c r="O8427">
        <f>'34_master_course_template'!A8427</f>
        <v/>
      </c>
      <c r="P8427">
        <f>'06_academic_years'!A8427</f>
        <v/>
      </c>
      <c r="Q8427">
        <f>'58_next_year_courses_2027_2028'!A8427</f>
        <v/>
      </c>
      <c r="R8427">
        <f>'59_next_year_cohorts_2027_2028'!A8427</f>
        <v/>
      </c>
    </row>
    <row r="8428">
      <c r="A8428">
        <f>'07_boards'!A8428</f>
        <v/>
      </c>
      <c r="B8428">
        <f>'08_mediums'!A8428</f>
        <v/>
      </c>
      <c r="C8428">
        <f>'09_grades'!A8428</f>
        <v/>
      </c>
      <c r="D8428">
        <f>'10_streams'!A8428</f>
        <v/>
      </c>
      <c r="E8428">
        <f>'11_divisions'!A8428</f>
        <v/>
      </c>
      <c r="F8428">
        <f>'12_subjects'!A8428</f>
        <v/>
      </c>
      <c r="G8428">
        <f>'14_categories'!A8428</f>
        <v/>
      </c>
      <c r="H8428">
        <f>'16_courses'!A8428</f>
        <v/>
      </c>
      <c r="I8428">
        <f>'16_courses'!C8428</f>
        <v/>
      </c>
      <c r="J8428">
        <f>'18_cohorts'!A8428</f>
        <v/>
      </c>
      <c r="K8428">
        <f>'23_users_staff'!A8428</f>
        <v/>
      </c>
      <c r="L8428">
        <f>'24_users_students'!A8428</f>
        <v/>
      </c>
      <c r="M8428">
        <f>'25_users_parents'!A8428</f>
        <v/>
      </c>
      <c r="N8428">
        <f>'21_custom_roles'!A8428</f>
        <v/>
      </c>
      <c r="O8428">
        <f>'34_master_course_template'!A8428</f>
        <v/>
      </c>
      <c r="P8428">
        <f>'06_academic_years'!A8428</f>
        <v/>
      </c>
      <c r="Q8428">
        <f>'58_next_year_courses_2027_2028'!A8428</f>
        <v/>
      </c>
      <c r="R8428">
        <f>'59_next_year_cohorts_2027_2028'!A8428</f>
        <v/>
      </c>
    </row>
    <row r="8429">
      <c r="A8429">
        <f>'07_boards'!A8429</f>
        <v/>
      </c>
      <c r="B8429">
        <f>'08_mediums'!A8429</f>
        <v/>
      </c>
      <c r="C8429">
        <f>'09_grades'!A8429</f>
        <v/>
      </c>
      <c r="D8429">
        <f>'10_streams'!A8429</f>
        <v/>
      </c>
      <c r="E8429">
        <f>'11_divisions'!A8429</f>
        <v/>
      </c>
      <c r="F8429">
        <f>'12_subjects'!A8429</f>
        <v/>
      </c>
      <c r="G8429">
        <f>'14_categories'!A8429</f>
        <v/>
      </c>
      <c r="H8429">
        <f>'16_courses'!A8429</f>
        <v/>
      </c>
      <c r="I8429">
        <f>'16_courses'!C8429</f>
        <v/>
      </c>
      <c r="J8429">
        <f>'18_cohorts'!A8429</f>
        <v/>
      </c>
      <c r="K8429">
        <f>'23_users_staff'!A8429</f>
        <v/>
      </c>
      <c r="L8429">
        <f>'24_users_students'!A8429</f>
        <v/>
      </c>
      <c r="M8429">
        <f>'25_users_parents'!A8429</f>
        <v/>
      </c>
      <c r="N8429">
        <f>'21_custom_roles'!A8429</f>
        <v/>
      </c>
      <c r="O8429">
        <f>'34_master_course_template'!A8429</f>
        <v/>
      </c>
      <c r="P8429">
        <f>'06_academic_years'!A8429</f>
        <v/>
      </c>
      <c r="Q8429">
        <f>'58_next_year_courses_2027_2028'!A8429</f>
        <v/>
      </c>
      <c r="R8429">
        <f>'59_next_year_cohorts_2027_2028'!A8429</f>
        <v/>
      </c>
    </row>
    <row r="8430">
      <c r="A8430">
        <f>'07_boards'!A8430</f>
        <v/>
      </c>
      <c r="B8430">
        <f>'08_mediums'!A8430</f>
        <v/>
      </c>
      <c r="C8430">
        <f>'09_grades'!A8430</f>
        <v/>
      </c>
      <c r="D8430">
        <f>'10_streams'!A8430</f>
        <v/>
      </c>
      <c r="E8430">
        <f>'11_divisions'!A8430</f>
        <v/>
      </c>
      <c r="F8430">
        <f>'12_subjects'!A8430</f>
        <v/>
      </c>
      <c r="G8430">
        <f>'14_categories'!A8430</f>
        <v/>
      </c>
      <c r="H8430">
        <f>'16_courses'!A8430</f>
        <v/>
      </c>
      <c r="I8430">
        <f>'16_courses'!C8430</f>
        <v/>
      </c>
      <c r="J8430">
        <f>'18_cohorts'!A8430</f>
        <v/>
      </c>
      <c r="K8430">
        <f>'23_users_staff'!A8430</f>
        <v/>
      </c>
      <c r="L8430">
        <f>'24_users_students'!A8430</f>
        <v/>
      </c>
      <c r="M8430">
        <f>'25_users_parents'!A8430</f>
        <v/>
      </c>
      <c r="N8430">
        <f>'21_custom_roles'!A8430</f>
        <v/>
      </c>
      <c r="O8430">
        <f>'34_master_course_template'!A8430</f>
        <v/>
      </c>
      <c r="P8430">
        <f>'06_academic_years'!A8430</f>
        <v/>
      </c>
      <c r="Q8430">
        <f>'58_next_year_courses_2027_2028'!A8430</f>
        <v/>
      </c>
      <c r="R8430">
        <f>'59_next_year_cohorts_2027_2028'!A8430</f>
        <v/>
      </c>
    </row>
    <row r="8431">
      <c r="A8431">
        <f>'07_boards'!A8431</f>
        <v/>
      </c>
      <c r="B8431">
        <f>'08_mediums'!A8431</f>
        <v/>
      </c>
      <c r="C8431">
        <f>'09_grades'!A8431</f>
        <v/>
      </c>
      <c r="D8431">
        <f>'10_streams'!A8431</f>
        <v/>
      </c>
      <c r="E8431">
        <f>'11_divisions'!A8431</f>
        <v/>
      </c>
      <c r="F8431">
        <f>'12_subjects'!A8431</f>
        <v/>
      </c>
      <c r="G8431">
        <f>'14_categories'!A8431</f>
        <v/>
      </c>
      <c r="H8431">
        <f>'16_courses'!A8431</f>
        <v/>
      </c>
      <c r="I8431">
        <f>'16_courses'!C8431</f>
        <v/>
      </c>
      <c r="J8431">
        <f>'18_cohorts'!A8431</f>
        <v/>
      </c>
      <c r="K8431">
        <f>'23_users_staff'!A8431</f>
        <v/>
      </c>
      <c r="L8431">
        <f>'24_users_students'!A8431</f>
        <v/>
      </c>
      <c r="M8431">
        <f>'25_users_parents'!A8431</f>
        <v/>
      </c>
      <c r="N8431">
        <f>'21_custom_roles'!A8431</f>
        <v/>
      </c>
      <c r="O8431">
        <f>'34_master_course_template'!A8431</f>
        <v/>
      </c>
      <c r="P8431">
        <f>'06_academic_years'!A8431</f>
        <v/>
      </c>
      <c r="Q8431">
        <f>'58_next_year_courses_2027_2028'!A8431</f>
        <v/>
      </c>
      <c r="R8431">
        <f>'59_next_year_cohorts_2027_2028'!A8431</f>
        <v/>
      </c>
    </row>
    <row r="8432">
      <c r="A8432">
        <f>'07_boards'!A8432</f>
        <v/>
      </c>
      <c r="B8432">
        <f>'08_mediums'!A8432</f>
        <v/>
      </c>
      <c r="C8432">
        <f>'09_grades'!A8432</f>
        <v/>
      </c>
      <c r="D8432">
        <f>'10_streams'!A8432</f>
        <v/>
      </c>
      <c r="E8432">
        <f>'11_divisions'!A8432</f>
        <v/>
      </c>
      <c r="F8432">
        <f>'12_subjects'!A8432</f>
        <v/>
      </c>
      <c r="G8432">
        <f>'14_categories'!A8432</f>
        <v/>
      </c>
      <c r="H8432">
        <f>'16_courses'!A8432</f>
        <v/>
      </c>
      <c r="I8432">
        <f>'16_courses'!C8432</f>
        <v/>
      </c>
      <c r="J8432">
        <f>'18_cohorts'!A8432</f>
        <v/>
      </c>
      <c r="K8432">
        <f>'23_users_staff'!A8432</f>
        <v/>
      </c>
      <c r="L8432">
        <f>'24_users_students'!A8432</f>
        <v/>
      </c>
      <c r="M8432">
        <f>'25_users_parents'!A8432</f>
        <v/>
      </c>
      <c r="N8432">
        <f>'21_custom_roles'!A8432</f>
        <v/>
      </c>
      <c r="O8432">
        <f>'34_master_course_template'!A8432</f>
        <v/>
      </c>
      <c r="P8432">
        <f>'06_academic_years'!A8432</f>
        <v/>
      </c>
      <c r="Q8432">
        <f>'58_next_year_courses_2027_2028'!A8432</f>
        <v/>
      </c>
      <c r="R8432">
        <f>'59_next_year_cohorts_2027_2028'!A8432</f>
        <v/>
      </c>
    </row>
    <row r="8433">
      <c r="A8433">
        <f>'07_boards'!A8433</f>
        <v/>
      </c>
      <c r="B8433">
        <f>'08_mediums'!A8433</f>
        <v/>
      </c>
      <c r="C8433">
        <f>'09_grades'!A8433</f>
        <v/>
      </c>
      <c r="D8433">
        <f>'10_streams'!A8433</f>
        <v/>
      </c>
      <c r="E8433">
        <f>'11_divisions'!A8433</f>
        <v/>
      </c>
      <c r="F8433">
        <f>'12_subjects'!A8433</f>
        <v/>
      </c>
      <c r="G8433">
        <f>'14_categories'!A8433</f>
        <v/>
      </c>
      <c r="H8433">
        <f>'16_courses'!A8433</f>
        <v/>
      </c>
      <c r="I8433">
        <f>'16_courses'!C8433</f>
        <v/>
      </c>
      <c r="J8433">
        <f>'18_cohorts'!A8433</f>
        <v/>
      </c>
      <c r="K8433">
        <f>'23_users_staff'!A8433</f>
        <v/>
      </c>
      <c r="L8433">
        <f>'24_users_students'!A8433</f>
        <v/>
      </c>
      <c r="M8433">
        <f>'25_users_parents'!A8433</f>
        <v/>
      </c>
      <c r="N8433">
        <f>'21_custom_roles'!A8433</f>
        <v/>
      </c>
      <c r="O8433">
        <f>'34_master_course_template'!A8433</f>
        <v/>
      </c>
      <c r="P8433">
        <f>'06_academic_years'!A8433</f>
        <v/>
      </c>
      <c r="Q8433">
        <f>'58_next_year_courses_2027_2028'!A8433</f>
        <v/>
      </c>
      <c r="R8433">
        <f>'59_next_year_cohorts_2027_2028'!A8433</f>
        <v/>
      </c>
    </row>
    <row r="8434">
      <c r="A8434">
        <f>'07_boards'!A8434</f>
        <v/>
      </c>
      <c r="B8434">
        <f>'08_mediums'!A8434</f>
        <v/>
      </c>
      <c r="C8434">
        <f>'09_grades'!A8434</f>
        <v/>
      </c>
      <c r="D8434">
        <f>'10_streams'!A8434</f>
        <v/>
      </c>
      <c r="E8434">
        <f>'11_divisions'!A8434</f>
        <v/>
      </c>
      <c r="F8434">
        <f>'12_subjects'!A8434</f>
        <v/>
      </c>
      <c r="G8434">
        <f>'14_categories'!A8434</f>
        <v/>
      </c>
      <c r="H8434">
        <f>'16_courses'!A8434</f>
        <v/>
      </c>
      <c r="I8434">
        <f>'16_courses'!C8434</f>
        <v/>
      </c>
      <c r="J8434">
        <f>'18_cohorts'!A8434</f>
        <v/>
      </c>
      <c r="K8434">
        <f>'23_users_staff'!A8434</f>
        <v/>
      </c>
      <c r="L8434">
        <f>'24_users_students'!A8434</f>
        <v/>
      </c>
      <c r="M8434">
        <f>'25_users_parents'!A8434</f>
        <v/>
      </c>
      <c r="N8434">
        <f>'21_custom_roles'!A8434</f>
        <v/>
      </c>
      <c r="O8434">
        <f>'34_master_course_template'!A8434</f>
        <v/>
      </c>
      <c r="P8434">
        <f>'06_academic_years'!A8434</f>
        <v/>
      </c>
      <c r="Q8434">
        <f>'58_next_year_courses_2027_2028'!A8434</f>
        <v/>
      </c>
      <c r="R8434">
        <f>'59_next_year_cohorts_2027_2028'!A8434</f>
        <v/>
      </c>
    </row>
    <row r="8435">
      <c r="A8435">
        <f>'07_boards'!A8435</f>
        <v/>
      </c>
      <c r="B8435">
        <f>'08_mediums'!A8435</f>
        <v/>
      </c>
      <c r="C8435">
        <f>'09_grades'!A8435</f>
        <v/>
      </c>
      <c r="D8435">
        <f>'10_streams'!A8435</f>
        <v/>
      </c>
      <c r="E8435">
        <f>'11_divisions'!A8435</f>
        <v/>
      </c>
      <c r="F8435">
        <f>'12_subjects'!A8435</f>
        <v/>
      </c>
      <c r="G8435">
        <f>'14_categories'!A8435</f>
        <v/>
      </c>
      <c r="H8435">
        <f>'16_courses'!A8435</f>
        <v/>
      </c>
      <c r="I8435">
        <f>'16_courses'!C8435</f>
        <v/>
      </c>
      <c r="J8435">
        <f>'18_cohorts'!A8435</f>
        <v/>
      </c>
      <c r="K8435">
        <f>'23_users_staff'!A8435</f>
        <v/>
      </c>
      <c r="L8435">
        <f>'24_users_students'!A8435</f>
        <v/>
      </c>
      <c r="M8435">
        <f>'25_users_parents'!A8435</f>
        <v/>
      </c>
      <c r="N8435">
        <f>'21_custom_roles'!A8435</f>
        <v/>
      </c>
      <c r="O8435">
        <f>'34_master_course_template'!A8435</f>
        <v/>
      </c>
      <c r="P8435">
        <f>'06_academic_years'!A8435</f>
        <v/>
      </c>
      <c r="Q8435">
        <f>'58_next_year_courses_2027_2028'!A8435</f>
        <v/>
      </c>
      <c r="R8435">
        <f>'59_next_year_cohorts_2027_2028'!A8435</f>
        <v/>
      </c>
    </row>
    <row r="8436">
      <c r="A8436">
        <f>'07_boards'!A8436</f>
        <v/>
      </c>
      <c r="B8436">
        <f>'08_mediums'!A8436</f>
        <v/>
      </c>
      <c r="C8436">
        <f>'09_grades'!A8436</f>
        <v/>
      </c>
      <c r="D8436">
        <f>'10_streams'!A8436</f>
        <v/>
      </c>
      <c r="E8436">
        <f>'11_divisions'!A8436</f>
        <v/>
      </c>
      <c r="F8436">
        <f>'12_subjects'!A8436</f>
        <v/>
      </c>
      <c r="G8436">
        <f>'14_categories'!A8436</f>
        <v/>
      </c>
      <c r="H8436">
        <f>'16_courses'!A8436</f>
        <v/>
      </c>
      <c r="I8436">
        <f>'16_courses'!C8436</f>
        <v/>
      </c>
      <c r="J8436">
        <f>'18_cohorts'!A8436</f>
        <v/>
      </c>
      <c r="K8436">
        <f>'23_users_staff'!A8436</f>
        <v/>
      </c>
      <c r="L8436">
        <f>'24_users_students'!A8436</f>
        <v/>
      </c>
      <c r="M8436">
        <f>'25_users_parents'!A8436</f>
        <v/>
      </c>
      <c r="N8436">
        <f>'21_custom_roles'!A8436</f>
        <v/>
      </c>
      <c r="O8436">
        <f>'34_master_course_template'!A8436</f>
        <v/>
      </c>
      <c r="P8436">
        <f>'06_academic_years'!A8436</f>
        <v/>
      </c>
      <c r="Q8436">
        <f>'58_next_year_courses_2027_2028'!A8436</f>
        <v/>
      </c>
      <c r="R8436">
        <f>'59_next_year_cohorts_2027_2028'!A8436</f>
        <v/>
      </c>
    </row>
    <row r="8437">
      <c r="A8437">
        <f>'07_boards'!A8437</f>
        <v/>
      </c>
      <c r="B8437">
        <f>'08_mediums'!A8437</f>
        <v/>
      </c>
      <c r="C8437">
        <f>'09_grades'!A8437</f>
        <v/>
      </c>
      <c r="D8437">
        <f>'10_streams'!A8437</f>
        <v/>
      </c>
      <c r="E8437">
        <f>'11_divisions'!A8437</f>
        <v/>
      </c>
      <c r="F8437">
        <f>'12_subjects'!A8437</f>
        <v/>
      </c>
      <c r="G8437">
        <f>'14_categories'!A8437</f>
        <v/>
      </c>
      <c r="H8437">
        <f>'16_courses'!A8437</f>
        <v/>
      </c>
      <c r="I8437">
        <f>'16_courses'!C8437</f>
        <v/>
      </c>
      <c r="J8437">
        <f>'18_cohorts'!A8437</f>
        <v/>
      </c>
      <c r="K8437">
        <f>'23_users_staff'!A8437</f>
        <v/>
      </c>
      <c r="L8437">
        <f>'24_users_students'!A8437</f>
        <v/>
      </c>
      <c r="M8437">
        <f>'25_users_parents'!A8437</f>
        <v/>
      </c>
      <c r="N8437">
        <f>'21_custom_roles'!A8437</f>
        <v/>
      </c>
      <c r="O8437">
        <f>'34_master_course_template'!A8437</f>
        <v/>
      </c>
      <c r="P8437">
        <f>'06_academic_years'!A8437</f>
        <v/>
      </c>
      <c r="Q8437">
        <f>'58_next_year_courses_2027_2028'!A8437</f>
        <v/>
      </c>
      <c r="R8437">
        <f>'59_next_year_cohorts_2027_2028'!A8437</f>
        <v/>
      </c>
    </row>
    <row r="8438">
      <c r="A8438">
        <f>'07_boards'!A8438</f>
        <v/>
      </c>
      <c r="B8438">
        <f>'08_mediums'!A8438</f>
        <v/>
      </c>
      <c r="C8438">
        <f>'09_grades'!A8438</f>
        <v/>
      </c>
      <c r="D8438">
        <f>'10_streams'!A8438</f>
        <v/>
      </c>
      <c r="E8438">
        <f>'11_divisions'!A8438</f>
        <v/>
      </c>
      <c r="F8438">
        <f>'12_subjects'!A8438</f>
        <v/>
      </c>
      <c r="G8438">
        <f>'14_categories'!A8438</f>
        <v/>
      </c>
      <c r="H8438">
        <f>'16_courses'!A8438</f>
        <v/>
      </c>
      <c r="I8438">
        <f>'16_courses'!C8438</f>
        <v/>
      </c>
      <c r="J8438">
        <f>'18_cohorts'!A8438</f>
        <v/>
      </c>
      <c r="K8438">
        <f>'23_users_staff'!A8438</f>
        <v/>
      </c>
      <c r="L8438">
        <f>'24_users_students'!A8438</f>
        <v/>
      </c>
      <c r="M8438">
        <f>'25_users_parents'!A8438</f>
        <v/>
      </c>
      <c r="N8438">
        <f>'21_custom_roles'!A8438</f>
        <v/>
      </c>
      <c r="O8438">
        <f>'34_master_course_template'!A8438</f>
        <v/>
      </c>
      <c r="P8438">
        <f>'06_academic_years'!A8438</f>
        <v/>
      </c>
      <c r="Q8438">
        <f>'58_next_year_courses_2027_2028'!A8438</f>
        <v/>
      </c>
      <c r="R8438">
        <f>'59_next_year_cohorts_2027_2028'!A8438</f>
        <v/>
      </c>
    </row>
    <row r="8439">
      <c r="A8439">
        <f>'07_boards'!A8439</f>
        <v/>
      </c>
      <c r="B8439">
        <f>'08_mediums'!A8439</f>
        <v/>
      </c>
      <c r="C8439">
        <f>'09_grades'!A8439</f>
        <v/>
      </c>
      <c r="D8439">
        <f>'10_streams'!A8439</f>
        <v/>
      </c>
      <c r="E8439">
        <f>'11_divisions'!A8439</f>
        <v/>
      </c>
      <c r="F8439">
        <f>'12_subjects'!A8439</f>
        <v/>
      </c>
      <c r="G8439">
        <f>'14_categories'!A8439</f>
        <v/>
      </c>
      <c r="H8439">
        <f>'16_courses'!A8439</f>
        <v/>
      </c>
      <c r="I8439">
        <f>'16_courses'!C8439</f>
        <v/>
      </c>
      <c r="J8439">
        <f>'18_cohorts'!A8439</f>
        <v/>
      </c>
      <c r="K8439">
        <f>'23_users_staff'!A8439</f>
        <v/>
      </c>
      <c r="L8439">
        <f>'24_users_students'!A8439</f>
        <v/>
      </c>
      <c r="M8439">
        <f>'25_users_parents'!A8439</f>
        <v/>
      </c>
      <c r="N8439">
        <f>'21_custom_roles'!A8439</f>
        <v/>
      </c>
      <c r="O8439">
        <f>'34_master_course_template'!A8439</f>
        <v/>
      </c>
      <c r="P8439">
        <f>'06_academic_years'!A8439</f>
        <v/>
      </c>
      <c r="Q8439">
        <f>'58_next_year_courses_2027_2028'!A8439</f>
        <v/>
      </c>
      <c r="R8439">
        <f>'59_next_year_cohorts_2027_2028'!A8439</f>
        <v/>
      </c>
    </row>
    <row r="8440">
      <c r="A8440">
        <f>'07_boards'!A8440</f>
        <v/>
      </c>
      <c r="B8440">
        <f>'08_mediums'!A8440</f>
        <v/>
      </c>
      <c r="C8440">
        <f>'09_grades'!A8440</f>
        <v/>
      </c>
      <c r="D8440">
        <f>'10_streams'!A8440</f>
        <v/>
      </c>
      <c r="E8440">
        <f>'11_divisions'!A8440</f>
        <v/>
      </c>
      <c r="F8440">
        <f>'12_subjects'!A8440</f>
        <v/>
      </c>
      <c r="G8440">
        <f>'14_categories'!A8440</f>
        <v/>
      </c>
      <c r="H8440">
        <f>'16_courses'!A8440</f>
        <v/>
      </c>
      <c r="I8440">
        <f>'16_courses'!C8440</f>
        <v/>
      </c>
      <c r="J8440">
        <f>'18_cohorts'!A8440</f>
        <v/>
      </c>
      <c r="K8440">
        <f>'23_users_staff'!A8440</f>
        <v/>
      </c>
      <c r="L8440">
        <f>'24_users_students'!A8440</f>
        <v/>
      </c>
      <c r="M8440">
        <f>'25_users_parents'!A8440</f>
        <v/>
      </c>
      <c r="N8440">
        <f>'21_custom_roles'!A8440</f>
        <v/>
      </c>
      <c r="O8440">
        <f>'34_master_course_template'!A8440</f>
        <v/>
      </c>
      <c r="P8440">
        <f>'06_academic_years'!A8440</f>
        <v/>
      </c>
      <c r="Q8440">
        <f>'58_next_year_courses_2027_2028'!A8440</f>
        <v/>
      </c>
      <c r="R8440">
        <f>'59_next_year_cohorts_2027_2028'!A8440</f>
        <v/>
      </c>
    </row>
    <row r="8441">
      <c r="A8441">
        <f>'07_boards'!A8441</f>
        <v/>
      </c>
      <c r="B8441">
        <f>'08_mediums'!A8441</f>
        <v/>
      </c>
      <c r="C8441">
        <f>'09_grades'!A8441</f>
        <v/>
      </c>
      <c r="D8441">
        <f>'10_streams'!A8441</f>
        <v/>
      </c>
      <c r="E8441">
        <f>'11_divisions'!A8441</f>
        <v/>
      </c>
      <c r="F8441">
        <f>'12_subjects'!A8441</f>
        <v/>
      </c>
      <c r="G8441">
        <f>'14_categories'!A8441</f>
        <v/>
      </c>
      <c r="H8441">
        <f>'16_courses'!A8441</f>
        <v/>
      </c>
      <c r="I8441">
        <f>'16_courses'!C8441</f>
        <v/>
      </c>
      <c r="J8441">
        <f>'18_cohorts'!A8441</f>
        <v/>
      </c>
      <c r="K8441">
        <f>'23_users_staff'!A8441</f>
        <v/>
      </c>
      <c r="L8441">
        <f>'24_users_students'!A8441</f>
        <v/>
      </c>
      <c r="M8441">
        <f>'25_users_parents'!A8441</f>
        <v/>
      </c>
      <c r="N8441">
        <f>'21_custom_roles'!A8441</f>
        <v/>
      </c>
      <c r="O8441">
        <f>'34_master_course_template'!A8441</f>
        <v/>
      </c>
      <c r="P8441">
        <f>'06_academic_years'!A8441</f>
        <v/>
      </c>
      <c r="Q8441">
        <f>'58_next_year_courses_2027_2028'!A8441</f>
        <v/>
      </c>
      <c r="R8441">
        <f>'59_next_year_cohorts_2027_2028'!A8441</f>
        <v/>
      </c>
    </row>
    <row r="8442">
      <c r="A8442">
        <f>'07_boards'!A8442</f>
        <v/>
      </c>
      <c r="B8442">
        <f>'08_mediums'!A8442</f>
        <v/>
      </c>
      <c r="C8442">
        <f>'09_grades'!A8442</f>
        <v/>
      </c>
      <c r="D8442">
        <f>'10_streams'!A8442</f>
        <v/>
      </c>
      <c r="E8442">
        <f>'11_divisions'!A8442</f>
        <v/>
      </c>
      <c r="F8442">
        <f>'12_subjects'!A8442</f>
        <v/>
      </c>
      <c r="G8442">
        <f>'14_categories'!A8442</f>
        <v/>
      </c>
      <c r="H8442">
        <f>'16_courses'!A8442</f>
        <v/>
      </c>
      <c r="I8442">
        <f>'16_courses'!C8442</f>
        <v/>
      </c>
      <c r="J8442">
        <f>'18_cohorts'!A8442</f>
        <v/>
      </c>
      <c r="K8442">
        <f>'23_users_staff'!A8442</f>
        <v/>
      </c>
      <c r="L8442">
        <f>'24_users_students'!A8442</f>
        <v/>
      </c>
      <c r="M8442">
        <f>'25_users_parents'!A8442</f>
        <v/>
      </c>
      <c r="N8442">
        <f>'21_custom_roles'!A8442</f>
        <v/>
      </c>
      <c r="O8442">
        <f>'34_master_course_template'!A8442</f>
        <v/>
      </c>
      <c r="P8442">
        <f>'06_academic_years'!A8442</f>
        <v/>
      </c>
      <c r="Q8442">
        <f>'58_next_year_courses_2027_2028'!A8442</f>
        <v/>
      </c>
      <c r="R8442">
        <f>'59_next_year_cohorts_2027_2028'!A8442</f>
        <v/>
      </c>
    </row>
    <row r="8443">
      <c r="A8443">
        <f>'07_boards'!A8443</f>
        <v/>
      </c>
      <c r="B8443">
        <f>'08_mediums'!A8443</f>
        <v/>
      </c>
      <c r="C8443">
        <f>'09_grades'!A8443</f>
        <v/>
      </c>
      <c r="D8443">
        <f>'10_streams'!A8443</f>
        <v/>
      </c>
      <c r="E8443">
        <f>'11_divisions'!A8443</f>
        <v/>
      </c>
      <c r="F8443">
        <f>'12_subjects'!A8443</f>
        <v/>
      </c>
      <c r="G8443">
        <f>'14_categories'!A8443</f>
        <v/>
      </c>
      <c r="H8443">
        <f>'16_courses'!A8443</f>
        <v/>
      </c>
      <c r="I8443">
        <f>'16_courses'!C8443</f>
        <v/>
      </c>
      <c r="J8443">
        <f>'18_cohorts'!A8443</f>
        <v/>
      </c>
      <c r="K8443">
        <f>'23_users_staff'!A8443</f>
        <v/>
      </c>
      <c r="L8443">
        <f>'24_users_students'!A8443</f>
        <v/>
      </c>
      <c r="M8443">
        <f>'25_users_parents'!A8443</f>
        <v/>
      </c>
      <c r="N8443">
        <f>'21_custom_roles'!A8443</f>
        <v/>
      </c>
      <c r="O8443">
        <f>'34_master_course_template'!A8443</f>
        <v/>
      </c>
      <c r="P8443">
        <f>'06_academic_years'!A8443</f>
        <v/>
      </c>
      <c r="Q8443">
        <f>'58_next_year_courses_2027_2028'!A8443</f>
        <v/>
      </c>
      <c r="R8443">
        <f>'59_next_year_cohorts_2027_2028'!A8443</f>
        <v/>
      </c>
    </row>
    <row r="8444">
      <c r="A8444">
        <f>'07_boards'!A8444</f>
        <v/>
      </c>
      <c r="B8444">
        <f>'08_mediums'!A8444</f>
        <v/>
      </c>
      <c r="C8444">
        <f>'09_grades'!A8444</f>
        <v/>
      </c>
      <c r="D8444">
        <f>'10_streams'!A8444</f>
        <v/>
      </c>
      <c r="E8444">
        <f>'11_divisions'!A8444</f>
        <v/>
      </c>
      <c r="F8444">
        <f>'12_subjects'!A8444</f>
        <v/>
      </c>
      <c r="G8444">
        <f>'14_categories'!A8444</f>
        <v/>
      </c>
      <c r="H8444">
        <f>'16_courses'!A8444</f>
        <v/>
      </c>
      <c r="I8444">
        <f>'16_courses'!C8444</f>
        <v/>
      </c>
      <c r="J8444">
        <f>'18_cohorts'!A8444</f>
        <v/>
      </c>
      <c r="K8444">
        <f>'23_users_staff'!A8444</f>
        <v/>
      </c>
      <c r="L8444">
        <f>'24_users_students'!A8444</f>
        <v/>
      </c>
      <c r="M8444">
        <f>'25_users_parents'!A8444</f>
        <v/>
      </c>
      <c r="N8444">
        <f>'21_custom_roles'!A8444</f>
        <v/>
      </c>
      <c r="O8444">
        <f>'34_master_course_template'!A8444</f>
        <v/>
      </c>
      <c r="P8444">
        <f>'06_academic_years'!A8444</f>
        <v/>
      </c>
      <c r="Q8444">
        <f>'58_next_year_courses_2027_2028'!A8444</f>
        <v/>
      </c>
      <c r="R8444">
        <f>'59_next_year_cohorts_2027_2028'!A8444</f>
        <v/>
      </c>
    </row>
    <row r="8445">
      <c r="A8445">
        <f>'07_boards'!A8445</f>
        <v/>
      </c>
      <c r="B8445">
        <f>'08_mediums'!A8445</f>
        <v/>
      </c>
      <c r="C8445">
        <f>'09_grades'!A8445</f>
        <v/>
      </c>
      <c r="D8445">
        <f>'10_streams'!A8445</f>
        <v/>
      </c>
      <c r="E8445">
        <f>'11_divisions'!A8445</f>
        <v/>
      </c>
      <c r="F8445">
        <f>'12_subjects'!A8445</f>
        <v/>
      </c>
      <c r="G8445">
        <f>'14_categories'!A8445</f>
        <v/>
      </c>
      <c r="H8445">
        <f>'16_courses'!A8445</f>
        <v/>
      </c>
      <c r="I8445">
        <f>'16_courses'!C8445</f>
        <v/>
      </c>
      <c r="J8445">
        <f>'18_cohorts'!A8445</f>
        <v/>
      </c>
      <c r="K8445">
        <f>'23_users_staff'!A8445</f>
        <v/>
      </c>
      <c r="L8445">
        <f>'24_users_students'!A8445</f>
        <v/>
      </c>
      <c r="M8445">
        <f>'25_users_parents'!A8445</f>
        <v/>
      </c>
      <c r="N8445">
        <f>'21_custom_roles'!A8445</f>
        <v/>
      </c>
      <c r="O8445">
        <f>'34_master_course_template'!A8445</f>
        <v/>
      </c>
      <c r="P8445">
        <f>'06_academic_years'!A8445</f>
        <v/>
      </c>
      <c r="Q8445">
        <f>'58_next_year_courses_2027_2028'!A8445</f>
        <v/>
      </c>
      <c r="R8445">
        <f>'59_next_year_cohorts_2027_2028'!A8445</f>
        <v/>
      </c>
    </row>
    <row r="8446">
      <c r="A8446">
        <f>'07_boards'!A8446</f>
        <v/>
      </c>
      <c r="B8446">
        <f>'08_mediums'!A8446</f>
        <v/>
      </c>
      <c r="C8446">
        <f>'09_grades'!A8446</f>
        <v/>
      </c>
      <c r="D8446">
        <f>'10_streams'!A8446</f>
        <v/>
      </c>
      <c r="E8446">
        <f>'11_divisions'!A8446</f>
        <v/>
      </c>
      <c r="F8446">
        <f>'12_subjects'!A8446</f>
        <v/>
      </c>
      <c r="G8446">
        <f>'14_categories'!A8446</f>
        <v/>
      </c>
      <c r="H8446">
        <f>'16_courses'!A8446</f>
        <v/>
      </c>
      <c r="I8446">
        <f>'16_courses'!C8446</f>
        <v/>
      </c>
      <c r="J8446">
        <f>'18_cohorts'!A8446</f>
        <v/>
      </c>
      <c r="K8446">
        <f>'23_users_staff'!A8446</f>
        <v/>
      </c>
      <c r="L8446">
        <f>'24_users_students'!A8446</f>
        <v/>
      </c>
      <c r="M8446">
        <f>'25_users_parents'!A8446</f>
        <v/>
      </c>
      <c r="N8446">
        <f>'21_custom_roles'!A8446</f>
        <v/>
      </c>
      <c r="O8446">
        <f>'34_master_course_template'!A8446</f>
        <v/>
      </c>
      <c r="P8446">
        <f>'06_academic_years'!A8446</f>
        <v/>
      </c>
      <c r="Q8446">
        <f>'58_next_year_courses_2027_2028'!A8446</f>
        <v/>
      </c>
      <c r="R8446">
        <f>'59_next_year_cohorts_2027_2028'!A8446</f>
        <v/>
      </c>
    </row>
    <row r="8447">
      <c r="A8447">
        <f>'07_boards'!A8447</f>
        <v/>
      </c>
      <c r="B8447">
        <f>'08_mediums'!A8447</f>
        <v/>
      </c>
      <c r="C8447">
        <f>'09_grades'!A8447</f>
        <v/>
      </c>
      <c r="D8447">
        <f>'10_streams'!A8447</f>
        <v/>
      </c>
      <c r="E8447">
        <f>'11_divisions'!A8447</f>
        <v/>
      </c>
      <c r="F8447">
        <f>'12_subjects'!A8447</f>
        <v/>
      </c>
      <c r="G8447">
        <f>'14_categories'!A8447</f>
        <v/>
      </c>
      <c r="H8447">
        <f>'16_courses'!A8447</f>
        <v/>
      </c>
      <c r="I8447">
        <f>'16_courses'!C8447</f>
        <v/>
      </c>
      <c r="J8447">
        <f>'18_cohorts'!A8447</f>
        <v/>
      </c>
      <c r="K8447">
        <f>'23_users_staff'!A8447</f>
        <v/>
      </c>
      <c r="L8447">
        <f>'24_users_students'!A8447</f>
        <v/>
      </c>
      <c r="M8447">
        <f>'25_users_parents'!A8447</f>
        <v/>
      </c>
      <c r="N8447">
        <f>'21_custom_roles'!A8447</f>
        <v/>
      </c>
      <c r="O8447">
        <f>'34_master_course_template'!A8447</f>
        <v/>
      </c>
      <c r="P8447">
        <f>'06_academic_years'!A8447</f>
        <v/>
      </c>
      <c r="Q8447">
        <f>'58_next_year_courses_2027_2028'!A8447</f>
        <v/>
      </c>
      <c r="R8447">
        <f>'59_next_year_cohorts_2027_2028'!A8447</f>
        <v/>
      </c>
    </row>
    <row r="8448">
      <c r="A8448">
        <f>'07_boards'!A8448</f>
        <v/>
      </c>
      <c r="B8448">
        <f>'08_mediums'!A8448</f>
        <v/>
      </c>
      <c r="C8448">
        <f>'09_grades'!A8448</f>
        <v/>
      </c>
      <c r="D8448">
        <f>'10_streams'!A8448</f>
        <v/>
      </c>
      <c r="E8448">
        <f>'11_divisions'!A8448</f>
        <v/>
      </c>
      <c r="F8448">
        <f>'12_subjects'!A8448</f>
        <v/>
      </c>
      <c r="G8448">
        <f>'14_categories'!A8448</f>
        <v/>
      </c>
      <c r="H8448">
        <f>'16_courses'!A8448</f>
        <v/>
      </c>
      <c r="I8448">
        <f>'16_courses'!C8448</f>
        <v/>
      </c>
      <c r="J8448">
        <f>'18_cohorts'!A8448</f>
        <v/>
      </c>
      <c r="K8448">
        <f>'23_users_staff'!A8448</f>
        <v/>
      </c>
      <c r="L8448">
        <f>'24_users_students'!A8448</f>
        <v/>
      </c>
      <c r="M8448">
        <f>'25_users_parents'!A8448</f>
        <v/>
      </c>
      <c r="N8448">
        <f>'21_custom_roles'!A8448</f>
        <v/>
      </c>
      <c r="O8448">
        <f>'34_master_course_template'!A8448</f>
        <v/>
      </c>
      <c r="P8448">
        <f>'06_academic_years'!A8448</f>
        <v/>
      </c>
      <c r="Q8448">
        <f>'58_next_year_courses_2027_2028'!A8448</f>
        <v/>
      </c>
      <c r="R8448">
        <f>'59_next_year_cohorts_2027_2028'!A8448</f>
        <v/>
      </c>
    </row>
    <row r="8449">
      <c r="A8449">
        <f>'07_boards'!A8449</f>
        <v/>
      </c>
      <c r="B8449">
        <f>'08_mediums'!A8449</f>
        <v/>
      </c>
      <c r="C8449">
        <f>'09_grades'!A8449</f>
        <v/>
      </c>
      <c r="D8449">
        <f>'10_streams'!A8449</f>
        <v/>
      </c>
      <c r="E8449">
        <f>'11_divisions'!A8449</f>
        <v/>
      </c>
      <c r="F8449">
        <f>'12_subjects'!A8449</f>
        <v/>
      </c>
      <c r="G8449">
        <f>'14_categories'!A8449</f>
        <v/>
      </c>
      <c r="H8449">
        <f>'16_courses'!A8449</f>
        <v/>
      </c>
      <c r="I8449">
        <f>'16_courses'!C8449</f>
        <v/>
      </c>
      <c r="J8449">
        <f>'18_cohorts'!A8449</f>
        <v/>
      </c>
      <c r="K8449">
        <f>'23_users_staff'!A8449</f>
        <v/>
      </c>
      <c r="L8449">
        <f>'24_users_students'!A8449</f>
        <v/>
      </c>
      <c r="M8449">
        <f>'25_users_parents'!A8449</f>
        <v/>
      </c>
      <c r="N8449">
        <f>'21_custom_roles'!A8449</f>
        <v/>
      </c>
      <c r="O8449">
        <f>'34_master_course_template'!A8449</f>
        <v/>
      </c>
      <c r="P8449">
        <f>'06_academic_years'!A8449</f>
        <v/>
      </c>
      <c r="Q8449">
        <f>'58_next_year_courses_2027_2028'!A8449</f>
        <v/>
      </c>
      <c r="R8449">
        <f>'59_next_year_cohorts_2027_2028'!A8449</f>
        <v/>
      </c>
    </row>
    <row r="8450">
      <c r="A8450">
        <f>'07_boards'!A8450</f>
        <v/>
      </c>
      <c r="B8450">
        <f>'08_mediums'!A8450</f>
        <v/>
      </c>
      <c r="C8450">
        <f>'09_grades'!A8450</f>
        <v/>
      </c>
      <c r="D8450">
        <f>'10_streams'!A8450</f>
        <v/>
      </c>
      <c r="E8450">
        <f>'11_divisions'!A8450</f>
        <v/>
      </c>
      <c r="F8450">
        <f>'12_subjects'!A8450</f>
        <v/>
      </c>
      <c r="G8450">
        <f>'14_categories'!A8450</f>
        <v/>
      </c>
      <c r="H8450">
        <f>'16_courses'!A8450</f>
        <v/>
      </c>
      <c r="I8450">
        <f>'16_courses'!C8450</f>
        <v/>
      </c>
      <c r="J8450">
        <f>'18_cohorts'!A8450</f>
        <v/>
      </c>
      <c r="K8450">
        <f>'23_users_staff'!A8450</f>
        <v/>
      </c>
      <c r="L8450">
        <f>'24_users_students'!A8450</f>
        <v/>
      </c>
      <c r="M8450">
        <f>'25_users_parents'!A8450</f>
        <v/>
      </c>
      <c r="N8450">
        <f>'21_custom_roles'!A8450</f>
        <v/>
      </c>
      <c r="O8450">
        <f>'34_master_course_template'!A8450</f>
        <v/>
      </c>
      <c r="P8450">
        <f>'06_academic_years'!A8450</f>
        <v/>
      </c>
      <c r="Q8450">
        <f>'58_next_year_courses_2027_2028'!A8450</f>
        <v/>
      </c>
      <c r="R8450">
        <f>'59_next_year_cohorts_2027_2028'!A8450</f>
        <v/>
      </c>
    </row>
    <row r="8451">
      <c r="A8451">
        <f>'07_boards'!A8451</f>
        <v/>
      </c>
      <c r="B8451">
        <f>'08_mediums'!A8451</f>
        <v/>
      </c>
      <c r="C8451">
        <f>'09_grades'!A8451</f>
        <v/>
      </c>
      <c r="D8451">
        <f>'10_streams'!A8451</f>
        <v/>
      </c>
      <c r="E8451">
        <f>'11_divisions'!A8451</f>
        <v/>
      </c>
      <c r="F8451">
        <f>'12_subjects'!A8451</f>
        <v/>
      </c>
      <c r="G8451">
        <f>'14_categories'!A8451</f>
        <v/>
      </c>
      <c r="H8451">
        <f>'16_courses'!A8451</f>
        <v/>
      </c>
      <c r="I8451">
        <f>'16_courses'!C8451</f>
        <v/>
      </c>
      <c r="J8451">
        <f>'18_cohorts'!A8451</f>
        <v/>
      </c>
      <c r="K8451">
        <f>'23_users_staff'!A8451</f>
        <v/>
      </c>
      <c r="L8451">
        <f>'24_users_students'!A8451</f>
        <v/>
      </c>
      <c r="M8451">
        <f>'25_users_parents'!A8451</f>
        <v/>
      </c>
      <c r="N8451">
        <f>'21_custom_roles'!A8451</f>
        <v/>
      </c>
      <c r="O8451">
        <f>'34_master_course_template'!A8451</f>
        <v/>
      </c>
      <c r="P8451">
        <f>'06_academic_years'!A8451</f>
        <v/>
      </c>
      <c r="Q8451">
        <f>'58_next_year_courses_2027_2028'!A8451</f>
        <v/>
      </c>
      <c r="R8451">
        <f>'59_next_year_cohorts_2027_2028'!A8451</f>
        <v/>
      </c>
    </row>
    <row r="8452">
      <c r="A8452">
        <f>'07_boards'!A8452</f>
        <v/>
      </c>
      <c r="B8452">
        <f>'08_mediums'!A8452</f>
        <v/>
      </c>
      <c r="C8452">
        <f>'09_grades'!A8452</f>
        <v/>
      </c>
      <c r="D8452">
        <f>'10_streams'!A8452</f>
        <v/>
      </c>
      <c r="E8452">
        <f>'11_divisions'!A8452</f>
        <v/>
      </c>
      <c r="F8452">
        <f>'12_subjects'!A8452</f>
        <v/>
      </c>
      <c r="G8452">
        <f>'14_categories'!A8452</f>
        <v/>
      </c>
      <c r="H8452">
        <f>'16_courses'!A8452</f>
        <v/>
      </c>
      <c r="I8452">
        <f>'16_courses'!C8452</f>
        <v/>
      </c>
      <c r="J8452">
        <f>'18_cohorts'!A8452</f>
        <v/>
      </c>
      <c r="K8452">
        <f>'23_users_staff'!A8452</f>
        <v/>
      </c>
      <c r="L8452">
        <f>'24_users_students'!A8452</f>
        <v/>
      </c>
      <c r="M8452">
        <f>'25_users_parents'!A8452</f>
        <v/>
      </c>
      <c r="N8452">
        <f>'21_custom_roles'!A8452</f>
        <v/>
      </c>
      <c r="O8452">
        <f>'34_master_course_template'!A8452</f>
        <v/>
      </c>
      <c r="P8452">
        <f>'06_academic_years'!A8452</f>
        <v/>
      </c>
      <c r="Q8452">
        <f>'58_next_year_courses_2027_2028'!A8452</f>
        <v/>
      </c>
      <c r="R8452">
        <f>'59_next_year_cohorts_2027_2028'!A8452</f>
        <v/>
      </c>
    </row>
    <row r="8453">
      <c r="A8453">
        <f>'07_boards'!A8453</f>
        <v/>
      </c>
      <c r="B8453">
        <f>'08_mediums'!A8453</f>
        <v/>
      </c>
      <c r="C8453">
        <f>'09_grades'!A8453</f>
        <v/>
      </c>
      <c r="D8453">
        <f>'10_streams'!A8453</f>
        <v/>
      </c>
      <c r="E8453">
        <f>'11_divisions'!A8453</f>
        <v/>
      </c>
      <c r="F8453">
        <f>'12_subjects'!A8453</f>
        <v/>
      </c>
      <c r="G8453">
        <f>'14_categories'!A8453</f>
        <v/>
      </c>
      <c r="H8453">
        <f>'16_courses'!A8453</f>
        <v/>
      </c>
      <c r="I8453">
        <f>'16_courses'!C8453</f>
        <v/>
      </c>
      <c r="J8453">
        <f>'18_cohorts'!A8453</f>
        <v/>
      </c>
      <c r="K8453">
        <f>'23_users_staff'!A8453</f>
        <v/>
      </c>
      <c r="L8453">
        <f>'24_users_students'!A8453</f>
        <v/>
      </c>
      <c r="M8453">
        <f>'25_users_parents'!A8453</f>
        <v/>
      </c>
      <c r="N8453">
        <f>'21_custom_roles'!A8453</f>
        <v/>
      </c>
      <c r="O8453">
        <f>'34_master_course_template'!A8453</f>
        <v/>
      </c>
      <c r="P8453">
        <f>'06_academic_years'!A8453</f>
        <v/>
      </c>
      <c r="Q8453">
        <f>'58_next_year_courses_2027_2028'!A8453</f>
        <v/>
      </c>
      <c r="R8453">
        <f>'59_next_year_cohorts_2027_2028'!A8453</f>
        <v/>
      </c>
    </row>
    <row r="8454">
      <c r="A8454">
        <f>'07_boards'!A8454</f>
        <v/>
      </c>
      <c r="B8454">
        <f>'08_mediums'!A8454</f>
        <v/>
      </c>
      <c r="C8454">
        <f>'09_grades'!A8454</f>
        <v/>
      </c>
      <c r="D8454">
        <f>'10_streams'!A8454</f>
        <v/>
      </c>
      <c r="E8454">
        <f>'11_divisions'!A8454</f>
        <v/>
      </c>
      <c r="F8454">
        <f>'12_subjects'!A8454</f>
        <v/>
      </c>
      <c r="G8454">
        <f>'14_categories'!A8454</f>
        <v/>
      </c>
      <c r="H8454">
        <f>'16_courses'!A8454</f>
        <v/>
      </c>
      <c r="I8454">
        <f>'16_courses'!C8454</f>
        <v/>
      </c>
      <c r="J8454">
        <f>'18_cohorts'!A8454</f>
        <v/>
      </c>
      <c r="K8454">
        <f>'23_users_staff'!A8454</f>
        <v/>
      </c>
      <c r="L8454">
        <f>'24_users_students'!A8454</f>
        <v/>
      </c>
      <c r="M8454">
        <f>'25_users_parents'!A8454</f>
        <v/>
      </c>
      <c r="N8454">
        <f>'21_custom_roles'!A8454</f>
        <v/>
      </c>
      <c r="O8454">
        <f>'34_master_course_template'!A8454</f>
        <v/>
      </c>
      <c r="P8454">
        <f>'06_academic_years'!A8454</f>
        <v/>
      </c>
      <c r="Q8454">
        <f>'58_next_year_courses_2027_2028'!A8454</f>
        <v/>
      </c>
      <c r="R8454">
        <f>'59_next_year_cohorts_2027_2028'!A8454</f>
        <v/>
      </c>
    </row>
    <row r="8455">
      <c r="A8455">
        <f>'07_boards'!A8455</f>
        <v/>
      </c>
      <c r="B8455">
        <f>'08_mediums'!A8455</f>
        <v/>
      </c>
      <c r="C8455">
        <f>'09_grades'!A8455</f>
        <v/>
      </c>
      <c r="D8455">
        <f>'10_streams'!A8455</f>
        <v/>
      </c>
      <c r="E8455">
        <f>'11_divisions'!A8455</f>
        <v/>
      </c>
      <c r="F8455">
        <f>'12_subjects'!A8455</f>
        <v/>
      </c>
      <c r="G8455">
        <f>'14_categories'!A8455</f>
        <v/>
      </c>
      <c r="H8455">
        <f>'16_courses'!A8455</f>
        <v/>
      </c>
      <c r="I8455">
        <f>'16_courses'!C8455</f>
        <v/>
      </c>
      <c r="J8455">
        <f>'18_cohorts'!A8455</f>
        <v/>
      </c>
      <c r="K8455">
        <f>'23_users_staff'!A8455</f>
        <v/>
      </c>
      <c r="L8455">
        <f>'24_users_students'!A8455</f>
        <v/>
      </c>
      <c r="M8455">
        <f>'25_users_parents'!A8455</f>
        <v/>
      </c>
      <c r="N8455">
        <f>'21_custom_roles'!A8455</f>
        <v/>
      </c>
      <c r="O8455">
        <f>'34_master_course_template'!A8455</f>
        <v/>
      </c>
      <c r="P8455">
        <f>'06_academic_years'!A8455</f>
        <v/>
      </c>
      <c r="Q8455">
        <f>'58_next_year_courses_2027_2028'!A8455</f>
        <v/>
      </c>
      <c r="R8455">
        <f>'59_next_year_cohorts_2027_2028'!A8455</f>
        <v/>
      </c>
    </row>
    <row r="8456">
      <c r="A8456">
        <f>'07_boards'!A8456</f>
        <v/>
      </c>
      <c r="B8456">
        <f>'08_mediums'!A8456</f>
        <v/>
      </c>
      <c r="C8456">
        <f>'09_grades'!A8456</f>
        <v/>
      </c>
      <c r="D8456">
        <f>'10_streams'!A8456</f>
        <v/>
      </c>
      <c r="E8456">
        <f>'11_divisions'!A8456</f>
        <v/>
      </c>
      <c r="F8456">
        <f>'12_subjects'!A8456</f>
        <v/>
      </c>
      <c r="G8456">
        <f>'14_categories'!A8456</f>
        <v/>
      </c>
      <c r="H8456">
        <f>'16_courses'!A8456</f>
        <v/>
      </c>
      <c r="I8456">
        <f>'16_courses'!C8456</f>
        <v/>
      </c>
      <c r="J8456">
        <f>'18_cohorts'!A8456</f>
        <v/>
      </c>
      <c r="K8456">
        <f>'23_users_staff'!A8456</f>
        <v/>
      </c>
      <c r="L8456">
        <f>'24_users_students'!A8456</f>
        <v/>
      </c>
      <c r="M8456">
        <f>'25_users_parents'!A8456</f>
        <v/>
      </c>
      <c r="N8456">
        <f>'21_custom_roles'!A8456</f>
        <v/>
      </c>
      <c r="O8456">
        <f>'34_master_course_template'!A8456</f>
        <v/>
      </c>
      <c r="P8456">
        <f>'06_academic_years'!A8456</f>
        <v/>
      </c>
      <c r="Q8456">
        <f>'58_next_year_courses_2027_2028'!A8456</f>
        <v/>
      </c>
      <c r="R8456">
        <f>'59_next_year_cohorts_2027_2028'!A8456</f>
        <v/>
      </c>
    </row>
    <row r="8457">
      <c r="A8457">
        <f>'07_boards'!A8457</f>
        <v/>
      </c>
      <c r="B8457">
        <f>'08_mediums'!A8457</f>
        <v/>
      </c>
      <c r="C8457">
        <f>'09_grades'!A8457</f>
        <v/>
      </c>
      <c r="D8457">
        <f>'10_streams'!A8457</f>
        <v/>
      </c>
      <c r="E8457">
        <f>'11_divisions'!A8457</f>
        <v/>
      </c>
      <c r="F8457">
        <f>'12_subjects'!A8457</f>
        <v/>
      </c>
      <c r="G8457">
        <f>'14_categories'!A8457</f>
        <v/>
      </c>
      <c r="H8457">
        <f>'16_courses'!A8457</f>
        <v/>
      </c>
      <c r="I8457">
        <f>'16_courses'!C8457</f>
        <v/>
      </c>
      <c r="J8457">
        <f>'18_cohorts'!A8457</f>
        <v/>
      </c>
      <c r="K8457">
        <f>'23_users_staff'!A8457</f>
        <v/>
      </c>
      <c r="L8457">
        <f>'24_users_students'!A8457</f>
        <v/>
      </c>
      <c r="M8457">
        <f>'25_users_parents'!A8457</f>
        <v/>
      </c>
      <c r="N8457">
        <f>'21_custom_roles'!A8457</f>
        <v/>
      </c>
      <c r="O8457">
        <f>'34_master_course_template'!A8457</f>
        <v/>
      </c>
      <c r="P8457">
        <f>'06_academic_years'!A8457</f>
        <v/>
      </c>
      <c r="Q8457">
        <f>'58_next_year_courses_2027_2028'!A8457</f>
        <v/>
      </c>
      <c r="R8457">
        <f>'59_next_year_cohorts_2027_2028'!A8457</f>
        <v/>
      </c>
    </row>
    <row r="8458">
      <c r="A8458">
        <f>'07_boards'!A8458</f>
        <v/>
      </c>
      <c r="B8458">
        <f>'08_mediums'!A8458</f>
        <v/>
      </c>
      <c r="C8458">
        <f>'09_grades'!A8458</f>
        <v/>
      </c>
      <c r="D8458">
        <f>'10_streams'!A8458</f>
        <v/>
      </c>
      <c r="E8458">
        <f>'11_divisions'!A8458</f>
        <v/>
      </c>
      <c r="F8458">
        <f>'12_subjects'!A8458</f>
        <v/>
      </c>
      <c r="G8458">
        <f>'14_categories'!A8458</f>
        <v/>
      </c>
      <c r="H8458">
        <f>'16_courses'!A8458</f>
        <v/>
      </c>
      <c r="I8458">
        <f>'16_courses'!C8458</f>
        <v/>
      </c>
      <c r="J8458">
        <f>'18_cohorts'!A8458</f>
        <v/>
      </c>
      <c r="K8458">
        <f>'23_users_staff'!A8458</f>
        <v/>
      </c>
      <c r="L8458">
        <f>'24_users_students'!A8458</f>
        <v/>
      </c>
      <c r="M8458">
        <f>'25_users_parents'!A8458</f>
        <v/>
      </c>
      <c r="N8458">
        <f>'21_custom_roles'!A8458</f>
        <v/>
      </c>
      <c r="O8458">
        <f>'34_master_course_template'!A8458</f>
        <v/>
      </c>
      <c r="P8458">
        <f>'06_academic_years'!A8458</f>
        <v/>
      </c>
      <c r="Q8458">
        <f>'58_next_year_courses_2027_2028'!A8458</f>
        <v/>
      </c>
      <c r="R8458">
        <f>'59_next_year_cohorts_2027_2028'!A8458</f>
        <v/>
      </c>
    </row>
    <row r="8459">
      <c r="A8459">
        <f>'07_boards'!A8459</f>
        <v/>
      </c>
      <c r="B8459">
        <f>'08_mediums'!A8459</f>
        <v/>
      </c>
      <c r="C8459">
        <f>'09_grades'!A8459</f>
        <v/>
      </c>
      <c r="D8459">
        <f>'10_streams'!A8459</f>
        <v/>
      </c>
      <c r="E8459">
        <f>'11_divisions'!A8459</f>
        <v/>
      </c>
      <c r="F8459">
        <f>'12_subjects'!A8459</f>
        <v/>
      </c>
      <c r="G8459">
        <f>'14_categories'!A8459</f>
        <v/>
      </c>
      <c r="H8459">
        <f>'16_courses'!A8459</f>
        <v/>
      </c>
      <c r="I8459">
        <f>'16_courses'!C8459</f>
        <v/>
      </c>
      <c r="J8459">
        <f>'18_cohorts'!A8459</f>
        <v/>
      </c>
      <c r="K8459">
        <f>'23_users_staff'!A8459</f>
        <v/>
      </c>
      <c r="L8459">
        <f>'24_users_students'!A8459</f>
        <v/>
      </c>
      <c r="M8459">
        <f>'25_users_parents'!A8459</f>
        <v/>
      </c>
      <c r="N8459">
        <f>'21_custom_roles'!A8459</f>
        <v/>
      </c>
      <c r="O8459">
        <f>'34_master_course_template'!A8459</f>
        <v/>
      </c>
      <c r="P8459">
        <f>'06_academic_years'!A8459</f>
        <v/>
      </c>
      <c r="Q8459">
        <f>'58_next_year_courses_2027_2028'!A8459</f>
        <v/>
      </c>
      <c r="R8459">
        <f>'59_next_year_cohorts_2027_2028'!A8459</f>
        <v/>
      </c>
    </row>
    <row r="8460">
      <c r="A8460">
        <f>'07_boards'!A8460</f>
        <v/>
      </c>
      <c r="B8460">
        <f>'08_mediums'!A8460</f>
        <v/>
      </c>
      <c r="C8460">
        <f>'09_grades'!A8460</f>
        <v/>
      </c>
      <c r="D8460">
        <f>'10_streams'!A8460</f>
        <v/>
      </c>
      <c r="E8460">
        <f>'11_divisions'!A8460</f>
        <v/>
      </c>
      <c r="F8460">
        <f>'12_subjects'!A8460</f>
        <v/>
      </c>
      <c r="G8460">
        <f>'14_categories'!A8460</f>
        <v/>
      </c>
      <c r="H8460">
        <f>'16_courses'!A8460</f>
        <v/>
      </c>
      <c r="I8460">
        <f>'16_courses'!C8460</f>
        <v/>
      </c>
      <c r="J8460">
        <f>'18_cohorts'!A8460</f>
        <v/>
      </c>
      <c r="K8460">
        <f>'23_users_staff'!A8460</f>
        <v/>
      </c>
      <c r="L8460">
        <f>'24_users_students'!A8460</f>
        <v/>
      </c>
      <c r="M8460">
        <f>'25_users_parents'!A8460</f>
        <v/>
      </c>
      <c r="N8460">
        <f>'21_custom_roles'!A8460</f>
        <v/>
      </c>
      <c r="O8460">
        <f>'34_master_course_template'!A8460</f>
        <v/>
      </c>
      <c r="P8460">
        <f>'06_academic_years'!A8460</f>
        <v/>
      </c>
      <c r="Q8460">
        <f>'58_next_year_courses_2027_2028'!A8460</f>
        <v/>
      </c>
      <c r="R8460">
        <f>'59_next_year_cohorts_2027_2028'!A8460</f>
        <v/>
      </c>
    </row>
    <row r="8461">
      <c r="A8461">
        <f>'07_boards'!A8461</f>
        <v/>
      </c>
      <c r="B8461">
        <f>'08_mediums'!A8461</f>
        <v/>
      </c>
      <c r="C8461">
        <f>'09_grades'!A8461</f>
        <v/>
      </c>
      <c r="D8461">
        <f>'10_streams'!A8461</f>
        <v/>
      </c>
      <c r="E8461">
        <f>'11_divisions'!A8461</f>
        <v/>
      </c>
      <c r="F8461">
        <f>'12_subjects'!A8461</f>
        <v/>
      </c>
      <c r="G8461">
        <f>'14_categories'!A8461</f>
        <v/>
      </c>
      <c r="H8461">
        <f>'16_courses'!A8461</f>
        <v/>
      </c>
      <c r="I8461">
        <f>'16_courses'!C8461</f>
        <v/>
      </c>
      <c r="J8461">
        <f>'18_cohorts'!A8461</f>
        <v/>
      </c>
      <c r="K8461">
        <f>'23_users_staff'!A8461</f>
        <v/>
      </c>
      <c r="L8461">
        <f>'24_users_students'!A8461</f>
        <v/>
      </c>
      <c r="M8461">
        <f>'25_users_parents'!A8461</f>
        <v/>
      </c>
      <c r="N8461">
        <f>'21_custom_roles'!A8461</f>
        <v/>
      </c>
      <c r="O8461">
        <f>'34_master_course_template'!A8461</f>
        <v/>
      </c>
      <c r="P8461">
        <f>'06_academic_years'!A8461</f>
        <v/>
      </c>
      <c r="Q8461">
        <f>'58_next_year_courses_2027_2028'!A8461</f>
        <v/>
      </c>
      <c r="R8461">
        <f>'59_next_year_cohorts_2027_2028'!A8461</f>
        <v/>
      </c>
    </row>
    <row r="8462">
      <c r="A8462">
        <f>'07_boards'!A8462</f>
        <v/>
      </c>
      <c r="B8462">
        <f>'08_mediums'!A8462</f>
        <v/>
      </c>
      <c r="C8462">
        <f>'09_grades'!A8462</f>
        <v/>
      </c>
      <c r="D8462">
        <f>'10_streams'!A8462</f>
        <v/>
      </c>
      <c r="E8462">
        <f>'11_divisions'!A8462</f>
        <v/>
      </c>
      <c r="F8462">
        <f>'12_subjects'!A8462</f>
        <v/>
      </c>
      <c r="G8462">
        <f>'14_categories'!A8462</f>
        <v/>
      </c>
      <c r="H8462">
        <f>'16_courses'!A8462</f>
        <v/>
      </c>
      <c r="I8462">
        <f>'16_courses'!C8462</f>
        <v/>
      </c>
      <c r="J8462">
        <f>'18_cohorts'!A8462</f>
        <v/>
      </c>
      <c r="K8462">
        <f>'23_users_staff'!A8462</f>
        <v/>
      </c>
      <c r="L8462">
        <f>'24_users_students'!A8462</f>
        <v/>
      </c>
      <c r="M8462">
        <f>'25_users_parents'!A8462</f>
        <v/>
      </c>
      <c r="N8462">
        <f>'21_custom_roles'!A8462</f>
        <v/>
      </c>
      <c r="O8462">
        <f>'34_master_course_template'!A8462</f>
        <v/>
      </c>
      <c r="P8462">
        <f>'06_academic_years'!A8462</f>
        <v/>
      </c>
      <c r="Q8462">
        <f>'58_next_year_courses_2027_2028'!A8462</f>
        <v/>
      </c>
      <c r="R8462">
        <f>'59_next_year_cohorts_2027_2028'!A8462</f>
        <v/>
      </c>
    </row>
    <row r="8463">
      <c r="A8463">
        <f>'07_boards'!A8463</f>
        <v/>
      </c>
      <c r="B8463">
        <f>'08_mediums'!A8463</f>
        <v/>
      </c>
      <c r="C8463">
        <f>'09_grades'!A8463</f>
        <v/>
      </c>
      <c r="D8463">
        <f>'10_streams'!A8463</f>
        <v/>
      </c>
      <c r="E8463">
        <f>'11_divisions'!A8463</f>
        <v/>
      </c>
      <c r="F8463">
        <f>'12_subjects'!A8463</f>
        <v/>
      </c>
      <c r="G8463">
        <f>'14_categories'!A8463</f>
        <v/>
      </c>
      <c r="H8463">
        <f>'16_courses'!A8463</f>
        <v/>
      </c>
      <c r="I8463">
        <f>'16_courses'!C8463</f>
        <v/>
      </c>
      <c r="J8463">
        <f>'18_cohorts'!A8463</f>
        <v/>
      </c>
      <c r="K8463">
        <f>'23_users_staff'!A8463</f>
        <v/>
      </c>
      <c r="L8463">
        <f>'24_users_students'!A8463</f>
        <v/>
      </c>
      <c r="M8463">
        <f>'25_users_parents'!A8463</f>
        <v/>
      </c>
      <c r="N8463">
        <f>'21_custom_roles'!A8463</f>
        <v/>
      </c>
      <c r="O8463">
        <f>'34_master_course_template'!A8463</f>
        <v/>
      </c>
      <c r="P8463">
        <f>'06_academic_years'!A8463</f>
        <v/>
      </c>
      <c r="Q8463">
        <f>'58_next_year_courses_2027_2028'!A8463</f>
        <v/>
      </c>
      <c r="R8463">
        <f>'59_next_year_cohorts_2027_2028'!A8463</f>
        <v/>
      </c>
    </row>
    <row r="8464">
      <c r="A8464">
        <f>'07_boards'!A8464</f>
        <v/>
      </c>
      <c r="B8464">
        <f>'08_mediums'!A8464</f>
        <v/>
      </c>
      <c r="C8464">
        <f>'09_grades'!A8464</f>
        <v/>
      </c>
      <c r="D8464">
        <f>'10_streams'!A8464</f>
        <v/>
      </c>
      <c r="E8464">
        <f>'11_divisions'!A8464</f>
        <v/>
      </c>
      <c r="F8464">
        <f>'12_subjects'!A8464</f>
        <v/>
      </c>
      <c r="G8464">
        <f>'14_categories'!A8464</f>
        <v/>
      </c>
      <c r="H8464">
        <f>'16_courses'!A8464</f>
        <v/>
      </c>
      <c r="I8464">
        <f>'16_courses'!C8464</f>
        <v/>
      </c>
      <c r="J8464">
        <f>'18_cohorts'!A8464</f>
        <v/>
      </c>
      <c r="K8464">
        <f>'23_users_staff'!A8464</f>
        <v/>
      </c>
      <c r="L8464">
        <f>'24_users_students'!A8464</f>
        <v/>
      </c>
      <c r="M8464">
        <f>'25_users_parents'!A8464</f>
        <v/>
      </c>
      <c r="N8464">
        <f>'21_custom_roles'!A8464</f>
        <v/>
      </c>
      <c r="O8464">
        <f>'34_master_course_template'!A8464</f>
        <v/>
      </c>
      <c r="P8464">
        <f>'06_academic_years'!A8464</f>
        <v/>
      </c>
      <c r="Q8464">
        <f>'58_next_year_courses_2027_2028'!A8464</f>
        <v/>
      </c>
      <c r="R8464">
        <f>'59_next_year_cohorts_2027_2028'!A8464</f>
        <v/>
      </c>
    </row>
    <row r="8465">
      <c r="A8465">
        <f>'07_boards'!A8465</f>
        <v/>
      </c>
      <c r="B8465">
        <f>'08_mediums'!A8465</f>
        <v/>
      </c>
      <c r="C8465">
        <f>'09_grades'!A8465</f>
        <v/>
      </c>
      <c r="D8465">
        <f>'10_streams'!A8465</f>
        <v/>
      </c>
      <c r="E8465">
        <f>'11_divisions'!A8465</f>
        <v/>
      </c>
      <c r="F8465">
        <f>'12_subjects'!A8465</f>
        <v/>
      </c>
      <c r="G8465">
        <f>'14_categories'!A8465</f>
        <v/>
      </c>
      <c r="H8465">
        <f>'16_courses'!A8465</f>
        <v/>
      </c>
      <c r="I8465">
        <f>'16_courses'!C8465</f>
        <v/>
      </c>
      <c r="J8465">
        <f>'18_cohorts'!A8465</f>
        <v/>
      </c>
      <c r="K8465">
        <f>'23_users_staff'!A8465</f>
        <v/>
      </c>
      <c r="L8465">
        <f>'24_users_students'!A8465</f>
        <v/>
      </c>
      <c r="M8465">
        <f>'25_users_parents'!A8465</f>
        <v/>
      </c>
      <c r="N8465">
        <f>'21_custom_roles'!A8465</f>
        <v/>
      </c>
      <c r="O8465">
        <f>'34_master_course_template'!A8465</f>
        <v/>
      </c>
      <c r="P8465">
        <f>'06_academic_years'!A8465</f>
        <v/>
      </c>
      <c r="Q8465">
        <f>'58_next_year_courses_2027_2028'!A8465</f>
        <v/>
      </c>
      <c r="R8465">
        <f>'59_next_year_cohorts_2027_2028'!A8465</f>
        <v/>
      </c>
    </row>
    <row r="8466">
      <c r="A8466">
        <f>'07_boards'!A8466</f>
        <v/>
      </c>
      <c r="B8466">
        <f>'08_mediums'!A8466</f>
        <v/>
      </c>
      <c r="C8466">
        <f>'09_grades'!A8466</f>
        <v/>
      </c>
      <c r="D8466">
        <f>'10_streams'!A8466</f>
        <v/>
      </c>
      <c r="E8466">
        <f>'11_divisions'!A8466</f>
        <v/>
      </c>
      <c r="F8466">
        <f>'12_subjects'!A8466</f>
        <v/>
      </c>
      <c r="G8466">
        <f>'14_categories'!A8466</f>
        <v/>
      </c>
      <c r="H8466">
        <f>'16_courses'!A8466</f>
        <v/>
      </c>
      <c r="I8466">
        <f>'16_courses'!C8466</f>
        <v/>
      </c>
      <c r="J8466">
        <f>'18_cohorts'!A8466</f>
        <v/>
      </c>
      <c r="K8466">
        <f>'23_users_staff'!A8466</f>
        <v/>
      </c>
      <c r="L8466">
        <f>'24_users_students'!A8466</f>
        <v/>
      </c>
      <c r="M8466">
        <f>'25_users_parents'!A8466</f>
        <v/>
      </c>
      <c r="N8466">
        <f>'21_custom_roles'!A8466</f>
        <v/>
      </c>
      <c r="O8466">
        <f>'34_master_course_template'!A8466</f>
        <v/>
      </c>
      <c r="P8466">
        <f>'06_academic_years'!A8466</f>
        <v/>
      </c>
      <c r="Q8466">
        <f>'58_next_year_courses_2027_2028'!A8466</f>
        <v/>
      </c>
      <c r="R8466">
        <f>'59_next_year_cohorts_2027_2028'!A8466</f>
        <v/>
      </c>
    </row>
    <row r="8467">
      <c r="A8467">
        <f>'07_boards'!A8467</f>
        <v/>
      </c>
      <c r="B8467">
        <f>'08_mediums'!A8467</f>
        <v/>
      </c>
      <c r="C8467">
        <f>'09_grades'!A8467</f>
        <v/>
      </c>
      <c r="D8467">
        <f>'10_streams'!A8467</f>
        <v/>
      </c>
      <c r="E8467">
        <f>'11_divisions'!A8467</f>
        <v/>
      </c>
      <c r="F8467">
        <f>'12_subjects'!A8467</f>
        <v/>
      </c>
      <c r="G8467">
        <f>'14_categories'!A8467</f>
        <v/>
      </c>
      <c r="H8467">
        <f>'16_courses'!A8467</f>
        <v/>
      </c>
      <c r="I8467">
        <f>'16_courses'!C8467</f>
        <v/>
      </c>
      <c r="J8467">
        <f>'18_cohorts'!A8467</f>
        <v/>
      </c>
      <c r="K8467">
        <f>'23_users_staff'!A8467</f>
        <v/>
      </c>
      <c r="L8467">
        <f>'24_users_students'!A8467</f>
        <v/>
      </c>
      <c r="M8467">
        <f>'25_users_parents'!A8467</f>
        <v/>
      </c>
      <c r="N8467">
        <f>'21_custom_roles'!A8467</f>
        <v/>
      </c>
      <c r="O8467">
        <f>'34_master_course_template'!A8467</f>
        <v/>
      </c>
      <c r="P8467">
        <f>'06_academic_years'!A8467</f>
        <v/>
      </c>
      <c r="Q8467">
        <f>'58_next_year_courses_2027_2028'!A8467</f>
        <v/>
      </c>
      <c r="R8467">
        <f>'59_next_year_cohorts_2027_2028'!A8467</f>
        <v/>
      </c>
    </row>
    <row r="8468">
      <c r="A8468">
        <f>'07_boards'!A8468</f>
        <v/>
      </c>
      <c r="B8468">
        <f>'08_mediums'!A8468</f>
        <v/>
      </c>
      <c r="C8468">
        <f>'09_grades'!A8468</f>
        <v/>
      </c>
      <c r="D8468">
        <f>'10_streams'!A8468</f>
        <v/>
      </c>
      <c r="E8468">
        <f>'11_divisions'!A8468</f>
        <v/>
      </c>
      <c r="F8468">
        <f>'12_subjects'!A8468</f>
        <v/>
      </c>
      <c r="G8468">
        <f>'14_categories'!A8468</f>
        <v/>
      </c>
      <c r="H8468">
        <f>'16_courses'!A8468</f>
        <v/>
      </c>
      <c r="I8468">
        <f>'16_courses'!C8468</f>
        <v/>
      </c>
      <c r="J8468">
        <f>'18_cohorts'!A8468</f>
        <v/>
      </c>
      <c r="K8468">
        <f>'23_users_staff'!A8468</f>
        <v/>
      </c>
      <c r="L8468">
        <f>'24_users_students'!A8468</f>
        <v/>
      </c>
      <c r="M8468">
        <f>'25_users_parents'!A8468</f>
        <v/>
      </c>
      <c r="N8468">
        <f>'21_custom_roles'!A8468</f>
        <v/>
      </c>
      <c r="O8468">
        <f>'34_master_course_template'!A8468</f>
        <v/>
      </c>
      <c r="P8468">
        <f>'06_academic_years'!A8468</f>
        <v/>
      </c>
      <c r="Q8468">
        <f>'58_next_year_courses_2027_2028'!A8468</f>
        <v/>
      </c>
      <c r="R8468">
        <f>'59_next_year_cohorts_2027_2028'!A8468</f>
        <v/>
      </c>
    </row>
    <row r="8469">
      <c r="A8469">
        <f>'07_boards'!A8469</f>
        <v/>
      </c>
      <c r="B8469">
        <f>'08_mediums'!A8469</f>
        <v/>
      </c>
      <c r="C8469">
        <f>'09_grades'!A8469</f>
        <v/>
      </c>
      <c r="D8469">
        <f>'10_streams'!A8469</f>
        <v/>
      </c>
      <c r="E8469">
        <f>'11_divisions'!A8469</f>
        <v/>
      </c>
      <c r="F8469">
        <f>'12_subjects'!A8469</f>
        <v/>
      </c>
      <c r="G8469">
        <f>'14_categories'!A8469</f>
        <v/>
      </c>
      <c r="H8469">
        <f>'16_courses'!A8469</f>
        <v/>
      </c>
      <c r="I8469">
        <f>'16_courses'!C8469</f>
        <v/>
      </c>
      <c r="J8469">
        <f>'18_cohorts'!A8469</f>
        <v/>
      </c>
      <c r="K8469">
        <f>'23_users_staff'!A8469</f>
        <v/>
      </c>
      <c r="L8469">
        <f>'24_users_students'!A8469</f>
        <v/>
      </c>
      <c r="M8469">
        <f>'25_users_parents'!A8469</f>
        <v/>
      </c>
      <c r="N8469">
        <f>'21_custom_roles'!A8469</f>
        <v/>
      </c>
      <c r="O8469">
        <f>'34_master_course_template'!A8469</f>
        <v/>
      </c>
      <c r="P8469">
        <f>'06_academic_years'!A8469</f>
        <v/>
      </c>
      <c r="Q8469">
        <f>'58_next_year_courses_2027_2028'!A8469</f>
        <v/>
      </c>
      <c r="R8469">
        <f>'59_next_year_cohorts_2027_2028'!A8469</f>
        <v/>
      </c>
    </row>
    <row r="8470">
      <c r="A8470">
        <f>'07_boards'!A8470</f>
        <v/>
      </c>
      <c r="B8470">
        <f>'08_mediums'!A8470</f>
        <v/>
      </c>
      <c r="C8470">
        <f>'09_grades'!A8470</f>
        <v/>
      </c>
      <c r="D8470">
        <f>'10_streams'!A8470</f>
        <v/>
      </c>
      <c r="E8470">
        <f>'11_divisions'!A8470</f>
        <v/>
      </c>
      <c r="F8470">
        <f>'12_subjects'!A8470</f>
        <v/>
      </c>
      <c r="G8470">
        <f>'14_categories'!A8470</f>
        <v/>
      </c>
      <c r="H8470">
        <f>'16_courses'!A8470</f>
        <v/>
      </c>
      <c r="I8470">
        <f>'16_courses'!C8470</f>
        <v/>
      </c>
      <c r="J8470">
        <f>'18_cohorts'!A8470</f>
        <v/>
      </c>
      <c r="K8470">
        <f>'23_users_staff'!A8470</f>
        <v/>
      </c>
      <c r="L8470">
        <f>'24_users_students'!A8470</f>
        <v/>
      </c>
      <c r="M8470">
        <f>'25_users_parents'!A8470</f>
        <v/>
      </c>
      <c r="N8470">
        <f>'21_custom_roles'!A8470</f>
        <v/>
      </c>
      <c r="O8470">
        <f>'34_master_course_template'!A8470</f>
        <v/>
      </c>
      <c r="P8470">
        <f>'06_academic_years'!A8470</f>
        <v/>
      </c>
      <c r="Q8470">
        <f>'58_next_year_courses_2027_2028'!A8470</f>
        <v/>
      </c>
      <c r="R8470">
        <f>'59_next_year_cohorts_2027_2028'!A8470</f>
        <v/>
      </c>
    </row>
    <row r="8471">
      <c r="A8471">
        <f>'07_boards'!A8471</f>
        <v/>
      </c>
      <c r="B8471">
        <f>'08_mediums'!A8471</f>
        <v/>
      </c>
      <c r="C8471">
        <f>'09_grades'!A8471</f>
        <v/>
      </c>
      <c r="D8471">
        <f>'10_streams'!A8471</f>
        <v/>
      </c>
      <c r="E8471">
        <f>'11_divisions'!A8471</f>
        <v/>
      </c>
      <c r="F8471">
        <f>'12_subjects'!A8471</f>
        <v/>
      </c>
      <c r="G8471">
        <f>'14_categories'!A8471</f>
        <v/>
      </c>
      <c r="H8471">
        <f>'16_courses'!A8471</f>
        <v/>
      </c>
      <c r="I8471">
        <f>'16_courses'!C8471</f>
        <v/>
      </c>
      <c r="J8471">
        <f>'18_cohorts'!A8471</f>
        <v/>
      </c>
      <c r="K8471">
        <f>'23_users_staff'!A8471</f>
        <v/>
      </c>
      <c r="L8471">
        <f>'24_users_students'!A8471</f>
        <v/>
      </c>
      <c r="M8471">
        <f>'25_users_parents'!A8471</f>
        <v/>
      </c>
      <c r="N8471">
        <f>'21_custom_roles'!A8471</f>
        <v/>
      </c>
      <c r="O8471">
        <f>'34_master_course_template'!A8471</f>
        <v/>
      </c>
      <c r="P8471">
        <f>'06_academic_years'!A8471</f>
        <v/>
      </c>
      <c r="Q8471">
        <f>'58_next_year_courses_2027_2028'!A8471</f>
        <v/>
      </c>
      <c r="R8471">
        <f>'59_next_year_cohorts_2027_2028'!A8471</f>
        <v/>
      </c>
    </row>
    <row r="8472">
      <c r="A8472">
        <f>'07_boards'!A8472</f>
        <v/>
      </c>
      <c r="B8472">
        <f>'08_mediums'!A8472</f>
        <v/>
      </c>
      <c r="C8472">
        <f>'09_grades'!A8472</f>
        <v/>
      </c>
      <c r="D8472">
        <f>'10_streams'!A8472</f>
        <v/>
      </c>
      <c r="E8472">
        <f>'11_divisions'!A8472</f>
        <v/>
      </c>
      <c r="F8472">
        <f>'12_subjects'!A8472</f>
        <v/>
      </c>
      <c r="G8472">
        <f>'14_categories'!A8472</f>
        <v/>
      </c>
      <c r="H8472">
        <f>'16_courses'!A8472</f>
        <v/>
      </c>
      <c r="I8472">
        <f>'16_courses'!C8472</f>
        <v/>
      </c>
      <c r="J8472">
        <f>'18_cohorts'!A8472</f>
        <v/>
      </c>
      <c r="K8472">
        <f>'23_users_staff'!A8472</f>
        <v/>
      </c>
      <c r="L8472">
        <f>'24_users_students'!A8472</f>
        <v/>
      </c>
      <c r="M8472">
        <f>'25_users_parents'!A8472</f>
        <v/>
      </c>
      <c r="N8472">
        <f>'21_custom_roles'!A8472</f>
        <v/>
      </c>
      <c r="O8472">
        <f>'34_master_course_template'!A8472</f>
        <v/>
      </c>
      <c r="P8472">
        <f>'06_academic_years'!A8472</f>
        <v/>
      </c>
      <c r="Q8472">
        <f>'58_next_year_courses_2027_2028'!A8472</f>
        <v/>
      </c>
      <c r="R8472">
        <f>'59_next_year_cohorts_2027_2028'!A8472</f>
        <v/>
      </c>
    </row>
    <row r="8473">
      <c r="A8473">
        <f>'07_boards'!A8473</f>
        <v/>
      </c>
      <c r="B8473">
        <f>'08_mediums'!A8473</f>
        <v/>
      </c>
      <c r="C8473">
        <f>'09_grades'!A8473</f>
        <v/>
      </c>
      <c r="D8473">
        <f>'10_streams'!A8473</f>
        <v/>
      </c>
      <c r="E8473">
        <f>'11_divisions'!A8473</f>
        <v/>
      </c>
      <c r="F8473">
        <f>'12_subjects'!A8473</f>
        <v/>
      </c>
      <c r="G8473">
        <f>'14_categories'!A8473</f>
        <v/>
      </c>
      <c r="H8473">
        <f>'16_courses'!A8473</f>
        <v/>
      </c>
      <c r="I8473">
        <f>'16_courses'!C8473</f>
        <v/>
      </c>
      <c r="J8473">
        <f>'18_cohorts'!A8473</f>
        <v/>
      </c>
      <c r="K8473">
        <f>'23_users_staff'!A8473</f>
        <v/>
      </c>
      <c r="L8473">
        <f>'24_users_students'!A8473</f>
        <v/>
      </c>
      <c r="M8473">
        <f>'25_users_parents'!A8473</f>
        <v/>
      </c>
      <c r="N8473">
        <f>'21_custom_roles'!A8473</f>
        <v/>
      </c>
      <c r="O8473">
        <f>'34_master_course_template'!A8473</f>
        <v/>
      </c>
      <c r="P8473">
        <f>'06_academic_years'!A8473</f>
        <v/>
      </c>
      <c r="Q8473">
        <f>'58_next_year_courses_2027_2028'!A8473</f>
        <v/>
      </c>
      <c r="R8473">
        <f>'59_next_year_cohorts_2027_2028'!A8473</f>
        <v/>
      </c>
    </row>
    <row r="8474">
      <c r="A8474">
        <f>'07_boards'!A8474</f>
        <v/>
      </c>
      <c r="B8474">
        <f>'08_mediums'!A8474</f>
        <v/>
      </c>
      <c r="C8474">
        <f>'09_grades'!A8474</f>
        <v/>
      </c>
      <c r="D8474">
        <f>'10_streams'!A8474</f>
        <v/>
      </c>
      <c r="E8474">
        <f>'11_divisions'!A8474</f>
        <v/>
      </c>
      <c r="F8474">
        <f>'12_subjects'!A8474</f>
        <v/>
      </c>
      <c r="G8474">
        <f>'14_categories'!A8474</f>
        <v/>
      </c>
      <c r="H8474">
        <f>'16_courses'!A8474</f>
        <v/>
      </c>
      <c r="I8474">
        <f>'16_courses'!C8474</f>
        <v/>
      </c>
      <c r="J8474">
        <f>'18_cohorts'!A8474</f>
        <v/>
      </c>
      <c r="K8474">
        <f>'23_users_staff'!A8474</f>
        <v/>
      </c>
      <c r="L8474">
        <f>'24_users_students'!A8474</f>
        <v/>
      </c>
      <c r="M8474">
        <f>'25_users_parents'!A8474</f>
        <v/>
      </c>
      <c r="N8474">
        <f>'21_custom_roles'!A8474</f>
        <v/>
      </c>
      <c r="O8474">
        <f>'34_master_course_template'!A8474</f>
        <v/>
      </c>
      <c r="P8474">
        <f>'06_academic_years'!A8474</f>
        <v/>
      </c>
      <c r="Q8474">
        <f>'58_next_year_courses_2027_2028'!A8474</f>
        <v/>
      </c>
      <c r="R8474">
        <f>'59_next_year_cohorts_2027_2028'!A8474</f>
        <v/>
      </c>
    </row>
    <row r="8475">
      <c r="A8475">
        <f>'07_boards'!A8475</f>
        <v/>
      </c>
      <c r="B8475">
        <f>'08_mediums'!A8475</f>
        <v/>
      </c>
      <c r="C8475">
        <f>'09_grades'!A8475</f>
        <v/>
      </c>
      <c r="D8475">
        <f>'10_streams'!A8475</f>
        <v/>
      </c>
      <c r="E8475">
        <f>'11_divisions'!A8475</f>
        <v/>
      </c>
      <c r="F8475">
        <f>'12_subjects'!A8475</f>
        <v/>
      </c>
      <c r="G8475">
        <f>'14_categories'!A8475</f>
        <v/>
      </c>
      <c r="H8475">
        <f>'16_courses'!A8475</f>
        <v/>
      </c>
      <c r="I8475">
        <f>'16_courses'!C8475</f>
        <v/>
      </c>
      <c r="J8475">
        <f>'18_cohorts'!A8475</f>
        <v/>
      </c>
      <c r="K8475">
        <f>'23_users_staff'!A8475</f>
        <v/>
      </c>
      <c r="L8475">
        <f>'24_users_students'!A8475</f>
        <v/>
      </c>
      <c r="M8475">
        <f>'25_users_parents'!A8475</f>
        <v/>
      </c>
      <c r="N8475">
        <f>'21_custom_roles'!A8475</f>
        <v/>
      </c>
      <c r="O8475">
        <f>'34_master_course_template'!A8475</f>
        <v/>
      </c>
      <c r="P8475">
        <f>'06_academic_years'!A8475</f>
        <v/>
      </c>
      <c r="Q8475">
        <f>'58_next_year_courses_2027_2028'!A8475</f>
        <v/>
      </c>
      <c r="R8475">
        <f>'59_next_year_cohorts_2027_2028'!A8475</f>
        <v/>
      </c>
    </row>
    <row r="8476">
      <c r="A8476">
        <f>'07_boards'!A8476</f>
        <v/>
      </c>
      <c r="B8476">
        <f>'08_mediums'!A8476</f>
        <v/>
      </c>
      <c r="C8476">
        <f>'09_grades'!A8476</f>
        <v/>
      </c>
      <c r="D8476">
        <f>'10_streams'!A8476</f>
        <v/>
      </c>
      <c r="E8476">
        <f>'11_divisions'!A8476</f>
        <v/>
      </c>
      <c r="F8476">
        <f>'12_subjects'!A8476</f>
        <v/>
      </c>
      <c r="G8476">
        <f>'14_categories'!A8476</f>
        <v/>
      </c>
      <c r="H8476">
        <f>'16_courses'!A8476</f>
        <v/>
      </c>
      <c r="I8476">
        <f>'16_courses'!C8476</f>
        <v/>
      </c>
      <c r="J8476">
        <f>'18_cohorts'!A8476</f>
        <v/>
      </c>
      <c r="K8476">
        <f>'23_users_staff'!A8476</f>
        <v/>
      </c>
      <c r="L8476">
        <f>'24_users_students'!A8476</f>
        <v/>
      </c>
      <c r="M8476">
        <f>'25_users_parents'!A8476</f>
        <v/>
      </c>
      <c r="N8476">
        <f>'21_custom_roles'!A8476</f>
        <v/>
      </c>
      <c r="O8476">
        <f>'34_master_course_template'!A8476</f>
        <v/>
      </c>
      <c r="P8476">
        <f>'06_academic_years'!A8476</f>
        <v/>
      </c>
      <c r="Q8476">
        <f>'58_next_year_courses_2027_2028'!A8476</f>
        <v/>
      </c>
      <c r="R8476">
        <f>'59_next_year_cohorts_2027_2028'!A8476</f>
        <v/>
      </c>
    </row>
    <row r="8477">
      <c r="A8477">
        <f>'07_boards'!A8477</f>
        <v/>
      </c>
      <c r="B8477">
        <f>'08_mediums'!A8477</f>
        <v/>
      </c>
      <c r="C8477">
        <f>'09_grades'!A8477</f>
        <v/>
      </c>
      <c r="D8477">
        <f>'10_streams'!A8477</f>
        <v/>
      </c>
      <c r="E8477">
        <f>'11_divisions'!A8477</f>
        <v/>
      </c>
      <c r="F8477">
        <f>'12_subjects'!A8477</f>
        <v/>
      </c>
      <c r="G8477">
        <f>'14_categories'!A8477</f>
        <v/>
      </c>
      <c r="H8477">
        <f>'16_courses'!A8477</f>
        <v/>
      </c>
      <c r="I8477">
        <f>'16_courses'!C8477</f>
        <v/>
      </c>
      <c r="J8477">
        <f>'18_cohorts'!A8477</f>
        <v/>
      </c>
      <c r="K8477">
        <f>'23_users_staff'!A8477</f>
        <v/>
      </c>
      <c r="L8477">
        <f>'24_users_students'!A8477</f>
        <v/>
      </c>
      <c r="M8477">
        <f>'25_users_parents'!A8477</f>
        <v/>
      </c>
      <c r="N8477">
        <f>'21_custom_roles'!A8477</f>
        <v/>
      </c>
      <c r="O8477">
        <f>'34_master_course_template'!A8477</f>
        <v/>
      </c>
      <c r="P8477">
        <f>'06_academic_years'!A8477</f>
        <v/>
      </c>
      <c r="Q8477">
        <f>'58_next_year_courses_2027_2028'!A8477</f>
        <v/>
      </c>
      <c r="R8477">
        <f>'59_next_year_cohorts_2027_2028'!A8477</f>
        <v/>
      </c>
    </row>
    <row r="8478">
      <c r="A8478">
        <f>'07_boards'!A8478</f>
        <v/>
      </c>
      <c r="B8478">
        <f>'08_mediums'!A8478</f>
        <v/>
      </c>
      <c r="C8478">
        <f>'09_grades'!A8478</f>
        <v/>
      </c>
      <c r="D8478">
        <f>'10_streams'!A8478</f>
        <v/>
      </c>
      <c r="E8478">
        <f>'11_divisions'!A8478</f>
        <v/>
      </c>
      <c r="F8478">
        <f>'12_subjects'!A8478</f>
        <v/>
      </c>
      <c r="G8478">
        <f>'14_categories'!A8478</f>
        <v/>
      </c>
      <c r="H8478">
        <f>'16_courses'!A8478</f>
        <v/>
      </c>
      <c r="I8478">
        <f>'16_courses'!C8478</f>
        <v/>
      </c>
      <c r="J8478">
        <f>'18_cohorts'!A8478</f>
        <v/>
      </c>
      <c r="K8478">
        <f>'23_users_staff'!A8478</f>
        <v/>
      </c>
      <c r="L8478">
        <f>'24_users_students'!A8478</f>
        <v/>
      </c>
      <c r="M8478">
        <f>'25_users_parents'!A8478</f>
        <v/>
      </c>
      <c r="N8478">
        <f>'21_custom_roles'!A8478</f>
        <v/>
      </c>
      <c r="O8478">
        <f>'34_master_course_template'!A8478</f>
        <v/>
      </c>
      <c r="P8478">
        <f>'06_academic_years'!A8478</f>
        <v/>
      </c>
      <c r="Q8478">
        <f>'58_next_year_courses_2027_2028'!A8478</f>
        <v/>
      </c>
      <c r="R8478">
        <f>'59_next_year_cohorts_2027_2028'!A8478</f>
        <v/>
      </c>
    </row>
    <row r="8479">
      <c r="A8479">
        <f>'07_boards'!A8479</f>
        <v/>
      </c>
      <c r="B8479">
        <f>'08_mediums'!A8479</f>
        <v/>
      </c>
      <c r="C8479">
        <f>'09_grades'!A8479</f>
        <v/>
      </c>
      <c r="D8479">
        <f>'10_streams'!A8479</f>
        <v/>
      </c>
      <c r="E8479">
        <f>'11_divisions'!A8479</f>
        <v/>
      </c>
      <c r="F8479">
        <f>'12_subjects'!A8479</f>
        <v/>
      </c>
      <c r="G8479">
        <f>'14_categories'!A8479</f>
        <v/>
      </c>
      <c r="H8479">
        <f>'16_courses'!A8479</f>
        <v/>
      </c>
      <c r="I8479">
        <f>'16_courses'!C8479</f>
        <v/>
      </c>
      <c r="J8479">
        <f>'18_cohorts'!A8479</f>
        <v/>
      </c>
      <c r="K8479">
        <f>'23_users_staff'!A8479</f>
        <v/>
      </c>
      <c r="L8479">
        <f>'24_users_students'!A8479</f>
        <v/>
      </c>
      <c r="M8479">
        <f>'25_users_parents'!A8479</f>
        <v/>
      </c>
      <c r="N8479">
        <f>'21_custom_roles'!A8479</f>
        <v/>
      </c>
      <c r="O8479">
        <f>'34_master_course_template'!A8479</f>
        <v/>
      </c>
      <c r="P8479">
        <f>'06_academic_years'!A8479</f>
        <v/>
      </c>
      <c r="Q8479">
        <f>'58_next_year_courses_2027_2028'!A8479</f>
        <v/>
      </c>
      <c r="R8479">
        <f>'59_next_year_cohorts_2027_2028'!A8479</f>
        <v/>
      </c>
    </row>
    <row r="8480">
      <c r="A8480">
        <f>'07_boards'!A8480</f>
        <v/>
      </c>
      <c r="B8480">
        <f>'08_mediums'!A8480</f>
        <v/>
      </c>
      <c r="C8480">
        <f>'09_grades'!A8480</f>
        <v/>
      </c>
      <c r="D8480">
        <f>'10_streams'!A8480</f>
        <v/>
      </c>
      <c r="E8480">
        <f>'11_divisions'!A8480</f>
        <v/>
      </c>
      <c r="F8480">
        <f>'12_subjects'!A8480</f>
        <v/>
      </c>
      <c r="G8480">
        <f>'14_categories'!A8480</f>
        <v/>
      </c>
      <c r="H8480">
        <f>'16_courses'!A8480</f>
        <v/>
      </c>
      <c r="I8480">
        <f>'16_courses'!C8480</f>
        <v/>
      </c>
      <c r="J8480">
        <f>'18_cohorts'!A8480</f>
        <v/>
      </c>
      <c r="K8480">
        <f>'23_users_staff'!A8480</f>
        <v/>
      </c>
      <c r="L8480">
        <f>'24_users_students'!A8480</f>
        <v/>
      </c>
      <c r="M8480">
        <f>'25_users_parents'!A8480</f>
        <v/>
      </c>
      <c r="N8480">
        <f>'21_custom_roles'!A8480</f>
        <v/>
      </c>
      <c r="O8480">
        <f>'34_master_course_template'!A8480</f>
        <v/>
      </c>
      <c r="P8480">
        <f>'06_academic_years'!A8480</f>
        <v/>
      </c>
      <c r="Q8480">
        <f>'58_next_year_courses_2027_2028'!A8480</f>
        <v/>
      </c>
      <c r="R8480">
        <f>'59_next_year_cohorts_2027_2028'!A8480</f>
        <v/>
      </c>
    </row>
    <row r="8481">
      <c r="A8481">
        <f>'07_boards'!A8481</f>
        <v/>
      </c>
      <c r="B8481">
        <f>'08_mediums'!A8481</f>
        <v/>
      </c>
      <c r="C8481">
        <f>'09_grades'!A8481</f>
        <v/>
      </c>
      <c r="D8481">
        <f>'10_streams'!A8481</f>
        <v/>
      </c>
      <c r="E8481">
        <f>'11_divisions'!A8481</f>
        <v/>
      </c>
      <c r="F8481">
        <f>'12_subjects'!A8481</f>
        <v/>
      </c>
      <c r="G8481">
        <f>'14_categories'!A8481</f>
        <v/>
      </c>
      <c r="H8481">
        <f>'16_courses'!A8481</f>
        <v/>
      </c>
      <c r="I8481">
        <f>'16_courses'!C8481</f>
        <v/>
      </c>
      <c r="J8481">
        <f>'18_cohorts'!A8481</f>
        <v/>
      </c>
      <c r="K8481">
        <f>'23_users_staff'!A8481</f>
        <v/>
      </c>
      <c r="L8481">
        <f>'24_users_students'!A8481</f>
        <v/>
      </c>
      <c r="M8481">
        <f>'25_users_parents'!A8481</f>
        <v/>
      </c>
      <c r="N8481">
        <f>'21_custom_roles'!A8481</f>
        <v/>
      </c>
      <c r="O8481">
        <f>'34_master_course_template'!A8481</f>
        <v/>
      </c>
      <c r="P8481">
        <f>'06_academic_years'!A8481</f>
        <v/>
      </c>
      <c r="Q8481">
        <f>'58_next_year_courses_2027_2028'!A8481</f>
        <v/>
      </c>
      <c r="R8481">
        <f>'59_next_year_cohorts_2027_2028'!A8481</f>
        <v/>
      </c>
    </row>
    <row r="8482">
      <c r="A8482">
        <f>'07_boards'!A8482</f>
        <v/>
      </c>
      <c r="B8482">
        <f>'08_mediums'!A8482</f>
        <v/>
      </c>
      <c r="C8482">
        <f>'09_grades'!A8482</f>
        <v/>
      </c>
      <c r="D8482">
        <f>'10_streams'!A8482</f>
        <v/>
      </c>
      <c r="E8482">
        <f>'11_divisions'!A8482</f>
        <v/>
      </c>
      <c r="F8482">
        <f>'12_subjects'!A8482</f>
        <v/>
      </c>
      <c r="G8482">
        <f>'14_categories'!A8482</f>
        <v/>
      </c>
      <c r="H8482">
        <f>'16_courses'!A8482</f>
        <v/>
      </c>
      <c r="I8482">
        <f>'16_courses'!C8482</f>
        <v/>
      </c>
      <c r="J8482">
        <f>'18_cohorts'!A8482</f>
        <v/>
      </c>
      <c r="K8482">
        <f>'23_users_staff'!A8482</f>
        <v/>
      </c>
      <c r="L8482">
        <f>'24_users_students'!A8482</f>
        <v/>
      </c>
      <c r="M8482">
        <f>'25_users_parents'!A8482</f>
        <v/>
      </c>
      <c r="N8482">
        <f>'21_custom_roles'!A8482</f>
        <v/>
      </c>
      <c r="O8482">
        <f>'34_master_course_template'!A8482</f>
        <v/>
      </c>
      <c r="P8482">
        <f>'06_academic_years'!A8482</f>
        <v/>
      </c>
      <c r="Q8482">
        <f>'58_next_year_courses_2027_2028'!A8482</f>
        <v/>
      </c>
      <c r="R8482">
        <f>'59_next_year_cohorts_2027_2028'!A8482</f>
        <v/>
      </c>
    </row>
    <row r="8483">
      <c r="A8483">
        <f>'07_boards'!A8483</f>
        <v/>
      </c>
      <c r="B8483">
        <f>'08_mediums'!A8483</f>
        <v/>
      </c>
      <c r="C8483">
        <f>'09_grades'!A8483</f>
        <v/>
      </c>
      <c r="D8483">
        <f>'10_streams'!A8483</f>
        <v/>
      </c>
      <c r="E8483">
        <f>'11_divisions'!A8483</f>
        <v/>
      </c>
      <c r="F8483">
        <f>'12_subjects'!A8483</f>
        <v/>
      </c>
      <c r="G8483">
        <f>'14_categories'!A8483</f>
        <v/>
      </c>
      <c r="H8483">
        <f>'16_courses'!A8483</f>
        <v/>
      </c>
      <c r="I8483">
        <f>'16_courses'!C8483</f>
        <v/>
      </c>
      <c r="J8483">
        <f>'18_cohorts'!A8483</f>
        <v/>
      </c>
      <c r="K8483">
        <f>'23_users_staff'!A8483</f>
        <v/>
      </c>
      <c r="L8483">
        <f>'24_users_students'!A8483</f>
        <v/>
      </c>
      <c r="M8483">
        <f>'25_users_parents'!A8483</f>
        <v/>
      </c>
      <c r="N8483">
        <f>'21_custom_roles'!A8483</f>
        <v/>
      </c>
      <c r="O8483">
        <f>'34_master_course_template'!A8483</f>
        <v/>
      </c>
      <c r="P8483">
        <f>'06_academic_years'!A8483</f>
        <v/>
      </c>
      <c r="Q8483">
        <f>'58_next_year_courses_2027_2028'!A8483</f>
        <v/>
      </c>
      <c r="R8483">
        <f>'59_next_year_cohorts_2027_2028'!A8483</f>
        <v/>
      </c>
    </row>
    <row r="8484">
      <c r="A8484">
        <f>'07_boards'!A8484</f>
        <v/>
      </c>
      <c r="B8484">
        <f>'08_mediums'!A8484</f>
        <v/>
      </c>
      <c r="C8484">
        <f>'09_grades'!A8484</f>
        <v/>
      </c>
      <c r="D8484">
        <f>'10_streams'!A8484</f>
        <v/>
      </c>
      <c r="E8484">
        <f>'11_divisions'!A8484</f>
        <v/>
      </c>
      <c r="F8484">
        <f>'12_subjects'!A8484</f>
        <v/>
      </c>
      <c r="G8484">
        <f>'14_categories'!A8484</f>
        <v/>
      </c>
      <c r="H8484">
        <f>'16_courses'!A8484</f>
        <v/>
      </c>
      <c r="I8484">
        <f>'16_courses'!C8484</f>
        <v/>
      </c>
      <c r="J8484">
        <f>'18_cohorts'!A8484</f>
        <v/>
      </c>
      <c r="K8484">
        <f>'23_users_staff'!A8484</f>
        <v/>
      </c>
      <c r="L8484">
        <f>'24_users_students'!A8484</f>
        <v/>
      </c>
      <c r="M8484">
        <f>'25_users_parents'!A8484</f>
        <v/>
      </c>
      <c r="N8484">
        <f>'21_custom_roles'!A8484</f>
        <v/>
      </c>
      <c r="O8484">
        <f>'34_master_course_template'!A8484</f>
        <v/>
      </c>
      <c r="P8484">
        <f>'06_academic_years'!A8484</f>
        <v/>
      </c>
      <c r="Q8484">
        <f>'58_next_year_courses_2027_2028'!A8484</f>
        <v/>
      </c>
      <c r="R8484">
        <f>'59_next_year_cohorts_2027_2028'!A8484</f>
        <v/>
      </c>
    </row>
    <row r="8485">
      <c r="A8485">
        <f>'07_boards'!A8485</f>
        <v/>
      </c>
      <c r="B8485">
        <f>'08_mediums'!A8485</f>
        <v/>
      </c>
      <c r="C8485">
        <f>'09_grades'!A8485</f>
        <v/>
      </c>
      <c r="D8485">
        <f>'10_streams'!A8485</f>
        <v/>
      </c>
      <c r="E8485">
        <f>'11_divisions'!A8485</f>
        <v/>
      </c>
      <c r="F8485">
        <f>'12_subjects'!A8485</f>
        <v/>
      </c>
      <c r="G8485">
        <f>'14_categories'!A8485</f>
        <v/>
      </c>
      <c r="H8485">
        <f>'16_courses'!A8485</f>
        <v/>
      </c>
      <c r="I8485">
        <f>'16_courses'!C8485</f>
        <v/>
      </c>
      <c r="J8485">
        <f>'18_cohorts'!A8485</f>
        <v/>
      </c>
      <c r="K8485">
        <f>'23_users_staff'!A8485</f>
        <v/>
      </c>
      <c r="L8485">
        <f>'24_users_students'!A8485</f>
        <v/>
      </c>
      <c r="M8485">
        <f>'25_users_parents'!A8485</f>
        <v/>
      </c>
      <c r="N8485">
        <f>'21_custom_roles'!A8485</f>
        <v/>
      </c>
      <c r="O8485">
        <f>'34_master_course_template'!A8485</f>
        <v/>
      </c>
      <c r="P8485">
        <f>'06_academic_years'!A8485</f>
        <v/>
      </c>
      <c r="Q8485">
        <f>'58_next_year_courses_2027_2028'!A8485</f>
        <v/>
      </c>
      <c r="R8485">
        <f>'59_next_year_cohorts_2027_2028'!A8485</f>
        <v/>
      </c>
    </row>
    <row r="8486">
      <c r="A8486">
        <f>'07_boards'!A8486</f>
        <v/>
      </c>
      <c r="B8486">
        <f>'08_mediums'!A8486</f>
        <v/>
      </c>
      <c r="C8486">
        <f>'09_grades'!A8486</f>
        <v/>
      </c>
      <c r="D8486">
        <f>'10_streams'!A8486</f>
        <v/>
      </c>
      <c r="E8486">
        <f>'11_divisions'!A8486</f>
        <v/>
      </c>
      <c r="F8486">
        <f>'12_subjects'!A8486</f>
        <v/>
      </c>
      <c r="G8486">
        <f>'14_categories'!A8486</f>
        <v/>
      </c>
      <c r="H8486">
        <f>'16_courses'!A8486</f>
        <v/>
      </c>
      <c r="I8486">
        <f>'16_courses'!C8486</f>
        <v/>
      </c>
      <c r="J8486">
        <f>'18_cohorts'!A8486</f>
        <v/>
      </c>
      <c r="K8486">
        <f>'23_users_staff'!A8486</f>
        <v/>
      </c>
      <c r="L8486">
        <f>'24_users_students'!A8486</f>
        <v/>
      </c>
      <c r="M8486">
        <f>'25_users_parents'!A8486</f>
        <v/>
      </c>
      <c r="N8486">
        <f>'21_custom_roles'!A8486</f>
        <v/>
      </c>
      <c r="O8486">
        <f>'34_master_course_template'!A8486</f>
        <v/>
      </c>
      <c r="P8486">
        <f>'06_academic_years'!A8486</f>
        <v/>
      </c>
      <c r="Q8486">
        <f>'58_next_year_courses_2027_2028'!A8486</f>
        <v/>
      </c>
      <c r="R8486">
        <f>'59_next_year_cohorts_2027_2028'!A8486</f>
        <v/>
      </c>
    </row>
    <row r="8487">
      <c r="A8487">
        <f>'07_boards'!A8487</f>
        <v/>
      </c>
      <c r="B8487">
        <f>'08_mediums'!A8487</f>
        <v/>
      </c>
      <c r="C8487">
        <f>'09_grades'!A8487</f>
        <v/>
      </c>
      <c r="D8487">
        <f>'10_streams'!A8487</f>
        <v/>
      </c>
      <c r="E8487">
        <f>'11_divisions'!A8487</f>
        <v/>
      </c>
      <c r="F8487">
        <f>'12_subjects'!A8487</f>
        <v/>
      </c>
      <c r="G8487">
        <f>'14_categories'!A8487</f>
        <v/>
      </c>
      <c r="H8487">
        <f>'16_courses'!A8487</f>
        <v/>
      </c>
      <c r="I8487">
        <f>'16_courses'!C8487</f>
        <v/>
      </c>
      <c r="J8487">
        <f>'18_cohorts'!A8487</f>
        <v/>
      </c>
      <c r="K8487">
        <f>'23_users_staff'!A8487</f>
        <v/>
      </c>
      <c r="L8487">
        <f>'24_users_students'!A8487</f>
        <v/>
      </c>
      <c r="M8487">
        <f>'25_users_parents'!A8487</f>
        <v/>
      </c>
      <c r="N8487">
        <f>'21_custom_roles'!A8487</f>
        <v/>
      </c>
      <c r="O8487">
        <f>'34_master_course_template'!A8487</f>
        <v/>
      </c>
      <c r="P8487">
        <f>'06_academic_years'!A8487</f>
        <v/>
      </c>
      <c r="Q8487">
        <f>'58_next_year_courses_2027_2028'!A8487</f>
        <v/>
      </c>
      <c r="R8487">
        <f>'59_next_year_cohorts_2027_2028'!A8487</f>
        <v/>
      </c>
    </row>
    <row r="8488">
      <c r="A8488">
        <f>'07_boards'!A8488</f>
        <v/>
      </c>
      <c r="B8488">
        <f>'08_mediums'!A8488</f>
        <v/>
      </c>
      <c r="C8488">
        <f>'09_grades'!A8488</f>
        <v/>
      </c>
      <c r="D8488">
        <f>'10_streams'!A8488</f>
        <v/>
      </c>
      <c r="E8488">
        <f>'11_divisions'!A8488</f>
        <v/>
      </c>
      <c r="F8488">
        <f>'12_subjects'!A8488</f>
        <v/>
      </c>
      <c r="G8488">
        <f>'14_categories'!A8488</f>
        <v/>
      </c>
      <c r="H8488">
        <f>'16_courses'!A8488</f>
        <v/>
      </c>
      <c r="I8488">
        <f>'16_courses'!C8488</f>
        <v/>
      </c>
      <c r="J8488">
        <f>'18_cohorts'!A8488</f>
        <v/>
      </c>
      <c r="K8488">
        <f>'23_users_staff'!A8488</f>
        <v/>
      </c>
      <c r="L8488">
        <f>'24_users_students'!A8488</f>
        <v/>
      </c>
      <c r="M8488">
        <f>'25_users_parents'!A8488</f>
        <v/>
      </c>
      <c r="N8488">
        <f>'21_custom_roles'!A8488</f>
        <v/>
      </c>
      <c r="O8488">
        <f>'34_master_course_template'!A8488</f>
        <v/>
      </c>
      <c r="P8488">
        <f>'06_academic_years'!A8488</f>
        <v/>
      </c>
      <c r="Q8488">
        <f>'58_next_year_courses_2027_2028'!A8488</f>
        <v/>
      </c>
      <c r="R8488">
        <f>'59_next_year_cohorts_2027_2028'!A8488</f>
        <v/>
      </c>
    </row>
    <row r="8489">
      <c r="A8489">
        <f>'07_boards'!A8489</f>
        <v/>
      </c>
      <c r="B8489">
        <f>'08_mediums'!A8489</f>
        <v/>
      </c>
      <c r="C8489">
        <f>'09_grades'!A8489</f>
        <v/>
      </c>
      <c r="D8489">
        <f>'10_streams'!A8489</f>
        <v/>
      </c>
      <c r="E8489">
        <f>'11_divisions'!A8489</f>
        <v/>
      </c>
      <c r="F8489">
        <f>'12_subjects'!A8489</f>
        <v/>
      </c>
      <c r="G8489">
        <f>'14_categories'!A8489</f>
        <v/>
      </c>
      <c r="H8489">
        <f>'16_courses'!A8489</f>
        <v/>
      </c>
      <c r="I8489">
        <f>'16_courses'!C8489</f>
        <v/>
      </c>
      <c r="J8489">
        <f>'18_cohorts'!A8489</f>
        <v/>
      </c>
      <c r="K8489">
        <f>'23_users_staff'!A8489</f>
        <v/>
      </c>
      <c r="L8489">
        <f>'24_users_students'!A8489</f>
        <v/>
      </c>
      <c r="M8489">
        <f>'25_users_parents'!A8489</f>
        <v/>
      </c>
      <c r="N8489">
        <f>'21_custom_roles'!A8489</f>
        <v/>
      </c>
      <c r="O8489">
        <f>'34_master_course_template'!A8489</f>
        <v/>
      </c>
      <c r="P8489">
        <f>'06_academic_years'!A8489</f>
        <v/>
      </c>
      <c r="Q8489">
        <f>'58_next_year_courses_2027_2028'!A8489</f>
        <v/>
      </c>
      <c r="R8489">
        <f>'59_next_year_cohorts_2027_2028'!A8489</f>
        <v/>
      </c>
    </row>
    <row r="8490">
      <c r="A8490">
        <f>'07_boards'!A8490</f>
        <v/>
      </c>
      <c r="B8490">
        <f>'08_mediums'!A8490</f>
        <v/>
      </c>
      <c r="C8490">
        <f>'09_grades'!A8490</f>
        <v/>
      </c>
      <c r="D8490">
        <f>'10_streams'!A8490</f>
        <v/>
      </c>
      <c r="E8490">
        <f>'11_divisions'!A8490</f>
        <v/>
      </c>
      <c r="F8490">
        <f>'12_subjects'!A8490</f>
        <v/>
      </c>
      <c r="G8490">
        <f>'14_categories'!A8490</f>
        <v/>
      </c>
      <c r="H8490">
        <f>'16_courses'!A8490</f>
        <v/>
      </c>
      <c r="I8490">
        <f>'16_courses'!C8490</f>
        <v/>
      </c>
      <c r="J8490">
        <f>'18_cohorts'!A8490</f>
        <v/>
      </c>
      <c r="K8490">
        <f>'23_users_staff'!A8490</f>
        <v/>
      </c>
      <c r="L8490">
        <f>'24_users_students'!A8490</f>
        <v/>
      </c>
      <c r="M8490">
        <f>'25_users_parents'!A8490</f>
        <v/>
      </c>
      <c r="N8490">
        <f>'21_custom_roles'!A8490</f>
        <v/>
      </c>
      <c r="O8490">
        <f>'34_master_course_template'!A8490</f>
        <v/>
      </c>
      <c r="P8490">
        <f>'06_academic_years'!A8490</f>
        <v/>
      </c>
      <c r="Q8490">
        <f>'58_next_year_courses_2027_2028'!A8490</f>
        <v/>
      </c>
      <c r="R8490">
        <f>'59_next_year_cohorts_2027_2028'!A8490</f>
        <v/>
      </c>
    </row>
    <row r="8491">
      <c r="A8491">
        <f>'07_boards'!A8491</f>
        <v/>
      </c>
      <c r="B8491">
        <f>'08_mediums'!A8491</f>
        <v/>
      </c>
      <c r="C8491">
        <f>'09_grades'!A8491</f>
        <v/>
      </c>
      <c r="D8491">
        <f>'10_streams'!A8491</f>
        <v/>
      </c>
      <c r="E8491">
        <f>'11_divisions'!A8491</f>
        <v/>
      </c>
      <c r="F8491">
        <f>'12_subjects'!A8491</f>
        <v/>
      </c>
      <c r="G8491">
        <f>'14_categories'!A8491</f>
        <v/>
      </c>
      <c r="H8491">
        <f>'16_courses'!A8491</f>
        <v/>
      </c>
      <c r="I8491">
        <f>'16_courses'!C8491</f>
        <v/>
      </c>
      <c r="J8491">
        <f>'18_cohorts'!A8491</f>
        <v/>
      </c>
      <c r="K8491">
        <f>'23_users_staff'!A8491</f>
        <v/>
      </c>
      <c r="L8491">
        <f>'24_users_students'!A8491</f>
        <v/>
      </c>
      <c r="M8491">
        <f>'25_users_parents'!A8491</f>
        <v/>
      </c>
      <c r="N8491">
        <f>'21_custom_roles'!A8491</f>
        <v/>
      </c>
      <c r="O8491">
        <f>'34_master_course_template'!A8491</f>
        <v/>
      </c>
      <c r="P8491">
        <f>'06_academic_years'!A8491</f>
        <v/>
      </c>
      <c r="Q8491">
        <f>'58_next_year_courses_2027_2028'!A8491</f>
        <v/>
      </c>
      <c r="R8491">
        <f>'59_next_year_cohorts_2027_2028'!A8491</f>
        <v/>
      </c>
    </row>
    <row r="8492">
      <c r="A8492">
        <f>'07_boards'!A8492</f>
        <v/>
      </c>
      <c r="B8492">
        <f>'08_mediums'!A8492</f>
        <v/>
      </c>
      <c r="C8492">
        <f>'09_grades'!A8492</f>
        <v/>
      </c>
      <c r="D8492">
        <f>'10_streams'!A8492</f>
        <v/>
      </c>
      <c r="E8492">
        <f>'11_divisions'!A8492</f>
        <v/>
      </c>
      <c r="F8492">
        <f>'12_subjects'!A8492</f>
        <v/>
      </c>
      <c r="G8492">
        <f>'14_categories'!A8492</f>
        <v/>
      </c>
      <c r="H8492">
        <f>'16_courses'!A8492</f>
        <v/>
      </c>
      <c r="I8492">
        <f>'16_courses'!C8492</f>
        <v/>
      </c>
      <c r="J8492">
        <f>'18_cohorts'!A8492</f>
        <v/>
      </c>
      <c r="K8492">
        <f>'23_users_staff'!A8492</f>
        <v/>
      </c>
      <c r="L8492">
        <f>'24_users_students'!A8492</f>
        <v/>
      </c>
      <c r="M8492">
        <f>'25_users_parents'!A8492</f>
        <v/>
      </c>
      <c r="N8492">
        <f>'21_custom_roles'!A8492</f>
        <v/>
      </c>
      <c r="O8492">
        <f>'34_master_course_template'!A8492</f>
        <v/>
      </c>
      <c r="P8492">
        <f>'06_academic_years'!A8492</f>
        <v/>
      </c>
      <c r="Q8492">
        <f>'58_next_year_courses_2027_2028'!A8492</f>
        <v/>
      </c>
      <c r="R8492">
        <f>'59_next_year_cohorts_2027_2028'!A8492</f>
        <v/>
      </c>
    </row>
    <row r="8493">
      <c r="A8493">
        <f>'07_boards'!A8493</f>
        <v/>
      </c>
      <c r="B8493">
        <f>'08_mediums'!A8493</f>
        <v/>
      </c>
      <c r="C8493">
        <f>'09_grades'!A8493</f>
        <v/>
      </c>
      <c r="D8493">
        <f>'10_streams'!A8493</f>
        <v/>
      </c>
      <c r="E8493">
        <f>'11_divisions'!A8493</f>
        <v/>
      </c>
      <c r="F8493">
        <f>'12_subjects'!A8493</f>
        <v/>
      </c>
      <c r="G8493">
        <f>'14_categories'!A8493</f>
        <v/>
      </c>
      <c r="H8493">
        <f>'16_courses'!A8493</f>
        <v/>
      </c>
      <c r="I8493">
        <f>'16_courses'!C8493</f>
        <v/>
      </c>
      <c r="J8493">
        <f>'18_cohorts'!A8493</f>
        <v/>
      </c>
      <c r="K8493">
        <f>'23_users_staff'!A8493</f>
        <v/>
      </c>
      <c r="L8493">
        <f>'24_users_students'!A8493</f>
        <v/>
      </c>
      <c r="M8493">
        <f>'25_users_parents'!A8493</f>
        <v/>
      </c>
      <c r="N8493">
        <f>'21_custom_roles'!A8493</f>
        <v/>
      </c>
      <c r="O8493">
        <f>'34_master_course_template'!A8493</f>
        <v/>
      </c>
      <c r="P8493">
        <f>'06_academic_years'!A8493</f>
        <v/>
      </c>
      <c r="Q8493">
        <f>'58_next_year_courses_2027_2028'!A8493</f>
        <v/>
      </c>
      <c r="R8493">
        <f>'59_next_year_cohorts_2027_2028'!A8493</f>
        <v/>
      </c>
    </row>
    <row r="8494">
      <c r="A8494">
        <f>'07_boards'!A8494</f>
        <v/>
      </c>
      <c r="B8494">
        <f>'08_mediums'!A8494</f>
        <v/>
      </c>
      <c r="C8494">
        <f>'09_grades'!A8494</f>
        <v/>
      </c>
      <c r="D8494">
        <f>'10_streams'!A8494</f>
        <v/>
      </c>
      <c r="E8494">
        <f>'11_divisions'!A8494</f>
        <v/>
      </c>
      <c r="F8494">
        <f>'12_subjects'!A8494</f>
        <v/>
      </c>
      <c r="G8494">
        <f>'14_categories'!A8494</f>
        <v/>
      </c>
      <c r="H8494">
        <f>'16_courses'!A8494</f>
        <v/>
      </c>
      <c r="I8494">
        <f>'16_courses'!C8494</f>
        <v/>
      </c>
      <c r="J8494">
        <f>'18_cohorts'!A8494</f>
        <v/>
      </c>
      <c r="K8494">
        <f>'23_users_staff'!A8494</f>
        <v/>
      </c>
      <c r="L8494">
        <f>'24_users_students'!A8494</f>
        <v/>
      </c>
      <c r="M8494">
        <f>'25_users_parents'!A8494</f>
        <v/>
      </c>
      <c r="N8494">
        <f>'21_custom_roles'!A8494</f>
        <v/>
      </c>
      <c r="O8494">
        <f>'34_master_course_template'!A8494</f>
        <v/>
      </c>
      <c r="P8494">
        <f>'06_academic_years'!A8494</f>
        <v/>
      </c>
      <c r="Q8494">
        <f>'58_next_year_courses_2027_2028'!A8494</f>
        <v/>
      </c>
      <c r="R8494">
        <f>'59_next_year_cohorts_2027_2028'!A8494</f>
        <v/>
      </c>
    </row>
    <row r="8495">
      <c r="A8495">
        <f>'07_boards'!A8495</f>
        <v/>
      </c>
      <c r="B8495">
        <f>'08_mediums'!A8495</f>
        <v/>
      </c>
      <c r="C8495">
        <f>'09_grades'!A8495</f>
        <v/>
      </c>
      <c r="D8495">
        <f>'10_streams'!A8495</f>
        <v/>
      </c>
      <c r="E8495">
        <f>'11_divisions'!A8495</f>
        <v/>
      </c>
      <c r="F8495">
        <f>'12_subjects'!A8495</f>
        <v/>
      </c>
      <c r="G8495">
        <f>'14_categories'!A8495</f>
        <v/>
      </c>
      <c r="H8495">
        <f>'16_courses'!A8495</f>
        <v/>
      </c>
      <c r="I8495">
        <f>'16_courses'!C8495</f>
        <v/>
      </c>
      <c r="J8495">
        <f>'18_cohorts'!A8495</f>
        <v/>
      </c>
      <c r="K8495">
        <f>'23_users_staff'!A8495</f>
        <v/>
      </c>
      <c r="L8495">
        <f>'24_users_students'!A8495</f>
        <v/>
      </c>
      <c r="M8495">
        <f>'25_users_parents'!A8495</f>
        <v/>
      </c>
      <c r="N8495">
        <f>'21_custom_roles'!A8495</f>
        <v/>
      </c>
      <c r="O8495">
        <f>'34_master_course_template'!A8495</f>
        <v/>
      </c>
      <c r="P8495">
        <f>'06_academic_years'!A8495</f>
        <v/>
      </c>
      <c r="Q8495">
        <f>'58_next_year_courses_2027_2028'!A8495</f>
        <v/>
      </c>
      <c r="R8495">
        <f>'59_next_year_cohorts_2027_2028'!A8495</f>
        <v/>
      </c>
    </row>
    <row r="8496">
      <c r="A8496">
        <f>'07_boards'!A8496</f>
        <v/>
      </c>
      <c r="B8496">
        <f>'08_mediums'!A8496</f>
        <v/>
      </c>
      <c r="C8496">
        <f>'09_grades'!A8496</f>
        <v/>
      </c>
      <c r="D8496">
        <f>'10_streams'!A8496</f>
        <v/>
      </c>
      <c r="E8496">
        <f>'11_divisions'!A8496</f>
        <v/>
      </c>
      <c r="F8496">
        <f>'12_subjects'!A8496</f>
        <v/>
      </c>
      <c r="G8496">
        <f>'14_categories'!A8496</f>
        <v/>
      </c>
      <c r="H8496">
        <f>'16_courses'!A8496</f>
        <v/>
      </c>
      <c r="I8496">
        <f>'16_courses'!C8496</f>
        <v/>
      </c>
      <c r="J8496">
        <f>'18_cohorts'!A8496</f>
        <v/>
      </c>
      <c r="K8496">
        <f>'23_users_staff'!A8496</f>
        <v/>
      </c>
      <c r="L8496">
        <f>'24_users_students'!A8496</f>
        <v/>
      </c>
      <c r="M8496">
        <f>'25_users_parents'!A8496</f>
        <v/>
      </c>
      <c r="N8496">
        <f>'21_custom_roles'!A8496</f>
        <v/>
      </c>
      <c r="O8496">
        <f>'34_master_course_template'!A8496</f>
        <v/>
      </c>
      <c r="P8496">
        <f>'06_academic_years'!A8496</f>
        <v/>
      </c>
      <c r="Q8496">
        <f>'58_next_year_courses_2027_2028'!A8496</f>
        <v/>
      </c>
      <c r="R8496">
        <f>'59_next_year_cohorts_2027_2028'!A8496</f>
        <v/>
      </c>
    </row>
    <row r="8497">
      <c r="A8497">
        <f>'07_boards'!A8497</f>
        <v/>
      </c>
      <c r="B8497">
        <f>'08_mediums'!A8497</f>
        <v/>
      </c>
      <c r="C8497">
        <f>'09_grades'!A8497</f>
        <v/>
      </c>
      <c r="D8497">
        <f>'10_streams'!A8497</f>
        <v/>
      </c>
      <c r="E8497">
        <f>'11_divisions'!A8497</f>
        <v/>
      </c>
      <c r="F8497">
        <f>'12_subjects'!A8497</f>
        <v/>
      </c>
      <c r="G8497">
        <f>'14_categories'!A8497</f>
        <v/>
      </c>
      <c r="H8497">
        <f>'16_courses'!A8497</f>
        <v/>
      </c>
      <c r="I8497">
        <f>'16_courses'!C8497</f>
        <v/>
      </c>
      <c r="J8497">
        <f>'18_cohorts'!A8497</f>
        <v/>
      </c>
      <c r="K8497">
        <f>'23_users_staff'!A8497</f>
        <v/>
      </c>
      <c r="L8497">
        <f>'24_users_students'!A8497</f>
        <v/>
      </c>
      <c r="M8497">
        <f>'25_users_parents'!A8497</f>
        <v/>
      </c>
      <c r="N8497">
        <f>'21_custom_roles'!A8497</f>
        <v/>
      </c>
      <c r="O8497">
        <f>'34_master_course_template'!A8497</f>
        <v/>
      </c>
      <c r="P8497">
        <f>'06_academic_years'!A8497</f>
        <v/>
      </c>
      <c r="Q8497">
        <f>'58_next_year_courses_2027_2028'!A8497</f>
        <v/>
      </c>
      <c r="R8497">
        <f>'59_next_year_cohorts_2027_2028'!A8497</f>
        <v/>
      </c>
    </row>
    <row r="8498">
      <c r="A8498">
        <f>'07_boards'!A8498</f>
        <v/>
      </c>
      <c r="B8498">
        <f>'08_mediums'!A8498</f>
        <v/>
      </c>
      <c r="C8498">
        <f>'09_grades'!A8498</f>
        <v/>
      </c>
      <c r="D8498">
        <f>'10_streams'!A8498</f>
        <v/>
      </c>
      <c r="E8498">
        <f>'11_divisions'!A8498</f>
        <v/>
      </c>
      <c r="F8498">
        <f>'12_subjects'!A8498</f>
        <v/>
      </c>
      <c r="G8498">
        <f>'14_categories'!A8498</f>
        <v/>
      </c>
      <c r="H8498">
        <f>'16_courses'!A8498</f>
        <v/>
      </c>
      <c r="I8498">
        <f>'16_courses'!C8498</f>
        <v/>
      </c>
      <c r="J8498">
        <f>'18_cohorts'!A8498</f>
        <v/>
      </c>
      <c r="K8498">
        <f>'23_users_staff'!A8498</f>
        <v/>
      </c>
      <c r="L8498">
        <f>'24_users_students'!A8498</f>
        <v/>
      </c>
      <c r="M8498">
        <f>'25_users_parents'!A8498</f>
        <v/>
      </c>
      <c r="N8498">
        <f>'21_custom_roles'!A8498</f>
        <v/>
      </c>
      <c r="O8498">
        <f>'34_master_course_template'!A8498</f>
        <v/>
      </c>
      <c r="P8498">
        <f>'06_academic_years'!A8498</f>
        <v/>
      </c>
      <c r="Q8498">
        <f>'58_next_year_courses_2027_2028'!A8498</f>
        <v/>
      </c>
      <c r="R8498">
        <f>'59_next_year_cohorts_2027_2028'!A8498</f>
        <v/>
      </c>
    </row>
    <row r="8499">
      <c r="A8499">
        <f>'07_boards'!A8499</f>
        <v/>
      </c>
      <c r="B8499">
        <f>'08_mediums'!A8499</f>
        <v/>
      </c>
      <c r="C8499">
        <f>'09_grades'!A8499</f>
        <v/>
      </c>
      <c r="D8499">
        <f>'10_streams'!A8499</f>
        <v/>
      </c>
      <c r="E8499">
        <f>'11_divisions'!A8499</f>
        <v/>
      </c>
      <c r="F8499">
        <f>'12_subjects'!A8499</f>
        <v/>
      </c>
      <c r="G8499">
        <f>'14_categories'!A8499</f>
        <v/>
      </c>
      <c r="H8499">
        <f>'16_courses'!A8499</f>
        <v/>
      </c>
      <c r="I8499">
        <f>'16_courses'!C8499</f>
        <v/>
      </c>
      <c r="J8499">
        <f>'18_cohorts'!A8499</f>
        <v/>
      </c>
      <c r="K8499">
        <f>'23_users_staff'!A8499</f>
        <v/>
      </c>
      <c r="L8499">
        <f>'24_users_students'!A8499</f>
        <v/>
      </c>
      <c r="M8499">
        <f>'25_users_parents'!A8499</f>
        <v/>
      </c>
      <c r="N8499">
        <f>'21_custom_roles'!A8499</f>
        <v/>
      </c>
      <c r="O8499">
        <f>'34_master_course_template'!A8499</f>
        <v/>
      </c>
      <c r="P8499">
        <f>'06_academic_years'!A8499</f>
        <v/>
      </c>
      <c r="Q8499">
        <f>'58_next_year_courses_2027_2028'!A8499</f>
        <v/>
      </c>
      <c r="R8499">
        <f>'59_next_year_cohorts_2027_2028'!A8499</f>
        <v/>
      </c>
    </row>
    <row r="8500">
      <c r="A8500">
        <f>'07_boards'!A8500</f>
        <v/>
      </c>
      <c r="B8500">
        <f>'08_mediums'!A8500</f>
        <v/>
      </c>
      <c r="C8500">
        <f>'09_grades'!A8500</f>
        <v/>
      </c>
      <c r="D8500">
        <f>'10_streams'!A8500</f>
        <v/>
      </c>
      <c r="E8500">
        <f>'11_divisions'!A8500</f>
        <v/>
      </c>
      <c r="F8500">
        <f>'12_subjects'!A8500</f>
        <v/>
      </c>
      <c r="G8500">
        <f>'14_categories'!A8500</f>
        <v/>
      </c>
      <c r="H8500">
        <f>'16_courses'!A8500</f>
        <v/>
      </c>
      <c r="I8500">
        <f>'16_courses'!C8500</f>
        <v/>
      </c>
      <c r="J8500">
        <f>'18_cohorts'!A8500</f>
        <v/>
      </c>
      <c r="K8500">
        <f>'23_users_staff'!A8500</f>
        <v/>
      </c>
      <c r="L8500">
        <f>'24_users_students'!A8500</f>
        <v/>
      </c>
      <c r="M8500">
        <f>'25_users_parents'!A8500</f>
        <v/>
      </c>
      <c r="N8500">
        <f>'21_custom_roles'!A8500</f>
        <v/>
      </c>
      <c r="O8500">
        <f>'34_master_course_template'!A8500</f>
        <v/>
      </c>
      <c r="P8500">
        <f>'06_academic_years'!A8500</f>
        <v/>
      </c>
      <c r="Q8500">
        <f>'58_next_year_courses_2027_2028'!A8500</f>
        <v/>
      </c>
      <c r="R8500">
        <f>'59_next_year_cohorts_2027_2028'!A8500</f>
        <v/>
      </c>
    </row>
    <row r="8501">
      <c r="A8501">
        <f>'07_boards'!A8501</f>
        <v/>
      </c>
      <c r="B8501">
        <f>'08_mediums'!A8501</f>
        <v/>
      </c>
      <c r="C8501">
        <f>'09_grades'!A8501</f>
        <v/>
      </c>
      <c r="D8501">
        <f>'10_streams'!A8501</f>
        <v/>
      </c>
      <c r="E8501">
        <f>'11_divisions'!A8501</f>
        <v/>
      </c>
      <c r="F8501">
        <f>'12_subjects'!A8501</f>
        <v/>
      </c>
      <c r="G8501">
        <f>'14_categories'!A8501</f>
        <v/>
      </c>
      <c r="H8501">
        <f>'16_courses'!A8501</f>
        <v/>
      </c>
      <c r="I8501">
        <f>'16_courses'!C8501</f>
        <v/>
      </c>
      <c r="J8501">
        <f>'18_cohorts'!A8501</f>
        <v/>
      </c>
      <c r="K8501">
        <f>'23_users_staff'!A8501</f>
        <v/>
      </c>
      <c r="L8501">
        <f>'24_users_students'!A8501</f>
        <v/>
      </c>
      <c r="M8501">
        <f>'25_users_parents'!A8501</f>
        <v/>
      </c>
      <c r="N8501">
        <f>'21_custom_roles'!A8501</f>
        <v/>
      </c>
      <c r="O8501">
        <f>'34_master_course_template'!A8501</f>
        <v/>
      </c>
      <c r="P8501">
        <f>'06_academic_years'!A8501</f>
        <v/>
      </c>
      <c r="Q8501">
        <f>'58_next_year_courses_2027_2028'!A8501</f>
        <v/>
      </c>
      <c r="R8501">
        <f>'59_next_year_cohorts_2027_2028'!A8501</f>
        <v/>
      </c>
    </row>
    <row r="8502">
      <c r="A8502">
        <f>'07_boards'!A8502</f>
        <v/>
      </c>
      <c r="B8502">
        <f>'08_mediums'!A8502</f>
        <v/>
      </c>
      <c r="C8502">
        <f>'09_grades'!A8502</f>
        <v/>
      </c>
      <c r="D8502">
        <f>'10_streams'!A8502</f>
        <v/>
      </c>
      <c r="E8502">
        <f>'11_divisions'!A8502</f>
        <v/>
      </c>
      <c r="F8502">
        <f>'12_subjects'!A8502</f>
        <v/>
      </c>
      <c r="G8502">
        <f>'14_categories'!A8502</f>
        <v/>
      </c>
      <c r="H8502">
        <f>'16_courses'!A8502</f>
        <v/>
      </c>
      <c r="I8502">
        <f>'16_courses'!C8502</f>
        <v/>
      </c>
      <c r="J8502">
        <f>'18_cohorts'!A8502</f>
        <v/>
      </c>
      <c r="K8502">
        <f>'23_users_staff'!A8502</f>
        <v/>
      </c>
      <c r="L8502">
        <f>'24_users_students'!A8502</f>
        <v/>
      </c>
      <c r="M8502">
        <f>'25_users_parents'!A8502</f>
        <v/>
      </c>
      <c r="N8502">
        <f>'21_custom_roles'!A8502</f>
        <v/>
      </c>
      <c r="O8502">
        <f>'34_master_course_template'!A8502</f>
        <v/>
      </c>
      <c r="P8502">
        <f>'06_academic_years'!A8502</f>
        <v/>
      </c>
      <c r="Q8502">
        <f>'58_next_year_courses_2027_2028'!A8502</f>
        <v/>
      </c>
      <c r="R8502">
        <f>'59_next_year_cohorts_2027_2028'!A8502</f>
        <v/>
      </c>
    </row>
    <row r="8503">
      <c r="A8503">
        <f>'07_boards'!A8503</f>
        <v/>
      </c>
      <c r="B8503">
        <f>'08_mediums'!A8503</f>
        <v/>
      </c>
      <c r="C8503">
        <f>'09_grades'!A8503</f>
        <v/>
      </c>
      <c r="D8503">
        <f>'10_streams'!A8503</f>
        <v/>
      </c>
      <c r="E8503">
        <f>'11_divisions'!A8503</f>
        <v/>
      </c>
      <c r="F8503">
        <f>'12_subjects'!A8503</f>
        <v/>
      </c>
      <c r="G8503">
        <f>'14_categories'!A8503</f>
        <v/>
      </c>
      <c r="H8503">
        <f>'16_courses'!A8503</f>
        <v/>
      </c>
      <c r="I8503">
        <f>'16_courses'!C8503</f>
        <v/>
      </c>
      <c r="J8503">
        <f>'18_cohorts'!A8503</f>
        <v/>
      </c>
      <c r="K8503">
        <f>'23_users_staff'!A8503</f>
        <v/>
      </c>
      <c r="L8503">
        <f>'24_users_students'!A8503</f>
        <v/>
      </c>
      <c r="M8503">
        <f>'25_users_parents'!A8503</f>
        <v/>
      </c>
      <c r="N8503">
        <f>'21_custom_roles'!A8503</f>
        <v/>
      </c>
      <c r="O8503">
        <f>'34_master_course_template'!A8503</f>
        <v/>
      </c>
      <c r="P8503">
        <f>'06_academic_years'!A8503</f>
        <v/>
      </c>
      <c r="Q8503">
        <f>'58_next_year_courses_2027_2028'!A8503</f>
        <v/>
      </c>
      <c r="R8503">
        <f>'59_next_year_cohorts_2027_2028'!A8503</f>
        <v/>
      </c>
    </row>
    <row r="8504">
      <c r="A8504">
        <f>'07_boards'!A8504</f>
        <v/>
      </c>
      <c r="B8504">
        <f>'08_mediums'!A8504</f>
        <v/>
      </c>
      <c r="C8504">
        <f>'09_grades'!A8504</f>
        <v/>
      </c>
      <c r="D8504">
        <f>'10_streams'!A8504</f>
        <v/>
      </c>
      <c r="E8504">
        <f>'11_divisions'!A8504</f>
        <v/>
      </c>
      <c r="F8504">
        <f>'12_subjects'!A8504</f>
        <v/>
      </c>
      <c r="G8504">
        <f>'14_categories'!A8504</f>
        <v/>
      </c>
      <c r="H8504">
        <f>'16_courses'!A8504</f>
        <v/>
      </c>
      <c r="I8504">
        <f>'16_courses'!C8504</f>
        <v/>
      </c>
      <c r="J8504">
        <f>'18_cohorts'!A8504</f>
        <v/>
      </c>
      <c r="K8504">
        <f>'23_users_staff'!A8504</f>
        <v/>
      </c>
      <c r="L8504">
        <f>'24_users_students'!A8504</f>
        <v/>
      </c>
      <c r="M8504">
        <f>'25_users_parents'!A8504</f>
        <v/>
      </c>
      <c r="N8504">
        <f>'21_custom_roles'!A8504</f>
        <v/>
      </c>
      <c r="O8504">
        <f>'34_master_course_template'!A8504</f>
        <v/>
      </c>
      <c r="P8504">
        <f>'06_academic_years'!A8504</f>
        <v/>
      </c>
      <c r="Q8504">
        <f>'58_next_year_courses_2027_2028'!A8504</f>
        <v/>
      </c>
      <c r="R8504">
        <f>'59_next_year_cohorts_2027_2028'!A8504</f>
        <v/>
      </c>
    </row>
    <row r="8505">
      <c r="A8505">
        <f>'07_boards'!A8505</f>
        <v/>
      </c>
      <c r="B8505">
        <f>'08_mediums'!A8505</f>
        <v/>
      </c>
      <c r="C8505">
        <f>'09_grades'!A8505</f>
        <v/>
      </c>
      <c r="D8505">
        <f>'10_streams'!A8505</f>
        <v/>
      </c>
      <c r="E8505">
        <f>'11_divisions'!A8505</f>
        <v/>
      </c>
      <c r="F8505">
        <f>'12_subjects'!A8505</f>
        <v/>
      </c>
      <c r="G8505">
        <f>'14_categories'!A8505</f>
        <v/>
      </c>
      <c r="H8505">
        <f>'16_courses'!A8505</f>
        <v/>
      </c>
      <c r="I8505">
        <f>'16_courses'!C8505</f>
        <v/>
      </c>
      <c r="J8505">
        <f>'18_cohorts'!A8505</f>
        <v/>
      </c>
      <c r="K8505">
        <f>'23_users_staff'!A8505</f>
        <v/>
      </c>
      <c r="L8505">
        <f>'24_users_students'!A8505</f>
        <v/>
      </c>
      <c r="M8505">
        <f>'25_users_parents'!A8505</f>
        <v/>
      </c>
      <c r="N8505">
        <f>'21_custom_roles'!A8505</f>
        <v/>
      </c>
      <c r="O8505">
        <f>'34_master_course_template'!A8505</f>
        <v/>
      </c>
      <c r="P8505">
        <f>'06_academic_years'!A8505</f>
        <v/>
      </c>
      <c r="Q8505">
        <f>'58_next_year_courses_2027_2028'!A8505</f>
        <v/>
      </c>
      <c r="R8505">
        <f>'59_next_year_cohorts_2027_2028'!A8505</f>
        <v/>
      </c>
    </row>
    <row r="8506">
      <c r="A8506">
        <f>'07_boards'!A8506</f>
        <v/>
      </c>
      <c r="B8506">
        <f>'08_mediums'!A8506</f>
        <v/>
      </c>
      <c r="C8506">
        <f>'09_grades'!A8506</f>
        <v/>
      </c>
      <c r="D8506">
        <f>'10_streams'!A8506</f>
        <v/>
      </c>
      <c r="E8506">
        <f>'11_divisions'!A8506</f>
        <v/>
      </c>
      <c r="F8506">
        <f>'12_subjects'!A8506</f>
        <v/>
      </c>
      <c r="G8506">
        <f>'14_categories'!A8506</f>
        <v/>
      </c>
      <c r="H8506">
        <f>'16_courses'!A8506</f>
        <v/>
      </c>
      <c r="I8506">
        <f>'16_courses'!C8506</f>
        <v/>
      </c>
      <c r="J8506">
        <f>'18_cohorts'!A8506</f>
        <v/>
      </c>
      <c r="K8506">
        <f>'23_users_staff'!A8506</f>
        <v/>
      </c>
      <c r="L8506">
        <f>'24_users_students'!A8506</f>
        <v/>
      </c>
      <c r="M8506">
        <f>'25_users_parents'!A8506</f>
        <v/>
      </c>
      <c r="N8506">
        <f>'21_custom_roles'!A8506</f>
        <v/>
      </c>
      <c r="O8506">
        <f>'34_master_course_template'!A8506</f>
        <v/>
      </c>
      <c r="P8506">
        <f>'06_academic_years'!A8506</f>
        <v/>
      </c>
      <c r="Q8506">
        <f>'58_next_year_courses_2027_2028'!A8506</f>
        <v/>
      </c>
      <c r="R8506">
        <f>'59_next_year_cohorts_2027_2028'!A8506</f>
        <v/>
      </c>
    </row>
    <row r="8507">
      <c r="A8507">
        <f>'07_boards'!A8507</f>
        <v/>
      </c>
      <c r="B8507">
        <f>'08_mediums'!A8507</f>
        <v/>
      </c>
      <c r="C8507">
        <f>'09_grades'!A8507</f>
        <v/>
      </c>
      <c r="D8507">
        <f>'10_streams'!A8507</f>
        <v/>
      </c>
      <c r="E8507">
        <f>'11_divisions'!A8507</f>
        <v/>
      </c>
      <c r="F8507">
        <f>'12_subjects'!A8507</f>
        <v/>
      </c>
      <c r="G8507">
        <f>'14_categories'!A8507</f>
        <v/>
      </c>
      <c r="H8507">
        <f>'16_courses'!A8507</f>
        <v/>
      </c>
      <c r="I8507">
        <f>'16_courses'!C8507</f>
        <v/>
      </c>
      <c r="J8507">
        <f>'18_cohorts'!A8507</f>
        <v/>
      </c>
      <c r="K8507">
        <f>'23_users_staff'!A8507</f>
        <v/>
      </c>
      <c r="L8507">
        <f>'24_users_students'!A8507</f>
        <v/>
      </c>
      <c r="M8507">
        <f>'25_users_parents'!A8507</f>
        <v/>
      </c>
      <c r="N8507">
        <f>'21_custom_roles'!A8507</f>
        <v/>
      </c>
      <c r="O8507">
        <f>'34_master_course_template'!A8507</f>
        <v/>
      </c>
      <c r="P8507">
        <f>'06_academic_years'!A8507</f>
        <v/>
      </c>
      <c r="Q8507">
        <f>'58_next_year_courses_2027_2028'!A8507</f>
        <v/>
      </c>
      <c r="R8507">
        <f>'59_next_year_cohorts_2027_2028'!A8507</f>
        <v/>
      </c>
    </row>
    <row r="8508">
      <c r="A8508">
        <f>'07_boards'!A8508</f>
        <v/>
      </c>
      <c r="B8508">
        <f>'08_mediums'!A8508</f>
        <v/>
      </c>
      <c r="C8508">
        <f>'09_grades'!A8508</f>
        <v/>
      </c>
      <c r="D8508">
        <f>'10_streams'!A8508</f>
        <v/>
      </c>
      <c r="E8508">
        <f>'11_divisions'!A8508</f>
        <v/>
      </c>
      <c r="F8508">
        <f>'12_subjects'!A8508</f>
        <v/>
      </c>
      <c r="G8508">
        <f>'14_categories'!A8508</f>
        <v/>
      </c>
      <c r="H8508">
        <f>'16_courses'!A8508</f>
        <v/>
      </c>
      <c r="I8508">
        <f>'16_courses'!C8508</f>
        <v/>
      </c>
      <c r="J8508">
        <f>'18_cohorts'!A8508</f>
        <v/>
      </c>
      <c r="K8508">
        <f>'23_users_staff'!A8508</f>
        <v/>
      </c>
      <c r="L8508">
        <f>'24_users_students'!A8508</f>
        <v/>
      </c>
      <c r="M8508">
        <f>'25_users_parents'!A8508</f>
        <v/>
      </c>
      <c r="N8508">
        <f>'21_custom_roles'!A8508</f>
        <v/>
      </c>
      <c r="O8508">
        <f>'34_master_course_template'!A8508</f>
        <v/>
      </c>
      <c r="P8508">
        <f>'06_academic_years'!A8508</f>
        <v/>
      </c>
      <c r="Q8508">
        <f>'58_next_year_courses_2027_2028'!A8508</f>
        <v/>
      </c>
      <c r="R8508">
        <f>'59_next_year_cohorts_2027_2028'!A8508</f>
        <v/>
      </c>
    </row>
    <row r="8509">
      <c r="A8509">
        <f>'07_boards'!A8509</f>
        <v/>
      </c>
      <c r="B8509">
        <f>'08_mediums'!A8509</f>
        <v/>
      </c>
      <c r="C8509">
        <f>'09_grades'!A8509</f>
        <v/>
      </c>
      <c r="D8509">
        <f>'10_streams'!A8509</f>
        <v/>
      </c>
      <c r="E8509">
        <f>'11_divisions'!A8509</f>
        <v/>
      </c>
      <c r="F8509">
        <f>'12_subjects'!A8509</f>
        <v/>
      </c>
      <c r="G8509">
        <f>'14_categories'!A8509</f>
        <v/>
      </c>
      <c r="H8509">
        <f>'16_courses'!A8509</f>
        <v/>
      </c>
      <c r="I8509">
        <f>'16_courses'!C8509</f>
        <v/>
      </c>
      <c r="J8509">
        <f>'18_cohorts'!A8509</f>
        <v/>
      </c>
      <c r="K8509">
        <f>'23_users_staff'!A8509</f>
        <v/>
      </c>
      <c r="L8509">
        <f>'24_users_students'!A8509</f>
        <v/>
      </c>
      <c r="M8509">
        <f>'25_users_parents'!A8509</f>
        <v/>
      </c>
      <c r="N8509">
        <f>'21_custom_roles'!A8509</f>
        <v/>
      </c>
      <c r="O8509">
        <f>'34_master_course_template'!A8509</f>
        <v/>
      </c>
      <c r="P8509">
        <f>'06_academic_years'!A8509</f>
        <v/>
      </c>
      <c r="Q8509">
        <f>'58_next_year_courses_2027_2028'!A8509</f>
        <v/>
      </c>
      <c r="R8509">
        <f>'59_next_year_cohorts_2027_2028'!A8509</f>
        <v/>
      </c>
    </row>
    <row r="8510">
      <c r="A8510">
        <f>'07_boards'!A8510</f>
        <v/>
      </c>
      <c r="B8510">
        <f>'08_mediums'!A8510</f>
        <v/>
      </c>
      <c r="C8510">
        <f>'09_grades'!A8510</f>
        <v/>
      </c>
      <c r="D8510">
        <f>'10_streams'!A8510</f>
        <v/>
      </c>
      <c r="E8510">
        <f>'11_divisions'!A8510</f>
        <v/>
      </c>
      <c r="F8510">
        <f>'12_subjects'!A8510</f>
        <v/>
      </c>
      <c r="G8510">
        <f>'14_categories'!A8510</f>
        <v/>
      </c>
      <c r="H8510">
        <f>'16_courses'!A8510</f>
        <v/>
      </c>
      <c r="I8510">
        <f>'16_courses'!C8510</f>
        <v/>
      </c>
      <c r="J8510">
        <f>'18_cohorts'!A8510</f>
        <v/>
      </c>
      <c r="K8510">
        <f>'23_users_staff'!A8510</f>
        <v/>
      </c>
      <c r="L8510">
        <f>'24_users_students'!A8510</f>
        <v/>
      </c>
      <c r="M8510">
        <f>'25_users_parents'!A8510</f>
        <v/>
      </c>
      <c r="N8510">
        <f>'21_custom_roles'!A8510</f>
        <v/>
      </c>
      <c r="O8510">
        <f>'34_master_course_template'!A8510</f>
        <v/>
      </c>
      <c r="P8510">
        <f>'06_academic_years'!A8510</f>
        <v/>
      </c>
      <c r="Q8510">
        <f>'58_next_year_courses_2027_2028'!A8510</f>
        <v/>
      </c>
      <c r="R8510">
        <f>'59_next_year_cohorts_2027_2028'!A8510</f>
        <v/>
      </c>
    </row>
    <row r="8511">
      <c r="A8511">
        <f>'07_boards'!A8511</f>
        <v/>
      </c>
      <c r="B8511">
        <f>'08_mediums'!A8511</f>
        <v/>
      </c>
      <c r="C8511">
        <f>'09_grades'!A8511</f>
        <v/>
      </c>
      <c r="D8511">
        <f>'10_streams'!A8511</f>
        <v/>
      </c>
      <c r="E8511">
        <f>'11_divisions'!A8511</f>
        <v/>
      </c>
      <c r="F8511">
        <f>'12_subjects'!A8511</f>
        <v/>
      </c>
      <c r="G8511">
        <f>'14_categories'!A8511</f>
        <v/>
      </c>
      <c r="H8511">
        <f>'16_courses'!A8511</f>
        <v/>
      </c>
      <c r="I8511">
        <f>'16_courses'!C8511</f>
        <v/>
      </c>
      <c r="J8511">
        <f>'18_cohorts'!A8511</f>
        <v/>
      </c>
      <c r="K8511">
        <f>'23_users_staff'!A8511</f>
        <v/>
      </c>
      <c r="L8511">
        <f>'24_users_students'!A8511</f>
        <v/>
      </c>
      <c r="M8511">
        <f>'25_users_parents'!A8511</f>
        <v/>
      </c>
      <c r="N8511">
        <f>'21_custom_roles'!A8511</f>
        <v/>
      </c>
      <c r="O8511">
        <f>'34_master_course_template'!A8511</f>
        <v/>
      </c>
      <c r="P8511">
        <f>'06_academic_years'!A8511</f>
        <v/>
      </c>
      <c r="Q8511">
        <f>'58_next_year_courses_2027_2028'!A8511</f>
        <v/>
      </c>
      <c r="R8511">
        <f>'59_next_year_cohorts_2027_2028'!A8511</f>
        <v/>
      </c>
    </row>
    <row r="8512">
      <c r="A8512">
        <f>'07_boards'!A8512</f>
        <v/>
      </c>
      <c r="B8512">
        <f>'08_mediums'!A8512</f>
        <v/>
      </c>
      <c r="C8512">
        <f>'09_grades'!A8512</f>
        <v/>
      </c>
      <c r="D8512">
        <f>'10_streams'!A8512</f>
        <v/>
      </c>
      <c r="E8512">
        <f>'11_divisions'!A8512</f>
        <v/>
      </c>
      <c r="F8512">
        <f>'12_subjects'!A8512</f>
        <v/>
      </c>
      <c r="G8512">
        <f>'14_categories'!A8512</f>
        <v/>
      </c>
      <c r="H8512">
        <f>'16_courses'!A8512</f>
        <v/>
      </c>
      <c r="I8512">
        <f>'16_courses'!C8512</f>
        <v/>
      </c>
      <c r="J8512">
        <f>'18_cohorts'!A8512</f>
        <v/>
      </c>
      <c r="K8512">
        <f>'23_users_staff'!A8512</f>
        <v/>
      </c>
      <c r="L8512">
        <f>'24_users_students'!A8512</f>
        <v/>
      </c>
      <c r="M8512">
        <f>'25_users_parents'!A8512</f>
        <v/>
      </c>
      <c r="N8512">
        <f>'21_custom_roles'!A8512</f>
        <v/>
      </c>
      <c r="O8512">
        <f>'34_master_course_template'!A8512</f>
        <v/>
      </c>
      <c r="P8512">
        <f>'06_academic_years'!A8512</f>
        <v/>
      </c>
      <c r="Q8512">
        <f>'58_next_year_courses_2027_2028'!A8512</f>
        <v/>
      </c>
      <c r="R8512">
        <f>'59_next_year_cohorts_2027_2028'!A8512</f>
        <v/>
      </c>
    </row>
    <row r="8513">
      <c r="A8513">
        <f>'07_boards'!A8513</f>
        <v/>
      </c>
      <c r="B8513">
        <f>'08_mediums'!A8513</f>
        <v/>
      </c>
      <c r="C8513">
        <f>'09_grades'!A8513</f>
        <v/>
      </c>
      <c r="D8513">
        <f>'10_streams'!A8513</f>
        <v/>
      </c>
      <c r="E8513">
        <f>'11_divisions'!A8513</f>
        <v/>
      </c>
      <c r="F8513">
        <f>'12_subjects'!A8513</f>
        <v/>
      </c>
      <c r="G8513">
        <f>'14_categories'!A8513</f>
        <v/>
      </c>
      <c r="H8513">
        <f>'16_courses'!A8513</f>
        <v/>
      </c>
      <c r="I8513">
        <f>'16_courses'!C8513</f>
        <v/>
      </c>
      <c r="J8513">
        <f>'18_cohorts'!A8513</f>
        <v/>
      </c>
      <c r="K8513">
        <f>'23_users_staff'!A8513</f>
        <v/>
      </c>
      <c r="L8513">
        <f>'24_users_students'!A8513</f>
        <v/>
      </c>
      <c r="M8513">
        <f>'25_users_parents'!A8513</f>
        <v/>
      </c>
      <c r="N8513">
        <f>'21_custom_roles'!A8513</f>
        <v/>
      </c>
      <c r="O8513">
        <f>'34_master_course_template'!A8513</f>
        <v/>
      </c>
      <c r="P8513">
        <f>'06_academic_years'!A8513</f>
        <v/>
      </c>
      <c r="Q8513">
        <f>'58_next_year_courses_2027_2028'!A8513</f>
        <v/>
      </c>
      <c r="R8513">
        <f>'59_next_year_cohorts_2027_2028'!A8513</f>
        <v/>
      </c>
    </row>
    <row r="8514">
      <c r="A8514">
        <f>'07_boards'!A8514</f>
        <v/>
      </c>
      <c r="B8514">
        <f>'08_mediums'!A8514</f>
        <v/>
      </c>
      <c r="C8514">
        <f>'09_grades'!A8514</f>
        <v/>
      </c>
      <c r="D8514">
        <f>'10_streams'!A8514</f>
        <v/>
      </c>
      <c r="E8514">
        <f>'11_divisions'!A8514</f>
        <v/>
      </c>
      <c r="F8514">
        <f>'12_subjects'!A8514</f>
        <v/>
      </c>
      <c r="G8514">
        <f>'14_categories'!A8514</f>
        <v/>
      </c>
      <c r="H8514">
        <f>'16_courses'!A8514</f>
        <v/>
      </c>
      <c r="I8514">
        <f>'16_courses'!C8514</f>
        <v/>
      </c>
      <c r="J8514">
        <f>'18_cohorts'!A8514</f>
        <v/>
      </c>
      <c r="K8514">
        <f>'23_users_staff'!A8514</f>
        <v/>
      </c>
      <c r="L8514">
        <f>'24_users_students'!A8514</f>
        <v/>
      </c>
      <c r="M8514">
        <f>'25_users_parents'!A8514</f>
        <v/>
      </c>
      <c r="N8514">
        <f>'21_custom_roles'!A8514</f>
        <v/>
      </c>
      <c r="O8514">
        <f>'34_master_course_template'!A8514</f>
        <v/>
      </c>
      <c r="P8514">
        <f>'06_academic_years'!A8514</f>
        <v/>
      </c>
      <c r="Q8514">
        <f>'58_next_year_courses_2027_2028'!A8514</f>
        <v/>
      </c>
      <c r="R8514">
        <f>'59_next_year_cohorts_2027_2028'!A8514</f>
        <v/>
      </c>
    </row>
    <row r="8515">
      <c r="A8515">
        <f>'07_boards'!A8515</f>
        <v/>
      </c>
      <c r="B8515">
        <f>'08_mediums'!A8515</f>
        <v/>
      </c>
      <c r="C8515">
        <f>'09_grades'!A8515</f>
        <v/>
      </c>
      <c r="D8515">
        <f>'10_streams'!A8515</f>
        <v/>
      </c>
      <c r="E8515">
        <f>'11_divisions'!A8515</f>
        <v/>
      </c>
      <c r="F8515">
        <f>'12_subjects'!A8515</f>
        <v/>
      </c>
      <c r="G8515">
        <f>'14_categories'!A8515</f>
        <v/>
      </c>
      <c r="H8515">
        <f>'16_courses'!A8515</f>
        <v/>
      </c>
      <c r="I8515">
        <f>'16_courses'!C8515</f>
        <v/>
      </c>
      <c r="J8515">
        <f>'18_cohorts'!A8515</f>
        <v/>
      </c>
      <c r="K8515">
        <f>'23_users_staff'!A8515</f>
        <v/>
      </c>
      <c r="L8515">
        <f>'24_users_students'!A8515</f>
        <v/>
      </c>
      <c r="M8515">
        <f>'25_users_parents'!A8515</f>
        <v/>
      </c>
      <c r="N8515">
        <f>'21_custom_roles'!A8515</f>
        <v/>
      </c>
      <c r="O8515">
        <f>'34_master_course_template'!A8515</f>
        <v/>
      </c>
      <c r="P8515">
        <f>'06_academic_years'!A8515</f>
        <v/>
      </c>
      <c r="Q8515">
        <f>'58_next_year_courses_2027_2028'!A8515</f>
        <v/>
      </c>
      <c r="R8515">
        <f>'59_next_year_cohorts_2027_2028'!A8515</f>
        <v/>
      </c>
    </row>
    <row r="8516">
      <c r="A8516">
        <f>'07_boards'!A8516</f>
        <v/>
      </c>
      <c r="B8516">
        <f>'08_mediums'!A8516</f>
        <v/>
      </c>
      <c r="C8516">
        <f>'09_grades'!A8516</f>
        <v/>
      </c>
      <c r="D8516">
        <f>'10_streams'!A8516</f>
        <v/>
      </c>
      <c r="E8516">
        <f>'11_divisions'!A8516</f>
        <v/>
      </c>
      <c r="F8516">
        <f>'12_subjects'!A8516</f>
        <v/>
      </c>
      <c r="G8516">
        <f>'14_categories'!A8516</f>
        <v/>
      </c>
      <c r="H8516">
        <f>'16_courses'!A8516</f>
        <v/>
      </c>
      <c r="I8516">
        <f>'16_courses'!C8516</f>
        <v/>
      </c>
      <c r="J8516">
        <f>'18_cohorts'!A8516</f>
        <v/>
      </c>
      <c r="K8516">
        <f>'23_users_staff'!A8516</f>
        <v/>
      </c>
      <c r="L8516">
        <f>'24_users_students'!A8516</f>
        <v/>
      </c>
      <c r="M8516">
        <f>'25_users_parents'!A8516</f>
        <v/>
      </c>
      <c r="N8516">
        <f>'21_custom_roles'!A8516</f>
        <v/>
      </c>
      <c r="O8516">
        <f>'34_master_course_template'!A8516</f>
        <v/>
      </c>
      <c r="P8516">
        <f>'06_academic_years'!A8516</f>
        <v/>
      </c>
      <c r="Q8516">
        <f>'58_next_year_courses_2027_2028'!A8516</f>
        <v/>
      </c>
      <c r="R8516">
        <f>'59_next_year_cohorts_2027_2028'!A8516</f>
        <v/>
      </c>
    </row>
    <row r="8517">
      <c r="A8517">
        <f>'07_boards'!A8517</f>
        <v/>
      </c>
      <c r="B8517">
        <f>'08_mediums'!A8517</f>
        <v/>
      </c>
      <c r="C8517">
        <f>'09_grades'!A8517</f>
        <v/>
      </c>
      <c r="D8517">
        <f>'10_streams'!A8517</f>
        <v/>
      </c>
      <c r="E8517">
        <f>'11_divisions'!A8517</f>
        <v/>
      </c>
      <c r="F8517">
        <f>'12_subjects'!A8517</f>
        <v/>
      </c>
      <c r="G8517">
        <f>'14_categories'!A8517</f>
        <v/>
      </c>
      <c r="H8517">
        <f>'16_courses'!A8517</f>
        <v/>
      </c>
      <c r="I8517">
        <f>'16_courses'!C8517</f>
        <v/>
      </c>
      <c r="J8517">
        <f>'18_cohorts'!A8517</f>
        <v/>
      </c>
      <c r="K8517">
        <f>'23_users_staff'!A8517</f>
        <v/>
      </c>
      <c r="L8517">
        <f>'24_users_students'!A8517</f>
        <v/>
      </c>
      <c r="M8517">
        <f>'25_users_parents'!A8517</f>
        <v/>
      </c>
      <c r="N8517">
        <f>'21_custom_roles'!A8517</f>
        <v/>
      </c>
      <c r="O8517">
        <f>'34_master_course_template'!A8517</f>
        <v/>
      </c>
      <c r="P8517">
        <f>'06_academic_years'!A8517</f>
        <v/>
      </c>
      <c r="Q8517">
        <f>'58_next_year_courses_2027_2028'!A8517</f>
        <v/>
      </c>
      <c r="R8517">
        <f>'59_next_year_cohorts_2027_2028'!A8517</f>
        <v/>
      </c>
    </row>
    <row r="8518">
      <c r="A8518">
        <f>'07_boards'!A8518</f>
        <v/>
      </c>
      <c r="B8518">
        <f>'08_mediums'!A8518</f>
        <v/>
      </c>
      <c r="C8518">
        <f>'09_grades'!A8518</f>
        <v/>
      </c>
      <c r="D8518">
        <f>'10_streams'!A8518</f>
        <v/>
      </c>
      <c r="E8518">
        <f>'11_divisions'!A8518</f>
        <v/>
      </c>
      <c r="F8518">
        <f>'12_subjects'!A8518</f>
        <v/>
      </c>
      <c r="G8518">
        <f>'14_categories'!A8518</f>
        <v/>
      </c>
      <c r="H8518">
        <f>'16_courses'!A8518</f>
        <v/>
      </c>
      <c r="I8518">
        <f>'16_courses'!C8518</f>
        <v/>
      </c>
      <c r="J8518">
        <f>'18_cohorts'!A8518</f>
        <v/>
      </c>
      <c r="K8518">
        <f>'23_users_staff'!A8518</f>
        <v/>
      </c>
      <c r="L8518">
        <f>'24_users_students'!A8518</f>
        <v/>
      </c>
      <c r="M8518">
        <f>'25_users_parents'!A8518</f>
        <v/>
      </c>
      <c r="N8518">
        <f>'21_custom_roles'!A8518</f>
        <v/>
      </c>
      <c r="O8518">
        <f>'34_master_course_template'!A8518</f>
        <v/>
      </c>
      <c r="P8518">
        <f>'06_academic_years'!A8518</f>
        <v/>
      </c>
      <c r="Q8518">
        <f>'58_next_year_courses_2027_2028'!A8518</f>
        <v/>
      </c>
      <c r="R8518">
        <f>'59_next_year_cohorts_2027_2028'!A8518</f>
        <v/>
      </c>
    </row>
    <row r="8519">
      <c r="A8519">
        <f>'07_boards'!A8519</f>
        <v/>
      </c>
      <c r="B8519">
        <f>'08_mediums'!A8519</f>
        <v/>
      </c>
      <c r="C8519">
        <f>'09_grades'!A8519</f>
        <v/>
      </c>
      <c r="D8519">
        <f>'10_streams'!A8519</f>
        <v/>
      </c>
      <c r="E8519">
        <f>'11_divisions'!A8519</f>
        <v/>
      </c>
      <c r="F8519">
        <f>'12_subjects'!A8519</f>
        <v/>
      </c>
      <c r="G8519">
        <f>'14_categories'!A8519</f>
        <v/>
      </c>
      <c r="H8519">
        <f>'16_courses'!A8519</f>
        <v/>
      </c>
      <c r="I8519">
        <f>'16_courses'!C8519</f>
        <v/>
      </c>
      <c r="J8519">
        <f>'18_cohorts'!A8519</f>
        <v/>
      </c>
      <c r="K8519">
        <f>'23_users_staff'!A8519</f>
        <v/>
      </c>
      <c r="L8519">
        <f>'24_users_students'!A8519</f>
        <v/>
      </c>
      <c r="M8519">
        <f>'25_users_parents'!A8519</f>
        <v/>
      </c>
      <c r="N8519">
        <f>'21_custom_roles'!A8519</f>
        <v/>
      </c>
      <c r="O8519">
        <f>'34_master_course_template'!A8519</f>
        <v/>
      </c>
      <c r="P8519">
        <f>'06_academic_years'!A8519</f>
        <v/>
      </c>
      <c r="Q8519">
        <f>'58_next_year_courses_2027_2028'!A8519</f>
        <v/>
      </c>
      <c r="R8519">
        <f>'59_next_year_cohorts_2027_2028'!A8519</f>
        <v/>
      </c>
    </row>
    <row r="8520">
      <c r="A8520">
        <f>'07_boards'!A8520</f>
        <v/>
      </c>
      <c r="B8520">
        <f>'08_mediums'!A8520</f>
        <v/>
      </c>
      <c r="C8520">
        <f>'09_grades'!A8520</f>
        <v/>
      </c>
      <c r="D8520">
        <f>'10_streams'!A8520</f>
        <v/>
      </c>
      <c r="E8520">
        <f>'11_divisions'!A8520</f>
        <v/>
      </c>
      <c r="F8520">
        <f>'12_subjects'!A8520</f>
        <v/>
      </c>
      <c r="G8520">
        <f>'14_categories'!A8520</f>
        <v/>
      </c>
      <c r="H8520">
        <f>'16_courses'!A8520</f>
        <v/>
      </c>
      <c r="I8520">
        <f>'16_courses'!C8520</f>
        <v/>
      </c>
      <c r="J8520">
        <f>'18_cohorts'!A8520</f>
        <v/>
      </c>
      <c r="K8520">
        <f>'23_users_staff'!A8520</f>
        <v/>
      </c>
      <c r="L8520">
        <f>'24_users_students'!A8520</f>
        <v/>
      </c>
      <c r="M8520">
        <f>'25_users_parents'!A8520</f>
        <v/>
      </c>
      <c r="N8520">
        <f>'21_custom_roles'!A8520</f>
        <v/>
      </c>
      <c r="O8520">
        <f>'34_master_course_template'!A8520</f>
        <v/>
      </c>
      <c r="P8520">
        <f>'06_academic_years'!A8520</f>
        <v/>
      </c>
      <c r="Q8520">
        <f>'58_next_year_courses_2027_2028'!A8520</f>
        <v/>
      </c>
      <c r="R8520">
        <f>'59_next_year_cohorts_2027_2028'!A8520</f>
        <v/>
      </c>
    </row>
    <row r="8521">
      <c r="A8521">
        <f>'07_boards'!A8521</f>
        <v/>
      </c>
      <c r="B8521">
        <f>'08_mediums'!A8521</f>
        <v/>
      </c>
      <c r="C8521">
        <f>'09_grades'!A8521</f>
        <v/>
      </c>
      <c r="D8521">
        <f>'10_streams'!A8521</f>
        <v/>
      </c>
      <c r="E8521">
        <f>'11_divisions'!A8521</f>
        <v/>
      </c>
      <c r="F8521">
        <f>'12_subjects'!A8521</f>
        <v/>
      </c>
      <c r="G8521">
        <f>'14_categories'!A8521</f>
        <v/>
      </c>
      <c r="H8521">
        <f>'16_courses'!A8521</f>
        <v/>
      </c>
      <c r="I8521">
        <f>'16_courses'!C8521</f>
        <v/>
      </c>
      <c r="J8521">
        <f>'18_cohorts'!A8521</f>
        <v/>
      </c>
      <c r="K8521">
        <f>'23_users_staff'!A8521</f>
        <v/>
      </c>
      <c r="L8521">
        <f>'24_users_students'!A8521</f>
        <v/>
      </c>
      <c r="M8521">
        <f>'25_users_parents'!A8521</f>
        <v/>
      </c>
      <c r="N8521">
        <f>'21_custom_roles'!A8521</f>
        <v/>
      </c>
      <c r="O8521">
        <f>'34_master_course_template'!A8521</f>
        <v/>
      </c>
      <c r="P8521">
        <f>'06_academic_years'!A8521</f>
        <v/>
      </c>
      <c r="Q8521">
        <f>'58_next_year_courses_2027_2028'!A8521</f>
        <v/>
      </c>
      <c r="R8521">
        <f>'59_next_year_cohorts_2027_2028'!A8521</f>
        <v/>
      </c>
    </row>
    <row r="8522">
      <c r="A8522">
        <f>'07_boards'!A8522</f>
        <v/>
      </c>
      <c r="B8522">
        <f>'08_mediums'!A8522</f>
        <v/>
      </c>
      <c r="C8522">
        <f>'09_grades'!A8522</f>
        <v/>
      </c>
      <c r="D8522">
        <f>'10_streams'!A8522</f>
        <v/>
      </c>
      <c r="E8522">
        <f>'11_divisions'!A8522</f>
        <v/>
      </c>
      <c r="F8522">
        <f>'12_subjects'!A8522</f>
        <v/>
      </c>
      <c r="G8522">
        <f>'14_categories'!A8522</f>
        <v/>
      </c>
      <c r="H8522">
        <f>'16_courses'!A8522</f>
        <v/>
      </c>
      <c r="I8522">
        <f>'16_courses'!C8522</f>
        <v/>
      </c>
      <c r="J8522">
        <f>'18_cohorts'!A8522</f>
        <v/>
      </c>
      <c r="K8522">
        <f>'23_users_staff'!A8522</f>
        <v/>
      </c>
      <c r="L8522">
        <f>'24_users_students'!A8522</f>
        <v/>
      </c>
      <c r="M8522">
        <f>'25_users_parents'!A8522</f>
        <v/>
      </c>
      <c r="N8522">
        <f>'21_custom_roles'!A8522</f>
        <v/>
      </c>
      <c r="O8522">
        <f>'34_master_course_template'!A8522</f>
        <v/>
      </c>
      <c r="P8522">
        <f>'06_academic_years'!A8522</f>
        <v/>
      </c>
      <c r="Q8522">
        <f>'58_next_year_courses_2027_2028'!A8522</f>
        <v/>
      </c>
      <c r="R8522">
        <f>'59_next_year_cohorts_2027_2028'!A8522</f>
        <v/>
      </c>
    </row>
    <row r="8523">
      <c r="A8523">
        <f>'07_boards'!A8523</f>
        <v/>
      </c>
      <c r="B8523">
        <f>'08_mediums'!A8523</f>
        <v/>
      </c>
      <c r="C8523">
        <f>'09_grades'!A8523</f>
        <v/>
      </c>
      <c r="D8523">
        <f>'10_streams'!A8523</f>
        <v/>
      </c>
      <c r="E8523">
        <f>'11_divisions'!A8523</f>
        <v/>
      </c>
      <c r="F8523">
        <f>'12_subjects'!A8523</f>
        <v/>
      </c>
      <c r="G8523">
        <f>'14_categories'!A8523</f>
        <v/>
      </c>
      <c r="H8523">
        <f>'16_courses'!A8523</f>
        <v/>
      </c>
      <c r="I8523">
        <f>'16_courses'!C8523</f>
        <v/>
      </c>
      <c r="J8523">
        <f>'18_cohorts'!A8523</f>
        <v/>
      </c>
      <c r="K8523">
        <f>'23_users_staff'!A8523</f>
        <v/>
      </c>
      <c r="L8523">
        <f>'24_users_students'!A8523</f>
        <v/>
      </c>
      <c r="M8523">
        <f>'25_users_parents'!A8523</f>
        <v/>
      </c>
      <c r="N8523">
        <f>'21_custom_roles'!A8523</f>
        <v/>
      </c>
      <c r="O8523">
        <f>'34_master_course_template'!A8523</f>
        <v/>
      </c>
      <c r="P8523">
        <f>'06_academic_years'!A8523</f>
        <v/>
      </c>
      <c r="Q8523">
        <f>'58_next_year_courses_2027_2028'!A8523</f>
        <v/>
      </c>
      <c r="R8523">
        <f>'59_next_year_cohorts_2027_2028'!A8523</f>
        <v/>
      </c>
    </row>
    <row r="8524">
      <c r="A8524">
        <f>'07_boards'!A8524</f>
        <v/>
      </c>
      <c r="B8524">
        <f>'08_mediums'!A8524</f>
        <v/>
      </c>
      <c r="C8524">
        <f>'09_grades'!A8524</f>
        <v/>
      </c>
      <c r="D8524">
        <f>'10_streams'!A8524</f>
        <v/>
      </c>
      <c r="E8524">
        <f>'11_divisions'!A8524</f>
        <v/>
      </c>
      <c r="F8524">
        <f>'12_subjects'!A8524</f>
        <v/>
      </c>
      <c r="G8524">
        <f>'14_categories'!A8524</f>
        <v/>
      </c>
      <c r="H8524">
        <f>'16_courses'!A8524</f>
        <v/>
      </c>
      <c r="I8524">
        <f>'16_courses'!C8524</f>
        <v/>
      </c>
      <c r="J8524">
        <f>'18_cohorts'!A8524</f>
        <v/>
      </c>
      <c r="K8524">
        <f>'23_users_staff'!A8524</f>
        <v/>
      </c>
      <c r="L8524">
        <f>'24_users_students'!A8524</f>
        <v/>
      </c>
      <c r="M8524">
        <f>'25_users_parents'!A8524</f>
        <v/>
      </c>
      <c r="N8524">
        <f>'21_custom_roles'!A8524</f>
        <v/>
      </c>
      <c r="O8524">
        <f>'34_master_course_template'!A8524</f>
        <v/>
      </c>
      <c r="P8524">
        <f>'06_academic_years'!A8524</f>
        <v/>
      </c>
      <c r="Q8524">
        <f>'58_next_year_courses_2027_2028'!A8524</f>
        <v/>
      </c>
      <c r="R8524">
        <f>'59_next_year_cohorts_2027_2028'!A8524</f>
        <v/>
      </c>
    </row>
    <row r="8525">
      <c r="A8525">
        <f>'07_boards'!A8525</f>
        <v/>
      </c>
      <c r="B8525">
        <f>'08_mediums'!A8525</f>
        <v/>
      </c>
      <c r="C8525">
        <f>'09_grades'!A8525</f>
        <v/>
      </c>
      <c r="D8525">
        <f>'10_streams'!A8525</f>
        <v/>
      </c>
      <c r="E8525">
        <f>'11_divisions'!A8525</f>
        <v/>
      </c>
      <c r="F8525">
        <f>'12_subjects'!A8525</f>
        <v/>
      </c>
      <c r="G8525">
        <f>'14_categories'!A8525</f>
        <v/>
      </c>
      <c r="H8525">
        <f>'16_courses'!A8525</f>
        <v/>
      </c>
      <c r="I8525">
        <f>'16_courses'!C8525</f>
        <v/>
      </c>
      <c r="J8525">
        <f>'18_cohorts'!A8525</f>
        <v/>
      </c>
      <c r="K8525">
        <f>'23_users_staff'!A8525</f>
        <v/>
      </c>
      <c r="L8525">
        <f>'24_users_students'!A8525</f>
        <v/>
      </c>
      <c r="M8525">
        <f>'25_users_parents'!A8525</f>
        <v/>
      </c>
      <c r="N8525">
        <f>'21_custom_roles'!A8525</f>
        <v/>
      </c>
      <c r="O8525">
        <f>'34_master_course_template'!A8525</f>
        <v/>
      </c>
      <c r="P8525">
        <f>'06_academic_years'!A8525</f>
        <v/>
      </c>
      <c r="Q8525">
        <f>'58_next_year_courses_2027_2028'!A8525</f>
        <v/>
      </c>
      <c r="R8525">
        <f>'59_next_year_cohorts_2027_2028'!A8525</f>
        <v/>
      </c>
    </row>
    <row r="8526">
      <c r="A8526">
        <f>'07_boards'!A8526</f>
        <v/>
      </c>
      <c r="B8526">
        <f>'08_mediums'!A8526</f>
        <v/>
      </c>
      <c r="C8526">
        <f>'09_grades'!A8526</f>
        <v/>
      </c>
      <c r="D8526">
        <f>'10_streams'!A8526</f>
        <v/>
      </c>
      <c r="E8526">
        <f>'11_divisions'!A8526</f>
        <v/>
      </c>
      <c r="F8526">
        <f>'12_subjects'!A8526</f>
        <v/>
      </c>
      <c r="G8526">
        <f>'14_categories'!A8526</f>
        <v/>
      </c>
      <c r="H8526">
        <f>'16_courses'!A8526</f>
        <v/>
      </c>
      <c r="I8526">
        <f>'16_courses'!C8526</f>
        <v/>
      </c>
      <c r="J8526">
        <f>'18_cohorts'!A8526</f>
        <v/>
      </c>
      <c r="K8526">
        <f>'23_users_staff'!A8526</f>
        <v/>
      </c>
      <c r="L8526">
        <f>'24_users_students'!A8526</f>
        <v/>
      </c>
      <c r="M8526">
        <f>'25_users_parents'!A8526</f>
        <v/>
      </c>
      <c r="N8526">
        <f>'21_custom_roles'!A8526</f>
        <v/>
      </c>
      <c r="O8526">
        <f>'34_master_course_template'!A8526</f>
        <v/>
      </c>
      <c r="P8526">
        <f>'06_academic_years'!A8526</f>
        <v/>
      </c>
      <c r="Q8526">
        <f>'58_next_year_courses_2027_2028'!A8526</f>
        <v/>
      </c>
      <c r="R8526">
        <f>'59_next_year_cohorts_2027_2028'!A8526</f>
        <v/>
      </c>
    </row>
    <row r="8527">
      <c r="A8527">
        <f>'07_boards'!A8527</f>
        <v/>
      </c>
      <c r="B8527">
        <f>'08_mediums'!A8527</f>
        <v/>
      </c>
      <c r="C8527">
        <f>'09_grades'!A8527</f>
        <v/>
      </c>
      <c r="D8527">
        <f>'10_streams'!A8527</f>
        <v/>
      </c>
      <c r="E8527">
        <f>'11_divisions'!A8527</f>
        <v/>
      </c>
      <c r="F8527">
        <f>'12_subjects'!A8527</f>
        <v/>
      </c>
      <c r="G8527">
        <f>'14_categories'!A8527</f>
        <v/>
      </c>
      <c r="H8527">
        <f>'16_courses'!A8527</f>
        <v/>
      </c>
      <c r="I8527">
        <f>'16_courses'!C8527</f>
        <v/>
      </c>
      <c r="J8527">
        <f>'18_cohorts'!A8527</f>
        <v/>
      </c>
      <c r="K8527">
        <f>'23_users_staff'!A8527</f>
        <v/>
      </c>
      <c r="L8527">
        <f>'24_users_students'!A8527</f>
        <v/>
      </c>
      <c r="M8527">
        <f>'25_users_parents'!A8527</f>
        <v/>
      </c>
      <c r="N8527">
        <f>'21_custom_roles'!A8527</f>
        <v/>
      </c>
      <c r="O8527">
        <f>'34_master_course_template'!A8527</f>
        <v/>
      </c>
      <c r="P8527">
        <f>'06_academic_years'!A8527</f>
        <v/>
      </c>
      <c r="Q8527">
        <f>'58_next_year_courses_2027_2028'!A8527</f>
        <v/>
      </c>
      <c r="R8527">
        <f>'59_next_year_cohorts_2027_2028'!A8527</f>
        <v/>
      </c>
    </row>
    <row r="8528">
      <c r="A8528">
        <f>'07_boards'!A8528</f>
        <v/>
      </c>
      <c r="B8528">
        <f>'08_mediums'!A8528</f>
        <v/>
      </c>
      <c r="C8528">
        <f>'09_grades'!A8528</f>
        <v/>
      </c>
      <c r="D8528">
        <f>'10_streams'!A8528</f>
        <v/>
      </c>
      <c r="E8528">
        <f>'11_divisions'!A8528</f>
        <v/>
      </c>
      <c r="F8528">
        <f>'12_subjects'!A8528</f>
        <v/>
      </c>
      <c r="G8528">
        <f>'14_categories'!A8528</f>
        <v/>
      </c>
      <c r="H8528">
        <f>'16_courses'!A8528</f>
        <v/>
      </c>
      <c r="I8528">
        <f>'16_courses'!C8528</f>
        <v/>
      </c>
      <c r="J8528">
        <f>'18_cohorts'!A8528</f>
        <v/>
      </c>
      <c r="K8528">
        <f>'23_users_staff'!A8528</f>
        <v/>
      </c>
      <c r="L8528">
        <f>'24_users_students'!A8528</f>
        <v/>
      </c>
      <c r="M8528">
        <f>'25_users_parents'!A8528</f>
        <v/>
      </c>
      <c r="N8528">
        <f>'21_custom_roles'!A8528</f>
        <v/>
      </c>
      <c r="O8528">
        <f>'34_master_course_template'!A8528</f>
        <v/>
      </c>
      <c r="P8528">
        <f>'06_academic_years'!A8528</f>
        <v/>
      </c>
      <c r="Q8528">
        <f>'58_next_year_courses_2027_2028'!A8528</f>
        <v/>
      </c>
      <c r="R8528">
        <f>'59_next_year_cohorts_2027_2028'!A8528</f>
        <v/>
      </c>
    </row>
    <row r="8529">
      <c r="A8529">
        <f>'07_boards'!A8529</f>
        <v/>
      </c>
      <c r="B8529">
        <f>'08_mediums'!A8529</f>
        <v/>
      </c>
      <c r="C8529">
        <f>'09_grades'!A8529</f>
        <v/>
      </c>
      <c r="D8529">
        <f>'10_streams'!A8529</f>
        <v/>
      </c>
      <c r="E8529">
        <f>'11_divisions'!A8529</f>
        <v/>
      </c>
      <c r="F8529">
        <f>'12_subjects'!A8529</f>
        <v/>
      </c>
      <c r="G8529">
        <f>'14_categories'!A8529</f>
        <v/>
      </c>
      <c r="H8529">
        <f>'16_courses'!A8529</f>
        <v/>
      </c>
      <c r="I8529">
        <f>'16_courses'!C8529</f>
        <v/>
      </c>
      <c r="J8529">
        <f>'18_cohorts'!A8529</f>
        <v/>
      </c>
      <c r="K8529">
        <f>'23_users_staff'!A8529</f>
        <v/>
      </c>
      <c r="L8529">
        <f>'24_users_students'!A8529</f>
        <v/>
      </c>
      <c r="M8529">
        <f>'25_users_parents'!A8529</f>
        <v/>
      </c>
      <c r="N8529">
        <f>'21_custom_roles'!A8529</f>
        <v/>
      </c>
      <c r="O8529">
        <f>'34_master_course_template'!A8529</f>
        <v/>
      </c>
      <c r="P8529">
        <f>'06_academic_years'!A8529</f>
        <v/>
      </c>
      <c r="Q8529">
        <f>'58_next_year_courses_2027_2028'!A8529</f>
        <v/>
      </c>
      <c r="R8529">
        <f>'59_next_year_cohorts_2027_2028'!A8529</f>
        <v/>
      </c>
    </row>
    <row r="8530">
      <c r="A8530">
        <f>'07_boards'!A8530</f>
        <v/>
      </c>
      <c r="B8530">
        <f>'08_mediums'!A8530</f>
        <v/>
      </c>
      <c r="C8530">
        <f>'09_grades'!A8530</f>
        <v/>
      </c>
      <c r="D8530">
        <f>'10_streams'!A8530</f>
        <v/>
      </c>
      <c r="E8530">
        <f>'11_divisions'!A8530</f>
        <v/>
      </c>
      <c r="F8530">
        <f>'12_subjects'!A8530</f>
        <v/>
      </c>
      <c r="G8530">
        <f>'14_categories'!A8530</f>
        <v/>
      </c>
      <c r="H8530">
        <f>'16_courses'!A8530</f>
        <v/>
      </c>
      <c r="I8530">
        <f>'16_courses'!C8530</f>
        <v/>
      </c>
      <c r="J8530">
        <f>'18_cohorts'!A8530</f>
        <v/>
      </c>
      <c r="K8530">
        <f>'23_users_staff'!A8530</f>
        <v/>
      </c>
      <c r="L8530">
        <f>'24_users_students'!A8530</f>
        <v/>
      </c>
      <c r="M8530">
        <f>'25_users_parents'!A8530</f>
        <v/>
      </c>
      <c r="N8530">
        <f>'21_custom_roles'!A8530</f>
        <v/>
      </c>
      <c r="O8530">
        <f>'34_master_course_template'!A8530</f>
        <v/>
      </c>
      <c r="P8530">
        <f>'06_academic_years'!A8530</f>
        <v/>
      </c>
      <c r="Q8530">
        <f>'58_next_year_courses_2027_2028'!A8530</f>
        <v/>
      </c>
      <c r="R8530">
        <f>'59_next_year_cohorts_2027_2028'!A8530</f>
        <v/>
      </c>
    </row>
    <row r="8531">
      <c r="A8531">
        <f>'07_boards'!A8531</f>
        <v/>
      </c>
      <c r="B8531">
        <f>'08_mediums'!A8531</f>
        <v/>
      </c>
      <c r="C8531">
        <f>'09_grades'!A8531</f>
        <v/>
      </c>
      <c r="D8531">
        <f>'10_streams'!A8531</f>
        <v/>
      </c>
      <c r="E8531">
        <f>'11_divisions'!A8531</f>
        <v/>
      </c>
      <c r="F8531">
        <f>'12_subjects'!A8531</f>
        <v/>
      </c>
      <c r="G8531">
        <f>'14_categories'!A8531</f>
        <v/>
      </c>
      <c r="H8531">
        <f>'16_courses'!A8531</f>
        <v/>
      </c>
      <c r="I8531">
        <f>'16_courses'!C8531</f>
        <v/>
      </c>
      <c r="J8531">
        <f>'18_cohorts'!A8531</f>
        <v/>
      </c>
      <c r="K8531">
        <f>'23_users_staff'!A8531</f>
        <v/>
      </c>
      <c r="L8531">
        <f>'24_users_students'!A8531</f>
        <v/>
      </c>
      <c r="M8531">
        <f>'25_users_parents'!A8531</f>
        <v/>
      </c>
      <c r="N8531">
        <f>'21_custom_roles'!A8531</f>
        <v/>
      </c>
      <c r="O8531">
        <f>'34_master_course_template'!A8531</f>
        <v/>
      </c>
      <c r="P8531">
        <f>'06_academic_years'!A8531</f>
        <v/>
      </c>
      <c r="Q8531">
        <f>'58_next_year_courses_2027_2028'!A8531</f>
        <v/>
      </c>
      <c r="R8531">
        <f>'59_next_year_cohorts_2027_2028'!A8531</f>
        <v/>
      </c>
    </row>
    <row r="8532">
      <c r="A8532">
        <f>'07_boards'!A8532</f>
        <v/>
      </c>
      <c r="B8532">
        <f>'08_mediums'!A8532</f>
        <v/>
      </c>
      <c r="C8532">
        <f>'09_grades'!A8532</f>
        <v/>
      </c>
      <c r="D8532">
        <f>'10_streams'!A8532</f>
        <v/>
      </c>
      <c r="E8532">
        <f>'11_divisions'!A8532</f>
        <v/>
      </c>
      <c r="F8532">
        <f>'12_subjects'!A8532</f>
        <v/>
      </c>
      <c r="G8532">
        <f>'14_categories'!A8532</f>
        <v/>
      </c>
      <c r="H8532">
        <f>'16_courses'!A8532</f>
        <v/>
      </c>
      <c r="I8532">
        <f>'16_courses'!C8532</f>
        <v/>
      </c>
      <c r="J8532">
        <f>'18_cohorts'!A8532</f>
        <v/>
      </c>
      <c r="K8532">
        <f>'23_users_staff'!A8532</f>
        <v/>
      </c>
      <c r="L8532">
        <f>'24_users_students'!A8532</f>
        <v/>
      </c>
      <c r="M8532">
        <f>'25_users_parents'!A8532</f>
        <v/>
      </c>
      <c r="N8532">
        <f>'21_custom_roles'!A8532</f>
        <v/>
      </c>
      <c r="O8532">
        <f>'34_master_course_template'!A8532</f>
        <v/>
      </c>
      <c r="P8532">
        <f>'06_academic_years'!A8532</f>
        <v/>
      </c>
      <c r="Q8532">
        <f>'58_next_year_courses_2027_2028'!A8532</f>
        <v/>
      </c>
      <c r="R8532">
        <f>'59_next_year_cohorts_2027_2028'!A8532</f>
        <v/>
      </c>
    </row>
    <row r="8533">
      <c r="A8533">
        <f>'07_boards'!A8533</f>
        <v/>
      </c>
      <c r="B8533">
        <f>'08_mediums'!A8533</f>
        <v/>
      </c>
      <c r="C8533">
        <f>'09_grades'!A8533</f>
        <v/>
      </c>
      <c r="D8533">
        <f>'10_streams'!A8533</f>
        <v/>
      </c>
      <c r="E8533">
        <f>'11_divisions'!A8533</f>
        <v/>
      </c>
      <c r="F8533">
        <f>'12_subjects'!A8533</f>
        <v/>
      </c>
      <c r="G8533">
        <f>'14_categories'!A8533</f>
        <v/>
      </c>
      <c r="H8533">
        <f>'16_courses'!A8533</f>
        <v/>
      </c>
      <c r="I8533">
        <f>'16_courses'!C8533</f>
        <v/>
      </c>
      <c r="J8533">
        <f>'18_cohorts'!A8533</f>
        <v/>
      </c>
      <c r="K8533">
        <f>'23_users_staff'!A8533</f>
        <v/>
      </c>
      <c r="L8533">
        <f>'24_users_students'!A8533</f>
        <v/>
      </c>
      <c r="M8533">
        <f>'25_users_parents'!A8533</f>
        <v/>
      </c>
      <c r="N8533">
        <f>'21_custom_roles'!A8533</f>
        <v/>
      </c>
      <c r="O8533">
        <f>'34_master_course_template'!A8533</f>
        <v/>
      </c>
      <c r="P8533">
        <f>'06_academic_years'!A8533</f>
        <v/>
      </c>
      <c r="Q8533">
        <f>'58_next_year_courses_2027_2028'!A8533</f>
        <v/>
      </c>
      <c r="R8533">
        <f>'59_next_year_cohorts_2027_2028'!A8533</f>
        <v/>
      </c>
    </row>
    <row r="8534">
      <c r="A8534">
        <f>'07_boards'!A8534</f>
        <v/>
      </c>
      <c r="B8534">
        <f>'08_mediums'!A8534</f>
        <v/>
      </c>
      <c r="C8534">
        <f>'09_grades'!A8534</f>
        <v/>
      </c>
      <c r="D8534">
        <f>'10_streams'!A8534</f>
        <v/>
      </c>
      <c r="E8534">
        <f>'11_divisions'!A8534</f>
        <v/>
      </c>
      <c r="F8534">
        <f>'12_subjects'!A8534</f>
        <v/>
      </c>
      <c r="G8534">
        <f>'14_categories'!A8534</f>
        <v/>
      </c>
      <c r="H8534">
        <f>'16_courses'!A8534</f>
        <v/>
      </c>
      <c r="I8534">
        <f>'16_courses'!C8534</f>
        <v/>
      </c>
      <c r="J8534">
        <f>'18_cohorts'!A8534</f>
        <v/>
      </c>
      <c r="K8534">
        <f>'23_users_staff'!A8534</f>
        <v/>
      </c>
      <c r="L8534">
        <f>'24_users_students'!A8534</f>
        <v/>
      </c>
      <c r="M8534">
        <f>'25_users_parents'!A8534</f>
        <v/>
      </c>
      <c r="N8534">
        <f>'21_custom_roles'!A8534</f>
        <v/>
      </c>
      <c r="O8534">
        <f>'34_master_course_template'!A8534</f>
        <v/>
      </c>
      <c r="P8534">
        <f>'06_academic_years'!A8534</f>
        <v/>
      </c>
      <c r="Q8534">
        <f>'58_next_year_courses_2027_2028'!A8534</f>
        <v/>
      </c>
      <c r="R8534">
        <f>'59_next_year_cohorts_2027_2028'!A8534</f>
        <v/>
      </c>
    </row>
    <row r="8535">
      <c r="A8535">
        <f>'07_boards'!A8535</f>
        <v/>
      </c>
      <c r="B8535">
        <f>'08_mediums'!A8535</f>
        <v/>
      </c>
      <c r="C8535">
        <f>'09_grades'!A8535</f>
        <v/>
      </c>
      <c r="D8535">
        <f>'10_streams'!A8535</f>
        <v/>
      </c>
      <c r="E8535">
        <f>'11_divisions'!A8535</f>
        <v/>
      </c>
      <c r="F8535">
        <f>'12_subjects'!A8535</f>
        <v/>
      </c>
      <c r="G8535">
        <f>'14_categories'!A8535</f>
        <v/>
      </c>
      <c r="H8535">
        <f>'16_courses'!A8535</f>
        <v/>
      </c>
      <c r="I8535">
        <f>'16_courses'!C8535</f>
        <v/>
      </c>
      <c r="J8535">
        <f>'18_cohorts'!A8535</f>
        <v/>
      </c>
      <c r="K8535">
        <f>'23_users_staff'!A8535</f>
        <v/>
      </c>
      <c r="L8535">
        <f>'24_users_students'!A8535</f>
        <v/>
      </c>
      <c r="M8535">
        <f>'25_users_parents'!A8535</f>
        <v/>
      </c>
      <c r="N8535">
        <f>'21_custom_roles'!A8535</f>
        <v/>
      </c>
      <c r="O8535">
        <f>'34_master_course_template'!A8535</f>
        <v/>
      </c>
      <c r="P8535">
        <f>'06_academic_years'!A8535</f>
        <v/>
      </c>
      <c r="Q8535">
        <f>'58_next_year_courses_2027_2028'!A8535</f>
        <v/>
      </c>
      <c r="R8535">
        <f>'59_next_year_cohorts_2027_2028'!A8535</f>
        <v/>
      </c>
    </row>
    <row r="8536">
      <c r="A8536">
        <f>'07_boards'!A8536</f>
        <v/>
      </c>
      <c r="B8536">
        <f>'08_mediums'!A8536</f>
        <v/>
      </c>
      <c r="C8536">
        <f>'09_grades'!A8536</f>
        <v/>
      </c>
      <c r="D8536">
        <f>'10_streams'!A8536</f>
        <v/>
      </c>
      <c r="E8536">
        <f>'11_divisions'!A8536</f>
        <v/>
      </c>
      <c r="F8536">
        <f>'12_subjects'!A8536</f>
        <v/>
      </c>
      <c r="G8536">
        <f>'14_categories'!A8536</f>
        <v/>
      </c>
      <c r="H8536">
        <f>'16_courses'!A8536</f>
        <v/>
      </c>
      <c r="I8536">
        <f>'16_courses'!C8536</f>
        <v/>
      </c>
      <c r="J8536">
        <f>'18_cohorts'!A8536</f>
        <v/>
      </c>
      <c r="K8536">
        <f>'23_users_staff'!A8536</f>
        <v/>
      </c>
      <c r="L8536">
        <f>'24_users_students'!A8536</f>
        <v/>
      </c>
      <c r="M8536">
        <f>'25_users_parents'!A8536</f>
        <v/>
      </c>
      <c r="N8536">
        <f>'21_custom_roles'!A8536</f>
        <v/>
      </c>
      <c r="O8536">
        <f>'34_master_course_template'!A8536</f>
        <v/>
      </c>
      <c r="P8536">
        <f>'06_academic_years'!A8536</f>
        <v/>
      </c>
      <c r="Q8536">
        <f>'58_next_year_courses_2027_2028'!A8536</f>
        <v/>
      </c>
      <c r="R8536">
        <f>'59_next_year_cohorts_2027_2028'!A8536</f>
        <v/>
      </c>
    </row>
    <row r="8537">
      <c r="A8537">
        <f>'07_boards'!A8537</f>
        <v/>
      </c>
      <c r="B8537">
        <f>'08_mediums'!A8537</f>
        <v/>
      </c>
      <c r="C8537">
        <f>'09_grades'!A8537</f>
        <v/>
      </c>
      <c r="D8537">
        <f>'10_streams'!A8537</f>
        <v/>
      </c>
      <c r="E8537">
        <f>'11_divisions'!A8537</f>
        <v/>
      </c>
      <c r="F8537">
        <f>'12_subjects'!A8537</f>
        <v/>
      </c>
      <c r="G8537">
        <f>'14_categories'!A8537</f>
        <v/>
      </c>
      <c r="H8537">
        <f>'16_courses'!A8537</f>
        <v/>
      </c>
      <c r="I8537">
        <f>'16_courses'!C8537</f>
        <v/>
      </c>
      <c r="J8537">
        <f>'18_cohorts'!A8537</f>
        <v/>
      </c>
      <c r="K8537">
        <f>'23_users_staff'!A8537</f>
        <v/>
      </c>
      <c r="L8537">
        <f>'24_users_students'!A8537</f>
        <v/>
      </c>
      <c r="M8537">
        <f>'25_users_parents'!A8537</f>
        <v/>
      </c>
      <c r="N8537">
        <f>'21_custom_roles'!A8537</f>
        <v/>
      </c>
      <c r="O8537">
        <f>'34_master_course_template'!A8537</f>
        <v/>
      </c>
      <c r="P8537">
        <f>'06_academic_years'!A8537</f>
        <v/>
      </c>
      <c r="Q8537">
        <f>'58_next_year_courses_2027_2028'!A8537</f>
        <v/>
      </c>
      <c r="R8537">
        <f>'59_next_year_cohorts_2027_2028'!A8537</f>
        <v/>
      </c>
    </row>
    <row r="8538">
      <c r="A8538">
        <f>'07_boards'!A8538</f>
        <v/>
      </c>
      <c r="B8538">
        <f>'08_mediums'!A8538</f>
        <v/>
      </c>
      <c r="C8538">
        <f>'09_grades'!A8538</f>
        <v/>
      </c>
      <c r="D8538">
        <f>'10_streams'!A8538</f>
        <v/>
      </c>
      <c r="E8538">
        <f>'11_divisions'!A8538</f>
        <v/>
      </c>
      <c r="F8538">
        <f>'12_subjects'!A8538</f>
        <v/>
      </c>
      <c r="G8538">
        <f>'14_categories'!A8538</f>
        <v/>
      </c>
      <c r="H8538">
        <f>'16_courses'!A8538</f>
        <v/>
      </c>
      <c r="I8538">
        <f>'16_courses'!C8538</f>
        <v/>
      </c>
      <c r="J8538">
        <f>'18_cohorts'!A8538</f>
        <v/>
      </c>
      <c r="K8538">
        <f>'23_users_staff'!A8538</f>
        <v/>
      </c>
      <c r="L8538">
        <f>'24_users_students'!A8538</f>
        <v/>
      </c>
      <c r="M8538">
        <f>'25_users_parents'!A8538</f>
        <v/>
      </c>
      <c r="N8538">
        <f>'21_custom_roles'!A8538</f>
        <v/>
      </c>
      <c r="O8538">
        <f>'34_master_course_template'!A8538</f>
        <v/>
      </c>
      <c r="P8538">
        <f>'06_academic_years'!A8538</f>
        <v/>
      </c>
      <c r="Q8538">
        <f>'58_next_year_courses_2027_2028'!A8538</f>
        <v/>
      </c>
      <c r="R8538">
        <f>'59_next_year_cohorts_2027_2028'!A8538</f>
        <v/>
      </c>
    </row>
    <row r="8539">
      <c r="A8539">
        <f>'07_boards'!A8539</f>
        <v/>
      </c>
      <c r="B8539">
        <f>'08_mediums'!A8539</f>
        <v/>
      </c>
      <c r="C8539">
        <f>'09_grades'!A8539</f>
        <v/>
      </c>
      <c r="D8539">
        <f>'10_streams'!A8539</f>
        <v/>
      </c>
      <c r="E8539">
        <f>'11_divisions'!A8539</f>
        <v/>
      </c>
      <c r="F8539">
        <f>'12_subjects'!A8539</f>
        <v/>
      </c>
      <c r="G8539">
        <f>'14_categories'!A8539</f>
        <v/>
      </c>
      <c r="H8539">
        <f>'16_courses'!A8539</f>
        <v/>
      </c>
      <c r="I8539">
        <f>'16_courses'!C8539</f>
        <v/>
      </c>
      <c r="J8539">
        <f>'18_cohorts'!A8539</f>
        <v/>
      </c>
      <c r="K8539">
        <f>'23_users_staff'!A8539</f>
        <v/>
      </c>
      <c r="L8539">
        <f>'24_users_students'!A8539</f>
        <v/>
      </c>
      <c r="M8539">
        <f>'25_users_parents'!A8539</f>
        <v/>
      </c>
      <c r="N8539">
        <f>'21_custom_roles'!A8539</f>
        <v/>
      </c>
      <c r="O8539">
        <f>'34_master_course_template'!A8539</f>
        <v/>
      </c>
      <c r="P8539">
        <f>'06_academic_years'!A8539</f>
        <v/>
      </c>
      <c r="Q8539">
        <f>'58_next_year_courses_2027_2028'!A8539</f>
        <v/>
      </c>
      <c r="R8539">
        <f>'59_next_year_cohorts_2027_2028'!A8539</f>
        <v/>
      </c>
    </row>
    <row r="8540">
      <c r="A8540">
        <f>'07_boards'!A8540</f>
        <v/>
      </c>
      <c r="B8540">
        <f>'08_mediums'!A8540</f>
        <v/>
      </c>
      <c r="C8540">
        <f>'09_grades'!A8540</f>
        <v/>
      </c>
      <c r="D8540">
        <f>'10_streams'!A8540</f>
        <v/>
      </c>
      <c r="E8540">
        <f>'11_divisions'!A8540</f>
        <v/>
      </c>
      <c r="F8540">
        <f>'12_subjects'!A8540</f>
        <v/>
      </c>
      <c r="G8540">
        <f>'14_categories'!A8540</f>
        <v/>
      </c>
      <c r="H8540">
        <f>'16_courses'!A8540</f>
        <v/>
      </c>
      <c r="I8540">
        <f>'16_courses'!C8540</f>
        <v/>
      </c>
      <c r="J8540">
        <f>'18_cohorts'!A8540</f>
        <v/>
      </c>
      <c r="K8540">
        <f>'23_users_staff'!A8540</f>
        <v/>
      </c>
      <c r="L8540">
        <f>'24_users_students'!A8540</f>
        <v/>
      </c>
      <c r="M8540">
        <f>'25_users_parents'!A8540</f>
        <v/>
      </c>
      <c r="N8540">
        <f>'21_custom_roles'!A8540</f>
        <v/>
      </c>
      <c r="O8540">
        <f>'34_master_course_template'!A8540</f>
        <v/>
      </c>
      <c r="P8540">
        <f>'06_academic_years'!A8540</f>
        <v/>
      </c>
      <c r="Q8540">
        <f>'58_next_year_courses_2027_2028'!A8540</f>
        <v/>
      </c>
      <c r="R8540">
        <f>'59_next_year_cohorts_2027_2028'!A8540</f>
        <v/>
      </c>
    </row>
    <row r="8541">
      <c r="A8541">
        <f>'07_boards'!A8541</f>
        <v/>
      </c>
      <c r="B8541">
        <f>'08_mediums'!A8541</f>
        <v/>
      </c>
      <c r="C8541">
        <f>'09_grades'!A8541</f>
        <v/>
      </c>
      <c r="D8541">
        <f>'10_streams'!A8541</f>
        <v/>
      </c>
      <c r="E8541">
        <f>'11_divisions'!A8541</f>
        <v/>
      </c>
      <c r="F8541">
        <f>'12_subjects'!A8541</f>
        <v/>
      </c>
      <c r="G8541">
        <f>'14_categories'!A8541</f>
        <v/>
      </c>
      <c r="H8541">
        <f>'16_courses'!A8541</f>
        <v/>
      </c>
      <c r="I8541">
        <f>'16_courses'!C8541</f>
        <v/>
      </c>
      <c r="J8541">
        <f>'18_cohorts'!A8541</f>
        <v/>
      </c>
      <c r="K8541">
        <f>'23_users_staff'!A8541</f>
        <v/>
      </c>
      <c r="L8541">
        <f>'24_users_students'!A8541</f>
        <v/>
      </c>
      <c r="M8541">
        <f>'25_users_parents'!A8541</f>
        <v/>
      </c>
      <c r="N8541">
        <f>'21_custom_roles'!A8541</f>
        <v/>
      </c>
      <c r="O8541">
        <f>'34_master_course_template'!A8541</f>
        <v/>
      </c>
      <c r="P8541">
        <f>'06_academic_years'!A8541</f>
        <v/>
      </c>
      <c r="Q8541">
        <f>'58_next_year_courses_2027_2028'!A8541</f>
        <v/>
      </c>
      <c r="R8541">
        <f>'59_next_year_cohorts_2027_2028'!A8541</f>
        <v/>
      </c>
    </row>
    <row r="8542">
      <c r="A8542">
        <f>'07_boards'!A8542</f>
        <v/>
      </c>
      <c r="B8542">
        <f>'08_mediums'!A8542</f>
        <v/>
      </c>
      <c r="C8542">
        <f>'09_grades'!A8542</f>
        <v/>
      </c>
      <c r="D8542">
        <f>'10_streams'!A8542</f>
        <v/>
      </c>
      <c r="E8542">
        <f>'11_divisions'!A8542</f>
        <v/>
      </c>
      <c r="F8542">
        <f>'12_subjects'!A8542</f>
        <v/>
      </c>
      <c r="G8542">
        <f>'14_categories'!A8542</f>
        <v/>
      </c>
      <c r="H8542">
        <f>'16_courses'!A8542</f>
        <v/>
      </c>
      <c r="I8542">
        <f>'16_courses'!C8542</f>
        <v/>
      </c>
      <c r="J8542">
        <f>'18_cohorts'!A8542</f>
        <v/>
      </c>
      <c r="K8542">
        <f>'23_users_staff'!A8542</f>
        <v/>
      </c>
      <c r="L8542">
        <f>'24_users_students'!A8542</f>
        <v/>
      </c>
      <c r="M8542">
        <f>'25_users_parents'!A8542</f>
        <v/>
      </c>
      <c r="N8542">
        <f>'21_custom_roles'!A8542</f>
        <v/>
      </c>
      <c r="O8542">
        <f>'34_master_course_template'!A8542</f>
        <v/>
      </c>
      <c r="P8542">
        <f>'06_academic_years'!A8542</f>
        <v/>
      </c>
      <c r="Q8542">
        <f>'58_next_year_courses_2027_2028'!A8542</f>
        <v/>
      </c>
      <c r="R8542">
        <f>'59_next_year_cohorts_2027_2028'!A8542</f>
        <v/>
      </c>
    </row>
    <row r="8543">
      <c r="A8543">
        <f>'07_boards'!A8543</f>
        <v/>
      </c>
      <c r="B8543">
        <f>'08_mediums'!A8543</f>
        <v/>
      </c>
      <c r="C8543">
        <f>'09_grades'!A8543</f>
        <v/>
      </c>
      <c r="D8543">
        <f>'10_streams'!A8543</f>
        <v/>
      </c>
      <c r="E8543">
        <f>'11_divisions'!A8543</f>
        <v/>
      </c>
      <c r="F8543">
        <f>'12_subjects'!A8543</f>
        <v/>
      </c>
      <c r="G8543">
        <f>'14_categories'!A8543</f>
        <v/>
      </c>
      <c r="H8543">
        <f>'16_courses'!A8543</f>
        <v/>
      </c>
      <c r="I8543">
        <f>'16_courses'!C8543</f>
        <v/>
      </c>
      <c r="J8543">
        <f>'18_cohorts'!A8543</f>
        <v/>
      </c>
      <c r="K8543">
        <f>'23_users_staff'!A8543</f>
        <v/>
      </c>
      <c r="L8543">
        <f>'24_users_students'!A8543</f>
        <v/>
      </c>
      <c r="M8543">
        <f>'25_users_parents'!A8543</f>
        <v/>
      </c>
      <c r="N8543">
        <f>'21_custom_roles'!A8543</f>
        <v/>
      </c>
      <c r="O8543">
        <f>'34_master_course_template'!A8543</f>
        <v/>
      </c>
      <c r="P8543">
        <f>'06_academic_years'!A8543</f>
        <v/>
      </c>
      <c r="Q8543">
        <f>'58_next_year_courses_2027_2028'!A8543</f>
        <v/>
      </c>
      <c r="R8543">
        <f>'59_next_year_cohorts_2027_2028'!A8543</f>
        <v/>
      </c>
    </row>
    <row r="8544">
      <c r="A8544">
        <f>'07_boards'!A8544</f>
        <v/>
      </c>
      <c r="B8544">
        <f>'08_mediums'!A8544</f>
        <v/>
      </c>
      <c r="C8544">
        <f>'09_grades'!A8544</f>
        <v/>
      </c>
      <c r="D8544">
        <f>'10_streams'!A8544</f>
        <v/>
      </c>
      <c r="E8544">
        <f>'11_divisions'!A8544</f>
        <v/>
      </c>
      <c r="F8544">
        <f>'12_subjects'!A8544</f>
        <v/>
      </c>
      <c r="G8544">
        <f>'14_categories'!A8544</f>
        <v/>
      </c>
      <c r="H8544">
        <f>'16_courses'!A8544</f>
        <v/>
      </c>
      <c r="I8544">
        <f>'16_courses'!C8544</f>
        <v/>
      </c>
      <c r="J8544">
        <f>'18_cohorts'!A8544</f>
        <v/>
      </c>
      <c r="K8544">
        <f>'23_users_staff'!A8544</f>
        <v/>
      </c>
      <c r="L8544">
        <f>'24_users_students'!A8544</f>
        <v/>
      </c>
      <c r="M8544">
        <f>'25_users_parents'!A8544</f>
        <v/>
      </c>
      <c r="N8544">
        <f>'21_custom_roles'!A8544</f>
        <v/>
      </c>
      <c r="O8544">
        <f>'34_master_course_template'!A8544</f>
        <v/>
      </c>
      <c r="P8544">
        <f>'06_academic_years'!A8544</f>
        <v/>
      </c>
      <c r="Q8544">
        <f>'58_next_year_courses_2027_2028'!A8544</f>
        <v/>
      </c>
      <c r="R8544">
        <f>'59_next_year_cohorts_2027_2028'!A8544</f>
        <v/>
      </c>
    </row>
    <row r="8545">
      <c r="A8545">
        <f>'07_boards'!A8545</f>
        <v/>
      </c>
      <c r="B8545">
        <f>'08_mediums'!A8545</f>
        <v/>
      </c>
      <c r="C8545">
        <f>'09_grades'!A8545</f>
        <v/>
      </c>
      <c r="D8545">
        <f>'10_streams'!A8545</f>
        <v/>
      </c>
      <c r="E8545">
        <f>'11_divisions'!A8545</f>
        <v/>
      </c>
      <c r="F8545">
        <f>'12_subjects'!A8545</f>
        <v/>
      </c>
      <c r="G8545">
        <f>'14_categories'!A8545</f>
        <v/>
      </c>
      <c r="H8545">
        <f>'16_courses'!A8545</f>
        <v/>
      </c>
      <c r="I8545">
        <f>'16_courses'!C8545</f>
        <v/>
      </c>
      <c r="J8545">
        <f>'18_cohorts'!A8545</f>
        <v/>
      </c>
      <c r="K8545">
        <f>'23_users_staff'!A8545</f>
        <v/>
      </c>
      <c r="L8545">
        <f>'24_users_students'!A8545</f>
        <v/>
      </c>
      <c r="M8545">
        <f>'25_users_parents'!A8545</f>
        <v/>
      </c>
      <c r="N8545">
        <f>'21_custom_roles'!A8545</f>
        <v/>
      </c>
      <c r="O8545">
        <f>'34_master_course_template'!A8545</f>
        <v/>
      </c>
      <c r="P8545">
        <f>'06_academic_years'!A8545</f>
        <v/>
      </c>
      <c r="Q8545">
        <f>'58_next_year_courses_2027_2028'!A8545</f>
        <v/>
      </c>
      <c r="R8545">
        <f>'59_next_year_cohorts_2027_2028'!A8545</f>
        <v/>
      </c>
    </row>
    <row r="8546">
      <c r="A8546">
        <f>'07_boards'!A8546</f>
        <v/>
      </c>
      <c r="B8546">
        <f>'08_mediums'!A8546</f>
        <v/>
      </c>
      <c r="C8546">
        <f>'09_grades'!A8546</f>
        <v/>
      </c>
      <c r="D8546">
        <f>'10_streams'!A8546</f>
        <v/>
      </c>
      <c r="E8546">
        <f>'11_divisions'!A8546</f>
        <v/>
      </c>
      <c r="F8546">
        <f>'12_subjects'!A8546</f>
        <v/>
      </c>
      <c r="G8546">
        <f>'14_categories'!A8546</f>
        <v/>
      </c>
      <c r="H8546">
        <f>'16_courses'!A8546</f>
        <v/>
      </c>
      <c r="I8546">
        <f>'16_courses'!C8546</f>
        <v/>
      </c>
      <c r="J8546">
        <f>'18_cohorts'!A8546</f>
        <v/>
      </c>
      <c r="K8546">
        <f>'23_users_staff'!A8546</f>
        <v/>
      </c>
      <c r="L8546">
        <f>'24_users_students'!A8546</f>
        <v/>
      </c>
      <c r="M8546">
        <f>'25_users_parents'!A8546</f>
        <v/>
      </c>
      <c r="N8546">
        <f>'21_custom_roles'!A8546</f>
        <v/>
      </c>
      <c r="O8546">
        <f>'34_master_course_template'!A8546</f>
        <v/>
      </c>
      <c r="P8546">
        <f>'06_academic_years'!A8546</f>
        <v/>
      </c>
      <c r="Q8546">
        <f>'58_next_year_courses_2027_2028'!A8546</f>
        <v/>
      </c>
      <c r="R8546">
        <f>'59_next_year_cohorts_2027_2028'!A8546</f>
        <v/>
      </c>
    </row>
    <row r="8547">
      <c r="A8547">
        <f>'07_boards'!A8547</f>
        <v/>
      </c>
      <c r="B8547">
        <f>'08_mediums'!A8547</f>
        <v/>
      </c>
      <c r="C8547">
        <f>'09_grades'!A8547</f>
        <v/>
      </c>
      <c r="D8547">
        <f>'10_streams'!A8547</f>
        <v/>
      </c>
      <c r="E8547">
        <f>'11_divisions'!A8547</f>
        <v/>
      </c>
      <c r="F8547">
        <f>'12_subjects'!A8547</f>
        <v/>
      </c>
      <c r="G8547">
        <f>'14_categories'!A8547</f>
        <v/>
      </c>
      <c r="H8547">
        <f>'16_courses'!A8547</f>
        <v/>
      </c>
      <c r="I8547">
        <f>'16_courses'!C8547</f>
        <v/>
      </c>
      <c r="J8547">
        <f>'18_cohorts'!A8547</f>
        <v/>
      </c>
      <c r="K8547">
        <f>'23_users_staff'!A8547</f>
        <v/>
      </c>
      <c r="L8547">
        <f>'24_users_students'!A8547</f>
        <v/>
      </c>
      <c r="M8547">
        <f>'25_users_parents'!A8547</f>
        <v/>
      </c>
      <c r="N8547">
        <f>'21_custom_roles'!A8547</f>
        <v/>
      </c>
      <c r="O8547">
        <f>'34_master_course_template'!A8547</f>
        <v/>
      </c>
      <c r="P8547">
        <f>'06_academic_years'!A8547</f>
        <v/>
      </c>
      <c r="Q8547">
        <f>'58_next_year_courses_2027_2028'!A8547</f>
        <v/>
      </c>
      <c r="R8547">
        <f>'59_next_year_cohorts_2027_2028'!A8547</f>
        <v/>
      </c>
    </row>
    <row r="8548">
      <c r="A8548">
        <f>'07_boards'!A8548</f>
        <v/>
      </c>
      <c r="B8548">
        <f>'08_mediums'!A8548</f>
        <v/>
      </c>
      <c r="C8548">
        <f>'09_grades'!A8548</f>
        <v/>
      </c>
      <c r="D8548">
        <f>'10_streams'!A8548</f>
        <v/>
      </c>
      <c r="E8548">
        <f>'11_divisions'!A8548</f>
        <v/>
      </c>
      <c r="F8548">
        <f>'12_subjects'!A8548</f>
        <v/>
      </c>
      <c r="G8548">
        <f>'14_categories'!A8548</f>
        <v/>
      </c>
      <c r="H8548">
        <f>'16_courses'!A8548</f>
        <v/>
      </c>
      <c r="I8548">
        <f>'16_courses'!C8548</f>
        <v/>
      </c>
      <c r="J8548">
        <f>'18_cohorts'!A8548</f>
        <v/>
      </c>
      <c r="K8548">
        <f>'23_users_staff'!A8548</f>
        <v/>
      </c>
      <c r="L8548">
        <f>'24_users_students'!A8548</f>
        <v/>
      </c>
      <c r="M8548">
        <f>'25_users_parents'!A8548</f>
        <v/>
      </c>
      <c r="N8548">
        <f>'21_custom_roles'!A8548</f>
        <v/>
      </c>
      <c r="O8548">
        <f>'34_master_course_template'!A8548</f>
        <v/>
      </c>
      <c r="P8548">
        <f>'06_academic_years'!A8548</f>
        <v/>
      </c>
      <c r="Q8548">
        <f>'58_next_year_courses_2027_2028'!A8548</f>
        <v/>
      </c>
      <c r="R8548">
        <f>'59_next_year_cohorts_2027_2028'!A8548</f>
        <v/>
      </c>
    </row>
    <row r="8549">
      <c r="A8549">
        <f>'07_boards'!A8549</f>
        <v/>
      </c>
      <c r="B8549">
        <f>'08_mediums'!A8549</f>
        <v/>
      </c>
      <c r="C8549">
        <f>'09_grades'!A8549</f>
        <v/>
      </c>
      <c r="D8549">
        <f>'10_streams'!A8549</f>
        <v/>
      </c>
      <c r="E8549">
        <f>'11_divisions'!A8549</f>
        <v/>
      </c>
      <c r="F8549">
        <f>'12_subjects'!A8549</f>
        <v/>
      </c>
      <c r="G8549">
        <f>'14_categories'!A8549</f>
        <v/>
      </c>
      <c r="H8549">
        <f>'16_courses'!A8549</f>
        <v/>
      </c>
      <c r="I8549">
        <f>'16_courses'!C8549</f>
        <v/>
      </c>
      <c r="J8549">
        <f>'18_cohorts'!A8549</f>
        <v/>
      </c>
      <c r="K8549">
        <f>'23_users_staff'!A8549</f>
        <v/>
      </c>
      <c r="L8549">
        <f>'24_users_students'!A8549</f>
        <v/>
      </c>
      <c r="M8549">
        <f>'25_users_parents'!A8549</f>
        <v/>
      </c>
      <c r="N8549">
        <f>'21_custom_roles'!A8549</f>
        <v/>
      </c>
      <c r="O8549">
        <f>'34_master_course_template'!A8549</f>
        <v/>
      </c>
      <c r="P8549">
        <f>'06_academic_years'!A8549</f>
        <v/>
      </c>
      <c r="Q8549">
        <f>'58_next_year_courses_2027_2028'!A8549</f>
        <v/>
      </c>
      <c r="R8549">
        <f>'59_next_year_cohorts_2027_2028'!A8549</f>
        <v/>
      </c>
    </row>
    <row r="8550">
      <c r="A8550">
        <f>'07_boards'!A8550</f>
        <v/>
      </c>
      <c r="B8550">
        <f>'08_mediums'!A8550</f>
        <v/>
      </c>
      <c r="C8550">
        <f>'09_grades'!A8550</f>
        <v/>
      </c>
      <c r="D8550">
        <f>'10_streams'!A8550</f>
        <v/>
      </c>
      <c r="E8550">
        <f>'11_divisions'!A8550</f>
        <v/>
      </c>
      <c r="F8550">
        <f>'12_subjects'!A8550</f>
        <v/>
      </c>
      <c r="G8550">
        <f>'14_categories'!A8550</f>
        <v/>
      </c>
      <c r="H8550">
        <f>'16_courses'!A8550</f>
        <v/>
      </c>
      <c r="I8550">
        <f>'16_courses'!C8550</f>
        <v/>
      </c>
      <c r="J8550">
        <f>'18_cohorts'!A8550</f>
        <v/>
      </c>
      <c r="K8550">
        <f>'23_users_staff'!A8550</f>
        <v/>
      </c>
      <c r="L8550">
        <f>'24_users_students'!A8550</f>
        <v/>
      </c>
      <c r="M8550">
        <f>'25_users_parents'!A8550</f>
        <v/>
      </c>
      <c r="N8550">
        <f>'21_custom_roles'!A8550</f>
        <v/>
      </c>
      <c r="O8550">
        <f>'34_master_course_template'!A8550</f>
        <v/>
      </c>
      <c r="P8550">
        <f>'06_academic_years'!A8550</f>
        <v/>
      </c>
      <c r="Q8550">
        <f>'58_next_year_courses_2027_2028'!A8550</f>
        <v/>
      </c>
      <c r="R8550">
        <f>'59_next_year_cohorts_2027_2028'!A8550</f>
        <v/>
      </c>
    </row>
    <row r="8551">
      <c r="A8551">
        <f>'07_boards'!A8551</f>
        <v/>
      </c>
      <c r="B8551">
        <f>'08_mediums'!A8551</f>
        <v/>
      </c>
      <c r="C8551">
        <f>'09_grades'!A8551</f>
        <v/>
      </c>
      <c r="D8551">
        <f>'10_streams'!A8551</f>
        <v/>
      </c>
      <c r="E8551">
        <f>'11_divisions'!A8551</f>
        <v/>
      </c>
      <c r="F8551">
        <f>'12_subjects'!A8551</f>
        <v/>
      </c>
      <c r="G8551">
        <f>'14_categories'!A8551</f>
        <v/>
      </c>
      <c r="H8551">
        <f>'16_courses'!A8551</f>
        <v/>
      </c>
      <c r="I8551">
        <f>'16_courses'!C8551</f>
        <v/>
      </c>
      <c r="J8551">
        <f>'18_cohorts'!A8551</f>
        <v/>
      </c>
      <c r="K8551">
        <f>'23_users_staff'!A8551</f>
        <v/>
      </c>
      <c r="L8551">
        <f>'24_users_students'!A8551</f>
        <v/>
      </c>
      <c r="M8551">
        <f>'25_users_parents'!A8551</f>
        <v/>
      </c>
      <c r="N8551">
        <f>'21_custom_roles'!A8551</f>
        <v/>
      </c>
      <c r="O8551">
        <f>'34_master_course_template'!A8551</f>
        <v/>
      </c>
      <c r="P8551">
        <f>'06_academic_years'!A8551</f>
        <v/>
      </c>
      <c r="Q8551">
        <f>'58_next_year_courses_2027_2028'!A8551</f>
        <v/>
      </c>
      <c r="R8551">
        <f>'59_next_year_cohorts_2027_2028'!A8551</f>
        <v/>
      </c>
    </row>
    <row r="8552">
      <c r="A8552">
        <f>'07_boards'!A8552</f>
        <v/>
      </c>
      <c r="B8552">
        <f>'08_mediums'!A8552</f>
        <v/>
      </c>
      <c r="C8552">
        <f>'09_grades'!A8552</f>
        <v/>
      </c>
      <c r="D8552">
        <f>'10_streams'!A8552</f>
        <v/>
      </c>
      <c r="E8552">
        <f>'11_divisions'!A8552</f>
        <v/>
      </c>
      <c r="F8552">
        <f>'12_subjects'!A8552</f>
        <v/>
      </c>
      <c r="G8552">
        <f>'14_categories'!A8552</f>
        <v/>
      </c>
      <c r="H8552">
        <f>'16_courses'!A8552</f>
        <v/>
      </c>
      <c r="I8552">
        <f>'16_courses'!C8552</f>
        <v/>
      </c>
      <c r="J8552">
        <f>'18_cohorts'!A8552</f>
        <v/>
      </c>
      <c r="K8552">
        <f>'23_users_staff'!A8552</f>
        <v/>
      </c>
      <c r="L8552">
        <f>'24_users_students'!A8552</f>
        <v/>
      </c>
      <c r="M8552">
        <f>'25_users_parents'!A8552</f>
        <v/>
      </c>
      <c r="N8552">
        <f>'21_custom_roles'!A8552</f>
        <v/>
      </c>
      <c r="O8552">
        <f>'34_master_course_template'!A8552</f>
        <v/>
      </c>
      <c r="P8552">
        <f>'06_academic_years'!A8552</f>
        <v/>
      </c>
      <c r="Q8552">
        <f>'58_next_year_courses_2027_2028'!A8552</f>
        <v/>
      </c>
      <c r="R8552">
        <f>'59_next_year_cohorts_2027_2028'!A8552</f>
        <v/>
      </c>
    </row>
    <row r="8553">
      <c r="A8553">
        <f>'07_boards'!A8553</f>
        <v/>
      </c>
      <c r="B8553">
        <f>'08_mediums'!A8553</f>
        <v/>
      </c>
      <c r="C8553">
        <f>'09_grades'!A8553</f>
        <v/>
      </c>
      <c r="D8553">
        <f>'10_streams'!A8553</f>
        <v/>
      </c>
      <c r="E8553">
        <f>'11_divisions'!A8553</f>
        <v/>
      </c>
      <c r="F8553">
        <f>'12_subjects'!A8553</f>
        <v/>
      </c>
      <c r="G8553">
        <f>'14_categories'!A8553</f>
        <v/>
      </c>
      <c r="H8553">
        <f>'16_courses'!A8553</f>
        <v/>
      </c>
      <c r="I8553">
        <f>'16_courses'!C8553</f>
        <v/>
      </c>
      <c r="J8553">
        <f>'18_cohorts'!A8553</f>
        <v/>
      </c>
      <c r="K8553">
        <f>'23_users_staff'!A8553</f>
        <v/>
      </c>
      <c r="L8553">
        <f>'24_users_students'!A8553</f>
        <v/>
      </c>
      <c r="M8553">
        <f>'25_users_parents'!A8553</f>
        <v/>
      </c>
      <c r="N8553">
        <f>'21_custom_roles'!A8553</f>
        <v/>
      </c>
      <c r="O8553">
        <f>'34_master_course_template'!A8553</f>
        <v/>
      </c>
      <c r="P8553">
        <f>'06_academic_years'!A8553</f>
        <v/>
      </c>
      <c r="Q8553">
        <f>'58_next_year_courses_2027_2028'!A8553</f>
        <v/>
      </c>
      <c r="R8553">
        <f>'59_next_year_cohorts_2027_2028'!A8553</f>
        <v/>
      </c>
    </row>
    <row r="8554">
      <c r="A8554">
        <f>'07_boards'!A8554</f>
        <v/>
      </c>
      <c r="B8554">
        <f>'08_mediums'!A8554</f>
        <v/>
      </c>
      <c r="C8554">
        <f>'09_grades'!A8554</f>
        <v/>
      </c>
      <c r="D8554">
        <f>'10_streams'!A8554</f>
        <v/>
      </c>
      <c r="E8554">
        <f>'11_divisions'!A8554</f>
        <v/>
      </c>
      <c r="F8554">
        <f>'12_subjects'!A8554</f>
        <v/>
      </c>
      <c r="G8554">
        <f>'14_categories'!A8554</f>
        <v/>
      </c>
      <c r="H8554">
        <f>'16_courses'!A8554</f>
        <v/>
      </c>
      <c r="I8554">
        <f>'16_courses'!C8554</f>
        <v/>
      </c>
      <c r="J8554">
        <f>'18_cohorts'!A8554</f>
        <v/>
      </c>
      <c r="K8554">
        <f>'23_users_staff'!A8554</f>
        <v/>
      </c>
      <c r="L8554">
        <f>'24_users_students'!A8554</f>
        <v/>
      </c>
      <c r="M8554">
        <f>'25_users_parents'!A8554</f>
        <v/>
      </c>
      <c r="N8554">
        <f>'21_custom_roles'!A8554</f>
        <v/>
      </c>
      <c r="O8554">
        <f>'34_master_course_template'!A8554</f>
        <v/>
      </c>
      <c r="P8554">
        <f>'06_academic_years'!A8554</f>
        <v/>
      </c>
      <c r="Q8554">
        <f>'58_next_year_courses_2027_2028'!A8554</f>
        <v/>
      </c>
      <c r="R8554">
        <f>'59_next_year_cohorts_2027_2028'!A8554</f>
        <v/>
      </c>
    </row>
    <row r="8555">
      <c r="A8555">
        <f>'07_boards'!A8555</f>
        <v/>
      </c>
      <c r="B8555">
        <f>'08_mediums'!A8555</f>
        <v/>
      </c>
      <c r="C8555">
        <f>'09_grades'!A8555</f>
        <v/>
      </c>
      <c r="D8555">
        <f>'10_streams'!A8555</f>
        <v/>
      </c>
      <c r="E8555">
        <f>'11_divisions'!A8555</f>
        <v/>
      </c>
      <c r="F8555">
        <f>'12_subjects'!A8555</f>
        <v/>
      </c>
      <c r="G8555">
        <f>'14_categories'!A8555</f>
        <v/>
      </c>
      <c r="H8555">
        <f>'16_courses'!A8555</f>
        <v/>
      </c>
      <c r="I8555">
        <f>'16_courses'!C8555</f>
        <v/>
      </c>
      <c r="J8555">
        <f>'18_cohorts'!A8555</f>
        <v/>
      </c>
      <c r="K8555">
        <f>'23_users_staff'!A8555</f>
        <v/>
      </c>
      <c r="L8555">
        <f>'24_users_students'!A8555</f>
        <v/>
      </c>
      <c r="M8555">
        <f>'25_users_parents'!A8555</f>
        <v/>
      </c>
      <c r="N8555">
        <f>'21_custom_roles'!A8555</f>
        <v/>
      </c>
      <c r="O8555">
        <f>'34_master_course_template'!A8555</f>
        <v/>
      </c>
      <c r="P8555">
        <f>'06_academic_years'!A8555</f>
        <v/>
      </c>
      <c r="Q8555">
        <f>'58_next_year_courses_2027_2028'!A8555</f>
        <v/>
      </c>
      <c r="R8555">
        <f>'59_next_year_cohorts_2027_2028'!A8555</f>
        <v/>
      </c>
    </row>
    <row r="8556">
      <c r="A8556">
        <f>'07_boards'!A8556</f>
        <v/>
      </c>
      <c r="B8556">
        <f>'08_mediums'!A8556</f>
        <v/>
      </c>
      <c r="C8556">
        <f>'09_grades'!A8556</f>
        <v/>
      </c>
      <c r="D8556">
        <f>'10_streams'!A8556</f>
        <v/>
      </c>
      <c r="E8556">
        <f>'11_divisions'!A8556</f>
        <v/>
      </c>
      <c r="F8556">
        <f>'12_subjects'!A8556</f>
        <v/>
      </c>
      <c r="G8556">
        <f>'14_categories'!A8556</f>
        <v/>
      </c>
      <c r="H8556">
        <f>'16_courses'!A8556</f>
        <v/>
      </c>
      <c r="I8556">
        <f>'16_courses'!C8556</f>
        <v/>
      </c>
      <c r="J8556">
        <f>'18_cohorts'!A8556</f>
        <v/>
      </c>
      <c r="K8556">
        <f>'23_users_staff'!A8556</f>
        <v/>
      </c>
      <c r="L8556">
        <f>'24_users_students'!A8556</f>
        <v/>
      </c>
      <c r="M8556">
        <f>'25_users_parents'!A8556</f>
        <v/>
      </c>
      <c r="N8556">
        <f>'21_custom_roles'!A8556</f>
        <v/>
      </c>
      <c r="O8556">
        <f>'34_master_course_template'!A8556</f>
        <v/>
      </c>
      <c r="P8556">
        <f>'06_academic_years'!A8556</f>
        <v/>
      </c>
      <c r="Q8556">
        <f>'58_next_year_courses_2027_2028'!A8556</f>
        <v/>
      </c>
      <c r="R8556">
        <f>'59_next_year_cohorts_2027_2028'!A8556</f>
        <v/>
      </c>
    </row>
    <row r="8557">
      <c r="A8557">
        <f>'07_boards'!A8557</f>
        <v/>
      </c>
      <c r="B8557">
        <f>'08_mediums'!A8557</f>
        <v/>
      </c>
      <c r="C8557">
        <f>'09_grades'!A8557</f>
        <v/>
      </c>
      <c r="D8557">
        <f>'10_streams'!A8557</f>
        <v/>
      </c>
      <c r="E8557">
        <f>'11_divisions'!A8557</f>
        <v/>
      </c>
      <c r="F8557">
        <f>'12_subjects'!A8557</f>
        <v/>
      </c>
      <c r="G8557">
        <f>'14_categories'!A8557</f>
        <v/>
      </c>
      <c r="H8557">
        <f>'16_courses'!A8557</f>
        <v/>
      </c>
      <c r="I8557">
        <f>'16_courses'!C8557</f>
        <v/>
      </c>
      <c r="J8557">
        <f>'18_cohorts'!A8557</f>
        <v/>
      </c>
      <c r="K8557">
        <f>'23_users_staff'!A8557</f>
        <v/>
      </c>
      <c r="L8557">
        <f>'24_users_students'!A8557</f>
        <v/>
      </c>
      <c r="M8557">
        <f>'25_users_parents'!A8557</f>
        <v/>
      </c>
      <c r="N8557">
        <f>'21_custom_roles'!A8557</f>
        <v/>
      </c>
      <c r="O8557">
        <f>'34_master_course_template'!A8557</f>
        <v/>
      </c>
      <c r="P8557">
        <f>'06_academic_years'!A8557</f>
        <v/>
      </c>
      <c r="Q8557">
        <f>'58_next_year_courses_2027_2028'!A8557</f>
        <v/>
      </c>
      <c r="R8557">
        <f>'59_next_year_cohorts_2027_2028'!A8557</f>
        <v/>
      </c>
    </row>
    <row r="8558">
      <c r="A8558">
        <f>'07_boards'!A8558</f>
        <v/>
      </c>
      <c r="B8558">
        <f>'08_mediums'!A8558</f>
        <v/>
      </c>
      <c r="C8558">
        <f>'09_grades'!A8558</f>
        <v/>
      </c>
      <c r="D8558">
        <f>'10_streams'!A8558</f>
        <v/>
      </c>
      <c r="E8558">
        <f>'11_divisions'!A8558</f>
        <v/>
      </c>
      <c r="F8558">
        <f>'12_subjects'!A8558</f>
        <v/>
      </c>
      <c r="G8558">
        <f>'14_categories'!A8558</f>
        <v/>
      </c>
      <c r="H8558">
        <f>'16_courses'!A8558</f>
        <v/>
      </c>
      <c r="I8558">
        <f>'16_courses'!C8558</f>
        <v/>
      </c>
      <c r="J8558">
        <f>'18_cohorts'!A8558</f>
        <v/>
      </c>
      <c r="K8558">
        <f>'23_users_staff'!A8558</f>
        <v/>
      </c>
      <c r="L8558">
        <f>'24_users_students'!A8558</f>
        <v/>
      </c>
      <c r="M8558">
        <f>'25_users_parents'!A8558</f>
        <v/>
      </c>
      <c r="N8558">
        <f>'21_custom_roles'!A8558</f>
        <v/>
      </c>
      <c r="O8558">
        <f>'34_master_course_template'!A8558</f>
        <v/>
      </c>
      <c r="P8558">
        <f>'06_academic_years'!A8558</f>
        <v/>
      </c>
      <c r="Q8558">
        <f>'58_next_year_courses_2027_2028'!A8558</f>
        <v/>
      </c>
      <c r="R8558">
        <f>'59_next_year_cohorts_2027_2028'!A8558</f>
        <v/>
      </c>
    </row>
    <row r="8559">
      <c r="A8559">
        <f>'07_boards'!A8559</f>
        <v/>
      </c>
      <c r="B8559">
        <f>'08_mediums'!A8559</f>
        <v/>
      </c>
      <c r="C8559">
        <f>'09_grades'!A8559</f>
        <v/>
      </c>
      <c r="D8559">
        <f>'10_streams'!A8559</f>
        <v/>
      </c>
      <c r="E8559">
        <f>'11_divisions'!A8559</f>
        <v/>
      </c>
      <c r="F8559">
        <f>'12_subjects'!A8559</f>
        <v/>
      </c>
      <c r="G8559">
        <f>'14_categories'!A8559</f>
        <v/>
      </c>
      <c r="H8559">
        <f>'16_courses'!A8559</f>
        <v/>
      </c>
      <c r="I8559">
        <f>'16_courses'!C8559</f>
        <v/>
      </c>
      <c r="J8559">
        <f>'18_cohorts'!A8559</f>
        <v/>
      </c>
      <c r="K8559">
        <f>'23_users_staff'!A8559</f>
        <v/>
      </c>
      <c r="L8559">
        <f>'24_users_students'!A8559</f>
        <v/>
      </c>
      <c r="M8559">
        <f>'25_users_parents'!A8559</f>
        <v/>
      </c>
      <c r="N8559">
        <f>'21_custom_roles'!A8559</f>
        <v/>
      </c>
      <c r="O8559">
        <f>'34_master_course_template'!A8559</f>
        <v/>
      </c>
      <c r="P8559">
        <f>'06_academic_years'!A8559</f>
        <v/>
      </c>
      <c r="Q8559">
        <f>'58_next_year_courses_2027_2028'!A8559</f>
        <v/>
      </c>
      <c r="R8559">
        <f>'59_next_year_cohorts_2027_2028'!A8559</f>
        <v/>
      </c>
    </row>
    <row r="8560">
      <c r="A8560">
        <f>'07_boards'!A8560</f>
        <v/>
      </c>
      <c r="B8560">
        <f>'08_mediums'!A8560</f>
        <v/>
      </c>
      <c r="C8560">
        <f>'09_grades'!A8560</f>
        <v/>
      </c>
      <c r="D8560">
        <f>'10_streams'!A8560</f>
        <v/>
      </c>
      <c r="E8560">
        <f>'11_divisions'!A8560</f>
        <v/>
      </c>
      <c r="F8560">
        <f>'12_subjects'!A8560</f>
        <v/>
      </c>
      <c r="G8560">
        <f>'14_categories'!A8560</f>
        <v/>
      </c>
      <c r="H8560">
        <f>'16_courses'!A8560</f>
        <v/>
      </c>
      <c r="I8560">
        <f>'16_courses'!C8560</f>
        <v/>
      </c>
      <c r="J8560">
        <f>'18_cohorts'!A8560</f>
        <v/>
      </c>
      <c r="K8560">
        <f>'23_users_staff'!A8560</f>
        <v/>
      </c>
      <c r="L8560">
        <f>'24_users_students'!A8560</f>
        <v/>
      </c>
      <c r="M8560">
        <f>'25_users_parents'!A8560</f>
        <v/>
      </c>
      <c r="N8560">
        <f>'21_custom_roles'!A8560</f>
        <v/>
      </c>
      <c r="O8560">
        <f>'34_master_course_template'!A8560</f>
        <v/>
      </c>
      <c r="P8560">
        <f>'06_academic_years'!A8560</f>
        <v/>
      </c>
      <c r="Q8560">
        <f>'58_next_year_courses_2027_2028'!A8560</f>
        <v/>
      </c>
      <c r="R8560">
        <f>'59_next_year_cohorts_2027_2028'!A8560</f>
        <v/>
      </c>
    </row>
    <row r="8561">
      <c r="A8561">
        <f>'07_boards'!A8561</f>
        <v/>
      </c>
      <c r="B8561">
        <f>'08_mediums'!A8561</f>
        <v/>
      </c>
      <c r="C8561">
        <f>'09_grades'!A8561</f>
        <v/>
      </c>
      <c r="D8561">
        <f>'10_streams'!A8561</f>
        <v/>
      </c>
      <c r="E8561">
        <f>'11_divisions'!A8561</f>
        <v/>
      </c>
      <c r="F8561">
        <f>'12_subjects'!A8561</f>
        <v/>
      </c>
      <c r="G8561">
        <f>'14_categories'!A8561</f>
        <v/>
      </c>
      <c r="H8561">
        <f>'16_courses'!A8561</f>
        <v/>
      </c>
      <c r="I8561">
        <f>'16_courses'!C8561</f>
        <v/>
      </c>
      <c r="J8561">
        <f>'18_cohorts'!A8561</f>
        <v/>
      </c>
      <c r="K8561">
        <f>'23_users_staff'!A8561</f>
        <v/>
      </c>
      <c r="L8561">
        <f>'24_users_students'!A8561</f>
        <v/>
      </c>
      <c r="M8561">
        <f>'25_users_parents'!A8561</f>
        <v/>
      </c>
      <c r="N8561">
        <f>'21_custom_roles'!A8561</f>
        <v/>
      </c>
      <c r="O8561">
        <f>'34_master_course_template'!A8561</f>
        <v/>
      </c>
      <c r="P8561">
        <f>'06_academic_years'!A8561</f>
        <v/>
      </c>
      <c r="Q8561">
        <f>'58_next_year_courses_2027_2028'!A8561</f>
        <v/>
      </c>
      <c r="R8561">
        <f>'59_next_year_cohorts_2027_2028'!A8561</f>
        <v/>
      </c>
    </row>
    <row r="8562">
      <c r="A8562">
        <f>'07_boards'!A8562</f>
        <v/>
      </c>
      <c r="B8562">
        <f>'08_mediums'!A8562</f>
        <v/>
      </c>
      <c r="C8562">
        <f>'09_grades'!A8562</f>
        <v/>
      </c>
      <c r="D8562">
        <f>'10_streams'!A8562</f>
        <v/>
      </c>
      <c r="E8562">
        <f>'11_divisions'!A8562</f>
        <v/>
      </c>
      <c r="F8562">
        <f>'12_subjects'!A8562</f>
        <v/>
      </c>
      <c r="G8562">
        <f>'14_categories'!A8562</f>
        <v/>
      </c>
      <c r="H8562">
        <f>'16_courses'!A8562</f>
        <v/>
      </c>
      <c r="I8562">
        <f>'16_courses'!C8562</f>
        <v/>
      </c>
      <c r="J8562">
        <f>'18_cohorts'!A8562</f>
        <v/>
      </c>
      <c r="K8562">
        <f>'23_users_staff'!A8562</f>
        <v/>
      </c>
      <c r="L8562">
        <f>'24_users_students'!A8562</f>
        <v/>
      </c>
      <c r="M8562">
        <f>'25_users_parents'!A8562</f>
        <v/>
      </c>
      <c r="N8562">
        <f>'21_custom_roles'!A8562</f>
        <v/>
      </c>
      <c r="O8562">
        <f>'34_master_course_template'!A8562</f>
        <v/>
      </c>
      <c r="P8562">
        <f>'06_academic_years'!A8562</f>
        <v/>
      </c>
      <c r="Q8562">
        <f>'58_next_year_courses_2027_2028'!A8562</f>
        <v/>
      </c>
      <c r="R8562">
        <f>'59_next_year_cohorts_2027_2028'!A8562</f>
        <v/>
      </c>
    </row>
    <row r="8563">
      <c r="A8563">
        <f>'07_boards'!A8563</f>
        <v/>
      </c>
      <c r="B8563">
        <f>'08_mediums'!A8563</f>
        <v/>
      </c>
      <c r="C8563">
        <f>'09_grades'!A8563</f>
        <v/>
      </c>
      <c r="D8563">
        <f>'10_streams'!A8563</f>
        <v/>
      </c>
      <c r="E8563">
        <f>'11_divisions'!A8563</f>
        <v/>
      </c>
      <c r="F8563">
        <f>'12_subjects'!A8563</f>
        <v/>
      </c>
      <c r="G8563">
        <f>'14_categories'!A8563</f>
        <v/>
      </c>
      <c r="H8563">
        <f>'16_courses'!A8563</f>
        <v/>
      </c>
      <c r="I8563">
        <f>'16_courses'!C8563</f>
        <v/>
      </c>
      <c r="J8563">
        <f>'18_cohorts'!A8563</f>
        <v/>
      </c>
      <c r="K8563">
        <f>'23_users_staff'!A8563</f>
        <v/>
      </c>
      <c r="L8563">
        <f>'24_users_students'!A8563</f>
        <v/>
      </c>
      <c r="M8563">
        <f>'25_users_parents'!A8563</f>
        <v/>
      </c>
      <c r="N8563">
        <f>'21_custom_roles'!A8563</f>
        <v/>
      </c>
      <c r="O8563">
        <f>'34_master_course_template'!A8563</f>
        <v/>
      </c>
      <c r="P8563">
        <f>'06_academic_years'!A8563</f>
        <v/>
      </c>
      <c r="Q8563">
        <f>'58_next_year_courses_2027_2028'!A8563</f>
        <v/>
      </c>
      <c r="R8563">
        <f>'59_next_year_cohorts_2027_2028'!A8563</f>
        <v/>
      </c>
    </row>
    <row r="8564">
      <c r="A8564">
        <f>'07_boards'!A8564</f>
        <v/>
      </c>
      <c r="B8564">
        <f>'08_mediums'!A8564</f>
        <v/>
      </c>
      <c r="C8564">
        <f>'09_grades'!A8564</f>
        <v/>
      </c>
      <c r="D8564">
        <f>'10_streams'!A8564</f>
        <v/>
      </c>
      <c r="E8564">
        <f>'11_divisions'!A8564</f>
        <v/>
      </c>
      <c r="F8564">
        <f>'12_subjects'!A8564</f>
        <v/>
      </c>
      <c r="G8564">
        <f>'14_categories'!A8564</f>
        <v/>
      </c>
      <c r="H8564">
        <f>'16_courses'!A8564</f>
        <v/>
      </c>
      <c r="I8564">
        <f>'16_courses'!C8564</f>
        <v/>
      </c>
      <c r="J8564">
        <f>'18_cohorts'!A8564</f>
        <v/>
      </c>
      <c r="K8564">
        <f>'23_users_staff'!A8564</f>
        <v/>
      </c>
      <c r="L8564">
        <f>'24_users_students'!A8564</f>
        <v/>
      </c>
      <c r="M8564">
        <f>'25_users_parents'!A8564</f>
        <v/>
      </c>
      <c r="N8564">
        <f>'21_custom_roles'!A8564</f>
        <v/>
      </c>
      <c r="O8564">
        <f>'34_master_course_template'!A8564</f>
        <v/>
      </c>
      <c r="P8564">
        <f>'06_academic_years'!A8564</f>
        <v/>
      </c>
      <c r="Q8564">
        <f>'58_next_year_courses_2027_2028'!A8564</f>
        <v/>
      </c>
      <c r="R8564">
        <f>'59_next_year_cohorts_2027_2028'!A8564</f>
        <v/>
      </c>
    </row>
    <row r="8565">
      <c r="A8565">
        <f>'07_boards'!A8565</f>
        <v/>
      </c>
      <c r="B8565">
        <f>'08_mediums'!A8565</f>
        <v/>
      </c>
      <c r="C8565">
        <f>'09_grades'!A8565</f>
        <v/>
      </c>
      <c r="D8565">
        <f>'10_streams'!A8565</f>
        <v/>
      </c>
      <c r="E8565">
        <f>'11_divisions'!A8565</f>
        <v/>
      </c>
      <c r="F8565">
        <f>'12_subjects'!A8565</f>
        <v/>
      </c>
      <c r="G8565">
        <f>'14_categories'!A8565</f>
        <v/>
      </c>
      <c r="H8565">
        <f>'16_courses'!A8565</f>
        <v/>
      </c>
      <c r="I8565">
        <f>'16_courses'!C8565</f>
        <v/>
      </c>
      <c r="J8565">
        <f>'18_cohorts'!A8565</f>
        <v/>
      </c>
      <c r="K8565">
        <f>'23_users_staff'!A8565</f>
        <v/>
      </c>
      <c r="L8565">
        <f>'24_users_students'!A8565</f>
        <v/>
      </c>
      <c r="M8565">
        <f>'25_users_parents'!A8565</f>
        <v/>
      </c>
      <c r="N8565">
        <f>'21_custom_roles'!A8565</f>
        <v/>
      </c>
      <c r="O8565">
        <f>'34_master_course_template'!A8565</f>
        <v/>
      </c>
      <c r="P8565">
        <f>'06_academic_years'!A8565</f>
        <v/>
      </c>
      <c r="Q8565">
        <f>'58_next_year_courses_2027_2028'!A8565</f>
        <v/>
      </c>
      <c r="R8565">
        <f>'59_next_year_cohorts_2027_2028'!A8565</f>
        <v/>
      </c>
    </row>
    <row r="8566">
      <c r="A8566">
        <f>'07_boards'!A8566</f>
        <v/>
      </c>
      <c r="B8566">
        <f>'08_mediums'!A8566</f>
        <v/>
      </c>
      <c r="C8566">
        <f>'09_grades'!A8566</f>
        <v/>
      </c>
      <c r="D8566">
        <f>'10_streams'!A8566</f>
        <v/>
      </c>
      <c r="E8566">
        <f>'11_divisions'!A8566</f>
        <v/>
      </c>
      <c r="F8566">
        <f>'12_subjects'!A8566</f>
        <v/>
      </c>
      <c r="G8566">
        <f>'14_categories'!A8566</f>
        <v/>
      </c>
      <c r="H8566">
        <f>'16_courses'!A8566</f>
        <v/>
      </c>
      <c r="I8566">
        <f>'16_courses'!C8566</f>
        <v/>
      </c>
      <c r="J8566">
        <f>'18_cohorts'!A8566</f>
        <v/>
      </c>
      <c r="K8566">
        <f>'23_users_staff'!A8566</f>
        <v/>
      </c>
      <c r="L8566">
        <f>'24_users_students'!A8566</f>
        <v/>
      </c>
      <c r="M8566">
        <f>'25_users_parents'!A8566</f>
        <v/>
      </c>
      <c r="N8566">
        <f>'21_custom_roles'!A8566</f>
        <v/>
      </c>
      <c r="O8566">
        <f>'34_master_course_template'!A8566</f>
        <v/>
      </c>
      <c r="P8566">
        <f>'06_academic_years'!A8566</f>
        <v/>
      </c>
      <c r="Q8566">
        <f>'58_next_year_courses_2027_2028'!A8566</f>
        <v/>
      </c>
      <c r="R8566">
        <f>'59_next_year_cohorts_2027_2028'!A8566</f>
        <v/>
      </c>
    </row>
    <row r="8567">
      <c r="A8567">
        <f>'07_boards'!A8567</f>
        <v/>
      </c>
      <c r="B8567">
        <f>'08_mediums'!A8567</f>
        <v/>
      </c>
      <c r="C8567">
        <f>'09_grades'!A8567</f>
        <v/>
      </c>
      <c r="D8567">
        <f>'10_streams'!A8567</f>
        <v/>
      </c>
      <c r="E8567">
        <f>'11_divisions'!A8567</f>
        <v/>
      </c>
      <c r="F8567">
        <f>'12_subjects'!A8567</f>
        <v/>
      </c>
      <c r="G8567">
        <f>'14_categories'!A8567</f>
        <v/>
      </c>
      <c r="H8567">
        <f>'16_courses'!A8567</f>
        <v/>
      </c>
      <c r="I8567">
        <f>'16_courses'!C8567</f>
        <v/>
      </c>
      <c r="J8567">
        <f>'18_cohorts'!A8567</f>
        <v/>
      </c>
      <c r="K8567">
        <f>'23_users_staff'!A8567</f>
        <v/>
      </c>
      <c r="L8567">
        <f>'24_users_students'!A8567</f>
        <v/>
      </c>
      <c r="M8567">
        <f>'25_users_parents'!A8567</f>
        <v/>
      </c>
      <c r="N8567">
        <f>'21_custom_roles'!A8567</f>
        <v/>
      </c>
      <c r="O8567">
        <f>'34_master_course_template'!A8567</f>
        <v/>
      </c>
      <c r="P8567">
        <f>'06_academic_years'!A8567</f>
        <v/>
      </c>
      <c r="Q8567">
        <f>'58_next_year_courses_2027_2028'!A8567</f>
        <v/>
      </c>
      <c r="R8567">
        <f>'59_next_year_cohorts_2027_2028'!A8567</f>
        <v/>
      </c>
    </row>
    <row r="8568">
      <c r="A8568">
        <f>'07_boards'!A8568</f>
        <v/>
      </c>
      <c r="B8568">
        <f>'08_mediums'!A8568</f>
        <v/>
      </c>
      <c r="C8568">
        <f>'09_grades'!A8568</f>
        <v/>
      </c>
      <c r="D8568">
        <f>'10_streams'!A8568</f>
        <v/>
      </c>
      <c r="E8568">
        <f>'11_divisions'!A8568</f>
        <v/>
      </c>
      <c r="F8568">
        <f>'12_subjects'!A8568</f>
        <v/>
      </c>
      <c r="G8568">
        <f>'14_categories'!A8568</f>
        <v/>
      </c>
      <c r="H8568">
        <f>'16_courses'!A8568</f>
        <v/>
      </c>
      <c r="I8568">
        <f>'16_courses'!C8568</f>
        <v/>
      </c>
      <c r="J8568">
        <f>'18_cohorts'!A8568</f>
        <v/>
      </c>
      <c r="K8568">
        <f>'23_users_staff'!A8568</f>
        <v/>
      </c>
      <c r="L8568">
        <f>'24_users_students'!A8568</f>
        <v/>
      </c>
      <c r="M8568">
        <f>'25_users_parents'!A8568</f>
        <v/>
      </c>
      <c r="N8568">
        <f>'21_custom_roles'!A8568</f>
        <v/>
      </c>
      <c r="O8568">
        <f>'34_master_course_template'!A8568</f>
        <v/>
      </c>
      <c r="P8568">
        <f>'06_academic_years'!A8568</f>
        <v/>
      </c>
      <c r="Q8568">
        <f>'58_next_year_courses_2027_2028'!A8568</f>
        <v/>
      </c>
      <c r="R8568">
        <f>'59_next_year_cohorts_2027_2028'!A8568</f>
        <v/>
      </c>
    </row>
    <row r="8569">
      <c r="A8569">
        <f>'07_boards'!A8569</f>
        <v/>
      </c>
      <c r="B8569">
        <f>'08_mediums'!A8569</f>
        <v/>
      </c>
      <c r="C8569">
        <f>'09_grades'!A8569</f>
        <v/>
      </c>
      <c r="D8569">
        <f>'10_streams'!A8569</f>
        <v/>
      </c>
      <c r="E8569">
        <f>'11_divisions'!A8569</f>
        <v/>
      </c>
      <c r="F8569">
        <f>'12_subjects'!A8569</f>
        <v/>
      </c>
      <c r="G8569">
        <f>'14_categories'!A8569</f>
        <v/>
      </c>
      <c r="H8569">
        <f>'16_courses'!A8569</f>
        <v/>
      </c>
      <c r="I8569">
        <f>'16_courses'!C8569</f>
        <v/>
      </c>
      <c r="J8569">
        <f>'18_cohorts'!A8569</f>
        <v/>
      </c>
      <c r="K8569">
        <f>'23_users_staff'!A8569</f>
        <v/>
      </c>
      <c r="L8569">
        <f>'24_users_students'!A8569</f>
        <v/>
      </c>
      <c r="M8569">
        <f>'25_users_parents'!A8569</f>
        <v/>
      </c>
      <c r="N8569">
        <f>'21_custom_roles'!A8569</f>
        <v/>
      </c>
      <c r="O8569">
        <f>'34_master_course_template'!A8569</f>
        <v/>
      </c>
      <c r="P8569">
        <f>'06_academic_years'!A8569</f>
        <v/>
      </c>
      <c r="Q8569">
        <f>'58_next_year_courses_2027_2028'!A8569</f>
        <v/>
      </c>
      <c r="R8569">
        <f>'59_next_year_cohorts_2027_2028'!A8569</f>
        <v/>
      </c>
    </row>
    <row r="8570">
      <c r="A8570">
        <f>'07_boards'!A8570</f>
        <v/>
      </c>
      <c r="B8570">
        <f>'08_mediums'!A8570</f>
        <v/>
      </c>
      <c r="C8570">
        <f>'09_grades'!A8570</f>
        <v/>
      </c>
      <c r="D8570">
        <f>'10_streams'!A8570</f>
        <v/>
      </c>
      <c r="E8570">
        <f>'11_divisions'!A8570</f>
        <v/>
      </c>
      <c r="F8570">
        <f>'12_subjects'!A8570</f>
        <v/>
      </c>
      <c r="G8570">
        <f>'14_categories'!A8570</f>
        <v/>
      </c>
      <c r="H8570">
        <f>'16_courses'!A8570</f>
        <v/>
      </c>
      <c r="I8570">
        <f>'16_courses'!C8570</f>
        <v/>
      </c>
      <c r="J8570">
        <f>'18_cohorts'!A8570</f>
        <v/>
      </c>
      <c r="K8570">
        <f>'23_users_staff'!A8570</f>
        <v/>
      </c>
      <c r="L8570">
        <f>'24_users_students'!A8570</f>
        <v/>
      </c>
      <c r="M8570">
        <f>'25_users_parents'!A8570</f>
        <v/>
      </c>
      <c r="N8570">
        <f>'21_custom_roles'!A8570</f>
        <v/>
      </c>
      <c r="O8570">
        <f>'34_master_course_template'!A8570</f>
        <v/>
      </c>
      <c r="P8570">
        <f>'06_academic_years'!A8570</f>
        <v/>
      </c>
      <c r="Q8570">
        <f>'58_next_year_courses_2027_2028'!A8570</f>
        <v/>
      </c>
      <c r="R8570">
        <f>'59_next_year_cohorts_2027_2028'!A8570</f>
        <v/>
      </c>
    </row>
    <row r="8571">
      <c r="A8571">
        <f>'07_boards'!A8571</f>
        <v/>
      </c>
      <c r="B8571">
        <f>'08_mediums'!A8571</f>
        <v/>
      </c>
      <c r="C8571">
        <f>'09_grades'!A8571</f>
        <v/>
      </c>
      <c r="D8571">
        <f>'10_streams'!A8571</f>
        <v/>
      </c>
      <c r="E8571">
        <f>'11_divisions'!A8571</f>
        <v/>
      </c>
      <c r="F8571">
        <f>'12_subjects'!A8571</f>
        <v/>
      </c>
      <c r="G8571">
        <f>'14_categories'!A8571</f>
        <v/>
      </c>
      <c r="H8571">
        <f>'16_courses'!A8571</f>
        <v/>
      </c>
      <c r="I8571">
        <f>'16_courses'!C8571</f>
        <v/>
      </c>
      <c r="J8571">
        <f>'18_cohorts'!A8571</f>
        <v/>
      </c>
      <c r="K8571">
        <f>'23_users_staff'!A8571</f>
        <v/>
      </c>
      <c r="L8571">
        <f>'24_users_students'!A8571</f>
        <v/>
      </c>
      <c r="M8571">
        <f>'25_users_parents'!A8571</f>
        <v/>
      </c>
      <c r="N8571">
        <f>'21_custom_roles'!A8571</f>
        <v/>
      </c>
      <c r="O8571">
        <f>'34_master_course_template'!A8571</f>
        <v/>
      </c>
      <c r="P8571">
        <f>'06_academic_years'!A8571</f>
        <v/>
      </c>
      <c r="Q8571">
        <f>'58_next_year_courses_2027_2028'!A8571</f>
        <v/>
      </c>
      <c r="R8571">
        <f>'59_next_year_cohorts_2027_2028'!A8571</f>
        <v/>
      </c>
    </row>
    <row r="8572">
      <c r="A8572">
        <f>'07_boards'!A8572</f>
        <v/>
      </c>
      <c r="B8572">
        <f>'08_mediums'!A8572</f>
        <v/>
      </c>
      <c r="C8572">
        <f>'09_grades'!A8572</f>
        <v/>
      </c>
      <c r="D8572">
        <f>'10_streams'!A8572</f>
        <v/>
      </c>
      <c r="E8572">
        <f>'11_divisions'!A8572</f>
        <v/>
      </c>
      <c r="F8572">
        <f>'12_subjects'!A8572</f>
        <v/>
      </c>
      <c r="G8572">
        <f>'14_categories'!A8572</f>
        <v/>
      </c>
      <c r="H8572">
        <f>'16_courses'!A8572</f>
        <v/>
      </c>
      <c r="I8572">
        <f>'16_courses'!C8572</f>
        <v/>
      </c>
      <c r="J8572">
        <f>'18_cohorts'!A8572</f>
        <v/>
      </c>
      <c r="K8572">
        <f>'23_users_staff'!A8572</f>
        <v/>
      </c>
      <c r="L8572">
        <f>'24_users_students'!A8572</f>
        <v/>
      </c>
      <c r="M8572">
        <f>'25_users_parents'!A8572</f>
        <v/>
      </c>
      <c r="N8572">
        <f>'21_custom_roles'!A8572</f>
        <v/>
      </c>
      <c r="O8572">
        <f>'34_master_course_template'!A8572</f>
        <v/>
      </c>
      <c r="P8572">
        <f>'06_academic_years'!A8572</f>
        <v/>
      </c>
      <c r="Q8572">
        <f>'58_next_year_courses_2027_2028'!A8572</f>
        <v/>
      </c>
      <c r="R8572">
        <f>'59_next_year_cohorts_2027_2028'!A8572</f>
        <v/>
      </c>
    </row>
    <row r="8573">
      <c r="A8573">
        <f>'07_boards'!A8573</f>
        <v/>
      </c>
      <c r="B8573">
        <f>'08_mediums'!A8573</f>
        <v/>
      </c>
      <c r="C8573">
        <f>'09_grades'!A8573</f>
        <v/>
      </c>
      <c r="D8573">
        <f>'10_streams'!A8573</f>
        <v/>
      </c>
      <c r="E8573">
        <f>'11_divisions'!A8573</f>
        <v/>
      </c>
      <c r="F8573">
        <f>'12_subjects'!A8573</f>
        <v/>
      </c>
      <c r="G8573">
        <f>'14_categories'!A8573</f>
        <v/>
      </c>
      <c r="H8573">
        <f>'16_courses'!A8573</f>
        <v/>
      </c>
      <c r="I8573">
        <f>'16_courses'!C8573</f>
        <v/>
      </c>
      <c r="J8573">
        <f>'18_cohorts'!A8573</f>
        <v/>
      </c>
      <c r="K8573">
        <f>'23_users_staff'!A8573</f>
        <v/>
      </c>
      <c r="L8573">
        <f>'24_users_students'!A8573</f>
        <v/>
      </c>
      <c r="M8573">
        <f>'25_users_parents'!A8573</f>
        <v/>
      </c>
      <c r="N8573">
        <f>'21_custom_roles'!A8573</f>
        <v/>
      </c>
      <c r="O8573">
        <f>'34_master_course_template'!A8573</f>
        <v/>
      </c>
      <c r="P8573">
        <f>'06_academic_years'!A8573</f>
        <v/>
      </c>
      <c r="Q8573">
        <f>'58_next_year_courses_2027_2028'!A8573</f>
        <v/>
      </c>
      <c r="R8573">
        <f>'59_next_year_cohorts_2027_2028'!A8573</f>
        <v/>
      </c>
    </row>
    <row r="8574">
      <c r="A8574">
        <f>'07_boards'!A8574</f>
        <v/>
      </c>
      <c r="B8574">
        <f>'08_mediums'!A8574</f>
        <v/>
      </c>
      <c r="C8574">
        <f>'09_grades'!A8574</f>
        <v/>
      </c>
      <c r="D8574">
        <f>'10_streams'!A8574</f>
        <v/>
      </c>
      <c r="E8574">
        <f>'11_divisions'!A8574</f>
        <v/>
      </c>
      <c r="F8574">
        <f>'12_subjects'!A8574</f>
        <v/>
      </c>
      <c r="G8574">
        <f>'14_categories'!A8574</f>
        <v/>
      </c>
      <c r="H8574">
        <f>'16_courses'!A8574</f>
        <v/>
      </c>
      <c r="I8574">
        <f>'16_courses'!C8574</f>
        <v/>
      </c>
      <c r="J8574">
        <f>'18_cohorts'!A8574</f>
        <v/>
      </c>
      <c r="K8574">
        <f>'23_users_staff'!A8574</f>
        <v/>
      </c>
      <c r="L8574">
        <f>'24_users_students'!A8574</f>
        <v/>
      </c>
      <c r="M8574">
        <f>'25_users_parents'!A8574</f>
        <v/>
      </c>
      <c r="N8574">
        <f>'21_custom_roles'!A8574</f>
        <v/>
      </c>
      <c r="O8574">
        <f>'34_master_course_template'!A8574</f>
        <v/>
      </c>
      <c r="P8574">
        <f>'06_academic_years'!A8574</f>
        <v/>
      </c>
      <c r="Q8574">
        <f>'58_next_year_courses_2027_2028'!A8574</f>
        <v/>
      </c>
      <c r="R8574">
        <f>'59_next_year_cohorts_2027_2028'!A8574</f>
        <v/>
      </c>
    </row>
    <row r="8575">
      <c r="A8575">
        <f>'07_boards'!A8575</f>
        <v/>
      </c>
      <c r="B8575">
        <f>'08_mediums'!A8575</f>
        <v/>
      </c>
      <c r="C8575">
        <f>'09_grades'!A8575</f>
        <v/>
      </c>
      <c r="D8575">
        <f>'10_streams'!A8575</f>
        <v/>
      </c>
      <c r="E8575">
        <f>'11_divisions'!A8575</f>
        <v/>
      </c>
      <c r="F8575">
        <f>'12_subjects'!A8575</f>
        <v/>
      </c>
      <c r="G8575">
        <f>'14_categories'!A8575</f>
        <v/>
      </c>
      <c r="H8575">
        <f>'16_courses'!A8575</f>
        <v/>
      </c>
      <c r="I8575">
        <f>'16_courses'!C8575</f>
        <v/>
      </c>
      <c r="J8575">
        <f>'18_cohorts'!A8575</f>
        <v/>
      </c>
      <c r="K8575">
        <f>'23_users_staff'!A8575</f>
        <v/>
      </c>
      <c r="L8575">
        <f>'24_users_students'!A8575</f>
        <v/>
      </c>
      <c r="M8575">
        <f>'25_users_parents'!A8575</f>
        <v/>
      </c>
      <c r="N8575">
        <f>'21_custom_roles'!A8575</f>
        <v/>
      </c>
      <c r="O8575">
        <f>'34_master_course_template'!A8575</f>
        <v/>
      </c>
      <c r="P8575">
        <f>'06_academic_years'!A8575</f>
        <v/>
      </c>
      <c r="Q8575">
        <f>'58_next_year_courses_2027_2028'!A8575</f>
        <v/>
      </c>
      <c r="R8575">
        <f>'59_next_year_cohorts_2027_2028'!A8575</f>
        <v/>
      </c>
    </row>
    <row r="8576">
      <c r="A8576">
        <f>'07_boards'!A8576</f>
        <v/>
      </c>
      <c r="B8576">
        <f>'08_mediums'!A8576</f>
        <v/>
      </c>
      <c r="C8576">
        <f>'09_grades'!A8576</f>
        <v/>
      </c>
      <c r="D8576">
        <f>'10_streams'!A8576</f>
        <v/>
      </c>
      <c r="E8576">
        <f>'11_divisions'!A8576</f>
        <v/>
      </c>
      <c r="F8576">
        <f>'12_subjects'!A8576</f>
        <v/>
      </c>
      <c r="G8576">
        <f>'14_categories'!A8576</f>
        <v/>
      </c>
      <c r="H8576">
        <f>'16_courses'!A8576</f>
        <v/>
      </c>
      <c r="I8576">
        <f>'16_courses'!C8576</f>
        <v/>
      </c>
      <c r="J8576">
        <f>'18_cohorts'!A8576</f>
        <v/>
      </c>
      <c r="K8576">
        <f>'23_users_staff'!A8576</f>
        <v/>
      </c>
      <c r="L8576">
        <f>'24_users_students'!A8576</f>
        <v/>
      </c>
      <c r="M8576">
        <f>'25_users_parents'!A8576</f>
        <v/>
      </c>
      <c r="N8576">
        <f>'21_custom_roles'!A8576</f>
        <v/>
      </c>
      <c r="O8576">
        <f>'34_master_course_template'!A8576</f>
        <v/>
      </c>
      <c r="P8576">
        <f>'06_academic_years'!A8576</f>
        <v/>
      </c>
      <c r="Q8576">
        <f>'58_next_year_courses_2027_2028'!A8576</f>
        <v/>
      </c>
      <c r="R8576">
        <f>'59_next_year_cohorts_2027_2028'!A8576</f>
        <v/>
      </c>
    </row>
    <row r="8577">
      <c r="A8577">
        <f>'07_boards'!A8577</f>
        <v/>
      </c>
      <c r="B8577">
        <f>'08_mediums'!A8577</f>
        <v/>
      </c>
      <c r="C8577">
        <f>'09_grades'!A8577</f>
        <v/>
      </c>
      <c r="D8577">
        <f>'10_streams'!A8577</f>
        <v/>
      </c>
      <c r="E8577">
        <f>'11_divisions'!A8577</f>
        <v/>
      </c>
      <c r="F8577">
        <f>'12_subjects'!A8577</f>
        <v/>
      </c>
      <c r="G8577">
        <f>'14_categories'!A8577</f>
        <v/>
      </c>
      <c r="H8577">
        <f>'16_courses'!A8577</f>
        <v/>
      </c>
      <c r="I8577">
        <f>'16_courses'!C8577</f>
        <v/>
      </c>
      <c r="J8577">
        <f>'18_cohorts'!A8577</f>
        <v/>
      </c>
      <c r="K8577">
        <f>'23_users_staff'!A8577</f>
        <v/>
      </c>
      <c r="L8577">
        <f>'24_users_students'!A8577</f>
        <v/>
      </c>
      <c r="M8577">
        <f>'25_users_parents'!A8577</f>
        <v/>
      </c>
      <c r="N8577">
        <f>'21_custom_roles'!A8577</f>
        <v/>
      </c>
      <c r="O8577">
        <f>'34_master_course_template'!A8577</f>
        <v/>
      </c>
      <c r="P8577">
        <f>'06_academic_years'!A8577</f>
        <v/>
      </c>
      <c r="Q8577">
        <f>'58_next_year_courses_2027_2028'!A8577</f>
        <v/>
      </c>
      <c r="R8577">
        <f>'59_next_year_cohorts_2027_2028'!A8577</f>
        <v/>
      </c>
    </row>
    <row r="8578">
      <c r="A8578">
        <f>'07_boards'!A8578</f>
        <v/>
      </c>
      <c r="B8578">
        <f>'08_mediums'!A8578</f>
        <v/>
      </c>
      <c r="C8578">
        <f>'09_grades'!A8578</f>
        <v/>
      </c>
      <c r="D8578">
        <f>'10_streams'!A8578</f>
        <v/>
      </c>
      <c r="E8578">
        <f>'11_divisions'!A8578</f>
        <v/>
      </c>
      <c r="F8578">
        <f>'12_subjects'!A8578</f>
        <v/>
      </c>
      <c r="G8578">
        <f>'14_categories'!A8578</f>
        <v/>
      </c>
      <c r="H8578">
        <f>'16_courses'!A8578</f>
        <v/>
      </c>
      <c r="I8578">
        <f>'16_courses'!C8578</f>
        <v/>
      </c>
      <c r="J8578">
        <f>'18_cohorts'!A8578</f>
        <v/>
      </c>
      <c r="K8578">
        <f>'23_users_staff'!A8578</f>
        <v/>
      </c>
      <c r="L8578">
        <f>'24_users_students'!A8578</f>
        <v/>
      </c>
      <c r="M8578">
        <f>'25_users_parents'!A8578</f>
        <v/>
      </c>
      <c r="N8578">
        <f>'21_custom_roles'!A8578</f>
        <v/>
      </c>
      <c r="O8578">
        <f>'34_master_course_template'!A8578</f>
        <v/>
      </c>
      <c r="P8578">
        <f>'06_academic_years'!A8578</f>
        <v/>
      </c>
      <c r="Q8578">
        <f>'58_next_year_courses_2027_2028'!A8578</f>
        <v/>
      </c>
      <c r="R8578">
        <f>'59_next_year_cohorts_2027_2028'!A8578</f>
        <v/>
      </c>
    </row>
    <row r="8579">
      <c r="A8579">
        <f>'07_boards'!A8579</f>
        <v/>
      </c>
      <c r="B8579">
        <f>'08_mediums'!A8579</f>
        <v/>
      </c>
      <c r="C8579">
        <f>'09_grades'!A8579</f>
        <v/>
      </c>
      <c r="D8579">
        <f>'10_streams'!A8579</f>
        <v/>
      </c>
      <c r="E8579">
        <f>'11_divisions'!A8579</f>
        <v/>
      </c>
      <c r="F8579">
        <f>'12_subjects'!A8579</f>
        <v/>
      </c>
      <c r="G8579">
        <f>'14_categories'!A8579</f>
        <v/>
      </c>
      <c r="H8579">
        <f>'16_courses'!A8579</f>
        <v/>
      </c>
      <c r="I8579">
        <f>'16_courses'!C8579</f>
        <v/>
      </c>
      <c r="J8579">
        <f>'18_cohorts'!A8579</f>
        <v/>
      </c>
      <c r="K8579">
        <f>'23_users_staff'!A8579</f>
        <v/>
      </c>
      <c r="L8579">
        <f>'24_users_students'!A8579</f>
        <v/>
      </c>
      <c r="M8579">
        <f>'25_users_parents'!A8579</f>
        <v/>
      </c>
      <c r="N8579">
        <f>'21_custom_roles'!A8579</f>
        <v/>
      </c>
      <c r="O8579">
        <f>'34_master_course_template'!A8579</f>
        <v/>
      </c>
      <c r="P8579">
        <f>'06_academic_years'!A8579</f>
        <v/>
      </c>
      <c r="Q8579">
        <f>'58_next_year_courses_2027_2028'!A8579</f>
        <v/>
      </c>
      <c r="R8579">
        <f>'59_next_year_cohorts_2027_2028'!A8579</f>
        <v/>
      </c>
    </row>
    <row r="8580">
      <c r="A8580">
        <f>'07_boards'!A8580</f>
        <v/>
      </c>
      <c r="B8580">
        <f>'08_mediums'!A8580</f>
        <v/>
      </c>
      <c r="C8580">
        <f>'09_grades'!A8580</f>
        <v/>
      </c>
      <c r="D8580">
        <f>'10_streams'!A8580</f>
        <v/>
      </c>
      <c r="E8580">
        <f>'11_divisions'!A8580</f>
        <v/>
      </c>
      <c r="F8580">
        <f>'12_subjects'!A8580</f>
        <v/>
      </c>
      <c r="G8580">
        <f>'14_categories'!A8580</f>
        <v/>
      </c>
      <c r="H8580">
        <f>'16_courses'!A8580</f>
        <v/>
      </c>
      <c r="I8580">
        <f>'16_courses'!C8580</f>
        <v/>
      </c>
      <c r="J8580">
        <f>'18_cohorts'!A8580</f>
        <v/>
      </c>
      <c r="K8580">
        <f>'23_users_staff'!A8580</f>
        <v/>
      </c>
      <c r="L8580">
        <f>'24_users_students'!A8580</f>
        <v/>
      </c>
      <c r="M8580">
        <f>'25_users_parents'!A8580</f>
        <v/>
      </c>
      <c r="N8580">
        <f>'21_custom_roles'!A8580</f>
        <v/>
      </c>
      <c r="O8580">
        <f>'34_master_course_template'!A8580</f>
        <v/>
      </c>
      <c r="P8580">
        <f>'06_academic_years'!A8580</f>
        <v/>
      </c>
      <c r="Q8580">
        <f>'58_next_year_courses_2027_2028'!A8580</f>
        <v/>
      </c>
      <c r="R8580">
        <f>'59_next_year_cohorts_2027_2028'!A8580</f>
        <v/>
      </c>
    </row>
    <row r="8581">
      <c r="A8581">
        <f>'07_boards'!A8581</f>
        <v/>
      </c>
      <c r="B8581">
        <f>'08_mediums'!A8581</f>
        <v/>
      </c>
      <c r="C8581">
        <f>'09_grades'!A8581</f>
        <v/>
      </c>
      <c r="D8581">
        <f>'10_streams'!A8581</f>
        <v/>
      </c>
      <c r="E8581">
        <f>'11_divisions'!A8581</f>
        <v/>
      </c>
      <c r="F8581">
        <f>'12_subjects'!A8581</f>
        <v/>
      </c>
      <c r="G8581">
        <f>'14_categories'!A8581</f>
        <v/>
      </c>
      <c r="H8581">
        <f>'16_courses'!A8581</f>
        <v/>
      </c>
      <c r="I8581">
        <f>'16_courses'!C8581</f>
        <v/>
      </c>
      <c r="J8581">
        <f>'18_cohorts'!A8581</f>
        <v/>
      </c>
      <c r="K8581">
        <f>'23_users_staff'!A8581</f>
        <v/>
      </c>
      <c r="L8581">
        <f>'24_users_students'!A8581</f>
        <v/>
      </c>
      <c r="M8581">
        <f>'25_users_parents'!A8581</f>
        <v/>
      </c>
      <c r="N8581">
        <f>'21_custom_roles'!A8581</f>
        <v/>
      </c>
      <c r="O8581">
        <f>'34_master_course_template'!A8581</f>
        <v/>
      </c>
      <c r="P8581">
        <f>'06_academic_years'!A8581</f>
        <v/>
      </c>
      <c r="Q8581">
        <f>'58_next_year_courses_2027_2028'!A8581</f>
        <v/>
      </c>
      <c r="R8581">
        <f>'59_next_year_cohorts_2027_2028'!A8581</f>
        <v/>
      </c>
    </row>
    <row r="8582">
      <c r="A8582">
        <f>'07_boards'!A8582</f>
        <v/>
      </c>
      <c r="B8582">
        <f>'08_mediums'!A8582</f>
        <v/>
      </c>
      <c r="C8582">
        <f>'09_grades'!A8582</f>
        <v/>
      </c>
      <c r="D8582">
        <f>'10_streams'!A8582</f>
        <v/>
      </c>
      <c r="E8582">
        <f>'11_divisions'!A8582</f>
        <v/>
      </c>
      <c r="F8582">
        <f>'12_subjects'!A8582</f>
        <v/>
      </c>
      <c r="G8582">
        <f>'14_categories'!A8582</f>
        <v/>
      </c>
      <c r="H8582">
        <f>'16_courses'!A8582</f>
        <v/>
      </c>
      <c r="I8582">
        <f>'16_courses'!C8582</f>
        <v/>
      </c>
      <c r="J8582">
        <f>'18_cohorts'!A8582</f>
        <v/>
      </c>
      <c r="K8582">
        <f>'23_users_staff'!A8582</f>
        <v/>
      </c>
      <c r="L8582">
        <f>'24_users_students'!A8582</f>
        <v/>
      </c>
      <c r="M8582">
        <f>'25_users_parents'!A8582</f>
        <v/>
      </c>
      <c r="N8582">
        <f>'21_custom_roles'!A8582</f>
        <v/>
      </c>
      <c r="O8582">
        <f>'34_master_course_template'!A8582</f>
        <v/>
      </c>
      <c r="P8582">
        <f>'06_academic_years'!A8582</f>
        <v/>
      </c>
      <c r="Q8582">
        <f>'58_next_year_courses_2027_2028'!A8582</f>
        <v/>
      </c>
      <c r="R8582">
        <f>'59_next_year_cohorts_2027_2028'!A8582</f>
        <v/>
      </c>
    </row>
    <row r="8583">
      <c r="A8583">
        <f>'07_boards'!A8583</f>
        <v/>
      </c>
      <c r="B8583">
        <f>'08_mediums'!A8583</f>
        <v/>
      </c>
      <c r="C8583">
        <f>'09_grades'!A8583</f>
        <v/>
      </c>
      <c r="D8583">
        <f>'10_streams'!A8583</f>
        <v/>
      </c>
      <c r="E8583">
        <f>'11_divisions'!A8583</f>
        <v/>
      </c>
      <c r="F8583">
        <f>'12_subjects'!A8583</f>
        <v/>
      </c>
      <c r="G8583">
        <f>'14_categories'!A8583</f>
        <v/>
      </c>
      <c r="H8583">
        <f>'16_courses'!A8583</f>
        <v/>
      </c>
      <c r="I8583">
        <f>'16_courses'!C8583</f>
        <v/>
      </c>
      <c r="J8583">
        <f>'18_cohorts'!A8583</f>
        <v/>
      </c>
      <c r="K8583">
        <f>'23_users_staff'!A8583</f>
        <v/>
      </c>
      <c r="L8583">
        <f>'24_users_students'!A8583</f>
        <v/>
      </c>
      <c r="M8583">
        <f>'25_users_parents'!A8583</f>
        <v/>
      </c>
      <c r="N8583">
        <f>'21_custom_roles'!A8583</f>
        <v/>
      </c>
      <c r="O8583">
        <f>'34_master_course_template'!A8583</f>
        <v/>
      </c>
      <c r="P8583">
        <f>'06_academic_years'!A8583</f>
        <v/>
      </c>
      <c r="Q8583">
        <f>'58_next_year_courses_2027_2028'!A8583</f>
        <v/>
      </c>
      <c r="R8583">
        <f>'59_next_year_cohorts_2027_2028'!A8583</f>
        <v/>
      </c>
    </row>
    <row r="8584">
      <c r="A8584">
        <f>'07_boards'!A8584</f>
        <v/>
      </c>
      <c r="B8584">
        <f>'08_mediums'!A8584</f>
        <v/>
      </c>
      <c r="C8584">
        <f>'09_grades'!A8584</f>
        <v/>
      </c>
      <c r="D8584">
        <f>'10_streams'!A8584</f>
        <v/>
      </c>
      <c r="E8584">
        <f>'11_divisions'!A8584</f>
        <v/>
      </c>
      <c r="F8584">
        <f>'12_subjects'!A8584</f>
        <v/>
      </c>
      <c r="G8584">
        <f>'14_categories'!A8584</f>
        <v/>
      </c>
      <c r="H8584">
        <f>'16_courses'!A8584</f>
        <v/>
      </c>
      <c r="I8584">
        <f>'16_courses'!C8584</f>
        <v/>
      </c>
      <c r="J8584">
        <f>'18_cohorts'!A8584</f>
        <v/>
      </c>
      <c r="K8584">
        <f>'23_users_staff'!A8584</f>
        <v/>
      </c>
      <c r="L8584">
        <f>'24_users_students'!A8584</f>
        <v/>
      </c>
      <c r="M8584">
        <f>'25_users_parents'!A8584</f>
        <v/>
      </c>
      <c r="N8584">
        <f>'21_custom_roles'!A8584</f>
        <v/>
      </c>
      <c r="O8584">
        <f>'34_master_course_template'!A8584</f>
        <v/>
      </c>
      <c r="P8584">
        <f>'06_academic_years'!A8584</f>
        <v/>
      </c>
      <c r="Q8584">
        <f>'58_next_year_courses_2027_2028'!A8584</f>
        <v/>
      </c>
      <c r="R8584">
        <f>'59_next_year_cohorts_2027_2028'!A8584</f>
        <v/>
      </c>
    </row>
    <row r="8585">
      <c r="A8585">
        <f>'07_boards'!A8585</f>
        <v/>
      </c>
      <c r="B8585">
        <f>'08_mediums'!A8585</f>
        <v/>
      </c>
      <c r="C8585">
        <f>'09_grades'!A8585</f>
        <v/>
      </c>
      <c r="D8585">
        <f>'10_streams'!A8585</f>
        <v/>
      </c>
      <c r="E8585">
        <f>'11_divisions'!A8585</f>
        <v/>
      </c>
      <c r="F8585">
        <f>'12_subjects'!A8585</f>
        <v/>
      </c>
      <c r="G8585">
        <f>'14_categories'!A8585</f>
        <v/>
      </c>
      <c r="H8585">
        <f>'16_courses'!A8585</f>
        <v/>
      </c>
      <c r="I8585">
        <f>'16_courses'!C8585</f>
        <v/>
      </c>
      <c r="J8585">
        <f>'18_cohorts'!A8585</f>
        <v/>
      </c>
      <c r="K8585">
        <f>'23_users_staff'!A8585</f>
        <v/>
      </c>
      <c r="L8585">
        <f>'24_users_students'!A8585</f>
        <v/>
      </c>
      <c r="M8585">
        <f>'25_users_parents'!A8585</f>
        <v/>
      </c>
      <c r="N8585">
        <f>'21_custom_roles'!A8585</f>
        <v/>
      </c>
      <c r="O8585">
        <f>'34_master_course_template'!A8585</f>
        <v/>
      </c>
      <c r="P8585">
        <f>'06_academic_years'!A8585</f>
        <v/>
      </c>
      <c r="Q8585">
        <f>'58_next_year_courses_2027_2028'!A8585</f>
        <v/>
      </c>
      <c r="R8585">
        <f>'59_next_year_cohorts_2027_2028'!A8585</f>
        <v/>
      </c>
    </row>
    <row r="8586">
      <c r="A8586">
        <f>'07_boards'!A8586</f>
        <v/>
      </c>
      <c r="B8586">
        <f>'08_mediums'!A8586</f>
        <v/>
      </c>
      <c r="C8586">
        <f>'09_grades'!A8586</f>
        <v/>
      </c>
      <c r="D8586">
        <f>'10_streams'!A8586</f>
        <v/>
      </c>
      <c r="E8586">
        <f>'11_divisions'!A8586</f>
        <v/>
      </c>
      <c r="F8586">
        <f>'12_subjects'!A8586</f>
        <v/>
      </c>
      <c r="G8586">
        <f>'14_categories'!A8586</f>
        <v/>
      </c>
      <c r="H8586">
        <f>'16_courses'!A8586</f>
        <v/>
      </c>
      <c r="I8586">
        <f>'16_courses'!C8586</f>
        <v/>
      </c>
      <c r="J8586">
        <f>'18_cohorts'!A8586</f>
        <v/>
      </c>
      <c r="K8586">
        <f>'23_users_staff'!A8586</f>
        <v/>
      </c>
      <c r="L8586">
        <f>'24_users_students'!A8586</f>
        <v/>
      </c>
      <c r="M8586">
        <f>'25_users_parents'!A8586</f>
        <v/>
      </c>
      <c r="N8586">
        <f>'21_custom_roles'!A8586</f>
        <v/>
      </c>
      <c r="O8586">
        <f>'34_master_course_template'!A8586</f>
        <v/>
      </c>
      <c r="P8586">
        <f>'06_academic_years'!A8586</f>
        <v/>
      </c>
      <c r="Q8586">
        <f>'58_next_year_courses_2027_2028'!A8586</f>
        <v/>
      </c>
      <c r="R8586">
        <f>'59_next_year_cohorts_2027_2028'!A8586</f>
        <v/>
      </c>
    </row>
    <row r="8587">
      <c r="A8587">
        <f>'07_boards'!A8587</f>
        <v/>
      </c>
      <c r="B8587">
        <f>'08_mediums'!A8587</f>
        <v/>
      </c>
      <c r="C8587">
        <f>'09_grades'!A8587</f>
        <v/>
      </c>
      <c r="D8587">
        <f>'10_streams'!A8587</f>
        <v/>
      </c>
      <c r="E8587">
        <f>'11_divisions'!A8587</f>
        <v/>
      </c>
      <c r="F8587">
        <f>'12_subjects'!A8587</f>
        <v/>
      </c>
      <c r="G8587">
        <f>'14_categories'!A8587</f>
        <v/>
      </c>
      <c r="H8587">
        <f>'16_courses'!A8587</f>
        <v/>
      </c>
      <c r="I8587">
        <f>'16_courses'!C8587</f>
        <v/>
      </c>
      <c r="J8587">
        <f>'18_cohorts'!A8587</f>
        <v/>
      </c>
      <c r="K8587">
        <f>'23_users_staff'!A8587</f>
        <v/>
      </c>
      <c r="L8587">
        <f>'24_users_students'!A8587</f>
        <v/>
      </c>
      <c r="M8587">
        <f>'25_users_parents'!A8587</f>
        <v/>
      </c>
      <c r="N8587">
        <f>'21_custom_roles'!A8587</f>
        <v/>
      </c>
      <c r="O8587">
        <f>'34_master_course_template'!A8587</f>
        <v/>
      </c>
      <c r="P8587">
        <f>'06_academic_years'!A8587</f>
        <v/>
      </c>
      <c r="Q8587">
        <f>'58_next_year_courses_2027_2028'!A8587</f>
        <v/>
      </c>
      <c r="R8587">
        <f>'59_next_year_cohorts_2027_2028'!A8587</f>
        <v/>
      </c>
    </row>
    <row r="8588">
      <c r="A8588">
        <f>'07_boards'!A8588</f>
        <v/>
      </c>
      <c r="B8588">
        <f>'08_mediums'!A8588</f>
        <v/>
      </c>
      <c r="C8588">
        <f>'09_grades'!A8588</f>
        <v/>
      </c>
      <c r="D8588">
        <f>'10_streams'!A8588</f>
        <v/>
      </c>
      <c r="E8588">
        <f>'11_divisions'!A8588</f>
        <v/>
      </c>
      <c r="F8588">
        <f>'12_subjects'!A8588</f>
        <v/>
      </c>
      <c r="G8588">
        <f>'14_categories'!A8588</f>
        <v/>
      </c>
      <c r="H8588">
        <f>'16_courses'!A8588</f>
        <v/>
      </c>
      <c r="I8588">
        <f>'16_courses'!C8588</f>
        <v/>
      </c>
      <c r="J8588">
        <f>'18_cohorts'!A8588</f>
        <v/>
      </c>
      <c r="K8588">
        <f>'23_users_staff'!A8588</f>
        <v/>
      </c>
      <c r="L8588">
        <f>'24_users_students'!A8588</f>
        <v/>
      </c>
      <c r="M8588">
        <f>'25_users_parents'!A8588</f>
        <v/>
      </c>
      <c r="N8588">
        <f>'21_custom_roles'!A8588</f>
        <v/>
      </c>
      <c r="O8588">
        <f>'34_master_course_template'!A8588</f>
        <v/>
      </c>
      <c r="P8588">
        <f>'06_academic_years'!A8588</f>
        <v/>
      </c>
      <c r="Q8588">
        <f>'58_next_year_courses_2027_2028'!A8588</f>
        <v/>
      </c>
      <c r="R8588">
        <f>'59_next_year_cohorts_2027_2028'!A8588</f>
        <v/>
      </c>
    </row>
    <row r="8589">
      <c r="A8589">
        <f>'07_boards'!A8589</f>
        <v/>
      </c>
      <c r="B8589">
        <f>'08_mediums'!A8589</f>
        <v/>
      </c>
      <c r="C8589">
        <f>'09_grades'!A8589</f>
        <v/>
      </c>
      <c r="D8589">
        <f>'10_streams'!A8589</f>
        <v/>
      </c>
      <c r="E8589">
        <f>'11_divisions'!A8589</f>
        <v/>
      </c>
      <c r="F8589">
        <f>'12_subjects'!A8589</f>
        <v/>
      </c>
      <c r="G8589">
        <f>'14_categories'!A8589</f>
        <v/>
      </c>
      <c r="H8589">
        <f>'16_courses'!A8589</f>
        <v/>
      </c>
      <c r="I8589">
        <f>'16_courses'!C8589</f>
        <v/>
      </c>
      <c r="J8589">
        <f>'18_cohorts'!A8589</f>
        <v/>
      </c>
      <c r="K8589">
        <f>'23_users_staff'!A8589</f>
        <v/>
      </c>
      <c r="L8589">
        <f>'24_users_students'!A8589</f>
        <v/>
      </c>
      <c r="M8589">
        <f>'25_users_parents'!A8589</f>
        <v/>
      </c>
      <c r="N8589">
        <f>'21_custom_roles'!A8589</f>
        <v/>
      </c>
      <c r="O8589">
        <f>'34_master_course_template'!A8589</f>
        <v/>
      </c>
      <c r="P8589">
        <f>'06_academic_years'!A8589</f>
        <v/>
      </c>
      <c r="Q8589">
        <f>'58_next_year_courses_2027_2028'!A8589</f>
        <v/>
      </c>
      <c r="R8589">
        <f>'59_next_year_cohorts_2027_2028'!A8589</f>
        <v/>
      </c>
    </row>
    <row r="8590">
      <c r="A8590">
        <f>'07_boards'!A8590</f>
        <v/>
      </c>
      <c r="B8590">
        <f>'08_mediums'!A8590</f>
        <v/>
      </c>
      <c r="C8590">
        <f>'09_grades'!A8590</f>
        <v/>
      </c>
      <c r="D8590">
        <f>'10_streams'!A8590</f>
        <v/>
      </c>
      <c r="E8590">
        <f>'11_divisions'!A8590</f>
        <v/>
      </c>
      <c r="F8590">
        <f>'12_subjects'!A8590</f>
        <v/>
      </c>
      <c r="G8590">
        <f>'14_categories'!A8590</f>
        <v/>
      </c>
      <c r="H8590">
        <f>'16_courses'!A8590</f>
        <v/>
      </c>
      <c r="I8590">
        <f>'16_courses'!C8590</f>
        <v/>
      </c>
      <c r="J8590">
        <f>'18_cohorts'!A8590</f>
        <v/>
      </c>
      <c r="K8590">
        <f>'23_users_staff'!A8590</f>
        <v/>
      </c>
      <c r="L8590">
        <f>'24_users_students'!A8590</f>
        <v/>
      </c>
      <c r="M8590">
        <f>'25_users_parents'!A8590</f>
        <v/>
      </c>
      <c r="N8590">
        <f>'21_custom_roles'!A8590</f>
        <v/>
      </c>
      <c r="O8590">
        <f>'34_master_course_template'!A8590</f>
        <v/>
      </c>
      <c r="P8590">
        <f>'06_academic_years'!A8590</f>
        <v/>
      </c>
      <c r="Q8590">
        <f>'58_next_year_courses_2027_2028'!A8590</f>
        <v/>
      </c>
      <c r="R8590">
        <f>'59_next_year_cohorts_2027_2028'!A8590</f>
        <v/>
      </c>
    </row>
    <row r="8591">
      <c r="A8591">
        <f>'07_boards'!A8591</f>
        <v/>
      </c>
      <c r="B8591">
        <f>'08_mediums'!A8591</f>
        <v/>
      </c>
      <c r="C8591">
        <f>'09_grades'!A8591</f>
        <v/>
      </c>
      <c r="D8591">
        <f>'10_streams'!A8591</f>
        <v/>
      </c>
      <c r="E8591">
        <f>'11_divisions'!A8591</f>
        <v/>
      </c>
      <c r="F8591">
        <f>'12_subjects'!A8591</f>
        <v/>
      </c>
      <c r="G8591">
        <f>'14_categories'!A8591</f>
        <v/>
      </c>
      <c r="H8591">
        <f>'16_courses'!A8591</f>
        <v/>
      </c>
      <c r="I8591">
        <f>'16_courses'!C8591</f>
        <v/>
      </c>
      <c r="J8591">
        <f>'18_cohorts'!A8591</f>
        <v/>
      </c>
      <c r="K8591">
        <f>'23_users_staff'!A8591</f>
        <v/>
      </c>
      <c r="L8591">
        <f>'24_users_students'!A8591</f>
        <v/>
      </c>
      <c r="M8591">
        <f>'25_users_parents'!A8591</f>
        <v/>
      </c>
      <c r="N8591">
        <f>'21_custom_roles'!A8591</f>
        <v/>
      </c>
      <c r="O8591">
        <f>'34_master_course_template'!A8591</f>
        <v/>
      </c>
      <c r="P8591">
        <f>'06_academic_years'!A8591</f>
        <v/>
      </c>
      <c r="Q8591">
        <f>'58_next_year_courses_2027_2028'!A8591</f>
        <v/>
      </c>
      <c r="R8591">
        <f>'59_next_year_cohorts_2027_2028'!A8591</f>
        <v/>
      </c>
    </row>
    <row r="8592">
      <c r="A8592">
        <f>'07_boards'!A8592</f>
        <v/>
      </c>
      <c r="B8592">
        <f>'08_mediums'!A8592</f>
        <v/>
      </c>
      <c r="C8592">
        <f>'09_grades'!A8592</f>
        <v/>
      </c>
      <c r="D8592">
        <f>'10_streams'!A8592</f>
        <v/>
      </c>
      <c r="E8592">
        <f>'11_divisions'!A8592</f>
        <v/>
      </c>
      <c r="F8592">
        <f>'12_subjects'!A8592</f>
        <v/>
      </c>
      <c r="G8592">
        <f>'14_categories'!A8592</f>
        <v/>
      </c>
      <c r="H8592">
        <f>'16_courses'!A8592</f>
        <v/>
      </c>
      <c r="I8592">
        <f>'16_courses'!C8592</f>
        <v/>
      </c>
      <c r="J8592">
        <f>'18_cohorts'!A8592</f>
        <v/>
      </c>
      <c r="K8592">
        <f>'23_users_staff'!A8592</f>
        <v/>
      </c>
      <c r="L8592">
        <f>'24_users_students'!A8592</f>
        <v/>
      </c>
      <c r="M8592">
        <f>'25_users_parents'!A8592</f>
        <v/>
      </c>
      <c r="N8592">
        <f>'21_custom_roles'!A8592</f>
        <v/>
      </c>
      <c r="O8592">
        <f>'34_master_course_template'!A8592</f>
        <v/>
      </c>
      <c r="P8592">
        <f>'06_academic_years'!A8592</f>
        <v/>
      </c>
      <c r="Q8592">
        <f>'58_next_year_courses_2027_2028'!A8592</f>
        <v/>
      </c>
      <c r="R8592">
        <f>'59_next_year_cohorts_2027_2028'!A8592</f>
        <v/>
      </c>
    </row>
    <row r="8593">
      <c r="A8593">
        <f>'07_boards'!A8593</f>
        <v/>
      </c>
      <c r="B8593">
        <f>'08_mediums'!A8593</f>
        <v/>
      </c>
      <c r="C8593">
        <f>'09_grades'!A8593</f>
        <v/>
      </c>
      <c r="D8593">
        <f>'10_streams'!A8593</f>
        <v/>
      </c>
      <c r="E8593">
        <f>'11_divisions'!A8593</f>
        <v/>
      </c>
      <c r="F8593">
        <f>'12_subjects'!A8593</f>
        <v/>
      </c>
      <c r="G8593">
        <f>'14_categories'!A8593</f>
        <v/>
      </c>
      <c r="H8593">
        <f>'16_courses'!A8593</f>
        <v/>
      </c>
      <c r="I8593">
        <f>'16_courses'!C8593</f>
        <v/>
      </c>
      <c r="J8593">
        <f>'18_cohorts'!A8593</f>
        <v/>
      </c>
      <c r="K8593">
        <f>'23_users_staff'!A8593</f>
        <v/>
      </c>
      <c r="L8593">
        <f>'24_users_students'!A8593</f>
        <v/>
      </c>
      <c r="M8593">
        <f>'25_users_parents'!A8593</f>
        <v/>
      </c>
      <c r="N8593">
        <f>'21_custom_roles'!A8593</f>
        <v/>
      </c>
      <c r="O8593">
        <f>'34_master_course_template'!A8593</f>
        <v/>
      </c>
      <c r="P8593">
        <f>'06_academic_years'!A8593</f>
        <v/>
      </c>
      <c r="Q8593">
        <f>'58_next_year_courses_2027_2028'!A8593</f>
        <v/>
      </c>
      <c r="R8593">
        <f>'59_next_year_cohorts_2027_2028'!A8593</f>
        <v/>
      </c>
    </row>
    <row r="8594">
      <c r="A8594">
        <f>'07_boards'!A8594</f>
        <v/>
      </c>
      <c r="B8594">
        <f>'08_mediums'!A8594</f>
        <v/>
      </c>
      <c r="C8594">
        <f>'09_grades'!A8594</f>
        <v/>
      </c>
      <c r="D8594">
        <f>'10_streams'!A8594</f>
        <v/>
      </c>
      <c r="E8594">
        <f>'11_divisions'!A8594</f>
        <v/>
      </c>
      <c r="F8594">
        <f>'12_subjects'!A8594</f>
        <v/>
      </c>
      <c r="G8594">
        <f>'14_categories'!A8594</f>
        <v/>
      </c>
      <c r="H8594">
        <f>'16_courses'!A8594</f>
        <v/>
      </c>
      <c r="I8594">
        <f>'16_courses'!C8594</f>
        <v/>
      </c>
      <c r="J8594">
        <f>'18_cohorts'!A8594</f>
        <v/>
      </c>
      <c r="K8594">
        <f>'23_users_staff'!A8594</f>
        <v/>
      </c>
      <c r="L8594">
        <f>'24_users_students'!A8594</f>
        <v/>
      </c>
      <c r="M8594">
        <f>'25_users_parents'!A8594</f>
        <v/>
      </c>
      <c r="N8594">
        <f>'21_custom_roles'!A8594</f>
        <v/>
      </c>
      <c r="O8594">
        <f>'34_master_course_template'!A8594</f>
        <v/>
      </c>
      <c r="P8594">
        <f>'06_academic_years'!A8594</f>
        <v/>
      </c>
      <c r="Q8594">
        <f>'58_next_year_courses_2027_2028'!A8594</f>
        <v/>
      </c>
      <c r="R8594">
        <f>'59_next_year_cohorts_2027_2028'!A8594</f>
        <v/>
      </c>
    </row>
    <row r="8595">
      <c r="A8595">
        <f>'07_boards'!A8595</f>
        <v/>
      </c>
      <c r="B8595">
        <f>'08_mediums'!A8595</f>
        <v/>
      </c>
      <c r="C8595">
        <f>'09_grades'!A8595</f>
        <v/>
      </c>
      <c r="D8595">
        <f>'10_streams'!A8595</f>
        <v/>
      </c>
      <c r="E8595">
        <f>'11_divisions'!A8595</f>
        <v/>
      </c>
      <c r="F8595">
        <f>'12_subjects'!A8595</f>
        <v/>
      </c>
      <c r="G8595">
        <f>'14_categories'!A8595</f>
        <v/>
      </c>
      <c r="H8595">
        <f>'16_courses'!A8595</f>
        <v/>
      </c>
      <c r="I8595">
        <f>'16_courses'!C8595</f>
        <v/>
      </c>
      <c r="J8595">
        <f>'18_cohorts'!A8595</f>
        <v/>
      </c>
      <c r="K8595">
        <f>'23_users_staff'!A8595</f>
        <v/>
      </c>
      <c r="L8595">
        <f>'24_users_students'!A8595</f>
        <v/>
      </c>
      <c r="M8595">
        <f>'25_users_parents'!A8595</f>
        <v/>
      </c>
      <c r="N8595">
        <f>'21_custom_roles'!A8595</f>
        <v/>
      </c>
      <c r="O8595">
        <f>'34_master_course_template'!A8595</f>
        <v/>
      </c>
      <c r="P8595">
        <f>'06_academic_years'!A8595</f>
        <v/>
      </c>
      <c r="Q8595">
        <f>'58_next_year_courses_2027_2028'!A8595</f>
        <v/>
      </c>
      <c r="R8595">
        <f>'59_next_year_cohorts_2027_2028'!A8595</f>
        <v/>
      </c>
    </row>
    <row r="8596">
      <c r="A8596">
        <f>'07_boards'!A8596</f>
        <v/>
      </c>
      <c r="B8596">
        <f>'08_mediums'!A8596</f>
        <v/>
      </c>
      <c r="C8596">
        <f>'09_grades'!A8596</f>
        <v/>
      </c>
      <c r="D8596">
        <f>'10_streams'!A8596</f>
        <v/>
      </c>
      <c r="E8596">
        <f>'11_divisions'!A8596</f>
        <v/>
      </c>
      <c r="F8596">
        <f>'12_subjects'!A8596</f>
        <v/>
      </c>
      <c r="G8596">
        <f>'14_categories'!A8596</f>
        <v/>
      </c>
      <c r="H8596">
        <f>'16_courses'!A8596</f>
        <v/>
      </c>
      <c r="I8596">
        <f>'16_courses'!C8596</f>
        <v/>
      </c>
      <c r="J8596">
        <f>'18_cohorts'!A8596</f>
        <v/>
      </c>
      <c r="K8596">
        <f>'23_users_staff'!A8596</f>
        <v/>
      </c>
      <c r="L8596">
        <f>'24_users_students'!A8596</f>
        <v/>
      </c>
      <c r="M8596">
        <f>'25_users_parents'!A8596</f>
        <v/>
      </c>
      <c r="N8596">
        <f>'21_custom_roles'!A8596</f>
        <v/>
      </c>
      <c r="O8596">
        <f>'34_master_course_template'!A8596</f>
        <v/>
      </c>
      <c r="P8596">
        <f>'06_academic_years'!A8596</f>
        <v/>
      </c>
      <c r="Q8596">
        <f>'58_next_year_courses_2027_2028'!A8596</f>
        <v/>
      </c>
      <c r="R8596">
        <f>'59_next_year_cohorts_2027_2028'!A8596</f>
        <v/>
      </c>
    </row>
    <row r="8597">
      <c r="A8597">
        <f>'07_boards'!A8597</f>
        <v/>
      </c>
      <c r="B8597">
        <f>'08_mediums'!A8597</f>
        <v/>
      </c>
      <c r="C8597">
        <f>'09_grades'!A8597</f>
        <v/>
      </c>
      <c r="D8597">
        <f>'10_streams'!A8597</f>
        <v/>
      </c>
      <c r="E8597">
        <f>'11_divisions'!A8597</f>
        <v/>
      </c>
      <c r="F8597">
        <f>'12_subjects'!A8597</f>
        <v/>
      </c>
      <c r="G8597">
        <f>'14_categories'!A8597</f>
        <v/>
      </c>
      <c r="H8597">
        <f>'16_courses'!A8597</f>
        <v/>
      </c>
      <c r="I8597">
        <f>'16_courses'!C8597</f>
        <v/>
      </c>
      <c r="J8597">
        <f>'18_cohorts'!A8597</f>
        <v/>
      </c>
      <c r="K8597">
        <f>'23_users_staff'!A8597</f>
        <v/>
      </c>
      <c r="L8597">
        <f>'24_users_students'!A8597</f>
        <v/>
      </c>
      <c r="M8597">
        <f>'25_users_parents'!A8597</f>
        <v/>
      </c>
      <c r="N8597">
        <f>'21_custom_roles'!A8597</f>
        <v/>
      </c>
      <c r="O8597">
        <f>'34_master_course_template'!A8597</f>
        <v/>
      </c>
      <c r="P8597">
        <f>'06_academic_years'!A8597</f>
        <v/>
      </c>
      <c r="Q8597">
        <f>'58_next_year_courses_2027_2028'!A8597</f>
        <v/>
      </c>
      <c r="R8597">
        <f>'59_next_year_cohorts_2027_2028'!A8597</f>
        <v/>
      </c>
    </row>
    <row r="8598">
      <c r="A8598">
        <f>'07_boards'!A8598</f>
        <v/>
      </c>
      <c r="B8598">
        <f>'08_mediums'!A8598</f>
        <v/>
      </c>
      <c r="C8598">
        <f>'09_grades'!A8598</f>
        <v/>
      </c>
      <c r="D8598">
        <f>'10_streams'!A8598</f>
        <v/>
      </c>
      <c r="E8598">
        <f>'11_divisions'!A8598</f>
        <v/>
      </c>
      <c r="F8598">
        <f>'12_subjects'!A8598</f>
        <v/>
      </c>
      <c r="G8598">
        <f>'14_categories'!A8598</f>
        <v/>
      </c>
      <c r="H8598">
        <f>'16_courses'!A8598</f>
        <v/>
      </c>
      <c r="I8598">
        <f>'16_courses'!C8598</f>
        <v/>
      </c>
      <c r="J8598">
        <f>'18_cohorts'!A8598</f>
        <v/>
      </c>
      <c r="K8598">
        <f>'23_users_staff'!A8598</f>
        <v/>
      </c>
      <c r="L8598">
        <f>'24_users_students'!A8598</f>
        <v/>
      </c>
      <c r="M8598">
        <f>'25_users_parents'!A8598</f>
        <v/>
      </c>
      <c r="N8598">
        <f>'21_custom_roles'!A8598</f>
        <v/>
      </c>
      <c r="O8598">
        <f>'34_master_course_template'!A8598</f>
        <v/>
      </c>
      <c r="P8598">
        <f>'06_academic_years'!A8598</f>
        <v/>
      </c>
      <c r="Q8598">
        <f>'58_next_year_courses_2027_2028'!A8598</f>
        <v/>
      </c>
      <c r="R8598">
        <f>'59_next_year_cohorts_2027_2028'!A8598</f>
        <v/>
      </c>
    </row>
    <row r="8599">
      <c r="A8599">
        <f>'07_boards'!A8599</f>
        <v/>
      </c>
      <c r="B8599">
        <f>'08_mediums'!A8599</f>
        <v/>
      </c>
      <c r="C8599">
        <f>'09_grades'!A8599</f>
        <v/>
      </c>
      <c r="D8599">
        <f>'10_streams'!A8599</f>
        <v/>
      </c>
      <c r="E8599">
        <f>'11_divisions'!A8599</f>
        <v/>
      </c>
      <c r="F8599">
        <f>'12_subjects'!A8599</f>
        <v/>
      </c>
      <c r="G8599">
        <f>'14_categories'!A8599</f>
        <v/>
      </c>
      <c r="H8599">
        <f>'16_courses'!A8599</f>
        <v/>
      </c>
      <c r="I8599">
        <f>'16_courses'!C8599</f>
        <v/>
      </c>
      <c r="J8599">
        <f>'18_cohorts'!A8599</f>
        <v/>
      </c>
      <c r="K8599">
        <f>'23_users_staff'!A8599</f>
        <v/>
      </c>
      <c r="L8599">
        <f>'24_users_students'!A8599</f>
        <v/>
      </c>
      <c r="M8599">
        <f>'25_users_parents'!A8599</f>
        <v/>
      </c>
      <c r="N8599">
        <f>'21_custom_roles'!A8599</f>
        <v/>
      </c>
      <c r="O8599">
        <f>'34_master_course_template'!A8599</f>
        <v/>
      </c>
      <c r="P8599">
        <f>'06_academic_years'!A8599</f>
        <v/>
      </c>
      <c r="Q8599">
        <f>'58_next_year_courses_2027_2028'!A8599</f>
        <v/>
      </c>
      <c r="R8599">
        <f>'59_next_year_cohorts_2027_2028'!A8599</f>
        <v/>
      </c>
    </row>
    <row r="8600">
      <c r="A8600">
        <f>'07_boards'!A8600</f>
        <v/>
      </c>
      <c r="B8600">
        <f>'08_mediums'!A8600</f>
        <v/>
      </c>
      <c r="C8600">
        <f>'09_grades'!A8600</f>
        <v/>
      </c>
      <c r="D8600">
        <f>'10_streams'!A8600</f>
        <v/>
      </c>
      <c r="E8600">
        <f>'11_divisions'!A8600</f>
        <v/>
      </c>
      <c r="F8600">
        <f>'12_subjects'!A8600</f>
        <v/>
      </c>
      <c r="G8600">
        <f>'14_categories'!A8600</f>
        <v/>
      </c>
      <c r="H8600">
        <f>'16_courses'!A8600</f>
        <v/>
      </c>
      <c r="I8600">
        <f>'16_courses'!C8600</f>
        <v/>
      </c>
      <c r="J8600">
        <f>'18_cohorts'!A8600</f>
        <v/>
      </c>
      <c r="K8600">
        <f>'23_users_staff'!A8600</f>
        <v/>
      </c>
      <c r="L8600">
        <f>'24_users_students'!A8600</f>
        <v/>
      </c>
      <c r="M8600">
        <f>'25_users_parents'!A8600</f>
        <v/>
      </c>
      <c r="N8600">
        <f>'21_custom_roles'!A8600</f>
        <v/>
      </c>
      <c r="O8600">
        <f>'34_master_course_template'!A8600</f>
        <v/>
      </c>
      <c r="P8600">
        <f>'06_academic_years'!A8600</f>
        <v/>
      </c>
      <c r="Q8600">
        <f>'58_next_year_courses_2027_2028'!A8600</f>
        <v/>
      </c>
      <c r="R8600">
        <f>'59_next_year_cohorts_2027_2028'!A8600</f>
        <v/>
      </c>
    </row>
    <row r="8601">
      <c r="A8601">
        <f>'07_boards'!A8601</f>
        <v/>
      </c>
      <c r="B8601">
        <f>'08_mediums'!A8601</f>
        <v/>
      </c>
      <c r="C8601">
        <f>'09_grades'!A8601</f>
        <v/>
      </c>
      <c r="D8601">
        <f>'10_streams'!A8601</f>
        <v/>
      </c>
      <c r="E8601">
        <f>'11_divisions'!A8601</f>
        <v/>
      </c>
      <c r="F8601">
        <f>'12_subjects'!A8601</f>
        <v/>
      </c>
      <c r="G8601">
        <f>'14_categories'!A8601</f>
        <v/>
      </c>
      <c r="H8601">
        <f>'16_courses'!A8601</f>
        <v/>
      </c>
      <c r="I8601">
        <f>'16_courses'!C8601</f>
        <v/>
      </c>
      <c r="J8601">
        <f>'18_cohorts'!A8601</f>
        <v/>
      </c>
      <c r="K8601">
        <f>'23_users_staff'!A8601</f>
        <v/>
      </c>
      <c r="L8601">
        <f>'24_users_students'!A8601</f>
        <v/>
      </c>
      <c r="M8601">
        <f>'25_users_parents'!A8601</f>
        <v/>
      </c>
      <c r="N8601">
        <f>'21_custom_roles'!A8601</f>
        <v/>
      </c>
      <c r="O8601">
        <f>'34_master_course_template'!A8601</f>
        <v/>
      </c>
      <c r="P8601">
        <f>'06_academic_years'!A8601</f>
        <v/>
      </c>
      <c r="Q8601">
        <f>'58_next_year_courses_2027_2028'!A8601</f>
        <v/>
      </c>
      <c r="R8601">
        <f>'59_next_year_cohorts_2027_2028'!A8601</f>
        <v/>
      </c>
    </row>
    <row r="8602">
      <c r="A8602">
        <f>'07_boards'!A8602</f>
        <v/>
      </c>
      <c r="B8602">
        <f>'08_mediums'!A8602</f>
        <v/>
      </c>
      <c r="C8602">
        <f>'09_grades'!A8602</f>
        <v/>
      </c>
      <c r="D8602">
        <f>'10_streams'!A8602</f>
        <v/>
      </c>
      <c r="E8602">
        <f>'11_divisions'!A8602</f>
        <v/>
      </c>
      <c r="F8602">
        <f>'12_subjects'!A8602</f>
        <v/>
      </c>
      <c r="G8602">
        <f>'14_categories'!A8602</f>
        <v/>
      </c>
      <c r="H8602">
        <f>'16_courses'!A8602</f>
        <v/>
      </c>
      <c r="I8602">
        <f>'16_courses'!C8602</f>
        <v/>
      </c>
      <c r="J8602">
        <f>'18_cohorts'!A8602</f>
        <v/>
      </c>
      <c r="K8602">
        <f>'23_users_staff'!A8602</f>
        <v/>
      </c>
      <c r="L8602">
        <f>'24_users_students'!A8602</f>
        <v/>
      </c>
      <c r="M8602">
        <f>'25_users_parents'!A8602</f>
        <v/>
      </c>
      <c r="N8602">
        <f>'21_custom_roles'!A8602</f>
        <v/>
      </c>
      <c r="O8602">
        <f>'34_master_course_template'!A8602</f>
        <v/>
      </c>
      <c r="P8602">
        <f>'06_academic_years'!A8602</f>
        <v/>
      </c>
      <c r="Q8602">
        <f>'58_next_year_courses_2027_2028'!A8602</f>
        <v/>
      </c>
      <c r="R8602">
        <f>'59_next_year_cohorts_2027_2028'!A8602</f>
        <v/>
      </c>
    </row>
    <row r="8603">
      <c r="A8603">
        <f>'07_boards'!A8603</f>
        <v/>
      </c>
      <c r="B8603">
        <f>'08_mediums'!A8603</f>
        <v/>
      </c>
      <c r="C8603">
        <f>'09_grades'!A8603</f>
        <v/>
      </c>
      <c r="D8603">
        <f>'10_streams'!A8603</f>
        <v/>
      </c>
      <c r="E8603">
        <f>'11_divisions'!A8603</f>
        <v/>
      </c>
      <c r="F8603">
        <f>'12_subjects'!A8603</f>
        <v/>
      </c>
      <c r="G8603">
        <f>'14_categories'!A8603</f>
        <v/>
      </c>
      <c r="H8603">
        <f>'16_courses'!A8603</f>
        <v/>
      </c>
      <c r="I8603">
        <f>'16_courses'!C8603</f>
        <v/>
      </c>
      <c r="J8603">
        <f>'18_cohorts'!A8603</f>
        <v/>
      </c>
      <c r="K8603">
        <f>'23_users_staff'!A8603</f>
        <v/>
      </c>
      <c r="L8603">
        <f>'24_users_students'!A8603</f>
        <v/>
      </c>
      <c r="M8603">
        <f>'25_users_parents'!A8603</f>
        <v/>
      </c>
      <c r="N8603">
        <f>'21_custom_roles'!A8603</f>
        <v/>
      </c>
      <c r="O8603">
        <f>'34_master_course_template'!A8603</f>
        <v/>
      </c>
      <c r="P8603">
        <f>'06_academic_years'!A8603</f>
        <v/>
      </c>
      <c r="Q8603">
        <f>'58_next_year_courses_2027_2028'!A8603</f>
        <v/>
      </c>
      <c r="R8603">
        <f>'59_next_year_cohorts_2027_2028'!A8603</f>
        <v/>
      </c>
    </row>
    <row r="8604">
      <c r="A8604">
        <f>'07_boards'!A8604</f>
        <v/>
      </c>
      <c r="B8604">
        <f>'08_mediums'!A8604</f>
        <v/>
      </c>
      <c r="C8604">
        <f>'09_grades'!A8604</f>
        <v/>
      </c>
      <c r="D8604">
        <f>'10_streams'!A8604</f>
        <v/>
      </c>
      <c r="E8604">
        <f>'11_divisions'!A8604</f>
        <v/>
      </c>
      <c r="F8604">
        <f>'12_subjects'!A8604</f>
        <v/>
      </c>
      <c r="G8604">
        <f>'14_categories'!A8604</f>
        <v/>
      </c>
      <c r="H8604">
        <f>'16_courses'!A8604</f>
        <v/>
      </c>
      <c r="I8604">
        <f>'16_courses'!C8604</f>
        <v/>
      </c>
      <c r="J8604">
        <f>'18_cohorts'!A8604</f>
        <v/>
      </c>
      <c r="K8604">
        <f>'23_users_staff'!A8604</f>
        <v/>
      </c>
      <c r="L8604">
        <f>'24_users_students'!A8604</f>
        <v/>
      </c>
      <c r="M8604">
        <f>'25_users_parents'!A8604</f>
        <v/>
      </c>
      <c r="N8604">
        <f>'21_custom_roles'!A8604</f>
        <v/>
      </c>
      <c r="O8604">
        <f>'34_master_course_template'!A8604</f>
        <v/>
      </c>
      <c r="P8604">
        <f>'06_academic_years'!A8604</f>
        <v/>
      </c>
      <c r="Q8604">
        <f>'58_next_year_courses_2027_2028'!A8604</f>
        <v/>
      </c>
      <c r="R8604">
        <f>'59_next_year_cohorts_2027_2028'!A8604</f>
        <v/>
      </c>
    </row>
    <row r="8605">
      <c r="A8605">
        <f>'07_boards'!A8605</f>
        <v/>
      </c>
      <c r="B8605">
        <f>'08_mediums'!A8605</f>
        <v/>
      </c>
      <c r="C8605">
        <f>'09_grades'!A8605</f>
        <v/>
      </c>
      <c r="D8605">
        <f>'10_streams'!A8605</f>
        <v/>
      </c>
      <c r="E8605">
        <f>'11_divisions'!A8605</f>
        <v/>
      </c>
      <c r="F8605">
        <f>'12_subjects'!A8605</f>
        <v/>
      </c>
      <c r="G8605">
        <f>'14_categories'!A8605</f>
        <v/>
      </c>
      <c r="H8605">
        <f>'16_courses'!A8605</f>
        <v/>
      </c>
      <c r="I8605">
        <f>'16_courses'!C8605</f>
        <v/>
      </c>
      <c r="J8605">
        <f>'18_cohorts'!A8605</f>
        <v/>
      </c>
      <c r="K8605">
        <f>'23_users_staff'!A8605</f>
        <v/>
      </c>
      <c r="L8605">
        <f>'24_users_students'!A8605</f>
        <v/>
      </c>
      <c r="M8605">
        <f>'25_users_parents'!A8605</f>
        <v/>
      </c>
      <c r="N8605">
        <f>'21_custom_roles'!A8605</f>
        <v/>
      </c>
      <c r="O8605">
        <f>'34_master_course_template'!A8605</f>
        <v/>
      </c>
      <c r="P8605">
        <f>'06_academic_years'!A8605</f>
        <v/>
      </c>
      <c r="Q8605">
        <f>'58_next_year_courses_2027_2028'!A8605</f>
        <v/>
      </c>
      <c r="R8605">
        <f>'59_next_year_cohorts_2027_2028'!A8605</f>
        <v/>
      </c>
    </row>
    <row r="8606">
      <c r="A8606">
        <f>'07_boards'!A8606</f>
        <v/>
      </c>
      <c r="B8606">
        <f>'08_mediums'!A8606</f>
        <v/>
      </c>
      <c r="C8606">
        <f>'09_grades'!A8606</f>
        <v/>
      </c>
      <c r="D8606">
        <f>'10_streams'!A8606</f>
        <v/>
      </c>
      <c r="E8606">
        <f>'11_divisions'!A8606</f>
        <v/>
      </c>
      <c r="F8606">
        <f>'12_subjects'!A8606</f>
        <v/>
      </c>
      <c r="G8606">
        <f>'14_categories'!A8606</f>
        <v/>
      </c>
      <c r="H8606">
        <f>'16_courses'!A8606</f>
        <v/>
      </c>
      <c r="I8606">
        <f>'16_courses'!C8606</f>
        <v/>
      </c>
      <c r="J8606">
        <f>'18_cohorts'!A8606</f>
        <v/>
      </c>
      <c r="K8606">
        <f>'23_users_staff'!A8606</f>
        <v/>
      </c>
      <c r="L8606">
        <f>'24_users_students'!A8606</f>
        <v/>
      </c>
      <c r="M8606">
        <f>'25_users_parents'!A8606</f>
        <v/>
      </c>
      <c r="N8606">
        <f>'21_custom_roles'!A8606</f>
        <v/>
      </c>
      <c r="O8606">
        <f>'34_master_course_template'!A8606</f>
        <v/>
      </c>
      <c r="P8606">
        <f>'06_academic_years'!A8606</f>
        <v/>
      </c>
      <c r="Q8606">
        <f>'58_next_year_courses_2027_2028'!A8606</f>
        <v/>
      </c>
      <c r="R8606">
        <f>'59_next_year_cohorts_2027_2028'!A8606</f>
        <v/>
      </c>
    </row>
    <row r="8607">
      <c r="A8607">
        <f>'07_boards'!A8607</f>
        <v/>
      </c>
      <c r="B8607">
        <f>'08_mediums'!A8607</f>
        <v/>
      </c>
      <c r="C8607">
        <f>'09_grades'!A8607</f>
        <v/>
      </c>
      <c r="D8607">
        <f>'10_streams'!A8607</f>
        <v/>
      </c>
      <c r="E8607">
        <f>'11_divisions'!A8607</f>
        <v/>
      </c>
      <c r="F8607">
        <f>'12_subjects'!A8607</f>
        <v/>
      </c>
      <c r="G8607">
        <f>'14_categories'!A8607</f>
        <v/>
      </c>
      <c r="H8607">
        <f>'16_courses'!A8607</f>
        <v/>
      </c>
      <c r="I8607">
        <f>'16_courses'!C8607</f>
        <v/>
      </c>
      <c r="J8607">
        <f>'18_cohorts'!A8607</f>
        <v/>
      </c>
      <c r="K8607">
        <f>'23_users_staff'!A8607</f>
        <v/>
      </c>
      <c r="L8607">
        <f>'24_users_students'!A8607</f>
        <v/>
      </c>
      <c r="M8607">
        <f>'25_users_parents'!A8607</f>
        <v/>
      </c>
      <c r="N8607">
        <f>'21_custom_roles'!A8607</f>
        <v/>
      </c>
      <c r="O8607">
        <f>'34_master_course_template'!A8607</f>
        <v/>
      </c>
      <c r="P8607">
        <f>'06_academic_years'!A8607</f>
        <v/>
      </c>
      <c r="Q8607">
        <f>'58_next_year_courses_2027_2028'!A8607</f>
        <v/>
      </c>
      <c r="R8607">
        <f>'59_next_year_cohorts_2027_2028'!A8607</f>
        <v/>
      </c>
    </row>
    <row r="8608">
      <c r="A8608">
        <f>'07_boards'!A8608</f>
        <v/>
      </c>
      <c r="B8608">
        <f>'08_mediums'!A8608</f>
        <v/>
      </c>
      <c r="C8608">
        <f>'09_grades'!A8608</f>
        <v/>
      </c>
      <c r="D8608">
        <f>'10_streams'!A8608</f>
        <v/>
      </c>
      <c r="E8608">
        <f>'11_divisions'!A8608</f>
        <v/>
      </c>
      <c r="F8608">
        <f>'12_subjects'!A8608</f>
        <v/>
      </c>
      <c r="G8608">
        <f>'14_categories'!A8608</f>
        <v/>
      </c>
      <c r="H8608">
        <f>'16_courses'!A8608</f>
        <v/>
      </c>
      <c r="I8608">
        <f>'16_courses'!C8608</f>
        <v/>
      </c>
      <c r="J8608">
        <f>'18_cohorts'!A8608</f>
        <v/>
      </c>
      <c r="K8608">
        <f>'23_users_staff'!A8608</f>
        <v/>
      </c>
      <c r="L8608">
        <f>'24_users_students'!A8608</f>
        <v/>
      </c>
      <c r="M8608">
        <f>'25_users_parents'!A8608</f>
        <v/>
      </c>
      <c r="N8608">
        <f>'21_custom_roles'!A8608</f>
        <v/>
      </c>
      <c r="O8608">
        <f>'34_master_course_template'!A8608</f>
        <v/>
      </c>
      <c r="P8608">
        <f>'06_academic_years'!A8608</f>
        <v/>
      </c>
      <c r="Q8608">
        <f>'58_next_year_courses_2027_2028'!A8608</f>
        <v/>
      </c>
      <c r="R8608">
        <f>'59_next_year_cohorts_2027_2028'!A8608</f>
        <v/>
      </c>
    </row>
    <row r="8609">
      <c r="A8609">
        <f>'07_boards'!A8609</f>
        <v/>
      </c>
      <c r="B8609">
        <f>'08_mediums'!A8609</f>
        <v/>
      </c>
      <c r="C8609">
        <f>'09_grades'!A8609</f>
        <v/>
      </c>
      <c r="D8609">
        <f>'10_streams'!A8609</f>
        <v/>
      </c>
      <c r="E8609">
        <f>'11_divisions'!A8609</f>
        <v/>
      </c>
      <c r="F8609">
        <f>'12_subjects'!A8609</f>
        <v/>
      </c>
      <c r="G8609">
        <f>'14_categories'!A8609</f>
        <v/>
      </c>
      <c r="H8609">
        <f>'16_courses'!A8609</f>
        <v/>
      </c>
      <c r="I8609">
        <f>'16_courses'!C8609</f>
        <v/>
      </c>
      <c r="J8609">
        <f>'18_cohorts'!A8609</f>
        <v/>
      </c>
      <c r="K8609">
        <f>'23_users_staff'!A8609</f>
        <v/>
      </c>
      <c r="L8609">
        <f>'24_users_students'!A8609</f>
        <v/>
      </c>
      <c r="M8609">
        <f>'25_users_parents'!A8609</f>
        <v/>
      </c>
      <c r="N8609">
        <f>'21_custom_roles'!A8609</f>
        <v/>
      </c>
      <c r="O8609">
        <f>'34_master_course_template'!A8609</f>
        <v/>
      </c>
      <c r="P8609">
        <f>'06_academic_years'!A8609</f>
        <v/>
      </c>
      <c r="Q8609">
        <f>'58_next_year_courses_2027_2028'!A8609</f>
        <v/>
      </c>
      <c r="R8609">
        <f>'59_next_year_cohorts_2027_2028'!A8609</f>
        <v/>
      </c>
    </row>
    <row r="8610">
      <c r="A8610">
        <f>'07_boards'!A8610</f>
        <v/>
      </c>
      <c r="B8610">
        <f>'08_mediums'!A8610</f>
        <v/>
      </c>
      <c r="C8610">
        <f>'09_grades'!A8610</f>
        <v/>
      </c>
      <c r="D8610">
        <f>'10_streams'!A8610</f>
        <v/>
      </c>
      <c r="E8610">
        <f>'11_divisions'!A8610</f>
        <v/>
      </c>
      <c r="F8610">
        <f>'12_subjects'!A8610</f>
        <v/>
      </c>
      <c r="G8610">
        <f>'14_categories'!A8610</f>
        <v/>
      </c>
      <c r="H8610">
        <f>'16_courses'!A8610</f>
        <v/>
      </c>
      <c r="I8610">
        <f>'16_courses'!C8610</f>
        <v/>
      </c>
      <c r="J8610">
        <f>'18_cohorts'!A8610</f>
        <v/>
      </c>
      <c r="K8610">
        <f>'23_users_staff'!A8610</f>
        <v/>
      </c>
      <c r="L8610">
        <f>'24_users_students'!A8610</f>
        <v/>
      </c>
      <c r="M8610">
        <f>'25_users_parents'!A8610</f>
        <v/>
      </c>
      <c r="N8610">
        <f>'21_custom_roles'!A8610</f>
        <v/>
      </c>
      <c r="O8610">
        <f>'34_master_course_template'!A8610</f>
        <v/>
      </c>
      <c r="P8610">
        <f>'06_academic_years'!A8610</f>
        <v/>
      </c>
      <c r="Q8610">
        <f>'58_next_year_courses_2027_2028'!A8610</f>
        <v/>
      </c>
      <c r="R8610">
        <f>'59_next_year_cohorts_2027_2028'!A8610</f>
        <v/>
      </c>
    </row>
    <row r="8611">
      <c r="A8611">
        <f>'07_boards'!A8611</f>
        <v/>
      </c>
      <c r="B8611">
        <f>'08_mediums'!A8611</f>
        <v/>
      </c>
      <c r="C8611">
        <f>'09_grades'!A8611</f>
        <v/>
      </c>
      <c r="D8611">
        <f>'10_streams'!A8611</f>
        <v/>
      </c>
      <c r="E8611">
        <f>'11_divisions'!A8611</f>
        <v/>
      </c>
      <c r="F8611">
        <f>'12_subjects'!A8611</f>
        <v/>
      </c>
      <c r="G8611">
        <f>'14_categories'!A8611</f>
        <v/>
      </c>
      <c r="H8611">
        <f>'16_courses'!A8611</f>
        <v/>
      </c>
      <c r="I8611">
        <f>'16_courses'!C8611</f>
        <v/>
      </c>
      <c r="J8611">
        <f>'18_cohorts'!A8611</f>
        <v/>
      </c>
      <c r="K8611">
        <f>'23_users_staff'!A8611</f>
        <v/>
      </c>
      <c r="L8611">
        <f>'24_users_students'!A8611</f>
        <v/>
      </c>
      <c r="M8611">
        <f>'25_users_parents'!A8611</f>
        <v/>
      </c>
      <c r="N8611">
        <f>'21_custom_roles'!A8611</f>
        <v/>
      </c>
      <c r="O8611">
        <f>'34_master_course_template'!A8611</f>
        <v/>
      </c>
      <c r="P8611">
        <f>'06_academic_years'!A8611</f>
        <v/>
      </c>
      <c r="Q8611">
        <f>'58_next_year_courses_2027_2028'!A8611</f>
        <v/>
      </c>
      <c r="R8611">
        <f>'59_next_year_cohorts_2027_2028'!A8611</f>
        <v/>
      </c>
    </row>
    <row r="8612">
      <c r="A8612">
        <f>'07_boards'!A8612</f>
        <v/>
      </c>
      <c r="B8612">
        <f>'08_mediums'!A8612</f>
        <v/>
      </c>
      <c r="C8612">
        <f>'09_grades'!A8612</f>
        <v/>
      </c>
      <c r="D8612">
        <f>'10_streams'!A8612</f>
        <v/>
      </c>
      <c r="E8612">
        <f>'11_divisions'!A8612</f>
        <v/>
      </c>
      <c r="F8612">
        <f>'12_subjects'!A8612</f>
        <v/>
      </c>
      <c r="G8612">
        <f>'14_categories'!A8612</f>
        <v/>
      </c>
      <c r="H8612">
        <f>'16_courses'!A8612</f>
        <v/>
      </c>
      <c r="I8612">
        <f>'16_courses'!C8612</f>
        <v/>
      </c>
      <c r="J8612">
        <f>'18_cohorts'!A8612</f>
        <v/>
      </c>
      <c r="K8612">
        <f>'23_users_staff'!A8612</f>
        <v/>
      </c>
      <c r="L8612">
        <f>'24_users_students'!A8612</f>
        <v/>
      </c>
      <c r="M8612">
        <f>'25_users_parents'!A8612</f>
        <v/>
      </c>
      <c r="N8612">
        <f>'21_custom_roles'!A8612</f>
        <v/>
      </c>
      <c r="O8612">
        <f>'34_master_course_template'!A8612</f>
        <v/>
      </c>
      <c r="P8612">
        <f>'06_academic_years'!A8612</f>
        <v/>
      </c>
      <c r="Q8612">
        <f>'58_next_year_courses_2027_2028'!A8612</f>
        <v/>
      </c>
      <c r="R8612">
        <f>'59_next_year_cohorts_2027_2028'!A8612</f>
        <v/>
      </c>
    </row>
    <row r="8613">
      <c r="A8613">
        <f>'07_boards'!A8613</f>
        <v/>
      </c>
      <c r="B8613">
        <f>'08_mediums'!A8613</f>
        <v/>
      </c>
      <c r="C8613">
        <f>'09_grades'!A8613</f>
        <v/>
      </c>
      <c r="D8613">
        <f>'10_streams'!A8613</f>
        <v/>
      </c>
      <c r="E8613">
        <f>'11_divisions'!A8613</f>
        <v/>
      </c>
      <c r="F8613">
        <f>'12_subjects'!A8613</f>
        <v/>
      </c>
      <c r="G8613">
        <f>'14_categories'!A8613</f>
        <v/>
      </c>
      <c r="H8613">
        <f>'16_courses'!A8613</f>
        <v/>
      </c>
      <c r="I8613">
        <f>'16_courses'!C8613</f>
        <v/>
      </c>
      <c r="J8613">
        <f>'18_cohorts'!A8613</f>
        <v/>
      </c>
      <c r="K8613">
        <f>'23_users_staff'!A8613</f>
        <v/>
      </c>
      <c r="L8613">
        <f>'24_users_students'!A8613</f>
        <v/>
      </c>
      <c r="M8613">
        <f>'25_users_parents'!A8613</f>
        <v/>
      </c>
      <c r="N8613">
        <f>'21_custom_roles'!A8613</f>
        <v/>
      </c>
      <c r="O8613">
        <f>'34_master_course_template'!A8613</f>
        <v/>
      </c>
      <c r="P8613">
        <f>'06_academic_years'!A8613</f>
        <v/>
      </c>
      <c r="Q8613">
        <f>'58_next_year_courses_2027_2028'!A8613</f>
        <v/>
      </c>
      <c r="R8613">
        <f>'59_next_year_cohorts_2027_2028'!A8613</f>
        <v/>
      </c>
    </row>
    <row r="8614">
      <c r="A8614">
        <f>'07_boards'!A8614</f>
        <v/>
      </c>
      <c r="B8614">
        <f>'08_mediums'!A8614</f>
        <v/>
      </c>
      <c r="C8614">
        <f>'09_grades'!A8614</f>
        <v/>
      </c>
      <c r="D8614">
        <f>'10_streams'!A8614</f>
        <v/>
      </c>
      <c r="E8614">
        <f>'11_divisions'!A8614</f>
        <v/>
      </c>
      <c r="F8614">
        <f>'12_subjects'!A8614</f>
        <v/>
      </c>
      <c r="G8614">
        <f>'14_categories'!A8614</f>
        <v/>
      </c>
      <c r="H8614">
        <f>'16_courses'!A8614</f>
        <v/>
      </c>
      <c r="I8614">
        <f>'16_courses'!C8614</f>
        <v/>
      </c>
      <c r="J8614">
        <f>'18_cohorts'!A8614</f>
        <v/>
      </c>
      <c r="K8614">
        <f>'23_users_staff'!A8614</f>
        <v/>
      </c>
      <c r="L8614">
        <f>'24_users_students'!A8614</f>
        <v/>
      </c>
      <c r="M8614">
        <f>'25_users_parents'!A8614</f>
        <v/>
      </c>
      <c r="N8614">
        <f>'21_custom_roles'!A8614</f>
        <v/>
      </c>
      <c r="O8614">
        <f>'34_master_course_template'!A8614</f>
        <v/>
      </c>
      <c r="P8614">
        <f>'06_academic_years'!A8614</f>
        <v/>
      </c>
      <c r="Q8614">
        <f>'58_next_year_courses_2027_2028'!A8614</f>
        <v/>
      </c>
      <c r="R8614">
        <f>'59_next_year_cohorts_2027_2028'!A8614</f>
        <v/>
      </c>
    </row>
    <row r="8615">
      <c r="A8615">
        <f>'07_boards'!A8615</f>
        <v/>
      </c>
      <c r="B8615">
        <f>'08_mediums'!A8615</f>
        <v/>
      </c>
      <c r="C8615">
        <f>'09_grades'!A8615</f>
        <v/>
      </c>
      <c r="D8615">
        <f>'10_streams'!A8615</f>
        <v/>
      </c>
      <c r="E8615">
        <f>'11_divisions'!A8615</f>
        <v/>
      </c>
      <c r="F8615">
        <f>'12_subjects'!A8615</f>
        <v/>
      </c>
      <c r="G8615">
        <f>'14_categories'!A8615</f>
        <v/>
      </c>
      <c r="H8615">
        <f>'16_courses'!A8615</f>
        <v/>
      </c>
      <c r="I8615">
        <f>'16_courses'!C8615</f>
        <v/>
      </c>
      <c r="J8615">
        <f>'18_cohorts'!A8615</f>
        <v/>
      </c>
      <c r="K8615">
        <f>'23_users_staff'!A8615</f>
        <v/>
      </c>
      <c r="L8615">
        <f>'24_users_students'!A8615</f>
        <v/>
      </c>
      <c r="M8615">
        <f>'25_users_parents'!A8615</f>
        <v/>
      </c>
      <c r="N8615">
        <f>'21_custom_roles'!A8615</f>
        <v/>
      </c>
      <c r="O8615">
        <f>'34_master_course_template'!A8615</f>
        <v/>
      </c>
      <c r="P8615">
        <f>'06_academic_years'!A8615</f>
        <v/>
      </c>
      <c r="Q8615">
        <f>'58_next_year_courses_2027_2028'!A8615</f>
        <v/>
      </c>
      <c r="R8615">
        <f>'59_next_year_cohorts_2027_2028'!A8615</f>
        <v/>
      </c>
    </row>
    <row r="8616">
      <c r="A8616">
        <f>'07_boards'!A8616</f>
        <v/>
      </c>
      <c r="B8616">
        <f>'08_mediums'!A8616</f>
        <v/>
      </c>
      <c r="C8616">
        <f>'09_grades'!A8616</f>
        <v/>
      </c>
      <c r="D8616">
        <f>'10_streams'!A8616</f>
        <v/>
      </c>
      <c r="E8616">
        <f>'11_divisions'!A8616</f>
        <v/>
      </c>
      <c r="F8616">
        <f>'12_subjects'!A8616</f>
        <v/>
      </c>
      <c r="G8616">
        <f>'14_categories'!A8616</f>
        <v/>
      </c>
      <c r="H8616">
        <f>'16_courses'!A8616</f>
        <v/>
      </c>
      <c r="I8616">
        <f>'16_courses'!C8616</f>
        <v/>
      </c>
      <c r="J8616">
        <f>'18_cohorts'!A8616</f>
        <v/>
      </c>
      <c r="K8616">
        <f>'23_users_staff'!A8616</f>
        <v/>
      </c>
      <c r="L8616">
        <f>'24_users_students'!A8616</f>
        <v/>
      </c>
      <c r="M8616">
        <f>'25_users_parents'!A8616</f>
        <v/>
      </c>
      <c r="N8616">
        <f>'21_custom_roles'!A8616</f>
        <v/>
      </c>
      <c r="O8616">
        <f>'34_master_course_template'!A8616</f>
        <v/>
      </c>
      <c r="P8616">
        <f>'06_academic_years'!A8616</f>
        <v/>
      </c>
      <c r="Q8616">
        <f>'58_next_year_courses_2027_2028'!A8616</f>
        <v/>
      </c>
      <c r="R8616">
        <f>'59_next_year_cohorts_2027_2028'!A8616</f>
        <v/>
      </c>
    </row>
    <row r="8617">
      <c r="A8617">
        <f>'07_boards'!A8617</f>
        <v/>
      </c>
      <c r="B8617">
        <f>'08_mediums'!A8617</f>
        <v/>
      </c>
      <c r="C8617">
        <f>'09_grades'!A8617</f>
        <v/>
      </c>
      <c r="D8617">
        <f>'10_streams'!A8617</f>
        <v/>
      </c>
      <c r="E8617">
        <f>'11_divisions'!A8617</f>
        <v/>
      </c>
      <c r="F8617">
        <f>'12_subjects'!A8617</f>
        <v/>
      </c>
      <c r="G8617">
        <f>'14_categories'!A8617</f>
        <v/>
      </c>
      <c r="H8617">
        <f>'16_courses'!A8617</f>
        <v/>
      </c>
      <c r="I8617">
        <f>'16_courses'!C8617</f>
        <v/>
      </c>
      <c r="J8617">
        <f>'18_cohorts'!A8617</f>
        <v/>
      </c>
      <c r="K8617">
        <f>'23_users_staff'!A8617</f>
        <v/>
      </c>
      <c r="L8617">
        <f>'24_users_students'!A8617</f>
        <v/>
      </c>
      <c r="M8617">
        <f>'25_users_parents'!A8617</f>
        <v/>
      </c>
      <c r="N8617">
        <f>'21_custom_roles'!A8617</f>
        <v/>
      </c>
      <c r="O8617">
        <f>'34_master_course_template'!A8617</f>
        <v/>
      </c>
      <c r="P8617">
        <f>'06_academic_years'!A8617</f>
        <v/>
      </c>
      <c r="Q8617">
        <f>'58_next_year_courses_2027_2028'!A8617</f>
        <v/>
      </c>
      <c r="R8617">
        <f>'59_next_year_cohorts_2027_2028'!A8617</f>
        <v/>
      </c>
    </row>
    <row r="8618">
      <c r="A8618">
        <f>'07_boards'!A8618</f>
        <v/>
      </c>
      <c r="B8618">
        <f>'08_mediums'!A8618</f>
        <v/>
      </c>
      <c r="C8618">
        <f>'09_grades'!A8618</f>
        <v/>
      </c>
      <c r="D8618">
        <f>'10_streams'!A8618</f>
        <v/>
      </c>
      <c r="E8618">
        <f>'11_divisions'!A8618</f>
        <v/>
      </c>
      <c r="F8618">
        <f>'12_subjects'!A8618</f>
        <v/>
      </c>
      <c r="G8618">
        <f>'14_categories'!A8618</f>
        <v/>
      </c>
      <c r="H8618">
        <f>'16_courses'!A8618</f>
        <v/>
      </c>
      <c r="I8618">
        <f>'16_courses'!C8618</f>
        <v/>
      </c>
      <c r="J8618">
        <f>'18_cohorts'!A8618</f>
        <v/>
      </c>
      <c r="K8618">
        <f>'23_users_staff'!A8618</f>
        <v/>
      </c>
      <c r="L8618">
        <f>'24_users_students'!A8618</f>
        <v/>
      </c>
      <c r="M8618">
        <f>'25_users_parents'!A8618</f>
        <v/>
      </c>
      <c r="N8618">
        <f>'21_custom_roles'!A8618</f>
        <v/>
      </c>
      <c r="O8618">
        <f>'34_master_course_template'!A8618</f>
        <v/>
      </c>
      <c r="P8618">
        <f>'06_academic_years'!A8618</f>
        <v/>
      </c>
      <c r="Q8618">
        <f>'58_next_year_courses_2027_2028'!A8618</f>
        <v/>
      </c>
      <c r="R8618">
        <f>'59_next_year_cohorts_2027_2028'!A8618</f>
        <v/>
      </c>
    </row>
    <row r="8619">
      <c r="A8619">
        <f>'07_boards'!A8619</f>
        <v/>
      </c>
      <c r="B8619">
        <f>'08_mediums'!A8619</f>
        <v/>
      </c>
      <c r="C8619">
        <f>'09_grades'!A8619</f>
        <v/>
      </c>
      <c r="D8619">
        <f>'10_streams'!A8619</f>
        <v/>
      </c>
      <c r="E8619">
        <f>'11_divisions'!A8619</f>
        <v/>
      </c>
      <c r="F8619">
        <f>'12_subjects'!A8619</f>
        <v/>
      </c>
      <c r="G8619">
        <f>'14_categories'!A8619</f>
        <v/>
      </c>
      <c r="H8619">
        <f>'16_courses'!A8619</f>
        <v/>
      </c>
      <c r="I8619">
        <f>'16_courses'!C8619</f>
        <v/>
      </c>
      <c r="J8619">
        <f>'18_cohorts'!A8619</f>
        <v/>
      </c>
      <c r="K8619">
        <f>'23_users_staff'!A8619</f>
        <v/>
      </c>
      <c r="L8619">
        <f>'24_users_students'!A8619</f>
        <v/>
      </c>
      <c r="M8619">
        <f>'25_users_parents'!A8619</f>
        <v/>
      </c>
      <c r="N8619">
        <f>'21_custom_roles'!A8619</f>
        <v/>
      </c>
      <c r="O8619">
        <f>'34_master_course_template'!A8619</f>
        <v/>
      </c>
      <c r="P8619">
        <f>'06_academic_years'!A8619</f>
        <v/>
      </c>
      <c r="Q8619">
        <f>'58_next_year_courses_2027_2028'!A8619</f>
        <v/>
      </c>
      <c r="R8619">
        <f>'59_next_year_cohorts_2027_2028'!A8619</f>
        <v/>
      </c>
    </row>
    <row r="8620">
      <c r="A8620">
        <f>'07_boards'!A8620</f>
        <v/>
      </c>
      <c r="B8620">
        <f>'08_mediums'!A8620</f>
        <v/>
      </c>
      <c r="C8620">
        <f>'09_grades'!A8620</f>
        <v/>
      </c>
      <c r="D8620">
        <f>'10_streams'!A8620</f>
        <v/>
      </c>
      <c r="E8620">
        <f>'11_divisions'!A8620</f>
        <v/>
      </c>
      <c r="F8620">
        <f>'12_subjects'!A8620</f>
        <v/>
      </c>
      <c r="G8620">
        <f>'14_categories'!A8620</f>
        <v/>
      </c>
      <c r="H8620">
        <f>'16_courses'!A8620</f>
        <v/>
      </c>
      <c r="I8620">
        <f>'16_courses'!C8620</f>
        <v/>
      </c>
      <c r="J8620">
        <f>'18_cohorts'!A8620</f>
        <v/>
      </c>
      <c r="K8620">
        <f>'23_users_staff'!A8620</f>
        <v/>
      </c>
      <c r="L8620">
        <f>'24_users_students'!A8620</f>
        <v/>
      </c>
      <c r="M8620">
        <f>'25_users_parents'!A8620</f>
        <v/>
      </c>
      <c r="N8620">
        <f>'21_custom_roles'!A8620</f>
        <v/>
      </c>
      <c r="O8620">
        <f>'34_master_course_template'!A8620</f>
        <v/>
      </c>
      <c r="P8620">
        <f>'06_academic_years'!A8620</f>
        <v/>
      </c>
      <c r="Q8620">
        <f>'58_next_year_courses_2027_2028'!A8620</f>
        <v/>
      </c>
      <c r="R8620">
        <f>'59_next_year_cohorts_2027_2028'!A8620</f>
        <v/>
      </c>
    </row>
    <row r="8621">
      <c r="A8621">
        <f>'07_boards'!A8621</f>
        <v/>
      </c>
      <c r="B8621">
        <f>'08_mediums'!A8621</f>
        <v/>
      </c>
      <c r="C8621">
        <f>'09_grades'!A8621</f>
        <v/>
      </c>
      <c r="D8621">
        <f>'10_streams'!A8621</f>
        <v/>
      </c>
      <c r="E8621">
        <f>'11_divisions'!A8621</f>
        <v/>
      </c>
      <c r="F8621">
        <f>'12_subjects'!A8621</f>
        <v/>
      </c>
      <c r="G8621">
        <f>'14_categories'!A8621</f>
        <v/>
      </c>
      <c r="H8621">
        <f>'16_courses'!A8621</f>
        <v/>
      </c>
      <c r="I8621">
        <f>'16_courses'!C8621</f>
        <v/>
      </c>
      <c r="J8621">
        <f>'18_cohorts'!A8621</f>
        <v/>
      </c>
      <c r="K8621">
        <f>'23_users_staff'!A8621</f>
        <v/>
      </c>
      <c r="L8621">
        <f>'24_users_students'!A8621</f>
        <v/>
      </c>
      <c r="M8621">
        <f>'25_users_parents'!A8621</f>
        <v/>
      </c>
      <c r="N8621">
        <f>'21_custom_roles'!A8621</f>
        <v/>
      </c>
      <c r="O8621">
        <f>'34_master_course_template'!A8621</f>
        <v/>
      </c>
      <c r="P8621">
        <f>'06_academic_years'!A8621</f>
        <v/>
      </c>
      <c r="Q8621">
        <f>'58_next_year_courses_2027_2028'!A8621</f>
        <v/>
      </c>
      <c r="R8621">
        <f>'59_next_year_cohorts_2027_2028'!A8621</f>
        <v/>
      </c>
    </row>
    <row r="8622">
      <c r="A8622">
        <f>'07_boards'!A8622</f>
        <v/>
      </c>
      <c r="B8622">
        <f>'08_mediums'!A8622</f>
        <v/>
      </c>
      <c r="C8622">
        <f>'09_grades'!A8622</f>
        <v/>
      </c>
      <c r="D8622">
        <f>'10_streams'!A8622</f>
        <v/>
      </c>
      <c r="E8622">
        <f>'11_divisions'!A8622</f>
        <v/>
      </c>
      <c r="F8622">
        <f>'12_subjects'!A8622</f>
        <v/>
      </c>
      <c r="G8622">
        <f>'14_categories'!A8622</f>
        <v/>
      </c>
      <c r="H8622">
        <f>'16_courses'!A8622</f>
        <v/>
      </c>
      <c r="I8622">
        <f>'16_courses'!C8622</f>
        <v/>
      </c>
      <c r="J8622">
        <f>'18_cohorts'!A8622</f>
        <v/>
      </c>
      <c r="K8622">
        <f>'23_users_staff'!A8622</f>
        <v/>
      </c>
      <c r="L8622">
        <f>'24_users_students'!A8622</f>
        <v/>
      </c>
      <c r="M8622">
        <f>'25_users_parents'!A8622</f>
        <v/>
      </c>
      <c r="N8622">
        <f>'21_custom_roles'!A8622</f>
        <v/>
      </c>
      <c r="O8622">
        <f>'34_master_course_template'!A8622</f>
        <v/>
      </c>
      <c r="P8622">
        <f>'06_academic_years'!A8622</f>
        <v/>
      </c>
      <c r="Q8622">
        <f>'58_next_year_courses_2027_2028'!A8622</f>
        <v/>
      </c>
      <c r="R8622">
        <f>'59_next_year_cohorts_2027_2028'!A8622</f>
        <v/>
      </c>
    </row>
    <row r="8623">
      <c r="A8623">
        <f>'07_boards'!A8623</f>
        <v/>
      </c>
      <c r="B8623">
        <f>'08_mediums'!A8623</f>
        <v/>
      </c>
      <c r="C8623">
        <f>'09_grades'!A8623</f>
        <v/>
      </c>
      <c r="D8623">
        <f>'10_streams'!A8623</f>
        <v/>
      </c>
      <c r="E8623">
        <f>'11_divisions'!A8623</f>
        <v/>
      </c>
      <c r="F8623">
        <f>'12_subjects'!A8623</f>
        <v/>
      </c>
      <c r="G8623">
        <f>'14_categories'!A8623</f>
        <v/>
      </c>
      <c r="H8623">
        <f>'16_courses'!A8623</f>
        <v/>
      </c>
      <c r="I8623">
        <f>'16_courses'!C8623</f>
        <v/>
      </c>
      <c r="J8623">
        <f>'18_cohorts'!A8623</f>
        <v/>
      </c>
      <c r="K8623">
        <f>'23_users_staff'!A8623</f>
        <v/>
      </c>
      <c r="L8623">
        <f>'24_users_students'!A8623</f>
        <v/>
      </c>
      <c r="M8623">
        <f>'25_users_parents'!A8623</f>
        <v/>
      </c>
      <c r="N8623">
        <f>'21_custom_roles'!A8623</f>
        <v/>
      </c>
      <c r="O8623">
        <f>'34_master_course_template'!A8623</f>
        <v/>
      </c>
      <c r="P8623">
        <f>'06_academic_years'!A8623</f>
        <v/>
      </c>
      <c r="Q8623">
        <f>'58_next_year_courses_2027_2028'!A8623</f>
        <v/>
      </c>
      <c r="R8623">
        <f>'59_next_year_cohorts_2027_2028'!A8623</f>
        <v/>
      </c>
    </row>
    <row r="8624">
      <c r="A8624">
        <f>'07_boards'!A8624</f>
        <v/>
      </c>
      <c r="B8624">
        <f>'08_mediums'!A8624</f>
        <v/>
      </c>
      <c r="C8624">
        <f>'09_grades'!A8624</f>
        <v/>
      </c>
      <c r="D8624">
        <f>'10_streams'!A8624</f>
        <v/>
      </c>
      <c r="E8624">
        <f>'11_divisions'!A8624</f>
        <v/>
      </c>
      <c r="F8624">
        <f>'12_subjects'!A8624</f>
        <v/>
      </c>
      <c r="G8624">
        <f>'14_categories'!A8624</f>
        <v/>
      </c>
      <c r="H8624">
        <f>'16_courses'!A8624</f>
        <v/>
      </c>
      <c r="I8624">
        <f>'16_courses'!C8624</f>
        <v/>
      </c>
      <c r="J8624">
        <f>'18_cohorts'!A8624</f>
        <v/>
      </c>
      <c r="K8624">
        <f>'23_users_staff'!A8624</f>
        <v/>
      </c>
      <c r="L8624">
        <f>'24_users_students'!A8624</f>
        <v/>
      </c>
      <c r="M8624">
        <f>'25_users_parents'!A8624</f>
        <v/>
      </c>
      <c r="N8624">
        <f>'21_custom_roles'!A8624</f>
        <v/>
      </c>
      <c r="O8624">
        <f>'34_master_course_template'!A8624</f>
        <v/>
      </c>
      <c r="P8624">
        <f>'06_academic_years'!A8624</f>
        <v/>
      </c>
      <c r="Q8624">
        <f>'58_next_year_courses_2027_2028'!A8624</f>
        <v/>
      </c>
      <c r="R8624">
        <f>'59_next_year_cohorts_2027_2028'!A8624</f>
        <v/>
      </c>
    </row>
    <row r="8625">
      <c r="A8625">
        <f>'07_boards'!A8625</f>
        <v/>
      </c>
      <c r="B8625">
        <f>'08_mediums'!A8625</f>
        <v/>
      </c>
      <c r="C8625">
        <f>'09_grades'!A8625</f>
        <v/>
      </c>
      <c r="D8625">
        <f>'10_streams'!A8625</f>
        <v/>
      </c>
      <c r="E8625">
        <f>'11_divisions'!A8625</f>
        <v/>
      </c>
      <c r="F8625">
        <f>'12_subjects'!A8625</f>
        <v/>
      </c>
      <c r="G8625">
        <f>'14_categories'!A8625</f>
        <v/>
      </c>
      <c r="H8625">
        <f>'16_courses'!A8625</f>
        <v/>
      </c>
      <c r="I8625">
        <f>'16_courses'!C8625</f>
        <v/>
      </c>
      <c r="J8625">
        <f>'18_cohorts'!A8625</f>
        <v/>
      </c>
      <c r="K8625">
        <f>'23_users_staff'!A8625</f>
        <v/>
      </c>
      <c r="L8625">
        <f>'24_users_students'!A8625</f>
        <v/>
      </c>
      <c r="M8625">
        <f>'25_users_parents'!A8625</f>
        <v/>
      </c>
      <c r="N8625">
        <f>'21_custom_roles'!A8625</f>
        <v/>
      </c>
      <c r="O8625">
        <f>'34_master_course_template'!A8625</f>
        <v/>
      </c>
      <c r="P8625">
        <f>'06_academic_years'!A8625</f>
        <v/>
      </c>
      <c r="Q8625">
        <f>'58_next_year_courses_2027_2028'!A8625</f>
        <v/>
      </c>
      <c r="R8625">
        <f>'59_next_year_cohorts_2027_2028'!A8625</f>
        <v/>
      </c>
    </row>
    <row r="8626">
      <c r="A8626">
        <f>'07_boards'!A8626</f>
        <v/>
      </c>
      <c r="B8626">
        <f>'08_mediums'!A8626</f>
        <v/>
      </c>
      <c r="C8626">
        <f>'09_grades'!A8626</f>
        <v/>
      </c>
      <c r="D8626">
        <f>'10_streams'!A8626</f>
        <v/>
      </c>
      <c r="E8626">
        <f>'11_divisions'!A8626</f>
        <v/>
      </c>
      <c r="F8626">
        <f>'12_subjects'!A8626</f>
        <v/>
      </c>
      <c r="G8626">
        <f>'14_categories'!A8626</f>
        <v/>
      </c>
      <c r="H8626">
        <f>'16_courses'!A8626</f>
        <v/>
      </c>
      <c r="I8626">
        <f>'16_courses'!C8626</f>
        <v/>
      </c>
      <c r="J8626">
        <f>'18_cohorts'!A8626</f>
        <v/>
      </c>
      <c r="K8626">
        <f>'23_users_staff'!A8626</f>
        <v/>
      </c>
      <c r="L8626">
        <f>'24_users_students'!A8626</f>
        <v/>
      </c>
      <c r="M8626">
        <f>'25_users_parents'!A8626</f>
        <v/>
      </c>
      <c r="N8626">
        <f>'21_custom_roles'!A8626</f>
        <v/>
      </c>
      <c r="O8626">
        <f>'34_master_course_template'!A8626</f>
        <v/>
      </c>
      <c r="P8626">
        <f>'06_academic_years'!A8626</f>
        <v/>
      </c>
      <c r="Q8626">
        <f>'58_next_year_courses_2027_2028'!A8626</f>
        <v/>
      </c>
      <c r="R8626">
        <f>'59_next_year_cohorts_2027_2028'!A8626</f>
        <v/>
      </c>
    </row>
    <row r="8627">
      <c r="A8627">
        <f>'07_boards'!A8627</f>
        <v/>
      </c>
      <c r="B8627">
        <f>'08_mediums'!A8627</f>
        <v/>
      </c>
      <c r="C8627">
        <f>'09_grades'!A8627</f>
        <v/>
      </c>
      <c r="D8627">
        <f>'10_streams'!A8627</f>
        <v/>
      </c>
      <c r="E8627">
        <f>'11_divisions'!A8627</f>
        <v/>
      </c>
      <c r="F8627">
        <f>'12_subjects'!A8627</f>
        <v/>
      </c>
      <c r="G8627">
        <f>'14_categories'!A8627</f>
        <v/>
      </c>
      <c r="H8627">
        <f>'16_courses'!A8627</f>
        <v/>
      </c>
      <c r="I8627">
        <f>'16_courses'!C8627</f>
        <v/>
      </c>
      <c r="J8627">
        <f>'18_cohorts'!A8627</f>
        <v/>
      </c>
      <c r="K8627">
        <f>'23_users_staff'!A8627</f>
        <v/>
      </c>
      <c r="L8627">
        <f>'24_users_students'!A8627</f>
        <v/>
      </c>
      <c r="M8627">
        <f>'25_users_parents'!A8627</f>
        <v/>
      </c>
      <c r="N8627">
        <f>'21_custom_roles'!A8627</f>
        <v/>
      </c>
      <c r="O8627">
        <f>'34_master_course_template'!A8627</f>
        <v/>
      </c>
      <c r="P8627">
        <f>'06_academic_years'!A8627</f>
        <v/>
      </c>
      <c r="Q8627">
        <f>'58_next_year_courses_2027_2028'!A8627</f>
        <v/>
      </c>
      <c r="R8627">
        <f>'59_next_year_cohorts_2027_2028'!A8627</f>
        <v/>
      </c>
    </row>
    <row r="8628">
      <c r="A8628">
        <f>'07_boards'!A8628</f>
        <v/>
      </c>
      <c r="B8628">
        <f>'08_mediums'!A8628</f>
        <v/>
      </c>
      <c r="C8628">
        <f>'09_grades'!A8628</f>
        <v/>
      </c>
      <c r="D8628">
        <f>'10_streams'!A8628</f>
        <v/>
      </c>
      <c r="E8628">
        <f>'11_divisions'!A8628</f>
        <v/>
      </c>
      <c r="F8628">
        <f>'12_subjects'!A8628</f>
        <v/>
      </c>
      <c r="G8628">
        <f>'14_categories'!A8628</f>
        <v/>
      </c>
      <c r="H8628">
        <f>'16_courses'!A8628</f>
        <v/>
      </c>
      <c r="I8628">
        <f>'16_courses'!C8628</f>
        <v/>
      </c>
      <c r="J8628">
        <f>'18_cohorts'!A8628</f>
        <v/>
      </c>
      <c r="K8628">
        <f>'23_users_staff'!A8628</f>
        <v/>
      </c>
      <c r="L8628">
        <f>'24_users_students'!A8628</f>
        <v/>
      </c>
      <c r="M8628">
        <f>'25_users_parents'!A8628</f>
        <v/>
      </c>
      <c r="N8628">
        <f>'21_custom_roles'!A8628</f>
        <v/>
      </c>
      <c r="O8628">
        <f>'34_master_course_template'!A8628</f>
        <v/>
      </c>
      <c r="P8628">
        <f>'06_academic_years'!A8628</f>
        <v/>
      </c>
      <c r="Q8628">
        <f>'58_next_year_courses_2027_2028'!A8628</f>
        <v/>
      </c>
      <c r="R8628">
        <f>'59_next_year_cohorts_2027_2028'!A8628</f>
        <v/>
      </c>
    </row>
    <row r="8629">
      <c r="A8629">
        <f>'07_boards'!A8629</f>
        <v/>
      </c>
      <c r="B8629">
        <f>'08_mediums'!A8629</f>
        <v/>
      </c>
      <c r="C8629">
        <f>'09_grades'!A8629</f>
        <v/>
      </c>
      <c r="D8629">
        <f>'10_streams'!A8629</f>
        <v/>
      </c>
      <c r="E8629">
        <f>'11_divisions'!A8629</f>
        <v/>
      </c>
      <c r="F8629">
        <f>'12_subjects'!A8629</f>
        <v/>
      </c>
      <c r="G8629">
        <f>'14_categories'!A8629</f>
        <v/>
      </c>
      <c r="H8629">
        <f>'16_courses'!A8629</f>
        <v/>
      </c>
      <c r="I8629">
        <f>'16_courses'!C8629</f>
        <v/>
      </c>
      <c r="J8629">
        <f>'18_cohorts'!A8629</f>
        <v/>
      </c>
      <c r="K8629">
        <f>'23_users_staff'!A8629</f>
        <v/>
      </c>
      <c r="L8629">
        <f>'24_users_students'!A8629</f>
        <v/>
      </c>
      <c r="M8629">
        <f>'25_users_parents'!A8629</f>
        <v/>
      </c>
      <c r="N8629">
        <f>'21_custom_roles'!A8629</f>
        <v/>
      </c>
      <c r="O8629">
        <f>'34_master_course_template'!A8629</f>
        <v/>
      </c>
      <c r="P8629">
        <f>'06_academic_years'!A8629</f>
        <v/>
      </c>
      <c r="Q8629">
        <f>'58_next_year_courses_2027_2028'!A8629</f>
        <v/>
      </c>
      <c r="R8629">
        <f>'59_next_year_cohorts_2027_2028'!A8629</f>
        <v/>
      </c>
    </row>
    <row r="8630">
      <c r="A8630">
        <f>'07_boards'!A8630</f>
        <v/>
      </c>
      <c r="B8630">
        <f>'08_mediums'!A8630</f>
        <v/>
      </c>
      <c r="C8630">
        <f>'09_grades'!A8630</f>
        <v/>
      </c>
      <c r="D8630">
        <f>'10_streams'!A8630</f>
        <v/>
      </c>
      <c r="E8630">
        <f>'11_divisions'!A8630</f>
        <v/>
      </c>
      <c r="F8630">
        <f>'12_subjects'!A8630</f>
        <v/>
      </c>
      <c r="G8630">
        <f>'14_categories'!A8630</f>
        <v/>
      </c>
      <c r="H8630">
        <f>'16_courses'!A8630</f>
        <v/>
      </c>
      <c r="I8630">
        <f>'16_courses'!C8630</f>
        <v/>
      </c>
      <c r="J8630">
        <f>'18_cohorts'!A8630</f>
        <v/>
      </c>
      <c r="K8630">
        <f>'23_users_staff'!A8630</f>
        <v/>
      </c>
      <c r="L8630">
        <f>'24_users_students'!A8630</f>
        <v/>
      </c>
      <c r="M8630">
        <f>'25_users_parents'!A8630</f>
        <v/>
      </c>
      <c r="N8630">
        <f>'21_custom_roles'!A8630</f>
        <v/>
      </c>
      <c r="O8630">
        <f>'34_master_course_template'!A8630</f>
        <v/>
      </c>
      <c r="P8630">
        <f>'06_academic_years'!A8630</f>
        <v/>
      </c>
      <c r="Q8630">
        <f>'58_next_year_courses_2027_2028'!A8630</f>
        <v/>
      </c>
      <c r="R8630">
        <f>'59_next_year_cohorts_2027_2028'!A8630</f>
        <v/>
      </c>
    </row>
    <row r="8631">
      <c r="A8631">
        <f>'07_boards'!A8631</f>
        <v/>
      </c>
      <c r="B8631">
        <f>'08_mediums'!A8631</f>
        <v/>
      </c>
      <c r="C8631">
        <f>'09_grades'!A8631</f>
        <v/>
      </c>
      <c r="D8631">
        <f>'10_streams'!A8631</f>
        <v/>
      </c>
      <c r="E8631">
        <f>'11_divisions'!A8631</f>
        <v/>
      </c>
      <c r="F8631">
        <f>'12_subjects'!A8631</f>
        <v/>
      </c>
      <c r="G8631">
        <f>'14_categories'!A8631</f>
        <v/>
      </c>
      <c r="H8631">
        <f>'16_courses'!A8631</f>
        <v/>
      </c>
      <c r="I8631">
        <f>'16_courses'!C8631</f>
        <v/>
      </c>
      <c r="J8631">
        <f>'18_cohorts'!A8631</f>
        <v/>
      </c>
      <c r="K8631">
        <f>'23_users_staff'!A8631</f>
        <v/>
      </c>
      <c r="L8631">
        <f>'24_users_students'!A8631</f>
        <v/>
      </c>
      <c r="M8631">
        <f>'25_users_parents'!A8631</f>
        <v/>
      </c>
      <c r="N8631">
        <f>'21_custom_roles'!A8631</f>
        <v/>
      </c>
      <c r="O8631">
        <f>'34_master_course_template'!A8631</f>
        <v/>
      </c>
      <c r="P8631">
        <f>'06_academic_years'!A8631</f>
        <v/>
      </c>
      <c r="Q8631">
        <f>'58_next_year_courses_2027_2028'!A8631</f>
        <v/>
      </c>
      <c r="R8631">
        <f>'59_next_year_cohorts_2027_2028'!A8631</f>
        <v/>
      </c>
    </row>
    <row r="8632">
      <c r="A8632">
        <f>'07_boards'!A8632</f>
        <v/>
      </c>
      <c r="B8632">
        <f>'08_mediums'!A8632</f>
        <v/>
      </c>
      <c r="C8632">
        <f>'09_grades'!A8632</f>
        <v/>
      </c>
      <c r="D8632">
        <f>'10_streams'!A8632</f>
        <v/>
      </c>
      <c r="E8632">
        <f>'11_divisions'!A8632</f>
        <v/>
      </c>
      <c r="F8632">
        <f>'12_subjects'!A8632</f>
        <v/>
      </c>
      <c r="G8632">
        <f>'14_categories'!A8632</f>
        <v/>
      </c>
      <c r="H8632">
        <f>'16_courses'!A8632</f>
        <v/>
      </c>
      <c r="I8632">
        <f>'16_courses'!C8632</f>
        <v/>
      </c>
      <c r="J8632">
        <f>'18_cohorts'!A8632</f>
        <v/>
      </c>
      <c r="K8632">
        <f>'23_users_staff'!A8632</f>
        <v/>
      </c>
      <c r="L8632">
        <f>'24_users_students'!A8632</f>
        <v/>
      </c>
      <c r="M8632">
        <f>'25_users_parents'!A8632</f>
        <v/>
      </c>
      <c r="N8632">
        <f>'21_custom_roles'!A8632</f>
        <v/>
      </c>
      <c r="O8632">
        <f>'34_master_course_template'!A8632</f>
        <v/>
      </c>
      <c r="P8632">
        <f>'06_academic_years'!A8632</f>
        <v/>
      </c>
      <c r="Q8632">
        <f>'58_next_year_courses_2027_2028'!A8632</f>
        <v/>
      </c>
      <c r="R8632">
        <f>'59_next_year_cohorts_2027_2028'!A8632</f>
        <v/>
      </c>
    </row>
    <row r="8633">
      <c r="A8633">
        <f>'07_boards'!A8633</f>
        <v/>
      </c>
      <c r="B8633">
        <f>'08_mediums'!A8633</f>
        <v/>
      </c>
      <c r="C8633">
        <f>'09_grades'!A8633</f>
        <v/>
      </c>
      <c r="D8633">
        <f>'10_streams'!A8633</f>
        <v/>
      </c>
      <c r="E8633">
        <f>'11_divisions'!A8633</f>
        <v/>
      </c>
      <c r="F8633">
        <f>'12_subjects'!A8633</f>
        <v/>
      </c>
      <c r="G8633">
        <f>'14_categories'!A8633</f>
        <v/>
      </c>
      <c r="H8633">
        <f>'16_courses'!A8633</f>
        <v/>
      </c>
      <c r="I8633">
        <f>'16_courses'!C8633</f>
        <v/>
      </c>
      <c r="J8633">
        <f>'18_cohorts'!A8633</f>
        <v/>
      </c>
      <c r="K8633">
        <f>'23_users_staff'!A8633</f>
        <v/>
      </c>
      <c r="L8633">
        <f>'24_users_students'!A8633</f>
        <v/>
      </c>
      <c r="M8633">
        <f>'25_users_parents'!A8633</f>
        <v/>
      </c>
      <c r="N8633">
        <f>'21_custom_roles'!A8633</f>
        <v/>
      </c>
      <c r="O8633">
        <f>'34_master_course_template'!A8633</f>
        <v/>
      </c>
      <c r="P8633">
        <f>'06_academic_years'!A8633</f>
        <v/>
      </c>
      <c r="Q8633">
        <f>'58_next_year_courses_2027_2028'!A8633</f>
        <v/>
      </c>
      <c r="R8633">
        <f>'59_next_year_cohorts_2027_2028'!A8633</f>
        <v/>
      </c>
    </row>
    <row r="8634">
      <c r="A8634">
        <f>'07_boards'!A8634</f>
        <v/>
      </c>
      <c r="B8634">
        <f>'08_mediums'!A8634</f>
        <v/>
      </c>
      <c r="C8634">
        <f>'09_grades'!A8634</f>
        <v/>
      </c>
      <c r="D8634">
        <f>'10_streams'!A8634</f>
        <v/>
      </c>
      <c r="E8634">
        <f>'11_divisions'!A8634</f>
        <v/>
      </c>
      <c r="F8634">
        <f>'12_subjects'!A8634</f>
        <v/>
      </c>
      <c r="G8634">
        <f>'14_categories'!A8634</f>
        <v/>
      </c>
      <c r="H8634">
        <f>'16_courses'!A8634</f>
        <v/>
      </c>
      <c r="I8634">
        <f>'16_courses'!C8634</f>
        <v/>
      </c>
      <c r="J8634">
        <f>'18_cohorts'!A8634</f>
        <v/>
      </c>
      <c r="K8634">
        <f>'23_users_staff'!A8634</f>
        <v/>
      </c>
      <c r="L8634">
        <f>'24_users_students'!A8634</f>
        <v/>
      </c>
      <c r="M8634">
        <f>'25_users_parents'!A8634</f>
        <v/>
      </c>
      <c r="N8634">
        <f>'21_custom_roles'!A8634</f>
        <v/>
      </c>
      <c r="O8634">
        <f>'34_master_course_template'!A8634</f>
        <v/>
      </c>
      <c r="P8634">
        <f>'06_academic_years'!A8634</f>
        <v/>
      </c>
      <c r="Q8634">
        <f>'58_next_year_courses_2027_2028'!A8634</f>
        <v/>
      </c>
      <c r="R8634">
        <f>'59_next_year_cohorts_2027_2028'!A8634</f>
        <v/>
      </c>
    </row>
    <row r="8635">
      <c r="A8635">
        <f>'07_boards'!A8635</f>
        <v/>
      </c>
      <c r="B8635">
        <f>'08_mediums'!A8635</f>
        <v/>
      </c>
      <c r="C8635">
        <f>'09_grades'!A8635</f>
        <v/>
      </c>
      <c r="D8635">
        <f>'10_streams'!A8635</f>
        <v/>
      </c>
      <c r="E8635">
        <f>'11_divisions'!A8635</f>
        <v/>
      </c>
      <c r="F8635">
        <f>'12_subjects'!A8635</f>
        <v/>
      </c>
      <c r="G8635">
        <f>'14_categories'!A8635</f>
        <v/>
      </c>
      <c r="H8635">
        <f>'16_courses'!A8635</f>
        <v/>
      </c>
      <c r="I8635">
        <f>'16_courses'!C8635</f>
        <v/>
      </c>
      <c r="J8635">
        <f>'18_cohorts'!A8635</f>
        <v/>
      </c>
      <c r="K8635">
        <f>'23_users_staff'!A8635</f>
        <v/>
      </c>
      <c r="L8635">
        <f>'24_users_students'!A8635</f>
        <v/>
      </c>
      <c r="M8635">
        <f>'25_users_parents'!A8635</f>
        <v/>
      </c>
      <c r="N8635">
        <f>'21_custom_roles'!A8635</f>
        <v/>
      </c>
      <c r="O8635">
        <f>'34_master_course_template'!A8635</f>
        <v/>
      </c>
      <c r="P8635">
        <f>'06_academic_years'!A8635</f>
        <v/>
      </c>
      <c r="Q8635">
        <f>'58_next_year_courses_2027_2028'!A8635</f>
        <v/>
      </c>
      <c r="R8635">
        <f>'59_next_year_cohorts_2027_2028'!A8635</f>
        <v/>
      </c>
    </row>
    <row r="8636">
      <c r="A8636">
        <f>'07_boards'!A8636</f>
        <v/>
      </c>
      <c r="B8636">
        <f>'08_mediums'!A8636</f>
        <v/>
      </c>
      <c r="C8636">
        <f>'09_grades'!A8636</f>
        <v/>
      </c>
      <c r="D8636">
        <f>'10_streams'!A8636</f>
        <v/>
      </c>
      <c r="E8636">
        <f>'11_divisions'!A8636</f>
        <v/>
      </c>
      <c r="F8636">
        <f>'12_subjects'!A8636</f>
        <v/>
      </c>
      <c r="G8636">
        <f>'14_categories'!A8636</f>
        <v/>
      </c>
      <c r="H8636">
        <f>'16_courses'!A8636</f>
        <v/>
      </c>
      <c r="I8636">
        <f>'16_courses'!C8636</f>
        <v/>
      </c>
      <c r="J8636">
        <f>'18_cohorts'!A8636</f>
        <v/>
      </c>
      <c r="K8636">
        <f>'23_users_staff'!A8636</f>
        <v/>
      </c>
      <c r="L8636">
        <f>'24_users_students'!A8636</f>
        <v/>
      </c>
      <c r="M8636">
        <f>'25_users_parents'!A8636</f>
        <v/>
      </c>
      <c r="N8636">
        <f>'21_custom_roles'!A8636</f>
        <v/>
      </c>
      <c r="O8636">
        <f>'34_master_course_template'!A8636</f>
        <v/>
      </c>
      <c r="P8636">
        <f>'06_academic_years'!A8636</f>
        <v/>
      </c>
      <c r="Q8636">
        <f>'58_next_year_courses_2027_2028'!A8636</f>
        <v/>
      </c>
      <c r="R8636">
        <f>'59_next_year_cohorts_2027_2028'!A8636</f>
        <v/>
      </c>
    </row>
    <row r="8637">
      <c r="A8637">
        <f>'07_boards'!A8637</f>
        <v/>
      </c>
      <c r="B8637">
        <f>'08_mediums'!A8637</f>
        <v/>
      </c>
      <c r="C8637">
        <f>'09_grades'!A8637</f>
        <v/>
      </c>
      <c r="D8637">
        <f>'10_streams'!A8637</f>
        <v/>
      </c>
      <c r="E8637">
        <f>'11_divisions'!A8637</f>
        <v/>
      </c>
      <c r="F8637">
        <f>'12_subjects'!A8637</f>
        <v/>
      </c>
      <c r="G8637">
        <f>'14_categories'!A8637</f>
        <v/>
      </c>
      <c r="H8637">
        <f>'16_courses'!A8637</f>
        <v/>
      </c>
      <c r="I8637">
        <f>'16_courses'!C8637</f>
        <v/>
      </c>
      <c r="J8637">
        <f>'18_cohorts'!A8637</f>
        <v/>
      </c>
      <c r="K8637">
        <f>'23_users_staff'!A8637</f>
        <v/>
      </c>
      <c r="L8637">
        <f>'24_users_students'!A8637</f>
        <v/>
      </c>
      <c r="M8637">
        <f>'25_users_parents'!A8637</f>
        <v/>
      </c>
      <c r="N8637">
        <f>'21_custom_roles'!A8637</f>
        <v/>
      </c>
      <c r="O8637">
        <f>'34_master_course_template'!A8637</f>
        <v/>
      </c>
      <c r="P8637">
        <f>'06_academic_years'!A8637</f>
        <v/>
      </c>
      <c r="Q8637">
        <f>'58_next_year_courses_2027_2028'!A8637</f>
        <v/>
      </c>
      <c r="R8637">
        <f>'59_next_year_cohorts_2027_2028'!A8637</f>
        <v/>
      </c>
    </row>
    <row r="8638">
      <c r="A8638">
        <f>'07_boards'!A8638</f>
        <v/>
      </c>
      <c r="B8638">
        <f>'08_mediums'!A8638</f>
        <v/>
      </c>
      <c r="C8638">
        <f>'09_grades'!A8638</f>
        <v/>
      </c>
      <c r="D8638">
        <f>'10_streams'!A8638</f>
        <v/>
      </c>
      <c r="E8638">
        <f>'11_divisions'!A8638</f>
        <v/>
      </c>
      <c r="F8638">
        <f>'12_subjects'!A8638</f>
        <v/>
      </c>
      <c r="G8638">
        <f>'14_categories'!A8638</f>
        <v/>
      </c>
      <c r="H8638">
        <f>'16_courses'!A8638</f>
        <v/>
      </c>
      <c r="I8638">
        <f>'16_courses'!C8638</f>
        <v/>
      </c>
      <c r="J8638">
        <f>'18_cohorts'!A8638</f>
        <v/>
      </c>
      <c r="K8638">
        <f>'23_users_staff'!A8638</f>
        <v/>
      </c>
      <c r="L8638">
        <f>'24_users_students'!A8638</f>
        <v/>
      </c>
      <c r="M8638">
        <f>'25_users_parents'!A8638</f>
        <v/>
      </c>
      <c r="N8638">
        <f>'21_custom_roles'!A8638</f>
        <v/>
      </c>
      <c r="O8638">
        <f>'34_master_course_template'!A8638</f>
        <v/>
      </c>
      <c r="P8638">
        <f>'06_academic_years'!A8638</f>
        <v/>
      </c>
      <c r="Q8638">
        <f>'58_next_year_courses_2027_2028'!A8638</f>
        <v/>
      </c>
      <c r="R8638">
        <f>'59_next_year_cohorts_2027_2028'!A8638</f>
        <v/>
      </c>
    </row>
    <row r="8639">
      <c r="A8639">
        <f>'07_boards'!A8639</f>
        <v/>
      </c>
      <c r="B8639">
        <f>'08_mediums'!A8639</f>
        <v/>
      </c>
      <c r="C8639">
        <f>'09_grades'!A8639</f>
        <v/>
      </c>
      <c r="D8639">
        <f>'10_streams'!A8639</f>
        <v/>
      </c>
      <c r="E8639">
        <f>'11_divisions'!A8639</f>
        <v/>
      </c>
      <c r="F8639">
        <f>'12_subjects'!A8639</f>
        <v/>
      </c>
      <c r="G8639">
        <f>'14_categories'!A8639</f>
        <v/>
      </c>
      <c r="H8639">
        <f>'16_courses'!A8639</f>
        <v/>
      </c>
      <c r="I8639">
        <f>'16_courses'!C8639</f>
        <v/>
      </c>
      <c r="J8639">
        <f>'18_cohorts'!A8639</f>
        <v/>
      </c>
      <c r="K8639">
        <f>'23_users_staff'!A8639</f>
        <v/>
      </c>
      <c r="L8639">
        <f>'24_users_students'!A8639</f>
        <v/>
      </c>
      <c r="M8639">
        <f>'25_users_parents'!A8639</f>
        <v/>
      </c>
      <c r="N8639">
        <f>'21_custom_roles'!A8639</f>
        <v/>
      </c>
      <c r="O8639">
        <f>'34_master_course_template'!A8639</f>
        <v/>
      </c>
      <c r="P8639">
        <f>'06_academic_years'!A8639</f>
        <v/>
      </c>
      <c r="Q8639">
        <f>'58_next_year_courses_2027_2028'!A8639</f>
        <v/>
      </c>
      <c r="R8639">
        <f>'59_next_year_cohorts_2027_2028'!A8639</f>
        <v/>
      </c>
    </row>
    <row r="8640">
      <c r="A8640">
        <f>'07_boards'!A8640</f>
        <v/>
      </c>
      <c r="B8640">
        <f>'08_mediums'!A8640</f>
        <v/>
      </c>
      <c r="C8640">
        <f>'09_grades'!A8640</f>
        <v/>
      </c>
      <c r="D8640">
        <f>'10_streams'!A8640</f>
        <v/>
      </c>
      <c r="E8640">
        <f>'11_divisions'!A8640</f>
        <v/>
      </c>
      <c r="F8640">
        <f>'12_subjects'!A8640</f>
        <v/>
      </c>
      <c r="G8640">
        <f>'14_categories'!A8640</f>
        <v/>
      </c>
      <c r="H8640">
        <f>'16_courses'!A8640</f>
        <v/>
      </c>
      <c r="I8640">
        <f>'16_courses'!C8640</f>
        <v/>
      </c>
      <c r="J8640">
        <f>'18_cohorts'!A8640</f>
        <v/>
      </c>
      <c r="K8640">
        <f>'23_users_staff'!A8640</f>
        <v/>
      </c>
      <c r="L8640">
        <f>'24_users_students'!A8640</f>
        <v/>
      </c>
      <c r="M8640">
        <f>'25_users_parents'!A8640</f>
        <v/>
      </c>
      <c r="N8640">
        <f>'21_custom_roles'!A8640</f>
        <v/>
      </c>
      <c r="O8640">
        <f>'34_master_course_template'!A8640</f>
        <v/>
      </c>
      <c r="P8640">
        <f>'06_academic_years'!A8640</f>
        <v/>
      </c>
      <c r="Q8640">
        <f>'58_next_year_courses_2027_2028'!A8640</f>
        <v/>
      </c>
      <c r="R8640">
        <f>'59_next_year_cohorts_2027_2028'!A8640</f>
        <v/>
      </c>
    </row>
    <row r="8641">
      <c r="A8641">
        <f>'07_boards'!A8641</f>
        <v/>
      </c>
      <c r="B8641">
        <f>'08_mediums'!A8641</f>
        <v/>
      </c>
      <c r="C8641">
        <f>'09_grades'!A8641</f>
        <v/>
      </c>
      <c r="D8641">
        <f>'10_streams'!A8641</f>
        <v/>
      </c>
      <c r="E8641">
        <f>'11_divisions'!A8641</f>
        <v/>
      </c>
      <c r="F8641">
        <f>'12_subjects'!A8641</f>
        <v/>
      </c>
      <c r="G8641">
        <f>'14_categories'!A8641</f>
        <v/>
      </c>
      <c r="H8641">
        <f>'16_courses'!A8641</f>
        <v/>
      </c>
      <c r="I8641">
        <f>'16_courses'!C8641</f>
        <v/>
      </c>
      <c r="J8641">
        <f>'18_cohorts'!A8641</f>
        <v/>
      </c>
      <c r="K8641">
        <f>'23_users_staff'!A8641</f>
        <v/>
      </c>
      <c r="L8641">
        <f>'24_users_students'!A8641</f>
        <v/>
      </c>
      <c r="M8641">
        <f>'25_users_parents'!A8641</f>
        <v/>
      </c>
      <c r="N8641">
        <f>'21_custom_roles'!A8641</f>
        <v/>
      </c>
      <c r="O8641">
        <f>'34_master_course_template'!A8641</f>
        <v/>
      </c>
      <c r="P8641">
        <f>'06_academic_years'!A8641</f>
        <v/>
      </c>
      <c r="Q8641">
        <f>'58_next_year_courses_2027_2028'!A8641</f>
        <v/>
      </c>
      <c r="R8641">
        <f>'59_next_year_cohorts_2027_2028'!A8641</f>
        <v/>
      </c>
    </row>
    <row r="8642">
      <c r="A8642">
        <f>'07_boards'!A8642</f>
        <v/>
      </c>
      <c r="B8642">
        <f>'08_mediums'!A8642</f>
        <v/>
      </c>
      <c r="C8642">
        <f>'09_grades'!A8642</f>
        <v/>
      </c>
      <c r="D8642">
        <f>'10_streams'!A8642</f>
        <v/>
      </c>
      <c r="E8642">
        <f>'11_divisions'!A8642</f>
        <v/>
      </c>
      <c r="F8642">
        <f>'12_subjects'!A8642</f>
        <v/>
      </c>
      <c r="G8642">
        <f>'14_categories'!A8642</f>
        <v/>
      </c>
      <c r="H8642">
        <f>'16_courses'!A8642</f>
        <v/>
      </c>
      <c r="I8642">
        <f>'16_courses'!C8642</f>
        <v/>
      </c>
      <c r="J8642">
        <f>'18_cohorts'!A8642</f>
        <v/>
      </c>
      <c r="K8642">
        <f>'23_users_staff'!A8642</f>
        <v/>
      </c>
      <c r="L8642">
        <f>'24_users_students'!A8642</f>
        <v/>
      </c>
      <c r="M8642">
        <f>'25_users_parents'!A8642</f>
        <v/>
      </c>
      <c r="N8642">
        <f>'21_custom_roles'!A8642</f>
        <v/>
      </c>
      <c r="O8642">
        <f>'34_master_course_template'!A8642</f>
        <v/>
      </c>
      <c r="P8642">
        <f>'06_academic_years'!A8642</f>
        <v/>
      </c>
      <c r="Q8642">
        <f>'58_next_year_courses_2027_2028'!A8642</f>
        <v/>
      </c>
      <c r="R8642">
        <f>'59_next_year_cohorts_2027_2028'!A8642</f>
        <v/>
      </c>
    </row>
    <row r="8643">
      <c r="A8643">
        <f>'07_boards'!A8643</f>
        <v/>
      </c>
      <c r="B8643">
        <f>'08_mediums'!A8643</f>
        <v/>
      </c>
      <c r="C8643">
        <f>'09_grades'!A8643</f>
        <v/>
      </c>
      <c r="D8643">
        <f>'10_streams'!A8643</f>
        <v/>
      </c>
      <c r="E8643">
        <f>'11_divisions'!A8643</f>
        <v/>
      </c>
      <c r="F8643">
        <f>'12_subjects'!A8643</f>
        <v/>
      </c>
      <c r="G8643">
        <f>'14_categories'!A8643</f>
        <v/>
      </c>
      <c r="H8643">
        <f>'16_courses'!A8643</f>
        <v/>
      </c>
      <c r="I8643">
        <f>'16_courses'!C8643</f>
        <v/>
      </c>
      <c r="J8643">
        <f>'18_cohorts'!A8643</f>
        <v/>
      </c>
      <c r="K8643">
        <f>'23_users_staff'!A8643</f>
        <v/>
      </c>
      <c r="L8643">
        <f>'24_users_students'!A8643</f>
        <v/>
      </c>
      <c r="M8643">
        <f>'25_users_parents'!A8643</f>
        <v/>
      </c>
      <c r="N8643">
        <f>'21_custom_roles'!A8643</f>
        <v/>
      </c>
      <c r="O8643">
        <f>'34_master_course_template'!A8643</f>
        <v/>
      </c>
      <c r="P8643">
        <f>'06_academic_years'!A8643</f>
        <v/>
      </c>
      <c r="Q8643">
        <f>'58_next_year_courses_2027_2028'!A8643</f>
        <v/>
      </c>
      <c r="R8643">
        <f>'59_next_year_cohorts_2027_2028'!A8643</f>
        <v/>
      </c>
    </row>
    <row r="8644">
      <c r="A8644">
        <f>'07_boards'!A8644</f>
        <v/>
      </c>
      <c r="B8644">
        <f>'08_mediums'!A8644</f>
        <v/>
      </c>
      <c r="C8644">
        <f>'09_grades'!A8644</f>
        <v/>
      </c>
      <c r="D8644">
        <f>'10_streams'!A8644</f>
        <v/>
      </c>
      <c r="E8644">
        <f>'11_divisions'!A8644</f>
        <v/>
      </c>
      <c r="F8644">
        <f>'12_subjects'!A8644</f>
        <v/>
      </c>
      <c r="G8644">
        <f>'14_categories'!A8644</f>
        <v/>
      </c>
      <c r="H8644">
        <f>'16_courses'!A8644</f>
        <v/>
      </c>
      <c r="I8644">
        <f>'16_courses'!C8644</f>
        <v/>
      </c>
      <c r="J8644">
        <f>'18_cohorts'!A8644</f>
        <v/>
      </c>
      <c r="K8644">
        <f>'23_users_staff'!A8644</f>
        <v/>
      </c>
      <c r="L8644">
        <f>'24_users_students'!A8644</f>
        <v/>
      </c>
      <c r="M8644">
        <f>'25_users_parents'!A8644</f>
        <v/>
      </c>
      <c r="N8644">
        <f>'21_custom_roles'!A8644</f>
        <v/>
      </c>
      <c r="O8644">
        <f>'34_master_course_template'!A8644</f>
        <v/>
      </c>
      <c r="P8644">
        <f>'06_academic_years'!A8644</f>
        <v/>
      </c>
      <c r="Q8644">
        <f>'58_next_year_courses_2027_2028'!A8644</f>
        <v/>
      </c>
      <c r="R8644">
        <f>'59_next_year_cohorts_2027_2028'!A8644</f>
        <v/>
      </c>
    </row>
    <row r="8645">
      <c r="A8645">
        <f>'07_boards'!A8645</f>
        <v/>
      </c>
      <c r="B8645">
        <f>'08_mediums'!A8645</f>
        <v/>
      </c>
      <c r="C8645">
        <f>'09_grades'!A8645</f>
        <v/>
      </c>
      <c r="D8645">
        <f>'10_streams'!A8645</f>
        <v/>
      </c>
      <c r="E8645">
        <f>'11_divisions'!A8645</f>
        <v/>
      </c>
      <c r="F8645">
        <f>'12_subjects'!A8645</f>
        <v/>
      </c>
      <c r="G8645">
        <f>'14_categories'!A8645</f>
        <v/>
      </c>
      <c r="H8645">
        <f>'16_courses'!A8645</f>
        <v/>
      </c>
      <c r="I8645">
        <f>'16_courses'!C8645</f>
        <v/>
      </c>
      <c r="J8645">
        <f>'18_cohorts'!A8645</f>
        <v/>
      </c>
      <c r="K8645">
        <f>'23_users_staff'!A8645</f>
        <v/>
      </c>
      <c r="L8645">
        <f>'24_users_students'!A8645</f>
        <v/>
      </c>
      <c r="M8645">
        <f>'25_users_parents'!A8645</f>
        <v/>
      </c>
      <c r="N8645">
        <f>'21_custom_roles'!A8645</f>
        <v/>
      </c>
      <c r="O8645">
        <f>'34_master_course_template'!A8645</f>
        <v/>
      </c>
      <c r="P8645">
        <f>'06_academic_years'!A8645</f>
        <v/>
      </c>
      <c r="Q8645">
        <f>'58_next_year_courses_2027_2028'!A8645</f>
        <v/>
      </c>
      <c r="R8645">
        <f>'59_next_year_cohorts_2027_2028'!A8645</f>
        <v/>
      </c>
    </row>
    <row r="8646">
      <c r="A8646">
        <f>'07_boards'!A8646</f>
        <v/>
      </c>
      <c r="B8646">
        <f>'08_mediums'!A8646</f>
        <v/>
      </c>
      <c r="C8646">
        <f>'09_grades'!A8646</f>
        <v/>
      </c>
      <c r="D8646">
        <f>'10_streams'!A8646</f>
        <v/>
      </c>
      <c r="E8646">
        <f>'11_divisions'!A8646</f>
        <v/>
      </c>
      <c r="F8646">
        <f>'12_subjects'!A8646</f>
        <v/>
      </c>
      <c r="G8646">
        <f>'14_categories'!A8646</f>
        <v/>
      </c>
      <c r="H8646">
        <f>'16_courses'!A8646</f>
        <v/>
      </c>
      <c r="I8646">
        <f>'16_courses'!C8646</f>
        <v/>
      </c>
      <c r="J8646">
        <f>'18_cohorts'!A8646</f>
        <v/>
      </c>
      <c r="K8646">
        <f>'23_users_staff'!A8646</f>
        <v/>
      </c>
      <c r="L8646">
        <f>'24_users_students'!A8646</f>
        <v/>
      </c>
      <c r="M8646">
        <f>'25_users_parents'!A8646</f>
        <v/>
      </c>
      <c r="N8646">
        <f>'21_custom_roles'!A8646</f>
        <v/>
      </c>
      <c r="O8646">
        <f>'34_master_course_template'!A8646</f>
        <v/>
      </c>
      <c r="P8646">
        <f>'06_academic_years'!A8646</f>
        <v/>
      </c>
      <c r="Q8646">
        <f>'58_next_year_courses_2027_2028'!A8646</f>
        <v/>
      </c>
      <c r="R8646">
        <f>'59_next_year_cohorts_2027_2028'!A8646</f>
        <v/>
      </c>
    </row>
    <row r="8647">
      <c r="A8647">
        <f>'07_boards'!A8647</f>
        <v/>
      </c>
      <c r="B8647">
        <f>'08_mediums'!A8647</f>
        <v/>
      </c>
      <c r="C8647">
        <f>'09_grades'!A8647</f>
        <v/>
      </c>
      <c r="D8647">
        <f>'10_streams'!A8647</f>
        <v/>
      </c>
      <c r="E8647">
        <f>'11_divisions'!A8647</f>
        <v/>
      </c>
      <c r="F8647">
        <f>'12_subjects'!A8647</f>
        <v/>
      </c>
      <c r="G8647">
        <f>'14_categories'!A8647</f>
        <v/>
      </c>
      <c r="H8647">
        <f>'16_courses'!A8647</f>
        <v/>
      </c>
      <c r="I8647">
        <f>'16_courses'!C8647</f>
        <v/>
      </c>
      <c r="J8647">
        <f>'18_cohorts'!A8647</f>
        <v/>
      </c>
      <c r="K8647">
        <f>'23_users_staff'!A8647</f>
        <v/>
      </c>
      <c r="L8647">
        <f>'24_users_students'!A8647</f>
        <v/>
      </c>
      <c r="M8647">
        <f>'25_users_parents'!A8647</f>
        <v/>
      </c>
      <c r="N8647">
        <f>'21_custom_roles'!A8647</f>
        <v/>
      </c>
      <c r="O8647">
        <f>'34_master_course_template'!A8647</f>
        <v/>
      </c>
      <c r="P8647">
        <f>'06_academic_years'!A8647</f>
        <v/>
      </c>
      <c r="Q8647">
        <f>'58_next_year_courses_2027_2028'!A8647</f>
        <v/>
      </c>
      <c r="R8647">
        <f>'59_next_year_cohorts_2027_2028'!A8647</f>
        <v/>
      </c>
    </row>
    <row r="8648">
      <c r="A8648">
        <f>'07_boards'!A8648</f>
        <v/>
      </c>
      <c r="B8648">
        <f>'08_mediums'!A8648</f>
        <v/>
      </c>
      <c r="C8648">
        <f>'09_grades'!A8648</f>
        <v/>
      </c>
      <c r="D8648">
        <f>'10_streams'!A8648</f>
        <v/>
      </c>
      <c r="E8648">
        <f>'11_divisions'!A8648</f>
        <v/>
      </c>
      <c r="F8648">
        <f>'12_subjects'!A8648</f>
        <v/>
      </c>
      <c r="G8648">
        <f>'14_categories'!A8648</f>
        <v/>
      </c>
      <c r="H8648">
        <f>'16_courses'!A8648</f>
        <v/>
      </c>
      <c r="I8648">
        <f>'16_courses'!C8648</f>
        <v/>
      </c>
      <c r="J8648">
        <f>'18_cohorts'!A8648</f>
        <v/>
      </c>
      <c r="K8648">
        <f>'23_users_staff'!A8648</f>
        <v/>
      </c>
      <c r="L8648">
        <f>'24_users_students'!A8648</f>
        <v/>
      </c>
      <c r="M8648">
        <f>'25_users_parents'!A8648</f>
        <v/>
      </c>
      <c r="N8648">
        <f>'21_custom_roles'!A8648</f>
        <v/>
      </c>
      <c r="O8648">
        <f>'34_master_course_template'!A8648</f>
        <v/>
      </c>
      <c r="P8648">
        <f>'06_academic_years'!A8648</f>
        <v/>
      </c>
      <c r="Q8648">
        <f>'58_next_year_courses_2027_2028'!A8648</f>
        <v/>
      </c>
      <c r="R8648">
        <f>'59_next_year_cohorts_2027_2028'!A8648</f>
        <v/>
      </c>
    </row>
    <row r="8649">
      <c r="A8649">
        <f>'07_boards'!A8649</f>
        <v/>
      </c>
      <c r="B8649">
        <f>'08_mediums'!A8649</f>
        <v/>
      </c>
      <c r="C8649">
        <f>'09_grades'!A8649</f>
        <v/>
      </c>
      <c r="D8649">
        <f>'10_streams'!A8649</f>
        <v/>
      </c>
      <c r="E8649">
        <f>'11_divisions'!A8649</f>
        <v/>
      </c>
      <c r="F8649">
        <f>'12_subjects'!A8649</f>
        <v/>
      </c>
      <c r="G8649">
        <f>'14_categories'!A8649</f>
        <v/>
      </c>
      <c r="H8649">
        <f>'16_courses'!A8649</f>
        <v/>
      </c>
      <c r="I8649">
        <f>'16_courses'!C8649</f>
        <v/>
      </c>
      <c r="J8649">
        <f>'18_cohorts'!A8649</f>
        <v/>
      </c>
      <c r="K8649">
        <f>'23_users_staff'!A8649</f>
        <v/>
      </c>
      <c r="L8649">
        <f>'24_users_students'!A8649</f>
        <v/>
      </c>
      <c r="M8649">
        <f>'25_users_parents'!A8649</f>
        <v/>
      </c>
      <c r="N8649">
        <f>'21_custom_roles'!A8649</f>
        <v/>
      </c>
      <c r="O8649">
        <f>'34_master_course_template'!A8649</f>
        <v/>
      </c>
      <c r="P8649">
        <f>'06_academic_years'!A8649</f>
        <v/>
      </c>
      <c r="Q8649">
        <f>'58_next_year_courses_2027_2028'!A8649</f>
        <v/>
      </c>
      <c r="R8649">
        <f>'59_next_year_cohorts_2027_2028'!A8649</f>
        <v/>
      </c>
    </row>
    <row r="8650">
      <c r="A8650">
        <f>'07_boards'!A8650</f>
        <v/>
      </c>
      <c r="B8650">
        <f>'08_mediums'!A8650</f>
        <v/>
      </c>
      <c r="C8650">
        <f>'09_grades'!A8650</f>
        <v/>
      </c>
      <c r="D8650">
        <f>'10_streams'!A8650</f>
        <v/>
      </c>
      <c r="E8650">
        <f>'11_divisions'!A8650</f>
        <v/>
      </c>
      <c r="F8650">
        <f>'12_subjects'!A8650</f>
        <v/>
      </c>
      <c r="G8650">
        <f>'14_categories'!A8650</f>
        <v/>
      </c>
      <c r="H8650">
        <f>'16_courses'!A8650</f>
        <v/>
      </c>
      <c r="I8650">
        <f>'16_courses'!C8650</f>
        <v/>
      </c>
      <c r="J8650">
        <f>'18_cohorts'!A8650</f>
        <v/>
      </c>
      <c r="K8650">
        <f>'23_users_staff'!A8650</f>
        <v/>
      </c>
      <c r="L8650">
        <f>'24_users_students'!A8650</f>
        <v/>
      </c>
      <c r="M8650">
        <f>'25_users_parents'!A8650</f>
        <v/>
      </c>
      <c r="N8650">
        <f>'21_custom_roles'!A8650</f>
        <v/>
      </c>
      <c r="O8650">
        <f>'34_master_course_template'!A8650</f>
        <v/>
      </c>
      <c r="P8650">
        <f>'06_academic_years'!A8650</f>
        <v/>
      </c>
      <c r="Q8650">
        <f>'58_next_year_courses_2027_2028'!A8650</f>
        <v/>
      </c>
      <c r="R8650">
        <f>'59_next_year_cohorts_2027_2028'!A8650</f>
        <v/>
      </c>
    </row>
    <row r="8651">
      <c r="A8651">
        <f>'07_boards'!A8651</f>
        <v/>
      </c>
      <c r="B8651">
        <f>'08_mediums'!A8651</f>
        <v/>
      </c>
      <c r="C8651">
        <f>'09_grades'!A8651</f>
        <v/>
      </c>
      <c r="D8651">
        <f>'10_streams'!A8651</f>
        <v/>
      </c>
      <c r="E8651">
        <f>'11_divisions'!A8651</f>
        <v/>
      </c>
      <c r="F8651">
        <f>'12_subjects'!A8651</f>
        <v/>
      </c>
      <c r="G8651">
        <f>'14_categories'!A8651</f>
        <v/>
      </c>
      <c r="H8651">
        <f>'16_courses'!A8651</f>
        <v/>
      </c>
      <c r="I8651">
        <f>'16_courses'!C8651</f>
        <v/>
      </c>
      <c r="J8651">
        <f>'18_cohorts'!A8651</f>
        <v/>
      </c>
      <c r="K8651">
        <f>'23_users_staff'!A8651</f>
        <v/>
      </c>
      <c r="L8651">
        <f>'24_users_students'!A8651</f>
        <v/>
      </c>
      <c r="M8651">
        <f>'25_users_parents'!A8651</f>
        <v/>
      </c>
      <c r="N8651">
        <f>'21_custom_roles'!A8651</f>
        <v/>
      </c>
      <c r="O8651">
        <f>'34_master_course_template'!A8651</f>
        <v/>
      </c>
      <c r="P8651">
        <f>'06_academic_years'!A8651</f>
        <v/>
      </c>
      <c r="Q8651">
        <f>'58_next_year_courses_2027_2028'!A8651</f>
        <v/>
      </c>
      <c r="R8651">
        <f>'59_next_year_cohorts_2027_2028'!A8651</f>
        <v/>
      </c>
    </row>
    <row r="8652">
      <c r="A8652">
        <f>'07_boards'!A8652</f>
        <v/>
      </c>
      <c r="B8652">
        <f>'08_mediums'!A8652</f>
        <v/>
      </c>
      <c r="C8652">
        <f>'09_grades'!A8652</f>
        <v/>
      </c>
      <c r="D8652">
        <f>'10_streams'!A8652</f>
        <v/>
      </c>
      <c r="E8652">
        <f>'11_divisions'!A8652</f>
        <v/>
      </c>
      <c r="F8652">
        <f>'12_subjects'!A8652</f>
        <v/>
      </c>
      <c r="G8652">
        <f>'14_categories'!A8652</f>
        <v/>
      </c>
      <c r="H8652">
        <f>'16_courses'!A8652</f>
        <v/>
      </c>
      <c r="I8652">
        <f>'16_courses'!C8652</f>
        <v/>
      </c>
      <c r="J8652">
        <f>'18_cohorts'!A8652</f>
        <v/>
      </c>
      <c r="K8652">
        <f>'23_users_staff'!A8652</f>
        <v/>
      </c>
      <c r="L8652">
        <f>'24_users_students'!A8652</f>
        <v/>
      </c>
      <c r="M8652">
        <f>'25_users_parents'!A8652</f>
        <v/>
      </c>
      <c r="N8652">
        <f>'21_custom_roles'!A8652</f>
        <v/>
      </c>
      <c r="O8652">
        <f>'34_master_course_template'!A8652</f>
        <v/>
      </c>
      <c r="P8652">
        <f>'06_academic_years'!A8652</f>
        <v/>
      </c>
      <c r="Q8652">
        <f>'58_next_year_courses_2027_2028'!A8652</f>
        <v/>
      </c>
      <c r="R8652">
        <f>'59_next_year_cohorts_2027_2028'!A8652</f>
        <v/>
      </c>
    </row>
    <row r="8653">
      <c r="A8653">
        <f>'07_boards'!A8653</f>
        <v/>
      </c>
      <c r="B8653">
        <f>'08_mediums'!A8653</f>
        <v/>
      </c>
      <c r="C8653">
        <f>'09_grades'!A8653</f>
        <v/>
      </c>
      <c r="D8653">
        <f>'10_streams'!A8653</f>
        <v/>
      </c>
      <c r="E8653">
        <f>'11_divisions'!A8653</f>
        <v/>
      </c>
      <c r="F8653">
        <f>'12_subjects'!A8653</f>
        <v/>
      </c>
      <c r="G8653">
        <f>'14_categories'!A8653</f>
        <v/>
      </c>
      <c r="H8653">
        <f>'16_courses'!A8653</f>
        <v/>
      </c>
      <c r="I8653">
        <f>'16_courses'!C8653</f>
        <v/>
      </c>
      <c r="J8653">
        <f>'18_cohorts'!A8653</f>
        <v/>
      </c>
      <c r="K8653">
        <f>'23_users_staff'!A8653</f>
        <v/>
      </c>
      <c r="L8653">
        <f>'24_users_students'!A8653</f>
        <v/>
      </c>
      <c r="M8653">
        <f>'25_users_parents'!A8653</f>
        <v/>
      </c>
      <c r="N8653">
        <f>'21_custom_roles'!A8653</f>
        <v/>
      </c>
      <c r="O8653">
        <f>'34_master_course_template'!A8653</f>
        <v/>
      </c>
      <c r="P8653">
        <f>'06_academic_years'!A8653</f>
        <v/>
      </c>
      <c r="Q8653">
        <f>'58_next_year_courses_2027_2028'!A8653</f>
        <v/>
      </c>
      <c r="R8653">
        <f>'59_next_year_cohorts_2027_2028'!A8653</f>
        <v/>
      </c>
    </row>
    <row r="8654">
      <c r="A8654">
        <f>'07_boards'!A8654</f>
        <v/>
      </c>
      <c r="B8654">
        <f>'08_mediums'!A8654</f>
        <v/>
      </c>
      <c r="C8654">
        <f>'09_grades'!A8654</f>
        <v/>
      </c>
      <c r="D8654">
        <f>'10_streams'!A8654</f>
        <v/>
      </c>
      <c r="E8654">
        <f>'11_divisions'!A8654</f>
        <v/>
      </c>
      <c r="F8654">
        <f>'12_subjects'!A8654</f>
        <v/>
      </c>
      <c r="G8654">
        <f>'14_categories'!A8654</f>
        <v/>
      </c>
      <c r="H8654">
        <f>'16_courses'!A8654</f>
        <v/>
      </c>
      <c r="I8654">
        <f>'16_courses'!C8654</f>
        <v/>
      </c>
      <c r="J8654">
        <f>'18_cohorts'!A8654</f>
        <v/>
      </c>
      <c r="K8654">
        <f>'23_users_staff'!A8654</f>
        <v/>
      </c>
      <c r="L8654">
        <f>'24_users_students'!A8654</f>
        <v/>
      </c>
      <c r="M8654">
        <f>'25_users_parents'!A8654</f>
        <v/>
      </c>
      <c r="N8654">
        <f>'21_custom_roles'!A8654</f>
        <v/>
      </c>
      <c r="O8654">
        <f>'34_master_course_template'!A8654</f>
        <v/>
      </c>
      <c r="P8654">
        <f>'06_academic_years'!A8654</f>
        <v/>
      </c>
      <c r="Q8654">
        <f>'58_next_year_courses_2027_2028'!A8654</f>
        <v/>
      </c>
      <c r="R8654">
        <f>'59_next_year_cohorts_2027_2028'!A8654</f>
        <v/>
      </c>
    </row>
    <row r="8655">
      <c r="A8655">
        <f>'07_boards'!A8655</f>
        <v/>
      </c>
      <c r="B8655">
        <f>'08_mediums'!A8655</f>
        <v/>
      </c>
      <c r="C8655">
        <f>'09_grades'!A8655</f>
        <v/>
      </c>
      <c r="D8655">
        <f>'10_streams'!A8655</f>
        <v/>
      </c>
      <c r="E8655">
        <f>'11_divisions'!A8655</f>
        <v/>
      </c>
      <c r="F8655">
        <f>'12_subjects'!A8655</f>
        <v/>
      </c>
      <c r="G8655">
        <f>'14_categories'!A8655</f>
        <v/>
      </c>
      <c r="H8655">
        <f>'16_courses'!A8655</f>
        <v/>
      </c>
      <c r="I8655">
        <f>'16_courses'!C8655</f>
        <v/>
      </c>
      <c r="J8655">
        <f>'18_cohorts'!A8655</f>
        <v/>
      </c>
      <c r="K8655">
        <f>'23_users_staff'!A8655</f>
        <v/>
      </c>
      <c r="L8655">
        <f>'24_users_students'!A8655</f>
        <v/>
      </c>
      <c r="M8655">
        <f>'25_users_parents'!A8655</f>
        <v/>
      </c>
      <c r="N8655">
        <f>'21_custom_roles'!A8655</f>
        <v/>
      </c>
      <c r="O8655">
        <f>'34_master_course_template'!A8655</f>
        <v/>
      </c>
      <c r="P8655">
        <f>'06_academic_years'!A8655</f>
        <v/>
      </c>
      <c r="Q8655">
        <f>'58_next_year_courses_2027_2028'!A8655</f>
        <v/>
      </c>
      <c r="R8655">
        <f>'59_next_year_cohorts_2027_2028'!A8655</f>
        <v/>
      </c>
    </row>
    <row r="8656">
      <c r="A8656">
        <f>'07_boards'!A8656</f>
        <v/>
      </c>
      <c r="B8656">
        <f>'08_mediums'!A8656</f>
        <v/>
      </c>
      <c r="C8656">
        <f>'09_grades'!A8656</f>
        <v/>
      </c>
      <c r="D8656">
        <f>'10_streams'!A8656</f>
        <v/>
      </c>
      <c r="E8656">
        <f>'11_divisions'!A8656</f>
        <v/>
      </c>
      <c r="F8656">
        <f>'12_subjects'!A8656</f>
        <v/>
      </c>
      <c r="G8656">
        <f>'14_categories'!A8656</f>
        <v/>
      </c>
      <c r="H8656">
        <f>'16_courses'!A8656</f>
        <v/>
      </c>
      <c r="I8656">
        <f>'16_courses'!C8656</f>
        <v/>
      </c>
      <c r="J8656">
        <f>'18_cohorts'!A8656</f>
        <v/>
      </c>
      <c r="K8656">
        <f>'23_users_staff'!A8656</f>
        <v/>
      </c>
      <c r="L8656">
        <f>'24_users_students'!A8656</f>
        <v/>
      </c>
      <c r="M8656">
        <f>'25_users_parents'!A8656</f>
        <v/>
      </c>
      <c r="N8656">
        <f>'21_custom_roles'!A8656</f>
        <v/>
      </c>
      <c r="O8656">
        <f>'34_master_course_template'!A8656</f>
        <v/>
      </c>
      <c r="P8656">
        <f>'06_academic_years'!A8656</f>
        <v/>
      </c>
      <c r="Q8656">
        <f>'58_next_year_courses_2027_2028'!A8656</f>
        <v/>
      </c>
      <c r="R8656">
        <f>'59_next_year_cohorts_2027_2028'!A8656</f>
        <v/>
      </c>
    </row>
    <row r="8657">
      <c r="A8657">
        <f>'07_boards'!A8657</f>
        <v/>
      </c>
      <c r="B8657">
        <f>'08_mediums'!A8657</f>
        <v/>
      </c>
      <c r="C8657">
        <f>'09_grades'!A8657</f>
        <v/>
      </c>
      <c r="D8657">
        <f>'10_streams'!A8657</f>
        <v/>
      </c>
      <c r="E8657">
        <f>'11_divisions'!A8657</f>
        <v/>
      </c>
      <c r="F8657">
        <f>'12_subjects'!A8657</f>
        <v/>
      </c>
      <c r="G8657">
        <f>'14_categories'!A8657</f>
        <v/>
      </c>
      <c r="H8657">
        <f>'16_courses'!A8657</f>
        <v/>
      </c>
      <c r="I8657">
        <f>'16_courses'!C8657</f>
        <v/>
      </c>
      <c r="J8657">
        <f>'18_cohorts'!A8657</f>
        <v/>
      </c>
      <c r="K8657">
        <f>'23_users_staff'!A8657</f>
        <v/>
      </c>
      <c r="L8657">
        <f>'24_users_students'!A8657</f>
        <v/>
      </c>
      <c r="M8657">
        <f>'25_users_parents'!A8657</f>
        <v/>
      </c>
      <c r="N8657">
        <f>'21_custom_roles'!A8657</f>
        <v/>
      </c>
      <c r="O8657">
        <f>'34_master_course_template'!A8657</f>
        <v/>
      </c>
      <c r="P8657">
        <f>'06_academic_years'!A8657</f>
        <v/>
      </c>
      <c r="Q8657">
        <f>'58_next_year_courses_2027_2028'!A8657</f>
        <v/>
      </c>
      <c r="R8657">
        <f>'59_next_year_cohorts_2027_2028'!A8657</f>
        <v/>
      </c>
    </row>
    <row r="8658">
      <c r="A8658">
        <f>'07_boards'!A8658</f>
        <v/>
      </c>
      <c r="B8658">
        <f>'08_mediums'!A8658</f>
        <v/>
      </c>
      <c r="C8658">
        <f>'09_grades'!A8658</f>
        <v/>
      </c>
      <c r="D8658">
        <f>'10_streams'!A8658</f>
        <v/>
      </c>
      <c r="E8658">
        <f>'11_divisions'!A8658</f>
        <v/>
      </c>
      <c r="F8658">
        <f>'12_subjects'!A8658</f>
        <v/>
      </c>
      <c r="G8658">
        <f>'14_categories'!A8658</f>
        <v/>
      </c>
      <c r="H8658">
        <f>'16_courses'!A8658</f>
        <v/>
      </c>
      <c r="I8658">
        <f>'16_courses'!C8658</f>
        <v/>
      </c>
      <c r="J8658">
        <f>'18_cohorts'!A8658</f>
        <v/>
      </c>
      <c r="K8658">
        <f>'23_users_staff'!A8658</f>
        <v/>
      </c>
      <c r="L8658">
        <f>'24_users_students'!A8658</f>
        <v/>
      </c>
      <c r="M8658">
        <f>'25_users_parents'!A8658</f>
        <v/>
      </c>
      <c r="N8658">
        <f>'21_custom_roles'!A8658</f>
        <v/>
      </c>
      <c r="O8658">
        <f>'34_master_course_template'!A8658</f>
        <v/>
      </c>
      <c r="P8658">
        <f>'06_academic_years'!A8658</f>
        <v/>
      </c>
      <c r="Q8658">
        <f>'58_next_year_courses_2027_2028'!A8658</f>
        <v/>
      </c>
      <c r="R8658">
        <f>'59_next_year_cohorts_2027_2028'!A8658</f>
        <v/>
      </c>
    </row>
    <row r="8659">
      <c r="A8659">
        <f>'07_boards'!A8659</f>
        <v/>
      </c>
      <c r="B8659">
        <f>'08_mediums'!A8659</f>
        <v/>
      </c>
      <c r="C8659">
        <f>'09_grades'!A8659</f>
        <v/>
      </c>
      <c r="D8659">
        <f>'10_streams'!A8659</f>
        <v/>
      </c>
      <c r="E8659">
        <f>'11_divisions'!A8659</f>
        <v/>
      </c>
      <c r="F8659">
        <f>'12_subjects'!A8659</f>
        <v/>
      </c>
      <c r="G8659">
        <f>'14_categories'!A8659</f>
        <v/>
      </c>
      <c r="H8659">
        <f>'16_courses'!A8659</f>
        <v/>
      </c>
      <c r="I8659">
        <f>'16_courses'!C8659</f>
        <v/>
      </c>
      <c r="J8659">
        <f>'18_cohorts'!A8659</f>
        <v/>
      </c>
      <c r="K8659">
        <f>'23_users_staff'!A8659</f>
        <v/>
      </c>
      <c r="L8659">
        <f>'24_users_students'!A8659</f>
        <v/>
      </c>
      <c r="M8659">
        <f>'25_users_parents'!A8659</f>
        <v/>
      </c>
      <c r="N8659">
        <f>'21_custom_roles'!A8659</f>
        <v/>
      </c>
      <c r="O8659">
        <f>'34_master_course_template'!A8659</f>
        <v/>
      </c>
      <c r="P8659">
        <f>'06_academic_years'!A8659</f>
        <v/>
      </c>
      <c r="Q8659">
        <f>'58_next_year_courses_2027_2028'!A8659</f>
        <v/>
      </c>
      <c r="R8659">
        <f>'59_next_year_cohorts_2027_2028'!A8659</f>
        <v/>
      </c>
    </row>
    <row r="8660">
      <c r="A8660">
        <f>'07_boards'!A8660</f>
        <v/>
      </c>
      <c r="B8660">
        <f>'08_mediums'!A8660</f>
        <v/>
      </c>
      <c r="C8660">
        <f>'09_grades'!A8660</f>
        <v/>
      </c>
      <c r="D8660">
        <f>'10_streams'!A8660</f>
        <v/>
      </c>
      <c r="E8660">
        <f>'11_divisions'!A8660</f>
        <v/>
      </c>
      <c r="F8660">
        <f>'12_subjects'!A8660</f>
        <v/>
      </c>
      <c r="G8660">
        <f>'14_categories'!A8660</f>
        <v/>
      </c>
      <c r="H8660">
        <f>'16_courses'!A8660</f>
        <v/>
      </c>
      <c r="I8660">
        <f>'16_courses'!C8660</f>
        <v/>
      </c>
      <c r="J8660">
        <f>'18_cohorts'!A8660</f>
        <v/>
      </c>
      <c r="K8660">
        <f>'23_users_staff'!A8660</f>
        <v/>
      </c>
      <c r="L8660">
        <f>'24_users_students'!A8660</f>
        <v/>
      </c>
      <c r="M8660">
        <f>'25_users_parents'!A8660</f>
        <v/>
      </c>
      <c r="N8660">
        <f>'21_custom_roles'!A8660</f>
        <v/>
      </c>
      <c r="O8660">
        <f>'34_master_course_template'!A8660</f>
        <v/>
      </c>
      <c r="P8660">
        <f>'06_academic_years'!A8660</f>
        <v/>
      </c>
      <c r="Q8660">
        <f>'58_next_year_courses_2027_2028'!A8660</f>
        <v/>
      </c>
      <c r="R8660">
        <f>'59_next_year_cohorts_2027_2028'!A8660</f>
        <v/>
      </c>
    </row>
    <row r="8661">
      <c r="A8661">
        <f>'07_boards'!A8661</f>
        <v/>
      </c>
      <c r="B8661">
        <f>'08_mediums'!A8661</f>
        <v/>
      </c>
      <c r="C8661">
        <f>'09_grades'!A8661</f>
        <v/>
      </c>
      <c r="D8661">
        <f>'10_streams'!A8661</f>
        <v/>
      </c>
      <c r="E8661">
        <f>'11_divisions'!A8661</f>
        <v/>
      </c>
      <c r="F8661">
        <f>'12_subjects'!A8661</f>
        <v/>
      </c>
      <c r="G8661">
        <f>'14_categories'!A8661</f>
        <v/>
      </c>
      <c r="H8661">
        <f>'16_courses'!A8661</f>
        <v/>
      </c>
      <c r="I8661">
        <f>'16_courses'!C8661</f>
        <v/>
      </c>
      <c r="J8661">
        <f>'18_cohorts'!A8661</f>
        <v/>
      </c>
      <c r="K8661">
        <f>'23_users_staff'!A8661</f>
        <v/>
      </c>
      <c r="L8661">
        <f>'24_users_students'!A8661</f>
        <v/>
      </c>
      <c r="M8661">
        <f>'25_users_parents'!A8661</f>
        <v/>
      </c>
      <c r="N8661">
        <f>'21_custom_roles'!A8661</f>
        <v/>
      </c>
      <c r="O8661">
        <f>'34_master_course_template'!A8661</f>
        <v/>
      </c>
      <c r="P8661">
        <f>'06_academic_years'!A8661</f>
        <v/>
      </c>
      <c r="Q8661">
        <f>'58_next_year_courses_2027_2028'!A8661</f>
        <v/>
      </c>
      <c r="R8661">
        <f>'59_next_year_cohorts_2027_2028'!A8661</f>
        <v/>
      </c>
    </row>
    <row r="8662">
      <c r="A8662">
        <f>'07_boards'!A8662</f>
        <v/>
      </c>
      <c r="B8662">
        <f>'08_mediums'!A8662</f>
        <v/>
      </c>
      <c r="C8662">
        <f>'09_grades'!A8662</f>
        <v/>
      </c>
      <c r="D8662">
        <f>'10_streams'!A8662</f>
        <v/>
      </c>
      <c r="E8662">
        <f>'11_divisions'!A8662</f>
        <v/>
      </c>
      <c r="F8662">
        <f>'12_subjects'!A8662</f>
        <v/>
      </c>
      <c r="G8662">
        <f>'14_categories'!A8662</f>
        <v/>
      </c>
      <c r="H8662">
        <f>'16_courses'!A8662</f>
        <v/>
      </c>
      <c r="I8662">
        <f>'16_courses'!C8662</f>
        <v/>
      </c>
      <c r="J8662">
        <f>'18_cohorts'!A8662</f>
        <v/>
      </c>
      <c r="K8662">
        <f>'23_users_staff'!A8662</f>
        <v/>
      </c>
      <c r="L8662">
        <f>'24_users_students'!A8662</f>
        <v/>
      </c>
      <c r="M8662">
        <f>'25_users_parents'!A8662</f>
        <v/>
      </c>
      <c r="N8662">
        <f>'21_custom_roles'!A8662</f>
        <v/>
      </c>
      <c r="O8662">
        <f>'34_master_course_template'!A8662</f>
        <v/>
      </c>
      <c r="P8662">
        <f>'06_academic_years'!A8662</f>
        <v/>
      </c>
      <c r="Q8662">
        <f>'58_next_year_courses_2027_2028'!A8662</f>
        <v/>
      </c>
      <c r="R8662">
        <f>'59_next_year_cohorts_2027_2028'!A8662</f>
        <v/>
      </c>
    </row>
    <row r="8663">
      <c r="A8663">
        <f>'07_boards'!A8663</f>
        <v/>
      </c>
      <c r="B8663">
        <f>'08_mediums'!A8663</f>
        <v/>
      </c>
      <c r="C8663">
        <f>'09_grades'!A8663</f>
        <v/>
      </c>
      <c r="D8663">
        <f>'10_streams'!A8663</f>
        <v/>
      </c>
      <c r="E8663">
        <f>'11_divisions'!A8663</f>
        <v/>
      </c>
      <c r="F8663">
        <f>'12_subjects'!A8663</f>
        <v/>
      </c>
      <c r="G8663">
        <f>'14_categories'!A8663</f>
        <v/>
      </c>
      <c r="H8663">
        <f>'16_courses'!A8663</f>
        <v/>
      </c>
      <c r="I8663">
        <f>'16_courses'!C8663</f>
        <v/>
      </c>
      <c r="J8663">
        <f>'18_cohorts'!A8663</f>
        <v/>
      </c>
      <c r="K8663">
        <f>'23_users_staff'!A8663</f>
        <v/>
      </c>
      <c r="L8663">
        <f>'24_users_students'!A8663</f>
        <v/>
      </c>
      <c r="M8663">
        <f>'25_users_parents'!A8663</f>
        <v/>
      </c>
      <c r="N8663">
        <f>'21_custom_roles'!A8663</f>
        <v/>
      </c>
      <c r="O8663">
        <f>'34_master_course_template'!A8663</f>
        <v/>
      </c>
      <c r="P8663">
        <f>'06_academic_years'!A8663</f>
        <v/>
      </c>
      <c r="Q8663">
        <f>'58_next_year_courses_2027_2028'!A8663</f>
        <v/>
      </c>
      <c r="R8663">
        <f>'59_next_year_cohorts_2027_2028'!A8663</f>
        <v/>
      </c>
    </row>
    <row r="8664">
      <c r="A8664">
        <f>'07_boards'!A8664</f>
        <v/>
      </c>
      <c r="B8664">
        <f>'08_mediums'!A8664</f>
        <v/>
      </c>
      <c r="C8664">
        <f>'09_grades'!A8664</f>
        <v/>
      </c>
      <c r="D8664">
        <f>'10_streams'!A8664</f>
        <v/>
      </c>
      <c r="E8664">
        <f>'11_divisions'!A8664</f>
        <v/>
      </c>
      <c r="F8664">
        <f>'12_subjects'!A8664</f>
        <v/>
      </c>
      <c r="G8664">
        <f>'14_categories'!A8664</f>
        <v/>
      </c>
      <c r="H8664">
        <f>'16_courses'!A8664</f>
        <v/>
      </c>
      <c r="I8664">
        <f>'16_courses'!C8664</f>
        <v/>
      </c>
      <c r="J8664">
        <f>'18_cohorts'!A8664</f>
        <v/>
      </c>
      <c r="K8664">
        <f>'23_users_staff'!A8664</f>
        <v/>
      </c>
      <c r="L8664">
        <f>'24_users_students'!A8664</f>
        <v/>
      </c>
      <c r="M8664">
        <f>'25_users_parents'!A8664</f>
        <v/>
      </c>
      <c r="N8664">
        <f>'21_custom_roles'!A8664</f>
        <v/>
      </c>
      <c r="O8664">
        <f>'34_master_course_template'!A8664</f>
        <v/>
      </c>
      <c r="P8664">
        <f>'06_academic_years'!A8664</f>
        <v/>
      </c>
      <c r="Q8664">
        <f>'58_next_year_courses_2027_2028'!A8664</f>
        <v/>
      </c>
      <c r="R8664">
        <f>'59_next_year_cohorts_2027_2028'!A8664</f>
        <v/>
      </c>
    </row>
    <row r="8665">
      <c r="A8665">
        <f>'07_boards'!A8665</f>
        <v/>
      </c>
      <c r="B8665">
        <f>'08_mediums'!A8665</f>
        <v/>
      </c>
      <c r="C8665">
        <f>'09_grades'!A8665</f>
        <v/>
      </c>
      <c r="D8665">
        <f>'10_streams'!A8665</f>
        <v/>
      </c>
      <c r="E8665">
        <f>'11_divisions'!A8665</f>
        <v/>
      </c>
      <c r="F8665">
        <f>'12_subjects'!A8665</f>
        <v/>
      </c>
      <c r="G8665">
        <f>'14_categories'!A8665</f>
        <v/>
      </c>
      <c r="H8665">
        <f>'16_courses'!A8665</f>
        <v/>
      </c>
      <c r="I8665">
        <f>'16_courses'!C8665</f>
        <v/>
      </c>
      <c r="J8665">
        <f>'18_cohorts'!A8665</f>
        <v/>
      </c>
      <c r="K8665">
        <f>'23_users_staff'!A8665</f>
        <v/>
      </c>
      <c r="L8665">
        <f>'24_users_students'!A8665</f>
        <v/>
      </c>
      <c r="M8665">
        <f>'25_users_parents'!A8665</f>
        <v/>
      </c>
      <c r="N8665">
        <f>'21_custom_roles'!A8665</f>
        <v/>
      </c>
      <c r="O8665">
        <f>'34_master_course_template'!A8665</f>
        <v/>
      </c>
      <c r="P8665">
        <f>'06_academic_years'!A8665</f>
        <v/>
      </c>
      <c r="Q8665">
        <f>'58_next_year_courses_2027_2028'!A8665</f>
        <v/>
      </c>
      <c r="R8665">
        <f>'59_next_year_cohorts_2027_2028'!A8665</f>
        <v/>
      </c>
    </row>
    <row r="8666">
      <c r="A8666">
        <f>'07_boards'!A8666</f>
        <v/>
      </c>
      <c r="B8666">
        <f>'08_mediums'!A8666</f>
        <v/>
      </c>
      <c r="C8666">
        <f>'09_grades'!A8666</f>
        <v/>
      </c>
      <c r="D8666">
        <f>'10_streams'!A8666</f>
        <v/>
      </c>
      <c r="E8666">
        <f>'11_divisions'!A8666</f>
        <v/>
      </c>
      <c r="F8666">
        <f>'12_subjects'!A8666</f>
        <v/>
      </c>
      <c r="G8666">
        <f>'14_categories'!A8666</f>
        <v/>
      </c>
      <c r="H8666">
        <f>'16_courses'!A8666</f>
        <v/>
      </c>
      <c r="I8666">
        <f>'16_courses'!C8666</f>
        <v/>
      </c>
      <c r="J8666">
        <f>'18_cohorts'!A8666</f>
        <v/>
      </c>
      <c r="K8666">
        <f>'23_users_staff'!A8666</f>
        <v/>
      </c>
      <c r="L8666">
        <f>'24_users_students'!A8666</f>
        <v/>
      </c>
      <c r="M8666">
        <f>'25_users_parents'!A8666</f>
        <v/>
      </c>
      <c r="N8666">
        <f>'21_custom_roles'!A8666</f>
        <v/>
      </c>
      <c r="O8666">
        <f>'34_master_course_template'!A8666</f>
        <v/>
      </c>
      <c r="P8666">
        <f>'06_academic_years'!A8666</f>
        <v/>
      </c>
      <c r="Q8666">
        <f>'58_next_year_courses_2027_2028'!A8666</f>
        <v/>
      </c>
      <c r="R8666">
        <f>'59_next_year_cohorts_2027_2028'!A8666</f>
        <v/>
      </c>
    </row>
    <row r="8667">
      <c r="A8667">
        <f>'07_boards'!A8667</f>
        <v/>
      </c>
      <c r="B8667">
        <f>'08_mediums'!A8667</f>
        <v/>
      </c>
      <c r="C8667">
        <f>'09_grades'!A8667</f>
        <v/>
      </c>
      <c r="D8667">
        <f>'10_streams'!A8667</f>
        <v/>
      </c>
      <c r="E8667">
        <f>'11_divisions'!A8667</f>
        <v/>
      </c>
      <c r="F8667">
        <f>'12_subjects'!A8667</f>
        <v/>
      </c>
      <c r="G8667">
        <f>'14_categories'!A8667</f>
        <v/>
      </c>
      <c r="H8667">
        <f>'16_courses'!A8667</f>
        <v/>
      </c>
      <c r="I8667">
        <f>'16_courses'!C8667</f>
        <v/>
      </c>
      <c r="J8667">
        <f>'18_cohorts'!A8667</f>
        <v/>
      </c>
      <c r="K8667">
        <f>'23_users_staff'!A8667</f>
        <v/>
      </c>
      <c r="L8667">
        <f>'24_users_students'!A8667</f>
        <v/>
      </c>
      <c r="M8667">
        <f>'25_users_parents'!A8667</f>
        <v/>
      </c>
      <c r="N8667">
        <f>'21_custom_roles'!A8667</f>
        <v/>
      </c>
      <c r="O8667">
        <f>'34_master_course_template'!A8667</f>
        <v/>
      </c>
      <c r="P8667">
        <f>'06_academic_years'!A8667</f>
        <v/>
      </c>
      <c r="Q8667">
        <f>'58_next_year_courses_2027_2028'!A8667</f>
        <v/>
      </c>
      <c r="R8667">
        <f>'59_next_year_cohorts_2027_2028'!A8667</f>
        <v/>
      </c>
    </row>
    <row r="8668">
      <c r="A8668">
        <f>'07_boards'!A8668</f>
        <v/>
      </c>
      <c r="B8668">
        <f>'08_mediums'!A8668</f>
        <v/>
      </c>
      <c r="C8668">
        <f>'09_grades'!A8668</f>
        <v/>
      </c>
      <c r="D8668">
        <f>'10_streams'!A8668</f>
        <v/>
      </c>
      <c r="E8668">
        <f>'11_divisions'!A8668</f>
        <v/>
      </c>
      <c r="F8668">
        <f>'12_subjects'!A8668</f>
        <v/>
      </c>
      <c r="G8668">
        <f>'14_categories'!A8668</f>
        <v/>
      </c>
      <c r="H8668">
        <f>'16_courses'!A8668</f>
        <v/>
      </c>
      <c r="I8668">
        <f>'16_courses'!C8668</f>
        <v/>
      </c>
      <c r="J8668">
        <f>'18_cohorts'!A8668</f>
        <v/>
      </c>
      <c r="K8668">
        <f>'23_users_staff'!A8668</f>
        <v/>
      </c>
      <c r="L8668">
        <f>'24_users_students'!A8668</f>
        <v/>
      </c>
      <c r="M8668">
        <f>'25_users_parents'!A8668</f>
        <v/>
      </c>
      <c r="N8668">
        <f>'21_custom_roles'!A8668</f>
        <v/>
      </c>
      <c r="O8668">
        <f>'34_master_course_template'!A8668</f>
        <v/>
      </c>
      <c r="P8668">
        <f>'06_academic_years'!A8668</f>
        <v/>
      </c>
      <c r="Q8668">
        <f>'58_next_year_courses_2027_2028'!A8668</f>
        <v/>
      </c>
      <c r="R8668">
        <f>'59_next_year_cohorts_2027_2028'!A8668</f>
        <v/>
      </c>
    </row>
    <row r="8669">
      <c r="A8669">
        <f>'07_boards'!A8669</f>
        <v/>
      </c>
      <c r="B8669">
        <f>'08_mediums'!A8669</f>
        <v/>
      </c>
      <c r="C8669">
        <f>'09_grades'!A8669</f>
        <v/>
      </c>
      <c r="D8669">
        <f>'10_streams'!A8669</f>
        <v/>
      </c>
      <c r="E8669">
        <f>'11_divisions'!A8669</f>
        <v/>
      </c>
      <c r="F8669">
        <f>'12_subjects'!A8669</f>
        <v/>
      </c>
      <c r="G8669">
        <f>'14_categories'!A8669</f>
        <v/>
      </c>
      <c r="H8669">
        <f>'16_courses'!A8669</f>
        <v/>
      </c>
      <c r="I8669">
        <f>'16_courses'!C8669</f>
        <v/>
      </c>
      <c r="J8669">
        <f>'18_cohorts'!A8669</f>
        <v/>
      </c>
      <c r="K8669">
        <f>'23_users_staff'!A8669</f>
        <v/>
      </c>
      <c r="L8669">
        <f>'24_users_students'!A8669</f>
        <v/>
      </c>
      <c r="M8669">
        <f>'25_users_parents'!A8669</f>
        <v/>
      </c>
      <c r="N8669">
        <f>'21_custom_roles'!A8669</f>
        <v/>
      </c>
      <c r="O8669">
        <f>'34_master_course_template'!A8669</f>
        <v/>
      </c>
      <c r="P8669">
        <f>'06_academic_years'!A8669</f>
        <v/>
      </c>
      <c r="Q8669">
        <f>'58_next_year_courses_2027_2028'!A8669</f>
        <v/>
      </c>
      <c r="R8669">
        <f>'59_next_year_cohorts_2027_2028'!A8669</f>
        <v/>
      </c>
    </row>
    <row r="8670">
      <c r="A8670">
        <f>'07_boards'!A8670</f>
        <v/>
      </c>
      <c r="B8670">
        <f>'08_mediums'!A8670</f>
        <v/>
      </c>
      <c r="C8670">
        <f>'09_grades'!A8670</f>
        <v/>
      </c>
      <c r="D8670">
        <f>'10_streams'!A8670</f>
        <v/>
      </c>
      <c r="E8670">
        <f>'11_divisions'!A8670</f>
        <v/>
      </c>
      <c r="F8670">
        <f>'12_subjects'!A8670</f>
        <v/>
      </c>
      <c r="G8670">
        <f>'14_categories'!A8670</f>
        <v/>
      </c>
      <c r="H8670">
        <f>'16_courses'!A8670</f>
        <v/>
      </c>
      <c r="I8670">
        <f>'16_courses'!C8670</f>
        <v/>
      </c>
      <c r="J8670">
        <f>'18_cohorts'!A8670</f>
        <v/>
      </c>
      <c r="K8670">
        <f>'23_users_staff'!A8670</f>
        <v/>
      </c>
      <c r="L8670">
        <f>'24_users_students'!A8670</f>
        <v/>
      </c>
      <c r="M8670">
        <f>'25_users_parents'!A8670</f>
        <v/>
      </c>
      <c r="N8670">
        <f>'21_custom_roles'!A8670</f>
        <v/>
      </c>
      <c r="O8670">
        <f>'34_master_course_template'!A8670</f>
        <v/>
      </c>
      <c r="P8670">
        <f>'06_academic_years'!A8670</f>
        <v/>
      </c>
      <c r="Q8670">
        <f>'58_next_year_courses_2027_2028'!A8670</f>
        <v/>
      </c>
      <c r="R8670">
        <f>'59_next_year_cohorts_2027_2028'!A8670</f>
        <v/>
      </c>
    </row>
    <row r="8671">
      <c r="A8671">
        <f>'07_boards'!A8671</f>
        <v/>
      </c>
      <c r="B8671">
        <f>'08_mediums'!A8671</f>
        <v/>
      </c>
      <c r="C8671">
        <f>'09_grades'!A8671</f>
        <v/>
      </c>
      <c r="D8671">
        <f>'10_streams'!A8671</f>
        <v/>
      </c>
      <c r="E8671">
        <f>'11_divisions'!A8671</f>
        <v/>
      </c>
      <c r="F8671">
        <f>'12_subjects'!A8671</f>
        <v/>
      </c>
      <c r="G8671">
        <f>'14_categories'!A8671</f>
        <v/>
      </c>
      <c r="H8671">
        <f>'16_courses'!A8671</f>
        <v/>
      </c>
      <c r="I8671">
        <f>'16_courses'!C8671</f>
        <v/>
      </c>
      <c r="J8671">
        <f>'18_cohorts'!A8671</f>
        <v/>
      </c>
      <c r="K8671">
        <f>'23_users_staff'!A8671</f>
        <v/>
      </c>
      <c r="L8671">
        <f>'24_users_students'!A8671</f>
        <v/>
      </c>
      <c r="M8671">
        <f>'25_users_parents'!A8671</f>
        <v/>
      </c>
      <c r="N8671">
        <f>'21_custom_roles'!A8671</f>
        <v/>
      </c>
      <c r="O8671">
        <f>'34_master_course_template'!A8671</f>
        <v/>
      </c>
      <c r="P8671">
        <f>'06_academic_years'!A8671</f>
        <v/>
      </c>
      <c r="Q8671">
        <f>'58_next_year_courses_2027_2028'!A8671</f>
        <v/>
      </c>
      <c r="R8671">
        <f>'59_next_year_cohorts_2027_2028'!A8671</f>
        <v/>
      </c>
    </row>
    <row r="8672">
      <c r="A8672">
        <f>'07_boards'!A8672</f>
        <v/>
      </c>
      <c r="B8672">
        <f>'08_mediums'!A8672</f>
        <v/>
      </c>
      <c r="C8672">
        <f>'09_grades'!A8672</f>
        <v/>
      </c>
      <c r="D8672">
        <f>'10_streams'!A8672</f>
        <v/>
      </c>
      <c r="E8672">
        <f>'11_divisions'!A8672</f>
        <v/>
      </c>
      <c r="F8672">
        <f>'12_subjects'!A8672</f>
        <v/>
      </c>
      <c r="G8672">
        <f>'14_categories'!A8672</f>
        <v/>
      </c>
      <c r="H8672">
        <f>'16_courses'!A8672</f>
        <v/>
      </c>
      <c r="I8672">
        <f>'16_courses'!C8672</f>
        <v/>
      </c>
      <c r="J8672">
        <f>'18_cohorts'!A8672</f>
        <v/>
      </c>
      <c r="K8672">
        <f>'23_users_staff'!A8672</f>
        <v/>
      </c>
      <c r="L8672">
        <f>'24_users_students'!A8672</f>
        <v/>
      </c>
      <c r="M8672">
        <f>'25_users_parents'!A8672</f>
        <v/>
      </c>
      <c r="N8672">
        <f>'21_custom_roles'!A8672</f>
        <v/>
      </c>
      <c r="O8672">
        <f>'34_master_course_template'!A8672</f>
        <v/>
      </c>
      <c r="P8672">
        <f>'06_academic_years'!A8672</f>
        <v/>
      </c>
      <c r="Q8672">
        <f>'58_next_year_courses_2027_2028'!A8672</f>
        <v/>
      </c>
      <c r="R8672">
        <f>'59_next_year_cohorts_2027_2028'!A8672</f>
        <v/>
      </c>
    </row>
    <row r="8673">
      <c r="A8673">
        <f>'07_boards'!A8673</f>
        <v/>
      </c>
      <c r="B8673">
        <f>'08_mediums'!A8673</f>
        <v/>
      </c>
      <c r="C8673">
        <f>'09_grades'!A8673</f>
        <v/>
      </c>
      <c r="D8673">
        <f>'10_streams'!A8673</f>
        <v/>
      </c>
      <c r="E8673">
        <f>'11_divisions'!A8673</f>
        <v/>
      </c>
      <c r="F8673">
        <f>'12_subjects'!A8673</f>
        <v/>
      </c>
      <c r="G8673">
        <f>'14_categories'!A8673</f>
        <v/>
      </c>
      <c r="H8673">
        <f>'16_courses'!A8673</f>
        <v/>
      </c>
      <c r="I8673">
        <f>'16_courses'!C8673</f>
        <v/>
      </c>
      <c r="J8673">
        <f>'18_cohorts'!A8673</f>
        <v/>
      </c>
      <c r="K8673">
        <f>'23_users_staff'!A8673</f>
        <v/>
      </c>
      <c r="L8673">
        <f>'24_users_students'!A8673</f>
        <v/>
      </c>
      <c r="M8673">
        <f>'25_users_parents'!A8673</f>
        <v/>
      </c>
      <c r="N8673">
        <f>'21_custom_roles'!A8673</f>
        <v/>
      </c>
      <c r="O8673">
        <f>'34_master_course_template'!A8673</f>
        <v/>
      </c>
      <c r="P8673">
        <f>'06_academic_years'!A8673</f>
        <v/>
      </c>
      <c r="Q8673">
        <f>'58_next_year_courses_2027_2028'!A8673</f>
        <v/>
      </c>
      <c r="R8673">
        <f>'59_next_year_cohorts_2027_2028'!A8673</f>
        <v/>
      </c>
    </row>
    <row r="8674">
      <c r="A8674">
        <f>'07_boards'!A8674</f>
        <v/>
      </c>
      <c r="B8674">
        <f>'08_mediums'!A8674</f>
        <v/>
      </c>
      <c r="C8674">
        <f>'09_grades'!A8674</f>
        <v/>
      </c>
      <c r="D8674">
        <f>'10_streams'!A8674</f>
        <v/>
      </c>
      <c r="E8674">
        <f>'11_divisions'!A8674</f>
        <v/>
      </c>
      <c r="F8674">
        <f>'12_subjects'!A8674</f>
        <v/>
      </c>
      <c r="G8674">
        <f>'14_categories'!A8674</f>
        <v/>
      </c>
      <c r="H8674">
        <f>'16_courses'!A8674</f>
        <v/>
      </c>
      <c r="I8674">
        <f>'16_courses'!C8674</f>
        <v/>
      </c>
      <c r="J8674">
        <f>'18_cohorts'!A8674</f>
        <v/>
      </c>
      <c r="K8674">
        <f>'23_users_staff'!A8674</f>
        <v/>
      </c>
      <c r="L8674">
        <f>'24_users_students'!A8674</f>
        <v/>
      </c>
      <c r="M8674">
        <f>'25_users_parents'!A8674</f>
        <v/>
      </c>
      <c r="N8674">
        <f>'21_custom_roles'!A8674</f>
        <v/>
      </c>
      <c r="O8674">
        <f>'34_master_course_template'!A8674</f>
        <v/>
      </c>
      <c r="P8674">
        <f>'06_academic_years'!A8674</f>
        <v/>
      </c>
      <c r="Q8674">
        <f>'58_next_year_courses_2027_2028'!A8674</f>
        <v/>
      </c>
      <c r="R8674">
        <f>'59_next_year_cohorts_2027_2028'!A8674</f>
        <v/>
      </c>
    </row>
    <row r="8675">
      <c r="A8675">
        <f>'07_boards'!A8675</f>
        <v/>
      </c>
      <c r="B8675">
        <f>'08_mediums'!A8675</f>
        <v/>
      </c>
      <c r="C8675">
        <f>'09_grades'!A8675</f>
        <v/>
      </c>
      <c r="D8675">
        <f>'10_streams'!A8675</f>
        <v/>
      </c>
      <c r="E8675">
        <f>'11_divisions'!A8675</f>
        <v/>
      </c>
      <c r="F8675">
        <f>'12_subjects'!A8675</f>
        <v/>
      </c>
      <c r="G8675">
        <f>'14_categories'!A8675</f>
        <v/>
      </c>
      <c r="H8675">
        <f>'16_courses'!A8675</f>
        <v/>
      </c>
      <c r="I8675">
        <f>'16_courses'!C8675</f>
        <v/>
      </c>
      <c r="J8675">
        <f>'18_cohorts'!A8675</f>
        <v/>
      </c>
      <c r="K8675">
        <f>'23_users_staff'!A8675</f>
        <v/>
      </c>
      <c r="L8675">
        <f>'24_users_students'!A8675</f>
        <v/>
      </c>
      <c r="M8675">
        <f>'25_users_parents'!A8675</f>
        <v/>
      </c>
      <c r="N8675">
        <f>'21_custom_roles'!A8675</f>
        <v/>
      </c>
      <c r="O8675">
        <f>'34_master_course_template'!A8675</f>
        <v/>
      </c>
      <c r="P8675">
        <f>'06_academic_years'!A8675</f>
        <v/>
      </c>
      <c r="Q8675">
        <f>'58_next_year_courses_2027_2028'!A8675</f>
        <v/>
      </c>
      <c r="R8675">
        <f>'59_next_year_cohorts_2027_2028'!A8675</f>
        <v/>
      </c>
    </row>
    <row r="8676">
      <c r="A8676">
        <f>'07_boards'!A8676</f>
        <v/>
      </c>
      <c r="B8676">
        <f>'08_mediums'!A8676</f>
        <v/>
      </c>
      <c r="C8676">
        <f>'09_grades'!A8676</f>
        <v/>
      </c>
      <c r="D8676">
        <f>'10_streams'!A8676</f>
        <v/>
      </c>
      <c r="E8676">
        <f>'11_divisions'!A8676</f>
        <v/>
      </c>
      <c r="F8676">
        <f>'12_subjects'!A8676</f>
        <v/>
      </c>
      <c r="G8676">
        <f>'14_categories'!A8676</f>
        <v/>
      </c>
      <c r="H8676">
        <f>'16_courses'!A8676</f>
        <v/>
      </c>
      <c r="I8676">
        <f>'16_courses'!C8676</f>
        <v/>
      </c>
      <c r="J8676">
        <f>'18_cohorts'!A8676</f>
        <v/>
      </c>
      <c r="K8676">
        <f>'23_users_staff'!A8676</f>
        <v/>
      </c>
      <c r="L8676">
        <f>'24_users_students'!A8676</f>
        <v/>
      </c>
      <c r="M8676">
        <f>'25_users_parents'!A8676</f>
        <v/>
      </c>
      <c r="N8676">
        <f>'21_custom_roles'!A8676</f>
        <v/>
      </c>
      <c r="O8676">
        <f>'34_master_course_template'!A8676</f>
        <v/>
      </c>
      <c r="P8676">
        <f>'06_academic_years'!A8676</f>
        <v/>
      </c>
      <c r="Q8676">
        <f>'58_next_year_courses_2027_2028'!A8676</f>
        <v/>
      </c>
      <c r="R8676">
        <f>'59_next_year_cohorts_2027_2028'!A8676</f>
        <v/>
      </c>
    </row>
    <row r="8677">
      <c r="A8677">
        <f>'07_boards'!A8677</f>
        <v/>
      </c>
      <c r="B8677">
        <f>'08_mediums'!A8677</f>
        <v/>
      </c>
      <c r="C8677">
        <f>'09_grades'!A8677</f>
        <v/>
      </c>
      <c r="D8677">
        <f>'10_streams'!A8677</f>
        <v/>
      </c>
      <c r="E8677">
        <f>'11_divisions'!A8677</f>
        <v/>
      </c>
      <c r="F8677">
        <f>'12_subjects'!A8677</f>
        <v/>
      </c>
      <c r="G8677">
        <f>'14_categories'!A8677</f>
        <v/>
      </c>
      <c r="H8677">
        <f>'16_courses'!A8677</f>
        <v/>
      </c>
      <c r="I8677">
        <f>'16_courses'!C8677</f>
        <v/>
      </c>
      <c r="J8677">
        <f>'18_cohorts'!A8677</f>
        <v/>
      </c>
      <c r="K8677">
        <f>'23_users_staff'!A8677</f>
        <v/>
      </c>
      <c r="L8677">
        <f>'24_users_students'!A8677</f>
        <v/>
      </c>
      <c r="M8677">
        <f>'25_users_parents'!A8677</f>
        <v/>
      </c>
      <c r="N8677">
        <f>'21_custom_roles'!A8677</f>
        <v/>
      </c>
      <c r="O8677">
        <f>'34_master_course_template'!A8677</f>
        <v/>
      </c>
      <c r="P8677">
        <f>'06_academic_years'!A8677</f>
        <v/>
      </c>
      <c r="Q8677">
        <f>'58_next_year_courses_2027_2028'!A8677</f>
        <v/>
      </c>
      <c r="R8677">
        <f>'59_next_year_cohorts_2027_2028'!A8677</f>
        <v/>
      </c>
    </row>
    <row r="8678">
      <c r="A8678">
        <f>'07_boards'!A8678</f>
        <v/>
      </c>
      <c r="B8678">
        <f>'08_mediums'!A8678</f>
        <v/>
      </c>
      <c r="C8678">
        <f>'09_grades'!A8678</f>
        <v/>
      </c>
      <c r="D8678">
        <f>'10_streams'!A8678</f>
        <v/>
      </c>
      <c r="E8678">
        <f>'11_divisions'!A8678</f>
        <v/>
      </c>
      <c r="F8678">
        <f>'12_subjects'!A8678</f>
        <v/>
      </c>
      <c r="G8678">
        <f>'14_categories'!A8678</f>
        <v/>
      </c>
      <c r="H8678">
        <f>'16_courses'!A8678</f>
        <v/>
      </c>
      <c r="I8678">
        <f>'16_courses'!C8678</f>
        <v/>
      </c>
      <c r="J8678">
        <f>'18_cohorts'!A8678</f>
        <v/>
      </c>
      <c r="K8678">
        <f>'23_users_staff'!A8678</f>
        <v/>
      </c>
      <c r="L8678">
        <f>'24_users_students'!A8678</f>
        <v/>
      </c>
      <c r="M8678">
        <f>'25_users_parents'!A8678</f>
        <v/>
      </c>
      <c r="N8678">
        <f>'21_custom_roles'!A8678</f>
        <v/>
      </c>
      <c r="O8678">
        <f>'34_master_course_template'!A8678</f>
        <v/>
      </c>
      <c r="P8678">
        <f>'06_academic_years'!A8678</f>
        <v/>
      </c>
      <c r="Q8678">
        <f>'58_next_year_courses_2027_2028'!A8678</f>
        <v/>
      </c>
      <c r="R8678">
        <f>'59_next_year_cohorts_2027_2028'!A8678</f>
        <v/>
      </c>
    </row>
    <row r="8679">
      <c r="A8679">
        <f>'07_boards'!A8679</f>
        <v/>
      </c>
      <c r="B8679">
        <f>'08_mediums'!A8679</f>
        <v/>
      </c>
      <c r="C8679">
        <f>'09_grades'!A8679</f>
        <v/>
      </c>
      <c r="D8679">
        <f>'10_streams'!A8679</f>
        <v/>
      </c>
      <c r="E8679">
        <f>'11_divisions'!A8679</f>
        <v/>
      </c>
      <c r="F8679">
        <f>'12_subjects'!A8679</f>
        <v/>
      </c>
      <c r="G8679">
        <f>'14_categories'!A8679</f>
        <v/>
      </c>
      <c r="H8679">
        <f>'16_courses'!A8679</f>
        <v/>
      </c>
      <c r="I8679">
        <f>'16_courses'!C8679</f>
        <v/>
      </c>
      <c r="J8679">
        <f>'18_cohorts'!A8679</f>
        <v/>
      </c>
      <c r="K8679">
        <f>'23_users_staff'!A8679</f>
        <v/>
      </c>
      <c r="L8679">
        <f>'24_users_students'!A8679</f>
        <v/>
      </c>
      <c r="M8679">
        <f>'25_users_parents'!A8679</f>
        <v/>
      </c>
      <c r="N8679">
        <f>'21_custom_roles'!A8679</f>
        <v/>
      </c>
      <c r="O8679">
        <f>'34_master_course_template'!A8679</f>
        <v/>
      </c>
      <c r="P8679">
        <f>'06_academic_years'!A8679</f>
        <v/>
      </c>
      <c r="Q8679">
        <f>'58_next_year_courses_2027_2028'!A8679</f>
        <v/>
      </c>
      <c r="R8679">
        <f>'59_next_year_cohorts_2027_2028'!A8679</f>
        <v/>
      </c>
    </row>
    <row r="8680">
      <c r="A8680">
        <f>'07_boards'!A8680</f>
        <v/>
      </c>
      <c r="B8680">
        <f>'08_mediums'!A8680</f>
        <v/>
      </c>
      <c r="C8680">
        <f>'09_grades'!A8680</f>
        <v/>
      </c>
      <c r="D8680">
        <f>'10_streams'!A8680</f>
        <v/>
      </c>
      <c r="E8680">
        <f>'11_divisions'!A8680</f>
        <v/>
      </c>
      <c r="F8680">
        <f>'12_subjects'!A8680</f>
        <v/>
      </c>
      <c r="G8680">
        <f>'14_categories'!A8680</f>
        <v/>
      </c>
      <c r="H8680">
        <f>'16_courses'!A8680</f>
        <v/>
      </c>
      <c r="I8680">
        <f>'16_courses'!C8680</f>
        <v/>
      </c>
      <c r="J8680">
        <f>'18_cohorts'!A8680</f>
        <v/>
      </c>
      <c r="K8680">
        <f>'23_users_staff'!A8680</f>
        <v/>
      </c>
      <c r="L8680">
        <f>'24_users_students'!A8680</f>
        <v/>
      </c>
      <c r="M8680">
        <f>'25_users_parents'!A8680</f>
        <v/>
      </c>
      <c r="N8680">
        <f>'21_custom_roles'!A8680</f>
        <v/>
      </c>
      <c r="O8680">
        <f>'34_master_course_template'!A8680</f>
        <v/>
      </c>
      <c r="P8680">
        <f>'06_academic_years'!A8680</f>
        <v/>
      </c>
      <c r="Q8680">
        <f>'58_next_year_courses_2027_2028'!A8680</f>
        <v/>
      </c>
      <c r="R8680">
        <f>'59_next_year_cohorts_2027_2028'!A8680</f>
        <v/>
      </c>
    </row>
    <row r="8681">
      <c r="A8681">
        <f>'07_boards'!A8681</f>
        <v/>
      </c>
      <c r="B8681">
        <f>'08_mediums'!A8681</f>
        <v/>
      </c>
      <c r="C8681">
        <f>'09_grades'!A8681</f>
        <v/>
      </c>
      <c r="D8681">
        <f>'10_streams'!A8681</f>
        <v/>
      </c>
      <c r="E8681">
        <f>'11_divisions'!A8681</f>
        <v/>
      </c>
      <c r="F8681">
        <f>'12_subjects'!A8681</f>
        <v/>
      </c>
      <c r="G8681">
        <f>'14_categories'!A8681</f>
        <v/>
      </c>
      <c r="H8681">
        <f>'16_courses'!A8681</f>
        <v/>
      </c>
      <c r="I8681">
        <f>'16_courses'!C8681</f>
        <v/>
      </c>
      <c r="J8681">
        <f>'18_cohorts'!A8681</f>
        <v/>
      </c>
      <c r="K8681">
        <f>'23_users_staff'!A8681</f>
        <v/>
      </c>
      <c r="L8681">
        <f>'24_users_students'!A8681</f>
        <v/>
      </c>
      <c r="M8681">
        <f>'25_users_parents'!A8681</f>
        <v/>
      </c>
      <c r="N8681">
        <f>'21_custom_roles'!A8681</f>
        <v/>
      </c>
      <c r="O8681">
        <f>'34_master_course_template'!A8681</f>
        <v/>
      </c>
      <c r="P8681">
        <f>'06_academic_years'!A8681</f>
        <v/>
      </c>
      <c r="Q8681">
        <f>'58_next_year_courses_2027_2028'!A8681</f>
        <v/>
      </c>
      <c r="R8681">
        <f>'59_next_year_cohorts_2027_2028'!A8681</f>
        <v/>
      </c>
    </row>
    <row r="8682">
      <c r="A8682">
        <f>'07_boards'!A8682</f>
        <v/>
      </c>
      <c r="B8682">
        <f>'08_mediums'!A8682</f>
        <v/>
      </c>
      <c r="C8682">
        <f>'09_grades'!A8682</f>
        <v/>
      </c>
      <c r="D8682">
        <f>'10_streams'!A8682</f>
        <v/>
      </c>
      <c r="E8682">
        <f>'11_divisions'!A8682</f>
        <v/>
      </c>
      <c r="F8682">
        <f>'12_subjects'!A8682</f>
        <v/>
      </c>
      <c r="G8682">
        <f>'14_categories'!A8682</f>
        <v/>
      </c>
      <c r="H8682">
        <f>'16_courses'!A8682</f>
        <v/>
      </c>
      <c r="I8682">
        <f>'16_courses'!C8682</f>
        <v/>
      </c>
      <c r="J8682">
        <f>'18_cohorts'!A8682</f>
        <v/>
      </c>
      <c r="K8682">
        <f>'23_users_staff'!A8682</f>
        <v/>
      </c>
      <c r="L8682">
        <f>'24_users_students'!A8682</f>
        <v/>
      </c>
      <c r="M8682">
        <f>'25_users_parents'!A8682</f>
        <v/>
      </c>
      <c r="N8682">
        <f>'21_custom_roles'!A8682</f>
        <v/>
      </c>
      <c r="O8682">
        <f>'34_master_course_template'!A8682</f>
        <v/>
      </c>
      <c r="P8682">
        <f>'06_academic_years'!A8682</f>
        <v/>
      </c>
      <c r="Q8682">
        <f>'58_next_year_courses_2027_2028'!A8682</f>
        <v/>
      </c>
      <c r="R8682">
        <f>'59_next_year_cohorts_2027_2028'!A8682</f>
        <v/>
      </c>
    </row>
    <row r="8683">
      <c r="A8683">
        <f>'07_boards'!A8683</f>
        <v/>
      </c>
      <c r="B8683">
        <f>'08_mediums'!A8683</f>
        <v/>
      </c>
      <c r="C8683">
        <f>'09_grades'!A8683</f>
        <v/>
      </c>
      <c r="D8683">
        <f>'10_streams'!A8683</f>
        <v/>
      </c>
      <c r="E8683">
        <f>'11_divisions'!A8683</f>
        <v/>
      </c>
      <c r="F8683">
        <f>'12_subjects'!A8683</f>
        <v/>
      </c>
      <c r="G8683">
        <f>'14_categories'!A8683</f>
        <v/>
      </c>
      <c r="H8683">
        <f>'16_courses'!A8683</f>
        <v/>
      </c>
      <c r="I8683">
        <f>'16_courses'!C8683</f>
        <v/>
      </c>
      <c r="J8683">
        <f>'18_cohorts'!A8683</f>
        <v/>
      </c>
      <c r="K8683">
        <f>'23_users_staff'!A8683</f>
        <v/>
      </c>
      <c r="L8683">
        <f>'24_users_students'!A8683</f>
        <v/>
      </c>
      <c r="M8683">
        <f>'25_users_parents'!A8683</f>
        <v/>
      </c>
      <c r="N8683">
        <f>'21_custom_roles'!A8683</f>
        <v/>
      </c>
      <c r="O8683">
        <f>'34_master_course_template'!A8683</f>
        <v/>
      </c>
      <c r="P8683">
        <f>'06_academic_years'!A8683</f>
        <v/>
      </c>
      <c r="Q8683">
        <f>'58_next_year_courses_2027_2028'!A8683</f>
        <v/>
      </c>
      <c r="R8683">
        <f>'59_next_year_cohorts_2027_2028'!A8683</f>
        <v/>
      </c>
    </row>
    <row r="8684">
      <c r="A8684">
        <f>'07_boards'!A8684</f>
        <v/>
      </c>
      <c r="B8684">
        <f>'08_mediums'!A8684</f>
        <v/>
      </c>
      <c r="C8684">
        <f>'09_grades'!A8684</f>
        <v/>
      </c>
      <c r="D8684">
        <f>'10_streams'!A8684</f>
        <v/>
      </c>
      <c r="E8684">
        <f>'11_divisions'!A8684</f>
        <v/>
      </c>
      <c r="F8684">
        <f>'12_subjects'!A8684</f>
        <v/>
      </c>
      <c r="G8684">
        <f>'14_categories'!A8684</f>
        <v/>
      </c>
      <c r="H8684">
        <f>'16_courses'!A8684</f>
        <v/>
      </c>
      <c r="I8684">
        <f>'16_courses'!C8684</f>
        <v/>
      </c>
      <c r="J8684">
        <f>'18_cohorts'!A8684</f>
        <v/>
      </c>
      <c r="K8684">
        <f>'23_users_staff'!A8684</f>
        <v/>
      </c>
      <c r="L8684">
        <f>'24_users_students'!A8684</f>
        <v/>
      </c>
      <c r="M8684">
        <f>'25_users_parents'!A8684</f>
        <v/>
      </c>
      <c r="N8684">
        <f>'21_custom_roles'!A8684</f>
        <v/>
      </c>
      <c r="O8684">
        <f>'34_master_course_template'!A8684</f>
        <v/>
      </c>
      <c r="P8684">
        <f>'06_academic_years'!A8684</f>
        <v/>
      </c>
      <c r="Q8684">
        <f>'58_next_year_courses_2027_2028'!A8684</f>
        <v/>
      </c>
      <c r="R8684">
        <f>'59_next_year_cohorts_2027_2028'!A8684</f>
        <v/>
      </c>
    </row>
    <row r="8685">
      <c r="A8685">
        <f>'07_boards'!A8685</f>
        <v/>
      </c>
      <c r="B8685">
        <f>'08_mediums'!A8685</f>
        <v/>
      </c>
      <c r="C8685">
        <f>'09_grades'!A8685</f>
        <v/>
      </c>
      <c r="D8685">
        <f>'10_streams'!A8685</f>
        <v/>
      </c>
      <c r="E8685">
        <f>'11_divisions'!A8685</f>
        <v/>
      </c>
      <c r="F8685">
        <f>'12_subjects'!A8685</f>
        <v/>
      </c>
      <c r="G8685">
        <f>'14_categories'!A8685</f>
        <v/>
      </c>
      <c r="H8685">
        <f>'16_courses'!A8685</f>
        <v/>
      </c>
      <c r="I8685">
        <f>'16_courses'!C8685</f>
        <v/>
      </c>
      <c r="J8685">
        <f>'18_cohorts'!A8685</f>
        <v/>
      </c>
      <c r="K8685">
        <f>'23_users_staff'!A8685</f>
        <v/>
      </c>
      <c r="L8685">
        <f>'24_users_students'!A8685</f>
        <v/>
      </c>
      <c r="M8685">
        <f>'25_users_parents'!A8685</f>
        <v/>
      </c>
      <c r="N8685">
        <f>'21_custom_roles'!A8685</f>
        <v/>
      </c>
      <c r="O8685">
        <f>'34_master_course_template'!A8685</f>
        <v/>
      </c>
      <c r="P8685">
        <f>'06_academic_years'!A8685</f>
        <v/>
      </c>
      <c r="Q8685">
        <f>'58_next_year_courses_2027_2028'!A8685</f>
        <v/>
      </c>
      <c r="R8685">
        <f>'59_next_year_cohorts_2027_2028'!A8685</f>
        <v/>
      </c>
    </row>
    <row r="8686">
      <c r="A8686">
        <f>'07_boards'!A8686</f>
        <v/>
      </c>
      <c r="B8686">
        <f>'08_mediums'!A8686</f>
        <v/>
      </c>
      <c r="C8686">
        <f>'09_grades'!A8686</f>
        <v/>
      </c>
      <c r="D8686">
        <f>'10_streams'!A8686</f>
        <v/>
      </c>
      <c r="E8686">
        <f>'11_divisions'!A8686</f>
        <v/>
      </c>
      <c r="F8686">
        <f>'12_subjects'!A8686</f>
        <v/>
      </c>
      <c r="G8686">
        <f>'14_categories'!A8686</f>
        <v/>
      </c>
      <c r="H8686">
        <f>'16_courses'!A8686</f>
        <v/>
      </c>
      <c r="I8686">
        <f>'16_courses'!C8686</f>
        <v/>
      </c>
      <c r="J8686">
        <f>'18_cohorts'!A8686</f>
        <v/>
      </c>
      <c r="K8686">
        <f>'23_users_staff'!A8686</f>
        <v/>
      </c>
      <c r="L8686">
        <f>'24_users_students'!A8686</f>
        <v/>
      </c>
      <c r="M8686">
        <f>'25_users_parents'!A8686</f>
        <v/>
      </c>
      <c r="N8686">
        <f>'21_custom_roles'!A8686</f>
        <v/>
      </c>
      <c r="O8686">
        <f>'34_master_course_template'!A8686</f>
        <v/>
      </c>
      <c r="P8686">
        <f>'06_academic_years'!A8686</f>
        <v/>
      </c>
      <c r="Q8686">
        <f>'58_next_year_courses_2027_2028'!A8686</f>
        <v/>
      </c>
      <c r="R8686">
        <f>'59_next_year_cohorts_2027_2028'!A8686</f>
        <v/>
      </c>
    </row>
    <row r="8687">
      <c r="A8687">
        <f>'07_boards'!A8687</f>
        <v/>
      </c>
      <c r="B8687">
        <f>'08_mediums'!A8687</f>
        <v/>
      </c>
      <c r="C8687">
        <f>'09_grades'!A8687</f>
        <v/>
      </c>
      <c r="D8687">
        <f>'10_streams'!A8687</f>
        <v/>
      </c>
      <c r="E8687">
        <f>'11_divisions'!A8687</f>
        <v/>
      </c>
      <c r="F8687">
        <f>'12_subjects'!A8687</f>
        <v/>
      </c>
      <c r="G8687">
        <f>'14_categories'!A8687</f>
        <v/>
      </c>
      <c r="H8687">
        <f>'16_courses'!A8687</f>
        <v/>
      </c>
      <c r="I8687">
        <f>'16_courses'!C8687</f>
        <v/>
      </c>
      <c r="J8687">
        <f>'18_cohorts'!A8687</f>
        <v/>
      </c>
      <c r="K8687">
        <f>'23_users_staff'!A8687</f>
        <v/>
      </c>
      <c r="L8687">
        <f>'24_users_students'!A8687</f>
        <v/>
      </c>
      <c r="M8687">
        <f>'25_users_parents'!A8687</f>
        <v/>
      </c>
      <c r="N8687">
        <f>'21_custom_roles'!A8687</f>
        <v/>
      </c>
      <c r="O8687">
        <f>'34_master_course_template'!A8687</f>
        <v/>
      </c>
      <c r="P8687">
        <f>'06_academic_years'!A8687</f>
        <v/>
      </c>
      <c r="Q8687">
        <f>'58_next_year_courses_2027_2028'!A8687</f>
        <v/>
      </c>
      <c r="R8687">
        <f>'59_next_year_cohorts_2027_2028'!A8687</f>
        <v/>
      </c>
    </row>
    <row r="8688">
      <c r="A8688">
        <f>'07_boards'!A8688</f>
        <v/>
      </c>
      <c r="B8688">
        <f>'08_mediums'!A8688</f>
        <v/>
      </c>
      <c r="C8688">
        <f>'09_grades'!A8688</f>
        <v/>
      </c>
      <c r="D8688">
        <f>'10_streams'!A8688</f>
        <v/>
      </c>
      <c r="E8688">
        <f>'11_divisions'!A8688</f>
        <v/>
      </c>
      <c r="F8688">
        <f>'12_subjects'!A8688</f>
        <v/>
      </c>
      <c r="G8688">
        <f>'14_categories'!A8688</f>
        <v/>
      </c>
      <c r="H8688">
        <f>'16_courses'!A8688</f>
        <v/>
      </c>
      <c r="I8688">
        <f>'16_courses'!C8688</f>
        <v/>
      </c>
      <c r="J8688">
        <f>'18_cohorts'!A8688</f>
        <v/>
      </c>
      <c r="K8688">
        <f>'23_users_staff'!A8688</f>
        <v/>
      </c>
      <c r="L8688">
        <f>'24_users_students'!A8688</f>
        <v/>
      </c>
      <c r="M8688">
        <f>'25_users_parents'!A8688</f>
        <v/>
      </c>
      <c r="N8688">
        <f>'21_custom_roles'!A8688</f>
        <v/>
      </c>
      <c r="O8688">
        <f>'34_master_course_template'!A8688</f>
        <v/>
      </c>
      <c r="P8688">
        <f>'06_academic_years'!A8688</f>
        <v/>
      </c>
      <c r="Q8688">
        <f>'58_next_year_courses_2027_2028'!A8688</f>
        <v/>
      </c>
      <c r="R8688">
        <f>'59_next_year_cohorts_2027_2028'!A8688</f>
        <v/>
      </c>
    </row>
    <row r="8689">
      <c r="A8689">
        <f>'07_boards'!A8689</f>
        <v/>
      </c>
      <c r="B8689">
        <f>'08_mediums'!A8689</f>
        <v/>
      </c>
      <c r="C8689">
        <f>'09_grades'!A8689</f>
        <v/>
      </c>
      <c r="D8689">
        <f>'10_streams'!A8689</f>
        <v/>
      </c>
      <c r="E8689">
        <f>'11_divisions'!A8689</f>
        <v/>
      </c>
      <c r="F8689">
        <f>'12_subjects'!A8689</f>
        <v/>
      </c>
      <c r="G8689">
        <f>'14_categories'!A8689</f>
        <v/>
      </c>
      <c r="H8689">
        <f>'16_courses'!A8689</f>
        <v/>
      </c>
      <c r="I8689">
        <f>'16_courses'!C8689</f>
        <v/>
      </c>
      <c r="J8689">
        <f>'18_cohorts'!A8689</f>
        <v/>
      </c>
      <c r="K8689">
        <f>'23_users_staff'!A8689</f>
        <v/>
      </c>
      <c r="L8689">
        <f>'24_users_students'!A8689</f>
        <v/>
      </c>
      <c r="M8689">
        <f>'25_users_parents'!A8689</f>
        <v/>
      </c>
      <c r="N8689">
        <f>'21_custom_roles'!A8689</f>
        <v/>
      </c>
      <c r="O8689">
        <f>'34_master_course_template'!A8689</f>
        <v/>
      </c>
      <c r="P8689">
        <f>'06_academic_years'!A8689</f>
        <v/>
      </c>
      <c r="Q8689">
        <f>'58_next_year_courses_2027_2028'!A8689</f>
        <v/>
      </c>
      <c r="R8689">
        <f>'59_next_year_cohorts_2027_2028'!A8689</f>
        <v/>
      </c>
    </row>
    <row r="8690">
      <c r="A8690">
        <f>'07_boards'!A8690</f>
        <v/>
      </c>
      <c r="B8690">
        <f>'08_mediums'!A8690</f>
        <v/>
      </c>
      <c r="C8690">
        <f>'09_grades'!A8690</f>
        <v/>
      </c>
      <c r="D8690">
        <f>'10_streams'!A8690</f>
        <v/>
      </c>
      <c r="E8690">
        <f>'11_divisions'!A8690</f>
        <v/>
      </c>
      <c r="F8690">
        <f>'12_subjects'!A8690</f>
        <v/>
      </c>
      <c r="G8690">
        <f>'14_categories'!A8690</f>
        <v/>
      </c>
      <c r="H8690">
        <f>'16_courses'!A8690</f>
        <v/>
      </c>
      <c r="I8690">
        <f>'16_courses'!C8690</f>
        <v/>
      </c>
      <c r="J8690">
        <f>'18_cohorts'!A8690</f>
        <v/>
      </c>
      <c r="K8690">
        <f>'23_users_staff'!A8690</f>
        <v/>
      </c>
      <c r="L8690">
        <f>'24_users_students'!A8690</f>
        <v/>
      </c>
      <c r="M8690">
        <f>'25_users_parents'!A8690</f>
        <v/>
      </c>
      <c r="N8690">
        <f>'21_custom_roles'!A8690</f>
        <v/>
      </c>
      <c r="O8690">
        <f>'34_master_course_template'!A8690</f>
        <v/>
      </c>
      <c r="P8690">
        <f>'06_academic_years'!A8690</f>
        <v/>
      </c>
      <c r="Q8690">
        <f>'58_next_year_courses_2027_2028'!A8690</f>
        <v/>
      </c>
      <c r="R8690">
        <f>'59_next_year_cohorts_2027_2028'!A8690</f>
        <v/>
      </c>
    </row>
    <row r="8691">
      <c r="A8691">
        <f>'07_boards'!A8691</f>
        <v/>
      </c>
      <c r="B8691">
        <f>'08_mediums'!A8691</f>
        <v/>
      </c>
      <c r="C8691">
        <f>'09_grades'!A8691</f>
        <v/>
      </c>
      <c r="D8691">
        <f>'10_streams'!A8691</f>
        <v/>
      </c>
      <c r="E8691">
        <f>'11_divisions'!A8691</f>
        <v/>
      </c>
      <c r="F8691">
        <f>'12_subjects'!A8691</f>
        <v/>
      </c>
      <c r="G8691">
        <f>'14_categories'!A8691</f>
        <v/>
      </c>
      <c r="H8691">
        <f>'16_courses'!A8691</f>
        <v/>
      </c>
      <c r="I8691">
        <f>'16_courses'!C8691</f>
        <v/>
      </c>
      <c r="J8691">
        <f>'18_cohorts'!A8691</f>
        <v/>
      </c>
      <c r="K8691">
        <f>'23_users_staff'!A8691</f>
        <v/>
      </c>
      <c r="L8691">
        <f>'24_users_students'!A8691</f>
        <v/>
      </c>
      <c r="M8691">
        <f>'25_users_parents'!A8691</f>
        <v/>
      </c>
      <c r="N8691">
        <f>'21_custom_roles'!A8691</f>
        <v/>
      </c>
      <c r="O8691">
        <f>'34_master_course_template'!A8691</f>
        <v/>
      </c>
      <c r="P8691">
        <f>'06_academic_years'!A8691</f>
        <v/>
      </c>
      <c r="Q8691">
        <f>'58_next_year_courses_2027_2028'!A8691</f>
        <v/>
      </c>
      <c r="R8691">
        <f>'59_next_year_cohorts_2027_2028'!A8691</f>
        <v/>
      </c>
    </row>
    <row r="8692">
      <c r="A8692">
        <f>'07_boards'!A8692</f>
        <v/>
      </c>
      <c r="B8692">
        <f>'08_mediums'!A8692</f>
        <v/>
      </c>
      <c r="C8692">
        <f>'09_grades'!A8692</f>
        <v/>
      </c>
      <c r="D8692">
        <f>'10_streams'!A8692</f>
        <v/>
      </c>
      <c r="E8692">
        <f>'11_divisions'!A8692</f>
        <v/>
      </c>
      <c r="F8692">
        <f>'12_subjects'!A8692</f>
        <v/>
      </c>
      <c r="G8692">
        <f>'14_categories'!A8692</f>
        <v/>
      </c>
      <c r="H8692">
        <f>'16_courses'!A8692</f>
        <v/>
      </c>
      <c r="I8692">
        <f>'16_courses'!C8692</f>
        <v/>
      </c>
      <c r="J8692">
        <f>'18_cohorts'!A8692</f>
        <v/>
      </c>
      <c r="K8692">
        <f>'23_users_staff'!A8692</f>
        <v/>
      </c>
      <c r="L8692">
        <f>'24_users_students'!A8692</f>
        <v/>
      </c>
      <c r="M8692">
        <f>'25_users_parents'!A8692</f>
        <v/>
      </c>
      <c r="N8692">
        <f>'21_custom_roles'!A8692</f>
        <v/>
      </c>
      <c r="O8692">
        <f>'34_master_course_template'!A8692</f>
        <v/>
      </c>
      <c r="P8692">
        <f>'06_academic_years'!A8692</f>
        <v/>
      </c>
      <c r="Q8692">
        <f>'58_next_year_courses_2027_2028'!A8692</f>
        <v/>
      </c>
      <c r="R8692">
        <f>'59_next_year_cohorts_2027_2028'!A8692</f>
        <v/>
      </c>
    </row>
    <row r="8693">
      <c r="A8693">
        <f>'07_boards'!A8693</f>
        <v/>
      </c>
      <c r="B8693">
        <f>'08_mediums'!A8693</f>
        <v/>
      </c>
      <c r="C8693">
        <f>'09_grades'!A8693</f>
        <v/>
      </c>
      <c r="D8693">
        <f>'10_streams'!A8693</f>
        <v/>
      </c>
      <c r="E8693">
        <f>'11_divisions'!A8693</f>
        <v/>
      </c>
      <c r="F8693">
        <f>'12_subjects'!A8693</f>
        <v/>
      </c>
      <c r="G8693">
        <f>'14_categories'!A8693</f>
        <v/>
      </c>
      <c r="H8693">
        <f>'16_courses'!A8693</f>
        <v/>
      </c>
      <c r="I8693">
        <f>'16_courses'!C8693</f>
        <v/>
      </c>
      <c r="J8693">
        <f>'18_cohorts'!A8693</f>
        <v/>
      </c>
      <c r="K8693">
        <f>'23_users_staff'!A8693</f>
        <v/>
      </c>
      <c r="L8693">
        <f>'24_users_students'!A8693</f>
        <v/>
      </c>
      <c r="M8693">
        <f>'25_users_parents'!A8693</f>
        <v/>
      </c>
      <c r="N8693">
        <f>'21_custom_roles'!A8693</f>
        <v/>
      </c>
      <c r="O8693">
        <f>'34_master_course_template'!A8693</f>
        <v/>
      </c>
      <c r="P8693">
        <f>'06_academic_years'!A8693</f>
        <v/>
      </c>
      <c r="Q8693">
        <f>'58_next_year_courses_2027_2028'!A8693</f>
        <v/>
      </c>
      <c r="R8693">
        <f>'59_next_year_cohorts_2027_2028'!A8693</f>
        <v/>
      </c>
    </row>
    <row r="8694">
      <c r="A8694">
        <f>'07_boards'!A8694</f>
        <v/>
      </c>
      <c r="B8694">
        <f>'08_mediums'!A8694</f>
        <v/>
      </c>
      <c r="C8694">
        <f>'09_grades'!A8694</f>
        <v/>
      </c>
      <c r="D8694">
        <f>'10_streams'!A8694</f>
        <v/>
      </c>
      <c r="E8694">
        <f>'11_divisions'!A8694</f>
        <v/>
      </c>
      <c r="F8694">
        <f>'12_subjects'!A8694</f>
        <v/>
      </c>
      <c r="G8694">
        <f>'14_categories'!A8694</f>
        <v/>
      </c>
      <c r="H8694">
        <f>'16_courses'!A8694</f>
        <v/>
      </c>
      <c r="I8694">
        <f>'16_courses'!C8694</f>
        <v/>
      </c>
      <c r="J8694">
        <f>'18_cohorts'!A8694</f>
        <v/>
      </c>
      <c r="K8694">
        <f>'23_users_staff'!A8694</f>
        <v/>
      </c>
      <c r="L8694">
        <f>'24_users_students'!A8694</f>
        <v/>
      </c>
      <c r="M8694">
        <f>'25_users_parents'!A8694</f>
        <v/>
      </c>
      <c r="N8694">
        <f>'21_custom_roles'!A8694</f>
        <v/>
      </c>
      <c r="O8694">
        <f>'34_master_course_template'!A8694</f>
        <v/>
      </c>
      <c r="P8694">
        <f>'06_academic_years'!A8694</f>
        <v/>
      </c>
      <c r="Q8694">
        <f>'58_next_year_courses_2027_2028'!A8694</f>
        <v/>
      </c>
      <c r="R8694">
        <f>'59_next_year_cohorts_2027_2028'!A8694</f>
        <v/>
      </c>
    </row>
    <row r="8695">
      <c r="A8695">
        <f>'07_boards'!A8695</f>
        <v/>
      </c>
      <c r="B8695">
        <f>'08_mediums'!A8695</f>
        <v/>
      </c>
      <c r="C8695">
        <f>'09_grades'!A8695</f>
        <v/>
      </c>
      <c r="D8695">
        <f>'10_streams'!A8695</f>
        <v/>
      </c>
      <c r="E8695">
        <f>'11_divisions'!A8695</f>
        <v/>
      </c>
      <c r="F8695">
        <f>'12_subjects'!A8695</f>
        <v/>
      </c>
      <c r="G8695">
        <f>'14_categories'!A8695</f>
        <v/>
      </c>
      <c r="H8695">
        <f>'16_courses'!A8695</f>
        <v/>
      </c>
      <c r="I8695">
        <f>'16_courses'!C8695</f>
        <v/>
      </c>
      <c r="J8695">
        <f>'18_cohorts'!A8695</f>
        <v/>
      </c>
      <c r="K8695">
        <f>'23_users_staff'!A8695</f>
        <v/>
      </c>
      <c r="L8695">
        <f>'24_users_students'!A8695</f>
        <v/>
      </c>
      <c r="M8695">
        <f>'25_users_parents'!A8695</f>
        <v/>
      </c>
      <c r="N8695">
        <f>'21_custom_roles'!A8695</f>
        <v/>
      </c>
      <c r="O8695">
        <f>'34_master_course_template'!A8695</f>
        <v/>
      </c>
      <c r="P8695">
        <f>'06_academic_years'!A8695</f>
        <v/>
      </c>
      <c r="Q8695">
        <f>'58_next_year_courses_2027_2028'!A8695</f>
        <v/>
      </c>
      <c r="R8695">
        <f>'59_next_year_cohorts_2027_2028'!A8695</f>
        <v/>
      </c>
    </row>
    <row r="8696">
      <c r="A8696">
        <f>'07_boards'!A8696</f>
        <v/>
      </c>
      <c r="B8696">
        <f>'08_mediums'!A8696</f>
        <v/>
      </c>
      <c r="C8696">
        <f>'09_grades'!A8696</f>
        <v/>
      </c>
      <c r="D8696">
        <f>'10_streams'!A8696</f>
        <v/>
      </c>
      <c r="E8696">
        <f>'11_divisions'!A8696</f>
        <v/>
      </c>
      <c r="F8696">
        <f>'12_subjects'!A8696</f>
        <v/>
      </c>
      <c r="G8696">
        <f>'14_categories'!A8696</f>
        <v/>
      </c>
      <c r="H8696">
        <f>'16_courses'!A8696</f>
        <v/>
      </c>
      <c r="I8696">
        <f>'16_courses'!C8696</f>
        <v/>
      </c>
      <c r="J8696">
        <f>'18_cohorts'!A8696</f>
        <v/>
      </c>
      <c r="K8696">
        <f>'23_users_staff'!A8696</f>
        <v/>
      </c>
      <c r="L8696">
        <f>'24_users_students'!A8696</f>
        <v/>
      </c>
      <c r="M8696">
        <f>'25_users_parents'!A8696</f>
        <v/>
      </c>
      <c r="N8696">
        <f>'21_custom_roles'!A8696</f>
        <v/>
      </c>
      <c r="O8696">
        <f>'34_master_course_template'!A8696</f>
        <v/>
      </c>
      <c r="P8696">
        <f>'06_academic_years'!A8696</f>
        <v/>
      </c>
      <c r="Q8696">
        <f>'58_next_year_courses_2027_2028'!A8696</f>
        <v/>
      </c>
      <c r="R8696">
        <f>'59_next_year_cohorts_2027_2028'!A8696</f>
        <v/>
      </c>
    </row>
    <row r="8697">
      <c r="A8697">
        <f>'07_boards'!A8697</f>
        <v/>
      </c>
      <c r="B8697">
        <f>'08_mediums'!A8697</f>
        <v/>
      </c>
      <c r="C8697">
        <f>'09_grades'!A8697</f>
        <v/>
      </c>
      <c r="D8697">
        <f>'10_streams'!A8697</f>
        <v/>
      </c>
      <c r="E8697">
        <f>'11_divisions'!A8697</f>
        <v/>
      </c>
      <c r="F8697">
        <f>'12_subjects'!A8697</f>
        <v/>
      </c>
      <c r="G8697">
        <f>'14_categories'!A8697</f>
        <v/>
      </c>
      <c r="H8697">
        <f>'16_courses'!A8697</f>
        <v/>
      </c>
      <c r="I8697">
        <f>'16_courses'!C8697</f>
        <v/>
      </c>
      <c r="J8697">
        <f>'18_cohorts'!A8697</f>
        <v/>
      </c>
      <c r="K8697">
        <f>'23_users_staff'!A8697</f>
        <v/>
      </c>
      <c r="L8697">
        <f>'24_users_students'!A8697</f>
        <v/>
      </c>
      <c r="M8697">
        <f>'25_users_parents'!A8697</f>
        <v/>
      </c>
      <c r="N8697">
        <f>'21_custom_roles'!A8697</f>
        <v/>
      </c>
      <c r="O8697">
        <f>'34_master_course_template'!A8697</f>
        <v/>
      </c>
      <c r="P8697">
        <f>'06_academic_years'!A8697</f>
        <v/>
      </c>
      <c r="Q8697">
        <f>'58_next_year_courses_2027_2028'!A8697</f>
        <v/>
      </c>
      <c r="R8697">
        <f>'59_next_year_cohorts_2027_2028'!A8697</f>
        <v/>
      </c>
    </row>
    <row r="8698">
      <c r="A8698">
        <f>'07_boards'!A8698</f>
        <v/>
      </c>
      <c r="B8698">
        <f>'08_mediums'!A8698</f>
        <v/>
      </c>
      <c r="C8698">
        <f>'09_grades'!A8698</f>
        <v/>
      </c>
      <c r="D8698">
        <f>'10_streams'!A8698</f>
        <v/>
      </c>
      <c r="E8698">
        <f>'11_divisions'!A8698</f>
        <v/>
      </c>
      <c r="F8698">
        <f>'12_subjects'!A8698</f>
        <v/>
      </c>
      <c r="G8698">
        <f>'14_categories'!A8698</f>
        <v/>
      </c>
      <c r="H8698">
        <f>'16_courses'!A8698</f>
        <v/>
      </c>
      <c r="I8698">
        <f>'16_courses'!C8698</f>
        <v/>
      </c>
      <c r="J8698">
        <f>'18_cohorts'!A8698</f>
        <v/>
      </c>
      <c r="K8698">
        <f>'23_users_staff'!A8698</f>
        <v/>
      </c>
      <c r="L8698">
        <f>'24_users_students'!A8698</f>
        <v/>
      </c>
      <c r="M8698">
        <f>'25_users_parents'!A8698</f>
        <v/>
      </c>
      <c r="N8698">
        <f>'21_custom_roles'!A8698</f>
        <v/>
      </c>
      <c r="O8698">
        <f>'34_master_course_template'!A8698</f>
        <v/>
      </c>
      <c r="P8698">
        <f>'06_academic_years'!A8698</f>
        <v/>
      </c>
      <c r="Q8698">
        <f>'58_next_year_courses_2027_2028'!A8698</f>
        <v/>
      </c>
      <c r="R8698">
        <f>'59_next_year_cohorts_2027_2028'!A8698</f>
        <v/>
      </c>
    </row>
    <row r="8699">
      <c r="A8699">
        <f>'07_boards'!A8699</f>
        <v/>
      </c>
      <c r="B8699">
        <f>'08_mediums'!A8699</f>
        <v/>
      </c>
      <c r="C8699">
        <f>'09_grades'!A8699</f>
        <v/>
      </c>
      <c r="D8699">
        <f>'10_streams'!A8699</f>
        <v/>
      </c>
      <c r="E8699">
        <f>'11_divisions'!A8699</f>
        <v/>
      </c>
      <c r="F8699">
        <f>'12_subjects'!A8699</f>
        <v/>
      </c>
      <c r="G8699">
        <f>'14_categories'!A8699</f>
        <v/>
      </c>
      <c r="H8699">
        <f>'16_courses'!A8699</f>
        <v/>
      </c>
      <c r="I8699">
        <f>'16_courses'!C8699</f>
        <v/>
      </c>
      <c r="J8699">
        <f>'18_cohorts'!A8699</f>
        <v/>
      </c>
      <c r="K8699">
        <f>'23_users_staff'!A8699</f>
        <v/>
      </c>
      <c r="L8699">
        <f>'24_users_students'!A8699</f>
        <v/>
      </c>
      <c r="M8699">
        <f>'25_users_parents'!A8699</f>
        <v/>
      </c>
      <c r="N8699">
        <f>'21_custom_roles'!A8699</f>
        <v/>
      </c>
      <c r="O8699">
        <f>'34_master_course_template'!A8699</f>
        <v/>
      </c>
      <c r="P8699">
        <f>'06_academic_years'!A8699</f>
        <v/>
      </c>
      <c r="Q8699">
        <f>'58_next_year_courses_2027_2028'!A8699</f>
        <v/>
      </c>
      <c r="R8699">
        <f>'59_next_year_cohorts_2027_2028'!A8699</f>
        <v/>
      </c>
    </row>
    <row r="8700">
      <c r="A8700">
        <f>'07_boards'!A8700</f>
        <v/>
      </c>
      <c r="B8700">
        <f>'08_mediums'!A8700</f>
        <v/>
      </c>
      <c r="C8700">
        <f>'09_grades'!A8700</f>
        <v/>
      </c>
      <c r="D8700">
        <f>'10_streams'!A8700</f>
        <v/>
      </c>
      <c r="E8700">
        <f>'11_divisions'!A8700</f>
        <v/>
      </c>
      <c r="F8700">
        <f>'12_subjects'!A8700</f>
        <v/>
      </c>
      <c r="G8700">
        <f>'14_categories'!A8700</f>
        <v/>
      </c>
      <c r="H8700">
        <f>'16_courses'!A8700</f>
        <v/>
      </c>
      <c r="I8700">
        <f>'16_courses'!C8700</f>
        <v/>
      </c>
      <c r="J8700">
        <f>'18_cohorts'!A8700</f>
        <v/>
      </c>
      <c r="K8700">
        <f>'23_users_staff'!A8700</f>
        <v/>
      </c>
      <c r="L8700">
        <f>'24_users_students'!A8700</f>
        <v/>
      </c>
      <c r="M8700">
        <f>'25_users_parents'!A8700</f>
        <v/>
      </c>
      <c r="N8700">
        <f>'21_custom_roles'!A8700</f>
        <v/>
      </c>
      <c r="O8700">
        <f>'34_master_course_template'!A8700</f>
        <v/>
      </c>
      <c r="P8700">
        <f>'06_academic_years'!A8700</f>
        <v/>
      </c>
      <c r="Q8700">
        <f>'58_next_year_courses_2027_2028'!A8700</f>
        <v/>
      </c>
      <c r="R8700">
        <f>'59_next_year_cohorts_2027_2028'!A8700</f>
        <v/>
      </c>
    </row>
    <row r="8701">
      <c r="A8701">
        <f>'07_boards'!A8701</f>
        <v/>
      </c>
      <c r="B8701">
        <f>'08_mediums'!A8701</f>
        <v/>
      </c>
      <c r="C8701">
        <f>'09_grades'!A8701</f>
        <v/>
      </c>
      <c r="D8701">
        <f>'10_streams'!A8701</f>
        <v/>
      </c>
      <c r="E8701">
        <f>'11_divisions'!A8701</f>
        <v/>
      </c>
      <c r="F8701">
        <f>'12_subjects'!A8701</f>
        <v/>
      </c>
      <c r="G8701">
        <f>'14_categories'!A8701</f>
        <v/>
      </c>
      <c r="H8701">
        <f>'16_courses'!A8701</f>
        <v/>
      </c>
      <c r="I8701">
        <f>'16_courses'!C8701</f>
        <v/>
      </c>
      <c r="J8701">
        <f>'18_cohorts'!A8701</f>
        <v/>
      </c>
      <c r="K8701">
        <f>'23_users_staff'!A8701</f>
        <v/>
      </c>
      <c r="L8701">
        <f>'24_users_students'!A8701</f>
        <v/>
      </c>
      <c r="M8701">
        <f>'25_users_parents'!A8701</f>
        <v/>
      </c>
      <c r="N8701">
        <f>'21_custom_roles'!A8701</f>
        <v/>
      </c>
      <c r="O8701">
        <f>'34_master_course_template'!A8701</f>
        <v/>
      </c>
      <c r="P8701">
        <f>'06_academic_years'!A8701</f>
        <v/>
      </c>
      <c r="Q8701">
        <f>'58_next_year_courses_2027_2028'!A8701</f>
        <v/>
      </c>
      <c r="R8701">
        <f>'59_next_year_cohorts_2027_2028'!A8701</f>
        <v/>
      </c>
    </row>
    <row r="8702">
      <c r="A8702">
        <f>'07_boards'!A8702</f>
        <v/>
      </c>
      <c r="B8702">
        <f>'08_mediums'!A8702</f>
        <v/>
      </c>
      <c r="C8702">
        <f>'09_grades'!A8702</f>
        <v/>
      </c>
      <c r="D8702">
        <f>'10_streams'!A8702</f>
        <v/>
      </c>
      <c r="E8702">
        <f>'11_divisions'!A8702</f>
        <v/>
      </c>
      <c r="F8702">
        <f>'12_subjects'!A8702</f>
        <v/>
      </c>
      <c r="G8702">
        <f>'14_categories'!A8702</f>
        <v/>
      </c>
      <c r="H8702">
        <f>'16_courses'!A8702</f>
        <v/>
      </c>
      <c r="I8702">
        <f>'16_courses'!C8702</f>
        <v/>
      </c>
      <c r="J8702">
        <f>'18_cohorts'!A8702</f>
        <v/>
      </c>
      <c r="K8702">
        <f>'23_users_staff'!A8702</f>
        <v/>
      </c>
      <c r="L8702">
        <f>'24_users_students'!A8702</f>
        <v/>
      </c>
      <c r="M8702">
        <f>'25_users_parents'!A8702</f>
        <v/>
      </c>
      <c r="N8702">
        <f>'21_custom_roles'!A8702</f>
        <v/>
      </c>
      <c r="O8702">
        <f>'34_master_course_template'!A8702</f>
        <v/>
      </c>
      <c r="P8702">
        <f>'06_academic_years'!A8702</f>
        <v/>
      </c>
      <c r="Q8702">
        <f>'58_next_year_courses_2027_2028'!A8702</f>
        <v/>
      </c>
      <c r="R8702">
        <f>'59_next_year_cohorts_2027_2028'!A8702</f>
        <v/>
      </c>
    </row>
    <row r="8703">
      <c r="A8703">
        <f>'07_boards'!A8703</f>
        <v/>
      </c>
      <c r="B8703">
        <f>'08_mediums'!A8703</f>
        <v/>
      </c>
      <c r="C8703">
        <f>'09_grades'!A8703</f>
        <v/>
      </c>
      <c r="D8703">
        <f>'10_streams'!A8703</f>
        <v/>
      </c>
      <c r="E8703">
        <f>'11_divisions'!A8703</f>
        <v/>
      </c>
      <c r="F8703">
        <f>'12_subjects'!A8703</f>
        <v/>
      </c>
      <c r="G8703">
        <f>'14_categories'!A8703</f>
        <v/>
      </c>
      <c r="H8703">
        <f>'16_courses'!A8703</f>
        <v/>
      </c>
      <c r="I8703">
        <f>'16_courses'!C8703</f>
        <v/>
      </c>
      <c r="J8703">
        <f>'18_cohorts'!A8703</f>
        <v/>
      </c>
      <c r="K8703">
        <f>'23_users_staff'!A8703</f>
        <v/>
      </c>
      <c r="L8703">
        <f>'24_users_students'!A8703</f>
        <v/>
      </c>
      <c r="M8703">
        <f>'25_users_parents'!A8703</f>
        <v/>
      </c>
      <c r="N8703">
        <f>'21_custom_roles'!A8703</f>
        <v/>
      </c>
      <c r="O8703">
        <f>'34_master_course_template'!A8703</f>
        <v/>
      </c>
      <c r="P8703">
        <f>'06_academic_years'!A8703</f>
        <v/>
      </c>
      <c r="Q8703">
        <f>'58_next_year_courses_2027_2028'!A8703</f>
        <v/>
      </c>
      <c r="R8703">
        <f>'59_next_year_cohorts_2027_2028'!A8703</f>
        <v/>
      </c>
    </row>
    <row r="8704">
      <c r="A8704">
        <f>'07_boards'!A8704</f>
        <v/>
      </c>
      <c r="B8704">
        <f>'08_mediums'!A8704</f>
        <v/>
      </c>
      <c r="C8704">
        <f>'09_grades'!A8704</f>
        <v/>
      </c>
      <c r="D8704">
        <f>'10_streams'!A8704</f>
        <v/>
      </c>
      <c r="E8704">
        <f>'11_divisions'!A8704</f>
        <v/>
      </c>
      <c r="F8704">
        <f>'12_subjects'!A8704</f>
        <v/>
      </c>
      <c r="G8704">
        <f>'14_categories'!A8704</f>
        <v/>
      </c>
      <c r="H8704">
        <f>'16_courses'!A8704</f>
        <v/>
      </c>
      <c r="I8704">
        <f>'16_courses'!C8704</f>
        <v/>
      </c>
      <c r="J8704">
        <f>'18_cohorts'!A8704</f>
        <v/>
      </c>
      <c r="K8704">
        <f>'23_users_staff'!A8704</f>
        <v/>
      </c>
      <c r="L8704">
        <f>'24_users_students'!A8704</f>
        <v/>
      </c>
      <c r="M8704">
        <f>'25_users_parents'!A8704</f>
        <v/>
      </c>
      <c r="N8704">
        <f>'21_custom_roles'!A8704</f>
        <v/>
      </c>
      <c r="O8704">
        <f>'34_master_course_template'!A8704</f>
        <v/>
      </c>
      <c r="P8704">
        <f>'06_academic_years'!A8704</f>
        <v/>
      </c>
      <c r="Q8704">
        <f>'58_next_year_courses_2027_2028'!A8704</f>
        <v/>
      </c>
      <c r="R8704">
        <f>'59_next_year_cohorts_2027_2028'!A8704</f>
        <v/>
      </c>
    </row>
    <row r="8705">
      <c r="A8705">
        <f>'07_boards'!A8705</f>
        <v/>
      </c>
      <c r="B8705">
        <f>'08_mediums'!A8705</f>
        <v/>
      </c>
      <c r="C8705">
        <f>'09_grades'!A8705</f>
        <v/>
      </c>
      <c r="D8705">
        <f>'10_streams'!A8705</f>
        <v/>
      </c>
      <c r="E8705">
        <f>'11_divisions'!A8705</f>
        <v/>
      </c>
      <c r="F8705">
        <f>'12_subjects'!A8705</f>
        <v/>
      </c>
      <c r="G8705">
        <f>'14_categories'!A8705</f>
        <v/>
      </c>
      <c r="H8705">
        <f>'16_courses'!A8705</f>
        <v/>
      </c>
      <c r="I8705">
        <f>'16_courses'!C8705</f>
        <v/>
      </c>
      <c r="J8705">
        <f>'18_cohorts'!A8705</f>
        <v/>
      </c>
      <c r="K8705">
        <f>'23_users_staff'!A8705</f>
        <v/>
      </c>
      <c r="L8705">
        <f>'24_users_students'!A8705</f>
        <v/>
      </c>
      <c r="M8705">
        <f>'25_users_parents'!A8705</f>
        <v/>
      </c>
      <c r="N8705">
        <f>'21_custom_roles'!A8705</f>
        <v/>
      </c>
      <c r="O8705">
        <f>'34_master_course_template'!A8705</f>
        <v/>
      </c>
      <c r="P8705">
        <f>'06_academic_years'!A8705</f>
        <v/>
      </c>
      <c r="Q8705">
        <f>'58_next_year_courses_2027_2028'!A8705</f>
        <v/>
      </c>
      <c r="R8705">
        <f>'59_next_year_cohorts_2027_2028'!A8705</f>
        <v/>
      </c>
    </row>
    <row r="8706">
      <c r="A8706">
        <f>'07_boards'!A8706</f>
        <v/>
      </c>
      <c r="B8706">
        <f>'08_mediums'!A8706</f>
        <v/>
      </c>
      <c r="C8706">
        <f>'09_grades'!A8706</f>
        <v/>
      </c>
      <c r="D8706">
        <f>'10_streams'!A8706</f>
        <v/>
      </c>
      <c r="E8706">
        <f>'11_divisions'!A8706</f>
        <v/>
      </c>
      <c r="F8706">
        <f>'12_subjects'!A8706</f>
        <v/>
      </c>
      <c r="G8706">
        <f>'14_categories'!A8706</f>
        <v/>
      </c>
      <c r="H8706">
        <f>'16_courses'!A8706</f>
        <v/>
      </c>
      <c r="I8706">
        <f>'16_courses'!C8706</f>
        <v/>
      </c>
      <c r="J8706">
        <f>'18_cohorts'!A8706</f>
        <v/>
      </c>
      <c r="K8706">
        <f>'23_users_staff'!A8706</f>
        <v/>
      </c>
      <c r="L8706">
        <f>'24_users_students'!A8706</f>
        <v/>
      </c>
      <c r="M8706">
        <f>'25_users_parents'!A8706</f>
        <v/>
      </c>
      <c r="N8706">
        <f>'21_custom_roles'!A8706</f>
        <v/>
      </c>
      <c r="O8706">
        <f>'34_master_course_template'!A8706</f>
        <v/>
      </c>
      <c r="P8706">
        <f>'06_academic_years'!A8706</f>
        <v/>
      </c>
      <c r="Q8706">
        <f>'58_next_year_courses_2027_2028'!A8706</f>
        <v/>
      </c>
      <c r="R8706">
        <f>'59_next_year_cohorts_2027_2028'!A8706</f>
        <v/>
      </c>
    </row>
    <row r="8707">
      <c r="A8707">
        <f>'07_boards'!A8707</f>
        <v/>
      </c>
      <c r="B8707">
        <f>'08_mediums'!A8707</f>
        <v/>
      </c>
      <c r="C8707">
        <f>'09_grades'!A8707</f>
        <v/>
      </c>
      <c r="D8707">
        <f>'10_streams'!A8707</f>
        <v/>
      </c>
      <c r="E8707">
        <f>'11_divisions'!A8707</f>
        <v/>
      </c>
      <c r="F8707">
        <f>'12_subjects'!A8707</f>
        <v/>
      </c>
      <c r="G8707">
        <f>'14_categories'!A8707</f>
        <v/>
      </c>
      <c r="H8707">
        <f>'16_courses'!A8707</f>
        <v/>
      </c>
      <c r="I8707">
        <f>'16_courses'!C8707</f>
        <v/>
      </c>
      <c r="J8707">
        <f>'18_cohorts'!A8707</f>
        <v/>
      </c>
      <c r="K8707">
        <f>'23_users_staff'!A8707</f>
        <v/>
      </c>
      <c r="L8707">
        <f>'24_users_students'!A8707</f>
        <v/>
      </c>
      <c r="M8707">
        <f>'25_users_parents'!A8707</f>
        <v/>
      </c>
      <c r="N8707">
        <f>'21_custom_roles'!A8707</f>
        <v/>
      </c>
      <c r="O8707">
        <f>'34_master_course_template'!A8707</f>
        <v/>
      </c>
      <c r="P8707">
        <f>'06_academic_years'!A8707</f>
        <v/>
      </c>
      <c r="Q8707">
        <f>'58_next_year_courses_2027_2028'!A8707</f>
        <v/>
      </c>
      <c r="R8707">
        <f>'59_next_year_cohorts_2027_2028'!A8707</f>
        <v/>
      </c>
    </row>
    <row r="8708">
      <c r="A8708">
        <f>'07_boards'!A8708</f>
        <v/>
      </c>
      <c r="B8708">
        <f>'08_mediums'!A8708</f>
        <v/>
      </c>
      <c r="C8708">
        <f>'09_grades'!A8708</f>
        <v/>
      </c>
      <c r="D8708">
        <f>'10_streams'!A8708</f>
        <v/>
      </c>
      <c r="E8708">
        <f>'11_divisions'!A8708</f>
        <v/>
      </c>
      <c r="F8708">
        <f>'12_subjects'!A8708</f>
        <v/>
      </c>
      <c r="G8708">
        <f>'14_categories'!A8708</f>
        <v/>
      </c>
      <c r="H8708">
        <f>'16_courses'!A8708</f>
        <v/>
      </c>
      <c r="I8708">
        <f>'16_courses'!C8708</f>
        <v/>
      </c>
      <c r="J8708">
        <f>'18_cohorts'!A8708</f>
        <v/>
      </c>
      <c r="K8708">
        <f>'23_users_staff'!A8708</f>
        <v/>
      </c>
      <c r="L8708">
        <f>'24_users_students'!A8708</f>
        <v/>
      </c>
      <c r="M8708">
        <f>'25_users_parents'!A8708</f>
        <v/>
      </c>
      <c r="N8708">
        <f>'21_custom_roles'!A8708</f>
        <v/>
      </c>
      <c r="O8708">
        <f>'34_master_course_template'!A8708</f>
        <v/>
      </c>
      <c r="P8708">
        <f>'06_academic_years'!A8708</f>
        <v/>
      </c>
      <c r="Q8708">
        <f>'58_next_year_courses_2027_2028'!A8708</f>
        <v/>
      </c>
      <c r="R8708">
        <f>'59_next_year_cohorts_2027_2028'!A8708</f>
        <v/>
      </c>
    </row>
    <row r="8709">
      <c r="A8709">
        <f>'07_boards'!A8709</f>
        <v/>
      </c>
      <c r="B8709">
        <f>'08_mediums'!A8709</f>
        <v/>
      </c>
      <c r="C8709">
        <f>'09_grades'!A8709</f>
        <v/>
      </c>
      <c r="D8709">
        <f>'10_streams'!A8709</f>
        <v/>
      </c>
      <c r="E8709">
        <f>'11_divisions'!A8709</f>
        <v/>
      </c>
      <c r="F8709">
        <f>'12_subjects'!A8709</f>
        <v/>
      </c>
      <c r="G8709">
        <f>'14_categories'!A8709</f>
        <v/>
      </c>
      <c r="H8709">
        <f>'16_courses'!A8709</f>
        <v/>
      </c>
      <c r="I8709">
        <f>'16_courses'!C8709</f>
        <v/>
      </c>
      <c r="J8709">
        <f>'18_cohorts'!A8709</f>
        <v/>
      </c>
      <c r="K8709">
        <f>'23_users_staff'!A8709</f>
        <v/>
      </c>
      <c r="L8709">
        <f>'24_users_students'!A8709</f>
        <v/>
      </c>
      <c r="M8709">
        <f>'25_users_parents'!A8709</f>
        <v/>
      </c>
      <c r="N8709">
        <f>'21_custom_roles'!A8709</f>
        <v/>
      </c>
      <c r="O8709">
        <f>'34_master_course_template'!A8709</f>
        <v/>
      </c>
      <c r="P8709">
        <f>'06_academic_years'!A8709</f>
        <v/>
      </c>
      <c r="Q8709">
        <f>'58_next_year_courses_2027_2028'!A8709</f>
        <v/>
      </c>
      <c r="R8709">
        <f>'59_next_year_cohorts_2027_2028'!A8709</f>
        <v/>
      </c>
    </row>
    <row r="8710">
      <c r="A8710">
        <f>'07_boards'!A8710</f>
        <v/>
      </c>
      <c r="B8710">
        <f>'08_mediums'!A8710</f>
        <v/>
      </c>
      <c r="C8710">
        <f>'09_grades'!A8710</f>
        <v/>
      </c>
      <c r="D8710">
        <f>'10_streams'!A8710</f>
        <v/>
      </c>
      <c r="E8710">
        <f>'11_divisions'!A8710</f>
        <v/>
      </c>
      <c r="F8710">
        <f>'12_subjects'!A8710</f>
        <v/>
      </c>
      <c r="G8710">
        <f>'14_categories'!A8710</f>
        <v/>
      </c>
      <c r="H8710">
        <f>'16_courses'!A8710</f>
        <v/>
      </c>
      <c r="I8710">
        <f>'16_courses'!C8710</f>
        <v/>
      </c>
      <c r="J8710">
        <f>'18_cohorts'!A8710</f>
        <v/>
      </c>
      <c r="K8710">
        <f>'23_users_staff'!A8710</f>
        <v/>
      </c>
      <c r="L8710">
        <f>'24_users_students'!A8710</f>
        <v/>
      </c>
      <c r="M8710">
        <f>'25_users_parents'!A8710</f>
        <v/>
      </c>
      <c r="N8710">
        <f>'21_custom_roles'!A8710</f>
        <v/>
      </c>
      <c r="O8710">
        <f>'34_master_course_template'!A8710</f>
        <v/>
      </c>
      <c r="P8710">
        <f>'06_academic_years'!A8710</f>
        <v/>
      </c>
      <c r="Q8710">
        <f>'58_next_year_courses_2027_2028'!A8710</f>
        <v/>
      </c>
      <c r="R8710">
        <f>'59_next_year_cohorts_2027_2028'!A8710</f>
        <v/>
      </c>
    </row>
    <row r="8711">
      <c r="A8711">
        <f>'07_boards'!A8711</f>
        <v/>
      </c>
      <c r="B8711">
        <f>'08_mediums'!A8711</f>
        <v/>
      </c>
      <c r="C8711">
        <f>'09_grades'!A8711</f>
        <v/>
      </c>
      <c r="D8711">
        <f>'10_streams'!A8711</f>
        <v/>
      </c>
      <c r="E8711">
        <f>'11_divisions'!A8711</f>
        <v/>
      </c>
      <c r="F8711">
        <f>'12_subjects'!A8711</f>
        <v/>
      </c>
      <c r="G8711">
        <f>'14_categories'!A8711</f>
        <v/>
      </c>
      <c r="H8711">
        <f>'16_courses'!A8711</f>
        <v/>
      </c>
      <c r="I8711">
        <f>'16_courses'!C8711</f>
        <v/>
      </c>
      <c r="J8711">
        <f>'18_cohorts'!A8711</f>
        <v/>
      </c>
      <c r="K8711">
        <f>'23_users_staff'!A8711</f>
        <v/>
      </c>
      <c r="L8711">
        <f>'24_users_students'!A8711</f>
        <v/>
      </c>
      <c r="M8711">
        <f>'25_users_parents'!A8711</f>
        <v/>
      </c>
      <c r="N8711">
        <f>'21_custom_roles'!A8711</f>
        <v/>
      </c>
      <c r="O8711">
        <f>'34_master_course_template'!A8711</f>
        <v/>
      </c>
      <c r="P8711">
        <f>'06_academic_years'!A8711</f>
        <v/>
      </c>
      <c r="Q8711">
        <f>'58_next_year_courses_2027_2028'!A8711</f>
        <v/>
      </c>
      <c r="R8711">
        <f>'59_next_year_cohorts_2027_2028'!A8711</f>
        <v/>
      </c>
    </row>
    <row r="8712">
      <c r="A8712">
        <f>'07_boards'!A8712</f>
        <v/>
      </c>
      <c r="B8712">
        <f>'08_mediums'!A8712</f>
        <v/>
      </c>
      <c r="C8712">
        <f>'09_grades'!A8712</f>
        <v/>
      </c>
      <c r="D8712">
        <f>'10_streams'!A8712</f>
        <v/>
      </c>
      <c r="E8712">
        <f>'11_divisions'!A8712</f>
        <v/>
      </c>
      <c r="F8712">
        <f>'12_subjects'!A8712</f>
        <v/>
      </c>
      <c r="G8712">
        <f>'14_categories'!A8712</f>
        <v/>
      </c>
      <c r="H8712">
        <f>'16_courses'!A8712</f>
        <v/>
      </c>
      <c r="I8712">
        <f>'16_courses'!C8712</f>
        <v/>
      </c>
      <c r="J8712">
        <f>'18_cohorts'!A8712</f>
        <v/>
      </c>
      <c r="K8712">
        <f>'23_users_staff'!A8712</f>
        <v/>
      </c>
      <c r="L8712">
        <f>'24_users_students'!A8712</f>
        <v/>
      </c>
      <c r="M8712">
        <f>'25_users_parents'!A8712</f>
        <v/>
      </c>
      <c r="N8712">
        <f>'21_custom_roles'!A8712</f>
        <v/>
      </c>
      <c r="O8712">
        <f>'34_master_course_template'!A8712</f>
        <v/>
      </c>
      <c r="P8712">
        <f>'06_academic_years'!A8712</f>
        <v/>
      </c>
      <c r="Q8712">
        <f>'58_next_year_courses_2027_2028'!A8712</f>
        <v/>
      </c>
      <c r="R8712">
        <f>'59_next_year_cohorts_2027_2028'!A8712</f>
        <v/>
      </c>
    </row>
    <row r="8713">
      <c r="A8713">
        <f>'07_boards'!A8713</f>
        <v/>
      </c>
      <c r="B8713">
        <f>'08_mediums'!A8713</f>
        <v/>
      </c>
      <c r="C8713">
        <f>'09_grades'!A8713</f>
        <v/>
      </c>
      <c r="D8713">
        <f>'10_streams'!A8713</f>
        <v/>
      </c>
      <c r="E8713">
        <f>'11_divisions'!A8713</f>
        <v/>
      </c>
      <c r="F8713">
        <f>'12_subjects'!A8713</f>
        <v/>
      </c>
      <c r="G8713">
        <f>'14_categories'!A8713</f>
        <v/>
      </c>
      <c r="H8713">
        <f>'16_courses'!A8713</f>
        <v/>
      </c>
      <c r="I8713">
        <f>'16_courses'!C8713</f>
        <v/>
      </c>
      <c r="J8713">
        <f>'18_cohorts'!A8713</f>
        <v/>
      </c>
      <c r="K8713">
        <f>'23_users_staff'!A8713</f>
        <v/>
      </c>
      <c r="L8713">
        <f>'24_users_students'!A8713</f>
        <v/>
      </c>
      <c r="M8713">
        <f>'25_users_parents'!A8713</f>
        <v/>
      </c>
      <c r="N8713">
        <f>'21_custom_roles'!A8713</f>
        <v/>
      </c>
      <c r="O8713">
        <f>'34_master_course_template'!A8713</f>
        <v/>
      </c>
      <c r="P8713">
        <f>'06_academic_years'!A8713</f>
        <v/>
      </c>
      <c r="Q8713">
        <f>'58_next_year_courses_2027_2028'!A8713</f>
        <v/>
      </c>
      <c r="R8713">
        <f>'59_next_year_cohorts_2027_2028'!A8713</f>
        <v/>
      </c>
    </row>
    <row r="8714">
      <c r="A8714">
        <f>'07_boards'!A8714</f>
        <v/>
      </c>
      <c r="B8714">
        <f>'08_mediums'!A8714</f>
        <v/>
      </c>
      <c r="C8714">
        <f>'09_grades'!A8714</f>
        <v/>
      </c>
      <c r="D8714">
        <f>'10_streams'!A8714</f>
        <v/>
      </c>
      <c r="E8714">
        <f>'11_divisions'!A8714</f>
        <v/>
      </c>
      <c r="F8714">
        <f>'12_subjects'!A8714</f>
        <v/>
      </c>
      <c r="G8714">
        <f>'14_categories'!A8714</f>
        <v/>
      </c>
      <c r="H8714">
        <f>'16_courses'!A8714</f>
        <v/>
      </c>
      <c r="I8714">
        <f>'16_courses'!C8714</f>
        <v/>
      </c>
      <c r="J8714">
        <f>'18_cohorts'!A8714</f>
        <v/>
      </c>
      <c r="K8714">
        <f>'23_users_staff'!A8714</f>
        <v/>
      </c>
      <c r="L8714">
        <f>'24_users_students'!A8714</f>
        <v/>
      </c>
      <c r="M8714">
        <f>'25_users_parents'!A8714</f>
        <v/>
      </c>
      <c r="N8714">
        <f>'21_custom_roles'!A8714</f>
        <v/>
      </c>
      <c r="O8714">
        <f>'34_master_course_template'!A8714</f>
        <v/>
      </c>
      <c r="P8714">
        <f>'06_academic_years'!A8714</f>
        <v/>
      </c>
      <c r="Q8714">
        <f>'58_next_year_courses_2027_2028'!A8714</f>
        <v/>
      </c>
      <c r="R8714">
        <f>'59_next_year_cohorts_2027_2028'!A8714</f>
        <v/>
      </c>
    </row>
    <row r="8715">
      <c r="A8715">
        <f>'07_boards'!A8715</f>
        <v/>
      </c>
      <c r="B8715">
        <f>'08_mediums'!A8715</f>
        <v/>
      </c>
      <c r="C8715">
        <f>'09_grades'!A8715</f>
        <v/>
      </c>
      <c r="D8715">
        <f>'10_streams'!A8715</f>
        <v/>
      </c>
      <c r="E8715">
        <f>'11_divisions'!A8715</f>
        <v/>
      </c>
      <c r="F8715">
        <f>'12_subjects'!A8715</f>
        <v/>
      </c>
      <c r="G8715">
        <f>'14_categories'!A8715</f>
        <v/>
      </c>
      <c r="H8715">
        <f>'16_courses'!A8715</f>
        <v/>
      </c>
      <c r="I8715">
        <f>'16_courses'!C8715</f>
        <v/>
      </c>
      <c r="J8715">
        <f>'18_cohorts'!A8715</f>
        <v/>
      </c>
      <c r="K8715">
        <f>'23_users_staff'!A8715</f>
        <v/>
      </c>
      <c r="L8715">
        <f>'24_users_students'!A8715</f>
        <v/>
      </c>
      <c r="M8715">
        <f>'25_users_parents'!A8715</f>
        <v/>
      </c>
      <c r="N8715">
        <f>'21_custom_roles'!A8715</f>
        <v/>
      </c>
      <c r="O8715">
        <f>'34_master_course_template'!A8715</f>
        <v/>
      </c>
      <c r="P8715">
        <f>'06_academic_years'!A8715</f>
        <v/>
      </c>
      <c r="Q8715">
        <f>'58_next_year_courses_2027_2028'!A8715</f>
        <v/>
      </c>
      <c r="R8715">
        <f>'59_next_year_cohorts_2027_2028'!A8715</f>
        <v/>
      </c>
    </row>
    <row r="8716">
      <c r="A8716">
        <f>'07_boards'!A8716</f>
        <v/>
      </c>
      <c r="B8716">
        <f>'08_mediums'!A8716</f>
        <v/>
      </c>
      <c r="C8716">
        <f>'09_grades'!A8716</f>
        <v/>
      </c>
      <c r="D8716">
        <f>'10_streams'!A8716</f>
        <v/>
      </c>
      <c r="E8716">
        <f>'11_divisions'!A8716</f>
        <v/>
      </c>
      <c r="F8716">
        <f>'12_subjects'!A8716</f>
        <v/>
      </c>
      <c r="G8716">
        <f>'14_categories'!A8716</f>
        <v/>
      </c>
      <c r="H8716">
        <f>'16_courses'!A8716</f>
        <v/>
      </c>
      <c r="I8716">
        <f>'16_courses'!C8716</f>
        <v/>
      </c>
      <c r="J8716">
        <f>'18_cohorts'!A8716</f>
        <v/>
      </c>
      <c r="K8716">
        <f>'23_users_staff'!A8716</f>
        <v/>
      </c>
      <c r="L8716">
        <f>'24_users_students'!A8716</f>
        <v/>
      </c>
      <c r="M8716">
        <f>'25_users_parents'!A8716</f>
        <v/>
      </c>
      <c r="N8716">
        <f>'21_custom_roles'!A8716</f>
        <v/>
      </c>
      <c r="O8716">
        <f>'34_master_course_template'!A8716</f>
        <v/>
      </c>
      <c r="P8716">
        <f>'06_academic_years'!A8716</f>
        <v/>
      </c>
      <c r="Q8716">
        <f>'58_next_year_courses_2027_2028'!A8716</f>
        <v/>
      </c>
      <c r="R8716">
        <f>'59_next_year_cohorts_2027_2028'!A8716</f>
        <v/>
      </c>
    </row>
    <row r="8717">
      <c r="A8717">
        <f>'07_boards'!A8717</f>
        <v/>
      </c>
      <c r="B8717">
        <f>'08_mediums'!A8717</f>
        <v/>
      </c>
      <c r="C8717">
        <f>'09_grades'!A8717</f>
        <v/>
      </c>
      <c r="D8717">
        <f>'10_streams'!A8717</f>
        <v/>
      </c>
      <c r="E8717">
        <f>'11_divisions'!A8717</f>
        <v/>
      </c>
      <c r="F8717">
        <f>'12_subjects'!A8717</f>
        <v/>
      </c>
      <c r="G8717">
        <f>'14_categories'!A8717</f>
        <v/>
      </c>
      <c r="H8717">
        <f>'16_courses'!A8717</f>
        <v/>
      </c>
      <c r="I8717">
        <f>'16_courses'!C8717</f>
        <v/>
      </c>
      <c r="J8717">
        <f>'18_cohorts'!A8717</f>
        <v/>
      </c>
      <c r="K8717">
        <f>'23_users_staff'!A8717</f>
        <v/>
      </c>
      <c r="L8717">
        <f>'24_users_students'!A8717</f>
        <v/>
      </c>
      <c r="M8717">
        <f>'25_users_parents'!A8717</f>
        <v/>
      </c>
      <c r="N8717">
        <f>'21_custom_roles'!A8717</f>
        <v/>
      </c>
      <c r="O8717">
        <f>'34_master_course_template'!A8717</f>
        <v/>
      </c>
      <c r="P8717">
        <f>'06_academic_years'!A8717</f>
        <v/>
      </c>
      <c r="Q8717">
        <f>'58_next_year_courses_2027_2028'!A8717</f>
        <v/>
      </c>
      <c r="R8717">
        <f>'59_next_year_cohorts_2027_2028'!A8717</f>
        <v/>
      </c>
    </row>
    <row r="8718">
      <c r="A8718">
        <f>'07_boards'!A8718</f>
        <v/>
      </c>
      <c r="B8718">
        <f>'08_mediums'!A8718</f>
        <v/>
      </c>
      <c r="C8718">
        <f>'09_grades'!A8718</f>
        <v/>
      </c>
      <c r="D8718">
        <f>'10_streams'!A8718</f>
        <v/>
      </c>
      <c r="E8718">
        <f>'11_divisions'!A8718</f>
        <v/>
      </c>
      <c r="F8718">
        <f>'12_subjects'!A8718</f>
        <v/>
      </c>
      <c r="G8718">
        <f>'14_categories'!A8718</f>
        <v/>
      </c>
      <c r="H8718">
        <f>'16_courses'!A8718</f>
        <v/>
      </c>
      <c r="I8718">
        <f>'16_courses'!C8718</f>
        <v/>
      </c>
      <c r="J8718">
        <f>'18_cohorts'!A8718</f>
        <v/>
      </c>
      <c r="K8718">
        <f>'23_users_staff'!A8718</f>
        <v/>
      </c>
      <c r="L8718">
        <f>'24_users_students'!A8718</f>
        <v/>
      </c>
      <c r="M8718">
        <f>'25_users_parents'!A8718</f>
        <v/>
      </c>
      <c r="N8718">
        <f>'21_custom_roles'!A8718</f>
        <v/>
      </c>
      <c r="O8718">
        <f>'34_master_course_template'!A8718</f>
        <v/>
      </c>
      <c r="P8718">
        <f>'06_academic_years'!A8718</f>
        <v/>
      </c>
      <c r="Q8718">
        <f>'58_next_year_courses_2027_2028'!A8718</f>
        <v/>
      </c>
      <c r="R8718">
        <f>'59_next_year_cohorts_2027_2028'!A8718</f>
        <v/>
      </c>
    </row>
    <row r="8719">
      <c r="A8719">
        <f>'07_boards'!A8719</f>
        <v/>
      </c>
      <c r="B8719">
        <f>'08_mediums'!A8719</f>
        <v/>
      </c>
      <c r="C8719">
        <f>'09_grades'!A8719</f>
        <v/>
      </c>
      <c r="D8719">
        <f>'10_streams'!A8719</f>
        <v/>
      </c>
      <c r="E8719">
        <f>'11_divisions'!A8719</f>
        <v/>
      </c>
      <c r="F8719">
        <f>'12_subjects'!A8719</f>
        <v/>
      </c>
      <c r="G8719">
        <f>'14_categories'!A8719</f>
        <v/>
      </c>
      <c r="H8719">
        <f>'16_courses'!A8719</f>
        <v/>
      </c>
      <c r="I8719">
        <f>'16_courses'!C8719</f>
        <v/>
      </c>
      <c r="J8719">
        <f>'18_cohorts'!A8719</f>
        <v/>
      </c>
      <c r="K8719">
        <f>'23_users_staff'!A8719</f>
        <v/>
      </c>
      <c r="L8719">
        <f>'24_users_students'!A8719</f>
        <v/>
      </c>
      <c r="M8719">
        <f>'25_users_parents'!A8719</f>
        <v/>
      </c>
      <c r="N8719">
        <f>'21_custom_roles'!A8719</f>
        <v/>
      </c>
      <c r="O8719">
        <f>'34_master_course_template'!A8719</f>
        <v/>
      </c>
      <c r="P8719">
        <f>'06_academic_years'!A8719</f>
        <v/>
      </c>
      <c r="Q8719">
        <f>'58_next_year_courses_2027_2028'!A8719</f>
        <v/>
      </c>
      <c r="R8719">
        <f>'59_next_year_cohorts_2027_2028'!A8719</f>
        <v/>
      </c>
    </row>
    <row r="8720">
      <c r="A8720">
        <f>'07_boards'!A8720</f>
        <v/>
      </c>
      <c r="B8720">
        <f>'08_mediums'!A8720</f>
        <v/>
      </c>
      <c r="C8720">
        <f>'09_grades'!A8720</f>
        <v/>
      </c>
      <c r="D8720">
        <f>'10_streams'!A8720</f>
        <v/>
      </c>
      <c r="E8720">
        <f>'11_divisions'!A8720</f>
        <v/>
      </c>
      <c r="F8720">
        <f>'12_subjects'!A8720</f>
        <v/>
      </c>
      <c r="G8720">
        <f>'14_categories'!A8720</f>
        <v/>
      </c>
      <c r="H8720">
        <f>'16_courses'!A8720</f>
        <v/>
      </c>
      <c r="I8720">
        <f>'16_courses'!C8720</f>
        <v/>
      </c>
      <c r="J8720">
        <f>'18_cohorts'!A8720</f>
        <v/>
      </c>
      <c r="K8720">
        <f>'23_users_staff'!A8720</f>
        <v/>
      </c>
      <c r="L8720">
        <f>'24_users_students'!A8720</f>
        <v/>
      </c>
      <c r="M8720">
        <f>'25_users_parents'!A8720</f>
        <v/>
      </c>
      <c r="N8720">
        <f>'21_custom_roles'!A8720</f>
        <v/>
      </c>
      <c r="O8720">
        <f>'34_master_course_template'!A8720</f>
        <v/>
      </c>
      <c r="P8720">
        <f>'06_academic_years'!A8720</f>
        <v/>
      </c>
      <c r="Q8720">
        <f>'58_next_year_courses_2027_2028'!A8720</f>
        <v/>
      </c>
      <c r="R8720">
        <f>'59_next_year_cohorts_2027_2028'!A8720</f>
        <v/>
      </c>
    </row>
    <row r="8721">
      <c r="A8721">
        <f>'07_boards'!A8721</f>
        <v/>
      </c>
      <c r="B8721">
        <f>'08_mediums'!A8721</f>
        <v/>
      </c>
      <c r="C8721">
        <f>'09_grades'!A8721</f>
        <v/>
      </c>
      <c r="D8721">
        <f>'10_streams'!A8721</f>
        <v/>
      </c>
      <c r="E8721">
        <f>'11_divisions'!A8721</f>
        <v/>
      </c>
      <c r="F8721">
        <f>'12_subjects'!A8721</f>
        <v/>
      </c>
      <c r="G8721">
        <f>'14_categories'!A8721</f>
        <v/>
      </c>
      <c r="H8721">
        <f>'16_courses'!A8721</f>
        <v/>
      </c>
      <c r="I8721">
        <f>'16_courses'!C8721</f>
        <v/>
      </c>
      <c r="J8721">
        <f>'18_cohorts'!A8721</f>
        <v/>
      </c>
      <c r="K8721">
        <f>'23_users_staff'!A8721</f>
        <v/>
      </c>
      <c r="L8721">
        <f>'24_users_students'!A8721</f>
        <v/>
      </c>
      <c r="M8721">
        <f>'25_users_parents'!A8721</f>
        <v/>
      </c>
      <c r="N8721">
        <f>'21_custom_roles'!A8721</f>
        <v/>
      </c>
      <c r="O8721">
        <f>'34_master_course_template'!A8721</f>
        <v/>
      </c>
      <c r="P8721">
        <f>'06_academic_years'!A8721</f>
        <v/>
      </c>
      <c r="Q8721">
        <f>'58_next_year_courses_2027_2028'!A8721</f>
        <v/>
      </c>
      <c r="R8721">
        <f>'59_next_year_cohorts_2027_2028'!A8721</f>
        <v/>
      </c>
    </row>
    <row r="8722">
      <c r="A8722">
        <f>'07_boards'!A8722</f>
        <v/>
      </c>
      <c r="B8722">
        <f>'08_mediums'!A8722</f>
        <v/>
      </c>
      <c r="C8722">
        <f>'09_grades'!A8722</f>
        <v/>
      </c>
      <c r="D8722">
        <f>'10_streams'!A8722</f>
        <v/>
      </c>
      <c r="E8722">
        <f>'11_divisions'!A8722</f>
        <v/>
      </c>
      <c r="F8722">
        <f>'12_subjects'!A8722</f>
        <v/>
      </c>
      <c r="G8722">
        <f>'14_categories'!A8722</f>
        <v/>
      </c>
      <c r="H8722">
        <f>'16_courses'!A8722</f>
        <v/>
      </c>
      <c r="I8722">
        <f>'16_courses'!C8722</f>
        <v/>
      </c>
      <c r="J8722">
        <f>'18_cohorts'!A8722</f>
        <v/>
      </c>
      <c r="K8722">
        <f>'23_users_staff'!A8722</f>
        <v/>
      </c>
      <c r="L8722">
        <f>'24_users_students'!A8722</f>
        <v/>
      </c>
      <c r="M8722">
        <f>'25_users_parents'!A8722</f>
        <v/>
      </c>
      <c r="N8722">
        <f>'21_custom_roles'!A8722</f>
        <v/>
      </c>
      <c r="O8722">
        <f>'34_master_course_template'!A8722</f>
        <v/>
      </c>
      <c r="P8722">
        <f>'06_academic_years'!A8722</f>
        <v/>
      </c>
      <c r="Q8722">
        <f>'58_next_year_courses_2027_2028'!A8722</f>
        <v/>
      </c>
      <c r="R8722">
        <f>'59_next_year_cohorts_2027_2028'!A8722</f>
        <v/>
      </c>
    </row>
    <row r="8723">
      <c r="A8723">
        <f>'07_boards'!A8723</f>
        <v/>
      </c>
      <c r="B8723">
        <f>'08_mediums'!A8723</f>
        <v/>
      </c>
      <c r="C8723">
        <f>'09_grades'!A8723</f>
        <v/>
      </c>
      <c r="D8723">
        <f>'10_streams'!A8723</f>
        <v/>
      </c>
      <c r="E8723">
        <f>'11_divisions'!A8723</f>
        <v/>
      </c>
      <c r="F8723">
        <f>'12_subjects'!A8723</f>
        <v/>
      </c>
      <c r="G8723">
        <f>'14_categories'!A8723</f>
        <v/>
      </c>
      <c r="H8723">
        <f>'16_courses'!A8723</f>
        <v/>
      </c>
      <c r="I8723">
        <f>'16_courses'!C8723</f>
        <v/>
      </c>
      <c r="J8723">
        <f>'18_cohorts'!A8723</f>
        <v/>
      </c>
      <c r="K8723">
        <f>'23_users_staff'!A8723</f>
        <v/>
      </c>
      <c r="L8723">
        <f>'24_users_students'!A8723</f>
        <v/>
      </c>
      <c r="M8723">
        <f>'25_users_parents'!A8723</f>
        <v/>
      </c>
      <c r="N8723">
        <f>'21_custom_roles'!A8723</f>
        <v/>
      </c>
      <c r="O8723">
        <f>'34_master_course_template'!A8723</f>
        <v/>
      </c>
      <c r="P8723">
        <f>'06_academic_years'!A8723</f>
        <v/>
      </c>
      <c r="Q8723">
        <f>'58_next_year_courses_2027_2028'!A8723</f>
        <v/>
      </c>
      <c r="R8723">
        <f>'59_next_year_cohorts_2027_2028'!A8723</f>
        <v/>
      </c>
    </row>
    <row r="8724">
      <c r="A8724">
        <f>'07_boards'!A8724</f>
        <v/>
      </c>
      <c r="B8724">
        <f>'08_mediums'!A8724</f>
        <v/>
      </c>
      <c r="C8724">
        <f>'09_grades'!A8724</f>
        <v/>
      </c>
      <c r="D8724">
        <f>'10_streams'!A8724</f>
        <v/>
      </c>
      <c r="E8724">
        <f>'11_divisions'!A8724</f>
        <v/>
      </c>
      <c r="F8724">
        <f>'12_subjects'!A8724</f>
        <v/>
      </c>
      <c r="G8724">
        <f>'14_categories'!A8724</f>
        <v/>
      </c>
      <c r="H8724">
        <f>'16_courses'!A8724</f>
        <v/>
      </c>
      <c r="I8724">
        <f>'16_courses'!C8724</f>
        <v/>
      </c>
      <c r="J8724">
        <f>'18_cohorts'!A8724</f>
        <v/>
      </c>
      <c r="K8724">
        <f>'23_users_staff'!A8724</f>
        <v/>
      </c>
      <c r="L8724">
        <f>'24_users_students'!A8724</f>
        <v/>
      </c>
      <c r="M8724">
        <f>'25_users_parents'!A8724</f>
        <v/>
      </c>
      <c r="N8724">
        <f>'21_custom_roles'!A8724</f>
        <v/>
      </c>
      <c r="O8724">
        <f>'34_master_course_template'!A8724</f>
        <v/>
      </c>
      <c r="P8724">
        <f>'06_academic_years'!A8724</f>
        <v/>
      </c>
      <c r="Q8724">
        <f>'58_next_year_courses_2027_2028'!A8724</f>
        <v/>
      </c>
      <c r="R8724">
        <f>'59_next_year_cohorts_2027_2028'!A8724</f>
        <v/>
      </c>
    </row>
    <row r="8725">
      <c r="A8725">
        <f>'07_boards'!A8725</f>
        <v/>
      </c>
      <c r="B8725">
        <f>'08_mediums'!A8725</f>
        <v/>
      </c>
      <c r="C8725">
        <f>'09_grades'!A8725</f>
        <v/>
      </c>
      <c r="D8725">
        <f>'10_streams'!A8725</f>
        <v/>
      </c>
      <c r="E8725">
        <f>'11_divisions'!A8725</f>
        <v/>
      </c>
      <c r="F8725">
        <f>'12_subjects'!A8725</f>
        <v/>
      </c>
      <c r="G8725">
        <f>'14_categories'!A8725</f>
        <v/>
      </c>
      <c r="H8725">
        <f>'16_courses'!A8725</f>
        <v/>
      </c>
      <c r="I8725">
        <f>'16_courses'!C8725</f>
        <v/>
      </c>
      <c r="J8725">
        <f>'18_cohorts'!A8725</f>
        <v/>
      </c>
      <c r="K8725">
        <f>'23_users_staff'!A8725</f>
        <v/>
      </c>
      <c r="L8725">
        <f>'24_users_students'!A8725</f>
        <v/>
      </c>
      <c r="M8725">
        <f>'25_users_parents'!A8725</f>
        <v/>
      </c>
      <c r="N8725">
        <f>'21_custom_roles'!A8725</f>
        <v/>
      </c>
      <c r="O8725">
        <f>'34_master_course_template'!A8725</f>
        <v/>
      </c>
      <c r="P8725">
        <f>'06_academic_years'!A8725</f>
        <v/>
      </c>
      <c r="Q8725">
        <f>'58_next_year_courses_2027_2028'!A8725</f>
        <v/>
      </c>
      <c r="R8725">
        <f>'59_next_year_cohorts_2027_2028'!A8725</f>
        <v/>
      </c>
    </row>
    <row r="8726">
      <c r="A8726">
        <f>'07_boards'!A8726</f>
        <v/>
      </c>
      <c r="B8726">
        <f>'08_mediums'!A8726</f>
        <v/>
      </c>
      <c r="C8726">
        <f>'09_grades'!A8726</f>
        <v/>
      </c>
      <c r="D8726">
        <f>'10_streams'!A8726</f>
        <v/>
      </c>
      <c r="E8726">
        <f>'11_divisions'!A8726</f>
        <v/>
      </c>
      <c r="F8726">
        <f>'12_subjects'!A8726</f>
        <v/>
      </c>
      <c r="G8726">
        <f>'14_categories'!A8726</f>
        <v/>
      </c>
      <c r="H8726">
        <f>'16_courses'!A8726</f>
        <v/>
      </c>
      <c r="I8726">
        <f>'16_courses'!C8726</f>
        <v/>
      </c>
      <c r="J8726">
        <f>'18_cohorts'!A8726</f>
        <v/>
      </c>
      <c r="K8726">
        <f>'23_users_staff'!A8726</f>
        <v/>
      </c>
      <c r="L8726">
        <f>'24_users_students'!A8726</f>
        <v/>
      </c>
      <c r="M8726">
        <f>'25_users_parents'!A8726</f>
        <v/>
      </c>
      <c r="N8726">
        <f>'21_custom_roles'!A8726</f>
        <v/>
      </c>
      <c r="O8726">
        <f>'34_master_course_template'!A8726</f>
        <v/>
      </c>
      <c r="P8726">
        <f>'06_academic_years'!A8726</f>
        <v/>
      </c>
      <c r="Q8726">
        <f>'58_next_year_courses_2027_2028'!A8726</f>
        <v/>
      </c>
      <c r="R8726">
        <f>'59_next_year_cohorts_2027_2028'!A8726</f>
        <v/>
      </c>
    </row>
    <row r="8727">
      <c r="A8727">
        <f>'07_boards'!A8727</f>
        <v/>
      </c>
      <c r="B8727">
        <f>'08_mediums'!A8727</f>
        <v/>
      </c>
      <c r="C8727">
        <f>'09_grades'!A8727</f>
        <v/>
      </c>
      <c r="D8727">
        <f>'10_streams'!A8727</f>
        <v/>
      </c>
      <c r="E8727">
        <f>'11_divisions'!A8727</f>
        <v/>
      </c>
      <c r="F8727">
        <f>'12_subjects'!A8727</f>
        <v/>
      </c>
      <c r="G8727">
        <f>'14_categories'!A8727</f>
        <v/>
      </c>
      <c r="H8727">
        <f>'16_courses'!A8727</f>
        <v/>
      </c>
      <c r="I8727">
        <f>'16_courses'!C8727</f>
        <v/>
      </c>
      <c r="J8727">
        <f>'18_cohorts'!A8727</f>
        <v/>
      </c>
      <c r="K8727">
        <f>'23_users_staff'!A8727</f>
        <v/>
      </c>
      <c r="L8727">
        <f>'24_users_students'!A8727</f>
        <v/>
      </c>
      <c r="M8727">
        <f>'25_users_parents'!A8727</f>
        <v/>
      </c>
      <c r="N8727">
        <f>'21_custom_roles'!A8727</f>
        <v/>
      </c>
      <c r="O8727">
        <f>'34_master_course_template'!A8727</f>
        <v/>
      </c>
      <c r="P8727">
        <f>'06_academic_years'!A8727</f>
        <v/>
      </c>
      <c r="Q8727">
        <f>'58_next_year_courses_2027_2028'!A8727</f>
        <v/>
      </c>
      <c r="R8727">
        <f>'59_next_year_cohorts_2027_2028'!A8727</f>
        <v/>
      </c>
    </row>
    <row r="8728">
      <c r="A8728">
        <f>'07_boards'!A8728</f>
        <v/>
      </c>
      <c r="B8728">
        <f>'08_mediums'!A8728</f>
        <v/>
      </c>
      <c r="C8728">
        <f>'09_grades'!A8728</f>
        <v/>
      </c>
      <c r="D8728">
        <f>'10_streams'!A8728</f>
        <v/>
      </c>
      <c r="E8728">
        <f>'11_divisions'!A8728</f>
        <v/>
      </c>
      <c r="F8728">
        <f>'12_subjects'!A8728</f>
        <v/>
      </c>
      <c r="G8728">
        <f>'14_categories'!A8728</f>
        <v/>
      </c>
      <c r="H8728">
        <f>'16_courses'!A8728</f>
        <v/>
      </c>
      <c r="I8728">
        <f>'16_courses'!C8728</f>
        <v/>
      </c>
      <c r="J8728">
        <f>'18_cohorts'!A8728</f>
        <v/>
      </c>
      <c r="K8728">
        <f>'23_users_staff'!A8728</f>
        <v/>
      </c>
      <c r="L8728">
        <f>'24_users_students'!A8728</f>
        <v/>
      </c>
      <c r="M8728">
        <f>'25_users_parents'!A8728</f>
        <v/>
      </c>
      <c r="N8728">
        <f>'21_custom_roles'!A8728</f>
        <v/>
      </c>
      <c r="O8728">
        <f>'34_master_course_template'!A8728</f>
        <v/>
      </c>
      <c r="P8728">
        <f>'06_academic_years'!A8728</f>
        <v/>
      </c>
      <c r="Q8728">
        <f>'58_next_year_courses_2027_2028'!A8728</f>
        <v/>
      </c>
      <c r="R8728">
        <f>'59_next_year_cohorts_2027_2028'!A8728</f>
        <v/>
      </c>
    </row>
    <row r="8729">
      <c r="A8729">
        <f>'07_boards'!A8729</f>
        <v/>
      </c>
      <c r="B8729">
        <f>'08_mediums'!A8729</f>
        <v/>
      </c>
      <c r="C8729">
        <f>'09_grades'!A8729</f>
        <v/>
      </c>
      <c r="D8729">
        <f>'10_streams'!A8729</f>
        <v/>
      </c>
      <c r="E8729">
        <f>'11_divisions'!A8729</f>
        <v/>
      </c>
      <c r="F8729">
        <f>'12_subjects'!A8729</f>
        <v/>
      </c>
      <c r="G8729">
        <f>'14_categories'!A8729</f>
        <v/>
      </c>
      <c r="H8729">
        <f>'16_courses'!A8729</f>
        <v/>
      </c>
      <c r="I8729">
        <f>'16_courses'!C8729</f>
        <v/>
      </c>
      <c r="J8729">
        <f>'18_cohorts'!A8729</f>
        <v/>
      </c>
      <c r="K8729">
        <f>'23_users_staff'!A8729</f>
        <v/>
      </c>
      <c r="L8729">
        <f>'24_users_students'!A8729</f>
        <v/>
      </c>
      <c r="M8729">
        <f>'25_users_parents'!A8729</f>
        <v/>
      </c>
      <c r="N8729">
        <f>'21_custom_roles'!A8729</f>
        <v/>
      </c>
      <c r="O8729">
        <f>'34_master_course_template'!A8729</f>
        <v/>
      </c>
      <c r="P8729">
        <f>'06_academic_years'!A8729</f>
        <v/>
      </c>
      <c r="Q8729">
        <f>'58_next_year_courses_2027_2028'!A8729</f>
        <v/>
      </c>
      <c r="R8729">
        <f>'59_next_year_cohorts_2027_2028'!A8729</f>
        <v/>
      </c>
    </row>
    <row r="8730">
      <c r="A8730">
        <f>'07_boards'!A8730</f>
        <v/>
      </c>
      <c r="B8730">
        <f>'08_mediums'!A8730</f>
        <v/>
      </c>
      <c r="C8730">
        <f>'09_grades'!A8730</f>
        <v/>
      </c>
      <c r="D8730">
        <f>'10_streams'!A8730</f>
        <v/>
      </c>
      <c r="E8730">
        <f>'11_divisions'!A8730</f>
        <v/>
      </c>
      <c r="F8730">
        <f>'12_subjects'!A8730</f>
        <v/>
      </c>
      <c r="G8730">
        <f>'14_categories'!A8730</f>
        <v/>
      </c>
      <c r="H8730">
        <f>'16_courses'!A8730</f>
        <v/>
      </c>
      <c r="I8730">
        <f>'16_courses'!C8730</f>
        <v/>
      </c>
      <c r="J8730">
        <f>'18_cohorts'!A8730</f>
        <v/>
      </c>
      <c r="K8730">
        <f>'23_users_staff'!A8730</f>
        <v/>
      </c>
      <c r="L8730">
        <f>'24_users_students'!A8730</f>
        <v/>
      </c>
      <c r="M8730">
        <f>'25_users_parents'!A8730</f>
        <v/>
      </c>
      <c r="N8730">
        <f>'21_custom_roles'!A8730</f>
        <v/>
      </c>
      <c r="O8730">
        <f>'34_master_course_template'!A8730</f>
        <v/>
      </c>
      <c r="P8730">
        <f>'06_academic_years'!A8730</f>
        <v/>
      </c>
      <c r="Q8730">
        <f>'58_next_year_courses_2027_2028'!A8730</f>
        <v/>
      </c>
      <c r="R8730">
        <f>'59_next_year_cohorts_2027_2028'!A8730</f>
        <v/>
      </c>
    </row>
    <row r="8731">
      <c r="A8731">
        <f>'07_boards'!A8731</f>
        <v/>
      </c>
      <c r="B8731">
        <f>'08_mediums'!A8731</f>
        <v/>
      </c>
      <c r="C8731">
        <f>'09_grades'!A8731</f>
        <v/>
      </c>
      <c r="D8731">
        <f>'10_streams'!A8731</f>
        <v/>
      </c>
      <c r="E8731">
        <f>'11_divisions'!A8731</f>
        <v/>
      </c>
      <c r="F8731">
        <f>'12_subjects'!A8731</f>
        <v/>
      </c>
      <c r="G8731">
        <f>'14_categories'!A8731</f>
        <v/>
      </c>
      <c r="H8731">
        <f>'16_courses'!A8731</f>
        <v/>
      </c>
      <c r="I8731">
        <f>'16_courses'!C8731</f>
        <v/>
      </c>
      <c r="J8731">
        <f>'18_cohorts'!A8731</f>
        <v/>
      </c>
      <c r="K8731">
        <f>'23_users_staff'!A8731</f>
        <v/>
      </c>
      <c r="L8731">
        <f>'24_users_students'!A8731</f>
        <v/>
      </c>
      <c r="M8731">
        <f>'25_users_parents'!A8731</f>
        <v/>
      </c>
      <c r="N8731">
        <f>'21_custom_roles'!A8731</f>
        <v/>
      </c>
      <c r="O8731">
        <f>'34_master_course_template'!A8731</f>
        <v/>
      </c>
      <c r="P8731">
        <f>'06_academic_years'!A8731</f>
        <v/>
      </c>
      <c r="Q8731">
        <f>'58_next_year_courses_2027_2028'!A8731</f>
        <v/>
      </c>
      <c r="R8731">
        <f>'59_next_year_cohorts_2027_2028'!A8731</f>
        <v/>
      </c>
    </row>
    <row r="8732">
      <c r="A8732">
        <f>'07_boards'!A8732</f>
        <v/>
      </c>
      <c r="B8732">
        <f>'08_mediums'!A8732</f>
        <v/>
      </c>
      <c r="C8732">
        <f>'09_grades'!A8732</f>
        <v/>
      </c>
      <c r="D8732">
        <f>'10_streams'!A8732</f>
        <v/>
      </c>
      <c r="E8732">
        <f>'11_divisions'!A8732</f>
        <v/>
      </c>
      <c r="F8732">
        <f>'12_subjects'!A8732</f>
        <v/>
      </c>
      <c r="G8732">
        <f>'14_categories'!A8732</f>
        <v/>
      </c>
      <c r="H8732">
        <f>'16_courses'!A8732</f>
        <v/>
      </c>
      <c r="I8732">
        <f>'16_courses'!C8732</f>
        <v/>
      </c>
      <c r="J8732">
        <f>'18_cohorts'!A8732</f>
        <v/>
      </c>
      <c r="K8732">
        <f>'23_users_staff'!A8732</f>
        <v/>
      </c>
      <c r="L8732">
        <f>'24_users_students'!A8732</f>
        <v/>
      </c>
      <c r="M8732">
        <f>'25_users_parents'!A8732</f>
        <v/>
      </c>
      <c r="N8732">
        <f>'21_custom_roles'!A8732</f>
        <v/>
      </c>
      <c r="O8732">
        <f>'34_master_course_template'!A8732</f>
        <v/>
      </c>
      <c r="P8732">
        <f>'06_academic_years'!A8732</f>
        <v/>
      </c>
      <c r="Q8732">
        <f>'58_next_year_courses_2027_2028'!A8732</f>
        <v/>
      </c>
      <c r="R8732">
        <f>'59_next_year_cohorts_2027_2028'!A8732</f>
        <v/>
      </c>
    </row>
    <row r="8733">
      <c r="A8733">
        <f>'07_boards'!A8733</f>
        <v/>
      </c>
      <c r="B8733">
        <f>'08_mediums'!A8733</f>
        <v/>
      </c>
      <c r="C8733">
        <f>'09_grades'!A8733</f>
        <v/>
      </c>
      <c r="D8733">
        <f>'10_streams'!A8733</f>
        <v/>
      </c>
      <c r="E8733">
        <f>'11_divisions'!A8733</f>
        <v/>
      </c>
      <c r="F8733">
        <f>'12_subjects'!A8733</f>
        <v/>
      </c>
      <c r="G8733">
        <f>'14_categories'!A8733</f>
        <v/>
      </c>
      <c r="H8733">
        <f>'16_courses'!A8733</f>
        <v/>
      </c>
      <c r="I8733">
        <f>'16_courses'!C8733</f>
        <v/>
      </c>
      <c r="J8733">
        <f>'18_cohorts'!A8733</f>
        <v/>
      </c>
      <c r="K8733">
        <f>'23_users_staff'!A8733</f>
        <v/>
      </c>
      <c r="L8733">
        <f>'24_users_students'!A8733</f>
        <v/>
      </c>
      <c r="M8733">
        <f>'25_users_parents'!A8733</f>
        <v/>
      </c>
      <c r="N8733">
        <f>'21_custom_roles'!A8733</f>
        <v/>
      </c>
      <c r="O8733">
        <f>'34_master_course_template'!A8733</f>
        <v/>
      </c>
      <c r="P8733">
        <f>'06_academic_years'!A8733</f>
        <v/>
      </c>
      <c r="Q8733">
        <f>'58_next_year_courses_2027_2028'!A8733</f>
        <v/>
      </c>
      <c r="R8733">
        <f>'59_next_year_cohorts_2027_2028'!A8733</f>
        <v/>
      </c>
    </row>
    <row r="8734">
      <c r="A8734">
        <f>'07_boards'!A8734</f>
        <v/>
      </c>
      <c r="B8734">
        <f>'08_mediums'!A8734</f>
        <v/>
      </c>
      <c r="C8734">
        <f>'09_grades'!A8734</f>
        <v/>
      </c>
      <c r="D8734">
        <f>'10_streams'!A8734</f>
        <v/>
      </c>
      <c r="E8734">
        <f>'11_divisions'!A8734</f>
        <v/>
      </c>
      <c r="F8734">
        <f>'12_subjects'!A8734</f>
        <v/>
      </c>
      <c r="G8734">
        <f>'14_categories'!A8734</f>
        <v/>
      </c>
      <c r="H8734">
        <f>'16_courses'!A8734</f>
        <v/>
      </c>
      <c r="I8734">
        <f>'16_courses'!C8734</f>
        <v/>
      </c>
      <c r="J8734">
        <f>'18_cohorts'!A8734</f>
        <v/>
      </c>
      <c r="K8734">
        <f>'23_users_staff'!A8734</f>
        <v/>
      </c>
      <c r="L8734">
        <f>'24_users_students'!A8734</f>
        <v/>
      </c>
      <c r="M8734">
        <f>'25_users_parents'!A8734</f>
        <v/>
      </c>
      <c r="N8734">
        <f>'21_custom_roles'!A8734</f>
        <v/>
      </c>
      <c r="O8734">
        <f>'34_master_course_template'!A8734</f>
        <v/>
      </c>
      <c r="P8734">
        <f>'06_academic_years'!A8734</f>
        <v/>
      </c>
      <c r="Q8734">
        <f>'58_next_year_courses_2027_2028'!A8734</f>
        <v/>
      </c>
      <c r="R8734">
        <f>'59_next_year_cohorts_2027_2028'!A8734</f>
        <v/>
      </c>
    </row>
    <row r="8735">
      <c r="A8735">
        <f>'07_boards'!A8735</f>
        <v/>
      </c>
      <c r="B8735">
        <f>'08_mediums'!A8735</f>
        <v/>
      </c>
      <c r="C8735">
        <f>'09_grades'!A8735</f>
        <v/>
      </c>
      <c r="D8735">
        <f>'10_streams'!A8735</f>
        <v/>
      </c>
      <c r="E8735">
        <f>'11_divisions'!A8735</f>
        <v/>
      </c>
      <c r="F8735">
        <f>'12_subjects'!A8735</f>
        <v/>
      </c>
      <c r="G8735">
        <f>'14_categories'!A8735</f>
        <v/>
      </c>
      <c r="H8735">
        <f>'16_courses'!A8735</f>
        <v/>
      </c>
      <c r="I8735">
        <f>'16_courses'!C8735</f>
        <v/>
      </c>
      <c r="J8735">
        <f>'18_cohorts'!A8735</f>
        <v/>
      </c>
      <c r="K8735">
        <f>'23_users_staff'!A8735</f>
        <v/>
      </c>
      <c r="L8735">
        <f>'24_users_students'!A8735</f>
        <v/>
      </c>
      <c r="M8735">
        <f>'25_users_parents'!A8735</f>
        <v/>
      </c>
      <c r="N8735">
        <f>'21_custom_roles'!A8735</f>
        <v/>
      </c>
      <c r="O8735">
        <f>'34_master_course_template'!A8735</f>
        <v/>
      </c>
      <c r="P8735">
        <f>'06_academic_years'!A8735</f>
        <v/>
      </c>
      <c r="Q8735">
        <f>'58_next_year_courses_2027_2028'!A8735</f>
        <v/>
      </c>
      <c r="R8735">
        <f>'59_next_year_cohorts_2027_2028'!A8735</f>
        <v/>
      </c>
    </row>
    <row r="8736">
      <c r="A8736">
        <f>'07_boards'!A8736</f>
        <v/>
      </c>
      <c r="B8736">
        <f>'08_mediums'!A8736</f>
        <v/>
      </c>
      <c r="C8736">
        <f>'09_grades'!A8736</f>
        <v/>
      </c>
      <c r="D8736">
        <f>'10_streams'!A8736</f>
        <v/>
      </c>
      <c r="E8736">
        <f>'11_divisions'!A8736</f>
        <v/>
      </c>
      <c r="F8736">
        <f>'12_subjects'!A8736</f>
        <v/>
      </c>
      <c r="G8736">
        <f>'14_categories'!A8736</f>
        <v/>
      </c>
      <c r="H8736">
        <f>'16_courses'!A8736</f>
        <v/>
      </c>
      <c r="I8736">
        <f>'16_courses'!C8736</f>
        <v/>
      </c>
      <c r="J8736">
        <f>'18_cohorts'!A8736</f>
        <v/>
      </c>
      <c r="K8736">
        <f>'23_users_staff'!A8736</f>
        <v/>
      </c>
      <c r="L8736">
        <f>'24_users_students'!A8736</f>
        <v/>
      </c>
      <c r="M8736">
        <f>'25_users_parents'!A8736</f>
        <v/>
      </c>
      <c r="N8736">
        <f>'21_custom_roles'!A8736</f>
        <v/>
      </c>
      <c r="O8736">
        <f>'34_master_course_template'!A8736</f>
        <v/>
      </c>
      <c r="P8736">
        <f>'06_academic_years'!A8736</f>
        <v/>
      </c>
      <c r="Q8736">
        <f>'58_next_year_courses_2027_2028'!A8736</f>
        <v/>
      </c>
      <c r="R8736">
        <f>'59_next_year_cohorts_2027_2028'!A8736</f>
        <v/>
      </c>
    </row>
    <row r="8737">
      <c r="A8737">
        <f>'07_boards'!A8737</f>
        <v/>
      </c>
      <c r="B8737">
        <f>'08_mediums'!A8737</f>
        <v/>
      </c>
      <c r="C8737">
        <f>'09_grades'!A8737</f>
        <v/>
      </c>
      <c r="D8737">
        <f>'10_streams'!A8737</f>
        <v/>
      </c>
      <c r="E8737">
        <f>'11_divisions'!A8737</f>
        <v/>
      </c>
      <c r="F8737">
        <f>'12_subjects'!A8737</f>
        <v/>
      </c>
      <c r="G8737">
        <f>'14_categories'!A8737</f>
        <v/>
      </c>
      <c r="H8737">
        <f>'16_courses'!A8737</f>
        <v/>
      </c>
      <c r="I8737">
        <f>'16_courses'!C8737</f>
        <v/>
      </c>
      <c r="J8737">
        <f>'18_cohorts'!A8737</f>
        <v/>
      </c>
      <c r="K8737">
        <f>'23_users_staff'!A8737</f>
        <v/>
      </c>
      <c r="L8737">
        <f>'24_users_students'!A8737</f>
        <v/>
      </c>
      <c r="M8737">
        <f>'25_users_parents'!A8737</f>
        <v/>
      </c>
      <c r="N8737">
        <f>'21_custom_roles'!A8737</f>
        <v/>
      </c>
      <c r="O8737">
        <f>'34_master_course_template'!A8737</f>
        <v/>
      </c>
      <c r="P8737">
        <f>'06_academic_years'!A8737</f>
        <v/>
      </c>
      <c r="Q8737">
        <f>'58_next_year_courses_2027_2028'!A8737</f>
        <v/>
      </c>
      <c r="R8737">
        <f>'59_next_year_cohorts_2027_2028'!A8737</f>
        <v/>
      </c>
    </row>
    <row r="8738">
      <c r="A8738">
        <f>'07_boards'!A8738</f>
        <v/>
      </c>
      <c r="B8738">
        <f>'08_mediums'!A8738</f>
        <v/>
      </c>
      <c r="C8738">
        <f>'09_grades'!A8738</f>
        <v/>
      </c>
      <c r="D8738">
        <f>'10_streams'!A8738</f>
        <v/>
      </c>
      <c r="E8738">
        <f>'11_divisions'!A8738</f>
        <v/>
      </c>
      <c r="F8738">
        <f>'12_subjects'!A8738</f>
        <v/>
      </c>
      <c r="G8738">
        <f>'14_categories'!A8738</f>
        <v/>
      </c>
      <c r="H8738">
        <f>'16_courses'!A8738</f>
        <v/>
      </c>
      <c r="I8738">
        <f>'16_courses'!C8738</f>
        <v/>
      </c>
      <c r="J8738">
        <f>'18_cohorts'!A8738</f>
        <v/>
      </c>
      <c r="K8738">
        <f>'23_users_staff'!A8738</f>
        <v/>
      </c>
      <c r="L8738">
        <f>'24_users_students'!A8738</f>
        <v/>
      </c>
      <c r="M8738">
        <f>'25_users_parents'!A8738</f>
        <v/>
      </c>
      <c r="N8738">
        <f>'21_custom_roles'!A8738</f>
        <v/>
      </c>
      <c r="O8738">
        <f>'34_master_course_template'!A8738</f>
        <v/>
      </c>
      <c r="P8738">
        <f>'06_academic_years'!A8738</f>
        <v/>
      </c>
      <c r="Q8738">
        <f>'58_next_year_courses_2027_2028'!A8738</f>
        <v/>
      </c>
      <c r="R8738">
        <f>'59_next_year_cohorts_2027_2028'!A8738</f>
        <v/>
      </c>
    </row>
    <row r="8739">
      <c r="A8739">
        <f>'07_boards'!A8739</f>
        <v/>
      </c>
      <c r="B8739">
        <f>'08_mediums'!A8739</f>
        <v/>
      </c>
      <c r="C8739">
        <f>'09_grades'!A8739</f>
        <v/>
      </c>
      <c r="D8739">
        <f>'10_streams'!A8739</f>
        <v/>
      </c>
      <c r="E8739">
        <f>'11_divisions'!A8739</f>
        <v/>
      </c>
      <c r="F8739">
        <f>'12_subjects'!A8739</f>
        <v/>
      </c>
      <c r="G8739">
        <f>'14_categories'!A8739</f>
        <v/>
      </c>
      <c r="H8739">
        <f>'16_courses'!A8739</f>
        <v/>
      </c>
      <c r="I8739">
        <f>'16_courses'!C8739</f>
        <v/>
      </c>
      <c r="J8739">
        <f>'18_cohorts'!A8739</f>
        <v/>
      </c>
      <c r="K8739">
        <f>'23_users_staff'!A8739</f>
        <v/>
      </c>
      <c r="L8739">
        <f>'24_users_students'!A8739</f>
        <v/>
      </c>
      <c r="M8739">
        <f>'25_users_parents'!A8739</f>
        <v/>
      </c>
      <c r="N8739">
        <f>'21_custom_roles'!A8739</f>
        <v/>
      </c>
      <c r="O8739">
        <f>'34_master_course_template'!A8739</f>
        <v/>
      </c>
      <c r="P8739">
        <f>'06_academic_years'!A8739</f>
        <v/>
      </c>
      <c r="Q8739">
        <f>'58_next_year_courses_2027_2028'!A8739</f>
        <v/>
      </c>
      <c r="R8739">
        <f>'59_next_year_cohorts_2027_2028'!A8739</f>
        <v/>
      </c>
    </row>
    <row r="8740">
      <c r="A8740">
        <f>'07_boards'!A8740</f>
        <v/>
      </c>
      <c r="B8740">
        <f>'08_mediums'!A8740</f>
        <v/>
      </c>
      <c r="C8740">
        <f>'09_grades'!A8740</f>
        <v/>
      </c>
      <c r="D8740">
        <f>'10_streams'!A8740</f>
        <v/>
      </c>
      <c r="E8740">
        <f>'11_divisions'!A8740</f>
        <v/>
      </c>
      <c r="F8740">
        <f>'12_subjects'!A8740</f>
        <v/>
      </c>
      <c r="G8740">
        <f>'14_categories'!A8740</f>
        <v/>
      </c>
      <c r="H8740">
        <f>'16_courses'!A8740</f>
        <v/>
      </c>
      <c r="I8740">
        <f>'16_courses'!C8740</f>
        <v/>
      </c>
      <c r="J8740">
        <f>'18_cohorts'!A8740</f>
        <v/>
      </c>
      <c r="K8740">
        <f>'23_users_staff'!A8740</f>
        <v/>
      </c>
      <c r="L8740">
        <f>'24_users_students'!A8740</f>
        <v/>
      </c>
      <c r="M8740">
        <f>'25_users_parents'!A8740</f>
        <v/>
      </c>
      <c r="N8740">
        <f>'21_custom_roles'!A8740</f>
        <v/>
      </c>
      <c r="O8740">
        <f>'34_master_course_template'!A8740</f>
        <v/>
      </c>
      <c r="P8740">
        <f>'06_academic_years'!A8740</f>
        <v/>
      </c>
      <c r="Q8740">
        <f>'58_next_year_courses_2027_2028'!A8740</f>
        <v/>
      </c>
      <c r="R8740">
        <f>'59_next_year_cohorts_2027_2028'!A8740</f>
        <v/>
      </c>
    </row>
    <row r="8741">
      <c r="A8741">
        <f>'07_boards'!A8741</f>
        <v/>
      </c>
      <c r="B8741">
        <f>'08_mediums'!A8741</f>
        <v/>
      </c>
      <c r="C8741">
        <f>'09_grades'!A8741</f>
        <v/>
      </c>
      <c r="D8741">
        <f>'10_streams'!A8741</f>
        <v/>
      </c>
      <c r="E8741">
        <f>'11_divisions'!A8741</f>
        <v/>
      </c>
      <c r="F8741">
        <f>'12_subjects'!A8741</f>
        <v/>
      </c>
      <c r="G8741">
        <f>'14_categories'!A8741</f>
        <v/>
      </c>
      <c r="H8741">
        <f>'16_courses'!A8741</f>
        <v/>
      </c>
      <c r="I8741">
        <f>'16_courses'!C8741</f>
        <v/>
      </c>
      <c r="J8741">
        <f>'18_cohorts'!A8741</f>
        <v/>
      </c>
      <c r="K8741">
        <f>'23_users_staff'!A8741</f>
        <v/>
      </c>
      <c r="L8741">
        <f>'24_users_students'!A8741</f>
        <v/>
      </c>
      <c r="M8741">
        <f>'25_users_parents'!A8741</f>
        <v/>
      </c>
      <c r="N8741">
        <f>'21_custom_roles'!A8741</f>
        <v/>
      </c>
      <c r="O8741">
        <f>'34_master_course_template'!A8741</f>
        <v/>
      </c>
      <c r="P8741">
        <f>'06_academic_years'!A8741</f>
        <v/>
      </c>
      <c r="Q8741">
        <f>'58_next_year_courses_2027_2028'!A8741</f>
        <v/>
      </c>
      <c r="R8741">
        <f>'59_next_year_cohorts_2027_2028'!A8741</f>
        <v/>
      </c>
    </row>
    <row r="8742">
      <c r="A8742">
        <f>'07_boards'!A8742</f>
        <v/>
      </c>
      <c r="B8742">
        <f>'08_mediums'!A8742</f>
        <v/>
      </c>
      <c r="C8742">
        <f>'09_grades'!A8742</f>
        <v/>
      </c>
      <c r="D8742">
        <f>'10_streams'!A8742</f>
        <v/>
      </c>
      <c r="E8742">
        <f>'11_divisions'!A8742</f>
        <v/>
      </c>
      <c r="F8742">
        <f>'12_subjects'!A8742</f>
        <v/>
      </c>
      <c r="G8742">
        <f>'14_categories'!A8742</f>
        <v/>
      </c>
      <c r="H8742">
        <f>'16_courses'!A8742</f>
        <v/>
      </c>
      <c r="I8742">
        <f>'16_courses'!C8742</f>
        <v/>
      </c>
      <c r="J8742">
        <f>'18_cohorts'!A8742</f>
        <v/>
      </c>
      <c r="K8742">
        <f>'23_users_staff'!A8742</f>
        <v/>
      </c>
      <c r="L8742">
        <f>'24_users_students'!A8742</f>
        <v/>
      </c>
      <c r="M8742">
        <f>'25_users_parents'!A8742</f>
        <v/>
      </c>
      <c r="N8742">
        <f>'21_custom_roles'!A8742</f>
        <v/>
      </c>
      <c r="O8742">
        <f>'34_master_course_template'!A8742</f>
        <v/>
      </c>
      <c r="P8742">
        <f>'06_academic_years'!A8742</f>
        <v/>
      </c>
      <c r="Q8742">
        <f>'58_next_year_courses_2027_2028'!A8742</f>
        <v/>
      </c>
      <c r="R8742">
        <f>'59_next_year_cohorts_2027_2028'!A8742</f>
        <v/>
      </c>
    </row>
    <row r="8743">
      <c r="A8743">
        <f>'07_boards'!A8743</f>
        <v/>
      </c>
      <c r="B8743">
        <f>'08_mediums'!A8743</f>
        <v/>
      </c>
      <c r="C8743">
        <f>'09_grades'!A8743</f>
        <v/>
      </c>
      <c r="D8743">
        <f>'10_streams'!A8743</f>
        <v/>
      </c>
      <c r="E8743">
        <f>'11_divisions'!A8743</f>
        <v/>
      </c>
      <c r="F8743">
        <f>'12_subjects'!A8743</f>
        <v/>
      </c>
      <c r="G8743">
        <f>'14_categories'!A8743</f>
        <v/>
      </c>
      <c r="H8743">
        <f>'16_courses'!A8743</f>
        <v/>
      </c>
      <c r="I8743">
        <f>'16_courses'!C8743</f>
        <v/>
      </c>
      <c r="J8743">
        <f>'18_cohorts'!A8743</f>
        <v/>
      </c>
      <c r="K8743">
        <f>'23_users_staff'!A8743</f>
        <v/>
      </c>
      <c r="L8743">
        <f>'24_users_students'!A8743</f>
        <v/>
      </c>
      <c r="M8743">
        <f>'25_users_parents'!A8743</f>
        <v/>
      </c>
      <c r="N8743">
        <f>'21_custom_roles'!A8743</f>
        <v/>
      </c>
      <c r="O8743">
        <f>'34_master_course_template'!A8743</f>
        <v/>
      </c>
      <c r="P8743">
        <f>'06_academic_years'!A8743</f>
        <v/>
      </c>
      <c r="Q8743">
        <f>'58_next_year_courses_2027_2028'!A8743</f>
        <v/>
      </c>
      <c r="R8743">
        <f>'59_next_year_cohorts_2027_2028'!A8743</f>
        <v/>
      </c>
    </row>
    <row r="8744">
      <c r="A8744">
        <f>'07_boards'!A8744</f>
        <v/>
      </c>
      <c r="B8744">
        <f>'08_mediums'!A8744</f>
        <v/>
      </c>
      <c r="C8744">
        <f>'09_grades'!A8744</f>
        <v/>
      </c>
      <c r="D8744">
        <f>'10_streams'!A8744</f>
        <v/>
      </c>
      <c r="E8744">
        <f>'11_divisions'!A8744</f>
        <v/>
      </c>
      <c r="F8744">
        <f>'12_subjects'!A8744</f>
        <v/>
      </c>
      <c r="G8744">
        <f>'14_categories'!A8744</f>
        <v/>
      </c>
      <c r="H8744">
        <f>'16_courses'!A8744</f>
        <v/>
      </c>
      <c r="I8744">
        <f>'16_courses'!C8744</f>
        <v/>
      </c>
      <c r="J8744">
        <f>'18_cohorts'!A8744</f>
        <v/>
      </c>
      <c r="K8744">
        <f>'23_users_staff'!A8744</f>
        <v/>
      </c>
      <c r="L8744">
        <f>'24_users_students'!A8744</f>
        <v/>
      </c>
      <c r="M8744">
        <f>'25_users_parents'!A8744</f>
        <v/>
      </c>
      <c r="N8744">
        <f>'21_custom_roles'!A8744</f>
        <v/>
      </c>
      <c r="O8744">
        <f>'34_master_course_template'!A8744</f>
        <v/>
      </c>
      <c r="P8744">
        <f>'06_academic_years'!A8744</f>
        <v/>
      </c>
      <c r="Q8744">
        <f>'58_next_year_courses_2027_2028'!A8744</f>
        <v/>
      </c>
      <c r="R8744">
        <f>'59_next_year_cohorts_2027_2028'!A8744</f>
        <v/>
      </c>
    </row>
    <row r="8745">
      <c r="A8745">
        <f>'07_boards'!A8745</f>
        <v/>
      </c>
      <c r="B8745">
        <f>'08_mediums'!A8745</f>
        <v/>
      </c>
      <c r="C8745">
        <f>'09_grades'!A8745</f>
        <v/>
      </c>
      <c r="D8745">
        <f>'10_streams'!A8745</f>
        <v/>
      </c>
      <c r="E8745">
        <f>'11_divisions'!A8745</f>
        <v/>
      </c>
      <c r="F8745">
        <f>'12_subjects'!A8745</f>
        <v/>
      </c>
      <c r="G8745">
        <f>'14_categories'!A8745</f>
        <v/>
      </c>
      <c r="H8745">
        <f>'16_courses'!A8745</f>
        <v/>
      </c>
      <c r="I8745">
        <f>'16_courses'!C8745</f>
        <v/>
      </c>
      <c r="J8745">
        <f>'18_cohorts'!A8745</f>
        <v/>
      </c>
      <c r="K8745">
        <f>'23_users_staff'!A8745</f>
        <v/>
      </c>
      <c r="L8745">
        <f>'24_users_students'!A8745</f>
        <v/>
      </c>
      <c r="M8745">
        <f>'25_users_parents'!A8745</f>
        <v/>
      </c>
      <c r="N8745">
        <f>'21_custom_roles'!A8745</f>
        <v/>
      </c>
      <c r="O8745">
        <f>'34_master_course_template'!A8745</f>
        <v/>
      </c>
      <c r="P8745">
        <f>'06_academic_years'!A8745</f>
        <v/>
      </c>
      <c r="Q8745">
        <f>'58_next_year_courses_2027_2028'!A8745</f>
        <v/>
      </c>
      <c r="R8745">
        <f>'59_next_year_cohorts_2027_2028'!A8745</f>
        <v/>
      </c>
    </row>
    <row r="8746">
      <c r="A8746">
        <f>'07_boards'!A8746</f>
        <v/>
      </c>
      <c r="B8746">
        <f>'08_mediums'!A8746</f>
        <v/>
      </c>
      <c r="C8746">
        <f>'09_grades'!A8746</f>
        <v/>
      </c>
      <c r="D8746">
        <f>'10_streams'!A8746</f>
        <v/>
      </c>
      <c r="E8746">
        <f>'11_divisions'!A8746</f>
        <v/>
      </c>
      <c r="F8746">
        <f>'12_subjects'!A8746</f>
        <v/>
      </c>
      <c r="G8746">
        <f>'14_categories'!A8746</f>
        <v/>
      </c>
      <c r="H8746">
        <f>'16_courses'!A8746</f>
        <v/>
      </c>
      <c r="I8746">
        <f>'16_courses'!C8746</f>
        <v/>
      </c>
      <c r="J8746">
        <f>'18_cohorts'!A8746</f>
        <v/>
      </c>
      <c r="K8746">
        <f>'23_users_staff'!A8746</f>
        <v/>
      </c>
      <c r="L8746">
        <f>'24_users_students'!A8746</f>
        <v/>
      </c>
      <c r="M8746">
        <f>'25_users_parents'!A8746</f>
        <v/>
      </c>
      <c r="N8746">
        <f>'21_custom_roles'!A8746</f>
        <v/>
      </c>
      <c r="O8746">
        <f>'34_master_course_template'!A8746</f>
        <v/>
      </c>
      <c r="P8746">
        <f>'06_academic_years'!A8746</f>
        <v/>
      </c>
      <c r="Q8746">
        <f>'58_next_year_courses_2027_2028'!A8746</f>
        <v/>
      </c>
      <c r="R8746">
        <f>'59_next_year_cohorts_2027_2028'!A8746</f>
        <v/>
      </c>
    </row>
    <row r="8747">
      <c r="A8747">
        <f>'07_boards'!A8747</f>
        <v/>
      </c>
      <c r="B8747">
        <f>'08_mediums'!A8747</f>
        <v/>
      </c>
      <c r="C8747">
        <f>'09_grades'!A8747</f>
        <v/>
      </c>
      <c r="D8747">
        <f>'10_streams'!A8747</f>
        <v/>
      </c>
      <c r="E8747">
        <f>'11_divisions'!A8747</f>
        <v/>
      </c>
      <c r="F8747">
        <f>'12_subjects'!A8747</f>
        <v/>
      </c>
      <c r="G8747">
        <f>'14_categories'!A8747</f>
        <v/>
      </c>
      <c r="H8747">
        <f>'16_courses'!A8747</f>
        <v/>
      </c>
      <c r="I8747">
        <f>'16_courses'!C8747</f>
        <v/>
      </c>
      <c r="J8747">
        <f>'18_cohorts'!A8747</f>
        <v/>
      </c>
      <c r="K8747">
        <f>'23_users_staff'!A8747</f>
        <v/>
      </c>
      <c r="L8747">
        <f>'24_users_students'!A8747</f>
        <v/>
      </c>
      <c r="M8747">
        <f>'25_users_parents'!A8747</f>
        <v/>
      </c>
      <c r="N8747">
        <f>'21_custom_roles'!A8747</f>
        <v/>
      </c>
      <c r="O8747">
        <f>'34_master_course_template'!A8747</f>
        <v/>
      </c>
      <c r="P8747">
        <f>'06_academic_years'!A8747</f>
        <v/>
      </c>
      <c r="Q8747">
        <f>'58_next_year_courses_2027_2028'!A8747</f>
        <v/>
      </c>
      <c r="R8747">
        <f>'59_next_year_cohorts_2027_2028'!A8747</f>
        <v/>
      </c>
    </row>
    <row r="8748">
      <c r="A8748">
        <f>'07_boards'!A8748</f>
        <v/>
      </c>
      <c r="B8748">
        <f>'08_mediums'!A8748</f>
        <v/>
      </c>
      <c r="C8748">
        <f>'09_grades'!A8748</f>
        <v/>
      </c>
      <c r="D8748">
        <f>'10_streams'!A8748</f>
        <v/>
      </c>
      <c r="E8748">
        <f>'11_divisions'!A8748</f>
        <v/>
      </c>
      <c r="F8748">
        <f>'12_subjects'!A8748</f>
        <v/>
      </c>
      <c r="G8748">
        <f>'14_categories'!A8748</f>
        <v/>
      </c>
      <c r="H8748">
        <f>'16_courses'!A8748</f>
        <v/>
      </c>
      <c r="I8748">
        <f>'16_courses'!C8748</f>
        <v/>
      </c>
      <c r="J8748">
        <f>'18_cohorts'!A8748</f>
        <v/>
      </c>
      <c r="K8748">
        <f>'23_users_staff'!A8748</f>
        <v/>
      </c>
      <c r="L8748">
        <f>'24_users_students'!A8748</f>
        <v/>
      </c>
      <c r="M8748">
        <f>'25_users_parents'!A8748</f>
        <v/>
      </c>
      <c r="N8748">
        <f>'21_custom_roles'!A8748</f>
        <v/>
      </c>
      <c r="O8748">
        <f>'34_master_course_template'!A8748</f>
        <v/>
      </c>
      <c r="P8748">
        <f>'06_academic_years'!A8748</f>
        <v/>
      </c>
      <c r="Q8748">
        <f>'58_next_year_courses_2027_2028'!A8748</f>
        <v/>
      </c>
      <c r="R8748">
        <f>'59_next_year_cohorts_2027_2028'!A8748</f>
        <v/>
      </c>
    </row>
    <row r="8749">
      <c r="A8749">
        <f>'07_boards'!A8749</f>
        <v/>
      </c>
      <c r="B8749">
        <f>'08_mediums'!A8749</f>
        <v/>
      </c>
      <c r="C8749">
        <f>'09_grades'!A8749</f>
        <v/>
      </c>
      <c r="D8749">
        <f>'10_streams'!A8749</f>
        <v/>
      </c>
      <c r="E8749">
        <f>'11_divisions'!A8749</f>
        <v/>
      </c>
      <c r="F8749">
        <f>'12_subjects'!A8749</f>
        <v/>
      </c>
      <c r="G8749">
        <f>'14_categories'!A8749</f>
        <v/>
      </c>
      <c r="H8749">
        <f>'16_courses'!A8749</f>
        <v/>
      </c>
      <c r="I8749">
        <f>'16_courses'!C8749</f>
        <v/>
      </c>
      <c r="J8749">
        <f>'18_cohorts'!A8749</f>
        <v/>
      </c>
      <c r="K8749">
        <f>'23_users_staff'!A8749</f>
        <v/>
      </c>
      <c r="L8749">
        <f>'24_users_students'!A8749</f>
        <v/>
      </c>
      <c r="M8749">
        <f>'25_users_parents'!A8749</f>
        <v/>
      </c>
      <c r="N8749">
        <f>'21_custom_roles'!A8749</f>
        <v/>
      </c>
      <c r="O8749">
        <f>'34_master_course_template'!A8749</f>
        <v/>
      </c>
      <c r="P8749">
        <f>'06_academic_years'!A8749</f>
        <v/>
      </c>
      <c r="Q8749">
        <f>'58_next_year_courses_2027_2028'!A8749</f>
        <v/>
      </c>
      <c r="R8749">
        <f>'59_next_year_cohorts_2027_2028'!A8749</f>
        <v/>
      </c>
    </row>
    <row r="8750">
      <c r="A8750">
        <f>'07_boards'!A8750</f>
        <v/>
      </c>
      <c r="B8750">
        <f>'08_mediums'!A8750</f>
        <v/>
      </c>
      <c r="C8750">
        <f>'09_grades'!A8750</f>
        <v/>
      </c>
      <c r="D8750">
        <f>'10_streams'!A8750</f>
        <v/>
      </c>
      <c r="E8750">
        <f>'11_divisions'!A8750</f>
        <v/>
      </c>
      <c r="F8750">
        <f>'12_subjects'!A8750</f>
        <v/>
      </c>
      <c r="G8750">
        <f>'14_categories'!A8750</f>
        <v/>
      </c>
      <c r="H8750">
        <f>'16_courses'!A8750</f>
        <v/>
      </c>
      <c r="I8750">
        <f>'16_courses'!C8750</f>
        <v/>
      </c>
      <c r="J8750">
        <f>'18_cohorts'!A8750</f>
        <v/>
      </c>
      <c r="K8750">
        <f>'23_users_staff'!A8750</f>
        <v/>
      </c>
      <c r="L8750">
        <f>'24_users_students'!A8750</f>
        <v/>
      </c>
      <c r="M8750">
        <f>'25_users_parents'!A8750</f>
        <v/>
      </c>
      <c r="N8750">
        <f>'21_custom_roles'!A8750</f>
        <v/>
      </c>
      <c r="O8750">
        <f>'34_master_course_template'!A8750</f>
        <v/>
      </c>
      <c r="P8750">
        <f>'06_academic_years'!A8750</f>
        <v/>
      </c>
      <c r="Q8750">
        <f>'58_next_year_courses_2027_2028'!A8750</f>
        <v/>
      </c>
      <c r="R8750">
        <f>'59_next_year_cohorts_2027_2028'!A8750</f>
        <v/>
      </c>
    </row>
    <row r="8751">
      <c r="A8751">
        <f>'07_boards'!A8751</f>
        <v/>
      </c>
      <c r="B8751">
        <f>'08_mediums'!A8751</f>
        <v/>
      </c>
      <c r="C8751">
        <f>'09_grades'!A8751</f>
        <v/>
      </c>
      <c r="D8751">
        <f>'10_streams'!A8751</f>
        <v/>
      </c>
      <c r="E8751">
        <f>'11_divisions'!A8751</f>
        <v/>
      </c>
      <c r="F8751">
        <f>'12_subjects'!A8751</f>
        <v/>
      </c>
      <c r="G8751">
        <f>'14_categories'!A8751</f>
        <v/>
      </c>
      <c r="H8751">
        <f>'16_courses'!A8751</f>
        <v/>
      </c>
      <c r="I8751">
        <f>'16_courses'!C8751</f>
        <v/>
      </c>
      <c r="J8751">
        <f>'18_cohorts'!A8751</f>
        <v/>
      </c>
      <c r="K8751">
        <f>'23_users_staff'!A8751</f>
        <v/>
      </c>
      <c r="L8751">
        <f>'24_users_students'!A8751</f>
        <v/>
      </c>
      <c r="M8751">
        <f>'25_users_parents'!A8751</f>
        <v/>
      </c>
      <c r="N8751">
        <f>'21_custom_roles'!A8751</f>
        <v/>
      </c>
      <c r="O8751">
        <f>'34_master_course_template'!A8751</f>
        <v/>
      </c>
      <c r="P8751">
        <f>'06_academic_years'!A8751</f>
        <v/>
      </c>
      <c r="Q8751">
        <f>'58_next_year_courses_2027_2028'!A8751</f>
        <v/>
      </c>
      <c r="R8751">
        <f>'59_next_year_cohorts_2027_2028'!A8751</f>
        <v/>
      </c>
    </row>
    <row r="8752">
      <c r="A8752">
        <f>'07_boards'!A8752</f>
        <v/>
      </c>
      <c r="B8752">
        <f>'08_mediums'!A8752</f>
        <v/>
      </c>
      <c r="C8752">
        <f>'09_grades'!A8752</f>
        <v/>
      </c>
      <c r="D8752">
        <f>'10_streams'!A8752</f>
        <v/>
      </c>
      <c r="E8752">
        <f>'11_divisions'!A8752</f>
        <v/>
      </c>
      <c r="F8752">
        <f>'12_subjects'!A8752</f>
        <v/>
      </c>
      <c r="G8752">
        <f>'14_categories'!A8752</f>
        <v/>
      </c>
      <c r="H8752">
        <f>'16_courses'!A8752</f>
        <v/>
      </c>
      <c r="I8752">
        <f>'16_courses'!C8752</f>
        <v/>
      </c>
      <c r="J8752">
        <f>'18_cohorts'!A8752</f>
        <v/>
      </c>
      <c r="K8752">
        <f>'23_users_staff'!A8752</f>
        <v/>
      </c>
      <c r="L8752">
        <f>'24_users_students'!A8752</f>
        <v/>
      </c>
      <c r="M8752">
        <f>'25_users_parents'!A8752</f>
        <v/>
      </c>
      <c r="N8752">
        <f>'21_custom_roles'!A8752</f>
        <v/>
      </c>
      <c r="O8752">
        <f>'34_master_course_template'!A8752</f>
        <v/>
      </c>
      <c r="P8752">
        <f>'06_academic_years'!A8752</f>
        <v/>
      </c>
      <c r="Q8752">
        <f>'58_next_year_courses_2027_2028'!A8752</f>
        <v/>
      </c>
      <c r="R8752">
        <f>'59_next_year_cohorts_2027_2028'!A8752</f>
        <v/>
      </c>
    </row>
    <row r="8753">
      <c r="A8753">
        <f>'07_boards'!A8753</f>
        <v/>
      </c>
      <c r="B8753">
        <f>'08_mediums'!A8753</f>
        <v/>
      </c>
      <c r="C8753">
        <f>'09_grades'!A8753</f>
        <v/>
      </c>
      <c r="D8753">
        <f>'10_streams'!A8753</f>
        <v/>
      </c>
      <c r="E8753">
        <f>'11_divisions'!A8753</f>
        <v/>
      </c>
      <c r="F8753">
        <f>'12_subjects'!A8753</f>
        <v/>
      </c>
      <c r="G8753">
        <f>'14_categories'!A8753</f>
        <v/>
      </c>
      <c r="H8753">
        <f>'16_courses'!A8753</f>
        <v/>
      </c>
      <c r="I8753">
        <f>'16_courses'!C8753</f>
        <v/>
      </c>
      <c r="J8753">
        <f>'18_cohorts'!A8753</f>
        <v/>
      </c>
      <c r="K8753">
        <f>'23_users_staff'!A8753</f>
        <v/>
      </c>
      <c r="L8753">
        <f>'24_users_students'!A8753</f>
        <v/>
      </c>
      <c r="M8753">
        <f>'25_users_parents'!A8753</f>
        <v/>
      </c>
      <c r="N8753">
        <f>'21_custom_roles'!A8753</f>
        <v/>
      </c>
      <c r="O8753">
        <f>'34_master_course_template'!A8753</f>
        <v/>
      </c>
      <c r="P8753">
        <f>'06_academic_years'!A8753</f>
        <v/>
      </c>
      <c r="Q8753">
        <f>'58_next_year_courses_2027_2028'!A8753</f>
        <v/>
      </c>
      <c r="R8753">
        <f>'59_next_year_cohorts_2027_2028'!A8753</f>
        <v/>
      </c>
    </row>
    <row r="8754">
      <c r="A8754">
        <f>'07_boards'!A8754</f>
        <v/>
      </c>
      <c r="B8754">
        <f>'08_mediums'!A8754</f>
        <v/>
      </c>
      <c r="C8754">
        <f>'09_grades'!A8754</f>
        <v/>
      </c>
      <c r="D8754">
        <f>'10_streams'!A8754</f>
        <v/>
      </c>
      <c r="E8754">
        <f>'11_divisions'!A8754</f>
        <v/>
      </c>
      <c r="F8754">
        <f>'12_subjects'!A8754</f>
        <v/>
      </c>
      <c r="G8754">
        <f>'14_categories'!A8754</f>
        <v/>
      </c>
      <c r="H8754">
        <f>'16_courses'!A8754</f>
        <v/>
      </c>
      <c r="I8754">
        <f>'16_courses'!C8754</f>
        <v/>
      </c>
      <c r="J8754">
        <f>'18_cohorts'!A8754</f>
        <v/>
      </c>
      <c r="K8754">
        <f>'23_users_staff'!A8754</f>
        <v/>
      </c>
      <c r="L8754">
        <f>'24_users_students'!A8754</f>
        <v/>
      </c>
      <c r="M8754">
        <f>'25_users_parents'!A8754</f>
        <v/>
      </c>
      <c r="N8754">
        <f>'21_custom_roles'!A8754</f>
        <v/>
      </c>
      <c r="O8754">
        <f>'34_master_course_template'!A8754</f>
        <v/>
      </c>
      <c r="P8754">
        <f>'06_academic_years'!A8754</f>
        <v/>
      </c>
      <c r="Q8754">
        <f>'58_next_year_courses_2027_2028'!A8754</f>
        <v/>
      </c>
      <c r="R8754">
        <f>'59_next_year_cohorts_2027_2028'!A8754</f>
        <v/>
      </c>
    </row>
    <row r="8755">
      <c r="A8755">
        <f>'07_boards'!A8755</f>
        <v/>
      </c>
      <c r="B8755">
        <f>'08_mediums'!A8755</f>
        <v/>
      </c>
      <c r="C8755">
        <f>'09_grades'!A8755</f>
        <v/>
      </c>
      <c r="D8755">
        <f>'10_streams'!A8755</f>
        <v/>
      </c>
      <c r="E8755">
        <f>'11_divisions'!A8755</f>
        <v/>
      </c>
      <c r="F8755">
        <f>'12_subjects'!A8755</f>
        <v/>
      </c>
      <c r="G8755">
        <f>'14_categories'!A8755</f>
        <v/>
      </c>
      <c r="H8755">
        <f>'16_courses'!A8755</f>
        <v/>
      </c>
      <c r="I8755">
        <f>'16_courses'!C8755</f>
        <v/>
      </c>
      <c r="J8755">
        <f>'18_cohorts'!A8755</f>
        <v/>
      </c>
      <c r="K8755">
        <f>'23_users_staff'!A8755</f>
        <v/>
      </c>
      <c r="L8755">
        <f>'24_users_students'!A8755</f>
        <v/>
      </c>
      <c r="M8755">
        <f>'25_users_parents'!A8755</f>
        <v/>
      </c>
      <c r="N8755">
        <f>'21_custom_roles'!A8755</f>
        <v/>
      </c>
      <c r="O8755">
        <f>'34_master_course_template'!A8755</f>
        <v/>
      </c>
      <c r="P8755">
        <f>'06_academic_years'!A8755</f>
        <v/>
      </c>
      <c r="Q8755">
        <f>'58_next_year_courses_2027_2028'!A8755</f>
        <v/>
      </c>
      <c r="R8755">
        <f>'59_next_year_cohorts_2027_2028'!A8755</f>
        <v/>
      </c>
    </row>
    <row r="8756">
      <c r="A8756">
        <f>'07_boards'!A8756</f>
        <v/>
      </c>
      <c r="B8756">
        <f>'08_mediums'!A8756</f>
        <v/>
      </c>
      <c r="C8756">
        <f>'09_grades'!A8756</f>
        <v/>
      </c>
      <c r="D8756">
        <f>'10_streams'!A8756</f>
        <v/>
      </c>
      <c r="E8756">
        <f>'11_divisions'!A8756</f>
        <v/>
      </c>
      <c r="F8756">
        <f>'12_subjects'!A8756</f>
        <v/>
      </c>
      <c r="G8756">
        <f>'14_categories'!A8756</f>
        <v/>
      </c>
      <c r="H8756">
        <f>'16_courses'!A8756</f>
        <v/>
      </c>
      <c r="I8756">
        <f>'16_courses'!C8756</f>
        <v/>
      </c>
      <c r="J8756">
        <f>'18_cohorts'!A8756</f>
        <v/>
      </c>
      <c r="K8756">
        <f>'23_users_staff'!A8756</f>
        <v/>
      </c>
      <c r="L8756">
        <f>'24_users_students'!A8756</f>
        <v/>
      </c>
      <c r="M8756">
        <f>'25_users_parents'!A8756</f>
        <v/>
      </c>
      <c r="N8756">
        <f>'21_custom_roles'!A8756</f>
        <v/>
      </c>
      <c r="O8756">
        <f>'34_master_course_template'!A8756</f>
        <v/>
      </c>
      <c r="P8756">
        <f>'06_academic_years'!A8756</f>
        <v/>
      </c>
      <c r="Q8756">
        <f>'58_next_year_courses_2027_2028'!A8756</f>
        <v/>
      </c>
      <c r="R8756">
        <f>'59_next_year_cohorts_2027_2028'!A8756</f>
        <v/>
      </c>
    </row>
    <row r="8757">
      <c r="A8757">
        <f>'07_boards'!A8757</f>
        <v/>
      </c>
      <c r="B8757">
        <f>'08_mediums'!A8757</f>
        <v/>
      </c>
      <c r="C8757">
        <f>'09_grades'!A8757</f>
        <v/>
      </c>
      <c r="D8757">
        <f>'10_streams'!A8757</f>
        <v/>
      </c>
      <c r="E8757">
        <f>'11_divisions'!A8757</f>
        <v/>
      </c>
      <c r="F8757">
        <f>'12_subjects'!A8757</f>
        <v/>
      </c>
      <c r="G8757">
        <f>'14_categories'!A8757</f>
        <v/>
      </c>
      <c r="H8757">
        <f>'16_courses'!A8757</f>
        <v/>
      </c>
      <c r="I8757">
        <f>'16_courses'!C8757</f>
        <v/>
      </c>
      <c r="J8757">
        <f>'18_cohorts'!A8757</f>
        <v/>
      </c>
      <c r="K8757">
        <f>'23_users_staff'!A8757</f>
        <v/>
      </c>
      <c r="L8757">
        <f>'24_users_students'!A8757</f>
        <v/>
      </c>
      <c r="M8757">
        <f>'25_users_parents'!A8757</f>
        <v/>
      </c>
      <c r="N8757">
        <f>'21_custom_roles'!A8757</f>
        <v/>
      </c>
      <c r="O8757">
        <f>'34_master_course_template'!A8757</f>
        <v/>
      </c>
      <c r="P8757">
        <f>'06_academic_years'!A8757</f>
        <v/>
      </c>
      <c r="Q8757">
        <f>'58_next_year_courses_2027_2028'!A8757</f>
        <v/>
      </c>
      <c r="R8757">
        <f>'59_next_year_cohorts_2027_2028'!A8757</f>
        <v/>
      </c>
    </row>
    <row r="8758">
      <c r="A8758">
        <f>'07_boards'!A8758</f>
        <v/>
      </c>
      <c r="B8758">
        <f>'08_mediums'!A8758</f>
        <v/>
      </c>
      <c r="C8758">
        <f>'09_grades'!A8758</f>
        <v/>
      </c>
      <c r="D8758">
        <f>'10_streams'!A8758</f>
        <v/>
      </c>
      <c r="E8758">
        <f>'11_divisions'!A8758</f>
        <v/>
      </c>
      <c r="F8758">
        <f>'12_subjects'!A8758</f>
        <v/>
      </c>
      <c r="G8758">
        <f>'14_categories'!A8758</f>
        <v/>
      </c>
      <c r="H8758">
        <f>'16_courses'!A8758</f>
        <v/>
      </c>
      <c r="I8758">
        <f>'16_courses'!C8758</f>
        <v/>
      </c>
      <c r="J8758">
        <f>'18_cohorts'!A8758</f>
        <v/>
      </c>
      <c r="K8758">
        <f>'23_users_staff'!A8758</f>
        <v/>
      </c>
      <c r="L8758">
        <f>'24_users_students'!A8758</f>
        <v/>
      </c>
      <c r="M8758">
        <f>'25_users_parents'!A8758</f>
        <v/>
      </c>
      <c r="N8758">
        <f>'21_custom_roles'!A8758</f>
        <v/>
      </c>
      <c r="O8758">
        <f>'34_master_course_template'!A8758</f>
        <v/>
      </c>
      <c r="P8758">
        <f>'06_academic_years'!A8758</f>
        <v/>
      </c>
      <c r="Q8758">
        <f>'58_next_year_courses_2027_2028'!A8758</f>
        <v/>
      </c>
      <c r="R8758">
        <f>'59_next_year_cohorts_2027_2028'!A8758</f>
        <v/>
      </c>
    </row>
    <row r="8759">
      <c r="A8759">
        <f>'07_boards'!A8759</f>
        <v/>
      </c>
      <c r="B8759">
        <f>'08_mediums'!A8759</f>
        <v/>
      </c>
      <c r="C8759">
        <f>'09_grades'!A8759</f>
        <v/>
      </c>
      <c r="D8759">
        <f>'10_streams'!A8759</f>
        <v/>
      </c>
      <c r="E8759">
        <f>'11_divisions'!A8759</f>
        <v/>
      </c>
      <c r="F8759">
        <f>'12_subjects'!A8759</f>
        <v/>
      </c>
      <c r="G8759">
        <f>'14_categories'!A8759</f>
        <v/>
      </c>
      <c r="H8759">
        <f>'16_courses'!A8759</f>
        <v/>
      </c>
      <c r="I8759">
        <f>'16_courses'!C8759</f>
        <v/>
      </c>
      <c r="J8759">
        <f>'18_cohorts'!A8759</f>
        <v/>
      </c>
      <c r="K8759">
        <f>'23_users_staff'!A8759</f>
        <v/>
      </c>
      <c r="L8759">
        <f>'24_users_students'!A8759</f>
        <v/>
      </c>
      <c r="M8759">
        <f>'25_users_parents'!A8759</f>
        <v/>
      </c>
      <c r="N8759">
        <f>'21_custom_roles'!A8759</f>
        <v/>
      </c>
      <c r="O8759">
        <f>'34_master_course_template'!A8759</f>
        <v/>
      </c>
      <c r="P8759">
        <f>'06_academic_years'!A8759</f>
        <v/>
      </c>
      <c r="Q8759">
        <f>'58_next_year_courses_2027_2028'!A8759</f>
        <v/>
      </c>
      <c r="R8759">
        <f>'59_next_year_cohorts_2027_2028'!A8759</f>
        <v/>
      </c>
    </row>
    <row r="8760">
      <c r="A8760">
        <f>'07_boards'!A8760</f>
        <v/>
      </c>
      <c r="B8760">
        <f>'08_mediums'!A8760</f>
        <v/>
      </c>
      <c r="C8760">
        <f>'09_grades'!A8760</f>
        <v/>
      </c>
      <c r="D8760">
        <f>'10_streams'!A8760</f>
        <v/>
      </c>
      <c r="E8760">
        <f>'11_divisions'!A8760</f>
        <v/>
      </c>
      <c r="F8760">
        <f>'12_subjects'!A8760</f>
        <v/>
      </c>
      <c r="G8760">
        <f>'14_categories'!A8760</f>
        <v/>
      </c>
      <c r="H8760">
        <f>'16_courses'!A8760</f>
        <v/>
      </c>
      <c r="I8760">
        <f>'16_courses'!C8760</f>
        <v/>
      </c>
      <c r="J8760">
        <f>'18_cohorts'!A8760</f>
        <v/>
      </c>
      <c r="K8760">
        <f>'23_users_staff'!A8760</f>
        <v/>
      </c>
      <c r="L8760">
        <f>'24_users_students'!A8760</f>
        <v/>
      </c>
      <c r="M8760">
        <f>'25_users_parents'!A8760</f>
        <v/>
      </c>
      <c r="N8760">
        <f>'21_custom_roles'!A8760</f>
        <v/>
      </c>
      <c r="O8760">
        <f>'34_master_course_template'!A8760</f>
        <v/>
      </c>
      <c r="P8760">
        <f>'06_academic_years'!A8760</f>
        <v/>
      </c>
      <c r="Q8760">
        <f>'58_next_year_courses_2027_2028'!A8760</f>
        <v/>
      </c>
      <c r="R8760">
        <f>'59_next_year_cohorts_2027_2028'!A8760</f>
        <v/>
      </c>
    </row>
    <row r="8761">
      <c r="A8761">
        <f>'07_boards'!A8761</f>
        <v/>
      </c>
      <c r="B8761">
        <f>'08_mediums'!A8761</f>
        <v/>
      </c>
      <c r="C8761">
        <f>'09_grades'!A8761</f>
        <v/>
      </c>
      <c r="D8761">
        <f>'10_streams'!A8761</f>
        <v/>
      </c>
      <c r="E8761">
        <f>'11_divisions'!A8761</f>
        <v/>
      </c>
      <c r="F8761">
        <f>'12_subjects'!A8761</f>
        <v/>
      </c>
      <c r="G8761">
        <f>'14_categories'!A8761</f>
        <v/>
      </c>
      <c r="H8761">
        <f>'16_courses'!A8761</f>
        <v/>
      </c>
      <c r="I8761">
        <f>'16_courses'!C8761</f>
        <v/>
      </c>
      <c r="J8761">
        <f>'18_cohorts'!A8761</f>
        <v/>
      </c>
      <c r="K8761">
        <f>'23_users_staff'!A8761</f>
        <v/>
      </c>
      <c r="L8761">
        <f>'24_users_students'!A8761</f>
        <v/>
      </c>
      <c r="M8761">
        <f>'25_users_parents'!A8761</f>
        <v/>
      </c>
      <c r="N8761">
        <f>'21_custom_roles'!A8761</f>
        <v/>
      </c>
      <c r="O8761">
        <f>'34_master_course_template'!A8761</f>
        <v/>
      </c>
      <c r="P8761">
        <f>'06_academic_years'!A8761</f>
        <v/>
      </c>
      <c r="Q8761">
        <f>'58_next_year_courses_2027_2028'!A8761</f>
        <v/>
      </c>
      <c r="R8761">
        <f>'59_next_year_cohorts_2027_2028'!A8761</f>
        <v/>
      </c>
    </row>
    <row r="8762">
      <c r="A8762">
        <f>'07_boards'!A8762</f>
        <v/>
      </c>
      <c r="B8762">
        <f>'08_mediums'!A8762</f>
        <v/>
      </c>
      <c r="C8762">
        <f>'09_grades'!A8762</f>
        <v/>
      </c>
      <c r="D8762">
        <f>'10_streams'!A8762</f>
        <v/>
      </c>
      <c r="E8762">
        <f>'11_divisions'!A8762</f>
        <v/>
      </c>
      <c r="F8762">
        <f>'12_subjects'!A8762</f>
        <v/>
      </c>
      <c r="G8762">
        <f>'14_categories'!A8762</f>
        <v/>
      </c>
      <c r="H8762">
        <f>'16_courses'!A8762</f>
        <v/>
      </c>
      <c r="I8762">
        <f>'16_courses'!C8762</f>
        <v/>
      </c>
      <c r="J8762">
        <f>'18_cohorts'!A8762</f>
        <v/>
      </c>
      <c r="K8762">
        <f>'23_users_staff'!A8762</f>
        <v/>
      </c>
      <c r="L8762">
        <f>'24_users_students'!A8762</f>
        <v/>
      </c>
      <c r="M8762">
        <f>'25_users_parents'!A8762</f>
        <v/>
      </c>
      <c r="N8762">
        <f>'21_custom_roles'!A8762</f>
        <v/>
      </c>
      <c r="O8762">
        <f>'34_master_course_template'!A8762</f>
        <v/>
      </c>
      <c r="P8762">
        <f>'06_academic_years'!A8762</f>
        <v/>
      </c>
      <c r="Q8762">
        <f>'58_next_year_courses_2027_2028'!A8762</f>
        <v/>
      </c>
      <c r="R8762">
        <f>'59_next_year_cohorts_2027_2028'!A8762</f>
        <v/>
      </c>
    </row>
    <row r="8763">
      <c r="A8763">
        <f>'07_boards'!A8763</f>
        <v/>
      </c>
      <c r="B8763">
        <f>'08_mediums'!A8763</f>
        <v/>
      </c>
      <c r="C8763">
        <f>'09_grades'!A8763</f>
        <v/>
      </c>
      <c r="D8763">
        <f>'10_streams'!A8763</f>
        <v/>
      </c>
      <c r="E8763">
        <f>'11_divisions'!A8763</f>
        <v/>
      </c>
      <c r="F8763">
        <f>'12_subjects'!A8763</f>
        <v/>
      </c>
      <c r="G8763">
        <f>'14_categories'!A8763</f>
        <v/>
      </c>
      <c r="H8763">
        <f>'16_courses'!A8763</f>
        <v/>
      </c>
      <c r="I8763">
        <f>'16_courses'!C8763</f>
        <v/>
      </c>
      <c r="J8763">
        <f>'18_cohorts'!A8763</f>
        <v/>
      </c>
      <c r="K8763">
        <f>'23_users_staff'!A8763</f>
        <v/>
      </c>
      <c r="L8763">
        <f>'24_users_students'!A8763</f>
        <v/>
      </c>
      <c r="M8763">
        <f>'25_users_parents'!A8763</f>
        <v/>
      </c>
      <c r="N8763">
        <f>'21_custom_roles'!A8763</f>
        <v/>
      </c>
      <c r="O8763">
        <f>'34_master_course_template'!A8763</f>
        <v/>
      </c>
      <c r="P8763">
        <f>'06_academic_years'!A8763</f>
        <v/>
      </c>
      <c r="Q8763">
        <f>'58_next_year_courses_2027_2028'!A8763</f>
        <v/>
      </c>
      <c r="R8763">
        <f>'59_next_year_cohorts_2027_2028'!A8763</f>
        <v/>
      </c>
    </row>
    <row r="8764">
      <c r="A8764">
        <f>'07_boards'!A8764</f>
        <v/>
      </c>
      <c r="B8764">
        <f>'08_mediums'!A8764</f>
        <v/>
      </c>
      <c r="C8764">
        <f>'09_grades'!A8764</f>
        <v/>
      </c>
      <c r="D8764">
        <f>'10_streams'!A8764</f>
        <v/>
      </c>
      <c r="E8764">
        <f>'11_divisions'!A8764</f>
        <v/>
      </c>
      <c r="F8764">
        <f>'12_subjects'!A8764</f>
        <v/>
      </c>
      <c r="G8764">
        <f>'14_categories'!A8764</f>
        <v/>
      </c>
      <c r="H8764">
        <f>'16_courses'!A8764</f>
        <v/>
      </c>
      <c r="I8764">
        <f>'16_courses'!C8764</f>
        <v/>
      </c>
      <c r="J8764">
        <f>'18_cohorts'!A8764</f>
        <v/>
      </c>
      <c r="K8764">
        <f>'23_users_staff'!A8764</f>
        <v/>
      </c>
      <c r="L8764">
        <f>'24_users_students'!A8764</f>
        <v/>
      </c>
      <c r="M8764">
        <f>'25_users_parents'!A8764</f>
        <v/>
      </c>
      <c r="N8764">
        <f>'21_custom_roles'!A8764</f>
        <v/>
      </c>
      <c r="O8764">
        <f>'34_master_course_template'!A8764</f>
        <v/>
      </c>
      <c r="P8764">
        <f>'06_academic_years'!A8764</f>
        <v/>
      </c>
      <c r="Q8764">
        <f>'58_next_year_courses_2027_2028'!A8764</f>
        <v/>
      </c>
      <c r="R8764">
        <f>'59_next_year_cohorts_2027_2028'!A8764</f>
        <v/>
      </c>
    </row>
    <row r="8765">
      <c r="A8765">
        <f>'07_boards'!A8765</f>
        <v/>
      </c>
      <c r="B8765">
        <f>'08_mediums'!A8765</f>
        <v/>
      </c>
      <c r="C8765">
        <f>'09_grades'!A8765</f>
        <v/>
      </c>
      <c r="D8765">
        <f>'10_streams'!A8765</f>
        <v/>
      </c>
      <c r="E8765">
        <f>'11_divisions'!A8765</f>
        <v/>
      </c>
      <c r="F8765">
        <f>'12_subjects'!A8765</f>
        <v/>
      </c>
      <c r="G8765">
        <f>'14_categories'!A8765</f>
        <v/>
      </c>
      <c r="H8765">
        <f>'16_courses'!A8765</f>
        <v/>
      </c>
      <c r="I8765">
        <f>'16_courses'!C8765</f>
        <v/>
      </c>
      <c r="J8765">
        <f>'18_cohorts'!A8765</f>
        <v/>
      </c>
      <c r="K8765">
        <f>'23_users_staff'!A8765</f>
        <v/>
      </c>
      <c r="L8765">
        <f>'24_users_students'!A8765</f>
        <v/>
      </c>
      <c r="M8765">
        <f>'25_users_parents'!A8765</f>
        <v/>
      </c>
      <c r="N8765">
        <f>'21_custom_roles'!A8765</f>
        <v/>
      </c>
      <c r="O8765">
        <f>'34_master_course_template'!A8765</f>
        <v/>
      </c>
      <c r="P8765">
        <f>'06_academic_years'!A8765</f>
        <v/>
      </c>
      <c r="Q8765">
        <f>'58_next_year_courses_2027_2028'!A8765</f>
        <v/>
      </c>
      <c r="R8765">
        <f>'59_next_year_cohorts_2027_2028'!A8765</f>
        <v/>
      </c>
    </row>
    <row r="8766">
      <c r="A8766">
        <f>'07_boards'!A8766</f>
        <v/>
      </c>
      <c r="B8766">
        <f>'08_mediums'!A8766</f>
        <v/>
      </c>
      <c r="C8766">
        <f>'09_grades'!A8766</f>
        <v/>
      </c>
      <c r="D8766">
        <f>'10_streams'!A8766</f>
        <v/>
      </c>
      <c r="E8766">
        <f>'11_divisions'!A8766</f>
        <v/>
      </c>
      <c r="F8766">
        <f>'12_subjects'!A8766</f>
        <v/>
      </c>
      <c r="G8766">
        <f>'14_categories'!A8766</f>
        <v/>
      </c>
      <c r="H8766">
        <f>'16_courses'!A8766</f>
        <v/>
      </c>
      <c r="I8766">
        <f>'16_courses'!C8766</f>
        <v/>
      </c>
      <c r="J8766">
        <f>'18_cohorts'!A8766</f>
        <v/>
      </c>
      <c r="K8766">
        <f>'23_users_staff'!A8766</f>
        <v/>
      </c>
      <c r="L8766">
        <f>'24_users_students'!A8766</f>
        <v/>
      </c>
      <c r="M8766">
        <f>'25_users_parents'!A8766</f>
        <v/>
      </c>
      <c r="N8766">
        <f>'21_custom_roles'!A8766</f>
        <v/>
      </c>
      <c r="O8766">
        <f>'34_master_course_template'!A8766</f>
        <v/>
      </c>
      <c r="P8766">
        <f>'06_academic_years'!A8766</f>
        <v/>
      </c>
      <c r="Q8766">
        <f>'58_next_year_courses_2027_2028'!A8766</f>
        <v/>
      </c>
      <c r="R8766">
        <f>'59_next_year_cohorts_2027_2028'!A8766</f>
        <v/>
      </c>
    </row>
    <row r="8767">
      <c r="A8767">
        <f>'07_boards'!A8767</f>
        <v/>
      </c>
      <c r="B8767">
        <f>'08_mediums'!A8767</f>
        <v/>
      </c>
      <c r="C8767">
        <f>'09_grades'!A8767</f>
        <v/>
      </c>
      <c r="D8767">
        <f>'10_streams'!A8767</f>
        <v/>
      </c>
      <c r="E8767">
        <f>'11_divisions'!A8767</f>
        <v/>
      </c>
      <c r="F8767">
        <f>'12_subjects'!A8767</f>
        <v/>
      </c>
      <c r="G8767">
        <f>'14_categories'!A8767</f>
        <v/>
      </c>
      <c r="H8767">
        <f>'16_courses'!A8767</f>
        <v/>
      </c>
      <c r="I8767">
        <f>'16_courses'!C8767</f>
        <v/>
      </c>
      <c r="J8767">
        <f>'18_cohorts'!A8767</f>
        <v/>
      </c>
      <c r="K8767">
        <f>'23_users_staff'!A8767</f>
        <v/>
      </c>
      <c r="L8767">
        <f>'24_users_students'!A8767</f>
        <v/>
      </c>
      <c r="M8767">
        <f>'25_users_parents'!A8767</f>
        <v/>
      </c>
      <c r="N8767">
        <f>'21_custom_roles'!A8767</f>
        <v/>
      </c>
      <c r="O8767">
        <f>'34_master_course_template'!A8767</f>
        <v/>
      </c>
      <c r="P8767">
        <f>'06_academic_years'!A8767</f>
        <v/>
      </c>
      <c r="Q8767">
        <f>'58_next_year_courses_2027_2028'!A8767</f>
        <v/>
      </c>
      <c r="R8767">
        <f>'59_next_year_cohorts_2027_2028'!A8767</f>
        <v/>
      </c>
    </row>
    <row r="8768">
      <c r="A8768">
        <f>'07_boards'!A8768</f>
        <v/>
      </c>
      <c r="B8768">
        <f>'08_mediums'!A8768</f>
        <v/>
      </c>
      <c r="C8768">
        <f>'09_grades'!A8768</f>
        <v/>
      </c>
      <c r="D8768">
        <f>'10_streams'!A8768</f>
        <v/>
      </c>
      <c r="E8768">
        <f>'11_divisions'!A8768</f>
        <v/>
      </c>
      <c r="F8768">
        <f>'12_subjects'!A8768</f>
        <v/>
      </c>
      <c r="G8768">
        <f>'14_categories'!A8768</f>
        <v/>
      </c>
      <c r="H8768">
        <f>'16_courses'!A8768</f>
        <v/>
      </c>
      <c r="I8768">
        <f>'16_courses'!C8768</f>
        <v/>
      </c>
      <c r="J8768">
        <f>'18_cohorts'!A8768</f>
        <v/>
      </c>
      <c r="K8768">
        <f>'23_users_staff'!A8768</f>
        <v/>
      </c>
      <c r="L8768">
        <f>'24_users_students'!A8768</f>
        <v/>
      </c>
      <c r="M8768">
        <f>'25_users_parents'!A8768</f>
        <v/>
      </c>
      <c r="N8768">
        <f>'21_custom_roles'!A8768</f>
        <v/>
      </c>
      <c r="O8768">
        <f>'34_master_course_template'!A8768</f>
        <v/>
      </c>
      <c r="P8768">
        <f>'06_academic_years'!A8768</f>
        <v/>
      </c>
      <c r="Q8768">
        <f>'58_next_year_courses_2027_2028'!A8768</f>
        <v/>
      </c>
      <c r="R8768">
        <f>'59_next_year_cohorts_2027_2028'!A8768</f>
        <v/>
      </c>
    </row>
    <row r="8769">
      <c r="A8769">
        <f>'07_boards'!A8769</f>
        <v/>
      </c>
      <c r="B8769">
        <f>'08_mediums'!A8769</f>
        <v/>
      </c>
      <c r="C8769">
        <f>'09_grades'!A8769</f>
        <v/>
      </c>
      <c r="D8769">
        <f>'10_streams'!A8769</f>
        <v/>
      </c>
      <c r="E8769">
        <f>'11_divisions'!A8769</f>
        <v/>
      </c>
      <c r="F8769">
        <f>'12_subjects'!A8769</f>
        <v/>
      </c>
      <c r="G8769">
        <f>'14_categories'!A8769</f>
        <v/>
      </c>
      <c r="H8769">
        <f>'16_courses'!A8769</f>
        <v/>
      </c>
      <c r="I8769">
        <f>'16_courses'!C8769</f>
        <v/>
      </c>
      <c r="J8769">
        <f>'18_cohorts'!A8769</f>
        <v/>
      </c>
      <c r="K8769">
        <f>'23_users_staff'!A8769</f>
        <v/>
      </c>
      <c r="L8769">
        <f>'24_users_students'!A8769</f>
        <v/>
      </c>
      <c r="M8769">
        <f>'25_users_parents'!A8769</f>
        <v/>
      </c>
      <c r="N8769">
        <f>'21_custom_roles'!A8769</f>
        <v/>
      </c>
      <c r="O8769">
        <f>'34_master_course_template'!A8769</f>
        <v/>
      </c>
      <c r="P8769">
        <f>'06_academic_years'!A8769</f>
        <v/>
      </c>
      <c r="Q8769">
        <f>'58_next_year_courses_2027_2028'!A8769</f>
        <v/>
      </c>
      <c r="R8769">
        <f>'59_next_year_cohorts_2027_2028'!A8769</f>
        <v/>
      </c>
    </row>
    <row r="8770">
      <c r="A8770">
        <f>'07_boards'!A8770</f>
        <v/>
      </c>
      <c r="B8770">
        <f>'08_mediums'!A8770</f>
        <v/>
      </c>
      <c r="C8770">
        <f>'09_grades'!A8770</f>
        <v/>
      </c>
      <c r="D8770">
        <f>'10_streams'!A8770</f>
        <v/>
      </c>
      <c r="E8770">
        <f>'11_divisions'!A8770</f>
        <v/>
      </c>
      <c r="F8770">
        <f>'12_subjects'!A8770</f>
        <v/>
      </c>
      <c r="G8770">
        <f>'14_categories'!A8770</f>
        <v/>
      </c>
      <c r="H8770">
        <f>'16_courses'!A8770</f>
        <v/>
      </c>
      <c r="I8770">
        <f>'16_courses'!C8770</f>
        <v/>
      </c>
      <c r="J8770">
        <f>'18_cohorts'!A8770</f>
        <v/>
      </c>
      <c r="K8770">
        <f>'23_users_staff'!A8770</f>
        <v/>
      </c>
      <c r="L8770">
        <f>'24_users_students'!A8770</f>
        <v/>
      </c>
      <c r="M8770">
        <f>'25_users_parents'!A8770</f>
        <v/>
      </c>
      <c r="N8770">
        <f>'21_custom_roles'!A8770</f>
        <v/>
      </c>
      <c r="O8770">
        <f>'34_master_course_template'!A8770</f>
        <v/>
      </c>
      <c r="P8770">
        <f>'06_academic_years'!A8770</f>
        <v/>
      </c>
      <c r="Q8770">
        <f>'58_next_year_courses_2027_2028'!A8770</f>
        <v/>
      </c>
      <c r="R8770">
        <f>'59_next_year_cohorts_2027_2028'!A8770</f>
        <v/>
      </c>
    </row>
    <row r="8771">
      <c r="A8771">
        <f>'07_boards'!A8771</f>
        <v/>
      </c>
      <c r="B8771">
        <f>'08_mediums'!A8771</f>
        <v/>
      </c>
      <c r="C8771">
        <f>'09_grades'!A8771</f>
        <v/>
      </c>
      <c r="D8771">
        <f>'10_streams'!A8771</f>
        <v/>
      </c>
      <c r="E8771">
        <f>'11_divisions'!A8771</f>
        <v/>
      </c>
      <c r="F8771">
        <f>'12_subjects'!A8771</f>
        <v/>
      </c>
      <c r="G8771">
        <f>'14_categories'!A8771</f>
        <v/>
      </c>
      <c r="H8771">
        <f>'16_courses'!A8771</f>
        <v/>
      </c>
      <c r="I8771">
        <f>'16_courses'!C8771</f>
        <v/>
      </c>
      <c r="J8771">
        <f>'18_cohorts'!A8771</f>
        <v/>
      </c>
      <c r="K8771">
        <f>'23_users_staff'!A8771</f>
        <v/>
      </c>
      <c r="L8771">
        <f>'24_users_students'!A8771</f>
        <v/>
      </c>
      <c r="M8771">
        <f>'25_users_parents'!A8771</f>
        <v/>
      </c>
      <c r="N8771">
        <f>'21_custom_roles'!A8771</f>
        <v/>
      </c>
      <c r="O8771">
        <f>'34_master_course_template'!A8771</f>
        <v/>
      </c>
      <c r="P8771">
        <f>'06_academic_years'!A8771</f>
        <v/>
      </c>
      <c r="Q8771">
        <f>'58_next_year_courses_2027_2028'!A8771</f>
        <v/>
      </c>
      <c r="R8771">
        <f>'59_next_year_cohorts_2027_2028'!A8771</f>
        <v/>
      </c>
    </row>
    <row r="8772">
      <c r="A8772">
        <f>'07_boards'!A8772</f>
        <v/>
      </c>
      <c r="B8772">
        <f>'08_mediums'!A8772</f>
        <v/>
      </c>
      <c r="C8772">
        <f>'09_grades'!A8772</f>
        <v/>
      </c>
      <c r="D8772">
        <f>'10_streams'!A8772</f>
        <v/>
      </c>
      <c r="E8772">
        <f>'11_divisions'!A8772</f>
        <v/>
      </c>
      <c r="F8772">
        <f>'12_subjects'!A8772</f>
        <v/>
      </c>
      <c r="G8772">
        <f>'14_categories'!A8772</f>
        <v/>
      </c>
      <c r="H8772">
        <f>'16_courses'!A8772</f>
        <v/>
      </c>
      <c r="I8772">
        <f>'16_courses'!C8772</f>
        <v/>
      </c>
      <c r="J8772">
        <f>'18_cohorts'!A8772</f>
        <v/>
      </c>
      <c r="K8772">
        <f>'23_users_staff'!A8772</f>
        <v/>
      </c>
      <c r="L8772">
        <f>'24_users_students'!A8772</f>
        <v/>
      </c>
      <c r="M8772">
        <f>'25_users_parents'!A8772</f>
        <v/>
      </c>
      <c r="N8772">
        <f>'21_custom_roles'!A8772</f>
        <v/>
      </c>
      <c r="O8772">
        <f>'34_master_course_template'!A8772</f>
        <v/>
      </c>
      <c r="P8772">
        <f>'06_academic_years'!A8772</f>
        <v/>
      </c>
      <c r="Q8772">
        <f>'58_next_year_courses_2027_2028'!A8772</f>
        <v/>
      </c>
      <c r="R8772">
        <f>'59_next_year_cohorts_2027_2028'!A8772</f>
        <v/>
      </c>
    </row>
    <row r="8773">
      <c r="A8773">
        <f>'07_boards'!A8773</f>
        <v/>
      </c>
      <c r="B8773">
        <f>'08_mediums'!A8773</f>
        <v/>
      </c>
      <c r="C8773">
        <f>'09_grades'!A8773</f>
        <v/>
      </c>
      <c r="D8773">
        <f>'10_streams'!A8773</f>
        <v/>
      </c>
      <c r="E8773">
        <f>'11_divisions'!A8773</f>
        <v/>
      </c>
      <c r="F8773">
        <f>'12_subjects'!A8773</f>
        <v/>
      </c>
      <c r="G8773">
        <f>'14_categories'!A8773</f>
        <v/>
      </c>
      <c r="H8773">
        <f>'16_courses'!A8773</f>
        <v/>
      </c>
      <c r="I8773">
        <f>'16_courses'!C8773</f>
        <v/>
      </c>
      <c r="J8773">
        <f>'18_cohorts'!A8773</f>
        <v/>
      </c>
      <c r="K8773">
        <f>'23_users_staff'!A8773</f>
        <v/>
      </c>
      <c r="L8773">
        <f>'24_users_students'!A8773</f>
        <v/>
      </c>
      <c r="M8773">
        <f>'25_users_parents'!A8773</f>
        <v/>
      </c>
      <c r="N8773">
        <f>'21_custom_roles'!A8773</f>
        <v/>
      </c>
      <c r="O8773">
        <f>'34_master_course_template'!A8773</f>
        <v/>
      </c>
      <c r="P8773">
        <f>'06_academic_years'!A8773</f>
        <v/>
      </c>
      <c r="Q8773">
        <f>'58_next_year_courses_2027_2028'!A8773</f>
        <v/>
      </c>
      <c r="R8773">
        <f>'59_next_year_cohorts_2027_2028'!A8773</f>
        <v/>
      </c>
    </row>
    <row r="8774">
      <c r="A8774">
        <f>'07_boards'!A8774</f>
        <v/>
      </c>
      <c r="B8774">
        <f>'08_mediums'!A8774</f>
        <v/>
      </c>
      <c r="C8774">
        <f>'09_grades'!A8774</f>
        <v/>
      </c>
      <c r="D8774">
        <f>'10_streams'!A8774</f>
        <v/>
      </c>
      <c r="E8774">
        <f>'11_divisions'!A8774</f>
        <v/>
      </c>
      <c r="F8774">
        <f>'12_subjects'!A8774</f>
        <v/>
      </c>
      <c r="G8774">
        <f>'14_categories'!A8774</f>
        <v/>
      </c>
      <c r="H8774">
        <f>'16_courses'!A8774</f>
        <v/>
      </c>
      <c r="I8774">
        <f>'16_courses'!C8774</f>
        <v/>
      </c>
      <c r="J8774">
        <f>'18_cohorts'!A8774</f>
        <v/>
      </c>
      <c r="K8774">
        <f>'23_users_staff'!A8774</f>
        <v/>
      </c>
      <c r="L8774">
        <f>'24_users_students'!A8774</f>
        <v/>
      </c>
      <c r="M8774">
        <f>'25_users_parents'!A8774</f>
        <v/>
      </c>
      <c r="N8774">
        <f>'21_custom_roles'!A8774</f>
        <v/>
      </c>
      <c r="O8774">
        <f>'34_master_course_template'!A8774</f>
        <v/>
      </c>
      <c r="P8774">
        <f>'06_academic_years'!A8774</f>
        <v/>
      </c>
      <c r="Q8774">
        <f>'58_next_year_courses_2027_2028'!A8774</f>
        <v/>
      </c>
      <c r="R8774">
        <f>'59_next_year_cohorts_2027_2028'!A8774</f>
        <v/>
      </c>
    </row>
    <row r="8775">
      <c r="A8775">
        <f>'07_boards'!A8775</f>
        <v/>
      </c>
      <c r="B8775">
        <f>'08_mediums'!A8775</f>
        <v/>
      </c>
      <c r="C8775">
        <f>'09_grades'!A8775</f>
        <v/>
      </c>
      <c r="D8775">
        <f>'10_streams'!A8775</f>
        <v/>
      </c>
      <c r="E8775">
        <f>'11_divisions'!A8775</f>
        <v/>
      </c>
      <c r="F8775">
        <f>'12_subjects'!A8775</f>
        <v/>
      </c>
      <c r="G8775">
        <f>'14_categories'!A8775</f>
        <v/>
      </c>
      <c r="H8775">
        <f>'16_courses'!A8775</f>
        <v/>
      </c>
      <c r="I8775">
        <f>'16_courses'!C8775</f>
        <v/>
      </c>
      <c r="J8775">
        <f>'18_cohorts'!A8775</f>
        <v/>
      </c>
      <c r="K8775">
        <f>'23_users_staff'!A8775</f>
        <v/>
      </c>
      <c r="L8775">
        <f>'24_users_students'!A8775</f>
        <v/>
      </c>
      <c r="M8775">
        <f>'25_users_parents'!A8775</f>
        <v/>
      </c>
      <c r="N8775">
        <f>'21_custom_roles'!A8775</f>
        <v/>
      </c>
      <c r="O8775">
        <f>'34_master_course_template'!A8775</f>
        <v/>
      </c>
      <c r="P8775">
        <f>'06_academic_years'!A8775</f>
        <v/>
      </c>
      <c r="Q8775">
        <f>'58_next_year_courses_2027_2028'!A8775</f>
        <v/>
      </c>
      <c r="R8775">
        <f>'59_next_year_cohorts_2027_2028'!A8775</f>
        <v/>
      </c>
    </row>
    <row r="8776">
      <c r="A8776">
        <f>'07_boards'!A8776</f>
        <v/>
      </c>
      <c r="B8776">
        <f>'08_mediums'!A8776</f>
        <v/>
      </c>
      <c r="C8776">
        <f>'09_grades'!A8776</f>
        <v/>
      </c>
      <c r="D8776">
        <f>'10_streams'!A8776</f>
        <v/>
      </c>
      <c r="E8776">
        <f>'11_divisions'!A8776</f>
        <v/>
      </c>
      <c r="F8776">
        <f>'12_subjects'!A8776</f>
        <v/>
      </c>
      <c r="G8776">
        <f>'14_categories'!A8776</f>
        <v/>
      </c>
      <c r="H8776">
        <f>'16_courses'!A8776</f>
        <v/>
      </c>
      <c r="I8776">
        <f>'16_courses'!C8776</f>
        <v/>
      </c>
      <c r="J8776">
        <f>'18_cohorts'!A8776</f>
        <v/>
      </c>
      <c r="K8776">
        <f>'23_users_staff'!A8776</f>
        <v/>
      </c>
      <c r="L8776">
        <f>'24_users_students'!A8776</f>
        <v/>
      </c>
      <c r="M8776">
        <f>'25_users_parents'!A8776</f>
        <v/>
      </c>
      <c r="N8776">
        <f>'21_custom_roles'!A8776</f>
        <v/>
      </c>
      <c r="O8776">
        <f>'34_master_course_template'!A8776</f>
        <v/>
      </c>
      <c r="P8776">
        <f>'06_academic_years'!A8776</f>
        <v/>
      </c>
      <c r="Q8776">
        <f>'58_next_year_courses_2027_2028'!A8776</f>
        <v/>
      </c>
      <c r="R8776">
        <f>'59_next_year_cohorts_2027_2028'!A8776</f>
        <v/>
      </c>
    </row>
    <row r="8777">
      <c r="A8777">
        <f>'07_boards'!A8777</f>
        <v/>
      </c>
      <c r="B8777">
        <f>'08_mediums'!A8777</f>
        <v/>
      </c>
      <c r="C8777">
        <f>'09_grades'!A8777</f>
        <v/>
      </c>
      <c r="D8777">
        <f>'10_streams'!A8777</f>
        <v/>
      </c>
      <c r="E8777">
        <f>'11_divisions'!A8777</f>
        <v/>
      </c>
      <c r="F8777">
        <f>'12_subjects'!A8777</f>
        <v/>
      </c>
      <c r="G8777">
        <f>'14_categories'!A8777</f>
        <v/>
      </c>
      <c r="H8777">
        <f>'16_courses'!A8777</f>
        <v/>
      </c>
      <c r="I8777">
        <f>'16_courses'!C8777</f>
        <v/>
      </c>
      <c r="J8777">
        <f>'18_cohorts'!A8777</f>
        <v/>
      </c>
      <c r="K8777">
        <f>'23_users_staff'!A8777</f>
        <v/>
      </c>
      <c r="L8777">
        <f>'24_users_students'!A8777</f>
        <v/>
      </c>
      <c r="M8777">
        <f>'25_users_parents'!A8777</f>
        <v/>
      </c>
      <c r="N8777">
        <f>'21_custom_roles'!A8777</f>
        <v/>
      </c>
      <c r="O8777">
        <f>'34_master_course_template'!A8777</f>
        <v/>
      </c>
      <c r="P8777">
        <f>'06_academic_years'!A8777</f>
        <v/>
      </c>
      <c r="Q8777">
        <f>'58_next_year_courses_2027_2028'!A8777</f>
        <v/>
      </c>
      <c r="R8777">
        <f>'59_next_year_cohorts_2027_2028'!A8777</f>
        <v/>
      </c>
    </row>
    <row r="8778">
      <c r="A8778">
        <f>'07_boards'!A8778</f>
        <v/>
      </c>
      <c r="B8778">
        <f>'08_mediums'!A8778</f>
        <v/>
      </c>
      <c r="C8778">
        <f>'09_grades'!A8778</f>
        <v/>
      </c>
      <c r="D8778">
        <f>'10_streams'!A8778</f>
        <v/>
      </c>
      <c r="E8778">
        <f>'11_divisions'!A8778</f>
        <v/>
      </c>
      <c r="F8778">
        <f>'12_subjects'!A8778</f>
        <v/>
      </c>
      <c r="G8778">
        <f>'14_categories'!A8778</f>
        <v/>
      </c>
      <c r="H8778">
        <f>'16_courses'!A8778</f>
        <v/>
      </c>
      <c r="I8778">
        <f>'16_courses'!C8778</f>
        <v/>
      </c>
      <c r="J8778">
        <f>'18_cohorts'!A8778</f>
        <v/>
      </c>
      <c r="K8778">
        <f>'23_users_staff'!A8778</f>
        <v/>
      </c>
      <c r="L8778">
        <f>'24_users_students'!A8778</f>
        <v/>
      </c>
      <c r="M8778">
        <f>'25_users_parents'!A8778</f>
        <v/>
      </c>
      <c r="N8778">
        <f>'21_custom_roles'!A8778</f>
        <v/>
      </c>
      <c r="O8778">
        <f>'34_master_course_template'!A8778</f>
        <v/>
      </c>
      <c r="P8778">
        <f>'06_academic_years'!A8778</f>
        <v/>
      </c>
      <c r="Q8778">
        <f>'58_next_year_courses_2027_2028'!A8778</f>
        <v/>
      </c>
      <c r="R8778">
        <f>'59_next_year_cohorts_2027_2028'!A8778</f>
        <v/>
      </c>
    </row>
    <row r="8779">
      <c r="A8779">
        <f>'07_boards'!A8779</f>
        <v/>
      </c>
      <c r="B8779">
        <f>'08_mediums'!A8779</f>
        <v/>
      </c>
      <c r="C8779">
        <f>'09_grades'!A8779</f>
        <v/>
      </c>
      <c r="D8779">
        <f>'10_streams'!A8779</f>
        <v/>
      </c>
      <c r="E8779">
        <f>'11_divisions'!A8779</f>
        <v/>
      </c>
      <c r="F8779">
        <f>'12_subjects'!A8779</f>
        <v/>
      </c>
      <c r="G8779">
        <f>'14_categories'!A8779</f>
        <v/>
      </c>
      <c r="H8779">
        <f>'16_courses'!A8779</f>
        <v/>
      </c>
      <c r="I8779">
        <f>'16_courses'!C8779</f>
        <v/>
      </c>
      <c r="J8779">
        <f>'18_cohorts'!A8779</f>
        <v/>
      </c>
      <c r="K8779">
        <f>'23_users_staff'!A8779</f>
        <v/>
      </c>
      <c r="L8779">
        <f>'24_users_students'!A8779</f>
        <v/>
      </c>
      <c r="M8779">
        <f>'25_users_parents'!A8779</f>
        <v/>
      </c>
      <c r="N8779">
        <f>'21_custom_roles'!A8779</f>
        <v/>
      </c>
      <c r="O8779">
        <f>'34_master_course_template'!A8779</f>
        <v/>
      </c>
      <c r="P8779">
        <f>'06_academic_years'!A8779</f>
        <v/>
      </c>
      <c r="Q8779">
        <f>'58_next_year_courses_2027_2028'!A8779</f>
        <v/>
      </c>
      <c r="R8779">
        <f>'59_next_year_cohorts_2027_2028'!A8779</f>
        <v/>
      </c>
    </row>
    <row r="8780">
      <c r="A8780">
        <f>'07_boards'!A8780</f>
        <v/>
      </c>
      <c r="B8780">
        <f>'08_mediums'!A8780</f>
        <v/>
      </c>
      <c r="C8780">
        <f>'09_grades'!A8780</f>
        <v/>
      </c>
      <c r="D8780">
        <f>'10_streams'!A8780</f>
        <v/>
      </c>
      <c r="E8780">
        <f>'11_divisions'!A8780</f>
        <v/>
      </c>
      <c r="F8780">
        <f>'12_subjects'!A8780</f>
        <v/>
      </c>
      <c r="G8780">
        <f>'14_categories'!A8780</f>
        <v/>
      </c>
      <c r="H8780">
        <f>'16_courses'!A8780</f>
        <v/>
      </c>
      <c r="I8780">
        <f>'16_courses'!C8780</f>
        <v/>
      </c>
      <c r="J8780">
        <f>'18_cohorts'!A8780</f>
        <v/>
      </c>
      <c r="K8780">
        <f>'23_users_staff'!A8780</f>
        <v/>
      </c>
      <c r="L8780">
        <f>'24_users_students'!A8780</f>
        <v/>
      </c>
      <c r="M8780">
        <f>'25_users_parents'!A8780</f>
        <v/>
      </c>
      <c r="N8780">
        <f>'21_custom_roles'!A8780</f>
        <v/>
      </c>
      <c r="O8780">
        <f>'34_master_course_template'!A8780</f>
        <v/>
      </c>
      <c r="P8780">
        <f>'06_academic_years'!A8780</f>
        <v/>
      </c>
      <c r="Q8780">
        <f>'58_next_year_courses_2027_2028'!A8780</f>
        <v/>
      </c>
      <c r="R8780">
        <f>'59_next_year_cohorts_2027_2028'!A8780</f>
        <v/>
      </c>
    </row>
    <row r="8781">
      <c r="A8781">
        <f>'07_boards'!A8781</f>
        <v/>
      </c>
      <c r="B8781">
        <f>'08_mediums'!A8781</f>
        <v/>
      </c>
      <c r="C8781">
        <f>'09_grades'!A8781</f>
        <v/>
      </c>
      <c r="D8781">
        <f>'10_streams'!A8781</f>
        <v/>
      </c>
      <c r="E8781">
        <f>'11_divisions'!A8781</f>
        <v/>
      </c>
      <c r="F8781">
        <f>'12_subjects'!A8781</f>
        <v/>
      </c>
      <c r="G8781">
        <f>'14_categories'!A8781</f>
        <v/>
      </c>
      <c r="H8781">
        <f>'16_courses'!A8781</f>
        <v/>
      </c>
      <c r="I8781">
        <f>'16_courses'!C8781</f>
        <v/>
      </c>
      <c r="J8781">
        <f>'18_cohorts'!A8781</f>
        <v/>
      </c>
      <c r="K8781">
        <f>'23_users_staff'!A8781</f>
        <v/>
      </c>
      <c r="L8781">
        <f>'24_users_students'!A8781</f>
        <v/>
      </c>
      <c r="M8781">
        <f>'25_users_parents'!A8781</f>
        <v/>
      </c>
      <c r="N8781">
        <f>'21_custom_roles'!A8781</f>
        <v/>
      </c>
      <c r="O8781">
        <f>'34_master_course_template'!A8781</f>
        <v/>
      </c>
      <c r="P8781">
        <f>'06_academic_years'!A8781</f>
        <v/>
      </c>
      <c r="Q8781">
        <f>'58_next_year_courses_2027_2028'!A8781</f>
        <v/>
      </c>
      <c r="R8781">
        <f>'59_next_year_cohorts_2027_2028'!A8781</f>
        <v/>
      </c>
    </row>
    <row r="8782">
      <c r="A8782">
        <f>'07_boards'!A8782</f>
        <v/>
      </c>
      <c r="B8782">
        <f>'08_mediums'!A8782</f>
        <v/>
      </c>
      <c r="C8782">
        <f>'09_grades'!A8782</f>
        <v/>
      </c>
      <c r="D8782">
        <f>'10_streams'!A8782</f>
        <v/>
      </c>
      <c r="E8782">
        <f>'11_divisions'!A8782</f>
        <v/>
      </c>
      <c r="F8782">
        <f>'12_subjects'!A8782</f>
        <v/>
      </c>
      <c r="G8782">
        <f>'14_categories'!A8782</f>
        <v/>
      </c>
      <c r="H8782">
        <f>'16_courses'!A8782</f>
        <v/>
      </c>
      <c r="I8782">
        <f>'16_courses'!C8782</f>
        <v/>
      </c>
      <c r="J8782">
        <f>'18_cohorts'!A8782</f>
        <v/>
      </c>
      <c r="K8782">
        <f>'23_users_staff'!A8782</f>
        <v/>
      </c>
      <c r="L8782">
        <f>'24_users_students'!A8782</f>
        <v/>
      </c>
      <c r="M8782">
        <f>'25_users_parents'!A8782</f>
        <v/>
      </c>
      <c r="N8782">
        <f>'21_custom_roles'!A8782</f>
        <v/>
      </c>
      <c r="O8782">
        <f>'34_master_course_template'!A8782</f>
        <v/>
      </c>
      <c r="P8782">
        <f>'06_academic_years'!A8782</f>
        <v/>
      </c>
      <c r="Q8782">
        <f>'58_next_year_courses_2027_2028'!A8782</f>
        <v/>
      </c>
      <c r="R8782">
        <f>'59_next_year_cohorts_2027_2028'!A8782</f>
        <v/>
      </c>
    </row>
    <row r="8783">
      <c r="A8783">
        <f>'07_boards'!A8783</f>
        <v/>
      </c>
      <c r="B8783">
        <f>'08_mediums'!A8783</f>
        <v/>
      </c>
      <c r="C8783">
        <f>'09_grades'!A8783</f>
        <v/>
      </c>
      <c r="D8783">
        <f>'10_streams'!A8783</f>
        <v/>
      </c>
      <c r="E8783">
        <f>'11_divisions'!A8783</f>
        <v/>
      </c>
      <c r="F8783">
        <f>'12_subjects'!A8783</f>
        <v/>
      </c>
      <c r="G8783">
        <f>'14_categories'!A8783</f>
        <v/>
      </c>
      <c r="H8783">
        <f>'16_courses'!A8783</f>
        <v/>
      </c>
      <c r="I8783">
        <f>'16_courses'!C8783</f>
        <v/>
      </c>
      <c r="J8783">
        <f>'18_cohorts'!A8783</f>
        <v/>
      </c>
      <c r="K8783">
        <f>'23_users_staff'!A8783</f>
        <v/>
      </c>
      <c r="L8783">
        <f>'24_users_students'!A8783</f>
        <v/>
      </c>
      <c r="M8783">
        <f>'25_users_parents'!A8783</f>
        <v/>
      </c>
      <c r="N8783">
        <f>'21_custom_roles'!A8783</f>
        <v/>
      </c>
      <c r="O8783">
        <f>'34_master_course_template'!A8783</f>
        <v/>
      </c>
      <c r="P8783">
        <f>'06_academic_years'!A8783</f>
        <v/>
      </c>
      <c r="Q8783">
        <f>'58_next_year_courses_2027_2028'!A8783</f>
        <v/>
      </c>
      <c r="R8783">
        <f>'59_next_year_cohorts_2027_2028'!A8783</f>
        <v/>
      </c>
    </row>
    <row r="8784">
      <c r="A8784">
        <f>'07_boards'!A8784</f>
        <v/>
      </c>
      <c r="B8784">
        <f>'08_mediums'!A8784</f>
        <v/>
      </c>
      <c r="C8784">
        <f>'09_grades'!A8784</f>
        <v/>
      </c>
      <c r="D8784">
        <f>'10_streams'!A8784</f>
        <v/>
      </c>
      <c r="E8784">
        <f>'11_divisions'!A8784</f>
        <v/>
      </c>
      <c r="F8784">
        <f>'12_subjects'!A8784</f>
        <v/>
      </c>
      <c r="G8784">
        <f>'14_categories'!A8784</f>
        <v/>
      </c>
      <c r="H8784">
        <f>'16_courses'!A8784</f>
        <v/>
      </c>
      <c r="I8784">
        <f>'16_courses'!C8784</f>
        <v/>
      </c>
      <c r="J8784">
        <f>'18_cohorts'!A8784</f>
        <v/>
      </c>
      <c r="K8784">
        <f>'23_users_staff'!A8784</f>
        <v/>
      </c>
      <c r="L8784">
        <f>'24_users_students'!A8784</f>
        <v/>
      </c>
      <c r="M8784">
        <f>'25_users_parents'!A8784</f>
        <v/>
      </c>
      <c r="N8784">
        <f>'21_custom_roles'!A8784</f>
        <v/>
      </c>
      <c r="O8784">
        <f>'34_master_course_template'!A8784</f>
        <v/>
      </c>
      <c r="P8784">
        <f>'06_academic_years'!A8784</f>
        <v/>
      </c>
      <c r="Q8784">
        <f>'58_next_year_courses_2027_2028'!A8784</f>
        <v/>
      </c>
      <c r="R8784">
        <f>'59_next_year_cohorts_2027_2028'!A8784</f>
        <v/>
      </c>
    </row>
    <row r="8785">
      <c r="A8785">
        <f>'07_boards'!A8785</f>
        <v/>
      </c>
      <c r="B8785">
        <f>'08_mediums'!A8785</f>
        <v/>
      </c>
      <c r="C8785">
        <f>'09_grades'!A8785</f>
        <v/>
      </c>
      <c r="D8785">
        <f>'10_streams'!A8785</f>
        <v/>
      </c>
      <c r="E8785">
        <f>'11_divisions'!A8785</f>
        <v/>
      </c>
      <c r="F8785">
        <f>'12_subjects'!A8785</f>
        <v/>
      </c>
      <c r="G8785">
        <f>'14_categories'!A8785</f>
        <v/>
      </c>
      <c r="H8785">
        <f>'16_courses'!A8785</f>
        <v/>
      </c>
      <c r="I8785">
        <f>'16_courses'!C8785</f>
        <v/>
      </c>
      <c r="J8785">
        <f>'18_cohorts'!A8785</f>
        <v/>
      </c>
      <c r="K8785">
        <f>'23_users_staff'!A8785</f>
        <v/>
      </c>
      <c r="L8785">
        <f>'24_users_students'!A8785</f>
        <v/>
      </c>
      <c r="M8785">
        <f>'25_users_parents'!A8785</f>
        <v/>
      </c>
      <c r="N8785">
        <f>'21_custom_roles'!A8785</f>
        <v/>
      </c>
      <c r="O8785">
        <f>'34_master_course_template'!A8785</f>
        <v/>
      </c>
      <c r="P8785">
        <f>'06_academic_years'!A8785</f>
        <v/>
      </c>
      <c r="Q8785">
        <f>'58_next_year_courses_2027_2028'!A8785</f>
        <v/>
      </c>
      <c r="R8785">
        <f>'59_next_year_cohorts_2027_2028'!A8785</f>
        <v/>
      </c>
    </row>
    <row r="8786">
      <c r="A8786">
        <f>'07_boards'!A8786</f>
        <v/>
      </c>
      <c r="B8786">
        <f>'08_mediums'!A8786</f>
        <v/>
      </c>
      <c r="C8786">
        <f>'09_grades'!A8786</f>
        <v/>
      </c>
      <c r="D8786">
        <f>'10_streams'!A8786</f>
        <v/>
      </c>
      <c r="E8786">
        <f>'11_divisions'!A8786</f>
        <v/>
      </c>
      <c r="F8786">
        <f>'12_subjects'!A8786</f>
        <v/>
      </c>
      <c r="G8786">
        <f>'14_categories'!A8786</f>
        <v/>
      </c>
      <c r="H8786">
        <f>'16_courses'!A8786</f>
        <v/>
      </c>
      <c r="I8786">
        <f>'16_courses'!C8786</f>
        <v/>
      </c>
      <c r="J8786">
        <f>'18_cohorts'!A8786</f>
        <v/>
      </c>
      <c r="K8786">
        <f>'23_users_staff'!A8786</f>
        <v/>
      </c>
      <c r="L8786">
        <f>'24_users_students'!A8786</f>
        <v/>
      </c>
      <c r="M8786">
        <f>'25_users_parents'!A8786</f>
        <v/>
      </c>
      <c r="N8786">
        <f>'21_custom_roles'!A8786</f>
        <v/>
      </c>
      <c r="O8786">
        <f>'34_master_course_template'!A8786</f>
        <v/>
      </c>
      <c r="P8786">
        <f>'06_academic_years'!A8786</f>
        <v/>
      </c>
      <c r="Q8786">
        <f>'58_next_year_courses_2027_2028'!A8786</f>
        <v/>
      </c>
      <c r="R8786">
        <f>'59_next_year_cohorts_2027_2028'!A8786</f>
        <v/>
      </c>
    </row>
    <row r="8787">
      <c r="A8787">
        <f>'07_boards'!A8787</f>
        <v/>
      </c>
      <c r="B8787">
        <f>'08_mediums'!A8787</f>
        <v/>
      </c>
      <c r="C8787">
        <f>'09_grades'!A8787</f>
        <v/>
      </c>
      <c r="D8787">
        <f>'10_streams'!A8787</f>
        <v/>
      </c>
      <c r="E8787">
        <f>'11_divisions'!A8787</f>
        <v/>
      </c>
      <c r="F8787">
        <f>'12_subjects'!A8787</f>
        <v/>
      </c>
      <c r="G8787">
        <f>'14_categories'!A8787</f>
        <v/>
      </c>
      <c r="H8787">
        <f>'16_courses'!A8787</f>
        <v/>
      </c>
      <c r="I8787">
        <f>'16_courses'!C8787</f>
        <v/>
      </c>
      <c r="J8787">
        <f>'18_cohorts'!A8787</f>
        <v/>
      </c>
      <c r="K8787">
        <f>'23_users_staff'!A8787</f>
        <v/>
      </c>
      <c r="L8787">
        <f>'24_users_students'!A8787</f>
        <v/>
      </c>
      <c r="M8787">
        <f>'25_users_parents'!A8787</f>
        <v/>
      </c>
      <c r="N8787">
        <f>'21_custom_roles'!A8787</f>
        <v/>
      </c>
      <c r="O8787">
        <f>'34_master_course_template'!A8787</f>
        <v/>
      </c>
      <c r="P8787">
        <f>'06_academic_years'!A8787</f>
        <v/>
      </c>
      <c r="Q8787">
        <f>'58_next_year_courses_2027_2028'!A8787</f>
        <v/>
      </c>
      <c r="R8787">
        <f>'59_next_year_cohorts_2027_2028'!A8787</f>
        <v/>
      </c>
    </row>
    <row r="8788">
      <c r="A8788">
        <f>'07_boards'!A8788</f>
        <v/>
      </c>
      <c r="B8788">
        <f>'08_mediums'!A8788</f>
        <v/>
      </c>
      <c r="C8788">
        <f>'09_grades'!A8788</f>
        <v/>
      </c>
      <c r="D8788">
        <f>'10_streams'!A8788</f>
        <v/>
      </c>
      <c r="E8788">
        <f>'11_divisions'!A8788</f>
        <v/>
      </c>
      <c r="F8788">
        <f>'12_subjects'!A8788</f>
        <v/>
      </c>
      <c r="G8788">
        <f>'14_categories'!A8788</f>
        <v/>
      </c>
      <c r="H8788">
        <f>'16_courses'!A8788</f>
        <v/>
      </c>
      <c r="I8788">
        <f>'16_courses'!C8788</f>
        <v/>
      </c>
      <c r="J8788">
        <f>'18_cohorts'!A8788</f>
        <v/>
      </c>
      <c r="K8788">
        <f>'23_users_staff'!A8788</f>
        <v/>
      </c>
      <c r="L8788">
        <f>'24_users_students'!A8788</f>
        <v/>
      </c>
      <c r="M8788">
        <f>'25_users_parents'!A8788</f>
        <v/>
      </c>
      <c r="N8788">
        <f>'21_custom_roles'!A8788</f>
        <v/>
      </c>
      <c r="O8788">
        <f>'34_master_course_template'!A8788</f>
        <v/>
      </c>
      <c r="P8788">
        <f>'06_academic_years'!A8788</f>
        <v/>
      </c>
      <c r="Q8788">
        <f>'58_next_year_courses_2027_2028'!A8788</f>
        <v/>
      </c>
      <c r="R8788">
        <f>'59_next_year_cohorts_2027_2028'!A8788</f>
        <v/>
      </c>
    </row>
    <row r="8789">
      <c r="A8789">
        <f>'07_boards'!A8789</f>
        <v/>
      </c>
      <c r="B8789">
        <f>'08_mediums'!A8789</f>
        <v/>
      </c>
      <c r="C8789">
        <f>'09_grades'!A8789</f>
        <v/>
      </c>
      <c r="D8789">
        <f>'10_streams'!A8789</f>
        <v/>
      </c>
      <c r="E8789">
        <f>'11_divisions'!A8789</f>
        <v/>
      </c>
      <c r="F8789">
        <f>'12_subjects'!A8789</f>
        <v/>
      </c>
      <c r="G8789">
        <f>'14_categories'!A8789</f>
        <v/>
      </c>
      <c r="H8789">
        <f>'16_courses'!A8789</f>
        <v/>
      </c>
      <c r="I8789">
        <f>'16_courses'!C8789</f>
        <v/>
      </c>
      <c r="J8789">
        <f>'18_cohorts'!A8789</f>
        <v/>
      </c>
      <c r="K8789">
        <f>'23_users_staff'!A8789</f>
        <v/>
      </c>
      <c r="L8789">
        <f>'24_users_students'!A8789</f>
        <v/>
      </c>
      <c r="M8789">
        <f>'25_users_parents'!A8789</f>
        <v/>
      </c>
      <c r="N8789">
        <f>'21_custom_roles'!A8789</f>
        <v/>
      </c>
      <c r="O8789">
        <f>'34_master_course_template'!A8789</f>
        <v/>
      </c>
      <c r="P8789">
        <f>'06_academic_years'!A8789</f>
        <v/>
      </c>
      <c r="Q8789">
        <f>'58_next_year_courses_2027_2028'!A8789</f>
        <v/>
      </c>
      <c r="R8789">
        <f>'59_next_year_cohorts_2027_2028'!A8789</f>
        <v/>
      </c>
    </row>
    <row r="8790">
      <c r="A8790">
        <f>'07_boards'!A8790</f>
        <v/>
      </c>
      <c r="B8790">
        <f>'08_mediums'!A8790</f>
        <v/>
      </c>
      <c r="C8790">
        <f>'09_grades'!A8790</f>
        <v/>
      </c>
      <c r="D8790">
        <f>'10_streams'!A8790</f>
        <v/>
      </c>
      <c r="E8790">
        <f>'11_divisions'!A8790</f>
        <v/>
      </c>
      <c r="F8790">
        <f>'12_subjects'!A8790</f>
        <v/>
      </c>
      <c r="G8790">
        <f>'14_categories'!A8790</f>
        <v/>
      </c>
      <c r="H8790">
        <f>'16_courses'!A8790</f>
        <v/>
      </c>
      <c r="I8790">
        <f>'16_courses'!C8790</f>
        <v/>
      </c>
      <c r="J8790">
        <f>'18_cohorts'!A8790</f>
        <v/>
      </c>
      <c r="K8790">
        <f>'23_users_staff'!A8790</f>
        <v/>
      </c>
      <c r="L8790">
        <f>'24_users_students'!A8790</f>
        <v/>
      </c>
      <c r="M8790">
        <f>'25_users_parents'!A8790</f>
        <v/>
      </c>
      <c r="N8790">
        <f>'21_custom_roles'!A8790</f>
        <v/>
      </c>
      <c r="O8790">
        <f>'34_master_course_template'!A8790</f>
        <v/>
      </c>
      <c r="P8790">
        <f>'06_academic_years'!A8790</f>
        <v/>
      </c>
      <c r="Q8790">
        <f>'58_next_year_courses_2027_2028'!A8790</f>
        <v/>
      </c>
      <c r="R8790">
        <f>'59_next_year_cohorts_2027_2028'!A8790</f>
        <v/>
      </c>
    </row>
    <row r="8791">
      <c r="A8791">
        <f>'07_boards'!A8791</f>
        <v/>
      </c>
      <c r="B8791">
        <f>'08_mediums'!A8791</f>
        <v/>
      </c>
      <c r="C8791">
        <f>'09_grades'!A8791</f>
        <v/>
      </c>
      <c r="D8791">
        <f>'10_streams'!A8791</f>
        <v/>
      </c>
      <c r="E8791">
        <f>'11_divisions'!A8791</f>
        <v/>
      </c>
      <c r="F8791">
        <f>'12_subjects'!A8791</f>
        <v/>
      </c>
      <c r="G8791">
        <f>'14_categories'!A8791</f>
        <v/>
      </c>
      <c r="H8791">
        <f>'16_courses'!A8791</f>
        <v/>
      </c>
      <c r="I8791">
        <f>'16_courses'!C8791</f>
        <v/>
      </c>
      <c r="J8791">
        <f>'18_cohorts'!A8791</f>
        <v/>
      </c>
      <c r="K8791">
        <f>'23_users_staff'!A8791</f>
        <v/>
      </c>
      <c r="L8791">
        <f>'24_users_students'!A8791</f>
        <v/>
      </c>
      <c r="M8791">
        <f>'25_users_parents'!A8791</f>
        <v/>
      </c>
      <c r="N8791">
        <f>'21_custom_roles'!A8791</f>
        <v/>
      </c>
      <c r="O8791">
        <f>'34_master_course_template'!A8791</f>
        <v/>
      </c>
      <c r="P8791">
        <f>'06_academic_years'!A8791</f>
        <v/>
      </c>
      <c r="Q8791">
        <f>'58_next_year_courses_2027_2028'!A8791</f>
        <v/>
      </c>
      <c r="R8791">
        <f>'59_next_year_cohorts_2027_2028'!A8791</f>
        <v/>
      </c>
    </row>
    <row r="8792">
      <c r="A8792">
        <f>'07_boards'!A8792</f>
        <v/>
      </c>
      <c r="B8792">
        <f>'08_mediums'!A8792</f>
        <v/>
      </c>
      <c r="C8792">
        <f>'09_grades'!A8792</f>
        <v/>
      </c>
      <c r="D8792">
        <f>'10_streams'!A8792</f>
        <v/>
      </c>
      <c r="E8792">
        <f>'11_divisions'!A8792</f>
        <v/>
      </c>
      <c r="F8792">
        <f>'12_subjects'!A8792</f>
        <v/>
      </c>
      <c r="G8792">
        <f>'14_categories'!A8792</f>
        <v/>
      </c>
      <c r="H8792">
        <f>'16_courses'!A8792</f>
        <v/>
      </c>
      <c r="I8792">
        <f>'16_courses'!C8792</f>
        <v/>
      </c>
      <c r="J8792">
        <f>'18_cohorts'!A8792</f>
        <v/>
      </c>
      <c r="K8792">
        <f>'23_users_staff'!A8792</f>
        <v/>
      </c>
      <c r="L8792">
        <f>'24_users_students'!A8792</f>
        <v/>
      </c>
      <c r="M8792">
        <f>'25_users_parents'!A8792</f>
        <v/>
      </c>
      <c r="N8792">
        <f>'21_custom_roles'!A8792</f>
        <v/>
      </c>
      <c r="O8792">
        <f>'34_master_course_template'!A8792</f>
        <v/>
      </c>
      <c r="P8792">
        <f>'06_academic_years'!A8792</f>
        <v/>
      </c>
      <c r="Q8792">
        <f>'58_next_year_courses_2027_2028'!A8792</f>
        <v/>
      </c>
      <c r="R8792">
        <f>'59_next_year_cohorts_2027_2028'!A8792</f>
        <v/>
      </c>
    </row>
    <row r="8793">
      <c r="A8793">
        <f>'07_boards'!A8793</f>
        <v/>
      </c>
      <c r="B8793">
        <f>'08_mediums'!A8793</f>
        <v/>
      </c>
      <c r="C8793">
        <f>'09_grades'!A8793</f>
        <v/>
      </c>
      <c r="D8793">
        <f>'10_streams'!A8793</f>
        <v/>
      </c>
      <c r="E8793">
        <f>'11_divisions'!A8793</f>
        <v/>
      </c>
      <c r="F8793">
        <f>'12_subjects'!A8793</f>
        <v/>
      </c>
      <c r="G8793">
        <f>'14_categories'!A8793</f>
        <v/>
      </c>
      <c r="H8793">
        <f>'16_courses'!A8793</f>
        <v/>
      </c>
      <c r="I8793">
        <f>'16_courses'!C8793</f>
        <v/>
      </c>
      <c r="J8793">
        <f>'18_cohorts'!A8793</f>
        <v/>
      </c>
      <c r="K8793">
        <f>'23_users_staff'!A8793</f>
        <v/>
      </c>
      <c r="L8793">
        <f>'24_users_students'!A8793</f>
        <v/>
      </c>
      <c r="M8793">
        <f>'25_users_parents'!A8793</f>
        <v/>
      </c>
      <c r="N8793">
        <f>'21_custom_roles'!A8793</f>
        <v/>
      </c>
      <c r="O8793">
        <f>'34_master_course_template'!A8793</f>
        <v/>
      </c>
      <c r="P8793">
        <f>'06_academic_years'!A8793</f>
        <v/>
      </c>
      <c r="Q8793">
        <f>'58_next_year_courses_2027_2028'!A8793</f>
        <v/>
      </c>
      <c r="R8793">
        <f>'59_next_year_cohorts_2027_2028'!A8793</f>
        <v/>
      </c>
    </row>
    <row r="8794">
      <c r="A8794">
        <f>'07_boards'!A8794</f>
        <v/>
      </c>
      <c r="B8794">
        <f>'08_mediums'!A8794</f>
        <v/>
      </c>
      <c r="C8794">
        <f>'09_grades'!A8794</f>
        <v/>
      </c>
      <c r="D8794">
        <f>'10_streams'!A8794</f>
        <v/>
      </c>
      <c r="E8794">
        <f>'11_divisions'!A8794</f>
        <v/>
      </c>
      <c r="F8794">
        <f>'12_subjects'!A8794</f>
        <v/>
      </c>
      <c r="G8794">
        <f>'14_categories'!A8794</f>
        <v/>
      </c>
      <c r="H8794">
        <f>'16_courses'!A8794</f>
        <v/>
      </c>
      <c r="I8794">
        <f>'16_courses'!C8794</f>
        <v/>
      </c>
      <c r="J8794">
        <f>'18_cohorts'!A8794</f>
        <v/>
      </c>
      <c r="K8794">
        <f>'23_users_staff'!A8794</f>
        <v/>
      </c>
      <c r="L8794">
        <f>'24_users_students'!A8794</f>
        <v/>
      </c>
      <c r="M8794">
        <f>'25_users_parents'!A8794</f>
        <v/>
      </c>
      <c r="N8794">
        <f>'21_custom_roles'!A8794</f>
        <v/>
      </c>
      <c r="O8794">
        <f>'34_master_course_template'!A8794</f>
        <v/>
      </c>
      <c r="P8794">
        <f>'06_academic_years'!A8794</f>
        <v/>
      </c>
      <c r="Q8794">
        <f>'58_next_year_courses_2027_2028'!A8794</f>
        <v/>
      </c>
      <c r="R8794">
        <f>'59_next_year_cohorts_2027_2028'!A8794</f>
        <v/>
      </c>
    </row>
    <row r="8795">
      <c r="A8795">
        <f>'07_boards'!A8795</f>
        <v/>
      </c>
      <c r="B8795">
        <f>'08_mediums'!A8795</f>
        <v/>
      </c>
      <c r="C8795">
        <f>'09_grades'!A8795</f>
        <v/>
      </c>
      <c r="D8795">
        <f>'10_streams'!A8795</f>
        <v/>
      </c>
      <c r="E8795">
        <f>'11_divisions'!A8795</f>
        <v/>
      </c>
      <c r="F8795">
        <f>'12_subjects'!A8795</f>
        <v/>
      </c>
      <c r="G8795">
        <f>'14_categories'!A8795</f>
        <v/>
      </c>
      <c r="H8795">
        <f>'16_courses'!A8795</f>
        <v/>
      </c>
      <c r="I8795">
        <f>'16_courses'!C8795</f>
        <v/>
      </c>
      <c r="J8795">
        <f>'18_cohorts'!A8795</f>
        <v/>
      </c>
      <c r="K8795">
        <f>'23_users_staff'!A8795</f>
        <v/>
      </c>
      <c r="L8795">
        <f>'24_users_students'!A8795</f>
        <v/>
      </c>
      <c r="M8795">
        <f>'25_users_parents'!A8795</f>
        <v/>
      </c>
      <c r="N8795">
        <f>'21_custom_roles'!A8795</f>
        <v/>
      </c>
      <c r="O8795">
        <f>'34_master_course_template'!A8795</f>
        <v/>
      </c>
      <c r="P8795">
        <f>'06_academic_years'!A8795</f>
        <v/>
      </c>
      <c r="Q8795">
        <f>'58_next_year_courses_2027_2028'!A8795</f>
        <v/>
      </c>
      <c r="R8795">
        <f>'59_next_year_cohorts_2027_2028'!A8795</f>
        <v/>
      </c>
    </row>
    <row r="8796">
      <c r="A8796">
        <f>'07_boards'!A8796</f>
        <v/>
      </c>
      <c r="B8796">
        <f>'08_mediums'!A8796</f>
        <v/>
      </c>
      <c r="C8796">
        <f>'09_grades'!A8796</f>
        <v/>
      </c>
      <c r="D8796">
        <f>'10_streams'!A8796</f>
        <v/>
      </c>
      <c r="E8796">
        <f>'11_divisions'!A8796</f>
        <v/>
      </c>
      <c r="F8796">
        <f>'12_subjects'!A8796</f>
        <v/>
      </c>
      <c r="G8796">
        <f>'14_categories'!A8796</f>
        <v/>
      </c>
      <c r="H8796">
        <f>'16_courses'!A8796</f>
        <v/>
      </c>
      <c r="I8796">
        <f>'16_courses'!C8796</f>
        <v/>
      </c>
      <c r="J8796">
        <f>'18_cohorts'!A8796</f>
        <v/>
      </c>
      <c r="K8796">
        <f>'23_users_staff'!A8796</f>
        <v/>
      </c>
      <c r="L8796">
        <f>'24_users_students'!A8796</f>
        <v/>
      </c>
      <c r="M8796">
        <f>'25_users_parents'!A8796</f>
        <v/>
      </c>
      <c r="N8796">
        <f>'21_custom_roles'!A8796</f>
        <v/>
      </c>
      <c r="O8796">
        <f>'34_master_course_template'!A8796</f>
        <v/>
      </c>
      <c r="P8796">
        <f>'06_academic_years'!A8796</f>
        <v/>
      </c>
      <c r="Q8796">
        <f>'58_next_year_courses_2027_2028'!A8796</f>
        <v/>
      </c>
      <c r="R8796">
        <f>'59_next_year_cohorts_2027_2028'!A8796</f>
        <v/>
      </c>
    </row>
    <row r="8797">
      <c r="A8797">
        <f>'07_boards'!A8797</f>
        <v/>
      </c>
      <c r="B8797">
        <f>'08_mediums'!A8797</f>
        <v/>
      </c>
      <c r="C8797">
        <f>'09_grades'!A8797</f>
        <v/>
      </c>
      <c r="D8797">
        <f>'10_streams'!A8797</f>
        <v/>
      </c>
      <c r="E8797">
        <f>'11_divisions'!A8797</f>
        <v/>
      </c>
      <c r="F8797">
        <f>'12_subjects'!A8797</f>
        <v/>
      </c>
      <c r="G8797">
        <f>'14_categories'!A8797</f>
        <v/>
      </c>
      <c r="H8797">
        <f>'16_courses'!A8797</f>
        <v/>
      </c>
      <c r="I8797">
        <f>'16_courses'!C8797</f>
        <v/>
      </c>
      <c r="J8797">
        <f>'18_cohorts'!A8797</f>
        <v/>
      </c>
      <c r="K8797">
        <f>'23_users_staff'!A8797</f>
        <v/>
      </c>
      <c r="L8797">
        <f>'24_users_students'!A8797</f>
        <v/>
      </c>
      <c r="M8797">
        <f>'25_users_parents'!A8797</f>
        <v/>
      </c>
      <c r="N8797">
        <f>'21_custom_roles'!A8797</f>
        <v/>
      </c>
      <c r="O8797">
        <f>'34_master_course_template'!A8797</f>
        <v/>
      </c>
      <c r="P8797">
        <f>'06_academic_years'!A8797</f>
        <v/>
      </c>
      <c r="Q8797">
        <f>'58_next_year_courses_2027_2028'!A8797</f>
        <v/>
      </c>
      <c r="R8797">
        <f>'59_next_year_cohorts_2027_2028'!A8797</f>
        <v/>
      </c>
    </row>
    <row r="8798">
      <c r="A8798">
        <f>'07_boards'!A8798</f>
        <v/>
      </c>
      <c r="B8798">
        <f>'08_mediums'!A8798</f>
        <v/>
      </c>
      <c r="C8798">
        <f>'09_grades'!A8798</f>
        <v/>
      </c>
      <c r="D8798">
        <f>'10_streams'!A8798</f>
        <v/>
      </c>
      <c r="E8798">
        <f>'11_divisions'!A8798</f>
        <v/>
      </c>
      <c r="F8798">
        <f>'12_subjects'!A8798</f>
        <v/>
      </c>
      <c r="G8798">
        <f>'14_categories'!A8798</f>
        <v/>
      </c>
      <c r="H8798">
        <f>'16_courses'!A8798</f>
        <v/>
      </c>
      <c r="I8798">
        <f>'16_courses'!C8798</f>
        <v/>
      </c>
      <c r="J8798">
        <f>'18_cohorts'!A8798</f>
        <v/>
      </c>
      <c r="K8798">
        <f>'23_users_staff'!A8798</f>
        <v/>
      </c>
      <c r="L8798">
        <f>'24_users_students'!A8798</f>
        <v/>
      </c>
      <c r="M8798">
        <f>'25_users_parents'!A8798</f>
        <v/>
      </c>
      <c r="N8798">
        <f>'21_custom_roles'!A8798</f>
        <v/>
      </c>
      <c r="O8798">
        <f>'34_master_course_template'!A8798</f>
        <v/>
      </c>
      <c r="P8798">
        <f>'06_academic_years'!A8798</f>
        <v/>
      </c>
      <c r="Q8798">
        <f>'58_next_year_courses_2027_2028'!A8798</f>
        <v/>
      </c>
      <c r="R8798">
        <f>'59_next_year_cohorts_2027_2028'!A8798</f>
        <v/>
      </c>
    </row>
    <row r="8799">
      <c r="A8799">
        <f>'07_boards'!A8799</f>
        <v/>
      </c>
      <c r="B8799">
        <f>'08_mediums'!A8799</f>
        <v/>
      </c>
      <c r="C8799">
        <f>'09_grades'!A8799</f>
        <v/>
      </c>
      <c r="D8799">
        <f>'10_streams'!A8799</f>
        <v/>
      </c>
      <c r="E8799">
        <f>'11_divisions'!A8799</f>
        <v/>
      </c>
      <c r="F8799">
        <f>'12_subjects'!A8799</f>
        <v/>
      </c>
      <c r="G8799">
        <f>'14_categories'!A8799</f>
        <v/>
      </c>
      <c r="H8799">
        <f>'16_courses'!A8799</f>
        <v/>
      </c>
      <c r="I8799">
        <f>'16_courses'!C8799</f>
        <v/>
      </c>
      <c r="J8799">
        <f>'18_cohorts'!A8799</f>
        <v/>
      </c>
      <c r="K8799">
        <f>'23_users_staff'!A8799</f>
        <v/>
      </c>
      <c r="L8799">
        <f>'24_users_students'!A8799</f>
        <v/>
      </c>
      <c r="M8799">
        <f>'25_users_parents'!A8799</f>
        <v/>
      </c>
      <c r="N8799">
        <f>'21_custom_roles'!A8799</f>
        <v/>
      </c>
      <c r="O8799">
        <f>'34_master_course_template'!A8799</f>
        <v/>
      </c>
      <c r="P8799">
        <f>'06_academic_years'!A8799</f>
        <v/>
      </c>
      <c r="Q8799">
        <f>'58_next_year_courses_2027_2028'!A8799</f>
        <v/>
      </c>
      <c r="R8799">
        <f>'59_next_year_cohorts_2027_2028'!A8799</f>
        <v/>
      </c>
    </row>
    <row r="8800">
      <c r="A8800">
        <f>'07_boards'!A8800</f>
        <v/>
      </c>
      <c r="B8800">
        <f>'08_mediums'!A8800</f>
        <v/>
      </c>
      <c r="C8800">
        <f>'09_grades'!A8800</f>
        <v/>
      </c>
      <c r="D8800">
        <f>'10_streams'!A8800</f>
        <v/>
      </c>
      <c r="E8800">
        <f>'11_divisions'!A8800</f>
        <v/>
      </c>
      <c r="F8800">
        <f>'12_subjects'!A8800</f>
        <v/>
      </c>
      <c r="G8800">
        <f>'14_categories'!A8800</f>
        <v/>
      </c>
      <c r="H8800">
        <f>'16_courses'!A8800</f>
        <v/>
      </c>
      <c r="I8800">
        <f>'16_courses'!C8800</f>
        <v/>
      </c>
      <c r="J8800">
        <f>'18_cohorts'!A8800</f>
        <v/>
      </c>
      <c r="K8800">
        <f>'23_users_staff'!A8800</f>
        <v/>
      </c>
      <c r="L8800">
        <f>'24_users_students'!A8800</f>
        <v/>
      </c>
      <c r="M8800">
        <f>'25_users_parents'!A8800</f>
        <v/>
      </c>
      <c r="N8800">
        <f>'21_custom_roles'!A8800</f>
        <v/>
      </c>
      <c r="O8800">
        <f>'34_master_course_template'!A8800</f>
        <v/>
      </c>
      <c r="P8800">
        <f>'06_academic_years'!A8800</f>
        <v/>
      </c>
      <c r="Q8800">
        <f>'58_next_year_courses_2027_2028'!A8800</f>
        <v/>
      </c>
      <c r="R8800">
        <f>'59_next_year_cohorts_2027_2028'!A8800</f>
        <v/>
      </c>
    </row>
    <row r="8801">
      <c r="A8801">
        <f>'07_boards'!A8801</f>
        <v/>
      </c>
      <c r="B8801">
        <f>'08_mediums'!A8801</f>
        <v/>
      </c>
      <c r="C8801">
        <f>'09_grades'!A8801</f>
        <v/>
      </c>
      <c r="D8801">
        <f>'10_streams'!A8801</f>
        <v/>
      </c>
      <c r="E8801">
        <f>'11_divisions'!A8801</f>
        <v/>
      </c>
      <c r="F8801">
        <f>'12_subjects'!A8801</f>
        <v/>
      </c>
      <c r="G8801">
        <f>'14_categories'!A8801</f>
        <v/>
      </c>
      <c r="H8801">
        <f>'16_courses'!A8801</f>
        <v/>
      </c>
      <c r="I8801">
        <f>'16_courses'!C8801</f>
        <v/>
      </c>
      <c r="J8801">
        <f>'18_cohorts'!A8801</f>
        <v/>
      </c>
      <c r="K8801">
        <f>'23_users_staff'!A8801</f>
        <v/>
      </c>
      <c r="L8801">
        <f>'24_users_students'!A8801</f>
        <v/>
      </c>
      <c r="M8801">
        <f>'25_users_parents'!A8801</f>
        <v/>
      </c>
      <c r="N8801">
        <f>'21_custom_roles'!A8801</f>
        <v/>
      </c>
      <c r="O8801">
        <f>'34_master_course_template'!A8801</f>
        <v/>
      </c>
      <c r="P8801">
        <f>'06_academic_years'!A8801</f>
        <v/>
      </c>
      <c r="Q8801">
        <f>'58_next_year_courses_2027_2028'!A8801</f>
        <v/>
      </c>
      <c r="R8801">
        <f>'59_next_year_cohorts_2027_2028'!A8801</f>
        <v/>
      </c>
    </row>
    <row r="8802">
      <c r="A8802">
        <f>'07_boards'!A8802</f>
        <v/>
      </c>
      <c r="B8802">
        <f>'08_mediums'!A8802</f>
        <v/>
      </c>
      <c r="C8802">
        <f>'09_grades'!A8802</f>
        <v/>
      </c>
      <c r="D8802">
        <f>'10_streams'!A8802</f>
        <v/>
      </c>
      <c r="E8802">
        <f>'11_divisions'!A8802</f>
        <v/>
      </c>
      <c r="F8802">
        <f>'12_subjects'!A8802</f>
        <v/>
      </c>
      <c r="G8802">
        <f>'14_categories'!A8802</f>
        <v/>
      </c>
      <c r="H8802">
        <f>'16_courses'!A8802</f>
        <v/>
      </c>
      <c r="I8802">
        <f>'16_courses'!C8802</f>
        <v/>
      </c>
      <c r="J8802">
        <f>'18_cohorts'!A8802</f>
        <v/>
      </c>
      <c r="K8802">
        <f>'23_users_staff'!A8802</f>
        <v/>
      </c>
      <c r="L8802">
        <f>'24_users_students'!A8802</f>
        <v/>
      </c>
      <c r="M8802">
        <f>'25_users_parents'!A8802</f>
        <v/>
      </c>
      <c r="N8802">
        <f>'21_custom_roles'!A8802</f>
        <v/>
      </c>
      <c r="O8802">
        <f>'34_master_course_template'!A8802</f>
        <v/>
      </c>
      <c r="P8802">
        <f>'06_academic_years'!A8802</f>
        <v/>
      </c>
      <c r="Q8802">
        <f>'58_next_year_courses_2027_2028'!A8802</f>
        <v/>
      </c>
      <c r="R8802">
        <f>'59_next_year_cohorts_2027_2028'!A8802</f>
        <v/>
      </c>
    </row>
    <row r="8803">
      <c r="A8803">
        <f>'07_boards'!A8803</f>
        <v/>
      </c>
      <c r="B8803">
        <f>'08_mediums'!A8803</f>
        <v/>
      </c>
      <c r="C8803">
        <f>'09_grades'!A8803</f>
        <v/>
      </c>
      <c r="D8803">
        <f>'10_streams'!A8803</f>
        <v/>
      </c>
      <c r="E8803">
        <f>'11_divisions'!A8803</f>
        <v/>
      </c>
      <c r="F8803">
        <f>'12_subjects'!A8803</f>
        <v/>
      </c>
      <c r="G8803">
        <f>'14_categories'!A8803</f>
        <v/>
      </c>
      <c r="H8803">
        <f>'16_courses'!A8803</f>
        <v/>
      </c>
      <c r="I8803">
        <f>'16_courses'!C8803</f>
        <v/>
      </c>
      <c r="J8803">
        <f>'18_cohorts'!A8803</f>
        <v/>
      </c>
      <c r="K8803">
        <f>'23_users_staff'!A8803</f>
        <v/>
      </c>
      <c r="L8803">
        <f>'24_users_students'!A8803</f>
        <v/>
      </c>
      <c r="M8803">
        <f>'25_users_parents'!A8803</f>
        <v/>
      </c>
      <c r="N8803">
        <f>'21_custom_roles'!A8803</f>
        <v/>
      </c>
      <c r="O8803">
        <f>'34_master_course_template'!A8803</f>
        <v/>
      </c>
      <c r="P8803">
        <f>'06_academic_years'!A8803</f>
        <v/>
      </c>
      <c r="Q8803">
        <f>'58_next_year_courses_2027_2028'!A8803</f>
        <v/>
      </c>
      <c r="R8803">
        <f>'59_next_year_cohorts_2027_2028'!A8803</f>
        <v/>
      </c>
    </row>
    <row r="8804">
      <c r="A8804">
        <f>'07_boards'!A8804</f>
        <v/>
      </c>
      <c r="B8804">
        <f>'08_mediums'!A8804</f>
        <v/>
      </c>
      <c r="C8804">
        <f>'09_grades'!A8804</f>
        <v/>
      </c>
      <c r="D8804">
        <f>'10_streams'!A8804</f>
        <v/>
      </c>
      <c r="E8804">
        <f>'11_divisions'!A8804</f>
        <v/>
      </c>
      <c r="F8804">
        <f>'12_subjects'!A8804</f>
        <v/>
      </c>
      <c r="G8804">
        <f>'14_categories'!A8804</f>
        <v/>
      </c>
      <c r="H8804">
        <f>'16_courses'!A8804</f>
        <v/>
      </c>
      <c r="I8804">
        <f>'16_courses'!C8804</f>
        <v/>
      </c>
      <c r="J8804">
        <f>'18_cohorts'!A8804</f>
        <v/>
      </c>
      <c r="K8804">
        <f>'23_users_staff'!A8804</f>
        <v/>
      </c>
      <c r="L8804">
        <f>'24_users_students'!A8804</f>
        <v/>
      </c>
      <c r="M8804">
        <f>'25_users_parents'!A8804</f>
        <v/>
      </c>
      <c r="N8804">
        <f>'21_custom_roles'!A8804</f>
        <v/>
      </c>
      <c r="O8804">
        <f>'34_master_course_template'!A8804</f>
        <v/>
      </c>
      <c r="P8804">
        <f>'06_academic_years'!A8804</f>
        <v/>
      </c>
      <c r="Q8804">
        <f>'58_next_year_courses_2027_2028'!A8804</f>
        <v/>
      </c>
      <c r="R8804">
        <f>'59_next_year_cohorts_2027_2028'!A8804</f>
        <v/>
      </c>
    </row>
    <row r="8805">
      <c r="A8805">
        <f>'07_boards'!A8805</f>
        <v/>
      </c>
      <c r="B8805">
        <f>'08_mediums'!A8805</f>
        <v/>
      </c>
      <c r="C8805">
        <f>'09_grades'!A8805</f>
        <v/>
      </c>
      <c r="D8805">
        <f>'10_streams'!A8805</f>
        <v/>
      </c>
      <c r="E8805">
        <f>'11_divisions'!A8805</f>
        <v/>
      </c>
      <c r="F8805">
        <f>'12_subjects'!A8805</f>
        <v/>
      </c>
      <c r="G8805">
        <f>'14_categories'!A8805</f>
        <v/>
      </c>
      <c r="H8805">
        <f>'16_courses'!A8805</f>
        <v/>
      </c>
      <c r="I8805">
        <f>'16_courses'!C8805</f>
        <v/>
      </c>
      <c r="J8805">
        <f>'18_cohorts'!A8805</f>
        <v/>
      </c>
      <c r="K8805">
        <f>'23_users_staff'!A8805</f>
        <v/>
      </c>
      <c r="L8805">
        <f>'24_users_students'!A8805</f>
        <v/>
      </c>
      <c r="M8805">
        <f>'25_users_parents'!A8805</f>
        <v/>
      </c>
      <c r="N8805">
        <f>'21_custom_roles'!A8805</f>
        <v/>
      </c>
      <c r="O8805">
        <f>'34_master_course_template'!A8805</f>
        <v/>
      </c>
      <c r="P8805">
        <f>'06_academic_years'!A8805</f>
        <v/>
      </c>
      <c r="Q8805">
        <f>'58_next_year_courses_2027_2028'!A8805</f>
        <v/>
      </c>
      <c r="R8805">
        <f>'59_next_year_cohorts_2027_2028'!A8805</f>
        <v/>
      </c>
    </row>
    <row r="8806">
      <c r="A8806">
        <f>'07_boards'!A8806</f>
        <v/>
      </c>
      <c r="B8806">
        <f>'08_mediums'!A8806</f>
        <v/>
      </c>
      <c r="C8806">
        <f>'09_grades'!A8806</f>
        <v/>
      </c>
      <c r="D8806">
        <f>'10_streams'!A8806</f>
        <v/>
      </c>
      <c r="E8806">
        <f>'11_divisions'!A8806</f>
        <v/>
      </c>
      <c r="F8806">
        <f>'12_subjects'!A8806</f>
        <v/>
      </c>
      <c r="G8806">
        <f>'14_categories'!A8806</f>
        <v/>
      </c>
      <c r="H8806">
        <f>'16_courses'!A8806</f>
        <v/>
      </c>
      <c r="I8806">
        <f>'16_courses'!C8806</f>
        <v/>
      </c>
      <c r="J8806">
        <f>'18_cohorts'!A8806</f>
        <v/>
      </c>
      <c r="K8806">
        <f>'23_users_staff'!A8806</f>
        <v/>
      </c>
      <c r="L8806">
        <f>'24_users_students'!A8806</f>
        <v/>
      </c>
      <c r="M8806">
        <f>'25_users_parents'!A8806</f>
        <v/>
      </c>
      <c r="N8806">
        <f>'21_custom_roles'!A8806</f>
        <v/>
      </c>
      <c r="O8806">
        <f>'34_master_course_template'!A8806</f>
        <v/>
      </c>
      <c r="P8806">
        <f>'06_academic_years'!A8806</f>
        <v/>
      </c>
      <c r="Q8806">
        <f>'58_next_year_courses_2027_2028'!A8806</f>
        <v/>
      </c>
      <c r="R8806">
        <f>'59_next_year_cohorts_2027_2028'!A8806</f>
        <v/>
      </c>
    </row>
    <row r="8807">
      <c r="A8807">
        <f>'07_boards'!A8807</f>
        <v/>
      </c>
      <c r="B8807">
        <f>'08_mediums'!A8807</f>
        <v/>
      </c>
      <c r="C8807">
        <f>'09_grades'!A8807</f>
        <v/>
      </c>
      <c r="D8807">
        <f>'10_streams'!A8807</f>
        <v/>
      </c>
      <c r="E8807">
        <f>'11_divisions'!A8807</f>
        <v/>
      </c>
      <c r="F8807">
        <f>'12_subjects'!A8807</f>
        <v/>
      </c>
      <c r="G8807">
        <f>'14_categories'!A8807</f>
        <v/>
      </c>
      <c r="H8807">
        <f>'16_courses'!A8807</f>
        <v/>
      </c>
      <c r="I8807">
        <f>'16_courses'!C8807</f>
        <v/>
      </c>
      <c r="J8807">
        <f>'18_cohorts'!A8807</f>
        <v/>
      </c>
      <c r="K8807">
        <f>'23_users_staff'!A8807</f>
        <v/>
      </c>
      <c r="L8807">
        <f>'24_users_students'!A8807</f>
        <v/>
      </c>
      <c r="M8807">
        <f>'25_users_parents'!A8807</f>
        <v/>
      </c>
      <c r="N8807">
        <f>'21_custom_roles'!A8807</f>
        <v/>
      </c>
      <c r="O8807">
        <f>'34_master_course_template'!A8807</f>
        <v/>
      </c>
      <c r="P8807">
        <f>'06_academic_years'!A8807</f>
        <v/>
      </c>
      <c r="Q8807">
        <f>'58_next_year_courses_2027_2028'!A8807</f>
        <v/>
      </c>
      <c r="R8807">
        <f>'59_next_year_cohorts_2027_2028'!A8807</f>
        <v/>
      </c>
    </row>
    <row r="8808">
      <c r="A8808">
        <f>'07_boards'!A8808</f>
        <v/>
      </c>
      <c r="B8808">
        <f>'08_mediums'!A8808</f>
        <v/>
      </c>
      <c r="C8808">
        <f>'09_grades'!A8808</f>
        <v/>
      </c>
      <c r="D8808">
        <f>'10_streams'!A8808</f>
        <v/>
      </c>
      <c r="E8808">
        <f>'11_divisions'!A8808</f>
        <v/>
      </c>
      <c r="F8808">
        <f>'12_subjects'!A8808</f>
        <v/>
      </c>
      <c r="G8808">
        <f>'14_categories'!A8808</f>
        <v/>
      </c>
      <c r="H8808">
        <f>'16_courses'!A8808</f>
        <v/>
      </c>
      <c r="I8808">
        <f>'16_courses'!C8808</f>
        <v/>
      </c>
      <c r="J8808">
        <f>'18_cohorts'!A8808</f>
        <v/>
      </c>
      <c r="K8808">
        <f>'23_users_staff'!A8808</f>
        <v/>
      </c>
      <c r="L8808">
        <f>'24_users_students'!A8808</f>
        <v/>
      </c>
      <c r="M8808">
        <f>'25_users_parents'!A8808</f>
        <v/>
      </c>
      <c r="N8808">
        <f>'21_custom_roles'!A8808</f>
        <v/>
      </c>
      <c r="O8808">
        <f>'34_master_course_template'!A8808</f>
        <v/>
      </c>
      <c r="P8808">
        <f>'06_academic_years'!A8808</f>
        <v/>
      </c>
      <c r="Q8808">
        <f>'58_next_year_courses_2027_2028'!A8808</f>
        <v/>
      </c>
      <c r="R8808">
        <f>'59_next_year_cohorts_2027_2028'!A8808</f>
        <v/>
      </c>
    </row>
    <row r="8809">
      <c r="A8809">
        <f>'07_boards'!A8809</f>
        <v/>
      </c>
      <c r="B8809">
        <f>'08_mediums'!A8809</f>
        <v/>
      </c>
      <c r="C8809">
        <f>'09_grades'!A8809</f>
        <v/>
      </c>
      <c r="D8809">
        <f>'10_streams'!A8809</f>
        <v/>
      </c>
      <c r="E8809">
        <f>'11_divisions'!A8809</f>
        <v/>
      </c>
      <c r="F8809">
        <f>'12_subjects'!A8809</f>
        <v/>
      </c>
      <c r="G8809">
        <f>'14_categories'!A8809</f>
        <v/>
      </c>
      <c r="H8809">
        <f>'16_courses'!A8809</f>
        <v/>
      </c>
      <c r="I8809">
        <f>'16_courses'!C8809</f>
        <v/>
      </c>
      <c r="J8809">
        <f>'18_cohorts'!A8809</f>
        <v/>
      </c>
      <c r="K8809">
        <f>'23_users_staff'!A8809</f>
        <v/>
      </c>
      <c r="L8809">
        <f>'24_users_students'!A8809</f>
        <v/>
      </c>
      <c r="M8809">
        <f>'25_users_parents'!A8809</f>
        <v/>
      </c>
      <c r="N8809">
        <f>'21_custom_roles'!A8809</f>
        <v/>
      </c>
      <c r="O8809">
        <f>'34_master_course_template'!A8809</f>
        <v/>
      </c>
      <c r="P8809">
        <f>'06_academic_years'!A8809</f>
        <v/>
      </c>
      <c r="Q8809">
        <f>'58_next_year_courses_2027_2028'!A8809</f>
        <v/>
      </c>
      <c r="R8809">
        <f>'59_next_year_cohorts_2027_2028'!A8809</f>
        <v/>
      </c>
    </row>
    <row r="8810">
      <c r="A8810">
        <f>'07_boards'!A8810</f>
        <v/>
      </c>
      <c r="B8810">
        <f>'08_mediums'!A8810</f>
        <v/>
      </c>
      <c r="C8810">
        <f>'09_grades'!A8810</f>
        <v/>
      </c>
      <c r="D8810">
        <f>'10_streams'!A8810</f>
        <v/>
      </c>
      <c r="E8810">
        <f>'11_divisions'!A8810</f>
        <v/>
      </c>
      <c r="F8810">
        <f>'12_subjects'!A8810</f>
        <v/>
      </c>
      <c r="G8810">
        <f>'14_categories'!A8810</f>
        <v/>
      </c>
      <c r="H8810">
        <f>'16_courses'!A8810</f>
        <v/>
      </c>
      <c r="I8810">
        <f>'16_courses'!C8810</f>
        <v/>
      </c>
      <c r="J8810">
        <f>'18_cohorts'!A8810</f>
        <v/>
      </c>
      <c r="K8810">
        <f>'23_users_staff'!A8810</f>
        <v/>
      </c>
      <c r="L8810">
        <f>'24_users_students'!A8810</f>
        <v/>
      </c>
      <c r="M8810">
        <f>'25_users_parents'!A8810</f>
        <v/>
      </c>
      <c r="N8810">
        <f>'21_custom_roles'!A8810</f>
        <v/>
      </c>
      <c r="O8810">
        <f>'34_master_course_template'!A8810</f>
        <v/>
      </c>
      <c r="P8810">
        <f>'06_academic_years'!A8810</f>
        <v/>
      </c>
      <c r="Q8810">
        <f>'58_next_year_courses_2027_2028'!A8810</f>
        <v/>
      </c>
      <c r="R8810">
        <f>'59_next_year_cohorts_2027_2028'!A8810</f>
        <v/>
      </c>
    </row>
    <row r="8811">
      <c r="A8811">
        <f>'07_boards'!A8811</f>
        <v/>
      </c>
      <c r="B8811">
        <f>'08_mediums'!A8811</f>
        <v/>
      </c>
      <c r="C8811">
        <f>'09_grades'!A8811</f>
        <v/>
      </c>
      <c r="D8811">
        <f>'10_streams'!A8811</f>
        <v/>
      </c>
      <c r="E8811">
        <f>'11_divisions'!A8811</f>
        <v/>
      </c>
      <c r="F8811">
        <f>'12_subjects'!A8811</f>
        <v/>
      </c>
      <c r="G8811">
        <f>'14_categories'!A8811</f>
        <v/>
      </c>
      <c r="H8811">
        <f>'16_courses'!A8811</f>
        <v/>
      </c>
      <c r="I8811">
        <f>'16_courses'!C8811</f>
        <v/>
      </c>
      <c r="J8811">
        <f>'18_cohorts'!A8811</f>
        <v/>
      </c>
      <c r="K8811">
        <f>'23_users_staff'!A8811</f>
        <v/>
      </c>
      <c r="L8811">
        <f>'24_users_students'!A8811</f>
        <v/>
      </c>
      <c r="M8811">
        <f>'25_users_parents'!A8811</f>
        <v/>
      </c>
      <c r="N8811">
        <f>'21_custom_roles'!A8811</f>
        <v/>
      </c>
      <c r="O8811">
        <f>'34_master_course_template'!A8811</f>
        <v/>
      </c>
      <c r="P8811">
        <f>'06_academic_years'!A8811</f>
        <v/>
      </c>
      <c r="Q8811">
        <f>'58_next_year_courses_2027_2028'!A8811</f>
        <v/>
      </c>
      <c r="R8811">
        <f>'59_next_year_cohorts_2027_2028'!A8811</f>
        <v/>
      </c>
    </row>
    <row r="8812">
      <c r="A8812">
        <f>'07_boards'!A8812</f>
        <v/>
      </c>
      <c r="B8812">
        <f>'08_mediums'!A8812</f>
        <v/>
      </c>
      <c r="C8812">
        <f>'09_grades'!A8812</f>
        <v/>
      </c>
      <c r="D8812">
        <f>'10_streams'!A8812</f>
        <v/>
      </c>
      <c r="E8812">
        <f>'11_divisions'!A8812</f>
        <v/>
      </c>
      <c r="F8812">
        <f>'12_subjects'!A8812</f>
        <v/>
      </c>
      <c r="G8812">
        <f>'14_categories'!A8812</f>
        <v/>
      </c>
      <c r="H8812">
        <f>'16_courses'!A8812</f>
        <v/>
      </c>
      <c r="I8812">
        <f>'16_courses'!C8812</f>
        <v/>
      </c>
      <c r="J8812">
        <f>'18_cohorts'!A8812</f>
        <v/>
      </c>
      <c r="K8812">
        <f>'23_users_staff'!A8812</f>
        <v/>
      </c>
      <c r="L8812">
        <f>'24_users_students'!A8812</f>
        <v/>
      </c>
      <c r="M8812">
        <f>'25_users_parents'!A8812</f>
        <v/>
      </c>
      <c r="N8812">
        <f>'21_custom_roles'!A8812</f>
        <v/>
      </c>
      <c r="O8812">
        <f>'34_master_course_template'!A8812</f>
        <v/>
      </c>
      <c r="P8812">
        <f>'06_academic_years'!A8812</f>
        <v/>
      </c>
      <c r="Q8812">
        <f>'58_next_year_courses_2027_2028'!A8812</f>
        <v/>
      </c>
      <c r="R8812">
        <f>'59_next_year_cohorts_2027_2028'!A8812</f>
        <v/>
      </c>
    </row>
    <row r="8813">
      <c r="A8813">
        <f>'07_boards'!A8813</f>
        <v/>
      </c>
      <c r="B8813">
        <f>'08_mediums'!A8813</f>
        <v/>
      </c>
      <c r="C8813">
        <f>'09_grades'!A8813</f>
        <v/>
      </c>
      <c r="D8813">
        <f>'10_streams'!A8813</f>
        <v/>
      </c>
      <c r="E8813">
        <f>'11_divisions'!A8813</f>
        <v/>
      </c>
      <c r="F8813">
        <f>'12_subjects'!A8813</f>
        <v/>
      </c>
      <c r="G8813">
        <f>'14_categories'!A8813</f>
        <v/>
      </c>
      <c r="H8813">
        <f>'16_courses'!A8813</f>
        <v/>
      </c>
      <c r="I8813">
        <f>'16_courses'!C8813</f>
        <v/>
      </c>
      <c r="J8813">
        <f>'18_cohorts'!A8813</f>
        <v/>
      </c>
      <c r="K8813">
        <f>'23_users_staff'!A8813</f>
        <v/>
      </c>
      <c r="L8813">
        <f>'24_users_students'!A8813</f>
        <v/>
      </c>
      <c r="M8813">
        <f>'25_users_parents'!A8813</f>
        <v/>
      </c>
      <c r="N8813">
        <f>'21_custom_roles'!A8813</f>
        <v/>
      </c>
      <c r="O8813">
        <f>'34_master_course_template'!A8813</f>
        <v/>
      </c>
      <c r="P8813">
        <f>'06_academic_years'!A8813</f>
        <v/>
      </c>
      <c r="Q8813">
        <f>'58_next_year_courses_2027_2028'!A8813</f>
        <v/>
      </c>
      <c r="R8813">
        <f>'59_next_year_cohorts_2027_2028'!A8813</f>
        <v/>
      </c>
    </row>
    <row r="8814">
      <c r="A8814">
        <f>'07_boards'!A8814</f>
        <v/>
      </c>
      <c r="B8814">
        <f>'08_mediums'!A8814</f>
        <v/>
      </c>
      <c r="C8814">
        <f>'09_grades'!A8814</f>
        <v/>
      </c>
      <c r="D8814">
        <f>'10_streams'!A8814</f>
        <v/>
      </c>
      <c r="E8814">
        <f>'11_divisions'!A8814</f>
        <v/>
      </c>
      <c r="F8814">
        <f>'12_subjects'!A8814</f>
        <v/>
      </c>
      <c r="G8814">
        <f>'14_categories'!A8814</f>
        <v/>
      </c>
      <c r="H8814">
        <f>'16_courses'!A8814</f>
        <v/>
      </c>
      <c r="I8814">
        <f>'16_courses'!C8814</f>
        <v/>
      </c>
      <c r="J8814">
        <f>'18_cohorts'!A8814</f>
        <v/>
      </c>
      <c r="K8814">
        <f>'23_users_staff'!A8814</f>
        <v/>
      </c>
      <c r="L8814">
        <f>'24_users_students'!A8814</f>
        <v/>
      </c>
      <c r="M8814">
        <f>'25_users_parents'!A8814</f>
        <v/>
      </c>
      <c r="N8814">
        <f>'21_custom_roles'!A8814</f>
        <v/>
      </c>
      <c r="O8814">
        <f>'34_master_course_template'!A8814</f>
        <v/>
      </c>
      <c r="P8814">
        <f>'06_academic_years'!A8814</f>
        <v/>
      </c>
      <c r="Q8814">
        <f>'58_next_year_courses_2027_2028'!A8814</f>
        <v/>
      </c>
      <c r="R8814">
        <f>'59_next_year_cohorts_2027_2028'!A8814</f>
        <v/>
      </c>
    </row>
    <row r="8815">
      <c r="A8815">
        <f>'07_boards'!A8815</f>
        <v/>
      </c>
      <c r="B8815">
        <f>'08_mediums'!A8815</f>
        <v/>
      </c>
      <c r="C8815">
        <f>'09_grades'!A8815</f>
        <v/>
      </c>
      <c r="D8815">
        <f>'10_streams'!A8815</f>
        <v/>
      </c>
      <c r="E8815">
        <f>'11_divisions'!A8815</f>
        <v/>
      </c>
      <c r="F8815">
        <f>'12_subjects'!A8815</f>
        <v/>
      </c>
      <c r="G8815">
        <f>'14_categories'!A8815</f>
        <v/>
      </c>
      <c r="H8815">
        <f>'16_courses'!A8815</f>
        <v/>
      </c>
      <c r="I8815">
        <f>'16_courses'!C8815</f>
        <v/>
      </c>
      <c r="J8815">
        <f>'18_cohorts'!A8815</f>
        <v/>
      </c>
      <c r="K8815">
        <f>'23_users_staff'!A8815</f>
        <v/>
      </c>
      <c r="L8815">
        <f>'24_users_students'!A8815</f>
        <v/>
      </c>
      <c r="M8815">
        <f>'25_users_parents'!A8815</f>
        <v/>
      </c>
      <c r="N8815">
        <f>'21_custom_roles'!A8815</f>
        <v/>
      </c>
      <c r="O8815">
        <f>'34_master_course_template'!A8815</f>
        <v/>
      </c>
      <c r="P8815">
        <f>'06_academic_years'!A8815</f>
        <v/>
      </c>
      <c r="Q8815">
        <f>'58_next_year_courses_2027_2028'!A8815</f>
        <v/>
      </c>
      <c r="R8815">
        <f>'59_next_year_cohorts_2027_2028'!A8815</f>
        <v/>
      </c>
    </row>
    <row r="8816">
      <c r="A8816">
        <f>'07_boards'!A8816</f>
        <v/>
      </c>
      <c r="B8816">
        <f>'08_mediums'!A8816</f>
        <v/>
      </c>
      <c r="C8816">
        <f>'09_grades'!A8816</f>
        <v/>
      </c>
      <c r="D8816">
        <f>'10_streams'!A8816</f>
        <v/>
      </c>
      <c r="E8816">
        <f>'11_divisions'!A8816</f>
        <v/>
      </c>
      <c r="F8816">
        <f>'12_subjects'!A8816</f>
        <v/>
      </c>
      <c r="G8816">
        <f>'14_categories'!A8816</f>
        <v/>
      </c>
      <c r="H8816">
        <f>'16_courses'!A8816</f>
        <v/>
      </c>
      <c r="I8816">
        <f>'16_courses'!C8816</f>
        <v/>
      </c>
      <c r="J8816">
        <f>'18_cohorts'!A8816</f>
        <v/>
      </c>
      <c r="K8816">
        <f>'23_users_staff'!A8816</f>
        <v/>
      </c>
      <c r="L8816">
        <f>'24_users_students'!A8816</f>
        <v/>
      </c>
      <c r="M8816">
        <f>'25_users_parents'!A8816</f>
        <v/>
      </c>
      <c r="N8816">
        <f>'21_custom_roles'!A8816</f>
        <v/>
      </c>
      <c r="O8816">
        <f>'34_master_course_template'!A8816</f>
        <v/>
      </c>
      <c r="P8816">
        <f>'06_academic_years'!A8816</f>
        <v/>
      </c>
      <c r="Q8816">
        <f>'58_next_year_courses_2027_2028'!A8816</f>
        <v/>
      </c>
      <c r="R8816">
        <f>'59_next_year_cohorts_2027_2028'!A8816</f>
        <v/>
      </c>
    </row>
    <row r="8817">
      <c r="A8817">
        <f>'07_boards'!A8817</f>
        <v/>
      </c>
      <c r="B8817">
        <f>'08_mediums'!A8817</f>
        <v/>
      </c>
      <c r="C8817">
        <f>'09_grades'!A8817</f>
        <v/>
      </c>
      <c r="D8817">
        <f>'10_streams'!A8817</f>
        <v/>
      </c>
      <c r="E8817">
        <f>'11_divisions'!A8817</f>
        <v/>
      </c>
      <c r="F8817">
        <f>'12_subjects'!A8817</f>
        <v/>
      </c>
      <c r="G8817">
        <f>'14_categories'!A8817</f>
        <v/>
      </c>
      <c r="H8817">
        <f>'16_courses'!A8817</f>
        <v/>
      </c>
      <c r="I8817">
        <f>'16_courses'!C8817</f>
        <v/>
      </c>
      <c r="J8817">
        <f>'18_cohorts'!A8817</f>
        <v/>
      </c>
      <c r="K8817">
        <f>'23_users_staff'!A8817</f>
        <v/>
      </c>
      <c r="L8817">
        <f>'24_users_students'!A8817</f>
        <v/>
      </c>
      <c r="M8817">
        <f>'25_users_parents'!A8817</f>
        <v/>
      </c>
      <c r="N8817">
        <f>'21_custom_roles'!A8817</f>
        <v/>
      </c>
      <c r="O8817">
        <f>'34_master_course_template'!A8817</f>
        <v/>
      </c>
      <c r="P8817">
        <f>'06_academic_years'!A8817</f>
        <v/>
      </c>
      <c r="Q8817">
        <f>'58_next_year_courses_2027_2028'!A8817</f>
        <v/>
      </c>
      <c r="R8817">
        <f>'59_next_year_cohorts_2027_2028'!A8817</f>
        <v/>
      </c>
    </row>
    <row r="8818">
      <c r="A8818">
        <f>'07_boards'!A8818</f>
        <v/>
      </c>
      <c r="B8818">
        <f>'08_mediums'!A8818</f>
        <v/>
      </c>
      <c r="C8818">
        <f>'09_grades'!A8818</f>
        <v/>
      </c>
      <c r="D8818">
        <f>'10_streams'!A8818</f>
        <v/>
      </c>
      <c r="E8818">
        <f>'11_divisions'!A8818</f>
        <v/>
      </c>
      <c r="F8818">
        <f>'12_subjects'!A8818</f>
        <v/>
      </c>
      <c r="G8818">
        <f>'14_categories'!A8818</f>
        <v/>
      </c>
      <c r="H8818">
        <f>'16_courses'!A8818</f>
        <v/>
      </c>
      <c r="I8818">
        <f>'16_courses'!C8818</f>
        <v/>
      </c>
      <c r="J8818">
        <f>'18_cohorts'!A8818</f>
        <v/>
      </c>
      <c r="K8818">
        <f>'23_users_staff'!A8818</f>
        <v/>
      </c>
      <c r="L8818">
        <f>'24_users_students'!A8818</f>
        <v/>
      </c>
      <c r="M8818">
        <f>'25_users_parents'!A8818</f>
        <v/>
      </c>
      <c r="N8818">
        <f>'21_custom_roles'!A8818</f>
        <v/>
      </c>
      <c r="O8818">
        <f>'34_master_course_template'!A8818</f>
        <v/>
      </c>
      <c r="P8818">
        <f>'06_academic_years'!A8818</f>
        <v/>
      </c>
      <c r="Q8818">
        <f>'58_next_year_courses_2027_2028'!A8818</f>
        <v/>
      </c>
      <c r="R8818">
        <f>'59_next_year_cohorts_2027_2028'!A8818</f>
        <v/>
      </c>
    </row>
    <row r="8819">
      <c r="A8819">
        <f>'07_boards'!A8819</f>
        <v/>
      </c>
      <c r="B8819">
        <f>'08_mediums'!A8819</f>
        <v/>
      </c>
      <c r="C8819">
        <f>'09_grades'!A8819</f>
        <v/>
      </c>
      <c r="D8819">
        <f>'10_streams'!A8819</f>
        <v/>
      </c>
      <c r="E8819">
        <f>'11_divisions'!A8819</f>
        <v/>
      </c>
      <c r="F8819">
        <f>'12_subjects'!A8819</f>
        <v/>
      </c>
      <c r="G8819">
        <f>'14_categories'!A8819</f>
        <v/>
      </c>
      <c r="H8819">
        <f>'16_courses'!A8819</f>
        <v/>
      </c>
      <c r="I8819">
        <f>'16_courses'!C8819</f>
        <v/>
      </c>
      <c r="J8819">
        <f>'18_cohorts'!A8819</f>
        <v/>
      </c>
      <c r="K8819">
        <f>'23_users_staff'!A8819</f>
        <v/>
      </c>
      <c r="L8819">
        <f>'24_users_students'!A8819</f>
        <v/>
      </c>
      <c r="M8819">
        <f>'25_users_parents'!A8819</f>
        <v/>
      </c>
      <c r="N8819">
        <f>'21_custom_roles'!A8819</f>
        <v/>
      </c>
      <c r="O8819">
        <f>'34_master_course_template'!A8819</f>
        <v/>
      </c>
      <c r="P8819">
        <f>'06_academic_years'!A8819</f>
        <v/>
      </c>
      <c r="Q8819">
        <f>'58_next_year_courses_2027_2028'!A8819</f>
        <v/>
      </c>
      <c r="R8819">
        <f>'59_next_year_cohorts_2027_2028'!A8819</f>
        <v/>
      </c>
    </row>
    <row r="8820">
      <c r="A8820">
        <f>'07_boards'!A8820</f>
        <v/>
      </c>
      <c r="B8820">
        <f>'08_mediums'!A8820</f>
        <v/>
      </c>
      <c r="C8820">
        <f>'09_grades'!A8820</f>
        <v/>
      </c>
      <c r="D8820">
        <f>'10_streams'!A8820</f>
        <v/>
      </c>
      <c r="E8820">
        <f>'11_divisions'!A8820</f>
        <v/>
      </c>
      <c r="F8820">
        <f>'12_subjects'!A8820</f>
        <v/>
      </c>
      <c r="G8820">
        <f>'14_categories'!A8820</f>
        <v/>
      </c>
      <c r="H8820">
        <f>'16_courses'!A8820</f>
        <v/>
      </c>
      <c r="I8820">
        <f>'16_courses'!C8820</f>
        <v/>
      </c>
      <c r="J8820">
        <f>'18_cohorts'!A8820</f>
        <v/>
      </c>
      <c r="K8820">
        <f>'23_users_staff'!A8820</f>
        <v/>
      </c>
      <c r="L8820">
        <f>'24_users_students'!A8820</f>
        <v/>
      </c>
      <c r="M8820">
        <f>'25_users_parents'!A8820</f>
        <v/>
      </c>
      <c r="N8820">
        <f>'21_custom_roles'!A8820</f>
        <v/>
      </c>
      <c r="O8820">
        <f>'34_master_course_template'!A8820</f>
        <v/>
      </c>
      <c r="P8820">
        <f>'06_academic_years'!A8820</f>
        <v/>
      </c>
      <c r="Q8820">
        <f>'58_next_year_courses_2027_2028'!A8820</f>
        <v/>
      </c>
      <c r="R8820">
        <f>'59_next_year_cohorts_2027_2028'!A8820</f>
        <v/>
      </c>
    </row>
    <row r="8821">
      <c r="A8821">
        <f>'07_boards'!A8821</f>
        <v/>
      </c>
      <c r="B8821">
        <f>'08_mediums'!A8821</f>
        <v/>
      </c>
      <c r="C8821">
        <f>'09_grades'!A8821</f>
        <v/>
      </c>
      <c r="D8821">
        <f>'10_streams'!A8821</f>
        <v/>
      </c>
      <c r="E8821">
        <f>'11_divisions'!A8821</f>
        <v/>
      </c>
      <c r="F8821">
        <f>'12_subjects'!A8821</f>
        <v/>
      </c>
      <c r="G8821">
        <f>'14_categories'!A8821</f>
        <v/>
      </c>
      <c r="H8821">
        <f>'16_courses'!A8821</f>
        <v/>
      </c>
      <c r="I8821">
        <f>'16_courses'!C8821</f>
        <v/>
      </c>
      <c r="J8821">
        <f>'18_cohorts'!A8821</f>
        <v/>
      </c>
      <c r="K8821">
        <f>'23_users_staff'!A8821</f>
        <v/>
      </c>
      <c r="L8821">
        <f>'24_users_students'!A8821</f>
        <v/>
      </c>
      <c r="M8821">
        <f>'25_users_parents'!A8821</f>
        <v/>
      </c>
      <c r="N8821">
        <f>'21_custom_roles'!A8821</f>
        <v/>
      </c>
      <c r="O8821">
        <f>'34_master_course_template'!A8821</f>
        <v/>
      </c>
      <c r="P8821">
        <f>'06_academic_years'!A8821</f>
        <v/>
      </c>
      <c r="Q8821">
        <f>'58_next_year_courses_2027_2028'!A8821</f>
        <v/>
      </c>
      <c r="R8821">
        <f>'59_next_year_cohorts_2027_2028'!A8821</f>
        <v/>
      </c>
    </row>
    <row r="8822">
      <c r="A8822">
        <f>'07_boards'!A8822</f>
        <v/>
      </c>
      <c r="B8822">
        <f>'08_mediums'!A8822</f>
        <v/>
      </c>
      <c r="C8822">
        <f>'09_grades'!A8822</f>
        <v/>
      </c>
      <c r="D8822">
        <f>'10_streams'!A8822</f>
        <v/>
      </c>
      <c r="E8822">
        <f>'11_divisions'!A8822</f>
        <v/>
      </c>
      <c r="F8822">
        <f>'12_subjects'!A8822</f>
        <v/>
      </c>
      <c r="G8822">
        <f>'14_categories'!A8822</f>
        <v/>
      </c>
      <c r="H8822">
        <f>'16_courses'!A8822</f>
        <v/>
      </c>
      <c r="I8822">
        <f>'16_courses'!C8822</f>
        <v/>
      </c>
      <c r="J8822">
        <f>'18_cohorts'!A8822</f>
        <v/>
      </c>
      <c r="K8822">
        <f>'23_users_staff'!A8822</f>
        <v/>
      </c>
      <c r="L8822">
        <f>'24_users_students'!A8822</f>
        <v/>
      </c>
      <c r="M8822">
        <f>'25_users_parents'!A8822</f>
        <v/>
      </c>
      <c r="N8822">
        <f>'21_custom_roles'!A8822</f>
        <v/>
      </c>
      <c r="O8822">
        <f>'34_master_course_template'!A8822</f>
        <v/>
      </c>
      <c r="P8822">
        <f>'06_academic_years'!A8822</f>
        <v/>
      </c>
      <c r="Q8822">
        <f>'58_next_year_courses_2027_2028'!A8822</f>
        <v/>
      </c>
      <c r="R8822">
        <f>'59_next_year_cohorts_2027_2028'!A8822</f>
        <v/>
      </c>
    </row>
    <row r="8823">
      <c r="A8823">
        <f>'07_boards'!A8823</f>
        <v/>
      </c>
      <c r="B8823">
        <f>'08_mediums'!A8823</f>
        <v/>
      </c>
      <c r="C8823">
        <f>'09_grades'!A8823</f>
        <v/>
      </c>
      <c r="D8823">
        <f>'10_streams'!A8823</f>
        <v/>
      </c>
      <c r="E8823">
        <f>'11_divisions'!A8823</f>
        <v/>
      </c>
      <c r="F8823">
        <f>'12_subjects'!A8823</f>
        <v/>
      </c>
      <c r="G8823">
        <f>'14_categories'!A8823</f>
        <v/>
      </c>
      <c r="H8823">
        <f>'16_courses'!A8823</f>
        <v/>
      </c>
      <c r="I8823">
        <f>'16_courses'!C8823</f>
        <v/>
      </c>
      <c r="J8823">
        <f>'18_cohorts'!A8823</f>
        <v/>
      </c>
      <c r="K8823">
        <f>'23_users_staff'!A8823</f>
        <v/>
      </c>
      <c r="L8823">
        <f>'24_users_students'!A8823</f>
        <v/>
      </c>
      <c r="M8823">
        <f>'25_users_parents'!A8823</f>
        <v/>
      </c>
      <c r="N8823">
        <f>'21_custom_roles'!A8823</f>
        <v/>
      </c>
      <c r="O8823">
        <f>'34_master_course_template'!A8823</f>
        <v/>
      </c>
      <c r="P8823">
        <f>'06_academic_years'!A8823</f>
        <v/>
      </c>
      <c r="Q8823">
        <f>'58_next_year_courses_2027_2028'!A8823</f>
        <v/>
      </c>
      <c r="R8823">
        <f>'59_next_year_cohorts_2027_2028'!A8823</f>
        <v/>
      </c>
    </row>
    <row r="8824">
      <c r="A8824">
        <f>'07_boards'!A8824</f>
        <v/>
      </c>
      <c r="B8824">
        <f>'08_mediums'!A8824</f>
        <v/>
      </c>
      <c r="C8824">
        <f>'09_grades'!A8824</f>
        <v/>
      </c>
      <c r="D8824">
        <f>'10_streams'!A8824</f>
        <v/>
      </c>
      <c r="E8824">
        <f>'11_divisions'!A8824</f>
        <v/>
      </c>
      <c r="F8824">
        <f>'12_subjects'!A8824</f>
        <v/>
      </c>
      <c r="G8824">
        <f>'14_categories'!A8824</f>
        <v/>
      </c>
      <c r="H8824">
        <f>'16_courses'!A8824</f>
        <v/>
      </c>
      <c r="I8824">
        <f>'16_courses'!C8824</f>
        <v/>
      </c>
      <c r="J8824">
        <f>'18_cohorts'!A8824</f>
        <v/>
      </c>
      <c r="K8824">
        <f>'23_users_staff'!A8824</f>
        <v/>
      </c>
      <c r="L8824">
        <f>'24_users_students'!A8824</f>
        <v/>
      </c>
      <c r="M8824">
        <f>'25_users_parents'!A8824</f>
        <v/>
      </c>
      <c r="N8824">
        <f>'21_custom_roles'!A8824</f>
        <v/>
      </c>
      <c r="O8824">
        <f>'34_master_course_template'!A8824</f>
        <v/>
      </c>
      <c r="P8824">
        <f>'06_academic_years'!A8824</f>
        <v/>
      </c>
      <c r="Q8824">
        <f>'58_next_year_courses_2027_2028'!A8824</f>
        <v/>
      </c>
      <c r="R8824">
        <f>'59_next_year_cohorts_2027_2028'!A8824</f>
        <v/>
      </c>
    </row>
    <row r="8825">
      <c r="A8825">
        <f>'07_boards'!A8825</f>
        <v/>
      </c>
      <c r="B8825">
        <f>'08_mediums'!A8825</f>
        <v/>
      </c>
      <c r="C8825">
        <f>'09_grades'!A8825</f>
        <v/>
      </c>
      <c r="D8825">
        <f>'10_streams'!A8825</f>
        <v/>
      </c>
      <c r="E8825">
        <f>'11_divisions'!A8825</f>
        <v/>
      </c>
      <c r="F8825">
        <f>'12_subjects'!A8825</f>
        <v/>
      </c>
      <c r="G8825">
        <f>'14_categories'!A8825</f>
        <v/>
      </c>
      <c r="H8825">
        <f>'16_courses'!A8825</f>
        <v/>
      </c>
      <c r="I8825">
        <f>'16_courses'!C8825</f>
        <v/>
      </c>
      <c r="J8825">
        <f>'18_cohorts'!A8825</f>
        <v/>
      </c>
      <c r="K8825">
        <f>'23_users_staff'!A8825</f>
        <v/>
      </c>
      <c r="L8825">
        <f>'24_users_students'!A8825</f>
        <v/>
      </c>
      <c r="M8825">
        <f>'25_users_parents'!A8825</f>
        <v/>
      </c>
      <c r="N8825">
        <f>'21_custom_roles'!A8825</f>
        <v/>
      </c>
      <c r="O8825">
        <f>'34_master_course_template'!A8825</f>
        <v/>
      </c>
      <c r="P8825">
        <f>'06_academic_years'!A8825</f>
        <v/>
      </c>
      <c r="Q8825">
        <f>'58_next_year_courses_2027_2028'!A8825</f>
        <v/>
      </c>
      <c r="R8825">
        <f>'59_next_year_cohorts_2027_2028'!A8825</f>
        <v/>
      </c>
    </row>
    <row r="8826">
      <c r="A8826">
        <f>'07_boards'!A8826</f>
        <v/>
      </c>
      <c r="B8826">
        <f>'08_mediums'!A8826</f>
        <v/>
      </c>
      <c r="C8826">
        <f>'09_grades'!A8826</f>
        <v/>
      </c>
      <c r="D8826">
        <f>'10_streams'!A8826</f>
        <v/>
      </c>
      <c r="E8826">
        <f>'11_divisions'!A8826</f>
        <v/>
      </c>
      <c r="F8826">
        <f>'12_subjects'!A8826</f>
        <v/>
      </c>
      <c r="G8826">
        <f>'14_categories'!A8826</f>
        <v/>
      </c>
      <c r="H8826">
        <f>'16_courses'!A8826</f>
        <v/>
      </c>
      <c r="I8826">
        <f>'16_courses'!C8826</f>
        <v/>
      </c>
      <c r="J8826">
        <f>'18_cohorts'!A8826</f>
        <v/>
      </c>
      <c r="K8826">
        <f>'23_users_staff'!A8826</f>
        <v/>
      </c>
      <c r="L8826">
        <f>'24_users_students'!A8826</f>
        <v/>
      </c>
      <c r="M8826">
        <f>'25_users_parents'!A8826</f>
        <v/>
      </c>
      <c r="N8826">
        <f>'21_custom_roles'!A8826</f>
        <v/>
      </c>
      <c r="O8826">
        <f>'34_master_course_template'!A8826</f>
        <v/>
      </c>
      <c r="P8826">
        <f>'06_academic_years'!A8826</f>
        <v/>
      </c>
      <c r="Q8826">
        <f>'58_next_year_courses_2027_2028'!A8826</f>
        <v/>
      </c>
      <c r="R8826">
        <f>'59_next_year_cohorts_2027_2028'!A8826</f>
        <v/>
      </c>
    </row>
    <row r="8827">
      <c r="A8827">
        <f>'07_boards'!A8827</f>
        <v/>
      </c>
      <c r="B8827">
        <f>'08_mediums'!A8827</f>
        <v/>
      </c>
      <c r="C8827">
        <f>'09_grades'!A8827</f>
        <v/>
      </c>
      <c r="D8827">
        <f>'10_streams'!A8827</f>
        <v/>
      </c>
      <c r="E8827">
        <f>'11_divisions'!A8827</f>
        <v/>
      </c>
      <c r="F8827">
        <f>'12_subjects'!A8827</f>
        <v/>
      </c>
      <c r="G8827">
        <f>'14_categories'!A8827</f>
        <v/>
      </c>
      <c r="H8827">
        <f>'16_courses'!A8827</f>
        <v/>
      </c>
      <c r="I8827">
        <f>'16_courses'!C8827</f>
        <v/>
      </c>
      <c r="J8827">
        <f>'18_cohorts'!A8827</f>
        <v/>
      </c>
      <c r="K8827">
        <f>'23_users_staff'!A8827</f>
        <v/>
      </c>
      <c r="L8827">
        <f>'24_users_students'!A8827</f>
        <v/>
      </c>
      <c r="M8827">
        <f>'25_users_parents'!A8827</f>
        <v/>
      </c>
      <c r="N8827">
        <f>'21_custom_roles'!A8827</f>
        <v/>
      </c>
      <c r="O8827">
        <f>'34_master_course_template'!A8827</f>
        <v/>
      </c>
      <c r="P8827">
        <f>'06_academic_years'!A8827</f>
        <v/>
      </c>
      <c r="Q8827">
        <f>'58_next_year_courses_2027_2028'!A8827</f>
        <v/>
      </c>
      <c r="R8827">
        <f>'59_next_year_cohorts_2027_2028'!A8827</f>
        <v/>
      </c>
    </row>
    <row r="8828">
      <c r="A8828">
        <f>'07_boards'!A8828</f>
        <v/>
      </c>
      <c r="B8828">
        <f>'08_mediums'!A8828</f>
        <v/>
      </c>
      <c r="C8828">
        <f>'09_grades'!A8828</f>
        <v/>
      </c>
      <c r="D8828">
        <f>'10_streams'!A8828</f>
        <v/>
      </c>
      <c r="E8828">
        <f>'11_divisions'!A8828</f>
        <v/>
      </c>
      <c r="F8828">
        <f>'12_subjects'!A8828</f>
        <v/>
      </c>
      <c r="G8828">
        <f>'14_categories'!A8828</f>
        <v/>
      </c>
      <c r="H8828">
        <f>'16_courses'!A8828</f>
        <v/>
      </c>
      <c r="I8828">
        <f>'16_courses'!C8828</f>
        <v/>
      </c>
      <c r="J8828">
        <f>'18_cohorts'!A8828</f>
        <v/>
      </c>
      <c r="K8828">
        <f>'23_users_staff'!A8828</f>
        <v/>
      </c>
      <c r="L8828">
        <f>'24_users_students'!A8828</f>
        <v/>
      </c>
      <c r="M8828">
        <f>'25_users_parents'!A8828</f>
        <v/>
      </c>
      <c r="N8828">
        <f>'21_custom_roles'!A8828</f>
        <v/>
      </c>
      <c r="O8828">
        <f>'34_master_course_template'!A8828</f>
        <v/>
      </c>
      <c r="P8828">
        <f>'06_academic_years'!A8828</f>
        <v/>
      </c>
      <c r="Q8828">
        <f>'58_next_year_courses_2027_2028'!A8828</f>
        <v/>
      </c>
      <c r="R8828">
        <f>'59_next_year_cohorts_2027_2028'!A8828</f>
        <v/>
      </c>
    </row>
    <row r="8829">
      <c r="A8829">
        <f>'07_boards'!A8829</f>
        <v/>
      </c>
      <c r="B8829">
        <f>'08_mediums'!A8829</f>
        <v/>
      </c>
      <c r="C8829">
        <f>'09_grades'!A8829</f>
        <v/>
      </c>
      <c r="D8829">
        <f>'10_streams'!A8829</f>
        <v/>
      </c>
      <c r="E8829">
        <f>'11_divisions'!A8829</f>
        <v/>
      </c>
      <c r="F8829">
        <f>'12_subjects'!A8829</f>
        <v/>
      </c>
      <c r="G8829">
        <f>'14_categories'!A8829</f>
        <v/>
      </c>
      <c r="H8829">
        <f>'16_courses'!A8829</f>
        <v/>
      </c>
      <c r="I8829">
        <f>'16_courses'!C8829</f>
        <v/>
      </c>
      <c r="J8829">
        <f>'18_cohorts'!A8829</f>
        <v/>
      </c>
      <c r="K8829">
        <f>'23_users_staff'!A8829</f>
        <v/>
      </c>
      <c r="L8829">
        <f>'24_users_students'!A8829</f>
        <v/>
      </c>
      <c r="M8829">
        <f>'25_users_parents'!A8829</f>
        <v/>
      </c>
      <c r="N8829">
        <f>'21_custom_roles'!A8829</f>
        <v/>
      </c>
      <c r="O8829">
        <f>'34_master_course_template'!A8829</f>
        <v/>
      </c>
      <c r="P8829">
        <f>'06_academic_years'!A8829</f>
        <v/>
      </c>
      <c r="Q8829">
        <f>'58_next_year_courses_2027_2028'!A8829</f>
        <v/>
      </c>
      <c r="R8829">
        <f>'59_next_year_cohorts_2027_2028'!A8829</f>
        <v/>
      </c>
    </row>
    <row r="8830">
      <c r="A8830">
        <f>'07_boards'!A8830</f>
        <v/>
      </c>
      <c r="B8830">
        <f>'08_mediums'!A8830</f>
        <v/>
      </c>
      <c r="C8830">
        <f>'09_grades'!A8830</f>
        <v/>
      </c>
      <c r="D8830">
        <f>'10_streams'!A8830</f>
        <v/>
      </c>
      <c r="E8830">
        <f>'11_divisions'!A8830</f>
        <v/>
      </c>
      <c r="F8830">
        <f>'12_subjects'!A8830</f>
        <v/>
      </c>
      <c r="G8830">
        <f>'14_categories'!A8830</f>
        <v/>
      </c>
      <c r="H8830">
        <f>'16_courses'!A8830</f>
        <v/>
      </c>
      <c r="I8830">
        <f>'16_courses'!C8830</f>
        <v/>
      </c>
      <c r="J8830">
        <f>'18_cohorts'!A8830</f>
        <v/>
      </c>
      <c r="K8830">
        <f>'23_users_staff'!A8830</f>
        <v/>
      </c>
      <c r="L8830">
        <f>'24_users_students'!A8830</f>
        <v/>
      </c>
      <c r="M8830">
        <f>'25_users_parents'!A8830</f>
        <v/>
      </c>
      <c r="N8830">
        <f>'21_custom_roles'!A8830</f>
        <v/>
      </c>
      <c r="O8830">
        <f>'34_master_course_template'!A8830</f>
        <v/>
      </c>
      <c r="P8830">
        <f>'06_academic_years'!A8830</f>
        <v/>
      </c>
      <c r="Q8830">
        <f>'58_next_year_courses_2027_2028'!A8830</f>
        <v/>
      </c>
      <c r="R8830">
        <f>'59_next_year_cohorts_2027_2028'!A8830</f>
        <v/>
      </c>
    </row>
    <row r="8831">
      <c r="A8831">
        <f>'07_boards'!A8831</f>
        <v/>
      </c>
      <c r="B8831">
        <f>'08_mediums'!A8831</f>
        <v/>
      </c>
      <c r="C8831">
        <f>'09_grades'!A8831</f>
        <v/>
      </c>
      <c r="D8831">
        <f>'10_streams'!A8831</f>
        <v/>
      </c>
      <c r="E8831">
        <f>'11_divisions'!A8831</f>
        <v/>
      </c>
      <c r="F8831">
        <f>'12_subjects'!A8831</f>
        <v/>
      </c>
      <c r="G8831">
        <f>'14_categories'!A8831</f>
        <v/>
      </c>
      <c r="H8831">
        <f>'16_courses'!A8831</f>
        <v/>
      </c>
      <c r="I8831">
        <f>'16_courses'!C8831</f>
        <v/>
      </c>
      <c r="J8831">
        <f>'18_cohorts'!A8831</f>
        <v/>
      </c>
      <c r="K8831">
        <f>'23_users_staff'!A8831</f>
        <v/>
      </c>
      <c r="L8831">
        <f>'24_users_students'!A8831</f>
        <v/>
      </c>
      <c r="M8831">
        <f>'25_users_parents'!A8831</f>
        <v/>
      </c>
      <c r="N8831">
        <f>'21_custom_roles'!A8831</f>
        <v/>
      </c>
      <c r="O8831">
        <f>'34_master_course_template'!A8831</f>
        <v/>
      </c>
      <c r="P8831">
        <f>'06_academic_years'!A8831</f>
        <v/>
      </c>
      <c r="Q8831">
        <f>'58_next_year_courses_2027_2028'!A8831</f>
        <v/>
      </c>
      <c r="R8831">
        <f>'59_next_year_cohorts_2027_2028'!A8831</f>
        <v/>
      </c>
    </row>
    <row r="8832">
      <c r="A8832">
        <f>'07_boards'!A8832</f>
        <v/>
      </c>
      <c r="B8832">
        <f>'08_mediums'!A8832</f>
        <v/>
      </c>
      <c r="C8832">
        <f>'09_grades'!A8832</f>
        <v/>
      </c>
      <c r="D8832">
        <f>'10_streams'!A8832</f>
        <v/>
      </c>
      <c r="E8832">
        <f>'11_divisions'!A8832</f>
        <v/>
      </c>
      <c r="F8832">
        <f>'12_subjects'!A8832</f>
        <v/>
      </c>
      <c r="G8832">
        <f>'14_categories'!A8832</f>
        <v/>
      </c>
      <c r="H8832">
        <f>'16_courses'!A8832</f>
        <v/>
      </c>
      <c r="I8832">
        <f>'16_courses'!C8832</f>
        <v/>
      </c>
      <c r="J8832">
        <f>'18_cohorts'!A8832</f>
        <v/>
      </c>
      <c r="K8832">
        <f>'23_users_staff'!A8832</f>
        <v/>
      </c>
      <c r="L8832">
        <f>'24_users_students'!A8832</f>
        <v/>
      </c>
      <c r="M8832">
        <f>'25_users_parents'!A8832</f>
        <v/>
      </c>
      <c r="N8832">
        <f>'21_custom_roles'!A8832</f>
        <v/>
      </c>
      <c r="O8832">
        <f>'34_master_course_template'!A8832</f>
        <v/>
      </c>
      <c r="P8832">
        <f>'06_academic_years'!A8832</f>
        <v/>
      </c>
      <c r="Q8832">
        <f>'58_next_year_courses_2027_2028'!A8832</f>
        <v/>
      </c>
      <c r="R8832">
        <f>'59_next_year_cohorts_2027_2028'!A8832</f>
        <v/>
      </c>
    </row>
    <row r="8833">
      <c r="A8833">
        <f>'07_boards'!A8833</f>
        <v/>
      </c>
      <c r="B8833">
        <f>'08_mediums'!A8833</f>
        <v/>
      </c>
      <c r="C8833">
        <f>'09_grades'!A8833</f>
        <v/>
      </c>
      <c r="D8833">
        <f>'10_streams'!A8833</f>
        <v/>
      </c>
      <c r="E8833">
        <f>'11_divisions'!A8833</f>
        <v/>
      </c>
      <c r="F8833">
        <f>'12_subjects'!A8833</f>
        <v/>
      </c>
      <c r="G8833">
        <f>'14_categories'!A8833</f>
        <v/>
      </c>
      <c r="H8833">
        <f>'16_courses'!A8833</f>
        <v/>
      </c>
      <c r="I8833">
        <f>'16_courses'!C8833</f>
        <v/>
      </c>
      <c r="J8833">
        <f>'18_cohorts'!A8833</f>
        <v/>
      </c>
      <c r="K8833">
        <f>'23_users_staff'!A8833</f>
        <v/>
      </c>
      <c r="L8833">
        <f>'24_users_students'!A8833</f>
        <v/>
      </c>
      <c r="M8833">
        <f>'25_users_parents'!A8833</f>
        <v/>
      </c>
      <c r="N8833">
        <f>'21_custom_roles'!A8833</f>
        <v/>
      </c>
      <c r="O8833">
        <f>'34_master_course_template'!A8833</f>
        <v/>
      </c>
      <c r="P8833">
        <f>'06_academic_years'!A8833</f>
        <v/>
      </c>
      <c r="Q8833">
        <f>'58_next_year_courses_2027_2028'!A8833</f>
        <v/>
      </c>
      <c r="R8833">
        <f>'59_next_year_cohorts_2027_2028'!A8833</f>
        <v/>
      </c>
    </row>
    <row r="8834">
      <c r="A8834">
        <f>'07_boards'!A8834</f>
        <v/>
      </c>
      <c r="B8834">
        <f>'08_mediums'!A8834</f>
        <v/>
      </c>
      <c r="C8834">
        <f>'09_grades'!A8834</f>
        <v/>
      </c>
      <c r="D8834">
        <f>'10_streams'!A8834</f>
        <v/>
      </c>
      <c r="E8834">
        <f>'11_divisions'!A8834</f>
        <v/>
      </c>
      <c r="F8834">
        <f>'12_subjects'!A8834</f>
        <v/>
      </c>
      <c r="G8834">
        <f>'14_categories'!A8834</f>
        <v/>
      </c>
      <c r="H8834">
        <f>'16_courses'!A8834</f>
        <v/>
      </c>
      <c r="I8834">
        <f>'16_courses'!C8834</f>
        <v/>
      </c>
      <c r="J8834">
        <f>'18_cohorts'!A8834</f>
        <v/>
      </c>
      <c r="K8834">
        <f>'23_users_staff'!A8834</f>
        <v/>
      </c>
      <c r="L8834">
        <f>'24_users_students'!A8834</f>
        <v/>
      </c>
      <c r="M8834">
        <f>'25_users_parents'!A8834</f>
        <v/>
      </c>
      <c r="N8834">
        <f>'21_custom_roles'!A8834</f>
        <v/>
      </c>
      <c r="O8834">
        <f>'34_master_course_template'!A8834</f>
        <v/>
      </c>
      <c r="P8834">
        <f>'06_academic_years'!A8834</f>
        <v/>
      </c>
      <c r="Q8834">
        <f>'58_next_year_courses_2027_2028'!A8834</f>
        <v/>
      </c>
      <c r="R8834">
        <f>'59_next_year_cohorts_2027_2028'!A8834</f>
        <v/>
      </c>
    </row>
    <row r="8835">
      <c r="A8835">
        <f>'07_boards'!A8835</f>
        <v/>
      </c>
      <c r="B8835">
        <f>'08_mediums'!A8835</f>
        <v/>
      </c>
      <c r="C8835">
        <f>'09_grades'!A8835</f>
        <v/>
      </c>
      <c r="D8835">
        <f>'10_streams'!A8835</f>
        <v/>
      </c>
      <c r="E8835">
        <f>'11_divisions'!A8835</f>
        <v/>
      </c>
      <c r="F8835">
        <f>'12_subjects'!A8835</f>
        <v/>
      </c>
      <c r="G8835">
        <f>'14_categories'!A8835</f>
        <v/>
      </c>
      <c r="H8835">
        <f>'16_courses'!A8835</f>
        <v/>
      </c>
      <c r="I8835">
        <f>'16_courses'!C8835</f>
        <v/>
      </c>
      <c r="J8835">
        <f>'18_cohorts'!A8835</f>
        <v/>
      </c>
      <c r="K8835">
        <f>'23_users_staff'!A8835</f>
        <v/>
      </c>
      <c r="L8835">
        <f>'24_users_students'!A8835</f>
        <v/>
      </c>
      <c r="M8835">
        <f>'25_users_parents'!A8835</f>
        <v/>
      </c>
      <c r="N8835">
        <f>'21_custom_roles'!A8835</f>
        <v/>
      </c>
      <c r="O8835">
        <f>'34_master_course_template'!A8835</f>
        <v/>
      </c>
      <c r="P8835">
        <f>'06_academic_years'!A8835</f>
        <v/>
      </c>
      <c r="Q8835">
        <f>'58_next_year_courses_2027_2028'!A8835</f>
        <v/>
      </c>
      <c r="R8835">
        <f>'59_next_year_cohorts_2027_2028'!A8835</f>
        <v/>
      </c>
    </row>
    <row r="8836">
      <c r="A8836">
        <f>'07_boards'!A8836</f>
        <v/>
      </c>
      <c r="B8836">
        <f>'08_mediums'!A8836</f>
        <v/>
      </c>
      <c r="C8836">
        <f>'09_grades'!A8836</f>
        <v/>
      </c>
      <c r="D8836">
        <f>'10_streams'!A8836</f>
        <v/>
      </c>
      <c r="E8836">
        <f>'11_divisions'!A8836</f>
        <v/>
      </c>
      <c r="F8836">
        <f>'12_subjects'!A8836</f>
        <v/>
      </c>
      <c r="G8836">
        <f>'14_categories'!A8836</f>
        <v/>
      </c>
      <c r="H8836">
        <f>'16_courses'!A8836</f>
        <v/>
      </c>
      <c r="I8836">
        <f>'16_courses'!C8836</f>
        <v/>
      </c>
      <c r="J8836">
        <f>'18_cohorts'!A8836</f>
        <v/>
      </c>
      <c r="K8836">
        <f>'23_users_staff'!A8836</f>
        <v/>
      </c>
      <c r="L8836">
        <f>'24_users_students'!A8836</f>
        <v/>
      </c>
      <c r="M8836">
        <f>'25_users_parents'!A8836</f>
        <v/>
      </c>
      <c r="N8836">
        <f>'21_custom_roles'!A8836</f>
        <v/>
      </c>
      <c r="O8836">
        <f>'34_master_course_template'!A8836</f>
        <v/>
      </c>
      <c r="P8836">
        <f>'06_academic_years'!A8836</f>
        <v/>
      </c>
      <c r="Q8836">
        <f>'58_next_year_courses_2027_2028'!A8836</f>
        <v/>
      </c>
      <c r="R8836">
        <f>'59_next_year_cohorts_2027_2028'!A8836</f>
        <v/>
      </c>
    </row>
    <row r="8837">
      <c r="A8837">
        <f>'07_boards'!A8837</f>
        <v/>
      </c>
      <c r="B8837">
        <f>'08_mediums'!A8837</f>
        <v/>
      </c>
      <c r="C8837">
        <f>'09_grades'!A8837</f>
        <v/>
      </c>
      <c r="D8837">
        <f>'10_streams'!A8837</f>
        <v/>
      </c>
      <c r="E8837">
        <f>'11_divisions'!A8837</f>
        <v/>
      </c>
      <c r="F8837">
        <f>'12_subjects'!A8837</f>
        <v/>
      </c>
      <c r="G8837">
        <f>'14_categories'!A8837</f>
        <v/>
      </c>
      <c r="H8837">
        <f>'16_courses'!A8837</f>
        <v/>
      </c>
      <c r="I8837">
        <f>'16_courses'!C8837</f>
        <v/>
      </c>
      <c r="J8837">
        <f>'18_cohorts'!A8837</f>
        <v/>
      </c>
      <c r="K8837">
        <f>'23_users_staff'!A8837</f>
        <v/>
      </c>
      <c r="L8837">
        <f>'24_users_students'!A8837</f>
        <v/>
      </c>
      <c r="M8837">
        <f>'25_users_parents'!A8837</f>
        <v/>
      </c>
      <c r="N8837">
        <f>'21_custom_roles'!A8837</f>
        <v/>
      </c>
      <c r="O8837">
        <f>'34_master_course_template'!A8837</f>
        <v/>
      </c>
      <c r="P8837">
        <f>'06_academic_years'!A8837</f>
        <v/>
      </c>
      <c r="Q8837">
        <f>'58_next_year_courses_2027_2028'!A8837</f>
        <v/>
      </c>
      <c r="R8837">
        <f>'59_next_year_cohorts_2027_2028'!A8837</f>
        <v/>
      </c>
    </row>
    <row r="8838">
      <c r="A8838">
        <f>'07_boards'!A8838</f>
        <v/>
      </c>
      <c r="B8838">
        <f>'08_mediums'!A8838</f>
        <v/>
      </c>
      <c r="C8838">
        <f>'09_grades'!A8838</f>
        <v/>
      </c>
      <c r="D8838">
        <f>'10_streams'!A8838</f>
        <v/>
      </c>
      <c r="E8838">
        <f>'11_divisions'!A8838</f>
        <v/>
      </c>
      <c r="F8838">
        <f>'12_subjects'!A8838</f>
        <v/>
      </c>
      <c r="G8838">
        <f>'14_categories'!A8838</f>
        <v/>
      </c>
      <c r="H8838">
        <f>'16_courses'!A8838</f>
        <v/>
      </c>
      <c r="I8838">
        <f>'16_courses'!C8838</f>
        <v/>
      </c>
      <c r="J8838">
        <f>'18_cohorts'!A8838</f>
        <v/>
      </c>
      <c r="K8838">
        <f>'23_users_staff'!A8838</f>
        <v/>
      </c>
      <c r="L8838">
        <f>'24_users_students'!A8838</f>
        <v/>
      </c>
      <c r="M8838">
        <f>'25_users_parents'!A8838</f>
        <v/>
      </c>
      <c r="N8838">
        <f>'21_custom_roles'!A8838</f>
        <v/>
      </c>
      <c r="O8838">
        <f>'34_master_course_template'!A8838</f>
        <v/>
      </c>
      <c r="P8838">
        <f>'06_academic_years'!A8838</f>
        <v/>
      </c>
      <c r="Q8838">
        <f>'58_next_year_courses_2027_2028'!A8838</f>
        <v/>
      </c>
      <c r="R8838">
        <f>'59_next_year_cohorts_2027_2028'!A8838</f>
        <v/>
      </c>
    </row>
    <row r="8839">
      <c r="A8839">
        <f>'07_boards'!A8839</f>
        <v/>
      </c>
      <c r="B8839">
        <f>'08_mediums'!A8839</f>
        <v/>
      </c>
      <c r="C8839">
        <f>'09_grades'!A8839</f>
        <v/>
      </c>
      <c r="D8839">
        <f>'10_streams'!A8839</f>
        <v/>
      </c>
      <c r="E8839">
        <f>'11_divisions'!A8839</f>
        <v/>
      </c>
      <c r="F8839">
        <f>'12_subjects'!A8839</f>
        <v/>
      </c>
      <c r="G8839">
        <f>'14_categories'!A8839</f>
        <v/>
      </c>
      <c r="H8839">
        <f>'16_courses'!A8839</f>
        <v/>
      </c>
      <c r="I8839">
        <f>'16_courses'!C8839</f>
        <v/>
      </c>
      <c r="J8839">
        <f>'18_cohorts'!A8839</f>
        <v/>
      </c>
      <c r="K8839">
        <f>'23_users_staff'!A8839</f>
        <v/>
      </c>
      <c r="L8839">
        <f>'24_users_students'!A8839</f>
        <v/>
      </c>
      <c r="M8839">
        <f>'25_users_parents'!A8839</f>
        <v/>
      </c>
      <c r="N8839">
        <f>'21_custom_roles'!A8839</f>
        <v/>
      </c>
      <c r="O8839">
        <f>'34_master_course_template'!A8839</f>
        <v/>
      </c>
      <c r="P8839">
        <f>'06_academic_years'!A8839</f>
        <v/>
      </c>
      <c r="Q8839">
        <f>'58_next_year_courses_2027_2028'!A8839</f>
        <v/>
      </c>
      <c r="R8839">
        <f>'59_next_year_cohorts_2027_2028'!A8839</f>
        <v/>
      </c>
    </row>
    <row r="8840">
      <c r="A8840">
        <f>'07_boards'!A8840</f>
        <v/>
      </c>
      <c r="B8840">
        <f>'08_mediums'!A8840</f>
        <v/>
      </c>
      <c r="C8840">
        <f>'09_grades'!A8840</f>
        <v/>
      </c>
      <c r="D8840">
        <f>'10_streams'!A8840</f>
        <v/>
      </c>
      <c r="E8840">
        <f>'11_divisions'!A8840</f>
        <v/>
      </c>
      <c r="F8840">
        <f>'12_subjects'!A8840</f>
        <v/>
      </c>
      <c r="G8840">
        <f>'14_categories'!A8840</f>
        <v/>
      </c>
      <c r="H8840">
        <f>'16_courses'!A8840</f>
        <v/>
      </c>
      <c r="I8840">
        <f>'16_courses'!C8840</f>
        <v/>
      </c>
      <c r="J8840">
        <f>'18_cohorts'!A8840</f>
        <v/>
      </c>
      <c r="K8840">
        <f>'23_users_staff'!A8840</f>
        <v/>
      </c>
      <c r="L8840">
        <f>'24_users_students'!A8840</f>
        <v/>
      </c>
      <c r="M8840">
        <f>'25_users_parents'!A8840</f>
        <v/>
      </c>
      <c r="N8840">
        <f>'21_custom_roles'!A8840</f>
        <v/>
      </c>
      <c r="O8840">
        <f>'34_master_course_template'!A8840</f>
        <v/>
      </c>
      <c r="P8840">
        <f>'06_academic_years'!A8840</f>
        <v/>
      </c>
      <c r="Q8840">
        <f>'58_next_year_courses_2027_2028'!A8840</f>
        <v/>
      </c>
      <c r="R8840">
        <f>'59_next_year_cohorts_2027_2028'!A8840</f>
        <v/>
      </c>
    </row>
    <row r="8841">
      <c r="A8841">
        <f>'07_boards'!A8841</f>
        <v/>
      </c>
      <c r="B8841">
        <f>'08_mediums'!A8841</f>
        <v/>
      </c>
      <c r="C8841">
        <f>'09_grades'!A8841</f>
        <v/>
      </c>
      <c r="D8841">
        <f>'10_streams'!A8841</f>
        <v/>
      </c>
      <c r="E8841">
        <f>'11_divisions'!A8841</f>
        <v/>
      </c>
      <c r="F8841">
        <f>'12_subjects'!A8841</f>
        <v/>
      </c>
      <c r="G8841">
        <f>'14_categories'!A8841</f>
        <v/>
      </c>
      <c r="H8841">
        <f>'16_courses'!A8841</f>
        <v/>
      </c>
      <c r="I8841">
        <f>'16_courses'!C8841</f>
        <v/>
      </c>
      <c r="J8841">
        <f>'18_cohorts'!A8841</f>
        <v/>
      </c>
      <c r="K8841">
        <f>'23_users_staff'!A8841</f>
        <v/>
      </c>
      <c r="L8841">
        <f>'24_users_students'!A8841</f>
        <v/>
      </c>
      <c r="M8841">
        <f>'25_users_parents'!A8841</f>
        <v/>
      </c>
      <c r="N8841">
        <f>'21_custom_roles'!A8841</f>
        <v/>
      </c>
      <c r="O8841">
        <f>'34_master_course_template'!A8841</f>
        <v/>
      </c>
      <c r="P8841">
        <f>'06_academic_years'!A8841</f>
        <v/>
      </c>
      <c r="Q8841">
        <f>'58_next_year_courses_2027_2028'!A8841</f>
        <v/>
      </c>
      <c r="R8841">
        <f>'59_next_year_cohorts_2027_2028'!A8841</f>
        <v/>
      </c>
    </row>
    <row r="8842">
      <c r="A8842">
        <f>'07_boards'!A8842</f>
        <v/>
      </c>
      <c r="B8842">
        <f>'08_mediums'!A8842</f>
        <v/>
      </c>
      <c r="C8842">
        <f>'09_grades'!A8842</f>
        <v/>
      </c>
      <c r="D8842">
        <f>'10_streams'!A8842</f>
        <v/>
      </c>
      <c r="E8842">
        <f>'11_divisions'!A8842</f>
        <v/>
      </c>
      <c r="F8842">
        <f>'12_subjects'!A8842</f>
        <v/>
      </c>
      <c r="G8842">
        <f>'14_categories'!A8842</f>
        <v/>
      </c>
      <c r="H8842">
        <f>'16_courses'!A8842</f>
        <v/>
      </c>
      <c r="I8842">
        <f>'16_courses'!C8842</f>
        <v/>
      </c>
      <c r="J8842">
        <f>'18_cohorts'!A8842</f>
        <v/>
      </c>
      <c r="K8842">
        <f>'23_users_staff'!A8842</f>
        <v/>
      </c>
      <c r="L8842">
        <f>'24_users_students'!A8842</f>
        <v/>
      </c>
      <c r="M8842">
        <f>'25_users_parents'!A8842</f>
        <v/>
      </c>
      <c r="N8842">
        <f>'21_custom_roles'!A8842</f>
        <v/>
      </c>
      <c r="O8842">
        <f>'34_master_course_template'!A8842</f>
        <v/>
      </c>
      <c r="P8842">
        <f>'06_academic_years'!A8842</f>
        <v/>
      </c>
      <c r="Q8842">
        <f>'58_next_year_courses_2027_2028'!A8842</f>
        <v/>
      </c>
      <c r="R8842">
        <f>'59_next_year_cohorts_2027_2028'!A8842</f>
        <v/>
      </c>
    </row>
    <row r="8843">
      <c r="A8843">
        <f>'07_boards'!A8843</f>
        <v/>
      </c>
      <c r="B8843">
        <f>'08_mediums'!A8843</f>
        <v/>
      </c>
      <c r="C8843">
        <f>'09_grades'!A8843</f>
        <v/>
      </c>
      <c r="D8843">
        <f>'10_streams'!A8843</f>
        <v/>
      </c>
      <c r="E8843">
        <f>'11_divisions'!A8843</f>
        <v/>
      </c>
      <c r="F8843">
        <f>'12_subjects'!A8843</f>
        <v/>
      </c>
      <c r="G8843">
        <f>'14_categories'!A8843</f>
        <v/>
      </c>
      <c r="H8843">
        <f>'16_courses'!A8843</f>
        <v/>
      </c>
      <c r="I8843">
        <f>'16_courses'!C8843</f>
        <v/>
      </c>
      <c r="J8843">
        <f>'18_cohorts'!A8843</f>
        <v/>
      </c>
      <c r="K8843">
        <f>'23_users_staff'!A8843</f>
        <v/>
      </c>
      <c r="L8843">
        <f>'24_users_students'!A8843</f>
        <v/>
      </c>
      <c r="M8843">
        <f>'25_users_parents'!A8843</f>
        <v/>
      </c>
      <c r="N8843">
        <f>'21_custom_roles'!A8843</f>
        <v/>
      </c>
      <c r="O8843">
        <f>'34_master_course_template'!A8843</f>
        <v/>
      </c>
      <c r="P8843">
        <f>'06_academic_years'!A8843</f>
        <v/>
      </c>
      <c r="Q8843">
        <f>'58_next_year_courses_2027_2028'!A8843</f>
        <v/>
      </c>
      <c r="R8843">
        <f>'59_next_year_cohorts_2027_2028'!A8843</f>
        <v/>
      </c>
    </row>
    <row r="8844">
      <c r="A8844">
        <f>'07_boards'!A8844</f>
        <v/>
      </c>
      <c r="B8844">
        <f>'08_mediums'!A8844</f>
        <v/>
      </c>
      <c r="C8844">
        <f>'09_grades'!A8844</f>
        <v/>
      </c>
      <c r="D8844">
        <f>'10_streams'!A8844</f>
        <v/>
      </c>
      <c r="E8844">
        <f>'11_divisions'!A8844</f>
        <v/>
      </c>
      <c r="F8844">
        <f>'12_subjects'!A8844</f>
        <v/>
      </c>
      <c r="G8844">
        <f>'14_categories'!A8844</f>
        <v/>
      </c>
      <c r="H8844">
        <f>'16_courses'!A8844</f>
        <v/>
      </c>
      <c r="I8844">
        <f>'16_courses'!C8844</f>
        <v/>
      </c>
      <c r="J8844">
        <f>'18_cohorts'!A8844</f>
        <v/>
      </c>
      <c r="K8844">
        <f>'23_users_staff'!A8844</f>
        <v/>
      </c>
      <c r="L8844">
        <f>'24_users_students'!A8844</f>
        <v/>
      </c>
      <c r="M8844">
        <f>'25_users_parents'!A8844</f>
        <v/>
      </c>
      <c r="N8844">
        <f>'21_custom_roles'!A8844</f>
        <v/>
      </c>
      <c r="O8844">
        <f>'34_master_course_template'!A8844</f>
        <v/>
      </c>
      <c r="P8844">
        <f>'06_academic_years'!A8844</f>
        <v/>
      </c>
      <c r="Q8844">
        <f>'58_next_year_courses_2027_2028'!A8844</f>
        <v/>
      </c>
      <c r="R8844">
        <f>'59_next_year_cohorts_2027_2028'!A8844</f>
        <v/>
      </c>
    </row>
    <row r="8845">
      <c r="A8845">
        <f>'07_boards'!A8845</f>
        <v/>
      </c>
      <c r="B8845">
        <f>'08_mediums'!A8845</f>
        <v/>
      </c>
      <c r="C8845">
        <f>'09_grades'!A8845</f>
        <v/>
      </c>
      <c r="D8845">
        <f>'10_streams'!A8845</f>
        <v/>
      </c>
      <c r="E8845">
        <f>'11_divisions'!A8845</f>
        <v/>
      </c>
      <c r="F8845">
        <f>'12_subjects'!A8845</f>
        <v/>
      </c>
      <c r="G8845">
        <f>'14_categories'!A8845</f>
        <v/>
      </c>
      <c r="H8845">
        <f>'16_courses'!A8845</f>
        <v/>
      </c>
      <c r="I8845">
        <f>'16_courses'!C8845</f>
        <v/>
      </c>
      <c r="J8845">
        <f>'18_cohorts'!A8845</f>
        <v/>
      </c>
      <c r="K8845">
        <f>'23_users_staff'!A8845</f>
        <v/>
      </c>
      <c r="L8845">
        <f>'24_users_students'!A8845</f>
        <v/>
      </c>
      <c r="M8845">
        <f>'25_users_parents'!A8845</f>
        <v/>
      </c>
      <c r="N8845">
        <f>'21_custom_roles'!A8845</f>
        <v/>
      </c>
      <c r="O8845">
        <f>'34_master_course_template'!A8845</f>
        <v/>
      </c>
      <c r="P8845">
        <f>'06_academic_years'!A8845</f>
        <v/>
      </c>
      <c r="Q8845">
        <f>'58_next_year_courses_2027_2028'!A8845</f>
        <v/>
      </c>
      <c r="R8845">
        <f>'59_next_year_cohorts_2027_2028'!A8845</f>
        <v/>
      </c>
    </row>
    <row r="8846">
      <c r="A8846">
        <f>'07_boards'!A8846</f>
        <v/>
      </c>
      <c r="B8846">
        <f>'08_mediums'!A8846</f>
        <v/>
      </c>
      <c r="C8846">
        <f>'09_grades'!A8846</f>
        <v/>
      </c>
      <c r="D8846">
        <f>'10_streams'!A8846</f>
        <v/>
      </c>
      <c r="E8846">
        <f>'11_divisions'!A8846</f>
        <v/>
      </c>
      <c r="F8846">
        <f>'12_subjects'!A8846</f>
        <v/>
      </c>
      <c r="G8846">
        <f>'14_categories'!A8846</f>
        <v/>
      </c>
      <c r="H8846">
        <f>'16_courses'!A8846</f>
        <v/>
      </c>
      <c r="I8846">
        <f>'16_courses'!C8846</f>
        <v/>
      </c>
      <c r="J8846">
        <f>'18_cohorts'!A8846</f>
        <v/>
      </c>
      <c r="K8846">
        <f>'23_users_staff'!A8846</f>
        <v/>
      </c>
      <c r="L8846">
        <f>'24_users_students'!A8846</f>
        <v/>
      </c>
      <c r="M8846">
        <f>'25_users_parents'!A8846</f>
        <v/>
      </c>
      <c r="N8846">
        <f>'21_custom_roles'!A8846</f>
        <v/>
      </c>
      <c r="O8846">
        <f>'34_master_course_template'!A8846</f>
        <v/>
      </c>
      <c r="P8846">
        <f>'06_academic_years'!A8846</f>
        <v/>
      </c>
      <c r="Q8846">
        <f>'58_next_year_courses_2027_2028'!A8846</f>
        <v/>
      </c>
      <c r="R8846">
        <f>'59_next_year_cohorts_2027_2028'!A8846</f>
        <v/>
      </c>
    </row>
    <row r="8847">
      <c r="A8847">
        <f>'07_boards'!A8847</f>
        <v/>
      </c>
      <c r="B8847">
        <f>'08_mediums'!A8847</f>
        <v/>
      </c>
      <c r="C8847">
        <f>'09_grades'!A8847</f>
        <v/>
      </c>
      <c r="D8847">
        <f>'10_streams'!A8847</f>
        <v/>
      </c>
      <c r="E8847">
        <f>'11_divisions'!A8847</f>
        <v/>
      </c>
      <c r="F8847">
        <f>'12_subjects'!A8847</f>
        <v/>
      </c>
      <c r="G8847">
        <f>'14_categories'!A8847</f>
        <v/>
      </c>
      <c r="H8847">
        <f>'16_courses'!A8847</f>
        <v/>
      </c>
      <c r="I8847">
        <f>'16_courses'!C8847</f>
        <v/>
      </c>
      <c r="J8847">
        <f>'18_cohorts'!A8847</f>
        <v/>
      </c>
      <c r="K8847">
        <f>'23_users_staff'!A8847</f>
        <v/>
      </c>
      <c r="L8847">
        <f>'24_users_students'!A8847</f>
        <v/>
      </c>
      <c r="M8847">
        <f>'25_users_parents'!A8847</f>
        <v/>
      </c>
      <c r="N8847">
        <f>'21_custom_roles'!A8847</f>
        <v/>
      </c>
      <c r="O8847">
        <f>'34_master_course_template'!A8847</f>
        <v/>
      </c>
      <c r="P8847">
        <f>'06_academic_years'!A8847</f>
        <v/>
      </c>
      <c r="Q8847">
        <f>'58_next_year_courses_2027_2028'!A8847</f>
        <v/>
      </c>
      <c r="R8847">
        <f>'59_next_year_cohorts_2027_2028'!A8847</f>
        <v/>
      </c>
    </row>
    <row r="8848">
      <c r="A8848">
        <f>'07_boards'!A8848</f>
        <v/>
      </c>
      <c r="B8848">
        <f>'08_mediums'!A8848</f>
        <v/>
      </c>
      <c r="C8848">
        <f>'09_grades'!A8848</f>
        <v/>
      </c>
      <c r="D8848">
        <f>'10_streams'!A8848</f>
        <v/>
      </c>
      <c r="E8848">
        <f>'11_divisions'!A8848</f>
        <v/>
      </c>
      <c r="F8848">
        <f>'12_subjects'!A8848</f>
        <v/>
      </c>
      <c r="G8848">
        <f>'14_categories'!A8848</f>
        <v/>
      </c>
      <c r="H8848">
        <f>'16_courses'!A8848</f>
        <v/>
      </c>
      <c r="I8848">
        <f>'16_courses'!C8848</f>
        <v/>
      </c>
      <c r="J8848">
        <f>'18_cohorts'!A8848</f>
        <v/>
      </c>
      <c r="K8848">
        <f>'23_users_staff'!A8848</f>
        <v/>
      </c>
      <c r="L8848">
        <f>'24_users_students'!A8848</f>
        <v/>
      </c>
      <c r="M8848">
        <f>'25_users_parents'!A8848</f>
        <v/>
      </c>
      <c r="N8848">
        <f>'21_custom_roles'!A8848</f>
        <v/>
      </c>
      <c r="O8848">
        <f>'34_master_course_template'!A8848</f>
        <v/>
      </c>
      <c r="P8848">
        <f>'06_academic_years'!A8848</f>
        <v/>
      </c>
      <c r="Q8848">
        <f>'58_next_year_courses_2027_2028'!A8848</f>
        <v/>
      </c>
      <c r="R8848">
        <f>'59_next_year_cohorts_2027_2028'!A8848</f>
        <v/>
      </c>
    </row>
    <row r="8849">
      <c r="A8849">
        <f>'07_boards'!A8849</f>
        <v/>
      </c>
      <c r="B8849">
        <f>'08_mediums'!A8849</f>
        <v/>
      </c>
      <c r="C8849">
        <f>'09_grades'!A8849</f>
        <v/>
      </c>
      <c r="D8849">
        <f>'10_streams'!A8849</f>
        <v/>
      </c>
      <c r="E8849">
        <f>'11_divisions'!A8849</f>
        <v/>
      </c>
      <c r="F8849">
        <f>'12_subjects'!A8849</f>
        <v/>
      </c>
      <c r="G8849">
        <f>'14_categories'!A8849</f>
        <v/>
      </c>
      <c r="H8849">
        <f>'16_courses'!A8849</f>
        <v/>
      </c>
      <c r="I8849">
        <f>'16_courses'!C8849</f>
        <v/>
      </c>
      <c r="J8849">
        <f>'18_cohorts'!A8849</f>
        <v/>
      </c>
      <c r="K8849">
        <f>'23_users_staff'!A8849</f>
        <v/>
      </c>
      <c r="L8849">
        <f>'24_users_students'!A8849</f>
        <v/>
      </c>
      <c r="M8849">
        <f>'25_users_parents'!A8849</f>
        <v/>
      </c>
      <c r="N8849">
        <f>'21_custom_roles'!A8849</f>
        <v/>
      </c>
      <c r="O8849">
        <f>'34_master_course_template'!A8849</f>
        <v/>
      </c>
      <c r="P8849">
        <f>'06_academic_years'!A8849</f>
        <v/>
      </c>
      <c r="Q8849">
        <f>'58_next_year_courses_2027_2028'!A8849</f>
        <v/>
      </c>
      <c r="R8849">
        <f>'59_next_year_cohorts_2027_2028'!A8849</f>
        <v/>
      </c>
    </row>
    <row r="8850">
      <c r="A8850">
        <f>'07_boards'!A8850</f>
        <v/>
      </c>
      <c r="B8850">
        <f>'08_mediums'!A8850</f>
        <v/>
      </c>
      <c r="C8850">
        <f>'09_grades'!A8850</f>
        <v/>
      </c>
      <c r="D8850">
        <f>'10_streams'!A8850</f>
        <v/>
      </c>
      <c r="E8850">
        <f>'11_divisions'!A8850</f>
        <v/>
      </c>
      <c r="F8850">
        <f>'12_subjects'!A8850</f>
        <v/>
      </c>
      <c r="G8850">
        <f>'14_categories'!A8850</f>
        <v/>
      </c>
      <c r="H8850">
        <f>'16_courses'!A8850</f>
        <v/>
      </c>
      <c r="I8850">
        <f>'16_courses'!C8850</f>
        <v/>
      </c>
      <c r="J8850">
        <f>'18_cohorts'!A8850</f>
        <v/>
      </c>
      <c r="K8850">
        <f>'23_users_staff'!A8850</f>
        <v/>
      </c>
      <c r="L8850">
        <f>'24_users_students'!A8850</f>
        <v/>
      </c>
      <c r="M8850">
        <f>'25_users_parents'!A8850</f>
        <v/>
      </c>
      <c r="N8850">
        <f>'21_custom_roles'!A8850</f>
        <v/>
      </c>
      <c r="O8850">
        <f>'34_master_course_template'!A8850</f>
        <v/>
      </c>
      <c r="P8850">
        <f>'06_academic_years'!A8850</f>
        <v/>
      </c>
      <c r="Q8850">
        <f>'58_next_year_courses_2027_2028'!A8850</f>
        <v/>
      </c>
      <c r="R8850">
        <f>'59_next_year_cohorts_2027_2028'!A8850</f>
        <v/>
      </c>
    </row>
    <row r="8851">
      <c r="A8851">
        <f>'07_boards'!A8851</f>
        <v/>
      </c>
      <c r="B8851">
        <f>'08_mediums'!A8851</f>
        <v/>
      </c>
      <c r="C8851">
        <f>'09_grades'!A8851</f>
        <v/>
      </c>
      <c r="D8851">
        <f>'10_streams'!A8851</f>
        <v/>
      </c>
      <c r="E8851">
        <f>'11_divisions'!A8851</f>
        <v/>
      </c>
      <c r="F8851">
        <f>'12_subjects'!A8851</f>
        <v/>
      </c>
      <c r="G8851">
        <f>'14_categories'!A8851</f>
        <v/>
      </c>
      <c r="H8851">
        <f>'16_courses'!A8851</f>
        <v/>
      </c>
      <c r="I8851">
        <f>'16_courses'!C8851</f>
        <v/>
      </c>
      <c r="J8851">
        <f>'18_cohorts'!A8851</f>
        <v/>
      </c>
      <c r="K8851">
        <f>'23_users_staff'!A8851</f>
        <v/>
      </c>
      <c r="L8851">
        <f>'24_users_students'!A8851</f>
        <v/>
      </c>
      <c r="M8851">
        <f>'25_users_parents'!A8851</f>
        <v/>
      </c>
      <c r="N8851">
        <f>'21_custom_roles'!A8851</f>
        <v/>
      </c>
      <c r="O8851">
        <f>'34_master_course_template'!A8851</f>
        <v/>
      </c>
      <c r="P8851">
        <f>'06_academic_years'!A8851</f>
        <v/>
      </c>
      <c r="Q8851">
        <f>'58_next_year_courses_2027_2028'!A8851</f>
        <v/>
      </c>
      <c r="R8851">
        <f>'59_next_year_cohorts_2027_2028'!A8851</f>
        <v/>
      </c>
    </row>
    <row r="8852">
      <c r="A8852">
        <f>'07_boards'!A8852</f>
        <v/>
      </c>
      <c r="B8852">
        <f>'08_mediums'!A8852</f>
        <v/>
      </c>
      <c r="C8852">
        <f>'09_grades'!A8852</f>
        <v/>
      </c>
      <c r="D8852">
        <f>'10_streams'!A8852</f>
        <v/>
      </c>
      <c r="E8852">
        <f>'11_divisions'!A8852</f>
        <v/>
      </c>
      <c r="F8852">
        <f>'12_subjects'!A8852</f>
        <v/>
      </c>
      <c r="G8852">
        <f>'14_categories'!A8852</f>
        <v/>
      </c>
      <c r="H8852">
        <f>'16_courses'!A8852</f>
        <v/>
      </c>
      <c r="I8852">
        <f>'16_courses'!C8852</f>
        <v/>
      </c>
      <c r="J8852">
        <f>'18_cohorts'!A8852</f>
        <v/>
      </c>
      <c r="K8852">
        <f>'23_users_staff'!A8852</f>
        <v/>
      </c>
      <c r="L8852">
        <f>'24_users_students'!A8852</f>
        <v/>
      </c>
      <c r="M8852">
        <f>'25_users_parents'!A8852</f>
        <v/>
      </c>
      <c r="N8852">
        <f>'21_custom_roles'!A8852</f>
        <v/>
      </c>
      <c r="O8852">
        <f>'34_master_course_template'!A8852</f>
        <v/>
      </c>
      <c r="P8852">
        <f>'06_academic_years'!A8852</f>
        <v/>
      </c>
      <c r="Q8852">
        <f>'58_next_year_courses_2027_2028'!A8852</f>
        <v/>
      </c>
      <c r="R8852">
        <f>'59_next_year_cohorts_2027_2028'!A8852</f>
        <v/>
      </c>
    </row>
    <row r="8853">
      <c r="A8853">
        <f>'07_boards'!A8853</f>
        <v/>
      </c>
      <c r="B8853">
        <f>'08_mediums'!A8853</f>
        <v/>
      </c>
      <c r="C8853">
        <f>'09_grades'!A8853</f>
        <v/>
      </c>
      <c r="D8853">
        <f>'10_streams'!A8853</f>
        <v/>
      </c>
      <c r="E8853">
        <f>'11_divisions'!A8853</f>
        <v/>
      </c>
      <c r="F8853">
        <f>'12_subjects'!A8853</f>
        <v/>
      </c>
      <c r="G8853">
        <f>'14_categories'!A8853</f>
        <v/>
      </c>
      <c r="H8853">
        <f>'16_courses'!A8853</f>
        <v/>
      </c>
      <c r="I8853">
        <f>'16_courses'!C8853</f>
        <v/>
      </c>
      <c r="J8853">
        <f>'18_cohorts'!A8853</f>
        <v/>
      </c>
      <c r="K8853">
        <f>'23_users_staff'!A8853</f>
        <v/>
      </c>
      <c r="L8853">
        <f>'24_users_students'!A8853</f>
        <v/>
      </c>
      <c r="M8853">
        <f>'25_users_parents'!A8853</f>
        <v/>
      </c>
      <c r="N8853">
        <f>'21_custom_roles'!A8853</f>
        <v/>
      </c>
      <c r="O8853">
        <f>'34_master_course_template'!A8853</f>
        <v/>
      </c>
      <c r="P8853">
        <f>'06_academic_years'!A8853</f>
        <v/>
      </c>
      <c r="Q8853">
        <f>'58_next_year_courses_2027_2028'!A8853</f>
        <v/>
      </c>
      <c r="R8853">
        <f>'59_next_year_cohorts_2027_2028'!A8853</f>
        <v/>
      </c>
    </row>
    <row r="8854">
      <c r="A8854">
        <f>'07_boards'!A8854</f>
        <v/>
      </c>
      <c r="B8854">
        <f>'08_mediums'!A8854</f>
        <v/>
      </c>
      <c r="C8854">
        <f>'09_grades'!A8854</f>
        <v/>
      </c>
      <c r="D8854">
        <f>'10_streams'!A8854</f>
        <v/>
      </c>
      <c r="E8854">
        <f>'11_divisions'!A8854</f>
        <v/>
      </c>
      <c r="F8854">
        <f>'12_subjects'!A8854</f>
        <v/>
      </c>
      <c r="G8854">
        <f>'14_categories'!A8854</f>
        <v/>
      </c>
      <c r="H8854">
        <f>'16_courses'!A8854</f>
        <v/>
      </c>
      <c r="I8854">
        <f>'16_courses'!C8854</f>
        <v/>
      </c>
      <c r="J8854">
        <f>'18_cohorts'!A8854</f>
        <v/>
      </c>
      <c r="K8854">
        <f>'23_users_staff'!A8854</f>
        <v/>
      </c>
      <c r="L8854">
        <f>'24_users_students'!A8854</f>
        <v/>
      </c>
      <c r="M8854">
        <f>'25_users_parents'!A8854</f>
        <v/>
      </c>
      <c r="N8854">
        <f>'21_custom_roles'!A8854</f>
        <v/>
      </c>
      <c r="O8854">
        <f>'34_master_course_template'!A8854</f>
        <v/>
      </c>
      <c r="P8854">
        <f>'06_academic_years'!A8854</f>
        <v/>
      </c>
      <c r="Q8854">
        <f>'58_next_year_courses_2027_2028'!A8854</f>
        <v/>
      </c>
      <c r="R8854">
        <f>'59_next_year_cohorts_2027_2028'!A8854</f>
        <v/>
      </c>
    </row>
    <row r="8855">
      <c r="A8855">
        <f>'07_boards'!A8855</f>
        <v/>
      </c>
      <c r="B8855">
        <f>'08_mediums'!A8855</f>
        <v/>
      </c>
      <c r="C8855">
        <f>'09_grades'!A8855</f>
        <v/>
      </c>
      <c r="D8855">
        <f>'10_streams'!A8855</f>
        <v/>
      </c>
      <c r="E8855">
        <f>'11_divisions'!A8855</f>
        <v/>
      </c>
      <c r="F8855">
        <f>'12_subjects'!A8855</f>
        <v/>
      </c>
      <c r="G8855">
        <f>'14_categories'!A8855</f>
        <v/>
      </c>
      <c r="H8855">
        <f>'16_courses'!A8855</f>
        <v/>
      </c>
      <c r="I8855">
        <f>'16_courses'!C8855</f>
        <v/>
      </c>
      <c r="J8855">
        <f>'18_cohorts'!A8855</f>
        <v/>
      </c>
      <c r="K8855">
        <f>'23_users_staff'!A8855</f>
        <v/>
      </c>
      <c r="L8855">
        <f>'24_users_students'!A8855</f>
        <v/>
      </c>
      <c r="M8855">
        <f>'25_users_parents'!A8855</f>
        <v/>
      </c>
      <c r="N8855">
        <f>'21_custom_roles'!A8855</f>
        <v/>
      </c>
      <c r="O8855">
        <f>'34_master_course_template'!A8855</f>
        <v/>
      </c>
      <c r="P8855">
        <f>'06_academic_years'!A8855</f>
        <v/>
      </c>
      <c r="Q8855">
        <f>'58_next_year_courses_2027_2028'!A8855</f>
        <v/>
      </c>
      <c r="R8855">
        <f>'59_next_year_cohorts_2027_2028'!A8855</f>
        <v/>
      </c>
    </row>
    <row r="8856">
      <c r="A8856">
        <f>'07_boards'!A8856</f>
        <v/>
      </c>
      <c r="B8856">
        <f>'08_mediums'!A8856</f>
        <v/>
      </c>
      <c r="C8856">
        <f>'09_grades'!A8856</f>
        <v/>
      </c>
      <c r="D8856">
        <f>'10_streams'!A8856</f>
        <v/>
      </c>
      <c r="E8856">
        <f>'11_divisions'!A8856</f>
        <v/>
      </c>
      <c r="F8856">
        <f>'12_subjects'!A8856</f>
        <v/>
      </c>
      <c r="G8856">
        <f>'14_categories'!A8856</f>
        <v/>
      </c>
      <c r="H8856">
        <f>'16_courses'!A8856</f>
        <v/>
      </c>
      <c r="I8856">
        <f>'16_courses'!C8856</f>
        <v/>
      </c>
      <c r="J8856">
        <f>'18_cohorts'!A8856</f>
        <v/>
      </c>
      <c r="K8856">
        <f>'23_users_staff'!A8856</f>
        <v/>
      </c>
      <c r="L8856">
        <f>'24_users_students'!A8856</f>
        <v/>
      </c>
      <c r="M8856">
        <f>'25_users_parents'!A8856</f>
        <v/>
      </c>
      <c r="N8856">
        <f>'21_custom_roles'!A8856</f>
        <v/>
      </c>
      <c r="O8856">
        <f>'34_master_course_template'!A8856</f>
        <v/>
      </c>
      <c r="P8856">
        <f>'06_academic_years'!A8856</f>
        <v/>
      </c>
      <c r="Q8856">
        <f>'58_next_year_courses_2027_2028'!A8856</f>
        <v/>
      </c>
      <c r="R8856">
        <f>'59_next_year_cohorts_2027_2028'!A8856</f>
        <v/>
      </c>
    </row>
    <row r="8857">
      <c r="A8857">
        <f>'07_boards'!A8857</f>
        <v/>
      </c>
      <c r="B8857">
        <f>'08_mediums'!A8857</f>
        <v/>
      </c>
      <c r="C8857">
        <f>'09_grades'!A8857</f>
        <v/>
      </c>
      <c r="D8857">
        <f>'10_streams'!A8857</f>
        <v/>
      </c>
      <c r="E8857">
        <f>'11_divisions'!A8857</f>
        <v/>
      </c>
      <c r="F8857">
        <f>'12_subjects'!A8857</f>
        <v/>
      </c>
      <c r="G8857">
        <f>'14_categories'!A8857</f>
        <v/>
      </c>
      <c r="H8857">
        <f>'16_courses'!A8857</f>
        <v/>
      </c>
      <c r="I8857">
        <f>'16_courses'!C8857</f>
        <v/>
      </c>
      <c r="J8857">
        <f>'18_cohorts'!A8857</f>
        <v/>
      </c>
      <c r="K8857">
        <f>'23_users_staff'!A8857</f>
        <v/>
      </c>
      <c r="L8857">
        <f>'24_users_students'!A8857</f>
        <v/>
      </c>
      <c r="M8857">
        <f>'25_users_parents'!A8857</f>
        <v/>
      </c>
      <c r="N8857">
        <f>'21_custom_roles'!A8857</f>
        <v/>
      </c>
      <c r="O8857">
        <f>'34_master_course_template'!A8857</f>
        <v/>
      </c>
      <c r="P8857">
        <f>'06_academic_years'!A8857</f>
        <v/>
      </c>
      <c r="Q8857">
        <f>'58_next_year_courses_2027_2028'!A8857</f>
        <v/>
      </c>
      <c r="R8857">
        <f>'59_next_year_cohorts_2027_2028'!A8857</f>
        <v/>
      </c>
    </row>
    <row r="8858">
      <c r="A8858">
        <f>'07_boards'!A8858</f>
        <v/>
      </c>
      <c r="B8858">
        <f>'08_mediums'!A8858</f>
        <v/>
      </c>
      <c r="C8858">
        <f>'09_grades'!A8858</f>
        <v/>
      </c>
      <c r="D8858">
        <f>'10_streams'!A8858</f>
        <v/>
      </c>
      <c r="E8858">
        <f>'11_divisions'!A8858</f>
        <v/>
      </c>
      <c r="F8858">
        <f>'12_subjects'!A8858</f>
        <v/>
      </c>
      <c r="G8858">
        <f>'14_categories'!A8858</f>
        <v/>
      </c>
      <c r="H8858">
        <f>'16_courses'!A8858</f>
        <v/>
      </c>
      <c r="I8858">
        <f>'16_courses'!C8858</f>
        <v/>
      </c>
      <c r="J8858">
        <f>'18_cohorts'!A8858</f>
        <v/>
      </c>
      <c r="K8858">
        <f>'23_users_staff'!A8858</f>
        <v/>
      </c>
      <c r="L8858">
        <f>'24_users_students'!A8858</f>
        <v/>
      </c>
      <c r="M8858">
        <f>'25_users_parents'!A8858</f>
        <v/>
      </c>
      <c r="N8858">
        <f>'21_custom_roles'!A8858</f>
        <v/>
      </c>
      <c r="O8858">
        <f>'34_master_course_template'!A8858</f>
        <v/>
      </c>
      <c r="P8858">
        <f>'06_academic_years'!A8858</f>
        <v/>
      </c>
      <c r="Q8858">
        <f>'58_next_year_courses_2027_2028'!A8858</f>
        <v/>
      </c>
      <c r="R8858">
        <f>'59_next_year_cohorts_2027_2028'!A8858</f>
        <v/>
      </c>
    </row>
    <row r="8859">
      <c r="A8859">
        <f>'07_boards'!A8859</f>
        <v/>
      </c>
      <c r="B8859">
        <f>'08_mediums'!A8859</f>
        <v/>
      </c>
      <c r="C8859">
        <f>'09_grades'!A8859</f>
        <v/>
      </c>
      <c r="D8859">
        <f>'10_streams'!A8859</f>
        <v/>
      </c>
      <c r="E8859">
        <f>'11_divisions'!A8859</f>
        <v/>
      </c>
      <c r="F8859">
        <f>'12_subjects'!A8859</f>
        <v/>
      </c>
      <c r="G8859">
        <f>'14_categories'!A8859</f>
        <v/>
      </c>
      <c r="H8859">
        <f>'16_courses'!A8859</f>
        <v/>
      </c>
      <c r="I8859">
        <f>'16_courses'!C8859</f>
        <v/>
      </c>
      <c r="J8859">
        <f>'18_cohorts'!A8859</f>
        <v/>
      </c>
      <c r="K8859">
        <f>'23_users_staff'!A8859</f>
        <v/>
      </c>
      <c r="L8859">
        <f>'24_users_students'!A8859</f>
        <v/>
      </c>
      <c r="M8859">
        <f>'25_users_parents'!A8859</f>
        <v/>
      </c>
      <c r="N8859">
        <f>'21_custom_roles'!A8859</f>
        <v/>
      </c>
      <c r="O8859">
        <f>'34_master_course_template'!A8859</f>
        <v/>
      </c>
      <c r="P8859">
        <f>'06_academic_years'!A8859</f>
        <v/>
      </c>
      <c r="Q8859">
        <f>'58_next_year_courses_2027_2028'!A8859</f>
        <v/>
      </c>
      <c r="R8859">
        <f>'59_next_year_cohorts_2027_2028'!A8859</f>
        <v/>
      </c>
    </row>
    <row r="8860">
      <c r="A8860">
        <f>'07_boards'!A8860</f>
        <v/>
      </c>
      <c r="B8860">
        <f>'08_mediums'!A8860</f>
        <v/>
      </c>
      <c r="C8860">
        <f>'09_grades'!A8860</f>
        <v/>
      </c>
      <c r="D8860">
        <f>'10_streams'!A8860</f>
        <v/>
      </c>
      <c r="E8860">
        <f>'11_divisions'!A8860</f>
        <v/>
      </c>
      <c r="F8860">
        <f>'12_subjects'!A8860</f>
        <v/>
      </c>
      <c r="G8860">
        <f>'14_categories'!A8860</f>
        <v/>
      </c>
      <c r="H8860">
        <f>'16_courses'!A8860</f>
        <v/>
      </c>
      <c r="I8860">
        <f>'16_courses'!C8860</f>
        <v/>
      </c>
      <c r="J8860">
        <f>'18_cohorts'!A8860</f>
        <v/>
      </c>
      <c r="K8860">
        <f>'23_users_staff'!A8860</f>
        <v/>
      </c>
      <c r="L8860">
        <f>'24_users_students'!A8860</f>
        <v/>
      </c>
      <c r="M8860">
        <f>'25_users_parents'!A8860</f>
        <v/>
      </c>
      <c r="N8860">
        <f>'21_custom_roles'!A8860</f>
        <v/>
      </c>
      <c r="O8860">
        <f>'34_master_course_template'!A8860</f>
        <v/>
      </c>
      <c r="P8860">
        <f>'06_academic_years'!A8860</f>
        <v/>
      </c>
      <c r="Q8860">
        <f>'58_next_year_courses_2027_2028'!A8860</f>
        <v/>
      </c>
      <c r="R8860">
        <f>'59_next_year_cohorts_2027_2028'!A8860</f>
        <v/>
      </c>
    </row>
    <row r="8861">
      <c r="A8861">
        <f>'07_boards'!A8861</f>
        <v/>
      </c>
      <c r="B8861">
        <f>'08_mediums'!A8861</f>
        <v/>
      </c>
      <c r="C8861">
        <f>'09_grades'!A8861</f>
        <v/>
      </c>
      <c r="D8861">
        <f>'10_streams'!A8861</f>
        <v/>
      </c>
      <c r="E8861">
        <f>'11_divisions'!A8861</f>
        <v/>
      </c>
      <c r="F8861">
        <f>'12_subjects'!A8861</f>
        <v/>
      </c>
      <c r="G8861">
        <f>'14_categories'!A8861</f>
        <v/>
      </c>
      <c r="H8861">
        <f>'16_courses'!A8861</f>
        <v/>
      </c>
      <c r="I8861">
        <f>'16_courses'!C8861</f>
        <v/>
      </c>
      <c r="J8861">
        <f>'18_cohorts'!A8861</f>
        <v/>
      </c>
      <c r="K8861">
        <f>'23_users_staff'!A8861</f>
        <v/>
      </c>
      <c r="L8861">
        <f>'24_users_students'!A8861</f>
        <v/>
      </c>
      <c r="M8861">
        <f>'25_users_parents'!A8861</f>
        <v/>
      </c>
      <c r="N8861">
        <f>'21_custom_roles'!A8861</f>
        <v/>
      </c>
      <c r="O8861">
        <f>'34_master_course_template'!A8861</f>
        <v/>
      </c>
      <c r="P8861">
        <f>'06_academic_years'!A8861</f>
        <v/>
      </c>
      <c r="Q8861">
        <f>'58_next_year_courses_2027_2028'!A8861</f>
        <v/>
      </c>
      <c r="R8861">
        <f>'59_next_year_cohorts_2027_2028'!A8861</f>
        <v/>
      </c>
    </row>
    <row r="8862">
      <c r="A8862">
        <f>'07_boards'!A8862</f>
        <v/>
      </c>
      <c r="B8862">
        <f>'08_mediums'!A8862</f>
        <v/>
      </c>
      <c r="C8862">
        <f>'09_grades'!A8862</f>
        <v/>
      </c>
      <c r="D8862">
        <f>'10_streams'!A8862</f>
        <v/>
      </c>
      <c r="E8862">
        <f>'11_divisions'!A8862</f>
        <v/>
      </c>
      <c r="F8862">
        <f>'12_subjects'!A8862</f>
        <v/>
      </c>
      <c r="G8862">
        <f>'14_categories'!A8862</f>
        <v/>
      </c>
      <c r="H8862">
        <f>'16_courses'!A8862</f>
        <v/>
      </c>
      <c r="I8862">
        <f>'16_courses'!C8862</f>
        <v/>
      </c>
      <c r="J8862">
        <f>'18_cohorts'!A8862</f>
        <v/>
      </c>
      <c r="K8862">
        <f>'23_users_staff'!A8862</f>
        <v/>
      </c>
      <c r="L8862">
        <f>'24_users_students'!A8862</f>
        <v/>
      </c>
      <c r="M8862">
        <f>'25_users_parents'!A8862</f>
        <v/>
      </c>
      <c r="N8862">
        <f>'21_custom_roles'!A8862</f>
        <v/>
      </c>
      <c r="O8862">
        <f>'34_master_course_template'!A8862</f>
        <v/>
      </c>
      <c r="P8862">
        <f>'06_academic_years'!A8862</f>
        <v/>
      </c>
      <c r="Q8862">
        <f>'58_next_year_courses_2027_2028'!A8862</f>
        <v/>
      </c>
      <c r="R8862">
        <f>'59_next_year_cohorts_2027_2028'!A8862</f>
        <v/>
      </c>
    </row>
    <row r="8863">
      <c r="A8863">
        <f>'07_boards'!A8863</f>
        <v/>
      </c>
      <c r="B8863">
        <f>'08_mediums'!A8863</f>
        <v/>
      </c>
      <c r="C8863">
        <f>'09_grades'!A8863</f>
        <v/>
      </c>
      <c r="D8863">
        <f>'10_streams'!A8863</f>
        <v/>
      </c>
      <c r="E8863">
        <f>'11_divisions'!A8863</f>
        <v/>
      </c>
      <c r="F8863">
        <f>'12_subjects'!A8863</f>
        <v/>
      </c>
      <c r="G8863">
        <f>'14_categories'!A8863</f>
        <v/>
      </c>
      <c r="H8863">
        <f>'16_courses'!A8863</f>
        <v/>
      </c>
      <c r="I8863">
        <f>'16_courses'!C8863</f>
        <v/>
      </c>
      <c r="J8863">
        <f>'18_cohorts'!A8863</f>
        <v/>
      </c>
      <c r="K8863">
        <f>'23_users_staff'!A8863</f>
        <v/>
      </c>
      <c r="L8863">
        <f>'24_users_students'!A8863</f>
        <v/>
      </c>
      <c r="M8863">
        <f>'25_users_parents'!A8863</f>
        <v/>
      </c>
      <c r="N8863">
        <f>'21_custom_roles'!A8863</f>
        <v/>
      </c>
      <c r="O8863">
        <f>'34_master_course_template'!A8863</f>
        <v/>
      </c>
      <c r="P8863">
        <f>'06_academic_years'!A8863</f>
        <v/>
      </c>
      <c r="Q8863">
        <f>'58_next_year_courses_2027_2028'!A8863</f>
        <v/>
      </c>
      <c r="R8863">
        <f>'59_next_year_cohorts_2027_2028'!A8863</f>
        <v/>
      </c>
    </row>
    <row r="8864">
      <c r="A8864">
        <f>'07_boards'!A8864</f>
        <v/>
      </c>
      <c r="B8864">
        <f>'08_mediums'!A8864</f>
        <v/>
      </c>
      <c r="C8864">
        <f>'09_grades'!A8864</f>
        <v/>
      </c>
      <c r="D8864">
        <f>'10_streams'!A8864</f>
        <v/>
      </c>
      <c r="E8864">
        <f>'11_divisions'!A8864</f>
        <v/>
      </c>
      <c r="F8864">
        <f>'12_subjects'!A8864</f>
        <v/>
      </c>
      <c r="G8864">
        <f>'14_categories'!A8864</f>
        <v/>
      </c>
      <c r="H8864">
        <f>'16_courses'!A8864</f>
        <v/>
      </c>
      <c r="I8864">
        <f>'16_courses'!C8864</f>
        <v/>
      </c>
      <c r="J8864">
        <f>'18_cohorts'!A8864</f>
        <v/>
      </c>
      <c r="K8864">
        <f>'23_users_staff'!A8864</f>
        <v/>
      </c>
      <c r="L8864">
        <f>'24_users_students'!A8864</f>
        <v/>
      </c>
      <c r="M8864">
        <f>'25_users_parents'!A8864</f>
        <v/>
      </c>
      <c r="N8864">
        <f>'21_custom_roles'!A8864</f>
        <v/>
      </c>
      <c r="O8864">
        <f>'34_master_course_template'!A8864</f>
        <v/>
      </c>
      <c r="P8864">
        <f>'06_academic_years'!A8864</f>
        <v/>
      </c>
      <c r="Q8864">
        <f>'58_next_year_courses_2027_2028'!A8864</f>
        <v/>
      </c>
      <c r="R8864">
        <f>'59_next_year_cohorts_2027_2028'!A8864</f>
        <v/>
      </c>
    </row>
    <row r="8865">
      <c r="A8865">
        <f>'07_boards'!A8865</f>
        <v/>
      </c>
      <c r="B8865">
        <f>'08_mediums'!A8865</f>
        <v/>
      </c>
      <c r="C8865">
        <f>'09_grades'!A8865</f>
        <v/>
      </c>
      <c r="D8865">
        <f>'10_streams'!A8865</f>
        <v/>
      </c>
      <c r="E8865">
        <f>'11_divisions'!A8865</f>
        <v/>
      </c>
      <c r="F8865">
        <f>'12_subjects'!A8865</f>
        <v/>
      </c>
      <c r="G8865">
        <f>'14_categories'!A8865</f>
        <v/>
      </c>
      <c r="H8865">
        <f>'16_courses'!A8865</f>
        <v/>
      </c>
      <c r="I8865">
        <f>'16_courses'!C8865</f>
        <v/>
      </c>
      <c r="J8865">
        <f>'18_cohorts'!A8865</f>
        <v/>
      </c>
      <c r="K8865">
        <f>'23_users_staff'!A8865</f>
        <v/>
      </c>
      <c r="L8865">
        <f>'24_users_students'!A8865</f>
        <v/>
      </c>
      <c r="M8865">
        <f>'25_users_parents'!A8865</f>
        <v/>
      </c>
      <c r="N8865">
        <f>'21_custom_roles'!A8865</f>
        <v/>
      </c>
      <c r="O8865">
        <f>'34_master_course_template'!A8865</f>
        <v/>
      </c>
      <c r="P8865">
        <f>'06_academic_years'!A8865</f>
        <v/>
      </c>
      <c r="Q8865">
        <f>'58_next_year_courses_2027_2028'!A8865</f>
        <v/>
      </c>
      <c r="R8865">
        <f>'59_next_year_cohorts_2027_2028'!A8865</f>
        <v/>
      </c>
    </row>
    <row r="8866">
      <c r="A8866">
        <f>'07_boards'!A8866</f>
        <v/>
      </c>
      <c r="B8866">
        <f>'08_mediums'!A8866</f>
        <v/>
      </c>
      <c r="C8866">
        <f>'09_grades'!A8866</f>
        <v/>
      </c>
      <c r="D8866">
        <f>'10_streams'!A8866</f>
        <v/>
      </c>
      <c r="E8866">
        <f>'11_divisions'!A8866</f>
        <v/>
      </c>
      <c r="F8866">
        <f>'12_subjects'!A8866</f>
        <v/>
      </c>
      <c r="G8866">
        <f>'14_categories'!A8866</f>
        <v/>
      </c>
      <c r="H8866">
        <f>'16_courses'!A8866</f>
        <v/>
      </c>
      <c r="I8866">
        <f>'16_courses'!C8866</f>
        <v/>
      </c>
      <c r="J8866">
        <f>'18_cohorts'!A8866</f>
        <v/>
      </c>
      <c r="K8866">
        <f>'23_users_staff'!A8866</f>
        <v/>
      </c>
      <c r="L8866">
        <f>'24_users_students'!A8866</f>
        <v/>
      </c>
      <c r="M8866">
        <f>'25_users_parents'!A8866</f>
        <v/>
      </c>
      <c r="N8866">
        <f>'21_custom_roles'!A8866</f>
        <v/>
      </c>
      <c r="O8866">
        <f>'34_master_course_template'!A8866</f>
        <v/>
      </c>
      <c r="P8866">
        <f>'06_academic_years'!A8866</f>
        <v/>
      </c>
      <c r="Q8866">
        <f>'58_next_year_courses_2027_2028'!A8866</f>
        <v/>
      </c>
      <c r="R8866">
        <f>'59_next_year_cohorts_2027_2028'!A8866</f>
        <v/>
      </c>
    </row>
    <row r="8867">
      <c r="A8867">
        <f>'07_boards'!A8867</f>
        <v/>
      </c>
      <c r="B8867">
        <f>'08_mediums'!A8867</f>
        <v/>
      </c>
      <c r="C8867">
        <f>'09_grades'!A8867</f>
        <v/>
      </c>
      <c r="D8867">
        <f>'10_streams'!A8867</f>
        <v/>
      </c>
      <c r="E8867">
        <f>'11_divisions'!A8867</f>
        <v/>
      </c>
      <c r="F8867">
        <f>'12_subjects'!A8867</f>
        <v/>
      </c>
      <c r="G8867">
        <f>'14_categories'!A8867</f>
        <v/>
      </c>
      <c r="H8867">
        <f>'16_courses'!A8867</f>
        <v/>
      </c>
      <c r="I8867">
        <f>'16_courses'!C8867</f>
        <v/>
      </c>
      <c r="J8867">
        <f>'18_cohorts'!A8867</f>
        <v/>
      </c>
      <c r="K8867">
        <f>'23_users_staff'!A8867</f>
        <v/>
      </c>
      <c r="L8867">
        <f>'24_users_students'!A8867</f>
        <v/>
      </c>
      <c r="M8867">
        <f>'25_users_parents'!A8867</f>
        <v/>
      </c>
      <c r="N8867">
        <f>'21_custom_roles'!A8867</f>
        <v/>
      </c>
      <c r="O8867">
        <f>'34_master_course_template'!A8867</f>
        <v/>
      </c>
      <c r="P8867">
        <f>'06_academic_years'!A8867</f>
        <v/>
      </c>
      <c r="Q8867">
        <f>'58_next_year_courses_2027_2028'!A8867</f>
        <v/>
      </c>
      <c r="R8867">
        <f>'59_next_year_cohorts_2027_2028'!A8867</f>
        <v/>
      </c>
    </row>
    <row r="8868">
      <c r="A8868">
        <f>'07_boards'!A8868</f>
        <v/>
      </c>
      <c r="B8868">
        <f>'08_mediums'!A8868</f>
        <v/>
      </c>
      <c r="C8868">
        <f>'09_grades'!A8868</f>
        <v/>
      </c>
      <c r="D8868">
        <f>'10_streams'!A8868</f>
        <v/>
      </c>
      <c r="E8868">
        <f>'11_divisions'!A8868</f>
        <v/>
      </c>
      <c r="F8868">
        <f>'12_subjects'!A8868</f>
        <v/>
      </c>
      <c r="G8868">
        <f>'14_categories'!A8868</f>
        <v/>
      </c>
      <c r="H8868">
        <f>'16_courses'!A8868</f>
        <v/>
      </c>
      <c r="I8868">
        <f>'16_courses'!C8868</f>
        <v/>
      </c>
      <c r="J8868">
        <f>'18_cohorts'!A8868</f>
        <v/>
      </c>
      <c r="K8868">
        <f>'23_users_staff'!A8868</f>
        <v/>
      </c>
      <c r="L8868">
        <f>'24_users_students'!A8868</f>
        <v/>
      </c>
      <c r="M8868">
        <f>'25_users_parents'!A8868</f>
        <v/>
      </c>
      <c r="N8868">
        <f>'21_custom_roles'!A8868</f>
        <v/>
      </c>
      <c r="O8868">
        <f>'34_master_course_template'!A8868</f>
        <v/>
      </c>
      <c r="P8868">
        <f>'06_academic_years'!A8868</f>
        <v/>
      </c>
      <c r="Q8868">
        <f>'58_next_year_courses_2027_2028'!A8868</f>
        <v/>
      </c>
      <c r="R8868">
        <f>'59_next_year_cohorts_2027_2028'!A8868</f>
        <v/>
      </c>
    </row>
    <row r="8869">
      <c r="A8869">
        <f>'07_boards'!A8869</f>
        <v/>
      </c>
      <c r="B8869">
        <f>'08_mediums'!A8869</f>
        <v/>
      </c>
      <c r="C8869">
        <f>'09_grades'!A8869</f>
        <v/>
      </c>
      <c r="D8869">
        <f>'10_streams'!A8869</f>
        <v/>
      </c>
      <c r="E8869">
        <f>'11_divisions'!A8869</f>
        <v/>
      </c>
      <c r="F8869">
        <f>'12_subjects'!A8869</f>
        <v/>
      </c>
      <c r="G8869">
        <f>'14_categories'!A8869</f>
        <v/>
      </c>
      <c r="H8869">
        <f>'16_courses'!A8869</f>
        <v/>
      </c>
      <c r="I8869">
        <f>'16_courses'!C8869</f>
        <v/>
      </c>
      <c r="J8869">
        <f>'18_cohorts'!A8869</f>
        <v/>
      </c>
      <c r="K8869">
        <f>'23_users_staff'!A8869</f>
        <v/>
      </c>
      <c r="L8869">
        <f>'24_users_students'!A8869</f>
        <v/>
      </c>
      <c r="M8869">
        <f>'25_users_parents'!A8869</f>
        <v/>
      </c>
      <c r="N8869">
        <f>'21_custom_roles'!A8869</f>
        <v/>
      </c>
      <c r="O8869">
        <f>'34_master_course_template'!A8869</f>
        <v/>
      </c>
      <c r="P8869">
        <f>'06_academic_years'!A8869</f>
        <v/>
      </c>
      <c r="Q8869">
        <f>'58_next_year_courses_2027_2028'!A8869</f>
        <v/>
      </c>
      <c r="R8869">
        <f>'59_next_year_cohorts_2027_2028'!A8869</f>
        <v/>
      </c>
    </row>
    <row r="8870">
      <c r="A8870">
        <f>'07_boards'!A8870</f>
        <v/>
      </c>
      <c r="B8870">
        <f>'08_mediums'!A8870</f>
        <v/>
      </c>
      <c r="C8870">
        <f>'09_grades'!A8870</f>
        <v/>
      </c>
      <c r="D8870">
        <f>'10_streams'!A8870</f>
        <v/>
      </c>
      <c r="E8870">
        <f>'11_divisions'!A8870</f>
        <v/>
      </c>
      <c r="F8870">
        <f>'12_subjects'!A8870</f>
        <v/>
      </c>
      <c r="G8870">
        <f>'14_categories'!A8870</f>
        <v/>
      </c>
      <c r="H8870">
        <f>'16_courses'!A8870</f>
        <v/>
      </c>
      <c r="I8870">
        <f>'16_courses'!C8870</f>
        <v/>
      </c>
      <c r="J8870">
        <f>'18_cohorts'!A8870</f>
        <v/>
      </c>
      <c r="K8870">
        <f>'23_users_staff'!A8870</f>
        <v/>
      </c>
      <c r="L8870">
        <f>'24_users_students'!A8870</f>
        <v/>
      </c>
      <c r="M8870">
        <f>'25_users_parents'!A8870</f>
        <v/>
      </c>
      <c r="N8870">
        <f>'21_custom_roles'!A8870</f>
        <v/>
      </c>
      <c r="O8870">
        <f>'34_master_course_template'!A8870</f>
        <v/>
      </c>
      <c r="P8870">
        <f>'06_academic_years'!A8870</f>
        <v/>
      </c>
      <c r="Q8870">
        <f>'58_next_year_courses_2027_2028'!A8870</f>
        <v/>
      </c>
      <c r="R8870">
        <f>'59_next_year_cohorts_2027_2028'!A8870</f>
        <v/>
      </c>
    </row>
    <row r="8871">
      <c r="A8871">
        <f>'07_boards'!A8871</f>
        <v/>
      </c>
      <c r="B8871">
        <f>'08_mediums'!A8871</f>
        <v/>
      </c>
      <c r="C8871">
        <f>'09_grades'!A8871</f>
        <v/>
      </c>
      <c r="D8871">
        <f>'10_streams'!A8871</f>
        <v/>
      </c>
      <c r="E8871">
        <f>'11_divisions'!A8871</f>
        <v/>
      </c>
      <c r="F8871">
        <f>'12_subjects'!A8871</f>
        <v/>
      </c>
      <c r="G8871">
        <f>'14_categories'!A8871</f>
        <v/>
      </c>
      <c r="H8871">
        <f>'16_courses'!A8871</f>
        <v/>
      </c>
      <c r="I8871">
        <f>'16_courses'!C8871</f>
        <v/>
      </c>
      <c r="J8871">
        <f>'18_cohorts'!A8871</f>
        <v/>
      </c>
      <c r="K8871">
        <f>'23_users_staff'!A8871</f>
        <v/>
      </c>
      <c r="L8871">
        <f>'24_users_students'!A8871</f>
        <v/>
      </c>
      <c r="M8871">
        <f>'25_users_parents'!A8871</f>
        <v/>
      </c>
      <c r="N8871">
        <f>'21_custom_roles'!A8871</f>
        <v/>
      </c>
      <c r="O8871">
        <f>'34_master_course_template'!A8871</f>
        <v/>
      </c>
      <c r="P8871">
        <f>'06_academic_years'!A8871</f>
        <v/>
      </c>
      <c r="Q8871">
        <f>'58_next_year_courses_2027_2028'!A8871</f>
        <v/>
      </c>
      <c r="R8871">
        <f>'59_next_year_cohorts_2027_2028'!A8871</f>
        <v/>
      </c>
    </row>
    <row r="8872">
      <c r="A8872">
        <f>'07_boards'!A8872</f>
        <v/>
      </c>
      <c r="B8872">
        <f>'08_mediums'!A8872</f>
        <v/>
      </c>
      <c r="C8872">
        <f>'09_grades'!A8872</f>
        <v/>
      </c>
      <c r="D8872">
        <f>'10_streams'!A8872</f>
        <v/>
      </c>
      <c r="E8872">
        <f>'11_divisions'!A8872</f>
        <v/>
      </c>
      <c r="F8872">
        <f>'12_subjects'!A8872</f>
        <v/>
      </c>
      <c r="G8872">
        <f>'14_categories'!A8872</f>
        <v/>
      </c>
      <c r="H8872">
        <f>'16_courses'!A8872</f>
        <v/>
      </c>
      <c r="I8872">
        <f>'16_courses'!C8872</f>
        <v/>
      </c>
      <c r="J8872">
        <f>'18_cohorts'!A8872</f>
        <v/>
      </c>
      <c r="K8872">
        <f>'23_users_staff'!A8872</f>
        <v/>
      </c>
      <c r="L8872">
        <f>'24_users_students'!A8872</f>
        <v/>
      </c>
      <c r="M8872">
        <f>'25_users_parents'!A8872</f>
        <v/>
      </c>
      <c r="N8872">
        <f>'21_custom_roles'!A8872</f>
        <v/>
      </c>
      <c r="O8872">
        <f>'34_master_course_template'!A8872</f>
        <v/>
      </c>
      <c r="P8872">
        <f>'06_academic_years'!A8872</f>
        <v/>
      </c>
      <c r="Q8872">
        <f>'58_next_year_courses_2027_2028'!A8872</f>
        <v/>
      </c>
      <c r="R8872">
        <f>'59_next_year_cohorts_2027_2028'!A8872</f>
        <v/>
      </c>
    </row>
    <row r="8873">
      <c r="A8873">
        <f>'07_boards'!A8873</f>
        <v/>
      </c>
      <c r="B8873">
        <f>'08_mediums'!A8873</f>
        <v/>
      </c>
      <c r="C8873">
        <f>'09_grades'!A8873</f>
        <v/>
      </c>
      <c r="D8873">
        <f>'10_streams'!A8873</f>
        <v/>
      </c>
      <c r="E8873">
        <f>'11_divisions'!A8873</f>
        <v/>
      </c>
      <c r="F8873">
        <f>'12_subjects'!A8873</f>
        <v/>
      </c>
      <c r="G8873">
        <f>'14_categories'!A8873</f>
        <v/>
      </c>
      <c r="H8873">
        <f>'16_courses'!A8873</f>
        <v/>
      </c>
      <c r="I8873">
        <f>'16_courses'!C8873</f>
        <v/>
      </c>
      <c r="J8873">
        <f>'18_cohorts'!A8873</f>
        <v/>
      </c>
      <c r="K8873">
        <f>'23_users_staff'!A8873</f>
        <v/>
      </c>
      <c r="L8873">
        <f>'24_users_students'!A8873</f>
        <v/>
      </c>
      <c r="M8873">
        <f>'25_users_parents'!A8873</f>
        <v/>
      </c>
      <c r="N8873">
        <f>'21_custom_roles'!A8873</f>
        <v/>
      </c>
      <c r="O8873">
        <f>'34_master_course_template'!A8873</f>
        <v/>
      </c>
      <c r="P8873">
        <f>'06_academic_years'!A8873</f>
        <v/>
      </c>
      <c r="Q8873">
        <f>'58_next_year_courses_2027_2028'!A8873</f>
        <v/>
      </c>
      <c r="R8873">
        <f>'59_next_year_cohorts_2027_2028'!A8873</f>
        <v/>
      </c>
    </row>
    <row r="8874">
      <c r="A8874">
        <f>'07_boards'!A8874</f>
        <v/>
      </c>
      <c r="B8874">
        <f>'08_mediums'!A8874</f>
        <v/>
      </c>
      <c r="C8874">
        <f>'09_grades'!A8874</f>
        <v/>
      </c>
      <c r="D8874">
        <f>'10_streams'!A8874</f>
        <v/>
      </c>
      <c r="E8874">
        <f>'11_divisions'!A8874</f>
        <v/>
      </c>
      <c r="F8874">
        <f>'12_subjects'!A8874</f>
        <v/>
      </c>
      <c r="G8874">
        <f>'14_categories'!A8874</f>
        <v/>
      </c>
      <c r="H8874">
        <f>'16_courses'!A8874</f>
        <v/>
      </c>
      <c r="I8874">
        <f>'16_courses'!C8874</f>
        <v/>
      </c>
      <c r="J8874">
        <f>'18_cohorts'!A8874</f>
        <v/>
      </c>
      <c r="K8874">
        <f>'23_users_staff'!A8874</f>
        <v/>
      </c>
      <c r="L8874">
        <f>'24_users_students'!A8874</f>
        <v/>
      </c>
      <c r="M8874">
        <f>'25_users_parents'!A8874</f>
        <v/>
      </c>
      <c r="N8874">
        <f>'21_custom_roles'!A8874</f>
        <v/>
      </c>
      <c r="O8874">
        <f>'34_master_course_template'!A8874</f>
        <v/>
      </c>
      <c r="P8874">
        <f>'06_academic_years'!A8874</f>
        <v/>
      </c>
      <c r="Q8874">
        <f>'58_next_year_courses_2027_2028'!A8874</f>
        <v/>
      </c>
      <c r="R8874">
        <f>'59_next_year_cohorts_2027_2028'!A8874</f>
        <v/>
      </c>
    </row>
    <row r="8875">
      <c r="A8875">
        <f>'07_boards'!A8875</f>
        <v/>
      </c>
      <c r="B8875">
        <f>'08_mediums'!A8875</f>
        <v/>
      </c>
      <c r="C8875">
        <f>'09_grades'!A8875</f>
        <v/>
      </c>
      <c r="D8875">
        <f>'10_streams'!A8875</f>
        <v/>
      </c>
      <c r="E8875">
        <f>'11_divisions'!A8875</f>
        <v/>
      </c>
      <c r="F8875">
        <f>'12_subjects'!A8875</f>
        <v/>
      </c>
      <c r="G8875">
        <f>'14_categories'!A8875</f>
        <v/>
      </c>
      <c r="H8875">
        <f>'16_courses'!A8875</f>
        <v/>
      </c>
      <c r="I8875">
        <f>'16_courses'!C8875</f>
        <v/>
      </c>
      <c r="J8875">
        <f>'18_cohorts'!A8875</f>
        <v/>
      </c>
      <c r="K8875">
        <f>'23_users_staff'!A8875</f>
        <v/>
      </c>
      <c r="L8875">
        <f>'24_users_students'!A8875</f>
        <v/>
      </c>
      <c r="M8875">
        <f>'25_users_parents'!A8875</f>
        <v/>
      </c>
      <c r="N8875">
        <f>'21_custom_roles'!A8875</f>
        <v/>
      </c>
      <c r="O8875">
        <f>'34_master_course_template'!A8875</f>
        <v/>
      </c>
      <c r="P8875">
        <f>'06_academic_years'!A8875</f>
        <v/>
      </c>
      <c r="Q8875">
        <f>'58_next_year_courses_2027_2028'!A8875</f>
        <v/>
      </c>
      <c r="R8875">
        <f>'59_next_year_cohorts_2027_2028'!A8875</f>
        <v/>
      </c>
    </row>
    <row r="8876">
      <c r="A8876">
        <f>'07_boards'!A8876</f>
        <v/>
      </c>
      <c r="B8876">
        <f>'08_mediums'!A8876</f>
        <v/>
      </c>
      <c r="C8876">
        <f>'09_grades'!A8876</f>
        <v/>
      </c>
      <c r="D8876">
        <f>'10_streams'!A8876</f>
        <v/>
      </c>
      <c r="E8876">
        <f>'11_divisions'!A8876</f>
        <v/>
      </c>
      <c r="F8876">
        <f>'12_subjects'!A8876</f>
        <v/>
      </c>
      <c r="G8876">
        <f>'14_categories'!A8876</f>
        <v/>
      </c>
      <c r="H8876">
        <f>'16_courses'!A8876</f>
        <v/>
      </c>
      <c r="I8876">
        <f>'16_courses'!C8876</f>
        <v/>
      </c>
      <c r="J8876">
        <f>'18_cohorts'!A8876</f>
        <v/>
      </c>
      <c r="K8876">
        <f>'23_users_staff'!A8876</f>
        <v/>
      </c>
      <c r="L8876">
        <f>'24_users_students'!A8876</f>
        <v/>
      </c>
      <c r="M8876">
        <f>'25_users_parents'!A8876</f>
        <v/>
      </c>
      <c r="N8876">
        <f>'21_custom_roles'!A8876</f>
        <v/>
      </c>
      <c r="O8876">
        <f>'34_master_course_template'!A8876</f>
        <v/>
      </c>
      <c r="P8876">
        <f>'06_academic_years'!A8876</f>
        <v/>
      </c>
      <c r="Q8876">
        <f>'58_next_year_courses_2027_2028'!A8876</f>
        <v/>
      </c>
      <c r="R8876">
        <f>'59_next_year_cohorts_2027_2028'!A8876</f>
        <v/>
      </c>
    </row>
    <row r="8877">
      <c r="A8877">
        <f>'07_boards'!A8877</f>
        <v/>
      </c>
      <c r="B8877">
        <f>'08_mediums'!A8877</f>
        <v/>
      </c>
      <c r="C8877">
        <f>'09_grades'!A8877</f>
        <v/>
      </c>
      <c r="D8877">
        <f>'10_streams'!A8877</f>
        <v/>
      </c>
      <c r="E8877">
        <f>'11_divisions'!A8877</f>
        <v/>
      </c>
      <c r="F8877">
        <f>'12_subjects'!A8877</f>
        <v/>
      </c>
      <c r="G8877">
        <f>'14_categories'!A8877</f>
        <v/>
      </c>
      <c r="H8877">
        <f>'16_courses'!A8877</f>
        <v/>
      </c>
      <c r="I8877">
        <f>'16_courses'!C8877</f>
        <v/>
      </c>
      <c r="J8877">
        <f>'18_cohorts'!A8877</f>
        <v/>
      </c>
      <c r="K8877">
        <f>'23_users_staff'!A8877</f>
        <v/>
      </c>
      <c r="L8877">
        <f>'24_users_students'!A8877</f>
        <v/>
      </c>
      <c r="M8877">
        <f>'25_users_parents'!A8877</f>
        <v/>
      </c>
      <c r="N8877">
        <f>'21_custom_roles'!A8877</f>
        <v/>
      </c>
      <c r="O8877">
        <f>'34_master_course_template'!A8877</f>
        <v/>
      </c>
      <c r="P8877">
        <f>'06_academic_years'!A8877</f>
        <v/>
      </c>
      <c r="Q8877">
        <f>'58_next_year_courses_2027_2028'!A8877</f>
        <v/>
      </c>
      <c r="R8877">
        <f>'59_next_year_cohorts_2027_2028'!A8877</f>
        <v/>
      </c>
    </row>
    <row r="8878">
      <c r="A8878">
        <f>'07_boards'!A8878</f>
        <v/>
      </c>
      <c r="B8878">
        <f>'08_mediums'!A8878</f>
        <v/>
      </c>
      <c r="C8878">
        <f>'09_grades'!A8878</f>
        <v/>
      </c>
      <c r="D8878">
        <f>'10_streams'!A8878</f>
        <v/>
      </c>
      <c r="E8878">
        <f>'11_divisions'!A8878</f>
        <v/>
      </c>
      <c r="F8878">
        <f>'12_subjects'!A8878</f>
        <v/>
      </c>
      <c r="G8878">
        <f>'14_categories'!A8878</f>
        <v/>
      </c>
      <c r="H8878">
        <f>'16_courses'!A8878</f>
        <v/>
      </c>
      <c r="I8878">
        <f>'16_courses'!C8878</f>
        <v/>
      </c>
      <c r="J8878">
        <f>'18_cohorts'!A8878</f>
        <v/>
      </c>
      <c r="K8878">
        <f>'23_users_staff'!A8878</f>
        <v/>
      </c>
      <c r="L8878">
        <f>'24_users_students'!A8878</f>
        <v/>
      </c>
      <c r="M8878">
        <f>'25_users_parents'!A8878</f>
        <v/>
      </c>
      <c r="N8878">
        <f>'21_custom_roles'!A8878</f>
        <v/>
      </c>
      <c r="O8878">
        <f>'34_master_course_template'!A8878</f>
        <v/>
      </c>
      <c r="P8878">
        <f>'06_academic_years'!A8878</f>
        <v/>
      </c>
      <c r="Q8878">
        <f>'58_next_year_courses_2027_2028'!A8878</f>
        <v/>
      </c>
      <c r="R8878">
        <f>'59_next_year_cohorts_2027_2028'!A8878</f>
        <v/>
      </c>
    </row>
    <row r="8879">
      <c r="A8879">
        <f>'07_boards'!A8879</f>
        <v/>
      </c>
      <c r="B8879">
        <f>'08_mediums'!A8879</f>
        <v/>
      </c>
      <c r="C8879">
        <f>'09_grades'!A8879</f>
        <v/>
      </c>
      <c r="D8879">
        <f>'10_streams'!A8879</f>
        <v/>
      </c>
      <c r="E8879">
        <f>'11_divisions'!A8879</f>
        <v/>
      </c>
      <c r="F8879">
        <f>'12_subjects'!A8879</f>
        <v/>
      </c>
      <c r="G8879">
        <f>'14_categories'!A8879</f>
        <v/>
      </c>
      <c r="H8879">
        <f>'16_courses'!A8879</f>
        <v/>
      </c>
      <c r="I8879">
        <f>'16_courses'!C8879</f>
        <v/>
      </c>
      <c r="J8879">
        <f>'18_cohorts'!A8879</f>
        <v/>
      </c>
      <c r="K8879">
        <f>'23_users_staff'!A8879</f>
        <v/>
      </c>
      <c r="L8879">
        <f>'24_users_students'!A8879</f>
        <v/>
      </c>
      <c r="M8879">
        <f>'25_users_parents'!A8879</f>
        <v/>
      </c>
      <c r="N8879">
        <f>'21_custom_roles'!A8879</f>
        <v/>
      </c>
      <c r="O8879">
        <f>'34_master_course_template'!A8879</f>
        <v/>
      </c>
      <c r="P8879">
        <f>'06_academic_years'!A8879</f>
        <v/>
      </c>
      <c r="Q8879">
        <f>'58_next_year_courses_2027_2028'!A8879</f>
        <v/>
      </c>
      <c r="R8879">
        <f>'59_next_year_cohorts_2027_2028'!A8879</f>
        <v/>
      </c>
    </row>
    <row r="8880">
      <c r="A8880">
        <f>'07_boards'!A8880</f>
        <v/>
      </c>
      <c r="B8880">
        <f>'08_mediums'!A8880</f>
        <v/>
      </c>
      <c r="C8880">
        <f>'09_grades'!A8880</f>
        <v/>
      </c>
      <c r="D8880">
        <f>'10_streams'!A8880</f>
        <v/>
      </c>
      <c r="E8880">
        <f>'11_divisions'!A8880</f>
        <v/>
      </c>
      <c r="F8880">
        <f>'12_subjects'!A8880</f>
        <v/>
      </c>
      <c r="G8880">
        <f>'14_categories'!A8880</f>
        <v/>
      </c>
      <c r="H8880">
        <f>'16_courses'!A8880</f>
        <v/>
      </c>
      <c r="I8880">
        <f>'16_courses'!C8880</f>
        <v/>
      </c>
      <c r="J8880">
        <f>'18_cohorts'!A8880</f>
        <v/>
      </c>
      <c r="K8880">
        <f>'23_users_staff'!A8880</f>
        <v/>
      </c>
      <c r="L8880">
        <f>'24_users_students'!A8880</f>
        <v/>
      </c>
      <c r="M8880">
        <f>'25_users_parents'!A8880</f>
        <v/>
      </c>
      <c r="N8880">
        <f>'21_custom_roles'!A8880</f>
        <v/>
      </c>
      <c r="O8880">
        <f>'34_master_course_template'!A8880</f>
        <v/>
      </c>
      <c r="P8880">
        <f>'06_academic_years'!A8880</f>
        <v/>
      </c>
      <c r="Q8880">
        <f>'58_next_year_courses_2027_2028'!A8880</f>
        <v/>
      </c>
      <c r="R8880">
        <f>'59_next_year_cohorts_2027_2028'!A8880</f>
        <v/>
      </c>
    </row>
    <row r="8881">
      <c r="A8881">
        <f>'07_boards'!A8881</f>
        <v/>
      </c>
      <c r="B8881">
        <f>'08_mediums'!A8881</f>
        <v/>
      </c>
      <c r="C8881">
        <f>'09_grades'!A8881</f>
        <v/>
      </c>
      <c r="D8881">
        <f>'10_streams'!A8881</f>
        <v/>
      </c>
      <c r="E8881">
        <f>'11_divisions'!A8881</f>
        <v/>
      </c>
      <c r="F8881">
        <f>'12_subjects'!A8881</f>
        <v/>
      </c>
      <c r="G8881">
        <f>'14_categories'!A8881</f>
        <v/>
      </c>
      <c r="H8881">
        <f>'16_courses'!A8881</f>
        <v/>
      </c>
      <c r="I8881">
        <f>'16_courses'!C8881</f>
        <v/>
      </c>
      <c r="J8881">
        <f>'18_cohorts'!A8881</f>
        <v/>
      </c>
      <c r="K8881">
        <f>'23_users_staff'!A8881</f>
        <v/>
      </c>
      <c r="L8881">
        <f>'24_users_students'!A8881</f>
        <v/>
      </c>
      <c r="M8881">
        <f>'25_users_parents'!A8881</f>
        <v/>
      </c>
      <c r="N8881">
        <f>'21_custom_roles'!A8881</f>
        <v/>
      </c>
      <c r="O8881">
        <f>'34_master_course_template'!A8881</f>
        <v/>
      </c>
      <c r="P8881">
        <f>'06_academic_years'!A8881</f>
        <v/>
      </c>
      <c r="Q8881">
        <f>'58_next_year_courses_2027_2028'!A8881</f>
        <v/>
      </c>
      <c r="R8881">
        <f>'59_next_year_cohorts_2027_2028'!A8881</f>
        <v/>
      </c>
    </row>
    <row r="8882">
      <c r="A8882">
        <f>'07_boards'!A8882</f>
        <v/>
      </c>
      <c r="B8882">
        <f>'08_mediums'!A8882</f>
        <v/>
      </c>
      <c r="C8882">
        <f>'09_grades'!A8882</f>
        <v/>
      </c>
      <c r="D8882">
        <f>'10_streams'!A8882</f>
        <v/>
      </c>
      <c r="E8882">
        <f>'11_divisions'!A8882</f>
        <v/>
      </c>
      <c r="F8882">
        <f>'12_subjects'!A8882</f>
        <v/>
      </c>
      <c r="G8882">
        <f>'14_categories'!A8882</f>
        <v/>
      </c>
      <c r="H8882">
        <f>'16_courses'!A8882</f>
        <v/>
      </c>
      <c r="I8882">
        <f>'16_courses'!C8882</f>
        <v/>
      </c>
      <c r="J8882">
        <f>'18_cohorts'!A8882</f>
        <v/>
      </c>
      <c r="K8882">
        <f>'23_users_staff'!A8882</f>
        <v/>
      </c>
      <c r="L8882">
        <f>'24_users_students'!A8882</f>
        <v/>
      </c>
      <c r="M8882">
        <f>'25_users_parents'!A8882</f>
        <v/>
      </c>
      <c r="N8882">
        <f>'21_custom_roles'!A8882</f>
        <v/>
      </c>
      <c r="O8882">
        <f>'34_master_course_template'!A8882</f>
        <v/>
      </c>
      <c r="P8882">
        <f>'06_academic_years'!A8882</f>
        <v/>
      </c>
      <c r="Q8882">
        <f>'58_next_year_courses_2027_2028'!A8882</f>
        <v/>
      </c>
      <c r="R8882">
        <f>'59_next_year_cohorts_2027_2028'!A8882</f>
        <v/>
      </c>
    </row>
    <row r="8883">
      <c r="A8883">
        <f>'07_boards'!A8883</f>
        <v/>
      </c>
      <c r="B8883">
        <f>'08_mediums'!A8883</f>
        <v/>
      </c>
      <c r="C8883">
        <f>'09_grades'!A8883</f>
        <v/>
      </c>
      <c r="D8883">
        <f>'10_streams'!A8883</f>
        <v/>
      </c>
      <c r="E8883">
        <f>'11_divisions'!A8883</f>
        <v/>
      </c>
      <c r="F8883">
        <f>'12_subjects'!A8883</f>
        <v/>
      </c>
      <c r="G8883">
        <f>'14_categories'!A8883</f>
        <v/>
      </c>
      <c r="H8883">
        <f>'16_courses'!A8883</f>
        <v/>
      </c>
      <c r="I8883">
        <f>'16_courses'!C8883</f>
        <v/>
      </c>
      <c r="J8883">
        <f>'18_cohorts'!A8883</f>
        <v/>
      </c>
      <c r="K8883">
        <f>'23_users_staff'!A8883</f>
        <v/>
      </c>
      <c r="L8883">
        <f>'24_users_students'!A8883</f>
        <v/>
      </c>
      <c r="M8883">
        <f>'25_users_parents'!A8883</f>
        <v/>
      </c>
      <c r="N8883">
        <f>'21_custom_roles'!A8883</f>
        <v/>
      </c>
      <c r="O8883">
        <f>'34_master_course_template'!A8883</f>
        <v/>
      </c>
      <c r="P8883">
        <f>'06_academic_years'!A8883</f>
        <v/>
      </c>
      <c r="Q8883">
        <f>'58_next_year_courses_2027_2028'!A8883</f>
        <v/>
      </c>
      <c r="R8883">
        <f>'59_next_year_cohorts_2027_2028'!A8883</f>
        <v/>
      </c>
    </row>
    <row r="8884">
      <c r="A8884">
        <f>'07_boards'!A8884</f>
        <v/>
      </c>
      <c r="B8884">
        <f>'08_mediums'!A8884</f>
        <v/>
      </c>
      <c r="C8884">
        <f>'09_grades'!A8884</f>
        <v/>
      </c>
      <c r="D8884">
        <f>'10_streams'!A8884</f>
        <v/>
      </c>
      <c r="E8884">
        <f>'11_divisions'!A8884</f>
        <v/>
      </c>
      <c r="F8884">
        <f>'12_subjects'!A8884</f>
        <v/>
      </c>
      <c r="G8884">
        <f>'14_categories'!A8884</f>
        <v/>
      </c>
      <c r="H8884">
        <f>'16_courses'!A8884</f>
        <v/>
      </c>
      <c r="I8884">
        <f>'16_courses'!C8884</f>
        <v/>
      </c>
      <c r="J8884">
        <f>'18_cohorts'!A8884</f>
        <v/>
      </c>
      <c r="K8884">
        <f>'23_users_staff'!A8884</f>
        <v/>
      </c>
      <c r="L8884">
        <f>'24_users_students'!A8884</f>
        <v/>
      </c>
      <c r="M8884">
        <f>'25_users_parents'!A8884</f>
        <v/>
      </c>
      <c r="N8884">
        <f>'21_custom_roles'!A8884</f>
        <v/>
      </c>
      <c r="O8884">
        <f>'34_master_course_template'!A8884</f>
        <v/>
      </c>
      <c r="P8884">
        <f>'06_academic_years'!A8884</f>
        <v/>
      </c>
      <c r="Q8884">
        <f>'58_next_year_courses_2027_2028'!A8884</f>
        <v/>
      </c>
      <c r="R8884">
        <f>'59_next_year_cohorts_2027_2028'!A8884</f>
        <v/>
      </c>
    </row>
    <row r="8885">
      <c r="A8885">
        <f>'07_boards'!A8885</f>
        <v/>
      </c>
      <c r="B8885">
        <f>'08_mediums'!A8885</f>
        <v/>
      </c>
      <c r="C8885">
        <f>'09_grades'!A8885</f>
        <v/>
      </c>
      <c r="D8885">
        <f>'10_streams'!A8885</f>
        <v/>
      </c>
      <c r="E8885">
        <f>'11_divisions'!A8885</f>
        <v/>
      </c>
      <c r="F8885">
        <f>'12_subjects'!A8885</f>
        <v/>
      </c>
      <c r="G8885">
        <f>'14_categories'!A8885</f>
        <v/>
      </c>
      <c r="H8885">
        <f>'16_courses'!A8885</f>
        <v/>
      </c>
      <c r="I8885">
        <f>'16_courses'!C8885</f>
        <v/>
      </c>
      <c r="J8885">
        <f>'18_cohorts'!A8885</f>
        <v/>
      </c>
      <c r="K8885">
        <f>'23_users_staff'!A8885</f>
        <v/>
      </c>
      <c r="L8885">
        <f>'24_users_students'!A8885</f>
        <v/>
      </c>
      <c r="M8885">
        <f>'25_users_parents'!A8885</f>
        <v/>
      </c>
      <c r="N8885">
        <f>'21_custom_roles'!A8885</f>
        <v/>
      </c>
      <c r="O8885">
        <f>'34_master_course_template'!A8885</f>
        <v/>
      </c>
      <c r="P8885">
        <f>'06_academic_years'!A8885</f>
        <v/>
      </c>
      <c r="Q8885">
        <f>'58_next_year_courses_2027_2028'!A8885</f>
        <v/>
      </c>
      <c r="R8885">
        <f>'59_next_year_cohorts_2027_2028'!A8885</f>
        <v/>
      </c>
    </row>
    <row r="8886">
      <c r="A8886">
        <f>'07_boards'!A8886</f>
        <v/>
      </c>
      <c r="B8886">
        <f>'08_mediums'!A8886</f>
        <v/>
      </c>
      <c r="C8886">
        <f>'09_grades'!A8886</f>
        <v/>
      </c>
      <c r="D8886">
        <f>'10_streams'!A8886</f>
        <v/>
      </c>
      <c r="E8886">
        <f>'11_divisions'!A8886</f>
        <v/>
      </c>
      <c r="F8886">
        <f>'12_subjects'!A8886</f>
        <v/>
      </c>
      <c r="G8886">
        <f>'14_categories'!A8886</f>
        <v/>
      </c>
      <c r="H8886">
        <f>'16_courses'!A8886</f>
        <v/>
      </c>
      <c r="I8886">
        <f>'16_courses'!C8886</f>
        <v/>
      </c>
      <c r="J8886">
        <f>'18_cohorts'!A8886</f>
        <v/>
      </c>
      <c r="K8886">
        <f>'23_users_staff'!A8886</f>
        <v/>
      </c>
      <c r="L8886">
        <f>'24_users_students'!A8886</f>
        <v/>
      </c>
      <c r="M8886">
        <f>'25_users_parents'!A8886</f>
        <v/>
      </c>
      <c r="N8886">
        <f>'21_custom_roles'!A8886</f>
        <v/>
      </c>
      <c r="O8886">
        <f>'34_master_course_template'!A8886</f>
        <v/>
      </c>
      <c r="P8886">
        <f>'06_academic_years'!A8886</f>
        <v/>
      </c>
      <c r="Q8886">
        <f>'58_next_year_courses_2027_2028'!A8886</f>
        <v/>
      </c>
      <c r="R8886">
        <f>'59_next_year_cohorts_2027_2028'!A8886</f>
        <v/>
      </c>
    </row>
    <row r="8887">
      <c r="A8887">
        <f>'07_boards'!A8887</f>
        <v/>
      </c>
      <c r="B8887">
        <f>'08_mediums'!A8887</f>
        <v/>
      </c>
      <c r="C8887">
        <f>'09_grades'!A8887</f>
        <v/>
      </c>
      <c r="D8887">
        <f>'10_streams'!A8887</f>
        <v/>
      </c>
      <c r="E8887">
        <f>'11_divisions'!A8887</f>
        <v/>
      </c>
      <c r="F8887">
        <f>'12_subjects'!A8887</f>
        <v/>
      </c>
      <c r="G8887">
        <f>'14_categories'!A8887</f>
        <v/>
      </c>
      <c r="H8887">
        <f>'16_courses'!A8887</f>
        <v/>
      </c>
      <c r="I8887">
        <f>'16_courses'!C8887</f>
        <v/>
      </c>
      <c r="J8887">
        <f>'18_cohorts'!A8887</f>
        <v/>
      </c>
      <c r="K8887">
        <f>'23_users_staff'!A8887</f>
        <v/>
      </c>
      <c r="L8887">
        <f>'24_users_students'!A8887</f>
        <v/>
      </c>
      <c r="M8887">
        <f>'25_users_parents'!A8887</f>
        <v/>
      </c>
      <c r="N8887">
        <f>'21_custom_roles'!A8887</f>
        <v/>
      </c>
      <c r="O8887">
        <f>'34_master_course_template'!A8887</f>
        <v/>
      </c>
      <c r="P8887">
        <f>'06_academic_years'!A8887</f>
        <v/>
      </c>
      <c r="Q8887">
        <f>'58_next_year_courses_2027_2028'!A8887</f>
        <v/>
      </c>
      <c r="R8887">
        <f>'59_next_year_cohorts_2027_2028'!A8887</f>
        <v/>
      </c>
    </row>
    <row r="8888">
      <c r="A8888">
        <f>'07_boards'!A8888</f>
        <v/>
      </c>
      <c r="B8888">
        <f>'08_mediums'!A8888</f>
        <v/>
      </c>
      <c r="C8888">
        <f>'09_grades'!A8888</f>
        <v/>
      </c>
      <c r="D8888">
        <f>'10_streams'!A8888</f>
        <v/>
      </c>
      <c r="E8888">
        <f>'11_divisions'!A8888</f>
        <v/>
      </c>
      <c r="F8888">
        <f>'12_subjects'!A8888</f>
        <v/>
      </c>
      <c r="G8888">
        <f>'14_categories'!A8888</f>
        <v/>
      </c>
      <c r="H8888">
        <f>'16_courses'!A8888</f>
        <v/>
      </c>
      <c r="I8888">
        <f>'16_courses'!C8888</f>
        <v/>
      </c>
      <c r="J8888">
        <f>'18_cohorts'!A8888</f>
        <v/>
      </c>
      <c r="K8888">
        <f>'23_users_staff'!A8888</f>
        <v/>
      </c>
      <c r="L8888">
        <f>'24_users_students'!A8888</f>
        <v/>
      </c>
      <c r="M8888">
        <f>'25_users_parents'!A8888</f>
        <v/>
      </c>
      <c r="N8888">
        <f>'21_custom_roles'!A8888</f>
        <v/>
      </c>
      <c r="O8888">
        <f>'34_master_course_template'!A8888</f>
        <v/>
      </c>
      <c r="P8888">
        <f>'06_academic_years'!A8888</f>
        <v/>
      </c>
      <c r="Q8888">
        <f>'58_next_year_courses_2027_2028'!A8888</f>
        <v/>
      </c>
      <c r="R8888">
        <f>'59_next_year_cohorts_2027_2028'!A8888</f>
        <v/>
      </c>
    </row>
    <row r="8889">
      <c r="A8889">
        <f>'07_boards'!A8889</f>
        <v/>
      </c>
      <c r="B8889">
        <f>'08_mediums'!A8889</f>
        <v/>
      </c>
      <c r="C8889">
        <f>'09_grades'!A8889</f>
        <v/>
      </c>
      <c r="D8889">
        <f>'10_streams'!A8889</f>
        <v/>
      </c>
      <c r="E8889">
        <f>'11_divisions'!A8889</f>
        <v/>
      </c>
      <c r="F8889">
        <f>'12_subjects'!A8889</f>
        <v/>
      </c>
      <c r="G8889">
        <f>'14_categories'!A8889</f>
        <v/>
      </c>
      <c r="H8889">
        <f>'16_courses'!A8889</f>
        <v/>
      </c>
      <c r="I8889">
        <f>'16_courses'!C8889</f>
        <v/>
      </c>
      <c r="J8889">
        <f>'18_cohorts'!A8889</f>
        <v/>
      </c>
      <c r="K8889">
        <f>'23_users_staff'!A8889</f>
        <v/>
      </c>
      <c r="L8889">
        <f>'24_users_students'!A8889</f>
        <v/>
      </c>
      <c r="M8889">
        <f>'25_users_parents'!A8889</f>
        <v/>
      </c>
      <c r="N8889">
        <f>'21_custom_roles'!A8889</f>
        <v/>
      </c>
      <c r="O8889">
        <f>'34_master_course_template'!A8889</f>
        <v/>
      </c>
      <c r="P8889">
        <f>'06_academic_years'!A8889</f>
        <v/>
      </c>
      <c r="Q8889">
        <f>'58_next_year_courses_2027_2028'!A8889</f>
        <v/>
      </c>
      <c r="R8889">
        <f>'59_next_year_cohorts_2027_2028'!A8889</f>
        <v/>
      </c>
    </row>
    <row r="8890">
      <c r="A8890">
        <f>'07_boards'!A8890</f>
        <v/>
      </c>
      <c r="B8890">
        <f>'08_mediums'!A8890</f>
        <v/>
      </c>
      <c r="C8890">
        <f>'09_grades'!A8890</f>
        <v/>
      </c>
      <c r="D8890">
        <f>'10_streams'!A8890</f>
        <v/>
      </c>
      <c r="E8890">
        <f>'11_divisions'!A8890</f>
        <v/>
      </c>
      <c r="F8890">
        <f>'12_subjects'!A8890</f>
        <v/>
      </c>
      <c r="G8890">
        <f>'14_categories'!A8890</f>
        <v/>
      </c>
      <c r="H8890">
        <f>'16_courses'!A8890</f>
        <v/>
      </c>
      <c r="I8890">
        <f>'16_courses'!C8890</f>
        <v/>
      </c>
      <c r="J8890">
        <f>'18_cohorts'!A8890</f>
        <v/>
      </c>
      <c r="K8890">
        <f>'23_users_staff'!A8890</f>
        <v/>
      </c>
      <c r="L8890">
        <f>'24_users_students'!A8890</f>
        <v/>
      </c>
      <c r="M8890">
        <f>'25_users_parents'!A8890</f>
        <v/>
      </c>
      <c r="N8890">
        <f>'21_custom_roles'!A8890</f>
        <v/>
      </c>
      <c r="O8890">
        <f>'34_master_course_template'!A8890</f>
        <v/>
      </c>
      <c r="P8890">
        <f>'06_academic_years'!A8890</f>
        <v/>
      </c>
      <c r="Q8890">
        <f>'58_next_year_courses_2027_2028'!A8890</f>
        <v/>
      </c>
      <c r="R8890">
        <f>'59_next_year_cohorts_2027_2028'!A8890</f>
        <v/>
      </c>
    </row>
    <row r="8891">
      <c r="A8891">
        <f>'07_boards'!A8891</f>
        <v/>
      </c>
      <c r="B8891">
        <f>'08_mediums'!A8891</f>
        <v/>
      </c>
      <c r="C8891">
        <f>'09_grades'!A8891</f>
        <v/>
      </c>
      <c r="D8891">
        <f>'10_streams'!A8891</f>
        <v/>
      </c>
      <c r="E8891">
        <f>'11_divisions'!A8891</f>
        <v/>
      </c>
      <c r="F8891">
        <f>'12_subjects'!A8891</f>
        <v/>
      </c>
      <c r="G8891">
        <f>'14_categories'!A8891</f>
        <v/>
      </c>
      <c r="H8891">
        <f>'16_courses'!A8891</f>
        <v/>
      </c>
      <c r="I8891">
        <f>'16_courses'!C8891</f>
        <v/>
      </c>
      <c r="J8891">
        <f>'18_cohorts'!A8891</f>
        <v/>
      </c>
      <c r="K8891">
        <f>'23_users_staff'!A8891</f>
        <v/>
      </c>
      <c r="L8891">
        <f>'24_users_students'!A8891</f>
        <v/>
      </c>
      <c r="M8891">
        <f>'25_users_parents'!A8891</f>
        <v/>
      </c>
      <c r="N8891">
        <f>'21_custom_roles'!A8891</f>
        <v/>
      </c>
      <c r="O8891">
        <f>'34_master_course_template'!A8891</f>
        <v/>
      </c>
      <c r="P8891">
        <f>'06_academic_years'!A8891</f>
        <v/>
      </c>
      <c r="Q8891">
        <f>'58_next_year_courses_2027_2028'!A8891</f>
        <v/>
      </c>
      <c r="R8891">
        <f>'59_next_year_cohorts_2027_2028'!A8891</f>
        <v/>
      </c>
    </row>
    <row r="8892">
      <c r="A8892">
        <f>'07_boards'!A8892</f>
        <v/>
      </c>
      <c r="B8892">
        <f>'08_mediums'!A8892</f>
        <v/>
      </c>
      <c r="C8892">
        <f>'09_grades'!A8892</f>
        <v/>
      </c>
      <c r="D8892">
        <f>'10_streams'!A8892</f>
        <v/>
      </c>
      <c r="E8892">
        <f>'11_divisions'!A8892</f>
        <v/>
      </c>
      <c r="F8892">
        <f>'12_subjects'!A8892</f>
        <v/>
      </c>
      <c r="G8892">
        <f>'14_categories'!A8892</f>
        <v/>
      </c>
      <c r="H8892">
        <f>'16_courses'!A8892</f>
        <v/>
      </c>
      <c r="I8892">
        <f>'16_courses'!C8892</f>
        <v/>
      </c>
      <c r="J8892">
        <f>'18_cohorts'!A8892</f>
        <v/>
      </c>
      <c r="K8892">
        <f>'23_users_staff'!A8892</f>
        <v/>
      </c>
      <c r="L8892">
        <f>'24_users_students'!A8892</f>
        <v/>
      </c>
      <c r="M8892">
        <f>'25_users_parents'!A8892</f>
        <v/>
      </c>
      <c r="N8892">
        <f>'21_custom_roles'!A8892</f>
        <v/>
      </c>
      <c r="O8892">
        <f>'34_master_course_template'!A8892</f>
        <v/>
      </c>
      <c r="P8892">
        <f>'06_academic_years'!A8892</f>
        <v/>
      </c>
      <c r="Q8892">
        <f>'58_next_year_courses_2027_2028'!A8892</f>
        <v/>
      </c>
      <c r="R8892">
        <f>'59_next_year_cohorts_2027_2028'!A8892</f>
        <v/>
      </c>
    </row>
    <row r="8893">
      <c r="A8893">
        <f>'07_boards'!A8893</f>
        <v/>
      </c>
      <c r="B8893">
        <f>'08_mediums'!A8893</f>
        <v/>
      </c>
      <c r="C8893">
        <f>'09_grades'!A8893</f>
        <v/>
      </c>
      <c r="D8893">
        <f>'10_streams'!A8893</f>
        <v/>
      </c>
      <c r="E8893">
        <f>'11_divisions'!A8893</f>
        <v/>
      </c>
      <c r="F8893">
        <f>'12_subjects'!A8893</f>
        <v/>
      </c>
      <c r="G8893">
        <f>'14_categories'!A8893</f>
        <v/>
      </c>
      <c r="H8893">
        <f>'16_courses'!A8893</f>
        <v/>
      </c>
      <c r="I8893">
        <f>'16_courses'!C8893</f>
        <v/>
      </c>
      <c r="J8893">
        <f>'18_cohorts'!A8893</f>
        <v/>
      </c>
      <c r="K8893">
        <f>'23_users_staff'!A8893</f>
        <v/>
      </c>
      <c r="L8893">
        <f>'24_users_students'!A8893</f>
        <v/>
      </c>
      <c r="M8893">
        <f>'25_users_parents'!A8893</f>
        <v/>
      </c>
      <c r="N8893">
        <f>'21_custom_roles'!A8893</f>
        <v/>
      </c>
      <c r="O8893">
        <f>'34_master_course_template'!A8893</f>
        <v/>
      </c>
      <c r="P8893">
        <f>'06_academic_years'!A8893</f>
        <v/>
      </c>
      <c r="Q8893">
        <f>'58_next_year_courses_2027_2028'!A8893</f>
        <v/>
      </c>
      <c r="R8893">
        <f>'59_next_year_cohorts_2027_2028'!A8893</f>
        <v/>
      </c>
    </row>
    <row r="8894">
      <c r="A8894">
        <f>'07_boards'!A8894</f>
        <v/>
      </c>
      <c r="B8894">
        <f>'08_mediums'!A8894</f>
        <v/>
      </c>
      <c r="C8894">
        <f>'09_grades'!A8894</f>
        <v/>
      </c>
      <c r="D8894">
        <f>'10_streams'!A8894</f>
        <v/>
      </c>
      <c r="E8894">
        <f>'11_divisions'!A8894</f>
        <v/>
      </c>
      <c r="F8894">
        <f>'12_subjects'!A8894</f>
        <v/>
      </c>
      <c r="G8894">
        <f>'14_categories'!A8894</f>
        <v/>
      </c>
      <c r="H8894">
        <f>'16_courses'!A8894</f>
        <v/>
      </c>
      <c r="I8894">
        <f>'16_courses'!C8894</f>
        <v/>
      </c>
      <c r="J8894">
        <f>'18_cohorts'!A8894</f>
        <v/>
      </c>
      <c r="K8894">
        <f>'23_users_staff'!A8894</f>
        <v/>
      </c>
      <c r="L8894">
        <f>'24_users_students'!A8894</f>
        <v/>
      </c>
      <c r="M8894">
        <f>'25_users_parents'!A8894</f>
        <v/>
      </c>
      <c r="N8894">
        <f>'21_custom_roles'!A8894</f>
        <v/>
      </c>
      <c r="O8894">
        <f>'34_master_course_template'!A8894</f>
        <v/>
      </c>
      <c r="P8894">
        <f>'06_academic_years'!A8894</f>
        <v/>
      </c>
      <c r="Q8894">
        <f>'58_next_year_courses_2027_2028'!A8894</f>
        <v/>
      </c>
      <c r="R8894">
        <f>'59_next_year_cohorts_2027_2028'!A8894</f>
        <v/>
      </c>
    </row>
    <row r="8895">
      <c r="A8895">
        <f>'07_boards'!A8895</f>
        <v/>
      </c>
      <c r="B8895">
        <f>'08_mediums'!A8895</f>
        <v/>
      </c>
      <c r="C8895">
        <f>'09_grades'!A8895</f>
        <v/>
      </c>
      <c r="D8895">
        <f>'10_streams'!A8895</f>
        <v/>
      </c>
      <c r="E8895">
        <f>'11_divisions'!A8895</f>
        <v/>
      </c>
      <c r="F8895">
        <f>'12_subjects'!A8895</f>
        <v/>
      </c>
      <c r="G8895">
        <f>'14_categories'!A8895</f>
        <v/>
      </c>
      <c r="H8895">
        <f>'16_courses'!A8895</f>
        <v/>
      </c>
      <c r="I8895">
        <f>'16_courses'!C8895</f>
        <v/>
      </c>
      <c r="J8895">
        <f>'18_cohorts'!A8895</f>
        <v/>
      </c>
      <c r="K8895">
        <f>'23_users_staff'!A8895</f>
        <v/>
      </c>
      <c r="L8895">
        <f>'24_users_students'!A8895</f>
        <v/>
      </c>
      <c r="M8895">
        <f>'25_users_parents'!A8895</f>
        <v/>
      </c>
      <c r="N8895">
        <f>'21_custom_roles'!A8895</f>
        <v/>
      </c>
      <c r="O8895">
        <f>'34_master_course_template'!A8895</f>
        <v/>
      </c>
      <c r="P8895">
        <f>'06_academic_years'!A8895</f>
        <v/>
      </c>
      <c r="Q8895">
        <f>'58_next_year_courses_2027_2028'!A8895</f>
        <v/>
      </c>
      <c r="R8895">
        <f>'59_next_year_cohorts_2027_2028'!A8895</f>
        <v/>
      </c>
    </row>
    <row r="8896">
      <c r="A8896">
        <f>'07_boards'!A8896</f>
        <v/>
      </c>
      <c r="B8896">
        <f>'08_mediums'!A8896</f>
        <v/>
      </c>
      <c r="C8896">
        <f>'09_grades'!A8896</f>
        <v/>
      </c>
      <c r="D8896">
        <f>'10_streams'!A8896</f>
        <v/>
      </c>
      <c r="E8896">
        <f>'11_divisions'!A8896</f>
        <v/>
      </c>
      <c r="F8896">
        <f>'12_subjects'!A8896</f>
        <v/>
      </c>
      <c r="G8896">
        <f>'14_categories'!A8896</f>
        <v/>
      </c>
      <c r="H8896">
        <f>'16_courses'!A8896</f>
        <v/>
      </c>
      <c r="I8896">
        <f>'16_courses'!C8896</f>
        <v/>
      </c>
      <c r="J8896">
        <f>'18_cohorts'!A8896</f>
        <v/>
      </c>
      <c r="K8896">
        <f>'23_users_staff'!A8896</f>
        <v/>
      </c>
      <c r="L8896">
        <f>'24_users_students'!A8896</f>
        <v/>
      </c>
      <c r="M8896">
        <f>'25_users_parents'!A8896</f>
        <v/>
      </c>
      <c r="N8896">
        <f>'21_custom_roles'!A8896</f>
        <v/>
      </c>
      <c r="O8896">
        <f>'34_master_course_template'!A8896</f>
        <v/>
      </c>
      <c r="P8896">
        <f>'06_academic_years'!A8896</f>
        <v/>
      </c>
      <c r="Q8896">
        <f>'58_next_year_courses_2027_2028'!A8896</f>
        <v/>
      </c>
      <c r="R8896">
        <f>'59_next_year_cohorts_2027_2028'!A8896</f>
        <v/>
      </c>
    </row>
    <row r="8897">
      <c r="A8897">
        <f>'07_boards'!A8897</f>
        <v/>
      </c>
      <c r="B8897">
        <f>'08_mediums'!A8897</f>
        <v/>
      </c>
      <c r="C8897">
        <f>'09_grades'!A8897</f>
        <v/>
      </c>
      <c r="D8897">
        <f>'10_streams'!A8897</f>
        <v/>
      </c>
      <c r="E8897">
        <f>'11_divisions'!A8897</f>
        <v/>
      </c>
      <c r="F8897">
        <f>'12_subjects'!A8897</f>
        <v/>
      </c>
      <c r="G8897">
        <f>'14_categories'!A8897</f>
        <v/>
      </c>
      <c r="H8897">
        <f>'16_courses'!A8897</f>
        <v/>
      </c>
      <c r="I8897">
        <f>'16_courses'!C8897</f>
        <v/>
      </c>
      <c r="J8897">
        <f>'18_cohorts'!A8897</f>
        <v/>
      </c>
      <c r="K8897">
        <f>'23_users_staff'!A8897</f>
        <v/>
      </c>
      <c r="L8897">
        <f>'24_users_students'!A8897</f>
        <v/>
      </c>
      <c r="M8897">
        <f>'25_users_parents'!A8897</f>
        <v/>
      </c>
      <c r="N8897">
        <f>'21_custom_roles'!A8897</f>
        <v/>
      </c>
      <c r="O8897">
        <f>'34_master_course_template'!A8897</f>
        <v/>
      </c>
      <c r="P8897">
        <f>'06_academic_years'!A8897</f>
        <v/>
      </c>
      <c r="Q8897">
        <f>'58_next_year_courses_2027_2028'!A8897</f>
        <v/>
      </c>
      <c r="R8897">
        <f>'59_next_year_cohorts_2027_2028'!A8897</f>
        <v/>
      </c>
    </row>
    <row r="8898">
      <c r="A8898">
        <f>'07_boards'!A8898</f>
        <v/>
      </c>
      <c r="B8898">
        <f>'08_mediums'!A8898</f>
        <v/>
      </c>
      <c r="C8898">
        <f>'09_grades'!A8898</f>
        <v/>
      </c>
      <c r="D8898">
        <f>'10_streams'!A8898</f>
        <v/>
      </c>
      <c r="E8898">
        <f>'11_divisions'!A8898</f>
        <v/>
      </c>
      <c r="F8898">
        <f>'12_subjects'!A8898</f>
        <v/>
      </c>
      <c r="G8898">
        <f>'14_categories'!A8898</f>
        <v/>
      </c>
      <c r="H8898">
        <f>'16_courses'!A8898</f>
        <v/>
      </c>
      <c r="I8898">
        <f>'16_courses'!C8898</f>
        <v/>
      </c>
      <c r="J8898">
        <f>'18_cohorts'!A8898</f>
        <v/>
      </c>
      <c r="K8898">
        <f>'23_users_staff'!A8898</f>
        <v/>
      </c>
      <c r="L8898">
        <f>'24_users_students'!A8898</f>
        <v/>
      </c>
      <c r="M8898">
        <f>'25_users_parents'!A8898</f>
        <v/>
      </c>
      <c r="N8898">
        <f>'21_custom_roles'!A8898</f>
        <v/>
      </c>
      <c r="O8898">
        <f>'34_master_course_template'!A8898</f>
        <v/>
      </c>
      <c r="P8898">
        <f>'06_academic_years'!A8898</f>
        <v/>
      </c>
      <c r="Q8898">
        <f>'58_next_year_courses_2027_2028'!A8898</f>
        <v/>
      </c>
      <c r="R8898">
        <f>'59_next_year_cohorts_2027_2028'!A8898</f>
        <v/>
      </c>
    </row>
    <row r="8899">
      <c r="A8899">
        <f>'07_boards'!A8899</f>
        <v/>
      </c>
      <c r="B8899">
        <f>'08_mediums'!A8899</f>
        <v/>
      </c>
      <c r="C8899">
        <f>'09_grades'!A8899</f>
        <v/>
      </c>
      <c r="D8899">
        <f>'10_streams'!A8899</f>
        <v/>
      </c>
      <c r="E8899">
        <f>'11_divisions'!A8899</f>
        <v/>
      </c>
      <c r="F8899">
        <f>'12_subjects'!A8899</f>
        <v/>
      </c>
      <c r="G8899">
        <f>'14_categories'!A8899</f>
        <v/>
      </c>
      <c r="H8899">
        <f>'16_courses'!A8899</f>
        <v/>
      </c>
      <c r="I8899">
        <f>'16_courses'!C8899</f>
        <v/>
      </c>
      <c r="J8899">
        <f>'18_cohorts'!A8899</f>
        <v/>
      </c>
      <c r="K8899">
        <f>'23_users_staff'!A8899</f>
        <v/>
      </c>
      <c r="L8899">
        <f>'24_users_students'!A8899</f>
        <v/>
      </c>
      <c r="M8899">
        <f>'25_users_parents'!A8899</f>
        <v/>
      </c>
      <c r="N8899">
        <f>'21_custom_roles'!A8899</f>
        <v/>
      </c>
      <c r="O8899">
        <f>'34_master_course_template'!A8899</f>
        <v/>
      </c>
      <c r="P8899">
        <f>'06_academic_years'!A8899</f>
        <v/>
      </c>
      <c r="Q8899">
        <f>'58_next_year_courses_2027_2028'!A8899</f>
        <v/>
      </c>
      <c r="R8899">
        <f>'59_next_year_cohorts_2027_2028'!A8899</f>
        <v/>
      </c>
    </row>
    <row r="8900">
      <c r="A8900">
        <f>'07_boards'!A8900</f>
        <v/>
      </c>
      <c r="B8900">
        <f>'08_mediums'!A8900</f>
        <v/>
      </c>
      <c r="C8900">
        <f>'09_grades'!A8900</f>
        <v/>
      </c>
      <c r="D8900">
        <f>'10_streams'!A8900</f>
        <v/>
      </c>
      <c r="E8900">
        <f>'11_divisions'!A8900</f>
        <v/>
      </c>
      <c r="F8900">
        <f>'12_subjects'!A8900</f>
        <v/>
      </c>
      <c r="G8900">
        <f>'14_categories'!A8900</f>
        <v/>
      </c>
      <c r="H8900">
        <f>'16_courses'!A8900</f>
        <v/>
      </c>
      <c r="I8900">
        <f>'16_courses'!C8900</f>
        <v/>
      </c>
      <c r="J8900">
        <f>'18_cohorts'!A8900</f>
        <v/>
      </c>
      <c r="K8900">
        <f>'23_users_staff'!A8900</f>
        <v/>
      </c>
      <c r="L8900">
        <f>'24_users_students'!A8900</f>
        <v/>
      </c>
      <c r="M8900">
        <f>'25_users_parents'!A8900</f>
        <v/>
      </c>
      <c r="N8900">
        <f>'21_custom_roles'!A8900</f>
        <v/>
      </c>
      <c r="O8900">
        <f>'34_master_course_template'!A8900</f>
        <v/>
      </c>
      <c r="P8900">
        <f>'06_academic_years'!A8900</f>
        <v/>
      </c>
      <c r="Q8900">
        <f>'58_next_year_courses_2027_2028'!A8900</f>
        <v/>
      </c>
      <c r="R8900">
        <f>'59_next_year_cohorts_2027_2028'!A8900</f>
        <v/>
      </c>
    </row>
    <row r="8901">
      <c r="A8901">
        <f>'07_boards'!A8901</f>
        <v/>
      </c>
      <c r="B8901">
        <f>'08_mediums'!A8901</f>
        <v/>
      </c>
      <c r="C8901">
        <f>'09_grades'!A8901</f>
        <v/>
      </c>
      <c r="D8901">
        <f>'10_streams'!A8901</f>
        <v/>
      </c>
      <c r="E8901">
        <f>'11_divisions'!A8901</f>
        <v/>
      </c>
      <c r="F8901">
        <f>'12_subjects'!A8901</f>
        <v/>
      </c>
      <c r="G8901">
        <f>'14_categories'!A8901</f>
        <v/>
      </c>
      <c r="H8901">
        <f>'16_courses'!A8901</f>
        <v/>
      </c>
      <c r="I8901">
        <f>'16_courses'!C8901</f>
        <v/>
      </c>
      <c r="J8901">
        <f>'18_cohorts'!A8901</f>
        <v/>
      </c>
      <c r="K8901">
        <f>'23_users_staff'!A8901</f>
        <v/>
      </c>
      <c r="L8901">
        <f>'24_users_students'!A8901</f>
        <v/>
      </c>
      <c r="M8901">
        <f>'25_users_parents'!A8901</f>
        <v/>
      </c>
      <c r="N8901">
        <f>'21_custom_roles'!A8901</f>
        <v/>
      </c>
      <c r="O8901">
        <f>'34_master_course_template'!A8901</f>
        <v/>
      </c>
      <c r="P8901">
        <f>'06_academic_years'!A8901</f>
        <v/>
      </c>
      <c r="Q8901">
        <f>'58_next_year_courses_2027_2028'!A8901</f>
        <v/>
      </c>
      <c r="R8901">
        <f>'59_next_year_cohorts_2027_2028'!A8901</f>
        <v/>
      </c>
    </row>
    <row r="8902">
      <c r="A8902">
        <f>'07_boards'!A8902</f>
        <v/>
      </c>
      <c r="B8902">
        <f>'08_mediums'!A8902</f>
        <v/>
      </c>
      <c r="C8902">
        <f>'09_grades'!A8902</f>
        <v/>
      </c>
      <c r="D8902">
        <f>'10_streams'!A8902</f>
        <v/>
      </c>
      <c r="E8902">
        <f>'11_divisions'!A8902</f>
        <v/>
      </c>
      <c r="F8902">
        <f>'12_subjects'!A8902</f>
        <v/>
      </c>
      <c r="G8902">
        <f>'14_categories'!A8902</f>
        <v/>
      </c>
      <c r="H8902">
        <f>'16_courses'!A8902</f>
        <v/>
      </c>
      <c r="I8902">
        <f>'16_courses'!C8902</f>
        <v/>
      </c>
      <c r="J8902">
        <f>'18_cohorts'!A8902</f>
        <v/>
      </c>
      <c r="K8902">
        <f>'23_users_staff'!A8902</f>
        <v/>
      </c>
      <c r="L8902">
        <f>'24_users_students'!A8902</f>
        <v/>
      </c>
      <c r="M8902">
        <f>'25_users_parents'!A8902</f>
        <v/>
      </c>
      <c r="N8902">
        <f>'21_custom_roles'!A8902</f>
        <v/>
      </c>
      <c r="O8902">
        <f>'34_master_course_template'!A8902</f>
        <v/>
      </c>
      <c r="P8902">
        <f>'06_academic_years'!A8902</f>
        <v/>
      </c>
      <c r="Q8902">
        <f>'58_next_year_courses_2027_2028'!A8902</f>
        <v/>
      </c>
      <c r="R8902">
        <f>'59_next_year_cohorts_2027_2028'!A8902</f>
        <v/>
      </c>
    </row>
    <row r="8903">
      <c r="A8903">
        <f>'07_boards'!A8903</f>
        <v/>
      </c>
      <c r="B8903">
        <f>'08_mediums'!A8903</f>
        <v/>
      </c>
      <c r="C8903">
        <f>'09_grades'!A8903</f>
        <v/>
      </c>
      <c r="D8903">
        <f>'10_streams'!A8903</f>
        <v/>
      </c>
      <c r="E8903">
        <f>'11_divisions'!A8903</f>
        <v/>
      </c>
      <c r="F8903">
        <f>'12_subjects'!A8903</f>
        <v/>
      </c>
      <c r="G8903">
        <f>'14_categories'!A8903</f>
        <v/>
      </c>
      <c r="H8903">
        <f>'16_courses'!A8903</f>
        <v/>
      </c>
      <c r="I8903">
        <f>'16_courses'!C8903</f>
        <v/>
      </c>
      <c r="J8903">
        <f>'18_cohorts'!A8903</f>
        <v/>
      </c>
      <c r="K8903">
        <f>'23_users_staff'!A8903</f>
        <v/>
      </c>
      <c r="L8903">
        <f>'24_users_students'!A8903</f>
        <v/>
      </c>
      <c r="M8903">
        <f>'25_users_parents'!A8903</f>
        <v/>
      </c>
      <c r="N8903">
        <f>'21_custom_roles'!A8903</f>
        <v/>
      </c>
      <c r="O8903">
        <f>'34_master_course_template'!A8903</f>
        <v/>
      </c>
      <c r="P8903">
        <f>'06_academic_years'!A8903</f>
        <v/>
      </c>
      <c r="Q8903">
        <f>'58_next_year_courses_2027_2028'!A8903</f>
        <v/>
      </c>
      <c r="R8903">
        <f>'59_next_year_cohorts_2027_2028'!A8903</f>
        <v/>
      </c>
    </row>
    <row r="8904">
      <c r="A8904">
        <f>'07_boards'!A8904</f>
        <v/>
      </c>
      <c r="B8904">
        <f>'08_mediums'!A8904</f>
        <v/>
      </c>
      <c r="C8904">
        <f>'09_grades'!A8904</f>
        <v/>
      </c>
      <c r="D8904">
        <f>'10_streams'!A8904</f>
        <v/>
      </c>
      <c r="E8904">
        <f>'11_divisions'!A8904</f>
        <v/>
      </c>
      <c r="F8904">
        <f>'12_subjects'!A8904</f>
        <v/>
      </c>
      <c r="G8904">
        <f>'14_categories'!A8904</f>
        <v/>
      </c>
      <c r="H8904">
        <f>'16_courses'!A8904</f>
        <v/>
      </c>
      <c r="I8904">
        <f>'16_courses'!C8904</f>
        <v/>
      </c>
      <c r="J8904">
        <f>'18_cohorts'!A8904</f>
        <v/>
      </c>
      <c r="K8904">
        <f>'23_users_staff'!A8904</f>
        <v/>
      </c>
      <c r="L8904">
        <f>'24_users_students'!A8904</f>
        <v/>
      </c>
      <c r="M8904">
        <f>'25_users_parents'!A8904</f>
        <v/>
      </c>
      <c r="N8904">
        <f>'21_custom_roles'!A8904</f>
        <v/>
      </c>
      <c r="O8904">
        <f>'34_master_course_template'!A8904</f>
        <v/>
      </c>
      <c r="P8904">
        <f>'06_academic_years'!A8904</f>
        <v/>
      </c>
      <c r="Q8904">
        <f>'58_next_year_courses_2027_2028'!A8904</f>
        <v/>
      </c>
      <c r="R8904">
        <f>'59_next_year_cohorts_2027_2028'!A8904</f>
        <v/>
      </c>
    </row>
    <row r="8905">
      <c r="A8905">
        <f>'07_boards'!A8905</f>
        <v/>
      </c>
      <c r="B8905">
        <f>'08_mediums'!A8905</f>
        <v/>
      </c>
      <c r="C8905">
        <f>'09_grades'!A8905</f>
        <v/>
      </c>
      <c r="D8905">
        <f>'10_streams'!A8905</f>
        <v/>
      </c>
      <c r="E8905">
        <f>'11_divisions'!A8905</f>
        <v/>
      </c>
      <c r="F8905">
        <f>'12_subjects'!A8905</f>
        <v/>
      </c>
      <c r="G8905">
        <f>'14_categories'!A8905</f>
        <v/>
      </c>
      <c r="H8905">
        <f>'16_courses'!A8905</f>
        <v/>
      </c>
      <c r="I8905">
        <f>'16_courses'!C8905</f>
        <v/>
      </c>
      <c r="J8905">
        <f>'18_cohorts'!A8905</f>
        <v/>
      </c>
      <c r="K8905">
        <f>'23_users_staff'!A8905</f>
        <v/>
      </c>
      <c r="L8905">
        <f>'24_users_students'!A8905</f>
        <v/>
      </c>
      <c r="M8905">
        <f>'25_users_parents'!A8905</f>
        <v/>
      </c>
      <c r="N8905">
        <f>'21_custom_roles'!A8905</f>
        <v/>
      </c>
      <c r="O8905">
        <f>'34_master_course_template'!A8905</f>
        <v/>
      </c>
      <c r="P8905">
        <f>'06_academic_years'!A8905</f>
        <v/>
      </c>
      <c r="Q8905">
        <f>'58_next_year_courses_2027_2028'!A8905</f>
        <v/>
      </c>
      <c r="R8905">
        <f>'59_next_year_cohorts_2027_2028'!A8905</f>
        <v/>
      </c>
    </row>
    <row r="8906">
      <c r="A8906">
        <f>'07_boards'!A8906</f>
        <v/>
      </c>
      <c r="B8906">
        <f>'08_mediums'!A8906</f>
        <v/>
      </c>
      <c r="C8906">
        <f>'09_grades'!A8906</f>
        <v/>
      </c>
      <c r="D8906">
        <f>'10_streams'!A8906</f>
        <v/>
      </c>
      <c r="E8906">
        <f>'11_divisions'!A8906</f>
        <v/>
      </c>
      <c r="F8906">
        <f>'12_subjects'!A8906</f>
        <v/>
      </c>
      <c r="G8906">
        <f>'14_categories'!A8906</f>
        <v/>
      </c>
      <c r="H8906">
        <f>'16_courses'!A8906</f>
        <v/>
      </c>
      <c r="I8906">
        <f>'16_courses'!C8906</f>
        <v/>
      </c>
      <c r="J8906">
        <f>'18_cohorts'!A8906</f>
        <v/>
      </c>
      <c r="K8906">
        <f>'23_users_staff'!A8906</f>
        <v/>
      </c>
      <c r="L8906">
        <f>'24_users_students'!A8906</f>
        <v/>
      </c>
      <c r="M8906">
        <f>'25_users_parents'!A8906</f>
        <v/>
      </c>
      <c r="N8906">
        <f>'21_custom_roles'!A8906</f>
        <v/>
      </c>
      <c r="O8906">
        <f>'34_master_course_template'!A8906</f>
        <v/>
      </c>
      <c r="P8906">
        <f>'06_academic_years'!A8906</f>
        <v/>
      </c>
      <c r="Q8906">
        <f>'58_next_year_courses_2027_2028'!A8906</f>
        <v/>
      </c>
      <c r="R8906">
        <f>'59_next_year_cohorts_2027_2028'!A8906</f>
        <v/>
      </c>
    </row>
    <row r="8907">
      <c r="A8907">
        <f>'07_boards'!A8907</f>
        <v/>
      </c>
      <c r="B8907">
        <f>'08_mediums'!A8907</f>
        <v/>
      </c>
      <c r="C8907">
        <f>'09_grades'!A8907</f>
        <v/>
      </c>
      <c r="D8907">
        <f>'10_streams'!A8907</f>
        <v/>
      </c>
      <c r="E8907">
        <f>'11_divisions'!A8907</f>
        <v/>
      </c>
      <c r="F8907">
        <f>'12_subjects'!A8907</f>
        <v/>
      </c>
      <c r="G8907">
        <f>'14_categories'!A8907</f>
        <v/>
      </c>
      <c r="H8907">
        <f>'16_courses'!A8907</f>
        <v/>
      </c>
      <c r="I8907">
        <f>'16_courses'!C8907</f>
        <v/>
      </c>
      <c r="J8907">
        <f>'18_cohorts'!A8907</f>
        <v/>
      </c>
      <c r="K8907">
        <f>'23_users_staff'!A8907</f>
        <v/>
      </c>
      <c r="L8907">
        <f>'24_users_students'!A8907</f>
        <v/>
      </c>
      <c r="M8907">
        <f>'25_users_parents'!A8907</f>
        <v/>
      </c>
      <c r="N8907">
        <f>'21_custom_roles'!A8907</f>
        <v/>
      </c>
      <c r="O8907">
        <f>'34_master_course_template'!A8907</f>
        <v/>
      </c>
      <c r="P8907">
        <f>'06_academic_years'!A8907</f>
        <v/>
      </c>
      <c r="Q8907">
        <f>'58_next_year_courses_2027_2028'!A8907</f>
        <v/>
      </c>
      <c r="R8907">
        <f>'59_next_year_cohorts_2027_2028'!A8907</f>
        <v/>
      </c>
    </row>
    <row r="8908">
      <c r="A8908">
        <f>'07_boards'!A8908</f>
        <v/>
      </c>
      <c r="B8908">
        <f>'08_mediums'!A8908</f>
        <v/>
      </c>
      <c r="C8908">
        <f>'09_grades'!A8908</f>
        <v/>
      </c>
      <c r="D8908">
        <f>'10_streams'!A8908</f>
        <v/>
      </c>
      <c r="E8908">
        <f>'11_divisions'!A8908</f>
        <v/>
      </c>
      <c r="F8908">
        <f>'12_subjects'!A8908</f>
        <v/>
      </c>
      <c r="G8908">
        <f>'14_categories'!A8908</f>
        <v/>
      </c>
      <c r="H8908">
        <f>'16_courses'!A8908</f>
        <v/>
      </c>
      <c r="I8908">
        <f>'16_courses'!C8908</f>
        <v/>
      </c>
      <c r="J8908">
        <f>'18_cohorts'!A8908</f>
        <v/>
      </c>
      <c r="K8908">
        <f>'23_users_staff'!A8908</f>
        <v/>
      </c>
      <c r="L8908">
        <f>'24_users_students'!A8908</f>
        <v/>
      </c>
      <c r="M8908">
        <f>'25_users_parents'!A8908</f>
        <v/>
      </c>
      <c r="N8908">
        <f>'21_custom_roles'!A8908</f>
        <v/>
      </c>
      <c r="O8908">
        <f>'34_master_course_template'!A8908</f>
        <v/>
      </c>
      <c r="P8908">
        <f>'06_academic_years'!A8908</f>
        <v/>
      </c>
      <c r="Q8908">
        <f>'58_next_year_courses_2027_2028'!A8908</f>
        <v/>
      </c>
      <c r="R8908">
        <f>'59_next_year_cohorts_2027_2028'!A8908</f>
        <v/>
      </c>
    </row>
    <row r="8909">
      <c r="A8909">
        <f>'07_boards'!A8909</f>
        <v/>
      </c>
      <c r="B8909">
        <f>'08_mediums'!A8909</f>
        <v/>
      </c>
      <c r="C8909">
        <f>'09_grades'!A8909</f>
        <v/>
      </c>
      <c r="D8909">
        <f>'10_streams'!A8909</f>
        <v/>
      </c>
      <c r="E8909">
        <f>'11_divisions'!A8909</f>
        <v/>
      </c>
      <c r="F8909">
        <f>'12_subjects'!A8909</f>
        <v/>
      </c>
      <c r="G8909">
        <f>'14_categories'!A8909</f>
        <v/>
      </c>
      <c r="H8909">
        <f>'16_courses'!A8909</f>
        <v/>
      </c>
      <c r="I8909">
        <f>'16_courses'!C8909</f>
        <v/>
      </c>
      <c r="J8909">
        <f>'18_cohorts'!A8909</f>
        <v/>
      </c>
      <c r="K8909">
        <f>'23_users_staff'!A8909</f>
        <v/>
      </c>
      <c r="L8909">
        <f>'24_users_students'!A8909</f>
        <v/>
      </c>
      <c r="M8909">
        <f>'25_users_parents'!A8909</f>
        <v/>
      </c>
      <c r="N8909">
        <f>'21_custom_roles'!A8909</f>
        <v/>
      </c>
      <c r="O8909">
        <f>'34_master_course_template'!A8909</f>
        <v/>
      </c>
      <c r="P8909">
        <f>'06_academic_years'!A8909</f>
        <v/>
      </c>
      <c r="Q8909">
        <f>'58_next_year_courses_2027_2028'!A8909</f>
        <v/>
      </c>
      <c r="R8909">
        <f>'59_next_year_cohorts_2027_2028'!A8909</f>
        <v/>
      </c>
    </row>
    <row r="8910">
      <c r="A8910">
        <f>'07_boards'!A8910</f>
        <v/>
      </c>
      <c r="B8910">
        <f>'08_mediums'!A8910</f>
        <v/>
      </c>
      <c r="C8910">
        <f>'09_grades'!A8910</f>
        <v/>
      </c>
      <c r="D8910">
        <f>'10_streams'!A8910</f>
        <v/>
      </c>
      <c r="E8910">
        <f>'11_divisions'!A8910</f>
        <v/>
      </c>
      <c r="F8910">
        <f>'12_subjects'!A8910</f>
        <v/>
      </c>
      <c r="G8910">
        <f>'14_categories'!A8910</f>
        <v/>
      </c>
      <c r="H8910">
        <f>'16_courses'!A8910</f>
        <v/>
      </c>
      <c r="I8910">
        <f>'16_courses'!C8910</f>
        <v/>
      </c>
      <c r="J8910">
        <f>'18_cohorts'!A8910</f>
        <v/>
      </c>
      <c r="K8910">
        <f>'23_users_staff'!A8910</f>
        <v/>
      </c>
      <c r="L8910">
        <f>'24_users_students'!A8910</f>
        <v/>
      </c>
      <c r="M8910">
        <f>'25_users_parents'!A8910</f>
        <v/>
      </c>
      <c r="N8910">
        <f>'21_custom_roles'!A8910</f>
        <v/>
      </c>
      <c r="O8910">
        <f>'34_master_course_template'!A8910</f>
        <v/>
      </c>
      <c r="P8910">
        <f>'06_academic_years'!A8910</f>
        <v/>
      </c>
      <c r="Q8910">
        <f>'58_next_year_courses_2027_2028'!A8910</f>
        <v/>
      </c>
      <c r="R8910">
        <f>'59_next_year_cohorts_2027_2028'!A8910</f>
        <v/>
      </c>
    </row>
    <row r="8911">
      <c r="A8911">
        <f>'07_boards'!A8911</f>
        <v/>
      </c>
      <c r="B8911">
        <f>'08_mediums'!A8911</f>
        <v/>
      </c>
      <c r="C8911">
        <f>'09_grades'!A8911</f>
        <v/>
      </c>
      <c r="D8911">
        <f>'10_streams'!A8911</f>
        <v/>
      </c>
      <c r="E8911">
        <f>'11_divisions'!A8911</f>
        <v/>
      </c>
      <c r="F8911">
        <f>'12_subjects'!A8911</f>
        <v/>
      </c>
      <c r="G8911">
        <f>'14_categories'!A8911</f>
        <v/>
      </c>
      <c r="H8911">
        <f>'16_courses'!A8911</f>
        <v/>
      </c>
      <c r="I8911">
        <f>'16_courses'!C8911</f>
        <v/>
      </c>
      <c r="J8911">
        <f>'18_cohorts'!A8911</f>
        <v/>
      </c>
      <c r="K8911">
        <f>'23_users_staff'!A8911</f>
        <v/>
      </c>
      <c r="L8911">
        <f>'24_users_students'!A8911</f>
        <v/>
      </c>
      <c r="M8911">
        <f>'25_users_parents'!A8911</f>
        <v/>
      </c>
      <c r="N8911">
        <f>'21_custom_roles'!A8911</f>
        <v/>
      </c>
      <c r="O8911">
        <f>'34_master_course_template'!A8911</f>
        <v/>
      </c>
      <c r="P8911">
        <f>'06_academic_years'!A8911</f>
        <v/>
      </c>
      <c r="Q8911">
        <f>'58_next_year_courses_2027_2028'!A8911</f>
        <v/>
      </c>
      <c r="R8911">
        <f>'59_next_year_cohorts_2027_2028'!A8911</f>
        <v/>
      </c>
    </row>
    <row r="8912">
      <c r="A8912">
        <f>'07_boards'!A8912</f>
        <v/>
      </c>
      <c r="B8912">
        <f>'08_mediums'!A8912</f>
        <v/>
      </c>
      <c r="C8912">
        <f>'09_grades'!A8912</f>
        <v/>
      </c>
      <c r="D8912">
        <f>'10_streams'!A8912</f>
        <v/>
      </c>
      <c r="E8912">
        <f>'11_divisions'!A8912</f>
        <v/>
      </c>
      <c r="F8912">
        <f>'12_subjects'!A8912</f>
        <v/>
      </c>
      <c r="G8912">
        <f>'14_categories'!A8912</f>
        <v/>
      </c>
      <c r="H8912">
        <f>'16_courses'!A8912</f>
        <v/>
      </c>
      <c r="I8912">
        <f>'16_courses'!C8912</f>
        <v/>
      </c>
      <c r="J8912">
        <f>'18_cohorts'!A8912</f>
        <v/>
      </c>
      <c r="K8912">
        <f>'23_users_staff'!A8912</f>
        <v/>
      </c>
      <c r="L8912">
        <f>'24_users_students'!A8912</f>
        <v/>
      </c>
      <c r="M8912">
        <f>'25_users_parents'!A8912</f>
        <v/>
      </c>
      <c r="N8912">
        <f>'21_custom_roles'!A8912</f>
        <v/>
      </c>
      <c r="O8912">
        <f>'34_master_course_template'!A8912</f>
        <v/>
      </c>
      <c r="P8912">
        <f>'06_academic_years'!A8912</f>
        <v/>
      </c>
      <c r="Q8912">
        <f>'58_next_year_courses_2027_2028'!A8912</f>
        <v/>
      </c>
      <c r="R8912">
        <f>'59_next_year_cohorts_2027_2028'!A8912</f>
        <v/>
      </c>
    </row>
    <row r="8913">
      <c r="A8913">
        <f>'07_boards'!A8913</f>
        <v/>
      </c>
      <c r="B8913">
        <f>'08_mediums'!A8913</f>
        <v/>
      </c>
      <c r="C8913">
        <f>'09_grades'!A8913</f>
        <v/>
      </c>
      <c r="D8913">
        <f>'10_streams'!A8913</f>
        <v/>
      </c>
      <c r="E8913">
        <f>'11_divisions'!A8913</f>
        <v/>
      </c>
      <c r="F8913">
        <f>'12_subjects'!A8913</f>
        <v/>
      </c>
      <c r="G8913">
        <f>'14_categories'!A8913</f>
        <v/>
      </c>
      <c r="H8913">
        <f>'16_courses'!A8913</f>
        <v/>
      </c>
      <c r="I8913">
        <f>'16_courses'!C8913</f>
        <v/>
      </c>
      <c r="J8913">
        <f>'18_cohorts'!A8913</f>
        <v/>
      </c>
      <c r="K8913">
        <f>'23_users_staff'!A8913</f>
        <v/>
      </c>
      <c r="L8913">
        <f>'24_users_students'!A8913</f>
        <v/>
      </c>
      <c r="M8913">
        <f>'25_users_parents'!A8913</f>
        <v/>
      </c>
      <c r="N8913">
        <f>'21_custom_roles'!A8913</f>
        <v/>
      </c>
      <c r="O8913">
        <f>'34_master_course_template'!A8913</f>
        <v/>
      </c>
      <c r="P8913">
        <f>'06_academic_years'!A8913</f>
        <v/>
      </c>
      <c r="Q8913">
        <f>'58_next_year_courses_2027_2028'!A8913</f>
        <v/>
      </c>
      <c r="R8913">
        <f>'59_next_year_cohorts_2027_2028'!A8913</f>
        <v/>
      </c>
    </row>
    <row r="8914">
      <c r="A8914">
        <f>'07_boards'!A8914</f>
        <v/>
      </c>
      <c r="B8914">
        <f>'08_mediums'!A8914</f>
        <v/>
      </c>
      <c r="C8914">
        <f>'09_grades'!A8914</f>
        <v/>
      </c>
      <c r="D8914">
        <f>'10_streams'!A8914</f>
        <v/>
      </c>
      <c r="E8914">
        <f>'11_divisions'!A8914</f>
        <v/>
      </c>
      <c r="F8914">
        <f>'12_subjects'!A8914</f>
        <v/>
      </c>
      <c r="G8914">
        <f>'14_categories'!A8914</f>
        <v/>
      </c>
      <c r="H8914">
        <f>'16_courses'!A8914</f>
        <v/>
      </c>
      <c r="I8914">
        <f>'16_courses'!C8914</f>
        <v/>
      </c>
      <c r="J8914">
        <f>'18_cohorts'!A8914</f>
        <v/>
      </c>
      <c r="K8914">
        <f>'23_users_staff'!A8914</f>
        <v/>
      </c>
      <c r="L8914">
        <f>'24_users_students'!A8914</f>
        <v/>
      </c>
      <c r="M8914">
        <f>'25_users_parents'!A8914</f>
        <v/>
      </c>
      <c r="N8914">
        <f>'21_custom_roles'!A8914</f>
        <v/>
      </c>
      <c r="O8914">
        <f>'34_master_course_template'!A8914</f>
        <v/>
      </c>
      <c r="P8914">
        <f>'06_academic_years'!A8914</f>
        <v/>
      </c>
      <c r="Q8914">
        <f>'58_next_year_courses_2027_2028'!A8914</f>
        <v/>
      </c>
      <c r="R8914">
        <f>'59_next_year_cohorts_2027_2028'!A8914</f>
        <v/>
      </c>
    </row>
    <row r="8915">
      <c r="A8915">
        <f>'07_boards'!A8915</f>
        <v/>
      </c>
      <c r="B8915">
        <f>'08_mediums'!A8915</f>
        <v/>
      </c>
      <c r="C8915">
        <f>'09_grades'!A8915</f>
        <v/>
      </c>
      <c r="D8915">
        <f>'10_streams'!A8915</f>
        <v/>
      </c>
      <c r="E8915">
        <f>'11_divisions'!A8915</f>
        <v/>
      </c>
      <c r="F8915">
        <f>'12_subjects'!A8915</f>
        <v/>
      </c>
      <c r="G8915">
        <f>'14_categories'!A8915</f>
        <v/>
      </c>
      <c r="H8915">
        <f>'16_courses'!A8915</f>
        <v/>
      </c>
      <c r="I8915">
        <f>'16_courses'!C8915</f>
        <v/>
      </c>
      <c r="J8915">
        <f>'18_cohorts'!A8915</f>
        <v/>
      </c>
      <c r="K8915">
        <f>'23_users_staff'!A8915</f>
        <v/>
      </c>
      <c r="L8915">
        <f>'24_users_students'!A8915</f>
        <v/>
      </c>
      <c r="M8915">
        <f>'25_users_parents'!A8915</f>
        <v/>
      </c>
      <c r="N8915">
        <f>'21_custom_roles'!A8915</f>
        <v/>
      </c>
      <c r="O8915">
        <f>'34_master_course_template'!A8915</f>
        <v/>
      </c>
      <c r="P8915">
        <f>'06_academic_years'!A8915</f>
        <v/>
      </c>
      <c r="Q8915">
        <f>'58_next_year_courses_2027_2028'!A8915</f>
        <v/>
      </c>
      <c r="R8915">
        <f>'59_next_year_cohorts_2027_2028'!A8915</f>
        <v/>
      </c>
    </row>
    <row r="8916">
      <c r="A8916">
        <f>'07_boards'!A8916</f>
        <v/>
      </c>
      <c r="B8916">
        <f>'08_mediums'!A8916</f>
        <v/>
      </c>
      <c r="C8916">
        <f>'09_grades'!A8916</f>
        <v/>
      </c>
      <c r="D8916">
        <f>'10_streams'!A8916</f>
        <v/>
      </c>
      <c r="E8916">
        <f>'11_divisions'!A8916</f>
        <v/>
      </c>
      <c r="F8916">
        <f>'12_subjects'!A8916</f>
        <v/>
      </c>
      <c r="G8916">
        <f>'14_categories'!A8916</f>
        <v/>
      </c>
      <c r="H8916">
        <f>'16_courses'!A8916</f>
        <v/>
      </c>
      <c r="I8916">
        <f>'16_courses'!C8916</f>
        <v/>
      </c>
      <c r="J8916">
        <f>'18_cohorts'!A8916</f>
        <v/>
      </c>
      <c r="K8916">
        <f>'23_users_staff'!A8916</f>
        <v/>
      </c>
      <c r="L8916">
        <f>'24_users_students'!A8916</f>
        <v/>
      </c>
      <c r="M8916">
        <f>'25_users_parents'!A8916</f>
        <v/>
      </c>
      <c r="N8916">
        <f>'21_custom_roles'!A8916</f>
        <v/>
      </c>
      <c r="O8916">
        <f>'34_master_course_template'!A8916</f>
        <v/>
      </c>
      <c r="P8916">
        <f>'06_academic_years'!A8916</f>
        <v/>
      </c>
      <c r="Q8916">
        <f>'58_next_year_courses_2027_2028'!A8916</f>
        <v/>
      </c>
      <c r="R8916">
        <f>'59_next_year_cohorts_2027_2028'!A8916</f>
        <v/>
      </c>
    </row>
    <row r="8917">
      <c r="A8917">
        <f>'07_boards'!A8917</f>
        <v/>
      </c>
      <c r="B8917">
        <f>'08_mediums'!A8917</f>
        <v/>
      </c>
      <c r="C8917">
        <f>'09_grades'!A8917</f>
        <v/>
      </c>
      <c r="D8917">
        <f>'10_streams'!A8917</f>
        <v/>
      </c>
      <c r="E8917">
        <f>'11_divisions'!A8917</f>
        <v/>
      </c>
      <c r="F8917">
        <f>'12_subjects'!A8917</f>
        <v/>
      </c>
      <c r="G8917">
        <f>'14_categories'!A8917</f>
        <v/>
      </c>
      <c r="H8917">
        <f>'16_courses'!A8917</f>
        <v/>
      </c>
      <c r="I8917">
        <f>'16_courses'!C8917</f>
        <v/>
      </c>
      <c r="J8917">
        <f>'18_cohorts'!A8917</f>
        <v/>
      </c>
      <c r="K8917">
        <f>'23_users_staff'!A8917</f>
        <v/>
      </c>
      <c r="L8917">
        <f>'24_users_students'!A8917</f>
        <v/>
      </c>
      <c r="M8917">
        <f>'25_users_parents'!A8917</f>
        <v/>
      </c>
      <c r="N8917">
        <f>'21_custom_roles'!A8917</f>
        <v/>
      </c>
      <c r="O8917">
        <f>'34_master_course_template'!A8917</f>
        <v/>
      </c>
      <c r="P8917">
        <f>'06_academic_years'!A8917</f>
        <v/>
      </c>
      <c r="Q8917">
        <f>'58_next_year_courses_2027_2028'!A8917</f>
        <v/>
      </c>
      <c r="R8917">
        <f>'59_next_year_cohorts_2027_2028'!A8917</f>
        <v/>
      </c>
    </row>
    <row r="8918">
      <c r="A8918">
        <f>'07_boards'!A8918</f>
        <v/>
      </c>
      <c r="B8918">
        <f>'08_mediums'!A8918</f>
        <v/>
      </c>
      <c r="C8918">
        <f>'09_grades'!A8918</f>
        <v/>
      </c>
      <c r="D8918">
        <f>'10_streams'!A8918</f>
        <v/>
      </c>
      <c r="E8918">
        <f>'11_divisions'!A8918</f>
        <v/>
      </c>
      <c r="F8918">
        <f>'12_subjects'!A8918</f>
        <v/>
      </c>
      <c r="G8918">
        <f>'14_categories'!A8918</f>
        <v/>
      </c>
      <c r="H8918">
        <f>'16_courses'!A8918</f>
        <v/>
      </c>
      <c r="I8918">
        <f>'16_courses'!C8918</f>
        <v/>
      </c>
      <c r="J8918">
        <f>'18_cohorts'!A8918</f>
        <v/>
      </c>
      <c r="K8918">
        <f>'23_users_staff'!A8918</f>
        <v/>
      </c>
      <c r="L8918">
        <f>'24_users_students'!A8918</f>
        <v/>
      </c>
      <c r="M8918">
        <f>'25_users_parents'!A8918</f>
        <v/>
      </c>
      <c r="N8918">
        <f>'21_custom_roles'!A8918</f>
        <v/>
      </c>
      <c r="O8918">
        <f>'34_master_course_template'!A8918</f>
        <v/>
      </c>
      <c r="P8918">
        <f>'06_academic_years'!A8918</f>
        <v/>
      </c>
      <c r="Q8918">
        <f>'58_next_year_courses_2027_2028'!A8918</f>
        <v/>
      </c>
      <c r="R8918">
        <f>'59_next_year_cohorts_2027_2028'!A8918</f>
        <v/>
      </c>
    </row>
    <row r="8919">
      <c r="A8919">
        <f>'07_boards'!A8919</f>
        <v/>
      </c>
      <c r="B8919">
        <f>'08_mediums'!A8919</f>
        <v/>
      </c>
      <c r="C8919">
        <f>'09_grades'!A8919</f>
        <v/>
      </c>
      <c r="D8919">
        <f>'10_streams'!A8919</f>
        <v/>
      </c>
      <c r="E8919">
        <f>'11_divisions'!A8919</f>
        <v/>
      </c>
      <c r="F8919">
        <f>'12_subjects'!A8919</f>
        <v/>
      </c>
      <c r="G8919">
        <f>'14_categories'!A8919</f>
        <v/>
      </c>
      <c r="H8919">
        <f>'16_courses'!A8919</f>
        <v/>
      </c>
      <c r="I8919">
        <f>'16_courses'!C8919</f>
        <v/>
      </c>
      <c r="J8919">
        <f>'18_cohorts'!A8919</f>
        <v/>
      </c>
      <c r="K8919">
        <f>'23_users_staff'!A8919</f>
        <v/>
      </c>
      <c r="L8919">
        <f>'24_users_students'!A8919</f>
        <v/>
      </c>
      <c r="M8919">
        <f>'25_users_parents'!A8919</f>
        <v/>
      </c>
      <c r="N8919">
        <f>'21_custom_roles'!A8919</f>
        <v/>
      </c>
      <c r="O8919">
        <f>'34_master_course_template'!A8919</f>
        <v/>
      </c>
      <c r="P8919">
        <f>'06_academic_years'!A8919</f>
        <v/>
      </c>
      <c r="Q8919">
        <f>'58_next_year_courses_2027_2028'!A8919</f>
        <v/>
      </c>
      <c r="R8919">
        <f>'59_next_year_cohorts_2027_2028'!A8919</f>
        <v/>
      </c>
    </row>
    <row r="8920">
      <c r="A8920">
        <f>'07_boards'!A8920</f>
        <v/>
      </c>
      <c r="B8920">
        <f>'08_mediums'!A8920</f>
        <v/>
      </c>
      <c r="C8920">
        <f>'09_grades'!A8920</f>
        <v/>
      </c>
      <c r="D8920">
        <f>'10_streams'!A8920</f>
        <v/>
      </c>
      <c r="E8920">
        <f>'11_divisions'!A8920</f>
        <v/>
      </c>
      <c r="F8920">
        <f>'12_subjects'!A8920</f>
        <v/>
      </c>
      <c r="G8920">
        <f>'14_categories'!A8920</f>
        <v/>
      </c>
      <c r="H8920">
        <f>'16_courses'!A8920</f>
        <v/>
      </c>
      <c r="I8920">
        <f>'16_courses'!C8920</f>
        <v/>
      </c>
      <c r="J8920">
        <f>'18_cohorts'!A8920</f>
        <v/>
      </c>
      <c r="K8920">
        <f>'23_users_staff'!A8920</f>
        <v/>
      </c>
      <c r="L8920">
        <f>'24_users_students'!A8920</f>
        <v/>
      </c>
      <c r="M8920">
        <f>'25_users_parents'!A8920</f>
        <v/>
      </c>
      <c r="N8920">
        <f>'21_custom_roles'!A8920</f>
        <v/>
      </c>
      <c r="O8920">
        <f>'34_master_course_template'!A8920</f>
        <v/>
      </c>
      <c r="P8920">
        <f>'06_academic_years'!A8920</f>
        <v/>
      </c>
      <c r="Q8920">
        <f>'58_next_year_courses_2027_2028'!A8920</f>
        <v/>
      </c>
      <c r="R8920">
        <f>'59_next_year_cohorts_2027_2028'!A8920</f>
        <v/>
      </c>
    </row>
    <row r="8921">
      <c r="A8921">
        <f>'07_boards'!A8921</f>
        <v/>
      </c>
      <c r="B8921">
        <f>'08_mediums'!A8921</f>
        <v/>
      </c>
      <c r="C8921">
        <f>'09_grades'!A8921</f>
        <v/>
      </c>
      <c r="D8921">
        <f>'10_streams'!A8921</f>
        <v/>
      </c>
      <c r="E8921">
        <f>'11_divisions'!A8921</f>
        <v/>
      </c>
      <c r="F8921">
        <f>'12_subjects'!A8921</f>
        <v/>
      </c>
      <c r="G8921">
        <f>'14_categories'!A8921</f>
        <v/>
      </c>
      <c r="H8921">
        <f>'16_courses'!A8921</f>
        <v/>
      </c>
      <c r="I8921">
        <f>'16_courses'!C8921</f>
        <v/>
      </c>
      <c r="J8921">
        <f>'18_cohorts'!A8921</f>
        <v/>
      </c>
      <c r="K8921">
        <f>'23_users_staff'!A8921</f>
        <v/>
      </c>
      <c r="L8921">
        <f>'24_users_students'!A8921</f>
        <v/>
      </c>
      <c r="M8921">
        <f>'25_users_parents'!A8921</f>
        <v/>
      </c>
      <c r="N8921">
        <f>'21_custom_roles'!A8921</f>
        <v/>
      </c>
      <c r="O8921">
        <f>'34_master_course_template'!A8921</f>
        <v/>
      </c>
      <c r="P8921">
        <f>'06_academic_years'!A8921</f>
        <v/>
      </c>
      <c r="Q8921">
        <f>'58_next_year_courses_2027_2028'!A8921</f>
        <v/>
      </c>
      <c r="R8921">
        <f>'59_next_year_cohorts_2027_2028'!A8921</f>
        <v/>
      </c>
    </row>
    <row r="8922">
      <c r="A8922">
        <f>'07_boards'!A8922</f>
        <v/>
      </c>
      <c r="B8922">
        <f>'08_mediums'!A8922</f>
        <v/>
      </c>
      <c r="C8922">
        <f>'09_grades'!A8922</f>
        <v/>
      </c>
      <c r="D8922">
        <f>'10_streams'!A8922</f>
        <v/>
      </c>
      <c r="E8922">
        <f>'11_divisions'!A8922</f>
        <v/>
      </c>
      <c r="F8922">
        <f>'12_subjects'!A8922</f>
        <v/>
      </c>
      <c r="G8922">
        <f>'14_categories'!A8922</f>
        <v/>
      </c>
      <c r="H8922">
        <f>'16_courses'!A8922</f>
        <v/>
      </c>
      <c r="I8922">
        <f>'16_courses'!C8922</f>
        <v/>
      </c>
      <c r="J8922">
        <f>'18_cohorts'!A8922</f>
        <v/>
      </c>
      <c r="K8922">
        <f>'23_users_staff'!A8922</f>
        <v/>
      </c>
      <c r="L8922">
        <f>'24_users_students'!A8922</f>
        <v/>
      </c>
      <c r="M8922">
        <f>'25_users_parents'!A8922</f>
        <v/>
      </c>
      <c r="N8922">
        <f>'21_custom_roles'!A8922</f>
        <v/>
      </c>
      <c r="O8922">
        <f>'34_master_course_template'!A8922</f>
        <v/>
      </c>
      <c r="P8922">
        <f>'06_academic_years'!A8922</f>
        <v/>
      </c>
      <c r="Q8922">
        <f>'58_next_year_courses_2027_2028'!A8922</f>
        <v/>
      </c>
      <c r="R8922">
        <f>'59_next_year_cohorts_2027_2028'!A8922</f>
        <v/>
      </c>
    </row>
    <row r="8923">
      <c r="A8923">
        <f>'07_boards'!A8923</f>
        <v/>
      </c>
      <c r="B8923">
        <f>'08_mediums'!A8923</f>
        <v/>
      </c>
      <c r="C8923">
        <f>'09_grades'!A8923</f>
        <v/>
      </c>
      <c r="D8923">
        <f>'10_streams'!A8923</f>
        <v/>
      </c>
      <c r="E8923">
        <f>'11_divisions'!A8923</f>
        <v/>
      </c>
      <c r="F8923">
        <f>'12_subjects'!A8923</f>
        <v/>
      </c>
      <c r="G8923">
        <f>'14_categories'!A8923</f>
        <v/>
      </c>
      <c r="H8923">
        <f>'16_courses'!A8923</f>
        <v/>
      </c>
      <c r="I8923">
        <f>'16_courses'!C8923</f>
        <v/>
      </c>
      <c r="J8923">
        <f>'18_cohorts'!A8923</f>
        <v/>
      </c>
      <c r="K8923">
        <f>'23_users_staff'!A8923</f>
        <v/>
      </c>
      <c r="L8923">
        <f>'24_users_students'!A8923</f>
        <v/>
      </c>
      <c r="M8923">
        <f>'25_users_parents'!A8923</f>
        <v/>
      </c>
      <c r="N8923">
        <f>'21_custom_roles'!A8923</f>
        <v/>
      </c>
      <c r="O8923">
        <f>'34_master_course_template'!A8923</f>
        <v/>
      </c>
      <c r="P8923">
        <f>'06_academic_years'!A8923</f>
        <v/>
      </c>
      <c r="Q8923">
        <f>'58_next_year_courses_2027_2028'!A8923</f>
        <v/>
      </c>
      <c r="R8923">
        <f>'59_next_year_cohorts_2027_2028'!A8923</f>
        <v/>
      </c>
    </row>
    <row r="8924">
      <c r="A8924">
        <f>'07_boards'!A8924</f>
        <v/>
      </c>
      <c r="B8924">
        <f>'08_mediums'!A8924</f>
        <v/>
      </c>
      <c r="C8924">
        <f>'09_grades'!A8924</f>
        <v/>
      </c>
      <c r="D8924">
        <f>'10_streams'!A8924</f>
        <v/>
      </c>
      <c r="E8924">
        <f>'11_divisions'!A8924</f>
        <v/>
      </c>
      <c r="F8924">
        <f>'12_subjects'!A8924</f>
        <v/>
      </c>
      <c r="G8924">
        <f>'14_categories'!A8924</f>
        <v/>
      </c>
      <c r="H8924">
        <f>'16_courses'!A8924</f>
        <v/>
      </c>
      <c r="I8924">
        <f>'16_courses'!C8924</f>
        <v/>
      </c>
      <c r="J8924">
        <f>'18_cohorts'!A8924</f>
        <v/>
      </c>
      <c r="K8924">
        <f>'23_users_staff'!A8924</f>
        <v/>
      </c>
      <c r="L8924">
        <f>'24_users_students'!A8924</f>
        <v/>
      </c>
      <c r="M8924">
        <f>'25_users_parents'!A8924</f>
        <v/>
      </c>
      <c r="N8924">
        <f>'21_custom_roles'!A8924</f>
        <v/>
      </c>
      <c r="O8924">
        <f>'34_master_course_template'!A8924</f>
        <v/>
      </c>
      <c r="P8924">
        <f>'06_academic_years'!A8924</f>
        <v/>
      </c>
      <c r="Q8924">
        <f>'58_next_year_courses_2027_2028'!A8924</f>
        <v/>
      </c>
      <c r="R8924">
        <f>'59_next_year_cohorts_2027_2028'!A8924</f>
        <v/>
      </c>
    </row>
    <row r="8925">
      <c r="A8925">
        <f>'07_boards'!A8925</f>
        <v/>
      </c>
      <c r="B8925">
        <f>'08_mediums'!A8925</f>
        <v/>
      </c>
      <c r="C8925">
        <f>'09_grades'!A8925</f>
        <v/>
      </c>
      <c r="D8925">
        <f>'10_streams'!A8925</f>
        <v/>
      </c>
      <c r="E8925">
        <f>'11_divisions'!A8925</f>
        <v/>
      </c>
      <c r="F8925">
        <f>'12_subjects'!A8925</f>
        <v/>
      </c>
      <c r="G8925">
        <f>'14_categories'!A8925</f>
        <v/>
      </c>
      <c r="H8925">
        <f>'16_courses'!A8925</f>
        <v/>
      </c>
      <c r="I8925">
        <f>'16_courses'!C8925</f>
        <v/>
      </c>
      <c r="J8925">
        <f>'18_cohorts'!A8925</f>
        <v/>
      </c>
      <c r="K8925">
        <f>'23_users_staff'!A8925</f>
        <v/>
      </c>
      <c r="L8925">
        <f>'24_users_students'!A8925</f>
        <v/>
      </c>
      <c r="M8925">
        <f>'25_users_parents'!A8925</f>
        <v/>
      </c>
      <c r="N8925">
        <f>'21_custom_roles'!A8925</f>
        <v/>
      </c>
      <c r="O8925">
        <f>'34_master_course_template'!A8925</f>
        <v/>
      </c>
      <c r="P8925">
        <f>'06_academic_years'!A8925</f>
        <v/>
      </c>
      <c r="Q8925">
        <f>'58_next_year_courses_2027_2028'!A8925</f>
        <v/>
      </c>
      <c r="R8925">
        <f>'59_next_year_cohorts_2027_2028'!A8925</f>
        <v/>
      </c>
    </row>
    <row r="8926">
      <c r="A8926">
        <f>'07_boards'!A8926</f>
        <v/>
      </c>
      <c r="B8926">
        <f>'08_mediums'!A8926</f>
        <v/>
      </c>
      <c r="C8926">
        <f>'09_grades'!A8926</f>
        <v/>
      </c>
      <c r="D8926">
        <f>'10_streams'!A8926</f>
        <v/>
      </c>
      <c r="E8926">
        <f>'11_divisions'!A8926</f>
        <v/>
      </c>
      <c r="F8926">
        <f>'12_subjects'!A8926</f>
        <v/>
      </c>
      <c r="G8926">
        <f>'14_categories'!A8926</f>
        <v/>
      </c>
      <c r="H8926">
        <f>'16_courses'!A8926</f>
        <v/>
      </c>
      <c r="I8926">
        <f>'16_courses'!C8926</f>
        <v/>
      </c>
      <c r="J8926">
        <f>'18_cohorts'!A8926</f>
        <v/>
      </c>
      <c r="K8926">
        <f>'23_users_staff'!A8926</f>
        <v/>
      </c>
      <c r="L8926">
        <f>'24_users_students'!A8926</f>
        <v/>
      </c>
      <c r="M8926">
        <f>'25_users_parents'!A8926</f>
        <v/>
      </c>
      <c r="N8926">
        <f>'21_custom_roles'!A8926</f>
        <v/>
      </c>
      <c r="O8926">
        <f>'34_master_course_template'!A8926</f>
        <v/>
      </c>
      <c r="P8926">
        <f>'06_academic_years'!A8926</f>
        <v/>
      </c>
      <c r="Q8926">
        <f>'58_next_year_courses_2027_2028'!A8926</f>
        <v/>
      </c>
      <c r="R8926">
        <f>'59_next_year_cohorts_2027_2028'!A8926</f>
        <v/>
      </c>
    </row>
    <row r="8927">
      <c r="A8927">
        <f>'07_boards'!A8927</f>
        <v/>
      </c>
      <c r="B8927">
        <f>'08_mediums'!A8927</f>
        <v/>
      </c>
      <c r="C8927">
        <f>'09_grades'!A8927</f>
        <v/>
      </c>
      <c r="D8927">
        <f>'10_streams'!A8927</f>
        <v/>
      </c>
      <c r="E8927">
        <f>'11_divisions'!A8927</f>
        <v/>
      </c>
      <c r="F8927">
        <f>'12_subjects'!A8927</f>
        <v/>
      </c>
      <c r="G8927">
        <f>'14_categories'!A8927</f>
        <v/>
      </c>
      <c r="H8927">
        <f>'16_courses'!A8927</f>
        <v/>
      </c>
      <c r="I8927">
        <f>'16_courses'!C8927</f>
        <v/>
      </c>
      <c r="J8927">
        <f>'18_cohorts'!A8927</f>
        <v/>
      </c>
      <c r="K8927">
        <f>'23_users_staff'!A8927</f>
        <v/>
      </c>
      <c r="L8927">
        <f>'24_users_students'!A8927</f>
        <v/>
      </c>
      <c r="M8927">
        <f>'25_users_parents'!A8927</f>
        <v/>
      </c>
      <c r="N8927">
        <f>'21_custom_roles'!A8927</f>
        <v/>
      </c>
      <c r="O8927">
        <f>'34_master_course_template'!A8927</f>
        <v/>
      </c>
      <c r="P8927">
        <f>'06_academic_years'!A8927</f>
        <v/>
      </c>
      <c r="Q8927">
        <f>'58_next_year_courses_2027_2028'!A8927</f>
        <v/>
      </c>
      <c r="R8927">
        <f>'59_next_year_cohorts_2027_2028'!A8927</f>
        <v/>
      </c>
    </row>
    <row r="8928">
      <c r="A8928">
        <f>'07_boards'!A8928</f>
        <v/>
      </c>
      <c r="B8928">
        <f>'08_mediums'!A8928</f>
        <v/>
      </c>
      <c r="C8928">
        <f>'09_grades'!A8928</f>
        <v/>
      </c>
      <c r="D8928">
        <f>'10_streams'!A8928</f>
        <v/>
      </c>
      <c r="E8928">
        <f>'11_divisions'!A8928</f>
        <v/>
      </c>
      <c r="F8928">
        <f>'12_subjects'!A8928</f>
        <v/>
      </c>
      <c r="G8928">
        <f>'14_categories'!A8928</f>
        <v/>
      </c>
      <c r="H8928">
        <f>'16_courses'!A8928</f>
        <v/>
      </c>
      <c r="I8928">
        <f>'16_courses'!C8928</f>
        <v/>
      </c>
      <c r="J8928">
        <f>'18_cohorts'!A8928</f>
        <v/>
      </c>
      <c r="K8928">
        <f>'23_users_staff'!A8928</f>
        <v/>
      </c>
      <c r="L8928">
        <f>'24_users_students'!A8928</f>
        <v/>
      </c>
      <c r="M8928">
        <f>'25_users_parents'!A8928</f>
        <v/>
      </c>
      <c r="N8928">
        <f>'21_custom_roles'!A8928</f>
        <v/>
      </c>
      <c r="O8928">
        <f>'34_master_course_template'!A8928</f>
        <v/>
      </c>
      <c r="P8928">
        <f>'06_academic_years'!A8928</f>
        <v/>
      </c>
      <c r="Q8928">
        <f>'58_next_year_courses_2027_2028'!A8928</f>
        <v/>
      </c>
      <c r="R8928">
        <f>'59_next_year_cohorts_2027_2028'!A8928</f>
        <v/>
      </c>
    </row>
    <row r="8929">
      <c r="A8929">
        <f>'07_boards'!A8929</f>
        <v/>
      </c>
      <c r="B8929">
        <f>'08_mediums'!A8929</f>
        <v/>
      </c>
      <c r="C8929">
        <f>'09_grades'!A8929</f>
        <v/>
      </c>
      <c r="D8929">
        <f>'10_streams'!A8929</f>
        <v/>
      </c>
      <c r="E8929">
        <f>'11_divisions'!A8929</f>
        <v/>
      </c>
      <c r="F8929">
        <f>'12_subjects'!A8929</f>
        <v/>
      </c>
      <c r="G8929">
        <f>'14_categories'!A8929</f>
        <v/>
      </c>
      <c r="H8929">
        <f>'16_courses'!A8929</f>
        <v/>
      </c>
      <c r="I8929">
        <f>'16_courses'!C8929</f>
        <v/>
      </c>
      <c r="J8929">
        <f>'18_cohorts'!A8929</f>
        <v/>
      </c>
      <c r="K8929">
        <f>'23_users_staff'!A8929</f>
        <v/>
      </c>
      <c r="L8929">
        <f>'24_users_students'!A8929</f>
        <v/>
      </c>
      <c r="M8929">
        <f>'25_users_parents'!A8929</f>
        <v/>
      </c>
      <c r="N8929">
        <f>'21_custom_roles'!A8929</f>
        <v/>
      </c>
      <c r="O8929">
        <f>'34_master_course_template'!A8929</f>
        <v/>
      </c>
      <c r="P8929">
        <f>'06_academic_years'!A8929</f>
        <v/>
      </c>
      <c r="Q8929">
        <f>'58_next_year_courses_2027_2028'!A8929</f>
        <v/>
      </c>
      <c r="R8929">
        <f>'59_next_year_cohorts_2027_2028'!A8929</f>
        <v/>
      </c>
    </row>
    <row r="8930">
      <c r="A8930">
        <f>'07_boards'!A8930</f>
        <v/>
      </c>
      <c r="B8930">
        <f>'08_mediums'!A8930</f>
        <v/>
      </c>
      <c r="C8930">
        <f>'09_grades'!A8930</f>
        <v/>
      </c>
      <c r="D8930">
        <f>'10_streams'!A8930</f>
        <v/>
      </c>
      <c r="E8930">
        <f>'11_divisions'!A8930</f>
        <v/>
      </c>
      <c r="F8930">
        <f>'12_subjects'!A8930</f>
        <v/>
      </c>
      <c r="G8930">
        <f>'14_categories'!A8930</f>
        <v/>
      </c>
      <c r="H8930">
        <f>'16_courses'!A8930</f>
        <v/>
      </c>
      <c r="I8930">
        <f>'16_courses'!C8930</f>
        <v/>
      </c>
      <c r="J8930">
        <f>'18_cohorts'!A8930</f>
        <v/>
      </c>
      <c r="K8930">
        <f>'23_users_staff'!A8930</f>
        <v/>
      </c>
      <c r="L8930">
        <f>'24_users_students'!A8930</f>
        <v/>
      </c>
      <c r="M8930">
        <f>'25_users_parents'!A8930</f>
        <v/>
      </c>
      <c r="N8930">
        <f>'21_custom_roles'!A8930</f>
        <v/>
      </c>
      <c r="O8930">
        <f>'34_master_course_template'!A8930</f>
        <v/>
      </c>
      <c r="P8930">
        <f>'06_academic_years'!A8930</f>
        <v/>
      </c>
      <c r="Q8930">
        <f>'58_next_year_courses_2027_2028'!A8930</f>
        <v/>
      </c>
      <c r="R8930">
        <f>'59_next_year_cohorts_2027_2028'!A8930</f>
        <v/>
      </c>
    </row>
    <row r="8931">
      <c r="A8931">
        <f>'07_boards'!A8931</f>
        <v/>
      </c>
      <c r="B8931">
        <f>'08_mediums'!A8931</f>
        <v/>
      </c>
      <c r="C8931">
        <f>'09_grades'!A8931</f>
        <v/>
      </c>
      <c r="D8931">
        <f>'10_streams'!A8931</f>
        <v/>
      </c>
      <c r="E8931">
        <f>'11_divisions'!A8931</f>
        <v/>
      </c>
      <c r="F8931">
        <f>'12_subjects'!A8931</f>
        <v/>
      </c>
      <c r="G8931">
        <f>'14_categories'!A8931</f>
        <v/>
      </c>
      <c r="H8931">
        <f>'16_courses'!A8931</f>
        <v/>
      </c>
      <c r="I8931">
        <f>'16_courses'!C8931</f>
        <v/>
      </c>
      <c r="J8931">
        <f>'18_cohorts'!A8931</f>
        <v/>
      </c>
      <c r="K8931">
        <f>'23_users_staff'!A8931</f>
        <v/>
      </c>
      <c r="L8931">
        <f>'24_users_students'!A8931</f>
        <v/>
      </c>
      <c r="M8931">
        <f>'25_users_parents'!A8931</f>
        <v/>
      </c>
      <c r="N8931">
        <f>'21_custom_roles'!A8931</f>
        <v/>
      </c>
      <c r="O8931">
        <f>'34_master_course_template'!A8931</f>
        <v/>
      </c>
      <c r="P8931">
        <f>'06_academic_years'!A8931</f>
        <v/>
      </c>
      <c r="Q8931">
        <f>'58_next_year_courses_2027_2028'!A8931</f>
        <v/>
      </c>
      <c r="R8931">
        <f>'59_next_year_cohorts_2027_2028'!A8931</f>
        <v/>
      </c>
    </row>
    <row r="8932">
      <c r="A8932">
        <f>'07_boards'!A8932</f>
        <v/>
      </c>
      <c r="B8932">
        <f>'08_mediums'!A8932</f>
        <v/>
      </c>
      <c r="C8932">
        <f>'09_grades'!A8932</f>
        <v/>
      </c>
      <c r="D8932">
        <f>'10_streams'!A8932</f>
        <v/>
      </c>
      <c r="E8932">
        <f>'11_divisions'!A8932</f>
        <v/>
      </c>
      <c r="F8932">
        <f>'12_subjects'!A8932</f>
        <v/>
      </c>
      <c r="G8932">
        <f>'14_categories'!A8932</f>
        <v/>
      </c>
      <c r="H8932">
        <f>'16_courses'!A8932</f>
        <v/>
      </c>
      <c r="I8932">
        <f>'16_courses'!C8932</f>
        <v/>
      </c>
      <c r="J8932">
        <f>'18_cohorts'!A8932</f>
        <v/>
      </c>
      <c r="K8932">
        <f>'23_users_staff'!A8932</f>
        <v/>
      </c>
      <c r="L8932">
        <f>'24_users_students'!A8932</f>
        <v/>
      </c>
      <c r="M8932">
        <f>'25_users_parents'!A8932</f>
        <v/>
      </c>
      <c r="N8932">
        <f>'21_custom_roles'!A8932</f>
        <v/>
      </c>
      <c r="O8932">
        <f>'34_master_course_template'!A8932</f>
        <v/>
      </c>
      <c r="P8932">
        <f>'06_academic_years'!A8932</f>
        <v/>
      </c>
      <c r="Q8932">
        <f>'58_next_year_courses_2027_2028'!A8932</f>
        <v/>
      </c>
      <c r="R8932">
        <f>'59_next_year_cohorts_2027_2028'!A8932</f>
        <v/>
      </c>
    </row>
    <row r="8933">
      <c r="A8933">
        <f>'07_boards'!A8933</f>
        <v/>
      </c>
      <c r="B8933">
        <f>'08_mediums'!A8933</f>
        <v/>
      </c>
      <c r="C8933">
        <f>'09_grades'!A8933</f>
        <v/>
      </c>
      <c r="D8933">
        <f>'10_streams'!A8933</f>
        <v/>
      </c>
      <c r="E8933">
        <f>'11_divisions'!A8933</f>
        <v/>
      </c>
      <c r="F8933">
        <f>'12_subjects'!A8933</f>
        <v/>
      </c>
      <c r="G8933">
        <f>'14_categories'!A8933</f>
        <v/>
      </c>
      <c r="H8933">
        <f>'16_courses'!A8933</f>
        <v/>
      </c>
      <c r="I8933">
        <f>'16_courses'!C8933</f>
        <v/>
      </c>
      <c r="J8933">
        <f>'18_cohorts'!A8933</f>
        <v/>
      </c>
      <c r="K8933">
        <f>'23_users_staff'!A8933</f>
        <v/>
      </c>
      <c r="L8933">
        <f>'24_users_students'!A8933</f>
        <v/>
      </c>
      <c r="M8933">
        <f>'25_users_parents'!A8933</f>
        <v/>
      </c>
      <c r="N8933">
        <f>'21_custom_roles'!A8933</f>
        <v/>
      </c>
      <c r="O8933">
        <f>'34_master_course_template'!A8933</f>
        <v/>
      </c>
      <c r="P8933">
        <f>'06_academic_years'!A8933</f>
        <v/>
      </c>
      <c r="Q8933">
        <f>'58_next_year_courses_2027_2028'!A8933</f>
        <v/>
      </c>
      <c r="R8933">
        <f>'59_next_year_cohorts_2027_2028'!A8933</f>
        <v/>
      </c>
    </row>
    <row r="8934">
      <c r="A8934">
        <f>'07_boards'!A8934</f>
        <v/>
      </c>
      <c r="B8934">
        <f>'08_mediums'!A8934</f>
        <v/>
      </c>
      <c r="C8934">
        <f>'09_grades'!A8934</f>
        <v/>
      </c>
      <c r="D8934">
        <f>'10_streams'!A8934</f>
        <v/>
      </c>
      <c r="E8934">
        <f>'11_divisions'!A8934</f>
        <v/>
      </c>
      <c r="F8934">
        <f>'12_subjects'!A8934</f>
        <v/>
      </c>
      <c r="G8934">
        <f>'14_categories'!A8934</f>
        <v/>
      </c>
      <c r="H8934">
        <f>'16_courses'!A8934</f>
        <v/>
      </c>
      <c r="I8934">
        <f>'16_courses'!C8934</f>
        <v/>
      </c>
      <c r="J8934">
        <f>'18_cohorts'!A8934</f>
        <v/>
      </c>
      <c r="K8934">
        <f>'23_users_staff'!A8934</f>
        <v/>
      </c>
      <c r="L8934">
        <f>'24_users_students'!A8934</f>
        <v/>
      </c>
      <c r="M8934">
        <f>'25_users_parents'!A8934</f>
        <v/>
      </c>
      <c r="N8934">
        <f>'21_custom_roles'!A8934</f>
        <v/>
      </c>
      <c r="O8934">
        <f>'34_master_course_template'!A8934</f>
        <v/>
      </c>
      <c r="P8934">
        <f>'06_academic_years'!A8934</f>
        <v/>
      </c>
      <c r="Q8934">
        <f>'58_next_year_courses_2027_2028'!A8934</f>
        <v/>
      </c>
      <c r="R8934">
        <f>'59_next_year_cohorts_2027_2028'!A8934</f>
        <v/>
      </c>
    </row>
    <row r="8935">
      <c r="A8935">
        <f>'07_boards'!A8935</f>
        <v/>
      </c>
      <c r="B8935">
        <f>'08_mediums'!A8935</f>
        <v/>
      </c>
      <c r="C8935">
        <f>'09_grades'!A8935</f>
        <v/>
      </c>
      <c r="D8935">
        <f>'10_streams'!A8935</f>
        <v/>
      </c>
      <c r="E8935">
        <f>'11_divisions'!A8935</f>
        <v/>
      </c>
      <c r="F8935">
        <f>'12_subjects'!A8935</f>
        <v/>
      </c>
      <c r="G8935">
        <f>'14_categories'!A8935</f>
        <v/>
      </c>
      <c r="H8935">
        <f>'16_courses'!A8935</f>
        <v/>
      </c>
      <c r="I8935">
        <f>'16_courses'!C8935</f>
        <v/>
      </c>
      <c r="J8935">
        <f>'18_cohorts'!A8935</f>
        <v/>
      </c>
      <c r="K8935">
        <f>'23_users_staff'!A8935</f>
        <v/>
      </c>
      <c r="L8935">
        <f>'24_users_students'!A8935</f>
        <v/>
      </c>
      <c r="M8935">
        <f>'25_users_parents'!A8935</f>
        <v/>
      </c>
      <c r="N8935">
        <f>'21_custom_roles'!A8935</f>
        <v/>
      </c>
      <c r="O8935">
        <f>'34_master_course_template'!A8935</f>
        <v/>
      </c>
      <c r="P8935">
        <f>'06_academic_years'!A8935</f>
        <v/>
      </c>
      <c r="Q8935">
        <f>'58_next_year_courses_2027_2028'!A8935</f>
        <v/>
      </c>
      <c r="R8935">
        <f>'59_next_year_cohorts_2027_2028'!A8935</f>
        <v/>
      </c>
    </row>
    <row r="8936">
      <c r="A8936">
        <f>'07_boards'!A8936</f>
        <v/>
      </c>
      <c r="B8936">
        <f>'08_mediums'!A8936</f>
        <v/>
      </c>
      <c r="C8936">
        <f>'09_grades'!A8936</f>
        <v/>
      </c>
      <c r="D8936">
        <f>'10_streams'!A8936</f>
        <v/>
      </c>
      <c r="E8936">
        <f>'11_divisions'!A8936</f>
        <v/>
      </c>
      <c r="F8936">
        <f>'12_subjects'!A8936</f>
        <v/>
      </c>
      <c r="G8936">
        <f>'14_categories'!A8936</f>
        <v/>
      </c>
      <c r="H8936">
        <f>'16_courses'!A8936</f>
        <v/>
      </c>
      <c r="I8936">
        <f>'16_courses'!C8936</f>
        <v/>
      </c>
      <c r="J8936">
        <f>'18_cohorts'!A8936</f>
        <v/>
      </c>
      <c r="K8936">
        <f>'23_users_staff'!A8936</f>
        <v/>
      </c>
      <c r="L8936">
        <f>'24_users_students'!A8936</f>
        <v/>
      </c>
      <c r="M8936">
        <f>'25_users_parents'!A8936</f>
        <v/>
      </c>
      <c r="N8936">
        <f>'21_custom_roles'!A8936</f>
        <v/>
      </c>
      <c r="O8936">
        <f>'34_master_course_template'!A8936</f>
        <v/>
      </c>
      <c r="P8936">
        <f>'06_academic_years'!A8936</f>
        <v/>
      </c>
      <c r="Q8936">
        <f>'58_next_year_courses_2027_2028'!A8936</f>
        <v/>
      </c>
      <c r="R8936">
        <f>'59_next_year_cohorts_2027_2028'!A8936</f>
        <v/>
      </c>
    </row>
    <row r="8937">
      <c r="A8937">
        <f>'07_boards'!A8937</f>
        <v/>
      </c>
      <c r="B8937">
        <f>'08_mediums'!A8937</f>
        <v/>
      </c>
      <c r="C8937">
        <f>'09_grades'!A8937</f>
        <v/>
      </c>
      <c r="D8937">
        <f>'10_streams'!A8937</f>
        <v/>
      </c>
      <c r="E8937">
        <f>'11_divisions'!A8937</f>
        <v/>
      </c>
      <c r="F8937">
        <f>'12_subjects'!A8937</f>
        <v/>
      </c>
      <c r="G8937">
        <f>'14_categories'!A8937</f>
        <v/>
      </c>
      <c r="H8937">
        <f>'16_courses'!A8937</f>
        <v/>
      </c>
      <c r="I8937">
        <f>'16_courses'!C8937</f>
        <v/>
      </c>
      <c r="J8937">
        <f>'18_cohorts'!A8937</f>
        <v/>
      </c>
      <c r="K8937">
        <f>'23_users_staff'!A8937</f>
        <v/>
      </c>
      <c r="L8937">
        <f>'24_users_students'!A8937</f>
        <v/>
      </c>
      <c r="M8937">
        <f>'25_users_parents'!A8937</f>
        <v/>
      </c>
      <c r="N8937">
        <f>'21_custom_roles'!A8937</f>
        <v/>
      </c>
      <c r="O8937">
        <f>'34_master_course_template'!A8937</f>
        <v/>
      </c>
      <c r="P8937">
        <f>'06_academic_years'!A8937</f>
        <v/>
      </c>
      <c r="Q8937">
        <f>'58_next_year_courses_2027_2028'!A8937</f>
        <v/>
      </c>
      <c r="R8937">
        <f>'59_next_year_cohorts_2027_2028'!A8937</f>
        <v/>
      </c>
    </row>
    <row r="8938">
      <c r="A8938">
        <f>'07_boards'!A8938</f>
        <v/>
      </c>
      <c r="B8938">
        <f>'08_mediums'!A8938</f>
        <v/>
      </c>
      <c r="C8938">
        <f>'09_grades'!A8938</f>
        <v/>
      </c>
      <c r="D8938">
        <f>'10_streams'!A8938</f>
        <v/>
      </c>
      <c r="E8938">
        <f>'11_divisions'!A8938</f>
        <v/>
      </c>
      <c r="F8938">
        <f>'12_subjects'!A8938</f>
        <v/>
      </c>
      <c r="G8938">
        <f>'14_categories'!A8938</f>
        <v/>
      </c>
      <c r="H8938">
        <f>'16_courses'!A8938</f>
        <v/>
      </c>
      <c r="I8938">
        <f>'16_courses'!C8938</f>
        <v/>
      </c>
      <c r="J8938">
        <f>'18_cohorts'!A8938</f>
        <v/>
      </c>
      <c r="K8938">
        <f>'23_users_staff'!A8938</f>
        <v/>
      </c>
      <c r="L8938">
        <f>'24_users_students'!A8938</f>
        <v/>
      </c>
      <c r="M8938">
        <f>'25_users_parents'!A8938</f>
        <v/>
      </c>
      <c r="N8938">
        <f>'21_custom_roles'!A8938</f>
        <v/>
      </c>
      <c r="O8938">
        <f>'34_master_course_template'!A8938</f>
        <v/>
      </c>
      <c r="P8938">
        <f>'06_academic_years'!A8938</f>
        <v/>
      </c>
      <c r="Q8938">
        <f>'58_next_year_courses_2027_2028'!A8938</f>
        <v/>
      </c>
      <c r="R8938">
        <f>'59_next_year_cohorts_2027_2028'!A8938</f>
        <v/>
      </c>
    </row>
    <row r="8939">
      <c r="A8939">
        <f>'07_boards'!A8939</f>
        <v/>
      </c>
      <c r="B8939">
        <f>'08_mediums'!A8939</f>
        <v/>
      </c>
      <c r="C8939">
        <f>'09_grades'!A8939</f>
        <v/>
      </c>
      <c r="D8939">
        <f>'10_streams'!A8939</f>
        <v/>
      </c>
      <c r="E8939">
        <f>'11_divisions'!A8939</f>
        <v/>
      </c>
      <c r="F8939">
        <f>'12_subjects'!A8939</f>
        <v/>
      </c>
      <c r="G8939">
        <f>'14_categories'!A8939</f>
        <v/>
      </c>
      <c r="H8939">
        <f>'16_courses'!A8939</f>
        <v/>
      </c>
      <c r="I8939">
        <f>'16_courses'!C8939</f>
        <v/>
      </c>
      <c r="J8939">
        <f>'18_cohorts'!A8939</f>
        <v/>
      </c>
      <c r="K8939">
        <f>'23_users_staff'!A8939</f>
        <v/>
      </c>
      <c r="L8939">
        <f>'24_users_students'!A8939</f>
        <v/>
      </c>
      <c r="M8939">
        <f>'25_users_parents'!A8939</f>
        <v/>
      </c>
      <c r="N8939">
        <f>'21_custom_roles'!A8939</f>
        <v/>
      </c>
      <c r="O8939">
        <f>'34_master_course_template'!A8939</f>
        <v/>
      </c>
      <c r="P8939">
        <f>'06_academic_years'!A8939</f>
        <v/>
      </c>
      <c r="Q8939">
        <f>'58_next_year_courses_2027_2028'!A8939</f>
        <v/>
      </c>
      <c r="R8939">
        <f>'59_next_year_cohorts_2027_2028'!A8939</f>
        <v/>
      </c>
    </row>
    <row r="8940">
      <c r="A8940">
        <f>'07_boards'!A8940</f>
        <v/>
      </c>
      <c r="B8940">
        <f>'08_mediums'!A8940</f>
        <v/>
      </c>
      <c r="C8940">
        <f>'09_grades'!A8940</f>
        <v/>
      </c>
      <c r="D8940">
        <f>'10_streams'!A8940</f>
        <v/>
      </c>
      <c r="E8940">
        <f>'11_divisions'!A8940</f>
        <v/>
      </c>
      <c r="F8940">
        <f>'12_subjects'!A8940</f>
        <v/>
      </c>
      <c r="G8940">
        <f>'14_categories'!A8940</f>
        <v/>
      </c>
      <c r="H8940">
        <f>'16_courses'!A8940</f>
        <v/>
      </c>
      <c r="I8940">
        <f>'16_courses'!C8940</f>
        <v/>
      </c>
      <c r="J8940">
        <f>'18_cohorts'!A8940</f>
        <v/>
      </c>
      <c r="K8940">
        <f>'23_users_staff'!A8940</f>
        <v/>
      </c>
      <c r="L8940">
        <f>'24_users_students'!A8940</f>
        <v/>
      </c>
      <c r="M8940">
        <f>'25_users_parents'!A8940</f>
        <v/>
      </c>
      <c r="N8940">
        <f>'21_custom_roles'!A8940</f>
        <v/>
      </c>
      <c r="O8940">
        <f>'34_master_course_template'!A8940</f>
        <v/>
      </c>
      <c r="P8940">
        <f>'06_academic_years'!A8940</f>
        <v/>
      </c>
      <c r="Q8940">
        <f>'58_next_year_courses_2027_2028'!A8940</f>
        <v/>
      </c>
      <c r="R8940">
        <f>'59_next_year_cohorts_2027_2028'!A8940</f>
        <v/>
      </c>
    </row>
    <row r="8941">
      <c r="A8941">
        <f>'07_boards'!A8941</f>
        <v/>
      </c>
      <c r="B8941">
        <f>'08_mediums'!A8941</f>
        <v/>
      </c>
      <c r="C8941">
        <f>'09_grades'!A8941</f>
        <v/>
      </c>
      <c r="D8941">
        <f>'10_streams'!A8941</f>
        <v/>
      </c>
      <c r="E8941">
        <f>'11_divisions'!A8941</f>
        <v/>
      </c>
      <c r="F8941">
        <f>'12_subjects'!A8941</f>
        <v/>
      </c>
      <c r="G8941">
        <f>'14_categories'!A8941</f>
        <v/>
      </c>
      <c r="H8941">
        <f>'16_courses'!A8941</f>
        <v/>
      </c>
      <c r="I8941">
        <f>'16_courses'!C8941</f>
        <v/>
      </c>
      <c r="J8941">
        <f>'18_cohorts'!A8941</f>
        <v/>
      </c>
      <c r="K8941">
        <f>'23_users_staff'!A8941</f>
        <v/>
      </c>
      <c r="L8941">
        <f>'24_users_students'!A8941</f>
        <v/>
      </c>
      <c r="M8941">
        <f>'25_users_parents'!A8941</f>
        <v/>
      </c>
      <c r="N8941">
        <f>'21_custom_roles'!A8941</f>
        <v/>
      </c>
      <c r="O8941">
        <f>'34_master_course_template'!A8941</f>
        <v/>
      </c>
      <c r="P8941">
        <f>'06_academic_years'!A8941</f>
        <v/>
      </c>
      <c r="Q8941">
        <f>'58_next_year_courses_2027_2028'!A8941</f>
        <v/>
      </c>
      <c r="R8941">
        <f>'59_next_year_cohorts_2027_2028'!A8941</f>
        <v/>
      </c>
    </row>
    <row r="8942">
      <c r="A8942">
        <f>'07_boards'!A8942</f>
        <v/>
      </c>
      <c r="B8942">
        <f>'08_mediums'!A8942</f>
        <v/>
      </c>
      <c r="C8942">
        <f>'09_grades'!A8942</f>
        <v/>
      </c>
      <c r="D8942">
        <f>'10_streams'!A8942</f>
        <v/>
      </c>
      <c r="E8942">
        <f>'11_divisions'!A8942</f>
        <v/>
      </c>
      <c r="F8942">
        <f>'12_subjects'!A8942</f>
        <v/>
      </c>
      <c r="G8942">
        <f>'14_categories'!A8942</f>
        <v/>
      </c>
      <c r="H8942">
        <f>'16_courses'!A8942</f>
        <v/>
      </c>
      <c r="I8942">
        <f>'16_courses'!C8942</f>
        <v/>
      </c>
      <c r="J8942">
        <f>'18_cohorts'!A8942</f>
        <v/>
      </c>
      <c r="K8942">
        <f>'23_users_staff'!A8942</f>
        <v/>
      </c>
      <c r="L8942">
        <f>'24_users_students'!A8942</f>
        <v/>
      </c>
      <c r="M8942">
        <f>'25_users_parents'!A8942</f>
        <v/>
      </c>
      <c r="N8942">
        <f>'21_custom_roles'!A8942</f>
        <v/>
      </c>
      <c r="O8942">
        <f>'34_master_course_template'!A8942</f>
        <v/>
      </c>
      <c r="P8942">
        <f>'06_academic_years'!A8942</f>
        <v/>
      </c>
      <c r="Q8942">
        <f>'58_next_year_courses_2027_2028'!A8942</f>
        <v/>
      </c>
      <c r="R8942">
        <f>'59_next_year_cohorts_2027_2028'!A8942</f>
        <v/>
      </c>
    </row>
    <row r="8943">
      <c r="A8943">
        <f>'07_boards'!A8943</f>
        <v/>
      </c>
      <c r="B8943">
        <f>'08_mediums'!A8943</f>
        <v/>
      </c>
      <c r="C8943">
        <f>'09_grades'!A8943</f>
        <v/>
      </c>
      <c r="D8943">
        <f>'10_streams'!A8943</f>
        <v/>
      </c>
      <c r="E8943">
        <f>'11_divisions'!A8943</f>
        <v/>
      </c>
      <c r="F8943">
        <f>'12_subjects'!A8943</f>
        <v/>
      </c>
      <c r="G8943">
        <f>'14_categories'!A8943</f>
        <v/>
      </c>
      <c r="H8943">
        <f>'16_courses'!A8943</f>
        <v/>
      </c>
      <c r="I8943">
        <f>'16_courses'!C8943</f>
        <v/>
      </c>
      <c r="J8943">
        <f>'18_cohorts'!A8943</f>
        <v/>
      </c>
      <c r="K8943">
        <f>'23_users_staff'!A8943</f>
        <v/>
      </c>
      <c r="L8943">
        <f>'24_users_students'!A8943</f>
        <v/>
      </c>
      <c r="M8943">
        <f>'25_users_parents'!A8943</f>
        <v/>
      </c>
      <c r="N8943">
        <f>'21_custom_roles'!A8943</f>
        <v/>
      </c>
      <c r="O8943">
        <f>'34_master_course_template'!A8943</f>
        <v/>
      </c>
      <c r="P8943">
        <f>'06_academic_years'!A8943</f>
        <v/>
      </c>
      <c r="Q8943">
        <f>'58_next_year_courses_2027_2028'!A8943</f>
        <v/>
      </c>
      <c r="R8943">
        <f>'59_next_year_cohorts_2027_2028'!A8943</f>
        <v/>
      </c>
    </row>
    <row r="8944">
      <c r="A8944">
        <f>'07_boards'!A8944</f>
        <v/>
      </c>
      <c r="B8944">
        <f>'08_mediums'!A8944</f>
        <v/>
      </c>
      <c r="C8944">
        <f>'09_grades'!A8944</f>
        <v/>
      </c>
      <c r="D8944">
        <f>'10_streams'!A8944</f>
        <v/>
      </c>
      <c r="E8944">
        <f>'11_divisions'!A8944</f>
        <v/>
      </c>
      <c r="F8944">
        <f>'12_subjects'!A8944</f>
        <v/>
      </c>
      <c r="G8944">
        <f>'14_categories'!A8944</f>
        <v/>
      </c>
      <c r="H8944">
        <f>'16_courses'!A8944</f>
        <v/>
      </c>
      <c r="I8944">
        <f>'16_courses'!C8944</f>
        <v/>
      </c>
      <c r="J8944">
        <f>'18_cohorts'!A8944</f>
        <v/>
      </c>
      <c r="K8944">
        <f>'23_users_staff'!A8944</f>
        <v/>
      </c>
      <c r="L8944">
        <f>'24_users_students'!A8944</f>
        <v/>
      </c>
      <c r="M8944">
        <f>'25_users_parents'!A8944</f>
        <v/>
      </c>
      <c r="N8944">
        <f>'21_custom_roles'!A8944</f>
        <v/>
      </c>
      <c r="O8944">
        <f>'34_master_course_template'!A8944</f>
        <v/>
      </c>
      <c r="P8944">
        <f>'06_academic_years'!A8944</f>
        <v/>
      </c>
      <c r="Q8944">
        <f>'58_next_year_courses_2027_2028'!A8944</f>
        <v/>
      </c>
      <c r="R8944">
        <f>'59_next_year_cohorts_2027_2028'!A8944</f>
        <v/>
      </c>
    </row>
    <row r="8945">
      <c r="A8945">
        <f>'07_boards'!A8945</f>
        <v/>
      </c>
      <c r="B8945">
        <f>'08_mediums'!A8945</f>
        <v/>
      </c>
      <c r="C8945">
        <f>'09_grades'!A8945</f>
        <v/>
      </c>
      <c r="D8945">
        <f>'10_streams'!A8945</f>
        <v/>
      </c>
      <c r="E8945">
        <f>'11_divisions'!A8945</f>
        <v/>
      </c>
      <c r="F8945">
        <f>'12_subjects'!A8945</f>
        <v/>
      </c>
      <c r="G8945">
        <f>'14_categories'!A8945</f>
        <v/>
      </c>
      <c r="H8945">
        <f>'16_courses'!A8945</f>
        <v/>
      </c>
      <c r="I8945">
        <f>'16_courses'!C8945</f>
        <v/>
      </c>
      <c r="J8945">
        <f>'18_cohorts'!A8945</f>
        <v/>
      </c>
      <c r="K8945">
        <f>'23_users_staff'!A8945</f>
        <v/>
      </c>
      <c r="L8945">
        <f>'24_users_students'!A8945</f>
        <v/>
      </c>
      <c r="M8945">
        <f>'25_users_parents'!A8945</f>
        <v/>
      </c>
      <c r="N8945">
        <f>'21_custom_roles'!A8945</f>
        <v/>
      </c>
      <c r="O8945">
        <f>'34_master_course_template'!A8945</f>
        <v/>
      </c>
      <c r="P8945">
        <f>'06_academic_years'!A8945</f>
        <v/>
      </c>
      <c r="Q8945">
        <f>'58_next_year_courses_2027_2028'!A8945</f>
        <v/>
      </c>
      <c r="R8945">
        <f>'59_next_year_cohorts_2027_2028'!A8945</f>
        <v/>
      </c>
    </row>
    <row r="8946">
      <c r="A8946">
        <f>'07_boards'!A8946</f>
        <v/>
      </c>
      <c r="B8946">
        <f>'08_mediums'!A8946</f>
        <v/>
      </c>
      <c r="C8946">
        <f>'09_grades'!A8946</f>
        <v/>
      </c>
      <c r="D8946">
        <f>'10_streams'!A8946</f>
        <v/>
      </c>
      <c r="E8946">
        <f>'11_divisions'!A8946</f>
        <v/>
      </c>
      <c r="F8946">
        <f>'12_subjects'!A8946</f>
        <v/>
      </c>
      <c r="G8946">
        <f>'14_categories'!A8946</f>
        <v/>
      </c>
      <c r="H8946">
        <f>'16_courses'!A8946</f>
        <v/>
      </c>
      <c r="I8946">
        <f>'16_courses'!C8946</f>
        <v/>
      </c>
      <c r="J8946">
        <f>'18_cohorts'!A8946</f>
        <v/>
      </c>
      <c r="K8946">
        <f>'23_users_staff'!A8946</f>
        <v/>
      </c>
      <c r="L8946">
        <f>'24_users_students'!A8946</f>
        <v/>
      </c>
      <c r="M8946">
        <f>'25_users_parents'!A8946</f>
        <v/>
      </c>
      <c r="N8946">
        <f>'21_custom_roles'!A8946</f>
        <v/>
      </c>
      <c r="O8946">
        <f>'34_master_course_template'!A8946</f>
        <v/>
      </c>
      <c r="P8946">
        <f>'06_academic_years'!A8946</f>
        <v/>
      </c>
      <c r="Q8946">
        <f>'58_next_year_courses_2027_2028'!A8946</f>
        <v/>
      </c>
      <c r="R8946">
        <f>'59_next_year_cohorts_2027_2028'!A8946</f>
        <v/>
      </c>
    </row>
    <row r="8947">
      <c r="A8947">
        <f>'07_boards'!A8947</f>
        <v/>
      </c>
      <c r="B8947">
        <f>'08_mediums'!A8947</f>
        <v/>
      </c>
      <c r="C8947">
        <f>'09_grades'!A8947</f>
        <v/>
      </c>
      <c r="D8947">
        <f>'10_streams'!A8947</f>
        <v/>
      </c>
      <c r="E8947">
        <f>'11_divisions'!A8947</f>
        <v/>
      </c>
      <c r="F8947">
        <f>'12_subjects'!A8947</f>
        <v/>
      </c>
      <c r="G8947">
        <f>'14_categories'!A8947</f>
        <v/>
      </c>
      <c r="H8947">
        <f>'16_courses'!A8947</f>
        <v/>
      </c>
      <c r="I8947">
        <f>'16_courses'!C8947</f>
        <v/>
      </c>
      <c r="J8947">
        <f>'18_cohorts'!A8947</f>
        <v/>
      </c>
      <c r="K8947">
        <f>'23_users_staff'!A8947</f>
        <v/>
      </c>
      <c r="L8947">
        <f>'24_users_students'!A8947</f>
        <v/>
      </c>
      <c r="M8947">
        <f>'25_users_parents'!A8947</f>
        <v/>
      </c>
      <c r="N8947">
        <f>'21_custom_roles'!A8947</f>
        <v/>
      </c>
      <c r="O8947">
        <f>'34_master_course_template'!A8947</f>
        <v/>
      </c>
      <c r="P8947">
        <f>'06_academic_years'!A8947</f>
        <v/>
      </c>
      <c r="Q8947">
        <f>'58_next_year_courses_2027_2028'!A8947</f>
        <v/>
      </c>
      <c r="R8947">
        <f>'59_next_year_cohorts_2027_2028'!A8947</f>
        <v/>
      </c>
    </row>
    <row r="8948">
      <c r="A8948">
        <f>'07_boards'!A8948</f>
        <v/>
      </c>
      <c r="B8948">
        <f>'08_mediums'!A8948</f>
        <v/>
      </c>
      <c r="C8948">
        <f>'09_grades'!A8948</f>
        <v/>
      </c>
      <c r="D8948">
        <f>'10_streams'!A8948</f>
        <v/>
      </c>
      <c r="E8948">
        <f>'11_divisions'!A8948</f>
        <v/>
      </c>
      <c r="F8948">
        <f>'12_subjects'!A8948</f>
        <v/>
      </c>
      <c r="G8948">
        <f>'14_categories'!A8948</f>
        <v/>
      </c>
      <c r="H8948">
        <f>'16_courses'!A8948</f>
        <v/>
      </c>
      <c r="I8948">
        <f>'16_courses'!C8948</f>
        <v/>
      </c>
      <c r="J8948">
        <f>'18_cohorts'!A8948</f>
        <v/>
      </c>
      <c r="K8948">
        <f>'23_users_staff'!A8948</f>
        <v/>
      </c>
      <c r="L8948">
        <f>'24_users_students'!A8948</f>
        <v/>
      </c>
      <c r="M8948">
        <f>'25_users_parents'!A8948</f>
        <v/>
      </c>
      <c r="N8948">
        <f>'21_custom_roles'!A8948</f>
        <v/>
      </c>
      <c r="O8948">
        <f>'34_master_course_template'!A8948</f>
        <v/>
      </c>
      <c r="P8948">
        <f>'06_academic_years'!A8948</f>
        <v/>
      </c>
      <c r="Q8948">
        <f>'58_next_year_courses_2027_2028'!A8948</f>
        <v/>
      </c>
      <c r="R8948">
        <f>'59_next_year_cohorts_2027_2028'!A8948</f>
        <v/>
      </c>
    </row>
    <row r="8949">
      <c r="A8949">
        <f>'07_boards'!A8949</f>
        <v/>
      </c>
      <c r="B8949">
        <f>'08_mediums'!A8949</f>
        <v/>
      </c>
      <c r="C8949">
        <f>'09_grades'!A8949</f>
        <v/>
      </c>
      <c r="D8949">
        <f>'10_streams'!A8949</f>
        <v/>
      </c>
      <c r="E8949">
        <f>'11_divisions'!A8949</f>
        <v/>
      </c>
      <c r="F8949">
        <f>'12_subjects'!A8949</f>
        <v/>
      </c>
      <c r="G8949">
        <f>'14_categories'!A8949</f>
        <v/>
      </c>
      <c r="H8949">
        <f>'16_courses'!A8949</f>
        <v/>
      </c>
      <c r="I8949">
        <f>'16_courses'!C8949</f>
        <v/>
      </c>
      <c r="J8949">
        <f>'18_cohorts'!A8949</f>
        <v/>
      </c>
      <c r="K8949">
        <f>'23_users_staff'!A8949</f>
        <v/>
      </c>
      <c r="L8949">
        <f>'24_users_students'!A8949</f>
        <v/>
      </c>
      <c r="M8949">
        <f>'25_users_parents'!A8949</f>
        <v/>
      </c>
      <c r="N8949">
        <f>'21_custom_roles'!A8949</f>
        <v/>
      </c>
      <c r="O8949">
        <f>'34_master_course_template'!A8949</f>
        <v/>
      </c>
      <c r="P8949">
        <f>'06_academic_years'!A8949</f>
        <v/>
      </c>
      <c r="Q8949">
        <f>'58_next_year_courses_2027_2028'!A8949</f>
        <v/>
      </c>
      <c r="R8949">
        <f>'59_next_year_cohorts_2027_2028'!A8949</f>
        <v/>
      </c>
    </row>
    <row r="8950">
      <c r="A8950">
        <f>'07_boards'!A8950</f>
        <v/>
      </c>
      <c r="B8950">
        <f>'08_mediums'!A8950</f>
        <v/>
      </c>
      <c r="C8950">
        <f>'09_grades'!A8950</f>
        <v/>
      </c>
      <c r="D8950">
        <f>'10_streams'!A8950</f>
        <v/>
      </c>
      <c r="E8950">
        <f>'11_divisions'!A8950</f>
        <v/>
      </c>
      <c r="F8950">
        <f>'12_subjects'!A8950</f>
        <v/>
      </c>
      <c r="G8950">
        <f>'14_categories'!A8950</f>
        <v/>
      </c>
      <c r="H8950">
        <f>'16_courses'!A8950</f>
        <v/>
      </c>
      <c r="I8950">
        <f>'16_courses'!C8950</f>
        <v/>
      </c>
      <c r="J8950">
        <f>'18_cohorts'!A8950</f>
        <v/>
      </c>
      <c r="K8950">
        <f>'23_users_staff'!A8950</f>
        <v/>
      </c>
      <c r="L8950">
        <f>'24_users_students'!A8950</f>
        <v/>
      </c>
      <c r="M8950">
        <f>'25_users_parents'!A8950</f>
        <v/>
      </c>
      <c r="N8950">
        <f>'21_custom_roles'!A8950</f>
        <v/>
      </c>
      <c r="O8950">
        <f>'34_master_course_template'!A8950</f>
        <v/>
      </c>
      <c r="P8950">
        <f>'06_academic_years'!A8950</f>
        <v/>
      </c>
      <c r="Q8950">
        <f>'58_next_year_courses_2027_2028'!A8950</f>
        <v/>
      </c>
      <c r="R8950">
        <f>'59_next_year_cohorts_2027_2028'!A8950</f>
        <v/>
      </c>
    </row>
    <row r="8951">
      <c r="A8951">
        <f>'07_boards'!A8951</f>
        <v/>
      </c>
      <c r="B8951">
        <f>'08_mediums'!A8951</f>
        <v/>
      </c>
      <c r="C8951">
        <f>'09_grades'!A8951</f>
        <v/>
      </c>
      <c r="D8951">
        <f>'10_streams'!A8951</f>
        <v/>
      </c>
      <c r="E8951">
        <f>'11_divisions'!A8951</f>
        <v/>
      </c>
      <c r="F8951">
        <f>'12_subjects'!A8951</f>
        <v/>
      </c>
      <c r="G8951">
        <f>'14_categories'!A8951</f>
        <v/>
      </c>
      <c r="H8951">
        <f>'16_courses'!A8951</f>
        <v/>
      </c>
      <c r="I8951">
        <f>'16_courses'!C8951</f>
        <v/>
      </c>
      <c r="J8951">
        <f>'18_cohorts'!A8951</f>
        <v/>
      </c>
      <c r="K8951">
        <f>'23_users_staff'!A8951</f>
        <v/>
      </c>
      <c r="L8951">
        <f>'24_users_students'!A8951</f>
        <v/>
      </c>
      <c r="M8951">
        <f>'25_users_parents'!A8951</f>
        <v/>
      </c>
      <c r="N8951">
        <f>'21_custom_roles'!A8951</f>
        <v/>
      </c>
      <c r="O8951">
        <f>'34_master_course_template'!A8951</f>
        <v/>
      </c>
      <c r="P8951">
        <f>'06_academic_years'!A8951</f>
        <v/>
      </c>
      <c r="Q8951">
        <f>'58_next_year_courses_2027_2028'!A8951</f>
        <v/>
      </c>
      <c r="R8951">
        <f>'59_next_year_cohorts_2027_2028'!A8951</f>
        <v/>
      </c>
    </row>
    <row r="8952">
      <c r="A8952">
        <f>'07_boards'!A8952</f>
        <v/>
      </c>
      <c r="B8952">
        <f>'08_mediums'!A8952</f>
        <v/>
      </c>
      <c r="C8952">
        <f>'09_grades'!A8952</f>
        <v/>
      </c>
      <c r="D8952">
        <f>'10_streams'!A8952</f>
        <v/>
      </c>
      <c r="E8952">
        <f>'11_divisions'!A8952</f>
        <v/>
      </c>
      <c r="F8952">
        <f>'12_subjects'!A8952</f>
        <v/>
      </c>
      <c r="G8952">
        <f>'14_categories'!A8952</f>
        <v/>
      </c>
      <c r="H8952">
        <f>'16_courses'!A8952</f>
        <v/>
      </c>
      <c r="I8952">
        <f>'16_courses'!C8952</f>
        <v/>
      </c>
      <c r="J8952">
        <f>'18_cohorts'!A8952</f>
        <v/>
      </c>
      <c r="K8952">
        <f>'23_users_staff'!A8952</f>
        <v/>
      </c>
      <c r="L8952">
        <f>'24_users_students'!A8952</f>
        <v/>
      </c>
      <c r="M8952">
        <f>'25_users_parents'!A8952</f>
        <v/>
      </c>
      <c r="N8952">
        <f>'21_custom_roles'!A8952</f>
        <v/>
      </c>
      <c r="O8952">
        <f>'34_master_course_template'!A8952</f>
        <v/>
      </c>
      <c r="P8952">
        <f>'06_academic_years'!A8952</f>
        <v/>
      </c>
      <c r="Q8952">
        <f>'58_next_year_courses_2027_2028'!A8952</f>
        <v/>
      </c>
      <c r="R8952">
        <f>'59_next_year_cohorts_2027_2028'!A8952</f>
        <v/>
      </c>
    </row>
    <row r="8953">
      <c r="A8953">
        <f>'07_boards'!A8953</f>
        <v/>
      </c>
      <c r="B8953">
        <f>'08_mediums'!A8953</f>
        <v/>
      </c>
      <c r="C8953">
        <f>'09_grades'!A8953</f>
        <v/>
      </c>
      <c r="D8953">
        <f>'10_streams'!A8953</f>
        <v/>
      </c>
      <c r="E8953">
        <f>'11_divisions'!A8953</f>
        <v/>
      </c>
      <c r="F8953">
        <f>'12_subjects'!A8953</f>
        <v/>
      </c>
      <c r="G8953">
        <f>'14_categories'!A8953</f>
        <v/>
      </c>
      <c r="H8953">
        <f>'16_courses'!A8953</f>
        <v/>
      </c>
      <c r="I8953">
        <f>'16_courses'!C8953</f>
        <v/>
      </c>
      <c r="J8953">
        <f>'18_cohorts'!A8953</f>
        <v/>
      </c>
      <c r="K8953">
        <f>'23_users_staff'!A8953</f>
        <v/>
      </c>
      <c r="L8953">
        <f>'24_users_students'!A8953</f>
        <v/>
      </c>
      <c r="M8953">
        <f>'25_users_parents'!A8953</f>
        <v/>
      </c>
      <c r="N8953">
        <f>'21_custom_roles'!A8953</f>
        <v/>
      </c>
      <c r="O8953">
        <f>'34_master_course_template'!A8953</f>
        <v/>
      </c>
      <c r="P8953">
        <f>'06_academic_years'!A8953</f>
        <v/>
      </c>
      <c r="Q8953">
        <f>'58_next_year_courses_2027_2028'!A8953</f>
        <v/>
      </c>
      <c r="R8953">
        <f>'59_next_year_cohorts_2027_2028'!A8953</f>
        <v/>
      </c>
    </row>
    <row r="8954">
      <c r="A8954">
        <f>'07_boards'!A8954</f>
        <v/>
      </c>
      <c r="B8954">
        <f>'08_mediums'!A8954</f>
        <v/>
      </c>
      <c r="C8954">
        <f>'09_grades'!A8954</f>
        <v/>
      </c>
      <c r="D8954">
        <f>'10_streams'!A8954</f>
        <v/>
      </c>
      <c r="E8954">
        <f>'11_divisions'!A8954</f>
        <v/>
      </c>
      <c r="F8954">
        <f>'12_subjects'!A8954</f>
        <v/>
      </c>
      <c r="G8954">
        <f>'14_categories'!A8954</f>
        <v/>
      </c>
      <c r="H8954">
        <f>'16_courses'!A8954</f>
        <v/>
      </c>
      <c r="I8954">
        <f>'16_courses'!C8954</f>
        <v/>
      </c>
      <c r="J8954">
        <f>'18_cohorts'!A8954</f>
        <v/>
      </c>
      <c r="K8954">
        <f>'23_users_staff'!A8954</f>
        <v/>
      </c>
      <c r="L8954">
        <f>'24_users_students'!A8954</f>
        <v/>
      </c>
      <c r="M8954">
        <f>'25_users_parents'!A8954</f>
        <v/>
      </c>
      <c r="N8954">
        <f>'21_custom_roles'!A8954</f>
        <v/>
      </c>
      <c r="O8954">
        <f>'34_master_course_template'!A8954</f>
        <v/>
      </c>
      <c r="P8954">
        <f>'06_academic_years'!A8954</f>
        <v/>
      </c>
      <c r="Q8954">
        <f>'58_next_year_courses_2027_2028'!A8954</f>
        <v/>
      </c>
      <c r="R8954">
        <f>'59_next_year_cohorts_2027_2028'!A8954</f>
        <v/>
      </c>
    </row>
    <row r="8955">
      <c r="A8955">
        <f>'07_boards'!A8955</f>
        <v/>
      </c>
      <c r="B8955">
        <f>'08_mediums'!A8955</f>
        <v/>
      </c>
      <c r="C8955">
        <f>'09_grades'!A8955</f>
        <v/>
      </c>
      <c r="D8955">
        <f>'10_streams'!A8955</f>
        <v/>
      </c>
      <c r="E8955">
        <f>'11_divisions'!A8955</f>
        <v/>
      </c>
      <c r="F8955">
        <f>'12_subjects'!A8955</f>
        <v/>
      </c>
      <c r="G8955">
        <f>'14_categories'!A8955</f>
        <v/>
      </c>
      <c r="H8955">
        <f>'16_courses'!A8955</f>
        <v/>
      </c>
      <c r="I8955">
        <f>'16_courses'!C8955</f>
        <v/>
      </c>
      <c r="J8955">
        <f>'18_cohorts'!A8955</f>
        <v/>
      </c>
      <c r="K8955">
        <f>'23_users_staff'!A8955</f>
        <v/>
      </c>
      <c r="L8955">
        <f>'24_users_students'!A8955</f>
        <v/>
      </c>
      <c r="M8955">
        <f>'25_users_parents'!A8955</f>
        <v/>
      </c>
      <c r="N8955">
        <f>'21_custom_roles'!A8955</f>
        <v/>
      </c>
      <c r="O8955">
        <f>'34_master_course_template'!A8955</f>
        <v/>
      </c>
      <c r="P8955">
        <f>'06_academic_years'!A8955</f>
        <v/>
      </c>
      <c r="Q8955">
        <f>'58_next_year_courses_2027_2028'!A8955</f>
        <v/>
      </c>
      <c r="R8955">
        <f>'59_next_year_cohorts_2027_2028'!A8955</f>
        <v/>
      </c>
    </row>
    <row r="8956">
      <c r="A8956">
        <f>'07_boards'!A8956</f>
        <v/>
      </c>
      <c r="B8956">
        <f>'08_mediums'!A8956</f>
        <v/>
      </c>
      <c r="C8956">
        <f>'09_grades'!A8956</f>
        <v/>
      </c>
      <c r="D8956">
        <f>'10_streams'!A8956</f>
        <v/>
      </c>
      <c r="E8956">
        <f>'11_divisions'!A8956</f>
        <v/>
      </c>
      <c r="F8956">
        <f>'12_subjects'!A8956</f>
        <v/>
      </c>
      <c r="G8956">
        <f>'14_categories'!A8956</f>
        <v/>
      </c>
      <c r="H8956">
        <f>'16_courses'!A8956</f>
        <v/>
      </c>
      <c r="I8956">
        <f>'16_courses'!C8956</f>
        <v/>
      </c>
      <c r="J8956">
        <f>'18_cohorts'!A8956</f>
        <v/>
      </c>
      <c r="K8956">
        <f>'23_users_staff'!A8956</f>
        <v/>
      </c>
      <c r="L8956">
        <f>'24_users_students'!A8956</f>
        <v/>
      </c>
      <c r="M8956">
        <f>'25_users_parents'!A8956</f>
        <v/>
      </c>
      <c r="N8956">
        <f>'21_custom_roles'!A8956</f>
        <v/>
      </c>
      <c r="O8956">
        <f>'34_master_course_template'!A8956</f>
        <v/>
      </c>
      <c r="P8956">
        <f>'06_academic_years'!A8956</f>
        <v/>
      </c>
      <c r="Q8956">
        <f>'58_next_year_courses_2027_2028'!A8956</f>
        <v/>
      </c>
      <c r="R8956">
        <f>'59_next_year_cohorts_2027_2028'!A8956</f>
        <v/>
      </c>
    </row>
    <row r="8957">
      <c r="A8957">
        <f>'07_boards'!A8957</f>
        <v/>
      </c>
      <c r="B8957">
        <f>'08_mediums'!A8957</f>
        <v/>
      </c>
      <c r="C8957">
        <f>'09_grades'!A8957</f>
        <v/>
      </c>
      <c r="D8957">
        <f>'10_streams'!A8957</f>
        <v/>
      </c>
      <c r="E8957">
        <f>'11_divisions'!A8957</f>
        <v/>
      </c>
      <c r="F8957">
        <f>'12_subjects'!A8957</f>
        <v/>
      </c>
      <c r="G8957">
        <f>'14_categories'!A8957</f>
        <v/>
      </c>
      <c r="H8957">
        <f>'16_courses'!A8957</f>
        <v/>
      </c>
      <c r="I8957">
        <f>'16_courses'!C8957</f>
        <v/>
      </c>
      <c r="J8957">
        <f>'18_cohorts'!A8957</f>
        <v/>
      </c>
      <c r="K8957">
        <f>'23_users_staff'!A8957</f>
        <v/>
      </c>
      <c r="L8957">
        <f>'24_users_students'!A8957</f>
        <v/>
      </c>
      <c r="M8957">
        <f>'25_users_parents'!A8957</f>
        <v/>
      </c>
      <c r="N8957">
        <f>'21_custom_roles'!A8957</f>
        <v/>
      </c>
      <c r="O8957">
        <f>'34_master_course_template'!A8957</f>
        <v/>
      </c>
      <c r="P8957">
        <f>'06_academic_years'!A8957</f>
        <v/>
      </c>
      <c r="Q8957">
        <f>'58_next_year_courses_2027_2028'!A8957</f>
        <v/>
      </c>
      <c r="R8957">
        <f>'59_next_year_cohorts_2027_2028'!A8957</f>
        <v/>
      </c>
    </row>
    <row r="8958">
      <c r="A8958">
        <f>'07_boards'!A8958</f>
        <v/>
      </c>
      <c r="B8958">
        <f>'08_mediums'!A8958</f>
        <v/>
      </c>
      <c r="C8958">
        <f>'09_grades'!A8958</f>
        <v/>
      </c>
      <c r="D8958">
        <f>'10_streams'!A8958</f>
        <v/>
      </c>
      <c r="E8958">
        <f>'11_divisions'!A8958</f>
        <v/>
      </c>
      <c r="F8958">
        <f>'12_subjects'!A8958</f>
        <v/>
      </c>
      <c r="G8958">
        <f>'14_categories'!A8958</f>
        <v/>
      </c>
      <c r="H8958">
        <f>'16_courses'!A8958</f>
        <v/>
      </c>
      <c r="I8958">
        <f>'16_courses'!C8958</f>
        <v/>
      </c>
      <c r="J8958">
        <f>'18_cohorts'!A8958</f>
        <v/>
      </c>
      <c r="K8958">
        <f>'23_users_staff'!A8958</f>
        <v/>
      </c>
      <c r="L8958">
        <f>'24_users_students'!A8958</f>
        <v/>
      </c>
      <c r="M8958">
        <f>'25_users_parents'!A8958</f>
        <v/>
      </c>
      <c r="N8958">
        <f>'21_custom_roles'!A8958</f>
        <v/>
      </c>
      <c r="O8958">
        <f>'34_master_course_template'!A8958</f>
        <v/>
      </c>
      <c r="P8958">
        <f>'06_academic_years'!A8958</f>
        <v/>
      </c>
      <c r="Q8958">
        <f>'58_next_year_courses_2027_2028'!A8958</f>
        <v/>
      </c>
      <c r="R8958">
        <f>'59_next_year_cohorts_2027_2028'!A8958</f>
        <v/>
      </c>
    </row>
    <row r="8959">
      <c r="A8959">
        <f>'07_boards'!A8959</f>
        <v/>
      </c>
      <c r="B8959">
        <f>'08_mediums'!A8959</f>
        <v/>
      </c>
      <c r="C8959">
        <f>'09_grades'!A8959</f>
        <v/>
      </c>
      <c r="D8959">
        <f>'10_streams'!A8959</f>
        <v/>
      </c>
      <c r="E8959">
        <f>'11_divisions'!A8959</f>
        <v/>
      </c>
      <c r="F8959">
        <f>'12_subjects'!A8959</f>
        <v/>
      </c>
      <c r="G8959">
        <f>'14_categories'!A8959</f>
        <v/>
      </c>
      <c r="H8959">
        <f>'16_courses'!A8959</f>
        <v/>
      </c>
      <c r="I8959">
        <f>'16_courses'!C8959</f>
        <v/>
      </c>
      <c r="J8959">
        <f>'18_cohorts'!A8959</f>
        <v/>
      </c>
      <c r="K8959">
        <f>'23_users_staff'!A8959</f>
        <v/>
      </c>
      <c r="L8959">
        <f>'24_users_students'!A8959</f>
        <v/>
      </c>
      <c r="M8959">
        <f>'25_users_parents'!A8959</f>
        <v/>
      </c>
      <c r="N8959">
        <f>'21_custom_roles'!A8959</f>
        <v/>
      </c>
      <c r="O8959">
        <f>'34_master_course_template'!A8959</f>
        <v/>
      </c>
      <c r="P8959">
        <f>'06_academic_years'!A8959</f>
        <v/>
      </c>
      <c r="Q8959">
        <f>'58_next_year_courses_2027_2028'!A8959</f>
        <v/>
      </c>
      <c r="R8959">
        <f>'59_next_year_cohorts_2027_2028'!A8959</f>
        <v/>
      </c>
    </row>
    <row r="8960">
      <c r="A8960">
        <f>'07_boards'!A8960</f>
        <v/>
      </c>
      <c r="B8960">
        <f>'08_mediums'!A8960</f>
        <v/>
      </c>
      <c r="C8960">
        <f>'09_grades'!A8960</f>
        <v/>
      </c>
      <c r="D8960">
        <f>'10_streams'!A8960</f>
        <v/>
      </c>
      <c r="E8960">
        <f>'11_divisions'!A8960</f>
        <v/>
      </c>
      <c r="F8960">
        <f>'12_subjects'!A8960</f>
        <v/>
      </c>
      <c r="G8960">
        <f>'14_categories'!A8960</f>
        <v/>
      </c>
      <c r="H8960">
        <f>'16_courses'!A8960</f>
        <v/>
      </c>
      <c r="I8960">
        <f>'16_courses'!C8960</f>
        <v/>
      </c>
      <c r="J8960">
        <f>'18_cohorts'!A8960</f>
        <v/>
      </c>
      <c r="K8960">
        <f>'23_users_staff'!A8960</f>
        <v/>
      </c>
      <c r="L8960">
        <f>'24_users_students'!A8960</f>
        <v/>
      </c>
      <c r="M8960">
        <f>'25_users_parents'!A8960</f>
        <v/>
      </c>
      <c r="N8960">
        <f>'21_custom_roles'!A8960</f>
        <v/>
      </c>
      <c r="O8960">
        <f>'34_master_course_template'!A8960</f>
        <v/>
      </c>
      <c r="P8960">
        <f>'06_academic_years'!A8960</f>
        <v/>
      </c>
      <c r="Q8960">
        <f>'58_next_year_courses_2027_2028'!A8960</f>
        <v/>
      </c>
      <c r="R8960">
        <f>'59_next_year_cohorts_2027_2028'!A8960</f>
        <v/>
      </c>
    </row>
    <row r="8961">
      <c r="A8961">
        <f>'07_boards'!A8961</f>
        <v/>
      </c>
      <c r="B8961">
        <f>'08_mediums'!A8961</f>
        <v/>
      </c>
      <c r="C8961">
        <f>'09_grades'!A8961</f>
        <v/>
      </c>
      <c r="D8961">
        <f>'10_streams'!A8961</f>
        <v/>
      </c>
      <c r="E8961">
        <f>'11_divisions'!A8961</f>
        <v/>
      </c>
      <c r="F8961">
        <f>'12_subjects'!A8961</f>
        <v/>
      </c>
      <c r="G8961">
        <f>'14_categories'!A8961</f>
        <v/>
      </c>
      <c r="H8961">
        <f>'16_courses'!A8961</f>
        <v/>
      </c>
      <c r="I8961">
        <f>'16_courses'!C8961</f>
        <v/>
      </c>
      <c r="J8961">
        <f>'18_cohorts'!A8961</f>
        <v/>
      </c>
      <c r="K8961">
        <f>'23_users_staff'!A8961</f>
        <v/>
      </c>
      <c r="L8961">
        <f>'24_users_students'!A8961</f>
        <v/>
      </c>
      <c r="M8961">
        <f>'25_users_parents'!A8961</f>
        <v/>
      </c>
      <c r="N8961">
        <f>'21_custom_roles'!A8961</f>
        <v/>
      </c>
      <c r="O8961">
        <f>'34_master_course_template'!A8961</f>
        <v/>
      </c>
      <c r="P8961">
        <f>'06_academic_years'!A8961</f>
        <v/>
      </c>
      <c r="Q8961">
        <f>'58_next_year_courses_2027_2028'!A8961</f>
        <v/>
      </c>
      <c r="R8961">
        <f>'59_next_year_cohorts_2027_2028'!A8961</f>
        <v/>
      </c>
    </row>
    <row r="8962">
      <c r="A8962">
        <f>'07_boards'!A8962</f>
        <v/>
      </c>
      <c r="B8962">
        <f>'08_mediums'!A8962</f>
        <v/>
      </c>
      <c r="C8962">
        <f>'09_grades'!A8962</f>
        <v/>
      </c>
      <c r="D8962">
        <f>'10_streams'!A8962</f>
        <v/>
      </c>
      <c r="E8962">
        <f>'11_divisions'!A8962</f>
        <v/>
      </c>
      <c r="F8962">
        <f>'12_subjects'!A8962</f>
        <v/>
      </c>
      <c r="G8962">
        <f>'14_categories'!A8962</f>
        <v/>
      </c>
      <c r="H8962">
        <f>'16_courses'!A8962</f>
        <v/>
      </c>
      <c r="I8962">
        <f>'16_courses'!C8962</f>
        <v/>
      </c>
      <c r="J8962">
        <f>'18_cohorts'!A8962</f>
        <v/>
      </c>
      <c r="K8962">
        <f>'23_users_staff'!A8962</f>
        <v/>
      </c>
      <c r="L8962">
        <f>'24_users_students'!A8962</f>
        <v/>
      </c>
      <c r="M8962">
        <f>'25_users_parents'!A8962</f>
        <v/>
      </c>
      <c r="N8962">
        <f>'21_custom_roles'!A8962</f>
        <v/>
      </c>
      <c r="O8962">
        <f>'34_master_course_template'!A8962</f>
        <v/>
      </c>
      <c r="P8962">
        <f>'06_academic_years'!A8962</f>
        <v/>
      </c>
      <c r="Q8962">
        <f>'58_next_year_courses_2027_2028'!A8962</f>
        <v/>
      </c>
      <c r="R8962">
        <f>'59_next_year_cohorts_2027_2028'!A8962</f>
        <v/>
      </c>
    </row>
    <row r="8963">
      <c r="A8963">
        <f>'07_boards'!A8963</f>
        <v/>
      </c>
      <c r="B8963">
        <f>'08_mediums'!A8963</f>
        <v/>
      </c>
      <c r="C8963">
        <f>'09_grades'!A8963</f>
        <v/>
      </c>
      <c r="D8963">
        <f>'10_streams'!A8963</f>
        <v/>
      </c>
      <c r="E8963">
        <f>'11_divisions'!A8963</f>
        <v/>
      </c>
      <c r="F8963">
        <f>'12_subjects'!A8963</f>
        <v/>
      </c>
      <c r="G8963">
        <f>'14_categories'!A8963</f>
        <v/>
      </c>
      <c r="H8963">
        <f>'16_courses'!A8963</f>
        <v/>
      </c>
      <c r="I8963">
        <f>'16_courses'!C8963</f>
        <v/>
      </c>
      <c r="J8963">
        <f>'18_cohorts'!A8963</f>
        <v/>
      </c>
      <c r="K8963">
        <f>'23_users_staff'!A8963</f>
        <v/>
      </c>
      <c r="L8963">
        <f>'24_users_students'!A8963</f>
        <v/>
      </c>
      <c r="M8963">
        <f>'25_users_parents'!A8963</f>
        <v/>
      </c>
      <c r="N8963">
        <f>'21_custom_roles'!A8963</f>
        <v/>
      </c>
      <c r="O8963">
        <f>'34_master_course_template'!A8963</f>
        <v/>
      </c>
      <c r="P8963">
        <f>'06_academic_years'!A8963</f>
        <v/>
      </c>
      <c r="Q8963">
        <f>'58_next_year_courses_2027_2028'!A8963</f>
        <v/>
      </c>
      <c r="R8963">
        <f>'59_next_year_cohorts_2027_2028'!A8963</f>
        <v/>
      </c>
    </row>
    <row r="8964">
      <c r="A8964">
        <f>'07_boards'!A8964</f>
        <v/>
      </c>
      <c r="B8964">
        <f>'08_mediums'!A8964</f>
        <v/>
      </c>
      <c r="C8964">
        <f>'09_grades'!A8964</f>
        <v/>
      </c>
      <c r="D8964">
        <f>'10_streams'!A8964</f>
        <v/>
      </c>
      <c r="E8964">
        <f>'11_divisions'!A8964</f>
        <v/>
      </c>
      <c r="F8964">
        <f>'12_subjects'!A8964</f>
        <v/>
      </c>
      <c r="G8964">
        <f>'14_categories'!A8964</f>
        <v/>
      </c>
      <c r="H8964">
        <f>'16_courses'!A8964</f>
        <v/>
      </c>
      <c r="I8964">
        <f>'16_courses'!C8964</f>
        <v/>
      </c>
      <c r="J8964">
        <f>'18_cohorts'!A8964</f>
        <v/>
      </c>
      <c r="K8964">
        <f>'23_users_staff'!A8964</f>
        <v/>
      </c>
      <c r="L8964">
        <f>'24_users_students'!A8964</f>
        <v/>
      </c>
      <c r="M8964">
        <f>'25_users_parents'!A8964</f>
        <v/>
      </c>
      <c r="N8964">
        <f>'21_custom_roles'!A8964</f>
        <v/>
      </c>
      <c r="O8964">
        <f>'34_master_course_template'!A8964</f>
        <v/>
      </c>
      <c r="P8964">
        <f>'06_academic_years'!A8964</f>
        <v/>
      </c>
      <c r="Q8964">
        <f>'58_next_year_courses_2027_2028'!A8964</f>
        <v/>
      </c>
      <c r="R8964">
        <f>'59_next_year_cohorts_2027_2028'!A8964</f>
        <v/>
      </c>
    </row>
    <row r="8965">
      <c r="A8965">
        <f>'07_boards'!A8965</f>
        <v/>
      </c>
      <c r="B8965">
        <f>'08_mediums'!A8965</f>
        <v/>
      </c>
      <c r="C8965">
        <f>'09_grades'!A8965</f>
        <v/>
      </c>
      <c r="D8965">
        <f>'10_streams'!A8965</f>
        <v/>
      </c>
      <c r="E8965">
        <f>'11_divisions'!A8965</f>
        <v/>
      </c>
      <c r="F8965">
        <f>'12_subjects'!A8965</f>
        <v/>
      </c>
      <c r="G8965">
        <f>'14_categories'!A8965</f>
        <v/>
      </c>
      <c r="H8965">
        <f>'16_courses'!A8965</f>
        <v/>
      </c>
      <c r="I8965">
        <f>'16_courses'!C8965</f>
        <v/>
      </c>
      <c r="J8965">
        <f>'18_cohorts'!A8965</f>
        <v/>
      </c>
      <c r="K8965">
        <f>'23_users_staff'!A8965</f>
        <v/>
      </c>
      <c r="L8965">
        <f>'24_users_students'!A8965</f>
        <v/>
      </c>
      <c r="M8965">
        <f>'25_users_parents'!A8965</f>
        <v/>
      </c>
      <c r="N8965">
        <f>'21_custom_roles'!A8965</f>
        <v/>
      </c>
      <c r="O8965">
        <f>'34_master_course_template'!A8965</f>
        <v/>
      </c>
      <c r="P8965">
        <f>'06_academic_years'!A8965</f>
        <v/>
      </c>
      <c r="Q8965">
        <f>'58_next_year_courses_2027_2028'!A8965</f>
        <v/>
      </c>
      <c r="R8965">
        <f>'59_next_year_cohorts_2027_2028'!A8965</f>
        <v/>
      </c>
    </row>
    <row r="8966">
      <c r="A8966">
        <f>'07_boards'!A8966</f>
        <v/>
      </c>
      <c r="B8966">
        <f>'08_mediums'!A8966</f>
        <v/>
      </c>
      <c r="C8966">
        <f>'09_grades'!A8966</f>
        <v/>
      </c>
      <c r="D8966">
        <f>'10_streams'!A8966</f>
        <v/>
      </c>
      <c r="E8966">
        <f>'11_divisions'!A8966</f>
        <v/>
      </c>
      <c r="F8966">
        <f>'12_subjects'!A8966</f>
        <v/>
      </c>
      <c r="G8966">
        <f>'14_categories'!A8966</f>
        <v/>
      </c>
      <c r="H8966">
        <f>'16_courses'!A8966</f>
        <v/>
      </c>
      <c r="I8966">
        <f>'16_courses'!C8966</f>
        <v/>
      </c>
      <c r="J8966">
        <f>'18_cohorts'!A8966</f>
        <v/>
      </c>
      <c r="K8966">
        <f>'23_users_staff'!A8966</f>
        <v/>
      </c>
      <c r="L8966">
        <f>'24_users_students'!A8966</f>
        <v/>
      </c>
      <c r="M8966">
        <f>'25_users_parents'!A8966</f>
        <v/>
      </c>
      <c r="N8966">
        <f>'21_custom_roles'!A8966</f>
        <v/>
      </c>
      <c r="O8966">
        <f>'34_master_course_template'!A8966</f>
        <v/>
      </c>
      <c r="P8966">
        <f>'06_academic_years'!A8966</f>
        <v/>
      </c>
      <c r="Q8966">
        <f>'58_next_year_courses_2027_2028'!A8966</f>
        <v/>
      </c>
      <c r="R8966">
        <f>'59_next_year_cohorts_2027_2028'!A8966</f>
        <v/>
      </c>
    </row>
    <row r="8967">
      <c r="A8967">
        <f>'07_boards'!A8967</f>
        <v/>
      </c>
      <c r="B8967">
        <f>'08_mediums'!A8967</f>
        <v/>
      </c>
      <c r="C8967">
        <f>'09_grades'!A8967</f>
        <v/>
      </c>
      <c r="D8967">
        <f>'10_streams'!A8967</f>
        <v/>
      </c>
      <c r="E8967">
        <f>'11_divisions'!A8967</f>
        <v/>
      </c>
      <c r="F8967">
        <f>'12_subjects'!A8967</f>
        <v/>
      </c>
      <c r="G8967">
        <f>'14_categories'!A8967</f>
        <v/>
      </c>
      <c r="H8967">
        <f>'16_courses'!A8967</f>
        <v/>
      </c>
      <c r="I8967">
        <f>'16_courses'!C8967</f>
        <v/>
      </c>
      <c r="J8967">
        <f>'18_cohorts'!A8967</f>
        <v/>
      </c>
      <c r="K8967">
        <f>'23_users_staff'!A8967</f>
        <v/>
      </c>
      <c r="L8967">
        <f>'24_users_students'!A8967</f>
        <v/>
      </c>
      <c r="M8967">
        <f>'25_users_parents'!A8967</f>
        <v/>
      </c>
      <c r="N8967">
        <f>'21_custom_roles'!A8967</f>
        <v/>
      </c>
      <c r="O8967">
        <f>'34_master_course_template'!A8967</f>
        <v/>
      </c>
      <c r="P8967">
        <f>'06_academic_years'!A8967</f>
        <v/>
      </c>
      <c r="Q8967">
        <f>'58_next_year_courses_2027_2028'!A8967</f>
        <v/>
      </c>
      <c r="R8967">
        <f>'59_next_year_cohorts_2027_2028'!A8967</f>
        <v/>
      </c>
    </row>
    <row r="8968">
      <c r="A8968">
        <f>'07_boards'!A8968</f>
        <v/>
      </c>
      <c r="B8968">
        <f>'08_mediums'!A8968</f>
        <v/>
      </c>
      <c r="C8968">
        <f>'09_grades'!A8968</f>
        <v/>
      </c>
      <c r="D8968">
        <f>'10_streams'!A8968</f>
        <v/>
      </c>
      <c r="E8968">
        <f>'11_divisions'!A8968</f>
        <v/>
      </c>
      <c r="F8968">
        <f>'12_subjects'!A8968</f>
        <v/>
      </c>
      <c r="G8968">
        <f>'14_categories'!A8968</f>
        <v/>
      </c>
      <c r="H8968">
        <f>'16_courses'!A8968</f>
        <v/>
      </c>
      <c r="I8968">
        <f>'16_courses'!C8968</f>
        <v/>
      </c>
      <c r="J8968">
        <f>'18_cohorts'!A8968</f>
        <v/>
      </c>
      <c r="K8968">
        <f>'23_users_staff'!A8968</f>
        <v/>
      </c>
      <c r="L8968">
        <f>'24_users_students'!A8968</f>
        <v/>
      </c>
      <c r="M8968">
        <f>'25_users_parents'!A8968</f>
        <v/>
      </c>
      <c r="N8968">
        <f>'21_custom_roles'!A8968</f>
        <v/>
      </c>
      <c r="O8968">
        <f>'34_master_course_template'!A8968</f>
        <v/>
      </c>
      <c r="P8968">
        <f>'06_academic_years'!A8968</f>
        <v/>
      </c>
      <c r="Q8968">
        <f>'58_next_year_courses_2027_2028'!A8968</f>
        <v/>
      </c>
      <c r="R8968">
        <f>'59_next_year_cohorts_2027_2028'!A8968</f>
        <v/>
      </c>
    </row>
    <row r="8969">
      <c r="A8969">
        <f>'07_boards'!A8969</f>
        <v/>
      </c>
      <c r="B8969">
        <f>'08_mediums'!A8969</f>
        <v/>
      </c>
      <c r="C8969">
        <f>'09_grades'!A8969</f>
        <v/>
      </c>
      <c r="D8969">
        <f>'10_streams'!A8969</f>
        <v/>
      </c>
      <c r="E8969">
        <f>'11_divisions'!A8969</f>
        <v/>
      </c>
      <c r="F8969">
        <f>'12_subjects'!A8969</f>
        <v/>
      </c>
      <c r="G8969">
        <f>'14_categories'!A8969</f>
        <v/>
      </c>
      <c r="H8969">
        <f>'16_courses'!A8969</f>
        <v/>
      </c>
      <c r="I8969">
        <f>'16_courses'!C8969</f>
        <v/>
      </c>
      <c r="J8969">
        <f>'18_cohorts'!A8969</f>
        <v/>
      </c>
      <c r="K8969">
        <f>'23_users_staff'!A8969</f>
        <v/>
      </c>
      <c r="L8969">
        <f>'24_users_students'!A8969</f>
        <v/>
      </c>
      <c r="M8969">
        <f>'25_users_parents'!A8969</f>
        <v/>
      </c>
      <c r="N8969">
        <f>'21_custom_roles'!A8969</f>
        <v/>
      </c>
      <c r="O8969">
        <f>'34_master_course_template'!A8969</f>
        <v/>
      </c>
      <c r="P8969">
        <f>'06_academic_years'!A8969</f>
        <v/>
      </c>
      <c r="Q8969">
        <f>'58_next_year_courses_2027_2028'!A8969</f>
        <v/>
      </c>
      <c r="R8969">
        <f>'59_next_year_cohorts_2027_2028'!A8969</f>
        <v/>
      </c>
    </row>
    <row r="8970">
      <c r="A8970">
        <f>'07_boards'!A8970</f>
        <v/>
      </c>
      <c r="B8970">
        <f>'08_mediums'!A8970</f>
        <v/>
      </c>
      <c r="C8970">
        <f>'09_grades'!A8970</f>
        <v/>
      </c>
      <c r="D8970">
        <f>'10_streams'!A8970</f>
        <v/>
      </c>
      <c r="E8970">
        <f>'11_divisions'!A8970</f>
        <v/>
      </c>
      <c r="F8970">
        <f>'12_subjects'!A8970</f>
        <v/>
      </c>
      <c r="G8970">
        <f>'14_categories'!A8970</f>
        <v/>
      </c>
      <c r="H8970">
        <f>'16_courses'!A8970</f>
        <v/>
      </c>
      <c r="I8970">
        <f>'16_courses'!C8970</f>
        <v/>
      </c>
      <c r="J8970">
        <f>'18_cohorts'!A8970</f>
        <v/>
      </c>
      <c r="K8970">
        <f>'23_users_staff'!A8970</f>
        <v/>
      </c>
      <c r="L8970">
        <f>'24_users_students'!A8970</f>
        <v/>
      </c>
      <c r="M8970">
        <f>'25_users_parents'!A8970</f>
        <v/>
      </c>
      <c r="N8970">
        <f>'21_custom_roles'!A8970</f>
        <v/>
      </c>
      <c r="O8970">
        <f>'34_master_course_template'!A8970</f>
        <v/>
      </c>
      <c r="P8970">
        <f>'06_academic_years'!A8970</f>
        <v/>
      </c>
      <c r="Q8970">
        <f>'58_next_year_courses_2027_2028'!A8970</f>
        <v/>
      </c>
      <c r="R8970">
        <f>'59_next_year_cohorts_2027_2028'!A8970</f>
        <v/>
      </c>
    </row>
    <row r="8971">
      <c r="A8971">
        <f>'07_boards'!A8971</f>
        <v/>
      </c>
      <c r="B8971">
        <f>'08_mediums'!A8971</f>
        <v/>
      </c>
      <c r="C8971">
        <f>'09_grades'!A8971</f>
        <v/>
      </c>
      <c r="D8971">
        <f>'10_streams'!A8971</f>
        <v/>
      </c>
      <c r="E8971">
        <f>'11_divisions'!A8971</f>
        <v/>
      </c>
      <c r="F8971">
        <f>'12_subjects'!A8971</f>
        <v/>
      </c>
      <c r="G8971">
        <f>'14_categories'!A8971</f>
        <v/>
      </c>
      <c r="H8971">
        <f>'16_courses'!A8971</f>
        <v/>
      </c>
      <c r="I8971">
        <f>'16_courses'!C8971</f>
        <v/>
      </c>
      <c r="J8971">
        <f>'18_cohorts'!A8971</f>
        <v/>
      </c>
      <c r="K8971">
        <f>'23_users_staff'!A8971</f>
        <v/>
      </c>
      <c r="L8971">
        <f>'24_users_students'!A8971</f>
        <v/>
      </c>
      <c r="M8971">
        <f>'25_users_parents'!A8971</f>
        <v/>
      </c>
      <c r="N8971">
        <f>'21_custom_roles'!A8971</f>
        <v/>
      </c>
      <c r="O8971">
        <f>'34_master_course_template'!A8971</f>
        <v/>
      </c>
      <c r="P8971">
        <f>'06_academic_years'!A8971</f>
        <v/>
      </c>
      <c r="Q8971">
        <f>'58_next_year_courses_2027_2028'!A8971</f>
        <v/>
      </c>
      <c r="R8971">
        <f>'59_next_year_cohorts_2027_2028'!A8971</f>
        <v/>
      </c>
    </row>
    <row r="8972">
      <c r="A8972">
        <f>'07_boards'!A8972</f>
        <v/>
      </c>
      <c r="B8972">
        <f>'08_mediums'!A8972</f>
        <v/>
      </c>
      <c r="C8972">
        <f>'09_grades'!A8972</f>
        <v/>
      </c>
      <c r="D8972">
        <f>'10_streams'!A8972</f>
        <v/>
      </c>
      <c r="E8972">
        <f>'11_divisions'!A8972</f>
        <v/>
      </c>
      <c r="F8972">
        <f>'12_subjects'!A8972</f>
        <v/>
      </c>
      <c r="G8972">
        <f>'14_categories'!A8972</f>
        <v/>
      </c>
      <c r="H8972">
        <f>'16_courses'!A8972</f>
        <v/>
      </c>
      <c r="I8972">
        <f>'16_courses'!C8972</f>
        <v/>
      </c>
      <c r="J8972">
        <f>'18_cohorts'!A8972</f>
        <v/>
      </c>
      <c r="K8972">
        <f>'23_users_staff'!A8972</f>
        <v/>
      </c>
      <c r="L8972">
        <f>'24_users_students'!A8972</f>
        <v/>
      </c>
      <c r="M8972">
        <f>'25_users_parents'!A8972</f>
        <v/>
      </c>
      <c r="N8972">
        <f>'21_custom_roles'!A8972</f>
        <v/>
      </c>
      <c r="O8972">
        <f>'34_master_course_template'!A8972</f>
        <v/>
      </c>
      <c r="P8972">
        <f>'06_academic_years'!A8972</f>
        <v/>
      </c>
      <c r="Q8972">
        <f>'58_next_year_courses_2027_2028'!A8972</f>
        <v/>
      </c>
      <c r="R8972">
        <f>'59_next_year_cohorts_2027_2028'!A8972</f>
        <v/>
      </c>
    </row>
    <row r="8973">
      <c r="A8973">
        <f>'07_boards'!A8973</f>
        <v/>
      </c>
      <c r="B8973">
        <f>'08_mediums'!A8973</f>
        <v/>
      </c>
      <c r="C8973">
        <f>'09_grades'!A8973</f>
        <v/>
      </c>
      <c r="D8973">
        <f>'10_streams'!A8973</f>
        <v/>
      </c>
      <c r="E8973">
        <f>'11_divisions'!A8973</f>
        <v/>
      </c>
      <c r="F8973">
        <f>'12_subjects'!A8973</f>
        <v/>
      </c>
      <c r="G8973">
        <f>'14_categories'!A8973</f>
        <v/>
      </c>
      <c r="H8973">
        <f>'16_courses'!A8973</f>
        <v/>
      </c>
      <c r="I8973">
        <f>'16_courses'!C8973</f>
        <v/>
      </c>
      <c r="J8973">
        <f>'18_cohorts'!A8973</f>
        <v/>
      </c>
      <c r="K8973">
        <f>'23_users_staff'!A8973</f>
        <v/>
      </c>
      <c r="L8973">
        <f>'24_users_students'!A8973</f>
        <v/>
      </c>
      <c r="M8973">
        <f>'25_users_parents'!A8973</f>
        <v/>
      </c>
      <c r="N8973">
        <f>'21_custom_roles'!A8973</f>
        <v/>
      </c>
      <c r="O8973">
        <f>'34_master_course_template'!A8973</f>
        <v/>
      </c>
      <c r="P8973">
        <f>'06_academic_years'!A8973</f>
        <v/>
      </c>
      <c r="Q8973">
        <f>'58_next_year_courses_2027_2028'!A8973</f>
        <v/>
      </c>
      <c r="R8973">
        <f>'59_next_year_cohorts_2027_2028'!A8973</f>
        <v/>
      </c>
    </row>
    <row r="8974">
      <c r="A8974">
        <f>'07_boards'!A8974</f>
        <v/>
      </c>
      <c r="B8974">
        <f>'08_mediums'!A8974</f>
        <v/>
      </c>
      <c r="C8974">
        <f>'09_grades'!A8974</f>
        <v/>
      </c>
      <c r="D8974">
        <f>'10_streams'!A8974</f>
        <v/>
      </c>
      <c r="E8974">
        <f>'11_divisions'!A8974</f>
        <v/>
      </c>
      <c r="F8974">
        <f>'12_subjects'!A8974</f>
        <v/>
      </c>
      <c r="G8974">
        <f>'14_categories'!A8974</f>
        <v/>
      </c>
      <c r="H8974">
        <f>'16_courses'!A8974</f>
        <v/>
      </c>
      <c r="I8974">
        <f>'16_courses'!C8974</f>
        <v/>
      </c>
      <c r="J8974">
        <f>'18_cohorts'!A8974</f>
        <v/>
      </c>
      <c r="K8974">
        <f>'23_users_staff'!A8974</f>
        <v/>
      </c>
      <c r="L8974">
        <f>'24_users_students'!A8974</f>
        <v/>
      </c>
      <c r="M8974">
        <f>'25_users_parents'!A8974</f>
        <v/>
      </c>
      <c r="N8974">
        <f>'21_custom_roles'!A8974</f>
        <v/>
      </c>
      <c r="O8974">
        <f>'34_master_course_template'!A8974</f>
        <v/>
      </c>
      <c r="P8974">
        <f>'06_academic_years'!A8974</f>
        <v/>
      </c>
      <c r="Q8974">
        <f>'58_next_year_courses_2027_2028'!A8974</f>
        <v/>
      </c>
      <c r="R8974">
        <f>'59_next_year_cohorts_2027_2028'!A8974</f>
        <v/>
      </c>
    </row>
    <row r="8975">
      <c r="A8975">
        <f>'07_boards'!A8975</f>
        <v/>
      </c>
      <c r="B8975">
        <f>'08_mediums'!A8975</f>
        <v/>
      </c>
      <c r="C8975">
        <f>'09_grades'!A8975</f>
        <v/>
      </c>
      <c r="D8975">
        <f>'10_streams'!A8975</f>
        <v/>
      </c>
      <c r="E8975">
        <f>'11_divisions'!A8975</f>
        <v/>
      </c>
      <c r="F8975">
        <f>'12_subjects'!A8975</f>
        <v/>
      </c>
      <c r="G8975">
        <f>'14_categories'!A8975</f>
        <v/>
      </c>
      <c r="H8975">
        <f>'16_courses'!A8975</f>
        <v/>
      </c>
      <c r="I8975">
        <f>'16_courses'!C8975</f>
        <v/>
      </c>
      <c r="J8975">
        <f>'18_cohorts'!A8975</f>
        <v/>
      </c>
      <c r="K8975">
        <f>'23_users_staff'!A8975</f>
        <v/>
      </c>
      <c r="L8975">
        <f>'24_users_students'!A8975</f>
        <v/>
      </c>
      <c r="M8975">
        <f>'25_users_parents'!A8975</f>
        <v/>
      </c>
      <c r="N8975">
        <f>'21_custom_roles'!A8975</f>
        <v/>
      </c>
      <c r="O8975">
        <f>'34_master_course_template'!A8975</f>
        <v/>
      </c>
      <c r="P8975">
        <f>'06_academic_years'!A8975</f>
        <v/>
      </c>
      <c r="Q8975">
        <f>'58_next_year_courses_2027_2028'!A8975</f>
        <v/>
      </c>
      <c r="R8975">
        <f>'59_next_year_cohorts_2027_2028'!A8975</f>
        <v/>
      </c>
    </row>
    <row r="8976">
      <c r="A8976">
        <f>'07_boards'!A8976</f>
        <v/>
      </c>
      <c r="B8976">
        <f>'08_mediums'!A8976</f>
        <v/>
      </c>
      <c r="C8976">
        <f>'09_grades'!A8976</f>
        <v/>
      </c>
      <c r="D8976">
        <f>'10_streams'!A8976</f>
        <v/>
      </c>
      <c r="E8976">
        <f>'11_divisions'!A8976</f>
        <v/>
      </c>
      <c r="F8976">
        <f>'12_subjects'!A8976</f>
        <v/>
      </c>
      <c r="G8976">
        <f>'14_categories'!A8976</f>
        <v/>
      </c>
      <c r="H8976">
        <f>'16_courses'!A8976</f>
        <v/>
      </c>
      <c r="I8976">
        <f>'16_courses'!C8976</f>
        <v/>
      </c>
      <c r="J8976">
        <f>'18_cohorts'!A8976</f>
        <v/>
      </c>
      <c r="K8976">
        <f>'23_users_staff'!A8976</f>
        <v/>
      </c>
      <c r="L8976">
        <f>'24_users_students'!A8976</f>
        <v/>
      </c>
      <c r="M8976">
        <f>'25_users_parents'!A8976</f>
        <v/>
      </c>
      <c r="N8976">
        <f>'21_custom_roles'!A8976</f>
        <v/>
      </c>
      <c r="O8976">
        <f>'34_master_course_template'!A8976</f>
        <v/>
      </c>
      <c r="P8976">
        <f>'06_academic_years'!A8976</f>
        <v/>
      </c>
      <c r="Q8976">
        <f>'58_next_year_courses_2027_2028'!A8976</f>
        <v/>
      </c>
      <c r="R8976">
        <f>'59_next_year_cohorts_2027_2028'!A8976</f>
        <v/>
      </c>
    </row>
    <row r="8977">
      <c r="A8977">
        <f>'07_boards'!A8977</f>
        <v/>
      </c>
      <c r="B8977">
        <f>'08_mediums'!A8977</f>
        <v/>
      </c>
      <c r="C8977">
        <f>'09_grades'!A8977</f>
        <v/>
      </c>
      <c r="D8977">
        <f>'10_streams'!A8977</f>
        <v/>
      </c>
      <c r="E8977">
        <f>'11_divisions'!A8977</f>
        <v/>
      </c>
      <c r="F8977">
        <f>'12_subjects'!A8977</f>
        <v/>
      </c>
      <c r="G8977">
        <f>'14_categories'!A8977</f>
        <v/>
      </c>
      <c r="H8977">
        <f>'16_courses'!A8977</f>
        <v/>
      </c>
      <c r="I8977">
        <f>'16_courses'!C8977</f>
        <v/>
      </c>
      <c r="J8977">
        <f>'18_cohorts'!A8977</f>
        <v/>
      </c>
      <c r="K8977">
        <f>'23_users_staff'!A8977</f>
        <v/>
      </c>
      <c r="L8977">
        <f>'24_users_students'!A8977</f>
        <v/>
      </c>
      <c r="M8977">
        <f>'25_users_parents'!A8977</f>
        <v/>
      </c>
      <c r="N8977">
        <f>'21_custom_roles'!A8977</f>
        <v/>
      </c>
      <c r="O8977">
        <f>'34_master_course_template'!A8977</f>
        <v/>
      </c>
      <c r="P8977">
        <f>'06_academic_years'!A8977</f>
        <v/>
      </c>
      <c r="Q8977">
        <f>'58_next_year_courses_2027_2028'!A8977</f>
        <v/>
      </c>
      <c r="R8977">
        <f>'59_next_year_cohorts_2027_2028'!A8977</f>
        <v/>
      </c>
    </row>
    <row r="8978">
      <c r="A8978">
        <f>'07_boards'!A8978</f>
        <v/>
      </c>
      <c r="B8978">
        <f>'08_mediums'!A8978</f>
        <v/>
      </c>
      <c r="C8978">
        <f>'09_grades'!A8978</f>
        <v/>
      </c>
      <c r="D8978">
        <f>'10_streams'!A8978</f>
        <v/>
      </c>
      <c r="E8978">
        <f>'11_divisions'!A8978</f>
        <v/>
      </c>
      <c r="F8978">
        <f>'12_subjects'!A8978</f>
        <v/>
      </c>
      <c r="G8978">
        <f>'14_categories'!A8978</f>
        <v/>
      </c>
      <c r="H8978">
        <f>'16_courses'!A8978</f>
        <v/>
      </c>
      <c r="I8978">
        <f>'16_courses'!C8978</f>
        <v/>
      </c>
      <c r="J8978">
        <f>'18_cohorts'!A8978</f>
        <v/>
      </c>
      <c r="K8978">
        <f>'23_users_staff'!A8978</f>
        <v/>
      </c>
      <c r="L8978">
        <f>'24_users_students'!A8978</f>
        <v/>
      </c>
      <c r="M8978">
        <f>'25_users_parents'!A8978</f>
        <v/>
      </c>
      <c r="N8978">
        <f>'21_custom_roles'!A8978</f>
        <v/>
      </c>
      <c r="O8978">
        <f>'34_master_course_template'!A8978</f>
        <v/>
      </c>
      <c r="P8978">
        <f>'06_academic_years'!A8978</f>
        <v/>
      </c>
      <c r="Q8978">
        <f>'58_next_year_courses_2027_2028'!A8978</f>
        <v/>
      </c>
      <c r="R8978">
        <f>'59_next_year_cohorts_2027_2028'!A8978</f>
        <v/>
      </c>
    </row>
    <row r="8979">
      <c r="A8979">
        <f>'07_boards'!A8979</f>
        <v/>
      </c>
      <c r="B8979">
        <f>'08_mediums'!A8979</f>
        <v/>
      </c>
      <c r="C8979">
        <f>'09_grades'!A8979</f>
        <v/>
      </c>
      <c r="D8979">
        <f>'10_streams'!A8979</f>
        <v/>
      </c>
      <c r="E8979">
        <f>'11_divisions'!A8979</f>
        <v/>
      </c>
      <c r="F8979">
        <f>'12_subjects'!A8979</f>
        <v/>
      </c>
      <c r="G8979">
        <f>'14_categories'!A8979</f>
        <v/>
      </c>
      <c r="H8979">
        <f>'16_courses'!A8979</f>
        <v/>
      </c>
      <c r="I8979">
        <f>'16_courses'!C8979</f>
        <v/>
      </c>
      <c r="J8979">
        <f>'18_cohorts'!A8979</f>
        <v/>
      </c>
      <c r="K8979">
        <f>'23_users_staff'!A8979</f>
        <v/>
      </c>
      <c r="L8979">
        <f>'24_users_students'!A8979</f>
        <v/>
      </c>
      <c r="M8979">
        <f>'25_users_parents'!A8979</f>
        <v/>
      </c>
      <c r="N8979">
        <f>'21_custom_roles'!A8979</f>
        <v/>
      </c>
      <c r="O8979">
        <f>'34_master_course_template'!A8979</f>
        <v/>
      </c>
      <c r="P8979">
        <f>'06_academic_years'!A8979</f>
        <v/>
      </c>
      <c r="Q8979">
        <f>'58_next_year_courses_2027_2028'!A8979</f>
        <v/>
      </c>
      <c r="R8979">
        <f>'59_next_year_cohorts_2027_2028'!A8979</f>
        <v/>
      </c>
    </row>
    <row r="8980">
      <c r="A8980">
        <f>'07_boards'!A8980</f>
        <v/>
      </c>
      <c r="B8980">
        <f>'08_mediums'!A8980</f>
        <v/>
      </c>
      <c r="C8980">
        <f>'09_grades'!A8980</f>
        <v/>
      </c>
      <c r="D8980">
        <f>'10_streams'!A8980</f>
        <v/>
      </c>
      <c r="E8980">
        <f>'11_divisions'!A8980</f>
        <v/>
      </c>
      <c r="F8980">
        <f>'12_subjects'!A8980</f>
        <v/>
      </c>
      <c r="G8980">
        <f>'14_categories'!A8980</f>
        <v/>
      </c>
      <c r="H8980">
        <f>'16_courses'!A8980</f>
        <v/>
      </c>
      <c r="I8980">
        <f>'16_courses'!C8980</f>
        <v/>
      </c>
      <c r="J8980">
        <f>'18_cohorts'!A8980</f>
        <v/>
      </c>
      <c r="K8980">
        <f>'23_users_staff'!A8980</f>
        <v/>
      </c>
      <c r="L8980">
        <f>'24_users_students'!A8980</f>
        <v/>
      </c>
      <c r="M8980">
        <f>'25_users_parents'!A8980</f>
        <v/>
      </c>
      <c r="N8980">
        <f>'21_custom_roles'!A8980</f>
        <v/>
      </c>
      <c r="O8980">
        <f>'34_master_course_template'!A8980</f>
        <v/>
      </c>
      <c r="P8980">
        <f>'06_academic_years'!A8980</f>
        <v/>
      </c>
      <c r="Q8980">
        <f>'58_next_year_courses_2027_2028'!A8980</f>
        <v/>
      </c>
      <c r="R8980">
        <f>'59_next_year_cohorts_2027_2028'!A8980</f>
        <v/>
      </c>
    </row>
    <row r="8981">
      <c r="A8981">
        <f>'07_boards'!A8981</f>
        <v/>
      </c>
      <c r="B8981">
        <f>'08_mediums'!A8981</f>
        <v/>
      </c>
      <c r="C8981">
        <f>'09_grades'!A8981</f>
        <v/>
      </c>
      <c r="D8981">
        <f>'10_streams'!A8981</f>
        <v/>
      </c>
      <c r="E8981">
        <f>'11_divisions'!A8981</f>
        <v/>
      </c>
      <c r="F8981">
        <f>'12_subjects'!A8981</f>
        <v/>
      </c>
      <c r="G8981">
        <f>'14_categories'!A8981</f>
        <v/>
      </c>
      <c r="H8981">
        <f>'16_courses'!A8981</f>
        <v/>
      </c>
      <c r="I8981">
        <f>'16_courses'!C8981</f>
        <v/>
      </c>
      <c r="J8981">
        <f>'18_cohorts'!A8981</f>
        <v/>
      </c>
      <c r="K8981">
        <f>'23_users_staff'!A8981</f>
        <v/>
      </c>
      <c r="L8981">
        <f>'24_users_students'!A8981</f>
        <v/>
      </c>
      <c r="M8981">
        <f>'25_users_parents'!A8981</f>
        <v/>
      </c>
      <c r="N8981">
        <f>'21_custom_roles'!A8981</f>
        <v/>
      </c>
      <c r="O8981">
        <f>'34_master_course_template'!A8981</f>
        <v/>
      </c>
      <c r="P8981">
        <f>'06_academic_years'!A8981</f>
        <v/>
      </c>
      <c r="Q8981">
        <f>'58_next_year_courses_2027_2028'!A8981</f>
        <v/>
      </c>
      <c r="R8981">
        <f>'59_next_year_cohorts_2027_2028'!A8981</f>
        <v/>
      </c>
    </row>
    <row r="8982">
      <c r="A8982">
        <f>'07_boards'!A8982</f>
        <v/>
      </c>
      <c r="B8982">
        <f>'08_mediums'!A8982</f>
        <v/>
      </c>
      <c r="C8982">
        <f>'09_grades'!A8982</f>
        <v/>
      </c>
      <c r="D8982">
        <f>'10_streams'!A8982</f>
        <v/>
      </c>
      <c r="E8982">
        <f>'11_divisions'!A8982</f>
        <v/>
      </c>
      <c r="F8982">
        <f>'12_subjects'!A8982</f>
        <v/>
      </c>
      <c r="G8982">
        <f>'14_categories'!A8982</f>
        <v/>
      </c>
      <c r="H8982">
        <f>'16_courses'!A8982</f>
        <v/>
      </c>
      <c r="I8982">
        <f>'16_courses'!C8982</f>
        <v/>
      </c>
      <c r="J8982">
        <f>'18_cohorts'!A8982</f>
        <v/>
      </c>
      <c r="K8982">
        <f>'23_users_staff'!A8982</f>
        <v/>
      </c>
      <c r="L8982">
        <f>'24_users_students'!A8982</f>
        <v/>
      </c>
      <c r="M8982">
        <f>'25_users_parents'!A8982</f>
        <v/>
      </c>
      <c r="N8982">
        <f>'21_custom_roles'!A8982</f>
        <v/>
      </c>
      <c r="O8982">
        <f>'34_master_course_template'!A8982</f>
        <v/>
      </c>
      <c r="P8982">
        <f>'06_academic_years'!A8982</f>
        <v/>
      </c>
      <c r="Q8982">
        <f>'58_next_year_courses_2027_2028'!A8982</f>
        <v/>
      </c>
      <c r="R8982">
        <f>'59_next_year_cohorts_2027_2028'!A8982</f>
        <v/>
      </c>
    </row>
    <row r="8983">
      <c r="A8983">
        <f>'07_boards'!A8983</f>
        <v/>
      </c>
      <c r="B8983">
        <f>'08_mediums'!A8983</f>
        <v/>
      </c>
      <c r="C8983">
        <f>'09_grades'!A8983</f>
        <v/>
      </c>
      <c r="D8983">
        <f>'10_streams'!A8983</f>
        <v/>
      </c>
      <c r="E8983">
        <f>'11_divisions'!A8983</f>
        <v/>
      </c>
      <c r="F8983">
        <f>'12_subjects'!A8983</f>
        <v/>
      </c>
      <c r="G8983">
        <f>'14_categories'!A8983</f>
        <v/>
      </c>
      <c r="H8983">
        <f>'16_courses'!A8983</f>
        <v/>
      </c>
      <c r="I8983">
        <f>'16_courses'!C8983</f>
        <v/>
      </c>
      <c r="J8983">
        <f>'18_cohorts'!A8983</f>
        <v/>
      </c>
      <c r="K8983">
        <f>'23_users_staff'!A8983</f>
        <v/>
      </c>
      <c r="L8983">
        <f>'24_users_students'!A8983</f>
        <v/>
      </c>
      <c r="M8983">
        <f>'25_users_parents'!A8983</f>
        <v/>
      </c>
      <c r="N8983">
        <f>'21_custom_roles'!A8983</f>
        <v/>
      </c>
      <c r="O8983">
        <f>'34_master_course_template'!A8983</f>
        <v/>
      </c>
      <c r="P8983">
        <f>'06_academic_years'!A8983</f>
        <v/>
      </c>
      <c r="Q8983">
        <f>'58_next_year_courses_2027_2028'!A8983</f>
        <v/>
      </c>
      <c r="R8983">
        <f>'59_next_year_cohorts_2027_2028'!A8983</f>
        <v/>
      </c>
    </row>
    <row r="8984">
      <c r="A8984">
        <f>'07_boards'!A8984</f>
        <v/>
      </c>
      <c r="B8984">
        <f>'08_mediums'!A8984</f>
        <v/>
      </c>
      <c r="C8984">
        <f>'09_grades'!A8984</f>
        <v/>
      </c>
      <c r="D8984">
        <f>'10_streams'!A8984</f>
        <v/>
      </c>
      <c r="E8984">
        <f>'11_divisions'!A8984</f>
        <v/>
      </c>
      <c r="F8984">
        <f>'12_subjects'!A8984</f>
        <v/>
      </c>
      <c r="G8984">
        <f>'14_categories'!A8984</f>
        <v/>
      </c>
      <c r="H8984">
        <f>'16_courses'!A8984</f>
        <v/>
      </c>
      <c r="I8984">
        <f>'16_courses'!C8984</f>
        <v/>
      </c>
      <c r="J8984">
        <f>'18_cohorts'!A8984</f>
        <v/>
      </c>
      <c r="K8984">
        <f>'23_users_staff'!A8984</f>
        <v/>
      </c>
      <c r="L8984">
        <f>'24_users_students'!A8984</f>
        <v/>
      </c>
      <c r="M8984">
        <f>'25_users_parents'!A8984</f>
        <v/>
      </c>
      <c r="N8984">
        <f>'21_custom_roles'!A8984</f>
        <v/>
      </c>
      <c r="O8984">
        <f>'34_master_course_template'!A8984</f>
        <v/>
      </c>
      <c r="P8984">
        <f>'06_academic_years'!A8984</f>
        <v/>
      </c>
      <c r="Q8984">
        <f>'58_next_year_courses_2027_2028'!A8984</f>
        <v/>
      </c>
      <c r="R8984">
        <f>'59_next_year_cohorts_2027_2028'!A8984</f>
        <v/>
      </c>
    </row>
    <row r="8985">
      <c r="A8985">
        <f>'07_boards'!A8985</f>
        <v/>
      </c>
      <c r="B8985">
        <f>'08_mediums'!A8985</f>
        <v/>
      </c>
      <c r="C8985">
        <f>'09_grades'!A8985</f>
        <v/>
      </c>
      <c r="D8985">
        <f>'10_streams'!A8985</f>
        <v/>
      </c>
      <c r="E8985">
        <f>'11_divisions'!A8985</f>
        <v/>
      </c>
      <c r="F8985">
        <f>'12_subjects'!A8985</f>
        <v/>
      </c>
      <c r="G8985">
        <f>'14_categories'!A8985</f>
        <v/>
      </c>
      <c r="H8985">
        <f>'16_courses'!A8985</f>
        <v/>
      </c>
      <c r="I8985">
        <f>'16_courses'!C8985</f>
        <v/>
      </c>
      <c r="J8985">
        <f>'18_cohorts'!A8985</f>
        <v/>
      </c>
      <c r="K8985">
        <f>'23_users_staff'!A8985</f>
        <v/>
      </c>
      <c r="L8985">
        <f>'24_users_students'!A8985</f>
        <v/>
      </c>
      <c r="M8985">
        <f>'25_users_parents'!A8985</f>
        <v/>
      </c>
      <c r="N8985">
        <f>'21_custom_roles'!A8985</f>
        <v/>
      </c>
      <c r="O8985">
        <f>'34_master_course_template'!A8985</f>
        <v/>
      </c>
      <c r="P8985">
        <f>'06_academic_years'!A8985</f>
        <v/>
      </c>
      <c r="Q8985">
        <f>'58_next_year_courses_2027_2028'!A8985</f>
        <v/>
      </c>
      <c r="R8985">
        <f>'59_next_year_cohorts_2027_2028'!A8985</f>
        <v/>
      </c>
    </row>
    <row r="8986">
      <c r="A8986">
        <f>'07_boards'!A8986</f>
        <v/>
      </c>
      <c r="B8986">
        <f>'08_mediums'!A8986</f>
        <v/>
      </c>
      <c r="C8986">
        <f>'09_grades'!A8986</f>
        <v/>
      </c>
      <c r="D8986">
        <f>'10_streams'!A8986</f>
        <v/>
      </c>
      <c r="E8986">
        <f>'11_divisions'!A8986</f>
        <v/>
      </c>
      <c r="F8986">
        <f>'12_subjects'!A8986</f>
        <v/>
      </c>
      <c r="G8986">
        <f>'14_categories'!A8986</f>
        <v/>
      </c>
      <c r="H8986">
        <f>'16_courses'!A8986</f>
        <v/>
      </c>
      <c r="I8986">
        <f>'16_courses'!C8986</f>
        <v/>
      </c>
      <c r="J8986">
        <f>'18_cohorts'!A8986</f>
        <v/>
      </c>
      <c r="K8986">
        <f>'23_users_staff'!A8986</f>
        <v/>
      </c>
      <c r="L8986">
        <f>'24_users_students'!A8986</f>
        <v/>
      </c>
      <c r="M8986">
        <f>'25_users_parents'!A8986</f>
        <v/>
      </c>
      <c r="N8986">
        <f>'21_custom_roles'!A8986</f>
        <v/>
      </c>
      <c r="O8986">
        <f>'34_master_course_template'!A8986</f>
        <v/>
      </c>
      <c r="P8986">
        <f>'06_academic_years'!A8986</f>
        <v/>
      </c>
      <c r="Q8986">
        <f>'58_next_year_courses_2027_2028'!A8986</f>
        <v/>
      </c>
      <c r="R8986">
        <f>'59_next_year_cohorts_2027_2028'!A8986</f>
        <v/>
      </c>
    </row>
    <row r="8987">
      <c r="A8987">
        <f>'07_boards'!A8987</f>
        <v/>
      </c>
      <c r="B8987">
        <f>'08_mediums'!A8987</f>
        <v/>
      </c>
      <c r="C8987">
        <f>'09_grades'!A8987</f>
        <v/>
      </c>
      <c r="D8987">
        <f>'10_streams'!A8987</f>
        <v/>
      </c>
      <c r="E8987">
        <f>'11_divisions'!A8987</f>
        <v/>
      </c>
      <c r="F8987">
        <f>'12_subjects'!A8987</f>
        <v/>
      </c>
      <c r="G8987">
        <f>'14_categories'!A8987</f>
        <v/>
      </c>
      <c r="H8987">
        <f>'16_courses'!A8987</f>
        <v/>
      </c>
      <c r="I8987">
        <f>'16_courses'!C8987</f>
        <v/>
      </c>
      <c r="J8987">
        <f>'18_cohorts'!A8987</f>
        <v/>
      </c>
      <c r="K8987">
        <f>'23_users_staff'!A8987</f>
        <v/>
      </c>
      <c r="L8987">
        <f>'24_users_students'!A8987</f>
        <v/>
      </c>
      <c r="M8987">
        <f>'25_users_parents'!A8987</f>
        <v/>
      </c>
      <c r="N8987">
        <f>'21_custom_roles'!A8987</f>
        <v/>
      </c>
      <c r="O8987">
        <f>'34_master_course_template'!A8987</f>
        <v/>
      </c>
      <c r="P8987">
        <f>'06_academic_years'!A8987</f>
        <v/>
      </c>
      <c r="Q8987">
        <f>'58_next_year_courses_2027_2028'!A8987</f>
        <v/>
      </c>
      <c r="R8987">
        <f>'59_next_year_cohorts_2027_2028'!A8987</f>
        <v/>
      </c>
    </row>
    <row r="8988">
      <c r="A8988">
        <f>'07_boards'!A8988</f>
        <v/>
      </c>
      <c r="B8988">
        <f>'08_mediums'!A8988</f>
        <v/>
      </c>
      <c r="C8988">
        <f>'09_grades'!A8988</f>
        <v/>
      </c>
      <c r="D8988">
        <f>'10_streams'!A8988</f>
        <v/>
      </c>
      <c r="E8988">
        <f>'11_divisions'!A8988</f>
        <v/>
      </c>
      <c r="F8988">
        <f>'12_subjects'!A8988</f>
        <v/>
      </c>
      <c r="G8988">
        <f>'14_categories'!A8988</f>
        <v/>
      </c>
      <c r="H8988">
        <f>'16_courses'!A8988</f>
        <v/>
      </c>
      <c r="I8988">
        <f>'16_courses'!C8988</f>
        <v/>
      </c>
      <c r="J8988">
        <f>'18_cohorts'!A8988</f>
        <v/>
      </c>
      <c r="K8988">
        <f>'23_users_staff'!A8988</f>
        <v/>
      </c>
      <c r="L8988">
        <f>'24_users_students'!A8988</f>
        <v/>
      </c>
      <c r="M8988">
        <f>'25_users_parents'!A8988</f>
        <v/>
      </c>
      <c r="N8988">
        <f>'21_custom_roles'!A8988</f>
        <v/>
      </c>
      <c r="O8988">
        <f>'34_master_course_template'!A8988</f>
        <v/>
      </c>
      <c r="P8988">
        <f>'06_academic_years'!A8988</f>
        <v/>
      </c>
      <c r="Q8988">
        <f>'58_next_year_courses_2027_2028'!A8988</f>
        <v/>
      </c>
      <c r="R8988">
        <f>'59_next_year_cohorts_2027_2028'!A8988</f>
        <v/>
      </c>
    </row>
    <row r="8989">
      <c r="A8989">
        <f>'07_boards'!A8989</f>
        <v/>
      </c>
      <c r="B8989">
        <f>'08_mediums'!A8989</f>
        <v/>
      </c>
      <c r="C8989">
        <f>'09_grades'!A8989</f>
        <v/>
      </c>
      <c r="D8989">
        <f>'10_streams'!A8989</f>
        <v/>
      </c>
      <c r="E8989">
        <f>'11_divisions'!A8989</f>
        <v/>
      </c>
      <c r="F8989">
        <f>'12_subjects'!A8989</f>
        <v/>
      </c>
      <c r="G8989">
        <f>'14_categories'!A8989</f>
        <v/>
      </c>
      <c r="H8989">
        <f>'16_courses'!A8989</f>
        <v/>
      </c>
      <c r="I8989">
        <f>'16_courses'!C8989</f>
        <v/>
      </c>
      <c r="J8989">
        <f>'18_cohorts'!A8989</f>
        <v/>
      </c>
      <c r="K8989">
        <f>'23_users_staff'!A8989</f>
        <v/>
      </c>
      <c r="L8989">
        <f>'24_users_students'!A8989</f>
        <v/>
      </c>
      <c r="M8989">
        <f>'25_users_parents'!A8989</f>
        <v/>
      </c>
      <c r="N8989">
        <f>'21_custom_roles'!A8989</f>
        <v/>
      </c>
      <c r="O8989">
        <f>'34_master_course_template'!A8989</f>
        <v/>
      </c>
      <c r="P8989">
        <f>'06_academic_years'!A8989</f>
        <v/>
      </c>
      <c r="Q8989">
        <f>'58_next_year_courses_2027_2028'!A8989</f>
        <v/>
      </c>
      <c r="R8989">
        <f>'59_next_year_cohorts_2027_2028'!A8989</f>
        <v/>
      </c>
    </row>
    <row r="8990">
      <c r="A8990">
        <f>'07_boards'!A8990</f>
        <v/>
      </c>
      <c r="B8990">
        <f>'08_mediums'!A8990</f>
        <v/>
      </c>
      <c r="C8990">
        <f>'09_grades'!A8990</f>
        <v/>
      </c>
      <c r="D8990">
        <f>'10_streams'!A8990</f>
        <v/>
      </c>
      <c r="E8990">
        <f>'11_divisions'!A8990</f>
        <v/>
      </c>
      <c r="F8990">
        <f>'12_subjects'!A8990</f>
        <v/>
      </c>
      <c r="G8990">
        <f>'14_categories'!A8990</f>
        <v/>
      </c>
      <c r="H8990">
        <f>'16_courses'!A8990</f>
        <v/>
      </c>
      <c r="I8990">
        <f>'16_courses'!C8990</f>
        <v/>
      </c>
      <c r="J8990">
        <f>'18_cohorts'!A8990</f>
        <v/>
      </c>
      <c r="K8990">
        <f>'23_users_staff'!A8990</f>
        <v/>
      </c>
      <c r="L8990">
        <f>'24_users_students'!A8990</f>
        <v/>
      </c>
      <c r="M8990">
        <f>'25_users_parents'!A8990</f>
        <v/>
      </c>
      <c r="N8990">
        <f>'21_custom_roles'!A8990</f>
        <v/>
      </c>
      <c r="O8990">
        <f>'34_master_course_template'!A8990</f>
        <v/>
      </c>
      <c r="P8990">
        <f>'06_academic_years'!A8990</f>
        <v/>
      </c>
      <c r="Q8990">
        <f>'58_next_year_courses_2027_2028'!A8990</f>
        <v/>
      </c>
      <c r="R8990">
        <f>'59_next_year_cohorts_2027_2028'!A8990</f>
        <v/>
      </c>
    </row>
    <row r="8991">
      <c r="A8991">
        <f>'07_boards'!A8991</f>
        <v/>
      </c>
      <c r="B8991">
        <f>'08_mediums'!A8991</f>
        <v/>
      </c>
      <c r="C8991">
        <f>'09_grades'!A8991</f>
        <v/>
      </c>
      <c r="D8991">
        <f>'10_streams'!A8991</f>
        <v/>
      </c>
      <c r="E8991">
        <f>'11_divisions'!A8991</f>
        <v/>
      </c>
      <c r="F8991">
        <f>'12_subjects'!A8991</f>
        <v/>
      </c>
      <c r="G8991">
        <f>'14_categories'!A8991</f>
        <v/>
      </c>
      <c r="H8991">
        <f>'16_courses'!A8991</f>
        <v/>
      </c>
      <c r="I8991">
        <f>'16_courses'!C8991</f>
        <v/>
      </c>
      <c r="J8991">
        <f>'18_cohorts'!A8991</f>
        <v/>
      </c>
      <c r="K8991">
        <f>'23_users_staff'!A8991</f>
        <v/>
      </c>
      <c r="L8991">
        <f>'24_users_students'!A8991</f>
        <v/>
      </c>
      <c r="M8991">
        <f>'25_users_parents'!A8991</f>
        <v/>
      </c>
      <c r="N8991">
        <f>'21_custom_roles'!A8991</f>
        <v/>
      </c>
      <c r="O8991">
        <f>'34_master_course_template'!A8991</f>
        <v/>
      </c>
      <c r="P8991">
        <f>'06_academic_years'!A8991</f>
        <v/>
      </c>
      <c r="Q8991">
        <f>'58_next_year_courses_2027_2028'!A8991</f>
        <v/>
      </c>
      <c r="R8991">
        <f>'59_next_year_cohorts_2027_2028'!A8991</f>
        <v/>
      </c>
    </row>
    <row r="8992">
      <c r="A8992">
        <f>'07_boards'!A8992</f>
        <v/>
      </c>
      <c r="B8992">
        <f>'08_mediums'!A8992</f>
        <v/>
      </c>
      <c r="C8992">
        <f>'09_grades'!A8992</f>
        <v/>
      </c>
      <c r="D8992">
        <f>'10_streams'!A8992</f>
        <v/>
      </c>
      <c r="E8992">
        <f>'11_divisions'!A8992</f>
        <v/>
      </c>
      <c r="F8992">
        <f>'12_subjects'!A8992</f>
        <v/>
      </c>
      <c r="G8992">
        <f>'14_categories'!A8992</f>
        <v/>
      </c>
      <c r="H8992">
        <f>'16_courses'!A8992</f>
        <v/>
      </c>
      <c r="I8992">
        <f>'16_courses'!C8992</f>
        <v/>
      </c>
      <c r="J8992">
        <f>'18_cohorts'!A8992</f>
        <v/>
      </c>
      <c r="K8992">
        <f>'23_users_staff'!A8992</f>
        <v/>
      </c>
      <c r="L8992">
        <f>'24_users_students'!A8992</f>
        <v/>
      </c>
      <c r="M8992">
        <f>'25_users_parents'!A8992</f>
        <v/>
      </c>
      <c r="N8992">
        <f>'21_custom_roles'!A8992</f>
        <v/>
      </c>
      <c r="O8992">
        <f>'34_master_course_template'!A8992</f>
        <v/>
      </c>
      <c r="P8992">
        <f>'06_academic_years'!A8992</f>
        <v/>
      </c>
      <c r="Q8992">
        <f>'58_next_year_courses_2027_2028'!A8992</f>
        <v/>
      </c>
      <c r="R8992">
        <f>'59_next_year_cohorts_2027_2028'!A8992</f>
        <v/>
      </c>
    </row>
    <row r="8993">
      <c r="A8993">
        <f>'07_boards'!A8993</f>
        <v/>
      </c>
      <c r="B8993">
        <f>'08_mediums'!A8993</f>
        <v/>
      </c>
      <c r="C8993">
        <f>'09_grades'!A8993</f>
        <v/>
      </c>
      <c r="D8993">
        <f>'10_streams'!A8993</f>
        <v/>
      </c>
      <c r="E8993">
        <f>'11_divisions'!A8993</f>
        <v/>
      </c>
      <c r="F8993">
        <f>'12_subjects'!A8993</f>
        <v/>
      </c>
      <c r="G8993">
        <f>'14_categories'!A8993</f>
        <v/>
      </c>
      <c r="H8993">
        <f>'16_courses'!A8993</f>
        <v/>
      </c>
      <c r="I8993">
        <f>'16_courses'!C8993</f>
        <v/>
      </c>
      <c r="J8993">
        <f>'18_cohorts'!A8993</f>
        <v/>
      </c>
      <c r="K8993">
        <f>'23_users_staff'!A8993</f>
        <v/>
      </c>
      <c r="L8993">
        <f>'24_users_students'!A8993</f>
        <v/>
      </c>
      <c r="M8993">
        <f>'25_users_parents'!A8993</f>
        <v/>
      </c>
      <c r="N8993">
        <f>'21_custom_roles'!A8993</f>
        <v/>
      </c>
      <c r="O8993">
        <f>'34_master_course_template'!A8993</f>
        <v/>
      </c>
      <c r="P8993">
        <f>'06_academic_years'!A8993</f>
        <v/>
      </c>
      <c r="Q8993">
        <f>'58_next_year_courses_2027_2028'!A8993</f>
        <v/>
      </c>
      <c r="R8993">
        <f>'59_next_year_cohorts_2027_2028'!A8993</f>
        <v/>
      </c>
    </row>
    <row r="8994">
      <c r="A8994">
        <f>'07_boards'!A8994</f>
        <v/>
      </c>
      <c r="B8994">
        <f>'08_mediums'!A8994</f>
        <v/>
      </c>
      <c r="C8994">
        <f>'09_grades'!A8994</f>
        <v/>
      </c>
      <c r="D8994">
        <f>'10_streams'!A8994</f>
        <v/>
      </c>
      <c r="E8994">
        <f>'11_divisions'!A8994</f>
        <v/>
      </c>
      <c r="F8994">
        <f>'12_subjects'!A8994</f>
        <v/>
      </c>
      <c r="G8994">
        <f>'14_categories'!A8994</f>
        <v/>
      </c>
      <c r="H8994">
        <f>'16_courses'!A8994</f>
        <v/>
      </c>
      <c r="I8994">
        <f>'16_courses'!C8994</f>
        <v/>
      </c>
      <c r="J8994">
        <f>'18_cohorts'!A8994</f>
        <v/>
      </c>
      <c r="K8994">
        <f>'23_users_staff'!A8994</f>
        <v/>
      </c>
      <c r="L8994">
        <f>'24_users_students'!A8994</f>
        <v/>
      </c>
      <c r="M8994">
        <f>'25_users_parents'!A8994</f>
        <v/>
      </c>
      <c r="N8994">
        <f>'21_custom_roles'!A8994</f>
        <v/>
      </c>
      <c r="O8994">
        <f>'34_master_course_template'!A8994</f>
        <v/>
      </c>
      <c r="P8994">
        <f>'06_academic_years'!A8994</f>
        <v/>
      </c>
      <c r="Q8994">
        <f>'58_next_year_courses_2027_2028'!A8994</f>
        <v/>
      </c>
      <c r="R8994">
        <f>'59_next_year_cohorts_2027_2028'!A8994</f>
        <v/>
      </c>
    </row>
    <row r="8995">
      <c r="A8995">
        <f>'07_boards'!A8995</f>
        <v/>
      </c>
      <c r="B8995">
        <f>'08_mediums'!A8995</f>
        <v/>
      </c>
      <c r="C8995">
        <f>'09_grades'!A8995</f>
        <v/>
      </c>
      <c r="D8995">
        <f>'10_streams'!A8995</f>
        <v/>
      </c>
      <c r="E8995">
        <f>'11_divisions'!A8995</f>
        <v/>
      </c>
      <c r="F8995">
        <f>'12_subjects'!A8995</f>
        <v/>
      </c>
      <c r="G8995">
        <f>'14_categories'!A8995</f>
        <v/>
      </c>
      <c r="H8995">
        <f>'16_courses'!A8995</f>
        <v/>
      </c>
      <c r="I8995">
        <f>'16_courses'!C8995</f>
        <v/>
      </c>
      <c r="J8995">
        <f>'18_cohorts'!A8995</f>
        <v/>
      </c>
      <c r="K8995">
        <f>'23_users_staff'!A8995</f>
        <v/>
      </c>
      <c r="L8995">
        <f>'24_users_students'!A8995</f>
        <v/>
      </c>
      <c r="M8995">
        <f>'25_users_parents'!A8995</f>
        <v/>
      </c>
      <c r="N8995">
        <f>'21_custom_roles'!A8995</f>
        <v/>
      </c>
      <c r="O8995">
        <f>'34_master_course_template'!A8995</f>
        <v/>
      </c>
      <c r="P8995">
        <f>'06_academic_years'!A8995</f>
        <v/>
      </c>
      <c r="Q8995">
        <f>'58_next_year_courses_2027_2028'!A8995</f>
        <v/>
      </c>
      <c r="R8995">
        <f>'59_next_year_cohorts_2027_2028'!A8995</f>
        <v/>
      </c>
    </row>
    <row r="8996">
      <c r="A8996">
        <f>'07_boards'!A8996</f>
        <v/>
      </c>
      <c r="B8996">
        <f>'08_mediums'!A8996</f>
        <v/>
      </c>
      <c r="C8996">
        <f>'09_grades'!A8996</f>
        <v/>
      </c>
      <c r="D8996">
        <f>'10_streams'!A8996</f>
        <v/>
      </c>
      <c r="E8996">
        <f>'11_divisions'!A8996</f>
        <v/>
      </c>
      <c r="F8996">
        <f>'12_subjects'!A8996</f>
        <v/>
      </c>
      <c r="G8996">
        <f>'14_categories'!A8996</f>
        <v/>
      </c>
      <c r="H8996">
        <f>'16_courses'!A8996</f>
        <v/>
      </c>
      <c r="I8996">
        <f>'16_courses'!C8996</f>
        <v/>
      </c>
      <c r="J8996">
        <f>'18_cohorts'!A8996</f>
        <v/>
      </c>
      <c r="K8996">
        <f>'23_users_staff'!A8996</f>
        <v/>
      </c>
      <c r="L8996">
        <f>'24_users_students'!A8996</f>
        <v/>
      </c>
      <c r="M8996">
        <f>'25_users_parents'!A8996</f>
        <v/>
      </c>
      <c r="N8996">
        <f>'21_custom_roles'!A8996</f>
        <v/>
      </c>
      <c r="O8996">
        <f>'34_master_course_template'!A8996</f>
        <v/>
      </c>
      <c r="P8996">
        <f>'06_academic_years'!A8996</f>
        <v/>
      </c>
      <c r="Q8996">
        <f>'58_next_year_courses_2027_2028'!A8996</f>
        <v/>
      </c>
      <c r="R8996">
        <f>'59_next_year_cohorts_2027_2028'!A8996</f>
        <v/>
      </c>
    </row>
    <row r="8997">
      <c r="A8997">
        <f>'07_boards'!A8997</f>
        <v/>
      </c>
      <c r="B8997">
        <f>'08_mediums'!A8997</f>
        <v/>
      </c>
      <c r="C8997">
        <f>'09_grades'!A8997</f>
        <v/>
      </c>
      <c r="D8997">
        <f>'10_streams'!A8997</f>
        <v/>
      </c>
      <c r="E8997">
        <f>'11_divisions'!A8997</f>
        <v/>
      </c>
      <c r="F8997">
        <f>'12_subjects'!A8997</f>
        <v/>
      </c>
      <c r="G8997">
        <f>'14_categories'!A8997</f>
        <v/>
      </c>
      <c r="H8997">
        <f>'16_courses'!A8997</f>
        <v/>
      </c>
      <c r="I8997">
        <f>'16_courses'!C8997</f>
        <v/>
      </c>
      <c r="J8997">
        <f>'18_cohorts'!A8997</f>
        <v/>
      </c>
      <c r="K8997">
        <f>'23_users_staff'!A8997</f>
        <v/>
      </c>
      <c r="L8997">
        <f>'24_users_students'!A8997</f>
        <v/>
      </c>
      <c r="M8997">
        <f>'25_users_parents'!A8997</f>
        <v/>
      </c>
      <c r="N8997">
        <f>'21_custom_roles'!A8997</f>
        <v/>
      </c>
      <c r="O8997">
        <f>'34_master_course_template'!A8997</f>
        <v/>
      </c>
      <c r="P8997">
        <f>'06_academic_years'!A8997</f>
        <v/>
      </c>
      <c r="Q8997">
        <f>'58_next_year_courses_2027_2028'!A8997</f>
        <v/>
      </c>
      <c r="R8997">
        <f>'59_next_year_cohorts_2027_2028'!A8997</f>
        <v/>
      </c>
    </row>
    <row r="8998">
      <c r="A8998">
        <f>'07_boards'!A8998</f>
        <v/>
      </c>
      <c r="B8998">
        <f>'08_mediums'!A8998</f>
        <v/>
      </c>
      <c r="C8998">
        <f>'09_grades'!A8998</f>
        <v/>
      </c>
      <c r="D8998">
        <f>'10_streams'!A8998</f>
        <v/>
      </c>
      <c r="E8998">
        <f>'11_divisions'!A8998</f>
        <v/>
      </c>
      <c r="F8998">
        <f>'12_subjects'!A8998</f>
        <v/>
      </c>
      <c r="G8998">
        <f>'14_categories'!A8998</f>
        <v/>
      </c>
      <c r="H8998">
        <f>'16_courses'!A8998</f>
        <v/>
      </c>
      <c r="I8998">
        <f>'16_courses'!C8998</f>
        <v/>
      </c>
      <c r="J8998">
        <f>'18_cohorts'!A8998</f>
        <v/>
      </c>
      <c r="K8998">
        <f>'23_users_staff'!A8998</f>
        <v/>
      </c>
      <c r="L8998">
        <f>'24_users_students'!A8998</f>
        <v/>
      </c>
      <c r="M8998">
        <f>'25_users_parents'!A8998</f>
        <v/>
      </c>
      <c r="N8998">
        <f>'21_custom_roles'!A8998</f>
        <v/>
      </c>
      <c r="O8998">
        <f>'34_master_course_template'!A8998</f>
        <v/>
      </c>
      <c r="P8998">
        <f>'06_academic_years'!A8998</f>
        <v/>
      </c>
      <c r="Q8998">
        <f>'58_next_year_courses_2027_2028'!A8998</f>
        <v/>
      </c>
      <c r="R8998">
        <f>'59_next_year_cohorts_2027_2028'!A8998</f>
        <v/>
      </c>
    </row>
    <row r="8999">
      <c r="A8999">
        <f>'07_boards'!A8999</f>
        <v/>
      </c>
      <c r="B8999">
        <f>'08_mediums'!A8999</f>
        <v/>
      </c>
      <c r="C8999">
        <f>'09_grades'!A8999</f>
        <v/>
      </c>
      <c r="D8999">
        <f>'10_streams'!A8999</f>
        <v/>
      </c>
      <c r="E8999">
        <f>'11_divisions'!A8999</f>
        <v/>
      </c>
      <c r="F8999">
        <f>'12_subjects'!A8999</f>
        <v/>
      </c>
      <c r="G8999">
        <f>'14_categories'!A8999</f>
        <v/>
      </c>
      <c r="H8999">
        <f>'16_courses'!A8999</f>
        <v/>
      </c>
      <c r="I8999">
        <f>'16_courses'!C8999</f>
        <v/>
      </c>
      <c r="J8999">
        <f>'18_cohorts'!A8999</f>
        <v/>
      </c>
      <c r="K8999">
        <f>'23_users_staff'!A8999</f>
        <v/>
      </c>
      <c r="L8999">
        <f>'24_users_students'!A8999</f>
        <v/>
      </c>
      <c r="M8999">
        <f>'25_users_parents'!A8999</f>
        <v/>
      </c>
      <c r="N8999">
        <f>'21_custom_roles'!A8999</f>
        <v/>
      </c>
      <c r="O8999">
        <f>'34_master_course_template'!A8999</f>
        <v/>
      </c>
      <c r="P8999">
        <f>'06_academic_years'!A8999</f>
        <v/>
      </c>
      <c r="Q8999">
        <f>'58_next_year_courses_2027_2028'!A8999</f>
        <v/>
      </c>
      <c r="R8999">
        <f>'59_next_year_cohorts_2027_2028'!A8999</f>
        <v/>
      </c>
    </row>
    <row r="9000">
      <c r="A9000">
        <f>'07_boards'!A9000</f>
        <v/>
      </c>
      <c r="B9000">
        <f>'08_mediums'!A9000</f>
        <v/>
      </c>
      <c r="C9000">
        <f>'09_grades'!A9000</f>
        <v/>
      </c>
      <c r="D9000">
        <f>'10_streams'!A9000</f>
        <v/>
      </c>
      <c r="E9000">
        <f>'11_divisions'!A9000</f>
        <v/>
      </c>
      <c r="F9000">
        <f>'12_subjects'!A9000</f>
        <v/>
      </c>
      <c r="G9000">
        <f>'14_categories'!A9000</f>
        <v/>
      </c>
      <c r="H9000">
        <f>'16_courses'!A9000</f>
        <v/>
      </c>
      <c r="I9000">
        <f>'16_courses'!C9000</f>
        <v/>
      </c>
      <c r="J9000">
        <f>'18_cohorts'!A9000</f>
        <v/>
      </c>
      <c r="K9000">
        <f>'23_users_staff'!A9000</f>
        <v/>
      </c>
      <c r="L9000">
        <f>'24_users_students'!A9000</f>
        <v/>
      </c>
      <c r="M9000">
        <f>'25_users_parents'!A9000</f>
        <v/>
      </c>
      <c r="N9000">
        <f>'21_custom_roles'!A9000</f>
        <v/>
      </c>
      <c r="O9000">
        <f>'34_master_course_template'!A9000</f>
        <v/>
      </c>
      <c r="P9000">
        <f>'06_academic_years'!A9000</f>
        <v/>
      </c>
      <c r="Q9000">
        <f>'58_next_year_courses_2027_2028'!A9000</f>
        <v/>
      </c>
      <c r="R9000">
        <f>'59_next_year_cohorts_2027_2028'!A9000</f>
        <v/>
      </c>
    </row>
    <row r="9001">
      <c r="A9001">
        <f>'07_boards'!A9001</f>
        <v/>
      </c>
      <c r="B9001">
        <f>'08_mediums'!A9001</f>
        <v/>
      </c>
      <c r="C9001">
        <f>'09_grades'!A9001</f>
        <v/>
      </c>
      <c r="D9001">
        <f>'10_streams'!A9001</f>
        <v/>
      </c>
      <c r="E9001">
        <f>'11_divisions'!A9001</f>
        <v/>
      </c>
      <c r="F9001">
        <f>'12_subjects'!A9001</f>
        <v/>
      </c>
      <c r="G9001">
        <f>'14_categories'!A9001</f>
        <v/>
      </c>
      <c r="H9001">
        <f>'16_courses'!A9001</f>
        <v/>
      </c>
      <c r="I9001">
        <f>'16_courses'!C9001</f>
        <v/>
      </c>
      <c r="J9001">
        <f>'18_cohorts'!A9001</f>
        <v/>
      </c>
      <c r="K9001">
        <f>'23_users_staff'!A9001</f>
        <v/>
      </c>
      <c r="L9001">
        <f>'24_users_students'!A9001</f>
        <v/>
      </c>
      <c r="M9001">
        <f>'25_users_parents'!A9001</f>
        <v/>
      </c>
      <c r="N9001">
        <f>'21_custom_roles'!A9001</f>
        <v/>
      </c>
      <c r="O9001">
        <f>'34_master_course_template'!A9001</f>
        <v/>
      </c>
      <c r="P9001">
        <f>'06_academic_years'!A9001</f>
        <v/>
      </c>
      <c r="Q9001">
        <f>'58_next_year_courses_2027_2028'!A9001</f>
        <v/>
      </c>
      <c r="R9001">
        <f>'59_next_year_cohorts_2027_2028'!A9001</f>
        <v/>
      </c>
    </row>
    <row r="9002">
      <c r="A9002">
        <f>'07_boards'!A9002</f>
        <v/>
      </c>
      <c r="B9002">
        <f>'08_mediums'!A9002</f>
        <v/>
      </c>
      <c r="C9002">
        <f>'09_grades'!A9002</f>
        <v/>
      </c>
      <c r="D9002">
        <f>'10_streams'!A9002</f>
        <v/>
      </c>
      <c r="E9002">
        <f>'11_divisions'!A9002</f>
        <v/>
      </c>
      <c r="F9002">
        <f>'12_subjects'!A9002</f>
        <v/>
      </c>
      <c r="G9002">
        <f>'14_categories'!A9002</f>
        <v/>
      </c>
      <c r="H9002">
        <f>'16_courses'!A9002</f>
        <v/>
      </c>
      <c r="I9002">
        <f>'16_courses'!C9002</f>
        <v/>
      </c>
      <c r="J9002">
        <f>'18_cohorts'!A9002</f>
        <v/>
      </c>
      <c r="K9002">
        <f>'23_users_staff'!A9002</f>
        <v/>
      </c>
      <c r="L9002">
        <f>'24_users_students'!A9002</f>
        <v/>
      </c>
      <c r="M9002">
        <f>'25_users_parents'!A9002</f>
        <v/>
      </c>
      <c r="N9002">
        <f>'21_custom_roles'!A9002</f>
        <v/>
      </c>
      <c r="O9002">
        <f>'34_master_course_template'!A9002</f>
        <v/>
      </c>
      <c r="P9002">
        <f>'06_academic_years'!A9002</f>
        <v/>
      </c>
      <c r="Q9002">
        <f>'58_next_year_courses_2027_2028'!A9002</f>
        <v/>
      </c>
      <c r="R9002">
        <f>'59_next_year_cohorts_2027_2028'!A9002</f>
        <v/>
      </c>
    </row>
    <row r="9003">
      <c r="A9003">
        <f>'07_boards'!A9003</f>
        <v/>
      </c>
      <c r="B9003">
        <f>'08_mediums'!A9003</f>
        <v/>
      </c>
      <c r="C9003">
        <f>'09_grades'!A9003</f>
        <v/>
      </c>
      <c r="D9003">
        <f>'10_streams'!A9003</f>
        <v/>
      </c>
      <c r="E9003">
        <f>'11_divisions'!A9003</f>
        <v/>
      </c>
      <c r="F9003">
        <f>'12_subjects'!A9003</f>
        <v/>
      </c>
      <c r="G9003">
        <f>'14_categories'!A9003</f>
        <v/>
      </c>
      <c r="H9003">
        <f>'16_courses'!A9003</f>
        <v/>
      </c>
      <c r="I9003">
        <f>'16_courses'!C9003</f>
        <v/>
      </c>
      <c r="J9003">
        <f>'18_cohorts'!A9003</f>
        <v/>
      </c>
      <c r="K9003">
        <f>'23_users_staff'!A9003</f>
        <v/>
      </c>
      <c r="L9003">
        <f>'24_users_students'!A9003</f>
        <v/>
      </c>
      <c r="M9003">
        <f>'25_users_parents'!A9003</f>
        <v/>
      </c>
      <c r="N9003">
        <f>'21_custom_roles'!A9003</f>
        <v/>
      </c>
      <c r="O9003">
        <f>'34_master_course_template'!A9003</f>
        <v/>
      </c>
      <c r="P9003">
        <f>'06_academic_years'!A9003</f>
        <v/>
      </c>
      <c r="Q9003">
        <f>'58_next_year_courses_2027_2028'!A9003</f>
        <v/>
      </c>
      <c r="R9003">
        <f>'59_next_year_cohorts_2027_2028'!A9003</f>
        <v/>
      </c>
    </row>
    <row r="9004">
      <c r="A9004">
        <f>'07_boards'!A9004</f>
        <v/>
      </c>
      <c r="B9004">
        <f>'08_mediums'!A9004</f>
        <v/>
      </c>
      <c r="C9004">
        <f>'09_grades'!A9004</f>
        <v/>
      </c>
      <c r="D9004">
        <f>'10_streams'!A9004</f>
        <v/>
      </c>
      <c r="E9004">
        <f>'11_divisions'!A9004</f>
        <v/>
      </c>
      <c r="F9004">
        <f>'12_subjects'!A9004</f>
        <v/>
      </c>
      <c r="G9004">
        <f>'14_categories'!A9004</f>
        <v/>
      </c>
      <c r="H9004">
        <f>'16_courses'!A9004</f>
        <v/>
      </c>
      <c r="I9004">
        <f>'16_courses'!C9004</f>
        <v/>
      </c>
      <c r="J9004">
        <f>'18_cohorts'!A9004</f>
        <v/>
      </c>
      <c r="K9004">
        <f>'23_users_staff'!A9004</f>
        <v/>
      </c>
      <c r="L9004">
        <f>'24_users_students'!A9004</f>
        <v/>
      </c>
      <c r="M9004">
        <f>'25_users_parents'!A9004</f>
        <v/>
      </c>
      <c r="N9004">
        <f>'21_custom_roles'!A9004</f>
        <v/>
      </c>
      <c r="O9004">
        <f>'34_master_course_template'!A9004</f>
        <v/>
      </c>
      <c r="P9004">
        <f>'06_academic_years'!A9004</f>
        <v/>
      </c>
      <c r="Q9004">
        <f>'58_next_year_courses_2027_2028'!A9004</f>
        <v/>
      </c>
      <c r="R9004">
        <f>'59_next_year_cohorts_2027_2028'!A9004</f>
        <v/>
      </c>
    </row>
    <row r="9005">
      <c r="A9005">
        <f>'07_boards'!A9005</f>
        <v/>
      </c>
      <c r="B9005">
        <f>'08_mediums'!A9005</f>
        <v/>
      </c>
      <c r="C9005">
        <f>'09_grades'!A9005</f>
        <v/>
      </c>
      <c r="D9005">
        <f>'10_streams'!A9005</f>
        <v/>
      </c>
      <c r="E9005">
        <f>'11_divisions'!A9005</f>
        <v/>
      </c>
      <c r="F9005">
        <f>'12_subjects'!A9005</f>
        <v/>
      </c>
      <c r="G9005">
        <f>'14_categories'!A9005</f>
        <v/>
      </c>
      <c r="H9005">
        <f>'16_courses'!A9005</f>
        <v/>
      </c>
      <c r="I9005">
        <f>'16_courses'!C9005</f>
        <v/>
      </c>
      <c r="J9005">
        <f>'18_cohorts'!A9005</f>
        <v/>
      </c>
      <c r="K9005">
        <f>'23_users_staff'!A9005</f>
        <v/>
      </c>
      <c r="L9005">
        <f>'24_users_students'!A9005</f>
        <v/>
      </c>
      <c r="M9005">
        <f>'25_users_parents'!A9005</f>
        <v/>
      </c>
      <c r="N9005">
        <f>'21_custom_roles'!A9005</f>
        <v/>
      </c>
      <c r="O9005">
        <f>'34_master_course_template'!A9005</f>
        <v/>
      </c>
      <c r="P9005">
        <f>'06_academic_years'!A9005</f>
        <v/>
      </c>
      <c r="Q9005">
        <f>'58_next_year_courses_2027_2028'!A9005</f>
        <v/>
      </c>
      <c r="R9005">
        <f>'59_next_year_cohorts_2027_2028'!A9005</f>
        <v/>
      </c>
    </row>
    <row r="9006">
      <c r="A9006">
        <f>'07_boards'!A9006</f>
        <v/>
      </c>
      <c r="B9006">
        <f>'08_mediums'!A9006</f>
        <v/>
      </c>
      <c r="C9006">
        <f>'09_grades'!A9006</f>
        <v/>
      </c>
      <c r="D9006">
        <f>'10_streams'!A9006</f>
        <v/>
      </c>
      <c r="E9006">
        <f>'11_divisions'!A9006</f>
        <v/>
      </c>
      <c r="F9006">
        <f>'12_subjects'!A9006</f>
        <v/>
      </c>
      <c r="G9006">
        <f>'14_categories'!A9006</f>
        <v/>
      </c>
      <c r="H9006">
        <f>'16_courses'!A9006</f>
        <v/>
      </c>
      <c r="I9006">
        <f>'16_courses'!C9006</f>
        <v/>
      </c>
      <c r="J9006">
        <f>'18_cohorts'!A9006</f>
        <v/>
      </c>
      <c r="K9006">
        <f>'23_users_staff'!A9006</f>
        <v/>
      </c>
      <c r="L9006">
        <f>'24_users_students'!A9006</f>
        <v/>
      </c>
      <c r="M9006">
        <f>'25_users_parents'!A9006</f>
        <v/>
      </c>
      <c r="N9006">
        <f>'21_custom_roles'!A9006</f>
        <v/>
      </c>
      <c r="O9006">
        <f>'34_master_course_template'!A9006</f>
        <v/>
      </c>
      <c r="P9006">
        <f>'06_academic_years'!A9006</f>
        <v/>
      </c>
      <c r="Q9006">
        <f>'58_next_year_courses_2027_2028'!A9006</f>
        <v/>
      </c>
      <c r="R9006">
        <f>'59_next_year_cohorts_2027_2028'!A9006</f>
        <v/>
      </c>
    </row>
    <row r="9007">
      <c r="A9007">
        <f>'07_boards'!A9007</f>
        <v/>
      </c>
      <c r="B9007">
        <f>'08_mediums'!A9007</f>
        <v/>
      </c>
      <c r="C9007">
        <f>'09_grades'!A9007</f>
        <v/>
      </c>
      <c r="D9007">
        <f>'10_streams'!A9007</f>
        <v/>
      </c>
      <c r="E9007">
        <f>'11_divisions'!A9007</f>
        <v/>
      </c>
      <c r="F9007">
        <f>'12_subjects'!A9007</f>
        <v/>
      </c>
      <c r="G9007">
        <f>'14_categories'!A9007</f>
        <v/>
      </c>
      <c r="H9007">
        <f>'16_courses'!A9007</f>
        <v/>
      </c>
      <c r="I9007">
        <f>'16_courses'!C9007</f>
        <v/>
      </c>
      <c r="J9007">
        <f>'18_cohorts'!A9007</f>
        <v/>
      </c>
      <c r="K9007">
        <f>'23_users_staff'!A9007</f>
        <v/>
      </c>
      <c r="L9007">
        <f>'24_users_students'!A9007</f>
        <v/>
      </c>
      <c r="M9007">
        <f>'25_users_parents'!A9007</f>
        <v/>
      </c>
      <c r="N9007">
        <f>'21_custom_roles'!A9007</f>
        <v/>
      </c>
      <c r="O9007">
        <f>'34_master_course_template'!A9007</f>
        <v/>
      </c>
      <c r="P9007">
        <f>'06_academic_years'!A9007</f>
        <v/>
      </c>
      <c r="Q9007">
        <f>'58_next_year_courses_2027_2028'!A9007</f>
        <v/>
      </c>
      <c r="R9007">
        <f>'59_next_year_cohorts_2027_2028'!A9007</f>
        <v/>
      </c>
    </row>
    <row r="9008">
      <c r="A9008">
        <f>'07_boards'!A9008</f>
        <v/>
      </c>
      <c r="B9008">
        <f>'08_mediums'!A9008</f>
        <v/>
      </c>
      <c r="C9008">
        <f>'09_grades'!A9008</f>
        <v/>
      </c>
      <c r="D9008">
        <f>'10_streams'!A9008</f>
        <v/>
      </c>
      <c r="E9008">
        <f>'11_divisions'!A9008</f>
        <v/>
      </c>
      <c r="F9008">
        <f>'12_subjects'!A9008</f>
        <v/>
      </c>
      <c r="G9008">
        <f>'14_categories'!A9008</f>
        <v/>
      </c>
      <c r="H9008">
        <f>'16_courses'!A9008</f>
        <v/>
      </c>
      <c r="I9008">
        <f>'16_courses'!C9008</f>
        <v/>
      </c>
      <c r="J9008">
        <f>'18_cohorts'!A9008</f>
        <v/>
      </c>
      <c r="K9008">
        <f>'23_users_staff'!A9008</f>
        <v/>
      </c>
      <c r="L9008">
        <f>'24_users_students'!A9008</f>
        <v/>
      </c>
      <c r="M9008">
        <f>'25_users_parents'!A9008</f>
        <v/>
      </c>
      <c r="N9008">
        <f>'21_custom_roles'!A9008</f>
        <v/>
      </c>
      <c r="O9008">
        <f>'34_master_course_template'!A9008</f>
        <v/>
      </c>
      <c r="P9008">
        <f>'06_academic_years'!A9008</f>
        <v/>
      </c>
      <c r="Q9008">
        <f>'58_next_year_courses_2027_2028'!A9008</f>
        <v/>
      </c>
      <c r="R9008">
        <f>'59_next_year_cohorts_2027_2028'!A9008</f>
        <v/>
      </c>
    </row>
    <row r="9009">
      <c r="A9009">
        <f>'07_boards'!A9009</f>
        <v/>
      </c>
      <c r="B9009">
        <f>'08_mediums'!A9009</f>
        <v/>
      </c>
      <c r="C9009">
        <f>'09_grades'!A9009</f>
        <v/>
      </c>
      <c r="D9009">
        <f>'10_streams'!A9009</f>
        <v/>
      </c>
      <c r="E9009">
        <f>'11_divisions'!A9009</f>
        <v/>
      </c>
      <c r="F9009">
        <f>'12_subjects'!A9009</f>
        <v/>
      </c>
      <c r="G9009">
        <f>'14_categories'!A9009</f>
        <v/>
      </c>
      <c r="H9009">
        <f>'16_courses'!A9009</f>
        <v/>
      </c>
      <c r="I9009">
        <f>'16_courses'!C9009</f>
        <v/>
      </c>
      <c r="J9009">
        <f>'18_cohorts'!A9009</f>
        <v/>
      </c>
      <c r="K9009">
        <f>'23_users_staff'!A9009</f>
        <v/>
      </c>
      <c r="L9009">
        <f>'24_users_students'!A9009</f>
        <v/>
      </c>
      <c r="M9009">
        <f>'25_users_parents'!A9009</f>
        <v/>
      </c>
      <c r="N9009">
        <f>'21_custom_roles'!A9009</f>
        <v/>
      </c>
      <c r="O9009">
        <f>'34_master_course_template'!A9009</f>
        <v/>
      </c>
      <c r="P9009">
        <f>'06_academic_years'!A9009</f>
        <v/>
      </c>
      <c r="Q9009">
        <f>'58_next_year_courses_2027_2028'!A9009</f>
        <v/>
      </c>
      <c r="R9009">
        <f>'59_next_year_cohorts_2027_2028'!A9009</f>
        <v/>
      </c>
    </row>
    <row r="9010">
      <c r="A9010">
        <f>'07_boards'!A9010</f>
        <v/>
      </c>
      <c r="B9010">
        <f>'08_mediums'!A9010</f>
        <v/>
      </c>
      <c r="C9010">
        <f>'09_grades'!A9010</f>
        <v/>
      </c>
      <c r="D9010">
        <f>'10_streams'!A9010</f>
        <v/>
      </c>
      <c r="E9010">
        <f>'11_divisions'!A9010</f>
        <v/>
      </c>
      <c r="F9010">
        <f>'12_subjects'!A9010</f>
        <v/>
      </c>
      <c r="G9010">
        <f>'14_categories'!A9010</f>
        <v/>
      </c>
      <c r="H9010">
        <f>'16_courses'!A9010</f>
        <v/>
      </c>
      <c r="I9010">
        <f>'16_courses'!C9010</f>
        <v/>
      </c>
      <c r="J9010">
        <f>'18_cohorts'!A9010</f>
        <v/>
      </c>
      <c r="K9010">
        <f>'23_users_staff'!A9010</f>
        <v/>
      </c>
      <c r="L9010">
        <f>'24_users_students'!A9010</f>
        <v/>
      </c>
      <c r="M9010">
        <f>'25_users_parents'!A9010</f>
        <v/>
      </c>
      <c r="N9010">
        <f>'21_custom_roles'!A9010</f>
        <v/>
      </c>
      <c r="O9010">
        <f>'34_master_course_template'!A9010</f>
        <v/>
      </c>
      <c r="P9010">
        <f>'06_academic_years'!A9010</f>
        <v/>
      </c>
      <c r="Q9010">
        <f>'58_next_year_courses_2027_2028'!A9010</f>
        <v/>
      </c>
      <c r="R9010">
        <f>'59_next_year_cohorts_2027_2028'!A9010</f>
        <v/>
      </c>
    </row>
    <row r="9011">
      <c r="A9011">
        <f>'07_boards'!A9011</f>
        <v/>
      </c>
      <c r="B9011">
        <f>'08_mediums'!A9011</f>
        <v/>
      </c>
      <c r="C9011">
        <f>'09_grades'!A9011</f>
        <v/>
      </c>
      <c r="D9011">
        <f>'10_streams'!A9011</f>
        <v/>
      </c>
      <c r="E9011">
        <f>'11_divisions'!A9011</f>
        <v/>
      </c>
      <c r="F9011">
        <f>'12_subjects'!A9011</f>
        <v/>
      </c>
      <c r="G9011">
        <f>'14_categories'!A9011</f>
        <v/>
      </c>
      <c r="H9011">
        <f>'16_courses'!A9011</f>
        <v/>
      </c>
      <c r="I9011">
        <f>'16_courses'!C9011</f>
        <v/>
      </c>
      <c r="J9011">
        <f>'18_cohorts'!A9011</f>
        <v/>
      </c>
      <c r="K9011">
        <f>'23_users_staff'!A9011</f>
        <v/>
      </c>
      <c r="L9011">
        <f>'24_users_students'!A9011</f>
        <v/>
      </c>
      <c r="M9011">
        <f>'25_users_parents'!A9011</f>
        <v/>
      </c>
      <c r="N9011">
        <f>'21_custom_roles'!A9011</f>
        <v/>
      </c>
      <c r="O9011">
        <f>'34_master_course_template'!A9011</f>
        <v/>
      </c>
      <c r="P9011">
        <f>'06_academic_years'!A9011</f>
        <v/>
      </c>
      <c r="Q9011">
        <f>'58_next_year_courses_2027_2028'!A9011</f>
        <v/>
      </c>
      <c r="R9011">
        <f>'59_next_year_cohorts_2027_2028'!A9011</f>
        <v/>
      </c>
    </row>
    <row r="9012">
      <c r="A9012">
        <f>'07_boards'!A9012</f>
        <v/>
      </c>
      <c r="B9012">
        <f>'08_mediums'!A9012</f>
        <v/>
      </c>
      <c r="C9012">
        <f>'09_grades'!A9012</f>
        <v/>
      </c>
      <c r="D9012">
        <f>'10_streams'!A9012</f>
        <v/>
      </c>
      <c r="E9012">
        <f>'11_divisions'!A9012</f>
        <v/>
      </c>
      <c r="F9012">
        <f>'12_subjects'!A9012</f>
        <v/>
      </c>
      <c r="G9012">
        <f>'14_categories'!A9012</f>
        <v/>
      </c>
      <c r="H9012">
        <f>'16_courses'!A9012</f>
        <v/>
      </c>
      <c r="I9012">
        <f>'16_courses'!C9012</f>
        <v/>
      </c>
      <c r="J9012">
        <f>'18_cohorts'!A9012</f>
        <v/>
      </c>
      <c r="K9012">
        <f>'23_users_staff'!A9012</f>
        <v/>
      </c>
      <c r="L9012">
        <f>'24_users_students'!A9012</f>
        <v/>
      </c>
      <c r="M9012">
        <f>'25_users_parents'!A9012</f>
        <v/>
      </c>
      <c r="N9012">
        <f>'21_custom_roles'!A9012</f>
        <v/>
      </c>
      <c r="O9012">
        <f>'34_master_course_template'!A9012</f>
        <v/>
      </c>
      <c r="P9012">
        <f>'06_academic_years'!A9012</f>
        <v/>
      </c>
      <c r="Q9012">
        <f>'58_next_year_courses_2027_2028'!A9012</f>
        <v/>
      </c>
      <c r="R9012">
        <f>'59_next_year_cohorts_2027_2028'!A9012</f>
        <v/>
      </c>
    </row>
    <row r="9013">
      <c r="A9013">
        <f>'07_boards'!A9013</f>
        <v/>
      </c>
      <c r="B9013">
        <f>'08_mediums'!A9013</f>
        <v/>
      </c>
      <c r="C9013">
        <f>'09_grades'!A9013</f>
        <v/>
      </c>
      <c r="D9013">
        <f>'10_streams'!A9013</f>
        <v/>
      </c>
      <c r="E9013">
        <f>'11_divisions'!A9013</f>
        <v/>
      </c>
      <c r="F9013">
        <f>'12_subjects'!A9013</f>
        <v/>
      </c>
      <c r="G9013">
        <f>'14_categories'!A9013</f>
        <v/>
      </c>
      <c r="H9013">
        <f>'16_courses'!A9013</f>
        <v/>
      </c>
      <c r="I9013">
        <f>'16_courses'!C9013</f>
        <v/>
      </c>
      <c r="J9013">
        <f>'18_cohorts'!A9013</f>
        <v/>
      </c>
      <c r="K9013">
        <f>'23_users_staff'!A9013</f>
        <v/>
      </c>
      <c r="L9013">
        <f>'24_users_students'!A9013</f>
        <v/>
      </c>
      <c r="M9013">
        <f>'25_users_parents'!A9013</f>
        <v/>
      </c>
      <c r="N9013">
        <f>'21_custom_roles'!A9013</f>
        <v/>
      </c>
      <c r="O9013">
        <f>'34_master_course_template'!A9013</f>
        <v/>
      </c>
      <c r="P9013">
        <f>'06_academic_years'!A9013</f>
        <v/>
      </c>
      <c r="Q9013">
        <f>'58_next_year_courses_2027_2028'!A9013</f>
        <v/>
      </c>
      <c r="R9013">
        <f>'59_next_year_cohorts_2027_2028'!A9013</f>
        <v/>
      </c>
    </row>
    <row r="9014">
      <c r="A9014">
        <f>'07_boards'!A9014</f>
        <v/>
      </c>
      <c r="B9014">
        <f>'08_mediums'!A9014</f>
        <v/>
      </c>
      <c r="C9014">
        <f>'09_grades'!A9014</f>
        <v/>
      </c>
      <c r="D9014">
        <f>'10_streams'!A9014</f>
        <v/>
      </c>
      <c r="E9014">
        <f>'11_divisions'!A9014</f>
        <v/>
      </c>
      <c r="F9014">
        <f>'12_subjects'!A9014</f>
        <v/>
      </c>
      <c r="G9014">
        <f>'14_categories'!A9014</f>
        <v/>
      </c>
      <c r="H9014">
        <f>'16_courses'!A9014</f>
        <v/>
      </c>
      <c r="I9014">
        <f>'16_courses'!C9014</f>
        <v/>
      </c>
      <c r="J9014">
        <f>'18_cohorts'!A9014</f>
        <v/>
      </c>
      <c r="K9014">
        <f>'23_users_staff'!A9014</f>
        <v/>
      </c>
      <c r="L9014">
        <f>'24_users_students'!A9014</f>
        <v/>
      </c>
      <c r="M9014">
        <f>'25_users_parents'!A9014</f>
        <v/>
      </c>
      <c r="N9014">
        <f>'21_custom_roles'!A9014</f>
        <v/>
      </c>
      <c r="O9014">
        <f>'34_master_course_template'!A9014</f>
        <v/>
      </c>
      <c r="P9014">
        <f>'06_academic_years'!A9014</f>
        <v/>
      </c>
      <c r="Q9014">
        <f>'58_next_year_courses_2027_2028'!A9014</f>
        <v/>
      </c>
      <c r="R9014">
        <f>'59_next_year_cohorts_2027_2028'!A9014</f>
        <v/>
      </c>
    </row>
    <row r="9015">
      <c r="A9015">
        <f>'07_boards'!A9015</f>
        <v/>
      </c>
      <c r="B9015">
        <f>'08_mediums'!A9015</f>
        <v/>
      </c>
      <c r="C9015">
        <f>'09_grades'!A9015</f>
        <v/>
      </c>
      <c r="D9015">
        <f>'10_streams'!A9015</f>
        <v/>
      </c>
      <c r="E9015">
        <f>'11_divisions'!A9015</f>
        <v/>
      </c>
      <c r="F9015">
        <f>'12_subjects'!A9015</f>
        <v/>
      </c>
      <c r="G9015">
        <f>'14_categories'!A9015</f>
        <v/>
      </c>
      <c r="H9015">
        <f>'16_courses'!A9015</f>
        <v/>
      </c>
      <c r="I9015">
        <f>'16_courses'!C9015</f>
        <v/>
      </c>
      <c r="J9015">
        <f>'18_cohorts'!A9015</f>
        <v/>
      </c>
      <c r="K9015">
        <f>'23_users_staff'!A9015</f>
        <v/>
      </c>
      <c r="L9015">
        <f>'24_users_students'!A9015</f>
        <v/>
      </c>
      <c r="M9015">
        <f>'25_users_parents'!A9015</f>
        <v/>
      </c>
      <c r="N9015">
        <f>'21_custom_roles'!A9015</f>
        <v/>
      </c>
      <c r="O9015">
        <f>'34_master_course_template'!A9015</f>
        <v/>
      </c>
      <c r="P9015">
        <f>'06_academic_years'!A9015</f>
        <v/>
      </c>
      <c r="Q9015">
        <f>'58_next_year_courses_2027_2028'!A9015</f>
        <v/>
      </c>
      <c r="R9015">
        <f>'59_next_year_cohorts_2027_2028'!A9015</f>
        <v/>
      </c>
    </row>
    <row r="9016">
      <c r="A9016">
        <f>'07_boards'!A9016</f>
        <v/>
      </c>
      <c r="B9016">
        <f>'08_mediums'!A9016</f>
        <v/>
      </c>
      <c r="C9016">
        <f>'09_grades'!A9016</f>
        <v/>
      </c>
      <c r="D9016">
        <f>'10_streams'!A9016</f>
        <v/>
      </c>
      <c r="E9016">
        <f>'11_divisions'!A9016</f>
        <v/>
      </c>
      <c r="F9016">
        <f>'12_subjects'!A9016</f>
        <v/>
      </c>
      <c r="G9016">
        <f>'14_categories'!A9016</f>
        <v/>
      </c>
      <c r="H9016">
        <f>'16_courses'!A9016</f>
        <v/>
      </c>
      <c r="I9016">
        <f>'16_courses'!C9016</f>
        <v/>
      </c>
      <c r="J9016">
        <f>'18_cohorts'!A9016</f>
        <v/>
      </c>
      <c r="K9016">
        <f>'23_users_staff'!A9016</f>
        <v/>
      </c>
      <c r="L9016">
        <f>'24_users_students'!A9016</f>
        <v/>
      </c>
      <c r="M9016">
        <f>'25_users_parents'!A9016</f>
        <v/>
      </c>
      <c r="N9016">
        <f>'21_custom_roles'!A9016</f>
        <v/>
      </c>
      <c r="O9016">
        <f>'34_master_course_template'!A9016</f>
        <v/>
      </c>
      <c r="P9016">
        <f>'06_academic_years'!A9016</f>
        <v/>
      </c>
      <c r="Q9016">
        <f>'58_next_year_courses_2027_2028'!A9016</f>
        <v/>
      </c>
      <c r="R9016">
        <f>'59_next_year_cohorts_2027_2028'!A9016</f>
        <v/>
      </c>
    </row>
    <row r="9017">
      <c r="A9017">
        <f>'07_boards'!A9017</f>
        <v/>
      </c>
      <c r="B9017">
        <f>'08_mediums'!A9017</f>
        <v/>
      </c>
      <c r="C9017">
        <f>'09_grades'!A9017</f>
        <v/>
      </c>
      <c r="D9017">
        <f>'10_streams'!A9017</f>
        <v/>
      </c>
      <c r="E9017">
        <f>'11_divisions'!A9017</f>
        <v/>
      </c>
      <c r="F9017">
        <f>'12_subjects'!A9017</f>
        <v/>
      </c>
      <c r="G9017">
        <f>'14_categories'!A9017</f>
        <v/>
      </c>
      <c r="H9017">
        <f>'16_courses'!A9017</f>
        <v/>
      </c>
      <c r="I9017">
        <f>'16_courses'!C9017</f>
        <v/>
      </c>
      <c r="J9017">
        <f>'18_cohorts'!A9017</f>
        <v/>
      </c>
      <c r="K9017">
        <f>'23_users_staff'!A9017</f>
        <v/>
      </c>
      <c r="L9017">
        <f>'24_users_students'!A9017</f>
        <v/>
      </c>
      <c r="M9017">
        <f>'25_users_parents'!A9017</f>
        <v/>
      </c>
      <c r="N9017">
        <f>'21_custom_roles'!A9017</f>
        <v/>
      </c>
      <c r="O9017">
        <f>'34_master_course_template'!A9017</f>
        <v/>
      </c>
      <c r="P9017">
        <f>'06_academic_years'!A9017</f>
        <v/>
      </c>
      <c r="Q9017">
        <f>'58_next_year_courses_2027_2028'!A9017</f>
        <v/>
      </c>
      <c r="R9017">
        <f>'59_next_year_cohorts_2027_2028'!A9017</f>
        <v/>
      </c>
    </row>
    <row r="9018">
      <c r="A9018">
        <f>'07_boards'!A9018</f>
        <v/>
      </c>
      <c r="B9018">
        <f>'08_mediums'!A9018</f>
        <v/>
      </c>
      <c r="C9018">
        <f>'09_grades'!A9018</f>
        <v/>
      </c>
      <c r="D9018">
        <f>'10_streams'!A9018</f>
        <v/>
      </c>
      <c r="E9018">
        <f>'11_divisions'!A9018</f>
        <v/>
      </c>
      <c r="F9018">
        <f>'12_subjects'!A9018</f>
        <v/>
      </c>
      <c r="G9018">
        <f>'14_categories'!A9018</f>
        <v/>
      </c>
      <c r="H9018">
        <f>'16_courses'!A9018</f>
        <v/>
      </c>
      <c r="I9018">
        <f>'16_courses'!C9018</f>
        <v/>
      </c>
      <c r="J9018">
        <f>'18_cohorts'!A9018</f>
        <v/>
      </c>
      <c r="K9018">
        <f>'23_users_staff'!A9018</f>
        <v/>
      </c>
      <c r="L9018">
        <f>'24_users_students'!A9018</f>
        <v/>
      </c>
      <c r="M9018">
        <f>'25_users_parents'!A9018</f>
        <v/>
      </c>
      <c r="N9018">
        <f>'21_custom_roles'!A9018</f>
        <v/>
      </c>
      <c r="O9018">
        <f>'34_master_course_template'!A9018</f>
        <v/>
      </c>
      <c r="P9018">
        <f>'06_academic_years'!A9018</f>
        <v/>
      </c>
      <c r="Q9018">
        <f>'58_next_year_courses_2027_2028'!A9018</f>
        <v/>
      </c>
      <c r="R9018">
        <f>'59_next_year_cohorts_2027_2028'!A9018</f>
        <v/>
      </c>
    </row>
    <row r="9019">
      <c r="A9019">
        <f>'07_boards'!A9019</f>
        <v/>
      </c>
      <c r="B9019">
        <f>'08_mediums'!A9019</f>
        <v/>
      </c>
      <c r="C9019">
        <f>'09_grades'!A9019</f>
        <v/>
      </c>
      <c r="D9019">
        <f>'10_streams'!A9019</f>
        <v/>
      </c>
      <c r="E9019">
        <f>'11_divisions'!A9019</f>
        <v/>
      </c>
      <c r="F9019">
        <f>'12_subjects'!A9019</f>
        <v/>
      </c>
      <c r="G9019">
        <f>'14_categories'!A9019</f>
        <v/>
      </c>
      <c r="H9019">
        <f>'16_courses'!A9019</f>
        <v/>
      </c>
      <c r="I9019">
        <f>'16_courses'!C9019</f>
        <v/>
      </c>
      <c r="J9019">
        <f>'18_cohorts'!A9019</f>
        <v/>
      </c>
      <c r="K9019">
        <f>'23_users_staff'!A9019</f>
        <v/>
      </c>
      <c r="L9019">
        <f>'24_users_students'!A9019</f>
        <v/>
      </c>
      <c r="M9019">
        <f>'25_users_parents'!A9019</f>
        <v/>
      </c>
      <c r="N9019">
        <f>'21_custom_roles'!A9019</f>
        <v/>
      </c>
      <c r="O9019">
        <f>'34_master_course_template'!A9019</f>
        <v/>
      </c>
      <c r="P9019">
        <f>'06_academic_years'!A9019</f>
        <v/>
      </c>
      <c r="Q9019">
        <f>'58_next_year_courses_2027_2028'!A9019</f>
        <v/>
      </c>
      <c r="R9019">
        <f>'59_next_year_cohorts_2027_2028'!A9019</f>
        <v/>
      </c>
    </row>
    <row r="9020">
      <c r="A9020">
        <f>'07_boards'!A9020</f>
        <v/>
      </c>
      <c r="B9020">
        <f>'08_mediums'!A9020</f>
        <v/>
      </c>
      <c r="C9020">
        <f>'09_grades'!A9020</f>
        <v/>
      </c>
      <c r="D9020">
        <f>'10_streams'!A9020</f>
        <v/>
      </c>
      <c r="E9020">
        <f>'11_divisions'!A9020</f>
        <v/>
      </c>
      <c r="F9020">
        <f>'12_subjects'!A9020</f>
        <v/>
      </c>
      <c r="G9020">
        <f>'14_categories'!A9020</f>
        <v/>
      </c>
      <c r="H9020">
        <f>'16_courses'!A9020</f>
        <v/>
      </c>
      <c r="I9020">
        <f>'16_courses'!C9020</f>
        <v/>
      </c>
      <c r="J9020">
        <f>'18_cohorts'!A9020</f>
        <v/>
      </c>
      <c r="K9020">
        <f>'23_users_staff'!A9020</f>
        <v/>
      </c>
      <c r="L9020">
        <f>'24_users_students'!A9020</f>
        <v/>
      </c>
      <c r="M9020">
        <f>'25_users_parents'!A9020</f>
        <v/>
      </c>
      <c r="N9020">
        <f>'21_custom_roles'!A9020</f>
        <v/>
      </c>
      <c r="O9020">
        <f>'34_master_course_template'!A9020</f>
        <v/>
      </c>
      <c r="P9020">
        <f>'06_academic_years'!A9020</f>
        <v/>
      </c>
      <c r="Q9020">
        <f>'58_next_year_courses_2027_2028'!A9020</f>
        <v/>
      </c>
      <c r="R9020">
        <f>'59_next_year_cohorts_2027_2028'!A9020</f>
        <v/>
      </c>
    </row>
    <row r="9021">
      <c r="A9021">
        <f>'07_boards'!A9021</f>
        <v/>
      </c>
      <c r="B9021">
        <f>'08_mediums'!A9021</f>
        <v/>
      </c>
      <c r="C9021">
        <f>'09_grades'!A9021</f>
        <v/>
      </c>
      <c r="D9021">
        <f>'10_streams'!A9021</f>
        <v/>
      </c>
      <c r="E9021">
        <f>'11_divisions'!A9021</f>
        <v/>
      </c>
      <c r="F9021">
        <f>'12_subjects'!A9021</f>
        <v/>
      </c>
      <c r="G9021">
        <f>'14_categories'!A9021</f>
        <v/>
      </c>
      <c r="H9021">
        <f>'16_courses'!A9021</f>
        <v/>
      </c>
      <c r="I9021">
        <f>'16_courses'!C9021</f>
        <v/>
      </c>
      <c r="J9021">
        <f>'18_cohorts'!A9021</f>
        <v/>
      </c>
      <c r="K9021">
        <f>'23_users_staff'!A9021</f>
        <v/>
      </c>
      <c r="L9021">
        <f>'24_users_students'!A9021</f>
        <v/>
      </c>
      <c r="M9021">
        <f>'25_users_parents'!A9021</f>
        <v/>
      </c>
      <c r="N9021">
        <f>'21_custom_roles'!A9021</f>
        <v/>
      </c>
      <c r="O9021">
        <f>'34_master_course_template'!A9021</f>
        <v/>
      </c>
      <c r="P9021">
        <f>'06_academic_years'!A9021</f>
        <v/>
      </c>
      <c r="Q9021">
        <f>'58_next_year_courses_2027_2028'!A9021</f>
        <v/>
      </c>
      <c r="R9021">
        <f>'59_next_year_cohorts_2027_2028'!A9021</f>
        <v/>
      </c>
    </row>
    <row r="9022">
      <c r="A9022">
        <f>'07_boards'!A9022</f>
        <v/>
      </c>
      <c r="B9022">
        <f>'08_mediums'!A9022</f>
        <v/>
      </c>
      <c r="C9022">
        <f>'09_grades'!A9022</f>
        <v/>
      </c>
      <c r="D9022">
        <f>'10_streams'!A9022</f>
        <v/>
      </c>
      <c r="E9022">
        <f>'11_divisions'!A9022</f>
        <v/>
      </c>
      <c r="F9022">
        <f>'12_subjects'!A9022</f>
        <v/>
      </c>
      <c r="G9022">
        <f>'14_categories'!A9022</f>
        <v/>
      </c>
      <c r="H9022">
        <f>'16_courses'!A9022</f>
        <v/>
      </c>
      <c r="I9022">
        <f>'16_courses'!C9022</f>
        <v/>
      </c>
      <c r="J9022">
        <f>'18_cohorts'!A9022</f>
        <v/>
      </c>
      <c r="K9022">
        <f>'23_users_staff'!A9022</f>
        <v/>
      </c>
      <c r="L9022">
        <f>'24_users_students'!A9022</f>
        <v/>
      </c>
      <c r="M9022">
        <f>'25_users_parents'!A9022</f>
        <v/>
      </c>
      <c r="N9022">
        <f>'21_custom_roles'!A9022</f>
        <v/>
      </c>
      <c r="O9022">
        <f>'34_master_course_template'!A9022</f>
        <v/>
      </c>
      <c r="P9022">
        <f>'06_academic_years'!A9022</f>
        <v/>
      </c>
      <c r="Q9022">
        <f>'58_next_year_courses_2027_2028'!A9022</f>
        <v/>
      </c>
      <c r="R9022">
        <f>'59_next_year_cohorts_2027_2028'!A9022</f>
        <v/>
      </c>
    </row>
    <row r="9023">
      <c r="A9023">
        <f>'07_boards'!A9023</f>
        <v/>
      </c>
      <c r="B9023">
        <f>'08_mediums'!A9023</f>
        <v/>
      </c>
      <c r="C9023">
        <f>'09_grades'!A9023</f>
        <v/>
      </c>
      <c r="D9023">
        <f>'10_streams'!A9023</f>
        <v/>
      </c>
      <c r="E9023">
        <f>'11_divisions'!A9023</f>
        <v/>
      </c>
      <c r="F9023">
        <f>'12_subjects'!A9023</f>
        <v/>
      </c>
      <c r="G9023">
        <f>'14_categories'!A9023</f>
        <v/>
      </c>
      <c r="H9023">
        <f>'16_courses'!A9023</f>
        <v/>
      </c>
      <c r="I9023">
        <f>'16_courses'!C9023</f>
        <v/>
      </c>
      <c r="J9023">
        <f>'18_cohorts'!A9023</f>
        <v/>
      </c>
      <c r="K9023">
        <f>'23_users_staff'!A9023</f>
        <v/>
      </c>
      <c r="L9023">
        <f>'24_users_students'!A9023</f>
        <v/>
      </c>
      <c r="M9023">
        <f>'25_users_parents'!A9023</f>
        <v/>
      </c>
      <c r="N9023">
        <f>'21_custom_roles'!A9023</f>
        <v/>
      </c>
      <c r="O9023">
        <f>'34_master_course_template'!A9023</f>
        <v/>
      </c>
      <c r="P9023">
        <f>'06_academic_years'!A9023</f>
        <v/>
      </c>
      <c r="Q9023">
        <f>'58_next_year_courses_2027_2028'!A9023</f>
        <v/>
      </c>
      <c r="R9023">
        <f>'59_next_year_cohorts_2027_2028'!A9023</f>
        <v/>
      </c>
    </row>
    <row r="9024">
      <c r="A9024">
        <f>'07_boards'!A9024</f>
        <v/>
      </c>
      <c r="B9024">
        <f>'08_mediums'!A9024</f>
        <v/>
      </c>
      <c r="C9024">
        <f>'09_grades'!A9024</f>
        <v/>
      </c>
      <c r="D9024">
        <f>'10_streams'!A9024</f>
        <v/>
      </c>
      <c r="E9024">
        <f>'11_divisions'!A9024</f>
        <v/>
      </c>
      <c r="F9024">
        <f>'12_subjects'!A9024</f>
        <v/>
      </c>
      <c r="G9024">
        <f>'14_categories'!A9024</f>
        <v/>
      </c>
      <c r="H9024">
        <f>'16_courses'!A9024</f>
        <v/>
      </c>
      <c r="I9024">
        <f>'16_courses'!C9024</f>
        <v/>
      </c>
      <c r="J9024">
        <f>'18_cohorts'!A9024</f>
        <v/>
      </c>
      <c r="K9024">
        <f>'23_users_staff'!A9024</f>
        <v/>
      </c>
      <c r="L9024">
        <f>'24_users_students'!A9024</f>
        <v/>
      </c>
      <c r="M9024">
        <f>'25_users_parents'!A9024</f>
        <v/>
      </c>
      <c r="N9024">
        <f>'21_custom_roles'!A9024</f>
        <v/>
      </c>
      <c r="O9024">
        <f>'34_master_course_template'!A9024</f>
        <v/>
      </c>
      <c r="P9024">
        <f>'06_academic_years'!A9024</f>
        <v/>
      </c>
      <c r="Q9024">
        <f>'58_next_year_courses_2027_2028'!A9024</f>
        <v/>
      </c>
      <c r="R9024">
        <f>'59_next_year_cohorts_2027_2028'!A9024</f>
        <v/>
      </c>
    </row>
    <row r="9025">
      <c r="A9025">
        <f>'07_boards'!A9025</f>
        <v/>
      </c>
      <c r="B9025">
        <f>'08_mediums'!A9025</f>
        <v/>
      </c>
      <c r="C9025">
        <f>'09_grades'!A9025</f>
        <v/>
      </c>
      <c r="D9025">
        <f>'10_streams'!A9025</f>
        <v/>
      </c>
      <c r="E9025">
        <f>'11_divisions'!A9025</f>
        <v/>
      </c>
      <c r="F9025">
        <f>'12_subjects'!A9025</f>
        <v/>
      </c>
      <c r="G9025">
        <f>'14_categories'!A9025</f>
        <v/>
      </c>
      <c r="H9025">
        <f>'16_courses'!A9025</f>
        <v/>
      </c>
      <c r="I9025">
        <f>'16_courses'!C9025</f>
        <v/>
      </c>
      <c r="J9025">
        <f>'18_cohorts'!A9025</f>
        <v/>
      </c>
      <c r="K9025">
        <f>'23_users_staff'!A9025</f>
        <v/>
      </c>
      <c r="L9025">
        <f>'24_users_students'!A9025</f>
        <v/>
      </c>
      <c r="M9025">
        <f>'25_users_parents'!A9025</f>
        <v/>
      </c>
      <c r="N9025">
        <f>'21_custom_roles'!A9025</f>
        <v/>
      </c>
      <c r="O9025">
        <f>'34_master_course_template'!A9025</f>
        <v/>
      </c>
      <c r="P9025">
        <f>'06_academic_years'!A9025</f>
        <v/>
      </c>
      <c r="Q9025">
        <f>'58_next_year_courses_2027_2028'!A9025</f>
        <v/>
      </c>
      <c r="R9025">
        <f>'59_next_year_cohorts_2027_2028'!A9025</f>
        <v/>
      </c>
    </row>
    <row r="9026">
      <c r="A9026">
        <f>'07_boards'!A9026</f>
        <v/>
      </c>
      <c r="B9026">
        <f>'08_mediums'!A9026</f>
        <v/>
      </c>
      <c r="C9026">
        <f>'09_grades'!A9026</f>
        <v/>
      </c>
      <c r="D9026">
        <f>'10_streams'!A9026</f>
        <v/>
      </c>
      <c r="E9026">
        <f>'11_divisions'!A9026</f>
        <v/>
      </c>
      <c r="F9026">
        <f>'12_subjects'!A9026</f>
        <v/>
      </c>
      <c r="G9026">
        <f>'14_categories'!A9026</f>
        <v/>
      </c>
      <c r="H9026">
        <f>'16_courses'!A9026</f>
        <v/>
      </c>
      <c r="I9026">
        <f>'16_courses'!C9026</f>
        <v/>
      </c>
      <c r="J9026">
        <f>'18_cohorts'!A9026</f>
        <v/>
      </c>
      <c r="K9026">
        <f>'23_users_staff'!A9026</f>
        <v/>
      </c>
      <c r="L9026">
        <f>'24_users_students'!A9026</f>
        <v/>
      </c>
      <c r="M9026">
        <f>'25_users_parents'!A9026</f>
        <v/>
      </c>
      <c r="N9026">
        <f>'21_custom_roles'!A9026</f>
        <v/>
      </c>
      <c r="O9026">
        <f>'34_master_course_template'!A9026</f>
        <v/>
      </c>
      <c r="P9026">
        <f>'06_academic_years'!A9026</f>
        <v/>
      </c>
      <c r="Q9026">
        <f>'58_next_year_courses_2027_2028'!A9026</f>
        <v/>
      </c>
      <c r="R9026">
        <f>'59_next_year_cohorts_2027_2028'!A9026</f>
        <v/>
      </c>
    </row>
    <row r="9027">
      <c r="A9027">
        <f>'07_boards'!A9027</f>
        <v/>
      </c>
      <c r="B9027">
        <f>'08_mediums'!A9027</f>
        <v/>
      </c>
      <c r="C9027">
        <f>'09_grades'!A9027</f>
        <v/>
      </c>
      <c r="D9027">
        <f>'10_streams'!A9027</f>
        <v/>
      </c>
      <c r="E9027">
        <f>'11_divisions'!A9027</f>
        <v/>
      </c>
      <c r="F9027">
        <f>'12_subjects'!A9027</f>
        <v/>
      </c>
      <c r="G9027">
        <f>'14_categories'!A9027</f>
        <v/>
      </c>
      <c r="H9027">
        <f>'16_courses'!A9027</f>
        <v/>
      </c>
      <c r="I9027">
        <f>'16_courses'!C9027</f>
        <v/>
      </c>
      <c r="J9027">
        <f>'18_cohorts'!A9027</f>
        <v/>
      </c>
      <c r="K9027">
        <f>'23_users_staff'!A9027</f>
        <v/>
      </c>
      <c r="L9027">
        <f>'24_users_students'!A9027</f>
        <v/>
      </c>
      <c r="M9027">
        <f>'25_users_parents'!A9027</f>
        <v/>
      </c>
      <c r="N9027">
        <f>'21_custom_roles'!A9027</f>
        <v/>
      </c>
      <c r="O9027">
        <f>'34_master_course_template'!A9027</f>
        <v/>
      </c>
      <c r="P9027">
        <f>'06_academic_years'!A9027</f>
        <v/>
      </c>
      <c r="Q9027">
        <f>'58_next_year_courses_2027_2028'!A9027</f>
        <v/>
      </c>
      <c r="R9027">
        <f>'59_next_year_cohorts_2027_2028'!A9027</f>
        <v/>
      </c>
    </row>
    <row r="9028">
      <c r="A9028">
        <f>'07_boards'!A9028</f>
        <v/>
      </c>
      <c r="B9028">
        <f>'08_mediums'!A9028</f>
        <v/>
      </c>
      <c r="C9028">
        <f>'09_grades'!A9028</f>
        <v/>
      </c>
      <c r="D9028">
        <f>'10_streams'!A9028</f>
        <v/>
      </c>
      <c r="E9028">
        <f>'11_divisions'!A9028</f>
        <v/>
      </c>
      <c r="F9028">
        <f>'12_subjects'!A9028</f>
        <v/>
      </c>
      <c r="G9028">
        <f>'14_categories'!A9028</f>
        <v/>
      </c>
      <c r="H9028">
        <f>'16_courses'!A9028</f>
        <v/>
      </c>
      <c r="I9028">
        <f>'16_courses'!C9028</f>
        <v/>
      </c>
      <c r="J9028">
        <f>'18_cohorts'!A9028</f>
        <v/>
      </c>
      <c r="K9028">
        <f>'23_users_staff'!A9028</f>
        <v/>
      </c>
      <c r="L9028">
        <f>'24_users_students'!A9028</f>
        <v/>
      </c>
      <c r="M9028">
        <f>'25_users_parents'!A9028</f>
        <v/>
      </c>
      <c r="N9028">
        <f>'21_custom_roles'!A9028</f>
        <v/>
      </c>
      <c r="O9028">
        <f>'34_master_course_template'!A9028</f>
        <v/>
      </c>
      <c r="P9028">
        <f>'06_academic_years'!A9028</f>
        <v/>
      </c>
      <c r="Q9028">
        <f>'58_next_year_courses_2027_2028'!A9028</f>
        <v/>
      </c>
      <c r="R9028">
        <f>'59_next_year_cohorts_2027_2028'!A9028</f>
        <v/>
      </c>
    </row>
    <row r="9029">
      <c r="A9029">
        <f>'07_boards'!A9029</f>
        <v/>
      </c>
      <c r="B9029">
        <f>'08_mediums'!A9029</f>
        <v/>
      </c>
      <c r="C9029">
        <f>'09_grades'!A9029</f>
        <v/>
      </c>
      <c r="D9029">
        <f>'10_streams'!A9029</f>
        <v/>
      </c>
      <c r="E9029">
        <f>'11_divisions'!A9029</f>
        <v/>
      </c>
      <c r="F9029">
        <f>'12_subjects'!A9029</f>
        <v/>
      </c>
      <c r="G9029">
        <f>'14_categories'!A9029</f>
        <v/>
      </c>
      <c r="H9029">
        <f>'16_courses'!A9029</f>
        <v/>
      </c>
      <c r="I9029">
        <f>'16_courses'!C9029</f>
        <v/>
      </c>
      <c r="J9029">
        <f>'18_cohorts'!A9029</f>
        <v/>
      </c>
      <c r="K9029">
        <f>'23_users_staff'!A9029</f>
        <v/>
      </c>
      <c r="L9029">
        <f>'24_users_students'!A9029</f>
        <v/>
      </c>
      <c r="M9029">
        <f>'25_users_parents'!A9029</f>
        <v/>
      </c>
      <c r="N9029">
        <f>'21_custom_roles'!A9029</f>
        <v/>
      </c>
      <c r="O9029">
        <f>'34_master_course_template'!A9029</f>
        <v/>
      </c>
      <c r="P9029">
        <f>'06_academic_years'!A9029</f>
        <v/>
      </c>
      <c r="Q9029">
        <f>'58_next_year_courses_2027_2028'!A9029</f>
        <v/>
      </c>
      <c r="R9029">
        <f>'59_next_year_cohorts_2027_2028'!A9029</f>
        <v/>
      </c>
    </row>
    <row r="9030">
      <c r="A9030">
        <f>'07_boards'!A9030</f>
        <v/>
      </c>
      <c r="B9030">
        <f>'08_mediums'!A9030</f>
        <v/>
      </c>
      <c r="C9030">
        <f>'09_grades'!A9030</f>
        <v/>
      </c>
      <c r="D9030">
        <f>'10_streams'!A9030</f>
        <v/>
      </c>
      <c r="E9030">
        <f>'11_divisions'!A9030</f>
        <v/>
      </c>
      <c r="F9030">
        <f>'12_subjects'!A9030</f>
        <v/>
      </c>
      <c r="G9030">
        <f>'14_categories'!A9030</f>
        <v/>
      </c>
      <c r="H9030">
        <f>'16_courses'!A9030</f>
        <v/>
      </c>
      <c r="I9030">
        <f>'16_courses'!C9030</f>
        <v/>
      </c>
      <c r="J9030">
        <f>'18_cohorts'!A9030</f>
        <v/>
      </c>
      <c r="K9030">
        <f>'23_users_staff'!A9030</f>
        <v/>
      </c>
      <c r="L9030">
        <f>'24_users_students'!A9030</f>
        <v/>
      </c>
      <c r="M9030">
        <f>'25_users_parents'!A9030</f>
        <v/>
      </c>
      <c r="N9030">
        <f>'21_custom_roles'!A9030</f>
        <v/>
      </c>
      <c r="O9030">
        <f>'34_master_course_template'!A9030</f>
        <v/>
      </c>
      <c r="P9030">
        <f>'06_academic_years'!A9030</f>
        <v/>
      </c>
      <c r="Q9030">
        <f>'58_next_year_courses_2027_2028'!A9030</f>
        <v/>
      </c>
      <c r="R9030">
        <f>'59_next_year_cohorts_2027_2028'!A9030</f>
        <v/>
      </c>
    </row>
    <row r="9031">
      <c r="A9031">
        <f>'07_boards'!A9031</f>
        <v/>
      </c>
      <c r="B9031">
        <f>'08_mediums'!A9031</f>
        <v/>
      </c>
      <c r="C9031">
        <f>'09_grades'!A9031</f>
        <v/>
      </c>
      <c r="D9031">
        <f>'10_streams'!A9031</f>
        <v/>
      </c>
      <c r="E9031">
        <f>'11_divisions'!A9031</f>
        <v/>
      </c>
      <c r="F9031">
        <f>'12_subjects'!A9031</f>
        <v/>
      </c>
      <c r="G9031">
        <f>'14_categories'!A9031</f>
        <v/>
      </c>
      <c r="H9031">
        <f>'16_courses'!A9031</f>
        <v/>
      </c>
      <c r="I9031">
        <f>'16_courses'!C9031</f>
        <v/>
      </c>
      <c r="J9031">
        <f>'18_cohorts'!A9031</f>
        <v/>
      </c>
      <c r="K9031">
        <f>'23_users_staff'!A9031</f>
        <v/>
      </c>
      <c r="L9031">
        <f>'24_users_students'!A9031</f>
        <v/>
      </c>
      <c r="M9031">
        <f>'25_users_parents'!A9031</f>
        <v/>
      </c>
      <c r="N9031">
        <f>'21_custom_roles'!A9031</f>
        <v/>
      </c>
      <c r="O9031">
        <f>'34_master_course_template'!A9031</f>
        <v/>
      </c>
      <c r="P9031">
        <f>'06_academic_years'!A9031</f>
        <v/>
      </c>
      <c r="Q9031">
        <f>'58_next_year_courses_2027_2028'!A9031</f>
        <v/>
      </c>
      <c r="R9031">
        <f>'59_next_year_cohorts_2027_2028'!A9031</f>
        <v/>
      </c>
    </row>
    <row r="9032">
      <c r="A9032">
        <f>'07_boards'!A9032</f>
        <v/>
      </c>
      <c r="B9032">
        <f>'08_mediums'!A9032</f>
        <v/>
      </c>
      <c r="C9032">
        <f>'09_grades'!A9032</f>
        <v/>
      </c>
      <c r="D9032">
        <f>'10_streams'!A9032</f>
        <v/>
      </c>
      <c r="E9032">
        <f>'11_divisions'!A9032</f>
        <v/>
      </c>
      <c r="F9032">
        <f>'12_subjects'!A9032</f>
        <v/>
      </c>
      <c r="G9032">
        <f>'14_categories'!A9032</f>
        <v/>
      </c>
      <c r="H9032">
        <f>'16_courses'!A9032</f>
        <v/>
      </c>
      <c r="I9032">
        <f>'16_courses'!C9032</f>
        <v/>
      </c>
      <c r="J9032">
        <f>'18_cohorts'!A9032</f>
        <v/>
      </c>
      <c r="K9032">
        <f>'23_users_staff'!A9032</f>
        <v/>
      </c>
      <c r="L9032">
        <f>'24_users_students'!A9032</f>
        <v/>
      </c>
      <c r="M9032">
        <f>'25_users_parents'!A9032</f>
        <v/>
      </c>
      <c r="N9032">
        <f>'21_custom_roles'!A9032</f>
        <v/>
      </c>
      <c r="O9032">
        <f>'34_master_course_template'!A9032</f>
        <v/>
      </c>
      <c r="P9032">
        <f>'06_academic_years'!A9032</f>
        <v/>
      </c>
      <c r="Q9032">
        <f>'58_next_year_courses_2027_2028'!A9032</f>
        <v/>
      </c>
      <c r="R9032">
        <f>'59_next_year_cohorts_2027_2028'!A9032</f>
        <v/>
      </c>
    </row>
    <row r="9033">
      <c r="A9033">
        <f>'07_boards'!A9033</f>
        <v/>
      </c>
      <c r="B9033">
        <f>'08_mediums'!A9033</f>
        <v/>
      </c>
      <c r="C9033">
        <f>'09_grades'!A9033</f>
        <v/>
      </c>
      <c r="D9033">
        <f>'10_streams'!A9033</f>
        <v/>
      </c>
      <c r="E9033">
        <f>'11_divisions'!A9033</f>
        <v/>
      </c>
      <c r="F9033">
        <f>'12_subjects'!A9033</f>
        <v/>
      </c>
      <c r="G9033">
        <f>'14_categories'!A9033</f>
        <v/>
      </c>
      <c r="H9033">
        <f>'16_courses'!A9033</f>
        <v/>
      </c>
      <c r="I9033">
        <f>'16_courses'!C9033</f>
        <v/>
      </c>
      <c r="J9033">
        <f>'18_cohorts'!A9033</f>
        <v/>
      </c>
      <c r="K9033">
        <f>'23_users_staff'!A9033</f>
        <v/>
      </c>
      <c r="L9033">
        <f>'24_users_students'!A9033</f>
        <v/>
      </c>
      <c r="M9033">
        <f>'25_users_parents'!A9033</f>
        <v/>
      </c>
      <c r="N9033">
        <f>'21_custom_roles'!A9033</f>
        <v/>
      </c>
      <c r="O9033">
        <f>'34_master_course_template'!A9033</f>
        <v/>
      </c>
      <c r="P9033">
        <f>'06_academic_years'!A9033</f>
        <v/>
      </c>
      <c r="Q9033">
        <f>'58_next_year_courses_2027_2028'!A9033</f>
        <v/>
      </c>
      <c r="R9033">
        <f>'59_next_year_cohorts_2027_2028'!A9033</f>
        <v/>
      </c>
    </row>
    <row r="9034">
      <c r="A9034">
        <f>'07_boards'!A9034</f>
        <v/>
      </c>
      <c r="B9034">
        <f>'08_mediums'!A9034</f>
        <v/>
      </c>
      <c r="C9034">
        <f>'09_grades'!A9034</f>
        <v/>
      </c>
      <c r="D9034">
        <f>'10_streams'!A9034</f>
        <v/>
      </c>
      <c r="E9034">
        <f>'11_divisions'!A9034</f>
        <v/>
      </c>
      <c r="F9034">
        <f>'12_subjects'!A9034</f>
        <v/>
      </c>
      <c r="G9034">
        <f>'14_categories'!A9034</f>
        <v/>
      </c>
      <c r="H9034">
        <f>'16_courses'!A9034</f>
        <v/>
      </c>
      <c r="I9034">
        <f>'16_courses'!C9034</f>
        <v/>
      </c>
      <c r="J9034">
        <f>'18_cohorts'!A9034</f>
        <v/>
      </c>
      <c r="K9034">
        <f>'23_users_staff'!A9034</f>
        <v/>
      </c>
      <c r="L9034">
        <f>'24_users_students'!A9034</f>
        <v/>
      </c>
      <c r="M9034">
        <f>'25_users_parents'!A9034</f>
        <v/>
      </c>
      <c r="N9034">
        <f>'21_custom_roles'!A9034</f>
        <v/>
      </c>
      <c r="O9034">
        <f>'34_master_course_template'!A9034</f>
        <v/>
      </c>
      <c r="P9034">
        <f>'06_academic_years'!A9034</f>
        <v/>
      </c>
      <c r="Q9034">
        <f>'58_next_year_courses_2027_2028'!A9034</f>
        <v/>
      </c>
      <c r="R9034">
        <f>'59_next_year_cohorts_2027_2028'!A9034</f>
        <v/>
      </c>
    </row>
    <row r="9035">
      <c r="A9035">
        <f>'07_boards'!A9035</f>
        <v/>
      </c>
      <c r="B9035">
        <f>'08_mediums'!A9035</f>
        <v/>
      </c>
      <c r="C9035">
        <f>'09_grades'!A9035</f>
        <v/>
      </c>
      <c r="D9035">
        <f>'10_streams'!A9035</f>
        <v/>
      </c>
      <c r="E9035">
        <f>'11_divisions'!A9035</f>
        <v/>
      </c>
      <c r="F9035">
        <f>'12_subjects'!A9035</f>
        <v/>
      </c>
      <c r="G9035">
        <f>'14_categories'!A9035</f>
        <v/>
      </c>
      <c r="H9035">
        <f>'16_courses'!A9035</f>
        <v/>
      </c>
      <c r="I9035">
        <f>'16_courses'!C9035</f>
        <v/>
      </c>
      <c r="J9035">
        <f>'18_cohorts'!A9035</f>
        <v/>
      </c>
      <c r="K9035">
        <f>'23_users_staff'!A9035</f>
        <v/>
      </c>
      <c r="L9035">
        <f>'24_users_students'!A9035</f>
        <v/>
      </c>
      <c r="M9035">
        <f>'25_users_parents'!A9035</f>
        <v/>
      </c>
      <c r="N9035">
        <f>'21_custom_roles'!A9035</f>
        <v/>
      </c>
      <c r="O9035">
        <f>'34_master_course_template'!A9035</f>
        <v/>
      </c>
      <c r="P9035">
        <f>'06_academic_years'!A9035</f>
        <v/>
      </c>
      <c r="Q9035">
        <f>'58_next_year_courses_2027_2028'!A9035</f>
        <v/>
      </c>
      <c r="R9035">
        <f>'59_next_year_cohorts_2027_2028'!A9035</f>
        <v/>
      </c>
    </row>
    <row r="9036">
      <c r="A9036">
        <f>'07_boards'!A9036</f>
        <v/>
      </c>
      <c r="B9036">
        <f>'08_mediums'!A9036</f>
        <v/>
      </c>
      <c r="C9036">
        <f>'09_grades'!A9036</f>
        <v/>
      </c>
      <c r="D9036">
        <f>'10_streams'!A9036</f>
        <v/>
      </c>
      <c r="E9036">
        <f>'11_divisions'!A9036</f>
        <v/>
      </c>
      <c r="F9036">
        <f>'12_subjects'!A9036</f>
        <v/>
      </c>
      <c r="G9036">
        <f>'14_categories'!A9036</f>
        <v/>
      </c>
      <c r="H9036">
        <f>'16_courses'!A9036</f>
        <v/>
      </c>
      <c r="I9036">
        <f>'16_courses'!C9036</f>
        <v/>
      </c>
      <c r="J9036">
        <f>'18_cohorts'!A9036</f>
        <v/>
      </c>
      <c r="K9036">
        <f>'23_users_staff'!A9036</f>
        <v/>
      </c>
      <c r="L9036">
        <f>'24_users_students'!A9036</f>
        <v/>
      </c>
      <c r="M9036">
        <f>'25_users_parents'!A9036</f>
        <v/>
      </c>
      <c r="N9036">
        <f>'21_custom_roles'!A9036</f>
        <v/>
      </c>
      <c r="O9036">
        <f>'34_master_course_template'!A9036</f>
        <v/>
      </c>
      <c r="P9036">
        <f>'06_academic_years'!A9036</f>
        <v/>
      </c>
      <c r="Q9036">
        <f>'58_next_year_courses_2027_2028'!A9036</f>
        <v/>
      </c>
      <c r="R9036">
        <f>'59_next_year_cohorts_2027_2028'!A9036</f>
        <v/>
      </c>
    </row>
    <row r="9037">
      <c r="A9037">
        <f>'07_boards'!A9037</f>
        <v/>
      </c>
      <c r="B9037">
        <f>'08_mediums'!A9037</f>
        <v/>
      </c>
      <c r="C9037">
        <f>'09_grades'!A9037</f>
        <v/>
      </c>
      <c r="D9037">
        <f>'10_streams'!A9037</f>
        <v/>
      </c>
      <c r="E9037">
        <f>'11_divisions'!A9037</f>
        <v/>
      </c>
      <c r="F9037">
        <f>'12_subjects'!A9037</f>
        <v/>
      </c>
      <c r="G9037">
        <f>'14_categories'!A9037</f>
        <v/>
      </c>
      <c r="H9037">
        <f>'16_courses'!A9037</f>
        <v/>
      </c>
      <c r="I9037">
        <f>'16_courses'!C9037</f>
        <v/>
      </c>
      <c r="J9037">
        <f>'18_cohorts'!A9037</f>
        <v/>
      </c>
      <c r="K9037">
        <f>'23_users_staff'!A9037</f>
        <v/>
      </c>
      <c r="L9037">
        <f>'24_users_students'!A9037</f>
        <v/>
      </c>
      <c r="M9037">
        <f>'25_users_parents'!A9037</f>
        <v/>
      </c>
      <c r="N9037">
        <f>'21_custom_roles'!A9037</f>
        <v/>
      </c>
      <c r="O9037">
        <f>'34_master_course_template'!A9037</f>
        <v/>
      </c>
      <c r="P9037">
        <f>'06_academic_years'!A9037</f>
        <v/>
      </c>
      <c r="Q9037">
        <f>'58_next_year_courses_2027_2028'!A9037</f>
        <v/>
      </c>
      <c r="R9037">
        <f>'59_next_year_cohorts_2027_2028'!A9037</f>
        <v/>
      </c>
    </row>
    <row r="9038">
      <c r="A9038">
        <f>'07_boards'!A9038</f>
        <v/>
      </c>
      <c r="B9038">
        <f>'08_mediums'!A9038</f>
        <v/>
      </c>
      <c r="C9038">
        <f>'09_grades'!A9038</f>
        <v/>
      </c>
      <c r="D9038">
        <f>'10_streams'!A9038</f>
        <v/>
      </c>
      <c r="E9038">
        <f>'11_divisions'!A9038</f>
        <v/>
      </c>
      <c r="F9038">
        <f>'12_subjects'!A9038</f>
        <v/>
      </c>
      <c r="G9038">
        <f>'14_categories'!A9038</f>
        <v/>
      </c>
      <c r="H9038">
        <f>'16_courses'!A9038</f>
        <v/>
      </c>
      <c r="I9038">
        <f>'16_courses'!C9038</f>
        <v/>
      </c>
      <c r="J9038">
        <f>'18_cohorts'!A9038</f>
        <v/>
      </c>
      <c r="K9038">
        <f>'23_users_staff'!A9038</f>
        <v/>
      </c>
      <c r="L9038">
        <f>'24_users_students'!A9038</f>
        <v/>
      </c>
      <c r="M9038">
        <f>'25_users_parents'!A9038</f>
        <v/>
      </c>
      <c r="N9038">
        <f>'21_custom_roles'!A9038</f>
        <v/>
      </c>
      <c r="O9038">
        <f>'34_master_course_template'!A9038</f>
        <v/>
      </c>
      <c r="P9038">
        <f>'06_academic_years'!A9038</f>
        <v/>
      </c>
      <c r="Q9038">
        <f>'58_next_year_courses_2027_2028'!A9038</f>
        <v/>
      </c>
      <c r="R9038">
        <f>'59_next_year_cohorts_2027_2028'!A9038</f>
        <v/>
      </c>
    </row>
    <row r="9039">
      <c r="A9039">
        <f>'07_boards'!A9039</f>
        <v/>
      </c>
      <c r="B9039">
        <f>'08_mediums'!A9039</f>
        <v/>
      </c>
      <c r="C9039">
        <f>'09_grades'!A9039</f>
        <v/>
      </c>
      <c r="D9039">
        <f>'10_streams'!A9039</f>
        <v/>
      </c>
      <c r="E9039">
        <f>'11_divisions'!A9039</f>
        <v/>
      </c>
      <c r="F9039">
        <f>'12_subjects'!A9039</f>
        <v/>
      </c>
      <c r="G9039">
        <f>'14_categories'!A9039</f>
        <v/>
      </c>
      <c r="H9039">
        <f>'16_courses'!A9039</f>
        <v/>
      </c>
      <c r="I9039">
        <f>'16_courses'!C9039</f>
        <v/>
      </c>
      <c r="J9039">
        <f>'18_cohorts'!A9039</f>
        <v/>
      </c>
      <c r="K9039">
        <f>'23_users_staff'!A9039</f>
        <v/>
      </c>
      <c r="L9039">
        <f>'24_users_students'!A9039</f>
        <v/>
      </c>
      <c r="M9039">
        <f>'25_users_parents'!A9039</f>
        <v/>
      </c>
      <c r="N9039">
        <f>'21_custom_roles'!A9039</f>
        <v/>
      </c>
      <c r="O9039">
        <f>'34_master_course_template'!A9039</f>
        <v/>
      </c>
      <c r="P9039">
        <f>'06_academic_years'!A9039</f>
        <v/>
      </c>
      <c r="Q9039">
        <f>'58_next_year_courses_2027_2028'!A9039</f>
        <v/>
      </c>
      <c r="R9039">
        <f>'59_next_year_cohorts_2027_2028'!A9039</f>
        <v/>
      </c>
    </row>
    <row r="9040">
      <c r="A9040">
        <f>'07_boards'!A9040</f>
        <v/>
      </c>
      <c r="B9040">
        <f>'08_mediums'!A9040</f>
        <v/>
      </c>
      <c r="C9040">
        <f>'09_grades'!A9040</f>
        <v/>
      </c>
      <c r="D9040">
        <f>'10_streams'!A9040</f>
        <v/>
      </c>
      <c r="E9040">
        <f>'11_divisions'!A9040</f>
        <v/>
      </c>
      <c r="F9040">
        <f>'12_subjects'!A9040</f>
        <v/>
      </c>
      <c r="G9040">
        <f>'14_categories'!A9040</f>
        <v/>
      </c>
      <c r="H9040">
        <f>'16_courses'!A9040</f>
        <v/>
      </c>
      <c r="I9040">
        <f>'16_courses'!C9040</f>
        <v/>
      </c>
      <c r="J9040">
        <f>'18_cohorts'!A9040</f>
        <v/>
      </c>
      <c r="K9040">
        <f>'23_users_staff'!A9040</f>
        <v/>
      </c>
      <c r="L9040">
        <f>'24_users_students'!A9040</f>
        <v/>
      </c>
      <c r="M9040">
        <f>'25_users_parents'!A9040</f>
        <v/>
      </c>
      <c r="N9040">
        <f>'21_custom_roles'!A9040</f>
        <v/>
      </c>
      <c r="O9040">
        <f>'34_master_course_template'!A9040</f>
        <v/>
      </c>
      <c r="P9040">
        <f>'06_academic_years'!A9040</f>
        <v/>
      </c>
      <c r="Q9040">
        <f>'58_next_year_courses_2027_2028'!A9040</f>
        <v/>
      </c>
      <c r="R9040">
        <f>'59_next_year_cohorts_2027_2028'!A9040</f>
        <v/>
      </c>
    </row>
    <row r="9041">
      <c r="A9041">
        <f>'07_boards'!A9041</f>
        <v/>
      </c>
      <c r="B9041">
        <f>'08_mediums'!A9041</f>
        <v/>
      </c>
      <c r="C9041">
        <f>'09_grades'!A9041</f>
        <v/>
      </c>
      <c r="D9041">
        <f>'10_streams'!A9041</f>
        <v/>
      </c>
      <c r="E9041">
        <f>'11_divisions'!A9041</f>
        <v/>
      </c>
      <c r="F9041">
        <f>'12_subjects'!A9041</f>
        <v/>
      </c>
      <c r="G9041">
        <f>'14_categories'!A9041</f>
        <v/>
      </c>
      <c r="H9041">
        <f>'16_courses'!A9041</f>
        <v/>
      </c>
      <c r="I9041">
        <f>'16_courses'!C9041</f>
        <v/>
      </c>
      <c r="J9041">
        <f>'18_cohorts'!A9041</f>
        <v/>
      </c>
      <c r="K9041">
        <f>'23_users_staff'!A9041</f>
        <v/>
      </c>
      <c r="L9041">
        <f>'24_users_students'!A9041</f>
        <v/>
      </c>
      <c r="M9041">
        <f>'25_users_parents'!A9041</f>
        <v/>
      </c>
      <c r="N9041">
        <f>'21_custom_roles'!A9041</f>
        <v/>
      </c>
      <c r="O9041">
        <f>'34_master_course_template'!A9041</f>
        <v/>
      </c>
      <c r="P9041">
        <f>'06_academic_years'!A9041</f>
        <v/>
      </c>
      <c r="Q9041">
        <f>'58_next_year_courses_2027_2028'!A9041</f>
        <v/>
      </c>
      <c r="R9041">
        <f>'59_next_year_cohorts_2027_2028'!A9041</f>
        <v/>
      </c>
    </row>
    <row r="9042">
      <c r="A9042">
        <f>'07_boards'!A9042</f>
        <v/>
      </c>
      <c r="B9042">
        <f>'08_mediums'!A9042</f>
        <v/>
      </c>
      <c r="C9042">
        <f>'09_grades'!A9042</f>
        <v/>
      </c>
      <c r="D9042">
        <f>'10_streams'!A9042</f>
        <v/>
      </c>
      <c r="E9042">
        <f>'11_divisions'!A9042</f>
        <v/>
      </c>
      <c r="F9042">
        <f>'12_subjects'!A9042</f>
        <v/>
      </c>
      <c r="G9042">
        <f>'14_categories'!A9042</f>
        <v/>
      </c>
      <c r="H9042">
        <f>'16_courses'!A9042</f>
        <v/>
      </c>
      <c r="I9042">
        <f>'16_courses'!C9042</f>
        <v/>
      </c>
      <c r="J9042">
        <f>'18_cohorts'!A9042</f>
        <v/>
      </c>
      <c r="K9042">
        <f>'23_users_staff'!A9042</f>
        <v/>
      </c>
      <c r="L9042">
        <f>'24_users_students'!A9042</f>
        <v/>
      </c>
      <c r="M9042">
        <f>'25_users_parents'!A9042</f>
        <v/>
      </c>
      <c r="N9042">
        <f>'21_custom_roles'!A9042</f>
        <v/>
      </c>
      <c r="O9042">
        <f>'34_master_course_template'!A9042</f>
        <v/>
      </c>
      <c r="P9042">
        <f>'06_academic_years'!A9042</f>
        <v/>
      </c>
      <c r="Q9042">
        <f>'58_next_year_courses_2027_2028'!A9042</f>
        <v/>
      </c>
      <c r="R9042">
        <f>'59_next_year_cohorts_2027_2028'!A9042</f>
        <v/>
      </c>
    </row>
    <row r="9043">
      <c r="A9043">
        <f>'07_boards'!A9043</f>
        <v/>
      </c>
      <c r="B9043">
        <f>'08_mediums'!A9043</f>
        <v/>
      </c>
      <c r="C9043">
        <f>'09_grades'!A9043</f>
        <v/>
      </c>
      <c r="D9043">
        <f>'10_streams'!A9043</f>
        <v/>
      </c>
      <c r="E9043">
        <f>'11_divisions'!A9043</f>
        <v/>
      </c>
      <c r="F9043">
        <f>'12_subjects'!A9043</f>
        <v/>
      </c>
      <c r="G9043">
        <f>'14_categories'!A9043</f>
        <v/>
      </c>
      <c r="H9043">
        <f>'16_courses'!A9043</f>
        <v/>
      </c>
      <c r="I9043">
        <f>'16_courses'!C9043</f>
        <v/>
      </c>
      <c r="J9043">
        <f>'18_cohorts'!A9043</f>
        <v/>
      </c>
      <c r="K9043">
        <f>'23_users_staff'!A9043</f>
        <v/>
      </c>
      <c r="L9043">
        <f>'24_users_students'!A9043</f>
        <v/>
      </c>
      <c r="M9043">
        <f>'25_users_parents'!A9043</f>
        <v/>
      </c>
      <c r="N9043">
        <f>'21_custom_roles'!A9043</f>
        <v/>
      </c>
      <c r="O9043">
        <f>'34_master_course_template'!A9043</f>
        <v/>
      </c>
      <c r="P9043">
        <f>'06_academic_years'!A9043</f>
        <v/>
      </c>
      <c r="Q9043">
        <f>'58_next_year_courses_2027_2028'!A9043</f>
        <v/>
      </c>
      <c r="R9043">
        <f>'59_next_year_cohorts_2027_2028'!A9043</f>
        <v/>
      </c>
    </row>
    <row r="9044">
      <c r="A9044">
        <f>'07_boards'!A9044</f>
        <v/>
      </c>
      <c r="B9044">
        <f>'08_mediums'!A9044</f>
        <v/>
      </c>
      <c r="C9044">
        <f>'09_grades'!A9044</f>
        <v/>
      </c>
      <c r="D9044">
        <f>'10_streams'!A9044</f>
        <v/>
      </c>
      <c r="E9044">
        <f>'11_divisions'!A9044</f>
        <v/>
      </c>
      <c r="F9044">
        <f>'12_subjects'!A9044</f>
        <v/>
      </c>
      <c r="G9044">
        <f>'14_categories'!A9044</f>
        <v/>
      </c>
      <c r="H9044">
        <f>'16_courses'!A9044</f>
        <v/>
      </c>
      <c r="I9044">
        <f>'16_courses'!C9044</f>
        <v/>
      </c>
      <c r="J9044">
        <f>'18_cohorts'!A9044</f>
        <v/>
      </c>
      <c r="K9044">
        <f>'23_users_staff'!A9044</f>
        <v/>
      </c>
      <c r="L9044">
        <f>'24_users_students'!A9044</f>
        <v/>
      </c>
      <c r="M9044">
        <f>'25_users_parents'!A9044</f>
        <v/>
      </c>
      <c r="N9044">
        <f>'21_custom_roles'!A9044</f>
        <v/>
      </c>
      <c r="O9044">
        <f>'34_master_course_template'!A9044</f>
        <v/>
      </c>
      <c r="P9044">
        <f>'06_academic_years'!A9044</f>
        <v/>
      </c>
      <c r="Q9044">
        <f>'58_next_year_courses_2027_2028'!A9044</f>
        <v/>
      </c>
      <c r="R9044">
        <f>'59_next_year_cohorts_2027_2028'!A9044</f>
        <v/>
      </c>
    </row>
    <row r="9045">
      <c r="A9045">
        <f>'07_boards'!A9045</f>
        <v/>
      </c>
      <c r="B9045">
        <f>'08_mediums'!A9045</f>
        <v/>
      </c>
      <c r="C9045">
        <f>'09_grades'!A9045</f>
        <v/>
      </c>
      <c r="D9045">
        <f>'10_streams'!A9045</f>
        <v/>
      </c>
      <c r="E9045">
        <f>'11_divisions'!A9045</f>
        <v/>
      </c>
      <c r="F9045">
        <f>'12_subjects'!A9045</f>
        <v/>
      </c>
      <c r="G9045">
        <f>'14_categories'!A9045</f>
        <v/>
      </c>
      <c r="H9045">
        <f>'16_courses'!A9045</f>
        <v/>
      </c>
      <c r="I9045">
        <f>'16_courses'!C9045</f>
        <v/>
      </c>
      <c r="J9045">
        <f>'18_cohorts'!A9045</f>
        <v/>
      </c>
      <c r="K9045">
        <f>'23_users_staff'!A9045</f>
        <v/>
      </c>
      <c r="L9045">
        <f>'24_users_students'!A9045</f>
        <v/>
      </c>
      <c r="M9045">
        <f>'25_users_parents'!A9045</f>
        <v/>
      </c>
      <c r="N9045">
        <f>'21_custom_roles'!A9045</f>
        <v/>
      </c>
      <c r="O9045">
        <f>'34_master_course_template'!A9045</f>
        <v/>
      </c>
      <c r="P9045">
        <f>'06_academic_years'!A9045</f>
        <v/>
      </c>
      <c r="Q9045">
        <f>'58_next_year_courses_2027_2028'!A9045</f>
        <v/>
      </c>
      <c r="R9045">
        <f>'59_next_year_cohorts_2027_2028'!A9045</f>
        <v/>
      </c>
    </row>
    <row r="9046">
      <c r="A9046">
        <f>'07_boards'!A9046</f>
        <v/>
      </c>
      <c r="B9046">
        <f>'08_mediums'!A9046</f>
        <v/>
      </c>
      <c r="C9046">
        <f>'09_grades'!A9046</f>
        <v/>
      </c>
      <c r="D9046">
        <f>'10_streams'!A9046</f>
        <v/>
      </c>
      <c r="E9046">
        <f>'11_divisions'!A9046</f>
        <v/>
      </c>
      <c r="F9046">
        <f>'12_subjects'!A9046</f>
        <v/>
      </c>
      <c r="G9046">
        <f>'14_categories'!A9046</f>
        <v/>
      </c>
      <c r="H9046">
        <f>'16_courses'!A9046</f>
        <v/>
      </c>
      <c r="I9046">
        <f>'16_courses'!C9046</f>
        <v/>
      </c>
      <c r="J9046">
        <f>'18_cohorts'!A9046</f>
        <v/>
      </c>
      <c r="K9046">
        <f>'23_users_staff'!A9046</f>
        <v/>
      </c>
      <c r="L9046">
        <f>'24_users_students'!A9046</f>
        <v/>
      </c>
      <c r="M9046">
        <f>'25_users_parents'!A9046</f>
        <v/>
      </c>
      <c r="N9046">
        <f>'21_custom_roles'!A9046</f>
        <v/>
      </c>
      <c r="O9046">
        <f>'34_master_course_template'!A9046</f>
        <v/>
      </c>
      <c r="P9046">
        <f>'06_academic_years'!A9046</f>
        <v/>
      </c>
      <c r="Q9046">
        <f>'58_next_year_courses_2027_2028'!A9046</f>
        <v/>
      </c>
      <c r="R9046">
        <f>'59_next_year_cohorts_2027_2028'!A9046</f>
        <v/>
      </c>
    </row>
    <row r="9047">
      <c r="A9047">
        <f>'07_boards'!A9047</f>
        <v/>
      </c>
      <c r="B9047">
        <f>'08_mediums'!A9047</f>
        <v/>
      </c>
      <c r="C9047">
        <f>'09_grades'!A9047</f>
        <v/>
      </c>
      <c r="D9047">
        <f>'10_streams'!A9047</f>
        <v/>
      </c>
      <c r="E9047">
        <f>'11_divisions'!A9047</f>
        <v/>
      </c>
      <c r="F9047">
        <f>'12_subjects'!A9047</f>
        <v/>
      </c>
      <c r="G9047">
        <f>'14_categories'!A9047</f>
        <v/>
      </c>
      <c r="H9047">
        <f>'16_courses'!A9047</f>
        <v/>
      </c>
      <c r="I9047">
        <f>'16_courses'!C9047</f>
        <v/>
      </c>
      <c r="J9047">
        <f>'18_cohorts'!A9047</f>
        <v/>
      </c>
      <c r="K9047">
        <f>'23_users_staff'!A9047</f>
        <v/>
      </c>
      <c r="L9047">
        <f>'24_users_students'!A9047</f>
        <v/>
      </c>
      <c r="M9047">
        <f>'25_users_parents'!A9047</f>
        <v/>
      </c>
      <c r="N9047">
        <f>'21_custom_roles'!A9047</f>
        <v/>
      </c>
      <c r="O9047">
        <f>'34_master_course_template'!A9047</f>
        <v/>
      </c>
      <c r="P9047">
        <f>'06_academic_years'!A9047</f>
        <v/>
      </c>
      <c r="Q9047">
        <f>'58_next_year_courses_2027_2028'!A9047</f>
        <v/>
      </c>
      <c r="R9047">
        <f>'59_next_year_cohorts_2027_2028'!A9047</f>
        <v/>
      </c>
    </row>
    <row r="9048">
      <c r="A9048">
        <f>'07_boards'!A9048</f>
        <v/>
      </c>
      <c r="B9048">
        <f>'08_mediums'!A9048</f>
        <v/>
      </c>
      <c r="C9048">
        <f>'09_grades'!A9048</f>
        <v/>
      </c>
      <c r="D9048">
        <f>'10_streams'!A9048</f>
        <v/>
      </c>
      <c r="E9048">
        <f>'11_divisions'!A9048</f>
        <v/>
      </c>
      <c r="F9048">
        <f>'12_subjects'!A9048</f>
        <v/>
      </c>
      <c r="G9048">
        <f>'14_categories'!A9048</f>
        <v/>
      </c>
      <c r="H9048">
        <f>'16_courses'!A9048</f>
        <v/>
      </c>
      <c r="I9048">
        <f>'16_courses'!C9048</f>
        <v/>
      </c>
      <c r="J9048">
        <f>'18_cohorts'!A9048</f>
        <v/>
      </c>
      <c r="K9048">
        <f>'23_users_staff'!A9048</f>
        <v/>
      </c>
      <c r="L9048">
        <f>'24_users_students'!A9048</f>
        <v/>
      </c>
      <c r="M9048">
        <f>'25_users_parents'!A9048</f>
        <v/>
      </c>
      <c r="N9048">
        <f>'21_custom_roles'!A9048</f>
        <v/>
      </c>
      <c r="O9048">
        <f>'34_master_course_template'!A9048</f>
        <v/>
      </c>
      <c r="P9048">
        <f>'06_academic_years'!A9048</f>
        <v/>
      </c>
      <c r="Q9048">
        <f>'58_next_year_courses_2027_2028'!A9048</f>
        <v/>
      </c>
      <c r="R9048">
        <f>'59_next_year_cohorts_2027_2028'!A9048</f>
        <v/>
      </c>
    </row>
    <row r="9049">
      <c r="A9049">
        <f>'07_boards'!A9049</f>
        <v/>
      </c>
      <c r="B9049">
        <f>'08_mediums'!A9049</f>
        <v/>
      </c>
      <c r="C9049">
        <f>'09_grades'!A9049</f>
        <v/>
      </c>
      <c r="D9049">
        <f>'10_streams'!A9049</f>
        <v/>
      </c>
      <c r="E9049">
        <f>'11_divisions'!A9049</f>
        <v/>
      </c>
      <c r="F9049">
        <f>'12_subjects'!A9049</f>
        <v/>
      </c>
      <c r="G9049">
        <f>'14_categories'!A9049</f>
        <v/>
      </c>
      <c r="H9049">
        <f>'16_courses'!A9049</f>
        <v/>
      </c>
      <c r="I9049">
        <f>'16_courses'!C9049</f>
        <v/>
      </c>
      <c r="J9049">
        <f>'18_cohorts'!A9049</f>
        <v/>
      </c>
      <c r="K9049">
        <f>'23_users_staff'!A9049</f>
        <v/>
      </c>
      <c r="L9049">
        <f>'24_users_students'!A9049</f>
        <v/>
      </c>
      <c r="M9049">
        <f>'25_users_parents'!A9049</f>
        <v/>
      </c>
      <c r="N9049">
        <f>'21_custom_roles'!A9049</f>
        <v/>
      </c>
      <c r="O9049">
        <f>'34_master_course_template'!A9049</f>
        <v/>
      </c>
      <c r="P9049">
        <f>'06_academic_years'!A9049</f>
        <v/>
      </c>
      <c r="Q9049">
        <f>'58_next_year_courses_2027_2028'!A9049</f>
        <v/>
      </c>
      <c r="R9049">
        <f>'59_next_year_cohorts_2027_2028'!A9049</f>
        <v/>
      </c>
    </row>
    <row r="9050">
      <c r="A9050">
        <f>'07_boards'!A9050</f>
        <v/>
      </c>
      <c r="B9050">
        <f>'08_mediums'!A9050</f>
        <v/>
      </c>
      <c r="C9050">
        <f>'09_grades'!A9050</f>
        <v/>
      </c>
      <c r="D9050">
        <f>'10_streams'!A9050</f>
        <v/>
      </c>
      <c r="E9050">
        <f>'11_divisions'!A9050</f>
        <v/>
      </c>
      <c r="F9050">
        <f>'12_subjects'!A9050</f>
        <v/>
      </c>
      <c r="G9050">
        <f>'14_categories'!A9050</f>
        <v/>
      </c>
      <c r="H9050">
        <f>'16_courses'!A9050</f>
        <v/>
      </c>
      <c r="I9050">
        <f>'16_courses'!C9050</f>
        <v/>
      </c>
      <c r="J9050">
        <f>'18_cohorts'!A9050</f>
        <v/>
      </c>
      <c r="K9050">
        <f>'23_users_staff'!A9050</f>
        <v/>
      </c>
      <c r="L9050">
        <f>'24_users_students'!A9050</f>
        <v/>
      </c>
      <c r="M9050">
        <f>'25_users_parents'!A9050</f>
        <v/>
      </c>
      <c r="N9050">
        <f>'21_custom_roles'!A9050</f>
        <v/>
      </c>
      <c r="O9050">
        <f>'34_master_course_template'!A9050</f>
        <v/>
      </c>
      <c r="P9050">
        <f>'06_academic_years'!A9050</f>
        <v/>
      </c>
      <c r="Q9050">
        <f>'58_next_year_courses_2027_2028'!A9050</f>
        <v/>
      </c>
      <c r="R9050">
        <f>'59_next_year_cohorts_2027_2028'!A9050</f>
        <v/>
      </c>
    </row>
    <row r="9051">
      <c r="A9051">
        <f>'07_boards'!A9051</f>
        <v/>
      </c>
      <c r="B9051">
        <f>'08_mediums'!A9051</f>
        <v/>
      </c>
      <c r="C9051">
        <f>'09_grades'!A9051</f>
        <v/>
      </c>
      <c r="D9051">
        <f>'10_streams'!A9051</f>
        <v/>
      </c>
      <c r="E9051">
        <f>'11_divisions'!A9051</f>
        <v/>
      </c>
      <c r="F9051">
        <f>'12_subjects'!A9051</f>
        <v/>
      </c>
      <c r="G9051">
        <f>'14_categories'!A9051</f>
        <v/>
      </c>
      <c r="H9051">
        <f>'16_courses'!A9051</f>
        <v/>
      </c>
      <c r="I9051">
        <f>'16_courses'!C9051</f>
        <v/>
      </c>
      <c r="J9051">
        <f>'18_cohorts'!A9051</f>
        <v/>
      </c>
      <c r="K9051">
        <f>'23_users_staff'!A9051</f>
        <v/>
      </c>
      <c r="L9051">
        <f>'24_users_students'!A9051</f>
        <v/>
      </c>
      <c r="M9051">
        <f>'25_users_parents'!A9051</f>
        <v/>
      </c>
      <c r="N9051">
        <f>'21_custom_roles'!A9051</f>
        <v/>
      </c>
      <c r="O9051">
        <f>'34_master_course_template'!A9051</f>
        <v/>
      </c>
      <c r="P9051">
        <f>'06_academic_years'!A9051</f>
        <v/>
      </c>
      <c r="Q9051">
        <f>'58_next_year_courses_2027_2028'!A9051</f>
        <v/>
      </c>
      <c r="R9051">
        <f>'59_next_year_cohorts_2027_2028'!A9051</f>
        <v/>
      </c>
    </row>
    <row r="9052">
      <c r="A9052">
        <f>'07_boards'!A9052</f>
        <v/>
      </c>
      <c r="B9052">
        <f>'08_mediums'!A9052</f>
        <v/>
      </c>
      <c r="C9052">
        <f>'09_grades'!A9052</f>
        <v/>
      </c>
      <c r="D9052">
        <f>'10_streams'!A9052</f>
        <v/>
      </c>
      <c r="E9052">
        <f>'11_divisions'!A9052</f>
        <v/>
      </c>
      <c r="F9052">
        <f>'12_subjects'!A9052</f>
        <v/>
      </c>
      <c r="G9052">
        <f>'14_categories'!A9052</f>
        <v/>
      </c>
      <c r="H9052">
        <f>'16_courses'!A9052</f>
        <v/>
      </c>
      <c r="I9052">
        <f>'16_courses'!C9052</f>
        <v/>
      </c>
      <c r="J9052">
        <f>'18_cohorts'!A9052</f>
        <v/>
      </c>
      <c r="K9052">
        <f>'23_users_staff'!A9052</f>
        <v/>
      </c>
      <c r="L9052">
        <f>'24_users_students'!A9052</f>
        <v/>
      </c>
      <c r="M9052">
        <f>'25_users_parents'!A9052</f>
        <v/>
      </c>
      <c r="N9052">
        <f>'21_custom_roles'!A9052</f>
        <v/>
      </c>
      <c r="O9052">
        <f>'34_master_course_template'!A9052</f>
        <v/>
      </c>
      <c r="P9052">
        <f>'06_academic_years'!A9052</f>
        <v/>
      </c>
      <c r="Q9052">
        <f>'58_next_year_courses_2027_2028'!A9052</f>
        <v/>
      </c>
      <c r="R9052">
        <f>'59_next_year_cohorts_2027_2028'!A9052</f>
        <v/>
      </c>
    </row>
    <row r="9053">
      <c r="A9053">
        <f>'07_boards'!A9053</f>
        <v/>
      </c>
      <c r="B9053">
        <f>'08_mediums'!A9053</f>
        <v/>
      </c>
      <c r="C9053">
        <f>'09_grades'!A9053</f>
        <v/>
      </c>
      <c r="D9053">
        <f>'10_streams'!A9053</f>
        <v/>
      </c>
      <c r="E9053">
        <f>'11_divisions'!A9053</f>
        <v/>
      </c>
      <c r="F9053">
        <f>'12_subjects'!A9053</f>
        <v/>
      </c>
      <c r="G9053">
        <f>'14_categories'!A9053</f>
        <v/>
      </c>
      <c r="H9053">
        <f>'16_courses'!A9053</f>
        <v/>
      </c>
      <c r="I9053">
        <f>'16_courses'!C9053</f>
        <v/>
      </c>
      <c r="J9053">
        <f>'18_cohorts'!A9053</f>
        <v/>
      </c>
      <c r="K9053">
        <f>'23_users_staff'!A9053</f>
        <v/>
      </c>
      <c r="L9053">
        <f>'24_users_students'!A9053</f>
        <v/>
      </c>
      <c r="M9053">
        <f>'25_users_parents'!A9053</f>
        <v/>
      </c>
      <c r="N9053">
        <f>'21_custom_roles'!A9053</f>
        <v/>
      </c>
      <c r="O9053">
        <f>'34_master_course_template'!A9053</f>
        <v/>
      </c>
      <c r="P9053">
        <f>'06_academic_years'!A9053</f>
        <v/>
      </c>
      <c r="Q9053">
        <f>'58_next_year_courses_2027_2028'!A9053</f>
        <v/>
      </c>
      <c r="R9053">
        <f>'59_next_year_cohorts_2027_2028'!A9053</f>
        <v/>
      </c>
    </row>
    <row r="9054">
      <c r="A9054">
        <f>'07_boards'!A9054</f>
        <v/>
      </c>
      <c r="B9054">
        <f>'08_mediums'!A9054</f>
        <v/>
      </c>
      <c r="C9054">
        <f>'09_grades'!A9054</f>
        <v/>
      </c>
      <c r="D9054">
        <f>'10_streams'!A9054</f>
        <v/>
      </c>
      <c r="E9054">
        <f>'11_divisions'!A9054</f>
        <v/>
      </c>
      <c r="F9054">
        <f>'12_subjects'!A9054</f>
        <v/>
      </c>
      <c r="G9054">
        <f>'14_categories'!A9054</f>
        <v/>
      </c>
      <c r="H9054">
        <f>'16_courses'!A9054</f>
        <v/>
      </c>
      <c r="I9054">
        <f>'16_courses'!C9054</f>
        <v/>
      </c>
      <c r="J9054">
        <f>'18_cohorts'!A9054</f>
        <v/>
      </c>
      <c r="K9054">
        <f>'23_users_staff'!A9054</f>
        <v/>
      </c>
      <c r="L9054">
        <f>'24_users_students'!A9054</f>
        <v/>
      </c>
      <c r="M9054">
        <f>'25_users_parents'!A9054</f>
        <v/>
      </c>
      <c r="N9054">
        <f>'21_custom_roles'!A9054</f>
        <v/>
      </c>
      <c r="O9054">
        <f>'34_master_course_template'!A9054</f>
        <v/>
      </c>
      <c r="P9054">
        <f>'06_academic_years'!A9054</f>
        <v/>
      </c>
      <c r="Q9054">
        <f>'58_next_year_courses_2027_2028'!A9054</f>
        <v/>
      </c>
      <c r="R9054">
        <f>'59_next_year_cohorts_2027_2028'!A9054</f>
        <v/>
      </c>
    </row>
    <row r="9055">
      <c r="A9055">
        <f>'07_boards'!A9055</f>
        <v/>
      </c>
      <c r="B9055">
        <f>'08_mediums'!A9055</f>
        <v/>
      </c>
      <c r="C9055">
        <f>'09_grades'!A9055</f>
        <v/>
      </c>
      <c r="D9055">
        <f>'10_streams'!A9055</f>
        <v/>
      </c>
      <c r="E9055">
        <f>'11_divisions'!A9055</f>
        <v/>
      </c>
      <c r="F9055">
        <f>'12_subjects'!A9055</f>
        <v/>
      </c>
      <c r="G9055">
        <f>'14_categories'!A9055</f>
        <v/>
      </c>
      <c r="H9055">
        <f>'16_courses'!A9055</f>
        <v/>
      </c>
      <c r="I9055">
        <f>'16_courses'!C9055</f>
        <v/>
      </c>
      <c r="J9055">
        <f>'18_cohorts'!A9055</f>
        <v/>
      </c>
      <c r="K9055">
        <f>'23_users_staff'!A9055</f>
        <v/>
      </c>
      <c r="L9055">
        <f>'24_users_students'!A9055</f>
        <v/>
      </c>
      <c r="M9055">
        <f>'25_users_parents'!A9055</f>
        <v/>
      </c>
      <c r="N9055">
        <f>'21_custom_roles'!A9055</f>
        <v/>
      </c>
      <c r="O9055">
        <f>'34_master_course_template'!A9055</f>
        <v/>
      </c>
      <c r="P9055">
        <f>'06_academic_years'!A9055</f>
        <v/>
      </c>
      <c r="Q9055">
        <f>'58_next_year_courses_2027_2028'!A9055</f>
        <v/>
      </c>
      <c r="R9055">
        <f>'59_next_year_cohorts_2027_2028'!A9055</f>
        <v/>
      </c>
    </row>
    <row r="9056">
      <c r="A9056">
        <f>'07_boards'!A9056</f>
        <v/>
      </c>
      <c r="B9056">
        <f>'08_mediums'!A9056</f>
        <v/>
      </c>
      <c r="C9056">
        <f>'09_grades'!A9056</f>
        <v/>
      </c>
      <c r="D9056">
        <f>'10_streams'!A9056</f>
        <v/>
      </c>
      <c r="E9056">
        <f>'11_divisions'!A9056</f>
        <v/>
      </c>
      <c r="F9056">
        <f>'12_subjects'!A9056</f>
        <v/>
      </c>
      <c r="G9056">
        <f>'14_categories'!A9056</f>
        <v/>
      </c>
      <c r="H9056">
        <f>'16_courses'!A9056</f>
        <v/>
      </c>
      <c r="I9056">
        <f>'16_courses'!C9056</f>
        <v/>
      </c>
      <c r="J9056">
        <f>'18_cohorts'!A9056</f>
        <v/>
      </c>
      <c r="K9056">
        <f>'23_users_staff'!A9056</f>
        <v/>
      </c>
      <c r="L9056">
        <f>'24_users_students'!A9056</f>
        <v/>
      </c>
      <c r="M9056">
        <f>'25_users_parents'!A9056</f>
        <v/>
      </c>
      <c r="N9056">
        <f>'21_custom_roles'!A9056</f>
        <v/>
      </c>
      <c r="O9056">
        <f>'34_master_course_template'!A9056</f>
        <v/>
      </c>
      <c r="P9056">
        <f>'06_academic_years'!A9056</f>
        <v/>
      </c>
      <c r="Q9056">
        <f>'58_next_year_courses_2027_2028'!A9056</f>
        <v/>
      </c>
      <c r="R9056">
        <f>'59_next_year_cohorts_2027_2028'!A9056</f>
        <v/>
      </c>
    </row>
    <row r="9057">
      <c r="A9057">
        <f>'07_boards'!A9057</f>
        <v/>
      </c>
      <c r="B9057">
        <f>'08_mediums'!A9057</f>
        <v/>
      </c>
      <c r="C9057">
        <f>'09_grades'!A9057</f>
        <v/>
      </c>
      <c r="D9057">
        <f>'10_streams'!A9057</f>
        <v/>
      </c>
      <c r="E9057">
        <f>'11_divisions'!A9057</f>
        <v/>
      </c>
      <c r="F9057">
        <f>'12_subjects'!A9057</f>
        <v/>
      </c>
      <c r="G9057">
        <f>'14_categories'!A9057</f>
        <v/>
      </c>
      <c r="H9057">
        <f>'16_courses'!A9057</f>
        <v/>
      </c>
      <c r="I9057">
        <f>'16_courses'!C9057</f>
        <v/>
      </c>
      <c r="J9057">
        <f>'18_cohorts'!A9057</f>
        <v/>
      </c>
      <c r="K9057">
        <f>'23_users_staff'!A9057</f>
        <v/>
      </c>
      <c r="L9057">
        <f>'24_users_students'!A9057</f>
        <v/>
      </c>
      <c r="M9057">
        <f>'25_users_parents'!A9057</f>
        <v/>
      </c>
      <c r="N9057">
        <f>'21_custom_roles'!A9057</f>
        <v/>
      </c>
      <c r="O9057">
        <f>'34_master_course_template'!A9057</f>
        <v/>
      </c>
      <c r="P9057">
        <f>'06_academic_years'!A9057</f>
        <v/>
      </c>
      <c r="Q9057">
        <f>'58_next_year_courses_2027_2028'!A9057</f>
        <v/>
      </c>
      <c r="R9057">
        <f>'59_next_year_cohorts_2027_2028'!A9057</f>
        <v/>
      </c>
    </row>
    <row r="9058">
      <c r="A9058">
        <f>'07_boards'!A9058</f>
        <v/>
      </c>
      <c r="B9058">
        <f>'08_mediums'!A9058</f>
        <v/>
      </c>
      <c r="C9058">
        <f>'09_grades'!A9058</f>
        <v/>
      </c>
      <c r="D9058">
        <f>'10_streams'!A9058</f>
        <v/>
      </c>
      <c r="E9058">
        <f>'11_divisions'!A9058</f>
        <v/>
      </c>
      <c r="F9058">
        <f>'12_subjects'!A9058</f>
        <v/>
      </c>
      <c r="G9058">
        <f>'14_categories'!A9058</f>
        <v/>
      </c>
      <c r="H9058">
        <f>'16_courses'!A9058</f>
        <v/>
      </c>
      <c r="I9058">
        <f>'16_courses'!C9058</f>
        <v/>
      </c>
      <c r="J9058">
        <f>'18_cohorts'!A9058</f>
        <v/>
      </c>
      <c r="K9058">
        <f>'23_users_staff'!A9058</f>
        <v/>
      </c>
      <c r="L9058">
        <f>'24_users_students'!A9058</f>
        <v/>
      </c>
      <c r="M9058">
        <f>'25_users_parents'!A9058</f>
        <v/>
      </c>
      <c r="N9058">
        <f>'21_custom_roles'!A9058</f>
        <v/>
      </c>
      <c r="O9058">
        <f>'34_master_course_template'!A9058</f>
        <v/>
      </c>
      <c r="P9058">
        <f>'06_academic_years'!A9058</f>
        <v/>
      </c>
      <c r="Q9058">
        <f>'58_next_year_courses_2027_2028'!A9058</f>
        <v/>
      </c>
      <c r="R9058">
        <f>'59_next_year_cohorts_2027_2028'!A9058</f>
        <v/>
      </c>
    </row>
    <row r="9059">
      <c r="A9059">
        <f>'07_boards'!A9059</f>
        <v/>
      </c>
      <c r="B9059">
        <f>'08_mediums'!A9059</f>
        <v/>
      </c>
      <c r="C9059">
        <f>'09_grades'!A9059</f>
        <v/>
      </c>
      <c r="D9059">
        <f>'10_streams'!A9059</f>
        <v/>
      </c>
      <c r="E9059">
        <f>'11_divisions'!A9059</f>
        <v/>
      </c>
      <c r="F9059">
        <f>'12_subjects'!A9059</f>
        <v/>
      </c>
      <c r="G9059">
        <f>'14_categories'!A9059</f>
        <v/>
      </c>
      <c r="H9059">
        <f>'16_courses'!A9059</f>
        <v/>
      </c>
      <c r="I9059">
        <f>'16_courses'!C9059</f>
        <v/>
      </c>
      <c r="J9059">
        <f>'18_cohorts'!A9059</f>
        <v/>
      </c>
      <c r="K9059">
        <f>'23_users_staff'!A9059</f>
        <v/>
      </c>
      <c r="L9059">
        <f>'24_users_students'!A9059</f>
        <v/>
      </c>
      <c r="M9059">
        <f>'25_users_parents'!A9059</f>
        <v/>
      </c>
      <c r="N9059">
        <f>'21_custom_roles'!A9059</f>
        <v/>
      </c>
      <c r="O9059">
        <f>'34_master_course_template'!A9059</f>
        <v/>
      </c>
      <c r="P9059">
        <f>'06_academic_years'!A9059</f>
        <v/>
      </c>
      <c r="Q9059">
        <f>'58_next_year_courses_2027_2028'!A9059</f>
        <v/>
      </c>
      <c r="R9059">
        <f>'59_next_year_cohorts_2027_2028'!A9059</f>
        <v/>
      </c>
    </row>
    <row r="9060">
      <c r="A9060">
        <f>'07_boards'!A9060</f>
        <v/>
      </c>
      <c r="B9060">
        <f>'08_mediums'!A9060</f>
        <v/>
      </c>
      <c r="C9060">
        <f>'09_grades'!A9060</f>
        <v/>
      </c>
      <c r="D9060">
        <f>'10_streams'!A9060</f>
        <v/>
      </c>
      <c r="E9060">
        <f>'11_divisions'!A9060</f>
        <v/>
      </c>
      <c r="F9060">
        <f>'12_subjects'!A9060</f>
        <v/>
      </c>
      <c r="G9060">
        <f>'14_categories'!A9060</f>
        <v/>
      </c>
      <c r="H9060">
        <f>'16_courses'!A9060</f>
        <v/>
      </c>
      <c r="I9060">
        <f>'16_courses'!C9060</f>
        <v/>
      </c>
      <c r="J9060">
        <f>'18_cohorts'!A9060</f>
        <v/>
      </c>
      <c r="K9060">
        <f>'23_users_staff'!A9060</f>
        <v/>
      </c>
      <c r="L9060">
        <f>'24_users_students'!A9060</f>
        <v/>
      </c>
      <c r="M9060">
        <f>'25_users_parents'!A9060</f>
        <v/>
      </c>
      <c r="N9060">
        <f>'21_custom_roles'!A9060</f>
        <v/>
      </c>
      <c r="O9060">
        <f>'34_master_course_template'!A9060</f>
        <v/>
      </c>
      <c r="P9060">
        <f>'06_academic_years'!A9060</f>
        <v/>
      </c>
      <c r="Q9060">
        <f>'58_next_year_courses_2027_2028'!A9060</f>
        <v/>
      </c>
      <c r="R9060">
        <f>'59_next_year_cohorts_2027_2028'!A9060</f>
        <v/>
      </c>
    </row>
    <row r="9061">
      <c r="A9061">
        <f>'07_boards'!A9061</f>
        <v/>
      </c>
      <c r="B9061">
        <f>'08_mediums'!A9061</f>
        <v/>
      </c>
      <c r="C9061">
        <f>'09_grades'!A9061</f>
        <v/>
      </c>
      <c r="D9061">
        <f>'10_streams'!A9061</f>
        <v/>
      </c>
      <c r="E9061">
        <f>'11_divisions'!A9061</f>
        <v/>
      </c>
      <c r="F9061">
        <f>'12_subjects'!A9061</f>
        <v/>
      </c>
      <c r="G9061">
        <f>'14_categories'!A9061</f>
        <v/>
      </c>
      <c r="H9061">
        <f>'16_courses'!A9061</f>
        <v/>
      </c>
      <c r="I9061">
        <f>'16_courses'!C9061</f>
        <v/>
      </c>
      <c r="J9061">
        <f>'18_cohorts'!A9061</f>
        <v/>
      </c>
      <c r="K9061">
        <f>'23_users_staff'!A9061</f>
        <v/>
      </c>
      <c r="L9061">
        <f>'24_users_students'!A9061</f>
        <v/>
      </c>
      <c r="M9061">
        <f>'25_users_parents'!A9061</f>
        <v/>
      </c>
      <c r="N9061">
        <f>'21_custom_roles'!A9061</f>
        <v/>
      </c>
      <c r="O9061">
        <f>'34_master_course_template'!A9061</f>
        <v/>
      </c>
      <c r="P9061">
        <f>'06_academic_years'!A9061</f>
        <v/>
      </c>
      <c r="Q9061">
        <f>'58_next_year_courses_2027_2028'!A9061</f>
        <v/>
      </c>
      <c r="R9061">
        <f>'59_next_year_cohorts_2027_2028'!A9061</f>
        <v/>
      </c>
    </row>
    <row r="9062">
      <c r="A9062">
        <f>'07_boards'!A9062</f>
        <v/>
      </c>
      <c r="B9062">
        <f>'08_mediums'!A9062</f>
        <v/>
      </c>
      <c r="C9062">
        <f>'09_grades'!A9062</f>
        <v/>
      </c>
      <c r="D9062">
        <f>'10_streams'!A9062</f>
        <v/>
      </c>
      <c r="E9062">
        <f>'11_divisions'!A9062</f>
        <v/>
      </c>
      <c r="F9062">
        <f>'12_subjects'!A9062</f>
        <v/>
      </c>
      <c r="G9062">
        <f>'14_categories'!A9062</f>
        <v/>
      </c>
      <c r="H9062">
        <f>'16_courses'!A9062</f>
        <v/>
      </c>
      <c r="I9062">
        <f>'16_courses'!C9062</f>
        <v/>
      </c>
      <c r="J9062">
        <f>'18_cohorts'!A9062</f>
        <v/>
      </c>
      <c r="K9062">
        <f>'23_users_staff'!A9062</f>
        <v/>
      </c>
      <c r="L9062">
        <f>'24_users_students'!A9062</f>
        <v/>
      </c>
      <c r="M9062">
        <f>'25_users_parents'!A9062</f>
        <v/>
      </c>
      <c r="N9062">
        <f>'21_custom_roles'!A9062</f>
        <v/>
      </c>
      <c r="O9062">
        <f>'34_master_course_template'!A9062</f>
        <v/>
      </c>
      <c r="P9062">
        <f>'06_academic_years'!A9062</f>
        <v/>
      </c>
      <c r="Q9062">
        <f>'58_next_year_courses_2027_2028'!A9062</f>
        <v/>
      </c>
      <c r="R9062">
        <f>'59_next_year_cohorts_2027_2028'!A9062</f>
        <v/>
      </c>
    </row>
    <row r="9063">
      <c r="A9063">
        <f>'07_boards'!A9063</f>
        <v/>
      </c>
      <c r="B9063">
        <f>'08_mediums'!A9063</f>
        <v/>
      </c>
      <c r="C9063">
        <f>'09_grades'!A9063</f>
        <v/>
      </c>
      <c r="D9063">
        <f>'10_streams'!A9063</f>
        <v/>
      </c>
      <c r="E9063">
        <f>'11_divisions'!A9063</f>
        <v/>
      </c>
      <c r="F9063">
        <f>'12_subjects'!A9063</f>
        <v/>
      </c>
      <c r="G9063">
        <f>'14_categories'!A9063</f>
        <v/>
      </c>
      <c r="H9063">
        <f>'16_courses'!A9063</f>
        <v/>
      </c>
      <c r="I9063">
        <f>'16_courses'!C9063</f>
        <v/>
      </c>
      <c r="J9063">
        <f>'18_cohorts'!A9063</f>
        <v/>
      </c>
      <c r="K9063">
        <f>'23_users_staff'!A9063</f>
        <v/>
      </c>
      <c r="L9063">
        <f>'24_users_students'!A9063</f>
        <v/>
      </c>
      <c r="M9063">
        <f>'25_users_parents'!A9063</f>
        <v/>
      </c>
      <c r="N9063">
        <f>'21_custom_roles'!A9063</f>
        <v/>
      </c>
      <c r="O9063">
        <f>'34_master_course_template'!A9063</f>
        <v/>
      </c>
      <c r="P9063">
        <f>'06_academic_years'!A9063</f>
        <v/>
      </c>
      <c r="Q9063">
        <f>'58_next_year_courses_2027_2028'!A9063</f>
        <v/>
      </c>
      <c r="R9063">
        <f>'59_next_year_cohorts_2027_2028'!A9063</f>
        <v/>
      </c>
    </row>
    <row r="9064">
      <c r="A9064">
        <f>'07_boards'!A9064</f>
        <v/>
      </c>
      <c r="B9064">
        <f>'08_mediums'!A9064</f>
        <v/>
      </c>
      <c r="C9064">
        <f>'09_grades'!A9064</f>
        <v/>
      </c>
      <c r="D9064">
        <f>'10_streams'!A9064</f>
        <v/>
      </c>
      <c r="E9064">
        <f>'11_divisions'!A9064</f>
        <v/>
      </c>
      <c r="F9064">
        <f>'12_subjects'!A9064</f>
        <v/>
      </c>
      <c r="G9064">
        <f>'14_categories'!A9064</f>
        <v/>
      </c>
      <c r="H9064">
        <f>'16_courses'!A9064</f>
        <v/>
      </c>
      <c r="I9064">
        <f>'16_courses'!C9064</f>
        <v/>
      </c>
      <c r="J9064">
        <f>'18_cohorts'!A9064</f>
        <v/>
      </c>
      <c r="K9064">
        <f>'23_users_staff'!A9064</f>
        <v/>
      </c>
      <c r="L9064">
        <f>'24_users_students'!A9064</f>
        <v/>
      </c>
      <c r="M9064">
        <f>'25_users_parents'!A9064</f>
        <v/>
      </c>
      <c r="N9064">
        <f>'21_custom_roles'!A9064</f>
        <v/>
      </c>
      <c r="O9064">
        <f>'34_master_course_template'!A9064</f>
        <v/>
      </c>
      <c r="P9064">
        <f>'06_academic_years'!A9064</f>
        <v/>
      </c>
      <c r="Q9064">
        <f>'58_next_year_courses_2027_2028'!A9064</f>
        <v/>
      </c>
      <c r="R9064">
        <f>'59_next_year_cohorts_2027_2028'!A9064</f>
        <v/>
      </c>
    </row>
    <row r="9065">
      <c r="A9065">
        <f>'07_boards'!A9065</f>
        <v/>
      </c>
      <c r="B9065">
        <f>'08_mediums'!A9065</f>
        <v/>
      </c>
      <c r="C9065">
        <f>'09_grades'!A9065</f>
        <v/>
      </c>
      <c r="D9065">
        <f>'10_streams'!A9065</f>
        <v/>
      </c>
      <c r="E9065">
        <f>'11_divisions'!A9065</f>
        <v/>
      </c>
      <c r="F9065">
        <f>'12_subjects'!A9065</f>
        <v/>
      </c>
      <c r="G9065">
        <f>'14_categories'!A9065</f>
        <v/>
      </c>
      <c r="H9065">
        <f>'16_courses'!A9065</f>
        <v/>
      </c>
      <c r="I9065">
        <f>'16_courses'!C9065</f>
        <v/>
      </c>
      <c r="J9065">
        <f>'18_cohorts'!A9065</f>
        <v/>
      </c>
      <c r="K9065">
        <f>'23_users_staff'!A9065</f>
        <v/>
      </c>
      <c r="L9065">
        <f>'24_users_students'!A9065</f>
        <v/>
      </c>
      <c r="M9065">
        <f>'25_users_parents'!A9065</f>
        <v/>
      </c>
      <c r="N9065">
        <f>'21_custom_roles'!A9065</f>
        <v/>
      </c>
      <c r="O9065">
        <f>'34_master_course_template'!A9065</f>
        <v/>
      </c>
      <c r="P9065">
        <f>'06_academic_years'!A9065</f>
        <v/>
      </c>
      <c r="Q9065">
        <f>'58_next_year_courses_2027_2028'!A9065</f>
        <v/>
      </c>
      <c r="R9065">
        <f>'59_next_year_cohorts_2027_2028'!A9065</f>
        <v/>
      </c>
    </row>
    <row r="9066">
      <c r="A9066">
        <f>'07_boards'!A9066</f>
        <v/>
      </c>
      <c r="B9066">
        <f>'08_mediums'!A9066</f>
        <v/>
      </c>
      <c r="C9066">
        <f>'09_grades'!A9066</f>
        <v/>
      </c>
      <c r="D9066">
        <f>'10_streams'!A9066</f>
        <v/>
      </c>
      <c r="E9066">
        <f>'11_divisions'!A9066</f>
        <v/>
      </c>
      <c r="F9066">
        <f>'12_subjects'!A9066</f>
        <v/>
      </c>
      <c r="G9066">
        <f>'14_categories'!A9066</f>
        <v/>
      </c>
      <c r="H9066">
        <f>'16_courses'!A9066</f>
        <v/>
      </c>
      <c r="I9066">
        <f>'16_courses'!C9066</f>
        <v/>
      </c>
      <c r="J9066">
        <f>'18_cohorts'!A9066</f>
        <v/>
      </c>
      <c r="K9066">
        <f>'23_users_staff'!A9066</f>
        <v/>
      </c>
      <c r="L9066">
        <f>'24_users_students'!A9066</f>
        <v/>
      </c>
      <c r="M9066">
        <f>'25_users_parents'!A9066</f>
        <v/>
      </c>
      <c r="N9066">
        <f>'21_custom_roles'!A9066</f>
        <v/>
      </c>
      <c r="O9066">
        <f>'34_master_course_template'!A9066</f>
        <v/>
      </c>
      <c r="P9066">
        <f>'06_academic_years'!A9066</f>
        <v/>
      </c>
      <c r="Q9066">
        <f>'58_next_year_courses_2027_2028'!A9066</f>
        <v/>
      </c>
      <c r="R9066">
        <f>'59_next_year_cohorts_2027_2028'!A9066</f>
        <v/>
      </c>
    </row>
    <row r="9067">
      <c r="A9067">
        <f>'07_boards'!A9067</f>
        <v/>
      </c>
      <c r="B9067">
        <f>'08_mediums'!A9067</f>
        <v/>
      </c>
      <c r="C9067">
        <f>'09_grades'!A9067</f>
        <v/>
      </c>
      <c r="D9067">
        <f>'10_streams'!A9067</f>
        <v/>
      </c>
      <c r="E9067">
        <f>'11_divisions'!A9067</f>
        <v/>
      </c>
      <c r="F9067">
        <f>'12_subjects'!A9067</f>
        <v/>
      </c>
      <c r="G9067">
        <f>'14_categories'!A9067</f>
        <v/>
      </c>
      <c r="H9067">
        <f>'16_courses'!A9067</f>
        <v/>
      </c>
      <c r="I9067">
        <f>'16_courses'!C9067</f>
        <v/>
      </c>
      <c r="J9067">
        <f>'18_cohorts'!A9067</f>
        <v/>
      </c>
      <c r="K9067">
        <f>'23_users_staff'!A9067</f>
        <v/>
      </c>
      <c r="L9067">
        <f>'24_users_students'!A9067</f>
        <v/>
      </c>
      <c r="M9067">
        <f>'25_users_parents'!A9067</f>
        <v/>
      </c>
      <c r="N9067">
        <f>'21_custom_roles'!A9067</f>
        <v/>
      </c>
      <c r="O9067">
        <f>'34_master_course_template'!A9067</f>
        <v/>
      </c>
      <c r="P9067">
        <f>'06_academic_years'!A9067</f>
        <v/>
      </c>
      <c r="Q9067">
        <f>'58_next_year_courses_2027_2028'!A9067</f>
        <v/>
      </c>
      <c r="R9067">
        <f>'59_next_year_cohorts_2027_2028'!A9067</f>
        <v/>
      </c>
    </row>
    <row r="9068">
      <c r="A9068">
        <f>'07_boards'!A9068</f>
        <v/>
      </c>
      <c r="B9068">
        <f>'08_mediums'!A9068</f>
        <v/>
      </c>
      <c r="C9068">
        <f>'09_grades'!A9068</f>
        <v/>
      </c>
      <c r="D9068">
        <f>'10_streams'!A9068</f>
        <v/>
      </c>
      <c r="E9068">
        <f>'11_divisions'!A9068</f>
        <v/>
      </c>
      <c r="F9068">
        <f>'12_subjects'!A9068</f>
        <v/>
      </c>
      <c r="G9068">
        <f>'14_categories'!A9068</f>
        <v/>
      </c>
      <c r="H9068">
        <f>'16_courses'!A9068</f>
        <v/>
      </c>
      <c r="I9068">
        <f>'16_courses'!C9068</f>
        <v/>
      </c>
      <c r="J9068">
        <f>'18_cohorts'!A9068</f>
        <v/>
      </c>
      <c r="K9068">
        <f>'23_users_staff'!A9068</f>
        <v/>
      </c>
      <c r="L9068">
        <f>'24_users_students'!A9068</f>
        <v/>
      </c>
      <c r="M9068">
        <f>'25_users_parents'!A9068</f>
        <v/>
      </c>
      <c r="N9068">
        <f>'21_custom_roles'!A9068</f>
        <v/>
      </c>
      <c r="O9068">
        <f>'34_master_course_template'!A9068</f>
        <v/>
      </c>
      <c r="P9068">
        <f>'06_academic_years'!A9068</f>
        <v/>
      </c>
      <c r="Q9068">
        <f>'58_next_year_courses_2027_2028'!A9068</f>
        <v/>
      </c>
      <c r="R9068">
        <f>'59_next_year_cohorts_2027_2028'!A9068</f>
        <v/>
      </c>
    </row>
    <row r="9069">
      <c r="A9069">
        <f>'07_boards'!A9069</f>
        <v/>
      </c>
      <c r="B9069">
        <f>'08_mediums'!A9069</f>
        <v/>
      </c>
      <c r="C9069">
        <f>'09_grades'!A9069</f>
        <v/>
      </c>
      <c r="D9069">
        <f>'10_streams'!A9069</f>
        <v/>
      </c>
      <c r="E9069">
        <f>'11_divisions'!A9069</f>
        <v/>
      </c>
      <c r="F9069">
        <f>'12_subjects'!A9069</f>
        <v/>
      </c>
      <c r="G9069">
        <f>'14_categories'!A9069</f>
        <v/>
      </c>
      <c r="H9069">
        <f>'16_courses'!A9069</f>
        <v/>
      </c>
      <c r="I9069">
        <f>'16_courses'!C9069</f>
        <v/>
      </c>
      <c r="J9069">
        <f>'18_cohorts'!A9069</f>
        <v/>
      </c>
      <c r="K9069">
        <f>'23_users_staff'!A9069</f>
        <v/>
      </c>
      <c r="L9069">
        <f>'24_users_students'!A9069</f>
        <v/>
      </c>
      <c r="M9069">
        <f>'25_users_parents'!A9069</f>
        <v/>
      </c>
      <c r="N9069">
        <f>'21_custom_roles'!A9069</f>
        <v/>
      </c>
      <c r="O9069">
        <f>'34_master_course_template'!A9069</f>
        <v/>
      </c>
      <c r="P9069">
        <f>'06_academic_years'!A9069</f>
        <v/>
      </c>
      <c r="Q9069">
        <f>'58_next_year_courses_2027_2028'!A9069</f>
        <v/>
      </c>
      <c r="R9069">
        <f>'59_next_year_cohorts_2027_2028'!A9069</f>
        <v/>
      </c>
    </row>
    <row r="9070">
      <c r="A9070">
        <f>'07_boards'!A9070</f>
        <v/>
      </c>
      <c r="B9070">
        <f>'08_mediums'!A9070</f>
        <v/>
      </c>
      <c r="C9070">
        <f>'09_grades'!A9070</f>
        <v/>
      </c>
      <c r="D9070">
        <f>'10_streams'!A9070</f>
        <v/>
      </c>
      <c r="E9070">
        <f>'11_divisions'!A9070</f>
        <v/>
      </c>
      <c r="F9070">
        <f>'12_subjects'!A9070</f>
        <v/>
      </c>
      <c r="G9070">
        <f>'14_categories'!A9070</f>
        <v/>
      </c>
      <c r="H9070">
        <f>'16_courses'!A9070</f>
        <v/>
      </c>
      <c r="I9070">
        <f>'16_courses'!C9070</f>
        <v/>
      </c>
      <c r="J9070">
        <f>'18_cohorts'!A9070</f>
        <v/>
      </c>
      <c r="K9070">
        <f>'23_users_staff'!A9070</f>
        <v/>
      </c>
      <c r="L9070">
        <f>'24_users_students'!A9070</f>
        <v/>
      </c>
      <c r="M9070">
        <f>'25_users_parents'!A9070</f>
        <v/>
      </c>
      <c r="N9070">
        <f>'21_custom_roles'!A9070</f>
        <v/>
      </c>
      <c r="O9070">
        <f>'34_master_course_template'!A9070</f>
        <v/>
      </c>
      <c r="P9070">
        <f>'06_academic_years'!A9070</f>
        <v/>
      </c>
      <c r="Q9070">
        <f>'58_next_year_courses_2027_2028'!A9070</f>
        <v/>
      </c>
      <c r="R9070">
        <f>'59_next_year_cohorts_2027_2028'!A9070</f>
        <v/>
      </c>
    </row>
    <row r="9071">
      <c r="A9071">
        <f>'07_boards'!A9071</f>
        <v/>
      </c>
      <c r="B9071">
        <f>'08_mediums'!A9071</f>
        <v/>
      </c>
      <c r="C9071">
        <f>'09_grades'!A9071</f>
        <v/>
      </c>
      <c r="D9071">
        <f>'10_streams'!A9071</f>
        <v/>
      </c>
      <c r="E9071">
        <f>'11_divisions'!A9071</f>
        <v/>
      </c>
      <c r="F9071">
        <f>'12_subjects'!A9071</f>
        <v/>
      </c>
      <c r="G9071">
        <f>'14_categories'!A9071</f>
        <v/>
      </c>
      <c r="H9071">
        <f>'16_courses'!A9071</f>
        <v/>
      </c>
      <c r="I9071">
        <f>'16_courses'!C9071</f>
        <v/>
      </c>
      <c r="J9071">
        <f>'18_cohorts'!A9071</f>
        <v/>
      </c>
      <c r="K9071">
        <f>'23_users_staff'!A9071</f>
        <v/>
      </c>
      <c r="L9071">
        <f>'24_users_students'!A9071</f>
        <v/>
      </c>
      <c r="M9071">
        <f>'25_users_parents'!A9071</f>
        <v/>
      </c>
      <c r="N9071">
        <f>'21_custom_roles'!A9071</f>
        <v/>
      </c>
      <c r="O9071">
        <f>'34_master_course_template'!A9071</f>
        <v/>
      </c>
      <c r="P9071">
        <f>'06_academic_years'!A9071</f>
        <v/>
      </c>
      <c r="Q9071">
        <f>'58_next_year_courses_2027_2028'!A9071</f>
        <v/>
      </c>
      <c r="R9071">
        <f>'59_next_year_cohorts_2027_2028'!A9071</f>
        <v/>
      </c>
    </row>
    <row r="9072">
      <c r="A9072">
        <f>'07_boards'!A9072</f>
        <v/>
      </c>
      <c r="B9072">
        <f>'08_mediums'!A9072</f>
        <v/>
      </c>
      <c r="C9072">
        <f>'09_grades'!A9072</f>
        <v/>
      </c>
      <c r="D9072">
        <f>'10_streams'!A9072</f>
        <v/>
      </c>
      <c r="E9072">
        <f>'11_divisions'!A9072</f>
        <v/>
      </c>
      <c r="F9072">
        <f>'12_subjects'!A9072</f>
        <v/>
      </c>
      <c r="G9072">
        <f>'14_categories'!A9072</f>
        <v/>
      </c>
      <c r="H9072">
        <f>'16_courses'!A9072</f>
        <v/>
      </c>
      <c r="I9072">
        <f>'16_courses'!C9072</f>
        <v/>
      </c>
      <c r="J9072">
        <f>'18_cohorts'!A9072</f>
        <v/>
      </c>
      <c r="K9072">
        <f>'23_users_staff'!A9072</f>
        <v/>
      </c>
      <c r="L9072">
        <f>'24_users_students'!A9072</f>
        <v/>
      </c>
      <c r="M9072">
        <f>'25_users_parents'!A9072</f>
        <v/>
      </c>
      <c r="N9072">
        <f>'21_custom_roles'!A9072</f>
        <v/>
      </c>
      <c r="O9072">
        <f>'34_master_course_template'!A9072</f>
        <v/>
      </c>
      <c r="P9072">
        <f>'06_academic_years'!A9072</f>
        <v/>
      </c>
      <c r="Q9072">
        <f>'58_next_year_courses_2027_2028'!A9072</f>
        <v/>
      </c>
      <c r="R9072">
        <f>'59_next_year_cohorts_2027_2028'!A9072</f>
        <v/>
      </c>
    </row>
    <row r="9073">
      <c r="A9073">
        <f>'07_boards'!A9073</f>
        <v/>
      </c>
      <c r="B9073">
        <f>'08_mediums'!A9073</f>
        <v/>
      </c>
      <c r="C9073">
        <f>'09_grades'!A9073</f>
        <v/>
      </c>
      <c r="D9073">
        <f>'10_streams'!A9073</f>
        <v/>
      </c>
      <c r="E9073">
        <f>'11_divisions'!A9073</f>
        <v/>
      </c>
      <c r="F9073">
        <f>'12_subjects'!A9073</f>
        <v/>
      </c>
      <c r="G9073">
        <f>'14_categories'!A9073</f>
        <v/>
      </c>
      <c r="H9073">
        <f>'16_courses'!A9073</f>
        <v/>
      </c>
      <c r="I9073">
        <f>'16_courses'!C9073</f>
        <v/>
      </c>
      <c r="J9073">
        <f>'18_cohorts'!A9073</f>
        <v/>
      </c>
      <c r="K9073">
        <f>'23_users_staff'!A9073</f>
        <v/>
      </c>
      <c r="L9073">
        <f>'24_users_students'!A9073</f>
        <v/>
      </c>
      <c r="M9073">
        <f>'25_users_parents'!A9073</f>
        <v/>
      </c>
      <c r="N9073">
        <f>'21_custom_roles'!A9073</f>
        <v/>
      </c>
      <c r="O9073">
        <f>'34_master_course_template'!A9073</f>
        <v/>
      </c>
      <c r="P9073">
        <f>'06_academic_years'!A9073</f>
        <v/>
      </c>
      <c r="Q9073">
        <f>'58_next_year_courses_2027_2028'!A9073</f>
        <v/>
      </c>
      <c r="R9073">
        <f>'59_next_year_cohorts_2027_2028'!A9073</f>
        <v/>
      </c>
    </row>
    <row r="9074">
      <c r="A9074">
        <f>'07_boards'!A9074</f>
        <v/>
      </c>
      <c r="B9074">
        <f>'08_mediums'!A9074</f>
        <v/>
      </c>
      <c r="C9074">
        <f>'09_grades'!A9074</f>
        <v/>
      </c>
      <c r="D9074">
        <f>'10_streams'!A9074</f>
        <v/>
      </c>
      <c r="E9074">
        <f>'11_divisions'!A9074</f>
        <v/>
      </c>
      <c r="F9074">
        <f>'12_subjects'!A9074</f>
        <v/>
      </c>
      <c r="G9074">
        <f>'14_categories'!A9074</f>
        <v/>
      </c>
      <c r="H9074">
        <f>'16_courses'!A9074</f>
        <v/>
      </c>
      <c r="I9074">
        <f>'16_courses'!C9074</f>
        <v/>
      </c>
      <c r="J9074">
        <f>'18_cohorts'!A9074</f>
        <v/>
      </c>
      <c r="K9074">
        <f>'23_users_staff'!A9074</f>
        <v/>
      </c>
      <c r="L9074">
        <f>'24_users_students'!A9074</f>
        <v/>
      </c>
      <c r="M9074">
        <f>'25_users_parents'!A9074</f>
        <v/>
      </c>
      <c r="N9074">
        <f>'21_custom_roles'!A9074</f>
        <v/>
      </c>
      <c r="O9074">
        <f>'34_master_course_template'!A9074</f>
        <v/>
      </c>
      <c r="P9074">
        <f>'06_academic_years'!A9074</f>
        <v/>
      </c>
      <c r="Q9074">
        <f>'58_next_year_courses_2027_2028'!A9074</f>
        <v/>
      </c>
      <c r="R9074">
        <f>'59_next_year_cohorts_2027_2028'!A9074</f>
        <v/>
      </c>
    </row>
    <row r="9075">
      <c r="A9075">
        <f>'07_boards'!A9075</f>
        <v/>
      </c>
      <c r="B9075">
        <f>'08_mediums'!A9075</f>
        <v/>
      </c>
      <c r="C9075">
        <f>'09_grades'!A9075</f>
        <v/>
      </c>
      <c r="D9075">
        <f>'10_streams'!A9075</f>
        <v/>
      </c>
      <c r="E9075">
        <f>'11_divisions'!A9075</f>
        <v/>
      </c>
      <c r="F9075">
        <f>'12_subjects'!A9075</f>
        <v/>
      </c>
      <c r="G9075">
        <f>'14_categories'!A9075</f>
        <v/>
      </c>
      <c r="H9075">
        <f>'16_courses'!A9075</f>
        <v/>
      </c>
      <c r="I9075">
        <f>'16_courses'!C9075</f>
        <v/>
      </c>
      <c r="J9075">
        <f>'18_cohorts'!A9075</f>
        <v/>
      </c>
      <c r="K9075">
        <f>'23_users_staff'!A9075</f>
        <v/>
      </c>
      <c r="L9075">
        <f>'24_users_students'!A9075</f>
        <v/>
      </c>
      <c r="M9075">
        <f>'25_users_parents'!A9075</f>
        <v/>
      </c>
      <c r="N9075">
        <f>'21_custom_roles'!A9075</f>
        <v/>
      </c>
      <c r="O9075">
        <f>'34_master_course_template'!A9075</f>
        <v/>
      </c>
      <c r="P9075">
        <f>'06_academic_years'!A9075</f>
        <v/>
      </c>
      <c r="Q9075">
        <f>'58_next_year_courses_2027_2028'!A9075</f>
        <v/>
      </c>
      <c r="R9075">
        <f>'59_next_year_cohorts_2027_2028'!A9075</f>
        <v/>
      </c>
    </row>
    <row r="9076">
      <c r="A9076">
        <f>'07_boards'!A9076</f>
        <v/>
      </c>
      <c r="B9076">
        <f>'08_mediums'!A9076</f>
        <v/>
      </c>
      <c r="C9076">
        <f>'09_grades'!A9076</f>
        <v/>
      </c>
      <c r="D9076">
        <f>'10_streams'!A9076</f>
        <v/>
      </c>
      <c r="E9076">
        <f>'11_divisions'!A9076</f>
        <v/>
      </c>
      <c r="F9076">
        <f>'12_subjects'!A9076</f>
        <v/>
      </c>
      <c r="G9076">
        <f>'14_categories'!A9076</f>
        <v/>
      </c>
      <c r="H9076">
        <f>'16_courses'!A9076</f>
        <v/>
      </c>
      <c r="I9076">
        <f>'16_courses'!C9076</f>
        <v/>
      </c>
      <c r="J9076">
        <f>'18_cohorts'!A9076</f>
        <v/>
      </c>
      <c r="K9076">
        <f>'23_users_staff'!A9076</f>
        <v/>
      </c>
      <c r="L9076">
        <f>'24_users_students'!A9076</f>
        <v/>
      </c>
      <c r="M9076">
        <f>'25_users_parents'!A9076</f>
        <v/>
      </c>
      <c r="N9076">
        <f>'21_custom_roles'!A9076</f>
        <v/>
      </c>
      <c r="O9076">
        <f>'34_master_course_template'!A9076</f>
        <v/>
      </c>
      <c r="P9076">
        <f>'06_academic_years'!A9076</f>
        <v/>
      </c>
      <c r="Q9076">
        <f>'58_next_year_courses_2027_2028'!A9076</f>
        <v/>
      </c>
      <c r="R9076">
        <f>'59_next_year_cohorts_2027_2028'!A9076</f>
        <v/>
      </c>
    </row>
    <row r="9077">
      <c r="A9077">
        <f>'07_boards'!A9077</f>
        <v/>
      </c>
      <c r="B9077">
        <f>'08_mediums'!A9077</f>
        <v/>
      </c>
      <c r="C9077">
        <f>'09_grades'!A9077</f>
        <v/>
      </c>
      <c r="D9077">
        <f>'10_streams'!A9077</f>
        <v/>
      </c>
      <c r="E9077">
        <f>'11_divisions'!A9077</f>
        <v/>
      </c>
      <c r="F9077">
        <f>'12_subjects'!A9077</f>
        <v/>
      </c>
      <c r="G9077">
        <f>'14_categories'!A9077</f>
        <v/>
      </c>
      <c r="H9077">
        <f>'16_courses'!A9077</f>
        <v/>
      </c>
      <c r="I9077">
        <f>'16_courses'!C9077</f>
        <v/>
      </c>
      <c r="J9077">
        <f>'18_cohorts'!A9077</f>
        <v/>
      </c>
      <c r="K9077">
        <f>'23_users_staff'!A9077</f>
        <v/>
      </c>
      <c r="L9077">
        <f>'24_users_students'!A9077</f>
        <v/>
      </c>
      <c r="M9077">
        <f>'25_users_parents'!A9077</f>
        <v/>
      </c>
      <c r="N9077">
        <f>'21_custom_roles'!A9077</f>
        <v/>
      </c>
      <c r="O9077">
        <f>'34_master_course_template'!A9077</f>
        <v/>
      </c>
      <c r="P9077">
        <f>'06_academic_years'!A9077</f>
        <v/>
      </c>
      <c r="Q9077">
        <f>'58_next_year_courses_2027_2028'!A9077</f>
        <v/>
      </c>
      <c r="R9077">
        <f>'59_next_year_cohorts_2027_2028'!A9077</f>
        <v/>
      </c>
    </row>
    <row r="9078">
      <c r="A9078">
        <f>'07_boards'!A9078</f>
        <v/>
      </c>
      <c r="B9078">
        <f>'08_mediums'!A9078</f>
        <v/>
      </c>
      <c r="C9078">
        <f>'09_grades'!A9078</f>
        <v/>
      </c>
      <c r="D9078">
        <f>'10_streams'!A9078</f>
        <v/>
      </c>
      <c r="E9078">
        <f>'11_divisions'!A9078</f>
        <v/>
      </c>
      <c r="F9078">
        <f>'12_subjects'!A9078</f>
        <v/>
      </c>
      <c r="G9078">
        <f>'14_categories'!A9078</f>
        <v/>
      </c>
      <c r="H9078">
        <f>'16_courses'!A9078</f>
        <v/>
      </c>
      <c r="I9078">
        <f>'16_courses'!C9078</f>
        <v/>
      </c>
      <c r="J9078">
        <f>'18_cohorts'!A9078</f>
        <v/>
      </c>
      <c r="K9078">
        <f>'23_users_staff'!A9078</f>
        <v/>
      </c>
      <c r="L9078">
        <f>'24_users_students'!A9078</f>
        <v/>
      </c>
      <c r="M9078">
        <f>'25_users_parents'!A9078</f>
        <v/>
      </c>
      <c r="N9078">
        <f>'21_custom_roles'!A9078</f>
        <v/>
      </c>
      <c r="O9078">
        <f>'34_master_course_template'!A9078</f>
        <v/>
      </c>
      <c r="P9078">
        <f>'06_academic_years'!A9078</f>
        <v/>
      </c>
      <c r="Q9078">
        <f>'58_next_year_courses_2027_2028'!A9078</f>
        <v/>
      </c>
      <c r="R9078">
        <f>'59_next_year_cohorts_2027_2028'!A9078</f>
        <v/>
      </c>
    </row>
    <row r="9079">
      <c r="A9079">
        <f>'07_boards'!A9079</f>
        <v/>
      </c>
      <c r="B9079">
        <f>'08_mediums'!A9079</f>
        <v/>
      </c>
      <c r="C9079">
        <f>'09_grades'!A9079</f>
        <v/>
      </c>
      <c r="D9079">
        <f>'10_streams'!A9079</f>
        <v/>
      </c>
      <c r="E9079">
        <f>'11_divisions'!A9079</f>
        <v/>
      </c>
      <c r="F9079">
        <f>'12_subjects'!A9079</f>
        <v/>
      </c>
      <c r="G9079">
        <f>'14_categories'!A9079</f>
        <v/>
      </c>
      <c r="H9079">
        <f>'16_courses'!A9079</f>
        <v/>
      </c>
      <c r="I9079">
        <f>'16_courses'!C9079</f>
        <v/>
      </c>
      <c r="J9079">
        <f>'18_cohorts'!A9079</f>
        <v/>
      </c>
      <c r="K9079">
        <f>'23_users_staff'!A9079</f>
        <v/>
      </c>
      <c r="L9079">
        <f>'24_users_students'!A9079</f>
        <v/>
      </c>
      <c r="M9079">
        <f>'25_users_parents'!A9079</f>
        <v/>
      </c>
      <c r="N9079">
        <f>'21_custom_roles'!A9079</f>
        <v/>
      </c>
      <c r="O9079">
        <f>'34_master_course_template'!A9079</f>
        <v/>
      </c>
      <c r="P9079">
        <f>'06_academic_years'!A9079</f>
        <v/>
      </c>
      <c r="Q9079">
        <f>'58_next_year_courses_2027_2028'!A9079</f>
        <v/>
      </c>
      <c r="R9079">
        <f>'59_next_year_cohorts_2027_2028'!A9079</f>
        <v/>
      </c>
    </row>
    <row r="9080">
      <c r="A9080">
        <f>'07_boards'!A9080</f>
        <v/>
      </c>
      <c r="B9080">
        <f>'08_mediums'!A9080</f>
        <v/>
      </c>
      <c r="C9080">
        <f>'09_grades'!A9080</f>
        <v/>
      </c>
      <c r="D9080">
        <f>'10_streams'!A9080</f>
        <v/>
      </c>
      <c r="E9080">
        <f>'11_divisions'!A9080</f>
        <v/>
      </c>
      <c r="F9080">
        <f>'12_subjects'!A9080</f>
        <v/>
      </c>
      <c r="G9080">
        <f>'14_categories'!A9080</f>
        <v/>
      </c>
      <c r="H9080">
        <f>'16_courses'!A9080</f>
        <v/>
      </c>
      <c r="I9080">
        <f>'16_courses'!C9080</f>
        <v/>
      </c>
      <c r="J9080">
        <f>'18_cohorts'!A9080</f>
        <v/>
      </c>
      <c r="K9080">
        <f>'23_users_staff'!A9080</f>
        <v/>
      </c>
      <c r="L9080">
        <f>'24_users_students'!A9080</f>
        <v/>
      </c>
      <c r="M9080">
        <f>'25_users_parents'!A9080</f>
        <v/>
      </c>
      <c r="N9080">
        <f>'21_custom_roles'!A9080</f>
        <v/>
      </c>
      <c r="O9080">
        <f>'34_master_course_template'!A9080</f>
        <v/>
      </c>
      <c r="P9080">
        <f>'06_academic_years'!A9080</f>
        <v/>
      </c>
      <c r="Q9080">
        <f>'58_next_year_courses_2027_2028'!A9080</f>
        <v/>
      </c>
      <c r="R9080">
        <f>'59_next_year_cohorts_2027_2028'!A9080</f>
        <v/>
      </c>
    </row>
    <row r="9081">
      <c r="A9081">
        <f>'07_boards'!A9081</f>
        <v/>
      </c>
      <c r="B9081">
        <f>'08_mediums'!A9081</f>
        <v/>
      </c>
      <c r="C9081">
        <f>'09_grades'!A9081</f>
        <v/>
      </c>
      <c r="D9081">
        <f>'10_streams'!A9081</f>
        <v/>
      </c>
      <c r="E9081">
        <f>'11_divisions'!A9081</f>
        <v/>
      </c>
      <c r="F9081">
        <f>'12_subjects'!A9081</f>
        <v/>
      </c>
      <c r="G9081">
        <f>'14_categories'!A9081</f>
        <v/>
      </c>
      <c r="H9081">
        <f>'16_courses'!A9081</f>
        <v/>
      </c>
      <c r="I9081">
        <f>'16_courses'!C9081</f>
        <v/>
      </c>
      <c r="J9081">
        <f>'18_cohorts'!A9081</f>
        <v/>
      </c>
      <c r="K9081">
        <f>'23_users_staff'!A9081</f>
        <v/>
      </c>
      <c r="L9081">
        <f>'24_users_students'!A9081</f>
        <v/>
      </c>
      <c r="M9081">
        <f>'25_users_parents'!A9081</f>
        <v/>
      </c>
      <c r="N9081">
        <f>'21_custom_roles'!A9081</f>
        <v/>
      </c>
      <c r="O9081">
        <f>'34_master_course_template'!A9081</f>
        <v/>
      </c>
      <c r="P9081">
        <f>'06_academic_years'!A9081</f>
        <v/>
      </c>
      <c r="Q9081">
        <f>'58_next_year_courses_2027_2028'!A9081</f>
        <v/>
      </c>
      <c r="R9081">
        <f>'59_next_year_cohorts_2027_2028'!A9081</f>
        <v/>
      </c>
    </row>
    <row r="9082">
      <c r="A9082">
        <f>'07_boards'!A9082</f>
        <v/>
      </c>
      <c r="B9082">
        <f>'08_mediums'!A9082</f>
        <v/>
      </c>
      <c r="C9082">
        <f>'09_grades'!A9082</f>
        <v/>
      </c>
      <c r="D9082">
        <f>'10_streams'!A9082</f>
        <v/>
      </c>
      <c r="E9082">
        <f>'11_divisions'!A9082</f>
        <v/>
      </c>
      <c r="F9082">
        <f>'12_subjects'!A9082</f>
        <v/>
      </c>
      <c r="G9082">
        <f>'14_categories'!A9082</f>
        <v/>
      </c>
      <c r="H9082">
        <f>'16_courses'!A9082</f>
        <v/>
      </c>
      <c r="I9082">
        <f>'16_courses'!C9082</f>
        <v/>
      </c>
      <c r="J9082">
        <f>'18_cohorts'!A9082</f>
        <v/>
      </c>
      <c r="K9082">
        <f>'23_users_staff'!A9082</f>
        <v/>
      </c>
      <c r="L9082">
        <f>'24_users_students'!A9082</f>
        <v/>
      </c>
      <c r="M9082">
        <f>'25_users_parents'!A9082</f>
        <v/>
      </c>
      <c r="N9082">
        <f>'21_custom_roles'!A9082</f>
        <v/>
      </c>
      <c r="O9082">
        <f>'34_master_course_template'!A9082</f>
        <v/>
      </c>
      <c r="P9082">
        <f>'06_academic_years'!A9082</f>
        <v/>
      </c>
      <c r="Q9082">
        <f>'58_next_year_courses_2027_2028'!A9082</f>
        <v/>
      </c>
      <c r="R9082">
        <f>'59_next_year_cohorts_2027_2028'!A9082</f>
        <v/>
      </c>
    </row>
    <row r="9083">
      <c r="A9083">
        <f>'07_boards'!A9083</f>
        <v/>
      </c>
      <c r="B9083">
        <f>'08_mediums'!A9083</f>
        <v/>
      </c>
      <c r="C9083">
        <f>'09_grades'!A9083</f>
        <v/>
      </c>
      <c r="D9083">
        <f>'10_streams'!A9083</f>
        <v/>
      </c>
      <c r="E9083">
        <f>'11_divisions'!A9083</f>
        <v/>
      </c>
      <c r="F9083">
        <f>'12_subjects'!A9083</f>
        <v/>
      </c>
      <c r="G9083">
        <f>'14_categories'!A9083</f>
        <v/>
      </c>
      <c r="H9083">
        <f>'16_courses'!A9083</f>
        <v/>
      </c>
      <c r="I9083">
        <f>'16_courses'!C9083</f>
        <v/>
      </c>
      <c r="J9083">
        <f>'18_cohorts'!A9083</f>
        <v/>
      </c>
      <c r="K9083">
        <f>'23_users_staff'!A9083</f>
        <v/>
      </c>
      <c r="L9083">
        <f>'24_users_students'!A9083</f>
        <v/>
      </c>
      <c r="M9083">
        <f>'25_users_parents'!A9083</f>
        <v/>
      </c>
      <c r="N9083">
        <f>'21_custom_roles'!A9083</f>
        <v/>
      </c>
      <c r="O9083">
        <f>'34_master_course_template'!A9083</f>
        <v/>
      </c>
      <c r="P9083">
        <f>'06_academic_years'!A9083</f>
        <v/>
      </c>
      <c r="Q9083">
        <f>'58_next_year_courses_2027_2028'!A9083</f>
        <v/>
      </c>
      <c r="R9083">
        <f>'59_next_year_cohorts_2027_2028'!A9083</f>
        <v/>
      </c>
    </row>
    <row r="9084">
      <c r="A9084">
        <f>'07_boards'!A9084</f>
        <v/>
      </c>
      <c r="B9084">
        <f>'08_mediums'!A9084</f>
        <v/>
      </c>
      <c r="C9084">
        <f>'09_grades'!A9084</f>
        <v/>
      </c>
      <c r="D9084">
        <f>'10_streams'!A9084</f>
        <v/>
      </c>
      <c r="E9084">
        <f>'11_divisions'!A9084</f>
        <v/>
      </c>
      <c r="F9084">
        <f>'12_subjects'!A9084</f>
        <v/>
      </c>
      <c r="G9084">
        <f>'14_categories'!A9084</f>
        <v/>
      </c>
      <c r="H9084">
        <f>'16_courses'!A9084</f>
        <v/>
      </c>
      <c r="I9084">
        <f>'16_courses'!C9084</f>
        <v/>
      </c>
      <c r="J9084">
        <f>'18_cohorts'!A9084</f>
        <v/>
      </c>
      <c r="K9084">
        <f>'23_users_staff'!A9084</f>
        <v/>
      </c>
      <c r="L9084">
        <f>'24_users_students'!A9084</f>
        <v/>
      </c>
      <c r="M9084">
        <f>'25_users_parents'!A9084</f>
        <v/>
      </c>
      <c r="N9084">
        <f>'21_custom_roles'!A9084</f>
        <v/>
      </c>
      <c r="O9084">
        <f>'34_master_course_template'!A9084</f>
        <v/>
      </c>
      <c r="P9084">
        <f>'06_academic_years'!A9084</f>
        <v/>
      </c>
      <c r="Q9084">
        <f>'58_next_year_courses_2027_2028'!A9084</f>
        <v/>
      </c>
      <c r="R9084">
        <f>'59_next_year_cohorts_2027_2028'!A9084</f>
        <v/>
      </c>
    </row>
    <row r="9085">
      <c r="A9085">
        <f>'07_boards'!A9085</f>
        <v/>
      </c>
      <c r="B9085">
        <f>'08_mediums'!A9085</f>
        <v/>
      </c>
      <c r="C9085">
        <f>'09_grades'!A9085</f>
        <v/>
      </c>
      <c r="D9085">
        <f>'10_streams'!A9085</f>
        <v/>
      </c>
      <c r="E9085">
        <f>'11_divisions'!A9085</f>
        <v/>
      </c>
      <c r="F9085">
        <f>'12_subjects'!A9085</f>
        <v/>
      </c>
      <c r="G9085">
        <f>'14_categories'!A9085</f>
        <v/>
      </c>
      <c r="H9085">
        <f>'16_courses'!A9085</f>
        <v/>
      </c>
      <c r="I9085">
        <f>'16_courses'!C9085</f>
        <v/>
      </c>
      <c r="J9085">
        <f>'18_cohorts'!A9085</f>
        <v/>
      </c>
      <c r="K9085">
        <f>'23_users_staff'!A9085</f>
        <v/>
      </c>
      <c r="L9085">
        <f>'24_users_students'!A9085</f>
        <v/>
      </c>
      <c r="M9085">
        <f>'25_users_parents'!A9085</f>
        <v/>
      </c>
      <c r="N9085">
        <f>'21_custom_roles'!A9085</f>
        <v/>
      </c>
      <c r="O9085">
        <f>'34_master_course_template'!A9085</f>
        <v/>
      </c>
      <c r="P9085">
        <f>'06_academic_years'!A9085</f>
        <v/>
      </c>
      <c r="Q9085">
        <f>'58_next_year_courses_2027_2028'!A9085</f>
        <v/>
      </c>
      <c r="R9085">
        <f>'59_next_year_cohorts_2027_2028'!A9085</f>
        <v/>
      </c>
    </row>
    <row r="9086">
      <c r="A9086">
        <f>'07_boards'!A9086</f>
        <v/>
      </c>
      <c r="B9086">
        <f>'08_mediums'!A9086</f>
        <v/>
      </c>
      <c r="C9086">
        <f>'09_grades'!A9086</f>
        <v/>
      </c>
      <c r="D9086">
        <f>'10_streams'!A9086</f>
        <v/>
      </c>
      <c r="E9086">
        <f>'11_divisions'!A9086</f>
        <v/>
      </c>
      <c r="F9086">
        <f>'12_subjects'!A9086</f>
        <v/>
      </c>
      <c r="G9086">
        <f>'14_categories'!A9086</f>
        <v/>
      </c>
      <c r="H9086">
        <f>'16_courses'!A9086</f>
        <v/>
      </c>
      <c r="I9086">
        <f>'16_courses'!C9086</f>
        <v/>
      </c>
      <c r="J9086">
        <f>'18_cohorts'!A9086</f>
        <v/>
      </c>
      <c r="K9086">
        <f>'23_users_staff'!A9086</f>
        <v/>
      </c>
      <c r="L9086">
        <f>'24_users_students'!A9086</f>
        <v/>
      </c>
      <c r="M9086">
        <f>'25_users_parents'!A9086</f>
        <v/>
      </c>
      <c r="N9086">
        <f>'21_custom_roles'!A9086</f>
        <v/>
      </c>
      <c r="O9086">
        <f>'34_master_course_template'!A9086</f>
        <v/>
      </c>
      <c r="P9086">
        <f>'06_academic_years'!A9086</f>
        <v/>
      </c>
      <c r="Q9086">
        <f>'58_next_year_courses_2027_2028'!A9086</f>
        <v/>
      </c>
      <c r="R9086">
        <f>'59_next_year_cohorts_2027_2028'!A9086</f>
        <v/>
      </c>
    </row>
    <row r="9087">
      <c r="A9087">
        <f>'07_boards'!A9087</f>
        <v/>
      </c>
      <c r="B9087">
        <f>'08_mediums'!A9087</f>
        <v/>
      </c>
      <c r="C9087">
        <f>'09_grades'!A9087</f>
        <v/>
      </c>
      <c r="D9087">
        <f>'10_streams'!A9087</f>
        <v/>
      </c>
      <c r="E9087">
        <f>'11_divisions'!A9087</f>
        <v/>
      </c>
      <c r="F9087">
        <f>'12_subjects'!A9087</f>
        <v/>
      </c>
      <c r="G9087">
        <f>'14_categories'!A9087</f>
        <v/>
      </c>
      <c r="H9087">
        <f>'16_courses'!A9087</f>
        <v/>
      </c>
      <c r="I9087">
        <f>'16_courses'!C9087</f>
        <v/>
      </c>
      <c r="J9087">
        <f>'18_cohorts'!A9087</f>
        <v/>
      </c>
      <c r="K9087">
        <f>'23_users_staff'!A9087</f>
        <v/>
      </c>
      <c r="L9087">
        <f>'24_users_students'!A9087</f>
        <v/>
      </c>
      <c r="M9087">
        <f>'25_users_parents'!A9087</f>
        <v/>
      </c>
      <c r="N9087">
        <f>'21_custom_roles'!A9087</f>
        <v/>
      </c>
      <c r="O9087">
        <f>'34_master_course_template'!A9087</f>
        <v/>
      </c>
      <c r="P9087">
        <f>'06_academic_years'!A9087</f>
        <v/>
      </c>
      <c r="Q9087">
        <f>'58_next_year_courses_2027_2028'!A9087</f>
        <v/>
      </c>
      <c r="R9087">
        <f>'59_next_year_cohorts_2027_2028'!A9087</f>
        <v/>
      </c>
    </row>
    <row r="9088">
      <c r="A9088">
        <f>'07_boards'!A9088</f>
        <v/>
      </c>
      <c r="B9088">
        <f>'08_mediums'!A9088</f>
        <v/>
      </c>
      <c r="C9088">
        <f>'09_grades'!A9088</f>
        <v/>
      </c>
      <c r="D9088">
        <f>'10_streams'!A9088</f>
        <v/>
      </c>
      <c r="E9088">
        <f>'11_divisions'!A9088</f>
        <v/>
      </c>
      <c r="F9088">
        <f>'12_subjects'!A9088</f>
        <v/>
      </c>
      <c r="G9088">
        <f>'14_categories'!A9088</f>
        <v/>
      </c>
      <c r="H9088">
        <f>'16_courses'!A9088</f>
        <v/>
      </c>
      <c r="I9088">
        <f>'16_courses'!C9088</f>
        <v/>
      </c>
      <c r="J9088">
        <f>'18_cohorts'!A9088</f>
        <v/>
      </c>
      <c r="K9088">
        <f>'23_users_staff'!A9088</f>
        <v/>
      </c>
      <c r="L9088">
        <f>'24_users_students'!A9088</f>
        <v/>
      </c>
      <c r="M9088">
        <f>'25_users_parents'!A9088</f>
        <v/>
      </c>
      <c r="N9088">
        <f>'21_custom_roles'!A9088</f>
        <v/>
      </c>
      <c r="O9088">
        <f>'34_master_course_template'!A9088</f>
        <v/>
      </c>
      <c r="P9088">
        <f>'06_academic_years'!A9088</f>
        <v/>
      </c>
      <c r="Q9088">
        <f>'58_next_year_courses_2027_2028'!A9088</f>
        <v/>
      </c>
      <c r="R9088">
        <f>'59_next_year_cohorts_2027_2028'!A9088</f>
        <v/>
      </c>
    </row>
    <row r="9089">
      <c r="A9089">
        <f>'07_boards'!A9089</f>
        <v/>
      </c>
      <c r="B9089">
        <f>'08_mediums'!A9089</f>
        <v/>
      </c>
      <c r="C9089">
        <f>'09_grades'!A9089</f>
        <v/>
      </c>
      <c r="D9089">
        <f>'10_streams'!A9089</f>
        <v/>
      </c>
      <c r="E9089">
        <f>'11_divisions'!A9089</f>
        <v/>
      </c>
      <c r="F9089">
        <f>'12_subjects'!A9089</f>
        <v/>
      </c>
      <c r="G9089">
        <f>'14_categories'!A9089</f>
        <v/>
      </c>
      <c r="H9089">
        <f>'16_courses'!A9089</f>
        <v/>
      </c>
      <c r="I9089">
        <f>'16_courses'!C9089</f>
        <v/>
      </c>
      <c r="J9089">
        <f>'18_cohorts'!A9089</f>
        <v/>
      </c>
      <c r="K9089">
        <f>'23_users_staff'!A9089</f>
        <v/>
      </c>
      <c r="L9089">
        <f>'24_users_students'!A9089</f>
        <v/>
      </c>
      <c r="M9089">
        <f>'25_users_parents'!A9089</f>
        <v/>
      </c>
      <c r="N9089">
        <f>'21_custom_roles'!A9089</f>
        <v/>
      </c>
      <c r="O9089">
        <f>'34_master_course_template'!A9089</f>
        <v/>
      </c>
      <c r="P9089">
        <f>'06_academic_years'!A9089</f>
        <v/>
      </c>
      <c r="Q9089">
        <f>'58_next_year_courses_2027_2028'!A9089</f>
        <v/>
      </c>
      <c r="R9089">
        <f>'59_next_year_cohorts_2027_2028'!A9089</f>
        <v/>
      </c>
    </row>
    <row r="9090">
      <c r="A9090">
        <f>'07_boards'!A9090</f>
        <v/>
      </c>
      <c r="B9090">
        <f>'08_mediums'!A9090</f>
        <v/>
      </c>
      <c r="C9090">
        <f>'09_grades'!A9090</f>
        <v/>
      </c>
      <c r="D9090">
        <f>'10_streams'!A9090</f>
        <v/>
      </c>
      <c r="E9090">
        <f>'11_divisions'!A9090</f>
        <v/>
      </c>
      <c r="F9090">
        <f>'12_subjects'!A9090</f>
        <v/>
      </c>
      <c r="G9090">
        <f>'14_categories'!A9090</f>
        <v/>
      </c>
      <c r="H9090">
        <f>'16_courses'!A9090</f>
        <v/>
      </c>
      <c r="I9090">
        <f>'16_courses'!C9090</f>
        <v/>
      </c>
      <c r="J9090">
        <f>'18_cohorts'!A9090</f>
        <v/>
      </c>
      <c r="K9090">
        <f>'23_users_staff'!A9090</f>
        <v/>
      </c>
      <c r="L9090">
        <f>'24_users_students'!A9090</f>
        <v/>
      </c>
      <c r="M9090">
        <f>'25_users_parents'!A9090</f>
        <v/>
      </c>
      <c r="N9090">
        <f>'21_custom_roles'!A9090</f>
        <v/>
      </c>
      <c r="O9090">
        <f>'34_master_course_template'!A9090</f>
        <v/>
      </c>
      <c r="P9090">
        <f>'06_academic_years'!A9090</f>
        <v/>
      </c>
      <c r="Q9090">
        <f>'58_next_year_courses_2027_2028'!A9090</f>
        <v/>
      </c>
      <c r="R9090">
        <f>'59_next_year_cohorts_2027_2028'!A9090</f>
        <v/>
      </c>
    </row>
    <row r="9091">
      <c r="A9091">
        <f>'07_boards'!A9091</f>
        <v/>
      </c>
      <c r="B9091">
        <f>'08_mediums'!A9091</f>
        <v/>
      </c>
      <c r="C9091">
        <f>'09_grades'!A9091</f>
        <v/>
      </c>
      <c r="D9091">
        <f>'10_streams'!A9091</f>
        <v/>
      </c>
      <c r="E9091">
        <f>'11_divisions'!A9091</f>
        <v/>
      </c>
      <c r="F9091">
        <f>'12_subjects'!A9091</f>
        <v/>
      </c>
      <c r="G9091">
        <f>'14_categories'!A9091</f>
        <v/>
      </c>
      <c r="H9091">
        <f>'16_courses'!A9091</f>
        <v/>
      </c>
      <c r="I9091">
        <f>'16_courses'!C9091</f>
        <v/>
      </c>
      <c r="J9091">
        <f>'18_cohorts'!A9091</f>
        <v/>
      </c>
      <c r="K9091">
        <f>'23_users_staff'!A9091</f>
        <v/>
      </c>
      <c r="L9091">
        <f>'24_users_students'!A9091</f>
        <v/>
      </c>
      <c r="M9091">
        <f>'25_users_parents'!A9091</f>
        <v/>
      </c>
      <c r="N9091">
        <f>'21_custom_roles'!A9091</f>
        <v/>
      </c>
      <c r="O9091">
        <f>'34_master_course_template'!A9091</f>
        <v/>
      </c>
      <c r="P9091">
        <f>'06_academic_years'!A9091</f>
        <v/>
      </c>
      <c r="Q9091">
        <f>'58_next_year_courses_2027_2028'!A9091</f>
        <v/>
      </c>
      <c r="R9091">
        <f>'59_next_year_cohorts_2027_2028'!A9091</f>
        <v/>
      </c>
    </row>
    <row r="9092">
      <c r="A9092">
        <f>'07_boards'!A9092</f>
        <v/>
      </c>
      <c r="B9092">
        <f>'08_mediums'!A9092</f>
        <v/>
      </c>
      <c r="C9092">
        <f>'09_grades'!A9092</f>
        <v/>
      </c>
      <c r="D9092">
        <f>'10_streams'!A9092</f>
        <v/>
      </c>
      <c r="E9092">
        <f>'11_divisions'!A9092</f>
        <v/>
      </c>
      <c r="F9092">
        <f>'12_subjects'!A9092</f>
        <v/>
      </c>
      <c r="G9092">
        <f>'14_categories'!A9092</f>
        <v/>
      </c>
      <c r="H9092">
        <f>'16_courses'!A9092</f>
        <v/>
      </c>
      <c r="I9092">
        <f>'16_courses'!C9092</f>
        <v/>
      </c>
      <c r="J9092">
        <f>'18_cohorts'!A9092</f>
        <v/>
      </c>
      <c r="K9092">
        <f>'23_users_staff'!A9092</f>
        <v/>
      </c>
      <c r="L9092">
        <f>'24_users_students'!A9092</f>
        <v/>
      </c>
      <c r="M9092">
        <f>'25_users_parents'!A9092</f>
        <v/>
      </c>
      <c r="N9092">
        <f>'21_custom_roles'!A9092</f>
        <v/>
      </c>
      <c r="O9092">
        <f>'34_master_course_template'!A9092</f>
        <v/>
      </c>
      <c r="P9092">
        <f>'06_academic_years'!A9092</f>
        <v/>
      </c>
      <c r="Q9092">
        <f>'58_next_year_courses_2027_2028'!A9092</f>
        <v/>
      </c>
      <c r="R9092">
        <f>'59_next_year_cohorts_2027_2028'!A9092</f>
        <v/>
      </c>
    </row>
    <row r="9093">
      <c r="A9093">
        <f>'07_boards'!A9093</f>
        <v/>
      </c>
      <c r="B9093">
        <f>'08_mediums'!A9093</f>
        <v/>
      </c>
      <c r="C9093">
        <f>'09_grades'!A9093</f>
        <v/>
      </c>
      <c r="D9093">
        <f>'10_streams'!A9093</f>
        <v/>
      </c>
      <c r="E9093">
        <f>'11_divisions'!A9093</f>
        <v/>
      </c>
      <c r="F9093">
        <f>'12_subjects'!A9093</f>
        <v/>
      </c>
      <c r="G9093">
        <f>'14_categories'!A9093</f>
        <v/>
      </c>
      <c r="H9093">
        <f>'16_courses'!A9093</f>
        <v/>
      </c>
      <c r="I9093">
        <f>'16_courses'!C9093</f>
        <v/>
      </c>
      <c r="J9093">
        <f>'18_cohorts'!A9093</f>
        <v/>
      </c>
      <c r="K9093">
        <f>'23_users_staff'!A9093</f>
        <v/>
      </c>
      <c r="L9093">
        <f>'24_users_students'!A9093</f>
        <v/>
      </c>
      <c r="M9093">
        <f>'25_users_parents'!A9093</f>
        <v/>
      </c>
      <c r="N9093">
        <f>'21_custom_roles'!A9093</f>
        <v/>
      </c>
      <c r="O9093">
        <f>'34_master_course_template'!A9093</f>
        <v/>
      </c>
      <c r="P9093">
        <f>'06_academic_years'!A9093</f>
        <v/>
      </c>
      <c r="Q9093">
        <f>'58_next_year_courses_2027_2028'!A9093</f>
        <v/>
      </c>
      <c r="R9093">
        <f>'59_next_year_cohorts_2027_2028'!A9093</f>
        <v/>
      </c>
    </row>
    <row r="9094">
      <c r="A9094">
        <f>'07_boards'!A9094</f>
        <v/>
      </c>
      <c r="B9094">
        <f>'08_mediums'!A9094</f>
        <v/>
      </c>
      <c r="C9094">
        <f>'09_grades'!A9094</f>
        <v/>
      </c>
      <c r="D9094">
        <f>'10_streams'!A9094</f>
        <v/>
      </c>
      <c r="E9094">
        <f>'11_divisions'!A9094</f>
        <v/>
      </c>
      <c r="F9094">
        <f>'12_subjects'!A9094</f>
        <v/>
      </c>
      <c r="G9094">
        <f>'14_categories'!A9094</f>
        <v/>
      </c>
      <c r="H9094">
        <f>'16_courses'!A9094</f>
        <v/>
      </c>
      <c r="I9094">
        <f>'16_courses'!C9094</f>
        <v/>
      </c>
      <c r="J9094">
        <f>'18_cohorts'!A9094</f>
        <v/>
      </c>
      <c r="K9094">
        <f>'23_users_staff'!A9094</f>
        <v/>
      </c>
      <c r="L9094">
        <f>'24_users_students'!A9094</f>
        <v/>
      </c>
      <c r="M9094">
        <f>'25_users_parents'!A9094</f>
        <v/>
      </c>
      <c r="N9094">
        <f>'21_custom_roles'!A9094</f>
        <v/>
      </c>
      <c r="O9094">
        <f>'34_master_course_template'!A9094</f>
        <v/>
      </c>
      <c r="P9094">
        <f>'06_academic_years'!A9094</f>
        <v/>
      </c>
      <c r="Q9094">
        <f>'58_next_year_courses_2027_2028'!A9094</f>
        <v/>
      </c>
      <c r="R9094">
        <f>'59_next_year_cohorts_2027_2028'!A9094</f>
        <v/>
      </c>
    </row>
    <row r="9095">
      <c r="A9095">
        <f>'07_boards'!A9095</f>
        <v/>
      </c>
      <c r="B9095">
        <f>'08_mediums'!A9095</f>
        <v/>
      </c>
      <c r="C9095">
        <f>'09_grades'!A9095</f>
        <v/>
      </c>
      <c r="D9095">
        <f>'10_streams'!A9095</f>
        <v/>
      </c>
      <c r="E9095">
        <f>'11_divisions'!A9095</f>
        <v/>
      </c>
      <c r="F9095">
        <f>'12_subjects'!A9095</f>
        <v/>
      </c>
      <c r="G9095">
        <f>'14_categories'!A9095</f>
        <v/>
      </c>
      <c r="H9095">
        <f>'16_courses'!A9095</f>
        <v/>
      </c>
      <c r="I9095">
        <f>'16_courses'!C9095</f>
        <v/>
      </c>
      <c r="J9095">
        <f>'18_cohorts'!A9095</f>
        <v/>
      </c>
      <c r="K9095">
        <f>'23_users_staff'!A9095</f>
        <v/>
      </c>
      <c r="L9095">
        <f>'24_users_students'!A9095</f>
        <v/>
      </c>
      <c r="M9095">
        <f>'25_users_parents'!A9095</f>
        <v/>
      </c>
      <c r="N9095">
        <f>'21_custom_roles'!A9095</f>
        <v/>
      </c>
      <c r="O9095">
        <f>'34_master_course_template'!A9095</f>
        <v/>
      </c>
      <c r="P9095">
        <f>'06_academic_years'!A9095</f>
        <v/>
      </c>
      <c r="Q9095">
        <f>'58_next_year_courses_2027_2028'!A9095</f>
        <v/>
      </c>
      <c r="R9095">
        <f>'59_next_year_cohorts_2027_2028'!A9095</f>
        <v/>
      </c>
    </row>
    <row r="9096">
      <c r="A9096">
        <f>'07_boards'!A9096</f>
        <v/>
      </c>
      <c r="B9096">
        <f>'08_mediums'!A9096</f>
        <v/>
      </c>
      <c r="C9096">
        <f>'09_grades'!A9096</f>
        <v/>
      </c>
      <c r="D9096">
        <f>'10_streams'!A9096</f>
        <v/>
      </c>
      <c r="E9096">
        <f>'11_divisions'!A9096</f>
        <v/>
      </c>
      <c r="F9096">
        <f>'12_subjects'!A9096</f>
        <v/>
      </c>
      <c r="G9096">
        <f>'14_categories'!A9096</f>
        <v/>
      </c>
      <c r="H9096">
        <f>'16_courses'!A9096</f>
        <v/>
      </c>
      <c r="I9096">
        <f>'16_courses'!C9096</f>
        <v/>
      </c>
      <c r="J9096">
        <f>'18_cohorts'!A9096</f>
        <v/>
      </c>
      <c r="K9096">
        <f>'23_users_staff'!A9096</f>
        <v/>
      </c>
      <c r="L9096">
        <f>'24_users_students'!A9096</f>
        <v/>
      </c>
      <c r="M9096">
        <f>'25_users_parents'!A9096</f>
        <v/>
      </c>
      <c r="N9096">
        <f>'21_custom_roles'!A9096</f>
        <v/>
      </c>
      <c r="O9096">
        <f>'34_master_course_template'!A9096</f>
        <v/>
      </c>
      <c r="P9096">
        <f>'06_academic_years'!A9096</f>
        <v/>
      </c>
      <c r="Q9096">
        <f>'58_next_year_courses_2027_2028'!A9096</f>
        <v/>
      </c>
      <c r="R9096">
        <f>'59_next_year_cohorts_2027_2028'!A9096</f>
        <v/>
      </c>
    </row>
    <row r="9097">
      <c r="A9097">
        <f>'07_boards'!A9097</f>
        <v/>
      </c>
      <c r="B9097">
        <f>'08_mediums'!A9097</f>
        <v/>
      </c>
      <c r="C9097">
        <f>'09_grades'!A9097</f>
        <v/>
      </c>
      <c r="D9097">
        <f>'10_streams'!A9097</f>
        <v/>
      </c>
      <c r="E9097">
        <f>'11_divisions'!A9097</f>
        <v/>
      </c>
      <c r="F9097">
        <f>'12_subjects'!A9097</f>
        <v/>
      </c>
      <c r="G9097">
        <f>'14_categories'!A9097</f>
        <v/>
      </c>
      <c r="H9097">
        <f>'16_courses'!A9097</f>
        <v/>
      </c>
      <c r="I9097">
        <f>'16_courses'!C9097</f>
        <v/>
      </c>
      <c r="J9097">
        <f>'18_cohorts'!A9097</f>
        <v/>
      </c>
      <c r="K9097">
        <f>'23_users_staff'!A9097</f>
        <v/>
      </c>
      <c r="L9097">
        <f>'24_users_students'!A9097</f>
        <v/>
      </c>
      <c r="M9097">
        <f>'25_users_parents'!A9097</f>
        <v/>
      </c>
      <c r="N9097">
        <f>'21_custom_roles'!A9097</f>
        <v/>
      </c>
      <c r="O9097">
        <f>'34_master_course_template'!A9097</f>
        <v/>
      </c>
      <c r="P9097">
        <f>'06_academic_years'!A9097</f>
        <v/>
      </c>
      <c r="Q9097">
        <f>'58_next_year_courses_2027_2028'!A9097</f>
        <v/>
      </c>
      <c r="R9097">
        <f>'59_next_year_cohorts_2027_2028'!A9097</f>
        <v/>
      </c>
    </row>
    <row r="9098">
      <c r="A9098">
        <f>'07_boards'!A9098</f>
        <v/>
      </c>
      <c r="B9098">
        <f>'08_mediums'!A9098</f>
        <v/>
      </c>
      <c r="C9098">
        <f>'09_grades'!A9098</f>
        <v/>
      </c>
      <c r="D9098">
        <f>'10_streams'!A9098</f>
        <v/>
      </c>
      <c r="E9098">
        <f>'11_divisions'!A9098</f>
        <v/>
      </c>
      <c r="F9098">
        <f>'12_subjects'!A9098</f>
        <v/>
      </c>
      <c r="G9098">
        <f>'14_categories'!A9098</f>
        <v/>
      </c>
      <c r="H9098">
        <f>'16_courses'!A9098</f>
        <v/>
      </c>
      <c r="I9098">
        <f>'16_courses'!C9098</f>
        <v/>
      </c>
      <c r="J9098">
        <f>'18_cohorts'!A9098</f>
        <v/>
      </c>
      <c r="K9098">
        <f>'23_users_staff'!A9098</f>
        <v/>
      </c>
      <c r="L9098">
        <f>'24_users_students'!A9098</f>
        <v/>
      </c>
      <c r="M9098">
        <f>'25_users_parents'!A9098</f>
        <v/>
      </c>
      <c r="N9098">
        <f>'21_custom_roles'!A9098</f>
        <v/>
      </c>
      <c r="O9098">
        <f>'34_master_course_template'!A9098</f>
        <v/>
      </c>
      <c r="P9098">
        <f>'06_academic_years'!A9098</f>
        <v/>
      </c>
      <c r="Q9098">
        <f>'58_next_year_courses_2027_2028'!A9098</f>
        <v/>
      </c>
      <c r="R9098">
        <f>'59_next_year_cohorts_2027_2028'!A9098</f>
        <v/>
      </c>
    </row>
    <row r="9099">
      <c r="A9099">
        <f>'07_boards'!A9099</f>
        <v/>
      </c>
      <c r="B9099">
        <f>'08_mediums'!A9099</f>
        <v/>
      </c>
      <c r="C9099">
        <f>'09_grades'!A9099</f>
        <v/>
      </c>
      <c r="D9099">
        <f>'10_streams'!A9099</f>
        <v/>
      </c>
      <c r="E9099">
        <f>'11_divisions'!A9099</f>
        <v/>
      </c>
      <c r="F9099">
        <f>'12_subjects'!A9099</f>
        <v/>
      </c>
      <c r="G9099">
        <f>'14_categories'!A9099</f>
        <v/>
      </c>
      <c r="H9099">
        <f>'16_courses'!A9099</f>
        <v/>
      </c>
      <c r="I9099">
        <f>'16_courses'!C9099</f>
        <v/>
      </c>
      <c r="J9099">
        <f>'18_cohorts'!A9099</f>
        <v/>
      </c>
      <c r="K9099">
        <f>'23_users_staff'!A9099</f>
        <v/>
      </c>
      <c r="L9099">
        <f>'24_users_students'!A9099</f>
        <v/>
      </c>
      <c r="M9099">
        <f>'25_users_parents'!A9099</f>
        <v/>
      </c>
      <c r="N9099">
        <f>'21_custom_roles'!A9099</f>
        <v/>
      </c>
      <c r="O9099">
        <f>'34_master_course_template'!A9099</f>
        <v/>
      </c>
      <c r="P9099">
        <f>'06_academic_years'!A9099</f>
        <v/>
      </c>
      <c r="Q9099">
        <f>'58_next_year_courses_2027_2028'!A9099</f>
        <v/>
      </c>
      <c r="R9099">
        <f>'59_next_year_cohorts_2027_2028'!A9099</f>
        <v/>
      </c>
    </row>
    <row r="9100">
      <c r="A9100">
        <f>'07_boards'!A9100</f>
        <v/>
      </c>
      <c r="B9100">
        <f>'08_mediums'!A9100</f>
        <v/>
      </c>
      <c r="C9100">
        <f>'09_grades'!A9100</f>
        <v/>
      </c>
      <c r="D9100">
        <f>'10_streams'!A9100</f>
        <v/>
      </c>
      <c r="E9100">
        <f>'11_divisions'!A9100</f>
        <v/>
      </c>
      <c r="F9100">
        <f>'12_subjects'!A9100</f>
        <v/>
      </c>
      <c r="G9100">
        <f>'14_categories'!A9100</f>
        <v/>
      </c>
      <c r="H9100">
        <f>'16_courses'!A9100</f>
        <v/>
      </c>
      <c r="I9100">
        <f>'16_courses'!C9100</f>
        <v/>
      </c>
      <c r="J9100">
        <f>'18_cohorts'!A9100</f>
        <v/>
      </c>
      <c r="K9100">
        <f>'23_users_staff'!A9100</f>
        <v/>
      </c>
      <c r="L9100">
        <f>'24_users_students'!A9100</f>
        <v/>
      </c>
      <c r="M9100">
        <f>'25_users_parents'!A9100</f>
        <v/>
      </c>
      <c r="N9100">
        <f>'21_custom_roles'!A9100</f>
        <v/>
      </c>
      <c r="O9100">
        <f>'34_master_course_template'!A9100</f>
        <v/>
      </c>
      <c r="P9100">
        <f>'06_academic_years'!A9100</f>
        <v/>
      </c>
      <c r="Q9100">
        <f>'58_next_year_courses_2027_2028'!A9100</f>
        <v/>
      </c>
      <c r="R9100">
        <f>'59_next_year_cohorts_2027_2028'!A9100</f>
        <v/>
      </c>
    </row>
    <row r="9101">
      <c r="A9101">
        <f>'07_boards'!A9101</f>
        <v/>
      </c>
      <c r="B9101">
        <f>'08_mediums'!A9101</f>
        <v/>
      </c>
      <c r="C9101">
        <f>'09_grades'!A9101</f>
        <v/>
      </c>
      <c r="D9101">
        <f>'10_streams'!A9101</f>
        <v/>
      </c>
      <c r="E9101">
        <f>'11_divisions'!A9101</f>
        <v/>
      </c>
      <c r="F9101">
        <f>'12_subjects'!A9101</f>
        <v/>
      </c>
      <c r="G9101">
        <f>'14_categories'!A9101</f>
        <v/>
      </c>
      <c r="H9101">
        <f>'16_courses'!A9101</f>
        <v/>
      </c>
      <c r="I9101">
        <f>'16_courses'!C9101</f>
        <v/>
      </c>
      <c r="J9101">
        <f>'18_cohorts'!A9101</f>
        <v/>
      </c>
      <c r="K9101">
        <f>'23_users_staff'!A9101</f>
        <v/>
      </c>
      <c r="L9101">
        <f>'24_users_students'!A9101</f>
        <v/>
      </c>
      <c r="M9101">
        <f>'25_users_parents'!A9101</f>
        <v/>
      </c>
      <c r="N9101">
        <f>'21_custom_roles'!A9101</f>
        <v/>
      </c>
      <c r="O9101">
        <f>'34_master_course_template'!A9101</f>
        <v/>
      </c>
      <c r="P9101">
        <f>'06_academic_years'!A9101</f>
        <v/>
      </c>
      <c r="Q9101">
        <f>'58_next_year_courses_2027_2028'!A9101</f>
        <v/>
      </c>
      <c r="R9101">
        <f>'59_next_year_cohorts_2027_2028'!A9101</f>
        <v/>
      </c>
    </row>
    <row r="9102">
      <c r="A9102">
        <f>'07_boards'!A9102</f>
        <v/>
      </c>
      <c r="B9102">
        <f>'08_mediums'!A9102</f>
        <v/>
      </c>
      <c r="C9102">
        <f>'09_grades'!A9102</f>
        <v/>
      </c>
      <c r="D9102">
        <f>'10_streams'!A9102</f>
        <v/>
      </c>
      <c r="E9102">
        <f>'11_divisions'!A9102</f>
        <v/>
      </c>
      <c r="F9102">
        <f>'12_subjects'!A9102</f>
        <v/>
      </c>
      <c r="G9102">
        <f>'14_categories'!A9102</f>
        <v/>
      </c>
      <c r="H9102">
        <f>'16_courses'!A9102</f>
        <v/>
      </c>
      <c r="I9102">
        <f>'16_courses'!C9102</f>
        <v/>
      </c>
      <c r="J9102">
        <f>'18_cohorts'!A9102</f>
        <v/>
      </c>
      <c r="K9102">
        <f>'23_users_staff'!A9102</f>
        <v/>
      </c>
      <c r="L9102">
        <f>'24_users_students'!A9102</f>
        <v/>
      </c>
      <c r="M9102">
        <f>'25_users_parents'!A9102</f>
        <v/>
      </c>
      <c r="N9102">
        <f>'21_custom_roles'!A9102</f>
        <v/>
      </c>
      <c r="O9102">
        <f>'34_master_course_template'!A9102</f>
        <v/>
      </c>
      <c r="P9102">
        <f>'06_academic_years'!A9102</f>
        <v/>
      </c>
      <c r="Q9102">
        <f>'58_next_year_courses_2027_2028'!A9102</f>
        <v/>
      </c>
      <c r="R9102">
        <f>'59_next_year_cohorts_2027_2028'!A9102</f>
        <v/>
      </c>
    </row>
    <row r="9103">
      <c r="A9103">
        <f>'07_boards'!A9103</f>
        <v/>
      </c>
      <c r="B9103">
        <f>'08_mediums'!A9103</f>
        <v/>
      </c>
      <c r="C9103">
        <f>'09_grades'!A9103</f>
        <v/>
      </c>
      <c r="D9103">
        <f>'10_streams'!A9103</f>
        <v/>
      </c>
      <c r="E9103">
        <f>'11_divisions'!A9103</f>
        <v/>
      </c>
      <c r="F9103">
        <f>'12_subjects'!A9103</f>
        <v/>
      </c>
      <c r="G9103">
        <f>'14_categories'!A9103</f>
        <v/>
      </c>
      <c r="H9103">
        <f>'16_courses'!A9103</f>
        <v/>
      </c>
      <c r="I9103">
        <f>'16_courses'!C9103</f>
        <v/>
      </c>
      <c r="J9103">
        <f>'18_cohorts'!A9103</f>
        <v/>
      </c>
      <c r="K9103">
        <f>'23_users_staff'!A9103</f>
        <v/>
      </c>
      <c r="L9103">
        <f>'24_users_students'!A9103</f>
        <v/>
      </c>
      <c r="M9103">
        <f>'25_users_parents'!A9103</f>
        <v/>
      </c>
      <c r="N9103">
        <f>'21_custom_roles'!A9103</f>
        <v/>
      </c>
      <c r="O9103">
        <f>'34_master_course_template'!A9103</f>
        <v/>
      </c>
      <c r="P9103">
        <f>'06_academic_years'!A9103</f>
        <v/>
      </c>
      <c r="Q9103">
        <f>'58_next_year_courses_2027_2028'!A9103</f>
        <v/>
      </c>
      <c r="R9103">
        <f>'59_next_year_cohorts_2027_2028'!A9103</f>
        <v/>
      </c>
    </row>
    <row r="9104">
      <c r="A9104">
        <f>'07_boards'!A9104</f>
        <v/>
      </c>
      <c r="B9104">
        <f>'08_mediums'!A9104</f>
        <v/>
      </c>
      <c r="C9104">
        <f>'09_grades'!A9104</f>
        <v/>
      </c>
      <c r="D9104">
        <f>'10_streams'!A9104</f>
        <v/>
      </c>
      <c r="E9104">
        <f>'11_divisions'!A9104</f>
        <v/>
      </c>
      <c r="F9104">
        <f>'12_subjects'!A9104</f>
        <v/>
      </c>
      <c r="G9104">
        <f>'14_categories'!A9104</f>
        <v/>
      </c>
      <c r="H9104">
        <f>'16_courses'!A9104</f>
        <v/>
      </c>
      <c r="I9104">
        <f>'16_courses'!C9104</f>
        <v/>
      </c>
      <c r="J9104">
        <f>'18_cohorts'!A9104</f>
        <v/>
      </c>
      <c r="K9104">
        <f>'23_users_staff'!A9104</f>
        <v/>
      </c>
      <c r="L9104">
        <f>'24_users_students'!A9104</f>
        <v/>
      </c>
      <c r="M9104">
        <f>'25_users_parents'!A9104</f>
        <v/>
      </c>
      <c r="N9104">
        <f>'21_custom_roles'!A9104</f>
        <v/>
      </c>
      <c r="O9104">
        <f>'34_master_course_template'!A9104</f>
        <v/>
      </c>
      <c r="P9104">
        <f>'06_academic_years'!A9104</f>
        <v/>
      </c>
      <c r="Q9104">
        <f>'58_next_year_courses_2027_2028'!A9104</f>
        <v/>
      </c>
      <c r="R9104">
        <f>'59_next_year_cohorts_2027_2028'!A9104</f>
        <v/>
      </c>
    </row>
    <row r="9105">
      <c r="A9105">
        <f>'07_boards'!A9105</f>
        <v/>
      </c>
      <c r="B9105">
        <f>'08_mediums'!A9105</f>
        <v/>
      </c>
      <c r="C9105">
        <f>'09_grades'!A9105</f>
        <v/>
      </c>
      <c r="D9105">
        <f>'10_streams'!A9105</f>
        <v/>
      </c>
      <c r="E9105">
        <f>'11_divisions'!A9105</f>
        <v/>
      </c>
      <c r="F9105">
        <f>'12_subjects'!A9105</f>
        <v/>
      </c>
      <c r="G9105">
        <f>'14_categories'!A9105</f>
        <v/>
      </c>
      <c r="H9105">
        <f>'16_courses'!A9105</f>
        <v/>
      </c>
      <c r="I9105">
        <f>'16_courses'!C9105</f>
        <v/>
      </c>
      <c r="J9105">
        <f>'18_cohorts'!A9105</f>
        <v/>
      </c>
      <c r="K9105">
        <f>'23_users_staff'!A9105</f>
        <v/>
      </c>
      <c r="L9105">
        <f>'24_users_students'!A9105</f>
        <v/>
      </c>
      <c r="M9105">
        <f>'25_users_parents'!A9105</f>
        <v/>
      </c>
      <c r="N9105">
        <f>'21_custom_roles'!A9105</f>
        <v/>
      </c>
      <c r="O9105">
        <f>'34_master_course_template'!A9105</f>
        <v/>
      </c>
      <c r="P9105">
        <f>'06_academic_years'!A9105</f>
        <v/>
      </c>
      <c r="Q9105">
        <f>'58_next_year_courses_2027_2028'!A9105</f>
        <v/>
      </c>
      <c r="R9105">
        <f>'59_next_year_cohorts_2027_2028'!A9105</f>
        <v/>
      </c>
    </row>
    <row r="9106">
      <c r="A9106">
        <f>'07_boards'!A9106</f>
        <v/>
      </c>
      <c r="B9106">
        <f>'08_mediums'!A9106</f>
        <v/>
      </c>
      <c r="C9106">
        <f>'09_grades'!A9106</f>
        <v/>
      </c>
      <c r="D9106">
        <f>'10_streams'!A9106</f>
        <v/>
      </c>
      <c r="E9106">
        <f>'11_divisions'!A9106</f>
        <v/>
      </c>
      <c r="F9106">
        <f>'12_subjects'!A9106</f>
        <v/>
      </c>
      <c r="G9106">
        <f>'14_categories'!A9106</f>
        <v/>
      </c>
      <c r="H9106">
        <f>'16_courses'!A9106</f>
        <v/>
      </c>
      <c r="I9106">
        <f>'16_courses'!C9106</f>
        <v/>
      </c>
      <c r="J9106">
        <f>'18_cohorts'!A9106</f>
        <v/>
      </c>
      <c r="K9106">
        <f>'23_users_staff'!A9106</f>
        <v/>
      </c>
      <c r="L9106">
        <f>'24_users_students'!A9106</f>
        <v/>
      </c>
      <c r="M9106">
        <f>'25_users_parents'!A9106</f>
        <v/>
      </c>
      <c r="N9106">
        <f>'21_custom_roles'!A9106</f>
        <v/>
      </c>
      <c r="O9106">
        <f>'34_master_course_template'!A9106</f>
        <v/>
      </c>
      <c r="P9106">
        <f>'06_academic_years'!A9106</f>
        <v/>
      </c>
      <c r="Q9106">
        <f>'58_next_year_courses_2027_2028'!A9106</f>
        <v/>
      </c>
      <c r="R9106">
        <f>'59_next_year_cohorts_2027_2028'!A9106</f>
        <v/>
      </c>
    </row>
    <row r="9107">
      <c r="A9107">
        <f>'07_boards'!A9107</f>
        <v/>
      </c>
      <c r="B9107">
        <f>'08_mediums'!A9107</f>
        <v/>
      </c>
      <c r="C9107">
        <f>'09_grades'!A9107</f>
        <v/>
      </c>
      <c r="D9107">
        <f>'10_streams'!A9107</f>
        <v/>
      </c>
      <c r="E9107">
        <f>'11_divisions'!A9107</f>
        <v/>
      </c>
      <c r="F9107">
        <f>'12_subjects'!A9107</f>
        <v/>
      </c>
      <c r="G9107">
        <f>'14_categories'!A9107</f>
        <v/>
      </c>
      <c r="H9107">
        <f>'16_courses'!A9107</f>
        <v/>
      </c>
      <c r="I9107">
        <f>'16_courses'!C9107</f>
        <v/>
      </c>
      <c r="J9107">
        <f>'18_cohorts'!A9107</f>
        <v/>
      </c>
      <c r="K9107">
        <f>'23_users_staff'!A9107</f>
        <v/>
      </c>
      <c r="L9107">
        <f>'24_users_students'!A9107</f>
        <v/>
      </c>
      <c r="M9107">
        <f>'25_users_parents'!A9107</f>
        <v/>
      </c>
      <c r="N9107">
        <f>'21_custom_roles'!A9107</f>
        <v/>
      </c>
      <c r="O9107">
        <f>'34_master_course_template'!A9107</f>
        <v/>
      </c>
      <c r="P9107">
        <f>'06_academic_years'!A9107</f>
        <v/>
      </c>
      <c r="Q9107">
        <f>'58_next_year_courses_2027_2028'!A9107</f>
        <v/>
      </c>
      <c r="R9107">
        <f>'59_next_year_cohorts_2027_2028'!A9107</f>
        <v/>
      </c>
    </row>
    <row r="9108">
      <c r="A9108">
        <f>'07_boards'!A9108</f>
        <v/>
      </c>
      <c r="B9108">
        <f>'08_mediums'!A9108</f>
        <v/>
      </c>
      <c r="C9108">
        <f>'09_grades'!A9108</f>
        <v/>
      </c>
      <c r="D9108">
        <f>'10_streams'!A9108</f>
        <v/>
      </c>
      <c r="E9108">
        <f>'11_divisions'!A9108</f>
        <v/>
      </c>
      <c r="F9108">
        <f>'12_subjects'!A9108</f>
        <v/>
      </c>
      <c r="G9108">
        <f>'14_categories'!A9108</f>
        <v/>
      </c>
      <c r="H9108">
        <f>'16_courses'!A9108</f>
        <v/>
      </c>
      <c r="I9108">
        <f>'16_courses'!C9108</f>
        <v/>
      </c>
      <c r="J9108">
        <f>'18_cohorts'!A9108</f>
        <v/>
      </c>
      <c r="K9108">
        <f>'23_users_staff'!A9108</f>
        <v/>
      </c>
      <c r="L9108">
        <f>'24_users_students'!A9108</f>
        <v/>
      </c>
      <c r="M9108">
        <f>'25_users_parents'!A9108</f>
        <v/>
      </c>
      <c r="N9108">
        <f>'21_custom_roles'!A9108</f>
        <v/>
      </c>
      <c r="O9108">
        <f>'34_master_course_template'!A9108</f>
        <v/>
      </c>
      <c r="P9108">
        <f>'06_academic_years'!A9108</f>
        <v/>
      </c>
      <c r="Q9108">
        <f>'58_next_year_courses_2027_2028'!A9108</f>
        <v/>
      </c>
      <c r="R9108">
        <f>'59_next_year_cohorts_2027_2028'!A9108</f>
        <v/>
      </c>
    </row>
    <row r="9109">
      <c r="A9109">
        <f>'07_boards'!A9109</f>
        <v/>
      </c>
      <c r="B9109">
        <f>'08_mediums'!A9109</f>
        <v/>
      </c>
      <c r="C9109">
        <f>'09_grades'!A9109</f>
        <v/>
      </c>
      <c r="D9109">
        <f>'10_streams'!A9109</f>
        <v/>
      </c>
      <c r="E9109">
        <f>'11_divisions'!A9109</f>
        <v/>
      </c>
      <c r="F9109">
        <f>'12_subjects'!A9109</f>
        <v/>
      </c>
      <c r="G9109">
        <f>'14_categories'!A9109</f>
        <v/>
      </c>
      <c r="H9109">
        <f>'16_courses'!A9109</f>
        <v/>
      </c>
      <c r="I9109">
        <f>'16_courses'!C9109</f>
        <v/>
      </c>
      <c r="J9109">
        <f>'18_cohorts'!A9109</f>
        <v/>
      </c>
      <c r="K9109">
        <f>'23_users_staff'!A9109</f>
        <v/>
      </c>
      <c r="L9109">
        <f>'24_users_students'!A9109</f>
        <v/>
      </c>
      <c r="M9109">
        <f>'25_users_parents'!A9109</f>
        <v/>
      </c>
      <c r="N9109">
        <f>'21_custom_roles'!A9109</f>
        <v/>
      </c>
      <c r="O9109">
        <f>'34_master_course_template'!A9109</f>
        <v/>
      </c>
      <c r="P9109">
        <f>'06_academic_years'!A9109</f>
        <v/>
      </c>
      <c r="Q9109">
        <f>'58_next_year_courses_2027_2028'!A9109</f>
        <v/>
      </c>
      <c r="R9109">
        <f>'59_next_year_cohorts_2027_2028'!A9109</f>
        <v/>
      </c>
    </row>
    <row r="9110">
      <c r="A9110">
        <f>'07_boards'!A9110</f>
        <v/>
      </c>
      <c r="B9110">
        <f>'08_mediums'!A9110</f>
        <v/>
      </c>
      <c r="C9110">
        <f>'09_grades'!A9110</f>
        <v/>
      </c>
      <c r="D9110">
        <f>'10_streams'!A9110</f>
        <v/>
      </c>
      <c r="E9110">
        <f>'11_divisions'!A9110</f>
        <v/>
      </c>
      <c r="F9110">
        <f>'12_subjects'!A9110</f>
        <v/>
      </c>
      <c r="G9110">
        <f>'14_categories'!A9110</f>
        <v/>
      </c>
      <c r="H9110">
        <f>'16_courses'!A9110</f>
        <v/>
      </c>
      <c r="I9110">
        <f>'16_courses'!C9110</f>
        <v/>
      </c>
      <c r="J9110">
        <f>'18_cohorts'!A9110</f>
        <v/>
      </c>
      <c r="K9110">
        <f>'23_users_staff'!A9110</f>
        <v/>
      </c>
      <c r="L9110">
        <f>'24_users_students'!A9110</f>
        <v/>
      </c>
      <c r="M9110">
        <f>'25_users_parents'!A9110</f>
        <v/>
      </c>
      <c r="N9110">
        <f>'21_custom_roles'!A9110</f>
        <v/>
      </c>
      <c r="O9110">
        <f>'34_master_course_template'!A9110</f>
        <v/>
      </c>
      <c r="P9110">
        <f>'06_academic_years'!A9110</f>
        <v/>
      </c>
      <c r="Q9110">
        <f>'58_next_year_courses_2027_2028'!A9110</f>
        <v/>
      </c>
      <c r="R9110">
        <f>'59_next_year_cohorts_2027_2028'!A9110</f>
        <v/>
      </c>
    </row>
    <row r="9111">
      <c r="A9111">
        <f>'07_boards'!A9111</f>
        <v/>
      </c>
      <c r="B9111">
        <f>'08_mediums'!A9111</f>
        <v/>
      </c>
      <c r="C9111">
        <f>'09_grades'!A9111</f>
        <v/>
      </c>
      <c r="D9111">
        <f>'10_streams'!A9111</f>
        <v/>
      </c>
      <c r="E9111">
        <f>'11_divisions'!A9111</f>
        <v/>
      </c>
      <c r="F9111">
        <f>'12_subjects'!A9111</f>
        <v/>
      </c>
      <c r="G9111">
        <f>'14_categories'!A9111</f>
        <v/>
      </c>
      <c r="H9111">
        <f>'16_courses'!A9111</f>
        <v/>
      </c>
      <c r="I9111">
        <f>'16_courses'!C9111</f>
        <v/>
      </c>
      <c r="J9111">
        <f>'18_cohorts'!A9111</f>
        <v/>
      </c>
      <c r="K9111">
        <f>'23_users_staff'!A9111</f>
        <v/>
      </c>
      <c r="L9111">
        <f>'24_users_students'!A9111</f>
        <v/>
      </c>
      <c r="M9111">
        <f>'25_users_parents'!A9111</f>
        <v/>
      </c>
      <c r="N9111">
        <f>'21_custom_roles'!A9111</f>
        <v/>
      </c>
      <c r="O9111">
        <f>'34_master_course_template'!A9111</f>
        <v/>
      </c>
      <c r="P9111">
        <f>'06_academic_years'!A9111</f>
        <v/>
      </c>
      <c r="Q9111">
        <f>'58_next_year_courses_2027_2028'!A9111</f>
        <v/>
      </c>
      <c r="R9111">
        <f>'59_next_year_cohorts_2027_2028'!A9111</f>
        <v/>
      </c>
    </row>
    <row r="9112">
      <c r="A9112">
        <f>'07_boards'!A9112</f>
        <v/>
      </c>
      <c r="B9112">
        <f>'08_mediums'!A9112</f>
        <v/>
      </c>
      <c r="C9112">
        <f>'09_grades'!A9112</f>
        <v/>
      </c>
      <c r="D9112">
        <f>'10_streams'!A9112</f>
        <v/>
      </c>
      <c r="E9112">
        <f>'11_divisions'!A9112</f>
        <v/>
      </c>
      <c r="F9112">
        <f>'12_subjects'!A9112</f>
        <v/>
      </c>
      <c r="G9112">
        <f>'14_categories'!A9112</f>
        <v/>
      </c>
      <c r="H9112">
        <f>'16_courses'!A9112</f>
        <v/>
      </c>
      <c r="I9112">
        <f>'16_courses'!C9112</f>
        <v/>
      </c>
      <c r="J9112">
        <f>'18_cohorts'!A9112</f>
        <v/>
      </c>
      <c r="K9112">
        <f>'23_users_staff'!A9112</f>
        <v/>
      </c>
      <c r="L9112">
        <f>'24_users_students'!A9112</f>
        <v/>
      </c>
      <c r="M9112">
        <f>'25_users_parents'!A9112</f>
        <v/>
      </c>
      <c r="N9112">
        <f>'21_custom_roles'!A9112</f>
        <v/>
      </c>
      <c r="O9112">
        <f>'34_master_course_template'!A9112</f>
        <v/>
      </c>
      <c r="P9112">
        <f>'06_academic_years'!A9112</f>
        <v/>
      </c>
      <c r="Q9112">
        <f>'58_next_year_courses_2027_2028'!A9112</f>
        <v/>
      </c>
      <c r="R9112">
        <f>'59_next_year_cohorts_2027_2028'!A9112</f>
        <v/>
      </c>
    </row>
    <row r="9113">
      <c r="A9113">
        <f>'07_boards'!A9113</f>
        <v/>
      </c>
      <c r="B9113">
        <f>'08_mediums'!A9113</f>
        <v/>
      </c>
      <c r="C9113">
        <f>'09_grades'!A9113</f>
        <v/>
      </c>
      <c r="D9113">
        <f>'10_streams'!A9113</f>
        <v/>
      </c>
      <c r="E9113">
        <f>'11_divisions'!A9113</f>
        <v/>
      </c>
      <c r="F9113">
        <f>'12_subjects'!A9113</f>
        <v/>
      </c>
      <c r="G9113">
        <f>'14_categories'!A9113</f>
        <v/>
      </c>
      <c r="H9113">
        <f>'16_courses'!A9113</f>
        <v/>
      </c>
      <c r="I9113">
        <f>'16_courses'!C9113</f>
        <v/>
      </c>
      <c r="J9113">
        <f>'18_cohorts'!A9113</f>
        <v/>
      </c>
      <c r="K9113">
        <f>'23_users_staff'!A9113</f>
        <v/>
      </c>
      <c r="L9113">
        <f>'24_users_students'!A9113</f>
        <v/>
      </c>
      <c r="M9113">
        <f>'25_users_parents'!A9113</f>
        <v/>
      </c>
      <c r="N9113">
        <f>'21_custom_roles'!A9113</f>
        <v/>
      </c>
      <c r="O9113">
        <f>'34_master_course_template'!A9113</f>
        <v/>
      </c>
      <c r="P9113">
        <f>'06_academic_years'!A9113</f>
        <v/>
      </c>
      <c r="Q9113">
        <f>'58_next_year_courses_2027_2028'!A9113</f>
        <v/>
      </c>
      <c r="R9113">
        <f>'59_next_year_cohorts_2027_2028'!A9113</f>
        <v/>
      </c>
    </row>
    <row r="9114">
      <c r="A9114">
        <f>'07_boards'!A9114</f>
        <v/>
      </c>
      <c r="B9114">
        <f>'08_mediums'!A9114</f>
        <v/>
      </c>
      <c r="C9114">
        <f>'09_grades'!A9114</f>
        <v/>
      </c>
      <c r="D9114">
        <f>'10_streams'!A9114</f>
        <v/>
      </c>
      <c r="E9114">
        <f>'11_divisions'!A9114</f>
        <v/>
      </c>
      <c r="F9114">
        <f>'12_subjects'!A9114</f>
        <v/>
      </c>
      <c r="G9114">
        <f>'14_categories'!A9114</f>
        <v/>
      </c>
      <c r="H9114">
        <f>'16_courses'!A9114</f>
        <v/>
      </c>
      <c r="I9114">
        <f>'16_courses'!C9114</f>
        <v/>
      </c>
      <c r="J9114">
        <f>'18_cohorts'!A9114</f>
        <v/>
      </c>
      <c r="K9114">
        <f>'23_users_staff'!A9114</f>
        <v/>
      </c>
      <c r="L9114">
        <f>'24_users_students'!A9114</f>
        <v/>
      </c>
      <c r="M9114">
        <f>'25_users_parents'!A9114</f>
        <v/>
      </c>
      <c r="N9114">
        <f>'21_custom_roles'!A9114</f>
        <v/>
      </c>
      <c r="O9114">
        <f>'34_master_course_template'!A9114</f>
        <v/>
      </c>
      <c r="P9114">
        <f>'06_academic_years'!A9114</f>
        <v/>
      </c>
      <c r="Q9114">
        <f>'58_next_year_courses_2027_2028'!A9114</f>
        <v/>
      </c>
      <c r="R9114">
        <f>'59_next_year_cohorts_2027_2028'!A9114</f>
        <v/>
      </c>
    </row>
    <row r="9115">
      <c r="A9115">
        <f>'07_boards'!A9115</f>
        <v/>
      </c>
      <c r="B9115">
        <f>'08_mediums'!A9115</f>
        <v/>
      </c>
      <c r="C9115">
        <f>'09_grades'!A9115</f>
        <v/>
      </c>
      <c r="D9115">
        <f>'10_streams'!A9115</f>
        <v/>
      </c>
      <c r="E9115">
        <f>'11_divisions'!A9115</f>
        <v/>
      </c>
      <c r="F9115">
        <f>'12_subjects'!A9115</f>
        <v/>
      </c>
      <c r="G9115">
        <f>'14_categories'!A9115</f>
        <v/>
      </c>
      <c r="H9115">
        <f>'16_courses'!A9115</f>
        <v/>
      </c>
      <c r="I9115">
        <f>'16_courses'!C9115</f>
        <v/>
      </c>
      <c r="J9115">
        <f>'18_cohorts'!A9115</f>
        <v/>
      </c>
      <c r="K9115">
        <f>'23_users_staff'!A9115</f>
        <v/>
      </c>
      <c r="L9115">
        <f>'24_users_students'!A9115</f>
        <v/>
      </c>
      <c r="M9115">
        <f>'25_users_parents'!A9115</f>
        <v/>
      </c>
      <c r="N9115">
        <f>'21_custom_roles'!A9115</f>
        <v/>
      </c>
      <c r="O9115">
        <f>'34_master_course_template'!A9115</f>
        <v/>
      </c>
      <c r="P9115">
        <f>'06_academic_years'!A9115</f>
        <v/>
      </c>
      <c r="Q9115">
        <f>'58_next_year_courses_2027_2028'!A9115</f>
        <v/>
      </c>
      <c r="R9115">
        <f>'59_next_year_cohorts_2027_2028'!A9115</f>
        <v/>
      </c>
    </row>
    <row r="9116">
      <c r="A9116">
        <f>'07_boards'!A9116</f>
        <v/>
      </c>
      <c r="B9116">
        <f>'08_mediums'!A9116</f>
        <v/>
      </c>
      <c r="C9116">
        <f>'09_grades'!A9116</f>
        <v/>
      </c>
      <c r="D9116">
        <f>'10_streams'!A9116</f>
        <v/>
      </c>
      <c r="E9116">
        <f>'11_divisions'!A9116</f>
        <v/>
      </c>
      <c r="F9116">
        <f>'12_subjects'!A9116</f>
        <v/>
      </c>
      <c r="G9116">
        <f>'14_categories'!A9116</f>
        <v/>
      </c>
      <c r="H9116">
        <f>'16_courses'!A9116</f>
        <v/>
      </c>
      <c r="I9116">
        <f>'16_courses'!C9116</f>
        <v/>
      </c>
      <c r="J9116">
        <f>'18_cohorts'!A9116</f>
        <v/>
      </c>
      <c r="K9116">
        <f>'23_users_staff'!A9116</f>
        <v/>
      </c>
      <c r="L9116">
        <f>'24_users_students'!A9116</f>
        <v/>
      </c>
      <c r="M9116">
        <f>'25_users_parents'!A9116</f>
        <v/>
      </c>
      <c r="N9116">
        <f>'21_custom_roles'!A9116</f>
        <v/>
      </c>
      <c r="O9116">
        <f>'34_master_course_template'!A9116</f>
        <v/>
      </c>
      <c r="P9116">
        <f>'06_academic_years'!A9116</f>
        <v/>
      </c>
      <c r="Q9116">
        <f>'58_next_year_courses_2027_2028'!A9116</f>
        <v/>
      </c>
      <c r="R9116">
        <f>'59_next_year_cohorts_2027_2028'!A9116</f>
        <v/>
      </c>
    </row>
    <row r="9117">
      <c r="A9117">
        <f>'07_boards'!A9117</f>
        <v/>
      </c>
      <c r="B9117">
        <f>'08_mediums'!A9117</f>
        <v/>
      </c>
      <c r="C9117">
        <f>'09_grades'!A9117</f>
        <v/>
      </c>
      <c r="D9117">
        <f>'10_streams'!A9117</f>
        <v/>
      </c>
      <c r="E9117">
        <f>'11_divisions'!A9117</f>
        <v/>
      </c>
      <c r="F9117">
        <f>'12_subjects'!A9117</f>
        <v/>
      </c>
      <c r="G9117">
        <f>'14_categories'!A9117</f>
        <v/>
      </c>
      <c r="H9117">
        <f>'16_courses'!A9117</f>
        <v/>
      </c>
      <c r="I9117">
        <f>'16_courses'!C9117</f>
        <v/>
      </c>
      <c r="J9117">
        <f>'18_cohorts'!A9117</f>
        <v/>
      </c>
      <c r="K9117">
        <f>'23_users_staff'!A9117</f>
        <v/>
      </c>
      <c r="L9117">
        <f>'24_users_students'!A9117</f>
        <v/>
      </c>
      <c r="M9117">
        <f>'25_users_parents'!A9117</f>
        <v/>
      </c>
      <c r="N9117">
        <f>'21_custom_roles'!A9117</f>
        <v/>
      </c>
      <c r="O9117">
        <f>'34_master_course_template'!A9117</f>
        <v/>
      </c>
      <c r="P9117">
        <f>'06_academic_years'!A9117</f>
        <v/>
      </c>
      <c r="Q9117">
        <f>'58_next_year_courses_2027_2028'!A9117</f>
        <v/>
      </c>
      <c r="R9117">
        <f>'59_next_year_cohorts_2027_2028'!A9117</f>
        <v/>
      </c>
    </row>
    <row r="9118">
      <c r="A9118">
        <f>'07_boards'!A9118</f>
        <v/>
      </c>
      <c r="B9118">
        <f>'08_mediums'!A9118</f>
        <v/>
      </c>
      <c r="C9118">
        <f>'09_grades'!A9118</f>
        <v/>
      </c>
      <c r="D9118">
        <f>'10_streams'!A9118</f>
        <v/>
      </c>
      <c r="E9118">
        <f>'11_divisions'!A9118</f>
        <v/>
      </c>
      <c r="F9118">
        <f>'12_subjects'!A9118</f>
        <v/>
      </c>
      <c r="G9118">
        <f>'14_categories'!A9118</f>
        <v/>
      </c>
      <c r="H9118">
        <f>'16_courses'!A9118</f>
        <v/>
      </c>
      <c r="I9118">
        <f>'16_courses'!C9118</f>
        <v/>
      </c>
      <c r="J9118">
        <f>'18_cohorts'!A9118</f>
        <v/>
      </c>
      <c r="K9118">
        <f>'23_users_staff'!A9118</f>
        <v/>
      </c>
      <c r="L9118">
        <f>'24_users_students'!A9118</f>
        <v/>
      </c>
      <c r="M9118">
        <f>'25_users_parents'!A9118</f>
        <v/>
      </c>
      <c r="N9118">
        <f>'21_custom_roles'!A9118</f>
        <v/>
      </c>
      <c r="O9118">
        <f>'34_master_course_template'!A9118</f>
        <v/>
      </c>
      <c r="P9118">
        <f>'06_academic_years'!A9118</f>
        <v/>
      </c>
      <c r="Q9118">
        <f>'58_next_year_courses_2027_2028'!A9118</f>
        <v/>
      </c>
      <c r="R9118">
        <f>'59_next_year_cohorts_2027_2028'!A9118</f>
        <v/>
      </c>
    </row>
    <row r="9119">
      <c r="A9119">
        <f>'07_boards'!A9119</f>
        <v/>
      </c>
      <c r="B9119">
        <f>'08_mediums'!A9119</f>
        <v/>
      </c>
      <c r="C9119">
        <f>'09_grades'!A9119</f>
        <v/>
      </c>
      <c r="D9119">
        <f>'10_streams'!A9119</f>
        <v/>
      </c>
      <c r="E9119">
        <f>'11_divisions'!A9119</f>
        <v/>
      </c>
      <c r="F9119">
        <f>'12_subjects'!A9119</f>
        <v/>
      </c>
      <c r="G9119">
        <f>'14_categories'!A9119</f>
        <v/>
      </c>
      <c r="H9119">
        <f>'16_courses'!A9119</f>
        <v/>
      </c>
      <c r="I9119">
        <f>'16_courses'!C9119</f>
        <v/>
      </c>
      <c r="J9119">
        <f>'18_cohorts'!A9119</f>
        <v/>
      </c>
      <c r="K9119">
        <f>'23_users_staff'!A9119</f>
        <v/>
      </c>
      <c r="L9119">
        <f>'24_users_students'!A9119</f>
        <v/>
      </c>
      <c r="M9119">
        <f>'25_users_parents'!A9119</f>
        <v/>
      </c>
      <c r="N9119">
        <f>'21_custom_roles'!A9119</f>
        <v/>
      </c>
      <c r="O9119">
        <f>'34_master_course_template'!A9119</f>
        <v/>
      </c>
      <c r="P9119">
        <f>'06_academic_years'!A9119</f>
        <v/>
      </c>
      <c r="Q9119">
        <f>'58_next_year_courses_2027_2028'!A9119</f>
        <v/>
      </c>
      <c r="R9119">
        <f>'59_next_year_cohorts_2027_2028'!A9119</f>
        <v/>
      </c>
    </row>
    <row r="9120">
      <c r="A9120">
        <f>'07_boards'!A9120</f>
        <v/>
      </c>
      <c r="B9120">
        <f>'08_mediums'!A9120</f>
        <v/>
      </c>
      <c r="C9120">
        <f>'09_grades'!A9120</f>
        <v/>
      </c>
      <c r="D9120">
        <f>'10_streams'!A9120</f>
        <v/>
      </c>
      <c r="E9120">
        <f>'11_divisions'!A9120</f>
        <v/>
      </c>
      <c r="F9120">
        <f>'12_subjects'!A9120</f>
        <v/>
      </c>
      <c r="G9120">
        <f>'14_categories'!A9120</f>
        <v/>
      </c>
      <c r="H9120">
        <f>'16_courses'!A9120</f>
        <v/>
      </c>
      <c r="I9120">
        <f>'16_courses'!C9120</f>
        <v/>
      </c>
      <c r="J9120">
        <f>'18_cohorts'!A9120</f>
        <v/>
      </c>
      <c r="K9120">
        <f>'23_users_staff'!A9120</f>
        <v/>
      </c>
      <c r="L9120">
        <f>'24_users_students'!A9120</f>
        <v/>
      </c>
      <c r="M9120">
        <f>'25_users_parents'!A9120</f>
        <v/>
      </c>
      <c r="N9120">
        <f>'21_custom_roles'!A9120</f>
        <v/>
      </c>
      <c r="O9120">
        <f>'34_master_course_template'!A9120</f>
        <v/>
      </c>
      <c r="P9120">
        <f>'06_academic_years'!A9120</f>
        <v/>
      </c>
      <c r="Q9120">
        <f>'58_next_year_courses_2027_2028'!A9120</f>
        <v/>
      </c>
      <c r="R9120">
        <f>'59_next_year_cohorts_2027_2028'!A9120</f>
        <v/>
      </c>
    </row>
    <row r="9121">
      <c r="A9121">
        <f>'07_boards'!A9121</f>
        <v/>
      </c>
      <c r="B9121">
        <f>'08_mediums'!A9121</f>
        <v/>
      </c>
      <c r="C9121">
        <f>'09_grades'!A9121</f>
        <v/>
      </c>
      <c r="D9121">
        <f>'10_streams'!A9121</f>
        <v/>
      </c>
      <c r="E9121">
        <f>'11_divisions'!A9121</f>
        <v/>
      </c>
      <c r="F9121">
        <f>'12_subjects'!A9121</f>
        <v/>
      </c>
      <c r="G9121">
        <f>'14_categories'!A9121</f>
        <v/>
      </c>
      <c r="H9121">
        <f>'16_courses'!A9121</f>
        <v/>
      </c>
      <c r="I9121">
        <f>'16_courses'!C9121</f>
        <v/>
      </c>
      <c r="J9121">
        <f>'18_cohorts'!A9121</f>
        <v/>
      </c>
      <c r="K9121">
        <f>'23_users_staff'!A9121</f>
        <v/>
      </c>
      <c r="L9121">
        <f>'24_users_students'!A9121</f>
        <v/>
      </c>
      <c r="M9121">
        <f>'25_users_parents'!A9121</f>
        <v/>
      </c>
      <c r="N9121">
        <f>'21_custom_roles'!A9121</f>
        <v/>
      </c>
      <c r="O9121">
        <f>'34_master_course_template'!A9121</f>
        <v/>
      </c>
      <c r="P9121">
        <f>'06_academic_years'!A9121</f>
        <v/>
      </c>
      <c r="Q9121">
        <f>'58_next_year_courses_2027_2028'!A9121</f>
        <v/>
      </c>
      <c r="R9121">
        <f>'59_next_year_cohorts_2027_2028'!A9121</f>
        <v/>
      </c>
    </row>
    <row r="9122">
      <c r="A9122">
        <f>'07_boards'!A9122</f>
        <v/>
      </c>
      <c r="B9122">
        <f>'08_mediums'!A9122</f>
        <v/>
      </c>
      <c r="C9122">
        <f>'09_grades'!A9122</f>
        <v/>
      </c>
      <c r="D9122">
        <f>'10_streams'!A9122</f>
        <v/>
      </c>
      <c r="E9122">
        <f>'11_divisions'!A9122</f>
        <v/>
      </c>
      <c r="F9122">
        <f>'12_subjects'!A9122</f>
        <v/>
      </c>
      <c r="G9122">
        <f>'14_categories'!A9122</f>
        <v/>
      </c>
      <c r="H9122">
        <f>'16_courses'!A9122</f>
        <v/>
      </c>
      <c r="I9122">
        <f>'16_courses'!C9122</f>
        <v/>
      </c>
      <c r="J9122">
        <f>'18_cohorts'!A9122</f>
        <v/>
      </c>
      <c r="K9122">
        <f>'23_users_staff'!A9122</f>
        <v/>
      </c>
      <c r="L9122">
        <f>'24_users_students'!A9122</f>
        <v/>
      </c>
      <c r="M9122">
        <f>'25_users_parents'!A9122</f>
        <v/>
      </c>
      <c r="N9122">
        <f>'21_custom_roles'!A9122</f>
        <v/>
      </c>
      <c r="O9122">
        <f>'34_master_course_template'!A9122</f>
        <v/>
      </c>
      <c r="P9122">
        <f>'06_academic_years'!A9122</f>
        <v/>
      </c>
      <c r="Q9122">
        <f>'58_next_year_courses_2027_2028'!A9122</f>
        <v/>
      </c>
      <c r="R9122">
        <f>'59_next_year_cohorts_2027_2028'!A9122</f>
        <v/>
      </c>
    </row>
    <row r="9123">
      <c r="A9123">
        <f>'07_boards'!A9123</f>
        <v/>
      </c>
      <c r="B9123">
        <f>'08_mediums'!A9123</f>
        <v/>
      </c>
      <c r="C9123">
        <f>'09_grades'!A9123</f>
        <v/>
      </c>
      <c r="D9123">
        <f>'10_streams'!A9123</f>
        <v/>
      </c>
      <c r="E9123">
        <f>'11_divisions'!A9123</f>
        <v/>
      </c>
      <c r="F9123">
        <f>'12_subjects'!A9123</f>
        <v/>
      </c>
      <c r="G9123">
        <f>'14_categories'!A9123</f>
        <v/>
      </c>
      <c r="H9123">
        <f>'16_courses'!A9123</f>
        <v/>
      </c>
      <c r="I9123">
        <f>'16_courses'!C9123</f>
        <v/>
      </c>
      <c r="J9123">
        <f>'18_cohorts'!A9123</f>
        <v/>
      </c>
      <c r="K9123">
        <f>'23_users_staff'!A9123</f>
        <v/>
      </c>
      <c r="L9123">
        <f>'24_users_students'!A9123</f>
        <v/>
      </c>
      <c r="M9123">
        <f>'25_users_parents'!A9123</f>
        <v/>
      </c>
      <c r="N9123">
        <f>'21_custom_roles'!A9123</f>
        <v/>
      </c>
      <c r="O9123">
        <f>'34_master_course_template'!A9123</f>
        <v/>
      </c>
      <c r="P9123">
        <f>'06_academic_years'!A9123</f>
        <v/>
      </c>
      <c r="Q9123">
        <f>'58_next_year_courses_2027_2028'!A9123</f>
        <v/>
      </c>
      <c r="R9123">
        <f>'59_next_year_cohorts_2027_2028'!A9123</f>
        <v/>
      </c>
    </row>
    <row r="9124">
      <c r="A9124">
        <f>'07_boards'!A9124</f>
        <v/>
      </c>
      <c r="B9124">
        <f>'08_mediums'!A9124</f>
        <v/>
      </c>
      <c r="C9124">
        <f>'09_grades'!A9124</f>
        <v/>
      </c>
      <c r="D9124">
        <f>'10_streams'!A9124</f>
        <v/>
      </c>
      <c r="E9124">
        <f>'11_divisions'!A9124</f>
        <v/>
      </c>
      <c r="F9124">
        <f>'12_subjects'!A9124</f>
        <v/>
      </c>
      <c r="G9124">
        <f>'14_categories'!A9124</f>
        <v/>
      </c>
      <c r="H9124">
        <f>'16_courses'!A9124</f>
        <v/>
      </c>
      <c r="I9124">
        <f>'16_courses'!C9124</f>
        <v/>
      </c>
      <c r="J9124">
        <f>'18_cohorts'!A9124</f>
        <v/>
      </c>
      <c r="K9124">
        <f>'23_users_staff'!A9124</f>
        <v/>
      </c>
      <c r="L9124">
        <f>'24_users_students'!A9124</f>
        <v/>
      </c>
      <c r="M9124">
        <f>'25_users_parents'!A9124</f>
        <v/>
      </c>
      <c r="N9124">
        <f>'21_custom_roles'!A9124</f>
        <v/>
      </c>
      <c r="O9124">
        <f>'34_master_course_template'!A9124</f>
        <v/>
      </c>
      <c r="P9124">
        <f>'06_academic_years'!A9124</f>
        <v/>
      </c>
      <c r="Q9124">
        <f>'58_next_year_courses_2027_2028'!A9124</f>
        <v/>
      </c>
      <c r="R9124">
        <f>'59_next_year_cohorts_2027_2028'!A9124</f>
        <v/>
      </c>
    </row>
    <row r="9125">
      <c r="A9125">
        <f>'07_boards'!A9125</f>
        <v/>
      </c>
      <c r="B9125">
        <f>'08_mediums'!A9125</f>
        <v/>
      </c>
      <c r="C9125">
        <f>'09_grades'!A9125</f>
        <v/>
      </c>
      <c r="D9125">
        <f>'10_streams'!A9125</f>
        <v/>
      </c>
      <c r="E9125">
        <f>'11_divisions'!A9125</f>
        <v/>
      </c>
      <c r="F9125">
        <f>'12_subjects'!A9125</f>
        <v/>
      </c>
      <c r="G9125">
        <f>'14_categories'!A9125</f>
        <v/>
      </c>
      <c r="H9125">
        <f>'16_courses'!A9125</f>
        <v/>
      </c>
      <c r="I9125">
        <f>'16_courses'!C9125</f>
        <v/>
      </c>
      <c r="J9125">
        <f>'18_cohorts'!A9125</f>
        <v/>
      </c>
      <c r="K9125">
        <f>'23_users_staff'!A9125</f>
        <v/>
      </c>
      <c r="L9125">
        <f>'24_users_students'!A9125</f>
        <v/>
      </c>
      <c r="M9125">
        <f>'25_users_parents'!A9125</f>
        <v/>
      </c>
      <c r="N9125">
        <f>'21_custom_roles'!A9125</f>
        <v/>
      </c>
      <c r="O9125">
        <f>'34_master_course_template'!A9125</f>
        <v/>
      </c>
      <c r="P9125">
        <f>'06_academic_years'!A9125</f>
        <v/>
      </c>
      <c r="Q9125">
        <f>'58_next_year_courses_2027_2028'!A9125</f>
        <v/>
      </c>
      <c r="R9125">
        <f>'59_next_year_cohorts_2027_2028'!A9125</f>
        <v/>
      </c>
    </row>
    <row r="9126">
      <c r="A9126">
        <f>'07_boards'!A9126</f>
        <v/>
      </c>
      <c r="B9126">
        <f>'08_mediums'!A9126</f>
        <v/>
      </c>
      <c r="C9126">
        <f>'09_grades'!A9126</f>
        <v/>
      </c>
      <c r="D9126">
        <f>'10_streams'!A9126</f>
        <v/>
      </c>
      <c r="E9126">
        <f>'11_divisions'!A9126</f>
        <v/>
      </c>
      <c r="F9126">
        <f>'12_subjects'!A9126</f>
        <v/>
      </c>
      <c r="G9126">
        <f>'14_categories'!A9126</f>
        <v/>
      </c>
      <c r="H9126">
        <f>'16_courses'!A9126</f>
        <v/>
      </c>
      <c r="I9126">
        <f>'16_courses'!C9126</f>
        <v/>
      </c>
      <c r="J9126">
        <f>'18_cohorts'!A9126</f>
        <v/>
      </c>
      <c r="K9126">
        <f>'23_users_staff'!A9126</f>
        <v/>
      </c>
      <c r="L9126">
        <f>'24_users_students'!A9126</f>
        <v/>
      </c>
      <c r="M9126">
        <f>'25_users_parents'!A9126</f>
        <v/>
      </c>
      <c r="N9126">
        <f>'21_custom_roles'!A9126</f>
        <v/>
      </c>
      <c r="O9126">
        <f>'34_master_course_template'!A9126</f>
        <v/>
      </c>
      <c r="P9126">
        <f>'06_academic_years'!A9126</f>
        <v/>
      </c>
      <c r="Q9126">
        <f>'58_next_year_courses_2027_2028'!A9126</f>
        <v/>
      </c>
      <c r="R9126">
        <f>'59_next_year_cohorts_2027_2028'!A9126</f>
        <v/>
      </c>
    </row>
    <row r="9127">
      <c r="A9127">
        <f>'07_boards'!A9127</f>
        <v/>
      </c>
      <c r="B9127">
        <f>'08_mediums'!A9127</f>
        <v/>
      </c>
      <c r="C9127">
        <f>'09_grades'!A9127</f>
        <v/>
      </c>
      <c r="D9127">
        <f>'10_streams'!A9127</f>
        <v/>
      </c>
      <c r="E9127">
        <f>'11_divisions'!A9127</f>
        <v/>
      </c>
      <c r="F9127">
        <f>'12_subjects'!A9127</f>
        <v/>
      </c>
      <c r="G9127">
        <f>'14_categories'!A9127</f>
        <v/>
      </c>
      <c r="H9127">
        <f>'16_courses'!A9127</f>
        <v/>
      </c>
      <c r="I9127">
        <f>'16_courses'!C9127</f>
        <v/>
      </c>
      <c r="J9127">
        <f>'18_cohorts'!A9127</f>
        <v/>
      </c>
      <c r="K9127">
        <f>'23_users_staff'!A9127</f>
        <v/>
      </c>
      <c r="L9127">
        <f>'24_users_students'!A9127</f>
        <v/>
      </c>
      <c r="M9127">
        <f>'25_users_parents'!A9127</f>
        <v/>
      </c>
      <c r="N9127">
        <f>'21_custom_roles'!A9127</f>
        <v/>
      </c>
      <c r="O9127">
        <f>'34_master_course_template'!A9127</f>
        <v/>
      </c>
      <c r="P9127">
        <f>'06_academic_years'!A9127</f>
        <v/>
      </c>
      <c r="Q9127">
        <f>'58_next_year_courses_2027_2028'!A9127</f>
        <v/>
      </c>
      <c r="R9127">
        <f>'59_next_year_cohorts_2027_2028'!A9127</f>
        <v/>
      </c>
    </row>
    <row r="9128">
      <c r="A9128">
        <f>'07_boards'!A9128</f>
        <v/>
      </c>
      <c r="B9128">
        <f>'08_mediums'!A9128</f>
        <v/>
      </c>
      <c r="C9128">
        <f>'09_grades'!A9128</f>
        <v/>
      </c>
      <c r="D9128">
        <f>'10_streams'!A9128</f>
        <v/>
      </c>
      <c r="E9128">
        <f>'11_divisions'!A9128</f>
        <v/>
      </c>
      <c r="F9128">
        <f>'12_subjects'!A9128</f>
        <v/>
      </c>
      <c r="G9128">
        <f>'14_categories'!A9128</f>
        <v/>
      </c>
      <c r="H9128">
        <f>'16_courses'!A9128</f>
        <v/>
      </c>
      <c r="I9128">
        <f>'16_courses'!C9128</f>
        <v/>
      </c>
      <c r="J9128">
        <f>'18_cohorts'!A9128</f>
        <v/>
      </c>
      <c r="K9128">
        <f>'23_users_staff'!A9128</f>
        <v/>
      </c>
      <c r="L9128">
        <f>'24_users_students'!A9128</f>
        <v/>
      </c>
      <c r="M9128">
        <f>'25_users_parents'!A9128</f>
        <v/>
      </c>
      <c r="N9128">
        <f>'21_custom_roles'!A9128</f>
        <v/>
      </c>
      <c r="O9128">
        <f>'34_master_course_template'!A9128</f>
        <v/>
      </c>
      <c r="P9128">
        <f>'06_academic_years'!A9128</f>
        <v/>
      </c>
      <c r="Q9128">
        <f>'58_next_year_courses_2027_2028'!A9128</f>
        <v/>
      </c>
      <c r="R9128">
        <f>'59_next_year_cohorts_2027_2028'!A9128</f>
        <v/>
      </c>
    </row>
    <row r="9129">
      <c r="A9129">
        <f>'07_boards'!A9129</f>
        <v/>
      </c>
      <c r="B9129">
        <f>'08_mediums'!A9129</f>
        <v/>
      </c>
      <c r="C9129">
        <f>'09_grades'!A9129</f>
        <v/>
      </c>
      <c r="D9129">
        <f>'10_streams'!A9129</f>
        <v/>
      </c>
      <c r="E9129">
        <f>'11_divisions'!A9129</f>
        <v/>
      </c>
      <c r="F9129">
        <f>'12_subjects'!A9129</f>
        <v/>
      </c>
      <c r="G9129">
        <f>'14_categories'!A9129</f>
        <v/>
      </c>
      <c r="H9129">
        <f>'16_courses'!A9129</f>
        <v/>
      </c>
      <c r="I9129">
        <f>'16_courses'!C9129</f>
        <v/>
      </c>
      <c r="J9129">
        <f>'18_cohorts'!A9129</f>
        <v/>
      </c>
      <c r="K9129">
        <f>'23_users_staff'!A9129</f>
        <v/>
      </c>
      <c r="L9129">
        <f>'24_users_students'!A9129</f>
        <v/>
      </c>
      <c r="M9129">
        <f>'25_users_parents'!A9129</f>
        <v/>
      </c>
      <c r="N9129">
        <f>'21_custom_roles'!A9129</f>
        <v/>
      </c>
      <c r="O9129">
        <f>'34_master_course_template'!A9129</f>
        <v/>
      </c>
      <c r="P9129">
        <f>'06_academic_years'!A9129</f>
        <v/>
      </c>
      <c r="Q9129">
        <f>'58_next_year_courses_2027_2028'!A9129</f>
        <v/>
      </c>
      <c r="R9129">
        <f>'59_next_year_cohorts_2027_2028'!A9129</f>
        <v/>
      </c>
    </row>
    <row r="9130">
      <c r="A9130">
        <f>'07_boards'!A9130</f>
        <v/>
      </c>
      <c r="B9130">
        <f>'08_mediums'!A9130</f>
        <v/>
      </c>
      <c r="C9130">
        <f>'09_grades'!A9130</f>
        <v/>
      </c>
      <c r="D9130">
        <f>'10_streams'!A9130</f>
        <v/>
      </c>
      <c r="E9130">
        <f>'11_divisions'!A9130</f>
        <v/>
      </c>
      <c r="F9130">
        <f>'12_subjects'!A9130</f>
        <v/>
      </c>
      <c r="G9130">
        <f>'14_categories'!A9130</f>
        <v/>
      </c>
      <c r="H9130">
        <f>'16_courses'!A9130</f>
        <v/>
      </c>
      <c r="I9130">
        <f>'16_courses'!C9130</f>
        <v/>
      </c>
      <c r="J9130">
        <f>'18_cohorts'!A9130</f>
        <v/>
      </c>
      <c r="K9130">
        <f>'23_users_staff'!A9130</f>
        <v/>
      </c>
      <c r="L9130">
        <f>'24_users_students'!A9130</f>
        <v/>
      </c>
      <c r="M9130">
        <f>'25_users_parents'!A9130</f>
        <v/>
      </c>
      <c r="N9130">
        <f>'21_custom_roles'!A9130</f>
        <v/>
      </c>
      <c r="O9130">
        <f>'34_master_course_template'!A9130</f>
        <v/>
      </c>
      <c r="P9130">
        <f>'06_academic_years'!A9130</f>
        <v/>
      </c>
      <c r="Q9130">
        <f>'58_next_year_courses_2027_2028'!A9130</f>
        <v/>
      </c>
      <c r="R9130">
        <f>'59_next_year_cohorts_2027_2028'!A9130</f>
        <v/>
      </c>
    </row>
    <row r="9131">
      <c r="A9131">
        <f>'07_boards'!A9131</f>
        <v/>
      </c>
      <c r="B9131">
        <f>'08_mediums'!A9131</f>
        <v/>
      </c>
      <c r="C9131">
        <f>'09_grades'!A9131</f>
        <v/>
      </c>
      <c r="D9131">
        <f>'10_streams'!A9131</f>
        <v/>
      </c>
      <c r="E9131">
        <f>'11_divisions'!A9131</f>
        <v/>
      </c>
      <c r="F9131">
        <f>'12_subjects'!A9131</f>
        <v/>
      </c>
      <c r="G9131">
        <f>'14_categories'!A9131</f>
        <v/>
      </c>
      <c r="H9131">
        <f>'16_courses'!A9131</f>
        <v/>
      </c>
      <c r="I9131">
        <f>'16_courses'!C9131</f>
        <v/>
      </c>
      <c r="J9131">
        <f>'18_cohorts'!A9131</f>
        <v/>
      </c>
      <c r="K9131">
        <f>'23_users_staff'!A9131</f>
        <v/>
      </c>
      <c r="L9131">
        <f>'24_users_students'!A9131</f>
        <v/>
      </c>
      <c r="M9131">
        <f>'25_users_parents'!A9131</f>
        <v/>
      </c>
      <c r="N9131">
        <f>'21_custom_roles'!A9131</f>
        <v/>
      </c>
      <c r="O9131">
        <f>'34_master_course_template'!A9131</f>
        <v/>
      </c>
      <c r="P9131">
        <f>'06_academic_years'!A9131</f>
        <v/>
      </c>
      <c r="Q9131">
        <f>'58_next_year_courses_2027_2028'!A9131</f>
        <v/>
      </c>
      <c r="R9131">
        <f>'59_next_year_cohorts_2027_2028'!A9131</f>
        <v/>
      </c>
    </row>
    <row r="9132">
      <c r="A9132">
        <f>'07_boards'!A9132</f>
        <v/>
      </c>
      <c r="B9132">
        <f>'08_mediums'!A9132</f>
        <v/>
      </c>
      <c r="C9132">
        <f>'09_grades'!A9132</f>
        <v/>
      </c>
      <c r="D9132">
        <f>'10_streams'!A9132</f>
        <v/>
      </c>
      <c r="E9132">
        <f>'11_divisions'!A9132</f>
        <v/>
      </c>
      <c r="F9132">
        <f>'12_subjects'!A9132</f>
        <v/>
      </c>
      <c r="G9132">
        <f>'14_categories'!A9132</f>
        <v/>
      </c>
      <c r="H9132">
        <f>'16_courses'!A9132</f>
        <v/>
      </c>
      <c r="I9132">
        <f>'16_courses'!C9132</f>
        <v/>
      </c>
      <c r="J9132">
        <f>'18_cohorts'!A9132</f>
        <v/>
      </c>
      <c r="K9132">
        <f>'23_users_staff'!A9132</f>
        <v/>
      </c>
      <c r="L9132">
        <f>'24_users_students'!A9132</f>
        <v/>
      </c>
      <c r="M9132">
        <f>'25_users_parents'!A9132</f>
        <v/>
      </c>
      <c r="N9132">
        <f>'21_custom_roles'!A9132</f>
        <v/>
      </c>
      <c r="O9132">
        <f>'34_master_course_template'!A9132</f>
        <v/>
      </c>
      <c r="P9132">
        <f>'06_academic_years'!A9132</f>
        <v/>
      </c>
      <c r="Q9132">
        <f>'58_next_year_courses_2027_2028'!A9132</f>
        <v/>
      </c>
      <c r="R9132">
        <f>'59_next_year_cohorts_2027_2028'!A9132</f>
        <v/>
      </c>
    </row>
    <row r="9133">
      <c r="A9133">
        <f>'07_boards'!A9133</f>
        <v/>
      </c>
      <c r="B9133">
        <f>'08_mediums'!A9133</f>
        <v/>
      </c>
      <c r="C9133">
        <f>'09_grades'!A9133</f>
        <v/>
      </c>
      <c r="D9133">
        <f>'10_streams'!A9133</f>
        <v/>
      </c>
      <c r="E9133">
        <f>'11_divisions'!A9133</f>
        <v/>
      </c>
      <c r="F9133">
        <f>'12_subjects'!A9133</f>
        <v/>
      </c>
      <c r="G9133">
        <f>'14_categories'!A9133</f>
        <v/>
      </c>
      <c r="H9133">
        <f>'16_courses'!A9133</f>
        <v/>
      </c>
      <c r="I9133">
        <f>'16_courses'!C9133</f>
        <v/>
      </c>
      <c r="J9133">
        <f>'18_cohorts'!A9133</f>
        <v/>
      </c>
      <c r="K9133">
        <f>'23_users_staff'!A9133</f>
        <v/>
      </c>
      <c r="L9133">
        <f>'24_users_students'!A9133</f>
        <v/>
      </c>
      <c r="M9133">
        <f>'25_users_parents'!A9133</f>
        <v/>
      </c>
      <c r="N9133">
        <f>'21_custom_roles'!A9133</f>
        <v/>
      </c>
      <c r="O9133">
        <f>'34_master_course_template'!A9133</f>
        <v/>
      </c>
      <c r="P9133">
        <f>'06_academic_years'!A9133</f>
        <v/>
      </c>
      <c r="Q9133">
        <f>'58_next_year_courses_2027_2028'!A9133</f>
        <v/>
      </c>
      <c r="R9133">
        <f>'59_next_year_cohorts_2027_2028'!A9133</f>
        <v/>
      </c>
    </row>
    <row r="9134">
      <c r="A9134">
        <f>'07_boards'!A9134</f>
        <v/>
      </c>
      <c r="B9134">
        <f>'08_mediums'!A9134</f>
        <v/>
      </c>
      <c r="C9134">
        <f>'09_grades'!A9134</f>
        <v/>
      </c>
      <c r="D9134">
        <f>'10_streams'!A9134</f>
        <v/>
      </c>
      <c r="E9134">
        <f>'11_divisions'!A9134</f>
        <v/>
      </c>
      <c r="F9134">
        <f>'12_subjects'!A9134</f>
        <v/>
      </c>
      <c r="G9134">
        <f>'14_categories'!A9134</f>
        <v/>
      </c>
      <c r="H9134">
        <f>'16_courses'!A9134</f>
        <v/>
      </c>
      <c r="I9134">
        <f>'16_courses'!C9134</f>
        <v/>
      </c>
      <c r="J9134">
        <f>'18_cohorts'!A9134</f>
        <v/>
      </c>
      <c r="K9134">
        <f>'23_users_staff'!A9134</f>
        <v/>
      </c>
      <c r="L9134">
        <f>'24_users_students'!A9134</f>
        <v/>
      </c>
      <c r="M9134">
        <f>'25_users_parents'!A9134</f>
        <v/>
      </c>
      <c r="N9134">
        <f>'21_custom_roles'!A9134</f>
        <v/>
      </c>
      <c r="O9134">
        <f>'34_master_course_template'!A9134</f>
        <v/>
      </c>
      <c r="P9134">
        <f>'06_academic_years'!A9134</f>
        <v/>
      </c>
      <c r="Q9134">
        <f>'58_next_year_courses_2027_2028'!A9134</f>
        <v/>
      </c>
      <c r="R9134">
        <f>'59_next_year_cohorts_2027_2028'!A9134</f>
        <v/>
      </c>
    </row>
    <row r="9135">
      <c r="A9135">
        <f>'07_boards'!A9135</f>
        <v/>
      </c>
      <c r="B9135">
        <f>'08_mediums'!A9135</f>
        <v/>
      </c>
      <c r="C9135">
        <f>'09_grades'!A9135</f>
        <v/>
      </c>
      <c r="D9135">
        <f>'10_streams'!A9135</f>
        <v/>
      </c>
      <c r="E9135">
        <f>'11_divisions'!A9135</f>
        <v/>
      </c>
      <c r="F9135">
        <f>'12_subjects'!A9135</f>
        <v/>
      </c>
      <c r="G9135">
        <f>'14_categories'!A9135</f>
        <v/>
      </c>
      <c r="H9135">
        <f>'16_courses'!A9135</f>
        <v/>
      </c>
      <c r="I9135">
        <f>'16_courses'!C9135</f>
        <v/>
      </c>
      <c r="J9135">
        <f>'18_cohorts'!A9135</f>
        <v/>
      </c>
      <c r="K9135">
        <f>'23_users_staff'!A9135</f>
        <v/>
      </c>
      <c r="L9135">
        <f>'24_users_students'!A9135</f>
        <v/>
      </c>
      <c r="M9135">
        <f>'25_users_parents'!A9135</f>
        <v/>
      </c>
      <c r="N9135">
        <f>'21_custom_roles'!A9135</f>
        <v/>
      </c>
      <c r="O9135">
        <f>'34_master_course_template'!A9135</f>
        <v/>
      </c>
      <c r="P9135">
        <f>'06_academic_years'!A9135</f>
        <v/>
      </c>
      <c r="Q9135">
        <f>'58_next_year_courses_2027_2028'!A9135</f>
        <v/>
      </c>
      <c r="R9135">
        <f>'59_next_year_cohorts_2027_2028'!A9135</f>
        <v/>
      </c>
    </row>
    <row r="9136">
      <c r="A9136">
        <f>'07_boards'!A9136</f>
        <v/>
      </c>
      <c r="B9136">
        <f>'08_mediums'!A9136</f>
        <v/>
      </c>
      <c r="C9136">
        <f>'09_grades'!A9136</f>
        <v/>
      </c>
      <c r="D9136">
        <f>'10_streams'!A9136</f>
        <v/>
      </c>
      <c r="E9136">
        <f>'11_divisions'!A9136</f>
        <v/>
      </c>
      <c r="F9136">
        <f>'12_subjects'!A9136</f>
        <v/>
      </c>
      <c r="G9136">
        <f>'14_categories'!A9136</f>
        <v/>
      </c>
      <c r="H9136">
        <f>'16_courses'!A9136</f>
        <v/>
      </c>
      <c r="I9136">
        <f>'16_courses'!C9136</f>
        <v/>
      </c>
      <c r="J9136">
        <f>'18_cohorts'!A9136</f>
        <v/>
      </c>
      <c r="K9136">
        <f>'23_users_staff'!A9136</f>
        <v/>
      </c>
      <c r="L9136">
        <f>'24_users_students'!A9136</f>
        <v/>
      </c>
      <c r="M9136">
        <f>'25_users_parents'!A9136</f>
        <v/>
      </c>
      <c r="N9136">
        <f>'21_custom_roles'!A9136</f>
        <v/>
      </c>
      <c r="O9136">
        <f>'34_master_course_template'!A9136</f>
        <v/>
      </c>
      <c r="P9136">
        <f>'06_academic_years'!A9136</f>
        <v/>
      </c>
      <c r="Q9136">
        <f>'58_next_year_courses_2027_2028'!A9136</f>
        <v/>
      </c>
      <c r="R9136">
        <f>'59_next_year_cohorts_2027_2028'!A9136</f>
        <v/>
      </c>
    </row>
    <row r="9137">
      <c r="A9137">
        <f>'07_boards'!A9137</f>
        <v/>
      </c>
      <c r="B9137">
        <f>'08_mediums'!A9137</f>
        <v/>
      </c>
      <c r="C9137">
        <f>'09_grades'!A9137</f>
        <v/>
      </c>
      <c r="D9137">
        <f>'10_streams'!A9137</f>
        <v/>
      </c>
      <c r="E9137">
        <f>'11_divisions'!A9137</f>
        <v/>
      </c>
      <c r="F9137">
        <f>'12_subjects'!A9137</f>
        <v/>
      </c>
      <c r="G9137">
        <f>'14_categories'!A9137</f>
        <v/>
      </c>
      <c r="H9137">
        <f>'16_courses'!A9137</f>
        <v/>
      </c>
      <c r="I9137">
        <f>'16_courses'!C9137</f>
        <v/>
      </c>
      <c r="J9137">
        <f>'18_cohorts'!A9137</f>
        <v/>
      </c>
      <c r="K9137">
        <f>'23_users_staff'!A9137</f>
        <v/>
      </c>
      <c r="L9137">
        <f>'24_users_students'!A9137</f>
        <v/>
      </c>
      <c r="M9137">
        <f>'25_users_parents'!A9137</f>
        <v/>
      </c>
      <c r="N9137">
        <f>'21_custom_roles'!A9137</f>
        <v/>
      </c>
      <c r="O9137">
        <f>'34_master_course_template'!A9137</f>
        <v/>
      </c>
      <c r="P9137">
        <f>'06_academic_years'!A9137</f>
        <v/>
      </c>
      <c r="Q9137">
        <f>'58_next_year_courses_2027_2028'!A9137</f>
        <v/>
      </c>
      <c r="R9137">
        <f>'59_next_year_cohorts_2027_2028'!A9137</f>
        <v/>
      </c>
    </row>
    <row r="9138">
      <c r="A9138">
        <f>'07_boards'!A9138</f>
        <v/>
      </c>
      <c r="B9138">
        <f>'08_mediums'!A9138</f>
        <v/>
      </c>
      <c r="C9138">
        <f>'09_grades'!A9138</f>
        <v/>
      </c>
      <c r="D9138">
        <f>'10_streams'!A9138</f>
        <v/>
      </c>
      <c r="E9138">
        <f>'11_divisions'!A9138</f>
        <v/>
      </c>
      <c r="F9138">
        <f>'12_subjects'!A9138</f>
        <v/>
      </c>
      <c r="G9138">
        <f>'14_categories'!A9138</f>
        <v/>
      </c>
      <c r="H9138">
        <f>'16_courses'!A9138</f>
        <v/>
      </c>
      <c r="I9138">
        <f>'16_courses'!C9138</f>
        <v/>
      </c>
      <c r="J9138">
        <f>'18_cohorts'!A9138</f>
        <v/>
      </c>
      <c r="K9138">
        <f>'23_users_staff'!A9138</f>
        <v/>
      </c>
      <c r="L9138">
        <f>'24_users_students'!A9138</f>
        <v/>
      </c>
      <c r="M9138">
        <f>'25_users_parents'!A9138</f>
        <v/>
      </c>
      <c r="N9138">
        <f>'21_custom_roles'!A9138</f>
        <v/>
      </c>
      <c r="O9138">
        <f>'34_master_course_template'!A9138</f>
        <v/>
      </c>
      <c r="P9138">
        <f>'06_academic_years'!A9138</f>
        <v/>
      </c>
      <c r="Q9138">
        <f>'58_next_year_courses_2027_2028'!A9138</f>
        <v/>
      </c>
      <c r="R9138">
        <f>'59_next_year_cohorts_2027_2028'!A9138</f>
        <v/>
      </c>
    </row>
    <row r="9139">
      <c r="A9139">
        <f>'07_boards'!A9139</f>
        <v/>
      </c>
      <c r="B9139">
        <f>'08_mediums'!A9139</f>
        <v/>
      </c>
      <c r="C9139">
        <f>'09_grades'!A9139</f>
        <v/>
      </c>
      <c r="D9139">
        <f>'10_streams'!A9139</f>
        <v/>
      </c>
      <c r="E9139">
        <f>'11_divisions'!A9139</f>
        <v/>
      </c>
      <c r="F9139">
        <f>'12_subjects'!A9139</f>
        <v/>
      </c>
      <c r="G9139">
        <f>'14_categories'!A9139</f>
        <v/>
      </c>
      <c r="H9139">
        <f>'16_courses'!A9139</f>
        <v/>
      </c>
      <c r="I9139">
        <f>'16_courses'!C9139</f>
        <v/>
      </c>
      <c r="J9139">
        <f>'18_cohorts'!A9139</f>
        <v/>
      </c>
      <c r="K9139">
        <f>'23_users_staff'!A9139</f>
        <v/>
      </c>
      <c r="L9139">
        <f>'24_users_students'!A9139</f>
        <v/>
      </c>
      <c r="M9139">
        <f>'25_users_parents'!A9139</f>
        <v/>
      </c>
      <c r="N9139">
        <f>'21_custom_roles'!A9139</f>
        <v/>
      </c>
      <c r="O9139">
        <f>'34_master_course_template'!A9139</f>
        <v/>
      </c>
      <c r="P9139">
        <f>'06_academic_years'!A9139</f>
        <v/>
      </c>
      <c r="Q9139">
        <f>'58_next_year_courses_2027_2028'!A9139</f>
        <v/>
      </c>
      <c r="R9139">
        <f>'59_next_year_cohorts_2027_2028'!A9139</f>
        <v/>
      </c>
    </row>
    <row r="9140">
      <c r="A9140">
        <f>'07_boards'!A9140</f>
        <v/>
      </c>
      <c r="B9140">
        <f>'08_mediums'!A9140</f>
        <v/>
      </c>
      <c r="C9140">
        <f>'09_grades'!A9140</f>
        <v/>
      </c>
      <c r="D9140">
        <f>'10_streams'!A9140</f>
        <v/>
      </c>
      <c r="E9140">
        <f>'11_divisions'!A9140</f>
        <v/>
      </c>
      <c r="F9140">
        <f>'12_subjects'!A9140</f>
        <v/>
      </c>
      <c r="G9140">
        <f>'14_categories'!A9140</f>
        <v/>
      </c>
      <c r="H9140">
        <f>'16_courses'!A9140</f>
        <v/>
      </c>
      <c r="I9140">
        <f>'16_courses'!C9140</f>
        <v/>
      </c>
      <c r="J9140">
        <f>'18_cohorts'!A9140</f>
        <v/>
      </c>
      <c r="K9140">
        <f>'23_users_staff'!A9140</f>
        <v/>
      </c>
      <c r="L9140">
        <f>'24_users_students'!A9140</f>
        <v/>
      </c>
      <c r="M9140">
        <f>'25_users_parents'!A9140</f>
        <v/>
      </c>
      <c r="N9140">
        <f>'21_custom_roles'!A9140</f>
        <v/>
      </c>
      <c r="O9140">
        <f>'34_master_course_template'!A9140</f>
        <v/>
      </c>
      <c r="P9140">
        <f>'06_academic_years'!A9140</f>
        <v/>
      </c>
      <c r="Q9140">
        <f>'58_next_year_courses_2027_2028'!A9140</f>
        <v/>
      </c>
      <c r="R9140">
        <f>'59_next_year_cohorts_2027_2028'!A9140</f>
        <v/>
      </c>
    </row>
    <row r="9141">
      <c r="A9141">
        <f>'07_boards'!A9141</f>
        <v/>
      </c>
      <c r="B9141">
        <f>'08_mediums'!A9141</f>
        <v/>
      </c>
      <c r="C9141">
        <f>'09_grades'!A9141</f>
        <v/>
      </c>
      <c r="D9141">
        <f>'10_streams'!A9141</f>
        <v/>
      </c>
      <c r="E9141">
        <f>'11_divisions'!A9141</f>
        <v/>
      </c>
      <c r="F9141">
        <f>'12_subjects'!A9141</f>
        <v/>
      </c>
      <c r="G9141">
        <f>'14_categories'!A9141</f>
        <v/>
      </c>
      <c r="H9141">
        <f>'16_courses'!A9141</f>
        <v/>
      </c>
      <c r="I9141">
        <f>'16_courses'!C9141</f>
        <v/>
      </c>
      <c r="J9141">
        <f>'18_cohorts'!A9141</f>
        <v/>
      </c>
      <c r="K9141">
        <f>'23_users_staff'!A9141</f>
        <v/>
      </c>
      <c r="L9141">
        <f>'24_users_students'!A9141</f>
        <v/>
      </c>
      <c r="M9141">
        <f>'25_users_parents'!A9141</f>
        <v/>
      </c>
      <c r="N9141">
        <f>'21_custom_roles'!A9141</f>
        <v/>
      </c>
      <c r="O9141">
        <f>'34_master_course_template'!A9141</f>
        <v/>
      </c>
      <c r="P9141">
        <f>'06_academic_years'!A9141</f>
        <v/>
      </c>
      <c r="Q9141">
        <f>'58_next_year_courses_2027_2028'!A9141</f>
        <v/>
      </c>
      <c r="R9141">
        <f>'59_next_year_cohorts_2027_2028'!A9141</f>
        <v/>
      </c>
    </row>
    <row r="9142">
      <c r="A9142">
        <f>'07_boards'!A9142</f>
        <v/>
      </c>
      <c r="B9142">
        <f>'08_mediums'!A9142</f>
        <v/>
      </c>
      <c r="C9142">
        <f>'09_grades'!A9142</f>
        <v/>
      </c>
      <c r="D9142">
        <f>'10_streams'!A9142</f>
        <v/>
      </c>
      <c r="E9142">
        <f>'11_divisions'!A9142</f>
        <v/>
      </c>
      <c r="F9142">
        <f>'12_subjects'!A9142</f>
        <v/>
      </c>
      <c r="G9142">
        <f>'14_categories'!A9142</f>
        <v/>
      </c>
      <c r="H9142">
        <f>'16_courses'!A9142</f>
        <v/>
      </c>
      <c r="I9142">
        <f>'16_courses'!C9142</f>
        <v/>
      </c>
      <c r="J9142">
        <f>'18_cohorts'!A9142</f>
        <v/>
      </c>
      <c r="K9142">
        <f>'23_users_staff'!A9142</f>
        <v/>
      </c>
      <c r="L9142">
        <f>'24_users_students'!A9142</f>
        <v/>
      </c>
      <c r="M9142">
        <f>'25_users_parents'!A9142</f>
        <v/>
      </c>
      <c r="N9142">
        <f>'21_custom_roles'!A9142</f>
        <v/>
      </c>
      <c r="O9142">
        <f>'34_master_course_template'!A9142</f>
        <v/>
      </c>
      <c r="P9142">
        <f>'06_academic_years'!A9142</f>
        <v/>
      </c>
      <c r="Q9142">
        <f>'58_next_year_courses_2027_2028'!A9142</f>
        <v/>
      </c>
      <c r="R9142">
        <f>'59_next_year_cohorts_2027_2028'!A9142</f>
        <v/>
      </c>
    </row>
    <row r="9143">
      <c r="A9143">
        <f>'07_boards'!A9143</f>
        <v/>
      </c>
      <c r="B9143">
        <f>'08_mediums'!A9143</f>
        <v/>
      </c>
      <c r="C9143">
        <f>'09_grades'!A9143</f>
        <v/>
      </c>
      <c r="D9143">
        <f>'10_streams'!A9143</f>
        <v/>
      </c>
      <c r="E9143">
        <f>'11_divisions'!A9143</f>
        <v/>
      </c>
      <c r="F9143">
        <f>'12_subjects'!A9143</f>
        <v/>
      </c>
      <c r="G9143">
        <f>'14_categories'!A9143</f>
        <v/>
      </c>
      <c r="H9143">
        <f>'16_courses'!A9143</f>
        <v/>
      </c>
      <c r="I9143">
        <f>'16_courses'!C9143</f>
        <v/>
      </c>
      <c r="J9143">
        <f>'18_cohorts'!A9143</f>
        <v/>
      </c>
      <c r="K9143">
        <f>'23_users_staff'!A9143</f>
        <v/>
      </c>
      <c r="L9143">
        <f>'24_users_students'!A9143</f>
        <v/>
      </c>
      <c r="M9143">
        <f>'25_users_parents'!A9143</f>
        <v/>
      </c>
      <c r="N9143">
        <f>'21_custom_roles'!A9143</f>
        <v/>
      </c>
      <c r="O9143">
        <f>'34_master_course_template'!A9143</f>
        <v/>
      </c>
      <c r="P9143">
        <f>'06_academic_years'!A9143</f>
        <v/>
      </c>
      <c r="Q9143">
        <f>'58_next_year_courses_2027_2028'!A9143</f>
        <v/>
      </c>
      <c r="R9143">
        <f>'59_next_year_cohorts_2027_2028'!A9143</f>
        <v/>
      </c>
    </row>
    <row r="9144">
      <c r="A9144">
        <f>'07_boards'!A9144</f>
        <v/>
      </c>
      <c r="B9144">
        <f>'08_mediums'!A9144</f>
        <v/>
      </c>
      <c r="C9144">
        <f>'09_grades'!A9144</f>
        <v/>
      </c>
      <c r="D9144">
        <f>'10_streams'!A9144</f>
        <v/>
      </c>
      <c r="E9144">
        <f>'11_divisions'!A9144</f>
        <v/>
      </c>
      <c r="F9144">
        <f>'12_subjects'!A9144</f>
        <v/>
      </c>
      <c r="G9144">
        <f>'14_categories'!A9144</f>
        <v/>
      </c>
      <c r="H9144">
        <f>'16_courses'!A9144</f>
        <v/>
      </c>
      <c r="I9144">
        <f>'16_courses'!C9144</f>
        <v/>
      </c>
      <c r="J9144">
        <f>'18_cohorts'!A9144</f>
        <v/>
      </c>
      <c r="K9144">
        <f>'23_users_staff'!A9144</f>
        <v/>
      </c>
      <c r="L9144">
        <f>'24_users_students'!A9144</f>
        <v/>
      </c>
      <c r="M9144">
        <f>'25_users_parents'!A9144</f>
        <v/>
      </c>
      <c r="N9144">
        <f>'21_custom_roles'!A9144</f>
        <v/>
      </c>
      <c r="O9144">
        <f>'34_master_course_template'!A9144</f>
        <v/>
      </c>
      <c r="P9144">
        <f>'06_academic_years'!A9144</f>
        <v/>
      </c>
      <c r="Q9144">
        <f>'58_next_year_courses_2027_2028'!A9144</f>
        <v/>
      </c>
      <c r="R9144">
        <f>'59_next_year_cohorts_2027_2028'!A9144</f>
        <v/>
      </c>
    </row>
    <row r="9145">
      <c r="A9145">
        <f>'07_boards'!A9145</f>
        <v/>
      </c>
      <c r="B9145">
        <f>'08_mediums'!A9145</f>
        <v/>
      </c>
      <c r="C9145">
        <f>'09_grades'!A9145</f>
        <v/>
      </c>
      <c r="D9145">
        <f>'10_streams'!A9145</f>
        <v/>
      </c>
      <c r="E9145">
        <f>'11_divisions'!A9145</f>
        <v/>
      </c>
      <c r="F9145">
        <f>'12_subjects'!A9145</f>
        <v/>
      </c>
      <c r="G9145">
        <f>'14_categories'!A9145</f>
        <v/>
      </c>
      <c r="H9145">
        <f>'16_courses'!A9145</f>
        <v/>
      </c>
      <c r="I9145">
        <f>'16_courses'!C9145</f>
        <v/>
      </c>
      <c r="J9145">
        <f>'18_cohorts'!A9145</f>
        <v/>
      </c>
      <c r="K9145">
        <f>'23_users_staff'!A9145</f>
        <v/>
      </c>
      <c r="L9145">
        <f>'24_users_students'!A9145</f>
        <v/>
      </c>
      <c r="M9145">
        <f>'25_users_parents'!A9145</f>
        <v/>
      </c>
      <c r="N9145">
        <f>'21_custom_roles'!A9145</f>
        <v/>
      </c>
      <c r="O9145">
        <f>'34_master_course_template'!A9145</f>
        <v/>
      </c>
      <c r="P9145">
        <f>'06_academic_years'!A9145</f>
        <v/>
      </c>
      <c r="Q9145">
        <f>'58_next_year_courses_2027_2028'!A9145</f>
        <v/>
      </c>
      <c r="R9145">
        <f>'59_next_year_cohorts_2027_2028'!A9145</f>
        <v/>
      </c>
    </row>
    <row r="9146">
      <c r="A9146">
        <f>'07_boards'!A9146</f>
        <v/>
      </c>
      <c r="B9146">
        <f>'08_mediums'!A9146</f>
        <v/>
      </c>
      <c r="C9146">
        <f>'09_grades'!A9146</f>
        <v/>
      </c>
      <c r="D9146">
        <f>'10_streams'!A9146</f>
        <v/>
      </c>
      <c r="E9146">
        <f>'11_divisions'!A9146</f>
        <v/>
      </c>
      <c r="F9146">
        <f>'12_subjects'!A9146</f>
        <v/>
      </c>
      <c r="G9146">
        <f>'14_categories'!A9146</f>
        <v/>
      </c>
      <c r="H9146">
        <f>'16_courses'!A9146</f>
        <v/>
      </c>
      <c r="I9146">
        <f>'16_courses'!C9146</f>
        <v/>
      </c>
      <c r="J9146">
        <f>'18_cohorts'!A9146</f>
        <v/>
      </c>
      <c r="K9146">
        <f>'23_users_staff'!A9146</f>
        <v/>
      </c>
      <c r="L9146">
        <f>'24_users_students'!A9146</f>
        <v/>
      </c>
      <c r="M9146">
        <f>'25_users_parents'!A9146</f>
        <v/>
      </c>
      <c r="N9146">
        <f>'21_custom_roles'!A9146</f>
        <v/>
      </c>
      <c r="O9146">
        <f>'34_master_course_template'!A9146</f>
        <v/>
      </c>
      <c r="P9146">
        <f>'06_academic_years'!A9146</f>
        <v/>
      </c>
      <c r="Q9146">
        <f>'58_next_year_courses_2027_2028'!A9146</f>
        <v/>
      </c>
      <c r="R9146">
        <f>'59_next_year_cohorts_2027_2028'!A9146</f>
        <v/>
      </c>
    </row>
    <row r="9147">
      <c r="A9147">
        <f>'07_boards'!A9147</f>
        <v/>
      </c>
      <c r="B9147">
        <f>'08_mediums'!A9147</f>
        <v/>
      </c>
      <c r="C9147">
        <f>'09_grades'!A9147</f>
        <v/>
      </c>
      <c r="D9147">
        <f>'10_streams'!A9147</f>
        <v/>
      </c>
      <c r="E9147">
        <f>'11_divisions'!A9147</f>
        <v/>
      </c>
      <c r="F9147">
        <f>'12_subjects'!A9147</f>
        <v/>
      </c>
      <c r="G9147">
        <f>'14_categories'!A9147</f>
        <v/>
      </c>
      <c r="H9147">
        <f>'16_courses'!A9147</f>
        <v/>
      </c>
      <c r="I9147">
        <f>'16_courses'!C9147</f>
        <v/>
      </c>
      <c r="J9147">
        <f>'18_cohorts'!A9147</f>
        <v/>
      </c>
      <c r="K9147">
        <f>'23_users_staff'!A9147</f>
        <v/>
      </c>
      <c r="L9147">
        <f>'24_users_students'!A9147</f>
        <v/>
      </c>
      <c r="M9147">
        <f>'25_users_parents'!A9147</f>
        <v/>
      </c>
      <c r="N9147">
        <f>'21_custom_roles'!A9147</f>
        <v/>
      </c>
      <c r="O9147">
        <f>'34_master_course_template'!A9147</f>
        <v/>
      </c>
      <c r="P9147">
        <f>'06_academic_years'!A9147</f>
        <v/>
      </c>
      <c r="Q9147">
        <f>'58_next_year_courses_2027_2028'!A9147</f>
        <v/>
      </c>
      <c r="R9147">
        <f>'59_next_year_cohorts_2027_2028'!A9147</f>
        <v/>
      </c>
    </row>
    <row r="9148">
      <c r="A9148">
        <f>'07_boards'!A9148</f>
        <v/>
      </c>
      <c r="B9148">
        <f>'08_mediums'!A9148</f>
        <v/>
      </c>
      <c r="C9148">
        <f>'09_grades'!A9148</f>
        <v/>
      </c>
      <c r="D9148">
        <f>'10_streams'!A9148</f>
        <v/>
      </c>
      <c r="E9148">
        <f>'11_divisions'!A9148</f>
        <v/>
      </c>
      <c r="F9148">
        <f>'12_subjects'!A9148</f>
        <v/>
      </c>
      <c r="G9148">
        <f>'14_categories'!A9148</f>
        <v/>
      </c>
      <c r="H9148">
        <f>'16_courses'!A9148</f>
        <v/>
      </c>
      <c r="I9148">
        <f>'16_courses'!C9148</f>
        <v/>
      </c>
      <c r="J9148">
        <f>'18_cohorts'!A9148</f>
        <v/>
      </c>
      <c r="K9148">
        <f>'23_users_staff'!A9148</f>
        <v/>
      </c>
      <c r="L9148">
        <f>'24_users_students'!A9148</f>
        <v/>
      </c>
      <c r="M9148">
        <f>'25_users_parents'!A9148</f>
        <v/>
      </c>
      <c r="N9148">
        <f>'21_custom_roles'!A9148</f>
        <v/>
      </c>
      <c r="O9148">
        <f>'34_master_course_template'!A9148</f>
        <v/>
      </c>
      <c r="P9148">
        <f>'06_academic_years'!A9148</f>
        <v/>
      </c>
      <c r="Q9148">
        <f>'58_next_year_courses_2027_2028'!A9148</f>
        <v/>
      </c>
      <c r="R9148">
        <f>'59_next_year_cohorts_2027_2028'!A9148</f>
        <v/>
      </c>
    </row>
    <row r="9149">
      <c r="A9149">
        <f>'07_boards'!A9149</f>
        <v/>
      </c>
      <c r="B9149">
        <f>'08_mediums'!A9149</f>
        <v/>
      </c>
      <c r="C9149">
        <f>'09_grades'!A9149</f>
        <v/>
      </c>
      <c r="D9149">
        <f>'10_streams'!A9149</f>
        <v/>
      </c>
      <c r="E9149">
        <f>'11_divisions'!A9149</f>
        <v/>
      </c>
      <c r="F9149">
        <f>'12_subjects'!A9149</f>
        <v/>
      </c>
      <c r="G9149">
        <f>'14_categories'!A9149</f>
        <v/>
      </c>
      <c r="H9149">
        <f>'16_courses'!A9149</f>
        <v/>
      </c>
      <c r="I9149">
        <f>'16_courses'!C9149</f>
        <v/>
      </c>
      <c r="J9149">
        <f>'18_cohorts'!A9149</f>
        <v/>
      </c>
      <c r="K9149">
        <f>'23_users_staff'!A9149</f>
        <v/>
      </c>
      <c r="L9149">
        <f>'24_users_students'!A9149</f>
        <v/>
      </c>
      <c r="M9149">
        <f>'25_users_parents'!A9149</f>
        <v/>
      </c>
      <c r="N9149">
        <f>'21_custom_roles'!A9149</f>
        <v/>
      </c>
      <c r="O9149">
        <f>'34_master_course_template'!A9149</f>
        <v/>
      </c>
      <c r="P9149">
        <f>'06_academic_years'!A9149</f>
        <v/>
      </c>
      <c r="Q9149">
        <f>'58_next_year_courses_2027_2028'!A9149</f>
        <v/>
      </c>
      <c r="R9149">
        <f>'59_next_year_cohorts_2027_2028'!A9149</f>
        <v/>
      </c>
    </row>
    <row r="9150">
      <c r="A9150">
        <f>'07_boards'!A9150</f>
        <v/>
      </c>
      <c r="B9150">
        <f>'08_mediums'!A9150</f>
        <v/>
      </c>
      <c r="C9150">
        <f>'09_grades'!A9150</f>
        <v/>
      </c>
      <c r="D9150">
        <f>'10_streams'!A9150</f>
        <v/>
      </c>
      <c r="E9150">
        <f>'11_divisions'!A9150</f>
        <v/>
      </c>
      <c r="F9150">
        <f>'12_subjects'!A9150</f>
        <v/>
      </c>
      <c r="G9150">
        <f>'14_categories'!A9150</f>
        <v/>
      </c>
      <c r="H9150">
        <f>'16_courses'!A9150</f>
        <v/>
      </c>
      <c r="I9150">
        <f>'16_courses'!C9150</f>
        <v/>
      </c>
      <c r="J9150">
        <f>'18_cohorts'!A9150</f>
        <v/>
      </c>
      <c r="K9150">
        <f>'23_users_staff'!A9150</f>
        <v/>
      </c>
      <c r="L9150">
        <f>'24_users_students'!A9150</f>
        <v/>
      </c>
      <c r="M9150">
        <f>'25_users_parents'!A9150</f>
        <v/>
      </c>
      <c r="N9150">
        <f>'21_custom_roles'!A9150</f>
        <v/>
      </c>
      <c r="O9150">
        <f>'34_master_course_template'!A9150</f>
        <v/>
      </c>
      <c r="P9150">
        <f>'06_academic_years'!A9150</f>
        <v/>
      </c>
      <c r="Q9150">
        <f>'58_next_year_courses_2027_2028'!A9150</f>
        <v/>
      </c>
      <c r="R9150">
        <f>'59_next_year_cohorts_2027_2028'!A9150</f>
        <v/>
      </c>
    </row>
    <row r="9151">
      <c r="A9151">
        <f>'07_boards'!A9151</f>
        <v/>
      </c>
      <c r="B9151">
        <f>'08_mediums'!A9151</f>
        <v/>
      </c>
      <c r="C9151">
        <f>'09_grades'!A9151</f>
        <v/>
      </c>
      <c r="D9151">
        <f>'10_streams'!A9151</f>
        <v/>
      </c>
      <c r="E9151">
        <f>'11_divisions'!A9151</f>
        <v/>
      </c>
      <c r="F9151">
        <f>'12_subjects'!A9151</f>
        <v/>
      </c>
      <c r="G9151">
        <f>'14_categories'!A9151</f>
        <v/>
      </c>
      <c r="H9151">
        <f>'16_courses'!A9151</f>
        <v/>
      </c>
      <c r="I9151">
        <f>'16_courses'!C9151</f>
        <v/>
      </c>
      <c r="J9151">
        <f>'18_cohorts'!A9151</f>
        <v/>
      </c>
      <c r="K9151">
        <f>'23_users_staff'!A9151</f>
        <v/>
      </c>
      <c r="L9151">
        <f>'24_users_students'!A9151</f>
        <v/>
      </c>
      <c r="M9151">
        <f>'25_users_parents'!A9151</f>
        <v/>
      </c>
      <c r="N9151">
        <f>'21_custom_roles'!A9151</f>
        <v/>
      </c>
      <c r="O9151">
        <f>'34_master_course_template'!A9151</f>
        <v/>
      </c>
      <c r="P9151">
        <f>'06_academic_years'!A9151</f>
        <v/>
      </c>
      <c r="Q9151">
        <f>'58_next_year_courses_2027_2028'!A9151</f>
        <v/>
      </c>
      <c r="R9151">
        <f>'59_next_year_cohorts_2027_2028'!A9151</f>
        <v/>
      </c>
    </row>
    <row r="9152">
      <c r="A9152">
        <f>'07_boards'!A9152</f>
        <v/>
      </c>
      <c r="B9152">
        <f>'08_mediums'!A9152</f>
        <v/>
      </c>
      <c r="C9152">
        <f>'09_grades'!A9152</f>
        <v/>
      </c>
      <c r="D9152">
        <f>'10_streams'!A9152</f>
        <v/>
      </c>
      <c r="E9152">
        <f>'11_divisions'!A9152</f>
        <v/>
      </c>
      <c r="F9152">
        <f>'12_subjects'!A9152</f>
        <v/>
      </c>
      <c r="G9152">
        <f>'14_categories'!A9152</f>
        <v/>
      </c>
      <c r="H9152">
        <f>'16_courses'!A9152</f>
        <v/>
      </c>
      <c r="I9152">
        <f>'16_courses'!C9152</f>
        <v/>
      </c>
      <c r="J9152">
        <f>'18_cohorts'!A9152</f>
        <v/>
      </c>
      <c r="K9152">
        <f>'23_users_staff'!A9152</f>
        <v/>
      </c>
      <c r="L9152">
        <f>'24_users_students'!A9152</f>
        <v/>
      </c>
      <c r="M9152">
        <f>'25_users_parents'!A9152</f>
        <v/>
      </c>
      <c r="N9152">
        <f>'21_custom_roles'!A9152</f>
        <v/>
      </c>
      <c r="O9152">
        <f>'34_master_course_template'!A9152</f>
        <v/>
      </c>
      <c r="P9152">
        <f>'06_academic_years'!A9152</f>
        <v/>
      </c>
      <c r="Q9152">
        <f>'58_next_year_courses_2027_2028'!A9152</f>
        <v/>
      </c>
      <c r="R9152">
        <f>'59_next_year_cohorts_2027_2028'!A9152</f>
        <v/>
      </c>
    </row>
    <row r="9153">
      <c r="A9153">
        <f>'07_boards'!A9153</f>
        <v/>
      </c>
      <c r="B9153">
        <f>'08_mediums'!A9153</f>
        <v/>
      </c>
      <c r="C9153">
        <f>'09_grades'!A9153</f>
        <v/>
      </c>
      <c r="D9153">
        <f>'10_streams'!A9153</f>
        <v/>
      </c>
      <c r="E9153">
        <f>'11_divisions'!A9153</f>
        <v/>
      </c>
      <c r="F9153">
        <f>'12_subjects'!A9153</f>
        <v/>
      </c>
      <c r="G9153">
        <f>'14_categories'!A9153</f>
        <v/>
      </c>
      <c r="H9153">
        <f>'16_courses'!A9153</f>
        <v/>
      </c>
      <c r="I9153">
        <f>'16_courses'!C9153</f>
        <v/>
      </c>
      <c r="J9153">
        <f>'18_cohorts'!A9153</f>
        <v/>
      </c>
      <c r="K9153">
        <f>'23_users_staff'!A9153</f>
        <v/>
      </c>
      <c r="L9153">
        <f>'24_users_students'!A9153</f>
        <v/>
      </c>
      <c r="M9153">
        <f>'25_users_parents'!A9153</f>
        <v/>
      </c>
      <c r="N9153">
        <f>'21_custom_roles'!A9153</f>
        <v/>
      </c>
      <c r="O9153">
        <f>'34_master_course_template'!A9153</f>
        <v/>
      </c>
      <c r="P9153">
        <f>'06_academic_years'!A9153</f>
        <v/>
      </c>
      <c r="Q9153">
        <f>'58_next_year_courses_2027_2028'!A9153</f>
        <v/>
      </c>
      <c r="R9153">
        <f>'59_next_year_cohorts_2027_2028'!A9153</f>
        <v/>
      </c>
    </row>
    <row r="9154">
      <c r="A9154">
        <f>'07_boards'!A9154</f>
        <v/>
      </c>
      <c r="B9154">
        <f>'08_mediums'!A9154</f>
        <v/>
      </c>
      <c r="C9154">
        <f>'09_grades'!A9154</f>
        <v/>
      </c>
      <c r="D9154">
        <f>'10_streams'!A9154</f>
        <v/>
      </c>
      <c r="E9154">
        <f>'11_divisions'!A9154</f>
        <v/>
      </c>
      <c r="F9154">
        <f>'12_subjects'!A9154</f>
        <v/>
      </c>
      <c r="G9154">
        <f>'14_categories'!A9154</f>
        <v/>
      </c>
      <c r="H9154">
        <f>'16_courses'!A9154</f>
        <v/>
      </c>
      <c r="I9154">
        <f>'16_courses'!C9154</f>
        <v/>
      </c>
      <c r="J9154">
        <f>'18_cohorts'!A9154</f>
        <v/>
      </c>
      <c r="K9154">
        <f>'23_users_staff'!A9154</f>
        <v/>
      </c>
      <c r="L9154">
        <f>'24_users_students'!A9154</f>
        <v/>
      </c>
      <c r="M9154">
        <f>'25_users_parents'!A9154</f>
        <v/>
      </c>
      <c r="N9154">
        <f>'21_custom_roles'!A9154</f>
        <v/>
      </c>
      <c r="O9154">
        <f>'34_master_course_template'!A9154</f>
        <v/>
      </c>
      <c r="P9154">
        <f>'06_academic_years'!A9154</f>
        <v/>
      </c>
      <c r="Q9154">
        <f>'58_next_year_courses_2027_2028'!A9154</f>
        <v/>
      </c>
      <c r="R9154">
        <f>'59_next_year_cohorts_2027_2028'!A9154</f>
        <v/>
      </c>
    </row>
    <row r="9155">
      <c r="A9155">
        <f>'07_boards'!A9155</f>
        <v/>
      </c>
      <c r="B9155">
        <f>'08_mediums'!A9155</f>
        <v/>
      </c>
      <c r="C9155">
        <f>'09_grades'!A9155</f>
        <v/>
      </c>
      <c r="D9155">
        <f>'10_streams'!A9155</f>
        <v/>
      </c>
      <c r="E9155">
        <f>'11_divisions'!A9155</f>
        <v/>
      </c>
      <c r="F9155">
        <f>'12_subjects'!A9155</f>
        <v/>
      </c>
      <c r="G9155">
        <f>'14_categories'!A9155</f>
        <v/>
      </c>
      <c r="H9155">
        <f>'16_courses'!A9155</f>
        <v/>
      </c>
      <c r="I9155">
        <f>'16_courses'!C9155</f>
        <v/>
      </c>
      <c r="J9155">
        <f>'18_cohorts'!A9155</f>
        <v/>
      </c>
      <c r="K9155">
        <f>'23_users_staff'!A9155</f>
        <v/>
      </c>
      <c r="L9155">
        <f>'24_users_students'!A9155</f>
        <v/>
      </c>
      <c r="M9155">
        <f>'25_users_parents'!A9155</f>
        <v/>
      </c>
      <c r="N9155">
        <f>'21_custom_roles'!A9155</f>
        <v/>
      </c>
      <c r="O9155">
        <f>'34_master_course_template'!A9155</f>
        <v/>
      </c>
      <c r="P9155">
        <f>'06_academic_years'!A9155</f>
        <v/>
      </c>
      <c r="Q9155">
        <f>'58_next_year_courses_2027_2028'!A9155</f>
        <v/>
      </c>
      <c r="R9155">
        <f>'59_next_year_cohorts_2027_2028'!A9155</f>
        <v/>
      </c>
    </row>
    <row r="9156">
      <c r="A9156">
        <f>'07_boards'!A9156</f>
        <v/>
      </c>
      <c r="B9156">
        <f>'08_mediums'!A9156</f>
        <v/>
      </c>
      <c r="C9156">
        <f>'09_grades'!A9156</f>
        <v/>
      </c>
      <c r="D9156">
        <f>'10_streams'!A9156</f>
        <v/>
      </c>
      <c r="E9156">
        <f>'11_divisions'!A9156</f>
        <v/>
      </c>
      <c r="F9156">
        <f>'12_subjects'!A9156</f>
        <v/>
      </c>
      <c r="G9156">
        <f>'14_categories'!A9156</f>
        <v/>
      </c>
      <c r="H9156">
        <f>'16_courses'!A9156</f>
        <v/>
      </c>
      <c r="I9156">
        <f>'16_courses'!C9156</f>
        <v/>
      </c>
      <c r="J9156">
        <f>'18_cohorts'!A9156</f>
        <v/>
      </c>
      <c r="K9156">
        <f>'23_users_staff'!A9156</f>
        <v/>
      </c>
      <c r="L9156">
        <f>'24_users_students'!A9156</f>
        <v/>
      </c>
      <c r="M9156">
        <f>'25_users_parents'!A9156</f>
        <v/>
      </c>
      <c r="N9156">
        <f>'21_custom_roles'!A9156</f>
        <v/>
      </c>
      <c r="O9156">
        <f>'34_master_course_template'!A9156</f>
        <v/>
      </c>
      <c r="P9156">
        <f>'06_academic_years'!A9156</f>
        <v/>
      </c>
      <c r="Q9156">
        <f>'58_next_year_courses_2027_2028'!A9156</f>
        <v/>
      </c>
      <c r="R9156">
        <f>'59_next_year_cohorts_2027_2028'!A9156</f>
        <v/>
      </c>
    </row>
    <row r="9157">
      <c r="A9157">
        <f>'07_boards'!A9157</f>
        <v/>
      </c>
      <c r="B9157">
        <f>'08_mediums'!A9157</f>
        <v/>
      </c>
      <c r="C9157">
        <f>'09_grades'!A9157</f>
        <v/>
      </c>
      <c r="D9157">
        <f>'10_streams'!A9157</f>
        <v/>
      </c>
      <c r="E9157">
        <f>'11_divisions'!A9157</f>
        <v/>
      </c>
      <c r="F9157">
        <f>'12_subjects'!A9157</f>
        <v/>
      </c>
      <c r="G9157">
        <f>'14_categories'!A9157</f>
        <v/>
      </c>
      <c r="H9157">
        <f>'16_courses'!A9157</f>
        <v/>
      </c>
      <c r="I9157">
        <f>'16_courses'!C9157</f>
        <v/>
      </c>
      <c r="J9157">
        <f>'18_cohorts'!A9157</f>
        <v/>
      </c>
      <c r="K9157">
        <f>'23_users_staff'!A9157</f>
        <v/>
      </c>
      <c r="L9157">
        <f>'24_users_students'!A9157</f>
        <v/>
      </c>
      <c r="M9157">
        <f>'25_users_parents'!A9157</f>
        <v/>
      </c>
      <c r="N9157">
        <f>'21_custom_roles'!A9157</f>
        <v/>
      </c>
      <c r="O9157">
        <f>'34_master_course_template'!A9157</f>
        <v/>
      </c>
      <c r="P9157">
        <f>'06_academic_years'!A9157</f>
        <v/>
      </c>
      <c r="Q9157">
        <f>'58_next_year_courses_2027_2028'!A9157</f>
        <v/>
      </c>
      <c r="R9157">
        <f>'59_next_year_cohorts_2027_2028'!A9157</f>
        <v/>
      </c>
    </row>
    <row r="9158">
      <c r="A9158">
        <f>'07_boards'!A9158</f>
        <v/>
      </c>
      <c r="B9158">
        <f>'08_mediums'!A9158</f>
        <v/>
      </c>
      <c r="C9158">
        <f>'09_grades'!A9158</f>
        <v/>
      </c>
      <c r="D9158">
        <f>'10_streams'!A9158</f>
        <v/>
      </c>
      <c r="E9158">
        <f>'11_divisions'!A9158</f>
        <v/>
      </c>
      <c r="F9158">
        <f>'12_subjects'!A9158</f>
        <v/>
      </c>
      <c r="G9158">
        <f>'14_categories'!A9158</f>
        <v/>
      </c>
      <c r="H9158">
        <f>'16_courses'!A9158</f>
        <v/>
      </c>
      <c r="I9158">
        <f>'16_courses'!C9158</f>
        <v/>
      </c>
      <c r="J9158">
        <f>'18_cohorts'!A9158</f>
        <v/>
      </c>
      <c r="K9158">
        <f>'23_users_staff'!A9158</f>
        <v/>
      </c>
      <c r="L9158">
        <f>'24_users_students'!A9158</f>
        <v/>
      </c>
      <c r="M9158">
        <f>'25_users_parents'!A9158</f>
        <v/>
      </c>
      <c r="N9158">
        <f>'21_custom_roles'!A9158</f>
        <v/>
      </c>
      <c r="O9158">
        <f>'34_master_course_template'!A9158</f>
        <v/>
      </c>
      <c r="P9158">
        <f>'06_academic_years'!A9158</f>
        <v/>
      </c>
      <c r="Q9158">
        <f>'58_next_year_courses_2027_2028'!A9158</f>
        <v/>
      </c>
      <c r="R9158">
        <f>'59_next_year_cohorts_2027_2028'!A9158</f>
        <v/>
      </c>
    </row>
    <row r="9159">
      <c r="A9159">
        <f>'07_boards'!A9159</f>
        <v/>
      </c>
      <c r="B9159">
        <f>'08_mediums'!A9159</f>
        <v/>
      </c>
      <c r="C9159">
        <f>'09_grades'!A9159</f>
        <v/>
      </c>
      <c r="D9159">
        <f>'10_streams'!A9159</f>
        <v/>
      </c>
      <c r="E9159">
        <f>'11_divisions'!A9159</f>
        <v/>
      </c>
      <c r="F9159">
        <f>'12_subjects'!A9159</f>
        <v/>
      </c>
      <c r="G9159">
        <f>'14_categories'!A9159</f>
        <v/>
      </c>
      <c r="H9159">
        <f>'16_courses'!A9159</f>
        <v/>
      </c>
      <c r="I9159">
        <f>'16_courses'!C9159</f>
        <v/>
      </c>
      <c r="J9159">
        <f>'18_cohorts'!A9159</f>
        <v/>
      </c>
      <c r="K9159">
        <f>'23_users_staff'!A9159</f>
        <v/>
      </c>
      <c r="L9159">
        <f>'24_users_students'!A9159</f>
        <v/>
      </c>
      <c r="M9159">
        <f>'25_users_parents'!A9159</f>
        <v/>
      </c>
      <c r="N9159">
        <f>'21_custom_roles'!A9159</f>
        <v/>
      </c>
      <c r="O9159">
        <f>'34_master_course_template'!A9159</f>
        <v/>
      </c>
      <c r="P9159">
        <f>'06_academic_years'!A9159</f>
        <v/>
      </c>
      <c r="Q9159">
        <f>'58_next_year_courses_2027_2028'!A9159</f>
        <v/>
      </c>
      <c r="R9159">
        <f>'59_next_year_cohorts_2027_2028'!A9159</f>
        <v/>
      </c>
    </row>
    <row r="9160">
      <c r="A9160">
        <f>'07_boards'!A9160</f>
        <v/>
      </c>
      <c r="B9160">
        <f>'08_mediums'!A9160</f>
        <v/>
      </c>
      <c r="C9160">
        <f>'09_grades'!A9160</f>
        <v/>
      </c>
      <c r="D9160">
        <f>'10_streams'!A9160</f>
        <v/>
      </c>
      <c r="E9160">
        <f>'11_divisions'!A9160</f>
        <v/>
      </c>
      <c r="F9160">
        <f>'12_subjects'!A9160</f>
        <v/>
      </c>
      <c r="G9160">
        <f>'14_categories'!A9160</f>
        <v/>
      </c>
      <c r="H9160">
        <f>'16_courses'!A9160</f>
        <v/>
      </c>
      <c r="I9160">
        <f>'16_courses'!C9160</f>
        <v/>
      </c>
      <c r="J9160">
        <f>'18_cohorts'!A9160</f>
        <v/>
      </c>
      <c r="K9160">
        <f>'23_users_staff'!A9160</f>
        <v/>
      </c>
      <c r="L9160">
        <f>'24_users_students'!A9160</f>
        <v/>
      </c>
      <c r="M9160">
        <f>'25_users_parents'!A9160</f>
        <v/>
      </c>
      <c r="N9160">
        <f>'21_custom_roles'!A9160</f>
        <v/>
      </c>
      <c r="O9160">
        <f>'34_master_course_template'!A9160</f>
        <v/>
      </c>
      <c r="P9160">
        <f>'06_academic_years'!A9160</f>
        <v/>
      </c>
      <c r="Q9160">
        <f>'58_next_year_courses_2027_2028'!A9160</f>
        <v/>
      </c>
      <c r="R9160">
        <f>'59_next_year_cohorts_2027_2028'!A9160</f>
        <v/>
      </c>
    </row>
    <row r="9161">
      <c r="A9161">
        <f>'07_boards'!A9161</f>
        <v/>
      </c>
      <c r="B9161">
        <f>'08_mediums'!A9161</f>
        <v/>
      </c>
      <c r="C9161">
        <f>'09_grades'!A9161</f>
        <v/>
      </c>
      <c r="D9161">
        <f>'10_streams'!A9161</f>
        <v/>
      </c>
      <c r="E9161">
        <f>'11_divisions'!A9161</f>
        <v/>
      </c>
      <c r="F9161">
        <f>'12_subjects'!A9161</f>
        <v/>
      </c>
      <c r="G9161">
        <f>'14_categories'!A9161</f>
        <v/>
      </c>
      <c r="H9161">
        <f>'16_courses'!A9161</f>
        <v/>
      </c>
      <c r="I9161">
        <f>'16_courses'!C9161</f>
        <v/>
      </c>
      <c r="J9161">
        <f>'18_cohorts'!A9161</f>
        <v/>
      </c>
      <c r="K9161">
        <f>'23_users_staff'!A9161</f>
        <v/>
      </c>
      <c r="L9161">
        <f>'24_users_students'!A9161</f>
        <v/>
      </c>
      <c r="M9161">
        <f>'25_users_parents'!A9161</f>
        <v/>
      </c>
      <c r="N9161">
        <f>'21_custom_roles'!A9161</f>
        <v/>
      </c>
      <c r="O9161">
        <f>'34_master_course_template'!A9161</f>
        <v/>
      </c>
      <c r="P9161">
        <f>'06_academic_years'!A9161</f>
        <v/>
      </c>
      <c r="Q9161">
        <f>'58_next_year_courses_2027_2028'!A9161</f>
        <v/>
      </c>
      <c r="R9161">
        <f>'59_next_year_cohorts_2027_2028'!A9161</f>
        <v/>
      </c>
    </row>
    <row r="9162">
      <c r="A9162">
        <f>'07_boards'!A9162</f>
        <v/>
      </c>
      <c r="B9162">
        <f>'08_mediums'!A9162</f>
        <v/>
      </c>
      <c r="C9162">
        <f>'09_grades'!A9162</f>
        <v/>
      </c>
      <c r="D9162">
        <f>'10_streams'!A9162</f>
        <v/>
      </c>
      <c r="E9162">
        <f>'11_divisions'!A9162</f>
        <v/>
      </c>
      <c r="F9162">
        <f>'12_subjects'!A9162</f>
        <v/>
      </c>
      <c r="G9162">
        <f>'14_categories'!A9162</f>
        <v/>
      </c>
      <c r="H9162">
        <f>'16_courses'!A9162</f>
        <v/>
      </c>
      <c r="I9162">
        <f>'16_courses'!C9162</f>
        <v/>
      </c>
      <c r="J9162">
        <f>'18_cohorts'!A9162</f>
        <v/>
      </c>
      <c r="K9162">
        <f>'23_users_staff'!A9162</f>
        <v/>
      </c>
      <c r="L9162">
        <f>'24_users_students'!A9162</f>
        <v/>
      </c>
      <c r="M9162">
        <f>'25_users_parents'!A9162</f>
        <v/>
      </c>
      <c r="N9162">
        <f>'21_custom_roles'!A9162</f>
        <v/>
      </c>
      <c r="O9162">
        <f>'34_master_course_template'!A9162</f>
        <v/>
      </c>
      <c r="P9162">
        <f>'06_academic_years'!A9162</f>
        <v/>
      </c>
      <c r="Q9162">
        <f>'58_next_year_courses_2027_2028'!A9162</f>
        <v/>
      </c>
      <c r="R9162">
        <f>'59_next_year_cohorts_2027_2028'!A9162</f>
        <v/>
      </c>
    </row>
    <row r="9163">
      <c r="A9163">
        <f>'07_boards'!A9163</f>
        <v/>
      </c>
      <c r="B9163">
        <f>'08_mediums'!A9163</f>
        <v/>
      </c>
      <c r="C9163">
        <f>'09_grades'!A9163</f>
        <v/>
      </c>
      <c r="D9163">
        <f>'10_streams'!A9163</f>
        <v/>
      </c>
      <c r="E9163">
        <f>'11_divisions'!A9163</f>
        <v/>
      </c>
      <c r="F9163">
        <f>'12_subjects'!A9163</f>
        <v/>
      </c>
      <c r="G9163">
        <f>'14_categories'!A9163</f>
        <v/>
      </c>
      <c r="H9163">
        <f>'16_courses'!A9163</f>
        <v/>
      </c>
      <c r="I9163">
        <f>'16_courses'!C9163</f>
        <v/>
      </c>
      <c r="J9163">
        <f>'18_cohorts'!A9163</f>
        <v/>
      </c>
      <c r="K9163">
        <f>'23_users_staff'!A9163</f>
        <v/>
      </c>
      <c r="L9163">
        <f>'24_users_students'!A9163</f>
        <v/>
      </c>
      <c r="M9163">
        <f>'25_users_parents'!A9163</f>
        <v/>
      </c>
      <c r="N9163">
        <f>'21_custom_roles'!A9163</f>
        <v/>
      </c>
      <c r="O9163">
        <f>'34_master_course_template'!A9163</f>
        <v/>
      </c>
      <c r="P9163">
        <f>'06_academic_years'!A9163</f>
        <v/>
      </c>
      <c r="Q9163">
        <f>'58_next_year_courses_2027_2028'!A9163</f>
        <v/>
      </c>
      <c r="R9163">
        <f>'59_next_year_cohorts_2027_2028'!A9163</f>
        <v/>
      </c>
    </row>
    <row r="9164">
      <c r="A9164">
        <f>'07_boards'!A9164</f>
        <v/>
      </c>
      <c r="B9164">
        <f>'08_mediums'!A9164</f>
        <v/>
      </c>
      <c r="C9164">
        <f>'09_grades'!A9164</f>
        <v/>
      </c>
      <c r="D9164">
        <f>'10_streams'!A9164</f>
        <v/>
      </c>
      <c r="E9164">
        <f>'11_divisions'!A9164</f>
        <v/>
      </c>
      <c r="F9164">
        <f>'12_subjects'!A9164</f>
        <v/>
      </c>
      <c r="G9164">
        <f>'14_categories'!A9164</f>
        <v/>
      </c>
      <c r="H9164">
        <f>'16_courses'!A9164</f>
        <v/>
      </c>
      <c r="I9164">
        <f>'16_courses'!C9164</f>
        <v/>
      </c>
      <c r="J9164">
        <f>'18_cohorts'!A9164</f>
        <v/>
      </c>
      <c r="K9164">
        <f>'23_users_staff'!A9164</f>
        <v/>
      </c>
      <c r="L9164">
        <f>'24_users_students'!A9164</f>
        <v/>
      </c>
      <c r="M9164">
        <f>'25_users_parents'!A9164</f>
        <v/>
      </c>
      <c r="N9164">
        <f>'21_custom_roles'!A9164</f>
        <v/>
      </c>
      <c r="O9164">
        <f>'34_master_course_template'!A9164</f>
        <v/>
      </c>
      <c r="P9164">
        <f>'06_academic_years'!A9164</f>
        <v/>
      </c>
      <c r="Q9164">
        <f>'58_next_year_courses_2027_2028'!A9164</f>
        <v/>
      </c>
      <c r="R9164">
        <f>'59_next_year_cohorts_2027_2028'!A9164</f>
        <v/>
      </c>
    </row>
    <row r="9165">
      <c r="A9165">
        <f>'07_boards'!A9165</f>
        <v/>
      </c>
      <c r="B9165">
        <f>'08_mediums'!A9165</f>
        <v/>
      </c>
      <c r="C9165">
        <f>'09_grades'!A9165</f>
        <v/>
      </c>
      <c r="D9165">
        <f>'10_streams'!A9165</f>
        <v/>
      </c>
      <c r="E9165">
        <f>'11_divisions'!A9165</f>
        <v/>
      </c>
      <c r="F9165">
        <f>'12_subjects'!A9165</f>
        <v/>
      </c>
      <c r="G9165">
        <f>'14_categories'!A9165</f>
        <v/>
      </c>
      <c r="H9165">
        <f>'16_courses'!A9165</f>
        <v/>
      </c>
      <c r="I9165">
        <f>'16_courses'!C9165</f>
        <v/>
      </c>
      <c r="J9165">
        <f>'18_cohorts'!A9165</f>
        <v/>
      </c>
      <c r="K9165">
        <f>'23_users_staff'!A9165</f>
        <v/>
      </c>
      <c r="L9165">
        <f>'24_users_students'!A9165</f>
        <v/>
      </c>
      <c r="M9165">
        <f>'25_users_parents'!A9165</f>
        <v/>
      </c>
      <c r="N9165">
        <f>'21_custom_roles'!A9165</f>
        <v/>
      </c>
      <c r="O9165">
        <f>'34_master_course_template'!A9165</f>
        <v/>
      </c>
      <c r="P9165">
        <f>'06_academic_years'!A9165</f>
        <v/>
      </c>
      <c r="Q9165">
        <f>'58_next_year_courses_2027_2028'!A9165</f>
        <v/>
      </c>
      <c r="R9165">
        <f>'59_next_year_cohorts_2027_2028'!A9165</f>
        <v/>
      </c>
    </row>
    <row r="9166">
      <c r="A9166">
        <f>'07_boards'!A9166</f>
        <v/>
      </c>
      <c r="B9166">
        <f>'08_mediums'!A9166</f>
        <v/>
      </c>
      <c r="C9166">
        <f>'09_grades'!A9166</f>
        <v/>
      </c>
      <c r="D9166">
        <f>'10_streams'!A9166</f>
        <v/>
      </c>
      <c r="E9166">
        <f>'11_divisions'!A9166</f>
        <v/>
      </c>
      <c r="F9166">
        <f>'12_subjects'!A9166</f>
        <v/>
      </c>
      <c r="G9166">
        <f>'14_categories'!A9166</f>
        <v/>
      </c>
      <c r="H9166">
        <f>'16_courses'!A9166</f>
        <v/>
      </c>
      <c r="I9166">
        <f>'16_courses'!C9166</f>
        <v/>
      </c>
      <c r="J9166">
        <f>'18_cohorts'!A9166</f>
        <v/>
      </c>
      <c r="K9166">
        <f>'23_users_staff'!A9166</f>
        <v/>
      </c>
      <c r="L9166">
        <f>'24_users_students'!A9166</f>
        <v/>
      </c>
      <c r="M9166">
        <f>'25_users_parents'!A9166</f>
        <v/>
      </c>
      <c r="N9166">
        <f>'21_custom_roles'!A9166</f>
        <v/>
      </c>
      <c r="O9166">
        <f>'34_master_course_template'!A9166</f>
        <v/>
      </c>
      <c r="P9166">
        <f>'06_academic_years'!A9166</f>
        <v/>
      </c>
      <c r="Q9166">
        <f>'58_next_year_courses_2027_2028'!A9166</f>
        <v/>
      </c>
      <c r="R9166">
        <f>'59_next_year_cohorts_2027_2028'!A9166</f>
        <v/>
      </c>
    </row>
    <row r="9167">
      <c r="A9167">
        <f>'07_boards'!A9167</f>
        <v/>
      </c>
      <c r="B9167">
        <f>'08_mediums'!A9167</f>
        <v/>
      </c>
      <c r="C9167">
        <f>'09_grades'!A9167</f>
        <v/>
      </c>
      <c r="D9167">
        <f>'10_streams'!A9167</f>
        <v/>
      </c>
      <c r="E9167">
        <f>'11_divisions'!A9167</f>
        <v/>
      </c>
      <c r="F9167">
        <f>'12_subjects'!A9167</f>
        <v/>
      </c>
      <c r="G9167">
        <f>'14_categories'!A9167</f>
        <v/>
      </c>
      <c r="H9167">
        <f>'16_courses'!A9167</f>
        <v/>
      </c>
      <c r="I9167">
        <f>'16_courses'!C9167</f>
        <v/>
      </c>
      <c r="J9167">
        <f>'18_cohorts'!A9167</f>
        <v/>
      </c>
      <c r="K9167">
        <f>'23_users_staff'!A9167</f>
        <v/>
      </c>
      <c r="L9167">
        <f>'24_users_students'!A9167</f>
        <v/>
      </c>
      <c r="M9167">
        <f>'25_users_parents'!A9167</f>
        <v/>
      </c>
      <c r="N9167">
        <f>'21_custom_roles'!A9167</f>
        <v/>
      </c>
      <c r="O9167">
        <f>'34_master_course_template'!A9167</f>
        <v/>
      </c>
      <c r="P9167">
        <f>'06_academic_years'!A9167</f>
        <v/>
      </c>
      <c r="Q9167">
        <f>'58_next_year_courses_2027_2028'!A9167</f>
        <v/>
      </c>
      <c r="R9167">
        <f>'59_next_year_cohorts_2027_2028'!A9167</f>
        <v/>
      </c>
    </row>
    <row r="9168">
      <c r="A9168">
        <f>'07_boards'!A9168</f>
        <v/>
      </c>
      <c r="B9168">
        <f>'08_mediums'!A9168</f>
        <v/>
      </c>
      <c r="C9168">
        <f>'09_grades'!A9168</f>
        <v/>
      </c>
      <c r="D9168">
        <f>'10_streams'!A9168</f>
        <v/>
      </c>
      <c r="E9168">
        <f>'11_divisions'!A9168</f>
        <v/>
      </c>
      <c r="F9168">
        <f>'12_subjects'!A9168</f>
        <v/>
      </c>
      <c r="G9168">
        <f>'14_categories'!A9168</f>
        <v/>
      </c>
      <c r="H9168">
        <f>'16_courses'!A9168</f>
        <v/>
      </c>
      <c r="I9168">
        <f>'16_courses'!C9168</f>
        <v/>
      </c>
      <c r="J9168">
        <f>'18_cohorts'!A9168</f>
        <v/>
      </c>
      <c r="K9168">
        <f>'23_users_staff'!A9168</f>
        <v/>
      </c>
      <c r="L9168">
        <f>'24_users_students'!A9168</f>
        <v/>
      </c>
      <c r="M9168">
        <f>'25_users_parents'!A9168</f>
        <v/>
      </c>
      <c r="N9168">
        <f>'21_custom_roles'!A9168</f>
        <v/>
      </c>
      <c r="O9168">
        <f>'34_master_course_template'!A9168</f>
        <v/>
      </c>
      <c r="P9168">
        <f>'06_academic_years'!A9168</f>
        <v/>
      </c>
      <c r="Q9168">
        <f>'58_next_year_courses_2027_2028'!A9168</f>
        <v/>
      </c>
      <c r="R9168">
        <f>'59_next_year_cohorts_2027_2028'!A9168</f>
        <v/>
      </c>
    </row>
    <row r="9169">
      <c r="A9169">
        <f>'07_boards'!A9169</f>
        <v/>
      </c>
      <c r="B9169">
        <f>'08_mediums'!A9169</f>
        <v/>
      </c>
      <c r="C9169">
        <f>'09_grades'!A9169</f>
        <v/>
      </c>
      <c r="D9169">
        <f>'10_streams'!A9169</f>
        <v/>
      </c>
      <c r="E9169">
        <f>'11_divisions'!A9169</f>
        <v/>
      </c>
      <c r="F9169">
        <f>'12_subjects'!A9169</f>
        <v/>
      </c>
      <c r="G9169">
        <f>'14_categories'!A9169</f>
        <v/>
      </c>
      <c r="H9169">
        <f>'16_courses'!A9169</f>
        <v/>
      </c>
      <c r="I9169">
        <f>'16_courses'!C9169</f>
        <v/>
      </c>
      <c r="J9169">
        <f>'18_cohorts'!A9169</f>
        <v/>
      </c>
      <c r="K9169">
        <f>'23_users_staff'!A9169</f>
        <v/>
      </c>
      <c r="L9169">
        <f>'24_users_students'!A9169</f>
        <v/>
      </c>
      <c r="M9169">
        <f>'25_users_parents'!A9169</f>
        <v/>
      </c>
      <c r="N9169">
        <f>'21_custom_roles'!A9169</f>
        <v/>
      </c>
      <c r="O9169">
        <f>'34_master_course_template'!A9169</f>
        <v/>
      </c>
      <c r="P9169">
        <f>'06_academic_years'!A9169</f>
        <v/>
      </c>
      <c r="Q9169">
        <f>'58_next_year_courses_2027_2028'!A9169</f>
        <v/>
      </c>
      <c r="R9169">
        <f>'59_next_year_cohorts_2027_2028'!A9169</f>
        <v/>
      </c>
    </row>
    <row r="9170">
      <c r="A9170">
        <f>'07_boards'!A9170</f>
        <v/>
      </c>
      <c r="B9170">
        <f>'08_mediums'!A9170</f>
        <v/>
      </c>
      <c r="C9170">
        <f>'09_grades'!A9170</f>
        <v/>
      </c>
      <c r="D9170">
        <f>'10_streams'!A9170</f>
        <v/>
      </c>
      <c r="E9170">
        <f>'11_divisions'!A9170</f>
        <v/>
      </c>
      <c r="F9170">
        <f>'12_subjects'!A9170</f>
        <v/>
      </c>
      <c r="G9170">
        <f>'14_categories'!A9170</f>
        <v/>
      </c>
      <c r="H9170">
        <f>'16_courses'!A9170</f>
        <v/>
      </c>
      <c r="I9170">
        <f>'16_courses'!C9170</f>
        <v/>
      </c>
      <c r="J9170">
        <f>'18_cohorts'!A9170</f>
        <v/>
      </c>
      <c r="K9170">
        <f>'23_users_staff'!A9170</f>
        <v/>
      </c>
      <c r="L9170">
        <f>'24_users_students'!A9170</f>
        <v/>
      </c>
      <c r="M9170">
        <f>'25_users_parents'!A9170</f>
        <v/>
      </c>
      <c r="N9170">
        <f>'21_custom_roles'!A9170</f>
        <v/>
      </c>
      <c r="O9170">
        <f>'34_master_course_template'!A9170</f>
        <v/>
      </c>
      <c r="P9170">
        <f>'06_academic_years'!A9170</f>
        <v/>
      </c>
      <c r="Q9170">
        <f>'58_next_year_courses_2027_2028'!A9170</f>
        <v/>
      </c>
      <c r="R9170">
        <f>'59_next_year_cohorts_2027_2028'!A9170</f>
        <v/>
      </c>
    </row>
    <row r="9171">
      <c r="A9171">
        <f>'07_boards'!A9171</f>
        <v/>
      </c>
      <c r="B9171">
        <f>'08_mediums'!A9171</f>
        <v/>
      </c>
      <c r="C9171">
        <f>'09_grades'!A9171</f>
        <v/>
      </c>
      <c r="D9171">
        <f>'10_streams'!A9171</f>
        <v/>
      </c>
      <c r="E9171">
        <f>'11_divisions'!A9171</f>
        <v/>
      </c>
      <c r="F9171">
        <f>'12_subjects'!A9171</f>
        <v/>
      </c>
      <c r="G9171">
        <f>'14_categories'!A9171</f>
        <v/>
      </c>
      <c r="H9171">
        <f>'16_courses'!A9171</f>
        <v/>
      </c>
      <c r="I9171">
        <f>'16_courses'!C9171</f>
        <v/>
      </c>
      <c r="J9171">
        <f>'18_cohorts'!A9171</f>
        <v/>
      </c>
      <c r="K9171">
        <f>'23_users_staff'!A9171</f>
        <v/>
      </c>
      <c r="L9171">
        <f>'24_users_students'!A9171</f>
        <v/>
      </c>
      <c r="M9171">
        <f>'25_users_parents'!A9171</f>
        <v/>
      </c>
      <c r="N9171">
        <f>'21_custom_roles'!A9171</f>
        <v/>
      </c>
      <c r="O9171">
        <f>'34_master_course_template'!A9171</f>
        <v/>
      </c>
      <c r="P9171">
        <f>'06_academic_years'!A9171</f>
        <v/>
      </c>
      <c r="Q9171">
        <f>'58_next_year_courses_2027_2028'!A9171</f>
        <v/>
      </c>
      <c r="R9171">
        <f>'59_next_year_cohorts_2027_2028'!A9171</f>
        <v/>
      </c>
    </row>
    <row r="9172">
      <c r="A9172">
        <f>'07_boards'!A9172</f>
        <v/>
      </c>
      <c r="B9172">
        <f>'08_mediums'!A9172</f>
        <v/>
      </c>
      <c r="C9172">
        <f>'09_grades'!A9172</f>
        <v/>
      </c>
      <c r="D9172">
        <f>'10_streams'!A9172</f>
        <v/>
      </c>
      <c r="E9172">
        <f>'11_divisions'!A9172</f>
        <v/>
      </c>
      <c r="F9172">
        <f>'12_subjects'!A9172</f>
        <v/>
      </c>
      <c r="G9172">
        <f>'14_categories'!A9172</f>
        <v/>
      </c>
      <c r="H9172">
        <f>'16_courses'!A9172</f>
        <v/>
      </c>
      <c r="I9172">
        <f>'16_courses'!C9172</f>
        <v/>
      </c>
      <c r="J9172">
        <f>'18_cohorts'!A9172</f>
        <v/>
      </c>
      <c r="K9172">
        <f>'23_users_staff'!A9172</f>
        <v/>
      </c>
      <c r="L9172">
        <f>'24_users_students'!A9172</f>
        <v/>
      </c>
      <c r="M9172">
        <f>'25_users_parents'!A9172</f>
        <v/>
      </c>
      <c r="N9172">
        <f>'21_custom_roles'!A9172</f>
        <v/>
      </c>
      <c r="O9172">
        <f>'34_master_course_template'!A9172</f>
        <v/>
      </c>
      <c r="P9172">
        <f>'06_academic_years'!A9172</f>
        <v/>
      </c>
      <c r="Q9172">
        <f>'58_next_year_courses_2027_2028'!A9172</f>
        <v/>
      </c>
      <c r="R9172">
        <f>'59_next_year_cohorts_2027_2028'!A9172</f>
        <v/>
      </c>
    </row>
    <row r="9173">
      <c r="A9173">
        <f>'07_boards'!A9173</f>
        <v/>
      </c>
      <c r="B9173">
        <f>'08_mediums'!A9173</f>
        <v/>
      </c>
      <c r="C9173">
        <f>'09_grades'!A9173</f>
        <v/>
      </c>
      <c r="D9173">
        <f>'10_streams'!A9173</f>
        <v/>
      </c>
      <c r="E9173">
        <f>'11_divisions'!A9173</f>
        <v/>
      </c>
      <c r="F9173">
        <f>'12_subjects'!A9173</f>
        <v/>
      </c>
      <c r="G9173">
        <f>'14_categories'!A9173</f>
        <v/>
      </c>
      <c r="H9173">
        <f>'16_courses'!A9173</f>
        <v/>
      </c>
      <c r="I9173">
        <f>'16_courses'!C9173</f>
        <v/>
      </c>
      <c r="J9173">
        <f>'18_cohorts'!A9173</f>
        <v/>
      </c>
      <c r="K9173">
        <f>'23_users_staff'!A9173</f>
        <v/>
      </c>
      <c r="L9173">
        <f>'24_users_students'!A9173</f>
        <v/>
      </c>
      <c r="M9173">
        <f>'25_users_parents'!A9173</f>
        <v/>
      </c>
      <c r="N9173">
        <f>'21_custom_roles'!A9173</f>
        <v/>
      </c>
      <c r="O9173">
        <f>'34_master_course_template'!A9173</f>
        <v/>
      </c>
      <c r="P9173">
        <f>'06_academic_years'!A9173</f>
        <v/>
      </c>
      <c r="Q9173">
        <f>'58_next_year_courses_2027_2028'!A9173</f>
        <v/>
      </c>
      <c r="R9173">
        <f>'59_next_year_cohorts_2027_2028'!A9173</f>
        <v/>
      </c>
    </row>
    <row r="9174">
      <c r="A9174">
        <f>'07_boards'!A9174</f>
        <v/>
      </c>
      <c r="B9174">
        <f>'08_mediums'!A9174</f>
        <v/>
      </c>
      <c r="C9174">
        <f>'09_grades'!A9174</f>
        <v/>
      </c>
      <c r="D9174">
        <f>'10_streams'!A9174</f>
        <v/>
      </c>
      <c r="E9174">
        <f>'11_divisions'!A9174</f>
        <v/>
      </c>
      <c r="F9174">
        <f>'12_subjects'!A9174</f>
        <v/>
      </c>
      <c r="G9174">
        <f>'14_categories'!A9174</f>
        <v/>
      </c>
      <c r="H9174">
        <f>'16_courses'!A9174</f>
        <v/>
      </c>
      <c r="I9174">
        <f>'16_courses'!C9174</f>
        <v/>
      </c>
      <c r="J9174">
        <f>'18_cohorts'!A9174</f>
        <v/>
      </c>
      <c r="K9174">
        <f>'23_users_staff'!A9174</f>
        <v/>
      </c>
      <c r="L9174">
        <f>'24_users_students'!A9174</f>
        <v/>
      </c>
      <c r="M9174">
        <f>'25_users_parents'!A9174</f>
        <v/>
      </c>
      <c r="N9174">
        <f>'21_custom_roles'!A9174</f>
        <v/>
      </c>
      <c r="O9174">
        <f>'34_master_course_template'!A9174</f>
        <v/>
      </c>
      <c r="P9174">
        <f>'06_academic_years'!A9174</f>
        <v/>
      </c>
      <c r="Q9174">
        <f>'58_next_year_courses_2027_2028'!A9174</f>
        <v/>
      </c>
      <c r="R9174">
        <f>'59_next_year_cohorts_2027_2028'!A9174</f>
        <v/>
      </c>
    </row>
    <row r="9175">
      <c r="A9175">
        <f>'07_boards'!A9175</f>
        <v/>
      </c>
      <c r="B9175">
        <f>'08_mediums'!A9175</f>
        <v/>
      </c>
      <c r="C9175">
        <f>'09_grades'!A9175</f>
        <v/>
      </c>
      <c r="D9175">
        <f>'10_streams'!A9175</f>
        <v/>
      </c>
      <c r="E9175">
        <f>'11_divisions'!A9175</f>
        <v/>
      </c>
      <c r="F9175">
        <f>'12_subjects'!A9175</f>
        <v/>
      </c>
      <c r="G9175">
        <f>'14_categories'!A9175</f>
        <v/>
      </c>
      <c r="H9175">
        <f>'16_courses'!A9175</f>
        <v/>
      </c>
      <c r="I9175">
        <f>'16_courses'!C9175</f>
        <v/>
      </c>
      <c r="J9175">
        <f>'18_cohorts'!A9175</f>
        <v/>
      </c>
      <c r="K9175">
        <f>'23_users_staff'!A9175</f>
        <v/>
      </c>
      <c r="L9175">
        <f>'24_users_students'!A9175</f>
        <v/>
      </c>
      <c r="M9175">
        <f>'25_users_parents'!A9175</f>
        <v/>
      </c>
      <c r="N9175">
        <f>'21_custom_roles'!A9175</f>
        <v/>
      </c>
      <c r="O9175">
        <f>'34_master_course_template'!A9175</f>
        <v/>
      </c>
      <c r="P9175">
        <f>'06_academic_years'!A9175</f>
        <v/>
      </c>
      <c r="Q9175">
        <f>'58_next_year_courses_2027_2028'!A9175</f>
        <v/>
      </c>
      <c r="R9175">
        <f>'59_next_year_cohorts_2027_2028'!A9175</f>
        <v/>
      </c>
    </row>
    <row r="9176">
      <c r="A9176">
        <f>'07_boards'!A9176</f>
        <v/>
      </c>
      <c r="B9176">
        <f>'08_mediums'!A9176</f>
        <v/>
      </c>
      <c r="C9176">
        <f>'09_grades'!A9176</f>
        <v/>
      </c>
      <c r="D9176">
        <f>'10_streams'!A9176</f>
        <v/>
      </c>
      <c r="E9176">
        <f>'11_divisions'!A9176</f>
        <v/>
      </c>
      <c r="F9176">
        <f>'12_subjects'!A9176</f>
        <v/>
      </c>
      <c r="G9176">
        <f>'14_categories'!A9176</f>
        <v/>
      </c>
      <c r="H9176">
        <f>'16_courses'!A9176</f>
        <v/>
      </c>
      <c r="I9176">
        <f>'16_courses'!C9176</f>
        <v/>
      </c>
      <c r="J9176">
        <f>'18_cohorts'!A9176</f>
        <v/>
      </c>
      <c r="K9176">
        <f>'23_users_staff'!A9176</f>
        <v/>
      </c>
      <c r="L9176">
        <f>'24_users_students'!A9176</f>
        <v/>
      </c>
      <c r="M9176">
        <f>'25_users_parents'!A9176</f>
        <v/>
      </c>
      <c r="N9176">
        <f>'21_custom_roles'!A9176</f>
        <v/>
      </c>
      <c r="O9176">
        <f>'34_master_course_template'!A9176</f>
        <v/>
      </c>
      <c r="P9176">
        <f>'06_academic_years'!A9176</f>
        <v/>
      </c>
      <c r="Q9176">
        <f>'58_next_year_courses_2027_2028'!A9176</f>
        <v/>
      </c>
      <c r="R9176">
        <f>'59_next_year_cohorts_2027_2028'!A9176</f>
        <v/>
      </c>
    </row>
    <row r="9177">
      <c r="A9177">
        <f>'07_boards'!A9177</f>
        <v/>
      </c>
      <c r="B9177">
        <f>'08_mediums'!A9177</f>
        <v/>
      </c>
      <c r="C9177">
        <f>'09_grades'!A9177</f>
        <v/>
      </c>
      <c r="D9177">
        <f>'10_streams'!A9177</f>
        <v/>
      </c>
      <c r="E9177">
        <f>'11_divisions'!A9177</f>
        <v/>
      </c>
      <c r="F9177">
        <f>'12_subjects'!A9177</f>
        <v/>
      </c>
      <c r="G9177">
        <f>'14_categories'!A9177</f>
        <v/>
      </c>
      <c r="H9177">
        <f>'16_courses'!A9177</f>
        <v/>
      </c>
      <c r="I9177">
        <f>'16_courses'!C9177</f>
        <v/>
      </c>
      <c r="J9177">
        <f>'18_cohorts'!A9177</f>
        <v/>
      </c>
      <c r="K9177">
        <f>'23_users_staff'!A9177</f>
        <v/>
      </c>
      <c r="L9177">
        <f>'24_users_students'!A9177</f>
        <v/>
      </c>
      <c r="M9177">
        <f>'25_users_parents'!A9177</f>
        <v/>
      </c>
      <c r="N9177">
        <f>'21_custom_roles'!A9177</f>
        <v/>
      </c>
      <c r="O9177">
        <f>'34_master_course_template'!A9177</f>
        <v/>
      </c>
      <c r="P9177">
        <f>'06_academic_years'!A9177</f>
        <v/>
      </c>
      <c r="Q9177">
        <f>'58_next_year_courses_2027_2028'!A9177</f>
        <v/>
      </c>
      <c r="R9177">
        <f>'59_next_year_cohorts_2027_2028'!A9177</f>
        <v/>
      </c>
    </row>
    <row r="9178">
      <c r="A9178">
        <f>'07_boards'!A9178</f>
        <v/>
      </c>
      <c r="B9178">
        <f>'08_mediums'!A9178</f>
        <v/>
      </c>
      <c r="C9178">
        <f>'09_grades'!A9178</f>
        <v/>
      </c>
      <c r="D9178">
        <f>'10_streams'!A9178</f>
        <v/>
      </c>
      <c r="E9178">
        <f>'11_divisions'!A9178</f>
        <v/>
      </c>
      <c r="F9178">
        <f>'12_subjects'!A9178</f>
        <v/>
      </c>
      <c r="G9178">
        <f>'14_categories'!A9178</f>
        <v/>
      </c>
      <c r="H9178">
        <f>'16_courses'!A9178</f>
        <v/>
      </c>
      <c r="I9178">
        <f>'16_courses'!C9178</f>
        <v/>
      </c>
      <c r="J9178">
        <f>'18_cohorts'!A9178</f>
        <v/>
      </c>
      <c r="K9178">
        <f>'23_users_staff'!A9178</f>
        <v/>
      </c>
      <c r="L9178">
        <f>'24_users_students'!A9178</f>
        <v/>
      </c>
      <c r="M9178">
        <f>'25_users_parents'!A9178</f>
        <v/>
      </c>
      <c r="N9178">
        <f>'21_custom_roles'!A9178</f>
        <v/>
      </c>
      <c r="O9178">
        <f>'34_master_course_template'!A9178</f>
        <v/>
      </c>
      <c r="P9178">
        <f>'06_academic_years'!A9178</f>
        <v/>
      </c>
      <c r="Q9178">
        <f>'58_next_year_courses_2027_2028'!A9178</f>
        <v/>
      </c>
      <c r="R9178">
        <f>'59_next_year_cohorts_2027_2028'!A9178</f>
        <v/>
      </c>
    </row>
    <row r="9179">
      <c r="A9179">
        <f>'07_boards'!A9179</f>
        <v/>
      </c>
      <c r="B9179">
        <f>'08_mediums'!A9179</f>
        <v/>
      </c>
      <c r="C9179">
        <f>'09_grades'!A9179</f>
        <v/>
      </c>
      <c r="D9179">
        <f>'10_streams'!A9179</f>
        <v/>
      </c>
      <c r="E9179">
        <f>'11_divisions'!A9179</f>
        <v/>
      </c>
      <c r="F9179">
        <f>'12_subjects'!A9179</f>
        <v/>
      </c>
      <c r="G9179">
        <f>'14_categories'!A9179</f>
        <v/>
      </c>
      <c r="H9179">
        <f>'16_courses'!A9179</f>
        <v/>
      </c>
      <c r="I9179">
        <f>'16_courses'!C9179</f>
        <v/>
      </c>
      <c r="J9179">
        <f>'18_cohorts'!A9179</f>
        <v/>
      </c>
      <c r="K9179">
        <f>'23_users_staff'!A9179</f>
        <v/>
      </c>
      <c r="L9179">
        <f>'24_users_students'!A9179</f>
        <v/>
      </c>
      <c r="M9179">
        <f>'25_users_parents'!A9179</f>
        <v/>
      </c>
      <c r="N9179">
        <f>'21_custom_roles'!A9179</f>
        <v/>
      </c>
      <c r="O9179">
        <f>'34_master_course_template'!A9179</f>
        <v/>
      </c>
      <c r="P9179">
        <f>'06_academic_years'!A9179</f>
        <v/>
      </c>
      <c r="Q9179">
        <f>'58_next_year_courses_2027_2028'!A9179</f>
        <v/>
      </c>
      <c r="R9179">
        <f>'59_next_year_cohorts_2027_2028'!A9179</f>
        <v/>
      </c>
    </row>
    <row r="9180">
      <c r="A9180">
        <f>'07_boards'!A9180</f>
        <v/>
      </c>
      <c r="B9180">
        <f>'08_mediums'!A9180</f>
        <v/>
      </c>
      <c r="C9180">
        <f>'09_grades'!A9180</f>
        <v/>
      </c>
      <c r="D9180">
        <f>'10_streams'!A9180</f>
        <v/>
      </c>
      <c r="E9180">
        <f>'11_divisions'!A9180</f>
        <v/>
      </c>
      <c r="F9180">
        <f>'12_subjects'!A9180</f>
        <v/>
      </c>
      <c r="G9180">
        <f>'14_categories'!A9180</f>
        <v/>
      </c>
      <c r="H9180">
        <f>'16_courses'!A9180</f>
        <v/>
      </c>
      <c r="I9180">
        <f>'16_courses'!C9180</f>
        <v/>
      </c>
      <c r="J9180">
        <f>'18_cohorts'!A9180</f>
        <v/>
      </c>
      <c r="K9180">
        <f>'23_users_staff'!A9180</f>
        <v/>
      </c>
      <c r="L9180">
        <f>'24_users_students'!A9180</f>
        <v/>
      </c>
      <c r="M9180">
        <f>'25_users_parents'!A9180</f>
        <v/>
      </c>
      <c r="N9180">
        <f>'21_custom_roles'!A9180</f>
        <v/>
      </c>
      <c r="O9180">
        <f>'34_master_course_template'!A9180</f>
        <v/>
      </c>
      <c r="P9180">
        <f>'06_academic_years'!A9180</f>
        <v/>
      </c>
      <c r="Q9180">
        <f>'58_next_year_courses_2027_2028'!A9180</f>
        <v/>
      </c>
      <c r="R9180">
        <f>'59_next_year_cohorts_2027_2028'!A9180</f>
        <v/>
      </c>
    </row>
    <row r="9181">
      <c r="A9181">
        <f>'07_boards'!A9181</f>
        <v/>
      </c>
      <c r="B9181">
        <f>'08_mediums'!A9181</f>
        <v/>
      </c>
      <c r="C9181">
        <f>'09_grades'!A9181</f>
        <v/>
      </c>
      <c r="D9181">
        <f>'10_streams'!A9181</f>
        <v/>
      </c>
      <c r="E9181">
        <f>'11_divisions'!A9181</f>
        <v/>
      </c>
      <c r="F9181">
        <f>'12_subjects'!A9181</f>
        <v/>
      </c>
      <c r="G9181">
        <f>'14_categories'!A9181</f>
        <v/>
      </c>
      <c r="H9181">
        <f>'16_courses'!A9181</f>
        <v/>
      </c>
      <c r="I9181">
        <f>'16_courses'!C9181</f>
        <v/>
      </c>
      <c r="J9181">
        <f>'18_cohorts'!A9181</f>
        <v/>
      </c>
      <c r="K9181">
        <f>'23_users_staff'!A9181</f>
        <v/>
      </c>
      <c r="L9181">
        <f>'24_users_students'!A9181</f>
        <v/>
      </c>
      <c r="M9181">
        <f>'25_users_parents'!A9181</f>
        <v/>
      </c>
      <c r="N9181">
        <f>'21_custom_roles'!A9181</f>
        <v/>
      </c>
      <c r="O9181">
        <f>'34_master_course_template'!A9181</f>
        <v/>
      </c>
      <c r="P9181">
        <f>'06_academic_years'!A9181</f>
        <v/>
      </c>
      <c r="Q9181">
        <f>'58_next_year_courses_2027_2028'!A9181</f>
        <v/>
      </c>
      <c r="R9181">
        <f>'59_next_year_cohorts_2027_2028'!A9181</f>
        <v/>
      </c>
    </row>
    <row r="9182">
      <c r="A9182">
        <f>'07_boards'!A9182</f>
        <v/>
      </c>
      <c r="B9182">
        <f>'08_mediums'!A9182</f>
        <v/>
      </c>
      <c r="C9182">
        <f>'09_grades'!A9182</f>
        <v/>
      </c>
      <c r="D9182">
        <f>'10_streams'!A9182</f>
        <v/>
      </c>
      <c r="E9182">
        <f>'11_divisions'!A9182</f>
        <v/>
      </c>
      <c r="F9182">
        <f>'12_subjects'!A9182</f>
        <v/>
      </c>
      <c r="G9182">
        <f>'14_categories'!A9182</f>
        <v/>
      </c>
      <c r="H9182">
        <f>'16_courses'!A9182</f>
        <v/>
      </c>
      <c r="I9182">
        <f>'16_courses'!C9182</f>
        <v/>
      </c>
      <c r="J9182">
        <f>'18_cohorts'!A9182</f>
        <v/>
      </c>
      <c r="K9182">
        <f>'23_users_staff'!A9182</f>
        <v/>
      </c>
      <c r="L9182">
        <f>'24_users_students'!A9182</f>
        <v/>
      </c>
      <c r="M9182">
        <f>'25_users_parents'!A9182</f>
        <v/>
      </c>
      <c r="N9182">
        <f>'21_custom_roles'!A9182</f>
        <v/>
      </c>
      <c r="O9182">
        <f>'34_master_course_template'!A9182</f>
        <v/>
      </c>
      <c r="P9182">
        <f>'06_academic_years'!A9182</f>
        <v/>
      </c>
      <c r="Q9182">
        <f>'58_next_year_courses_2027_2028'!A9182</f>
        <v/>
      </c>
      <c r="R9182">
        <f>'59_next_year_cohorts_2027_2028'!A9182</f>
        <v/>
      </c>
    </row>
    <row r="9183">
      <c r="A9183">
        <f>'07_boards'!A9183</f>
        <v/>
      </c>
      <c r="B9183">
        <f>'08_mediums'!A9183</f>
        <v/>
      </c>
      <c r="C9183">
        <f>'09_grades'!A9183</f>
        <v/>
      </c>
      <c r="D9183">
        <f>'10_streams'!A9183</f>
        <v/>
      </c>
      <c r="E9183">
        <f>'11_divisions'!A9183</f>
        <v/>
      </c>
      <c r="F9183">
        <f>'12_subjects'!A9183</f>
        <v/>
      </c>
      <c r="G9183">
        <f>'14_categories'!A9183</f>
        <v/>
      </c>
      <c r="H9183">
        <f>'16_courses'!A9183</f>
        <v/>
      </c>
      <c r="I9183">
        <f>'16_courses'!C9183</f>
        <v/>
      </c>
      <c r="J9183">
        <f>'18_cohorts'!A9183</f>
        <v/>
      </c>
      <c r="K9183">
        <f>'23_users_staff'!A9183</f>
        <v/>
      </c>
      <c r="L9183">
        <f>'24_users_students'!A9183</f>
        <v/>
      </c>
      <c r="M9183">
        <f>'25_users_parents'!A9183</f>
        <v/>
      </c>
      <c r="N9183">
        <f>'21_custom_roles'!A9183</f>
        <v/>
      </c>
      <c r="O9183">
        <f>'34_master_course_template'!A9183</f>
        <v/>
      </c>
      <c r="P9183">
        <f>'06_academic_years'!A9183</f>
        <v/>
      </c>
      <c r="Q9183">
        <f>'58_next_year_courses_2027_2028'!A9183</f>
        <v/>
      </c>
      <c r="R9183">
        <f>'59_next_year_cohorts_2027_2028'!A9183</f>
        <v/>
      </c>
    </row>
    <row r="9184">
      <c r="A9184">
        <f>'07_boards'!A9184</f>
        <v/>
      </c>
      <c r="B9184">
        <f>'08_mediums'!A9184</f>
        <v/>
      </c>
      <c r="C9184">
        <f>'09_grades'!A9184</f>
        <v/>
      </c>
      <c r="D9184">
        <f>'10_streams'!A9184</f>
        <v/>
      </c>
      <c r="E9184">
        <f>'11_divisions'!A9184</f>
        <v/>
      </c>
      <c r="F9184">
        <f>'12_subjects'!A9184</f>
        <v/>
      </c>
      <c r="G9184">
        <f>'14_categories'!A9184</f>
        <v/>
      </c>
      <c r="H9184">
        <f>'16_courses'!A9184</f>
        <v/>
      </c>
      <c r="I9184">
        <f>'16_courses'!C9184</f>
        <v/>
      </c>
      <c r="J9184">
        <f>'18_cohorts'!A9184</f>
        <v/>
      </c>
      <c r="K9184">
        <f>'23_users_staff'!A9184</f>
        <v/>
      </c>
      <c r="L9184">
        <f>'24_users_students'!A9184</f>
        <v/>
      </c>
      <c r="M9184">
        <f>'25_users_parents'!A9184</f>
        <v/>
      </c>
      <c r="N9184">
        <f>'21_custom_roles'!A9184</f>
        <v/>
      </c>
      <c r="O9184">
        <f>'34_master_course_template'!A9184</f>
        <v/>
      </c>
      <c r="P9184">
        <f>'06_academic_years'!A9184</f>
        <v/>
      </c>
      <c r="Q9184">
        <f>'58_next_year_courses_2027_2028'!A9184</f>
        <v/>
      </c>
      <c r="R9184">
        <f>'59_next_year_cohorts_2027_2028'!A9184</f>
        <v/>
      </c>
    </row>
    <row r="9185">
      <c r="A9185">
        <f>'07_boards'!A9185</f>
        <v/>
      </c>
      <c r="B9185">
        <f>'08_mediums'!A9185</f>
        <v/>
      </c>
      <c r="C9185">
        <f>'09_grades'!A9185</f>
        <v/>
      </c>
      <c r="D9185">
        <f>'10_streams'!A9185</f>
        <v/>
      </c>
      <c r="E9185">
        <f>'11_divisions'!A9185</f>
        <v/>
      </c>
      <c r="F9185">
        <f>'12_subjects'!A9185</f>
        <v/>
      </c>
      <c r="G9185">
        <f>'14_categories'!A9185</f>
        <v/>
      </c>
      <c r="H9185">
        <f>'16_courses'!A9185</f>
        <v/>
      </c>
      <c r="I9185">
        <f>'16_courses'!C9185</f>
        <v/>
      </c>
      <c r="J9185">
        <f>'18_cohorts'!A9185</f>
        <v/>
      </c>
      <c r="K9185">
        <f>'23_users_staff'!A9185</f>
        <v/>
      </c>
      <c r="L9185">
        <f>'24_users_students'!A9185</f>
        <v/>
      </c>
      <c r="M9185">
        <f>'25_users_parents'!A9185</f>
        <v/>
      </c>
      <c r="N9185">
        <f>'21_custom_roles'!A9185</f>
        <v/>
      </c>
      <c r="O9185">
        <f>'34_master_course_template'!A9185</f>
        <v/>
      </c>
      <c r="P9185">
        <f>'06_academic_years'!A9185</f>
        <v/>
      </c>
      <c r="Q9185">
        <f>'58_next_year_courses_2027_2028'!A9185</f>
        <v/>
      </c>
      <c r="R9185">
        <f>'59_next_year_cohorts_2027_2028'!A9185</f>
        <v/>
      </c>
    </row>
    <row r="9186">
      <c r="A9186">
        <f>'07_boards'!A9186</f>
        <v/>
      </c>
      <c r="B9186">
        <f>'08_mediums'!A9186</f>
        <v/>
      </c>
      <c r="C9186">
        <f>'09_grades'!A9186</f>
        <v/>
      </c>
      <c r="D9186">
        <f>'10_streams'!A9186</f>
        <v/>
      </c>
      <c r="E9186">
        <f>'11_divisions'!A9186</f>
        <v/>
      </c>
      <c r="F9186">
        <f>'12_subjects'!A9186</f>
        <v/>
      </c>
      <c r="G9186">
        <f>'14_categories'!A9186</f>
        <v/>
      </c>
      <c r="H9186">
        <f>'16_courses'!A9186</f>
        <v/>
      </c>
      <c r="I9186">
        <f>'16_courses'!C9186</f>
        <v/>
      </c>
      <c r="J9186">
        <f>'18_cohorts'!A9186</f>
        <v/>
      </c>
      <c r="K9186">
        <f>'23_users_staff'!A9186</f>
        <v/>
      </c>
      <c r="L9186">
        <f>'24_users_students'!A9186</f>
        <v/>
      </c>
      <c r="M9186">
        <f>'25_users_parents'!A9186</f>
        <v/>
      </c>
      <c r="N9186">
        <f>'21_custom_roles'!A9186</f>
        <v/>
      </c>
      <c r="O9186">
        <f>'34_master_course_template'!A9186</f>
        <v/>
      </c>
      <c r="P9186">
        <f>'06_academic_years'!A9186</f>
        <v/>
      </c>
      <c r="Q9186">
        <f>'58_next_year_courses_2027_2028'!A9186</f>
        <v/>
      </c>
      <c r="R9186">
        <f>'59_next_year_cohorts_2027_2028'!A9186</f>
        <v/>
      </c>
    </row>
    <row r="9187">
      <c r="A9187">
        <f>'07_boards'!A9187</f>
        <v/>
      </c>
      <c r="B9187">
        <f>'08_mediums'!A9187</f>
        <v/>
      </c>
      <c r="C9187">
        <f>'09_grades'!A9187</f>
        <v/>
      </c>
      <c r="D9187">
        <f>'10_streams'!A9187</f>
        <v/>
      </c>
      <c r="E9187">
        <f>'11_divisions'!A9187</f>
        <v/>
      </c>
      <c r="F9187">
        <f>'12_subjects'!A9187</f>
        <v/>
      </c>
      <c r="G9187">
        <f>'14_categories'!A9187</f>
        <v/>
      </c>
      <c r="H9187">
        <f>'16_courses'!A9187</f>
        <v/>
      </c>
      <c r="I9187">
        <f>'16_courses'!C9187</f>
        <v/>
      </c>
      <c r="J9187">
        <f>'18_cohorts'!A9187</f>
        <v/>
      </c>
      <c r="K9187">
        <f>'23_users_staff'!A9187</f>
        <v/>
      </c>
      <c r="L9187">
        <f>'24_users_students'!A9187</f>
        <v/>
      </c>
      <c r="M9187">
        <f>'25_users_parents'!A9187</f>
        <v/>
      </c>
      <c r="N9187">
        <f>'21_custom_roles'!A9187</f>
        <v/>
      </c>
      <c r="O9187">
        <f>'34_master_course_template'!A9187</f>
        <v/>
      </c>
      <c r="P9187">
        <f>'06_academic_years'!A9187</f>
        <v/>
      </c>
      <c r="Q9187">
        <f>'58_next_year_courses_2027_2028'!A9187</f>
        <v/>
      </c>
      <c r="R9187">
        <f>'59_next_year_cohorts_2027_2028'!A9187</f>
        <v/>
      </c>
    </row>
    <row r="9188">
      <c r="A9188">
        <f>'07_boards'!A9188</f>
        <v/>
      </c>
      <c r="B9188">
        <f>'08_mediums'!A9188</f>
        <v/>
      </c>
      <c r="C9188">
        <f>'09_grades'!A9188</f>
        <v/>
      </c>
      <c r="D9188">
        <f>'10_streams'!A9188</f>
        <v/>
      </c>
      <c r="E9188">
        <f>'11_divisions'!A9188</f>
        <v/>
      </c>
      <c r="F9188">
        <f>'12_subjects'!A9188</f>
        <v/>
      </c>
      <c r="G9188">
        <f>'14_categories'!A9188</f>
        <v/>
      </c>
      <c r="H9188">
        <f>'16_courses'!A9188</f>
        <v/>
      </c>
      <c r="I9188">
        <f>'16_courses'!C9188</f>
        <v/>
      </c>
      <c r="J9188">
        <f>'18_cohorts'!A9188</f>
        <v/>
      </c>
      <c r="K9188">
        <f>'23_users_staff'!A9188</f>
        <v/>
      </c>
      <c r="L9188">
        <f>'24_users_students'!A9188</f>
        <v/>
      </c>
      <c r="M9188">
        <f>'25_users_parents'!A9188</f>
        <v/>
      </c>
      <c r="N9188">
        <f>'21_custom_roles'!A9188</f>
        <v/>
      </c>
      <c r="O9188">
        <f>'34_master_course_template'!A9188</f>
        <v/>
      </c>
      <c r="P9188">
        <f>'06_academic_years'!A9188</f>
        <v/>
      </c>
      <c r="Q9188">
        <f>'58_next_year_courses_2027_2028'!A9188</f>
        <v/>
      </c>
      <c r="R9188">
        <f>'59_next_year_cohorts_2027_2028'!A9188</f>
        <v/>
      </c>
    </row>
    <row r="9189">
      <c r="A9189">
        <f>'07_boards'!A9189</f>
        <v/>
      </c>
      <c r="B9189">
        <f>'08_mediums'!A9189</f>
        <v/>
      </c>
      <c r="C9189">
        <f>'09_grades'!A9189</f>
        <v/>
      </c>
      <c r="D9189">
        <f>'10_streams'!A9189</f>
        <v/>
      </c>
      <c r="E9189">
        <f>'11_divisions'!A9189</f>
        <v/>
      </c>
      <c r="F9189">
        <f>'12_subjects'!A9189</f>
        <v/>
      </c>
      <c r="G9189">
        <f>'14_categories'!A9189</f>
        <v/>
      </c>
      <c r="H9189">
        <f>'16_courses'!A9189</f>
        <v/>
      </c>
      <c r="I9189">
        <f>'16_courses'!C9189</f>
        <v/>
      </c>
      <c r="J9189">
        <f>'18_cohorts'!A9189</f>
        <v/>
      </c>
      <c r="K9189">
        <f>'23_users_staff'!A9189</f>
        <v/>
      </c>
      <c r="L9189">
        <f>'24_users_students'!A9189</f>
        <v/>
      </c>
      <c r="M9189">
        <f>'25_users_parents'!A9189</f>
        <v/>
      </c>
      <c r="N9189">
        <f>'21_custom_roles'!A9189</f>
        <v/>
      </c>
      <c r="O9189">
        <f>'34_master_course_template'!A9189</f>
        <v/>
      </c>
      <c r="P9189">
        <f>'06_academic_years'!A9189</f>
        <v/>
      </c>
      <c r="Q9189">
        <f>'58_next_year_courses_2027_2028'!A9189</f>
        <v/>
      </c>
      <c r="R9189">
        <f>'59_next_year_cohorts_2027_2028'!A9189</f>
        <v/>
      </c>
    </row>
    <row r="9190">
      <c r="A9190">
        <f>'07_boards'!A9190</f>
        <v/>
      </c>
      <c r="B9190">
        <f>'08_mediums'!A9190</f>
        <v/>
      </c>
      <c r="C9190">
        <f>'09_grades'!A9190</f>
        <v/>
      </c>
      <c r="D9190">
        <f>'10_streams'!A9190</f>
        <v/>
      </c>
      <c r="E9190">
        <f>'11_divisions'!A9190</f>
        <v/>
      </c>
      <c r="F9190">
        <f>'12_subjects'!A9190</f>
        <v/>
      </c>
      <c r="G9190">
        <f>'14_categories'!A9190</f>
        <v/>
      </c>
      <c r="H9190">
        <f>'16_courses'!A9190</f>
        <v/>
      </c>
      <c r="I9190">
        <f>'16_courses'!C9190</f>
        <v/>
      </c>
      <c r="J9190">
        <f>'18_cohorts'!A9190</f>
        <v/>
      </c>
      <c r="K9190">
        <f>'23_users_staff'!A9190</f>
        <v/>
      </c>
      <c r="L9190">
        <f>'24_users_students'!A9190</f>
        <v/>
      </c>
      <c r="M9190">
        <f>'25_users_parents'!A9190</f>
        <v/>
      </c>
      <c r="N9190">
        <f>'21_custom_roles'!A9190</f>
        <v/>
      </c>
      <c r="O9190">
        <f>'34_master_course_template'!A9190</f>
        <v/>
      </c>
      <c r="P9190">
        <f>'06_academic_years'!A9190</f>
        <v/>
      </c>
      <c r="Q9190">
        <f>'58_next_year_courses_2027_2028'!A9190</f>
        <v/>
      </c>
      <c r="R9190">
        <f>'59_next_year_cohorts_2027_2028'!A9190</f>
        <v/>
      </c>
    </row>
    <row r="9191">
      <c r="A9191">
        <f>'07_boards'!A9191</f>
        <v/>
      </c>
      <c r="B9191">
        <f>'08_mediums'!A9191</f>
        <v/>
      </c>
      <c r="C9191">
        <f>'09_grades'!A9191</f>
        <v/>
      </c>
      <c r="D9191">
        <f>'10_streams'!A9191</f>
        <v/>
      </c>
      <c r="E9191">
        <f>'11_divisions'!A9191</f>
        <v/>
      </c>
      <c r="F9191">
        <f>'12_subjects'!A9191</f>
        <v/>
      </c>
      <c r="G9191">
        <f>'14_categories'!A9191</f>
        <v/>
      </c>
      <c r="H9191">
        <f>'16_courses'!A9191</f>
        <v/>
      </c>
      <c r="I9191">
        <f>'16_courses'!C9191</f>
        <v/>
      </c>
      <c r="J9191">
        <f>'18_cohorts'!A9191</f>
        <v/>
      </c>
      <c r="K9191">
        <f>'23_users_staff'!A9191</f>
        <v/>
      </c>
      <c r="L9191">
        <f>'24_users_students'!A9191</f>
        <v/>
      </c>
      <c r="M9191">
        <f>'25_users_parents'!A9191</f>
        <v/>
      </c>
      <c r="N9191">
        <f>'21_custom_roles'!A9191</f>
        <v/>
      </c>
      <c r="O9191">
        <f>'34_master_course_template'!A9191</f>
        <v/>
      </c>
      <c r="P9191">
        <f>'06_academic_years'!A9191</f>
        <v/>
      </c>
      <c r="Q9191">
        <f>'58_next_year_courses_2027_2028'!A9191</f>
        <v/>
      </c>
      <c r="R9191">
        <f>'59_next_year_cohorts_2027_2028'!A9191</f>
        <v/>
      </c>
    </row>
    <row r="9192">
      <c r="A9192">
        <f>'07_boards'!A9192</f>
        <v/>
      </c>
      <c r="B9192">
        <f>'08_mediums'!A9192</f>
        <v/>
      </c>
      <c r="C9192">
        <f>'09_grades'!A9192</f>
        <v/>
      </c>
      <c r="D9192">
        <f>'10_streams'!A9192</f>
        <v/>
      </c>
      <c r="E9192">
        <f>'11_divisions'!A9192</f>
        <v/>
      </c>
      <c r="F9192">
        <f>'12_subjects'!A9192</f>
        <v/>
      </c>
      <c r="G9192">
        <f>'14_categories'!A9192</f>
        <v/>
      </c>
      <c r="H9192">
        <f>'16_courses'!A9192</f>
        <v/>
      </c>
      <c r="I9192">
        <f>'16_courses'!C9192</f>
        <v/>
      </c>
      <c r="J9192">
        <f>'18_cohorts'!A9192</f>
        <v/>
      </c>
      <c r="K9192">
        <f>'23_users_staff'!A9192</f>
        <v/>
      </c>
      <c r="L9192">
        <f>'24_users_students'!A9192</f>
        <v/>
      </c>
      <c r="M9192">
        <f>'25_users_parents'!A9192</f>
        <v/>
      </c>
      <c r="N9192">
        <f>'21_custom_roles'!A9192</f>
        <v/>
      </c>
      <c r="O9192">
        <f>'34_master_course_template'!A9192</f>
        <v/>
      </c>
      <c r="P9192">
        <f>'06_academic_years'!A9192</f>
        <v/>
      </c>
      <c r="Q9192">
        <f>'58_next_year_courses_2027_2028'!A9192</f>
        <v/>
      </c>
      <c r="R9192">
        <f>'59_next_year_cohorts_2027_2028'!A9192</f>
        <v/>
      </c>
    </row>
    <row r="9193">
      <c r="A9193">
        <f>'07_boards'!A9193</f>
        <v/>
      </c>
      <c r="B9193">
        <f>'08_mediums'!A9193</f>
        <v/>
      </c>
      <c r="C9193">
        <f>'09_grades'!A9193</f>
        <v/>
      </c>
      <c r="D9193">
        <f>'10_streams'!A9193</f>
        <v/>
      </c>
      <c r="E9193">
        <f>'11_divisions'!A9193</f>
        <v/>
      </c>
      <c r="F9193">
        <f>'12_subjects'!A9193</f>
        <v/>
      </c>
      <c r="G9193">
        <f>'14_categories'!A9193</f>
        <v/>
      </c>
      <c r="H9193">
        <f>'16_courses'!A9193</f>
        <v/>
      </c>
      <c r="I9193">
        <f>'16_courses'!C9193</f>
        <v/>
      </c>
      <c r="J9193">
        <f>'18_cohorts'!A9193</f>
        <v/>
      </c>
      <c r="K9193">
        <f>'23_users_staff'!A9193</f>
        <v/>
      </c>
      <c r="L9193">
        <f>'24_users_students'!A9193</f>
        <v/>
      </c>
      <c r="M9193">
        <f>'25_users_parents'!A9193</f>
        <v/>
      </c>
      <c r="N9193">
        <f>'21_custom_roles'!A9193</f>
        <v/>
      </c>
      <c r="O9193">
        <f>'34_master_course_template'!A9193</f>
        <v/>
      </c>
      <c r="P9193">
        <f>'06_academic_years'!A9193</f>
        <v/>
      </c>
      <c r="Q9193">
        <f>'58_next_year_courses_2027_2028'!A9193</f>
        <v/>
      </c>
      <c r="R9193">
        <f>'59_next_year_cohorts_2027_2028'!A9193</f>
        <v/>
      </c>
    </row>
    <row r="9194">
      <c r="A9194">
        <f>'07_boards'!A9194</f>
        <v/>
      </c>
      <c r="B9194">
        <f>'08_mediums'!A9194</f>
        <v/>
      </c>
      <c r="C9194">
        <f>'09_grades'!A9194</f>
        <v/>
      </c>
      <c r="D9194">
        <f>'10_streams'!A9194</f>
        <v/>
      </c>
      <c r="E9194">
        <f>'11_divisions'!A9194</f>
        <v/>
      </c>
      <c r="F9194">
        <f>'12_subjects'!A9194</f>
        <v/>
      </c>
      <c r="G9194">
        <f>'14_categories'!A9194</f>
        <v/>
      </c>
      <c r="H9194">
        <f>'16_courses'!A9194</f>
        <v/>
      </c>
      <c r="I9194">
        <f>'16_courses'!C9194</f>
        <v/>
      </c>
      <c r="J9194">
        <f>'18_cohorts'!A9194</f>
        <v/>
      </c>
      <c r="K9194">
        <f>'23_users_staff'!A9194</f>
        <v/>
      </c>
      <c r="L9194">
        <f>'24_users_students'!A9194</f>
        <v/>
      </c>
      <c r="M9194">
        <f>'25_users_parents'!A9194</f>
        <v/>
      </c>
      <c r="N9194">
        <f>'21_custom_roles'!A9194</f>
        <v/>
      </c>
      <c r="O9194">
        <f>'34_master_course_template'!A9194</f>
        <v/>
      </c>
      <c r="P9194">
        <f>'06_academic_years'!A9194</f>
        <v/>
      </c>
      <c r="Q9194">
        <f>'58_next_year_courses_2027_2028'!A9194</f>
        <v/>
      </c>
      <c r="R9194">
        <f>'59_next_year_cohorts_2027_2028'!A9194</f>
        <v/>
      </c>
    </row>
    <row r="9195">
      <c r="A9195">
        <f>'07_boards'!A9195</f>
        <v/>
      </c>
      <c r="B9195">
        <f>'08_mediums'!A9195</f>
        <v/>
      </c>
      <c r="C9195">
        <f>'09_grades'!A9195</f>
        <v/>
      </c>
      <c r="D9195">
        <f>'10_streams'!A9195</f>
        <v/>
      </c>
      <c r="E9195">
        <f>'11_divisions'!A9195</f>
        <v/>
      </c>
      <c r="F9195">
        <f>'12_subjects'!A9195</f>
        <v/>
      </c>
      <c r="G9195">
        <f>'14_categories'!A9195</f>
        <v/>
      </c>
      <c r="H9195">
        <f>'16_courses'!A9195</f>
        <v/>
      </c>
      <c r="I9195">
        <f>'16_courses'!C9195</f>
        <v/>
      </c>
      <c r="J9195">
        <f>'18_cohorts'!A9195</f>
        <v/>
      </c>
      <c r="K9195">
        <f>'23_users_staff'!A9195</f>
        <v/>
      </c>
      <c r="L9195">
        <f>'24_users_students'!A9195</f>
        <v/>
      </c>
      <c r="M9195">
        <f>'25_users_parents'!A9195</f>
        <v/>
      </c>
      <c r="N9195">
        <f>'21_custom_roles'!A9195</f>
        <v/>
      </c>
      <c r="O9195">
        <f>'34_master_course_template'!A9195</f>
        <v/>
      </c>
      <c r="P9195">
        <f>'06_academic_years'!A9195</f>
        <v/>
      </c>
      <c r="Q9195">
        <f>'58_next_year_courses_2027_2028'!A9195</f>
        <v/>
      </c>
      <c r="R9195">
        <f>'59_next_year_cohorts_2027_2028'!A9195</f>
        <v/>
      </c>
    </row>
    <row r="9196">
      <c r="A9196">
        <f>'07_boards'!A9196</f>
        <v/>
      </c>
      <c r="B9196">
        <f>'08_mediums'!A9196</f>
        <v/>
      </c>
      <c r="C9196">
        <f>'09_grades'!A9196</f>
        <v/>
      </c>
      <c r="D9196">
        <f>'10_streams'!A9196</f>
        <v/>
      </c>
      <c r="E9196">
        <f>'11_divisions'!A9196</f>
        <v/>
      </c>
      <c r="F9196">
        <f>'12_subjects'!A9196</f>
        <v/>
      </c>
      <c r="G9196">
        <f>'14_categories'!A9196</f>
        <v/>
      </c>
      <c r="H9196">
        <f>'16_courses'!A9196</f>
        <v/>
      </c>
      <c r="I9196">
        <f>'16_courses'!C9196</f>
        <v/>
      </c>
      <c r="J9196">
        <f>'18_cohorts'!A9196</f>
        <v/>
      </c>
      <c r="K9196">
        <f>'23_users_staff'!A9196</f>
        <v/>
      </c>
      <c r="L9196">
        <f>'24_users_students'!A9196</f>
        <v/>
      </c>
      <c r="M9196">
        <f>'25_users_parents'!A9196</f>
        <v/>
      </c>
      <c r="N9196">
        <f>'21_custom_roles'!A9196</f>
        <v/>
      </c>
      <c r="O9196">
        <f>'34_master_course_template'!A9196</f>
        <v/>
      </c>
      <c r="P9196">
        <f>'06_academic_years'!A9196</f>
        <v/>
      </c>
      <c r="Q9196">
        <f>'58_next_year_courses_2027_2028'!A9196</f>
        <v/>
      </c>
      <c r="R9196">
        <f>'59_next_year_cohorts_2027_2028'!A9196</f>
        <v/>
      </c>
    </row>
    <row r="9197">
      <c r="A9197">
        <f>'07_boards'!A9197</f>
        <v/>
      </c>
      <c r="B9197">
        <f>'08_mediums'!A9197</f>
        <v/>
      </c>
      <c r="C9197">
        <f>'09_grades'!A9197</f>
        <v/>
      </c>
      <c r="D9197">
        <f>'10_streams'!A9197</f>
        <v/>
      </c>
      <c r="E9197">
        <f>'11_divisions'!A9197</f>
        <v/>
      </c>
      <c r="F9197">
        <f>'12_subjects'!A9197</f>
        <v/>
      </c>
      <c r="G9197">
        <f>'14_categories'!A9197</f>
        <v/>
      </c>
      <c r="H9197">
        <f>'16_courses'!A9197</f>
        <v/>
      </c>
      <c r="I9197">
        <f>'16_courses'!C9197</f>
        <v/>
      </c>
      <c r="J9197">
        <f>'18_cohorts'!A9197</f>
        <v/>
      </c>
      <c r="K9197">
        <f>'23_users_staff'!A9197</f>
        <v/>
      </c>
      <c r="L9197">
        <f>'24_users_students'!A9197</f>
        <v/>
      </c>
      <c r="M9197">
        <f>'25_users_parents'!A9197</f>
        <v/>
      </c>
      <c r="N9197">
        <f>'21_custom_roles'!A9197</f>
        <v/>
      </c>
      <c r="O9197">
        <f>'34_master_course_template'!A9197</f>
        <v/>
      </c>
      <c r="P9197">
        <f>'06_academic_years'!A9197</f>
        <v/>
      </c>
      <c r="Q9197">
        <f>'58_next_year_courses_2027_2028'!A9197</f>
        <v/>
      </c>
      <c r="R9197">
        <f>'59_next_year_cohorts_2027_2028'!A9197</f>
        <v/>
      </c>
    </row>
    <row r="9198">
      <c r="A9198">
        <f>'07_boards'!A9198</f>
        <v/>
      </c>
      <c r="B9198">
        <f>'08_mediums'!A9198</f>
        <v/>
      </c>
      <c r="C9198">
        <f>'09_grades'!A9198</f>
        <v/>
      </c>
      <c r="D9198">
        <f>'10_streams'!A9198</f>
        <v/>
      </c>
      <c r="E9198">
        <f>'11_divisions'!A9198</f>
        <v/>
      </c>
      <c r="F9198">
        <f>'12_subjects'!A9198</f>
        <v/>
      </c>
      <c r="G9198">
        <f>'14_categories'!A9198</f>
        <v/>
      </c>
      <c r="H9198">
        <f>'16_courses'!A9198</f>
        <v/>
      </c>
      <c r="I9198">
        <f>'16_courses'!C9198</f>
        <v/>
      </c>
      <c r="J9198">
        <f>'18_cohorts'!A9198</f>
        <v/>
      </c>
      <c r="K9198">
        <f>'23_users_staff'!A9198</f>
        <v/>
      </c>
      <c r="L9198">
        <f>'24_users_students'!A9198</f>
        <v/>
      </c>
      <c r="M9198">
        <f>'25_users_parents'!A9198</f>
        <v/>
      </c>
      <c r="N9198">
        <f>'21_custom_roles'!A9198</f>
        <v/>
      </c>
      <c r="O9198">
        <f>'34_master_course_template'!A9198</f>
        <v/>
      </c>
      <c r="P9198">
        <f>'06_academic_years'!A9198</f>
        <v/>
      </c>
      <c r="Q9198">
        <f>'58_next_year_courses_2027_2028'!A9198</f>
        <v/>
      </c>
      <c r="R9198">
        <f>'59_next_year_cohorts_2027_2028'!A9198</f>
        <v/>
      </c>
    </row>
    <row r="9199">
      <c r="A9199">
        <f>'07_boards'!A9199</f>
        <v/>
      </c>
      <c r="B9199">
        <f>'08_mediums'!A9199</f>
        <v/>
      </c>
      <c r="C9199">
        <f>'09_grades'!A9199</f>
        <v/>
      </c>
      <c r="D9199">
        <f>'10_streams'!A9199</f>
        <v/>
      </c>
      <c r="E9199">
        <f>'11_divisions'!A9199</f>
        <v/>
      </c>
      <c r="F9199">
        <f>'12_subjects'!A9199</f>
        <v/>
      </c>
      <c r="G9199">
        <f>'14_categories'!A9199</f>
        <v/>
      </c>
      <c r="H9199">
        <f>'16_courses'!A9199</f>
        <v/>
      </c>
      <c r="I9199">
        <f>'16_courses'!C9199</f>
        <v/>
      </c>
      <c r="J9199">
        <f>'18_cohorts'!A9199</f>
        <v/>
      </c>
      <c r="K9199">
        <f>'23_users_staff'!A9199</f>
        <v/>
      </c>
      <c r="L9199">
        <f>'24_users_students'!A9199</f>
        <v/>
      </c>
      <c r="M9199">
        <f>'25_users_parents'!A9199</f>
        <v/>
      </c>
      <c r="N9199">
        <f>'21_custom_roles'!A9199</f>
        <v/>
      </c>
      <c r="O9199">
        <f>'34_master_course_template'!A9199</f>
        <v/>
      </c>
      <c r="P9199">
        <f>'06_academic_years'!A9199</f>
        <v/>
      </c>
      <c r="Q9199">
        <f>'58_next_year_courses_2027_2028'!A9199</f>
        <v/>
      </c>
      <c r="R9199">
        <f>'59_next_year_cohorts_2027_2028'!A9199</f>
        <v/>
      </c>
    </row>
    <row r="9200">
      <c r="A9200">
        <f>'07_boards'!A9200</f>
        <v/>
      </c>
      <c r="B9200">
        <f>'08_mediums'!A9200</f>
        <v/>
      </c>
      <c r="C9200">
        <f>'09_grades'!A9200</f>
        <v/>
      </c>
      <c r="D9200">
        <f>'10_streams'!A9200</f>
        <v/>
      </c>
      <c r="E9200">
        <f>'11_divisions'!A9200</f>
        <v/>
      </c>
      <c r="F9200">
        <f>'12_subjects'!A9200</f>
        <v/>
      </c>
      <c r="G9200">
        <f>'14_categories'!A9200</f>
        <v/>
      </c>
      <c r="H9200">
        <f>'16_courses'!A9200</f>
        <v/>
      </c>
      <c r="I9200">
        <f>'16_courses'!C9200</f>
        <v/>
      </c>
      <c r="J9200">
        <f>'18_cohorts'!A9200</f>
        <v/>
      </c>
      <c r="K9200">
        <f>'23_users_staff'!A9200</f>
        <v/>
      </c>
      <c r="L9200">
        <f>'24_users_students'!A9200</f>
        <v/>
      </c>
      <c r="M9200">
        <f>'25_users_parents'!A9200</f>
        <v/>
      </c>
      <c r="N9200">
        <f>'21_custom_roles'!A9200</f>
        <v/>
      </c>
      <c r="O9200">
        <f>'34_master_course_template'!A9200</f>
        <v/>
      </c>
      <c r="P9200">
        <f>'06_academic_years'!A9200</f>
        <v/>
      </c>
      <c r="Q9200">
        <f>'58_next_year_courses_2027_2028'!A9200</f>
        <v/>
      </c>
      <c r="R9200">
        <f>'59_next_year_cohorts_2027_2028'!A9200</f>
        <v/>
      </c>
    </row>
    <row r="9201">
      <c r="A9201">
        <f>'07_boards'!A9201</f>
        <v/>
      </c>
      <c r="B9201">
        <f>'08_mediums'!A9201</f>
        <v/>
      </c>
      <c r="C9201">
        <f>'09_grades'!A9201</f>
        <v/>
      </c>
      <c r="D9201">
        <f>'10_streams'!A9201</f>
        <v/>
      </c>
      <c r="E9201">
        <f>'11_divisions'!A9201</f>
        <v/>
      </c>
      <c r="F9201">
        <f>'12_subjects'!A9201</f>
        <v/>
      </c>
      <c r="G9201">
        <f>'14_categories'!A9201</f>
        <v/>
      </c>
      <c r="H9201">
        <f>'16_courses'!A9201</f>
        <v/>
      </c>
      <c r="I9201">
        <f>'16_courses'!C9201</f>
        <v/>
      </c>
      <c r="J9201">
        <f>'18_cohorts'!A9201</f>
        <v/>
      </c>
      <c r="K9201">
        <f>'23_users_staff'!A9201</f>
        <v/>
      </c>
      <c r="L9201">
        <f>'24_users_students'!A9201</f>
        <v/>
      </c>
      <c r="M9201">
        <f>'25_users_parents'!A9201</f>
        <v/>
      </c>
      <c r="N9201">
        <f>'21_custom_roles'!A9201</f>
        <v/>
      </c>
      <c r="O9201">
        <f>'34_master_course_template'!A9201</f>
        <v/>
      </c>
      <c r="P9201">
        <f>'06_academic_years'!A9201</f>
        <v/>
      </c>
      <c r="Q9201">
        <f>'58_next_year_courses_2027_2028'!A9201</f>
        <v/>
      </c>
      <c r="R9201">
        <f>'59_next_year_cohorts_2027_2028'!A9201</f>
        <v/>
      </c>
    </row>
    <row r="9202">
      <c r="A9202">
        <f>'07_boards'!A9202</f>
        <v/>
      </c>
      <c r="B9202">
        <f>'08_mediums'!A9202</f>
        <v/>
      </c>
      <c r="C9202">
        <f>'09_grades'!A9202</f>
        <v/>
      </c>
      <c r="D9202">
        <f>'10_streams'!A9202</f>
        <v/>
      </c>
      <c r="E9202">
        <f>'11_divisions'!A9202</f>
        <v/>
      </c>
      <c r="F9202">
        <f>'12_subjects'!A9202</f>
        <v/>
      </c>
      <c r="G9202">
        <f>'14_categories'!A9202</f>
        <v/>
      </c>
      <c r="H9202">
        <f>'16_courses'!A9202</f>
        <v/>
      </c>
      <c r="I9202">
        <f>'16_courses'!C9202</f>
        <v/>
      </c>
      <c r="J9202">
        <f>'18_cohorts'!A9202</f>
        <v/>
      </c>
      <c r="K9202">
        <f>'23_users_staff'!A9202</f>
        <v/>
      </c>
      <c r="L9202">
        <f>'24_users_students'!A9202</f>
        <v/>
      </c>
      <c r="M9202">
        <f>'25_users_parents'!A9202</f>
        <v/>
      </c>
      <c r="N9202">
        <f>'21_custom_roles'!A9202</f>
        <v/>
      </c>
      <c r="O9202">
        <f>'34_master_course_template'!A9202</f>
        <v/>
      </c>
      <c r="P9202">
        <f>'06_academic_years'!A9202</f>
        <v/>
      </c>
      <c r="Q9202">
        <f>'58_next_year_courses_2027_2028'!A9202</f>
        <v/>
      </c>
      <c r="R9202">
        <f>'59_next_year_cohorts_2027_2028'!A9202</f>
        <v/>
      </c>
    </row>
    <row r="9203">
      <c r="A9203">
        <f>'07_boards'!A9203</f>
        <v/>
      </c>
      <c r="B9203">
        <f>'08_mediums'!A9203</f>
        <v/>
      </c>
      <c r="C9203">
        <f>'09_grades'!A9203</f>
        <v/>
      </c>
      <c r="D9203">
        <f>'10_streams'!A9203</f>
        <v/>
      </c>
      <c r="E9203">
        <f>'11_divisions'!A9203</f>
        <v/>
      </c>
      <c r="F9203">
        <f>'12_subjects'!A9203</f>
        <v/>
      </c>
      <c r="G9203">
        <f>'14_categories'!A9203</f>
        <v/>
      </c>
      <c r="H9203">
        <f>'16_courses'!A9203</f>
        <v/>
      </c>
      <c r="I9203">
        <f>'16_courses'!C9203</f>
        <v/>
      </c>
      <c r="J9203">
        <f>'18_cohorts'!A9203</f>
        <v/>
      </c>
      <c r="K9203">
        <f>'23_users_staff'!A9203</f>
        <v/>
      </c>
      <c r="L9203">
        <f>'24_users_students'!A9203</f>
        <v/>
      </c>
      <c r="M9203">
        <f>'25_users_parents'!A9203</f>
        <v/>
      </c>
      <c r="N9203">
        <f>'21_custom_roles'!A9203</f>
        <v/>
      </c>
      <c r="O9203">
        <f>'34_master_course_template'!A9203</f>
        <v/>
      </c>
      <c r="P9203">
        <f>'06_academic_years'!A9203</f>
        <v/>
      </c>
      <c r="Q9203">
        <f>'58_next_year_courses_2027_2028'!A9203</f>
        <v/>
      </c>
      <c r="R9203">
        <f>'59_next_year_cohorts_2027_2028'!A9203</f>
        <v/>
      </c>
    </row>
    <row r="9204">
      <c r="A9204">
        <f>'07_boards'!A9204</f>
        <v/>
      </c>
      <c r="B9204">
        <f>'08_mediums'!A9204</f>
        <v/>
      </c>
      <c r="C9204">
        <f>'09_grades'!A9204</f>
        <v/>
      </c>
      <c r="D9204">
        <f>'10_streams'!A9204</f>
        <v/>
      </c>
      <c r="E9204">
        <f>'11_divisions'!A9204</f>
        <v/>
      </c>
      <c r="F9204">
        <f>'12_subjects'!A9204</f>
        <v/>
      </c>
      <c r="G9204">
        <f>'14_categories'!A9204</f>
        <v/>
      </c>
      <c r="H9204">
        <f>'16_courses'!A9204</f>
        <v/>
      </c>
      <c r="I9204">
        <f>'16_courses'!C9204</f>
        <v/>
      </c>
      <c r="J9204">
        <f>'18_cohorts'!A9204</f>
        <v/>
      </c>
      <c r="K9204">
        <f>'23_users_staff'!A9204</f>
        <v/>
      </c>
      <c r="L9204">
        <f>'24_users_students'!A9204</f>
        <v/>
      </c>
      <c r="M9204">
        <f>'25_users_parents'!A9204</f>
        <v/>
      </c>
      <c r="N9204">
        <f>'21_custom_roles'!A9204</f>
        <v/>
      </c>
      <c r="O9204">
        <f>'34_master_course_template'!A9204</f>
        <v/>
      </c>
      <c r="P9204">
        <f>'06_academic_years'!A9204</f>
        <v/>
      </c>
      <c r="Q9204">
        <f>'58_next_year_courses_2027_2028'!A9204</f>
        <v/>
      </c>
      <c r="R9204">
        <f>'59_next_year_cohorts_2027_2028'!A9204</f>
        <v/>
      </c>
    </row>
    <row r="9205">
      <c r="A9205">
        <f>'07_boards'!A9205</f>
        <v/>
      </c>
      <c r="B9205">
        <f>'08_mediums'!A9205</f>
        <v/>
      </c>
      <c r="C9205">
        <f>'09_grades'!A9205</f>
        <v/>
      </c>
      <c r="D9205">
        <f>'10_streams'!A9205</f>
        <v/>
      </c>
      <c r="E9205">
        <f>'11_divisions'!A9205</f>
        <v/>
      </c>
      <c r="F9205">
        <f>'12_subjects'!A9205</f>
        <v/>
      </c>
      <c r="G9205">
        <f>'14_categories'!A9205</f>
        <v/>
      </c>
      <c r="H9205">
        <f>'16_courses'!A9205</f>
        <v/>
      </c>
      <c r="I9205">
        <f>'16_courses'!C9205</f>
        <v/>
      </c>
      <c r="J9205">
        <f>'18_cohorts'!A9205</f>
        <v/>
      </c>
      <c r="K9205">
        <f>'23_users_staff'!A9205</f>
        <v/>
      </c>
      <c r="L9205">
        <f>'24_users_students'!A9205</f>
        <v/>
      </c>
      <c r="M9205">
        <f>'25_users_parents'!A9205</f>
        <v/>
      </c>
      <c r="N9205">
        <f>'21_custom_roles'!A9205</f>
        <v/>
      </c>
      <c r="O9205">
        <f>'34_master_course_template'!A9205</f>
        <v/>
      </c>
      <c r="P9205">
        <f>'06_academic_years'!A9205</f>
        <v/>
      </c>
      <c r="Q9205">
        <f>'58_next_year_courses_2027_2028'!A9205</f>
        <v/>
      </c>
      <c r="R9205">
        <f>'59_next_year_cohorts_2027_2028'!A9205</f>
        <v/>
      </c>
    </row>
    <row r="9206">
      <c r="A9206">
        <f>'07_boards'!A9206</f>
        <v/>
      </c>
      <c r="B9206">
        <f>'08_mediums'!A9206</f>
        <v/>
      </c>
      <c r="C9206">
        <f>'09_grades'!A9206</f>
        <v/>
      </c>
      <c r="D9206">
        <f>'10_streams'!A9206</f>
        <v/>
      </c>
      <c r="E9206">
        <f>'11_divisions'!A9206</f>
        <v/>
      </c>
      <c r="F9206">
        <f>'12_subjects'!A9206</f>
        <v/>
      </c>
      <c r="G9206">
        <f>'14_categories'!A9206</f>
        <v/>
      </c>
      <c r="H9206">
        <f>'16_courses'!A9206</f>
        <v/>
      </c>
      <c r="I9206">
        <f>'16_courses'!C9206</f>
        <v/>
      </c>
      <c r="J9206">
        <f>'18_cohorts'!A9206</f>
        <v/>
      </c>
      <c r="K9206">
        <f>'23_users_staff'!A9206</f>
        <v/>
      </c>
      <c r="L9206">
        <f>'24_users_students'!A9206</f>
        <v/>
      </c>
      <c r="M9206">
        <f>'25_users_parents'!A9206</f>
        <v/>
      </c>
      <c r="N9206">
        <f>'21_custom_roles'!A9206</f>
        <v/>
      </c>
      <c r="O9206">
        <f>'34_master_course_template'!A9206</f>
        <v/>
      </c>
      <c r="P9206">
        <f>'06_academic_years'!A9206</f>
        <v/>
      </c>
      <c r="Q9206">
        <f>'58_next_year_courses_2027_2028'!A9206</f>
        <v/>
      </c>
      <c r="R9206">
        <f>'59_next_year_cohorts_2027_2028'!A9206</f>
        <v/>
      </c>
    </row>
    <row r="9207">
      <c r="A9207">
        <f>'07_boards'!A9207</f>
        <v/>
      </c>
      <c r="B9207">
        <f>'08_mediums'!A9207</f>
        <v/>
      </c>
      <c r="C9207">
        <f>'09_grades'!A9207</f>
        <v/>
      </c>
      <c r="D9207">
        <f>'10_streams'!A9207</f>
        <v/>
      </c>
      <c r="E9207">
        <f>'11_divisions'!A9207</f>
        <v/>
      </c>
      <c r="F9207">
        <f>'12_subjects'!A9207</f>
        <v/>
      </c>
      <c r="G9207">
        <f>'14_categories'!A9207</f>
        <v/>
      </c>
      <c r="H9207">
        <f>'16_courses'!A9207</f>
        <v/>
      </c>
      <c r="I9207">
        <f>'16_courses'!C9207</f>
        <v/>
      </c>
      <c r="J9207">
        <f>'18_cohorts'!A9207</f>
        <v/>
      </c>
      <c r="K9207">
        <f>'23_users_staff'!A9207</f>
        <v/>
      </c>
      <c r="L9207">
        <f>'24_users_students'!A9207</f>
        <v/>
      </c>
      <c r="M9207">
        <f>'25_users_parents'!A9207</f>
        <v/>
      </c>
      <c r="N9207">
        <f>'21_custom_roles'!A9207</f>
        <v/>
      </c>
      <c r="O9207">
        <f>'34_master_course_template'!A9207</f>
        <v/>
      </c>
      <c r="P9207">
        <f>'06_academic_years'!A9207</f>
        <v/>
      </c>
      <c r="Q9207">
        <f>'58_next_year_courses_2027_2028'!A9207</f>
        <v/>
      </c>
      <c r="R9207">
        <f>'59_next_year_cohorts_2027_2028'!A9207</f>
        <v/>
      </c>
    </row>
    <row r="9208">
      <c r="A9208">
        <f>'07_boards'!A9208</f>
        <v/>
      </c>
      <c r="B9208">
        <f>'08_mediums'!A9208</f>
        <v/>
      </c>
      <c r="C9208">
        <f>'09_grades'!A9208</f>
        <v/>
      </c>
      <c r="D9208">
        <f>'10_streams'!A9208</f>
        <v/>
      </c>
      <c r="E9208">
        <f>'11_divisions'!A9208</f>
        <v/>
      </c>
      <c r="F9208">
        <f>'12_subjects'!A9208</f>
        <v/>
      </c>
      <c r="G9208">
        <f>'14_categories'!A9208</f>
        <v/>
      </c>
      <c r="H9208">
        <f>'16_courses'!A9208</f>
        <v/>
      </c>
      <c r="I9208">
        <f>'16_courses'!C9208</f>
        <v/>
      </c>
      <c r="J9208">
        <f>'18_cohorts'!A9208</f>
        <v/>
      </c>
      <c r="K9208">
        <f>'23_users_staff'!A9208</f>
        <v/>
      </c>
      <c r="L9208">
        <f>'24_users_students'!A9208</f>
        <v/>
      </c>
      <c r="M9208">
        <f>'25_users_parents'!A9208</f>
        <v/>
      </c>
      <c r="N9208">
        <f>'21_custom_roles'!A9208</f>
        <v/>
      </c>
      <c r="O9208">
        <f>'34_master_course_template'!A9208</f>
        <v/>
      </c>
      <c r="P9208">
        <f>'06_academic_years'!A9208</f>
        <v/>
      </c>
      <c r="Q9208">
        <f>'58_next_year_courses_2027_2028'!A9208</f>
        <v/>
      </c>
      <c r="R9208">
        <f>'59_next_year_cohorts_2027_2028'!A9208</f>
        <v/>
      </c>
    </row>
    <row r="9209">
      <c r="A9209">
        <f>'07_boards'!A9209</f>
        <v/>
      </c>
      <c r="B9209">
        <f>'08_mediums'!A9209</f>
        <v/>
      </c>
      <c r="C9209">
        <f>'09_grades'!A9209</f>
        <v/>
      </c>
      <c r="D9209">
        <f>'10_streams'!A9209</f>
        <v/>
      </c>
      <c r="E9209">
        <f>'11_divisions'!A9209</f>
        <v/>
      </c>
      <c r="F9209">
        <f>'12_subjects'!A9209</f>
        <v/>
      </c>
      <c r="G9209">
        <f>'14_categories'!A9209</f>
        <v/>
      </c>
      <c r="H9209">
        <f>'16_courses'!A9209</f>
        <v/>
      </c>
      <c r="I9209">
        <f>'16_courses'!C9209</f>
        <v/>
      </c>
      <c r="J9209">
        <f>'18_cohorts'!A9209</f>
        <v/>
      </c>
      <c r="K9209">
        <f>'23_users_staff'!A9209</f>
        <v/>
      </c>
      <c r="L9209">
        <f>'24_users_students'!A9209</f>
        <v/>
      </c>
      <c r="M9209">
        <f>'25_users_parents'!A9209</f>
        <v/>
      </c>
      <c r="N9209">
        <f>'21_custom_roles'!A9209</f>
        <v/>
      </c>
      <c r="O9209">
        <f>'34_master_course_template'!A9209</f>
        <v/>
      </c>
      <c r="P9209">
        <f>'06_academic_years'!A9209</f>
        <v/>
      </c>
      <c r="Q9209">
        <f>'58_next_year_courses_2027_2028'!A9209</f>
        <v/>
      </c>
      <c r="R9209">
        <f>'59_next_year_cohorts_2027_2028'!A9209</f>
        <v/>
      </c>
    </row>
    <row r="9210">
      <c r="A9210">
        <f>'07_boards'!A9210</f>
        <v/>
      </c>
      <c r="B9210">
        <f>'08_mediums'!A9210</f>
        <v/>
      </c>
      <c r="C9210">
        <f>'09_grades'!A9210</f>
        <v/>
      </c>
      <c r="D9210">
        <f>'10_streams'!A9210</f>
        <v/>
      </c>
      <c r="E9210">
        <f>'11_divisions'!A9210</f>
        <v/>
      </c>
      <c r="F9210">
        <f>'12_subjects'!A9210</f>
        <v/>
      </c>
      <c r="G9210">
        <f>'14_categories'!A9210</f>
        <v/>
      </c>
      <c r="H9210">
        <f>'16_courses'!A9210</f>
        <v/>
      </c>
      <c r="I9210">
        <f>'16_courses'!C9210</f>
        <v/>
      </c>
      <c r="J9210">
        <f>'18_cohorts'!A9210</f>
        <v/>
      </c>
      <c r="K9210">
        <f>'23_users_staff'!A9210</f>
        <v/>
      </c>
      <c r="L9210">
        <f>'24_users_students'!A9210</f>
        <v/>
      </c>
      <c r="M9210">
        <f>'25_users_parents'!A9210</f>
        <v/>
      </c>
      <c r="N9210">
        <f>'21_custom_roles'!A9210</f>
        <v/>
      </c>
      <c r="O9210">
        <f>'34_master_course_template'!A9210</f>
        <v/>
      </c>
      <c r="P9210">
        <f>'06_academic_years'!A9210</f>
        <v/>
      </c>
      <c r="Q9210">
        <f>'58_next_year_courses_2027_2028'!A9210</f>
        <v/>
      </c>
      <c r="R9210">
        <f>'59_next_year_cohorts_2027_2028'!A9210</f>
        <v/>
      </c>
    </row>
    <row r="9211">
      <c r="A9211">
        <f>'07_boards'!A9211</f>
        <v/>
      </c>
      <c r="B9211">
        <f>'08_mediums'!A9211</f>
        <v/>
      </c>
      <c r="C9211">
        <f>'09_grades'!A9211</f>
        <v/>
      </c>
      <c r="D9211">
        <f>'10_streams'!A9211</f>
        <v/>
      </c>
      <c r="E9211">
        <f>'11_divisions'!A9211</f>
        <v/>
      </c>
      <c r="F9211">
        <f>'12_subjects'!A9211</f>
        <v/>
      </c>
      <c r="G9211">
        <f>'14_categories'!A9211</f>
        <v/>
      </c>
      <c r="H9211">
        <f>'16_courses'!A9211</f>
        <v/>
      </c>
      <c r="I9211">
        <f>'16_courses'!C9211</f>
        <v/>
      </c>
      <c r="J9211">
        <f>'18_cohorts'!A9211</f>
        <v/>
      </c>
      <c r="K9211">
        <f>'23_users_staff'!A9211</f>
        <v/>
      </c>
      <c r="L9211">
        <f>'24_users_students'!A9211</f>
        <v/>
      </c>
      <c r="M9211">
        <f>'25_users_parents'!A9211</f>
        <v/>
      </c>
      <c r="N9211">
        <f>'21_custom_roles'!A9211</f>
        <v/>
      </c>
      <c r="O9211">
        <f>'34_master_course_template'!A9211</f>
        <v/>
      </c>
      <c r="P9211">
        <f>'06_academic_years'!A9211</f>
        <v/>
      </c>
      <c r="Q9211">
        <f>'58_next_year_courses_2027_2028'!A9211</f>
        <v/>
      </c>
      <c r="R9211">
        <f>'59_next_year_cohorts_2027_2028'!A9211</f>
        <v/>
      </c>
    </row>
    <row r="9212">
      <c r="A9212">
        <f>'07_boards'!A9212</f>
        <v/>
      </c>
      <c r="B9212">
        <f>'08_mediums'!A9212</f>
        <v/>
      </c>
      <c r="C9212">
        <f>'09_grades'!A9212</f>
        <v/>
      </c>
      <c r="D9212">
        <f>'10_streams'!A9212</f>
        <v/>
      </c>
      <c r="E9212">
        <f>'11_divisions'!A9212</f>
        <v/>
      </c>
      <c r="F9212">
        <f>'12_subjects'!A9212</f>
        <v/>
      </c>
      <c r="G9212">
        <f>'14_categories'!A9212</f>
        <v/>
      </c>
      <c r="H9212">
        <f>'16_courses'!A9212</f>
        <v/>
      </c>
      <c r="I9212">
        <f>'16_courses'!C9212</f>
        <v/>
      </c>
      <c r="J9212">
        <f>'18_cohorts'!A9212</f>
        <v/>
      </c>
      <c r="K9212">
        <f>'23_users_staff'!A9212</f>
        <v/>
      </c>
      <c r="L9212">
        <f>'24_users_students'!A9212</f>
        <v/>
      </c>
      <c r="M9212">
        <f>'25_users_parents'!A9212</f>
        <v/>
      </c>
      <c r="N9212">
        <f>'21_custom_roles'!A9212</f>
        <v/>
      </c>
      <c r="O9212">
        <f>'34_master_course_template'!A9212</f>
        <v/>
      </c>
      <c r="P9212">
        <f>'06_academic_years'!A9212</f>
        <v/>
      </c>
      <c r="Q9212">
        <f>'58_next_year_courses_2027_2028'!A9212</f>
        <v/>
      </c>
      <c r="R9212">
        <f>'59_next_year_cohorts_2027_2028'!A9212</f>
        <v/>
      </c>
    </row>
    <row r="9213">
      <c r="A9213">
        <f>'07_boards'!A9213</f>
        <v/>
      </c>
      <c r="B9213">
        <f>'08_mediums'!A9213</f>
        <v/>
      </c>
      <c r="C9213">
        <f>'09_grades'!A9213</f>
        <v/>
      </c>
      <c r="D9213">
        <f>'10_streams'!A9213</f>
        <v/>
      </c>
      <c r="E9213">
        <f>'11_divisions'!A9213</f>
        <v/>
      </c>
      <c r="F9213">
        <f>'12_subjects'!A9213</f>
        <v/>
      </c>
      <c r="G9213">
        <f>'14_categories'!A9213</f>
        <v/>
      </c>
      <c r="H9213">
        <f>'16_courses'!A9213</f>
        <v/>
      </c>
      <c r="I9213">
        <f>'16_courses'!C9213</f>
        <v/>
      </c>
      <c r="J9213">
        <f>'18_cohorts'!A9213</f>
        <v/>
      </c>
      <c r="K9213">
        <f>'23_users_staff'!A9213</f>
        <v/>
      </c>
      <c r="L9213">
        <f>'24_users_students'!A9213</f>
        <v/>
      </c>
      <c r="M9213">
        <f>'25_users_parents'!A9213</f>
        <v/>
      </c>
      <c r="N9213">
        <f>'21_custom_roles'!A9213</f>
        <v/>
      </c>
      <c r="O9213">
        <f>'34_master_course_template'!A9213</f>
        <v/>
      </c>
      <c r="P9213">
        <f>'06_academic_years'!A9213</f>
        <v/>
      </c>
      <c r="Q9213">
        <f>'58_next_year_courses_2027_2028'!A9213</f>
        <v/>
      </c>
      <c r="R9213">
        <f>'59_next_year_cohorts_2027_2028'!A9213</f>
        <v/>
      </c>
    </row>
    <row r="9214">
      <c r="A9214">
        <f>'07_boards'!A9214</f>
        <v/>
      </c>
      <c r="B9214">
        <f>'08_mediums'!A9214</f>
        <v/>
      </c>
      <c r="C9214">
        <f>'09_grades'!A9214</f>
        <v/>
      </c>
      <c r="D9214">
        <f>'10_streams'!A9214</f>
        <v/>
      </c>
      <c r="E9214">
        <f>'11_divisions'!A9214</f>
        <v/>
      </c>
      <c r="F9214">
        <f>'12_subjects'!A9214</f>
        <v/>
      </c>
      <c r="G9214">
        <f>'14_categories'!A9214</f>
        <v/>
      </c>
      <c r="H9214">
        <f>'16_courses'!A9214</f>
        <v/>
      </c>
      <c r="I9214">
        <f>'16_courses'!C9214</f>
        <v/>
      </c>
      <c r="J9214">
        <f>'18_cohorts'!A9214</f>
        <v/>
      </c>
      <c r="K9214">
        <f>'23_users_staff'!A9214</f>
        <v/>
      </c>
      <c r="L9214">
        <f>'24_users_students'!A9214</f>
        <v/>
      </c>
      <c r="M9214">
        <f>'25_users_parents'!A9214</f>
        <v/>
      </c>
      <c r="N9214">
        <f>'21_custom_roles'!A9214</f>
        <v/>
      </c>
      <c r="O9214">
        <f>'34_master_course_template'!A9214</f>
        <v/>
      </c>
      <c r="P9214">
        <f>'06_academic_years'!A9214</f>
        <v/>
      </c>
      <c r="Q9214">
        <f>'58_next_year_courses_2027_2028'!A9214</f>
        <v/>
      </c>
      <c r="R9214">
        <f>'59_next_year_cohorts_2027_2028'!A9214</f>
        <v/>
      </c>
    </row>
    <row r="9215">
      <c r="A9215">
        <f>'07_boards'!A9215</f>
        <v/>
      </c>
      <c r="B9215">
        <f>'08_mediums'!A9215</f>
        <v/>
      </c>
      <c r="C9215">
        <f>'09_grades'!A9215</f>
        <v/>
      </c>
      <c r="D9215">
        <f>'10_streams'!A9215</f>
        <v/>
      </c>
      <c r="E9215">
        <f>'11_divisions'!A9215</f>
        <v/>
      </c>
      <c r="F9215">
        <f>'12_subjects'!A9215</f>
        <v/>
      </c>
      <c r="G9215">
        <f>'14_categories'!A9215</f>
        <v/>
      </c>
      <c r="H9215">
        <f>'16_courses'!A9215</f>
        <v/>
      </c>
      <c r="I9215">
        <f>'16_courses'!C9215</f>
        <v/>
      </c>
      <c r="J9215">
        <f>'18_cohorts'!A9215</f>
        <v/>
      </c>
      <c r="K9215">
        <f>'23_users_staff'!A9215</f>
        <v/>
      </c>
      <c r="L9215">
        <f>'24_users_students'!A9215</f>
        <v/>
      </c>
      <c r="M9215">
        <f>'25_users_parents'!A9215</f>
        <v/>
      </c>
      <c r="N9215">
        <f>'21_custom_roles'!A9215</f>
        <v/>
      </c>
      <c r="O9215">
        <f>'34_master_course_template'!A9215</f>
        <v/>
      </c>
      <c r="P9215">
        <f>'06_academic_years'!A9215</f>
        <v/>
      </c>
      <c r="Q9215">
        <f>'58_next_year_courses_2027_2028'!A9215</f>
        <v/>
      </c>
      <c r="R9215">
        <f>'59_next_year_cohorts_2027_2028'!A9215</f>
        <v/>
      </c>
    </row>
    <row r="9216">
      <c r="A9216">
        <f>'07_boards'!A9216</f>
        <v/>
      </c>
      <c r="B9216">
        <f>'08_mediums'!A9216</f>
        <v/>
      </c>
      <c r="C9216">
        <f>'09_grades'!A9216</f>
        <v/>
      </c>
      <c r="D9216">
        <f>'10_streams'!A9216</f>
        <v/>
      </c>
      <c r="E9216">
        <f>'11_divisions'!A9216</f>
        <v/>
      </c>
      <c r="F9216">
        <f>'12_subjects'!A9216</f>
        <v/>
      </c>
      <c r="G9216">
        <f>'14_categories'!A9216</f>
        <v/>
      </c>
      <c r="H9216">
        <f>'16_courses'!A9216</f>
        <v/>
      </c>
      <c r="I9216">
        <f>'16_courses'!C9216</f>
        <v/>
      </c>
      <c r="J9216">
        <f>'18_cohorts'!A9216</f>
        <v/>
      </c>
      <c r="K9216">
        <f>'23_users_staff'!A9216</f>
        <v/>
      </c>
      <c r="L9216">
        <f>'24_users_students'!A9216</f>
        <v/>
      </c>
      <c r="M9216">
        <f>'25_users_parents'!A9216</f>
        <v/>
      </c>
      <c r="N9216">
        <f>'21_custom_roles'!A9216</f>
        <v/>
      </c>
      <c r="O9216">
        <f>'34_master_course_template'!A9216</f>
        <v/>
      </c>
      <c r="P9216">
        <f>'06_academic_years'!A9216</f>
        <v/>
      </c>
      <c r="Q9216">
        <f>'58_next_year_courses_2027_2028'!A9216</f>
        <v/>
      </c>
      <c r="R9216">
        <f>'59_next_year_cohorts_2027_2028'!A9216</f>
        <v/>
      </c>
    </row>
    <row r="9217">
      <c r="A9217">
        <f>'07_boards'!A9217</f>
        <v/>
      </c>
      <c r="B9217">
        <f>'08_mediums'!A9217</f>
        <v/>
      </c>
      <c r="C9217">
        <f>'09_grades'!A9217</f>
        <v/>
      </c>
      <c r="D9217">
        <f>'10_streams'!A9217</f>
        <v/>
      </c>
      <c r="E9217">
        <f>'11_divisions'!A9217</f>
        <v/>
      </c>
      <c r="F9217">
        <f>'12_subjects'!A9217</f>
        <v/>
      </c>
      <c r="G9217">
        <f>'14_categories'!A9217</f>
        <v/>
      </c>
      <c r="H9217">
        <f>'16_courses'!A9217</f>
        <v/>
      </c>
      <c r="I9217">
        <f>'16_courses'!C9217</f>
        <v/>
      </c>
      <c r="J9217">
        <f>'18_cohorts'!A9217</f>
        <v/>
      </c>
      <c r="K9217">
        <f>'23_users_staff'!A9217</f>
        <v/>
      </c>
      <c r="L9217">
        <f>'24_users_students'!A9217</f>
        <v/>
      </c>
      <c r="M9217">
        <f>'25_users_parents'!A9217</f>
        <v/>
      </c>
      <c r="N9217">
        <f>'21_custom_roles'!A9217</f>
        <v/>
      </c>
      <c r="O9217">
        <f>'34_master_course_template'!A9217</f>
        <v/>
      </c>
      <c r="P9217">
        <f>'06_academic_years'!A9217</f>
        <v/>
      </c>
      <c r="Q9217">
        <f>'58_next_year_courses_2027_2028'!A9217</f>
        <v/>
      </c>
      <c r="R9217">
        <f>'59_next_year_cohorts_2027_2028'!A9217</f>
        <v/>
      </c>
    </row>
    <row r="9218">
      <c r="A9218">
        <f>'07_boards'!A9218</f>
        <v/>
      </c>
      <c r="B9218">
        <f>'08_mediums'!A9218</f>
        <v/>
      </c>
      <c r="C9218">
        <f>'09_grades'!A9218</f>
        <v/>
      </c>
      <c r="D9218">
        <f>'10_streams'!A9218</f>
        <v/>
      </c>
      <c r="E9218">
        <f>'11_divisions'!A9218</f>
        <v/>
      </c>
      <c r="F9218">
        <f>'12_subjects'!A9218</f>
        <v/>
      </c>
      <c r="G9218">
        <f>'14_categories'!A9218</f>
        <v/>
      </c>
      <c r="H9218">
        <f>'16_courses'!A9218</f>
        <v/>
      </c>
      <c r="I9218">
        <f>'16_courses'!C9218</f>
        <v/>
      </c>
      <c r="J9218">
        <f>'18_cohorts'!A9218</f>
        <v/>
      </c>
      <c r="K9218">
        <f>'23_users_staff'!A9218</f>
        <v/>
      </c>
      <c r="L9218">
        <f>'24_users_students'!A9218</f>
        <v/>
      </c>
      <c r="M9218">
        <f>'25_users_parents'!A9218</f>
        <v/>
      </c>
      <c r="N9218">
        <f>'21_custom_roles'!A9218</f>
        <v/>
      </c>
      <c r="O9218">
        <f>'34_master_course_template'!A9218</f>
        <v/>
      </c>
      <c r="P9218">
        <f>'06_academic_years'!A9218</f>
        <v/>
      </c>
      <c r="Q9218">
        <f>'58_next_year_courses_2027_2028'!A9218</f>
        <v/>
      </c>
      <c r="R9218">
        <f>'59_next_year_cohorts_2027_2028'!A9218</f>
        <v/>
      </c>
    </row>
    <row r="9219">
      <c r="A9219">
        <f>'07_boards'!A9219</f>
        <v/>
      </c>
      <c r="B9219">
        <f>'08_mediums'!A9219</f>
        <v/>
      </c>
      <c r="C9219">
        <f>'09_grades'!A9219</f>
        <v/>
      </c>
      <c r="D9219">
        <f>'10_streams'!A9219</f>
        <v/>
      </c>
      <c r="E9219">
        <f>'11_divisions'!A9219</f>
        <v/>
      </c>
      <c r="F9219">
        <f>'12_subjects'!A9219</f>
        <v/>
      </c>
      <c r="G9219">
        <f>'14_categories'!A9219</f>
        <v/>
      </c>
      <c r="H9219">
        <f>'16_courses'!A9219</f>
        <v/>
      </c>
      <c r="I9219">
        <f>'16_courses'!C9219</f>
        <v/>
      </c>
      <c r="J9219">
        <f>'18_cohorts'!A9219</f>
        <v/>
      </c>
      <c r="K9219">
        <f>'23_users_staff'!A9219</f>
        <v/>
      </c>
      <c r="L9219">
        <f>'24_users_students'!A9219</f>
        <v/>
      </c>
      <c r="M9219">
        <f>'25_users_parents'!A9219</f>
        <v/>
      </c>
      <c r="N9219">
        <f>'21_custom_roles'!A9219</f>
        <v/>
      </c>
      <c r="O9219">
        <f>'34_master_course_template'!A9219</f>
        <v/>
      </c>
      <c r="P9219">
        <f>'06_academic_years'!A9219</f>
        <v/>
      </c>
      <c r="Q9219">
        <f>'58_next_year_courses_2027_2028'!A9219</f>
        <v/>
      </c>
      <c r="R9219">
        <f>'59_next_year_cohorts_2027_2028'!A9219</f>
        <v/>
      </c>
    </row>
    <row r="9220">
      <c r="A9220">
        <f>'07_boards'!A9220</f>
        <v/>
      </c>
      <c r="B9220">
        <f>'08_mediums'!A9220</f>
        <v/>
      </c>
      <c r="C9220">
        <f>'09_grades'!A9220</f>
        <v/>
      </c>
      <c r="D9220">
        <f>'10_streams'!A9220</f>
        <v/>
      </c>
      <c r="E9220">
        <f>'11_divisions'!A9220</f>
        <v/>
      </c>
      <c r="F9220">
        <f>'12_subjects'!A9220</f>
        <v/>
      </c>
      <c r="G9220">
        <f>'14_categories'!A9220</f>
        <v/>
      </c>
      <c r="H9220">
        <f>'16_courses'!A9220</f>
        <v/>
      </c>
      <c r="I9220">
        <f>'16_courses'!C9220</f>
        <v/>
      </c>
      <c r="J9220">
        <f>'18_cohorts'!A9220</f>
        <v/>
      </c>
      <c r="K9220">
        <f>'23_users_staff'!A9220</f>
        <v/>
      </c>
      <c r="L9220">
        <f>'24_users_students'!A9220</f>
        <v/>
      </c>
      <c r="M9220">
        <f>'25_users_parents'!A9220</f>
        <v/>
      </c>
      <c r="N9220">
        <f>'21_custom_roles'!A9220</f>
        <v/>
      </c>
      <c r="O9220">
        <f>'34_master_course_template'!A9220</f>
        <v/>
      </c>
      <c r="P9220">
        <f>'06_academic_years'!A9220</f>
        <v/>
      </c>
      <c r="Q9220">
        <f>'58_next_year_courses_2027_2028'!A9220</f>
        <v/>
      </c>
      <c r="R9220">
        <f>'59_next_year_cohorts_2027_2028'!A9220</f>
        <v/>
      </c>
    </row>
    <row r="9221">
      <c r="A9221">
        <f>'07_boards'!A9221</f>
        <v/>
      </c>
      <c r="B9221">
        <f>'08_mediums'!A9221</f>
        <v/>
      </c>
      <c r="C9221">
        <f>'09_grades'!A9221</f>
        <v/>
      </c>
      <c r="D9221">
        <f>'10_streams'!A9221</f>
        <v/>
      </c>
      <c r="E9221">
        <f>'11_divisions'!A9221</f>
        <v/>
      </c>
      <c r="F9221">
        <f>'12_subjects'!A9221</f>
        <v/>
      </c>
      <c r="G9221">
        <f>'14_categories'!A9221</f>
        <v/>
      </c>
      <c r="H9221">
        <f>'16_courses'!A9221</f>
        <v/>
      </c>
      <c r="I9221">
        <f>'16_courses'!C9221</f>
        <v/>
      </c>
      <c r="J9221">
        <f>'18_cohorts'!A9221</f>
        <v/>
      </c>
      <c r="K9221">
        <f>'23_users_staff'!A9221</f>
        <v/>
      </c>
      <c r="L9221">
        <f>'24_users_students'!A9221</f>
        <v/>
      </c>
      <c r="M9221">
        <f>'25_users_parents'!A9221</f>
        <v/>
      </c>
      <c r="N9221">
        <f>'21_custom_roles'!A9221</f>
        <v/>
      </c>
      <c r="O9221">
        <f>'34_master_course_template'!A9221</f>
        <v/>
      </c>
      <c r="P9221">
        <f>'06_academic_years'!A9221</f>
        <v/>
      </c>
      <c r="Q9221">
        <f>'58_next_year_courses_2027_2028'!A9221</f>
        <v/>
      </c>
      <c r="R9221">
        <f>'59_next_year_cohorts_2027_2028'!A9221</f>
        <v/>
      </c>
    </row>
    <row r="9222">
      <c r="A9222">
        <f>'07_boards'!A9222</f>
        <v/>
      </c>
      <c r="B9222">
        <f>'08_mediums'!A9222</f>
        <v/>
      </c>
      <c r="C9222">
        <f>'09_grades'!A9222</f>
        <v/>
      </c>
      <c r="D9222">
        <f>'10_streams'!A9222</f>
        <v/>
      </c>
      <c r="E9222">
        <f>'11_divisions'!A9222</f>
        <v/>
      </c>
      <c r="F9222">
        <f>'12_subjects'!A9222</f>
        <v/>
      </c>
      <c r="G9222">
        <f>'14_categories'!A9222</f>
        <v/>
      </c>
      <c r="H9222">
        <f>'16_courses'!A9222</f>
        <v/>
      </c>
      <c r="I9222">
        <f>'16_courses'!C9222</f>
        <v/>
      </c>
      <c r="J9222">
        <f>'18_cohorts'!A9222</f>
        <v/>
      </c>
      <c r="K9222">
        <f>'23_users_staff'!A9222</f>
        <v/>
      </c>
      <c r="L9222">
        <f>'24_users_students'!A9222</f>
        <v/>
      </c>
      <c r="M9222">
        <f>'25_users_parents'!A9222</f>
        <v/>
      </c>
      <c r="N9222">
        <f>'21_custom_roles'!A9222</f>
        <v/>
      </c>
      <c r="O9222">
        <f>'34_master_course_template'!A9222</f>
        <v/>
      </c>
      <c r="P9222">
        <f>'06_academic_years'!A9222</f>
        <v/>
      </c>
      <c r="Q9222">
        <f>'58_next_year_courses_2027_2028'!A9222</f>
        <v/>
      </c>
      <c r="R9222">
        <f>'59_next_year_cohorts_2027_2028'!A9222</f>
        <v/>
      </c>
    </row>
    <row r="9223">
      <c r="A9223">
        <f>'07_boards'!A9223</f>
        <v/>
      </c>
      <c r="B9223">
        <f>'08_mediums'!A9223</f>
        <v/>
      </c>
      <c r="C9223">
        <f>'09_grades'!A9223</f>
        <v/>
      </c>
      <c r="D9223">
        <f>'10_streams'!A9223</f>
        <v/>
      </c>
      <c r="E9223">
        <f>'11_divisions'!A9223</f>
        <v/>
      </c>
      <c r="F9223">
        <f>'12_subjects'!A9223</f>
        <v/>
      </c>
      <c r="G9223">
        <f>'14_categories'!A9223</f>
        <v/>
      </c>
      <c r="H9223">
        <f>'16_courses'!A9223</f>
        <v/>
      </c>
      <c r="I9223">
        <f>'16_courses'!C9223</f>
        <v/>
      </c>
      <c r="J9223">
        <f>'18_cohorts'!A9223</f>
        <v/>
      </c>
      <c r="K9223">
        <f>'23_users_staff'!A9223</f>
        <v/>
      </c>
      <c r="L9223">
        <f>'24_users_students'!A9223</f>
        <v/>
      </c>
      <c r="M9223">
        <f>'25_users_parents'!A9223</f>
        <v/>
      </c>
      <c r="N9223">
        <f>'21_custom_roles'!A9223</f>
        <v/>
      </c>
      <c r="O9223">
        <f>'34_master_course_template'!A9223</f>
        <v/>
      </c>
      <c r="P9223">
        <f>'06_academic_years'!A9223</f>
        <v/>
      </c>
      <c r="Q9223">
        <f>'58_next_year_courses_2027_2028'!A9223</f>
        <v/>
      </c>
      <c r="R9223">
        <f>'59_next_year_cohorts_2027_2028'!A9223</f>
        <v/>
      </c>
    </row>
    <row r="9224">
      <c r="A9224">
        <f>'07_boards'!A9224</f>
        <v/>
      </c>
      <c r="B9224">
        <f>'08_mediums'!A9224</f>
        <v/>
      </c>
      <c r="C9224">
        <f>'09_grades'!A9224</f>
        <v/>
      </c>
      <c r="D9224">
        <f>'10_streams'!A9224</f>
        <v/>
      </c>
      <c r="E9224">
        <f>'11_divisions'!A9224</f>
        <v/>
      </c>
      <c r="F9224">
        <f>'12_subjects'!A9224</f>
        <v/>
      </c>
      <c r="G9224">
        <f>'14_categories'!A9224</f>
        <v/>
      </c>
      <c r="H9224">
        <f>'16_courses'!A9224</f>
        <v/>
      </c>
      <c r="I9224">
        <f>'16_courses'!C9224</f>
        <v/>
      </c>
      <c r="J9224">
        <f>'18_cohorts'!A9224</f>
        <v/>
      </c>
      <c r="K9224">
        <f>'23_users_staff'!A9224</f>
        <v/>
      </c>
      <c r="L9224">
        <f>'24_users_students'!A9224</f>
        <v/>
      </c>
      <c r="M9224">
        <f>'25_users_parents'!A9224</f>
        <v/>
      </c>
      <c r="N9224">
        <f>'21_custom_roles'!A9224</f>
        <v/>
      </c>
      <c r="O9224">
        <f>'34_master_course_template'!A9224</f>
        <v/>
      </c>
      <c r="P9224">
        <f>'06_academic_years'!A9224</f>
        <v/>
      </c>
      <c r="Q9224">
        <f>'58_next_year_courses_2027_2028'!A9224</f>
        <v/>
      </c>
      <c r="R9224">
        <f>'59_next_year_cohorts_2027_2028'!A9224</f>
        <v/>
      </c>
    </row>
    <row r="9225">
      <c r="A9225">
        <f>'07_boards'!A9225</f>
        <v/>
      </c>
      <c r="B9225">
        <f>'08_mediums'!A9225</f>
        <v/>
      </c>
      <c r="C9225">
        <f>'09_grades'!A9225</f>
        <v/>
      </c>
      <c r="D9225">
        <f>'10_streams'!A9225</f>
        <v/>
      </c>
      <c r="E9225">
        <f>'11_divisions'!A9225</f>
        <v/>
      </c>
      <c r="F9225">
        <f>'12_subjects'!A9225</f>
        <v/>
      </c>
      <c r="G9225">
        <f>'14_categories'!A9225</f>
        <v/>
      </c>
      <c r="H9225">
        <f>'16_courses'!A9225</f>
        <v/>
      </c>
      <c r="I9225">
        <f>'16_courses'!C9225</f>
        <v/>
      </c>
      <c r="J9225">
        <f>'18_cohorts'!A9225</f>
        <v/>
      </c>
      <c r="K9225">
        <f>'23_users_staff'!A9225</f>
        <v/>
      </c>
      <c r="L9225">
        <f>'24_users_students'!A9225</f>
        <v/>
      </c>
      <c r="M9225">
        <f>'25_users_parents'!A9225</f>
        <v/>
      </c>
      <c r="N9225">
        <f>'21_custom_roles'!A9225</f>
        <v/>
      </c>
      <c r="O9225">
        <f>'34_master_course_template'!A9225</f>
        <v/>
      </c>
      <c r="P9225">
        <f>'06_academic_years'!A9225</f>
        <v/>
      </c>
      <c r="Q9225">
        <f>'58_next_year_courses_2027_2028'!A9225</f>
        <v/>
      </c>
      <c r="R9225">
        <f>'59_next_year_cohorts_2027_2028'!A9225</f>
        <v/>
      </c>
    </row>
    <row r="9226">
      <c r="A9226">
        <f>'07_boards'!A9226</f>
        <v/>
      </c>
      <c r="B9226">
        <f>'08_mediums'!A9226</f>
        <v/>
      </c>
      <c r="C9226">
        <f>'09_grades'!A9226</f>
        <v/>
      </c>
      <c r="D9226">
        <f>'10_streams'!A9226</f>
        <v/>
      </c>
      <c r="E9226">
        <f>'11_divisions'!A9226</f>
        <v/>
      </c>
      <c r="F9226">
        <f>'12_subjects'!A9226</f>
        <v/>
      </c>
      <c r="G9226">
        <f>'14_categories'!A9226</f>
        <v/>
      </c>
      <c r="H9226">
        <f>'16_courses'!A9226</f>
        <v/>
      </c>
      <c r="I9226">
        <f>'16_courses'!C9226</f>
        <v/>
      </c>
      <c r="J9226">
        <f>'18_cohorts'!A9226</f>
        <v/>
      </c>
      <c r="K9226">
        <f>'23_users_staff'!A9226</f>
        <v/>
      </c>
      <c r="L9226">
        <f>'24_users_students'!A9226</f>
        <v/>
      </c>
      <c r="M9226">
        <f>'25_users_parents'!A9226</f>
        <v/>
      </c>
      <c r="N9226">
        <f>'21_custom_roles'!A9226</f>
        <v/>
      </c>
      <c r="O9226">
        <f>'34_master_course_template'!A9226</f>
        <v/>
      </c>
      <c r="P9226">
        <f>'06_academic_years'!A9226</f>
        <v/>
      </c>
      <c r="Q9226">
        <f>'58_next_year_courses_2027_2028'!A9226</f>
        <v/>
      </c>
      <c r="R9226">
        <f>'59_next_year_cohorts_2027_2028'!A9226</f>
        <v/>
      </c>
    </row>
    <row r="9227">
      <c r="A9227">
        <f>'07_boards'!A9227</f>
        <v/>
      </c>
      <c r="B9227">
        <f>'08_mediums'!A9227</f>
        <v/>
      </c>
      <c r="C9227">
        <f>'09_grades'!A9227</f>
        <v/>
      </c>
      <c r="D9227">
        <f>'10_streams'!A9227</f>
        <v/>
      </c>
      <c r="E9227">
        <f>'11_divisions'!A9227</f>
        <v/>
      </c>
      <c r="F9227">
        <f>'12_subjects'!A9227</f>
        <v/>
      </c>
      <c r="G9227">
        <f>'14_categories'!A9227</f>
        <v/>
      </c>
      <c r="H9227">
        <f>'16_courses'!A9227</f>
        <v/>
      </c>
      <c r="I9227">
        <f>'16_courses'!C9227</f>
        <v/>
      </c>
      <c r="J9227">
        <f>'18_cohorts'!A9227</f>
        <v/>
      </c>
      <c r="K9227">
        <f>'23_users_staff'!A9227</f>
        <v/>
      </c>
      <c r="L9227">
        <f>'24_users_students'!A9227</f>
        <v/>
      </c>
      <c r="M9227">
        <f>'25_users_parents'!A9227</f>
        <v/>
      </c>
      <c r="N9227">
        <f>'21_custom_roles'!A9227</f>
        <v/>
      </c>
      <c r="O9227">
        <f>'34_master_course_template'!A9227</f>
        <v/>
      </c>
      <c r="P9227">
        <f>'06_academic_years'!A9227</f>
        <v/>
      </c>
      <c r="Q9227">
        <f>'58_next_year_courses_2027_2028'!A9227</f>
        <v/>
      </c>
      <c r="R9227">
        <f>'59_next_year_cohorts_2027_2028'!A9227</f>
        <v/>
      </c>
    </row>
    <row r="9228">
      <c r="A9228">
        <f>'07_boards'!A9228</f>
        <v/>
      </c>
      <c r="B9228">
        <f>'08_mediums'!A9228</f>
        <v/>
      </c>
      <c r="C9228">
        <f>'09_grades'!A9228</f>
        <v/>
      </c>
      <c r="D9228">
        <f>'10_streams'!A9228</f>
        <v/>
      </c>
      <c r="E9228">
        <f>'11_divisions'!A9228</f>
        <v/>
      </c>
      <c r="F9228">
        <f>'12_subjects'!A9228</f>
        <v/>
      </c>
      <c r="G9228">
        <f>'14_categories'!A9228</f>
        <v/>
      </c>
      <c r="H9228">
        <f>'16_courses'!A9228</f>
        <v/>
      </c>
      <c r="I9228">
        <f>'16_courses'!C9228</f>
        <v/>
      </c>
      <c r="J9228">
        <f>'18_cohorts'!A9228</f>
        <v/>
      </c>
      <c r="K9228">
        <f>'23_users_staff'!A9228</f>
        <v/>
      </c>
      <c r="L9228">
        <f>'24_users_students'!A9228</f>
        <v/>
      </c>
      <c r="M9228">
        <f>'25_users_parents'!A9228</f>
        <v/>
      </c>
      <c r="N9228">
        <f>'21_custom_roles'!A9228</f>
        <v/>
      </c>
      <c r="O9228">
        <f>'34_master_course_template'!A9228</f>
        <v/>
      </c>
      <c r="P9228">
        <f>'06_academic_years'!A9228</f>
        <v/>
      </c>
      <c r="Q9228">
        <f>'58_next_year_courses_2027_2028'!A9228</f>
        <v/>
      </c>
      <c r="R9228">
        <f>'59_next_year_cohorts_2027_2028'!A9228</f>
        <v/>
      </c>
    </row>
    <row r="9229">
      <c r="A9229">
        <f>'07_boards'!A9229</f>
        <v/>
      </c>
      <c r="B9229">
        <f>'08_mediums'!A9229</f>
        <v/>
      </c>
      <c r="C9229">
        <f>'09_grades'!A9229</f>
        <v/>
      </c>
      <c r="D9229">
        <f>'10_streams'!A9229</f>
        <v/>
      </c>
      <c r="E9229">
        <f>'11_divisions'!A9229</f>
        <v/>
      </c>
      <c r="F9229">
        <f>'12_subjects'!A9229</f>
        <v/>
      </c>
      <c r="G9229">
        <f>'14_categories'!A9229</f>
        <v/>
      </c>
      <c r="H9229">
        <f>'16_courses'!A9229</f>
        <v/>
      </c>
      <c r="I9229">
        <f>'16_courses'!C9229</f>
        <v/>
      </c>
      <c r="J9229">
        <f>'18_cohorts'!A9229</f>
        <v/>
      </c>
      <c r="K9229">
        <f>'23_users_staff'!A9229</f>
        <v/>
      </c>
      <c r="L9229">
        <f>'24_users_students'!A9229</f>
        <v/>
      </c>
      <c r="M9229">
        <f>'25_users_parents'!A9229</f>
        <v/>
      </c>
      <c r="N9229">
        <f>'21_custom_roles'!A9229</f>
        <v/>
      </c>
      <c r="O9229">
        <f>'34_master_course_template'!A9229</f>
        <v/>
      </c>
      <c r="P9229">
        <f>'06_academic_years'!A9229</f>
        <v/>
      </c>
      <c r="Q9229">
        <f>'58_next_year_courses_2027_2028'!A9229</f>
        <v/>
      </c>
      <c r="R9229">
        <f>'59_next_year_cohorts_2027_2028'!A9229</f>
        <v/>
      </c>
    </row>
    <row r="9230">
      <c r="A9230">
        <f>'07_boards'!A9230</f>
        <v/>
      </c>
      <c r="B9230">
        <f>'08_mediums'!A9230</f>
        <v/>
      </c>
      <c r="C9230">
        <f>'09_grades'!A9230</f>
        <v/>
      </c>
      <c r="D9230">
        <f>'10_streams'!A9230</f>
        <v/>
      </c>
      <c r="E9230">
        <f>'11_divisions'!A9230</f>
        <v/>
      </c>
      <c r="F9230">
        <f>'12_subjects'!A9230</f>
        <v/>
      </c>
      <c r="G9230">
        <f>'14_categories'!A9230</f>
        <v/>
      </c>
      <c r="H9230">
        <f>'16_courses'!A9230</f>
        <v/>
      </c>
      <c r="I9230">
        <f>'16_courses'!C9230</f>
        <v/>
      </c>
      <c r="J9230">
        <f>'18_cohorts'!A9230</f>
        <v/>
      </c>
      <c r="K9230">
        <f>'23_users_staff'!A9230</f>
        <v/>
      </c>
      <c r="L9230">
        <f>'24_users_students'!A9230</f>
        <v/>
      </c>
      <c r="M9230">
        <f>'25_users_parents'!A9230</f>
        <v/>
      </c>
      <c r="N9230">
        <f>'21_custom_roles'!A9230</f>
        <v/>
      </c>
      <c r="O9230">
        <f>'34_master_course_template'!A9230</f>
        <v/>
      </c>
      <c r="P9230">
        <f>'06_academic_years'!A9230</f>
        <v/>
      </c>
      <c r="Q9230">
        <f>'58_next_year_courses_2027_2028'!A9230</f>
        <v/>
      </c>
      <c r="R9230">
        <f>'59_next_year_cohorts_2027_2028'!A9230</f>
        <v/>
      </c>
    </row>
    <row r="9231">
      <c r="A9231">
        <f>'07_boards'!A9231</f>
        <v/>
      </c>
      <c r="B9231">
        <f>'08_mediums'!A9231</f>
        <v/>
      </c>
      <c r="C9231">
        <f>'09_grades'!A9231</f>
        <v/>
      </c>
      <c r="D9231">
        <f>'10_streams'!A9231</f>
        <v/>
      </c>
      <c r="E9231">
        <f>'11_divisions'!A9231</f>
        <v/>
      </c>
      <c r="F9231">
        <f>'12_subjects'!A9231</f>
        <v/>
      </c>
      <c r="G9231">
        <f>'14_categories'!A9231</f>
        <v/>
      </c>
      <c r="H9231">
        <f>'16_courses'!A9231</f>
        <v/>
      </c>
      <c r="I9231">
        <f>'16_courses'!C9231</f>
        <v/>
      </c>
      <c r="J9231">
        <f>'18_cohorts'!A9231</f>
        <v/>
      </c>
      <c r="K9231">
        <f>'23_users_staff'!A9231</f>
        <v/>
      </c>
      <c r="L9231">
        <f>'24_users_students'!A9231</f>
        <v/>
      </c>
      <c r="M9231">
        <f>'25_users_parents'!A9231</f>
        <v/>
      </c>
      <c r="N9231">
        <f>'21_custom_roles'!A9231</f>
        <v/>
      </c>
      <c r="O9231">
        <f>'34_master_course_template'!A9231</f>
        <v/>
      </c>
      <c r="P9231">
        <f>'06_academic_years'!A9231</f>
        <v/>
      </c>
      <c r="Q9231">
        <f>'58_next_year_courses_2027_2028'!A9231</f>
        <v/>
      </c>
      <c r="R9231">
        <f>'59_next_year_cohorts_2027_2028'!A9231</f>
        <v/>
      </c>
    </row>
    <row r="9232">
      <c r="A9232">
        <f>'07_boards'!A9232</f>
        <v/>
      </c>
      <c r="B9232">
        <f>'08_mediums'!A9232</f>
        <v/>
      </c>
      <c r="C9232">
        <f>'09_grades'!A9232</f>
        <v/>
      </c>
      <c r="D9232">
        <f>'10_streams'!A9232</f>
        <v/>
      </c>
      <c r="E9232">
        <f>'11_divisions'!A9232</f>
        <v/>
      </c>
      <c r="F9232">
        <f>'12_subjects'!A9232</f>
        <v/>
      </c>
      <c r="G9232">
        <f>'14_categories'!A9232</f>
        <v/>
      </c>
      <c r="H9232">
        <f>'16_courses'!A9232</f>
        <v/>
      </c>
      <c r="I9232">
        <f>'16_courses'!C9232</f>
        <v/>
      </c>
      <c r="J9232">
        <f>'18_cohorts'!A9232</f>
        <v/>
      </c>
      <c r="K9232">
        <f>'23_users_staff'!A9232</f>
        <v/>
      </c>
      <c r="L9232">
        <f>'24_users_students'!A9232</f>
        <v/>
      </c>
      <c r="M9232">
        <f>'25_users_parents'!A9232</f>
        <v/>
      </c>
      <c r="N9232">
        <f>'21_custom_roles'!A9232</f>
        <v/>
      </c>
      <c r="O9232">
        <f>'34_master_course_template'!A9232</f>
        <v/>
      </c>
      <c r="P9232">
        <f>'06_academic_years'!A9232</f>
        <v/>
      </c>
      <c r="Q9232">
        <f>'58_next_year_courses_2027_2028'!A9232</f>
        <v/>
      </c>
      <c r="R9232">
        <f>'59_next_year_cohorts_2027_2028'!A9232</f>
        <v/>
      </c>
    </row>
    <row r="9233">
      <c r="A9233">
        <f>'07_boards'!A9233</f>
        <v/>
      </c>
      <c r="B9233">
        <f>'08_mediums'!A9233</f>
        <v/>
      </c>
      <c r="C9233">
        <f>'09_grades'!A9233</f>
        <v/>
      </c>
      <c r="D9233">
        <f>'10_streams'!A9233</f>
        <v/>
      </c>
      <c r="E9233">
        <f>'11_divisions'!A9233</f>
        <v/>
      </c>
      <c r="F9233">
        <f>'12_subjects'!A9233</f>
        <v/>
      </c>
      <c r="G9233">
        <f>'14_categories'!A9233</f>
        <v/>
      </c>
      <c r="H9233">
        <f>'16_courses'!A9233</f>
        <v/>
      </c>
      <c r="I9233">
        <f>'16_courses'!C9233</f>
        <v/>
      </c>
      <c r="J9233">
        <f>'18_cohorts'!A9233</f>
        <v/>
      </c>
      <c r="K9233">
        <f>'23_users_staff'!A9233</f>
        <v/>
      </c>
      <c r="L9233">
        <f>'24_users_students'!A9233</f>
        <v/>
      </c>
      <c r="M9233">
        <f>'25_users_parents'!A9233</f>
        <v/>
      </c>
      <c r="N9233">
        <f>'21_custom_roles'!A9233</f>
        <v/>
      </c>
      <c r="O9233">
        <f>'34_master_course_template'!A9233</f>
        <v/>
      </c>
      <c r="P9233">
        <f>'06_academic_years'!A9233</f>
        <v/>
      </c>
      <c r="Q9233">
        <f>'58_next_year_courses_2027_2028'!A9233</f>
        <v/>
      </c>
      <c r="R9233">
        <f>'59_next_year_cohorts_2027_2028'!A9233</f>
        <v/>
      </c>
    </row>
    <row r="9234">
      <c r="A9234">
        <f>'07_boards'!A9234</f>
        <v/>
      </c>
      <c r="B9234">
        <f>'08_mediums'!A9234</f>
        <v/>
      </c>
      <c r="C9234">
        <f>'09_grades'!A9234</f>
        <v/>
      </c>
      <c r="D9234">
        <f>'10_streams'!A9234</f>
        <v/>
      </c>
      <c r="E9234">
        <f>'11_divisions'!A9234</f>
        <v/>
      </c>
      <c r="F9234">
        <f>'12_subjects'!A9234</f>
        <v/>
      </c>
      <c r="G9234">
        <f>'14_categories'!A9234</f>
        <v/>
      </c>
      <c r="H9234">
        <f>'16_courses'!A9234</f>
        <v/>
      </c>
      <c r="I9234">
        <f>'16_courses'!C9234</f>
        <v/>
      </c>
      <c r="J9234">
        <f>'18_cohorts'!A9234</f>
        <v/>
      </c>
      <c r="K9234">
        <f>'23_users_staff'!A9234</f>
        <v/>
      </c>
      <c r="L9234">
        <f>'24_users_students'!A9234</f>
        <v/>
      </c>
      <c r="M9234">
        <f>'25_users_parents'!A9234</f>
        <v/>
      </c>
      <c r="N9234">
        <f>'21_custom_roles'!A9234</f>
        <v/>
      </c>
      <c r="O9234">
        <f>'34_master_course_template'!A9234</f>
        <v/>
      </c>
      <c r="P9234">
        <f>'06_academic_years'!A9234</f>
        <v/>
      </c>
      <c r="Q9234">
        <f>'58_next_year_courses_2027_2028'!A9234</f>
        <v/>
      </c>
      <c r="R9234">
        <f>'59_next_year_cohorts_2027_2028'!A9234</f>
        <v/>
      </c>
    </row>
    <row r="9235">
      <c r="A9235">
        <f>'07_boards'!A9235</f>
        <v/>
      </c>
      <c r="B9235">
        <f>'08_mediums'!A9235</f>
        <v/>
      </c>
      <c r="C9235">
        <f>'09_grades'!A9235</f>
        <v/>
      </c>
      <c r="D9235">
        <f>'10_streams'!A9235</f>
        <v/>
      </c>
      <c r="E9235">
        <f>'11_divisions'!A9235</f>
        <v/>
      </c>
      <c r="F9235">
        <f>'12_subjects'!A9235</f>
        <v/>
      </c>
      <c r="G9235">
        <f>'14_categories'!A9235</f>
        <v/>
      </c>
      <c r="H9235">
        <f>'16_courses'!A9235</f>
        <v/>
      </c>
      <c r="I9235">
        <f>'16_courses'!C9235</f>
        <v/>
      </c>
      <c r="J9235">
        <f>'18_cohorts'!A9235</f>
        <v/>
      </c>
      <c r="K9235">
        <f>'23_users_staff'!A9235</f>
        <v/>
      </c>
      <c r="L9235">
        <f>'24_users_students'!A9235</f>
        <v/>
      </c>
      <c r="M9235">
        <f>'25_users_parents'!A9235</f>
        <v/>
      </c>
      <c r="N9235">
        <f>'21_custom_roles'!A9235</f>
        <v/>
      </c>
      <c r="O9235">
        <f>'34_master_course_template'!A9235</f>
        <v/>
      </c>
      <c r="P9235">
        <f>'06_academic_years'!A9235</f>
        <v/>
      </c>
      <c r="Q9235">
        <f>'58_next_year_courses_2027_2028'!A9235</f>
        <v/>
      </c>
      <c r="R9235">
        <f>'59_next_year_cohorts_2027_2028'!A9235</f>
        <v/>
      </c>
    </row>
    <row r="9236">
      <c r="A9236">
        <f>'07_boards'!A9236</f>
        <v/>
      </c>
      <c r="B9236">
        <f>'08_mediums'!A9236</f>
        <v/>
      </c>
      <c r="C9236">
        <f>'09_grades'!A9236</f>
        <v/>
      </c>
      <c r="D9236">
        <f>'10_streams'!A9236</f>
        <v/>
      </c>
      <c r="E9236">
        <f>'11_divisions'!A9236</f>
        <v/>
      </c>
      <c r="F9236">
        <f>'12_subjects'!A9236</f>
        <v/>
      </c>
      <c r="G9236">
        <f>'14_categories'!A9236</f>
        <v/>
      </c>
      <c r="H9236">
        <f>'16_courses'!A9236</f>
        <v/>
      </c>
      <c r="I9236">
        <f>'16_courses'!C9236</f>
        <v/>
      </c>
      <c r="J9236">
        <f>'18_cohorts'!A9236</f>
        <v/>
      </c>
      <c r="K9236">
        <f>'23_users_staff'!A9236</f>
        <v/>
      </c>
      <c r="L9236">
        <f>'24_users_students'!A9236</f>
        <v/>
      </c>
      <c r="M9236">
        <f>'25_users_parents'!A9236</f>
        <v/>
      </c>
      <c r="N9236">
        <f>'21_custom_roles'!A9236</f>
        <v/>
      </c>
      <c r="O9236">
        <f>'34_master_course_template'!A9236</f>
        <v/>
      </c>
      <c r="P9236">
        <f>'06_academic_years'!A9236</f>
        <v/>
      </c>
      <c r="Q9236">
        <f>'58_next_year_courses_2027_2028'!A9236</f>
        <v/>
      </c>
      <c r="R9236">
        <f>'59_next_year_cohorts_2027_2028'!A9236</f>
        <v/>
      </c>
    </row>
    <row r="9237">
      <c r="A9237">
        <f>'07_boards'!A9237</f>
        <v/>
      </c>
      <c r="B9237">
        <f>'08_mediums'!A9237</f>
        <v/>
      </c>
      <c r="C9237">
        <f>'09_grades'!A9237</f>
        <v/>
      </c>
      <c r="D9237">
        <f>'10_streams'!A9237</f>
        <v/>
      </c>
      <c r="E9237">
        <f>'11_divisions'!A9237</f>
        <v/>
      </c>
      <c r="F9237">
        <f>'12_subjects'!A9237</f>
        <v/>
      </c>
      <c r="G9237">
        <f>'14_categories'!A9237</f>
        <v/>
      </c>
      <c r="H9237">
        <f>'16_courses'!A9237</f>
        <v/>
      </c>
      <c r="I9237">
        <f>'16_courses'!C9237</f>
        <v/>
      </c>
      <c r="J9237">
        <f>'18_cohorts'!A9237</f>
        <v/>
      </c>
      <c r="K9237">
        <f>'23_users_staff'!A9237</f>
        <v/>
      </c>
      <c r="L9237">
        <f>'24_users_students'!A9237</f>
        <v/>
      </c>
      <c r="M9237">
        <f>'25_users_parents'!A9237</f>
        <v/>
      </c>
      <c r="N9237">
        <f>'21_custom_roles'!A9237</f>
        <v/>
      </c>
      <c r="O9237">
        <f>'34_master_course_template'!A9237</f>
        <v/>
      </c>
      <c r="P9237">
        <f>'06_academic_years'!A9237</f>
        <v/>
      </c>
      <c r="Q9237">
        <f>'58_next_year_courses_2027_2028'!A9237</f>
        <v/>
      </c>
      <c r="R9237">
        <f>'59_next_year_cohorts_2027_2028'!A9237</f>
        <v/>
      </c>
    </row>
    <row r="9238">
      <c r="A9238">
        <f>'07_boards'!A9238</f>
        <v/>
      </c>
      <c r="B9238">
        <f>'08_mediums'!A9238</f>
        <v/>
      </c>
      <c r="C9238">
        <f>'09_grades'!A9238</f>
        <v/>
      </c>
      <c r="D9238">
        <f>'10_streams'!A9238</f>
        <v/>
      </c>
      <c r="E9238">
        <f>'11_divisions'!A9238</f>
        <v/>
      </c>
      <c r="F9238">
        <f>'12_subjects'!A9238</f>
        <v/>
      </c>
      <c r="G9238">
        <f>'14_categories'!A9238</f>
        <v/>
      </c>
      <c r="H9238">
        <f>'16_courses'!A9238</f>
        <v/>
      </c>
      <c r="I9238">
        <f>'16_courses'!C9238</f>
        <v/>
      </c>
      <c r="J9238">
        <f>'18_cohorts'!A9238</f>
        <v/>
      </c>
      <c r="K9238">
        <f>'23_users_staff'!A9238</f>
        <v/>
      </c>
      <c r="L9238">
        <f>'24_users_students'!A9238</f>
        <v/>
      </c>
      <c r="M9238">
        <f>'25_users_parents'!A9238</f>
        <v/>
      </c>
      <c r="N9238">
        <f>'21_custom_roles'!A9238</f>
        <v/>
      </c>
      <c r="O9238">
        <f>'34_master_course_template'!A9238</f>
        <v/>
      </c>
      <c r="P9238">
        <f>'06_academic_years'!A9238</f>
        <v/>
      </c>
      <c r="Q9238">
        <f>'58_next_year_courses_2027_2028'!A9238</f>
        <v/>
      </c>
      <c r="R9238">
        <f>'59_next_year_cohorts_2027_2028'!A9238</f>
        <v/>
      </c>
    </row>
    <row r="9239">
      <c r="A9239">
        <f>'07_boards'!A9239</f>
        <v/>
      </c>
      <c r="B9239">
        <f>'08_mediums'!A9239</f>
        <v/>
      </c>
      <c r="C9239">
        <f>'09_grades'!A9239</f>
        <v/>
      </c>
      <c r="D9239">
        <f>'10_streams'!A9239</f>
        <v/>
      </c>
      <c r="E9239">
        <f>'11_divisions'!A9239</f>
        <v/>
      </c>
      <c r="F9239">
        <f>'12_subjects'!A9239</f>
        <v/>
      </c>
      <c r="G9239">
        <f>'14_categories'!A9239</f>
        <v/>
      </c>
      <c r="H9239">
        <f>'16_courses'!A9239</f>
        <v/>
      </c>
      <c r="I9239">
        <f>'16_courses'!C9239</f>
        <v/>
      </c>
      <c r="J9239">
        <f>'18_cohorts'!A9239</f>
        <v/>
      </c>
      <c r="K9239">
        <f>'23_users_staff'!A9239</f>
        <v/>
      </c>
      <c r="L9239">
        <f>'24_users_students'!A9239</f>
        <v/>
      </c>
      <c r="M9239">
        <f>'25_users_parents'!A9239</f>
        <v/>
      </c>
      <c r="N9239">
        <f>'21_custom_roles'!A9239</f>
        <v/>
      </c>
      <c r="O9239">
        <f>'34_master_course_template'!A9239</f>
        <v/>
      </c>
      <c r="P9239">
        <f>'06_academic_years'!A9239</f>
        <v/>
      </c>
      <c r="Q9239">
        <f>'58_next_year_courses_2027_2028'!A9239</f>
        <v/>
      </c>
      <c r="R9239">
        <f>'59_next_year_cohorts_2027_2028'!A9239</f>
        <v/>
      </c>
    </row>
    <row r="9240">
      <c r="A9240">
        <f>'07_boards'!A9240</f>
        <v/>
      </c>
      <c r="B9240">
        <f>'08_mediums'!A9240</f>
        <v/>
      </c>
      <c r="C9240">
        <f>'09_grades'!A9240</f>
        <v/>
      </c>
      <c r="D9240">
        <f>'10_streams'!A9240</f>
        <v/>
      </c>
      <c r="E9240">
        <f>'11_divisions'!A9240</f>
        <v/>
      </c>
      <c r="F9240">
        <f>'12_subjects'!A9240</f>
        <v/>
      </c>
      <c r="G9240">
        <f>'14_categories'!A9240</f>
        <v/>
      </c>
      <c r="H9240">
        <f>'16_courses'!A9240</f>
        <v/>
      </c>
      <c r="I9240">
        <f>'16_courses'!C9240</f>
        <v/>
      </c>
      <c r="J9240">
        <f>'18_cohorts'!A9240</f>
        <v/>
      </c>
      <c r="K9240">
        <f>'23_users_staff'!A9240</f>
        <v/>
      </c>
      <c r="L9240">
        <f>'24_users_students'!A9240</f>
        <v/>
      </c>
      <c r="M9240">
        <f>'25_users_parents'!A9240</f>
        <v/>
      </c>
      <c r="N9240">
        <f>'21_custom_roles'!A9240</f>
        <v/>
      </c>
      <c r="O9240">
        <f>'34_master_course_template'!A9240</f>
        <v/>
      </c>
      <c r="P9240">
        <f>'06_academic_years'!A9240</f>
        <v/>
      </c>
      <c r="Q9240">
        <f>'58_next_year_courses_2027_2028'!A9240</f>
        <v/>
      </c>
      <c r="R9240">
        <f>'59_next_year_cohorts_2027_2028'!A9240</f>
        <v/>
      </c>
    </row>
    <row r="9241">
      <c r="A9241">
        <f>'07_boards'!A9241</f>
        <v/>
      </c>
      <c r="B9241">
        <f>'08_mediums'!A9241</f>
        <v/>
      </c>
      <c r="C9241">
        <f>'09_grades'!A9241</f>
        <v/>
      </c>
      <c r="D9241">
        <f>'10_streams'!A9241</f>
        <v/>
      </c>
      <c r="E9241">
        <f>'11_divisions'!A9241</f>
        <v/>
      </c>
      <c r="F9241">
        <f>'12_subjects'!A9241</f>
        <v/>
      </c>
      <c r="G9241">
        <f>'14_categories'!A9241</f>
        <v/>
      </c>
      <c r="H9241">
        <f>'16_courses'!A9241</f>
        <v/>
      </c>
      <c r="I9241">
        <f>'16_courses'!C9241</f>
        <v/>
      </c>
      <c r="J9241">
        <f>'18_cohorts'!A9241</f>
        <v/>
      </c>
      <c r="K9241">
        <f>'23_users_staff'!A9241</f>
        <v/>
      </c>
      <c r="L9241">
        <f>'24_users_students'!A9241</f>
        <v/>
      </c>
      <c r="M9241">
        <f>'25_users_parents'!A9241</f>
        <v/>
      </c>
      <c r="N9241">
        <f>'21_custom_roles'!A9241</f>
        <v/>
      </c>
      <c r="O9241">
        <f>'34_master_course_template'!A9241</f>
        <v/>
      </c>
      <c r="P9241">
        <f>'06_academic_years'!A9241</f>
        <v/>
      </c>
      <c r="Q9241">
        <f>'58_next_year_courses_2027_2028'!A9241</f>
        <v/>
      </c>
      <c r="R9241">
        <f>'59_next_year_cohorts_2027_2028'!A9241</f>
        <v/>
      </c>
    </row>
    <row r="9242">
      <c r="A9242">
        <f>'07_boards'!A9242</f>
        <v/>
      </c>
      <c r="B9242">
        <f>'08_mediums'!A9242</f>
        <v/>
      </c>
      <c r="C9242">
        <f>'09_grades'!A9242</f>
        <v/>
      </c>
      <c r="D9242">
        <f>'10_streams'!A9242</f>
        <v/>
      </c>
      <c r="E9242">
        <f>'11_divisions'!A9242</f>
        <v/>
      </c>
      <c r="F9242">
        <f>'12_subjects'!A9242</f>
        <v/>
      </c>
      <c r="G9242">
        <f>'14_categories'!A9242</f>
        <v/>
      </c>
      <c r="H9242">
        <f>'16_courses'!A9242</f>
        <v/>
      </c>
      <c r="I9242">
        <f>'16_courses'!C9242</f>
        <v/>
      </c>
      <c r="J9242">
        <f>'18_cohorts'!A9242</f>
        <v/>
      </c>
      <c r="K9242">
        <f>'23_users_staff'!A9242</f>
        <v/>
      </c>
      <c r="L9242">
        <f>'24_users_students'!A9242</f>
        <v/>
      </c>
      <c r="M9242">
        <f>'25_users_parents'!A9242</f>
        <v/>
      </c>
      <c r="N9242">
        <f>'21_custom_roles'!A9242</f>
        <v/>
      </c>
      <c r="O9242">
        <f>'34_master_course_template'!A9242</f>
        <v/>
      </c>
      <c r="P9242">
        <f>'06_academic_years'!A9242</f>
        <v/>
      </c>
      <c r="Q9242">
        <f>'58_next_year_courses_2027_2028'!A9242</f>
        <v/>
      </c>
      <c r="R9242">
        <f>'59_next_year_cohorts_2027_2028'!A9242</f>
        <v/>
      </c>
    </row>
    <row r="9243">
      <c r="A9243">
        <f>'07_boards'!A9243</f>
        <v/>
      </c>
      <c r="B9243">
        <f>'08_mediums'!A9243</f>
        <v/>
      </c>
      <c r="C9243">
        <f>'09_grades'!A9243</f>
        <v/>
      </c>
      <c r="D9243">
        <f>'10_streams'!A9243</f>
        <v/>
      </c>
      <c r="E9243">
        <f>'11_divisions'!A9243</f>
        <v/>
      </c>
      <c r="F9243">
        <f>'12_subjects'!A9243</f>
        <v/>
      </c>
      <c r="G9243">
        <f>'14_categories'!A9243</f>
        <v/>
      </c>
      <c r="H9243">
        <f>'16_courses'!A9243</f>
        <v/>
      </c>
      <c r="I9243">
        <f>'16_courses'!C9243</f>
        <v/>
      </c>
      <c r="J9243">
        <f>'18_cohorts'!A9243</f>
        <v/>
      </c>
      <c r="K9243">
        <f>'23_users_staff'!A9243</f>
        <v/>
      </c>
      <c r="L9243">
        <f>'24_users_students'!A9243</f>
        <v/>
      </c>
      <c r="M9243">
        <f>'25_users_parents'!A9243</f>
        <v/>
      </c>
      <c r="N9243">
        <f>'21_custom_roles'!A9243</f>
        <v/>
      </c>
      <c r="O9243">
        <f>'34_master_course_template'!A9243</f>
        <v/>
      </c>
      <c r="P9243">
        <f>'06_academic_years'!A9243</f>
        <v/>
      </c>
      <c r="Q9243">
        <f>'58_next_year_courses_2027_2028'!A9243</f>
        <v/>
      </c>
      <c r="R9243">
        <f>'59_next_year_cohorts_2027_2028'!A9243</f>
        <v/>
      </c>
    </row>
    <row r="9244">
      <c r="A9244">
        <f>'07_boards'!A9244</f>
        <v/>
      </c>
      <c r="B9244">
        <f>'08_mediums'!A9244</f>
        <v/>
      </c>
      <c r="C9244">
        <f>'09_grades'!A9244</f>
        <v/>
      </c>
      <c r="D9244">
        <f>'10_streams'!A9244</f>
        <v/>
      </c>
      <c r="E9244">
        <f>'11_divisions'!A9244</f>
        <v/>
      </c>
      <c r="F9244">
        <f>'12_subjects'!A9244</f>
        <v/>
      </c>
      <c r="G9244">
        <f>'14_categories'!A9244</f>
        <v/>
      </c>
      <c r="H9244">
        <f>'16_courses'!A9244</f>
        <v/>
      </c>
      <c r="I9244">
        <f>'16_courses'!C9244</f>
        <v/>
      </c>
      <c r="J9244">
        <f>'18_cohorts'!A9244</f>
        <v/>
      </c>
      <c r="K9244">
        <f>'23_users_staff'!A9244</f>
        <v/>
      </c>
      <c r="L9244">
        <f>'24_users_students'!A9244</f>
        <v/>
      </c>
      <c r="M9244">
        <f>'25_users_parents'!A9244</f>
        <v/>
      </c>
      <c r="N9244">
        <f>'21_custom_roles'!A9244</f>
        <v/>
      </c>
      <c r="O9244">
        <f>'34_master_course_template'!A9244</f>
        <v/>
      </c>
      <c r="P9244">
        <f>'06_academic_years'!A9244</f>
        <v/>
      </c>
      <c r="Q9244">
        <f>'58_next_year_courses_2027_2028'!A9244</f>
        <v/>
      </c>
      <c r="R9244">
        <f>'59_next_year_cohorts_2027_2028'!A9244</f>
        <v/>
      </c>
    </row>
    <row r="9245">
      <c r="A9245">
        <f>'07_boards'!A9245</f>
        <v/>
      </c>
      <c r="B9245">
        <f>'08_mediums'!A9245</f>
        <v/>
      </c>
      <c r="C9245">
        <f>'09_grades'!A9245</f>
        <v/>
      </c>
      <c r="D9245">
        <f>'10_streams'!A9245</f>
        <v/>
      </c>
      <c r="E9245">
        <f>'11_divisions'!A9245</f>
        <v/>
      </c>
      <c r="F9245">
        <f>'12_subjects'!A9245</f>
        <v/>
      </c>
      <c r="G9245">
        <f>'14_categories'!A9245</f>
        <v/>
      </c>
      <c r="H9245">
        <f>'16_courses'!A9245</f>
        <v/>
      </c>
      <c r="I9245">
        <f>'16_courses'!C9245</f>
        <v/>
      </c>
      <c r="J9245">
        <f>'18_cohorts'!A9245</f>
        <v/>
      </c>
      <c r="K9245">
        <f>'23_users_staff'!A9245</f>
        <v/>
      </c>
      <c r="L9245">
        <f>'24_users_students'!A9245</f>
        <v/>
      </c>
      <c r="M9245">
        <f>'25_users_parents'!A9245</f>
        <v/>
      </c>
      <c r="N9245">
        <f>'21_custom_roles'!A9245</f>
        <v/>
      </c>
      <c r="O9245">
        <f>'34_master_course_template'!A9245</f>
        <v/>
      </c>
      <c r="P9245">
        <f>'06_academic_years'!A9245</f>
        <v/>
      </c>
      <c r="Q9245">
        <f>'58_next_year_courses_2027_2028'!A9245</f>
        <v/>
      </c>
      <c r="R9245">
        <f>'59_next_year_cohorts_2027_2028'!A9245</f>
        <v/>
      </c>
    </row>
    <row r="9246">
      <c r="A9246">
        <f>'07_boards'!A9246</f>
        <v/>
      </c>
      <c r="B9246">
        <f>'08_mediums'!A9246</f>
        <v/>
      </c>
      <c r="C9246">
        <f>'09_grades'!A9246</f>
        <v/>
      </c>
      <c r="D9246">
        <f>'10_streams'!A9246</f>
        <v/>
      </c>
      <c r="E9246">
        <f>'11_divisions'!A9246</f>
        <v/>
      </c>
      <c r="F9246">
        <f>'12_subjects'!A9246</f>
        <v/>
      </c>
      <c r="G9246">
        <f>'14_categories'!A9246</f>
        <v/>
      </c>
      <c r="H9246">
        <f>'16_courses'!A9246</f>
        <v/>
      </c>
      <c r="I9246">
        <f>'16_courses'!C9246</f>
        <v/>
      </c>
      <c r="J9246">
        <f>'18_cohorts'!A9246</f>
        <v/>
      </c>
      <c r="K9246">
        <f>'23_users_staff'!A9246</f>
        <v/>
      </c>
      <c r="L9246">
        <f>'24_users_students'!A9246</f>
        <v/>
      </c>
      <c r="M9246">
        <f>'25_users_parents'!A9246</f>
        <v/>
      </c>
      <c r="N9246">
        <f>'21_custom_roles'!A9246</f>
        <v/>
      </c>
      <c r="O9246">
        <f>'34_master_course_template'!A9246</f>
        <v/>
      </c>
      <c r="P9246">
        <f>'06_academic_years'!A9246</f>
        <v/>
      </c>
      <c r="Q9246">
        <f>'58_next_year_courses_2027_2028'!A9246</f>
        <v/>
      </c>
      <c r="R9246">
        <f>'59_next_year_cohorts_2027_2028'!A9246</f>
        <v/>
      </c>
    </row>
    <row r="9247">
      <c r="A9247">
        <f>'07_boards'!A9247</f>
        <v/>
      </c>
      <c r="B9247">
        <f>'08_mediums'!A9247</f>
        <v/>
      </c>
      <c r="C9247">
        <f>'09_grades'!A9247</f>
        <v/>
      </c>
      <c r="D9247">
        <f>'10_streams'!A9247</f>
        <v/>
      </c>
      <c r="E9247">
        <f>'11_divisions'!A9247</f>
        <v/>
      </c>
      <c r="F9247">
        <f>'12_subjects'!A9247</f>
        <v/>
      </c>
      <c r="G9247">
        <f>'14_categories'!A9247</f>
        <v/>
      </c>
      <c r="H9247">
        <f>'16_courses'!A9247</f>
        <v/>
      </c>
      <c r="I9247">
        <f>'16_courses'!C9247</f>
        <v/>
      </c>
      <c r="J9247">
        <f>'18_cohorts'!A9247</f>
        <v/>
      </c>
      <c r="K9247">
        <f>'23_users_staff'!A9247</f>
        <v/>
      </c>
      <c r="L9247">
        <f>'24_users_students'!A9247</f>
        <v/>
      </c>
      <c r="M9247">
        <f>'25_users_parents'!A9247</f>
        <v/>
      </c>
      <c r="N9247">
        <f>'21_custom_roles'!A9247</f>
        <v/>
      </c>
      <c r="O9247">
        <f>'34_master_course_template'!A9247</f>
        <v/>
      </c>
      <c r="P9247">
        <f>'06_academic_years'!A9247</f>
        <v/>
      </c>
      <c r="Q9247">
        <f>'58_next_year_courses_2027_2028'!A9247</f>
        <v/>
      </c>
      <c r="R9247">
        <f>'59_next_year_cohorts_2027_2028'!A9247</f>
        <v/>
      </c>
    </row>
    <row r="9248">
      <c r="A9248">
        <f>'07_boards'!A9248</f>
        <v/>
      </c>
      <c r="B9248">
        <f>'08_mediums'!A9248</f>
        <v/>
      </c>
      <c r="C9248">
        <f>'09_grades'!A9248</f>
        <v/>
      </c>
      <c r="D9248">
        <f>'10_streams'!A9248</f>
        <v/>
      </c>
      <c r="E9248">
        <f>'11_divisions'!A9248</f>
        <v/>
      </c>
      <c r="F9248">
        <f>'12_subjects'!A9248</f>
        <v/>
      </c>
      <c r="G9248">
        <f>'14_categories'!A9248</f>
        <v/>
      </c>
      <c r="H9248">
        <f>'16_courses'!A9248</f>
        <v/>
      </c>
      <c r="I9248">
        <f>'16_courses'!C9248</f>
        <v/>
      </c>
      <c r="J9248">
        <f>'18_cohorts'!A9248</f>
        <v/>
      </c>
      <c r="K9248">
        <f>'23_users_staff'!A9248</f>
        <v/>
      </c>
      <c r="L9248">
        <f>'24_users_students'!A9248</f>
        <v/>
      </c>
      <c r="M9248">
        <f>'25_users_parents'!A9248</f>
        <v/>
      </c>
      <c r="N9248">
        <f>'21_custom_roles'!A9248</f>
        <v/>
      </c>
      <c r="O9248">
        <f>'34_master_course_template'!A9248</f>
        <v/>
      </c>
      <c r="P9248">
        <f>'06_academic_years'!A9248</f>
        <v/>
      </c>
      <c r="Q9248">
        <f>'58_next_year_courses_2027_2028'!A9248</f>
        <v/>
      </c>
      <c r="R9248">
        <f>'59_next_year_cohorts_2027_2028'!A9248</f>
        <v/>
      </c>
    </row>
    <row r="9249">
      <c r="A9249">
        <f>'07_boards'!A9249</f>
        <v/>
      </c>
      <c r="B9249">
        <f>'08_mediums'!A9249</f>
        <v/>
      </c>
      <c r="C9249">
        <f>'09_grades'!A9249</f>
        <v/>
      </c>
      <c r="D9249">
        <f>'10_streams'!A9249</f>
        <v/>
      </c>
      <c r="E9249">
        <f>'11_divisions'!A9249</f>
        <v/>
      </c>
      <c r="F9249">
        <f>'12_subjects'!A9249</f>
        <v/>
      </c>
      <c r="G9249">
        <f>'14_categories'!A9249</f>
        <v/>
      </c>
      <c r="H9249">
        <f>'16_courses'!A9249</f>
        <v/>
      </c>
      <c r="I9249">
        <f>'16_courses'!C9249</f>
        <v/>
      </c>
      <c r="J9249">
        <f>'18_cohorts'!A9249</f>
        <v/>
      </c>
      <c r="K9249">
        <f>'23_users_staff'!A9249</f>
        <v/>
      </c>
      <c r="L9249">
        <f>'24_users_students'!A9249</f>
        <v/>
      </c>
      <c r="M9249">
        <f>'25_users_parents'!A9249</f>
        <v/>
      </c>
      <c r="N9249">
        <f>'21_custom_roles'!A9249</f>
        <v/>
      </c>
      <c r="O9249">
        <f>'34_master_course_template'!A9249</f>
        <v/>
      </c>
      <c r="P9249">
        <f>'06_academic_years'!A9249</f>
        <v/>
      </c>
      <c r="Q9249">
        <f>'58_next_year_courses_2027_2028'!A9249</f>
        <v/>
      </c>
      <c r="R9249">
        <f>'59_next_year_cohorts_2027_2028'!A9249</f>
        <v/>
      </c>
    </row>
    <row r="9250">
      <c r="A9250">
        <f>'07_boards'!A9250</f>
        <v/>
      </c>
      <c r="B9250">
        <f>'08_mediums'!A9250</f>
        <v/>
      </c>
      <c r="C9250">
        <f>'09_grades'!A9250</f>
        <v/>
      </c>
      <c r="D9250">
        <f>'10_streams'!A9250</f>
        <v/>
      </c>
      <c r="E9250">
        <f>'11_divisions'!A9250</f>
        <v/>
      </c>
      <c r="F9250">
        <f>'12_subjects'!A9250</f>
        <v/>
      </c>
      <c r="G9250">
        <f>'14_categories'!A9250</f>
        <v/>
      </c>
      <c r="H9250">
        <f>'16_courses'!A9250</f>
        <v/>
      </c>
      <c r="I9250">
        <f>'16_courses'!C9250</f>
        <v/>
      </c>
      <c r="J9250">
        <f>'18_cohorts'!A9250</f>
        <v/>
      </c>
      <c r="K9250">
        <f>'23_users_staff'!A9250</f>
        <v/>
      </c>
      <c r="L9250">
        <f>'24_users_students'!A9250</f>
        <v/>
      </c>
      <c r="M9250">
        <f>'25_users_parents'!A9250</f>
        <v/>
      </c>
      <c r="N9250">
        <f>'21_custom_roles'!A9250</f>
        <v/>
      </c>
      <c r="O9250">
        <f>'34_master_course_template'!A9250</f>
        <v/>
      </c>
      <c r="P9250">
        <f>'06_academic_years'!A9250</f>
        <v/>
      </c>
      <c r="Q9250">
        <f>'58_next_year_courses_2027_2028'!A9250</f>
        <v/>
      </c>
      <c r="R9250">
        <f>'59_next_year_cohorts_2027_2028'!A9250</f>
        <v/>
      </c>
    </row>
    <row r="9251">
      <c r="A9251">
        <f>'07_boards'!A9251</f>
        <v/>
      </c>
      <c r="B9251">
        <f>'08_mediums'!A9251</f>
        <v/>
      </c>
      <c r="C9251">
        <f>'09_grades'!A9251</f>
        <v/>
      </c>
      <c r="D9251">
        <f>'10_streams'!A9251</f>
        <v/>
      </c>
      <c r="E9251">
        <f>'11_divisions'!A9251</f>
        <v/>
      </c>
      <c r="F9251">
        <f>'12_subjects'!A9251</f>
        <v/>
      </c>
      <c r="G9251">
        <f>'14_categories'!A9251</f>
        <v/>
      </c>
      <c r="H9251">
        <f>'16_courses'!A9251</f>
        <v/>
      </c>
      <c r="I9251">
        <f>'16_courses'!C9251</f>
        <v/>
      </c>
      <c r="J9251">
        <f>'18_cohorts'!A9251</f>
        <v/>
      </c>
      <c r="K9251">
        <f>'23_users_staff'!A9251</f>
        <v/>
      </c>
      <c r="L9251">
        <f>'24_users_students'!A9251</f>
        <v/>
      </c>
      <c r="M9251">
        <f>'25_users_parents'!A9251</f>
        <v/>
      </c>
      <c r="N9251">
        <f>'21_custom_roles'!A9251</f>
        <v/>
      </c>
      <c r="O9251">
        <f>'34_master_course_template'!A9251</f>
        <v/>
      </c>
      <c r="P9251">
        <f>'06_academic_years'!A9251</f>
        <v/>
      </c>
      <c r="Q9251">
        <f>'58_next_year_courses_2027_2028'!A9251</f>
        <v/>
      </c>
      <c r="R9251">
        <f>'59_next_year_cohorts_2027_2028'!A9251</f>
        <v/>
      </c>
    </row>
    <row r="9252">
      <c r="A9252">
        <f>'07_boards'!A9252</f>
        <v/>
      </c>
      <c r="B9252">
        <f>'08_mediums'!A9252</f>
        <v/>
      </c>
      <c r="C9252">
        <f>'09_grades'!A9252</f>
        <v/>
      </c>
      <c r="D9252">
        <f>'10_streams'!A9252</f>
        <v/>
      </c>
      <c r="E9252">
        <f>'11_divisions'!A9252</f>
        <v/>
      </c>
      <c r="F9252">
        <f>'12_subjects'!A9252</f>
        <v/>
      </c>
      <c r="G9252">
        <f>'14_categories'!A9252</f>
        <v/>
      </c>
      <c r="H9252">
        <f>'16_courses'!A9252</f>
        <v/>
      </c>
      <c r="I9252">
        <f>'16_courses'!C9252</f>
        <v/>
      </c>
      <c r="J9252">
        <f>'18_cohorts'!A9252</f>
        <v/>
      </c>
      <c r="K9252">
        <f>'23_users_staff'!A9252</f>
        <v/>
      </c>
      <c r="L9252">
        <f>'24_users_students'!A9252</f>
        <v/>
      </c>
      <c r="M9252">
        <f>'25_users_parents'!A9252</f>
        <v/>
      </c>
      <c r="N9252">
        <f>'21_custom_roles'!A9252</f>
        <v/>
      </c>
      <c r="O9252">
        <f>'34_master_course_template'!A9252</f>
        <v/>
      </c>
      <c r="P9252">
        <f>'06_academic_years'!A9252</f>
        <v/>
      </c>
      <c r="Q9252">
        <f>'58_next_year_courses_2027_2028'!A9252</f>
        <v/>
      </c>
      <c r="R9252">
        <f>'59_next_year_cohorts_2027_2028'!A9252</f>
        <v/>
      </c>
    </row>
    <row r="9253">
      <c r="A9253">
        <f>'07_boards'!A9253</f>
        <v/>
      </c>
      <c r="B9253">
        <f>'08_mediums'!A9253</f>
        <v/>
      </c>
      <c r="C9253">
        <f>'09_grades'!A9253</f>
        <v/>
      </c>
      <c r="D9253">
        <f>'10_streams'!A9253</f>
        <v/>
      </c>
      <c r="E9253">
        <f>'11_divisions'!A9253</f>
        <v/>
      </c>
      <c r="F9253">
        <f>'12_subjects'!A9253</f>
        <v/>
      </c>
      <c r="G9253">
        <f>'14_categories'!A9253</f>
        <v/>
      </c>
      <c r="H9253">
        <f>'16_courses'!A9253</f>
        <v/>
      </c>
      <c r="I9253">
        <f>'16_courses'!C9253</f>
        <v/>
      </c>
      <c r="J9253">
        <f>'18_cohorts'!A9253</f>
        <v/>
      </c>
      <c r="K9253">
        <f>'23_users_staff'!A9253</f>
        <v/>
      </c>
      <c r="L9253">
        <f>'24_users_students'!A9253</f>
        <v/>
      </c>
      <c r="M9253">
        <f>'25_users_parents'!A9253</f>
        <v/>
      </c>
      <c r="N9253">
        <f>'21_custom_roles'!A9253</f>
        <v/>
      </c>
      <c r="O9253">
        <f>'34_master_course_template'!A9253</f>
        <v/>
      </c>
      <c r="P9253">
        <f>'06_academic_years'!A9253</f>
        <v/>
      </c>
      <c r="Q9253">
        <f>'58_next_year_courses_2027_2028'!A9253</f>
        <v/>
      </c>
      <c r="R9253">
        <f>'59_next_year_cohorts_2027_2028'!A9253</f>
        <v/>
      </c>
    </row>
    <row r="9254">
      <c r="A9254">
        <f>'07_boards'!A9254</f>
        <v/>
      </c>
      <c r="B9254">
        <f>'08_mediums'!A9254</f>
        <v/>
      </c>
      <c r="C9254">
        <f>'09_grades'!A9254</f>
        <v/>
      </c>
      <c r="D9254">
        <f>'10_streams'!A9254</f>
        <v/>
      </c>
      <c r="E9254">
        <f>'11_divisions'!A9254</f>
        <v/>
      </c>
      <c r="F9254">
        <f>'12_subjects'!A9254</f>
        <v/>
      </c>
      <c r="G9254">
        <f>'14_categories'!A9254</f>
        <v/>
      </c>
      <c r="H9254">
        <f>'16_courses'!A9254</f>
        <v/>
      </c>
      <c r="I9254">
        <f>'16_courses'!C9254</f>
        <v/>
      </c>
      <c r="J9254">
        <f>'18_cohorts'!A9254</f>
        <v/>
      </c>
      <c r="K9254">
        <f>'23_users_staff'!A9254</f>
        <v/>
      </c>
      <c r="L9254">
        <f>'24_users_students'!A9254</f>
        <v/>
      </c>
      <c r="M9254">
        <f>'25_users_parents'!A9254</f>
        <v/>
      </c>
      <c r="N9254">
        <f>'21_custom_roles'!A9254</f>
        <v/>
      </c>
      <c r="O9254">
        <f>'34_master_course_template'!A9254</f>
        <v/>
      </c>
      <c r="P9254">
        <f>'06_academic_years'!A9254</f>
        <v/>
      </c>
      <c r="Q9254">
        <f>'58_next_year_courses_2027_2028'!A9254</f>
        <v/>
      </c>
      <c r="R9254">
        <f>'59_next_year_cohorts_2027_2028'!A9254</f>
        <v/>
      </c>
    </row>
    <row r="9255">
      <c r="A9255">
        <f>'07_boards'!A9255</f>
        <v/>
      </c>
      <c r="B9255">
        <f>'08_mediums'!A9255</f>
        <v/>
      </c>
      <c r="C9255">
        <f>'09_grades'!A9255</f>
        <v/>
      </c>
      <c r="D9255">
        <f>'10_streams'!A9255</f>
        <v/>
      </c>
      <c r="E9255">
        <f>'11_divisions'!A9255</f>
        <v/>
      </c>
      <c r="F9255">
        <f>'12_subjects'!A9255</f>
        <v/>
      </c>
      <c r="G9255">
        <f>'14_categories'!A9255</f>
        <v/>
      </c>
      <c r="H9255">
        <f>'16_courses'!A9255</f>
        <v/>
      </c>
      <c r="I9255">
        <f>'16_courses'!C9255</f>
        <v/>
      </c>
      <c r="J9255">
        <f>'18_cohorts'!A9255</f>
        <v/>
      </c>
      <c r="K9255">
        <f>'23_users_staff'!A9255</f>
        <v/>
      </c>
      <c r="L9255">
        <f>'24_users_students'!A9255</f>
        <v/>
      </c>
      <c r="M9255">
        <f>'25_users_parents'!A9255</f>
        <v/>
      </c>
      <c r="N9255">
        <f>'21_custom_roles'!A9255</f>
        <v/>
      </c>
      <c r="O9255">
        <f>'34_master_course_template'!A9255</f>
        <v/>
      </c>
      <c r="P9255">
        <f>'06_academic_years'!A9255</f>
        <v/>
      </c>
      <c r="Q9255">
        <f>'58_next_year_courses_2027_2028'!A9255</f>
        <v/>
      </c>
      <c r="R9255">
        <f>'59_next_year_cohorts_2027_2028'!A9255</f>
        <v/>
      </c>
    </row>
    <row r="9256">
      <c r="A9256">
        <f>'07_boards'!A9256</f>
        <v/>
      </c>
      <c r="B9256">
        <f>'08_mediums'!A9256</f>
        <v/>
      </c>
      <c r="C9256">
        <f>'09_grades'!A9256</f>
        <v/>
      </c>
      <c r="D9256">
        <f>'10_streams'!A9256</f>
        <v/>
      </c>
      <c r="E9256">
        <f>'11_divisions'!A9256</f>
        <v/>
      </c>
      <c r="F9256">
        <f>'12_subjects'!A9256</f>
        <v/>
      </c>
      <c r="G9256">
        <f>'14_categories'!A9256</f>
        <v/>
      </c>
      <c r="H9256">
        <f>'16_courses'!A9256</f>
        <v/>
      </c>
      <c r="I9256">
        <f>'16_courses'!C9256</f>
        <v/>
      </c>
      <c r="J9256">
        <f>'18_cohorts'!A9256</f>
        <v/>
      </c>
      <c r="K9256">
        <f>'23_users_staff'!A9256</f>
        <v/>
      </c>
      <c r="L9256">
        <f>'24_users_students'!A9256</f>
        <v/>
      </c>
      <c r="M9256">
        <f>'25_users_parents'!A9256</f>
        <v/>
      </c>
      <c r="N9256">
        <f>'21_custom_roles'!A9256</f>
        <v/>
      </c>
      <c r="O9256">
        <f>'34_master_course_template'!A9256</f>
        <v/>
      </c>
      <c r="P9256">
        <f>'06_academic_years'!A9256</f>
        <v/>
      </c>
      <c r="Q9256">
        <f>'58_next_year_courses_2027_2028'!A9256</f>
        <v/>
      </c>
      <c r="R9256">
        <f>'59_next_year_cohorts_2027_2028'!A9256</f>
        <v/>
      </c>
    </row>
    <row r="9257">
      <c r="A9257">
        <f>'07_boards'!A9257</f>
        <v/>
      </c>
      <c r="B9257">
        <f>'08_mediums'!A9257</f>
        <v/>
      </c>
      <c r="C9257">
        <f>'09_grades'!A9257</f>
        <v/>
      </c>
      <c r="D9257">
        <f>'10_streams'!A9257</f>
        <v/>
      </c>
      <c r="E9257">
        <f>'11_divisions'!A9257</f>
        <v/>
      </c>
      <c r="F9257">
        <f>'12_subjects'!A9257</f>
        <v/>
      </c>
      <c r="G9257">
        <f>'14_categories'!A9257</f>
        <v/>
      </c>
      <c r="H9257">
        <f>'16_courses'!A9257</f>
        <v/>
      </c>
      <c r="I9257">
        <f>'16_courses'!C9257</f>
        <v/>
      </c>
      <c r="J9257">
        <f>'18_cohorts'!A9257</f>
        <v/>
      </c>
      <c r="K9257">
        <f>'23_users_staff'!A9257</f>
        <v/>
      </c>
      <c r="L9257">
        <f>'24_users_students'!A9257</f>
        <v/>
      </c>
      <c r="M9257">
        <f>'25_users_parents'!A9257</f>
        <v/>
      </c>
      <c r="N9257">
        <f>'21_custom_roles'!A9257</f>
        <v/>
      </c>
      <c r="O9257">
        <f>'34_master_course_template'!A9257</f>
        <v/>
      </c>
      <c r="P9257">
        <f>'06_academic_years'!A9257</f>
        <v/>
      </c>
      <c r="Q9257">
        <f>'58_next_year_courses_2027_2028'!A9257</f>
        <v/>
      </c>
      <c r="R9257">
        <f>'59_next_year_cohorts_2027_2028'!A9257</f>
        <v/>
      </c>
    </row>
    <row r="9258">
      <c r="A9258">
        <f>'07_boards'!A9258</f>
        <v/>
      </c>
      <c r="B9258">
        <f>'08_mediums'!A9258</f>
        <v/>
      </c>
      <c r="C9258">
        <f>'09_grades'!A9258</f>
        <v/>
      </c>
      <c r="D9258">
        <f>'10_streams'!A9258</f>
        <v/>
      </c>
      <c r="E9258">
        <f>'11_divisions'!A9258</f>
        <v/>
      </c>
      <c r="F9258">
        <f>'12_subjects'!A9258</f>
        <v/>
      </c>
      <c r="G9258">
        <f>'14_categories'!A9258</f>
        <v/>
      </c>
      <c r="H9258">
        <f>'16_courses'!A9258</f>
        <v/>
      </c>
      <c r="I9258">
        <f>'16_courses'!C9258</f>
        <v/>
      </c>
      <c r="J9258">
        <f>'18_cohorts'!A9258</f>
        <v/>
      </c>
      <c r="K9258">
        <f>'23_users_staff'!A9258</f>
        <v/>
      </c>
      <c r="L9258">
        <f>'24_users_students'!A9258</f>
        <v/>
      </c>
      <c r="M9258">
        <f>'25_users_parents'!A9258</f>
        <v/>
      </c>
      <c r="N9258">
        <f>'21_custom_roles'!A9258</f>
        <v/>
      </c>
      <c r="O9258">
        <f>'34_master_course_template'!A9258</f>
        <v/>
      </c>
      <c r="P9258">
        <f>'06_academic_years'!A9258</f>
        <v/>
      </c>
      <c r="Q9258">
        <f>'58_next_year_courses_2027_2028'!A9258</f>
        <v/>
      </c>
      <c r="R9258">
        <f>'59_next_year_cohorts_2027_2028'!A9258</f>
        <v/>
      </c>
    </row>
    <row r="9259">
      <c r="A9259">
        <f>'07_boards'!A9259</f>
        <v/>
      </c>
      <c r="B9259">
        <f>'08_mediums'!A9259</f>
        <v/>
      </c>
      <c r="C9259">
        <f>'09_grades'!A9259</f>
        <v/>
      </c>
      <c r="D9259">
        <f>'10_streams'!A9259</f>
        <v/>
      </c>
      <c r="E9259">
        <f>'11_divisions'!A9259</f>
        <v/>
      </c>
      <c r="F9259">
        <f>'12_subjects'!A9259</f>
        <v/>
      </c>
      <c r="G9259">
        <f>'14_categories'!A9259</f>
        <v/>
      </c>
      <c r="H9259">
        <f>'16_courses'!A9259</f>
        <v/>
      </c>
      <c r="I9259">
        <f>'16_courses'!C9259</f>
        <v/>
      </c>
      <c r="J9259">
        <f>'18_cohorts'!A9259</f>
        <v/>
      </c>
      <c r="K9259">
        <f>'23_users_staff'!A9259</f>
        <v/>
      </c>
      <c r="L9259">
        <f>'24_users_students'!A9259</f>
        <v/>
      </c>
      <c r="M9259">
        <f>'25_users_parents'!A9259</f>
        <v/>
      </c>
      <c r="N9259">
        <f>'21_custom_roles'!A9259</f>
        <v/>
      </c>
      <c r="O9259">
        <f>'34_master_course_template'!A9259</f>
        <v/>
      </c>
      <c r="P9259">
        <f>'06_academic_years'!A9259</f>
        <v/>
      </c>
      <c r="Q9259">
        <f>'58_next_year_courses_2027_2028'!A9259</f>
        <v/>
      </c>
      <c r="R9259">
        <f>'59_next_year_cohorts_2027_2028'!A9259</f>
        <v/>
      </c>
    </row>
    <row r="9260">
      <c r="A9260">
        <f>'07_boards'!A9260</f>
        <v/>
      </c>
      <c r="B9260">
        <f>'08_mediums'!A9260</f>
        <v/>
      </c>
      <c r="C9260">
        <f>'09_grades'!A9260</f>
        <v/>
      </c>
      <c r="D9260">
        <f>'10_streams'!A9260</f>
        <v/>
      </c>
      <c r="E9260">
        <f>'11_divisions'!A9260</f>
        <v/>
      </c>
      <c r="F9260">
        <f>'12_subjects'!A9260</f>
        <v/>
      </c>
      <c r="G9260">
        <f>'14_categories'!A9260</f>
        <v/>
      </c>
      <c r="H9260">
        <f>'16_courses'!A9260</f>
        <v/>
      </c>
      <c r="I9260">
        <f>'16_courses'!C9260</f>
        <v/>
      </c>
      <c r="J9260">
        <f>'18_cohorts'!A9260</f>
        <v/>
      </c>
      <c r="K9260">
        <f>'23_users_staff'!A9260</f>
        <v/>
      </c>
      <c r="L9260">
        <f>'24_users_students'!A9260</f>
        <v/>
      </c>
      <c r="M9260">
        <f>'25_users_parents'!A9260</f>
        <v/>
      </c>
      <c r="N9260">
        <f>'21_custom_roles'!A9260</f>
        <v/>
      </c>
      <c r="O9260">
        <f>'34_master_course_template'!A9260</f>
        <v/>
      </c>
      <c r="P9260">
        <f>'06_academic_years'!A9260</f>
        <v/>
      </c>
      <c r="Q9260">
        <f>'58_next_year_courses_2027_2028'!A9260</f>
        <v/>
      </c>
      <c r="R9260">
        <f>'59_next_year_cohorts_2027_2028'!A9260</f>
        <v/>
      </c>
    </row>
    <row r="9261">
      <c r="A9261">
        <f>'07_boards'!A9261</f>
        <v/>
      </c>
      <c r="B9261">
        <f>'08_mediums'!A9261</f>
        <v/>
      </c>
      <c r="C9261">
        <f>'09_grades'!A9261</f>
        <v/>
      </c>
      <c r="D9261">
        <f>'10_streams'!A9261</f>
        <v/>
      </c>
      <c r="E9261">
        <f>'11_divisions'!A9261</f>
        <v/>
      </c>
      <c r="F9261">
        <f>'12_subjects'!A9261</f>
        <v/>
      </c>
      <c r="G9261">
        <f>'14_categories'!A9261</f>
        <v/>
      </c>
      <c r="H9261">
        <f>'16_courses'!A9261</f>
        <v/>
      </c>
      <c r="I9261">
        <f>'16_courses'!C9261</f>
        <v/>
      </c>
      <c r="J9261">
        <f>'18_cohorts'!A9261</f>
        <v/>
      </c>
      <c r="K9261">
        <f>'23_users_staff'!A9261</f>
        <v/>
      </c>
      <c r="L9261">
        <f>'24_users_students'!A9261</f>
        <v/>
      </c>
      <c r="M9261">
        <f>'25_users_parents'!A9261</f>
        <v/>
      </c>
      <c r="N9261">
        <f>'21_custom_roles'!A9261</f>
        <v/>
      </c>
      <c r="O9261">
        <f>'34_master_course_template'!A9261</f>
        <v/>
      </c>
      <c r="P9261">
        <f>'06_academic_years'!A9261</f>
        <v/>
      </c>
      <c r="Q9261">
        <f>'58_next_year_courses_2027_2028'!A9261</f>
        <v/>
      </c>
      <c r="R9261">
        <f>'59_next_year_cohorts_2027_2028'!A9261</f>
        <v/>
      </c>
    </row>
    <row r="9262">
      <c r="A9262">
        <f>'07_boards'!A9262</f>
        <v/>
      </c>
      <c r="B9262">
        <f>'08_mediums'!A9262</f>
        <v/>
      </c>
      <c r="C9262">
        <f>'09_grades'!A9262</f>
        <v/>
      </c>
      <c r="D9262">
        <f>'10_streams'!A9262</f>
        <v/>
      </c>
      <c r="E9262">
        <f>'11_divisions'!A9262</f>
        <v/>
      </c>
      <c r="F9262">
        <f>'12_subjects'!A9262</f>
        <v/>
      </c>
      <c r="G9262">
        <f>'14_categories'!A9262</f>
        <v/>
      </c>
      <c r="H9262">
        <f>'16_courses'!A9262</f>
        <v/>
      </c>
      <c r="I9262">
        <f>'16_courses'!C9262</f>
        <v/>
      </c>
      <c r="J9262">
        <f>'18_cohorts'!A9262</f>
        <v/>
      </c>
      <c r="K9262">
        <f>'23_users_staff'!A9262</f>
        <v/>
      </c>
      <c r="L9262">
        <f>'24_users_students'!A9262</f>
        <v/>
      </c>
      <c r="M9262">
        <f>'25_users_parents'!A9262</f>
        <v/>
      </c>
      <c r="N9262">
        <f>'21_custom_roles'!A9262</f>
        <v/>
      </c>
      <c r="O9262">
        <f>'34_master_course_template'!A9262</f>
        <v/>
      </c>
      <c r="P9262">
        <f>'06_academic_years'!A9262</f>
        <v/>
      </c>
      <c r="Q9262">
        <f>'58_next_year_courses_2027_2028'!A9262</f>
        <v/>
      </c>
      <c r="R9262">
        <f>'59_next_year_cohorts_2027_2028'!A9262</f>
        <v/>
      </c>
    </row>
    <row r="9263">
      <c r="A9263">
        <f>'07_boards'!A9263</f>
        <v/>
      </c>
      <c r="B9263">
        <f>'08_mediums'!A9263</f>
        <v/>
      </c>
      <c r="C9263">
        <f>'09_grades'!A9263</f>
        <v/>
      </c>
      <c r="D9263">
        <f>'10_streams'!A9263</f>
        <v/>
      </c>
      <c r="E9263">
        <f>'11_divisions'!A9263</f>
        <v/>
      </c>
      <c r="F9263">
        <f>'12_subjects'!A9263</f>
        <v/>
      </c>
      <c r="G9263">
        <f>'14_categories'!A9263</f>
        <v/>
      </c>
      <c r="H9263">
        <f>'16_courses'!A9263</f>
        <v/>
      </c>
      <c r="I9263">
        <f>'16_courses'!C9263</f>
        <v/>
      </c>
      <c r="J9263">
        <f>'18_cohorts'!A9263</f>
        <v/>
      </c>
      <c r="K9263">
        <f>'23_users_staff'!A9263</f>
        <v/>
      </c>
      <c r="L9263">
        <f>'24_users_students'!A9263</f>
        <v/>
      </c>
      <c r="M9263">
        <f>'25_users_parents'!A9263</f>
        <v/>
      </c>
      <c r="N9263">
        <f>'21_custom_roles'!A9263</f>
        <v/>
      </c>
      <c r="O9263">
        <f>'34_master_course_template'!A9263</f>
        <v/>
      </c>
      <c r="P9263">
        <f>'06_academic_years'!A9263</f>
        <v/>
      </c>
      <c r="Q9263">
        <f>'58_next_year_courses_2027_2028'!A9263</f>
        <v/>
      </c>
      <c r="R9263">
        <f>'59_next_year_cohorts_2027_2028'!A9263</f>
        <v/>
      </c>
    </row>
    <row r="9264">
      <c r="A9264">
        <f>'07_boards'!A9264</f>
        <v/>
      </c>
      <c r="B9264">
        <f>'08_mediums'!A9264</f>
        <v/>
      </c>
      <c r="C9264">
        <f>'09_grades'!A9264</f>
        <v/>
      </c>
      <c r="D9264">
        <f>'10_streams'!A9264</f>
        <v/>
      </c>
      <c r="E9264">
        <f>'11_divisions'!A9264</f>
        <v/>
      </c>
      <c r="F9264">
        <f>'12_subjects'!A9264</f>
        <v/>
      </c>
      <c r="G9264">
        <f>'14_categories'!A9264</f>
        <v/>
      </c>
      <c r="H9264">
        <f>'16_courses'!A9264</f>
        <v/>
      </c>
      <c r="I9264">
        <f>'16_courses'!C9264</f>
        <v/>
      </c>
      <c r="J9264">
        <f>'18_cohorts'!A9264</f>
        <v/>
      </c>
      <c r="K9264">
        <f>'23_users_staff'!A9264</f>
        <v/>
      </c>
      <c r="L9264">
        <f>'24_users_students'!A9264</f>
        <v/>
      </c>
      <c r="M9264">
        <f>'25_users_parents'!A9264</f>
        <v/>
      </c>
      <c r="N9264">
        <f>'21_custom_roles'!A9264</f>
        <v/>
      </c>
      <c r="O9264">
        <f>'34_master_course_template'!A9264</f>
        <v/>
      </c>
      <c r="P9264">
        <f>'06_academic_years'!A9264</f>
        <v/>
      </c>
      <c r="Q9264">
        <f>'58_next_year_courses_2027_2028'!A9264</f>
        <v/>
      </c>
      <c r="R9264">
        <f>'59_next_year_cohorts_2027_2028'!A9264</f>
        <v/>
      </c>
    </row>
    <row r="9265">
      <c r="A9265">
        <f>'07_boards'!A9265</f>
        <v/>
      </c>
      <c r="B9265">
        <f>'08_mediums'!A9265</f>
        <v/>
      </c>
      <c r="C9265">
        <f>'09_grades'!A9265</f>
        <v/>
      </c>
      <c r="D9265">
        <f>'10_streams'!A9265</f>
        <v/>
      </c>
      <c r="E9265">
        <f>'11_divisions'!A9265</f>
        <v/>
      </c>
      <c r="F9265">
        <f>'12_subjects'!A9265</f>
        <v/>
      </c>
      <c r="G9265">
        <f>'14_categories'!A9265</f>
        <v/>
      </c>
      <c r="H9265">
        <f>'16_courses'!A9265</f>
        <v/>
      </c>
      <c r="I9265">
        <f>'16_courses'!C9265</f>
        <v/>
      </c>
      <c r="J9265">
        <f>'18_cohorts'!A9265</f>
        <v/>
      </c>
      <c r="K9265">
        <f>'23_users_staff'!A9265</f>
        <v/>
      </c>
      <c r="L9265">
        <f>'24_users_students'!A9265</f>
        <v/>
      </c>
      <c r="M9265">
        <f>'25_users_parents'!A9265</f>
        <v/>
      </c>
      <c r="N9265">
        <f>'21_custom_roles'!A9265</f>
        <v/>
      </c>
      <c r="O9265">
        <f>'34_master_course_template'!A9265</f>
        <v/>
      </c>
      <c r="P9265">
        <f>'06_academic_years'!A9265</f>
        <v/>
      </c>
      <c r="Q9265">
        <f>'58_next_year_courses_2027_2028'!A9265</f>
        <v/>
      </c>
      <c r="R9265">
        <f>'59_next_year_cohorts_2027_2028'!A9265</f>
        <v/>
      </c>
    </row>
    <row r="9266">
      <c r="A9266">
        <f>'07_boards'!A9266</f>
        <v/>
      </c>
      <c r="B9266">
        <f>'08_mediums'!A9266</f>
        <v/>
      </c>
      <c r="C9266">
        <f>'09_grades'!A9266</f>
        <v/>
      </c>
      <c r="D9266">
        <f>'10_streams'!A9266</f>
        <v/>
      </c>
      <c r="E9266">
        <f>'11_divisions'!A9266</f>
        <v/>
      </c>
      <c r="F9266">
        <f>'12_subjects'!A9266</f>
        <v/>
      </c>
      <c r="G9266">
        <f>'14_categories'!A9266</f>
        <v/>
      </c>
      <c r="H9266">
        <f>'16_courses'!A9266</f>
        <v/>
      </c>
      <c r="I9266">
        <f>'16_courses'!C9266</f>
        <v/>
      </c>
      <c r="J9266">
        <f>'18_cohorts'!A9266</f>
        <v/>
      </c>
      <c r="K9266">
        <f>'23_users_staff'!A9266</f>
        <v/>
      </c>
      <c r="L9266">
        <f>'24_users_students'!A9266</f>
        <v/>
      </c>
      <c r="M9266">
        <f>'25_users_parents'!A9266</f>
        <v/>
      </c>
      <c r="N9266">
        <f>'21_custom_roles'!A9266</f>
        <v/>
      </c>
      <c r="O9266">
        <f>'34_master_course_template'!A9266</f>
        <v/>
      </c>
      <c r="P9266">
        <f>'06_academic_years'!A9266</f>
        <v/>
      </c>
      <c r="Q9266">
        <f>'58_next_year_courses_2027_2028'!A9266</f>
        <v/>
      </c>
      <c r="R9266">
        <f>'59_next_year_cohorts_2027_2028'!A9266</f>
        <v/>
      </c>
    </row>
    <row r="9267">
      <c r="A9267">
        <f>'07_boards'!A9267</f>
        <v/>
      </c>
      <c r="B9267">
        <f>'08_mediums'!A9267</f>
        <v/>
      </c>
      <c r="C9267">
        <f>'09_grades'!A9267</f>
        <v/>
      </c>
      <c r="D9267">
        <f>'10_streams'!A9267</f>
        <v/>
      </c>
      <c r="E9267">
        <f>'11_divisions'!A9267</f>
        <v/>
      </c>
      <c r="F9267">
        <f>'12_subjects'!A9267</f>
        <v/>
      </c>
      <c r="G9267">
        <f>'14_categories'!A9267</f>
        <v/>
      </c>
      <c r="H9267">
        <f>'16_courses'!A9267</f>
        <v/>
      </c>
      <c r="I9267">
        <f>'16_courses'!C9267</f>
        <v/>
      </c>
      <c r="J9267">
        <f>'18_cohorts'!A9267</f>
        <v/>
      </c>
      <c r="K9267">
        <f>'23_users_staff'!A9267</f>
        <v/>
      </c>
      <c r="L9267">
        <f>'24_users_students'!A9267</f>
        <v/>
      </c>
      <c r="M9267">
        <f>'25_users_parents'!A9267</f>
        <v/>
      </c>
      <c r="N9267">
        <f>'21_custom_roles'!A9267</f>
        <v/>
      </c>
      <c r="O9267">
        <f>'34_master_course_template'!A9267</f>
        <v/>
      </c>
      <c r="P9267">
        <f>'06_academic_years'!A9267</f>
        <v/>
      </c>
      <c r="Q9267">
        <f>'58_next_year_courses_2027_2028'!A9267</f>
        <v/>
      </c>
      <c r="R9267">
        <f>'59_next_year_cohorts_2027_2028'!A9267</f>
        <v/>
      </c>
    </row>
    <row r="9268">
      <c r="A9268">
        <f>'07_boards'!A9268</f>
        <v/>
      </c>
      <c r="B9268">
        <f>'08_mediums'!A9268</f>
        <v/>
      </c>
      <c r="C9268">
        <f>'09_grades'!A9268</f>
        <v/>
      </c>
      <c r="D9268">
        <f>'10_streams'!A9268</f>
        <v/>
      </c>
      <c r="E9268">
        <f>'11_divisions'!A9268</f>
        <v/>
      </c>
      <c r="F9268">
        <f>'12_subjects'!A9268</f>
        <v/>
      </c>
      <c r="G9268">
        <f>'14_categories'!A9268</f>
        <v/>
      </c>
      <c r="H9268">
        <f>'16_courses'!A9268</f>
        <v/>
      </c>
      <c r="I9268">
        <f>'16_courses'!C9268</f>
        <v/>
      </c>
      <c r="J9268">
        <f>'18_cohorts'!A9268</f>
        <v/>
      </c>
      <c r="K9268">
        <f>'23_users_staff'!A9268</f>
        <v/>
      </c>
      <c r="L9268">
        <f>'24_users_students'!A9268</f>
        <v/>
      </c>
      <c r="M9268">
        <f>'25_users_parents'!A9268</f>
        <v/>
      </c>
      <c r="N9268">
        <f>'21_custom_roles'!A9268</f>
        <v/>
      </c>
      <c r="O9268">
        <f>'34_master_course_template'!A9268</f>
        <v/>
      </c>
      <c r="P9268">
        <f>'06_academic_years'!A9268</f>
        <v/>
      </c>
      <c r="Q9268">
        <f>'58_next_year_courses_2027_2028'!A9268</f>
        <v/>
      </c>
      <c r="R9268">
        <f>'59_next_year_cohorts_2027_2028'!A9268</f>
        <v/>
      </c>
    </row>
    <row r="9269">
      <c r="A9269">
        <f>'07_boards'!A9269</f>
        <v/>
      </c>
      <c r="B9269">
        <f>'08_mediums'!A9269</f>
        <v/>
      </c>
      <c r="C9269">
        <f>'09_grades'!A9269</f>
        <v/>
      </c>
      <c r="D9269">
        <f>'10_streams'!A9269</f>
        <v/>
      </c>
      <c r="E9269">
        <f>'11_divisions'!A9269</f>
        <v/>
      </c>
      <c r="F9269">
        <f>'12_subjects'!A9269</f>
        <v/>
      </c>
      <c r="G9269">
        <f>'14_categories'!A9269</f>
        <v/>
      </c>
      <c r="H9269">
        <f>'16_courses'!A9269</f>
        <v/>
      </c>
      <c r="I9269">
        <f>'16_courses'!C9269</f>
        <v/>
      </c>
      <c r="J9269">
        <f>'18_cohorts'!A9269</f>
        <v/>
      </c>
      <c r="K9269">
        <f>'23_users_staff'!A9269</f>
        <v/>
      </c>
      <c r="L9269">
        <f>'24_users_students'!A9269</f>
        <v/>
      </c>
      <c r="M9269">
        <f>'25_users_parents'!A9269</f>
        <v/>
      </c>
      <c r="N9269">
        <f>'21_custom_roles'!A9269</f>
        <v/>
      </c>
      <c r="O9269">
        <f>'34_master_course_template'!A9269</f>
        <v/>
      </c>
      <c r="P9269">
        <f>'06_academic_years'!A9269</f>
        <v/>
      </c>
      <c r="Q9269">
        <f>'58_next_year_courses_2027_2028'!A9269</f>
        <v/>
      </c>
      <c r="R9269">
        <f>'59_next_year_cohorts_2027_2028'!A9269</f>
        <v/>
      </c>
    </row>
    <row r="9270">
      <c r="A9270">
        <f>'07_boards'!A9270</f>
        <v/>
      </c>
      <c r="B9270">
        <f>'08_mediums'!A9270</f>
        <v/>
      </c>
      <c r="C9270">
        <f>'09_grades'!A9270</f>
        <v/>
      </c>
      <c r="D9270">
        <f>'10_streams'!A9270</f>
        <v/>
      </c>
      <c r="E9270">
        <f>'11_divisions'!A9270</f>
        <v/>
      </c>
      <c r="F9270">
        <f>'12_subjects'!A9270</f>
        <v/>
      </c>
      <c r="G9270">
        <f>'14_categories'!A9270</f>
        <v/>
      </c>
      <c r="H9270">
        <f>'16_courses'!A9270</f>
        <v/>
      </c>
      <c r="I9270">
        <f>'16_courses'!C9270</f>
        <v/>
      </c>
      <c r="J9270">
        <f>'18_cohorts'!A9270</f>
        <v/>
      </c>
      <c r="K9270">
        <f>'23_users_staff'!A9270</f>
        <v/>
      </c>
      <c r="L9270">
        <f>'24_users_students'!A9270</f>
        <v/>
      </c>
      <c r="M9270">
        <f>'25_users_parents'!A9270</f>
        <v/>
      </c>
      <c r="N9270">
        <f>'21_custom_roles'!A9270</f>
        <v/>
      </c>
      <c r="O9270">
        <f>'34_master_course_template'!A9270</f>
        <v/>
      </c>
      <c r="P9270">
        <f>'06_academic_years'!A9270</f>
        <v/>
      </c>
      <c r="Q9270">
        <f>'58_next_year_courses_2027_2028'!A9270</f>
        <v/>
      </c>
      <c r="R9270">
        <f>'59_next_year_cohorts_2027_2028'!A9270</f>
        <v/>
      </c>
    </row>
    <row r="9271">
      <c r="A9271">
        <f>'07_boards'!A9271</f>
        <v/>
      </c>
      <c r="B9271">
        <f>'08_mediums'!A9271</f>
        <v/>
      </c>
      <c r="C9271">
        <f>'09_grades'!A9271</f>
        <v/>
      </c>
      <c r="D9271">
        <f>'10_streams'!A9271</f>
        <v/>
      </c>
      <c r="E9271">
        <f>'11_divisions'!A9271</f>
        <v/>
      </c>
      <c r="F9271">
        <f>'12_subjects'!A9271</f>
        <v/>
      </c>
      <c r="G9271">
        <f>'14_categories'!A9271</f>
        <v/>
      </c>
      <c r="H9271">
        <f>'16_courses'!A9271</f>
        <v/>
      </c>
      <c r="I9271">
        <f>'16_courses'!C9271</f>
        <v/>
      </c>
      <c r="J9271">
        <f>'18_cohorts'!A9271</f>
        <v/>
      </c>
      <c r="K9271">
        <f>'23_users_staff'!A9271</f>
        <v/>
      </c>
      <c r="L9271">
        <f>'24_users_students'!A9271</f>
        <v/>
      </c>
      <c r="M9271">
        <f>'25_users_parents'!A9271</f>
        <v/>
      </c>
      <c r="N9271">
        <f>'21_custom_roles'!A9271</f>
        <v/>
      </c>
      <c r="O9271">
        <f>'34_master_course_template'!A9271</f>
        <v/>
      </c>
      <c r="P9271">
        <f>'06_academic_years'!A9271</f>
        <v/>
      </c>
      <c r="Q9271">
        <f>'58_next_year_courses_2027_2028'!A9271</f>
        <v/>
      </c>
      <c r="R9271">
        <f>'59_next_year_cohorts_2027_2028'!A9271</f>
        <v/>
      </c>
    </row>
    <row r="9272">
      <c r="A9272">
        <f>'07_boards'!A9272</f>
        <v/>
      </c>
      <c r="B9272">
        <f>'08_mediums'!A9272</f>
        <v/>
      </c>
      <c r="C9272">
        <f>'09_grades'!A9272</f>
        <v/>
      </c>
      <c r="D9272">
        <f>'10_streams'!A9272</f>
        <v/>
      </c>
      <c r="E9272">
        <f>'11_divisions'!A9272</f>
        <v/>
      </c>
      <c r="F9272">
        <f>'12_subjects'!A9272</f>
        <v/>
      </c>
      <c r="G9272">
        <f>'14_categories'!A9272</f>
        <v/>
      </c>
      <c r="H9272">
        <f>'16_courses'!A9272</f>
        <v/>
      </c>
      <c r="I9272">
        <f>'16_courses'!C9272</f>
        <v/>
      </c>
      <c r="J9272">
        <f>'18_cohorts'!A9272</f>
        <v/>
      </c>
      <c r="K9272">
        <f>'23_users_staff'!A9272</f>
        <v/>
      </c>
      <c r="L9272">
        <f>'24_users_students'!A9272</f>
        <v/>
      </c>
      <c r="M9272">
        <f>'25_users_parents'!A9272</f>
        <v/>
      </c>
      <c r="N9272">
        <f>'21_custom_roles'!A9272</f>
        <v/>
      </c>
      <c r="O9272">
        <f>'34_master_course_template'!A9272</f>
        <v/>
      </c>
      <c r="P9272">
        <f>'06_academic_years'!A9272</f>
        <v/>
      </c>
      <c r="Q9272">
        <f>'58_next_year_courses_2027_2028'!A9272</f>
        <v/>
      </c>
      <c r="R9272">
        <f>'59_next_year_cohorts_2027_2028'!A9272</f>
        <v/>
      </c>
    </row>
    <row r="9273">
      <c r="A9273">
        <f>'07_boards'!A9273</f>
        <v/>
      </c>
      <c r="B9273">
        <f>'08_mediums'!A9273</f>
        <v/>
      </c>
      <c r="C9273">
        <f>'09_grades'!A9273</f>
        <v/>
      </c>
      <c r="D9273">
        <f>'10_streams'!A9273</f>
        <v/>
      </c>
      <c r="E9273">
        <f>'11_divisions'!A9273</f>
        <v/>
      </c>
      <c r="F9273">
        <f>'12_subjects'!A9273</f>
        <v/>
      </c>
      <c r="G9273">
        <f>'14_categories'!A9273</f>
        <v/>
      </c>
      <c r="H9273">
        <f>'16_courses'!A9273</f>
        <v/>
      </c>
      <c r="I9273">
        <f>'16_courses'!C9273</f>
        <v/>
      </c>
      <c r="J9273">
        <f>'18_cohorts'!A9273</f>
        <v/>
      </c>
      <c r="K9273">
        <f>'23_users_staff'!A9273</f>
        <v/>
      </c>
      <c r="L9273">
        <f>'24_users_students'!A9273</f>
        <v/>
      </c>
      <c r="M9273">
        <f>'25_users_parents'!A9273</f>
        <v/>
      </c>
      <c r="N9273">
        <f>'21_custom_roles'!A9273</f>
        <v/>
      </c>
      <c r="O9273">
        <f>'34_master_course_template'!A9273</f>
        <v/>
      </c>
      <c r="P9273">
        <f>'06_academic_years'!A9273</f>
        <v/>
      </c>
      <c r="Q9273">
        <f>'58_next_year_courses_2027_2028'!A9273</f>
        <v/>
      </c>
      <c r="R9273">
        <f>'59_next_year_cohorts_2027_2028'!A9273</f>
        <v/>
      </c>
    </row>
    <row r="9274">
      <c r="A9274">
        <f>'07_boards'!A9274</f>
        <v/>
      </c>
      <c r="B9274">
        <f>'08_mediums'!A9274</f>
        <v/>
      </c>
      <c r="C9274">
        <f>'09_grades'!A9274</f>
        <v/>
      </c>
      <c r="D9274">
        <f>'10_streams'!A9274</f>
        <v/>
      </c>
      <c r="E9274">
        <f>'11_divisions'!A9274</f>
        <v/>
      </c>
      <c r="F9274">
        <f>'12_subjects'!A9274</f>
        <v/>
      </c>
      <c r="G9274">
        <f>'14_categories'!A9274</f>
        <v/>
      </c>
      <c r="H9274">
        <f>'16_courses'!A9274</f>
        <v/>
      </c>
      <c r="I9274">
        <f>'16_courses'!C9274</f>
        <v/>
      </c>
      <c r="J9274">
        <f>'18_cohorts'!A9274</f>
        <v/>
      </c>
      <c r="K9274">
        <f>'23_users_staff'!A9274</f>
        <v/>
      </c>
      <c r="L9274">
        <f>'24_users_students'!A9274</f>
        <v/>
      </c>
      <c r="M9274">
        <f>'25_users_parents'!A9274</f>
        <v/>
      </c>
      <c r="N9274">
        <f>'21_custom_roles'!A9274</f>
        <v/>
      </c>
      <c r="O9274">
        <f>'34_master_course_template'!A9274</f>
        <v/>
      </c>
      <c r="P9274">
        <f>'06_academic_years'!A9274</f>
        <v/>
      </c>
      <c r="Q9274">
        <f>'58_next_year_courses_2027_2028'!A9274</f>
        <v/>
      </c>
      <c r="R9274">
        <f>'59_next_year_cohorts_2027_2028'!A9274</f>
        <v/>
      </c>
    </row>
    <row r="9275">
      <c r="A9275">
        <f>'07_boards'!A9275</f>
        <v/>
      </c>
      <c r="B9275">
        <f>'08_mediums'!A9275</f>
        <v/>
      </c>
      <c r="C9275">
        <f>'09_grades'!A9275</f>
        <v/>
      </c>
      <c r="D9275">
        <f>'10_streams'!A9275</f>
        <v/>
      </c>
      <c r="E9275">
        <f>'11_divisions'!A9275</f>
        <v/>
      </c>
      <c r="F9275">
        <f>'12_subjects'!A9275</f>
        <v/>
      </c>
      <c r="G9275">
        <f>'14_categories'!A9275</f>
        <v/>
      </c>
      <c r="H9275">
        <f>'16_courses'!A9275</f>
        <v/>
      </c>
      <c r="I9275">
        <f>'16_courses'!C9275</f>
        <v/>
      </c>
      <c r="J9275">
        <f>'18_cohorts'!A9275</f>
        <v/>
      </c>
      <c r="K9275">
        <f>'23_users_staff'!A9275</f>
        <v/>
      </c>
      <c r="L9275">
        <f>'24_users_students'!A9275</f>
        <v/>
      </c>
      <c r="M9275">
        <f>'25_users_parents'!A9275</f>
        <v/>
      </c>
      <c r="N9275">
        <f>'21_custom_roles'!A9275</f>
        <v/>
      </c>
      <c r="O9275">
        <f>'34_master_course_template'!A9275</f>
        <v/>
      </c>
      <c r="P9275">
        <f>'06_academic_years'!A9275</f>
        <v/>
      </c>
      <c r="Q9275">
        <f>'58_next_year_courses_2027_2028'!A9275</f>
        <v/>
      </c>
      <c r="R9275">
        <f>'59_next_year_cohorts_2027_2028'!A9275</f>
        <v/>
      </c>
    </row>
    <row r="9276">
      <c r="A9276">
        <f>'07_boards'!A9276</f>
        <v/>
      </c>
      <c r="B9276">
        <f>'08_mediums'!A9276</f>
        <v/>
      </c>
      <c r="C9276">
        <f>'09_grades'!A9276</f>
        <v/>
      </c>
      <c r="D9276">
        <f>'10_streams'!A9276</f>
        <v/>
      </c>
      <c r="E9276">
        <f>'11_divisions'!A9276</f>
        <v/>
      </c>
      <c r="F9276">
        <f>'12_subjects'!A9276</f>
        <v/>
      </c>
      <c r="G9276">
        <f>'14_categories'!A9276</f>
        <v/>
      </c>
      <c r="H9276">
        <f>'16_courses'!A9276</f>
        <v/>
      </c>
      <c r="I9276">
        <f>'16_courses'!C9276</f>
        <v/>
      </c>
      <c r="J9276">
        <f>'18_cohorts'!A9276</f>
        <v/>
      </c>
      <c r="K9276">
        <f>'23_users_staff'!A9276</f>
        <v/>
      </c>
      <c r="L9276">
        <f>'24_users_students'!A9276</f>
        <v/>
      </c>
      <c r="M9276">
        <f>'25_users_parents'!A9276</f>
        <v/>
      </c>
      <c r="N9276">
        <f>'21_custom_roles'!A9276</f>
        <v/>
      </c>
      <c r="O9276">
        <f>'34_master_course_template'!A9276</f>
        <v/>
      </c>
      <c r="P9276">
        <f>'06_academic_years'!A9276</f>
        <v/>
      </c>
      <c r="Q9276">
        <f>'58_next_year_courses_2027_2028'!A9276</f>
        <v/>
      </c>
      <c r="R9276">
        <f>'59_next_year_cohorts_2027_2028'!A9276</f>
        <v/>
      </c>
    </row>
    <row r="9277">
      <c r="A9277">
        <f>'07_boards'!A9277</f>
        <v/>
      </c>
      <c r="B9277">
        <f>'08_mediums'!A9277</f>
        <v/>
      </c>
      <c r="C9277">
        <f>'09_grades'!A9277</f>
        <v/>
      </c>
      <c r="D9277">
        <f>'10_streams'!A9277</f>
        <v/>
      </c>
      <c r="E9277">
        <f>'11_divisions'!A9277</f>
        <v/>
      </c>
      <c r="F9277">
        <f>'12_subjects'!A9277</f>
        <v/>
      </c>
      <c r="G9277">
        <f>'14_categories'!A9277</f>
        <v/>
      </c>
      <c r="H9277">
        <f>'16_courses'!A9277</f>
        <v/>
      </c>
      <c r="I9277">
        <f>'16_courses'!C9277</f>
        <v/>
      </c>
      <c r="J9277">
        <f>'18_cohorts'!A9277</f>
        <v/>
      </c>
      <c r="K9277">
        <f>'23_users_staff'!A9277</f>
        <v/>
      </c>
      <c r="L9277">
        <f>'24_users_students'!A9277</f>
        <v/>
      </c>
      <c r="M9277">
        <f>'25_users_parents'!A9277</f>
        <v/>
      </c>
      <c r="N9277">
        <f>'21_custom_roles'!A9277</f>
        <v/>
      </c>
      <c r="O9277">
        <f>'34_master_course_template'!A9277</f>
        <v/>
      </c>
      <c r="P9277">
        <f>'06_academic_years'!A9277</f>
        <v/>
      </c>
      <c r="Q9277">
        <f>'58_next_year_courses_2027_2028'!A9277</f>
        <v/>
      </c>
      <c r="R9277">
        <f>'59_next_year_cohorts_2027_2028'!A9277</f>
        <v/>
      </c>
    </row>
    <row r="9278">
      <c r="A9278">
        <f>'07_boards'!A9278</f>
        <v/>
      </c>
      <c r="B9278">
        <f>'08_mediums'!A9278</f>
        <v/>
      </c>
      <c r="C9278">
        <f>'09_grades'!A9278</f>
        <v/>
      </c>
      <c r="D9278">
        <f>'10_streams'!A9278</f>
        <v/>
      </c>
      <c r="E9278">
        <f>'11_divisions'!A9278</f>
        <v/>
      </c>
      <c r="F9278">
        <f>'12_subjects'!A9278</f>
        <v/>
      </c>
      <c r="G9278">
        <f>'14_categories'!A9278</f>
        <v/>
      </c>
      <c r="H9278">
        <f>'16_courses'!A9278</f>
        <v/>
      </c>
      <c r="I9278">
        <f>'16_courses'!C9278</f>
        <v/>
      </c>
      <c r="J9278">
        <f>'18_cohorts'!A9278</f>
        <v/>
      </c>
      <c r="K9278">
        <f>'23_users_staff'!A9278</f>
        <v/>
      </c>
      <c r="L9278">
        <f>'24_users_students'!A9278</f>
        <v/>
      </c>
      <c r="M9278">
        <f>'25_users_parents'!A9278</f>
        <v/>
      </c>
      <c r="N9278">
        <f>'21_custom_roles'!A9278</f>
        <v/>
      </c>
      <c r="O9278">
        <f>'34_master_course_template'!A9278</f>
        <v/>
      </c>
      <c r="P9278">
        <f>'06_academic_years'!A9278</f>
        <v/>
      </c>
      <c r="Q9278">
        <f>'58_next_year_courses_2027_2028'!A9278</f>
        <v/>
      </c>
      <c r="R9278">
        <f>'59_next_year_cohorts_2027_2028'!A9278</f>
        <v/>
      </c>
    </row>
    <row r="9279">
      <c r="A9279">
        <f>'07_boards'!A9279</f>
        <v/>
      </c>
      <c r="B9279">
        <f>'08_mediums'!A9279</f>
        <v/>
      </c>
      <c r="C9279">
        <f>'09_grades'!A9279</f>
        <v/>
      </c>
      <c r="D9279">
        <f>'10_streams'!A9279</f>
        <v/>
      </c>
      <c r="E9279">
        <f>'11_divisions'!A9279</f>
        <v/>
      </c>
      <c r="F9279">
        <f>'12_subjects'!A9279</f>
        <v/>
      </c>
      <c r="G9279">
        <f>'14_categories'!A9279</f>
        <v/>
      </c>
      <c r="H9279">
        <f>'16_courses'!A9279</f>
        <v/>
      </c>
      <c r="I9279">
        <f>'16_courses'!C9279</f>
        <v/>
      </c>
      <c r="J9279">
        <f>'18_cohorts'!A9279</f>
        <v/>
      </c>
      <c r="K9279">
        <f>'23_users_staff'!A9279</f>
        <v/>
      </c>
      <c r="L9279">
        <f>'24_users_students'!A9279</f>
        <v/>
      </c>
      <c r="M9279">
        <f>'25_users_parents'!A9279</f>
        <v/>
      </c>
      <c r="N9279">
        <f>'21_custom_roles'!A9279</f>
        <v/>
      </c>
      <c r="O9279">
        <f>'34_master_course_template'!A9279</f>
        <v/>
      </c>
      <c r="P9279">
        <f>'06_academic_years'!A9279</f>
        <v/>
      </c>
      <c r="Q9279">
        <f>'58_next_year_courses_2027_2028'!A9279</f>
        <v/>
      </c>
      <c r="R9279">
        <f>'59_next_year_cohorts_2027_2028'!A9279</f>
        <v/>
      </c>
    </row>
    <row r="9280">
      <c r="A9280">
        <f>'07_boards'!A9280</f>
        <v/>
      </c>
      <c r="B9280">
        <f>'08_mediums'!A9280</f>
        <v/>
      </c>
      <c r="C9280">
        <f>'09_grades'!A9280</f>
        <v/>
      </c>
      <c r="D9280">
        <f>'10_streams'!A9280</f>
        <v/>
      </c>
      <c r="E9280">
        <f>'11_divisions'!A9280</f>
        <v/>
      </c>
      <c r="F9280">
        <f>'12_subjects'!A9280</f>
        <v/>
      </c>
      <c r="G9280">
        <f>'14_categories'!A9280</f>
        <v/>
      </c>
      <c r="H9280">
        <f>'16_courses'!A9280</f>
        <v/>
      </c>
      <c r="I9280">
        <f>'16_courses'!C9280</f>
        <v/>
      </c>
      <c r="J9280">
        <f>'18_cohorts'!A9280</f>
        <v/>
      </c>
      <c r="K9280">
        <f>'23_users_staff'!A9280</f>
        <v/>
      </c>
      <c r="L9280">
        <f>'24_users_students'!A9280</f>
        <v/>
      </c>
      <c r="M9280">
        <f>'25_users_parents'!A9280</f>
        <v/>
      </c>
      <c r="N9280">
        <f>'21_custom_roles'!A9280</f>
        <v/>
      </c>
      <c r="O9280">
        <f>'34_master_course_template'!A9280</f>
        <v/>
      </c>
      <c r="P9280">
        <f>'06_academic_years'!A9280</f>
        <v/>
      </c>
      <c r="Q9280">
        <f>'58_next_year_courses_2027_2028'!A9280</f>
        <v/>
      </c>
      <c r="R9280">
        <f>'59_next_year_cohorts_2027_2028'!A9280</f>
        <v/>
      </c>
    </row>
    <row r="9281">
      <c r="A9281">
        <f>'07_boards'!A9281</f>
        <v/>
      </c>
      <c r="B9281">
        <f>'08_mediums'!A9281</f>
        <v/>
      </c>
      <c r="C9281">
        <f>'09_grades'!A9281</f>
        <v/>
      </c>
      <c r="D9281">
        <f>'10_streams'!A9281</f>
        <v/>
      </c>
      <c r="E9281">
        <f>'11_divisions'!A9281</f>
        <v/>
      </c>
      <c r="F9281">
        <f>'12_subjects'!A9281</f>
        <v/>
      </c>
      <c r="G9281">
        <f>'14_categories'!A9281</f>
        <v/>
      </c>
      <c r="H9281">
        <f>'16_courses'!A9281</f>
        <v/>
      </c>
      <c r="I9281">
        <f>'16_courses'!C9281</f>
        <v/>
      </c>
      <c r="J9281">
        <f>'18_cohorts'!A9281</f>
        <v/>
      </c>
      <c r="K9281">
        <f>'23_users_staff'!A9281</f>
        <v/>
      </c>
      <c r="L9281">
        <f>'24_users_students'!A9281</f>
        <v/>
      </c>
      <c r="M9281">
        <f>'25_users_parents'!A9281</f>
        <v/>
      </c>
      <c r="N9281">
        <f>'21_custom_roles'!A9281</f>
        <v/>
      </c>
      <c r="O9281">
        <f>'34_master_course_template'!A9281</f>
        <v/>
      </c>
      <c r="P9281">
        <f>'06_academic_years'!A9281</f>
        <v/>
      </c>
      <c r="Q9281">
        <f>'58_next_year_courses_2027_2028'!A9281</f>
        <v/>
      </c>
      <c r="R9281">
        <f>'59_next_year_cohorts_2027_2028'!A9281</f>
        <v/>
      </c>
    </row>
    <row r="9282">
      <c r="A9282">
        <f>'07_boards'!A9282</f>
        <v/>
      </c>
      <c r="B9282">
        <f>'08_mediums'!A9282</f>
        <v/>
      </c>
      <c r="C9282">
        <f>'09_grades'!A9282</f>
        <v/>
      </c>
      <c r="D9282">
        <f>'10_streams'!A9282</f>
        <v/>
      </c>
      <c r="E9282">
        <f>'11_divisions'!A9282</f>
        <v/>
      </c>
      <c r="F9282">
        <f>'12_subjects'!A9282</f>
        <v/>
      </c>
      <c r="G9282">
        <f>'14_categories'!A9282</f>
        <v/>
      </c>
      <c r="H9282">
        <f>'16_courses'!A9282</f>
        <v/>
      </c>
      <c r="I9282">
        <f>'16_courses'!C9282</f>
        <v/>
      </c>
      <c r="J9282">
        <f>'18_cohorts'!A9282</f>
        <v/>
      </c>
      <c r="K9282">
        <f>'23_users_staff'!A9282</f>
        <v/>
      </c>
      <c r="L9282">
        <f>'24_users_students'!A9282</f>
        <v/>
      </c>
      <c r="M9282">
        <f>'25_users_parents'!A9282</f>
        <v/>
      </c>
      <c r="N9282">
        <f>'21_custom_roles'!A9282</f>
        <v/>
      </c>
      <c r="O9282">
        <f>'34_master_course_template'!A9282</f>
        <v/>
      </c>
      <c r="P9282">
        <f>'06_academic_years'!A9282</f>
        <v/>
      </c>
      <c r="Q9282">
        <f>'58_next_year_courses_2027_2028'!A9282</f>
        <v/>
      </c>
      <c r="R9282">
        <f>'59_next_year_cohorts_2027_2028'!A9282</f>
        <v/>
      </c>
    </row>
    <row r="9283">
      <c r="A9283">
        <f>'07_boards'!A9283</f>
        <v/>
      </c>
      <c r="B9283">
        <f>'08_mediums'!A9283</f>
        <v/>
      </c>
      <c r="C9283">
        <f>'09_grades'!A9283</f>
        <v/>
      </c>
      <c r="D9283">
        <f>'10_streams'!A9283</f>
        <v/>
      </c>
      <c r="E9283">
        <f>'11_divisions'!A9283</f>
        <v/>
      </c>
      <c r="F9283">
        <f>'12_subjects'!A9283</f>
        <v/>
      </c>
      <c r="G9283">
        <f>'14_categories'!A9283</f>
        <v/>
      </c>
      <c r="H9283">
        <f>'16_courses'!A9283</f>
        <v/>
      </c>
      <c r="I9283">
        <f>'16_courses'!C9283</f>
        <v/>
      </c>
      <c r="J9283">
        <f>'18_cohorts'!A9283</f>
        <v/>
      </c>
      <c r="K9283">
        <f>'23_users_staff'!A9283</f>
        <v/>
      </c>
      <c r="L9283">
        <f>'24_users_students'!A9283</f>
        <v/>
      </c>
      <c r="M9283">
        <f>'25_users_parents'!A9283</f>
        <v/>
      </c>
      <c r="N9283">
        <f>'21_custom_roles'!A9283</f>
        <v/>
      </c>
      <c r="O9283">
        <f>'34_master_course_template'!A9283</f>
        <v/>
      </c>
      <c r="P9283">
        <f>'06_academic_years'!A9283</f>
        <v/>
      </c>
      <c r="Q9283">
        <f>'58_next_year_courses_2027_2028'!A9283</f>
        <v/>
      </c>
      <c r="R9283">
        <f>'59_next_year_cohorts_2027_2028'!A9283</f>
        <v/>
      </c>
    </row>
    <row r="9284">
      <c r="A9284">
        <f>'07_boards'!A9284</f>
        <v/>
      </c>
      <c r="B9284">
        <f>'08_mediums'!A9284</f>
        <v/>
      </c>
      <c r="C9284">
        <f>'09_grades'!A9284</f>
        <v/>
      </c>
      <c r="D9284">
        <f>'10_streams'!A9284</f>
        <v/>
      </c>
      <c r="E9284">
        <f>'11_divisions'!A9284</f>
        <v/>
      </c>
      <c r="F9284">
        <f>'12_subjects'!A9284</f>
        <v/>
      </c>
      <c r="G9284">
        <f>'14_categories'!A9284</f>
        <v/>
      </c>
      <c r="H9284">
        <f>'16_courses'!A9284</f>
        <v/>
      </c>
      <c r="I9284">
        <f>'16_courses'!C9284</f>
        <v/>
      </c>
      <c r="J9284">
        <f>'18_cohorts'!A9284</f>
        <v/>
      </c>
      <c r="K9284">
        <f>'23_users_staff'!A9284</f>
        <v/>
      </c>
      <c r="L9284">
        <f>'24_users_students'!A9284</f>
        <v/>
      </c>
      <c r="M9284">
        <f>'25_users_parents'!A9284</f>
        <v/>
      </c>
      <c r="N9284">
        <f>'21_custom_roles'!A9284</f>
        <v/>
      </c>
      <c r="O9284">
        <f>'34_master_course_template'!A9284</f>
        <v/>
      </c>
      <c r="P9284">
        <f>'06_academic_years'!A9284</f>
        <v/>
      </c>
      <c r="Q9284">
        <f>'58_next_year_courses_2027_2028'!A9284</f>
        <v/>
      </c>
      <c r="R9284">
        <f>'59_next_year_cohorts_2027_2028'!A9284</f>
        <v/>
      </c>
    </row>
    <row r="9285">
      <c r="A9285">
        <f>'07_boards'!A9285</f>
        <v/>
      </c>
      <c r="B9285">
        <f>'08_mediums'!A9285</f>
        <v/>
      </c>
      <c r="C9285">
        <f>'09_grades'!A9285</f>
        <v/>
      </c>
      <c r="D9285">
        <f>'10_streams'!A9285</f>
        <v/>
      </c>
      <c r="E9285">
        <f>'11_divisions'!A9285</f>
        <v/>
      </c>
      <c r="F9285">
        <f>'12_subjects'!A9285</f>
        <v/>
      </c>
      <c r="G9285">
        <f>'14_categories'!A9285</f>
        <v/>
      </c>
      <c r="H9285">
        <f>'16_courses'!A9285</f>
        <v/>
      </c>
      <c r="I9285">
        <f>'16_courses'!C9285</f>
        <v/>
      </c>
      <c r="J9285">
        <f>'18_cohorts'!A9285</f>
        <v/>
      </c>
      <c r="K9285">
        <f>'23_users_staff'!A9285</f>
        <v/>
      </c>
      <c r="L9285">
        <f>'24_users_students'!A9285</f>
        <v/>
      </c>
      <c r="M9285">
        <f>'25_users_parents'!A9285</f>
        <v/>
      </c>
      <c r="N9285">
        <f>'21_custom_roles'!A9285</f>
        <v/>
      </c>
      <c r="O9285">
        <f>'34_master_course_template'!A9285</f>
        <v/>
      </c>
      <c r="P9285">
        <f>'06_academic_years'!A9285</f>
        <v/>
      </c>
      <c r="Q9285">
        <f>'58_next_year_courses_2027_2028'!A9285</f>
        <v/>
      </c>
      <c r="R9285">
        <f>'59_next_year_cohorts_2027_2028'!A9285</f>
        <v/>
      </c>
    </row>
    <row r="9286">
      <c r="A9286">
        <f>'07_boards'!A9286</f>
        <v/>
      </c>
      <c r="B9286">
        <f>'08_mediums'!A9286</f>
        <v/>
      </c>
      <c r="C9286">
        <f>'09_grades'!A9286</f>
        <v/>
      </c>
      <c r="D9286">
        <f>'10_streams'!A9286</f>
        <v/>
      </c>
      <c r="E9286">
        <f>'11_divisions'!A9286</f>
        <v/>
      </c>
      <c r="F9286">
        <f>'12_subjects'!A9286</f>
        <v/>
      </c>
      <c r="G9286">
        <f>'14_categories'!A9286</f>
        <v/>
      </c>
      <c r="H9286">
        <f>'16_courses'!A9286</f>
        <v/>
      </c>
      <c r="I9286">
        <f>'16_courses'!C9286</f>
        <v/>
      </c>
      <c r="J9286">
        <f>'18_cohorts'!A9286</f>
        <v/>
      </c>
      <c r="K9286">
        <f>'23_users_staff'!A9286</f>
        <v/>
      </c>
      <c r="L9286">
        <f>'24_users_students'!A9286</f>
        <v/>
      </c>
      <c r="M9286">
        <f>'25_users_parents'!A9286</f>
        <v/>
      </c>
      <c r="N9286">
        <f>'21_custom_roles'!A9286</f>
        <v/>
      </c>
      <c r="O9286">
        <f>'34_master_course_template'!A9286</f>
        <v/>
      </c>
      <c r="P9286">
        <f>'06_academic_years'!A9286</f>
        <v/>
      </c>
      <c r="Q9286">
        <f>'58_next_year_courses_2027_2028'!A9286</f>
        <v/>
      </c>
      <c r="R9286">
        <f>'59_next_year_cohorts_2027_2028'!A9286</f>
        <v/>
      </c>
    </row>
    <row r="9287">
      <c r="A9287">
        <f>'07_boards'!A9287</f>
        <v/>
      </c>
      <c r="B9287">
        <f>'08_mediums'!A9287</f>
        <v/>
      </c>
      <c r="C9287">
        <f>'09_grades'!A9287</f>
        <v/>
      </c>
      <c r="D9287">
        <f>'10_streams'!A9287</f>
        <v/>
      </c>
      <c r="E9287">
        <f>'11_divisions'!A9287</f>
        <v/>
      </c>
      <c r="F9287">
        <f>'12_subjects'!A9287</f>
        <v/>
      </c>
      <c r="G9287">
        <f>'14_categories'!A9287</f>
        <v/>
      </c>
      <c r="H9287">
        <f>'16_courses'!A9287</f>
        <v/>
      </c>
      <c r="I9287">
        <f>'16_courses'!C9287</f>
        <v/>
      </c>
      <c r="J9287">
        <f>'18_cohorts'!A9287</f>
        <v/>
      </c>
      <c r="K9287">
        <f>'23_users_staff'!A9287</f>
        <v/>
      </c>
      <c r="L9287">
        <f>'24_users_students'!A9287</f>
        <v/>
      </c>
      <c r="M9287">
        <f>'25_users_parents'!A9287</f>
        <v/>
      </c>
      <c r="N9287">
        <f>'21_custom_roles'!A9287</f>
        <v/>
      </c>
      <c r="O9287">
        <f>'34_master_course_template'!A9287</f>
        <v/>
      </c>
      <c r="P9287">
        <f>'06_academic_years'!A9287</f>
        <v/>
      </c>
      <c r="Q9287">
        <f>'58_next_year_courses_2027_2028'!A9287</f>
        <v/>
      </c>
      <c r="R9287">
        <f>'59_next_year_cohorts_2027_2028'!A9287</f>
        <v/>
      </c>
    </row>
    <row r="9288">
      <c r="A9288">
        <f>'07_boards'!A9288</f>
        <v/>
      </c>
      <c r="B9288">
        <f>'08_mediums'!A9288</f>
        <v/>
      </c>
      <c r="C9288">
        <f>'09_grades'!A9288</f>
        <v/>
      </c>
      <c r="D9288">
        <f>'10_streams'!A9288</f>
        <v/>
      </c>
      <c r="E9288">
        <f>'11_divisions'!A9288</f>
        <v/>
      </c>
      <c r="F9288">
        <f>'12_subjects'!A9288</f>
        <v/>
      </c>
      <c r="G9288">
        <f>'14_categories'!A9288</f>
        <v/>
      </c>
      <c r="H9288">
        <f>'16_courses'!A9288</f>
        <v/>
      </c>
      <c r="I9288">
        <f>'16_courses'!C9288</f>
        <v/>
      </c>
      <c r="J9288">
        <f>'18_cohorts'!A9288</f>
        <v/>
      </c>
      <c r="K9288">
        <f>'23_users_staff'!A9288</f>
        <v/>
      </c>
      <c r="L9288">
        <f>'24_users_students'!A9288</f>
        <v/>
      </c>
      <c r="M9288">
        <f>'25_users_parents'!A9288</f>
        <v/>
      </c>
      <c r="N9288">
        <f>'21_custom_roles'!A9288</f>
        <v/>
      </c>
      <c r="O9288">
        <f>'34_master_course_template'!A9288</f>
        <v/>
      </c>
      <c r="P9288">
        <f>'06_academic_years'!A9288</f>
        <v/>
      </c>
      <c r="Q9288">
        <f>'58_next_year_courses_2027_2028'!A9288</f>
        <v/>
      </c>
      <c r="R9288">
        <f>'59_next_year_cohorts_2027_2028'!A9288</f>
        <v/>
      </c>
    </row>
    <row r="9289">
      <c r="A9289">
        <f>'07_boards'!A9289</f>
        <v/>
      </c>
      <c r="B9289">
        <f>'08_mediums'!A9289</f>
        <v/>
      </c>
      <c r="C9289">
        <f>'09_grades'!A9289</f>
        <v/>
      </c>
      <c r="D9289">
        <f>'10_streams'!A9289</f>
        <v/>
      </c>
      <c r="E9289">
        <f>'11_divisions'!A9289</f>
        <v/>
      </c>
      <c r="F9289">
        <f>'12_subjects'!A9289</f>
        <v/>
      </c>
      <c r="G9289">
        <f>'14_categories'!A9289</f>
        <v/>
      </c>
      <c r="H9289">
        <f>'16_courses'!A9289</f>
        <v/>
      </c>
      <c r="I9289">
        <f>'16_courses'!C9289</f>
        <v/>
      </c>
      <c r="J9289">
        <f>'18_cohorts'!A9289</f>
        <v/>
      </c>
      <c r="K9289">
        <f>'23_users_staff'!A9289</f>
        <v/>
      </c>
      <c r="L9289">
        <f>'24_users_students'!A9289</f>
        <v/>
      </c>
      <c r="M9289">
        <f>'25_users_parents'!A9289</f>
        <v/>
      </c>
      <c r="N9289">
        <f>'21_custom_roles'!A9289</f>
        <v/>
      </c>
      <c r="O9289">
        <f>'34_master_course_template'!A9289</f>
        <v/>
      </c>
      <c r="P9289">
        <f>'06_academic_years'!A9289</f>
        <v/>
      </c>
      <c r="Q9289">
        <f>'58_next_year_courses_2027_2028'!A9289</f>
        <v/>
      </c>
      <c r="R9289">
        <f>'59_next_year_cohorts_2027_2028'!A9289</f>
        <v/>
      </c>
    </row>
    <row r="9290">
      <c r="A9290">
        <f>'07_boards'!A9290</f>
        <v/>
      </c>
      <c r="B9290">
        <f>'08_mediums'!A9290</f>
        <v/>
      </c>
      <c r="C9290">
        <f>'09_grades'!A9290</f>
        <v/>
      </c>
      <c r="D9290">
        <f>'10_streams'!A9290</f>
        <v/>
      </c>
      <c r="E9290">
        <f>'11_divisions'!A9290</f>
        <v/>
      </c>
      <c r="F9290">
        <f>'12_subjects'!A9290</f>
        <v/>
      </c>
      <c r="G9290">
        <f>'14_categories'!A9290</f>
        <v/>
      </c>
      <c r="H9290">
        <f>'16_courses'!A9290</f>
        <v/>
      </c>
      <c r="I9290">
        <f>'16_courses'!C9290</f>
        <v/>
      </c>
      <c r="J9290">
        <f>'18_cohorts'!A9290</f>
        <v/>
      </c>
      <c r="K9290">
        <f>'23_users_staff'!A9290</f>
        <v/>
      </c>
      <c r="L9290">
        <f>'24_users_students'!A9290</f>
        <v/>
      </c>
      <c r="M9290">
        <f>'25_users_parents'!A9290</f>
        <v/>
      </c>
      <c r="N9290">
        <f>'21_custom_roles'!A9290</f>
        <v/>
      </c>
      <c r="O9290">
        <f>'34_master_course_template'!A9290</f>
        <v/>
      </c>
      <c r="P9290">
        <f>'06_academic_years'!A9290</f>
        <v/>
      </c>
      <c r="Q9290">
        <f>'58_next_year_courses_2027_2028'!A9290</f>
        <v/>
      </c>
      <c r="R9290">
        <f>'59_next_year_cohorts_2027_2028'!A9290</f>
        <v/>
      </c>
    </row>
    <row r="9291">
      <c r="A9291">
        <f>'07_boards'!A9291</f>
        <v/>
      </c>
      <c r="B9291">
        <f>'08_mediums'!A9291</f>
        <v/>
      </c>
      <c r="C9291">
        <f>'09_grades'!A9291</f>
        <v/>
      </c>
      <c r="D9291">
        <f>'10_streams'!A9291</f>
        <v/>
      </c>
      <c r="E9291">
        <f>'11_divisions'!A9291</f>
        <v/>
      </c>
      <c r="F9291">
        <f>'12_subjects'!A9291</f>
        <v/>
      </c>
      <c r="G9291">
        <f>'14_categories'!A9291</f>
        <v/>
      </c>
      <c r="H9291">
        <f>'16_courses'!A9291</f>
        <v/>
      </c>
      <c r="I9291">
        <f>'16_courses'!C9291</f>
        <v/>
      </c>
      <c r="J9291">
        <f>'18_cohorts'!A9291</f>
        <v/>
      </c>
      <c r="K9291">
        <f>'23_users_staff'!A9291</f>
        <v/>
      </c>
      <c r="L9291">
        <f>'24_users_students'!A9291</f>
        <v/>
      </c>
      <c r="M9291">
        <f>'25_users_parents'!A9291</f>
        <v/>
      </c>
      <c r="N9291">
        <f>'21_custom_roles'!A9291</f>
        <v/>
      </c>
      <c r="O9291">
        <f>'34_master_course_template'!A9291</f>
        <v/>
      </c>
      <c r="P9291">
        <f>'06_academic_years'!A9291</f>
        <v/>
      </c>
      <c r="Q9291">
        <f>'58_next_year_courses_2027_2028'!A9291</f>
        <v/>
      </c>
      <c r="R9291">
        <f>'59_next_year_cohorts_2027_2028'!A9291</f>
        <v/>
      </c>
    </row>
    <row r="9292">
      <c r="A9292">
        <f>'07_boards'!A9292</f>
        <v/>
      </c>
      <c r="B9292">
        <f>'08_mediums'!A9292</f>
        <v/>
      </c>
      <c r="C9292">
        <f>'09_grades'!A9292</f>
        <v/>
      </c>
      <c r="D9292">
        <f>'10_streams'!A9292</f>
        <v/>
      </c>
      <c r="E9292">
        <f>'11_divisions'!A9292</f>
        <v/>
      </c>
      <c r="F9292">
        <f>'12_subjects'!A9292</f>
        <v/>
      </c>
      <c r="G9292">
        <f>'14_categories'!A9292</f>
        <v/>
      </c>
      <c r="H9292">
        <f>'16_courses'!A9292</f>
        <v/>
      </c>
      <c r="I9292">
        <f>'16_courses'!C9292</f>
        <v/>
      </c>
      <c r="J9292">
        <f>'18_cohorts'!A9292</f>
        <v/>
      </c>
      <c r="K9292">
        <f>'23_users_staff'!A9292</f>
        <v/>
      </c>
      <c r="L9292">
        <f>'24_users_students'!A9292</f>
        <v/>
      </c>
      <c r="M9292">
        <f>'25_users_parents'!A9292</f>
        <v/>
      </c>
      <c r="N9292">
        <f>'21_custom_roles'!A9292</f>
        <v/>
      </c>
      <c r="O9292">
        <f>'34_master_course_template'!A9292</f>
        <v/>
      </c>
      <c r="P9292">
        <f>'06_academic_years'!A9292</f>
        <v/>
      </c>
      <c r="Q9292">
        <f>'58_next_year_courses_2027_2028'!A9292</f>
        <v/>
      </c>
      <c r="R9292">
        <f>'59_next_year_cohorts_2027_2028'!A9292</f>
        <v/>
      </c>
    </row>
    <row r="9293">
      <c r="A9293">
        <f>'07_boards'!A9293</f>
        <v/>
      </c>
      <c r="B9293">
        <f>'08_mediums'!A9293</f>
        <v/>
      </c>
      <c r="C9293">
        <f>'09_grades'!A9293</f>
        <v/>
      </c>
      <c r="D9293">
        <f>'10_streams'!A9293</f>
        <v/>
      </c>
      <c r="E9293">
        <f>'11_divisions'!A9293</f>
        <v/>
      </c>
      <c r="F9293">
        <f>'12_subjects'!A9293</f>
        <v/>
      </c>
      <c r="G9293">
        <f>'14_categories'!A9293</f>
        <v/>
      </c>
      <c r="H9293">
        <f>'16_courses'!A9293</f>
        <v/>
      </c>
      <c r="I9293">
        <f>'16_courses'!C9293</f>
        <v/>
      </c>
      <c r="J9293">
        <f>'18_cohorts'!A9293</f>
        <v/>
      </c>
      <c r="K9293">
        <f>'23_users_staff'!A9293</f>
        <v/>
      </c>
      <c r="L9293">
        <f>'24_users_students'!A9293</f>
        <v/>
      </c>
      <c r="M9293">
        <f>'25_users_parents'!A9293</f>
        <v/>
      </c>
      <c r="N9293">
        <f>'21_custom_roles'!A9293</f>
        <v/>
      </c>
      <c r="O9293">
        <f>'34_master_course_template'!A9293</f>
        <v/>
      </c>
      <c r="P9293">
        <f>'06_academic_years'!A9293</f>
        <v/>
      </c>
      <c r="Q9293">
        <f>'58_next_year_courses_2027_2028'!A9293</f>
        <v/>
      </c>
      <c r="R9293">
        <f>'59_next_year_cohorts_2027_2028'!A9293</f>
        <v/>
      </c>
    </row>
    <row r="9294">
      <c r="A9294">
        <f>'07_boards'!A9294</f>
        <v/>
      </c>
      <c r="B9294">
        <f>'08_mediums'!A9294</f>
        <v/>
      </c>
      <c r="C9294">
        <f>'09_grades'!A9294</f>
        <v/>
      </c>
      <c r="D9294">
        <f>'10_streams'!A9294</f>
        <v/>
      </c>
      <c r="E9294">
        <f>'11_divisions'!A9294</f>
        <v/>
      </c>
      <c r="F9294">
        <f>'12_subjects'!A9294</f>
        <v/>
      </c>
      <c r="G9294">
        <f>'14_categories'!A9294</f>
        <v/>
      </c>
      <c r="H9294">
        <f>'16_courses'!A9294</f>
        <v/>
      </c>
      <c r="I9294">
        <f>'16_courses'!C9294</f>
        <v/>
      </c>
      <c r="J9294">
        <f>'18_cohorts'!A9294</f>
        <v/>
      </c>
      <c r="K9294">
        <f>'23_users_staff'!A9294</f>
        <v/>
      </c>
      <c r="L9294">
        <f>'24_users_students'!A9294</f>
        <v/>
      </c>
      <c r="M9294">
        <f>'25_users_parents'!A9294</f>
        <v/>
      </c>
      <c r="N9294">
        <f>'21_custom_roles'!A9294</f>
        <v/>
      </c>
      <c r="O9294">
        <f>'34_master_course_template'!A9294</f>
        <v/>
      </c>
      <c r="P9294">
        <f>'06_academic_years'!A9294</f>
        <v/>
      </c>
      <c r="Q9294">
        <f>'58_next_year_courses_2027_2028'!A9294</f>
        <v/>
      </c>
      <c r="R9294">
        <f>'59_next_year_cohorts_2027_2028'!A9294</f>
        <v/>
      </c>
    </row>
    <row r="9295">
      <c r="A9295">
        <f>'07_boards'!A9295</f>
        <v/>
      </c>
      <c r="B9295">
        <f>'08_mediums'!A9295</f>
        <v/>
      </c>
      <c r="C9295">
        <f>'09_grades'!A9295</f>
        <v/>
      </c>
      <c r="D9295">
        <f>'10_streams'!A9295</f>
        <v/>
      </c>
      <c r="E9295">
        <f>'11_divisions'!A9295</f>
        <v/>
      </c>
      <c r="F9295">
        <f>'12_subjects'!A9295</f>
        <v/>
      </c>
      <c r="G9295">
        <f>'14_categories'!A9295</f>
        <v/>
      </c>
      <c r="H9295">
        <f>'16_courses'!A9295</f>
        <v/>
      </c>
      <c r="I9295">
        <f>'16_courses'!C9295</f>
        <v/>
      </c>
      <c r="J9295">
        <f>'18_cohorts'!A9295</f>
        <v/>
      </c>
      <c r="K9295">
        <f>'23_users_staff'!A9295</f>
        <v/>
      </c>
      <c r="L9295">
        <f>'24_users_students'!A9295</f>
        <v/>
      </c>
      <c r="M9295">
        <f>'25_users_parents'!A9295</f>
        <v/>
      </c>
      <c r="N9295">
        <f>'21_custom_roles'!A9295</f>
        <v/>
      </c>
      <c r="O9295">
        <f>'34_master_course_template'!A9295</f>
        <v/>
      </c>
      <c r="P9295">
        <f>'06_academic_years'!A9295</f>
        <v/>
      </c>
      <c r="Q9295">
        <f>'58_next_year_courses_2027_2028'!A9295</f>
        <v/>
      </c>
      <c r="R9295">
        <f>'59_next_year_cohorts_2027_2028'!A9295</f>
        <v/>
      </c>
    </row>
    <row r="9296">
      <c r="A9296">
        <f>'07_boards'!A9296</f>
        <v/>
      </c>
      <c r="B9296">
        <f>'08_mediums'!A9296</f>
        <v/>
      </c>
      <c r="C9296">
        <f>'09_grades'!A9296</f>
        <v/>
      </c>
      <c r="D9296">
        <f>'10_streams'!A9296</f>
        <v/>
      </c>
      <c r="E9296">
        <f>'11_divisions'!A9296</f>
        <v/>
      </c>
      <c r="F9296">
        <f>'12_subjects'!A9296</f>
        <v/>
      </c>
      <c r="G9296">
        <f>'14_categories'!A9296</f>
        <v/>
      </c>
      <c r="H9296">
        <f>'16_courses'!A9296</f>
        <v/>
      </c>
      <c r="I9296">
        <f>'16_courses'!C9296</f>
        <v/>
      </c>
      <c r="J9296">
        <f>'18_cohorts'!A9296</f>
        <v/>
      </c>
      <c r="K9296">
        <f>'23_users_staff'!A9296</f>
        <v/>
      </c>
      <c r="L9296">
        <f>'24_users_students'!A9296</f>
        <v/>
      </c>
      <c r="M9296">
        <f>'25_users_parents'!A9296</f>
        <v/>
      </c>
      <c r="N9296">
        <f>'21_custom_roles'!A9296</f>
        <v/>
      </c>
      <c r="O9296">
        <f>'34_master_course_template'!A9296</f>
        <v/>
      </c>
      <c r="P9296">
        <f>'06_academic_years'!A9296</f>
        <v/>
      </c>
      <c r="Q9296">
        <f>'58_next_year_courses_2027_2028'!A9296</f>
        <v/>
      </c>
      <c r="R9296">
        <f>'59_next_year_cohorts_2027_2028'!A9296</f>
        <v/>
      </c>
    </row>
    <row r="9297">
      <c r="A9297">
        <f>'07_boards'!A9297</f>
        <v/>
      </c>
      <c r="B9297">
        <f>'08_mediums'!A9297</f>
        <v/>
      </c>
      <c r="C9297">
        <f>'09_grades'!A9297</f>
        <v/>
      </c>
      <c r="D9297">
        <f>'10_streams'!A9297</f>
        <v/>
      </c>
      <c r="E9297">
        <f>'11_divisions'!A9297</f>
        <v/>
      </c>
      <c r="F9297">
        <f>'12_subjects'!A9297</f>
        <v/>
      </c>
      <c r="G9297">
        <f>'14_categories'!A9297</f>
        <v/>
      </c>
      <c r="H9297">
        <f>'16_courses'!A9297</f>
        <v/>
      </c>
      <c r="I9297">
        <f>'16_courses'!C9297</f>
        <v/>
      </c>
      <c r="J9297">
        <f>'18_cohorts'!A9297</f>
        <v/>
      </c>
      <c r="K9297">
        <f>'23_users_staff'!A9297</f>
        <v/>
      </c>
      <c r="L9297">
        <f>'24_users_students'!A9297</f>
        <v/>
      </c>
      <c r="M9297">
        <f>'25_users_parents'!A9297</f>
        <v/>
      </c>
      <c r="N9297">
        <f>'21_custom_roles'!A9297</f>
        <v/>
      </c>
      <c r="O9297">
        <f>'34_master_course_template'!A9297</f>
        <v/>
      </c>
      <c r="P9297">
        <f>'06_academic_years'!A9297</f>
        <v/>
      </c>
      <c r="Q9297">
        <f>'58_next_year_courses_2027_2028'!A9297</f>
        <v/>
      </c>
      <c r="R9297">
        <f>'59_next_year_cohorts_2027_2028'!A9297</f>
        <v/>
      </c>
    </row>
    <row r="9298">
      <c r="A9298">
        <f>'07_boards'!A9298</f>
        <v/>
      </c>
      <c r="B9298">
        <f>'08_mediums'!A9298</f>
        <v/>
      </c>
      <c r="C9298">
        <f>'09_grades'!A9298</f>
        <v/>
      </c>
      <c r="D9298">
        <f>'10_streams'!A9298</f>
        <v/>
      </c>
      <c r="E9298">
        <f>'11_divisions'!A9298</f>
        <v/>
      </c>
      <c r="F9298">
        <f>'12_subjects'!A9298</f>
        <v/>
      </c>
      <c r="G9298">
        <f>'14_categories'!A9298</f>
        <v/>
      </c>
      <c r="H9298">
        <f>'16_courses'!A9298</f>
        <v/>
      </c>
      <c r="I9298">
        <f>'16_courses'!C9298</f>
        <v/>
      </c>
      <c r="J9298">
        <f>'18_cohorts'!A9298</f>
        <v/>
      </c>
      <c r="K9298">
        <f>'23_users_staff'!A9298</f>
        <v/>
      </c>
      <c r="L9298">
        <f>'24_users_students'!A9298</f>
        <v/>
      </c>
      <c r="M9298">
        <f>'25_users_parents'!A9298</f>
        <v/>
      </c>
      <c r="N9298">
        <f>'21_custom_roles'!A9298</f>
        <v/>
      </c>
      <c r="O9298">
        <f>'34_master_course_template'!A9298</f>
        <v/>
      </c>
      <c r="P9298">
        <f>'06_academic_years'!A9298</f>
        <v/>
      </c>
      <c r="Q9298">
        <f>'58_next_year_courses_2027_2028'!A9298</f>
        <v/>
      </c>
      <c r="R9298">
        <f>'59_next_year_cohorts_2027_2028'!A9298</f>
        <v/>
      </c>
    </row>
    <row r="9299">
      <c r="A9299">
        <f>'07_boards'!A9299</f>
        <v/>
      </c>
      <c r="B9299">
        <f>'08_mediums'!A9299</f>
        <v/>
      </c>
      <c r="C9299">
        <f>'09_grades'!A9299</f>
        <v/>
      </c>
      <c r="D9299">
        <f>'10_streams'!A9299</f>
        <v/>
      </c>
      <c r="E9299">
        <f>'11_divisions'!A9299</f>
        <v/>
      </c>
      <c r="F9299">
        <f>'12_subjects'!A9299</f>
        <v/>
      </c>
      <c r="G9299">
        <f>'14_categories'!A9299</f>
        <v/>
      </c>
      <c r="H9299">
        <f>'16_courses'!A9299</f>
        <v/>
      </c>
      <c r="I9299">
        <f>'16_courses'!C9299</f>
        <v/>
      </c>
      <c r="J9299">
        <f>'18_cohorts'!A9299</f>
        <v/>
      </c>
      <c r="K9299">
        <f>'23_users_staff'!A9299</f>
        <v/>
      </c>
      <c r="L9299">
        <f>'24_users_students'!A9299</f>
        <v/>
      </c>
      <c r="M9299">
        <f>'25_users_parents'!A9299</f>
        <v/>
      </c>
      <c r="N9299">
        <f>'21_custom_roles'!A9299</f>
        <v/>
      </c>
      <c r="O9299">
        <f>'34_master_course_template'!A9299</f>
        <v/>
      </c>
      <c r="P9299">
        <f>'06_academic_years'!A9299</f>
        <v/>
      </c>
      <c r="Q9299">
        <f>'58_next_year_courses_2027_2028'!A9299</f>
        <v/>
      </c>
      <c r="R9299">
        <f>'59_next_year_cohorts_2027_2028'!A9299</f>
        <v/>
      </c>
    </row>
    <row r="9300">
      <c r="A9300">
        <f>'07_boards'!A9300</f>
        <v/>
      </c>
      <c r="B9300">
        <f>'08_mediums'!A9300</f>
        <v/>
      </c>
      <c r="C9300">
        <f>'09_grades'!A9300</f>
        <v/>
      </c>
      <c r="D9300">
        <f>'10_streams'!A9300</f>
        <v/>
      </c>
      <c r="E9300">
        <f>'11_divisions'!A9300</f>
        <v/>
      </c>
      <c r="F9300">
        <f>'12_subjects'!A9300</f>
        <v/>
      </c>
      <c r="G9300">
        <f>'14_categories'!A9300</f>
        <v/>
      </c>
      <c r="H9300">
        <f>'16_courses'!A9300</f>
        <v/>
      </c>
      <c r="I9300">
        <f>'16_courses'!C9300</f>
        <v/>
      </c>
      <c r="J9300">
        <f>'18_cohorts'!A9300</f>
        <v/>
      </c>
      <c r="K9300">
        <f>'23_users_staff'!A9300</f>
        <v/>
      </c>
      <c r="L9300">
        <f>'24_users_students'!A9300</f>
        <v/>
      </c>
      <c r="M9300">
        <f>'25_users_parents'!A9300</f>
        <v/>
      </c>
      <c r="N9300">
        <f>'21_custom_roles'!A9300</f>
        <v/>
      </c>
      <c r="O9300">
        <f>'34_master_course_template'!A9300</f>
        <v/>
      </c>
      <c r="P9300">
        <f>'06_academic_years'!A9300</f>
        <v/>
      </c>
      <c r="Q9300">
        <f>'58_next_year_courses_2027_2028'!A9300</f>
        <v/>
      </c>
      <c r="R9300">
        <f>'59_next_year_cohorts_2027_2028'!A9300</f>
        <v/>
      </c>
    </row>
    <row r="9301">
      <c r="A9301">
        <f>'07_boards'!A9301</f>
        <v/>
      </c>
      <c r="B9301">
        <f>'08_mediums'!A9301</f>
        <v/>
      </c>
      <c r="C9301">
        <f>'09_grades'!A9301</f>
        <v/>
      </c>
      <c r="D9301">
        <f>'10_streams'!A9301</f>
        <v/>
      </c>
      <c r="E9301">
        <f>'11_divisions'!A9301</f>
        <v/>
      </c>
      <c r="F9301">
        <f>'12_subjects'!A9301</f>
        <v/>
      </c>
      <c r="G9301">
        <f>'14_categories'!A9301</f>
        <v/>
      </c>
      <c r="H9301">
        <f>'16_courses'!A9301</f>
        <v/>
      </c>
      <c r="I9301">
        <f>'16_courses'!C9301</f>
        <v/>
      </c>
      <c r="J9301">
        <f>'18_cohorts'!A9301</f>
        <v/>
      </c>
      <c r="K9301">
        <f>'23_users_staff'!A9301</f>
        <v/>
      </c>
      <c r="L9301">
        <f>'24_users_students'!A9301</f>
        <v/>
      </c>
      <c r="M9301">
        <f>'25_users_parents'!A9301</f>
        <v/>
      </c>
      <c r="N9301">
        <f>'21_custom_roles'!A9301</f>
        <v/>
      </c>
      <c r="O9301">
        <f>'34_master_course_template'!A9301</f>
        <v/>
      </c>
      <c r="P9301">
        <f>'06_academic_years'!A9301</f>
        <v/>
      </c>
      <c r="Q9301">
        <f>'58_next_year_courses_2027_2028'!A9301</f>
        <v/>
      </c>
      <c r="R9301">
        <f>'59_next_year_cohorts_2027_2028'!A9301</f>
        <v/>
      </c>
    </row>
    <row r="9302">
      <c r="A9302">
        <f>'07_boards'!A9302</f>
        <v/>
      </c>
      <c r="B9302">
        <f>'08_mediums'!A9302</f>
        <v/>
      </c>
      <c r="C9302">
        <f>'09_grades'!A9302</f>
        <v/>
      </c>
      <c r="D9302">
        <f>'10_streams'!A9302</f>
        <v/>
      </c>
      <c r="E9302">
        <f>'11_divisions'!A9302</f>
        <v/>
      </c>
      <c r="F9302">
        <f>'12_subjects'!A9302</f>
        <v/>
      </c>
      <c r="G9302">
        <f>'14_categories'!A9302</f>
        <v/>
      </c>
      <c r="H9302">
        <f>'16_courses'!A9302</f>
        <v/>
      </c>
      <c r="I9302">
        <f>'16_courses'!C9302</f>
        <v/>
      </c>
      <c r="J9302">
        <f>'18_cohorts'!A9302</f>
        <v/>
      </c>
      <c r="K9302">
        <f>'23_users_staff'!A9302</f>
        <v/>
      </c>
      <c r="L9302">
        <f>'24_users_students'!A9302</f>
        <v/>
      </c>
      <c r="M9302">
        <f>'25_users_parents'!A9302</f>
        <v/>
      </c>
      <c r="N9302">
        <f>'21_custom_roles'!A9302</f>
        <v/>
      </c>
      <c r="O9302">
        <f>'34_master_course_template'!A9302</f>
        <v/>
      </c>
      <c r="P9302">
        <f>'06_academic_years'!A9302</f>
        <v/>
      </c>
      <c r="Q9302">
        <f>'58_next_year_courses_2027_2028'!A9302</f>
        <v/>
      </c>
      <c r="R9302">
        <f>'59_next_year_cohorts_2027_2028'!A9302</f>
        <v/>
      </c>
    </row>
    <row r="9303">
      <c r="A9303">
        <f>'07_boards'!A9303</f>
        <v/>
      </c>
      <c r="B9303">
        <f>'08_mediums'!A9303</f>
        <v/>
      </c>
      <c r="C9303">
        <f>'09_grades'!A9303</f>
        <v/>
      </c>
      <c r="D9303">
        <f>'10_streams'!A9303</f>
        <v/>
      </c>
      <c r="E9303">
        <f>'11_divisions'!A9303</f>
        <v/>
      </c>
      <c r="F9303">
        <f>'12_subjects'!A9303</f>
        <v/>
      </c>
      <c r="G9303">
        <f>'14_categories'!A9303</f>
        <v/>
      </c>
      <c r="H9303">
        <f>'16_courses'!A9303</f>
        <v/>
      </c>
      <c r="I9303">
        <f>'16_courses'!C9303</f>
        <v/>
      </c>
      <c r="J9303">
        <f>'18_cohorts'!A9303</f>
        <v/>
      </c>
      <c r="K9303">
        <f>'23_users_staff'!A9303</f>
        <v/>
      </c>
      <c r="L9303">
        <f>'24_users_students'!A9303</f>
        <v/>
      </c>
      <c r="M9303">
        <f>'25_users_parents'!A9303</f>
        <v/>
      </c>
      <c r="N9303">
        <f>'21_custom_roles'!A9303</f>
        <v/>
      </c>
      <c r="O9303">
        <f>'34_master_course_template'!A9303</f>
        <v/>
      </c>
      <c r="P9303">
        <f>'06_academic_years'!A9303</f>
        <v/>
      </c>
      <c r="Q9303">
        <f>'58_next_year_courses_2027_2028'!A9303</f>
        <v/>
      </c>
      <c r="R9303">
        <f>'59_next_year_cohorts_2027_2028'!A9303</f>
        <v/>
      </c>
    </row>
    <row r="9304">
      <c r="A9304">
        <f>'07_boards'!A9304</f>
        <v/>
      </c>
      <c r="B9304">
        <f>'08_mediums'!A9304</f>
        <v/>
      </c>
      <c r="C9304">
        <f>'09_grades'!A9304</f>
        <v/>
      </c>
      <c r="D9304">
        <f>'10_streams'!A9304</f>
        <v/>
      </c>
      <c r="E9304">
        <f>'11_divisions'!A9304</f>
        <v/>
      </c>
      <c r="F9304">
        <f>'12_subjects'!A9304</f>
        <v/>
      </c>
      <c r="G9304">
        <f>'14_categories'!A9304</f>
        <v/>
      </c>
      <c r="H9304">
        <f>'16_courses'!A9304</f>
        <v/>
      </c>
      <c r="I9304">
        <f>'16_courses'!C9304</f>
        <v/>
      </c>
      <c r="J9304">
        <f>'18_cohorts'!A9304</f>
        <v/>
      </c>
      <c r="K9304">
        <f>'23_users_staff'!A9304</f>
        <v/>
      </c>
      <c r="L9304">
        <f>'24_users_students'!A9304</f>
        <v/>
      </c>
      <c r="M9304">
        <f>'25_users_parents'!A9304</f>
        <v/>
      </c>
      <c r="N9304">
        <f>'21_custom_roles'!A9304</f>
        <v/>
      </c>
      <c r="O9304">
        <f>'34_master_course_template'!A9304</f>
        <v/>
      </c>
      <c r="P9304">
        <f>'06_academic_years'!A9304</f>
        <v/>
      </c>
      <c r="Q9304">
        <f>'58_next_year_courses_2027_2028'!A9304</f>
        <v/>
      </c>
      <c r="R9304">
        <f>'59_next_year_cohorts_2027_2028'!A9304</f>
        <v/>
      </c>
    </row>
    <row r="9305">
      <c r="A9305">
        <f>'07_boards'!A9305</f>
        <v/>
      </c>
      <c r="B9305">
        <f>'08_mediums'!A9305</f>
        <v/>
      </c>
      <c r="C9305">
        <f>'09_grades'!A9305</f>
        <v/>
      </c>
      <c r="D9305">
        <f>'10_streams'!A9305</f>
        <v/>
      </c>
      <c r="E9305">
        <f>'11_divisions'!A9305</f>
        <v/>
      </c>
      <c r="F9305">
        <f>'12_subjects'!A9305</f>
        <v/>
      </c>
      <c r="G9305">
        <f>'14_categories'!A9305</f>
        <v/>
      </c>
      <c r="H9305">
        <f>'16_courses'!A9305</f>
        <v/>
      </c>
      <c r="I9305">
        <f>'16_courses'!C9305</f>
        <v/>
      </c>
      <c r="J9305">
        <f>'18_cohorts'!A9305</f>
        <v/>
      </c>
      <c r="K9305">
        <f>'23_users_staff'!A9305</f>
        <v/>
      </c>
      <c r="L9305">
        <f>'24_users_students'!A9305</f>
        <v/>
      </c>
      <c r="M9305">
        <f>'25_users_parents'!A9305</f>
        <v/>
      </c>
      <c r="N9305">
        <f>'21_custom_roles'!A9305</f>
        <v/>
      </c>
      <c r="O9305">
        <f>'34_master_course_template'!A9305</f>
        <v/>
      </c>
      <c r="P9305">
        <f>'06_academic_years'!A9305</f>
        <v/>
      </c>
      <c r="Q9305">
        <f>'58_next_year_courses_2027_2028'!A9305</f>
        <v/>
      </c>
      <c r="R9305">
        <f>'59_next_year_cohorts_2027_2028'!A9305</f>
        <v/>
      </c>
    </row>
    <row r="9306">
      <c r="A9306">
        <f>'07_boards'!A9306</f>
        <v/>
      </c>
      <c r="B9306">
        <f>'08_mediums'!A9306</f>
        <v/>
      </c>
      <c r="C9306">
        <f>'09_grades'!A9306</f>
        <v/>
      </c>
      <c r="D9306">
        <f>'10_streams'!A9306</f>
        <v/>
      </c>
      <c r="E9306">
        <f>'11_divisions'!A9306</f>
        <v/>
      </c>
      <c r="F9306">
        <f>'12_subjects'!A9306</f>
        <v/>
      </c>
      <c r="G9306">
        <f>'14_categories'!A9306</f>
        <v/>
      </c>
      <c r="H9306">
        <f>'16_courses'!A9306</f>
        <v/>
      </c>
      <c r="I9306">
        <f>'16_courses'!C9306</f>
        <v/>
      </c>
      <c r="J9306">
        <f>'18_cohorts'!A9306</f>
        <v/>
      </c>
      <c r="K9306">
        <f>'23_users_staff'!A9306</f>
        <v/>
      </c>
      <c r="L9306">
        <f>'24_users_students'!A9306</f>
        <v/>
      </c>
      <c r="M9306">
        <f>'25_users_parents'!A9306</f>
        <v/>
      </c>
      <c r="N9306">
        <f>'21_custom_roles'!A9306</f>
        <v/>
      </c>
      <c r="O9306">
        <f>'34_master_course_template'!A9306</f>
        <v/>
      </c>
      <c r="P9306">
        <f>'06_academic_years'!A9306</f>
        <v/>
      </c>
      <c r="Q9306">
        <f>'58_next_year_courses_2027_2028'!A9306</f>
        <v/>
      </c>
      <c r="R9306">
        <f>'59_next_year_cohorts_2027_2028'!A9306</f>
        <v/>
      </c>
    </row>
    <row r="9307">
      <c r="A9307">
        <f>'07_boards'!A9307</f>
        <v/>
      </c>
      <c r="B9307">
        <f>'08_mediums'!A9307</f>
        <v/>
      </c>
      <c r="C9307">
        <f>'09_grades'!A9307</f>
        <v/>
      </c>
      <c r="D9307">
        <f>'10_streams'!A9307</f>
        <v/>
      </c>
      <c r="E9307">
        <f>'11_divisions'!A9307</f>
        <v/>
      </c>
      <c r="F9307">
        <f>'12_subjects'!A9307</f>
        <v/>
      </c>
      <c r="G9307">
        <f>'14_categories'!A9307</f>
        <v/>
      </c>
      <c r="H9307">
        <f>'16_courses'!A9307</f>
        <v/>
      </c>
      <c r="I9307">
        <f>'16_courses'!C9307</f>
        <v/>
      </c>
      <c r="J9307">
        <f>'18_cohorts'!A9307</f>
        <v/>
      </c>
      <c r="K9307">
        <f>'23_users_staff'!A9307</f>
        <v/>
      </c>
      <c r="L9307">
        <f>'24_users_students'!A9307</f>
        <v/>
      </c>
      <c r="M9307">
        <f>'25_users_parents'!A9307</f>
        <v/>
      </c>
      <c r="N9307">
        <f>'21_custom_roles'!A9307</f>
        <v/>
      </c>
      <c r="O9307">
        <f>'34_master_course_template'!A9307</f>
        <v/>
      </c>
      <c r="P9307">
        <f>'06_academic_years'!A9307</f>
        <v/>
      </c>
      <c r="Q9307">
        <f>'58_next_year_courses_2027_2028'!A9307</f>
        <v/>
      </c>
      <c r="R9307">
        <f>'59_next_year_cohorts_2027_2028'!A9307</f>
        <v/>
      </c>
    </row>
    <row r="9308">
      <c r="A9308">
        <f>'07_boards'!A9308</f>
        <v/>
      </c>
      <c r="B9308">
        <f>'08_mediums'!A9308</f>
        <v/>
      </c>
      <c r="C9308">
        <f>'09_grades'!A9308</f>
        <v/>
      </c>
      <c r="D9308">
        <f>'10_streams'!A9308</f>
        <v/>
      </c>
      <c r="E9308">
        <f>'11_divisions'!A9308</f>
        <v/>
      </c>
      <c r="F9308">
        <f>'12_subjects'!A9308</f>
        <v/>
      </c>
      <c r="G9308">
        <f>'14_categories'!A9308</f>
        <v/>
      </c>
      <c r="H9308">
        <f>'16_courses'!A9308</f>
        <v/>
      </c>
      <c r="I9308">
        <f>'16_courses'!C9308</f>
        <v/>
      </c>
      <c r="J9308">
        <f>'18_cohorts'!A9308</f>
        <v/>
      </c>
      <c r="K9308">
        <f>'23_users_staff'!A9308</f>
        <v/>
      </c>
      <c r="L9308">
        <f>'24_users_students'!A9308</f>
        <v/>
      </c>
      <c r="M9308">
        <f>'25_users_parents'!A9308</f>
        <v/>
      </c>
      <c r="N9308">
        <f>'21_custom_roles'!A9308</f>
        <v/>
      </c>
      <c r="O9308">
        <f>'34_master_course_template'!A9308</f>
        <v/>
      </c>
      <c r="P9308">
        <f>'06_academic_years'!A9308</f>
        <v/>
      </c>
      <c r="Q9308">
        <f>'58_next_year_courses_2027_2028'!A9308</f>
        <v/>
      </c>
      <c r="R9308">
        <f>'59_next_year_cohorts_2027_2028'!A9308</f>
        <v/>
      </c>
    </row>
    <row r="9309">
      <c r="A9309">
        <f>'07_boards'!A9309</f>
        <v/>
      </c>
      <c r="B9309">
        <f>'08_mediums'!A9309</f>
        <v/>
      </c>
      <c r="C9309">
        <f>'09_grades'!A9309</f>
        <v/>
      </c>
      <c r="D9309">
        <f>'10_streams'!A9309</f>
        <v/>
      </c>
      <c r="E9309">
        <f>'11_divisions'!A9309</f>
        <v/>
      </c>
      <c r="F9309">
        <f>'12_subjects'!A9309</f>
        <v/>
      </c>
      <c r="G9309">
        <f>'14_categories'!A9309</f>
        <v/>
      </c>
      <c r="H9309">
        <f>'16_courses'!A9309</f>
        <v/>
      </c>
      <c r="I9309">
        <f>'16_courses'!C9309</f>
        <v/>
      </c>
      <c r="J9309">
        <f>'18_cohorts'!A9309</f>
        <v/>
      </c>
      <c r="K9309">
        <f>'23_users_staff'!A9309</f>
        <v/>
      </c>
      <c r="L9309">
        <f>'24_users_students'!A9309</f>
        <v/>
      </c>
      <c r="M9309">
        <f>'25_users_parents'!A9309</f>
        <v/>
      </c>
      <c r="N9309">
        <f>'21_custom_roles'!A9309</f>
        <v/>
      </c>
      <c r="O9309">
        <f>'34_master_course_template'!A9309</f>
        <v/>
      </c>
      <c r="P9309">
        <f>'06_academic_years'!A9309</f>
        <v/>
      </c>
      <c r="Q9309">
        <f>'58_next_year_courses_2027_2028'!A9309</f>
        <v/>
      </c>
      <c r="R9309">
        <f>'59_next_year_cohorts_2027_2028'!A9309</f>
        <v/>
      </c>
    </row>
    <row r="9310">
      <c r="A9310">
        <f>'07_boards'!A9310</f>
        <v/>
      </c>
      <c r="B9310">
        <f>'08_mediums'!A9310</f>
        <v/>
      </c>
      <c r="C9310">
        <f>'09_grades'!A9310</f>
        <v/>
      </c>
      <c r="D9310">
        <f>'10_streams'!A9310</f>
        <v/>
      </c>
      <c r="E9310">
        <f>'11_divisions'!A9310</f>
        <v/>
      </c>
      <c r="F9310">
        <f>'12_subjects'!A9310</f>
        <v/>
      </c>
      <c r="G9310">
        <f>'14_categories'!A9310</f>
        <v/>
      </c>
      <c r="H9310">
        <f>'16_courses'!A9310</f>
        <v/>
      </c>
      <c r="I9310">
        <f>'16_courses'!C9310</f>
        <v/>
      </c>
      <c r="J9310">
        <f>'18_cohorts'!A9310</f>
        <v/>
      </c>
      <c r="K9310">
        <f>'23_users_staff'!A9310</f>
        <v/>
      </c>
      <c r="L9310">
        <f>'24_users_students'!A9310</f>
        <v/>
      </c>
      <c r="M9310">
        <f>'25_users_parents'!A9310</f>
        <v/>
      </c>
      <c r="N9310">
        <f>'21_custom_roles'!A9310</f>
        <v/>
      </c>
      <c r="O9310">
        <f>'34_master_course_template'!A9310</f>
        <v/>
      </c>
      <c r="P9310">
        <f>'06_academic_years'!A9310</f>
        <v/>
      </c>
      <c r="Q9310">
        <f>'58_next_year_courses_2027_2028'!A9310</f>
        <v/>
      </c>
      <c r="R9310">
        <f>'59_next_year_cohorts_2027_2028'!A9310</f>
        <v/>
      </c>
    </row>
    <row r="9311">
      <c r="A9311">
        <f>'07_boards'!A9311</f>
        <v/>
      </c>
      <c r="B9311">
        <f>'08_mediums'!A9311</f>
        <v/>
      </c>
      <c r="C9311">
        <f>'09_grades'!A9311</f>
        <v/>
      </c>
      <c r="D9311">
        <f>'10_streams'!A9311</f>
        <v/>
      </c>
      <c r="E9311">
        <f>'11_divisions'!A9311</f>
        <v/>
      </c>
      <c r="F9311">
        <f>'12_subjects'!A9311</f>
        <v/>
      </c>
      <c r="G9311">
        <f>'14_categories'!A9311</f>
        <v/>
      </c>
      <c r="H9311">
        <f>'16_courses'!A9311</f>
        <v/>
      </c>
      <c r="I9311">
        <f>'16_courses'!C9311</f>
        <v/>
      </c>
      <c r="J9311">
        <f>'18_cohorts'!A9311</f>
        <v/>
      </c>
      <c r="K9311">
        <f>'23_users_staff'!A9311</f>
        <v/>
      </c>
      <c r="L9311">
        <f>'24_users_students'!A9311</f>
        <v/>
      </c>
      <c r="M9311">
        <f>'25_users_parents'!A9311</f>
        <v/>
      </c>
      <c r="N9311">
        <f>'21_custom_roles'!A9311</f>
        <v/>
      </c>
      <c r="O9311">
        <f>'34_master_course_template'!A9311</f>
        <v/>
      </c>
      <c r="P9311">
        <f>'06_academic_years'!A9311</f>
        <v/>
      </c>
      <c r="Q9311">
        <f>'58_next_year_courses_2027_2028'!A9311</f>
        <v/>
      </c>
      <c r="R9311">
        <f>'59_next_year_cohorts_2027_2028'!A9311</f>
        <v/>
      </c>
    </row>
    <row r="9312">
      <c r="A9312">
        <f>'07_boards'!A9312</f>
        <v/>
      </c>
      <c r="B9312">
        <f>'08_mediums'!A9312</f>
        <v/>
      </c>
      <c r="C9312">
        <f>'09_grades'!A9312</f>
        <v/>
      </c>
      <c r="D9312">
        <f>'10_streams'!A9312</f>
        <v/>
      </c>
      <c r="E9312">
        <f>'11_divisions'!A9312</f>
        <v/>
      </c>
      <c r="F9312">
        <f>'12_subjects'!A9312</f>
        <v/>
      </c>
      <c r="G9312">
        <f>'14_categories'!A9312</f>
        <v/>
      </c>
      <c r="H9312">
        <f>'16_courses'!A9312</f>
        <v/>
      </c>
      <c r="I9312">
        <f>'16_courses'!C9312</f>
        <v/>
      </c>
      <c r="J9312">
        <f>'18_cohorts'!A9312</f>
        <v/>
      </c>
      <c r="K9312">
        <f>'23_users_staff'!A9312</f>
        <v/>
      </c>
      <c r="L9312">
        <f>'24_users_students'!A9312</f>
        <v/>
      </c>
      <c r="M9312">
        <f>'25_users_parents'!A9312</f>
        <v/>
      </c>
      <c r="N9312">
        <f>'21_custom_roles'!A9312</f>
        <v/>
      </c>
      <c r="O9312">
        <f>'34_master_course_template'!A9312</f>
        <v/>
      </c>
      <c r="P9312">
        <f>'06_academic_years'!A9312</f>
        <v/>
      </c>
      <c r="Q9312">
        <f>'58_next_year_courses_2027_2028'!A9312</f>
        <v/>
      </c>
      <c r="R9312">
        <f>'59_next_year_cohorts_2027_2028'!A9312</f>
        <v/>
      </c>
    </row>
    <row r="9313">
      <c r="A9313">
        <f>'07_boards'!A9313</f>
        <v/>
      </c>
      <c r="B9313">
        <f>'08_mediums'!A9313</f>
        <v/>
      </c>
      <c r="C9313">
        <f>'09_grades'!A9313</f>
        <v/>
      </c>
      <c r="D9313">
        <f>'10_streams'!A9313</f>
        <v/>
      </c>
      <c r="E9313">
        <f>'11_divisions'!A9313</f>
        <v/>
      </c>
      <c r="F9313">
        <f>'12_subjects'!A9313</f>
        <v/>
      </c>
      <c r="G9313">
        <f>'14_categories'!A9313</f>
        <v/>
      </c>
      <c r="H9313">
        <f>'16_courses'!A9313</f>
        <v/>
      </c>
      <c r="I9313">
        <f>'16_courses'!C9313</f>
        <v/>
      </c>
      <c r="J9313">
        <f>'18_cohorts'!A9313</f>
        <v/>
      </c>
      <c r="K9313">
        <f>'23_users_staff'!A9313</f>
        <v/>
      </c>
      <c r="L9313">
        <f>'24_users_students'!A9313</f>
        <v/>
      </c>
      <c r="M9313">
        <f>'25_users_parents'!A9313</f>
        <v/>
      </c>
      <c r="N9313">
        <f>'21_custom_roles'!A9313</f>
        <v/>
      </c>
      <c r="O9313">
        <f>'34_master_course_template'!A9313</f>
        <v/>
      </c>
      <c r="P9313">
        <f>'06_academic_years'!A9313</f>
        <v/>
      </c>
      <c r="Q9313">
        <f>'58_next_year_courses_2027_2028'!A9313</f>
        <v/>
      </c>
      <c r="R9313">
        <f>'59_next_year_cohorts_2027_2028'!A9313</f>
        <v/>
      </c>
    </row>
    <row r="9314">
      <c r="A9314">
        <f>'07_boards'!A9314</f>
        <v/>
      </c>
      <c r="B9314">
        <f>'08_mediums'!A9314</f>
        <v/>
      </c>
      <c r="C9314">
        <f>'09_grades'!A9314</f>
        <v/>
      </c>
      <c r="D9314">
        <f>'10_streams'!A9314</f>
        <v/>
      </c>
      <c r="E9314">
        <f>'11_divisions'!A9314</f>
        <v/>
      </c>
      <c r="F9314">
        <f>'12_subjects'!A9314</f>
        <v/>
      </c>
      <c r="G9314">
        <f>'14_categories'!A9314</f>
        <v/>
      </c>
      <c r="H9314">
        <f>'16_courses'!A9314</f>
        <v/>
      </c>
      <c r="I9314">
        <f>'16_courses'!C9314</f>
        <v/>
      </c>
      <c r="J9314">
        <f>'18_cohorts'!A9314</f>
        <v/>
      </c>
      <c r="K9314">
        <f>'23_users_staff'!A9314</f>
        <v/>
      </c>
      <c r="L9314">
        <f>'24_users_students'!A9314</f>
        <v/>
      </c>
      <c r="M9314">
        <f>'25_users_parents'!A9314</f>
        <v/>
      </c>
      <c r="N9314">
        <f>'21_custom_roles'!A9314</f>
        <v/>
      </c>
      <c r="O9314">
        <f>'34_master_course_template'!A9314</f>
        <v/>
      </c>
      <c r="P9314">
        <f>'06_academic_years'!A9314</f>
        <v/>
      </c>
      <c r="Q9314">
        <f>'58_next_year_courses_2027_2028'!A9314</f>
        <v/>
      </c>
      <c r="R9314">
        <f>'59_next_year_cohorts_2027_2028'!A9314</f>
        <v/>
      </c>
    </row>
    <row r="9315">
      <c r="A9315">
        <f>'07_boards'!A9315</f>
        <v/>
      </c>
      <c r="B9315">
        <f>'08_mediums'!A9315</f>
        <v/>
      </c>
      <c r="C9315">
        <f>'09_grades'!A9315</f>
        <v/>
      </c>
      <c r="D9315">
        <f>'10_streams'!A9315</f>
        <v/>
      </c>
      <c r="E9315">
        <f>'11_divisions'!A9315</f>
        <v/>
      </c>
      <c r="F9315">
        <f>'12_subjects'!A9315</f>
        <v/>
      </c>
      <c r="G9315">
        <f>'14_categories'!A9315</f>
        <v/>
      </c>
      <c r="H9315">
        <f>'16_courses'!A9315</f>
        <v/>
      </c>
      <c r="I9315">
        <f>'16_courses'!C9315</f>
        <v/>
      </c>
      <c r="J9315">
        <f>'18_cohorts'!A9315</f>
        <v/>
      </c>
      <c r="K9315">
        <f>'23_users_staff'!A9315</f>
        <v/>
      </c>
      <c r="L9315">
        <f>'24_users_students'!A9315</f>
        <v/>
      </c>
      <c r="M9315">
        <f>'25_users_parents'!A9315</f>
        <v/>
      </c>
      <c r="N9315">
        <f>'21_custom_roles'!A9315</f>
        <v/>
      </c>
      <c r="O9315">
        <f>'34_master_course_template'!A9315</f>
        <v/>
      </c>
      <c r="P9315">
        <f>'06_academic_years'!A9315</f>
        <v/>
      </c>
      <c r="Q9315">
        <f>'58_next_year_courses_2027_2028'!A9315</f>
        <v/>
      </c>
      <c r="R9315">
        <f>'59_next_year_cohorts_2027_2028'!A9315</f>
        <v/>
      </c>
    </row>
    <row r="9316">
      <c r="A9316">
        <f>'07_boards'!A9316</f>
        <v/>
      </c>
      <c r="B9316">
        <f>'08_mediums'!A9316</f>
        <v/>
      </c>
      <c r="C9316">
        <f>'09_grades'!A9316</f>
        <v/>
      </c>
      <c r="D9316">
        <f>'10_streams'!A9316</f>
        <v/>
      </c>
      <c r="E9316">
        <f>'11_divisions'!A9316</f>
        <v/>
      </c>
      <c r="F9316">
        <f>'12_subjects'!A9316</f>
        <v/>
      </c>
      <c r="G9316">
        <f>'14_categories'!A9316</f>
        <v/>
      </c>
      <c r="H9316">
        <f>'16_courses'!A9316</f>
        <v/>
      </c>
      <c r="I9316">
        <f>'16_courses'!C9316</f>
        <v/>
      </c>
      <c r="J9316">
        <f>'18_cohorts'!A9316</f>
        <v/>
      </c>
      <c r="K9316">
        <f>'23_users_staff'!A9316</f>
        <v/>
      </c>
      <c r="L9316">
        <f>'24_users_students'!A9316</f>
        <v/>
      </c>
      <c r="M9316">
        <f>'25_users_parents'!A9316</f>
        <v/>
      </c>
      <c r="N9316">
        <f>'21_custom_roles'!A9316</f>
        <v/>
      </c>
      <c r="O9316">
        <f>'34_master_course_template'!A9316</f>
        <v/>
      </c>
      <c r="P9316">
        <f>'06_academic_years'!A9316</f>
        <v/>
      </c>
      <c r="Q9316">
        <f>'58_next_year_courses_2027_2028'!A9316</f>
        <v/>
      </c>
      <c r="R9316">
        <f>'59_next_year_cohorts_2027_2028'!A9316</f>
        <v/>
      </c>
    </row>
    <row r="9317">
      <c r="A9317">
        <f>'07_boards'!A9317</f>
        <v/>
      </c>
      <c r="B9317">
        <f>'08_mediums'!A9317</f>
        <v/>
      </c>
      <c r="C9317">
        <f>'09_grades'!A9317</f>
        <v/>
      </c>
      <c r="D9317">
        <f>'10_streams'!A9317</f>
        <v/>
      </c>
      <c r="E9317">
        <f>'11_divisions'!A9317</f>
        <v/>
      </c>
      <c r="F9317">
        <f>'12_subjects'!A9317</f>
        <v/>
      </c>
      <c r="G9317">
        <f>'14_categories'!A9317</f>
        <v/>
      </c>
      <c r="H9317">
        <f>'16_courses'!A9317</f>
        <v/>
      </c>
      <c r="I9317">
        <f>'16_courses'!C9317</f>
        <v/>
      </c>
      <c r="J9317">
        <f>'18_cohorts'!A9317</f>
        <v/>
      </c>
      <c r="K9317">
        <f>'23_users_staff'!A9317</f>
        <v/>
      </c>
      <c r="L9317">
        <f>'24_users_students'!A9317</f>
        <v/>
      </c>
      <c r="M9317">
        <f>'25_users_parents'!A9317</f>
        <v/>
      </c>
      <c r="N9317">
        <f>'21_custom_roles'!A9317</f>
        <v/>
      </c>
      <c r="O9317">
        <f>'34_master_course_template'!A9317</f>
        <v/>
      </c>
      <c r="P9317">
        <f>'06_academic_years'!A9317</f>
        <v/>
      </c>
      <c r="Q9317">
        <f>'58_next_year_courses_2027_2028'!A9317</f>
        <v/>
      </c>
      <c r="R9317">
        <f>'59_next_year_cohorts_2027_2028'!A9317</f>
        <v/>
      </c>
    </row>
    <row r="9318">
      <c r="A9318">
        <f>'07_boards'!A9318</f>
        <v/>
      </c>
      <c r="B9318">
        <f>'08_mediums'!A9318</f>
        <v/>
      </c>
      <c r="C9318">
        <f>'09_grades'!A9318</f>
        <v/>
      </c>
      <c r="D9318">
        <f>'10_streams'!A9318</f>
        <v/>
      </c>
      <c r="E9318">
        <f>'11_divisions'!A9318</f>
        <v/>
      </c>
      <c r="F9318">
        <f>'12_subjects'!A9318</f>
        <v/>
      </c>
      <c r="G9318">
        <f>'14_categories'!A9318</f>
        <v/>
      </c>
      <c r="H9318">
        <f>'16_courses'!A9318</f>
        <v/>
      </c>
      <c r="I9318">
        <f>'16_courses'!C9318</f>
        <v/>
      </c>
      <c r="J9318">
        <f>'18_cohorts'!A9318</f>
        <v/>
      </c>
      <c r="K9318">
        <f>'23_users_staff'!A9318</f>
        <v/>
      </c>
      <c r="L9318">
        <f>'24_users_students'!A9318</f>
        <v/>
      </c>
      <c r="M9318">
        <f>'25_users_parents'!A9318</f>
        <v/>
      </c>
      <c r="N9318">
        <f>'21_custom_roles'!A9318</f>
        <v/>
      </c>
      <c r="O9318">
        <f>'34_master_course_template'!A9318</f>
        <v/>
      </c>
      <c r="P9318">
        <f>'06_academic_years'!A9318</f>
        <v/>
      </c>
      <c r="Q9318">
        <f>'58_next_year_courses_2027_2028'!A9318</f>
        <v/>
      </c>
      <c r="R9318">
        <f>'59_next_year_cohorts_2027_2028'!A9318</f>
        <v/>
      </c>
    </row>
    <row r="9319">
      <c r="A9319">
        <f>'07_boards'!A9319</f>
        <v/>
      </c>
      <c r="B9319">
        <f>'08_mediums'!A9319</f>
        <v/>
      </c>
      <c r="C9319">
        <f>'09_grades'!A9319</f>
        <v/>
      </c>
      <c r="D9319">
        <f>'10_streams'!A9319</f>
        <v/>
      </c>
      <c r="E9319">
        <f>'11_divisions'!A9319</f>
        <v/>
      </c>
      <c r="F9319">
        <f>'12_subjects'!A9319</f>
        <v/>
      </c>
      <c r="G9319">
        <f>'14_categories'!A9319</f>
        <v/>
      </c>
      <c r="H9319">
        <f>'16_courses'!A9319</f>
        <v/>
      </c>
      <c r="I9319">
        <f>'16_courses'!C9319</f>
        <v/>
      </c>
      <c r="J9319">
        <f>'18_cohorts'!A9319</f>
        <v/>
      </c>
      <c r="K9319">
        <f>'23_users_staff'!A9319</f>
        <v/>
      </c>
      <c r="L9319">
        <f>'24_users_students'!A9319</f>
        <v/>
      </c>
      <c r="M9319">
        <f>'25_users_parents'!A9319</f>
        <v/>
      </c>
      <c r="N9319">
        <f>'21_custom_roles'!A9319</f>
        <v/>
      </c>
      <c r="O9319">
        <f>'34_master_course_template'!A9319</f>
        <v/>
      </c>
      <c r="P9319">
        <f>'06_academic_years'!A9319</f>
        <v/>
      </c>
      <c r="Q9319">
        <f>'58_next_year_courses_2027_2028'!A9319</f>
        <v/>
      </c>
      <c r="R9319">
        <f>'59_next_year_cohorts_2027_2028'!A9319</f>
        <v/>
      </c>
    </row>
    <row r="9320">
      <c r="A9320">
        <f>'07_boards'!A9320</f>
        <v/>
      </c>
      <c r="B9320">
        <f>'08_mediums'!A9320</f>
        <v/>
      </c>
      <c r="C9320">
        <f>'09_grades'!A9320</f>
        <v/>
      </c>
      <c r="D9320">
        <f>'10_streams'!A9320</f>
        <v/>
      </c>
      <c r="E9320">
        <f>'11_divisions'!A9320</f>
        <v/>
      </c>
      <c r="F9320">
        <f>'12_subjects'!A9320</f>
        <v/>
      </c>
      <c r="G9320">
        <f>'14_categories'!A9320</f>
        <v/>
      </c>
      <c r="H9320">
        <f>'16_courses'!A9320</f>
        <v/>
      </c>
      <c r="I9320">
        <f>'16_courses'!C9320</f>
        <v/>
      </c>
      <c r="J9320">
        <f>'18_cohorts'!A9320</f>
        <v/>
      </c>
      <c r="K9320">
        <f>'23_users_staff'!A9320</f>
        <v/>
      </c>
      <c r="L9320">
        <f>'24_users_students'!A9320</f>
        <v/>
      </c>
      <c r="M9320">
        <f>'25_users_parents'!A9320</f>
        <v/>
      </c>
      <c r="N9320">
        <f>'21_custom_roles'!A9320</f>
        <v/>
      </c>
      <c r="O9320">
        <f>'34_master_course_template'!A9320</f>
        <v/>
      </c>
      <c r="P9320">
        <f>'06_academic_years'!A9320</f>
        <v/>
      </c>
      <c r="Q9320">
        <f>'58_next_year_courses_2027_2028'!A9320</f>
        <v/>
      </c>
      <c r="R9320">
        <f>'59_next_year_cohorts_2027_2028'!A9320</f>
        <v/>
      </c>
    </row>
    <row r="9321">
      <c r="A9321">
        <f>'07_boards'!A9321</f>
        <v/>
      </c>
      <c r="B9321">
        <f>'08_mediums'!A9321</f>
        <v/>
      </c>
      <c r="C9321">
        <f>'09_grades'!A9321</f>
        <v/>
      </c>
      <c r="D9321">
        <f>'10_streams'!A9321</f>
        <v/>
      </c>
      <c r="E9321">
        <f>'11_divisions'!A9321</f>
        <v/>
      </c>
      <c r="F9321">
        <f>'12_subjects'!A9321</f>
        <v/>
      </c>
      <c r="G9321">
        <f>'14_categories'!A9321</f>
        <v/>
      </c>
      <c r="H9321">
        <f>'16_courses'!A9321</f>
        <v/>
      </c>
      <c r="I9321">
        <f>'16_courses'!C9321</f>
        <v/>
      </c>
      <c r="J9321">
        <f>'18_cohorts'!A9321</f>
        <v/>
      </c>
      <c r="K9321">
        <f>'23_users_staff'!A9321</f>
        <v/>
      </c>
      <c r="L9321">
        <f>'24_users_students'!A9321</f>
        <v/>
      </c>
      <c r="M9321">
        <f>'25_users_parents'!A9321</f>
        <v/>
      </c>
      <c r="N9321">
        <f>'21_custom_roles'!A9321</f>
        <v/>
      </c>
      <c r="O9321">
        <f>'34_master_course_template'!A9321</f>
        <v/>
      </c>
      <c r="P9321">
        <f>'06_academic_years'!A9321</f>
        <v/>
      </c>
      <c r="Q9321">
        <f>'58_next_year_courses_2027_2028'!A9321</f>
        <v/>
      </c>
      <c r="R9321">
        <f>'59_next_year_cohorts_2027_2028'!A9321</f>
        <v/>
      </c>
    </row>
    <row r="9322">
      <c r="A9322">
        <f>'07_boards'!A9322</f>
        <v/>
      </c>
      <c r="B9322">
        <f>'08_mediums'!A9322</f>
        <v/>
      </c>
      <c r="C9322">
        <f>'09_grades'!A9322</f>
        <v/>
      </c>
      <c r="D9322">
        <f>'10_streams'!A9322</f>
        <v/>
      </c>
      <c r="E9322">
        <f>'11_divisions'!A9322</f>
        <v/>
      </c>
      <c r="F9322">
        <f>'12_subjects'!A9322</f>
        <v/>
      </c>
      <c r="G9322">
        <f>'14_categories'!A9322</f>
        <v/>
      </c>
      <c r="H9322">
        <f>'16_courses'!A9322</f>
        <v/>
      </c>
      <c r="I9322">
        <f>'16_courses'!C9322</f>
        <v/>
      </c>
      <c r="J9322">
        <f>'18_cohorts'!A9322</f>
        <v/>
      </c>
      <c r="K9322">
        <f>'23_users_staff'!A9322</f>
        <v/>
      </c>
      <c r="L9322">
        <f>'24_users_students'!A9322</f>
        <v/>
      </c>
      <c r="M9322">
        <f>'25_users_parents'!A9322</f>
        <v/>
      </c>
      <c r="N9322">
        <f>'21_custom_roles'!A9322</f>
        <v/>
      </c>
      <c r="O9322">
        <f>'34_master_course_template'!A9322</f>
        <v/>
      </c>
      <c r="P9322">
        <f>'06_academic_years'!A9322</f>
        <v/>
      </c>
      <c r="Q9322">
        <f>'58_next_year_courses_2027_2028'!A9322</f>
        <v/>
      </c>
      <c r="R9322">
        <f>'59_next_year_cohorts_2027_2028'!A9322</f>
        <v/>
      </c>
    </row>
    <row r="9323">
      <c r="A9323">
        <f>'07_boards'!A9323</f>
        <v/>
      </c>
      <c r="B9323">
        <f>'08_mediums'!A9323</f>
        <v/>
      </c>
      <c r="C9323">
        <f>'09_grades'!A9323</f>
        <v/>
      </c>
      <c r="D9323">
        <f>'10_streams'!A9323</f>
        <v/>
      </c>
      <c r="E9323">
        <f>'11_divisions'!A9323</f>
        <v/>
      </c>
      <c r="F9323">
        <f>'12_subjects'!A9323</f>
        <v/>
      </c>
      <c r="G9323">
        <f>'14_categories'!A9323</f>
        <v/>
      </c>
      <c r="H9323">
        <f>'16_courses'!A9323</f>
        <v/>
      </c>
      <c r="I9323">
        <f>'16_courses'!C9323</f>
        <v/>
      </c>
      <c r="J9323">
        <f>'18_cohorts'!A9323</f>
        <v/>
      </c>
      <c r="K9323">
        <f>'23_users_staff'!A9323</f>
        <v/>
      </c>
      <c r="L9323">
        <f>'24_users_students'!A9323</f>
        <v/>
      </c>
      <c r="M9323">
        <f>'25_users_parents'!A9323</f>
        <v/>
      </c>
      <c r="N9323">
        <f>'21_custom_roles'!A9323</f>
        <v/>
      </c>
      <c r="O9323">
        <f>'34_master_course_template'!A9323</f>
        <v/>
      </c>
      <c r="P9323">
        <f>'06_academic_years'!A9323</f>
        <v/>
      </c>
      <c r="Q9323">
        <f>'58_next_year_courses_2027_2028'!A9323</f>
        <v/>
      </c>
      <c r="R9323">
        <f>'59_next_year_cohorts_2027_2028'!A9323</f>
        <v/>
      </c>
    </row>
    <row r="9324">
      <c r="A9324">
        <f>'07_boards'!A9324</f>
        <v/>
      </c>
      <c r="B9324">
        <f>'08_mediums'!A9324</f>
        <v/>
      </c>
      <c r="C9324">
        <f>'09_grades'!A9324</f>
        <v/>
      </c>
      <c r="D9324">
        <f>'10_streams'!A9324</f>
        <v/>
      </c>
      <c r="E9324">
        <f>'11_divisions'!A9324</f>
        <v/>
      </c>
      <c r="F9324">
        <f>'12_subjects'!A9324</f>
        <v/>
      </c>
      <c r="G9324">
        <f>'14_categories'!A9324</f>
        <v/>
      </c>
      <c r="H9324">
        <f>'16_courses'!A9324</f>
        <v/>
      </c>
      <c r="I9324">
        <f>'16_courses'!C9324</f>
        <v/>
      </c>
      <c r="J9324">
        <f>'18_cohorts'!A9324</f>
        <v/>
      </c>
      <c r="K9324">
        <f>'23_users_staff'!A9324</f>
        <v/>
      </c>
      <c r="L9324">
        <f>'24_users_students'!A9324</f>
        <v/>
      </c>
      <c r="M9324">
        <f>'25_users_parents'!A9324</f>
        <v/>
      </c>
      <c r="N9324">
        <f>'21_custom_roles'!A9324</f>
        <v/>
      </c>
      <c r="O9324">
        <f>'34_master_course_template'!A9324</f>
        <v/>
      </c>
      <c r="P9324">
        <f>'06_academic_years'!A9324</f>
        <v/>
      </c>
      <c r="Q9324">
        <f>'58_next_year_courses_2027_2028'!A9324</f>
        <v/>
      </c>
      <c r="R9324">
        <f>'59_next_year_cohorts_2027_2028'!A9324</f>
        <v/>
      </c>
    </row>
    <row r="9325">
      <c r="A9325">
        <f>'07_boards'!A9325</f>
        <v/>
      </c>
      <c r="B9325">
        <f>'08_mediums'!A9325</f>
        <v/>
      </c>
      <c r="C9325">
        <f>'09_grades'!A9325</f>
        <v/>
      </c>
      <c r="D9325">
        <f>'10_streams'!A9325</f>
        <v/>
      </c>
      <c r="E9325">
        <f>'11_divisions'!A9325</f>
        <v/>
      </c>
      <c r="F9325">
        <f>'12_subjects'!A9325</f>
        <v/>
      </c>
      <c r="G9325">
        <f>'14_categories'!A9325</f>
        <v/>
      </c>
      <c r="H9325">
        <f>'16_courses'!A9325</f>
        <v/>
      </c>
      <c r="I9325">
        <f>'16_courses'!C9325</f>
        <v/>
      </c>
      <c r="J9325">
        <f>'18_cohorts'!A9325</f>
        <v/>
      </c>
      <c r="K9325">
        <f>'23_users_staff'!A9325</f>
        <v/>
      </c>
      <c r="L9325">
        <f>'24_users_students'!A9325</f>
        <v/>
      </c>
      <c r="M9325">
        <f>'25_users_parents'!A9325</f>
        <v/>
      </c>
      <c r="N9325">
        <f>'21_custom_roles'!A9325</f>
        <v/>
      </c>
      <c r="O9325">
        <f>'34_master_course_template'!A9325</f>
        <v/>
      </c>
      <c r="P9325">
        <f>'06_academic_years'!A9325</f>
        <v/>
      </c>
      <c r="Q9325">
        <f>'58_next_year_courses_2027_2028'!A9325</f>
        <v/>
      </c>
      <c r="R9325">
        <f>'59_next_year_cohorts_2027_2028'!A9325</f>
        <v/>
      </c>
    </row>
    <row r="9326">
      <c r="A9326">
        <f>'07_boards'!A9326</f>
        <v/>
      </c>
      <c r="B9326">
        <f>'08_mediums'!A9326</f>
        <v/>
      </c>
      <c r="C9326">
        <f>'09_grades'!A9326</f>
        <v/>
      </c>
      <c r="D9326">
        <f>'10_streams'!A9326</f>
        <v/>
      </c>
      <c r="E9326">
        <f>'11_divisions'!A9326</f>
        <v/>
      </c>
      <c r="F9326">
        <f>'12_subjects'!A9326</f>
        <v/>
      </c>
      <c r="G9326">
        <f>'14_categories'!A9326</f>
        <v/>
      </c>
      <c r="H9326">
        <f>'16_courses'!A9326</f>
        <v/>
      </c>
      <c r="I9326">
        <f>'16_courses'!C9326</f>
        <v/>
      </c>
      <c r="J9326">
        <f>'18_cohorts'!A9326</f>
        <v/>
      </c>
      <c r="K9326">
        <f>'23_users_staff'!A9326</f>
        <v/>
      </c>
      <c r="L9326">
        <f>'24_users_students'!A9326</f>
        <v/>
      </c>
      <c r="M9326">
        <f>'25_users_parents'!A9326</f>
        <v/>
      </c>
      <c r="N9326">
        <f>'21_custom_roles'!A9326</f>
        <v/>
      </c>
      <c r="O9326">
        <f>'34_master_course_template'!A9326</f>
        <v/>
      </c>
      <c r="P9326">
        <f>'06_academic_years'!A9326</f>
        <v/>
      </c>
      <c r="Q9326">
        <f>'58_next_year_courses_2027_2028'!A9326</f>
        <v/>
      </c>
      <c r="R9326">
        <f>'59_next_year_cohorts_2027_2028'!A9326</f>
        <v/>
      </c>
    </row>
    <row r="9327">
      <c r="A9327">
        <f>'07_boards'!A9327</f>
        <v/>
      </c>
      <c r="B9327">
        <f>'08_mediums'!A9327</f>
        <v/>
      </c>
      <c r="C9327">
        <f>'09_grades'!A9327</f>
        <v/>
      </c>
      <c r="D9327">
        <f>'10_streams'!A9327</f>
        <v/>
      </c>
      <c r="E9327">
        <f>'11_divisions'!A9327</f>
        <v/>
      </c>
      <c r="F9327">
        <f>'12_subjects'!A9327</f>
        <v/>
      </c>
      <c r="G9327">
        <f>'14_categories'!A9327</f>
        <v/>
      </c>
      <c r="H9327">
        <f>'16_courses'!A9327</f>
        <v/>
      </c>
      <c r="I9327">
        <f>'16_courses'!C9327</f>
        <v/>
      </c>
      <c r="J9327">
        <f>'18_cohorts'!A9327</f>
        <v/>
      </c>
      <c r="K9327">
        <f>'23_users_staff'!A9327</f>
        <v/>
      </c>
      <c r="L9327">
        <f>'24_users_students'!A9327</f>
        <v/>
      </c>
      <c r="M9327">
        <f>'25_users_parents'!A9327</f>
        <v/>
      </c>
      <c r="N9327">
        <f>'21_custom_roles'!A9327</f>
        <v/>
      </c>
      <c r="O9327">
        <f>'34_master_course_template'!A9327</f>
        <v/>
      </c>
      <c r="P9327">
        <f>'06_academic_years'!A9327</f>
        <v/>
      </c>
      <c r="Q9327">
        <f>'58_next_year_courses_2027_2028'!A9327</f>
        <v/>
      </c>
      <c r="R9327">
        <f>'59_next_year_cohorts_2027_2028'!A9327</f>
        <v/>
      </c>
    </row>
    <row r="9328">
      <c r="A9328">
        <f>'07_boards'!A9328</f>
        <v/>
      </c>
      <c r="B9328">
        <f>'08_mediums'!A9328</f>
        <v/>
      </c>
      <c r="C9328">
        <f>'09_grades'!A9328</f>
        <v/>
      </c>
      <c r="D9328">
        <f>'10_streams'!A9328</f>
        <v/>
      </c>
      <c r="E9328">
        <f>'11_divisions'!A9328</f>
        <v/>
      </c>
      <c r="F9328">
        <f>'12_subjects'!A9328</f>
        <v/>
      </c>
      <c r="G9328">
        <f>'14_categories'!A9328</f>
        <v/>
      </c>
      <c r="H9328">
        <f>'16_courses'!A9328</f>
        <v/>
      </c>
      <c r="I9328">
        <f>'16_courses'!C9328</f>
        <v/>
      </c>
      <c r="J9328">
        <f>'18_cohorts'!A9328</f>
        <v/>
      </c>
      <c r="K9328">
        <f>'23_users_staff'!A9328</f>
        <v/>
      </c>
      <c r="L9328">
        <f>'24_users_students'!A9328</f>
        <v/>
      </c>
      <c r="M9328">
        <f>'25_users_parents'!A9328</f>
        <v/>
      </c>
      <c r="N9328">
        <f>'21_custom_roles'!A9328</f>
        <v/>
      </c>
      <c r="O9328">
        <f>'34_master_course_template'!A9328</f>
        <v/>
      </c>
      <c r="P9328">
        <f>'06_academic_years'!A9328</f>
        <v/>
      </c>
      <c r="Q9328">
        <f>'58_next_year_courses_2027_2028'!A9328</f>
        <v/>
      </c>
      <c r="R9328">
        <f>'59_next_year_cohorts_2027_2028'!A9328</f>
        <v/>
      </c>
    </row>
    <row r="9329">
      <c r="A9329">
        <f>'07_boards'!A9329</f>
        <v/>
      </c>
      <c r="B9329">
        <f>'08_mediums'!A9329</f>
        <v/>
      </c>
      <c r="C9329">
        <f>'09_grades'!A9329</f>
        <v/>
      </c>
      <c r="D9329">
        <f>'10_streams'!A9329</f>
        <v/>
      </c>
      <c r="E9329">
        <f>'11_divisions'!A9329</f>
        <v/>
      </c>
      <c r="F9329">
        <f>'12_subjects'!A9329</f>
        <v/>
      </c>
      <c r="G9329">
        <f>'14_categories'!A9329</f>
        <v/>
      </c>
      <c r="H9329">
        <f>'16_courses'!A9329</f>
        <v/>
      </c>
      <c r="I9329">
        <f>'16_courses'!C9329</f>
        <v/>
      </c>
      <c r="J9329">
        <f>'18_cohorts'!A9329</f>
        <v/>
      </c>
      <c r="K9329">
        <f>'23_users_staff'!A9329</f>
        <v/>
      </c>
      <c r="L9329">
        <f>'24_users_students'!A9329</f>
        <v/>
      </c>
      <c r="M9329">
        <f>'25_users_parents'!A9329</f>
        <v/>
      </c>
      <c r="N9329">
        <f>'21_custom_roles'!A9329</f>
        <v/>
      </c>
      <c r="O9329">
        <f>'34_master_course_template'!A9329</f>
        <v/>
      </c>
      <c r="P9329">
        <f>'06_academic_years'!A9329</f>
        <v/>
      </c>
      <c r="Q9329">
        <f>'58_next_year_courses_2027_2028'!A9329</f>
        <v/>
      </c>
      <c r="R9329">
        <f>'59_next_year_cohorts_2027_2028'!A9329</f>
        <v/>
      </c>
    </row>
    <row r="9330">
      <c r="A9330">
        <f>'07_boards'!A9330</f>
        <v/>
      </c>
      <c r="B9330">
        <f>'08_mediums'!A9330</f>
        <v/>
      </c>
      <c r="C9330">
        <f>'09_grades'!A9330</f>
        <v/>
      </c>
      <c r="D9330">
        <f>'10_streams'!A9330</f>
        <v/>
      </c>
      <c r="E9330">
        <f>'11_divisions'!A9330</f>
        <v/>
      </c>
      <c r="F9330">
        <f>'12_subjects'!A9330</f>
        <v/>
      </c>
      <c r="G9330">
        <f>'14_categories'!A9330</f>
        <v/>
      </c>
      <c r="H9330">
        <f>'16_courses'!A9330</f>
        <v/>
      </c>
      <c r="I9330">
        <f>'16_courses'!C9330</f>
        <v/>
      </c>
      <c r="J9330">
        <f>'18_cohorts'!A9330</f>
        <v/>
      </c>
      <c r="K9330">
        <f>'23_users_staff'!A9330</f>
        <v/>
      </c>
      <c r="L9330">
        <f>'24_users_students'!A9330</f>
        <v/>
      </c>
      <c r="M9330">
        <f>'25_users_parents'!A9330</f>
        <v/>
      </c>
      <c r="N9330">
        <f>'21_custom_roles'!A9330</f>
        <v/>
      </c>
      <c r="O9330">
        <f>'34_master_course_template'!A9330</f>
        <v/>
      </c>
      <c r="P9330">
        <f>'06_academic_years'!A9330</f>
        <v/>
      </c>
      <c r="Q9330">
        <f>'58_next_year_courses_2027_2028'!A9330</f>
        <v/>
      </c>
      <c r="R9330">
        <f>'59_next_year_cohorts_2027_2028'!A9330</f>
        <v/>
      </c>
    </row>
    <row r="9331">
      <c r="A9331">
        <f>'07_boards'!A9331</f>
        <v/>
      </c>
      <c r="B9331">
        <f>'08_mediums'!A9331</f>
        <v/>
      </c>
      <c r="C9331">
        <f>'09_grades'!A9331</f>
        <v/>
      </c>
      <c r="D9331">
        <f>'10_streams'!A9331</f>
        <v/>
      </c>
      <c r="E9331">
        <f>'11_divisions'!A9331</f>
        <v/>
      </c>
      <c r="F9331">
        <f>'12_subjects'!A9331</f>
        <v/>
      </c>
      <c r="G9331">
        <f>'14_categories'!A9331</f>
        <v/>
      </c>
      <c r="H9331">
        <f>'16_courses'!A9331</f>
        <v/>
      </c>
      <c r="I9331">
        <f>'16_courses'!C9331</f>
        <v/>
      </c>
      <c r="J9331">
        <f>'18_cohorts'!A9331</f>
        <v/>
      </c>
      <c r="K9331">
        <f>'23_users_staff'!A9331</f>
        <v/>
      </c>
      <c r="L9331">
        <f>'24_users_students'!A9331</f>
        <v/>
      </c>
      <c r="M9331">
        <f>'25_users_parents'!A9331</f>
        <v/>
      </c>
      <c r="N9331">
        <f>'21_custom_roles'!A9331</f>
        <v/>
      </c>
      <c r="O9331">
        <f>'34_master_course_template'!A9331</f>
        <v/>
      </c>
      <c r="P9331">
        <f>'06_academic_years'!A9331</f>
        <v/>
      </c>
      <c r="Q9331">
        <f>'58_next_year_courses_2027_2028'!A9331</f>
        <v/>
      </c>
      <c r="R9331">
        <f>'59_next_year_cohorts_2027_2028'!A9331</f>
        <v/>
      </c>
    </row>
    <row r="9332">
      <c r="A9332">
        <f>'07_boards'!A9332</f>
        <v/>
      </c>
      <c r="B9332">
        <f>'08_mediums'!A9332</f>
        <v/>
      </c>
      <c r="C9332">
        <f>'09_grades'!A9332</f>
        <v/>
      </c>
      <c r="D9332">
        <f>'10_streams'!A9332</f>
        <v/>
      </c>
      <c r="E9332">
        <f>'11_divisions'!A9332</f>
        <v/>
      </c>
      <c r="F9332">
        <f>'12_subjects'!A9332</f>
        <v/>
      </c>
      <c r="G9332">
        <f>'14_categories'!A9332</f>
        <v/>
      </c>
      <c r="H9332">
        <f>'16_courses'!A9332</f>
        <v/>
      </c>
      <c r="I9332">
        <f>'16_courses'!C9332</f>
        <v/>
      </c>
      <c r="J9332">
        <f>'18_cohorts'!A9332</f>
        <v/>
      </c>
      <c r="K9332">
        <f>'23_users_staff'!A9332</f>
        <v/>
      </c>
      <c r="L9332">
        <f>'24_users_students'!A9332</f>
        <v/>
      </c>
      <c r="M9332">
        <f>'25_users_parents'!A9332</f>
        <v/>
      </c>
      <c r="N9332">
        <f>'21_custom_roles'!A9332</f>
        <v/>
      </c>
      <c r="O9332">
        <f>'34_master_course_template'!A9332</f>
        <v/>
      </c>
      <c r="P9332">
        <f>'06_academic_years'!A9332</f>
        <v/>
      </c>
      <c r="Q9332">
        <f>'58_next_year_courses_2027_2028'!A9332</f>
        <v/>
      </c>
      <c r="R9332">
        <f>'59_next_year_cohorts_2027_2028'!A9332</f>
        <v/>
      </c>
    </row>
    <row r="9333">
      <c r="A9333">
        <f>'07_boards'!A9333</f>
        <v/>
      </c>
      <c r="B9333">
        <f>'08_mediums'!A9333</f>
        <v/>
      </c>
      <c r="C9333">
        <f>'09_grades'!A9333</f>
        <v/>
      </c>
      <c r="D9333">
        <f>'10_streams'!A9333</f>
        <v/>
      </c>
      <c r="E9333">
        <f>'11_divisions'!A9333</f>
        <v/>
      </c>
      <c r="F9333">
        <f>'12_subjects'!A9333</f>
        <v/>
      </c>
      <c r="G9333">
        <f>'14_categories'!A9333</f>
        <v/>
      </c>
      <c r="H9333">
        <f>'16_courses'!A9333</f>
        <v/>
      </c>
      <c r="I9333">
        <f>'16_courses'!C9333</f>
        <v/>
      </c>
      <c r="J9333">
        <f>'18_cohorts'!A9333</f>
        <v/>
      </c>
      <c r="K9333">
        <f>'23_users_staff'!A9333</f>
        <v/>
      </c>
      <c r="L9333">
        <f>'24_users_students'!A9333</f>
        <v/>
      </c>
      <c r="M9333">
        <f>'25_users_parents'!A9333</f>
        <v/>
      </c>
      <c r="N9333">
        <f>'21_custom_roles'!A9333</f>
        <v/>
      </c>
      <c r="O9333">
        <f>'34_master_course_template'!A9333</f>
        <v/>
      </c>
      <c r="P9333">
        <f>'06_academic_years'!A9333</f>
        <v/>
      </c>
      <c r="Q9333">
        <f>'58_next_year_courses_2027_2028'!A9333</f>
        <v/>
      </c>
      <c r="R9333">
        <f>'59_next_year_cohorts_2027_2028'!A9333</f>
        <v/>
      </c>
    </row>
    <row r="9334">
      <c r="A9334">
        <f>'07_boards'!A9334</f>
        <v/>
      </c>
      <c r="B9334">
        <f>'08_mediums'!A9334</f>
        <v/>
      </c>
      <c r="C9334">
        <f>'09_grades'!A9334</f>
        <v/>
      </c>
      <c r="D9334">
        <f>'10_streams'!A9334</f>
        <v/>
      </c>
      <c r="E9334">
        <f>'11_divisions'!A9334</f>
        <v/>
      </c>
      <c r="F9334">
        <f>'12_subjects'!A9334</f>
        <v/>
      </c>
      <c r="G9334">
        <f>'14_categories'!A9334</f>
        <v/>
      </c>
      <c r="H9334">
        <f>'16_courses'!A9334</f>
        <v/>
      </c>
      <c r="I9334">
        <f>'16_courses'!C9334</f>
        <v/>
      </c>
      <c r="J9334">
        <f>'18_cohorts'!A9334</f>
        <v/>
      </c>
      <c r="K9334">
        <f>'23_users_staff'!A9334</f>
        <v/>
      </c>
      <c r="L9334">
        <f>'24_users_students'!A9334</f>
        <v/>
      </c>
      <c r="M9334">
        <f>'25_users_parents'!A9334</f>
        <v/>
      </c>
      <c r="N9334">
        <f>'21_custom_roles'!A9334</f>
        <v/>
      </c>
      <c r="O9334">
        <f>'34_master_course_template'!A9334</f>
        <v/>
      </c>
      <c r="P9334">
        <f>'06_academic_years'!A9334</f>
        <v/>
      </c>
      <c r="Q9334">
        <f>'58_next_year_courses_2027_2028'!A9334</f>
        <v/>
      </c>
      <c r="R9334">
        <f>'59_next_year_cohorts_2027_2028'!A9334</f>
        <v/>
      </c>
    </row>
    <row r="9335">
      <c r="A9335">
        <f>'07_boards'!A9335</f>
        <v/>
      </c>
      <c r="B9335">
        <f>'08_mediums'!A9335</f>
        <v/>
      </c>
      <c r="C9335">
        <f>'09_grades'!A9335</f>
        <v/>
      </c>
      <c r="D9335">
        <f>'10_streams'!A9335</f>
        <v/>
      </c>
      <c r="E9335">
        <f>'11_divisions'!A9335</f>
        <v/>
      </c>
      <c r="F9335">
        <f>'12_subjects'!A9335</f>
        <v/>
      </c>
      <c r="G9335">
        <f>'14_categories'!A9335</f>
        <v/>
      </c>
      <c r="H9335">
        <f>'16_courses'!A9335</f>
        <v/>
      </c>
      <c r="I9335">
        <f>'16_courses'!C9335</f>
        <v/>
      </c>
      <c r="J9335">
        <f>'18_cohorts'!A9335</f>
        <v/>
      </c>
      <c r="K9335">
        <f>'23_users_staff'!A9335</f>
        <v/>
      </c>
      <c r="L9335">
        <f>'24_users_students'!A9335</f>
        <v/>
      </c>
      <c r="M9335">
        <f>'25_users_parents'!A9335</f>
        <v/>
      </c>
      <c r="N9335">
        <f>'21_custom_roles'!A9335</f>
        <v/>
      </c>
      <c r="O9335">
        <f>'34_master_course_template'!A9335</f>
        <v/>
      </c>
      <c r="P9335">
        <f>'06_academic_years'!A9335</f>
        <v/>
      </c>
      <c r="Q9335">
        <f>'58_next_year_courses_2027_2028'!A9335</f>
        <v/>
      </c>
      <c r="R9335">
        <f>'59_next_year_cohorts_2027_2028'!A9335</f>
        <v/>
      </c>
    </row>
    <row r="9336">
      <c r="A9336">
        <f>'07_boards'!A9336</f>
        <v/>
      </c>
      <c r="B9336">
        <f>'08_mediums'!A9336</f>
        <v/>
      </c>
      <c r="C9336">
        <f>'09_grades'!A9336</f>
        <v/>
      </c>
      <c r="D9336">
        <f>'10_streams'!A9336</f>
        <v/>
      </c>
      <c r="E9336">
        <f>'11_divisions'!A9336</f>
        <v/>
      </c>
      <c r="F9336">
        <f>'12_subjects'!A9336</f>
        <v/>
      </c>
      <c r="G9336">
        <f>'14_categories'!A9336</f>
        <v/>
      </c>
      <c r="H9336">
        <f>'16_courses'!A9336</f>
        <v/>
      </c>
      <c r="I9336">
        <f>'16_courses'!C9336</f>
        <v/>
      </c>
      <c r="J9336">
        <f>'18_cohorts'!A9336</f>
        <v/>
      </c>
      <c r="K9336">
        <f>'23_users_staff'!A9336</f>
        <v/>
      </c>
      <c r="L9336">
        <f>'24_users_students'!A9336</f>
        <v/>
      </c>
      <c r="M9336">
        <f>'25_users_parents'!A9336</f>
        <v/>
      </c>
      <c r="N9336">
        <f>'21_custom_roles'!A9336</f>
        <v/>
      </c>
      <c r="O9336">
        <f>'34_master_course_template'!A9336</f>
        <v/>
      </c>
      <c r="P9336">
        <f>'06_academic_years'!A9336</f>
        <v/>
      </c>
      <c r="Q9336">
        <f>'58_next_year_courses_2027_2028'!A9336</f>
        <v/>
      </c>
      <c r="R9336">
        <f>'59_next_year_cohorts_2027_2028'!A9336</f>
        <v/>
      </c>
    </row>
    <row r="9337">
      <c r="A9337">
        <f>'07_boards'!A9337</f>
        <v/>
      </c>
      <c r="B9337">
        <f>'08_mediums'!A9337</f>
        <v/>
      </c>
      <c r="C9337">
        <f>'09_grades'!A9337</f>
        <v/>
      </c>
      <c r="D9337">
        <f>'10_streams'!A9337</f>
        <v/>
      </c>
      <c r="E9337">
        <f>'11_divisions'!A9337</f>
        <v/>
      </c>
      <c r="F9337">
        <f>'12_subjects'!A9337</f>
        <v/>
      </c>
      <c r="G9337">
        <f>'14_categories'!A9337</f>
        <v/>
      </c>
      <c r="H9337">
        <f>'16_courses'!A9337</f>
        <v/>
      </c>
      <c r="I9337">
        <f>'16_courses'!C9337</f>
        <v/>
      </c>
      <c r="J9337">
        <f>'18_cohorts'!A9337</f>
        <v/>
      </c>
      <c r="K9337">
        <f>'23_users_staff'!A9337</f>
        <v/>
      </c>
      <c r="L9337">
        <f>'24_users_students'!A9337</f>
        <v/>
      </c>
      <c r="M9337">
        <f>'25_users_parents'!A9337</f>
        <v/>
      </c>
      <c r="N9337">
        <f>'21_custom_roles'!A9337</f>
        <v/>
      </c>
      <c r="O9337">
        <f>'34_master_course_template'!A9337</f>
        <v/>
      </c>
      <c r="P9337">
        <f>'06_academic_years'!A9337</f>
        <v/>
      </c>
      <c r="Q9337">
        <f>'58_next_year_courses_2027_2028'!A9337</f>
        <v/>
      </c>
      <c r="R9337">
        <f>'59_next_year_cohorts_2027_2028'!A9337</f>
        <v/>
      </c>
    </row>
    <row r="9338">
      <c r="A9338">
        <f>'07_boards'!A9338</f>
        <v/>
      </c>
      <c r="B9338">
        <f>'08_mediums'!A9338</f>
        <v/>
      </c>
      <c r="C9338">
        <f>'09_grades'!A9338</f>
        <v/>
      </c>
      <c r="D9338">
        <f>'10_streams'!A9338</f>
        <v/>
      </c>
      <c r="E9338">
        <f>'11_divisions'!A9338</f>
        <v/>
      </c>
      <c r="F9338">
        <f>'12_subjects'!A9338</f>
        <v/>
      </c>
      <c r="G9338">
        <f>'14_categories'!A9338</f>
        <v/>
      </c>
      <c r="H9338">
        <f>'16_courses'!A9338</f>
        <v/>
      </c>
      <c r="I9338">
        <f>'16_courses'!C9338</f>
        <v/>
      </c>
      <c r="J9338">
        <f>'18_cohorts'!A9338</f>
        <v/>
      </c>
      <c r="K9338">
        <f>'23_users_staff'!A9338</f>
        <v/>
      </c>
      <c r="L9338">
        <f>'24_users_students'!A9338</f>
        <v/>
      </c>
      <c r="M9338">
        <f>'25_users_parents'!A9338</f>
        <v/>
      </c>
      <c r="N9338">
        <f>'21_custom_roles'!A9338</f>
        <v/>
      </c>
      <c r="O9338">
        <f>'34_master_course_template'!A9338</f>
        <v/>
      </c>
      <c r="P9338">
        <f>'06_academic_years'!A9338</f>
        <v/>
      </c>
      <c r="Q9338">
        <f>'58_next_year_courses_2027_2028'!A9338</f>
        <v/>
      </c>
      <c r="R9338">
        <f>'59_next_year_cohorts_2027_2028'!A9338</f>
        <v/>
      </c>
    </row>
    <row r="9339">
      <c r="A9339">
        <f>'07_boards'!A9339</f>
        <v/>
      </c>
      <c r="B9339">
        <f>'08_mediums'!A9339</f>
        <v/>
      </c>
      <c r="C9339">
        <f>'09_grades'!A9339</f>
        <v/>
      </c>
      <c r="D9339">
        <f>'10_streams'!A9339</f>
        <v/>
      </c>
      <c r="E9339">
        <f>'11_divisions'!A9339</f>
        <v/>
      </c>
      <c r="F9339">
        <f>'12_subjects'!A9339</f>
        <v/>
      </c>
      <c r="G9339">
        <f>'14_categories'!A9339</f>
        <v/>
      </c>
      <c r="H9339">
        <f>'16_courses'!A9339</f>
        <v/>
      </c>
      <c r="I9339">
        <f>'16_courses'!C9339</f>
        <v/>
      </c>
      <c r="J9339">
        <f>'18_cohorts'!A9339</f>
        <v/>
      </c>
      <c r="K9339">
        <f>'23_users_staff'!A9339</f>
        <v/>
      </c>
      <c r="L9339">
        <f>'24_users_students'!A9339</f>
        <v/>
      </c>
      <c r="M9339">
        <f>'25_users_parents'!A9339</f>
        <v/>
      </c>
      <c r="N9339">
        <f>'21_custom_roles'!A9339</f>
        <v/>
      </c>
      <c r="O9339">
        <f>'34_master_course_template'!A9339</f>
        <v/>
      </c>
      <c r="P9339">
        <f>'06_academic_years'!A9339</f>
        <v/>
      </c>
      <c r="Q9339">
        <f>'58_next_year_courses_2027_2028'!A9339</f>
        <v/>
      </c>
      <c r="R9339">
        <f>'59_next_year_cohorts_2027_2028'!A9339</f>
        <v/>
      </c>
    </row>
    <row r="9340">
      <c r="A9340">
        <f>'07_boards'!A9340</f>
        <v/>
      </c>
      <c r="B9340">
        <f>'08_mediums'!A9340</f>
        <v/>
      </c>
      <c r="C9340">
        <f>'09_grades'!A9340</f>
        <v/>
      </c>
      <c r="D9340">
        <f>'10_streams'!A9340</f>
        <v/>
      </c>
      <c r="E9340">
        <f>'11_divisions'!A9340</f>
        <v/>
      </c>
      <c r="F9340">
        <f>'12_subjects'!A9340</f>
        <v/>
      </c>
      <c r="G9340">
        <f>'14_categories'!A9340</f>
        <v/>
      </c>
      <c r="H9340">
        <f>'16_courses'!A9340</f>
        <v/>
      </c>
      <c r="I9340">
        <f>'16_courses'!C9340</f>
        <v/>
      </c>
      <c r="J9340">
        <f>'18_cohorts'!A9340</f>
        <v/>
      </c>
      <c r="K9340">
        <f>'23_users_staff'!A9340</f>
        <v/>
      </c>
      <c r="L9340">
        <f>'24_users_students'!A9340</f>
        <v/>
      </c>
      <c r="M9340">
        <f>'25_users_parents'!A9340</f>
        <v/>
      </c>
      <c r="N9340">
        <f>'21_custom_roles'!A9340</f>
        <v/>
      </c>
      <c r="O9340">
        <f>'34_master_course_template'!A9340</f>
        <v/>
      </c>
      <c r="P9340">
        <f>'06_academic_years'!A9340</f>
        <v/>
      </c>
      <c r="Q9340">
        <f>'58_next_year_courses_2027_2028'!A9340</f>
        <v/>
      </c>
      <c r="R9340">
        <f>'59_next_year_cohorts_2027_2028'!A9340</f>
        <v/>
      </c>
    </row>
    <row r="9341">
      <c r="A9341">
        <f>'07_boards'!A9341</f>
        <v/>
      </c>
      <c r="B9341">
        <f>'08_mediums'!A9341</f>
        <v/>
      </c>
      <c r="C9341">
        <f>'09_grades'!A9341</f>
        <v/>
      </c>
      <c r="D9341">
        <f>'10_streams'!A9341</f>
        <v/>
      </c>
      <c r="E9341">
        <f>'11_divisions'!A9341</f>
        <v/>
      </c>
      <c r="F9341">
        <f>'12_subjects'!A9341</f>
        <v/>
      </c>
      <c r="G9341">
        <f>'14_categories'!A9341</f>
        <v/>
      </c>
      <c r="H9341">
        <f>'16_courses'!A9341</f>
        <v/>
      </c>
      <c r="I9341">
        <f>'16_courses'!C9341</f>
        <v/>
      </c>
      <c r="J9341">
        <f>'18_cohorts'!A9341</f>
        <v/>
      </c>
      <c r="K9341">
        <f>'23_users_staff'!A9341</f>
        <v/>
      </c>
      <c r="L9341">
        <f>'24_users_students'!A9341</f>
        <v/>
      </c>
      <c r="M9341">
        <f>'25_users_parents'!A9341</f>
        <v/>
      </c>
      <c r="N9341">
        <f>'21_custom_roles'!A9341</f>
        <v/>
      </c>
      <c r="O9341">
        <f>'34_master_course_template'!A9341</f>
        <v/>
      </c>
      <c r="P9341">
        <f>'06_academic_years'!A9341</f>
        <v/>
      </c>
      <c r="Q9341">
        <f>'58_next_year_courses_2027_2028'!A9341</f>
        <v/>
      </c>
      <c r="R9341">
        <f>'59_next_year_cohorts_2027_2028'!A9341</f>
        <v/>
      </c>
    </row>
    <row r="9342">
      <c r="A9342">
        <f>'07_boards'!A9342</f>
        <v/>
      </c>
      <c r="B9342">
        <f>'08_mediums'!A9342</f>
        <v/>
      </c>
      <c r="C9342">
        <f>'09_grades'!A9342</f>
        <v/>
      </c>
      <c r="D9342">
        <f>'10_streams'!A9342</f>
        <v/>
      </c>
      <c r="E9342">
        <f>'11_divisions'!A9342</f>
        <v/>
      </c>
      <c r="F9342">
        <f>'12_subjects'!A9342</f>
        <v/>
      </c>
      <c r="G9342">
        <f>'14_categories'!A9342</f>
        <v/>
      </c>
      <c r="H9342">
        <f>'16_courses'!A9342</f>
        <v/>
      </c>
      <c r="I9342">
        <f>'16_courses'!C9342</f>
        <v/>
      </c>
      <c r="J9342">
        <f>'18_cohorts'!A9342</f>
        <v/>
      </c>
      <c r="K9342">
        <f>'23_users_staff'!A9342</f>
        <v/>
      </c>
      <c r="L9342">
        <f>'24_users_students'!A9342</f>
        <v/>
      </c>
      <c r="M9342">
        <f>'25_users_parents'!A9342</f>
        <v/>
      </c>
      <c r="N9342">
        <f>'21_custom_roles'!A9342</f>
        <v/>
      </c>
      <c r="O9342">
        <f>'34_master_course_template'!A9342</f>
        <v/>
      </c>
      <c r="P9342">
        <f>'06_academic_years'!A9342</f>
        <v/>
      </c>
      <c r="Q9342">
        <f>'58_next_year_courses_2027_2028'!A9342</f>
        <v/>
      </c>
      <c r="R9342">
        <f>'59_next_year_cohorts_2027_2028'!A9342</f>
        <v/>
      </c>
    </row>
    <row r="9343">
      <c r="A9343">
        <f>'07_boards'!A9343</f>
        <v/>
      </c>
      <c r="B9343">
        <f>'08_mediums'!A9343</f>
        <v/>
      </c>
      <c r="C9343">
        <f>'09_grades'!A9343</f>
        <v/>
      </c>
      <c r="D9343">
        <f>'10_streams'!A9343</f>
        <v/>
      </c>
      <c r="E9343">
        <f>'11_divisions'!A9343</f>
        <v/>
      </c>
      <c r="F9343">
        <f>'12_subjects'!A9343</f>
        <v/>
      </c>
      <c r="G9343">
        <f>'14_categories'!A9343</f>
        <v/>
      </c>
      <c r="H9343">
        <f>'16_courses'!A9343</f>
        <v/>
      </c>
      <c r="I9343">
        <f>'16_courses'!C9343</f>
        <v/>
      </c>
      <c r="J9343">
        <f>'18_cohorts'!A9343</f>
        <v/>
      </c>
      <c r="K9343">
        <f>'23_users_staff'!A9343</f>
        <v/>
      </c>
      <c r="L9343">
        <f>'24_users_students'!A9343</f>
        <v/>
      </c>
      <c r="M9343">
        <f>'25_users_parents'!A9343</f>
        <v/>
      </c>
      <c r="N9343">
        <f>'21_custom_roles'!A9343</f>
        <v/>
      </c>
      <c r="O9343">
        <f>'34_master_course_template'!A9343</f>
        <v/>
      </c>
      <c r="P9343">
        <f>'06_academic_years'!A9343</f>
        <v/>
      </c>
      <c r="Q9343">
        <f>'58_next_year_courses_2027_2028'!A9343</f>
        <v/>
      </c>
      <c r="R9343">
        <f>'59_next_year_cohorts_2027_2028'!A9343</f>
        <v/>
      </c>
    </row>
    <row r="9344">
      <c r="A9344">
        <f>'07_boards'!A9344</f>
        <v/>
      </c>
      <c r="B9344">
        <f>'08_mediums'!A9344</f>
        <v/>
      </c>
      <c r="C9344">
        <f>'09_grades'!A9344</f>
        <v/>
      </c>
      <c r="D9344">
        <f>'10_streams'!A9344</f>
        <v/>
      </c>
      <c r="E9344">
        <f>'11_divisions'!A9344</f>
        <v/>
      </c>
      <c r="F9344">
        <f>'12_subjects'!A9344</f>
        <v/>
      </c>
      <c r="G9344">
        <f>'14_categories'!A9344</f>
        <v/>
      </c>
      <c r="H9344">
        <f>'16_courses'!A9344</f>
        <v/>
      </c>
      <c r="I9344">
        <f>'16_courses'!C9344</f>
        <v/>
      </c>
      <c r="J9344">
        <f>'18_cohorts'!A9344</f>
        <v/>
      </c>
      <c r="K9344">
        <f>'23_users_staff'!A9344</f>
        <v/>
      </c>
      <c r="L9344">
        <f>'24_users_students'!A9344</f>
        <v/>
      </c>
      <c r="M9344">
        <f>'25_users_parents'!A9344</f>
        <v/>
      </c>
      <c r="N9344">
        <f>'21_custom_roles'!A9344</f>
        <v/>
      </c>
      <c r="O9344">
        <f>'34_master_course_template'!A9344</f>
        <v/>
      </c>
      <c r="P9344">
        <f>'06_academic_years'!A9344</f>
        <v/>
      </c>
      <c r="Q9344">
        <f>'58_next_year_courses_2027_2028'!A9344</f>
        <v/>
      </c>
      <c r="R9344">
        <f>'59_next_year_cohorts_2027_2028'!A9344</f>
        <v/>
      </c>
    </row>
    <row r="9345">
      <c r="A9345">
        <f>'07_boards'!A9345</f>
        <v/>
      </c>
      <c r="B9345">
        <f>'08_mediums'!A9345</f>
        <v/>
      </c>
      <c r="C9345">
        <f>'09_grades'!A9345</f>
        <v/>
      </c>
      <c r="D9345">
        <f>'10_streams'!A9345</f>
        <v/>
      </c>
      <c r="E9345">
        <f>'11_divisions'!A9345</f>
        <v/>
      </c>
      <c r="F9345">
        <f>'12_subjects'!A9345</f>
        <v/>
      </c>
      <c r="G9345">
        <f>'14_categories'!A9345</f>
        <v/>
      </c>
      <c r="H9345">
        <f>'16_courses'!A9345</f>
        <v/>
      </c>
      <c r="I9345">
        <f>'16_courses'!C9345</f>
        <v/>
      </c>
      <c r="J9345">
        <f>'18_cohorts'!A9345</f>
        <v/>
      </c>
      <c r="K9345">
        <f>'23_users_staff'!A9345</f>
        <v/>
      </c>
      <c r="L9345">
        <f>'24_users_students'!A9345</f>
        <v/>
      </c>
      <c r="M9345">
        <f>'25_users_parents'!A9345</f>
        <v/>
      </c>
      <c r="N9345">
        <f>'21_custom_roles'!A9345</f>
        <v/>
      </c>
      <c r="O9345">
        <f>'34_master_course_template'!A9345</f>
        <v/>
      </c>
      <c r="P9345">
        <f>'06_academic_years'!A9345</f>
        <v/>
      </c>
      <c r="Q9345">
        <f>'58_next_year_courses_2027_2028'!A9345</f>
        <v/>
      </c>
      <c r="R9345">
        <f>'59_next_year_cohorts_2027_2028'!A9345</f>
        <v/>
      </c>
    </row>
    <row r="9346">
      <c r="A9346">
        <f>'07_boards'!A9346</f>
        <v/>
      </c>
      <c r="B9346">
        <f>'08_mediums'!A9346</f>
        <v/>
      </c>
      <c r="C9346">
        <f>'09_grades'!A9346</f>
        <v/>
      </c>
      <c r="D9346">
        <f>'10_streams'!A9346</f>
        <v/>
      </c>
      <c r="E9346">
        <f>'11_divisions'!A9346</f>
        <v/>
      </c>
      <c r="F9346">
        <f>'12_subjects'!A9346</f>
        <v/>
      </c>
      <c r="G9346">
        <f>'14_categories'!A9346</f>
        <v/>
      </c>
      <c r="H9346">
        <f>'16_courses'!A9346</f>
        <v/>
      </c>
      <c r="I9346">
        <f>'16_courses'!C9346</f>
        <v/>
      </c>
      <c r="J9346">
        <f>'18_cohorts'!A9346</f>
        <v/>
      </c>
      <c r="K9346">
        <f>'23_users_staff'!A9346</f>
        <v/>
      </c>
      <c r="L9346">
        <f>'24_users_students'!A9346</f>
        <v/>
      </c>
      <c r="M9346">
        <f>'25_users_parents'!A9346</f>
        <v/>
      </c>
      <c r="N9346">
        <f>'21_custom_roles'!A9346</f>
        <v/>
      </c>
      <c r="O9346">
        <f>'34_master_course_template'!A9346</f>
        <v/>
      </c>
      <c r="P9346">
        <f>'06_academic_years'!A9346</f>
        <v/>
      </c>
      <c r="Q9346">
        <f>'58_next_year_courses_2027_2028'!A9346</f>
        <v/>
      </c>
      <c r="R9346">
        <f>'59_next_year_cohorts_2027_2028'!A9346</f>
        <v/>
      </c>
    </row>
    <row r="9347">
      <c r="A9347">
        <f>'07_boards'!A9347</f>
        <v/>
      </c>
      <c r="B9347">
        <f>'08_mediums'!A9347</f>
        <v/>
      </c>
      <c r="C9347">
        <f>'09_grades'!A9347</f>
        <v/>
      </c>
      <c r="D9347">
        <f>'10_streams'!A9347</f>
        <v/>
      </c>
      <c r="E9347">
        <f>'11_divisions'!A9347</f>
        <v/>
      </c>
      <c r="F9347">
        <f>'12_subjects'!A9347</f>
        <v/>
      </c>
      <c r="G9347">
        <f>'14_categories'!A9347</f>
        <v/>
      </c>
      <c r="H9347">
        <f>'16_courses'!A9347</f>
        <v/>
      </c>
      <c r="I9347">
        <f>'16_courses'!C9347</f>
        <v/>
      </c>
      <c r="J9347">
        <f>'18_cohorts'!A9347</f>
        <v/>
      </c>
      <c r="K9347">
        <f>'23_users_staff'!A9347</f>
        <v/>
      </c>
      <c r="L9347">
        <f>'24_users_students'!A9347</f>
        <v/>
      </c>
      <c r="M9347">
        <f>'25_users_parents'!A9347</f>
        <v/>
      </c>
      <c r="N9347">
        <f>'21_custom_roles'!A9347</f>
        <v/>
      </c>
      <c r="O9347">
        <f>'34_master_course_template'!A9347</f>
        <v/>
      </c>
      <c r="P9347">
        <f>'06_academic_years'!A9347</f>
        <v/>
      </c>
      <c r="Q9347">
        <f>'58_next_year_courses_2027_2028'!A9347</f>
        <v/>
      </c>
      <c r="R9347">
        <f>'59_next_year_cohorts_2027_2028'!A9347</f>
        <v/>
      </c>
    </row>
    <row r="9348">
      <c r="A9348">
        <f>'07_boards'!A9348</f>
        <v/>
      </c>
      <c r="B9348">
        <f>'08_mediums'!A9348</f>
        <v/>
      </c>
      <c r="C9348">
        <f>'09_grades'!A9348</f>
        <v/>
      </c>
      <c r="D9348">
        <f>'10_streams'!A9348</f>
        <v/>
      </c>
      <c r="E9348">
        <f>'11_divisions'!A9348</f>
        <v/>
      </c>
      <c r="F9348">
        <f>'12_subjects'!A9348</f>
        <v/>
      </c>
      <c r="G9348">
        <f>'14_categories'!A9348</f>
        <v/>
      </c>
      <c r="H9348">
        <f>'16_courses'!A9348</f>
        <v/>
      </c>
      <c r="I9348">
        <f>'16_courses'!C9348</f>
        <v/>
      </c>
      <c r="J9348">
        <f>'18_cohorts'!A9348</f>
        <v/>
      </c>
      <c r="K9348">
        <f>'23_users_staff'!A9348</f>
        <v/>
      </c>
      <c r="L9348">
        <f>'24_users_students'!A9348</f>
        <v/>
      </c>
      <c r="M9348">
        <f>'25_users_parents'!A9348</f>
        <v/>
      </c>
      <c r="N9348">
        <f>'21_custom_roles'!A9348</f>
        <v/>
      </c>
      <c r="O9348">
        <f>'34_master_course_template'!A9348</f>
        <v/>
      </c>
      <c r="P9348">
        <f>'06_academic_years'!A9348</f>
        <v/>
      </c>
      <c r="Q9348">
        <f>'58_next_year_courses_2027_2028'!A9348</f>
        <v/>
      </c>
      <c r="R9348">
        <f>'59_next_year_cohorts_2027_2028'!A9348</f>
        <v/>
      </c>
    </row>
    <row r="9349">
      <c r="A9349">
        <f>'07_boards'!A9349</f>
        <v/>
      </c>
      <c r="B9349">
        <f>'08_mediums'!A9349</f>
        <v/>
      </c>
      <c r="C9349">
        <f>'09_grades'!A9349</f>
        <v/>
      </c>
      <c r="D9349">
        <f>'10_streams'!A9349</f>
        <v/>
      </c>
      <c r="E9349">
        <f>'11_divisions'!A9349</f>
        <v/>
      </c>
      <c r="F9349">
        <f>'12_subjects'!A9349</f>
        <v/>
      </c>
      <c r="G9349">
        <f>'14_categories'!A9349</f>
        <v/>
      </c>
      <c r="H9349">
        <f>'16_courses'!A9349</f>
        <v/>
      </c>
      <c r="I9349">
        <f>'16_courses'!C9349</f>
        <v/>
      </c>
      <c r="J9349">
        <f>'18_cohorts'!A9349</f>
        <v/>
      </c>
      <c r="K9349">
        <f>'23_users_staff'!A9349</f>
        <v/>
      </c>
      <c r="L9349">
        <f>'24_users_students'!A9349</f>
        <v/>
      </c>
      <c r="M9349">
        <f>'25_users_parents'!A9349</f>
        <v/>
      </c>
      <c r="N9349">
        <f>'21_custom_roles'!A9349</f>
        <v/>
      </c>
      <c r="O9349">
        <f>'34_master_course_template'!A9349</f>
        <v/>
      </c>
      <c r="P9349">
        <f>'06_academic_years'!A9349</f>
        <v/>
      </c>
      <c r="Q9349">
        <f>'58_next_year_courses_2027_2028'!A9349</f>
        <v/>
      </c>
      <c r="R9349">
        <f>'59_next_year_cohorts_2027_2028'!A9349</f>
        <v/>
      </c>
    </row>
    <row r="9350">
      <c r="A9350">
        <f>'07_boards'!A9350</f>
        <v/>
      </c>
      <c r="B9350">
        <f>'08_mediums'!A9350</f>
        <v/>
      </c>
      <c r="C9350">
        <f>'09_grades'!A9350</f>
        <v/>
      </c>
      <c r="D9350">
        <f>'10_streams'!A9350</f>
        <v/>
      </c>
      <c r="E9350">
        <f>'11_divisions'!A9350</f>
        <v/>
      </c>
      <c r="F9350">
        <f>'12_subjects'!A9350</f>
        <v/>
      </c>
      <c r="G9350">
        <f>'14_categories'!A9350</f>
        <v/>
      </c>
      <c r="H9350">
        <f>'16_courses'!A9350</f>
        <v/>
      </c>
      <c r="I9350">
        <f>'16_courses'!C9350</f>
        <v/>
      </c>
      <c r="J9350">
        <f>'18_cohorts'!A9350</f>
        <v/>
      </c>
      <c r="K9350">
        <f>'23_users_staff'!A9350</f>
        <v/>
      </c>
      <c r="L9350">
        <f>'24_users_students'!A9350</f>
        <v/>
      </c>
      <c r="M9350">
        <f>'25_users_parents'!A9350</f>
        <v/>
      </c>
      <c r="N9350">
        <f>'21_custom_roles'!A9350</f>
        <v/>
      </c>
      <c r="O9350">
        <f>'34_master_course_template'!A9350</f>
        <v/>
      </c>
      <c r="P9350">
        <f>'06_academic_years'!A9350</f>
        <v/>
      </c>
      <c r="Q9350">
        <f>'58_next_year_courses_2027_2028'!A9350</f>
        <v/>
      </c>
      <c r="R9350">
        <f>'59_next_year_cohorts_2027_2028'!A9350</f>
        <v/>
      </c>
    </row>
    <row r="9351">
      <c r="A9351">
        <f>'07_boards'!A9351</f>
        <v/>
      </c>
      <c r="B9351">
        <f>'08_mediums'!A9351</f>
        <v/>
      </c>
      <c r="C9351">
        <f>'09_grades'!A9351</f>
        <v/>
      </c>
      <c r="D9351">
        <f>'10_streams'!A9351</f>
        <v/>
      </c>
      <c r="E9351">
        <f>'11_divisions'!A9351</f>
        <v/>
      </c>
      <c r="F9351">
        <f>'12_subjects'!A9351</f>
        <v/>
      </c>
      <c r="G9351">
        <f>'14_categories'!A9351</f>
        <v/>
      </c>
      <c r="H9351">
        <f>'16_courses'!A9351</f>
        <v/>
      </c>
      <c r="I9351">
        <f>'16_courses'!C9351</f>
        <v/>
      </c>
      <c r="J9351">
        <f>'18_cohorts'!A9351</f>
        <v/>
      </c>
      <c r="K9351">
        <f>'23_users_staff'!A9351</f>
        <v/>
      </c>
      <c r="L9351">
        <f>'24_users_students'!A9351</f>
        <v/>
      </c>
      <c r="M9351">
        <f>'25_users_parents'!A9351</f>
        <v/>
      </c>
      <c r="N9351">
        <f>'21_custom_roles'!A9351</f>
        <v/>
      </c>
      <c r="O9351">
        <f>'34_master_course_template'!A9351</f>
        <v/>
      </c>
      <c r="P9351">
        <f>'06_academic_years'!A9351</f>
        <v/>
      </c>
      <c r="Q9351">
        <f>'58_next_year_courses_2027_2028'!A9351</f>
        <v/>
      </c>
      <c r="R9351">
        <f>'59_next_year_cohorts_2027_2028'!A9351</f>
        <v/>
      </c>
    </row>
    <row r="9352">
      <c r="A9352">
        <f>'07_boards'!A9352</f>
        <v/>
      </c>
      <c r="B9352">
        <f>'08_mediums'!A9352</f>
        <v/>
      </c>
      <c r="C9352">
        <f>'09_grades'!A9352</f>
        <v/>
      </c>
      <c r="D9352">
        <f>'10_streams'!A9352</f>
        <v/>
      </c>
      <c r="E9352">
        <f>'11_divisions'!A9352</f>
        <v/>
      </c>
      <c r="F9352">
        <f>'12_subjects'!A9352</f>
        <v/>
      </c>
      <c r="G9352">
        <f>'14_categories'!A9352</f>
        <v/>
      </c>
      <c r="H9352">
        <f>'16_courses'!A9352</f>
        <v/>
      </c>
      <c r="I9352">
        <f>'16_courses'!C9352</f>
        <v/>
      </c>
      <c r="J9352">
        <f>'18_cohorts'!A9352</f>
        <v/>
      </c>
      <c r="K9352">
        <f>'23_users_staff'!A9352</f>
        <v/>
      </c>
      <c r="L9352">
        <f>'24_users_students'!A9352</f>
        <v/>
      </c>
      <c r="M9352">
        <f>'25_users_parents'!A9352</f>
        <v/>
      </c>
      <c r="N9352">
        <f>'21_custom_roles'!A9352</f>
        <v/>
      </c>
      <c r="O9352">
        <f>'34_master_course_template'!A9352</f>
        <v/>
      </c>
      <c r="P9352">
        <f>'06_academic_years'!A9352</f>
        <v/>
      </c>
      <c r="Q9352">
        <f>'58_next_year_courses_2027_2028'!A9352</f>
        <v/>
      </c>
      <c r="R9352">
        <f>'59_next_year_cohorts_2027_2028'!A9352</f>
        <v/>
      </c>
    </row>
    <row r="9353">
      <c r="A9353">
        <f>'07_boards'!A9353</f>
        <v/>
      </c>
      <c r="B9353">
        <f>'08_mediums'!A9353</f>
        <v/>
      </c>
      <c r="C9353">
        <f>'09_grades'!A9353</f>
        <v/>
      </c>
      <c r="D9353">
        <f>'10_streams'!A9353</f>
        <v/>
      </c>
      <c r="E9353">
        <f>'11_divisions'!A9353</f>
        <v/>
      </c>
      <c r="F9353">
        <f>'12_subjects'!A9353</f>
        <v/>
      </c>
      <c r="G9353">
        <f>'14_categories'!A9353</f>
        <v/>
      </c>
      <c r="H9353">
        <f>'16_courses'!A9353</f>
        <v/>
      </c>
      <c r="I9353">
        <f>'16_courses'!C9353</f>
        <v/>
      </c>
      <c r="J9353">
        <f>'18_cohorts'!A9353</f>
        <v/>
      </c>
      <c r="K9353">
        <f>'23_users_staff'!A9353</f>
        <v/>
      </c>
      <c r="L9353">
        <f>'24_users_students'!A9353</f>
        <v/>
      </c>
      <c r="M9353">
        <f>'25_users_parents'!A9353</f>
        <v/>
      </c>
      <c r="N9353">
        <f>'21_custom_roles'!A9353</f>
        <v/>
      </c>
      <c r="O9353">
        <f>'34_master_course_template'!A9353</f>
        <v/>
      </c>
      <c r="P9353">
        <f>'06_academic_years'!A9353</f>
        <v/>
      </c>
      <c r="Q9353">
        <f>'58_next_year_courses_2027_2028'!A9353</f>
        <v/>
      </c>
      <c r="R9353">
        <f>'59_next_year_cohorts_2027_2028'!A9353</f>
        <v/>
      </c>
    </row>
    <row r="9354">
      <c r="A9354">
        <f>'07_boards'!A9354</f>
        <v/>
      </c>
      <c r="B9354">
        <f>'08_mediums'!A9354</f>
        <v/>
      </c>
      <c r="C9354">
        <f>'09_grades'!A9354</f>
        <v/>
      </c>
      <c r="D9354">
        <f>'10_streams'!A9354</f>
        <v/>
      </c>
      <c r="E9354">
        <f>'11_divisions'!A9354</f>
        <v/>
      </c>
      <c r="F9354">
        <f>'12_subjects'!A9354</f>
        <v/>
      </c>
      <c r="G9354">
        <f>'14_categories'!A9354</f>
        <v/>
      </c>
      <c r="H9354">
        <f>'16_courses'!A9354</f>
        <v/>
      </c>
      <c r="I9354">
        <f>'16_courses'!C9354</f>
        <v/>
      </c>
      <c r="J9354">
        <f>'18_cohorts'!A9354</f>
        <v/>
      </c>
      <c r="K9354">
        <f>'23_users_staff'!A9354</f>
        <v/>
      </c>
      <c r="L9354">
        <f>'24_users_students'!A9354</f>
        <v/>
      </c>
      <c r="M9354">
        <f>'25_users_parents'!A9354</f>
        <v/>
      </c>
      <c r="N9354">
        <f>'21_custom_roles'!A9354</f>
        <v/>
      </c>
      <c r="O9354">
        <f>'34_master_course_template'!A9354</f>
        <v/>
      </c>
      <c r="P9354">
        <f>'06_academic_years'!A9354</f>
        <v/>
      </c>
      <c r="Q9354">
        <f>'58_next_year_courses_2027_2028'!A9354</f>
        <v/>
      </c>
      <c r="R9354">
        <f>'59_next_year_cohorts_2027_2028'!A9354</f>
        <v/>
      </c>
    </row>
    <row r="9355">
      <c r="A9355">
        <f>'07_boards'!A9355</f>
        <v/>
      </c>
      <c r="B9355">
        <f>'08_mediums'!A9355</f>
        <v/>
      </c>
      <c r="C9355">
        <f>'09_grades'!A9355</f>
        <v/>
      </c>
      <c r="D9355">
        <f>'10_streams'!A9355</f>
        <v/>
      </c>
      <c r="E9355">
        <f>'11_divisions'!A9355</f>
        <v/>
      </c>
      <c r="F9355">
        <f>'12_subjects'!A9355</f>
        <v/>
      </c>
      <c r="G9355">
        <f>'14_categories'!A9355</f>
        <v/>
      </c>
      <c r="H9355">
        <f>'16_courses'!A9355</f>
        <v/>
      </c>
      <c r="I9355">
        <f>'16_courses'!C9355</f>
        <v/>
      </c>
      <c r="J9355">
        <f>'18_cohorts'!A9355</f>
        <v/>
      </c>
      <c r="K9355">
        <f>'23_users_staff'!A9355</f>
        <v/>
      </c>
      <c r="L9355">
        <f>'24_users_students'!A9355</f>
        <v/>
      </c>
      <c r="M9355">
        <f>'25_users_parents'!A9355</f>
        <v/>
      </c>
      <c r="N9355">
        <f>'21_custom_roles'!A9355</f>
        <v/>
      </c>
      <c r="O9355">
        <f>'34_master_course_template'!A9355</f>
        <v/>
      </c>
      <c r="P9355">
        <f>'06_academic_years'!A9355</f>
        <v/>
      </c>
      <c r="Q9355">
        <f>'58_next_year_courses_2027_2028'!A9355</f>
        <v/>
      </c>
      <c r="R9355">
        <f>'59_next_year_cohorts_2027_2028'!A9355</f>
        <v/>
      </c>
    </row>
    <row r="9356">
      <c r="A9356">
        <f>'07_boards'!A9356</f>
        <v/>
      </c>
      <c r="B9356">
        <f>'08_mediums'!A9356</f>
        <v/>
      </c>
      <c r="C9356">
        <f>'09_grades'!A9356</f>
        <v/>
      </c>
      <c r="D9356">
        <f>'10_streams'!A9356</f>
        <v/>
      </c>
      <c r="E9356">
        <f>'11_divisions'!A9356</f>
        <v/>
      </c>
      <c r="F9356">
        <f>'12_subjects'!A9356</f>
        <v/>
      </c>
      <c r="G9356">
        <f>'14_categories'!A9356</f>
        <v/>
      </c>
      <c r="H9356">
        <f>'16_courses'!A9356</f>
        <v/>
      </c>
      <c r="I9356">
        <f>'16_courses'!C9356</f>
        <v/>
      </c>
      <c r="J9356">
        <f>'18_cohorts'!A9356</f>
        <v/>
      </c>
      <c r="K9356">
        <f>'23_users_staff'!A9356</f>
        <v/>
      </c>
      <c r="L9356">
        <f>'24_users_students'!A9356</f>
        <v/>
      </c>
      <c r="M9356">
        <f>'25_users_parents'!A9356</f>
        <v/>
      </c>
      <c r="N9356">
        <f>'21_custom_roles'!A9356</f>
        <v/>
      </c>
      <c r="O9356">
        <f>'34_master_course_template'!A9356</f>
        <v/>
      </c>
      <c r="P9356">
        <f>'06_academic_years'!A9356</f>
        <v/>
      </c>
      <c r="Q9356">
        <f>'58_next_year_courses_2027_2028'!A9356</f>
        <v/>
      </c>
      <c r="R9356">
        <f>'59_next_year_cohorts_2027_2028'!A9356</f>
        <v/>
      </c>
    </row>
    <row r="9357">
      <c r="A9357">
        <f>'07_boards'!A9357</f>
        <v/>
      </c>
      <c r="B9357">
        <f>'08_mediums'!A9357</f>
        <v/>
      </c>
      <c r="C9357">
        <f>'09_grades'!A9357</f>
        <v/>
      </c>
      <c r="D9357">
        <f>'10_streams'!A9357</f>
        <v/>
      </c>
      <c r="E9357">
        <f>'11_divisions'!A9357</f>
        <v/>
      </c>
      <c r="F9357">
        <f>'12_subjects'!A9357</f>
        <v/>
      </c>
      <c r="G9357">
        <f>'14_categories'!A9357</f>
        <v/>
      </c>
      <c r="H9357">
        <f>'16_courses'!A9357</f>
        <v/>
      </c>
      <c r="I9357">
        <f>'16_courses'!C9357</f>
        <v/>
      </c>
      <c r="J9357">
        <f>'18_cohorts'!A9357</f>
        <v/>
      </c>
      <c r="K9357">
        <f>'23_users_staff'!A9357</f>
        <v/>
      </c>
      <c r="L9357">
        <f>'24_users_students'!A9357</f>
        <v/>
      </c>
      <c r="M9357">
        <f>'25_users_parents'!A9357</f>
        <v/>
      </c>
      <c r="N9357">
        <f>'21_custom_roles'!A9357</f>
        <v/>
      </c>
      <c r="O9357">
        <f>'34_master_course_template'!A9357</f>
        <v/>
      </c>
      <c r="P9357">
        <f>'06_academic_years'!A9357</f>
        <v/>
      </c>
      <c r="Q9357">
        <f>'58_next_year_courses_2027_2028'!A9357</f>
        <v/>
      </c>
      <c r="R9357">
        <f>'59_next_year_cohorts_2027_2028'!A9357</f>
        <v/>
      </c>
    </row>
    <row r="9358">
      <c r="A9358">
        <f>'07_boards'!A9358</f>
        <v/>
      </c>
      <c r="B9358">
        <f>'08_mediums'!A9358</f>
        <v/>
      </c>
      <c r="C9358">
        <f>'09_grades'!A9358</f>
        <v/>
      </c>
      <c r="D9358">
        <f>'10_streams'!A9358</f>
        <v/>
      </c>
      <c r="E9358">
        <f>'11_divisions'!A9358</f>
        <v/>
      </c>
      <c r="F9358">
        <f>'12_subjects'!A9358</f>
        <v/>
      </c>
      <c r="G9358">
        <f>'14_categories'!A9358</f>
        <v/>
      </c>
      <c r="H9358">
        <f>'16_courses'!A9358</f>
        <v/>
      </c>
      <c r="I9358">
        <f>'16_courses'!C9358</f>
        <v/>
      </c>
      <c r="J9358">
        <f>'18_cohorts'!A9358</f>
        <v/>
      </c>
      <c r="K9358">
        <f>'23_users_staff'!A9358</f>
        <v/>
      </c>
      <c r="L9358">
        <f>'24_users_students'!A9358</f>
        <v/>
      </c>
      <c r="M9358">
        <f>'25_users_parents'!A9358</f>
        <v/>
      </c>
      <c r="N9358">
        <f>'21_custom_roles'!A9358</f>
        <v/>
      </c>
      <c r="O9358">
        <f>'34_master_course_template'!A9358</f>
        <v/>
      </c>
      <c r="P9358">
        <f>'06_academic_years'!A9358</f>
        <v/>
      </c>
      <c r="Q9358">
        <f>'58_next_year_courses_2027_2028'!A9358</f>
        <v/>
      </c>
      <c r="R9358">
        <f>'59_next_year_cohorts_2027_2028'!A9358</f>
        <v/>
      </c>
    </row>
    <row r="9359">
      <c r="A9359">
        <f>'07_boards'!A9359</f>
        <v/>
      </c>
      <c r="B9359">
        <f>'08_mediums'!A9359</f>
        <v/>
      </c>
      <c r="C9359">
        <f>'09_grades'!A9359</f>
        <v/>
      </c>
      <c r="D9359">
        <f>'10_streams'!A9359</f>
        <v/>
      </c>
      <c r="E9359">
        <f>'11_divisions'!A9359</f>
        <v/>
      </c>
      <c r="F9359">
        <f>'12_subjects'!A9359</f>
        <v/>
      </c>
      <c r="G9359">
        <f>'14_categories'!A9359</f>
        <v/>
      </c>
      <c r="H9359">
        <f>'16_courses'!A9359</f>
        <v/>
      </c>
      <c r="I9359">
        <f>'16_courses'!C9359</f>
        <v/>
      </c>
      <c r="J9359">
        <f>'18_cohorts'!A9359</f>
        <v/>
      </c>
      <c r="K9359">
        <f>'23_users_staff'!A9359</f>
        <v/>
      </c>
      <c r="L9359">
        <f>'24_users_students'!A9359</f>
        <v/>
      </c>
      <c r="M9359">
        <f>'25_users_parents'!A9359</f>
        <v/>
      </c>
      <c r="N9359">
        <f>'21_custom_roles'!A9359</f>
        <v/>
      </c>
      <c r="O9359">
        <f>'34_master_course_template'!A9359</f>
        <v/>
      </c>
      <c r="P9359">
        <f>'06_academic_years'!A9359</f>
        <v/>
      </c>
      <c r="Q9359">
        <f>'58_next_year_courses_2027_2028'!A9359</f>
        <v/>
      </c>
      <c r="R9359">
        <f>'59_next_year_cohorts_2027_2028'!A9359</f>
        <v/>
      </c>
    </row>
    <row r="9360">
      <c r="A9360">
        <f>'07_boards'!A9360</f>
        <v/>
      </c>
      <c r="B9360">
        <f>'08_mediums'!A9360</f>
        <v/>
      </c>
      <c r="C9360">
        <f>'09_grades'!A9360</f>
        <v/>
      </c>
      <c r="D9360">
        <f>'10_streams'!A9360</f>
        <v/>
      </c>
      <c r="E9360">
        <f>'11_divisions'!A9360</f>
        <v/>
      </c>
      <c r="F9360">
        <f>'12_subjects'!A9360</f>
        <v/>
      </c>
      <c r="G9360">
        <f>'14_categories'!A9360</f>
        <v/>
      </c>
      <c r="H9360">
        <f>'16_courses'!A9360</f>
        <v/>
      </c>
      <c r="I9360">
        <f>'16_courses'!C9360</f>
        <v/>
      </c>
      <c r="J9360">
        <f>'18_cohorts'!A9360</f>
        <v/>
      </c>
      <c r="K9360">
        <f>'23_users_staff'!A9360</f>
        <v/>
      </c>
      <c r="L9360">
        <f>'24_users_students'!A9360</f>
        <v/>
      </c>
      <c r="M9360">
        <f>'25_users_parents'!A9360</f>
        <v/>
      </c>
      <c r="N9360">
        <f>'21_custom_roles'!A9360</f>
        <v/>
      </c>
      <c r="O9360">
        <f>'34_master_course_template'!A9360</f>
        <v/>
      </c>
      <c r="P9360">
        <f>'06_academic_years'!A9360</f>
        <v/>
      </c>
      <c r="Q9360">
        <f>'58_next_year_courses_2027_2028'!A9360</f>
        <v/>
      </c>
      <c r="R9360">
        <f>'59_next_year_cohorts_2027_2028'!A9360</f>
        <v/>
      </c>
    </row>
    <row r="9361">
      <c r="A9361">
        <f>'07_boards'!A9361</f>
        <v/>
      </c>
      <c r="B9361">
        <f>'08_mediums'!A9361</f>
        <v/>
      </c>
      <c r="C9361">
        <f>'09_grades'!A9361</f>
        <v/>
      </c>
      <c r="D9361">
        <f>'10_streams'!A9361</f>
        <v/>
      </c>
      <c r="E9361">
        <f>'11_divisions'!A9361</f>
        <v/>
      </c>
      <c r="F9361">
        <f>'12_subjects'!A9361</f>
        <v/>
      </c>
      <c r="G9361">
        <f>'14_categories'!A9361</f>
        <v/>
      </c>
      <c r="H9361">
        <f>'16_courses'!A9361</f>
        <v/>
      </c>
      <c r="I9361">
        <f>'16_courses'!C9361</f>
        <v/>
      </c>
      <c r="J9361">
        <f>'18_cohorts'!A9361</f>
        <v/>
      </c>
      <c r="K9361">
        <f>'23_users_staff'!A9361</f>
        <v/>
      </c>
      <c r="L9361">
        <f>'24_users_students'!A9361</f>
        <v/>
      </c>
      <c r="M9361">
        <f>'25_users_parents'!A9361</f>
        <v/>
      </c>
      <c r="N9361">
        <f>'21_custom_roles'!A9361</f>
        <v/>
      </c>
      <c r="O9361">
        <f>'34_master_course_template'!A9361</f>
        <v/>
      </c>
      <c r="P9361">
        <f>'06_academic_years'!A9361</f>
        <v/>
      </c>
      <c r="Q9361">
        <f>'58_next_year_courses_2027_2028'!A9361</f>
        <v/>
      </c>
      <c r="R9361">
        <f>'59_next_year_cohorts_2027_2028'!A9361</f>
        <v/>
      </c>
    </row>
    <row r="9362">
      <c r="A9362">
        <f>'07_boards'!A9362</f>
        <v/>
      </c>
      <c r="B9362">
        <f>'08_mediums'!A9362</f>
        <v/>
      </c>
      <c r="C9362">
        <f>'09_grades'!A9362</f>
        <v/>
      </c>
      <c r="D9362">
        <f>'10_streams'!A9362</f>
        <v/>
      </c>
      <c r="E9362">
        <f>'11_divisions'!A9362</f>
        <v/>
      </c>
      <c r="F9362">
        <f>'12_subjects'!A9362</f>
        <v/>
      </c>
      <c r="G9362">
        <f>'14_categories'!A9362</f>
        <v/>
      </c>
      <c r="H9362">
        <f>'16_courses'!A9362</f>
        <v/>
      </c>
      <c r="I9362">
        <f>'16_courses'!C9362</f>
        <v/>
      </c>
      <c r="J9362">
        <f>'18_cohorts'!A9362</f>
        <v/>
      </c>
      <c r="K9362">
        <f>'23_users_staff'!A9362</f>
        <v/>
      </c>
      <c r="L9362">
        <f>'24_users_students'!A9362</f>
        <v/>
      </c>
      <c r="M9362">
        <f>'25_users_parents'!A9362</f>
        <v/>
      </c>
      <c r="N9362">
        <f>'21_custom_roles'!A9362</f>
        <v/>
      </c>
      <c r="O9362">
        <f>'34_master_course_template'!A9362</f>
        <v/>
      </c>
      <c r="P9362">
        <f>'06_academic_years'!A9362</f>
        <v/>
      </c>
      <c r="Q9362">
        <f>'58_next_year_courses_2027_2028'!A9362</f>
        <v/>
      </c>
      <c r="R9362">
        <f>'59_next_year_cohorts_2027_2028'!A9362</f>
        <v/>
      </c>
    </row>
    <row r="9363">
      <c r="A9363">
        <f>'07_boards'!A9363</f>
        <v/>
      </c>
      <c r="B9363">
        <f>'08_mediums'!A9363</f>
        <v/>
      </c>
      <c r="C9363">
        <f>'09_grades'!A9363</f>
        <v/>
      </c>
      <c r="D9363">
        <f>'10_streams'!A9363</f>
        <v/>
      </c>
      <c r="E9363">
        <f>'11_divisions'!A9363</f>
        <v/>
      </c>
      <c r="F9363">
        <f>'12_subjects'!A9363</f>
        <v/>
      </c>
      <c r="G9363">
        <f>'14_categories'!A9363</f>
        <v/>
      </c>
      <c r="H9363">
        <f>'16_courses'!A9363</f>
        <v/>
      </c>
      <c r="I9363">
        <f>'16_courses'!C9363</f>
        <v/>
      </c>
      <c r="J9363">
        <f>'18_cohorts'!A9363</f>
        <v/>
      </c>
      <c r="K9363">
        <f>'23_users_staff'!A9363</f>
        <v/>
      </c>
      <c r="L9363">
        <f>'24_users_students'!A9363</f>
        <v/>
      </c>
      <c r="M9363">
        <f>'25_users_parents'!A9363</f>
        <v/>
      </c>
      <c r="N9363">
        <f>'21_custom_roles'!A9363</f>
        <v/>
      </c>
      <c r="O9363">
        <f>'34_master_course_template'!A9363</f>
        <v/>
      </c>
      <c r="P9363">
        <f>'06_academic_years'!A9363</f>
        <v/>
      </c>
      <c r="Q9363">
        <f>'58_next_year_courses_2027_2028'!A9363</f>
        <v/>
      </c>
      <c r="R9363">
        <f>'59_next_year_cohorts_2027_2028'!A9363</f>
        <v/>
      </c>
    </row>
    <row r="9364">
      <c r="A9364">
        <f>'07_boards'!A9364</f>
        <v/>
      </c>
      <c r="B9364">
        <f>'08_mediums'!A9364</f>
        <v/>
      </c>
      <c r="C9364">
        <f>'09_grades'!A9364</f>
        <v/>
      </c>
      <c r="D9364">
        <f>'10_streams'!A9364</f>
        <v/>
      </c>
      <c r="E9364">
        <f>'11_divisions'!A9364</f>
        <v/>
      </c>
      <c r="F9364">
        <f>'12_subjects'!A9364</f>
        <v/>
      </c>
      <c r="G9364">
        <f>'14_categories'!A9364</f>
        <v/>
      </c>
      <c r="H9364">
        <f>'16_courses'!A9364</f>
        <v/>
      </c>
      <c r="I9364">
        <f>'16_courses'!C9364</f>
        <v/>
      </c>
      <c r="J9364">
        <f>'18_cohorts'!A9364</f>
        <v/>
      </c>
      <c r="K9364">
        <f>'23_users_staff'!A9364</f>
        <v/>
      </c>
      <c r="L9364">
        <f>'24_users_students'!A9364</f>
        <v/>
      </c>
      <c r="M9364">
        <f>'25_users_parents'!A9364</f>
        <v/>
      </c>
      <c r="N9364">
        <f>'21_custom_roles'!A9364</f>
        <v/>
      </c>
      <c r="O9364">
        <f>'34_master_course_template'!A9364</f>
        <v/>
      </c>
      <c r="P9364">
        <f>'06_academic_years'!A9364</f>
        <v/>
      </c>
      <c r="Q9364">
        <f>'58_next_year_courses_2027_2028'!A9364</f>
        <v/>
      </c>
      <c r="R9364">
        <f>'59_next_year_cohorts_2027_2028'!A9364</f>
        <v/>
      </c>
    </row>
    <row r="9365">
      <c r="A9365">
        <f>'07_boards'!A9365</f>
        <v/>
      </c>
      <c r="B9365">
        <f>'08_mediums'!A9365</f>
        <v/>
      </c>
      <c r="C9365">
        <f>'09_grades'!A9365</f>
        <v/>
      </c>
      <c r="D9365">
        <f>'10_streams'!A9365</f>
        <v/>
      </c>
      <c r="E9365">
        <f>'11_divisions'!A9365</f>
        <v/>
      </c>
      <c r="F9365">
        <f>'12_subjects'!A9365</f>
        <v/>
      </c>
      <c r="G9365">
        <f>'14_categories'!A9365</f>
        <v/>
      </c>
      <c r="H9365">
        <f>'16_courses'!A9365</f>
        <v/>
      </c>
      <c r="I9365">
        <f>'16_courses'!C9365</f>
        <v/>
      </c>
      <c r="J9365">
        <f>'18_cohorts'!A9365</f>
        <v/>
      </c>
      <c r="K9365">
        <f>'23_users_staff'!A9365</f>
        <v/>
      </c>
      <c r="L9365">
        <f>'24_users_students'!A9365</f>
        <v/>
      </c>
      <c r="M9365">
        <f>'25_users_parents'!A9365</f>
        <v/>
      </c>
      <c r="N9365">
        <f>'21_custom_roles'!A9365</f>
        <v/>
      </c>
      <c r="O9365">
        <f>'34_master_course_template'!A9365</f>
        <v/>
      </c>
      <c r="P9365">
        <f>'06_academic_years'!A9365</f>
        <v/>
      </c>
      <c r="Q9365">
        <f>'58_next_year_courses_2027_2028'!A9365</f>
        <v/>
      </c>
      <c r="R9365">
        <f>'59_next_year_cohorts_2027_2028'!A9365</f>
        <v/>
      </c>
    </row>
    <row r="9366">
      <c r="A9366">
        <f>'07_boards'!A9366</f>
        <v/>
      </c>
      <c r="B9366">
        <f>'08_mediums'!A9366</f>
        <v/>
      </c>
      <c r="C9366">
        <f>'09_grades'!A9366</f>
        <v/>
      </c>
      <c r="D9366">
        <f>'10_streams'!A9366</f>
        <v/>
      </c>
      <c r="E9366">
        <f>'11_divisions'!A9366</f>
        <v/>
      </c>
      <c r="F9366">
        <f>'12_subjects'!A9366</f>
        <v/>
      </c>
      <c r="G9366">
        <f>'14_categories'!A9366</f>
        <v/>
      </c>
      <c r="H9366">
        <f>'16_courses'!A9366</f>
        <v/>
      </c>
      <c r="I9366">
        <f>'16_courses'!C9366</f>
        <v/>
      </c>
      <c r="J9366">
        <f>'18_cohorts'!A9366</f>
        <v/>
      </c>
      <c r="K9366">
        <f>'23_users_staff'!A9366</f>
        <v/>
      </c>
      <c r="L9366">
        <f>'24_users_students'!A9366</f>
        <v/>
      </c>
      <c r="M9366">
        <f>'25_users_parents'!A9366</f>
        <v/>
      </c>
      <c r="N9366">
        <f>'21_custom_roles'!A9366</f>
        <v/>
      </c>
      <c r="O9366">
        <f>'34_master_course_template'!A9366</f>
        <v/>
      </c>
      <c r="P9366">
        <f>'06_academic_years'!A9366</f>
        <v/>
      </c>
      <c r="Q9366">
        <f>'58_next_year_courses_2027_2028'!A9366</f>
        <v/>
      </c>
      <c r="R9366">
        <f>'59_next_year_cohorts_2027_2028'!A9366</f>
        <v/>
      </c>
    </row>
    <row r="9367">
      <c r="A9367">
        <f>'07_boards'!A9367</f>
        <v/>
      </c>
      <c r="B9367">
        <f>'08_mediums'!A9367</f>
        <v/>
      </c>
      <c r="C9367">
        <f>'09_grades'!A9367</f>
        <v/>
      </c>
      <c r="D9367">
        <f>'10_streams'!A9367</f>
        <v/>
      </c>
      <c r="E9367">
        <f>'11_divisions'!A9367</f>
        <v/>
      </c>
      <c r="F9367">
        <f>'12_subjects'!A9367</f>
        <v/>
      </c>
      <c r="G9367">
        <f>'14_categories'!A9367</f>
        <v/>
      </c>
      <c r="H9367">
        <f>'16_courses'!A9367</f>
        <v/>
      </c>
      <c r="I9367">
        <f>'16_courses'!C9367</f>
        <v/>
      </c>
      <c r="J9367">
        <f>'18_cohorts'!A9367</f>
        <v/>
      </c>
      <c r="K9367">
        <f>'23_users_staff'!A9367</f>
        <v/>
      </c>
      <c r="L9367">
        <f>'24_users_students'!A9367</f>
        <v/>
      </c>
      <c r="M9367">
        <f>'25_users_parents'!A9367</f>
        <v/>
      </c>
      <c r="N9367">
        <f>'21_custom_roles'!A9367</f>
        <v/>
      </c>
      <c r="O9367">
        <f>'34_master_course_template'!A9367</f>
        <v/>
      </c>
      <c r="P9367">
        <f>'06_academic_years'!A9367</f>
        <v/>
      </c>
      <c r="Q9367">
        <f>'58_next_year_courses_2027_2028'!A9367</f>
        <v/>
      </c>
      <c r="R9367">
        <f>'59_next_year_cohorts_2027_2028'!A9367</f>
        <v/>
      </c>
    </row>
    <row r="9368">
      <c r="A9368">
        <f>'07_boards'!A9368</f>
        <v/>
      </c>
      <c r="B9368">
        <f>'08_mediums'!A9368</f>
        <v/>
      </c>
      <c r="C9368">
        <f>'09_grades'!A9368</f>
        <v/>
      </c>
      <c r="D9368">
        <f>'10_streams'!A9368</f>
        <v/>
      </c>
      <c r="E9368">
        <f>'11_divisions'!A9368</f>
        <v/>
      </c>
      <c r="F9368">
        <f>'12_subjects'!A9368</f>
        <v/>
      </c>
      <c r="G9368">
        <f>'14_categories'!A9368</f>
        <v/>
      </c>
      <c r="H9368">
        <f>'16_courses'!A9368</f>
        <v/>
      </c>
      <c r="I9368">
        <f>'16_courses'!C9368</f>
        <v/>
      </c>
      <c r="J9368">
        <f>'18_cohorts'!A9368</f>
        <v/>
      </c>
      <c r="K9368">
        <f>'23_users_staff'!A9368</f>
        <v/>
      </c>
      <c r="L9368">
        <f>'24_users_students'!A9368</f>
        <v/>
      </c>
      <c r="M9368">
        <f>'25_users_parents'!A9368</f>
        <v/>
      </c>
      <c r="N9368">
        <f>'21_custom_roles'!A9368</f>
        <v/>
      </c>
      <c r="O9368">
        <f>'34_master_course_template'!A9368</f>
        <v/>
      </c>
      <c r="P9368">
        <f>'06_academic_years'!A9368</f>
        <v/>
      </c>
      <c r="Q9368">
        <f>'58_next_year_courses_2027_2028'!A9368</f>
        <v/>
      </c>
      <c r="R9368">
        <f>'59_next_year_cohorts_2027_2028'!A9368</f>
        <v/>
      </c>
    </row>
    <row r="9369">
      <c r="A9369">
        <f>'07_boards'!A9369</f>
        <v/>
      </c>
      <c r="B9369">
        <f>'08_mediums'!A9369</f>
        <v/>
      </c>
      <c r="C9369">
        <f>'09_grades'!A9369</f>
        <v/>
      </c>
      <c r="D9369">
        <f>'10_streams'!A9369</f>
        <v/>
      </c>
      <c r="E9369">
        <f>'11_divisions'!A9369</f>
        <v/>
      </c>
      <c r="F9369">
        <f>'12_subjects'!A9369</f>
        <v/>
      </c>
      <c r="G9369">
        <f>'14_categories'!A9369</f>
        <v/>
      </c>
      <c r="H9369">
        <f>'16_courses'!A9369</f>
        <v/>
      </c>
      <c r="I9369">
        <f>'16_courses'!C9369</f>
        <v/>
      </c>
      <c r="J9369">
        <f>'18_cohorts'!A9369</f>
        <v/>
      </c>
      <c r="K9369">
        <f>'23_users_staff'!A9369</f>
        <v/>
      </c>
      <c r="L9369">
        <f>'24_users_students'!A9369</f>
        <v/>
      </c>
      <c r="M9369">
        <f>'25_users_parents'!A9369</f>
        <v/>
      </c>
      <c r="N9369">
        <f>'21_custom_roles'!A9369</f>
        <v/>
      </c>
      <c r="O9369">
        <f>'34_master_course_template'!A9369</f>
        <v/>
      </c>
      <c r="P9369">
        <f>'06_academic_years'!A9369</f>
        <v/>
      </c>
      <c r="Q9369">
        <f>'58_next_year_courses_2027_2028'!A9369</f>
        <v/>
      </c>
      <c r="R9369">
        <f>'59_next_year_cohorts_2027_2028'!A9369</f>
        <v/>
      </c>
    </row>
    <row r="9370">
      <c r="A9370">
        <f>'07_boards'!A9370</f>
        <v/>
      </c>
      <c r="B9370">
        <f>'08_mediums'!A9370</f>
        <v/>
      </c>
      <c r="C9370">
        <f>'09_grades'!A9370</f>
        <v/>
      </c>
      <c r="D9370">
        <f>'10_streams'!A9370</f>
        <v/>
      </c>
      <c r="E9370">
        <f>'11_divisions'!A9370</f>
        <v/>
      </c>
      <c r="F9370">
        <f>'12_subjects'!A9370</f>
        <v/>
      </c>
      <c r="G9370">
        <f>'14_categories'!A9370</f>
        <v/>
      </c>
      <c r="H9370">
        <f>'16_courses'!A9370</f>
        <v/>
      </c>
      <c r="I9370">
        <f>'16_courses'!C9370</f>
        <v/>
      </c>
      <c r="J9370">
        <f>'18_cohorts'!A9370</f>
        <v/>
      </c>
      <c r="K9370">
        <f>'23_users_staff'!A9370</f>
        <v/>
      </c>
      <c r="L9370">
        <f>'24_users_students'!A9370</f>
        <v/>
      </c>
      <c r="M9370">
        <f>'25_users_parents'!A9370</f>
        <v/>
      </c>
      <c r="N9370">
        <f>'21_custom_roles'!A9370</f>
        <v/>
      </c>
      <c r="O9370">
        <f>'34_master_course_template'!A9370</f>
        <v/>
      </c>
      <c r="P9370">
        <f>'06_academic_years'!A9370</f>
        <v/>
      </c>
      <c r="Q9370">
        <f>'58_next_year_courses_2027_2028'!A9370</f>
        <v/>
      </c>
      <c r="R9370">
        <f>'59_next_year_cohorts_2027_2028'!A9370</f>
        <v/>
      </c>
    </row>
    <row r="9371">
      <c r="A9371">
        <f>'07_boards'!A9371</f>
        <v/>
      </c>
      <c r="B9371">
        <f>'08_mediums'!A9371</f>
        <v/>
      </c>
      <c r="C9371">
        <f>'09_grades'!A9371</f>
        <v/>
      </c>
      <c r="D9371">
        <f>'10_streams'!A9371</f>
        <v/>
      </c>
      <c r="E9371">
        <f>'11_divisions'!A9371</f>
        <v/>
      </c>
      <c r="F9371">
        <f>'12_subjects'!A9371</f>
        <v/>
      </c>
      <c r="G9371">
        <f>'14_categories'!A9371</f>
        <v/>
      </c>
      <c r="H9371">
        <f>'16_courses'!A9371</f>
        <v/>
      </c>
      <c r="I9371">
        <f>'16_courses'!C9371</f>
        <v/>
      </c>
      <c r="J9371">
        <f>'18_cohorts'!A9371</f>
        <v/>
      </c>
      <c r="K9371">
        <f>'23_users_staff'!A9371</f>
        <v/>
      </c>
      <c r="L9371">
        <f>'24_users_students'!A9371</f>
        <v/>
      </c>
      <c r="M9371">
        <f>'25_users_parents'!A9371</f>
        <v/>
      </c>
      <c r="N9371">
        <f>'21_custom_roles'!A9371</f>
        <v/>
      </c>
      <c r="O9371">
        <f>'34_master_course_template'!A9371</f>
        <v/>
      </c>
      <c r="P9371">
        <f>'06_academic_years'!A9371</f>
        <v/>
      </c>
      <c r="Q9371">
        <f>'58_next_year_courses_2027_2028'!A9371</f>
        <v/>
      </c>
      <c r="R9371">
        <f>'59_next_year_cohorts_2027_2028'!A9371</f>
        <v/>
      </c>
    </row>
    <row r="9372">
      <c r="A9372">
        <f>'07_boards'!A9372</f>
        <v/>
      </c>
      <c r="B9372">
        <f>'08_mediums'!A9372</f>
        <v/>
      </c>
      <c r="C9372">
        <f>'09_grades'!A9372</f>
        <v/>
      </c>
      <c r="D9372">
        <f>'10_streams'!A9372</f>
        <v/>
      </c>
      <c r="E9372">
        <f>'11_divisions'!A9372</f>
        <v/>
      </c>
      <c r="F9372">
        <f>'12_subjects'!A9372</f>
        <v/>
      </c>
      <c r="G9372">
        <f>'14_categories'!A9372</f>
        <v/>
      </c>
      <c r="H9372">
        <f>'16_courses'!A9372</f>
        <v/>
      </c>
      <c r="I9372">
        <f>'16_courses'!C9372</f>
        <v/>
      </c>
      <c r="J9372">
        <f>'18_cohorts'!A9372</f>
        <v/>
      </c>
      <c r="K9372">
        <f>'23_users_staff'!A9372</f>
        <v/>
      </c>
      <c r="L9372">
        <f>'24_users_students'!A9372</f>
        <v/>
      </c>
      <c r="M9372">
        <f>'25_users_parents'!A9372</f>
        <v/>
      </c>
      <c r="N9372">
        <f>'21_custom_roles'!A9372</f>
        <v/>
      </c>
      <c r="O9372">
        <f>'34_master_course_template'!A9372</f>
        <v/>
      </c>
      <c r="P9372">
        <f>'06_academic_years'!A9372</f>
        <v/>
      </c>
      <c r="Q9372">
        <f>'58_next_year_courses_2027_2028'!A9372</f>
        <v/>
      </c>
      <c r="R9372">
        <f>'59_next_year_cohorts_2027_2028'!A9372</f>
        <v/>
      </c>
    </row>
    <row r="9373">
      <c r="A9373">
        <f>'07_boards'!A9373</f>
        <v/>
      </c>
      <c r="B9373">
        <f>'08_mediums'!A9373</f>
        <v/>
      </c>
      <c r="C9373">
        <f>'09_grades'!A9373</f>
        <v/>
      </c>
      <c r="D9373">
        <f>'10_streams'!A9373</f>
        <v/>
      </c>
      <c r="E9373">
        <f>'11_divisions'!A9373</f>
        <v/>
      </c>
      <c r="F9373">
        <f>'12_subjects'!A9373</f>
        <v/>
      </c>
      <c r="G9373">
        <f>'14_categories'!A9373</f>
        <v/>
      </c>
      <c r="H9373">
        <f>'16_courses'!A9373</f>
        <v/>
      </c>
      <c r="I9373">
        <f>'16_courses'!C9373</f>
        <v/>
      </c>
      <c r="J9373">
        <f>'18_cohorts'!A9373</f>
        <v/>
      </c>
      <c r="K9373">
        <f>'23_users_staff'!A9373</f>
        <v/>
      </c>
      <c r="L9373">
        <f>'24_users_students'!A9373</f>
        <v/>
      </c>
      <c r="M9373">
        <f>'25_users_parents'!A9373</f>
        <v/>
      </c>
      <c r="N9373">
        <f>'21_custom_roles'!A9373</f>
        <v/>
      </c>
      <c r="O9373">
        <f>'34_master_course_template'!A9373</f>
        <v/>
      </c>
      <c r="P9373">
        <f>'06_academic_years'!A9373</f>
        <v/>
      </c>
      <c r="Q9373">
        <f>'58_next_year_courses_2027_2028'!A9373</f>
        <v/>
      </c>
      <c r="R9373">
        <f>'59_next_year_cohorts_2027_2028'!A9373</f>
        <v/>
      </c>
    </row>
    <row r="9374">
      <c r="A9374">
        <f>'07_boards'!A9374</f>
        <v/>
      </c>
      <c r="B9374">
        <f>'08_mediums'!A9374</f>
        <v/>
      </c>
      <c r="C9374">
        <f>'09_grades'!A9374</f>
        <v/>
      </c>
      <c r="D9374">
        <f>'10_streams'!A9374</f>
        <v/>
      </c>
      <c r="E9374">
        <f>'11_divisions'!A9374</f>
        <v/>
      </c>
      <c r="F9374">
        <f>'12_subjects'!A9374</f>
        <v/>
      </c>
      <c r="G9374">
        <f>'14_categories'!A9374</f>
        <v/>
      </c>
      <c r="H9374">
        <f>'16_courses'!A9374</f>
        <v/>
      </c>
      <c r="I9374">
        <f>'16_courses'!C9374</f>
        <v/>
      </c>
      <c r="J9374">
        <f>'18_cohorts'!A9374</f>
        <v/>
      </c>
      <c r="K9374">
        <f>'23_users_staff'!A9374</f>
        <v/>
      </c>
      <c r="L9374">
        <f>'24_users_students'!A9374</f>
        <v/>
      </c>
      <c r="M9374">
        <f>'25_users_parents'!A9374</f>
        <v/>
      </c>
      <c r="N9374">
        <f>'21_custom_roles'!A9374</f>
        <v/>
      </c>
      <c r="O9374">
        <f>'34_master_course_template'!A9374</f>
        <v/>
      </c>
      <c r="P9374">
        <f>'06_academic_years'!A9374</f>
        <v/>
      </c>
      <c r="Q9374">
        <f>'58_next_year_courses_2027_2028'!A9374</f>
        <v/>
      </c>
      <c r="R9374">
        <f>'59_next_year_cohorts_2027_2028'!A9374</f>
        <v/>
      </c>
    </row>
    <row r="9375">
      <c r="A9375">
        <f>'07_boards'!A9375</f>
        <v/>
      </c>
      <c r="B9375">
        <f>'08_mediums'!A9375</f>
        <v/>
      </c>
      <c r="C9375">
        <f>'09_grades'!A9375</f>
        <v/>
      </c>
      <c r="D9375">
        <f>'10_streams'!A9375</f>
        <v/>
      </c>
      <c r="E9375">
        <f>'11_divisions'!A9375</f>
        <v/>
      </c>
      <c r="F9375">
        <f>'12_subjects'!A9375</f>
        <v/>
      </c>
      <c r="G9375">
        <f>'14_categories'!A9375</f>
        <v/>
      </c>
      <c r="H9375">
        <f>'16_courses'!A9375</f>
        <v/>
      </c>
      <c r="I9375">
        <f>'16_courses'!C9375</f>
        <v/>
      </c>
      <c r="J9375">
        <f>'18_cohorts'!A9375</f>
        <v/>
      </c>
      <c r="K9375">
        <f>'23_users_staff'!A9375</f>
        <v/>
      </c>
      <c r="L9375">
        <f>'24_users_students'!A9375</f>
        <v/>
      </c>
      <c r="M9375">
        <f>'25_users_parents'!A9375</f>
        <v/>
      </c>
      <c r="N9375">
        <f>'21_custom_roles'!A9375</f>
        <v/>
      </c>
      <c r="O9375">
        <f>'34_master_course_template'!A9375</f>
        <v/>
      </c>
      <c r="P9375">
        <f>'06_academic_years'!A9375</f>
        <v/>
      </c>
      <c r="Q9375">
        <f>'58_next_year_courses_2027_2028'!A9375</f>
        <v/>
      </c>
      <c r="R9375">
        <f>'59_next_year_cohorts_2027_2028'!A9375</f>
        <v/>
      </c>
    </row>
    <row r="9376">
      <c r="A9376">
        <f>'07_boards'!A9376</f>
        <v/>
      </c>
      <c r="B9376">
        <f>'08_mediums'!A9376</f>
        <v/>
      </c>
      <c r="C9376">
        <f>'09_grades'!A9376</f>
        <v/>
      </c>
      <c r="D9376">
        <f>'10_streams'!A9376</f>
        <v/>
      </c>
      <c r="E9376">
        <f>'11_divisions'!A9376</f>
        <v/>
      </c>
      <c r="F9376">
        <f>'12_subjects'!A9376</f>
        <v/>
      </c>
      <c r="G9376">
        <f>'14_categories'!A9376</f>
        <v/>
      </c>
      <c r="H9376">
        <f>'16_courses'!A9376</f>
        <v/>
      </c>
      <c r="I9376">
        <f>'16_courses'!C9376</f>
        <v/>
      </c>
      <c r="J9376">
        <f>'18_cohorts'!A9376</f>
        <v/>
      </c>
      <c r="K9376">
        <f>'23_users_staff'!A9376</f>
        <v/>
      </c>
      <c r="L9376">
        <f>'24_users_students'!A9376</f>
        <v/>
      </c>
      <c r="M9376">
        <f>'25_users_parents'!A9376</f>
        <v/>
      </c>
      <c r="N9376">
        <f>'21_custom_roles'!A9376</f>
        <v/>
      </c>
      <c r="O9376">
        <f>'34_master_course_template'!A9376</f>
        <v/>
      </c>
      <c r="P9376">
        <f>'06_academic_years'!A9376</f>
        <v/>
      </c>
      <c r="Q9376">
        <f>'58_next_year_courses_2027_2028'!A9376</f>
        <v/>
      </c>
      <c r="R9376">
        <f>'59_next_year_cohorts_2027_2028'!A9376</f>
        <v/>
      </c>
    </row>
    <row r="9377">
      <c r="A9377">
        <f>'07_boards'!A9377</f>
        <v/>
      </c>
      <c r="B9377">
        <f>'08_mediums'!A9377</f>
        <v/>
      </c>
      <c r="C9377">
        <f>'09_grades'!A9377</f>
        <v/>
      </c>
      <c r="D9377">
        <f>'10_streams'!A9377</f>
        <v/>
      </c>
      <c r="E9377">
        <f>'11_divisions'!A9377</f>
        <v/>
      </c>
      <c r="F9377">
        <f>'12_subjects'!A9377</f>
        <v/>
      </c>
      <c r="G9377">
        <f>'14_categories'!A9377</f>
        <v/>
      </c>
      <c r="H9377">
        <f>'16_courses'!A9377</f>
        <v/>
      </c>
      <c r="I9377">
        <f>'16_courses'!C9377</f>
        <v/>
      </c>
      <c r="J9377">
        <f>'18_cohorts'!A9377</f>
        <v/>
      </c>
      <c r="K9377">
        <f>'23_users_staff'!A9377</f>
        <v/>
      </c>
      <c r="L9377">
        <f>'24_users_students'!A9377</f>
        <v/>
      </c>
      <c r="M9377">
        <f>'25_users_parents'!A9377</f>
        <v/>
      </c>
      <c r="N9377">
        <f>'21_custom_roles'!A9377</f>
        <v/>
      </c>
      <c r="O9377">
        <f>'34_master_course_template'!A9377</f>
        <v/>
      </c>
      <c r="P9377">
        <f>'06_academic_years'!A9377</f>
        <v/>
      </c>
      <c r="Q9377">
        <f>'58_next_year_courses_2027_2028'!A9377</f>
        <v/>
      </c>
      <c r="R9377">
        <f>'59_next_year_cohorts_2027_2028'!A9377</f>
        <v/>
      </c>
    </row>
    <row r="9378">
      <c r="A9378">
        <f>'07_boards'!A9378</f>
        <v/>
      </c>
      <c r="B9378">
        <f>'08_mediums'!A9378</f>
        <v/>
      </c>
      <c r="C9378">
        <f>'09_grades'!A9378</f>
        <v/>
      </c>
      <c r="D9378">
        <f>'10_streams'!A9378</f>
        <v/>
      </c>
      <c r="E9378">
        <f>'11_divisions'!A9378</f>
        <v/>
      </c>
      <c r="F9378">
        <f>'12_subjects'!A9378</f>
        <v/>
      </c>
      <c r="G9378">
        <f>'14_categories'!A9378</f>
        <v/>
      </c>
      <c r="H9378">
        <f>'16_courses'!A9378</f>
        <v/>
      </c>
      <c r="I9378">
        <f>'16_courses'!C9378</f>
        <v/>
      </c>
      <c r="J9378">
        <f>'18_cohorts'!A9378</f>
        <v/>
      </c>
      <c r="K9378">
        <f>'23_users_staff'!A9378</f>
        <v/>
      </c>
      <c r="L9378">
        <f>'24_users_students'!A9378</f>
        <v/>
      </c>
      <c r="M9378">
        <f>'25_users_parents'!A9378</f>
        <v/>
      </c>
      <c r="N9378">
        <f>'21_custom_roles'!A9378</f>
        <v/>
      </c>
      <c r="O9378">
        <f>'34_master_course_template'!A9378</f>
        <v/>
      </c>
      <c r="P9378">
        <f>'06_academic_years'!A9378</f>
        <v/>
      </c>
      <c r="Q9378">
        <f>'58_next_year_courses_2027_2028'!A9378</f>
        <v/>
      </c>
      <c r="R9378">
        <f>'59_next_year_cohorts_2027_2028'!A9378</f>
        <v/>
      </c>
    </row>
    <row r="9379">
      <c r="A9379">
        <f>'07_boards'!A9379</f>
        <v/>
      </c>
      <c r="B9379">
        <f>'08_mediums'!A9379</f>
        <v/>
      </c>
      <c r="C9379">
        <f>'09_grades'!A9379</f>
        <v/>
      </c>
      <c r="D9379">
        <f>'10_streams'!A9379</f>
        <v/>
      </c>
      <c r="E9379">
        <f>'11_divisions'!A9379</f>
        <v/>
      </c>
      <c r="F9379">
        <f>'12_subjects'!A9379</f>
        <v/>
      </c>
      <c r="G9379">
        <f>'14_categories'!A9379</f>
        <v/>
      </c>
      <c r="H9379">
        <f>'16_courses'!A9379</f>
        <v/>
      </c>
      <c r="I9379">
        <f>'16_courses'!C9379</f>
        <v/>
      </c>
      <c r="J9379">
        <f>'18_cohorts'!A9379</f>
        <v/>
      </c>
      <c r="K9379">
        <f>'23_users_staff'!A9379</f>
        <v/>
      </c>
      <c r="L9379">
        <f>'24_users_students'!A9379</f>
        <v/>
      </c>
      <c r="M9379">
        <f>'25_users_parents'!A9379</f>
        <v/>
      </c>
      <c r="N9379">
        <f>'21_custom_roles'!A9379</f>
        <v/>
      </c>
      <c r="O9379">
        <f>'34_master_course_template'!A9379</f>
        <v/>
      </c>
      <c r="P9379">
        <f>'06_academic_years'!A9379</f>
        <v/>
      </c>
      <c r="Q9379">
        <f>'58_next_year_courses_2027_2028'!A9379</f>
        <v/>
      </c>
      <c r="R9379">
        <f>'59_next_year_cohorts_2027_2028'!A9379</f>
        <v/>
      </c>
    </row>
    <row r="9380">
      <c r="A9380">
        <f>'07_boards'!A9380</f>
        <v/>
      </c>
      <c r="B9380">
        <f>'08_mediums'!A9380</f>
        <v/>
      </c>
      <c r="C9380">
        <f>'09_grades'!A9380</f>
        <v/>
      </c>
      <c r="D9380">
        <f>'10_streams'!A9380</f>
        <v/>
      </c>
      <c r="E9380">
        <f>'11_divisions'!A9380</f>
        <v/>
      </c>
      <c r="F9380">
        <f>'12_subjects'!A9380</f>
        <v/>
      </c>
      <c r="G9380">
        <f>'14_categories'!A9380</f>
        <v/>
      </c>
      <c r="H9380">
        <f>'16_courses'!A9380</f>
        <v/>
      </c>
      <c r="I9380">
        <f>'16_courses'!C9380</f>
        <v/>
      </c>
      <c r="J9380">
        <f>'18_cohorts'!A9380</f>
        <v/>
      </c>
      <c r="K9380">
        <f>'23_users_staff'!A9380</f>
        <v/>
      </c>
      <c r="L9380">
        <f>'24_users_students'!A9380</f>
        <v/>
      </c>
      <c r="M9380">
        <f>'25_users_parents'!A9380</f>
        <v/>
      </c>
      <c r="N9380">
        <f>'21_custom_roles'!A9380</f>
        <v/>
      </c>
      <c r="O9380">
        <f>'34_master_course_template'!A9380</f>
        <v/>
      </c>
      <c r="P9380">
        <f>'06_academic_years'!A9380</f>
        <v/>
      </c>
      <c r="Q9380">
        <f>'58_next_year_courses_2027_2028'!A9380</f>
        <v/>
      </c>
      <c r="R9380">
        <f>'59_next_year_cohorts_2027_2028'!A9380</f>
        <v/>
      </c>
    </row>
    <row r="9381">
      <c r="A9381">
        <f>'07_boards'!A9381</f>
        <v/>
      </c>
      <c r="B9381">
        <f>'08_mediums'!A9381</f>
        <v/>
      </c>
      <c r="C9381">
        <f>'09_grades'!A9381</f>
        <v/>
      </c>
      <c r="D9381">
        <f>'10_streams'!A9381</f>
        <v/>
      </c>
      <c r="E9381">
        <f>'11_divisions'!A9381</f>
        <v/>
      </c>
      <c r="F9381">
        <f>'12_subjects'!A9381</f>
        <v/>
      </c>
      <c r="G9381">
        <f>'14_categories'!A9381</f>
        <v/>
      </c>
      <c r="H9381">
        <f>'16_courses'!A9381</f>
        <v/>
      </c>
      <c r="I9381">
        <f>'16_courses'!C9381</f>
        <v/>
      </c>
      <c r="J9381">
        <f>'18_cohorts'!A9381</f>
        <v/>
      </c>
      <c r="K9381">
        <f>'23_users_staff'!A9381</f>
        <v/>
      </c>
      <c r="L9381">
        <f>'24_users_students'!A9381</f>
        <v/>
      </c>
      <c r="M9381">
        <f>'25_users_parents'!A9381</f>
        <v/>
      </c>
      <c r="N9381">
        <f>'21_custom_roles'!A9381</f>
        <v/>
      </c>
      <c r="O9381">
        <f>'34_master_course_template'!A9381</f>
        <v/>
      </c>
      <c r="P9381">
        <f>'06_academic_years'!A9381</f>
        <v/>
      </c>
      <c r="Q9381">
        <f>'58_next_year_courses_2027_2028'!A9381</f>
        <v/>
      </c>
      <c r="R9381">
        <f>'59_next_year_cohorts_2027_2028'!A9381</f>
        <v/>
      </c>
    </row>
    <row r="9382">
      <c r="A9382">
        <f>'07_boards'!A9382</f>
        <v/>
      </c>
      <c r="B9382">
        <f>'08_mediums'!A9382</f>
        <v/>
      </c>
      <c r="C9382">
        <f>'09_grades'!A9382</f>
        <v/>
      </c>
      <c r="D9382">
        <f>'10_streams'!A9382</f>
        <v/>
      </c>
      <c r="E9382">
        <f>'11_divisions'!A9382</f>
        <v/>
      </c>
      <c r="F9382">
        <f>'12_subjects'!A9382</f>
        <v/>
      </c>
      <c r="G9382">
        <f>'14_categories'!A9382</f>
        <v/>
      </c>
      <c r="H9382">
        <f>'16_courses'!A9382</f>
        <v/>
      </c>
      <c r="I9382">
        <f>'16_courses'!C9382</f>
        <v/>
      </c>
      <c r="J9382">
        <f>'18_cohorts'!A9382</f>
        <v/>
      </c>
      <c r="K9382">
        <f>'23_users_staff'!A9382</f>
        <v/>
      </c>
      <c r="L9382">
        <f>'24_users_students'!A9382</f>
        <v/>
      </c>
      <c r="M9382">
        <f>'25_users_parents'!A9382</f>
        <v/>
      </c>
      <c r="N9382">
        <f>'21_custom_roles'!A9382</f>
        <v/>
      </c>
      <c r="O9382">
        <f>'34_master_course_template'!A9382</f>
        <v/>
      </c>
      <c r="P9382">
        <f>'06_academic_years'!A9382</f>
        <v/>
      </c>
      <c r="Q9382">
        <f>'58_next_year_courses_2027_2028'!A9382</f>
        <v/>
      </c>
      <c r="R9382">
        <f>'59_next_year_cohorts_2027_2028'!A9382</f>
        <v/>
      </c>
    </row>
    <row r="9383">
      <c r="A9383">
        <f>'07_boards'!A9383</f>
        <v/>
      </c>
      <c r="B9383">
        <f>'08_mediums'!A9383</f>
        <v/>
      </c>
      <c r="C9383">
        <f>'09_grades'!A9383</f>
        <v/>
      </c>
      <c r="D9383">
        <f>'10_streams'!A9383</f>
        <v/>
      </c>
      <c r="E9383">
        <f>'11_divisions'!A9383</f>
        <v/>
      </c>
      <c r="F9383">
        <f>'12_subjects'!A9383</f>
        <v/>
      </c>
      <c r="G9383">
        <f>'14_categories'!A9383</f>
        <v/>
      </c>
      <c r="H9383">
        <f>'16_courses'!A9383</f>
        <v/>
      </c>
      <c r="I9383">
        <f>'16_courses'!C9383</f>
        <v/>
      </c>
      <c r="J9383">
        <f>'18_cohorts'!A9383</f>
        <v/>
      </c>
      <c r="K9383">
        <f>'23_users_staff'!A9383</f>
        <v/>
      </c>
      <c r="L9383">
        <f>'24_users_students'!A9383</f>
        <v/>
      </c>
      <c r="M9383">
        <f>'25_users_parents'!A9383</f>
        <v/>
      </c>
      <c r="N9383">
        <f>'21_custom_roles'!A9383</f>
        <v/>
      </c>
      <c r="O9383">
        <f>'34_master_course_template'!A9383</f>
        <v/>
      </c>
      <c r="P9383">
        <f>'06_academic_years'!A9383</f>
        <v/>
      </c>
      <c r="Q9383">
        <f>'58_next_year_courses_2027_2028'!A9383</f>
        <v/>
      </c>
      <c r="R9383">
        <f>'59_next_year_cohorts_2027_2028'!A9383</f>
        <v/>
      </c>
    </row>
    <row r="9384">
      <c r="A9384">
        <f>'07_boards'!A9384</f>
        <v/>
      </c>
      <c r="B9384">
        <f>'08_mediums'!A9384</f>
        <v/>
      </c>
      <c r="C9384">
        <f>'09_grades'!A9384</f>
        <v/>
      </c>
      <c r="D9384">
        <f>'10_streams'!A9384</f>
        <v/>
      </c>
      <c r="E9384">
        <f>'11_divisions'!A9384</f>
        <v/>
      </c>
      <c r="F9384">
        <f>'12_subjects'!A9384</f>
        <v/>
      </c>
      <c r="G9384">
        <f>'14_categories'!A9384</f>
        <v/>
      </c>
      <c r="H9384">
        <f>'16_courses'!A9384</f>
        <v/>
      </c>
      <c r="I9384">
        <f>'16_courses'!C9384</f>
        <v/>
      </c>
      <c r="J9384">
        <f>'18_cohorts'!A9384</f>
        <v/>
      </c>
      <c r="K9384">
        <f>'23_users_staff'!A9384</f>
        <v/>
      </c>
      <c r="L9384">
        <f>'24_users_students'!A9384</f>
        <v/>
      </c>
      <c r="M9384">
        <f>'25_users_parents'!A9384</f>
        <v/>
      </c>
      <c r="N9384">
        <f>'21_custom_roles'!A9384</f>
        <v/>
      </c>
      <c r="O9384">
        <f>'34_master_course_template'!A9384</f>
        <v/>
      </c>
      <c r="P9384">
        <f>'06_academic_years'!A9384</f>
        <v/>
      </c>
      <c r="Q9384">
        <f>'58_next_year_courses_2027_2028'!A9384</f>
        <v/>
      </c>
      <c r="R9384">
        <f>'59_next_year_cohorts_2027_2028'!A9384</f>
        <v/>
      </c>
    </row>
    <row r="9385">
      <c r="A9385">
        <f>'07_boards'!A9385</f>
        <v/>
      </c>
      <c r="B9385">
        <f>'08_mediums'!A9385</f>
        <v/>
      </c>
      <c r="C9385">
        <f>'09_grades'!A9385</f>
        <v/>
      </c>
      <c r="D9385">
        <f>'10_streams'!A9385</f>
        <v/>
      </c>
      <c r="E9385">
        <f>'11_divisions'!A9385</f>
        <v/>
      </c>
      <c r="F9385">
        <f>'12_subjects'!A9385</f>
        <v/>
      </c>
      <c r="G9385">
        <f>'14_categories'!A9385</f>
        <v/>
      </c>
      <c r="H9385">
        <f>'16_courses'!A9385</f>
        <v/>
      </c>
      <c r="I9385">
        <f>'16_courses'!C9385</f>
        <v/>
      </c>
      <c r="J9385">
        <f>'18_cohorts'!A9385</f>
        <v/>
      </c>
      <c r="K9385">
        <f>'23_users_staff'!A9385</f>
        <v/>
      </c>
      <c r="L9385">
        <f>'24_users_students'!A9385</f>
        <v/>
      </c>
      <c r="M9385">
        <f>'25_users_parents'!A9385</f>
        <v/>
      </c>
      <c r="N9385">
        <f>'21_custom_roles'!A9385</f>
        <v/>
      </c>
      <c r="O9385">
        <f>'34_master_course_template'!A9385</f>
        <v/>
      </c>
      <c r="P9385">
        <f>'06_academic_years'!A9385</f>
        <v/>
      </c>
      <c r="Q9385">
        <f>'58_next_year_courses_2027_2028'!A9385</f>
        <v/>
      </c>
      <c r="R9385">
        <f>'59_next_year_cohorts_2027_2028'!A9385</f>
        <v/>
      </c>
    </row>
    <row r="9386">
      <c r="A9386">
        <f>'07_boards'!A9386</f>
        <v/>
      </c>
      <c r="B9386">
        <f>'08_mediums'!A9386</f>
        <v/>
      </c>
      <c r="C9386">
        <f>'09_grades'!A9386</f>
        <v/>
      </c>
      <c r="D9386">
        <f>'10_streams'!A9386</f>
        <v/>
      </c>
      <c r="E9386">
        <f>'11_divisions'!A9386</f>
        <v/>
      </c>
      <c r="F9386">
        <f>'12_subjects'!A9386</f>
        <v/>
      </c>
      <c r="G9386">
        <f>'14_categories'!A9386</f>
        <v/>
      </c>
      <c r="H9386">
        <f>'16_courses'!A9386</f>
        <v/>
      </c>
      <c r="I9386">
        <f>'16_courses'!C9386</f>
        <v/>
      </c>
      <c r="J9386">
        <f>'18_cohorts'!A9386</f>
        <v/>
      </c>
      <c r="K9386">
        <f>'23_users_staff'!A9386</f>
        <v/>
      </c>
      <c r="L9386">
        <f>'24_users_students'!A9386</f>
        <v/>
      </c>
      <c r="M9386">
        <f>'25_users_parents'!A9386</f>
        <v/>
      </c>
      <c r="N9386">
        <f>'21_custom_roles'!A9386</f>
        <v/>
      </c>
      <c r="O9386">
        <f>'34_master_course_template'!A9386</f>
        <v/>
      </c>
      <c r="P9386">
        <f>'06_academic_years'!A9386</f>
        <v/>
      </c>
      <c r="Q9386">
        <f>'58_next_year_courses_2027_2028'!A9386</f>
        <v/>
      </c>
      <c r="R9386">
        <f>'59_next_year_cohorts_2027_2028'!A9386</f>
        <v/>
      </c>
    </row>
    <row r="9387">
      <c r="A9387">
        <f>'07_boards'!A9387</f>
        <v/>
      </c>
      <c r="B9387">
        <f>'08_mediums'!A9387</f>
        <v/>
      </c>
      <c r="C9387">
        <f>'09_grades'!A9387</f>
        <v/>
      </c>
      <c r="D9387">
        <f>'10_streams'!A9387</f>
        <v/>
      </c>
      <c r="E9387">
        <f>'11_divisions'!A9387</f>
        <v/>
      </c>
      <c r="F9387">
        <f>'12_subjects'!A9387</f>
        <v/>
      </c>
      <c r="G9387">
        <f>'14_categories'!A9387</f>
        <v/>
      </c>
      <c r="H9387">
        <f>'16_courses'!A9387</f>
        <v/>
      </c>
      <c r="I9387">
        <f>'16_courses'!C9387</f>
        <v/>
      </c>
      <c r="J9387">
        <f>'18_cohorts'!A9387</f>
        <v/>
      </c>
      <c r="K9387">
        <f>'23_users_staff'!A9387</f>
        <v/>
      </c>
      <c r="L9387">
        <f>'24_users_students'!A9387</f>
        <v/>
      </c>
      <c r="M9387">
        <f>'25_users_parents'!A9387</f>
        <v/>
      </c>
      <c r="N9387">
        <f>'21_custom_roles'!A9387</f>
        <v/>
      </c>
      <c r="O9387">
        <f>'34_master_course_template'!A9387</f>
        <v/>
      </c>
      <c r="P9387">
        <f>'06_academic_years'!A9387</f>
        <v/>
      </c>
      <c r="Q9387">
        <f>'58_next_year_courses_2027_2028'!A9387</f>
        <v/>
      </c>
      <c r="R9387">
        <f>'59_next_year_cohorts_2027_2028'!A9387</f>
        <v/>
      </c>
    </row>
    <row r="9388">
      <c r="A9388">
        <f>'07_boards'!A9388</f>
        <v/>
      </c>
      <c r="B9388">
        <f>'08_mediums'!A9388</f>
        <v/>
      </c>
      <c r="C9388">
        <f>'09_grades'!A9388</f>
        <v/>
      </c>
      <c r="D9388">
        <f>'10_streams'!A9388</f>
        <v/>
      </c>
      <c r="E9388">
        <f>'11_divisions'!A9388</f>
        <v/>
      </c>
      <c r="F9388">
        <f>'12_subjects'!A9388</f>
        <v/>
      </c>
      <c r="G9388">
        <f>'14_categories'!A9388</f>
        <v/>
      </c>
      <c r="H9388">
        <f>'16_courses'!A9388</f>
        <v/>
      </c>
      <c r="I9388">
        <f>'16_courses'!C9388</f>
        <v/>
      </c>
      <c r="J9388">
        <f>'18_cohorts'!A9388</f>
        <v/>
      </c>
      <c r="K9388">
        <f>'23_users_staff'!A9388</f>
        <v/>
      </c>
      <c r="L9388">
        <f>'24_users_students'!A9388</f>
        <v/>
      </c>
      <c r="M9388">
        <f>'25_users_parents'!A9388</f>
        <v/>
      </c>
      <c r="N9388">
        <f>'21_custom_roles'!A9388</f>
        <v/>
      </c>
      <c r="O9388">
        <f>'34_master_course_template'!A9388</f>
        <v/>
      </c>
      <c r="P9388">
        <f>'06_academic_years'!A9388</f>
        <v/>
      </c>
      <c r="Q9388">
        <f>'58_next_year_courses_2027_2028'!A9388</f>
        <v/>
      </c>
      <c r="R9388">
        <f>'59_next_year_cohorts_2027_2028'!A9388</f>
        <v/>
      </c>
    </row>
    <row r="9389">
      <c r="A9389">
        <f>'07_boards'!A9389</f>
        <v/>
      </c>
      <c r="B9389">
        <f>'08_mediums'!A9389</f>
        <v/>
      </c>
      <c r="C9389">
        <f>'09_grades'!A9389</f>
        <v/>
      </c>
      <c r="D9389">
        <f>'10_streams'!A9389</f>
        <v/>
      </c>
      <c r="E9389">
        <f>'11_divisions'!A9389</f>
        <v/>
      </c>
      <c r="F9389">
        <f>'12_subjects'!A9389</f>
        <v/>
      </c>
      <c r="G9389">
        <f>'14_categories'!A9389</f>
        <v/>
      </c>
      <c r="H9389">
        <f>'16_courses'!A9389</f>
        <v/>
      </c>
      <c r="I9389">
        <f>'16_courses'!C9389</f>
        <v/>
      </c>
      <c r="J9389">
        <f>'18_cohorts'!A9389</f>
        <v/>
      </c>
      <c r="K9389">
        <f>'23_users_staff'!A9389</f>
        <v/>
      </c>
      <c r="L9389">
        <f>'24_users_students'!A9389</f>
        <v/>
      </c>
      <c r="M9389">
        <f>'25_users_parents'!A9389</f>
        <v/>
      </c>
      <c r="N9389">
        <f>'21_custom_roles'!A9389</f>
        <v/>
      </c>
      <c r="O9389">
        <f>'34_master_course_template'!A9389</f>
        <v/>
      </c>
      <c r="P9389">
        <f>'06_academic_years'!A9389</f>
        <v/>
      </c>
      <c r="Q9389">
        <f>'58_next_year_courses_2027_2028'!A9389</f>
        <v/>
      </c>
      <c r="R9389">
        <f>'59_next_year_cohorts_2027_2028'!A9389</f>
        <v/>
      </c>
    </row>
    <row r="9390">
      <c r="A9390">
        <f>'07_boards'!A9390</f>
        <v/>
      </c>
      <c r="B9390">
        <f>'08_mediums'!A9390</f>
        <v/>
      </c>
      <c r="C9390">
        <f>'09_grades'!A9390</f>
        <v/>
      </c>
      <c r="D9390">
        <f>'10_streams'!A9390</f>
        <v/>
      </c>
      <c r="E9390">
        <f>'11_divisions'!A9390</f>
        <v/>
      </c>
      <c r="F9390">
        <f>'12_subjects'!A9390</f>
        <v/>
      </c>
      <c r="G9390">
        <f>'14_categories'!A9390</f>
        <v/>
      </c>
      <c r="H9390">
        <f>'16_courses'!A9390</f>
        <v/>
      </c>
      <c r="I9390">
        <f>'16_courses'!C9390</f>
        <v/>
      </c>
      <c r="J9390">
        <f>'18_cohorts'!A9390</f>
        <v/>
      </c>
      <c r="K9390">
        <f>'23_users_staff'!A9390</f>
        <v/>
      </c>
      <c r="L9390">
        <f>'24_users_students'!A9390</f>
        <v/>
      </c>
      <c r="M9390">
        <f>'25_users_parents'!A9390</f>
        <v/>
      </c>
      <c r="N9390">
        <f>'21_custom_roles'!A9390</f>
        <v/>
      </c>
      <c r="O9390">
        <f>'34_master_course_template'!A9390</f>
        <v/>
      </c>
      <c r="P9390">
        <f>'06_academic_years'!A9390</f>
        <v/>
      </c>
      <c r="Q9390">
        <f>'58_next_year_courses_2027_2028'!A9390</f>
        <v/>
      </c>
      <c r="R9390">
        <f>'59_next_year_cohorts_2027_2028'!A9390</f>
        <v/>
      </c>
    </row>
    <row r="9391">
      <c r="A9391">
        <f>'07_boards'!A9391</f>
        <v/>
      </c>
      <c r="B9391">
        <f>'08_mediums'!A9391</f>
        <v/>
      </c>
      <c r="C9391">
        <f>'09_grades'!A9391</f>
        <v/>
      </c>
      <c r="D9391">
        <f>'10_streams'!A9391</f>
        <v/>
      </c>
      <c r="E9391">
        <f>'11_divisions'!A9391</f>
        <v/>
      </c>
      <c r="F9391">
        <f>'12_subjects'!A9391</f>
        <v/>
      </c>
      <c r="G9391">
        <f>'14_categories'!A9391</f>
        <v/>
      </c>
      <c r="H9391">
        <f>'16_courses'!A9391</f>
        <v/>
      </c>
      <c r="I9391">
        <f>'16_courses'!C9391</f>
        <v/>
      </c>
      <c r="J9391">
        <f>'18_cohorts'!A9391</f>
        <v/>
      </c>
      <c r="K9391">
        <f>'23_users_staff'!A9391</f>
        <v/>
      </c>
      <c r="L9391">
        <f>'24_users_students'!A9391</f>
        <v/>
      </c>
      <c r="M9391">
        <f>'25_users_parents'!A9391</f>
        <v/>
      </c>
      <c r="N9391">
        <f>'21_custom_roles'!A9391</f>
        <v/>
      </c>
      <c r="O9391">
        <f>'34_master_course_template'!A9391</f>
        <v/>
      </c>
      <c r="P9391">
        <f>'06_academic_years'!A9391</f>
        <v/>
      </c>
      <c r="Q9391">
        <f>'58_next_year_courses_2027_2028'!A9391</f>
        <v/>
      </c>
      <c r="R9391">
        <f>'59_next_year_cohorts_2027_2028'!A9391</f>
        <v/>
      </c>
    </row>
    <row r="9392">
      <c r="A9392">
        <f>'07_boards'!A9392</f>
        <v/>
      </c>
      <c r="B9392">
        <f>'08_mediums'!A9392</f>
        <v/>
      </c>
      <c r="C9392">
        <f>'09_grades'!A9392</f>
        <v/>
      </c>
      <c r="D9392">
        <f>'10_streams'!A9392</f>
        <v/>
      </c>
      <c r="E9392">
        <f>'11_divisions'!A9392</f>
        <v/>
      </c>
      <c r="F9392">
        <f>'12_subjects'!A9392</f>
        <v/>
      </c>
      <c r="G9392">
        <f>'14_categories'!A9392</f>
        <v/>
      </c>
      <c r="H9392">
        <f>'16_courses'!A9392</f>
        <v/>
      </c>
      <c r="I9392">
        <f>'16_courses'!C9392</f>
        <v/>
      </c>
      <c r="J9392">
        <f>'18_cohorts'!A9392</f>
        <v/>
      </c>
      <c r="K9392">
        <f>'23_users_staff'!A9392</f>
        <v/>
      </c>
      <c r="L9392">
        <f>'24_users_students'!A9392</f>
        <v/>
      </c>
      <c r="M9392">
        <f>'25_users_parents'!A9392</f>
        <v/>
      </c>
      <c r="N9392">
        <f>'21_custom_roles'!A9392</f>
        <v/>
      </c>
      <c r="O9392">
        <f>'34_master_course_template'!A9392</f>
        <v/>
      </c>
      <c r="P9392">
        <f>'06_academic_years'!A9392</f>
        <v/>
      </c>
      <c r="Q9392">
        <f>'58_next_year_courses_2027_2028'!A9392</f>
        <v/>
      </c>
      <c r="R9392">
        <f>'59_next_year_cohorts_2027_2028'!A9392</f>
        <v/>
      </c>
    </row>
    <row r="9393">
      <c r="A9393">
        <f>'07_boards'!A9393</f>
        <v/>
      </c>
      <c r="B9393">
        <f>'08_mediums'!A9393</f>
        <v/>
      </c>
      <c r="C9393">
        <f>'09_grades'!A9393</f>
        <v/>
      </c>
      <c r="D9393">
        <f>'10_streams'!A9393</f>
        <v/>
      </c>
      <c r="E9393">
        <f>'11_divisions'!A9393</f>
        <v/>
      </c>
      <c r="F9393">
        <f>'12_subjects'!A9393</f>
        <v/>
      </c>
      <c r="G9393">
        <f>'14_categories'!A9393</f>
        <v/>
      </c>
      <c r="H9393">
        <f>'16_courses'!A9393</f>
        <v/>
      </c>
      <c r="I9393">
        <f>'16_courses'!C9393</f>
        <v/>
      </c>
      <c r="J9393">
        <f>'18_cohorts'!A9393</f>
        <v/>
      </c>
      <c r="K9393">
        <f>'23_users_staff'!A9393</f>
        <v/>
      </c>
      <c r="L9393">
        <f>'24_users_students'!A9393</f>
        <v/>
      </c>
      <c r="M9393">
        <f>'25_users_parents'!A9393</f>
        <v/>
      </c>
      <c r="N9393">
        <f>'21_custom_roles'!A9393</f>
        <v/>
      </c>
      <c r="O9393">
        <f>'34_master_course_template'!A9393</f>
        <v/>
      </c>
      <c r="P9393">
        <f>'06_academic_years'!A9393</f>
        <v/>
      </c>
      <c r="Q9393">
        <f>'58_next_year_courses_2027_2028'!A9393</f>
        <v/>
      </c>
      <c r="R9393">
        <f>'59_next_year_cohorts_2027_2028'!A9393</f>
        <v/>
      </c>
    </row>
    <row r="9394">
      <c r="A9394">
        <f>'07_boards'!A9394</f>
        <v/>
      </c>
      <c r="B9394">
        <f>'08_mediums'!A9394</f>
        <v/>
      </c>
      <c r="C9394">
        <f>'09_grades'!A9394</f>
        <v/>
      </c>
      <c r="D9394">
        <f>'10_streams'!A9394</f>
        <v/>
      </c>
      <c r="E9394">
        <f>'11_divisions'!A9394</f>
        <v/>
      </c>
      <c r="F9394">
        <f>'12_subjects'!A9394</f>
        <v/>
      </c>
      <c r="G9394">
        <f>'14_categories'!A9394</f>
        <v/>
      </c>
      <c r="H9394">
        <f>'16_courses'!A9394</f>
        <v/>
      </c>
      <c r="I9394">
        <f>'16_courses'!C9394</f>
        <v/>
      </c>
      <c r="J9394">
        <f>'18_cohorts'!A9394</f>
        <v/>
      </c>
      <c r="K9394">
        <f>'23_users_staff'!A9394</f>
        <v/>
      </c>
      <c r="L9394">
        <f>'24_users_students'!A9394</f>
        <v/>
      </c>
      <c r="M9394">
        <f>'25_users_parents'!A9394</f>
        <v/>
      </c>
      <c r="N9394">
        <f>'21_custom_roles'!A9394</f>
        <v/>
      </c>
      <c r="O9394">
        <f>'34_master_course_template'!A9394</f>
        <v/>
      </c>
      <c r="P9394">
        <f>'06_academic_years'!A9394</f>
        <v/>
      </c>
      <c r="Q9394">
        <f>'58_next_year_courses_2027_2028'!A9394</f>
        <v/>
      </c>
      <c r="R9394">
        <f>'59_next_year_cohorts_2027_2028'!A9394</f>
        <v/>
      </c>
    </row>
    <row r="9395">
      <c r="A9395">
        <f>'07_boards'!A9395</f>
        <v/>
      </c>
      <c r="B9395">
        <f>'08_mediums'!A9395</f>
        <v/>
      </c>
      <c r="C9395">
        <f>'09_grades'!A9395</f>
        <v/>
      </c>
      <c r="D9395">
        <f>'10_streams'!A9395</f>
        <v/>
      </c>
      <c r="E9395">
        <f>'11_divisions'!A9395</f>
        <v/>
      </c>
      <c r="F9395">
        <f>'12_subjects'!A9395</f>
        <v/>
      </c>
      <c r="G9395">
        <f>'14_categories'!A9395</f>
        <v/>
      </c>
      <c r="H9395">
        <f>'16_courses'!A9395</f>
        <v/>
      </c>
      <c r="I9395">
        <f>'16_courses'!C9395</f>
        <v/>
      </c>
      <c r="J9395">
        <f>'18_cohorts'!A9395</f>
        <v/>
      </c>
      <c r="K9395">
        <f>'23_users_staff'!A9395</f>
        <v/>
      </c>
      <c r="L9395">
        <f>'24_users_students'!A9395</f>
        <v/>
      </c>
      <c r="M9395">
        <f>'25_users_parents'!A9395</f>
        <v/>
      </c>
      <c r="N9395">
        <f>'21_custom_roles'!A9395</f>
        <v/>
      </c>
      <c r="O9395">
        <f>'34_master_course_template'!A9395</f>
        <v/>
      </c>
      <c r="P9395">
        <f>'06_academic_years'!A9395</f>
        <v/>
      </c>
      <c r="Q9395">
        <f>'58_next_year_courses_2027_2028'!A9395</f>
        <v/>
      </c>
      <c r="R9395">
        <f>'59_next_year_cohorts_2027_2028'!A9395</f>
        <v/>
      </c>
    </row>
    <row r="9396">
      <c r="A9396">
        <f>'07_boards'!A9396</f>
        <v/>
      </c>
      <c r="B9396">
        <f>'08_mediums'!A9396</f>
        <v/>
      </c>
      <c r="C9396">
        <f>'09_grades'!A9396</f>
        <v/>
      </c>
      <c r="D9396">
        <f>'10_streams'!A9396</f>
        <v/>
      </c>
      <c r="E9396">
        <f>'11_divisions'!A9396</f>
        <v/>
      </c>
      <c r="F9396">
        <f>'12_subjects'!A9396</f>
        <v/>
      </c>
      <c r="G9396">
        <f>'14_categories'!A9396</f>
        <v/>
      </c>
      <c r="H9396">
        <f>'16_courses'!A9396</f>
        <v/>
      </c>
      <c r="I9396">
        <f>'16_courses'!C9396</f>
        <v/>
      </c>
      <c r="J9396">
        <f>'18_cohorts'!A9396</f>
        <v/>
      </c>
      <c r="K9396">
        <f>'23_users_staff'!A9396</f>
        <v/>
      </c>
      <c r="L9396">
        <f>'24_users_students'!A9396</f>
        <v/>
      </c>
      <c r="M9396">
        <f>'25_users_parents'!A9396</f>
        <v/>
      </c>
      <c r="N9396">
        <f>'21_custom_roles'!A9396</f>
        <v/>
      </c>
      <c r="O9396">
        <f>'34_master_course_template'!A9396</f>
        <v/>
      </c>
      <c r="P9396">
        <f>'06_academic_years'!A9396</f>
        <v/>
      </c>
      <c r="Q9396">
        <f>'58_next_year_courses_2027_2028'!A9396</f>
        <v/>
      </c>
      <c r="R9396">
        <f>'59_next_year_cohorts_2027_2028'!A9396</f>
        <v/>
      </c>
    </row>
    <row r="9397">
      <c r="A9397">
        <f>'07_boards'!A9397</f>
        <v/>
      </c>
      <c r="B9397">
        <f>'08_mediums'!A9397</f>
        <v/>
      </c>
      <c r="C9397">
        <f>'09_grades'!A9397</f>
        <v/>
      </c>
      <c r="D9397">
        <f>'10_streams'!A9397</f>
        <v/>
      </c>
      <c r="E9397">
        <f>'11_divisions'!A9397</f>
        <v/>
      </c>
      <c r="F9397">
        <f>'12_subjects'!A9397</f>
        <v/>
      </c>
      <c r="G9397">
        <f>'14_categories'!A9397</f>
        <v/>
      </c>
      <c r="H9397">
        <f>'16_courses'!A9397</f>
        <v/>
      </c>
      <c r="I9397">
        <f>'16_courses'!C9397</f>
        <v/>
      </c>
      <c r="J9397">
        <f>'18_cohorts'!A9397</f>
        <v/>
      </c>
      <c r="K9397">
        <f>'23_users_staff'!A9397</f>
        <v/>
      </c>
      <c r="L9397">
        <f>'24_users_students'!A9397</f>
        <v/>
      </c>
      <c r="M9397">
        <f>'25_users_parents'!A9397</f>
        <v/>
      </c>
      <c r="N9397">
        <f>'21_custom_roles'!A9397</f>
        <v/>
      </c>
      <c r="O9397">
        <f>'34_master_course_template'!A9397</f>
        <v/>
      </c>
      <c r="P9397">
        <f>'06_academic_years'!A9397</f>
        <v/>
      </c>
      <c r="Q9397">
        <f>'58_next_year_courses_2027_2028'!A9397</f>
        <v/>
      </c>
      <c r="R9397">
        <f>'59_next_year_cohorts_2027_2028'!A9397</f>
        <v/>
      </c>
    </row>
    <row r="9398">
      <c r="A9398">
        <f>'07_boards'!A9398</f>
        <v/>
      </c>
      <c r="B9398">
        <f>'08_mediums'!A9398</f>
        <v/>
      </c>
      <c r="C9398">
        <f>'09_grades'!A9398</f>
        <v/>
      </c>
      <c r="D9398">
        <f>'10_streams'!A9398</f>
        <v/>
      </c>
      <c r="E9398">
        <f>'11_divisions'!A9398</f>
        <v/>
      </c>
      <c r="F9398">
        <f>'12_subjects'!A9398</f>
        <v/>
      </c>
      <c r="G9398">
        <f>'14_categories'!A9398</f>
        <v/>
      </c>
      <c r="H9398">
        <f>'16_courses'!A9398</f>
        <v/>
      </c>
      <c r="I9398">
        <f>'16_courses'!C9398</f>
        <v/>
      </c>
      <c r="J9398">
        <f>'18_cohorts'!A9398</f>
        <v/>
      </c>
      <c r="K9398">
        <f>'23_users_staff'!A9398</f>
        <v/>
      </c>
      <c r="L9398">
        <f>'24_users_students'!A9398</f>
        <v/>
      </c>
      <c r="M9398">
        <f>'25_users_parents'!A9398</f>
        <v/>
      </c>
      <c r="N9398">
        <f>'21_custom_roles'!A9398</f>
        <v/>
      </c>
      <c r="O9398">
        <f>'34_master_course_template'!A9398</f>
        <v/>
      </c>
      <c r="P9398">
        <f>'06_academic_years'!A9398</f>
        <v/>
      </c>
      <c r="Q9398">
        <f>'58_next_year_courses_2027_2028'!A9398</f>
        <v/>
      </c>
      <c r="R9398">
        <f>'59_next_year_cohorts_2027_2028'!A9398</f>
        <v/>
      </c>
    </row>
    <row r="9399">
      <c r="A9399">
        <f>'07_boards'!A9399</f>
        <v/>
      </c>
      <c r="B9399">
        <f>'08_mediums'!A9399</f>
        <v/>
      </c>
      <c r="C9399">
        <f>'09_grades'!A9399</f>
        <v/>
      </c>
      <c r="D9399">
        <f>'10_streams'!A9399</f>
        <v/>
      </c>
      <c r="E9399">
        <f>'11_divisions'!A9399</f>
        <v/>
      </c>
      <c r="F9399">
        <f>'12_subjects'!A9399</f>
        <v/>
      </c>
      <c r="G9399">
        <f>'14_categories'!A9399</f>
        <v/>
      </c>
      <c r="H9399">
        <f>'16_courses'!A9399</f>
        <v/>
      </c>
      <c r="I9399">
        <f>'16_courses'!C9399</f>
        <v/>
      </c>
      <c r="J9399">
        <f>'18_cohorts'!A9399</f>
        <v/>
      </c>
      <c r="K9399">
        <f>'23_users_staff'!A9399</f>
        <v/>
      </c>
      <c r="L9399">
        <f>'24_users_students'!A9399</f>
        <v/>
      </c>
      <c r="M9399">
        <f>'25_users_parents'!A9399</f>
        <v/>
      </c>
      <c r="N9399">
        <f>'21_custom_roles'!A9399</f>
        <v/>
      </c>
      <c r="O9399">
        <f>'34_master_course_template'!A9399</f>
        <v/>
      </c>
      <c r="P9399">
        <f>'06_academic_years'!A9399</f>
        <v/>
      </c>
      <c r="Q9399">
        <f>'58_next_year_courses_2027_2028'!A9399</f>
        <v/>
      </c>
      <c r="R9399">
        <f>'59_next_year_cohorts_2027_2028'!A9399</f>
        <v/>
      </c>
    </row>
    <row r="9400">
      <c r="A9400">
        <f>'07_boards'!A9400</f>
        <v/>
      </c>
      <c r="B9400">
        <f>'08_mediums'!A9400</f>
        <v/>
      </c>
      <c r="C9400">
        <f>'09_grades'!A9400</f>
        <v/>
      </c>
      <c r="D9400">
        <f>'10_streams'!A9400</f>
        <v/>
      </c>
      <c r="E9400">
        <f>'11_divisions'!A9400</f>
        <v/>
      </c>
      <c r="F9400">
        <f>'12_subjects'!A9400</f>
        <v/>
      </c>
      <c r="G9400">
        <f>'14_categories'!A9400</f>
        <v/>
      </c>
      <c r="H9400">
        <f>'16_courses'!A9400</f>
        <v/>
      </c>
      <c r="I9400">
        <f>'16_courses'!C9400</f>
        <v/>
      </c>
      <c r="J9400">
        <f>'18_cohorts'!A9400</f>
        <v/>
      </c>
      <c r="K9400">
        <f>'23_users_staff'!A9400</f>
        <v/>
      </c>
      <c r="L9400">
        <f>'24_users_students'!A9400</f>
        <v/>
      </c>
      <c r="M9400">
        <f>'25_users_parents'!A9400</f>
        <v/>
      </c>
      <c r="N9400">
        <f>'21_custom_roles'!A9400</f>
        <v/>
      </c>
      <c r="O9400">
        <f>'34_master_course_template'!A9400</f>
        <v/>
      </c>
      <c r="P9400">
        <f>'06_academic_years'!A9400</f>
        <v/>
      </c>
      <c r="Q9400">
        <f>'58_next_year_courses_2027_2028'!A9400</f>
        <v/>
      </c>
      <c r="R9400">
        <f>'59_next_year_cohorts_2027_2028'!A9400</f>
        <v/>
      </c>
    </row>
    <row r="9401">
      <c r="A9401">
        <f>'07_boards'!A9401</f>
        <v/>
      </c>
      <c r="B9401">
        <f>'08_mediums'!A9401</f>
        <v/>
      </c>
      <c r="C9401">
        <f>'09_grades'!A9401</f>
        <v/>
      </c>
      <c r="D9401">
        <f>'10_streams'!A9401</f>
        <v/>
      </c>
      <c r="E9401">
        <f>'11_divisions'!A9401</f>
        <v/>
      </c>
      <c r="F9401">
        <f>'12_subjects'!A9401</f>
        <v/>
      </c>
      <c r="G9401">
        <f>'14_categories'!A9401</f>
        <v/>
      </c>
      <c r="H9401">
        <f>'16_courses'!A9401</f>
        <v/>
      </c>
      <c r="I9401">
        <f>'16_courses'!C9401</f>
        <v/>
      </c>
      <c r="J9401">
        <f>'18_cohorts'!A9401</f>
        <v/>
      </c>
      <c r="K9401">
        <f>'23_users_staff'!A9401</f>
        <v/>
      </c>
      <c r="L9401">
        <f>'24_users_students'!A9401</f>
        <v/>
      </c>
      <c r="M9401">
        <f>'25_users_parents'!A9401</f>
        <v/>
      </c>
      <c r="N9401">
        <f>'21_custom_roles'!A9401</f>
        <v/>
      </c>
      <c r="O9401">
        <f>'34_master_course_template'!A9401</f>
        <v/>
      </c>
      <c r="P9401">
        <f>'06_academic_years'!A9401</f>
        <v/>
      </c>
      <c r="Q9401">
        <f>'58_next_year_courses_2027_2028'!A9401</f>
        <v/>
      </c>
      <c r="R9401">
        <f>'59_next_year_cohorts_2027_2028'!A9401</f>
        <v/>
      </c>
    </row>
    <row r="9402">
      <c r="A9402">
        <f>'07_boards'!A9402</f>
        <v/>
      </c>
      <c r="B9402">
        <f>'08_mediums'!A9402</f>
        <v/>
      </c>
      <c r="C9402">
        <f>'09_grades'!A9402</f>
        <v/>
      </c>
      <c r="D9402">
        <f>'10_streams'!A9402</f>
        <v/>
      </c>
      <c r="E9402">
        <f>'11_divisions'!A9402</f>
        <v/>
      </c>
      <c r="F9402">
        <f>'12_subjects'!A9402</f>
        <v/>
      </c>
      <c r="G9402">
        <f>'14_categories'!A9402</f>
        <v/>
      </c>
      <c r="H9402">
        <f>'16_courses'!A9402</f>
        <v/>
      </c>
      <c r="I9402">
        <f>'16_courses'!C9402</f>
        <v/>
      </c>
      <c r="J9402">
        <f>'18_cohorts'!A9402</f>
        <v/>
      </c>
      <c r="K9402">
        <f>'23_users_staff'!A9402</f>
        <v/>
      </c>
      <c r="L9402">
        <f>'24_users_students'!A9402</f>
        <v/>
      </c>
      <c r="M9402">
        <f>'25_users_parents'!A9402</f>
        <v/>
      </c>
      <c r="N9402">
        <f>'21_custom_roles'!A9402</f>
        <v/>
      </c>
      <c r="O9402">
        <f>'34_master_course_template'!A9402</f>
        <v/>
      </c>
      <c r="P9402">
        <f>'06_academic_years'!A9402</f>
        <v/>
      </c>
      <c r="Q9402">
        <f>'58_next_year_courses_2027_2028'!A9402</f>
        <v/>
      </c>
      <c r="R9402">
        <f>'59_next_year_cohorts_2027_2028'!A9402</f>
        <v/>
      </c>
    </row>
    <row r="9403">
      <c r="A9403">
        <f>'07_boards'!A9403</f>
        <v/>
      </c>
      <c r="B9403">
        <f>'08_mediums'!A9403</f>
        <v/>
      </c>
      <c r="C9403">
        <f>'09_grades'!A9403</f>
        <v/>
      </c>
      <c r="D9403">
        <f>'10_streams'!A9403</f>
        <v/>
      </c>
      <c r="E9403">
        <f>'11_divisions'!A9403</f>
        <v/>
      </c>
      <c r="F9403">
        <f>'12_subjects'!A9403</f>
        <v/>
      </c>
      <c r="G9403">
        <f>'14_categories'!A9403</f>
        <v/>
      </c>
      <c r="H9403">
        <f>'16_courses'!A9403</f>
        <v/>
      </c>
      <c r="I9403">
        <f>'16_courses'!C9403</f>
        <v/>
      </c>
      <c r="J9403">
        <f>'18_cohorts'!A9403</f>
        <v/>
      </c>
      <c r="K9403">
        <f>'23_users_staff'!A9403</f>
        <v/>
      </c>
      <c r="L9403">
        <f>'24_users_students'!A9403</f>
        <v/>
      </c>
      <c r="M9403">
        <f>'25_users_parents'!A9403</f>
        <v/>
      </c>
      <c r="N9403">
        <f>'21_custom_roles'!A9403</f>
        <v/>
      </c>
      <c r="O9403">
        <f>'34_master_course_template'!A9403</f>
        <v/>
      </c>
      <c r="P9403">
        <f>'06_academic_years'!A9403</f>
        <v/>
      </c>
      <c r="Q9403">
        <f>'58_next_year_courses_2027_2028'!A9403</f>
        <v/>
      </c>
      <c r="R9403">
        <f>'59_next_year_cohorts_2027_2028'!A9403</f>
        <v/>
      </c>
    </row>
    <row r="9404">
      <c r="A9404">
        <f>'07_boards'!A9404</f>
        <v/>
      </c>
      <c r="B9404">
        <f>'08_mediums'!A9404</f>
        <v/>
      </c>
      <c r="C9404">
        <f>'09_grades'!A9404</f>
        <v/>
      </c>
      <c r="D9404">
        <f>'10_streams'!A9404</f>
        <v/>
      </c>
      <c r="E9404">
        <f>'11_divisions'!A9404</f>
        <v/>
      </c>
      <c r="F9404">
        <f>'12_subjects'!A9404</f>
        <v/>
      </c>
      <c r="G9404">
        <f>'14_categories'!A9404</f>
        <v/>
      </c>
      <c r="H9404">
        <f>'16_courses'!A9404</f>
        <v/>
      </c>
      <c r="I9404">
        <f>'16_courses'!C9404</f>
        <v/>
      </c>
      <c r="J9404">
        <f>'18_cohorts'!A9404</f>
        <v/>
      </c>
      <c r="K9404">
        <f>'23_users_staff'!A9404</f>
        <v/>
      </c>
      <c r="L9404">
        <f>'24_users_students'!A9404</f>
        <v/>
      </c>
      <c r="M9404">
        <f>'25_users_parents'!A9404</f>
        <v/>
      </c>
      <c r="N9404">
        <f>'21_custom_roles'!A9404</f>
        <v/>
      </c>
      <c r="O9404">
        <f>'34_master_course_template'!A9404</f>
        <v/>
      </c>
      <c r="P9404">
        <f>'06_academic_years'!A9404</f>
        <v/>
      </c>
      <c r="Q9404">
        <f>'58_next_year_courses_2027_2028'!A9404</f>
        <v/>
      </c>
      <c r="R9404">
        <f>'59_next_year_cohorts_2027_2028'!A9404</f>
        <v/>
      </c>
    </row>
    <row r="9405">
      <c r="A9405">
        <f>'07_boards'!A9405</f>
        <v/>
      </c>
      <c r="B9405">
        <f>'08_mediums'!A9405</f>
        <v/>
      </c>
      <c r="C9405">
        <f>'09_grades'!A9405</f>
        <v/>
      </c>
      <c r="D9405">
        <f>'10_streams'!A9405</f>
        <v/>
      </c>
      <c r="E9405">
        <f>'11_divisions'!A9405</f>
        <v/>
      </c>
      <c r="F9405">
        <f>'12_subjects'!A9405</f>
        <v/>
      </c>
      <c r="G9405">
        <f>'14_categories'!A9405</f>
        <v/>
      </c>
      <c r="H9405">
        <f>'16_courses'!A9405</f>
        <v/>
      </c>
      <c r="I9405">
        <f>'16_courses'!C9405</f>
        <v/>
      </c>
      <c r="J9405">
        <f>'18_cohorts'!A9405</f>
        <v/>
      </c>
      <c r="K9405">
        <f>'23_users_staff'!A9405</f>
        <v/>
      </c>
      <c r="L9405">
        <f>'24_users_students'!A9405</f>
        <v/>
      </c>
      <c r="M9405">
        <f>'25_users_parents'!A9405</f>
        <v/>
      </c>
      <c r="N9405">
        <f>'21_custom_roles'!A9405</f>
        <v/>
      </c>
      <c r="O9405">
        <f>'34_master_course_template'!A9405</f>
        <v/>
      </c>
      <c r="P9405">
        <f>'06_academic_years'!A9405</f>
        <v/>
      </c>
      <c r="Q9405">
        <f>'58_next_year_courses_2027_2028'!A9405</f>
        <v/>
      </c>
      <c r="R9405">
        <f>'59_next_year_cohorts_2027_2028'!A9405</f>
        <v/>
      </c>
    </row>
    <row r="9406">
      <c r="A9406">
        <f>'07_boards'!A9406</f>
        <v/>
      </c>
      <c r="B9406">
        <f>'08_mediums'!A9406</f>
        <v/>
      </c>
      <c r="C9406">
        <f>'09_grades'!A9406</f>
        <v/>
      </c>
      <c r="D9406">
        <f>'10_streams'!A9406</f>
        <v/>
      </c>
      <c r="E9406">
        <f>'11_divisions'!A9406</f>
        <v/>
      </c>
      <c r="F9406">
        <f>'12_subjects'!A9406</f>
        <v/>
      </c>
      <c r="G9406">
        <f>'14_categories'!A9406</f>
        <v/>
      </c>
      <c r="H9406">
        <f>'16_courses'!A9406</f>
        <v/>
      </c>
      <c r="I9406">
        <f>'16_courses'!C9406</f>
        <v/>
      </c>
      <c r="J9406">
        <f>'18_cohorts'!A9406</f>
        <v/>
      </c>
      <c r="K9406">
        <f>'23_users_staff'!A9406</f>
        <v/>
      </c>
      <c r="L9406">
        <f>'24_users_students'!A9406</f>
        <v/>
      </c>
      <c r="M9406">
        <f>'25_users_parents'!A9406</f>
        <v/>
      </c>
      <c r="N9406">
        <f>'21_custom_roles'!A9406</f>
        <v/>
      </c>
      <c r="O9406">
        <f>'34_master_course_template'!A9406</f>
        <v/>
      </c>
      <c r="P9406">
        <f>'06_academic_years'!A9406</f>
        <v/>
      </c>
      <c r="Q9406">
        <f>'58_next_year_courses_2027_2028'!A9406</f>
        <v/>
      </c>
      <c r="R9406">
        <f>'59_next_year_cohorts_2027_2028'!A9406</f>
        <v/>
      </c>
    </row>
    <row r="9407">
      <c r="A9407">
        <f>'07_boards'!A9407</f>
        <v/>
      </c>
      <c r="B9407">
        <f>'08_mediums'!A9407</f>
        <v/>
      </c>
      <c r="C9407">
        <f>'09_grades'!A9407</f>
        <v/>
      </c>
      <c r="D9407">
        <f>'10_streams'!A9407</f>
        <v/>
      </c>
      <c r="E9407">
        <f>'11_divisions'!A9407</f>
        <v/>
      </c>
      <c r="F9407">
        <f>'12_subjects'!A9407</f>
        <v/>
      </c>
      <c r="G9407">
        <f>'14_categories'!A9407</f>
        <v/>
      </c>
      <c r="H9407">
        <f>'16_courses'!A9407</f>
        <v/>
      </c>
      <c r="I9407">
        <f>'16_courses'!C9407</f>
        <v/>
      </c>
      <c r="J9407">
        <f>'18_cohorts'!A9407</f>
        <v/>
      </c>
      <c r="K9407">
        <f>'23_users_staff'!A9407</f>
        <v/>
      </c>
      <c r="L9407">
        <f>'24_users_students'!A9407</f>
        <v/>
      </c>
      <c r="M9407">
        <f>'25_users_parents'!A9407</f>
        <v/>
      </c>
      <c r="N9407">
        <f>'21_custom_roles'!A9407</f>
        <v/>
      </c>
      <c r="O9407">
        <f>'34_master_course_template'!A9407</f>
        <v/>
      </c>
      <c r="P9407">
        <f>'06_academic_years'!A9407</f>
        <v/>
      </c>
      <c r="Q9407">
        <f>'58_next_year_courses_2027_2028'!A9407</f>
        <v/>
      </c>
      <c r="R9407">
        <f>'59_next_year_cohorts_2027_2028'!A9407</f>
        <v/>
      </c>
    </row>
    <row r="9408">
      <c r="A9408">
        <f>'07_boards'!A9408</f>
        <v/>
      </c>
      <c r="B9408">
        <f>'08_mediums'!A9408</f>
        <v/>
      </c>
      <c r="C9408">
        <f>'09_grades'!A9408</f>
        <v/>
      </c>
      <c r="D9408">
        <f>'10_streams'!A9408</f>
        <v/>
      </c>
      <c r="E9408">
        <f>'11_divisions'!A9408</f>
        <v/>
      </c>
      <c r="F9408">
        <f>'12_subjects'!A9408</f>
        <v/>
      </c>
      <c r="G9408">
        <f>'14_categories'!A9408</f>
        <v/>
      </c>
      <c r="H9408">
        <f>'16_courses'!A9408</f>
        <v/>
      </c>
      <c r="I9408">
        <f>'16_courses'!C9408</f>
        <v/>
      </c>
      <c r="J9408">
        <f>'18_cohorts'!A9408</f>
        <v/>
      </c>
      <c r="K9408">
        <f>'23_users_staff'!A9408</f>
        <v/>
      </c>
      <c r="L9408">
        <f>'24_users_students'!A9408</f>
        <v/>
      </c>
      <c r="M9408">
        <f>'25_users_parents'!A9408</f>
        <v/>
      </c>
      <c r="N9408">
        <f>'21_custom_roles'!A9408</f>
        <v/>
      </c>
      <c r="O9408">
        <f>'34_master_course_template'!A9408</f>
        <v/>
      </c>
      <c r="P9408">
        <f>'06_academic_years'!A9408</f>
        <v/>
      </c>
      <c r="Q9408">
        <f>'58_next_year_courses_2027_2028'!A9408</f>
        <v/>
      </c>
      <c r="R9408">
        <f>'59_next_year_cohorts_2027_2028'!A9408</f>
        <v/>
      </c>
    </row>
    <row r="9409">
      <c r="A9409">
        <f>'07_boards'!A9409</f>
        <v/>
      </c>
      <c r="B9409">
        <f>'08_mediums'!A9409</f>
        <v/>
      </c>
      <c r="C9409">
        <f>'09_grades'!A9409</f>
        <v/>
      </c>
      <c r="D9409">
        <f>'10_streams'!A9409</f>
        <v/>
      </c>
      <c r="E9409">
        <f>'11_divisions'!A9409</f>
        <v/>
      </c>
      <c r="F9409">
        <f>'12_subjects'!A9409</f>
        <v/>
      </c>
      <c r="G9409">
        <f>'14_categories'!A9409</f>
        <v/>
      </c>
      <c r="H9409">
        <f>'16_courses'!A9409</f>
        <v/>
      </c>
      <c r="I9409">
        <f>'16_courses'!C9409</f>
        <v/>
      </c>
      <c r="J9409">
        <f>'18_cohorts'!A9409</f>
        <v/>
      </c>
      <c r="K9409">
        <f>'23_users_staff'!A9409</f>
        <v/>
      </c>
      <c r="L9409">
        <f>'24_users_students'!A9409</f>
        <v/>
      </c>
      <c r="M9409">
        <f>'25_users_parents'!A9409</f>
        <v/>
      </c>
      <c r="N9409">
        <f>'21_custom_roles'!A9409</f>
        <v/>
      </c>
      <c r="O9409">
        <f>'34_master_course_template'!A9409</f>
        <v/>
      </c>
      <c r="P9409">
        <f>'06_academic_years'!A9409</f>
        <v/>
      </c>
      <c r="Q9409">
        <f>'58_next_year_courses_2027_2028'!A9409</f>
        <v/>
      </c>
      <c r="R9409">
        <f>'59_next_year_cohorts_2027_2028'!A9409</f>
        <v/>
      </c>
    </row>
    <row r="9410">
      <c r="A9410">
        <f>'07_boards'!A9410</f>
        <v/>
      </c>
      <c r="B9410">
        <f>'08_mediums'!A9410</f>
        <v/>
      </c>
      <c r="C9410">
        <f>'09_grades'!A9410</f>
        <v/>
      </c>
      <c r="D9410">
        <f>'10_streams'!A9410</f>
        <v/>
      </c>
      <c r="E9410">
        <f>'11_divisions'!A9410</f>
        <v/>
      </c>
      <c r="F9410">
        <f>'12_subjects'!A9410</f>
        <v/>
      </c>
      <c r="G9410">
        <f>'14_categories'!A9410</f>
        <v/>
      </c>
      <c r="H9410">
        <f>'16_courses'!A9410</f>
        <v/>
      </c>
      <c r="I9410">
        <f>'16_courses'!C9410</f>
        <v/>
      </c>
      <c r="J9410">
        <f>'18_cohorts'!A9410</f>
        <v/>
      </c>
      <c r="K9410">
        <f>'23_users_staff'!A9410</f>
        <v/>
      </c>
      <c r="L9410">
        <f>'24_users_students'!A9410</f>
        <v/>
      </c>
      <c r="M9410">
        <f>'25_users_parents'!A9410</f>
        <v/>
      </c>
      <c r="N9410">
        <f>'21_custom_roles'!A9410</f>
        <v/>
      </c>
      <c r="O9410">
        <f>'34_master_course_template'!A9410</f>
        <v/>
      </c>
      <c r="P9410">
        <f>'06_academic_years'!A9410</f>
        <v/>
      </c>
      <c r="Q9410">
        <f>'58_next_year_courses_2027_2028'!A9410</f>
        <v/>
      </c>
      <c r="R9410">
        <f>'59_next_year_cohorts_2027_2028'!A9410</f>
        <v/>
      </c>
    </row>
    <row r="9411">
      <c r="A9411">
        <f>'07_boards'!A9411</f>
        <v/>
      </c>
      <c r="B9411">
        <f>'08_mediums'!A9411</f>
        <v/>
      </c>
      <c r="C9411">
        <f>'09_grades'!A9411</f>
        <v/>
      </c>
      <c r="D9411">
        <f>'10_streams'!A9411</f>
        <v/>
      </c>
      <c r="E9411">
        <f>'11_divisions'!A9411</f>
        <v/>
      </c>
      <c r="F9411">
        <f>'12_subjects'!A9411</f>
        <v/>
      </c>
      <c r="G9411">
        <f>'14_categories'!A9411</f>
        <v/>
      </c>
      <c r="H9411">
        <f>'16_courses'!A9411</f>
        <v/>
      </c>
      <c r="I9411">
        <f>'16_courses'!C9411</f>
        <v/>
      </c>
      <c r="J9411">
        <f>'18_cohorts'!A9411</f>
        <v/>
      </c>
      <c r="K9411">
        <f>'23_users_staff'!A9411</f>
        <v/>
      </c>
      <c r="L9411">
        <f>'24_users_students'!A9411</f>
        <v/>
      </c>
      <c r="M9411">
        <f>'25_users_parents'!A9411</f>
        <v/>
      </c>
      <c r="N9411">
        <f>'21_custom_roles'!A9411</f>
        <v/>
      </c>
      <c r="O9411">
        <f>'34_master_course_template'!A9411</f>
        <v/>
      </c>
      <c r="P9411">
        <f>'06_academic_years'!A9411</f>
        <v/>
      </c>
      <c r="Q9411">
        <f>'58_next_year_courses_2027_2028'!A9411</f>
        <v/>
      </c>
      <c r="R9411">
        <f>'59_next_year_cohorts_2027_2028'!A9411</f>
        <v/>
      </c>
    </row>
    <row r="9412">
      <c r="A9412">
        <f>'07_boards'!A9412</f>
        <v/>
      </c>
      <c r="B9412">
        <f>'08_mediums'!A9412</f>
        <v/>
      </c>
      <c r="C9412">
        <f>'09_grades'!A9412</f>
        <v/>
      </c>
      <c r="D9412">
        <f>'10_streams'!A9412</f>
        <v/>
      </c>
      <c r="E9412">
        <f>'11_divisions'!A9412</f>
        <v/>
      </c>
      <c r="F9412">
        <f>'12_subjects'!A9412</f>
        <v/>
      </c>
      <c r="G9412">
        <f>'14_categories'!A9412</f>
        <v/>
      </c>
      <c r="H9412">
        <f>'16_courses'!A9412</f>
        <v/>
      </c>
      <c r="I9412">
        <f>'16_courses'!C9412</f>
        <v/>
      </c>
      <c r="J9412">
        <f>'18_cohorts'!A9412</f>
        <v/>
      </c>
      <c r="K9412">
        <f>'23_users_staff'!A9412</f>
        <v/>
      </c>
      <c r="L9412">
        <f>'24_users_students'!A9412</f>
        <v/>
      </c>
      <c r="M9412">
        <f>'25_users_parents'!A9412</f>
        <v/>
      </c>
      <c r="N9412">
        <f>'21_custom_roles'!A9412</f>
        <v/>
      </c>
      <c r="O9412">
        <f>'34_master_course_template'!A9412</f>
        <v/>
      </c>
      <c r="P9412">
        <f>'06_academic_years'!A9412</f>
        <v/>
      </c>
      <c r="Q9412">
        <f>'58_next_year_courses_2027_2028'!A9412</f>
        <v/>
      </c>
      <c r="R9412">
        <f>'59_next_year_cohorts_2027_2028'!A9412</f>
        <v/>
      </c>
    </row>
    <row r="9413">
      <c r="A9413">
        <f>'07_boards'!A9413</f>
        <v/>
      </c>
      <c r="B9413">
        <f>'08_mediums'!A9413</f>
        <v/>
      </c>
      <c r="C9413">
        <f>'09_grades'!A9413</f>
        <v/>
      </c>
      <c r="D9413">
        <f>'10_streams'!A9413</f>
        <v/>
      </c>
      <c r="E9413">
        <f>'11_divisions'!A9413</f>
        <v/>
      </c>
      <c r="F9413">
        <f>'12_subjects'!A9413</f>
        <v/>
      </c>
      <c r="G9413">
        <f>'14_categories'!A9413</f>
        <v/>
      </c>
      <c r="H9413">
        <f>'16_courses'!A9413</f>
        <v/>
      </c>
      <c r="I9413">
        <f>'16_courses'!C9413</f>
        <v/>
      </c>
      <c r="J9413">
        <f>'18_cohorts'!A9413</f>
        <v/>
      </c>
      <c r="K9413">
        <f>'23_users_staff'!A9413</f>
        <v/>
      </c>
      <c r="L9413">
        <f>'24_users_students'!A9413</f>
        <v/>
      </c>
      <c r="M9413">
        <f>'25_users_parents'!A9413</f>
        <v/>
      </c>
      <c r="N9413">
        <f>'21_custom_roles'!A9413</f>
        <v/>
      </c>
      <c r="O9413">
        <f>'34_master_course_template'!A9413</f>
        <v/>
      </c>
      <c r="P9413">
        <f>'06_academic_years'!A9413</f>
        <v/>
      </c>
      <c r="Q9413">
        <f>'58_next_year_courses_2027_2028'!A9413</f>
        <v/>
      </c>
      <c r="R9413">
        <f>'59_next_year_cohorts_2027_2028'!A9413</f>
        <v/>
      </c>
    </row>
    <row r="9414">
      <c r="A9414">
        <f>'07_boards'!A9414</f>
        <v/>
      </c>
      <c r="B9414">
        <f>'08_mediums'!A9414</f>
        <v/>
      </c>
      <c r="C9414">
        <f>'09_grades'!A9414</f>
        <v/>
      </c>
      <c r="D9414">
        <f>'10_streams'!A9414</f>
        <v/>
      </c>
      <c r="E9414">
        <f>'11_divisions'!A9414</f>
        <v/>
      </c>
      <c r="F9414">
        <f>'12_subjects'!A9414</f>
        <v/>
      </c>
      <c r="G9414">
        <f>'14_categories'!A9414</f>
        <v/>
      </c>
      <c r="H9414">
        <f>'16_courses'!A9414</f>
        <v/>
      </c>
      <c r="I9414">
        <f>'16_courses'!C9414</f>
        <v/>
      </c>
      <c r="J9414">
        <f>'18_cohorts'!A9414</f>
        <v/>
      </c>
      <c r="K9414">
        <f>'23_users_staff'!A9414</f>
        <v/>
      </c>
      <c r="L9414">
        <f>'24_users_students'!A9414</f>
        <v/>
      </c>
      <c r="M9414">
        <f>'25_users_parents'!A9414</f>
        <v/>
      </c>
      <c r="N9414">
        <f>'21_custom_roles'!A9414</f>
        <v/>
      </c>
      <c r="O9414">
        <f>'34_master_course_template'!A9414</f>
        <v/>
      </c>
      <c r="P9414">
        <f>'06_academic_years'!A9414</f>
        <v/>
      </c>
      <c r="Q9414">
        <f>'58_next_year_courses_2027_2028'!A9414</f>
        <v/>
      </c>
      <c r="R9414">
        <f>'59_next_year_cohorts_2027_2028'!A9414</f>
        <v/>
      </c>
    </row>
    <row r="9415">
      <c r="A9415">
        <f>'07_boards'!A9415</f>
        <v/>
      </c>
      <c r="B9415">
        <f>'08_mediums'!A9415</f>
        <v/>
      </c>
      <c r="C9415">
        <f>'09_grades'!A9415</f>
        <v/>
      </c>
      <c r="D9415">
        <f>'10_streams'!A9415</f>
        <v/>
      </c>
      <c r="E9415">
        <f>'11_divisions'!A9415</f>
        <v/>
      </c>
      <c r="F9415">
        <f>'12_subjects'!A9415</f>
        <v/>
      </c>
      <c r="G9415">
        <f>'14_categories'!A9415</f>
        <v/>
      </c>
      <c r="H9415">
        <f>'16_courses'!A9415</f>
        <v/>
      </c>
      <c r="I9415">
        <f>'16_courses'!C9415</f>
        <v/>
      </c>
      <c r="J9415">
        <f>'18_cohorts'!A9415</f>
        <v/>
      </c>
      <c r="K9415">
        <f>'23_users_staff'!A9415</f>
        <v/>
      </c>
      <c r="L9415">
        <f>'24_users_students'!A9415</f>
        <v/>
      </c>
      <c r="M9415">
        <f>'25_users_parents'!A9415</f>
        <v/>
      </c>
      <c r="N9415">
        <f>'21_custom_roles'!A9415</f>
        <v/>
      </c>
      <c r="O9415">
        <f>'34_master_course_template'!A9415</f>
        <v/>
      </c>
      <c r="P9415">
        <f>'06_academic_years'!A9415</f>
        <v/>
      </c>
      <c r="Q9415">
        <f>'58_next_year_courses_2027_2028'!A9415</f>
        <v/>
      </c>
      <c r="R9415">
        <f>'59_next_year_cohorts_2027_2028'!A9415</f>
        <v/>
      </c>
    </row>
    <row r="9416">
      <c r="A9416">
        <f>'07_boards'!A9416</f>
        <v/>
      </c>
      <c r="B9416">
        <f>'08_mediums'!A9416</f>
        <v/>
      </c>
      <c r="C9416">
        <f>'09_grades'!A9416</f>
        <v/>
      </c>
      <c r="D9416">
        <f>'10_streams'!A9416</f>
        <v/>
      </c>
      <c r="E9416">
        <f>'11_divisions'!A9416</f>
        <v/>
      </c>
      <c r="F9416">
        <f>'12_subjects'!A9416</f>
        <v/>
      </c>
      <c r="G9416">
        <f>'14_categories'!A9416</f>
        <v/>
      </c>
      <c r="H9416">
        <f>'16_courses'!A9416</f>
        <v/>
      </c>
      <c r="I9416">
        <f>'16_courses'!C9416</f>
        <v/>
      </c>
      <c r="J9416">
        <f>'18_cohorts'!A9416</f>
        <v/>
      </c>
      <c r="K9416">
        <f>'23_users_staff'!A9416</f>
        <v/>
      </c>
      <c r="L9416">
        <f>'24_users_students'!A9416</f>
        <v/>
      </c>
      <c r="M9416">
        <f>'25_users_parents'!A9416</f>
        <v/>
      </c>
      <c r="N9416">
        <f>'21_custom_roles'!A9416</f>
        <v/>
      </c>
      <c r="O9416">
        <f>'34_master_course_template'!A9416</f>
        <v/>
      </c>
      <c r="P9416">
        <f>'06_academic_years'!A9416</f>
        <v/>
      </c>
      <c r="Q9416">
        <f>'58_next_year_courses_2027_2028'!A9416</f>
        <v/>
      </c>
      <c r="R9416">
        <f>'59_next_year_cohorts_2027_2028'!A9416</f>
        <v/>
      </c>
    </row>
    <row r="9417">
      <c r="A9417">
        <f>'07_boards'!A9417</f>
        <v/>
      </c>
      <c r="B9417">
        <f>'08_mediums'!A9417</f>
        <v/>
      </c>
      <c r="C9417">
        <f>'09_grades'!A9417</f>
        <v/>
      </c>
      <c r="D9417">
        <f>'10_streams'!A9417</f>
        <v/>
      </c>
      <c r="E9417">
        <f>'11_divisions'!A9417</f>
        <v/>
      </c>
      <c r="F9417">
        <f>'12_subjects'!A9417</f>
        <v/>
      </c>
      <c r="G9417">
        <f>'14_categories'!A9417</f>
        <v/>
      </c>
      <c r="H9417">
        <f>'16_courses'!A9417</f>
        <v/>
      </c>
      <c r="I9417">
        <f>'16_courses'!C9417</f>
        <v/>
      </c>
      <c r="J9417">
        <f>'18_cohorts'!A9417</f>
        <v/>
      </c>
      <c r="K9417">
        <f>'23_users_staff'!A9417</f>
        <v/>
      </c>
      <c r="L9417">
        <f>'24_users_students'!A9417</f>
        <v/>
      </c>
      <c r="M9417">
        <f>'25_users_parents'!A9417</f>
        <v/>
      </c>
      <c r="N9417">
        <f>'21_custom_roles'!A9417</f>
        <v/>
      </c>
      <c r="O9417">
        <f>'34_master_course_template'!A9417</f>
        <v/>
      </c>
      <c r="P9417">
        <f>'06_academic_years'!A9417</f>
        <v/>
      </c>
      <c r="Q9417">
        <f>'58_next_year_courses_2027_2028'!A9417</f>
        <v/>
      </c>
      <c r="R9417">
        <f>'59_next_year_cohorts_2027_2028'!A9417</f>
        <v/>
      </c>
    </row>
    <row r="9418">
      <c r="A9418">
        <f>'07_boards'!A9418</f>
        <v/>
      </c>
      <c r="B9418">
        <f>'08_mediums'!A9418</f>
        <v/>
      </c>
      <c r="C9418">
        <f>'09_grades'!A9418</f>
        <v/>
      </c>
      <c r="D9418">
        <f>'10_streams'!A9418</f>
        <v/>
      </c>
      <c r="E9418">
        <f>'11_divisions'!A9418</f>
        <v/>
      </c>
      <c r="F9418">
        <f>'12_subjects'!A9418</f>
        <v/>
      </c>
      <c r="G9418">
        <f>'14_categories'!A9418</f>
        <v/>
      </c>
      <c r="H9418">
        <f>'16_courses'!A9418</f>
        <v/>
      </c>
      <c r="I9418">
        <f>'16_courses'!C9418</f>
        <v/>
      </c>
      <c r="J9418">
        <f>'18_cohorts'!A9418</f>
        <v/>
      </c>
      <c r="K9418">
        <f>'23_users_staff'!A9418</f>
        <v/>
      </c>
      <c r="L9418">
        <f>'24_users_students'!A9418</f>
        <v/>
      </c>
      <c r="M9418">
        <f>'25_users_parents'!A9418</f>
        <v/>
      </c>
      <c r="N9418">
        <f>'21_custom_roles'!A9418</f>
        <v/>
      </c>
      <c r="O9418">
        <f>'34_master_course_template'!A9418</f>
        <v/>
      </c>
      <c r="P9418">
        <f>'06_academic_years'!A9418</f>
        <v/>
      </c>
      <c r="Q9418">
        <f>'58_next_year_courses_2027_2028'!A9418</f>
        <v/>
      </c>
      <c r="R9418">
        <f>'59_next_year_cohorts_2027_2028'!A9418</f>
        <v/>
      </c>
    </row>
    <row r="9419">
      <c r="A9419">
        <f>'07_boards'!A9419</f>
        <v/>
      </c>
      <c r="B9419">
        <f>'08_mediums'!A9419</f>
        <v/>
      </c>
      <c r="C9419">
        <f>'09_grades'!A9419</f>
        <v/>
      </c>
      <c r="D9419">
        <f>'10_streams'!A9419</f>
        <v/>
      </c>
      <c r="E9419">
        <f>'11_divisions'!A9419</f>
        <v/>
      </c>
      <c r="F9419">
        <f>'12_subjects'!A9419</f>
        <v/>
      </c>
      <c r="G9419">
        <f>'14_categories'!A9419</f>
        <v/>
      </c>
      <c r="H9419">
        <f>'16_courses'!A9419</f>
        <v/>
      </c>
      <c r="I9419">
        <f>'16_courses'!C9419</f>
        <v/>
      </c>
      <c r="J9419">
        <f>'18_cohorts'!A9419</f>
        <v/>
      </c>
      <c r="K9419">
        <f>'23_users_staff'!A9419</f>
        <v/>
      </c>
      <c r="L9419">
        <f>'24_users_students'!A9419</f>
        <v/>
      </c>
      <c r="M9419">
        <f>'25_users_parents'!A9419</f>
        <v/>
      </c>
      <c r="N9419">
        <f>'21_custom_roles'!A9419</f>
        <v/>
      </c>
      <c r="O9419">
        <f>'34_master_course_template'!A9419</f>
        <v/>
      </c>
      <c r="P9419">
        <f>'06_academic_years'!A9419</f>
        <v/>
      </c>
      <c r="Q9419">
        <f>'58_next_year_courses_2027_2028'!A9419</f>
        <v/>
      </c>
      <c r="R9419">
        <f>'59_next_year_cohorts_2027_2028'!A9419</f>
        <v/>
      </c>
    </row>
    <row r="9420">
      <c r="A9420">
        <f>'07_boards'!A9420</f>
        <v/>
      </c>
      <c r="B9420">
        <f>'08_mediums'!A9420</f>
        <v/>
      </c>
      <c r="C9420">
        <f>'09_grades'!A9420</f>
        <v/>
      </c>
      <c r="D9420">
        <f>'10_streams'!A9420</f>
        <v/>
      </c>
      <c r="E9420">
        <f>'11_divisions'!A9420</f>
        <v/>
      </c>
      <c r="F9420">
        <f>'12_subjects'!A9420</f>
        <v/>
      </c>
      <c r="G9420">
        <f>'14_categories'!A9420</f>
        <v/>
      </c>
      <c r="H9420">
        <f>'16_courses'!A9420</f>
        <v/>
      </c>
      <c r="I9420">
        <f>'16_courses'!C9420</f>
        <v/>
      </c>
      <c r="J9420">
        <f>'18_cohorts'!A9420</f>
        <v/>
      </c>
      <c r="K9420">
        <f>'23_users_staff'!A9420</f>
        <v/>
      </c>
      <c r="L9420">
        <f>'24_users_students'!A9420</f>
        <v/>
      </c>
      <c r="M9420">
        <f>'25_users_parents'!A9420</f>
        <v/>
      </c>
      <c r="N9420">
        <f>'21_custom_roles'!A9420</f>
        <v/>
      </c>
      <c r="O9420">
        <f>'34_master_course_template'!A9420</f>
        <v/>
      </c>
      <c r="P9420">
        <f>'06_academic_years'!A9420</f>
        <v/>
      </c>
      <c r="Q9420">
        <f>'58_next_year_courses_2027_2028'!A9420</f>
        <v/>
      </c>
      <c r="R9420">
        <f>'59_next_year_cohorts_2027_2028'!A9420</f>
        <v/>
      </c>
    </row>
    <row r="9421">
      <c r="A9421">
        <f>'07_boards'!A9421</f>
        <v/>
      </c>
      <c r="B9421">
        <f>'08_mediums'!A9421</f>
        <v/>
      </c>
      <c r="C9421">
        <f>'09_grades'!A9421</f>
        <v/>
      </c>
      <c r="D9421">
        <f>'10_streams'!A9421</f>
        <v/>
      </c>
      <c r="E9421">
        <f>'11_divisions'!A9421</f>
        <v/>
      </c>
      <c r="F9421">
        <f>'12_subjects'!A9421</f>
        <v/>
      </c>
      <c r="G9421">
        <f>'14_categories'!A9421</f>
        <v/>
      </c>
      <c r="H9421">
        <f>'16_courses'!A9421</f>
        <v/>
      </c>
      <c r="I9421">
        <f>'16_courses'!C9421</f>
        <v/>
      </c>
      <c r="J9421">
        <f>'18_cohorts'!A9421</f>
        <v/>
      </c>
      <c r="K9421">
        <f>'23_users_staff'!A9421</f>
        <v/>
      </c>
      <c r="L9421">
        <f>'24_users_students'!A9421</f>
        <v/>
      </c>
      <c r="M9421">
        <f>'25_users_parents'!A9421</f>
        <v/>
      </c>
      <c r="N9421">
        <f>'21_custom_roles'!A9421</f>
        <v/>
      </c>
      <c r="O9421">
        <f>'34_master_course_template'!A9421</f>
        <v/>
      </c>
      <c r="P9421">
        <f>'06_academic_years'!A9421</f>
        <v/>
      </c>
      <c r="Q9421">
        <f>'58_next_year_courses_2027_2028'!A9421</f>
        <v/>
      </c>
      <c r="R9421">
        <f>'59_next_year_cohorts_2027_2028'!A9421</f>
        <v/>
      </c>
    </row>
    <row r="9422">
      <c r="A9422">
        <f>'07_boards'!A9422</f>
        <v/>
      </c>
      <c r="B9422">
        <f>'08_mediums'!A9422</f>
        <v/>
      </c>
      <c r="C9422">
        <f>'09_grades'!A9422</f>
        <v/>
      </c>
      <c r="D9422">
        <f>'10_streams'!A9422</f>
        <v/>
      </c>
      <c r="E9422">
        <f>'11_divisions'!A9422</f>
        <v/>
      </c>
      <c r="F9422">
        <f>'12_subjects'!A9422</f>
        <v/>
      </c>
      <c r="G9422">
        <f>'14_categories'!A9422</f>
        <v/>
      </c>
      <c r="H9422">
        <f>'16_courses'!A9422</f>
        <v/>
      </c>
      <c r="I9422">
        <f>'16_courses'!C9422</f>
        <v/>
      </c>
      <c r="J9422">
        <f>'18_cohorts'!A9422</f>
        <v/>
      </c>
      <c r="K9422">
        <f>'23_users_staff'!A9422</f>
        <v/>
      </c>
      <c r="L9422">
        <f>'24_users_students'!A9422</f>
        <v/>
      </c>
      <c r="M9422">
        <f>'25_users_parents'!A9422</f>
        <v/>
      </c>
      <c r="N9422">
        <f>'21_custom_roles'!A9422</f>
        <v/>
      </c>
      <c r="O9422">
        <f>'34_master_course_template'!A9422</f>
        <v/>
      </c>
      <c r="P9422">
        <f>'06_academic_years'!A9422</f>
        <v/>
      </c>
      <c r="Q9422">
        <f>'58_next_year_courses_2027_2028'!A9422</f>
        <v/>
      </c>
      <c r="R9422">
        <f>'59_next_year_cohorts_2027_2028'!A9422</f>
        <v/>
      </c>
    </row>
    <row r="9423">
      <c r="A9423">
        <f>'07_boards'!A9423</f>
        <v/>
      </c>
      <c r="B9423">
        <f>'08_mediums'!A9423</f>
        <v/>
      </c>
      <c r="C9423">
        <f>'09_grades'!A9423</f>
        <v/>
      </c>
      <c r="D9423">
        <f>'10_streams'!A9423</f>
        <v/>
      </c>
      <c r="E9423">
        <f>'11_divisions'!A9423</f>
        <v/>
      </c>
      <c r="F9423">
        <f>'12_subjects'!A9423</f>
        <v/>
      </c>
      <c r="G9423">
        <f>'14_categories'!A9423</f>
        <v/>
      </c>
      <c r="H9423">
        <f>'16_courses'!A9423</f>
        <v/>
      </c>
      <c r="I9423">
        <f>'16_courses'!C9423</f>
        <v/>
      </c>
      <c r="J9423">
        <f>'18_cohorts'!A9423</f>
        <v/>
      </c>
      <c r="K9423">
        <f>'23_users_staff'!A9423</f>
        <v/>
      </c>
      <c r="L9423">
        <f>'24_users_students'!A9423</f>
        <v/>
      </c>
      <c r="M9423">
        <f>'25_users_parents'!A9423</f>
        <v/>
      </c>
      <c r="N9423">
        <f>'21_custom_roles'!A9423</f>
        <v/>
      </c>
      <c r="O9423">
        <f>'34_master_course_template'!A9423</f>
        <v/>
      </c>
      <c r="P9423">
        <f>'06_academic_years'!A9423</f>
        <v/>
      </c>
      <c r="Q9423">
        <f>'58_next_year_courses_2027_2028'!A9423</f>
        <v/>
      </c>
      <c r="R9423">
        <f>'59_next_year_cohorts_2027_2028'!A9423</f>
        <v/>
      </c>
    </row>
    <row r="9424">
      <c r="A9424">
        <f>'07_boards'!A9424</f>
        <v/>
      </c>
      <c r="B9424">
        <f>'08_mediums'!A9424</f>
        <v/>
      </c>
      <c r="C9424">
        <f>'09_grades'!A9424</f>
        <v/>
      </c>
      <c r="D9424">
        <f>'10_streams'!A9424</f>
        <v/>
      </c>
      <c r="E9424">
        <f>'11_divisions'!A9424</f>
        <v/>
      </c>
      <c r="F9424">
        <f>'12_subjects'!A9424</f>
        <v/>
      </c>
      <c r="G9424">
        <f>'14_categories'!A9424</f>
        <v/>
      </c>
      <c r="H9424">
        <f>'16_courses'!A9424</f>
        <v/>
      </c>
      <c r="I9424">
        <f>'16_courses'!C9424</f>
        <v/>
      </c>
      <c r="J9424">
        <f>'18_cohorts'!A9424</f>
        <v/>
      </c>
      <c r="K9424">
        <f>'23_users_staff'!A9424</f>
        <v/>
      </c>
      <c r="L9424">
        <f>'24_users_students'!A9424</f>
        <v/>
      </c>
      <c r="M9424">
        <f>'25_users_parents'!A9424</f>
        <v/>
      </c>
      <c r="N9424">
        <f>'21_custom_roles'!A9424</f>
        <v/>
      </c>
      <c r="O9424">
        <f>'34_master_course_template'!A9424</f>
        <v/>
      </c>
      <c r="P9424">
        <f>'06_academic_years'!A9424</f>
        <v/>
      </c>
      <c r="Q9424">
        <f>'58_next_year_courses_2027_2028'!A9424</f>
        <v/>
      </c>
      <c r="R9424">
        <f>'59_next_year_cohorts_2027_2028'!A9424</f>
        <v/>
      </c>
    </row>
    <row r="9425">
      <c r="A9425">
        <f>'07_boards'!A9425</f>
        <v/>
      </c>
      <c r="B9425">
        <f>'08_mediums'!A9425</f>
        <v/>
      </c>
      <c r="C9425">
        <f>'09_grades'!A9425</f>
        <v/>
      </c>
      <c r="D9425">
        <f>'10_streams'!A9425</f>
        <v/>
      </c>
      <c r="E9425">
        <f>'11_divisions'!A9425</f>
        <v/>
      </c>
      <c r="F9425">
        <f>'12_subjects'!A9425</f>
        <v/>
      </c>
      <c r="G9425">
        <f>'14_categories'!A9425</f>
        <v/>
      </c>
      <c r="H9425">
        <f>'16_courses'!A9425</f>
        <v/>
      </c>
      <c r="I9425">
        <f>'16_courses'!C9425</f>
        <v/>
      </c>
      <c r="J9425">
        <f>'18_cohorts'!A9425</f>
        <v/>
      </c>
      <c r="K9425">
        <f>'23_users_staff'!A9425</f>
        <v/>
      </c>
      <c r="L9425">
        <f>'24_users_students'!A9425</f>
        <v/>
      </c>
      <c r="M9425">
        <f>'25_users_parents'!A9425</f>
        <v/>
      </c>
      <c r="N9425">
        <f>'21_custom_roles'!A9425</f>
        <v/>
      </c>
      <c r="O9425">
        <f>'34_master_course_template'!A9425</f>
        <v/>
      </c>
      <c r="P9425">
        <f>'06_academic_years'!A9425</f>
        <v/>
      </c>
      <c r="Q9425">
        <f>'58_next_year_courses_2027_2028'!A9425</f>
        <v/>
      </c>
      <c r="R9425">
        <f>'59_next_year_cohorts_2027_2028'!A9425</f>
        <v/>
      </c>
    </row>
    <row r="9426">
      <c r="A9426">
        <f>'07_boards'!A9426</f>
        <v/>
      </c>
      <c r="B9426">
        <f>'08_mediums'!A9426</f>
        <v/>
      </c>
      <c r="C9426">
        <f>'09_grades'!A9426</f>
        <v/>
      </c>
      <c r="D9426">
        <f>'10_streams'!A9426</f>
        <v/>
      </c>
      <c r="E9426">
        <f>'11_divisions'!A9426</f>
        <v/>
      </c>
      <c r="F9426">
        <f>'12_subjects'!A9426</f>
        <v/>
      </c>
      <c r="G9426">
        <f>'14_categories'!A9426</f>
        <v/>
      </c>
      <c r="H9426">
        <f>'16_courses'!A9426</f>
        <v/>
      </c>
      <c r="I9426">
        <f>'16_courses'!C9426</f>
        <v/>
      </c>
      <c r="J9426">
        <f>'18_cohorts'!A9426</f>
        <v/>
      </c>
      <c r="K9426">
        <f>'23_users_staff'!A9426</f>
        <v/>
      </c>
      <c r="L9426">
        <f>'24_users_students'!A9426</f>
        <v/>
      </c>
      <c r="M9426">
        <f>'25_users_parents'!A9426</f>
        <v/>
      </c>
      <c r="N9426">
        <f>'21_custom_roles'!A9426</f>
        <v/>
      </c>
      <c r="O9426">
        <f>'34_master_course_template'!A9426</f>
        <v/>
      </c>
      <c r="P9426">
        <f>'06_academic_years'!A9426</f>
        <v/>
      </c>
      <c r="Q9426">
        <f>'58_next_year_courses_2027_2028'!A9426</f>
        <v/>
      </c>
      <c r="R9426">
        <f>'59_next_year_cohorts_2027_2028'!A9426</f>
        <v/>
      </c>
    </row>
    <row r="9427">
      <c r="A9427">
        <f>'07_boards'!A9427</f>
        <v/>
      </c>
      <c r="B9427">
        <f>'08_mediums'!A9427</f>
        <v/>
      </c>
      <c r="C9427">
        <f>'09_grades'!A9427</f>
        <v/>
      </c>
      <c r="D9427">
        <f>'10_streams'!A9427</f>
        <v/>
      </c>
      <c r="E9427">
        <f>'11_divisions'!A9427</f>
        <v/>
      </c>
      <c r="F9427">
        <f>'12_subjects'!A9427</f>
        <v/>
      </c>
      <c r="G9427">
        <f>'14_categories'!A9427</f>
        <v/>
      </c>
      <c r="H9427">
        <f>'16_courses'!A9427</f>
        <v/>
      </c>
      <c r="I9427">
        <f>'16_courses'!C9427</f>
        <v/>
      </c>
      <c r="J9427">
        <f>'18_cohorts'!A9427</f>
        <v/>
      </c>
      <c r="K9427">
        <f>'23_users_staff'!A9427</f>
        <v/>
      </c>
      <c r="L9427">
        <f>'24_users_students'!A9427</f>
        <v/>
      </c>
      <c r="M9427">
        <f>'25_users_parents'!A9427</f>
        <v/>
      </c>
      <c r="N9427">
        <f>'21_custom_roles'!A9427</f>
        <v/>
      </c>
      <c r="O9427">
        <f>'34_master_course_template'!A9427</f>
        <v/>
      </c>
      <c r="P9427">
        <f>'06_academic_years'!A9427</f>
        <v/>
      </c>
      <c r="Q9427">
        <f>'58_next_year_courses_2027_2028'!A9427</f>
        <v/>
      </c>
      <c r="R9427">
        <f>'59_next_year_cohorts_2027_2028'!A9427</f>
        <v/>
      </c>
    </row>
    <row r="9428">
      <c r="A9428">
        <f>'07_boards'!A9428</f>
        <v/>
      </c>
      <c r="B9428">
        <f>'08_mediums'!A9428</f>
        <v/>
      </c>
      <c r="C9428">
        <f>'09_grades'!A9428</f>
        <v/>
      </c>
      <c r="D9428">
        <f>'10_streams'!A9428</f>
        <v/>
      </c>
      <c r="E9428">
        <f>'11_divisions'!A9428</f>
        <v/>
      </c>
      <c r="F9428">
        <f>'12_subjects'!A9428</f>
        <v/>
      </c>
      <c r="G9428">
        <f>'14_categories'!A9428</f>
        <v/>
      </c>
      <c r="H9428">
        <f>'16_courses'!A9428</f>
        <v/>
      </c>
      <c r="I9428">
        <f>'16_courses'!C9428</f>
        <v/>
      </c>
      <c r="J9428">
        <f>'18_cohorts'!A9428</f>
        <v/>
      </c>
      <c r="K9428">
        <f>'23_users_staff'!A9428</f>
        <v/>
      </c>
      <c r="L9428">
        <f>'24_users_students'!A9428</f>
        <v/>
      </c>
      <c r="M9428">
        <f>'25_users_parents'!A9428</f>
        <v/>
      </c>
      <c r="N9428">
        <f>'21_custom_roles'!A9428</f>
        <v/>
      </c>
      <c r="O9428">
        <f>'34_master_course_template'!A9428</f>
        <v/>
      </c>
      <c r="P9428">
        <f>'06_academic_years'!A9428</f>
        <v/>
      </c>
      <c r="Q9428">
        <f>'58_next_year_courses_2027_2028'!A9428</f>
        <v/>
      </c>
      <c r="R9428">
        <f>'59_next_year_cohorts_2027_2028'!A9428</f>
        <v/>
      </c>
    </row>
    <row r="9429">
      <c r="A9429">
        <f>'07_boards'!A9429</f>
        <v/>
      </c>
      <c r="B9429">
        <f>'08_mediums'!A9429</f>
        <v/>
      </c>
      <c r="C9429">
        <f>'09_grades'!A9429</f>
        <v/>
      </c>
      <c r="D9429">
        <f>'10_streams'!A9429</f>
        <v/>
      </c>
      <c r="E9429">
        <f>'11_divisions'!A9429</f>
        <v/>
      </c>
      <c r="F9429">
        <f>'12_subjects'!A9429</f>
        <v/>
      </c>
      <c r="G9429">
        <f>'14_categories'!A9429</f>
        <v/>
      </c>
      <c r="H9429">
        <f>'16_courses'!A9429</f>
        <v/>
      </c>
      <c r="I9429">
        <f>'16_courses'!C9429</f>
        <v/>
      </c>
      <c r="J9429">
        <f>'18_cohorts'!A9429</f>
        <v/>
      </c>
      <c r="K9429">
        <f>'23_users_staff'!A9429</f>
        <v/>
      </c>
      <c r="L9429">
        <f>'24_users_students'!A9429</f>
        <v/>
      </c>
      <c r="M9429">
        <f>'25_users_parents'!A9429</f>
        <v/>
      </c>
      <c r="N9429">
        <f>'21_custom_roles'!A9429</f>
        <v/>
      </c>
      <c r="O9429">
        <f>'34_master_course_template'!A9429</f>
        <v/>
      </c>
      <c r="P9429">
        <f>'06_academic_years'!A9429</f>
        <v/>
      </c>
      <c r="Q9429">
        <f>'58_next_year_courses_2027_2028'!A9429</f>
        <v/>
      </c>
      <c r="R9429">
        <f>'59_next_year_cohorts_2027_2028'!A9429</f>
        <v/>
      </c>
    </row>
    <row r="9430">
      <c r="A9430">
        <f>'07_boards'!A9430</f>
        <v/>
      </c>
      <c r="B9430">
        <f>'08_mediums'!A9430</f>
        <v/>
      </c>
      <c r="C9430">
        <f>'09_grades'!A9430</f>
        <v/>
      </c>
      <c r="D9430">
        <f>'10_streams'!A9430</f>
        <v/>
      </c>
      <c r="E9430">
        <f>'11_divisions'!A9430</f>
        <v/>
      </c>
      <c r="F9430">
        <f>'12_subjects'!A9430</f>
        <v/>
      </c>
      <c r="G9430">
        <f>'14_categories'!A9430</f>
        <v/>
      </c>
      <c r="H9430">
        <f>'16_courses'!A9430</f>
        <v/>
      </c>
      <c r="I9430">
        <f>'16_courses'!C9430</f>
        <v/>
      </c>
      <c r="J9430">
        <f>'18_cohorts'!A9430</f>
        <v/>
      </c>
      <c r="K9430">
        <f>'23_users_staff'!A9430</f>
        <v/>
      </c>
      <c r="L9430">
        <f>'24_users_students'!A9430</f>
        <v/>
      </c>
      <c r="M9430">
        <f>'25_users_parents'!A9430</f>
        <v/>
      </c>
      <c r="N9430">
        <f>'21_custom_roles'!A9430</f>
        <v/>
      </c>
      <c r="O9430">
        <f>'34_master_course_template'!A9430</f>
        <v/>
      </c>
      <c r="P9430">
        <f>'06_academic_years'!A9430</f>
        <v/>
      </c>
      <c r="Q9430">
        <f>'58_next_year_courses_2027_2028'!A9430</f>
        <v/>
      </c>
      <c r="R9430">
        <f>'59_next_year_cohorts_2027_2028'!A9430</f>
        <v/>
      </c>
    </row>
    <row r="9431">
      <c r="A9431">
        <f>'07_boards'!A9431</f>
        <v/>
      </c>
      <c r="B9431">
        <f>'08_mediums'!A9431</f>
        <v/>
      </c>
      <c r="C9431">
        <f>'09_grades'!A9431</f>
        <v/>
      </c>
      <c r="D9431">
        <f>'10_streams'!A9431</f>
        <v/>
      </c>
      <c r="E9431">
        <f>'11_divisions'!A9431</f>
        <v/>
      </c>
      <c r="F9431">
        <f>'12_subjects'!A9431</f>
        <v/>
      </c>
      <c r="G9431">
        <f>'14_categories'!A9431</f>
        <v/>
      </c>
      <c r="H9431">
        <f>'16_courses'!A9431</f>
        <v/>
      </c>
      <c r="I9431">
        <f>'16_courses'!C9431</f>
        <v/>
      </c>
      <c r="J9431">
        <f>'18_cohorts'!A9431</f>
        <v/>
      </c>
      <c r="K9431">
        <f>'23_users_staff'!A9431</f>
        <v/>
      </c>
      <c r="L9431">
        <f>'24_users_students'!A9431</f>
        <v/>
      </c>
      <c r="M9431">
        <f>'25_users_parents'!A9431</f>
        <v/>
      </c>
      <c r="N9431">
        <f>'21_custom_roles'!A9431</f>
        <v/>
      </c>
      <c r="O9431">
        <f>'34_master_course_template'!A9431</f>
        <v/>
      </c>
      <c r="P9431">
        <f>'06_academic_years'!A9431</f>
        <v/>
      </c>
      <c r="Q9431">
        <f>'58_next_year_courses_2027_2028'!A9431</f>
        <v/>
      </c>
      <c r="R9431">
        <f>'59_next_year_cohorts_2027_2028'!A9431</f>
        <v/>
      </c>
    </row>
    <row r="9432">
      <c r="A9432">
        <f>'07_boards'!A9432</f>
        <v/>
      </c>
      <c r="B9432">
        <f>'08_mediums'!A9432</f>
        <v/>
      </c>
      <c r="C9432">
        <f>'09_grades'!A9432</f>
        <v/>
      </c>
      <c r="D9432">
        <f>'10_streams'!A9432</f>
        <v/>
      </c>
      <c r="E9432">
        <f>'11_divisions'!A9432</f>
        <v/>
      </c>
      <c r="F9432">
        <f>'12_subjects'!A9432</f>
        <v/>
      </c>
      <c r="G9432">
        <f>'14_categories'!A9432</f>
        <v/>
      </c>
      <c r="H9432">
        <f>'16_courses'!A9432</f>
        <v/>
      </c>
      <c r="I9432">
        <f>'16_courses'!C9432</f>
        <v/>
      </c>
      <c r="J9432">
        <f>'18_cohorts'!A9432</f>
        <v/>
      </c>
      <c r="K9432">
        <f>'23_users_staff'!A9432</f>
        <v/>
      </c>
      <c r="L9432">
        <f>'24_users_students'!A9432</f>
        <v/>
      </c>
      <c r="M9432">
        <f>'25_users_parents'!A9432</f>
        <v/>
      </c>
      <c r="N9432">
        <f>'21_custom_roles'!A9432</f>
        <v/>
      </c>
      <c r="O9432">
        <f>'34_master_course_template'!A9432</f>
        <v/>
      </c>
      <c r="P9432">
        <f>'06_academic_years'!A9432</f>
        <v/>
      </c>
      <c r="Q9432">
        <f>'58_next_year_courses_2027_2028'!A9432</f>
        <v/>
      </c>
      <c r="R9432">
        <f>'59_next_year_cohorts_2027_2028'!A9432</f>
        <v/>
      </c>
    </row>
    <row r="9433">
      <c r="A9433">
        <f>'07_boards'!A9433</f>
        <v/>
      </c>
      <c r="B9433">
        <f>'08_mediums'!A9433</f>
        <v/>
      </c>
      <c r="C9433">
        <f>'09_grades'!A9433</f>
        <v/>
      </c>
      <c r="D9433">
        <f>'10_streams'!A9433</f>
        <v/>
      </c>
      <c r="E9433">
        <f>'11_divisions'!A9433</f>
        <v/>
      </c>
      <c r="F9433">
        <f>'12_subjects'!A9433</f>
        <v/>
      </c>
      <c r="G9433">
        <f>'14_categories'!A9433</f>
        <v/>
      </c>
      <c r="H9433">
        <f>'16_courses'!A9433</f>
        <v/>
      </c>
      <c r="I9433">
        <f>'16_courses'!C9433</f>
        <v/>
      </c>
      <c r="J9433">
        <f>'18_cohorts'!A9433</f>
        <v/>
      </c>
      <c r="K9433">
        <f>'23_users_staff'!A9433</f>
        <v/>
      </c>
      <c r="L9433">
        <f>'24_users_students'!A9433</f>
        <v/>
      </c>
      <c r="M9433">
        <f>'25_users_parents'!A9433</f>
        <v/>
      </c>
      <c r="N9433">
        <f>'21_custom_roles'!A9433</f>
        <v/>
      </c>
      <c r="O9433">
        <f>'34_master_course_template'!A9433</f>
        <v/>
      </c>
      <c r="P9433">
        <f>'06_academic_years'!A9433</f>
        <v/>
      </c>
      <c r="Q9433">
        <f>'58_next_year_courses_2027_2028'!A9433</f>
        <v/>
      </c>
      <c r="R9433">
        <f>'59_next_year_cohorts_2027_2028'!A9433</f>
        <v/>
      </c>
    </row>
    <row r="9434">
      <c r="A9434">
        <f>'07_boards'!A9434</f>
        <v/>
      </c>
      <c r="B9434">
        <f>'08_mediums'!A9434</f>
        <v/>
      </c>
      <c r="C9434">
        <f>'09_grades'!A9434</f>
        <v/>
      </c>
      <c r="D9434">
        <f>'10_streams'!A9434</f>
        <v/>
      </c>
      <c r="E9434">
        <f>'11_divisions'!A9434</f>
        <v/>
      </c>
      <c r="F9434">
        <f>'12_subjects'!A9434</f>
        <v/>
      </c>
      <c r="G9434">
        <f>'14_categories'!A9434</f>
        <v/>
      </c>
      <c r="H9434">
        <f>'16_courses'!A9434</f>
        <v/>
      </c>
      <c r="I9434">
        <f>'16_courses'!C9434</f>
        <v/>
      </c>
      <c r="J9434">
        <f>'18_cohorts'!A9434</f>
        <v/>
      </c>
      <c r="K9434">
        <f>'23_users_staff'!A9434</f>
        <v/>
      </c>
      <c r="L9434">
        <f>'24_users_students'!A9434</f>
        <v/>
      </c>
      <c r="M9434">
        <f>'25_users_parents'!A9434</f>
        <v/>
      </c>
      <c r="N9434">
        <f>'21_custom_roles'!A9434</f>
        <v/>
      </c>
      <c r="O9434">
        <f>'34_master_course_template'!A9434</f>
        <v/>
      </c>
      <c r="P9434">
        <f>'06_academic_years'!A9434</f>
        <v/>
      </c>
      <c r="Q9434">
        <f>'58_next_year_courses_2027_2028'!A9434</f>
        <v/>
      </c>
      <c r="R9434">
        <f>'59_next_year_cohorts_2027_2028'!A9434</f>
        <v/>
      </c>
    </row>
    <row r="9435">
      <c r="A9435">
        <f>'07_boards'!A9435</f>
        <v/>
      </c>
      <c r="B9435">
        <f>'08_mediums'!A9435</f>
        <v/>
      </c>
      <c r="C9435">
        <f>'09_grades'!A9435</f>
        <v/>
      </c>
      <c r="D9435">
        <f>'10_streams'!A9435</f>
        <v/>
      </c>
      <c r="E9435">
        <f>'11_divisions'!A9435</f>
        <v/>
      </c>
      <c r="F9435">
        <f>'12_subjects'!A9435</f>
        <v/>
      </c>
      <c r="G9435">
        <f>'14_categories'!A9435</f>
        <v/>
      </c>
      <c r="H9435">
        <f>'16_courses'!A9435</f>
        <v/>
      </c>
      <c r="I9435">
        <f>'16_courses'!C9435</f>
        <v/>
      </c>
      <c r="J9435">
        <f>'18_cohorts'!A9435</f>
        <v/>
      </c>
      <c r="K9435">
        <f>'23_users_staff'!A9435</f>
        <v/>
      </c>
      <c r="L9435">
        <f>'24_users_students'!A9435</f>
        <v/>
      </c>
      <c r="M9435">
        <f>'25_users_parents'!A9435</f>
        <v/>
      </c>
      <c r="N9435">
        <f>'21_custom_roles'!A9435</f>
        <v/>
      </c>
      <c r="O9435">
        <f>'34_master_course_template'!A9435</f>
        <v/>
      </c>
      <c r="P9435">
        <f>'06_academic_years'!A9435</f>
        <v/>
      </c>
      <c r="Q9435">
        <f>'58_next_year_courses_2027_2028'!A9435</f>
        <v/>
      </c>
      <c r="R9435">
        <f>'59_next_year_cohorts_2027_2028'!A9435</f>
        <v/>
      </c>
    </row>
    <row r="9436">
      <c r="A9436">
        <f>'07_boards'!A9436</f>
        <v/>
      </c>
      <c r="B9436">
        <f>'08_mediums'!A9436</f>
        <v/>
      </c>
      <c r="C9436">
        <f>'09_grades'!A9436</f>
        <v/>
      </c>
      <c r="D9436">
        <f>'10_streams'!A9436</f>
        <v/>
      </c>
      <c r="E9436">
        <f>'11_divisions'!A9436</f>
        <v/>
      </c>
      <c r="F9436">
        <f>'12_subjects'!A9436</f>
        <v/>
      </c>
      <c r="G9436">
        <f>'14_categories'!A9436</f>
        <v/>
      </c>
      <c r="H9436">
        <f>'16_courses'!A9436</f>
        <v/>
      </c>
      <c r="I9436">
        <f>'16_courses'!C9436</f>
        <v/>
      </c>
      <c r="J9436">
        <f>'18_cohorts'!A9436</f>
        <v/>
      </c>
      <c r="K9436">
        <f>'23_users_staff'!A9436</f>
        <v/>
      </c>
      <c r="L9436">
        <f>'24_users_students'!A9436</f>
        <v/>
      </c>
      <c r="M9436">
        <f>'25_users_parents'!A9436</f>
        <v/>
      </c>
      <c r="N9436">
        <f>'21_custom_roles'!A9436</f>
        <v/>
      </c>
      <c r="O9436">
        <f>'34_master_course_template'!A9436</f>
        <v/>
      </c>
      <c r="P9436">
        <f>'06_academic_years'!A9436</f>
        <v/>
      </c>
      <c r="Q9436">
        <f>'58_next_year_courses_2027_2028'!A9436</f>
        <v/>
      </c>
      <c r="R9436">
        <f>'59_next_year_cohorts_2027_2028'!A9436</f>
        <v/>
      </c>
    </row>
    <row r="9437">
      <c r="A9437">
        <f>'07_boards'!A9437</f>
        <v/>
      </c>
      <c r="B9437">
        <f>'08_mediums'!A9437</f>
        <v/>
      </c>
      <c r="C9437">
        <f>'09_grades'!A9437</f>
        <v/>
      </c>
      <c r="D9437">
        <f>'10_streams'!A9437</f>
        <v/>
      </c>
      <c r="E9437">
        <f>'11_divisions'!A9437</f>
        <v/>
      </c>
      <c r="F9437">
        <f>'12_subjects'!A9437</f>
        <v/>
      </c>
      <c r="G9437">
        <f>'14_categories'!A9437</f>
        <v/>
      </c>
      <c r="H9437">
        <f>'16_courses'!A9437</f>
        <v/>
      </c>
      <c r="I9437">
        <f>'16_courses'!C9437</f>
        <v/>
      </c>
      <c r="J9437">
        <f>'18_cohorts'!A9437</f>
        <v/>
      </c>
      <c r="K9437">
        <f>'23_users_staff'!A9437</f>
        <v/>
      </c>
      <c r="L9437">
        <f>'24_users_students'!A9437</f>
        <v/>
      </c>
      <c r="M9437">
        <f>'25_users_parents'!A9437</f>
        <v/>
      </c>
      <c r="N9437">
        <f>'21_custom_roles'!A9437</f>
        <v/>
      </c>
      <c r="O9437">
        <f>'34_master_course_template'!A9437</f>
        <v/>
      </c>
      <c r="P9437">
        <f>'06_academic_years'!A9437</f>
        <v/>
      </c>
      <c r="Q9437">
        <f>'58_next_year_courses_2027_2028'!A9437</f>
        <v/>
      </c>
      <c r="R9437">
        <f>'59_next_year_cohorts_2027_2028'!A9437</f>
        <v/>
      </c>
    </row>
    <row r="9438">
      <c r="A9438">
        <f>'07_boards'!A9438</f>
        <v/>
      </c>
      <c r="B9438">
        <f>'08_mediums'!A9438</f>
        <v/>
      </c>
      <c r="C9438">
        <f>'09_grades'!A9438</f>
        <v/>
      </c>
      <c r="D9438">
        <f>'10_streams'!A9438</f>
        <v/>
      </c>
      <c r="E9438">
        <f>'11_divisions'!A9438</f>
        <v/>
      </c>
      <c r="F9438">
        <f>'12_subjects'!A9438</f>
        <v/>
      </c>
      <c r="G9438">
        <f>'14_categories'!A9438</f>
        <v/>
      </c>
      <c r="H9438">
        <f>'16_courses'!A9438</f>
        <v/>
      </c>
      <c r="I9438">
        <f>'16_courses'!C9438</f>
        <v/>
      </c>
      <c r="J9438">
        <f>'18_cohorts'!A9438</f>
        <v/>
      </c>
      <c r="K9438">
        <f>'23_users_staff'!A9438</f>
        <v/>
      </c>
      <c r="L9438">
        <f>'24_users_students'!A9438</f>
        <v/>
      </c>
      <c r="M9438">
        <f>'25_users_parents'!A9438</f>
        <v/>
      </c>
      <c r="N9438">
        <f>'21_custom_roles'!A9438</f>
        <v/>
      </c>
      <c r="O9438">
        <f>'34_master_course_template'!A9438</f>
        <v/>
      </c>
      <c r="P9438">
        <f>'06_academic_years'!A9438</f>
        <v/>
      </c>
      <c r="Q9438">
        <f>'58_next_year_courses_2027_2028'!A9438</f>
        <v/>
      </c>
      <c r="R9438">
        <f>'59_next_year_cohorts_2027_2028'!A9438</f>
        <v/>
      </c>
    </row>
    <row r="9439">
      <c r="A9439">
        <f>'07_boards'!A9439</f>
        <v/>
      </c>
      <c r="B9439">
        <f>'08_mediums'!A9439</f>
        <v/>
      </c>
      <c r="C9439">
        <f>'09_grades'!A9439</f>
        <v/>
      </c>
      <c r="D9439">
        <f>'10_streams'!A9439</f>
        <v/>
      </c>
      <c r="E9439">
        <f>'11_divisions'!A9439</f>
        <v/>
      </c>
      <c r="F9439">
        <f>'12_subjects'!A9439</f>
        <v/>
      </c>
      <c r="G9439">
        <f>'14_categories'!A9439</f>
        <v/>
      </c>
      <c r="H9439">
        <f>'16_courses'!A9439</f>
        <v/>
      </c>
      <c r="I9439">
        <f>'16_courses'!C9439</f>
        <v/>
      </c>
      <c r="J9439">
        <f>'18_cohorts'!A9439</f>
        <v/>
      </c>
      <c r="K9439">
        <f>'23_users_staff'!A9439</f>
        <v/>
      </c>
      <c r="L9439">
        <f>'24_users_students'!A9439</f>
        <v/>
      </c>
      <c r="M9439">
        <f>'25_users_parents'!A9439</f>
        <v/>
      </c>
      <c r="N9439">
        <f>'21_custom_roles'!A9439</f>
        <v/>
      </c>
      <c r="O9439">
        <f>'34_master_course_template'!A9439</f>
        <v/>
      </c>
      <c r="P9439">
        <f>'06_academic_years'!A9439</f>
        <v/>
      </c>
      <c r="Q9439">
        <f>'58_next_year_courses_2027_2028'!A9439</f>
        <v/>
      </c>
      <c r="R9439">
        <f>'59_next_year_cohorts_2027_2028'!A9439</f>
        <v/>
      </c>
    </row>
    <row r="9440">
      <c r="A9440">
        <f>'07_boards'!A9440</f>
        <v/>
      </c>
      <c r="B9440">
        <f>'08_mediums'!A9440</f>
        <v/>
      </c>
      <c r="C9440">
        <f>'09_grades'!A9440</f>
        <v/>
      </c>
      <c r="D9440">
        <f>'10_streams'!A9440</f>
        <v/>
      </c>
      <c r="E9440">
        <f>'11_divisions'!A9440</f>
        <v/>
      </c>
      <c r="F9440">
        <f>'12_subjects'!A9440</f>
        <v/>
      </c>
      <c r="G9440">
        <f>'14_categories'!A9440</f>
        <v/>
      </c>
      <c r="H9440">
        <f>'16_courses'!A9440</f>
        <v/>
      </c>
      <c r="I9440">
        <f>'16_courses'!C9440</f>
        <v/>
      </c>
      <c r="J9440">
        <f>'18_cohorts'!A9440</f>
        <v/>
      </c>
      <c r="K9440">
        <f>'23_users_staff'!A9440</f>
        <v/>
      </c>
      <c r="L9440">
        <f>'24_users_students'!A9440</f>
        <v/>
      </c>
      <c r="M9440">
        <f>'25_users_parents'!A9440</f>
        <v/>
      </c>
      <c r="N9440">
        <f>'21_custom_roles'!A9440</f>
        <v/>
      </c>
      <c r="O9440">
        <f>'34_master_course_template'!A9440</f>
        <v/>
      </c>
      <c r="P9440">
        <f>'06_academic_years'!A9440</f>
        <v/>
      </c>
      <c r="Q9440">
        <f>'58_next_year_courses_2027_2028'!A9440</f>
        <v/>
      </c>
      <c r="R9440">
        <f>'59_next_year_cohorts_2027_2028'!A9440</f>
        <v/>
      </c>
    </row>
    <row r="9441">
      <c r="A9441">
        <f>'07_boards'!A9441</f>
        <v/>
      </c>
      <c r="B9441">
        <f>'08_mediums'!A9441</f>
        <v/>
      </c>
      <c r="C9441">
        <f>'09_grades'!A9441</f>
        <v/>
      </c>
      <c r="D9441">
        <f>'10_streams'!A9441</f>
        <v/>
      </c>
      <c r="E9441">
        <f>'11_divisions'!A9441</f>
        <v/>
      </c>
      <c r="F9441">
        <f>'12_subjects'!A9441</f>
        <v/>
      </c>
      <c r="G9441">
        <f>'14_categories'!A9441</f>
        <v/>
      </c>
      <c r="H9441">
        <f>'16_courses'!A9441</f>
        <v/>
      </c>
      <c r="I9441">
        <f>'16_courses'!C9441</f>
        <v/>
      </c>
      <c r="J9441">
        <f>'18_cohorts'!A9441</f>
        <v/>
      </c>
      <c r="K9441">
        <f>'23_users_staff'!A9441</f>
        <v/>
      </c>
      <c r="L9441">
        <f>'24_users_students'!A9441</f>
        <v/>
      </c>
      <c r="M9441">
        <f>'25_users_parents'!A9441</f>
        <v/>
      </c>
      <c r="N9441">
        <f>'21_custom_roles'!A9441</f>
        <v/>
      </c>
      <c r="O9441">
        <f>'34_master_course_template'!A9441</f>
        <v/>
      </c>
      <c r="P9441">
        <f>'06_academic_years'!A9441</f>
        <v/>
      </c>
      <c r="Q9441">
        <f>'58_next_year_courses_2027_2028'!A9441</f>
        <v/>
      </c>
      <c r="R9441">
        <f>'59_next_year_cohorts_2027_2028'!A9441</f>
        <v/>
      </c>
    </row>
    <row r="9442">
      <c r="A9442">
        <f>'07_boards'!A9442</f>
        <v/>
      </c>
      <c r="B9442">
        <f>'08_mediums'!A9442</f>
        <v/>
      </c>
      <c r="C9442">
        <f>'09_grades'!A9442</f>
        <v/>
      </c>
      <c r="D9442">
        <f>'10_streams'!A9442</f>
        <v/>
      </c>
      <c r="E9442">
        <f>'11_divisions'!A9442</f>
        <v/>
      </c>
      <c r="F9442">
        <f>'12_subjects'!A9442</f>
        <v/>
      </c>
      <c r="G9442">
        <f>'14_categories'!A9442</f>
        <v/>
      </c>
      <c r="H9442">
        <f>'16_courses'!A9442</f>
        <v/>
      </c>
      <c r="I9442">
        <f>'16_courses'!C9442</f>
        <v/>
      </c>
      <c r="J9442">
        <f>'18_cohorts'!A9442</f>
        <v/>
      </c>
      <c r="K9442">
        <f>'23_users_staff'!A9442</f>
        <v/>
      </c>
      <c r="L9442">
        <f>'24_users_students'!A9442</f>
        <v/>
      </c>
      <c r="M9442">
        <f>'25_users_parents'!A9442</f>
        <v/>
      </c>
      <c r="N9442">
        <f>'21_custom_roles'!A9442</f>
        <v/>
      </c>
      <c r="O9442">
        <f>'34_master_course_template'!A9442</f>
        <v/>
      </c>
      <c r="P9442">
        <f>'06_academic_years'!A9442</f>
        <v/>
      </c>
      <c r="Q9442">
        <f>'58_next_year_courses_2027_2028'!A9442</f>
        <v/>
      </c>
      <c r="R9442">
        <f>'59_next_year_cohorts_2027_2028'!A9442</f>
        <v/>
      </c>
    </row>
    <row r="9443">
      <c r="A9443">
        <f>'07_boards'!A9443</f>
        <v/>
      </c>
      <c r="B9443">
        <f>'08_mediums'!A9443</f>
        <v/>
      </c>
      <c r="C9443">
        <f>'09_grades'!A9443</f>
        <v/>
      </c>
      <c r="D9443">
        <f>'10_streams'!A9443</f>
        <v/>
      </c>
      <c r="E9443">
        <f>'11_divisions'!A9443</f>
        <v/>
      </c>
      <c r="F9443">
        <f>'12_subjects'!A9443</f>
        <v/>
      </c>
      <c r="G9443">
        <f>'14_categories'!A9443</f>
        <v/>
      </c>
      <c r="H9443">
        <f>'16_courses'!A9443</f>
        <v/>
      </c>
      <c r="I9443">
        <f>'16_courses'!C9443</f>
        <v/>
      </c>
      <c r="J9443">
        <f>'18_cohorts'!A9443</f>
        <v/>
      </c>
      <c r="K9443">
        <f>'23_users_staff'!A9443</f>
        <v/>
      </c>
      <c r="L9443">
        <f>'24_users_students'!A9443</f>
        <v/>
      </c>
      <c r="M9443">
        <f>'25_users_parents'!A9443</f>
        <v/>
      </c>
      <c r="N9443">
        <f>'21_custom_roles'!A9443</f>
        <v/>
      </c>
      <c r="O9443">
        <f>'34_master_course_template'!A9443</f>
        <v/>
      </c>
      <c r="P9443">
        <f>'06_academic_years'!A9443</f>
        <v/>
      </c>
      <c r="Q9443">
        <f>'58_next_year_courses_2027_2028'!A9443</f>
        <v/>
      </c>
      <c r="R9443">
        <f>'59_next_year_cohorts_2027_2028'!A9443</f>
        <v/>
      </c>
    </row>
    <row r="9444">
      <c r="A9444">
        <f>'07_boards'!A9444</f>
        <v/>
      </c>
      <c r="B9444">
        <f>'08_mediums'!A9444</f>
        <v/>
      </c>
      <c r="C9444">
        <f>'09_grades'!A9444</f>
        <v/>
      </c>
      <c r="D9444">
        <f>'10_streams'!A9444</f>
        <v/>
      </c>
      <c r="E9444">
        <f>'11_divisions'!A9444</f>
        <v/>
      </c>
      <c r="F9444">
        <f>'12_subjects'!A9444</f>
        <v/>
      </c>
      <c r="G9444">
        <f>'14_categories'!A9444</f>
        <v/>
      </c>
      <c r="H9444">
        <f>'16_courses'!A9444</f>
        <v/>
      </c>
      <c r="I9444">
        <f>'16_courses'!C9444</f>
        <v/>
      </c>
      <c r="J9444">
        <f>'18_cohorts'!A9444</f>
        <v/>
      </c>
      <c r="K9444">
        <f>'23_users_staff'!A9444</f>
        <v/>
      </c>
      <c r="L9444">
        <f>'24_users_students'!A9444</f>
        <v/>
      </c>
      <c r="M9444">
        <f>'25_users_parents'!A9444</f>
        <v/>
      </c>
      <c r="N9444">
        <f>'21_custom_roles'!A9444</f>
        <v/>
      </c>
      <c r="O9444">
        <f>'34_master_course_template'!A9444</f>
        <v/>
      </c>
      <c r="P9444">
        <f>'06_academic_years'!A9444</f>
        <v/>
      </c>
      <c r="Q9444">
        <f>'58_next_year_courses_2027_2028'!A9444</f>
        <v/>
      </c>
      <c r="R9444">
        <f>'59_next_year_cohorts_2027_2028'!A9444</f>
        <v/>
      </c>
    </row>
    <row r="9445">
      <c r="A9445">
        <f>'07_boards'!A9445</f>
        <v/>
      </c>
      <c r="B9445">
        <f>'08_mediums'!A9445</f>
        <v/>
      </c>
      <c r="C9445">
        <f>'09_grades'!A9445</f>
        <v/>
      </c>
      <c r="D9445">
        <f>'10_streams'!A9445</f>
        <v/>
      </c>
      <c r="E9445">
        <f>'11_divisions'!A9445</f>
        <v/>
      </c>
      <c r="F9445">
        <f>'12_subjects'!A9445</f>
        <v/>
      </c>
      <c r="G9445">
        <f>'14_categories'!A9445</f>
        <v/>
      </c>
      <c r="H9445">
        <f>'16_courses'!A9445</f>
        <v/>
      </c>
      <c r="I9445">
        <f>'16_courses'!C9445</f>
        <v/>
      </c>
      <c r="J9445">
        <f>'18_cohorts'!A9445</f>
        <v/>
      </c>
      <c r="K9445">
        <f>'23_users_staff'!A9445</f>
        <v/>
      </c>
      <c r="L9445">
        <f>'24_users_students'!A9445</f>
        <v/>
      </c>
      <c r="M9445">
        <f>'25_users_parents'!A9445</f>
        <v/>
      </c>
      <c r="N9445">
        <f>'21_custom_roles'!A9445</f>
        <v/>
      </c>
      <c r="O9445">
        <f>'34_master_course_template'!A9445</f>
        <v/>
      </c>
      <c r="P9445">
        <f>'06_academic_years'!A9445</f>
        <v/>
      </c>
      <c r="Q9445">
        <f>'58_next_year_courses_2027_2028'!A9445</f>
        <v/>
      </c>
      <c r="R9445">
        <f>'59_next_year_cohorts_2027_2028'!A9445</f>
        <v/>
      </c>
    </row>
    <row r="9446">
      <c r="A9446">
        <f>'07_boards'!A9446</f>
        <v/>
      </c>
      <c r="B9446">
        <f>'08_mediums'!A9446</f>
        <v/>
      </c>
      <c r="C9446">
        <f>'09_grades'!A9446</f>
        <v/>
      </c>
      <c r="D9446">
        <f>'10_streams'!A9446</f>
        <v/>
      </c>
      <c r="E9446">
        <f>'11_divisions'!A9446</f>
        <v/>
      </c>
      <c r="F9446">
        <f>'12_subjects'!A9446</f>
        <v/>
      </c>
      <c r="G9446">
        <f>'14_categories'!A9446</f>
        <v/>
      </c>
      <c r="H9446">
        <f>'16_courses'!A9446</f>
        <v/>
      </c>
      <c r="I9446">
        <f>'16_courses'!C9446</f>
        <v/>
      </c>
      <c r="J9446">
        <f>'18_cohorts'!A9446</f>
        <v/>
      </c>
      <c r="K9446">
        <f>'23_users_staff'!A9446</f>
        <v/>
      </c>
      <c r="L9446">
        <f>'24_users_students'!A9446</f>
        <v/>
      </c>
      <c r="M9446">
        <f>'25_users_parents'!A9446</f>
        <v/>
      </c>
      <c r="N9446">
        <f>'21_custom_roles'!A9446</f>
        <v/>
      </c>
      <c r="O9446">
        <f>'34_master_course_template'!A9446</f>
        <v/>
      </c>
      <c r="P9446">
        <f>'06_academic_years'!A9446</f>
        <v/>
      </c>
      <c r="Q9446">
        <f>'58_next_year_courses_2027_2028'!A9446</f>
        <v/>
      </c>
      <c r="R9446">
        <f>'59_next_year_cohorts_2027_2028'!A9446</f>
        <v/>
      </c>
    </row>
    <row r="9447">
      <c r="A9447">
        <f>'07_boards'!A9447</f>
        <v/>
      </c>
      <c r="B9447">
        <f>'08_mediums'!A9447</f>
        <v/>
      </c>
      <c r="C9447">
        <f>'09_grades'!A9447</f>
        <v/>
      </c>
      <c r="D9447">
        <f>'10_streams'!A9447</f>
        <v/>
      </c>
      <c r="E9447">
        <f>'11_divisions'!A9447</f>
        <v/>
      </c>
      <c r="F9447">
        <f>'12_subjects'!A9447</f>
        <v/>
      </c>
      <c r="G9447">
        <f>'14_categories'!A9447</f>
        <v/>
      </c>
      <c r="H9447">
        <f>'16_courses'!A9447</f>
        <v/>
      </c>
      <c r="I9447">
        <f>'16_courses'!C9447</f>
        <v/>
      </c>
      <c r="J9447">
        <f>'18_cohorts'!A9447</f>
        <v/>
      </c>
      <c r="K9447">
        <f>'23_users_staff'!A9447</f>
        <v/>
      </c>
      <c r="L9447">
        <f>'24_users_students'!A9447</f>
        <v/>
      </c>
      <c r="M9447">
        <f>'25_users_parents'!A9447</f>
        <v/>
      </c>
      <c r="N9447">
        <f>'21_custom_roles'!A9447</f>
        <v/>
      </c>
      <c r="O9447">
        <f>'34_master_course_template'!A9447</f>
        <v/>
      </c>
      <c r="P9447">
        <f>'06_academic_years'!A9447</f>
        <v/>
      </c>
      <c r="Q9447">
        <f>'58_next_year_courses_2027_2028'!A9447</f>
        <v/>
      </c>
      <c r="R9447">
        <f>'59_next_year_cohorts_2027_2028'!A9447</f>
        <v/>
      </c>
    </row>
    <row r="9448">
      <c r="A9448">
        <f>'07_boards'!A9448</f>
        <v/>
      </c>
      <c r="B9448">
        <f>'08_mediums'!A9448</f>
        <v/>
      </c>
      <c r="C9448">
        <f>'09_grades'!A9448</f>
        <v/>
      </c>
      <c r="D9448">
        <f>'10_streams'!A9448</f>
        <v/>
      </c>
      <c r="E9448">
        <f>'11_divisions'!A9448</f>
        <v/>
      </c>
      <c r="F9448">
        <f>'12_subjects'!A9448</f>
        <v/>
      </c>
      <c r="G9448">
        <f>'14_categories'!A9448</f>
        <v/>
      </c>
      <c r="H9448">
        <f>'16_courses'!A9448</f>
        <v/>
      </c>
      <c r="I9448">
        <f>'16_courses'!C9448</f>
        <v/>
      </c>
      <c r="J9448">
        <f>'18_cohorts'!A9448</f>
        <v/>
      </c>
      <c r="K9448">
        <f>'23_users_staff'!A9448</f>
        <v/>
      </c>
      <c r="L9448">
        <f>'24_users_students'!A9448</f>
        <v/>
      </c>
      <c r="M9448">
        <f>'25_users_parents'!A9448</f>
        <v/>
      </c>
      <c r="N9448">
        <f>'21_custom_roles'!A9448</f>
        <v/>
      </c>
      <c r="O9448">
        <f>'34_master_course_template'!A9448</f>
        <v/>
      </c>
      <c r="P9448">
        <f>'06_academic_years'!A9448</f>
        <v/>
      </c>
      <c r="Q9448">
        <f>'58_next_year_courses_2027_2028'!A9448</f>
        <v/>
      </c>
      <c r="R9448">
        <f>'59_next_year_cohorts_2027_2028'!A9448</f>
        <v/>
      </c>
    </row>
    <row r="9449">
      <c r="A9449">
        <f>'07_boards'!A9449</f>
        <v/>
      </c>
      <c r="B9449">
        <f>'08_mediums'!A9449</f>
        <v/>
      </c>
      <c r="C9449">
        <f>'09_grades'!A9449</f>
        <v/>
      </c>
      <c r="D9449">
        <f>'10_streams'!A9449</f>
        <v/>
      </c>
      <c r="E9449">
        <f>'11_divisions'!A9449</f>
        <v/>
      </c>
      <c r="F9449">
        <f>'12_subjects'!A9449</f>
        <v/>
      </c>
      <c r="G9449">
        <f>'14_categories'!A9449</f>
        <v/>
      </c>
      <c r="H9449">
        <f>'16_courses'!A9449</f>
        <v/>
      </c>
      <c r="I9449">
        <f>'16_courses'!C9449</f>
        <v/>
      </c>
      <c r="J9449">
        <f>'18_cohorts'!A9449</f>
        <v/>
      </c>
      <c r="K9449">
        <f>'23_users_staff'!A9449</f>
        <v/>
      </c>
      <c r="L9449">
        <f>'24_users_students'!A9449</f>
        <v/>
      </c>
      <c r="M9449">
        <f>'25_users_parents'!A9449</f>
        <v/>
      </c>
      <c r="N9449">
        <f>'21_custom_roles'!A9449</f>
        <v/>
      </c>
      <c r="O9449">
        <f>'34_master_course_template'!A9449</f>
        <v/>
      </c>
      <c r="P9449">
        <f>'06_academic_years'!A9449</f>
        <v/>
      </c>
      <c r="Q9449">
        <f>'58_next_year_courses_2027_2028'!A9449</f>
        <v/>
      </c>
      <c r="R9449">
        <f>'59_next_year_cohorts_2027_2028'!A9449</f>
        <v/>
      </c>
    </row>
    <row r="9450">
      <c r="A9450">
        <f>'07_boards'!A9450</f>
        <v/>
      </c>
      <c r="B9450">
        <f>'08_mediums'!A9450</f>
        <v/>
      </c>
      <c r="C9450">
        <f>'09_grades'!A9450</f>
        <v/>
      </c>
      <c r="D9450">
        <f>'10_streams'!A9450</f>
        <v/>
      </c>
      <c r="E9450">
        <f>'11_divisions'!A9450</f>
        <v/>
      </c>
      <c r="F9450">
        <f>'12_subjects'!A9450</f>
        <v/>
      </c>
      <c r="G9450">
        <f>'14_categories'!A9450</f>
        <v/>
      </c>
      <c r="H9450">
        <f>'16_courses'!A9450</f>
        <v/>
      </c>
      <c r="I9450">
        <f>'16_courses'!C9450</f>
        <v/>
      </c>
      <c r="J9450">
        <f>'18_cohorts'!A9450</f>
        <v/>
      </c>
      <c r="K9450">
        <f>'23_users_staff'!A9450</f>
        <v/>
      </c>
      <c r="L9450">
        <f>'24_users_students'!A9450</f>
        <v/>
      </c>
      <c r="M9450">
        <f>'25_users_parents'!A9450</f>
        <v/>
      </c>
      <c r="N9450">
        <f>'21_custom_roles'!A9450</f>
        <v/>
      </c>
      <c r="O9450">
        <f>'34_master_course_template'!A9450</f>
        <v/>
      </c>
      <c r="P9450">
        <f>'06_academic_years'!A9450</f>
        <v/>
      </c>
      <c r="Q9450">
        <f>'58_next_year_courses_2027_2028'!A9450</f>
        <v/>
      </c>
      <c r="R9450">
        <f>'59_next_year_cohorts_2027_2028'!A9450</f>
        <v/>
      </c>
    </row>
    <row r="9451">
      <c r="A9451">
        <f>'07_boards'!A9451</f>
        <v/>
      </c>
      <c r="B9451">
        <f>'08_mediums'!A9451</f>
        <v/>
      </c>
      <c r="C9451">
        <f>'09_grades'!A9451</f>
        <v/>
      </c>
      <c r="D9451">
        <f>'10_streams'!A9451</f>
        <v/>
      </c>
      <c r="E9451">
        <f>'11_divisions'!A9451</f>
        <v/>
      </c>
      <c r="F9451">
        <f>'12_subjects'!A9451</f>
        <v/>
      </c>
      <c r="G9451">
        <f>'14_categories'!A9451</f>
        <v/>
      </c>
      <c r="H9451">
        <f>'16_courses'!A9451</f>
        <v/>
      </c>
      <c r="I9451">
        <f>'16_courses'!C9451</f>
        <v/>
      </c>
      <c r="J9451">
        <f>'18_cohorts'!A9451</f>
        <v/>
      </c>
      <c r="K9451">
        <f>'23_users_staff'!A9451</f>
        <v/>
      </c>
      <c r="L9451">
        <f>'24_users_students'!A9451</f>
        <v/>
      </c>
      <c r="M9451">
        <f>'25_users_parents'!A9451</f>
        <v/>
      </c>
      <c r="N9451">
        <f>'21_custom_roles'!A9451</f>
        <v/>
      </c>
      <c r="O9451">
        <f>'34_master_course_template'!A9451</f>
        <v/>
      </c>
      <c r="P9451">
        <f>'06_academic_years'!A9451</f>
        <v/>
      </c>
      <c r="Q9451">
        <f>'58_next_year_courses_2027_2028'!A9451</f>
        <v/>
      </c>
      <c r="R9451">
        <f>'59_next_year_cohorts_2027_2028'!A9451</f>
        <v/>
      </c>
    </row>
    <row r="9452">
      <c r="A9452">
        <f>'07_boards'!A9452</f>
        <v/>
      </c>
      <c r="B9452">
        <f>'08_mediums'!A9452</f>
        <v/>
      </c>
      <c r="C9452">
        <f>'09_grades'!A9452</f>
        <v/>
      </c>
      <c r="D9452">
        <f>'10_streams'!A9452</f>
        <v/>
      </c>
      <c r="E9452">
        <f>'11_divisions'!A9452</f>
        <v/>
      </c>
      <c r="F9452">
        <f>'12_subjects'!A9452</f>
        <v/>
      </c>
      <c r="G9452">
        <f>'14_categories'!A9452</f>
        <v/>
      </c>
      <c r="H9452">
        <f>'16_courses'!A9452</f>
        <v/>
      </c>
      <c r="I9452">
        <f>'16_courses'!C9452</f>
        <v/>
      </c>
      <c r="J9452">
        <f>'18_cohorts'!A9452</f>
        <v/>
      </c>
      <c r="K9452">
        <f>'23_users_staff'!A9452</f>
        <v/>
      </c>
      <c r="L9452">
        <f>'24_users_students'!A9452</f>
        <v/>
      </c>
      <c r="M9452">
        <f>'25_users_parents'!A9452</f>
        <v/>
      </c>
      <c r="N9452">
        <f>'21_custom_roles'!A9452</f>
        <v/>
      </c>
      <c r="O9452">
        <f>'34_master_course_template'!A9452</f>
        <v/>
      </c>
      <c r="P9452">
        <f>'06_academic_years'!A9452</f>
        <v/>
      </c>
      <c r="Q9452">
        <f>'58_next_year_courses_2027_2028'!A9452</f>
        <v/>
      </c>
      <c r="R9452">
        <f>'59_next_year_cohorts_2027_2028'!A9452</f>
        <v/>
      </c>
    </row>
    <row r="9453">
      <c r="A9453">
        <f>'07_boards'!A9453</f>
        <v/>
      </c>
      <c r="B9453">
        <f>'08_mediums'!A9453</f>
        <v/>
      </c>
      <c r="C9453">
        <f>'09_grades'!A9453</f>
        <v/>
      </c>
      <c r="D9453">
        <f>'10_streams'!A9453</f>
        <v/>
      </c>
      <c r="E9453">
        <f>'11_divisions'!A9453</f>
        <v/>
      </c>
      <c r="F9453">
        <f>'12_subjects'!A9453</f>
        <v/>
      </c>
      <c r="G9453">
        <f>'14_categories'!A9453</f>
        <v/>
      </c>
      <c r="H9453">
        <f>'16_courses'!A9453</f>
        <v/>
      </c>
      <c r="I9453">
        <f>'16_courses'!C9453</f>
        <v/>
      </c>
      <c r="J9453">
        <f>'18_cohorts'!A9453</f>
        <v/>
      </c>
      <c r="K9453">
        <f>'23_users_staff'!A9453</f>
        <v/>
      </c>
      <c r="L9453">
        <f>'24_users_students'!A9453</f>
        <v/>
      </c>
      <c r="M9453">
        <f>'25_users_parents'!A9453</f>
        <v/>
      </c>
      <c r="N9453">
        <f>'21_custom_roles'!A9453</f>
        <v/>
      </c>
      <c r="O9453">
        <f>'34_master_course_template'!A9453</f>
        <v/>
      </c>
      <c r="P9453">
        <f>'06_academic_years'!A9453</f>
        <v/>
      </c>
      <c r="Q9453">
        <f>'58_next_year_courses_2027_2028'!A9453</f>
        <v/>
      </c>
      <c r="R9453">
        <f>'59_next_year_cohorts_2027_2028'!A9453</f>
        <v/>
      </c>
    </row>
    <row r="9454">
      <c r="A9454">
        <f>'07_boards'!A9454</f>
        <v/>
      </c>
      <c r="B9454">
        <f>'08_mediums'!A9454</f>
        <v/>
      </c>
      <c r="C9454">
        <f>'09_grades'!A9454</f>
        <v/>
      </c>
      <c r="D9454">
        <f>'10_streams'!A9454</f>
        <v/>
      </c>
      <c r="E9454">
        <f>'11_divisions'!A9454</f>
        <v/>
      </c>
      <c r="F9454">
        <f>'12_subjects'!A9454</f>
        <v/>
      </c>
      <c r="G9454">
        <f>'14_categories'!A9454</f>
        <v/>
      </c>
      <c r="H9454">
        <f>'16_courses'!A9454</f>
        <v/>
      </c>
      <c r="I9454">
        <f>'16_courses'!C9454</f>
        <v/>
      </c>
      <c r="J9454">
        <f>'18_cohorts'!A9454</f>
        <v/>
      </c>
      <c r="K9454">
        <f>'23_users_staff'!A9454</f>
        <v/>
      </c>
      <c r="L9454">
        <f>'24_users_students'!A9454</f>
        <v/>
      </c>
      <c r="M9454">
        <f>'25_users_parents'!A9454</f>
        <v/>
      </c>
      <c r="N9454">
        <f>'21_custom_roles'!A9454</f>
        <v/>
      </c>
      <c r="O9454">
        <f>'34_master_course_template'!A9454</f>
        <v/>
      </c>
      <c r="P9454">
        <f>'06_academic_years'!A9454</f>
        <v/>
      </c>
      <c r="Q9454">
        <f>'58_next_year_courses_2027_2028'!A9454</f>
        <v/>
      </c>
      <c r="R9454">
        <f>'59_next_year_cohorts_2027_2028'!A9454</f>
        <v/>
      </c>
    </row>
    <row r="9455">
      <c r="A9455">
        <f>'07_boards'!A9455</f>
        <v/>
      </c>
      <c r="B9455">
        <f>'08_mediums'!A9455</f>
        <v/>
      </c>
      <c r="C9455">
        <f>'09_grades'!A9455</f>
        <v/>
      </c>
      <c r="D9455">
        <f>'10_streams'!A9455</f>
        <v/>
      </c>
      <c r="E9455">
        <f>'11_divisions'!A9455</f>
        <v/>
      </c>
      <c r="F9455">
        <f>'12_subjects'!A9455</f>
        <v/>
      </c>
      <c r="G9455">
        <f>'14_categories'!A9455</f>
        <v/>
      </c>
      <c r="H9455">
        <f>'16_courses'!A9455</f>
        <v/>
      </c>
      <c r="I9455">
        <f>'16_courses'!C9455</f>
        <v/>
      </c>
      <c r="J9455">
        <f>'18_cohorts'!A9455</f>
        <v/>
      </c>
      <c r="K9455">
        <f>'23_users_staff'!A9455</f>
        <v/>
      </c>
      <c r="L9455">
        <f>'24_users_students'!A9455</f>
        <v/>
      </c>
      <c r="M9455">
        <f>'25_users_parents'!A9455</f>
        <v/>
      </c>
      <c r="N9455">
        <f>'21_custom_roles'!A9455</f>
        <v/>
      </c>
      <c r="O9455">
        <f>'34_master_course_template'!A9455</f>
        <v/>
      </c>
      <c r="P9455">
        <f>'06_academic_years'!A9455</f>
        <v/>
      </c>
      <c r="Q9455">
        <f>'58_next_year_courses_2027_2028'!A9455</f>
        <v/>
      </c>
      <c r="R9455">
        <f>'59_next_year_cohorts_2027_2028'!A9455</f>
        <v/>
      </c>
    </row>
    <row r="9456">
      <c r="A9456">
        <f>'07_boards'!A9456</f>
        <v/>
      </c>
      <c r="B9456">
        <f>'08_mediums'!A9456</f>
        <v/>
      </c>
      <c r="C9456">
        <f>'09_grades'!A9456</f>
        <v/>
      </c>
      <c r="D9456">
        <f>'10_streams'!A9456</f>
        <v/>
      </c>
      <c r="E9456">
        <f>'11_divisions'!A9456</f>
        <v/>
      </c>
      <c r="F9456">
        <f>'12_subjects'!A9456</f>
        <v/>
      </c>
      <c r="G9456">
        <f>'14_categories'!A9456</f>
        <v/>
      </c>
      <c r="H9456">
        <f>'16_courses'!A9456</f>
        <v/>
      </c>
      <c r="I9456">
        <f>'16_courses'!C9456</f>
        <v/>
      </c>
      <c r="J9456">
        <f>'18_cohorts'!A9456</f>
        <v/>
      </c>
      <c r="K9456">
        <f>'23_users_staff'!A9456</f>
        <v/>
      </c>
      <c r="L9456">
        <f>'24_users_students'!A9456</f>
        <v/>
      </c>
      <c r="M9456">
        <f>'25_users_parents'!A9456</f>
        <v/>
      </c>
      <c r="N9456">
        <f>'21_custom_roles'!A9456</f>
        <v/>
      </c>
      <c r="O9456">
        <f>'34_master_course_template'!A9456</f>
        <v/>
      </c>
      <c r="P9456">
        <f>'06_academic_years'!A9456</f>
        <v/>
      </c>
      <c r="Q9456">
        <f>'58_next_year_courses_2027_2028'!A9456</f>
        <v/>
      </c>
      <c r="R9456">
        <f>'59_next_year_cohorts_2027_2028'!A9456</f>
        <v/>
      </c>
    </row>
    <row r="9457">
      <c r="A9457">
        <f>'07_boards'!A9457</f>
        <v/>
      </c>
      <c r="B9457">
        <f>'08_mediums'!A9457</f>
        <v/>
      </c>
      <c r="C9457">
        <f>'09_grades'!A9457</f>
        <v/>
      </c>
      <c r="D9457">
        <f>'10_streams'!A9457</f>
        <v/>
      </c>
      <c r="E9457">
        <f>'11_divisions'!A9457</f>
        <v/>
      </c>
      <c r="F9457">
        <f>'12_subjects'!A9457</f>
        <v/>
      </c>
      <c r="G9457">
        <f>'14_categories'!A9457</f>
        <v/>
      </c>
      <c r="H9457">
        <f>'16_courses'!A9457</f>
        <v/>
      </c>
      <c r="I9457">
        <f>'16_courses'!C9457</f>
        <v/>
      </c>
      <c r="J9457">
        <f>'18_cohorts'!A9457</f>
        <v/>
      </c>
      <c r="K9457">
        <f>'23_users_staff'!A9457</f>
        <v/>
      </c>
      <c r="L9457">
        <f>'24_users_students'!A9457</f>
        <v/>
      </c>
      <c r="M9457">
        <f>'25_users_parents'!A9457</f>
        <v/>
      </c>
      <c r="N9457">
        <f>'21_custom_roles'!A9457</f>
        <v/>
      </c>
      <c r="O9457">
        <f>'34_master_course_template'!A9457</f>
        <v/>
      </c>
      <c r="P9457">
        <f>'06_academic_years'!A9457</f>
        <v/>
      </c>
      <c r="Q9457">
        <f>'58_next_year_courses_2027_2028'!A9457</f>
        <v/>
      </c>
      <c r="R9457">
        <f>'59_next_year_cohorts_2027_2028'!A9457</f>
        <v/>
      </c>
    </row>
    <row r="9458">
      <c r="A9458">
        <f>'07_boards'!A9458</f>
        <v/>
      </c>
      <c r="B9458">
        <f>'08_mediums'!A9458</f>
        <v/>
      </c>
      <c r="C9458">
        <f>'09_grades'!A9458</f>
        <v/>
      </c>
      <c r="D9458">
        <f>'10_streams'!A9458</f>
        <v/>
      </c>
      <c r="E9458">
        <f>'11_divisions'!A9458</f>
        <v/>
      </c>
      <c r="F9458">
        <f>'12_subjects'!A9458</f>
        <v/>
      </c>
      <c r="G9458">
        <f>'14_categories'!A9458</f>
        <v/>
      </c>
      <c r="H9458">
        <f>'16_courses'!A9458</f>
        <v/>
      </c>
      <c r="I9458">
        <f>'16_courses'!C9458</f>
        <v/>
      </c>
      <c r="J9458">
        <f>'18_cohorts'!A9458</f>
        <v/>
      </c>
      <c r="K9458">
        <f>'23_users_staff'!A9458</f>
        <v/>
      </c>
      <c r="L9458">
        <f>'24_users_students'!A9458</f>
        <v/>
      </c>
      <c r="M9458">
        <f>'25_users_parents'!A9458</f>
        <v/>
      </c>
      <c r="N9458">
        <f>'21_custom_roles'!A9458</f>
        <v/>
      </c>
      <c r="O9458">
        <f>'34_master_course_template'!A9458</f>
        <v/>
      </c>
      <c r="P9458">
        <f>'06_academic_years'!A9458</f>
        <v/>
      </c>
      <c r="Q9458">
        <f>'58_next_year_courses_2027_2028'!A9458</f>
        <v/>
      </c>
      <c r="R9458">
        <f>'59_next_year_cohorts_2027_2028'!A9458</f>
        <v/>
      </c>
    </row>
    <row r="9459">
      <c r="A9459">
        <f>'07_boards'!A9459</f>
        <v/>
      </c>
      <c r="B9459">
        <f>'08_mediums'!A9459</f>
        <v/>
      </c>
      <c r="C9459">
        <f>'09_grades'!A9459</f>
        <v/>
      </c>
      <c r="D9459">
        <f>'10_streams'!A9459</f>
        <v/>
      </c>
      <c r="E9459">
        <f>'11_divisions'!A9459</f>
        <v/>
      </c>
      <c r="F9459">
        <f>'12_subjects'!A9459</f>
        <v/>
      </c>
      <c r="G9459">
        <f>'14_categories'!A9459</f>
        <v/>
      </c>
      <c r="H9459">
        <f>'16_courses'!A9459</f>
        <v/>
      </c>
      <c r="I9459">
        <f>'16_courses'!C9459</f>
        <v/>
      </c>
      <c r="J9459">
        <f>'18_cohorts'!A9459</f>
        <v/>
      </c>
      <c r="K9459">
        <f>'23_users_staff'!A9459</f>
        <v/>
      </c>
      <c r="L9459">
        <f>'24_users_students'!A9459</f>
        <v/>
      </c>
      <c r="M9459">
        <f>'25_users_parents'!A9459</f>
        <v/>
      </c>
      <c r="N9459">
        <f>'21_custom_roles'!A9459</f>
        <v/>
      </c>
      <c r="O9459">
        <f>'34_master_course_template'!A9459</f>
        <v/>
      </c>
      <c r="P9459">
        <f>'06_academic_years'!A9459</f>
        <v/>
      </c>
      <c r="Q9459">
        <f>'58_next_year_courses_2027_2028'!A9459</f>
        <v/>
      </c>
      <c r="R9459">
        <f>'59_next_year_cohorts_2027_2028'!A9459</f>
        <v/>
      </c>
    </row>
    <row r="9460">
      <c r="A9460">
        <f>'07_boards'!A9460</f>
        <v/>
      </c>
      <c r="B9460">
        <f>'08_mediums'!A9460</f>
        <v/>
      </c>
      <c r="C9460">
        <f>'09_grades'!A9460</f>
        <v/>
      </c>
      <c r="D9460">
        <f>'10_streams'!A9460</f>
        <v/>
      </c>
      <c r="E9460">
        <f>'11_divisions'!A9460</f>
        <v/>
      </c>
      <c r="F9460">
        <f>'12_subjects'!A9460</f>
        <v/>
      </c>
      <c r="G9460">
        <f>'14_categories'!A9460</f>
        <v/>
      </c>
      <c r="H9460">
        <f>'16_courses'!A9460</f>
        <v/>
      </c>
      <c r="I9460">
        <f>'16_courses'!C9460</f>
        <v/>
      </c>
      <c r="J9460">
        <f>'18_cohorts'!A9460</f>
        <v/>
      </c>
      <c r="K9460">
        <f>'23_users_staff'!A9460</f>
        <v/>
      </c>
      <c r="L9460">
        <f>'24_users_students'!A9460</f>
        <v/>
      </c>
      <c r="M9460">
        <f>'25_users_parents'!A9460</f>
        <v/>
      </c>
      <c r="N9460">
        <f>'21_custom_roles'!A9460</f>
        <v/>
      </c>
      <c r="O9460">
        <f>'34_master_course_template'!A9460</f>
        <v/>
      </c>
      <c r="P9460">
        <f>'06_academic_years'!A9460</f>
        <v/>
      </c>
      <c r="Q9460">
        <f>'58_next_year_courses_2027_2028'!A9460</f>
        <v/>
      </c>
      <c r="R9460">
        <f>'59_next_year_cohorts_2027_2028'!A9460</f>
        <v/>
      </c>
    </row>
    <row r="9461">
      <c r="A9461">
        <f>'07_boards'!A9461</f>
        <v/>
      </c>
      <c r="B9461">
        <f>'08_mediums'!A9461</f>
        <v/>
      </c>
      <c r="C9461">
        <f>'09_grades'!A9461</f>
        <v/>
      </c>
      <c r="D9461">
        <f>'10_streams'!A9461</f>
        <v/>
      </c>
      <c r="E9461">
        <f>'11_divisions'!A9461</f>
        <v/>
      </c>
      <c r="F9461">
        <f>'12_subjects'!A9461</f>
        <v/>
      </c>
      <c r="G9461">
        <f>'14_categories'!A9461</f>
        <v/>
      </c>
      <c r="H9461">
        <f>'16_courses'!A9461</f>
        <v/>
      </c>
      <c r="I9461">
        <f>'16_courses'!C9461</f>
        <v/>
      </c>
      <c r="J9461">
        <f>'18_cohorts'!A9461</f>
        <v/>
      </c>
      <c r="K9461">
        <f>'23_users_staff'!A9461</f>
        <v/>
      </c>
      <c r="L9461">
        <f>'24_users_students'!A9461</f>
        <v/>
      </c>
      <c r="M9461">
        <f>'25_users_parents'!A9461</f>
        <v/>
      </c>
      <c r="N9461">
        <f>'21_custom_roles'!A9461</f>
        <v/>
      </c>
      <c r="O9461">
        <f>'34_master_course_template'!A9461</f>
        <v/>
      </c>
      <c r="P9461">
        <f>'06_academic_years'!A9461</f>
        <v/>
      </c>
      <c r="Q9461">
        <f>'58_next_year_courses_2027_2028'!A9461</f>
        <v/>
      </c>
      <c r="R9461">
        <f>'59_next_year_cohorts_2027_2028'!A9461</f>
        <v/>
      </c>
    </row>
    <row r="9462">
      <c r="A9462">
        <f>'07_boards'!A9462</f>
        <v/>
      </c>
      <c r="B9462">
        <f>'08_mediums'!A9462</f>
        <v/>
      </c>
      <c r="C9462">
        <f>'09_grades'!A9462</f>
        <v/>
      </c>
      <c r="D9462">
        <f>'10_streams'!A9462</f>
        <v/>
      </c>
      <c r="E9462">
        <f>'11_divisions'!A9462</f>
        <v/>
      </c>
      <c r="F9462">
        <f>'12_subjects'!A9462</f>
        <v/>
      </c>
      <c r="G9462">
        <f>'14_categories'!A9462</f>
        <v/>
      </c>
      <c r="H9462">
        <f>'16_courses'!A9462</f>
        <v/>
      </c>
      <c r="I9462">
        <f>'16_courses'!C9462</f>
        <v/>
      </c>
      <c r="J9462">
        <f>'18_cohorts'!A9462</f>
        <v/>
      </c>
      <c r="K9462">
        <f>'23_users_staff'!A9462</f>
        <v/>
      </c>
      <c r="L9462">
        <f>'24_users_students'!A9462</f>
        <v/>
      </c>
      <c r="M9462">
        <f>'25_users_parents'!A9462</f>
        <v/>
      </c>
      <c r="N9462">
        <f>'21_custom_roles'!A9462</f>
        <v/>
      </c>
      <c r="O9462">
        <f>'34_master_course_template'!A9462</f>
        <v/>
      </c>
      <c r="P9462">
        <f>'06_academic_years'!A9462</f>
        <v/>
      </c>
      <c r="Q9462">
        <f>'58_next_year_courses_2027_2028'!A9462</f>
        <v/>
      </c>
      <c r="R9462">
        <f>'59_next_year_cohorts_2027_2028'!A9462</f>
        <v/>
      </c>
    </row>
    <row r="9463">
      <c r="A9463">
        <f>'07_boards'!A9463</f>
        <v/>
      </c>
      <c r="B9463">
        <f>'08_mediums'!A9463</f>
        <v/>
      </c>
      <c r="C9463">
        <f>'09_grades'!A9463</f>
        <v/>
      </c>
      <c r="D9463">
        <f>'10_streams'!A9463</f>
        <v/>
      </c>
      <c r="E9463">
        <f>'11_divisions'!A9463</f>
        <v/>
      </c>
      <c r="F9463">
        <f>'12_subjects'!A9463</f>
        <v/>
      </c>
      <c r="G9463">
        <f>'14_categories'!A9463</f>
        <v/>
      </c>
      <c r="H9463">
        <f>'16_courses'!A9463</f>
        <v/>
      </c>
      <c r="I9463">
        <f>'16_courses'!C9463</f>
        <v/>
      </c>
      <c r="J9463">
        <f>'18_cohorts'!A9463</f>
        <v/>
      </c>
      <c r="K9463">
        <f>'23_users_staff'!A9463</f>
        <v/>
      </c>
      <c r="L9463">
        <f>'24_users_students'!A9463</f>
        <v/>
      </c>
      <c r="M9463">
        <f>'25_users_parents'!A9463</f>
        <v/>
      </c>
      <c r="N9463">
        <f>'21_custom_roles'!A9463</f>
        <v/>
      </c>
      <c r="O9463">
        <f>'34_master_course_template'!A9463</f>
        <v/>
      </c>
      <c r="P9463">
        <f>'06_academic_years'!A9463</f>
        <v/>
      </c>
      <c r="Q9463">
        <f>'58_next_year_courses_2027_2028'!A9463</f>
        <v/>
      </c>
      <c r="R9463">
        <f>'59_next_year_cohorts_2027_2028'!A9463</f>
        <v/>
      </c>
    </row>
    <row r="9464">
      <c r="A9464">
        <f>'07_boards'!A9464</f>
        <v/>
      </c>
      <c r="B9464">
        <f>'08_mediums'!A9464</f>
        <v/>
      </c>
      <c r="C9464">
        <f>'09_grades'!A9464</f>
        <v/>
      </c>
      <c r="D9464">
        <f>'10_streams'!A9464</f>
        <v/>
      </c>
      <c r="E9464">
        <f>'11_divisions'!A9464</f>
        <v/>
      </c>
      <c r="F9464">
        <f>'12_subjects'!A9464</f>
        <v/>
      </c>
      <c r="G9464">
        <f>'14_categories'!A9464</f>
        <v/>
      </c>
      <c r="H9464">
        <f>'16_courses'!A9464</f>
        <v/>
      </c>
      <c r="I9464">
        <f>'16_courses'!C9464</f>
        <v/>
      </c>
      <c r="J9464">
        <f>'18_cohorts'!A9464</f>
        <v/>
      </c>
      <c r="K9464">
        <f>'23_users_staff'!A9464</f>
        <v/>
      </c>
      <c r="L9464">
        <f>'24_users_students'!A9464</f>
        <v/>
      </c>
      <c r="M9464">
        <f>'25_users_parents'!A9464</f>
        <v/>
      </c>
      <c r="N9464">
        <f>'21_custom_roles'!A9464</f>
        <v/>
      </c>
      <c r="O9464">
        <f>'34_master_course_template'!A9464</f>
        <v/>
      </c>
      <c r="P9464">
        <f>'06_academic_years'!A9464</f>
        <v/>
      </c>
      <c r="Q9464">
        <f>'58_next_year_courses_2027_2028'!A9464</f>
        <v/>
      </c>
      <c r="R9464">
        <f>'59_next_year_cohorts_2027_2028'!A9464</f>
        <v/>
      </c>
    </row>
    <row r="9465">
      <c r="A9465">
        <f>'07_boards'!A9465</f>
        <v/>
      </c>
      <c r="B9465">
        <f>'08_mediums'!A9465</f>
        <v/>
      </c>
      <c r="C9465">
        <f>'09_grades'!A9465</f>
        <v/>
      </c>
      <c r="D9465">
        <f>'10_streams'!A9465</f>
        <v/>
      </c>
      <c r="E9465">
        <f>'11_divisions'!A9465</f>
        <v/>
      </c>
      <c r="F9465">
        <f>'12_subjects'!A9465</f>
        <v/>
      </c>
      <c r="G9465">
        <f>'14_categories'!A9465</f>
        <v/>
      </c>
      <c r="H9465">
        <f>'16_courses'!A9465</f>
        <v/>
      </c>
      <c r="I9465">
        <f>'16_courses'!C9465</f>
        <v/>
      </c>
      <c r="J9465">
        <f>'18_cohorts'!A9465</f>
        <v/>
      </c>
      <c r="K9465">
        <f>'23_users_staff'!A9465</f>
        <v/>
      </c>
      <c r="L9465">
        <f>'24_users_students'!A9465</f>
        <v/>
      </c>
      <c r="M9465">
        <f>'25_users_parents'!A9465</f>
        <v/>
      </c>
      <c r="N9465">
        <f>'21_custom_roles'!A9465</f>
        <v/>
      </c>
      <c r="O9465">
        <f>'34_master_course_template'!A9465</f>
        <v/>
      </c>
      <c r="P9465">
        <f>'06_academic_years'!A9465</f>
        <v/>
      </c>
      <c r="Q9465">
        <f>'58_next_year_courses_2027_2028'!A9465</f>
        <v/>
      </c>
      <c r="R9465">
        <f>'59_next_year_cohorts_2027_2028'!A9465</f>
        <v/>
      </c>
    </row>
    <row r="9466">
      <c r="A9466">
        <f>'07_boards'!A9466</f>
        <v/>
      </c>
      <c r="B9466">
        <f>'08_mediums'!A9466</f>
        <v/>
      </c>
      <c r="C9466">
        <f>'09_grades'!A9466</f>
        <v/>
      </c>
      <c r="D9466">
        <f>'10_streams'!A9466</f>
        <v/>
      </c>
      <c r="E9466">
        <f>'11_divisions'!A9466</f>
        <v/>
      </c>
      <c r="F9466">
        <f>'12_subjects'!A9466</f>
        <v/>
      </c>
      <c r="G9466">
        <f>'14_categories'!A9466</f>
        <v/>
      </c>
      <c r="H9466">
        <f>'16_courses'!A9466</f>
        <v/>
      </c>
      <c r="I9466">
        <f>'16_courses'!C9466</f>
        <v/>
      </c>
      <c r="J9466">
        <f>'18_cohorts'!A9466</f>
        <v/>
      </c>
      <c r="K9466">
        <f>'23_users_staff'!A9466</f>
        <v/>
      </c>
      <c r="L9466">
        <f>'24_users_students'!A9466</f>
        <v/>
      </c>
      <c r="M9466">
        <f>'25_users_parents'!A9466</f>
        <v/>
      </c>
      <c r="N9466">
        <f>'21_custom_roles'!A9466</f>
        <v/>
      </c>
      <c r="O9466">
        <f>'34_master_course_template'!A9466</f>
        <v/>
      </c>
      <c r="P9466">
        <f>'06_academic_years'!A9466</f>
        <v/>
      </c>
      <c r="Q9466">
        <f>'58_next_year_courses_2027_2028'!A9466</f>
        <v/>
      </c>
      <c r="R9466">
        <f>'59_next_year_cohorts_2027_2028'!A9466</f>
        <v/>
      </c>
    </row>
    <row r="9467">
      <c r="A9467">
        <f>'07_boards'!A9467</f>
        <v/>
      </c>
      <c r="B9467">
        <f>'08_mediums'!A9467</f>
        <v/>
      </c>
      <c r="C9467">
        <f>'09_grades'!A9467</f>
        <v/>
      </c>
      <c r="D9467">
        <f>'10_streams'!A9467</f>
        <v/>
      </c>
      <c r="E9467">
        <f>'11_divisions'!A9467</f>
        <v/>
      </c>
      <c r="F9467">
        <f>'12_subjects'!A9467</f>
        <v/>
      </c>
      <c r="G9467">
        <f>'14_categories'!A9467</f>
        <v/>
      </c>
      <c r="H9467">
        <f>'16_courses'!A9467</f>
        <v/>
      </c>
      <c r="I9467">
        <f>'16_courses'!C9467</f>
        <v/>
      </c>
      <c r="J9467">
        <f>'18_cohorts'!A9467</f>
        <v/>
      </c>
      <c r="K9467">
        <f>'23_users_staff'!A9467</f>
        <v/>
      </c>
      <c r="L9467">
        <f>'24_users_students'!A9467</f>
        <v/>
      </c>
      <c r="M9467">
        <f>'25_users_parents'!A9467</f>
        <v/>
      </c>
      <c r="N9467">
        <f>'21_custom_roles'!A9467</f>
        <v/>
      </c>
      <c r="O9467">
        <f>'34_master_course_template'!A9467</f>
        <v/>
      </c>
      <c r="P9467">
        <f>'06_academic_years'!A9467</f>
        <v/>
      </c>
      <c r="Q9467">
        <f>'58_next_year_courses_2027_2028'!A9467</f>
        <v/>
      </c>
      <c r="R9467">
        <f>'59_next_year_cohorts_2027_2028'!A9467</f>
        <v/>
      </c>
    </row>
    <row r="9468">
      <c r="A9468">
        <f>'07_boards'!A9468</f>
        <v/>
      </c>
      <c r="B9468">
        <f>'08_mediums'!A9468</f>
        <v/>
      </c>
      <c r="C9468">
        <f>'09_grades'!A9468</f>
        <v/>
      </c>
      <c r="D9468">
        <f>'10_streams'!A9468</f>
        <v/>
      </c>
      <c r="E9468">
        <f>'11_divisions'!A9468</f>
        <v/>
      </c>
      <c r="F9468">
        <f>'12_subjects'!A9468</f>
        <v/>
      </c>
      <c r="G9468">
        <f>'14_categories'!A9468</f>
        <v/>
      </c>
      <c r="H9468">
        <f>'16_courses'!A9468</f>
        <v/>
      </c>
      <c r="I9468">
        <f>'16_courses'!C9468</f>
        <v/>
      </c>
      <c r="J9468">
        <f>'18_cohorts'!A9468</f>
        <v/>
      </c>
      <c r="K9468">
        <f>'23_users_staff'!A9468</f>
        <v/>
      </c>
      <c r="L9468">
        <f>'24_users_students'!A9468</f>
        <v/>
      </c>
      <c r="M9468">
        <f>'25_users_parents'!A9468</f>
        <v/>
      </c>
      <c r="N9468">
        <f>'21_custom_roles'!A9468</f>
        <v/>
      </c>
      <c r="O9468">
        <f>'34_master_course_template'!A9468</f>
        <v/>
      </c>
      <c r="P9468">
        <f>'06_academic_years'!A9468</f>
        <v/>
      </c>
      <c r="Q9468">
        <f>'58_next_year_courses_2027_2028'!A9468</f>
        <v/>
      </c>
      <c r="R9468">
        <f>'59_next_year_cohorts_2027_2028'!A9468</f>
        <v/>
      </c>
    </row>
    <row r="9469">
      <c r="A9469">
        <f>'07_boards'!A9469</f>
        <v/>
      </c>
      <c r="B9469">
        <f>'08_mediums'!A9469</f>
        <v/>
      </c>
      <c r="C9469">
        <f>'09_grades'!A9469</f>
        <v/>
      </c>
      <c r="D9469">
        <f>'10_streams'!A9469</f>
        <v/>
      </c>
      <c r="E9469">
        <f>'11_divisions'!A9469</f>
        <v/>
      </c>
      <c r="F9469">
        <f>'12_subjects'!A9469</f>
        <v/>
      </c>
      <c r="G9469">
        <f>'14_categories'!A9469</f>
        <v/>
      </c>
      <c r="H9469">
        <f>'16_courses'!A9469</f>
        <v/>
      </c>
      <c r="I9469">
        <f>'16_courses'!C9469</f>
        <v/>
      </c>
      <c r="J9469">
        <f>'18_cohorts'!A9469</f>
        <v/>
      </c>
      <c r="K9469">
        <f>'23_users_staff'!A9469</f>
        <v/>
      </c>
      <c r="L9469">
        <f>'24_users_students'!A9469</f>
        <v/>
      </c>
      <c r="M9469">
        <f>'25_users_parents'!A9469</f>
        <v/>
      </c>
      <c r="N9469">
        <f>'21_custom_roles'!A9469</f>
        <v/>
      </c>
      <c r="O9469">
        <f>'34_master_course_template'!A9469</f>
        <v/>
      </c>
      <c r="P9469">
        <f>'06_academic_years'!A9469</f>
        <v/>
      </c>
      <c r="Q9469">
        <f>'58_next_year_courses_2027_2028'!A9469</f>
        <v/>
      </c>
      <c r="R9469">
        <f>'59_next_year_cohorts_2027_2028'!A9469</f>
        <v/>
      </c>
    </row>
    <row r="9470">
      <c r="A9470">
        <f>'07_boards'!A9470</f>
        <v/>
      </c>
      <c r="B9470">
        <f>'08_mediums'!A9470</f>
        <v/>
      </c>
      <c r="C9470">
        <f>'09_grades'!A9470</f>
        <v/>
      </c>
      <c r="D9470">
        <f>'10_streams'!A9470</f>
        <v/>
      </c>
      <c r="E9470">
        <f>'11_divisions'!A9470</f>
        <v/>
      </c>
      <c r="F9470">
        <f>'12_subjects'!A9470</f>
        <v/>
      </c>
      <c r="G9470">
        <f>'14_categories'!A9470</f>
        <v/>
      </c>
      <c r="H9470">
        <f>'16_courses'!A9470</f>
        <v/>
      </c>
      <c r="I9470">
        <f>'16_courses'!C9470</f>
        <v/>
      </c>
      <c r="J9470">
        <f>'18_cohorts'!A9470</f>
        <v/>
      </c>
      <c r="K9470">
        <f>'23_users_staff'!A9470</f>
        <v/>
      </c>
      <c r="L9470">
        <f>'24_users_students'!A9470</f>
        <v/>
      </c>
      <c r="M9470">
        <f>'25_users_parents'!A9470</f>
        <v/>
      </c>
      <c r="N9470">
        <f>'21_custom_roles'!A9470</f>
        <v/>
      </c>
      <c r="O9470">
        <f>'34_master_course_template'!A9470</f>
        <v/>
      </c>
      <c r="P9470">
        <f>'06_academic_years'!A9470</f>
        <v/>
      </c>
      <c r="Q9470">
        <f>'58_next_year_courses_2027_2028'!A9470</f>
        <v/>
      </c>
      <c r="R9470">
        <f>'59_next_year_cohorts_2027_2028'!A9470</f>
        <v/>
      </c>
    </row>
    <row r="9471">
      <c r="A9471">
        <f>'07_boards'!A9471</f>
        <v/>
      </c>
      <c r="B9471">
        <f>'08_mediums'!A9471</f>
        <v/>
      </c>
      <c r="C9471">
        <f>'09_grades'!A9471</f>
        <v/>
      </c>
      <c r="D9471">
        <f>'10_streams'!A9471</f>
        <v/>
      </c>
      <c r="E9471">
        <f>'11_divisions'!A9471</f>
        <v/>
      </c>
      <c r="F9471">
        <f>'12_subjects'!A9471</f>
        <v/>
      </c>
      <c r="G9471">
        <f>'14_categories'!A9471</f>
        <v/>
      </c>
      <c r="H9471">
        <f>'16_courses'!A9471</f>
        <v/>
      </c>
      <c r="I9471">
        <f>'16_courses'!C9471</f>
        <v/>
      </c>
      <c r="J9471">
        <f>'18_cohorts'!A9471</f>
        <v/>
      </c>
      <c r="K9471">
        <f>'23_users_staff'!A9471</f>
        <v/>
      </c>
      <c r="L9471">
        <f>'24_users_students'!A9471</f>
        <v/>
      </c>
      <c r="M9471">
        <f>'25_users_parents'!A9471</f>
        <v/>
      </c>
      <c r="N9471">
        <f>'21_custom_roles'!A9471</f>
        <v/>
      </c>
      <c r="O9471">
        <f>'34_master_course_template'!A9471</f>
        <v/>
      </c>
      <c r="P9471">
        <f>'06_academic_years'!A9471</f>
        <v/>
      </c>
      <c r="Q9471">
        <f>'58_next_year_courses_2027_2028'!A9471</f>
        <v/>
      </c>
      <c r="R9471">
        <f>'59_next_year_cohorts_2027_2028'!A9471</f>
        <v/>
      </c>
    </row>
    <row r="9472">
      <c r="A9472">
        <f>'07_boards'!A9472</f>
        <v/>
      </c>
      <c r="B9472">
        <f>'08_mediums'!A9472</f>
        <v/>
      </c>
      <c r="C9472">
        <f>'09_grades'!A9472</f>
        <v/>
      </c>
      <c r="D9472">
        <f>'10_streams'!A9472</f>
        <v/>
      </c>
      <c r="E9472">
        <f>'11_divisions'!A9472</f>
        <v/>
      </c>
      <c r="F9472">
        <f>'12_subjects'!A9472</f>
        <v/>
      </c>
      <c r="G9472">
        <f>'14_categories'!A9472</f>
        <v/>
      </c>
      <c r="H9472">
        <f>'16_courses'!A9472</f>
        <v/>
      </c>
      <c r="I9472">
        <f>'16_courses'!C9472</f>
        <v/>
      </c>
      <c r="J9472">
        <f>'18_cohorts'!A9472</f>
        <v/>
      </c>
      <c r="K9472">
        <f>'23_users_staff'!A9472</f>
        <v/>
      </c>
      <c r="L9472">
        <f>'24_users_students'!A9472</f>
        <v/>
      </c>
      <c r="M9472">
        <f>'25_users_parents'!A9472</f>
        <v/>
      </c>
      <c r="N9472">
        <f>'21_custom_roles'!A9472</f>
        <v/>
      </c>
      <c r="O9472">
        <f>'34_master_course_template'!A9472</f>
        <v/>
      </c>
      <c r="P9472">
        <f>'06_academic_years'!A9472</f>
        <v/>
      </c>
      <c r="Q9472">
        <f>'58_next_year_courses_2027_2028'!A9472</f>
        <v/>
      </c>
      <c r="R9472">
        <f>'59_next_year_cohorts_2027_2028'!A9472</f>
        <v/>
      </c>
    </row>
    <row r="9473">
      <c r="A9473">
        <f>'07_boards'!A9473</f>
        <v/>
      </c>
      <c r="B9473">
        <f>'08_mediums'!A9473</f>
        <v/>
      </c>
      <c r="C9473">
        <f>'09_grades'!A9473</f>
        <v/>
      </c>
      <c r="D9473">
        <f>'10_streams'!A9473</f>
        <v/>
      </c>
      <c r="E9473">
        <f>'11_divisions'!A9473</f>
        <v/>
      </c>
      <c r="F9473">
        <f>'12_subjects'!A9473</f>
        <v/>
      </c>
      <c r="G9473">
        <f>'14_categories'!A9473</f>
        <v/>
      </c>
      <c r="H9473">
        <f>'16_courses'!A9473</f>
        <v/>
      </c>
      <c r="I9473">
        <f>'16_courses'!C9473</f>
        <v/>
      </c>
      <c r="J9473">
        <f>'18_cohorts'!A9473</f>
        <v/>
      </c>
      <c r="K9473">
        <f>'23_users_staff'!A9473</f>
        <v/>
      </c>
      <c r="L9473">
        <f>'24_users_students'!A9473</f>
        <v/>
      </c>
      <c r="M9473">
        <f>'25_users_parents'!A9473</f>
        <v/>
      </c>
      <c r="N9473">
        <f>'21_custom_roles'!A9473</f>
        <v/>
      </c>
      <c r="O9473">
        <f>'34_master_course_template'!A9473</f>
        <v/>
      </c>
      <c r="P9473">
        <f>'06_academic_years'!A9473</f>
        <v/>
      </c>
      <c r="Q9473">
        <f>'58_next_year_courses_2027_2028'!A9473</f>
        <v/>
      </c>
      <c r="R9473">
        <f>'59_next_year_cohorts_2027_2028'!A9473</f>
        <v/>
      </c>
    </row>
    <row r="9474">
      <c r="A9474">
        <f>'07_boards'!A9474</f>
        <v/>
      </c>
      <c r="B9474">
        <f>'08_mediums'!A9474</f>
        <v/>
      </c>
      <c r="C9474">
        <f>'09_grades'!A9474</f>
        <v/>
      </c>
      <c r="D9474">
        <f>'10_streams'!A9474</f>
        <v/>
      </c>
      <c r="E9474">
        <f>'11_divisions'!A9474</f>
        <v/>
      </c>
      <c r="F9474">
        <f>'12_subjects'!A9474</f>
        <v/>
      </c>
      <c r="G9474">
        <f>'14_categories'!A9474</f>
        <v/>
      </c>
      <c r="H9474">
        <f>'16_courses'!A9474</f>
        <v/>
      </c>
      <c r="I9474">
        <f>'16_courses'!C9474</f>
        <v/>
      </c>
      <c r="J9474">
        <f>'18_cohorts'!A9474</f>
        <v/>
      </c>
      <c r="K9474">
        <f>'23_users_staff'!A9474</f>
        <v/>
      </c>
      <c r="L9474">
        <f>'24_users_students'!A9474</f>
        <v/>
      </c>
      <c r="M9474">
        <f>'25_users_parents'!A9474</f>
        <v/>
      </c>
      <c r="N9474">
        <f>'21_custom_roles'!A9474</f>
        <v/>
      </c>
      <c r="O9474">
        <f>'34_master_course_template'!A9474</f>
        <v/>
      </c>
      <c r="P9474">
        <f>'06_academic_years'!A9474</f>
        <v/>
      </c>
      <c r="Q9474">
        <f>'58_next_year_courses_2027_2028'!A9474</f>
        <v/>
      </c>
      <c r="R9474">
        <f>'59_next_year_cohorts_2027_2028'!A9474</f>
        <v/>
      </c>
    </row>
    <row r="9475">
      <c r="A9475">
        <f>'07_boards'!A9475</f>
        <v/>
      </c>
      <c r="B9475">
        <f>'08_mediums'!A9475</f>
        <v/>
      </c>
      <c r="C9475">
        <f>'09_grades'!A9475</f>
        <v/>
      </c>
      <c r="D9475">
        <f>'10_streams'!A9475</f>
        <v/>
      </c>
      <c r="E9475">
        <f>'11_divisions'!A9475</f>
        <v/>
      </c>
      <c r="F9475">
        <f>'12_subjects'!A9475</f>
        <v/>
      </c>
      <c r="G9475">
        <f>'14_categories'!A9475</f>
        <v/>
      </c>
      <c r="H9475">
        <f>'16_courses'!A9475</f>
        <v/>
      </c>
      <c r="I9475">
        <f>'16_courses'!C9475</f>
        <v/>
      </c>
      <c r="J9475">
        <f>'18_cohorts'!A9475</f>
        <v/>
      </c>
      <c r="K9475">
        <f>'23_users_staff'!A9475</f>
        <v/>
      </c>
      <c r="L9475">
        <f>'24_users_students'!A9475</f>
        <v/>
      </c>
      <c r="M9475">
        <f>'25_users_parents'!A9475</f>
        <v/>
      </c>
      <c r="N9475">
        <f>'21_custom_roles'!A9475</f>
        <v/>
      </c>
      <c r="O9475">
        <f>'34_master_course_template'!A9475</f>
        <v/>
      </c>
      <c r="P9475">
        <f>'06_academic_years'!A9475</f>
        <v/>
      </c>
      <c r="Q9475">
        <f>'58_next_year_courses_2027_2028'!A9475</f>
        <v/>
      </c>
      <c r="R9475">
        <f>'59_next_year_cohorts_2027_2028'!A9475</f>
        <v/>
      </c>
    </row>
    <row r="9476">
      <c r="A9476">
        <f>'07_boards'!A9476</f>
        <v/>
      </c>
      <c r="B9476">
        <f>'08_mediums'!A9476</f>
        <v/>
      </c>
      <c r="C9476">
        <f>'09_grades'!A9476</f>
        <v/>
      </c>
      <c r="D9476">
        <f>'10_streams'!A9476</f>
        <v/>
      </c>
      <c r="E9476">
        <f>'11_divisions'!A9476</f>
        <v/>
      </c>
      <c r="F9476">
        <f>'12_subjects'!A9476</f>
        <v/>
      </c>
      <c r="G9476">
        <f>'14_categories'!A9476</f>
        <v/>
      </c>
      <c r="H9476">
        <f>'16_courses'!A9476</f>
        <v/>
      </c>
      <c r="I9476">
        <f>'16_courses'!C9476</f>
        <v/>
      </c>
      <c r="J9476">
        <f>'18_cohorts'!A9476</f>
        <v/>
      </c>
      <c r="K9476">
        <f>'23_users_staff'!A9476</f>
        <v/>
      </c>
      <c r="L9476">
        <f>'24_users_students'!A9476</f>
        <v/>
      </c>
      <c r="M9476">
        <f>'25_users_parents'!A9476</f>
        <v/>
      </c>
      <c r="N9476">
        <f>'21_custom_roles'!A9476</f>
        <v/>
      </c>
      <c r="O9476">
        <f>'34_master_course_template'!A9476</f>
        <v/>
      </c>
      <c r="P9476">
        <f>'06_academic_years'!A9476</f>
        <v/>
      </c>
      <c r="Q9476">
        <f>'58_next_year_courses_2027_2028'!A9476</f>
        <v/>
      </c>
      <c r="R9476">
        <f>'59_next_year_cohorts_2027_2028'!A9476</f>
        <v/>
      </c>
    </row>
    <row r="9477">
      <c r="A9477">
        <f>'07_boards'!A9477</f>
        <v/>
      </c>
      <c r="B9477">
        <f>'08_mediums'!A9477</f>
        <v/>
      </c>
      <c r="C9477">
        <f>'09_grades'!A9477</f>
        <v/>
      </c>
      <c r="D9477">
        <f>'10_streams'!A9477</f>
        <v/>
      </c>
      <c r="E9477">
        <f>'11_divisions'!A9477</f>
        <v/>
      </c>
      <c r="F9477">
        <f>'12_subjects'!A9477</f>
        <v/>
      </c>
      <c r="G9477">
        <f>'14_categories'!A9477</f>
        <v/>
      </c>
      <c r="H9477">
        <f>'16_courses'!A9477</f>
        <v/>
      </c>
      <c r="I9477">
        <f>'16_courses'!C9477</f>
        <v/>
      </c>
      <c r="J9477">
        <f>'18_cohorts'!A9477</f>
        <v/>
      </c>
      <c r="K9477">
        <f>'23_users_staff'!A9477</f>
        <v/>
      </c>
      <c r="L9477">
        <f>'24_users_students'!A9477</f>
        <v/>
      </c>
      <c r="M9477">
        <f>'25_users_parents'!A9477</f>
        <v/>
      </c>
      <c r="N9477">
        <f>'21_custom_roles'!A9477</f>
        <v/>
      </c>
      <c r="O9477">
        <f>'34_master_course_template'!A9477</f>
        <v/>
      </c>
      <c r="P9477">
        <f>'06_academic_years'!A9477</f>
        <v/>
      </c>
      <c r="Q9477">
        <f>'58_next_year_courses_2027_2028'!A9477</f>
        <v/>
      </c>
      <c r="R9477">
        <f>'59_next_year_cohorts_2027_2028'!A9477</f>
        <v/>
      </c>
    </row>
    <row r="9478">
      <c r="A9478">
        <f>'07_boards'!A9478</f>
        <v/>
      </c>
      <c r="B9478">
        <f>'08_mediums'!A9478</f>
        <v/>
      </c>
      <c r="C9478">
        <f>'09_grades'!A9478</f>
        <v/>
      </c>
      <c r="D9478">
        <f>'10_streams'!A9478</f>
        <v/>
      </c>
      <c r="E9478">
        <f>'11_divisions'!A9478</f>
        <v/>
      </c>
      <c r="F9478">
        <f>'12_subjects'!A9478</f>
        <v/>
      </c>
      <c r="G9478">
        <f>'14_categories'!A9478</f>
        <v/>
      </c>
      <c r="H9478">
        <f>'16_courses'!A9478</f>
        <v/>
      </c>
      <c r="I9478">
        <f>'16_courses'!C9478</f>
        <v/>
      </c>
      <c r="J9478">
        <f>'18_cohorts'!A9478</f>
        <v/>
      </c>
      <c r="K9478">
        <f>'23_users_staff'!A9478</f>
        <v/>
      </c>
      <c r="L9478">
        <f>'24_users_students'!A9478</f>
        <v/>
      </c>
      <c r="M9478">
        <f>'25_users_parents'!A9478</f>
        <v/>
      </c>
      <c r="N9478">
        <f>'21_custom_roles'!A9478</f>
        <v/>
      </c>
      <c r="O9478">
        <f>'34_master_course_template'!A9478</f>
        <v/>
      </c>
      <c r="P9478">
        <f>'06_academic_years'!A9478</f>
        <v/>
      </c>
      <c r="Q9478">
        <f>'58_next_year_courses_2027_2028'!A9478</f>
        <v/>
      </c>
      <c r="R9478">
        <f>'59_next_year_cohorts_2027_2028'!A9478</f>
        <v/>
      </c>
    </row>
    <row r="9479">
      <c r="A9479">
        <f>'07_boards'!A9479</f>
        <v/>
      </c>
      <c r="B9479">
        <f>'08_mediums'!A9479</f>
        <v/>
      </c>
      <c r="C9479">
        <f>'09_grades'!A9479</f>
        <v/>
      </c>
      <c r="D9479">
        <f>'10_streams'!A9479</f>
        <v/>
      </c>
      <c r="E9479">
        <f>'11_divisions'!A9479</f>
        <v/>
      </c>
      <c r="F9479">
        <f>'12_subjects'!A9479</f>
        <v/>
      </c>
      <c r="G9479">
        <f>'14_categories'!A9479</f>
        <v/>
      </c>
      <c r="H9479">
        <f>'16_courses'!A9479</f>
        <v/>
      </c>
      <c r="I9479">
        <f>'16_courses'!C9479</f>
        <v/>
      </c>
      <c r="J9479">
        <f>'18_cohorts'!A9479</f>
        <v/>
      </c>
      <c r="K9479">
        <f>'23_users_staff'!A9479</f>
        <v/>
      </c>
      <c r="L9479">
        <f>'24_users_students'!A9479</f>
        <v/>
      </c>
      <c r="M9479">
        <f>'25_users_parents'!A9479</f>
        <v/>
      </c>
      <c r="N9479">
        <f>'21_custom_roles'!A9479</f>
        <v/>
      </c>
      <c r="O9479">
        <f>'34_master_course_template'!A9479</f>
        <v/>
      </c>
      <c r="P9479">
        <f>'06_academic_years'!A9479</f>
        <v/>
      </c>
      <c r="Q9479">
        <f>'58_next_year_courses_2027_2028'!A9479</f>
        <v/>
      </c>
      <c r="R9479">
        <f>'59_next_year_cohorts_2027_2028'!A9479</f>
        <v/>
      </c>
    </row>
    <row r="9480">
      <c r="A9480">
        <f>'07_boards'!A9480</f>
        <v/>
      </c>
      <c r="B9480">
        <f>'08_mediums'!A9480</f>
        <v/>
      </c>
      <c r="C9480">
        <f>'09_grades'!A9480</f>
        <v/>
      </c>
      <c r="D9480">
        <f>'10_streams'!A9480</f>
        <v/>
      </c>
      <c r="E9480">
        <f>'11_divisions'!A9480</f>
        <v/>
      </c>
      <c r="F9480">
        <f>'12_subjects'!A9480</f>
        <v/>
      </c>
      <c r="G9480">
        <f>'14_categories'!A9480</f>
        <v/>
      </c>
      <c r="H9480">
        <f>'16_courses'!A9480</f>
        <v/>
      </c>
      <c r="I9480">
        <f>'16_courses'!C9480</f>
        <v/>
      </c>
      <c r="J9480">
        <f>'18_cohorts'!A9480</f>
        <v/>
      </c>
      <c r="K9480">
        <f>'23_users_staff'!A9480</f>
        <v/>
      </c>
      <c r="L9480">
        <f>'24_users_students'!A9480</f>
        <v/>
      </c>
      <c r="M9480">
        <f>'25_users_parents'!A9480</f>
        <v/>
      </c>
      <c r="N9480">
        <f>'21_custom_roles'!A9480</f>
        <v/>
      </c>
      <c r="O9480">
        <f>'34_master_course_template'!A9480</f>
        <v/>
      </c>
      <c r="P9480">
        <f>'06_academic_years'!A9480</f>
        <v/>
      </c>
      <c r="Q9480">
        <f>'58_next_year_courses_2027_2028'!A9480</f>
        <v/>
      </c>
      <c r="R9480">
        <f>'59_next_year_cohorts_2027_2028'!A9480</f>
        <v/>
      </c>
    </row>
    <row r="9481">
      <c r="A9481">
        <f>'07_boards'!A9481</f>
        <v/>
      </c>
      <c r="B9481">
        <f>'08_mediums'!A9481</f>
        <v/>
      </c>
      <c r="C9481">
        <f>'09_grades'!A9481</f>
        <v/>
      </c>
      <c r="D9481">
        <f>'10_streams'!A9481</f>
        <v/>
      </c>
      <c r="E9481">
        <f>'11_divisions'!A9481</f>
        <v/>
      </c>
      <c r="F9481">
        <f>'12_subjects'!A9481</f>
        <v/>
      </c>
      <c r="G9481">
        <f>'14_categories'!A9481</f>
        <v/>
      </c>
      <c r="H9481">
        <f>'16_courses'!A9481</f>
        <v/>
      </c>
      <c r="I9481">
        <f>'16_courses'!C9481</f>
        <v/>
      </c>
      <c r="J9481">
        <f>'18_cohorts'!A9481</f>
        <v/>
      </c>
      <c r="K9481">
        <f>'23_users_staff'!A9481</f>
        <v/>
      </c>
      <c r="L9481">
        <f>'24_users_students'!A9481</f>
        <v/>
      </c>
      <c r="M9481">
        <f>'25_users_parents'!A9481</f>
        <v/>
      </c>
      <c r="N9481">
        <f>'21_custom_roles'!A9481</f>
        <v/>
      </c>
      <c r="O9481">
        <f>'34_master_course_template'!A9481</f>
        <v/>
      </c>
      <c r="P9481">
        <f>'06_academic_years'!A9481</f>
        <v/>
      </c>
      <c r="Q9481">
        <f>'58_next_year_courses_2027_2028'!A9481</f>
        <v/>
      </c>
      <c r="R9481">
        <f>'59_next_year_cohorts_2027_2028'!A9481</f>
        <v/>
      </c>
    </row>
    <row r="9482">
      <c r="A9482">
        <f>'07_boards'!A9482</f>
        <v/>
      </c>
      <c r="B9482">
        <f>'08_mediums'!A9482</f>
        <v/>
      </c>
      <c r="C9482">
        <f>'09_grades'!A9482</f>
        <v/>
      </c>
      <c r="D9482">
        <f>'10_streams'!A9482</f>
        <v/>
      </c>
      <c r="E9482">
        <f>'11_divisions'!A9482</f>
        <v/>
      </c>
      <c r="F9482">
        <f>'12_subjects'!A9482</f>
        <v/>
      </c>
      <c r="G9482">
        <f>'14_categories'!A9482</f>
        <v/>
      </c>
      <c r="H9482">
        <f>'16_courses'!A9482</f>
        <v/>
      </c>
      <c r="I9482">
        <f>'16_courses'!C9482</f>
        <v/>
      </c>
      <c r="J9482">
        <f>'18_cohorts'!A9482</f>
        <v/>
      </c>
      <c r="K9482">
        <f>'23_users_staff'!A9482</f>
        <v/>
      </c>
      <c r="L9482">
        <f>'24_users_students'!A9482</f>
        <v/>
      </c>
      <c r="M9482">
        <f>'25_users_parents'!A9482</f>
        <v/>
      </c>
      <c r="N9482">
        <f>'21_custom_roles'!A9482</f>
        <v/>
      </c>
      <c r="O9482">
        <f>'34_master_course_template'!A9482</f>
        <v/>
      </c>
      <c r="P9482">
        <f>'06_academic_years'!A9482</f>
        <v/>
      </c>
      <c r="Q9482">
        <f>'58_next_year_courses_2027_2028'!A9482</f>
        <v/>
      </c>
      <c r="R9482">
        <f>'59_next_year_cohorts_2027_2028'!A9482</f>
        <v/>
      </c>
    </row>
    <row r="9483">
      <c r="A9483">
        <f>'07_boards'!A9483</f>
        <v/>
      </c>
      <c r="B9483">
        <f>'08_mediums'!A9483</f>
        <v/>
      </c>
      <c r="C9483">
        <f>'09_grades'!A9483</f>
        <v/>
      </c>
      <c r="D9483">
        <f>'10_streams'!A9483</f>
        <v/>
      </c>
      <c r="E9483">
        <f>'11_divisions'!A9483</f>
        <v/>
      </c>
      <c r="F9483">
        <f>'12_subjects'!A9483</f>
        <v/>
      </c>
      <c r="G9483">
        <f>'14_categories'!A9483</f>
        <v/>
      </c>
      <c r="H9483">
        <f>'16_courses'!A9483</f>
        <v/>
      </c>
      <c r="I9483">
        <f>'16_courses'!C9483</f>
        <v/>
      </c>
      <c r="J9483">
        <f>'18_cohorts'!A9483</f>
        <v/>
      </c>
      <c r="K9483">
        <f>'23_users_staff'!A9483</f>
        <v/>
      </c>
      <c r="L9483">
        <f>'24_users_students'!A9483</f>
        <v/>
      </c>
      <c r="M9483">
        <f>'25_users_parents'!A9483</f>
        <v/>
      </c>
      <c r="N9483">
        <f>'21_custom_roles'!A9483</f>
        <v/>
      </c>
      <c r="O9483">
        <f>'34_master_course_template'!A9483</f>
        <v/>
      </c>
      <c r="P9483">
        <f>'06_academic_years'!A9483</f>
        <v/>
      </c>
      <c r="Q9483">
        <f>'58_next_year_courses_2027_2028'!A9483</f>
        <v/>
      </c>
      <c r="R9483">
        <f>'59_next_year_cohorts_2027_2028'!A9483</f>
        <v/>
      </c>
    </row>
    <row r="9484">
      <c r="A9484">
        <f>'07_boards'!A9484</f>
        <v/>
      </c>
      <c r="B9484">
        <f>'08_mediums'!A9484</f>
        <v/>
      </c>
      <c r="C9484">
        <f>'09_grades'!A9484</f>
        <v/>
      </c>
      <c r="D9484">
        <f>'10_streams'!A9484</f>
        <v/>
      </c>
      <c r="E9484">
        <f>'11_divisions'!A9484</f>
        <v/>
      </c>
      <c r="F9484">
        <f>'12_subjects'!A9484</f>
        <v/>
      </c>
      <c r="G9484">
        <f>'14_categories'!A9484</f>
        <v/>
      </c>
      <c r="H9484">
        <f>'16_courses'!A9484</f>
        <v/>
      </c>
      <c r="I9484">
        <f>'16_courses'!C9484</f>
        <v/>
      </c>
      <c r="J9484">
        <f>'18_cohorts'!A9484</f>
        <v/>
      </c>
      <c r="K9484">
        <f>'23_users_staff'!A9484</f>
        <v/>
      </c>
      <c r="L9484">
        <f>'24_users_students'!A9484</f>
        <v/>
      </c>
      <c r="M9484">
        <f>'25_users_parents'!A9484</f>
        <v/>
      </c>
      <c r="N9484">
        <f>'21_custom_roles'!A9484</f>
        <v/>
      </c>
      <c r="O9484">
        <f>'34_master_course_template'!A9484</f>
        <v/>
      </c>
      <c r="P9484">
        <f>'06_academic_years'!A9484</f>
        <v/>
      </c>
      <c r="Q9484">
        <f>'58_next_year_courses_2027_2028'!A9484</f>
        <v/>
      </c>
      <c r="R9484">
        <f>'59_next_year_cohorts_2027_2028'!A9484</f>
        <v/>
      </c>
    </row>
    <row r="9485">
      <c r="A9485">
        <f>'07_boards'!A9485</f>
        <v/>
      </c>
      <c r="B9485">
        <f>'08_mediums'!A9485</f>
        <v/>
      </c>
      <c r="C9485">
        <f>'09_grades'!A9485</f>
        <v/>
      </c>
      <c r="D9485">
        <f>'10_streams'!A9485</f>
        <v/>
      </c>
      <c r="E9485">
        <f>'11_divisions'!A9485</f>
        <v/>
      </c>
      <c r="F9485">
        <f>'12_subjects'!A9485</f>
        <v/>
      </c>
      <c r="G9485">
        <f>'14_categories'!A9485</f>
        <v/>
      </c>
      <c r="H9485">
        <f>'16_courses'!A9485</f>
        <v/>
      </c>
      <c r="I9485">
        <f>'16_courses'!C9485</f>
        <v/>
      </c>
      <c r="J9485">
        <f>'18_cohorts'!A9485</f>
        <v/>
      </c>
      <c r="K9485">
        <f>'23_users_staff'!A9485</f>
        <v/>
      </c>
      <c r="L9485">
        <f>'24_users_students'!A9485</f>
        <v/>
      </c>
      <c r="M9485">
        <f>'25_users_parents'!A9485</f>
        <v/>
      </c>
      <c r="N9485">
        <f>'21_custom_roles'!A9485</f>
        <v/>
      </c>
      <c r="O9485">
        <f>'34_master_course_template'!A9485</f>
        <v/>
      </c>
      <c r="P9485">
        <f>'06_academic_years'!A9485</f>
        <v/>
      </c>
      <c r="Q9485">
        <f>'58_next_year_courses_2027_2028'!A9485</f>
        <v/>
      </c>
      <c r="R9485">
        <f>'59_next_year_cohorts_2027_2028'!A9485</f>
        <v/>
      </c>
    </row>
    <row r="9486">
      <c r="A9486">
        <f>'07_boards'!A9486</f>
        <v/>
      </c>
      <c r="B9486">
        <f>'08_mediums'!A9486</f>
        <v/>
      </c>
      <c r="C9486">
        <f>'09_grades'!A9486</f>
        <v/>
      </c>
      <c r="D9486">
        <f>'10_streams'!A9486</f>
        <v/>
      </c>
      <c r="E9486">
        <f>'11_divisions'!A9486</f>
        <v/>
      </c>
      <c r="F9486">
        <f>'12_subjects'!A9486</f>
        <v/>
      </c>
      <c r="G9486">
        <f>'14_categories'!A9486</f>
        <v/>
      </c>
      <c r="H9486">
        <f>'16_courses'!A9486</f>
        <v/>
      </c>
      <c r="I9486">
        <f>'16_courses'!C9486</f>
        <v/>
      </c>
      <c r="J9486">
        <f>'18_cohorts'!A9486</f>
        <v/>
      </c>
      <c r="K9486">
        <f>'23_users_staff'!A9486</f>
        <v/>
      </c>
      <c r="L9486">
        <f>'24_users_students'!A9486</f>
        <v/>
      </c>
      <c r="M9486">
        <f>'25_users_parents'!A9486</f>
        <v/>
      </c>
      <c r="N9486">
        <f>'21_custom_roles'!A9486</f>
        <v/>
      </c>
      <c r="O9486">
        <f>'34_master_course_template'!A9486</f>
        <v/>
      </c>
      <c r="P9486">
        <f>'06_academic_years'!A9486</f>
        <v/>
      </c>
      <c r="Q9486">
        <f>'58_next_year_courses_2027_2028'!A9486</f>
        <v/>
      </c>
      <c r="R9486">
        <f>'59_next_year_cohorts_2027_2028'!A9486</f>
        <v/>
      </c>
    </row>
    <row r="9487">
      <c r="A9487">
        <f>'07_boards'!A9487</f>
        <v/>
      </c>
      <c r="B9487">
        <f>'08_mediums'!A9487</f>
        <v/>
      </c>
      <c r="C9487">
        <f>'09_grades'!A9487</f>
        <v/>
      </c>
      <c r="D9487">
        <f>'10_streams'!A9487</f>
        <v/>
      </c>
      <c r="E9487">
        <f>'11_divisions'!A9487</f>
        <v/>
      </c>
      <c r="F9487">
        <f>'12_subjects'!A9487</f>
        <v/>
      </c>
      <c r="G9487">
        <f>'14_categories'!A9487</f>
        <v/>
      </c>
      <c r="H9487">
        <f>'16_courses'!A9487</f>
        <v/>
      </c>
      <c r="I9487">
        <f>'16_courses'!C9487</f>
        <v/>
      </c>
      <c r="J9487">
        <f>'18_cohorts'!A9487</f>
        <v/>
      </c>
      <c r="K9487">
        <f>'23_users_staff'!A9487</f>
        <v/>
      </c>
      <c r="L9487">
        <f>'24_users_students'!A9487</f>
        <v/>
      </c>
      <c r="M9487">
        <f>'25_users_parents'!A9487</f>
        <v/>
      </c>
      <c r="N9487">
        <f>'21_custom_roles'!A9487</f>
        <v/>
      </c>
      <c r="O9487">
        <f>'34_master_course_template'!A9487</f>
        <v/>
      </c>
      <c r="P9487">
        <f>'06_academic_years'!A9487</f>
        <v/>
      </c>
      <c r="Q9487">
        <f>'58_next_year_courses_2027_2028'!A9487</f>
        <v/>
      </c>
      <c r="R9487">
        <f>'59_next_year_cohorts_2027_2028'!A9487</f>
        <v/>
      </c>
    </row>
    <row r="9488">
      <c r="A9488">
        <f>'07_boards'!A9488</f>
        <v/>
      </c>
      <c r="B9488">
        <f>'08_mediums'!A9488</f>
        <v/>
      </c>
      <c r="C9488">
        <f>'09_grades'!A9488</f>
        <v/>
      </c>
      <c r="D9488">
        <f>'10_streams'!A9488</f>
        <v/>
      </c>
      <c r="E9488">
        <f>'11_divisions'!A9488</f>
        <v/>
      </c>
      <c r="F9488">
        <f>'12_subjects'!A9488</f>
        <v/>
      </c>
      <c r="G9488">
        <f>'14_categories'!A9488</f>
        <v/>
      </c>
      <c r="H9488">
        <f>'16_courses'!A9488</f>
        <v/>
      </c>
      <c r="I9488">
        <f>'16_courses'!C9488</f>
        <v/>
      </c>
      <c r="J9488">
        <f>'18_cohorts'!A9488</f>
        <v/>
      </c>
      <c r="K9488">
        <f>'23_users_staff'!A9488</f>
        <v/>
      </c>
      <c r="L9488">
        <f>'24_users_students'!A9488</f>
        <v/>
      </c>
      <c r="M9488">
        <f>'25_users_parents'!A9488</f>
        <v/>
      </c>
      <c r="N9488">
        <f>'21_custom_roles'!A9488</f>
        <v/>
      </c>
      <c r="O9488">
        <f>'34_master_course_template'!A9488</f>
        <v/>
      </c>
      <c r="P9488">
        <f>'06_academic_years'!A9488</f>
        <v/>
      </c>
      <c r="Q9488">
        <f>'58_next_year_courses_2027_2028'!A9488</f>
        <v/>
      </c>
      <c r="R9488">
        <f>'59_next_year_cohorts_2027_2028'!A9488</f>
        <v/>
      </c>
    </row>
    <row r="9489">
      <c r="A9489">
        <f>'07_boards'!A9489</f>
        <v/>
      </c>
      <c r="B9489">
        <f>'08_mediums'!A9489</f>
        <v/>
      </c>
      <c r="C9489">
        <f>'09_grades'!A9489</f>
        <v/>
      </c>
      <c r="D9489">
        <f>'10_streams'!A9489</f>
        <v/>
      </c>
      <c r="E9489">
        <f>'11_divisions'!A9489</f>
        <v/>
      </c>
      <c r="F9489">
        <f>'12_subjects'!A9489</f>
        <v/>
      </c>
      <c r="G9489">
        <f>'14_categories'!A9489</f>
        <v/>
      </c>
      <c r="H9489">
        <f>'16_courses'!A9489</f>
        <v/>
      </c>
      <c r="I9489">
        <f>'16_courses'!C9489</f>
        <v/>
      </c>
      <c r="J9489">
        <f>'18_cohorts'!A9489</f>
        <v/>
      </c>
      <c r="K9489">
        <f>'23_users_staff'!A9489</f>
        <v/>
      </c>
      <c r="L9489">
        <f>'24_users_students'!A9489</f>
        <v/>
      </c>
      <c r="M9489">
        <f>'25_users_parents'!A9489</f>
        <v/>
      </c>
      <c r="N9489">
        <f>'21_custom_roles'!A9489</f>
        <v/>
      </c>
      <c r="O9489">
        <f>'34_master_course_template'!A9489</f>
        <v/>
      </c>
      <c r="P9489">
        <f>'06_academic_years'!A9489</f>
        <v/>
      </c>
      <c r="Q9489">
        <f>'58_next_year_courses_2027_2028'!A9489</f>
        <v/>
      </c>
      <c r="R9489">
        <f>'59_next_year_cohorts_2027_2028'!A9489</f>
        <v/>
      </c>
    </row>
    <row r="9490">
      <c r="A9490">
        <f>'07_boards'!A9490</f>
        <v/>
      </c>
      <c r="B9490">
        <f>'08_mediums'!A9490</f>
        <v/>
      </c>
      <c r="C9490">
        <f>'09_grades'!A9490</f>
        <v/>
      </c>
      <c r="D9490">
        <f>'10_streams'!A9490</f>
        <v/>
      </c>
      <c r="E9490">
        <f>'11_divisions'!A9490</f>
        <v/>
      </c>
      <c r="F9490">
        <f>'12_subjects'!A9490</f>
        <v/>
      </c>
      <c r="G9490">
        <f>'14_categories'!A9490</f>
        <v/>
      </c>
      <c r="H9490">
        <f>'16_courses'!A9490</f>
        <v/>
      </c>
      <c r="I9490">
        <f>'16_courses'!C9490</f>
        <v/>
      </c>
      <c r="J9490">
        <f>'18_cohorts'!A9490</f>
        <v/>
      </c>
      <c r="K9490">
        <f>'23_users_staff'!A9490</f>
        <v/>
      </c>
      <c r="L9490">
        <f>'24_users_students'!A9490</f>
        <v/>
      </c>
      <c r="M9490">
        <f>'25_users_parents'!A9490</f>
        <v/>
      </c>
      <c r="N9490">
        <f>'21_custom_roles'!A9490</f>
        <v/>
      </c>
      <c r="O9490">
        <f>'34_master_course_template'!A9490</f>
        <v/>
      </c>
      <c r="P9490">
        <f>'06_academic_years'!A9490</f>
        <v/>
      </c>
      <c r="Q9490">
        <f>'58_next_year_courses_2027_2028'!A9490</f>
        <v/>
      </c>
      <c r="R9490">
        <f>'59_next_year_cohorts_2027_2028'!A9490</f>
        <v/>
      </c>
    </row>
    <row r="9491">
      <c r="A9491">
        <f>'07_boards'!A9491</f>
        <v/>
      </c>
      <c r="B9491">
        <f>'08_mediums'!A9491</f>
        <v/>
      </c>
      <c r="C9491">
        <f>'09_grades'!A9491</f>
        <v/>
      </c>
      <c r="D9491">
        <f>'10_streams'!A9491</f>
        <v/>
      </c>
      <c r="E9491">
        <f>'11_divisions'!A9491</f>
        <v/>
      </c>
      <c r="F9491">
        <f>'12_subjects'!A9491</f>
        <v/>
      </c>
      <c r="G9491">
        <f>'14_categories'!A9491</f>
        <v/>
      </c>
      <c r="H9491">
        <f>'16_courses'!A9491</f>
        <v/>
      </c>
      <c r="I9491">
        <f>'16_courses'!C9491</f>
        <v/>
      </c>
      <c r="J9491">
        <f>'18_cohorts'!A9491</f>
        <v/>
      </c>
      <c r="K9491">
        <f>'23_users_staff'!A9491</f>
        <v/>
      </c>
      <c r="L9491">
        <f>'24_users_students'!A9491</f>
        <v/>
      </c>
      <c r="M9491">
        <f>'25_users_parents'!A9491</f>
        <v/>
      </c>
      <c r="N9491">
        <f>'21_custom_roles'!A9491</f>
        <v/>
      </c>
      <c r="O9491">
        <f>'34_master_course_template'!A9491</f>
        <v/>
      </c>
      <c r="P9491">
        <f>'06_academic_years'!A9491</f>
        <v/>
      </c>
      <c r="Q9491">
        <f>'58_next_year_courses_2027_2028'!A9491</f>
        <v/>
      </c>
      <c r="R9491">
        <f>'59_next_year_cohorts_2027_2028'!A9491</f>
        <v/>
      </c>
    </row>
    <row r="9492">
      <c r="A9492">
        <f>'07_boards'!A9492</f>
        <v/>
      </c>
      <c r="B9492">
        <f>'08_mediums'!A9492</f>
        <v/>
      </c>
      <c r="C9492">
        <f>'09_grades'!A9492</f>
        <v/>
      </c>
      <c r="D9492">
        <f>'10_streams'!A9492</f>
        <v/>
      </c>
      <c r="E9492">
        <f>'11_divisions'!A9492</f>
        <v/>
      </c>
      <c r="F9492">
        <f>'12_subjects'!A9492</f>
        <v/>
      </c>
      <c r="G9492">
        <f>'14_categories'!A9492</f>
        <v/>
      </c>
      <c r="H9492">
        <f>'16_courses'!A9492</f>
        <v/>
      </c>
      <c r="I9492">
        <f>'16_courses'!C9492</f>
        <v/>
      </c>
      <c r="J9492">
        <f>'18_cohorts'!A9492</f>
        <v/>
      </c>
      <c r="K9492">
        <f>'23_users_staff'!A9492</f>
        <v/>
      </c>
      <c r="L9492">
        <f>'24_users_students'!A9492</f>
        <v/>
      </c>
      <c r="M9492">
        <f>'25_users_parents'!A9492</f>
        <v/>
      </c>
      <c r="N9492">
        <f>'21_custom_roles'!A9492</f>
        <v/>
      </c>
      <c r="O9492">
        <f>'34_master_course_template'!A9492</f>
        <v/>
      </c>
      <c r="P9492">
        <f>'06_academic_years'!A9492</f>
        <v/>
      </c>
      <c r="Q9492">
        <f>'58_next_year_courses_2027_2028'!A9492</f>
        <v/>
      </c>
      <c r="R9492">
        <f>'59_next_year_cohorts_2027_2028'!A9492</f>
        <v/>
      </c>
    </row>
    <row r="9493">
      <c r="A9493">
        <f>'07_boards'!A9493</f>
        <v/>
      </c>
      <c r="B9493">
        <f>'08_mediums'!A9493</f>
        <v/>
      </c>
      <c r="C9493">
        <f>'09_grades'!A9493</f>
        <v/>
      </c>
      <c r="D9493">
        <f>'10_streams'!A9493</f>
        <v/>
      </c>
      <c r="E9493">
        <f>'11_divisions'!A9493</f>
        <v/>
      </c>
      <c r="F9493">
        <f>'12_subjects'!A9493</f>
        <v/>
      </c>
      <c r="G9493">
        <f>'14_categories'!A9493</f>
        <v/>
      </c>
      <c r="H9493">
        <f>'16_courses'!A9493</f>
        <v/>
      </c>
      <c r="I9493">
        <f>'16_courses'!C9493</f>
        <v/>
      </c>
      <c r="J9493">
        <f>'18_cohorts'!A9493</f>
        <v/>
      </c>
      <c r="K9493">
        <f>'23_users_staff'!A9493</f>
        <v/>
      </c>
      <c r="L9493">
        <f>'24_users_students'!A9493</f>
        <v/>
      </c>
      <c r="M9493">
        <f>'25_users_parents'!A9493</f>
        <v/>
      </c>
      <c r="N9493">
        <f>'21_custom_roles'!A9493</f>
        <v/>
      </c>
      <c r="O9493">
        <f>'34_master_course_template'!A9493</f>
        <v/>
      </c>
      <c r="P9493">
        <f>'06_academic_years'!A9493</f>
        <v/>
      </c>
      <c r="Q9493">
        <f>'58_next_year_courses_2027_2028'!A9493</f>
        <v/>
      </c>
      <c r="R9493">
        <f>'59_next_year_cohorts_2027_2028'!A9493</f>
        <v/>
      </c>
    </row>
    <row r="9494">
      <c r="A9494">
        <f>'07_boards'!A9494</f>
        <v/>
      </c>
      <c r="B9494">
        <f>'08_mediums'!A9494</f>
        <v/>
      </c>
      <c r="C9494">
        <f>'09_grades'!A9494</f>
        <v/>
      </c>
      <c r="D9494">
        <f>'10_streams'!A9494</f>
        <v/>
      </c>
      <c r="E9494">
        <f>'11_divisions'!A9494</f>
        <v/>
      </c>
      <c r="F9494">
        <f>'12_subjects'!A9494</f>
        <v/>
      </c>
      <c r="G9494">
        <f>'14_categories'!A9494</f>
        <v/>
      </c>
      <c r="H9494">
        <f>'16_courses'!A9494</f>
        <v/>
      </c>
      <c r="I9494">
        <f>'16_courses'!C9494</f>
        <v/>
      </c>
      <c r="J9494">
        <f>'18_cohorts'!A9494</f>
        <v/>
      </c>
      <c r="K9494">
        <f>'23_users_staff'!A9494</f>
        <v/>
      </c>
      <c r="L9494">
        <f>'24_users_students'!A9494</f>
        <v/>
      </c>
      <c r="M9494">
        <f>'25_users_parents'!A9494</f>
        <v/>
      </c>
      <c r="N9494">
        <f>'21_custom_roles'!A9494</f>
        <v/>
      </c>
      <c r="O9494">
        <f>'34_master_course_template'!A9494</f>
        <v/>
      </c>
      <c r="P9494">
        <f>'06_academic_years'!A9494</f>
        <v/>
      </c>
      <c r="Q9494">
        <f>'58_next_year_courses_2027_2028'!A9494</f>
        <v/>
      </c>
      <c r="R9494">
        <f>'59_next_year_cohorts_2027_2028'!A9494</f>
        <v/>
      </c>
    </row>
    <row r="9495">
      <c r="A9495">
        <f>'07_boards'!A9495</f>
        <v/>
      </c>
      <c r="B9495">
        <f>'08_mediums'!A9495</f>
        <v/>
      </c>
      <c r="C9495">
        <f>'09_grades'!A9495</f>
        <v/>
      </c>
      <c r="D9495">
        <f>'10_streams'!A9495</f>
        <v/>
      </c>
      <c r="E9495">
        <f>'11_divisions'!A9495</f>
        <v/>
      </c>
      <c r="F9495">
        <f>'12_subjects'!A9495</f>
        <v/>
      </c>
      <c r="G9495">
        <f>'14_categories'!A9495</f>
        <v/>
      </c>
      <c r="H9495">
        <f>'16_courses'!A9495</f>
        <v/>
      </c>
      <c r="I9495">
        <f>'16_courses'!C9495</f>
        <v/>
      </c>
      <c r="J9495">
        <f>'18_cohorts'!A9495</f>
        <v/>
      </c>
      <c r="K9495">
        <f>'23_users_staff'!A9495</f>
        <v/>
      </c>
      <c r="L9495">
        <f>'24_users_students'!A9495</f>
        <v/>
      </c>
      <c r="M9495">
        <f>'25_users_parents'!A9495</f>
        <v/>
      </c>
      <c r="N9495">
        <f>'21_custom_roles'!A9495</f>
        <v/>
      </c>
      <c r="O9495">
        <f>'34_master_course_template'!A9495</f>
        <v/>
      </c>
      <c r="P9495">
        <f>'06_academic_years'!A9495</f>
        <v/>
      </c>
      <c r="Q9495">
        <f>'58_next_year_courses_2027_2028'!A9495</f>
        <v/>
      </c>
      <c r="R9495">
        <f>'59_next_year_cohorts_2027_2028'!A9495</f>
        <v/>
      </c>
    </row>
    <row r="9496">
      <c r="A9496">
        <f>'07_boards'!A9496</f>
        <v/>
      </c>
      <c r="B9496">
        <f>'08_mediums'!A9496</f>
        <v/>
      </c>
      <c r="C9496">
        <f>'09_grades'!A9496</f>
        <v/>
      </c>
      <c r="D9496">
        <f>'10_streams'!A9496</f>
        <v/>
      </c>
      <c r="E9496">
        <f>'11_divisions'!A9496</f>
        <v/>
      </c>
      <c r="F9496">
        <f>'12_subjects'!A9496</f>
        <v/>
      </c>
      <c r="G9496">
        <f>'14_categories'!A9496</f>
        <v/>
      </c>
      <c r="H9496">
        <f>'16_courses'!A9496</f>
        <v/>
      </c>
      <c r="I9496">
        <f>'16_courses'!C9496</f>
        <v/>
      </c>
      <c r="J9496">
        <f>'18_cohorts'!A9496</f>
        <v/>
      </c>
      <c r="K9496">
        <f>'23_users_staff'!A9496</f>
        <v/>
      </c>
      <c r="L9496">
        <f>'24_users_students'!A9496</f>
        <v/>
      </c>
      <c r="M9496">
        <f>'25_users_parents'!A9496</f>
        <v/>
      </c>
      <c r="N9496">
        <f>'21_custom_roles'!A9496</f>
        <v/>
      </c>
      <c r="O9496">
        <f>'34_master_course_template'!A9496</f>
        <v/>
      </c>
      <c r="P9496">
        <f>'06_academic_years'!A9496</f>
        <v/>
      </c>
      <c r="Q9496">
        <f>'58_next_year_courses_2027_2028'!A9496</f>
        <v/>
      </c>
      <c r="R9496">
        <f>'59_next_year_cohorts_2027_2028'!A9496</f>
        <v/>
      </c>
    </row>
    <row r="9497">
      <c r="A9497">
        <f>'07_boards'!A9497</f>
        <v/>
      </c>
      <c r="B9497">
        <f>'08_mediums'!A9497</f>
        <v/>
      </c>
      <c r="C9497">
        <f>'09_grades'!A9497</f>
        <v/>
      </c>
      <c r="D9497">
        <f>'10_streams'!A9497</f>
        <v/>
      </c>
      <c r="E9497">
        <f>'11_divisions'!A9497</f>
        <v/>
      </c>
      <c r="F9497">
        <f>'12_subjects'!A9497</f>
        <v/>
      </c>
      <c r="G9497">
        <f>'14_categories'!A9497</f>
        <v/>
      </c>
      <c r="H9497">
        <f>'16_courses'!A9497</f>
        <v/>
      </c>
      <c r="I9497">
        <f>'16_courses'!C9497</f>
        <v/>
      </c>
      <c r="J9497">
        <f>'18_cohorts'!A9497</f>
        <v/>
      </c>
      <c r="K9497">
        <f>'23_users_staff'!A9497</f>
        <v/>
      </c>
      <c r="L9497">
        <f>'24_users_students'!A9497</f>
        <v/>
      </c>
      <c r="M9497">
        <f>'25_users_parents'!A9497</f>
        <v/>
      </c>
      <c r="N9497">
        <f>'21_custom_roles'!A9497</f>
        <v/>
      </c>
      <c r="O9497">
        <f>'34_master_course_template'!A9497</f>
        <v/>
      </c>
      <c r="P9497">
        <f>'06_academic_years'!A9497</f>
        <v/>
      </c>
      <c r="Q9497">
        <f>'58_next_year_courses_2027_2028'!A9497</f>
        <v/>
      </c>
      <c r="R9497">
        <f>'59_next_year_cohorts_2027_2028'!A9497</f>
        <v/>
      </c>
    </row>
    <row r="9498">
      <c r="A9498">
        <f>'07_boards'!A9498</f>
        <v/>
      </c>
      <c r="B9498">
        <f>'08_mediums'!A9498</f>
        <v/>
      </c>
      <c r="C9498">
        <f>'09_grades'!A9498</f>
        <v/>
      </c>
      <c r="D9498">
        <f>'10_streams'!A9498</f>
        <v/>
      </c>
      <c r="E9498">
        <f>'11_divisions'!A9498</f>
        <v/>
      </c>
      <c r="F9498">
        <f>'12_subjects'!A9498</f>
        <v/>
      </c>
      <c r="G9498">
        <f>'14_categories'!A9498</f>
        <v/>
      </c>
      <c r="H9498">
        <f>'16_courses'!A9498</f>
        <v/>
      </c>
      <c r="I9498">
        <f>'16_courses'!C9498</f>
        <v/>
      </c>
      <c r="J9498">
        <f>'18_cohorts'!A9498</f>
        <v/>
      </c>
      <c r="K9498">
        <f>'23_users_staff'!A9498</f>
        <v/>
      </c>
      <c r="L9498">
        <f>'24_users_students'!A9498</f>
        <v/>
      </c>
      <c r="M9498">
        <f>'25_users_parents'!A9498</f>
        <v/>
      </c>
      <c r="N9498">
        <f>'21_custom_roles'!A9498</f>
        <v/>
      </c>
      <c r="O9498">
        <f>'34_master_course_template'!A9498</f>
        <v/>
      </c>
      <c r="P9498">
        <f>'06_academic_years'!A9498</f>
        <v/>
      </c>
      <c r="Q9498">
        <f>'58_next_year_courses_2027_2028'!A9498</f>
        <v/>
      </c>
      <c r="R9498">
        <f>'59_next_year_cohorts_2027_2028'!A9498</f>
        <v/>
      </c>
    </row>
    <row r="9499">
      <c r="A9499">
        <f>'07_boards'!A9499</f>
        <v/>
      </c>
      <c r="B9499">
        <f>'08_mediums'!A9499</f>
        <v/>
      </c>
      <c r="C9499">
        <f>'09_grades'!A9499</f>
        <v/>
      </c>
      <c r="D9499">
        <f>'10_streams'!A9499</f>
        <v/>
      </c>
      <c r="E9499">
        <f>'11_divisions'!A9499</f>
        <v/>
      </c>
      <c r="F9499">
        <f>'12_subjects'!A9499</f>
        <v/>
      </c>
      <c r="G9499">
        <f>'14_categories'!A9499</f>
        <v/>
      </c>
      <c r="H9499">
        <f>'16_courses'!A9499</f>
        <v/>
      </c>
      <c r="I9499">
        <f>'16_courses'!C9499</f>
        <v/>
      </c>
      <c r="J9499">
        <f>'18_cohorts'!A9499</f>
        <v/>
      </c>
      <c r="K9499">
        <f>'23_users_staff'!A9499</f>
        <v/>
      </c>
      <c r="L9499">
        <f>'24_users_students'!A9499</f>
        <v/>
      </c>
      <c r="M9499">
        <f>'25_users_parents'!A9499</f>
        <v/>
      </c>
      <c r="N9499">
        <f>'21_custom_roles'!A9499</f>
        <v/>
      </c>
      <c r="O9499">
        <f>'34_master_course_template'!A9499</f>
        <v/>
      </c>
      <c r="P9499">
        <f>'06_academic_years'!A9499</f>
        <v/>
      </c>
      <c r="Q9499">
        <f>'58_next_year_courses_2027_2028'!A9499</f>
        <v/>
      </c>
      <c r="R9499">
        <f>'59_next_year_cohorts_2027_2028'!A9499</f>
        <v/>
      </c>
    </row>
    <row r="9500">
      <c r="A9500">
        <f>'07_boards'!A9500</f>
        <v/>
      </c>
      <c r="B9500">
        <f>'08_mediums'!A9500</f>
        <v/>
      </c>
      <c r="C9500">
        <f>'09_grades'!A9500</f>
        <v/>
      </c>
      <c r="D9500">
        <f>'10_streams'!A9500</f>
        <v/>
      </c>
      <c r="E9500">
        <f>'11_divisions'!A9500</f>
        <v/>
      </c>
      <c r="F9500">
        <f>'12_subjects'!A9500</f>
        <v/>
      </c>
      <c r="G9500">
        <f>'14_categories'!A9500</f>
        <v/>
      </c>
      <c r="H9500">
        <f>'16_courses'!A9500</f>
        <v/>
      </c>
      <c r="I9500">
        <f>'16_courses'!C9500</f>
        <v/>
      </c>
      <c r="J9500">
        <f>'18_cohorts'!A9500</f>
        <v/>
      </c>
      <c r="K9500">
        <f>'23_users_staff'!A9500</f>
        <v/>
      </c>
      <c r="L9500">
        <f>'24_users_students'!A9500</f>
        <v/>
      </c>
      <c r="M9500">
        <f>'25_users_parents'!A9500</f>
        <v/>
      </c>
      <c r="N9500">
        <f>'21_custom_roles'!A9500</f>
        <v/>
      </c>
      <c r="O9500">
        <f>'34_master_course_template'!A9500</f>
        <v/>
      </c>
      <c r="P9500">
        <f>'06_academic_years'!A9500</f>
        <v/>
      </c>
      <c r="Q9500">
        <f>'58_next_year_courses_2027_2028'!A9500</f>
        <v/>
      </c>
      <c r="R9500">
        <f>'59_next_year_cohorts_2027_2028'!A9500</f>
        <v/>
      </c>
    </row>
    <row r="9501">
      <c r="A9501">
        <f>'07_boards'!A9501</f>
        <v/>
      </c>
      <c r="B9501">
        <f>'08_mediums'!A9501</f>
        <v/>
      </c>
      <c r="C9501">
        <f>'09_grades'!A9501</f>
        <v/>
      </c>
      <c r="D9501">
        <f>'10_streams'!A9501</f>
        <v/>
      </c>
      <c r="E9501">
        <f>'11_divisions'!A9501</f>
        <v/>
      </c>
      <c r="F9501">
        <f>'12_subjects'!A9501</f>
        <v/>
      </c>
      <c r="G9501">
        <f>'14_categories'!A9501</f>
        <v/>
      </c>
      <c r="H9501">
        <f>'16_courses'!A9501</f>
        <v/>
      </c>
      <c r="I9501">
        <f>'16_courses'!C9501</f>
        <v/>
      </c>
      <c r="J9501">
        <f>'18_cohorts'!A9501</f>
        <v/>
      </c>
      <c r="K9501">
        <f>'23_users_staff'!A9501</f>
        <v/>
      </c>
      <c r="L9501">
        <f>'24_users_students'!A9501</f>
        <v/>
      </c>
      <c r="M9501">
        <f>'25_users_parents'!A9501</f>
        <v/>
      </c>
      <c r="N9501">
        <f>'21_custom_roles'!A9501</f>
        <v/>
      </c>
      <c r="O9501">
        <f>'34_master_course_template'!A9501</f>
        <v/>
      </c>
      <c r="P9501">
        <f>'06_academic_years'!A9501</f>
        <v/>
      </c>
      <c r="Q9501">
        <f>'58_next_year_courses_2027_2028'!A9501</f>
        <v/>
      </c>
      <c r="R9501">
        <f>'59_next_year_cohorts_2027_2028'!A9501</f>
        <v/>
      </c>
    </row>
    <row r="9502">
      <c r="A9502">
        <f>'07_boards'!A9502</f>
        <v/>
      </c>
      <c r="B9502">
        <f>'08_mediums'!A9502</f>
        <v/>
      </c>
      <c r="C9502">
        <f>'09_grades'!A9502</f>
        <v/>
      </c>
      <c r="D9502">
        <f>'10_streams'!A9502</f>
        <v/>
      </c>
      <c r="E9502">
        <f>'11_divisions'!A9502</f>
        <v/>
      </c>
      <c r="F9502">
        <f>'12_subjects'!A9502</f>
        <v/>
      </c>
      <c r="G9502">
        <f>'14_categories'!A9502</f>
        <v/>
      </c>
      <c r="H9502">
        <f>'16_courses'!A9502</f>
        <v/>
      </c>
      <c r="I9502">
        <f>'16_courses'!C9502</f>
        <v/>
      </c>
      <c r="J9502">
        <f>'18_cohorts'!A9502</f>
        <v/>
      </c>
      <c r="K9502">
        <f>'23_users_staff'!A9502</f>
        <v/>
      </c>
      <c r="L9502">
        <f>'24_users_students'!A9502</f>
        <v/>
      </c>
      <c r="M9502">
        <f>'25_users_parents'!A9502</f>
        <v/>
      </c>
      <c r="N9502">
        <f>'21_custom_roles'!A9502</f>
        <v/>
      </c>
      <c r="O9502">
        <f>'34_master_course_template'!A9502</f>
        <v/>
      </c>
      <c r="P9502">
        <f>'06_academic_years'!A9502</f>
        <v/>
      </c>
      <c r="Q9502">
        <f>'58_next_year_courses_2027_2028'!A9502</f>
        <v/>
      </c>
      <c r="R9502">
        <f>'59_next_year_cohorts_2027_2028'!A9502</f>
        <v/>
      </c>
    </row>
    <row r="9503">
      <c r="A9503">
        <f>'07_boards'!A9503</f>
        <v/>
      </c>
      <c r="B9503">
        <f>'08_mediums'!A9503</f>
        <v/>
      </c>
      <c r="C9503">
        <f>'09_grades'!A9503</f>
        <v/>
      </c>
      <c r="D9503">
        <f>'10_streams'!A9503</f>
        <v/>
      </c>
      <c r="E9503">
        <f>'11_divisions'!A9503</f>
        <v/>
      </c>
      <c r="F9503">
        <f>'12_subjects'!A9503</f>
        <v/>
      </c>
      <c r="G9503">
        <f>'14_categories'!A9503</f>
        <v/>
      </c>
      <c r="H9503">
        <f>'16_courses'!A9503</f>
        <v/>
      </c>
      <c r="I9503">
        <f>'16_courses'!C9503</f>
        <v/>
      </c>
      <c r="J9503">
        <f>'18_cohorts'!A9503</f>
        <v/>
      </c>
      <c r="K9503">
        <f>'23_users_staff'!A9503</f>
        <v/>
      </c>
      <c r="L9503">
        <f>'24_users_students'!A9503</f>
        <v/>
      </c>
      <c r="M9503">
        <f>'25_users_parents'!A9503</f>
        <v/>
      </c>
      <c r="N9503">
        <f>'21_custom_roles'!A9503</f>
        <v/>
      </c>
      <c r="O9503">
        <f>'34_master_course_template'!A9503</f>
        <v/>
      </c>
      <c r="P9503">
        <f>'06_academic_years'!A9503</f>
        <v/>
      </c>
      <c r="Q9503">
        <f>'58_next_year_courses_2027_2028'!A9503</f>
        <v/>
      </c>
      <c r="R9503">
        <f>'59_next_year_cohorts_2027_2028'!A9503</f>
        <v/>
      </c>
    </row>
    <row r="9504">
      <c r="A9504">
        <f>'07_boards'!A9504</f>
        <v/>
      </c>
      <c r="B9504">
        <f>'08_mediums'!A9504</f>
        <v/>
      </c>
      <c r="C9504">
        <f>'09_grades'!A9504</f>
        <v/>
      </c>
      <c r="D9504">
        <f>'10_streams'!A9504</f>
        <v/>
      </c>
      <c r="E9504">
        <f>'11_divisions'!A9504</f>
        <v/>
      </c>
      <c r="F9504">
        <f>'12_subjects'!A9504</f>
        <v/>
      </c>
      <c r="G9504">
        <f>'14_categories'!A9504</f>
        <v/>
      </c>
      <c r="H9504">
        <f>'16_courses'!A9504</f>
        <v/>
      </c>
      <c r="I9504">
        <f>'16_courses'!C9504</f>
        <v/>
      </c>
      <c r="J9504">
        <f>'18_cohorts'!A9504</f>
        <v/>
      </c>
      <c r="K9504">
        <f>'23_users_staff'!A9504</f>
        <v/>
      </c>
      <c r="L9504">
        <f>'24_users_students'!A9504</f>
        <v/>
      </c>
      <c r="M9504">
        <f>'25_users_parents'!A9504</f>
        <v/>
      </c>
      <c r="N9504">
        <f>'21_custom_roles'!A9504</f>
        <v/>
      </c>
      <c r="O9504">
        <f>'34_master_course_template'!A9504</f>
        <v/>
      </c>
      <c r="P9504">
        <f>'06_academic_years'!A9504</f>
        <v/>
      </c>
      <c r="Q9504">
        <f>'58_next_year_courses_2027_2028'!A9504</f>
        <v/>
      </c>
      <c r="R9504">
        <f>'59_next_year_cohorts_2027_2028'!A9504</f>
        <v/>
      </c>
    </row>
    <row r="9505">
      <c r="A9505">
        <f>'07_boards'!A9505</f>
        <v/>
      </c>
      <c r="B9505">
        <f>'08_mediums'!A9505</f>
        <v/>
      </c>
      <c r="C9505">
        <f>'09_grades'!A9505</f>
        <v/>
      </c>
      <c r="D9505">
        <f>'10_streams'!A9505</f>
        <v/>
      </c>
      <c r="E9505">
        <f>'11_divisions'!A9505</f>
        <v/>
      </c>
      <c r="F9505">
        <f>'12_subjects'!A9505</f>
        <v/>
      </c>
      <c r="G9505">
        <f>'14_categories'!A9505</f>
        <v/>
      </c>
      <c r="H9505">
        <f>'16_courses'!A9505</f>
        <v/>
      </c>
      <c r="I9505">
        <f>'16_courses'!C9505</f>
        <v/>
      </c>
      <c r="J9505">
        <f>'18_cohorts'!A9505</f>
        <v/>
      </c>
      <c r="K9505">
        <f>'23_users_staff'!A9505</f>
        <v/>
      </c>
      <c r="L9505">
        <f>'24_users_students'!A9505</f>
        <v/>
      </c>
      <c r="M9505">
        <f>'25_users_parents'!A9505</f>
        <v/>
      </c>
      <c r="N9505">
        <f>'21_custom_roles'!A9505</f>
        <v/>
      </c>
      <c r="O9505">
        <f>'34_master_course_template'!A9505</f>
        <v/>
      </c>
      <c r="P9505">
        <f>'06_academic_years'!A9505</f>
        <v/>
      </c>
      <c r="Q9505">
        <f>'58_next_year_courses_2027_2028'!A9505</f>
        <v/>
      </c>
      <c r="R9505">
        <f>'59_next_year_cohorts_2027_2028'!A9505</f>
        <v/>
      </c>
    </row>
    <row r="9506">
      <c r="A9506">
        <f>'07_boards'!A9506</f>
        <v/>
      </c>
      <c r="B9506">
        <f>'08_mediums'!A9506</f>
        <v/>
      </c>
      <c r="C9506">
        <f>'09_grades'!A9506</f>
        <v/>
      </c>
      <c r="D9506">
        <f>'10_streams'!A9506</f>
        <v/>
      </c>
      <c r="E9506">
        <f>'11_divisions'!A9506</f>
        <v/>
      </c>
      <c r="F9506">
        <f>'12_subjects'!A9506</f>
        <v/>
      </c>
      <c r="G9506">
        <f>'14_categories'!A9506</f>
        <v/>
      </c>
      <c r="H9506">
        <f>'16_courses'!A9506</f>
        <v/>
      </c>
      <c r="I9506">
        <f>'16_courses'!C9506</f>
        <v/>
      </c>
      <c r="J9506">
        <f>'18_cohorts'!A9506</f>
        <v/>
      </c>
      <c r="K9506">
        <f>'23_users_staff'!A9506</f>
        <v/>
      </c>
      <c r="L9506">
        <f>'24_users_students'!A9506</f>
        <v/>
      </c>
      <c r="M9506">
        <f>'25_users_parents'!A9506</f>
        <v/>
      </c>
      <c r="N9506">
        <f>'21_custom_roles'!A9506</f>
        <v/>
      </c>
      <c r="O9506">
        <f>'34_master_course_template'!A9506</f>
        <v/>
      </c>
      <c r="P9506">
        <f>'06_academic_years'!A9506</f>
        <v/>
      </c>
      <c r="Q9506">
        <f>'58_next_year_courses_2027_2028'!A9506</f>
        <v/>
      </c>
      <c r="R9506">
        <f>'59_next_year_cohorts_2027_2028'!A9506</f>
        <v/>
      </c>
    </row>
    <row r="9507">
      <c r="A9507">
        <f>'07_boards'!A9507</f>
        <v/>
      </c>
      <c r="B9507">
        <f>'08_mediums'!A9507</f>
        <v/>
      </c>
      <c r="C9507">
        <f>'09_grades'!A9507</f>
        <v/>
      </c>
      <c r="D9507">
        <f>'10_streams'!A9507</f>
        <v/>
      </c>
      <c r="E9507">
        <f>'11_divisions'!A9507</f>
        <v/>
      </c>
      <c r="F9507">
        <f>'12_subjects'!A9507</f>
        <v/>
      </c>
      <c r="G9507">
        <f>'14_categories'!A9507</f>
        <v/>
      </c>
      <c r="H9507">
        <f>'16_courses'!A9507</f>
        <v/>
      </c>
      <c r="I9507">
        <f>'16_courses'!C9507</f>
        <v/>
      </c>
      <c r="J9507">
        <f>'18_cohorts'!A9507</f>
        <v/>
      </c>
      <c r="K9507">
        <f>'23_users_staff'!A9507</f>
        <v/>
      </c>
      <c r="L9507">
        <f>'24_users_students'!A9507</f>
        <v/>
      </c>
      <c r="M9507">
        <f>'25_users_parents'!A9507</f>
        <v/>
      </c>
      <c r="N9507">
        <f>'21_custom_roles'!A9507</f>
        <v/>
      </c>
      <c r="O9507">
        <f>'34_master_course_template'!A9507</f>
        <v/>
      </c>
      <c r="P9507">
        <f>'06_academic_years'!A9507</f>
        <v/>
      </c>
      <c r="Q9507">
        <f>'58_next_year_courses_2027_2028'!A9507</f>
        <v/>
      </c>
      <c r="R9507">
        <f>'59_next_year_cohorts_2027_2028'!A9507</f>
        <v/>
      </c>
    </row>
    <row r="9508">
      <c r="A9508">
        <f>'07_boards'!A9508</f>
        <v/>
      </c>
      <c r="B9508">
        <f>'08_mediums'!A9508</f>
        <v/>
      </c>
      <c r="C9508">
        <f>'09_grades'!A9508</f>
        <v/>
      </c>
      <c r="D9508">
        <f>'10_streams'!A9508</f>
        <v/>
      </c>
      <c r="E9508">
        <f>'11_divisions'!A9508</f>
        <v/>
      </c>
      <c r="F9508">
        <f>'12_subjects'!A9508</f>
        <v/>
      </c>
      <c r="G9508">
        <f>'14_categories'!A9508</f>
        <v/>
      </c>
      <c r="H9508">
        <f>'16_courses'!A9508</f>
        <v/>
      </c>
      <c r="I9508">
        <f>'16_courses'!C9508</f>
        <v/>
      </c>
      <c r="J9508">
        <f>'18_cohorts'!A9508</f>
        <v/>
      </c>
      <c r="K9508">
        <f>'23_users_staff'!A9508</f>
        <v/>
      </c>
      <c r="L9508">
        <f>'24_users_students'!A9508</f>
        <v/>
      </c>
      <c r="M9508">
        <f>'25_users_parents'!A9508</f>
        <v/>
      </c>
      <c r="N9508">
        <f>'21_custom_roles'!A9508</f>
        <v/>
      </c>
      <c r="O9508">
        <f>'34_master_course_template'!A9508</f>
        <v/>
      </c>
      <c r="P9508">
        <f>'06_academic_years'!A9508</f>
        <v/>
      </c>
      <c r="Q9508">
        <f>'58_next_year_courses_2027_2028'!A9508</f>
        <v/>
      </c>
      <c r="R9508">
        <f>'59_next_year_cohorts_2027_2028'!A9508</f>
        <v/>
      </c>
    </row>
    <row r="9509">
      <c r="A9509">
        <f>'07_boards'!A9509</f>
        <v/>
      </c>
      <c r="B9509">
        <f>'08_mediums'!A9509</f>
        <v/>
      </c>
      <c r="C9509">
        <f>'09_grades'!A9509</f>
        <v/>
      </c>
      <c r="D9509">
        <f>'10_streams'!A9509</f>
        <v/>
      </c>
      <c r="E9509">
        <f>'11_divisions'!A9509</f>
        <v/>
      </c>
      <c r="F9509">
        <f>'12_subjects'!A9509</f>
        <v/>
      </c>
      <c r="G9509">
        <f>'14_categories'!A9509</f>
        <v/>
      </c>
      <c r="H9509">
        <f>'16_courses'!A9509</f>
        <v/>
      </c>
      <c r="I9509">
        <f>'16_courses'!C9509</f>
        <v/>
      </c>
      <c r="J9509">
        <f>'18_cohorts'!A9509</f>
        <v/>
      </c>
      <c r="K9509">
        <f>'23_users_staff'!A9509</f>
        <v/>
      </c>
      <c r="L9509">
        <f>'24_users_students'!A9509</f>
        <v/>
      </c>
      <c r="M9509">
        <f>'25_users_parents'!A9509</f>
        <v/>
      </c>
      <c r="N9509">
        <f>'21_custom_roles'!A9509</f>
        <v/>
      </c>
      <c r="O9509">
        <f>'34_master_course_template'!A9509</f>
        <v/>
      </c>
      <c r="P9509">
        <f>'06_academic_years'!A9509</f>
        <v/>
      </c>
      <c r="Q9509">
        <f>'58_next_year_courses_2027_2028'!A9509</f>
        <v/>
      </c>
      <c r="R9509">
        <f>'59_next_year_cohorts_2027_2028'!A9509</f>
        <v/>
      </c>
    </row>
    <row r="9510">
      <c r="A9510">
        <f>'07_boards'!A9510</f>
        <v/>
      </c>
      <c r="B9510">
        <f>'08_mediums'!A9510</f>
        <v/>
      </c>
      <c r="C9510">
        <f>'09_grades'!A9510</f>
        <v/>
      </c>
      <c r="D9510">
        <f>'10_streams'!A9510</f>
        <v/>
      </c>
      <c r="E9510">
        <f>'11_divisions'!A9510</f>
        <v/>
      </c>
      <c r="F9510">
        <f>'12_subjects'!A9510</f>
        <v/>
      </c>
      <c r="G9510">
        <f>'14_categories'!A9510</f>
        <v/>
      </c>
      <c r="H9510">
        <f>'16_courses'!A9510</f>
        <v/>
      </c>
      <c r="I9510">
        <f>'16_courses'!C9510</f>
        <v/>
      </c>
      <c r="J9510">
        <f>'18_cohorts'!A9510</f>
        <v/>
      </c>
      <c r="K9510">
        <f>'23_users_staff'!A9510</f>
        <v/>
      </c>
      <c r="L9510">
        <f>'24_users_students'!A9510</f>
        <v/>
      </c>
      <c r="M9510">
        <f>'25_users_parents'!A9510</f>
        <v/>
      </c>
      <c r="N9510">
        <f>'21_custom_roles'!A9510</f>
        <v/>
      </c>
      <c r="O9510">
        <f>'34_master_course_template'!A9510</f>
        <v/>
      </c>
      <c r="P9510">
        <f>'06_academic_years'!A9510</f>
        <v/>
      </c>
      <c r="Q9510">
        <f>'58_next_year_courses_2027_2028'!A9510</f>
        <v/>
      </c>
      <c r="R9510">
        <f>'59_next_year_cohorts_2027_2028'!A9510</f>
        <v/>
      </c>
    </row>
    <row r="9511">
      <c r="A9511">
        <f>'07_boards'!A9511</f>
        <v/>
      </c>
      <c r="B9511">
        <f>'08_mediums'!A9511</f>
        <v/>
      </c>
      <c r="C9511">
        <f>'09_grades'!A9511</f>
        <v/>
      </c>
      <c r="D9511">
        <f>'10_streams'!A9511</f>
        <v/>
      </c>
      <c r="E9511">
        <f>'11_divisions'!A9511</f>
        <v/>
      </c>
      <c r="F9511">
        <f>'12_subjects'!A9511</f>
        <v/>
      </c>
      <c r="G9511">
        <f>'14_categories'!A9511</f>
        <v/>
      </c>
      <c r="H9511">
        <f>'16_courses'!A9511</f>
        <v/>
      </c>
      <c r="I9511">
        <f>'16_courses'!C9511</f>
        <v/>
      </c>
      <c r="J9511">
        <f>'18_cohorts'!A9511</f>
        <v/>
      </c>
      <c r="K9511">
        <f>'23_users_staff'!A9511</f>
        <v/>
      </c>
      <c r="L9511">
        <f>'24_users_students'!A9511</f>
        <v/>
      </c>
      <c r="M9511">
        <f>'25_users_parents'!A9511</f>
        <v/>
      </c>
      <c r="N9511">
        <f>'21_custom_roles'!A9511</f>
        <v/>
      </c>
      <c r="O9511">
        <f>'34_master_course_template'!A9511</f>
        <v/>
      </c>
      <c r="P9511">
        <f>'06_academic_years'!A9511</f>
        <v/>
      </c>
      <c r="Q9511">
        <f>'58_next_year_courses_2027_2028'!A9511</f>
        <v/>
      </c>
      <c r="R9511">
        <f>'59_next_year_cohorts_2027_2028'!A9511</f>
        <v/>
      </c>
    </row>
    <row r="9512">
      <c r="A9512">
        <f>'07_boards'!A9512</f>
        <v/>
      </c>
      <c r="B9512">
        <f>'08_mediums'!A9512</f>
        <v/>
      </c>
      <c r="C9512">
        <f>'09_grades'!A9512</f>
        <v/>
      </c>
      <c r="D9512">
        <f>'10_streams'!A9512</f>
        <v/>
      </c>
      <c r="E9512">
        <f>'11_divisions'!A9512</f>
        <v/>
      </c>
      <c r="F9512">
        <f>'12_subjects'!A9512</f>
        <v/>
      </c>
      <c r="G9512">
        <f>'14_categories'!A9512</f>
        <v/>
      </c>
      <c r="H9512">
        <f>'16_courses'!A9512</f>
        <v/>
      </c>
      <c r="I9512">
        <f>'16_courses'!C9512</f>
        <v/>
      </c>
      <c r="J9512">
        <f>'18_cohorts'!A9512</f>
        <v/>
      </c>
      <c r="K9512">
        <f>'23_users_staff'!A9512</f>
        <v/>
      </c>
      <c r="L9512">
        <f>'24_users_students'!A9512</f>
        <v/>
      </c>
      <c r="M9512">
        <f>'25_users_parents'!A9512</f>
        <v/>
      </c>
      <c r="N9512">
        <f>'21_custom_roles'!A9512</f>
        <v/>
      </c>
      <c r="O9512">
        <f>'34_master_course_template'!A9512</f>
        <v/>
      </c>
      <c r="P9512">
        <f>'06_academic_years'!A9512</f>
        <v/>
      </c>
      <c r="Q9512">
        <f>'58_next_year_courses_2027_2028'!A9512</f>
        <v/>
      </c>
      <c r="R9512">
        <f>'59_next_year_cohorts_2027_2028'!A9512</f>
        <v/>
      </c>
    </row>
    <row r="9513">
      <c r="A9513">
        <f>'07_boards'!A9513</f>
        <v/>
      </c>
      <c r="B9513">
        <f>'08_mediums'!A9513</f>
        <v/>
      </c>
      <c r="C9513">
        <f>'09_grades'!A9513</f>
        <v/>
      </c>
      <c r="D9513">
        <f>'10_streams'!A9513</f>
        <v/>
      </c>
      <c r="E9513">
        <f>'11_divisions'!A9513</f>
        <v/>
      </c>
      <c r="F9513">
        <f>'12_subjects'!A9513</f>
        <v/>
      </c>
      <c r="G9513">
        <f>'14_categories'!A9513</f>
        <v/>
      </c>
      <c r="H9513">
        <f>'16_courses'!A9513</f>
        <v/>
      </c>
      <c r="I9513">
        <f>'16_courses'!C9513</f>
        <v/>
      </c>
      <c r="J9513">
        <f>'18_cohorts'!A9513</f>
        <v/>
      </c>
      <c r="K9513">
        <f>'23_users_staff'!A9513</f>
        <v/>
      </c>
      <c r="L9513">
        <f>'24_users_students'!A9513</f>
        <v/>
      </c>
      <c r="M9513">
        <f>'25_users_parents'!A9513</f>
        <v/>
      </c>
      <c r="N9513">
        <f>'21_custom_roles'!A9513</f>
        <v/>
      </c>
      <c r="O9513">
        <f>'34_master_course_template'!A9513</f>
        <v/>
      </c>
      <c r="P9513">
        <f>'06_academic_years'!A9513</f>
        <v/>
      </c>
      <c r="Q9513">
        <f>'58_next_year_courses_2027_2028'!A9513</f>
        <v/>
      </c>
      <c r="R9513">
        <f>'59_next_year_cohorts_2027_2028'!A9513</f>
        <v/>
      </c>
    </row>
    <row r="9514">
      <c r="A9514">
        <f>'07_boards'!A9514</f>
        <v/>
      </c>
      <c r="B9514">
        <f>'08_mediums'!A9514</f>
        <v/>
      </c>
      <c r="C9514">
        <f>'09_grades'!A9514</f>
        <v/>
      </c>
      <c r="D9514">
        <f>'10_streams'!A9514</f>
        <v/>
      </c>
      <c r="E9514">
        <f>'11_divisions'!A9514</f>
        <v/>
      </c>
      <c r="F9514">
        <f>'12_subjects'!A9514</f>
        <v/>
      </c>
      <c r="G9514">
        <f>'14_categories'!A9514</f>
        <v/>
      </c>
      <c r="H9514">
        <f>'16_courses'!A9514</f>
        <v/>
      </c>
      <c r="I9514">
        <f>'16_courses'!C9514</f>
        <v/>
      </c>
      <c r="J9514">
        <f>'18_cohorts'!A9514</f>
        <v/>
      </c>
      <c r="K9514">
        <f>'23_users_staff'!A9514</f>
        <v/>
      </c>
      <c r="L9514">
        <f>'24_users_students'!A9514</f>
        <v/>
      </c>
      <c r="M9514">
        <f>'25_users_parents'!A9514</f>
        <v/>
      </c>
      <c r="N9514">
        <f>'21_custom_roles'!A9514</f>
        <v/>
      </c>
      <c r="O9514">
        <f>'34_master_course_template'!A9514</f>
        <v/>
      </c>
      <c r="P9514">
        <f>'06_academic_years'!A9514</f>
        <v/>
      </c>
      <c r="Q9514">
        <f>'58_next_year_courses_2027_2028'!A9514</f>
        <v/>
      </c>
      <c r="R9514">
        <f>'59_next_year_cohorts_2027_2028'!A9514</f>
        <v/>
      </c>
    </row>
    <row r="9515">
      <c r="A9515">
        <f>'07_boards'!A9515</f>
        <v/>
      </c>
      <c r="B9515">
        <f>'08_mediums'!A9515</f>
        <v/>
      </c>
      <c r="C9515">
        <f>'09_grades'!A9515</f>
        <v/>
      </c>
      <c r="D9515">
        <f>'10_streams'!A9515</f>
        <v/>
      </c>
      <c r="E9515">
        <f>'11_divisions'!A9515</f>
        <v/>
      </c>
      <c r="F9515">
        <f>'12_subjects'!A9515</f>
        <v/>
      </c>
      <c r="G9515">
        <f>'14_categories'!A9515</f>
        <v/>
      </c>
      <c r="H9515">
        <f>'16_courses'!A9515</f>
        <v/>
      </c>
      <c r="I9515">
        <f>'16_courses'!C9515</f>
        <v/>
      </c>
      <c r="J9515">
        <f>'18_cohorts'!A9515</f>
        <v/>
      </c>
      <c r="K9515">
        <f>'23_users_staff'!A9515</f>
        <v/>
      </c>
      <c r="L9515">
        <f>'24_users_students'!A9515</f>
        <v/>
      </c>
      <c r="M9515">
        <f>'25_users_parents'!A9515</f>
        <v/>
      </c>
      <c r="N9515">
        <f>'21_custom_roles'!A9515</f>
        <v/>
      </c>
      <c r="O9515">
        <f>'34_master_course_template'!A9515</f>
        <v/>
      </c>
      <c r="P9515">
        <f>'06_academic_years'!A9515</f>
        <v/>
      </c>
      <c r="Q9515">
        <f>'58_next_year_courses_2027_2028'!A9515</f>
        <v/>
      </c>
      <c r="R9515">
        <f>'59_next_year_cohorts_2027_2028'!A9515</f>
        <v/>
      </c>
    </row>
    <row r="9516">
      <c r="A9516">
        <f>'07_boards'!A9516</f>
        <v/>
      </c>
      <c r="B9516">
        <f>'08_mediums'!A9516</f>
        <v/>
      </c>
      <c r="C9516">
        <f>'09_grades'!A9516</f>
        <v/>
      </c>
      <c r="D9516">
        <f>'10_streams'!A9516</f>
        <v/>
      </c>
      <c r="E9516">
        <f>'11_divisions'!A9516</f>
        <v/>
      </c>
      <c r="F9516">
        <f>'12_subjects'!A9516</f>
        <v/>
      </c>
      <c r="G9516">
        <f>'14_categories'!A9516</f>
        <v/>
      </c>
      <c r="H9516">
        <f>'16_courses'!A9516</f>
        <v/>
      </c>
      <c r="I9516">
        <f>'16_courses'!C9516</f>
        <v/>
      </c>
      <c r="J9516">
        <f>'18_cohorts'!A9516</f>
        <v/>
      </c>
      <c r="K9516">
        <f>'23_users_staff'!A9516</f>
        <v/>
      </c>
      <c r="L9516">
        <f>'24_users_students'!A9516</f>
        <v/>
      </c>
      <c r="M9516">
        <f>'25_users_parents'!A9516</f>
        <v/>
      </c>
      <c r="N9516">
        <f>'21_custom_roles'!A9516</f>
        <v/>
      </c>
      <c r="O9516">
        <f>'34_master_course_template'!A9516</f>
        <v/>
      </c>
      <c r="P9516">
        <f>'06_academic_years'!A9516</f>
        <v/>
      </c>
      <c r="Q9516">
        <f>'58_next_year_courses_2027_2028'!A9516</f>
        <v/>
      </c>
      <c r="R9516">
        <f>'59_next_year_cohorts_2027_2028'!A9516</f>
        <v/>
      </c>
    </row>
    <row r="9517">
      <c r="A9517">
        <f>'07_boards'!A9517</f>
        <v/>
      </c>
      <c r="B9517">
        <f>'08_mediums'!A9517</f>
        <v/>
      </c>
      <c r="C9517">
        <f>'09_grades'!A9517</f>
        <v/>
      </c>
      <c r="D9517">
        <f>'10_streams'!A9517</f>
        <v/>
      </c>
      <c r="E9517">
        <f>'11_divisions'!A9517</f>
        <v/>
      </c>
      <c r="F9517">
        <f>'12_subjects'!A9517</f>
        <v/>
      </c>
      <c r="G9517">
        <f>'14_categories'!A9517</f>
        <v/>
      </c>
      <c r="H9517">
        <f>'16_courses'!A9517</f>
        <v/>
      </c>
      <c r="I9517">
        <f>'16_courses'!C9517</f>
        <v/>
      </c>
      <c r="J9517">
        <f>'18_cohorts'!A9517</f>
        <v/>
      </c>
      <c r="K9517">
        <f>'23_users_staff'!A9517</f>
        <v/>
      </c>
      <c r="L9517">
        <f>'24_users_students'!A9517</f>
        <v/>
      </c>
      <c r="M9517">
        <f>'25_users_parents'!A9517</f>
        <v/>
      </c>
      <c r="N9517">
        <f>'21_custom_roles'!A9517</f>
        <v/>
      </c>
      <c r="O9517">
        <f>'34_master_course_template'!A9517</f>
        <v/>
      </c>
      <c r="P9517">
        <f>'06_academic_years'!A9517</f>
        <v/>
      </c>
      <c r="Q9517">
        <f>'58_next_year_courses_2027_2028'!A9517</f>
        <v/>
      </c>
      <c r="R9517">
        <f>'59_next_year_cohorts_2027_2028'!A9517</f>
        <v/>
      </c>
    </row>
    <row r="9518">
      <c r="A9518">
        <f>'07_boards'!A9518</f>
        <v/>
      </c>
      <c r="B9518">
        <f>'08_mediums'!A9518</f>
        <v/>
      </c>
      <c r="C9518">
        <f>'09_grades'!A9518</f>
        <v/>
      </c>
      <c r="D9518">
        <f>'10_streams'!A9518</f>
        <v/>
      </c>
      <c r="E9518">
        <f>'11_divisions'!A9518</f>
        <v/>
      </c>
      <c r="F9518">
        <f>'12_subjects'!A9518</f>
        <v/>
      </c>
      <c r="G9518">
        <f>'14_categories'!A9518</f>
        <v/>
      </c>
      <c r="H9518">
        <f>'16_courses'!A9518</f>
        <v/>
      </c>
      <c r="I9518">
        <f>'16_courses'!C9518</f>
        <v/>
      </c>
      <c r="J9518">
        <f>'18_cohorts'!A9518</f>
        <v/>
      </c>
      <c r="K9518">
        <f>'23_users_staff'!A9518</f>
        <v/>
      </c>
      <c r="L9518">
        <f>'24_users_students'!A9518</f>
        <v/>
      </c>
      <c r="M9518">
        <f>'25_users_parents'!A9518</f>
        <v/>
      </c>
      <c r="N9518">
        <f>'21_custom_roles'!A9518</f>
        <v/>
      </c>
      <c r="O9518">
        <f>'34_master_course_template'!A9518</f>
        <v/>
      </c>
      <c r="P9518">
        <f>'06_academic_years'!A9518</f>
        <v/>
      </c>
      <c r="Q9518">
        <f>'58_next_year_courses_2027_2028'!A9518</f>
        <v/>
      </c>
      <c r="R9518">
        <f>'59_next_year_cohorts_2027_2028'!A9518</f>
        <v/>
      </c>
    </row>
    <row r="9519">
      <c r="A9519">
        <f>'07_boards'!A9519</f>
        <v/>
      </c>
      <c r="B9519">
        <f>'08_mediums'!A9519</f>
        <v/>
      </c>
      <c r="C9519">
        <f>'09_grades'!A9519</f>
        <v/>
      </c>
      <c r="D9519">
        <f>'10_streams'!A9519</f>
        <v/>
      </c>
      <c r="E9519">
        <f>'11_divisions'!A9519</f>
        <v/>
      </c>
      <c r="F9519">
        <f>'12_subjects'!A9519</f>
        <v/>
      </c>
      <c r="G9519">
        <f>'14_categories'!A9519</f>
        <v/>
      </c>
      <c r="H9519">
        <f>'16_courses'!A9519</f>
        <v/>
      </c>
      <c r="I9519">
        <f>'16_courses'!C9519</f>
        <v/>
      </c>
      <c r="J9519">
        <f>'18_cohorts'!A9519</f>
        <v/>
      </c>
      <c r="K9519">
        <f>'23_users_staff'!A9519</f>
        <v/>
      </c>
      <c r="L9519">
        <f>'24_users_students'!A9519</f>
        <v/>
      </c>
      <c r="M9519">
        <f>'25_users_parents'!A9519</f>
        <v/>
      </c>
      <c r="N9519">
        <f>'21_custom_roles'!A9519</f>
        <v/>
      </c>
      <c r="O9519">
        <f>'34_master_course_template'!A9519</f>
        <v/>
      </c>
      <c r="P9519">
        <f>'06_academic_years'!A9519</f>
        <v/>
      </c>
      <c r="Q9519">
        <f>'58_next_year_courses_2027_2028'!A9519</f>
        <v/>
      </c>
      <c r="R9519">
        <f>'59_next_year_cohorts_2027_2028'!A9519</f>
        <v/>
      </c>
    </row>
    <row r="9520">
      <c r="A9520">
        <f>'07_boards'!A9520</f>
        <v/>
      </c>
      <c r="B9520">
        <f>'08_mediums'!A9520</f>
        <v/>
      </c>
      <c r="C9520">
        <f>'09_grades'!A9520</f>
        <v/>
      </c>
      <c r="D9520">
        <f>'10_streams'!A9520</f>
        <v/>
      </c>
      <c r="E9520">
        <f>'11_divisions'!A9520</f>
        <v/>
      </c>
      <c r="F9520">
        <f>'12_subjects'!A9520</f>
        <v/>
      </c>
      <c r="G9520">
        <f>'14_categories'!A9520</f>
        <v/>
      </c>
      <c r="H9520">
        <f>'16_courses'!A9520</f>
        <v/>
      </c>
      <c r="I9520">
        <f>'16_courses'!C9520</f>
        <v/>
      </c>
      <c r="J9520">
        <f>'18_cohorts'!A9520</f>
        <v/>
      </c>
      <c r="K9520">
        <f>'23_users_staff'!A9520</f>
        <v/>
      </c>
      <c r="L9520">
        <f>'24_users_students'!A9520</f>
        <v/>
      </c>
      <c r="M9520">
        <f>'25_users_parents'!A9520</f>
        <v/>
      </c>
      <c r="N9520">
        <f>'21_custom_roles'!A9520</f>
        <v/>
      </c>
      <c r="O9520">
        <f>'34_master_course_template'!A9520</f>
        <v/>
      </c>
      <c r="P9520">
        <f>'06_academic_years'!A9520</f>
        <v/>
      </c>
      <c r="Q9520">
        <f>'58_next_year_courses_2027_2028'!A9520</f>
        <v/>
      </c>
      <c r="R9520">
        <f>'59_next_year_cohorts_2027_2028'!A9520</f>
        <v/>
      </c>
    </row>
    <row r="9521">
      <c r="A9521">
        <f>'07_boards'!A9521</f>
        <v/>
      </c>
      <c r="B9521">
        <f>'08_mediums'!A9521</f>
        <v/>
      </c>
      <c r="C9521">
        <f>'09_grades'!A9521</f>
        <v/>
      </c>
      <c r="D9521">
        <f>'10_streams'!A9521</f>
        <v/>
      </c>
      <c r="E9521">
        <f>'11_divisions'!A9521</f>
        <v/>
      </c>
      <c r="F9521">
        <f>'12_subjects'!A9521</f>
        <v/>
      </c>
      <c r="G9521">
        <f>'14_categories'!A9521</f>
        <v/>
      </c>
      <c r="H9521">
        <f>'16_courses'!A9521</f>
        <v/>
      </c>
      <c r="I9521">
        <f>'16_courses'!C9521</f>
        <v/>
      </c>
      <c r="J9521">
        <f>'18_cohorts'!A9521</f>
        <v/>
      </c>
      <c r="K9521">
        <f>'23_users_staff'!A9521</f>
        <v/>
      </c>
      <c r="L9521">
        <f>'24_users_students'!A9521</f>
        <v/>
      </c>
      <c r="M9521">
        <f>'25_users_parents'!A9521</f>
        <v/>
      </c>
      <c r="N9521">
        <f>'21_custom_roles'!A9521</f>
        <v/>
      </c>
      <c r="O9521">
        <f>'34_master_course_template'!A9521</f>
        <v/>
      </c>
      <c r="P9521">
        <f>'06_academic_years'!A9521</f>
        <v/>
      </c>
      <c r="Q9521">
        <f>'58_next_year_courses_2027_2028'!A9521</f>
        <v/>
      </c>
      <c r="R9521">
        <f>'59_next_year_cohorts_2027_2028'!A9521</f>
        <v/>
      </c>
    </row>
    <row r="9522">
      <c r="A9522">
        <f>'07_boards'!A9522</f>
        <v/>
      </c>
      <c r="B9522">
        <f>'08_mediums'!A9522</f>
        <v/>
      </c>
      <c r="C9522">
        <f>'09_grades'!A9522</f>
        <v/>
      </c>
      <c r="D9522">
        <f>'10_streams'!A9522</f>
        <v/>
      </c>
      <c r="E9522">
        <f>'11_divisions'!A9522</f>
        <v/>
      </c>
      <c r="F9522">
        <f>'12_subjects'!A9522</f>
        <v/>
      </c>
      <c r="G9522">
        <f>'14_categories'!A9522</f>
        <v/>
      </c>
      <c r="H9522">
        <f>'16_courses'!A9522</f>
        <v/>
      </c>
      <c r="I9522">
        <f>'16_courses'!C9522</f>
        <v/>
      </c>
      <c r="J9522">
        <f>'18_cohorts'!A9522</f>
        <v/>
      </c>
      <c r="K9522">
        <f>'23_users_staff'!A9522</f>
        <v/>
      </c>
      <c r="L9522">
        <f>'24_users_students'!A9522</f>
        <v/>
      </c>
      <c r="M9522">
        <f>'25_users_parents'!A9522</f>
        <v/>
      </c>
      <c r="N9522">
        <f>'21_custom_roles'!A9522</f>
        <v/>
      </c>
      <c r="O9522">
        <f>'34_master_course_template'!A9522</f>
        <v/>
      </c>
      <c r="P9522">
        <f>'06_academic_years'!A9522</f>
        <v/>
      </c>
      <c r="Q9522">
        <f>'58_next_year_courses_2027_2028'!A9522</f>
        <v/>
      </c>
      <c r="R9522">
        <f>'59_next_year_cohorts_2027_2028'!A9522</f>
        <v/>
      </c>
    </row>
    <row r="9523">
      <c r="A9523">
        <f>'07_boards'!A9523</f>
        <v/>
      </c>
      <c r="B9523">
        <f>'08_mediums'!A9523</f>
        <v/>
      </c>
      <c r="C9523">
        <f>'09_grades'!A9523</f>
        <v/>
      </c>
      <c r="D9523">
        <f>'10_streams'!A9523</f>
        <v/>
      </c>
      <c r="E9523">
        <f>'11_divisions'!A9523</f>
        <v/>
      </c>
      <c r="F9523">
        <f>'12_subjects'!A9523</f>
        <v/>
      </c>
      <c r="G9523">
        <f>'14_categories'!A9523</f>
        <v/>
      </c>
      <c r="H9523">
        <f>'16_courses'!A9523</f>
        <v/>
      </c>
      <c r="I9523">
        <f>'16_courses'!C9523</f>
        <v/>
      </c>
      <c r="J9523">
        <f>'18_cohorts'!A9523</f>
        <v/>
      </c>
      <c r="K9523">
        <f>'23_users_staff'!A9523</f>
        <v/>
      </c>
      <c r="L9523">
        <f>'24_users_students'!A9523</f>
        <v/>
      </c>
      <c r="M9523">
        <f>'25_users_parents'!A9523</f>
        <v/>
      </c>
      <c r="N9523">
        <f>'21_custom_roles'!A9523</f>
        <v/>
      </c>
      <c r="O9523">
        <f>'34_master_course_template'!A9523</f>
        <v/>
      </c>
      <c r="P9523">
        <f>'06_academic_years'!A9523</f>
        <v/>
      </c>
      <c r="Q9523">
        <f>'58_next_year_courses_2027_2028'!A9523</f>
        <v/>
      </c>
      <c r="R9523">
        <f>'59_next_year_cohorts_2027_2028'!A9523</f>
        <v/>
      </c>
    </row>
    <row r="9524">
      <c r="A9524">
        <f>'07_boards'!A9524</f>
        <v/>
      </c>
      <c r="B9524">
        <f>'08_mediums'!A9524</f>
        <v/>
      </c>
      <c r="C9524">
        <f>'09_grades'!A9524</f>
        <v/>
      </c>
      <c r="D9524">
        <f>'10_streams'!A9524</f>
        <v/>
      </c>
      <c r="E9524">
        <f>'11_divisions'!A9524</f>
        <v/>
      </c>
      <c r="F9524">
        <f>'12_subjects'!A9524</f>
        <v/>
      </c>
      <c r="G9524">
        <f>'14_categories'!A9524</f>
        <v/>
      </c>
      <c r="H9524">
        <f>'16_courses'!A9524</f>
        <v/>
      </c>
      <c r="I9524">
        <f>'16_courses'!C9524</f>
        <v/>
      </c>
      <c r="J9524">
        <f>'18_cohorts'!A9524</f>
        <v/>
      </c>
      <c r="K9524">
        <f>'23_users_staff'!A9524</f>
        <v/>
      </c>
      <c r="L9524">
        <f>'24_users_students'!A9524</f>
        <v/>
      </c>
      <c r="M9524">
        <f>'25_users_parents'!A9524</f>
        <v/>
      </c>
      <c r="N9524">
        <f>'21_custom_roles'!A9524</f>
        <v/>
      </c>
      <c r="O9524">
        <f>'34_master_course_template'!A9524</f>
        <v/>
      </c>
      <c r="P9524">
        <f>'06_academic_years'!A9524</f>
        <v/>
      </c>
      <c r="Q9524">
        <f>'58_next_year_courses_2027_2028'!A9524</f>
        <v/>
      </c>
      <c r="R9524">
        <f>'59_next_year_cohorts_2027_2028'!A9524</f>
        <v/>
      </c>
    </row>
    <row r="9525">
      <c r="A9525">
        <f>'07_boards'!A9525</f>
        <v/>
      </c>
      <c r="B9525">
        <f>'08_mediums'!A9525</f>
        <v/>
      </c>
      <c r="C9525">
        <f>'09_grades'!A9525</f>
        <v/>
      </c>
      <c r="D9525">
        <f>'10_streams'!A9525</f>
        <v/>
      </c>
      <c r="E9525">
        <f>'11_divisions'!A9525</f>
        <v/>
      </c>
      <c r="F9525">
        <f>'12_subjects'!A9525</f>
        <v/>
      </c>
      <c r="G9525">
        <f>'14_categories'!A9525</f>
        <v/>
      </c>
      <c r="H9525">
        <f>'16_courses'!A9525</f>
        <v/>
      </c>
      <c r="I9525">
        <f>'16_courses'!C9525</f>
        <v/>
      </c>
      <c r="J9525">
        <f>'18_cohorts'!A9525</f>
        <v/>
      </c>
      <c r="K9525">
        <f>'23_users_staff'!A9525</f>
        <v/>
      </c>
      <c r="L9525">
        <f>'24_users_students'!A9525</f>
        <v/>
      </c>
      <c r="M9525">
        <f>'25_users_parents'!A9525</f>
        <v/>
      </c>
      <c r="N9525">
        <f>'21_custom_roles'!A9525</f>
        <v/>
      </c>
      <c r="O9525">
        <f>'34_master_course_template'!A9525</f>
        <v/>
      </c>
      <c r="P9525">
        <f>'06_academic_years'!A9525</f>
        <v/>
      </c>
      <c r="Q9525">
        <f>'58_next_year_courses_2027_2028'!A9525</f>
        <v/>
      </c>
      <c r="R9525">
        <f>'59_next_year_cohorts_2027_2028'!A9525</f>
        <v/>
      </c>
    </row>
    <row r="9526">
      <c r="A9526">
        <f>'07_boards'!A9526</f>
        <v/>
      </c>
      <c r="B9526">
        <f>'08_mediums'!A9526</f>
        <v/>
      </c>
      <c r="C9526">
        <f>'09_grades'!A9526</f>
        <v/>
      </c>
      <c r="D9526">
        <f>'10_streams'!A9526</f>
        <v/>
      </c>
      <c r="E9526">
        <f>'11_divisions'!A9526</f>
        <v/>
      </c>
      <c r="F9526">
        <f>'12_subjects'!A9526</f>
        <v/>
      </c>
      <c r="G9526">
        <f>'14_categories'!A9526</f>
        <v/>
      </c>
      <c r="H9526">
        <f>'16_courses'!A9526</f>
        <v/>
      </c>
      <c r="I9526">
        <f>'16_courses'!C9526</f>
        <v/>
      </c>
      <c r="J9526">
        <f>'18_cohorts'!A9526</f>
        <v/>
      </c>
      <c r="K9526">
        <f>'23_users_staff'!A9526</f>
        <v/>
      </c>
      <c r="L9526">
        <f>'24_users_students'!A9526</f>
        <v/>
      </c>
      <c r="M9526">
        <f>'25_users_parents'!A9526</f>
        <v/>
      </c>
      <c r="N9526">
        <f>'21_custom_roles'!A9526</f>
        <v/>
      </c>
      <c r="O9526">
        <f>'34_master_course_template'!A9526</f>
        <v/>
      </c>
      <c r="P9526">
        <f>'06_academic_years'!A9526</f>
        <v/>
      </c>
      <c r="Q9526">
        <f>'58_next_year_courses_2027_2028'!A9526</f>
        <v/>
      </c>
      <c r="R9526">
        <f>'59_next_year_cohorts_2027_2028'!A9526</f>
        <v/>
      </c>
    </row>
    <row r="9527">
      <c r="A9527">
        <f>'07_boards'!A9527</f>
        <v/>
      </c>
      <c r="B9527">
        <f>'08_mediums'!A9527</f>
        <v/>
      </c>
      <c r="C9527">
        <f>'09_grades'!A9527</f>
        <v/>
      </c>
      <c r="D9527">
        <f>'10_streams'!A9527</f>
        <v/>
      </c>
      <c r="E9527">
        <f>'11_divisions'!A9527</f>
        <v/>
      </c>
      <c r="F9527">
        <f>'12_subjects'!A9527</f>
        <v/>
      </c>
      <c r="G9527">
        <f>'14_categories'!A9527</f>
        <v/>
      </c>
      <c r="H9527">
        <f>'16_courses'!A9527</f>
        <v/>
      </c>
      <c r="I9527">
        <f>'16_courses'!C9527</f>
        <v/>
      </c>
      <c r="J9527">
        <f>'18_cohorts'!A9527</f>
        <v/>
      </c>
      <c r="K9527">
        <f>'23_users_staff'!A9527</f>
        <v/>
      </c>
      <c r="L9527">
        <f>'24_users_students'!A9527</f>
        <v/>
      </c>
      <c r="M9527">
        <f>'25_users_parents'!A9527</f>
        <v/>
      </c>
      <c r="N9527">
        <f>'21_custom_roles'!A9527</f>
        <v/>
      </c>
      <c r="O9527">
        <f>'34_master_course_template'!A9527</f>
        <v/>
      </c>
      <c r="P9527">
        <f>'06_academic_years'!A9527</f>
        <v/>
      </c>
      <c r="Q9527">
        <f>'58_next_year_courses_2027_2028'!A9527</f>
        <v/>
      </c>
      <c r="R9527">
        <f>'59_next_year_cohorts_2027_2028'!A9527</f>
        <v/>
      </c>
    </row>
    <row r="9528">
      <c r="A9528">
        <f>'07_boards'!A9528</f>
        <v/>
      </c>
      <c r="B9528">
        <f>'08_mediums'!A9528</f>
        <v/>
      </c>
      <c r="C9528">
        <f>'09_grades'!A9528</f>
        <v/>
      </c>
      <c r="D9528">
        <f>'10_streams'!A9528</f>
        <v/>
      </c>
      <c r="E9528">
        <f>'11_divisions'!A9528</f>
        <v/>
      </c>
      <c r="F9528">
        <f>'12_subjects'!A9528</f>
        <v/>
      </c>
      <c r="G9528">
        <f>'14_categories'!A9528</f>
        <v/>
      </c>
      <c r="H9528">
        <f>'16_courses'!A9528</f>
        <v/>
      </c>
      <c r="I9528">
        <f>'16_courses'!C9528</f>
        <v/>
      </c>
      <c r="J9528">
        <f>'18_cohorts'!A9528</f>
        <v/>
      </c>
      <c r="K9528">
        <f>'23_users_staff'!A9528</f>
        <v/>
      </c>
      <c r="L9528">
        <f>'24_users_students'!A9528</f>
        <v/>
      </c>
      <c r="M9528">
        <f>'25_users_parents'!A9528</f>
        <v/>
      </c>
      <c r="N9528">
        <f>'21_custom_roles'!A9528</f>
        <v/>
      </c>
      <c r="O9528">
        <f>'34_master_course_template'!A9528</f>
        <v/>
      </c>
      <c r="P9528">
        <f>'06_academic_years'!A9528</f>
        <v/>
      </c>
      <c r="Q9528">
        <f>'58_next_year_courses_2027_2028'!A9528</f>
        <v/>
      </c>
      <c r="R9528">
        <f>'59_next_year_cohorts_2027_2028'!A9528</f>
        <v/>
      </c>
    </row>
    <row r="9529">
      <c r="A9529">
        <f>'07_boards'!A9529</f>
        <v/>
      </c>
      <c r="B9529">
        <f>'08_mediums'!A9529</f>
        <v/>
      </c>
      <c r="C9529">
        <f>'09_grades'!A9529</f>
        <v/>
      </c>
      <c r="D9529">
        <f>'10_streams'!A9529</f>
        <v/>
      </c>
      <c r="E9529">
        <f>'11_divisions'!A9529</f>
        <v/>
      </c>
      <c r="F9529">
        <f>'12_subjects'!A9529</f>
        <v/>
      </c>
      <c r="G9529">
        <f>'14_categories'!A9529</f>
        <v/>
      </c>
      <c r="H9529">
        <f>'16_courses'!A9529</f>
        <v/>
      </c>
      <c r="I9529">
        <f>'16_courses'!C9529</f>
        <v/>
      </c>
      <c r="J9529">
        <f>'18_cohorts'!A9529</f>
        <v/>
      </c>
      <c r="K9529">
        <f>'23_users_staff'!A9529</f>
        <v/>
      </c>
      <c r="L9529">
        <f>'24_users_students'!A9529</f>
        <v/>
      </c>
      <c r="M9529">
        <f>'25_users_parents'!A9529</f>
        <v/>
      </c>
      <c r="N9529">
        <f>'21_custom_roles'!A9529</f>
        <v/>
      </c>
      <c r="O9529">
        <f>'34_master_course_template'!A9529</f>
        <v/>
      </c>
      <c r="P9529">
        <f>'06_academic_years'!A9529</f>
        <v/>
      </c>
      <c r="Q9529">
        <f>'58_next_year_courses_2027_2028'!A9529</f>
        <v/>
      </c>
      <c r="R9529">
        <f>'59_next_year_cohorts_2027_2028'!A9529</f>
        <v/>
      </c>
    </row>
    <row r="9530">
      <c r="A9530">
        <f>'07_boards'!A9530</f>
        <v/>
      </c>
      <c r="B9530">
        <f>'08_mediums'!A9530</f>
        <v/>
      </c>
      <c r="C9530">
        <f>'09_grades'!A9530</f>
        <v/>
      </c>
      <c r="D9530">
        <f>'10_streams'!A9530</f>
        <v/>
      </c>
      <c r="E9530">
        <f>'11_divisions'!A9530</f>
        <v/>
      </c>
      <c r="F9530">
        <f>'12_subjects'!A9530</f>
        <v/>
      </c>
      <c r="G9530">
        <f>'14_categories'!A9530</f>
        <v/>
      </c>
      <c r="H9530">
        <f>'16_courses'!A9530</f>
        <v/>
      </c>
      <c r="I9530">
        <f>'16_courses'!C9530</f>
        <v/>
      </c>
      <c r="J9530">
        <f>'18_cohorts'!A9530</f>
        <v/>
      </c>
      <c r="K9530">
        <f>'23_users_staff'!A9530</f>
        <v/>
      </c>
      <c r="L9530">
        <f>'24_users_students'!A9530</f>
        <v/>
      </c>
      <c r="M9530">
        <f>'25_users_parents'!A9530</f>
        <v/>
      </c>
      <c r="N9530">
        <f>'21_custom_roles'!A9530</f>
        <v/>
      </c>
      <c r="O9530">
        <f>'34_master_course_template'!A9530</f>
        <v/>
      </c>
      <c r="P9530">
        <f>'06_academic_years'!A9530</f>
        <v/>
      </c>
      <c r="Q9530">
        <f>'58_next_year_courses_2027_2028'!A9530</f>
        <v/>
      </c>
      <c r="R9530">
        <f>'59_next_year_cohorts_2027_2028'!A9530</f>
        <v/>
      </c>
    </row>
    <row r="9531">
      <c r="A9531">
        <f>'07_boards'!A9531</f>
        <v/>
      </c>
      <c r="B9531">
        <f>'08_mediums'!A9531</f>
        <v/>
      </c>
      <c r="C9531">
        <f>'09_grades'!A9531</f>
        <v/>
      </c>
      <c r="D9531">
        <f>'10_streams'!A9531</f>
        <v/>
      </c>
      <c r="E9531">
        <f>'11_divisions'!A9531</f>
        <v/>
      </c>
      <c r="F9531">
        <f>'12_subjects'!A9531</f>
        <v/>
      </c>
      <c r="G9531">
        <f>'14_categories'!A9531</f>
        <v/>
      </c>
      <c r="H9531">
        <f>'16_courses'!A9531</f>
        <v/>
      </c>
      <c r="I9531">
        <f>'16_courses'!C9531</f>
        <v/>
      </c>
      <c r="J9531">
        <f>'18_cohorts'!A9531</f>
        <v/>
      </c>
      <c r="K9531">
        <f>'23_users_staff'!A9531</f>
        <v/>
      </c>
      <c r="L9531">
        <f>'24_users_students'!A9531</f>
        <v/>
      </c>
      <c r="M9531">
        <f>'25_users_parents'!A9531</f>
        <v/>
      </c>
      <c r="N9531">
        <f>'21_custom_roles'!A9531</f>
        <v/>
      </c>
      <c r="O9531">
        <f>'34_master_course_template'!A9531</f>
        <v/>
      </c>
      <c r="P9531">
        <f>'06_academic_years'!A9531</f>
        <v/>
      </c>
      <c r="Q9531">
        <f>'58_next_year_courses_2027_2028'!A9531</f>
        <v/>
      </c>
      <c r="R9531">
        <f>'59_next_year_cohorts_2027_2028'!A9531</f>
        <v/>
      </c>
    </row>
    <row r="9532">
      <c r="A9532">
        <f>'07_boards'!A9532</f>
        <v/>
      </c>
      <c r="B9532">
        <f>'08_mediums'!A9532</f>
        <v/>
      </c>
      <c r="C9532">
        <f>'09_grades'!A9532</f>
        <v/>
      </c>
      <c r="D9532">
        <f>'10_streams'!A9532</f>
        <v/>
      </c>
      <c r="E9532">
        <f>'11_divisions'!A9532</f>
        <v/>
      </c>
      <c r="F9532">
        <f>'12_subjects'!A9532</f>
        <v/>
      </c>
      <c r="G9532">
        <f>'14_categories'!A9532</f>
        <v/>
      </c>
      <c r="H9532">
        <f>'16_courses'!A9532</f>
        <v/>
      </c>
      <c r="I9532">
        <f>'16_courses'!C9532</f>
        <v/>
      </c>
      <c r="J9532">
        <f>'18_cohorts'!A9532</f>
        <v/>
      </c>
      <c r="K9532">
        <f>'23_users_staff'!A9532</f>
        <v/>
      </c>
      <c r="L9532">
        <f>'24_users_students'!A9532</f>
        <v/>
      </c>
      <c r="M9532">
        <f>'25_users_parents'!A9532</f>
        <v/>
      </c>
      <c r="N9532">
        <f>'21_custom_roles'!A9532</f>
        <v/>
      </c>
      <c r="O9532">
        <f>'34_master_course_template'!A9532</f>
        <v/>
      </c>
      <c r="P9532">
        <f>'06_academic_years'!A9532</f>
        <v/>
      </c>
      <c r="Q9532">
        <f>'58_next_year_courses_2027_2028'!A9532</f>
        <v/>
      </c>
      <c r="R9532">
        <f>'59_next_year_cohorts_2027_2028'!A9532</f>
        <v/>
      </c>
    </row>
    <row r="9533">
      <c r="A9533">
        <f>'07_boards'!A9533</f>
        <v/>
      </c>
      <c r="B9533">
        <f>'08_mediums'!A9533</f>
        <v/>
      </c>
      <c r="C9533">
        <f>'09_grades'!A9533</f>
        <v/>
      </c>
      <c r="D9533">
        <f>'10_streams'!A9533</f>
        <v/>
      </c>
      <c r="E9533">
        <f>'11_divisions'!A9533</f>
        <v/>
      </c>
      <c r="F9533">
        <f>'12_subjects'!A9533</f>
        <v/>
      </c>
      <c r="G9533">
        <f>'14_categories'!A9533</f>
        <v/>
      </c>
      <c r="H9533">
        <f>'16_courses'!A9533</f>
        <v/>
      </c>
      <c r="I9533">
        <f>'16_courses'!C9533</f>
        <v/>
      </c>
      <c r="J9533">
        <f>'18_cohorts'!A9533</f>
        <v/>
      </c>
      <c r="K9533">
        <f>'23_users_staff'!A9533</f>
        <v/>
      </c>
      <c r="L9533">
        <f>'24_users_students'!A9533</f>
        <v/>
      </c>
      <c r="M9533">
        <f>'25_users_parents'!A9533</f>
        <v/>
      </c>
      <c r="N9533">
        <f>'21_custom_roles'!A9533</f>
        <v/>
      </c>
      <c r="O9533">
        <f>'34_master_course_template'!A9533</f>
        <v/>
      </c>
      <c r="P9533">
        <f>'06_academic_years'!A9533</f>
        <v/>
      </c>
      <c r="Q9533">
        <f>'58_next_year_courses_2027_2028'!A9533</f>
        <v/>
      </c>
      <c r="R9533">
        <f>'59_next_year_cohorts_2027_2028'!A9533</f>
        <v/>
      </c>
    </row>
    <row r="9534">
      <c r="A9534">
        <f>'07_boards'!A9534</f>
        <v/>
      </c>
      <c r="B9534">
        <f>'08_mediums'!A9534</f>
        <v/>
      </c>
      <c r="C9534">
        <f>'09_grades'!A9534</f>
        <v/>
      </c>
      <c r="D9534">
        <f>'10_streams'!A9534</f>
        <v/>
      </c>
      <c r="E9534">
        <f>'11_divisions'!A9534</f>
        <v/>
      </c>
      <c r="F9534">
        <f>'12_subjects'!A9534</f>
        <v/>
      </c>
      <c r="G9534">
        <f>'14_categories'!A9534</f>
        <v/>
      </c>
      <c r="H9534">
        <f>'16_courses'!A9534</f>
        <v/>
      </c>
      <c r="I9534">
        <f>'16_courses'!C9534</f>
        <v/>
      </c>
      <c r="J9534">
        <f>'18_cohorts'!A9534</f>
        <v/>
      </c>
      <c r="K9534">
        <f>'23_users_staff'!A9534</f>
        <v/>
      </c>
      <c r="L9534">
        <f>'24_users_students'!A9534</f>
        <v/>
      </c>
      <c r="M9534">
        <f>'25_users_parents'!A9534</f>
        <v/>
      </c>
      <c r="N9534">
        <f>'21_custom_roles'!A9534</f>
        <v/>
      </c>
      <c r="O9534">
        <f>'34_master_course_template'!A9534</f>
        <v/>
      </c>
      <c r="P9534">
        <f>'06_academic_years'!A9534</f>
        <v/>
      </c>
      <c r="Q9534">
        <f>'58_next_year_courses_2027_2028'!A9534</f>
        <v/>
      </c>
      <c r="R9534">
        <f>'59_next_year_cohorts_2027_2028'!A9534</f>
        <v/>
      </c>
    </row>
    <row r="9535">
      <c r="A9535">
        <f>'07_boards'!A9535</f>
        <v/>
      </c>
      <c r="B9535">
        <f>'08_mediums'!A9535</f>
        <v/>
      </c>
      <c r="C9535">
        <f>'09_grades'!A9535</f>
        <v/>
      </c>
      <c r="D9535">
        <f>'10_streams'!A9535</f>
        <v/>
      </c>
      <c r="E9535">
        <f>'11_divisions'!A9535</f>
        <v/>
      </c>
      <c r="F9535">
        <f>'12_subjects'!A9535</f>
        <v/>
      </c>
      <c r="G9535">
        <f>'14_categories'!A9535</f>
        <v/>
      </c>
      <c r="H9535">
        <f>'16_courses'!A9535</f>
        <v/>
      </c>
      <c r="I9535">
        <f>'16_courses'!C9535</f>
        <v/>
      </c>
      <c r="J9535">
        <f>'18_cohorts'!A9535</f>
        <v/>
      </c>
      <c r="K9535">
        <f>'23_users_staff'!A9535</f>
        <v/>
      </c>
      <c r="L9535">
        <f>'24_users_students'!A9535</f>
        <v/>
      </c>
      <c r="M9535">
        <f>'25_users_parents'!A9535</f>
        <v/>
      </c>
      <c r="N9535">
        <f>'21_custom_roles'!A9535</f>
        <v/>
      </c>
      <c r="O9535">
        <f>'34_master_course_template'!A9535</f>
        <v/>
      </c>
      <c r="P9535">
        <f>'06_academic_years'!A9535</f>
        <v/>
      </c>
      <c r="Q9535">
        <f>'58_next_year_courses_2027_2028'!A9535</f>
        <v/>
      </c>
      <c r="R9535">
        <f>'59_next_year_cohorts_2027_2028'!A9535</f>
        <v/>
      </c>
    </row>
    <row r="9536">
      <c r="A9536">
        <f>'07_boards'!A9536</f>
        <v/>
      </c>
      <c r="B9536">
        <f>'08_mediums'!A9536</f>
        <v/>
      </c>
      <c r="C9536">
        <f>'09_grades'!A9536</f>
        <v/>
      </c>
      <c r="D9536">
        <f>'10_streams'!A9536</f>
        <v/>
      </c>
      <c r="E9536">
        <f>'11_divisions'!A9536</f>
        <v/>
      </c>
      <c r="F9536">
        <f>'12_subjects'!A9536</f>
        <v/>
      </c>
      <c r="G9536">
        <f>'14_categories'!A9536</f>
        <v/>
      </c>
      <c r="H9536">
        <f>'16_courses'!A9536</f>
        <v/>
      </c>
      <c r="I9536">
        <f>'16_courses'!C9536</f>
        <v/>
      </c>
      <c r="J9536">
        <f>'18_cohorts'!A9536</f>
        <v/>
      </c>
      <c r="K9536">
        <f>'23_users_staff'!A9536</f>
        <v/>
      </c>
      <c r="L9536">
        <f>'24_users_students'!A9536</f>
        <v/>
      </c>
      <c r="M9536">
        <f>'25_users_parents'!A9536</f>
        <v/>
      </c>
      <c r="N9536">
        <f>'21_custom_roles'!A9536</f>
        <v/>
      </c>
      <c r="O9536">
        <f>'34_master_course_template'!A9536</f>
        <v/>
      </c>
      <c r="P9536">
        <f>'06_academic_years'!A9536</f>
        <v/>
      </c>
      <c r="Q9536">
        <f>'58_next_year_courses_2027_2028'!A9536</f>
        <v/>
      </c>
      <c r="R9536">
        <f>'59_next_year_cohorts_2027_2028'!A9536</f>
        <v/>
      </c>
    </row>
    <row r="9537">
      <c r="A9537">
        <f>'07_boards'!A9537</f>
        <v/>
      </c>
      <c r="B9537">
        <f>'08_mediums'!A9537</f>
        <v/>
      </c>
      <c r="C9537">
        <f>'09_grades'!A9537</f>
        <v/>
      </c>
      <c r="D9537">
        <f>'10_streams'!A9537</f>
        <v/>
      </c>
      <c r="E9537">
        <f>'11_divisions'!A9537</f>
        <v/>
      </c>
      <c r="F9537">
        <f>'12_subjects'!A9537</f>
        <v/>
      </c>
      <c r="G9537">
        <f>'14_categories'!A9537</f>
        <v/>
      </c>
      <c r="H9537">
        <f>'16_courses'!A9537</f>
        <v/>
      </c>
      <c r="I9537">
        <f>'16_courses'!C9537</f>
        <v/>
      </c>
      <c r="J9537">
        <f>'18_cohorts'!A9537</f>
        <v/>
      </c>
      <c r="K9537">
        <f>'23_users_staff'!A9537</f>
        <v/>
      </c>
      <c r="L9537">
        <f>'24_users_students'!A9537</f>
        <v/>
      </c>
      <c r="M9537">
        <f>'25_users_parents'!A9537</f>
        <v/>
      </c>
      <c r="N9537">
        <f>'21_custom_roles'!A9537</f>
        <v/>
      </c>
      <c r="O9537">
        <f>'34_master_course_template'!A9537</f>
        <v/>
      </c>
      <c r="P9537">
        <f>'06_academic_years'!A9537</f>
        <v/>
      </c>
      <c r="Q9537">
        <f>'58_next_year_courses_2027_2028'!A9537</f>
        <v/>
      </c>
      <c r="R9537">
        <f>'59_next_year_cohorts_2027_2028'!A9537</f>
        <v/>
      </c>
    </row>
    <row r="9538">
      <c r="A9538">
        <f>'07_boards'!A9538</f>
        <v/>
      </c>
      <c r="B9538">
        <f>'08_mediums'!A9538</f>
        <v/>
      </c>
      <c r="C9538">
        <f>'09_grades'!A9538</f>
        <v/>
      </c>
      <c r="D9538">
        <f>'10_streams'!A9538</f>
        <v/>
      </c>
      <c r="E9538">
        <f>'11_divisions'!A9538</f>
        <v/>
      </c>
      <c r="F9538">
        <f>'12_subjects'!A9538</f>
        <v/>
      </c>
      <c r="G9538">
        <f>'14_categories'!A9538</f>
        <v/>
      </c>
      <c r="H9538">
        <f>'16_courses'!A9538</f>
        <v/>
      </c>
      <c r="I9538">
        <f>'16_courses'!C9538</f>
        <v/>
      </c>
      <c r="J9538">
        <f>'18_cohorts'!A9538</f>
        <v/>
      </c>
      <c r="K9538">
        <f>'23_users_staff'!A9538</f>
        <v/>
      </c>
      <c r="L9538">
        <f>'24_users_students'!A9538</f>
        <v/>
      </c>
      <c r="M9538">
        <f>'25_users_parents'!A9538</f>
        <v/>
      </c>
      <c r="N9538">
        <f>'21_custom_roles'!A9538</f>
        <v/>
      </c>
      <c r="O9538">
        <f>'34_master_course_template'!A9538</f>
        <v/>
      </c>
      <c r="P9538">
        <f>'06_academic_years'!A9538</f>
        <v/>
      </c>
      <c r="Q9538">
        <f>'58_next_year_courses_2027_2028'!A9538</f>
        <v/>
      </c>
      <c r="R9538">
        <f>'59_next_year_cohorts_2027_2028'!A9538</f>
        <v/>
      </c>
    </row>
    <row r="9539">
      <c r="A9539">
        <f>'07_boards'!A9539</f>
        <v/>
      </c>
      <c r="B9539">
        <f>'08_mediums'!A9539</f>
        <v/>
      </c>
      <c r="C9539">
        <f>'09_grades'!A9539</f>
        <v/>
      </c>
      <c r="D9539">
        <f>'10_streams'!A9539</f>
        <v/>
      </c>
      <c r="E9539">
        <f>'11_divisions'!A9539</f>
        <v/>
      </c>
      <c r="F9539">
        <f>'12_subjects'!A9539</f>
        <v/>
      </c>
      <c r="G9539">
        <f>'14_categories'!A9539</f>
        <v/>
      </c>
      <c r="H9539">
        <f>'16_courses'!A9539</f>
        <v/>
      </c>
      <c r="I9539">
        <f>'16_courses'!C9539</f>
        <v/>
      </c>
      <c r="J9539">
        <f>'18_cohorts'!A9539</f>
        <v/>
      </c>
      <c r="K9539">
        <f>'23_users_staff'!A9539</f>
        <v/>
      </c>
      <c r="L9539">
        <f>'24_users_students'!A9539</f>
        <v/>
      </c>
      <c r="M9539">
        <f>'25_users_parents'!A9539</f>
        <v/>
      </c>
      <c r="N9539">
        <f>'21_custom_roles'!A9539</f>
        <v/>
      </c>
      <c r="O9539">
        <f>'34_master_course_template'!A9539</f>
        <v/>
      </c>
      <c r="P9539">
        <f>'06_academic_years'!A9539</f>
        <v/>
      </c>
      <c r="Q9539">
        <f>'58_next_year_courses_2027_2028'!A9539</f>
        <v/>
      </c>
      <c r="R9539">
        <f>'59_next_year_cohorts_2027_2028'!A9539</f>
        <v/>
      </c>
    </row>
    <row r="9540">
      <c r="A9540">
        <f>'07_boards'!A9540</f>
        <v/>
      </c>
      <c r="B9540">
        <f>'08_mediums'!A9540</f>
        <v/>
      </c>
      <c r="C9540">
        <f>'09_grades'!A9540</f>
        <v/>
      </c>
      <c r="D9540">
        <f>'10_streams'!A9540</f>
        <v/>
      </c>
      <c r="E9540">
        <f>'11_divisions'!A9540</f>
        <v/>
      </c>
      <c r="F9540">
        <f>'12_subjects'!A9540</f>
        <v/>
      </c>
      <c r="G9540">
        <f>'14_categories'!A9540</f>
        <v/>
      </c>
      <c r="H9540">
        <f>'16_courses'!A9540</f>
        <v/>
      </c>
      <c r="I9540">
        <f>'16_courses'!C9540</f>
        <v/>
      </c>
      <c r="J9540">
        <f>'18_cohorts'!A9540</f>
        <v/>
      </c>
      <c r="K9540">
        <f>'23_users_staff'!A9540</f>
        <v/>
      </c>
      <c r="L9540">
        <f>'24_users_students'!A9540</f>
        <v/>
      </c>
      <c r="M9540">
        <f>'25_users_parents'!A9540</f>
        <v/>
      </c>
      <c r="N9540">
        <f>'21_custom_roles'!A9540</f>
        <v/>
      </c>
      <c r="O9540">
        <f>'34_master_course_template'!A9540</f>
        <v/>
      </c>
      <c r="P9540">
        <f>'06_academic_years'!A9540</f>
        <v/>
      </c>
      <c r="Q9540">
        <f>'58_next_year_courses_2027_2028'!A9540</f>
        <v/>
      </c>
      <c r="R9540">
        <f>'59_next_year_cohorts_2027_2028'!A9540</f>
        <v/>
      </c>
    </row>
    <row r="9541">
      <c r="A9541">
        <f>'07_boards'!A9541</f>
        <v/>
      </c>
      <c r="B9541">
        <f>'08_mediums'!A9541</f>
        <v/>
      </c>
      <c r="C9541">
        <f>'09_grades'!A9541</f>
        <v/>
      </c>
      <c r="D9541">
        <f>'10_streams'!A9541</f>
        <v/>
      </c>
      <c r="E9541">
        <f>'11_divisions'!A9541</f>
        <v/>
      </c>
      <c r="F9541">
        <f>'12_subjects'!A9541</f>
        <v/>
      </c>
      <c r="G9541">
        <f>'14_categories'!A9541</f>
        <v/>
      </c>
      <c r="H9541">
        <f>'16_courses'!A9541</f>
        <v/>
      </c>
      <c r="I9541">
        <f>'16_courses'!C9541</f>
        <v/>
      </c>
      <c r="J9541">
        <f>'18_cohorts'!A9541</f>
        <v/>
      </c>
      <c r="K9541">
        <f>'23_users_staff'!A9541</f>
        <v/>
      </c>
      <c r="L9541">
        <f>'24_users_students'!A9541</f>
        <v/>
      </c>
      <c r="M9541">
        <f>'25_users_parents'!A9541</f>
        <v/>
      </c>
      <c r="N9541">
        <f>'21_custom_roles'!A9541</f>
        <v/>
      </c>
      <c r="O9541">
        <f>'34_master_course_template'!A9541</f>
        <v/>
      </c>
      <c r="P9541">
        <f>'06_academic_years'!A9541</f>
        <v/>
      </c>
      <c r="Q9541">
        <f>'58_next_year_courses_2027_2028'!A9541</f>
        <v/>
      </c>
      <c r="R9541">
        <f>'59_next_year_cohorts_2027_2028'!A9541</f>
        <v/>
      </c>
    </row>
    <row r="9542">
      <c r="A9542">
        <f>'07_boards'!A9542</f>
        <v/>
      </c>
      <c r="B9542">
        <f>'08_mediums'!A9542</f>
        <v/>
      </c>
      <c r="C9542">
        <f>'09_grades'!A9542</f>
        <v/>
      </c>
      <c r="D9542">
        <f>'10_streams'!A9542</f>
        <v/>
      </c>
      <c r="E9542">
        <f>'11_divisions'!A9542</f>
        <v/>
      </c>
      <c r="F9542">
        <f>'12_subjects'!A9542</f>
        <v/>
      </c>
      <c r="G9542">
        <f>'14_categories'!A9542</f>
        <v/>
      </c>
      <c r="H9542">
        <f>'16_courses'!A9542</f>
        <v/>
      </c>
      <c r="I9542">
        <f>'16_courses'!C9542</f>
        <v/>
      </c>
      <c r="J9542">
        <f>'18_cohorts'!A9542</f>
        <v/>
      </c>
      <c r="K9542">
        <f>'23_users_staff'!A9542</f>
        <v/>
      </c>
      <c r="L9542">
        <f>'24_users_students'!A9542</f>
        <v/>
      </c>
      <c r="M9542">
        <f>'25_users_parents'!A9542</f>
        <v/>
      </c>
      <c r="N9542">
        <f>'21_custom_roles'!A9542</f>
        <v/>
      </c>
      <c r="O9542">
        <f>'34_master_course_template'!A9542</f>
        <v/>
      </c>
      <c r="P9542">
        <f>'06_academic_years'!A9542</f>
        <v/>
      </c>
      <c r="Q9542">
        <f>'58_next_year_courses_2027_2028'!A9542</f>
        <v/>
      </c>
      <c r="R9542">
        <f>'59_next_year_cohorts_2027_2028'!A9542</f>
        <v/>
      </c>
    </row>
    <row r="9543">
      <c r="A9543">
        <f>'07_boards'!A9543</f>
        <v/>
      </c>
      <c r="B9543">
        <f>'08_mediums'!A9543</f>
        <v/>
      </c>
      <c r="C9543">
        <f>'09_grades'!A9543</f>
        <v/>
      </c>
      <c r="D9543">
        <f>'10_streams'!A9543</f>
        <v/>
      </c>
      <c r="E9543">
        <f>'11_divisions'!A9543</f>
        <v/>
      </c>
      <c r="F9543">
        <f>'12_subjects'!A9543</f>
        <v/>
      </c>
      <c r="G9543">
        <f>'14_categories'!A9543</f>
        <v/>
      </c>
      <c r="H9543">
        <f>'16_courses'!A9543</f>
        <v/>
      </c>
      <c r="I9543">
        <f>'16_courses'!C9543</f>
        <v/>
      </c>
      <c r="J9543">
        <f>'18_cohorts'!A9543</f>
        <v/>
      </c>
      <c r="K9543">
        <f>'23_users_staff'!A9543</f>
        <v/>
      </c>
      <c r="L9543">
        <f>'24_users_students'!A9543</f>
        <v/>
      </c>
      <c r="M9543">
        <f>'25_users_parents'!A9543</f>
        <v/>
      </c>
      <c r="N9543">
        <f>'21_custom_roles'!A9543</f>
        <v/>
      </c>
      <c r="O9543">
        <f>'34_master_course_template'!A9543</f>
        <v/>
      </c>
      <c r="P9543">
        <f>'06_academic_years'!A9543</f>
        <v/>
      </c>
      <c r="Q9543">
        <f>'58_next_year_courses_2027_2028'!A9543</f>
        <v/>
      </c>
      <c r="R9543">
        <f>'59_next_year_cohorts_2027_2028'!A9543</f>
        <v/>
      </c>
    </row>
    <row r="9544">
      <c r="A9544">
        <f>'07_boards'!A9544</f>
        <v/>
      </c>
      <c r="B9544">
        <f>'08_mediums'!A9544</f>
        <v/>
      </c>
      <c r="C9544">
        <f>'09_grades'!A9544</f>
        <v/>
      </c>
      <c r="D9544">
        <f>'10_streams'!A9544</f>
        <v/>
      </c>
      <c r="E9544">
        <f>'11_divisions'!A9544</f>
        <v/>
      </c>
      <c r="F9544">
        <f>'12_subjects'!A9544</f>
        <v/>
      </c>
      <c r="G9544">
        <f>'14_categories'!A9544</f>
        <v/>
      </c>
      <c r="H9544">
        <f>'16_courses'!A9544</f>
        <v/>
      </c>
      <c r="I9544">
        <f>'16_courses'!C9544</f>
        <v/>
      </c>
      <c r="J9544">
        <f>'18_cohorts'!A9544</f>
        <v/>
      </c>
      <c r="K9544">
        <f>'23_users_staff'!A9544</f>
        <v/>
      </c>
      <c r="L9544">
        <f>'24_users_students'!A9544</f>
        <v/>
      </c>
      <c r="M9544">
        <f>'25_users_parents'!A9544</f>
        <v/>
      </c>
      <c r="N9544">
        <f>'21_custom_roles'!A9544</f>
        <v/>
      </c>
      <c r="O9544">
        <f>'34_master_course_template'!A9544</f>
        <v/>
      </c>
      <c r="P9544">
        <f>'06_academic_years'!A9544</f>
        <v/>
      </c>
      <c r="Q9544">
        <f>'58_next_year_courses_2027_2028'!A9544</f>
        <v/>
      </c>
      <c r="R9544">
        <f>'59_next_year_cohorts_2027_2028'!A9544</f>
        <v/>
      </c>
    </row>
    <row r="9545">
      <c r="A9545">
        <f>'07_boards'!A9545</f>
        <v/>
      </c>
      <c r="B9545">
        <f>'08_mediums'!A9545</f>
        <v/>
      </c>
      <c r="C9545">
        <f>'09_grades'!A9545</f>
        <v/>
      </c>
      <c r="D9545">
        <f>'10_streams'!A9545</f>
        <v/>
      </c>
      <c r="E9545">
        <f>'11_divisions'!A9545</f>
        <v/>
      </c>
      <c r="F9545">
        <f>'12_subjects'!A9545</f>
        <v/>
      </c>
      <c r="G9545">
        <f>'14_categories'!A9545</f>
        <v/>
      </c>
      <c r="H9545">
        <f>'16_courses'!A9545</f>
        <v/>
      </c>
      <c r="I9545">
        <f>'16_courses'!C9545</f>
        <v/>
      </c>
      <c r="J9545">
        <f>'18_cohorts'!A9545</f>
        <v/>
      </c>
      <c r="K9545">
        <f>'23_users_staff'!A9545</f>
        <v/>
      </c>
      <c r="L9545">
        <f>'24_users_students'!A9545</f>
        <v/>
      </c>
      <c r="M9545">
        <f>'25_users_parents'!A9545</f>
        <v/>
      </c>
      <c r="N9545">
        <f>'21_custom_roles'!A9545</f>
        <v/>
      </c>
      <c r="O9545">
        <f>'34_master_course_template'!A9545</f>
        <v/>
      </c>
      <c r="P9545">
        <f>'06_academic_years'!A9545</f>
        <v/>
      </c>
      <c r="Q9545">
        <f>'58_next_year_courses_2027_2028'!A9545</f>
        <v/>
      </c>
      <c r="R9545">
        <f>'59_next_year_cohorts_2027_2028'!A9545</f>
        <v/>
      </c>
    </row>
    <row r="9546">
      <c r="A9546">
        <f>'07_boards'!A9546</f>
        <v/>
      </c>
      <c r="B9546">
        <f>'08_mediums'!A9546</f>
        <v/>
      </c>
      <c r="C9546">
        <f>'09_grades'!A9546</f>
        <v/>
      </c>
      <c r="D9546">
        <f>'10_streams'!A9546</f>
        <v/>
      </c>
      <c r="E9546">
        <f>'11_divisions'!A9546</f>
        <v/>
      </c>
      <c r="F9546">
        <f>'12_subjects'!A9546</f>
        <v/>
      </c>
      <c r="G9546">
        <f>'14_categories'!A9546</f>
        <v/>
      </c>
      <c r="H9546">
        <f>'16_courses'!A9546</f>
        <v/>
      </c>
      <c r="I9546">
        <f>'16_courses'!C9546</f>
        <v/>
      </c>
      <c r="J9546">
        <f>'18_cohorts'!A9546</f>
        <v/>
      </c>
      <c r="K9546">
        <f>'23_users_staff'!A9546</f>
        <v/>
      </c>
      <c r="L9546">
        <f>'24_users_students'!A9546</f>
        <v/>
      </c>
      <c r="M9546">
        <f>'25_users_parents'!A9546</f>
        <v/>
      </c>
      <c r="N9546">
        <f>'21_custom_roles'!A9546</f>
        <v/>
      </c>
      <c r="O9546">
        <f>'34_master_course_template'!A9546</f>
        <v/>
      </c>
      <c r="P9546">
        <f>'06_academic_years'!A9546</f>
        <v/>
      </c>
      <c r="Q9546">
        <f>'58_next_year_courses_2027_2028'!A9546</f>
        <v/>
      </c>
      <c r="R9546">
        <f>'59_next_year_cohorts_2027_2028'!A9546</f>
        <v/>
      </c>
    </row>
    <row r="9547">
      <c r="A9547">
        <f>'07_boards'!A9547</f>
        <v/>
      </c>
      <c r="B9547">
        <f>'08_mediums'!A9547</f>
        <v/>
      </c>
      <c r="C9547">
        <f>'09_grades'!A9547</f>
        <v/>
      </c>
      <c r="D9547">
        <f>'10_streams'!A9547</f>
        <v/>
      </c>
      <c r="E9547">
        <f>'11_divisions'!A9547</f>
        <v/>
      </c>
      <c r="F9547">
        <f>'12_subjects'!A9547</f>
        <v/>
      </c>
      <c r="G9547">
        <f>'14_categories'!A9547</f>
        <v/>
      </c>
      <c r="H9547">
        <f>'16_courses'!A9547</f>
        <v/>
      </c>
      <c r="I9547">
        <f>'16_courses'!C9547</f>
        <v/>
      </c>
      <c r="J9547">
        <f>'18_cohorts'!A9547</f>
        <v/>
      </c>
      <c r="K9547">
        <f>'23_users_staff'!A9547</f>
        <v/>
      </c>
      <c r="L9547">
        <f>'24_users_students'!A9547</f>
        <v/>
      </c>
      <c r="M9547">
        <f>'25_users_parents'!A9547</f>
        <v/>
      </c>
      <c r="N9547">
        <f>'21_custom_roles'!A9547</f>
        <v/>
      </c>
      <c r="O9547">
        <f>'34_master_course_template'!A9547</f>
        <v/>
      </c>
      <c r="P9547">
        <f>'06_academic_years'!A9547</f>
        <v/>
      </c>
      <c r="Q9547">
        <f>'58_next_year_courses_2027_2028'!A9547</f>
        <v/>
      </c>
      <c r="R9547">
        <f>'59_next_year_cohorts_2027_2028'!A9547</f>
        <v/>
      </c>
    </row>
    <row r="9548">
      <c r="A9548">
        <f>'07_boards'!A9548</f>
        <v/>
      </c>
      <c r="B9548">
        <f>'08_mediums'!A9548</f>
        <v/>
      </c>
      <c r="C9548">
        <f>'09_grades'!A9548</f>
        <v/>
      </c>
      <c r="D9548">
        <f>'10_streams'!A9548</f>
        <v/>
      </c>
      <c r="E9548">
        <f>'11_divisions'!A9548</f>
        <v/>
      </c>
      <c r="F9548">
        <f>'12_subjects'!A9548</f>
        <v/>
      </c>
      <c r="G9548">
        <f>'14_categories'!A9548</f>
        <v/>
      </c>
      <c r="H9548">
        <f>'16_courses'!A9548</f>
        <v/>
      </c>
      <c r="I9548">
        <f>'16_courses'!C9548</f>
        <v/>
      </c>
      <c r="J9548">
        <f>'18_cohorts'!A9548</f>
        <v/>
      </c>
      <c r="K9548">
        <f>'23_users_staff'!A9548</f>
        <v/>
      </c>
      <c r="L9548">
        <f>'24_users_students'!A9548</f>
        <v/>
      </c>
      <c r="M9548">
        <f>'25_users_parents'!A9548</f>
        <v/>
      </c>
      <c r="N9548">
        <f>'21_custom_roles'!A9548</f>
        <v/>
      </c>
      <c r="O9548">
        <f>'34_master_course_template'!A9548</f>
        <v/>
      </c>
      <c r="P9548">
        <f>'06_academic_years'!A9548</f>
        <v/>
      </c>
      <c r="Q9548">
        <f>'58_next_year_courses_2027_2028'!A9548</f>
        <v/>
      </c>
      <c r="R9548">
        <f>'59_next_year_cohorts_2027_2028'!A9548</f>
        <v/>
      </c>
    </row>
    <row r="9549">
      <c r="A9549">
        <f>'07_boards'!A9549</f>
        <v/>
      </c>
      <c r="B9549">
        <f>'08_mediums'!A9549</f>
        <v/>
      </c>
      <c r="C9549">
        <f>'09_grades'!A9549</f>
        <v/>
      </c>
      <c r="D9549">
        <f>'10_streams'!A9549</f>
        <v/>
      </c>
      <c r="E9549">
        <f>'11_divisions'!A9549</f>
        <v/>
      </c>
      <c r="F9549">
        <f>'12_subjects'!A9549</f>
        <v/>
      </c>
      <c r="G9549">
        <f>'14_categories'!A9549</f>
        <v/>
      </c>
      <c r="H9549">
        <f>'16_courses'!A9549</f>
        <v/>
      </c>
      <c r="I9549">
        <f>'16_courses'!C9549</f>
        <v/>
      </c>
      <c r="J9549">
        <f>'18_cohorts'!A9549</f>
        <v/>
      </c>
      <c r="K9549">
        <f>'23_users_staff'!A9549</f>
        <v/>
      </c>
      <c r="L9549">
        <f>'24_users_students'!A9549</f>
        <v/>
      </c>
      <c r="M9549">
        <f>'25_users_parents'!A9549</f>
        <v/>
      </c>
      <c r="N9549">
        <f>'21_custom_roles'!A9549</f>
        <v/>
      </c>
      <c r="O9549">
        <f>'34_master_course_template'!A9549</f>
        <v/>
      </c>
      <c r="P9549">
        <f>'06_academic_years'!A9549</f>
        <v/>
      </c>
      <c r="Q9549">
        <f>'58_next_year_courses_2027_2028'!A9549</f>
        <v/>
      </c>
      <c r="R9549">
        <f>'59_next_year_cohorts_2027_2028'!A9549</f>
        <v/>
      </c>
    </row>
    <row r="9550">
      <c r="A9550">
        <f>'07_boards'!A9550</f>
        <v/>
      </c>
      <c r="B9550">
        <f>'08_mediums'!A9550</f>
        <v/>
      </c>
      <c r="C9550">
        <f>'09_grades'!A9550</f>
        <v/>
      </c>
      <c r="D9550">
        <f>'10_streams'!A9550</f>
        <v/>
      </c>
      <c r="E9550">
        <f>'11_divisions'!A9550</f>
        <v/>
      </c>
      <c r="F9550">
        <f>'12_subjects'!A9550</f>
        <v/>
      </c>
      <c r="G9550">
        <f>'14_categories'!A9550</f>
        <v/>
      </c>
      <c r="H9550">
        <f>'16_courses'!A9550</f>
        <v/>
      </c>
      <c r="I9550">
        <f>'16_courses'!C9550</f>
        <v/>
      </c>
      <c r="J9550">
        <f>'18_cohorts'!A9550</f>
        <v/>
      </c>
      <c r="K9550">
        <f>'23_users_staff'!A9550</f>
        <v/>
      </c>
      <c r="L9550">
        <f>'24_users_students'!A9550</f>
        <v/>
      </c>
      <c r="M9550">
        <f>'25_users_parents'!A9550</f>
        <v/>
      </c>
      <c r="N9550">
        <f>'21_custom_roles'!A9550</f>
        <v/>
      </c>
      <c r="O9550">
        <f>'34_master_course_template'!A9550</f>
        <v/>
      </c>
      <c r="P9550">
        <f>'06_academic_years'!A9550</f>
        <v/>
      </c>
      <c r="Q9550">
        <f>'58_next_year_courses_2027_2028'!A9550</f>
        <v/>
      </c>
      <c r="R9550">
        <f>'59_next_year_cohorts_2027_2028'!A9550</f>
        <v/>
      </c>
    </row>
    <row r="9551">
      <c r="A9551">
        <f>'07_boards'!A9551</f>
        <v/>
      </c>
      <c r="B9551">
        <f>'08_mediums'!A9551</f>
        <v/>
      </c>
      <c r="C9551">
        <f>'09_grades'!A9551</f>
        <v/>
      </c>
      <c r="D9551">
        <f>'10_streams'!A9551</f>
        <v/>
      </c>
      <c r="E9551">
        <f>'11_divisions'!A9551</f>
        <v/>
      </c>
      <c r="F9551">
        <f>'12_subjects'!A9551</f>
        <v/>
      </c>
      <c r="G9551">
        <f>'14_categories'!A9551</f>
        <v/>
      </c>
      <c r="H9551">
        <f>'16_courses'!A9551</f>
        <v/>
      </c>
      <c r="I9551">
        <f>'16_courses'!C9551</f>
        <v/>
      </c>
      <c r="J9551">
        <f>'18_cohorts'!A9551</f>
        <v/>
      </c>
      <c r="K9551">
        <f>'23_users_staff'!A9551</f>
        <v/>
      </c>
      <c r="L9551">
        <f>'24_users_students'!A9551</f>
        <v/>
      </c>
      <c r="M9551">
        <f>'25_users_parents'!A9551</f>
        <v/>
      </c>
      <c r="N9551">
        <f>'21_custom_roles'!A9551</f>
        <v/>
      </c>
      <c r="O9551">
        <f>'34_master_course_template'!A9551</f>
        <v/>
      </c>
      <c r="P9551">
        <f>'06_academic_years'!A9551</f>
        <v/>
      </c>
      <c r="Q9551">
        <f>'58_next_year_courses_2027_2028'!A9551</f>
        <v/>
      </c>
      <c r="R9551">
        <f>'59_next_year_cohorts_2027_2028'!A9551</f>
        <v/>
      </c>
    </row>
    <row r="9552">
      <c r="A9552">
        <f>'07_boards'!A9552</f>
        <v/>
      </c>
      <c r="B9552">
        <f>'08_mediums'!A9552</f>
        <v/>
      </c>
      <c r="C9552">
        <f>'09_grades'!A9552</f>
        <v/>
      </c>
      <c r="D9552">
        <f>'10_streams'!A9552</f>
        <v/>
      </c>
      <c r="E9552">
        <f>'11_divisions'!A9552</f>
        <v/>
      </c>
      <c r="F9552">
        <f>'12_subjects'!A9552</f>
        <v/>
      </c>
      <c r="G9552">
        <f>'14_categories'!A9552</f>
        <v/>
      </c>
      <c r="H9552">
        <f>'16_courses'!A9552</f>
        <v/>
      </c>
      <c r="I9552">
        <f>'16_courses'!C9552</f>
        <v/>
      </c>
      <c r="J9552">
        <f>'18_cohorts'!A9552</f>
        <v/>
      </c>
      <c r="K9552">
        <f>'23_users_staff'!A9552</f>
        <v/>
      </c>
      <c r="L9552">
        <f>'24_users_students'!A9552</f>
        <v/>
      </c>
      <c r="M9552">
        <f>'25_users_parents'!A9552</f>
        <v/>
      </c>
      <c r="N9552">
        <f>'21_custom_roles'!A9552</f>
        <v/>
      </c>
      <c r="O9552">
        <f>'34_master_course_template'!A9552</f>
        <v/>
      </c>
      <c r="P9552">
        <f>'06_academic_years'!A9552</f>
        <v/>
      </c>
      <c r="Q9552">
        <f>'58_next_year_courses_2027_2028'!A9552</f>
        <v/>
      </c>
      <c r="R9552">
        <f>'59_next_year_cohorts_2027_2028'!A9552</f>
        <v/>
      </c>
    </row>
    <row r="9553">
      <c r="A9553">
        <f>'07_boards'!A9553</f>
        <v/>
      </c>
      <c r="B9553">
        <f>'08_mediums'!A9553</f>
        <v/>
      </c>
      <c r="C9553">
        <f>'09_grades'!A9553</f>
        <v/>
      </c>
      <c r="D9553">
        <f>'10_streams'!A9553</f>
        <v/>
      </c>
      <c r="E9553">
        <f>'11_divisions'!A9553</f>
        <v/>
      </c>
      <c r="F9553">
        <f>'12_subjects'!A9553</f>
        <v/>
      </c>
      <c r="G9553">
        <f>'14_categories'!A9553</f>
        <v/>
      </c>
      <c r="H9553">
        <f>'16_courses'!A9553</f>
        <v/>
      </c>
      <c r="I9553">
        <f>'16_courses'!C9553</f>
        <v/>
      </c>
      <c r="J9553">
        <f>'18_cohorts'!A9553</f>
        <v/>
      </c>
      <c r="K9553">
        <f>'23_users_staff'!A9553</f>
        <v/>
      </c>
      <c r="L9553">
        <f>'24_users_students'!A9553</f>
        <v/>
      </c>
      <c r="M9553">
        <f>'25_users_parents'!A9553</f>
        <v/>
      </c>
      <c r="N9553">
        <f>'21_custom_roles'!A9553</f>
        <v/>
      </c>
      <c r="O9553">
        <f>'34_master_course_template'!A9553</f>
        <v/>
      </c>
      <c r="P9553">
        <f>'06_academic_years'!A9553</f>
        <v/>
      </c>
      <c r="Q9553">
        <f>'58_next_year_courses_2027_2028'!A9553</f>
        <v/>
      </c>
      <c r="R9553">
        <f>'59_next_year_cohorts_2027_2028'!A9553</f>
        <v/>
      </c>
    </row>
    <row r="9554">
      <c r="A9554">
        <f>'07_boards'!A9554</f>
        <v/>
      </c>
      <c r="B9554">
        <f>'08_mediums'!A9554</f>
        <v/>
      </c>
      <c r="C9554">
        <f>'09_grades'!A9554</f>
        <v/>
      </c>
      <c r="D9554">
        <f>'10_streams'!A9554</f>
        <v/>
      </c>
      <c r="E9554">
        <f>'11_divisions'!A9554</f>
        <v/>
      </c>
      <c r="F9554">
        <f>'12_subjects'!A9554</f>
        <v/>
      </c>
      <c r="G9554">
        <f>'14_categories'!A9554</f>
        <v/>
      </c>
      <c r="H9554">
        <f>'16_courses'!A9554</f>
        <v/>
      </c>
      <c r="I9554">
        <f>'16_courses'!C9554</f>
        <v/>
      </c>
      <c r="J9554">
        <f>'18_cohorts'!A9554</f>
        <v/>
      </c>
      <c r="K9554">
        <f>'23_users_staff'!A9554</f>
        <v/>
      </c>
      <c r="L9554">
        <f>'24_users_students'!A9554</f>
        <v/>
      </c>
      <c r="M9554">
        <f>'25_users_parents'!A9554</f>
        <v/>
      </c>
      <c r="N9554">
        <f>'21_custom_roles'!A9554</f>
        <v/>
      </c>
      <c r="O9554">
        <f>'34_master_course_template'!A9554</f>
        <v/>
      </c>
      <c r="P9554">
        <f>'06_academic_years'!A9554</f>
        <v/>
      </c>
      <c r="Q9554">
        <f>'58_next_year_courses_2027_2028'!A9554</f>
        <v/>
      </c>
      <c r="R9554">
        <f>'59_next_year_cohorts_2027_2028'!A9554</f>
        <v/>
      </c>
    </row>
    <row r="9555">
      <c r="A9555">
        <f>'07_boards'!A9555</f>
        <v/>
      </c>
      <c r="B9555">
        <f>'08_mediums'!A9555</f>
        <v/>
      </c>
      <c r="C9555">
        <f>'09_grades'!A9555</f>
        <v/>
      </c>
      <c r="D9555">
        <f>'10_streams'!A9555</f>
        <v/>
      </c>
      <c r="E9555">
        <f>'11_divisions'!A9555</f>
        <v/>
      </c>
      <c r="F9555">
        <f>'12_subjects'!A9555</f>
        <v/>
      </c>
      <c r="G9555">
        <f>'14_categories'!A9555</f>
        <v/>
      </c>
      <c r="H9555">
        <f>'16_courses'!A9555</f>
        <v/>
      </c>
      <c r="I9555">
        <f>'16_courses'!C9555</f>
        <v/>
      </c>
      <c r="J9555">
        <f>'18_cohorts'!A9555</f>
        <v/>
      </c>
      <c r="K9555">
        <f>'23_users_staff'!A9555</f>
        <v/>
      </c>
      <c r="L9555">
        <f>'24_users_students'!A9555</f>
        <v/>
      </c>
      <c r="M9555">
        <f>'25_users_parents'!A9555</f>
        <v/>
      </c>
      <c r="N9555">
        <f>'21_custom_roles'!A9555</f>
        <v/>
      </c>
      <c r="O9555">
        <f>'34_master_course_template'!A9555</f>
        <v/>
      </c>
      <c r="P9555">
        <f>'06_academic_years'!A9555</f>
        <v/>
      </c>
      <c r="Q9555">
        <f>'58_next_year_courses_2027_2028'!A9555</f>
        <v/>
      </c>
      <c r="R9555">
        <f>'59_next_year_cohorts_2027_2028'!A9555</f>
        <v/>
      </c>
    </row>
    <row r="9556">
      <c r="A9556">
        <f>'07_boards'!A9556</f>
        <v/>
      </c>
      <c r="B9556">
        <f>'08_mediums'!A9556</f>
        <v/>
      </c>
      <c r="C9556">
        <f>'09_grades'!A9556</f>
        <v/>
      </c>
      <c r="D9556">
        <f>'10_streams'!A9556</f>
        <v/>
      </c>
      <c r="E9556">
        <f>'11_divisions'!A9556</f>
        <v/>
      </c>
      <c r="F9556">
        <f>'12_subjects'!A9556</f>
        <v/>
      </c>
      <c r="G9556">
        <f>'14_categories'!A9556</f>
        <v/>
      </c>
      <c r="H9556">
        <f>'16_courses'!A9556</f>
        <v/>
      </c>
      <c r="I9556">
        <f>'16_courses'!C9556</f>
        <v/>
      </c>
      <c r="J9556">
        <f>'18_cohorts'!A9556</f>
        <v/>
      </c>
      <c r="K9556">
        <f>'23_users_staff'!A9556</f>
        <v/>
      </c>
      <c r="L9556">
        <f>'24_users_students'!A9556</f>
        <v/>
      </c>
      <c r="M9556">
        <f>'25_users_parents'!A9556</f>
        <v/>
      </c>
      <c r="N9556">
        <f>'21_custom_roles'!A9556</f>
        <v/>
      </c>
      <c r="O9556">
        <f>'34_master_course_template'!A9556</f>
        <v/>
      </c>
      <c r="P9556">
        <f>'06_academic_years'!A9556</f>
        <v/>
      </c>
      <c r="Q9556">
        <f>'58_next_year_courses_2027_2028'!A9556</f>
        <v/>
      </c>
      <c r="R9556">
        <f>'59_next_year_cohorts_2027_2028'!A9556</f>
        <v/>
      </c>
    </row>
    <row r="9557">
      <c r="A9557">
        <f>'07_boards'!A9557</f>
        <v/>
      </c>
      <c r="B9557">
        <f>'08_mediums'!A9557</f>
        <v/>
      </c>
      <c r="C9557">
        <f>'09_grades'!A9557</f>
        <v/>
      </c>
      <c r="D9557">
        <f>'10_streams'!A9557</f>
        <v/>
      </c>
      <c r="E9557">
        <f>'11_divisions'!A9557</f>
        <v/>
      </c>
      <c r="F9557">
        <f>'12_subjects'!A9557</f>
        <v/>
      </c>
      <c r="G9557">
        <f>'14_categories'!A9557</f>
        <v/>
      </c>
      <c r="H9557">
        <f>'16_courses'!A9557</f>
        <v/>
      </c>
      <c r="I9557">
        <f>'16_courses'!C9557</f>
        <v/>
      </c>
      <c r="J9557">
        <f>'18_cohorts'!A9557</f>
        <v/>
      </c>
      <c r="K9557">
        <f>'23_users_staff'!A9557</f>
        <v/>
      </c>
      <c r="L9557">
        <f>'24_users_students'!A9557</f>
        <v/>
      </c>
      <c r="M9557">
        <f>'25_users_parents'!A9557</f>
        <v/>
      </c>
      <c r="N9557">
        <f>'21_custom_roles'!A9557</f>
        <v/>
      </c>
      <c r="O9557">
        <f>'34_master_course_template'!A9557</f>
        <v/>
      </c>
      <c r="P9557">
        <f>'06_academic_years'!A9557</f>
        <v/>
      </c>
      <c r="Q9557">
        <f>'58_next_year_courses_2027_2028'!A9557</f>
        <v/>
      </c>
      <c r="R9557">
        <f>'59_next_year_cohorts_2027_2028'!A9557</f>
        <v/>
      </c>
    </row>
    <row r="9558">
      <c r="A9558">
        <f>'07_boards'!A9558</f>
        <v/>
      </c>
      <c r="B9558">
        <f>'08_mediums'!A9558</f>
        <v/>
      </c>
      <c r="C9558">
        <f>'09_grades'!A9558</f>
        <v/>
      </c>
      <c r="D9558">
        <f>'10_streams'!A9558</f>
        <v/>
      </c>
      <c r="E9558">
        <f>'11_divisions'!A9558</f>
        <v/>
      </c>
      <c r="F9558">
        <f>'12_subjects'!A9558</f>
        <v/>
      </c>
      <c r="G9558">
        <f>'14_categories'!A9558</f>
        <v/>
      </c>
      <c r="H9558">
        <f>'16_courses'!A9558</f>
        <v/>
      </c>
      <c r="I9558">
        <f>'16_courses'!C9558</f>
        <v/>
      </c>
      <c r="J9558">
        <f>'18_cohorts'!A9558</f>
        <v/>
      </c>
      <c r="K9558">
        <f>'23_users_staff'!A9558</f>
        <v/>
      </c>
      <c r="L9558">
        <f>'24_users_students'!A9558</f>
        <v/>
      </c>
      <c r="M9558">
        <f>'25_users_parents'!A9558</f>
        <v/>
      </c>
      <c r="N9558">
        <f>'21_custom_roles'!A9558</f>
        <v/>
      </c>
      <c r="O9558">
        <f>'34_master_course_template'!A9558</f>
        <v/>
      </c>
      <c r="P9558">
        <f>'06_academic_years'!A9558</f>
        <v/>
      </c>
      <c r="Q9558">
        <f>'58_next_year_courses_2027_2028'!A9558</f>
        <v/>
      </c>
      <c r="R9558">
        <f>'59_next_year_cohorts_2027_2028'!A9558</f>
        <v/>
      </c>
    </row>
    <row r="9559">
      <c r="A9559">
        <f>'07_boards'!A9559</f>
        <v/>
      </c>
      <c r="B9559">
        <f>'08_mediums'!A9559</f>
        <v/>
      </c>
      <c r="C9559">
        <f>'09_grades'!A9559</f>
        <v/>
      </c>
      <c r="D9559">
        <f>'10_streams'!A9559</f>
        <v/>
      </c>
      <c r="E9559">
        <f>'11_divisions'!A9559</f>
        <v/>
      </c>
      <c r="F9559">
        <f>'12_subjects'!A9559</f>
        <v/>
      </c>
      <c r="G9559">
        <f>'14_categories'!A9559</f>
        <v/>
      </c>
      <c r="H9559">
        <f>'16_courses'!A9559</f>
        <v/>
      </c>
      <c r="I9559">
        <f>'16_courses'!C9559</f>
        <v/>
      </c>
      <c r="J9559">
        <f>'18_cohorts'!A9559</f>
        <v/>
      </c>
      <c r="K9559">
        <f>'23_users_staff'!A9559</f>
        <v/>
      </c>
      <c r="L9559">
        <f>'24_users_students'!A9559</f>
        <v/>
      </c>
      <c r="M9559">
        <f>'25_users_parents'!A9559</f>
        <v/>
      </c>
      <c r="N9559">
        <f>'21_custom_roles'!A9559</f>
        <v/>
      </c>
      <c r="O9559">
        <f>'34_master_course_template'!A9559</f>
        <v/>
      </c>
      <c r="P9559">
        <f>'06_academic_years'!A9559</f>
        <v/>
      </c>
      <c r="Q9559">
        <f>'58_next_year_courses_2027_2028'!A9559</f>
        <v/>
      </c>
      <c r="R9559">
        <f>'59_next_year_cohorts_2027_2028'!A9559</f>
        <v/>
      </c>
    </row>
    <row r="9560">
      <c r="A9560">
        <f>'07_boards'!A9560</f>
        <v/>
      </c>
      <c r="B9560">
        <f>'08_mediums'!A9560</f>
        <v/>
      </c>
      <c r="C9560">
        <f>'09_grades'!A9560</f>
        <v/>
      </c>
      <c r="D9560">
        <f>'10_streams'!A9560</f>
        <v/>
      </c>
      <c r="E9560">
        <f>'11_divisions'!A9560</f>
        <v/>
      </c>
      <c r="F9560">
        <f>'12_subjects'!A9560</f>
        <v/>
      </c>
      <c r="G9560">
        <f>'14_categories'!A9560</f>
        <v/>
      </c>
      <c r="H9560">
        <f>'16_courses'!A9560</f>
        <v/>
      </c>
      <c r="I9560">
        <f>'16_courses'!C9560</f>
        <v/>
      </c>
      <c r="J9560">
        <f>'18_cohorts'!A9560</f>
        <v/>
      </c>
      <c r="K9560">
        <f>'23_users_staff'!A9560</f>
        <v/>
      </c>
      <c r="L9560">
        <f>'24_users_students'!A9560</f>
        <v/>
      </c>
      <c r="M9560">
        <f>'25_users_parents'!A9560</f>
        <v/>
      </c>
      <c r="N9560">
        <f>'21_custom_roles'!A9560</f>
        <v/>
      </c>
      <c r="O9560">
        <f>'34_master_course_template'!A9560</f>
        <v/>
      </c>
      <c r="P9560">
        <f>'06_academic_years'!A9560</f>
        <v/>
      </c>
      <c r="Q9560">
        <f>'58_next_year_courses_2027_2028'!A9560</f>
        <v/>
      </c>
      <c r="R9560">
        <f>'59_next_year_cohorts_2027_2028'!A9560</f>
        <v/>
      </c>
    </row>
    <row r="9561">
      <c r="A9561">
        <f>'07_boards'!A9561</f>
        <v/>
      </c>
      <c r="B9561">
        <f>'08_mediums'!A9561</f>
        <v/>
      </c>
      <c r="C9561">
        <f>'09_grades'!A9561</f>
        <v/>
      </c>
      <c r="D9561">
        <f>'10_streams'!A9561</f>
        <v/>
      </c>
      <c r="E9561">
        <f>'11_divisions'!A9561</f>
        <v/>
      </c>
      <c r="F9561">
        <f>'12_subjects'!A9561</f>
        <v/>
      </c>
      <c r="G9561">
        <f>'14_categories'!A9561</f>
        <v/>
      </c>
      <c r="H9561">
        <f>'16_courses'!A9561</f>
        <v/>
      </c>
      <c r="I9561">
        <f>'16_courses'!C9561</f>
        <v/>
      </c>
      <c r="J9561">
        <f>'18_cohorts'!A9561</f>
        <v/>
      </c>
      <c r="K9561">
        <f>'23_users_staff'!A9561</f>
        <v/>
      </c>
      <c r="L9561">
        <f>'24_users_students'!A9561</f>
        <v/>
      </c>
      <c r="M9561">
        <f>'25_users_parents'!A9561</f>
        <v/>
      </c>
      <c r="N9561">
        <f>'21_custom_roles'!A9561</f>
        <v/>
      </c>
      <c r="O9561">
        <f>'34_master_course_template'!A9561</f>
        <v/>
      </c>
      <c r="P9561">
        <f>'06_academic_years'!A9561</f>
        <v/>
      </c>
      <c r="Q9561">
        <f>'58_next_year_courses_2027_2028'!A9561</f>
        <v/>
      </c>
      <c r="R9561">
        <f>'59_next_year_cohorts_2027_2028'!A9561</f>
        <v/>
      </c>
    </row>
    <row r="9562">
      <c r="A9562">
        <f>'07_boards'!A9562</f>
        <v/>
      </c>
      <c r="B9562">
        <f>'08_mediums'!A9562</f>
        <v/>
      </c>
      <c r="C9562">
        <f>'09_grades'!A9562</f>
        <v/>
      </c>
      <c r="D9562">
        <f>'10_streams'!A9562</f>
        <v/>
      </c>
      <c r="E9562">
        <f>'11_divisions'!A9562</f>
        <v/>
      </c>
      <c r="F9562">
        <f>'12_subjects'!A9562</f>
        <v/>
      </c>
      <c r="G9562">
        <f>'14_categories'!A9562</f>
        <v/>
      </c>
      <c r="H9562">
        <f>'16_courses'!A9562</f>
        <v/>
      </c>
      <c r="I9562">
        <f>'16_courses'!C9562</f>
        <v/>
      </c>
      <c r="J9562">
        <f>'18_cohorts'!A9562</f>
        <v/>
      </c>
      <c r="K9562">
        <f>'23_users_staff'!A9562</f>
        <v/>
      </c>
      <c r="L9562">
        <f>'24_users_students'!A9562</f>
        <v/>
      </c>
      <c r="M9562">
        <f>'25_users_parents'!A9562</f>
        <v/>
      </c>
      <c r="N9562">
        <f>'21_custom_roles'!A9562</f>
        <v/>
      </c>
      <c r="O9562">
        <f>'34_master_course_template'!A9562</f>
        <v/>
      </c>
      <c r="P9562">
        <f>'06_academic_years'!A9562</f>
        <v/>
      </c>
      <c r="Q9562">
        <f>'58_next_year_courses_2027_2028'!A9562</f>
        <v/>
      </c>
      <c r="R9562">
        <f>'59_next_year_cohorts_2027_2028'!A9562</f>
        <v/>
      </c>
    </row>
    <row r="9563">
      <c r="A9563">
        <f>'07_boards'!A9563</f>
        <v/>
      </c>
      <c r="B9563">
        <f>'08_mediums'!A9563</f>
        <v/>
      </c>
      <c r="C9563">
        <f>'09_grades'!A9563</f>
        <v/>
      </c>
      <c r="D9563">
        <f>'10_streams'!A9563</f>
        <v/>
      </c>
      <c r="E9563">
        <f>'11_divisions'!A9563</f>
        <v/>
      </c>
      <c r="F9563">
        <f>'12_subjects'!A9563</f>
        <v/>
      </c>
      <c r="G9563">
        <f>'14_categories'!A9563</f>
        <v/>
      </c>
      <c r="H9563">
        <f>'16_courses'!A9563</f>
        <v/>
      </c>
      <c r="I9563">
        <f>'16_courses'!C9563</f>
        <v/>
      </c>
      <c r="J9563">
        <f>'18_cohorts'!A9563</f>
        <v/>
      </c>
      <c r="K9563">
        <f>'23_users_staff'!A9563</f>
        <v/>
      </c>
      <c r="L9563">
        <f>'24_users_students'!A9563</f>
        <v/>
      </c>
      <c r="M9563">
        <f>'25_users_parents'!A9563</f>
        <v/>
      </c>
      <c r="N9563">
        <f>'21_custom_roles'!A9563</f>
        <v/>
      </c>
      <c r="O9563">
        <f>'34_master_course_template'!A9563</f>
        <v/>
      </c>
      <c r="P9563">
        <f>'06_academic_years'!A9563</f>
        <v/>
      </c>
      <c r="Q9563">
        <f>'58_next_year_courses_2027_2028'!A9563</f>
        <v/>
      </c>
      <c r="R9563">
        <f>'59_next_year_cohorts_2027_2028'!A9563</f>
        <v/>
      </c>
    </row>
    <row r="9564">
      <c r="A9564">
        <f>'07_boards'!A9564</f>
        <v/>
      </c>
      <c r="B9564">
        <f>'08_mediums'!A9564</f>
        <v/>
      </c>
      <c r="C9564">
        <f>'09_grades'!A9564</f>
        <v/>
      </c>
      <c r="D9564">
        <f>'10_streams'!A9564</f>
        <v/>
      </c>
      <c r="E9564">
        <f>'11_divisions'!A9564</f>
        <v/>
      </c>
      <c r="F9564">
        <f>'12_subjects'!A9564</f>
        <v/>
      </c>
      <c r="G9564">
        <f>'14_categories'!A9564</f>
        <v/>
      </c>
      <c r="H9564">
        <f>'16_courses'!A9564</f>
        <v/>
      </c>
      <c r="I9564">
        <f>'16_courses'!C9564</f>
        <v/>
      </c>
      <c r="J9564">
        <f>'18_cohorts'!A9564</f>
        <v/>
      </c>
      <c r="K9564">
        <f>'23_users_staff'!A9564</f>
        <v/>
      </c>
      <c r="L9564">
        <f>'24_users_students'!A9564</f>
        <v/>
      </c>
      <c r="M9564">
        <f>'25_users_parents'!A9564</f>
        <v/>
      </c>
      <c r="N9564">
        <f>'21_custom_roles'!A9564</f>
        <v/>
      </c>
      <c r="O9564">
        <f>'34_master_course_template'!A9564</f>
        <v/>
      </c>
      <c r="P9564">
        <f>'06_academic_years'!A9564</f>
        <v/>
      </c>
      <c r="Q9564">
        <f>'58_next_year_courses_2027_2028'!A9564</f>
        <v/>
      </c>
      <c r="R9564">
        <f>'59_next_year_cohorts_2027_2028'!A9564</f>
        <v/>
      </c>
    </row>
    <row r="9565">
      <c r="A9565">
        <f>'07_boards'!A9565</f>
        <v/>
      </c>
      <c r="B9565">
        <f>'08_mediums'!A9565</f>
        <v/>
      </c>
      <c r="C9565">
        <f>'09_grades'!A9565</f>
        <v/>
      </c>
      <c r="D9565">
        <f>'10_streams'!A9565</f>
        <v/>
      </c>
      <c r="E9565">
        <f>'11_divisions'!A9565</f>
        <v/>
      </c>
      <c r="F9565">
        <f>'12_subjects'!A9565</f>
        <v/>
      </c>
      <c r="G9565">
        <f>'14_categories'!A9565</f>
        <v/>
      </c>
      <c r="H9565">
        <f>'16_courses'!A9565</f>
        <v/>
      </c>
      <c r="I9565">
        <f>'16_courses'!C9565</f>
        <v/>
      </c>
      <c r="J9565">
        <f>'18_cohorts'!A9565</f>
        <v/>
      </c>
      <c r="K9565">
        <f>'23_users_staff'!A9565</f>
        <v/>
      </c>
      <c r="L9565">
        <f>'24_users_students'!A9565</f>
        <v/>
      </c>
      <c r="M9565">
        <f>'25_users_parents'!A9565</f>
        <v/>
      </c>
      <c r="N9565">
        <f>'21_custom_roles'!A9565</f>
        <v/>
      </c>
      <c r="O9565">
        <f>'34_master_course_template'!A9565</f>
        <v/>
      </c>
      <c r="P9565">
        <f>'06_academic_years'!A9565</f>
        <v/>
      </c>
      <c r="Q9565">
        <f>'58_next_year_courses_2027_2028'!A9565</f>
        <v/>
      </c>
      <c r="R9565">
        <f>'59_next_year_cohorts_2027_2028'!A9565</f>
        <v/>
      </c>
    </row>
    <row r="9566">
      <c r="A9566">
        <f>'07_boards'!A9566</f>
        <v/>
      </c>
      <c r="B9566">
        <f>'08_mediums'!A9566</f>
        <v/>
      </c>
      <c r="C9566">
        <f>'09_grades'!A9566</f>
        <v/>
      </c>
      <c r="D9566">
        <f>'10_streams'!A9566</f>
        <v/>
      </c>
      <c r="E9566">
        <f>'11_divisions'!A9566</f>
        <v/>
      </c>
      <c r="F9566">
        <f>'12_subjects'!A9566</f>
        <v/>
      </c>
      <c r="G9566">
        <f>'14_categories'!A9566</f>
        <v/>
      </c>
      <c r="H9566">
        <f>'16_courses'!A9566</f>
        <v/>
      </c>
      <c r="I9566">
        <f>'16_courses'!C9566</f>
        <v/>
      </c>
      <c r="J9566">
        <f>'18_cohorts'!A9566</f>
        <v/>
      </c>
      <c r="K9566">
        <f>'23_users_staff'!A9566</f>
        <v/>
      </c>
      <c r="L9566">
        <f>'24_users_students'!A9566</f>
        <v/>
      </c>
      <c r="M9566">
        <f>'25_users_parents'!A9566</f>
        <v/>
      </c>
      <c r="N9566">
        <f>'21_custom_roles'!A9566</f>
        <v/>
      </c>
      <c r="O9566">
        <f>'34_master_course_template'!A9566</f>
        <v/>
      </c>
      <c r="P9566">
        <f>'06_academic_years'!A9566</f>
        <v/>
      </c>
      <c r="Q9566">
        <f>'58_next_year_courses_2027_2028'!A9566</f>
        <v/>
      </c>
      <c r="R9566">
        <f>'59_next_year_cohorts_2027_2028'!A9566</f>
        <v/>
      </c>
    </row>
    <row r="9567">
      <c r="A9567">
        <f>'07_boards'!A9567</f>
        <v/>
      </c>
      <c r="B9567">
        <f>'08_mediums'!A9567</f>
        <v/>
      </c>
      <c r="C9567">
        <f>'09_grades'!A9567</f>
        <v/>
      </c>
      <c r="D9567">
        <f>'10_streams'!A9567</f>
        <v/>
      </c>
      <c r="E9567">
        <f>'11_divisions'!A9567</f>
        <v/>
      </c>
      <c r="F9567">
        <f>'12_subjects'!A9567</f>
        <v/>
      </c>
      <c r="G9567">
        <f>'14_categories'!A9567</f>
        <v/>
      </c>
      <c r="H9567">
        <f>'16_courses'!A9567</f>
        <v/>
      </c>
      <c r="I9567">
        <f>'16_courses'!C9567</f>
        <v/>
      </c>
      <c r="J9567">
        <f>'18_cohorts'!A9567</f>
        <v/>
      </c>
      <c r="K9567">
        <f>'23_users_staff'!A9567</f>
        <v/>
      </c>
      <c r="L9567">
        <f>'24_users_students'!A9567</f>
        <v/>
      </c>
      <c r="M9567">
        <f>'25_users_parents'!A9567</f>
        <v/>
      </c>
      <c r="N9567">
        <f>'21_custom_roles'!A9567</f>
        <v/>
      </c>
      <c r="O9567">
        <f>'34_master_course_template'!A9567</f>
        <v/>
      </c>
      <c r="P9567">
        <f>'06_academic_years'!A9567</f>
        <v/>
      </c>
      <c r="Q9567">
        <f>'58_next_year_courses_2027_2028'!A9567</f>
        <v/>
      </c>
      <c r="R9567">
        <f>'59_next_year_cohorts_2027_2028'!A9567</f>
        <v/>
      </c>
    </row>
    <row r="9568">
      <c r="A9568">
        <f>'07_boards'!A9568</f>
        <v/>
      </c>
      <c r="B9568">
        <f>'08_mediums'!A9568</f>
        <v/>
      </c>
      <c r="C9568">
        <f>'09_grades'!A9568</f>
        <v/>
      </c>
      <c r="D9568">
        <f>'10_streams'!A9568</f>
        <v/>
      </c>
      <c r="E9568">
        <f>'11_divisions'!A9568</f>
        <v/>
      </c>
      <c r="F9568">
        <f>'12_subjects'!A9568</f>
        <v/>
      </c>
      <c r="G9568">
        <f>'14_categories'!A9568</f>
        <v/>
      </c>
      <c r="H9568">
        <f>'16_courses'!A9568</f>
        <v/>
      </c>
      <c r="I9568">
        <f>'16_courses'!C9568</f>
        <v/>
      </c>
      <c r="J9568">
        <f>'18_cohorts'!A9568</f>
        <v/>
      </c>
      <c r="K9568">
        <f>'23_users_staff'!A9568</f>
        <v/>
      </c>
      <c r="L9568">
        <f>'24_users_students'!A9568</f>
        <v/>
      </c>
      <c r="M9568">
        <f>'25_users_parents'!A9568</f>
        <v/>
      </c>
      <c r="N9568">
        <f>'21_custom_roles'!A9568</f>
        <v/>
      </c>
      <c r="O9568">
        <f>'34_master_course_template'!A9568</f>
        <v/>
      </c>
      <c r="P9568">
        <f>'06_academic_years'!A9568</f>
        <v/>
      </c>
      <c r="Q9568">
        <f>'58_next_year_courses_2027_2028'!A9568</f>
        <v/>
      </c>
      <c r="R9568">
        <f>'59_next_year_cohorts_2027_2028'!A9568</f>
        <v/>
      </c>
    </row>
    <row r="9569">
      <c r="A9569">
        <f>'07_boards'!A9569</f>
        <v/>
      </c>
      <c r="B9569">
        <f>'08_mediums'!A9569</f>
        <v/>
      </c>
      <c r="C9569">
        <f>'09_grades'!A9569</f>
        <v/>
      </c>
      <c r="D9569">
        <f>'10_streams'!A9569</f>
        <v/>
      </c>
      <c r="E9569">
        <f>'11_divisions'!A9569</f>
        <v/>
      </c>
      <c r="F9569">
        <f>'12_subjects'!A9569</f>
        <v/>
      </c>
      <c r="G9569">
        <f>'14_categories'!A9569</f>
        <v/>
      </c>
      <c r="H9569">
        <f>'16_courses'!A9569</f>
        <v/>
      </c>
      <c r="I9569">
        <f>'16_courses'!C9569</f>
        <v/>
      </c>
      <c r="J9569">
        <f>'18_cohorts'!A9569</f>
        <v/>
      </c>
      <c r="K9569">
        <f>'23_users_staff'!A9569</f>
        <v/>
      </c>
      <c r="L9569">
        <f>'24_users_students'!A9569</f>
        <v/>
      </c>
      <c r="M9569">
        <f>'25_users_parents'!A9569</f>
        <v/>
      </c>
      <c r="N9569">
        <f>'21_custom_roles'!A9569</f>
        <v/>
      </c>
      <c r="O9569">
        <f>'34_master_course_template'!A9569</f>
        <v/>
      </c>
      <c r="P9569">
        <f>'06_academic_years'!A9569</f>
        <v/>
      </c>
      <c r="Q9569">
        <f>'58_next_year_courses_2027_2028'!A9569</f>
        <v/>
      </c>
      <c r="R9569">
        <f>'59_next_year_cohorts_2027_2028'!A9569</f>
        <v/>
      </c>
    </row>
    <row r="9570">
      <c r="A9570">
        <f>'07_boards'!A9570</f>
        <v/>
      </c>
      <c r="B9570">
        <f>'08_mediums'!A9570</f>
        <v/>
      </c>
      <c r="C9570">
        <f>'09_grades'!A9570</f>
        <v/>
      </c>
      <c r="D9570">
        <f>'10_streams'!A9570</f>
        <v/>
      </c>
      <c r="E9570">
        <f>'11_divisions'!A9570</f>
        <v/>
      </c>
      <c r="F9570">
        <f>'12_subjects'!A9570</f>
        <v/>
      </c>
      <c r="G9570">
        <f>'14_categories'!A9570</f>
        <v/>
      </c>
      <c r="H9570">
        <f>'16_courses'!A9570</f>
        <v/>
      </c>
      <c r="I9570">
        <f>'16_courses'!C9570</f>
        <v/>
      </c>
      <c r="J9570">
        <f>'18_cohorts'!A9570</f>
        <v/>
      </c>
      <c r="K9570">
        <f>'23_users_staff'!A9570</f>
        <v/>
      </c>
      <c r="L9570">
        <f>'24_users_students'!A9570</f>
        <v/>
      </c>
      <c r="M9570">
        <f>'25_users_parents'!A9570</f>
        <v/>
      </c>
      <c r="N9570">
        <f>'21_custom_roles'!A9570</f>
        <v/>
      </c>
      <c r="O9570">
        <f>'34_master_course_template'!A9570</f>
        <v/>
      </c>
      <c r="P9570">
        <f>'06_academic_years'!A9570</f>
        <v/>
      </c>
      <c r="Q9570">
        <f>'58_next_year_courses_2027_2028'!A9570</f>
        <v/>
      </c>
      <c r="R9570">
        <f>'59_next_year_cohorts_2027_2028'!A9570</f>
        <v/>
      </c>
    </row>
    <row r="9571">
      <c r="A9571">
        <f>'07_boards'!A9571</f>
        <v/>
      </c>
      <c r="B9571">
        <f>'08_mediums'!A9571</f>
        <v/>
      </c>
      <c r="C9571">
        <f>'09_grades'!A9571</f>
        <v/>
      </c>
      <c r="D9571">
        <f>'10_streams'!A9571</f>
        <v/>
      </c>
      <c r="E9571">
        <f>'11_divisions'!A9571</f>
        <v/>
      </c>
      <c r="F9571">
        <f>'12_subjects'!A9571</f>
        <v/>
      </c>
      <c r="G9571">
        <f>'14_categories'!A9571</f>
        <v/>
      </c>
      <c r="H9571">
        <f>'16_courses'!A9571</f>
        <v/>
      </c>
      <c r="I9571">
        <f>'16_courses'!C9571</f>
        <v/>
      </c>
      <c r="J9571">
        <f>'18_cohorts'!A9571</f>
        <v/>
      </c>
      <c r="K9571">
        <f>'23_users_staff'!A9571</f>
        <v/>
      </c>
      <c r="L9571">
        <f>'24_users_students'!A9571</f>
        <v/>
      </c>
      <c r="M9571">
        <f>'25_users_parents'!A9571</f>
        <v/>
      </c>
      <c r="N9571">
        <f>'21_custom_roles'!A9571</f>
        <v/>
      </c>
      <c r="O9571">
        <f>'34_master_course_template'!A9571</f>
        <v/>
      </c>
      <c r="P9571">
        <f>'06_academic_years'!A9571</f>
        <v/>
      </c>
      <c r="Q9571">
        <f>'58_next_year_courses_2027_2028'!A9571</f>
        <v/>
      </c>
      <c r="R9571">
        <f>'59_next_year_cohorts_2027_2028'!A9571</f>
        <v/>
      </c>
    </row>
    <row r="9572">
      <c r="A9572">
        <f>'07_boards'!A9572</f>
        <v/>
      </c>
      <c r="B9572">
        <f>'08_mediums'!A9572</f>
        <v/>
      </c>
      <c r="C9572">
        <f>'09_grades'!A9572</f>
        <v/>
      </c>
      <c r="D9572">
        <f>'10_streams'!A9572</f>
        <v/>
      </c>
      <c r="E9572">
        <f>'11_divisions'!A9572</f>
        <v/>
      </c>
      <c r="F9572">
        <f>'12_subjects'!A9572</f>
        <v/>
      </c>
      <c r="G9572">
        <f>'14_categories'!A9572</f>
        <v/>
      </c>
      <c r="H9572">
        <f>'16_courses'!A9572</f>
        <v/>
      </c>
      <c r="I9572">
        <f>'16_courses'!C9572</f>
        <v/>
      </c>
      <c r="J9572">
        <f>'18_cohorts'!A9572</f>
        <v/>
      </c>
      <c r="K9572">
        <f>'23_users_staff'!A9572</f>
        <v/>
      </c>
      <c r="L9572">
        <f>'24_users_students'!A9572</f>
        <v/>
      </c>
      <c r="M9572">
        <f>'25_users_parents'!A9572</f>
        <v/>
      </c>
      <c r="N9572">
        <f>'21_custom_roles'!A9572</f>
        <v/>
      </c>
      <c r="O9572">
        <f>'34_master_course_template'!A9572</f>
        <v/>
      </c>
      <c r="P9572">
        <f>'06_academic_years'!A9572</f>
        <v/>
      </c>
      <c r="Q9572">
        <f>'58_next_year_courses_2027_2028'!A9572</f>
        <v/>
      </c>
      <c r="R9572">
        <f>'59_next_year_cohorts_2027_2028'!A9572</f>
        <v/>
      </c>
    </row>
    <row r="9573">
      <c r="A9573">
        <f>'07_boards'!A9573</f>
        <v/>
      </c>
      <c r="B9573">
        <f>'08_mediums'!A9573</f>
        <v/>
      </c>
      <c r="C9573">
        <f>'09_grades'!A9573</f>
        <v/>
      </c>
      <c r="D9573">
        <f>'10_streams'!A9573</f>
        <v/>
      </c>
      <c r="E9573">
        <f>'11_divisions'!A9573</f>
        <v/>
      </c>
      <c r="F9573">
        <f>'12_subjects'!A9573</f>
        <v/>
      </c>
      <c r="G9573">
        <f>'14_categories'!A9573</f>
        <v/>
      </c>
      <c r="H9573">
        <f>'16_courses'!A9573</f>
        <v/>
      </c>
      <c r="I9573">
        <f>'16_courses'!C9573</f>
        <v/>
      </c>
      <c r="J9573">
        <f>'18_cohorts'!A9573</f>
        <v/>
      </c>
      <c r="K9573">
        <f>'23_users_staff'!A9573</f>
        <v/>
      </c>
      <c r="L9573">
        <f>'24_users_students'!A9573</f>
        <v/>
      </c>
      <c r="M9573">
        <f>'25_users_parents'!A9573</f>
        <v/>
      </c>
      <c r="N9573">
        <f>'21_custom_roles'!A9573</f>
        <v/>
      </c>
      <c r="O9573">
        <f>'34_master_course_template'!A9573</f>
        <v/>
      </c>
      <c r="P9573">
        <f>'06_academic_years'!A9573</f>
        <v/>
      </c>
      <c r="Q9573">
        <f>'58_next_year_courses_2027_2028'!A9573</f>
        <v/>
      </c>
      <c r="R9573">
        <f>'59_next_year_cohorts_2027_2028'!A9573</f>
        <v/>
      </c>
    </row>
    <row r="9574">
      <c r="A9574">
        <f>'07_boards'!A9574</f>
        <v/>
      </c>
      <c r="B9574">
        <f>'08_mediums'!A9574</f>
        <v/>
      </c>
      <c r="C9574">
        <f>'09_grades'!A9574</f>
        <v/>
      </c>
      <c r="D9574">
        <f>'10_streams'!A9574</f>
        <v/>
      </c>
      <c r="E9574">
        <f>'11_divisions'!A9574</f>
        <v/>
      </c>
      <c r="F9574">
        <f>'12_subjects'!A9574</f>
        <v/>
      </c>
      <c r="G9574">
        <f>'14_categories'!A9574</f>
        <v/>
      </c>
      <c r="H9574">
        <f>'16_courses'!A9574</f>
        <v/>
      </c>
      <c r="I9574">
        <f>'16_courses'!C9574</f>
        <v/>
      </c>
      <c r="J9574">
        <f>'18_cohorts'!A9574</f>
        <v/>
      </c>
      <c r="K9574">
        <f>'23_users_staff'!A9574</f>
        <v/>
      </c>
      <c r="L9574">
        <f>'24_users_students'!A9574</f>
        <v/>
      </c>
      <c r="M9574">
        <f>'25_users_parents'!A9574</f>
        <v/>
      </c>
      <c r="N9574">
        <f>'21_custom_roles'!A9574</f>
        <v/>
      </c>
      <c r="O9574">
        <f>'34_master_course_template'!A9574</f>
        <v/>
      </c>
      <c r="P9574">
        <f>'06_academic_years'!A9574</f>
        <v/>
      </c>
      <c r="Q9574">
        <f>'58_next_year_courses_2027_2028'!A9574</f>
        <v/>
      </c>
      <c r="R9574">
        <f>'59_next_year_cohorts_2027_2028'!A9574</f>
        <v/>
      </c>
    </row>
    <row r="9575">
      <c r="A9575">
        <f>'07_boards'!A9575</f>
        <v/>
      </c>
      <c r="B9575">
        <f>'08_mediums'!A9575</f>
        <v/>
      </c>
      <c r="C9575">
        <f>'09_grades'!A9575</f>
        <v/>
      </c>
      <c r="D9575">
        <f>'10_streams'!A9575</f>
        <v/>
      </c>
      <c r="E9575">
        <f>'11_divisions'!A9575</f>
        <v/>
      </c>
      <c r="F9575">
        <f>'12_subjects'!A9575</f>
        <v/>
      </c>
      <c r="G9575">
        <f>'14_categories'!A9575</f>
        <v/>
      </c>
      <c r="H9575">
        <f>'16_courses'!A9575</f>
        <v/>
      </c>
      <c r="I9575">
        <f>'16_courses'!C9575</f>
        <v/>
      </c>
      <c r="J9575">
        <f>'18_cohorts'!A9575</f>
        <v/>
      </c>
      <c r="K9575">
        <f>'23_users_staff'!A9575</f>
        <v/>
      </c>
      <c r="L9575">
        <f>'24_users_students'!A9575</f>
        <v/>
      </c>
      <c r="M9575">
        <f>'25_users_parents'!A9575</f>
        <v/>
      </c>
      <c r="N9575">
        <f>'21_custom_roles'!A9575</f>
        <v/>
      </c>
      <c r="O9575">
        <f>'34_master_course_template'!A9575</f>
        <v/>
      </c>
      <c r="P9575">
        <f>'06_academic_years'!A9575</f>
        <v/>
      </c>
      <c r="Q9575">
        <f>'58_next_year_courses_2027_2028'!A9575</f>
        <v/>
      </c>
      <c r="R9575">
        <f>'59_next_year_cohorts_2027_2028'!A9575</f>
        <v/>
      </c>
    </row>
    <row r="9576">
      <c r="A9576">
        <f>'07_boards'!A9576</f>
        <v/>
      </c>
      <c r="B9576">
        <f>'08_mediums'!A9576</f>
        <v/>
      </c>
      <c r="C9576">
        <f>'09_grades'!A9576</f>
        <v/>
      </c>
      <c r="D9576">
        <f>'10_streams'!A9576</f>
        <v/>
      </c>
      <c r="E9576">
        <f>'11_divisions'!A9576</f>
        <v/>
      </c>
      <c r="F9576">
        <f>'12_subjects'!A9576</f>
        <v/>
      </c>
      <c r="G9576">
        <f>'14_categories'!A9576</f>
        <v/>
      </c>
      <c r="H9576">
        <f>'16_courses'!A9576</f>
        <v/>
      </c>
      <c r="I9576">
        <f>'16_courses'!C9576</f>
        <v/>
      </c>
      <c r="J9576">
        <f>'18_cohorts'!A9576</f>
        <v/>
      </c>
      <c r="K9576">
        <f>'23_users_staff'!A9576</f>
        <v/>
      </c>
      <c r="L9576">
        <f>'24_users_students'!A9576</f>
        <v/>
      </c>
      <c r="M9576">
        <f>'25_users_parents'!A9576</f>
        <v/>
      </c>
      <c r="N9576">
        <f>'21_custom_roles'!A9576</f>
        <v/>
      </c>
      <c r="O9576">
        <f>'34_master_course_template'!A9576</f>
        <v/>
      </c>
      <c r="P9576">
        <f>'06_academic_years'!A9576</f>
        <v/>
      </c>
      <c r="Q9576">
        <f>'58_next_year_courses_2027_2028'!A9576</f>
        <v/>
      </c>
      <c r="R9576">
        <f>'59_next_year_cohorts_2027_2028'!A9576</f>
        <v/>
      </c>
    </row>
    <row r="9577">
      <c r="A9577">
        <f>'07_boards'!A9577</f>
        <v/>
      </c>
      <c r="B9577">
        <f>'08_mediums'!A9577</f>
        <v/>
      </c>
      <c r="C9577">
        <f>'09_grades'!A9577</f>
        <v/>
      </c>
      <c r="D9577">
        <f>'10_streams'!A9577</f>
        <v/>
      </c>
      <c r="E9577">
        <f>'11_divisions'!A9577</f>
        <v/>
      </c>
      <c r="F9577">
        <f>'12_subjects'!A9577</f>
        <v/>
      </c>
      <c r="G9577">
        <f>'14_categories'!A9577</f>
        <v/>
      </c>
      <c r="H9577">
        <f>'16_courses'!A9577</f>
        <v/>
      </c>
      <c r="I9577">
        <f>'16_courses'!C9577</f>
        <v/>
      </c>
      <c r="J9577">
        <f>'18_cohorts'!A9577</f>
        <v/>
      </c>
      <c r="K9577">
        <f>'23_users_staff'!A9577</f>
        <v/>
      </c>
      <c r="L9577">
        <f>'24_users_students'!A9577</f>
        <v/>
      </c>
      <c r="M9577">
        <f>'25_users_parents'!A9577</f>
        <v/>
      </c>
      <c r="N9577">
        <f>'21_custom_roles'!A9577</f>
        <v/>
      </c>
      <c r="O9577">
        <f>'34_master_course_template'!A9577</f>
        <v/>
      </c>
      <c r="P9577">
        <f>'06_academic_years'!A9577</f>
        <v/>
      </c>
      <c r="Q9577">
        <f>'58_next_year_courses_2027_2028'!A9577</f>
        <v/>
      </c>
      <c r="R9577">
        <f>'59_next_year_cohorts_2027_2028'!A9577</f>
        <v/>
      </c>
    </row>
    <row r="9578">
      <c r="A9578">
        <f>'07_boards'!A9578</f>
        <v/>
      </c>
      <c r="B9578">
        <f>'08_mediums'!A9578</f>
        <v/>
      </c>
      <c r="C9578">
        <f>'09_grades'!A9578</f>
        <v/>
      </c>
      <c r="D9578">
        <f>'10_streams'!A9578</f>
        <v/>
      </c>
      <c r="E9578">
        <f>'11_divisions'!A9578</f>
        <v/>
      </c>
      <c r="F9578">
        <f>'12_subjects'!A9578</f>
        <v/>
      </c>
      <c r="G9578">
        <f>'14_categories'!A9578</f>
        <v/>
      </c>
      <c r="H9578">
        <f>'16_courses'!A9578</f>
        <v/>
      </c>
      <c r="I9578">
        <f>'16_courses'!C9578</f>
        <v/>
      </c>
      <c r="J9578">
        <f>'18_cohorts'!A9578</f>
        <v/>
      </c>
      <c r="K9578">
        <f>'23_users_staff'!A9578</f>
        <v/>
      </c>
      <c r="L9578">
        <f>'24_users_students'!A9578</f>
        <v/>
      </c>
      <c r="M9578">
        <f>'25_users_parents'!A9578</f>
        <v/>
      </c>
      <c r="N9578">
        <f>'21_custom_roles'!A9578</f>
        <v/>
      </c>
      <c r="O9578">
        <f>'34_master_course_template'!A9578</f>
        <v/>
      </c>
      <c r="P9578">
        <f>'06_academic_years'!A9578</f>
        <v/>
      </c>
      <c r="Q9578">
        <f>'58_next_year_courses_2027_2028'!A9578</f>
        <v/>
      </c>
      <c r="R9578">
        <f>'59_next_year_cohorts_2027_2028'!A9578</f>
        <v/>
      </c>
    </row>
    <row r="9579">
      <c r="A9579">
        <f>'07_boards'!A9579</f>
        <v/>
      </c>
      <c r="B9579">
        <f>'08_mediums'!A9579</f>
        <v/>
      </c>
      <c r="C9579">
        <f>'09_grades'!A9579</f>
        <v/>
      </c>
      <c r="D9579">
        <f>'10_streams'!A9579</f>
        <v/>
      </c>
      <c r="E9579">
        <f>'11_divisions'!A9579</f>
        <v/>
      </c>
      <c r="F9579">
        <f>'12_subjects'!A9579</f>
        <v/>
      </c>
      <c r="G9579">
        <f>'14_categories'!A9579</f>
        <v/>
      </c>
      <c r="H9579">
        <f>'16_courses'!A9579</f>
        <v/>
      </c>
      <c r="I9579">
        <f>'16_courses'!C9579</f>
        <v/>
      </c>
      <c r="J9579">
        <f>'18_cohorts'!A9579</f>
        <v/>
      </c>
      <c r="K9579">
        <f>'23_users_staff'!A9579</f>
        <v/>
      </c>
      <c r="L9579">
        <f>'24_users_students'!A9579</f>
        <v/>
      </c>
      <c r="M9579">
        <f>'25_users_parents'!A9579</f>
        <v/>
      </c>
      <c r="N9579">
        <f>'21_custom_roles'!A9579</f>
        <v/>
      </c>
      <c r="O9579">
        <f>'34_master_course_template'!A9579</f>
        <v/>
      </c>
      <c r="P9579">
        <f>'06_academic_years'!A9579</f>
        <v/>
      </c>
      <c r="Q9579">
        <f>'58_next_year_courses_2027_2028'!A9579</f>
        <v/>
      </c>
      <c r="R9579">
        <f>'59_next_year_cohorts_2027_2028'!A9579</f>
        <v/>
      </c>
    </row>
    <row r="9580">
      <c r="A9580">
        <f>'07_boards'!A9580</f>
        <v/>
      </c>
      <c r="B9580">
        <f>'08_mediums'!A9580</f>
        <v/>
      </c>
      <c r="C9580">
        <f>'09_grades'!A9580</f>
        <v/>
      </c>
      <c r="D9580">
        <f>'10_streams'!A9580</f>
        <v/>
      </c>
      <c r="E9580">
        <f>'11_divisions'!A9580</f>
        <v/>
      </c>
      <c r="F9580">
        <f>'12_subjects'!A9580</f>
        <v/>
      </c>
      <c r="G9580">
        <f>'14_categories'!A9580</f>
        <v/>
      </c>
      <c r="H9580">
        <f>'16_courses'!A9580</f>
        <v/>
      </c>
      <c r="I9580">
        <f>'16_courses'!C9580</f>
        <v/>
      </c>
      <c r="J9580">
        <f>'18_cohorts'!A9580</f>
        <v/>
      </c>
      <c r="K9580">
        <f>'23_users_staff'!A9580</f>
        <v/>
      </c>
      <c r="L9580">
        <f>'24_users_students'!A9580</f>
        <v/>
      </c>
      <c r="M9580">
        <f>'25_users_parents'!A9580</f>
        <v/>
      </c>
      <c r="N9580">
        <f>'21_custom_roles'!A9580</f>
        <v/>
      </c>
      <c r="O9580">
        <f>'34_master_course_template'!A9580</f>
        <v/>
      </c>
      <c r="P9580">
        <f>'06_academic_years'!A9580</f>
        <v/>
      </c>
      <c r="Q9580">
        <f>'58_next_year_courses_2027_2028'!A9580</f>
        <v/>
      </c>
      <c r="R9580">
        <f>'59_next_year_cohorts_2027_2028'!A9580</f>
        <v/>
      </c>
    </row>
    <row r="9581">
      <c r="A9581">
        <f>'07_boards'!A9581</f>
        <v/>
      </c>
      <c r="B9581">
        <f>'08_mediums'!A9581</f>
        <v/>
      </c>
      <c r="C9581">
        <f>'09_grades'!A9581</f>
        <v/>
      </c>
      <c r="D9581">
        <f>'10_streams'!A9581</f>
        <v/>
      </c>
      <c r="E9581">
        <f>'11_divisions'!A9581</f>
        <v/>
      </c>
      <c r="F9581">
        <f>'12_subjects'!A9581</f>
        <v/>
      </c>
      <c r="G9581">
        <f>'14_categories'!A9581</f>
        <v/>
      </c>
      <c r="H9581">
        <f>'16_courses'!A9581</f>
        <v/>
      </c>
      <c r="I9581">
        <f>'16_courses'!C9581</f>
        <v/>
      </c>
      <c r="J9581">
        <f>'18_cohorts'!A9581</f>
        <v/>
      </c>
      <c r="K9581">
        <f>'23_users_staff'!A9581</f>
        <v/>
      </c>
      <c r="L9581">
        <f>'24_users_students'!A9581</f>
        <v/>
      </c>
      <c r="M9581">
        <f>'25_users_parents'!A9581</f>
        <v/>
      </c>
      <c r="N9581">
        <f>'21_custom_roles'!A9581</f>
        <v/>
      </c>
      <c r="O9581">
        <f>'34_master_course_template'!A9581</f>
        <v/>
      </c>
      <c r="P9581">
        <f>'06_academic_years'!A9581</f>
        <v/>
      </c>
      <c r="Q9581">
        <f>'58_next_year_courses_2027_2028'!A9581</f>
        <v/>
      </c>
      <c r="R9581">
        <f>'59_next_year_cohorts_2027_2028'!A9581</f>
        <v/>
      </c>
    </row>
    <row r="9582">
      <c r="A9582">
        <f>'07_boards'!A9582</f>
        <v/>
      </c>
      <c r="B9582">
        <f>'08_mediums'!A9582</f>
        <v/>
      </c>
      <c r="C9582">
        <f>'09_grades'!A9582</f>
        <v/>
      </c>
      <c r="D9582">
        <f>'10_streams'!A9582</f>
        <v/>
      </c>
      <c r="E9582">
        <f>'11_divisions'!A9582</f>
        <v/>
      </c>
      <c r="F9582">
        <f>'12_subjects'!A9582</f>
        <v/>
      </c>
      <c r="G9582">
        <f>'14_categories'!A9582</f>
        <v/>
      </c>
      <c r="H9582">
        <f>'16_courses'!A9582</f>
        <v/>
      </c>
      <c r="I9582">
        <f>'16_courses'!C9582</f>
        <v/>
      </c>
      <c r="J9582">
        <f>'18_cohorts'!A9582</f>
        <v/>
      </c>
      <c r="K9582">
        <f>'23_users_staff'!A9582</f>
        <v/>
      </c>
      <c r="L9582">
        <f>'24_users_students'!A9582</f>
        <v/>
      </c>
      <c r="M9582">
        <f>'25_users_parents'!A9582</f>
        <v/>
      </c>
      <c r="N9582">
        <f>'21_custom_roles'!A9582</f>
        <v/>
      </c>
      <c r="O9582">
        <f>'34_master_course_template'!A9582</f>
        <v/>
      </c>
      <c r="P9582">
        <f>'06_academic_years'!A9582</f>
        <v/>
      </c>
      <c r="Q9582">
        <f>'58_next_year_courses_2027_2028'!A9582</f>
        <v/>
      </c>
      <c r="R9582">
        <f>'59_next_year_cohorts_2027_2028'!A9582</f>
        <v/>
      </c>
    </row>
    <row r="9583">
      <c r="A9583">
        <f>'07_boards'!A9583</f>
        <v/>
      </c>
      <c r="B9583">
        <f>'08_mediums'!A9583</f>
        <v/>
      </c>
      <c r="C9583">
        <f>'09_grades'!A9583</f>
        <v/>
      </c>
      <c r="D9583">
        <f>'10_streams'!A9583</f>
        <v/>
      </c>
      <c r="E9583">
        <f>'11_divisions'!A9583</f>
        <v/>
      </c>
      <c r="F9583">
        <f>'12_subjects'!A9583</f>
        <v/>
      </c>
      <c r="G9583">
        <f>'14_categories'!A9583</f>
        <v/>
      </c>
      <c r="H9583">
        <f>'16_courses'!A9583</f>
        <v/>
      </c>
      <c r="I9583">
        <f>'16_courses'!C9583</f>
        <v/>
      </c>
      <c r="J9583">
        <f>'18_cohorts'!A9583</f>
        <v/>
      </c>
      <c r="K9583">
        <f>'23_users_staff'!A9583</f>
        <v/>
      </c>
      <c r="L9583">
        <f>'24_users_students'!A9583</f>
        <v/>
      </c>
      <c r="M9583">
        <f>'25_users_parents'!A9583</f>
        <v/>
      </c>
      <c r="N9583">
        <f>'21_custom_roles'!A9583</f>
        <v/>
      </c>
      <c r="O9583">
        <f>'34_master_course_template'!A9583</f>
        <v/>
      </c>
      <c r="P9583">
        <f>'06_academic_years'!A9583</f>
        <v/>
      </c>
      <c r="Q9583">
        <f>'58_next_year_courses_2027_2028'!A9583</f>
        <v/>
      </c>
      <c r="R9583">
        <f>'59_next_year_cohorts_2027_2028'!A9583</f>
        <v/>
      </c>
    </row>
    <row r="9584">
      <c r="A9584">
        <f>'07_boards'!A9584</f>
        <v/>
      </c>
      <c r="B9584">
        <f>'08_mediums'!A9584</f>
        <v/>
      </c>
      <c r="C9584">
        <f>'09_grades'!A9584</f>
        <v/>
      </c>
      <c r="D9584">
        <f>'10_streams'!A9584</f>
        <v/>
      </c>
      <c r="E9584">
        <f>'11_divisions'!A9584</f>
        <v/>
      </c>
      <c r="F9584">
        <f>'12_subjects'!A9584</f>
        <v/>
      </c>
      <c r="G9584">
        <f>'14_categories'!A9584</f>
        <v/>
      </c>
      <c r="H9584">
        <f>'16_courses'!A9584</f>
        <v/>
      </c>
      <c r="I9584">
        <f>'16_courses'!C9584</f>
        <v/>
      </c>
      <c r="J9584">
        <f>'18_cohorts'!A9584</f>
        <v/>
      </c>
      <c r="K9584">
        <f>'23_users_staff'!A9584</f>
        <v/>
      </c>
      <c r="L9584">
        <f>'24_users_students'!A9584</f>
        <v/>
      </c>
      <c r="M9584">
        <f>'25_users_parents'!A9584</f>
        <v/>
      </c>
      <c r="N9584">
        <f>'21_custom_roles'!A9584</f>
        <v/>
      </c>
      <c r="O9584">
        <f>'34_master_course_template'!A9584</f>
        <v/>
      </c>
      <c r="P9584">
        <f>'06_academic_years'!A9584</f>
        <v/>
      </c>
      <c r="Q9584">
        <f>'58_next_year_courses_2027_2028'!A9584</f>
        <v/>
      </c>
      <c r="R9584">
        <f>'59_next_year_cohorts_2027_2028'!A9584</f>
        <v/>
      </c>
    </row>
    <row r="9585">
      <c r="A9585">
        <f>'07_boards'!A9585</f>
        <v/>
      </c>
      <c r="B9585">
        <f>'08_mediums'!A9585</f>
        <v/>
      </c>
      <c r="C9585">
        <f>'09_grades'!A9585</f>
        <v/>
      </c>
      <c r="D9585">
        <f>'10_streams'!A9585</f>
        <v/>
      </c>
      <c r="E9585">
        <f>'11_divisions'!A9585</f>
        <v/>
      </c>
      <c r="F9585">
        <f>'12_subjects'!A9585</f>
        <v/>
      </c>
      <c r="G9585">
        <f>'14_categories'!A9585</f>
        <v/>
      </c>
      <c r="H9585">
        <f>'16_courses'!A9585</f>
        <v/>
      </c>
      <c r="I9585">
        <f>'16_courses'!C9585</f>
        <v/>
      </c>
      <c r="J9585">
        <f>'18_cohorts'!A9585</f>
        <v/>
      </c>
      <c r="K9585">
        <f>'23_users_staff'!A9585</f>
        <v/>
      </c>
      <c r="L9585">
        <f>'24_users_students'!A9585</f>
        <v/>
      </c>
      <c r="M9585">
        <f>'25_users_parents'!A9585</f>
        <v/>
      </c>
      <c r="N9585">
        <f>'21_custom_roles'!A9585</f>
        <v/>
      </c>
      <c r="O9585">
        <f>'34_master_course_template'!A9585</f>
        <v/>
      </c>
      <c r="P9585">
        <f>'06_academic_years'!A9585</f>
        <v/>
      </c>
      <c r="Q9585">
        <f>'58_next_year_courses_2027_2028'!A9585</f>
        <v/>
      </c>
      <c r="R9585">
        <f>'59_next_year_cohorts_2027_2028'!A9585</f>
        <v/>
      </c>
    </row>
    <row r="9586">
      <c r="A9586">
        <f>'07_boards'!A9586</f>
        <v/>
      </c>
      <c r="B9586">
        <f>'08_mediums'!A9586</f>
        <v/>
      </c>
      <c r="C9586">
        <f>'09_grades'!A9586</f>
        <v/>
      </c>
      <c r="D9586">
        <f>'10_streams'!A9586</f>
        <v/>
      </c>
      <c r="E9586">
        <f>'11_divisions'!A9586</f>
        <v/>
      </c>
      <c r="F9586">
        <f>'12_subjects'!A9586</f>
        <v/>
      </c>
      <c r="G9586">
        <f>'14_categories'!A9586</f>
        <v/>
      </c>
      <c r="H9586">
        <f>'16_courses'!A9586</f>
        <v/>
      </c>
      <c r="I9586">
        <f>'16_courses'!C9586</f>
        <v/>
      </c>
      <c r="J9586">
        <f>'18_cohorts'!A9586</f>
        <v/>
      </c>
      <c r="K9586">
        <f>'23_users_staff'!A9586</f>
        <v/>
      </c>
      <c r="L9586">
        <f>'24_users_students'!A9586</f>
        <v/>
      </c>
      <c r="M9586">
        <f>'25_users_parents'!A9586</f>
        <v/>
      </c>
      <c r="N9586">
        <f>'21_custom_roles'!A9586</f>
        <v/>
      </c>
      <c r="O9586">
        <f>'34_master_course_template'!A9586</f>
        <v/>
      </c>
      <c r="P9586">
        <f>'06_academic_years'!A9586</f>
        <v/>
      </c>
      <c r="Q9586">
        <f>'58_next_year_courses_2027_2028'!A9586</f>
        <v/>
      </c>
      <c r="R9586">
        <f>'59_next_year_cohorts_2027_2028'!A9586</f>
        <v/>
      </c>
    </row>
    <row r="9587">
      <c r="A9587">
        <f>'07_boards'!A9587</f>
        <v/>
      </c>
      <c r="B9587">
        <f>'08_mediums'!A9587</f>
        <v/>
      </c>
      <c r="C9587">
        <f>'09_grades'!A9587</f>
        <v/>
      </c>
      <c r="D9587">
        <f>'10_streams'!A9587</f>
        <v/>
      </c>
      <c r="E9587">
        <f>'11_divisions'!A9587</f>
        <v/>
      </c>
      <c r="F9587">
        <f>'12_subjects'!A9587</f>
        <v/>
      </c>
      <c r="G9587">
        <f>'14_categories'!A9587</f>
        <v/>
      </c>
      <c r="H9587">
        <f>'16_courses'!A9587</f>
        <v/>
      </c>
      <c r="I9587">
        <f>'16_courses'!C9587</f>
        <v/>
      </c>
      <c r="J9587">
        <f>'18_cohorts'!A9587</f>
        <v/>
      </c>
      <c r="K9587">
        <f>'23_users_staff'!A9587</f>
        <v/>
      </c>
      <c r="L9587">
        <f>'24_users_students'!A9587</f>
        <v/>
      </c>
      <c r="M9587">
        <f>'25_users_parents'!A9587</f>
        <v/>
      </c>
      <c r="N9587">
        <f>'21_custom_roles'!A9587</f>
        <v/>
      </c>
      <c r="O9587">
        <f>'34_master_course_template'!A9587</f>
        <v/>
      </c>
      <c r="P9587">
        <f>'06_academic_years'!A9587</f>
        <v/>
      </c>
      <c r="Q9587">
        <f>'58_next_year_courses_2027_2028'!A9587</f>
        <v/>
      </c>
      <c r="R9587">
        <f>'59_next_year_cohorts_2027_2028'!A9587</f>
        <v/>
      </c>
    </row>
    <row r="9588">
      <c r="A9588">
        <f>'07_boards'!A9588</f>
        <v/>
      </c>
      <c r="B9588">
        <f>'08_mediums'!A9588</f>
        <v/>
      </c>
      <c r="C9588">
        <f>'09_grades'!A9588</f>
        <v/>
      </c>
      <c r="D9588">
        <f>'10_streams'!A9588</f>
        <v/>
      </c>
      <c r="E9588">
        <f>'11_divisions'!A9588</f>
        <v/>
      </c>
      <c r="F9588">
        <f>'12_subjects'!A9588</f>
        <v/>
      </c>
      <c r="G9588">
        <f>'14_categories'!A9588</f>
        <v/>
      </c>
      <c r="H9588">
        <f>'16_courses'!A9588</f>
        <v/>
      </c>
      <c r="I9588">
        <f>'16_courses'!C9588</f>
        <v/>
      </c>
      <c r="J9588">
        <f>'18_cohorts'!A9588</f>
        <v/>
      </c>
      <c r="K9588">
        <f>'23_users_staff'!A9588</f>
        <v/>
      </c>
      <c r="L9588">
        <f>'24_users_students'!A9588</f>
        <v/>
      </c>
      <c r="M9588">
        <f>'25_users_parents'!A9588</f>
        <v/>
      </c>
      <c r="N9588">
        <f>'21_custom_roles'!A9588</f>
        <v/>
      </c>
      <c r="O9588">
        <f>'34_master_course_template'!A9588</f>
        <v/>
      </c>
      <c r="P9588">
        <f>'06_academic_years'!A9588</f>
        <v/>
      </c>
      <c r="Q9588">
        <f>'58_next_year_courses_2027_2028'!A9588</f>
        <v/>
      </c>
      <c r="R9588">
        <f>'59_next_year_cohorts_2027_2028'!A9588</f>
        <v/>
      </c>
    </row>
    <row r="9589">
      <c r="A9589">
        <f>'07_boards'!A9589</f>
        <v/>
      </c>
      <c r="B9589">
        <f>'08_mediums'!A9589</f>
        <v/>
      </c>
      <c r="C9589">
        <f>'09_grades'!A9589</f>
        <v/>
      </c>
      <c r="D9589">
        <f>'10_streams'!A9589</f>
        <v/>
      </c>
      <c r="E9589">
        <f>'11_divisions'!A9589</f>
        <v/>
      </c>
      <c r="F9589">
        <f>'12_subjects'!A9589</f>
        <v/>
      </c>
      <c r="G9589">
        <f>'14_categories'!A9589</f>
        <v/>
      </c>
      <c r="H9589">
        <f>'16_courses'!A9589</f>
        <v/>
      </c>
      <c r="I9589">
        <f>'16_courses'!C9589</f>
        <v/>
      </c>
      <c r="J9589">
        <f>'18_cohorts'!A9589</f>
        <v/>
      </c>
      <c r="K9589">
        <f>'23_users_staff'!A9589</f>
        <v/>
      </c>
      <c r="L9589">
        <f>'24_users_students'!A9589</f>
        <v/>
      </c>
      <c r="M9589">
        <f>'25_users_parents'!A9589</f>
        <v/>
      </c>
      <c r="N9589">
        <f>'21_custom_roles'!A9589</f>
        <v/>
      </c>
      <c r="O9589">
        <f>'34_master_course_template'!A9589</f>
        <v/>
      </c>
      <c r="P9589">
        <f>'06_academic_years'!A9589</f>
        <v/>
      </c>
      <c r="Q9589">
        <f>'58_next_year_courses_2027_2028'!A9589</f>
        <v/>
      </c>
      <c r="R9589">
        <f>'59_next_year_cohorts_2027_2028'!A9589</f>
        <v/>
      </c>
    </row>
    <row r="9590">
      <c r="A9590">
        <f>'07_boards'!A9590</f>
        <v/>
      </c>
      <c r="B9590">
        <f>'08_mediums'!A9590</f>
        <v/>
      </c>
      <c r="C9590">
        <f>'09_grades'!A9590</f>
        <v/>
      </c>
      <c r="D9590">
        <f>'10_streams'!A9590</f>
        <v/>
      </c>
      <c r="E9590">
        <f>'11_divisions'!A9590</f>
        <v/>
      </c>
      <c r="F9590">
        <f>'12_subjects'!A9590</f>
        <v/>
      </c>
      <c r="G9590">
        <f>'14_categories'!A9590</f>
        <v/>
      </c>
      <c r="H9590">
        <f>'16_courses'!A9590</f>
        <v/>
      </c>
      <c r="I9590">
        <f>'16_courses'!C9590</f>
        <v/>
      </c>
      <c r="J9590">
        <f>'18_cohorts'!A9590</f>
        <v/>
      </c>
      <c r="K9590">
        <f>'23_users_staff'!A9590</f>
        <v/>
      </c>
      <c r="L9590">
        <f>'24_users_students'!A9590</f>
        <v/>
      </c>
      <c r="M9590">
        <f>'25_users_parents'!A9590</f>
        <v/>
      </c>
      <c r="N9590">
        <f>'21_custom_roles'!A9590</f>
        <v/>
      </c>
      <c r="O9590">
        <f>'34_master_course_template'!A9590</f>
        <v/>
      </c>
      <c r="P9590">
        <f>'06_academic_years'!A9590</f>
        <v/>
      </c>
      <c r="Q9590">
        <f>'58_next_year_courses_2027_2028'!A9590</f>
        <v/>
      </c>
      <c r="R9590">
        <f>'59_next_year_cohorts_2027_2028'!A9590</f>
        <v/>
      </c>
    </row>
    <row r="9591">
      <c r="A9591">
        <f>'07_boards'!A9591</f>
        <v/>
      </c>
      <c r="B9591">
        <f>'08_mediums'!A9591</f>
        <v/>
      </c>
      <c r="C9591">
        <f>'09_grades'!A9591</f>
        <v/>
      </c>
      <c r="D9591">
        <f>'10_streams'!A9591</f>
        <v/>
      </c>
      <c r="E9591">
        <f>'11_divisions'!A9591</f>
        <v/>
      </c>
      <c r="F9591">
        <f>'12_subjects'!A9591</f>
        <v/>
      </c>
      <c r="G9591">
        <f>'14_categories'!A9591</f>
        <v/>
      </c>
      <c r="H9591">
        <f>'16_courses'!A9591</f>
        <v/>
      </c>
      <c r="I9591">
        <f>'16_courses'!C9591</f>
        <v/>
      </c>
      <c r="J9591">
        <f>'18_cohorts'!A9591</f>
        <v/>
      </c>
      <c r="K9591">
        <f>'23_users_staff'!A9591</f>
        <v/>
      </c>
      <c r="L9591">
        <f>'24_users_students'!A9591</f>
        <v/>
      </c>
      <c r="M9591">
        <f>'25_users_parents'!A9591</f>
        <v/>
      </c>
      <c r="N9591">
        <f>'21_custom_roles'!A9591</f>
        <v/>
      </c>
      <c r="O9591">
        <f>'34_master_course_template'!A9591</f>
        <v/>
      </c>
      <c r="P9591">
        <f>'06_academic_years'!A9591</f>
        <v/>
      </c>
      <c r="Q9591">
        <f>'58_next_year_courses_2027_2028'!A9591</f>
        <v/>
      </c>
      <c r="R9591">
        <f>'59_next_year_cohorts_2027_2028'!A9591</f>
        <v/>
      </c>
    </row>
    <row r="9592">
      <c r="A9592">
        <f>'07_boards'!A9592</f>
        <v/>
      </c>
      <c r="B9592">
        <f>'08_mediums'!A9592</f>
        <v/>
      </c>
      <c r="C9592">
        <f>'09_grades'!A9592</f>
        <v/>
      </c>
      <c r="D9592">
        <f>'10_streams'!A9592</f>
        <v/>
      </c>
      <c r="E9592">
        <f>'11_divisions'!A9592</f>
        <v/>
      </c>
      <c r="F9592">
        <f>'12_subjects'!A9592</f>
        <v/>
      </c>
      <c r="G9592">
        <f>'14_categories'!A9592</f>
        <v/>
      </c>
      <c r="H9592">
        <f>'16_courses'!A9592</f>
        <v/>
      </c>
      <c r="I9592">
        <f>'16_courses'!C9592</f>
        <v/>
      </c>
      <c r="J9592">
        <f>'18_cohorts'!A9592</f>
        <v/>
      </c>
      <c r="K9592">
        <f>'23_users_staff'!A9592</f>
        <v/>
      </c>
      <c r="L9592">
        <f>'24_users_students'!A9592</f>
        <v/>
      </c>
      <c r="M9592">
        <f>'25_users_parents'!A9592</f>
        <v/>
      </c>
      <c r="N9592">
        <f>'21_custom_roles'!A9592</f>
        <v/>
      </c>
      <c r="O9592">
        <f>'34_master_course_template'!A9592</f>
        <v/>
      </c>
      <c r="P9592">
        <f>'06_academic_years'!A9592</f>
        <v/>
      </c>
      <c r="Q9592">
        <f>'58_next_year_courses_2027_2028'!A9592</f>
        <v/>
      </c>
      <c r="R9592">
        <f>'59_next_year_cohorts_2027_2028'!A9592</f>
        <v/>
      </c>
    </row>
    <row r="9593">
      <c r="A9593">
        <f>'07_boards'!A9593</f>
        <v/>
      </c>
      <c r="B9593">
        <f>'08_mediums'!A9593</f>
        <v/>
      </c>
      <c r="C9593">
        <f>'09_grades'!A9593</f>
        <v/>
      </c>
      <c r="D9593">
        <f>'10_streams'!A9593</f>
        <v/>
      </c>
      <c r="E9593">
        <f>'11_divisions'!A9593</f>
        <v/>
      </c>
      <c r="F9593">
        <f>'12_subjects'!A9593</f>
        <v/>
      </c>
      <c r="G9593">
        <f>'14_categories'!A9593</f>
        <v/>
      </c>
      <c r="H9593">
        <f>'16_courses'!A9593</f>
        <v/>
      </c>
      <c r="I9593">
        <f>'16_courses'!C9593</f>
        <v/>
      </c>
      <c r="J9593">
        <f>'18_cohorts'!A9593</f>
        <v/>
      </c>
      <c r="K9593">
        <f>'23_users_staff'!A9593</f>
        <v/>
      </c>
      <c r="L9593">
        <f>'24_users_students'!A9593</f>
        <v/>
      </c>
      <c r="M9593">
        <f>'25_users_parents'!A9593</f>
        <v/>
      </c>
      <c r="N9593">
        <f>'21_custom_roles'!A9593</f>
        <v/>
      </c>
      <c r="O9593">
        <f>'34_master_course_template'!A9593</f>
        <v/>
      </c>
      <c r="P9593">
        <f>'06_academic_years'!A9593</f>
        <v/>
      </c>
      <c r="Q9593">
        <f>'58_next_year_courses_2027_2028'!A9593</f>
        <v/>
      </c>
      <c r="R9593">
        <f>'59_next_year_cohorts_2027_2028'!A9593</f>
        <v/>
      </c>
    </row>
    <row r="9594">
      <c r="A9594">
        <f>'07_boards'!A9594</f>
        <v/>
      </c>
      <c r="B9594">
        <f>'08_mediums'!A9594</f>
        <v/>
      </c>
      <c r="C9594">
        <f>'09_grades'!A9594</f>
        <v/>
      </c>
      <c r="D9594">
        <f>'10_streams'!A9594</f>
        <v/>
      </c>
      <c r="E9594">
        <f>'11_divisions'!A9594</f>
        <v/>
      </c>
      <c r="F9594">
        <f>'12_subjects'!A9594</f>
        <v/>
      </c>
      <c r="G9594">
        <f>'14_categories'!A9594</f>
        <v/>
      </c>
      <c r="H9594">
        <f>'16_courses'!A9594</f>
        <v/>
      </c>
      <c r="I9594">
        <f>'16_courses'!C9594</f>
        <v/>
      </c>
      <c r="J9594">
        <f>'18_cohorts'!A9594</f>
        <v/>
      </c>
      <c r="K9594">
        <f>'23_users_staff'!A9594</f>
        <v/>
      </c>
      <c r="L9594">
        <f>'24_users_students'!A9594</f>
        <v/>
      </c>
      <c r="M9594">
        <f>'25_users_parents'!A9594</f>
        <v/>
      </c>
      <c r="N9594">
        <f>'21_custom_roles'!A9594</f>
        <v/>
      </c>
      <c r="O9594">
        <f>'34_master_course_template'!A9594</f>
        <v/>
      </c>
      <c r="P9594">
        <f>'06_academic_years'!A9594</f>
        <v/>
      </c>
      <c r="Q9594">
        <f>'58_next_year_courses_2027_2028'!A9594</f>
        <v/>
      </c>
      <c r="R9594">
        <f>'59_next_year_cohorts_2027_2028'!A9594</f>
        <v/>
      </c>
    </row>
    <row r="9595">
      <c r="A9595">
        <f>'07_boards'!A9595</f>
        <v/>
      </c>
      <c r="B9595">
        <f>'08_mediums'!A9595</f>
        <v/>
      </c>
      <c r="C9595">
        <f>'09_grades'!A9595</f>
        <v/>
      </c>
      <c r="D9595">
        <f>'10_streams'!A9595</f>
        <v/>
      </c>
      <c r="E9595">
        <f>'11_divisions'!A9595</f>
        <v/>
      </c>
      <c r="F9595">
        <f>'12_subjects'!A9595</f>
        <v/>
      </c>
      <c r="G9595">
        <f>'14_categories'!A9595</f>
        <v/>
      </c>
      <c r="H9595">
        <f>'16_courses'!A9595</f>
        <v/>
      </c>
      <c r="I9595">
        <f>'16_courses'!C9595</f>
        <v/>
      </c>
      <c r="J9595">
        <f>'18_cohorts'!A9595</f>
        <v/>
      </c>
      <c r="K9595">
        <f>'23_users_staff'!A9595</f>
        <v/>
      </c>
      <c r="L9595">
        <f>'24_users_students'!A9595</f>
        <v/>
      </c>
      <c r="M9595">
        <f>'25_users_parents'!A9595</f>
        <v/>
      </c>
      <c r="N9595">
        <f>'21_custom_roles'!A9595</f>
        <v/>
      </c>
      <c r="O9595">
        <f>'34_master_course_template'!A9595</f>
        <v/>
      </c>
      <c r="P9595">
        <f>'06_academic_years'!A9595</f>
        <v/>
      </c>
      <c r="Q9595">
        <f>'58_next_year_courses_2027_2028'!A9595</f>
        <v/>
      </c>
      <c r="R9595">
        <f>'59_next_year_cohorts_2027_2028'!A9595</f>
        <v/>
      </c>
    </row>
    <row r="9596">
      <c r="A9596">
        <f>'07_boards'!A9596</f>
        <v/>
      </c>
      <c r="B9596">
        <f>'08_mediums'!A9596</f>
        <v/>
      </c>
      <c r="C9596">
        <f>'09_grades'!A9596</f>
        <v/>
      </c>
      <c r="D9596">
        <f>'10_streams'!A9596</f>
        <v/>
      </c>
      <c r="E9596">
        <f>'11_divisions'!A9596</f>
        <v/>
      </c>
      <c r="F9596">
        <f>'12_subjects'!A9596</f>
        <v/>
      </c>
      <c r="G9596">
        <f>'14_categories'!A9596</f>
        <v/>
      </c>
      <c r="H9596">
        <f>'16_courses'!A9596</f>
        <v/>
      </c>
      <c r="I9596">
        <f>'16_courses'!C9596</f>
        <v/>
      </c>
      <c r="J9596">
        <f>'18_cohorts'!A9596</f>
        <v/>
      </c>
      <c r="K9596">
        <f>'23_users_staff'!A9596</f>
        <v/>
      </c>
      <c r="L9596">
        <f>'24_users_students'!A9596</f>
        <v/>
      </c>
      <c r="M9596">
        <f>'25_users_parents'!A9596</f>
        <v/>
      </c>
      <c r="N9596">
        <f>'21_custom_roles'!A9596</f>
        <v/>
      </c>
      <c r="O9596">
        <f>'34_master_course_template'!A9596</f>
        <v/>
      </c>
      <c r="P9596">
        <f>'06_academic_years'!A9596</f>
        <v/>
      </c>
      <c r="Q9596">
        <f>'58_next_year_courses_2027_2028'!A9596</f>
        <v/>
      </c>
      <c r="R9596">
        <f>'59_next_year_cohorts_2027_2028'!A9596</f>
        <v/>
      </c>
    </row>
    <row r="9597">
      <c r="A9597">
        <f>'07_boards'!A9597</f>
        <v/>
      </c>
      <c r="B9597">
        <f>'08_mediums'!A9597</f>
        <v/>
      </c>
      <c r="C9597">
        <f>'09_grades'!A9597</f>
        <v/>
      </c>
      <c r="D9597">
        <f>'10_streams'!A9597</f>
        <v/>
      </c>
      <c r="E9597">
        <f>'11_divisions'!A9597</f>
        <v/>
      </c>
      <c r="F9597">
        <f>'12_subjects'!A9597</f>
        <v/>
      </c>
      <c r="G9597">
        <f>'14_categories'!A9597</f>
        <v/>
      </c>
      <c r="H9597">
        <f>'16_courses'!A9597</f>
        <v/>
      </c>
      <c r="I9597">
        <f>'16_courses'!C9597</f>
        <v/>
      </c>
      <c r="J9597">
        <f>'18_cohorts'!A9597</f>
        <v/>
      </c>
      <c r="K9597">
        <f>'23_users_staff'!A9597</f>
        <v/>
      </c>
      <c r="L9597">
        <f>'24_users_students'!A9597</f>
        <v/>
      </c>
      <c r="M9597">
        <f>'25_users_parents'!A9597</f>
        <v/>
      </c>
      <c r="N9597">
        <f>'21_custom_roles'!A9597</f>
        <v/>
      </c>
      <c r="O9597">
        <f>'34_master_course_template'!A9597</f>
        <v/>
      </c>
      <c r="P9597">
        <f>'06_academic_years'!A9597</f>
        <v/>
      </c>
      <c r="Q9597">
        <f>'58_next_year_courses_2027_2028'!A9597</f>
        <v/>
      </c>
      <c r="R9597">
        <f>'59_next_year_cohorts_2027_2028'!A9597</f>
        <v/>
      </c>
    </row>
    <row r="9598">
      <c r="A9598">
        <f>'07_boards'!A9598</f>
        <v/>
      </c>
      <c r="B9598">
        <f>'08_mediums'!A9598</f>
        <v/>
      </c>
      <c r="C9598">
        <f>'09_grades'!A9598</f>
        <v/>
      </c>
      <c r="D9598">
        <f>'10_streams'!A9598</f>
        <v/>
      </c>
      <c r="E9598">
        <f>'11_divisions'!A9598</f>
        <v/>
      </c>
      <c r="F9598">
        <f>'12_subjects'!A9598</f>
        <v/>
      </c>
      <c r="G9598">
        <f>'14_categories'!A9598</f>
        <v/>
      </c>
      <c r="H9598">
        <f>'16_courses'!A9598</f>
        <v/>
      </c>
      <c r="I9598">
        <f>'16_courses'!C9598</f>
        <v/>
      </c>
      <c r="J9598">
        <f>'18_cohorts'!A9598</f>
        <v/>
      </c>
      <c r="K9598">
        <f>'23_users_staff'!A9598</f>
        <v/>
      </c>
      <c r="L9598">
        <f>'24_users_students'!A9598</f>
        <v/>
      </c>
      <c r="M9598">
        <f>'25_users_parents'!A9598</f>
        <v/>
      </c>
      <c r="N9598">
        <f>'21_custom_roles'!A9598</f>
        <v/>
      </c>
      <c r="O9598">
        <f>'34_master_course_template'!A9598</f>
        <v/>
      </c>
      <c r="P9598">
        <f>'06_academic_years'!A9598</f>
        <v/>
      </c>
      <c r="Q9598">
        <f>'58_next_year_courses_2027_2028'!A9598</f>
        <v/>
      </c>
      <c r="R9598">
        <f>'59_next_year_cohorts_2027_2028'!A9598</f>
        <v/>
      </c>
    </row>
    <row r="9599">
      <c r="A9599">
        <f>'07_boards'!A9599</f>
        <v/>
      </c>
      <c r="B9599">
        <f>'08_mediums'!A9599</f>
        <v/>
      </c>
      <c r="C9599">
        <f>'09_grades'!A9599</f>
        <v/>
      </c>
      <c r="D9599">
        <f>'10_streams'!A9599</f>
        <v/>
      </c>
      <c r="E9599">
        <f>'11_divisions'!A9599</f>
        <v/>
      </c>
      <c r="F9599">
        <f>'12_subjects'!A9599</f>
        <v/>
      </c>
      <c r="G9599">
        <f>'14_categories'!A9599</f>
        <v/>
      </c>
      <c r="H9599">
        <f>'16_courses'!A9599</f>
        <v/>
      </c>
      <c r="I9599">
        <f>'16_courses'!C9599</f>
        <v/>
      </c>
      <c r="J9599">
        <f>'18_cohorts'!A9599</f>
        <v/>
      </c>
      <c r="K9599">
        <f>'23_users_staff'!A9599</f>
        <v/>
      </c>
      <c r="L9599">
        <f>'24_users_students'!A9599</f>
        <v/>
      </c>
      <c r="M9599">
        <f>'25_users_parents'!A9599</f>
        <v/>
      </c>
      <c r="N9599">
        <f>'21_custom_roles'!A9599</f>
        <v/>
      </c>
      <c r="O9599">
        <f>'34_master_course_template'!A9599</f>
        <v/>
      </c>
      <c r="P9599">
        <f>'06_academic_years'!A9599</f>
        <v/>
      </c>
      <c r="Q9599">
        <f>'58_next_year_courses_2027_2028'!A9599</f>
        <v/>
      </c>
      <c r="R9599">
        <f>'59_next_year_cohorts_2027_2028'!A9599</f>
        <v/>
      </c>
    </row>
    <row r="9600">
      <c r="A9600">
        <f>'07_boards'!A9600</f>
        <v/>
      </c>
      <c r="B9600">
        <f>'08_mediums'!A9600</f>
        <v/>
      </c>
      <c r="C9600">
        <f>'09_grades'!A9600</f>
        <v/>
      </c>
      <c r="D9600">
        <f>'10_streams'!A9600</f>
        <v/>
      </c>
      <c r="E9600">
        <f>'11_divisions'!A9600</f>
        <v/>
      </c>
      <c r="F9600">
        <f>'12_subjects'!A9600</f>
        <v/>
      </c>
      <c r="G9600">
        <f>'14_categories'!A9600</f>
        <v/>
      </c>
      <c r="H9600">
        <f>'16_courses'!A9600</f>
        <v/>
      </c>
      <c r="I9600">
        <f>'16_courses'!C9600</f>
        <v/>
      </c>
      <c r="J9600">
        <f>'18_cohorts'!A9600</f>
        <v/>
      </c>
      <c r="K9600">
        <f>'23_users_staff'!A9600</f>
        <v/>
      </c>
      <c r="L9600">
        <f>'24_users_students'!A9600</f>
        <v/>
      </c>
      <c r="M9600">
        <f>'25_users_parents'!A9600</f>
        <v/>
      </c>
      <c r="N9600">
        <f>'21_custom_roles'!A9600</f>
        <v/>
      </c>
      <c r="O9600">
        <f>'34_master_course_template'!A9600</f>
        <v/>
      </c>
      <c r="P9600">
        <f>'06_academic_years'!A9600</f>
        <v/>
      </c>
      <c r="Q9600">
        <f>'58_next_year_courses_2027_2028'!A9600</f>
        <v/>
      </c>
      <c r="R9600">
        <f>'59_next_year_cohorts_2027_2028'!A9600</f>
        <v/>
      </c>
    </row>
    <row r="9601">
      <c r="A9601">
        <f>'07_boards'!A9601</f>
        <v/>
      </c>
      <c r="B9601">
        <f>'08_mediums'!A9601</f>
        <v/>
      </c>
      <c r="C9601">
        <f>'09_grades'!A9601</f>
        <v/>
      </c>
      <c r="D9601">
        <f>'10_streams'!A9601</f>
        <v/>
      </c>
      <c r="E9601">
        <f>'11_divisions'!A9601</f>
        <v/>
      </c>
      <c r="F9601">
        <f>'12_subjects'!A9601</f>
        <v/>
      </c>
      <c r="G9601">
        <f>'14_categories'!A9601</f>
        <v/>
      </c>
      <c r="H9601">
        <f>'16_courses'!A9601</f>
        <v/>
      </c>
      <c r="I9601">
        <f>'16_courses'!C9601</f>
        <v/>
      </c>
      <c r="J9601">
        <f>'18_cohorts'!A9601</f>
        <v/>
      </c>
      <c r="K9601">
        <f>'23_users_staff'!A9601</f>
        <v/>
      </c>
      <c r="L9601">
        <f>'24_users_students'!A9601</f>
        <v/>
      </c>
      <c r="M9601">
        <f>'25_users_parents'!A9601</f>
        <v/>
      </c>
      <c r="N9601">
        <f>'21_custom_roles'!A9601</f>
        <v/>
      </c>
      <c r="O9601">
        <f>'34_master_course_template'!A9601</f>
        <v/>
      </c>
      <c r="P9601">
        <f>'06_academic_years'!A9601</f>
        <v/>
      </c>
      <c r="Q9601">
        <f>'58_next_year_courses_2027_2028'!A9601</f>
        <v/>
      </c>
      <c r="R9601">
        <f>'59_next_year_cohorts_2027_2028'!A9601</f>
        <v/>
      </c>
    </row>
    <row r="9602">
      <c r="A9602">
        <f>'07_boards'!A9602</f>
        <v/>
      </c>
      <c r="B9602">
        <f>'08_mediums'!A9602</f>
        <v/>
      </c>
      <c r="C9602">
        <f>'09_grades'!A9602</f>
        <v/>
      </c>
      <c r="D9602">
        <f>'10_streams'!A9602</f>
        <v/>
      </c>
      <c r="E9602">
        <f>'11_divisions'!A9602</f>
        <v/>
      </c>
      <c r="F9602">
        <f>'12_subjects'!A9602</f>
        <v/>
      </c>
      <c r="G9602">
        <f>'14_categories'!A9602</f>
        <v/>
      </c>
      <c r="H9602">
        <f>'16_courses'!A9602</f>
        <v/>
      </c>
      <c r="I9602">
        <f>'16_courses'!C9602</f>
        <v/>
      </c>
      <c r="J9602">
        <f>'18_cohorts'!A9602</f>
        <v/>
      </c>
      <c r="K9602">
        <f>'23_users_staff'!A9602</f>
        <v/>
      </c>
      <c r="L9602">
        <f>'24_users_students'!A9602</f>
        <v/>
      </c>
      <c r="M9602">
        <f>'25_users_parents'!A9602</f>
        <v/>
      </c>
      <c r="N9602">
        <f>'21_custom_roles'!A9602</f>
        <v/>
      </c>
      <c r="O9602">
        <f>'34_master_course_template'!A9602</f>
        <v/>
      </c>
      <c r="P9602">
        <f>'06_academic_years'!A9602</f>
        <v/>
      </c>
      <c r="Q9602">
        <f>'58_next_year_courses_2027_2028'!A9602</f>
        <v/>
      </c>
      <c r="R9602">
        <f>'59_next_year_cohorts_2027_2028'!A9602</f>
        <v/>
      </c>
    </row>
    <row r="9603">
      <c r="A9603">
        <f>'07_boards'!A9603</f>
        <v/>
      </c>
      <c r="B9603">
        <f>'08_mediums'!A9603</f>
        <v/>
      </c>
      <c r="C9603">
        <f>'09_grades'!A9603</f>
        <v/>
      </c>
      <c r="D9603">
        <f>'10_streams'!A9603</f>
        <v/>
      </c>
      <c r="E9603">
        <f>'11_divisions'!A9603</f>
        <v/>
      </c>
      <c r="F9603">
        <f>'12_subjects'!A9603</f>
        <v/>
      </c>
      <c r="G9603">
        <f>'14_categories'!A9603</f>
        <v/>
      </c>
      <c r="H9603">
        <f>'16_courses'!A9603</f>
        <v/>
      </c>
      <c r="I9603">
        <f>'16_courses'!C9603</f>
        <v/>
      </c>
      <c r="J9603">
        <f>'18_cohorts'!A9603</f>
        <v/>
      </c>
      <c r="K9603">
        <f>'23_users_staff'!A9603</f>
        <v/>
      </c>
      <c r="L9603">
        <f>'24_users_students'!A9603</f>
        <v/>
      </c>
      <c r="M9603">
        <f>'25_users_parents'!A9603</f>
        <v/>
      </c>
      <c r="N9603">
        <f>'21_custom_roles'!A9603</f>
        <v/>
      </c>
      <c r="O9603">
        <f>'34_master_course_template'!A9603</f>
        <v/>
      </c>
      <c r="P9603">
        <f>'06_academic_years'!A9603</f>
        <v/>
      </c>
      <c r="Q9603">
        <f>'58_next_year_courses_2027_2028'!A9603</f>
        <v/>
      </c>
      <c r="R9603">
        <f>'59_next_year_cohorts_2027_2028'!A9603</f>
        <v/>
      </c>
    </row>
    <row r="9604">
      <c r="A9604">
        <f>'07_boards'!A9604</f>
        <v/>
      </c>
      <c r="B9604">
        <f>'08_mediums'!A9604</f>
        <v/>
      </c>
      <c r="C9604">
        <f>'09_grades'!A9604</f>
        <v/>
      </c>
      <c r="D9604">
        <f>'10_streams'!A9604</f>
        <v/>
      </c>
      <c r="E9604">
        <f>'11_divisions'!A9604</f>
        <v/>
      </c>
      <c r="F9604">
        <f>'12_subjects'!A9604</f>
        <v/>
      </c>
      <c r="G9604">
        <f>'14_categories'!A9604</f>
        <v/>
      </c>
      <c r="H9604">
        <f>'16_courses'!A9604</f>
        <v/>
      </c>
      <c r="I9604">
        <f>'16_courses'!C9604</f>
        <v/>
      </c>
      <c r="J9604">
        <f>'18_cohorts'!A9604</f>
        <v/>
      </c>
      <c r="K9604">
        <f>'23_users_staff'!A9604</f>
        <v/>
      </c>
      <c r="L9604">
        <f>'24_users_students'!A9604</f>
        <v/>
      </c>
      <c r="M9604">
        <f>'25_users_parents'!A9604</f>
        <v/>
      </c>
      <c r="N9604">
        <f>'21_custom_roles'!A9604</f>
        <v/>
      </c>
      <c r="O9604">
        <f>'34_master_course_template'!A9604</f>
        <v/>
      </c>
      <c r="P9604">
        <f>'06_academic_years'!A9604</f>
        <v/>
      </c>
      <c r="Q9604">
        <f>'58_next_year_courses_2027_2028'!A9604</f>
        <v/>
      </c>
      <c r="R9604">
        <f>'59_next_year_cohorts_2027_2028'!A9604</f>
        <v/>
      </c>
    </row>
    <row r="9605">
      <c r="A9605">
        <f>'07_boards'!A9605</f>
        <v/>
      </c>
      <c r="B9605">
        <f>'08_mediums'!A9605</f>
        <v/>
      </c>
      <c r="C9605">
        <f>'09_grades'!A9605</f>
        <v/>
      </c>
      <c r="D9605">
        <f>'10_streams'!A9605</f>
        <v/>
      </c>
      <c r="E9605">
        <f>'11_divisions'!A9605</f>
        <v/>
      </c>
      <c r="F9605">
        <f>'12_subjects'!A9605</f>
        <v/>
      </c>
      <c r="G9605">
        <f>'14_categories'!A9605</f>
        <v/>
      </c>
      <c r="H9605">
        <f>'16_courses'!A9605</f>
        <v/>
      </c>
      <c r="I9605">
        <f>'16_courses'!C9605</f>
        <v/>
      </c>
      <c r="J9605">
        <f>'18_cohorts'!A9605</f>
        <v/>
      </c>
      <c r="K9605">
        <f>'23_users_staff'!A9605</f>
        <v/>
      </c>
      <c r="L9605">
        <f>'24_users_students'!A9605</f>
        <v/>
      </c>
      <c r="M9605">
        <f>'25_users_parents'!A9605</f>
        <v/>
      </c>
      <c r="N9605">
        <f>'21_custom_roles'!A9605</f>
        <v/>
      </c>
      <c r="O9605">
        <f>'34_master_course_template'!A9605</f>
        <v/>
      </c>
      <c r="P9605">
        <f>'06_academic_years'!A9605</f>
        <v/>
      </c>
      <c r="Q9605">
        <f>'58_next_year_courses_2027_2028'!A9605</f>
        <v/>
      </c>
      <c r="R9605">
        <f>'59_next_year_cohorts_2027_2028'!A9605</f>
        <v/>
      </c>
    </row>
    <row r="9606">
      <c r="A9606">
        <f>'07_boards'!A9606</f>
        <v/>
      </c>
      <c r="B9606">
        <f>'08_mediums'!A9606</f>
        <v/>
      </c>
      <c r="C9606">
        <f>'09_grades'!A9606</f>
        <v/>
      </c>
      <c r="D9606">
        <f>'10_streams'!A9606</f>
        <v/>
      </c>
      <c r="E9606">
        <f>'11_divisions'!A9606</f>
        <v/>
      </c>
      <c r="F9606">
        <f>'12_subjects'!A9606</f>
        <v/>
      </c>
      <c r="G9606">
        <f>'14_categories'!A9606</f>
        <v/>
      </c>
      <c r="H9606">
        <f>'16_courses'!A9606</f>
        <v/>
      </c>
      <c r="I9606">
        <f>'16_courses'!C9606</f>
        <v/>
      </c>
      <c r="J9606">
        <f>'18_cohorts'!A9606</f>
        <v/>
      </c>
      <c r="K9606">
        <f>'23_users_staff'!A9606</f>
        <v/>
      </c>
      <c r="L9606">
        <f>'24_users_students'!A9606</f>
        <v/>
      </c>
      <c r="M9606">
        <f>'25_users_parents'!A9606</f>
        <v/>
      </c>
      <c r="N9606">
        <f>'21_custom_roles'!A9606</f>
        <v/>
      </c>
      <c r="O9606">
        <f>'34_master_course_template'!A9606</f>
        <v/>
      </c>
      <c r="P9606">
        <f>'06_academic_years'!A9606</f>
        <v/>
      </c>
      <c r="Q9606">
        <f>'58_next_year_courses_2027_2028'!A9606</f>
        <v/>
      </c>
      <c r="R9606">
        <f>'59_next_year_cohorts_2027_2028'!A9606</f>
        <v/>
      </c>
    </row>
    <row r="9607">
      <c r="A9607">
        <f>'07_boards'!A9607</f>
        <v/>
      </c>
      <c r="B9607">
        <f>'08_mediums'!A9607</f>
        <v/>
      </c>
      <c r="C9607">
        <f>'09_grades'!A9607</f>
        <v/>
      </c>
      <c r="D9607">
        <f>'10_streams'!A9607</f>
        <v/>
      </c>
      <c r="E9607">
        <f>'11_divisions'!A9607</f>
        <v/>
      </c>
      <c r="F9607">
        <f>'12_subjects'!A9607</f>
        <v/>
      </c>
      <c r="G9607">
        <f>'14_categories'!A9607</f>
        <v/>
      </c>
      <c r="H9607">
        <f>'16_courses'!A9607</f>
        <v/>
      </c>
      <c r="I9607">
        <f>'16_courses'!C9607</f>
        <v/>
      </c>
      <c r="J9607">
        <f>'18_cohorts'!A9607</f>
        <v/>
      </c>
      <c r="K9607">
        <f>'23_users_staff'!A9607</f>
        <v/>
      </c>
      <c r="L9607">
        <f>'24_users_students'!A9607</f>
        <v/>
      </c>
      <c r="M9607">
        <f>'25_users_parents'!A9607</f>
        <v/>
      </c>
      <c r="N9607">
        <f>'21_custom_roles'!A9607</f>
        <v/>
      </c>
      <c r="O9607">
        <f>'34_master_course_template'!A9607</f>
        <v/>
      </c>
      <c r="P9607">
        <f>'06_academic_years'!A9607</f>
        <v/>
      </c>
      <c r="Q9607">
        <f>'58_next_year_courses_2027_2028'!A9607</f>
        <v/>
      </c>
      <c r="R9607">
        <f>'59_next_year_cohorts_2027_2028'!A9607</f>
        <v/>
      </c>
    </row>
    <row r="9608">
      <c r="A9608">
        <f>'07_boards'!A9608</f>
        <v/>
      </c>
      <c r="B9608">
        <f>'08_mediums'!A9608</f>
        <v/>
      </c>
      <c r="C9608">
        <f>'09_grades'!A9608</f>
        <v/>
      </c>
      <c r="D9608">
        <f>'10_streams'!A9608</f>
        <v/>
      </c>
      <c r="E9608">
        <f>'11_divisions'!A9608</f>
        <v/>
      </c>
      <c r="F9608">
        <f>'12_subjects'!A9608</f>
        <v/>
      </c>
      <c r="G9608">
        <f>'14_categories'!A9608</f>
        <v/>
      </c>
      <c r="H9608">
        <f>'16_courses'!A9608</f>
        <v/>
      </c>
      <c r="I9608">
        <f>'16_courses'!C9608</f>
        <v/>
      </c>
      <c r="J9608">
        <f>'18_cohorts'!A9608</f>
        <v/>
      </c>
      <c r="K9608">
        <f>'23_users_staff'!A9608</f>
        <v/>
      </c>
      <c r="L9608">
        <f>'24_users_students'!A9608</f>
        <v/>
      </c>
      <c r="M9608">
        <f>'25_users_parents'!A9608</f>
        <v/>
      </c>
      <c r="N9608">
        <f>'21_custom_roles'!A9608</f>
        <v/>
      </c>
      <c r="O9608">
        <f>'34_master_course_template'!A9608</f>
        <v/>
      </c>
      <c r="P9608">
        <f>'06_academic_years'!A9608</f>
        <v/>
      </c>
      <c r="Q9608">
        <f>'58_next_year_courses_2027_2028'!A9608</f>
        <v/>
      </c>
      <c r="R9608">
        <f>'59_next_year_cohorts_2027_2028'!A9608</f>
        <v/>
      </c>
    </row>
    <row r="9609">
      <c r="A9609">
        <f>'07_boards'!A9609</f>
        <v/>
      </c>
      <c r="B9609">
        <f>'08_mediums'!A9609</f>
        <v/>
      </c>
      <c r="C9609">
        <f>'09_grades'!A9609</f>
        <v/>
      </c>
      <c r="D9609">
        <f>'10_streams'!A9609</f>
        <v/>
      </c>
      <c r="E9609">
        <f>'11_divisions'!A9609</f>
        <v/>
      </c>
      <c r="F9609">
        <f>'12_subjects'!A9609</f>
        <v/>
      </c>
      <c r="G9609">
        <f>'14_categories'!A9609</f>
        <v/>
      </c>
      <c r="H9609">
        <f>'16_courses'!A9609</f>
        <v/>
      </c>
      <c r="I9609">
        <f>'16_courses'!C9609</f>
        <v/>
      </c>
      <c r="J9609">
        <f>'18_cohorts'!A9609</f>
        <v/>
      </c>
      <c r="K9609">
        <f>'23_users_staff'!A9609</f>
        <v/>
      </c>
      <c r="L9609">
        <f>'24_users_students'!A9609</f>
        <v/>
      </c>
      <c r="M9609">
        <f>'25_users_parents'!A9609</f>
        <v/>
      </c>
      <c r="N9609">
        <f>'21_custom_roles'!A9609</f>
        <v/>
      </c>
      <c r="O9609">
        <f>'34_master_course_template'!A9609</f>
        <v/>
      </c>
      <c r="P9609">
        <f>'06_academic_years'!A9609</f>
        <v/>
      </c>
      <c r="Q9609">
        <f>'58_next_year_courses_2027_2028'!A9609</f>
        <v/>
      </c>
      <c r="R9609">
        <f>'59_next_year_cohorts_2027_2028'!A9609</f>
        <v/>
      </c>
    </row>
    <row r="9610">
      <c r="A9610">
        <f>'07_boards'!A9610</f>
        <v/>
      </c>
      <c r="B9610">
        <f>'08_mediums'!A9610</f>
        <v/>
      </c>
      <c r="C9610">
        <f>'09_grades'!A9610</f>
        <v/>
      </c>
      <c r="D9610">
        <f>'10_streams'!A9610</f>
        <v/>
      </c>
      <c r="E9610">
        <f>'11_divisions'!A9610</f>
        <v/>
      </c>
      <c r="F9610">
        <f>'12_subjects'!A9610</f>
        <v/>
      </c>
      <c r="G9610">
        <f>'14_categories'!A9610</f>
        <v/>
      </c>
      <c r="H9610">
        <f>'16_courses'!A9610</f>
        <v/>
      </c>
      <c r="I9610">
        <f>'16_courses'!C9610</f>
        <v/>
      </c>
      <c r="J9610">
        <f>'18_cohorts'!A9610</f>
        <v/>
      </c>
      <c r="K9610">
        <f>'23_users_staff'!A9610</f>
        <v/>
      </c>
      <c r="L9610">
        <f>'24_users_students'!A9610</f>
        <v/>
      </c>
      <c r="M9610">
        <f>'25_users_parents'!A9610</f>
        <v/>
      </c>
      <c r="N9610">
        <f>'21_custom_roles'!A9610</f>
        <v/>
      </c>
      <c r="O9610">
        <f>'34_master_course_template'!A9610</f>
        <v/>
      </c>
      <c r="P9610">
        <f>'06_academic_years'!A9610</f>
        <v/>
      </c>
      <c r="Q9610">
        <f>'58_next_year_courses_2027_2028'!A9610</f>
        <v/>
      </c>
      <c r="R9610">
        <f>'59_next_year_cohorts_2027_2028'!A9610</f>
        <v/>
      </c>
    </row>
    <row r="9611">
      <c r="A9611">
        <f>'07_boards'!A9611</f>
        <v/>
      </c>
      <c r="B9611">
        <f>'08_mediums'!A9611</f>
        <v/>
      </c>
      <c r="C9611">
        <f>'09_grades'!A9611</f>
        <v/>
      </c>
      <c r="D9611">
        <f>'10_streams'!A9611</f>
        <v/>
      </c>
      <c r="E9611">
        <f>'11_divisions'!A9611</f>
        <v/>
      </c>
      <c r="F9611">
        <f>'12_subjects'!A9611</f>
        <v/>
      </c>
      <c r="G9611">
        <f>'14_categories'!A9611</f>
        <v/>
      </c>
      <c r="H9611">
        <f>'16_courses'!A9611</f>
        <v/>
      </c>
      <c r="I9611">
        <f>'16_courses'!C9611</f>
        <v/>
      </c>
      <c r="J9611">
        <f>'18_cohorts'!A9611</f>
        <v/>
      </c>
      <c r="K9611">
        <f>'23_users_staff'!A9611</f>
        <v/>
      </c>
      <c r="L9611">
        <f>'24_users_students'!A9611</f>
        <v/>
      </c>
      <c r="M9611">
        <f>'25_users_parents'!A9611</f>
        <v/>
      </c>
      <c r="N9611">
        <f>'21_custom_roles'!A9611</f>
        <v/>
      </c>
      <c r="O9611">
        <f>'34_master_course_template'!A9611</f>
        <v/>
      </c>
      <c r="P9611">
        <f>'06_academic_years'!A9611</f>
        <v/>
      </c>
      <c r="Q9611">
        <f>'58_next_year_courses_2027_2028'!A9611</f>
        <v/>
      </c>
      <c r="R9611">
        <f>'59_next_year_cohorts_2027_2028'!A9611</f>
        <v/>
      </c>
    </row>
    <row r="9612">
      <c r="A9612">
        <f>'07_boards'!A9612</f>
        <v/>
      </c>
      <c r="B9612">
        <f>'08_mediums'!A9612</f>
        <v/>
      </c>
      <c r="C9612">
        <f>'09_grades'!A9612</f>
        <v/>
      </c>
      <c r="D9612">
        <f>'10_streams'!A9612</f>
        <v/>
      </c>
      <c r="E9612">
        <f>'11_divisions'!A9612</f>
        <v/>
      </c>
      <c r="F9612">
        <f>'12_subjects'!A9612</f>
        <v/>
      </c>
      <c r="G9612">
        <f>'14_categories'!A9612</f>
        <v/>
      </c>
      <c r="H9612">
        <f>'16_courses'!A9612</f>
        <v/>
      </c>
      <c r="I9612">
        <f>'16_courses'!C9612</f>
        <v/>
      </c>
      <c r="J9612">
        <f>'18_cohorts'!A9612</f>
        <v/>
      </c>
      <c r="K9612">
        <f>'23_users_staff'!A9612</f>
        <v/>
      </c>
      <c r="L9612">
        <f>'24_users_students'!A9612</f>
        <v/>
      </c>
      <c r="M9612">
        <f>'25_users_parents'!A9612</f>
        <v/>
      </c>
      <c r="N9612">
        <f>'21_custom_roles'!A9612</f>
        <v/>
      </c>
      <c r="O9612">
        <f>'34_master_course_template'!A9612</f>
        <v/>
      </c>
      <c r="P9612">
        <f>'06_academic_years'!A9612</f>
        <v/>
      </c>
      <c r="Q9612">
        <f>'58_next_year_courses_2027_2028'!A9612</f>
        <v/>
      </c>
      <c r="R9612">
        <f>'59_next_year_cohorts_2027_2028'!A9612</f>
        <v/>
      </c>
    </row>
    <row r="9613">
      <c r="A9613">
        <f>'07_boards'!A9613</f>
        <v/>
      </c>
      <c r="B9613">
        <f>'08_mediums'!A9613</f>
        <v/>
      </c>
      <c r="C9613">
        <f>'09_grades'!A9613</f>
        <v/>
      </c>
      <c r="D9613">
        <f>'10_streams'!A9613</f>
        <v/>
      </c>
      <c r="E9613">
        <f>'11_divisions'!A9613</f>
        <v/>
      </c>
      <c r="F9613">
        <f>'12_subjects'!A9613</f>
        <v/>
      </c>
      <c r="G9613">
        <f>'14_categories'!A9613</f>
        <v/>
      </c>
      <c r="H9613">
        <f>'16_courses'!A9613</f>
        <v/>
      </c>
      <c r="I9613">
        <f>'16_courses'!C9613</f>
        <v/>
      </c>
      <c r="J9613">
        <f>'18_cohorts'!A9613</f>
        <v/>
      </c>
      <c r="K9613">
        <f>'23_users_staff'!A9613</f>
        <v/>
      </c>
      <c r="L9613">
        <f>'24_users_students'!A9613</f>
        <v/>
      </c>
      <c r="M9613">
        <f>'25_users_parents'!A9613</f>
        <v/>
      </c>
      <c r="N9613">
        <f>'21_custom_roles'!A9613</f>
        <v/>
      </c>
      <c r="O9613">
        <f>'34_master_course_template'!A9613</f>
        <v/>
      </c>
      <c r="P9613">
        <f>'06_academic_years'!A9613</f>
        <v/>
      </c>
      <c r="Q9613">
        <f>'58_next_year_courses_2027_2028'!A9613</f>
        <v/>
      </c>
      <c r="R9613">
        <f>'59_next_year_cohorts_2027_2028'!A9613</f>
        <v/>
      </c>
    </row>
    <row r="9614">
      <c r="A9614">
        <f>'07_boards'!A9614</f>
        <v/>
      </c>
      <c r="B9614">
        <f>'08_mediums'!A9614</f>
        <v/>
      </c>
      <c r="C9614">
        <f>'09_grades'!A9614</f>
        <v/>
      </c>
      <c r="D9614">
        <f>'10_streams'!A9614</f>
        <v/>
      </c>
      <c r="E9614">
        <f>'11_divisions'!A9614</f>
        <v/>
      </c>
      <c r="F9614">
        <f>'12_subjects'!A9614</f>
        <v/>
      </c>
      <c r="G9614">
        <f>'14_categories'!A9614</f>
        <v/>
      </c>
      <c r="H9614">
        <f>'16_courses'!A9614</f>
        <v/>
      </c>
      <c r="I9614">
        <f>'16_courses'!C9614</f>
        <v/>
      </c>
      <c r="J9614">
        <f>'18_cohorts'!A9614</f>
        <v/>
      </c>
      <c r="K9614">
        <f>'23_users_staff'!A9614</f>
        <v/>
      </c>
      <c r="L9614">
        <f>'24_users_students'!A9614</f>
        <v/>
      </c>
      <c r="M9614">
        <f>'25_users_parents'!A9614</f>
        <v/>
      </c>
      <c r="N9614">
        <f>'21_custom_roles'!A9614</f>
        <v/>
      </c>
      <c r="O9614">
        <f>'34_master_course_template'!A9614</f>
        <v/>
      </c>
      <c r="P9614">
        <f>'06_academic_years'!A9614</f>
        <v/>
      </c>
      <c r="Q9614">
        <f>'58_next_year_courses_2027_2028'!A9614</f>
        <v/>
      </c>
      <c r="R9614">
        <f>'59_next_year_cohorts_2027_2028'!A9614</f>
        <v/>
      </c>
    </row>
    <row r="9615">
      <c r="A9615">
        <f>'07_boards'!A9615</f>
        <v/>
      </c>
      <c r="B9615">
        <f>'08_mediums'!A9615</f>
        <v/>
      </c>
      <c r="C9615">
        <f>'09_grades'!A9615</f>
        <v/>
      </c>
      <c r="D9615">
        <f>'10_streams'!A9615</f>
        <v/>
      </c>
      <c r="E9615">
        <f>'11_divisions'!A9615</f>
        <v/>
      </c>
      <c r="F9615">
        <f>'12_subjects'!A9615</f>
        <v/>
      </c>
      <c r="G9615">
        <f>'14_categories'!A9615</f>
        <v/>
      </c>
      <c r="H9615">
        <f>'16_courses'!A9615</f>
        <v/>
      </c>
      <c r="I9615">
        <f>'16_courses'!C9615</f>
        <v/>
      </c>
      <c r="J9615">
        <f>'18_cohorts'!A9615</f>
        <v/>
      </c>
      <c r="K9615">
        <f>'23_users_staff'!A9615</f>
        <v/>
      </c>
      <c r="L9615">
        <f>'24_users_students'!A9615</f>
        <v/>
      </c>
      <c r="M9615">
        <f>'25_users_parents'!A9615</f>
        <v/>
      </c>
      <c r="N9615">
        <f>'21_custom_roles'!A9615</f>
        <v/>
      </c>
      <c r="O9615">
        <f>'34_master_course_template'!A9615</f>
        <v/>
      </c>
      <c r="P9615">
        <f>'06_academic_years'!A9615</f>
        <v/>
      </c>
      <c r="Q9615">
        <f>'58_next_year_courses_2027_2028'!A9615</f>
        <v/>
      </c>
      <c r="R9615">
        <f>'59_next_year_cohorts_2027_2028'!A9615</f>
        <v/>
      </c>
    </row>
    <row r="9616">
      <c r="A9616">
        <f>'07_boards'!A9616</f>
        <v/>
      </c>
      <c r="B9616">
        <f>'08_mediums'!A9616</f>
        <v/>
      </c>
      <c r="C9616">
        <f>'09_grades'!A9616</f>
        <v/>
      </c>
      <c r="D9616">
        <f>'10_streams'!A9616</f>
        <v/>
      </c>
      <c r="E9616">
        <f>'11_divisions'!A9616</f>
        <v/>
      </c>
      <c r="F9616">
        <f>'12_subjects'!A9616</f>
        <v/>
      </c>
      <c r="G9616">
        <f>'14_categories'!A9616</f>
        <v/>
      </c>
      <c r="H9616">
        <f>'16_courses'!A9616</f>
        <v/>
      </c>
      <c r="I9616">
        <f>'16_courses'!C9616</f>
        <v/>
      </c>
      <c r="J9616">
        <f>'18_cohorts'!A9616</f>
        <v/>
      </c>
      <c r="K9616">
        <f>'23_users_staff'!A9616</f>
        <v/>
      </c>
      <c r="L9616">
        <f>'24_users_students'!A9616</f>
        <v/>
      </c>
      <c r="M9616">
        <f>'25_users_parents'!A9616</f>
        <v/>
      </c>
      <c r="N9616">
        <f>'21_custom_roles'!A9616</f>
        <v/>
      </c>
      <c r="O9616">
        <f>'34_master_course_template'!A9616</f>
        <v/>
      </c>
      <c r="P9616">
        <f>'06_academic_years'!A9616</f>
        <v/>
      </c>
      <c r="Q9616">
        <f>'58_next_year_courses_2027_2028'!A9616</f>
        <v/>
      </c>
      <c r="R9616">
        <f>'59_next_year_cohorts_2027_2028'!A9616</f>
        <v/>
      </c>
    </row>
    <row r="9617">
      <c r="A9617">
        <f>'07_boards'!A9617</f>
        <v/>
      </c>
      <c r="B9617">
        <f>'08_mediums'!A9617</f>
        <v/>
      </c>
      <c r="C9617">
        <f>'09_grades'!A9617</f>
        <v/>
      </c>
      <c r="D9617">
        <f>'10_streams'!A9617</f>
        <v/>
      </c>
      <c r="E9617">
        <f>'11_divisions'!A9617</f>
        <v/>
      </c>
      <c r="F9617">
        <f>'12_subjects'!A9617</f>
        <v/>
      </c>
      <c r="G9617">
        <f>'14_categories'!A9617</f>
        <v/>
      </c>
      <c r="H9617">
        <f>'16_courses'!A9617</f>
        <v/>
      </c>
      <c r="I9617">
        <f>'16_courses'!C9617</f>
        <v/>
      </c>
      <c r="J9617">
        <f>'18_cohorts'!A9617</f>
        <v/>
      </c>
      <c r="K9617">
        <f>'23_users_staff'!A9617</f>
        <v/>
      </c>
      <c r="L9617">
        <f>'24_users_students'!A9617</f>
        <v/>
      </c>
      <c r="M9617">
        <f>'25_users_parents'!A9617</f>
        <v/>
      </c>
      <c r="N9617">
        <f>'21_custom_roles'!A9617</f>
        <v/>
      </c>
      <c r="O9617">
        <f>'34_master_course_template'!A9617</f>
        <v/>
      </c>
      <c r="P9617">
        <f>'06_academic_years'!A9617</f>
        <v/>
      </c>
      <c r="Q9617">
        <f>'58_next_year_courses_2027_2028'!A9617</f>
        <v/>
      </c>
      <c r="R9617">
        <f>'59_next_year_cohorts_2027_2028'!A9617</f>
        <v/>
      </c>
    </row>
    <row r="9618">
      <c r="A9618">
        <f>'07_boards'!A9618</f>
        <v/>
      </c>
      <c r="B9618">
        <f>'08_mediums'!A9618</f>
        <v/>
      </c>
      <c r="C9618">
        <f>'09_grades'!A9618</f>
        <v/>
      </c>
      <c r="D9618">
        <f>'10_streams'!A9618</f>
        <v/>
      </c>
      <c r="E9618">
        <f>'11_divisions'!A9618</f>
        <v/>
      </c>
      <c r="F9618">
        <f>'12_subjects'!A9618</f>
        <v/>
      </c>
      <c r="G9618">
        <f>'14_categories'!A9618</f>
        <v/>
      </c>
      <c r="H9618">
        <f>'16_courses'!A9618</f>
        <v/>
      </c>
      <c r="I9618">
        <f>'16_courses'!C9618</f>
        <v/>
      </c>
      <c r="J9618">
        <f>'18_cohorts'!A9618</f>
        <v/>
      </c>
      <c r="K9618">
        <f>'23_users_staff'!A9618</f>
        <v/>
      </c>
      <c r="L9618">
        <f>'24_users_students'!A9618</f>
        <v/>
      </c>
      <c r="M9618">
        <f>'25_users_parents'!A9618</f>
        <v/>
      </c>
      <c r="N9618">
        <f>'21_custom_roles'!A9618</f>
        <v/>
      </c>
      <c r="O9618">
        <f>'34_master_course_template'!A9618</f>
        <v/>
      </c>
      <c r="P9618">
        <f>'06_academic_years'!A9618</f>
        <v/>
      </c>
      <c r="Q9618">
        <f>'58_next_year_courses_2027_2028'!A9618</f>
        <v/>
      </c>
      <c r="R9618">
        <f>'59_next_year_cohorts_2027_2028'!A9618</f>
        <v/>
      </c>
    </row>
    <row r="9619">
      <c r="A9619">
        <f>'07_boards'!A9619</f>
        <v/>
      </c>
      <c r="B9619">
        <f>'08_mediums'!A9619</f>
        <v/>
      </c>
      <c r="C9619">
        <f>'09_grades'!A9619</f>
        <v/>
      </c>
      <c r="D9619">
        <f>'10_streams'!A9619</f>
        <v/>
      </c>
      <c r="E9619">
        <f>'11_divisions'!A9619</f>
        <v/>
      </c>
      <c r="F9619">
        <f>'12_subjects'!A9619</f>
        <v/>
      </c>
      <c r="G9619">
        <f>'14_categories'!A9619</f>
        <v/>
      </c>
      <c r="H9619">
        <f>'16_courses'!A9619</f>
        <v/>
      </c>
      <c r="I9619">
        <f>'16_courses'!C9619</f>
        <v/>
      </c>
      <c r="J9619">
        <f>'18_cohorts'!A9619</f>
        <v/>
      </c>
      <c r="K9619">
        <f>'23_users_staff'!A9619</f>
        <v/>
      </c>
      <c r="L9619">
        <f>'24_users_students'!A9619</f>
        <v/>
      </c>
      <c r="M9619">
        <f>'25_users_parents'!A9619</f>
        <v/>
      </c>
      <c r="N9619">
        <f>'21_custom_roles'!A9619</f>
        <v/>
      </c>
      <c r="O9619">
        <f>'34_master_course_template'!A9619</f>
        <v/>
      </c>
      <c r="P9619">
        <f>'06_academic_years'!A9619</f>
        <v/>
      </c>
      <c r="Q9619">
        <f>'58_next_year_courses_2027_2028'!A9619</f>
        <v/>
      </c>
      <c r="R9619">
        <f>'59_next_year_cohorts_2027_2028'!A9619</f>
        <v/>
      </c>
    </row>
    <row r="9620">
      <c r="A9620">
        <f>'07_boards'!A9620</f>
        <v/>
      </c>
      <c r="B9620">
        <f>'08_mediums'!A9620</f>
        <v/>
      </c>
      <c r="C9620">
        <f>'09_grades'!A9620</f>
        <v/>
      </c>
      <c r="D9620">
        <f>'10_streams'!A9620</f>
        <v/>
      </c>
      <c r="E9620">
        <f>'11_divisions'!A9620</f>
        <v/>
      </c>
      <c r="F9620">
        <f>'12_subjects'!A9620</f>
        <v/>
      </c>
      <c r="G9620">
        <f>'14_categories'!A9620</f>
        <v/>
      </c>
      <c r="H9620">
        <f>'16_courses'!A9620</f>
        <v/>
      </c>
      <c r="I9620">
        <f>'16_courses'!C9620</f>
        <v/>
      </c>
      <c r="J9620">
        <f>'18_cohorts'!A9620</f>
        <v/>
      </c>
      <c r="K9620">
        <f>'23_users_staff'!A9620</f>
        <v/>
      </c>
      <c r="L9620">
        <f>'24_users_students'!A9620</f>
        <v/>
      </c>
      <c r="M9620">
        <f>'25_users_parents'!A9620</f>
        <v/>
      </c>
      <c r="N9620">
        <f>'21_custom_roles'!A9620</f>
        <v/>
      </c>
      <c r="O9620">
        <f>'34_master_course_template'!A9620</f>
        <v/>
      </c>
      <c r="P9620">
        <f>'06_academic_years'!A9620</f>
        <v/>
      </c>
      <c r="Q9620">
        <f>'58_next_year_courses_2027_2028'!A9620</f>
        <v/>
      </c>
      <c r="R9620">
        <f>'59_next_year_cohorts_2027_2028'!A9620</f>
        <v/>
      </c>
    </row>
    <row r="9621">
      <c r="A9621">
        <f>'07_boards'!A9621</f>
        <v/>
      </c>
      <c r="B9621">
        <f>'08_mediums'!A9621</f>
        <v/>
      </c>
      <c r="C9621">
        <f>'09_grades'!A9621</f>
        <v/>
      </c>
      <c r="D9621">
        <f>'10_streams'!A9621</f>
        <v/>
      </c>
      <c r="E9621">
        <f>'11_divisions'!A9621</f>
        <v/>
      </c>
      <c r="F9621">
        <f>'12_subjects'!A9621</f>
        <v/>
      </c>
      <c r="G9621">
        <f>'14_categories'!A9621</f>
        <v/>
      </c>
      <c r="H9621">
        <f>'16_courses'!A9621</f>
        <v/>
      </c>
      <c r="I9621">
        <f>'16_courses'!C9621</f>
        <v/>
      </c>
      <c r="J9621">
        <f>'18_cohorts'!A9621</f>
        <v/>
      </c>
      <c r="K9621">
        <f>'23_users_staff'!A9621</f>
        <v/>
      </c>
      <c r="L9621">
        <f>'24_users_students'!A9621</f>
        <v/>
      </c>
      <c r="M9621">
        <f>'25_users_parents'!A9621</f>
        <v/>
      </c>
      <c r="N9621">
        <f>'21_custom_roles'!A9621</f>
        <v/>
      </c>
      <c r="O9621">
        <f>'34_master_course_template'!A9621</f>
        <v/>
      </c>
      <c r="P9621">
        <f>'06_academic_years'!A9621</f>
        <v/>
      </c>
      <c r="Q9621">
        <f>'58_next_year_courses_2027_2028'!A9621</f>
        <v/>
      </c>
      <c r="R9621">
        <f>'59_next_year_cohorts_2027_2028'!A9621</f>
        <v/>
      </c>
    </row>
    <row r="9622">
      <c r="A9622">
        <f>'07_boards'!A9622</f>
        <v/>
      </c>
      <c r="B9622">
        <f>'08_mediums'!A9622</f>
        <v/>
      </c>
      <c r="C9622">
        <f>'09_grades'!A9622</f>
        <v/>
      </c>
      <c r="D9622">
        <f>'10_streams'!A9622</f>
        <v/>
      </c>
      <c r="E9622">
        <f>'11_divisions'!A9622</f>
        <v/>
      </c>
      <c r="F9622">
        <f>'12_subjects'!A9622</f>
        <v/>
      </c>
      <c r="G9622">
        <f>'14_categories'!A9622</f>
        <v/>
      </c>
      <c r="H9622">
        <f>'16_courses'!A9622</f>
        <v/>
      </c>
      <c r="I9622">
        <f>'16_courses'!C9622</f>
        <v/>
      </c>
      <c r="J9622">
        <f>'18_cohorts'!A9622</f>
        <v/>
      </c>
      <c r="K9622">
        <f>'23_users_staff'!A9622</f>
        <v/>
      </c>
      <c r="L9622">
        <f>'24_users_students'!A9622</f>
        <v/>
      </c>
      <c r="M9622">
        <f>'25_users_parents'!A9622</f>
        <v/>
      </c>
      <c r="N9622">
        <f>'21_custom_roles'!A9622</f>
        <v/>
      </c>
      <c r="O9622">
        <f>'34_master_course_template'!A9622</f>
        <v/>
      </c>
      <c r="P9622">
        <f>'06_academic_years'!A9622</f>
        <v/>
      </c>
      <c r="Q9622">
        <f>'58_next_year_courses_2027_2028'!A9622</f>
        <v/>
      </c>
      <c r="R9622">
        <f>'59_next_year_cohorts_2027_2028'!A9622</f>
        <v/>
      </c>
    </row>
    <row r="9623">
      <c r="A9623">
        <f>'07_boards'!A9623</f>
        <v/>
      </c>
      <c r="B9623">
        <f>'08_mediums'!A9623</f>
        <v/>
      </c>
      <c r="C9623">
        <f>'09_grades'!A9623</f>
        <v/>
      </c>
      <c r="D9623">
        <f>'10_streams'!A9623</f>
        <v/>
      </c>
      <c r="E9623">
        <f>'11_divisions'!A9623</f>
        <v/>
      </c>
      <c r="F9623">
        <f>'12_subjects'!A9623</f>
        <v/>
      </c>
      <c r="G9623">
        <f>'14_categories'!A9623</f>
        <v/>
      </c>
      <c r="H9623">
        <f>'16_courses'!A9623</f>
        <v/>
      </c>
      <c r="I9623">
        <f>'16_courses'!C9623</f>
        <v/>
      </c>
      <c r="J9623">
        <f>'18_cohorts'!A9623</f>
        <v/>
      </c>
      <c r="K9623">
        <f>'23_users_staff'!A9623</f>
        <v/>
      </c>
      <c r="L9623">
        <f>'24_users_students'!A9623</f>
        <v/>
      </c>
      <c r="M9623">
        <f>'25_users_parents'!A9623</f>
        <v/>
      </c>
      <c r="N9623">
        <f>'21_custom_roles'!A9623</f>
        <v/>
      </c>
      <c r="O9623">
        <f>'34_master_course_template'!A9623</f>
        <v/>
      </c>
      <c r="P9623">
        <f>'06_academic_years'!A9623</f>
        <v/>
      </c>
      <c r="Q9623">
        <f>'58_next_year_courses_2027_2028'!A9623</f>
        <v/>
      </c>
      <c r="R9623">
        <f>'59_next_year_cohorts_2027_2028'!A9623</f>
        <v/>
      </c>
    </row>
    <row r="9624">
      <c r="A9624">
        <f>'07_boards'!A9624</f>
        <v/>
      </c>
      <c r="B9624">
        <f>'08_mediums'!A9624</f>
        <v/>
      </c>
      <c r="C9624">
        <f>'09_grades'!A9624</f>
        <v/>
      </c>
      <c r="D9624">
        <f>'10_streams'!A9624</f>
        <v/>
      </c>
      <c r="E9624">
        <f>'11_divisions'!A9624</f>
        <v/>
      </c>
      <c r="F9624">
        <f>'12_subjects'!A9624</f>
        <v/>
      </c>
      <c r="G9624">
        <f>'14_categories'!A9624</f>
        <v/>
      </c>
      <c r="H9624">
        <f>'16_courses'!A9624</f>
        <v/>
      </c>
      <c r="I9624">
        <f>'16_courses'!C9624</f>
        <v/>
      </c>
      <c r="J9624">
        <f>'18_cohorts'!A9624</f>
        <v/>
      </c>
      <c r="K9624">
        <f>'23_users_staff'!A9624</f>
        <v/>
      </c>
      <c r="L9624">
        <f>'24_users_students'!A9624</f>
        <v/>
      </c>
      <c r="M9624">
        <f>'25_users_parents'!A9624</f>
        <v/>
      </c>
      <c r="N9624">
        <f>'21_custom_roles'!A9624</f>
        <v/>
      </c>
      <c r="O9624">
        <f>'34_master_course_template'!A9624</f>
        <v/>
      </c>
      <c r="P9624">
        <f>'06_academic_years'!A9624</f>
        <v/>
      </c>
      <c r="Q9624">
        <f>'58_next_year_courses_2027_2028'!A9624</f>
        <v/>
      </c>
      <c r="R9624">
        <f>'59_next_year_cohorts_2027_2028'!A9624</f>
        <v/>
      </c>
    </row>
    <row r="9625">
      <c r="A9625">
        <f>'07_boards'!A9625</f>
        <v/>
      </c>
      <c r="B9625">
        <f>'08_mediums'!A9625</f>
        <v/>
      </c>
      <c r="C9625">
        <f>'09_grades'!A9625</f>
        <v/>
      </c>
      <c r="D9625">
        <f>'10_streams'!A9625</f>
        <v/>
      </c>
      <c r="E9625">
        <f>'11_divisions'!A9625</f>
        <v/>
      </c>
      <c r="F9625">
        <f>'12_subjects'!A9625</f>
        <v/>
      </c>
      <c r="G9625">
        <f>'14_categories'!A9625</f>
        <v/>
      </c>
      <c r="H9625">
        <f>'16_courses'!A9625</f>
        <v/>
      </c>
      <c r="I9625">
        <f>'16_courses'!C9625</f>
        <v/>
      </c>
      <c r="J9625">
        <f>'18_cohorts'!A9625</f>
        <v/>
      </c>
      <c r="K9625">
        <f>'23_users_staff'!A9625</f>
        <v/>
      </c>
      <c r="L9625">
        <f>'24_users_students'!A9625</f>
        <v/>
      </c>
      <c r="M9625">
        <f>'25_users_parents'!A9625</f>
        <v/>
      </c>
      <c r="N9625">
        <f>'21_custom_roles'!A9625</f>
        <v/>
      </c>
      <c r="O9625">
        <f>'34_master_course_template'!A9625</f>
        <v/>
      </c>
      <c r="P9625">
        <f>'06_academic_years'!A9625</f>
        <v/>
      </c>
      <c r="Q9625">
        <f>'58_next_year_courses_2027_2028'!A9625</f>
        <v/>
      </c>
      <c r="R9625">
        <f>'59_next_year_cohorts_2027_2028'!A9625</f>
        <v/>
      </c>
    </row>
    <row r="9626">
      <c r="A9626">
        <f>'07_boards'!A9626</f>
        <v/>
      </c>
      <c r="B9626">
        <f>'08_mediums'!A9626</f>
        <v/>
      </c>
      <c r="C9626">
        <f>'09_grades'!A9626</f>
        <v/>
      </c>
      <c r="D9626">
        <f>'10_streams'!A9626</f>
        <v/>
      </c>
      <c r="E9626">
        <f>'11_divisions'!A9626</f>
        <v/>
      </c>
      <c r="F9626">
        <f>'12_subjects'!A9626</f>
        <v/>
      </c>
      <c r="G9626">
        <f>'14_categories'!A9626</f>
        <v/>
      </c>
      <c r="H9626">
        <f>'16_courses'!A9626</f>
        <v/>
      </c>
      <c r="I9626">
        <f>'16_courses'!C9626</f>
        <v/>
      </c>
      <c r="J9626">
        <f>'18_cohorts'!A9626</f>
        <v/>
      </c>
      <c r="K9626">
        <f>'23_users_staff'!A9626</f>
        <v/>
      </c>
      <c r="L9626">
        <f>'24_users_students'!A9626</f>
        <v/>
      </c>
      <c r="M9626">
        <f>'25_users_parents'!A9626</f>
        <v/>
      </c>
      <c r="N9626">
        <f>'21_custom_roles'!A9626</f>
        <v/>
      </c>
      <c r="O9626">
        <f>'34_master_course_template'!A9626</f>
        <v/>
      </c>
      <c r="P9626">
        <f>'06_academic_years'!A9626</f>
        <v/>
      </c>
      <c r="Q9626">
        <f>'58_next_year_courses_2027_2028'!A9626</f>
        <v/>
      </c>
      <c r="R9626">
        <f>'59_next_year_cohorts_2027_2028'!A9626</f>
        <v/>
      </c>
    </row>
    <row r="9627">
      <c r="A9627">
        <f>'07_boards'!A9627</f>
        <v/>
      </c>
      <c r="B9627">
        <f>'08_mediums'!A9627</f>
        <v/>
      </c>
      <c r="C9627">
        <f>'09_grades'!A9627</f>
        <v/>
      </c>
      <c r="D9627">
        <f>'10_streams'!A9627</f>
        <v/>
      </c>
      <c r="E9627">
        <f>'11_divisions'!A9627</f>
        <v/>
      </c>
      <c r="F9627">
        <f>'12_subjects'!A9627</f>
        <v/>
      </c>
      <c r="G9627">
        <f>'14_categories'!A9627</f>
        <v/>
      </c>
      <c r="H9627">
        <f>'16_courses'!A9627</f>
        <v/>
      </c>
      <c r="I9627">
        <f>'16_courses'!C9627</f>
        <v/>
      </c>
      <c r="J9627">
        <f>'18_cohorts'!A9627</f>
        <v/>
      </c>
      <c r="K9627">
        <f>'23_users_staff'!A9627</f>
        <v/>
      </c>
      <c r="L9627">
        <f>'24_users_students'!A9627</f>
        <v/>
      </c>
      <c r="M9627">
        <f>'25_users_parents'!A9627</f>
        <v/>
      </c>
      <c r="N9627">
        <f>'21_custom_roles'!A9627</f>
        <v/>
      </c>
      <c r="O9627">
        <f>'34_master_course_template'!A9627</f>
        <v/>
      </c>
      <c r="P9627">
        <f>'06_academic_years'!A9627</f>
        <v/>
      </c>
      <c r="Q9627">
        <f>'58_next_year_courses_2027_2028'!A9627</f>
        <v/>
      </c>
      <c r="R9627">
        <f>'59_next_year_cohorts_2027_2028'!A9627</f>
        <v/>
      </c>
    </row>
    <row r="9628">
      <c r="A9628">
        <f>'07_boards'!A9628</f>
        <v/>
      </c>
      <c r="B9628">
        <f>'08_mediums'!A9628</f>
        <v/>
      </c>
      <c r="C9628">
        <f>'09_grades'!A9628</f>
        <v/>
      </c>
      <c r="D9628">
        <f>'10_streams'!A9628</f>
        <v/>
      </c>
      <c r="E9628">
        <f>'11_divisions'!A9628</f>
        <v/>
      </c>
      <c r="F9628">
        <f>'12_subjects'!A9628</f>
        <v/>
      </c>
      <c r="G9628">
        <f>'14_categories'!A9628</f>
        <v/>
      </c>
      <c r="H9628">
        <f>'16_courses'!A9628</f>
        <v/>
      </c>
      <c r="I9628">
        <f>'16_courses'!C9628</f>
        <v/>
      </c>
      <c r="J9628">
        <f>'18_cohorts'!A9628</f>
        <v/>
      </c>
      <c r="K9628">
        <f>'23_users_staff'!A9628</f>
        <v/>
      </c>
      <c r="L9628">
        <f>'24_users_students'!A9628</f>
        <v/>
      </c>
      <c r="M9628">
        <f>'25_users_parents'!A9628</f>
        <v/>
      </c>
      <c r="N9628">
        <f>'21_custom_roles'!A9628</f>
        <v/>
      </c>
      <c r="O9628">
        <f>'34_master_course_template'!A9628</f>
        <v/>
      </c>
      <c r="P9628">
        <f>'06_academic_years'!A9628</f>
        <v/>
      </c>
      <c r="Q9628">
        <f>'58_next_year_courses_2027_2028'!A9628</f>
        <v/>
      </c>
      <c r="R9628">
        <f>'59_next_year_cohorts_2027_2028'!A9628</f>
        <v/>
      </c>
    </row>
    <row r="9629">
      <c r="A9629">
        <f>'07_boards'!A9629</f>
        <v/>
      </c>
      <c r="B9629">
        <f>'08_mediums'!A9629</f>
        <v/>
      </c>
      <c r="C9629">
        <f>'09_grades'!A9629</f>
        <v/>
      </c>
      <c r="D9629">
        <f>'10_streams'!A9629</f>
        <v/>
      </c>
      <c r="E9629">
        <f>'11_divisions'!A9629</f>
        <v/>
      </c>
      <c r="F9629">
        <f>'12_subjects'!A9629</f>
        <v/>
      </c>
      <c r="G9629">
        <f>'14_categories'!A9629</f>
        <v/>
      </c>
      <c r="H9629">
        <f>'16_courses'!A9629</f>
        <v/>
      </c>
      <c r="I9629">
        <f>'16_courses'!C9629</f>
        <v/>
      </c>
      <c r="J9629">
        <f>'18_cohorts'!A9629</f>
        <v/>
      </c>
      <c r="K9629">
        <f>'23_users_staff'!A9629</f>
        <v/>
      </c>
      <c r="L9629">
        <f>'24_users_students'!A9629</f>
        <v/>
      </c>
      <c r="M9629">
        <f>'25_users_parents'!A9629</f>
        <v/>
      </c>
      <c r="N9629">
        <f>'21_custom_roles'!A9629</f>
        <v/>
      </c>
      <c r="O9629">
        <f>'34_master_course_template'!A9629</f>
        <v/>
      </c>
      <c r="P9629">
        <f>'06_academic_years'!A9629</f>
        <v/>
      </c>
      <c r="Q9629">
        <f>'58_next_year_courses_2027_2028'!A9629</f>
        <v/>
      </c>
      <c r="R9629">
        <f>'59_next_year_cohorts_2027_2028'!A9629</f>
        <v/>
      </c>
    </row>
    <row r="9630">
      <c r="A9630">
        <f>'07_boards'!A9630</f>
        <v/>
      </c>
      <c r="B9630">
        <f>'08_mediums'!A9630</f>
        <v/>
      </c>
      <c r="C9630">
        <f>'09_grades'!A9630</f>
        <v/>
      </c>
      <c r="D9630">
        <f>'10_streams'!A9630</f>
        <v/>
      </c>
      <c r="E9630">
        <f>'11_divisions'!A9630</f>
        <v/>
      </c>
      <c r="F9630">
        <f>'12_subjects'!A9630</f>
        <v/>
      </c>
      <c r="G9630">
        <f>'14_categories'!A9630</f>
        <v/>
      </c>
      <c r="H9630">
        <f>'16_courses'!A9630</f>
        <v/>
      </c>
      <c r="I9630">
        <f>'16_courses'!C9630</f>
        <v/>
      </c>
      <c r="J9630">
        <f>'18_cohorts'!A9630</f>
        <v/>
      </c>
      <c r="K9630">
        <f>'23_users_staff'!A9630</f>
        <v/>
      </c>
      <c r="L9630">
        <f>'24_users_students'!A9630</f>
        <v/>
      </c>
      <c r="M9630">
        <f>'25_users_parents'!A9630</f>
        <v/>
      </c>
      <c r="N9630">
        <f>'21_custom_roles'!A9630</f>
        <v/>
      </c>
      <c r="O9630">
        <f>'34_master_course_template'!A9630</f>
        <v/>
      </c>
      <c r="P9630">
        <f>'06_academic_years'!A9630</f>
        <v/>
      </c>
      <c r="Q9630">
        <f>'58_next_year_courses_2027_2028'!A9630</f>
        <v/>
      </c>
      <c r="R9630">
        <f>'59_next_year_cohorts_2027_2028'!A9630</f>
        <v/>
      </c>
    </row>
    <row r="9631">
      <c r="A9631">
        <f>'07_boards'!A9631</f>
        <v/>
      </c>
      <c r="B9631">
        <f>'08_mediums'!A9631</f>
        <v/>
      </c>
      <c r="C9631">
        <f>'09_grades'!A9631</f>
        <v/>
      </c>
      <c r="D9631">
        <f>'10_streams'!A9631</f>
        <v/>
      </c>
      <c r="E9631">
        <f>'11_divisions'!A9631</f>
        <v/>
      </c>
      <c r="F9631">
        <f>'12_subjects'!A9631</f>
        <v/>
      </c>
      <c r="G9631">
        <f>'14_categories'!A9631</f>
        <v/>
      </c>
      <c r="H9631">
        <f>'16_courses'!A9631</f>
        <v/>
      </c>
      <c r="I9631">
        <f>'16_courses'!C9631</f>
        <v/>
      </c>
      <c r="J9631">
        <f>'18_cohorts'!A9631</f>
        <v/>
      </c>
      <c r="K9631">
        <f>'23_users_staff'!A9631</f>
        <v/>
      </c>
      <c r="L9631">
        <f>'24_users_students'!A9631</f>
        <v/>
      </c>
      <c r="M9631">
        <f>'25_users_parents'!A9631</f>
        <v/>
      </c>
      <c r="N9631">
        <f>'21_custom_roles'!A9631</f>
        <v/>
      </c>
      <c r="O9631">
        <f>'34_master_course_template'!A9631</f>
        <v/>
      </c>
      <c r="P9631">
        <f>'06_academic_years'!A9631</f>
        <v/>
      </c>
      <c r="Q9631">
        <f>'58_next_year_courses_2027_2028'!A9631</f>
        <v/>
      </c>
      <c r="R9631">
        <f>'59_next_year_cohorts_2027_2028'!A9631</f>
        <v/>
      </c>
    </row>
    <row r="9632">
      <c r="A9632">
        <f>'07_boards'!A9632</f>
        <v/>
      </c>
      <c r="B9632">
        <f>'08_mediums'!A9632</f>
        <v/>
      </c>
      <c r="C9632">
        <f>'09_grades'!A9632</f>
        <v/>
      </c>
      <c r="D9632">
        <f>'10_streams'!A9632</f>
        <v/>
      </c>
      <c r="E9632">
        <f>'11_divisions'!A9632</f>
        <v/>
      </c>
      <c r="F9632">
        <f>'12_subjects'!A9632</f>
        <v/>
      </c>
      <c r="G9632">
        <f>'14_categories'!A9632</f>
        <v/>
      </c>
      <c r="H9632">
        <f>'16_courses'!A9632</f>
        <v/>
      </c>
      <c r="I9632">
        <f>'16_courses'!C9632</f>
        <v/>
      </c>
      <c r="J9632">
        <f>'18_cohorts'!A9632</f>
        <v/>
      </c>
      <c r="K9632">
        <f>'23_users_staff'!A9632</f>
        <v/>
      </c>
      <c r="L9632">
        <f>'24_users_students'!A9632</f>
        <v/>
      </c>
      <c r="M9632">
        <f>'25_users_parents'!A9632</f>
        <v/>
      </c>
      <c r="N9632">
        <f>'21_custom_roles'!A9632</f>
        <v/>
      </c>
      <c r="O9632">
        <f>'34_master_course_template'!A9632</f>
        <v/>
      </c>
      <c r="P9632">
        <f>'06_academic_years'!A9632</f>
        <v/>
      </c>
      <c r="Q9632">
        <f>'58_next_year_courses_2027_2028'!A9632</f>
        <v/>
      </c>
      <c r="R9632">
        <f>'59_next_year_cohorts_2027_2028'!A9632</f>
        <v/>
      </c>
    </row>
    <row r="9633">
      <c r="A9633">
        <f>'07_boards'!A9633</f>
        <v/>
      </c>
      <c r="B9633">
        <f>'08_mediums'!A9633</f>
        <v/>
      </c>
      <c r="C9633">
        <f>'09_grades'!A9633</f>
        <v/>
      </c>
      <c r="D9633">
        <f>'10_streams'!A9633</f>
        <v/>
      </c>
      <c r="E9633">
        <f>'11_divisions'!A9633</f>
        <v/>
      </c>
      <c r="F9633">
        <f>'12_subjects'!A9633</f>
        <v/>
      </c>
      <c r="G9633">
        <f>'14_categories'!A9633</f>
        <v/>
      </c>
      <c r="H9633">
        <f>'16_courses'!A9633</f>
        <v/>
      </c>
      <c r="I9633">
        <f>'16_courses'!C9633</f>
        <v/>
      </c>
      <c r="J9633">
        <f>'18_cohorts'!A9633</f>
        <v/>
      </c>
      <c r="K9633">
        <f>'23_users_staff'!A9633</f>
        <v/>
      </c>
      <c r="L9633">
        <f>'24_users_students'!A9633</f>
        <v/>
      </c>
      <c r="M9633">
        <f>'25_users_parents'!A9633</f>
        <v/>
      </c>
      <c r="N9633">
        <f>'21_custom_roles'!A9633</f>
        <v/>
      </c>
      <c r="O9633">
        <f>'34_master_course_template'!A9633</f>
        <v/>
      </c>
      <c r="P9633">
        <f>'06_academic_years'!A9633</f>
        <v/>
      </c>
      <c r="Q9633">
        <f>'58_next_year_courses_2027_2028'!A9633</f>
        <v/>
      </c>
      <c r="R9633">
        <f>'59_next_year_cohorts_2027_2028'!A9633</f>
        <v/>
      </c>
    </row>
    <row r="9634">
      <c r="A9634">
        <f>'07_boards'!A9634</f>
        <v/>
      </c>
      <c r="B9634">
        <f>'08_mediums'!A9634</f>
        <v/>
      </c>
      <c r="C9634">
        <f>'09_grades'!A9634</f>
        <v/>
      </c>
      <c r="D9634">
        <f>'10_streams'!A9634</f>
        <v/>
      </c>
      <c r="E9634">
        <f>'11_divisions'!A9634</f>
        <v/>
      </c>
      <c r="F9634">
        <f>'12_subjects'!A9634</f>
        <v/>
      </c>
      <c r="G9634">
        <f>'14_categories'!A9634</f>
        <v/>
      </c>
      <c r="H9634">
        <f>'16_courses'!A9634</f>
        <v/>
      </c>
      <c r="I9634">
        <f>'16_courses'!C9634</f>
        <v/>
      </c>
      <c r="J9634">
        <f>'18_cohorts'!A9634</f>
        <v/>
      </c>
      <c r="K9634">
        <f>'23_users_staff'!A9634</f>
        <v/>
      </c>
      <c r="L9634">
        <f>'24_users_students'!A9634</f>
        <v/>
      </c>
      <c r="M9634">
        <f>'25_users_parents'!A9634</f>
        <v/>
      </c>
      <c r="N9634">
        <f>'21_custom_roles'!A9634</f>
        <v/>
      </c>
      <c r="O9634">
        <f>'34_master_course_template'!A9634</f>
        <v/>
      </c>
      <c r="P9634">
        <f>'06_academic_years'!A9634</f>
        <v/>
      </c>
      <c r="Q9634">
        <f>'58_next_year_courses_2027_2028'!A9634</f>
        <v/>
      </c>
      <c r="R9634">
        <f>'59_next_year_cohorts_2027_2028'!A9634</f>
        <v/>
      </c>
    </row>
    <row r="9635">
      <c r="A9635">
        <f>'07_boards'!A9635</f>
        <v/>
      </c>
      <c r="B9635">
        <f>'08_mediums'!A9635</f>
        <v/>
      </c>
      <c r="C9635">
        <f>'09_grades'!A9635</f>
        <v/>
      </c>
      <c r="D9635">
        <f>'10_streams'!A9635</f>
        <v/>
      </c>
      <c r="E9635">
        <f>'11_divisions'!A9635</f>
        <v/>
      </c>
      <c r="F9635">
        <f>'12_subjects'!A9635</f>
        <v/>
      </c>
      <c r="G9635">
        <f>'14_categories'!A9635</f>
        <v/>
      </c>
      <c r="H9635">
        <f>'16_courses'!A9635</f>
        <v/>
      </c>
      <c r="I9635">
        <f>'16_courses'!C9635</f>
        <v/>
      </c>
      <c r="J9635">
        <f>'18_cohorts'!A9635</f>
        <v/>
      </c>
      <c r="K9635">
        <f>'23_users_staff'!A9635</f>
        <v/>
      </c>
      <c r="L9635">
        <f>'24_users_students'!A9635</f>
        <v/>
      </c>
      <c r="M9635">
        <f>'25_users_parents'!A9635</f>
        <v/>
      </c>
      <c r="N9635">
        <f>'21_custom_roles'!A9635</f>
        <v/>
      </c>
      <c r="O9635">
        <f>'34_master_course_template'!A9635</f>
        <v/>
      </c>
      <c r="P9635">
        <f>'06_academic_years'!A9635</f>
        <v/>
      </c>
      <c r="Q9635">
        <f>'58_next_year_courses_2027_2028'!A9635</f>
        <v/>
      </c>
      <c r="R9635">
        <f>'59_next_year_cohorts_2027_2028'!A9635</f>
        <v/>
      </c>
    </row>
    <row r="9636">
      <c r="A9636">
        <f>'07_boards'!A9636</f>
        <v/>
      </c>
      <c r="B9636">
        <f>'08_mediums'!A9636</f>
        <v/>
      </c>
      <c r="C9636">
        <f>'09_grades'!A9636</f>
        <v/>
      </c>
      <c r="D9636">
        <f>'10_streams'!A9636</f>
        <v/>
      </c>
      <c r="E9636">
        <f>'11_divisions'!A9636</f>
        <v/>
      </c>
      <c r="F9636">
        <f>'12_subjects'!A9636</f>
        <v/>
      </c>
      <c r="G9636">
        <f>'14_categories'!A9636</f>
        <v/>
      </c>
      <c r="H9636">
        <f>'16_courses'!A9636</f>
        <v/>
      </c>
      <c r="I9636">
        <f>'16_courses'!C9636</f>
        <v/>
      </c>
      <c r="J9636">
        <f>'18_cohorts'!A9636</f>
        <v/>
      </c>
      <c r="K9636">
        <f>'23_users_staff'!A9636</f>
        <v/>
      </c>
      <c r="L9636">
        <f>'24_users_students'!A9636</f>
        <v/>
      </c>
      <c r="M9636">
        <f>'25_users_parents'!A9636</f>
        <v/>
      </c>
      <c r="N9636">
        <f>'21_custom_roles'!A9636</f>
        <v/>
      </c>
      <c r="O9636">
        <f>'34_master_course_template'!A9636</f>
        <v/>
      </c>
      <c r="P9636">
        <f>'06_academic_years'!A9636</f>
        <v/>
      </c>
      <c r="Q9636">
        <f>'58_next_year_courses_2027_2028'!A9636</f>
        <v/>
      </c>
      <c r="R9636">
        <f>'59_next_year_cohorts_2027_2028'!A9636</f>
        <v/>
      </c>
    </row>
    <row r="9637">
      <c r="A9637">
        <f>'07_boards'!A9637</f>
        <v/>
      </c>
      <c r="B9637">
        <f>'08_mediums'!A9637</f>
        <v/>
      </c>
      <c r="C9637">
        <f>'09_grades'!A9637</f>
        <v/>
      </c>
      <c r="D9637">
        <f>'10_streams'!A9637</f>
        <v/>
      </c>
      <c r="E9637">
        <f>'11_divisions'!A9637</f>
        <v/>
      </c>
      <c r="F9637">
        <f>'12_subjects'!A9637</f>
        <v/>
      </c>
      <c r="G9637">
        <f>'14_categories'!A9637</f>
        <v/>
      </c>
      <c r="H9637">
        <f>'16_courses'!A9637</f>
        <v/>
      </c>
      <c r="I9637">
        <f>'16_courses'!C9637</f>
        <v/>
      </c>
      <c r="J9637">
        <f>'18_cohorts'!A9637</f>
        <v/>
      </c>
      <c r="K9637">
        <f>'23_users_staff'!A9637</f>
        <v/>
      </c>
      <c r="L9637">
        <f>'24_users_students'!A9637</f>
        <v/>
      </c>
      <c r="M9637">
        <f>'25_users_parents'!A9637</f>
        <v/>
      </c>
      <c r="N9637">
        <f>'21_custom_roles'!A9637</f>
        <v/>
      </c>
      <c r="O9637">
        <f>'34_master_course_template'!A9637</f>
        <v/>
      </c>
      <c r="P9637">
        <f>'06_academic_years'!A9637</f>
        <v/>
      </c>
      <c r="Q9637">
        <f>'58_next_year_courses_2027_2028'!A9637</f>
        <v/>
      </c>
      <c r="R9637">
        <f>'59_next_year_cohorts_2027_2028'!A9637</f>
        <v/>
      </c>
    </row>
    <row r="9638">
      <c r="A9638">
        <f>'07_boards'!A9638</f>
        <v/>
      </c>
      <c r="B9638">
        <f>'08_mediums'!A9638</f>
        <v/>
      </c>
      <c r="C9638">
        <f>'09_grades'!A9638</f>
        <v/>
      </c>
      <c r="D9638">
        <f>'10_streams'!A9638</f>
        <v/>
      </c>
      <c r="E9638">
        <f>'11_divisions'!A9638</f>
        <v/>
      </c>
      <c r="F9638">
        <f>'12_subjects'!A9638</f>
        <v/>
      </c>
      <c r="G9638">
        <f>'14_categories'!A9638</f>
        <v/>
      </c>
      <c r="H9638">
        <f>'16_courses'!A9638</f>
        <v/>
      </c>
      <c r="I9638">
        <f>'16_courses'!C9638</f>
        <v/>
      </c>
      <c r="J9638">
        <f>'18_cohorts'!A9638</f>
        <v/>
      </c>
      <c r="K9638">
        <f>'23_users_staff'!A9638</f>
        <v/>
      </c>
      <c r="L9638">
        <f>'24_users_students'!A9638</f>
        <v/>
      </c>
      <c r="M9638">
        <f>'25_users_parents'!A9638</f>
        <v/>
      </c>
      <c r="N9638">
        <f>'21_custom_roles'!A9638</f>
        <v/>
      </c>
      <c r="O9638">
        <f>'34_master_course_template'!A9638</f>
        <v/>
      </c>
      <c r="P9638">
        <f>'06_academic_years'!A9638</f>
        <v/>
      </c>
      <c r="Q9638">
        <f>'58_next_year_courses_2027_2028'!A9638</f>
        <v/>
      </c>
      <c r="R9638">
        <f>'59_next_year_cohorts_2027_2028'!A9638</f>
        <v/>
      </c>
    </row>
    <row r="9639">
      <c r="A9639">
        <f>'07_boards'!A9639</f>
        <v/>
      </c>
      <c r="B9639">
        <f>'08_mediums'!A9639</f>
        <v/>
      </c>
      <c r="C9639">
        <f>'09_grades'!A9639</f>
        <v/>
      </c>
      <c r="D9639">
        <f>'10_streams'!A9639</f>
        <v/>
      </c>
      <c r="E9639">
        <f>'11_divisions'!A9639</f>
        <v/>
      </c>
      <c r="F9639">
        <f>'12_subjects'!A9639</f>
        <v/>
      </c>
      <c r="G9639">
        <f>'14_categories'!A9639</f>
        <v/>
      </c>
      <c r="H9639">
        <f>'16_courses'!A9639</f>
        <v/>
      </c>
      <c r="I9639">
        <f>'16_courses'!C9639</f>
        <v/>
      </c>
      <c r="J9639">
        <f>'18_cohorts'!A9639</f>
        <v/>
      </c>
      <c r="K9639">
        <f>'23_users_staff'!A9639</f>
        <v/>
      </c>
      <c r="L9639">
        <f>'24_users_students'!A9639</f>
        <v/>
      </c>
      <c r="M9639">
        <f>'25_users_parents'!A9639</f>
        <v/>
      </c>
      <c r="N9639">
        <f>'21_custom_roles'!A9639</f>
        <v/>
      </c>
      <c r="O9639">
        <f>'34_master_course_template'!A9639</f>
        <v/>
      </c>
      <c r="P9639">
        <f>'06_academic_years'!A9639</f>
        <v/>
      </c>
      <c r="Q9639">
        <f>'58_next_year_courses_2027_2028'!A9639</f>
        <v/>
      </c>
      <c r="R9639">
        <f>'59_next_year_cohorts_2027_2028'!A9639</f>
        <v/>
      </c>
    </row>
    <row r="9640">
      <c r="A9640">
        <f>'07_boards'!A9640</f>
        <v/>
      </c>
      <c r="B9640">
        <f>'08_mediums'!A9640</f>
        <v/>
      </c>
      <c r="C9640">
        <f>'09_grades'!A9640</f>
        <v/>
      </c>
      <c r="D9640">
        <f>'10_streams'!A9640</f>
        <v/>
      </c>
      <c r="E9640">
        <f>'11_divisions'!A9640</f>
        <v/>
      </c>
      <c r="F9640">
        <f>'12_subjects'!A9640</f>
        <v/>
      </c>
      <c r="G9640">
        <f>'14_categories'!A9640</f>
        <v/>
      </c>
      <c r="H9640">
        <f>'16_courses'!A9640</f>
        <v/>
      </c>
      <c r="I9640">
        <f>'16_courses'!C9640</f>
        <v/>
      </c>
      <c r="J9640">
        <f>'18_cohorts'!A9640</f>
        <v/>
      </c>
      <c r="K9640">
        <f>'23_users_staff'!A9640</f>
        <v/>
      </c>
      <c r="L9640">
        <f>'24_users_students'!A9640</f>
        <v/>
      </c>
      <c r="M9640">
        <f>'25_users_parents'!A9640</f>
        <v/>
      </c>
      <c r="N9640">
        <f>'21_custom_roles'!A9640</f>
        <v/>
      </c>
      <c r="O9640">
        <f>'34_master_course_template'!A9640</f>
        <v/>
      </c>
      <c r="P9640">
        <f>'06_academic_years'!A9640</f>
        <v/>
      </c>
      <c r="Q9640">
        <f>'58_next_year_courses_2027_2028'!A9640</f>
        <v/>
      </c>
      <c r="R9640">
        <f>'59_next_year_cohorts_2027_2028'!A9640</f>
        <v/>
      </c>
    </row>
    <row r="9641">
      <c r="A9641">
        <f>'07_boards'!A9641</f>
        <v/>
      </c>
      <c r="B9641">
        <f>'08_mediums'!A9641</f>
        <v/>
      </c>
      <c r="C9641">
        <f>'09_grades'!A9641</f>
        <v/>
      </c>
      <c r="D9641">
        <f>'10_streams'!A9641</f>
        <v/>
      </c>
      <c r="E9641">
        <f>'11_divisions'!A9641</f>
        <v/>
      </c>
      <c r="F9641">
        <f>'12_subjects'!A9641</f>
        <v/>
      </c>
      <c r="G9641">
        <f>'14_categories'!A9641</f>
        <v/>
      </c>
      <c r="H9641">
        <f>'16_courses'!A9641</f>
        <v/>
      </c>
      <c r="I9641">
        <f>'16_courses'!C9641</f>
        <v/>
      </c>
      <c r="J9641">
        <f>'18_cohorts'!A9641</f>
        <v/>
      </c>
      <c r="K9641">
        <f>'23_users_staff'!A9641</f>
        <v/>
      </c>
      <c r="L9641">
        <f>'24_users_students'!A9641</f>
        <v/>
      </c>
      <c r="M9641">
        <f>'25_users_parents'!A9641</f>
        <v/>
      </c>
      <c r="N9641">
        <f>'21_custom_roles'!A9641</f>
        <v/>
      </c>
      <c r="O9641">
        <f>'34_master_course_template'!A9641</f>
        <v/>
      </c>
      <c r="P9641">
        <f>'06_academic_years'!A9641</f>
        <v/>
      </c>
      <c r="Q9641">
        <f>'58_next_year_courses_2027_2028'!A9641</f>
        <v/>
      </c>
      <c r="R9641">
        <f>'59_next_year_cohorts_2027_2028'!A9641</f>
        <v/>
      </c>
    </row>
    <row r="9642">
      <c r="A9642">
        <f>'07_boards'!A9642</f>
        <v/>
      </c>
      <c r="B9642">
        <f>'08_mediums'!A9642</f>
        <v/>
      </c>
      <c r="C9642">
        <f>'09_grades'!A9642</f>
        <v/>
      </c>
      <c r="D9642">
        <f>'10_streams'!A9642</f>
        <v/>
      </c>
      <c r="E9642">
        <f>'11_divisions'!A9642</f>
        <v/>
      </c>
      <c r="F9642">
        <f>'12_subjects'!A9642</f>
        <v/>
      </c>
      <c r="G9642">
        <f>'14_categories'!A9642</f>
        <v/>
      </c>
      <c r="H9642">
        <f>'16_courses'!A9642</f>
        <v/>
      </c>
      <c r="I9642">
        <f>'16_courses'!C9642</f>
        <v/>
      </c>
      <c r="J9642">
        <f>'18_cohorts'!A9642</f>
        <v/>
      </c>
      <c r="K9642">
        <f>'23_users_staff'!A9642</f>
        <v/>
      </c>
      <c r="L9642">
        <f>'24_users_students'!A9642</f>
        <v/>
      </c>
      <c r="M9642">
        <f>'25_users_parents'!A9642</f>
        <v/>
      </c>
      <c r="N9642">
        <f>'21_custom_roles'!A9642</f>
        <v/>
      </c>
      <c r="O9642">
        <f>'34_master_course_template'!A9642</f>
        <v/>
      </c>
      <c r="P9642">
        <f>'06_academic_years'!A9642</f>
        <v/>
      </c>
      <c r="Q9642">
        <f>'58_next_year_courses_2027_2028'!A9642</f>
        <v/>
      </c>
      <c r="R9642">
        <f>'59_next_year_cohorts_2027_2028'!A9642</f>
        <v/>
      </c>
    </row>
    <row r="9643">
      <c r="A9643">
        <f>'07_boards'!A9643</f>
        <v/>
      </c>
      <c r="B9643">
        <f>'08_mediums'!A9643</f>
        <v/>
      </c>
      <c r="C9643">
        <f>'09_grades'!A9643</f>
        <v/>
      </c>
      <c r="D9643">
        <f>'10_streams'!A9643</f>
        <v/>
      </c>
      <c r="E9643">
        <f>'11_divisions'!A9643</f>
        <v/>
      </c>
      <c r="F9643">
        <f>'12_subjects'!A9643</f>
        <v/>
      </c>
      <c r="G9643">
        <f>'14_categories'!A9643</f>
        <v/>
      </c>
      <c r="H9643">
        <f>'16_courses'!A9643</f>
        <v/>
      </c>
      <c r="I9643">
        <f>'16_courses'!C9643</f>
        <v/>
      </c>
      <c r="J9643">
        <f>'18_cohorts'!A9643</f>
        <v/>
      </c>
      <c r="K9643">
        <f>'23_users_staff'!A9643</f>
        <v/>
      </c>
      <c r="L9643">
        <f>'24_users_students'!A9643</f>
        <v/>
      </c>
      <c r="M9643">
        <f>'25_users_parents'!A9643</f>
        <v/>
      </c>
      <c r="N9643">
        <f>'21_custom_roles'!A9643</f>
        <v/>
      </c>
      <c r="O9643">
        <f>'34_master_course_template'!A9643</f>
        <v/>
      </c>
      <c r="P9643">
        <f>'06_academic_years'!A9643</f>
        <v/>
      </c>
      <c r="Q9643">
        <f>'58_next_year_courses_2027_2028'!A9643</f>
        <v/>
      </c>
      <c r="R9643">
        <f>'59_next_year_cohorts_2027_2028'!A9643</f>
        <v/>
      </c>
    </row>
    <row r="9644">
      <c r="A9644">
        <f>'07_boards'!A9644</f>
        <v/>
      </c>
      <c r="B9644">
        <f>'08_mediums'!A9644</f>
        <v/>
      </c>
      <c r="C9644">
        <f>'09_grades'!A9644</f>
        <v/>
      </c>
      <c r="D9644">
        <f>'10_streams'!A9644</f>
        <v/>
      </c>
      <c r="E9644">
        <f>'11_divisions'!A9644</f>
        <v/>
      </c>
      <c r="F9644">
        <f>'12_subjects'!A9644</f>
        <v/>
      </c>
      <c r="G9644">
        <f>'14_categories'!A9644</f>
        <v/>
      </c>
      <c r="H9644">
        <f>'16_courses'!A9644</f>
        <v/>
      </c>
      <c r="I9644">
        <f>'16_courses'!C9644</f>
        <v/>
      </c>
      <c r="J9644">
        <f>'18_cohorts'!A9644</f>
        <v/>
      </c>
      <c r="K9644">
        <f>'23_users_staff'!A9644</f>
        <v/>
      </c>
      <c r="L9644">
        <f>'24_users_students'!A9644</f>
        <v/>
      </c>
      <c r="M9644">
        <f>'25_users_parents'!A9644</f>
        <v/>
      </c>
      <c r="N9644">
        <f>'21_custom_roles'!A9644</f>
        <v/>
      </c>
      <c r="O9644">
        <f>'34_master_course_template'!A9644</f>
        <v/>
      </c>
      <c r="P9644">
        <f>'06_academic_years'!A9644</f>
        <v/>
      </c>
      <c r="Q9644">
        <f>'58_next_year_courses_2027_2028'!A9644</f>
        <v/>
      </c>
      <c r="R9644">
        <f>'59_next_year_cohorts_2027_2028'!A9644</f>
        <v/>
      </c>
    </row>
    <row r="9645">
      <c r="A9645">
        <f>'07_boards'!A9645</f>
        <v/>
      </c>
      <c r="B9645">
        <f>'08_mediums'!A9645</f>
        <v/>
      </c>
      <c r="C9645">
        <f>'09_grades'!A9645</f>
        <v/>
      </c>
      <c r="D9645">
        <f>'10_streams'!A9645</f>
        <v/>
      </c>
      <c r="E9645">
        <f>'11_divisions'!A9645</f>
        <v/>
      </c>
      <c r="F9645">
        <f>'12_subjects'!A9645</f>
        <v/>
      </c>
      <c r="G9645">
        <f>'14_categories'!A9645</f>
        <v/>
      </c>
      <c r="H9645">
        <f>'16_courses'!A9645</f>
        <v/>
      </c>
      <c r="I9645">
        <f>'16_courses'!C9645</f>
        <v/>
      </c>
      <c r="J9645">
        <f>'18_cohorts'!A9645</f>
        <v/>
      </c>
      <c r="K9645">
        <f>'23_users_staff'!A9645</f>
        <v/>
      </c>
      <c r="L9645">
        <f>'24_users_students'!A9645</f>
        <v/>
      </c>
      <c r="M9645">
        <f>'25_users_parents'!A9645</f>
        <v/>
      </c>
      <c r="N9645">
        <f>'21_custom_roles'!A9645</f>
        <v/>
      </c>
      <c r="O9645">
        <f>'34_master_course_template'!A9645</f>
        <v/>
      </c>
      <c r="P9645">
        <f>'06_academic_years'!A9645</f>
        <v/>
      </c>
      <c r="Q9645">
        <f>'58_next_year_courses_2027_2028'!A9645</f>
        <v/>
      </c>
      <c r="R9645">
        <f>'59_next_year_cohorts_2027_2028'!A9645</f>
        <v/>
      </c>
    </row>
    <row r="9646">
      <c r="A9646">
        <f>'07_boards'!A9646</f>
        <v/>
      </c>
      <c r="B9646">
        <f>'08_mediums'!A9646</f>
        <v/>
      </c>
      <c r="C9646">
        <f>'09_grades'!A9646</f>
        <v/>
      </c>
      <c r="D9646">
        <f>'10_streams'!A9646</f>
        <v/>
      </c>
      <c r="E9646">
        <f>'11_divisions'!A9646</f>
        <v/>
      </c>
      <c r="F9646">
        <f>'12_subjects'!A9646</f>
        <v/>
      </c>
      <c r="G9646">
        <f>'14_categories'!A9646</f>
        <v/>
      </c>
      <c r="H9646">
        <f>'16_courses'!A9646</f>
        <v/>
      </c>
      <c r="I9646">
        <f>'16_courses'!C9646</f>
        <v/>
      </c>
      <c r="J9646">
        <f>'18_cohorts'!A9646</f>
        <v/>
      </c>
      <c r="K9646">
        <f>'23_users_staff'!A9646</f>
        <v/>
      </c>
      <c r="L9646">
        <f>'24_users_students'!A9646</f>
        <v/>
      </c>
      <c r="M9646">
        <f>'25_users_parents'!A9646</f>
        <v/>
      </c>
      <c r="N9646">
        <f>'21_custom_roles'!A9646</f>
        <v/>
      </c>
      <c r="O9646">
        <f>'34_master_course_template'!A9646</f>
        <v/>
      </c>
      <c r="P9646">
        <f>'06_academic_years'!A9646</f>
        <v/>
      </c>
      <c r="Q9646">
        <f>'58_next_year_courses_2027_2028'!A9646</f>
        <v/>
      </c>
      <c r="R9646">
        <f>'59_next_year_cohorts_2027_2028'!A9646</f>
        <v/>
      </c>
    </row>
    <row r="9647">
      <c r="A9647">
        <f>'07_boards'!A9647</f>
        <v/>
      </c>
      <c r="B9647">
        <f>'08_mediums'!A9647</f>
        <v/>
      </c>
      <c r="C9647">
        <f>'09_grades'!A9647</f>
        <v/>
      </c>
      <c r="D9647">
        <f>'10_streams'!A9647</f>
        <v/>
      </c>
      <c r="E9647">
        <f>'11_divisions'!A9647</f>
        <v/>
      </c>
      <c r="F9647">
        <f>'12_subjects'!A9647</f>
        <v/>
      </c>
      <c r="G9647">
        <f>'14_categories'!A9647</f>
        <v/>
      </c>
      <c r="H9647">
        <f>'16_courses'!A9647</f>
        <v/>
      </c>
      <c r="I9647">
        <f>'16_courses'!C9647</f>
        <v/>
      </c>
      <c r="J9647">
        <f>'18_cohorts'!A9647</f>
        <v/>
      </c>
      <c r="K9647">
        <f>'23_users_staff'!A9647</f>
        <v/>
      </c>
      <c r="L9647">
        <f>'24_users_students'!A9647</f>
        <v/>
      </c>
      <c r="M9647">
        <f>'25_users_parents'!A9647</f>
        <v/>
      </c>
      <c r="N9647">
        <f>'21_custom_roles'!A9647</f>
        <v/>
      </c>
      <c r="O9647">
        <f>'34_master_course_template'!A9647</f>
        <v/>
      </c>
      <c r="P9647">
        <f>'06_academic_years'!A9647</f>
        <v/>
      </c>
      <c r="Q9647">
        <f>'58_next_year_courses_2027_2028'!A9647</f>
        <v/>
      </c>
      <c r="R9647">
        <f>'59_next_year_cohorts_2027_2028'!A9647</f>
        <v/>
      </c>
    </row>
    <row r="9648">
      <c r="A9648">
        <f>'07_boards'!A9648</f>
        <v/>
      </c>
      <c r="B9648">
        <f>'08_mediums'!A9648</f>
        <v/>
      </c>
      <c r="C9648">
        <f>'09_grades'!A9648</f>
        <v/>
      </c>
      <c r="D9648">
        <f>'10_streams'!A9648</f>
        <v/>
      </c>
      <c r="E9648">
        <f>'11_divisions'!A9648</f>
        <v/>
      </c>
      <c r="F9648">
        <f>'12_subjects'!A9648</f>
        <v/>
      </c>
      <c r="G9648">
        <f>'14_categories'!A9648</f>
        <v/>
      </c>
      <c r="H9648">
        <f>'16_courses'!A9648</f>
        <v/>
      </c>
      <c r="I9648">
        <f>'16_courses'!C9648</f>
        <v/>
      </c>
      <c r="J9648">
        <f>'18_cohorts'!A9648</f>
        <v/>
      </c>
      <c r="K9648">
        <f>'23_users_staff'!A9648</f>
        <v/>
      </c>
      <c r="L9648">
        <f>'24_users_students'!A9648</f>
        <v/>
      </c>
      <c r="M9648">
        <f>'25_users_parents'!A9648</f>
        <v/>
      </c>
      <c r="N9648">
        <f>'21_custom_roles'!A9648</f>
        <v/>
      </c>
      <c r="O9648">
        <f>'34_master_course_template'!A9648</f>
        <v/>
      </c>
      <c r="P9648">
        <f>'06_academic_years'!A9648</f>
        <v/>
      </c>
      <c r="Q9648">
        <f>'58_next_year_courses_2027_2028'!A9648</f>
        <v/>
      </c>
      <c r="R9648">
        <f>'59_next_year_cohorts_2027_2028'!A9648</f>
        <v/>
      </c>
    </row>
    <row r="9649">
      <c r="A9649">
        <f>'07_boards'!A9649</f>
        <v/>
      </c>
      <c r="B9649">
        <f>'08_mediums'!A9649</f>
        <v/>
      </c>
      <c r="C9649">
        <f>'09_grades'!A9649</f>
        <v/>
      </c>
      <c r="D9649">
        <f>'10_streams'!A9649</f>
        <v/>
      </c>
      <c r="E9649">
        <f>'11_divisions'!A9649</f>
        <v/>
      </c>
      <c r="F9649">
        <f>'12_subjects'!A9649</f>
        <v/>
      </c>
      <c r="G9649">
        <f>'14_categories'!A9649</f>
        <v/>
      </c>
      <c r="H9649">
        <f>'16_courses'!A9649</f>
        <v/>
      </c>
      <c r="I9649">
        <f>'16_courses'!C9649</f>
        <v/>
      </c>
      <c r="J9649">
        <f>'18_cohorts'!A9649</f>
        <v/>
      </c>
      <c r="K9649">
        <f>'23_users_staff'!A9649</f>
        <v/>
      </c>
      <c r="L9649">
        <f>'24_users_students'!A9649</f>
        <v/>
      </c>
      <c r="M9649">
        <f>'25_users_parents'!A9649</f>
        <v/>
      </c>
      <c r="N9649">
        <f>'21_custom_roles'!A9649</f>
        <v/>
      </c>
      <c r="O9649">
        <f>'34_master_course_template'!A9649</f>
        <v/>
      </c>
      <c r="P9649">
        <f>'06_academic_years'!A9649</f>
        <v/>
      </c>
      <c r="Q9649">
        <f>'58_next_year_courses_2027_2028'!A9649</f>
        <v/>
      </c>
      <c r="R9649">
        <f>'59_next_year_cohorts_2027_2028'!A9649</f>
        <v/>
      </c>
    </row>
    <row r="9650">
      <c r="A9650">
        <f>'07_boards'!A9650</f>
        <v/>
      </c>
      <c r="B9650">
        <f>'08_mediums'!A9650</f>
        <v/>
      </c>
      <c r="C9650">
        <f>'09_grades'!A9650</f>
        <v/>
      </c>
      <c r="D9650">
        <f>'10_streams'!A9650</f>
        <v/>
      </c>
      <c r="E9650">
        <f>'11_divisions'!A9650</f>
        <v/>
      </c>
      <c r="F9650">
        <f>'12_subjects'!A9650</f>
        <v/>
      </c>
      <c r="G9650">
        <f>'14_categories'!A9650</f>
        <v/>
      </c>
      <c r="H9650">
        <f>'16_courses'!A9650</f>
        <v/>
      </c>
      <c r="I9650">
        <f>'16_courses'!C9650</f>
        <v/>
      </c>
      <c r="J9650">
        <f>'18_cohorts'!A9650</f>
        <v/>
      </c>
      <c r="K9650">
        <f>'23_users_staff'!A9650</f>
        <v/>
      </c>
      <c r="L9650">
        <f>'24_users_students'!A9650</f>
        <v/>
      </c>
      <c r="M9650">
        <f>'25_users_parents'!A9650</f>
        <v/>
      </c>
      <c r="N9650">
        <f>'21_custom_roles'!A9650</f>
        <v/>
      </c>
      <c r="O9650">
        <f>'34_master_course_template'!A9650</f>
        <v/>
      </c>
      <c r="P9650">
        <f>'06_academic_years'!A9650</f>
        <v/>
      </c>
      <c r="Q9650">
        <f>'58_next_year_courses_2027_2028'!A9650</f>
        <v/>
      </c>
      <c r="R9650">
        <f>'59_next_year_cohorts_2027_2028'!A9650</f>
        <v/>
      </c>
    </row>
    <row r="9651">
      <c r="A9651">
        <f>'07_boards'!A9651</f>
        <v/>
      </c>
      <c r="B9651">
        <f>'08_mediums'!A9651</f>
        <v/>
      </c>
      <c r="C9651">
        <f>'09_grades'!A9651</f>
        <v/>
      </c>
      <c r="D9651">
        <f>'10_streams'!A9651</f>
        <v/>
      </c>
      <c r="E9651">
        <f>'11_divisions'!A9651</f>
        <v/>
      </c>
      <c r="F9651">
        <f>'12_subjects'!A9651</f>
        <v/>
      </c>
      <c r="G9651">
        <f>'14_categories'!A9651</f>
        <v/>
      </c>
      <c r="H9651">
        <f>'16_courses'!A9651</f>
        <v/>
      </c>
      <c r="I9651">
        <f>'16_courses'!C9651</f>
        <v/>
      </c>
      <c r="J9651">
        <f>'18_cohorts'!A9651</f>
        <v/>
      </c>
      <c r="K9651">
        <f>'23_users_staff'!A9651</f>
        <v/>
      </c>
      <c r="L9651">
        <f>'24_users_students'!A9651</f>
        <v/>
      </c>
      <c r="M9651">
        <f>'25_users_parents'!A9651</f>
        <v/>
      </c>
      <c r="N9651">
        <f>'21_custom_roles'!A9651</f>
        <v/>
      </c>
      <c r="O9651">
        <f>'34_master_course_template'!A9651</f>
        <v/>
      </c>
      <c r="P9651">
        <f>'06_academic_years'!A9651</f>
        <v/>
      </c>
      <c r="Q9651">
        <f>'58_next_year_courses_2027_2028'!A9651</f>
        <v/>
      </c>
      <c r="R9651">
        <f>'59_next_year_cohorts_2027_2028'!A9651</f>
        <v/>
      </c>
    </row>
    <row r="9652">
      <c r="A9652">
        <f>'07_boards'!A9652</f>
        <v/>
      </c>
      <c r="B9652">
        <f>'08_mediums'!A9652</f>
        <v/>
      </c>
      <c r="C9652">
        <f>'09_grades'!A9652</f>
        <v/>
      </c>
      <c r="D9652">
        <f>'10_streams'!A9652</f>
        <v/>
      </c>
      <c r="E9652">
        <f>'11_divisions'!A9652</f>
        <v/>
      </c>
      <c r="F9652">
        <f>'12_subjects'!A9652</f>
        <v/>
      </c>
      <c r="G9652">
        <f>'14_categories'!A9652</f>
        <v/>
      </c>
      <c r="H9652">
        <f>'16_courses'!A9652</f>
        <v/>
      </c>
      <c r="I9652">
        <f>'16_courses'!C9652</f>
        <v/>
      </c>
      <c r="J9652">
        <f>'18_cohorts'!A9652</f>
        <v/>
      </c>
      <c r="K9652">
        <f>'23_users_staff'!A9652</f>
        <v/>
      </c>
      <c r="L9652">
        <f>'24_users_students'!A9652</f>
        <v/>
      </c>
      <c r="M9652">
        <f>'25_users_parents'!A9652</f>
        <v/>
      </c>
      <c r="N9652">
        <f>'21_custom_roles'!A9652</f>
        <v/>
      </c>
      <c r="O9652">
        <f>'34_master_course_template'!A9652</f>
        <v/>
      </c>
      <c r="P9652">
        <f>'06_academic_years'!A9652</f>
        <v/>
      </c>
      <c r="Q9652">
        <f>'58_next_year_courses_2027_2028'!A9652</f>
        <v/>
      </c>
      <c r="R9652">
        <f>'59_next_year_cohorts_2027_2028'!A9652</f>
        <v/>
      </c>
    </row>
    <row r="9653">
      <c r="A9653">
        <f>'07_boards'!A9653</f>
        <v/>
      </c>
      <c r="B9653">
        <f>'08_mediums'!A9653</f>
        <v/>
      </c>
      <c r="C9653">
        <f>'09_grades'!A9653</f>
        <v/>
      </c>
      <c r="D9653">
        <f>'10_streams'!A9653</f>
        <v/>
      </c>
      <c r="E9653">
        <f>'11_divisions'!A9653</f>
        <v/>
      </c>
      <c r="F9653">
        <f>'12_subjects'!A9653</f>
        <v/>
      </c>
      <c r="G9653">
        <f>'14_categories'!A9653</f>
        <v/>
      </c>
      <c r="H9653">
        <f>'16_courses'!A9653</f>
        <v/>
      </c>
      <c r="I9653">
        <f>'16_courses'!C9653</f>
        <v/>
      </c>
      <c r="J9653">
        <f>'18_cohorts'!A9653</f>
        <v/>
      </c>
      <c r="K9653">
        <f>'23_users_staff'!A9653</f>
        <v/>
      </c>
      <c r="L9653">
        <f>'24_users_students'!A9653</f>
        <v/>
      </c>
      <c r="M9653">
        <f>'25_users_parents'!A9653</f>
        <v/>
      </c>
      <c r="N9653">
        <f>'21_custom_roles'!A9653</f>
        <v/>
      </c>
      <c r="O9653">
        <f>'34_master_course_template'!A9653</f>
        <v/>
      </c>
      <c r="P9653">
        <f>'06_academic_years'!A9653</f>
        <v/>
      </c>
      <c r="Q9653">
        <f>'58_next_year_courses_2027_2028'!A9653</f>
        <v/>
      </c>
      <c r="R9653">
        <f>'59_next_year_cohorts_2027_2028'!A9653</f>
        <v/>
      </c>
    </row>
    <row r="9654">
      <c r="A9654">
        <f>'07_boards'!A9654</f>
        <v/>
      </c>
      <c r="B9654">
        <f>'08_mediums'!A9654</f>
        <v/>
      </c>
      <c r="C9654">
        <f>'09_grades'!A9654</f>
        <v/>
      </c>
      <c r="D9654">
        <f>'10_streams'!A9654</f>
        <v/>
      </c>
      <c r="E9654">
        <f>'11_divisions'!A9654</f>
        <v/>
      </c>
      <c r="F9654">
        <f>'12_subjects'!A9654</f>
        <v/>
      </c>
      <c r="G9654">
        <f>'14_categories'!A9654</f>
        <v/>
      </c>
      <c r="H9654">
        <f>'16_courses'!A9654</f>
        <v/>
      </c>
      <c r="I9654">
        <f>'16_courses'!C9654</f>
        <v/>
      </c>
      <c r="J9654">
        <f>'18_cohorts'!A9654</f>
        <v/>
      </c>
      <c r="K9654">
        <f>'23_users_staff'!A9654</f>
        <v/>
      </c>
      <c r="L9654">
        <f>'24_users_students'!A9654</f>
        <v/>
      </c>
      <c r="M9654">
        <f>'25_users_parents'!A9654</f>
        <v/>
      </c>
      <c r="N9654">
        <f>'21_custom_roles'!A9654</f>
        <v/>
      </c>
      <c r="O9654">
        <f>'34_master_course_template'!A9654</f>
        <v/>
      </c>
      <c r="P9654">
        <f>'06_academic_years'!A9654</f>
        <v/>
      </c>
      <c r="Q9654">
        <f>'58_next_year_courses_2027_2028'!A9654</f>
        <v/>
      </c>
      <c r="R9654">
        <f>'59_next_year_cohorts_2027_2028'!A9654</f>
        <v/>
      </c>
    </row>
    <row r="9655">
      <c r="A9655">
        <f>'07_boards'!A9655</f>
        <v/>
      </c>
      <c r="B9655">
        <f>'08_mediums'!A9655</f>
        <v/>
      </c>
      <c r="C9655">
        <f>'09_grades'!A9655</f>
        <v/>
      </c>
      <c r="D9655">
        <f>'10_streams'!A9655</f>
        <v/>
      </c>
      <c r="E9655">
        <f>'11_divisions'!A9655</f>
        <v/>
      </c>
      <c r="F9655">
        <f>'12_subjects'!A9655</f>
        <v/>
      </c>
      <c r="G9655">
        <f>'14_categories'!A9655</f>
        <v/>
      </c>
      <c r="H9655">
        <f>'16_courses'!A9655</f>
        <v/>
      </c>
      <c r="I9655">
        <f>'16_courses'!C9655</f>
        <v/>
      </c>
      <c r="J9655">
        <f>'18_cohorts'!A9655</f>
        <v/>
      </c>
      <c r="K9655">
        <f>'23_users_staff'!A9655</f>
        <v/>
      </c>
      <c r="L9655">
        <f>'24_users_students'!A9655</f>
        <v/>
      </c>
      <c r="M9655">
        <f>'25_users_parents'!A9655</f>
        <v/>
      </c>
      <c r="N9655">
        <f>'21_custom_roles'!A9655</f>
        <v/>
      </c>
      <c r="O9655">
        <f>'34_master_course_template'!A9655</f>
        <v/>
      </c>
      <c r="P9655">
        <f>'06_academic_years'!A9655</f>
        <v/>
      </c>
      <c r="Q9655">
        <f>'58_next_year_courses_2027_2028'!A9655</f>
        <v/>
      </c>
      <c r="R9655">
        <f>'59_next_year_cohorts_2027_2028'!A9655</f>
        <v/>
      </c>
    </row>
    <row r="9656">
      <c r="A9656">
        <f>'07_boards'!A9656</f>
        <v/>
      </c>
      <c r="B9656">
        <f>'08_mediums'!A9656</f>
        <v/>
      </c>
      <c r="C9656">
        <f>'09_grades'!A9656</f>
        <v/>
      </c>
      <c r="D9656">
        <f>'10_streams'!A9656</f>
        <v/>
      </c>
      <c r="E9656">
        <f>'11_divisions'!A9656</f>
        <v/>
      </c>
      <c r="F9656">
        <f>'12_subjects'!A9656</f>
        <v/>
      </c>
      <c r="G9656">
        <f>'14_categories'!A9656</f>
        <v/>
      </c>
      <c r="H9656">
        <f>'16_courses'!A9656</f>
        <v/>
      </c>
      <c r="I9656">
        <f>'16_courses'!C9656</f>
        <v/>
      </c>
      <c r="J9656">
        <f>'18_cohorts'!A9656</f>
        <v/>
      </c>
      <c r="K9656">
        <f>'23_users_staff'!A9656</f>
        <v/>
      </c>
      <c r="L9656">
        <f>'24_users_students'!A9656</f>
        <v/>
      </c>
      <c r="M9656">
        <f>'25_users_parents'!A9656</f>
        <v/>
      </c>
      <c r="N9656">
        <f>'21_custom_roles'!A9656</f>
        <v/>
      </c>
      <c r="O9656">
        <f>'34_master_course_template'!A9656</f>
        <v/>
      </c>
      <c r="P9656">
        <f>'06_academic_years'!A9656</f>
        <v/>
      </c>
      <c r="Q9656">
        <f>'58_next_year_courses_2027_2028'!A9656</f>
        <v/>
      </c>
      <c r="R9656">
        <f>'59_next_year_cohorts_2027_2028'!A9656</f>
        <v/>
      </c>
    </row>
    <row r="9657">
      <c r="A9657">
        <f>'07_boards'!A9657</f>
        <v/>
      </c>
      <c r="B9657">
        <f>'08_mediums'!A9657</f>
        <v/>
      </c>
      <c r="C9657">
        <f>'09_grades'!A9657</f>
        <v/>
      </c>
      <c r="D9657">
        <f>'10_streams'!A9657</f>
        <v/>
      </c>
      <c r="E9657">
        <f>'11_divisions'!A9657</f>
        <v/>
      </c>
      <c r="F9657">
        <f>'12_subjects'!A9657</f>
        <v/>
      </c>
      <c r="G9657">
        <f>'14_categories'!A9657</f>
        <v/>
      </c>
      <c r="H9657">
        <f>'16_courses'!A9657</f>
        <v/>
      </c>
      <c r="I9657">
        <f>'16_courses'!C9657</f>
        <v/>
      </c>
      <c r="J9657">
        <f>'18_cohorts'!A9657</f>
        <v/>
      </c>
      <c r="K9657">
        <f>'23_users_staff'!A9657</f>
        <v/>
      </c>
      <c r="L9657">
        <f>'24_users_students'!A9657</f>
        <v/>
      </c>
      <c r="M9657">
        <f>'25_users_parents'!A9657</f>
        <v/>
      </c>
      <c r="N9657">
        <f>'21_custom_roles'!A9657</f>
        <v/>
      </c>
      <c r="O9657">
        <f>'34_master_course_template'!A9657</f>
        <v/>
      </c>
      <c r="P9657">
        <f>'06_academic_years'!A9657</f>
        <v/>
      </c>
      <c r="Q9657">
        <f>'58_next_year_courses_2027_2028'!A9657</f>
        <v/>
      </c>
      <c r="R9657">
        <f>'59_next_year_cohorts_2027_2028'!A9657</f>
        <v/>
      </c>
    </row>
    <row r="9658">
      <c r="A9658">
        <f>'07_boards'!A9658</f>
        <v/>
      </c>
      <c r="B9658">
        <f>'08_mediums'!A9658</f>
        <v/>
      </c>
      <c r="C9658">
        <f>'09_grades'!A9658</f>
        <v/>
      </c>
      <c r="D9658">
        <f>'10_streams'!A9658</f>
        <v/>
      </c>
      <c r="E9658">
        <f>'11_divisions'!A9658</f>
        <v/>
      </c>
      <c r="F9658">
        <f>'12_subjects'!A9658</f>
        <v/>
      </c>
      <c r="G9658">
        <f>'14_categories'!A9658</f>
        <v/>
      </c>
      <c r="H9658">
        <f>'16_courses'!A9658</f>
        <v/>
      </c>
      <c r="I9658">
        <f>'16_courses'!C9658</f>
        <v/>
      </c>
      <c r="J9658">
        <f>'18_cohorts'!A9658</f>
        <v/>
      </c>
      <c r="K9658">
        <f>'23_users_staff'!A9658</f>
        <v/>
      </c>
      <c r="L9658">
        <f>'24_users_students'!A9658</f>
        <v/>
      </c>
      <c r="M9658">
        <f>'25_users_parents'!A9658</f>
        <v/>
      </c>
      <c r="N9658">
        <f>'21_custom_roles'!A9658</f>
        <v/>
      </c>
      <c r="O9658">
        <f>'34_master_course_template'!A9658</f>
        <v/>
      </c>
      <c r="P9658">
        <f>'06_academic_years'!A9658</f>
        <v/>
      </c>
      <c r="Q9658">
        <f>'58_next_year_courses_2027_2028'!A9658</f>
        <v/>
      </c>
      <c r="R9658">
        <f>'59_next_year_cohorts_2027_2028'!A9658</f>
        <v/>
      </c>
    </row>
    <row r="9659">
      <c r="A9659">
        <f>'07_boards'!A9659</f>
        <v/>
      </c>
      <c r="B9659">
        <f>'08_mediums'!A9659</f>
        <v/>
      </c>
      <c r="C9659">
        <f>'09_grades'!A9659</f>
        <v/>
      </c>
      <c r="D9659">
        <f>'10_streams'!A9659</f>
        <v/>
      </c>
      <c r="E9659">
        <f>'11_divisions'!A9659</f>
        <v/>
      </c>
      <c r="F9659">
        <f>'12_subjects'!A9659</f>
        <v/>
      </c>
      <c r="G9659">
        <f>'14_categories'!A9659</f>
        <v/>
      </c>
      <c r="H9659">
        <f>'16_courses'!A9659</f>
        <v/>
      </c>
      <c r="I9659">
        <f>'16_courses'!C9659</f>
        <v/>
      </c>
      <c r="J9659">
        <f>'18_cohorts'!A9659</f>
        <v/>
      </c>
      <c r="K9659">
        <f>'23_users_staff'!A9659</f>
        <v/>
      </c>
      <c r="L9659">
        <f>'24_users_students'!A9659</f>
        <v/>
      </c>
      <c r="M9659">
        <f>'25_users_parents'!A9659</f>
        <v/>
      </c>
      <c r="N9659">
        <f>'21_custom_roles'!A9659</f>
        <v/>
      </c>
      <c r="O9659">
        <f>'34_master_course_template'!A9659</f>
        <v/>
      </c>
      <c r="P9659">
        <f>'06_academic_years'!A9659</f>
        <v/>
      </c>
      <c r="Q9659">
        <f>'58_next_year_courses_2027_2028'!A9659</f>
        <v/>
      </c>
      <c r="R9659">
        <f>'59_next_year_cohorts_2027_2028'!A9659</f>
        <v/>
      </c>
    </row>
    <row r="9660">
      <c r="A9660">
        <f>'07_boards'!A9660</f>
        <v/>
      </c>
      <c r="B9660">
        <f>'08_mediums'!A9660</f>
        <v/>
      </c>
      <c r="C9660">
        <f>'09_grades'!A9660</f>
        <v/>
      </c>
      <c r="D9660">
        <f>'10_streams'!A9660</f>
        <v/>
      </c>
      <c r="E9660">
        <f>'11_divisions'!A9660</f>
        <v/>
      </c>
      <c r="F9660">
        <f>'12_subjects'!A9660</f>
        <v/>
      </c>
      <c r="G9660">
        <f>'14_categories'!A9660</f>
        <v/>
      </c>
      <c r="H9660">
        <f>'16_courses'!A9660</f>
        <v/>
      </c>
      <c r="I9660">
        <f>'16_courses'!C9660</f>
        <v/>
      </c>
      <c r="J9660">
        <f>'18_cohorts'!A9660</f>
        <v/>
      </c>
      <c r="K9660">
        <f>'23_users_staff'!A9660</f>
        <v/>
      </c>
      <c r="L9660">
        <f>'24_users_students'!A9660</f>
        <v/>
      </c>
      <c r="M9660">
        <f>'25_users_parents'!A9660</f>
        <v/>
      </c>
      <c r="N9660">
        <f>'21_custom_roles'!A9660</f>
        <v/>
      </c>
      <c r="O9660">
        <f>'34_master_course_template'!A9660</f>
        <v/>
      </c>
      <c r="P9660">
        <f>'06_academic_years'!A9660</f>
        <v/>
      </c>
      <c r="Q9660">
        <f>'58_next_year_courses_2027_2028'!A9660</f>
        <v/>
      </c>
      <c r="R9660">
        <f>'59_next_year_cohorts_2027_2028'!A9660</f>
        <v/>
      </c>
    </row>
    <row r="9661">
      <c r="A9661">
        <f>'07_boards'!A9661</f>
        <v/>
      </c>
      <c r="B9661">
        <f>'08_mediums'!A9661</f>
        <v/>
      </c>
      <c r="C9661">
        <f>'09_grades'!A9661</f>
        <v/>
      </c>
      <c r="D9661">
        <f>'10_streams'!A9661</f>
        <v/>
      </c>
      <c r="E9661">
        <f>'11_divisions'!A9661</f>
        <v/>
      </c>
      <c r="F9661">
        <f>'12_subjects'!A9661</f>
        <v/>
      </c>
      <c r="G9661">
        <f>'14_categories'!A9661</f>
        <v/>
      </c>
      <c r="H9661">
        <f>'16_courses'!A9661</f>
        <v/>
      </c>
      <c r="I9661">
        <f>'16_courses'!C9661</f>
        <v/>
      </c>
      <c r="J9661">
        <f>'18_cohorts'!A9661</f>
        <v/>
      </c>
      <c r="K9661">
        <f>'23_users_staff'!A9661</f>
        <v/>
      </c>
      <c r="L9661">
        <f>'24_users_students'!A9661</f>
        <v/>
      </c>
      <c r="M9661">
        <f>'25_users_parents'!A9661</f>
        <v/>
      </c>
      <c r="N9661">
        <f>'21_custom_roles'!A9661</f>
        <v/>
      </c>
      <c r="O9661">
        <f>'34_master_course_template'!A9661</f>
        <v/>
      </c>
      <c r="P9661">
        <f>'06_academic_years'!A9661</f>
        <v/>
      </c>
      <c r="Q9661">
        <f>'58_next_year_courses_2027_2028'!A9661</f>
        <v/>
      </c>
      <c r="R9661">
        <f>'59_next_year_cohorts_2027_2028'!A9661</f>
        <v/>
      </c>
    </row>
    <row r="9662">
      <c r="A9662">
        <f>'07_boards'!A9662</f>
        <v/>
      </c>
      <c r="B9662">
        <f>'08_mediums'!A9662</f>
        <v/>
      </c>
      <c r="C9662">
        <f>'09_grades'!A9662</f>
        <v/>
      </c>
      <c r="D9662">
        <f>'10_streams'!A9662</f>
        <v/>
      </c>
      <c r="E9662">
        <f>'11_divisions'!A9662</f>
        <v/>
      </c>
      <c r="F9662">
        <f>'12_subjects'!A9662</f>
        <v/>
      </c>
      <c r="G9662">
        <f>'14_categories'!A9662</f>
        <v/>
      </c>
      <c r="H9662">
        <f>'16_courses'!A9662</f>
        <v/>
      </c>
      <c r="I9662">
        <f>'16_courses'!C9662</f>
        <v/>
      </c>
      <c r="J9662">
        <f>'18_cohorts'!A9662</f>
        <v/>
      </c>
      <c r="K9662">
        <f>'23_users_staff'!A9662</f>
        <v/>
      </c>
      <c r="L9662">
        <f>'24_users_students'!A9662</f>
        <v/>
      </c>
      <c r="M9662">
        <f>'25_users_parents'!A9662</f>
        <v/>
      </c>
      <c r="N9662">
        <f>'21_custom_roles'!A9662</f>
        <v/>
      </c>
      <c r="O9662">
        <f>'34_master_course_template'!A9662</f>
        <v/>
      </c>
      <c r="P9662">
        <f>'06_academic_years'!A9662</f>
        <v/>
      </c>
      <c r="Q9662">
        <f>'58_next_year_courses_2027_2028'!A9662</f>
        <v/>
      </c>
      <c r="R9662">
        <f>'59_next_year_cohorts_2027_2028'!A9662</f>
        <v/>
      </c>
    </row>
    <row r="9663">
      <c r="A9663">
        <f>'07_boards'!A9663</f>
        <v/>
      </c>
      <c r="B9663">
        <f>'08_mediums'!A9663</f>
        <v/>
      </c>
      <c r="C9663">
        <f>'09_grades'!A9663</f>
        <v/>
      </c>
      <c r="D9663">
        <f>'10_streams'!A9663</f>
        <v/>
      </c>
      <c r="E9663">
        <f>'11_divisions'!A9663</f>
        <v/>
      </c>
      <c r="F9663">
        <f>'12_subjects'!A9663</f>
        <v/>
      </c>
      <c r="G9663">
        <f>'14_categories'!A9663</f>
        <v/>
      </c>
      <c r="H9663">
        <f>'16_courses'!A9663</f>
        <v/>
      </c>
      <c r="I9663">
        <f>'16_courses'!C9663</f>
        <v/>
      </c>
      <c r="J9663">
        <f>'18_cohorts'!A9663</f>
        <v/>
      </c>
      <c r="K9663">
        <f>'23_users_staff'!A9663</f>
        <v/>
      </c>
      <c r="L9663">
        <f>'24_users_students'!A9663</f>
        <v/>
      </c>
      <c r="M9663">
        <f>'25_users_parents'!A9663</f>
        <v/>
      </c>
      <c r="N9663">
        <f>'21_custom_roles'!A9663</f>
        <v/>
      </c>
      <c r="O9663">
        <f>'34_master_course_template'!A9663</f>
        <v/>
      </c>
      <c r="P9663">
        <f>'06_academic_years'!A9663</f>
        <v/>
      </c>
      <c r="Q9663">
        <f>'58_next_year_courses_2027_2028'!A9663</f>
        <v/>
      </c>
      <c r="R9663">
        <f>'59_next_year_cohorts_2027_2028'!A9663</f>
        <v/>
      </c>
    </row>
    <row r="9664">
      <c r="A9664">
        <f>'07_boards'!A9664</f>
        <v/>
      </c>
      <c r="B9664">
        <f>'08_mediums'!A9664</f>
        <v/>
      </c>
      <c r="C9664">
        <f>'09_grades'!A9664</f>
        <v/>
      </c>
      <c r="D9664">
        <f>'10_streams'!A9664</f>
        <v/>
      </c>
      <c r="E9664">
        <f>'11_divisions'!A9664</f>
        <v/>
      </c>
      <c r="F9664">
        <f>'12_subjects'!A9664</f>
        <v/>
      </c>
      <c r="G9664">
        <f>'14_categories'!A9664</f>
        <v/>
      </c>
      <c r="H9664">
        <f>'16_courses'!A9664</f>
        <v/>
      </c>
      <c r="I9664">
        <f>'16_courses'!C9664</f>
        <v/>
      </c>
      <c r="J9664">
        <f>'18_cohorts'!A9664</f>
        <v/>
      </c>
      <c r="K9664">
        <f>'23_users_staff'!A9664</f>
        <v/>
      </c>
      <c r="L9664">
        <f>'24_users_students'!A9664</f>
        <v/>
      </c>
      <c r="M9664">
        <f>'25_users_parents'!A9664</f>
        <v/>
      </c>
      <c r="N9664">
        <f>'21_custom_roles'!A9664</f>
        <v/>
      </c>
      <c r="O9664">
        <f>'34_master_course_template'!A9664</f>
        <v/>
      </c>
      <c r="P9664">
        <f>'06_academic_years'!A9664</f>
        <v/>
      </c>
      <c r="Q9664">
        <f>'58_next_year_courses_2027_2028'!A9664</f>
        <v/>
      </c>
      <c r="R9664">
        <f>'59_next_year_cohorts_2027_2028'!A9664</f>
        <v/>
      </c>
    </row>
    <row r="9665">
      <c r="A9665">
        <f>'07_boards'!A9665</f>
        <v/>
      </c>
      <c r="B9665">
        <f>'08_mediums'!A9665</f>
        <v/>
      </c>
      <c r="C9665">
        <f>'09_grades'!A9665</f>
        <v/>
      </c>
      <c r="D9665">
        <f>'10_streams'!A9665</f>
        <v/>
      </c>
      <c r="E9665">
        <f>'11_divisions'!A9665</f>
        <v/>
      </c>
      <c r="F9665">
        <f>'12_subjects'!A9665</f>
        <v/>
      </c>
      <c r="G9665">
        <f>'14_categories'!A9665</f>
        <v/>
      </c>
      <c r="H9665">
        <f>'16_courses'!A9665</f>
        <v/>
      </c>
      <c r="I9665">
        <f>'16_courses'!C9665</f>
        <v/>
      </c>
      <c r="J9665">
        <f>'18_cohorts'!A9665</f>
        <v/>
      </c>
      <c r="K9665">
        <f>'23_users_staff'!A9665</f>
        <v/>
      </c>
      <c r="L9665">
        <f>'24_users_students'!A9665</f>
        <v/>
      </c>
      <c r="M9665">
        <f>'25_users_parents'!A9665</f>
        <v/>
      </c>
      <c r="N9665">
        <f>'21_custom_roles'!A9665</f>
        <v/>
      </c>
      <c r="O9665">
        <f>'34_master_course_template'!A9665</f>
        <v/>
      </c>
      <c r="P9665">
        <f>'06_academic_years'!A9665</f>
        <v/>
      </c>
      <c r="Q9665">
        <f>'58_next_year_courses_2027_2028'!A9665</f>
        <v/>
      </c>
      <c r="R9665">
        <f>'59_next_year_cohorts_2027_2028'!A9665</f>
        <v/>
      </c>
    </row>
    <row r="9666">
      <c r="A9666">
        <f>'07_boards'!A9666</f>
        <v/>
      </c>
      <c r="B9666">
        <f>'08_mediums'!A9666</f>
        <v/>
      </c>
      <c r="C9666">
        <f>'09_grades'!A9666</f>
        <v/>
      </c>
      <c r="D9666">
        <f>'10_streams'!A9666</f>
        <v/>
      </c>
      <c r="E9666">
        <f>'11_divisions'!A9666</f>
        <v/>
      </c>
      <c r="F9666">
        <f>'12_subjects'!A9666</f>
        <v/>
      </c>
      <c r="G9666">
        <f>'14_categories'!A9666</f>
        <v/>
      </c>
      <c r="H9666">
        <f>'16_courses'!A9666</f>
        <v/>
      </c>
      <c r="I9666">
        <f>'16_courses'!C9666</f>
        <v/>
      </c>
      <c r="J9666">
        <f>'18_cohorts'!A9666</f>
        <v/>
      </c>
      <c r="K9666">
        <f>'23_users_staff'!A9666</f>
        <v/>
      </c>
      <c r="L9666">
        <f>'24_users_students'!A9666</f>
        <v/>
      </c>
      <c r="M9666">
        <f>'25_users_parents'!A9666</f>
        <v/>
      </c>
      <c r="N9666">
        <f>'21_custom_roles'!A9666</f>
        <v/>
      </c>
      <c r="O9666">
        <f>'34_master_course_template'!A9666</f>
        <v/>
      </c>
      <c r="P9666">
        <f>'06_academic_years'!A9666</f>
        <v/>
      </c>
      <c r="Q9666">
        <f>'58_next_year_courses_2027_2028'!A9666</f>
        <v/>
      </c>
      <c r="R9666">
        <f>'59_next_year_cohorts_2027_2028'!A9666</f>
        <v/>
      </c>
    </row>
    <row r="9667">
      <c r="A9667">
        <f>'07_boards'!A9667</f>
        <v/>
      </c>
      <c r="B9667">
        <f>'08_mediums'!A9667</f>
        <v/>
      </c>
      <c r="C9667">
        <f>'09_grades'!A9667</f>
        <v/>
      </c>
      <c r="D9667">
        <f>'10_streams'!A9667</f>
        <v/>
      </c>
      <c r="E9667">
        <f>'11_divisions'!A9667</f>
        <v/>
      </c>
      <c r="F9667">
        <f>'12_subjects'!A9667</f>
        <v/>
      </c>
      <c r="G9667">
        <f>'14_categories'!A9667</f>
        <v/>
      </c>
      <c r="H9667">
        <f>'16_courses'!A9667</f>
        <v/>
      </c>
      <c r="I9667">
        <f>'16_courses'!C9667</f>
        <v/>
      </c>
      <c r="J9667">
        <f>'18_cohorts'!A9667</f>
        <v/>
      </c>
      <c r="K9667">
        <f>'23_users_staff'!A9667</f>
        <v/>
      </c>
      <c r="L9667">
        <f>'24_users_students'!A9667</f>
        <v/>
      </c>
      <c r="M9667">
        <f>'25_users_parents'!A9667</f>
        <v/>
      </c>
      <c r="N9667">
        <f>'21_custom_roles'!A9667</f>
        <v/>
      </c>
      <c r="O9667">
        <f>'34_master_course_template'!A9667</f>
        <v/>
      </c>
      <c r="P9667">
        <f>'06_academic_years'!A9667</f>
        <v/>
      </c>
      <c r="Q9667">
        <f>'58_next_year_courses_2027_2028'!A9667</f>
        <v/>
      </c>
      <c r="R9667">
        <f>'59_next_year_cohorts_2027_2028'!A9667</f>
        <v/>
      </c>
    </row>
    <row r="9668">
      <c r="A9668">
        <f>'07_boards'!A9668</f>
        <v/>
      </c>
      <c r="B9668">
        <f>'08_mediums'!A9668</f>
        <v/>
      </c>
      <c r="C9668">
        <f>'09_grades'!A9668</f>
        <v/>
      </c>
      <c r="D9668">
        <f>'10_streams'!A9668</f>
        <v/>
      </c>
      <c r="E9668">
        <f>'11_divisions'!A9668</f>
        <v/>
      </c>
      <c r="F9668">
        <f>'12_subjects'!A9668</f>
        <v/>
      </c>
      <c r="G9668">
        <f>'14_categories'!A9668</f>
        <v/>
      </c>
      <c r="H9668">
        <f>'16_courses'!A9668</f>
        <v/>
      </c>
      <c r="I9668">
        <f>'16_courses'!C9668</f>
        <v/>
      </c>
      <c r="J9668">
        <f>'18_cohorts'!A9668</f>
        <v/>
      </c>
      <c r="K9668">
        <f>'23_users_staff'!A9668</f>
        <v/>
      </c>
      <c r="L9668">
        <f>'24_users_students'!A9668</f>
        <v/>
      </c>
      <c r="M9668">
        <f>'25_users_parents'!A9668</f>
        <v/>
      </c>
      <c r="N9668">
        <f>'21_custom_roles'!A9668</f>
        <v/>
      </c>
      <c r="O9668">
        <f>'34_master_course_template'!A9668</f>
        <v/>
      </c>
      <c r="P9668">
        <f>'06_academic_years'!A9668</f>
        <v/>
      </c>
      <c r="Q9668">
        <f>'58_next_year_courses_2027_2028'!A9668</f>
        <v/>
      </c>
      <c r="R9668">
        <f>'59_next_year_cohorts_2027_2028'!A9668</f>
        <v/>
      </c>
    </row>
    <row r="9669">
      <c r="A9669">
        <f>'07_boards'!A9669</f>
        <v/>
      </c>
      <c r="B9669">
        <f>'08_mediums'!A9669</f>
        <v/>
      </c>
      <c r="C9669">
        <f>'09_grades'!A9669</f>
        <v/>
      </c>
      <c r="D9669">
        <f>'10_streams'!A9669</f>
        <v/>
      </c>
      <c r="E9669">
        <f>'11_divisions'!A9669</f>
        <v/>
      </c>
      <c r="F9669">
        <f>'12_subjects'!A9669</f>
        <v/>
      </c>
      <c r="G9669">
        <f>'14_categories'!A9669</f>
        <v/>
      </c>
      <c r="H9669">
        <f>'16_courses'!A9669</f>
        <v/>
      </c>
      <c r="I9669">
        <f>'16_courses'!C9669</f>
        <v/>
      </c>
      <c r="J9669">
        <f>'18_cohorts'!A9669</f>
        <v/>
      </c>
      <c r="K9669">
        <f>'23_users_staff'!A9669</f>
        <v/>
      </c>
      <c r="L9669">
        <f>'24_users_students'!A9669</f>
        <v/>
      </c>
      <c r="M9669">
        <f>'25_users_parents'!A9669</f>
        <v/>
      </c>
      <c r="N9669">
        <f>'21_custom_roles'!A9669</f>
        <v/>
      </c>
      <c r="O9669">
        <f>'34_master_course_template'!A9669</f>
        <v/>
      </c>
      <c r="P9669">
        <f>'06_academic_years'!A9669</f>
        <v/>
      </c>
      <c r="Q9669">
        <f>'58_next_year_courses_2027_2028'!A9669</f>
        <v/>
      </c>
      <c r="R9669">
        <f>'59_next_year_cohorts_2027_2028'!A9669</f>
        <v/>
      </c>
    </row>
    <row r="9670">
      <c r="A9670">
        <f>'07_boards'!A9670</f>
        <v/>
      </c>
      <c r="B9670">
        <f>'08_mediums'!A9670</f>
        <v/>
      </c>
      <c r="C9670">
        <f>'09_grades'!A9670</f>
        <v/>
      </c>
      <c r="D9670">
        <f>'10_streams'!A9670</f>
        <v/>
      </c>
      <c r="E9670">
        <f>'11_divisions'!A9670</f>
        <v/>
      </c>
      <c r="F9670">
        <f>'12_subjects'!A9670</f>
        <v/>
      </c>
      <c r="G9670">
        <f>'14_categories'!A9670</f>
        <v/>
      </c>
      <c r="H9670">
        <f>'16_courses'!A9670</f>
        <v/>
      </c>
      <c r="I9670">
        <f>'16_courses'!C9670</f>
        <v/>
      </c>
      <c r="J9670">
        <f>'18_cohorts'!A9670</f>
        <v/>
      </c>
      <c r="K9670">
        <f>'23_users_staff'!A9670</f>
        <v/>
      </c>
      <c r="L9670">
        <f>'24_users_students'!A9670</f>
        <v/>
      </c>
      <c r="M9670">
        <f>'25_users_parents'!A9670</f>
        <v/>
      </c>
      <c r="N9670">
        <f>'21_custom_roles'!A9670</f>
        <v/>
      </c>
      <c r="O9670">
        <f>'34_master_course_template'!A9670</f>
        <v/>
      </c>
      <c r="P9670">
        <f>'06_academic_years'!A9670</f>
        <v/>
      </c>
      <c r="Q9670">
        <f>'58_next_year_courses_2027_2028'!A9670</f>
        <v/>
      </c>
      <c r="R9670">
        <f>'59_next_year_cohorts_2027_2028'!A9670</f>
        <v/>
      </c>
    </row>
    <row r="9671">
      <c r="A9671">
        <f>'07_boards'!A9671</f>
        <v/>
      </c>
      <c r="B9671">
        <f>'08_mediums'!A9671</f>
        <v/>
      </c>
      <c r="C9671">
        <f>'09_grades'!A9671</f>
        <v/>
      </c>
      <c r="D9671">
        <f>'10_streams'!A9671</f>
        <v/>
      </c>
      <c r="E9671">
        <f>'11_divisions'!A9671</f>
        <v/>
      </c>
      <c r="F9671">
        <f>'12_subjects'!A9671</f>
        <v/>
      </c>
      <c r="G9671">
        <f>'14_categories'!A9671</f>
        <v/>
      </c>
      <c r="H9671">
        <f>'16_courses'!A9671</f>
        <v/>
      </c>
      <c r="I9671">
        <f>'16_courses'!C9671</f>
        <v/>
      </c>
      <c r="J9671">
        <f>'18_cohorts'!A9671</f>
        <v/>
      </c>
      <c r="K9671">
        <f>'23_users_staff'!A9671</f>
        <v/>
      </c>
      <c r="L9671">
        <f>'24_users_students'!A9671</f>
        <v/>
      </c>
      <c r="M9671">
        <f>'25_users_parents'!A9671</f>
        <v/>
      </c>
      <c r="N9671">
        <f>'21_custom_roles'!A9671</f>
        <v/>
      </c>
      <c r="O9671">
        <f>'34_master_course_template'!A9671</f>
        <v/>
      </c>
      <c r="P9671">
        <f>'06_academic_years'!A9671</f>
        <v/>
      </c>
      <c r="Q9671">
        <f>'58_next_year_courses_2027_2028'!A9671</f>
        <v/>
      </c>
      <c r="R9671">
        <f>'59_next_year_cohorts_2027_2028'!A9671</f>
        <v/>
      </c>
    </row>
    <row r="9672">
      <c r="A9672">
        <f>'07_boards'!A9672</f>
        <v/>
      </c>
      <c r="B9672">
        <f>'08_mediums'!A9672</f>
        <v/>
      </c>
      <c r="C9672">
        <f>'09_grades'!A9672</f>
        <v/>
      </c>
      <c r="D9672">
        <f>'10_streams'!A9672</f>
        <v/>
      </c>
      <c r="E9672">
        <f>'11_divisions'!A9672</f>
        <v/>
      </c>
      <c r="F9672">
        <f>'12_subjects'!A9672</f>
        <v/>
      </c>
      <c r="G9672">
        <f>'14_categories'!A9672</f>
        <v/>
      </c>
      <c r="H9672">
        <f>'16_courses'!A9672</f>
        <v/>
      </c>
      <c r="I9672">
        <f>'16_courses'!C9672</f>
        <v/>
      </c>
      <c r="J9672">
        <f>'18_cohorts'!A9672</f>
        <v/>
      </c>
      <c r="K9672">
        <f>'23_users_staff'!A9672</f>
        <v/>
      </c>
      <c r="L9672">
        <f>'24_users_students'!A9672</f>
        <v/>
      </c>
      <c r="M9672">
        <f>'25_users_parents'!A9672</f>
        <v/>
      </c>
      <c r="N9672">
        <f>'21_custom_roles'!A9672</f>
        <v/>
      </c>
      <c r="O9672">
        <f>'34_master_course_template'!A9672</f>
        <v/>
      </c>
      <c r="P9672">
        <f>'06_academic_years'!A9672</f>
        <v/>
      </c>
      <c r="Q9672">
        <f>'58_next_year_courses_2027_2028'!A9672</f>
        <v/>
      </c>
      <c r="R9672">
        <f>'59_next_year_cohorts_2027_2028'!A9672</f>
        <v/>
      </c>
    </row>
    <row r="9673">
      <c r="A9673">
        <f>'07_boards'!A9673</f>
        <v/>
      </c>
      <c r="B9673">
        <f>'08_mediums'!A9673</f>
        <v/>
      </c>
      <c r="C9673">
        <f>'09_grades'!A9673</f>
        <v/>
      </c>
      <c r="D9673">
        <f>'10_streams'!A9673</f>
        <v/>
      </c>
      <c r="E9673">
        <f>'11_divisions'!A9673</f>
        <v/>
      </c>
      <c r="F9673">
        <f>'12_subjects'!A9673</f>
        <v/>
      </c>
      <c r="G9673">
        <f>'14_categories'!A9673</f>
        <v/>
      </c>
      <c r="H9673">
        <f>'16_courses'!A9673</f>
        <v/>
      </c>
      <c r="I9673">
        <f>'16_courses'!C9673</f>
        <v/>
      </c>
      <c r="J9673">
        <f>'18_cohorts'!A9673</f>
        <v/>
      </c>
      <c r="K9673">
        <f>'23_users_staff'!A9673</f>
        <v/>
      </c>
      <c r="L9673">
        <f>'24_users_students'!A9673</f>
        <v/>
      </c>
      <c r="M9673">
        <f>'25_users_parents'!A9673</f>
        <v/>
      </c>
      <c r="N9673">
        <f>'21_custom_roles'!A9673</f>
        <v/>
      </c>
      <c r="O9673">
        <f>'34_master_course_template'!A9673</f>
        <v/>
      </c>
      <c r="P9673">
        <f>'06_academic_years'!A9673</f>
        <v/>
      </c>
      <c r="Q9673">
        <f>'58_next_year_courses_2027_2028'!A9673</f>
        <v/>
      </c>
      <c r="R9673">
        <f>'59_next_year_cohorts_2027_2028'!A9673</f>
        <v/>
      </c>
    </row>
    <row r="9674">
      <c r="A9674">
        <f>'07_boards'!A9674</f>
        <v/>
      </c>
      <c r="B9674">
        <f>'08_mediums'!A9674</f>
        <v/>
      </c>
      <c r="C9674">
        <f>'09_grades'!A9674</f>
        <v/>
      </c>
      <c r="D9674">
        <f>'10_streams'!A9674</f>
        <v/>
      </c>
      <c r="E9674">
        <f>'11_divisions'!A9674</f>
        <v/>
      </c>
      <c r="F9674">
        <f>'12_subjects'!A9674</f>
        <v/>
      </c>
      <c r="G9674">
        <f>'14_categories'!A9674</f>
        <v/>
      </c>
      <c r="H9674">
        <f>'16_courses'!A9674</f>
        <v/>
      </c>
      <c r="I9674">
        <f>'16_courses'!C9674</f>
        <v/>
      </c>
      <c r="J9674">
        <f>'18_cohorts'!A9674</f>
        <v/>
      </c>
      <c r="K9674">
        <f>'23_users_staff'!A9674</f>
        <v/>
      </c>
      <c r="L9674">
        <f>'24_users_students'!A9674</f>
        <v/>
      </c>
      <c r="M9674">
        <f>'25_users_parents'!A9674</f>
        <v/>
      </c>
      <c r="N9674">
        <f>'21_custom_roles'!A9674</f>
        <v/>
      </c>
      <c r="O9674">
        <f>'34_master_course_template'!A9674</f>
        <v/>
      </c>
      <c r="P9674">
        <f>'06_academic_years'!A9674</f>
        <v/>
      </c>
      <c r="Q9674">
        <f>'58_next_year_courses_2027_2028'!A9674</f>
        <v/>
      </c>
      <c r="R9674">
        <f>'59_next_year_cohorts_2027_2028'!A9674</f>
        <v/>
      </c>
    </row>
    <row r="9675">
      <c r="A9675">
        <f>'07_boards'!A9675</f>
        <v/>
      </c>
      <c r="B9675">
        <f>'08_mediums'!A9675</f>
        <v/>
      </c>
      <c r="C9675">
        <f>'09_grades'!A9675</f>
        <v/>
      </c>
      <c r="D9675">
        <f>'10_streams'!A9675</f>
        <v/>
      </c>
      <c r="E9675">
        <f>'11_divisions'!A9675</f>
        <v/>
      </c>
      <c r="F9675">
        <f>'12_subjects'!A9675</f>
        <v/>
      </c>
      <c r="G9675">
        <f>'14_categories'!A9675</f>
        <v/>
      </c>
      <c r="H9675">
        <f>'16_courses'!A9675</f>
        <v/>
      </c>
      <c r="I9675">
        <f>'16_courses'!C9675</f>
        <v/>
      </c>
      <c r="J9675">
        <f>'18_cohorts'!A9675</f>
        <v/>
      </c>
      <c r="K9675">
        <f>'23_users_staff'!A9675</f>
        <v/>
      </c>
      <c r="L9675">
        <f>'24_users_students'!A9675</f>
        <v/>
      </c>
      <c r="M9675">
        <f>'25_users_parents'!A9675</f>
        <v/>
      </c>
      <c r="N9675">
        <f>'21_custom_roles'!A9675</f>
        <v/>
      </c>
      <c r="O9675">
        <f>'34_master_course_template'!A9675</f>
        <v/>
      </c>
      <c r="P9675">
        <f>'06_academic_years'!A9675</f>
        <v/>
      </c>
      <c r="Q9675">
        <f>'58_next_year_courses_2027_2028'!A9675</f>
        <v/>
      </c>
      <c r="R9675">
        <f>'59_next_year_cohorts_2027_2028'!A9675</f>
        <v/>
      </c>
    </row>
    <row r="9676">
      <c r="A9676">
        <f>'07_boards'!A9676</f>
        <v/>
      </c>
      <c r="B9676">
        <f>'08_mediums'!A9676</f>
        <v/>
      </c>
      <c r="C9676">
        <f>'09_grades'!A9676</f>
        <v/>
      </c>
      <c r="D9676">
        <f>'10_streams'!A9676</f>
        <v/>
      </c>
      <c r="E9676">
        <f>'11_divisions'!A9676</f>
        <v/>
      </c>
      <c r="F9676">
        <f>'12_subjects'!A9676</f>
        <v/>
      </c>
      <c r="G9676">
        <f>'14_categories'!A9676</f>
        <v/>
      </c>
      <c r="H9676">
        <f>'16_courses'!A9676</f>
        <v/>
      </c>
      <c r="I9676">
        <f>'16_courses'!C9676</f>
        <v/>
      </c>
      <c r="J9676">
        <f>'18_cohorts'!A9676</f>
        <v/>
      </c>
      <c r="K9676">
        <f>'23_users_staff'!A9676</f>
        <v/>
      </c>
      <c r="L9676">
        <f>'24_users_students'!A9676</f>
        <v/>
      </c>
      <c r="M9676">
        <f>'25_users_parents'!A9676</f>
        <v/>
      </c>
      <c r="N9676">
        <f>'21_custom_roles'!A9676</f>
        <v/>
      </c>
      <c r="O9676">
        <f>'34_master_course_template'!A9676</f>
        <v/>
      </c>
      <c r="P9676">
        <f>'06_academic_years'!A9676</f>
        <v/>
      </c>
      <c r="Q9676">
        <f>'58_next_year_courses_2027_2028'!A9676</f>
        <v/>
      </c>
      <c r="R9676">
        <f>'59_next_year_cohorts_2027_2028'!A9676</f>
        <v/>
      </c>
    </row>
    <row r="9677">
      <c r="A9677">
        <f>'07_boards'!A9677</f>
        <v/>
      </c>
      <c r="B9677">
        <f>'08_mediums'!A9677</f>
        <v/>
      </c>
      <c r="C9677">
        <f>'09_grades'!A9677</f>
        <v/>
      </c>
      <c r="D9677">
        <f>'10_streams'!A9677</f>
        <v/>
      </c>
      <c r="E9677">
        <f>'11_divisions'!A9677</f>
        <v/>
      </c>
      <c r="F9677">
        <f>'12_subjects'!A9677</f>
        <v/>
      </c>
      <c r="G9677">
        <f>'14_categories'!A9677</f>
        <v/>
      </c>
      <c r="H9677">
        <f>'16_courses'!A9677</f>
        <v/>
      </c>
      <c r="I9677">
        <f>'16_courses'!C9677</f>
        <v/>
      </c>
      <c r="J9677">
        <f>'18_cohorts'!A9677</f>
        <v/>
      </c>
      <c r="K9677">
        <f>'23_users_staff'!A9677</f>
        <v/>
      </c>
      <c r="L9677">
        <f>'24_users_students'!A9677</f>
        <v/>
      </c>
      <c r="M9677">
        <f>'25_users_parents'!A9677</f>
        <v/>
      </c>
      <c r="N9677">
        <f>'21_custom_roles'!A9677</f>
        <v/>
      </c>
      <c r="O9677">
        <f>'34_master_course_template'!A9677</f>
        <v/>
      </c>
      <c r="P9677">
        <f>'06_academic_years'!A9677</f>
        <v/>
      </c>
      <c r="Q9677">
        <f>'58_next_year_courses_2027_2028'!A9677</f>
        <v/>
      </c>
      <c r="R9677">
        <f>'59_next_year_cohorts_2027_2028'!A9677</f>
        <v/>
      </c>
    </row>
    <row r="9678">
      <c r="A9678">
        <f>'07_boards'!A9678</f>
        <v/>
      </c>
      <c r="B9678">
        <f>'08_mediums'!A9678</f>
        <v/>
      </c>
      <c r="C9678">
        <f>'09_grades'!A9678</f>
        <v/>
      </c>
      <c r="D9678">
        <f>'10_streams'!A9678</f>
        <v/>
      </c>
      <c r="E9678">
        <f>'11_divisions'!A9678</f>
        <v/>
      </c>
      <c r="F9678">
        <f>'12_subjects'!A9678</f>
        <v/>
      </c>
      <c r="G9678">
        <f>'14_categories'!A9678</f>
        <v/>
      </c>
      <c r="H9678">
        <f>'16_courses'!A9678</f>
        <v/>
      </c>
      <c r="I9678">
        <f>'16_courses'!C9678</f>
        <v/>
      </c>
      <c r="J9678">
        <f>'18_cohorts'!A9678</f>
        <v/>
      </c>
      <c r="K9678">
        <f>'23_users_staff'!A9678</f>
        <v/>
      </c>
      <c r="L9678">
        <f>'24_users_students'!A9678</f>
        <v/>
      </c>
      <c r="M9678">
        <f>'25_users_parents'!A9678</f>
        <v/>
      </c>
      <c r="N9678">
        <f>'21_custom_roles'!A9678</f>
        <v/>
      </c>
      <c r="O9678">
        <f>'34_master_course_template'!A9678</f>
        <v/>
      </c>
      <c r="P9678">
        <f>'06_academic_years'!A9678</f>
        <v/>
      </c>
      <c r="Q9678">
        <f>'58_next_year_courses_2027_2028'!A9678</f>
        <v/>
      </c>
      <c r="R9678">
        <f>'59_next_year_cohorts_2027_2028'!A9678</f>
        <v/>
      </c>
    </row>
    <row r="9679">
      <c r="A9679">
        <f>'07_boards'!A9679</f>
        <v/>
      </c>
      <c r="B9679">
        <f>'08_mediums'!A9679</f>
        <v/>
      </c>
      <c r="C9679">
        <f>'09_grades'!A9679</f>
        <v/>
      </c>
      <c r="D9679">
        <f>'10_streams'!A9679</f>
        <v/>
      </c>
      <c r="E9679">
        <f>'11_divisions'!A9679</f>
        <v/>
      </c>
      <c r="F9679">
        <f>'12_subjects'!A9679</f>
        <v/>
      </c>
      <c r="G9679">
        <f>'14_categories'!A9679</f>
        <v/>
      </c>
      <c r="H9679">
        <f>'16_courses'!A9679</f>
        <v/>
      </c>
      <c r="I9679">
        <f>'16_courses'!C9679</f>
        <v/>
      </c>
      <c r="J9679">
        <f>'18_cohorts'!A9679</f>
        <v/>
      </c>
      <c r="K9679">
        <f>'23_users_staff'!A9679</f>
        <v/>
      </c>
      <c r="L9679">
        <f>'24_users_students'!A9679</f>
        <v/>
      </c>
      <c r="M9679">
        <f>'25_users_parents'!A9679</f>
        <v/>
      </c>
      <c r="N9679">
        <f>'21_custom_roles'!A9679</f>
        <v/>
      </c>
      <c r="O9679">
        <f>'34_master_course_template'!A9679</f>
        <v/>
      </c>
      <c r="P9679">
        <f>'06_academic_years'!A9679</f>
        <v/>
      </c>
      <c r="Q9679">
        <f>'58_next_year_courses_2027_2028'!A9679</f>
        <v/>
      </c>
      <c r="R9679">
        <f>'59_next_year_cohorts_2027_2028'!A9679</f>
        <v/>
      </c>
    </row>
    <row r="9680">
      <c r="A9680">
        <f>'07_boards'!A9680</f>
        <v/>
      </c>
      <c r="B9680">
        <f>'08_mediums'!A9680</f>
        <v/>
      </c>
      <c r="C9680">
        <f>'09_grades'!A9680</f>
        <v/>
      </c>
      <c r="D9680">
        <f>'10_streams'!A9680</f>
        <v/>
      </c>
      <c r="E9680">
        <f>'11_divisions'!A9680</f>
        <v/>
      </c>
      <c r="F9680">
        <f>'12_subjects'!A9680</f>
        <v/>
      </c>
      <c r="G9680">
        <f>'14_categories'!A9680</f>
        <v/>
      </c>
      <c r="H9680">
        <f>'16_courses'!A9680</f>
        <v/>
      </c>
      <c r="I9680">
        <f>'16_courses'!C9680</f>
        <v/>
      </c>
      <c r="J9680">
        <f>'18_cohorts'!A9680</f>
        <v/>
      </c>
      <c r="K9680">
        <f>'23_users_staff'!A9680</f>
        <v/>
      </c>
      <c r="L9680">
        <f>'24_users_students'!A9680</f>
        <v/>
      </c>
      <c r="M9680">
        <f>'25_users_parents'!A9680</f>
        <v/>
      </c>
      <c r="N9680">
        <f>'21_custom_roles'!A9680</f>
        <v/>
      </c>
      <c r="O9680">
        <f>'34_master_course_template'!A9680</f>
        <v/>
      </c>
      <c r="P9680">
        <f>'06_academic_years'!A9680</f>
        <v/>
      </c>
      <c r="Q9680">
        <f>'58_next_year_courses_2027_2028'!A9680</f>
        <v/>
      </c>
      <c r="R9680">
        <f>'59_next_year_cohorts_2027_2028'!A9680</f>
        <v/>
      </c>
    </row>
    <row r="9681">
      <c r="A9681">
        <f>'07_boards'!A9681</f>
        <v/>
      </c>
      <c r="B9681">
        <f>'08_mediums'!A9681</f>
        <v/>
      </c>
      <c r="C9681">
        <f>'09_grades'!A9681</f>
        <v/>
      </c>
      <c r="D9681">
        <f>'10_streams'!A9681</f>
        <v/>
      </c>
      <c r="E9681">
        <f>'11_divisions'!A9681</f>
        <v/>
      </c>
      <c r="F9681">
        <f>'12_subjects'!A9681</f>
        <v/>
      </c>
      <c r="G9681">
        <f>'14_categories'!A9681</f>
        <v/>
      </c>
      <c r="H9681">
        <f>'16_courses'!A9681</f>
        <v/>
      </c>
      <c r="I9681">
        <f>'16_courses'!C9681</f>
        <v/>
      </c>
      <c r="J9681">
        <f>'18_cohorts'!A9681</f>
        <v/>
      </c>
      <c r="K9681">
        <f>'23_users_staff'!A9681</f>
        <v/>
      </c>
      <c r="L9681">
        <f>'24_users_students'!A9681</f>
        <v/>
      </c>
      <c r="M9681">
        <f>'25_users_parents'!A9681</f>
        <v/>
      </c>
      <c r="N9681">
        <f>'21_custom_roles'!A9681</f>
        <v/>
      </c>
      <c r="O9681">
        <f>'34_master_course_template'!A9681</f>
        <v/>
      </c>
      <c r="P9681">
        <f>'06_academic_years'!A9681</f>
        <v/>
      </c>
      <c r="Q9681">
        <f>'58_next_year_courses_2027_2028'!A9681</f>
        <v/>
      </c>
      <c r="R9681">
        <f>'59_next_year_cohorts_2027_2028'!A9681</f>
        <v/>
      </c>
    </row>
    <row r="9682">
      <c r="A9682">
        <f>'07_boards'!A9682</f>
        <v/>
      </c>
      <c r="B9682">
        <f>'08_mediums'!A9682</f>
        <v/>
      </c>
      <c r="C9682">
        <f>'09_grades'!A9682</f>
        <v/>
      </c>
      <c r="D9682">
        <f>'10_streams'!A9682</f>
        <v/>
      </c>
      <c r="E9682">
        <f>'11_divisions'!A9682</f>
        <v/>
      </c>
      <c r="F9682">
        <f>'12_subjects'!A9682</f>
        <v/>
      </c>
      <c r="G9682">
        <f>'14_categories'!A9682</f>
        <v/>
      </c>
      <c r="H9682">
        <f>'16_courses'!A9682</f>
        <v/>
      </c>
      <c r="I9682">
        <f>'16_courses'!C9682</f>
        <v/>
      </c>
      <c r="J9682">
        <f>'18_cohorts'!A9682</f>
        <v/>
      </c>
      <c r="K9682">
        <f>'23_users_staff'!A9682</f>
        <v/>
      </c>
      <c r="L9682">
        <f>'24_users_students'!A9682</f>
        <v/>
      </c>
      <c r="M9682">
        <f>'25_users_parents'!A9682</f>
        <v/>
      </c>
      <c r="N9682">
        <f>'21_custom_roles'!A9682</f>
        <v/>
      </c>
      <c r="O9682">
        <f>'34_master_course_template'!A9682</f>
        <v/>
      </c>
      <c r="P9682">
        <f>'06_academic_years'!A9682</f>
        <v/>
      </c>
      <c r="Q9682">
        <f>'58_next_year_courses_2027_2028'!A9682</f>
        <v/>
      </c>
      <c r="R9682">
        <f>'59_next_year_cohorts_2027_2028'!A9682</f>
        <v/>
      </c>
    </row>
    <row r="9683">
      <c r="A9683">
        <f>'07_boards'!A9683</f>
        <v/>
      </c>
      <c r="B9683">
        <f>'08_mediums'!A9683</f>
        <v/>
      </c>
      <c r="C9683">
        <f>'09_grades'!A9683</f>
        <v/>
      </c>
      <c r="D9683">
        <f>'10_streams'!A9683</f>
        <v/>
      </c>
      <c r="E9683">
        <f>'11_divisions'!A9683</f>
        <v/>
      </c>
      <c r="F9683">
        <f>'12_subjects'!A9683</f>
        <v/>
      </c>
      <c r="G9683">
        <f>'14_categories'!A9683</f>
        <v/>
      </c>
      <c r="H9683">
        <f>'16_courses'!A9683</f>
        <v/>
      </c>
      <c r="I9683">
        <f>'16_courses'!C9683</f>
        <v/>
      </c>
      <c r="J9683">
        <f>'18_cohorts'!A9683</f>
        <v/>
      </c>
      <c r="K9683">
        <f>'23_users_staff'!A9683</f>
        <v/>
      </c>
      <c r="L9683">
        <f>'24_users_students'!A9683</f>
        <v/>
      </c>
      <c r="M9683">
        <f>'25_users_parents'!A9683</f>
        <v/>
      </c>
      <c r="N9683">
        <f>'21_custom_roles'!A9683</f>
        <v/>
      </c>
      <c r="O9683">
        <f>'34_master_course_template'!A9683</f>
        <v/>
      </c>
      <c r="P9683">
        <f>'06_academic_years'!A9683</f>
        <v/>
      </c>
      <c r="Q9683">
        <f>'58_next_year_courses_2027_2028'!A9683</f>
        <v/>
      </c>
      <c r="R9683">
        <f>'59_next_year_cohorts_2027_2028'!A9683</f>
        <v/>
      </c>
    </row>
    <row r="9684">
      <c r="A9684">
        <f>'07_boards'!A9684</f>
        <v/>
      </c>
      <c r="B9684">
        <f>'08_mediums'!A9684</f>
        <v/>
      </c>
      <c r="C9684">
        <f>'09_grades'!A9684</f>
        <v/>
      </c>
      <c r="D9684">
        <f>'10_streams'!A9684</f>
        <v/>
      </c>
      <c r="E9684">
        <f>'11_divisions'!A9684</f>
        <v/>
      </c>
      <c r="F9684">
        <f>'12_subjects'!A9684</f>
        <v/>
      </c>
      <c r="G9684">
        <f>'14_categories'!A9684</f>
        <v/>
      </c>
      <c r="H9684">
        <f>'16_courses'!A9684</f>
        <v/>
      </c>
      <c r="I9684">
        <f>'16_courses'!C9684</f>
        <v/>
      </c>
      <c r="J9684">
        <f>'18_cohorts'!A9684</f>
        <v/>
      </c>
      <c r="K9684">
        <f>'23_users_staff'!A9684</f>
        <v/>
      </c>
      <c r="L9684">
        <f>'24_users_students'!A9684</f>
        <v/>
      </c>
      <c r="M9684">
        <f>'25_users_parents'!A9684</f>
        <v/>
      </c>
      <c r="N9684">
        <f>'21_custom_roles'!A9684</f>
        <v/>
      </c>
      <c r="O9684">
        <f>'34_master_course_template'!A9684</f>
        <v/>
      </c>
      <c r="P9684">
        <f>'06_academic_years'!A9684</f>
        <v/>
      </c>
      <c r="Q9684">
        <f>'58_next_year_courses_2027_2028'!A9684</f>
        <v/>
      </c>
      <c r="R9684">
        <f>'59_next_year_cohorts_2027_2028'!A9684</f>
        <v/>
      </c>
    </row>
    <row r="9685">
      <c r="A9685">
        <f>'07_boards'!A9685</f>
        <v/>
      </c>
      <c r="B9685">
        <f>'08_mediums'!A9685</f>
        <v/>
      </c>
      <c r="C9685">
        <f>'09_grades'!A9685</f>
        <v/>
      </c>
      <c r="D9685">
        <f>'10_streams'!A9685</f>
        <v/>
      </c>
      <c r="E9685">
        <f>'11_divisions'!A9685</f>
        <v/>
      </c>
      <c r="F9685">
        <f>'12_subjects'!A9685</f>
        <v/>
      </c>
      <c r="G9685">
        <f>'14_categories'!A9685</f>
        <v/>
      </c>
      <c r="H9685">
        <f>'16_courses'!A9685</f>
        <v/>
      </c>
      <c r="I9685">
        <f>'16_courses'!C9685</f>
        <v/>
      </c>
      <c r="J9685">
        <f>'18_cohorts'!A9685</f>
        <v/>
      </c>
      <c r="K9685">
        <f>'23_users_staff'!A9685</f>
        <v/>
      </c>
      <c r="L9685">
        <f>'24_users_students'!A9685</f>
        <v/>
      </c>
      <c r="M9685">
        <f>'25_users_parents'!A9685</f>
        <v/>
      </c>
      <c r="N9685">
        <f>'21_custom_roles'!A9685</f>
        <v/>
      </c>
      <c r="O9685">
        <f>'34_master_course_template'!A9685</f>
        <v/>
      </c>
      <c r="P9685">
        <f>'06_academic_years'!A9685</f>
        <v/>
      </c>
      <c r="Q9685">
        <f>'58_next_year_courses_2027_2028'!A9685</f>
        <v/>
      </c>
      <c r="R9685">
        <f>'59_next_year_cohorts_2027_2028'!A9685</f>
        <v/>
      </c>
    </row>
    <row r="9686">
      <c r="A9686">
        <f>'07_boards'!A9686</f>
        <v/>
      </c>
      <c r="B9686">
        <f>'08_mediums'!A9686</f>
        <v/>
      </c>
      <c r="C9686">
        <f>'09_grades'!A9686</f>
        <v/>
      </c>
      <c r="D9686">
        <f>'10_streams'!A9686</f>
        <v/>
      </c>
      <c r="E9686">
        <f>'11_divisions'!A9686</f>
        <v/>
      </c>
      <c r="F9686">
        <f>'12_subjects'!A9686</f>
        <v/>
      </c>
      <c r="G9686">
        <f>'14_categories'!A9686</f>
        <v/>
      </c>
      <c r="H9686">
        <f>'16_courses'!A9686</f>
        <v/>
      </c>
      <c r="I9686">
        <f>'16_courses'!C9686</f>
        <v/>
      </c>
      <c r="J9686">
        <f>'18_cohorts'!A9686</f>
        <v/>
      </c>
      <c r="K9686">
        <f>'23_users_staff'!A9686</f>
        <v/>
      </c>
      <c r="L9686">
        <f>'24_users_students'!A9686</f>
        <v/>
      </c>
      <c r="M9686">
        <f>'25_users_parents'!A9686</f>
        <v/>
      </c>
      <c r="N9686">
        <f>'21_custom_roles'!A9686</f>
        <v/>
      </c>
      <c r="O9686">
        <f>'34_master_course_template'!A9686</f>
        <v/>
      </c>
      <c r="P9686">
        <f>'06_academic_years'!A9686</f>
        <v/>
      </c>
      <c r="Q9686">
        <f>'58_next_year_courses_2027_2028'!A9686</f>
        <v/>
      </c>
      <c r="R9686">
        <f>'59_next_year_cohorts_2027_2028'!A9686</f>
        <v/>
      </c>
    </row>
    <row r="9687">
      <c r="A9687">
        <f>'07_boards'!A9687</f>
        <v/>
      </c>
      <c r="B9687">
        <f>'08_mediums'!A9687</f>
        <v/>
      </c>
      <c r="C9687">
        <f>'09_grades'!A9687</f>
        <v/>
      </c>
      <c r="D9687">
        <f>'10_streams'!A9687</f>
        <v/>
      </c>
      <c r="E9687">
        <f>'11_divisions'!A9687</f>
        <v/>
      </c>
      <c r="F9687">
        <f>'12_subjects'!A9687</f>
        <v/>
      </c>
      <c r="G9687">
        <f>'14_categories'!A9687</f>
        <v/>
      </c>
      <c r="H9687">
        <f>'16_courses'!A9687</f>
        <v/>
      </c>
      <c r="I9687">
        <f>'16_courses'!C9687</f>
        <v/>
      </c>
      <c r="J9687">
        <f>'18_cohorts'!A9687</f>
        <v/>
      </c>
      <c r="K9687">
        <f>'23_users_staff'!A9687</f>
        <v/>
      </c>
      <c r="L9687">
        <f>'24_users_students'!A9687</f>
        <v/>
      </c>
      <c r="M9687">
        <f>'25_users_parents'!A9687</f>
        <v/>
      </c>
      <c r="N9687">
        <f>'21_custom_roles'!A9687</f>
        <v/>
      </c>
      <c r="O9687">
        <f>'34_master_course_template'!A9687</f>
        <v/>
      </c>
      <c r="P9687">
        <f>'06_academic_years'!A9687</f>
        <v/>
      </c>
      <c r="Q9687">
        <f>'58_next_year_courses_2027_2028'!A9687</f>
        <v/>
      </c>
      <c r="R9687">
        <f>'59_next_year_cohorts_2027_2028'!A9687</f>
        <v/>
      </c>
    </row>
    <row r="9688">
      <c r="A9688">
        <f>'07_boards'!A9688</f>
        <v/>
      </c>
      <c r="B9688">
        <f>'08_mediums'!A9688</f>
        <v/>
      </c>
      <c r="C9688">
        <f>'09_grades'!A9688</f>
        <v/>
      </c>
      <c r="D9688">
        <f>'10_streams'!A9688</f>
        <v/>
      </c>
      <c r="E9688">
        <f>'11_divisions'!A9688</f>
        <v/>
      </c>
      <c r="F9688">
        <f>'12_subjects'!A9688</f>
        <v/>
      </c>
      <c r="G9688">
        <f>'14_categories'!A9688</f>
        <v/>
      </c>
      <c r="H9688">
        <f>'16_courses'!A9688</f>
        <v/>
      </c>
      <c r="I9688">
        <f>'16_courses'!C9688</f>
        <v/>
      </c>
      <c r="J9688">
        <f>'18_cohorts'!A9688</f>
        <v/>
      </c>
      <c r="K9688">
        <f>'23_users_staff'!A9688</f>
        <v/>
      </c>
      <c r="L9688">
        <f>'24_users_students'!A9688</f>
        <v/>
      </c>
      <c r="M9688">
        <f>'25_users_parents'!A9688</f>
        <v/>
      </c>
      <c r="N9688">
        <f>'21_custom_roles'!A9688</f>
        <v/>
      </c>
      <c r="O9688">
        <f>'34_master_course_template'!A9688</f>
        <v/>
      </c>
      <c r="P9688">
        <f>'06_academic_years'!A9688</f>
        <v/>
      </c>
      <c r="Q9688">
        <f>'58_next_year_courses_2027_2028'!A9688</f>
        <v/>
      </c>
      <c r="R9688">
        <f>'59_next_year_cohorts_2027_2028'!A9688</f>
        <v/>
      </c>
    </row>
    <row r="9689">
      <c r="A9689">
        <f>'07_boards'!A9689</f>
        <v/>
      </c>
      <c r="B9689">
        <f>'08_mediums'!A9689</f>
        <v/>
      </c>
      <c r="C9689">
        <f>'09_grades'!A9689</f>
        <v/>
      </c>
      <c r="D9689">
        <f>'10_streams'!A9689</f>
        <v/>
      </c>
      <c r="E9689">
        <f>'11_divisions'!A9689</f>
        <v/>
      </c>
      <c r="F9689">
        <f>'12_subjects'!A9689</f>
        <v/>
      </c>
      <c r="G9689">
        <f>'14_categories'!A9689</f>
        <v/>
      </c>
      <c r="H9689">
        <f>'16_courses'!A9689</f>
        <v/>
      </c>
      <c r="I9689">
        <f>'16_courses'!C9689</f>
        <v/>
      </c>
      <c r="J9689">
        <f>'18_cohorts'!A9689</f>
        <v/>
      </c>
      <c r="K9689">
        <f>'23_users_staff'!A9689</f>
        <v/>
      </c>
      <c r="L9689">
        <f>'24_users_students'!A9689</f>
        <v/>
      </c>
      <c r="M9689">
        <f>'25_users_parents'!A9689</f>
        <v/>
      </c>
      <c r="N9689">
        <f>'21_custom_roles'!A9689</f>
        <v/>
      </c>
      <c r="O9689">
        <f>'34_master_course_template'!A9689</f>
        <v/>
      </c>
      <c r="P9689">
        <f>'06_academic_years'!A9689</f>
        <v/>
      </c>
      <c r="Q9689">
        <f>'58_next_year_courses_2027_2028'!A9689</f>
        <v/>
      </c>
      <c r="R9689">
        <f>'59_next_year_cohorts_2027_2028'!A9689</f>
        <v/>
      </c>
    </row>
    <row r="9690">
      <c r="A9690">
        <f>'07_boards'!A9690</f>
        <v/>
      </c>
      <c r="B9690">
        <f>'08_mediums'!A9690</f>
        <v/>
      </c>
      <c r="C9690">
        <f>'09_grades'!A9690</f>
        <v/>
      </c>
      <c r="D9690">
        <f>'10_streams'!A9690</f>
        <v/>
      </c>
      <c r="E9690">
        <f>'11_divisions'!A9690</f>
        <v/>
      </c>
      <c r="F9690">
        <f>'12_subjects'!A9690</f>
        <v/>
      </c>
      <c r="G9690">
        <f>'14_categories'!A9690</f>
        <v/>
      </c>
      <c r="H9690">
        <f>'16_courses'!A9690</f>
        <v/>
      </c>
      <c r="I9690">
        <f>'16_courses'!C9690</f>
        <v/>
      </c>
      <c r="J9690">
        <f>'18_cohorts'!A9690</f>
        <v/>
      </c>
      <c r="K9690">
        <f>'23_users_staff'!A9690</f>
        <v/>
      </c>
      <c r="L9690">
        <f>'24_users_students'!A9690</f>
        <v/>
      </c>
      <c r="M9690">
        <f>'25_users_parents'!A9690</f>
        <v/>
      </c>
      <c r="N9690">
        <f>'21_custom_roles'!A9690</f>
        <v/>
      </c>
      <c r="O9690">
        <f>'34_master_course_template'!A9690</f>
        <v/>
      </c>
      <c r="P9690">
        <f>'06_academic_years'!A9690</f>
        <v/>
      </c>
      <c r="Q9690">
        <f>'58_next_year_courses_2027_2028'!A9690</f>
        <v/>
      </c>
      <c r="R9690">
        <f>'59_next_year_cohorts_2027_2028'!A9690</f>
        <v/>
      </c>
    </row>
    <row r="9691">
      <c r="A9691">
        <f>'07_boards'!A9691</f>
        <v/>
      </c>
      <c r="B9691">
        <f>'08_mediums'!A9691</f>
        <v/>
      </c>
      <c r="C9691">
        <f>'09_grades'!A9691</f>
        <v/>
      </c>
      <c r="D9691">
        <f>'10_streams'!A9691</f>
        <v/>
      </c>
      <c r="E9691">
        <f>'11_divisions'!A9691</f>
        <v/>
      </c>
      <c r="F9691">
        <f>'12_subjects'!A9691</f>
        <v/>
      </c>
      <c r="G9691">
        <f>'14_categories'!A9691</f>
        <v/>
      </c>
      <c r="H9691">
        <f>'16_courses'!A9691</f>
        <v/>
      </c>
      <c r="I9691">
        <f>'16_courses'!C9691</f>
        <v/>
      </c>
      <c r="J9691">
        <f>'18_cohorts'!A9691</f>
        <v/>
      </c>
      <c r="K9691">
        <f>'23_users_staff'!A9691</f>
        <v/>
      </c>
      <c r="L9691">
        <f>'24_users_students'!A9691</f>
        <v/>
      </c>
      <c r="M9691">
        <f>'25_users_parents'!A9691</f>
        <v/>
      </c>
      <c r="N9691">
        <f>'21_custom_roles'!A9691</f>
        <v/>
      </c>
      <c r="O9691">
        <f>'34_master_course_template'!A9691</f>
        <v/>
      </c>
      <c r="P9691">
        <f>'06_academic_years'!A9691</f>
        <v/>
      </c>
      <c r="Q9691">
        <f>'58_next_year_courses_2027_2028'!A9691</f>
        <v/>
      </c>
      <c r="R9691">
        <f>'59_next_year_cohorts_2027_2028'!A9691</f>
        <v/>
      </c>
    </row>
    <row r="9692">
      <c r="A9692">
        <f>'07_boards'!A9692</f>
        <v/>
      </c>
      <c r="B9692">
        <f>'08_mediums'!A9692</f>
        <v/>
      </c>
      <c r="C9692">
        <f>'09_grades'!A9692</f>
        <v/>
      </c>
      <c r="D9692">
        <f>'10_streams'!A9692</f>
        <v/>
      </c>
      <c r="E9692">
        <f>'11_divisions'!A9692</f>
        <v/>
      </c>
      <c r="F9692">
        <f>'12_subjects'!A9692</f>
        <v/>
      </c>
      <c r="G9692">
        <f>'14_categories'!A9692</f>
        <v/>
      </c>
      <c r="H9692">
        <f>'16_courses'!A9692</f>
        <v/>
      </c>
      <c r="I9692">
        <f>'16_courses'!C9692</f>
        <v/>
      </c>
      <c r="J9692">
        <f>'18_cohorts'!A9692</f>
        <v/>
      </c>
      <c r="K9692">
        <f>'23_users_staff'!A9692</f>
        <v/>
      </c>
      <c r="L9692">
        <f>'24_users_students'!A9692</f>
        <v/>
      </c>
      <c r="M9692">
        <f>'25_users_parents'!A9692</f>
        <v/>
      </c>
      <c r="N9692">
        <f>'21_custom_roles'!A9692</f>
        <v/>
      </c>
      <c r="O9692">
        <f>'34_master_course_template'!A9692</f>
        <v/>
      </c>
      <c r="P9692">
        <f>'06_academic_years'!A9692</f>
        <v/>
      </c>
      <c r="Q9692">
        <f>'58_next_year_courses_2027_2028'!A9692</f>
        <v/>
      </c>
      <c r="R9692">
        <f>'59_next_year_cohorts_2027_2028'!A9692</f>
        <v/>
      </c>
    </row>
    <row r="9693">
      <c r="A9693">
        <f>'07_boards'!A9693</f>
        <v/>
      </c>
      <c r="B9693">
        <f>'08_mediums'!A9693</f>
        <v/>
      </c>
      <c r="C9693">
        <f>'09_grades'!A9693</f>
        <v/>
      </c>
      <c r="D9693">
        <f>'10_streams'!A9693</f>
        <v/>
      </c>
      <c r="E9693">
        <f>'11_divisions'!A9693</f>
        <v/>
      </c>
      <c r="F9693">
        <f>'12_subjects'!A9693</f>
        <v/>
      </c>
      <c r="G9693">
        <f>'14_categories'!A9693</f>
        <v/>
      </c>
      <c r="H9693">
        <f>'16_courses'!A9693</f>
        <v/>
      </c>
      <c r="I9693">
        <f>'16_courses'!C9693</f>
        <v/>
      </c>
      <c r="J9693">
        <f>'18_cohorts'!A9693</f>
        <v/>
      </c>
      <c r="K9693">
        <f>'23_users_staff'!A9693</f>
        <v/>
      </c>
      <c r="L9693">
        <f>'24_users_students'!A9693</f>
        <v/>
      </c>
      <c r="M9693">
        <f>'25_users_parents'!A9693</f>
        <v/>
      </c>
      <c r="N9693">
        <f>'21_custom_roles'!A9693</f>
        <v/>
      </c>
      <c r="O9693">
        <f>'34_master_course_template'!A9693</f>
        <v/>
      </c>
      <c r="P9693">
        <f>'06_academic_years'!A9693</f>
        <v/>
      </c>
      <c r="Q9693">
        <f>'58_next_year_courses_2027_2028'!A9693</f>
        <v/>
      </c>
      <c r="R9693">
        <f>'59_next_year_cohorts_2027_2028'!A9693</f>
        <v/>
      </c>
    </row>
    <row r="9694">
      <c r="A9694">
        <f>'07_boards'!A9694</f>
        <v/>
      </c>
      <c r="B9694">
        <f>'08_mediums'!A9694</f>
        <v/>
      </c>
      <c r="C9694">
        <f>'09_grades'!A9694</f>
        <v/>
      </c>
      <c r="D9694">
        <f>'10_streams'!A9694</f>
        <v/>
      </c>
      <c r="E9694">
        <f>'11_divisions'!A9694</f>
        <v/>
      </c>
      <c r="F9694">
        <f>'12_subjects'!A9694</f>
        <v/>
      </c>
      <c r="G9694">
        <f>'14_categories'!A9694</f>
        <v/>
      </c>
      <c r="H9694">
        <f>'16_courses'!A9694</f>
        <v/>
      </c>
      <c r="I9694">
        <f>'16_courses'!C9694</f>
        <v/>
      </c>
      <c r="J9694">
        <f>'18_cohorts'!A9694</f>
        <v/>
      </c>
      <c r="K9694">
        <f>'23_users_staff'!A9694</f>
        <v/>
      </c>
      <c r="L9694">
        <f>'24_users_students'!A9694</f>
        <v/>
      </c>
      <c r="M9694">
        <f>'25_users_parents'!A9694</f>
        <v/>
      </c>
      <c r="N9694">
        <f>'21_custom_roles'!A9694</f>
        <v/>
      </c>
      <c r="O9694">
        <f>'34_master_course_template'!A9694</f>
        <v/>
      </c>
      <c r="P9694">
        <f>'06_academic_years'!A9694</f>
        <v/>
      </c>
      <c r="Q9694">
        <f>'58_next_year_courses_2027_2028'!A9694</f>
        <v/>
      </c>
      <c r="R9694">
        <f>'59_next_year_cohorts_2027_2028'!A9694</f>
        <v/>
      </c>
    </row>
    <row r="9695">
      <c r="A9695">
        <f>'07_boards'!A9695</f>
        <v/>
      </c>
      <c r="B9695">
        <f>'08_mediums'!A9695</f>
        <v/>
      </c>
      <c r="C9695">
        <f>'09_grades'!A9695</f>
        <v/>
      </c>
      <c r="D9695">
        <f>'10_streams'!A9695</f>
        <v/>
      </c>
      <c r="E9695">
        <f>'11_divisions'!A9695</f>
        <v/>
      </c>
      <c r="F9695">
        <f>'12_subjects'!A9695</f>
        <v/>
      </c>
      <c r="G9695">
        <f>'14_categories'!A9695</f>
        <v/>
      </c>
      <c r="H9695">
        <f>'16_courses'!A9695</f>
        <v/>
      </c>
      <c r="I9695">
        <f>'16_courses'!C9695</f>
        <v/>
      </c>
      <c r="J9695">
        <f>'18_cohorts'!A9695</f>
        <v/>
      </c>
      <c r="K9695">
        <f>'23_users_staff'!A9695</f>
        <v/>
      </c>
      <c r="L9695">
        <f>'24_users_students'!A9695</f>
        <v/>
      </c>
      <c r="M9695">
        <f>'25_users_parents'!A9695</f>
        <v/>
      </c>
      <c r="N9695">
        <f>'21_custom_roles'!A9695</f>
        <v/>
      </c>
      <c r="O9695">
        <f>'34_master_course_template'!A9695</f>
        <v/>
      </c>
      <c r="P9695">
        <f>'06_academic_years'!A9695</f>
        <v/>
      </c>
      <c r="Q9695">
        <f>'58_next_year_courses_2027_2028'!A9695</f>
        <v/>
      </c>
      <c r="R9695">
        <f>'59_next_year_cohorts_2027_2028'!A9695</f>
        <v/>
      </c>
    </row>
    <row r="9696">
      <c r="A9696">
        <f>'07_boards'!A9696</f>
        <v/>
      </c>
      <c r="B9696">
        <f>'08_mediums'!A9696</f>
        <v/>
      </c>
      <c r="C9696">
        <f>'09_grades'!A9696</f>
        <v/>
      </c>
      <c r="D9696">
        <f>'10_streams'!A9696</f>
        <v/>
      </c>
      <c r="E9696">
        <f>'11_divisions'!A9696</f>
        <v/>
      </c>
      <c r="F9696">
        <f>'12_subjects'!A9696</f>
        <v/>
      </c>
      <c r="G9696">
        <f>'14_categories'!A9696</f>
        <v/>
      </c>
      <c r="H9696">
        <f>'16_courses'!A9696</f>
        <v/>
      </c>
      <c r="I9696">
        <f>'16_courses'!C9696</f>
        <v/>
      </c>
      <c r="J9696">
        <f>'18_cohorts'!A9696</f>
        <v/>
      </c>
      <c r="K9696">
        <f>'23_users_staff'!A9696</f>
        <v/>
      </c>
      <c r="L9696">
        <f>'24_users_students'!A9696</f>
        <v/>
      </c>
      <c r="M9696">
        <f>'25_users_parents'!A9696</f>
        <v/>
      </c>
      <c r="N9696">
        <f>'21_custom_roles'!A9696</f>
        <v/>
      </c>
      <c r="O9696">
        <f>'34_master_course_template'!A9696</f>
        <v/>
      </c>
      <c r="P9696">
        <f>'06_academic_years'!A9696</f>
        <v/>
      </c>
      <c r="Q9696">
        <f>'58_next_year_courses_2027_2028'!A9696</f>
        <v/>
      </c>
      <c r="R9696">
        <f>'59_next_year_cohorts_2027_2028'!A9696</f>
        <v/>
      </c>
    </row>
    <row r="9697">
      <c r="A9697">
        <f>'07_boards'!A9697</f>
        <v/>
      </c>
      <c r="B9697">
        <f>'08_mediums'!A9697</f>
        <v/>
      </c>
      <c r="C9697">
        <f>'09_grades'!A9697</f>
        <v/>
      </c>
      <c r="D9697">
        <f>'10_streams'!A9697</f>
        <v/>
      </c>
      <c r="E9697">
        <f>'11_divisions'!A9697</f>
        <v/>
      </c>
      <c r="F9697">
        <f>'12_subjects'!A9697</f>
        <v/>
      </c>
      <c r="G9697">
        <f>'14_categories'!A9697</f>
        <v/>
      </c>
      <c r="H9697">
        <f>'16_courses'!A9697</f>
        <v/>
      </c>
      <c r="I9697">
        <f>'16_courses'!C9697</f>
        <v/>
      </c>
      <c r="J9697">
        <f>'18_cohorts'!A9697</f>
        <v/>
      </c>
      <c r="K9697">
        <f>'23_users_staff'!A9697</f>
        <v/>
      </c>
      <c r="L9697">
        <f>'24_users_students'!A9697</f>
        <v/>
      </c>
      <c r="M9697">
        <f>'25_users_parents'!A9697</f>
        <v/>
      </c>
      <c r="N9697">
        <f>'21_custom_roles'!A9697</f>
        <v/>
      </c>
      <c r="O9697">
        <f>'34_master_course_template'!A9697</f>
        <v/>
      </c>
      <c r="P9697">
        <f>'06_academic_years'!A9697</f>
        <v/>
      </c>
      <c r="Q9697">
        <f>'58_next_year_courses_2027_2028'!A9697</f>
        <v/>
      </c>
      <c r="R9697">
        <f>'59_next_year_cohorts_2027_2028'!A9697</f>
        <v/>
      </c>
    </row>
    <row r="9698">
      <c r="A9698">
        <f>'07_boards'!A9698</f>
        <v/>
      </c>
      <c r="B9698">
        <f>'08_mediums'!A9698</f>
        <v/>
      </c>
      <c r="C9698">
        <f>'09_grades'!A9698</f>
        <v/>
      </c>
      <c r="D9698">
        <f>'10_streams'!A9698</f>
        <v/>
      </c>
      <c r="E9698">
        <f>'11_divisions'!A9698</f>
        <v/>
      </c>
      <c r="F9698">
        <f>'12_subjects'!A9698</f>
        <v/>
      </c>
      <c r="G9698">
        <f>'14_categories'!A9698</f>
        <v/>
      </c>
      <c r="H9698">
        <f>'16_courses'!A9698</f>
        <v/>
      </c>
      <c r="I9698">
        <f>'16_courses'!C9698</f>
        <v/>
      </c>
      <c r="J9698">
        <f>'18_cohorts'!A9698</f>
        <v/>
      </c>
      <c r="K9698">
        <f>'23_users_staff'!A9698</f>
        <v/>
      </c>
      <c r="L9698">
        <f>'24_users_students'!A9698</f>
        <v/>
      </c>
      <c r="M9698">
        <f>'25_users_parents'!A9698</f>
        <v/>
      </c>
      <c r="N9698">
        <f>'21_custom_roles'!A9698</f>
        <v/>
      </c>
      <c r="O9698">
        <f>'34_master_course_template'!A9698</f>
        <v/>
      </c>
      <c r="P9698">
        <f>'06_academic_years'!A9698</f>
        <v/>
      </c>
      <c r="Q9698">
        <f>'58_next_year_courses_2027_2028'!A9698</f>
        <v/>
      </c>
      <c r="R9698">
        <f>'59_next_year_cohorts_2027_2028'!A9698</f>
        <v/>
      </c>
    </row>
    <row r="9699">
      <c r="A9699">
        <f>'07_boards'!A9699</f>
        <v/>
      </c>
      <c r="B9699">
        <f>'08_mediums'!A9699</f>
        <v/>
      </c>
      <c r="C9699">
        <f>'09_grades'!A9699</f>
        <v/>
      </c>
      <c r="D9699">
        <f>'10_streams'!A9699</f>
        <v/>
      </c>
      <c r="E9699">
        <f>'11_divisions'!A9699</f>
        <v/>
      </c>
      <c r="F9699">
        <f>'12_subjects'!A9699</f>
        <v/>
      </c>
      <c r="G9699">
        <f>'14_categories'!A9699</f>
        <v/>
      </c>
      <c r="H9699">
        <f>'16_courses'!A9699</f>
        <v/>
      </c>
      <c r="I9699">
        <f>'16_courses'!C9699</f>
        <v/>
      </c>
      <c r="J9699">
        <f>'18_cohorts'!A9699</f>
        <v/>
      </c>
      <c r="K9699">
        <f>'23_users_staff'!A9699</f>
        <v/>
      </c>
      <c r="L9699">
        <f>'24_users_students'!A9699</f>
        <v/>
      </c>
      <c r="M9699">
        <f>'25_users_parents'!A9699</f>
        <v/>
      </c>
      <c r="N9699">
        <f>'21_custom_roles'!A9699</f>
        <v/>
      </c>
      <c r="O9699">
        <f>'34_master_course_template'!A9699</f>
        <v/>
      </c>
      <c r="P9699">
        <f>'06_academic_years'!A9699</f>
        <v/>
      </c>
      <c r="Q9699">
        <f>'58_next_year_courses_2027_2028'!A9699</f>
        <v/>
      </c>
      <c r="R9699">
        <f>'59_next_year_cohorts_2027_2028'!A9699</f>
        <v/>
      </c>
    </row>
    <row r="9700">
      <c r="A9700">
        <f>'07_boards'!A9700</f>
        <v/>
      </c>
      <c r="B9700">
        <f>'08_mediums'!A9700</f>
        <v/>
      </c>
      <c r="C9700">
        <f>'09_grades'!A9700</f>
        <v/>
      </c>
      <c r="D9700">
        <f>'10_streams'!A9700</f>
        <v/>
      </c>
      <c r="E9700">
        <f>'11_divisions'!A9700</f>
        <v/>
      </c>
      <c r="F9700">
        <f>'12_subjects'!A9700</f>
        <v/>
      </c>
      <c r="G9700">
        <f>'14_categories'!A9700</f>
        <v/>
      </c>
      <c r="H9700">
        <f>'16_courses'!A9700</f>
        <v/>
      </c>
      <c r="I9700">
        <f>'16_courses'!C9700</f>
        <v/>
      </c>
      <c r="J9700">
        <f>'18_cohorts'!A9700</f>
        <v/>
      </c>
      <c r="K9700">
        <f>'23_users_staff'!A9700</f>
        <v/>
      </c>
      <c r="L9700">
        <f>'24_users_students'!A9700</f>
        <v/>
      </c>
      <c r="M9700">
        <f>'25_users_parents'!A9700</f>
        <v/>
      </c>
      <c r="N9700">
        <f>'21_custom_roles'!A9700</f>
        <v/>
      </c>
      <c r="O9700">
        <f>'34_master_course_template'!A9700</f>
        <v/>
      </c>
      <c r="P9700">
        <f>'06_academic_years'!A9700</f>
        <v/>
      </c>
      <c r="Q9700">
        <f>'58_next_year_courses_2027_2028'!A9700</f>
        <v/>
      </c>
      <c r="R9700">
        <f>'59_next_year_cohorts_2027_2028'!A9700</f>
        <v/>
      </c>
    </row>
    <row r="9701">
      <c r="A9701">
        <f>'07_boards'!A9701</f>
        <v/>
      </c>
      <c r="B9701">
        <f>'08_mediums'!A9701</f>
        <v/>
      </c>
      <c r="C9701">
        <f>'09_grades'!A9701</f>
        <v/>
      </c>
      <c r="D9701">
        <f>'10_streams'!A9701</f>
        <v/>
      </c>
      <c r="E9701">
        <f>'11_divisions'!A9701</f>
        <v/>
      </c>
      <c r="F9701">
        <f>'12_subjects'!A9701</f>
        <v/>
      </c>
      <c r="G9701">
        <f>'14_categories'!A9701</f>
        <v/>
      </c>
      <c r="H9701">
        <f>'16_courses'!A9701</f>
        <v/>
      </c>
      <c r="I9701">
        <f>'16_courses'!C9701</f>
        <v/>
      </c>
      <c r="J9701">
        <f>'18_cohorts'!A9701</f>
        <v/>
      </c>
      <c r="K9701">
        <f>'23_users_staff'!A9701</f>
        <v/>
      </c>
      <c r="L9701">
        <f>'24_users_students'!A9701</f>
        <v/>
      </c>
      <c r="M9701">
        <f>'25_users_parents'!A9701</f>
        <v/>
      </c>
      <c r="N9701">
        <f>'21_custom_roles'!A9701</f>
        <v/>
      </c>
      <c r="O9701">
        <f>'34_master_course_template'!A9701</f>
        <v/>
      </c>
      <c r="P9701">
        <f>'06_academic_years'!A9701</f>
        <v/>
      </c>
      <c r="Q9701">
        <f>'58_next_year_courses_2027_2028'!A9701</f>
        <v/>
      </c>
      <c r="R9701">
        <f>'59_next_year_cohorts_2027_2028'!A9701</f>
        <v/>
      </c>
    </row>
    <row r="9702">
      <c r="A9702">
        <f>'07_boards'!A9702</f>
        <v/>
      </c>
      <c r="B9702">
        <f>'08_mediums'!A9702</f>
        <v/>
      </c>
      <c r="C9702">
        <f>'09_grades'!A9702</f>
        <v/>
      </c>
      <c r="D9702">
        <f>'10_streams'!A9702</f>
        <v/>
      </c>
      <c r="E9702">
        <f>'11_divisions'!A9702</f>
        <v/>
      </c>
      <c r="F9702">
        <f>'12_subjects'!A9702</f>
        <v/>
      </c>
      <c r="G9702">
        <f>'14_categories'!A9702</f>
        <v/>
      </c>
      <c r="H9702">
        <f>'16_courses'!A9702</f>
        <v/>
      </c>
      <c r="I9702">
        <f>'16_courses'!C9702</f>
        <v/>
      </c>
      <c r="J9702">
        <f>'18_cohorts'!A9702</f>
        <v/>
      </c>
      <c r="K9702">
        <f>'23_users_staff'!A9702</f>
        <v/>
      </c>
      <c r="L9702">
        <f>'24_users_students'!A9702</f>
        <v/>
      </c>
      <c r="M9702">
        <f>'25_users_parents'!A9702</f>
        <v/>
      </c>
      <c r="N9702">
        <f>'21_custom_roles'!A9702</f>
        <v/>
      </c>
      <c r="O9702">
        <f>'34_master_course_template'!A9702</f>
        <v/>
      </c>
      <c r="P9702">
        <f>'06_academic_years'!A9702</f>
        <v/>
      </c>
      <c r="Q9702">
        <f>'58_next_year_courses_2027_2028'!A9702</f>
        <v/>
      </c>
      <c r="R9702">
        <f>'59_next_year_cohorts_2027_2028'!A9702</f>
        <v/>
      </c>
    </row>
    <row r="9703">
      <c r="A9703">
        <f>'07_boards'!A9703</f>
        <v/>
      </c>
      <c r="B9703">
        <f>'08_mediums'!A9703</f>
        <v/>
      </c>
      <c r="C9703">
        <f>'09_grades'!A9703</f>
        <v/>
      </c>
      <c r="D9703">
        <f>'10_streams'!A9703</f>
        <v/>
      </c>
      <c r="E9703">
        <f>'11_divisions'!A9703</f>
        <v/>
      </c>
      <c r="F9703">
        <f>'12_subjects'!A9703</f>
        <v/>
      </c>
      <c r="G9703">
        <f>'14_categories'!A9703</f>
        <v/>
      </c>
      <c r="H9703">
        <f>'16_courses'!A9703</f>
        <v/>
      </c>
      <c r="I9703">
        <f>'16_courses'!C9703</f>
        <v/>
      </c>
      <c r="J9703">
        <f>'18_cohorts'!A9703</f>
        <v/>
      </c>
      <c r="K9703">
        <f>'23_users_staff'!A9703</f>
        <v/>
      </c>
      <c r="L9703">
        <f>'24_users_students'!A9703</f>
        <v/>
      </c>
      <c r="M9703">
        <f>'25_users_parents'!A9703</f>
        <v/>
      </c>
      <c r="N9703">
        <f>'21_custom_roles'!A9703</f>
        <v/>
      </c>
      <c r="O9703">
        <f>'34_master_course_template'!A9703</f>
        <v/>
      </c>
      <c r="P9703">
        <f>'06_academic_years'!A9703</f>
        <v/>
      </c>
      <c r="Q9703">
        <f>'58_next_year_courses_2027_2028'!A9703</f>
        <v/>
      </c>
      <c r="R9703">
        <f>'59_next_year_cohorts_2027_2028'!A9703</f>
        <v/>
      </c>
    </row>
    <row r="9704">
      <c r="A9704">
        <f>'07_boards'!A9704</f>
        <v/>
      </c>
      <c r="B9704">
        <f>'08_mediums'!A9704</f>
        <v/>
      </c>
      <c r="C9704">
        <f>'09_grades'!A9704</f>
        <v/>
      </c>
      <c r="D9704">
        <f>'10_streams'!A9704</f>
        <v/>
      </c>
      <c r="E9704">
        <f>'11_divisions'!A9704</f>
        <v/>
      </c>
      <c r="F9704">
        <f>'12_subjects'!A9704</f>
        <v/>
      </c>
      <c r="G9704">
        <f>'14_categories'!A9704</f>
        <v/>
      </c>
      <c r="H9704">
        <f>'16_courses'!A9704</f>
        <v/>
      </c>
      <c r="I9704">
        <f>'16_courses'!C9704</f>
        <v/>
      </c>
      <c r="J9704">
        <f>'18_cohorts'!A9704</f>
        <v/>
      </c>
      <c r="K9704">
        <f>'23_users_staff'!A9704</f>
        <v/>
      </c>
      <c r="L9704">
        <f>'24_users_students'!A9704</f>
        <v/>
      </c>
      <c r="M9704">
        <f>'25_users_parents'!A9704</f>
        <v/>
      </c>
      <c r="N9704">
        <f>'21_custom_roles'!A9704</f>
        <v/>
      </c>
      <c r="O9704">
        <f>'34_master_course_template'!A9704</f>
        <v/>
      </c>
      <c r="P9704">
        <f>'06_academic_years'!A9704</f>
        <v/>
      </c>
      <c r="Q9704">
        <f>'58_next_year_courses_2027_2028'!A9704</f>
        <v/>
      </c>
      <c r="R9704">
        <f>'59_next_year_cohorts_2027_2028'!A9704</f>
        <v/>
      </c>
    </row>
    <row r="9705">
      <c r="A9705">
        <f>'07_boards'!A9705</f>
        <v/>
      </c>
      <c r="B9705">
        <f>'08_mediums'!A9705</f>
        <v/>
      </c>
      <c r="C9705">
        <f>'09_grades'!A9705</f>
        <v/>
      </c>
      <c r="D9705">
        <f>'10_streams'!A9705</f>
        <v/>
      </c>
      <c r="E9705">
        <f>'11_divisions'!A9705</f>
        <v/>
      </c>
      <c r="F9705">
        <f>'12_subjects'!A9705</f>
        <v/>
      </c>
      <c r="G9705">
        <f>'14_categories'!A9705</f>
        <v/>
      </c>
      <c r="H9705">
        <f>'16_courses'!A9705</f>
        <v/>
      </c>
      <c r="I9705">
        <f>'16_courses'!C9705</f>
        <v/>
      </c>
      <c r="J9705">
        <f>'18_cohorts'!A9705</f>
        <v/>
      </c>
      <c r="K9705">
        <f>'23_users_staff'!A9705</f>
        <v/>
      </c>
      <c r="L9705">
        <f>'24_users_students'!A9705</f>
        <v/>
      </c>
      <c r="M9705">
        <f>'25_users_parents'!A9705</f>
        <v/>
      </c>
      <c r="N9705">
        <f>'21_custom_roles'!A9705</f>
        <v/>
      </c>
      <c r="O9705">
        <f>'34_master_course_template'!A9705</f>
        <v/>
      </c>
      <c r="P9705">
        <f>'06_academic_years'!A9705</f>
        <v/>
      </c>
      <c r="Q9705">
        <f>'58_next_year_courses_2027_2028'!A9705</f>
        <v/>
      </c>
      <c r="R9705">
        <f>'59_next_year_cohorts_2027_2028'!A9705</f>
        <v/>
      </c>
    </row>
    <row r="9706">
      <c r="A9706">
        <f>'07_boards'!A9706</f>
        <v/>
      </c>
      <c r="B9706">
        <f>'08_mediums'!A9706</f>
        <v/>
      </c>
      <c r="C9706">
        <f>'09_grades'!A9706</f>
        <v/>
      </c>
      <c r="D9706">
        <f>'10_streams'!A9706</f>
        <v/>
      </c>
      <c r="E9706">
        <f>'11_divisions'!A9706</f>
        <v/>
      </c>
      <c r="F9706">
        <f>'12_subjects'!A9706</f>
        <v/>
      </c>
      <c r="G9706">
        <f>'14_categories'!A9706</f>
        <v/>
      </c>
      <c r="H9706">
        <f>'16_courses'!A9706</f>
        <v/>
      </c>
      <c r="I9706">
        <f>'16_courses'!C9706</f>
        <v/>
      </c>
      <c r="J9706">
        <f>'18_cohorts'!A9706</f>
        <v/>
      </c>
      <c r="K9706">
        <f>'23_users_staff'!A9706</f>
        <v/>
      </c>
      <c r="L9706">
        <f>'24_users_students'!A9706</f>
        <v/>
      </c>
      <c r="M9706">
        <f>'25_users_parents'!A9706</f>
        <v/>
      </c>
      <c r="N9706">
        <f>'21_custom_roles'!A9706</f>
        <v/>
      </c>
      <c r="O9706">
        <f>'34_master_course_template'!A9706</f>
        <v/>
      </c>
      <c r="P9706">
        <f>'06_academic_years'!A9706</f>
        <v/>
      </c>
      <c r="Q9706">
        <f>'58_next_year_courses_2027_2028'!A9706</f>
        <v/>
      </c>
      <c r="R9706">
        <f>'59_next_year_cohorts_2027_2028'!A9706</f>
        <v/>
      </c>
    </row>
    <row r="9707">
      <c r="A9707">
        <f>'07_boards'!A9707</f>
        <v/>
      </c>
      <c r="B9707">
        <f>'08_mediums'!A9707</f>
        <v/>
      </c>
      <c r="C9707">
        <f>'09_grades'!A9707</f>
        <v/>
      </c>
      <c r="D9707">
        <f>'10_streams'!A9707</f>
        <v/>
      </c>
      <c r="E9707">
        <f>'11_divisions'!A9707</f>
        <v/>
      </c>
      <c r="F9707">
        <f>'12_subjects'!A9707</f>
        <v/>
      </c>
      <c r="G9707">
        <f>'14_categories'!A9707</f>
        <v/>
      </c>
      <c r="H9707">
        <f>'16_courses'!A9707</f>
        <v/>
      </c>
      <c r="I9707">
        <f>'16_courses'!C9707</f>
        <v/>
      </c>
      <c r="J9707">
        <f>'18_cohorts'!A9707</f>
        <v/>
      </c>
      <c r="K9707">
        <f>'23_users_staff'!A9707</f>
        <v/>
      </c>
      <c r="L9707">
        <f>'24_users_students'!A9707</f>
        <v/>
      </c>
      <c r="M9707">
        <f>'25_users_parents'!A9707</f>
        <v/>
      </c>
      <c r="N9707">
        <f>'21_custom_roles'!A9707</f>
        <v/>
      </c>
      <c r="O9707">
        <f>'34_master_course_template'!A9707</f>
        <v/>
      </c>
      <c r="P9707">
        <f>'06_academic_years'!A9707</f>
        <v/>
      </c>
      <c r="Q9707">
        <f>'58_next_year_courses_2027_2028'!A9707</f>
        <v/>
      </c>
      <c r="R9707">
        <f>'59_next_year_cohorts_2027_2028'!A9707</f>
        <v/>
      </c>
    </row>
    <row r="9708">
      <c r="A9708">
        <f>'07_boards'!A9708</f>
        <v/>
      </c>
      <c r="B9708">
        <f>'08_mediums'!A9708</f>
        <v/>
      </c>
      <c r="C9708">
        <f>'09_grades'!A9708</f>
        <v/>
      </c>
      <c r="D9708">
        <f>'10_streams'!A9708</f>
        <v/>
      </c>
      <c r="E9708">
        <f>'11_divisions'!A9708</f>
        <v/>
      </c>
      <c r="F9708">
        <f>'12_subjects'!A9708</f>
        <v/>
      </c>
      <c r="G9708">
        <f>'14_categories'!A9708</f>
        <v/>
      </c>
      <c r="H9708">
        <f>'16_courses'!A9708</f>
        <v/>
      </c>
      <c r="I9708">
        <f>'16_courses'!C9708</f>
        <v/>
      </c>
      <c r="J9708">
        <f>'18_cohorts'!A9708</f>
        <v/>
      </c>
      <c r="K9708">
        <f>'23_users_staff'!A9708</f>
        <v/>
      </c>
      <c r="L9708">
        <f>'24_users_students'!A9708</f>
        <v/>
      </c>
      <c r="M9708">
        <f>'25_users_parents'!A9708</f>
        <v/>
      </c>
      <c r="N9708">
        <f>'21_custom_roles'!A9708</f>
        <v/>
      </c>
      <c r="O9708">
        <f>'34_master_course_template'!A9708</f>
        <v/>
      </c>
      <c r="P9708">
        <f>'06_academic_years'!A9708</f>
        <v/>
      </c>
      <c r="Q9708">
        <f>'58_next_year_courses_2027_2028'!A9708</f>
        <v/>
      </c>
      <c r="R9708">
        <f>'59_next_year_cohorts_2027_2028'!A9708</f>
        <v/>
      </c>
    </row>
    <row r="9709">
      <c r="A9709">
        <f>'07_boards'!A9709</f>
        <v/>
      </c>
      <c r="B9709">
        <f>'08_mediums'!A9709</f>
        <v/>
      </c>
      <c r="C9709">
        <f>'09_grades'!A9709</f>
        <v/>
      </c>
      <c r="D9709">
        <f>'10_streams'!A9709</f>
        <v/>
      </c>
      <c r="E9709">
        <f>'11_divisions'!A9709</f>
        <v/>
      </c>
      <c r="F9709">
        <f>'12_subjects'!A9709</f>
        <v/>
      </c>
      <c r="G9709">
        <f>'14_categories'!A9709</f>
        <v/>
      </c>
      <c r="H9709">
        <f>'16_courses'!A9709</f>
        <v/>
      </c>
      <c r="I9709">
        <f>'16_courses'!C9709</f>
        <v/>
      </c>
      <c r="J9709">
        <f>'18_cohorts'!A9709</f>
        <v/>
      </c>
      <c r="K9709">
        <f>'23_users_staff'!A9709</f>
        <v/>
      </c>
      <c r="L9709">
        <f>'24_users_students'!A9709</f>
        <v/>
      </c>
      <c r="M9709">
        <f>'25_users_parents'!A9709</f>
        <v/>
      </c>
      <c r="N9709">
        <f>'21_custom_roles'!A9709</f>
        <v/>
      </c>
      <c r="O9709">
        <f>'34_master_course_template'!A9709</f>
        <v/>
      </c>
      <c r="P9709">
        <f>'06_academic_years'!A9709</f>
        <v/>
      </c>
      <c r="Q9709">
        <f>'58_next_year_courses_2027_2028'!A9709</f>
        <v/>
      </c>
      <c r="R9709">
        <f>'59_next_year_cohorts_2027_2028'!A9709</f>
        <v/>
      </c>
    </row>
    <row r="9710">
      <c r="A9710">
        <f>'07_boards'!A9710</f>
        <v/>
      </c>
      <c r="B9710">
        <f>'08_mediums'!A9710</f>
        <v/>
      </c>
      <c r="C9710">
        <f>'09_grades'!A9710</f>
        <v/>
      </c>
      <c r="D9710">
        <f>'10_streams'!A9710</f>
        <v/>
      </c>
      <c r="E9710">
        <f>'11_divisions'!A9710</f>
        <v/>
      </c>
      <c r="F9710">
        <f>'12_subjects'!A9710</f>
        <v/>
      </c>
      <c r="G9710">
        <f>'14_categories'!A9710</f>
        <v/>
      </c>
      <c r="H9710">
        <f>'16_courses'!A9710</f>
        <v/>
      </c>
      <c r="I9710">
        <f>'16_courses'!C9710</f>
        <v/>
      </c>
      <c r="J9710">
        <f>'18_cohorts'!A9710</f>
        <v/>
      </c>
      <c r="K9710">
        <f>'23_users_staff'!A9710</f>
        <v/>
      </c>
      <c r="L9710">
        <f>'24_users_students'!A9710</f>
        <v/>
      </c>
      <c r="M9710">
        <f>'25_users_parents'!A9710</f>
        <v/>
      </c>
      <c r="N9710">
        <f>'21_custom_roles'!A9710</f>
        <v/>
      </c>
      <c r="O9710">
        <f>'34_master_course_template'!A9710</f>
        <v/>
      </c>
      <c r="P9710">
        <f>'06_academic_years'!A9710</f>
        <v/>
      </c>
      <c r="Q9710">
        <f>'58_next_year_courses_2027_2028'!A9710</f>
        <v/>
      </c>
      <c r="R9710">
        <f>'59_next_year_cohorts_2027_2028'!A9710</f>
        <v/>
      </c>
    </row>
    <row r="9711">
      <c r="A9711">
        <f>'07_boards'!A9711</f>
        <v/>
      </c>
      <c r="B9711">
        <f>'08_mediums'!A9711</f>
        <v/>
      </c>
      <c r="C9711">
        <f>'09_grades'!A9711</f>
        <v/>
      </c>
      <c r="D9711">
        <f>'10_streams'!A9711</f>
        <v/>
      </c>
      <c r="E9711">
        <f>'11_divisions'!A9711</f>
        <v/>
      </c>
      <c r="F9711">
        <f>'12_subjects'!A9711</f>
        <v/>
      </c>
      <c r="G9711">
        <f>'14_categories'!A9711</f>
        <v/>
      </c>
      <c r="H9711">
        <f>'16_courses'!A9711</f>
        <v/>
      </c>
      <c r="I9711">
        <f>'16_courses'!C9711</f>
        <v/>
      </c>
      <c r="J9711">
        <f>'18_cohorts'!A9711</f>
        <v/>
      </c>
      <c r="K9711">
        <f>'23_users_staff'!A9711</f>
        <v/>
      </c>
      <c r="L9711">
        <f>'24_users_students'!A9711</f>
        <v/>
      </c>
      <c r="M9711">
        <f>'25_users_parents'!A9711</f>
        <v/>
      </c>
      <c r="N9711">
        <f>'21_custom_roles'!A9711</f>
        <v/>
      </c>
      <c r="O9711">
        <f>'34_master_course_template'!A9711</f>
        <v/>
      </c>
      <c r="P9711">
        <f>'06_academic_years'!A9711</f>
        <v/>
      </c>
      <c r="Q9711">
        <f>'58_next_year_courses_2027_2028'!A9711</f>
        <v/>
      </c>
      <c r="R9711">
        <f>'59_next_year_cohorts_2027_2028'!A9711</f>
        <v/>
      </c>
    </row>
    <row r="9712">
      <c r="A9712">
        <f>'07_boards'!A9712</f>
        <v/>
      </c>
      <c r="B9712">
        <f>'08_mediums'!A9712</f>
        <v/>
      </c>
      <c r="C9712">
        <f>'09_grades'!A9712</f>
        <v/>
      </c>
      <c r="D9712">
        <f>'10_streams'!A9712</f>
        <v/>
      </c>
      <c r="E9712">
        <f>'11_divisions'!A9712</f>
        <v/>
      </c>
      <c r="F9712">
        <f>'12_subjects'!A9712</f>
        <v/>
      </c>
      <c r="G9712">
        <f>'14_categories'!A9712</f>
        <v/>
      </c>
      <c r="H9712">
        <f>'16_courses'!A9712</f>
        <v/>
      </c>
      <c r="I9712">
        <f>'16_courses'!C9712</f>
        <v/>
      </c>
      <c r="J9712">
        <f>'18_cohorts'!A9712</f>
        <v/>
      </c>
      <c r="K9712">
        <f>'23_users_staff'!A9712</f>
        <v/>
      </c>
      <c r="L9712">
        <f>'24_users_students'!A9712</f>
        <v/>
      </c>
      <c r="M9712">
        <f>'25_users_parents'!A9712</f>
        <v/>
      </c>
      <c r="N9712">
        <f>'21_custom_roles'!A9712</f>
        <v/>
      </c>
      <c r="O9712">
        <f>'34_master_course_template'!A9712</f>
        <v/>
      </c>
      <c r="P9712">
        <f>'06_academic_years'!A9712</f>
        <v/>
      </c>
      <c r="Q9712">
        <f>'58_next_year_courses_2027_2028'!A9712</f>
        <v/>
      </c>
      <c r="R9712">
        <f>'59_next_year_cohorts_2027_2028'!A9712</f>
        <v/>
      </c>
    </row>
    <row r="9713">
      <c r="A9713">
        <f>'07_boards'!A9713</f>
        <v/>
      </c>
      <c r="B9713">
        <f>'08_mediums'!A9713</f>
        <v/>
      </c>
      <c r="C9713">
        <f>'09_grades'!A9713</f>
        <v/>
      </c>
      <c r="D9713">
        <f>'10_streams'!A9713</f>
        <v/>
      </c>
      <c r="E9713">
        <f>'11_divisions'!A9713</f>
        <v/>
      </c>
      <c r="F9713">
        <f>'12_subjects'!A9713</f>
        <v/>
      </c>
      <c r="G9713">
        <f>'14_categories'!A9713</f>
        <v/>
      </c>
      <c r="H9713">
        <f>'16_courses'!A9713</f>
        <v/>
      </c>
      <c r="I9713">
        <f>'16_courses'!C9713</f>
        <v/>
      </c>
      <c r="J9713">
        <f>'18_cohorts'!A9713</f>
        <v/>
      </c>
      <c r="K9713">
        <f>'23_users_staff'!A9713</f>
        <v/>
      </c>
      <c r="L9713">
        <f>'24_users_students'!A9713</f>
        <v/>
      </c>
      <c r="M9713">
        <f>'25_users_parents'!A9713</f>
        <v/>
      </c>
      <c r="N9713">
        <f>'21_custom_roles'!A9713</f>
        <v/>
      </c>
      <c r="O9713">
        <f>'34_master_course_template'!A9713</f>
        <v/>
      </c>
      <c r="P9713">
        <f>'06_academic_years'!A9713</f>
        <v/>
      </c>
      <c r="Q9713">
        <f>'58_next_year_courses_2027_2028'!A9713</f>
        <v/>
      </c>
      <c r="R9713">
        <f>'59_next_year_cohorts_2027_2028'!A9713</f>
        <v/>
      </c>
    </row>
    <row r="9714">
      <c r="A9714">
        <f>'07_boards'!A9714</f>
        <v/>
      </c>
      <c r="B9714">
        <f>'08_mediums'!A9714</f>
        <v/>
      </c>
      <c r="C9714">
        <f>'09_grades'!A9714</f>
        <v/>
      </c>
      <c r="D9714">
        <f>'10_streams'!A9714</f>
        <v/>
      </c>
      <c r="E9714">
        <f>'11_divisions'!A9714</f>
        <v/>
      </c>
      <c r="F9714">
        <f>'12_subjects'!A9714</f>
        <v/>
      </c>
      <c r="G9714">
        <f>'14_categories'!A9714</f>
        <v/>
      </c>
      <c r="H9714">
        <f>'16_courses'!A9714</f>
        <v/>
      </c>
      <c r="I9714">
        <f>'16_courses'!C9714</f>
        <v/>
      </c>
      <c r="J9714">
        <f>'18_cohorts'!A9714</f>
        <v/>
      </c>
      <c r="K9714">
        <f>'23_users_staff'!A9714</f>
        <v/>
      </c>
      <c r="L9714">
        <f>'24_users_students'!A9714</f>
        <v/>
      </c>
      <c r="M9714">
        <f>'25_users_parents'!A9714</f>
        <v/>
      </c>
      <c r="N9714">
        <f>'21_custom_roles'!A9714</f>
        <v/>
      </c>
      <c r="O9714">
        <f>'34_master_course_template'!A9714</f>
        <v/>
      </c>
      <c r="P9714">
        <f>'06_academic_years'!A9714</f>
        <v/>
      </c>
      <c r="Q9714">
        <f>'58_next_year_courses_2027_2028'!A9714</f>
        <v/>
      </c>
      <c r="R9714">
        <f>'59_next_year_cohorts_2027_2028'!A9714</f>
        <v/>
      </c>
    </row>
    <row r="9715">
      <c r="A9715">
        <f>'07_boards'!A9715</f>
        <v/>
      </c>
      <c r="B9715">
        <f>'08_mediums'!A9715</f>
        <v/>
      </c>
      <c r="C9715">
        <f>'09_grades'!A9715</f>
        <v/>
      </c>
      <c r="D9715">
        <f>'10_streams'!A9715</f>
        <v/>
      </c>
      <c r="E9715">
        <f>'11_divisions'!A9715</f>
        <v/>
      </c>
      <c r="F9715">
        <f>'12_subjects'!A9715</f>
        <v/>
      </c>
      <c r="G9715">
        <f>'14_categories'!A9715</f>
        <v/>
      </c>
      <c r="H9715">
        <f>'16_courses'!A9715</f>
        <v/>
      </c>
      <c r="I9715">
        <f>'16_courses'!C9715</f>
        <v/>
      </c>
      <c r="J9715">
        <f>'18_cohorts'!A9715</f>
        <v/>
      </c>
      <c r="K9715">
        <f>'23_users_staff'!A9715</f>
        <v/>
      </c>
      <c r="L9715">
        <f>'24_users_students'!A9715</f>
        <v/>
      </c>
      <c r="M9715">
        <f>'25_users_parents'!A9715</f>
        <v/>
      </c>
      <c r="N9715">
        <f>'21_custom_roles'!A9715</f>
        <v/>
      </c>
      <c r="O9715">
        <f>'34_master_course_template'!A9715</f>
        <v/>
      </c>
      <c r="P9715">
        <f>'06_academic_years'!A9715</f>
        <v/>
      </c>
      <c r="Q9715">
        <f>'58_next_year_courses_2027_2028'!A9715</f>
        <v/>
      </c>
      <c r="R9715">
        <f>'59_next_year_cohorts_2027_2028'!A9715</f>
        <v/>
      </c>
    </row>
    <row r="9716">
      <c r="A9716">
        <f>'07_boards'!A9716</f>
        <v/>
      </c>
      <c r="B9716">
        <f>'08_mediums'!A9716</f>
        <v/>
      </c>
      <c r="C9716">
        <f>'09_grades'!A9716</f>
        <v/>
      </c>
      <c r="D9716">
        <f>'10_streams'!A9716</f>
        <v/>
      </c>
      <c r="E9716">
        <f>'11_divisions'!A9716</f>
        <v/>
      </c>
      <c r="F9716">
        <f>'12_subjects'!A9716</f>
        <v/>
      </c>
      <c r="G9716">
        <f>'14_categories'!A9716</f>
        <v/>
      </c>
      <c r="H9716">
        <f>'16_courses'!A9716</f>
        <v/>
      </c>
      <c r="I9716">
        <f>'16_courses'!C9716</f>
        <v/>
      </c>
      <c r="J9716">
        <f>'18_cohorts'!A9716</f>
        <v/>
      </c>
      <c r="K9716">
        <f>'23_users_staff'!A9716</f>
        <v/>
      </c>
      <c r="L9716">
        <f>'24_users_students'!A9716</f>
        <v/>
      </c>
      <c r="M9716">
        <f>'25_users_parents'!A9716</f>
        <v/>
      </c>
      <c r="N9716">
        <f>'21_custom_roles'!A9716</f>
        <v/>
      </c>
      <c r="O9716">
        <f>'34_master_course_template'!A9716</f>
        <v/>
      </c>
      <c r="P9716">
        <f>'06_academic_years'!A9716</f>
        <v/>
      </c>
      <c r="Q9716">
        <f>'58_next_year_courses_2027_2028'!A9716</f>
        <v/>
      </c>
      <c r="R9716">
        <f>'59_next_year_cohorts_2027_2028'!A9716</f>
        <v/>
      </c>
    </row>
    <row r="9717">
      <c r="A9717">
        <f>'07_boards'!A9717</f>
        <v/>
      </c>
      <c r="B9717">
        <f>'08_mediums'!A9717</f>
        <v/>
      </c>
      <c r="C9717">
        <f>'09_grades'!A9717</f>
        <v/>
      </c>
      <c r="D9717">
        <f>'10_streams'!A9717</f>
        <v/>
      </c>
      <c r="E9717">
        <f>'11_divisions'!A9717</f>
        <v/>
      </c>
      <c r="F9717">
        <f>'12_subjects'!A9717</f>
        <v/>
      </c>
      <c r="G9717">
        <f>'14_categories'!A9717</f>
        <v/>
      </c>
      <c r="H9717">
        <f>'16_courses'!A9717</f>
        <v/>
      </c>
      <c r="I9717">
        <f>'16_courses'!C9717</f>
        <v/>
      </c>
      <c r="J9717">
        <f>'18_cohorts'!A9717</f>
        <v/>
      </c>
      <c r="K9717">
        <f>'23_users_staff'!A9717</f>
        <v/>
      </c>
      <c r="L9717">
        <f>'24_users_students'!A9717</f>
        <v/>
      </c>
      <c r="M9717">
        <f>'25_users_parents'!A9717</f>
        <v/>
      </c>
      <c r="N9717">
        <f>'21_custom_roles'!A9717</f>
        <v/>
      </c>
      <c r="O9717">
        <f>'34_master_course_template'!A9717</f>
        <v/>
      </c>
      <c r="P9717">
        <f>'06_academic_years'!A9717</f>
        <v/>
      </c>
      <c r="Q9717">
        <f>'58_next_year_courses_2027_2028'!A9717</f>
        <v/>
      </c>
      <c r="R9717">
        <f>'59_next_year_cohorts_2027_2028'!A9717</f>
        <v/>
      </c>
    </row>
    <row r="9718">
      <c r="A9718">
        <f>'07_boards'!A9718</f>
        <v/>
      </c>
      <c r="B9718">
        <f>'08_mediums'!A9718</f>
        <v/>
      </c>
      <c r="C9718">
        <f>'09_grades'!A9718</f>
        <v/>
      </c>
      <c r="D9718">
        <f>'10_streams'!A9718</f>
        <v/>
      </c>
      <c r="E9718">
        <f>'11_divisions'!A9718</f>
        <v/>
      </c>
      <c r="F9718">
        <f>'12_subjects'!A9718</f>
        <v/>
      </c>
      <c r="G9718">
        <f>'14_categories'!A9718</f>
        <v/>
      </c>
      <c r="H9718">
        <f>'16_courses'!A9718</f>
        <v/>
      </c>
      <c r="I9718">
        <f>'16_courses'!C9718</f>
        <v/>
      </c>
      <c r="J9718">
        <f>'18_cohorts'!A9718</f>
        <v/>
      </c>
      <c r="K9718">
        <f>'23_users_staff'!A9718</f>
        <v/>
      </c>
      <c r="L9718">
        <f>'24_users_students'!A9718</f>
        <v/>
      </c>
      <c r="M9718">
        <f>'25_users_parents'!A9718</f>
        <v/>
      </c>
      <c r="N9718">
        <f>'21_custom_roles'!A9718</f>
        <v/>
      </c>
      <c r="O9718">
        <f>'34_master_course_template'!A9718</f>
        <v/>
      </c>
      <c r="P9718">
        <f>'06_academic_years'!A9718</f>
        <v/>
      </c>
      <c r="Q9718">
        <f>'58_next_year_courses_2027_2028'!A9718</f>
        <v/>
      </c>
      <c r="R9718">
        <f>'59_next_year_cohorts_2027_2028'!A9718</f>
        <v/>
      </c>
    </row>
    <row r="9719">
      <c r="A9719">
        <f>'07_boards'!A9719</f>
        <v/>
      </c>
      <c r="B9719">
        <f>'08_mediums'!A9719</f>
        <v/>
      </c>
      <c r="C9719">
        <f>'09_grades'!A9719</f>
        <v/>
      </c>
      <c r="D9719">
        <f>'10_streams'!A9719</f>
        <v/>
      </c>
      <c r="E9719">
        <f>'11_divisions'!A9719</f>
        <v/>
      </c>
      <c r="F9719">
        <f>'12_subjects'!A9719</f>
        <v/>
      </c>
      <c r="G9719">
        <f>'14_categories'!A9719</f>
        <v/>
      </c>
      <c r="H9719">
        <f>'16_courses'!A9719</f>
        <v/>
      </c>
      <c r="I9719">
        <f>'16_courses'!C9719</f>
        <v/>
      </c>
      <c r="J9719">
        <f>'18_cohorts'!A9719</f>
        <v/>
      </c>
      <c r="K9719">
        <f>'23_users_staff'!A9719</f>
        <v/>
      </c>
      <c r="L9719">
        <f>'24_users_students'!A9719</f>
        <v/>
      </c>
      <c r="M9719">
        <f>'25_users_parents'!A9719</f>
        <v/>
      </c>
      <c r="N9719">
        <f>'21_custom_roles'!A9719</f>
        <v/>
      </c>
      <c r="O9719">
        <f>'34_master_course_template'!A9719</f>
        <v/>
      </c>
      <c r="P9719">
        <f>'06_academic_years'!A9719</f>
        <v/>
      </c>
      <c r="Q9719">
        <f>'58_next_year_courses_2027_2028'!A9719</f>
        <v/>
      </c>
      <c r="R9719">
        <f>'59_next_year_cohorts_2027_2028'!A9719</f>
        <v/>
      </c>
    </row>
    <row r="9720">
      <c r="A9720">
        <f>'07_boards'!A9720</f>
        <v/>
      </c>
      <c r="B9720">
        <f>'08_mediums'!A9720</f>
        <v/>
      </c>
      <c r="C9720">
        <f>'09_grades'!A9720</f>
        <v/>
      </c>
      <c r="D9720">
        <f>'10_streams'!A9720</f>
        <v/>
      </c>
      <c r="E9720">
        <f>'11_divisions'!A9720</f>
        <v/>
      </c>
      <c r="F9720">
        <f>'12_subjects'!A9720</f>
        <v/>
      </c>
      <c r="G9720">
        <f>'14_categories'!A9720</f>
        <v/>
      </c>
      <c r="H9720">
        <f>'16_courses'!A9720</f>
        <v/>
      </c>
      <c r="I9720">
        <f>'16_courses'!C9720</f>
        <v/>
      </c>
      <c r="J9720">
        <f>'18_cohorts'!A9720</f>
        <v/>
      </c>
      <c r="K9720">
        <f>'23_users_staff'!A9720</f>
        <v/>
      </c>
      <c r="L9720">
        <f>'24_users_students'!A9720</f>
        <v/>
      </c>
      <c r="M9720">
        <f>'25_users_parents'!A9720</f>
        <v/>
      </c>
      <c r="N9720">
        <f>'21_custom_roles'!A9720</f>
        <v/>
      </c>
      <c r="O9720">
        <f>'34_master_course_template'!A9720</f>
        <v/>
      </c>
      <c r="P9720">
        <f>'06_academic_years'!A9720</f>
        <v/>
      </c>
      <c r="Q9720">
        <f>'58_next_year_courses_2027_2028'!A9720</f>
        <v/>
      </c>
      <c r="R9720">
        <f>'59_next_year_cohorts_2027_2028'!A9720</f>
        <v/>
      </c>
    </row>
    <row r="9721">
      <c r="A9721">
        <f>'07_boards'!A9721</f>
        <v/>
      </c>
      <c r="B9721">
        <f>'08_mediums'!A9721</f>
        <v/>
      </c>
      <c r="C9721">
        <f>'09_grades'!A9721</f>
        <v/>
      </c>
      <c r="D9721">
        <f>'10_streams'!A9721</f>
        <v/>
      </c>
      <c r="E9721">
        <f>'11_divisions'!A9721</f>
        <v/>
      </c>
      <c r="F9721">
        <f>'12_subjects'!A9721</f>
        <v/>
      </c>
      <c r="G9721">
        <f>'14_categories'!A9721</f>
        <v/>
      </c>
      <c r="H9721">
        <f>'16_courses'!A9721</f>
        <v/>
      </c>
      <c r="I9721">
        <f>'16_courses'!C9721</f>
        <v/>
      </c>
      <c r="J9721">
        <f>'18_cohorts'!A9721</f>
        <v/>
      </c>
      <c r="K9721">
        <f>'23_users_staff'!A9721</f>
        <v/>
      </c>
      <c r="L9721">
        <f>'24_users_students'!A9721</f>
        <v/>
      </c>
      <c r="M9721">
        <f>'25_users_parents'!A9721</f>
        <v/>
      </c>
      <c r="N9721">
        <f>'21_custom_roles'!A9721</f>
        <v/>
      </c>
      <c r="O9721">
        <f>'34_master_course_template'!A9721</f>
        <v/>
      </c>
      <c r="P9721">
        <f>'06_academic_years'!A9721</f>
        <v/>
      </c>
      <c r="Q9721">
        <f>'58_next_year_courses_2027_2028'!A9721</f>
        <v/>
      </c>
      <c r="R9721">
        <f>'59_next_year_cohorts_2027_2028'!A9721</f>
        <v/>
      </c>
    </row>
    <row r="9722">
      <c r="A9722">
        <f>'07_boards'!A9722</f>
        <v/>
      </c>
      <c r="B9722">
        <f>'08_mediums'!A9722</f>
        <v/>
      </c>
      <c r="C9722">
        <f>'09_grades'!A9722</f>
        <v/>
      </c>
      <c r="D9722">
        <f>'10_streams'!A9722</f>
        <v/>
      </c>
      <c r="E9722">
        <f>'11_divisions'!A9722</f>
        <v/>
      </c>
      <c r="F9722">
        <f>'12_subjects'!A9722</f>
        <v/>
      </c>
      <c r="G9722">
        <f>'14_categories'!A9722</f>
        <v/>
      </c>
      <c r="H9722">
        <f>'16_courses'!A9722</f>
        <v/>
      </c>
      <c r="I9722">
        <f>'16_courses'!C9722</f>
        <v/>
      </c>
      <c r="J9722">
        <f>'18_cohorts'!A9722</f>
        <v/>
      </c>
      <c r="K9722">
        <f>'23_users_staff'!A9722</f>
        <v/>
      </c>
      <c r="L9722">
        <f>'24_users_students'!A9722</f>
        <v/>
      </c>
      <c r="M9722">
        <f>'25_users_parents'!A9722</f>
        <v/>
      </c>
      <c r="N9722">
        <f>'21_custom_roles'!A9722</f>
        <v/>
      </c>
      <c r="O9722">
        <f>'34_master_course_template'!A9722</f>
        <v/>
      </c>
      <c r="P9722">
        <f>'06_academic_years'!A9722</f>
        <v/>
      </c>
      <c r="Q9722">
        <f>'58_next_year_courses_2027_2028'!A9722</f>
        <v/>
      </c>
      <c r="R9722">
        <f>'59_next_year_cohorts_2027_2028'!A9722</f>
        <v/>
      </c>
    </row>
    <row r="9723">
      <c r="A9723">
        <f>'07_boards'!A9723</f>
        <v/>
      </c>
      <c r="B9723">
        <f>'08_mediums'!A9723</f>
        <v/>
      </c>
      <c r="C9723">
        <f>'09_grades'!A9723</f>
        <v/>
      </c>
      <c r="D9723">
        <f>'10_streams'!A9723</f>
        <v/>
      </c>
      <c r="E9723">
        <f>'11_divisions'!A9723</f>
        <v/>
      </c>
      <c r="F9723">
        <f>'12_subjects'!A9723</f>
        <v/>
      </c>
      <c r="G9723">
        <f>'14_categories'!A9723</f>
        <v/>
      </c>
      <c r="H9723">
        <f>'16_courses'!A9723</f>
        <v/>
      </c>
      <c r="I9723">
        <f>'16_courses'!C9723</f>
        <v/>
      </c>
      <c r="J9723">
        <f>'18_cohorts'!A9723</f>
        <v/>
      </c>
      <c r="K9723">
        <f>'23_users_staff'!A9723</f>
        <v/>
      </c>
      <c r="L9723">
        <f>'24_users_students'!A9723</f>
        <v/>
      </c>
      <c r="M9723">
        <f>'25_users_parents'!A9723</f>
        <v/>
      </c>
      <c r="N9723">
        <f>'21_custom_roles'!A9723</f>
        <v/>
      </c>
      <c r="O9723">
        <f>'34_master_course_template'!A9723</f>
        <v/>
      </c>
      <c r="P9723">
        <f>'06_academic_years'!A9723</f>
        <v/>
      </c>
      <c r="Q9723">
        <f>'58_next_year_courses_2027_2028'!A9723</f>
        <v/>
      </c>
      <c r="R9723">
        <f>'59_next_year_cohorts_2027_2028'!A9723</f>
        <v/>
      </c>
    </row>
    <row r="9724">
      <c r="A9724">
        <f>'07_boards'!A9724</f>
        <v/>
      </c>
      <c r="B9724">
        <f>'08_mediums'!A9724</f>
        <v/>
      </c>
      <c r="C9724">
        <f>'09_grades'!A9724</f>
        <v/>
      </c>
      <c r="D9724">
        <f>'10_streams'!A9724</f>
        <v/>
      </c>
      <c r="E9724">
        <f>'11_divisions'!A9724</f>
        <v/>
      </c>
      <c r="F9724">
        <f>'12_subjects'!A9724</f>
        <v/>
      </c>
      <c r="G9724">
        <f>'14_categories'!A9724</f>
        <v/>
      </c>
      <c r="H9724">
        <f>'16_courses'!A9724</f>
        <v/>
      </c>
      <c r="I9724">
        <f>'16_courses'!C9724</f>
        <v/>
      </c>
      <c r="J9724">
        <f>'18_cohorts'!A9724</f>
        <v/>
      </c>
      <c r="K9724">
        <f>'23_users_staff'!A9724</f>
        <v/>
      </c>
      <c r="L9724">
        <f>'24_users_students'!A9724</f>
        <v/>
      </c>
      <c r="M9724">
        <f>'25_users_parents'!A9724</f>
        <v/>
      </c>
      <c r="N9724">
        <f>'21_custom_roles'!A9724</f>
        <v/>
      </c>
      <c r="O9724">
        <f>'34_master_course_template'!A9724</f>
        <v/>
      </c>
      <c r="P9724">
        <f>'06_academic_years'!A9724</f>
        <v/>
      </c>
      <c r="Q9724">
        <f>'58_next_year_courses_2027_2028'!A9724</f>
        <v/>
      </c>
      <c r="R9724">
        <f>'59_next_year_cohorts_2027_2028'!A9724</f>
        <v/>
      </c>
    </row>
    <row r="9725">
      <c r="A9725">
        <f>'07_boards'!A9725</f>
        <v/>
      </c>
      <c r="B9725">
        <f>'08_mediums'!A9725</f>
        <v/>
      </c>
      <c r="C9725">
        <f>'09_grades'!A9725</f>
        <v/>
      </c>
      <c r="D9725">
        <f>'10_streams'!A9725</f>
        <v/>
      </c>
      <c r="E9725">
        <f>'11_divisions'!A9725</f>
        <v/>
      </c>
      <c r="F9725">
        <f>'12_subjects'!A9725</f>
        <v/>
      </c>
      <c r="G9725">
        <f>'14_categories'!A9725</f>
        <v/>
      </c>
      <c r="H9725">
        <f>'16_courses'!A9725</f>
        <v/>
      </c>
      <c r="I9725">
        <f>'16_courses'!C9725</f>
        <v/>
      </c>
      <c r="J9725">
        <f>'18_cohorts'!A9725</f>
        <v/>
      </c>
      <c r="K9725">
        <f>'23_users_staff'!A9725</f>
        <v/>
      </c>
      <c r="L9725">
        <f>'24_users_students'!A9725</f>
        <v/>
      </c>
      <c r="M9725">
        <f>'25_users_parents'!A9725</f>
        <v/>
      </c>
      <c r="N9725">
        <f>'21_custom_roles'!A9725</f>
        <v/>
      </c>
      <c r="O9725">
        <f>'34_master_course_template'!A9725</f>
        <v/>
      </c>
      <c r="P9725">
        <f>'06_academic_years'!A9725</f>
        <v/>
      </c>
      <c r="Q9725">
        <f>'58_next_year_courses_2027_2028'!A9725</f>
        <v/>
      </c>
      <c r="R9725">
        <f>'59_next_year_cohorts_2027_2028'!A9725</f>
        <v/>
      </c>
    </row>
    <row r="9726">
      <c r="A9726">
        <f>'07_boards'!A9726</f>
        <v/>
      </c>
      <c r="B9726">
        <f>'08_mediums'!A9726</f>
        <v/>
      </c>
      <c r="C9726">
        <f>'09_grades'!A9726</f>
        <v/>
      </c>
      <c r="D9726">
        <f>'10_streams'!A9726</f>
        <v/>
      </c>
      <c r="E9726">
        <f>'11_divisions'!A9726</f>
        <v/>
      </c>
      <c r="F9726">
        <f>'12_subjects'!A9726</f>
        <v/>
      </c>
      <c r="G9726">
        <f>'14_categories'!A9726</f>
        <v/>
      </c>
      <c r="H9726">
        <f>'16_courses'!A9726</f>
        <v/>
      </c>
      <c r="I9726">
        <f>'16_courses'!C9726</f>
        <v/>
      </c>
      <c r="J9726">
        <f>'18_cohorts'!A9726</f>
        <v/>
      </c>
      <c r="K9726">
        <f>'23_users_staff'!A9726</f>
        <v/>
      </c>
      <c r="L9726">
        <f>'24_users_students'!A9726</f>
        <v/>
      </c>
      <c r="M9726">
        <f>'25_users_parents'!A9726</f>
        <v/>
      </c>
      <c r="N9726">
        <f>'21_custom_roles'!A9726</f>
        <v/>
      </c>
      <c r="O9726">
        <f>'34_master_course_template'!A9726</f>
        <v/>
      </c>
      <c r="P9726">
        <f>'06_academic_years'!A9726</f>
        <v/>
      </c>
      <c r="Q9726">
        <f>'58_next_year_courses_2027_2028'!A9726</f>
        <v/>
      </c>
      <c r="R9726">
        <f>'59_next_year_cohorts_2027_2028'!A9726</f>
        <v/>
      </c>
    </row>
    <row r="9727">
      <c r="A9727">
        <f>'07_boards'!A9727</f>
        <v/>
      </c>
      <c r="B9727">
        <f>'08_mediums'!A9727</f>
        <v/>
      </c>
      <c r="C9727">
        <f>'09_grades'!A9727</f>
        <v/>
      </c>
      <c r="D9727">
        <f>'10_streams'!A9727</f>
        <v/>
      </c>
      <c r="E9727">
        <f>'11_divisions'!A9727</f>
        <v/>
      </c>
      <c r="F9727">
        <f>'12_subjects'!A9727</f>
        <v/>
      </c>
      <c r="G9727">
        <f>'14_categories'!A9727</f>
        <v/>
      </c>
      <c r="H9727">
        <f>'16_courses'!A9727</f>
        <v/>
      </c>
      <c r="I9727">
        <f>'16_courses'!C9727</f>
        <v/>
      </c>
      <c r="J9727">
        <f>'18_cohorts'!A9727</f>
        <v/>
      </c>
      <c r="K9727">
        <f>'23_users_staff'!A9727</f>
        <v/>
      </c>
      <c r="L9727">
        <f>'24_users_students'!A9727</f>
        <v/>
      </c>
      <c r="M9727">
        <f>'25_users_parents'!A9727</f>
        <v/>
      </c>
      <c r="N9727">
        <f>'21_custom_roles'!A9727</f>
        <v/>
      </c>
      <c r="O9727">
        <f>'34_master_course_template'!A9727</f>
        <v/>
      </c>
      <c r="P9727">
        <f>'06_academic_years'!A9727</f>
        <v/>
      </c>
      <c r="Q9727">
        <f>'58_next_year_courses_2027_2028'!A9727</f>
        <v/>
      </c>
      <c r="R9727">
        <f>'59_next_year_cohorts_2027_2028'!A9727</f>
        <v/>
      </c>
    </row>
    <row r="9728">
      <c r="A9728">
        <f>'07_boards'!A9728</f>
        <v/>
      </c>
      <c r="B9728">
        <f>'08_mediums'!A9728</f>
        <v/>
      </c>
      <c r="C9728">
        <f>'09_grades'!A9728</f>
        <v/>
      </c>
      <c r="D9728">
        <f>'10_streams'!A9728</f>
        <v/>
      </c>
      <c r="E9728">
        <f>'11_divisions'!A9728</f>
        <v/>
      </c>
      <c r="F9728">
        <f>'12_subjects'!A9728</f>
        <v/>
      </c>
      <c r="G9728">
        <f>'14_categories'!A9728</f>
        <v/>
      </c>
      <c r="H9728">
        <f>'16_courses'!A9728</f>
        <v/>
      </c>
      <c r="I9728">
        <f>'16_courses'!C9728</f>
        <v/>
      </c>
      <c r="J9728">
        <f>'18_cohorts'!A9728</f>
        <v/>
      </c>
      <c r="K9728">
        <f>'23_users_staff'!A9728</f>
        <v/>
      </c>
      <c r="L9728">
        <f>'24_users_students'!A9728</f>
        <v/>
      </c>
      <c r="M9728">
        <f>'25_users_parents'!A9728</f>
        <v/>
      </c>
      <c r="N9728">
        <f>'21_custom_roles'!A9728</f>
        <v/>
      </c>
      <c r="O9728">
        <f>'34_master_course_template'!A9728</f>
        <v/>
      </c>
      <c r="P9728">
        <f>'06_academic_years'!A9728</f>
        <v/>
      </c>
      <c r="Q9728">
        <f>'58_next_year_courses_2027_2028'!A9728</f>
        <v/>
      </c>
      <c r="R9728">
        <f>'59_next_year_cohorts_2027_2028'!A9728</f>
        <v/>
      </c>
    </row>
    <row r="9729">
      <c r="A9729">
        <f>'07_boards'!A9729</f>
        <v/>
      </c>
      <c r="B9729">
        <f>'08_mediums'!A9729</f>
        <v/>
      </c>
      <c r="C9729">
        <f>'09_grades'!A9729</f>
        <v/>
      </c>
      <c r="D9729">
        <f>'10_streams'!A9729</f>
        <v/>
      </c>
      <c r="E9729">
        <f>'11_divisions'!A9729</f>
        <v/>
      </c>
      <c r="F9729">
        <f>'12_subjects'!A9729</f>
        <v/>
      </c>
      <c r="G9729">
        <f>'14_categories'!A9729</f>
        <v/>
      </c>
      <c r="H9729">
        <f>'16_courses'!A9729</f>
        <v/>
      </c>
      <c r="I9729">
        <f>'16_courses'!C9729</f>
        <v/>
      </c>
      <c r="J9729">
        <f>'18_cohorts'!A9729</f>
        <v/>
      </c>
      <c r="K9729">
        <f>'23_users_staff'!A9729</f>
        <v/>
      </c>
      <c r="L9729">
        <f>'24_users_students'!A9729</f>
        <v/>
      </c>
      <c r="M9729">
        <f>'25_users_parents'!A9729</f>
        <v/>
      </c>
      <c r="N9729">
        <f>'21_custom_roles'!A9729</f>
        <v/>
      </c>
      <c r="O9729">
        <f>'34_master_course_template'!A9729</f>
        <v/>
      </c>
      <c r="P9729">
        <f>'06_academic_years'!A9729</f>
        <v/>
      </c>
      <c r="Q9729">
        <f>'58_next_year_courses_2027_2028'!A9729</f>
        <v/>
      </c>
      <c r="R9729">
        <f>'59_next_year_cohorts_2027_2028'!A9729</f>
        <v/>
      </c>
    </row>
    <row r="9730">
      <c r="A9730">
        <f>'07_boards'!A9730</f>
        <v/>
      </c>
      <c r="B9730">
        <f>'08_mediums'!A9730</f>
        <v/>
      </c>
      <c r="C9730">
        <f>'09_grades'!A9730</f>
        <v/>
      </c>
      <c r="D9730">
        <f>'10_streams'!A9730</f>
        <v/>
      </c>
      <c r="E9730">
        <f>'11_divisions'!A9730</f>
        <v/>
      </c>
      <c r="F9730">
        <f>'12_subjects'!A9730</f>
        <v/>
      </c>
      <c r="G9730">
        <f>'14_categories'!A9730</f>
        <v/>
      </c>
      <c r="H9730">
        <f>'16_courses'!A9730</f>
        <v/>
      </c>
      <c r="I9730">
        <f>'16_courses'!C9730</f>
        <v/>
      </c>
      <c r="J9730">
        <f>'18_cohorts'!A9730</f>
        <v/>
      </c>
      <c r="K9730">
        <f>'23_users_staff'!A9730</f>
        <v/>
      </c>
      <c r="L9730">
        <f>'24_users_students'!A9730</f>
        <v/>
      </c>
      <c r="M9730">
        <f>'25_users_parents'!A9730</f>
        <v/>
      </c>
      <c r="N9730">
        <f>'21_custom_roles'!A9730</f>
        <v/>
      </c>
      <c r="O9730">
        <f>'34_master_course_template'!A9730</f>
        <v/>
      </c>
      <c r="P9730">
        <f>'06_academic_years'!A9730</f>
        <v/>
      </c>
      <c r="Q9730">
        <f>'58_next_year_courses_2027_2028'!A9730</f>
        <v/>
      </c>
      <c r="R9730">
        <f>'59_next_year_cohorts_2027_2028'!A9730</f>
        <v/>
      </c>
    </row>
    <row r="9731">
      <c r="A9731">
        <f>'07_boards'!A9731</f>
        <v/>
      </c>
      <c r="B9731">
        <f>'08_mediums'!A9731</f>
        <v/>
      </c>
      <c r="C9731">
        <f>'09_grades'!A9731</f>
        <v/>
      </c>
      <c r="D9731">
        <f>'10_streams'!A9731</f>
        <v/>
      </c>
      <c r="E9731">
        <f>'11_divisions'!A9731</f>
        <v/>
      </c>
      <c r="F9731">
        <f>'12_subjects'!A9731</f>
        <v/>
      </c>
      <c r="G9731">
        <f>'14_categories'!A9731</f>
        <v/>
      </c>
      <c r="H9731">
        <f>'16_courses'!A9731</f>
        <v/>
      </c>
      <c r="I9731">
        <f>'16_courses'!C9731</f>
        <v/>
      </c>
      <c r="J9731">
        <f>'18_cohorts'!A9731</f>
        <v/>
      </c>
      <c r="K9731">
        <f>'23_users_staff'!A9731</f>
        <v/>
      </c>
      <c r="L9731">
        <f>'24_users_students'!A9731</f>
        <v/>
      </c>
      <c r="M9731">
        <f>'25_users_parents'!A9731</f>
        <v/>
      </c>
      <c r="N9731">
        <f>'21_custom_roles'!A9731</f>
        <v/>
      </c>
      <c r="O9731">
        <f>'34_master_course_template'!A9731</f>
        <v/>
      </c>
      <c r="P9731">
        <f>'06_academic_years'!A9731</f>
        <v/>
      </c>
      <c r="Q9731">
        <f>'58_next_year_courses_2027_2028'!A9731</f>
        <v/>
      </c>
      <c r="R9731">
        <f>'59_next_year_cohorts_2027_2028'!A9731</f>
        <v/>
      </c>
    </row>
    <row r="9732">
      <c r="A9732">
        <f>'07_boards'!A9732</f>
        <v/>
      </c>
      <c r="B9732">
        <f>'08_mediums'!A9732</f>
        <v/>
      </c>
      <c r="C9732">
        <f>'09_grades'!A9732</f>
        <v/>
      </c>
      <c r="D9732">
        <f>'10_streams'!A9732</f>
        <v/>
      </c>
      <c r="E9732">
        <f>'11_divisions'!A9732</f>
        <v/>
      </c>
      <c r="F9732">
        <f>'12_subjects'!A9732</f>
        <v/>
      </c>
      <c r="G9732">
        <f>'14_categories'!A9732</f>
        <v/>
      </c>
      <c r="H9732">
        <f>'16_courses'!A9732</f>
        <v/>
      </c>
      <c r="I9732">
        <f>'16_courses'!C9732</f>
        <v/>
      </c>
      <c r="J9732">
        <f>'18_cohorts'!A9732</f>
        <v/>
      </c>
      <c r="K9732">
        <f>'23_users_staff'!A9732</f>
        <v/>
      </c>
      <c r="L9732">
        <f>'24_users_students'!A9732</f>
        <v/>
      </c>
      <c r="M9732">
        <f>'25_users_parents'!A9732</f>
        <v/>
      </c>
      <c r="N9732">
        <f>'21_custom_roles'!A9732</f>
        <v/>
      </c>
      <c r="O9732">
        <f>'34_master_course_template'!A9732</f>
        <v/>
      </c>
      <c r="P9732">
        <f>'06_academic_years'!A9732</f>
        <v/>
      </c>
      <c r="Q9732">
        <f>'58_next_year_courses_2027_2028'!A9732</f>
        <v/>
      </c>
      <c r="R9732">
        <f>'59_next_year_cohorts_2027_2028'!A9732</f>
        <v/>
      </c>
    </row>
    <row r="9733">
      <c r="A9733">
        <f>'07_boards'!A9733</f>
        <v/>
      </c>
      <c r="B9733">
        <f>'08_mediums'!A9733</f>
        <v/>
      </c>
      <c r="C9733">
        <f>'09_grades'!A9733</f>
        <v/>
      </c>
      <c r="D9733">
        <f>'10_streams'!A9733</f>
        <v/>
      </c>
      <c r="E9733">
        <f>'11_divisions'!A9733</f>
        <v/>
      </c>
      <c r="F9733">
        <f>'12_subjects'!A9733</f>
        <v/>
      </c>
      <c r="G9733">
        <f>'14_categories'!A9733</f>
        <v/>
      </c>
      <c r="H9733">
        <f>'16_courses'!A9733</f>
        <v/>
      </c>
      <c r="I9733">
        <f>'16_courses'!C9733</f>
        <v/>
      </c>
      <c r="J9733">
        <f>'18_cohorts'!A9733</f>
        <v/>
      </c>
      <c r="K9733">
        <f>'23_users_staff'!A9733</f>
        <v/>
      </c>
      <c r="L9733">
        <f>'24_users_students'!A9733</f>
        <v/>
      </c>
      <c r="M9733">
        <f>'25_users_parents'!A9733</f>
        <v/>
      </c>
      <c r="N9733">
        <f>'21_custom_roles'!A9733</f>
        <v/>
      </c>
      <c r="O9733">
        <f>'34_master_course_template'!A9733</f>
        <v/>
      </c>
      <c r="P9733">
        <f>'06_academic_years'!A9733</f>
        <v/>
      </c>
      <c r="Q9733">
        <f>'58_next_year_courses_2027_2028'!A9733</f>
        <v/>
      </c>
      <c r="R9733">
        <f>'59_next_year_cohorts_2027_2028'!A9733</f>
        <v/>
      </c>
    </row>
    <row r="9734">
      <c r="A9734">
        <f>'07_boards'!A9734</f>
        <v/>
      </c>
      <c r="B9734">
        <f>'08_mediums'!A9734</f>
        <v/>
      </c>
      <c r="C9734">
        <f>'09_grades'!A9734</f>
        <v/>
      </c>
      <c r="D9734">
        <f>'10_streams'!A9734</f>
        <v/>
      </c>
      <c r="E9734">
        <f>'11_divisions'!A9734</f>
        <v/>
      </c>
      <c r="F9734">
        <f>'12_subjects'!A9734</f>
        <v/>
      </c>
      <c r="G9734">
        <f>'14_categories'!A9734</f>
        <v/>
      </c>
      <c r="H9734">
        <f>'16_courses'!A9734</f>
        <v/>
      </c>
      <c r="I9734">
        <f>'16_courses'!C9734</f>
        <v/>
      </c>
      <c r="J9734">
        <f>'18_cohorts'!A9734</f>
        <v/>
      </c>
      <c r="K9734">
        <f>'23_users_staff'!A9734</f>
        <v/>
      </c>
      <c r="L9734">
        <f>'24_users_students'!A9734</f>
        <v/>
      </c>
      <c r="M9734">
        <f>'25_users_parents'!A9734</f>
        <v/>
      </c>
      <c r="N9734">
        <f>'21_custom_roles'!A9734</f>
        <v/>
      </c>
      <c r="O9734">
        <f>'34_master_course_template'!A9734</f>
        <v/>
      </c>
      <c r="P9734">
        <f>'06_academic_years'!A9734</f>
        <v/>
      </c>
      <c r="Q9734">
        <f>'58_next_year_courses_2027_2028'!A9734</f>
        <v/>
      </c>
      <c r="R9734">
        <f>'59_next_year_cohorts_2027_2028'!A9734</f>
        <v/>
      </c>
    </row>
    <row r="9735">
      <c r="A9735">
        <f>'07_boards'!A9735</f>
        <v/>
      </c>
      <c r="B9735">
        <f>'08_mediums'!A9735</f>
        <v/>
      </c>
      <c r="C9735">
        <f>'09_grades'!A9735</f>
        <v/>
      </c>
      <c r="D9735">
        <f>'10_streams'!A9735</f>
        <v/>
      </c>
      <c r="E9735">
        <f>'11_divisions'!A9735</f>
        <v/>
      </c>
      <c r="F9735">
        <f>'12_subjects'!A9735</f>
        <v/>
      </c>
      <c r="G9735">
        <f>'14_categories'!A9735</f>
        <v/>
      </c>
      <c r="H9735">
        <f>'16_courses'!A9735</f>
        <v/>
      </c>
      <c r="I9735">
        <f>'16_courses'!C9735</f>
        <v/>
      </c>
      <c r="J9735">
        <f>'18_cohorts'!A9735</f>
        <v/>
      </c>
      <c r="K9735">
        <f>'23_users_staff'!A9735</f>
        <v/>
      </c>
      <c r="L9735">
        <f>'24_users_students'!A9735</f>
        <v/>
      </c>
      <c r="M9735">
        <f>'25_users_parents'!A9735</f>
        <v/>
      </c>
      <c r="N9735">
        <f>'21_custom_roles'!A9735</f>
        <v/>
      </c>
      <c r="O9735">
        <f>'34_master_course_template'!A9735</f>
        <v/>
      </c>
      <c r="P9735">
        <f>'06_academic_years'!A9735</f>
        <v/>
      </c>
      <c r="Q9735">
        <f>'58_next_year_courses_2027_2028'!A9735</f>
        <v/>
      </c>
      <c r="R9735">
        <f>'59_next_year_cohorts_2027_2028'!A9735</f>
        <v/>
      </c>
    </row>
    <row r="9736">
      <c r="A9736">
        <f>'07_boards'!A9736</f>
        <v/>
      </c>
      <c r="B9736">
        <f>'08_mediums'!A9736</f>
        <v/>
      </c>
      <c r="C9736">
        <f>'09_grades'!A9736</f>
        <v/>
      </c>
      <c r="D9736">
        <f>'10_streams'!A9736</f>
        <v/>
      </c>
      <c r="E9736">
        <f>'11_divisions'!A9736</f>
        <v/>
      </c>
      <c r="F9736">
        <f>'12_subjects'!A9736</f>
        <v/>
      </c>
      <c r="G9736">
        <f>'14_categories'!A9736</f>
        <v/>
      </c>
      <c r="H9736">
        <f>'16_courses'!A9736</f>
        <v/>
      </c>
      <c r="I9736">
        <f>'16_courses'!C9736</f>
        <v/>
      </c>
      <c r="J9736">
        <f>'18_cohorts'!A9736</f>
        <v/>
      </c>
      <c r="K9736">
        <f>'23_users_staff'!A9736</f>
        <v/>
      </c>
      <c r="L9736">
        <f>'24_users_students'!A9736</f>
        <v/>
      </c>
      <c r="M9736">
        <f>'25_users_parents'!A9736</f>
        <v/>
      </c>
      <c r="N9736">
        <f>'21_custom_roles'!A9736</f>
        <v/>
      </c>
      <c r="O9736">
        <f>'34_master_course_template'!A9736</f>
        <v/>
      </c>
      <c r="P9736">
        <f>'06_academic_years'!A9736</f>
        <v/>
      </c>
      <c r="Q9736">
        <f>'58_next_year_courses_2027_2028'!A9736</f>
        <v/>
      </c>
      <c r="R9736">
        <f>'59_next_year_cohorts_2027_2028'!A9736</f>
        <v/>
      </c>
    </row>
    <row r="9737">
      <c r="A9737">
        <f>'07_boards'!A9737</f>
        <v/>
      </c>
      <c r="B9737">
        <f>'08_mediums'!A9737</f>
        <v/>
      </c>
      <c r="C9737">
        <f>'09_grades'!A9737</f>
        <v/>
      </c>
      <c r="D9737">
        <f>'10_streams'!A9737</f>
        <v/>
      </c>
      <c r="E9737">
        <f>'11_divisions'!A9737</f>
        <v/>
      </c>
      <c r="F9737">
        <f>'12_subjects'!A9737</f>
        <v/>
      </c>
      <c r="G9737">
        <f>'14_categories'!A9737</f>
        <v/>
      </c>
      <c r="H9737">
        <f>'16_courses'!A9737</f>
        <v/>
      </c>
      <c r="I9737">
        <f>'16_courses'!C9737</f>
        <v/>
      </c>
      <c r="J9737">
        <f>'18_cohorts'!A9737</f>
        <v/>
      </c>
      <c r="K9737">
        <f>'23_users_staff'!A9737</f>
        <v/>
      </c>
      <c r="L9737">
        <f>'24_users_students'!A9737</f>
        <v/>
      </c>
      <c r="M9737">
        <f>'25_users_parents'!A9737</f>
        <v/>
      </c>
      <c r="N9737">
        <f>'21_custom_roles'!A9737</f>
        <v/>
      </c>
      <c r="O9737">
        <f>'34_master_course_template'!A9737</f>
        <v/>
      </c>
      <c r="P9737">
        <f>'06_academic_years'!A9737</f>
        <v/>
      </c>
      <c r="Q9737">
        <f>'58_next_year_courses_2027_2028'!A9737</f>
        <v/>
      </c>
      <c r="R9737">
        <f>'59_next_year_cohorts_2027_2028'!A9737</f>
        <v/>
      </c>
    </row>
    <row r="9738">
      <c r="A9738">
        <f>'07_boards'!A9738</f>
        <v/>
      </c>
      <c r="B9738">
        <f>'08_mediums'!A9738</f>
        <v/>
      </c>
      <c r="C9738">
        <f>'09_grades'!A9738</f>
        <v/>
      </c>
      <c r="D9738">
        <f>'10_streams'!A9738</f>
        <v/>
      </c>
      <c r="E9738">
        <f>'11_divisions'!A9738</f>
        <v/>
      </c>
      <c r="F9738">
        <f>'12_subjects'!A9738</f>
        <v/>
      </c>
      <c r="G9738">
        <f>'14_categories'!A9738</f>
        <v/>
      </c>
      <c r="H9738">
        <f>'16_courses'!A9738</f>
        <v/>
      </c>
      <c r="I9738">
        <f>'16_courses'!C9738</f>
        <v/>
      </c>
      <c r="J9738">
        <f>'18_cohorts'!A9738</f>
        <v/>
      </c>
      <c r="K9738">
        <f>'23_users_staff'!A9738</f>
        <v/>
      </c>
      <c r="L9738">
        <f>'24_users_students'!A9738</f>
        <v/>
      </c>
      <c r="M9738">
        <f>'25_users_parents'!A9738</f>
        <v/>
      </c>
      <c r="N9738">
        <f>'21_custom_roles'!A9738</f>
        <v/>
      </c>
      <c r="O9738">
        <f>'34_master_course_template'!A9738</f>
        <v/>
      </c>
      <c r="P9738">
        <f>'06_academic_years'!A9738</f>
        <v/>
      </c>
      <c r="Q9738">
        <f>'58_next_year_courses_2027_2028'!A9738</f>
        <v/>
      </c>
      <c r="R9738">
        <f>'59_next_year_cohorts_2027_2028'!A9738</f>
        <v/>
      </c>
    </row>
    <row r="9739">
      <c r="A9739">
        <f>'07_boards'!A9739</f>
        <v/>
      </c>
      <c r="B9739">
        <f>'08_mediums'!A9739</f>
        <v/>
      </c>
      <c r="C9739">
        <f>'09_grades'!A9739</f>
        <v/>
      </c>
      <c r="D9739">
        <f>'10_streams'!A9739</f>
        <v/>
      </c>
      <c r="E9739">
        <f>'11_divisions'!A9739</f>
        <v/>
      </c>
      <c r="F9739">
        <f>'12_subjects'!A9739</f>
        <v/>
      </c>
      <c r="G9739">
        <f>'14_categories'!A9739</f>
        <v/>
      </c>
      <c r="H9739">
        <f>'16_courses'!A9739</f>
        <v/>
      </c>
      <c r="I9739">
        <f>'16_courses'!C9739</f>
        <v/>
      </c>
      <c r="J9739">
        <f>'18_cohorts'!A9739</f>
        <v/>
      </c>
      <c r="K9739">
        <f>'23_users_staff'!A9739</f>
        <v/>
      </c>
      <c r="L9739">
        <f>'24_users_students'!A9739</f>
        <v/>
      </c>
      <c r="M9739">
        <f>'25_users_parents'!A9739</f>
        <v/>
      </c>
      <c r="N9739">
        <f>'21_custom_roles'!A9739</f>
        <v/>
      </c>
      <c r="O9739">
        <f>'34_master_course_template'!A9739</f>
        <v/>
      </c>
      <c r="P9739">
        <f>'06_academic_years'!A9739</f>
        <v/>
      </c>
      <c r="Q9739">
        <f>'58_next_year_courses_2027_2028'!A9739</f>
        <v/>
      </c>
      <c r="R9739">
        <f>'59_next_year_cohorts_2027_2028'!A9739</f>
        <v/>
      </c>
    </row>
    <row r="9740">
      <c r="A9740">
        <f>'07_boards'!A9740</f>
        <v/>
      </c>
      <c r="B9740">
        <f>'08_mediums'!A9740</f>
        <v/>
      </c>
      <c r="C9740">
        <f>'09_grades'!A9740</f>
        <v/>
      </c>
      <c r="D9740">
        <f>'10_streams'!A9740</f>
        <v/>
      </c>
      <c r="E9740">
        <f>'11_divisions'!A9740</f>
        <v/>
      </c>
      <c r="F9740">
        <f>'12_subjects'!A9740</f>
        <v/>
      </c>
      <c r="G9740">
        <f>'14_categories'!A9740</f>
        <v/>
      </c>
      <c r="H9740">
        <f>'16_courses'!A9740</f>
        <v/>
      </c>
      <c r="I9740">
        <f>'16_courses'!C9740</f>
        <v/>
      </c>
      <c r="J9740">
        <f>'18_cohorts'!A9740</f>
        <v/>
      </c>
      <c r="K9740">
        <f>'23_users_staff'!A9740</f>
        <v/>
      </c>
      <c r="L9740">
        <f>'24_users_students'!A9740</f>
        <v/>
      </c>
      <c r="M9740">
        <f>'25_users_parents'!A9740</f>
        <v/>
      </c>
      <c r="N9740">
        <f>'21_custom_roles'!A9740</f>
        <v/>
      </c>
      <c r="O9740">
        <f>'34_master_course_template'!A9740</f>
        <v/>
      </c>
      <c r="P9740">
        <f>'06_academic_years'!A9740</f>
        <v/>
      </c>
      <c r="Q9740">
        <f>'58_next_year_courses_2027_2028'!A9740</f>
        <v/>
      </c>
      <c r="R9740">
        <f>'59_next_year_cohorts_2027_2028'!A9740</f>
        <v/>
      </c>
    </row>
    <row r="9741">
      <c r="A9741">
        <f>'07_boards'!A9741</f>
        <v/>
      </c>
      <c r="B9741">
        <f>'08_mediums'!A9741</f>
        <v/>
      </c>
      <c r="C9741">
        <f>'09_grades'!A9741</f>
        <v/>
      </c>
      <c r="D9741">
        <f>'10_streams'!A9741</f>
        <v/>
      </c>
      <c r="E9741">
        <f>'11_divisions'!A9741</f>
        <v/>
      </c>
      <c r="F9741">
        <f>'12_subjects'!A9741</f>
        <v/>
      </c>
      <c r="G9741">
        <f>'14_categories'!A9741</f>
        <v/>
      </c>
      <c r="H9741">
        <f>'16_courses'!A9741</f>
        <v/>
      </c>
      <c r="I9741">
        <f>'16_courses'!C9741</f>
        <v/>
      </c>
      <c r="J9741">
        <f>'18_cohorts'!A9741</f>
        <v/>
      </c>
      <c r="K9741">
        <f>'23_users_staff'!A9741</f>
        <v/>
      </c>
      <c r="L9741">
        <f>'24_users_students'!A9741</f>
        <v/>
      </c>
      <c r="M9741">
        <f>'25_users_parents'!A9741</f>
        <v/>
      </c>
      <c r="N9741">
        <f>'21_custom_roles'!A9741</f>
        <v/>
      </c>
      <c r="O9741">
        <f>'34_master_course_template'!A9741</f>
        <v/>
      </c>
      <c r="P9741">
        <f>'06_academic_years'!A9741</f>
        <v/>
      </c>
      <c r="Q9741">
        <f>'58_next_year_courses_2027_2028'!A9741</f>
        <v/>
      </c>
      <c r="R9741">
        <f>'59_next_year_cohorts_2027_2028'!A9741</f>
        <v/>
      </c>
    </row>
    <row r="9742">
      <c r="A9742">
        <f>'07_boards'!A9742</f>
        <v/>
      </c>
      <c r="B9742">
        <f>'08_mediums'!A9742</f>
        <v/>
      </c>
      <c r="C9742">
        <f>'09_grades'!A9742</f>
        <v/>
      </c>
      <c r="D9742">
        <f>'10_streams'!A9742</f>
        <v/>
      </c>
      <c r="E9742">
        <f>'11_divisions'!A9742</f>
        <v/>
      </c>
      <c r="F9742">
        <f>'12_subjects'!A9742</f>
        <v/>
      </c>
      <c r="G9742">
        <f>'14_categories'!A9742</f>
        <v/>
      </c>
      <c r="H9742">
        <f>'16_courses'!A9742</f>
        <v/>
      </c>
      <c r="I9742">
        <f>'16_courses'!C9742</f>
        <v/>
      </c>
      <c r="J9742">
        <f>'18_cohorts'!A9742</f>
        <v/>
      </c>
      <c r="K9742">
        <f>'23_users_staff'!A9742</f>
        <v/>
      </c>
      <c r="L9742">
        <f>'24_users_students'!A9742</f>
        <v/>
      </c>
      <c r="M9742">
        <f>'25_users_parents'!A9742</f>
        <v/>
      </c>
      <c r="N9742">
        <f>'21_custom_roles'!A9742</f>
        <v/>
      </c>
      <c r="O9742">
        <f>'34_master_course_template'!A9742</f>
        <v/>
      </c>
      <c r="P9742">
        <f>'06_academic_years'!A9742</f>
        <v/>
      </c>
      <c r="Q9742">
        <f>'58_next_year_courses_2027_2028'!A9742</f>
        <v/>
      </c>
      <c r="R9742">
        <f>'59_next_year_cohorts_2027_2028'!A9742</f>
        <v/>
      </c>
    </row>
    <row r="9743">
      <c r="A9743">
        <f>'07_boards'!A9743</f>
        <v/>
      </c>
      <c r="B9743">
        <f>'08_mediums'!A9743</f>
        <v/>
      </c>
      <c r="C9743">
        <f>'09_grades'!A9743</f>
        <v/>
      </c>
      <c r="D9743">
        <f>'10_streams'!A9743</f>
        <v/>
      </c>
      <c r="E9743">
        <f>'11_divisions'!A9743</f>
        <v/>
      </c>
      <c r="F9743">
        <f>'12_subjects'!A9743</f>
        <v/>
      </c>
      <c r="G9743">
        <f>'14_categories'!A9743</f>
        <v/>
      </c>
      <c r="H9743">
        <f>'16_courses'!A9743</f>
        <v/>
      </c>
      <c r="I9743">
        <f>'16_courses'!C9743</f>
        <v/>
      </c>
      <c r="J9743">
        <f>'18_cohorts'!A9743</f>
        <v/>
      </c>
      <c r="K9743">
        <f>'23_users_staff'!A9743</f>
        <v/>
      </c>
      <c r="L9743">
        <f>'24_users_students'!A9743</f>
        <v/>
      </c>
      <c r="M9743">
        <f>'25_users_parents'!A9743</f>
        <v/>
      </c>
      <c r="N9743">
        <f>'21_custom_roles'!A9743</f>
        <v/>
      </c>
      <c r="O9743">
        <f>'34_master_course_template'!A9743</f>
        <v/>
      </c>
      <c r="P9743">
        <f>'06_academic_years'!A9743</f>
        <v/>
      </c>
      <c r="Q9743">
        <f>'58_next_year_courses_2027_2028'!A9743</f>
        <v/>
      </c>
      <c r="R9743">
        <f>'59_next_year_cohorts_2027_2028'!A9743</f>
        <v/>
      </c>
    </row>
    <row r="9744">
      <c r="A9744">
        <f>'07_boards'!A9744</f>
        <v/>
      </c>
      <c r="B9744">
        <f>'08_mediums'!A9744</f>
        <v/>
      </c>
      <c r="C9744">
        <f>'09_grades'!A9744</f>
        <v/>
      </c>
      <c r="D9744">
        <f>'10_streams'!A9744</f>
        <v/>
      </c>
      <c r="E9744">
        <f>'11_divisions'!A9744</f>
        <v/>
      </c>
      <c r="F9744">
        <f>'12_subjects'!A9744</f>
        <v/>
      </c>
      <c r="G9744">
        <f>'14_categories'!A9744</f>
        <v/>
      </c>
      <c r="H9744">
        <f>'16_courses'!A9744</f>
        <v/>
      </c>
      <c r="I9744">
        <f>'16_courses'!C9744</f>
        <v/>
      </c>
      <c r="J9744">
        <f>'18_cohorts'!A9744</f>
        <v/>
      </c>
      <c r="K9744">
        <f>'23_users_staff'!A9744</f>
        <v/>
      </c>
      <c r="L9744">
        <f>'24_users_students'!A9744</f>
        <v/>
      </c>
      <c r="M9744">
        <f>'25_users_parents'!A9744</f>
        <v/>
      </c>
      <c r="N9744">
        <f>'21_custom_roles'!A9744</f>
        <v/>
      </c>
      <c r="O9744">
        <f>'34_master_course_template'!A9744</f>
        <v/>
      </c>
      <c r="P9744">
        <f>'06_academic_years'!A9744</f>
        <v/>
      </c>
      <c r="Q9744">
        <f>'58_next_year_courses_2027_2028'!A9744</f>
        <v/>
      </c>
      <c r="R9744">
        <f>'59_next_year_cohorts_2027_2028'!A9744</f>
        <v/>
      </c>
    </row>
    <row r="9745">
      <c r="A9745">
        <f>'07_boards'!A9745</f>
        <v/>
      </c>
      <c r="B9745">
        <f>'08_mediums'!A9745</f>
        <v/>
      </c>
      <c r="C9745">
        <f>'09_grades'!A9745</f>
        <v/>
      </c>
      <c r="D9745">
        <f>'10_streams'!A9745</f>
        <v/>
      </c>
      <c r="E9745">
        <f>'11_divisions'!A9745</f>
        <v/>
      </c>
      <c r="F9745">
        <f>'12_subjects'!A9745</f>
        <v/>
      </c>
      <c r="G9745">
        <f>'14_categories'!A9745</f>
        <v/>
      </c>
      <c r="H9745">
        <f>'16_courses'!A9745</f>
        <v/>
      </c>
      <c r="I9745">
        <f>'16_courses'!C9745</f>
        <v/>
      </c>
      <c r="J9745">
        <f>'18_cohorts'!A9745</f>
        <v/>
      </c>
      <c r="K9745">
        <f>'23_users_staff'!A9745</f>
        <v/>
      </c>
      <c r="L9745">
        <f>'24_users_students'!A9745</f>
        <v/>
      </c>
      <c r="M9745">
        <f>'25_users_parents'!A9745</f>
        <v/>
      </c>
      <c r="N9745">
        <f>'21_custom_roles'!A9745</f>
        <v/>
      </c>
      <c r="O9745">
        <f>'34_master_course_template'!A9745</f>
        <v/>
      </c>
      <c r="P9745">
        <f>'06_academic_years'!A9745</f>
        <v/>
      </c>
      <c r="Q9745">
        <f>'58_next_year_courses_2027_2028'!A9745</f>
        <v/>
      </c>
      <c r="R9745">
        <f>'59_next_year_cohorts_2027_2028'!A9745</f>
        <v/>
      </c>
    </row>
    <row r="9746">
      <c r="A9746">
        <f>'07_boards'!A9746</f>
        <v/>
      </c>
      <c r="B9746">
        <f>'08_mediums'!A9746</f>
        <v/>
      </c>
      <c r="C9746">
        <f>'09_grades'!A9746</f>
        <v/>
      </c>
      <c r="D9746">
        <f>'10_streams'!A9746</f>
        <v/>
      </c>
      <c r="E9746">
        <f>'11_divisions'!A9746</f>
        <v/>
      </c>
      <c r="F9746">
        <f>'12_subjects'!A9746</f>
        <v/>
      </c>
      <c r="G9746">
        <f>'14_categories'!A9746</f>
        <v/>
      </c>
      <c r="H9746">
        <f>'16_courses'!A9746</f>
        <v/>
      </c>
      <c r="I9746">
        <f>'16_courses'!C9746</f>
        <v/>
      </c>
      <c r="J9746">
        <f>'18_cohorts'!A9746</f>
        <v/>
      </c>
      <c r="K9746">
        <f>'23_users_staff'!A9746</f>
        <v/>
      </c>
      <c r="L9746">
        <f>'24_users_students'!A9746</f>
        <v/>
      </c>
      <c r="M9746">
        <f>'25_users_parents'!A9746</f>
        <v/>
      </c>
      <c r="N9746">
        <f>'21_custom_roles'!A9746</f>
        <v/>
      </c>
      <c r="O9746">
        <f>'34_master_course_template'!A9746</f>
        <v/>
      </c>
      <c r="P9746">
        <f>'06_academic_years'!A9746</f>
        <v/>
      </c>
      <c r="Q9746">
        <f>'58_next_year_courses_2027_2028'!A9746</f>
        <v/>
      </c>
      <c r="R9746">
        <f>'59_next_year_cohorts_2027_2028'!A9746</f>
        <v/>
      </c>
    </row>
    <row r="9747">
      <c r="A9747">
        <f>'07_boards'!A9747</f>
        <v/>
      </c>
      <c r="B9747">
        <f>'08_mediums'!A9747</f>
        <v/>
      </c>
      <c r="C9747">
        <f>'09_grades'!A9747</f>
        <v/>
      </c>
      <c r="D9747">
        <f>'10_streams'!A9747</f>
        <v/>
      </c>
      <c r="E9747">
        <f>'11_divisions'!A9747</f>
        <v/>
      </c>
      <c r="F9747">
        <f>'12_subjects'!A9747</f>
        <v/>
      </c>
      <c r="G9747">
        <f>'14_categories'!A9747</f>
        <v/>
      </c>
      <c r="H9747">
        <f>'16_courses'!A9747</f>
        <v/>
      </c>
      <c r="I9747">
        <f>'16_courses'!C9747</f>
        <v/>
      </c>
      <c r="J9747">
        <f>'18_cohorts'!A9747</f>
        <v/>
      </c>
      <c r="K9747">
        <f>'23_users_staff'!A9747</f>
        <v/>
      </c>
      <c r="L9747">
        <f>'24_users_students'!A9747</f>
        <v/>
      </c>
      <c r="M9747">
        <f>'25_users_parents'!A9747</f>
        <v/>
      </c>
      <c r="N9747">
        <f>'21_custom_roles'!A9747</f>
        <v/>
      </c>
      <c r="O9747">
        <f>'34_master_course_template'!A9747</f>
        <v/>
      </c>
      <c r="P9747">
        <f>'06_academic_years'!A9747</f>
        <v/>
      </c>
      <c r="Q9747">
        <f>'58_next_year_courses_2027_2028'!A9747</f>
        <v/>
      </c>
      <c r="R9747">
        <f>'59_next_year_cohorts_2027_2028'!A9747</f>
        <v/>
      </c>
    </row>
    <row r="9748">
      <c r="A9748">
        <f>'07_boards'!A9748</f>
        <v/>
      </c>
      <c r="B9748">
        <f>'08_mediums'!A9748</f>
        <v/>
      </c>
      <c r="C9748">
        <f>'09_grades'!A9748</f>
        <v/>
      </c>
      <c r="D9748">
        <f>'10_streams'!A9748</f>
        <v/>
      </c>
      <c r="E9748">
        <f>'11_divisions'!A9748</f>
        <v/>
      </c>
      <c r="F9748">
        <f>'12_subjects'!A9748</f>
        <v/>
      </c>
      <c r="G9748">
        <f>'14_categories'!A9748</f>
        <v/>
      </c>
      <c r="H9748">
        <f>'16_courses'!A9748</f>
        <v/>
      </c>
      <c r="I9748">
        <f>'16_courses'!C9748</f>
        <v/>
      </c>
      <c r="J9748">
        <f>'18_cohorts'!A9748</f>
        <v/>
      </c>
      <c r="K9748">
        <f>'23_users_staff'!A9748</f>
        <v/>
      </c>
      <c r="L9748">
        <f>'24_users_students'!A9748</f>
        <v/>
      </c>
      <c r="M9748">
        <f>'25_users_parents'!A9748</f>
        <v/>
      </c>
      <c r="N9748">
        <f>'21_custom_roles'!A9748</f>
        <v/>
      </c>
      <c r="O9748">
        <f>'34_master_course_template'!A9748</f>
        <v/>
      </c>
      <c r="P9748">
        <f>'06_academic_years'!A9748</f>
        <v/>
      </c>
      <c r="Q9748">
        <f>'58_next_year_courses_2027_2028'!A9748</f>
        <v/>
      </c>
      <c r="R9748">
        <f>'59_next_year_cohorts_2027_2028'!A9748</f>
        <v/>
      </c>
    </row>
    <row r="9749">
      <c r="A9749">
        <f>'07_boards'!A9749</f>
        <v/>
      </c>
      <c r="B9749">
        <f>'08_mediums'!A9749</f>
        <v/>
      </c>
      <c r="C9749">
        <f>'09_grades'!A9749</f>
        <v/>
      </c>
      <c r="D9749">
        <f>'10_streams'!A9749</f>
        <v/>
      </c>
      <c r="E9749">
        <f>'11_divisions'!A9749</f>
        <v/>
      </c>
      <c r="F9749">
        <f>'12_subjects'!A9749</f>
        <v/>
      </c>
      <c r="G9749">
        <f>'14_categories'!A9749</f>
        <v/>
      </c>
      <c r="H9749">
        <f>'16_courses'!A9749</f>
        <v/>
      </c>
      <c r="I9749">
        <f>'16_courses'!C9749</f>
        <v/>
      </c>
      <c r="J9749">
        <f>'18_cohorts'!A9749</f>
        <v/>
      </c>
      <c r="K9749">
        <f>'23_users_staff'!A9749</f>
        <v/>
      </c>
      <c r="L9749">
        <f>'24_users_students'!A9749</f>
        <v/>
      </c>
      <c r="M9749">
        <f>'25_users_parents'!A9749</f>
        <v/>
      </c>
      <c r="N9749">
        <f>'21_custom_roles'!A9749</f>
        <v/>
      </c>
      <c r="O9749">
        <f>'34_master_course_template'!A9749</f>
        <v/>
      </c>
      <c r="P9749">
        <f>'06_academic_years'!A9749</f>
        <v/>
      </c>
      <c r="Q9749">
        <f>'58_next_year_courses_2027_2028'!A9749</f>
        <v/>
      </c>
      <c r="R9749">
        <f>'59_next_year_cohorts_2027_2028'!A9749</f>
        <v/>
      </c>
    </row>
    <row r="9750">
      <c r="A9750">
        <f>'07_boards'!A9750</f>
        <v/>
      </c>
      <c r="B9750">
        <f>'08_mediums'!A9750</f>
        <v/>
      </c>
      <c r="C9750">
        <f>'09_grades'!A9750</f>
        <v/>
      </c>
      <c r="D9750">
        <f>'10_streams'!A9750</f>
        <v/>
      </c>
      <c r="E9750">
        <f>'11_divisions'!A9750</f>
        <v/>
      </c>
      <c r="F9750">
        <f>'12_subjects'!A9750</f>
        <v/>
      </c>
      <c r="G9750">
        <f>'14_categories'!A9750</f>
        <v/>
      </c>
      <c r="H9750">
        <f>'16_courses'!A9750</f>
        <v/>
      </c>
      <c r="I9750">
        <f>'16_courses'!C9750</f>
        <v/>
      </c>
      <c r="J9750">
        <f>'18_cohorts'!A9750</f>
        <v/>
      </c>
      <c r="K9750">
        <f>'23_users_staff'!A9750</f>
        <v/>
      </c>
      <c r="L9750">
        <f>'24_users_students'!A9750</f>
        <v/>
      </c>
      <c r="M9750">
        <f>'25_users_parents'!A9750</f>
        <v/>
      </c>
      <c r="N9750">
        <f>'21_custom_roles'!A9750</f>
        <v/>
      </c>
      <c r="O9750">
        <f>'34_master_course_template'!A9750</f>
        <v/>
      </c>
      <c r="P9750">
        <f>'06_academic_years'!A9750</f>
        <v/>
      </c>
      <c r="Q9750">
        <f>'58_next_year_courses_2027_2028'!A9750</f>
        <v/>
      </c>
      <c r="R9750">
        <f>'59_next_year_cohorts_2027_2028'!A9750</f>
        <v/>
      </c>
    </row>
    <row r="9751">
      <c r="A9751">
        <f>'07_boards'!A9751</f>
        <v/>
      </c>
      <c r="B9751">
        <f>'08_mediums'!A9751</f>
        <v/>
      </c>
      <c r="C9751">
        <f>'09_grades'!A9751</f>
        <v/>
      </c>
      <c r="D9751">
        <f>'10_streams'!A9751</f>
        <v/>
      </c>
      <c r="E9751">
        <f>'11_divisions'!A9751</f>
        <v/>
      </c>
      <c r="F9751">
        <f>'12_subjects'!A9751</f>
        <v/>
      </c>
      <c r="G9751">
        <f>'14_categories'!A9751</f>
        <v/>
      </c>
      <c r="H9751">
        <f>'16_courses'!A9751</f>
        <v/>
      </c>
      <c r="I9751">
        <f>'16_courses'!C9751</f>
        <v/>
      </c>
      <c r="J9751">
        <f>'18_cohorts'!A9751</f>
        <v/>
      </c>
      <c r="K9751">
        <f>'23_users_staff'!A9751</f>
        <v/>
      </c>
      <c r="L9751">
        <f>'24_users_students'!A9751</f>
        <v/>
      </c>
      <c r="M9751">
        <f>'25_users_parents'!A9751</f>
        <v/>
      </c>
      <c r="N9751">
        <f>'21_custom_roles'!A9751</f>
        <v/>
      </c>
      <c r="O9751">
        <f>'34_master_course_template'!A9751</f>
        <v/>
      </c>
      <c r="P9751">
        <f>'06_academic_years'!A9751</f>
        <v/>
      </c>
      <c r="Q9751">
        <f>'58_next_year_courses_2027_2028'!A9751</f>
        <v/>
      </c>
      <c r="R9751">
        <f>'59_next_year_cohorts_2027_2028'!A9751</f>
        <v/>
      </c>
    </row>
    <row r="9752">
      <c r="A9752">
        <f>'07_boards'!A9752</f>
        <v/>
      </c>
      <c r="B9752">
        <f>'08_mediums'!A9752</f>
        <v/>
      </c>
      <c r="C9752">
        <f>'09_grades'!A9752</f>
        <v/>
      </c>
      <c r="D9752">
        <f>'10_streams'!A9752</f>
        <v/>
      </c>
      <c r="E9752">
        <f>'11_divisions'!A9752</f>
        <v/>
      </c>
      <c r="F9752">
        <f>'12_subjects'!A9752</f>
        <v/>
      </c>
      <c r="G9752">
        <f>'14_categories'!A9752</f>
        <v/>
      </c>
      <c r="H9752">
        <f>'16_courses'!A9752</f>
        <v/>
      </c>
      <c r="I9752">
        <f>'16_courses'!C9752</f>
        <v/>
      </c>
      <c r="J9752">
        <f>'18_cohorts'!A9752</f>
        <v/>
      </c>
      <c r="K9752">
        <f>'23_users_staff'!A9752</f>
        <v/>
      </c>
      <c r="L9752">
        <f>'24_users_students'!A9752</f>
        <v/>
      </c>
      <c r="M9752">
        <f>'25_users_parents'!A9752</f>
        <v/>
      </c>
      <c r="N9752">
        <f>'21_custom_roles'!A9752</f>
        <v/>
      </c>
      <c r="O9752">
        <f>'34_master_course_template'!A9752</f>
        <v/>
      </c>
      <c r="P9752">
        <f>'06_academic_years'!A9752</f>
        <v/>
      </c>
      <c r="Q9752">
        <f>'58_next_year_courses_2027_2028'!A9752</f>
        <v/>
      </c>
      <c r="R9752">
        <f>'59_next_year_cohorts_2027_2028'!A9752</f>
        <v/>
      </c>
    </row>
    <row r="9753">
      <c r="A9753">
        <f>'07_boards'!A9753</f>
        <v/>
      </c>
      <c r="B9753">
        <f>'08_mediums'!A9753</f>
        <v/>
      </c>
      <c r="C9753">
        <f>'09_grades'!A9753</f>
        <v/>
      </c>
      <c r="D9753">
        <f>'10_streams'!A9753</f>
        <v/>
      </c>
      <c r="E9753">
        <f>'11_divisions'!A9753</f>
        <v/>
      </c>
      <c r="F9753">
        <f>'12_subjects'!A9753</f>
        <v/>
      </c>
      <c r="G9753">
        <f>'14_categories'!A9753</f>
        <v/>
      </c>
      <c r="H9753">
        <f>'16_courses'!A9753</f>
        <v/>
      </c>
      <c r="I9753">
        <f>'16_courses'!C9753</f>
        <v/>
      </c>
      <c r="J9753">
        <f>'18_cohorts'!A9753</f>
        <v/>
      </c>
      <c r="K9753">
        <f>'23_users_staff'!A9753</f>
        <v/>
      </c>
      <c r="L9753">
        <f>'24_users_students'!A9753</f>
        <v/>
      </c>
      <c r="M9753">
        <f>'25_users_parents'!A9753</f>
        <v/>
      </c>
      <c r="N9753">
        <f>'21_custom_roles'!A9753</f>
        <v/>
      </c>
      <c r="O9753">
        <f>'34_master_course_template'!A9753</f>
        <v/>
      </c>
      <c r="P9753">
        <f>'06_academic_years'!A9753</f>
        <v/>
      </c>
      <c r="Q9753">
        <f>'58_next_year_courses_2027_2028'!A9753</f>
        <v/>
      </c>
      <c r="R9753">
        <f>'59_next_year_cohorts_2027_2028'!A9753</f>
        <v/>
      </c>
    </row>
    <row r="9754">
      <c r="A9754">
        <f>'07_boards'!A9754</f>
        <v/>
      </c>
      <c r="B9754">
        <f>'08_mediums'!A9754</f>
        <v/>
      </c>
      <c r="C9754">
        <f>'09_grades'!A9754</f>
        <v/>
      </c>
      <c r="D9754">
        <f>'10_streams'!A9754</f>
        <v/>
      </c>
      <c r="E9754">
        <f>'11_divisions'!A9754</f>
        <v/>
      </c>
      <c r="F9754">
        <f>'12_subjects'!A9754</f>
        <v/>
      </c>
      <c r="G9754">
        <f>'14_categories'!A9754</f>
        <v/>
      </c>
      <c r="H9754">
        <f>'16_courses'!A9754</f>
        <v/>
      </c>
      <c r="I9754">
        <f>'16_courses'!C9754</f>
        <v/>
      </c>
      <c r="J9754">
        <f>'18_cohorts'!A9754</f>
        <v/>
      </c>
      <c r="K9754">
        <f>'23_users_staff'!A9754</f>
        <v/>
      </c>
      <c r="L9754">
        <f>'24_users_students'!A9754</f>
        <v/>
      </c>
      <c r="M9754">
        <f>'25_users_parents'!A9754</f>
        <v/>
      </c>
      <c r="N9754">
        <f>'21_custom_roles'!A9754</f>
        <v/>
      </c>
      <c r="O9754">
        <f>'34_master_course_template'!A9754</f>
        <v/>
      </c>
      <c r="P9754">
        <f>'06_academic_years'!A9754</f>
        <v/>
      </c>
      <c r="Q9754">
        <f>'58_next_year_courses_2027_2028'!A9754</f>
        <v/>
      </c>
      <c r="R9754">
        <f>'59_next_year_cohorts_2027_2028'!A9754</f>
        <v/>
      </c>
    </row>
    <row r="9755">
      <c r="A9755">
        <f>'07_boards'!A9755</f>
        <v/>
      </c>
      <c r="B9755">
        <f>'08_mediums'!A9755</f>
        <v/>
      </c>
      <c r="C9755">
        <f>'09_grades'!A9755</f>
        <v/>
      </c>
      <c r="D9755">
        <f>'10_streams'!A9755</f>
        <v/>
      </c>
      <c r="E9755">
        <f>'11_divisions'!A9755</f>
        <v/>
      </c>
      <c r="F9755">
        <f>'12_subjects'!A9755</f>
        <v/>
      </c>
      <c r="G9755">
        <f>'14_categories'!A9755</f>
        <v/>
      </c>
      <c r="H9755">
        <f>'16_courses'!A9755</f>
        <v/>
      </c>
      <c r="I9755">
        <f>'16_courses'!C9755</f>
        <v/>
      </c>
      <c r="J9755">
        <f>'18_cohorts'!A9755</f>
        <v/>
      </c>
      <c r="K9755">
        <f>'23_users_staff'!A9755</f>
        <v/>
      </c>
      <c r="L9755">
        <f>'24_users_students'!A9755</f>
        <v/>
      </c>
      <c r="M9755">
        <f>'25_users_parents'!A9755</f>
        <v/>
      </c>
      <c r="N9755">
        <f>'21_custom_roles'!A9755</f>
        <v/>
      </c>
      <c r="O9755">
        <f>'34_master_course_template'!A9755</f>
        <v/>
      </c>
      <c r="P9755">
        <f>'06_academic_years'!A9755</f>
        <v/>
      </c>
      <c r="Q9755">
        <f>'58_next_year_courses_2027_2028'!A9755</f>
        <v/>
      </c>
      <c r="R9755">
        <f>'59_next_year_cohorts_2027_2028'!A9755</f>
        <v/>
      </c>
    </row>
    <row r="9756">
      <c r="A9756">
        <f>'07_boards'!A9756</f>
        <v/>
      </c>
      <c r="B9756">
        <f>'08_mediums'!A9756</f>
        <v/>
      </c>
      <c r="C9756">
        <f>'09_grades'!A9756</f>
        <v/>
      </c>
      <c r="D9756">
        <f>'10_streams'!A9756</f>
        <v/>
      </c>
      <c r="E9756">
        <f>'11_divisions'!A9756</f>
        <v/>
      </c>
      <c r="F9756">
        <f>'12_subjects'!A9756</f>
        <v/>
      </c>
      <c r="G9756">
        <f>'14_categories'!A9756</f>
        <v/>
      </c>
      <c r="H9756">
        <f>'16_courses'!A9756</f>
        <v/>
      </c>
      <c r="I9756">
        <f>'16_courses'!C9756</f>
        <v/>
      </c>
      <c r="J9756">
        <f>'18_cohorts'!A9756</f>
        <v/>
      </c>
      <c r="K9756">
        <f>'23_users_staff'!A9756</f>
        <v/>
      </c>
      <c r="L9756">
        <f>'24_users_students'!A9756</f>
        <v/>
      </c>
      <c r="M9756">
        <f>'25_users_parents'!A9756</f>
        <v/>
      </c>
      <c r="N9756">
        <f>'21_custom_roles'!A9756</f>
        <v/>
      </c>
      <c r="O9756">
        <f>'34_master_course_template'!A9756</f>
        <v/>
      </c>
      <c r="P9756">
        <f>'06_academic_years'!A9756</f>
        <v/>
      </c>
      <c r="Q9756">
        <f>'58_next_year_courses_2027_2028'!A9756</f>
        <v/>
      </c>
      <c r="R9756">
        <f>'59_next_year_cohorts_2027_2028'!A9756</f>
        <v/>
      </c>
    </row>
    <row r="9757">
      <c r="A9757">
        <f>'07_boards'!A9757</f>
        <v/>
      </c>
      <c r="B9757">
        <f>'08_mediums'!A9757</f>
        <v/>
      </c>
      <c r="C9757">
        <f>'09_grades'!A9757</f>
        <v/>
      </c>
      <c r="D9757">
        <f>'10_streams'!A9757</f>
        <v/>
      </c>
      <c r="E9757">
        <f>'11_divisions'!A9757</f>
        <v/>
      </c>
      <c r="F9757">
        <f>'12_subjects'!A9757</f>
        <v/>
      </c>
      <c r="G9757">
        <f>'14_categories'!A9757</f>
        <v/>
      </c>
      <c r="H9757">
        <f>'16_courses'!A9757</f>
        <v/>
      </c>
      <c r="I9757">
        <f>'16_courses'!C9757</f>
        <v/>
      </c>
      <c r="J9757">
        <f>'18_cohorts'!A9757</f>
        <v/>
      </c>
      <c r="K9757">
        <f>'23_users_staff'!A9757</f>
        <v/>
      </c>
      <c r="L9757">
        <f>'24_users_students'!A9757</f>
        <v/>
      </c>
      <c r="M9757">
        <f>'25_users_parents'!A9757</f>
        <v/>
      </c>
      <c r="N9757">
        <f>'21_custom_roles'!A9757</f>
        <v/>
      </c>
      <c r="O9757">
        <f>'34_master_course_template'!A9757</f>
        <v/>
      </c>
      <c r="P9757">
        <f>'06_academic_years'!A9757</f>
        <v/>
      </c>
      <c r="Q9757">
        <f>'58_next_year_courses_2027_2028'!A9757</f>
        <v/>
      </c>
      <c r="R9757">
        <f>'59_next_year_cohorts_2027_2028'!A9757</f>
        <v/>
      </c>
    </row>
    <row r="9758">
      <c r="A9758">
        <f>'07_boards'!A9758</f>
        <v/>
      </c>
      <c r="B9758">
        <f>'08_mediums'!A9758</f>
        <v/>
      </c>
      <c r="C9758">
        <f>'09_grades'!A9758</f>
        <v/>
      </c>
      <c r="D9758">
        <f>'10_streams'!A9758</f>
        <v/>
      </c>
      <c r="E9758">
        <f>'11_divisions'!A9758</f>
        <v/>
      </c>
      <c r="F9758">
        <f>'12_subjects'!A9758</f>
        <v/>
      </c>
      <c r="G9758">
        <f>'14_categories'!A9758</f>
        <v/>
      </c>
      <c r="H9758">
        <f>'16_courses'!A9758</f>
        <v/>
      </c>
      <c r="I9758">
        <f>'16_courses'!C9758</f>
        <v/>
      </c>
      <c r="J9758">
        <f>'18_cohorts'!A9758</f>
        <v/>
      </c>
      <c r="K9758">
        <f>'23_users_staff'!A9758</f>
        <v/>
      </c>
      <c r="L9758">
        <f>'24_users_students'!A9758</f>
        <v/>
      </c>
      <c r="M9758">
        <f>'25_users_parents'!A9758</f>
        <v/>
      </c>
      <c r="N9758">
        <f>'21_custom_roles'!A9758</f>
        <v/>
      </c>
      <c r="O9758">
        <f>'34_master_course_template'!A9758</f>
        <v/>
      </c>
      <c r="P9758">
        <f>'06_academic_years'!A9758</f>
        <v/>
      </c>
      <c r="Q9758">
        <f>'58_next_year_courses_2027_2028'!A9758</f>
        <v/>
      </c>
      <c r="R9758">
        <f>'59_next_year_cohorts_2027_2028'!A9758</f>
        <v/>
      </c>
    </row>
    <row r="9759">
      <c r="A9759">
        <f>'07_boards'!A9759</f>
        <v/>
      </c>
      <c r="B9759">
        <f>'08_mediums'!A9759</f>
        <v/>
      </c>
      <c r="C9759">
        <f>'09_grades'!A9759</f>
        <v/>
      </c>
      <c r="D9759">
        <f>'10_streams'!A9759</f>
        <v/>
      </c>
      <c r="E9759">
        <f>'11_divisions'!A9759</f>
        <v/>
      </c>
      <c r="F9759">
        <f>'12_subjects'!A9759</f>
        <v/>
      </c>
      <c r="G9759">
        <f>'14_categories'!A9759</f>
        <v/>
      </c>
      <c r="H9759">
        <f>'16_courses'!A9759</f>
        <v/>
      </c>
      <c r="I9759">
        <f>'16_courses'!C9759</f>
        <v/>
      </c>
      <c r="J9759">
        <f>'18_cohorts'!A9759</f>
        <v/>
      </c>
      <c r="K9759">
        <f>'23_users_staff'!A9759</f>
        <v/>
      </c>
      <c r="L9759">
        <f>'24_users_students'!A9759</f>
        <v/>
      </c>
      <c r="M9759">
        <f>'25_users_parents'!A9759</f>
        <v/>
      </c>
      <c r="N9759">
        <f>'21_custom_roles'!A9759</f>
        <v/>
      </c>
      <c r="O9759">
        <f>'34_master_course_template'!A9759</f>
        <v/>
      </c>
      <c r="P9759">
        <f>'06_academic_years'!A9759</f>
        <v/>
      </c>
      <c r="Q9759">
        <f>'58_next_year_courses_2027_2028'!A9759</f>
        <v/>
      </c>
      <c r="R9759">
        <f>'59_next_year_cohorts_2027_2028'!A9759</f>
        <v/>
      </c>
    </row>
    <row r="9760">
      <c r="A9760">
        <f>'07_boards'!A9760</f>
        <v/>
      </c>
      <c r="B9760">
        <f>'08_mediums'!A9760</f>
        <v/>
      </c>
      <c r="C9760">
        <f>'09_grades'!A9760</f>
        <v/>
      </c>
      <c r="D9760">
        <f>'10_streams'!A9760</f>
        <v/>
      </c>
      <c r="E9760">
        <f>'11_divisions'!A9760</f>
        <v/>
      </c>
      <c r="F9760">
        <f>'12_subjects'!A9760</f>
        <v/>
      </c>
      <c r="G9760">
        <f>'14_categories'!A9760</f>
        <v/>
      </c>
      <c r="H9760">
        <f>'16_courses'!A9760</f>
        <v/>
      </c>
      <c r="I9760">
        <f>'16_courses'!C9760</f>
        <v/>
      </c>
      <c r="J9760">
        <f>'18_cohorts'!A9760</f>
        <v/>
      </c>
      <c r="K9760">
        <f>'23_users_staff'!A9760</f>
        <v/>
      </c>
      <c r="L9760">
        <f>'24_users_students'!A9760</f>
        <v/>
      </c>
      <c r="M9760">
        <f>'25_users_parents'!A9760</f>
        <v/>
      </c>
      <c r="N9760">
        <f>'21_custom_roles'!A9760</f>
        <v/>
      </c>
      <c r="O9760">
        <f>'34_master_course_template'!A9760</f>
        <v/>
      </c>
      <c r="P9760">
        <f>'06_academic_years'!A9760</f>
        <v/>
      </c>
      <c r="Q9760">
        <f>'58_next_year_courses_2027_2028'!A9760</f>
        <v/>
      </c>
      <c r="R9760">
        <f>'59_next_year_cohorts_2027_2028'!A9760</f>
        <v/>
      </c>
    </row>
    <row r="9761">
      <c r="A9761">
        <f>'07_boards'!A9761</f>
        <v/>
      </c>
      <c r="B9761">
        <f>'08_mediums'!A9761</f>
        <v/>
      </c>
      <c r="C9761">
        <f>'09_grades'!A9761</f>
        <v/>
      </c>
      <c r="D9761">
        <f>'10_streams'!A9761</f>
        <v/>
      </c>
      <c r="E9761">
        <f>'11_divisions'!A9761</f>
        <v/>
      </c>
      <c r="F9761">
        <f>'12_subjects'!A9761</f>
        <v/>
      </c>
      <c r="G9761">
        <f>'14_categories'!A9761</f>
        <v/>
      </c>
      <c r="H9761">
        <f>'16_courses'!A9761</f>
        <v/>
      </c>
      <c r="I9761">
        <f>'16_courses'!C9761</f>
        <v/>
      </c>
      <c r="J9761">
        <f>'18_cohorts'!A9761</f>
        <v/>
      </c>
      <c r="K9761">
        <f>'23_users_staff'!A9761</f>
        <v/>
      </c>
      <c r="L9761">
        <f>'24_users_students'!A9761</f>
        <v/>
      </c>
      <c r="M9761">
        <f>'25_users_parents'!A9761</f>
        <v/>
      </c>
      <c r="N9761">
        <f>'21_custom_roles'!A9761</f>
        <v/>
      </c>
      <c r="O9761">
        <f>'34_master_course_template'!A9761</f>
        <v/>
      </c>
      <c r="P9761">
        <f>'06_academic_years'!A9761</f>
        <v/>
      </c>
      <c r="Q9761">
        <f>'58_next_year_courses_2027_2028'!A9761</f>
        <v/>
      </c>
      <c r="R9761">
        <f>'59_next_year_cohorts_2027_2028'!A9761</f>
        <v/>
      </c>
    </row>
    <row r="9762">
      <c r="A9762">
        <f>'07_boards'!A9762</f>
        <v/>
      </c>
      <c r="B9762">
        <f>'08_mediums'!A9762</f>
        <v/>
      </c>
      <c r="C9762">
        <f>'09_grades'!A9762</f>
        <v/>
      </c>
      <c r="D9762">
        <f>'10_streams'!A9762</f>
        <v/>
      </c>
      <c r="E9762">
        <f>'11_divisions'!A9762</f>
        <v/>
      </c>
      <c r="F9762">
        <f>'12_subjects'!A9762</f>
        <v/>
      </c>
      <c r="G9762">
        <f>'14_categories'!A9762</f>
        <v/>
      </c>
      <c r="H9762">
        <f>'16_courses'!A9762</f>
        <v/>
      </c>
      <c r="I9762">
        <f>'16_courses'!C9762</f>
        <v/>
      </c>
      <c r="J9762">
        <f>'18_cohorts'!A9762</f>
        <v/>
      </c>
      <c r="K9762">
        <f>'23_users_staff'!A9762</f>
        <v/>
      </c>
      <c r="L9762">
        <f>'24_users_students'!A9762</f>
        <v/>
      </c>
      <c r="M9762">
        <f>'25_users_parents'!A9762</f>
        <v/>
      </c>
      <c r="N9762">
        <f>'21_custom_roles'!A9762</f>
        <v/>
      </c>
      <c r="O9762">
        <f>'34_master_course_template'!A9762</f>
        <v/>
      </c>
      <c r="P9762">
        <f>'06_academic_years'!A9762</f>
        <v/>
      </c>
      <c r="Q9762">
        <f>'58_next_year_courses_2027_2028'!A9762</f>
        <v/>
      </c>
      <c r="R9762">
        <f>'59_next_year_cohorts_2027_2028'!A9762</f>
        <v/>
      </c>
    </row>
    <row r="9763">
      <c r="A9763">
        <f>'07_boards'!A9763</f>
        <v/>
      </c>
      <c r="B9763">
        <f>'08_mediums'!A9763</f>
        <v/>
      </c>
      <c r="C9763">
        <f>'09_grades'!A9763</f>
        <v/>
      </c>
      <c r="D9763">
        <f>'10_streams'!A9763</f>
        <v/>
      </c>
      <c r="E9763">
        <f>'11_divisions'!A9763</f>
        <v/>
      </c>
      <c r="F9763">
        <f>'12_subjects'!A9763</f>
        <v/>
      </c>
      <c r="G9763">
        <f>'14_categories'!A9763</f>
        <v/>
      </c>
      <c r="H9763">
        <f>'16_courses'!A9763</f>
        <v/>
      </c>
      <c r="I9763">
        <f>'16_courses'!C9763</f>
        <v/>
      </c>
      <c r="J9763">
        <f>'18_cohorts'!A9763</f>
        <v/>
      </c>
      <c r="K9763">
        <f>'23_users_staff'!A9763</f>
        <v/>
      </c>
      <c r="L9763">
        <f>'24_users_students'!A9763</f>
        <v/>
      </c>
      <c r="M9763">
        <f>'25_users_parents'!A9763</f>
        <v/>
      </c>
      <c r="N9763">
        <f>'21_custom_roles'!A9763</f>
        <v/>
      </c>
      <c r="O9763">
        <f>'34_master_course_template'!A9763</f>
        <v/>
      </c>
      <c r="P9763">
        <f>'06_academic_years'!A9763</f>
        <v/>
      </c>
      <c r="Q9763">
        <f>'58_next_year_courses_2027_2028'!A9763</f>
        <v/>
      </c>
      <c r="R9763">
        <f>'59_next_year_cohorts_2027_2028'!A9763</f>
        <v/>
      </c>
    </row>
    <row r="9764">
      <c r="A9764">
        <f>'07_boards'!A9764</f>
        <v/>
      </c>
      <c r="B9764">
        <f>'08_mediums'!A9764</f>
        <v/>
      </c>
      <c r="C9764">
        <f>'09_grades'!A9764</f>
        <v/>
      </c>
      <c r="D9764">
        <f>'10_streams'!A9764</f>
        <v/>
      </c>
      <c r="E9764">
        <f>'11_divisions'!A9764</f>
        <v/>
      </c>
      <c r="F9764">
        <f>'12_subjects'!A9764</f>
        <v/>
      </c>
      <c r="G9764">
        <f>'14_categories'!A9764</f>
        <v/>
      </c>
      <c r="H9764">
        <f>'16_courses'!A9764</f>
        <v/>
      </c>
      <c r="I9764">
        <f>'16_courses'!C9764</f>
        <v/>
      </c>
      <c r="J9764">
        <f>'18_cohorts'!A9764</f>
        <v/>
      </c>
      <c r="K9764">
        <f>'23_users_staff'!A9764</f>
        <v/>
      </c>
      <c r="L9764">
        <f>'24_users_students'!A9764</f>
        <v/>
      </c>
      <c r="M9764">
        <f>'25_users_parents'!A9764</f>
        <v/>
      </c>
      <c r="N9764">
        <f>'21_custom_roles'!A9764</f>
        <v/>
      </c>
      <c r="O9764">
        <f>'34_master_course_template'!A9764</f>
        <v/>
      </c>
      <c r="P9764">
        <f>'06_academic_years'!A9764</f>
        <v/>
      </c>
      <c r="Q9764">
        <f>'58_next_year_courses_2027_2028'!A9764</f>
        <v/>
      </c>
      <c r="R9764">
        <f>'59_next_year_cohorts_2027_2028'!A9764</f>
        <v/>
      </c>
    </row>
    <row r="9765">
      <c r="A9765">
        <f>'07_boards'!A9765</f>
        <v/>
      </c>
      <c r="B9765">
        <f>'08_mediums'!A9765</f>
        <v/>
      </c>
      <c r="C9765">
        <f>'09_grades'!A9765</f>
        <v/>
      </c>
      <c r="D9765">
        <f>'10_streams'!A9765</f>
        <v/>
      </c>
      <c r="E9765">
        <f>'11_divisions'!A9765</f>
        <v/>
      </c>
      <c r="F9765">
        <f>'12_subjects'!A9765</f>
        <v/>
      </c>
      <c r="G9765">
        <f>'14_categories'!A9765</f>
        <v/>
      </c>
      <c r="H9765">
        <f>'16_courses'!A9765</f>
        <v/>
      </c>
      <c r="I9765">
        <f>'16_courses'!C9765</f>
        <v/>
      </c>
      <c r="J9765">
        <f>'18_cohorts'!A9765</f>
        <v/>
      </c>
      <c r="K9765">
        <f>'23_users_staff'!A9765</f>
        <v/>
      </c>
      <c r="L9765">
        <f>'24_users_students'!A9765</f>
        <v/>
      </c>
      <c r="M9765">
        <f>'25_users_parents'!A9765</f>
        <v/>
      </c>
      <c r="N9765">
        <f>'21_custom_roles'!A9765</f>
        <v/>
      </c>
      <c r="O9765">
        <f>'34_master_course_template'!A9765</f>
        <v/>
      </c>
      <c r="P9765">
        <f>'06_academic_years'!A9765</f>
        <v/>
      </c>
      <c r="Q9765">
        <f>'58_next_year_courses_2027_2028'!A9765</f>
        <v/>
      </c>
      <c r="R9765">
        <f>'59_next_year_cohorts_2027_2028'!A9765</f>
        <v/>
      </c>
    </row>
    <row r="9766">
      <c r="A9766">
        <f>'07_boards'!A9766</f>
        <v/>
      </c>
      <c r="B9766">
        <f>'08_mediums'!A9766</f>
        <v/>
      </c>
      <c r="C9766">
        <f>'09_grades'!A9766</f>
        <v/>
      </c>
      <c r="D9766">
        <f>'10_streams'!A9766</f>
        <v/>
      </c>
      <c r="E9766">
        <f>'11_divisions'!A9766</f>
        <v/>
      </c>
      <c r="F9766">
        <f>'12_subjects'!A9766</f>
        <v/>
      </c>
      <c r="G9766">
        <f>'14_categories'!A9766</f>
        <v/>
      </c>
      <c r="H9766">
        <f>'16_courses'!A9766</f>
        <v/>
      </c>
      <c r="I9766">
        <f>'16_courses'!C9766</f>
        <v/>
      </c>
      <c r="J9766">
        <f>'18_cohorts'!A9766</f>
        <v/>
      </c>
      <c r="K9766">
        <f>'23_users_staff'!A9766</f>
        <v/>
      </c>
      <c r="L9766">
        <f>'24_users_students'!A9766</f>
        <v/>
      </c>
      <c r="M9766">
        <f>'25_users_parents'!A9766</f>
        <v/>
      </c>
      <c r="N9766">
        <f>'21_custom_roles'!A9766</f>
        <v/>
      </c>
      <c r="O9766">
        <f>'34_master_course_template'!A9766</f>
        <v/>
      </c>
      <c r="P9766">
        <f>'06_academic_years'!A9766</f>
        <v/>
      </c>
      <c r="Q9766">
        <f>'58_next_year_courses_2027_2028'!A9766</f>
        <v/>
      </c>
      <c r="R9766">
        <f>'59_next_year_cohorts_2027_2028'!A9766</f>
        <v/>
      </c>
    </row>
    <row r="9767">
      <c r="A9767">
        <f>'07_boards'!A9767</f>
        <v/>
      </c>
      <c r="B9767">
        <f>'08_mediums'!A9767</f>
        <v/>
      </c>
      <c r="C9767">
        <f>'09_grades'!A9767</f>
        <v/>
      </c>
      <c r="D9767">
        <f>'10_streams'!A9767</f>
        <v/>
      </c>
      <c r="E9767">
        <f>'11_divisions'!A9767</f>
        <v/>
      </c>
      <c r="F9767">
        <f>'12_subjects'!A9767</f>
        <v/>
      </c>
      <c r="G9767">
        <f>'14_categories'!A9767</f>
        <v/>
      </c>
      <c r="H9767">
        <f>'16_courses'!A9767</f>
        <v/>
      </c>
      <c r="I9767">
        <f>'16_courses'!C9767</f>
        <v/>
      </c>
      <c r="J9767">
        <f>'18_cohorts'!A9767</f>
        <v/>
      </c>
      <c r="K9767">
        <f>'23_users_staff'!A9767</f>
        <v/>
      </c>
      <c r="L9767">
        <f>'24_users_students'!A9767</f>
        <v/>
      </c>
      <c r="M9767">
        <f>'25_users_parents'!A9767</f>
        <v/>
      </c>
      <c r="N9767">
        <f>'21_custom_roles'!A9767</f>
        <v/>
      </c>
      <c r="O9767">
        <f>'34_master_course_template'!A9767</f>
        <v/>
      </c>
      <c r="P9767">
        <f>'06_academic_years'!A9767</f>
        <v/>
      </c>
      <c r="Q9767">
        <f>'58_next_year_courses_2027_2028'!A9767</f>
        <v/>
      </c>
      <c r="R9767">
        <f>'59_next_year_cohorts_2027_2028'!A9767</f>
        <v/>
      </c>
    </row>
    <row r="9768">
      <c r="A9768">
        <f>'07_boards'!A9768</f>
        <v/>
      </c>
      <c r="B9768">
        <f>'08_mediums'!A9768</f>
        <v/>
      </c>
      <c r="C9768">
        <f>'09_grades'!A9768</f>
        <v/>
      </c>
      <c r="D9768">
        <f>'10_streams'!A9768</f>
        <v/>
      </c>
      <c r="E9768">
        <f>'11_divisions'!A9768</f>
        <v/>
      </c>
      <c r="F9768">
        <f>'12_subjects'!A9768</f>
        <v/>
      </c>
      <c r="G9768">
        <f>'14_categories'!A9768</f>
        <v/>
      </c>
      <c r="H9768">
        <f>'16_courses'!A9768</f>
        <v/>
      </c>
      <c r="I9768">
        <f>'16_courses'!C9768</f>
        <v/>
      </c>
      <c r="J9768">
        <f>'18_cohorts'!A9768</f>
        <v/>
      </c>
      <c r="K9768">
        <f>'23_users_staff'!A9768</f>
        <v/>
      </c>
      <c r="L9768">
        <f>'24_users_students'!A9768</f>
        <v/>
      </c>
      <c r="M9768">
        <f>'25_users_parents'!A9768</f>
        <v/>
      </c>
      <c r="N9768">
        <f>'21_custom_roles'!A9768</f>
        <v/>
      </c>
      <c r="O9768">
        <f>'34_master_course_template'!A9768</f>
        <v/>
      </c>
      <c r="P9768">
        <f>'06_academic_years'!A9768</f>
        <v/>
      </c>
      <c r="Q9768">
        <f>'58_next_year_courses_2027_2028'!A9768</f>
        <v/>
      </c>
      <c r="R9768">
        <f>'59_next_year_cohorts_2027_2028'!A9768</f>
        <v/>
      </c>
    </row>
    <row r="9769">
      <c r="A9769">
        <f>'07_boards'!A9769</f>
        <v/>
      </c>
      <c r="B9769">
        <f>'08_mediums'!A9769</f>
        <v/>
      </c>
      <c r="C9769">
        <f>'09_grades'!A9769</f>
        <v/>
      </c>
      <c r="D9769">
        <f>'10_streams'!A9769</f>
        <v/>
      </c>
      <c r="E9769">
        <f>'11_divisions'!A9769</f>
        <v/>
      </c>
      <c r="F9769">
        <f>'12_subjects'!A9769</f>
        <v/>
      </c>
      <c r="G9769">
        <f>'14_categories'!A9769</f>
        <v/>
      </c>
      <c r="H9769">
        <f>'16_courses'!A9769</f>
        <v/>
      </c>
      <c r="I9769">
        <f>'16_courses'!C9769</f>
        <v/>
      </c>
      <c r="J9769">
        <f>'18_cohorts'!A9769</f>
        <v/>
      </c>
      <c r="K9769">
        <f>'23_users_staff'!A9769</f>
        <v/>
      </c>
      <c r="L9769">
        <f>'24_users_students'!A9769</f>
        <v/>
      </c>
      <c r="M9769">
        <f>'25_users_parents'!A9769</f>
        <v/>
      </c>
      <c r="N9769">
        <f>'21_custom_roles'!A9769</f>
        <v/>
      </c>
      <c r="O9769">
        <f>'34_master_course_template'!A9769</f>
        <v/>
      </c>
      <c r="P9769">
        <f>'06_academic_years'!A9769</f>
        <v/>
      </c>
      <c r="Q9769">
        <f>'58_next_year_courses_2027_2028'!A9769</f>
        <v/>
      </c>
      <c r="R9769">
        <f>'59_next_year_cohorts_2027_2028'!A9769</f>
        <v/>
      </c>
    </row>
    <row r="9770">
      <c r="A9770">
        <f>'07_boards'!A9770</f>
        <v/>
      </c>
      <c r="B9770">
        <f>'08_mediums'!A9770</f>
        <v/>
      </c>
      <c r="C9770">
        <f>'09_grades'!A9770</f>
        <v/>
      </c>
      <c r="D9770">
        <f>'10_streams'!A9770</f>
        <v/>
      </c>
      <c r="E9770">
        <f>'11_divisions'!A9770</f>
        <v/>
      </c>
      <c r="F9770">
        <f>'12_subjects'!A9770</f>
        <v/>
      </c>
      <c r="G9770">
        <f>'14_categories'!A9770</f>
        <v/>
      </c>
      <c r="H9770">
        <f>'16_courses'!A9770</f>
        <v/>
      </c>
      <c r="I9770">
        <f>'16_courses'!C9770</f>
        <v/>
      </c>
      <c r="J9770">
        <f>'18_cohorts'!A9770</f>
        <v/>
      </c>
      <c r="K9770">
        <f>'23_users_staff'!A9770</f>
        <v/>
      </c>
      <c r="L9770">
        <f>'24_users_students'!A9770</f>
        <v/>
      </c>
      <c r="M9770">
        <f>'25_users_parents'!A9770</f>
        <v/>
      </c>
      <c r="N9770">
        <f>'21_custom_roles'!A9770</f>
        <v/>
      </c>
      <c r="O9770">
        <f>'34_master_course_template'!A9770</f>
        <v/>
      </c>
      <c r="P9770">
        <f>'06_academic_years'!A9770</f>
        <v/>
      </c>
      <c r="Q9770">
        <f>'58_next_year_courses_2027_2028'!A9770</f>
        <v/>
      </c>
      <c r="R9770">
        <f>'59_next_year_cohorts_2027_2028'!A9770</f>
        <v/>
      </c>
    </row>
    <row r="9771">
      <c r="A9771">
        <f>'07_boards'!A9771</f>
        <v/>
      </c>
      <c r="B9771">
        <f>'08_mediums'!A9771</f>
        <v/>
      </c>
      <c r="C9771">
        <f>'09_grades'!A9771</f>
        <v/>
      </c>
      <c r="D9771">
        <f>'10_streams'!A9771</f>
        <v/>
      </c>
      <c r="E9771">
        <f>'11_divisions'!A9771</f>
        <v/>
      </c>
      <c r="F9771">
        <f>'12_subjects'!A9771</f>
        <v/>
      </c>
      <c r="G9771">
        <f>'14_categories'!A9771</f>
        <v/>
      </c>
      <c r="H9771">
        <f>'16_courses'!A9771</f>
        <v/>
      </c>
      <c r="I9771">
        <f>'16_courses'!C9771</f>
        <v/>
      </c>
      <c r="J9771">
        <f>'18_cohorts'!A9771</f>
        <v/>
      </c>
      <c r="K9771">
        <f>'23_users_staff'!A9771</f>
        <v/>
      </c>
      <c r="L9771">
        <f>'24_users_students'!A9771</f>
        <v/>
      </c>
      <c r="M9771">
        <f>'25_users_parents'!A9771</f>
        <v/>
      </c>
      <c r="N9771">
        <f>'21_custom_roles'!A9771</f>
        <v/>
      </c>
      <c r="O9771">
        <f>'34_master_course_template'!A9771</f>
        <v/>
      </c>
      <c r="P9771">
        <f>'06_academic_years'!A9771</f>
        <v/>
      </c>
      <c r="Q9771">
        <f>'58_next_year_courses_2027_2028'!A9771</f>
        <v/>
      </c>
      <c r="R9771">
        <f>'59_next_year_cohorts_2027_2028'!A9771</f>
        <v/>
      </c>
    </row>
    <row r="9772">
      <c r="A9772">
        <f>'07_boards'!A9772</f>
        <v/>
      </c>
      <c r="B9772">
        <f>'08_mediums'!A9772</f>
        <v/>
      </c>
      <c r="C9772">
        <f>'09_grades'!A9772</f>
        <v/>
      </c>
      <c r="D9772">
        <f>'10_streams'!A9772</f>
        <v/>
      </c>
      <c r="E9772">
        <f>'11_divisions'!A9772</f>
        <v/>
      </c>
      <c r="F9772">
        <f>'12_subjects'!A9772</f>
        <v/>
      </c>
      <c r="G9772">
        <f>'14_categories'!A9772</f>
        <v/>
      </c>
      <c r="H9772">
        <f>'16_courses'!A9772</f>
        <v/>
      </c>
      <c r="I9772">
        <f>'16_courses'!C9772</f>
        <v/>
      </c>
      <c r="J9772">
        <f>'18_cohorts'!A9772</f>
        <v/>
      </c>
      <c r="K9772">
        <f>'23_users_staff'!A9772</f>
        <v/>
      </c>
      <c r="L9772">
        <f>'24_users_students'!A9772</f>
        <v/>
      </c>
      <c r="M9772">
        <f>'25_users_parents'!A9772</f>
        <v/>
      </c>
      <c r="N9772">
        <f>'21_custom_roles'!A9772</f>
        <v/>
      </c>
      <c r="O9772">
        <f>'34_master_course_template'!A9772</f>
        <v/>
      </c>
      <c r="P9772">
        <f>'06_academic_years'!A9772</f>
        <v/>
      </c>
      <c r="Q9772">
        <f>'58_next_year_courses_2027_2028'!A9772</f>
        <v/>
      </c>
      <c r="R9772">
        <f>'59_next_year_cohorts_2027_2028'!A9772</f>
        <v/>
      </c>
    </row>
    <row r="9773">
      <c r="A9773">
        <f>'07_boards'!A9773</f>
        <v/>
      </c>
      <c r="B9773">
        <f>'08_mediums'!A9773</f>
        <v/>
      </c>
      <c r="C9773">
        <f>'09_grades'!A9773</f>
        <v/>
      </c>
      <c r="D9773">
        <f>'10_streams'!A9773</f>
        <v/>
      </c>
      <c r="E9773">
        <f>'11_divisions'!A9773</f>
        <v/>
      </c>
      <c r="F9773">
        <f>'12_subjects'!A9773</f>
        <v/>
      </c>
      <c r="G9773">
        <f>'14_categories'!A9773</f>
        <v/>
      </c>
      <c r="H9773">
        <f>'16_courses'!A9773</f>
        <v/>
      </c>
      <c r="I9773">
        <f>'16_courses'!C9773</f>
        <v/>
      </c>
      <c r="J9773">
        <f>'18_cohorts'!A9773</f>
        <v/>
      </c>
      <c r="K9773">
        <f>'23_users_staff'!A9773</f>
        <v/>
      </c>
      <c r="L9773">
        <f>'24_users_students'!A9773</f>
        <v/>
      </c>
      <c r="M9773">
        <f>'25_users_parents'!A9773</f>
        <v/>
      </c>
      <c r="N9773">
        <f>'21_custom_roles'!A9773</f>
        <v/>
      </c>
      <c r="O9773">
        <f>'34_master_course_template'!A9773</f>
        <v/>
      </c>
      <c r="P9773">
        <f>'06_academic_years'!A9773</f>
        <v/>
      </c>
      <c r="Q9773">
        <f>'58_next_year_courses_2027_2028'!A9773</f>
        <v/>
      </c>
      <c r="R9773">
        <f>'59_next_year_cohorts_2027_2028'!A9773</f>
        <v/>
      </c>
    </row>
    <row r="9774">
      <c r="A9774">
        <f>'07_boards'!A9774</f>
        <v/>
      </c>
      <c r="B9774">
        <f>'08_mediums'!A9774</f>
        <v/>
      </c>
      <c r="C9774">
        <f>'09_grades'!A9774</f>
        <v/>
      </c>
      <c r="D9774">
        <f>'10_streams'!A9774</f>
        <v/>
      </c>
      <c r="E9774">
        <f>'11_divisions'!A9774</f>
        <v/>
      </c>
      <c r="F9774">
        <f>'12_subjects'!A9774</f>
        <v/>
      </c>
      <c r="G9774">
        <f>'14_categories'!A9774</f>
        <v/>
      </c>
      <c r="H9774">
        <f>'16_courses'!A9774</f>
        <v/>
      </c>
      <c r="I9774">
        <f>'16_courses'!C9774</f>
        <v/>
      </c>
      <c r="J9774">
        <f>'18_cohorts'!A9774</f>
        <v/>
      </c>
      <c r="K9774">
        <f>'23_users_staff'!A9774</f>
        <v/>
      </c>
      <c r="L9774">
        <f>'24_users_students'!A9774</f>
        <v/>
      </c>
      <c r="M9774">
        <f>'25_users_parents'!A9774</f>
        <v/>
      </c>
      <c r="N9774">
        <f>'21_custom_roles'!A9774</f>
        <v/>
      </c>
      <c r="O9774">
        <f>'34_master_course_template'!A9774</f>
        <v/>
      </c>
      <c r="P9774">
        <f>'06_academic_years'!A9774</f>
        <v/>
      </c>
      <c r="Q9774">
        <f>'58_next_year_courses_2027_2028'!A9774</f>
        <v/>
      </c>
      <c r="R9774">
        <f>'59_next_year_cohorts_2027_2028'!A9774</f>
        <v/>
      </c>
    </row>
    <row r="9775">
      <c r="A9775">
        <f>'07_boards'!A9775</f>
        <v/>
      </c>
      <c r="B9775">
        <f>'08_mediums'!A9775</f>
        <v/>
      </c>
      <c r="C9775">
        <f>'09_grades'!A9775</f>
        <v/>
      </c>
      <c r="D9775">
        <f>'10_streams'!A9775</f>
        <v/>
      </c>
      <c r="E9775">
        <f>'11_divisions'!A9775</f>
        <v/>
      </c>
      <c r="F9775">
        <f>'12_subjects'!A9775</f>
        <v/>
      </c>
      <c r="G9775">
        <f>'14_categories'!A9775</f>
        <v/>
      </c>
      <c r="H9775">
        <f>'16_courses'!A9775</f>
        <v/>
      </c>
      <c r="I9775">
        <f>'16_courses'!C9775</f>
        <v/>
      </c>
      <c r="J9775">
        <f>'18_cohorts'!A9775</f>
        <v/>
      </c>
      <c r="K9775">
        <f>'23_users_staff'!A9775</f>
        <v/>
      </c>
      <c r="L9775">
        <f>'24_users_students'!A9775</f>
        <v/>
      </c>
      <c r="M9775">
        <f>'25_users_parents'!A9775</f>
        <v/>
      </c>
      <c r="N9775">
        <f>'21_custom_roles'!A9775</f>
        <v/>
      </c>
      <c r="O9775">
        <f>'34_master_course_template'!A9775</f>
        <v/>
      </c>
      <c r="P9775">
        <f>'06_academic_years'!A9775</f>
        <v/>
      </c>
      <c r="Q9775">
        <f>'58_next_year_courses_2027_2028'!A9775</f>
        <v/>
      </c>
      <c r="R9775">
        <f>'59_next_year_cohorts_2027_2028'!A9775</f>
        <v/>
      </c>
    </row>
    <row r="9776">
      <c r="A9776">
        <f>'07_boards'!A9776</f>
        <v/>
      </c>
      <c r="B9776">
        <f>'08_mediums'!A9776</f>
        <v/>
      </c>
      <c r="C9776">
        <f>'09_grades'!A9776</f>
        <v/>
      </c>
      <c r="D9776">
        <f>'10_streams'!A9776</f>
        <v/>
      </c>
      <c r="E9776">
        <f>'11_divisions'!A9776</f>
        <v/>
      </c>
      <c r="F9776">
        <f>'12_subjects'!A9776</f>
        <v/>
      </c>
      <c r="G9776">
        <f>'14_categories'!A9776</f>
        <v/>
      </c>
      <c r="H9776">
        <f>'16_courses'!A9776</f>
        <v/>
      </c>
      <c r="I9776">
        <f>'16_courses'!C9776</f>
        <v/>
      </c>
      <c r="J9776">
        <f>'18_cohorts'!A9776</f>
        <v/>
      </c>
      <c r="K9776">
        <f>'23_users_staff'!A9776</f>
        <v/>
      </c>
      <c r="L9776">
        <f>'24_users_students'!A9776</f>
        <v/>
      </c>
      <c r="M9776">
        <f>'25_users_parents'!A9776</f>
        <v/>
      </c>
      <c r="N9776">
        <f>'21_custom_roles'!A9776</f>
        <v/>
      </c>
      <c r="O9776">
        <f>'34_master_course_template'!A9776</f>
        <v/>
      </c>
      <c r="P9776">
        <f>'06_academic_years'!A9776</f>
        <v/>
      </c>
      <c r="Q9776">
        <f>'58_next_year_courses_2027_2028'!A9776</f>
        <v/>
      </c>
      <c r="R9776">
        <f>'59_next_year_cohorts_2027_2028'!A9776</f>
        <v/>
      </c>
    </row>
    <row r="9777">
      <c r="A9777">
        <f>'07_boards'!A9777</f>
        <v/>
      </c>
      <c r="B9777">
        <f>'08_mediums'!A9777</f>
        <v/>
      </c>
      <c r="C9777">
        <f>'09_grades'!A9777</f>
        <v/>
      </c>
      <c r="D9777">
        <f>'10_streams'!A9777</f>
        <v/>
      </c>
      <c r="E9777">
        <f>'11_divisions'!A9777</f>
        <v/>
      </c>
      <c r="F9777">
        <f>'12_subjects'!A9777</f>
        <v/>
      </c>
      <c r="G9777">
        <f>'14_categories'!A9777</f>
        <v/>
      </c>
      <c r="H9777">
        <f>'16_courses'!A9777</f>
        <v/>
      </c>
      <c r="I9777">
        <f>'16_courses'!C9777</f>
        <v/>
      </c>
      <c r="J9777">
        <f>'18_cohorts'!A9777</f>
        <v/>
      </c>
      <c r="K9777">
        <f>'23_users_staff'!A9777</f>
        <v/>
      </c>
      <c r="L9777">
        <f>'24_users_students'!A9777</f>
        <v/>
      </c>
      <c r="M9777">
        <f>'25_users_parents'!A9777</f>
        <v/>
      </c>
      <c r="N9777">
        <f>'21_custom_roles'!A9777</f>
        <v/>
      </c>
      <c r="O9777">
        <f>'34_master_course_template'!A9777</f>
        <v/>
      </c>
      <c r="P9777">
        <f>'06_academic_years'!A9777</f>
        <v/>
      </c>
      <c r="Q9777">
        <f>'58_next_year_courses_2027_2028'!A9777</f>
        <v/>
      </c>
      <c r="R9777">
        <f>'59_next_year_cohorts_2027_2028'!A9777</f>
        <v/>
      </c>
    </row>
    <row r="9778">
      <c r="A9778">
        <f>'07_boards'!A9778</f>
        <v/>
      </c>
      <c r="B9778">
        <f>'08_mediums'!A9778</f>
        <v/>
      </c>
      <c r="C9778">
        <f>'09_grades'!A9778</f>
        <v/>
      </c>
      <c r="D9778">
        <f>'10_streams'!A9778</f>
        <v/>
      </c>
      <c r="E9778">
        <f>'11_divisions'!A9778</f>
        <v/>
      </c>
      <c r="F9778">
        <f>'12_subjects'!A9778</f>
        <v/>
      </c>
      <c r="G9778">
        <f>'14_categories'!A9778</f>
        <v/>
      </c>
      <c r="H9778">
        <f>'16_courses'!A9778</f>
        <v/>
      </c>
      <c r="I9778">
        <f>'16_courses'!C9778</f>
        <v/>
      </c>
      <c r="J9778">
        <f>'18_cohorts'!A9778</f>
        <v/>
      </c>
      <c r="K9778">
        <f>'23_users_staff'!A9778</f>
        <v/>
      </c>
      <c r="L9778">
        <f>'24_users_students'!A9778</f>
        <v/>
      </c>
      <c r="M9778">
        <f>'25_users_parents'!A9778</f>
        <v/>
      </c>
      <c r="N9778">
        <f>'21_custom_roles'!A9778</f>
        <v/>
      </c>
      <c r="O9778">
        <f>'34_master_course_template'!A9778</f>
        <v/>
      </c>
      <c r="P9778">
        <f>'06_academic_years'!A9778</f>
        <v/>
      </c>
      <c r="Q9778">
        <f>'58_next_year_courses_2027_2028'!A9778</f>
        <v/>
      </c>
      <c r="R9778">
        <f>'59_next_year_cohorts_2027_2028'!A9778</f>
        <v/>
      </c>
    </row>
    <row r="9779">
      <c r="A9779">
        <f>'07_boards'!A9779</f>
        <v/>
      </c>
      <c r="B9779">
        <f>'08_mediums'!A9779</f>
        <v/>
      </c>
      <c r="C9779">
        <f>'09_grades'!A9779</f>
        <v/>
      </c>
      <c r="D9779">
        <f>'10_streams'!A9779</f>
        <v/>
      </c>
      <c r="E9779">
        <f>'11_divisions'!A9779</f>
        <v/>
      </c>
      <c r="F9779">
        <f>'12_subjects'!A9779</f>
        <v/>
      </c>
      <c r="G9779">
        <f>'14_categories'!A9779</f>
        <v/>
      </c>
      <c r="H9779">
        <f>'16_courses'!A9779</f>
        <v/>
      </c>
      <c r="I9779">
        <f>'16_courses'!C9779</f>
        <v/>
      </c>
      <c r="J9779">
        <f>'18_cohorts'!A9779</f>
        <v/>
      </c>
      <c r="K9779">
        <f>'23_users_staff'!A9779</f>
        <v/>
      </c>
      <c r="L9779">
        <f>'24_users_students'!A9779</f>
        <v/>
      </c>
      <c r="M9779">
        <f>'25_users_parents'!A9779</f>
        <v/>
      </c>
      <c r="N9779">
        <f>'21_custom_roles'!A9779</f>
        <v/>
      </c>
      <c r="O9779">
        <f>'34_master_course_template'!A9779</f>
        <v/>
      </c>
      <c r="P9779">
        <f>'06_academic_years'!A9779</f>
        <v/>
      </c>
      <c r="Q9779">
        <f>'58_next_year_courses_2027_2028'!A9779</f>
        <v/>
      </c>
      <c r="R9779">
        <f>'59_next_year_cohorts_2027_2028'!A9779</f>
        <v/>
      </c>
    </row>
    <row r="9780">
      <c r="A9780">
        <f>'07_boards'!A9780</f>
        <v/>
      </c>
      <c r="B9780">
        <f>'08_mediums'!A9780</f>
        <v/>
      </c>
      <c r="C9780">
        <f>'09_grades'!A9780</f>
        <v/>
      </c>
      <c r="D9780">
        <f>'10_streams'!A9780</f>
        <v/>
      </c>
      <c r="E9780">
        <f>'11_divisions'!A9780</f>
        <v/>
      </c>
      <c r="F9780">
        <f>'12_subjects'!A9780</f>
        <v/>
      </c>
      <c r="G9780">
        <f>'14_categories'!A9780</f>
        <v/>
      </c>
      <c r="H9780">
        <f>'16_courses'!A9780</f>
        <v/>
      </c>
      <c r="I9780">
        <f>'16_courses'!C9780</f>
        <v/>
      </c>
      <c r="J9780">
        <f>'18_cohorts'!A9780</f>
        <v/>
      </c>
      <c r="K9780">
        <f>'23_users_staff'!A9780</f>
        <v/>
      </c>
      <c r="L9780">
        <f>'24_users_students'!A9780</f>
        <v/>
      </c>
      <c r="M9780">
        <f>'25_users_parents'!A9780</f>
        <v/>
      </c>
      <c r="N9780">
        <f>'21_custom_roles'!A9780</f>
        <v/>
      </c>
      <c r="O9780">
        <f>'34_master_course_template'!A9780</f>
        <v/>
      </c>
      <c r="P9780">
        <f>'06_academic_years'!A9780</f>
        <v/>
      </c>
      <c r="Q9780">
        <f>'58_next_year_courses_2027_2028'!A9780</f>
        <v/>
      </c>
      <c r="R9780">
        <f>'59_next_year_cohorts_2027_2028'!A9780</f>
        <v/>
      </c>
    </row>
    <row r="9781">
      <c r="A9781">
        <f>'07_boards'!A9781</f>
        <v/>
      </c>
      <c r="B9781">
        <f>'08_mediums'!A9781</f>
        <v/>
      </c>
      <c r="C9781">
        <f>'09_grades'!A9781</f>
        <v/>
      </c>
      <c r="D9781">
        <f>'10_streams'!A9781</f>
        <v/>
      </c>
      <c r="E9781">
        <f>'11_divisions'!A9781</f>
        <v/>
      </c>
      <c r="F9781">
        <f>'12_subjects'!A9781</f>
        <v/>
      </c>
      <c r="G9781">
        <f>'14_categories'!A9781</f>
        <v/>
      </c>
      <c r="H9781">
        <f>'16_courses'!A9781</f>
        <v/>
      </c>
      <c r="I9781">
        <f>'16_courses'!C9781</f>
        <v/>
      </c>
      <c r="J9781">
        <f>'18_cohorts'!A9781</f>
        <v/>
      </c>
      <c r="K9781">
        <f>'23_users_staff'!A9781</f>
        <v/>
      </c>
      <c r="L9781">
        <f>'24_users_students'!A9781</f>
        <v/>
      </c>
      <c r="M9781">
        <f>'25_users_parents'!A9781</f>
        <v/>
      </c>
      <c r="N9781">
        <f>'21_custom_roles'!A9781</f>
        <v/>
      </c>
      <c r="O9781">
        <f>'34_master_course_template'!A9781</f>
        <v/>
      </c>
      <c r="P9781">
        <f>'06_academic_years'!A9781</f>
        <v/>
      </c>
      <c r="Q9781">
        <f>'58_next_year_courses_2027_2028'!A9781</f>
        <v/>
      </c>
      <c r="R9781">
        <f>'59_next_year_cohorts_2027_2028'!A9781</f>
        <v/>
      </c>
    </row>
    <row r="9782">
      <c r="A9782">
        <f>'07_boards'!A9782</f>
        <v/>
      </c>
      <c r="B9782">
        <f>'08_mediums'!A9782</f>
        <v/>
      </c>
      <c r="C9782">
        <f>'09_grades'!A9782</f>
        <v/>
      </c>
      <c r="D9782">
        <f>'10_streams'!A9782</f>
        <v/>
      </c>
      <c r="E9782">
        <f>'11_divisions'!A9782</f>
        <v/>
      </c>
      <c r="F9782">
        <f>'12_subjects'!A9782</f>
        <v/>
      </c>
      <c r="G9782">
        <f>'14_categories'!A9782</f>
        <v/>
      </c>
      <c r="H9782">
        <f>'16_courses'!A9782</f>
        <v/>
      </c>
      <c r="I9782">
        <f>'16_courses'!C9782</f>
        <v/>
      </c>
      <c r="J9782">
        <f>'18_cohorts'!A9782</f>
        <v/>
      </c>
      <c r="K9782">
        <f>'23_users_staff'!A9782</f>
        <v/>
      </c>
      <c r="L9782">
        <f>'24_users_students'!A9782</f>
        <v/>
      </c>
      <c r="M9782">
        <f>'25_users_parents'!A9782</f>
        <v/>
      </c>
      <c r="N9782">
        <f>'21_custom_roles'!A9782</f>
        <v/>
      </c>
      <c r="O9782">
        <f>'34_master_course_template'!A9782</f>
        <v/>
      </c>
      <c r="P9782">
        <f>'06_academic_years'!A9782</f>
        <v/>
      </c>
      <c r="Q9782">
        <f>'58_next_year_courses_2027_2028'!A9782</f>
        <v/>
      </c>
      <c r="R9782">
        <f>'59_next_year_cohorts_2027_2028'!A9782</f>
        <v/>
      </c>
    </row>
    <row r="9783">
      <c r="A9783">
        <f>'07_boards'!A9783</f>
        <v/>
      </c>
      <c r="B9783">
        <f>'08_mediums'!A9783</f>
        <v/>
      </c>
      <c r="C9783">
        <f>'09_grades'!A9783</f>
        <v/>
      </c>
      <c r="D9783">
        <f>'10_streams'!A9783</f>
        <v/>
      </c>
      <c r="E9783">
        <f>'11_divisions'!A9783</f>
        <v/>
      </c>
      <c r="F9783">
        <f>'12_subjects'!A9783</f>
        <v/>
      </c>
      <c r="G9783">
        <f>'14_categories'!A9783</f>
        <v/>
      </c>
      <c r="H9783">
        <f>'16_courses'!A9783</f>
        <v/>
      </c>
      <c r="I9783">
        <f>'16_courses'!C9783</f>
        <v/>
      </c>
      <c r="J9783">
        <f>'18_cohorts'!A9783</f>
        <v/>
      </c>
      <c r="K9783">
        <f>'23_users_staff'!A9783</f>
        <v/>
      </c>
      <c r="L9783">
        <f>'24_users_students'!A9783</f>
        <v/>
      </c>
      <c r="M9783">
        <f>'25_users_parents'!A9783</f>
        <v/>
      </c>
      <c r="N9783">
        <f>'21_custom_roles'!A9783</f>
        <v/>
      </c>
      <c r="O9783">
        <f>'34_master_course_template'!A9783</f>
        <v/>
      </c>
      <c r="P9783">
        <f>'06_academic_years'!A9783</f>
        <v/>
      </c>
      <c r="Q9783">
        <f>'58_next_year_courses_2027_2028'!A9783</f>
        <v/>
      </c>
      <c r="R9783">
        <f>'59_next_year_cohorts_2027_2028'!A9783</f>
        <v/>
      </c>
    </row>
    <row r="9784">
      <c r="A9784">
        <f>'07_boards'!A9784</f>
        <v/>
      </c>
      <c r="B9784">
        <f>'08_mediums'!A9784</f>
        <v/>
      </c>
      <c r="C9784">
        <f>'09_grades'!A9784</f>
        <v/>
      </c>
      <c r="D9784">
        <f>'10_streams'!A9784</f>
        <v/>
      </c>
      <c r="E9784">
        <f>'11_divisions'!A9784</f>
        <v/>
      </c>
      <c r="F9784">
        <f>'12_subjects'!A9784</f>
        <v/>
      </c>
      <c r="G9784">
        <f>'14_categories'!A9784</f>
        <v/>
      </c>
      <c r="H9784">
        <f>'16_courses'!A9784</f>
        <v/>
      </c>
      <c r="I9784">
        <f>'16_courses'!C9784</f>
        <v/>
      </c>
      <c r="J9784">
        <f>'18_cohorts'!A9784</f>
        <v/>
      </c>
      <c r="K9784">
        <f>'23_users_staff'!A9784</f>
        <v/>
      </c>
      <c r="L9784">
        <f>'24_users_students'!A9784</f>
        <v/>
      </c>
      <c r="M9784">
        <f>'25_users_parents'!A9784</f>
        <v/>
      </c>
      <c r="N9784">
        <f>'21_custom_roles'!A9784</f>
        <v/>
      </c>
      <c r="O9784">
        <f>'34_master_course_template'!A9784</f>
        <v/>
      </c>
      <c r="P9784">
        <f>'06_academic_years'!A9784</f>
        <v/>
      </c>
      <c r="Q9784">
        <f>'58_next_year_courses_2027_2028'!A9784</f>
        <v/>
      </c>
      <c r="R9784">
        <f>'59_next_year_cohorts_2027_2028'!A9784</f>
        <v/>
      </c>
    </row>
    <row r="9785">
      <c r="A9785">
        <f>'07_boards'!A9785</f>
        <v/>
      </c>
      <c r="B9785">
        <f>'08_mediums'!A9785</f>
        <v/>
      </c>
      <c r="C9785">
        <f>'09_grades'!A9785</f>
        <v/>
      </c>
      <c r="D9785">
        <f>'10_streams'!A9785</f>
        <v/>
      </c>
      <c r="E9785">
        <f>'11_divisions'!A9785</f>
        <v/>
      </c>
      <c r="F9785">
        <f>'12_subjects'!A9785</f>
        <v/>
      </c>
      <c r="G9785">
        <f>'14_categories'!A9785</f>
        <v/>
      </c>
      <c r="H9785">
        <f>'16_courses'!A9785</f>
        <v/>
      </c>
      <c r="I9785">
        <f>'16_courses'!C9785</f>
        <v/>
      </c>
      <c r="J9785">
        <f>'18_cohorts'!A9785</f>
        <v/>
      </c>
      <c r="K9785">
        <f>'23_users_staff'!A9785</f>
        <v/>
      </c>
      <c r="L9785">
        <f>'24_users_students'!A9785</f>
        <v/>
      </c>
      <c r="M9785">
        <f>'25_users_parents'!A9785</f>
        <v/>
      </c>
      <c r="N9785">
        <f>'21_custom_roles'!A9785</f>
        <v/>
      </c>
      <c r="O9785">
        <f>'34_master_course_template'!A9785</f>
        <v/>
      </c>
      <c r="P9785">
        <f>'06_academic_years'!A9785</f>
        <v/>
      </c>
      <c r="Q9785">
        <f>'58_next_year_courses_2027_2028'!A9785</f>
        <v/>
      </c>
      <c r="R9785">
        <f>'59_next_year_cohorts_2027_2028'!A9785</f>
        <v/>
      </c>
    </row>
    <row r="9786">
      <c r="A9786">
        <f>'07_boards'!A9786</f>
        <v/>
      </c>
      <c r="B9786">
        <f>'08_mediums'!A9786</f>
        <v/>
      </c>
      <c r="C9786">
        <f>'09_grades'!A9786</f>
        <v/>
      </c>
      <c r="D9786">
        <f>'10_streams'!A9786</f>
        <v/>
      </c>
      <c r="E9786">
        <f>'11_divisions'!A9786</f>
        <v/>
      </c>
      <c r="F9786">
        <f>'12_subjects'!A9786</f>
        <v/>
      </c>
      <c r="G9786">
        <f>'14_categories'!A9786</f>
        <v/>
      </c>
      <c r="H9786">
        <f>'16_courses'!A9786</f>
        <v/>
      </c>
      <c r="I9786">
        <f>'16_courses'!C9786</f>
        <v/>
      </c>
      <c r="J9786">
        <f>'18_cohorts'!A9786</f>
        <v/>
      </c>
      <c r="K9786">
        <f>'23_users_staff'!A9786</f>
        <v/>
      </c>
      <c r="L9786">
        <f>'24_users_students'!A9786</f>
        <v/>
      </c>
      <c r="M9786">
        <f>'25_users_parents'!A9786</f>
        <v/>
      </c>
      <c r="N9786">
        <f>'21_custom_roles'!A9786</f>
        <v/>
      </c>
      <c r="O9786">
        <f>'34_master_course_template'!A9786</f>
        <v/>
      </c>
      <c r="P9786">
        <f>'06_academic_years'!A9786</f>
        <v/>
      </c>
      <c r="Q9786">
        <f>'58_next_year_courses_2027_2028'!A9786</f>
        <v/>
      </c>
      <c r="R9786">
        <f>'59_next_year_cohorts_2027_2028'!A9786</f>
        <v/>
      </c>
    </row>
    <row r="9787">
      <c r="A9787">
        <f>'07_boards'!A9787</f>
        <v/>
      </c>
      <c r="B9787">
        <f>'08_mediums'!A9787</f>
        <v/>
      </c>
      <c r="C9787">
        <f>'09_grades'!A9787</f>
        <v/>
      </c>
      <c r="D9787">
        <f>'10_streams'!A9787</f>
        <v/>
      </c>
      <c r="E9787">
        <f>'11_divisions'!A9787</f>
        <v/>
      </c>
      <c r="F9787">
        <f>'12_subjects'!A9787</f>
        <v/>
      </c>
      <c r="G9787">
        <f>'14_categories'!A9787</f>
        <v/>
      </c>
      <c r="H9787">
        <f>'16_courses'!A9787</f>
        <v/>
      </c>
      <c r="I9787">
        <f>'16_courses'!C9787</f>
        <v/>
      </c>
      <c r="J9787">
        <f>'18_cohorts'!A9787</f>
        <v/>
      </c>
      <c r="K9787">
        <f>'23_users_staff'!A9787</f>
        <v/>
      </c>
      <c r="L9787">
        <f>'24_users_students'!A9787</f>
        <v/>
      </c>
      <c r="M9787">
        <f>'25_users_parents'!A9787</f>
        <v/>
      </c>
      <c r="N9787">
        <f>'21_custom_roles'!A9787</f>
        <v/>
      </c>
      <c r="O9787">
        <f>'34_master_course_template'!A9787</f>
        <v/>
      </c>
      <c r="P9787">
        <f>'06_academic_years'!A9787</f>
        <v/>
      </c>
      <c r="Q9787">
        <f>'58_next_year_courses_2027_2028'!A9787</f>
        <v/>
      </c>
      <c r="R9787">
        <f>'59_next_year_cohorts_2027_2028'!A9787</f>
        <v/>
      </c>
    </row>
    <row r="9788">
      <c r="A9788">
        <f>'07_boards'!A9788</f>
        <v/>
      </c>
      <c r="B9788">
        <f>'08_mediums'!A9788</f>
        <v/>
      </c>
      <c r="C9788">
        <f>'09_grades'!A9788</f>
        <v/>
      </c>
      <c r="D9788">
        <f>'10_streams'!A9788</f>
        <v/>
      </c>
      <c r="E9788">
        <f>'11_divisions'!A9788</f>
        <v/>
      </c>
      <c r="F9788">
        <f>'12_subjects'!A9788</f>
        <v/>
      </c>
      <c r="G9788">
        <f>'14_categories'!A9788</f>
        <v/>
      </c>
      <c r="H9788">
        <f>'16_courses'!A9788</f>
        <v/>
      </c>
      <c r="I9788">
        <f>'16_courses'!C9788</f>
        <v/>
      </c>
      <c r="J9788">
        <f>'18_cohorts'!A9788</f>
        <v/>
      </c>
      <c r="K9788">
        <f>'23_users_staff'!A9788</f>
        <v/>
      </c>
      <c r="L9788">
        <f>'24_users_students'!A9788</f>
        <v/>
      </c>
      <c r="M9788">
        <f>'25_users_parents'!A9788</f>
        <v/>
      </c>
      <c r="N9788">
        <f>'21_custom_roles'!A9788</f>
        <v/>
      </c>
      <c r="O9788">
        <f>'34_master_course_template'!A9788</f>
        <v/>
      </c>
      <c r="P9788">
        <f>'06_academic_years'!A9788</f>
        <v/>
      </c>
      <c r="Q9788">
        <f>'58_next_year_courses_2027_2028'!A9788</f>
        <v/>
      </c>
      <c r="R9788">
        <f>'59_next_year_cohorts_2027_2028'!A9788</f>
        <v/>
      </c>
    </row>
    <row r="9789">
      <c r="A9789">
        <f>'07_boards'!A9789</f>
        <v/>
      </c>
      <c r="B9789">
        <f>'08_mediums'!A9789</f>
        <v/>
      </c>
      <c r="C9789">
        <f>'09_grades'!A9789</f>
        <v/>
      </c>
      <c r="D9789">
        <f>'10_streams'!A9789</f>
        <v/>
      </c>
      <c r="E9789">
        <f>'11_divisions'!A9789</f>
        <v/>
      </c>
      <c r="F9789">
        <f>'12_subjects'!A9789</f>
        <v/>
      </c>
      <c r="G9789">
        <f>'14_categories'!A9789</f>
        <v/>
      </c>
      <c r="H9789">
        <f>'16_courses'!A9789</f>
        <v/>
      </c>
      <c r="I9789">
        <f>'16_courses'!C9789</f>
        <v/>
      </c>
      <c r="J9789">
        <f>'18_cohorts'!A9789</f>
        <v/>
      </c>
      <c r="K9789">
        <f>'23_users_staff'!A9789</f>
        <v/>
      </c>
      <c r="L9789">
        <f>'24_users_students'!A9789</f>
        <v/>
      </c>
      <c r="M9789">
        <f>'25_users_parents'!A9789</f>
        <v/>
      </c>
      <c r="N9789">
        <f>'21_custom_roles'!A9789</f>
        <v/>
      </c>
      <c r="O9789">
        <f>'34_master_course_template'!A9789</f>
        <v/>
      </c>
      <c r="P9789">
        <f>'06_academic_years'!A9789</f>
        <v/>
      </c>
      <c r="Q9789">
        <f>'58_next_year_courses_2027_2028'!A9789</f>
        <v/>
      </c>
      <c r="R9789">
        <f>'59_next_year_cohorts_2027_2028'!A9789</f>
        <v/>
      </c>
    </row>
    <row r="9790">
      <c r="A9790">
        <f>'07_boards'!A9790</f>
        <v/>
      </c>
      <c r="B9790">
        <f>'08_mediums'!A9790</f>
        <v/>
      </c>
      <c r="C9790">
        <f>'09_grades'!A9790</f>
        <v/>
      </c>
      <c r="D9790">
        <f>'10_streams'!A9790</f>
        <v/>
      </c>
      <c r="E9790">
        <f>'11_divisions'!A9790</f>
        <v/>
      </c>
      <c r="F9790">
        <f>'12_subjects'!A9790</f>
        <v/>
      </c>
      <c r="G9790">
        <f>'14_categories'!A9790</f>
        <v/>
      </c>
      <c r="H9790">
        <f>'16_courses'!A9790</f>
        <v/>
      </c>
      <c r="I9790">
        <f>'16_courses'!C9790</f>
        <v/>
      </c>
      <c r="J9790">
        <f>'18_cohorts'!A9790</f>
        <v/>
      </c>
      <c r="K9790">
        <f>'23_users_staff'!A9790</f>
        <v/>
      </c>
      <c r="L9790">
        <f>'24_users_students'!A9790</f>
        <v/>
      </c>
      <c r="M9790">
        <f>'25_users_parents'!A9790</f>
        <v/>
      </c>
      <c r="N9790">
        <f>'21_custom_roles'!A9790</f>
        <v/>
      </c>
      <c r="O9790">
        <f>'34_master_course_template'!A9790</f>
        <v/>
      </c>
      <c r="P9790">
        <f>'06_academic_years'!A9790</f>
        <v/>
      </c>
      <c r="Q9790">
        <f>'58_next_year_courses_2027_2028'!A9790</f>
        <v/>
      </c>
      <c r="R9790">
        <f>'59_next_year_cohorts_2027_2028'!A9790</f>
        <v/>
      </c>
    </row>
    <row r="9791">
      <c r="A9791">
        <f>'07_boards'!A9791</f>
        <v/>
      </c>
      <c r="B9791">
        <f>'08_mediums'!A9791</f>
        <v/>
      </c>
      <c r="C9791">
        <f>'09_grades'!A9791</f>
        <v/>
      </c>
      <c r="D9791">
        <f>'10_streams'!A9791</f>
        <v/>
      </c>
      <c r="E9791">
        <f>'11_divisions'!A9791</f>
        <v/>
      </c>
      <c r="F9791">
        <f>'12_subjects'!A9791</f>
        <v/>
      </c>
      <c r="G9791">
        <f>'14_categories'!A9791</f>
        <v/>
      </c>
      <c r="H9791">
        <f>'16_courses'!A9791</f>
        <v/>
      </c>
      <c r="I9791">
        <f>'16_courses'!C9791</f>
        <v/>
      </c>
      <c r="J9791">
        <f>'18_cohorts'!A9791</f>
        <v/>
      </c>
      <c r="K9791">
        <f>'23_users_staff'!A9791</f>
        <v/>
      </c>
      <c r="L9791">
        <f>'24_users_students'!A9791</f>
        <v/>
      </c>
      <c r="M9791">
        <f>'25_users_parents'!A9791</f>
        <v/>
      </c>
      <c r="N9791">
        <f>'21_custom_roles'!A9791</f>
        <v/>
      </c>
      <c r="O9791">
        <f>'34_master_course_template'!A9791</f>
        <v/>
      </c>
      <c r="P9791">
        <f>'06_academic_years'!A9791</f>
        <v/>
      </c>
      <c r="Q9791">
        <f>'58_next_year_courses_2027_2028'!A9791</f>
        <v/>
      </c>
      <c r="R9791">
        <f>'59_next_year_cohorts_2027_2028'!A9791</f>
        <v/>
      </c>
    </row>
    <row r="9792">
      <c r="A9792">
        <f>'07_boards'!A9792</f>
        <v/>
      </c>
      <c r="B9792">
        <f>'08_mediums'!A9792</f>
        <v/>
      </c>
      <c r="C9792">
        <f>'09_grades'!A9792</f>
        <v/>
      </c>
      <c r="D9792">
        <f>'10_streams'!A9792</f>
        <v/>
      </c>
      <c r="E9792">
        <f>'11_divisions'!A9792</f>
        <v/>
      </c>
      <c r="F9792">
        <f>'12_subjects'!A9792</f>
        <v/>
      </c>
      <c r="G9792">
        <f>'14_categories'!A9792</f>
        <v/>
      </c>
      <c r="H9792">
        <f>'16_courses'!A9792</f>
        <v/>
      </c>
      <c r="I9792">
        <f>'16_courses'!C9792</f>
        <v/>
      </c>
      <c r="J9792">
        <f>'18_cohorts'!A9792</f>
        <v/>
      </c>
      <c r="K9792">
        <f>'23_users_staff'!A9792</f>
        <v/>
      </c>
      <c r="L9792">
        <f>'24_users_students'!A9792</f>
        <v/>
      </c>
      <c r="M9792">
        <f>'25_users_parents'!A9792</f>
        <v/>
      </c>
      <c r="N9792">
        <f>'21_custom_roles'!A9792</f>
        <v/>
      </c>
      <c r="O9792">
        <f>'34_master_course_template'!A9792</f>
        <v/>
      </c>
      <c r="P9792">
        <f>'06_academic_years'!A9792</f>
        <v/>
      </c>
      <c r="Q9792">
        <f>'58_next_year_courses_2027_2028'!A9792</f>
        <v/>
      </c>
      <c r="R9792">
        <f>'59_next_year_cohorts_2027_2028'!A9792</f>
        <v/>
      </c>
    </row>
    <row r="9793">
      <c r="A9793">
        <f>'07_boards'!A9793</f>
        <v/>
      </c>
      <c r="B9793">
        <f>'08_mediums'!A9793</f>
        <v/>
      </c>
      <c r="C9793">
        <f>'09_grades'!A9793</f>
        <v/>
      </c>
      <c r="D9793">
        <f>'10_streams'!A9793</f>
        <v/>
      </c>
      <c r="E9793">
        <f>'11_divisions'!A9793</f>
        <v/>
      </c>
      <c r="F9793">
        <f>'12_subjects'!A9793</f>
        <v/>
      </c>
      <c r="G9793">
        <f>'14_categories'!A9793</f>
        <v/>
      </c>
      <c r="H9793">
        <f>'16_courses'!A9793</f>
        <v/>
      </c>
      <c r="I9793">
        <f>'16_courses'!C9793</f>
        <v/>
      </c>
      <c r="J9793">
        <f>'18_cohorts'!A9793</f>
        <v/>
      </c>
      <c r="K9793">
        <f>'23_users_staff'!A9793</f>
        <v/>
      </c>
      <c r="L9793">
        <f>'24_users_students'!A9793</f>
        <v/>
      </c>
      <c r="M9793">
        <f>'25_users_parents'!A9793</f>
        <v/>
      </c>
      <c r="N9793">
        <f>'21_custom_roles'!A9793</f>
        <v/>
      </c>
      <c r="O9793">
        <f>'34_master_course_template'!A9793</f>
        <v/>
      </c>
      <c r="P9793">
        <f>'06_academic_years'!A9793</f>
        <v/>
      </c>
      <c r="Q9793">
        <f>'58_next_year_courses_2027_2028'!A9793</f>
        <v/>
      </c>
      <c r="R9793">
        <f>'59_next_year_cohorts_2027_2028'!A9793</f>
        <v/>
      </c>
    </row>
    <row r="9794">
      <c r="A9794">
        <f>'07_boards'!A9794</f>
        <v/>
      </c>
      <c r="B9794">
        <f>'08_mediums'!A9794</f>
        <v/>
      </c>
      <c r="C9794">
        <f>'09_grades'!A9794</f>
        <v/>
      </c>
      <c r="D9794">
        <f>'10_streams'!A9794</f>
        <v/>
      </c>
      <c r="E9794">
        <f>'11_divisions'!A9794</f>
        <v/>
      </c>
      <c r="F9794">
        <f>'12_subjects'!A9794</f>
        <v/>
      </c>
      <c r="G9794">
        <f>'14_categories'!A9794</f>
        <v/>
      </c>
      <c r="H9794">
        <f>'16_courses'!A9794</f>
        <v/>
      </c>
      <c r="I9794">
        <f>'16_courses'!C9794</f>
        <v/>
      </c>
      <c r="J9794">
        <f>'18_cohorts'!A9794</f>
        <v/>
      </c>
      <c r="K9794">
        <f>'23_users_staff'!A9794</f>
        <v/>
      </c>
      <c r="L9794">
        <f>'24_users_students'!A9794</f>
        <v/>
      </c>
      <c r="M9794">
        <f>'25_users_parents'!A9794</f>
        <v/>
      </c>
      <c r="N9794">
        <f>'21_custom_roles'!A9794</f>
        <v/>
      </c>
      <c r="O9794">
        <f>'34_master_course_template'!A9794</f>
        <v/>
      </c>
      <c r="P9794">
        <f>'06_academic_years'!A9794</f>
        <v/>
      </c>
      <c r="Q9794">
        <f>'58_next_year_courses_2027_2028'!A9794</f>
        <v/>
      </c>
      <c r="R9794">
        <f>'59_next_year_cohorts_2027_2028'!A9794</f>
        <v/>
      </c>
    </row>
    <row r="9795">
      <c r="A9795">
        <f>'07_boards'!A9795</f>
        <v/>
      </c>
      <c r="B9795">
        <f>'08_mediums'!A9795</f>
        <v/>
      </c>
      <c r="C9795">
        <f>'09_grades'!A9795</f>
        <v/>
      </c>
      <c r="D9795">
        <f>'10_streams'!A9795</f>
        <v/>
      </c>
      <c r="E9795">
        <f>'11_divisions'!A9795</f>
        <v/>
      </c>
      <c r="F9795">
        <f>'12_subjects'!A9795</f>
        <v/>
      </c>
      <c r="G9795">
        <f>'14_categories'!A9795</f>
        <v/>
      </c>
      <c r="H9795">
        <f>'16_courses'!A9795</f>
        <v/>
      </c>
      <c r="I9795">
        <f>'16_courses'!C9795</f>
        <v/>
      </c>
      <c r="J9795">
        <f>'18_cohorts'!A9795</f>
        <v/>
      </c>
      <c r="K9795">
        <f>'23_users_staff'!A9795</f>
        <v/>
      </c>
      <c r="L9795">
        <f>'24_users_students'!A9795</f>
        <v/>
      </c>
      <c r="M9795">
        <f>'25_users_parents'!A9795</f>
        <v/>
      </c>
      <c r="N9795">
        <f>'21_custom_roles'!A9795</f>
        <v/>
      </c>
      <c r="O9795">
        <f>'34_master_course_template'!A9795</f>
        <v/>
      </c>
      <c r="P9795">
        <f>'06_academic_years'!A9795</f>
        <v/>
      </c>
      <c r="Q9795">
        <f>'58_next_year_courses_2027_2028'!A9795</f>
        <v/>
      </c>
      <c r="R9795">
        <f>'59_next_year_cohorts_2027_2028'!A9795</f>
        <v/>
      </c>
    </row>
    <row r="9796">
      <c r="A9796">
        <f>'07_boards'!A9796</f>
        <v/>
      </c>
      <c r="B9796">
        <f>'08_mediums'!A9796</f>
        <v/>
      </c>
      <c r="C9796">
        <f>'09_grades'!A9796</f>
        <v/>
      </c>
      <c r="D9796">
        <f>'10_streams'!A9796</f>
        <v/>
      </c>
      <c r="E9796">
        <f>'11_divisions'!A9796</f>
        <v/>
      </c>
      <c r="F9796">
        <f>'12_subjects'!A9796</f>
        <v/>
      </c>
      <c r="G9796">
        <f>'14_categories'!A9796</f>
        <v/>
      </c>
      <c r="H9796">
        <f>'16_courses'!A9796</f>
        <v/>
      </c>
      <c r="I9796">
        <f>'16_courses'!C9796</f>
        <v/>
      </c>
      <c r="J9796">
        <f>'18_cohorts'!A9796</f>
        <v/>
      </c>
      <c r="K9796">
        <f>'23_users_staff'!A9796</f>
        <v/>
      </c>
      <c r="L9796">
        <f>'24_users_students'!A9796</f>
        <v/>
      </c>
      <c r="M9796">
        <f>'25_users_parents'!A9796</f>
        <v/>
      </c>
      <c r="N9796">
        <f>'21_custom_roles'!A9796</f>
        <v/>
      </c>
      <c r="O9796">
        <f>'34_master_course_template'!A9796</f>
        <v/>
      </c>
      <c r="P9796">
        <f>'06_academic_years'!A9796</f>
        <v/>
      </c>
      <c r="Q9796">
        <f>'58_next_year_courses_2027_2028'!A9796</f>
        <v/>
      </c>
      <c r="R9796">
        <f>'59_next_year_cohorts_2027_2028'!A9796</f>
        <v/>
      </c>
    </row>
    <row r="9797">
      <c r="A9797">
        <f>'07_boards'!A9797</f>
        <v/>
      </c>
      <c r="B9797">
        <f>'08_mediums'!A9797</f>
        <v/>
      </c>
      <c r="C9797">
        <f>'09_grades'!A9797</f>
        <v/>
      </c>
      <c r="D9797">
        <f>'10_streams'!A9797</f>
        <v/>
      </c>
      <c r="E9797">
        <f>'11_divisions'!A9797</f>
        <v/>
      </c>
      <c r="F9797">
        <f>'12_subjects'!A9797</f>
        <v/>
      </c>
      <c r="G9797">
        <f>'14_categories'!A9797</f>
        <v/>
      </c>
      <c r="H9797">
        <f>'16_courses'!A9797</f>
        <v/>
      </c>
      <c r="I9797">
        <f>'16_courses'!C9797</f>
        <v/>
      </c>
      <c r="J9797">
        <f>'18_cohorts'!A9797</f>
        <v/>
      </c>
      <c r="K9797">
        <f>'23_users_staff'!A9797</f>
        <v/>
      </c>
      <c r="L9797">
        <f>'24_users_students'!A9797</f>
        <v/>
      </c>
      <c r="M9797">
        <f>'25_users_parents'!A9797</f>
        <v/>
      </c>
      <c r="N9797">
        <f>'21_custom_roles'!A9797</f>
        <v/>
      </c>
      <c r="O9797">
        <f>'34_master_course_template'!A9797</f>
        <v/>
      </c>
      <c r="P9797">
        <f>'06_academic_years'!A9797</f>
        <v/>
      </c>
      <c r="Q9797">
        <f>'58_next_year_courses_2027_2028'!A9797</f>
        <v/>
      </c>
      <c r="R9797">
        <f>'59_next_year_cohorts_2027_2028'!A9797</f>
        <v/>
      </c>
    </row>
    <row r="9798">
      <c r="A9798">
        <f>'07_boards'!A9798</f>
        <v/>
      </c>
      <c r="B9798">
        <f>'08_mediums'!A9798</f>
        <v/>
      </c>
      <c r="C9798">
        <f>'09_grades'!A9798</f>
        <v/>
      </c>
      <c r="D9798">
        <f>'10_streams'!A9798</f>
        <v/>
      </c>
      <c r="E9798">
        <f>'11_divisions'!A9798</f>
        <v/>
      </c>
      <c r="F9798">
        <f>'12_subjects'!A9798</f>
        <v/>
      </c>
      <c r="G9798">
        <f>'14_categories'!A9798</f>
        <v/>
      </c>
      <c r="H9798">
        <f>'16_courses'!A9798</f>
        <v/>
      </c>
      <c r="I9798">
        <f>'16_courses'!C9798</f>
        <v/>
      </c>
      <c r="J9798">
        <f>'18_cohorts'!A9798</f>
        <v/>
      </c>
      <c r="K9798">
        <f>'23_users_staff'!A9798</f>
        <v/>
      </c>
      <c r="L9798">
        <f>'24_users_students'!A9798</f>
        <v/>
      </c>
      <c r="M9798">
        <f>'25_users_parents'!A9798</f>
        <v/>
      </c>
      <c r="N9798">
        <f>'21_custom_roles'!A9798</f>
        <v/>
      </c>
      <c r="O9798">
        <f>'34_master_course_template'!A9798</f>
        <v/>
      </c>
      <c r="P9798">
        <f>'06_academic_years'!A9798</f>
        <v/>
      </c>
      <c r="Q9798">
        <f>'58_next_year_courses_2027_2028'!A9798</f>
        <v/>
      </c>
      <c r="R9798">
        <f>'59_next_year_cohorts_2027_2028'!A9798</f>
        <v/>
      </c>
    </row>
    <row r="9799">
      <c r="A9799">
        <f>'07_boards'!A9799</f>
        <v/>
      </c>
      <c r="B9799">
        <f>'08_mediums'!A9799</f>
        <v/>
      </c>
      <c r="C9799">
        <f>'09_grades'!A9799</f>
        <v/>
      </c>
      <c r="D9799">
        <f>'10_streams'!A9799</f>
        <v/>
      </c>
      <c r="E9799">
        <f>'11_divisions'!A9799</f>
        <v/>
      </c>
      <c r="F9799">
        <f>'12_subjects'!A9799</f>
        <v/>
      </c>
      <c r="G9799">
        <f>'14_categories'!A9799</f>
        <v/>
      </c>
      <c r="H9799">
        <f>'16_courses'!A9799</f>
        <v/>
      </c>
      <c r="I9799">
        <f>'16_courses'!C9799</f>
        <v/>
      </c>
      <c r="J9799">
        <f>'18_cohorts'!A9799</f>
        <v/>
      </c>
      <c r="K9799">
        <f>'23_users_staff'!A9799</f>
        <v/>
      </c>
      <c r="L9799">
        <f>'24_users_students'!A9799</f>
        <v/>
      </c>
      <c r="M9799">
        <f>'25_users_parents'!A9799</f>
        <v/>
      </c>
      <c r="N9799">
        <f>'21_custom_roles'!A9799</f>
        <v/>
      </c>
      <c r="O9799">
        <f>'34_master_course_template'!A9799</f>
        <v/>
      </c>
      <c r="P9799">
        <f>'06_academic_years'!A9799</f>
        <v/>
      </c>
      <c r="Q9799">
        <f>'58_next_year_courses_2027_2028'!A9799</f>
        <v/>
      </c>
      <c r="R9799">
        <f>'59_next_year_cohorts_2027_2028'!A9799</f>
        <v/>
      </c>
    </row>
    <row r="9800">
      <c r="A9800">
        <f>'07_boards'!A9800</f>
        <v/>
      </c>
      <c r="B9800">
        <f>'08_mediums'!A9800</f>
        <v/>
      </c>
      <c r="C9800">
        <f>'09_grades'!A9800</f>
        <v/>
      </c>
      <c r="D9800">
        <f>'10_streams'!A9800</f>
        <v/>
      </c>
      <c r="E9800">
        <f>'11_divisions'!A9800</f>
        <v/>
      </c>
      <c r="F9800">
        <f>'12_subjects'!A9800</f>
        <v/>
      </c>
      <c r="G9800">
        <f>'14_categories'!A9800</f>
        <v/>
      </c>
      <c r="H9800">
        <f>'16_courses'!A9800</f>
        <v/>
      </c>
      <c r="I9800">
        <f>'16_courses'!C9800</f>
        <v/>
      </c>
      <c r="J9800">
        <f>'18_cohorts'!A9800</f>
        <v/>
      </c>
      <c r="K9800">
        <f>'23_users_staff'!A9800</f>
        <v/>
      </c>
      <c r="L9800">
        <f>'24_users_students'!A9800</f>
        <v/>
      </c>
      <c r="M9800">
        <f>'25_users_parents'!A9800</f>
        <v/>
      </c>
      <c r="N9800">
        <f>'21_custom_roles'!A9800</f>
        <v/>
      </c>
      <c r="O9800">
        <f>'34_master_course_template'!A9800</f>
        <v/>
      </c>
      <c r="P9800">
        <f>'06_academic_years'!A9800</f>
        <v/>
      </c>
      <c r="Q9800">
        <f>'58_next_year_courses_2027_2028'!A9800</f>
        <v/>
      </c>
      <c r="R9800">
        <f>'59_next_year_cohorts_2027_2028'!A9800</f>
        <v/>
      </c>
    </row>
    <row r="9801">
      <c r="A9801">
        <f>'07_boards'!A9801</f>
        <v/>
      </c>
      <c r="B9801">
        <f>'08_mediums'!A9801</f>
        <v/>
      </c>
      <c r="C9801">
        <f>'09_grades'!A9801</f>
        <v/>
      </c>
      <c r="D9801">
        <f>'10_streams'!A9801</f>
        <v/>
      </c>
      <c r="E9801">
        <f>'11_divisions'!A9801</f>
        <v/>
      </c>
      <c r="F9801">
        <f>'12_subjects'!A9801</f>
        <v/>
      </c>
      <c r="G9801">
        <f>'14_categories'!A9801</f>
        <v/>
      </c>
      <c r="H9801">
        <f>'16_courses'!A9801</f>
        <v/>
      </c>
      <c r="I9801">
        <f>'16_courses'!C9801</f>
        <v/>
      </c>
      <c r="J9801">
        <f>'18_cohorts'!A9801</f>
        <v/>
      </c>
      <c r="K9801">
        <f>'23_users_staff'!A9801</f>
        <v/>
      </c>
      <c r="L9801">
        <f>'24_users_students'!A9801</f>
        <v/>
      </c>
      <c r="M9801">
        <f>'25_users_parents'!A9801</f>
        <v/>
      </c>
      <c r="N9801">
        <f>'21_custom_roles'!A9801</f>
        <v/>
      </c>
      <c r="O9801">
        <f>'34_master_course_template'!A9801</f>
        <v/>
      </c>
      <c r="P9801">
        <f>'06_academic_years'!A9801</f>
        <v/>
      </c>
      <c r="Q9801">
        <f>'58_next_year_courses_2027_2028'!A9801</f>
        <v/>
      </c>
      <c r="R9801">
        <f>'59_next_year_cohorts_2027_2028'!A9801</f>
        <v/>
      </c>
    </row>
    <row r="9802">
      <c r="A9802">
        <f>'07_boards'!A9802</f>
        <v/>
      </c>
      <c r="B9802">
        <f>'08_mediums'!A9802</f>
        <v/>
      </c>
      <c r="C9802">
        <f>'09_grades'!A9802</f>
        <v/>
      </c>
      <c r="D9802">
        <f>'10_streams'!A9802</f>
        <v/>
      </c>
      <c r="E9802">
        <f>'11_divisions'!A9802</f>
        <v/>
      </c>
      <c r="F9802">
        <f>'12_subjects'!A9802</f>
        <v/>
      </c>
      <c r="G9802">
        <f>'14_categories'!A9802</f>
        <v/>
      </c>
      <c r="H9802">
        <f>'16_courses'!A9802</f>
        <v/>
      </c>
      <c r="I9802">
        <f>'16_courses'!C9802</f>
        <v/>
      </c>
      <c r="J9802">
        <f>'18_cohorts'!A9802</f>
        <v/>
      </c>
      <c r="K9802">
        <f>'23_users_staff'!A9802</f>
        <v/>
      </c>
      <c r="L9802">
        <f>'24_users_students'!A9802</f>
        <v/>
      </c>
      <c r="M9802">
        <f>'25_users_parents'!A9802</f>
        <v/>
      </c>
      <c r="N9802">
        <f>'21_custom_roles'!A9802</f>
        <v/>
      </c>
      <c r="O9802">
        <f>'34_master_course_template'!A9802</f>
        <v/>
      </c>
      <c r="P9802">
        <f>'06_academic_years'!A9802</f>
        <v/>
      </c>
      <c r="Q9802">
        <f>'58_next_year_courses_2027_2028'!A9802</f>
        <v/>
      </c>
      <c r="R9802">
        <f>'59_next_year_cohorts_2027_2028'!A9802</f>
        <v/>
      </c>
    </row>
    <row r="9803">
      <c r="A9803">
        <f>'07_boards'!A9803</f>
        <v/>
      </c>
      <c r="B9803">
        <f>'08_mediums'!A9803</f>
        <v/>
      </c>
      <c r="C9803">
        <f>'09_grades'!A9803</f>
        <v/>
      </c>
      <c r="D9803">
        <f>'10_streams'!A9803</f>
        <v/>
      </c>
      <c r="E9803">
        <f>'11_divisions'!A9803</f>
        <v/>
      </c>
      <c r="F9803">
        <f>'12_subjects'!A9803</f>
        <v/>
      </c>
      <c r="G9803">
        <f>'14_categories'!A9803</f>
        <v/>
      </c>
      <c r="H9803">
        <f>'16_courses'!A9803</f>
        <v/>
      </c>
      <c r="I9803">
        <f>'16_courses'!C9803</f>
        <v/>
      </c>
      <c r="J9803">
        <f>'18_cohorts'!A9803</f>
        <v/>
      </c>
      <c r="K9803">
        <f>'23_users_staff'!A9803</f>
        <v/>
      </c>
      <c r="L9803">
        <f>'24_users_students'!A9803</f>
        <v/>
      </c>
      <c r="M9803">
        <f>'25_users_parents'!A9803</f>
        <v/>
      </c>
      <c r="N9803">
        <f>'21_custom_roles'!A9803</f>
        <v/>
      </c>
      <c r="O9803">
        <f>'34_master_course_template'!A9803</f>
        <v/>
      </c>
      <c r="P9803">
        <f>'06_academic_years'!A9803</f>
        <v/>
      </c>
      <c r="Q9803">
        <f>'58_next_year_courses_2027_2028'!A9803</f>
        <v/>
      </c>
      <c r="R9803">
        <f>'59_next_year_cohorts_2027_2028'!A9803</f>
        <v/>
      </c>
    </row>
    <row r="9804">
      <c r="A9804">
        <f>'07_boards'!A9804</f>
        <v/>
      </c>
      <c r="B9804">
        <f>'08_mediums'!A9804</f>
        <v/>
      </c>
      <c r="C9804">
        <f>'09_grades'!A9804</f>
        <v/>
      </c>
      <c r="D9804">
        <f>'10_streams'!A9804</f>
        <v/>
      </c>
      <c r="E9804">
        <f>'11_divisions'!A9804</f>
        <v/>
      </c>
      <c r="F9804">
        <f>'12_subjects'!A9804</f>
        <v/>
      </c>
      <c r="G9804">
        <f>'14_categories'!A9804</f>
        <v/>
      </c>
      <c r="H9804">
        <f>'16_courses'!A9804</f>
        <v/>
      </c>
      <c r="I9804">
        <f>'16_courses'!C9804</f>
        <v/>
      </c>
      <c r="J9804">
        <f>'18_cohorts'!A9804</f>
        <v/>
      </c>
      <c r="K9804">
        <f>'23_users_staff'!A9804</f>
        <v/>
      </c>
      <c r="L9804">
        <f>'24_users_students'!A9804</f>
        <v/>
      </c>
      <c r="M9804">
        <f>'25_users_parents'!A9804</f>
        <v/>
      </c>
      <c r="N9804">
        <f>'21_custom_roles'!A9804</f>
        <v/>
      </c>
      <c r="O9804">
        <f>'34_master_course_template'!A9804</f>
        <v/>
      </c>
      <c r="P9804">
        <f>'06_academic_years'!A9804</f>
        <v/>
      </c>
      <c r="Q9804">
        <f>'58_next_year_courses_2027_2028'!A9804</f>
        <v/>
      </c>
      <c r="R9804">
        <f>'59_next_year_cohorts_2027_2028'!A9804</f>
        <v/>
      </c>
    </row>
    <row r="9805">
      <c r="A9805">
        <f>'07_boards'!A9805</f>
        <v/>
      </c>
      <c r="B9805">
        <f>'08_mediums'!A9805</f>
        <v/>
      </c>
      <c r="C9805">
        <f>'09_grades'!A9805</f>
        <v/>
      </c>
      <c r="D9805">
        <f>'10_streams'!A9805</f>
        <v/>
      </c>
      <c r="E9805">
        <f>'11_divisions'!A9805</f>
        <v/>
      </c>
      <c r="F9805">
        <f>'12_subjects'!A9805</f>
        <v/>
      </c>
      <c r="G9805">
        <f>'14_categories'!A9805</f>
        <v/>
      </c>
      <c r="H9805">
        <f>'16_courses'!A9805</f>
        <v/>
      </c>
      <c r="I9805">
        <f>'16_courses'!C9805</f>
        <v/>
      </c>
      <c r="J9805">
        <f>'18_cohorts'!A9805</f>
        <v/>
      </c>
      <c r="K9805">
        <f>'23_users_staff'!A9805</f>
        <v/>
      </c>
      <c r="L9805">
        <f>'24_users_students'!A9805</f>
        <v/>
      </c>
      <c r="M9805">
        <f>'25_users_parents'!A9805</f>
        <v/>
      </c>
      <c r="N9805">
        <f>'21_custom_roles'!A9805</f>
        <v/>
      </c>
      <c r="O9805">
        <f>'34_master_course_template'!A9805</f>
        <v/>
      </c>
      <c r="P9805">
        <f>'06_academic_years'!A9805</f>
        <v/>
      </c>
      <c r="Q9805">
        <f>'58_next_year_courses_2027_2028'!A9805</f>
        <v/>
      </c>
      <c r="R9805">
        <f>'59_next_year_cohorts_2027_2028'!A9805</f>
        <v/>
      </c>
    </row>
    <row r="9806">
      <c r="A9806">
        <f>'07_boards'!A9806</f>
        <v/>
      </c>
      <c r="B9806">
        <f>'08_mediums'!A9806</f>
        <v/>
      </c>
      <c r="C9806">
        <f>'09_grades'!A9806</f>
        <v/>
      </c>
      <c r="D9806">
        <f>'10_streams'!A9806</f>
        <v/>
      </c>
      <c r="E9806">
        <f>'11_divisions'!A9806</f>
        <v/>
      </c>
      <c r="F9806">
        <f>'12_subjects'!A9806</f>
        <v/>
      </c>
      <c r="G9806">
        <f>'14_categories'!A9806</f>
        <v/>
      </c>
      <c r="H9806">
        <f>'16_courses'!A9806</f>
        <v/>
      </c>
      <c r="I9806">
        <f>'16_courses'!C9806</f>
        <v/>
      </c>
      <c r="J9806">
        <f>'18_cohorts'!A9806</f>
        <v/>
      </c>
      <c r="K9806">
        <f>'23_users_staff'!A9806</f>
        <v/>
      </c>
      <c r="L9806">
        <f>'24_users_students'!A9806</f>
        <v/>
      </c>
      <c r="M9806">
        <f>'25_users_parents'!A9806</f>
        <v/>
      </c>
      <c r="N9806">
        <f>'21_custom_roles'!A9806</f>
        <v/>
      </c>
      <c r="O9806">
        <f>'34_master_course_template'!A9806</f>
        <v/>
      </c>
      <c r="P9806">
        <f>'06_academic_years'!A9806</f>
        <v/>
      </c>
      <c r="Q9806">
        <f>'58_next_year_courses_2027_2028'!A9806</f>
        <v/>
      </c>
      <c r="R9806">
        <f>'59_next_year_cohorts_2027_2028'!A9806</f>
        <v/>
      </c>
    </row>
    <row r="9807">
      <c r="A9807">
        <f>'07_boards'!A9807</f>
        <v/>
      </c>
      <c r="B9807">
        <f>'08_mediums'!A9807</f>
        <v/>
      </c>
      <c r="C9807">
        <f>'09_grades'!A9807</f>
        <v/>
      </c>
      <c r="D9807">
        <f>'10_streams'!A9807</f>
        <v/>
      </c>
      <c r="E9807">
        <f>'11_divisions'!A9807</f>
        <v/>
      </c>
      <c r="F9807">
        <f>'12_subjects'!A9807</f>
        <v/>
      </c>
      <c r="G9807">
        <f>'14_categories'!A9807</f>
        <v/>
      </c>
      <c r="H9807">
        <f>'16_courses'!A9807</f>
        <v/>
      </c>
      <c r="I9807">
        <f>'16_courses'!C9807</f>
        <v/>
      </c>
      <c r="J9807">
        <f>'18_cohorts'!A9807</f>
        <v/>
      </c>
      <c r="K9807">
        <f>'23_users_staff'!A9807</f>
        <v/>
      </c>
      <c r="L9807">
        <f>'24_users_students'!A9807</f>
        <v/>
      </c>
      <c r="M9807">
        <f>'25_users_parents'!A9807</f>
        <v/>
      </c>
      <c r="N9807">
        <f>'21_custom_roles'!A9807</f>
        <v/>
      </c>
      <c r="O9807">
        <f>'34_master_course_template'!A9807</f>
        <v/>
      </c>
      <c r="P9807">
        <f>'06_academic_years'!A9807</f>
        <v/>
      </c>
      <c r="Q9807">
        <f>'58_next_year_courses_2027_2028'!A9807</f>
        <v/>
      </c>
      <c r="R9807">
        <f>'59_next_year_cohorts_2027_2028'!A9807</f>
        <v/>
      </c>
    </row>
    <row r="9808">
      <c r="A9808">
        <f>'07_boards'!A9808</f>
        <v/>
      </c>
      <c r="B9808">
        <f>'08_mediums'!A9808</f>
        <v/>
      </c>
      <c r="C9808">
        <f>'09_grades'!A9808</f>
        <v/>
      </c>
      <c r="D9808">
        <f>'10_streams'!A9808</f>
        <v/>
      </c>
      <c r="E9808">
        <f>'11_divisions'!A9808</f>
        <v/>
      </c>
      <c r="F9808">
        <f>'12_subjects'!A9808</f>
        <v/>
      </c>
      <c r="G9808">
        <f>'14_categories'!A9808</f>
        <v/>
      </c>
      <c r="H9808">
        <f>'16_courses'!A9808</f>
        <v/>
      </c>
      <c r="I9808">
        <f>'16_courses'!C9808</f>
        <v/>
      </c>
      <c r="J9808">
        <f>'18_cohorts'!A9808</f>
        <v/>
      </c>
      <c r="K9808">
        <f>'23_users_staff'!A9808</f>
        <v/>
      </c>
      <c r="L9808">
        <f>'24_users_students'!A9808</f>
        <v/>
      </c>
      <c r="M9808">
        <f>'25_users_parents'!A9808</f>
        <v/>
      </c>
      <c r="N9808">
        <f>'21_custom_roles'!A9808</f>
        <v/>
      </c>
      <c r="O9808">
        <f>'34_master_course_template'!A9808</f>
        <v/>
      </c>
      <c r="P9808">
        <f>'06_academic_years'!A9808</f>
        <v/>
      </c>
      <c r="Q9808">
        <f>'58_next_year_courses_2027_2028'!A9808</f>
        <v/>
      </c>
      <c r="R9808">
        <f>'59_next_year_cohorts_2027_2028'!A9808</f>
        <v/>
      </c>
    </row>
    <row r="9809">
      <c r="A9809">
        <f>'07_boards'!A9809</f>
        <v/>
      </c>
      <c r="B9809">
        <f>'08_mediums'!A9809</f>
        <v/>
      </c>
      <c r="C9809">
        <f>'09_grades'!A9809</f>
        <v/>
      </c>
      <c r="D9809">
        <f>'10_streams'!A9809</f>
        <v/>
      </c>
      <c r="E9809">
        <f>'11_divisions'!A9809</f>
        <v/>
      </c>
      <c r="F9809">
        <f>'12_subjects'!A9809</f>
        <v/>
      </c>
      <c r="G9809">
        <f>'14_categories'!A9809</f>
        <v/>
      </c>
      <c r="H9809">
        <f>'16_courses'!A9809</f>
        <v/>
      </c>
      <c r="I9809">
        <f>'16_courses'!C9809</f>
        <v/>
      </c>
      <c r="J9809">
        <f>'18_cohorts'!A9809</f>
        <v/>
      </c>
      <c r="K9809">
        <f>'23_users_staff'!A9809</f>
        <v/>
      </c>
      <c r="L9809">
        <f>'24_users_students'!A9809</f>
        <v/>
      </c>
      <c r="M9809">
        <f>'25_users_parents'!A9809</f>
        <v/>
      </c>
      <c r="N9809">
        <f>'21_custom_roles'!A9809</f>
        <v/>
      </c>
      <c r="O9809">
        <f>'34_master_course_template'!A9809</f>
        <v/>
      </c>
      <c r="P9809">
        <f>'06_academic_years'!A9809</f>
        <v/>
      </c>
      <c r="Q9809">
        <f>'58_next_year_courses_2027_2028'!A9809</f>
        <v/>
      </c>
      <c r="R9809">
        <f>'59_next_year_cohorts_2027_2028'!A9809</f>
        <v/>
      </c>
    </row>
    <row r="9810">
      <c r="A9810">
        <f>'07_boards'!A9810</f>
        <v/>
      </c>
      <c r="B9810">
        <f>'08_mediums'!A9810</f>
        <v/>
      </c>
      <c r="C9810">
        <f>'09_grades'!A9810</f>
        <v/>
      </c>
      <c r="D9810">
        <f>'10_streams'!A9810</f>
        <v/>
      </c>
      <c r="E9810">
        <f>'11_divisions'!A9810</f>
        <v/>
      </c>
      <c r="F9810">
        <f>'12_subjects'!A9810</f>
        <v/>
      </c>
      <c r="G9810">
        <f>'14_categories'!A9810</f>
        <v/>
      </c>
      <c r="H9810">
        <f>'16_courses'!A9810</f>
        <v/>
      </c>
      <c r="I9810">
        <f>'16_courses'!C9810</f>
        <v/>
      </c>
      <c r="J9810">
        <f>'18_cohorts'!A9810</f>
        <v/>
      </c>
      <c r="K9810">
        <f>'23_users_staff'!A9810</f>
        <v/>
      </c>
      <c r="L9810">
        <f>'24_users_students'!A9810</f>
        <v/>
      </c>
      <c r="M9810">
        <f>'25_users_parents'!A9810</f>
        <v/>
      </c>
      <c r="N9810">
        <f>'21_custom_roles'!A9810</f>
        <v/>
      </c>
      <c r="O9810">
        <f>'34_master_course_template'!A9810</f>
        <v/>
      </c>
      <c r="P9810">
        <f>'06_academic_years'!A9810</f>
        <v/>
      </c>
      <c r="Q9810">
        <f>'58_next_year_courses_2027_2028'!A9810</f>
        <v/>
      </c>
      <c r="R9810">
        <f>'59_next_year_cohorts_2027_2028'!A9810</f>
        <v/>
      </c>
    </row>
    <row r="9811">
      <c r="A9811">
        <f>'07_boards'!A9811</f>
        <v/>
      </c>
      <c r="B9811">
        <f>'08_mediums'!A9811</f>
        <v/>
      </c>
      <c r="C9811">
        <f>'09_grades'!A9811</f>
        <v/>
      </c>
      <c r="D9811">
        <f>'10_streams'!A9811</f>
        <v/>
      </c>
      <c r="E9811">
        <f>'11_divisions'!A9811</f>
        <v/>
      </c>
      <c r="F9811">
        <f>'12_subjects'!A9811</f>
        <v/>
      </c>
      <c r="G9811">
        <f>'14_categories'!A9811</f>
        <v/>
      </c>
      <c r="H9811">
        <f>'16_courses'!A9811</f>
        <v/>
      </c>
      <c r="I9811">
        <f>'16_courses'!C9811</f>
        <v/>
      </c>
      <c r="J9811">
        <f>'18_cohorts'!A9811</f>
        <v/>
      </c>
      <c r="K9811">
        <f>'23_users_staff'!A9811</f>
        <v/>
      </c>
      <c r="L9811">
        <f>'24_users_students'!A9811</f>
        <v/>
      </c>
      <c r="M9811">
        <f>'25_users_parents'!A9811</f>
        <v/>
      </c>
      <c r="N9811">
        <f>'21_custom_roles'!A9811</f>
        <v/>
      </c>
      <c r="O9811">
        <f>'34_master_course_template'!A9811</f>
        <v/>
      </c>
      <c r="P9811">
        <f>'06_academic_years'!A9811</f>
        <v/>
      </c>
      <c r="Q9811">
        <f>'58_next_year_courses_2027_2028'!A9811</f>
        <v/>
      </c>
      <c r="R9811">
        <f>'59_next_year_cohorts_2027_2028'!A9811</f>
        <v/>
      </c>
    </row>
    <row r="9812">
      <c r="A9812">
        <f>'07_boards'!A9812</f>
        <v/>
      </c>
      <c r="B9812">
        <f>'08_mediums'!A9812</f>
        <v/>
      </c>
      <c r="C9812">
        <f>'09_grades'!A9812</f>
        <v/>
      </c>
      <c r="D9812">
        <f>'10_streams'!A9812</f>
        <v/>
      </c>
      <c r="E9812">
        <f>'11_divisions'!A9812</f>
        <v/>
      </c>
      <c r="F9812">
        <f>'12_subjects'!A9812</f>
        <v/>
      </c>
      <c r="G9812">
        <f>'14_categories'!A9812</f>
        <v/>
      </c>
      <c r="H9812">
        <f>'16_courses'!A9812</f>
        <v/>
      </c>
      <c r="I9812">
        <f>'16_courses'!C9812</f>
        <v/>
      </c>
      <c r="J9812">
        <f>'18_cohorts'!A9812</f>
        <v/>
      </c>
      <c r="K9812">
        <f>'23_users_staff'!A9812</f>
        <v/>
      </c>
      <c r="L9812">
        <f>'24_users_students'!A9812</f>
        <v/>
      </c>
      <c r="M9812">
        <f>'25_users_parents'!A9812</f>
        <v/>
      </c>
      <c r="N9812">
        <f>'21_custom_roles'!A9812</f>
        <v/>
      </c>
      <c r="O9812">
        <f>'34_master_course_template'!A9812</f>
        <v/>
      </c>
      <c r="P9812">
        <f>'06_academic_years'!A9812</f>
        <v/>
      </c>
      <c r="Q9812">
        <f>'58_next_year_courses_2027_2028'!A9812</f>
        <v/>
      </c>
      <c r="R9812">
        <f>'59_next_year_cohorts_2027_2028'!A9812</f>
        <v/>
      </c>
    </row>
    <row r="9813">
      <c r="A9813">
        <f>'07_boards'!A9813</f>
        <v/>
      </c>
      <c r="B9813">
        <f>'08_mediums'!A9813</f>
        <v/>
      </c>
      <c r="C9813">
        <f>'09_grades'!A9813</f>
        <v/>
      </c>
      <c r="D9813">
        <f>'10_streams'!A9813</f>
        <v/>
      </c>
      <c r="E9813">
        <f>'11_divisions'!A9813</f>
        <v/>
      </c>
      <c r="F9813">
        <f>'12_subjects'!A9813</f>
        <v/>
      </c>
      <c r="G9813">
        <f>'14_categories'!A9813</f>
        <v/>
      </c>
      <c r="H9813">
        <f>'16_courses'!A9813</f>
        <v/>
      </c>
      <c r="I9813">
        <f>'16_courses'!C9813</f>
        <v/>
      </c>
      <c r="J9813">
        <f>'18_cohorts'!A9813</f>
        <v/>
      </c>
      <c r="K9813">
        <f>'23_users_staff'!A9813</f>
        <v/>
      </c>
      <c r="L9813">
        <f>'24_users_students'!A9813</f>
        <v/>
      </c>
      <c r="M9813">
        <f>'25_users_parents'!A9813</f>
        <v/>
      </c>
      <c r="N9813">
        <f>'21_custom_roles'!A9813</f>
        <v/>
      </c>
      <c r="O9813">
        <f>'34_master_course_template'!A9813</f>
        <v/>
      </c>
      <c r="P9813">
        <f>'06_academic_years'!A9813</f>
        <v/>
      </c>
      <c r="Q9813">
        <f>'58_next_year_courses_2027_2028'!A9813</f>
        <v/>
      </c>
      <c r="R9813">
        <f>'59_next_year_cohorts_2027_2028'!A9813</f>
        <v/>
      </c>
    </row>
    <row r="9814">
      <c r="A9814">
        <f>'07_boards'!A9814</f>
        <v/>
      </c>
      <c r="B9814">
        <f>'08_mediums'!A9814</f>
        <v/>
      </c>
      <c r="C9814">
        <f>'09_grades'!A9814</f>
        <v/>
      </c>
      <c r="D9814">
        <f>'10_streams'!A9814</f>
        <v/>
      </c>
      <c r="E9814">
        <f>'11_divisions'!A9814</f>
        <v/>
      </c>
      <c r="F9814">
        <f>'12_subjects'!A9814</f>
        <v/>
      </c>
      <c r="G9814">
        <f>'14_categories'!A9814</f>
        <v/>
      </c>
      <c r="H9814">
        <f>'16_courses'!A9814</f>
        <v/>
      </c>
      <c r="I9814">
        <f>'16_courses'!C9814</f>
        <v/>
      </c>
      <c r="J9814">
        <f>'18_cohorts'!A9814</f>
        <v/>
      </c>
      <c r="K9814">
        <f>'23_users_staff'!A9814</f>
        <v/>
      </c>
      <c r="L9814">
        <f>'24_users_students'!A9814</f>
        <v/>
      </c>
      <c r="M9814">
        <f>'25_users_parents'!A9814</f>
        <v/>
      </c>
      <c r="N9814">
        <f>'21_custom_roles'!A9814</f>
        <v/>
      </c>
      <c r="O9814">
        <f>'34_master_course_template'!A9814</f>
        <v/>
      </c>
      <c r="P9814">
        <f>'06_academic_years'!A9814</f>
        <v/>
      </c>
      <c r="Q9814">
        <f>'58_next_year_courses_2027_2028'!A9814</f>
        <v/>
      </c>
      <c r="R9814">
        <f>'59_next_year_cohorts_2027_2028'!A9814</f>
        <v/>
      </c>
    </row>
    <row r="9815">
      <c r="A9815">
        <f>'07_boards'!A9815</f>
        <v/>
      </c>
      <c r="B9815">
        <f>'08_mediums'!A9815</f>
        <v/>
      </c>
      <c r="C9815">
        <f>'09_grades'!A9815</f>
        <v/>
      </c>
      <c r="D9815">
        <f>'10_streams'!A9815</f>
        <v/>
      </c>
      <c r="E9815">
        <f>'11_divisions'!A9815</f>
        <v/>
      </c>
      <c r="F9815">
        <f>'12_subjects'!A9815</f>
        <v/>
      </c>
      <c r="G9815">
        <f>'14_categories'!A9815</f>
        <v/>
      </c>
      <c r="H9815">
        <f>'16_courses'!A9815</f>
        <v/>
      </c>
      <c r="I9815">
        <f>'16_courses'!C9815</f>
        <v/>
      </c>
      <c r="J9815">
        <f>'18_cohorts'!A9815</f>
        <v/>
      </c>
      <c r="K9815">
        <f>'23_users_staff'!A9815</f>
        <v/>
      </c>
      <c r="L9815">
        <f>'24_users_students'!A9815</f>
        <v/>
      </c>
      <c r="M9815">
        <f>'25_users_parents'!A9815</f>
        <v/>
      </c>
      <c r="N9815">
        <f>'21_custom_roles'!A9815</f>
        <v/>
      </c>
      <c r="O9815">
        <f>'34_master_course_template'!A9815</f>
        <v/>
      </c>
      <c r="P9815">
        <f>'06_academic_years'!A9815</f>
        <v/>
      </c>
      <c r="Q9815">
        <f>'58_next_year_courses_2027_2028'!A9815</f>
        <v/>
      </c>
      <c r="R9815">
        <f>'59_next_year_cohorts_2027_2028'!A9815</f>
        <v/>
      </c>
    </row>
    <row r="9816">
      <c r="A9816">
        <f>'07_boards'!A9816</f>
        <v/>
      </c>
      <c r="B9816">
        <f>'08_mediums'!A9816</f>
        <v/>
      </c>
      <c r="C9816">
        <f>'09_grades'!A9816</f>
        <v/>
      </c>
      <c r="D9816">
        <f>'10_streams'!A9816</f>
        <v/>
      </c>
      <c r="E9816">
        <f>'11_divisions'!A9816</f>
        <v/>
      </c>
      <c r="F9816">
        <f>'12_subjects'!A9816</f>
        <v/>
      </c>
      <c r="G9816">
        <f>'14_categories'!A9816</f>
        <v/>
      </c>
      <c r="H9816">
        <f>'16_courses'!A9816</f>
        <v/>
      </c>
      <c r="I9816">
        <f>'16_courses'!C9816</f>
        <v/>
      </c>
      <c r="J9816">
        <f>'18_cohorts'!A9816</f>
        <v/>
      </c>
      <c r="K9816">
        <f>'23_users_staff'!A9816</f>
        <v/>
      </c>
      <c r="L9816">
        <f>'24_users_students'!A9816</f>
        <v/>
      </c>
      <c r="M9816">
        <f>'25_users_parents'!A9816</f>
        <v/>
      </c>
      <c r="N9816">
        <f>'21_custom_roles'!A9816</f>
        <v/>
      </c>
      <c r="O9816">
        <f>'34_master_course_template'!A9816</f>
        <v/>
      </c>
      <c r="P9816">
        <f>'06_academic_years'!A9816</f>
        <v/>
      </c>
      <c r="Q9816">
        <f>'58_next_year_courses_2027_2028'!A9816</f>
        <v/>
      </c>
      <c r="R9816">
        <f>'59_next_year_cohorts_2027_2028'!A9816</f>
        <v/>
      </c>
    </row>
    <row r="9817">
      <c r="A9817">
        <f>'07_boards'!A9817</f>
        <v/>
      </c>
      <c r="B9817">
        <f>'08_mediums'!A9817</f>
        <v/>
      </c>
      <c r="C9817">
        <f>'09_grades'!A9817</f>
        <v/>
      </c>
      <c r="D9817">
        <f>'10_streams'!A9817</f>
        <v/>
      </c>
      <c r="E9817">
        <f>'11_divisions'!A9817</f>
        <v/>
      </c>
      <c r="F9817">
        <f>'12_subjects'!A9817</f>
        <v/>
      </c>
      <c r="G9817">
        <f>'14_categories'!A9817</f>
        <v/>
      </c>
      <c r="H9817">
        <f>'16_courses'!A9817</f>
        <v/>
      </c>
      <c r="I9817">
        <f>'16_courses'!C9817</f>
        <v/>
      </c>
      <c r="J9817">
        <f>'18_cohorts'!A9817</f>
        <v/>
      </c>
      <c r="K9817">
        <f>'23_users_staff'!A9817</f>
        <v/>
      </c>
      <c r="L9817">
        <f>'24_users_students'!A9817</f>
        <v/>
      </c>
      <c r="M9817">
        <f>'25_users_parents'!A9817</f>
        <v/>
      </c>
      <c r="N9817">
        <f>'21_custom_roles'!A9817</f>
        <v/>
      </c>
      <c r="O9817">
        <f>'34_master_course_template'!A9817</f>
        <v/>
      </c>
      <c r="P9817">
        <f>'06_academic_years'!A9817</f>
        <v/>
      </c>
      <c r="Q9817">
        <f>'58_next_year_courses_2027_2028'!A9817</f>
        <v/>
      </c>
      <c r="R9817">
        <f>'59_next_year_cohorts_2027_2028'!A9817</f>
        <v/>
      </c>
    </row>
    <row r="9818">
      <c r="A9818">
        <f>'07_boards'!A9818</f>
        <v/>
      </c>
      <c r="B9818">
        <f>'08_mediums'!A9818</f>
        <v/>
      </c>
      <c r="C9818">
        <f>'09_grades'!A9818</f>
        <v/>
      </c>
      <c r="D9818">
        <f>'10_streams'!A9818</f>
        <v/>
      </c>
      <c r="E9818">
        <f>'11_divisions'!A9818</f>
        <v/>
      </c>
      <c r="F9818">
        <f>'12_subjects'!A9818</f>
        <v/>
      </c>
      <c r="G9818">
        <f>'14_categories'!A9818</f>
        <v/>
      </c>
      <c r="H9818">
        <f>'16_courses'!A9818</f>
        <v/>
      </c>
      <c r="I9818">
        <f>'16_courses'!C9818</f>
        <v/>
      </c>
      <c r="J9818">
        <f>'18_cohorts'!A9818</f>
        <v/>
      </c>
      <c r="K9818">
        <f>'23_users_staff'!A9818</f>
        <v/>
      </c>
      <c r="L9818">
        <f>'24_users_students'!A9818</f>
        <v/>
      </c>
      <c r="M9818">
        <f>'25_users_parents'!A9818</f>
        <v/>
      </c>
      <c r="N9818">
        <f>'21_custom_roles'!A9818</f>
        <v/>
      </c>
      <c r="O9818">
        <f>'34_master_course_template'!A9818</f>
        <v/>
      </c>
      <c r="P9818">
        <f>'06_academic_years'!A9818</f>
        <v/>
      </c>
      <c r="Q9818">
        <f>'58_next_year_courses_2027_2028'!A9818</f>
        <v/>
      </c>
      <c r="R9818">
        <f>'59_next_year_cohorts_2027_2028'!A9818</f>
        <v/>
      </c>
    </row>
    <row r="9819">
      <c r="A9819">
        <f>'07_boards'!A9819</f>
        <v/>
      </c>
      <c r="B9819">
        <f>'08_mediums'!A9819</f>
        <v/>
      </c>
      <c r="C9819">
        <f>'09_grades'!A9819</f>
        <v/>
      </c>
      <c r="D9819">
        <f>'10_streams'!A9819</f>
        <v/>
      </c>
      <c r="E9819">
        <f>'11_divisions'!A9819</f>
        <v/>
      </c>
      <c r="F9819">
        <f>'12_subjects'!A9819</f>
        <v/>
      </c>
      <c r="G9819">
        <f>'14_categories'!A9819</f>
        <v/>
      </c>
      <c r="H9819">
        <f>'16_courses'!A9819</f>
        <v/>
      </c>
      <c r="I9819">
        <f>'16_courses'!C9819</f>
        <v/>
      </c>
      <c r="J9819">
        <f>'18_cohorts'!A9819</f>
        <v/>
      </c>
      <c r="K9819">
        <f>'23_users_staff'!A9819</f>
        <v/>
      </c>
      <c r="L9819">
        <f>'24_users_students'!A9819</f>
        <v/>
      </c>
      <c r="M9819">
        <f>'25_users_parents'!A9819</f>
        <v/>
      </c>
      <c r="N9819">
        <f>'21_custom_roles'!A9819</f>
        <v/>
      </c>
      <c r="O9819">
        <f>'34_master_course_template'!A9819</f>
        <v/>
      </c>
      <c r="P9819">
        <f>'06_academic_years'!A9819</f>
        <v/>
      </c>
      <c r="Q9819">
        <f>'58_next_year_courses_2027_2028'!A9819</f>
        <v/>
      </c>
      <c r="R9819">
        <f>'59_next_year_cohorts_2027_2028'!A9819</f>
        <v/>
      </c>
    </row>
    <row r="9820">
      <c r="A9820">
        <f>'07_boards'!A9820</f>
        <v/>
      </c>
      <c r="B9820">
        <f>'08_mediums'!A9820</f>
        <v/>
      </c>
      <c r="C9820">
        <f>'09_grades'!A9820</f>
        <v/>
      </c>
      <c r="D9820">
        <f>'10_streams'!A9820</f>
        <v/>
      </c>
      <c r="E9820">
        <f>'11_divisions'!A9820</f>
        <v/>
      </c>
      <c r="F9820">
        <f>'12_subjects'!A9820</f>
        <v/>
      </c>
      <c r="G9820">
        <f>'14_categories'!A9820</f>
        <v/>
      </c>
      <c r="H9820">
        <f>'16_courses'!A9820</f>
        <v/>
      </c>
      <c r="I9820">
        <f>'16_courses'!C9820</f>
        <v/>
      </c>
      <c r="J9820">
        <f>'18_cohorts'!A9820</f>
        <v/>
      </c>
      <c r="K9820">
        <f>'23_users_staff'!A9820</f>
        <v/>
      </c>
      <c r="L9820">
        <f>'24_users_students'!A9820</f>
        <v/>
      </c>
      <c r="M9820">
        <f>'25_users_parents'!A9820</f>
        <v/>
      </c>
      <c r="N9820">
        <f>'21_custom_roles'!A9820</f>
        <v/>
      </c>
      <c r="O9820">
        <f>'34_master_course_template'!A9820</f>
        <v/>
      </c>
      <c r="P9820">
        <f>'06_academic_years'!A9820</f>
        <v/>
      </c>
      <c r="Q9820">
        <f>'58_next_year_courses_2027_2028'!A9820</f>
        <v/>
      </c>
      <c r="R9820">
        <f>'59_next_year_cohorts_2027_2028'!A9820</f>
        <v/>
      </c>
    </row>
    <row r="9821">
      <c r="A9821">
        <f>'07_boards'!A9821</f>
        <v/>
      </c>
      <c r="B9821">
        <f>'08_mediums'!A9821</f>
        <v/>
      </c>
      <c r="C9821">
        <f>'09_grades'!A9821</f>
        <v/>
      </c>
      <c r="D9821">
        <f>'10_streams'!A9821</f>
        <v/>
      </c>
      <c r="E9821">
        <f>'11_divisions'!A9821</f>
        <v/>
      </c>
      <c r="F9821">
        <f>'12_subjects'!A9821</f>
        <v/>
      </c>
      <c r="G9821">
        <f>'14_categories'!A9821</f>
        <v/>
      </c>
      <c r="H9821">
        <f>'16_courses'!A9821</f>
        <v/>
      </c>
      <c r="I9821">
        <f>'16_courses'!C9821</f>
        <v/>
      </c>
      <c r="J9821">
        <f>'18_cohorts'!A9821</f>
        <v/>
      </c>
      <c r="K9821">
        <f>'23_users_staff'!A9821</f>
        <v/>
      </c>
      <c r="L9821">
        <f>'24_users_students'!A9821</f>
        <v/>
      </c>
      <c r="M9821">
        <f>'25_users_parents'!A9821</f>
        <v/>
      </c>
      <c r="N9821">
        <f>'21_custom_roles'!A9821</f>
        <v/>
      </c>
      <c r="O9821">
        <f>'34_master_course_template'!A9821</f>
        <v/>
      </c>
      <c r="P9821">
        <f>'06_academic_years'!A9821</f>
        <v/>
      </c>
      <c r="Q9821">
        <f>'58_next_year_courses_2027_2028'!A9821</f>
        <v/>
      </c>
      <c r="R9821">
        <f>'59_next_year_cohorts_2027_2028'!A9821</f>
        <v/>
      </c>
    </row>
    <row r="9822">
      <c r="A9822">
        <f>'07_boards'!A9822</f>
        <v/>
      </c>
      <c r="B9822">
        <f>'08_mediums'!A9822</f>
        <v/>
      </c>
      <c r="C9822">
        <f>'09_grades'!A9822</f>
        <v/>
      </c>
      <c r="D9822">
        <f>'10_streams'!A9822</f>
        <v/>
      </c>
      <c r="E9822">
        <f>'11_divisions'!A9822</f>
        <v/>
      </c>
      <c r="F9822">
        <f>'12_subjects'!A9822</f>
        <v/>
      </c>
      <c r="G9822">
        <f>'14_categories'!A9822</f>
        <v/>
      </c>
      <c r="H9822">
        <f>'16_courses'!A9822</f>
        <v/>
      </c>
      <c r="I9822">
        <f>'16_courses'!C9822</f>
        <v/>
      </c>
      <c r="J9822">
        <f>'18_cohorts'!A9822</f>
        <v/>
      </c>
      <c r="K9822">
        <f>'23_users_staff'!A9822</f>
        <v/>
      </c>
      <c r="L9822">
        <f>'24_users_students'!A9822</f>
        <v/>
      </c>
      <c r="M9822">
        <f>'25_users_parents'!A9822</f>
        <v/>
      </c>
      <c r="N9822">
        <f>'21_custom_roles'!A9822</f>
        <v/>
      </c>
      <c r="O9822">
        <f>'34_master_course_template'!A9822</f>
        <v/>
      </c>
      <c r="P9822">
        <f>'06_academic_years'!A9822</f>
        <v/>
      </c>
      <c r="Q9822">
        <f>'58_next_year_courses_2027_2028'!A9822</f>
        <v/>
      </c>
      <c r="R9822">
        <f>'59_next_year_cohorts_2027_2028'!A9822</f>
        <v/>
      </c>
    </row>
    <row r="9823">
      <c r="A9823">
        <f>'07_boards'!A9823</f>
        <v/>
      </c>
      <c r="B9823">
        <f>'08_mediums'!A9823</f>
        <v/>
      </c>
      <c r="C9823">
        <f>'09_grades'!A9823</f>
        <v/>
      </c>
      <c r="D9823">
        <f>'10_streams'!A9823</f>
        <v/>
      </c>
      <c r="E9823">
        <f>'11_divisions'!A9823</f>
        <v/>
      </c>
      <c r="F9823">
        <f>'12_subjects'!A9823</f>
        <v/>
      </c>
      <c r="G9823">
        <f>'14_categories'!A9823</f>
        <v/>
      </c>
      <c r="H9823">
        <f>'16_courses'!A9823</f>
        <v/>
      </c>
      <c r="I9823">
        <f>'16_courses'!C9823</f>
        <v/>
      </c>
      <c r="J9823">
        <f>'18_cohorts'!A9823</f>
        <v/>
      </c>
      <c r="K9823">
        <f>'23_users_staff'!A9823</f>
        <v/>
      </c>
      <c r="L9823">
        <f>'24_users_students'!A9823</f>
        <v/>
      </c>
      <c r="M9823">
        <f>'25_users_parents'!A9823</f>
        <v/>
      </c>
      <c r="N9823">
        <f>'21_custom_roles'!A9823</f>
        <v/>
      </c>
      <c r="O9823">
        <f>'34_master_course_template'!A9823</f>
        <v/>
      </c>
      <c r="P9823">
        <f>'06_academic_years'!A9823</f>
        <v/>
      </c>
      <c r="Q9823">
        <f>'58_next_year_courses_2027_2028'!A9823</f>
        <v/>
      </c>
      <c r="R9823">
        <f>'59_next_year_cohorts_2027_2028'!A9823</f>
        <v/>
      </c>
    </row>
    <row r="9824">
      <c r="A9824">
        <f>'07_boards'!A9824</f>
        <v/>
      </c>
      <c r="B9824">
        <f>'08_mediums'!A9824</f>
        <v/>
      </c>
      <c r="C9824">
        <f>'09_grades'!A9824</f>
        <v/>
      </c>
      <c r="D9824">
        <f>'10_streams'!A9824</f>
        <v/>
      </c>
      <c r="E9824">
        <f>'11_divisions'!A9824</f>
        <v/>
      </c>
      <c r="F9824">
        <f>'12_subjects'!A9824</f>
        <v/>
      </c>
      <c r="G9824">
        <f>'14_categories'!A9824</f>
        <v/>
      </c>
      <c r="H9824">
        <f>'16_courses'!A9824</f>
        <v/>
      </c>
      <c r="I9824">
        <f>'16_courses'!C9824</f>
        <v/>
      </c>
      <c r="J9824">
        <f>'18_cohorts'!A9824</f>
        <v/>
      </c>
      <c r="K9824">
        <f>'23_users_staff'!A9824</f>
        <v/>
      </c>
      <c r="L9824">
        <f>'24_users_students'!A9824</f>
        <v/>
      </c>
      <c r="M9824">
        <f>'25_users_parents'!A9824</f>
        <v/>
      </c>
      <c r="N9824">
        <f>'21_custom_roles'!A9824</f>
        <v/>
      </c>
      <c r="O9824">
        <f>'34_master_course_template'!A9824</f>
        <v/>
      </c>
      <c r="P9824">
        <f>'06_academic_years'!A9824</f>
        <v/>
      </c>
      <c r="Q9824">
        <f>'58_next_year_courses_2027_2028'!A9824</f>
        <v/>
      </c>
      <c r="R9824">
        <f>'59_next_year_cohorts_2027_2028'!A9824</f>
        <v/>
      </c>
    </row>
    <row r="9825">
      <c r="A9825">
        <f>'07_boards'!A9825</f>
        <v/>
      </c>
      <c r="B9825">
        <f>'08_mediums'!A9825</f>
        <v/>
      </c>
      <c r="C9825">
        <f>'09_grades'!A9825</f>
        <v/>
      </c>
      <c r="D9825">
        <f>'10_streams'!A9825</f>
        <v/>
      </c>
      <c r="E9825">
        <f>'11_divisions'!A9825</f>
        <v/>
      </c>
      <c r="F9825">
        <f>'12_subjects'!A9825</f>
        <v/>
      </c>
      <c r="G9825">
        <f>'14_categories'!A9825</f>
        <v/>
      </c>
      <c r="H9825">
        <f>'16_courses'!A9825</f>
        <v/>
      </c>
      <c r="I9825">
        <f>'16_courses'!C9825</f>
        <v/>
      </c>
      <c r="J9825">
        <f>'18_cohorts'!A9825</f>
        <v/>
      </c>
      <c r="K9825">
        <f>'23_users_staff'!A9825</f>
        <v/>
      </c>
      <c r="L9825">
        <f>'24_users_students'!A9825</f>
        <v/>
      </c>
      <c r="M9825">
        <f>'25_users_parents'!A9825</f>
        <v/>
      </c>
      <c r="N9825">
        <f>'21_custom_roles'!A9825</f>
        <v/>
      </c>
      <c r="O9825">
        <f>'34_master_course_template'!A9825</f>
        <v/>
      </c>
      <c r="P9825">
        <f>'06_academic_years'!A9825</f>
        <v/>
      </c>
      <c r="Q9825">
        <f>'58_next_year_courses_2027_2028'!A9825</f>
        <v/>
      </c>
      <c r="R9825">
        <f>'59_next_year_cohorts_2027_2028'!A9825</f>
        <v/>
      </c>
    </row>
    <row r="9826">
      <c r="A9826">
        <f>'07_boards'!A9826</f>
        <v/>
      </c>
      <c r="B9826">
        <f>'08_mediums'!A9826</f>
        <v/>
      </c>
      <c r="C9826">
        <f>'09_grades'!A9826</f>
        <v/>
      </c>
      <c r="D9826">
        <f>'10_streams'!A9826</f>
        <v/>
      </c>
      <c r="E9826">
        <f>'11_divisions'!A9826</f>
        <v/>
      </c>
      <c r="F9826">
        <f>'12_subjects'!A9826</f>
        <v/>
      </c>
      <c r="G9826">
        <f>'14_categories'!A9826</f>
        <v/>
      </c>
      <c r="H9826">
        <f>'16_courses'!A9826</f>
        <v/>
      </c>
      <c r="I9826">
        <f>'16_courses'!C9826</f>
        <v/>
      </c>
      <c r="J9826">
        <f>'18_cohorts'!A9826</f>
        <v/>
      </c>
      <c r="K9826">
        <f>'23_users_staff'!A9826</f>
        <v/>
      </c>
      <c r="L9826">
        <f>'24_users_students'!A9826</f>
        <v/>
      </c>
      <c r="M9826">
        <f>'25_users_parents'!A9826</f>
        <v/>
      </c>
      <c r="N9826">
        <f>'21_custom_roles'!A9826</f>
        <v/>
      </c>
      <c r="O9826">
        <f>'34_master_course_template'!A9826</f>
        <v/>
      </c>
      <c r="P9826">
        <f>'06_academic_years'!A9826</f>
        <v/>
      </c>
      <c r="Q9826">
        <f>'58_next_year_courses_2027_2028'!A9826</f>
        <v/>
      </c>
      <c r="R9826">
        <f>'59_next_year_cohorts_2027_2028'!A9826</f>
        <v/>
      </c>
    </row>
    <row r="9827">
      <c r="A9827">
        <f>'07_boards'!A9827</f>
        <v/>
      </c>
      <c r="B9827">
        <f>'08_mediums'!A9827</f>
        <v/>
      </c>
      <c r="C9827">
        <f>'09_grades'!A9827</f>
        <v/>
      </c>
      <c r="D9827">
        <f>'10_streams'!A9827</f>
        <v/>
      </c>
      <c r="E9827">
        <f>'11_divisions'!A9827</f>
        <v/>
      </c>
      <c r="F9827">
        <f>'12_subjects'!A9827</f>
        <v/>
      </c>
      <c r="G9827">
        <f>'14_categories'!A9827</f>
        <v/>
      </c>
      <c r="H9827">
        <f>'16_courses'!A9827</f>
        <v/>
      </c>
      <c r="I9827">
        <f>'16_courses'!C9827</f>
        <v/>
      </c>
      <c r="J9827">
        <f>'18_cohorts'!A9827</f>
        <v/>
      </c>
      <c r="K9827">
        <f>'23_users_staff'!A9827</f>
        <v/>
      </c>
      <c r="L9827">
        <f>'24_users_students'!A9827</f>
        <v/>
      </c>
      <c r="M9827">
        <f>'25_users_parents'!A9827</f>
        <v/>
      </c>
      <c r="N9827">
        <f>'21_custom_roles'!A9827</f>
        <v/>
      </c>
      <c r="O9827">
        <f>'34_master_course_template'!A9827</f>
        <v/>
      </c>
      <c r="P9827">
        <f>'06_academic_years'!A9827</f>
        <v/>
      </c>
      <c r="Q9827">
        <f>'58_next_year_courses_2027_2028'!A9827</f>
        <v/>
      </c>
      <c r="R9827">
        <f>'59_next_year_cohorts_2027_2028'!A9827</f>
        <v/>
      </c>
    </row>
    <row r="9828">
      <c r="A9828">
        <f>'07_boards'!A9828</f>
        <v/>
      </c>
      <c r="B9828">
        <f>'08_mediums'!A9828</f>
        <v/>
      </c>
      <c r="C9828">
        <f>'09_grades'!A9828</f>
        <v/>
      </c>
      <c r="D9828">
        <f>'10_streams'!A9828</f>
        <v/>
      </c>
      <c r="E9828">
        <f>'11_divisions'!A9828</f>
        <v/>
      </c>
      <c r="F9828">
        <f>'12_subjects'!A9828</f>
        <v/>
      </c>
      <c r="G9828">
        <f>'14_categories'!A9828</f>
        <v/>
      </c>
      <c r="H9828">
        <f>'16_courses'!A9828</f>
        <v/>
      </c>
      <c r="I9828">
        <f>'16_courses'!C9828</f>
        <v/>
      </c>
      <c r="J9828">
        <f>'18_cohorts'!A9828</f>
        <v/>
      </c>
      <c r="K9828">
        <f>'23_users_staff'!A9828</f>
        <v/>
      </c>
      <c r="L9828">
        <f>'24_users_students'!A9828</f>
        <v/>
      </c>
      <c r="M9828">
        <f>'25_users_parents'!A9828</f>
        <v/>
      </c>
      <c r="N9828">
        <f>'21_custom_roles'!A9828</f>
        <v/>
      </c>
      <c r="O9828">
        <f>'34_master_course_template'!A9828</f>
        <v/>
      </c>
      <c r="P9828">
        <f>'06_academic_years'!A9828</f>
        <v/>
      </c>
      <c r="Q9828">
        <f>'58_next_year_courses_2027_2028'!A9828</f>
        <v/>
      </c>
      <c r="R9828">
        <f>'59_next_year_cohorts_2027_2028'!A9828</f>
        <v/>
      </c>
    </row>
    <row r="9829">
      <c r="A9829">
        <f>'07_boards'!A9829</f>
        <v/>
      </c>
      <c r="B9829">
        <f>'08_mediums'!A9829</f>
        <v/>
      </c>
      <c r="C9829">
        <f>'09_grades'!A9829</f>
        <v/>
      </c>
      <c r="D9829">
        <f>'10_streams'!A9829</f>
        <v/>
      </c>
      <c r="E9829">
        <f>'11_divisions'!A9829</f>
        <v/>
      </c>
      <c r="F9829">
        <f>'12_subjects'!A9829</f>
        <v/>
      </c>
      <c r="G9829">
        <f>'14_categories'!A9829</f>
        <v/>
      </c>
      <c r="H9829">
        <f>'16_courses'!A9829</f>
        <v/>
      </c>
      <c r="I9829">
        <f>'16_courses'!C9829</f>
        <v/>
      </c>
      <c r="J9829">
        <f>'18_cohorts'!A9829</f>
        <v/>
      </c>
      <c r="K9829">
        <f>'23_users_staff'!A9829</f>
        <v/>
      </c>
      <c r="L9829">
        <f>'24_users_students'!A9829</f>
        <v/>
      </c>
      <c r="M9829">
        <f>'25_users_parents'!A9829</f>
        <v/>
      </c>
      <c r="N9829">
        <f>'21_custom_roles'!A9829</f>
        <v/>
      </c>
      <c r="O9829">
        <f>'34_master_course_template'!A9829</f>
        <v/>
      </c>
      <c r="P9829">
        <f>'06_academic_years'!A9829</f>
        <v/>
      </c>
      <c r="Q9829">
        <f>'58_next_year_courses_2027_2028'!A9829</f>
        <v/>
      </c>
      <c r="R9829">
        <f>'59_next_year_cohorts_2027_2028'!A9829</f>
        <v/>
      </c>
    </row>
    <row r="9830">
      <c r="A9830">
        <f>'07_boards'!A9830</f>
        <v/>
      </c>
      <c r="B9830">
        <f>'08_mediums'!A9830</f>
        <v/>
      </c>
      <c r="C9830">
        <f>'09_grades'!A9830</f>
        <v/>
      </c>
      <c r="D9830">
        <f>'10_streams'!A9830</f>
        <v/>
      </c>
      <c r="E9830">
        <f>'11_divisions'!A9830</f>
        <v/>
      </c>
      <c r="F9830">
        <f>'12_subjects'!A9830</f>
        <v/>
      </c>
      <c r="G9830">
        <f>'14_categories'!A9830</f>
        <v/>
      </c>
      <c r="H9830">
        <f>'16_courses'!A9830</f>
        <v/>
      </c>
      <c r="I9830">
        <f>'16_courses'!C9830</f>
        <v/>
      </c>
      <c r="J9830">
        <f>'18_cohorts'!A9830</f>
        <v/>
      </c>
      <c r="K9830">
        <f>'23_users_staff'!A9830</f>
        <v/>
      </c>
      <c r="L9830">
        <f>'24_users_students'!A9830</f>
        <v/>
      </c>
      <c r="M9830">
        <f>'25_users_parents'!A9830</f>
        <v/>
      </c>
      <c r="N9830">
        <f>'21_custom_roles'!A9830</f>
        <v/>
      </c>
      <c r="O9830">
        <f>'34_master_course_template'!A9830</f>
        <v/>
      </c>
      <c r="P9830">
        <f>'06_academic_years'!A9830</f>
        <v/>
      </c>
      <c r="Q9830">
        <f>'58_next_year_courses_2027_2028'!A9830</f>
        <v/>
      </c>
      <c r="R9830">
        <f>'59_next_year_cohorts_2027_2028'!A9830</f>
        <v/>
      </c>
    </row>
    <row r="9831">
      <c r="A9831">
        <f>'07_boards'!A9831</f>
        <v/>
      </c>
      <c r="B9831">
        <f>'08_mediums'!A9831</f>
        <v/>
      </c>
      <c r="C9831">
        <f>'09_grades'!A9831</f>
        <v/>
      </c>
      <c r="D9831">
        <f>'10_streams'!A9831</f>
        <v/>
      </c>
      <c r="E9831">
        <f>'11_divisions'!A9831</f>
        <v/>
      </c>
      <c r="F9831">
        <f>'12_subjects'!A9831</f>
        <v/>
      </c>
      <c r="G9831">
        <f>'14_categories'!A9831</f>
        <v/>
      </c>
      <c r="H9831">
        <f>'16_courses'!A9831</f>
        <v/>
      </c>
      <c r="I9831">
        <f>'16_courses'!C9831</f>
        <v/>
      </c>
      <c r="J9831">
        <f>'18_cohorts'!A9831</f>
        <v/>
      </c>
      <c r="K9831">
        <f>'23_users_staff'!A9831</f>
        <v/>
      </c>
      <c r="L9831">
        <f>'24_users_students'!A9831</f>
        <v/>
      </c>
      <c r="M9831">
        <f>'25_users_parents'!A9831</f>
        <v/>
      </c>
      <c r="N9831">
        <f>'21_custom_roles'!A9831</f>
        <v/>
      </c>
      <c r="O9831">
        <f>'34_master_course_template'!A9831</f>
        <v/>
      </c>
      <c r="P9831">
        <f>'06_academic_years'!A9831</f>
        <v/>
      </c>
      <c r="Q9831">
        <f>'58_next_year_courses_2027_2028'!A9831</f>
        <v/>
      </c>
      <c r="R9831">
        <f>'59_next_year_cohorts_2027_2028'!A9831</f>
        <v/>
      </c>
    </row>
    <row r="9832">
      <c r="A9832">
        <f>'07_boards'!A9832</f>
        <v/>
      </c>
      <c r="B9832">
        <f>'08_mediums'!A9832</f>
        <v/>
      </c>
      <c r="C9832">
        <f>'09_grades'!A9832</f>
        <v/>
      </c>
      <c r="D9832">
        <f>'10_streams'!A9832</f>
        <v/>
      </c>
      <c r="E9832">
        <f>'11_divisions'!A9832</f>
        <v/>
      </c>
      <c r="F9832">
        <f>'12_subjects'!A9832</f>
        <v/>
      </c>
      <c r="G9832">
        <f>'14_categories'!A9832</f>
        <v/>
      </c>
      <c r="H9832">
        <f>'16_courses'!A9832</f>
        <v/>
      </c>
      <c r="I9832">
        <f>'16_courses'!C9832</f>
        <v/>
      </c>
      <c r="J9832">
        <f>'18_cohorts'!A9832</f>
        <v/>
      </c>
      <c r="K9832">
        <f>'23_users_staff'!A9832</f>
        <v/>
      </c>
      <c r="L9832">
        <f>'24_users_students'!A9832</f>
        <v/>
      </c>
      <c r="M9832">
        <f>'25_users_parents'!A9832</f>
        <v/>
      </c>
      <c r="N9832">
        <f>'21_custom_roles'!A9832</f>
        <v/>
      </c>
      <c r="O9832">
        <f>'34_master_course_template'!A9832</f>
        <v/>
      </c>
      <c r="P9832">
        <f>'06_academic_years'!A9832</f>
        <v/>
      </c>
      <c r="Q9832">
        <f>'58_next_year_courses_2027_2028'!A9832</f>
        <v/>
      </c>
      <c r="R9832">
        <f>'59_next_year_cohorts_2027_2028'!A9832</f>
        <v/>
      </c>
    </row>
    <row r="9833">
      <c r="A9833">
        <f>'07_boards'!A9833</f>
        <v/>
      </c>
      <c r="B9833">
        <f>'08_mediums'!A9833</f>
        <v/>
      </c>
      <c r="C9833">
        <f>'09_grades'!A9833</f>
        <v/>
      </c>
      <c r="D9833">
        <f>'10_streams'!A9833</f>
        <v/>
      </c>
      <c r="E9833">
        <f>'11_divisions'!A9833</f>
        <v/>
      </c>
      <c r="F9833">
        <f>'12_subjects'!A9833</f>
        <v/>
      </c>
      <c r="G9833">
        <f>'14_categories'!A9833</f>
        <v/>
      </c>
      <c r="H9833">
        <f>'16_courses'!A9833</f>
        <v/>
      </c>
      <c r="I9833">
        <f>'16_courses'!C9833</f>
        <v/>
      </c>
      <c r="J9833">
        <f>'18_cohorts'!A9833</f>
        <v/>
      </c>
      <c r="K9833">
        <f>'23_users_staff'!A9833</f>
        <v/>
      </c>
      <c r="L9833">
        <f>'24_users_students'!A9833</f>
        <v/>
      </c>
      <c r="M9833">
        <f>'25_users_parents'!A9833</f>
        <v/>
      </c>
      <c r="N9833">
        <f>'21_custom_roles'!A9833</f>
        <v/>
      </c>
      <c r="O9833">
        <f>'34_master_course_template'!A9833</f>
        <v/>
      </c>
      <c r="P9833">
        <f>'06_academic_years'!A9833</f>
        <v/>
      </c>
      <c r="Q9833">
        <f>'58_next_year_courses_2027_2028'!A9833</f>
        <v/>
      </c>
      <c r="R9833">
        <f>'59_next_year_cohorts_2027_2028'!A9833</f>
        <v/>
      </c>
    </row>
    <row r="9834">
      <c r="A9834">
        <f>'07_boards'!A9834</f>
        <v/>
      </c>
      <c r="B9834">
        <f>'08_mediums'!A9834</f>
        <v/>
      </c>
      <c r="C9834">
        <f>'09_grades'!A9834</f>
        <v/>
      </c>
      <c r="D9834">
        <f>'10_streams'!A9834</f>
        <v/>
      </c>
      <c r="E9834">
        <f>'11_divisions'!A9834</f>
        <v/>
      </c>
      <c r="F9834">
        <f>'12_subjects'!A9834</f>
        <v/>
      </c>
      <c r="G9834">
        <f>'14_categories'!A9834</f>
        <v/>
      </c>
      <c r="H9834">
        <f>'16_courses'!A9834</f>
        <v/>
      </c>
      <c r="I9834">
        <f>'16_courses'!C9834</f>
        <v/>
      </c>
      <c r="J9834">
        <f>'18_cohorts'!A9834</f>
        <v/>
      </c>
      <c r="K9834">
        <f>'23_users_staff'!A9834</f>
        <v/>
      </c>
      <c r="L9834">
        <f>'24_users_students'!A9834</f>
        <v/>
      </c>
      <c r="M9834">
        <f>'25_users_parents'!A9834</f>
        <v/>
      </c>
      <c r="N9834">
        <f>'21_custom_roles'!A9834</f>
        <v/>
      </c>
      <c r="O9834">
        <f>'34_master_course_template'!A9834</f>
        <v/>
      </c>
      <c r="P9834">
        <f>'06_academic_years'!A9834</f>
        <v/>
      </c>
      <c r="Q9834">
        <f>'58_next_year_courses_2027_2028'!A9834</f>
        <v/>
      </c>
      <c r="R9834">
        <f>'59_next_year_cohorts_2027_2028'!A9834</f>
        <v/>
      </c>
    </row>
    <row r="9835">
      <c r="A9835">
        <f>'07_boards'!A9835</f>
        <v/>
      </c>
      <c r="B9835">
        <f>'08_mediums'!A9835</f>
        <v/>
      </c>
      <c r="C9835">
        <f>'09_grades'!A9835</f>
        <v/>
      </c>
      <c r="D9835">
        <f>'10_streams'!A9835</f>
        <v/>
      </c>
      <c r="E9835">
        <f>'11_divisions'!A9835</f>
        <v/>
      </c>
      <c r="F9835">
        <f>'12_subjects'!A9835</f>
        <v/>
      </c>
      <c r="G9835">
        <f>'14_categories'!A9835</f>
        <v/>
      </c>
      <c r="H9835">
        <f>'16_courses'!A9835</f>
        <v/>
      </c>
      <c r="I9835">
        <f>'16_courses'!C9835</f>
        <v/>
      </c>
      <c r="J9835">
        <f>'18_cohorts'!A9835</f>
        <v/>
      </c>
      <c r="K9835">
        <f>'23_users_staff'!A9835</f>
        <v/>
      </c>
      <c r="L9835">
        <f>'24_users_students'!A9835</f>
        <v/>
      </c>
      <c r="M9835">
        <f>'25_users_parents'!A9835</f>
        <v/>
      </c>
      <c r="N9835">
        <f>'21_custom_roles'!A9835</f>
        <v/>
      </c>
      <c r="O9835">
        <f>'34_master_course_template'!A9835</f>
        <v/>
      </c>
      <c r="P9835">
        <f>'06_academic_years'!A9835</f>
        <v/>
      </c>
      <c r="Q9835">
        <f>'58_next_year_courses_2027_2028'!A9835</f>
        <v/>
      </c>
      <c r="R9835">
        <f>'59_next_year_cohorts_2027_2028'!A9835</f>
        <v/>
      </c>
    </row>
    <row r="9836">
      <c r="A9836">
        <f>'07_boards'!A9836</f>
        <v/>
      </c>
      <c r="B9836">
        <f>'08_mediums'!A9836</f>
        <v/>
      </c>
      <c r="C9836">
        <f>'09_grades'!A9836</f>
        <v/>
      </c>
      <c r="D9836">
        <f>'10_streams'!A9836</f>
        <v/>
      </c>
      <c r="E9836">
        <f>'11_divisions'!A9836</f>
        <v/>
      </c>
      <c r="F9836">
        <f>'12_subjects'!A9836</f>
        <v/>
      </c>
      <c r="G9836">
        <f>'14_categories'!A9836</f>
        <v/>
      </c>
      <c r="H9836">
        <f>'16_courses'!A9836</f>
        <v/>
      </c>
      <c r="I9836">
        <f>'16_courses'!C9836</f>
        <v/>
      </c>
      <c r="J9836">
        <f>'18_cohorts'!A9836</f>
        <v/>
      </c>
      <c r="K9836">
        <f>'23_users_staff'!A9836</f>
        <v/>
      </c>
      <c r="L9836">
        <f>'24_users_students'!A9836</f>
        <v/>
      </c>
      <c r="M9836">
        <f>'25_users_parents'!A9836</f>
        <v/>
      </c>
      <c r="N9836">
        <f>'21_custom_roles'!A9836</f>
        <v/>
      </c>
      <c r="O9836">
        <f>'34_master_course_template'!A9836</f>
        <v/>
      </c>
      <c r="P9836">
        <f>'06_academic_years'!A9836</f>
        <v/>
      </c>
      <c r="Q9836">
        <f>'58_next_year_courses_2027_2028'!A9836</f>
        <v/>
      </c>
      <c r="R9836">
        <f>'59_next_year_cohorts_2027_2028'!A9836</f>
        <v/>
      </c>
    </row>
    <row r="9837">
      <c r="A9837">
        <f>'07_boards'!A9837</f>
        <v/>
      </c>
      <c r="B9837">
        <f>'08_mediums'!A9837</f>
        <v/>
      </c>
      <c r="C9837">
        <f>'09_grades'!A9837</f>
        <v/>
      </c>
      <c r="D9837">
        <f>'10_streams'!A9837</f>
        <v/>
      </c>
      <c r="E9837">
        <f>'11_divisions'!A9837</f>
        <v/>
      </c>
      <c r="F9837">
        <f>'12_subjects'!A9837</f>
        <v/>
      </c>
      <c r="G9837">
        <f>'14_categories'!A9837</f>
        <v/>
      </c>
      <c r="H9837">
        <f>'16_courses'!A9837</f>
        <v/>
      </c>
      <c r="I9837">
        <f>'16_courses'!C9837</f>
        <v/>
      </c>
      <c r="J9837">
        <f>'18_cohorts'!A9837</f>
        <v/>
      </c>
      <c r="K9837">
        <f>'23_users_staff'!A9837</f>
        <v/>
      </c>
      <c r="L9837">
        <f>'24_users_students'!A9837</f>
        <v/>
      </c>
      <c r="M9837">
        <f>'25_users_parents'!A9837</f>
        <v/>
      </c>
      <c r="N9837">
        <f>'21_custom_roles'!A9837</f>
        <v/>
      </c>
      <c r="O9837">
        <f>'34_master_course_template'!A9837</f>
        <v/>
      </c>
      <c r="P9837">
        <f>'06_academic_years'!A9837</f>
        <v/>
      </c>
      <c r="Q9837">
        <f>'58_next_year_courses_2027_2028'!A9837</f>
        <v/>
      </c>
      <c r="R9837">
        <f>'59_next_year_cohorts_2027_2028'!A9837</f>
        <v/>
      </c>
    </row>
    <row r="9838">
      <c r="A9838">
        <f>'07_boards'!A9838</f>
        <v/>
      </c>
      <c r="B9838">
        <f>'08_mediums'!A9838</f>
        <v/>
      </c>
      <c r="C9838">
        <f>'09_grades'!A9838</f>
        <v/>
      </c>
      <c r="D9838">
        <f>'10_streams'!A9838</f>
        <v/>
      </c>
      <c r="E9838">
        <f>'11_divisions'!A9838</f>
        <v/>
      </c>
      <c r="F9838">
        <f>'12_subjects'!A9838</f>
        <v/>
      </c>
      <c r="G9838">
        <f>'14_categories'!A9838</f>
        <v/>
      </c>
      <c r="H9838">
        <f>'16_courses'!A9838</f>
        <v/>
      </c>
      <c r="I9838">
        <f>'16_courses'!C9838</f>
        <v/>
      </c>
      <c r="J9838">
        <f>'18_cohorts'!A9838</f>
        <v/>
      </c>
      <c r="K9838">
        <f>'23_users_staff'!A9838</f>
        <v/>
      </c>
      <c r="L9838">
        <f>'24_users_students'!A9838</f>
        <v/>
      </c>
      <c r="M9838">
        <f>'25_users_parents'!A9838</f>
        <v/>
      </c>
      <c r="N9838">
        <f>'21_custom_roles'!A9838</f>
        <v/>
      </c>
      <c r="O9838">
        <f>'34_master_course_template'!A9838</f>
        <v/>
      </c>
      <c r="P9838">
        <f>'06_academic_years'!A9838</f>
        <v/>
      </c>
      <c r="Q9838">
        <f>'58_next_year_courses_2027_2028'!A9838</f>
        <v/>
      </c>
      <c r="R9838">
        <f>'59_next_year_cohorts_2027_2028'!A9838</f>
        <v/>
      </c>
    </row>
    <row r="9839">
      <c r="A9839">
        <f>'07_boards'!A9839</f>
        <v/>
      </c>
      <c r="B9839">
        <f>'08_mediums'!A9839</f>
        <v/>
      </c>
      <c r="C9839">
        <f>'09_grades'!A9839</f>
        <v/>
      </c>
      <c r="D9839">
        <f>'10_streams'!A9839</f>
        <v/>
      </c>
      <c r="E9839">
        <f>'11_divisions'!A9839</f>
        <v/>
      </c>
      <c r="F9839">
        <f>'12_subjects'!A9839</f>
        <v/>
      </c>
      <c r="G9839">
        <f>'14_categories'!A9839</f>
        <v/>
      </c>
      <c r="H9839">
        <f>'16_courses'!A9839</f>
        <v/>
      </c>
      <c r="I9839">
        <f>'16_courses'!C9839</f>
        <v/>
      </c>
      <c r="J9839">
        <f>'18_cohorts'!A9839</f>
        <v/>
      </c>
      <c r="K9839">
        <f>'23_users_staff'!A9839</f>
        <v/>
      </c>
      <c r="L9839">
        <f>'24_users_students'!A9839</f>
        <v/>
      </c>
      <c r="M9839">
        <f>'25_users_parents'!A9839</f>
        <v/>
      </c>
      <c r="N9839">
        <f>'21_custom_roles'!A9839</f>
        <v/>
      </c>
      <c r="O9839">
        <f>'34_master_course_template'!A9839</f>
        <v/>
      </c>
      <c r="P9839">
        <f>'06_academic_years'!A9839</f>
        <v/>
      </c>
      <c r="Q9839">
        <f>'58_next_year_courses_2027_2028'!A9839</f>
        <v/>
      </c>
      <c r="R9839">
        <f>'59_next_year_cohorts_2027_2028'!A9839</f>
        <v/>
      </c>
    </row>
    <row r="9840">
      <c r="A9840">
        <f>'07_boards'!A9840</f>
        <v/>
      </c>
      <c r="B9840">
        <f>'08_mediums'!A9840</f>
        <v/>
      </c>
      <c r="C9840">
        <f>'09_grades'!A9840</f>
        <v/>
      </c>
      <c r="D9840">
        <f>'10_streams'!A9840</f>
        <v/>
      </c>
      <c r="E9840">
        <f>'11_divisions'!A9840</f>
        <v/>
      </c>
      <c r="F9840">
        <f>'12_subjects'!A9840</f>
        <v/>
      </c>
      <c r="G9840">
        <f>'14_categories'!A9840</f>
        <v/>
      </c>
      <c r="H9840">
        <f>'16_courses'!A9840</f>
        <v/>
      </c>
      <c r="I9840">
        <f>'16_courses'!C9840</f>
        <v/>
      </c>
      <c r="J9840">
        <f>'18_cohorts'!A9840</f>
        <v/>
      </c>
      <c r="K9840">
        <f>'23_users_staff'!A9840</f>
        <v/>
      </c>
      <c r="L9840">
        <f>'24_users_students'!A9840</f>
        <v/>
      </c>
      <c r="M9840">
        <f>'25_users_parents'!A9840</f>
        <v/>
      </c>
      <c r="N9840">
        <f>'21_custom_roles'!A9840</f>
        <v/>
      </c>
      <c r="O9840">
        <f>'34_master_course_template'!A9840</f>
        <v/>
      </c>
      <c r="P9840">
        <f>'06_academic_years'!A9840</f>
        <v/>
      </c>
      <c r="Q9840">
        <f>'58_next_year_courses_2027_2028'!A9840</f>
        <v/>
      </c>
      <c r="R9840">
        <f>'59_next_year_cohorts_2027_2028'!A9840</f>
        <v/>
      </c>
    </row>
    <row r="9841">
      <c r="A9841">
        <f>'07_boards'!A9841</f>
        <v/>
      </c>
      <c r="B9841">
        <f>'08_mediums'!A9841</f>
        <v/>
      </c>
      <c r="C9841">
        <f>'09_grades'!A9841</f>
        <v/>
      </c>
      <c r="D9841">
        <f>'10_streams'!A9841</f>
        <v/>
      </c>
      <c r="E9841">
        <f>'11_divisions'!A9841</f>
        <v/>
      </c>
      <c r="F9841">
        <f>'12_subjects'!A9841</f>
        <v/>
      </c>
      <c r="G9841">
        <f>'14_categories'!A9841</f>
        <v/>
      </c>
      <c r="H9841">
        <f>'16_courses'!A9841</f>
        <v/>
      </c>
      <c r="I9841">
        <f>'16_courses'!C9841</f>
        <v/>
      </c>
      <c r="J9841">
        <f>'18_cohorts'!A9841</f>
        <v/>
      </c>
      <c r="K9841">
        <f>'23_users_staff'!A9841</f>
        <v/>
      </c>
      <c r="L9841">
        <f>'24_users_students'!A9841</f>
        <v/>
      </c>
      <c r="M9841">
        <f>'25_users_parents'!A9841</f>
        <v/>
      </c>
      <c r="N9841">
        <f>'21_custom_roles'!A9841</f>
        <v/>
      </c>
      <c r="O9841">
        <f>'34_master_course_template'!A9841</f>
        <v/>
      </c>
      <c r="P9841">
        <f>'06_academic_years'!A9841</f>
        <v/>
      </c>
      <c r="Q9841">
        <f>'58_next_year_courses_2027_2028'!A9841</f>
        <v/>
      </c>
      <c r="R9841">
        <f>'59_next_year_cohorts_2027_2028'!A9841</f>
        <v/>
      </c>
    </row>
    <row r="9842">
      <c r="A9842">
        <f>'07_boards'!A9842</f>
        <v/>
      </c>
      <c r="B9842">
        <f>'08_mediums'!A9842</f>
        <v/>
      </c>
      <c r="C9842">
        <f>'09_grades'!A9842</f>
        <v/>
      </c>
      <c r="D9842">
        <f>'10_streams'!A9842</f>
        <v/>
      </c>
      <c r="E9842">
        <f>'11_divisions'!A9842</f>
        <v/>
      </c>
      <c r="F9842">
        <f>'12_subjects'!A9842</f>
        <v/>
      </c>
      <c r="G9842">
        <f>'14_categories'!A9842</f>
        <v/>
      </c>
      <c r="H9842">
        <f>'16_courses'!A9842</f>
        <v/>
      </c>
      <c r="I9842">
        <f>'16_courses'!C9842</f>
        <v/>
      </c>
      <c r="J9842">
        <f>'18_cohorts'!A9842</f>
        <v/>
      </c>
      <c r="K9842">
        <f>'23_users_staff'!A9842</f>
        <v/>
      </c>
      <c r="L9842">
        <f>'24_users_students'!A9842</f>
        <v/>
      </c>
      <c r="M9842">
        <f>'25_users_parents'!A9842</f>
        <v/>
      </c>
      <c r="N9842">
        <f>'21_custom_roles'!A9842</f>
        <v/>
      </c>
      <c r="O9842">
        <f>'34_master_course_template'!A9842</f>
        <v/>
      </c>
      <c r="P9842">
        <f>'06_academic_years'!A9842</f>
        <v/>
      </c>
      <c r="Q9842">
        <f>'58_next_year_courses_2027_2028'!A9842</f>
        <v/>
      </c>
      <c r="R9842">
        <f>'59_next_year_cohorts_2027_2028'!A9842</f>
        <v/>
      </c>
    </row>
    <row r="9843">
      <c r="A9843">
        <f>'07_boards'!A9843</f>
        <v/>
      </c>
      <c r="B9843">
        <f>'08_mediums'!A9843</f>
        <v/>
      </c>
      <c r="C9843">
        <f>'09_grades'!A9843</f>
        <v/>
      </c>
      <c r="D9843">
        <f>'10_streams'!A9843</f>
        <v/>
      </c>
      <c r="E9843">
        <f>'11_divisions'!A9843</f>
        <v/>
      </c>
      <c r="F9843">
        <f>'12_subjects'!A9843</f>
        <v/>
      </c>
      <c r="G9843">
        <f>'14_categories'!A9843</f>
        <v/>
      </c>
      <c r="H9843">
        <f>'16_courses'!A9843</f>
        <v/>
      </c>
      <c r="I9843">
        <f>'16_courses'!C9843</f>
        <v/>
      </c>
      <c r="J9843">
        <f>'18_cohorts'!A9843</f>
        <v/>
      </c>
      <c r="K9843">
        <f>'23_users_staff'!A9843</f>
        <v/>
      </c>
      <c r="L9843">
        <f>'24_users_students'!A9843</f>
        <v/>
      </c>
      <c r="M9843">
        <f>'25_users_parents'!A9843</f>
        <v/>
      </c>
      <c r="N9843">
        <f>'21_custom_roles'!A9843</f>
        <v/>
      </c>
      <c r="O9843">
        <f>'34_master_course_template'!A9843</f>
        <v/>
      </c>
      <c r="P9843">
        <f>'06_academic_years'!A9843</f>
        <v/>
      </c>
      <c r="Q9843">
        <f>'58_next_year_courses_2027_2028'!A9843</f>
        <v/>
      </c>
      <c r="R9843">
        <f>'59_next_year_cohorts_2027_2028'!A9843</f>
        <v/>
      </c>
    </row>
    <row r="9844">
      <c r="A9844">
        <f>'07_boards'!A9844</f>
        <v/>
      </c>
      <c r="B9844">
        <f>'08_mediums'!A9844</f>
        <v/>
      </c>
      <c r="C9844">
        <f>'09_grades'!A9844</f>
        <v/>
      </c>
      <c r="D9844">
        <f>'10_streams'!A9844</f>
        <v/>
      </c>
      <c r="E9844">
        <f>'11_divisions'!A9844</f>
        <v/>
      </c>
      <c r="F9844">
        <f>'12_subjects'!A9844</f>
        <v/>
      </c>
      <c r="G9844">
        <f>'14_categories'!A9844</f>
        <v/>
      </c>
      <c r="H9844">
        <f>'16_courses'!A9844</f>
        <v/>
      </c>
      <c r="I9844">
        <f>'16_courses'!C9844</f>
        <v/>
      </c>
      <c r="J9844">
        <f>'18_cohorts'!A9844</f>
        <v/>
      </c>
      <c r="K9844">
        <f>'23_users_staff'!A9844</f>
        <v/>
      </c>
      <c r="L9844">
        <f>'24_users_students'!A9844</f>
        <v/>
      </c>
      <c r="M9844">
        <f>'25_users_parents'!A9844</f>
        <v/>
      </c>
      <c r="N9844">
        <f>'21_custom_roles'!A9844</f>
        <v/>
      </c>
      <c r="O9844">
        <f>'34_master_course_template'!A9844</f>
        <v/>
      </c>
      <c r="P9844">
        <f>'06_academic_years'!A9844</f>
        <v/>
      </c>
      <c r="Q9844">
        <f>'58_next_year_courses_2027_2028'!A9844</f>
        <v/>
      </c>
      <c r="R9844">
        <f>'59_next_year_cohorts_2027_2028'!A9844</f>
        <v/>
      </c>
    </row>
    <row r="9845">
      <c r="A9845">
        <f>'07_boards'!A9845</f>
        <v/>
      </c>
      <c r="B9845">
        <f>'08_mediums'!A9845</f>
        <v/>
      </c>
      <c r="C9845">
        <f>'09_grades'!A9845</f>
        <v/>
      </c>
      <c r="D9845">
        <f>'10_streams'!A9845</f>
        <v/>
      </c>
      <c r="E9845">
        <f>'11_divisions'!A9845</f>
        <v/>
      </c>
      <c r="F9845">
        <f>'12_subjects'!A9845</f>
        <v/>
      </c>
      <c r="G9845">
        <f>'14_categories'!A9845</f>
        <v/>
      </c>
      <c r="H9845">
        <f>'16_courses'!A9845</f>
        <v/>
      </c>
      <c r="I9845">
        <f>'16_courses'!C9845</f>
        <v/>
      </c>
      <c r="J9845">
        <f>'18_cohorts'!A9845</f>
        <v/>
      </c>
      <c r="K9845">
        <f>'23_users_staff'!A9845</f>
        <v/>
      </c>
      <c r="L9845">
        <f>'24_users_students'!A9845</f>
        <v/>
      </c>
      <c r="M9845">
        <f>'25_users_parents'!A9845</f>
        <v/>
      </c>
      <c r="N9845">
        <f>'21_custom_roles'!A9845</f>
        <v/>
      </c>
      <c r="O9845">
        <f>'34_master_course_template'!A9845</f>
        <v/>
      </c>
      <c r="P9845">
        <f>'06_academic_years'!A9845</f>
        <v/>
      </c>
      <c r="Q9845">
        <f>'58_next_year_courses_2027_2028'!A9845</f>
        <v/>
      </c>
      <c r="R9845">
        <f>'59_next_year_cohorts_2027_2028'!A9845</f>
        <v/>
      </c>
    </row>
    <row r="9846">
      <c r="A9846">
        <f>'07_boards'!A9846</f>
        <v/>
      </c>
      <c r="B9846">
        <f>'08_mediums'!A9846</f>
        <v/>
      </c>
      <c r="C9846">
        <f>'09_grades'!A9846</f>
        <v/>
      </c>
      <c r="D9846">
        <f>'10_streams'!A9846</f>
        <v/>
      </c>
      <c r="E9846">
        <f>'11_divisions'!A9846</f>
        <v/>
      </c>
      <c r="F9846">
        <f>'12_subjects'!A9846</f>
        <v/>
      </c>
      <c r="G9846">
        <f>'14_categories'!A9846</f>
        <v/>
      </c>
      <c r="H9846">
        <f>'16_courses'!A9846</f>
        <v/>
      </c>
      <c r="I9846">
        <f>'16_courses'!C9846</f>
        <v/>
      </c>
      <c r="J9846">
        <f>'18_cohorts'!A9846</f>
        <v/>
      </c>
      <c r="K9846">
        <f>'23_users_staff'!A9846</f>
        <v/>
      </c>
      <c r="L9846">
        <f>'24_users_students'!A9846</f>
        <v/>
      </c>
      <c r="M9846">
        <f>'25_users_parents'!A9846</f>
        <v/>
      </c>
      <c r="N9846">
        <f>'21_custom_roles'!A9846</f>
        <v/>
      </c>
      <c r="O9846">
        <f>'34_master_course_template'!A9846</f>
        <v/>
      </c>
      <c r="P9846">
        <f>'06_academic_years'!A9846</f>
        <v/>
      </c>
      <c r="Q9846">
        <f>'58_next_year_courses_2027_2028'!A9846</f>
        <v/>
      </c>
      <c r="R9846">
        <f>'59_next_year_cohorts_2027_2028'!A9846</f>
        <v/>
      </c>
    </row>
    <row r="9847">
      <c r="A9847">
        <f>'07_boards'!A9847</f>
        <v/>
      </c>
      <c r="B9847">
        <f>'08_mediums'!A9847</f>
        <v/>
      </c>
      <c r="C9847">
        <f>'09_grades'!A9847</f>
        <v/>
      </c>
      <c r="D9847">
        <f>'10_streams'!A9847</f>
        <v/>
      </c>
      <c r="E9847">
        <f>'11_divisions'!A9847</f>
        <v/>
      </c>
      <c r="F9847">
        <f>'12_subjects'!A9847</f>
        <v/>
      </c>
      <c r="G9847">
        <f>'14_categories'!A9847</f>
        <v/>
      </c>
      <c r="H9847">
        <f>'16_courses'!A9847</f>
        <v/>
      </c>
      <c r="I9847">
        <f>'16_courses'!C9847</f>
        <v/>
      </c>
      <c r="J9847">
        <f>'18_cohorts'!A9847</f>
        <v/>
      </c>
      <c r="K9847">
        <f>'23_users_staff'!A9847</f>
        <v/>
      </c>
      <c r="L9847">
        <f>'24_users_students'!A9847</f>
        <v/>
      </c>
      <c r="M9847">
        <f>'25_users_parents'!A9847</f>
        <v/>
      </c>
      <c r="N9847">
        <f>'21_custom_roles'!A9847</f>
        <v/>
      </c>
      <c r="O9847">
        <f>'34_master_course_template'!A9847</f>
        <v/>
      </c>
      <c r="P9847">
        <f>'06_academic_years'!A9847</f>
        <v/>
      </c>
      <c r="Q9847">
        <f>'58_next_year_courses_2027_2028'!A9847</f>
        <v/>
      </c>
      <c r="R9847">
        <f>'59_next_year_cohorts_2027_2028'!A9847</f>
        <v/>
      </c>
    </row>
    <row r="9848">
      <c r="A9848">
        <f>'07_boards'!A9848</f>
        <v/>
      </c>
      <c r="B9848">
        <f>'08_mediums'!A9848</f>
        <v/>
      </c>
      <c r="C9848">
        <f>'09_grades'!A9848</f>
        <v/>
      </c>
      <c r="D9848">
        <f>'10_streams'!A9848</f>
        <v/>
      </c>
      <c r="E9848">
        <f>'11_divisions'!A9848</f>
        <v/>
      </c>
      <c r="F9848">
        <f>'12_subjects'!A9848</f>
        <v/>
      </c>
      <c r="G9848">
        <f>'14_categories'!A9848</f>
        <v/>
      </c>
      <c r="H9848">
        <f>'16_courses'!A9848</f>
        <v/>
      </c>
      <c r="I9848">
        <f>'16_courses'!C9848</f>
        <v/>
      </c>
      <c r="J9848">
        <f>'18_cohorts'!A9848</f>
        <v/>
      </c>
      <c r="K9848">
        <f>'23_users_staff'!A9848</f>
        <v/>
      </c>
      <c r="L9848">
        <f>'24_users_students'!A9848</f>
        <v/>
      </c>
      <c r="M9848">
        <f>'25_users_parents'!A9848</f>
        <v/>
      </c>
      <c r="N9848">
        <f>'21_custom_roles'!A9848</f>
        <v/>
      </c>
      <c r="O9848">
        <f>'34_master_course_template'!A9848</f>
        <v/>
      </c>
      <c r="P9848">
        <f>'06_academic_years'!A9848</f>
        <v/>
      </c>
      <c r="Q9848">
        <f>'58_next_year_courses_2027_2028'!A9848</f>
        <v/>
      </c>
      <c r="R9848">
        <f>'59_next_year_cohorts_2027_2028'!A9848</f>
        <v/>
      </c>
    </row>
    <row r="9849">
      <c r="A9849">
        <f>'07_boards'!A9849</f>
        <v/>
      </c>
      <c r="B9849">
        <f>'08_mediums'!A9849</f>
        <v/>
      </c>
      <c r="C9849">
        <f>'09_grades'!A9849</f>
        <v/>
      </c>
      <c r="D9849">
        <f>'10_streams'!A9849</f>
        <v/>
      </c>
      <c r="E9849">
        <f>'11_divisions'!A9849</f>
        <v/>
      </c>
      <c r="F9849">
        <f>'12_subjects'!A9849</f>
        <v/>
      </c>
      <c r="G9849">
        <f>'14_categories'!A9849</f>
        <v/>
      </c>
      <c r="H9849">
        <f>'16_courses'!A9849</f>
        <v/>
      </c>
      <c r="I9849">
        <f>'16_courses'!C9849</f>
        <v/>
      </c>
      <c r="J9849">
        <f>'18_cohorts'!A9849</f>
        <v/>
      </c>
      <c r="K9849">
        <f>'23_users_staff'!A9849</f>
        <v/>
      </c>
      <c r="L9849">
        <f>'24_users_students'!A9849</f>
        <v/>
      </c>
      <c r="M9849">
        <f>'25_users_parents'!A9849</f>
        <v/>
      </c>
      <c r="N9849">
        <f>'21_custom_roles'!A9849</f>
        <v/>
      </c>
      <c r="O9849">
        <f>'34_master_course_template'!A9849</f>
        <v/>
      </c>
      <c r="P9849">
        <f>'06_academic_years'!A9849</f>
        <v/>
      </c>
      <c r="Q9849">
        <f>'58_next_year_courses_2027_2028'!A9849</f>
        <v/>
      </c>
      <c r="R9849">
        <f>'59_next_year_cohorts_2027_2028'!A9849</f>
        <v/>
      </c>
    </row>
    <row r="9850">
      <c r="A9850">
        <f>'07_boards'!A9850</f>
        <v/>
      </c>
      <c r="B9850">
        <f>'08_mediums'!A9850</f>
        <v/>
      </c>
      <c r="C9850">
        <f>'09_grades'!A9850</f>
        <v/>
      </c>
      <c r="D9850">
        <f>'10_streams'!A9850</f>
        <v/>
      </c>
      <c r="E9850">
        <f>'11_divisions'!A9850</f>
        <v/>
      </c>
      <c r="F9850">
        <f>'12_subjects'!A9850</f>
        <v/>
      </c>
      <c r="G9850">
        <f>'14_categories'!A9850</f>
        <v/>
      </c>
      <c r="H9850">
        <f>'16_courses'!A9850</f>
        <v/>
      </c>
      <c r="I9850">
        <f>'16_courses'!C9850</f>
        <v/>
      </c>
      <c r="J9850">
        <f>'18_cohorts'!A9850</f>
        <v/>
      </c>
      <c r="K9850">
        <f>'23_users_staff'!A9850</f>
        <v/>
      </c>
      <c r="L9850">
        <f>'24_users_students'!A9850</f>
        <v/>
      </c>
      <c r="M9850">
        <f>'25_users_parents'!A9850</f>
        <v/>
      </c>
      <c r="N9850">
        <f>'21_custom_roles'!A9850</f>
        <v/>
      </c>
      <c r="O9850">
        <f>'34_master_course_template'!A9850</f>
        <v/>
      </c>
      <c r="P9850">
        <f>'06_academic_years'!A9850</f>
        <v/>
      </c>
      <c r="Q9850">
        <f>'58_next_year_courses_2027_2028'!A9850</f>
        <v/>
      </c>
      <c r="R9850">
        <f>'59_next_year_cohorts_2027_2028'!A9850</f>
        <v/>
      </c>
    </row>
    <row r="9851">
      <c r="A9851">
        <f>'07_boards'!A9851</f>
        <v/>
      </c>
      <c r="B9851">
        <f>'08_mediums'!A9851</f>
        <v/>
      </c>
      <c r="C9851">
        <f>'09_grades'!A9851</f>
        <v/>
      </c>
      <c r="D9851">
        <f>'10_streams'!A9851</f>
        <v/>
      </c>
      <c r="E9851">
        <f>'11_divisions'!A9851</f>
        <v/>
      </c>
      <c r="F9851">
        <f>'12_subjects'!A9851</f>
        <v/>
      </c>
      <c r="G9851">
        <f>'14_categories'!A9851</f>
        <v/>
      </c>
      <c r="H9851">
        <f>'16_courses'!A9851</f>
        <v/>
      </c>
      <c r="I9851">
        <f>'16_courses'!C9851</f>
        <v/>
      </c>
      <c r="J9851">
        <f>'18_cohorts'!A9851</f>
        <v/>
      </c>
      <c r="K9851">
        <f>'23_users_staff'!A9851</f>
        <v/>
      </c>
      <c r="L9851">
        <f>'24_users_students'!A9851</f>
        <v/>
      </c>
      <c r="M9851">
        <f>'25_users_parents'!A9851</f>
        <v/>
      </c>
      <c r="N9851">
        <f>'21_custom_roles'!A9851</f>
        <v/>
      </c>
      <c r="O9851">
        <f>'34_master_course_template'!A9851</f>
        <v/>
      </c>
      <c r="P9851">
        <f>'06_academic_years'!A9851</f>
        <v/>
      </c>
      <c r="Q9851">
        <f>'58_next_year_courses_2027_2028'!A9851</f>
        <v/>
      </c>
      <c r="R9851">
        <f>'59_next_year_cohorts_2027_2028'!A9851</f>
        <v/>
      </c>
    </row>
    <row r="9852">
      <c r="A9852">
        <f>'07_boards'!A9852</f>
        <v/>
      </c>
      <c r="B9852">
        <f>'08_mediums'!A9852</f>
        <v/>
      </c>
      <c r="C9852">
        <f>'09_grades'!A9852</f>
        <v/>
      </c>
      <c r="D9852">
        <f>'10_streams'!A9852</f>
        <v/>
      </c>
      <c r="E9852">
        <f>'11_divisions'!A9852</f>
        <v/>
      </c>
      <c r="F9852">
        <f>'12_subjects'!A9852</f>
        <v/>
      </c>
      <c r="G9852">
        <f>'14_categories'!A9852</f>
        <v/>
      </c>
      <c r="H9852">
        <f>'16_courses'!A9852</f>
        <v/>
      </c>
      <c r="I9852">
        <f>'16_courses'!C9852</f>
        <v/>
      </c>
      <c r="J9852">
        <f>'18_cohorts'!A9852</f>
        <v/>
      </c>
      <c r="K9852">
        <f>'23_users_staff'!A9852</f>
        <v/>
      </c>
      <c r="L9852">
        <f>'24_users_students'!A9852</f>
        <v/>
      </c>
      <c r="M9852">
        <f>'25_users_parents'!A9852</f>
        <v/>
      </c>
      <c r="N9852">
        <f>'21_custom_roles'!A9852</f>
        <v/>
      </c>
      <c r="O9852">
        <f>'34_master_course_template'!A9852</f>
        <v/>
      </c>
      <c r="P9852">
        <f>'06_academic_years'!A9852</f>
        <v/>
      </c>
      <c r="Q9852">
        <f>'58_next_year_courses_2027_2028'!A9852</f>
        <v/>
      </c>
      <c r="R9852">
        <f>'59_next_year_cohorts_2027_2028'!A9852</f>
        <v/>
      </c>
    </row>
    <row r="9853">
      <c r="A9853">
        <f>'07_boards'!A9853</f>
        <v/>
      </c>
      <c r="B9853">
        <f>'08_mediums'!A9853</f>
        <v/>
      </c>
      <c r="C9853">
        <f>'09_grades'!A9853</f>
        <v/>
      </c>
      <c r="D9853">
        <f>'10_streams'!A9853</f>
        <v/>
      </c>
      <c r="E9853">
        <f>'11_divisions'!A9853</f>
        <v/>
      </c>
      <c r="F9853">
        <f>'12_subjects'!A9853</f>
        <v/>
      </c>
      <c r="G9853">
        <f>'14_categories'!A9853</f>
        <v/>
      </c>
      <c r="H9853">
        <f>'16_courses'!A9853</f>
        <v/>
      </c>
      <c r="I9853">
        <f>'16_courses'!C9853</f>
        <v/>
      </c>
      <c r="J9853">
        <f>'18_cohorts'!A9853</f>
        <v/>
      </c>
      <c r="K9853">
        <f>'23_users_staff'!A9853</f>
        <v/>
      </c>
      <c r="L9853">
        <f>'24_users_students'!A9853</f>
        <v/>
      </c>
      <c r="M9853">
        <f>'25_users_parents'!A9853</f>
        <v/>
      </c>
      <c r="N9853">
        <f>'21_custom_roles'!A9853</f>
        <v/>
      </c>
      <c r="O9853">
        <f>'34_master_course_template'!A9853</f>
        <v/>
      </c>
      <c r="P9853">
        <f>'06_academic_years'!A9853</f>
        <v/>
      </c>
      <c r="Q9853">
        <f>'58_next_year_courses_2027_2028'!A9853</f>
        <v/>
      </c>
      <c r="R9853">
        <f>'59_next_year_cohorts_2027_2028'!A9853</f>
        <v/>
      </c>
    </row>
    <row r="9854">
      <c r="A9854">
        <f>'07_boards'!A9854</f>
        <v/>
      </c>
      <c r="B9854">
        <f>'08_mediums'!A9854</f>
        <v/>
      </c>
      <c r="C9854">
        <f>'09_grades'!A9854</f>
        <v/>
      </c>
      <c r="D9854">
        <f>'10_streams'!A9854</f>
        <v/>
      </c>
      <c r="E9854">
        <f>'11_divisions'!A9854</f>
        <v/>
      </c>
      <c r="F9854">
        <f>'12_subjects'!A9854</f>
        <v/>
      </c>
      <c r="G9854">
        <f>'14_categories'!A9854</f>
        <v/>
      </c>
      <c r="H9854">
        <f>'16_courses'!A9854</f>
        <v/>
      </c>
      <c r="I9854">
        <f>'16_courses'!C9854</f>
        <v/>
      </c>
      <c r="J9854">
        <f>'18_cohorts'!A9854</f>
        <v/>
      </c>
      <c r="K9854">
        <f>'23_users_staff'!A9854</f>
        <v/>
      </c>
      <c r="L9854">
        <f>'24_users_students'!A9854</f>
        <v/>
      </c>
      <c r="M9854">
        <f>'25_users_parents'!A9854</f>
        <v/>
      </c>
      <c r="N9854">
        <f>'21_custom_roles'!A9854</f>
        <v/>
      </c>
      <c r="O9854">
        <f>'34_master_course_template'!A9854</f>
        <v/>
      </c>
      <c r="P9854">
        <f>'06_academic_years'!A9854</f>
        <v/>
      </c>
      <c r="Q9854">
        <f>'58_next_year_courses_2027_2028'!A9854</f>
        <v/>
      </c>
      <c r="R9854">
        <f>'59_next_year_cohorts_2027_2028'!A9854</f>
        <v/>
      </c>
    </row>
    <row r="9855">
      <c r="A9855">
        <f>'07_boards'!A9855</f>
        <v/>
      </c>
      <c r="B9855">
        <f>'08_mediums'!A9855</f>
        <v/>
      </c>
      <c r="C9855">
        <f>'09_grades'!A9855</f>
        <v/>
      </c>
      <c r="D9855">
        <f>'10_streams'!A9855</f>
        <v/>
      </c>
      <c r="E9855">
        <f>'11_divisions'!A9855</f>
        <v/>
      </c>
      <c r="F9855">
        <f>'12_subjects'!A9855</f>
        <v/>
      </c>
      <c r="G9855">
        <f>'14_categories'!A9855</f>
        <v/>
      </c>
      <c r="H9855">
        <f>'16_courses'!A9855</f>
        <v/>
      </c>
      <c r="I9855">
        <f>'16_courses'!C9855</f>
        <v/>
      </c>
      <c r="J9855">
        <f>'18_cohorts'!A9855</f>
        <v/>
      </c>
      <c r="K9855">
        <f>'23_users_staff'!A9855</f>
        <v/>
      </c>
      <c r="L9855">
        <f>'24_users_students'!A9855</f>
        <v/>
      </c>
      <c r="M9855">
        <f>'25_users_parents'!A9855</f>
        <v/>
      </c>
      <c r="N9855">
        <f>'21_custom_roles'!A9855</f>
        <v/>
      </c>
      <c r="O9855">
        <f>'34_master_course_template'!A9855</f>
        <v/>
      </c>
      <c r="P9855">
        <f>'06_academic_years'!A9855</f>
        <v/>
      </c>
      <c r="Q9855">
        <f>'58_next_year_courses_2027_2028'!A9855</f>
        <v/>
      </c>
      <c r="R9855">
        <f>'59_next_year_cohorts_2027_2028'!A9855</f>
        <v/>
      </c>
    </row>
    <row r="9856">
      <c r="A9856">
        <f>'07_boards'!A9856</f>
        <v/>
      </c>
      <c r="B9856">
        <f>'08_mediums'!A9856</f>
        <v/>
      </c>
      <c r="C9856">
        <f>'09_grades'!A9856</f>
        <v/>
      </c>
      <c r="D9856">
        <f>'10_streams'!A9856</f>
        <v/>
      </c>
      <c r="E9856">
        <f>'11_divisions'!A9856</f>
        <v/>
      </c>
      <c r="F9856">
        <f>'12_subjects'!A9856</f>
        <v/>
      </c>
      <c r="G9856">
        <f>'14_categories'!A9856</f>
        <v/>
      </c>
      <c r="H9856">
        <f>'16_courses'!A9856</f>
        <v/>
      </c>
      <c r="I9856">
        <f>'16_courses'!C9856</f>
        <v/>
      </c>
      <c r="J9856">
        <f>'18_cohorts'!A9856</f>
        <v/>
      </c>
      <c r="K9856">
        <f>'23_users_staff'!A9856</f>
        <v/>
      </c>
      <c r="L9856">
        <f>'24_users_students'!A9856</f>
        <v/>
      </c>
      <c r="M9856">
        <f>'25_users_parents'!A9856</f>
        <v/>
      </c>
      <c r="N9856">
        <f>'21_custom_roles'!A9856</f>
        <v/>
      </c>
      <c r="O9856">
        <f>'34_master_course_template'!A9856</f>
        <v/>
      </c>
      <c r="P9856">
        <f>'06_academic_years'!A9856</f>
        <v/>
      </c>
      <c r="Q9856">
        <f>'58_next_year_courses_2027_2028'!A9856</f>
        <v/>
      </c>
      <c r="R9856">
        <f>'59_next_year_cohorts_2027_2028'!A9856</f>
        <v/>
      </c>
    </row>
    <row r="9857">
      <c r="A9857">
        <f>'07_boards'!A9857</f>
        <v/>
      </c>
      <c r="B9857">
        <f>'08_mediums'!A9857</f>
        <v/>
      </c>
      <c r="C9857">
        <f>'09_grades'!A9857</f>
        <v/>
      </c>
      <c r="D9857">
        <f>'10_streams'!A9857</f>
        <v/>
      </c>
      <c r="E9857">
        <f>'11_divisions'!A9857</f>
        <v/>
      </c>
      <c r="F9857">
        <f>'12_subjects'!A9857</f>
        <v/>
      </c>
      <c r="G9857">
        <f>'14_categories'!A9857</f>
        <v/>
      </c>
      <c r="H9857">
        <f>'16_courses'!A9857</f>
        <v/>
      </c>
      <c r="I9857">
        <f>'16_courses'!C9857</f>
        <v/>
      </c>
      <c r="J9857">
        <f>'18_cohorts'!A9857</f>
        <v/>
      </c>
      <c r="K9857">
        <f>'23_users_staff'!A9857</f>
        <v/>
      </c>
      <c r="L9857">
        <f>'24_users_students'!A9857</f>
        <v/>
      </c>
      <c r="M9857">
        <f>'25_users_parents'!A9857</f>
        <v/>
      </c>
      <c r="N9857">
        <f>'21_custom_roles'!A9857</f>
        <v/>
      </c>
      <c r="O9857">
        <f>'34_master_course_template'!A9857</f>
        <v/>
      </c>
      <c r="P9857">
        <f>'06_academic_years'!A9857</f>
        <v/>
      </c>
      <c r="Q9857">
        <f>'58_next_year_courses_2027_2028'!A9857</f>
        <v/>
      </c>
      <c r="R9857">
        <f>'59_next_year_cohorts_2027_2028'!A9857</f>
        <v/>
      </c>
    </row>
    <row r="9858">
      <c r="A9858">
        <f>'07_boards'!A9858</f>
        <v/>
      </c>
      <c r="B9858">
        <f>'08_mediums'!A9858</f>
        <v/>
      </c>
      <c r="C9858">
        <f>'09_grades'!A9858</f>
        <v/>
      </c>
      <c r="D9858">
        <f>'10_streams'!A9858</f>
        <v/>
      </c>
      <c r="E9858">
        <f>'11_divisions'!A9858</f>
        <v/>
      </c>
      <c r="F9858">
        <f>'12_subjects'!A9858</f>
        <v/>
      </c>
      <c r="G9858">
        <f>'14_categories'!A9858</f>
        <v/>
      </c>
      <c r="H9858">
        <f>'16_courses'!A9858</f>
        <v/>
      </c>
      <c r="I9858">
        <f>'16_courses'!C9858</f>
        <v/>
      </c>
      <c r="J9858">
        <f>'18_cohorts'!A9858</f>
        <v/>
      </c>
      <c r="K9858">
        <f>'23_users_staff'!A9858</f>
        <v/>
      </c>
      <c r="L9858">
        <f>'24_users_students'!A9858</f>
        <v/>
      </c>
      <c r="M9858">
        <f>'25_users_parents'!A9858</f>
        <v/>
      </c>
      <c r="N9858">
        <f>'21_custom_roles'!A9858</f>
        <v/>
      </c>
      <c r="O9858">
        <f>'34_master_course_template'!A9858</f>
        <v/>
      </c>
      <c r="P9858">
        <f>'06_academic_years'!A9858</f>
        <v/>
      </c>
      <c r="Q9858">
        <f>'58_next_year_courses_2027_2028'!A9858</f>
        <v/>
      </c>
      <c r="R9858">
        <f>'59_next_year_cohorts_2027_2028'!A9858</f>
        <v/>
      </c>
    </row>
    <row r="9859">
      <c r="A9859">
        <f>'07_boards'!A9859</f>
        <v/>
      </c>
      <c r="B9859">
        <f>'08_mediums'!A9859</f>
        <v/>
      </c>
      <c r="C9859">
        <f>'09_grades'!A9859</f>
        <v/>
      </c>
      <c r="D9859">
        <f>'10_streams'!A9859</f>
        <v/>
      </c>
      <c r="E9859">
        <f>'11_divisions'!A9859</f>
        <v/>
      </c>
      <c r="F9859">
        <f>'12_subjects'!A9859</f>
        <v/>
      </c>
      <c r="G9859">
        <f>'14_categories'!A9859</f>
        <v/>
      </c>
      <c r="H9859">
        <f>'16_courses'!A9859</f>
        <v/>
      </c>
      <c r="I9859">
        <f>'16_courses'!C9859</f>
        <v/>
      </c>
      <c r="J9859">
        <f>'18_cohorts'!A9859</f>
        <v/>
      </c>
      <c r="K9859">
        <f>'23_users_staff'!A9859</f>
        <v/>
      </c>
      <c r="L9859">
        <f>'24_users_students'!A9859</f>
        <v/>
      </c>
      <c r="M9859">
        <f>'25_users_parents'!A9859</f>
        <v/>
      </c>
      <c r="N9859">
        <f>'21_custom_roles'!A9859</f>
        <v/>
      </c>
      <c r="O9859">
        <f>'34_master_course_template'!A9859</f>
        <v/>
      </c>
      <c r="P9859">
        <f>'06_academic_years'!A9859</f>
        <v/>
      </c>
      <c r="Q9859">
        <f>'58_next_year_courses_2027_2028'!A9859</f>
        <v/>
      </c>
      <c r="R9859">
        <f>'59_next_year_cohorts_2027_2028'!A9859</f>
        <v/>
      </c>
    </row>
    <row r="9860">
      <c r="A9860">
        <f>'07_boards'!A9860</f>
        <v/>
      </c>
      <c r="B9860">
        <f>'08_mediums'!A9860</f>
        <v/>
      </c>
      <c r="C9860">
        <f>'09_grades'!A9860</f>
        <v/>
      </c>
      <c r="D9860">
        <f>'10_streams'!A9860</f>
        <v/>
      </c>
      <c r="E9860">
        <f>'11_divisions'!A9860</f>
        <v/>
      </c>
      <c r="F9860">
        <f>'12_subjects'!A9860</f>
        <v/>
      </c>
      <c r="G9860">
        <f>'14_categories'!A9860</f>
        <v/>
      </c>
      <c r="H9860">
        <f>'16_courses'!A9860</f>
        <v/>
      </c>
      <c r="I9860">
        <f>'16_courses'!C9860</f>
        <v/>
      </c>
      <c r="J9860">
        <f>'18_cohorts'!A9860</f>
        <v/>
      </c>
      <c r="K9860">
        <f>'23_users_staff'!A9860</f>
        <v/>
      </c>
      <c r="L9860">
        <f>'24_users_students'!A9860</f>
        <v/>
      </c>
      <c r="M9860">
        <f>'25_users_parents'!A9860</f>
        <v/>
      </c>
      <c r="N9860">
        <f>'21_custom_roles'!A9860</f>
        <v/>
      </c>
      <c r="O9860">
        <f>'34_master_course_template'!A9860</f>
        <v/>
      </c>
      <c r="P9860">
        <f>'06_academic_years'!A9860</f>
        <v/>
      </c>
      <c r="Q9860">
        <f>'58_next_year_courses_2027_2028'!A9860</f>
        <v/>
      </c>
      <c r="R9860">
        <f>'59_next_year_cohorts_2027_2028'!A9860</f>
        <v/>
      </c>
    </row>
    <row r="9861">
      <c r="A9861">
        <f>'07_boards'!A9861</f>
        <v/>
      </c>
      <c r="B9861">
        <f>'08_mediums'!A9861</f>
        <v/>
      </c>
      <c r="C9861">
        <f>'09_grades'!A9861</f>
        <v/>
      </c>
      <c r="D9861">
        <f>'10_streams'!A9861</f>
        <v/>
      </c>
      <c r="E9861">
        <f>'11_divisions'!A9861</f>
        <v/>
      </c>
      <c r="F9861">
        <f>'12_subjects'!A9861</f>
        <v/>
      </c>
      <c r="G9861">
        <f>'14_categories'!A9861</f>
        <v/>
      </c>
      <c r="H9861">
        <f>'16_courses'!A9861</f>
        <v/>
      </c>
      <c r="I9861">
        <f>'16_courses'!C9861</f>
        <v/>
      </c>
      <c r="J9861">
        <f>'18_cohorts'!A9861</f>
        <v/>
      </c>
      <c r="K9861">
        <f>'23_users_staff'!A9861</f>
        <v/>
      </c>
      <c r="L9861">
        <f>'24_users_students'!A9861</f>
        <v/>
      </c>
      <c r="M9861">
        <f>'25_users_parents'!A9861</f>
        <v/>
      </c>
      <c r="N9861">
        <f>'21_custom_roles'!A9861</f>
        <v/>
      </c>
      <c r="O9861">
        <f>'34_master_course_template'!A9861</f>
        <v/>
      </c>
      <c r="P9861">
        <f>'06_academic_years'!A9861</f>
        <v/>
      </c>
      <c r="Q9861">
        <f>'58_next_year_courses_2027_2028'!A9861</f>
        <v/>
      </c>
      <c r="R9861">
        <f>'59_next_year_cohorts_2027_2028'!A9861</f>
        <v/>
      </c>
    </row>
    <row r="9862">
      <c r="A9862">
        <f>'07_boards'!A9862</f>
        <v/>
      </c>
      <c r="B9862">
        <f>'08_mediums'!A9862</f>
        <v/>
      </c>
      <c r="C9862">
        <f>'09_grades'!A9862</f>
        <v/>
      </c>
      <c r="D9862">
        <f>'10_streams'!A9862</f>
        <v/>
      </c>
      <c r="E9862">
        <f>'11_divisions'!A9862</f>
        <v/>
      </c>
      <c r="F9862">
        <f>'12_subjects'!A9862</f>
        <v/>
      </c>
      <c r="G9862">
        <f>'14_categories'!A9862</f>
        <v/>
      </c>
      <c r="H9862">
        <f>'16_courses'!A9862</f>
        <v/>
      </c>
      <c r="I9862">
        <f>'16_courses'!C9862</f>
        <v/>
      </c>
      <c r="J9862">
        <f>'18_cohorts'!A9862</f>
        <v/>
      </c>
      <c r="K9862">
        <f>'23_users_staff'!A9862</f>
        <v/>
      </c>
      <c r="L9862">
        <f>'24_users_students'!A9862</f>
        <v/>
      </c>
      <c r="M9862">
        <f>'25_users_parents'!A9862</f>
        <v/>
      </c>
      <c r="N9862">
        <f>'21_custom_roles'!A9862</f>
        <v/>
      </c>
      <c r="O9862">
        <f>'34_master_course_template'!A9862</f>
        <v/>
      </c>
      <c r="P9862">
        <f>'06_academic_years'!A9862</f>
        <v/>
      </c>
      <c r="Q9862">
        <f>'58_next_year_courses_2027_2028'!A9862</f>
        <v/>
      </c>
      <c r="R9862">
        <f>'59_next_year_cohorts_2027_2028'!A9862</f>
        <v/>
      </c>
    </row>
    <row r="9863">
      <c r="A9863">
        <f>'07_boards'!A9863</f>
        <v/>
      </c>
      <c r="B9863">
        <f>'08_mediums'!A9863</f>
        <v/>
      </c>
      <c r="C9863">
        <f>'09_grades'!A9863</f>
        <v/>
      </c>
      <c r="D9863">
        <f>'10_streams'!A9863</f>
        <v/>
      </c>
      <c r="E9863">
        <f>'11_divisions'!A9863</f>
        <v/>
      </c>
      <c r="F9863">
        <f>'12_subjects'!A9863</f>
        <v/>
      </c>
      <c r="G9863">
        <f>'14_categories'!A9863</f>
        <v/>
      </c>
      <c r="H9863">
        <f>'16_courses'!A9863</f>
        <v/>
      </c>
      <c r="I9863">
        <f>'16_courses'!C9863</f>
        <v/>
      </c>
      <c r="J9863">
        <f>'18_cohorts'!A9863</f>
        <v/>
      </c>
      <c r="K9863">
        <f>'23_users_staff'!A9863</f>
        <v/>
      </c>
      <c r="L9863">
        <f>'24_users_students'!A9863</f>
        <v/>
      </c>
      <c r="M9863">
        <f>'25_users_parents'!A9863</f>
        <v/>
      </c>
      <c r="N9863">
        <f>'21_custom_roles'!A9863</f>
        <v/>
      </c>
      <c r="O9863">
        <f>'34_master_course_template'!A9863</f>
        <v/>
      </c>
      <c r="P9863">
        <f>'06_academic_years'!A9863</f>
        <v/>
      </c>
      <c r="Q9863">
        <f>'58_next_year_courses_2027_2028'!A9863</f>
        <v/>
      </c>
      <c r="R9863">
        <f>'59_next_year_cohorts_2027_2028'!A9863</f>
        <v/>
      </c>
    </row>
    <row r="9864">
      <c r="A9864">
        <f>'07_boards'!A9864</f>
        <v/>
      </c>
      <c r="B9864">
        <f>'08_mediums'!A9864</f>
        <v/>
      </c>
      <c r="C9864">
        <f>'09_grades'!A9864</f>
        <v/>
      </c>
      <c r="D9864">
        <f>'10_streams'!A9864</f>
        <v/>
      </c>
      <c r="E9864">
        <f>'11_divisions'!A9864</f>
        <v/>
      </c>
      <c r="F9864">
        <f>'12_subjects'!A9864</f>
        <v/>
      </c>
      <c r="G9864">
        <f>'14_categories'!A9864</f>
        <v/>
      </c>
      <c r="H9864">
        <f>'16_courses'!A9864</f>
        <v/>
      </c>
      <c r="I9864">
        <f>'16_courses'!C9864</f>
        <v/>
      </c>
      <c r="J9864">
        <f>'18_cohorts'!A9864</f>
        <v/>
      </c>
      <c r="K9864">
        <f>'23_users_staff'!A9864</f>
        <v/>
      </c>
      <c r="L9864">
        <f>'24_users_students'!A9864</f>
        <v/>
      </c>
      <c r="M9864">
        <f>'25_users_parents'!A9864</f>
        <v/>
      </c>
      <c r="N9864">
        <f>'21_custom_roles'!A9864</f>
        <v/>
      </c>
      <c r="O9864">
        <f>'34_master_course_template'!A9864</f>
        <v/>
      </c>
      <c r="P9864">
        <f>'06_academic_years'!A9864</f>
        <v/>
      </c>
      <c r="Q9864">
        <f>'58_next_year_courses_2027_2028'!A9864</f>
        <v/>
      </c>
      <c r="R9864">
        <f>'59_next_year_cohorts_2027_2028'!A9864</f>
        <v/>
      </c>
    </row>
    <row r="9865">
      <c r="A9865">
        <f>'07_boards'!A9865</f>
        <v/>
      </c>
      <c r="B9865">
        <f>'08_mediums'!A9865</f>
        <v/>
      </c>
      <c r="C9865">
        <f>'09_grades'!A9865</f>
        <v/>
      </c>
      <c r="D9865">
        <f>'10_streams'!A9865</f>
        <v/>
      </c>
      <c r="E9865">
        <f>'11_divisions'!A9865</f>
        <v/>
      </c>
      <c r="F9865">
        <f>'12_subjects'!A9865</f>
        <v/>
      </c>
      <c r="G9865">
        <f>'14_categories'!A9865</f>
        <v/>
      </c>
      <c r="H9865">
        <f>'16_courses'!A9865</f>
        <v/>
      </c>
      <c r="I9865">
        <f>'16_courses'!C9865</f>
        <v/>
      </c>
      <c r="J9865">
        <f>'18_cohorts'!A9865</f>
        <v/>
      </c>
      <c r="K9865">
        <f>'23_users_staff'!A9865</f>
        <v/>
      </c>
      <c r="L9865">
        <f>'24_users_students'!A9865</f>
        <v/>
      </c>
      <c r="M9865">
        <f>'25_users_parents'!A9865</f>
        <v/>
      </c>
      <c r="N9865">
        <f>'21_custom_roles'!A9865</f>
        <v/>
      </c>
      <c r="O9865">
        <f>'34_master_course_template'!A9865</f>
        <v/>
      </c>
      <c r="P9865">
        <f>'06_academic_years'!A9865</f>
        <v/>
      </c>
      <c r="Q9865">
        <f>'58_next_year_courses_2027_2028'!A9865</f>
        <v/>
      </c>
      <c r="R9865">
        <f>'59_next_year_cohorts_2027_2028'!A9865</f>
        <v/>
      </c>
    </row>
    <row r="9866">
      <c r="A9866">
        <f>'07_boards'!A9866</f>
        <v/>
      </c>
      <c r="B9866">
        <f>'08_mediums'!A9866</f>
        <v/>
      </c>
      <c r="C9866">
        <f>'09_grades'!A9866</f>
        <v/>
      </c>
      <c r="D9866">
        <f>'10_streams'!A9866</f>
        <v/>
      </c>
      <c r="E9866">
        <f>'11_divisions'!A9866</f>
        <v/>
      </c>
      <c r="F9866">
        <f>'12_subjects'!A9866</f>
        <v/>
      </c>
      <c r="G9866">
        <f>'14_categories'!A9866</f>
        <v/>
      </c>
      <c r="H9866">
        <f>'16_courses'!A9866</f>
        <v/>
      </c>
      <c r="I9866">
        <f>'16_courses'!C9866</f>
        <v/>
      </c>
      <c r="J9866">
        <f>'18_cohorts'!A9866</f>
        <v/>
      </c>
      <c r="K9866">
        <f>'23_users_staff'!A9866</f>
        <v/>
      </c>
      <c r="L9866">
        <f>'24_users_students'!A9866</f>
        <v/>
      </c>
      <c r="M9866">
        <f>'25_users_parents'!A9866</f>
        <v/>
      </c>
      <c r="N9866">
        <f>'21_custom_roles'!A9866</f>
        <v/>
      </c>
      <c r="O9866">
        <f>'34_master_course_template'!A9866</f>
        <v/>
      </c>
      <c r="P9866">
        <f>'06_academic_years'!A9866</f>
        <v/>
      </c>
      <c r="Q9866">
        <f>'58_next_year_courses_2027_2028'!A9866</f>
        <v/>
      </c>
      <c r="R9866">
        <f>'59_next_year_cohorts_2027_2028'!A9866</f>
        <v/>
      </c>
    </row>
    <row r="9867">
      <c r="A9867">
        <f>'07_boards'!A9867</f>
        <v/>
      </c>
      <c r="B9867">
        <f>'08_mediums'!A9867</f>
        <v/>
      </c>
      <c r="C9867">
        <f>'09_grades'!A9867</f>
        <v/>
      </c>
      <c r="D9867">
        <f>'10_streams'!A9867</f>
        <v/>
      </c>
      <c r="E9867">
        <f>'11_divisions'!A9867</f>
        <v/>
      </c>
      <c r="F9867">
        <f>'12_subjects'!A9867</f>
        <v/>
      </c>
      <c r="G9867">
        <f>'14_categories'!A9867</f>
        <v/>
      </c>
      <c r="H9867">
        <f>'16_courses'!A9867</f>
        <v/>
      </c>
      <c r="I9867">
        <f>'16_courses'!C9867</f>
        <v/>
      </c>
      <c r="J9867">
        <f>'18_cohorts'!A9867</f>
        <v/>
      </c>
      <c r="K9867">
        <f>'23_users_staff'!A9867</f>
        <v/>
      </c>
      <c r="L9867">
        <f>'24_users_students'!A9867</f>
        <v/>
      </c>
      <c r="M9867">
        <f>'25_users_parents'!A9867</f>
        <v/>
      </c>
      <c r="N9867">
        <f>'21_custom_roles'!A9867</f>
        <v/>
      </c>
      <c r="O9867">
        <f>'34_master_course_template'!A9867</f>
        <v/>
      </c>
      <c r="P9867">
        <f>'06_academic_years'!A9867</f>
        <v/>
      </c>
      <c r="Q9867">
        <f>'58_next_year_courses_2027_2028'!A9867</f>
        <v/>
      </c>
      <c r="R9867">
        <f>'59_next_year_cohorts_2027_2028'!A9867</f>
        <v/>
      </c>
    </row>
    <row r="9868">
      <c r="A9868">
        <f>'07_boards'!A9868</f>
        <v/>
      </c>
      <c r="B9868">
        <f>'08_mediums'!A9868</f>
        <v/>
      </c>
      <c r="C9868">
        <f>'09_grades'!A9868</f>
        <v/>
      </c>
      <c r="D9868">
        <f>'10_streams'!A9868</f>
        <v/>
      </c>
      <c r="E9868">
        <f>'11_divisions'!A9868</f>
        <v/>
      </c>
      <c r="F9868">
        <f>'12_subjects'!A9868</f>
        <v/>
      </c>
      <c r="G9868">
        <f>'14_categories'!A9868</f>
        <v/>
      </c>
      <c r="H9868">
        <f>'16_courses'!A9868</f>
        <v/>
      </c>
      <c r="I9868">
        <f>'16_courses'!C9868</f>
        <v/>
      </c>
      <c r="J9868">
        <f>'18_cohorts'!A9868</f>
        <v/>
      </c>
      <c r="K9868">
        <f>'23_users_staff'!A9868</f>
        <v/>
      </c>
      <c r="L9868">
        <f>'24_users_students'!A9868</f>
        <v/>
      </c>
      <c r="M9868">
        <f>'25_users_parents'!A9868</f>
        <v/>
      </c>
      <c r="N9868">
        <f>'21_custom_roles'!A9868</f>
        <v/>
      </c>
      <c r="O9868">
        <f>'34_master_course_template'!A9868</f>
        <v/>
      </c>
      <c r="P9868">
        <f>'06_academic_years'!A9868</f>
        <v/>
      </c>
      <c r="Q9868">
        <f>'58_next_year_courses_2027_2028'!A9868</f>
        <v/>
      </c>
      <c r="R9868">
        <f>'59_next_year_cohorts_2027_2028'!A9868</f>
        <v/>
      </c>
    </row>
    <row r="9869">
      <c r="A9869">
        <f>'07_boards'!A9869</f>
        <v/>
      </c>
      <c r="B9869">
        <f>'08_mediums'!A9869</f>
        <v/>
      </c>
      <c r="C9869">
        <f>'09_grades'!A9869</f>
        <v/>
      </c>
      <c r="D9869">
        <f>'10_streams'!A9869</f>
        <v/>
      </c>
      <c r="E9869">
        <f>'11_divisions'!A9869</f>
        <v/>
      </c>
      <c r="F9869">
        <f>'12_subjects'!A9869</f>
        <v/>
      </c>
      <c r="G9869">
        <f>'14_categories'!A9869</f>
        <v/>
      </c>
      <c r="H9869">
        <f>'16_courses'!A9869</f>
        <v/>
      </c>
      <c r="I9869">
        <f>'16_courses'!C9869</f>
        <v/>
      </c>
      <c r="J9869">
        <f>'18_cohorts'!A9869</f>
        <v/>
      </c>
      <c r="K9869">
        <f>'23_users_staff'!A9869</f>
        <v/>
      </c>
      <c r="L9869">
        <f>'24_users_students'!A9869</f>
        <v/>
      </c>
      <c r="M9869">
        <f>'25_users_parents'!A9869</f>
        <v/>
      </c>
      <c r="N9869">
        <f>'21_custom_roles'!A9869</f>
        <v/>
      </c>
      <c r="O9869">
        <f>'34_master_course_template'!A9869</f>
        <v/>
      </c>
      <c r="P9869">
        <f>'06_academic_years'!A9869</f>
        <v/>
      </c>
      <c r="Q9869">
        <f>'58_next_year_courses_2027_2028'!A9869</f>
        <v/>
      </c>
      <c r="R9869">
        <f>'59_next_year_cohorts_2027_2028'!A9869</f>
        <v/>
      </c>
    </row>
    <row r="9870">
      <c r="A9870">
        <f>'07_boards'!A9870</f>
        <v/>
      </c>
      <c r="B9870">
        <f>'08_mediums'!A9870</f>
        <v/>
      </c>
      <c r="C9870">
        <f>'09_grades'!A9870</f>
        <v/>
      </c>
      <c r="D9870">
        <f>'10_streams'!A9870</f>
        <v/>
      </c>
      <c r="E9870">
        <f>'11_divisions'!A9870</f>
        <v/>
      </c>
      <c r="F9870">
        <f>'12_subjects'!A9870</f>
        <v/>
      </c>
      <c r="G9870">
        <f>'14_categories'!A9870</f>
        <v/>
      </c>
      <c r="H9870">
        <f>'16_courses'!A9870</f>
        <v/>
      </c>
      <c r="I9870">
        <f>'16_courses'!C9870</f>
        <v/>
      </c>
      <c r="J9870">
        <f>'18_cohorts'!A9870</f>
        <v/>
      </c>
      <c r="K9870">
        <f>'23_users_staff'!A9870</f>
        <v/>
      </c>
      <c r="L9870">
        <f>'24_users_students'!A9870</f>
        <v/>
      </c>
      <c r="M9870">
        <f>'25_users_parents'!A9870</f>
        <v/>
      </c>
      <c r="N9870">
        <f>'21_custom_roles'!A9870</f>
        <v/>
      </c>
      <c r="O9870">
        <f>'34_master_course_template'!A9870</f>
        <v/>
      </c>
      <c r="P9870">
        <f>'06_academic_years'!A9870</f>
        <v/>
      </c>
      <c r="Q9870">
        <f>'58_next_year_courses_2027_2028'!A9870</f>
        <v/>
      </c>
      <c r="R9870">
        <f>'59_next_year_cohorts_2027_2028'!A9870</f>
        <v/>
      </c>
    </row>
    <row r="9871">
      <c r="A9871">
        <f>'07_boards'!A9871</f>
        <v/>
      </c>
      <c r="B9871">
        <f>'08_mediums'!A9871</f>
        <v/>
      </c>
      <c r="C9871">
        <f>'09_grades'!A9871</f>
        <v/>
      </c>
      <c r="D9871">
        <f>'10_streams'!A9871</f>
        <v/>
      </c>
      <c r="E9871">
        <f>'11_divisions'!A9871</f>
        <v/>
      </c>
      <c r="F9871">
        <f>'12_subjects'!A9871</f>
        <v/>
      </c>
      <c r="G9871">
        <f>'14_categories'!A9871</f>
        <v/>
      </c>
      <c r="H9871">
        <f>'16_courses'!A9871</f>
        <v/>
      </c>
      <c r="I9871">
        <f>'16_courses'!C9871</f>
        <v/>
      </c>
      <c r="J9871">
        <f>'18_cohorts'!A9871</f>
        <v/>
      </c>
      <c r="K9871">
        <f>'23_users_staff'!A9871</f>
        <v/>
      </c>
      <c r="L9871">
        <f>'24_users_students'!A9871</f>
        <v/>
      </c>
      <c r="M9871">
        <f>'25_users_parents'!A9871</f>
        <v/>
      </c>
      <c r="N9871">
        <f>'21_custom_roles'!A9871</f>
        <v/>
      </c>
      <c r="O9871">
        <f>'34_master_course_template'!A9871</f>
        <v/>
      </c>
      <c r="P9871">
        <f>'06_academic_years'!A9871</f>
        <v/>
      </c>
      <c r="Q9871">
        <f>'58_next_year_courses_2027_2028'!A9871</f>
        <v/>
      </c>
      <c r="R9871">
        <f>'59_next_year_cohorts_2027_2028'!A9871</f>
        <v/>
      </c>
    </row>
    <row r="9872">
      <c r="A9872">
        <f>'07_boards'!A9872</f>
        <v/>
      </c>
      <c r="B9872">
        <f>'08_mediums'!A9872</f>
        <v/>
      </c>
      <c r="C9872">
        <f>'09_grades'!A9872</f>
        <v/>
      </c>
      <c r="D9872">
        <f>'10_streams'!A9872</f>
        <v/>
      </c>
      <c r="E9872">
        <f>'11_divisions'!A9872</f>
        <v/>
      </c>
      <c r="F9872">
        <f>'12_subjects'!A9872</f>
        <v/>
      </c>
      <c r="G9872">
        <f>'14_categories'!A9872</f>
        <v/>
      </c>
      <c r="H9872">
        <f>'16_courses'!A9872</f>
        <v/>
      </c>
      <c r="I9872">
        <f>'16_courses'!C9872</f>
        <v/>
      </c>
      <c r="J9872">
        <f>'18_cohorts'!A9872</f>
        <v/>
      </c>
      <c r="K9872">
        <f>'23_users_staff'!A9872</f>
        <v/>
      </c>
      <c r="L9872">
        <f>'24_users_students'!A9872</f>
        <v/>
      </c>
      <c r="M9872">
        <f>'25_users_parents'!A9872</f>
        <v/>
      </c>
      <c r="N9872">
        <f>'21_custom_roles'!A9872</f>
        <v/>
      </c>
      <c r="O9872">
        <f>'34_master_course_template'!A9872</f>
        <v/>
      </c>
      <c r="P9872">
        <f>'06_academic_years'!A9872</f>
        <v/>
      </c>
      <c r="Q9872">
        <f>'58_next_year_courses_2027_2028'!A9872</f>
        <v/>
      </c>
      <c r="R9872">
        <f>'59_next_year_cohorts_2027_2028'!A9872</f>
        <v/>
      </c>
    </row>
    <row r="9873">
      <c r="A9873">
        <f>'07_boards'!A9873</f>
        <v/>
      </c>
      <c r="B9873">
        <f>'08_mediums'!A9873</f>
        <v/>
      </c>
      <c r="C9873">
        <f>'09_grades'!A9873</f>
        <v/>
      </c>
      <c r="D9873">
        <f>'10_streams'!A9873</f>
        <v/>
      </c>
      <c r="E9873">
        <f>'11_divisions'!A9873</f>
        <v/>
      </c>
      <c r="F9873">
        <f>'12_subjects'!A9873</f>
        <v/>
      </c>
      <c r="G9873">
        <f>'14_categories'!A9873</f>
        <v/>
      </c>
      <c r="H9873">
        <f>'16_courses'!A9873</f>
        <v/>
      </c>
      <c r="I9873">
        <f>'16_courses'!C9873</f>
        <v/>
      </c>
      <c r="J9873">
        <f>'18_cohorts'!A9873</f>
        <v/>
      </c>
      <c r="K9873">
        <f>'23_users_staff'!A9873</f>
        <v/>
      </c>
      <c r="L9873">
        <f>'24_users_students'!A9873</f>
        <v/>
      </c>
      <c r="M9873">
        <f>'25_users_parents'!A9873</f>
        <v/>
      </c>
      <c r="N9873">
        <f>'21_custom_roles'!A9873</f>
        <v/>
      </c>
      <c r="O9873">
        <f>'34_master_course_template'!A9873</f>
        <v/>
      </c>
      <c r="P9873">
        <f>'06_academic_years'!A9873</f>
        <v/>
      </c>
      <c r="Q9873">
        <f>'58_next_year_courses_2027_2028'!A9873</f>
        <v/>
      </c>
      <c r="R9873">
        <f>'59_next_year_cohorts_2027_2028'!A9873</f>
        <v/>
      </c>
    </row>
    <row r="9874">
      <c r="A9874">
        <f>'07_boards'!A9874</f>
        <v/>
      </c>
      <c r="B9874">
        <f>'08_mediums'!A9874</f>
        <v/>
      </c>
      <c r="C9874">
        <f>'09_grades'!A9874</f>
        <v/>
      </c>
      <c r="D9874">
        <f>'10_streams'!A9874</f>
        <v/>
      </c>
      <c r="E9874">
        <f>'11_divisions'!A9874</f>
        <v/>
      </c>
      <c r="F9874">
        <f>'12_subjects'!A9874</f>
        <v/>
      </c>
      <c r="G9874">
        <f>'14_categories'!A9874</f>
        <v/>
      </c>
      <c r="H9874">
        <f>'16_courses'!A9874</f>
        <v/>
      </c>
      <c r="I9874">
        <f>'16_courses'!C9874</f>
        <v/>
      </c>
      <c r="J9874">
        <f>'18_cohorts'!A9874</f>
        <v/>
      </c>
      <c r="K9874">
        <f>'23_users_staff'!A9874</f>
        <v/>
      </c>
      <c r="L9874">
        <f>'24_users_students'!A9874</f>
        <v/>
      </c>
      <c r="M9874">
        <f>'25_users_parents'!A9874</f>
        <v/>
      </c>
      <c r="N9874">
        <f>'21_custom_roles'!A9874</f>
        <v/>
      </c>
      <c r="O9874">
        <f>'34_master_course_template'!A9874</f>
        <v/>
      </c>
      <c r="P9874">
        <f>'06_academic_years'!A9874</f>
        <v/>
      </c>
      <c r="Q9874">
        <f>'58_next_year_courses_2027_2028'!A9874</f>
        <v/>
      </c>
      <c r="R9874">
        <f>'59_next_year_cohorts_2027_2028'!A9874</f>
        <v/>
      </c>
    </row>
    <row r="9875">
      <c r="A9875">
        <f>'07_boards'!A9875</f>
        <v/>
      </c>
      <c r="B9875">
        <f>'08_mediums'!A9875</f>
        <v/>
      </c>
      <c r="C9875">
        <f>'09_grades'!A9875</f>
        <v/>
      </c>
      <c r="D9875">
        <f>'10_streams'!A9875</f>
        <v/>
      </c>
      <c r="E9875">
        <f>'11_divisions'!A9875</f>
        <v/>
      </c>
      <c r="F9875">
        <f>'12_subjects'!A9875</f>
        <v/>
      </c>
      <c r="G9875">
        <f>'14_categories'!A9875</f>
        <v/>
      </c>
      <c r="H9875">
        <f>'16_courses'!A9875</f>
        <v/>
      </c>
      <c r="I9875">
        <f>'16_courses'!C9875</f>
        <v/>
      </c>
      <c r="J9875">
        <f>'18_cohorts'!A9875</f>
        <v/>
      </c>
      <c r="K9875">
        <f>'23_users_staff'!A9875</f>
        <v/>
      </c>
      <c r="L9875">
        <f>'24_users_students'!A9875</f>
        <v/>
      </c>
      <c r="M9875">
        <f>'25_users_parents'!A9875</f>
        <v/>
      </c>
      <c r="N9875">
        <f>'21_custom_roles'!A9875</f>
        <v/>
      </c>
      <c r="O9875">
        <f>'34_master_course_template'!A9875</f>
        <v/>
      </c>
      <c r="P9875">
        <f>'06_academic_years'!A9875</f>
        <v/>
      </c>
      <c r="Q9875">
        <f>'58_next_year_courses_2027_2028'!A9875</f>
        <v/>
      </c>
      <c r="R9875">
        <f>'59_next_year_cohorts_2027_2028'!A9875</f>
        <v/>
      </c>
    </row>
    <row r="9876">
      <c r="A9876">
        <f>'07_boards'!A9876</f>
        <v/>
      </c>
      <c r="B9876">
        <f>'08_mediums'!A9876</f>
        <v/>
      </c>
      <c r="C9876">
        <f>'09_grades'!A9876</f>
        <v/>
      </c>
      <c r="D9876">
        <f>'10_streams'!A9876</f>
        <v/>
      </c>
      <c r="E9876">
        <f>'11_divisions'!A9876</f>
        <v/>
      </c>
      <c r="F9876">
        <f>'12_subjects'!A9876</f>
        <v/>
      </c>
      <c r="G9876">
        <f>'14_categories'!A9876</f>
        <v/>
      </c>
      <c r="H9876">
        <f>'16_courses'!A9876</f>
        <v/>
      </c>
      <c r="I9876">
        <f>'16_courses'!C9876</f>
        <v/>
      </c>
      <c r="J9876">
        <f>'18_cohorts'!A9876</f>
        <v/>
      </c>
      <c r="K9876">
        <f>'23_users_staff'!A9876</f>
        <v/>
      </c>
      <c r="L9876">
        <f>'24_users_students'!A9876</f>
        <v/>
      </c>
      <c r="M9876">
        <f>'25_users_parents'!A9876</f>
        <v/>
      </c>
      <c r="N9876">
        <f>'21_custom_roles'!A9876</f>
        <v/>
      </c>
      <c r="O9876">
        <f>'34_master_course_template'!A9876</f>
        <v/>
      </c>
      <c r="P9876">
        <f>'06_academic_years'!A9876</f>
        <v/>
      </c>
      <c r="Q9876">
        <f>'58_next_year_courses_2027_2028'!A9876</f>
        <v/>
      </c>
      <c r="R9876">
        <f>'59_next_year_cohorts_2027_2028'!A9876</f>
        <v/>
      </c>
    </row>
    <row r="9877">
      <c r="A9877">
        <f>'07_boards'!A9877</f>
        <v/>
      </c>
      <c r="B9877">
        <f>'08_mediums'!A9877</f>
        <v/>
      </c>
      <c r="C9877">
        <f>'09_grades'!A9877</f>
        <v/>
      </c>
      <c r="D9877">
        <f>'10_streams'!A9877</f>
        <v/>
      </c>
      <c r="E9877">
        <f>'11_divisions'!A9877</f>
        <v/>
      </c>
      <c r="F9877">
        <f>'12_subjects'!A9877</f>
        <v/>
      </c>
      <c r="G9877">
        <f>'14_categories'!A9877</f>
        <v/>
      </c>
      <c r="H9877">
        <f>'16_courses'!A9877</f>
        <v/>
      </c>
      <c r="I9877">
        <f>'16_courses'!C9877</f>
        <v/>
      </c>
      <c r="J9877">
        <f>'18_cohorts'!A9877</f>
        <v/>
      </c>
      <c r="K9877">
        <f>'23_users_staff'!A9877</f>
        <v/>
      </c>
      <c r="L9877">
        <f>'24_users_students'!A9877</f>
        <v/>
      </c>
      <c r="M9877">
        <f>'25_users_parents'!A9877</f>
        <v/>
      </c>
      <c r="N9877">
        <f>'21_custom_roles'!A9877</f>
        <v/>
      </c>
      <c r="O9877">
        <f>'34_master_course_template'!A9877</f>
        <v/>
      </c>
      <c r="P9877">
        <f>'06_academic_years'!A9877</f>
        <v/>
      </c>
      <c r="Q9877">
        <f>'58_next_year_courses_2027_2028'!A9877</f>
        <v/>
      </c>
      <c r="R9877">
        <f>'59_next_year_cohorts_2027_2028'!A9877</f>
        <v/>
      </c>
    </row>
    <row r="9878">
      <c r="A9878">
        <f>'07_boards'!A9878</f>
        <v/>
      </c>
      <c r="B9878">
        <f>'08_mediums'!A9878</f>
        <v/>
      </c>
      <c r="C9878">
        <f>'09_grades'!A9878</f>
        <v/>
      </c>
      <c r="D9878">
        <f>'10_streams'!A9878</f>
        <v/>
      </c>
      <c r="E9878">
        <f>'11_divisions'!A9878</f>
        <v/>
      </c>
      <c r="F9878">
        <f>'12_subjects'!A9878</f>
        <v/>
      </c>
      <c r="G9878">
        <f>'14_categories'!A9878</f>
        <v/>
      </c>
      <c r="H9878">
        <f>'16_courses'!A9878</f>
        <v/>
      </c>
      <c r="I9878">
        <f>'16_courses'!C9878</f>
        <v/>
      </c>
      <c r="J9878">
        <f>'18_cohorts'!A9878</f>
        <v/>
      </c>
      <c r="K9878">
        <f>'23_users_staff'!A9878</f>
        <v/>
      </c>
      <c r="L9878">
        <f>'24_users_students'!A9878</f>
        <v/>
      </c>
      <c r="M9878">
        <f>'25_users_parents'!A9878</f>
        <v/>
      </c>
      <c r="N9878">
        <f>'21_custom_roles'!A9878</f>
        <v/>
      </c>
      <c r="O9878">
        <f>'34_master_course_template'!A9878</f>
        <v/>
      </c>
      <c r="P9878">
        <f>'06_academic_years'!A9878</f>
        <v/>
      </c>
      <c r="Q9878">
        <f>'58_next_year_courses_2027_2028'!A9878</f>
        <v/>
      </c>
      <c r="R9878">
        <f>'59_next_year_cohorts_2027_2028'!A9878</f>
        <v/>
      </c>
    </row>
    <row r="9879">
      <c r="A9879">
        <f>'07_boards'!A9879</f>
        <v/>
      </c>
      <c r="B9879">
        <f>'08_mediums'!A9879</f>
        <v/>
      </c>
      <c r="C9879">
        <f>'09_grades'!A9879</f>
        <v/>
      </c>
      <c r="D9879">
        <f>'10_streams'!A9879</f>
        <v/>
      </c>
      <c r="E9879">
        <f>'11_divisions'!A9879</f>
        <v/>
      </c>
      <c r="F9879">
        <f>'12_subjects'!A9879</f>
        <v/>
      </c>
      <c r="G9879">
        <f>'14_categories'!A9879</f>
        <v/>
      </c>
      <c r="H9879">
        <f>'16_courses'!A9879</f>
        <v/>
      </c>
      <c r="I9879">
        <f>'16_courses'!C9879</f>
        <v/>
      </c>
      <c r="J9879">
        <f>'18_cohorts'!A9879</f>
        <v/>
      </c>
      <c r="K9879">
        <f>'23_users_staff'!A9879</f>
        <v/>
      </c>
      <c r="L9879">
        <f>'24_users_students'!A9879</f>
        <v/>
      </c>
      <c r="M9879">
        <f>'25_users_parents'!A9879</f>
        <v/>
      </c>
      <c r="N9879">
        <f>'21_custom_roles'!A9879</f>
        <v/>
      </c>
      <c r="O9879">
        <f>'34_master_course_template'!A9879</f>
        <v/>
      </c>
      <c r="P9879">
        <f>'06_academic_years'!A9879</f>
        <v/>
      </c>
      <c r="Q9879">
        <f>'58_next_year_courses_2027_2028'!A9879</f>
        <v/>
      </c>
      <c r="R9879">
        <f>'59_next_year_cohorts_2027_2028'!A9879</f>
        <v/>
      </c>
    </row>
    <row r="9880">
      <c r="A9880">
        <f>'07_boards'!A9880</f>
        <v/>
      </c>
      <c r="B9880">
        <f>'08_mediums'!A9880</f>
        <v/>
      </c>
      <c r="C9880">
        <f>'09_grades'!A9880</f>
        <v/>
      </c>
      <c r="D9880">
        <f>'10_streams'!A9880</f>
        <v/>
      </c>
      <c r="E9880">
        <f>'11_divisions'!A9880</f>
        <v/>
      </c>
      <c r="F9880">
        <f>'12_subjects'!A9880</f>
        <v/>
      </c>
      <c r="G9880">
        <f>'14_categories'!A9880</f>
        <v/>
      </c>
      <c r="H9880">
        <f>'16_courses'!A9880</f>
        <v/>
      </c>
      <c r="I9880">
        <f>'16_courses'!C9880</f>
        <v/>
      </c>
      <c r="J9880">
        <f>'18_cohorts'!A9880</f>
        <v/>
      </c>
      <c r="K9880">
        <f>'23_users_staff'!A9880</f>
        <v/>
      </c>
      <c r="L9880">
        <f>'24_users_students'!A9880</f>
        <v/>
      </c>
      <c r="M9880">
        <f>'25_users_parents'!A9880</f>
        <v/>
      </c>
      <c r="N9880">
        <f>'21_custom_roles'!A9880</f>
        <v/>
      </c>
      <c r="O9880">
        <f>'34_master_course_template'!A9880</f>
        <v/>
      </c>
      <c r="P9880">
        <f>'06_academic_years'!A9880</f>
        <v/>
      </c>
      <c r="Q9880">
        <f>'58_next_year_courses_2027_2028'!A9880</f>
        <v/>
      </c>
      <c r="R9880">
        <f>'59_next_year_cohorts_2027_2028'!A9880</f>
        <v/>
      </c>
    </row>
    <row r="9881">
      <c r="A9881">
        <f>'07_boards'!A9881</f>
        <v/>
      </c>
      <c r="B9881">
        <f>'08_mediums'!A9881</f>
        <v/>
      </c>
      <c r="C9881">
        <f>'09_grades'!A9881</f>
        <v/>
      </c>
      <c r="D9881">
        <f>'10_streams'!A9881</f>
        <v/>
      </c>
      <c r="E9881">
        <f>'11_divisions'!A9881</f>
        <v/>
      </c>
      <c r="F9881">
        <f>'12_subjects'!A9881</f>
        <v/>
      </c>
      <c r="G9881">
        <f>'14_categories'!A9881</f>
        <v/>
      </c>
      <c r="H9881">
        <f>'16_courses'!A9881</f>
        <v/>
      </c>
      <c r="I9881">
        <f>'16_courses'!C9881</f>
        <v/>
      </c>
      <c r="J9881">
        <f>'18_cohorts'!A9881</f>
        <v/>
      </c>
      <c r="K9881">
        <f>'23_users_staff'!A9881</f>
        <v/>
      </c>
      <c r="L9881">
        <f>'24_users_students'!A9881</f>
        <v/>
      </c>
      <c r="M9881">
        <f>'25_users_parents'!A9881</f>
        <v/>
      </c>
      <c r="N9881">
        <f>'21_custom_roles'!A9881</f>
        <v/>
      </c>
      <c r="O9881">
        <f>'34_master_course_template'!A9881</f>
        <v/>
      </c>
      <c r="P9881">
        <f>'06_academic_years'!A9881</f>
        <v/>
      </c>
      <c r="Q9881">
        <f>'58_next_year_courses_2027_2028'!A9881</f>
        <v/>
      </c>
      <c r="R9881">
        <f>'59_next_year_cohorts_2027_2028'!A9881</f>
        <v/>
      </c>
    </row>
    <row r="9882">
      <c r="A9882">
        <f>'07_boards'!A9882</f>
        <v/>
      </c>
      <c r="B9882">
        <f>'08_mediums'!A9882</f>
        <v/>
      </c>
      <c r="C9882">
        <f>'09_grades'!A9882</f>
        <v/>
      </c>
      <c r="D9882">
        <f>'10_streams'!A9882</f>
        <v/>
      </c>
      <c r="E9882">
        <f>'11_divisions'!A9882</f>
        <v/>
      </c>
      <c r="F9882">
        <f>'12_subjects'!A9882</f>
        <v/>
      </c>
      <c r="G9882">
        <f>'14_categories'!A9882</f>
        <v/>
      </c>
      <c r="H9882">
        <f>'16_courses'!A9882</f>
        <v/>
      </c>
      <c r="I9882">
        <f>'16_courses'!C9882</f>
        <v/>
      </c>
      <c r="J9882">
        <f>'18_cohorts'!A9882</f>
        <v/>
      </c>
      <c r="K9882">
        <f>'23_users_staff'!A9882</f>
        <v/>
      </c>
      <c r="L9882">
        <f>'24_users_students'!A9882</f>
        <v/>
      </c>
      <c r="M9882">
        <f>'25_users_parents'!A9882</f>
        <v/>
      </c>
      <c r="N9882">
        <f>'21_custom_roles'!A9882</f>
        <v/>
      </c>
      <c r="O9882">
        <f>'34_master_course_template'!A9882</f>
        <v/>
      </c>
      <c r="P9882">
        <f>'06_academic_years'!A9882</f>
        <v/>
      </c>
      <c r="Q9882">
        <f>'58_next_year_courses_2027_2028'!A9882</f>
        <v/>
      </c>
      <c r="R9882">
        <f>'59_next_year_cohorts_2027_2028'!A9882</f>
        <v/>
      </c>
    </row>
    <row r="9883">
      <c r="A9883">
        <f>'07_boards'!A9883</f>
        <v/>
      </c>
      <c r="B9883">
        <f>'08_mediums'!A9883</f>
        <v/>
      </c>
      <c r="C9883">
        <f>'09_grades'!A9883</f>
        <v/>
      </c>
      <c r="D9883">
        <f>'10_streams'!A9883</f>
        <v/>
      </c>
      <c r="E9883">
        <f>'11_divisions'!A9883</f>
        <v/>
      </c>
      <c r="F9883">
        <f>'12_subjects'!A9883</f>
        <v/>
      </c>
      <c r="G9883">
        <f>'14_categories'!A9883</f>
        <v/>
      </c>
      <c r="H9883">
        <f>'16_courses'!A9883</f>
        <v/>
      </c>
      <c r="I9883">
        <f>'16_courses'!C9883</f>
        <v/>
      </c>
      <c r="J9883">
        <f>'18_cohorts'!A9883</f>
        <v/>
      </c>
      <c r="K9883">
        <f>'23_users_staff'!A9883</f>
        <v/>
      </c>
      <c r="L9883">
        <f>'24_users_students'!A9883</f>
        <v/>
      </c>
      <c r="M9883">
        <f>'25_users_parents'!A9883</f>
        <v/>
      </c>
      <c r="N9883">
        <f>'21_custom_roles'!A9883</f>
        <v/>
      </c>
      <c r="O9883">
        <f>'34_master_course_template'!A9883</f>
        <v/>
      </c>
      <c r="P9883">
        <f>'06_academic_years'!A9883</f>
        <v/>
      </c>
      <c r="Q9883">
        <f>'58_next_year_courses_2027_2028'!A9883</f>
        <v/>
      </c>
      <c r="R9883">
        <f>'59_next_year_cohorts_2027_2028'!A9883</f>
        <v/>
      </c>
    </row>
    <row r="9884">
      <c r="A9884">
        <f>'07_boards'!A9884</f>
        <v/>
      </c>
      <c r="B9884">
        <f>'08_mediums'!A9884</f>
        <v/>
      </c>
      <c r="C9884">
        <f>'09_grades'!A9884</f>
        <v/>
      </c>
      <c r="D9884">
        <f>'10_streams'!A9884</f>
        <v/>
      </c>
      <c r="E9884">
        <f>'11_divisions'!A9884</f>
        <v/>
      </c>
      <c r="F9884">
        <f>'12_subjects'!A9884</f>
        <v/>
      </c>
      <c r="G9884">
        <f>'14_categories'!A9884</f>
        <v/>
      </c>
      <c r="H9884">
        <f>'16_courses'!A9884</f>
        <v/>
      </c>
      <c r="I9884">
        <f>'16_courses'!C9884</f>
        <v/>
      </c>
      <c r="J9884">
        <f>'18_cohorts'!A9884</f>
        <v/>
      </c>
      <c r="K9884">
        <f>'23_users_staff'!A9884</f>
        <v/>
      </c>
      <c r="L9884">
        <f>'24_users_students'!A9884</f>
        <v/>
      </c>
      <c r="M9884">
        <f>'25_users_parents'!A9884</f>
        <v/>
      </c>
      <c r="N9884">
        <f>'21_custom_roles'!A9884</f>
        <v/>
      </c>
      <c r="O9884">
        <f>'34_master_course_template'!A9884</f>
        <v/>
      </c>
      <c r="P9884">
        <f>'06_academic_years'!A9884</f>
        <v/>
      </c>
      <c r="Q9884">
        <f>'58_next_year_courses_2027_2028'!A9884</f>
        <v/>
      </c>
      <c r="R9884">
        <f>'59_next_year_cohorts_2027_2028'!A9884</f>
        <v/>
      </c>
    </row>
    <row r="9885">
      <c r="A9885">
        <f>'07_boards'!A9885</f>
        <v/>
      </c>
      <c r="B9885">
        <f>'08_mediums'!A9885</f>
        <v/>
      </c>
      <c r="C9885">
        <f>'09_grades'!A9885</f>
        <v/>
      </c>
      <c r="D9885">
        <f>'10_streams'!A9885</f>
        <v/>
      </c>
      <c r="E9885">
        <f>'11_divisions'!A9885</f>
        <v/>
      </c>
      <c r="F9885">
        <f>'12_subjects'!A9885</f>
        <v/>
      </c>
      <c r="G9885">
        <f>'14_categories'!A9885</f>
        <v/>
      </c>
      <c r="H9885">
        <f>'16_courses'!A9885</f>
        <v/>
      </c>
      <c r="I9885">
        <f>'16_courses'!C9885</f>
        <v/>
      </c>
      <c r="J9885">
        <f>'18_cohorts'!A9885</f>
        <v/>
      </c>
      <c r="K9885">
        <f>'23_users_staff'!A9885</f>
        <v/>
      </c>
      <c r="L9885">
        <f>'24_users_students'!A9885</f>
        <v/>
      </c>
      <c r="M9885">
        <f>'25_users_parents'!A9885</f>
        <v/>
      </c>
      <c r="N9885">
        <f>'21_custom_roles'!A9885</f>
        <v/>
      </c>
      <c r="O9885">
        <f>'34_master_course_template'!A9885</f>
        <v/>
      </c>
      <c r="P9885">
        <f>'06_academic_years'!A9885</f>
        <v/>
      </c>
      <c r="Q9885">
        <f>'58_next_year_courses_2027_2028'!A9885</f>
        <v/>
      </c>
      <c r="R9885">
        <f>'59_next_year_cohorts_2027_2028'!A9885</f>
        <v/>
      </c>
    </row>
    <row r="9886">
      <c r="A9886">
        <f>'07_boards'!A9886</f>
        <v/>
      </c>
      <c r="B9886">
        <f>'08_mediums'!A9886</f>
        <v/>
      </c>
      <c r="C9886">
        <f>'09_grades'!A9886</f>
        <v/>
      </c>
      <c r="D9886">
        <f>'10_streams'!A9886</f>
        <v/>
      </c>
      <c r="E9886">
        <f>'11_divisions'!A9886</f>
        <v/>
      </c>
      <c r="F9886">
        <f>'12_subjects'!A9886</f>
        <v/>
      </c>
      <c r="G9886">
        <f>'14_categories'!A9886</f>
        <v/>
      </c>
      <c r="H9886">
        <f>'16_courses'!A9886</f>
        <v/>
      </c>
      <c r="I9886">
        <f>'16_courses'!C9886</f>
        <v/>
      </c>
      <c r="J9886">
        <f>'18_cohorts'!A9886</f>
        <v/>
      </c>
      <c r="K9886">
        <f>'23_users_staff'!A9886</f>
        <v/>
      </c>
      <c r="L9886">
        <f>'24_users_students'!A9886</f>
        <v/>
      </c>
      <c r="M9886">
        <f>'25_users_parents'!A9886</f>
        <v/>
      </c>
      <c r="N9886">
        <f>'21_custom_roles'!A9886</f>
        <v/>
      </c>
      <c r="O9886">
        <f>'34_master_course_template'!A9886</f>
        <v/>
      </c>
      <c r="P9886">
        <f>'06_academic_years'!A9886</f>
        <v/>
      </c>
      <c r="Q9886">
        <f>'58_next_year_courses_2027_2028'!A9886</f>
        <v/>
      </c>
      <c r="R9886">
        <f>'59_next_year_cohorts_2027_2028'!A9886</f>
        <v/>
      </c>
    </row>
    <row r="9887">
      <c r="A9887">
        <f>'07_boards'!A9887</f>
        <v/>
      </c>
      <c r="B9887">
        <f>'08_mediums'!A9887</f>
        <v/>
      </c>
      <c r="C9887">
        <f>'09_grades'!A9887</f>
        <v/>
      </c>
      <c r="D9887">
        <f>'10_streams'!A9887</f>
        <v/>
      </c>
      <c r="E9887">
        <f>'11_divisions'!A9887</f>
        <v/>
      </c>
      <c r="F9887">
        <f>'12_subjects'!A9887</f>
        <v/>
      </c>
      <c r="G9887">
        <f>'14_categories'!A9887</f>
        <v/>
      </c>
      <c r="H9887">
        <f>'16_courses'!A9887</f>
        <v/>
      </c>
      <c r="I9887">
        <f>'16_courses'!C9887</f>
        <v/>
      </c>
      <c r="J9887">
        <f>'18_cohorts'!A9887</f>
        <v/>
      </c>
      <c r="K9887">
        <f>'23_users_staff'!A9887</f>
        <v/>
      </c>
      <c r="L9887">
        <f>'24_users_students'!A9887</f>
        <v/>
      </c>
      <c r="M9887">
        <f>'25_users_parents'!A9887</f>
        <v/>
      </c>
      <c r="N9887">
        <f>'21_custom_roles'!A9887</f>
        <v/>
      </c>
      <c r="O9887">
        <f>'34_master_course_template'!A9887</f>
        <v/>
      </c>
      <c r="P9887">
        <f>'06_academic_years'!A9887</f>
        <v/>
      </c>
      <c r="Q9887">
        <f>'58_next_year_courses_2027_2028'!A9887</f>
        <v/>
      </c>
      <c r="R9887">
        <f>'59_next_year_cohorts_2027_2028'!A9887</f>
        <v/>
      </c>
    </row>
    <row r="9888">
      <c r="A9888">
        <f>'07_boards'!A9888</f>
        <v/>
      </c>
      <c r="B9888">
        <f>'08_mediums'!A9888</f>
        <v/>
      </c>
      <c r="C9888">
        <f>'09_grades'!A9888</f>
        <v/>
      </c>
      <c r="D9888">
        <f>'10_streams'!A9888</f>
        <v/>
      </c>
      <c r="E9888">
        <f>'11_divisions'!A9888</f>
        <v/>
      </c>
      <c r="F9888">
        <f>'12_subjects'!A9888</f>
        <v/>
      </c>
      <c r="G9888">
        <f>'14_categories'!A9888</f>
        <v/>
      </c>
      <c r="H9888">
        <f>'16_courses'!A9888</f>
        <v/>
      </c>
      <c r="I9888">
        <f>'16_courses'!C9888</f>
        <v/>
      </c>
      <c r="J9888">
        <f>'18_cohorts'!A9888</f>
        <v/>
      </c>
      <c r="K9888">
        <f>'23_users_staff'!A9888</f>
        <v/>
      </c>
      <c r="L9888">
        <f>'24_users_students'!A9888</f>
        <v/>
      </c>
      <c r="M9888">
        <f>'25_users_parents'!A9888</f>
        <v/>
      </c>
      <c r="N9888">
        <f>'21_custom_roles'!A9888</f>
        <v/>
      </c>
      <c r="O9888">
        <f>'34_master_course_template'!A9888</f>
        <v/>
      </c>
      <c r="P9888">
        <f>'06_academic_years'!A9888</f>
        <v/>
      </c>
      <c r="Q9888">
        <f>'58_next_year_courses_2027_2028'!A9888</f>
        <v/>
      </c>
      <c r="R9888">
        <f>'59_next_year_cohorts_2027_2028'!A9888</f>
        <v/>
      </c>
    </row>
    <row r="9889">
      <c r="A9889">
        <f>'07_boards'!A9889</f>
        <v/>
      </c>
      <c r="B9889">
        <f>'08_mediums'!A9889</f>
        <v/>
      </c>
      <c r="C9889">
        <f>'09_grades'!A9889</f>
        <v/>
      </c>
      <c r="D9889">
        <f>'10_streams'!A9889</f>
        <v/>
      </c>
      <c r="E9889">
        <f>'11_divisions'!A9889</f>
        <v/>
      </c>
      <c r="F9889">
        <f>'12_subjects'!A9889</f>
        <v/>
      </c>
      <c r="G9889">
        <f>'14_categories'!A9889</f>
        <v/>
      </c>
      <c r="H9889">
        <f>'16_courses'!A9889</f>
        <v/>
      </c>
      <c r="I9889">
        <f>'16_courses'!C9889</f>
        <v/>
      </c>
      <c r="J9889">
        <f>'18_cohorts'!A9889</f>
        <v/>
      </c>
      <c r="K9889">
        <f>'23_users_staff'!A9889</f>
        <v/>
      </c>
      <c r="L9889">
        <f>'24_users_students'!A9889</f>
        <v/>
      </c>
      <c r="M9889">
        <f>'25_users_parents'!A9889</f>
        <v/>
      </c>
      <c r="N9889">
        <f>'21_custom_roles'!A9889</f>
        <v/>
      </c>
      <c r="O9889">
        <f>'34_master_course_template'!A9889</f>
        <v/>
      </c>
      <c r="P9889">
        <f>'06_academic_years'!A9889</f>
        <v/>
      </c>
      <c r="Q9889">
        <f>'58_next_year_courses_2027_2028'!A9889</f>
        <v/>
      </c>
      <c r="R9889">
        <f>'59_next_year_cohorts_2027_2028'!A9889</f>
        <v/>
      </c>
    </row>
    <row r="9890">
      <c r="A9890">
        <f>'07_boards'!A9890</f>
        <v/>
      </c>
      <c r="B9890">
        <f>'08_mediums'!A9890</f>
        <v/>
      </c>
      <c r="C9890">
        <f>'09_grades'!A9890</f>
        <v/>
      </c>
      <c r="D9890">
        <f>'10_streams'!A9890</f>
        <v/>
      </c>
      <c r="E9890">
        <f>'11_divisions'!A9890</f>
        <v/>
      </c>
      <c r="F9890">
        <f>'12_subjects'!A9890</f>
        <v/>
      </c>
      <c r="G9890">
        <f>'14_categories'!A9890</f>
        <v/>
      </c>
      <c r="H9890">
        <f>'16_courses'!A9890</f>
        <v/>
      </c>
      <c r="I9890">
        <f>'16_courses'!C9890</f>
        <v/>
      </c>
      <c r="J9890">
        <f>'18_cohorts'!A9890</f>
        <v/>
      </c>
      <c r="K9890">
        <f>'23_users_staff'!A9890</f>
        <v/>
      </c>
      <c r="L9890">
        <f>'24_users_students'!A9890</f>
        <v/>
      </c>
      <c r="M9890">
        <f>'25_users_parents'!A9890</f>
        <v/>
      </c>
      <c r="N9890">
        <f>'21_custom_roles'!A9890</f>
        <v/>
      </c>
      <c r="O9890">
        <f>'34_master_course_template'!A9890</f>
        <v/>
      </c>
      <c r="P9890">
        <f>'06_academic_years'!A9890</f>
        <v/>
      </c>
      <c r="Q9890">
        <f>'58_next_year_courses_2027_2028'!A9890</f>
        <v/>
      </c>
      <c r="R9890">
        <f>'59_next_year_cohorts_2027_2028'!A9890</f>
        <v/>
      </c>
    </row>
    <row r="9891">
      <c r="A9891">
        <f>'07_boards'!A9891</f>
        <v/>
      </c>
      <c r="B9891">
        <f>'08_mediums'!A9891</f>
        <v/>
      </c>
      <c r="C9891">
        <f>'09_grades'!A9891</f>
        <v/>
      </c>
      <c r="D9891">
        <f>'10_streams'!A9891</f>
        <v/>
      </c>
      <c r="E9891">
        <f>'11_divisions'!A9891</f>
        <v/>
      </c>
      <c r="F9891">
        <f>'12_subjects'!A9891</f>
        <v/>
      </c>
      <c r="G9891">
        <f>'14_categories'!A9891</f>
        <v/>
      </c>
      <c r="H9891">
        <f>'16_courses'!A9891</f>
        <v/>
      </c>
      <c r="I9891">
        <f>'16_courses'!C9891</f>
        <v/>
      </c>
      <c r="J9891">
        <f>'18_cohorts'!A9891</f>
        <v/>
      </c>
      <c r="K9891">
        <f>'23_users_staff'!A9891</f>
        <v/>
      </c>
      <c r="L9891">
        <f>'24_users_students'!A9891</f>
        <v/>
      </c>
      <c r="M9891">
        <f>'25_users_parents'!A9891</f>
        <v/>
      </c>
      <c r="N9891">
        <f>'21_custom_roles'!A9891</f>
        <v/>
      </c>
      <c r="O9891">
        <f>'34_master_course_template'!A9891</f>
        <v/>
      </c>
      <c r="P9891">
        <f>'06_academic_years'!A9891</f>
        <v/>
      </c>
      <c r="Q9891">
        <f>'58_next_year_courses_2027_2028'!A9891</f>
        <v/>
      </c>
      <c r="R9891">
        <f>'59_next_year_cohorts_2027_2028'!A9891</f>
        <v/>
      </c>
    </row>
    <row r="9892">
      <c r="A9892">
        <f>'07_boards'!A9892</f>
        <v/>
      </c>
      <c r="B9892">
        <f>'08_mediums'!A9892</f>
        <v/>
      </c>
      <c r="C9892">
        <f>'09_grades'!A9892</f>
        <v/>
      </c>
      <c r="D9892">
        <f>'10_streams'!A9892</f>
        <v/>
      </c>
      <c r="E9892">
        <f>'11_divisions'!A9892</f>
        <v/>
      </c>
      <c r="F9892">
        <f>'12_subjects'!A9892</f>
        <v/>
      </c>
      <c r="G9892">
        <f>'14_categories'!A9892</f>
        <v/>
      </c>
      <c r="H9892">
        <f>'16_courses'!A9892</f>
        <v/>
      </c>
      <c r="I9892">
        <f>'16_courses'!C9892</f>
        <v/>
      </c>
      <c r="J9892">
        <f>'18_cohorts'!A9892</f>
        <v/>
      </c>
      <c r="K9892">
        <f>'23_users_staff'!A9892</f>
        <v/>
      </c>
      <c r="L9892">
        <f>'24_users_students'!A9892</f>
        <v/>
      </c>
      <c r="M9892">
        <f>'25_users_parents'!A9892</f>
        <v/>
      </c>
      <c r="N9892">
        <f>'21_custom_roles'!A9892</f>
        <v/>
      </c>
      <c r="O9892">
        <f>'34_master_course_template'!A9892</f>
        <v/>
      </c>
      <c r="P9892">
        <f>'06_academic_years'!A9892</f>
        <v/>
      </c>
      <c r="Q9892">
        <f>'58_next_year_courses_2027_2028'!A9892</f>
        <v/>
      </c>
      <c r="R9892">
        <f>'59_next_year_cohorts_2027_2028'!A9892</f>
        <v/>
      </c>
    </row>
    <row r="9893">
      <c r="A9893">
        <f>'07_boards'!A9893</f>
        <v/>
      </c>
      <c r="B9893">
        <f>'08_mediums'!A9893</f>
        <v/>
      </c>
      <c r="C9893">
        <f>'09_grades'!A9893</f>
        <v/>
      </c>
      <c r="D9893">
        <f>'10_streams'!A9893</f>
        <v/>
      </c>
      <c r="E9893">
        <f>'11_divisions'!A9893</f>
        <v/>
      </c>
      <c r="F9893">
        <f>'12_subjects'!A9893</f>
        <v/>
      </c>
      <c r="G9893">
        <f>'14_categories'!A9893</f>
        <v/>
      </c>
      <c r="H9893">
        <f>'16_courses'!A9893</f>
        <v/>
      </c>
      <c r="I9893">
        <f>'16_courses'!C9893</f>
        <v/>
      </c>
      <c r="J9893">
        <f>'18_cohorts'!A9893</f>
        <v/>
      </c>
      <c r="K9893">
        <f>'23_users_staff'!A9893</f>
        <v/>
      </c>
      <c r="L9893">
        <f>'24_users_students'!A9893</f>
        <v/>
      </c>
      <c r="M9893">
        <f>'25_users_parents'!A9893</f>
        <v/>
      </c>
      <c r="N9893">
        <f>'21_custom_roles'!A9893</f>
        <v/>
      </c>
      <c r="O9893">
        <f>'34_master_course_template'!A9893</f>
        <v/>
      </c>
      <c r="P9893">
        <f>'06_academic_years'!A9893</f>
        <v/>
      </c>
      <c r="Q9893">
        <f>'58_next_year_courses_2027_2028'!A9893</f>
        <v/>
      </c>
      <c r="R9893">
        <f>'59_next_year_cohorts_2027_2028'!A9893</f>
        <v/>
      </c>
    </row>
    <row r="9894">
      <c r="A9894">
        <f>'07_boards'!A9894</f>
        <v/>
      </c>
      <c r="B9894">
        <f>'08_mediums'!A9894</f>
        <v/>
      </c>
      <c r="C9894">
        <f>'09_grades'!A9894</f>
        <v/>
      </c>
      <c r="D9894">
        <f>'10_streams'!A9894</f>
        <v/>
      </c>
      <c r="E9894">
        <f>'11_divisions'!A9894</f>
        <v/>
      </c>
      <c r="F9894">
        <f>'12_subjects'!A9894</f>
        <v/>
      </c>
      <c r="G9894">
        <f>'14_categories'!A9894</f>
        <v/>
      </c>
      <c r="H9894">
        <f>'16_courses'!A9894</f>
        <v/>
      </c>
      <c r="I9894">
        <f>'16_courses'!C9894</f>
        <v/>
      </c>
      <c r="J9894">
        <f>'18_cohorts'!A9894</f>
        <v/>
      </c>
      <c r="K9894">
        <f>'23_users_staff'!A9894</f>
        <v/>
      </c>
      <c r="L9894">
        <f>'24_users_students'!A9894</f>
        <v/>
      </c>
      <c r="M9894">
        <f>'25_users_parents'!A9894</f>
        <v/>
      </c>
      <c r="N9894">
        <f>'21_custom_roles'!A9894</f>
        <v/>
      </c>
      <c r="O9894">
        <f>'34_master_course_template'!A9894</f>
        <v/>
      </c>
      <c r="P9894">
        <f>'06_academic_years'!A9894</f>
        <v/>
      </c>
      <c r="Q9894">
        <f>'58_next_year_courses_2027_2028'!A9894</f>
        <v/>
      </c>
      <c r="R9894">
        <f>'59_next_year_cohorts_2027_2028'!A9894</f>
        <v/>
      </c>
    </row>
    <row r="9895">
      <c r="A9895">
        <f>'07_boards'!A9895</f>
        <v/>
      </c>
      <c r="B9895">
        <f>'08_mediums'!A9895</f>
        <v/>
      </c>
      <c r="C9895">
        <f>'09_grades'!A9895</f>
        <v/>
      </c>
      <c r="D9895">
        <f>'10_streams'!A9895</f>
        <v/>
      </c>
      <c r="E9895">
        <f>'11_divisions'!A9895</f>
        <v/>
      </c>
      <c r="F9895">
        <f>'12_subjects'!A9895</f>
        <v/>
      </c>
      <c r="G9895">
        <f>'14_categories'!A9895</f>
        <v/>
      </c>
      <c r="H9895">
        <f>'16_courses'!A9895</f>
        <v/>
      </c>
      <c r="I9895">
        <f>'16_courses'!C9895</f>
        <v/>
      </c>
      <c r="J9895">
        <f>'18_cohorts'!A9895</f>
        <v/>
      </c>
      <c r="K9895">
        <f>'23_users_staff'!A9895</f>
        <v/>
      </c>
      <c r="L9895">
        <f>'24_users_students'!A9895</f>
        <v/>
      </c>
      <c r="M9895">
        <f>'25_users_parents'!A9895</f>
        <v/>
      </c>
      <c r="N9895">
        <f>'21_custom_roles'!A9895</f>
        <v/>
      </c>
      <c r="O9895">
        <f>'34_master_course_template'!A9895</f>
        <v/>
      </c>
      <c r="P9895">
        <f>'06_academic_years'!A9895</f>
        <v/>
      </c>
      <c r="Q9895">
        <f>'58_next_year_courses_2027_2028'!A9895</f>
        <v/>
      </c>
      <c r="R9895">
        <f>'59_next_year_cohorts_2027_2028'!A9895</f>
        <v/>
      </c>
    </row>
    <row r="9896">
      <c r="A9896">
        <f>'07_boards'!A9896</f>
        <v/>
      </c>
      <c r="B9896">
        <f>'08_mediums'!A9896</f>
        <v/>
      </c>
      <c r="C9896">
        <f>'09_grades'!A9896</f>
        <v/>
      </c>
      <c r="D9896">
        <f>'10_streams'!A9896</f>
        <v/>
      </c>
      <c r="E9896">
        <f>'11_divisions'!A9896</f>
        <v/>
      </c>
      <c r="F9896">
        <f>'12_subjects'!A9896</f>
        <v/>
      </c>
      <c r="G9896">
        <f>'14_categories'!A9896</f>
        <v/>
      </c>
      <c r="H9896">
        <f>'16_courses'!A9896</f>
        <v/>
      </c>
      <c r="I9896">
        <f>'16_courses'!C9896</f>
        <v/>
      </c>
      <c r="J9896">
        <f>'18_cohorts'!A9896</f>
        <v/>
      </c>
      <c r="K9896">
        <f>'23_users_staff'!A9896</f>
        <v/>
      </c>
      <c r="L9896">
        <f>'24_users_students'!A9896</f>
        <v/>
      </c>
      <c r="M9896">
        <f>'25_users_parents'!A9896</f>
        <v/>
      </c>
      <c r="N9896">
        <f>'21_custom_roles'!A9896</f>
        <v/>
      </c>
      <c r="O9896">
        <f>'34_master_course_template'!A9896</f>
        <v/>
      </c>
      <c r="P9896">
        <f>'06_academic_years'!A9896</f>
        <v/>
      </c>
      <c r="Q9896">
        <f>'58_next_year_courses_2027_2028'!A9896</f>
        <v/>
      </c>
      <c r="R9896">
        <f>'59_next_year_cohorts_2027_2028'!A9896</f>
        <v/>
      </c>
    </row>
    <row r="9897">
      <c r="A9897">
        <f>'07_boards'!A9897</f>
        <v/>
      </c>
      <c r="B9897">
        <f>'08_mediums'!A9897</f>
        <v/>
      </c>
      <c r="C9897">
        <f>'09_grades'!A9897</f>
        <v/>
      </c>
      <c r="D9897">
        <f>'10_streams'!A9897</f>
        <v/>
      </c>
      <c r="E9897">
        <f>'11_divisions'!A9897</f>
        <v/>
      </c>
      <c r="F9897">
        <f>'12_subjects'!A9897</f>
        <v/>
      </c>
      <c r="G9897">
        <f>'14_categories'!A9897</f>
        <v/>
      </c>
      <c r="H9897">
        <f>'16_courses'!A9897</f>
        <v/>
      </c>
      <c r="I9897">
        <f>'16_courses'!C9897</f>
        <v/>
      </c>
      <c r="J9897">
        <f>'18_cohorts'!A9897</f>
        <v/>
      </c>
      <c r="K9897">
        <f>'23_users_staff'!A9897</f>
        <v/>
      </c>
      <c r="L9897">
        <f>'24_users_students'!A9897</f>
        <v/>
      </c>
      <c r="M9897">
        <f>'25_users_parents'!A9897</f>
        <v/>
      </c>
      <c r="N9897">
        <f>'21_custom_roles'!A9897</f>
        <v/>
      </c>
      <c r="O9897">
        <f>'34_master_course_template'!A9897</f>
        <v/>
      </c>
      <c r="P9897">
        <f>'06_academic_years'!A9897</f>
        <v/>
      </c>
      <c r="Q9897">
        <f>'58_next_year_courses_2027_2028'!A9897</f>
        <v/>
      </c>
      <c r="R9897">
        <f>'59_next_year_cohorts_2027_2028'!A9897</f>
        <v/>
      </c>
    </row>
    <row r="9898">
      <c r="A9898">
        <f>'07_boards'!A9898</f>
        <v/>
      </c>
      <c r="B9898">
        <f>'08_mediums'!A9898</f>
        <v/>
      </c>
      <c r="C9898">
        <f>'09_grades'!A9898</f>
        <v/>
      </c>
      <c r="D9898">
        <f>'10_streams'!A9898</f>
        <v/>
      </c>
      <c r="E9898">
        <f>'11_divisions'!A9898</f>
        <v/>
      </c>
      <c r="F9898">
        <f>'12_subjects'!A9898</f>
        <v/>
      </c>
      <c r="G9898">
        <f>'14_categories'!A9898</f>
        <v/>
      </c>
      <c r="H9898">
        <f>'16_courses'!A9898</f>
        <v/>
      </c>
      <c r="I9898">
        <f>'16_courses'!C9898</f>
        <v/>
      </c>
      <c r="J9898">
        <f>'18_cohorts'!A9898</f>
        <v/>
      </c>
      <c r="K9898">
        <f>'23_users_staff'!A9898</f>
        <v/>
      </c>
      <c r="L9898">
        <f>'24_users_students'!A9898</f>
        <v/>
      </c>
      <c r="M9898">
        <f>'25_users_parents'!A9898</f>
        <v/>
      </c>
      <c r="N9898">
        <f>'21_custom_roles'!A9898</f>
        <v/>
      </c>
      <c r="O9898">
        <f>'34_master_course_template'!A9898</f>
        <v/>
      </c>
      <c r="P9898">
        <f>'06_academic_years'!A9898</f>
        <v/>
      </c>
      <c r="Q9898">
        <f>'58_next_year_courses_2027_2028'!A9898</f>
        <v/>
      </c>
      <c r="R9898">
        <f>'59_next_year_cohorts_2027_2028'!A9898</f>
        <v/>
      </c>
    </row>
    <row r="9899">
      <c r="A9899">
        <f>'07_boards'!A9899</f>
        <v/>
      </c>
      <c r="B9899">
        <f>'08_mediums'!A9899</f>
        <v/>
      </c>
      <c r="C9899">
        <f>'09_grades'!A9899</f>
        <v/>
      </c>
      <c r="D9899">
        <f>'10_streams'!A9899</f>
        <v/>
      </c>
      <c r="E9899">
        <f>'11_divisions'!A9899</f>
        <v/>
      </c>
      <c r="F9899">
        <f>'12_subjects'!A9899</f>
        <v/>
      </c>
      <c r="G9899">
        <f>'14_categories'!A9899</f>
        <v/>
      </c>
      <c r="H9899">
        <f>'16_courses'!A9899</f>
        <v/>
      </c>
      <c r="I9899">
        <f>'16_courses'!C9899</f>
        <v/>
      </c>
      <c r="J9899">
        <f>'18_cohorts'!A9899</f>
        <v/>
      </c>
      <c r="K9899">
        <f>'23_users_staff'!A9899</f>
        <v/>
      </c>
      <c r="L9899">
        <f>'24_users_students'!A9899</f>
        <v/>
      </c>
      <c r="M9899">
        <f>'25_users_parents'!A9899</f>
        <v/>
      </c>
      <c r="N9899">
        <f>'21_custom_roles'!A9899</f>
        <v/>
      </c>
      <c r="O9899">
        <f>'34_master_course_template'!A9899</f>
        <v/>
      </c>
      <c r="P9899">
        <f>'06_academic_years'!A9899</f>
        <v/>
      </c>
      <c r="Q9899">
        <f>'58_next_year_courses_2027_2028'!A9899</f>
        <v/>
      </c>
      <c r="R9899">
        <f>'59_next_year_cohorts_2027_2028'!A9899</f>
        <v/>
      </c>
    </row>
    <row r="9900">
      <c r="A9900">
        <f>'07_boards'!A9900</f>
        <v/>
      </c>
      <c r="B9900">
        <f>'08_mediums'!A9900</f>
        <v/>
      </c>
      <c r="C9900">
        <f>'09_grades'!A9900</f>
        <v/>
      </c>
      <c r="D9900">
        <f>'10_streams'!A9900</f>
        <v/>
      </c>
      <c r="E9900">
        <f>'11_divisions'!A9900</f>
        <v/>
      </c>
      <c r="F9900">
        <f>'12_subjects'!A9900</f>
        <v/>
      </c>
      <c r="G9900">
        <f>'14_categories'!A9900</f>
        <v/>
      </c>
      <c r="H9900">
        <f>'16_courses'!A9900</f>
        <v/>
      </c>
      <c r="I9900">
        <f>'16_courses'!C9900</f>
        <v/>
      </c>
      <c r="J9900">
        <f>'18_cohorts'!A9900</f>
        <v/>
      </c>
      <c r="K9900">
        <f>'23_users_staff'!A9900</f>
        <v/>
      </c>
      <c r="L9900">
        <f>'24_users_students'!A9900</f>
        <v/>
      </c>
      <c r="M9900">
        <f>'25_users_parents'!A9900</f>
        <v/>
      </c>
      <c r="N9900">
        <f>'21_custom_roles'!A9900</f>
        <v/>
      </c>
      <c r="O9900">
        <f>'34_master_course_template'!A9900</f>
        <v/>
      </c>
      <c r="P9900">
        <f>'06_academic_years'!A9900</f>
        <v/>
      </c>
      <c r="Q9900">
        <f>'58_next_year_courses_2027_2028'!A9900</f>
        <v/>
      </c>
      <c r="R9900">
        <f>'59_next_year_cohorts_2027_2028'!A9900</f>
        <v/>
      </c>
    </row>
    <row r="9901">
      <c r="A9901">
        <f>'07_boards'!A9901</f>
        <v/>
      </c>
      <c r="B9901">
        <f>'08_mediums'!A9901</f>
        <v/>
      </c>
      <c r="C9901">
        <f>'09_grades'!A9901</f>
        <v/>
      </c>
      <c r="D9901">
        <f>'10_streams'!A9901</f>
        <v/>
      </c>
      <c r="E9901">
        <f>'11_divisions'!A9901</f>
        <v/>
      </c>
      <c r="F9901">
        <f>'12_subjects'!A9901</f>
        <v/>
      </c>
      <c r="G9901">
        <f>'14_categories'!A9901</f>
        <v/>
      </c>
      <c r="H9901">
        <f>'16_courses'!A9901</f>
        <v/>
      </c>
      <c r="I9901">
        <f>'16_courses'!C9901</f>
        <v/>
      </c>
      <c r="J9901">
        <f>'18_cohorts'!A9901</f>
        <v/>
      </c>
      <c r="K9901">
        <f>'23_users_staff'!A9901</f>
        <v/>
      </c>
      <c r="L9901">
        <f>'24_users_students'!A9901</f>
        <v/>
      </c>
      <c r="M9901">
        <f>'25_users_parents'!A9901</f>
        <v/>
      </c>
      <c r="N9901">
        <f>'21_custom_roles'!A9901</f>
        <v/>
      </c>
      <c r="O9901">
        <f>'34_master_course_template'!A9901</f>
        <v/>
      </c>
      <c r="P9901">
        <f>'06_academic_years'!A9901</f>
        <v/>
      </c>
      <c r="Q9901">
        <f>'58_next_year_courses_2027_2028'!A9901</f>
        <v/>
      </c>
      <c r="R9901">
        <f>'59_next_year_cohorts_2027_2028'!A9901</f>
        <v/>
      </c>
    </row>
    <row r="9902">
      <c r="A9902">
        <f>'07_boards'!A9902</f>
        <v/>
      </c>
      <c r="B9902">
        <f>'08_mediums'!A9902</f>
        <v/>
      </c>
      <c r="C9902">
        <f>'09_grades'!A9902</f>
        <v/>
      </c>
      <c r="D9902">
        <f>'10_streams'!A9902</f>
        <v/>
      </c>
      <c r="E9902">
        <f>'11_divisions'!A9902</f>
        <v/>
      </c>
      <c r="F9902">
        <f>'12_subjects'!A9902</f>
        <v/>
      </c>
      <c r="G9902">
        <f>'14_categories'!A9902</f>
        <v/>
      </c>
      <c r="H9902">
        <f>'16_courses'!A9902</f>
        <v/>
      </c>
      <c r="I9902">
        <f>'16_courses'!C9902</f>
        <v/>
      </c>
      <c r="J9902">
        <f>'18_cohorts'!A9902</f>
        <v/>
      </c>
      <c r="K9902">
        <f>'23_users_staff'!A9902</f>
        <v/>
      </c>
      <c r="L9902">
        <f>'24_users_students'!A9902</f>
        <v/>
      </c>
      <c r="M9902">
        <f>'25_users_parents'!A9902</f>
        <v/>
      </c>
      <c r="N9902">
        <f>'21_custom_roles'!A9902</f>
        <v/>
      </c>
      <c r="O9902">
        <f>'34_master_course_template'!A9902</f>
        <v/>
      </c>
      <c r="P9902">
        <f>'06_academic_years'!A9902</f>
        <v/>
      </c>
      <c r="Q9902">
        <f>'58_next_year_courses_2027_2028'!A9902</f>
        <v/>
      </c>
      <c r="R9902">
        <f>'59_next_year_cohorts_2027_2028'!A9902</f>
        <v/>
      </c>
    </row>
    <row r="9903">
      <c r="A9903">
        <f>'07_boards'!A9903</f>
        <v/>
      </c>
      <c r="B9903">
        <f>'08_mediums'!A9903</f>
        <v/>
      </c>
      <c r="C9903">
        <f>'09_grades'!A9903</f>
        <v/>
      </c>
      <c r="D9903">
        <f>'10_streams'!A9903</f>
        <v/>
      </c>
      <c r="E9903">
        <f>'11_divisions'!A9903</f>
        <v/>
      </c>
      <c r="F9903">
        <f>'12_subjects'!A9903</f>
        <v/>
      </c>
      <c r="G9903">
        <f>'14_categories'!A9903</f>
        <v/>
      </c>
      <c r="H9903">
        <f>'16_courses'!A9903</f>
        <v/>
      </c>
      <c r="I9903">
        <f>'16_courses'!C9903</f>
        <v/>
      </c>
      <c r="J9903">
        <f>'18_cohorts'!A9903</f>
        <v/>
      </c>
      <c r="K9903">
        <f>'23_users_staff'!A9903</f>
        <v/>
      </c>
      <c r="L9903">
        <f>'24_users_students'!A9903</f>
        <v/>
      </c>
      <c r="M9903">
        <f>'25_users_parents'!A9903</f>
        <v/>
      </c>
      <c r="N9903">
        <f>'21_custom_roles'!A9903</f>
        <v/>
      </c>
      <c r="O9903">
        <f>'34_master_course_template'!A9903</f>
        <v/>
      </c>
      <c r="P9903">
        <f>'06_academic_years'!A9903</f>
        <v/>
      </c>
      <c r="Q9903">
        <f>'58_next_year_courses_2027_2028'!A9903</f>
        <v/>
      </c>
      <c r="R9903">
        <f>'59_next_year_cohorts_2027_2028'!A9903</f>
        <v/>
      </c>
    </row>
    <row r="9904">
      <c r="A9904">
        <f>'07_boards'!A9904</f>
        <v/>
      </c>
      <c r="B9904">
        <f>'08_mediums'!A9904</f>
        <v/>
      </c>
      <c r="C9904">
        <f>'09_grades'!A9904</f>
        <v/>
      </c>
      <c r="D9904">
        <f>'10_streams'!A9904</f>
        <v/>
      </c>
      <c r="E9904">
        <f>'11_divisions'!A9904</f>
        <v/>
      </c>
      <c r="F9904">
        <f>'12_subjects'!A9904</f>
        <v/>
      </c>
      <c r="G9904">
        <f>'14_categories'!A9904</f>
        <v/>
      </c>
      <c r="H9904">
        <f>'16_courses'!A9904</f>
        <v/>
      </c>
      <c r="I9904">
        <f>'16_courses'!C9904</f>
        <v/>
      </c>
      <c r="J9904">
        <f>'18_cohorts'!A9904</f>
        <v/>
      </c>
      <c r="K9904">
        <f>'23_users_staff'!A9904</f>
        <v/>
      </c>
      <c r="L9904">
        <f>'24_users_students'!A9904</f>
        <v/>
      </c>
      <c r="M9904">
        <f>'25_users_parents'!A9904</f>
        <v/>
      </c>
      <c r="N9904">
        <f>'21_custom_roles'!A9904</f>
        <v/>
      </c>
      <c r="O9904">
        <f>'34_master_course_template'!A9904</f>
        <v/>
      </c>
      <c r="P9904">
        <f>'06_academic_years'!A9904</f>
        <v/>
      </c>
      <c r="Q9904">
        <f>'58_next_year_courses_2027_2028'!A9904</f>
        <v/>
      </c>
      <c r="R9904">
        <f>'59_next_year_cohorts_2027_2028'!A9904</f>
        <v/>
      </c>
    </row>
    <row r="9905">
      <c r="A9905">
        <f>'07_boards'!A9905</f>
        <v/>
      </c>
      <c r="B9905">
        <f>'08_mediums'!A9905</f>
        <v/>
      </c>
      <c r="C9905">
        <f>'09_grades'!A9905</f>
        <v/>
      </c>
      <c r="D9905">
        <f>'10_streams'!A9905</f>
        <v/>
      </c>
      <c r="E9905">
        <f>'11_divisions'!A9905</f>
        <v/>
      </c>
      <c r="F9905">
        <f>'12_subjects'!A9905</f>
        <v/>
      </c>
      <c r="G9905">
        <f>'14_categories'!A9905</f>
        <v/>
      </c>
      <c r="H9905">
        <f>'16_courses'!A9905</f>
        <v/>
      </c>
      <c r="I9905">
        <f>'16_courses'!C9905</f>
        <v/>
      </c>
      <c r="J9905">
        <f>'18_cohorts'!A9905</f>
        <v/>
      </c>
      <c r="K9905">
        <f>'23_users_staff'!A9905</f>
        <v/>
      </c>
      <c r="L9905">
        <f>'24_users_students'!A9905</f>
        <v/>
      </c>
      <c r="M9905">
        <f>'25_users_parents'!A9905</f>
        <v/>
      </c>
      <c r="N9905">
        <f>'21_custom_roles'!A9905</f>
        <v/>
      </c>
      <c r="O9905">
        <f>'34_master_course_template'!A9905</f>
        <v/>
      </c>
      <c r="P9905">
        <f>'06_academic_years'!A9905</f>
        <v/>
      </c>
      <c r="Q9905">
        <f>'58_next_year_courses_2027_2028'!A9905</f>
        <v/>
      </c>
      <c r="R9905">
        <f>'59_next_year_cohorts_2027_2028'!A9905</f>
        <v/>
      </c>
    </row>
    <row r="9906">
      <c r="A9906">
        <f>'07_boards'!A9906</f>
        <v/>
      </c>
      <c r="B9906">
        <f>'08_mediums'!A9906</f>
        <v/>
      </c>
      <c r="C9906">
        <f>'09_grades'!A9906</f>
        <v/>
      </c>
      <c r="D9906">
        <f>'10_streams'!A9906</f>
        <v/>
      </c>
      <c r="E9906">
        <f>'11_divisions'!A9906</f>
        <v/>
      </c>
      <c r="F9906">
        <f>'12_subjects'!A9906</f>
        <v/>
      </c>
      <c r="G9906">
        <f>'14_categories'!A9906</f>
        <v/>
      </c>
      <c r="H9906">
        <f>'16_courses'!A9906</f>
        <v/>
      </c>
      <c r="I9906">
        <f>'16_courses'!C9906</f>
        <v/>
      </c>
      <c r="J9906">
        <f>'18_cohorts'!A9906</f>
        <v/>
      </c>
      <c r="K9906">
        <f>'23_users_staff'!A9906</f>
        <v/>
      </c>
      <c r="L9906">
        <f>'24_users_students'!A9906</f>
        <v/>
      </c>
      <c r="M9906">
        <f>'25_users_parents'!A9906</f>
        <v/>
      </c>
      <c r="N9906">
        <f>'21_custom_roles'!A9906</f>
        <v/>
      </c>
      <c r="O9906">
        <f>'34_master_course_template'!A9906</f>
        <v/>
      </c>
      <c r="P9906">
        <f>'06_academic_years'!A9906</f>
        <v/>
      </c>
      <c r="Q9906">
        <f>'58_next_year_courses_2027_2028'!A9906</f>
        <v/>
      </c>
      <c r="R9906">
        <f>'59_next_year_cohorts_2027_2028'!A9906</f>
        <v/>
      </c>
    </row>
    <row r="9907">
      <c r="A9907">
        <f>'07_boards'!A9907</f>
        <v/>
      </c>
      <c r="B9907">
        <f>'08_mediums'!A9907</f>
        <v/>
      </c>
      <c r="C9907">
        <f>'09_grades'!A9907</f>
        <v/>
      </c>
      <c r="D9907">
        <f>'10_streams'!A9907</f>
        <v/>
      </c>
      <c r="E9907">
        <f>'11_divisions'!A9907</f>
        <v/>
      </c>
      <c r="F9907">
        <f>'12_subjects'!A9907</f>
        <v/>
      </c>
      <c r="G9907">
        <f>'14_categories'!A9907</f>
        <v/>
      </c>
      <c r="H9907">
        <f>'16_courses'!A9907</f>
        <v/>
      </c>
      <c r="I9907">
        <f>'16_courses'!C9907</f>
        <v/>
      </c>
      <c r="J9907">
        <f>'18_cohorts'!A9907</f>
        <v/>
      </c>
      <c r="K9907">
        <f>'23_users_staff'!A9907</f>
        <v/>
      </c>
      <c r="L9907">
        <f>'24_users_students'!A9907</f>
        <v/>
      </c>
      <c r="M9907">
        <f>'25_users_parents'!A9907</f>
        <v/>
      </c>
      <c r="N9907">
        <f>'21_custom_roles'!A9907</f>
        <v/>
      </c>
      <c r="O9907">
        <f>'34_master_course_template'!A9907</f>
        <v/>
      </c>
      <c r="P9907">
        <f>'06_academic_years'!A9907</f>
        <v/>
      </c>
      <c r="Q9907">
        <f>'58_next_year_courses_2027_2028'!A9907</f>
        <v/>
      </c>
      <c r="R9907">
        <f>'59_next_year_cohorts_2027_2028'!A9907</f>
        <v/>
      </c>
    </row>
    <row r="9908">
      <c r="A9908">
        <f>'07_boards'!A9908</f>
        <v/>
      </c>
      <c r="B9908">
        <f>'08_mediums'!A9908</f>
        <v/>
      </c>
      <c r="C9908">
        <f>'09_grades'!A9908</f>
        <v/>
      </c>
      <c r="D9908">
        <f>'10_streams'!A9908</f>
        <v/>
      </c>
      <c r="E9908">
        <f>'11_divisions'!A9908</f>
        <v/>
      </c>
      <c r="F9908">
        <f>'12_subjects'!A9908</f>
        <v/>
      </c>
      <c r="G9908">
        <f>'14_categories'!A9908</f>
        <v/>
      </c>
      <c r="H9908">
        <f>'16_courses'!A9908</f>
        <v/>
      </c>
      <c r="I9908">
        <f>'16_courses'!C9908</f>
        <v/>
      </c>
      <c r="J9908">
        <f>'18_cohorts'!A9908</f>
        <v/>
      </c>
      <c r="K9908">
        <f>'23_users_staff'!A9908</f>
        <v/>
      </c>
      <c r="L9908">
        <f>'24_users_students'!A9908</f>
        <v/>
      </c>
      <c r="M9908">
        <f>'25_users_parents'!A9908</f>
        <v/>
      </c>
      <c r="N9908">
        <f>'21_custom_roles'!A9908</f>
        <v/>
      </c>
      <c r="O9908">
        <f>'34_master_course_template'!A9908</f>
        <v/>
      </c>
      <c r="P9908">
        <f>'06_academic_years'!A9908</f>
        <v/>
      </c>
      <c r="Q9908">
        <f>'58_next_year_courses_2027_2028'!A9908</f>
        <v/>
      </c>
      <c r="R9908">
        <f>'59_next_year_cohorts_2027_2028'!A9908</f>
        <v/>
      </c>
    </row>
    <row r="9909">
      <c r="A9909">
        <f>'07_boards'!A9909</f>
        <v/>
      </c>
      <c r="B9909">
        <f>'08_mediums'!A9909</f>
        <v/>
      </c>
      <c r="C9909">
        <f>'09_grades'!A9909</f>
        <v/>
      </c>
      <c r="D9909">
        <f>'10_streams'!A9909</f>
        <v/>
      </c>
      <c r="E9909">
        <f>'11_divisions'!A9909</f>
        <v/>
      </c>
      <c r="F9909">
        <f>'12_subjects'!A9909</f>
        <v/>
      </c>
      <c r="G9909">
        <f>'14_categories'!A9909</f>
        <v/>
      </c>
      <c r="H9909">
        <f>'16_courses'!A9909</f>
        <v/>
      </c>
      <c r="I9909">
        <f>'16_courses'!C9909</f>
        <v/>
      </c>
      <c r="J9909">
        <f>'18_cohorts'!A9909</f>
        <v/>
      </c>
      <c r="K9909">
        <f>'23_users_staff'!A9909</f>
        <v/>
      </c>
      <c r="L9909">
        <f>'24_users_students'!A9909</f>
        <v/>
      </c>
      <c r="M9909">
        <f>'25_users_parents'!A9909</f>
        <v/>
      </c>
      <c r="N9909">
        <f>'21_custom_roles'!A9909</f>
        <v/>
      </c>
      <c r="O9909">
        <f>'34_master_course_template'!A9909</f>
        <v/>
      </c>
      <c r="P9909">
        <f>'06_academic_years'!A9909</f>
        <v/>
      </c>
      <c r="Q9909">
        <f>'58_next_year_courses_2027_2028'!A9909</f>
        <v/>
      </c>
      <c r="R9909">
        <f>'59_next_year_cohorts_2027_2028'!A9909</f>
        <v/>
      </c>
    </row>
    <row r="9910">
      <c r="A9910">
        <f>'07_boards'!A9910</f>
        <v/>
      </c>
      <c r="B9910">
        <f>'08_mediums'!A9910</f>
        <v/>
      </c>
      <c r="C9910">
        <f>'09_grades'!A9910</f>
        <v/>
      </c>
      <c r="D9910">
        <f>'10_streams'!A9910</f>
        <v/>
      </c>
      <c r="E9910">
        <f>'11_divisions'!A9910</f>
        <v/>
      </c>
      <c r="F9910">
        <f>'12_subjects'!A9910</f>
        <v/>
      </c>
      <c r="G9910">
        <f>'14_categories'!A9910</f>
        <v/>
      </c>
      <c r="H9910">
        <f>'16_courses'!A9910</f>
        <v/>
      </c>
      <c r="I9910">
        <f>'16_courses'!C9910</f>
        <v/>
      </c>
      <c r="J9910">
        <f>'18_cohorts'!A9910</f>
        <v/>
      </c>
      <c r="K9910">
        <f>'23_users_staff'!A9910</f>
        <v/>
      </c>
      <c r="L9910">
        <f>'24_users_students'!A9910</f>
        <v/>
      </c>
      <c r="M9910">
        <f>'25_users_parents'!A9910</f>
        <v/>
      </c>
      <c r="N9910">
        <f>'21_custom_roles'!A9910</f>
        <v/>
      </c>
      <c r="O9910">
        <f>'34_master_course_template'!A9910</f>
        <v/>
      </c>
      <c r="P9910">
        <f>'06_academic_years'!A9910</f>
        <v/>
      </c>
      <c r="Q9910">
        <f>'58_next_year_courses_2027_2028'!A9910</f>
        <v/>
      </c>
      <c r="R9910">
        <f>'59_next_year_cohorts_2027_2028'!A9910</f>
        <v/>
      </c>
    </row>
    <row r="9911">
      <c r="A9911">
        <f>'07_boards'!A9911</f>
        <v/>
      </c>
      <c r="B9911">
        <f>'08_mediums'!A9911</f>
        <v/>
      </c>
      <c r="C9911">
        <f>'09_grades'!A9911</f>
        <v/>
      </c>
      <c r="D9911">
        <f>'10_streams'!A9911</f>
        <v/>
      </c>
      <c r="E9911">
        <f>'11_divisions'!A9911</f>
        <v/>
      </c>
      <c r="F9911">
        <f>'12_subjects'!A9911</f>
        <v/>
      </c>
      <c r="G9911">
        <f>'14_categories'!A9911</f>
        <v/>
      </c>
      <c r="H9911">
        <f>'16_courses'!A9911</f>
        <v/>
      </c>
      <c r="I9911">
        <f>'16_courses'!C9911</f>
        <v/>
      </c>
      <c r="J9911">
        <f>'18_cohorts'!A9911</f>
        <v/>
      </c>
      <c r="K9911">
        <f>'23_users_staff'!A9911</f>
        <v/>
      </c>
      <c r="L9911">
        <f>'24_users_students'!A9911</f>
        <v/>
      </c>
      <c r="M9911">
        <f>'25_users_parents'!A9911</f>
        <v/>
      </c>
      <c r="N9911">
        <f>'21_custom_roles'!A9911</f>
        <v/>
      </c>
      <c r="O9911">
        <f>'34_master_course_template'!A9911</f>
        <v/>
      </c>
      <c r="P9911">
        <f>'06_academic_years'!A9911</f>
        <v/>
      </c>
      <c r="Q9911">
        <f>'58_next_year_courses_2027_2028'!A9911</f>
        <v/>
      </c>
      <c r="R9911">
        <f>'59_next_year_cohorts_2027_2028'!A9911</f>
        <v/>
      </c>
    </row>
    <row r="9912">
      <c r="A9912">
        <f>'07_boards'!A9912</f>
        <v/>
      </c>
      <c r="B9912">
        <f>'08_mediums'!A9912</f>
        <v/>
      </c>
      <c r="C9912">
        <f>'09_grades'!A9912</f>
        <v/>
      </c>
      <c r="D9912">
        <f>'10_streams'!A9912</f>
        <v/>
      </c>
      <c r="E9912">
        <f>'11_divisions'!A9912</f>
        <v/>
      </c>
      <c r="F9912">
        <f>'12_subjects'!A9912</f>
        <v/>
      </c>
      <c r="G9912">
        <f>'14_categories'!A9912</f>
        <v/>
      </c>
      <c r="H9912">
        <f>'16_courses'!A9912</f>
        <v/>
      </c>
      <c r="I9912">
        <f>'16_courses'!C9912</f>
        <v/>
      </c>
      <c r="J9912">
        <f>'18_cohorts'!A9912</f>
        <v/>
      </c>
      <c r="K9912">
        <f>'23_users_staff'!A9912</f>
        <v/>
      </c>
      <c r="L9912">
        <f>'24_users_students'!A9912</f>
        <v/>
      </c>
      <c r="M9912">
        <f>'25_users_parents'!A9912</f>
        <v/>
      </c>
      <c r="N9912">
        <f>'21_custom_roles'!A9912</f>
        <v/>
      </c>
      <c r="O9912">
        <f>'34_master_course_template'!A9912</f>
        <v/>
      </c>
      <c r="P9912">
        <f>'06_academic_years'!A9912</f>
        <v/>
      </c>
      <c r="Q9912">
        <f>'58_next_year_courses_2027_2028'!A9912</f>
        <v/>
      </c>
      <c r="R9912">
        <f>'59_next_year_cohorts_2027_2028'!A9912</f>
        <v/>
      </c>
    </row>
    <row r="9913">
      <c r="A9913">
        <f>'07_boards'!A9913</f>
        <v/>
      </c>
      <c r="B9913">
        <f>'08_mediums'!A9913</f>
        <v/>
      </c>
      <c r="C9913">
        <f>'09_grades'!A9913</f>
        <v/>
      </c>
      <c r="D9913">
        <f>'10_streams'!A9913</f>
        <v/>
      </c>
      <c r="E9913">
        <f>'11_divisions'!A9913</f>
        <v/>
      </c>
      <c r="F9913">
        <f>'12_subjects'!A9913</f>
        <v/>
      </c>
      <c r="G9913">
        <f>'14_categories'!A9913</f>
        <v/>
      </c>
      <c r="H9913">
        <f>'16_courses'!A9913</f>
        <v/>
      </c>
      <c r="I9913">
        <f>'16_courses'!C9913</f>
        <v/>
      </c>
      <c r="J9913">
        <f>'18_cohorts'!A9913</f>
        <v/>
      </c>
      <c r="K9913">
        <f>'23_users_staff'!A9913</f>
        <v/>
      </c>
      <c r="L9913">
        <f>'24_users_students'!A9913</f>
        <v/>
      </c>
      <c r="M9913">
        <f>'25_users_parents'!A9913</f>
        <v/>
      </c>
      <c r="N9913">
        <f>'21_custom_roles'!A9913</f>
        <v/>
      </c>
      <c r="O9913">
        <f>'34_master_course_template'!A9913</f>
        <v/>
      </c>
      <c r="P9913">
        <f>'06_academic_years'!A9913</f>
        <v/>
      </c>
      <c r="Q9913">
        <f>'58_next_year_courses_2027_2028'!A9913</f>
        <v/>
      </c>
      <c r="R9913">
        <f>'59_next_year_cohorts_2027_2028'!A9913</f>
        <v/>
      </c>
    </row>
    <row r="9914">
      <c r="A9914">
        <f>'07_boards'!A9914</f>
        <v/>
      </c>
      <c r="B9914">
        <f>'08_mediums'!A9914</f>
        <v/>
      </c>
      <c r="C9914">
        <f>'09_grades'!A9914</f>
        <v/>
      </c>
      <c r="D9914">
        <f>'10_streams'!A9914</f>
        <v/>
      </c>
      <c r="E9914">
        <f>'11_divisions'!A9914</f>
        <v/>
      </c>
      <c r="F9914">
        <f>'12_subjects'!A9914</f>
        <v/>
      </c>
      <c r="G9914">
        <f>'14_categories'!A9914</f>
        <v/>
      </c>
      <c r="H9914">
        <f>'16_courses'!A9914</f>
        <v/>
      </c>
      <c r="I9914">
        <f>'16_courses'!C9914</f>
        <v/>
      </c>
      <c r="J9914">
        <f>'18_cohorts'!A9914</f>
        <v/>
      </c>
      <c r="K9914">
        <f>'23_users_staff'!A9914</f>
        <v/>
      </c>
      <c r="L9914">
        <f>'24_users_students'!A9914</f>
        <v/>
      </c>
      <c r="M9914">
        <f>'25_users_parents'!A9914</f>
        <v/>
      </c>
      <c r="N9914">
        <f>'21_custom_roles'!A9914</f>
        <v/>
      </c>
      <c r="O9914">
        <f>'34_master_course_template'!A9914</f>
        <v/>
      </c>
      <c r="P9914">
        <f>'06_academic_years'!A9914</f>
        <v/>
      </c>
      <c r="Q9914">
        <f>'58_next_year_courses_2027_2028'!A9914</f>
        <v/>
      </c>
      <c r="R9914">
        <f>'59_next_year_cohorts_2027_2028'!A9914</f>
        <v/>
      </c>
    </row>
    <row r="9915">
      <c r="A9915">
        <f>'07_boards'!A9915</f>
        <v/>
      </c>
      <c r="B9915">
        <f>'08_mediums'!A9915</f>
        <v/>
      </c>
      <c r="C9915">
        <f>'09_grades'!A9915</f>
        <v/>
      </c>
      <c r="D9915">
        <f>'10_streams'!A9915</f>
        <v/>
      </c>
      <c r="E9915">
        <f>'11_divisions'!A9915</f>
        <v/>
      </c>
      <c r="F9915">
        <f>'12_subjects'!A9915</f>
        <v/>
      </c>
      <c r="G9915">
        <f>'14_categories'!A9915</f>
        <v/>
      </c>
      <c r="H9915">
        <f>'16_courses'!A9915</f>
        <v/>
      </c>
      <c r="I9915">
        <f>'16_courses'!C9915</f>
        <v/>
      </c>
      <c r="J9915">
        <f>'18_cohorts'!A9915</f>
        <v/>
      </c>
      <c r="K9915">
        <f>'23_users_staff'!A9915</f>
        <v/>
      </c>
      <c r="L9915">
        <f>'24_users_students'!A9915</f>
        <v/>
      </c>
      <c r="M9915">
        <f>'25_users_parents'!A9915</f>
        <v/>
      </c>
      <c r="N9915">
        <f>'21_custom_roles'!A9915</f>
        <v/>
      </c>
      <c r="O9915">
        <f>'34_master_course_template'!A9915</f>
        <v/>
      </c>
      <c r="P9915">
        <f>'06_academic_years'!A9915</f>
        <v/>
      </c>
      <c r="Q9915">
        <f>'58_next_year_courses_2027_2028'!A9915</f>
        <v/>
      </c>
      <c r="R9915">
        <f>'59_next_year_cohorts_2027_2028'!A9915</f>
        <v/>
      </c>
    </row>
    <row r="9916">
      <c r="A9916">
        <f>'07_boards'!A9916</f>
        <v/>
      </c>
      <c r="B9916">
        <f>'08_mediums'!A9916</f>
        <v/>
      </c>
      <c r="C9916">
        <f>'09_grades'!A9916</f>
        <v/>
      </c>
      <c r="D9916">
        <f>'10_streams'!A9916</f>
        <v/>
      </c>
      <c r="E9916">
        <f>'11_divisions'!A9916</f>
        <v/>
      </c>
      <c r="F9916">
        <f>'12_subjects'!A9916</f>
        <v/>
      </c>
      <c r="G9916">
        <f>'14_categories'!A9916</f>
        <v/>
      </c>
      <c r="H9916">
        <f>'16_courses'!A9916</f>
        <v/>
      </c>
      <c r="I9916">
        <f>'16_courses'!C9916</f>
        <v/>
      </c>
      <c r="J9916">
        <f>'18_cohorts'!A9916</f>
        <v/>
      </c>
      <c r="K9916">
        <f>'23_users_staff'!A9916</f>
        <v/>
      </c>
      <c r="L9916">
        <f>'24_users_students'!A9916</f>
        <v/>
      </c>
      <c r="M9916">
        <f>'25_users_parents'!A9916</f>
        <v/>
      </c>
      <c r="N9916">
        <f>'21_custom_roles'!A9916</f>
        <v/>
      </c>
      <c r="O9916">
        <f>'34_master_course_template'!A9916</f>
        <v/>
      </c>
      <c r="P9916">
        <f>'06_academic_years'!A9916</f>
        <v/>
      </c>
      <c r="Q9916">
        <f>'58_next_year_courses_2027_2028'!A9916</f>
        <v/>
      </c>
      <c r="R9916">
        <f>'59_next_year_cohorts_2027_2028'!A9916</f>
        <v/>
      </c>
    </row>
    <row r="9917">
      <c r="A9917">
        <f>'07_boards'!A9917</f>
        <v/>
      </c>
      <c r="B9917">
        <f>'08_mediums'!A9917</f>
        <v/>
      </c>
      <c r="C9917">
        <f>'09_grades'!A9917</f>
        <v/>
      </c>
      <c r="D9917">
        <f>'10_streams'!A9917</f>
        <v/>
      </c>
      <c r="E9917">
        <f>'11_divisions'!A9917</f>
        <v/>
      </c>
      <c r="F9917">
        <f>'12_subjects'!A9917</f>
        <v/>
      </c>
      <c r="G9917">
        <f>'14_categories'!A9917</f>
        <v/>
      </c>
      <c r="H9917">
        <f>'16_courses'!A9917</f>
        <v/>
      </c>
      <c r="I9917">
        <f>'16_courses'!C9917</f>
        <v/>
      </c>
      <c r="J9917">
        <f>'18_cohorts'!A9917</f>
        <v/>
      </c>
      <c r="K9917">
        <f>'23_users_staff'!A9917</f>
        <v/>
      </c>
      <c r="L9917">
        <f>'24_users_students'!A9917</f>
        <v/>
      </c>
      <c r="M9917">
        <f>'25_users_parents'!A9917</f>
        <v/>
      </c>
      <c r="N9917">
        <f>'21_custom_roles'!A9917</f>
        <v/>
      </c>
      <c r="O9917">
        <f>'34_master_course_template'!A9917</f>
        <v/>
      </c>
      <c r="P9917">
        <f>'06_academic_years'!A9917</f>
        <v/>
      </c>
      <c r="Q9917">
        <f>'58_next_year_courses_2027_2028'!A9917</f>
        <v/>
      </c>
      <c r="R9917">
        <f>'59_next_year_cohorts_2027_2028'!A9917</f>
        <v/>
      </c>
    </row>
    <row r="9918">
      <c r="A9918">
        <f>'07_boards'!A9918</f>
        <v/>
      </c>
      <c r="B9918">
        <f>'08_mediums'!A9918</f>
        <v/>
      </c>
      <c r="C9918">
        <f>'09_grades'!A9918</f>
        <v/>
      </c>
      <c r="D9918">
        <f>'10_streams'!A9918</f>
        <v/>
      </c>
      <c r="E9918">
        <f>'11_divisions'!A9918</f>
        <v/>
      </c>
      <c r="F9918">
        <f>'12_subjects'!A9918</f>
        <v/>
      </c>
      <c r="G9918">
        <f>'14_categories'!A9918</f>
        <v/>
      </c>
      <c r="H9918">
        <f>'16_courses'!A9918</f>
        <v/>
      </c>
      <c r="I9918">
        <f>'16_courses'!C9918</f>
        <v/>
      </c>
      <c r="J9918">
        <f>'18_cohorts'!A9918</f>
        <v/>
      </c>
      <c r="K9918">
        <f>'23_users_staff'!A9918</f>
        <v/>
      </c>
      <c r="L9918">
        <f>'24_users_students'!A9918</f>
        <v/>
      </c>
      <c r="M9918">
        <f>'25_users_parents'!A9918</f>
        <v/>
      </c>
      <c r="N9918">
        <f>'21_custom_roles'!A9918</f>
        <v/>
      </c>
      <c r="O9918">
        <f>'34_master_course_template'!A9918</f>
        <v/>
      </c>
      <c r="P9918">
        <f>'06_academic_years'!A9918</f>
        <v/>
      </c>
      <c r="Q9918">
        <f>'58_next_year_courses_2027_2028'!A9918</f>
        <v/>
      </c>
      <c r="R9918">
        <f>'59_next_year_cohorts_2027_2028'!A9918</f>
        <v/>
      </c>
    </row>
    <row r="9919">
      <c r="A9919">
        <f>'07_boards'!A9919</f>
        <v/>
      </c>
      <c r="B9919">
        <f>'08_mediums'!A9919</f>
        <v/>
      </c>
      <c r="C9919">
        <f>'09_grades'!A9919</f>
        <v/>
      </c>
      <c r="D9919">
        <f>'10_streams'!A9919</f>
        <v/>
      </c>
      <c r="E9919">
        <f>'11_divisions'!A9919</f>
        <v/>
      </c>
      <c r="F9919">
        <f>'12_subjects'!A9919</f>
        <v/>
      </c>
      <c r="G9919">
        <f>'14_categories'!A9919</f>
        <v/>
      </c>
      <c r="H9919">
        <f>'16_courses'!A9919</f>
        <v/>
      </c>
      <c r="I9919">
        <f>'16_courses'!C9919</f>
        <v/>
      </c>
      <c r="J9919">
        <f>'18_cohorts'!A9919</f>
        <v/>
      </c>
      <c r="K9919">
        <f>'23_users_staff'!A9919</f>
        <v/>
      </c>
      <c r="L9919">
        <f>'24_users_students'!A9919</f>
        <v/>
      </c>
      <c r="M9919">
        <f>'25_users_parents'!A9919</f>
        <v/>
      </c>
      <c r="N9919">
        <f>'21_custom_roles'!A9919</f>
        <v/>
      </c>
      <c r="O9919">
        <f>'34_master_course_template'!A9919</f>
        <v/>
      </c>
      <c r="P9919">
        <f>'06_academic_years'!A9919</f>
        <v/>
      </c>
      <c r="Q9919">
        <f>'58_next_year_courses_2027_2028'!A9919</f>
        <v/>
      </c>
      <c r="R9919">
        <f>'59_next_year_cohorts_2027_2028'!A9919</f>
        <v/>
      </c>
    </row>
    <row r="9920">
      <c r="A9920">
        <f>'07_boards'!A9920</f>
        <v/>
      </c>
      <c r="B9920">
        <f>'08_mediums'!A9920</f>
        <v/>
      </c>
      <c r="C9920">
        <f>'09_grades'!A9920</f>
        <v/>
      </c>
      <c r="D9920">
        <f>'10_streams'!A9920</f>
        <v/>
      </c>
      <c r="E9920">
        <f>'11_divisions'!A9920</f>
        <v/>
      </c>
      <c r="F9920">
        <f>'12_subjects'!A9920</f>
        <v/>
      </c>
      <c r="G9920">
        <f>'14_categories'!A9920</f>
        <v/>
      </c>
      <c r="H9920">
        <f>'16_courses'!A9920</f>
        <v/>
      </c>
      <c r="I9920">
        <f>'16_courses'!C9920</f>
        <v/>
      </c>
      <c r="J9920">
        <f>'18_cohorts'!A9920</f>
        <v/>
      </c>
      <c r="K9920">
        <f>'23_users_staff'!A9920</f>
        <v/>
      </c>
      <c r="L9920">
        <f>'24_users_students'!A9920</f>
        <v/>
      </c>
      <c r="M9920">
        <f>'25_users_parents'!A9920</f>
        <v/>
      </c>
      <c r="N9920">
        <f>'21_custom_roles'!A9920</f>
        <v/>
      </c>
      <c r="O9920">
        <f>'34_master_course_template'!A9920</f>
        <v/>
      </c>
      <c r="P9920">
        <f>'06_academic_years'!A9920</f>
        <v/>
      </c>
      <c r="Q9920">
        <f>'58_next_year_courses_2027_2028'!A9920</f>
        <v/>
      </c>
      <c r="R9920">
        <f>'59_next_year_cohorts_2027_2028'!A9920</f>
        <v/>
      </c>
    </row>
    <row r="9921">
      <c r="A9921">
        <f>'07_boards'!A9921</f>
        <v/>
      </c>
      <c r="B9921">
        <f>'08_mediums'!A9921</f>
        <v/>
      </c>
      <c r="C9921">
        <f>'09_grades'!A9921</f>
        <v/>
      </c>
      <c r="D9921">
        <f>'10_streams'!A9921</f>
        <v/>
      </c>
      <c r="E9921">
        <f>'11_divisions'!A9921</f>
        <v/>
      </c>
      <c r="F9921">
        <f>'12_subjects'!A9921</f>
        <v/>
      </c>
      <c r="G9921">
        <f>'14_categories'!A9921</f>
        <v/>
      </c>
      <c r="H9921">
        <f>'16_courses'!A9921</f>
        <v/>
      </c>
      <c r="I9921">
        <f>'16_courses'!C9921</f>
        <v/>
      </c>
      <c r="J9921">
        <f>'18_cohorts'!A9921</f>
        <v/>
      </c>
      <c r="K9921">
        <f>'23_users_staff'!A9921</f>
        <v/>
      </c>
      <c r="L9921">
        <f>'24_users_students'!A9921</f>
        <v/>
      </c>
      <c r="M9921">
        <f>'25_users_parents'!A9921</f>
        <v/>
      </c>
      <c r="N9921">
        <f>'21_custom_roles'!A9921</f>
        <v/>
      </c>
      <c r="O9921">
        <f>'34_master_course_template'!A9921</f>
        <v/>
      </c>
      <c r="P9921">
        <f>'06_academic_years'!A9921</f>
        <v/>
      </c>
      <c r="Q9921">
        <f>'58_next_year_courses_2027_2028'!A9921</f>
        <v/>
      </c>
      <c r="R9921">
        <f>'59_next_year_cohorts_2027_2028'!A9921</f>
        <v/>
      </c>
    </row>
    <row r="9922">
      <c r="A9922">
        <f>'07_boards'!A9922</f>
        <v/>
      </c>
      <c r="B9922">
        <f>'08_mediums'!A9922</f>
        <v/>
      </c>
      <c r="C9922">
        <f>'09_grades'!A9922</f>
        <v/>
      </c>
      <c r="D9922">
        <f>'10_streams'!A9922</f>
        <v/>
      </c>
      <c r="E9922">
        <f>'11_divisions'!A9922</f>
        <v/>
      </c>
      <c r="F9922">
        <f>'12_subjects'!A9922</f>
        <v/>
      </c>
      <c r="G9922">
        <f>'14_categories'!A9922</f>
        <v/>
      </c>
      <c r="H9922">
        <f>'16_courses'!A9922</f>
        <v/>
      </c>
      <c r="I9922">
        <f>'16_courses'!C9922</f>
        <v/>
      </c>
      <c r="J9922">
        <f>'18_cohorts'!A9922</f>
        <v/>
      </c>
      <c r="K9922">
        <f>'23_users_staff'!A9922</f>
        <v/>
      </c>
      <c r="L9922">
        <f>'24_users_students'!A9922</f>
        <v/>
      </c>
      <c r="M9922">
        <f>'25_users_parents'!A9922</f>
        <v/>
      </c>
      <c r="N9922">
        <f>'21_custom_roles'!A9922</f>
        <v/>
      </c>
      <c r="O9922">
        <f>'34_master_course_template'!A9922</f>
        <v/>
      </c>
      <c r="P9922">
        <f>'06_academic_years'!A9922</f>
        <v/>
      </c>
      <c r="Q9922">
        <f>'58_next_year_courses_2027_2028'!A9922</f>
        <v/>
      </c>
      <c r="R9922">
        <f>'59_next_year_cohorts_2027_2028'!A9922</f>
        <v/>
      </c>
    </row>
    <row r="9923">
      <c r="A9923">
        <f>'07_boards'!A9923</f>
        <v/>
      </c>
      <c r="B9923">
        <f>'08_mediums'!A9923</f>
        <v/>
      </c>
      <c r="C9923">
        <f>'09_grades'!A9923</f>
        <v/>
      </c>
      <c r="D9923">
        <f>'10_streams'!A9923</f>
        <v/>
      </c>
      <c r="E9923">
        <f>'11_divisions'!A9923</f>
        <v/>
      </c>
      <c r="F9923">
        <f>'12_subjects'!A9923</f>
        <v/>
      </c>
      <c r="G9923">
        <f>'14_categories'!A9923</f>
        <v/>
      </c>
      <c r="H9923">
        <f>'16_courses'!A9923</f>
        <v/>
      </c>
      <c r="I9923">
        <f>'16_courses'!C9923</f>
        <v/>
      </c>
      <c r="J9923">
        <f>'18_cohorts'!A9923</f>
        <v/>
      </c>
      <c r="K9923">
        <f>'23_users_staff'!A9923</f>
        <v/>
      </c>
      <c r="L9923">
        <f>'24_users_students'!A9923</f>
        <v/>
      </c>
      <c r="M9923">
        <f>'25_users_parents'!A9923</f>
        <v/>
      </c>
      <c r="N9923">
        <f>'21_custom_roles'!A9923</f>
        <v/>
      </c>
      <c r="O9923">
        <f>'34_master_course_template'!A9923</f>
        <v/>
      </c>
      <c r="P9923">
        <f>'06_academic_years'!A9923</f>
        <v/>
      </c>
      <c r="Q9923">
        <f>'58_next_year_courses_2027_2028'!A9923</f>
        <v/>
      </c>
      <c r="R9923">
        <f>'59_next_year_cohorts_2027_2028'!A9923</f>
        <v/>
      </c>
    </row>
    <row r="9924">
      <c r="A9924">
        <f>'07_boards'!A9924</f>
        <v/>
      </c>
      <c r="B9924">
        <f>'08_mediums'!A9924</f>
        <v/>
      </c>
      <c r="C9924">
        <f>'09_grades'!A9924</f>
        <v/>
      </c>
      <c r="D9924">
        <f>'10_streams'!A9924</f>
        <v/>
      </c>
      <c r="E9924">
        <f>'11_divisions'!A9924</f>
        <v/>
      </c>
      <c r="F9924">
        <f>'12_subjects'!A9924</f>
        <v/>
      </c>
      <c r="G9924">
        <f>'14_categories'!A9924</f>
        <v/>
      </c>
      <c r="H9924">
        <f>'16_courses'!A9924</f>
        <v/>
      </c>
      <c r="I9924">
        <f>'16_courses'!C9924</f>
        <v/>
      </c>
      <c r="J9924">
        <f>'18_cohorts'!A9924</f>
        <v/>
      </c>
      <c r="K9924">
        <f>'23_users_staff'!A9924</f>
        <v/>
      </c>
      <c r="L9924">
        <f>'24_users_students'!A9924</f>
        <v/>
      </c>
      <c r="M9924">
        <f>'25_users_parents'!A9924</f>
        <v/>
      </c>
      <c r="N9924">
        <f>'21_custom_roles'!A9924</f>
        <v/>
      </c>
      <c r="O9924">
        <f>'34_master_course_template'!A9924</f>
        <v/>
      </c>
      <c r="P9924">
        <f>'06_academic_years'!A9924</f>
        <v/>
      </c>
      <c r="Q9924">
        <f>'58_next_year_courses_2027_2028'!A9924</f>
        <v/>
      </c>
      <c r="R9924">
        <f>'59_next_year_cohorts_2027_2028'!A9924</f>
        <v/>
      </c>
    </row>
    <row r="9925">
      <c r="A9925">
        <f>'07_boards'!A9925</f>
        <v/>
      </c>
      <c r="B9925">
        <f>'08_mediums'!A9925</f>
        <v/>
      </c>
      <c r="C9925">
        <f>'09_grades'!A9925</f>
        <v/>
      </c>
      <c r="D9925">
        <f>'10_streams'!A9925</f>
        <v/>
      </c>
      <c r="E9925">
        <f>'11_divisions'!A9925</f>
        <v/>
      </c>
      <c r="F9925">
        <f>'12_subjects'!A9925</f>
        <v/>
      </c>
      <c r="G9925">
        <f>'14_categories'!A9925</f>
        <v/>
      </c>
      <c r="H9925">
        <f>'16_courses'!A9925</f>
        <v/>
      </c>
      <c r="I9925">
        <f>'16_courses'!C9925</f>
        <v/>
      </c>
      <c r="J9925">
        <f>'18_cohorts'!A9925</f>
        <v/>
      </c>
      <c r="K9925">
        <f>'23_users_staff'!A9925</f>
        <v/>
      </c>
      <c r="L9925">
        <f>'24_users_students'!A9925</f>
        <v/>
      </c>
      <c r="M9925">
        <f>'25_users_parents'!A9925</f>
        <v/>
      </c>
      <c r="N9925">
        <f>'21_custom_roles'!A9925</f>
        <v/>
      </c>
      <c r="O9925">
        <f>'34_master_course_template'!A9925</f>
        <v/>
      </c>
      <c r="P9925">
        <f>'06_academic_years'!A9925</f>
        <v/>
      </c>
      <c r="Q9925">
        <f>'58_next_year_courses_2027_2028'!A9925</f>
        <v/>
      </c>
      <c r="R9925">
        <f>'59_next_year_cohorts_2027_2028'!A9925</f>
        <v/>
      </c>
    </row>
    <row r="9926">
      <c r="A9926">
        <f>'07_boards'!A9926</f>
        <v/>
      </c>
      <c r="B9926">
        <f>'08_mediums'!A9926</f>
        <v/>
      </c>
      <c r="C9926">
        <f>'09_grades'!A9926</f>
        <v/>
      </c>
      <c r="D9926">
        <f>'10_streams'!A9926</f>
        <v/>
      </c>
      <c r="E9926">
        <f>'11_divisions'!A9926</f>
        <v/>
      </c>
      <c r="F9926">
        <f>'12_subjects'!A9926</f>
        <v/>
      </c>
      <c r="G9926">
        <f>'14_categories'!A9926</f>
        <v/>
      </c>
      <c r="H9926">
        <f>'16_courses'!A9926</f>
        <v/>
      </c>
      <c r="I9926">
        <f>'16_courses'!C9926</f>
        <v/>
      </c>
      <c r="J9926">
        <f>'18_cohorts'!A9926</f>
        <v/>
      </c>
      <c r="K9926">
        <f>'23_users_staff'!A9926</f>
        <v/>
      </c>
      <c r="L9926">
        <f>'24_users_students'!A9926</f>
        <v/>
      </c>
      <c r="M9926">
        <f>'25_users_parents'!A9926</f>
        <v/>
      </c>
      <c r="N9926">
        <f>'21_custom_roles'!A9926</f>
        <v/>
      </c>
      <c r="O9926">
        <f>'34_master_course_template'!A9926</f>
        <v/>
      </c>
      <c r="P9926">
        <f>'06_academic_years'!A9926</f>
        <v/>
      </c>
      <c r="Q9926">
        <f>'58_next_year_courses_2027_2028'!A9926</f>
        <v/>
      </c>
      <c r="R9926">
        <f>'59_next_year_cohorts_2027_2028'!A9926</f>
        <v/>
      </c>
    </row>
    <row r="9927">
      <c r="A9927">
        <f>'07_boards'!A9927</f>
        <v/>
      </c>
      <c r="B9927">
        <f>'08_mediums'!A9927</f>
        <v/>
      </c>
      <c r="C9927">
        <f>'09_grades'!A9927</f>
        <v/>
      </c>
      <c r="D9927">
        <f>'10_streams'!A9927</f>
        <v/>
      </c>
      <c r="E9927">
        <f>'11_divisions'!A9927</f>
        <v/>
      </c>
      <c r="F9927">
        <f>'12_subjects'!A9927</f>
        <v/>
      </c>
      <c r="G9927">
        <f>'14_categories'!A9927</f>
        <v/>
      </c>
      <c r="H9927">
        <f>'16_courses'!A9927</f>
        <v/>
      </c>
      <c r="I9927">
        <f>'16_courses'!C9927</f>
        <v/>
      </c>
      <c r="J9927">
        <f>'18_cohorts'!A9927</f>
        <v/>
      </c>
      <c r="K9927">
        <f>'23_users_staff'!A9927</f>
        <v/>
      </c>
      <c r="L9927">
        <f>'24_users_students'!A9927</f>
        <v/>
      </c>
      <c r="M9927">
        <f>'25_users_parents'!A9927</f>
        <v/>
      </c>
      <c r="N9927">
        <f>'21_custom_roles'!A9927</f>
        <v/>
      </c>
      <c r="O9927">
        <f>'34_master_course_template'!A9927</f>
        <v/>
      </c>
      <c r="P9927">
        <f>'06_academic_years'!A9927</f>
        <v/>
      </c>
      <c r="Q9927">
        <f>'58_next_year_courses_2027_2028'!A9927</f>
        <v/>
      </c>
      <c r="R9927">
        <f>'59_next_year_cohorts_2027_2028'!A9927</f>
        <v/>
      </c>
    </row>
    <row r="9928">
      <c r="A9928">
        <f>'07_boards'!A9928</f>
        <v/>
      </c>
      <c r="B9928">
        <f>'08_mediums'!A9928</f>
        <v/>
      </c>
      <c r="C9928">
        <f>'09_grades'!A9928</f>
        <v/>
      </c>
      <c r="D9928">
        <f>'10_streams'!A9928</f>
        <v/>
      </c>
      <c r="E9928">
        <f>'11_divisions'!A9928</f>
        <v/>
      </c>
      <c r="F9928">
        <f>'12_subjects'!A9928</f>
        <v/>
      </c>
      <c r="G9928">
        <f>'14_categories'!A9928</f>
        <v/>
      </c>
      <c r="H9928">
        <f>'16_courses'!A9928</f>
        <v/>
      </c>
      <c r="I9928">
        <f>'16_courses'!C9928</f>
        <v/>
      </c>
      <c r="J9928">
        <f>'18_cohorts'!A9928</f>
        <v/>
      </c>
      <c r="K9928">
        <f>'23_users_staff'!A9928</f>
        <v/>
      </c>
      <c r="L9928">
        <f>'24_users_students'!A9928</f>
        <v/>
      </c>
      <c r="M9928">
        <f>'25_users_parents'!A9928</f>
        <v/>
      </c>
      <c r="N9928">
        <f>'21_custom_roles'!A9928</f>
        <v/>
      </c>
      <c r="O9928">
        <f>'34_master_course_template'!A9928</f>
        <v/>
      </c>
      <c r="P9928">
        <f>'06_academic_years'!A9928</f>
        <v/>
      </c>
      <c r="Q9928">
        <f>'58_next_year_courses_2027_2028'!A9928</f>
        <v/>
      </c>
      <c r="R9928">
        <f>'59_next_year_cohorts_2027_2028'!A9928</f>
        <v/>
      </c>
    </row>
    <row r="9929">
      <c r="A9929">
        <f>'07_boards'!A9929</f>
        <v/>
      </c>
      <c r="B9929">
        <f>'08_mediums'!A9929</f>
        <v/>
      </c>
      <c r="C9929">
        <f>'09_grades'!A9929</f>
        <v/>
      </c>
      <c r="D9929">
        <f>'10_streams'!A9929</f>
        <v/>
      </c>
      <c r="E9929">
        <f>'11_divisions'!A9929</f>
        <v/>
      </c>
      <c r="F9929">
        <f>'12_subjects'!A9929</f>
        <v/>
      </c>
      <c r="G9929">
        <f>'14_categories'!A9929</f>
        <v/>
      </c>
      <c r="H9929">
        <f>'16_courses'!A9929</f>
        <v/>
      </c>
      <c r="I9929">
        <f>'16_courses'!C9929</f>
        <v/>
      </c>
      <c r="J9929">
        <f>'18_cohorts'!A9929</f>
        <v/>
      </c>
      <c r="K9929">
        <f>'23_users_staff'!A9929</f>
        <v/>
      </c>
      <c r="L9929">
        <f>'24_users_students'!A9929</f>
        <v/>
      </c>
      <c r="M9929">
        <f>'25_users_parents'!A9929</f>
        <v/>
      </c>
      <c r="N9929">
        <f>'21_custom_roles'!A9929</f>
        <v/>
      </c>
      <c r="O9929">
        <f>'34_master_course_template'!A9929</f>
        <v/>
      </c>
      <c r="P9929">
        <f>'06_academic_years'!A9929</f>
        <v/>
      </c>
      <c r="Q9929">
        <f>'58_next_year_courses_2027_2028'!A9929</f>
        <v/>
      </c>
      <c r="R9929">
        <f>'59_next_year_cohorts_2027_2028'!A9929</f>
        <v/>
      </c>
    </row>
    <row r="9930">
      <c r="A9930">
        <f>'07_boards'!A9930</f>
        <v/>
      </c>
      <c r="B9930">
        <f>'08_mediums'!A9930</f>
        <v/>
      </c>
      <c r="C9930">
        <f>'09_grades'!A9930</f>
        <v/>
      </c>
      <c r="D9930">
        <f>'10_streams'!A9930</f>
        <v/>
      </c>
      <c r="E9930">
        <f>'11_divisions'!A9930</f>
        <v/>
      </c>
      <c r="F9930">
        <f>'12_subjects'!A9930</f>
        <v/>
      </c>
      <c r="G9930">
        <f>'14_categories'!A9930</f>
        <v/>
      </c>
      <c r="H9930">
        <f>'16_courses'!A9930</f>
        <v/>
      </c>
      <c r="I9930">
        <f>'16_courses'!C9930</f>
        <v/>
      </c>
      <c r="J9930">
        <f>'18_cohorts'!A9930</f>
        <v/>
      </c>
      <c r="K9930">
        <f>'23_users_staff'!A9930</f>
        <v/>
      </c>
      <c r="L9930">
        <f>'24_users_students'!A9930</f>
        <v/>
      </c>
      <c r="M9930">
        <f>'25_users_parents'!A9930</f>
        <v/>
      </c>
      <c r="N9930">
        <f>'21_custom_roles'!A9930</f>
        <v/>
      </c>
      <c r="O9930">
        <f>'34_master_course_template'!A9930</f>
        <v/>
      </c>
      <c r="P9930">
        <f>'06_academic_years'!A9930</f>
        <v/>
      </c>
      <c r="Q9930">
        <f>'58_next_year_courses_2027_2028'!A9930</f>
        <v/>
      </c>
      <c r="R9930">
        <f>'59_next_year_cohorts_2027_2028'!A9930</f>
        <v/>
      </c>
    </row>
    <row r="9931">
      <c r="A9931">
        <f>'07_boards'!A9931</f>
        <v/>
      </c>
      <c r="B9931">
        <f>'08_mediums'!A9931</f>
        <v/>
      </c>
      <c r="C9931">
        <f>'09_grades'!A9931</f>
        <v/>
      </c>
      <c r="D9931">
        <f>'10_streams'!A9931</f>
        <v/>
      </c>
      <c r="E9931">
        <f>'11_divisions'!A9931</f>
        <v/>
      </c>
      <c r="F9931">
        <f>'12_subjects'!A9931</f>
        <v/>
      </c>
      <c r="G9931">
        <f>'14_categories'!A9931</f>
        <v/>
      </c>
      <c r="H9931">
        <f>'16_courses'!A9931</f>
        <v/>
      </c>
      <c r="I9931">
        <f>'16_courses'!C9931</f>
        <v/>
      </c>
      <c r="J9931">
        <f>'18_cohorts'!A9931</f>
        <v/>
      </c>
      <c r="K9931">
        <f>'23_users_staff'!A9931</f>
        <v/>
      </c>
      <c r="L9931">
        <f>'24_users_students'!A9931</f>
        <v/>
      </c>
      <c r="M9931">
        <f>'25_users_parents'!A9931</f>
        <v/>
      </c>
      <c r="N9931">
        <f>'21_custom_roles'!A9931</f>
        <v/>
      </c>
      <c r="O9931">
        <f>'34_master_course_template'!A9931</f>
        <v/>
      </c>
      <c r="P9931">
        <f>'06_academic_years'!A9931</f>
        <v/>
      </c>
      <c r="Q9931">
        <f>'58_next_year_courses_2027_2028'!A9931</f>
        <v/>
      </c>
      <c r="R9931">
        <f>'59_next_year_cohorts_2027_2028'!A9931</f>
        <v/>
      </c>
    </row>
    <row r="9932">
      <c r="A9932">
        <f>'07_boards'!A9932</f>
        <v/>
      </c>
      <c r="B9932">
        <f>'08_mediums'!A9932</f>
        <v/>
      </c>
      <c r="C9932">
        <f>'09_grades'!A9932</f>
        <v/>
      </c>
      <c r="D9932">
        <f>'10_streams'!A9932</f>
        <v/>
      </c>
      <c r="E9932">
        <f>'11_divisions'!A9932</f>
        <v/>
      </c>
      <c r="F9932">
        <f>'12_subjects'!A9932</f>
        <v/>
      </c>
      <c r="G9932">
        <f>'14_categories'!A9932</f>
        <v/>
      </c>
      <c r="H9932">
        <f>'16_courses'!A9932</f>
        <v/>
      </c>
      <c r="I9932">
        <f>'16_courses'!C9932</f>
        <v/>
      </c>
      <c r="J9932">
        <f>'18_cohorts'!A9932</f>
        <v/>
      </c>
      <c r="K9932">
        <f>'23_users_staff'!A9932</f>
        <v/>
      </c>
      <c r="L9932">
        <f>'24_users_students'!A9932</f>
        <v/>
      </c>
      <c r="M9932">
        <f>'25_users_parents'!A9932</f>
        <v/>
      </c>
      <c r="N9932">
        <f>'21_custom_roles'!A9932</f>
        <v/>
      </c>
      <c r="O9932">
        <f>'34_master_course_template'!A9932</f>
        <v/>
      </c>
      <c r="P9932">
        <f>'06_academic_years'!A9932</f>
        <v/>
      </c>
      <c r="Q9932">
        <f>'58_next_year_courses_2027_2028'!A9932</f>
        <v/>
      </c>
      <c r="R9932">
        <f>'59_next_year_cohorts_2027_2028'!A9932</f>
        <v/>
      </c>
    </row>
    <row r="9933">
      <c r="A9933">
        <f>'07_boards'!A9933</f>
        <v/>
      </c>
      <c r="B9933">
        <f>'08_mediums'!A9933</f>
        <v/>
      </c>
      <c r="C9933">
        <f>'09_grades'!A9933</f>
        <v/>
      </c>
      <c r="D9933">
        <f>'10_streams'!A9933</f>
        <v/>
      </c>
      <c r="E9933">
        <f>'11_divisions'!A9933</f>
        <v/>
      </c>
      <c r="F9933">
        <f>'12_subjects'!A9933</f>
        <v/>
      </c>
      <c r="G9933">
        <f>'14_categories'!A9933</f>
        <v/>
      </c>
      <c r="H9933">
        <f>'16_courses'!A9933</f>
        <v/>
      </c>
      <c r="I9933">
        <f>'16_courses'!C9933</f>
        <v/>
      </c>
      <c r="J9933">
        <f>'18_cohorts'!A9933</f>
        <v/>
      </c>
      <c r="K9933">
        <f>'23_users_staff'!A9933</f>
        <v/>
      </c>
      <c r="L9933">
        <f>'24_users_students'!A9933</f>
        <v/>
      </c>
      <c r="M9933">
        <f>'25_users_parents'!A9933</f>
        <v/>
      </c>
      <c r="N9933">
        <f>'21_custom_roles'!A9933</f>
        <v/>
      </c>
      <c r="O9933">
        <f>'34_master_course_template'!A9933</f>
        <v/>
      </c>
      <c r="P9933">
        <f>'06_academic_years'!A9933</f>
        <v/>
      </c>
      <c r="Q9933">
        <f>'58_next_year_courses_2027_2028'!A9933</f>
        <v/>
      </c>
      <c r="R9933">
        <f>'59_next_year_cohorts_2027_2028'!A9933</f>
        <v/>
      </c>
    </row>
    <row r="9934">
      <c r="A9934">
        <f>'07_boards'!A9934</f>
        <v/>
      </c>
      <c r="B9934">
        <f>'08_mediums'!A9934</f>
        <v/>
      </c>
      <c r="C9934">
        <f>'09_grades'!A9934</f>
        <v/>
      </c>
      <c r="D9934">
        <f>'10_streams'!A9934</f>
        <v/>
      </c>
      <c r="E9934">
        <f>'11_divisions'!A9934</f>
        <v/>
      </c>
      <c r="F9934">
        <f>'12_subjects'!A9934</f>
        <v/>
      </c>
      <c r="G9934">
        <f>'14_categories'!A9934</f>
        <v/>
      </c>
      <c r="H9934">
        <f>'16_courses'!A9934</f>
        <v/>
      </c>
      <c r="I9934">
        <f>'16_courses'!C9934</f>
        <v/>
      </c>
      <c r="J9934">
        <f>'18_cohorts'!A9934</f>
        <v/>
      </c>
      <c r="K9934">
        <f>'23_users_staff'!A9934</f>
        <v/>
      </c>
      <c r="L9934">
        <f>'24_users_students'!A9934</f>
        <v/>
      </c>
      <c r="M9934">
        <f>'25_users_parents'!A9934</f>
        <v/>
      </c>
      <c r="N9934">
        <f>'21_custom_roles'!A9934</f>
        <v/>
      </c>
      <c r="O9934">
        <f>'34_master_course_template'!A9934</f>
        <v/>
      </c>
      <c r="P9934">
        <f>'06_academic_years'!A9934</f>
        <v/>
      </c>
      <c r="Q9934">
        <f>'58_next_year_courses_2027_2028'!A9934</f>
        <v/>
      </c>
      <c r="R9934">
        <f>'59_next_year_cohorts_2027_2028'!A9934</f>
        <v/>
      </c>
    </row>
    <row r="9935">
      <c r="A9935">
        <f>'07_boards'!A9935</f>
        <v/>
      </c>
      <c r="B9935">
        <f>'08_mediums'!A9935</f>
        <v/>
      </c>
      <c r="C9935">
        <f>'09_grades'!A9935</f>
        <v/>
      </c>
      <c r="D9935">
        <f>'10_streams'!A9935</f>
        <v/>
      </c>
      <c r="E9935">
        <f>'11_divisions'!A9935</f>
        <v/>
      </c>
      <c r="F9935">
        <f>'12_subjects'!A9935</f>
        <v/>
      </c>
      <c r="G9935">
        <f>'14_categories'!A9935</f>
        <v/>
      </c>
      <c r="H9935">
        <f>'16_courses'!A9935</f>
        <v/>
      </c>
      <c r="I9935">
        <f>'16_courses'!C9935</f>
        <v/>
      </c>
      <c r="J9935">
        <f>'18_cohorts'!A9935</f>
        <v/>
      </c>
      <c r="K9935">
        <f>'23_users_staff'!A9935</f>
        <v/>
      </c>
      <c r="L9935">
        <f>'24_users_students'!A9935</f>
        <v/>
      </c>
      <c r="M9935">
        <f>'25_users_parents'!A9935</f>
        <v/>
      </c>
      <c r="N9935">
        <f>'21_custom_roles'!A9935</f>
        <v/>
      </c>
      <c r="O9935">
        <f>'34_master_course_template'!A9935</f>
        <v/>
      </c>
      <c r="P9935">
        <f>'06_academic_years'!A9935</f>
        <v/>
      </c>
      <c r="Q9935">
        <f>'58_next_year_courses_2027_2028'!A9935</f>
        <v/>
      </c>
      <c r="R9935">
        <f>'59_next_year_cohorts_2027_2028'!A9935</f>
        <v/>
      </c>
    </row>
    <row r="9936">
      <c r="A9936">
        <f>'07_boards'!A9936</f>
        <v/>
      </c>
      <c r="B9936">
        <f>'08_mediums'!A9936</f>
        <v/>
      </c>
      <c r="C9936">
        <f>'09_grades'!A9936</f>
        <v/>
      </c>
      <c r="D9936">
        <f>'10_streams'!A9936</f>
        <v/>
      </c>
      <c r="E9936">
        <f>'11_divisions'!A9936</f>
        <v/>
      </c>
      <c r="F9936">
        <f>'12_subjects'!A9936</f>
        <v/>
      </c>
      <c r="G9936">
        <f>'14_categories'!A9936</f>
        <v/>
      </c>
      <c r="H9936">
        <f>'16_courses'!A9936</f>
        <v/>
      </c>
      <c r="I9936">
        <f>'16_courses'!C9936</f>
        <v/>
      </c>
      <c r="J9936">
        <f>'18_cohorts'!A9936</f>
        <v/>
      </c>
      <c r="K9936">
        <f>'23_users_staff'!A9936</f>
        <v/>
      </c>
      <c r="L9936">
        <f>'24_users_students'!A9936</f>
        <v/>
      </c>
      <c r="M9936">
        <f>'25_users_parents'!A9936</f>
        <v/>
      </c>
      <c r="N9936">
        <f>'21_custom_roles'!A9936</f>
        <v/>
      </c>
      <c r="O9936">
        <f>'34_master_course_template'!A9936</f>
        <v/>
      </c>
      <c r="P9936">
        <f>'06_academic_years'!A9936</f>
        <v/>
      </c>
      <c r="Q9936">
        <f>'58_next_year_courses_2027_2028'!A9936</f>
        <v/>
      </c>
      <c r="R9936">
        <f>'59_next_year_cohorts_2027_2028'!A9936</f>
        <v/>
      </c>
    </row>
    <row r="9937">
      <c r="A9937">
        <f>'07_boards'!A9937</f>
        <v/>
      </c>
      <c r="B9937">
        <f>'08_mediums'!A9937</f>
        <v/>
      </c>
      <c r="C9937">
        <f>'09_grades'!A9937</f>
        <v/>
      </c>
      <c r="D9937">
        <f>'10_streams'!A9937</f>
        <v/>
      </c>
      <c r="E9937">
        <f>'11_divisions'!A9937</f>
        <v/>
      </c>
      <c r="F9937">
        <f>'12_subjects'!A9937</f>
        <v/>
      </c>
      <c r="G9937">
        <f>'14_categories'!A9937</f>
        <v/>
      </c>
      <c r="H9937">
        <f>'16_courses'!A9937</f>
        <v/>
      </c>
      <c r="I9937">
        <f>'16_courses'!C9937</f>
        <v/>
      </c>
      <c r="J9937">
        <f>'18_cohorts'!A9937</f>
        <v/>
      </c>
      <c r="K9937">
        <f>'23_users_staff'!A9937</f>
        <v/>
      </c>
      <c r="L9937">
        <f>'24_users_students'!A9937</f>
        <v/>
      </c>
      <c r="M9937">
        <f>'25_users_parents'!A9937</f>
        <v/>
      </c>
      <c r="N9937">
        <f>'21_custom_roles'!A9937</f>
        <v/>
      </c>
      <c r="O9937">
        <f>'34_master_course_template'!A9937</f>
        <v/>
      </c>
      <c r="P9937">
        <f>'06_academic_years'!A9937</f>
        <v/>
      </c>
      <c r="Q9937">
        <f>'58_next_year_courses_2027_2028'!A9937</f>
        <v/>
      </c>
      <c r="R9937">
        <f>'59_next_year_cohorts_2027_2028'!A9937</f>
        <v/>
      </c>
    </row>
    <row r="9938">
      <c r="A9938">
        <f>'07_boards'!A9938</f>
        <v/>
      </c>
      <c r="B9938">
        <f>'08_mediums'!A9938</f>
        <v/>
      </c>
      <c r="C9938">
        <f>'09_grades'!A9938</f>
        <v/>
      </c>
      <c r="D9938">
        <f>'10_streams'!A9938</f>
        <v/>
      </c>
      <c r="E9938">
        <f>'11_divisions'!A9938</f>
        <v/>
      </c>
      <c r="F9938">
        <f>'12_subjects'!A9938</f>
        <v/>
      </c>
      <c r="G9938">
        <f>'14_categories'!A9938</f>
        <v/>
      </c>
      <c r="H9938">
        <f>'16_courses'!A9938</f>
        <v/>
      </c>
      <c r="I9938">
        <f>'16_courses'!C9938</f>
        <v/>
      </c>
      <c r="J9938">
        <f>'18_cohorts'!A9938</f>
        <v/>
      </c>
      <c r="K9938">
        <f>'23_users_staff'!A9938</f>
        <v/>
      </c>
      <c r="L9938">
        <f>'24_users_students'!A9938</f>
        <v/>
      </c>
      <c r="M9938">
        <f>'25_users_parents'!A9938</f>
        <v/>
      </c>
      <c r="N9938">
        <f>'21_custom_roles'!A9938</f>
        <v/>
      </c>
      <c r="O9938">
        <f>'34_master_course_template'!A9938</f>
        <v/>
      </c>
      <c r="P9938">
        <f>'06_academic_years'!A9938</f>
        <v/>
      </c>
      <c r="Q9938">
        <f>'58_next_year_courses_2027_2028'!A9938</f>
        <v/>
      </c>
      <c r="R9938">
        <f>'59_next_year_cohorts_2027_2028'!A9938</f>
        <v/>
      </c>
    </row>
    <row r="9939">
      <c r="A9939">
        <f>'07_boards'!A9939</f>
        <v/>
      </c>
      <c r="B9939">
        <f>'08_mediums'!A9939</f>
        <v/>
      </c>
      <c r="C9939">
        <f>'09_grades'!A9939</f>
        <v/>
      </c>
      <c r="D9939">
        <f>'10_streams'!A9939</f>
        <v/>
      </c>
      <c r="E9939">
        <f>'11_divisions'!A9939</f>
        <v/>
      </c>
      <c r="F9939">
        <f>'12_subjects'!A9939</f>
        <v/>
      </c>
      <c r="G9939">
        <f>'14_categories'!A9939</f>
        <v/>
      </c>
      <c r="H9939">
        <f>'16_courses'!A9939</f>
        <v/>
      </c>
      <c r="I9939">
        <f>'16_courses'!C9939</f>
        <v/>
      </c>
      <c r="J9939">
        <f>'18_cohorts'!A9939</f>
        <v/>
      </c>
      <c r="K9939">
        <f>'23_users_staff'!A9939</f>
        <v/>
      </c>
      <c r="L9939">
        <f>'24_users_students'!A9939</f>
        <v/>
      </c>
      <c r="M9939">
        <f>'25_users_parents'!A9939</f>
        <v/>
      </c>
      <c r="N9939">
        <f>'21_custom_roles'!A9939</f>
        <v/>
      </c>
      <c r="O9939">
        <f>'34_master_course_template'!A9939</f>
        <v/>
      </c>
      <c r="P9939">
        <f>'06_academic_years'!A9939</f>
        <v/>
      </c>
      <c r="Q9939">
        <f>'58_next_year_courses_2027_2028'!A9939</f>
        <v/>
      </c>
      <c r="R9939">
        <f>'59_next_year_cohorts_2027_2028'!A9939</f>
        <v/>
      </c>
    </row>
    <row r="9940">
      <c r="A9940">
        <f>'07_boards'!A9940</f>
        <v/>
      </c>
      <c r="B9940">
        <f>'08_mediums'!A9940</f>
        <v/>
      </c>
      <c r="C9940">
        <f>'09_grades'!A9940</f>
        <v/>
      </c>
      <c r="D9940">
        <f>'10_streams'!A9940</f>
        <v/>
      </c>
      <c r="E9940">
        <f>'11_divisions'!A9940</f>
        <v/>
      </c>
      <c r="F9940">
        <f>'12_subjects'!A9940</f>
        <v/>
      </c>
      <c r="G9940">
        <f>'14_categories'!A9940</f>
        <v/>
      </c>
      <c r="H9940">
        <f>'16_courses'!A9940</f>
        <v/>
      </c>
      <c r="I9940">
        <f>'16_courses'!C9940</f>
        <v/>
      </c>
      <c r="J9940">
        <f>'18_cohorts'!A9940</f>
        <v/>
      </c>
      <c r="K9940">
        <f>'23_users_staff'!A9940</f>
        <v/>
      </c>
      <c r="L9940">
        <f>'24_users_students'!A9940</f>
        <v/>
      </c>
      <c r="M9940">
        <f>'25_users_parents'!A9940</f>
        <v/>
      </c>
      <c r="N9940">
        <f>'21_custom_roles'!A9940</f>
        <v/>
      </c>
      <c r="O9940">
        <f>'34_master_course_template'!A9940</f>
        <v/>
      </c>
      <c r="P9940">
        <f>'06_academic_years'!A9940</f>
        <v/>
      </c>
      <c r="Q9940">
        <f>'58_next_year_courses_2027_2028'!A9940</f>
        <v/>
      </c>
      <c r="R9940">
        <f>'59_next_year_cohorts_2027_2028'!A9940</f>
        <v/>
      </c>
    </row>
    <row r="9941">
      <c r="A9941">
        <f>'07_boards'!A9941</f>
        <v/>
      </c>
      <c r="B9941">
        <f>'08_mediums'!A9941</f>
        <v/>
      </c>
      <c r="C9941">
        <f>'09_grades'!A9941</f>
        <v/>
      </c>
      <c r="D9941">
        <f>'10_streams'!A9941</f>
        <v/>
      </c>
      <c r="E9941">
        <f>'11_divisions'!A9941</f>
        <v/>
      </c>
      <c r="F9941">
        <f>'12_subjects'!A9941</f>
        <v/>
      </c>
      <c r="G9941">
        <f>'14_categories'!A9941</f>
        <v/>
      </c>
      <c r="H9941">
        <f>'16_courses'!A9941</f>
        <v/>
      </c>
      <c r="I9941">
        <f>'16_courses'!C9941</f>
        <v/>
      </c>
      <c r="J9941">
        <f>'18_cohorts'!A9941</f>
        <v/>
      </c>
      <c r="K9941">
        <f>'23_users_staff'!A9941</f>
        <v/>
      </c>
      <c r="L9941">
        <f>'24_users_students'!A9941</f>
        <v/>
      </c>
      <c r="M9941">
        <f>'25_users_parents'!A9941</f>
        <v/>
      </c>
      <c r="N9941">
        <f>'21_custom_roles'!A9941</f>
        <v/>
      </c>
      <c r="O9941">
        <f>'34_master_course_template'!A9941</f>
        <v/>
      </c>
      <c r="P9941">
        <f>'06_academic_years'!A9941</f>
        <v/>
      </c>
      <c r="Q9941">
        <f>'58_next_year_courses_2027_2028'!A9941</f>
        <v/>
      </c>
      <c r="R9941">
        <f>'59_next_year_cohorts_2027_2028'!A9941</f>
        <v/>
      </c>
    </row>
    <row r="9942">
      <c r="A9942">
        <f>'07_boards'!A9942</f>
        <v/>
      </c>
      <c r="B9942">
        <f>'08_mediums'!A9942</f>
        <v/>
      </c>
      <c r="C9942">
        <f>'09_grades'!A9942</f>
        <v/>
      </c>
      <c r="D9942">
        <f>'10_streams'!A9942</f>
        <v/>
      </c>
      <c r="E9942">
        <f>'11_divisions'!A9942</f>
        <v/>
      </c>
      <c r="F9942">
        <f>'12_subjects'!A9942</f>
        <v/>
      </c>
      <c r="G9942">
        <f>'14_categories'!A9942</f>
        <v/>
      </c>
      <c r="H9942">
        <f>'16_courses'!A9942</f>
        <v/>
      </c>
      <c r="I9942">
        <f>'16_courses'!C9942</f>
        <v/>
      </c>
      <c r="J9942">
        <f>'18_cohorts'!A9942</f>
        <v/>
      </c>
      <c r="K9942">
        <f>'23_users_staff'!A9942</f>
        <v/>
      </c>
      <c r="L9942">
        <f>'24_users_students'!A9942</f>
        <v/>
      </c>
      <c r="M9942">
        <f>'25_users_parents'!A9942</f>
        <v/>
      </c>
      <c r="N9942">
        <f>'21_custom_roles'!A9942</f>
        <v/>
      </c>
      <c r="O9942">
        <f>'34_master_course_template'!A9942</f>
        <v/>
      </c>
      <c r="P9942">
        <f>'06_academic_years'!A9942</f>
        <v/>
      </c>
      <c r="Q9942">
        <f>'58_next_year_courses_2027_2028'!A9942</f>
        <v/>
      </c>
      <c r="R9942">
        <f>'59_next_year_cohorts_2027_2028'!A9942</f>
        <v/>
      </c>
    </row>
    <row r="9943">
      <c r="A9943">
        <f>'07_boards'!A9943</f>
        <v/>
      </c>
      <c r="B9943">
        <f>'08_mediums'!A9943</f>
        <v/>
      </c>
      <c r="C9943">
        <f>'09_grades'!A9943</f>
        <v/>
      </c>
      <c r="D9943">
        <f>'10_streams'!A9943</f>
        <v/>
      </c>
      <c r="E9943">
        <f>'11_divisions'!A9943</f>
        <v/>
      </c>
      <c r="F9943">
        <f>'12_subjects'!A9943</f>
        <v/>
      </c>
      <c r="G9943">
        <f>'14_categories'!A9943</f>
        <v/>
      </c>
      <c r="H9943">
        <f>'16_courses'!A9943</f>
        <v/>
      </c>
      <c r="I9943">
        <f>'16_courses'!C9943</f>
        <v/>
      </c>
      <c r="J9943">
        <f>'18_cohorts'!A9943</f>
        <v/>
      </c>
      <c r="K9943">
        <f>'23_users_staff'!A9943</f>
        <v/>
      </c>
      <c r="L9943">
        <f>'24_users_students'!A9943</f>
        <v/>
      </c>
      <c r="M9943">
        <f>'25_users_parents'!A9943</f>
        <v/>
      </c>
      <c r="N9943">
        <f>'21_custom_roles'!A9943</f>
        <v/>
      </c>
      <c r="O9943">
        <f>'34_master_course_template'!A9943</f>
        <v/>
      </c>
      <c r="P9943">
        <f>'06_academic_years'!A9943</f>
        <v/>
      </c>
      <c r="Q9943">
        <f>'58_next_year_courses_2027_2028'!A9943</f>
        <v/>
      </c>
      <c r="R9943">
        <f>'59_next_year_cohorts_2027_2028'!A9943</f>
        <v/>
      </c>
    </row>
    <row r="9944">
      <c r="A9944">
        <f>'07_boards'!A9944</f>
        <v/>
      </c>
      <c r="B9944">
        <f>'08_mediums'!A9944</f>
        <v/>
      </c>
      <c r="C9944">
        <f>'09_grades'!A9944</f>
        <v/>
      </c>
      <c r="D9944">
        <f>'10_streams'!A9944</f>
        <v/>
      </c>
      <c r="E9944">
        <f>'11_divisions'!A9944</f>
        <v/>
      </c>
      <c r="F9944">
        <f>'12_subjects'!A9944</f>
        <v/>
      </c>
      <c r="G9944">
        <f>'14_categories'!A9944</f>
        <v/>
      </c>
      <c r="H9944">
        <f>'16_courses'!A9944</f>
        <v/>
      </c>
      <c r="I9944">
        <f>'16_courses'!C9944</f>
        <v/>
      </c>
      <c r="J9944">
        <f>'18_cohorts'!A9944</f>
        <v/>
      </c>
      <c r="K9944">
        <f>'23_users_staff'!A9944</f>
        <v/>
      </c>
      <c r="L9944">
        <f>'24_users_students'!A9944</f>
        <v/>
      </c>
      <c r="M9944">
        <f>'25_users_parents'!A9944</f>
        <v/>
      </c>
      <c r="N9944">
        <f>'21_custom_roles'!A9944</f>
        <v/>
      </c>
      <c r="O9944">
        <f>'34_master_course_template'!A9944</f>
        <v/>
      </c>
      <c r="P9944">
        <f>'06_academic_years'!A9944</f>
        <v/>
      </c>
      <c r="Q9944">
        <f>'58_next_year_courses_2027_2028'!A9944</f>
        <v/>
      </c>
      <c r="R9944">
        <f>'59_next_year_cohorts_2027_2028'!A9944</f>
        <v/>
      </c>
    </row>
    <row r="9945">
      <c r="A9945">
        <f>'07_boards'!A9945</f>
        <v/>
      </c>
      <c r="B9945">
        <f>'08_mediums'!A9945</f>
        <v/>
      </c>
      <c r="C9945">
        <f>'09_grades'!A9945</f>
        <v/>
      </c>
      <c r="D9945">
        <f>'10_streams'!A9945</f>
        <v/>
      </c>
      <c r="E9945">
        <f>'11_divisions'!A9945</f>
        <v/>
      </c>
      <c r="F9945">
        <f>'12_subjects'!A9945</f>
        <v/>
      </c>
      <c r="G9945">
        <f>'14_categories'!A9945</f>
        <v/>
      </c>
      <c r="H9945">
        <f>'16_courses'!A9945</f>
        <v/>
      </c>
      <c r="I9945">
        <f>'16_courses'!C9945</f>
        <v/>
      </c>
      <c r="J9945">
        <f>'18_cohorts'!A9945</f>
        <v/>
      </c>
      <c r="K9945">
        <f>'23_users_staff'!A9945</f>
        <v/>
      </c>
      <c r="L9945">
        <f>'24_users_students'!A9945</f>
        <v/>
      </c>
      <c r="M9945">
        <f>'25_users_parents'!A9945</f>
        <v/>
      </c>
      <c r="N9945">
        <f>'21_custom_roles'!A9945</f>
        <v/>
      </c>
      <c r="O9945">
        <f>'34_master_course_template'!A9945</f>
        <v/>
      </c>
      <c r="P9945">
        <f>'06_academic_years'!A9945</f>
        <v/>
      </c>
      <c r="Q9945">
        <f>'58_next_year_courses_2027_2028'!A9945</f>
        <v/>
      </c>
      <c r="R9945">
        <f>'59_next_year_cohorts_2027_2028'!A9945</f>
        <v/>
      </c>
    </row>
    <row r="9946">
      <c r="A9946">
        <f>'07_boards'!A9946</f>
        <v/>
      </c>
      <c r="B9946">
        <f>'08_mediums'!A9946</f>
        <v/>
      </c>
      <c r="C9946">
        <f>'09_grades'!A9946</f>
        <v/>
      </c>
      <c r="D9946">
        <f>'10_streams'!A9946</f>
        <v/>
      </c>
      <c r="E9946">
        <f>'11_divisions'!A9946</f>
        <v/>
      </c>
      <c r="F9946">
        <f>'12_subjects'!A9946</f>
        <v/>
      </c>
      <c r="G9946">
        <f>'14_categories'!A9946</f>
        <v/>
      </c>
      <c r="H9946">
        <f>'16_courses'!A9946</f>
        <v/>
      </c>
      <c r="I9946">
        <f>'16_courses'!C9946</f>
        <v/>
      </c>
      <c r="J9946">
        <f>'18_cohorts'!A9946</f>
        <v/>
      </c>
      <c r="K9946">
        <f>'23_users_staff'!A9946</f>
        <v/>
      </c>
      <c r="L9946">
        <f>'24_users_students'!A9946</f>
        <v/>
      </c>
      <c r="M9946">
        <f>'25_users_parents'!A9946</f>
        <v/>
      </c>
      <c r="N9946">
        <f>'21_custom_roles'!A9946</f>
        <v/>
      </c>
      <c r="O9946">
        <f>'34_master_course_template'!A9946</f>
        <v/>
      </c>
      <c r="P9946">
        <f>'06_academic_years'!A9946</f>
        <v/>
      </c>
      <c r="Q9946">
        <f>'58_next_year_courses_2027_2028'!A9946</f>
        <v/>
      </c>
      <c r="R9946">
        <f>'59_next_year_cohorts_2027_2028'!A9946</f>
        <v/>
      </c>
    </row>
    <row r="9947">
      <c r="A9947">
        <f>'07_boards'!A9947</f>
        <v/>
      </c>
      <c r="B9947">
        <f>'08_mediums'!A9947</f>
        <v/>
      </c>
      <c r="C9947">
        <f>'09_grades'!A9947</f>
        <v/>
      </c>
      <c r="D9947">
        <f>'10_streams'!A9947</f>
        <v/>
      </c>
      <c r="E9947">
        <f>'11_divisions'!A9947</f>
        <v/>
      </c>
      <c r="F9947">
        <f>'12_subjects'!A9947</f>
        <v/>
      </c>
      <c r="G9947">
        <f>'14_categories'!A9947</f>
        <v/>
      </c>
      <c r="H9947">
        <f>'16_courses'!A9947</f>
        <v/>
      </c>
      <c r="I9947">
        <f>'16_courses'!C9947</f>
        <v/>
      </c>
      <c r="J9947">
        <f>'18_cohorts'!A9947</f>
        <v/>
      </c>
      <c r="K9947">
        <f>'23_users_staff'!A9947</f>
        <v/>
      </c>
      <c r="L9947">
        <f>'24_users_students'!A9947</f>
        <v/>
      </c>
      <c r="M9947">
        <f>'25_users_parents'!A9947</f>
        <v/>
      </c>
      <c r="N9947">
        <f>'21_custom_roles'!A9947</f>
        <v/>
      </c>
      <c r="O9947">
        <f>'34_master_course_template'!A9947</f>
        <v/>
      </c>
      <c r="P9947">
        <f>'06_academic_years'!A9947</f>
        <v/>
      </c>
      <c r="Q9947">
        <f>'58_next_year_courses_2027_2028'!A9947</f>
        <v/>
      </c>
      <c r="R9947">
        <f>'59_next_year_cohorts_2027_2028'!A9947</f>
        <v/>
      </c>
    </row>
    <row r="9948">
      <c r="A9948">
        <f>'07_boards'!A9948</f>
        <v/>
      </c>
      <c r="B9948">
        <f>'08_mediums'!A9948</f>
        <v/>
      </c>
      <c r="C9948">
        <f>'09_grades'!A9948</f>
        <v/>
      </c>
      <c r="D9948">
        <f>'10_streams'!A9948</f>
        <v/>
      </c>
      <c r="E9948">
        <f>'11_divisions'!A9948</f>
        <v/>
      </c>
      <c r="F9948">
        <f>'12_subjects'!A9948</f>
        <v/>
      </c>
      <c r="G9948">
        <f>'14_categories'!A9948</f>
        <v/>
      </c>
      <c r="H9948">
        <f>'16_courses'!A9948</f>
        <v/>
      </c>
      <c r="I9948">
        <f>'16_courses'!C9948</f>
        <v/>
      </c>
      <c r="J9948">
        <f>'18_cohorts'!A9948</f>
        <v/>
      </c>
      <c r="K9948">
        <f>'23_users_staff'!A9948</f>
        <v/>
      </c>
      <c r="L9948">
        <f>'24_users_students'!A9948</f>
        <v/>
      </c>
      <c r="M9948">
        <f>'25_users_parents'!A9948</f>
        <v/>
      </c>
      <c r="N9948">
        <f>'21_custom_roles'!A9948</f>
        <v/>
      </c>
      <c r="O9948">
        <f>'34_master_course_template'!A9948</f>
        <v/>
      </c>
      <c r="P9948">
        <f>'06_academic_years'!A9948</f>
        <v/>
      </c>
      <c r="Q9948">
        <f>'58_next_year_courses_2027_2028'!A9948</f>
        <v/>
      </c>
      <c r="R9948">
        <f>'59_next_year_cohorts_2027_2028'!A9948</f>
        <v/>
      </c>
    </row>
    <row r="9949">
      <c r="A9949">
        <f>'07_boards'!A9949</f>
        <v/>
      </c>
      <c r="B9949">
        <f>'08_mediums'!A9949</f>
        <v/>
      </c>
      <c r="C9949">
        <f>'09_grades'!A9949</f>
        <v/>
      </c>
      <c r="D9949">
        <f>'10_streams'!A9949</f>
        <v/>
      </c>
      <c r="E9949">
        <f>'11_divisions'!A9949</f>
        <v/>
      </c>
      <c r="F9949">
        <f>'12_subjects'!A9949</f>
        <v/>
      </c>
      <c r="G9949">
        <f>'14_categories'!A9949</f>
        <v/>
      </c>
      <c r="H9949">
        <f>'16_courses'!A9949</f>
        <v/>
      </c>
      <c r="I9949">
        <f>'16_courses'!C9949</f>
        <v/>
      </c>
      <c r="J9949">
        <f>'18_cohorts'!A9949</f>
        <v/>
      </c>
      <c r="K9949">
        <f>'23_users_staff'!A9949</f>
        <v/>
      </c>
      <c r="L9949">
        <f>'24_users_students'!A9949</f>
        <v/>
      </c>
      <c r="M9949">
        <f>'25_users_parents'!A9949</f>
        <v/>
      </c>
      <c r="N9949">
        <f>'21_custom_roles'!A9949</f>
        <v/>
      </c>
      <c r="O9949">
        <f>'34_master_course_template'!A9949</f>
        <v/>
      </c>
      <c r="P9949">
        <f>'06_academic_years'!A9949</f>
        <v/>
      </c>
      <c r="Q9949">
        <f>'58_next_year_courses_2027_2028'!A9949</f>
        <v/>
      </c>
      <c r="R9949">
        <f>'59_next_year_cohorts_2027_2028'!A9949</f>
        <v/>
      </c>
    </row>
    <row r="9950">
      <c r="A9950">
        <f>'07_boards'!A9950</f>
        <v/>
      </c>
      <c r="B9950">
        <f>'08_mediums'!A9950</f>
        <v/>
      </c>
      <c r="C9950">
        <f>'09_grades'!A9950</f>
        <v/>
      </c>
      <c r="D9950">
        <f>'10_streams'!A9950</f>
        <v/>
      </c>
      <c r="E9950">
        <f>'11_divisions'!A9950</f>
        <v/>
      </c>
      <c r="F9950">
        <f>'12_subjects'!A9950</f>
        <v/>
      </c>
      <c r="G9950">
        <f>'14_categories'!A9950</f>
        <v/>
      </c>
      <c r="H9950">
        <f>'16_courses'!A9950</f>
        <v/>
      </c>
      <c r="I9950">
        <f>'16_courses'!C9950</f>
        <v/>
      </c>
      <c r="J9950">
        <f>'18_cohorts'!A9950</f>
        <v/>
      </c>
      <c r="K9950">
        <f>'23_users_staff'!A9950</f>
        <v/>
      </c>
      <c r="L9950">
        <f>'24_users_students'!A9950</f>
        <v/>
      </c>
      <c r="M9950">
        <f>'25_users_parents'!A9950</f>
        <v/>
      </c>
      <c r="N9950">
        <f>'21_custom_roles'!A9950</f>
        <v/>
      </c>
      <c r="O9950">
        <f>'34_master_course_template'!A9950</f>
        <v/>
      </c>
      <c r="P9950">
        <f>'06_academic_years'!A9950</f>
        <v/>
      </c>
      <c r="Q9950">
        <f>'58_next_year_courses_2027_2028'!A9950</f>
        <v/>
      </c>
      <c r="R9950">
        <f>'59_next_year_cohorts_2027_2028'!A9950</f>
        <v/>
      </c>
    </row>
    <row r="9951">
      <c r="A9951">
        <f>'07_boards'!A9951</f>
        <v/>
      </c>
      <c r="B9951">
        <f>'08_mediums'!A9951</f>
        <v/>
      </c>
      <c r="C9951">
        <f>'09_grades'!A9951</f>
        <v/>
      </c>
      <c r="D9951">
        <f>'10_streams'!A9951</f>
        <v/>
      </c>
      <c r="E9951">
        <f>'11_divisions'!A9951</f>
        <v/>
      </c>
      <c r="F9951">
        <f>'12_subjects'!A9951</f>
        <v/>
      </c>
      <c r="G9951">
        <f>'14_categories'!A9951</f>
        <v/>
      </c>
      <c r="H9951">
        <f>'16_courses'!A9951</f>
        <v/>
      </c>
      <c r="I9951">
        <f>'16_courses'!C9951</f>
        <v/>
      </c>
      <c r="J9951">
        <f>'18_cohorts'!A9951</f>
        <v/>
      </c>
      <c r="K9951">
        <f>'23_users_staff'!A9951</f>
        <v/>
      </c>
      <c r="L9951">
        <f>'24_users_students'!A9951</f>
        <v/>
      </c>
      <c r="M9951">
        <f>'25_users_parents'!A9951</f>
        <v/>
      </c>
      <c r="N9951">
        <f>'21_custom_roles'!A9951</f>
        <v/>
      </c>
      <c r="O9951">
        <f>'34_master_course_template'!A9951</f>
        <v/>
      </c>
      <c r="P9951">
        <f>'06_academic_years'!A9951</f>
        <v/>
      </c>
      <c r="Q9951">
        <f>'58_next_year_courses_2027_2028'!A9951</f>
        <v/>
      </c>
      <c r="R9951">
        <f>'59_next_year_cohorts_2027_2028'!A9951</f>
        <v/>
      </c>
    </row>
    <row r="9952">
      <c r="A9952">
        <f>'07_boards'!A9952</f>
        <v/>
      </c>
      <c r="B9952">
        <f>'08_mediums'!A9952</f>
        <v/>
      </c>
      <c r="C9952">
        <f>'09_grades'!A9952</f>
        <v/>
      </c>
      <c r="D9952">
        <f>'10_streams'!A9952</f>
        <v/>
      </c>
      <c r="E9952">
        <f>'11_divisions'!A9952</f>
        <v/>
      </c>
      <c r="F9952">
        <f>'12_subjects'!A9952</f>
        <v/>
      </c>
      <c r="G9952">
        <f>'14_categories'!A9952</f>
        <v/>
      </c>
      <c r="H9952">
        <f>'16_courses'!A9952</f>
        <v/>
      </c>
      <c r="I9952">
        <f>'16_courses'!C9952</f>
        <v/>
      </c>
      <c r="J9952">
        <f>'18_cohorts'!A9952</f>
        <v/>
      </c>
      <c r="K9952">
        <f>'23_users_staff'!A9952</f>
        <v/>
      </c>
      <c r="L9952">
        <f>'24_users_students'!A9952</f>
        <v/>
      </c>
      <c r="M9952">
        <f>'25_users_parents'!A9952</f>
        <v/>
      </c>
      <c r="N9952">
        <f>'21_custom_roles'!A9952</f>
        <v/>
      </c>
      <c r="O9952">
        <f>'34_master_course_template'!A9952</f>
        <v/>
      </c>
      <c r="P9952">
        <f>'06_academic_years'!A9952</f>
        <v/>
      </c>
      <c r="Q9952">
        <f>'58_next_year_courses_2027_2028'!A9952</f>
        <v/>
      </c>
      <c r="R9952">
        <f>'59_next_year_cohorts_2027_2028'!A9952</f>
        <v/>
      </c>
    </row>
    <row r="9953">
      <c r="A9953">
        <f>'07_boards'!A9953</f>
        <v/>
      </c>
      <c r="B9953">
        <f>'08_mediums'!A9953</f>
        <v/>
      </c>
      <c r="C9953">
        <f>'09_grades'!A9953</f>
        <v/>
      </c>
      <c r="D9953">
        <f>'10_streams'!A9953</f>
        <v/>
      </c>
      <c r="E9953">
        <f>'11_divisions'!A9953</f>
        <v/>
      </c>
      <c r="F9953">
        <f>'12_subjects'!A9953</f>
        <v/>
      </c>
      <c r="G9953">
        <f>'14_categories'!A9953</f>
        <v/>
      </c>
      <c r="H9953">
        <f>'16_courses'!A9953</f>
        <v/>
      </c>
      <c r="I9953">
        <f>'16_courses'!C9953</f>
        <v/>
      </c>
      <c r="J9953">
        <f>'18_cohorts'!A9953</f>
        <v/>
      </c>
      <c r="K9953">
        <f>'23_users_staff'!A9953</f>
        <v/>
      </c>
      <c r="L9953">
        <f>'24_users_students'!A9953</f>
        <v/>
      </c>
      <c r="M9953">
        <f>'25_users_parents'!A9953</f>
        <v/>
      </c>
      <c r="N9953">
        <f>'21_custom_roles'!A9953</f>
        <v/>
      </c>
      <c r="O9953">
        <f>'34_master_course_template'!A9953</f>
        <v/>
      </c>
      <c r="P9953">
        <f>'06_academic_years'!A9953</f>
        <v/>
      </c>
      <c r="Q9953">
        <f>'58_next_year_courses_2027_2028'!A9953</f>
        <v/>
      </c>
      <c r="R9953">
        <f>'59_next_year_cohorts_2027_2028'!A9953</f>
        <v/>
      </c>
    </row>
    <row r="9954">
      <c r="A9954">
        <f>'07_boards'!A9954</f>
        <v/>
      </c>
      <c r="B9954">
        <f>'08_mediums'!A9954</f>
        <v/>
      </c>
      <c r="C9954">
        <f>'09_grades'!A9954</f>
        <v/>
      </c>
      <c r="D9954">
        <f>'10_streams'!A9954</f>
        <v/>
      </c>
      <c r="E9954">
        <f>'11_divisions'!A9954</f>
        <v/>
      </c>
      <c r="F9954">
        <f>'12_subjects'!A9954</f>
        <v/>
      </c>
      <c r="G9954">
        <f>'14_categories'!A9954</f>
        <v/>
      </c>
      <c r="H9954">
        <f>'16_courses'!A9954</f>
        <v/>
      </c>
      <c r="I9954">
        <f>'16_courses'!C9954</f>
        <v/>
      </c>
      <c r="J9954">
        <f>'18_cohorts'!A9954</f>
        <v/>
      </c>
      <c r="K9954">
        <f>'23_users_staff'!A9954</f>
        <v/>
      </c>
      <c r="L9954">
        <f>'24_users_students'!A9954</f>
        <v/>
      </c>
      <c r="M9954">
        <f>'25_users_parents'!A9954</f>
        <v/>
      </c>
      <c r="N9954">
        <f>'21_custom_roles'!A9954</f>
        <v/>
      </c>
      <c r="O9954">
        <f>'34_master_course_template'!A9954</f>
        <v/>
      </c>
      <c r="P9954">
        <f>'06_academic_years'!A9954</f>
        <v/>
      </c>
      <c r="Q9954">
        <f>'58_next_year_courses_2027_2028'!A9954</f>
        <v/>
      </c>
      <c r="R9954">
        <f>'59_next_year_cohorts_2027_2028'!A9954</f>
        <v/>
      </c>
    </row>
    <row r="9955">
      <c r="A9955">
        <f>'07_boards'!A9955</f>
        <v/>
      </c>
      <c r="B9955">
        <f>'08_mediums'!A9955</f>
        <v/>
      </c>
      <c r="C9955">
        <f>'09_grades'!A9955</f>
        <v/>
      </c>
      <c r="D9955">
        <f>'10_streams'!A9955</f>
        <v/>
      </c>
      <c r="E9955">
        <f>'11_divisions'!A9955</f>
        <v/>
      </c>
      <c r="F9955">
        <f>'12_subjects'!A9955</f>
        <v/>
      </c>
      <c r="G9955">
        <f>'14_categories'!A9955</f>
        <v/>
      </c>
      <c r="H9955">
        <f>'16_courses'!A9955</f>
        <v/>
      </c>
      <c r="I9955">
        <f>'16_courses'!C9955</f>
        <v/>
      </c>
      <c r="J9955">
        <f>'18_cohorts'!A9955</f>
        <v/>
      </c>
      <c r="K9955">
        <f>'23_users_staff'!A9955</f>
        <v/>
      </c>
      <c r="L9955">
        <f>'24_users_students'!A9955</f>
        <v/>
      </c>
      <c r="M9955">
        <f>'25_users_parents'!A9955</f>
        <v/>
      </c>
      <c r="N9955">
        <f>'21_custom_roles'!A9955</f>
        <v/>
      </c>
      <c r="O9955">
        <f>'34_master_course_template'!A9955</f>
        <v/>
      </c>
      <c r="P9955">
        <f>'06_academic_years'!A9955</f>
        <v/>
      </c>
      <c r="Q9955">
        <f>'58_next_year_courses_2027_2028'!A9955</f>
        <v/>
      </c>
      <c r="R9955">
        <f>'59_next_year_cohorts_2027_2028'!A9955</f>
        <v/>
      </c>
    </row>
    <row r="9956">
      <c r="A9956">
        <f>'07_boards'!A9956</f>
        <v/>
      </c>
      <c r="B9956">
        <f>'08_mediums'!A9956</f>
        <v/>
      </c>
      <c r="C9956">
        <f>'09_grades'!A9956</f>
        <v/>
      </c>
      <c r="D9956">
        <f>'10_streams'!A9956</f>
        <v/>
      </c>
      <c r="E9956">
        <f>'11_divisions'!A9956</f>
        <v/>
      </c>
      <c r="F9956">
        <f>'12_subjects'!A9956</f>
        <v/>
      </c>
      <c r="G9956">
        <f>'14_categories'!A9956</f>
        <v/>
      </c>
      <c r="H9956">
        <f>'16_courses'!A9956</f>
        <v/>
      </c>
      <c r="I9956">
        <f>'16_courses'!C9956</f>
        <v/>
      </c>
      <c r="J9956">
        <f>'18_cohorts'!A9956</f>
        <v/>
      </c>
      <c r="K9956">
        <f>'23_users_staff'!A9956</f>
        <v/>
      </c>
      <c r="L9956">
        <f>'24_users_students'!A9956</f>
        <v/>
      </c>
      <c r="M9956">
        <f>'25_users_parents'!A9956</f>
        <v/>
      </c>
      <c r="N9956">
        <f>'21_custom_roles'!A9956</f>
        <v/>
      </c>
      <c r="O9956">
        <f>'34_master_course_template'!A9956</f>
        <v/>
      </c>
      <c r="P9956">
        <f>'06_academic_years'!A9956</f>
        <v/>
      </c>
      <c r="Q9956">
        <f>'58_next_year_courses_2027_2028'!A9956</f>
        <v/>
      </c>
      <c r="R9956">
        <f>'59_next_year_cohorts_2027_2028'!A9956</f>
        <v/>
      </c>
    </row>
    <row r="9957">
      <c r="A9957">
        <f>'07_boards'!A9957</f>
        <v/>
      </c>
      <c r="B9957">
        <f>'08_mediums'!A9957</f>
        <v/>
      </c>
      <c r="C9957">
        <f>'09_grades'!A9957</f>
        <v/>
      </c>
      <c r="D9957">
        <f>'10_streams'!A9957</f>
        <v/>
      </c>
      <c r="E9957">
        <f>'11_divisions'!A9957</f>
        <v/>
      </c>
      <c r="F9957">
        <f>'12_subjects'!A9957</f>
        <v/>
      </c>
      <c r="G9957">
        <f>'14_categories'!A9957</f>
        <v/>
      </c>
      <c r="H9957">
        <f>'16_courses'!A9957</f>
        <v/>
      </c>
      <c r="I9957">
        <f>'16_courses'!C9957</f>
        <v/>
      </c>
      <c r="J9957">
        <f>'18_cohorts'!A9957</f>
        <v/>
      </c>
      <c r="K9957">
        <f>'23_users_staff'!A9957</f>
        <v/>
      </c>
      <c r="L9957">
        <f>'24_users_students'!A9957</f>
        <v/>
      </c>
      <c r="M9957">
        <f>'25_users_parents'!A9957</f>
        <v/>
      </c>
      <c r="N9957">
        <f>'21_custom_roles'!A9957</f>
        <v/>
      </c>
      <c r="O9957">
        <f>'34_master_course_template'!A9957</f>
        <v/>
      </c>
      <c r="P9957">
        <f>'06_academic_years'!A9957</f>
        <v/>
      </c>
      <c r="Q9957">
        <f>'58_next_year_courses_2027_2028'!A9957</f>
        <v/>
      </c>
      <c r="R9957">
        <f>'59_next_year_cohorts_2027_2028'!A9957</f>
        <v/>
      </c>
    </row>
    <row r="9958">
      <c r="A9958">
        <f>'07_boards'!A9958</f>
        <v/>
      </c>
      <c r="B9958">
        <f>'08_mediums'!A9958</f>
        <v/>
      </c>
      <c r="C9958">
        <f>'09_grades'!A9958</f>
        <v/>
      </c>
      <c r="D9958">
        <f>'10_streams'!A9958</f>
        <v/>
      </c>
      <c r="E9958">
        <f>'11_divisions'!A9958</f>
        <v/>
      </c>
      <c r="F9958">
        <f>'12_subjects'!A9958</f>
        <v/>
      </c>
      <c r="G9958">
        <f>'14_categories'!A9958</f>
        <v/>
      </c>
      <c r="H9958">
        <f>'16_courses'!A9958</f>
        <v/>
      </c>
      <c r="I9958">
        <f>'16_courses'!C9958</f>
        <v/>
      </c>
      <c r="J9958">
        <f>'18_cohorts'!A9958</f>
        <v/>
      </c>
      <c r="K9958">
        <f>'23_users_staff'!A9958</f>
        <v/>
      </c>
      <c r="L9958">
        <f>'24_users_students'!A9958</f>
        <v/>
      </c>
      <c r="M9958">
        <f>'25_users_parents'!A9958</f>
        <v/>
      </c>
      <c r="N9958">
        <f>'21_custom_roles'!A9958</f>
        <v/>
      </c>
      <c r="O9958">
        <f>'34_master_course_template'!A9958</f>
        <v/>
      </c>
      <c r="P9958">
        <f>'06_academic_years'!A9958</f>
        <v/>
      </c>
      <c r="Q9958">
        <f>'58_next_year_courses_2027_2028'!A9958</f>
        <v/>
      </c>
      <c r="R9958">
        <f>'59_next_year_cohorts_2027_2028'!A9958</f>
        <v/>
      </c>
    </row>
    <row r="9959">
      <c r="A9959">
        <f>'07_boards'!A9959</f>
        <v/>
      </c>
      <c r="B9959">
        <f>'08_mediums'!A9959</f>
        <v/>
      </c>
      <c r="C9959">
        <f>'09_grades'!A9959</f>
        <v/>
      </c>
      <c r="D9959">
        <f>'10_streams'!A9959</f>
        <v/>
      </c>
      <c r="E9959">
        <f>'11_divisions'!A9959</f>
        <v/>
      </c>
      <c r="F9959">
        <f>'12_subjects'!A9959</f>
        <v/>
      </c>
      <c r="G9959">
        <f>'14_categories'!A9959</f>
        <v/>
      </c>
      <c r="H9959">
        <f>'16_courses'!A9959</f>
        <v/>
      </c>
      <c r="I9959">
        <f>'16_courses'!C9959</f>
        <v/>
      </c>
      <c r="J9959">
        <f>'18_cohorts'!A9959</f>
        <v/>
      </c>
      <c r="K9959">
        <f>'23_users_staff'!A9959</f>
        <v/>
      </c>
      <c r="L9959">
        <f>'24_users_students'!A9959</f>
        <v/>
      </c>
      <c r="M9959">
        <f>'25_users_parents'!A9959</f>
        <v/>
      </c>
      <c r="N9959">
        <f>'21_custom_roles'!A9959</f>
        <v/>
      </c>
      <c r="O9959">
        <f>'34_master_course_template'!A9959</f>
        <v/>
      </c>
      <c r="P9959">
        <f>'06_academic_years'!A9959</f>
        <v/>
      </c>
      <c r="Q9959">
        <f>'58_next_year_courses_2027_2028'!A9959</f>
        <v/>
      </c>
      <c r="R9959">
        <f>'59_next_year_cohorts_2027_2028'!A9959</f>
        <v/>
      </c>
    </row>
    <row r="9960">
      <c r="A9960">
        <f>'07_boards'!A9960</f>
        <v/>
      </c>
      <c r="B9960">
        <f>'08_mediums'!A9960</f>
        <v/>
      </c>
      <c r="C9960">
        <f>'09_grades'!A9960</f>
        <v/>
      </c>
      <c r="D9960">
        <f>'10_streams'!A9960</f>
        <v/>
      </c>
      <c r="E9960">
        <f>'11_divisions'!A9960</f>
        <v/>
      </c>
      <c r="F9960">
        <f>'12_subjects'!A9960</f>
        <v/>
      </c>
      <c r="G9960">
        <f>'14_categories'!A9960</f>
        <v/>
      </c>
      <c r="H9960">
        <f>'16_courses'!A9960</f>
        <v/>
      </c>
      <c r="I9960">
        <f>'16_courses'!C9960</f>
        <v/>
      </c>
      <c r="J9960">
        <f>'18_cohorts'!A9960</f>
        <v/>
      </c>
      <c r="K9960">
        <f>'23_users_staff'!A9960</f>
        <v/>
      </c>
      <c r="L9960">
        <f>'24_users_students'!A9960</f>
        <v/>
      </c>
      <c r="M9960">
        <f>'25_users_parents'!A9960</f>
        <v/>
      </c>
      <c r="N9960">
        <f>'21_custom_roles'!A9960</f>
        <v/>
      </c>
      <c r="O9960">
        <f>'34_master_course_template'!A9960</f>
        <v/>
      </c>
      <c r="P9960">
        <f>'06_academic_years'!A9960</f>
        <v/>
      </c>
      <c r="Q9960">
        <f>'58_next_year_courses_2027_2028'!A9960</f>
        <v/>
      </c>
      <c r="R9960">
        <f>'59_next_year_cohorts_2027_2028'!A9960</f>
        <v/>
      </c>
    </row>
    <row r="9961">
      <c r="A9961">
        <f>'07_boards'!A9961</f>
        <v/>
      </c>
      <c r="B9961">
        <f>'08_mediums'!A9961</f>
        <v/>
      </c>
      <c r="C9961">
        <f>'09_grades'!A9961</f>
        <v/>
      </c>
      <c r="D9961">
        <f>'10_streams'!A9961</f>
        <v/>
      </c>
      <c r="E9961">
        <f>'11_divisions'!A9961</f>
        <v/>
      </c>
      <c r="F9961">
        <f>'12_subjects'!A9961</f>
        <v/>
      </c>
      <c r="G9961">
        <f>'14_categories'!A9961</f>
        <v/>
      </c>
      <c r="H9961">
        <f>'16_courses'!A9961</f>
        <v/>
      </c>
      <c r="I9961">
        <f>'16_courses'!C9961</f>
        <v/>
      </c>
      <c r="J9961">
        <f>'18_cohorts'!A9961</f>
        <v/>
      </c>
      <c r="K9961">
        <f>'23_users_staff'!A9961</f>
        <v/>
      </c>
      <c r="L9961">
        <f>'24_users_students'!A9961</f>
        <v/>
      </c>
      <c r="M9961">
        <f>'25_users_parents'!A9961</f>
        <v/>
      </c>
      <c r="N9961">
        <f>'21_custom_roles'!A9961</f>
        <v/>
      </c>
      <c r="O9961">
        <f>'34_master_course_template'!A9961</f>
        <v/>
      </c>
      <c r="P9961">
        <f>'06_academic_years'!A9961</f>
        <v/>
      </c>
      <c r="Q9961">
        <f>'58_next_year_courses_2027_2028'!A9961</f>
        <v/>
      </c>
      <c r="R9961">
        <f>'59_next_year_cohorts_2027_2028'!A9961</f>
        <v/>
      </c>
    </row>
    <row r="9962">
      <c r="A9962">
        <f>'07_boards'!A9962</f>
        <v/>
      </c>
      <c r="B9962">
        <f>'08_mediums'!A9962</f>
        <v/>
      </c>
      <c r="C9962">
        <f>'09_grades'!A9962</f>
        <v/>
      </c>
      <c r="D9962">
        <f>'10_streams'!A9962</f>
        <v/>
      </c>
      <c r="E9962">
        <f>'11_divisions'!A9962</f>
        <v/>
      </c>
      <c r="F9962">
        <f>'12_subjects'!A9962</f>
        <v/>
      </c>
      <c r="G9962">
        <f>'14_categories'!A9962</f>
        <v/>
      </c>
      <c r="H9962">
        <f>'16_courses'!A9962</f>
        <v/>
      </c>
      <c r="I9962">
        <f>'16_courses'!C9962</f>
        <v/>
      </c>
      <c r="J9962">
        <f>'18_cohorts'!A9962</f>
        <v/>
      </c>
      <c r="K9962">
        <f>'23_users_staff'!A9962</f>
        <v/>
      </c>
      <c r="L9962">
        <f>'24_users_students'!A9962</f>
        <v/>
      </c>
      <c r="M9962">
        <f>'25_users_parents'!A9962</f>
        <v/>
      </c>
      <c r="N9962">
        <f>'21_custom_roles'!A9962</f>
        <v/>
      </c>
      <c r="O9962">
        <f>'34_master_course_template'!A9962</f>
        <v/>
      </c>
      <c r="P9962">
        <f>'06_academic_years'!A9962</f>
        <v/>
      </c>
      <c r="Q9962">
        <f>'58_next_year_courses_2027_2028'!A9962</f>
        <v/>
      </c>
      <c r="R9962">
        <f>'59_next_year_cohorts_2027_2028'!A9962</f>
        <v/>
      </c>
    </row>
    <row r="9963">
      <c r="A9963">
        <f>'07_boards'!A9963</f>
        <v/>
      </c>
      <c r="B9963">
        <f>'08_mediums'!A9963</f>
        <v/>
      </c>
      <c r="C9963">
        <f>'09_grades'!A9963</f>
        <v/>
      </c>
      <c r="D9963">
        <f>'10_streams'!A9963</f>
        <v/>
      </c>
      <c r="E9963">
        <f>'11_divisions'!A9963</f>
        <v/>
      </c>
      <c r="F9963">
        <f>'12_subjects'!A9963</f>
        <v/>
      </c>
      <c r="G9963">
        <f>'14_categories'!A9963</f>
        <v/>
      </c>
      <c r="H9963">
        <f>'16_courses'!A9963</f>
        <v/>
      </c>
      <c r="I9963">
        <f>'16_courses'!C9963</f>
        <v/>
      </c>
      <c r="J9963">
        <f>'18_cohorts'!A9963</f>
        <v/>
      </c>
      <c r="K9963">
        <f>'23_users_staff'!A9963</f>
        <v/>
      </c>
      <c r="L9963">
        <f>'24_users_students'!A9963</f>
        <v/>
      </c>
      <c r="M9963">
        <f>'25_users_parents'!A9963</f>
        <v/>
      </c>
      <c r="N9963">
        <f>'21_custom_roles'!A9963</f>
        <v/>
      </c>
      <c r="O9963">
        <f>'34_master_course_template'!A9963</f>
        <v/>
      </c>
      <c r="P9963">
        <f>'06_academic_years'!A9963</f>
        <v/>
      </c>
      <c r="Q9963">
        <f>'58_next_year_courses_2027_2028'!A9963</f>
        <v/>
      </c>
      <c r="R9963">
        <f>'59_next_year_cohorts_2027_2028'!A9963</f>
        <v/>
      </c>
    </row>
    <row r="9964">
      <c r="A9964">
        <f>'07_boards'!A9964</f>
        <v/>
      </c>
      <c r="B9964">
        <f>'08_mediums'!A9964</f>
        <v/>
      </c>
      <c r="C9964">
        <f>'09_grades'!A9964</f>
        <v/>
      </c>
      <c r="D9964">
        <f>'10_streams'!A9964</f>
        <v/>
      </c>
      <c r="E9964">
        <f>'11_divisions'!A9964</f>
        <v/>
      </c>
      <c r="F9964">
        <f>'12_subjects'!A9964</f>
        <v/>
      </c>
      <c r="G9964">
        <f>'14_categories'!A9964</f>
        <v/>
      </c>
      <c r="H9964">
        <f>'16_courses'!A9964</f>
        <v/>
      </c>
      <c r="I9964">
        <f>'16_courses'!C9964</f>
        <v/>
      </c>
      <c r="J9964">
        <f>'18_cohorts'!A9964</f>
        <v/>
      </c>
      <c r="K9964">
        <f>'23_users_staff'!A9964</f>
        <v/>
      </c>
      <c r="L9964">
        <f>'24_users_students'!A9964</f>
        <v/>
      </c>
      <c r="M9964">
        <f>'25_users_parents'!A9964</f>
        <v/>
      </c>
      <c r="N9964">
        <f>'21_custom_roles'!A9964</f>
        <v/>
      </c>
      <c r="O9964">
        <f>'34_master_course_template'!A9964</f>
        <v/>
      </c>
      <c r="P9964">
        <f>'06_academic_years'!A9964</f>
        <v/>
      </c>
      <c r="Q9964">
        <f>'58_next_year_courses_2027_2028'!A9964</f>
        <v/>
      </c>
      <c r="R9964">
        <f>'59_next_year_cohorts_2027_2028'!A9964</f>
        <v/>
      </c>
    </row>
    <row r="9965">
      <c r="A9965">
        <f>'07_boards'!A9965</f>
        <v/>
      </c>
      <c r="B9965">
        <f>'08_mediums'!A9965</f>
        <v/>
      </c>
      <c r="C9965">
        <f>'09_grades'!A9965</f>
        <v/>
      </c>
      <c r="D9965">
        <f>'10_streams'!A9965</f>
        <v/>
      </c>
      <c r="E9965">
        <f>'11_divisions'!A9965</f>
        <v/>
      </c>
      <c r="F9965">
        <f>'12_subjects'!A9965</f>
        <v/>
      </c>
      <c r="G9965">
        <f>'14_categories'!A9965</f>
        <v/>
      </c>
      <c r="H9965">
        <f>'16_courses'!A9965</f>
        <v/>
      </c>
      <c r="I9965">
        <f>'16_courses'!C9965</f>
        <v/>
      </c>
      <c r="J9965">
        <f>'18_cohorts'!A9965</f>
        <v/>
      </c>
      <c r="K9965">
        <f>'23_users_staff'!A9965</f>
        <v/>
      </c>
      <c r="L9965">
        <f>'24_users_students'!A9965</f>
        <v/>
      </c>
      <c r="M9965">
        <f>'25_users_parents'!A9965</f>
        <v/>
      </c>
      <c r="N9965">
        <f>'21_custom_roles'!A9965</f>
        <v/>
      </c>
      <c r="O9965">
        <f>'34_master_course_template'!A9965</f>
        <v/>
      </c>
      <c r="P9965">
        <f>'06_academic_years'!A9965</f>
        <v/>
      </c>
      <c r="Q9965">
        <f>'58_next_year_courses_2027_2028'!A9965</f>
        <v/>
      </c>
      <c r="R9965">
        <f>'59_next_year_cohorts_2027_2028'!A9965</f>
        <v/>
      </c>
    </row>
    <row r="9966">
      <c r="A9966">
        <f>'07_boards'!A9966</f>
        <v/>
      </c>
      <c r="B9966">
        <f>'08_mediums'!A9966</f>
        <v/>
      </c>
      <c r="C9966">
        <f>'09_grades'!A9966</f>
        <v/>
      </c>
      <c r="D9966">
        <f>'10_streams'!A9966</f>
        <v/>
      </c>
      <c r="E9966">
        <f>'11_divisions'!A9966</f>
        <v/>
      </c>
      <c r="F9966">
        <f>'12_subjects'!A9966</f>
        <v/>
      </c>
      <c r="G9966">
        <f>'14_categories'!A9966</f>
        <v/>
      </c>
      <c r="H9966">
        <f>'16_courses'!A9966</f>
        <v/>
      </c>
      <c r="I9966">
        <f>'16_courses'!C9966</f>
        <v/>
      </c>
      <c r="J9966">
        <f>'18_cohorts'!A9966</f>
        <v/>
      </c>
      <c r="K9966">
        <f>'23_users_staff'!A9966</f>
        <v/>
      </c>
      <c r="L9966">
        <f>'24_users_students'!A9966</f>
        <v/>
      </c>
      <c r="M9966">
        <f>'25_users_parents'!A9966</f>
        <v/>
      </c>
      <c r="N9966">
        <f>'21_custom_roles'!A9966</f>
        <v/>
      </c>
      <c r="O9966">
        <f>'34_master_course_template'!A9966</f>
        <v/>
      </c>
      <c r="P9966">
        <f>'06_academic_years'!A9966</f>
        <v/>
      </c>
      <c r="Q9966">
        <f>'58_next_year_courses_2027_2028'!A9966</f>
        <v/>
      </c>
      <c r="R9966">
        <f>'59_next_year_cohorts_2027_2028'!A9966</f>
        <v/>
      </c>
    </row>
    <row r="9967">
      <c r="A9967">
        <f>'07_boards'!A9967</f>
        <v/>
      </c>
      <c r="B9967">
        <f>'08_mediums'!A9967</f>
        <v/>
      </c>
      <c r="C9967">
        <f>'09_grades'!A9967</f>
        <v/>
      </c>
      <c r="D9967">
        <f>'10_streams'!A9967</f>
        <v/>
      </c>
      <c r="E9967">
        <f>'11_divisions'!A9967</f>
        <v/>
      </c>
      <c r="F9967">
        <f>'12_subjects'!A9967</f>
        <v/>
      </c>
      <c r="G9967">
        <f>'14_categories'!A9967</f>
        <v/>
      </c>
      <c r="H9967">
        <f>'16_courses'!A9967</f>
        <v/>
      </c>
      <c r="I9967">
        <f>'16_courses'!C9967</f>
        <v/>
      </c>
      <c r="J9967">
        <f>'18_cohorts'!A9967</f>
        <v/>
      </c>
      <c r="K9967">
        <f>'23_users_staff'!A9967</f>
        <v/>
      </c>
      <c r="L9967">
        <f>'24_users_students'!A9967</f>
        <v/>
      </c>
      <c r="M9967">
        <f>'25_users_parents'!A9967</f>
        <v/>
      </c>
      <c r="N9967">
        <f>'21_custom_roles'!A9967</f>
        <v/>
      </c>
      <c r="O9967">
        <f>'34_master_course_template'!A9967</f>
        <v/>
      </c>
      <c r="P9967">
        <f>'06_academic_years'!A9967</f>
        <v/>
      </c>
      <c r="Q9967">
        <f>'58_next_year_courses_2027_2028'!A9967</f>
        <v/>
      </c>
      <c r="R9967">
        <f>'59_next_year_cohorts_2027_2028'!A9967</f>
        <v/>
      </c>
    </row>
    <row r="9968">
      <c r="A9968">
        <f>'07_boards'!A9968</f>
        <v/>
      </c>
      <c r="B9968">
        <f>'08_mediums'!A9968</f>
        <v/>
      </c>
      <c r="C9968">
        <f>'09_grades'!A9968</f>
        <v/>
      </c>
      <c r="D9968">
        <f>'10_streams'!A9968</f>
        <v/>
      </c>
      <c r="E9968">
        <f>'11_divisions'!A9968</f>
        <v/>
      </c>
      <c r="F9968">
        <f>'12_subjects'!A9968</f>
        <v/>
      </c>
      <c r="G9968">
        <f>'14_categories'!A9968</f>
        <v/>
      </c>
      <c r="H9968">
        <f>'16_courses'!A9968</f>
        <v/>
      </c>
      <c r="I9968">
        <f>'16_courses'!C9968</f>
        <v/>
      </c>
      <c r="J9968">
        <f>'18_cohorts'!A9968</f>
        <v/>
      </c>
      <c r="K9968">
        <f>'23_users_staff'!A9968</f>
        <v/>
      </c>
      <c r="L9968">
        <f>'24_users_students'!A9968</f>
        <v/>
      </c>
      <c r="M9968">
        <f>'25_users_parents'!A9968</f>
        <v/>
      </c>
      <c r="N9968">
        <f>'21_custom_roles'!A9968</f>
        <v/>
      </c>
      <c r="O9968">
        <f>'34_master_course_template'!A9968</f>
        <v/>
      </c>
      <c r="P9968">
        <f>'06_academic_years'!A9968</f>
        <v/>
      </c>
      <c r="Q9968">
        <f>'58_next_year_courses_2027_2028'!A9968</f>
        <v/>
      </c>
      <c r="R9968">
        <f>'59_next_year_cohorts_2027_2028'!A9968</f>
        <v/>
      </c>
    </row>
    <row r="9969">
      <c r="A9969">
        <f>'07_boards'!A9969</f>
        <v/>
      </c>
      <c r="B9969">
        <f>'08_mediums'!A9969</f>
        <v/>
      </c>
      <c r="C9969">
        <f>'09_grades'!A9969</f>
        <v/>
      </c>
      <c r="D9969">
        <f>'10_streams'!A9969</f>
        <v/>
      </c>
      <c r="E9969">
        <f>'11_divisions'!A9969</f>
        <v/>
      </c>
      <c r="F9969">
        <f>'12_subjects'!A9969</f>
        <v/>
      </c>
      <c r="G9969">
        <f>'14_categories'!A9969</f>
        <v/>
      </c>
      <c r="H9969">
        <f>'16_courses'!A9969</f>
        <v/>
      </c>
      <c r="I9969">
        <f>'16_courses'!C9969</f>
        <v/>
      </c>
      <c r="J9969">
        <f>'18_cohorts'!A9969</f>
        <v/>
      </c>
      <c r="K9969">
        <f>'23_users_staff'!A9969</f>
        <v/>
      </c>
      <c r="L9969">
        <f>'24_users_students'!A9969</f>
        <v/>
      </c>
      <c r="M9969">
        <f>'25_users_parents'!A9969</f>
        <v/>
      </c>
      <c r="N9969">
        <f>'21_custom_roles'!A9969</f>
        <v/>
      </c>
      <c r="O9969">
        <f>'34_master_course_template'!A9969</f>
        <v/>
      </c>
      <c r="P9969">
        <f>'06_academic_years'!A9969</f>
        <v/>
      </c>
      <c r="Q9969">
        <f>'58_next_year_courses_2027_2028'!A9969</f>
        <v/>
      </c>
      <c r="R9969">
        <f>'59_next_year_cohorts_2027_2028'!A9969</f>
        <v/>
      </c>
    </row>
    <row r="9970">
      <c r="A9970">
        <f>'07_boards'!A9970</f>
        <v/>
      </c>
      <c r="B9970">
        <f>'08_mediums'!A9970</f>
        <v/>
      </c>
      <c r="C9970">
        <f>'09_grades'!A9970</f>
        <v/>
      </c>
      <c r="D9970">
        <f>'10_streams'!A9970</f>
        <v/>
      </c>
      <c r="E9970">
        <f>'11_divisions'!A9970</f>
        <v/>
      </c>
      <c r="F9970">
        <f>'12_subjects'!A9970</f>
        <v/>
      </c>
      <c r="G9970">
        <f>'14_categories'!A9970</f>
        <v/>
      </c>
      <c r="H9970">
        <f>'16_courses'!A9970</f>
        <v/>
      </c>
      <c r="I9970">
        <f>'16_courses'!C9970</f>
        <v/>
      </c>
      <c r="J9970">
        <f>'18_cohorts'!A9970</f>
        <v/>
      </c>
      <c r="K9970">
        <f>'23_users_staff'!A9970</f>
        <v/>
      </c>
      <c r="L9970">
        <f>'24_users_students'!A9970</f>
        <v/>
      </c>
      <c r="M9970">
        <f>'25_users_parents'!A9970</f>
        <v/>
      </c>
      <c r="N9970">
        <f>'21_custom_roles'!A9970</f>
        <v/>
      </c>
      <c r="O9970">
        <f>'34_master_course_template'!A9970</f>
        <v/>
      </c>
      <c r="P9970">
        <f>'06_academic_years'!A9970</f>
        <v/>
      </c>
      <c r="Q9970">
        <f>'58_next_year_courses_2027_2028'!A9970</f>
        <v/>
      </c>
      <c r="R9970">
        <f>'59_next_year_cohorts_2027_2028'!A9970</f>
        <v/>
      </c>
    </row>
    <row r="9971">
      <c r="A9971">
        <f>'07_boards'!A9971</f>
        <v/>
      </c>
      <c r="B9971">
        <f>'08_mediums'!A9971</f>
        <v/>
      </c>
      <c r="C9971">
        <f>'09_grades'!A9971</f>
        <v/>
      </c>
      <c r="D9971">
        <f>'10_streams'!A9971</f>
        <v/>
      </c>
      <c r="E9971">
        <f>'11_divisions'!A9971</f>
        <v/>
      </c>
      <c r="F9971">
        <f>'12_subjects'!A9971</f>
        <v/>
      </c>
      <c r="G9971">
        <f>'14_categories'!A9971</f>
        <v/>
      </c>
      <c r="H9971">
        <f>'16_courses'!A9971</f>
        <v/>
      </c>
      <c r="I9971">
        <f>'16_courses'!C9971</f>
        <v/>
      </c>
      <c r="J9971">
        <f>'18_cohorts'!A9971</f>
        <v/>
      </c>
      <c r="K9971">
        <f>'23_users_staff'!A9971</f>
        <v/>
      </c>
      <c r="L9971">
        <f>'24_users_students'!A9971</f>
        <v/>
      </c>
      <c r="M9971">
        <f>'25_users_parents'!A9971</f>
        <v/>
      </c>
      <c r="N9971">
        <f>'21_custom_roles'!A9971</f>
        <v/>
      </c>
      <c r="O9971">
        <f>'34_master_course_template'!A9971</f>
        <v/>
      </c>
      <c r="P9971">
        <f>'06_academic_years'!A9971</f>
        <v/>
      </c>
      <c r="Q9971">
        <f>'58_next_year_courses_2027_2028'!A9971</f>
        <v/>
      </c>
      <c r="R9971">
        <f>'59_next_year_cohorts_2027_2028'!A9971</f>
        <v/>
      </c>
    </row>
    <row r="9972">
      <c r="A9972">
        <f>'07_boards'!A9972</f>
        <v/>
      </c>
      <c r="B9972">
        <f>'08_mediums'!A9972</f>
        <v/>
      </c>
      <c r="C9972">
        <f>'09_grades'!A9972</f>
        <v/>
      </c>
      <c r="D9972">
        <f>'10_streams'!A9972</f>
        <v/>
      </c>
      <c r="E9972">
        <f>'11_divisions'!A9972</f>
        <v/>
      </c>
      <c r="F9972">
        <f>'12_subjects'!A9972</f>
        <v/>
      </c>
      <c r="G9972">
        <f>'14_categories'!A9972</f>
        <v/>
      </c>
      <c r="H9972">
        <f>'16_courses'!A9972</f>
        <v/>
      </c>
      <c r="I9972">
        <f>'16_courses'!C9972</f>
        <v/>
      </c>
      <c r="J9972">
        <f>'18_cohorts'!A9972</f>
        <v/>
      </c>
      <c r="K9972">
        <f>'23_users_staff'!A9972</f>
        <v/>
      </c>
      <c r="L9972">
        <f>'24_users_students'!A9972</f>
        <v/>
      </c>
      <c r="M9972">
        <f>'25_users_parents'!A9972</f>
        <v/>
      </c>
      <c r="N9972">
        <f>'21_custom_roles'!A9972</f>
        <v/>
      </c>
      <c r="O9972">
        <f>'34_master_course_template'!A9972</f>
        <v/>
      </c>
      <c r="P9972">
        <f>'06_academic_years'!A9972</f>
        <v/>
      </c>
      <c r="Q9972">
        <f>'58_next_year_courses_2027_2028'!A9972</f>
        <v/>
      </c>
      <c r="R9972">
        <f>'59_next_year_cohorts_2027_2028'!A9972</f>
        <v/>
      </c>
    </row>
    <row r="9973">
      <c r="A9973">
        <f>'07_boards'!A9973</f>
        <v/>
      </c>
      <c r="B9973">
        <f>'08_mediums'!A9973</f>
        <v/>
      </c>
      <c r="C9973">
        <f>'09_grades'!A9973</f>
        <v/>
      </c>
      <c r="D9973">
        <f>'10_streams'!A9973</f>
        <v/>
      </c>
      <c r="E9973">
        <f>'11_divisions'!A9973</f>
        <v/>
      </c>
      <c r="F9973">
        <f>'12_subjects'!A9973</f>
        <v/>
      </c>
      <c r="G9973">
        <f>'14_categories'!A9973</f>
        <v/>
      </c>
      <c r="H9973">
        <f>'16_courses'!A9973</f>
        <v/>
      </c>
      <c r="I9973">
        <f>'16_courses'!C9973</f>
        <v/>
      </c>
      <c r="J9973">
        <f>'18_cohorts'!A9973</f>
        <v/>
      </c>
      <c r="K9973">
        <f>'23_users_staff'!A9973</f>
        <v/>
      </c>
      <c r="L9973">
        <f>'24_users_students'!A9973</f>
        <v/>
      </c>
      <c r="M9973">
        <f>'25_users_parents'!A9973</f>
        <v/>
      </c>
      <c r="N9973">
        <f>'21_custom_roles'!A9973</f>
        <v/>
      </c>
      <c r="O9973">
        <f>'34_master_course_template'!A9973</f>
        <v/>
      </c>
      <c r="P9973">
        <f>'06_academic_years'!A9973</f>
        <v/>
      </c>
      <c r="Q9973">
        <f>'58_next_year_courses_2027_2028'!A9973</f>
        <v/>
      </c>
      <c r="R9973">
        <f>'59_next_year_cohorts_2027_2028'!A9973</f>
        <v/>
      </c>
    </row>
    <row r="9974">
      <c r="A9974">
        <f>'07_boards'!A9974</f>
        <v/>
      </c>
      <c r="B9974">
        <f>'08_mediums'!A9974</f>
        <v/>
      </c>
      <c r="C9974">
        <f>'09_grades'!A9974</f>
        <v/>
      </c>
      <c r="D9974">
        <f>'10_streams'!A9974</f>
        <v/>
      </c>
      <c r="E9974">
        <f>'11_divisions'!A9974</f>
        <v/>
      </c>
      <c r="F9974">
        <f>'12_subjects'!A9974</f>
        <v/>
      </c>
      <c r="G9974">
        <f>'14_categories'!A9974</f>
        <v/>
      </c>
      <c r="H9974">
        <f>'16_courses'!A9974</f>
        <v/>
      </c>
      <c r="I9974">
        <f>'16_courses'!C9974</f>
        <v/>
      </c>
      <c r="J9974">
        <f>'18_cohorts'!A9974</f>
        <v/>
      </c>
      <c r="K9974">
        <f>'23_users_staff'!A9974</f>
        <v/>
      </c>
      <c r="L9974">
        <f>'24_users_students'!A9974</f>
        <v/>
      </c>
      <c r="M9974">
        <f>'25_users_parents'!A9974</f>
        <v/>
      </c>
      <c r="N9974">
        <f>'21_custom_roles'!A9974</f>
        <v/>
      </c>
      <c r="O9974">
        <f>'34_master_course_template'!A9974</f>
        <v/>
      </c>
      <c r="P9974">
        <f>'06_academic_years'!A9974</f>
        <v/>
      </c>
      <c r="Q9974">
        <f>'58_next_year_courses_2027_2028'!A9974</f>
        <v/>
      </c>
      <c r="R9974">
        <f>'59_next_year_cohorts_2027_2028'!A9974</f>
        <v/>
      </c>
    </row>
    <row r="9975">
      <c r="A9975">
        <f>'07_boards'!A9975</f>
        <v/>
      </c>
      <c r="B9975">
        <f>'08_mediums'!A9975</f>
        <v/>
      </c>
      <c r="C9975">
        <f>'09_grades'!A9975</f>
        <v/>
      </c>
      <c r="D9975">
        <f>'10_streams'!A9975</f>
        <v/>
      </c>
      <c r="E9975">
        <f>'11_divisions'!A9975</f>
        <v/>
      </c>
      <c r="F9975">
        <f>'12_subjects'!A9975</f>
        <v/>
      </c>
      <c r="G9975">
        <f>'14_categories'!A9975</f>
        <v/>
      </c>
      <c r="H9975">
        <f>'16_courses'!A9975</f>
        <v/>
      </c>
      <c r="I9975">
        <f>'16_courses'!C9975</f>
        <v/>
      </c>
      <c r="J9975">
        <f>'18_cohorts'!A9975</f>
        <v/>
      </c>
      <c r="K9975">
        <f>'23_users_staff'!A9975</f>
        <v/>
      </c>
      <c r="L9975">
        <f>'24_users_students'!A9975</f>
        <v/>
      </c>
      <c r="M9975">
        <f>'25_users_parents'!A9975</f>
        <v/>
      </c>
      <c r="N9975">
        <f>'21_custom_roles'!A9975</f>
        <v/>
      </c>
      <c r="O9975">
        <f>'34_master_course_template'!A9975</f>
        <v/>
      </c>
      <c r="P9975">
        <f>'06_academic_years'!A9975</f>
        <v/>
      </c>
      <c r="Q9975">
        <f>'58_next_year_courses_2027_2028'!A9975</f>
        <v/>
      </c>
      <c r="R9975">
        <f>'59_next_year_cohorts_2027_2028'!A9975</f>
        <v/>
      </c>
    </row>
    <row r="9976">
      <c r="A9976">
        <f>'07_boards'!A9976</f>
        <v/>
      </c>
      <c r="B9976">
        <f>'08_mediums'!A9976</f>
        <v/>
      </c>
      <c r="C9976">
        <f>'09_grades'!A9976</f>
        <v/>
      </c>
      <c r="D9976">
        <f>'10_streams'!A9976</f>
        <v/>
      </c>
      <c r="E9976">
        <f>'11_divisions'!A9976</f>
        <v/>
      </c>
      <c r="F9976">
        <f>'12_subjects'!A9976</f>
        <v/>
      </c>
      <c r="G9976">
        <f>'14_categories'!A9976</f>
        <v/>
      </c>
      <c r="H9976">
        <f>'16_courses'!A9976</f>
        <v/>
      </c>
      <c r="I9976">
        <f>'16_courses'!C9976</f>
        <v/>
      </c>
      <c r="J9976">
        <f>'18_cohorts'!A9976</f>
        <v/>
      </c>
      <c r="K9976">
        <f>'23_users_staff'!A9976</f>
        <v/>
      </c>
      <c r="L9976">
        <f>'24_users_students'!A9976</f>
        <v/>
      </c>
      <c r="M9976">
        <f>'25_users_parents'!A9976</f>
        <v/>
      </c>
      <c r="N9976">
        <f>'21_custom_roles'!A9976</f>
        <v/>
      </c>
      <c r="O9976">
        <f>'34_master_course_template'!A9976</f>
        <v/>
      </c>
      <c r="P9976">
        <f>'06_academic_years'!A9976</f>
        <v/>
      </c>
      <c r="Q9976">
        <f>'58_next_year_courses_2027_2028'!A9976</f>
        <v/>
      </c>
      <c r="R9976">
        <f>'59_next_year_cohorts_2027_2028'!A9976</f>
        <v/>
      </c>
    </row>
    <row r="9977">
      <c r="A9977">
        <f>'07_boards'!A9977</f>
        <v/>
      </c>
      <c r="B9977">
        <f>'08_mediums'!A9977</f>
        <v/>
      </c>
      <c r="C9977">
        <f>'09_grades'!A9977</f>
        <v/>
      </c>
      <c r="D9977">
        <f>'10_streams'!A9977</f>
        <v/>
      </c>
      <c r="E9977">
        <f>'11_divisions'!A9977</f>
        <v/>
      </c>
      <c r="F9977">
        <f>'12_subjects'!A9977</f>
        <v/>
      </c>
      <c r="G9977">
        <f>'14_categories'!A9977</f>
        <v/>
      </c>
      <c r="H9977">
        <f>'16_courses'!A9977</f>
        <v/>
      </c>
      <c r="I9977">
        <f>'16_courses'!C9977</f>
        <v/>
      </c>
      <c r="J9977">
        <f>'18_cohorts'!A9977</f>
        <v/>
      </c>
      <c r="K9977">
        <f>'23_users_staff'!A9977</f>
        <v/>
      </c>
      <c r="L9977">
        <f>'24_users_students'!A9977</f>
        <v/>
      </c>
      <c r="M9977">
        <f>'25_users_parents'!A9977</f>
        <v/>
      </c>
      <c r="N9977">
        <f>'21_custom_roles'!A9977</f>
        <v/>
      </c>
      <c r="O9977">
        <f>'34_master_course_template'!A9977</f>
        <v/>
      </c>
      <c r="P9977">
        <f>'06_academic_years'!A9977</f>
        <v/>
      </c>
      <c r="Q9977">
        <f>'58_next_year_courses_2027_2028'!A9977</f>
        <v/>
      </c>
      <c r="R9977">
        <f>'59_next_year_cohorts_2027_2028'!A9977</f>
        <v/>
      </c>
    </row>
    <row r="9978">
      <c r="A9978">
        <f>'07_boards'!A9978</f>
        <v/>
      </c>
      <c r="B9978">
        <f>'08_mediums'!A9978</f>
        <v/>
      </c>
      <c r="C9978">
        <f>'09_grades'!A9978</f>
        <v/>
      </c>
      <c r="D9978">
        <f>'10_streams'!A9978</f>
        <v/>
      </c>
      <c r="E9978">
        <f>'11_divisions'!A9978</f>
        <v/>
      </c>
      <c r="F9978">
        <f>'12_subjects'!A9978</f>
        <v/>
      </c>
      <c r="G9978">
        <f>'14_categories'!A9978</f>
        <v/>
      </c>
      <c r="H9978">
        <f>'16_courses'!A9978</f>
        <v/>
      </c>
      <c r="I9978">
        <f>'16_courses'!C9978</f>
        <v/>
      </c>
      <c r="J9978">
        <f>'18_cohorts'!A9978</f>
        <v/>
      </c>
      <c r="K9978">
        <f>'23_users_staff'!A9978</f>
        <v/>
      </c>
      <c r="L9978">
        <f>'24_users_students'!A9978</f>
        <v/>
      </c>
      <c r="M9978">
        <f>'25_users_parents'!A9978</f>
        <v/>
      </c>
      <c r="N9978">
        <f>'21_custom_roles'!A9978</f>
        <v/>
      </c>
      <c r="O9978">
        <f>'34_master_course_template'!A9978</f>
        <v/>
      </c>
      <c r="P9978">
        <f>'06_academic_years'!A9978</f>
        <v/>
      </c>
      <c r="Q9978">
        <f>'58_next_year_courses_2027_2028'!A9978</f>
        <v/>
      </c>
      <c r="R9978">
        <f>'59_next_year_cohorts_2027_2028'!A9978</f>
        <v/>
      </c>
    </row>
    <row r="9979">
      <c r="A9979">
        <f>'07_boards'!A9979</f>
        <v/>
      </c>
      <c r="B9979">
        <f>'08_mediums'!A9979</f>
        <v/>
      </c>
      <c r="C9979">
        <f>'09_grades'!A9979</f>
        <v/>
      </c>
      <c r="D9979">
        <f>'10_streams'!A9979</f>
        <v/>
      </c>
      <c r="E9979">
        <f>'11_divisions'!A9979</f>
        <v/>
      </c>
      <c r="F9979">
        <f>'12_subjects'!A9979</f>
        <v/>
      </c>
      <c r="G9979">
        <f>'14_categories'!A9979</f>
        <v/>
      </c>
      <c r="H9979">
        <f>'16_courses'!A9979</f>
        <v/>
      </c>
      <c r="I9979">
        <f>'16_courses'!C9979</f>
        <v/>
      </c>
      <c r="J9979">
        <f>'18_cohorts'!A9979</f>
        <v/>
      </c>
      <c r="K9979">
        <f>'23_users_staff'!A9979</f>
        <v/>
      </c>
      <c r="L9979">
        <f>'24_users_students'!A9979</f>
        <v/>
      </c>
      <c r="M9979">
        <f>'25_users_parents'!A9979</f>
        <v/>
      </c>
      <c r="N9979">
        <f>'21_custom_roles'!A9979</f>
        <v/>
      </c>
      <c r="O9979">
        <f>'34_master_course_template'!A9979</f>
        <v/>
      </c>
      <c r="P9979">
        <f>'06_academic_years'!A9979</f>
        <v/>
      </c>
      <c r="Q9979">
        <f>'58_next_year_courses_2027_2028'!A9979</f>
        <v/>
      </c>
      <c r="R9979">
        <f>'59_next_year_cohorts_2027_2028'!A9979</f>
        <v/>
      </c>
    </row>
    <row r="9980">
      <c r="A9980">
        <f>'07_boards'!A9980</f>
        <v/>
      </c>
      <c r="B9980">
        <f>'08_mediums'!A9980</f>
        <v/>
      </c>
      <c r="C9980">
        <f>'09_grades'!A9980</f>
        <v/>
      </c>
      <c r="D9980">
        <f>'10_streams'!A9980</f>
        <v/>
      </c>
      <c r="E9980">
        <f>'11_divisions'!A9980</f>
        <v/>
      </c>
      <c r="F9980">
        <f>'12_subjects'!A9980</f>
        <v/>
      </c>
      <c r="G9980">
        <f>'14_categories'!A9980</f>
        <v/>
      </c>
      <c r="H9980">
        <f>'16_courses'!A9980</f>
        <v/>
      </c>
      <c r="I9980">
        <f>'16_courses'!C9980</f>
        <v/>
      </c>
      <c r="J9980">
        <f>'18_cohorts'!A9980</f>
        <v/>
      </c>
      <c r="K9980">
        <f>'23_users_staff'!A9980</f>
        <v/>
      </c>
      <c r="L9980">
        <f>'24_users_students'!A9980</f>
        <v/>
      </c>
      <c r="M9980">
        <f>'25_users_parents'!A9980</f>
        <v/>
      </c>
      <c r="N9980">
        <f>'21_custom_roles'!A9980</f>
        <v/>
      </c>
      <c r="O9980">
        <f>'34_master_course_template'!A9980</f>
        <v/>
      </c>
      <c r="P9980">
        <f>'06_academic_years'!A9980</f>
        <v/>
      </c>
      <c r="Q9980">
        <f>'58_next_year_courses_2027_2028'!A9980</f>
        <v/>
      </c>
      <c r="R9980">
        <f>'59_next_year_cohorts_2027_2028'!A9980</f>
        <v/>
      </c>
    </row>
    <row r="9981">
      <c r="A9981">
        <f>'07_boards'!A9981</f>
        <v/>
      </c>
      <c r="B9981">
        <f>'08_mediums'!A9981</f>
        <v/>
      </c>
      <c r="C9981">
        <f>'09_grades'!A9981</f>
        <v/>
      </c>
      <c r="D9981">
        <f>'10_streams'!A9981</f>
        <v/>
      </c>
      <c r="E9981">
        <f>'11_divisions'!A9981</f>
        <v/>
      </c>
      <c r="F9981">
        <f>'12_subjects'!A9981</f>
        <v/>
      </c>
      <c r="G9981">
        <f>'14_categories'!A9981</f>
        <v/>
      </c>
      <c r="H9981">
        <f>'16_courses'!A9981</f>
        <v/>
      </c>
      <c r="I9981">
        <f>'16_courses'!C9981</f>
        <v/>
      </c>
      <c r="J9981">
        <f>'18_cohorts'!A9981</f>
        <v/>
      </c>
      <c r="K9981">
        <f>'23_users_staff'!A9981</f>
        <v/>
      </c>
      <c r="L9981">
        <f>'24_users_students'!A9981</f>
        <v/>
      </c>
      <c r="M9981">
        <f>'25_users_parents'!A9981</f>
        <v/>
      </c>
      <c r="N9981">
        <f>'21_custom_roles'!A9981</f>
        <v/>
      </c>
      <c r="O9981">
        <f>'34_master_course_template'!A9981</f>
        <v/>
      </c>
      <c r="P9981">
        <f>'06_academic_years'!A9981</f>
        <v/>
      </c>
      <c r="Q9981">
        <f>'58_next_year_courses_2027_2028'!A9981</f>
        <v/>
      </c>
      <c r="R9981">
        <f>'59_next_year_cohorts_2027_2028'!A9981</f>
        <v/>
      </c>
    </row>
    <row r="9982">
      <c r="A9982">
        <f>'07_boards'!A9982</f>
        <v/>
      </c>
      <c r="B9982">
        <f>'08_mediums'!A9982</f>
        <v/>
      </c>
      <c r="C9982">
        <f>'09_grades'!A9982</f>
        <v/>
      </c>
      <c r="D9982">
        <f>'10_streams'!A9982</f>
        <v/>
      </c>
      <c r="E9982">
        <f>'11_divisions'!A9982</f>
        <v/>
      </c>
      <c r="F9982">
        <f>'12_subjects'!A9982</f>
        <v/>
      </c>
      <c r="G9982">
        <f>'14_categories'!A9982</f>
        <v/>
      </c>
      <c r="H9982">
        <f>'16_courses'!A9982</f>
        <v/>
      </c>
      <c r="I9982">
        <f>'16_courses'!C9982</f>
        <v/>
      </c>
      <c r="J9982">
        <f>'18_cohorts'!A9982</f>
        <v/>
      </c>
      <c r="K9982">
        <f>'23_users_staff'!A9982</f>
        <v/>
      </c>
      <c r="L9982">
        <f>'24_users_students'!A9982</f>
        <v/>
      </c>
      <c r="M9982">
        <f>'25_users_parents'!A9982</f>
        <v/>
      </c>
      <c r="N9982">
        <f>'21_custom_roles'!A9982</f>
        <v/>
      </c>
      <c r="O9982">
        <f>'34_master_course_template'!A9982</f>
        <v/>
      </c>
      <c r="P9982">
        <f>'06_academic_years'!A9982</f>
        <v/>
      </c>
      <c r="Q9982">
        <f>'58_next_year_courses_2027_2028'!A9982</f>
        <v/>
      </c>
      <c r="R9982">
        <f>'59_next_year_cohorts_2027_2028'!A9982</f>
        <v/>
      </c>
    </row>
    <row r="9983">
      <c r="A9983">
        <f>'07_boards'!A9983</f>
        <v/>
      </c>
      <c r="B9983">
        <f>'08_mediums'!A9983</f>
        <v/>
      </c>
      <c r="C9983">
        <f>'09_grades'!A9983</f>
        <v/>
      </c>
      <c r="D9983">
        <f>'10_streams'!A9983</f>
        <v/>
      </c>
      <c r="E9983">
        <f>'11_divisions'!A9983</f>
        <v/>
      </c>
      <c r="F9983">
        <f>'12_subjects'!A9983</f>
        <v/>
      </c>
      <c r="G9983">
        <f>'14_categories'!A9983</f>
        <v/>
      </c>
      <c r="H9983">
        <f>'16_courses'!A9983</f>
        <v/>
      </c>
      <c r="I9983">
        <f>'16_courses'!C9983</f>
        <v/>
      </c>
      <c r="J9983">
        <f>'18_cohorts'!A9983</f>
        <v/>
      </c>
      <c r="K9983">
        <f>'23_users_staff'!A9983</f>
        <v/>
      </c>
      <c r="L9983">
        <f>'24_users_students'!A9983</f>
        <v/>
      </c>
      <c r="M9983">
        <f>'25_users_parents'!A9983</f>
        <v/>
      </c>
      <c r="N9983">
        <f>'21_custom_roles'!A9983</f>
        <v/>
      </c>
      <c r="O9983">
        <f>'34_master_course_template'!A9983</f>
        <v/>
      </c>
      <c r="P9983">
        <f>'06_academic_years'!A9983</f>
        <v/>
      </c>
      <c r="Q9983">
        <f>'58_next_year_courses_2027_2028'!A9983</f>
        <v/>
      </c>
      <c r="R9983">
        <f>'59_next_year_cohorts_2027_2028'!A9983</f>
        <v/>
      </c>
    </row>
    <row r="9984">
      <c r="A9984">
        <f>'07_boards'!A9984</f>
        <v/>
      </c>
      <c r="B9984">
        <f>'08_mediums'!A9984</f>
        <v/>
      </c>
      <c r="C9984">
        <f>'09_grades'!A9984</f>
        <v/>
      </c>
      <c r="D9984">
        <f>'10_streams'!A9984</f>
        <v/>
      </c>
      <c r="E9984">
        <f>'11_divisions'!A9984</f>
        <v/>
      </c>
      <c r="F9984">
        <f>'12_subjects'!A9984</f>
        <v/>
      </c>
      <c r="G9984">
        <f>'14_categories'!A9984</f>
        <v/>
      </c>
      <c r="H9984">
        <f>'16_courses'!A9984</f>
        <v/>
      </c>
      <c r="I9984">
        <f>'16_courses'!C9984</f>
        <v/>
      </c>
      <c r="J9984">
        <f>'18_cohorts'!A9984</f>
        <v/>
      </c>
      <c r="K9984">
        <f>'23_users_staff'!A9984</f>
        <v/>
      </c>
      <c r="L9984">
        <f>'24_users_students'!A9984</f>
        <v/>
      </c>
      <c r="M9984">
        <f>'25_users_parents'!A9984</f>
        <v/>
      </c>
      <c r="N9984">
        <f>'21_custom_roles'!A9984</f>
        <v/>
      </c>
      <c r="O9984">
        <f>'34_master_course_template'!A9984</f>
        <v/>
      </c>
      <c r="P9984">
        <f>'06_academic_years'!A9984</f>
        <v/>
      </c>
      <c r="Q9984">
        <f>'58_next_year_courses_2027_2028'!A9984</f>
        <v/>
      </c>
      <c r="R9984">
        <f>'59_next_year_cohorts_2027_2028'!A9984</f>
        <v/>
      </c>
    </row>
    <row r="9985">
      <c r="A9985">
        <f>'07_boards'!A9985</f>
        <v/>
      </c>
      <c r="B9985">
        <f>'08_mediums'!A9985</f>
        <v/>
      </c>
      <c r="C9985">
        <f>'09_grades'!A9985</f>
        <v/>
      </c>
      <c r="D9985">
        <f>'10_streams'!A9985</f>
        <v/>
      </c>
      <c r="E9985">
        <f>'11_divisions'!A9985</f>
        <v/>
      </c>
      <c r="F9985">
        <f>'12_subjects'!A9985</f>
        <v/>
      </c>
      <c r="G9985">
        <f>'14_categories'!A9985</f>
        <v/>
      </c>
      <c r="H9985">
        <f>'16_courses'!A9985</f>
        <v/>
      </c>
      <c r="I9985">
        <f>'16_courses'!C9985</f>
        <v/>
      </c>
      <c r="J9985">
        <f>'18_cohorts'!A9985</f>
        <v/>
      </c>
      <c r="K9985">
        <f>'23_users_staff'!A9985</f>
        <v/>
      </c>
      <c r="L9985">
        <f>'24_users_students'!A9985</f>
        <v/>
      </c>
      <c r="M9985">
        <f>'25_users_parents'!A9985</f>
        <v/>
      </c>
      <c r="N9985">
        <f>'21_custom_roles'!A9985</f>
        <v/>
      </c>
      <c r="O9985">
        <f>'34_master_course_template'!A9985</f>
        <v/>
      </c>
      <c r="P9985">
        <f>'06_academic_years'!A9985</f>
        <v/>
      </c>
      <c r="Q9985">
        <f>'58_next_year_courses_2027_2028'!A9985</f>
        <v/>
      </c>
      <c r="R9985">
        <f>'59_next_year_cohorts_2027_2028'!A9985</f>
        <v/>
      </c>
    </row>
    <row r="9986">
      <c r="A9986">
        <f>'07_boards'!A9986</f>
        <v/>
      </c>
      <c r="B9986">
        <f>'08_mediums'!A9986</f>
        <v/>
      </c>
      <c r="C9986">
        <f>'09_grades'!A9986</f>
        <v/>
      </c>
      <c r="D9986">
        <f>'10_streams'!A9986</f>
        <v/>
      </c>
      <c r="E9986">
        <f>'11_divisions'!A9986</f>
        <v/>
      </c>
      <c r="F9986">
        <f>'12_subjects'!A9986</f>
        <v/>
      </c>
      <c r="G9986">
        <f>'14_categories'!A9986</f>
        <v/>
      </c>
      <c r="H9986">
        <f>'16_courses'!A9986</f>
        <v/>
      </c>
      <c r="I9986">
        <f>'16_courses'!C9986</f>
        <v/>
      </c>
      <c r="J9986">
        <f>'18_cohorts'!A9986</f>
        <v/>
      </c>
      <c r="K9986">
        <f>'23_users_staff'!A9986</f>
        <v/>
      </c>
      <c r="L9986">
        <f>'24_users_students'!A9986</f>
        <v/>
      </c>
      <c r="M9986">
        <f>'25_users_parents'!A9986</f>
        <v/>
      </c>
      <c r="N9986">
        <f>'21_custom_roles'!A9986</f>
        <v/>
      </c>
      <c r="O9986">
        <f>'34_master_course_template'!A9986</f>
        <v/>
      </c>
      <c r="P9986">
        <f>'06_academic_years'!A9986</f>
        <v/>
      </c>
      <c r="Q9986">
        <f>'58_next_year_courses_2027_2028'!A9986</f>
        <v/>
      </c>
      <c r="R9986">
        <f>'59_next_year_cohorts_2027_2028'!A9986</f>
        <v/>
      </c>
    </row>
    <row r="9987">
      <c r="A9987">
        <f>'07_boards'!A9987</f>
        <v/>
      </c>
      <c r="B9987">
        <f>'08_mediums'!A9987</f>
        <v/>
      </c>
      <c r="C9987">
        <f>'09_grades'!A9987</f>
        <v/>
      </c>
      <c r="D9987">
        <f>'10_streams'!A9987</f>
        <v/>
      </c>
      <c r="E9987">
        <f>'11_divisions'!A9987</f>
        <v/>
      </c>
      <c r="F9987">
        <f>'12_subjects'!A9987</f>
        <v/>
      </c>
      <c r="G9987">
        <f>'14_categories'!A9987</f>
        <v/>
      </c>
      <c r="H9987">
        <f>'16_courses'!A9987</f>
        <v/>
      </c>
      <c r="I9987">
        <f>'16_courses'!C9987</f>
        <v/>
      </c>
      <c r="J9987">
        <f>'18_cohorts'!A9987</f>
        <v/>
      </c>
      <c r="K9987">
        <f>'23_users_staff'!A9987</f>
        <v/>
      </c>
      <c r="L9987">
        <f>'24_users_students'!A9987</f>
        <v/>
      </c>
      <c r="M9987">
        <f>'25_users_parents'!A9987</f>
        <v/>
      </c>
      <c r="N9987">
        <f>'21_custom_roles'!A9987</f>
        <v/>
      </c>
      <c r="O9987">
        <f>'34_master_course_template'!A9987</f>
        <v/>
      </c>
      <c r="P9987">
        <f>'06_academic_years'!A9987</f>
        <v/>
      </c>
      <c r="Q9987">
        <f>'58_next_year_courses_2027_2028'!A9987</f>
        <v/>
      </c>
      <c r="R9987">
        <f>'59_next_year_cohorts_2027_2028'!A9987</f>
        <v/>
      </c>
    </row>
    <row r="9988">
      <c r="A9988">
        <f>'07_boards'!A9988</f>
        <v/>
      </c>
      <c r="B9988">
        <f>'08_mediums'!A9988</f>
        <v/>
      </c>
      <c r="C9988">
        <f>'09_grades'!A9988</f>
        <v/>
      </c>
      <c r="D9988">
        <f>'10_streams'!A9988</f>
        <v/>
      </c>
      <c r="E9988">
        <f>'11_divisions'!A9988</f>
        <v/>
      </c>
      <c r="F9988">
        <f>'12_subjects'!A9988</f>
        <v/>
      </c>
      <c r="G9988">
        <f>'14_categories'!A9988</f>
        <v/>
      </c>
      <c r="H9988">
        <f>'16_courses'!A9988</f>
        <v/>
      </c>
      <c r="I9988">
        <f>'16_courses'!C9988</f>
        <v/>
      </c>
      <c r="J9988">
        <f>'18_cohorts'!A9988</f>
        <v/>
      </c>
      <c r="K9988">
        <f>'23_users_staff'!A9988</f>
        <v/>
      </c>
      <c r="L9988">
        <f>'24_users_students'!A9988</f>
        <v/>
      </c>
      <c r="M9988">
        <f>'25_users_parents'!A9988</f>
        <v/>
      </c>
      <c r="N9988">
        <f>'21_custom_roles'!A9988</f>
        <v/>
      </c>
      <c r="O9988">
        <f>'34_master_course_template'!A9988</f>
        <v/>
      </c>
      <c r="P9988">
        <f>'06_academic_years'!A9988</f>
        <v/>
      </c>
      <c r="Q9988">
        <f>'58_next_year_courses_2027_2028'!A9988</f>
        <v/>
      </c>
      <c r="R9988">
        <f>'59_next_year_cohorts_2027_2028'!A9988</f>
        <v/>
      </c>
    </row>
    <row r="9989">
      <c r="A9989">
        <f>'07_boards'!A9989</f>
        <v/>
      </c>
      <c r="B9989">
        <f>'08_mediums'!A9989</f>
        <v/>
      </c>
      <c r="C9989">
        <f>'09_grades'!A9989</f>
        <v/>
      </c>
      <c r="D9989">
        <f>'10_streams'!A9989</f>
        <v/>
      </c>
      <c r="E9989">
        <f>'11_divisions'!A9989</f>
        <v/>
      </c>
      <c r="F9989">
        <f>'12_subjects'!A9989</f>
        <v/>
      </c>
      <c r="G9989">
        <f>'14_categories'!A9989</f>
        <v/>
      </c>
      <c r="H9989">
        <f>'16_courses'!A9989</f>
        <v/>
      </c>
      <c r="I9989">
        <f>'16_courses'!C9989</f>
        <v/>
      </c>
      <c r="J9989">
        <f>'18_cohorts'!A9989</f>
        <v/>
      </c>
      <c r="K9989">
        <f>'23_users_staff'!A9989</f>
        <v/>
      </c>
      <c r="L9989">
        <f>'24_users_students'!A9989</f>
        <v/>
      </c>
      <c r="M9989">
        <f>'25_users_parents'!A9989</f>
        <v/>
      </c>
      <c r="N9989">
        <f>'21_custom_roles'!A9989</f>
        <v/>
      </c>
      <c r="O9989">
        <f>'34_master_course_template'!A9989</f>
        <v/>
      </c>
      <c r="P9989">
        <f>'06_academic_years'!A9989</f>
        <v/>
      </c>
      <c r="Q9989">
        <f>'58_next_year_courses_2027_2028'!A9989</f>
        <v/>
      </c>
      <c r="R9989">
        <f>'59_next_year_cohorts_2027_2028'!A9989</f>
        <v/>
      </c>
    </row>
    <row r="9990">
      <c r="A9990">
        <f>'07_boards'!A9990</f>
        <v/>
      </c>
      <c r="B9990">
        <f>'08_mediums'!A9990</f>
        <v/>
      </c>
      <c r="C9990">
        <f>'09_grades'!A9990</f>
        <v/>
      </c>
      <c r="D9990">
        <f>'10_streams'!A9990</f>
        <v/>
      </c>
      <c r="E9990">
        <f>'11_divisions'!A9990</f>
        <v/>
      </c>
      <c r="F9990">
        <f>'12_subjects'!A9990</f>
        <v/>
      </c>
      <c r="G9990">
        <f>'14_categories'!A9990</f>
        <v/>
      </c>
      <c r="H9990">
        <f>'16_courses'!A9990</f>
        <v/>
      </c>
      <c r="I9990">
        <f>'16_courses'!C9990</f>
        <v/>
      </c>
      <c r="J9990">
        <f>'18_cohorts'!A9990</f>
        <v/>
      </c>
      <c r="K9990">
        <f>'23_users_staff'!A9990</f>
        <v/>
      </c>
      <c r="L9990">
        <f>'24_users_students'!A9990</f>
        <v/>
      </c>
      <c r="M9990">
        <f>'25_users_parents'!A9990</f>
        <v/>
      </c>
      <c r="N9990">
        <f>'21_custom_roles'!A9990</f>
        <v/>
      </c>
      <c r="O9990">
        <f>'34_master_course_template'!A9990</f>
        <v/>
      </c>
      <c r="P9990">
        <f>'06_academic_years'!A9990</f>
        <v/>
      </c>
      <c r="Q9990">
        <f>'58_next_year_courses_2027_2028'!A9990</f>
        <v/>
      </c>
      <c r="R9990">
        <f>'59_next_year_cohorts_2027_2028'!A9990</f>
        <v/>
      </c>
    </row>
    <row r="9991">
      <c r="A9991">
        <f>'07_boards'!A9991</f>
        <v/>
      </c>
      <c r="B9991">
        <f>'08_mediums'!A9991</f>
        <v/>
      </c>
      <c r="C9991">
        <f>'09_grades'!A9991</f>
        <v/>
      </c>
      <c r="D9991">
        <f>'10_streams'!A9991</f>
        <v/>
      </c>
      <c r="E9991">
        <f>'11_divisions'!A9991</f>
        <v/>
      </c>
      <c r="F9991">
        <f>'12_subjects'!A9991</f>
        <v/>
      </c>
      <c r="G9991">
        <f>'14_categories'!A9991</f>
        <v/>
      </c>
      <c r="H9991">
        <f>'16_courses'!A9991</f>
        <v/>
      </c>
      <c r="I9991">
        <f>'16_courses'!C9991</f>
        <v/>
      </c>
      <c r="J9991">
        <f>'18_cohorts'!A9991</f>
        <v/>
      </c>
      <c r="K9991">
        <f>'23_users_staff'!A9991</f>
        <v/>
      </c>
      <c r="L9991">
        <f>'24_users_students'!A9991</f>
        <v/>
      </c>
      <c r="M9991">
        <f>'25_users_parents'!A9991</f>
        <v/>
      </c>
      <c r="N9991">
        <f>'21_custom_roles'!A9991</f>
        <v/>
      </c>
      <c r="O9991">
        <f>'34_master_course_template'!A9991</f>
        <v/>
      </c>
      <c r="P9991">
        <f>'06_academic_years'!A9991</f>
        <v/>
      </c>
      <c r="Q9991">
        <f>'58_next_year_courses_2027_2028'!A9991</f>
        <v/>
      </c>
      <c r="R9991">
        <f>'59_next_year_cohorts_2027_2028'!A9991</f>
        <v/>
      </c>
    </row>
    <row r="9992">
      <c r="A9992">
        <f>'07_boards'!A9992</f>
        <v/>
      </c>
      <c r="B9992">
        <f>'08_mediums'!A9992</f>
        <v/>
      </c>
      <c r="C9992">
        <f>'09_grades'!A9992</f>
        <v/>
      </c>
      <c r="D9992">
        <f>'10_streams'!A9992</f>
        <v/>
      </c>
      <c r="E9992">
        <f>'11_divisions'!A9992</f>
        <v/>
      </c>
      <c r="F9992">
        <f>'12_subjects'!A9992</f>
        <v/>
      </c>
      <c r="G9992">
        <f>'14_categories'!A9992</f>
        <v/>
      </c>
      <c r="H9992">
        <f>'16_courses'!A9992</f>
        <v/>
      </c>
      <c r="I9992">
        <f>'16_courses'!C9992</f>
        <v/>
      </c>
      <c r="J9992">
        <f>'18_cohorts'!A9992</f>
        <v/>
      </c>
      <c r="K9992">
        <f>'23_users_staff'!A9992</f>
        <v/>
      </c>
      <c r="L9992">
        <f>'24_users_students'!A9992</f>
        <v/>
      </c>
      <c r="M9992">
        <f>'25_users_parents'!A9992</f>
        <v/>
      </c>
      <c r="N9992">
        <f>'21_custom_roles'!A9992</f>
        <v/>
      </c>
      <c r="O9992">
        <f>'34_master_course_template'!A9992</f>
        <v/>
      </c>
      <c r="P9992">
        <f>'06_academic_years'!A9992</f>
        <v/>
      </c>
      <c r="Q9992">
        <f>'58_next_year_courses_2027_2028'!A9992</f>
        <v/>
      </c>
      <c r="R9992">
        <f>'59_next_year_cohorts_2027_2028'!A9992</f>
        <v/>
      </c>
    </row>
    <row r="9993">
      <c r="A9993">
        <f>'07_boards'!A9993</f>
        <v/>
      </c>
      <c r="B9993">
        <f>'08_mediums'!A9993</f>
        <v/>
      </c>
      <c r="C9993">
        <f>'09_grades'!A9993</f>
        <v/>
      </c>
      <c r="D9993">
        <f>'10_streams'!A9993</f>
        <v/>
      </c>
      <c r="E9993">
        <f>'11_divisions'!A9993</f>
        <v/>
      </c>
      <c r="F9993">
        <f>'12_subjects'!A9993</f>
        <v/>
      </c>
      <c r="G9993">
        <f>'14_categories'!A9993</f>
        <v/>
      </c>
      <c r="H9993">
        <f>'16_courses'!A9993</f>
        <v/>
      </c>
      <c r="I9993">
        <f>'16_courses'!C9993</f>
        <v/>
      </c>
      <c r="J9993">
        <f>'18_cohorts'!A9993</f>
        <v/>
      </c>
      <c r="K9993">
        <f>'23_users_staff'!A9993</f>
        <v/>
      </c>
      <c r="L9993">
        <f>'24_users_students'!A9993</f>
        <v/>
      </c>
      <c r="M9993">
        <f>'25_users_parents'!A9993</f>
        <v/>
      </c>
      <c r="N9993">
        <f>'21_custom_roles'!A9993</f>
        <v/>
      </c>
      <c r="O9993">
        <f>'34_master_course_template'!A9993</f>
        <v/>
      </c>
      <c r="P9993">
        <f>'06_academic_years'!A9993</f>
        <v/>
      </c>
      <c r="Q9993">
        <f>'58_next_year_courses_2027_2028'!A9993</f>
        <v/>
      </c>
      <c r="R9993">
        <f>'59_next_year_cohorts_2027_2028'!A9993</f>
        <v/>
      </c>
    </row>
    <row r="9994">
      <c r="A9994">
        <f>'07_boards'!A9994</f>
        <v/>
      </c>
      <c r="B9994">
        <f>'08_mediums'!A9994</f>
        <v/>
      </c>
      <c r="C9994">
        <f>'09_grades'!A9994</f>
        <v/>
      </c>
      <c r="D9994">
        <f>'10_streams'!A9994</f>
        <v/>
      </c>
      <c r="E9994">
        <f>'11_divisions'!A9994</f>
        <v/>
      </c>
      <c r="F9994">
        <f>'12_subjects'!A9994</f>
        <v/>
      </c>
      <c r="G9994">
        <f>'14_categories'!A9994</f>
        <v/>
      </c>
      <c r="H9994">
        <f>'16_courses'!A9994</f>
        <v/>
      </c>
      <c r="I9994">
        <f>'16_courses'!C9994</f>
        <v/>
      </c>
      <c r="J9994">
        <f>'18_cohorts'!A9994</f>
        <v/>
      </c>
      <c r="K9994">
        <f>'23_users_staff'!A9994</f>
        <v/>
      </c>
      <c r="L9994">
        <f>'24_users_students'!A9994</f>
        <v/>
      </c>
      <c r="M9994">
        <f>'25_users_parents'!A9994</f>
        <v/>
      </c>
      <c r="N9994">
        <f>'21_custom_roles'!A9994</f>
        <v/>
      </c>
      <c r="O9994">
        <f>'34_master_course_template'!A9994</f>
        <v/>
      </c>
      <c r="P9994">
        <f>'06_academic_years'!A9994</f>
        <v/>
      </c>
      <c r="Q9994">
        <f>'58_next_year_courses_2027_2028'!A9994</f>
        <v/>
      </c>
      <c r="R9994">
        <f>'59_next_year_cohorts_2027_2028'!A9994</f>
        <v/>
      </c>
    </row>
    <row r="9995">
      <c r="A9995">
        <f>'07_boards'!A9995</f>
        <v/>
      </c>
      <c r="B9995">
        <f>'08_mediums'!A9995</f>
        <v/>
      </c>
      <c r="C9995">
        <f>'09_grades'!A9995</f>
        <v/>
      </c>
      <c r="D9995">
        <f>'10_streams'!A9995</f>
        <v/>
      </c>
      <c r="E9995">
        <f>'11_divisions'!A9995</f>
        <v/>
      </c>
      <c r="F9995">
        <f>'12_subjects'!A9995</f>
        <v/>
      </c>
      <c r="G9995">
        <f>'14_categories'!A9995</f>
        <v/>
      </c>
      <c r="H9995">
        <f>'16_courses'!A9995</f>
        <v/>
      </c>
      <c r="I9995">
        <f>'16_courses'!C9995</f>
        <v/>
      </c>
      <c r="J9995">
        <f>'18_cohorts'!A9995</f>
        <v/>
      </c>
      <c r="K9995">
        <f>'23_users_staff'!A9995</f>
        <v/>
      </c>
      <c r="L9995">
        <f>'24_users_students'!A9995</f>
        <v/>
      </c>
      <c r="M9995">
        <f>'25_users_parents'!A9995</f>
        <v/>
      </c>
      <c r="N9995">
        <f>'21_custom_roles'!A9995</f>
        <v/>
      </c>
      <c r="O9995">
        <f>'34_master_course_template'!A9995</f>
        <v/>
      </c>
      <c r="P9995">
        <f>'06_academic_years'!A9995</f>
        <v/>
      </c>
      <c r="Q9995">
        <f>'58_next_year_courses_2027_2028'!A9995</f>
        <v/>
      </c>
      <c r="R9995">
        <f>'59_next_year_cohorts_2027_2028'!A9995</f>
        <v/>
      </c>
    </row>
    <row r="9996">
      <c r="A9996">
        <f>'07_boards'!A9996</f>
        <v/>
      </c>
      <c r="B9996">
        <f>'08_mediums'!A9996</f>
        <v/>
      </c>
      <c r="C9996">
        <f>'09_grades'!A9996</f>
        <v/>
      </c>
      <c r="D9996">
        <f>'10_streams'!A9996</f>
        <v/>
      </c>
      <c r="E9996">
        <f>'11_divisions'!A9996</f>
        <v/>
      </c>
      <c r="F9996">
        <f>'12_subjects'!A9996</f>
        <v/>
      </c>
      <c r="G9996">
        <f>'14_categories'!A9996</f>
        <v/>
      </c>
      <c r="H9996">
        <f>'16_courses'!A9996</f>
        <v/>
      </c>
      <c r="I9996">
        <f>'16_courses'!C9996</f>
        <v/>
      </c>
      <c r="J9996">
        <f>'18_cohorts'!A9996</f>
        <v/>
      </c>
      <c r="K9996">
        <f>'23_users_staff'!A9996</f>
        <v/>
      </c>
      <c r="L9996">
        <f>'24_users_students'!A9996</f>
        <v/>
      </c>
      <c r="M9996">
        <f>'25_users_parents'!A9996</f>
        <v/>
      </c>
      <c r="N9996">
        <f>'21_custom_roles'!A9996</f>
        <v/>
      </c>
      <c r="O9996">
        <f>'34_master_course_template'!A9996</f>
        <v/>
      </c>
      <c r="P9996">
        <f>'06_academic_years'!A9996</f>
        <v/>
      </c>
      <c r="Q9996">
        <f>'58_next_year_courses_2027_2028'!A9996</f>
        <v/>
      </c>
      <c r="R9996">
        <f>'59_next_year_cohorts_2027_2028'!A9996</f>
        <v/>
      </c>
    </row>
    <row r="9997">
      <c r="A9997">
        <f>'07_boards'!A9997</f>
        <v/>
      </c>
      <c r="B9997">
        <f>'08_mediums'!A9997</f>
        <v/>
      </c>
      <c r="C9997">
        <f>'09_grades'!A9997</f>
        <v/>
      </c>
      <c r="D9997">
        <f>'10_streams'!A9997</f>
        <v/>
      </c>
      <c r="E9997">
        <f>'11_divisions'!A9997</f>
        <v/>
      </c>
      <c r="F9997">
        <f>'12_subjects'!A9997</f>
        <v/>
      </c>
      <c r="G9997">
        <f>'14_categories'!A9997</f>
        <v/>
      </c>
      <c r="H9997">
        <f>'16_courses'!A9997</f>
        <v/>
      </c>
      <c r="I9997">
        <f>'16_courses'!C9997</f>
        <v/>
      </c>
      <c r="J9997">
        <f>'18_cohorts'!A9997</f>
        <v/>
      </c>
      <c r="K9997">
        <f>'23_users_staff'!A9997</f>
        <v/>
      </c>
      <c r="L9997">
        <f>'24_users_students'!A9997</f>
        <v/>
      </c>
      <c r="M9997">
        <f>'25_users_parents'!A9997</f>
        <v/>
      </c>
      <c r="N9997">
        <f>'21_custom_roles'!A9997</f>
        <v/>
      </c>
      <c r="O9997">
        <f>'34_master_course_template'!A9997</f>
        <v/>
      </c>
      <c r="P9997">
        <f>'06_academic_years'!A9997</f>
        <v/>
      </c>
      <c r="Q9997">
        <f>'58_next_year_courses_2027_2028'!A9997</f>
        <v/>
      </c>
      <c r="R9997">
        <f>'59_next_year_cohorts_2027_2028'!A9997</f>
        <v/>
      </c>
    </row>
    <row r="9998">
      <c r="A9998">
        <f>'07_boards'!A9998</f>
        <v/>
      </c>
      <c r="B9998">
        <f>'08_mediums'!A9998</f>
        <v/>
      </c>
      <c r="C9998">
        <f>'09_grades'!A9998</f>
        <v/>
      </c>
      <c r="D9998">
        <f>'10_streams'!A9998</f>
        <v/>
      </c>
      <c r="E9998">
        <f>'11_divisions'!A9998</f>
        <v/>
      </c>
      <c r="F9998">
        <f>'12_subjects'!A9998</f>
        <v/>
      </c>
      <c r="G9998">
        <f>'14_categories'!A9998</f>
        <v/>
      </c>
      <c r="H9998">
        <f>'16_courses'!A9998</f>
        <v/>
      </c>
      <c r="I9998">
        <f>'16_courses'!C9998</f>
        <v/>
      </c>
      <c r="J9998">
        <f>'18_cohorts'!A9998</f>
        <v/>
      </c>
      <c r="K9998">
        <f>'23_users_staff'!A9998</f>
        <v/>
      </c>
      <c r="L9998">
        <f>'24_users_students'!A9998</f>
        <v/>
      </c>
      <c r="M9998">
        <f>'25_users_parents'!A9998</f>
        <v/>
      </c>
      <c r="N9998">
        <f>'21_custom_roles'!A9998</f>
        <v/>
      </c>
      <c r="O9998">
        <f>'34_master_course_template'!A9998</f>
        <v/>
      </c>
      <c r="P9998">
        <f>'06_academic_years'!A9998</f>
        <v/>
      </c>
      <c r="Q9998">
        <f>'58_next_year_courses_2027_2028'!A9998</f>
        <v/>
      </c>
      <c r="R9998">
        <f>'59_next_year_cohorts_2027_2028'!A9998</f>
        <v/>
      </c>
    </row>
    <row r="9999">
      <c r="A9999">
        <f>'07_boards'!A9999</f>
        <v/>
      </c>
      <c r="B9999">
        <f>'08_mediums'!A9999</f>
        <v/>
      </c>
      <c r="C9999">
        <f>'09_grades'!A9999</f>
        <v/>
      </c>
      <c r="D9999">
        <f>'10_streams'!A9999</f>
        <v/>
      </c>
      <c r="E9999">
        <f>'11_divisions'!A9999</f>
        <v/>
      </c>
      <c r="F9999">
        <f>'12_subjects'!A9999</f>
        <v/>
      </c>
      <c r="G9999">
        <f>'14_categories'!A9999</f>
        <v/>
      </c>
      <c r="H9999">
        <f>'16_courses'!A9999</f>
        <v/>
      </c>
      <c r="I9999">
        <f>'16_courses'!C9999</f>
        <v/>
      </c>
      <c r="J9999">
        <f>'18_cohorts'!A9999</f>
        <v/>
      </c>
      <c r="K9999">
        <f>'23_users_staff'!A9999</f>
        <v/>
      </c>
      <c r="L9999">
        <f>'24_users_students'!A9999</f>
        <v/>
      </c>
      <c r="M9999">
        <f>'25_users_parents'!A9999</f>
        <v/>
      </c>
      <c r="N9999">
        <f>'21_custom_roles'!A9999</f>
        <v/>
      </c>
      <c r="O9999">
        <f>'34_master_course_template'!A9999</f>
        <v/>
      </c>
      <c r="P9999">
        <f>'06_academic_years'!A9999</f>
        <v/>
      </c>
      <c r="Q9999">
        <f>'58_next_year_courses_2027_2028'!A9999</f>
        <v/>
      </c>
      <c r="R9999">
        <f>'59_next_year_cohorts_2027_2028'!A9999</f>
        <v/>
      </c>
    </row>
    <row r="10000">
      <c r="A10000">
        <f>'07_boards'!A10000</f>
        <v/>
      </c>
      <c r="B10000">
        <f>'08_mediums'!A10000</f>
        <v/>
      </c>
      <c r="C10000">
        <f>'09_grades'!A10000</f>
        <v/>
      </c>
      <c r="D10000">
        <f>'10_streams'!A10000</f>
        <v/>
      </c>
      <c r="E10000">
        <f>'11_divisions'!A10000</f>
        <v/>
      </c>
      <c r="F10000">
        <f>'12_subjects'!A10000</f>
        <v/>
      </c>
      <c r="G10000">
        <f>'14_categories'!A10000</f>
        <v/>
      </c>
      <c r="H10000">
        <f>'16_courses'!A10000</f>
        <v/>
      </c>
      <c r="I10000">
        <f>'16_courses'!C10000</f>
        <v/>
      </c>
      <c r="J10000">
        <f>'18_cohorts'!A10000</f>
        <v/>
      </c>
      <c r="K10000">
        <f>'23_users_staff'!A10000</f>
        <v/>
      </c>
      <c r="L10000">
        <f>'24_users_students'!A10000</f>
        <v/>
      </c>
      <c r="M10000">
        <f>'25_users_parents'!A10000</f>
        <v/>
      </c>
      <c r="N10000">
        <f>'21_custom_roles'!A10000</f>
        <v/>
      </c>
      <c r="O10000">
        <f>'34_master_course_template'!A10000</f>
        <v/>
      </c>
      <c r="P10000">
        <f>'06_academic_years'!A10000</f>
        <v/>
      </c>
      <c r="Q10000">
        <f>'58_next_year_courses_2027_2028'!A10000</f>
        <v/>
      </c>
      <c r="R10000">
        <f>'59_next_year_cohorts_2027_2028'!A10000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9" min="1" max="1"/>
    <col width="23" customWidth="1" style="29" min="2" max="2"/>
    <col width="13" customWidth="1" style="29" min="3" max="3"/>
    <col width="21" customWidth="1" style="29" min="4" max="4"/>
    <col width="15" customWidth="1" style="29" min="5" max="5"/>
    <col width="16" customWidth="1" style="29" min="6" max="6"/>
    <col width="39" customWidth="1" style="29" min="7" max="7"/>
    <col width="28" customWidth="1" style="29" min="8" max="8"/>
    <col width="21" customWidth="1" style="29" min="9" max="9"/>
    <col width="12" customWidth="1" style="29" min="10" max="10"/>
    <col width="12" customWidth="1" style="29" min="11" max="11"/>
    <col width="12" customWidth="1" style="29" min="12" max="12"/>
    <col width="12" customWidth="1" style="29" min="13" max="13"/>
    <col width="17" customWidth="1" style="29" min="14" max="14"/>
    <col width="34" customWidth="1" style="29" min="15" max="15"/>
    <col width="35" customWidth="1" style="29" min="16" max="16"/>
    <col width="20" customWidth="1" style="29" min="17" max="17"/>
    <col width="15" customWidth="1" style="29" min="18" max="18"/>
  </cols>
  <sheetData>
    <row r="1">
      <c r="A1" s="64" t="inlineStr">
        <is>
          <t>trust_code</t>
        </is>
      </c>
      <c r="B1" s="64" t="inlineStr">
        <is>
          <t>trust_name</t>
        </is>
      </c>
      <c r="C1" s="64" t="inlineStr">
        <is>
          <t>school_code</t>
        </is>
      </c>
      <c r="D1" s="64" t="inlineStr">
        <is>
          <t>school_name</t>
        </is>
      </c>
      <c r="E1" s="64" t="inlineStr">
        <is>
          <t>udise_code</t>
        </is>
      </c>
      <c r="F1" s="64" t="inlineStr">
        <is>
          <t>affiliation_no</t>
        </is>
      </c>
      <c r="G1" s="64" t="inlineStr">
        <is>
          <t>school_type</t>
        </is>
      </c>
      <c r="H1" s="64" t="inlineStr">
        <is>
          <t>address_line1</t>
        </is>
      </c>
      <c r="I1" s="64" t="inlineStr">
        <is>
          <t>address_line2</t>
        </is>
      </c>
      <c r="J1" s="64" t="inlineStr">
        <is>
          <t>city</t>
        </is>
      </c>
      <c r="K1" s="64" t="inlineStr">
        <is>
          <t>district</t>
        </is>
      </c>
      <c r="L1" s="64" t="inlineStr">
        <is>
          <t>state</t>
        </is>
      </c>
      <c r="M1" s="64" t="inlineStr">
        <is>
          <t>pincode</t>
        </is>
      </c>
      <c r="N1" s="64" t="inlineStr">
        <is>
          <t>phone</t>
        </is>
      </c>
      <c r="O1" s="64" t="inlineStr">
        <is>
          <t>email</t>
        </is>
      </c>
      <c r="P1" s="64" t="inlineStr">
        <is>
          <t>website</t>
        </is>
      </c>
      <c r="Q1" s="64" t="inlineStr">
        <is>
          <t>principal_username</t>
        </is>
      </c>
      <c r="R1" s="64" t="inlineStr">
        <is>
          <t>academic_year</t>
        </is>
      </c>
    </row>
    <row r="2">
      <c r="A2" s="67" t="inlineStr">
        <is>
          <t>DRONA_TRUST</t>
        </is>
      </c>
      <c r="B2" s="67" t="inlineStr">
        <is>
          <t>Drona Education Trust</t>
        </is>
      </c>
      <c r="C2" s="67" t="inlineStr">
        <is>
          <t>DPS</t>
        </is>
      </c>
      <c r="D2" s="67" t="inlineStr">
        <is>
          <t>Drona Public School</t>
        </is>
      </c>
      <c r="E2" s="67" t="inlineStr">
        <is>
          <t>DPS-DEMO-0001</t>
        </is>
      </c>
      <c r="F2" s="67" t="inlineStr">
        <is>
          <t>GSEB-DEMO-2026</t>
        </is>
      </c>
      <c r="G2" s="67" t="inlineStr">
        <is>
          <t>Private unaided co-educational school</t>
        </is>
      </c>
      <c r="H2" s="67" t="inlineStr">
        <is>
          <t>Drona Public School Campus</t>
        </is>
      </c>
      <c r="I2" s="67" t="inlineStr">
        <is>
          <t>Near Knowledge Park</t>
        </is>
      </c>
      <c r="J2" s="67" t="inlineStr">
        <is>
          <t>Ahmedabad</t>
        </is>
      </c>
      <c r="K2" s="67" t="inlineStr">
        <is>
          <t>Ahmedabad</t>
        </is>
      </c>
      <c r="L2" s="67" t="inlineStr">
        <is>
          <t>Gujarat</t>
        </is>
      </c>
      <c r="M2" s="67" t="inlineStr">
        <is>
          <t>380015</t>
        </is>
      </c>
      <c r="N2" s="67" t="inlineStr">
        <is>
          <t>+91-79-40000000</t>
        </is>
      </c>
      <c r="O2" s="67" t="inlineStr">
        <is>
          <t>office@dronapublicschool.example</t>
        </is>
      </c>
      <c r="P2" s="67" t="inlineStr">
        <is>
          <t>https://dronapublicschool.example</t>
        </is>
      </c>
      <c r="Q2" s="67" t="inlineStr">
        <is>
          <t>principal.sharma</t>
        </is>
      </c>
      <c r="R2" s="67" t="inlineStr">
        <is>
          <t>2026-2027</t>
        </is>
      </c>
    </row>
  </sheetData>
  <dataValidations count="1">
    <dataValidation sqref="R2:R103" showDropDown="0" showInputMessage="0" showErrorMessage="0" allowBlank="0" type="list">
      <formula1>'04_REF_LISTS'!$P$2:$P$10000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2" customWidth="1" style="29" min="2" max="2"/>
    <col width="12" customWidth="1" style="29" min="3" max="3"/>
    <col width="12" customWidth="1" style="29" min="4" max="4"/>
  </cols>
  <sheetData>
    <row r="1">
      <c r="A1" s="64" t="inlineStr">
        <is>
          <t>academic_year</t>
        </is>
      </c>
      <c r="B1" s="64" t="inlineStr">
        <is>
          <t>start_date</t>
        </is>
      </c>
      <c r="C1" s="64" t="inlineStr">
        <is>
          <t>end_date</t>
        </is>
      </c>
      <c r="D1" s="64" t="inlineStr">
        <is>
          <t>is_current</t>
        </is>
      </c>
    </row>
    <row r="2">
      <c r="A2" s="67" t="inlineStr">
        <is>
          <t>2026-2027</t>
        </is>
      </c>
      <c r="B2" s="67" t="inlineStr">
        <is>
          <t>2026-04-01</t>
        </is>
      </c>
      <c r="C2" s="67" t="inlineStr">
        <is>
          <t>2027-03-31</t>
        </is>
      </c>
      <c r="D2" s="67" t="inlineStr">
        <is>
          <t>1</t>
        </is>
      </c>
    </row>
    <row r="3">
      <c r="A3" s="67" t="inlineStr">
        <is>
          <t>2027-2028</t>
        </is>
      </c>
      <c r="B3" s="67" t="inlineStr">
        <is>
          <t>2027-04-01</t>
        </is>
      </c>
      <c r="C3" s="67" t="inlineStr">
        <is>
          <t>2028-03-31</t>
        </is>
      </c>
      <c r="D3" s="67" t="inlineStr">
        <is>
          <t>0</t>
        </is>
      </c>
    </row>
    <row r="4">
      <c r="A4" s="67" t="inlineStr">
        <is>
          <t>2028-2029</t>
        </is>
      </c>
      <c r="B4" s="67" t="inlineStr">
        <is>
          <t>2028-04-01</t>
        </is>
      </c>
      <c r="C4" s="67" t="inlineStr">
        <is>
          <t>2029-03-31</t>
        </is>
      </c>
      <c r="D4" s="67" t="inlineStr">
        <is>
          <t>0</t>
        </is>
      </c>
    </row>
    <row r="5">
      <c r="A5" s="67" t="inlineStr">
        <is>
          <t>2029-2030</t>
        </is>
      </c>
      <c r="B5" s="67" t="inlineStr">
        <is>
          <t>2029-04-01</t>
        </is>
      </c>
      <c r="C5" s="67" t="inlineStr">
        <is>
          <t>2030-03-31</t>
        </is>
      </c>
      <c r="D5" s="67" t="inlineStr">
        <is>
          <t>0</t>
        </is>
      </c>
    </row>
  </sheetData>
  <dataValidations count="1">
    <dataValidation sqref="A2:A106" showDropDown="0" showInputMessage="0" showErrorMessage="0" allowBlank="0" type="list">
      <formula1>'04_REF_LISTS'!$P$2:$P$10000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25" customWidth="1" style="29" min="2" max="2"/>
    <col width="13" customWidth="1" style="29" min="3" max="3"/>
    <col width="12" customWidth="1" style="29" min="4" max="4"/>
    <col width="12" customWidth="1" style="29" min="5" max="5"/>
    <col width="35" customWidth="1" style="29" min="6" max="6"/>
  </cols>
  <sheetData>
    <row r="1">
      <c r="A1" s="64" t="inlineStr">
        <is>
          <t>board_code</t>
        </is>
      </c>
      <c r="B1" s="64" t="inlineStr">
        <is>
          <t>board_name</t>
        </is>
      </c>
      <c r="C1" s="64" t="inlineStr">
        <is>
          <t>board_type</t>
        </is>
      </c>
      <c r="D1" s="64" t="inlineStr">
        <is>
          <t>country</t>
        </is>
      </c>
      <c r="E1" s="64" t="inlineStr">
        <is>
          <t>state</t>
        </is>
      </c>
      <c r="F1" s="64" t="inlineStr">
        <is>
          <t>source_url</t>
        </is>
      </c>
    </row>
    <row r="2">
      <c r="A2" s="67" t="inlineStr">
        <is>
          <t>GSEB</t>
        </is>
      </c>
      <c r="B2" s="67" t="inlineStr">
        <is>
          <t>Gujarat Board Education</t>
        </is>
      </c>
      <c r="C2" s="67" t="inlineStr">
        <is>
          <t>State Board</t>
        </is>
      </c>
      <c r="D2" s="67" t="inlineStr">
        <is>
          <t>India</t>
        </is>
      </c>
      <c r="E2" s="67" t="inlineStr">
        <is>
          <t>Gujarat</t>
        </is>
      </c>
      <c r="F2" s="67" t="inlineStr">
        <is>
          <t>https://gujarat-education.gov.in/</t>
        </is>
      </c>
    </row>
  </sheetData>
  <dataValidations count="1">
    <dataValidation sqref="A2:A103" showDropDown="0" showInputMessage="0" showErrorMessage="0" allowBlank="0" type="list">
      <formula1>'04_REF_LISTS'!$A$2:$A$10000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9" min="1" max="1"/>
    <col width="17" customWidth="1" style="29" min="2" max="2"/>
    <col width="15" customWidth="1" style="29" min="3" max="3"/>
  </cols>
  <sheetData>
    <row r="1">
      <c r="A1" s="64" t="inlineStr">
        <is>
          <t>medium_code</t>
        </is>
      </c>
      <c r="B1" s="64" t="inlineStr">
        <is>
          <t>medium_name</t>
        </is>
      </c>
      <c r="C1" s="64" t="inlineStr">
        <is>
          <t>language_code</t>
        </is>
      </c>
    </row>
    <row r="2">
      <c r="A2" s="67" t="inlineStr">
        <is>
          <t>GUJ</t>
        </is>
      </c>
      <c r="B2" s="67" t="inlineStr">
        <is>
          <t>Gujarati Medium</t>
        </is>
      </c>
      <c r="C2" s="67" t="inlineStr">
        <is>
          <t>gu</t>
        </is>
      </c>
    </row>
    <row r="3">
      <c r="A3" s="67" t="inlineStr">
        <is>
          <t>ENG</t>
        </is>
      </c>
      <c r="B3" s="67" t="inlineStr">
        <is>
          <t>English Medium</t>
        </is>
      </c>
      <c r="C3" s="67" t="inlineStr">
        <is>
          <t>en</t>
        </is>
      </c>
    </row>
    <row r="4">
      <c r="A4" s="67" t="inlineStr">
        <is>
          <t>HIN</t>
        </is>
      </c>
      <c r="B4" s="67" t="inlineStr">
        <is>
          <t>Hindi Medium</t>
        </is>
      </c>
      <c r="C4" s="67" t="inlineStr">
        <is>
          <t>hi</t>
        </is>
      </c>
    </row>
  </sheetData>
  <dataValidations count="1">
    <dataValidation sqref="A2:A105" showDropDown="0" showInputMessage="0" showErrorMessage="0" allowBlank="0" type="list">
      <formula1>'04_REF_LISTS'!$B$2:$B$10000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13" customWidth="1" style="29" min="2" max="2"/>
    <col width="15" customWidth="1" style="29" min="3" max="3"/>
    <col width="18" customWidth="1" style="29" min="4" max="4"/>
    <col width="14" customWidth="1" style="29" min="5" max="5"/>
  </cols>
  <sheetData>
    <row r="1">
      <c r="A1" s="64" t="inlineStr">
        <is>
          <t>grade_code</t>
        </is>
      </c>
      <c r="B1" s="64" t="inlineStr">
        <is>
          <t>grade_name</t>
        </is>
      </c>
      <c r="C1" s="64" t="inlineStr">
        <is>
          <t>display_order</t>
        </is>
      </c>
      <c r="D1" s="64" t="inlineStr">
        <is>
          <t>stage</t>
        </is>
      </c>
      <c r="E1" s="64" t="inlineStr">
        <is>
          <t>moodle_label</t>
        </is>
      </c>
    </row>
    <row r="2">
      <c r="A2" s="67" t="inlineStr">
        <is>
          <t>STD01</t>
        </is>
      </c>
      <c r="B2" s="67" t="inlineStr">
        <is>
          <t>Standard 1</t>
        </is>
      </c>
      <c r="C2" s="67" t="inlineStr">
        <is>
          <t>1</t>
        </is>
      </c>
      <c r="D2" s="67" t="inlineStr">
        <is>
          <t>Primary</t>
        </is>
      </c>
      <c r="E2" s="67" t="inlineStr">
        <is>
          <t>Grade 1</t>
        </is>
      </c>
    </row>
    <row r="3">
      <c r="A3" s="67" t="inlineStr">
        <is>
          <t>STD02</t>
        </is>
      </c>
      <c r="B3" s="67" t="inlineStr">
        <is>
          <t>Standard 2</t>
        </is>
      </c>
      <c r="C3" s="67" t="inlineStr">
        <is>
          <t>2</t>
        </is>
      </c>
      <c r="D3" s="67" t="inlineStr">
        <is>
          <t>Primary</t>
        </is>
      </c>
      <c r="E3" s="67" t="inlineStr">
        <is>
          <t>Grade 2</t>
        </is>
      </c>
    </row>
    <row r="4">
      <c r="A4" s="67" t="inlineStr">
        <is>
          <t>STD03</t>
        </is>
      </c>
      <c r="B4" s="67" t="inlineStr">
        <is>
          <t>Standard 3</t>
        </is>
      </c>
      <c r="C4" s="67" t="inlineStr">
        <is>
          <t>3</t>
        </is>
      </c>
      <c r="D4" s="67" t="inlineStr">
        <is>
          <t>Primary</t>
        </is>
      </c>
      <c r="E4" s="67" t="inlineStr">
        <is>
          <t>Grade 3</t>
        </is>
      </c>
    </row>
    <row r="5">
      <c r="A5" s="67" t="inlineStr">
        <is>
          <t>STD04</t>
        </is>
      </c>
      <c r="B5" s="67" t="inlineStr">
        <is>
          <t>Standard 4</t>
        </is>
      </c>
      <c r="C5" s="67" t="inlineStr">
        <is>
          <t>4</t>
        </is>
      </c>
      <c r="D5" s="67" t="inlineStr">
        <is>
          <t>Primary</t>
        </is>
      </c>
      <c r="E5" s="67" t="inlineStr">
        <is>
          <t>Grade 4</t>
        </is>
      </c>
    </row>
    <row r="6">
      <c r="A6" s="67" t="inlineStr">
        <is>
          <t>STD05</t>
        </is>
      </c>
      <c r="B6" s="67" t="inlineStr">
        <is>
          <t>Standard 5</t>
        </is>
      </c>
      <c r="C6" s="67" t="inlineStr">
        <is>
          <t>5</t>
        </is>
      </c>
      <c r="D6" s="67" t="inlineStr">
        <is>
          <t>Primary</t>
        </is>
      </c>
      <c r="E6" s="67" t="inlineStr">
        <is>
          <t>Grade 5</t>
        </is>
      </c>
    </row>
    <row r="7">
      <c r="A7" s="67" t="inlineStr">
        <is>
          <t>STD06</t>
        </is>
      </c>
      <c r="B7" s="67" t="inlineStr">
        <is>
          <t>Standard 6</t>
        </is>
      </c>
      <c r="C7" s="67" t="inlineStr">
        <is>
          <t>6</t>
        </is>
      </c>
      <c r="D7" s="67" t="inlineStr">
        <is>
          <t>Upper Primary</t>
        </is>
      </c>
      <c r="E7" s="67" t="inlineStr">
        <is>
          <t>Grade 6</t>
        </is>
      </c>
    </row>
    <row r="8">
      <c r="A8" s="67" t="inlineStr">
        <is>
          <t>STD07</t>
        </is>
      </c>
      <c r="B8" s="67" t="inlineStr">
        <is>
          <t>Standard 7</t>
        </is>
      </c>
      <c r="C8" s="67" t="inlineStr">
        <is>
          <t>7</t>
        </is>
      </c>
      <c r="D8" s="67" t="inlineStr">
        <is>
          <t>Upper Primary</t>
        </is>
      </c>
      <c r="E8" s="67" t="inlineStr">
        <is>
          <t>Grade 7</t>
        </is>
      </c>
    </row>
    <row r="9">
      <c r="A9" s="67" t="inlineStr">
        <is>
          <t>STD08</t>
        </is>
      </c>
      <c r="B9" s="67" t="inlineStr">
        <is>
          <t>Standard 8</t>
        </is>
      </c>
      <c r="C9" s="67" t="inlineStr">
        <is>
          <t>8</t>
        </is>
      </c>
      <c r="D9" s="67" t="inlineStr">
        <is>
          <t>Upper Primary</t>
        </is>
      </c>
      <c r="E9" s="67" t="inlineStr">
        <is>
          <t>Grade 8</t>
        </is>
      </c>
    </row>
    <row r="10">
      <c r="A10" s="67" t="inlineStr">
        <is>
          <t>STD09</t>
        </is>
      </c>
      <c r="B10" s="67" t="inlineStr">
        <is>
          <t>Standard 9</t>
        </is>
      </c>
      <c r="C10" s="67" t="inlineStr">
        <is>
          <t>9</t>
        </is>
      </c>
      <c r="D10" s="67" t="inlineStr">
        <is>
          <t>Secondary</t>
        </is>
      </c>
      <c r="E10" s="67" t="inlineStr">
        <is>
          <t>Grade 9</t>
        </is>
      </c>
    </row>
    <row r="11">
      <c r="A11" s="67" t="inlineStr">
        <is>
          <t>STD10</t>
        </is>
      </c>
      <c r="B11" s="67" t="inlineStr">
        <is>
          <t>Standard 10</t>
        </is>
      </c>
      <c r="C11" s="67" t="inlineStr">
        <is>
          <t>10</t>
        </is>
      </c>
      <c r="D11" s="67" t="inlineStr">
        <is>
          <t>Secondary</t>
        </is>
      </c>
      <c r="E11" s="67" t="inlineStr">
        <is>
          <t>Grade 10</t>
        </is>
      </c>
    </row>
    <row r="12">
      <c r="A12" s="67" t="inlineStr">
        <is>
          <t>STD11</t>
        </is>
      </c>
      <c r="B12" s="67" t="inlineStr">
        <is>
          <t>Standard 11</t>
        </is>
      </c>
      <c r="C12" s="67" t="inlineStr">
        <is>
          <t>11</t>
        </is>
      </c>
      <c r="D12" s="67" t="inlineStr">
        <is>
          <t>Higher Secondary</t>
        </is>
      </c>
      <c r="E12" s="67" t="inlineStr">
        <is>
          <t>Grade 11</t>
        </is>
      </c>
    </row>
    <row r="13">
      <c r="A13" s="67" t="inlineStr">
        <is>
          <t>STD12</t>
        </is>
      </c>
      <c r="B13" s="67" t="inlineStr">
        <is>
          <t>Standard 12</t>
        </is>
      </c>
      <c r="C13" s="67" t="inlineStr">
        <is>
          <t>12</t>
        </is>
      </c>
      <c r="D13" s="67" t="inlineStr">
        <is>
          <t>Higher Secondary</t>
        </is>
      </c>
      <c r="E13" s="67" t="inlineStr">
        <is>
          <t>Grade 12</t>
        </is>
      </c>
    </row>
  </sheetData>
  <dataValidations count="1">
    <dataValidation sqref="A2:A114" showDropDown="0" showInputMessage="0" showErrorMessage="0" allowBlank="0" type="list">
      <formula1>'04_REF_LISTS'!$C$2:$C$10000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9" min="1" max="1"/>
    <col width="19" customWidth="1" style="29" min="2" max="2"/>
    <col width="13" customWidth="1" style="29" min="3" max="3"/>
    <col width="42" customWidth="1" style="29" min="4" max="4"/>
  </cols>
  <sheetData>
    <row r="1">
      <c r="A1" s="64" t="inlineStr">
        <is>
          <t>stream_code</t>
        </is>
      </c>
      <c r="B1" s="64" t="inlineStr">
        <is>
          <t>stream_name</t>
        </is>
      </c>
      <c r="C1" s="64" t="inlineStr">
        <is>
          <t>applies_to</t>
        </is>
      </c>
      <c r="D1" s="64" t="inlineStr">
        <is>
          <t>notes</t>
        </is>
      </c>
    </row>
    <row r="2">
      <c r="A2" t="inlineStr">
        <is>
          <t>GEN</t>
        </is>
      </c>
      <c r="B2" t="inlineStr">
        <is>
          <t>General</t>
        </is>
      </c>
      <c r="C2" t="inlineStr">
        <is>
          <t>STD01-STD10</t>
        </is>
      </c>
      <c r="D2" t="inlineStr">
        <is>
          <t>General stream for primary, upper primary and secondary grades.</t>
        </is>
      </c>
    </row>
    <row r="3">
      <c r="A3" t="inlineStr">
        <is>
          <t>SCI</t>
        </is>
      </c>
      <c r="B3" t="inlineStr">
        <is>
          <t>Science</t>
        </is>
      </c>
      <c r="C3" t="inlineStr">
        <is>
          <t>STD11_SCI|STD12_SCI</t>
        </is>
      </c>
      <c r="D3" t="inlineStr">
        <is>
          <t>Higher secondary Science stream.</t>
        </is>
      </c>
    </row>
    <row r="4">
      <c r="A4" t="inlineStr">
        <is>
          <t>COM</t>
        </is>
      </c>
      <c r="B4" t="inlineStr">
        <is>
          <t>Commerce</t>
        </is>
      </c>
      <c r="C4" t="inlineStr">
        <is>
          <t>STD11_COM|STD12_COM</t>
        </is>
      </c>
      <c r="D4" t="inlineStr">
        <is>
          <t>Higher secondary Commerce stream.</t>
        </is>
      </c>
    </row>
    <row r="5">
      <c r="A5" t="inlineStr">
        <is>
          <t>ARTS</t>
        </is>
      </c>
      <c r="B5" t="inlineStr">
        <is>
          <t>Arts / Humanities</t>
        </is>
      </c>
      <c r="C5" t="inlineStr">
        <is>
          <t>STD11_ARTS|STD12_ARTS</t>
        </is>
      </c>
      <c r="D5" t="inlineStr">
        <is>
          <t>Higher secondary Arts / Humanities stream.</t>
        </is>
      </c>
    </row>
  </sheetData>
  <dataValidations count="1">
    <dataValidation sqref="A2:A106" showDropDown="0" showInputMessage="0" showErrorMessage="0" allowBlank="0" type="list">
      <formula1>'04_REF_LISTS'!$D$2:$D$10000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5" customWidth="1" style="29" min="2" max="2"/>
    <col width="15" customWidth="1" style="29" min="3" max="3"/>
  </cols>
  <sheetData>
    <row r="1">
      <c r="A1" s="64" t="inlineStr">
        <is>
          <t>division_code</t>
        </is>
      </c>
      <c r="B1" s="64" t="inlineStr">
        <is>
          <t>division_name</t>
        </is>
      </c>
      <c r="C1" s="64" t="inlineStr">
        <is>
          <t>display_order</t>
        </is>
      </c>
    </row>
    <row r="2">
      <c r="A2" s="67" t="inlineStr">
        <is>
          <t>A</t>
        </is>
      </c>
      <c r="B2" s="67" t="inlineStr">
        <is>
          <t>Division A</t>
        </is>
      </c>
      <c r="C2" s="67" t="inlineStr">
        <is>
          <t>1</t>
        </is>
      </c>
    </row>
    <row r="3">
      <c r="A3" s="67" t="inlineStr">
        <is>
          <t>B</t>
        </is>
      </c>
      <c r="B3" s="67" t="inlineStr">
        <is>
          <t>Division B</t>
        </is>
      </c>
      <c r="C3" s="67" t="inlineStr">
        <is>
          <t>2</t>
        </is>
      </c>
    </row>
    <row r="4">
      <c r="A4" s="67" t="inlineStr">
        <is>
          <t>C</t>
        </is>
      </c>
      <c r="B4" s="67" t="inlineStr">
        <is>
          <t>Division C</t>
        </is>
      </c>
      <c r="C4" s="67" t="inlineStr">
        <is>
          <t>3</t>
        </is>
      </c>
    </row>
    <row r="5">
      <c r="A5" s="67" t="inlineStr">
        <is>
          <t>D</t>
        </is>
      </c>
      <c r="B5" s="67" t="inlineStr">
        <is>
          <t>Division D</t>
        </is>
      </c>
      <c r="C5" s="67" t="inlineStr">
        <is>
          <t>4</t>
        </is>
      </c>
    </row>
    <row r="6">
      <c r="A6" s="67" t="inlineStr">
        <is>
          <t>E</t>
        </is>
      </c>
      <c r="B6" s="67" t="inlineStr">
        <is>
          <t>Division E</t>
        </is>
      </c>
      <c r="C6" s="67" t="inlineStr">
        <is>
          <t>5</t>
        </is>
      </c>
    </row>
    <row r="7">
      <c r="A7" s="67" t="inlineStr">
        <is>
          <t>F</t>
        </is>
      </c>
      <c r="B7" s="67" t="inlineStr">
        <is>
          <t>Division F</t>
        </is>
      </c>
      <c r="C7" s="67" t="inlineStr">
        <is>
          <t>6</t>
        </is>
      </c>
    </row>
  </sheetData>
  <dataValidations count="1">
    <dataValidation sqref="A2:A108" showDropDown="0" showInputMessage="0" showErrorMessage="0" allowBlank="0" type="list">
      <formula1>'04_REF_LISTS'!$E$2:$E$10000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23" customWidth="1" style="29" min="2" max="2"/>
    <col width="18" customWidth="1" style="29" min="3" max="3"/>
    <col width="42" customWidth="1" style="29" min="4" max="4"/>
  </cols>
  <sheetData>
    <row r="1">
      <c r="A1" s="64" t="inlineStr">
        <is>
          <t>subject_code</t>
        </is>
      </c>
      <c r="B1" s="64" t="inlineStr">
        <is>
          <t>subject_name</t>
        </is>
      </c>
      <c r="C1" s="64" t="inlineStr">
        <is>
          <t>subject_category</t>
        </is>
      </c>
      <c r="D1" s="64" t="inlineStr">
        <is>
          <t>notes</t>
        </is>
      </c>
    </row>
    <row r="2">
      <c r="A2" s="67" t="inlineStr">
        <is>
          <t>ACC</t>
        </is>
      </c>
      <c r="B2" s="67" t="inlineStr">
        <is>
          <t>Accountancy</t>
        </is>
      </c>
      <c r="C2" s="67" t="inlineStr">
        <is>
          <t>Commerce</t>
        </is>
      </c>
      <c r="D2" s="67" t="inlineStr">
        <is>
          <t>Higher secondary accountancy.</t>
        </is>
      </c>
    </row>
    <row r="3">
      <c r="A3" s="67" t="inlineStr">
        <is>
          <t>ART</t>
        </is>
      </c>
      <c r="B3" s="67" t="inlineStr">
        <is>
          <t>Art Education</t>
        </is>
      </c>
      <c r="C3" s="67" t="inlineStr">
        <is>
          <t>Co-curricular</t>
        </is>
      </c>
      <c r="D3" s="67" t="inlineStr">
        <is>
          <t>Drawing, craft and visual expression.</t>
        </is>
      </c>
    </row>
    <row r="4">
      <c r="A4" s="67" t="inlineStr">
        <is>
          <t>BA</t>
        </is>
      </c>
      <c r="B4" s="67" t="inlineStr">
        <is>
          <t>Business Studies</t>
        </is>
      </c>
      <c r="C4" s="67" t="inlineStr">
        <is>
          <t>Commerce</t>
        </is>
      </c>
      <c r="D4" s="67" t="inlineStr">
        <is>
          <t>Business organisation and management.</t>
        </is>
      </c>
    </row>
    <row r="5">
      <c r="A5" s="67" t="inlineStr">
        <is>
          <t>BIO</t>
        </is>
      </c>
      <c r="B5" s="67" t="inlineStr">
        <is>
          <t>Biology</t>
        </is>
      </c>
      <c r="C5" s="67" t="inlineStr">
        <is>
          <t>Science</t>
        </is>
      </c>
      <c r="D5" s="67" t="inlineStr">
        <is>
          <t>Higher secondary biology.</t>
        </is>
      </c>
    </row>
    <row r="6">
      <c r="A6" s="67" t="inlineStr">
        <is>
          <t>CHEM</t>
        </is>
      </c>
      <c r="B6" s="67" t="inlineStr">
        <is>
          <t>Chemistry</t>
        </is>
      </c>
      <c r="C6" s="67" t="inlineStr">
        <is>
          <t>Science</t>
        </is>
      </c>
      <c r="D6" s="67" t="inlineStr">
        <is>
          <t>Higher secondary chemistry.</t>
        </is>
      </c>
    </row>
    <row r="7">
      <c r="A7" s="67" t="inlineStr">
        <is>
          <t>CS</t>
        </is>
      </c>
      <c r="B7" s="67" t="inlineStr">
        <is>
          <t>Computer Studies</t>
        </is>
      </c>
      <c r="C7" s="67" t="inlineStr">
        <is>
          <t>Skill</t>
        </is>
      </c>
      <c r="D7" s="67" t="inlineStr">
        <is>
          <t>Computer awareness and digital literacy.</t>
        </is>
      </c>
    </row>
    <row r="8">
      <c r="A8" s="67" t="inlineStr">
        <is>
          <t>ECO</t>
        </is>
      </c>
      <c r="B8" s="67" t="inlineStr">
        <is>
          <t>Economics</t>
        </is>
      </c>
      <c r="C8" s="67" t="inlineStr">
        <is>
          <t>Commerce</t>
        </is>
      </c>
      <c r="D8" s="67" t="inlineStr">
        <is>
          <t>Economics.</t>
        </is>
      </c>
    </row>
    <row r="9">
      <c r="A9" s="67" t="inlineStr">
        <is>
          <t>ENG</t>
        </is>
      </c>
      <c r="B9" s="67" t="inlineStr">
        <is>
          <t>English</t>
        </is>
      </c>
      <c r="C9" s="67" t="inlineStr">
        <is>
          <t>Language</t>
        </is>
      </c>
      <c r="D9" s="67" t="inlineStr">
        <is>
          <t>English language and communication.</t>
        </is>
      </c>
    </row>
    <row r="10">
      <c r="A10" s="67" t="inlineStr">
        <is>
          <t>EVS</t>
        </is>
      </c>
      <c r="B10" s="67" t="inlineStr">
        <is>
          <t>Environmental Studies</t>
        </is>
      </c>
      <c r="C10" s="67" t="inlineStr">
        <is>
          <t>Core</t>
        </is>
      </c>
      <c r="D10" s="67" t="inlineStr">
        <is>
          <t>Environmental studies and local context learning.</t>
        </is>
      </c>
    </row>
    <row r="11">
      <c r="A11" s="67" t="inlineStr">
        <is>
          <t>GEO</t>
        </is>
      </c>
      <c r="B11" s="67" t="inlineStr">
        <is>
          <t>Geography</t>
        </is>
      </c>
      <c r="C11" s="67" t="inlineStr">
        <is>
          <t>Arts</t>
        </is>
      </c>
      <c r="D11" s="67" t="inlineStr">
        <is>
          <t>Geography.</t>
        </is>
      </c>
    </row>
    <row r="12">
      <c r="A12" s="67" t="inlineStr">
        <is>
          <t>GUJ</t>
        </is>
      </c>
      <c r="B12" s="67" t="inlineStr">
        <is>
          <t>Gujarati</t>
        </is>
      </c>
      <c r="C12" s="67" t="inlineStr">
        <is>
          <t>Language</t>
        </is>
      </c>
      <c r="D12" s="67" t="inlineStr">
        <is>
          <t>Gujarati language and literature.</t>
        </is>
      </c>
    </row>
    <row r="13">
      <c r="A13" s="67" t="inlineStr">
        <is>
          <t>HIN</t>
        </is>
      </c>
      <c r="B13" s="67" t="inlineStr">
        <is>
          <t>Hindi</t>
        </is>
      </c>
      <c r="C13" s="67" t="inlineStr">
        <is>
          <t>Language</t>
        </is>
      </c>
      <c r="D13" s="67" t="inlineStr">
        <is>
          <t>Hindi language and literature.</t>
        </is>
      </c>
    </row>
    <row r="14">
      <c r="A14" s="67" t="inlineStr">
        <is>
          <t>HIST</t>
        </is>
      </c>
      <c r="B14" s="67" t="inlineStr">
        <is>
          <t>History</t>
        </is>
      </c>
      <c r="C14" s="67" t="inlineStr">
        <is>
          <t>Arts</t>
        </is>
      </c>
      <c r="D14" s="67" t="inlineStr">
        <is>
          <t>History.</t>
        </is>
      </c>
    </row>
    <row r="15">
      <c r="A15" s="67" t="inlineStr">
        <is>
          <t>MATH</t>
        </is>
      </c>
      <c r="B15" s="67" t="inlineStr">
        <is>
          <t>Mathematics</t>
        </is>
      </c>
      <c r="C15" s="67" t="inlineStr">
        <is>
          <t>Core</t>
        </is>
      </c>
      <c r="D15" s="67" t="inlineStr">
        <is>
          <t>Mathematics and numeracy.</t>
        </is>
      </c>
    </row>
    <row r="16">
      <c r="A16" s="67" t="inlineStr">
        <is>
          <t>PE</t>
        </is>
      </c>
      <c r="B16" s="67" t="inlineStr">
        <is>
          <t>Physical Education</t>
        </is>
      </c>
      <c r="C16" s="67" t="inlineStr">
        <is>
          <t>Co-curricular</t>
        </is>
      </c>
      <c r="D16" s="67" t="inlineStr">
        <is>
          <t>Health and physical education.</t>
        </is>
      </c>
    </row>
    <row r="17">
      <c r="A17" s="67" t="inlineStr">
        <is>
          <t>PHY</t>
        </is>
      </c>
      <c r="B17" s="67" t="inlineStr">
        <is>
          <t>Physics</t>
        </is>
      </c>
      <c r="C17" s="67" t="inlineStr">
        <is>
          <t>Science</t>
        </is>
      </c>
      <c r="D17" s="67" t="inlineStr">
        <is>
          <t>Higher secondary physics.</t>
        </is>
      </c>
    </row>
    <row r="18">
      <c r="A18" s="67" t="inlineStr">
        <is>
          <t>POLSCI</t>
        </is>
      </c>
      <c r="B18" s="67" t="inlineStr">
        <is>
          <t>Political Science</t>
        </is>
      </c>
      <c r="C18" s="67" t="inlineStr">
        <is>
          <t>Arts</t>
        </is>
      </c>
      <c r="D18" s="67" t="inlineStr">
        <is>
          <t>Political science.</t>
        </is>
      </c>
    </row>
    <row r="19">
      <c r="A19" s="67" t="inlineStr">
        <is>
          <t>PSY</t>
        </is>
      </c>
      <c r="B19" s="67" t="inlineStr">
        <is>
          <t>Psychology</t>
        </is>
      </c>
      <c r="C19" s="67" t="inlineStr">
        <is>
          <t>Arts</t>
        </is>
      </c>
      <c r="D19" s="67" t="inlineStr">
        <is>
          <t>Psychology.</t>
        </is>
      </c>
    </row>
    <row r="20">
      <c r="A20" s="67" t="inlineStr">
        <is>
          <t>SCI</t>
        </is>
      </c>
      <c r="B20" s="67" t="inlineStr">
        <is>
          <t>Science</t>
        </is>
      </c>
      <c r="C20" s="67" t="inlineStr">
        <is>
          <t>Core</t>
        </is>
      </c>
      <c r="D20" s="67" t="inlineStr">
        <is>
          <t>General science.</t>
        </is>
      </c>
    </row>
    <row r="21">
      <c r="A21" s="67" t="inlineStr">
        <is>
          <t>SOC</t>
        </is>
      </c>
      <c r="B21" s="67" t="inlineStr">
        <is>
          <t>Sociology</t>
        </is>
      </c>
      <c r="C21" s="67" t="inlineStr">
        <is>
          <t>Arts</t>
        </is>
      </c>
      <c r="D21" s="67" t="inlineStr">
        <is>
          <t>Sociology.</t>
        </is>
      </c>
    </row>
    <row r="22">
      <c r="A22" s="67" t="inlineStr">
        <is>
          <t>SS</t>
        </is>
      </c>
      <c r="B22" s="67" t="inlineStr">
        <is>
          <t>Social Science</t>
        </is>
      </c>
      <c r="C22" s="67" t="inlineStr">
        <is>
          <t>Core</t>
        </is>
      </c>
      <c r="D22" s="67" t="inlineStr">
        <is>
          <t>History, geography, civics and economics foundations.</t>
        </is>
      </c>
    </row>
    <row r="23">
      <c r="A23" s="67" t="inlineStr">
        <is>
          <t>STAT</t>
        </is>
      </c>
      <c r="B23" s="67" t="inlineStr">
        <is>
          <t>Statistics</t>
        </is>
      </c>
      <c r="C23" s="67" t="inlineStr">
        <is>
          <t>Commerce</t>
        </is>
      </c>
      <c r="D23" s="67" t="inlineStr">
        <is>
          <t>Statistics.</t>
        </is>
      </c>
    </row>
  </sheetData>
  <dataValidations count="1">
    <dataValidation sqref="A2:A124" showDropDown="0" showInputMessage="0" showErrorMessage="0" allowBlank="0" type="list">
      <formula1>'04_REF_LISTS'!$F$2:$F$10000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FFF2CC"/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13" customWidth="1" style="29" min="2" max="2"/>
    <col width="12" customWidth="1" style="29" min="3" max="3"/>
    <col width="13" customWidth="1" style="29" min="4" max="4"/>
    <col width="14" customWidth="1" style="29" min="5" max="5"/>
    <col width="23" customWidth="1" style="29" min="6" max="6"/>
    <col width="18" customWidth="1" style="29" min="7" max="7"/>
    <col width="15" customWidth="1" style="29" min="8" max="8"/>
    <col width="13" customWidth="1" style="29" min="9" max="9"/>
    <col width="15" customWidth="1" style="29" min="10" max="10"/>
    <col width="42" customWidth="1" style="29" min="11" max="11"/>
  </cols>
  <sheetData>
    <row r="1">
      <c r="A1" s="64" t="inlineStr">
        <is>
          <t>board_code</t>
        </is>
      </c>
      <c r="B1" s="64" t="inlineStr">
        <is>
          <t>medium_code</t>
        </is>
      </c>
      <c r="C1" s="64" t="inlineStr">
        <is>
          <t>grade_code</t>
        </is>
      </c>
      <c r="D1" s="64" t="inlineStr">
        <is>
          <t>stream_code</t>
        </is>
      </c>
      <c r="E1" s="64" t="inlineStr">
        <is>
          <t>subject_code</t>
        </is>
      </c>
      <c r="F1" s="64" t="inlineStr">
        <is>
          <t>subject_name</t>
        </is>
      </c>
      <c r="G1" s="64" t="inlineStr">
        <is>
          <t>subject_category</t>
        </is>
      </c>
      <c r="H1" s="64" t="inlineStr">
        <is>
          <t>is_compulsory</t>
        </is>
      </c>
      <c r="I1" s="64" t="inlineStr">
        <is>
          <t>is_elective</t>
        </is>
      </c>
      <c r="J1" s="64" t="inlineStr">
        <is>
          <t>display_order</t>
        </is>
      </c>
      <c r="K1" s="64" t="inlineStr">
        <is>
          <t>source_note</t>
        </is>
      </c>
    </row>
    <row r="2">
      <c r="A2" s="67" t="inlineStr">
        <is>
          <t>GSEB</t>
        </is>
      </c>
      <c r="B2" s="67" t="inlineStr">
        <is>
          <t>GUJ</t>
        </is>
      </c>
      <c r="C2" s="67" t="inlineStr">
        <is>
          <t>STD01</t>
        </is>
      </c>
      <c r="D2" s="67" t="inlineStr">
        <is>
          <t>GEN</t>
        </is>
      </c>
      <c r="E2" s="67" t="inlineStr">
        <is>
          <t>GUJ</t>
        </is>
      </c>
      <c r="F2" s="67" t="inlineStr">
        <is>
          <t>Gujarati</t>
        </is>
      </c>
      <c r="G2" s="67" t="inlineStr">
        <is>
          <t>Language</t>
        </is>
      </c>
      <c r="H2" s="67" t="inlineStr">
        <is>
          <t>1</t>
        </is>
      </c>
      <c r="I2" s="67" t="inlineStr">
        <is>
          <t>0</t>
        </is>
      </c>
      <c r="J2" s="67" t="inlineStr">
        <is>
          <t>1</t>
        </is>
      </c>
      <c r="K2" s="67" t="inlineStr">
        <is>
          <t>Generated Gujarat board school local testing subject matrix. Verify exact school subject combinations before production.</t>
        </is>
      </c>
    </row>
    <row r="3">
      <c r="A3" s="67" t="inlineStr">
        <is>
          <t>GSEB</t>
        </is>
      </c>
      <c r="B3" s="67" t="inlineStr">
        <is>
          <t>GUJ</t>
        </is>
      </c>
      <c r="C3" s="67" t="inlineStr">
        <is>
          <t>STD01</t>
        </is>
      </c>
      <c r="D3" s="67" t="inlineStr">
        <is>
          <t>GEN</t>
        </is>
      </c>
      <c r="E3" s="67" t="inlineStr">
        <is>
          <t>HIN</t>
        </is>
      </c>
      <c r="F3" s="67" t="inlineStr">
        <is>
          <t>Hindi</t>
        </is>
      </c>
      <c r="G3" s="67" t="inlineStr">
        <is>
          <t>Language</t>
        </is>
      </c>
      <c r="H3" s="67" t="inlineStr">
        <is>
          <t>1</t>
        </is>
      </c>
      <c r="I3" s="67" t="inlineStr">
        <is>
          <t>0</t>
        </is>
      </c>
      <c r="J3" s="67" t="inlineStr">
        <is>
          <t>2</t>
        </is>
      </c>
      <c r="K3" s="67" t="inlineStr">
        <is>
          <t>Generated Gujarat board school local testing subject matrix. Verify exact school subject combinations before production.</t>
        </is>
      </c>
    </row>
    <row r="4">
      <c r="A4" s="67" t="inlineStr">
        <is>
          <t>GSEB</t>
        </is>
      </c>
      <c r="B4" s="67" t="inlineStr">
        <is>
          <t>GUJ</t>
        </is>
      </c>
      <c r="C4" s="67" t="inlineStr">
        <is>
          <t>STD01</t>
        </is>
      </c>
      <c r="D4" s="67" t="inlineStr">
        <is>
          <t>GEN</t>
        </is>
      </c>
      <c r="E4" s="67" t="inlineStr">
        <is>
          <t>ENG</t>
        </is>
      </c>
      <c r="F4" s="67" t="inlineStr">
        <is>
          <t>English</t>
        </is>
      </c>
      <c r="G4" s="67" t="inlineStr">
        <is>
          <t>Language</t>
        </is>
      </c>
      <c r="H4" s="67" t="inlineStr">
        <is>
          <t>1</t>
        </is>
      </c>
      <c r="I4" s="67" t="inlineStr">
        <is>
          <t>0</t>
        </is>
      </c>
      <c r="J4" s="67" t="inlineStr">
        <is>
          <t>3</t>
        </is>
      </c>
      <c r="K4" s="67" t="inlineStr">
        <is>
          <t>Generated Gujarat board school local testing subject matrix. Verify exact school subject combinations before production.</t>
        </is>
      </c>
    </row>
    <row r="5">
      <c r="A5" s="67" t="inlineStr">
        <is>
          <t>GSEB</t>
        </is>
      </c>
      <c r="B5" s="67" t="inlineStr">
        <is>
          <t>GUJ</t>
        </is>
      </c>
      <c r="C5" s="67" t="inlineStr">
        <is>
          <t>STD01</t>
        </is>
      </c>
      <c r="D5" s="67" t="inlineStr">
        <is>
          <t>GEN</t>
        </is>
      </c>
      <c r="E5" s="67" t="inlineStr">
        <is>
          <t>MATH</t>
        </is>
      </c>
      <c r="F5" s="67" t="inlineStr">
        <is>
          <t>Mathematics</t>
        </is>
      </c>
      <c r="G5" s="67" t="inlineStr">
        <is>
          <t>Core</t>
        </is>
      </c>
      <c r="H5" s="67" t="inlineStr">
        <is>
          <t>1</t>
        </is>
      </c>
      <c r="I5" s="67" t="inlineStr">
        <is>
          <t>0</t>
        </is>
      </c>
      <c r="J5" s="67" t="inlineStr">
        <is>
          <t>4</t>
        </is>
      </c>
      <c r="K5" s="67" t="inlineStr">
        <is>
          <t>Generated Gujarat board school local testing subject matrix. Verify exact school subject combinations before production.</t>
        </is>
      </c>
    </row>
    <row r="6">
      <c r="A6" s="67" t="inlineStr">
        <is>
          <t>GSEB</t>
        </is>
      </c>
      <c r="B6" s="67" t="inlineStr">
        <is>
          <t>GUJ</t>
        </is>
      </c>
      <c r="C6" s="67" t="inlineStr">
        <is>
          <t>STD01</t>
        </is>
      </c>
      <c r="D6" s="67" t="inlineStr">
        <is>
          <t>GEN</t>
        </is>
      </c>
      <c r="E6" s="67" t="inlineStr">
        <is>
          <t>EVS</t>
        </is>
      </c>
      <c r="F6" s="67" t="inlineStr">
        <is>
          <t>Environmental Studies</t>
        </is>
      </c>
      <c r="G6" s="67" t="inlineStr">
        <is>
          <t>Core</t>
        </is>
      </c>
      <c r="H6" s="67" t="inlineStr">
        <is>
          <t>1</t>
        </is>
      </c>
      <c r="I6" s="67" t="inlineStr">
        <is>
          <t>0</t>
        </is>
      </c>
      <c r="J6" s="67" t="inlineStr">
        <is>
          <t>5</t>
        </is>
      </c>
      <c r="K6" s="67" t="inlineStr">
        <is>
          <t>Generated Gujarat board school local testing subject matrix. Verify exact school subject combinations before production.</t>
        </is>
      </c>
    </row>
    <row r="7">
      <c r="A7" s="67" t="inlineStr">
        <is>
          <t>GSEB</t>
        </is>
      </c>
      <c r="B7" s="67" t="inlineStr">
        <is>
          <t>GUJ</t>
        </is>
      </c>
      <c r="C7" s="67" t="inlineStr">
        <is>
          <t>STD01</t>
        </is>
      </c>
      <c r="D7" s="67" t="inlineStr">
        <is>
          <t>GEN</t>
        </is>
      </c>
      <c r="E7" s="67" t="inlineStr">
        <is>
          <t>ART</t>
        </is>
      </c>
      <c r="F7" s="67" t="inlineStr">
        <is>
          <t>Art Education</t>
        </is>
      </c>
      <c r="G7" s="67" t="inlineStr">
        <is>
          <t>Co-curricular</t>
        </is>
      </c>
      <c r="H7" s="67" t="inlineStr">
        <is>
          <t>1</t>
        </is>
      </c>
      <c r="I7" s="67" t="inlineStr">
        <is>
          <t>0</t>
        </is>
      </c>
      <c r="J7" s="67" t="inlineStr">
        <is>
          <t>6</t>
        </is>
      </c>
      <c r="K7" s="67" t="inlineStr">
        <is>
          <t>Generated Gujarat board school local testing subject matrix. Verify exact school subject combinations before production.</t>
        </is>
      </c>
    </row>
    <row r="8">
      <c r="A8" s="67" t="inlineStr">
        <is>
          <t>GSEB</t>
        </is>
      </c>
      <c r="B8" s="67" t="inlineStr">
        <is>
          <t>GUJ</t>
        </is>
      </c>
      <c r="C8" s="67" t="inlineStr">
        <is>
          <t>STD01</t>
        </is>
      </c>
      <c r="D8" s="67" t="inlineStr">
        <is>
          <t>GEN</t>
        </is>
      </c>
      <c r="E8" s="67" t="inlineStr">
        <is>
          <t>PE</t>
        </is>
      </c>
      <c r="F8" s="67" t="inlineStr">
        <is>
          <t>Physical Education</t>
        </is>
      </c>
      <c r="G8" s="67" t="inlineStr">
        <is>
          <t>Co-curricular</t>
        </is>
      </c>
      <c r="H8" s="67" t="inlineStr">
        <is>
          <t>1</t>
        </is>
      </c>
      <c r="I8" s="67" t="inlineStr">
        <is>
          <t>0</t>
        </is>
      </c>
      <c r="J8" s="67" t="inlineStr">
        <is>
          <t>7</t>
        </is>
      </c>
      <c r="K8" s="67" t="inlineStr">
        <is>
          <t>Generated Gujarat board school local testing subject matrix. Verify exact school subject combinations before production.</t>
        </is>
      </c>
    </row>
    <row r="9">
      <c r="A9" s="67" t="inlineStr">
        <is>
          <t>GSEB</t>
        </is>
      </c>
      <c r="B9" s="67" t="inlineStr">
        <is>
          <t>GUJ</t>
        </is>
      </c>
      <c r="C9" s="67" t="inlineStr">
        <is>
          <t>STD02</t>
        </is>
      </c>
      <c r="D9" s="67" t="inlineStr">
        <is>
          <t>GEN</t>
        </is>
      </c>
      <c r="E9" s="67" t="inlineStr">
        <is>
          <t>GUJ</t>
        </is>
      </c>
      <c r="F9" s="67" t="inlineStr">
        <is>
          <t>Gujarati</t>
        </is>
      </c>
      <c r="G9" s="67" t="inlineStr">
        <is>
          <t>Language</t>
        </is>
      </c>
      <c r="H9" s="67" t="inlineStr">
        <is>
          <t>1</t>
        </is>
      </c>
      <c r="I9" s="67" t="inlineStr">
        <is>
          <t>0</t>
        </is>
      </c>
      <c r="J9" s="67" t="inlineStr">
        <is>
          <t>1</t>
        </is>
      </c>
      <c r="K9" s="67" t="inlineStr">
        <is>
          <t>Generated Gujarat board school local testing subject matrix. Verify exact school subject combinations before production.</t>
        </is>
      </c>
    </row>
    <row r="10">
      <c r="A10" s="67" t="inlineStr">
        <is>
          <t>GSEB</t>
        </is>
      </c>
      <c r="B10" s="67" t="inlineStr">
        <is>
          <t>GUJ</t>
        </is>
      </c>
      <c r="C10" s="67" t="inlineStr">
        <is>
          <t>STD02</t>
        </is>
      </c>
      <c r="D10" s="67" t="inlineStr">
        <is>
          <t>GEN</t>
        </is>
      </c>
      <c r="E10" s="67" t="inlineStr">
        <is>
          <t>HIN</t>
        </is>
      </c>
      <c r="F10" s="67" t="inlineStr">
        <is>
          <t>Hindi</t>
        </is>
      </c>
      <c r="G10" s="67" t="inlineStr">
        <is>
          <t>Language</t>
        </is>
      </c>
      <c r="H10" s="67" t="inlineStr">
        <is>
          <t>1</t>
        </is>
      </c>
      <c r="I10" s="67" t="inlineStr">
        <is>
          <t>0</t>
        </is>
      </c>
      <c r="J10" s="67" t="inlineStr">
        <is>
          <t>2</t>
        </is>
      </c>
      <c r="K10" s="67" t="inlineStr">
        <is>
          <t>Generated Gujarat board school local testing subject matrix. Verify exact school subject combinations before production.</t>
        </is>
      </c>
    </row>
    <row r="11">
      <c r="A11" s="67" t="inlineStr">
        <is>
          <t>GSEB</t>
        </is>
      </c>
      <c r="B11" s="67" t="inlineStr">
        <is>
          <t>GUJ</t>
        </is>
      </c>
      <c r="C11" s="67" t="inlineStr">
        <is>
          <t>STD02</t>
        </is>
      </c>
      <c r="D11" s="67" t="inlineStr">
        <is>
          <t>GEN</t>
        </is>
      </c>
      <c r="E11" s="67" t="inlineStr">
        <is>
          <t>ENG</t>
        </is>
      </c>
      <c r="F11" s="67" t="inlineStr">
        <is>
          <t>English</t>
        </is>
      </c>
      <c r="G11" s="67" t="inlineStr">
        <is>
          <t>Language</t>
        </is>
      </c>
      <c r="H11" s="67" t="inlineStr">
        <is>
          <t>1</t>
        </is>
      </c>
      <c r="I11" s="67" t="inlineStr">
        <is>
          <t>0</t>
        </is>
      </c>
      <c r="J11" s="67" t="inlineStr">
        <is>
          <t>3</t>
        </is>
      </c>
      <c r="K11" s="67" t="inlineStr">
        <is>
          <t>Generated Gujarat board school local testing subject matrix. Verify exact school subject combinations before production.</t>
        </is>
      </c>
    </row>
    <row r="12">
      <c r="A12" s="67" t="inlineStr">
        <is>
          <t>GSEB</t>
        </is>
      </c>
      <c r="B12" s="67" t="inlineStr">
        <is>
          <t>GUJ</t>
        </is>
      </c>
      <c r="C12" s="67" t="inlineStr">
        <is>
          <t>STD02</t>
        </is>
      </c>
      <c r="D12" s="67" t="inlineStr">
        <is>
          <t>GEN</t>
        </is>
      </c>
      <c r="E12" s="67" t="inlineStr">
        <is>
          <t>MATH</t>
        </is>
      </c>
      <c r="F12" s="67" t="inlineStr">
        <is>
          <t>Mathematics</t>
        </is>
      </c>
      <c r="G12" s="67" t="inlineStr">
        <is>
          <t>Core</t>
        </is>
      </c>
      <c r="H12" s="67" t="inlineStr">
        <is>
          <t>1</t>
        </is>
      </c>
      <c r="I12" s="67" t="inlineStr">
        <is>
          <t>0</t>
        </is>
      </c>
      <c r="J12" s="67" t="inlineStr">
        <is>
          <t>4</t>
        </is>
      </c>
      <c r="K12" s="67" t="inlineStr">
        <is>
          <t>Generated Gujarat board school local testing subject matrix. Verify exact school subject combinations before production.</t>
        </is>
      </c>
    </row>
    <row r="13">
      <c r="A13" s="67" t="inlineStr">
        <is>
          <t>GSEB</t>
        </is>
      </c>
      <c r="B13" s="67" t="inlineStr">
        <is>
          <t>GUJ</t>
        </is>
      </c>
      <c r="C13" s="67" t="inlineStr">
        <is>
          <t>STD02</t>
        </is>
      </c>
      <c r="D13" s="67" t="inlineStr">
        <is>
          <t>GEN</t>
        </is>
      </c>
      <c r="E13" s="67" t="inlineStr">
        <is>
          <t>EVS</t>
        </is>
      </c>
      <c r="F13" s="67" t="inlineStr">
        <is>
          <t>Environmental Studies</t>
        </is>
      </c>
      <c r="G13" s="67" t="inlineStr">
        <is>
          <t>Core</t>
        </is>
      </c>
      <c r="H13" s="67" t="inlineStr">
        <is>
          <t>1</t>
        </is>
      </c>
      <c r="I13" s="67" t="inlineStr">
        <is>
          <t>0</t>
        </is>
      </c>
      <c r="J13" s="67" t="inlineStr">
        <is>
          <t>5</t>
        </is>
      </c>
      <c r="K13" s="67" t="inlineStr">
        <is>
          <t>Generated Gujarat board school local testing subject matrix. Verify exact school subject combinations before production.</t>
        </is>
      </c>
    </row>
    <row r="14">
      <c r="A14" s="67" t="inlineStr">
        <is>
          <t>GSEB</t>
        </is>
      </c>
      <c r="B14" s="67" t="inlineStr">
        <is>
          <t>GUJ</t>
        </is>
      </c>
      <c r="C14" s="67" t="inlineStr">
        <is>
          <t>STD02</t>
        </is>
      </c>
      <c r="D14" s="67" t="inlineStr">
        <is>
          <t>GEN</t>
        </is>
      </c>
      <c r="E14" s="67" t="inlineStr">
        <is>
          <t>ART</t>
        </is>
      </c>
      <c r="F14" s="67" t="inlineStr">
        <is>
          <t>Art Education</t>
        </is>
      </c>
      <c r="G14" s="67" t="inlineStr">
        <is>
          <t>Co-curricular</t>
        </is>
      </c>
      <c r="H14" s="67" t="inlineStr">
        <is>
          <t>1</t>
        </is>
      </c>
      <c r="I14" s="67" t="inlineStr">
        <is>
          <t>0</t>
        </is>
      </c>
      <c r="J14" s="67" t="inlineStr">
        <is>
          <t>6</t>
        </is>
      </c>
      <c r="K14" s="67" t="inlineStr">
        <is>
          <t>Generated Gujarat board school local testing subject matrix. Verify exact school subject combinations before production.</t>
        </is>
      </c>
    </row>
    <row r="15">
      <c r="A15" s="67" t="inlineStr">
        <is>
          <t>GSEB</t>
        </is>
      </c>
      <c r="B15" s="67" t="inlineStr">
        <is>
          <t>GUJ</t>
        </is>
      </c>
      <c r="C15" s="67" t="inlineStr">
        <is>
          <t>STD02</t>
        </is>
      </c>
      <c r="D15" s="67" t="inlineStr">
        <is>
          <t>GEN</t>
        </is>
      </c>
      <c r="E15" s="67" t="inlineStr">
        <is>
          <t>PE</t>
        </is>
      </c>
      <c r="F15" s="67" t="inlineStr">
        <is>
          <t>Physical Education</t>
        </is>
      </c>
      <c r="G15" s="67" t="inlineStr">
        <is>
          <t>Co-curricular</t>
        </is>
      </c>
      <c r="H15" s="67" t="inlineStr">
        <is>
          <t>1</t>
        </is>
      </c>
      <c r="I15" s="67" t="inlineStr">
        <is>
          <t>0</t>
        </is>
      </c>
      <c r="J15" s="67" t="inlineStr">
        <is>
          <t>7</t>
        </is>
      </c>
      <c r="K15" s="67" t="inlineStr">
        <is>
          <t>Generated Gujarat board school local testing subject matrix. Verify exact school subject combinations before production.</t>
        </is>
      </c>
    </row>
    <row r="16">
      <c r="A16" s="67" t="inlineStr">
        <is>
          <t>GSEB</t>
        </is>
      </c>
      <c r="B16" s="67" t="inlineStr">
        <is>
          <t>GUJ</t>
        </is>
      </c>
      <c r="C16" s="67" t="inlineStr">
        <is>
          <t>STD03</t>
        </is>
      </c>
      <c r="D16" s="67" t="inlineStr">
        <is>
          <t>GEN</t>
        </is>
      </c>
      <c r="E16" s="67" t="inlineStr">
        <is>
          <t>GUJ</t>
        </is>
      </c>
      <c r="F16" s="67" t="inlineStr">
        <is>
          <t>Gujarati</t>
        </is>
      </c>
      <c r="G16" s="67" t="inlineStr">
        <is>
          <t>Language</t>
        </is>
      </c>
      <c r="H16" s="67" t="inlineStr">
        <is>
          <t>1</t>
        </is>
      </c>
      <c r="I16" s="67" t="inlineStr">
        <is>
          <t>0</t>
        </is>
      </c>
      <c r="J16" s="67" t="inlineStr">
        <is>
          <t>1</t>
        </is>
      </c>
      <c r="K16" s="67" t="inlineStr">
        <is>
          <t>Generated Gujarat board school local testing subject matrix. Verify exact school subject combinations before production.</t>
        </is>
      </c>
    </row>
    <row r="17">
      <c r="A17" s="67" t="inlineStr">
        <is>
          <t>GSEB</t>
        </is>
      </c>
      <c r="B17" s="67" t="inlineStr">
        <is>
          <t>GUJ</t>
        </is>
      </c>
      <c r="C17" s="67" t="inlineStr">
        <is>
          <t>STD03</t>
        </is>
      </c>
      <c r="D17" s="67" t="inlineStr">
        <is>
          <t>GEN</t>
        </is>
      </c>
      <c r="E17" s="67" t="inlineStr">
        <is>
          <t>HIN</t>
        </is>
      </c>
      <c r="F17" s="67" t="inlineStr">
        <is>
          <t>Hindi</t>
        </is>
      </c>
      <c r="G17" s="67" t="inlineStr">
        <is>
          <t>Language</t>
        </is>
      </c>
      <c r="H17" s="67" t="inlineStr">
        <is>
          <t>1</t>
        </is>
      </c>
      <c r="I17" s="67" t="inlineStr">
        <is>
          <t>0</t>
        </is>
      </c>
      <c r="J17" s="67" t="inlineStr">
        <is>
          <t>2</t>
        </is>
      </c>
      <c r="K17" s="67" t="inlineStr">
        <is>
          <t>Generated Gujarat board school local testing subject matrix. Verify exact school subject combinations before production.</t>
        </is>
      </c>
    </row>
    <row r="18">
      <c r="A18" s="67" t="inlineStr">
        <is>
          <t>GSEB</t>
        </is>
      </c>
      <c r="B18" s="67" t="inlineStr">
        <is>
          <t>GUJ</t>
        </is>
      </c>
      <c r="C18" s="67" t="inlineStr">
        <is>
          <t>STD03</t>
        </is>
      </c>
      <c r="D18" s="67" t="inlineStr">
        <is>
          <t>GEN</t>
        </is>
      </c>
      <c r="E18" s="67" t="inlineStr">
        <is>
          <t>ENG</t>
        </is>
      </c>
      <c r="F18" s="67" t="inlineStr">
        <is>
          <t>English</t>
        </is>
      </c>
      <c r="G18" s="67" t="inlineStr">
        <is>
          <t>Language</t>
        </is>
      </c>
      <c r="H18" s="67" t="inlineStr">
        <is>
          <t>1</t>
        </is>
      </c>
      <c r="I18" s="67" t="inlineStr">
        <is>
          <t>0</t>
        </is>
      </c>
      <c r="J18" s="67" t="inlineStr">
        <is>
          <t>3</t>
        </is>
      </c>
      <c r="K18" s="67" t="inlineStr">
        <is>
          <t>Generated Gujarat board school local testing subject matrix. Verify exact school subject combinations before production.</t>
        </is>
      </c>
    </row>
    <row r="19">
      <c r="A19" s="67" t="inlineStr">
        <is>
          <t>GSEB</t>
        </is>
      </c>
      <c r="B19" s="67" t="inlineStr">
        <is>
          <t>GUJ</t>
        </is>
      </c>
      <c r="C19" s="67" t="inlineStr">
        <is>
          <t>STD03</t>
        </is>
      </c>
      <c r="D19" s="67" t="inlineStr">
        <is>
          <t>GEN</t>
        </is>
      </c>
      <c r="E19" s="67" t="inlineStr">
        <is>
          <t>MATH</t>
        </is>
      </c>
      <c r="F19" s="67" t="inlineStr">
        <is>
          <t>Mathematics</t>
        </is>
      </c>
      <c r="G19" s="67" t="inlineStr">
        <is>
          <t>Core</t>
        </is>
      </c>
      <c r="H19" s="67" t="inlineStr">
        <is>
          <t>1</t>
        </is>
      </c>
      <c r="I19" s="67" t="inlineStr">
        <is>
          <t>0</t>
        </is>
      </c>
      <c r="J19" s="67" t="inlineStr">
        <is>
          <t>4</t>
        </is>
      </c>
      <c r="K19" s="67" t="inlineStr">
        <is>
          <t>Generated Gujarat board school local testing subject matrix. Verify exact school subject combinations before production.</t>
        </is>
      </c>
    </row>
    <row r="20">
      <c r="A20" s="67" t="inlineStr">
        <is>
          <t>GSEB</t>
        </is>
      </c>
      <c r="B20" s="67" t="inlineStr">
        <is>
          <t>GUJ</t>
        </is>
      </c>
      <c r="C20" s="67" t="inlineStr">
        <is>
          <t>STD03</t>
        </is>
      </c>
      <c r="D20" s="67" t="inlineStr">
        <is>
          <t>GEN</t>
        </is>
      </c>
      <c r="E20" s="67" t="inlineStr">
        <is>
          <t>EVS</t>
        </is>
      </c>
      <c r="F20" s="67" t="inlineStr">
        <is>
          <t>Environmental Studies</t>
        </is>
      </c>
      <c r="G20" s="67" t="inlineStr">
        <is>
          <t>Core</t>
        </is>
      </c>
      <c r="H20" s="67" t="inlineStr">
        <is>
          <t>1</t>
        </is>
      </c>
      <c r="I20" s="67" t="inlineStr">
        <is>
          <t>0</t>
        </is>
      </c>
      <c r="J20" s="67" t="inlineStr">
        <is>
          <t>5</t>
        </is>
      </c>
      <c r="K20" s="67" t="inlineStr">
        <is>
          <t>Generated Gujarat board school local testing subject matrix. Verify exact school subject combinations before production.</t>
        </is>
      </c>
    </row>
    <row r="21">
      <c r="A21" s="67" t="inlineStr">
        <is>
          <t>GSEB</t>
        </is>
      </c>
      <c r="B21" s="67" t="inlineStr">
        <is>
          <t>GUJ</t>
        </is>
      </c>
      <c r="C21" s="67" t="inlineStr">
        <is>
          <t>STD03</t>
        </is>
      </c>
      <c r="D21" s="67" t="inlineStr">
        <is>
          <t>GEN</t>
        </is>
      </c>
      <c r="E21" s="67" t="inlineStr">
        <is>
          <t>ART</t>
        </is>
      </c>
      <c r="F21" s="67" t="inlineStr">
        <is>
          <t>Art Education</t>
        </is>
      </c>
      <c r="G21" s="67" t="inlineStr">
        <is>
          <t>Co-curricular</t>
        </is>
      </c>
      <c r="H21" s="67" t="inlineStr">
        <is>
          <t>1</t>
        </is>
      </c>
      <c r="I21" s="67" t="inlineStr">
        <is>
          <t>0</t>
        </is>
      </c>
      <c r="J21" s="67" t="inlineStr">
        <is>
          <t>6</t>
        </is>
      </c>
      <c r="K21" s="67" t="inlineStr">
        <is>
          <t>Generated Gujarat board school local testing subject matrix. Verify exact school subject combinations before production.</t>
        </is>
      </c>
    </row>
    <row r="22">
      <c r="A22" s="67" t="inlineStr">
        <is>
          <t>GSEB</t>
        </is>
      </c>
      <c r="B22" s="67" t="inlineStr">
        <is>
          <t>GUJ</t>
        </is>
      </c>
      <c r="C22" s="67" t="inlineStr">
        <is>
          <t>STD03</t>
        </is>
      </c>
      <c r="D22" s="67" t="inlineStr">
        <is>
          <t>GEN</t>
        </is>
      </c>
      <c r="E22" s="67" t="inlineStr">
        <is>
          <t>PE</t>
        </is>
      </c>
      <c r="F22" s="67" t="inlineStr">
        <is>
          <t>Physical Education</t>
        </is>
      </c>
      <c r="G22" s="67" t="inlineStr">
        <is>
          <t>Co-curricular</t>
        </is>
      </c>
      <c r="H22" s="67" t="inlineStr">
        <is>
          <t>1</t>
        </is>
      </c>
      <c r="I22" s="67" t="inlineStr">
        <is>
          <t>0</t>
        </is>
      </c>
      <c r="J22" s="67" t="inlineStr">
        <is>
          <t>7</t>
        </is>
      </c>
      <c r="K22" s="67" t="inlineStr">
        <is>
          <t>Generated Gujarat board school local testing subject matrix. Verify exact school subject combinations before production.</t>
        </is>
      </c>
    </row>
    <row r="23">
      <c r="A23" s="67" t="inlineStr">
        <is>
          <t>GSEB</t>
        </is>
      </c>
      <c r="B23" s="67" t="inlineStr">
        <is>
          <t>GUJ</t>
        </is>
      </c>
      <c r="C23" s="67" t="inlineStr">
        <is>
          <t>STD04</t>
        </is>
      </c>
      <c r="D23" s="67" t="inlineStr">
        <is>
          <t>GEN</t>
        </is>
      </c>
      <c r="E23" s="67" t="inlineStr">
        <is>
          <t>GUJ</t>
        </is>
      </c>
      <c r="F23" s="67" t="inlineStr">
        <is>
          <t>Gujarati</t>
        </is>
      </c>
      <c r="G23" s="67" t="inlineStr">
        <is>
          <t>Language</t>
        </is>
      </c>
      <c r="H23" s="67" t="inlineStr">
        <is>
          <t>1</t>
        </is>
      </c>
      <c r="I23" s="67" t="inlineStr">
        <is>
          <t>0</t>
        </is>
      </c>
      <c r="J23" s="67" t="inlineStr">
        <is>
          <t>1</t>
        </is>
      </c>
      <c r="K23" s="67" t="inlineStr">
        <is>
          <t>Generated Gujarat board school local testing subject matrix. Verify exact school subject combinations before production.</t>
        </is>
      </c>
    </row>
    <row r="24">
      <c r="A24" s="67" t="inlineStr">
        <is>
          <t>GSEB</t>
        </is>
      </c>
      <c r="B24" s="67" t="inlineStr">
        <is>
          <t>GUJ</t>
        </is>
      </c>
      <c r="C24" s="67" t="inlineStr">
        <is>
          <t>STD04</t>
        </is>
      </c>
      <c r="D24" s="67" t="inlineStr">
        <is>
          <t>GEN</t>
        </is>
      </c>
      <c r="E24" s="67" t="inlineStr">
        <is>
          <t>HIN</t>
        </is>
      </c>
      <c r="F24" s="67" t="inlineStr">
        <is>
          <t>Hindi</t>
        </is>
      </c>
      <c r="G24" s="67" t="inlineStr">
        <is>
          <t>Language</t>
        </is>
      </c>
      <c r="H24" s="67" t="inlineStr">
        <is>
          <t>1</t>
        </is>
      </c>
      <c r="I24" s="67" t="inlineStr">
        <is>
          <t>0</t>
        </is>
      </c>
      <c r="J24" s="67" t="inlineStr">
        <is>
          <t>2</t>
        </is>
      </c>
      <c r="K24" s="67" t="inlineStr">
        <is>
          <t>Generated Gujarat board school local testing subject matrix. Verify exact school subject combinations before production.</t>
        </is>
      </c>
    </row>
    <row r="25">
      <c r="A25" s="67" t="inlineStr">
        <is>
          <t>GSEB</t>
        </is>
      </c>
      <c r="B25" s="67" t="inlineStr">
        <is>
          <t>GUJ</t>
        </is>
      </c>
      <c r="C25" s="67" t="inlineStr">
        <is>
          <t>STD04</t>
        </is>
      </c>
      <c r="D25" s="67" t="inlineStr">
        <is>
          <t>GEN</t>
        </is>
      </c>
      <c r="E25" s="67" t="inlineStr">
        <is>
          <t>ENG</t>
        </is>
      </c>
      <c r="F25" s="67" t="inlineStr">
        <is>
          <t>English</t>
        </is>
      </c>
      <c r="G25" s="67" t="inlineStr">
        <is>
          <t>Language</t>
        </is>
      </c>
      <c r="H25" s="67" t="inlineStr">
        <is>
          <t>1</t>
        </is>
      </c>
      <c r="I25" s="67" t="inlineStr">
        <is>
          <t>0</t>
        </is>
      </c>
      <c r="J25" s="67" t="inlineStr">
        <is>
          <t>3</t>
        </is>
      </c>
      <c r="K25" s="67" t="inlineStr">
        <is>
          <t>Generated Gujarat board school local testing subject matrix. Verify exact school subject combinations before production.</t>
        </is>
      </c>
    </row>
    <row r="26">
      <c r="A26" s="67" t="inlineStr">
        <is>
          <t>GSEB</t>
        </is>
      </c>
      <c r="B26" s="67" t="inlineStr">
        <is>
          <t>GUJ</t>
        </is>
      </c>
      <c r="C26" s="67" t="inlineStr">
        <is>
          <t>STD04</t>
        </is>
      </c>
      <c r="D26" s="67" t="inlineStr">
        <is>
          <t>GEN</t>
        </is>
      </c>
      <c r="E26" s="67" t="inlineStr">
        <is>
          <t>MATH</t>
        </is>
      </c>
      <c r="F26" s="67" t="inlineStr">
        <is>
          <t>Mathematics</t>
        </is>
      </c>
      <c r="G26" s="67" t="inlineStr">
        <is>
          <t>Core</t>
        </is>
      </c>
      <c r="H26" s="67" t="inlineStr">
        <is>
          <t>1</t>
        </is>
      </c>
      <c r="I26" s="67" t="inlineStr">
        <is>
          <t>0</t>
        </is>
      </c>
      <c r="J26" s="67" t="inlineStr">
        <is>
          <t>4</t>
        </is>
      </c>
      <c r="K26" s="67" t="inlineStr">
        <is>
          <t>Generated Gujarat board school local testing subject matrix. Verify exact school subject combinations before production.</t>
        </is>
      </c>
    </row>
    <row r="27">
      <c r="A27" s="67" t="inlineStr">
        <is>
          <t>GSEB</t>
        </is>
      </c>
      <c r="B27" s="67" t="inlineStr">
        <is>
          <t>GUJ</t>
        </is>
      </c>
      <c r="C27" s="67" t="inlineStr">
        <is>
          <t>STD04</t>
        </is>
      </c>
      <c r="D27" s="67" t="inlineStr">
        <is>
          <t>GEN</t>
        </is>
      </c>
      <c r="E27" s="67" t="inlineStr">
        <is>
          <t>EVS</t>
        </is>
      </c>
      <c r="F27" s="67" t="inlineStr">
        <is>
          <t>Environmental Studies</t>
        </is>
      </c>
      <c r="G27" s="67" t="inlineStr">
        <is>
          <t>Core</t>
        </is>
      </c>
      <c r="H27" s="67" t="inlineStr">
        <is>
          <t>1</t>
        </is>
      </c>
      <c r="I27" s="67" t="inlineStr">
        <is>
          <t>0</t>
        </is>
      </c>
      <c r="J27" s="67" t="inlineStr">
        <is>
          <t>5</t>
        </is>
      </c>
      <c r="K27" s="67" t="inlineStr">
        <is>
          <t>Generated Gujarat board school local testing subject matrix. Verify exact school subject combinations before production.</t>
        </is>
      </c>
    </row>
    <row r="28">
      <c r="A28" s="67" t="inlineStr">
        <is>
          <t>GSEB</t>
        </is>
      </c>
      <c r="B28" s="67" t="inlineStr">
        <is>
          <t>GUJ</t>
        </is>
      </c>
      <c r="C28" s="67" t="inlineStr">
        <is>
          <t>STD04</t>
        </is>
      </c>
      <c r="D28" s="67" t="inlineStr">
        <is>
          <t>GEN</t>
        </is>
      </c>
      <c r="E28" s="67" t="inlineStr">
        <is>
          <t>ART</t>
        </is>
      </c>
      <c r="F28" s="67" t="inlineStr">
        <is>
          <t>Art Education</t>
        </is>
      </c>
      <c r="G28" s="67" t="inlineStr">
        <is>
          <t>Co-curricular</t>
        </is>
      </c>
      <c r="H28" s="67" t="inlineStr">
        <is>
          <t>1</t>
        </is>
      </c>
      <c r="I28" s="67" t="inlineStr">
        <is>
          <t>0</t>
        </is>
      </c>
      <c r="J28" s="67" t="inlineStr">
        <is>
          <t>6</t>
        </is>
      </c>
      <c r="K28" s="67" t="inlineStr">
        <is>
          <t>Generated Gujarat board school local testing subject matrix. Verify exact school subject combinations before production.</t>
        </is>
      </c>
    </row>
    <row r="29">
      <c r="A29" s="67" t="inlineStr">
        <is>
          <t>GSEB</t>
        </is>
      </c>
      <c r="B29" s="67" t="inlineStr">
        <is>
          <t>GUJ</t>
        </is>
      </c>
      <c r="C29" s="67" t="inlineStr">
        <is>
          <t>STD04</t>
        </is>
      </c>
      <c r="D29" s="67" t="inlineStr">
        <is>
          <t>GEN</t>
        </is>
      </c>
      <c r="E29" s="67" t="inlineStr">
        <is>
          <t>PE</t>
        </is>
      </c>
      <c r="F29" s="67" t="inlineStr">
        <is>
          <t>Physical Education</t>
        </is>
      </c>
      <c r="G29" s="67" t="inlineStr">
        <is>
          <t>Co-curricular</t>
        </is>
      </c>
      <c r="H29" s="67" t="inlineStr">
        <is>
          <t>1</t>
        </is>
      </c>
      <c r="I29" s="67" t="inlineStr">
        <is>
          <t>0</t>
        </is>
      </c>
      <c r="J29" s="67" t="inlineStr">
        <is>
          <t>7</t>
        </is>
      </c>
      <c r="K29" s="67" t="inlineStr">
        <is>
          <t>Generated Gujarat board school local testing subject matrix. Verify exact school subject combinations before production.</t>
        </is>
      </c>
    </row>
    <row r="30">
      <c r="A30" s="67" t="inlineStr">
        <is>
          <t>GSEB</t>
        </is>
      </c>
      <c r="B30" s="67" t="inlineStr">
        <is>
          <t>GUJ</t>
        </is>
      </c>
      <c r="C30" s="67" t="inlineStr">
        <is>
          <t>STD05</t>
        </is>
      </c>
      <c r="D30" s="67" t="inlineStr">
        <is>
          <t>GEN</t>
        </is>
      </c>
      <c r="E30" s="67" t="inlineStr">
        <is>
          <t>GUJ</t>
        </is>
      </c>
      <c r="F30" s="67" t="inlineStr">
        <is>
          <t>Gujarati</t>
        </is>
      </c>
      <c r="G30" s="67" t="inlineStr">
        <is>
          <t>Language</t>
        </is>
      </c>
      <c r="H30" s="67" t="inlineStr">
        <is>
          <t>1</t>
        </is>
      </c>
      <c r="I30" s="67" t="inlineStr">
        <is>
          <t>0</t>
        </is>
      </c>
      <c r="J30" s="67" t="inlineStr">
        <is>
          <t>1</t>
        </is>
      </c>
      <c r="K30" s="67" t="inlineStr">
        <is>
          <t>Generated Gujarat board school local testing subject matrix. Verify exact school subject combinations before production.</t>
        </is>
      </c>
    </row>
    <row r="31">
      <c r="A31" s="67" t="inlineStr">
        <is>
          <t>GSEB</t>
        </is>
      </c>
      <c r="B31" s="67" t="inlineStr">
        <is>
          <t>GUJ</t>
        </is>
      </c>
      <c r="C31" s="67" t="inlineStr">
        <is>
          <t>STD05</t>
        </is>
      </c>
      <c r="D31" s="67" t="inlineStr">
        <is>
          <t>GEN</t>
        </is>
      </c>
      <c r="E31" s="67" t="inlineStr">
        <is>
          <t>HIN</t>
        </is>
      </c>
      <c r="F31" s="67" t="inlineStr">
        <is>
          <t>Hindi</t>
        </is>
      </c>
      <c r="G31" s="67" t="inlineStr">
        <is>
          <t>Language</t>
        </is>
      </c>
      <c r="H31" s="67" t="inlineStr">
        <is>
          <t>1</t>
        </is>
      </c>
      <c r="I31" s="67" t="inlineStr">
        <is>
          <t>0</t>
        </is>
      </c>
      <c r="J31" s="67" t="inlineStr">
        <is>
          <t>2</t>
        </is>
      </c>
      <c r="K31" s="67" t="inlineStr">
        <is>
          <t>Generated Gujarat board school local testing subject matrix. Verify exact school subject combinations before production.</t>
        </is>
      </c>
    </row>
    <row r="32">
      <c r="A32" s="67" t="inlineStr">
        <is>
          <t>GSEB</t>
        </is>
      </c>
      <c r="B32" s="67" t="inlineStr">
        <is>
          <t>GUJ</t>
        </is>
      </c>
      <c r="C32" s="67" t="inlineStr">
        <is>
          <t>STD05</t>
        </is>
      </c>
      <c r="D32" s="67" t="inlineStr">
        <is>
          <t>GEN</t>
        </is>
      </c>
      <c r="E32" s="67" t="inlineStr">
        <is>
          <t>ENG</t>
        </is>
      </c>
      <c r="F32" s="67" t="inlineStr">
        <is>
          <t>English</t>
        </is>
      </c>
      <c r="G32" s="67" t="inlineStr">
        <is>
          <t>Language</t>
        </is>
      </c>
      <c r="H32" s="67" t="inlineStr">
        <is>
          <t>1</t>
        </is>
      </c>
      <c r="I32" s="67" t="inlineStr">
        <is>
          <t>0</t>
        </is>
      </c>
      <c r="J32" s="67" t="inlineStr">
        <is>
          <t>3</t>
        </is>
      </c>
      <c r="K32" s="67" t="inlineStr">
        <is>
          <t>Generated Gujarat board school local testing subject matrix. Verify exact school subject combinations before production.</t>
        </is>
      </c>
    </row>
    <row r="33">
      <c r="A33" s="67" t="inlineStr">
        <is>
          <t>GSEB</t>
        </is>
      </c>
      <c r="B33" s="67" t="inlineStr">
        <is>
          <t>GUJ</t>
        </is>
      </c>
      <c r="C33" s="67" t="inlineStr">
        <is>
          <t>STD05</t>
        </is>
      </c>
      <c r="D33" s="67" t="inlineStr">
        <is>
          <t>GEN</t>
        </is>
      </c>
      <c r="E33" s="67" t="inlineStr">
        <is>
          <t>MATH</t>
        </is>
      </c>
      <c r="F33" s="67" t="inlineStr">
        <is>
          <t>Mathematics</t>
        </is>
      </c>
      <c r="G33" s="67" t="inlineStr">
        <is>
          <t>Core</t>
        </is>
      </c>
      <c r="H33" s="67" t="inlineStr">
        <is>
          <t>1</t>
        </is>
      </c>
      <c r="I33" s="67" t="inlineStr">
        <is>
          <t>0</t>
        </is>
      </c>
      <c r="J33" s="67" t="inlineStr">
        <is>
          <t>4</t>
        </is>
      </c>
      <c r="K33" s="67" t="inlineStr">
        <is>
          <t>Generated Gujarat board school local testing subject matrix. Verify exact school subject combinations before production.</t>
        </is>
      </c>
    </row>
    <row r="34">
      <c r="A34" s="67" t="inlineStr">
        <is>
          <t>GSEB</t>
        </is>
      </c>
      <c r="B34" s="67" t="inlineStr">
        <is>
          <t>GUJ</t>
        </is>
      </c>
      <c r="C34" s="67" t="inlineStr">
        <is>
          <t>STD05</t>
        </is>
      </c>
      <c r="D34" s="67" t="inlineStr">
        <is>
          <t>GEN</t>
        </is>
      </c>
      <c r="E34" s="67" t="inlineStr">
        <is>
          <t>EVS</t>
        </is>
      </c>
      <c r="F34" s="67" t="inlineStr">
        <is>
          <t>Environmental Studies</t>
        </is>
      </c>
      <c r="G34" s="67" t="inlineStr">
        <is>
          <t>Core</t>
        </is>
      </c>
      <c r="H34" s="67" t="inlineStr">
        <is>
          <t>1</t>
        </is>
      </c>
      <c r="I34" s="67" t="inlineStr">
        <is>
          <t>0</t>
        </is>
      </c>
      <c r="J34" s="67" t="inlineStr">
        <is>
          <t>5</t>
        </is>
      </c>
      <c r="K34" s="67" t="inlineStr">
        <is>
          <t>Generated Gujarat board school local testing subject matrix. Verify exact school subject combinations before production.</t>
        </is>
      </c>
    </row>
    <row r="35">
      <c r="A35" s="67" t="inlineStr">
        <is>
          <t>GSEB</t>
        </is>
      </c>
      <c r="B35" s="67" t="inlineStr">
        <is>
          <t>GUJ</t>
        </is>
      </c>
      <c r="C35" s="67" t="inlineStr">
        <is>
          <t>STD05</t>
        </is>
      </c>
      <c r="D35" s="67" t="inlineStr">
        <is>
          <t>GEN</t>
        </is>
      </c>
      <c r="E35" s="67" t="inlineStr">
        <is>
          <t>ART</t>
        </is>
      </c>
      <c r="F35" s="67" t="inlineStr">
        <is>
          <t>Art Education</t>
        </is>
      </c>
      <c r="G35" s="67" t="inlineStr">
        <is>
          <t>Co-curricular</t>
        </is>
      </c>
      <c r="H35" s="67" t="inlineStr">
        <is>
          <t>1</t>
        </is>
      </c>
      <c r="I35" s="67" t="inlineStr">
        <is>
          <t>0</t>
        </is>
      </c>
      <c r="J35" s="67" t="inlineStr">
        <is>
          <t>6</t>
        </is>
      </c>
      <c r="K35" s="67" t="inlineStr">
        <is>
          <t>Generated Gujarat board school local testing subject matrix. Verify exact school subject combinations before production.</t>
        </is>
      </c>
    </row>
    <row r="36">
      <c r="A36" s="67" t="inlineStr">
        <is>
          <t>GSEB</t>
        </is>
      </c>
      <c r="B36" s="67" t="inlineStr">
        <is>
          <t>GUJ</t>
        </is>
      </c>
      <c r="C36" s="67" t="inlineStr">
        <is>
          <t>STD05</t>
        </is>
      </c>
      <c r="D36" s="67" t="inlineStr">
        <is>
          <t>GEN</t>
        </is>
      </c>
      <c r="E36" s="67" t="inlineStr">
        <is>
          <t>PE</t>
        </is>
      </c>
      <c r="F36" s="67" t="inlineStr">
        <is>
          <t>Physical Education</t>
        </is>
      </c>
      <c r="G36" s="67" t="inlineStr">
        <is>
          <t>Co-curricular</t>
        </is>
      </c>
      <c r="H36" s="67" t="inlineStr">
        <is>
          <t>1</t>
        </is>
      </c>
      <c r="I36" s="67" t="inlineStr">
        <is>
          <t>0</t>
        </is>
      </c>
      <c r="J36" s="67" t="inlineStr">
        <is>
          <t>7</t>
        </is>
      </c>
      <c r="K36" s="67" t="inlineStr">
        <is>
          <t>Generated Gujarat board school local testing subject matrix. Verify exact school subject combinations before production.</t>
        </is>
      </c>
    </row>
    <row r="37">
      <c r="A37" s="67" t="inlineStr">
        <is>
          <t>GSEB</t>
        </is>
      </c>
      <c r="B37" s="67" t="inlineStr">
        <is>
          <t>GUJ</t>
        </is>
      </c>
      <c r="C37" s="67" t="inlineStr">
        <is>
          <t>STD06</t>
        </is>
      </c>
      <c r="D37" s="67" t="inlineStr">
        <is>
          <t>GEN</t>
        </is>
      </c>
      <c r="E37" s="67" t="inlineStr">
        <is>
          <t>GUJ</t>
        </is>
      </c>
      <c r="F37" s="67" t="inlineStr">
        <is>
          <t>Gujarati</t>
        </is>
      </c>
      <c r="G37" s="67" t="inlineStr">
        <is>
          <t>Language</t>
        </is>
      </c>
      <c r="H37" s="67" t="inlineStr">
        <is>
          <t>1</t>
        </is>
      </c>
      <c r="I37" s="67" t="inlineStr">
        <is>
          <t>0</t>
        </is>
      </c>
      <c r="J37" s="67" t="inlineStr">
        <is>
          <t>1</t>
        </is>
      </c>
      <c r="K37" s="67" t="inlineStr">
        <is>
          <t>Generated Gujarat board school local testing subject matrix. Verify exact school subject combinations before production.</t>
        </is>
      </c>
    </row>
    <row r="38">
      <c r="A38" s="67" t="inlineStr">
        <is>
          <t>GSEB</t>
        </is>
      </c>
      <c r="B38" s="67" t="inlineStr">
        <is>
          <t>GUJ</t>
        </is>
      </c>
      <c r="C38" s="67" t="inlineStr">
        <is>
          <t>STD06</t>
        </is>
      </c>
      <c r="D38" s="67" t="inlineStr">
        <is>
          <t>GEN</t>
        </is>
      </c>
      <c r="E38" s="67" t="inlineStr">
        <is>
          <t>HIN</t>
        </is>
      </c>
      <c r="F38" s="67" t="inlineStr">
        <is>
          <t>Hindi</t>
        </is>
      </c>
      <c r="G38" s="67" t="inlineStr">
        <is>
          <t>Language</t>
        </is>
      </c>
      <c r="H38" s="67" t="inlineStr">
        <is>
          <t>1</t>
        </is>
      </c>
      <c r="I38" s="67" t="inlineStr">
        <is>
          <t>0</t>
        </is>
      </c>
      <c r="J38" s="67" t="inlineStr">
        <is>
          <t>2</t>
        </is>
      </c>
      <c r="K38" s="67" t="inlineStr">
        <is>
          <t>Generated Gujarat board school local testing subject matrix. Verify exact school subject combinations before production.</t>
        </is>
      </c>
    </row>
    <row r="39">
      <c r="A39" s="67" t="inlineStr">
        <is>
          <t>GSEB</t>
        </is>
      </c>
      <c r="B39" s="67" t="inlineStr">
        <is>
          <t>GUJ</t>
        </is>
      </c>
      <c r="C39" s="67" t="inlineStr">
        <is>
          <t>STD06</t>
        </is>
      </c>
      <c r="D39" s="67" t="inlineStr">
        <is>
          <t>GEN</t>
        </is>
      </c>
      <c r="E39" s="67" t="inlineStr">
        <is>
          <t>ENG</t>
        </is>
      </c>
      <c r="F39" s="67" t="inlineStr">
        <is>
          <t>English</t>
        </is>
      </c>
      <c r="G39" s="67" t="inlineStr">
        <is>
          <t>Language</t>
        </is>
      </c>
      <c r="H39" s="67" t="inlineStr">
        <is>
          <t>1</t>
        </is>
      </c>
      <c r="I39" s="67" t="inlineStr">
        <is>
          <t>0</t>
        </is>
      </c>
      <c r="J39" s="67" t="inlineStr">
        <is>
          <t>3</t>
        </is>
      </c>
      <c r="K39" s="67" t="inlineStr">
        <is>
          <t>Generated Gujarat board school local testing subject matrix. Verify exact school subject combinations before production.</t>
        </is>
      </c>
    </row>
    <row r="40">
      <c r="A40" s="67" t="inlineStr">
        <is>
          <t>GSEB</t>
        </is>
      </c>
      <c r="B40" s="67" t="inlineStr">
        <is>
          <t>GUJ</t>
        </is>
      </c>
      <c r="C40" s="67" t="inlineStr">
        <is>
          <t>STD06</t>
        </is>
      </c>
      <c r="D40" s="67" t="inlineStr">
        <is>
          <t>GEN</t>
        </is>
      </c>
      <c r="E40" s="67" t="inlineStr">
        <is>
          <t>MATH</t>
        </is>
      </c>
      <c r="F40" s="67" t="inlineStr">
        <is>
          <t>Mathematics</t>
        </is>
      </c>
      <c r="G40" s="67" t="inlineStr">
        <is>
          <t>Core</t>
        </is>
      </c>
      <c r="H40" s="67" t="inlineStr">
        <is>
          <t>1</t>
        </is>
      </c>
      <c r="I40" s="67" t="inlineStr">
        <is>
          <t>0</t>
        </is>
      </c>
      <c r="J40" s="67" t="inlineStr">
        <is>
          <t>4</t>
        </is>
      </c>
      <c r="K40" s="67" t="inlineStr">
        <is>
          <t>Generated Gujarat board school local testing subject matrix. Verify exact school subject combinations before production.</t>
        </is>
      </c>
    </row>
    <row r="41">
      <c r="A41" s="67" t="inlineStr">
        <is>
          <t>GSEB</t>
        </is>
      </c>
      <c r="B41" s="67" t="inlineStr">
        <is>
          <t>GUJ</t>
        </is>
      </c>
      <c r="C41" s="67" t="inlineStr">
        <is>
          <t>STD06</t>
        </is>
      </c>
      <c r="D41" s="67" t="inlineStr">
        <is>
          <t>GEN</t>
        </is>
      </c>
      <c r="E41" s="67" t="inlineStr">
        <is>
          <t>SCI</t>
        </is>
      </c>
      <c r="F41" s="67" t="inlineStr">
        <is>
          <t>Science</t>
        </is>
      </c>
      <c r="G41" s="67" t="inlineStr">
        <is>
          <t>Core</t>
        </is>
      </c>
      <c r="H41" s="67" t="inlineStr">
        <is>
          <t>1</t>
        </is>
      </c>
      <c r="I41" s="67" t="inlineStr">
        <is>
          <t>0</t>
        </is>
      </c>
      <c r="J41" s="67" t="inlineStr">
        <is>
          <t>5</t>
        </is>
      </c>
      <c r="K41" s="67" t="inlineStr">
        <is>
          <t>Generated Gujarat board school local testing subject matrix. Verify exact school subject combinations before production.</t>
        </is>
      </c>
    </row>
    <row r="42">
      <c r="A42" s="67" t="inlineStr">
        <is>
          <t>GSEB</t>
        </is>
      </c>
      <c r="B42" s="67" t="inlineStr">
        <is>
          <t>GUJ</t>
        </is>
      </c>
      <c r="C42" s="67" t="inlineStr">
        <is>
          <t>STD06</t>
        </is>
      </c>
      <c r="D42" s="67" t="inlineStr">
        <is>
          <t>GEN</t>
        </is>
      </c>
      <c r="E42" s="67" t="inlineStr">
        <is>
          <t>SS</t>
        </is>
      </c>
      <c r="F42" s="67" t="inlineStr">
        <is>
          <t>Social Science</t>
        </is>
      </c>
      <c r="G42" s="67" t="inlineStr">
        <is>
          <t>Core</t>
        </is>
      </c>
      <c r="H42" s="67" t="inlineStr">
        <is>
          <t>1</t>
        </is>
      </c>
      <c r="I42" s="67" t="inlineStr">
        <is>
          <t>0</t>
        </is>
      </c>
      <c r="J42" s="67" t="inlineStr">
        <is>
          <t>6</t>
        </is>
      </c>
      <c r="K42" s="67" t="inlineStr">
        <is>
          <t>Generated Gujarat board school local testing subject matrix. Verify exact school subject combinations before production.</t>
        </is>
      </c>
    </row>
    <row r="43">
      <c r="A43" s="67" t="inlineStr">
        <is>
          <t>GSEB</t>
        </is>
      </c>
      <c r="B43" s="67" t="inlineStr">
        <is>
          <t>GUJ</t>
        </is>
      </c>
      <c r="C43" s="67" t="inlineStr">
        <is>
          <t>STD06</t>
        </is>
      </c>
      <c r="D43" s="67" t="inlineStr">
        <is>
          <t>GEN</t>
        </is>
      </c>
      <c r="E43" s="67" t="inlineStr">
        <is>
          <t>CS</t>
        </is>
      </c>
      <c r="F43" s="67" t="inlineStr">
        <is>
          <t>Computer Studies</t>
        </is>
      </c>
      <c r="G43" s="67" t="inlineStr">
        <is>
          <t>Skill</t>
        </is>
      </c>
      <c r="H43" s="67" t="inlineStr">
        <is>
          <t>1</t>
        </is>
      </c>
      <c r="I43" s="67" t="inlineStr">
        <is>
          <t>0</t>
        </is>
      </c>
      <c r="J43" s="67" t="inlineStr">
        <is>
          <t>7</t>
        </is>
      </c>
      <c r="K43" s="67" t="inlineStr">
        <is>
          <t>Generated Gujarat board school local testing subject matrix. Verify exact school subject combinations before production.</t>
        </is>
      </c>
    </row>
    <row r="44">
      <c r="A44" s="67" t="inlineStr">
        <is>
          <t>GSEB</t>
        </is>
      </c>
      <c r="B44" s="67" t="inlineStr">
        <is>
          <t>GUJ</t>
        </is>
      </c>
      <c r="C44" s="67" t="inlineStr">
        <is>
          <t>STD06</t>
        </is>
      </c>
      <c r="D44" s="67" t="inlineStr">
        <is>
          <t>GEN</t>
        </is>
      </c>
      <c r="E44" s="67" t="inlineStr">
        <is>
          <t>ART</t>
        </is>
      </c>
      <c r="F44" s="67" t="inlineStr">
        <is>
          <t>Art Education</t>
        </is>
      </c>
      <c r="G44" s="67" t="inlineStr">
        <is>
          <t>Co-curricular</t>
        </is>
      </c>
      <c r="H44" s="67" t="inlineStr">
        <is>
          <t>1</t>
        </is>
      </c>
      <c r="I44" s="67" t="inlineStr">
        <is>
          <t>0</t>
        </is>
      </c>
      <c r="J44" s="67" t="inlineStr">
        <is>
          <t>8</t>
        </is>
      </c>
      <c r="K44" s="67" t="inlineStr">
        <is>
          <t>Generated Gujarat board school local testing subject matrix. Verify exact school subject combinations before production.</t>
        </is>
      </c>
    </row>
    <row r="45">
      <c r="A45" s="67" t="inlineStr">
        <is>
          <t>GSEB</t>
        </is>
      </c>
      <c r="B45" s="67" t="inlineStr">
        <is>
          <t>GUJ</t>
        </is>
      </c>
      <c r="C45" s="67" t="inlineStr">
        <is>
          <t>STD06</t>
        </is>
      </c>
      <c r="D45" s="67" t="inlineStr">
        <is>
          <t>GEN</t>
        </is>
      </c>
      <c r="E45" s="67" t="inlineStr">
        <is>
          <t>PE</t>
        </is>
      </c>
      <c r="F45" s="67" t="inlineStr">
        <is>
          <t>Physical Education</t>
        </is>
      </c>
      <c r="G45" s="67" t="inlineStr">
        <is>
          <t>Co-curricular</t>
        </is>
      </c>
      <c r="H45" s="67" t="inlineStr">
        <is>
          <t>1</t>
        </is>
      </c>
      <c r="I45" s="67" t="inlineStr">
        <is>
          <t>0</t>
        </is>
      </c>
      <c r="J45" s="67" t="inlineStr">
        <is>
          <t>9</t>
        </is>
      </c>
      <c r="K45" s="67" t="inlineStr">
        <is>
          <t>Generated Gujarat board school local testing subject matrix. Verify exact school subject combinations before production.</t>
        </is>
      </c>
    </row>
    <row r="46">
      <c r="A46" s="67" t="inlineStr">
        <is>
          <t>GSEB</t>
        </is>
      </c>
      <c r="B46" s="67" t="inlineStr">
        <is>
          <t>GUJ</t>
        </is>
      </c>
      <c r="C46" s="67" t="inlineStr">
        <is>
          <t>STD07</t>
        </is>
      </c>
      <c r="D46" s="67" t="inlineStr">
        <is>
          <t>GEN</t>
        </is>
      </c>
      <c r="E46" s="67" t="inlineStr">
        <is>
          <t>GUJ</t>
        </is>
      </c>
      <c r="F46" s="67" t="inlineStr">
        <is>
          <t>Gujarati</t>
        </is>
      </c>
      <c r="G46" s="67" t="inlineStr">
        <is>
          <t>Language</t>
        </is>
      </c>
      <c r="H46" s="67" t="inlineStr">
        <is>
          <t>1</t>
        </is>
      </c>
      <c r="I46" s="67" t="inlineStr">
        <is>
          <t>0</t>
        </is>
      </c>
      <c r="J46" s="67" t="inlineStr">
        <is>
          <t>1</t>
        </is>
      </c>
      <c r="K46" s="67" t="inlineStr">
        <is>
          <t>Generated Gujarat board school local testing subject matrix. Verify exact school subject combinations before production.</t>
        </is>
      </c>
    </row>
    <row r="47">
      <c r="A47" s="67" t="inlineStr">
        <is>
          <t>GSEB</t>
        </is>
      </c>
      <c r="B47" s="67" t="inlineStr">
        <is>
          <t>GUJ</t>
        </is>
      </c>
      <c r="C47" s="67" t="inlineStr">
        <is>
          <t>STD07</t>
        </is>
      </c>
      <c r="D47" s="67" t="inlineStr">
        <is>
          <t>GEN</t>
        </is>
      </c>
      <c r="E47" s="67" t="inlineStr">
        <is>
          <t>HIN</t>
        </is>
      </c>
      <c r="F47" s="67" t="inlineStr">
        <is>
          <t>Hindi</t>
        </is>
      </c>
      <c r="G47" s="67" t="inlineStr">
        <is>
          <t>Language</t>
        </is>
      </c>
      <c r="H47" s="67" t="inlineStr">
        <is>
          <t>1</t>
        </is>
      </c>
      <c r="I47" s="67" t="inlineStr">
        <is>
          <t>0</t>
        </is>
      </c>
      <c r="J47" s="67" t="inlineStr">
        <is>
          <t>2</t>
        </is>
      </c>
      <c r="K47" s="67" t="inlineStr">
        <is>
          <t>Generated Gujarat board school local testing subject matrix. Verify exact school subject combinations before production.</t>
        </is>
      </c>
    </row>
    <row r="48">
      <c r="A48" s="67" t="inlineStr">
        <is>
          <t>GSEB</t>
        </is>
      </c>
      <c r="B48" s="67" t="inlineStr">
        <is>
          <t>GUJ</t>
        </is>
      </c>
      <c r="C48" s="67" t="inlineStr">
        <is>
          <t>STD07</t>
        </is>
      </c>
      <c r="D48" s="67" t="inlineStr">
        <is>
          <t>GEN</t>
        </is>
      </c>
      <c r="E48" s="67" t="inlineStr">
        <is>
          <t>ENG</t>
        </is>
      </c>
      <c r="F48" s="67" t="inlineStr">
        <is>
          <t>English</t>
        </is>
      </c>
      <c r="G48" s="67" t="inlineStr">
        <is>
          <t>Language</t>
        </is>
      </c>
      <c r="H48" s="67" t="inlineStr">
        <is>
          <t>1</t>
        </is>
      </c>
      <c r="I48" s="67" t="inlineStr">
        <is>
          <t>0</t>
        </is>
      </c>
      <c r="J48" s="67" t="inlineStr">
        <is>
          <t>3</t>
        </is>
      </c>
      <c r="K48" s="67" t="inlineStr">
        <is>
          <t>Generated Gujarat board school local testing subject matrix. Verify exact school subject combinations before production.</t>
        </is>
      </c>
    </row>
    <row r="49">
      <c r="A49" s="67" t="inlineStr">
        <is>
          <t>GSEB</t>
        </is>
      </c>
      <c r="B49" s="67" t="inlineStr">
        <is>
          <t>GUJ</t>
        </is>
      </c>
      <c r="C49" s="67" t="inlineStr">
        <is>
          <t>STD07</t>
        </is>
      </c>
      <c r="D49" s="67" t="inlineStr">
        <is>
          <t>GEN</t>
        </is>
      </c>
      <c r="E49" s="67" t="inlineStr">
        <is>
          <t>MATH</t>
        </is>
      </c>
      <c r="F49" s="67" t="inlineStr">
        <is>
          <t>Mathematics</t>
        </is>
      </c>
      <c r="G49" s="67" t="inlineStr">
        <is>
          <t>Core</t>
        </is>
      </c>
      <c r="H49" s="67" t="inlineStr">
        <is>
          <t>1</t>
        </is>
      </c>
      <c r="I49" s="67" t="inlineStr">
        <is>
          <t>0</t>
        </is>
      </c>
      <c r="J49" s="67" t="inlineStr">
        <is>
          <t>4</t>
        </is>
      </c>
      <c r="K49" s="67" t="inlineStr">
        <is>
          <t>Generated Gujarat board school local testing subject matrix. Verify exact school subject combinations before production.</t>
        </is>
      </c>
    </row>
    <row r="50">
      <c r="A50" s="67" t="inlineStr">
        <is>
          <t>GSEB</t>
        </is>
      </c>
      <c r="B50" s="67" t="inlineStr">
        <is>
          <t>GUJ</t>
        </is>
      </c>
      <c r="C50" s="67" t="inlineStr">
        <is>
          <t>STD07</t>
        </is>
      </c>
      <c r="D50" s="67" t="inlineStr">
        <is>
          <t>GEN</t>
        </is>
      </c>
      <c r="E50" s="67" t="inlineStr">
        <is>
          <t>SCI</t>
        </is>
      </c>
      <c r="F50" s="67" t="inlineStr">
        <is>
          <t>Science</t>
        </is>
      </c>
      <c r="G50" s="67" t="inlineStr">
        <is>
          <t>Core</t>
        </is>
      </c>
      <c r="H50" s="67" t="inlineStr">
        <is>
          <t>1</t>
        </is>
      </c>
      <c r="I50" s="67" t="inlineStr">
        <is>
          <t>0</t>
        </is>
      </c>
      <c r="J50" s="67" t="inlineStr">
        <is>
          <t>5</t>
        </is>
      </c>
      <c r="K50" s="67" t="inlineStr">
        <is>
          <t>Generated Gujarat board school local testing subject matrix. Verify exact school subject combinations before production.</t>
        </is>
      </c>
    </row>
    <row r="51">
      <c r="A51" s="67" t="inlineStr">
        <is>
          <t>GSEB</t>
        </is>
      </c>
      <c r="B51" s="67" t="inlineStr">
        <is>
          <t>GUJ</t>
        </is>
      </c>
      <c r="C51" s="67" t="inlineStr">
        <is>
          <t>STD07</t>
        </is>
      </c>
      <c r="D51" s="67" t="inlineStr">
        <is>
          <t>GEN</t>
        </is>
      </c>
      <c r="E51" s="67" t="inlineStr">
        <is>
          <t>SS</t>
        </is>
      </c>
      <c r="F51" s="67" t="inlineStr">
        <is>
          <t>Social Science</t>
        </is>
      </c>
      <c r="G51" s="67" t="inlineStr">
        <is>
          <t>Core</t>
        </is>
      </c>
      <c r="H51" s="67" t="inlineStr">
        <is>
          <t>1</t>
        </is>
      </c>
      <c r="I51" s="67" t="inlineStr">
        <is>
          <t>0</t>
        </is>
      </c>
      <c r="J51" s="67" t="inlineStr">
        <is>
          <t>6</t>
        </is>
      </c>
      <c r="K51" s="67" t="inlineStr">
        <is>
          <t>Generated Gujarat board school local testing subject matrix. Verify exact school subject combinations before production.</t>
        </is>
      </c>
    </row>
    <row r="52">
      <c r="A52" s="67" t="inlineStr">
        <is>
          <t>GSEB</t>
        </is>
      </c>
      <c r="B52" s="67" t="inlineStr">
        <is>
          <t>GUJ</t>
        </is>
      </c>
      <c r="C52" s="67" t="inlineStr">
        <is>
          <t>STD07</t>
        </is>
      </c>
      <c r="D52" s="67" t="inlineStr">
        <is>
          <t>GEN</t>
        </is>
      </c>
      <c r="E52" s="67" t="inlineStr">
        <is>
          <t>CS</t>
        </is>
      </c>
      <c r="F52" s="67" t="inlineStr">
        <is>
          <t>Computer Studies</t>
        </is>
      </c>
      <c r="G52" s="67" t="inlineStr">
        <is>
          <t>Skill</t>
        </is>
      </c>
      <c r="H52" s="67" t="inlineStr">
        <is>
          <t>1</t>
        </is>
      </c>
      <c r="I52" s="67" t="inlineStr">
        <is>
          <t>0</t>
        </is>
      </c>
      <c r="J52" s="67" t="inlineStr">
        <is>
          <t>7</t>
        </is>
      </c>
      <c r="K52" s="67" t="inlineStr">
        <is>
          <t>Generated Gujarat board school local testing subject matrix. Verify exact school subject combinations before production.</t>
        </is>
      </c>
    </row>
    <row r="53">
      <c r="A53" s="67" t="inlineStr">
        <is>
          <t>GSEB</t>
        </is>
      </c>
      <c r="B53" s="67" t="inlineStr">
        <is>
          <t>GUJ</t>
        </is>
      </c>
      <c r="C53" s="67" t="inlineStr">
        <is>
          <t>STD07</t>
        </is>
      </c>
      <c r="D53" s="67" t="inlineStr">
        <is>
          <t>GEN</t>
        </is>
      </c>
      <c r="E53" s="67" t="inlineStr">
        <is>
          <t>ART</t>
        </is>
      </c>
      <c r="F53" s="67" t="inlineStr">
        <is>
          <t>Art Education</t>
        </is>
      </c>
      <c r="G53" s="67" t="inlineStr">
        <is>
          <t>Co-curricular</t>
        </is>
      </c>
      <c r="H53" s="67" t="inlineStr">
        <is>
          <t>1</t>
        </is>
      </c>
      <c r="I53" s="67" t="inlineStr">
        <is>
          <t>0</t>
        </is>
      </c>
      <c r="J53" s="67" t="inlineStr">
        <is>
          <t>8</t>
        </is>
      </c>
      <c r="K53" s="67" t="inlineStr">
        <is>
          <t>Generated Gujarat board school local testing subject matrix. Verify exact school subject combinations before production.</t>
        </is>
      </c>
    </row>
    <row r="54">
      <c r="A54" s="67" t="inlineStr">
        <is>
          <t>GSEB</t>
        </is>
      </c>
      <c r="B54" s="67" t="inlineStr">
        <is>
          <t>GUJ</t>
        </is>
      </c>
      <c r="C54" s="67" t="inlineStr">
        <is>
          <t>STD07</t>
        </is>
      </c>
      <c r="D54" s="67" t="inlineStr">
        <is>
          <t>GEN</t>
        </is>
      </c>
      <c r="E54" s="67" t="inlineStr">
        <is>
          <t>PE</t>
        </is>
      </c>
      <c r="F54" s="67" t="inlineStr">
        <is>
          <t>Physical Education</t>
        </is>
      </c>
      <c r="G54" s="67" t="inlineStr">
        <is>
          <t>Co-curricular</t>
        </is>
      </c>
      <c r="H54" s="67" t="inlineStr">
        <is>
          <t>1</t>
        </is>
      </c>
      <c r="I54" s="67" t="inlineStr">
        <is>
          <t>0</t>
        </is>
      </c>
      <c r="J54" s="67" t="inlineStr">
        <is>
          <t>9</t>
        </is>
      </c>
      <c r="K54" s="67" t="inlineStr">
        <is>
          <t>Generated Gujarat board school local testing subject matrix. Verify exact school subject combinations before production.</t>
        </is>
      </c>
    </row>
    <row r="55">
      <c r="A55" s="67" t="inlineStr">
        <is>
          <t>GSEB</t>
        </is>
      </c>
      <c r="B55" s="67" t="inlineStr">
        <is>
          <t>GUJ</t>
        </is>
      </c>
      <c r="C55" s="67" t="inlineStr">
        <is>
          <t>STD08</t>
        </is>
      </c>
      <c r="D55" s="67" t="inlineStr">
        <is>
          <t>GEN</t>
        </is>
      </c>
      <c r="E55" s="67" t="inlineStr">
        <is>
          <t>GUJ</t>
        </is>
      </c>
      <c r="F55" s="67" t="inlineStr">
        <is>
          <t>Gujarati</t>
        </is>
      </c>
      <c r="G55" s="67" t="inlineStr">
        <is>
          <t>Language</t>
        </is>
      </c>
      <c r="H55" s="67" t="inlineStr">
        <is>
          <t>1</t>
        </is>
      </c>
      <c r="I55" s="67" t="inlineStr">
        <is>
          <t>0</t>
        </is>
      </c>
      <c r="J55" s="67" t="inlineStr">
        <is>
          <t>1</t>
        </is>
      </c>
      <c r="K55" s="67" t="inlineStr">
        <is>
          <t>Generated Gujarat board school local testing subject matrix. Verify exact school subject combinations before production.</t>
        </is>
      </c>
    </row>
    <row r="56">
      <c r="A56" s="67" t="inlineStr">
        <is>
          <t>GSEB</t>
        </is>
      </c>
      <c r="B56" s="67" t="inlineStr">
        <is>
          <t>GUJ</t>
        </is>
      </c>
      <c r="C56" s="67" t="inlineStr">
        <is>
          <t>STD08</t>
        </is>
      </c>
      <c r="D56" s="67" t="inlineStr">
        <is>
          <t>GEN</t>
        </is>
      </c>
      <c r="E56" s="67" t="inlineStr">
        <is>
          <t>HIN</t>
        </is>
      </c>
      <c r="F56" s="67" t="inlineStr">
        <is>
          <t>Hindi</t>
        </is>
      </c>
      <c r="G56" s="67" t="inlineStr">
        <is>
          <t>Language</t>
        </is>
      </c>
      <c r="H56" s="67" t="inlineStr">
        <is>
          <t>1</t>
        </is>
      </c>
      <c r="I56" s="67" t="inlineStr">
        <is>
          <t>0</t>
        </is>
      </c>
      <c r="J56" s="67" t="inlineStr">
        <is>
          <t>2</t>
        </is>
      </c>
      <c r="K56" s="67" t="inlineStr">
        <is>
          <t>Generated Gujarat board school local testing subject matrix. Verify exact school subject combinations before production.</t>
        </is>
      </c>
    </row>
    <row r="57">
      <c r="A57" s="67" t="inlineStr">
        <is>
          <t>GSEB</t>
        </is>
      </c>
      <c r="B57" s="67" t="inlineStr">
        <is>
          <t>GUJ</t>
        </is>
      </c>
      <c r="C57" s="67" t="inlineStr">
        <is>
          <t>STD08</t>
        </is>
      </c>
      <c r="D57" s="67" t="inlineStr">
        <is>
          <t>GEN</t>
        </is>
      </c>
      <c r="E57" s="67" t="inlineStr">
        <is>
          <t>ENG</t>
        </is>
      </c>
      <c r="F57" s="67" t="inlineStr">
        <is>
          <t>English</t>
        </is>
      </c>
      <c r="G57" s="67" t="inlineStr">
        <is>
          <t>Language</t>
        </is>
      </c>
      <c r="H57" s="67" t="inlineStr">
        <is>
          <t>1</t>
        </is>
      </c>
      <c r="I57" s="67" t="inlineStr">
        <is>
          <t>0</t>
        </is>
      </c>
      <c r="J57" s="67" t="inlineStr">
        <is>
          <t>3</t>
        </is>
      </c>
      <c r="K57" s="67" t="inlineStr">
        <is>
          <t>Generated Gujarat board school local testing subject matrix. Verify exact school subject combinations before production.</t>
        </is>
      </c>
    </row>
    <row r="58">
      <c r="A58" s="67" t="inlineStr">
        <is>
          <t>GSEB</t>
        </is>
      </c>
      <c r="B58" s="67" t="inlineStr">
        <is>
          <t>GUJ</t>
        </is>
      </c>
      <c r="C58" s="67" t="inlineStr">
        <is>
          <t>STD08</t>
        </is>
      </c>
      <c r="D58" s="67" t="inlineStr">
        <is>
          <t>GEN</t>
        </is>
      </c>
      <c r="E58" s="67" t="inlineStr">
        <is>
          <t>MATH</t>
        </is>
      </c>
      <c r="F58" s="67" t="inlineStr">
        <is>
          <t>Mathematics</t>
        </is>
      </c>
      <c r="G58" s="67" t="inlineStr">
        <is>
          <t>Core</t>
        </is>
      </c>
      <c r="H58" s="67" t="inlineStr">
        <is>
          <t>1</t>
        </is>
      </c>
      <c r="I58" s="67" t="inlineStr">
        <is>
          <t>0</t>
        </is>
      </c>
      <c r="J58" s="67" t="inlineStr">
        <is>
          <t>4</t>
        </is>
      </c>
      <c r="K58" s="67" t="inlineStr">
        <is>
          <t>Generated Gujarat board school local testing subject matrix. Verify exact school subject combinations before production.</t>
        </is>
      </c>
    </row>
    <row r="59">
      <c r="A59" s="67" t="inlineStr">
        <is>
          <t>GSEB</t>
        </is>
      </c>
      <c r="B59" s="67" t="inlineStr">
        <is>
          <t>GUJ</t>
        </is>
      </c>
      <c r="C59" s="67" t="inlineStr">
        <is>
          <t>STD08</t>
        </is>
      </c>
      <c r="D59" s="67" t="inlineStr">
        <is>
          <t>GEN</t>
        </is>
      </c>
      <c r="E59" s="67" t="inlineStr">
        <is>
          <t>SCI</t>
        </is>
      </c>
      <c r="F59" s="67" t="inlineStr">
        <is>
          <t>Science</t>
        </is>
      </c>
      <c r="G59" s="67" t="inlineStr">
        <is>
          <t>Core</t>
        </is>
      </c>
      <c r="H59" s="67" t="inlineStr">
        <is>
          <t>1</t>
        </is>
      </c>
      <c r="I59" s="67" t="inlineStr">
        <is>
          <t>0</t>
        </is>
      </c>
      <c r="J59" s="67" t="inlineStr">
        <is>
          <t>5</t>
        </is>
      </c>
      <c r="K59" s="67" t="inlineStr">
        <is>
          <t>Generated Gujarat board school local testing subject matrix. Verify exact school subject combinations before production.</t>
        </is>
      </c>
    </row>
    <row r="60">
      <c r="A60" s="67" t="inlineStr">
        <is>
          <t>GSEB</t>
        </is>
      </c>
      <c r="B60" s="67" t="inlineStr">
        <is>
          <t>GUJ</t>
        </is>
      </c>
      <c r="C60" s="67" t="inlineStr">
        <is>
          <t>STD08</t>
        </is>
      </c>
      <c r="D60" s="67" t="inlineStr">
        <is>
          <t>GEN</t>
        </is>
      </c>
      <c r="E60" s="67" t="inlineStr">
        <is>
          <t>SS</t>
        </is>
      </c>
      <c r="F60" s="67" t="inlineStr">
        <is>
          <t>Social Science</t>
        </is>
      </c>
      <c r="G60" s="67" t="inlineStr">
        <is>
          <t>Core</t>
        </is>
      </c>
      <c r="H60" s="67" t="inlineStr">
        <is>
          <t>1</t>
        </is>
      </c>
      <c r="I60" s="67" t="inlineStr">
        <is>
          <t>0</t>
        </is>
      </c>
      <c r="J60" s="67" t="inlineStr">
        <is>
          <t>6</t>
        </is>
      </c>
      <c r="K60" s="67" t="inlineStr">
        <is>
          <t>Generated Gujarat board school local testing subject matrix. Verify exact school subject combinations before production.</t>
        </is>
      </c>
    </row>
    <row r="61">
      <c r="A61" s="67" t="inlineStr">
        <is>
          <t>GSEB</t>
        </is>
      </c>
      <c r="B61" s="67" t="inlineStr">
        <is>
          <t>GUJ</t>
        </is>
      </c>
      <c r="C61" s="67" t="inlineStr">
        <is>
          <t>STD08</t>
        </is>
      </c>
      <c r="D61" s="67" t="inlineStr">
        <is>
          <t>GEN</t>
        </is>
      </c>
      <c r="E61" s="67" t="inlineStr">
        <is>
          <t>CS</t>
        </is>
      </c>
      <c r="F61" s="67" t="inlineStr">
        <is>
          <t>Computer Studies</t>
        </is>
      </c>
      <c r="G61" s="67" t="inlineStr">
        <is>
          <t>Skill</t>
        </is>
      </c>
      <c r="H61" s="67" t="inlineStr">
        <is>
          <t>1</t>
        </is>
      </c>
      <c r="I61" s="67" t="inlineStr">
        <is>
          <t>0</t>
        </is>
      </c>
      <c r="J61" s="67" t="inlineStr">
        <is>
          <t>7</t>
        </is>
      </c>
      <c r="K61" s="67" t="inlineStr">
        <is>
          <t>Generated Gujarat board school local testing subject matrix. Verify exact school subject combinations before production.</t>
        </is>
      </c>
    </row>
    <row r="62">
      <c r="A62" s="67" t="inlineStr">
        <is>
          <t>GSEB</t>
        </is>
      </c>
      <c r="B62" s="67" t="inlineStr">
        <is>
          <t>GUJ</t>
        </is>
      </c>
      <c r="C62" s="67" t="inlineStr">
        <is>
          <t>STD08</t>
        </is>
      </c>
      <c r="D62" s="67" t="inlineStr">
        <is>
          <t>GEN</t>
        </is>
      </c>
      <c r="E62" s="67" t="inlineStr">
        <is>
          <t>ART</t>
        </is>
      </c>
      <c r="F62" s="67" t="inlineStr">
        <is>
          <t>Art Education</t>
        </is>
      </c>
      <c r="G62" s="67" t="inlineStr">
        <is>
          <t>Co-curricular</t>
        </is>
      </c>
      <c r="H62" s="67" t="inlineStr">
        <is>
          <t>1</t>
        </is>
      </c>
      <c r="I62" s="67" t="inlineStr">
        <is>
          <t>0</t>
        </is>
      </c>
      <c r="J62" s="67" t="inlineStr">
        <is>
          <t>8</t>
        </is>
      </c>
      <c r="K62" s="67" t="inlineStr">
        <is>
          <t>Generated Gujarat board school local testing subject matrix. Verify exact school subject combinations before production.</t>
        </is>
      </c>
    </row>
    <row r="63">
      <c r="A63" s="67" t="inlineStr">
        <is>
          <t>GSEB</t>
        </is>
      </c>
      <c r="B63" s="67" t="inlineStr">
        <is>
          <t>GUJ</t>
        </is>
      </c>
      <c r="C63" s="67" t="inlineStr">
        <is>
          <t>STD08</t>
        </is>
      </c>
      <c r="D63" s="67" t="inlineStr">
        <is>
          <t>GEN</t>
        </is>
      </c>
      <c r="E63" s="67" t="inlineStr">
        <is>
          <t>PE</t>
        </is>
      </c>
      <c r="F63" s="67" t="inlineStr">
        <is>
          <t>Physical Education</t>
        </is>
      </c>
      <c r="G63" s="67" t="inlineStr">
        <is>
          <t>Co-curricular</t>
        </is>
      </c>
      <c r="H63" s="67" t="inlineStr">
        <is>
          <t>1</t>
        </is>
      </c>
      <c r="I63" s="67" t="inlineStr">
        <is>
          <t>0</t>
        </is>
      </c>
      <c r="J63" s="67" t="inlineStr">
        <is>
          <t>9</t>
        </is>
      </c>
      <c r="K63" s="67" t="inlineStr">
        <is>
          <t>Generated Gujarat board school local testing subject matrix. Verify exact school subject combinations before production.</t>
        </is>
      </c>
    </row>
    <row r="64">
      <c r="A64" s="67" t="inlineStr">
        <is>
          <t>GSEB</t>
        </is>
      </c>
      <c r="B64" s="67" t="inlineStr">
        <is>
          <t>GUJ</t>
        </is>
      </c>
      <c r="C64" s="67" t="inlineStr">
        <is>
          <t>STD09</t>
        </is>
      </c>
      <c r="D64" s="67" t="inlineStr">
        <is>
          <t>GEN</t>
        </is>
      </c>
      <c r="E64" s="67" t="inlineStr">
        <is>
          <t>GUJ</t>
        </is>
      </c>
      <c r="F64" s="67" t="inlineStr">
        <is>
          <t>Gujarati</t>
        </is>
      </c>
      <c r="G64" s="67" t="inlineStr">
        <is>
          <t>Language</t>
        </is>
      </c>
      <c r="H64" s="67" t="inlineStr">
        <is>
          <t>1</t>
        </is>
      </c>
      <c r="I64" s="67" t="inlineStr">
        <is>
          <t>0</t>
        </is>
      </c>
      <c r="J64" s="67" t="inlineStr">
        <is>
          <t>1</t>
        </is>
      </c>
      <c r="K64" s="67" t="inlineStr">
        <is>
          <t>Generated Gujarat board school local testing subject matrix. Verify exact school subject combinations before production.</t>
        </is>
      </c>
    </row>
    <row r="65">
      <c r="A65" s="67" t="inlineStr">
        <is>
          <t>GSEB</t>
        </is>
      </c>
      <c r="B65" s="67" t="inlineStr">
        <is>
          <t>GUJ</t>
        </is>
      </c>
      <c r="C65" s="67" t="inlineStr">
        <is>
          <t>STD09</t>
        </is>
      </c>
      <c r="D65" s="67" t="inlineStr">
        <is>
          <t>GEN</t>
        </is>
      </c>
      <c r="E65" s="67" t="inlineStr">
        <is>
          <t>HIN</t>
        </is>
      </c>
      <c r="F65" s="67" t="inlineStr">
        <is>
          <t>Hindi</t>
        </is>
      </c>
      <c r="G65" s="67" t="inlineStr">
        <is>
          <t>Language</t>
        </is>
      </c>
      <c r="H65" s="67" t="inlineStr">
        <is>
          <t>1</t>
        </is>
      </c>
      <c r="I65" s="67" t="inlineStr">
        <is>
          <t>0</t>
        </is>
      </c>
      <c r="J65" s="67" t="inlineStr">
        <is>
          <t>2</t>
        </is>
      </c>
      <c r="K65" s="67" t="inlineStr">
        <is>
          <t>Generated Gujarat board school local testing subject matrix. Verify exact school subject combinations before production.</t>
        </is>
      </c>
    </row>
    <row r="66">
      <c r="A66" s="67" t="inlineStr">
        <is>
          <t>GSEB</t>
        </is>
      </c>
      <c r="B66" s="67" t="inlineStr">
        <is>
          <t>GUJ</t>
        </is>
      </c>
      <c r="C66" s="67" t="inlineStr">
        <is>
          <t>STD09</t>
        </is>
      </c>
      <c r="D66" s="67" t="inlineStr">
        <is>
          <t>GEN</t>
        </is>
      </c>
      <c r="E66" s="67" t="inlineStr">
        <is>
          <t>ENG</t>
        </is>
      </c>
      <c r="F66" s="67" t="inlineStr">
        <is>
          <t>English</t>
        </is>
      </c>
      <c r="G66" s="67" t="inlineStr">
        <is>
          <t>Language</t>
        </is>
      </c>
      <c r="H66" s="67" t="inlineStr">
        <is>
          <t>1</t>
        </is>
      </c>
      <c r="I66" s="67" t="inlineStr">
        <is>
          <t>0</t>
        </is>
      </c>
      <c r="J66" s="67" t="inlineStr">
        <is>
          <t>3</t>
        </is>
      </c>
      <c r="K66" s="67" t="inlineStr">
        <is>
          <t>Generated Gujarat board school local testing subject matrix. Verify exact school subject combinations before production.</t>
        </is>
      </c>
    </row>
    <row r="67">
      <c r="A67" s="67" t="inlineStr">
        <is>
          <t>GSEB</t>
        </is>
      </c>
      <c r="B67" s="67" t="inlineStr">
        <is>
          <t>GUJ</t>
        </is>
      </c>
      <c r="C67" s="67" t="inlineStr">
        <is>
          <t>STD09</t>
        </is>
      </c>
      <c r="D67" s="67" t="inlineStr">
        <is>
          <t>GEN</t>
        </is>
      </c>
      <c r="E67" s="67" t="inlineStr">
        <is>
          <t>MATH</t>
        </is>
      </c>
      <c r="F67" s="67" t="inlineStr">
        <is>
          <t>Mathematics</t>
        </is>
      </c>
      <c r="G67" s="67" t="inlineStr">
        <is>
          <t>Core</t>
        </is>
      </c>
      <c r="H67" s="67" t="inlineStr">
        <is>
          <t>1</t>
        </is>
      </c>
      <c r="I67" s="67" t="inlineStr">
        <is>
          <t>0</t>
        </is>
      </c>
      <c r="J67" s="67" t="inlineStr">
        <is>
          <t>4</t>
        </is>
      </c>
      <c r="K67" s="67" t="inlineStr">
        <is>
          <t>Generated Gujarat board school local testing subject matrix. Verify exact school subject combinations before production.</t>
        </is>
      </c>
    </row>
    <row r="68">
      <c r="A68" s="67" t="inlineStr">
        <is>
          <t>GSEB</t>
        </is>
      </c>
      <c r="B68" s="67" t="inlineStr">
        <is>
          <t>GUJ</t>
        </is>
      </c>
      <c r="C68" s="67" t="inlineStr">
        <is>
          <t>STD09</t>
        </is>
      </c>
      <c r="D68" s="67" t="inlineStr">
        <is>
          <t>GEN</t>
        </is>
      </c>
      <c r="E68" s="67" t="inlineStr">
        <is>
          <t>SCI</t>
        </is>
      </c>
      <c r="F68" s="67" t="inlineStr">
        <is>
          <t>Science</t>
        </is>
      </c>
      <c r="G68" s="67" t="inlineStr">
        <is>
          <t>Core</t>
        </is>
      </c>
      <c r="H68" s="67" t="inlineStr">
        <is>
          <t>1</t>
        </is>
      </c>
      <c r="I68" s="67" t="inlineStr">
        <is>
          <t>0</t>
        </is>
      </c>
      <c r="J68" s="67" t="inlineStr">
        <is>
          <t>5</t>
        </is>
      </c>
      <c r="K68" s="67" t="inlineStr">
        <is>
          <t>Generated Gujarat board school local testing subject matrix. Verify exact school subject combinations before production.</t>
        </is>
      </c>
    </row>
    <row r="69">
      <c r="A69" s="67" t="inlineStr">
        <is>
          <t>GSEB</t>
        </is>
      </c>
      <c r="B69" s="67" t="inlineStr">
        <is>
          <t>GUJ</t>
        </is>
      </c>
      <c r="C69" s="67" t="inlineStr">
        <is>
          <t>STD09</t>
        </is>
      </c>
      <c r="D69" s="67" t="inlineStr">
        <is>
          <t>GEN</t>
        </is>
      </c>
      <c r="E69" s="67" t="inlineStr">
        <is>
          <t>SS</t>
        </is>
      </c>
      <c r="F69" s="67" t="inlineStr">
        <is>
          <t>Social Science</t>
        </is>
      </c>
      <c r="G69" s="67" t="inlineStr">
        <is>
          <t>Core</t>
        </is>
      </c>
      <c r="H69" s="67" t="inlineStr">
        <is>
          <t>1</t>
        </is>
      </c>
      <c r="I69" s="67" t="inlineStr">
        <is>
          <t>0</t>
        </is>
      </c>
      <c r="J69" s="67" t="inlineStr">
        <is>
          <t>6</t>
        </is>
      </c>
      <c r="K69" s="67" t="inlineStr">
        <is>
          <t>Generated Gujarat board school local testing subject matrix. Verify exact school subject combinations before production.</t>
        </is>
      </c>
    </row>
    <row r="70">
      <c r="A70" s="67" t="inlineStr">
        <is>
          <t>GSEB</t>
        </is>
      </c>
      <c r="B70" s="67" t="inlineStr">
        <is>
          <t>GUJ</t>
        </is>
      </c>
      <c r="C70" s="67" t="inlineStr">
        <is>
          <t>STD09</t>
        </is>
      </c>
      <c r="D70" s="67" t="inlineStr">
        <is>
          <t>GEN</t>
        </is>
      </c>
      <c r="E70" s="67" t="inlineStr">
        <is>
          <t>CS</t>
        </is>
      </c>
      <c r="F70" s="67" t="inlineStr">
        <is>
          <t>Computer Studies</t>
        </is>
      </c>
      <c r="G70" s="67" t="inlineStr">
        <is>
          <t>Skill</t>
        </is>
      </c>
      <c r="H70" s="67" t="inlineStr">
        <is>
          <t>1</t>
        </is>
      </c>
      <c r="I70" s="67" t="inlineStr">
        <is>
          <t>0</t>
        </is>
      </c>
      <c r="J70" s="67" t="inlineStr">
        <is>
          <t>7</t>
        </is>
      </c>
      <c r="K70" s="67" t="inlineStr">
        <is>
          <t>Generated Gujarat board school local testing subject matrix. Verify exact school subject combinations before production.</t>
        </is>
      </c>
    </row>
    <row r="71">
      <c r="A71" s="67" t="inlineStr">
        <is>
          <t>GSEB</t>
        </is>
      </c>
      <c r="B71" s="67" t="inlineStr">
        <is>
          <t>GUJ</t>
        </is>
      </c>
      <c r="C71" s="67" t="inlineStr">
        <is>
          <t>STD09</t>
        </is>
      </c>
      <c r="D71" s="67" t="inlineStr">
        <is>
          <t>GEN</t>
        </is>
      </c>
      <c r="E71" s="67" t="inlineStr">
        <is>
          <t>PE</t>
        </is>
      </c>
      <c r="F71" s="67" t="inlineStr">
        <is>
          <t>Physical Education</t>
        </is>
      </c>
      <c r="G71" s="67" t="inlineStr">
        <is>
          <t>Co-curricular</t>
        </is>
      </c>
      <c r="H71" s="67" t="inlineStr">
        <is>
          <t>1</t>
        </is>
      </c>
      <c r="I71" s="67" t="inlineStr">
        <is>
          <t>0</t>
        </is>
      </c>
      <c r="J71" s="67" t="inlineStr">
        <is>
          <t>8</t>
        </is>
      </c>
      <c r="K71" s="67" t="inlineStr">
        <is>
          <t>Generated Gujarat board school local testing subject matrix. Verify exact school subject combinations before production.</t>
        </is>
      </c>
    </row>
    <row r="72">
      <c r="A72" s="67" t="inlineStr">
        <is>
          <t>GSEB</t>
        </is>
      </c>
      <c r="B72" s="67" t="inlineStr">
        <is>
          <t>GUJ</t>
        </is>
      </c>
      <c r="C72" s="67" t="inlineStr">
        <is>
          <t>STD10</t>
        </is>
      </c>
      <c r="D72" s="67" t="inlineStr">
        <is>
          <t>GEN</t>
        </is>
      </c>
      <c r="E72" s="67" t="inlineStr">
        <is>
          <t>GUJ</t>
        </is>
      </c>
      <c r="F72" s="67" t="inlineStr">
        <is>
          <t>Gujarati</t>
        </is>
      </c>
      <c r="G72" s="67" t="inlineStr">
        <is>
          <t>Language</t>
        </is>
      </c>
      <c r="H72" s="67" t="inlineStr">
        <is>
          <t>1</t>
        </is>
      </c>
      <c r="I72" s="67" t="inlineStr">
        <is>
          <t>0</t>
        </is>
      </c>
      <c r="J72" s="67" t="inlineStr">
        <is>
          <t>1</t>
        </is>
      </c>
      <c r="K72" s="67" t="inlineStr">
        <is>
          <t>Generated Gujarat board school local testing subject matrix. Verify exact school subject combinations before production.</t>
        </is>
      </c>
    </row>
    <row r="73">
      <c r="A73" s="67" t="inlineStr">
        <is>
          <t>GSEB</t>
        </is>
      </c>
      <c r="B73" s="67" t="inlineStr">
        <is>
          <t>GUJ</t>
        </is>
      </c>
      <c r="C73" s="67" t="inlineStr">
        <is>
          <t>STD10</t>
        </is>
      </c>
      <c r="D73" s="67" t="inlineStr">
        <is>
          <t>GEN</t>
        </is>
      </c>
      <c r="E73" s="67" t="inlineStr">
        <is>
          <t>HIN</t>
        </is>
      </c>
      <c r="F73" s="67" t="inlineStr">
        <is>
          <t>Hindi</t>
        </is>
      </c>
      <c r="G73" s="67" t="inlineStr">
        <is>
          <t>Language</t>
        </is>
      </c>
      <c r="H73" s="67" t="inlineStr">
        <is>
          <t>1</t>
        </is>
      </c>
      <c r="I73" s="67" t="inlineStr">
        <is>
          <t>0</t>
        </is>
      </c>
      <c r="J73" s="67" t="inlineStr">
        <is>
          <t>2</t>
        </is>
      </c>
      <c r="K73" s="67" t="inlineStr">
        <is>
          <t>Generated Gujarat board school local testing subject matrix. Verify exact school subject combinations before production.</t>
        </is>
      </c>
    </row>
    <row r="74">
      <c r="A74" s="67" t="inlineStr">
        <is>
          <t>GSEB</t>
        </is>
      </c>
      <c r="B74" s="67" t="inlineStr">
        <is>
          <t>GUJ</t>
        </is>
      </c>
      <c r="C74" s="67" t="inlineStr">
        <is>
          <t>STD10</t>
        </is>
      </c>
      <c r="D74" s="67" t="inlineStr">
        <is>
          <t>GEN</t>
        </is>
      </c>
      <c r="E74" s="67" t="inlineStr">
        <is>
          <t>ENG</t>
        </is>
      </c>
      <c r="F74" s="67" t="inlineStr">
        <is>
          <t>English</t>
        </is>
      </c>
      <c r="G74" s="67" t="inlineStr">
        <is>
          <t>Language</t>
        </is>
      </c>
      <c r="H74" s="67" t="inlineStr">
        <is>
          <t>1</t>
        </is>
      </c>
      <c r="I74" s="67" t="inlineStr">
        <is>
          <t>0</t>
        </is>
      </c>
      <c r="J74" s="67" t="inlineStr">
        <is>
          <t>3</t>
        </is>
      </c>
      <c r="K74" s="67" t="inlineStr">
        <is>
          <t>Generated Gujarat board school local testing subject matrix. Verify exact school subject combinations before production.</t>
        </is>
      </c>
    </row>
    <row r="75">
      <c r="A75" s="67" t="inlineStr">
        <is>
          <t>GSEB</t>
        </is>
      </c>
      <c r="B75" s="67" t="inlineStr">
        <is>
          <t>GUJ</t>
        </is>
      </c>
      <c r="C75" s="67" t="inlineStr">
        <is>
          <t>STD10</t>
        </is>
      </c>
      <c r="D75" s="67" t="inlineStr">
        <is>
          <t>GEN</t>
        </is>
      </c>
      <c r="E75" s="67" t="inlineStr">
        <is>
          <t>MATH</t>
        </is>
      </c>
      <c r="F75" s="67" t="inlineStr">
        <is>
          <t>Mathematics</t>
        </is>
      </c>
      <c r="G75" s="67" t="inlineStr">
        <is>
          <t>Core</t>
        </is>
      </c>
      <c r="H75" s="67" t="inlineStr">
        <is>
          <t>1</t>
        </is>
      </c>
      <c r="I75" s="67" t="inlineStr">
        <is>
          <t>0</t>
        </is>
      </c>
      <c r="J75" s="67" t="inlineStr">
        <is>
          <t>4</t>
        </is>
      </c>
      <c r="K75" s="67" t="inlineStr">
        <is>
          <t>Generated Gujarat board school local testing subject matrix. Verify exact school subject combinations before production.</t>
        </is>
      </c>
    </row>
    <row r="76">
      <c r="A76" s="67" t="inlineStr">
        <is>
          <t>GSEB</t>
        </is>
      </c>
      <c r="B76" s="67" t="inlineStr">
        <is>
          <t>GUJ</t>
        </is>
      </c>
      <c r="C76" s="67" t="inlineStr">
        <is>
          <t>STD10</t>
        </is>
      </c>
      <c r="D76" s="67" t="inlineStr">
        <is>
          <t>GEN</t>
        </is>
      </c>
      <c r="E76" s="67" t="inlineStr">
        <is>
          <t>SCI</t>
        </is>
      </c>
      <c r="F76" s="67" t="inlineStr">
        <is>
          <t>Science</t>
        </is>
      </c>
      <c r="G76" s="67" t="inlineStr">
        <is>
          <t>Core</t>
        </is>
      </c>
      <c r="H76" s="67" t="inlineStr">
        <is>
          <t>1</t>
        </is>
      </c>
      <c r="I76" s="67" t="inlineStr">
        <is>
          <t>0</t>
        </is>
      </c>
      <c r="J76" s="67" t="inlineStr">
        <is>
          <t>5</t>
        </is>
      </c>
      <c r="K76" s="67" t="inlineStr">
        <is>
          <t>Generated Gujarat board school local testing subject matrix. Verify exact school subject combinations before production.</t>
        </is>
      </c>
    </row>
    <row r="77">
      <c r="A77" s="67" t="inlineStr">
        <is>
          <t>GSEB</t>
        </is>
      </c>
      <c r="B77" s="67" t="inlineStr">
        <is>
          <t>GUJ</t>
        </is>
      </c>
      <c r="C77" s="67" t="inlineStr">
        <is>
          <t>STD10</t>
        </is>
      </c>
      <c r="D77" s="67" t="inlineStr">
        <is>
          <t>GEN</t>
        </is>
      </c>
      <c r="E77" s="67" t="inlineStr">
        <is>
          <t>SS</t>
        </is>
      </c>
      <c r="F77" s="67" t="inlineStr">
        <is>
          <t>Social Science</t>
        </is>
      </c>
      <c r="G77" s="67" t="inlineStr">
        <is>
          <t>Core</t>
        </is>
      </c>
      <c r="H77" s="67" t="inlineStr">
        <is>
          <t>1</t>
        </is>
      </c>
      <c r="I77" s="67" t="inlineStr">
        <is>
          <t>0</t>
        </is>
      </c>
      <c r="J77" s="67" t="inlineStr">
        <is>
          <t>6</t>
        </is>
      </c>
      <c r="K77" s="67" t="inlineStr">
        <is>
          <t>Generated Gujarat board school local testing subject matrix. Verify exact school subject combinations before production.</t>
        </is>
      </c>
    </row>
    <row r="78">
      <c r="A78" s="67" t="inlineStr">
        <is>
          <t>GSEB</t>
        </is>
      </c>
      <c r="B78" s="67" t="inlineStr">
        <is>
          <t>GUJ</t>
        </is>
      </c>
      <c r="C78" s="67" t="inlineStr">
        <is>
          <t>STD10</t>
        </is>
      </c>
      <c r="D78" s="67" t="inlineStr">
        <is>
          <t>GEN</t>
        </is>
      </c>
      <c r="E78" s="67" t="inlineStr">
        <is>
          <t>CS</t>
        </is>
      </c>
      <c r="F78" s="67" t="inlineStr">
        <is>
          <t>Computer Studies</t>
        </is>
      </c>
      <c r="G78" s="67" t="inlineStr">
        <is>
          <t>Skill</t>
        </is>
      </c>
      <c r="H78" s="67" t="inlineStr">
        <is>
          <t>1</t>
        </is>
      </c>
      <c r="I78" s="67" t="inlineStr">
        <is>
          <t>0</t>
        </is>
      </c>
      <c r="J78" s="67" t="inlineStr">
        <is>
          <t>7</t>
        </is>
      </c>
      <c r="K78" s="67" t="inlineStr">
        <is>
          <t>Generated Gujarat board school local testing subject matrix. Verify exact school subject combinations before production.</t>
        </is>
      </c>
    </row>
    <row r="79">
      <c r="A79" s="67" t="inlineStr">
        <is>
          <t>GSEB</t>
        </is>
      </c>
      <c r="B79" s="67" t="inlineStr">
        <is>
          <t>GUJ</t>
        </is>
      </c>
      <c r="C79" s="67" t="inlineStr">
        <is>
          <t>STD10</t>
        </is>
      </c>
      <c r="D79" s="67" t="inlineStr">
        <is>
          <t>GEN</t>
        </is>
      </c>
      <c r="E79" s="67" t="inlineStr">
        <is>
          <t>PE</t>
        </is>
      </c>
      <c r="F79" s="67" t="inlineStr">
        <is>
          <t>Physical Education</t>
        </is>
      </c>
      <c r="G79" s="67" t="inlineStr">
        <is>
          <t>Co-curricular</t>
        </is>
      </c>
      <c r="H79" s="67" t="inlineStr">
        <is>
          <t>1</t>
        </is>
      </c>
      <c r="I79" s="67" t="inlineStr">
        <is>
          <t>0</t>
        </is>
      </c>
      <c r="J79" s="67" t="inlineStr">
        <is>
          <t>8</t>
        </is>
      </c>
      <c r="K79" s="67" t="inlineStr">
        <is>
          <t>Generated Gujarat board school local testing subject matrix. Verify exact school subject combinations before production.</t>
        </is>
      </c>
    </row>
    <row r="80">
      <c r="A80" s="67" t="inlineStr">
        <is>
          <t>GSEB</t>
        </is>
      </c>
      <c r="B80" s="67" t="inlineStr">
        <is>
          <t>GUJ</t>
        </is>
      </c>
      <c r="C80" s="67" t="inlineStr">
        <is>
          <t>STD11</t>
        </is>
      </c>
      <c r="D80" s="67" t="inlineStr">
        <is>
          <t>SCI</t>
        </is>
      </c>
      <c r="E80" s="67" t="inlineStr">
        <is>
          <t>ENG</t>
        </is>
      </c>
      <c r="F80" s="67" t="inlineStr">
        <is>
          <t>English</t>
        </is>
      </c>
      <c r="G80" s="67" t="inlineStr">
        <is>
          <t>Language</t>
        </is>
      </c>
      <c r="H80" s="67" t="inlineStr">
        <is>
          <t>1</t>
        </is>
      </c>
      <c r="I80" s="67" t="inlineStr">
        <is>
          <t>0</t>
        </is>
      </c>
      <c r="J80" s="67" t="inlineStr">
        <is>
          <t>1</t>
        </is>
      </c>
      <c r="K80" s="67" t="inlineStr">
        <is>
          <t>Generated Gujarat board school local testing subject matrix. Verify exact school subject combinations before production.</t>
        </is>
      </c>
    </row>
    <row r="81">
      <c r="A81" s="67" t="inlineStr">
        <is>
          <t>GSEB</t>
        </is>
      </c>
      <c r="B81" s="67" t="inlineStr">
        <is>
          <t>GUJ</t>
        </is>
      </c>
      <c r="C81" s="67" t="inlineStr">
        <is>
          <t>STD11</t>
        </is>
      </c>
      <c r="D81" s="67" t="inlineStr">
        <is>
          <t>SCI</t>
        </is>
      </c>
      <c r="E81" s="67" t="inlineStr">
        <is>
          <t>PHY</t>
        </is>
      </c>
      <c r="F81" s="67" t="inlineStr">
        <is>
          <t>Physics</t>
        </is>
      </c>
      <c r="G81" s="67" t="inlineStr">
        <is>
          <t>Science</t>
        </is>
      </c>
      <c r="H81" s="67" t="inlineStr">
        <is>
          <t>1</t>
        </is>
      </c>
      <c r="I81" s="67" t="inlineStr">
        <is>
          <t>0</t>
        </is>
      </c>
      <c r="J81" s="67" t="inlineStr">
        <is>
          <t>2</t>
        </is>
      </c>
      <c r="K81" s="67" t="inlineStr">
        <is>
          <t>Generated Gujarat board school local testing subject matrix. Verify exact school subject combinations before production.</t>
        </is>
      </c>
    </row>
    <row r="82">
      <c r="A82" s="67" t="inlineStr">
        <is>
          <t>GSEB</t>
        </is>
      </c>
      <c r="B82" s="67" t="inlineStr">
        <is>
          <t>GUJ</t>
        </is>
      </c>
      <c r="C82" s="67" t="inlineStr">
        <is>
          <t>STD11</t>
        </is>
      </c>
      <c r="D82" s="67" t="inlineStr">
        <is>
          <t>SCI</t>
        </is>
      </c>
      <c r="E82" s="67" t="inlineStr">
        <is>
          <t>CHEM</t>
        </is>
      </c>
      <c r="F82" s="67" t="inlineStr">
        <is>
          <t>Chemistry</t>
        </is>
      </c>
      <c r="G82" s="67" t="inlineStr">
        <is>
          <t>Science</t>
        </is>
      </c>
      <c r="H82" s="67" t="inlineStr">
        <is>
          <t>1</t>
        </is>
      </c>
      <c r="I82" s="67" t="inlineStr">
        <is>
          <t>0</t>
        </is>
      </c>
      <c r="J82" s="67" t="inlineStr">
        <is>
          <t>3</t>
        </is>
      </c>
      <c r="K82" s="67" t="inlineStr">
        <is>
          <t>Generated Gujarat board school local testing subject matrix. Verify exact school subject combinations before production.</t>
        </is>
      </c>
    </row>
    <row r="83">
      <c r="A83" s="67" t="inlineStr">
        <is>
          <t>GSEB</t>
        </is>
      </c>
      <c r="B83" s="67" t="inlineStr">
        <is>
          <t>GUJ</t>
        </is>
      </c>
      <c r="C83" s="67" t="inlineStr">
        <is>
          <t>STD11</t>
        </is>
      </c>
      <c r="D83" s="67" t="inlineStr">
        <is>
          <t>SCI</t>
        </is>
      </c>
      <c r="E83" s="67" t="inlineStr">
        <is>
          <t>BIO</t>
        </is>
      </c>
      <c r="F83" s="67" t="inlineStr">
        <is>
          <t>Biology</t>
        </is>
      </c>
      <c r="G83" s="67" t="inlineStr">
        <is>
          <t>Science</t>
        </is>
      </c>
      <c r="H83" s="67" t="inlineStr">
        <is>
          <t>1</t>
        </is>
      </c>
      <c r="I83" s="67" t="inlineStr">
        <is>
          <t>0</t>
        </is>
      </c>
      <c r="J83" s="67" t="inlineStr">
        <is>
          <t>4</t>
        </is>
      </c>
      <c r="K83" s="67" t="inlineStr">
        <is>
          <t>Generated Gujarat board school local testing subject matrix. Verify exact school subject combinations before production.</t>
        </is>
      </c>
    </row>
    <row r="84">
      <c r="A84" s="67" t="inlineStr">
        <is>
          <t>GSEB</t>
        </is>
      </c>
      <c r="B84" s="67" t="inlineStr">
        <is>
          <t>GUJ</t>
        </is>
      </c>
      <c r="C84" s="67" t="inlineStr">
        <is>
          <t>STD11</t>
        </is>
      </c>
      <c r="D84" s="67" t="inlineStr">
        <is>
          <t>SCI</t>
        </is>
      </c>
      <c r="E84" s="67" t="inlineStr">
        <is>
          <t>MATH</t>
        </is>
      </c>
      <c r="F84" s="67" t="inlineStr">
        <is>
          <t>Mathematics</t>
        </is>
      </c>
      <c r="G84" s="67" t="inlineStr">
        <is>
          <t>Core</t>
        </is>
      </c>
      <c r="H84" s="67" t="inlineStr">
        <is>
          <t>1</t>
        </is>
      </c>
      <c r="I84" s="67" t="inlineStr">
        <is>
          <t>0</t>
        </is>
      </c>
      <c r="J84" s="67" t="inlineStr">
        <is>
          <t>5</t>
        </is>
      </c>
      <c r="K84" s="67" t="inlineStr">
        <is>
          <t>Generated Gujarat board school local testing subject matrix. Verify exact school subject combinations before production.</t>
        </is>
      </c>
    </row>
    <row r="85">
      <c r="A85" s="67" t="inlineStr">
        <is>
          <t>GSEB</t>
        </is>
      </c>
      <c r="B85" s="67" t="inlineStr">
        <is>
          <t>GUJ</t>
        </is>
      </c>
      <c r="C85" s="67" t="inlineStr">
        <is>
          <t>STD11</t>
        </is>
      </c>
      <c r="D85" s="67" t="inlineStr">
        <is>
          <t>SCI</t>
        </is>
      </c>
      <c r="E85" s="67" t="inlineStr">
        <is>
          <t>CS</t>
        </is>
      </c>
      <c r="F85" s="67" t="inlineStr">
        <is>
          <t>Computer Studies</t>
        </is>
      </c>
      <c r="G85" s="67" t="inlineStr">
        <is>
          <t>Skill</t>
        </is>
      </c>
      <c r="H85" s="67" t="inlineStr">
        <is>
          <t>1</t>
        </is>
      </c>
      <c r="I85" s="67" t="inlineStr">
        <is>
          <t>0</t>
        </is>
      </c>
      <c r="J85" s="67" t="inlineStr">
        <is>
          <t>6</t>
        </is>
      </c>
      <c r="K85" s="67" t="inlineStr">
        <is>
          <t>Generated Gujarat board school local testing subject matrix. Verify exact school subject combinations before production.</t>
        </is>
      </c>
    </row>
    <row r="86">
      <c r="A86" s="67" t="inlineStr">
        <is>
          <t>GSEB</t>
        </is>
      </c>
      <c r="B86" s="67" t="inlineStr">
        <is>
          <t>GUJ</t>
        </is>
      </c>
      <c r="C86" s="67" t="inlineStr">
        <is>
          <t>STD11</t>
        </is>
      </c>
      <c r="D86" s="67" t="inlineStr">
        <is>
          <t>SCI</t>
        </is>
      </c>
      <c r="E86" s="67" t="inlineStr">
        <is>
          <t>PE</t>
        </is>
      </c>
      <c r="F86" s="67" t="inlineStr">
        <is>
          <t>Physical Education</t>
        </is>
      </c>
      <c r="G86" s="67" t="inlineStr">
        <is>
          <t>Co-curricular</t>
        </is>
      </c>
      <c r="H86" s="67" t="inlineStr">
        <is>
          <t>1</t>
        </is>
      </c>
      <c r="I86" s="67" t="inlineStr">
        <is>
          <t>0</t>
        </is>
      </c>
      <c r="J86" s="67" t="inlineStr">
        <is>
          <t>7</t>
        </is>
      </c>
      <c r="K86" s="67" t="inlineStr">
        <is>
          <t>Generated Gujarat board school local testing subject matrix. Verify exact school subject combinations before production.</t>
        </is>
      </c>
    </row>
    <row r="87">
      <c r="A87" s="67" t="inlineStr">
        <is>
          <t>GSEB</t>
        </is>
      </c>
      <c r="B87" s="67" t="inlineStr">
        <is>
          <t>GUJ</t>
        </is>
      </c>
      <c r="C87" s="67" t="inlineStr">
        <is>
          <t>STD11</t>
        </is>
      </c>
      <c r="D87" s="67" t="inlineStr">
        <is>
          <t>COM</t>
        </is>
      </c>
      <c r="E87" s="67" t="inlineStr">
        <is>
          <t>ENG</t>
        </is>
      </c>
      <c r="F87" s="67" t="inlineStr">
        <is>
          <t>English</t>
        </is>
      </c>
      <c r="G87" s="67" t="inlineStr">
        <is>
          <t>Language</t>
        </is>
      </c>
      <c r="H87" s="67" t="inlineStr">
        <is>
          <t>1</t>
        </is>
      </c>
      <c r="I87" s="67" t="inlineStr">
        <is>
          <t>0</t>
        </is>
      </c>
      <c r="J87" s="67" t="inlineStr">
        <is>
          <t>1</t>
        </is>
      </c>
      <c r="K87" s="67" t="inlineStr">
        <is>
          <t>Generated Gujarat board school local testing subject matrix. Verify exact school subject combinations before production.</t>
        </is>
      </c>
    </row>
    <row r="88">
      <c r="A88" s="67" t="inlineStr">
        <is>
          <t>GSEB</t>
        </is>
      </c>
      <c r="B88" s="67" t="inlineStr">
        <is>
          <t>GUJ</t>
        </is>
      </c>
      <c r="C88" s="67" t="inlineStr">
        <is>
          <t>STD11</t>
        </is>
      </c>
      <c r="D88" s="67" t="inlineStr">
        <is>
          <t>COM</t>
        </is>
      </c>
      <c r="E88" s="67" t="inlineStr">
        <is>
          <t>ACC</t>
        </is>
      </c>
      <c r="F88" s="67" t="inlineStr">
        <is>
          <t>Accountancy</t>
        </is>
      </c>
      <c r="G88" s="67" t="inlineStr">
        <is>
          <t>Commerce</t>
        </is>
      </c>
      <c r="H88" s="67" t="inlineStr">
        <is>
          <t>1</t>
        </is>
      </c>
      <c r="I88" s="67" t="inlineStr">
        <is>
          <t>0</t>
        </is>
      </c>
      <c r="J88" s="67" t="inlineStr">
        <is>
          <t>2</t>
        </is>
      </c>
      <c r="K88" s="67" t="inlineStr">
        <is>
          <t>Generated Gujarat board school local testing subject matrix. Verify exact school subject combinations before production.</t>
        </is>
      </c>
    </row>
    <row r="89">
      <c r="A89" s="67" t="inlineStr">
        <is>
          <t>GSEB</t>
        </is>
      </c>
      <c r="B89" s="67" t="inlineStr">
        <is>
          <t>GUJ</t>
        </is>
      </c>
      <c r="C89" s="67" t="inlineStr">
        <is>
          <t>STD11</t>
        </is>
      </c>
      <c r="D89" s="67" t="inlineStr">
        <is>
          <t>COM</t>
        </is>
      </c>
      <c r="E89" s="67" t="inlineStr">
        <is>
          <t>BA</t>
        </is>
      </c>
      <c r="F89" s="67" t="inlineStr">
        <is>
          <t>Business Studies</t>
        </is>
      </c>
      <c r="G89" s="67" t="inlineStr">
        <is>
          <t>Commerce</t>
        </is>
      </c>
      <c r="H89" s="67" t="inlineStr">
        <is>
          <t>1</t>
        </is>
      </c>
      <c r="I89" s="67" t="inlineStr">
        <is>
          <t>0</t>
        </is>
      </c>
      <c r="J89" s="67" t="inlineStr">
        <is>
          <t>3</t>
        </is>
      </c>
      <c r="K89" s="67" t="inlineStr">
        <is>
          <t>Generated Gujarat board school local testing subject matrix. Verify exact school subject combinations before production.</t>
        </is>
      </c>
    </row>
    <row r="90">
      <c r="A90" s="67" t="inlineStr">
        <is>
          <t>GSEB</t>
        </is>
      </c>
      <c r="B90" s="67" t="inlineStr">
        <is>
          <t>GUJ</t>
        </is>
      </c>
      <c r="C90" s="67" t="inlineStr">
        <is>
          <t>STD11</t>
        </is>
      </c>
      <c r="D90" s="67" t="inlineStr">
        <is>
          <t>COM</t>
        </is>
      </c>
      <c r="E90" s="67" t="inlineStr">
        <is>
          <t>ECO</t>
        </is>
      </c>
      <c r="F90" s="67" t="inlineStr">
        <is>
          <t>Economics</t>
        </is>
      </c>
      <c r="G90" s="67" t="inlineStr">
        <is>
          <t>Commerce</t>
        </is>
      </c>
      <c r="H90" s="67" t="inlineStr">
        <is>
          <t>1</t>
        </is>
      </c>
      <c r="I90" s="67" t="inlineStr">
        <is>
          <t>0</t>
        </is>
      </c>
      <c r="J90" s="67" t="inlineStr">
        <is>
          <t>4</t>
        </is>
      </c>
      <c r="K90" s="67" t="inlineStr">
        <is>
          <t>Generated Gujarat board school local testing subject matrix. Verify exact school subject combinations before production.</t>
        </is>
      </c>
    </row>
    <row r="91">
      <c r="A91" s="67" t="inlineStr">
        <is>
          <t>GSEB</t>
        </is>
      </c>
      <c r="B91" s="67" t="inlineStr">
        <is>
          <t>GUJ</t>
        </is>
      </c>
      <c r="C91" s="67" t="inlineStr">
        <is>
          <t>STD11</t>
        </is>
      </c>
      <c r="D91" s="67" t="inlineStr">
        <is>
          <t>COM</t>
        </is>
      </c>
      <c r="E91" s="67" t="inlineStr">
        <is>
          <t>STAT</t>
        </is>
      </c>
      <c r="F91" s="67" t="inlineStr">
        <is>
          <t>Statistics</t>
        </is>
      </c>
      <c r="G91" s="67" t="inlineStr">
        <is>
          <t>Commerce</t>
        </is>
      </c>
      <c r="H91" s="67" t="inlineStr">
        <is>
          <t>1</t>
        </is>
      </c>
      <c r="I91" s="67" t="inlineStr">
        <is>
          <t>0</t>
        </is>
      </c>
      <c r="J91" s="67" t="inlineStr">
        <is>
          <t>5</t>
        </is>
      </c>
      <c r="K91" s="67" t="inlineStr">
        <is>
          <t>Generated Gujarat board school local testing subject matrix. Verify exact school subject combinations before production.</t>
        </is>
      </c>
    </row>
    <row r="92">
      <c r="A92" s="67" t="inlineStr">
        <is>
          <t>GSEB</t>
        </is>
      </c>
      <c r="B92" s="67" t="inlineStr">
        <is>
          <t>GUJ</t>
        </is>
      </c>
      <c r="C92" s="67" t="inlineStr">
        <is>
          <t>STD11</t>
        </is>
      </c>
      <c r="D92" s="67" t="inlineStr">
        <is>
          <t>COM</t>
        </is>
      </c>
      <c r="E92" s="67" t="inlineStr">
        <is>
          <t>CS</t>
        </is>
      </c>
      <c r="F92" s="67" t="inlineStr">
        <is>
          <t>Computer Studies</t>
        </is>
      </c>
      <c r="G92" s="67" t="inlineStr">
        <is>
          <t>Skill</t>
        </is>
      </c>
      <c r="H92" s="67" t="inlineStr">
        <is>
          <t>1</t>
        </is>
      </c>
      <c r="I92" s="67" t="inlineStr">
        <is>
          <t>0</t>
        </is>
      </c>
      <c r="J92" s="67" t="inlineStr">
        <is>
          <t>6</t>
        </is>
      </c>
      <c r="K92" s="67" t="inlineStr">
        <is>
          <t>Generated Gujarat board school local testing subject matrix. Verify exact school subject combinations before production.</t>
        </is>
      </c>
    </row>
    <row r="93">
      <c r="A93" s="67" t="inlineStr">
        <is>
          <t>GSEB</t>
        </is>
      </c>
      <c r="B93" s="67" t="inlineStr">
        <is>
          <t>GUJ</t>
        </is>
      </c>
      <c r="C93" s="67" t="inlineStr">
        <is>
          <t>STD11</t>
        </is>
      </c>
      <c r="D93" s="67" t="inlineStr">
        <is>
          <t>COM</t>
        </is>
      </c>
      <c r="E93" s="67" t="inlineStr">
        <is>
          <t>PE</t>
        </is>
      </c>
      <c r="F93" s="67" t="inlineStr">
        <is>
          <t>Physical Education</t>
        </is>
      </c>
      <c r="G93" s="67" t="inlineStr">
        <is>
          <t>Co-curricular</t>
        </is>
      </c>
      <c r="H93" s="67" t="inlineStr">
        <is>
          <t>1</t>
        </is>
      </c>
      <c r="I93" s="67" t="inlineStr">
        <is>
          <t>0</t>
        </is>
      </c>
      <c r="J93" s="67" t="inlineStr">
        <is>
          <t>7</t>
        </is>
      </c>
      <c r="K93" s="67" t="inlineStr">
        <is>
          <t>Generated Gujarat board school local testing subject matrix. Verify exact school subject combinations before production.</t>
        </is>
      </c>
    </row>
    <row r="94">
      <c r="A94" s="67" t="inlineStr">
        <is>
          <t>GSEB</t>
        </is>
      </c>
      <c r="B94" s="67" t="inlineStr">
        <is>
          <t>GUJ</t>
        </is>
      </c>
      <c r="C94" s="67" t="inlineStr">
        <is>
          <t>STD11</t>
        </is>
      </c>
      <c r="D94" s="67" t="inlineStr">
        <is>
          <t>ARTS</t>
        </is>
      </c>
      <c r="E94" s="67" t="inlineStr">
        <is>
          <t>ENG</t>
        </is>
      </c>
      <c r="F94" s="67" t="inlineStr">
        <is>
          <t>English</t>
        </is>
      </c>
      <c r="G94" s="67" t="inlineStr">
        <is>
          <t>Language</t>
        </is>
      </c>
      <c r="H94" s="67" t="inlineStr">
        <is>
          <t>1</t>
        </is>
      </c>
      <c r="I94" s="67" t="inlineStr">
        <is>
          <t>0</t>
        </is>
      </c>
      <c r="J94" s="67" t="inlineStr">
        <is>
          <t>1</t>
        </is>
      </c>
      <c r="K94" s="67" t="inlineStr">
        <is>
          <t>Generated Gujarat board school local testing subject matrix. Verify exact school subject combinations before production.</t>
        </is>
      </c>
    </row>
    <row r="95">
      <c r="A95" s="67" t="inlineStr">
        <is>
          <t>GSEB</t>
        </is>
      </c>
      <c r="B95" s="67" t="inlineStr">
        <is>
          <t>GUJ</t>
        </is>
      </c>
      <c r="C95" s="67" t="inlineStr">
        <is>
          <t>STD11</t>
        </is>
      </c>
      <c r="D95" s="67" t="inlineStr">
        <is>
          <t>ARTS</t>
        </is>
      </c>
      <c r="E95" s="67" t="inlineStr">
        <is>
          <t>HIST</t>
        </is>
      </c>
      <c r="F95" s="67" t="inlineStr">
        <is>
          <t>History</t>
        </is>
      </c>
      <c r="G95" s="67" t="inlineStr">
        <is>
          <t>Arts</t>
        </is>
      </c>
      <c r="H95" s="67" t="inlineStr">
        <is>
          <t>1</t>
        </is>
      </c>
      <c r="I95" s="67" t="inlineStr">
        <is>
          <t>0</t>
        </is>
      </c>
      <c r="J95" s="67" t="inlineStr">
        <is>
          <t>2</t>
        </is>
      </c>
      <c r="K95" s="67" t="inlineStr">
        <is>
          <t>Generated Gujarat board school local testing subject matrix. Verify exact school subject combinations before production.</t>
        </is>
      </c>
    </row>
    <row r="96">
      <c r="A96" s="67" t="inlineStr">
        <is>
          <t>GSEB</t>
        </is>
      </c>
      <c r="B96" s="67" t="inlineStr">
        <is>
          <t>GUJ</t>
        </is>
      </c>
      <c r="C96" s="67" t="inlineStr">
        <is>
          <t>STD11</t>
        </is>
      </c>
      <c r="D96" s="67" t="inlineStr">
        <is>
          <t>ARTS</t>
        </is>
      </c>
      <c r="E96" s="67" t="inlineStr">
        <is>
          <t>GEO</t>
        </is>
      </c>
      <c r="F96" s="67" t="inlineStr">
        <is>
          <t>Geography</t>
        </is>
      </c>
      <c r="G96" s="67" t="inlineStr">
        <is>
          <t>Arts</t>
        </is>
      </c>
      <c r="H96" s="67" t="inlineStr">
        <is>
          <t>1</t>
        </is>
      </c>
      <c r="I96" s="67" t="inlineStr">
        <is>
          <t>0</t>
        </is>
      </c>
      <c r="J96" s="67" t="inlineStr">
        <is>
          <t>3</t>
        </is>
      </c>
      <c r="K96" s="67" t="inlineStr">
        <is>
          <t>Generated Gujarat board school local testing subject matrix. Verify exact school subject combinations before production.</t>
        </is>
      </c>
    </row>
    <row r="97">
      <c r="A97" s="67" t="inlineStr">
        <is>
          <t>GSEB</t>
        </is>
      </c>
      <c r="B97" s="67" t="inlineStr">
        <is>
          <t>GUJ</t>
        </is>
      </c>
      <c r="C97" s="67" t="inlineStr">
        <is>
          <t>STD11</t>
        </is>
      </c>
      <c r="D97" s="67" t="inlineStr">
        <is>
          <t>ARTS</t>
        </is>
      </c>
      <c r="E97" s="67" t="inlineStr">
        <is>
          <t>POLSCI</t>
        </is>
      </c>
      <c r="F97" s="67" t="inlineStr">
        <is>
          <t>Political Science</t>
        </is>
      </c>
      <c r="G97" s="67" t="inlineStr">
        <is>
          <t>Arts</t>
        </is>
      </c>
      <c r="H97" s="67" t="inlineStr">
        <is>
          <t>1</t>
        </is>
      </c>
      <c r="I97" s="67" t="inlineStr">
        <is>
          <t>0</t>
        </is>
      </c>
      <c r="J97" s="67" t="inlineStr">
        <is>
          <t>4</t>
        </is>
      </c>
      <c r="K97" s="67" t="inlineStr">
        <is>
          <t>Generated Gujarat board school local testing subject matrix. Verify exact school subject combinations before production.</t>
        </is>
      </c>
    </row>
    <row r="98">
      <c r="A98" s="67" t="inlineStr">
        <is>
          <t>GSEB</t>
        </is>
      </c>
      <c r="B98" s="67" t="inlineStr">
        <is>
          <t>GUJ</t>
        </is>
      </c>
      <c r="C98" s="67" t="inlineStr">
        <is>
          <t>STD11</t>
        </is>
      </c>
      <c r="D98" s="67" t="inlineStr">
        <is>
          <t>ARTS</t>
        </is>
      </c>
      <c r="E98" s="67" t="inlineStr">
        <is>
          <t>PSY</t>
        </is>
      </c>
      <c r="F98" s="67" t="inlineStr">
        <is>
          <t>Psychology</t>
        </is>
      </c>
      <c r="G98" s="67" t="inlineStr">
        <is>
          <t>Arts</t>
        </is>
      </c>
      <c r="H98" s="67" t="inlineStr">
        <is>
          <t>1</t>
        </is>
      </c>
      <c r="I98" s="67" t="inlineStr">
        <is>
          <t>0</t>
        </is>
      </c>
      <c r="J98" s="67" t="inlineStr">
        <is>
          <t>5</t>
        </is>
      </c>
      <c r="K98" s="67" t="inlineStr">
        <is>
          <t>Generated Gujarat board school local testing subject matrix. Verify exact school subject combinations before production.</t>
        </is>
      </c>
    </row>
    <row r="99">
      <c r="A99" s="67" t="inlineStr">
        <is>
          <t>GSEB</t>
        </is>
      </c>
      <c r="B99" s="67" t="inlineStr">
        <is>
          <t>GUJ</t>
        </is>
      </c>
      <c r="C99" s="67" t="inlineStr">
        <is>
          <t>STD11</t>
        </is>
      </c>
      <c r="D99" s="67" t="inlineStr">
        <is>
          <t>ARTS</t>
        </is>
      </c>
      <c r="E99" s="67" t="inlineStr">
        <is>
          <t>SOC</t>
        </is>
      </c>
      <c r="F99" s="67" t="inlineStr">
        <is>
          <t>Sociology</t>
        </is>
      </c>
      <c r="G99" s="67" t="inlineStr">
        <is>
          <t>Arts</t>
        </is>
      </c>
      <c r="H99" s="67" t="inlineStr">
        <is>
          <t>1</t>
        </is>
      </c>
      <c r="I99" s="67" t="inlineStr">
        <is>
          <t>0</t>
        </is>
      </c>
      <c r="J99" s="67" t="inlineStr">
        <is>
          <t>6</t>
        </is>
      </c>
      <c r="K99" s="67" t="inlineStr">
        <is>
          <t>Generated Gujarat board school local testing subject matrix. Verify exact school subject combinations before production.</t>
        </is>
      </c>
    </row>
    <row r="100">
      <c r="A100" s="67" t="inlineStr">
        <is>
          <t>GSEB</t>
        </is>
      </c>
      <c r="B100" s="67" t="inlineStr">
        <is>
          <t>GUJ</t>
        </is>
      </c>
      <c r="C100" s="67" t="inlineStr">
        <is>
          <t>STD11</t>
        </is>
      </c>
      <c r="D100" s="67" t="inlineStr">
        <is>
          <t>ARTS</t>
        </is>
      </c>
      <c r="E100" s="67" t="inlineStr">
        <is>
          <t>PE</t>
        </is>
      </c>
      <c r="F100" s="67" t="inlineStr">
        <is>
          <t>Physical Education</t>
        </is>
      </c>
      <c r="G100" s="67" t="inlineStr">
        <is>
          <t>Co-curricular</t>
        </is>
      </c>
      <c r="H100" s="67" t="inlineStr">
        <is>
          <t>1</t>
        </is>
      </c>
      <c r="I100" s="67" t="inlineStr">
        <is>
          <t>0</t>
        </is>
      </c>
      <c r="J100" s="67" t="inlineStr">
        <is>
          <t>7</t>
        </is>
      </c>
      <c r="K100" s="67" t="inlineStr">
        <is>
          <t>Generated Gujarat board school local testing subject matrix. Verify exact school subject combinations before production.</t>
        </is>
      </c>
    </row>
    <row r="101">
      <c r="A101" t="inlineStr">
        <is>
          <t>GSEB</t>
        </is>
      </c>
      <c r="B101" t="inlineStr">
        <is>
          <t>GUJ</t>
        </is>
      </c>
      <c r="C101" t="inlineStr">
        <is>
          <t>STD12</t>
        </is>
      </c>
      <c r="D101" t="inlineStr">
        <is>
          <t>SCI</t>
        </is>
      </c>
      <c r="E101" t="inlineStr">
        <is>
          <t>ENG</t>
        </is>
      </c>
      <c r="F101" t="inlineStr">
        <is>
          <t>English</t>
        </is>
      </c>
      <c r="G101" t="inlineStr">
        <is>
          <t>Language</t>
        </is>
      </c>
      <c r="H101" t="inlineStr">
        <is>
          <t>1</t>
        </is>
      </c>
      <c r="I101" t="inlineStr">
        <is>
          <t>0</t>
        </is>
      </c>
      <c r="J101" t="inlineStr">
        <is>
          <t>1</t>
        </is>
      </c>
      <c r="K101" t="inlineStr">
        <is>
          <t>Generated Gujarat board school local testing subject matrix. Verify exact school subject combinations before production.</t>
        </is>
      </c>
    </row>
    <row r="102">
      <c r="A102" t="inlineStr">
        <is>
          <t>GSEB</t>
        </is>
      </c>
      <c r="B102" t="inlineStr">
        <is>
          <t>GUJ</t>
        </is>
      </c>
      <c r="C102" t="inlineStr">
        <is>
          <t>STD12</t>
        </is>
      </c>
      <c r="D102" t="inlineStr">
        <is>
          <t>SCI</t>
        </is>
      </c>
      <c r="E102" t="inlineStr">
        <is>
          <t>PHY</t>
        </is>
      </c>
      <c r="F102" t="inlineStr">
        <is>
          <t>Physics</t>
        </is>
      </c>
      <c r="G102" t="inlineStr">
        <is>
          <t>Science</t>
        </is>
      </c>
      <c r="H102" t="inlineStr">
        <is>
          <t>1</t>
        </is>
      </c>
      <c r="I102" t="inlineStr">
        <is>
          <t>0</t>
        </is>
      </c>
      <c r="J102" t="inlineStr">
        <is>
          <t>2</t>
        </is>
      </c>
      <c r="K102" t="inlineStr">
        <is>
          <t>Generated Gujarat board school local testing subject matrix. Verify exact school subject combinations before production.</t>
        </is>
      </c>
    </row>
    <row r="103">
      <c r="A103" t="inlineStr">
        <is>
          <t>GSEB</t>
        </is>
      </c>
      <c r="B103" t="inlineStr">
        <is>
          <t>GUJ</t>
        </is>
      </c>
      <c r="C103" t="inlineStr">
        <is>
          <t>STD12</t>
        </is>
      </c>
      <c r="D103" t="inlineStr">
        <is>
          <t>SCI</t>
        </is>
      </c>
      <c r="E103" t="inlineStr">
        <is>
          <t>CHEM</t>
        </is>
      </c>
      <c r="F103" t="inlineStr">
        <is>
          <t>Chemistry</t>
        </is>
      </c>
      <c r="G103" t="inlineStr">
        <is>
          <t>Science</t>
        </is>
      </c>
      <c r="H103" t="inlineStr">
        <is>
          <t>1</t>
        </is>
      </c>
      <c r="I103" t="inlineStr">
        <is>
          <t>0</t>
        </is>
      </c>
      <c r="J103" t="inlineStr">
        <is>
          <t>3</t>
        </is>
      </c>
      <c r="K103" t="inlineStr">
        <is>
          <t>Generated Gujarat board school local testing subject matrix. Verify exact school subject combinations before production.</t>
        </is>
      </c>
    </row>
    <row r="104">
      <c r="A104" t="inlineStr">
        <is>
          <t>GSEB</t>
        </is>
      </c>
      <c r="B104" t="inlineStr">
        <is>
          <t>GUJ</t>
        </is>
      </c>
      <c r="C104" t="inlineStr">
        <is>
          <t>STD12</t>
        </is>
      </c>
      <c r="D104" t="inlineStr">
        <is>
          <t>SCI</t>
        </is>
      </c>
      <c r="E104" t="inlineStr">
        <is>
          <t>BIO</t>
        </is>
      </c>
      <c r="F104" t="inlineStr">
        <is>
          <t>Biology</t>
        </is>
      </c>
      <c r="G104" t="inlineStr">
        <is>
          <t>Science</t>
        </is>
      </c>
      <c r="H104" t="inlineStr">
        <is>
          <t>1</t>
        </is>
      </c>
      <c r="I104" t="inlineStr">
        <is>
          <t>0</t>
        </is>
      </c>
      <c r="J104" t="inlineStr">
        <is>
          <t>4</t>
        </is>
      </c>
      <c r="K104" t="inlineStr">
        <is>
          <t>Generated Gujarat board school local testing subject matrix. Verify exact school subject combinations before production.</t>
        </is>
      </c>
    </row>
    <row r="105">
      <c r="A105" t="inlineStr">
        <is>
          <t>GSEB</t>
        </is>
      </c>
      <c r="B105" t="inlineStr">
        <is>
          <t>GUJ</t>
        </is>
      </c>
      <c r="C105" t="inlineStr">
        <is>
          <t>STD12</t>
        </is>
      </c>
      <c r="D105" t="inlineStr">
        <is>
          <t>SCI</t>
        </is>
      </c>
      <c r="E105" t="inlineStr">
        <is>
          <t>MATH</t>
        </is>
      </c>
      <c r="F105" t="inlineStr">
        <is>
          <t>Mathematics</t>
        </is>
      </c>
      <c r="G105" t="inlineStr">
        <is>
          <t>Core</t>
        </is>
      </c>
      <c r="H105" t="inlineStr">
        <is>
          <t>1</t>
        </is>
      </c>
      <c r="I105" t="inlineStr">
        <is>
          <t>0</t>
        </is>
      </c>
      <c r="J105" t="inlineStr">
        <is>
          <t>5</t>
        </is>
      </c>
      <c r="K105" t="inlineStr">
        <is>
          <t>Generated Gujarat board school local testing subject matrix. Verify exact school subject combinations before production.</t>
        </is>
      </c>
    </row>
    <row r="106">
      <c r="A106" t="inlineStr">
        <is>
          <t>GSEB</t>
        </is>
      </c>
      <c r="B106" t="inlineStr">
        <is>
          <t>GUJ</t>
        </is>
      </c>
      <c r="C106" t="inlineStr">
        <is>
          <t>STD12</t>
        </is>
      </c>
      <c r="D106" t="inlineStr">
        <is>
          <t>SCI</t>
        </is>
      </c>
      <c r="E106" t="inlineStr">
        <is>
          <t>CS</t>
        </is>
      </c>
      <c r="F106" t="inlineStr">
        <is>
          <t>Computer Studies</t>
        </is>
      </c>
      <c r="G106" t="inlineStr">
        <is>
          <t>Skill</t>
        </is>
      </c>
      <c r="H106" t="inlineStr">
        <is>
          <t>1</t>
        </is>
      </c>
      <c r="I106" t="inlineStr">
        <is>
          <t>0</t>
        </is>
      </c>
      <c r="J106" t="inlineStr">
        <is>
          <t>6</t>
        </is>
      </c>
      <c r="K106" t="inlineStr">
        <is>
          <t>Generated Gujarat board school local testing subject matrix. Verify exact school subject combinations before production.</t>
        </is>
      </c>
    </row>
    <row r="107">
      <c r="A107" t="inlineStr">
        <is>
          <t>GSEB</t>
        </is>
      </c>
      <c r="B107" t="inlineStr">
        <is>
          <t>GUJ</t>
        </is>
      </c>
      <c r="C107" t="inlineStr">
        <is>
          <t>STD12</t>
        </is>
      </c>
      <c r="D107" t="inlineStr">
        <is>
          <t>SCI</t>
        </is>
      </c>
      <c r="E107" t="inlineStr">
        <is>
          <t>PE</t>
        </is>
      </c>
      <c r="F107" t="inlineStr">
        <is>
          <t>Physical Education</t>
        </is>
      </c>
      <c r="G107" t="inlineStr">
        <is>
          <t>Co-curricular</t>
        </is>
      </c>
      <c r="H107" t="inlineStr">
        <is>
          <t>1</t>
        </is>
      </c>
      <c r="I107" t="inlineStr">
        <is>
          <t>0</t>
        </is>
      </c>
      <c r="J107" t="inlineStr">
        <is>
          <t>7</t>
        </is>
      </c>
      <c r="K107" t="inlineStr">
        <is>
          <t>Generated Gujarat board school local testing subject matrix. Verify exact school subject combinations before production.</t>
        </is>
      </c>
    </row>
    <row r="108">
      <c r="A108" t="inlineStr">
        <is>
          <t>GSEB</t>
        </is>
      </c>
      <c r="B108" t="inlineStr">
        <is>
          <t>GUJ</t>
        </is>
      </c>
      <c r="C108" t="inlineStr">
        <is>
          <t>STD12</t>
        </is>
      </c>
      <c r="D108" t="inlineStr">
        <is>
          <t>COM</t>
        </is>
      </c>
      <c r="E108" t="inlineStr">
        <is>
          <t>ENG</t>
        </is>
      </c>
      <c r="F108" t="inlineStr">
        <is>
          <t>English</t>
        </is>
      </c>
      <c r="G108" t="inlineStr">
        <is>
          <t>Language</t>
        </is>
      </c>
      <c r="H108" t="inlineStr">
        <is>
          <t>1</t>
        </is>
      </c>
      <c r="I108" t="inlineStr">
        <is>
          <t>0</t>
        </is>
      </c>
      <c r="J108" t="inlineStr">
        <is>
          <t>1</t>
        </is>
      </c>
      <c r="K108" t="inlineStr">
        <is>
          <t>Generated Gujarat board school local testing subject matrix. Verify exact school subject combinations before production.</t>
        </is>
      </c>
    </row>
    <row r="109">
      <c r="A109" t="inlineStr">
        <is>
          <t>GSEB</t>
        </is>
      </c>
      <c r="B109" t="inlineStr">
        <is>
          <t>GUJ</t>
        </is>
      </c>
      <c r="C109" t="inlineStr">
        <is>
          <t>STD12</t>
        </is>
      </c>
      <c r="D109" t="inlineStr">
        <is>
          <t>COM</t>
        </is>
      </c>
      <c r="E109" t="inlineStr">
        <is>
          <t>ACC</t>
        </is>
      </c>
      <c r="F109" t="inlineStr">
        <is>
          <t>Accountancy</t>
        </is>
      </c>
      <c r="G109" t="inlineStr">
        <is>
          <t>Commerce</t>
        </is>
      </c>
      <c r="H109" t="inlineStr">
        <is>
          <t>1</t>
        </is>
      </c>
      <c r="I109" t="inlineStr">
        <is>
          <t>0</t>
        </is>
      </c>
      <c r="J109" t="inlineStr">
        <is>
          <t>2</t>
        </is>
      </c>
      <c r="K109" t="inlineStr">
        <is>
          <t>Generated Gujarat board school local testing subject matrix. Verify exact school subject combinations before production.</t>
        </is>
      </c>
    </row>
    <row r="110">
      <c r="A110" t="inlineStr">
        <is>
          <t>GSEB</t>
        </is>
      </c>
      <c r="B110" t="inlineStr">
        <is>
          <t>GUJ</t>
        </is>
      </c>
      <c r="C110" t="inlineStr">
        <is>
          <t>STD12</t>
        </is>
      </c>
      <c r="D110" t="inlineStr">
        <is>
          <t>COM</t>
        </is>
      </c>
      <c r="E110" t="inlineStr">
        <is>
          <t>BA</t>
        </is>
      </c>
      <c r="F110" t="inlineStr">
        <is>
          <t>Business Studies</t>
        </is>
      </c>
      <c r="G110" t="inlineStr">
        <is>
          <t>Commerce</t>
        </is>
      </c>
      <c r="H110" t="inlineStr">
        <is>
          <t>1</t>
        </is>
      </c>
      <c r="I110" t="inlineStr">
        <is>
          <t>0</t>
        </is>
      </c>
      <c r="J110" t="inlineStr">
        <is>
          <t>3</t>
        </is>
      </c>
      <c r="K110" t="inlineStr">
        <is>
          <t>Generated Gujarat board school local testing subject matrix. Verify exact school subject combinations before production.</t>
        </is>
      </c>
    </row>
    <row r="111">
      <c r="A111" t="inlineStr">
        <is>
          <t>GSEB</t>
        </is>
      </c>
      <c r="B111" t="inlineStr">
        <is>
          <t>GUJ</t>
        </is>
      </c>
      <c r="C111" t="inlineStr">
        <is>
          <t>STD12</t>
        </is>
      </c>
      <c r="D111" t="inlineStr">
        <is>
          <t>COM</t>
        </is>
      </c>
      <c r="E111" t="inlineStr">
        <is>
          <t>ECO</t>
        </is>
      </c>
      <c r="F111" t="inlineStr">
        <is>
          <t>Economics</t>
        </is>
      </c>
      <c r="G111" t="inlineStr">
        <is>
          <t>Commerce</t>
        </is>
      </c>
      <c r="H111" t="inlineStr">
        <is>
          <t>1</t>
        </is>
      </c>
      <c r="I111" t="inlineStr">
        <is>
          <t>0</t>
        </is>
      </c>
      <c r="J111" t="inlineStr">
        <is>
          <t>4</t>
        </is>
      </c>
      <c r="K111" t="inlineStr">
        <is>
          <t>Generated Gujarat board school local testing subject matrix. Verify exact school subject combinations before production.</t>
        </is>
      </c>
    </row>
    <row r="112">
      <c r="A112" t="inlineStr">
        <is>
          <t>GSEB</t>
        </is>
      </c>
      <c r="B112" t="inlineStr">
        <is>
          <t>GUJ</t>
        </is>
      </c>
      <c r="C112" t="inlineStr">
        <is>
          <t>STD12</t>
        </is>
      </c>
      <c r="D112" t="inlineStr">
        <is>
          <t>COM</t>
        </is>
      </c>
      <c r="E112" t="inlineStr">
        <is>
          <t>STAT</t>
        </is>
      </c>
      <c r="F112" t="inlineStr">
        <is>
          <t>Statistics</t>
        </is>
      </c>
      <c r="G112" t="inlineStr">
        <is>
          <t>Commerce</t>
        </is>
      </c>
      <c r="H112" t="inlineStr">
        <is>
          <t>1</t>
        </is>
      </c>
      <c r="I112" t="inlineStr">
        <is>
          <t>0</t>
        </is>
      </c>
      <c r="J112" t="inlineStr">
        <is>
          <t>5</t>
        </is>
      </c>
      <c r="K112" t="inlineStr">
        <is>
          <t>Generated Gujarat board school local testing subject matrix. Verify exact school subject combinations before production.</t>
        </is>
      </c>
    </row>
    <row r="113">
      <c r="A113" t="inlineStr">
        <is>
          <t>GSEB</t>
        </is>
      </c>
      <c r="B113" t="inlineStr">
        <is>
          <t>GUJ</t>
        </is>
      </c>
      <c r="C113" t="inlineStr">
        <is>
          <t>STD12</t>
        </is>
      </c>
      <c r="D113" t="inlineStr">
        <is>
          <t>COM</t>
        </is>
      </c>
      <c r="E113" t="inlineStr">
        <is>
          <t>CS</t>
        </is>
      </c>
      <c r="F113" t="inlineStr">
        <is>
          <t>Computer Studies</t>
        </is>
      </c>
      <c r="G113" t="inlineStr">
        <is>
          <t>Skill</t>
        </is>
      </c>
      <c r="H113" t="inlineStr">
        <is>
          <t>1</t>
        </is>
      </c>
      <c r="I113" t="inlineStr">
        <is>
          <t>0</t>
        </is>
      </c>
      <c r="J113" t="inlineStr">
        <is>
          <t>6</t>
        </is>
      </c>
      <c r="K113" t="inlineStr">
        <is>
          <t>Generated Gujarat board school local testing subject matrix. Verify exact school subject combinations before production.</t>
        </is>
      </c>
    </row>
    <row r="114">
      <c r="A114" t="inlineStr">
        <is>
          <t>GSEB</t>
        </is>
      </c>
      <c r="B114" t="inlineStr">
        <is>
          <t>GUJ</t>
        </is>
      </c>
      <c r="C114" t="inlineStr">
        <is>
          <t>STD12</t>
        </is>
      </c>
      <c r="D114" t="inlineStr">
        <is>
          <t>COM</t>
        </is>
      </c>
      <c r="E114" t="inlineStr">
        <is>
          <t>PE</t>
        </is>
      </c>
      <c r="F114" t="inlineStr">
        <is>
          <t>Physical Education</t>
        </is>
      </c>
      <c r="G114" t="inlineStr">
        <is>
          <t>Co-curricular</t>
        </is>
      </c>
      <c r="H114" t="inlineStr">
        <is>
          <t>1</t>
        </is>
      </c>
      <c r="I114" t="inlineStr">
        <is>
          <t>0</t>
        </is>
      </c>
      <c r="J114" t="inlineStr">
        <is>
          <t>7</t>
        </is>
      </c>
      <c r="K114" t="inlineStr">
        <is>
          <t>Generated Gujarat board school local testing subject matrix. Verify exact school subject combinations before production.</t>
        </is>
      </c>
    </row>
    <row r="115">
      <c r="A115" t="inlineStr">
        <is>
          <t>GSEB</t>
        </is>
      </c>
      <c r="B115" t="inlineStr">
        <is>
          <t>GUJ</t>
        </is>
      </c>
      <c r="C115" t="inlineStr">
        <is>
          <t>STD12</t>
        </is>
      </c>
      <c r="D115" t="inlineStr">
        <is>
          <t>ARTS</t>
        </is>
      </c>
      <c r="E115" t="inlineStr">
        <is>
          <t>ENG</t>
        </is>
      </c>
      <c r="F115" t="inlineStr">
        <is>
          <t>English</t>
        </is>
      </c>
      <c r="G115" t="inlineStr">
        <is>
          <t>Language</t>
        </is>
      </c>
      <c r="H115" t="inlineStr">
        <is>
          <t>1</t>
        </is>
      </c>
      <c r="I115" t="inlineStr">
        <is>
          <t>0</t>
        </is>
      </c>
      <c r="J115" t="inlineStr">
        <is>
          <t>1</t>
        </is>
      </c>
      <c r="K115" t="inlineStr">
        <is>
          <t>Generated Gujarat board school local testing subject matrix. Verify exact school subject combinations before production.</t>
        </is>
      </c>
    </row>
    <row r="116">
      <c r="A116" t="inlineStr">
        <is>
          <t>GSEB</t>
        </is>
      </c>
      <c r="B116" t="inlineStr">
        <is>
          <t>GUJ</t>
        </is>
      </c>
      <c r="C116" t="inlineStr">
        <is>
          <t>STD12</t>
        </is>
      </c>
      <c r="D116" t="inlineStr">
        <is>
          <t>ARTS</t>
        </is>
      </c>
      <c r="E116" t="inlineStr">
        <is>
          <t>HIST</t>
        </is>
      </c>
      <c r="F116" t="inlineStr">
        <is>
          <t>History</t>
        </is>
      </c>
      <c r="G116" t="inlineStr">
        <is>
          <t>Arts</t>
        </is>
      </c>
      <c r="H116" t="inlineStr">
        <is>
          <t>1</t>
        </is>
      </c>
      <c r="I116" t="inlineStr">
        <is>
          <t>0</t>
        </is>
      </c>
      <c r="J116" t="inlineStr">
        <is>
          <t>2</t>
        </is>
      </c>
      <c r="K116" t="inlineStr">
        <is>
          <t>Generated Gujarat board school local testing subject matrix. Verify exact school subject combinations before production.</t>
        </is>
      </c>
    </row>
    <row r="117">
      <c r="A117" t="inlineStr">
        <is>
          <t>GSEB</t>
        </is>
      </c>
      <c r="B117" t="inlineStr">
        <is>
          <t>GUJ</t>
        </is>
      </c>
      <c r="C117" t="inlineStr">
        <is>
          <t>STD12</t>
        </is>
      </c>
      <c r="D117" t="inlineStr">
        <is>
          <t>ARTS</t>
        </is>
      </c>
      <c r="E117" t="inlineStr">
        <is>
          <t>GEO</t>
        </is>
      </c>
      <c r="F117" t="inlineStr">
        <is>
          <t>Geography</t>
        </is>
      </c>
      <c r="G117" t="inlineStr">
        <is>
          <t>Arts</t>
        </is>
      </c>
      <c r="H117" t="inlineStr">
        <is>
          <t>1</t>
        </is>
      </c>
      <c r="I117" t="inlineStr">
        <is>
          <t>0</t>
        </is>
      </c>
      <c r="J117" t="inlineStr">
        <is>
          <t>3</t>
        </is>
      </c>
      <c r="K117" t="inlineStr">
        <is>
          <t>Generated Gujarat board school local testing subject matrix. Verify exact school subject combinations before production.</t>
        </is>
      </c>
    </row>
    <row r="118">
      <c r="A118" t="inlineStr">
        <is>
          <t>GSEB</t>
        </is>
      </c>
      <c r="B118" t="inlineStr">
        <is>
          <t>GUJ</t>
        </is>
      </c>
      <c r="C118" t="inlineStr">
        <is>
          <t>STD12</t>
        </is>
      </c>
      <c r="D118" t="inlineStr">
        <is>
          <t>ARTS</t>
        </is>
      </c>
      <c r="E118" t="inlineStr">
        <is>
          <t>POLSCI</t>
        </is>
      </c>
      <c r="F118" t="inlineStr">
        <is>
          <t>Political Science</t>
        </is>
      </c>
      <c r="G118" t="inlineStr">
        <is>
          <t>Arts</t>
        </is>
      </c>
      <c r="H118" t="inlineStr">
        <is>
          <t>1</t>
        </is>
      </c>
      <c r="I118" t="inlineStr">
        <is>
          <t>0</t>
        </is>
      </c>
      <c r="J118" t="inlineStr">
        <is>
          <t>4</t>
        </is>
      </c>
      <c r="K118" t="inlineStr">
        <is>
          <t>Generated Gujarat board school local testing subject matrix. Verify exact school subject combinations before production.</t>
        </is>
      </c>
    </row>
    <row r="119">
      <c r="A119" t="inlineStr">
        <is>
          <t>GSEB</t>
        </is>
      </c>
      <c r="B119" t="inlineStr">
        <is>
          <t>GUJ</t>
        </is>
      </c>
      <c r="C119" t="inlineStr">
        <is>
          <t>STD12</t>
        </is>
      </c>
      <c r="D119" t="inlineStr">
        <is>
          <t>ARTS</t>
        </is>
      </c>
      <c r="E119" t="inlineStr">
        <is>
          <t>PSY</t>
        </is>
      </c>
      <c r="F119" t="inlineStr">
        <is>
          <t>Psychology</t>
        </is>
      </c>
      <c r="G119" t="inlineStr">
        <is>
          <t>Arts</t>
        </is>
      </c>
      <c r="H119" t="inlineStr">
        <is>
          <t>1</t>
        </is>
      </c>
      <c r="I119" t="inlineStr">
        <is>
          <t>0</t>
        </is>
      </c>
      <c r="J119" t="inlineStr">
        <is>
          <t>5</t>
        </is>
      </c>
      <c r="K119" t="inlineStr">
        <is>
          <t>Generated Gujarat board school local testing subject matrix. Verify exact school subject combinations before production.</t>
        </is>
      </c>
    </row>
    <row r="120">
      <c r="A120" t="inlineStr">
        <is>
          <t>GSEB</t>
        </is>
      </c>
      <c r="B120" t="inlineStr">
        <is>
          <t>GUJ</t>
        </is>
      </c>
      <c r="C120" t="inlineStr">
        <is>
          <t>STD12</t>
        </is>
      </c>
      <c r="D120" t="inlineStr">
        <is>
          <t>ARTS</t>
        </is>
      </c>
      <c r="E120" t="inlineStr">
        <is>
          <t>SOC</t>
        </is>
      </c>
      <c r="F120" t="inlineStr">
        <is>
          <t>Sociology</t>
        </is>
      </c>
      <c r="G120" t="inlineStr">
        <is>
          <t>Arts</t>
        </is>
      </c>
      <c r="H120" t="inlineStr">
        <is>
          <t>1</t>
        </is>
      </c>
      <c r="I120" t="inlineStr">
        <is>
          <t>0</t>
        </is>
      </c>
      <c r="J120" t="inlineStr">
        <is>
          <t>6</t>
        </is>
      </c>
      <c r="K120" t="inlineStr">
        <is>
          <t>Generated Gujarat board school local testing subject matrix. Verify exact school subject combinations before production.</t>
        </is>
      </c>
    </row>
    <row r="121">
      <c r="A121" t="inlineStr">
        <is>
          <t>GSEB</t>
        </is>
      </c>
      <c r="B121" t="inlineStr">
        <is>
          <t>GUJ</t>
        </is>
      </c>
      <c r="C121" t="inlineStr">
        <is>
          <t>STD12</t>
        </is>
      </c>
      <c r="D121" t="inlineStr">
        <is>
          <t>ARTS</t>
        </is>
      </c>
      <c r="E121" t="inlineStr">
        <is>
          <t>PE</t>
        </is>
      </c>
      <c r="F121" t="inlineStr">
        <is>
          <t>Physical Education</t>
        </is>
      </c>
      <c r="G121" t="inlineStr">
        <is>
          <t>Co-curricular</t>
        </is>
      </c>
      <c r="H121" t="inlineStr">
        <is>
          <t>1</t>
        </is>
      </c>
      <c r="I121" t="inlineStr">
        <is>
          <t>0</t>
        </is>
      </c>
      <c r="J121" t="inlineStr">
        <is>
          <t>7</t>
        </is>
      </c>
      <c r="K121" t="inlineStr">
        <is>
          <t>Generated Gujarat board school local testing subject matrix. Verify exact school subject combinations before production.</t>
        </is>
      </c>
    </row>
    <row r="122">
      <c r="A122" t="inlineStr">
        <is>
          <t>GSEB</t>
        </is>
      </c>
      <c r="B122" t="inlineStr">
        <is>
          <t>ENG</t>
        </is>
      </c>
      <c r="C122" t="inlineStr">
        <is>
          <t>STD01</t>
        </is>
      </c>
      <c r="D122" t="inlineStr">
        <is>
          <t>GEN</t>
        </is>
      </c>
      <c r="E122" t="inlineStr">
        <is>
          <t>GUJ</t>
        </is>
      </c>
      <c r="F122" t="inlineStr">
        <is>
          <t>Gujarati</t>
        </is>
      </c>
      <c r="G122" t="inlineStr">
        <is>
          <t>Language</t>
        </is>
      </c>
      <c r="H122" t="inlineStr">
        <is>
          <t>1</t>
        </is>
      </c>
      <c r="I122" t="inlineStr">
        <is>
          <t>0</t>
        </is>
      </c>
      <c r="J122" t="inlineStr">
        <is>
          <t>1</t>
        </is>
      </c>
      <c r="K122" t="inlineStr">
        <is>
          <t>Generated Gujarat board school local testing subject matrix. Verify exact school subject combinations before production.</t>
        </is>
      </c>
    </row>
    <row r="123">
      <c r="A123" t="inlineStr">
        <is>
          <t>GSEB</t>
        </is>
      </c>
      <c r="B123" t="inlineStr">
        <is>
          <t>ENG</t>
        </is>
      </c>
      <c r="C123" t="inlineStr">
        <is>
          <t>STD01</t>
        </is>
      </c>
      <c r="D123" t="inlineStr">
        <is>
          <t>GEN</t>
        </is>
      </c>
      <c r="E123" t="inlineStr">
        <is>
          <t>HIN</t>
        </is>
      </c>
      <c r="F123" t="inlineStr">
        <is>
          <t>Hindi</t>
        </is>
      </c>
      <c r="G123" t="inlineStr">
        <is>
          <t>Language</t>
        </is>
      </c>
      <c r="H123" t="inlineStr">
        <is>
          <t>1</t>
        </is>
      </c>
      <c r="I123" t="inlineStr">
        <is>
          <t>0</t>
        </is>
      </c>
      <c r="J123" t="inlineStr">
        <is>
          <t>2</t>
        </is>
      </c>
      <c r="K123" t="inlineStr">
        <is>
          <t>Generated Gujarat board school local testing subject matrix. Verify exact school subject combinations before production.</t>
        </is>
      </c>
    </row>
    <row r="124">
      <c r="A124" t="inlineStr">
        <is>
          <t>GSEB</t>
        </is>
      </c>
      <c r="B124" t="inlineStr">
        <is>
          <t>ENG</t>
        </is>
      </c>
      <c r="C124" t="inlineStr">
        <is>
          <t>STD01</t>
        </is>
      </c>
      <c r="D124" t="inlineStr">
        <is>
          <t>GEN</t>
        </is>
      </c>
      <c r="E124" t="inlineStr">
        <is>
          <t>ENG</t>
        </is>
      </c>
      <c r="F124" t="inlineStr">
        <is>
          <t>English</t>
        </is>
      </c>
      <c r="G124" t="inlineStr">
        <is>
          <t>Language</t>
        </is>
      </c>
      <c r="H124" t="inlineStr">
        <is>
          <t>1</t>
        </is>
      </c>
      <c r="I124" t="inlineStr">
        <is>
          <t>0</t>
        </is>
      </c>
      <c r="J124" t="inlineStr">
        <is>
          <t>3</t>
        </is>
      </c>
      <c r="K124" t="inlineStr">
        <is>
          <t>Generated Gujarat board school local testing subject matrix. Verify exact school subject combinations before production.</t>
        </is>
      </c>
    </row>
    <row r="125">
      <c r="A125" t="inlineStr">
        <is>
          <t>GSEB</t>
        </is>
      </c>
      <c r="B125" t="inlineStr">
        <is>
          <t>ENG</t>
        </is>
      </c>
      <c r="C125" t="inlineStr">
        <is>
          <t>STD01</t>
        </is>
      </c>
      <c r="D125" t="inlineStr">
        <is>
          <t>GEN</t>
        </is>
      </c>
      <c r="E125" t="inlineStr">
        <is>
          <t>MATH</t>
        </is>
      </c>
      <c r="F125" t="inlineStr">
        <is>
          <t>Mathematics</t>
        </is>
      </c>
      <c r="G125" t="inlineStr">
        <is>
          <t>Core</t>
        </is>
      </c>
      <c r="H125" t="inlineStr">
        <is>
          <t>1</t>
        </is>
      </c>
      <c r="I125" t="inlineStr">
        <is>
          <t>0</t>
        </is>
      </c>
      <c r="J125" t="inlineStr">
        <is>
          <t>4</t>
        </is>
      </c>
      <c r="K125" t="inlineStr">
        <is>
          <t>Generated Gujarat board school local testing subject matrix. Verify exact school subject combinations before production.</t>
        </is>
      </c>
    </row>
    <row r="126">
      <c r="A126" t="inlineStr">
        <is>
          <t>GSEB</t>
        </is>
      </c>
      <c r="B126" t="inlineStr">
        <is>
          <t>ENG</t>
        </is>
      </c>
      <c r="C126" t="inlineStr">
        <is>
          <t>STD01</t>
        </is>
      </c>
      <c r="D126" t="inlineStr">
        <is>
          <t>GEN</t>
        </is>
      </c>
      <c r="E126" t="inlineStr">
        <is>
          <t>EVS</t>
        </is>
      </c>
      <c r="F126" t="inlineStr">
        <is>
          <t>Environmental Studies</t>
        </is>
      </c>
      <c r="G126" t="inlineStr">
        <is>
          <t>Core</t>
        </is>
      </c>
      <c r="H126" t="inlineStr">
        <is>
          <t>1</t>
        </is>
      </c>
      <c r="I126" t="inlineStr">
        <is>
          <t>0</t>
        </is>
      </c>
      <c r="J126" t="inlineStr">
        <is>
          <t>5</t>
        </is>
      </c>
      <c r="K126" t="inlineStr">
        <is>
          <t>Generated Gujarat board school local testing subject matrix. Verify exact school subject combinations before production.</t>
        </is>
      </c>
    </row>
    <row r="127">
      <c r="A127" t="inlineStr">
        <is>
          <t>GSEB</t>
        </is>
      </c>
      <c r="B127" t="inlineStr">
        <is>
          <t>ENG</t>
        </is>
      </c>
      <c r="C127" t="inlineStr">
        <is>
          <t>STD01</t>
        </is>
      </c>
      <c r="D127" t="inlineStr">
        <is>
          <t>GEN</t>
        </is>
      </c>
      <c r="E127" t="inlineStr">
        <is>
          <t>ART</t>
        </is>
      </c>
      <c r="F127" t="inlineStr">
        <is>
          <t>Art Education</t>
        </is>
      </c>
      <c r="G127" t="inlineStr">
        <is>
          <t>Co-curricular</t>
        </is>
      </c>
      <c r="H127" t="inlineStr">
        <is>
          <t>1</t>
        </is>
      </c>
      <c r="I127" t="inlineStr">
        <is>
          <t>0</t>
        </is>
      </c>
      <c r="J127" t="inlineStr">
        <is>
          <t>6</t>
        </is>
      </c>
      <c r="K127" t="inlineStr">
        <is>
          <t>Generated Gujarat board school local testing subject matrix. Verify exact school subject combinations before production.</t>
        </is>
      </c>
    </row>
    <row r="128">
      <c r="A128" t="inlineStr">
        <is>
          <t>GSEB</t>
        </is>
      </c>
      <c r="B128" t="inlineStr">
        <is>
          <t>ENG</t>
        </is>
      </c>
      <c r="C128" t="inlineStr">
        <is>
          <t>STD01</t>
        </is>
      </c>
      <c r="D128" t="inlineStr">
        <is>
          <t>GEN</t>
        </is>
      </c>
      <c r="E128" t="inlineStr">
        <is>
          <t>PE</t>
        </is>
      </c>
      <c r="F128" t="inlineStr">
        <is>
          <t>Physical Education</t>
        </is>
      </c>
      <c r="G128" t="inlineStr">
        <is>
          <t>Co-curricular</t>
        </is>
      </c>
      <c r="H128" t="inlineStr">
        <is>
          <t>1</t>
        </is>
      </c>
      <c r="I128" t="inlineStr">
        <is>
          <t>0</t>
        </is>
      </c>
      <c r="J128" t="inlineStr">
        <is>
          <t>7</t>
        </is>
      </c>
      <c r="K128" t="inlineStr">
        <is>
          <t>Generated Gujarat board school local testing subject matrix. Verify exact school subject combinations before production.</t>
        </is>
      </c>
    </row>
    <row r="129">
      <c r="A129" t="inlineStr">
        <is>
          <t>GSEB</t>
        </is>
      </c>
      <c r="B129" t="inlineStr">
        <is>
          <t>ENG</t>
        </is>
      </c>
      <c r="C129" t="inlineStr">
        <is>
          <t>STD02</t>
        </is>
      </c>
      <c r="D129" t="inlineStr">
        <is>
          <t>GEN</t>
        </is>
      </c>
      <c r="E129" t="inlineStr">
        <is>
          <t>GUJ</t>
        </is>
      </c>
      <c r="F129" t="inlineStr">
        <is>
          <t>Gujarati</t>
        </is>
      </c>
      <c r="G129" t="inlineStr">
        <is>
          <t>Language</t>
        </is>
      </c>
      <c r="H129" t="inlineStr">
        <is>
          <t>1</t>
        </is>
      </c>
      <c r="I129" t="inlineStr">
        <is>
          <t>0</t>
        </is>
      </c>
      <c r="J129" t="inlineStr">
        <is>
          <t>1</t>
        </is>
      </c>
      <c r="K129" t="inlineStr">
        <is>
          <t>Generated Gujarat board school local testing subject matrix. Verify exact school subject combinations before production.</t>
        </is>
      </c>
    </row>
    <row r="130">
      <c r="A130" t="inlineStr">
        <is>
          <t>GSEB</t>
        </is>
      </c>
      <c r="B130" t="inlineStr">
        <is>
          <t>ENG</t>
        </is>
      </c>
      <c r="C130" t="inlineStr">
        <is>
          <t>STD02</t>
        </is>
      </c>
      <c r="D130" t="inlineStr">
        <is>
          <t>GEN</t>
        </is>
      </c>
      <c r="E130" t="inlineStr">
        <is>
          <t>HIN</t>
        </is>
      </c>
      <c r="F130" t="inlineStr">
        <is>
          <t>Hindi</t>
        </is>
      </c>
      <c r="G130" t="inlineStr">
        <is>
          <t>Language</t>
        </is>
      </c>
      <c r="H130" t="inlineStr">
        <is>
          <t>1</t>
        </is>
      </c>
      <c r="I130" t="inlineStr">
        <is>
          <t>0</t>
        </is>
      </c>
      <c r="J130" t="inlineStr">
        <is>
          <t>2</t>
        </is>
      </c>
      <c r="K130" t="inlineStr">
        <is>
          <t>Generated Gujarat board school local testing subject matrix. Verify exact school subject combinations before production.</t>
        </is>
      </c>
    </row>
    <row r="131">
      <c r="A131" t="inlineStr">
        <is>
          <t>GSEB</t>
        </is>
      </c>
      <c r="B131" t="inlineStr">
        <is>
          <t>ENG</t>
        </is>
      </c>
      <c r="C131" t="inlineStr">
        <is>
          <t>STD02</t>
        </is>
      </c>
      <c r="D131" t="inlineStr">
        <is>
          <t>GEN</t>
        </is>
      </c>
      <c r="E131" t="inlineStr">
        <is>
          <t>ENG</t>
        </is>
      </c>
      <c r="F131" t="inlineStr">
        <is>
          <t>English</t>
        </is>
      </c>
      <c r="G131" t="inlineStr">
        <is>
          <t>Language</t>
        </is>
      </c>
      <c r="H131" t="inlineStr">
        <is>
          <t>1</t>
        </is>
      </c>
      <c r="I131" t="inlineStr">
        <is>
          <t>0</t>
        </is>
      </c>
      <c r="J131" t="inlineStr">
        <is>
          <t>3</t>
        </is>
      </c>
      <c r="K131" t="inlineStr">
        <is>
          <t>Generated Gujarat board school local testing subject matrix. Verify exact school subject combinations before production.</t>
        </is>
      </c>
    </row>
    <row r="132">
      <c r="A132" t="inlineStr">
        <is>
          <t>GSEB</t>
        </is>
      </c>
      <c r="B132" t="inlineStr">
        <is>
          <t>ENG</t>
        </is>
      </c>
      <c r="C132" t="inlineStr">
        <is>
          <t>STD02</t>
        </is>
      </c>
      <c r="D132" t="inlineStr">
        <is>
          <t>GEN</t>
        </is>
      </c>
      <c r="E132" t="inlineStr">
        <is>
          <t>MATH</t>
        </is>
      </c>
      <c r="F132" t="inlineStr">
        <is>
          <t>Mathematics</t>
        </is>
      </c>
      <c r="G132" t="inlineStr">
        <is>
          <t>Core</t>
        </is>
      </c>
      <c r="H132" t="inlineStr">
        <is>
          <t>1</t>
        </is>
      </c>
      <c r="I132" t="inlineStr">
        <is>
          <t>0</t>
        </is>
      </c>
      <c r="J132" t="inlineStr">
        <is>
          <t>4</t>
        </is>
      </c>
      <c r="K132" t="inlineStr">
        <is>
          <t>Generated Gujarat board school local testing subject matrix. Verify exact school subject combinations before production.</t>
        </is>
      </c>
    </row>
    <row r="133">
      <c r="A133" t="inlineStr">
        <is>
          <t>GSEB</t>
        </is>
      </c>
      <c r="B133" t="inlineStr">
        <is>
          <t>ENG</t>
        </is>
      </c>
      <c r="C133" t="inlineStr">
        <is>
          <t>STD02</t>
        </is>
      </c>
      <c r="D133" t="inlineStr">
        <is>
          <t>GEN</t>
        </is>
      </c>
      <c r="E133" t="inlineStr">
        <is>
          <t>EVS</t>
        </is>
      </c>
      <c r="F133" t="inlineStr">
        <is>
          <t>Environmental Studies</t>
        </is>
      </c>
      <c r="G133" t="inlineStr">
        <is>
          <t>Core</t>
        </is>
      </c>
      <c r="H133" t="inlineStr">
        <is>
          <t>1</t>
        </is>
      </c>
      <c r="I133" t="inlineStr">
        <is>
          <t>0</t>
        </is>
      </c>
      <c r="J133" t="inlineStr">
        <is>
          <t>5</t>
        </is>
      </c>
      <c r="K133" t="inlineStr">
        <is>
          <t>Generated Gujarat board school local testing subject matrix. Verify exact school subject combinations before production.</t>
        </is>
      </c>
    </row>
    <row r="134">
      <c r="A134" t="inlineStr">
        <is>
          <t>GSEB</t>
        </is>
      </c>
      <c r="B134" t="inlineStr">
        <is>
          <t>ENG</t>
        </is>
      </c>
      <c r="C134" t="inlineStr">
        <is>
          <t>STD02</t>
        </is>
      </c>
      <c r="D134" t="inlineStr">
        <is>
          <t>GEN</t>
        </is>
      </c>
      <c r="E134" t="inlineStr">
        <is>
          <t>ART</t>
        </is>
      </c>
      <c r="F134" t="inlineStr">
        <is>
          <t>Art Education</t>
        </is>
      </c>
      <c r="G134" t="inlineStr">
        <is>
          <t>Co-curricular</t>
        </is>
      </c>
      <c r="H134" t="inlineStr">
        <is>
          <t>1</t>
        </is>
      </c>
      <c r="I134" t="inlineStr">
        <is>
          <t>0</t>
        </is>
      </c>
      <c r="J134" t="inlineStr">
        <is>
          <t>6</t>
        </is>
      </c>
      <c r="K134" t="inlineStr">
        <is>
          <t>Generated Gujarat board school local testing subject matrix. Verify exact school subject combinations before production.</t>
        </is>
      </c>
    </row>
    <row r="135">
      <c r="A135" t="inlineStr">
        <is>
          <t>GSEB</t>
        </is>
      </c>
      <c r="B135" t="inlineStr">
        <is>
          <t>ENG</t>
        </is>
      </c>
      <c r="C135" t="inlineStr">
        <is>
          <t>STD02</t>
        </is>
      </c>
      <c r="D135" t="inlineStr">
        <is>
          <t>GEN</t>
        </is>
      </c>
      <c r="E135" t="inlineStr">
        <is>
          <t>PE</t>
        </is>
      </c>
      <c r="F135" t="inlineStr">
        <is>
          <t>Physical Education</t>
        </is>
      </c>
      <c r="G135" t="inlineStr">
        <is>
          <t>Co-curricular</t>
        </is>
      </c>
      <c r="H135" t="inlineStr">
        <is>
          <t>1</t>
        </is>
      </c>
      <c r="I135" t="inlineStr">
        <is>
          <t>0</t>
        </is>
      </c>
      <c r="J135" t="inlineStr">
        <is>
          <t>7</t>
        </is>
      </c>
      <c r="K135" t="inlineStr">
        <is>
          <t>Generated Gujarat board school local testing subject matrix. Verify exact school subject combinations before production.</t>
        </is>
      </c>
    </row>
    <row r="136">
      <c r="A136" t="inlineStr">
        <is>
          <t>GSEB</t>
        </is>
      </c>
      <c r="B136" t="inlineStr">
        <is>
          <t>ENG</t>
        </is>
      </c>
      <c r="C136" t="inlineStr">
        <is>
          <t>STD03</t>
        </is>
      </c>
      <c r="D136" t="inlineStr">
        <is>
          <t>GEN</t>
        </is>
      </c>
      <c r="E136" t="inlineStr">
        <is>
          <t>GUJ</t>
        </is>
      </c>
      <c r="F136" t="inlineStr">
        <is>
          <t>Gujarati</t>
        </is>
      </c>
      <c r="G136" t="inlineStr">
        <is>
          <t>Language</t>
        </is>
      </c>
      <c r="H136" t="inlineStr">
        <is>
          <t>1</t>
        </is>
      </c>
      <c r="I136" t="inlineStr">
        <is>
          <t>0</t>
        </is>
      </c>
      <c r="J136" t="inlineStr">
        <is>
          <t>1</t>
        </is>
      </c>
      <c r="K136" t="inlineStr">
        <is>
          <t>Generated Gujarat board school local testing subject matrix. Verify exact school subject combinations before production.</t>
        </is>
      </c>
    </row>
    <row r="137">
      <c r="A137" t="inlineStr">
        <is>
          <t>GSEB</t>
        </is>
      </c>
      <c r="B137" t="inlineStr">
        <is>
          <t>ENG</t>
        </is>
      </c>
      <c r="C137" t="inlineStr">
        <is>
          <t>STD03</t>
        </is>
      </c>
      <c r="D137" t="inlineStr">
        <is>
          <t>GEN</t>
        </is>
      </c>
      <c r="E137" t="inlineStr">
        <is>
          <t>HIN</t>
        </is>
      </c>
      <c r="F137" t="inlineStr">
        <is>
          <t>Hindi</t>
        </is>
      </c>
      <c r="G137" t="inlineStr">
        <is>
          <t>Language</t>
        </is>
      </c>
      <c r="H137" t="inlineStr">
        <is>
          <t>1</t>
        </is>
      </c>
      <c r="I137" t="inlineStr">
        <is>
          <t>0</t>
        </is>
      </c>
      <c r="J137" t="inlineStr">
        <is>
          <t>2</t>
        </is>
      </c>
      <c r="K137" t="inlineStr">
        <is>
          <t>Generated Gujarat board school local testing subject matrix. Verify exact school subject combinations before production.</t>
        </is>
      </c>
    </row>
    <row r="138">
      <c r="A138" t="inlineStr">
        <is>
          <t>GSEB</t>
        </is>
      </c>
      <c r="B138" t="inlineStr">
        <is>
          <t>ENG</t>
        </is>
      </c>
      <c r="C138" t="inlineStr">
        <is>
          <t>STD03</t>
        </is>
      </c>
      <c r="D138" t="inlineStr">
        <is>
          <t>GEN</t>
        </is>
      </c>
      <c r="E138" t="inlineStr">
        <is>
          <t>ENG</t>
        </is>
      </c>
      <c r="F138" t="inlineStr">
        <is>
          <t>English</t>
        </is>
      </c>
      <c r="G138" t="inlineStr">
        <is>
          <t>Language</t>
        </is>
      </c>
      <c r="H138" t="inlineStr">
        <is>
          <t>1</t>
        </is>
      </c>
      <c r="I138" t="inlineStr">
        <is>
          <t>0</t>
        </is>
      </c>
      <c r="J138" t="inlineStr">
        <is>
          <t>3</t>
        </is>
      </c>
      <c r="K138" t="inlineStr">
        <is>
          <t>Generated Gujarat board school local testing subject matrix. Verify exact school subject combinations before production.</t>
        </is>
      </c>
    </row>
    <row r="139">
      <c r="A139" t="inlineStr">
        <is>
          <t>GSEB</t>
        </is>
      </c>
      <c r="B139" t="inlineStr">
        <is>
          <t>ENG</t>
        </is>
      </c>
      <c r="C139" t="inlineStr">
        <is>
          <t>STD03</t>
        </is>
      </c>
      <c r="D139" t="inlineStr">
        <is>
          <t>GEN</t>
        </is>
      </c>
      <c r="E139" t="inlineStr">
        <is>
          <t>MATH</t>
        </is>
      </c>
      <c r="F139" t="inlineStr">
        <is>
          <t>Mathematics</t>
        </is>
      </c>
      <c r="G139" t="inlineStr">
        <is>
          <t>Core</t>
        </is>
      </c>
      <c r="H139" t="inlineStr">
        <is>
          <t>1</t>
        </is>
      </c>
      <c r="I139" t="inlineStr">
        <is>
          <t>0</t>
        </is>
      </c>
      <c r="J139" t="inlineStr">
        <is>
          <t>4</t>
        </is>
      </c>
      <c r="K139" t="inlineStr">
        <is>
          <t>Generated Gujarat board school local testing subject matrix. Verify exact school subject combinations before production.</t>
        </is>
      </c>
    </row>
    <row r="140">
      <c r="A140" t="inlineStr">
        <is>
          <t>GSEB</t>
        </is>
      </c>
      <c r="B140" t="inlineStr">
        <is>
          <t>ENG</t>
        </is>
      </c>
      <c r="C140" t="inlineStr">
        <is>
          <t>STD03</t>
        </is>
      </c>
      <c r="D140" t="inlineStr">
        <is>
          <t>GEN</t>
        </is>
      </c>
      <c r="E140" t="inlineStr">
        <is>
          <t>EVS</t>
        </is>
      </c>
      <c r="F140" t="inlineStr">
        <is>
          <t>Environmental Studies</t>
        </is>
      </c>
      <c r="G140" t="inlineStr">
        <is>
          <t>Core</t>
        </is>
      </c>
      <c r="H140" t="inlineStr">
        <is>
          <t>1</t>
        </is>
      </c>
      <c r="I140" t="inlineStr">
        <is>
          <t>0</t>
        </is>
      </c>
      <c r="J140" t="inlineStr">
        <is>
          <t>5</t>
        </is>
      </c>
      <c r="K140" t="inlineStr">
        <is>
          <t>Generated Gujarat board school local testing subject matrix. Verify exact school subject combinations before production.</t>
        </is>
      </c>
    </row>
    <row r="141">
      <c r="A141" t="inlineStr">
        <is>
          <t>GSEB</t>
        </is>
      </c>
      <c r="B141" t="inlineStr">
        <is>
          <t>ENG</t>
        </is>
      </c>
      <c r="C141" t="inlineStr">
        <is>
          <t>STD03</t>
        </is>
      </c>
      <c r="D141" t="inlineStr">
        <is>
          <t>GEN</t>
        </is>
      </c>
      <c r="E141" t="inlineStr">
        <is>
          <t>ART</t>
        </is>
      </c>
      <c r="F141" t="inlineStr">
        <is>
          <t>Art Education</t>
        </is>
      </c>
      <c r="G141" t="inlineStr">
        <is>
          <t>Co-curricular</t>
        </is>
      </c>
      <c r="H141" t="inlineStr">
        <is>
          <t>1</t>
        </is>
      </c>
      <c r="I141" t="inlineStr">
        <is>
          <t>0</t>
        </is>
      </c>
      <c r="J141" t="inlineStr">
        <is>
          <t>6</t>
        </is>
      </c>
      <c r="K141" t="inlineStr">
        <is>
          <t>Generated Gujarat board school local testing subject matrix. Verify exact school subject combinations before production.</t>
        </is>
      </c>
    </row>
    <row r="142">
      <c r="A142" t="inlineStr">
        <is>
          <t>GSEB</t>
        </is>
      </c>
      <c r="B142" t="inlineStr">
        <is>
          <t>ENG</t>
        </is>
      </c>
      <c r="C142" t="inlineStr">
        <is>
          <t>STD03</t>
        </is>
      </c>
      <c r="D142" t="inlineStr">
        <is>
          <t>GEN</t>
        </is>
      </c>
      <c r="E142" t="inlineStr">
        <is>
          <t>PE</t>
        </is>
      </c>
      <c r="F142" t="inlineStr">
        <is>
          <t>Physical Education</t>
        </is>
      </c>
      <c r="G142" t="inlineStr">
        <is>
          <t>Co-curricular</t>
        </is>
      </c>
      <c r="H142" t="inlineStr">
        <is>
          <t>1</t>
        </is>
      </c>
      <c r="I142" t="inlineStr">
        <is>
          <t>0</t>
        </is>
      </c>
      <c r="J142" t="inlineStr">
        <is>
          <t>7</t>
        </is>
      </c>
      <c r="K142" t="inlineStr">
        <is>
          <t>Generated Gujarat board school local testing subject matrix. Verify exact school subject combinations before production.</t>
        </is>
      </c>
    </row>
    <row r="143">
      <c r="A143" t="inlineStr">
        <is>
          <t>GSEB</t>
        </is>
      </c>
      <c r="B143" t="inlineStr">
        <is>
          <t>ENG</t>
        </is>
      </c>
      <c r="C143" t="inlineStr">
        <is>
          <t>STD04</t>
        </is>
      </c>
      <c r="D143" t="inlineStr">
        <is>
          <t>GEN</t>
        </is>
      </c>
      <c r="E143" t="inlineStr">
        <is>
          <t>GUJ</t>
        </is>
      </c>
      <c r="F143" t="inlineStr">
        <is>
          <t>Gujarati</t>
        </is>
      </c>
      <c r="G143" t="inlineStr">
        <is>
          <t>Language</t>
        </is>
      </c>
      <c r="H143" t="inlineStr">
        <is>
          <t>1</t>
        </is>
      </c>
      <c r="I143" t="inlineStr">
        <is>
          <t>0</t>
        </is>
      </c>
      <c r="J143" t="inlineStr">
        <is>
          <t>1</t>
        </is>
      </c>
      <c r="K143" t="inlineStr">
        <is>
          <t>Generated Gujarat board school local testing subject matrix. Verify exact school subject combinations before production.</t>
        </is>
      </c>
    </row>
    <row r="144">
      <c r="A144" t="inlineStr">
        <is>
          <t>GSEB</t>
        </is>
      </c>
      <c r="B144" t="inlineStr">
        <is>
          <t>ENG</t>
        </is>
      </c>
      <c r="C144" t="inlineStr">
        <is>
          <t>STD04</t>
        </is>
      </c>
      <c r="D144" t="inlineStr">
        <is>
          <t>GEN</t>
        </is>
      </c>
      <c r="E144" t="inlineStr">
        <is>
          <t>HIN</t>
        </is>
      </c>
      <c r="F144" t="inlineStr">
        <is>
          <t>Hindi</t>
        </is>
      </c>
      <c r="G144" t="inlineStr">
        <is>
          <t>Language</t>
        </is>
      </c>
      <c r="H144" t="inlineStr">
        <is>
          <t>1</t>
        </is>
      </c>
      <c r="I144" t="inlineStr">
        <is>
          <t>0</t>
        </is>
      </c>
      <c r="J144" t="inlineStr">
        <is>
          <t>2</t>
        </is>
      </c>
      <c r="K144" t="inlineStr">
        <is>
          <t>Generated Gujarat board school local testing subject matrix. Verify exact school subject combinations before production.</t>
        </is>
      </c>
    </row>
    <row r="145">
      <c r="A145" t="inlineStr">
        <is>
          <t>GSEB</t>
        </is>
      </c>
      <c r="B145" t="inlineStr">
        <is>
          <t>ENG</t>
        </is>
      </c>
      <c r="C145" t="inlineStr">
        <is>
          <t>STD04</t>
        </is>
      </c>
      <c r="D145" t="inlineStr">
        <is>
          <t>GEN</t>
        </is>
      </c>
      <c r="E145" t="inlineStr">
        <is>
          <t>ENG</t>
        </is>
      </c>
      <c r="F145" t="inlineStr">
        <is>
          <t>English</t>
        </is>
      </c>
      <c r="G145" t="inlineStr">
        <is>
          <t>Language</t>
        </is>
      </c>
      <c r="H145" t="inlineStr">
        <is>
          <t>1</t>
        </is>
      </c>
      <c r="I145" t="inlineStr">
        <is>
          <t>0</t>
        </is>
      </c>
      <c r="J145" t="inlineStr">
        <is>
          <t>3</t>
        </is>
      </c>
      <c r="K145" t="inlineStr">
        <is>
          <t>Generated Gujarat board school local testing subject matrix. Verify exact school subject combinations before production.</t>
        </is>
      </c>
    </row>
    <row r="146">
      <c r="A146" t="inlineStr">
        <is>
          <t>GSEB</t>
        </is>
      </c>
      <c r="B146" t="inlineStr">
        <is>
          <t>ENG</t>
        </is>
      </c>
      <c r="C146" t="inlineStr">
        <is>
          <t>STD04</t>
        </is>
      </c>
      <c r="D146" t="inlineStr">
        <is>
          <t>GEN</t>
        </is>
      </c>
      <c r="E146" t="inlineStr">
        <is>
          <t>MATH</t>
        </is>
      </c>
      <c r="F146" t="inlineStr">
        <is>
          <t>Mathematics</t>
        </is>
      </c>
      <c r="G146" t="inlineStr">
        <is>
          <t>Core</t>
        </is>
      </c>
      <c r="H146" t="inlineStr">
        <is>
          <t>1</t>
        </is>
      </c>
      <c r="I146" t="inlineStr">
        <is>
          <t>0</t>
        </is>
      </c>
      <c r="J146" t="inlineStr">
        <is>
          <t>4</t>
        </is>
      </c>
      <c r="K146" t="inlineStr">
        <is>
          <t>Generated Gujarat board school local testing subject matrix. Verify exact school subject combinations before production.</t>
        </is>
      </c>
    </row>
    <row r="147">
      <c r="A147" t="inlineStr">
        <is>
          <t>GSEB</t>
        </is>
      </c>
      <c r="B147" t="inlineStr">
        <is>
          <t>ENG</t>
        </is>
      </c>
      <c r="C147" t="inlineStr">
        <is>
          <t>STD04</t>
        </is>
      </c>
      <c r="D147" t="inlineStr">
        <is>
          <t>GEN</t>
        </is>
      </c>
      <c r="E147" t="inlineStr">
        <is>
          <t>EVS</t>
        </is>
      </c>
      <c r="F147" t="inlineStr">
        <is>
          <t>Environmental Studies</t>
        </is>
      </c>
      <c r="G147" t="inlineStr">
        <is>
          <t>Core</t>
        </is>
      </c>
      <c r="H147" t="inlineStr">
        <is>
          <t>1</t>
        </is>
      </c>
      <c r="I147" t="inlineStr">
        <is>
          <t>0</t>
        </is>
      </c>
      <c r="J147" t="inlineStr">
        <is>
          <t>5</t>
        </is>
      </c>
      <c r="K147" t="inlineStr">
        <is>
          <t>Generated Gujarat board school local testing subject matrix. Verify exact school subject combinations before production.</t>
        </is>
      </c>
    </row>
    <row r="148">
      <c r="A148" t="inlineStr">
        <is>
          <t>GSEB</t>
        </is>
      </c>
      <c r="B148" t="inlineStr">
        <is>
          <t>ENG</t>
        </is>
      </c>
      <c r="C148" t="inlineStr">
        <is>
          <t>STD04</t>
        </is>
      </c>
      <c r="D148" t="inlineStr">
        <is>
          <t>GEN</t>
        </is>
      </c>
      <c r="E148" t="inlineStr">
        <is>
          <t>ART</t>
        </is>
      </c>
      <c r="F148" t="inlineStr">
        <is>
          <t>Art Education</t>
        </is>
      </c>
      <c r="G148" t="inlineStr">
        <is>
          <t>Co-curricular</t>
        </is>
      </c>
      <c r="H148" t="inlineStr">
        <is>
          <t>1</t>
        </is>
      </c>
      <c r="I148" t="inlineStr">
        <is>
          <t>0</t>
        </is>
      </c>
      <c r="J148" t="inlineStr">
        <is>
          <t>6</t>
        </is>
      </c>
      <c r="K148" t="inlineStr">
        <is>
          <t>Generated Gujarat board school local testing subject matrix. Verify exact school subject combinations before production.</t>
        </is>
      </c>
    </row>
    <row r="149">
      <c r="A149" t="inlineStr">
        <is>
          <t>GSEB</t>
        </is>
      </c>
      <c r="B149" t="inlineStr">
        <is>
          <t>ENG</t>
        </is>
      </c>
      <c r="C149" t="inlineStr">
        <is>
          <t>STD04</t>
        </is>
      </c>
      <c r="D149" t="inlineStr">
        <is>
          <t>GEN</t>
        </is>
      </c>
      <c r="E149" t="inlineStr">
        <is>
          <t>PE</t>
        </is>
      </c>
      <c r="F149" t="inlineStr">
        <is>
          <t>Physical Education</t>
        </is>
      </c>
      <c r="G149" t="inlineStr">
        <is>
          <t>Co-curricular</t>
        </is>
      </c>
      <c r="H149" t="inlineStr">
        <is>
          <t>1</t>
        </is>
      </c>
      <c r="I149" t="inlineStr">
        <is>
          <t>0</t>
        </is>
      </c>
      <c r="J149" t="inlineStr">
        <is>
          <t>7</t>
        </is>
      </c>
      <c r="K149" t="inlineStr">
        <is>
          <t>Generated Gujarat board school local testing subject matrix. Verify exact school subject combinations before production.</t>
        </is>
      </c>
    </row>
    <row r="150">
      <c r="A150" t="inlineStr">
        <is>
          <t>GSEB</t>
        </is>
      </c>
      <c r="B150" t="inlineStr">
        <is>
          <t>ENG</t>
        </is>
      </c>
      <c r="C150" t="inlineStr">
        <is>
          <t>STD05</t>
        </is>
      </c>
      <c r="D150" t="inlineStr">
        <is>
          <t>GEN</t>
        </is>
      </c>
      <c r="E150" t="inlineStr">
        <is>
          <t>GUJ</t>
        </is>
      </c>
      <c r="F150" t="inlineStr">
        <is>
          <t>Gujarati</t>
        </is>
      </c>
      <c r="G150" t="inlineStr">
        <is>
          <t>Language</t>
        </is>
      </c>
      <c r="H150" t="inlineStr">
        <is>
          <t>1</t>
        </is>
      </c>
      <c r="I150" t="inlineStr">
        <is>
          <t>0</t>
        </is>
      </c>
      <c r="J150" t="inlineStr">
        <is>
          <t>1</t>
        </is>
      </c>
      <c r="K150" t="inlineStr">
        <is>
          <t>Generated Gujarat board school local testing subject matrix. Verify exact school subject combinations before production.</t>
        </is>
      </c>
    </row>
    <row r="151">
      <c r="A151" t="inlineStr">
        <is>
          <t>GSEB</t>
        </is>
      </c>
      <c r="B151" t="inlineStr">
        <is>
          <t>ENG</t>
        </is>
      </c>
      <c r="C151" t="inlineStr">
        <is>
          <t>STD05</t>
        </is>
      </c>
      <c r="D151" t="inlineStr">
        <is>
          <t>GEN</t>
        </is>
      </c>
      <c r="E151" t="inlineStr">
        <is>
          <t>HIN</t>
        </is>
      </c>
      <c r="F151" t="inlineStr">
        <is>
          <t>Hindi</t>
        </is>
      </c>
      <c r="G151" t="inlineStr">
        <is>
          <t>Language</t>
        </is>
      </c>
      <c r="H151" t="inlineStr">
        <is>
          <t>1</t>
        </is>
      </c>
      <c r="I151" t="inlineStr">
        <is>
          <t>0</t>
        </is>
      </c>
      <c r="J151" t="inlineStr">
        <is>
          <t>2</t>
        </is>
      </c>
      <c r="K151" t="inlineStr">
        <is>
          <t>Generated Gujarat board school local testing subject matrix. Verify exact school subject combinations before production.</t>
        </is>
      </c>
    </row>
    <row r="152">
      <c r="A152" t="inlineStr">
        <is>
          <t>GSEB</t>
        </is>
      </c>
      <c r="B152" t="inlineStr">
        <is>
          <t>ENG</t>
        </is>
      </c>
      <c r="C152" t="inlineStr">
        <is>
          <t>STD05</t>
        </is>
      </c>
      <c r="D152" t="inlineStr">
        <is>
          <t>GEN</t>
        </is>
      </c>
      <c r="E152" t="inlineStr">
        <is>
          <t>ENG</t>
        </is>
      </c>
      <c r="F152" t="inlineStr">
        <is>
          <t>English</t>
        </is>
      </c>
      <c r="G152" t="inlineStr">
        <is>
          <t>Language</t>
        </is>
      </c>
      <c r="H152" t="inlineStr">
        <is>
          <t>1</t>
        </is>
      </c>
      <c r="I152" t="inlineStr">
        <is>
          <t>0</t>
        </is>
      </c>
      <c r="J152" t="inlineStr">
        <is>
          <t>3</t>
        </is>
      </c>
      <c r="K152" t="inlineStr">
        <is>
          <t>Generated Gujarat board school local testing subject matrix. Verify exact school subject combinations before production.</t>
        </is>
      </c>
    </row>
    <row r="153">
      <c r="A153" t="inlineStr">
        <is>
          <t>GSEB</t>
        </is>
      </c>
      <c r="B153" t="inlineStr">
        <is>
          <t>ENG</t>
        </is>
      </c>
      <c r="C153" t="inlineStr">
        <is>
          <t>STD05</t>
        </is>
      </c>
      <c r="D153" t="inlineStr">
        <is>
          <t>GEN</t>
        </is>
      </c>
      <c r="E153" t="inlineStr">
        <is>
          <t>MATH</t>
        </is>
      </c>
      <c r="F153" t="inlineStr">
        <is>
          <t>Mathematics</t>
        </is>
      </c>
      <c r="G153" t="inlineStr">
        <is>
          <t>Core</t>
        </is>
      </c>
      <c r="H153" t="inlineStr">
        <is>
          <t>1</t>
        </is>
      </c>
      <c r="I153" t="inlineStr">
        <is>
          <t>0</t>
        </is>
      </c>
      <c r="J153" t="inlineStr">
        <is>
          <t>4</t>
        </is>
      </c>
      <c r="K153" t="inlineStr">
        <is>
          <t>Generated Gujarat board school local testing subject matrix. Verify exact school subject combinations before production.</t>
        </is>
      </c>
    </row>
    <row r="154">
      <c r="A154" t="inlineStr">
        <is>
          <t>GSEB</t>
        </is>
      </c>
      <c r="B154" t="inlineStr">
        <is>
          <t>ENG</t>
        </is>
      </c>
      <c r="C154" t="inlineStr">
        <is>
          <t>STD05</t>
        </is>
      </c>
      <c r="D154" t="inlineStr">
        <is>
          <t>GEN</t>
        </is>
      </c>
      <c r="E154" t="inlineStr">
        <is>
          <t>EVS</t>
        </is>
      </c>
      <c r="F154" t="inlineStr">
        <is>
          <t>Environmental Studies</t>
        </is>
      </c>
      <c r="G154" t="inlineStr">
        <is>
          <t>Core</t>
        </is>
      </c>
      <c r="H154" t="inlineStr">
        <is>
          <t>1</t>
        </is>
      </c>
      <c r="I154" t="inlineStr">
        <is>
          <t>0</t>
        </is>
      </c>
      <c r="J154" t="inlineStr">
        <is>
          <t>5</t>
        </is>
      </c>
      <c r="K154" t="inlineStr">
        <is>
          <t>Generated Gujarat board school local testing subject matrix. Verify exact school subject combinations before production.</t>
        </is>
      </c>
    </row>
    <row r="155">
      <c r="A155" t="inlineStr">
        <is>
          <t>GSEB</t>
        </is>
      </c>
      <c r="B155" t="inlineStr">
        <is>
          <t>ENG</t>
        </is>
      </c>
      <c r="C155" t="inlineStr">
        <is>
          <t>STD05</t>
        </is>
      </c>
      <c r="D155" t="inlineStr">
        <is>
          <t>GEN</t>
        </is>
      </c>
      <c r="E155" t="inlineStr">
        <is>
          <t>ART</t>
        </is>
      </c>
      <c r="F155" t="inlineStr">
        <is>
          <t>Art Education</t>
        </is>
      </c>
      <c r="G155" t="inlineStr">
        <is>
          <t>Co-curricular</t>
        </is>
      </c>
      <c r="H155" t="inlineStr">
        <is>
          <t>1</t>
        </is>
      </c>
      <c r="I155" t="inlineStr">
        <is>
          <t>0</t>
        </is>
      </c>
      <c r="J155" t="inlineStr">
        <is>
          <t>6</t>
        </is>
      </c>
      <c r="K155" t="inlineStr">
        <is>
          <t>Generated Gujarat board school local testing subject matrix. Verify exact school subject combinations before production.</t>
        </is>
      </c>
    </row>
    <row r="156">
      <c r="A156" t="inlineStr">
        <is>
          <t>GSEB</t>
        </is>
      </c>
      <c r="B156" t="inlineStr">
        <is>
          <t>ENG</t>
        </is>
      </c>
      <c r="C156" t="inlineStr">
        <is>
          <t>STD05</t>
        </is>
      </c>
      <c r="D156" t="inlineStr">
        <is>
          <t>GEN</t>
        </is>
      </c>
      <c r="E156" t="inlineStr">
        <is>
          <t>PE</t>
        </is>
      </c>
      <c r="F156" t="inlineStr">
        <is>
          <t>Physical Education</t>
        </is>
      </c>
      <c r="G156" t="inlineStr">
        <is>
          <t>Co-curricular</t>
        </is>
      </c>
      <c r="H156" t="inlineStr">
        <is>
          <t>1</t>
        </is>
      </c>
      <c r="I156" t="inlineStr">
        <is>
          <t>0</t>
        </is>
      </c>
      <c r="J156" t="inlineStr">
        <is>
          <t>7</t>
        </is>
      </c>
      <c r="K156" t="inlineStr">
        <is>
          <t>Generated Gujarat board school local testing subject matrix. Verify exact school subject combinations before production.</t>
        </is>
      </c>
    </row>
    <row r="157">
      <c r="A157" t="inlineStr">
        <is>
          <t>GSEB</t>
        </is>
      </c>
      <c r="B157" t="inlineStr">
        <is>
          <t>ENG</t>
        </is>
      </c>
      <c r="C157" t="inlineStr">
        <is>
          <t>STD06</t>
        </is>
      </c>
      <c r="D157" t="inlineStr">
        <is>
          <t>GEN</t>
        </is>
      </c>
      <c r="E157" t="inlineStr">
        <is>
          <t>GUJ</t>
        </is>
      </c>
      <c r="F157" t="inlineStr">
        <is>
          <t>Gujarati</t>
        </is>
      </c>
      <c r="G157" t="inlineStr">
        <is>
          <t>Language</t>
        </is>
      </c>
      <c r="H157" t="inlineStr">
        <is>
          <t>1</t>
        </is>
      </c>
      <c r="I157" t="inlineStr">
        <is>
          <t>0</t>
        </is>
      </c>
      <c r="J157" t="inlineStr">
        <is>
          <t>1</t>
        </is>
      </c>
      <c r="K157" t="inlineStr">
        <is>
          <t>Generated Gujarat board school local testing subject matrix. Verify exact school subject combinations before production.</t>
        </is>
      </c>
    </row>
    <row r="158">
      <c r="A158" t="inlineStr">
        <is>
          <t>GSEB</t>
        </is>
      </c>
      <c r="B158" t="inlineStr">
        <is>
          <t>ENG</t>
        </is>
      </c>
      <c r="C158" t="inlineStr">
        <is>
          <t>STD06</t>
        </is>
      </c>
      <c r="D158" t="inlineStr">
        <is>
          <t>GEN</t>
        </is>
      </c>
      <c r="E158" t="inlineStr">
        <is>
          <t>HIN</t>
        </is>
      </c>
      <c r="F158" t="inlineStr">
        <is>
          <t>Hindi</t>
        </is>
      </c>
      <c r="G158" t="inlineStr">
        <is>
          <t>Language</t>
        </is>
      </c>
      <c r="H158" t="inlineStr">
        <is>
          <t>1</t>
        </is>
      </c>
      <c r="I158" t="inlineStr">
        <is>
          <t>0</t>
        </is>
      </c>
      <c r="J158" t="inlineStr">
        <is>
          <t>2</t>
        </is>
      </c>
      <c r="K158" t="inlineStr">
        <is>
          <t>Generated Gujarat board school local testing subject matrix. Verify exact school subject combinations before production.</t>
        </is>
      </c>
    </row>
    <row r="159">
      <c r="A159" t="inlineStr">
        <is>
          <t>GSEB</t>
        </is>
      </c>
      <c r="B159" t="inlineStr">
        <is>
          <t>ENG</t>
        </is>
      </c>
      <c r="C159" t="inlineStr">
        <is>
          <t>STD06</t>
        </is>
      </c>
      <c r="D159" t="inlineStr">
        <is>
          <t>GEN</t>
        </is>
      </c>
      <c r="E159" t="inlineStr">
        <is>
          <t>ENG</t>
        </is>
      </c>
      <c r="F159" t="inlineStr">
        <is>
          <t>English</t>
        </is>
      </c>
      <c r="G159" t="inlineStr">
        <is>
          <t>Language</t>
        </is>
      </c>
      <c r="H159" t="inlineStr">
        <is>
          <t>1</t>
        </is>
      </c>
      <c r="I159" t="inlineStr">
        <is>
          <t>0</t>
        </is>
      </c>
      <c r="J159" t="inlineStr">
        <is>
          <t>3</t>
        </is>
      </c>
      <c r="K159" t="inlineStr">
        <is>
          <t>Generated Gujarat board school local testing subject matrix. Verify exact school subject combinations before production.</t>
        </is>
      </c>
    </row>
    <row r="160">
      <c r="A160" t="inlineStr">
        <is>
          <t>GSEB</t>
        </is>
      </c>
      <c r="B160" t="inlineStr">
        <is>
          <t>ENG</t>
        </is>
      </c>
      <c r="C160" t="inlineStr">
        <is>
          <t>STD06</t>
        </is>
      </c>
      <c r="D160" t="inlineStr">
        <is>
          <t>GEN</t>
        </is>
      </c>
      <c r="E160" t="inlineStr">
        <is>
          <t>MATH</t>
        </is>
      </c>
      <c r="F160" t="inlineStr">
        <is>
          <t>Mathematics</t>
        </is>
      </c>
      <c r="G160" t="inlineStr">
        <is>
          <t>Core</t>
        </is>
      </c>
      <c r="H160" t="inlineStr">
        <is>
          <t>1</t>
        </is>
      </c>
      <c r="I160" t="inlineStr">
        <is>
          <t>0</t>
        </is>
      </c>
      <c r="J160" t="inlineStr">
        <is>
          <t>4</t>
        </is>
      </c>
      <c r="K160" t="inlineStr">
        <is>
          <t>Generated Gujarat board school local testing subject matrix. Verify exact school subject combinations before production.</t>
        </is>
      </c>
    </row>
    <row r="161">
      <c r="A161" t="inlineStr">
        <is>
          <t>GSEB</t>
        </is>
      </c>
      <c r="B161" t="inlineStr">
        <is>
          <t>ENG</t>
        </is>
      </c>
      <c r="C161" t="inlineStr">
        <is>
          <t>STD06</t>
        </is>
      </c>
      <c r="D161" t="inlineStr">
        <is>
          <t>GEN</t>
        </is>
      </c>
      <c r="E161" t="inlineStr">
        <is>
          <t>SCI</t>
        </is>
      </c>
      <c r="F161" t="inlineStr">
        <is>
          <t>Science</t>
        </is>
      </c>
      <c r="G161" t="inlineStr">
        <is>
          <t>Core</t>
        </is>
      </c>
      <c r="H161" t="inlineStr">
        <is>
          <t>1</t>
        </is>
      </c>
      <c r="I161" t="inlineStr">
        <is>
          <t>0</t>
        </is>
      </c>
      <c r="J161" t="inlineStr">
        <is>
          <t>5</t>
        </is>
      </c>
      <c r="K161" t="inlineStr">
        <is>
          <t>Generated Gujarat board school local testing subject matrix. Verify exact school subject combinations before production.</t>
        </is>
      </c>
    </row>
    <row r="162">
      <c r="A162" t="inlineStr">
        <is>
          <t>GSEB</t>
        </is>
      </c>
      <c r="B162" t="inlineStr">
        <is>
          <t>ENG</t>
        </is>
      </c>
      <c r="C162" t="inlineStr">
        <is>
          <t>STD06</t>
        </is>
      </c>
      <c r="D162" t="inlineStr">
        <is>
          <t>GEN</t>
        </is>
      </c>
      <c r="E162" t="inlineStr">
        <is>
          <t>SS</t>
        </is>
      </c>
      <c r="F162" t="inlineStr">
        <is>
          <t>Social Science</t>
        </is>
      </c>
      <c r="G162" t="inlineStr">
        <is>
          <t>Core</t>
        </is>
      </c>
      <c r="H162" t="inlineStr">
        <is>
          <t>1</t>
        </is>
      </c>
      <c r="I162" t="inlineStr">
        <is>
          <t>0</t>
        </is>
      </c>
      <c r="J162" t="inlineStr">
        <is>
          <t>6</t>
        </is>
      </c>
      <c r="K162" t="inlineStr">
        <is>
          <t>Generated Gujarat board school local testing subject matrix. Verify exact school subject combinations before production.</t>
        </is>
      </c>
    </row>
    <row r="163">
      <c r="A163" t="inlineStr">
        <is>
          <t>GSEB</t>
        </is>
      </c>
      <c r="B163" t="inlineStr">
        <is>
          <t>ENG</t>
        </is>
      </c>
      <c r="C163" t="inlineStr">
        <is>
          <t>STD06</t>
        </is>
      </c>
      <c r="D163" t="inlineStr">
        <is>
          <t>GEN</t>
        </is>
      </c>
      <c r="E163" t="inlineStr">
        <is>
          <t>CS</t>
        </is>
      </c>
      <c r="F163" t="inlineStr">
        <is>
          <t>Computer Studies</t>
        </is>
      </c>
      <c r="G163" t="inlineStr">
        <is>
          <t>Skill</t>
        </is>
      </c>
      <c r="H163" t="inlineStr">
        <is>
          <t>1</t>
        </is>
      </c>
      <c r="I163" t="inlineStr">
        <is>
          <t>0</t>
        </is>
      </c>
      <c r="J163" t="inlineStr">
        <is>
          <t>7</t>
        </is>
      </c>
      <c r="K163" t="inlineStr">
        <is>
          <t>Generated Gujarat board school local testing subject matrix. Verify exact school subject combinations before production.</t>
        </is>
      </c>
    </row>
    <row r="164">
      <c r="A164" t="inlineStr">
        <is>
          <t>GSEB</t>
        </is>
      </c>
      <c r="B164" t="inlineStr">
        <is>
          <t>ENG</t>
        </is>
      </c>
      <c r="C164" t="inlineStr">
        <is>
          <t>STD06</t>
        </is>
      </c>
      <c r="D164" t="inlineStr">
        <is>
          <t>GEN</t>
        </is>
      </c>
      <c r="E164" t="inlineStr">
        <is>
          <t>ART</t>
        </is>
      </c>
      <c r="F164" t="inlineStr">
        <is>
          <t>Art Education</t>
        </is>
      </c>
      <c r="G164" t="inlineStr">
        <is>
          <t>Co-curricular</t>
        </is>
      </c>
      <c r="H164" t="inlineStr">
        <is>
          <t>1</t>
        </is>
      </c>
      <c r="I164" t="inlineStr">
        <is>
          <t>0</t>
        </is>
      </c>
      <c r="J164" t="inlineStr">
        <is>
          <t>8</t>
        </is>
      </c>
      <c r="K164" t="inlineStr">
        <is>
          <t>Generated Gujarat board school local testing subject matrix. Verify exact school subject combinations before production.</t>
        </is>
      </c>
    </row>
    <row r="165">
      <c r="A165" t="inlineStr">
        <is>
          <t>GSEB</t>
        </is>
      </c>
      <c r="B165" t="inlineStr">
        <is>
          <t>ENG</t>
        </is>
      </c>
      <c r="C165" t="inlineStr">
        <is>
          <t>STD06</t>
        </is>
      </c>
      <c r="D165" t="inlineStr">
        <is>
          <t>GEN</t>
        </is>
      </c>
      <c r="E165" t="inlineStr">
        <is>
          <t>PE</t>
        </is>
      </c>
      <c r="F165" t="inlineStr">
        <is>
          <t>Physical Education</t>
        </is>
      </c>
      <c r="G165" t="inlineStr">
        <is>
          <t>Co-curricular</t>
        </is>
      </c>
      <c r="H165" t="inlineStr">
        <is>
          <t>1</t>
        </is>
      </c>
      <c r="I165" t="inlineStr">
        <is>
          <t>0</t>
        </is>
      </c>
      <c r="J165" t="inlineStr">
        <is>
          <t>9</t>
        </is>
      </c>
      <c r="K165" t="inlineStr">
        <is>
          <t>Generated Gujarat board school local testing subject matrix. Verify exact school subject combinations before production.</t>
        </is>
      </c>
    </row>
    <row r="166">
      <c r="A166" t="inlineStr">
        <is>
          <t>GSEB</t>
        </is>
      </c>
      <c r="B166" t="inlineStr">
        <is>
          <t>ENG</t>
        </is>
      </c>
      <c r="C166" t="inlineStr">
        <is>
          <t>STD07</t>
        </is>
      </c>
      <c r="D166" t="inlineStr">
        <is>
          <t>GEN</t>
        </is>
      </c>
      <c r="E166" t="inlineStr">
        <is>
          <t>GUJ</t>
        </is>
      </c>
      <c r="F166" t="inlineStr">
        <is>
          <t>Gujarati</t>
        </is>
      </c>
      <c r="G166" t="inlineStr">
        <is>
          <t>Language</t>
        </is>
      </c>
      <c r="H166" t="inlineStr">
        <is>
          <t>1</t>
        </is>
      </c>
      <c r="I166" t="inlineStr">
        <is>
          <t>0</t>
        </is>
      </c>
      <c r="J166" t="inlineStr">
        <is>
          <t>1</t>
        </is>
      </c>
      <c r="K166" t="inlineStr">
        <is>
          <t>Generated Gujarat board school local testing subject matrix. Verify exact school subject combinations before production.</t>
        </is>
      </c>
    </row>
    <row r="167">
      <c r="A167" t="inlineStr">
        <is>
          <t>GSEB</t>
        </is>
      </c>
      <c r="B167" t="inlineStr">
        <is>
          <t>ENG</t>
        </is>
      </c>
      <c r="C167" t="inlineStr">
        <is>
          <t>STD07</t>
        </is>
      </c>
      <c r="D167" t="inlineStr">
        <is>
          <t>GEN</t>
        </is>
      </c>
      <c r="E167" t="inlineStr">
        <is>
          <t>HIN</t>
        </is>
      </c>
      <c r="F167" t="inlineStr">
        <is>
          <t>Hindi</t>
        </is>
      </c>
      <c r="G167" t="inlineStr">
        <is>
          <t>Language</t>
        </is>
      </c>
      <c r="H167" t="inlineStr">
        <is>
          <t>1</t>
        </is>
      </c>
      <c r="I167" t="inlineStr">
        <is>
          <t>0</t>
        </is>
      </c>
      <c r="J167" t="inlineStr">
        <is>
          <t>2</t>
        </is>
      </c>
      <c r="K167" t="inlineStr">
        <is>
          <t>Generated Gujarat board school local testing subject matrix. Verify exact school subject combinations before production.</t>
        </is>
      </c>
    </row>
    <row r="168">
      <c r="A168" t="inlineStr">
        <is>
          <t>GSEB</t>
        </is>
      </c>
      <c r="B168" t="inlineStr">
        <is>
          <t>ENG</t>
        </is>
      </c>
      <c r="C168" t="inlineStr">
        <is>
          <t>STD07</t>
        </is>
      </c>
      <c r="D168" t="inlineStr">
        <is>
          <t>GEN</t>
        </is>
      </c>
      <c r="E168" t="inlineStr">
        <is>
          <t>ENG</t>
        </is>
      </c>
      <c r="F168" t="inlineStr">
        <is>
          <t>English</t>
        </is>
      </c>
      <c r="G168" t="inlineStr">
        <is>
          <t>Language</t>
        </is>
      </c>
      <c r="H168" t="inlineStr">
        <is>
          <t>1</t>
        </is>
      </c>
      <c r="I168" t="inlineStr">
        <is>
          <t>0</t>
        </is>
      </c>
      <c r="J168" t="inlineStr">
        <is>
          <t>3</t>
        </is>
      </c>
      <c r="K168" t="inlineStr">
        <is>
          <t>Generated Gujarat board school local testing subject matrix. Verify exact school subject combinations before production.</t>
        </is>
      </c>
    </row>
    <row r="169">
      <c r="A169" t="inlineStr">
        <is>
          <t>GSEB</t>
        </is>
      </c>
      <c r="B169" t="inlineStr">
        <is>
          <t>ENG</t>
        </is>
      </c>
      <c r="C169" t="inlineStr">
        <is>
          <t>STD07</t>
        </is>
      </c>
      <c r="D169" t="inlineStr">
        <is>
          <t>GEN</t>
        </is>
      </c>
      <c r="E169" t="inlineStr">
        <is>
          <t>MATH</t>
        </is>
      </c>
      <c r="F169" t="inlineStr">
        <is>
          <t>Mathematics</t>
        </is>
      </c>
      <c r="G169" t="inlineStr">
        <is>
          <t>Core</t>
        </is>
      </c>
      <c r="H169" t="inlineStr">
        <is>
          <t>1</t>
        </is>
      </c>
      <c r="I169" t="inlineStr">
        <is>
          <t>0</t>
        </is>
      </c>
      <c r="J169" t="inlineStr">
        <is>
          <t>4</t>
        </is>
      </c>
      <c r="K169" t="inlineStr">
        <is>
          <t>Generated Gujarat board school local testing subject matrix. Verify exact school subject combinations before production.</t>
        </is>
      </c>
    </row>
    <row r="170">
      <c r="A170" t="inlineStr">
        <is>
          <t>GSEB</t>
        </is>
      </c>
      <c r="B170" t="inlineStr">
        <is>
          <t>ENG</t>
        </is>
      </c>
      <c r="C170" t="inlineStr">
        <is>
          <t>STD07</t>
        </is>
      </c>
      <c r="D170" t="inlineStr">
        <is>
          <t>GEN</t>
        </is>
      </c>
      <c r="E170" t="inlineStr">
        <is>
          <t>SCI</t>
        </is>
      </c>
      <c r="F170" t="inlineStr">
        <is>
          <t>Science</t>
        </is>
      </c>
      <c r="G170" t="inlineStr">
        <is>
          <t>Core</t>
        </is>
      </c>
      <c r="H170" t="inlineStr">
        <is>
          <t>1</t>
        </is>
      </c>
      <c r="I170" t="inlineStr">
        <is>
          <t>0</t>
        </is>
      </c>
      <c r="J170" t="inlineStr">
        <is>
          <t>5</t>
        </is>
      </c>
      <c r="K170" t="inlineStr">
        <is>
          <t>Generated Gujarat board school local testing subject matrix. Verify exact school subject combinations before production.</t>
        </is>
      </c>
    </row>
    <row r="171">
      <c r="A171" t="inlineStr">
        <is>
          <t>GSEB</t>
        </is>
      </c>
      <c r="B171" t="inlineStr">
        <is>
          <t>ENG</t>
        </is>
      </c>
      <c r="C171" t="inlineStr">
        <is>
          <t>STD07</t>
        </is>
      </c>
      <c r="D171" t="inlineStr">
        <is>
          <t>GEN</t>
        </is>
      </c>
      <c r="E171" t="inlineStr">
        <is>
          <t>SS</t>
        </is>
      </c>
      <c r="F171" t="inlineStr">
        <is>
          <t>Social Science</t>
        </is>
      </c>
      <c r="G171" t="inlineStr">
        <is>
          <t>Core</t>
        </is>
      </c>
      <c r="H171" t="inlineStr">
        <is>
          <t>1</t>
        </is>
      </c>
      <c r="I171" t="inlineStr">
        <is>
          <t>0</t>
        </is>
      </c>
      <c r="J171" t="inlineStr">
        <is>
          <t>6</t>
        </is>
      </c>
      <c r="K171" t="inlineStr">
        <is>
          <t>Generated Gujarat board school local testing subject matrix. Verify exact school subject combinations before production.</t>
        </is>
      </c>
    </row>
    <row r="172">
      <c r="A172" t="inlineStr">
        <is>
          <t>GSEB</t>
        </is>
      </c>
      <c r="B172" t="inlineStr">
        <is>
          <t>ENG</t>
        </is>
      </c>
      <c r="C172" t="inlineStr">
        <is>
          <t>STD07</t>
        </is>
      </c>
      <c r="D172" t="inlineStr">
        <is>
          <t>GEN</t>
        </is>
      </c>
      <c r="E172" t="inlineStr">
        <is>
          <t>CS</t>
        </is>
      </c>
      <c r="F172" t="inlineStr">
        <is>
          <t>Computer Studies</t>
        </is>
      </c>
      <c r="G172" t="inlineStr">
        <is>
          <t>Skill</t>
        </is>
      </c>
      <c r="H172" t="inlineStr">
        <is>
          <t>1</t>
        </is>
      </c>
      <c r="I172" t="inlineStr">
        <is>
          <t>0</t>
        </is>
      </c>
      <c r="J172" t="inlineStr">
        <is>
          <t>7</t>
        </is>
      </c>
      <c r="K172" t="inlineStr">
        <is>
          <t>Generated Gujarat board school local testing subject matrix. Verify exact school subject combinations before production.</t>
        </is>
      </c>
    </row>
    <row r="173">
      <c r="A173" t="inlineStr">
        <is>
          <t>GSEB</t>
        </is>
      </c>
      <c r="B173" t="inlineStr">
        <is>
          <t>ENG</t>
        </is>
      </c>
      <c r="C173" t="inlineStr">
        <is>
          <t>STD07</t>
        </is>
      </c>
      <c r="D173" t="inlineStr">
        <is>
          <t>GEN</t>
        </is>
      </c>
      <c r="E173" t="inlineStr">
        <is>
          <t>ART</t>
        </is>
      </c>
      <c r="F173" t="inlineStr">
        <is>
          <t>Art Education</t>
        </is>
      </c>
      <c r="G173" t="inlineStr">
        <is>
          <t>Co-curricular</t>
        </is>
      </c>
      <c r="H173" t="inlineStr">
        <is>
          <t>1</t>
        </is>
      </c>
      <c r="I173" t="inlineStr">
        <is>
          <t>0</t>
        </is>
      </c>
      <c r="J173" t="inlineStr">
        <is>
          <t>8</t>
        </is>
      </c>
      <c r="K173" t="inlineStr">
        <is>
          <t>Generated Gujarat board school local testing subject matrix. Verify exact school subject combinations before production.</t>
        </is>
      </c>
    </row>
    <row r="174">
      <c r="A174" t="inlineStr">
        <is>
          <t>GSEB</t>
        </is>
      </c>
      <c r="B174" t="inlineStr">
        <is>
          <t>ENG</t>
        </is>
      </c>
      <c r="C174" t="inlineStr">
        <is>
          <t>STD07</t>
        </is>
      </c>
      <c r="D174" t="inlineStr">
        <is>
          <t>GEN</t>
        </is>
      </c>
      <c r="E174" t="inlineStr">
        <is>
          <t>PE</t>
        </is>
      </c>
      <c r="F174" t="inlineStr">
        <is>
          <t>Physical Education</t>
        </is>
      </c>
      <c r="G174" t="inlineStr">
        <is>
          <t>Co-curricular</t>
        </is>
      </c>
      <c r="H174" t="inlineStr">
        <is>
          <t>1</t>
        </is>
      </c>
      <c r="I174" t="inlineStr">
        <is>
          <t>0</t>
        </is>
      </c>
      <c r="J174" t="inlineStr">
        <is>
          <t>9</t>
        </is>
      </c>
      <c r="K174" t="inlineStr">
        <is>
          <t>Generated Gujarat board school local testing subject matrix. Verify exact school subject combinations before production.</t>
        </is>
      </c>
    </row>
    <row r="175">
      <c r="A175" t="inlineStr">
        <is>
          <t>GSEB</t>
        </is>
      </c>
      <c r="B175" t="inlineStr">
        <is>
          <t>ENG</t>
        </is>
      </c>
      <c r="C175" t="inlineStr">
        <is>
          <t>STD08</t>
        </is>
      </c>
      <c r="D175" t="inlineStr">
        <is>
          <t>GEN</t>
        </is>
      </c>
      <c r="E175" t="inlineStr">
        <is>
          <t>GUJ</t>
        </is>
      </c>
      <c r="F175" t="inlineStr">
        <is>
          <t>Gujarati</t>
        </is>
      </c>
      <c r="G175" t="inlineStr">
        <is>
          <t>Language</t>
        </is>
      </c>
      <c r="H175" t="inlineStr">
        <is>
          <t>1</t>
        </is>
      </c>
      <c r="I175" t="inlineStr">
        <is>
          <t>0</t>
        </is>
      </c>
      <c r="J175" t="inlineStr">
        <is>
          <t>1</t>
        </is>
      </c>
      <c r="K175" t="inlineStr">
        <is>
          <t>Generated Gujarat board school local testing subject matrix. Verify exact school subject combinations before production.</t>
        </is>
      </c>
    </row>
    <row r="176">
      <c r="A176" t="inlineStr">
        <is>
          <t>GSEB</t>
        </is>
      </c>
      <c r="B176" t="inlineStr">
        <is>
          <t>ENG</t>
        </is>
      </c>
      <c r="C176" t="inlineStr">
        <is>
          <t>STD08</t>
        </is>
      </c>
      <c r="D176" t="inlineStr">
        <is>
          <t>GEN</t>
        </is>
      </c>
      <c r="E176" t="inlineStr">
        <is>
          <t>HIN</t>
        </is>
      </c>
      <c r="F176" t="inlineStr">
        <is>
          <t>Hindi</t>
        </is>
      </c>
      <c r="G176" t="inlineStr">
        <is>
          <t>Language</t>
        </is>
      </c>
      <c r="H176" t="inlineStr">
        <is>
          <t>1</t>
        </is>
      </c>
      <c r="I176" t="inlineStr">
        <is>
          <t>0</t>
        </is>
      </c>
      <c r="J176" t="inlineStr">
        <is>
          <t>2</t>
        </is>
      </c>
      <c r="K176" t="inlineStr">
        <is>
          <t>Generated Gujarat board school local testing subject matrix. Verify exact school subject combinations before production.</t>
        </is>
      </c>
    </row>
    <row r="177">
      <c r="A177" t="inlineStr">
        <is>
          <t>GSEB</t>
        </is>
      </c>
      <c r="B177" t="inlineStr">
        <is>
          <t>ENG</t>
        </is>
      </c>
      <c r="C177" t="inlineStr">
        <is>
          <t>STD08</t>
        </is>
      </c>
      <c r="D177" t="inlineStr">
        <is>
          <t>GEN</t>
        </is>
      </c>
      <c r="E177" t="inlineStr">
        <is>
          <t>ENG</t>
        </is>
      </c>
      <c r="F177" t="inlineStr">
        <is>
          <t>English</t>
        </is>
      </c>
      <c r="G177" t="inlineStr">
        <is>
          <t>Language</t>
        </is>
      </c>
      <c r="H177" t="inlineStr">
        <is>
          <t>1</t>
        </is>
      </c>
      <c r="I177" t="inlineStr">
        <is>
          <t>0</t>
        </is>
      </c>
      <c r="J177" t="inlineStr">
        <is>
          <t>3</t>
        </is>
      </c>
      <c r="K177" t="inlineStr">
        <is>
          <t>Generated Gujarat board school local testing subject matrix. Verify exact school subject combinations before production.</t>
        </is>
      </c>
    </row>
    <row r="178">
      <c r="A178" t="inlineStr">
        <is>
          <t>GSEB</t>
        </is>
      </c>
      <c r="B178" t="inlineStr">
        <is>
          <t>ENG</t>
        </is>
      </c>
      <c r="C178" t="inlineStr">
        <is>
          <t>STD08</t>
        </is>
      </c>
      <c r="D178" t="inlineStr">
        <is>
          <t>GEN</t>
        </is>
      </c>
      <c r="E178" t="inlineStr">
        <is>
          <t>MATH</t>
        </is>
      </c>
      <c r="F178" t="inlineStr">
        <is>
          <t>Mathematics</t>
        </is>
      </c>
      <c r="G178" t="inlineStr">
        <is>
          <t>Core</t>
        </is>
      </c>
      <c r="H178" t="inlineStr">
        <is>
          <t>1</t>
        </is>
      </c>
      <c r="I178" t="inlineStr">
        <is>
          <t>0</t>
        </is>
      </c>
      <c r="J178" t="inlineStr">
        <is>
          <t>4</t>
        </is>
      </c>
      <c r="K178" t="inlineStr">
        <is>
          <t>Generated Gujarat board school local testing subject matrix. Verify exact school subject combinations before production.</t>
        </is>
      </c>
    </row>
    <row r="179">
      <c r="A179" t="inlineStr">
        <is>
          <t>GSEB</t>
        </is>
      </c>
      <c r="B179" t="inlineStr">
        <is>
          <t>ENG</t>
        </is>
      </c>
      <c r="C179" t="inlineStr">
        <is>
          <t>STD08</t>
        </is>
      </c>
      <c r="D179" t="inlineStr">
        <is>
          <t>GEN</t>
        </is>
      </c>
      <c r="E179" t="inlineStr">
        <is>
          <t>SCI</t>
        </is>
      </c>
      <c r="F179" t="inlineStr">
        <is>
          <t>Science</t>
        </is>
      </c>
      <c r="G179" t="inlineStr">
        <is>
          <t>Core</t>
        </is>
      </c>
      <c r="H179" t="inlineStr">
        <is>
          <t>1</t>
        </is>
      </c>
      <c r="I179" t="inlineStr">
        <is>
          <t>0</t>
        </is>
      </c>
      <c r="J179" t="inlineStr">
        <is>
          <t>5</t>
        </is>
      </c>
      <c r="K179" t="inlineStr">
        <is>
          <t>Generated Gujarat board school local testing subject matrix. Verify exact school subject combinations before production.</t>
        </is>
      </c>
    </row>
    <row r="180">
      <c r="A180" t="inlineStr">
        <is>
          <t>GSEB</t>
        </is>
      </c>
      <c r="B180" t="inlineStr">
        <is>
          <t>ENG</t>
        </is>
      </c>
      <c r="C180" t="inlineStr">
        <is>
          <t>STD08</t>
        </is>
      </c>
      <c r="D180" t="inlineStr">
        <is>
          <t>GEN</t>
        </is>
      </c>
      <c r="E180" t="inlineStr">
        <is>
          <t>SS</t>
        </is>
      </c>
      <c r="F180" t="inlineStr">
        <is>
          <t>Social Science</t>
        </is>
      </c>
      <c r="G180" t="inlineStr">
        <is>
          <t>Core</t>
        </is>
      </c>
      <c r="H180" t="inlineStr">
        <is>
          <t>1</t>
        </is>
      </c>
      <c r="I180" t="inlineStr">
        <is>
          <t>0</t>
        </is>
      </c>
      <c r="J180" t="inlineStr">
        <is>
          <t>6</t>
        </is>
      </c>
      <c r="K180" t="inlineStr">
        <is>
          <t>Generated Gujarat board school local testing subject matrix. Verify exact school subject combinations before production.</t>
        </is>
      </c>
    </row>
    <row r="181">
      <c r="A181" t="inlineStr">
        <is>
          <t>GSEB</t>
        </is>
      </c>
      <c r="B181" t="inlineStr">
        <is>
          <t>ENG</t>
        </is>
      </c>
      <c r="C181" t="inlineStr">
        <is>
          <t>STD08</t>
        </is>
      </c>
      <c r="D181" t="inlineStr">
        <is>
          <t>GEN</t>
        </is>
      </c>
      <c r="E181" t="inlineStr">
        <is>
          <t>CS</t>
        </is>
      </c>
      <c r="F181" t="inlineStr">
        <is>
          <t>Computer Studies</t>
        </is>
      </c>
      <c r="G181" t="inlineStr">
        <is>
          <t>Skill</t>
        </is>
      </c>
      <c r="H181" t="inlineStr">
        <is>
          <t>1</t>
        </is>
      </c>
      <c r="I181" t="inlineStr">
        <is>
          <t>0</t>
        </is>
      </c>
      <c r="J181" t="inlineStr">
        <is>
          <t>7</t>
        </is>
      </c>
      <c r="K181" t="inlineStr">
        <is>
          <t>Generated Gujarat board school local testing subject matrix. Verify exact school subject combinations before production.</t>
        </is>
      </c>
    </row>
    <row r="182">
      <c r="A182" t="inlineStr">
        <is>
          <t>GSEB</t>
        </is>
      </c>
      <c r="B182" t="inlineStr">
        <is>
          <t>ENG</t>
        </is>
      </c>
      <c r="C182" t="inlineStr">
        <is>
          <t>STD08</t>
        </is>
      </c>
      <c r="D182" t="inlineStr">
        <is>
          <t>GEN</t>
        </is>
      </c>
      <c r="E182" t="inlineStr">
        <is>
          <t>ART</t>
        </is>
      </c>
      <c r="F182" t="inlineStr">
        <is>
          <t>Art Education</t>
        </is>
      </c>
      <c r="G182" t="inlineStr">
        <is>
          <t>Co-curricular</t>
        </is>
      </c>
      <c r="H182" t="inlineStr">
        <is>
          <t>1</t>
        </is>
      </c>
      <c r="I182" t="inlineStr">
        <is>
          <t>0</t>
        </is>
      </c>
      <c r="J182" t="inlineStr">
        <is>
          <t>8</t>
        </is>
      </c>
      <c r="K182" t="inlineStr">
        <is>
          <t>Generated Gujarat board school local testing subject matrix. Verify exact school subject combinations before production.</t>
        </is>
      </c>
    </row>
    <row r="183">
      <c r="A183" t="inlineStr">
        <is>
          <t>GSEB</t>
        </is>
      </c>
      <c r="B183" t="inlineStr">
        <is>
          <t>ENG</t>
        </is>
      </c>
      <c r="C183" t="inlineStr">
        <is>
          <t>STD08</t>
        </is>
      </c>
      <c r="D183" t="inlineStr">
        <is>
          <t>GEN</t>
        </is>
      </c>
      <c r="E183" t="inlineStr">
        <is>
          <t>PE</t>
        </is>
      </c>
      <c r="F183" t="inlineStr">
        <is>
          <t>Physical Education</t>
        </is>
      </c>
      <c r="G183" t="inlineStr">
        <is>
          <t>Co-curricular</t>
        </is>
      </c>
      <c r="H183" t="inlineStr">
        <is>
          <t>1</t>
        </is>
      </c>
      <c r="I183" t="inlineStr">
        <is>
          <t>0</t>
        </is>
      </c>
      <c r="J183" t="inlineStr">
        <is>
          <t>9</t>
        </is>
      </c>
      <c r="K183" t="inlineStr">
        <is>
          <t>Generated Gujarat board school local testing subject matrix. Verify exact school subject combinations before production.</t>
        </is>
      </c>
    </row>
    <row r="184">
      <c r="A184" t="inlineStr">
        <is>
          <t>GSEB</t>
        </is>
      </c>
      <c r="B184" t="inlineStr">
        <is>
          <t>ENG</t>
        </is>
      </c>
      <c r="C184" t="inlineStr">
        <is>
          <t>STD09</t>
        </is>
      </c>
      <c r="D184" t="inlineStr">
        <is>
          <t>GEN</t>
        </is>
      </c>
      <c r="E184" t="inlineStr">
        <is>
          <t>GUJ</t>
        </is>
      </c>
      <c r="F184" t="inlineStr">
        <is>
          <t>Gujarati</t>
        </is>
      </c>
      <c r="G184" t="inlineStr">
        <is>
          <t>Language</t>
        </is>
      </c>
      <c r="H184" t="inlineStr">
        <is>
          <t>1</t>
        </is>
      </c>
      <c r="I184" t="inlineStr">
        <is>
          <t>0</t>
        </is>
      </c>
      <c r="J184" t="inlineStr">
        <is>
          <t>1</t>
        </is>
      </c>
      <c r="K184" t="inlineStr">
        <is>
          <t>Generated Gujarat board school local testing subject matrix. Verify exact school subject combinations before production.</t>
        </is>
      </c>
    </row>
    <row r="185">
      <c r="A185" t="inlineStr">
        <is>
          <t>GSEB</t>
        </is>
      </c>
      <c r="B185" t="inlineStr">
        <is>
          <t>ENG</t>
        </is>
      </c>
      <c r="C185" t="inlineStr">
        <is>
          <t>STD09</t>
        </is>
      </c>
      <c r="D185" t="inlineStr">
        <is>
          <t>GEN</t>
        </is>
      </c>
      <c r="E185" t="inlineStr">
        <is>
          <t>HIN</t>
        </is>
      </c>
      <c r="F185" t="inlineStr">
        <is>
          <t>Hindi</t>
        </is>
      </c>
      <c r="G185" t="inlineStr">
        <is>
          <t>Language</t>
        </is>
      </c>
      <c r="H185" t="inlineStr">
        <is>
          <t>1</t>
        </is>
      </c>
      <c r="I185" t="inlineStr">
        <is>
          <t>0</t>
        </is>
      </c>
      <c r="J185" t="inlineStr">
        <is>
          <t>2</t>
        </is>
      </c>
      <c r="K185" t="inlineStr">
        <is>
          <t>Generated Gujarat board school local testing subject matrix. Verify exact school subject combinations before production.</t>
        </is>
      </c>
    </row>
    <row r="186">
      <c r="A186" t="inlineStr">
        <is>
          <t>GSEB</t>
        </is>
      </c>
      <c r="B186" t="inlineStr">
        <is>
          <t>ENG</t>
        </is>
      </c>
      <c r="C186" t="inlineStr">
        <is>
          <t>STD09</t>
        </is>
      </c>
      <c r="D186" t="inlineStr">
        <is>
          <t>GEN</t>
        </is>
      </c>
      <c r="E186" t="inlineStr">
        <is>
          <t>ENG</t>
        </is>
      </c>
      <c r="F186" t="inlineStr">
        <is>
          <t>English</t>
        </is>
      </c>
      <c r="G186" t="inlineStr">
        <is>
          <t>Language</t>
        </is>
      </c>
      <c r="H186" t="inlineStr">
        <is>
          <t>1</t>
        </is>
      </c>
      <c r="I186" t="inlineStr">
        <is>
          <t>0</t>
        </is>
      </c>
      <c r="J186" t="inlineStr">
        <is>
          <t>3</t>
        </is>
      </c>
      <c r="K186" t="inlineStr">
        <is>
          <t>Generated Gujarat board school local testing subject matrix. Verify exact school subject combinations before production.</t>
        </is>
      </c>
    </row>
    <row r="187">
      <c r="A187" t="inlineStr">
        <is>
          <t>GSEB</t>
        </is>
      </c>
      <c r="B187" t="inlineStr">
        <is>
          <t>ENG</t>
        </is>
      </c>
      <c r="C187" t="inlineStr">
        <is>
          <t>STD09</t>
        </is>
      </c>
      <c r="D187" t="inlineStr">
        <is>
          <t>GEN</t>
        </is>
      </c>
      <c r="E187" t="inlineStr">
        <is>
          <t>MATH</t>
        </is>
      </c>
      <c r="F187" t="inlineStr">
        <is>
          <t>Mathematics</t>
        </is>
      </c>
      <c r="G187" t="inlineStr">
        <is>
          <t>Core</t>
        </is>
      </c>
      <c r="H187" t="inlineStr">
        <is>
          <t>1</t>
        </is>
      </c>
      <c r="I187" t="inlineStr">
        <is>
          <t>0</t>
        </is>
      </c>
      <c r="J187" t="inlineStr">
        <is>
          <t>4</t>
        </is>
      </c>
      <c r="K187" t="inlineStr">
        <is>
          <t>Generated Gujarat board school local testing subject matrix. Verify exact school subject combinations before production.</t>
        </is>
      </c>
    </row>
    <row r="188">
      <c r="A188" t="inlineStr">
        <is>
          <t>GSEB</t>
        </is>
      </c>
      <c r="B188" t="inlineStr">
        <is>
          <t>ENG</t>
        </is>
      </c>
      <c r="C188" t="inlineStr">
        <is>
          <t>STD09</t>
        </is>
      </c>
      <c r="D188" t="inlineStr">
        <is>
          <t>GEN</t>
        </is>
      </c>
      <c r="E188" t="inlineStr">
        <is>
          <t>SCI</t>
        </is>
      </c>
      <c r="F188" t="inlineStr">
        <is>
          <t>Science</t>
        </is>
      </c>
      <c r="G188" t="inlineStr">
        <is>
          <t>Core</t>
        </is>
      </c>
      <c r="H188" t="inlineStr">
        <is>
          <t>1</t>
        </is>
      </c>
      <c r="I188" t="inlineStr">
        <is>
          <t>0</t>
        </is>
      </c>
      <c r="J188" t="inlineStr">
        <is>
          <t>5</t>
        </is>
      </c>
      <c r="K188" t="inlineStr">
        <is>
          <t>Generated Gujarat board school local testing subject matrix. Verify exact school subject combinations before production.</t>
        </is>
      </c>
    </row>
    <row r="189">
      <c r="A189" t="inlineStr">
        <is>
          <t>GSEB</t>
        </is>
      </c>
      <c r="B189" t="inlineStr">
        <is>
          <t>ENG</t>
        </is>
      </c>
      <c r="C189" t="inlineStr">
        <is>
          <t>STD09</t>
        </is>
      </c>
      <c r="D189" t="inlineStr">
        <is>
          <t>GEN</t>
        </is>
      </c>
      <c r="E189" t="inlineStr">
        <is>
          <t>SS</t>
        </is>
      </c>
      <c r="F189" t="inlineStr">
        <is>
          <t>Social Science</t>
        </is>
      </c>
      <c r="G189" t="inlineStr">
        <is>
          <t>Core</t>
        </is>
      </c>
      <c r="H189" t="inlineStr">
        <is>
          <t>1</t>
        </is>
      </c>
      <c r="I189" t="inlineStr">
        <is>
          <t>0</t>
        </is>
      </c>
      <c r="J189" t="inlineStr">
        <is>
          <t>6</t>
        </is>
      </c>
      <c r="K189" t="inlineStr">
        <is>
          <t>Generated Gujarat board school local testing subject matrix. Verify exact school subject combinations before production.</t>
        </is>
      </c>
    </row>
    <row r="190">
      <c r="A190" t="inlineStr">
        <is>
          <t>GSEB</t>
        </is>
      </c>
      <c r="B190" t="inlineStr">
        <is>
          <t>ENG</t>
        </is>
      </c>
      <c r="C190" t="inlineStr">
        <is>
          <t>STD09</t>
        </is>
      </c>
      <c r="D190" t="inlineStr">
        <is>
          <t>GEN</t>
        </is>
      </c>
      <c r="E190" t="inlineStr">
        <is>
          <t>CS</t>
        </is>
      </c>
      <c r="F190" t="inlineStr">
        <is>
          <t>Computer Studies</t>
        </is>
      </c>
      <c r="G190" t="inlineStr">
        <is>
          <t>Skill</t>
        </is>
      </c>
      <c r="H190" t="inlineStr">
        <is>
          <t>1</t>
        </is>
      </c>
      <c r="I190" t="inlineStr">
        <is>
          <t>0</t>
        </is>
      </c>
      <c r="J190" t="inlineStr">
        <is>
          <t>7</t>
        </is>
      </c>
      <c r="K190" t="inlineStr">
        <is>
          <t>Generated Gujarat board school local testing subject matrix. Verify exact school subject combinations before production.</t>
        </is>
      </c>
    </row>
    <row r="191">
      <c r="A191" t="inlineStr">
        <is>
          <t>GSEB</t>
        </is>
      </c>
      <c r="B191" t="inlineStr">
        <is>
          <t>ENG</t>
        </is>
      </c>
      <c r="C191" t="inlineStr">
        <is>
          <t>STD09</t>
        </is>
      </c>
      <c r="D191" t="inlineStr">
        <is>
          <t>GEN</t>
        </is>
      </c>
      <c r="E191" t="inlineStr">
        <is>
          <t>PE</t>
        </is>
      </c>
      <c r="F191" t="inlineStr">
        <is>
          <t>Physical Education</t>
        </is>
      </c>
      <c r="G191" t="inlineStr">
        <is>
          <t>Co-curricular</t>
        </is>
      </c>
      <c r="H191" t="inlineStr">
        <is>
          <t>1</t>
        </is>
      </c>
      <c r="I191" t="inlineStr">
        <is>
          <t>0</t>
        </is>
      </c>
      <c r="J191" t="inlineStr">
        <is>
          <t>8</t>
        </is>
      </c>
      <c r="K191" t="inlineStr">
        <is>
          <t>Generated Gujarat board school local testing subject matrix. Verify exact school subject combinations before production.</t>
        </is>
      </c>
    </row>
    <row r="192">
      <c r="A192" t="inlineStr">
        <is>
          <t>GSEB</t>
        </is>
      </c>
      <c r="B192" t="inlineStr">
        <is>
          <t>ENG</t>
        </is>
      </c>
      <c r="C192" t="inlineStr">
        <is>
          <t>STD10</t>
        </is>
      </c>
      <c r="D192" t="inlineStr">
        <is>
          <t>GEN</t>
        </is>
      </c>
      <c r="E192" t="inlineStr">
        <is>
          <t>GUJ</t>
        </is>
      </c>
      <c r="F192" t="inlineStr">
        <is>
          <t>Gujarati</t>
        </is>
      </c>
      <c r="G192" t="inlineStr">
        <is>
          <t>Language</t>
        </is>
      </c>
      <c r="H192" t="inlineStr">
        <is>
          <t>1</t>
        </is>
      </c>
      <c r="I192" t="inlineStr">
        <is>
          <t>0</t>
        </is>
      </c>
      <c r="J192" t="inlineStr">
        <is>
          <t>1</t>
        </is>
      </c>
      <c r="K192" t="inlineStr">
        <is>
          <t>Generated Gujarat board school local testing subject matrix. Verify exact school subject combinations before production.</t>
        </is>
      </c>
    </row>
    <row r="193">
      <c r="A193" t="inlineStr">
        <is>
          <t>GSEB</t>
        </is>
      </c>
      <c r="B193" t="inlineStr">
        <is>
          <t>ENG</t>
        </is>
      </c>
      <c r="C193" t="inlineStr">
        <is>
          <t>STD10</t>
        </is>
      </c>
      <c r="D193" t="inlineStr">
        <is>
          <t>GEN</t>
        </is>
      </c>
      <c r="E193" t="inlineStr">
        <is>
          <t>HIN</t>
        </is>
      </c>
      <c r="F193" t="inlineStr">
        <is>
          <t>Hindi</t>
        </is>
      </c>
      <c r="G193" t="inlineStr">
        <is>
          <t>Language</t>
        </is>
      </c>
      <c r="H193" t="inlineStr">
        <is>
          <t>1</t>
        </is>
      </c>
      <c r="I193" t="inlineStr">
        <is>
          <t>0</t>
        </is>
      </c>
      <c r="J193" t="inlineStr">
        <is>
          <t>2</t>
        </is>
      </c>
      <c r="K193" t="inlineStr">
        <is>
          <t>Generated Gujarat board school local testing subject matrix. Verify exact school subject combinations before production.</t>
        </is>
      </c>
    </row>
    <row r="194">
      <c r="A194" t="inlineStr">
        <is>
          <t>GSEB</t>
        </is>
      </c>
      <c r="B194" t="inlineStr">
        <is>
          <t>ENG</t>
        </is>
      </c>
      <c r="C194" t="inlineStr">
        <is>
          <t>STD10</t>
        </is>
      </c>
      <c r="D194" t="inlineStr">
        <is>
          <t>GEN</t>
        </is>
      </c>
      <c r="E194" t="inlineStr">
        <is>
          <t>ENG</t>
        </is>
      </c>
      <c r="F194" t="inlineStr">
        <is>
          <t>English</t>
        </is>
      </c>
      <c r="G194" t="inlineStr">
        <is>
          <t>Language</t>
        </is>
      </c>
      <c r="H194" t="inlineStr">
        <is>
          <t>1</t>
        </is>
      </c>
      <c r="I194" t="inlineStr">
        <is>
          <t>0</t>
        </is>
      </c>
      <c r="J194" t="inlineStr">
        <is>
          <t>3</t>
        </is>
      </c>
      <c r="K194" t="inlineStr">
        <is>
          <t>Generated Gujarat board school local testing subject matrix. Verify exact school subject combinations before production.</t>
        </is>
      </c>
    </row>
    <row r="195">
      <c r="A195" t="inlineStr">
        <is>
          <t>GSEB</t>
        </is>
      </c>
      <c r="B195" t="inlineStr">
        <is>
          <t>ENG</t>
        </is>
      </c>
      <c r="C195" t="inlineStr">
        <is>
          <t>STD10</t>
        </is>
      </c>
      <c r="D195" t="inlineStr">
        <is>
          <t>GEN</t>
        </is>
      </c>
      <c r="E195" t="inlineStr">
        <is>
          <t>MATH</t>
        </is>
      </c>
      <c r="F195" t="inlineStr">
        <is>
          <t>Mathematics</t>
        </is>
      </c>
      <c r="G195" t="inlineStr">
        <is>
          <t>Core</t>
        </is>
      </c>
      <c r="H195" t="inlineStr">
        <is>
          <t>1</t>
        </is>
      </c>
      <c r="I195" t="inlineStr">
        <is>
          <t>0</t>
        </is>
      </c>
      <c r="J195" t="inlineStr">
        <is>
          <t>4</t>
        </is>
      </c>
      <c r="K195" t="inlineStr">
        <is>
          <t>Generated Gujarat board school local testing subject matrix. Verify exact school subject combinations before production.</t>
        </is>
      </c>
    </row>
    <row r="196">
      <c r="A196" t="inlineStr">
        <is>
          <t>GSEB</t>
        </is>
      </c>
      <c r="B196" t="inlineStr">
        <is>
          <t>ENG</t>
        </is>
      </c>
      <c r="C196" t="inlineStr">
        <is>
          <t>STD10</t>
        </is>
      </c>
      <c r="D196" t="inlineStr">
        <is>
          <t>GEN</t>
        </is>
      </c>
      <c r="E196" t="inlineStr">
        <is>
          <t>SCI</t>
        </is>
      </c>
      <c r="F196" t="inlineStr">
        <is>
          <t>Science</t>
        </is>
      </c>
      <c r="G196" t="inlineStr">
        <is>
          <t>Core</t>
        </is>
      </c>
      <c r="H196" t="inlineStr">
        <is>
          <t>1</t>
        </is>
      </c>
      <c r="I196" t="inlineStr">
        <is>
          <t>0</t>
        </is>
      </c>
      <c r="J196" t="inlineStr">
        <is>
          <t>5</t>
        </is>
      </c>
      <c r="K196" t="inlineStr">
        <is>
          <t>Generated Gujarat board school local testing subject matrix. Verify exact school subject combinations before production.</t>
        </is>
      </c>
    </row>
    <row r="197">
      <c r="A197" t="inlineStr">
        <is>
          <t>GSEB</t>
        </is>
      </c>
      <c r="B197" t="inlineStr">
        <is>
          <t>ENG</t>
        </is>
      </c>
      <c r="C197" t="inlineStr">
        <is>
          <t>STD10</t>
        </is>
      </c>
      <c r="D197" t="inlineStr">
        <is>
          <t>GEN</t>
        </is>
      </c>
      <c r="E197" t="inlineStr">
        <is>
          <t>SS</t>
        </is>
      </c>
      <c r="F197" t="inlineStr">
        <is>
          <t>Social Science</t>
        </is>
      </c>
      <c r="G197" t="inlineStr">
        <is>
          <t>Core</t>
        </is>
      </c>
      <c r="H197" t="inlineStr">
        <is>
          <t>1</t>
        </is>
      </c>
      <c r="I197" t="inlineStr">
        <is>
          <t>0</t>
        </is>
      </c>
      <c r="J197" t="inlineStr">
        <is>
          <t>6</t>
        </is>
      </c>
      <c r="K197" t="inlineStr">
        <is>
          <t>Generated Gujarat board school local testing subject matrix. Verify exact school subject combinations before production.</t>
        </is>
      </c>
    </row>
    <row r="198">
      <c r="A198" t="inlineStr">
        <is>
          <t>GSEB</t>
        </is>
      </c>
      <c r="B198" t="inlineStr">
        <is>
          <t>ENG</t>
        </is>
      </c>
      <c r="C198" t="inlineStr">
        <is>
          <t>STD10</t>
        </is>
      </c>
      <c r="D198" t="inlineStr">
        <is>
          <t>GEN</t>
        </is>
      </c>
      <c r="E198" t="inlineStr">
        <is>
          <t>CS</t>
        </is>
      </c>
      <c r="F198" t="inlineStr">
        <is>
          <t>Computer Studies</t>
        </is>
      </c>
      <c r="G198" t="inlineStr">
        <is>
          <t>Skill</t>
        </is>
      </c>
      <c r="H198" t="inlineStr">
        <is>
          <t>1</t>
        </is>
      </c>
      <c r="I198" t="inlineStr">
        <is>
          <t>0</t>
        </is>
      </c>
      <c r="J198" t="inlineStr">
        <is>
          <t>7</t>
        </is>
      </c>
      <c r="K198" t="inlineStr">
        <is>
          <t>Generated Gujarat board school local testing subject matrix. Verify exact school subject combinations before production.</t>
        </is>
      </c>
    </row>
    <row r="199">
      <c r="A199" t="inlineStr">
        <is>
          <t>GSEB</t>
        </is>
      </c>
      <c r="B199" t="inlineStr">
        <is>
          <t>ENG</t>
        </is>
      </c>
      <c r="C199" t="inlineStr">
        <is>
          <t>STD10</t>
        </is>
      </c>
      <c r="D199" t="inlineStr">
        <is>
          <t>GEN</t>
        </is>
      </c>
      <c r="E199" t="inlineStr">
        <is>
          <t>PE</t>
        </is>
      </c>
      <c r="F199" t="inlineStr">
        <is>
          <t>Physical Education</t>
        </is>
      </c>
      <c r="G199" t="inlineStr">
        <is>
          <t>Co-curricular</t>
        </is>
      </c>
      <c r="H199" t="inlineStr">
        <is>
          <t>1</t>
        </is>
      </c>
      <c r="I199" t="inlineStr">
        <is>
          <t>0</t>
        </is>
      </c>
      <c r="J199" t="inlineStr">
        <is>
          <t>8</t>
        </is>
      </c>
      <c r="K199" t="inlineStr">
        <is>
          <t>Generated Gujarat board school local testing subject matrix. Verify exact school subject combinations before production.</t>
        </is>
      </c>
    </row>
    <row r="200">
      <c r="A200" t="inlineStr">
        <is>
          <t>GSEB</t>
        </is>
      </c>
      <c r="B200" t="inlineStr">
        <is>
          <t>ENG</t>
        </is>
      </c>
      <c r="C200" t="inlineStr">
        <is>
          <t>STD11</t>
        </is>
      </c>
      <c r="D200" t="inlineStr">
        <is>
          <t>SCI</t>
        </is>
      </c>
      <c r="E200" t="inlineStr">
        <is>
          <t>ENG</t>
        </is>
      </c>
      <c r="F200" t="inlineStr">
        <is>
          <t>English</t>
        </is>
      </c>
      <c r="G200" t="inlineStr">
        <is>
          <t>Language</t>
        </is>
      </c>
      <c r="H200" t="inlineStr">
        <is>
          <t>1</t>
        </is>
      </c>
      <c r="I200" t="inlineStr">
        <is>
          <t>0</t>
        </is>
      </c>
      <c r="J200" t="inlineStr">
        <is>
          <t>1</t>
        </is>
      </c>
      <c r="K200" t="inlineStr">
        <is>
          <t>Generated Gujarat board school local testing subject matrix. Verify exact school subject combinations before production.</t>
        </is>
      </c>
    </row>
    <row r="201">
      <c r="A201" t="inlineStr">
        <is>
          <t>GSEB</t>
        </is>
      </c>
      <c r="B201" t="inlineStr">
        <is>
          <t>ENG</t>
        </is>
      </c>
      <c r="C201" t="inlineStr">
        <is>
          <t>STD11</t>
        </is>
      </c>
      <c r="D201" t="inlineStr">
        <is>
          <t>SCI</t>
        </is>
      </c>
      <c r="E201" t="inlineStr">
        <is>
          <t>PHY</t>
        </is>
      </c>
      <c r="F201" t="inlineStr">
        <is>
          <t>Physics</t>
        </is>
      </c>
      <c r="G201" t="inlineStr">
        <is>
          <t>Science</t>
        </is>
      </c>
      <c r="H201" t="inlineStr">
        <is>
          <t>1</t>
        </is>
      </c>
      <c r="I201" t="inlineStr">
        <is>
          <t>0</t>
        </is>
      </c>
      <c r="J201" t="inlineStr">
        <is>
          <t>2</t>
        </is>
      </c>
      <c r="K201" t="inlineStr">
        <is>
          <t>Generated Gujarat board school local testing subject matrix. Verify exact school subject combinations before production.</t>
        </is>
      </c>
    </row>
  </sheetData>
  <dataValidations count="5">
    <dataValidation sqref="A2:A302" showDropDown="0" showInputMessage="0" showErrorMessage="0" allowBlank="0" type="list">
      <formula1>'04_REF_LISTS'!$A$2:$A$10000</formula1>
    </dataValidation>
    <dataValidation sqref="B2:B302" showDropDown="0" showInputMessage="0" showErrorMessage="0" allowBlank="0" type="list">
      <formula1>'04_REF_LISTS'!$B$2:$B$10000</formula1>
    </dataValidation>
    <dataValidation sqref="C2:C302" showDropDown="0" showInputMessage="0" showErrorMessage="0" allowBlank="0" type="list">
      <formula1>'04_REF_LISTS'!$C$2:$C$10000</formula1>
    </dataValidation>
    <dataValidation sqref="D2:D302" showDropDown="0" showInputMessage="0" showErrorMessage="0" allowBlank="0" type="list">
      <formula1>'04_REF_LISTS'!$D$2:$D$10000</formula1>
    </dataValidation>
    <dataValidation sqref="E2:E302" showDropDown="0" showInputMessage="0" showErrorMessage="0" allowBlank="0" type="list">
      <formula1>'04_REF_LISTS'!$F$2:$F$10000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FFF2CC"/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29" min="1" max="1"/>
    <col width="42" customWidth="1" style="29" min="2" max="2"/>
    <col width="15" customWidth="1" style="29" min="3" max="3"/>
    <col width="25" customWidth="1" style="29" min="4" max="4"/>
    <col width="42" customWidth="1" style="29" min="5" max="5"/>
    <col width="42" customWidth="1" style="29" min="6" max="6"/>
    <col width="12" customWidth="1" style="29" min="7" max="7"/>
    <col width="41" customWidth="1" style="29" min="8" max="8"/>
  </cols>
  <sheetData>
    <row r="1">
      <c r="A1" s="64" t="inlineStr">
        <is>
          <t>category_code</t>
        </is>
      </c>
      <c r="B1" s="64" t="inlineStr">
        <is>
          <t>parent_category_code</t>
        </is>
      </c>
      <c r="C1" s="64" t="inlineStr">
        <is>
          <t>category_type</t>
        </is>
      </c>
      <c r="D1" s="64" t="inlineStr">
        <is>
          <t>name</t>
        </is>
      </c>
      <c r="E1" s="64" t="inlineStr">
        <is>
          <t>idnumber</t>
        </is>
      </c>
      <c r="F1" s="64" t="inlineStr">
        <is>
          <t>path</t>
        </is>
      </c>
      <c r="G1" s="64" t="inlineStr">
        <is>
          <t>visible</t>
        </is>
      </c>
      <c r="H1" s="64" t="inlineStr">
        <is>
          <t>description</t>
        </is>
      </c>
    </row>
    <row r="2">
      <c r="A2" s="67" t="inlineStr">
        <is>
          <t>DRONA_TRUST</t>
        </is>
      </c>
      <c r="B2" s="67" t="inlineStr"/>
      <c r="C2" s="67" t="inlineStr">
        <is>
          <t>trust</t>
        </is>
      </c>
      <c r="D2" s="67" t="inlineStr">
        <is>
          <t>Drona Education Trust</t>
        </is>
      </c>
      <c r="E2" s="67" t="inlineStr">
        <is>
          <t>DRONA_TRUST</t>
        </is>
      </c>
      <c r="F2" s="67" t="inlineStr">
        <is>
          <t>Drona Education Trust</t>
        </is>
      </c>
      <c r="G2" s="67" t="inlineStr">
        <is>
          <t>1</t>
        </is>
      </c>
      <c r="H2" s="67" t="inlineStr">
        <is>
          <t>Root trust category.</t>
        </is>
      </c>
    </row>
    <row r="3">
      <c r="A3" s="67" t="inlineStr">
        <is>
          <t>DRONA_TRUST_GSEB</t>
        </is>
      </c>
      <c r="B3" s="67" t="inlineStr">
        <is>
          <t>DRONA_TRUST</t>
        </is>
      </c>
      <c r="C3" s="67" t="inlineStr">
        <is>
          <t>board</t>
        </is>
      </c>
      <c r="D3" s="67" t="inlineStr">
        <is>
          <t>Gujarat Board Education</t>
        </is>
      </c>
      <c r="E3" s="67" t="inlineStr">
        <is>
          <t>DRONA_TRUST_GSEB</t>
        </is>
      </c>
      <c r="F3" s="67" t="inlineStr">
        <is>
          <t>Drona Education Trust / Gujarat Board Education</t>
        </is>
      </c>
      <c r="G3" s="67" t="inlineStr">
        <is>
          <t>1</t>
        </is>
      </c>
      <c r="H3" s="67" t="inlineStr">
        <is>
          <t>Board category.</t>
        </is>
      </c>
    </row>
    <row r="4">
      <c r="A4" s="67" t="inlineStr">
        <is>
          <t>DRONA_TRUST_GSEB_DPS</t>
        </is>
      </c>
      <c r="B4" s="67" t="inlineStr">
        <is>
          <t>DRONA_TRUST_GSEB</t>
        </is>
      </c>
      <c r="C4" s="67" t="inlineStr">
        <is>
          <t>school</t>
        </is>
      </c>
      <c r="D4" s="67" t="inlineStr">
        <is>
          <t>Drona Public School</t>
        </is>
      </c>
      <c r="E4" s="67" t="inlineStr">
        <is>
          <t>DRONA_TRUST_GSEB_DPS</t>
        </is>
      </c>
      <c r="F4" s="67" t="inlineStr">
        <is>
          <t>Drona Education Trust / Gujarat Board Education / Drona Public School</t>
        </is>
      </c>
      <c r="G4" s="67" t="inlineStr">
        <is>
          <t>1</t>
        </is>
      </c>
      <c r="H4" s="67" t="inlineStr">
        <is>
          <t>School category.</t>
        </is>
      </c>
    </row>
    <row r="5">
      <c r="A5" s="67" t="inlineStr">
        <is>
          <t>COURSE_TEMPLATES</t>
        </is>
      </c>
      <c r="B5" s="67" t="inlineStr"/>
      <c r="C5" s="67" t="inlineStr">
        <is>
          <t>system</t>
        </is>
      </c>
      <c r="D5" s="67" t="inlineStr">
        <is>
          <t>Course Templates</t>
        </is>
      </c>
      <c r="E5" s="67" t="inlineStr">
        <is>
          <t>COURSE_TEMPLATES</t>
        </is>
      </c>
      <c r="F5" s="67" t="inlineStr">
        <is>
          <t>Course Templates</t>
        </is>
      </c>
      <c r="G5" s="67" t="inlineStr">
        <is>
          <t>1</t>
        </is>
      </c>
      <c r="H5" s="67" t="inlineStr">
        <is>
          <t>Hidden reusable course templates.</t>
        </is>
      </c>
    </row>
    <row r="6">
      <c r="A6" s="67" t="inlineStr">
        <is>
          <t>DRONA_TRUST_GSEB_DPS_2026_2027</t>
        </is>
      </c>
      <c r="B6" s="67" t="inlineStr">
        <is>
          <t>DRONA_TRUST_GSEB_DPS</t>
        </is>
      </c>
      <c r="C6" s="67" t="inlineStr">
        <is>
          <t>academic_year</t>
        </is>
      </c>
      <c r="D6" s="67" t="inlineStr">
        <is>
          <t>Academic Year 2026-2027</t>
        </is>
      </c>
      <c r="E6" s="67" t="inlineStr">
        <is>
          <t>DRONA_TRUST_GSEB_DPS_2026_2027</t>
        </is>
      </c>
      <c r="F6" s="67" t="inlineStr">
        <is>
          <t>Drona Education Trust / Gujarat Board Education / Drona Public School / Academic Year 2026-2027</t>
        </is>
      </c>
      <c r="G6" s="67" t="inlineStr">
        <is>
          <t>1</t>
        </is>
      </c>
      <c r="H6" s="67" t="inlineStr">
        <is>
          <t>Academic year 2026-2027.</t>
        </is>
      </c>
    </row>
    <row r="7">
      <c r="A7" s="67" t="inlineStr">
        <is>
          <t>DRONA_TRUST_GSEB_DPS_2026_2027_GUJ</t>
        </is>
      </c>
      <c r="B7" s="67" t="inlineStr">
        <is>
          <t>DRONA_TRUST_GSEB_DPS_2026_2027</t>
        </is>
      </c>
      <c r="C7" s="67" t="inlineStr">
        <is>
          <t>medium</t>
        </is>
      </c>
      <c r="D7" s="67" t="inlineStr">
        <is>
          <t>Gujarati Medium</t>
        </is>
      </c>
      <c r="E7" s="67" t="inlineStr">
        <is>
          <t>DRONA_TRUST_GSEB_DPS_2026_2027_GUJ</t>
        </is>
      </c>
      <c r="F7" s="67" t="inlineStr">
        <is>
          <t>Drona Education Trust / Gujarat Board Education / Drona Public School / Academic Year 2026-2027 / Gujarati Medium</t>
        </is>
      </c>
      <c r="G7" s="67" t="inlineStr">
        <is>
          <t>1</t>
        </is>
      </c>
      <c r="H7" s="67" t="inlineStr">
        <is>
          <t>Gujarati Medium category for 2026-2027.</t>
        </is>
      </c>
    </row>
    <row r="8">
      <c r="A8" s="67" t="inlineStr">
        <is>
          <t>DRONA_TRUST_GSEB_DPS_2026_2027_GUJ_STD01</t>
        </is>
      </c>
      <c r="B8" s="67" t="inlineStr">
        <is>
          <t>DRONA_TRUST_GSEB_DPS_2026_2027_GUJ</t>
        </is>
      </c>
      <c r="C8" s="67" t="inlineStr">
        <is>
          <t>grade</t>
        </is>
      </c>
      <c r="D8" s="67" t="inlineStr">
        <is>
          <t>Standard 1</t>
        </is>
      </c>
      <c r="E8" s="67" t="inlineStr">
        <is>
          <t>DRONA_TRUST_GSEB_DPS_2026_2027_GUJ_STD01</t>
        </is>
      </c>
      <c r="F8" s="67" t="inlineStr">
        <is>
          <t>Drona Education Trust / Gujarat Board Education / Drona Public School / Academic Year 2026-2027 / Gujarati Medium / Standard 1</t>
        </is>
      </c>
      <c r="G8" s="67" t="inlineStr">
        <is>
          <t>1</t>
        </is>
      </c>
      <c r="H8" s="67" t="inlineStr">
        <is>
          <t>Standard 1 category.</t>
        </is>
      </c>
    </row>
    <row r="9">
      <c r="A9" s="67" t="inlineStr">
        <is>
          <t>DRONA_TRUST_GSEB_DPS_2026_2027_GUJ_STD01_GEN</t>
        </is>
      </c>
      <c r="B9" s="67" t="inlineStr">
        <is>
          <t>DRONA_TRUST_GSEB_DPS_2026_2027_GUJ_STD01</t>
        </is>
      </c>
      <c r="C9" s="67" t="inlineStr">
        <is>
          <t>stream</t>
        </is>
      </c>
      <c r="D9" s="67" t="inlineStr">
        <is>
          <t>General</t>
        </is>
      </c>
      <c r="E9" s="67" t="inlineStr">
        <is>
          <t>DRONA_TRUST_GSEB_DPS_2026_2027_GUJ_STD01_GEN</t>
        </is>
      </c>
      <c r="F9" s="67" t="inlineStr">
        <is>
          <t>Drona Education Trust / Gujarat Board Education / Drona Public School / Academic Year 2026-2027 / Gujarati Medium / Standard 1 / GEN</t>
        </is>
      </c>
      <c r="G9" s="67" t="inlineStr">
        <is>
          <t>1</t>
        </is>
      </c>
      <c r="H9" s="67" t="inlineStr">
        <is>
          <t>Stream/category for courses.</t>
        </is>
      </c>
    </row>
    <row r="10">
      <c r="A10" s="67" t="inlineStr">
        <is>
          <t>DRONA_TRUST_GSEB_DPS_2026_2027_GUJ_STD02</t>
        </is>
      </c>
      <c r="B10" s="67" t="inlineStr">
        <is>
          <t>DRONA_TRUST_GSEB_DPS_2026_2027_GUJ</t>
        </is>
      </c>
      <c r="C10" s="67" t="inlineStr">
        <is>
          <t>grade</t>
        </is>
      </c>
      <c r="D10" s="67" t="inlineStr">
        <is>
          <t>Standard 2</t>
        </is>
      </c>
      <c r="E10" s="67" t="inlineStr">
        <is>
          <t>DRONA_TRUST_GSEB_DPS_2026_2027_GUJ_STD02</t>
        </is>
      </c>
      <c r="F10" s="67" t="inlineStr">
        <is>
          <t>Drona Education Trust / Gujarat Board Education / Drona Public School / Academic Year 2026-2027 / Gujarati Medium / Standard 2</t>
        </is>
      </c>
      <c r="G10" s="67" t="inlineStr">
        <is>
          <t>1</t>
        </is>
      </c>
      <c r="H10" s="67" t="inlineStr">
        <is>
          <t>Standard 2 category.</t>
        </is>
      </c>
    </row>
    <row r="11">
      <c r="A11" s="67" t="inlineStr">
        <is>
          <t>DRONA_TRUST_GSEB_DPS_2026_2027_GUJ_STD02_GEN</t>
        </is>
      </c>
      <c r="B11" s="67" t="inlineStr">
        <is>
          <t>DRONA_TRUST_GSEB_DPS_2026_2027_GUJ_STD02</t>
        </is>
      </c>
      <c r="C11" s="67" t="inlineStr">
        <is>
          <t>stream</t>
        </is>
      </c>
      <c r="D11" s="67" t="inlineStr">
        <is>
          <t>General</t>
        </is>
      </c>
      <c r="E11" s="67" t="inlineStr">
        <is>
          <t>DRONA_TRUST_GSEB_DPS_2026_2027_GUJ_STD02_GEN</t>
        </is>
      </c>
      <c r="F11" s="67" t="inlineStr">
        <is>
          <t>Drona Education Trust / Gujarat Board Education / Drona Public School / Academic Year 2026-2027 / Gujarati Medium / Standard 2 / GEN</t>
        </is>
      </c>
      <c r="G11" s="67" t="inlineStr">
        <is>
          <t>1</t>
        </is>
      </c>
      <c r="H11" s="67" t="inlineStr">
        <is>
          <t>Stream/category for courses.</t>
        </is>
      </c>
    </row>
    <row r="12">
      <c r="A12" s="67" t="inlineStr">
        <is>
          <t>DRONA_TRUST_GSEB_DPS_2026_2027_GUJ_STD03</t>
        </is>
      </c>
      <c r="B12" s="67" t="inlineStr">
        <is>
          <t>DRONA_TRUST_GSEB_DPS_2026_2027_GUJ</t>
        </is>
      </c>
      <c r="C12" s="67" t="inlineStr">
        <is>
          <t>grade</t>
        </is>
      </c>
      <c r="D12" s="67" t="inlineStr">
        <is>
          <t>Standard 3</t>
        </is>
      </c>
      <c r="E12" s="67" t="inlineStr">
        <is>
          <t>DRONA_TRUST_GSEB_DPS_2026_2027_GUJ_STD03</t>
        </is>
      </c>
      <c r="F12" s="67" t="inlineStr">
        <is>
          <t>Drona Education Trust / Gujarat Board Education / Drona Public School / Academic Year 2026-2027 / Gujarati Medium / Standard 3</t>
        </is>
      </c>
      <c r="G12" s="67" t="inlineStr">
        <is>
          <t>1</t>
        </is>
      </c>
      <c r="H12" s="67" t="inlineStr">
        <is>
          <t>Standard 3 category.</t>
        </is>
      </c>
    </row>
    <row r="13">
      <c r="A13" s="67" t="inlineStr">
        <is>
          <t>DRONA_TRUST_GSEB_DPS_2026_2027_GUJ_STD03_GEN</t>
        </is>
      </c>
      <c r="B13" s="67" t="inlineStr">
        <is>
          <t>DRONA_TRUST_GSEB_DPS_2026_2027_GUJ_STD03</t>
        </is>
      </c>
      <c r="C13" s="67" t="inlineStr">
        <is>
          <t>stream</t>
        </is>
      </c>
      <c r="D13" s="67" t="inlineStr">
        <is>
          <t>General</t>
        </is>
      </c>
      <c r="E13" s="67" t="inlineStr">
        <is>
          <t>DRONA_TRUST_GSEB_DPS_2026_2027_GUJ_STD03_GEN</t>
        </is>
      </c>
      <c r="F13" s="67" t="inlineStr">
        <is>
          <t>Drona Education Trust / Gujarat Board Education / Drona Public School / Academic Year 2026-2027 / Gujarati Medium / Standard 3 / GEN</t>
        </is>
      </c>
      <c r="G13" s="67" t="inlineStr">
        <is>
          <t>1</t>
        </is>
      </c>
      <c r="H13" s="67" t="inlineStr">
        <is>
          <t>Stream/category for courses.</t>
        </is>
      </c>
    </row>
    <row r="14">
      <c r="A14" s="67" t="inlineStr">
        <is>
          <t>DRONA_TRUST_GSEB_DPS_2026_2027_GUJ_STD04</t>
        </is>
      </c>
      <c r="B14" s="67" t="inlineStr">
        <is>
          <t>DRONA_TRUST_GSEB_DPS_2026_2027_GUJ</t>
        </is>
      </c>
      <c r="C14" s="67" t="inlineStr">
        <is>
          <t>grade</t>
        </is>
      </c>
      <c r="D14" s="67" t="inlineStr">
        <is>
          <t>Standard 4</t>
        </is>
      </c>
      <c r="E14" s="67" t="inlineStr">
        <is>
          <t>DRONA_TRUST_GSEB_DPS_2026_2027_GUJ_STD04</t>
        </is>
      </c>
      <c r="F14" s="67" t="inlineStr">
        <is>
          <t>Drona Education Trust / Gujarat Board Education / Drona Public School / Academic Year 2026-2027 / Gujarati Medium / Standard 4</t>
        </is>
      </c>
      <c r="G14" s="67" t="inlineStr">
        <is>
          <t>1</t>
        </is>
      </c>
      <c r="H14" s="67" t="inlineStr">
        <is>
          <t>Standard 4 category.</t>
        </is>
      </c>
    </row>
    <row r="15">
      <c r="A15" s="67" t="inlineStr">
        <is>
          <t>DRONA_TRUST_GSEB_DPS_2026_2027_GUJ_STD04_GEN</t>
        </is>
      </c>
      <c r="B15" s="67" t="inlineStr">
        <is>
          <t>DRONA_TRUST_GSEB_DPS_2026_2027_GUJ_STD04</t>
        </is>
      </c>
      <c r="C15" s="67" t="inlineStr">
        <is>
          <t>stream</t>
        </is>
      </c>
      <c r="D15" s="67" t="inlineStr">
        <is>
          <t>General</t>
        </is>
      </c>
      <c r="E15" s="67" t="inlineStr">
        <is>
          <t>DRONA_TRUST_GSEB_DPS_2026_2027_GUJ_STD04_GEN</t>
        </is>
      </c>
      <c r="F15" s="67" t="inlineStr">
        <is>
          <t>Drona Education Trust / Gujarat Board Education / Drona Public School / Academic Year 2026-2027 / Gujarati Medium / Standard 4 / GEN</t>
        </is>
      </c>
      <c r="G15" s="67" t="inlineStr">
        <is>
          <t>1</t>
        </is>
      </c>
      <c r="H15" s="67" t="inlineStr">
        <is>
          <t>Stream/category for courses.</t>
        </is>
      </c>
    </row>
    <row r="16">
      <c r="A16" s="67" t="inlineStr">
        <is>
          <t>DRONA_TRUST_GSEB_DPS_2026_2027_GUJ_STD05</t>
        </is>
      </c>
      <c r="B16" s="67" t="inlineStr">
        <is>
          <t>DRONA_TRUST_GSEB_DPS_2026_2027_GUJ</t>
        </is>
      </c>
      <c r="C16" s="67" t="inlineStr">
        <is>
          <t>grade</t>
        </is>
      </c>
      <c r="D16" s="67" t="inlineStr">
        <is>
          <t>Standard 5</t>
        </is>
      </c>
      <c r="E16" s="67" t="inlineStr">
        <is>
          <t>DRONA_TRUST_GSEB_DPS_2026_2027_GUJ_STD05</t>
        </is>
      </c>
      <c r="F16" s="67" t="inlineStr">
        <is>
          <t>Drona Education Trust / Gujarat Board Education / Drona Public School / Academic Year 2026-2027 / Gujarati Medium / Standard 5</t>
        </is>
      </c>
      <c r="G16" s="67" t="inlineStr">
        <is>
          <t>1</t>
        </is>
      </c>
      <c r="H16" s="67" t="inlineStr">
        <is>
          <t>Standard 5 category.</t>
        </is>
      </c>
    </row>
    <row r="17">
      <c r="A17" s="67" t="inlineStr">
        <is>
          <t>DRONA_TRUST_GSEB_DPS_2026_2027_GUJ_STD05_GEN</t>
        </is>
      </c>
      <c r="B17" s="67" t="inlineStr">
        <is>
          <t>DRONA_TRUST_GSEB_DPS_2026_2027_GUJ_STD05</t>
        </is>
      </c>
      <c r="C17" s="67" t="inlineStr">
        <is>
          <t>stream</t>
        </is>
      </c>
      <c r="D17" s="67" t="inlineStr">
        <is>
          <t>General</t>
        </is>
      </c>
      <c r="E17" s="67" t="inlineStr">
        <is>
          <t>DRONA_TRUST_GSEB_DPS_2026_2027_GUJ_STD05_GEN</t>
        </is>
      </c>
      <c r="F17" s="67" t="inlineStr">
        <is>
          <t>Drona Education Trust / Gujarat Board Education / Drona Public School / Academic Year 2026-2027 / Gujarati Medium / Standard 5 / GEN</t>
        </is>
      </c>
      <c r="G17" s="67" t="inlineStr">
        <is>
          <t>1</t>
        </is>
      </c>
      <c r="H17" s="67" t="inlineStr">
        <is>
          <t>Stream/category for courses.</t>
        </is>
      </c>
    </row>
    <row r="18">
      <c r="A18" s="67" t="inlineStr">
        <is>
          <t>DRONA_TRUST_GSEB_DPS_2026_2027_GUJ_STD06</t>
        </is>
      </c>
      <c r="B18" s="67" t="inlineStr">
        <is>
          <t>DRONA_TRUST_GSEB_DPS_2026_2027_GUJ</t>
        </is>
      </c>
      <c r="C18" s="67" t="inlineStr">
        <is>
          <t>grade</t>
        </is>
      </c>
      <c r="D18" s="67" t="inlineStr">
        <is>
          <t>Standard 6</t>
        </is>
      </c>
      <c r="E18" s="67" t="inlineStr">
        <is>
          <t>DRONA_TRUST_GSEB_DPS_2026_2027_GUJ_STD06</t>
        </is>
      </c>
      <c r="F18" s="67" t="inlineStr">
        <is>
          <t>Drona Education Trust / Gujarat Board Education / Drona Public School / Academic Year 2026-2027 / Gujarati Medium / Standard 6</t>
        </is>
      </c>
      <c r="G18" s="67" t="inlineStr">
        <is>
          <t>1</t>
        </is>
      </c>
      <c r="H18" s="67" t="inlineStr">
        <is>
          <t>Standard 6 category.</t>
        </is>
      </c>
    </row>
    <row r="19">
      <c r="A19" s="67" t="inlineStr">
        <is>
          <t>DRONA_TRUST_GSEB_DPS_2026_2027_GUJ_STD06_GEN</t>
        </is>
      </c>
      <c r="B19" s="67" t="inlineStr">
        <is>
          <t>DRONA_TRUST_GSEB_DPS_2026_2027_GUJ_STD06</t>
        </is>
      </c>
      <c r="C19" s="67" t="inlineStr">
        <is>
          <t>stream</t>
        </is>
      </c>
      <c r="D19" s="67" t="inlineStr">
        <is>
          <t>General</t>
        </is>
      </c>
      <c r="E19" s="67" t="inlineStr">
        <is>
          <t>DRONA_TRUST_GSEB_DPS_2026_2027_GUJ_STD06_GEN</t>
        </is>
      </c>
      <c r="F19" s="67" t="inlineStr">
        <is>
          <t>Drona Education Trust / Gujarat Board Education / Drona Public School / Academic Year 2026-2027 / Gujarati Medium / Standard 6 / GEN</t>
        </is>
      </c>
      <c r="G19" s="67" t="inlineStr">
        <is>
          <t>1</t>
        </is>
      </c>
      <c r="H19" s="67" t="inlineStr">
        <is>
          <t>Stream/category for courses.</t>
        </is>
      </c>
    </row>
    <row r="20">
      <c r="A20" s="67" t="inlineStr">
        <is>
          <t>DRONA_TRUST_GSEB_DPS_2026_2027_GUJ_STD07</t>
        </is>
      </c>
      <c r="B20" s="67" t="inlineStr">
        <is>
          <t>DRONA_TRUST_GSEB_DPS_2026_2027_GUJ</t>
        </is>
      </c>
      <c r="C20" s="67" t="inlineStr">
        <is>
          <t>grade</t>
        </is>
      </c>
      <c r="D20" s="67" t="inlineStr">
        <is>
          <t>Standard 7</t>
        </is>
      </c>
      <c r="E20" s="67" t="inlineStr">
        <is>
          <t>DRONA_TRUST_GSEB_DPS_2026_2027_GUJ_STD07</t>
        </is>
      </c>
      <c r="F20" s="67" t="inlineStr">
        <is>
          <t>Drona Education Trust / Gujarat Board Education / Drona Public School / Academic Year 2026-2027 / Gujarati Medium / Standard 7</t>
        </is>
      </c>
      <c r="G20" s="67" t="inlineStr">
        <is>
          <t>1</t>
        </is>
      </c>
      <c r="H20" s="67" t="inlineStr">
        <is>
          <t>Standard 7 category.</t>
        </is>
      </c>
    </row>
    <row r="21">
      <c r="A21" s="67" t="inlineStr">
        <is>
          <t>DRONA_TRUST_GSEB_DPS_2026_2027_GUJ_STD07_GEN</t>
        </is>
      </c>
      <c r="B21" s="67" t="inlineStr">
        <is>
          <t>DRONA_TRUST_GSEB_DPS_2026_2027_GUJ_STD07</t>
        </is>
      </c>
      <c r="C21" s="67" t="inlineStr">
        <is>
          <t>stream</t>
        </is>
      </c>
      <c r="D21" s="67" t="inlineStr">
        <is>
          <t>General</t>
        </is>
      </c>
      <c r="E21" s="67" t="inlineStr">
        <is>
          <t>DRONA_TRUST_GSEB_DPS_2026_2027_GUJ_STD07_GEN</t>
        </is>
      </c>
      <c r="F21" s="67" t="inlineStr">
        <is>
          <t>Drona Education Trust / Gujarat Board Education / Drona Public School / Academic Year 2026-2027 / Gujarati Medium / Standard 7 / GEN</t>
        </is>
      </c>
      <c r="G21" s="67" t="inlineStr">
        <is>
          <t>1</t>
        </is>
      </c>
      <c r="H21" s="67" t="inlineStr">
        <is>
          <t>Stream/category for courses.</t>
        </is>
      </c>
    </row>
    <row r="22">
      <c r="A22" s="67" t="inlineStr">
        <is>
          <t>DRONA_TRUST_GSEB_DPS_2026_2027_GUJ_STD08</t>
        </is>
      </c>
      <c r="B22" s="67" t="inlineStr">
        <is>
          <t>DRONA_TRUST_GSEB_DPS_2026_2027_GUJ</t>
        </is>
      </c>
      <c r="C22" s="67" t="inlineStr">
        <is>
          <t>grade</t>
        </is>
      </c>
      <c r="D22" s="67" t="inlineStr">
        <is>
          <t>Standard 8</t>
        </is>
      </c>
      <c r="E22" s="67" t="inlineStr">
        <is>
          <t>DRONA_TRUST_GSEB_DPS_2026_2027_GUJ_STD08</t>
        </is>
      </c>
      <c r="F22" s="67" t="inlineStr">
        <is>
          <t>Drona Education Trust / Gujarat Board Education / Drona Public School / Academic Year 2026-2027 / Gujarati Medium / Standard 8</t>
        </is>
      </c>
      <c r="G22" s="67" t="inlineStr">
        <is>
          <t>1</t>
        </is>
      </c>
      <c r="H22" s="67" t="inlineStr">
        <is>
          <t>Standard 8 category.</t>
        </is>
      </c>
    </row>
    <row r="23">
      <c r="A23" s="67" t="inlineStr">
        <is>
          <t>DRONA_TRUST_GSEB_DPS_2026_2027_GUJ_STD08_GEN</t>
        </is>
      </c>
      <c r="B23" s="67" t="inlineStr">
        <is>
          <t>DRONA_TRUST_GSEB_DPS_2026_2027_GUJ_STD08</t>
        </is>
      </c>
      <c r="C23" s="67" t="inlineStr">
        <is>
          <t>stream</t>
        </is>
      </c>
      <c r="D23" s="67" t="inlineStr">
        <is>
          <t>General</t>
        </is>
      </c>
      <c r="E23" s="67" t="inlineStr">
        <is>
          <t>DRONA_TRUST_GSEB_DPS_2026_2027_GUJ_STD08_GEN</t>
        </is>
      </c>
      <c r="F23" s="67" t="inlineStr">
        <is>
          <t>Drona Education Trust / Gujarat Board Education / Drona Public School / Academic Year 2026-2027 / Gujarati Medium / Standard 8 / GEN</t>
        </is>
      </c>
      <c r="G23" s="67" t="inlineStr">
        <is>
          <t>1</t>
        </is>
      </c>
      <c r="H23" s="67" t="inlineStr">
        <is>
          <t>Stream/category for courses.</t>
        </is>
      </c>
    </row>
    <row r="24">
      <c r="A24" s="67" t="inlineStr">
        <is>
          <t>DRONA_TRUST_GSEB_DPS_2026_2027_GUJ_STD09</t>
        </is>
      </c>
      <c r="B24" s="67" t="inlineStr">
        <is>
          <t>DRONA_TRUST_GSEB_DPS_2026_2027_GUJ</t>
        </is>
      </c>
      <c r="C24" s="67" t="inlineStr">
        <is>
          <t>grade</t>
        </is>
      </c>
      <c r="D24" s="67" t="inlineStr">
        <is>
          <t>Standard 9</t>
        </is>
      </c>
      <c r="E24" s="67" t="inlineStr">
        <is>
          <t>DRONA_TRUST_GSEB_DPS_2026_2027_GUJ_STD09</t>
        </is>
      </c>
      <c r="F24" s="67" t="inlineStr">
        <is>
          <t>Drona Education Trust / Gujarat Board Education / Drona Public School / Academic Year 2026-2027 / Gujarati Medium / Standard 9</t>
        </is>
      </c>
      <c r="G24" s="67" t="inlineStr">
        <is>
          <t>1</t>
        </is>
      </c>
      <c r="H24" s="67" t="inlineStr">
        <is>
          <t>Standard 9 category.</t>
        </is>
      </c>
    </row>
    <row r="25">
      <c r="A25" s="67" t="inlineStr">
        <is>
          <t>DRONA_TRUST_GSEB_DPS_2026_2027_GUJ_STD09_GEN</t>
        </is>
      </c>
      <c r="B25" s="67" t="inlineStr">
        <is>
          <t>DRONA_TRUST_GSEB_DPS_2026_2027_GUJ_STD09</t>
        </is>
      </c>
      <c r="C25" s="67" t="inlineStr">
        <is>
          <t>stream</t>
        </is>
      </c>
      <c r="D25" s="67" t="inlineStr">
        <is>
          <t>General</t>
        </is>
      </c>
      <c r="E25" s="67" t="inlineStr">
        <is>
          <t>DRONA_TRUST_GSEB_DPS_2026_2027_GUJ_STD09_GEN</t>
        </is>
      </c>
      <c r="F25" s="67" t="inlineStr">
        <is>
          <t>Drona Education Trust / Gujarat Board Education / Drona Public School / Academic Year 2026-2027 / Gujarati Medium / Standard 9 / GEN</t>
        </is>
      </c>
      <c r="G25" s="67" t="inlineStr">
        <is>
          <t>1</t>
        </is>
      </c>
      <c r="H25" s="67" t="inlineStr">
        <is>
          <t>Stream/category for courses.</t>
        </is>
      </c>
    </row>
    <row r="26">
      <c r="A26" s="67" t="inlineStr">
        <is>
          <t>DRONA_TRUST_GSEB_DPS_2026_2027_GUJ_STD10</t>
        </is>
      </c>
      <c r="B26" s="67" t="inlineStr">
        <is>
          <t>DRONA_TRUST_GSEB_DPS_2026_2027_GUJ</t>
        </is>
      </c>
      <c r="C26" s="67" t="inlineStr">
        <is>
          <t>grade</t>
        </is>
      </c>
      <c r="D26" s="67" t="inlineStr">
        <is>
          <t>Standard 10</t>
        </is>
      </c>
      <c r="E26" s="67" t="inlineStr">
        <is>
          <t>DRONA_TRUST_GSEB_DPS_2026_2027_GUJ_STD10</t>
        </is>
      </c>
      <c r="F26" s="67" t="inlineStr">
        <is>
          <t>Drona Education Trust / Gujarat Board Education / Drona Public School / Academic Year 2026-2027 / Gujarati Medium / Standard 10</t>
        </is>
      </c>
      <c r="G26" s="67" t="inlineStr">
        <is>
          <t>1</t>
        </is>
      </c>
      <c r="H26" s="67" t="inlineStr">
        <is>
          <t>Standard 10 category.</t>
        </is>
      </c>
    </row>
    <row r="27">
      <c r="A27" s="67" t="inlineStr">
        <is>
          <t>DRONA_TRUST_GSEB_DPS_2026_2027_GUJ_STD10_GEN</t>
        </is>
      </c>
      <c r="B27" s="67" t="inlineStr">
        <is>
          <t>DRONA_TRUST_GSEB_DPS_2026_2027_GUJ_STD10</t>
        </is>
      </c>
      <c r="C27" s="67" t="inlineStr">
        <is>
          <t>stream</t>
        </is>
      </c>
      <c r="D27" s="67" t="inlineStr">
        <is>
          <t>General</t>
        </is>
      </c>
      <c r="E27" s="67" t="inlineStr">
        <is>
          <t>DRONA_TRUST_GSEB_DPS_2026_2027_GUJ_STD10_GEN</t>
        </is>
      </c>
      <c r="F27" s="67" t="inlineStr">
        <is>
          <t>Drona Education Trust / Gujarat Board Education / Drona Public School / Academic Year 2026-2027 / Gujarati Medium / Standard 10 / GEN</t>
        </is>
      </c>
      <c r="G27" s="67" t="inlineStr">
        <is>
          <t>1</t>
        </is>
      </c>
      <c r="H27" s="67" t="inlineStr">
        <is>
          <t>Stream/category for courses.</t>
        </is>
      </c>
    </row>
    <row r="28">
      <c r="A28" s="67" t="inlineStr">
        <is>
          <t>DRONA_TRUST_GSEB_DPS_2026_2027_GUJ_STD11</t>
        </is>
      </c>
      <c r="B28" s="67" t="inlineStr">
        <is>
          <t>DRONA_TRUST_GSEB_DPS_2026_2027_GUJ</t>
        </is>
      </c>
      <c r="C28" s="67" t="inlineStr">
        <is>
          <t>grade</t>
        </is>
      </c>
      <c r="D28" s="67" t="inlineStr">
        <is>
          <t>Standard 11</t>
        </is>
      </c>
      <c r="E28" s="67" t="inlineStr">
        <is>
          <t>DRONA_TRUST_GSEB_DPS_2026_2027_GUJ_STD11</t>
        </is>
      </c>
      <c r="F28" s="67" t="inlineStr">
        <is>
          <t>Drona Education Trust / Gujarat Board Education / Drona Public School / Academic Year 2026-2027 / Gujarati Medium / Standard 11</t>
        </is>
      </c>
      <c r="G28" s="67" t="inlineStr">
        <is>
          <t>1</t>
        </is>
      </c>
      <c r="H28" s="67" t="inlineStr">
        <is>
          <t>Standard 11 category.</t>
        </is>
      </c>
    </row>
    <row r="29">
      <c r="A29" s="67" t="inlineStr">
        <is>
          <t>DRONA_TRUST_GSEB_DPS_2026_2027_GUJ_STD11_SCI</t>
        </is>
      </c>
      <c r="B29" s="67" t="inlineStr">
        <is>
          <t>DRONA_TRUST_GSEB_DPS_2026_2027_GUJ_STD11</t>
        </is>
      </c>
      <c r="C29" s="67" t="inlineStr">
        <is>
          <t>stream</t>
        </is>
      </c>
      <c r="D29" s="67" t="inlineStr">
        <is>
          <t>Science</t>
        </is>
      </c>
      <c r="E29" s="67" t="inlineStr">
        <is>
          <t>DRONA_TRUST_GSEB_DPS_2026_2027_GUJ_STD11_SCI</t>
        </is>
      </c>
      <c r="F29" s="67" t="inlineStr">
        <is>
          <t>Drona Education Trust / Gujarat Board Education / Drona Public School / Academic Year 2026-2027 / Gujarati Medium / Standard 11 / SCI</t>
        </is>
      </c>
      <c r="G29" s="67" t="inlineStr">
        <is>
          <t>1</t>
        </is>
      </c>
      <c r="H29" s="67" t="inlineStr">
        <is>
          <t>Stream/category for courses.</t>
        </is>
      </c>
    </row>
    <row r="30">
      <c r="A30" s="67" t="inlineStr">
        <is>
          <t>DRONA_TRUST_GSEB_DPS_2026_2027_GUJ_STD11_COM</t>
        </is>
      </c>
      <c r="B30" s="67" t="inlineStr">
        <is>
          <t>DRONA_TRUST_GSEB_DPS_2026_2027_GUJ_STD11</t>
        </is>
      </c>
      <c r="C30" s="67" t="inlineStr">
        <is>
          <t>stream</t>
        </is>
      </c>
      <c r="D30" s="67" t="inlineStr">
        <is>
          <t>Commerce</t>
        </is>
      </c>
      <c r="E30" s="67" t="inlineStr">
        <is>
          <t>DRONA_TRUST_GSEB_DPS_2026_2027_GUJ_STD11_COM</t>
        </is>
      </c>
      <c r="F30" s="67" t="inlineStr">
        <is>
          <t>Drona Education Trust / Gujarat Board Education / Drona Public School / Academic Year 2026-2027 / Gujarati Medium / Standard 11 / COM</t>
        </is>
      </c>
      <c r="G30" s="67" t="inlineStr">
        <is>
          <t>1</t>
        </is>
      </c>
      <c r="H30" s="67" t="inlineStr">
        <is>
          <t>Stream/category for courses.</t>
        </is>
      </c>
    </row>
    <row r="31">
      <c r="A31" s="67" t="inlineStr">
        <is>
          <t>DRONA_TRUST_GSEB_DPS_2026_2027_GUJ_STD11_ARTS</t>
        </is>
      </c>
      <c r="B31" s="67" t="inlineStr">
        <is>
          <t>DRONA_TRUST_GSEB_DPS_2026_2027_GUJ_STD11</t>
        </is>
      </c>
      <c r="C31" s="67" t="inlineStr">
        <is>
          <t>stream</t>
        </is>
      </c>
      <c r="D31" s="67" t="inlineStr">
        <is>
          <t>Arts / Humanities</t>
        </is>
      </c>
      <c r="E31" s="67" t="inlineStr">
        <is>
          <t>DRONA_TRUST_GSEB_DPS_2026_2027_GUJ_STD11_ARTS</t>
        </is>
      </c>
      <c r="F31" s="67" t="inlineStr">
        <is>
          <t>Drona Education Trust / Gujarat Board Education / Drona Public School / Academic Year 2026-2027 / Gujarati Medium / Standard 11 / ARTS</t>
        </is>
      </c>
      <c r="G31" s="67" t="inlineStr">
        <is>
          <t>1</t>
        </is>
      </c>
      <c r="H31" s="67" t="inlineStr">
        <is>
          <t>Stream/category for courses.</t>
        </is>
      </c>
    </row>
    <row r="32">
      <c r="A32" s="67" t="inlineStr">
        <is>
          <t>DRONA_TRUST_GSEB_DPS_2026_2027_GUJ_STD12</t>
        </is>
      </c>
      <c r="B32" s="67" t="inlineStr">
        <is>
          <t>DRONA_TRUST_GSEB_DPS_2026_2027_GUJ</t>
        </is>
      </c>
      <c r="C32" s="67" t="inlineStr">
        <is>
          <t>grade</t>
        </is>
      </c>
      <c r="D32" s="67" t="inlineStr">
        <is>
          <t>Standard 12</t>
        </is>
      </c>
      <c r="E32" s="67" t="inlineStr">
        <is>
          <t>DRONA_TRUST_GSEB_DPS_2026_2027_GUJ_STD12</t>
        </is>
      </c>
      <c r="F32" s="67" t="inlineStr">
        <is>
          <t>Drona Education Trust / Gujarat Board Education / Drona Public School / Academic Year 2026-2027 / Gujarati Medium / Standard 12</t>
        </is>
      </c>
      <c r="G32" s="67" t="inlineStr">
        <is>
          <t>1</t>
        </is>
      </c>
      <c r="H32" s="67" t="inlineStr">
        <is>
          <t>Standard 12 category.</t>
        </is>
      </c>
    </row>
    <row r="33">
      <c r="A33" s="67" t="inlineStr">
        <is>
          <t>DRONA_TRUST_GSEB_DPS_2026_2027_GUJ_STD12_SCI</t>
        </is>
      </c>
      <c r="B33" s="67" t="inlineStr">
        <is>
          <t>DRONA_TRUST_GSEB_DPS_2026_2027_GUJ_STD12</t>
        </is>
      </c>
      <c r="C33" s="67" t="inlineStr">
        <is>
          <t>stream</t>
        </is>
      </c>
      <c r="D33" s="67" t="inlineStr">
        <is>
          <t>Science</t>
        </is>
      </c>
      <c r="E33" s="67" t="inlineStr">
        <is>
          <t>DRONA_TRUST_GSEB_DPS_2026_2027_GUJ_STD12_SCI</t>
        </is>
      </c>
      <c r="F33" s="67" t="inlineStr">
        <is>
          <t>Drona Education Trust / Gujarat Board Education / Drona Public School / Academic Year 2026-2027 / Gujarati Medium / Standard 12 / SCI</t>
        </is>
      </c>
      <c r="G33" s="67" t="inlineStr">
        <is>
          <t>1</t>
        </is>
      </c>
      <c r="H33" s="67" t="inlineStr">
        <is>
          <t>Stream/category for courses.</t>
        </is>
      </c>
    </row>
    <row r="34">
      <c r="A34" s="67" t="inlineStr">
        <is>
          <t>DRONA_TRUST_GSEB_DPS_2026_2027_GUJ_STD12_COM</t>
        </is>
      </c>
      <c r="B34" s="67" t="inlineStr">
        <is>
          <t>DRONA_TRUST_GSEB_DPS_2026_2027_GUJ_STD12</t>
        </is>
      </c>
      <c r="C34" s="67" t="inlineStr">
        <is>
          <t>stream</t>
        </is>
      </c>
      <c r="D34" s="67" t="inlineStr">
        <is>
          <t>Commerce</t>
        </is>
      </c>
      <c r="E34" s="67" t="inlineStr">
        <is>
          <t>DRONA_TRUST_GSEB_DPS_2026_2027_GUJ_STD12_COM</t>
        </is>
      </c>
      <c r="F34" s="67" t="inlineStr">
        <is>
          <t>Drona Education Trust / Gujarat Board Education / Drona Public School / Academic Year 2026-2027 / Gujarati Medium / Standard 12 / COM</t>
        </is>
      </c>
      <c r="G34" s="67" t="inlineStr">
        <is>
          <t>1</t>
        </is>
      </c>
      <c r="H34" s="67" t="inlineStr">
        <is>
          <t>Stream/category for courses.</t>
        </is>
      </c>
    </row>
    <row r="35">
      <c r="A35" s="67" t="inlineStr">
        <is>
          <t>DRONA_TRUST_GSEB_DPS_2026_2027_GUJ_STD12_ARTS</t>
        </is>
      </c>
      <c r="B35" s="67" t="inlineStr">
        <is>
          <t>DRONA_TRUST_GSEB_DPS_2026_2027_GUJ_STD12</t>
        </is>
      </c>
      <c r="C35" s="67" t="inlineStr">
        <is>
          <t>stream</t>
        </is>
      </c>
      <c r="D35" s="67" t="inlineStr">
        <is>
          <t>Arts / Humanities</t>
        </is>
      </c>
      <c r="E35" s="67" t="inlineStr">
        <is>
          <t>DRONA_TRUST_GSEB_DPS_2026_2027_GUJ_STD12_ARTS</t>
        </is>
      </c>
      <c r="F35" s="67" t="inlineStr">
        <is>
          <t>Drona Education Trust / Gujarat Board Education / Drona Public School / Academic Year 2026-2027 / Gujarati Medium / Standard 12 / ARTS</t>
        </is>
      </c>
      <c r="G35" s="67" t="inlineStr">
        <is>
          <t>1</t>
        </is>
      </c>
      <c r="H35" s="67" t="inlineStr">
        <is>
          <t>Stream/category for courses.</t>
        </is>
      </c>
    </row>
    <row r="36">
      <c r="A36" s="67" t="inlineStr">
        <is>
          <t>DRONA_TRUST_GSEB_DPS_2026_2027_ENG</t>
        </is>
      </c>
      <c r="B36" s="67" t="inlineStr">
        <is>
          <t>DRONA_TRUST_GSEB_DPS_2026_2027</t>
        </is>
      </c>
      <c r="C36" s="67" t="inlineStr">
        <is>
          <t>medium</t>
        </is>
      </c>
      <c r="D36" s="67" t="inlineStr">
        <is>
          <t>English Medium</t>
        </is>
      </c>
      <c r="E36" s="67" t="inlineStr">
        <is>
          <t>DRONA_TRUST_GSEB_DPS_2026_2027_ENG</t>
        </is>
      </c>
      <c r="F36" s="67" t="inlineStr">
        <is>
          <t>Drona Education Trust / Gujarat Board Education / Drona Public School / Academic Year 2026-2027 / English Medium</t>
        </is>
      </c>
      <c r="G36" s="67" t="inlineStr">
        <is>
          <t>1</t>
        </is>
      </c>
      <c r="H36" s="67" t="inlineStr">
        <is>
          <t>English Medium category for 2026-2027.</t>
        </is>
      </c>
    </row>
    <row r="37">
      <c r="A37" s="67" t="inlineStr">
        <is>
          <t>DRONA_TRUST_GSEB_DPS_2026_2027_ENG_STD01</t>
        </is>
      </c>
      <c r="B37" s="67" t="inlineStr">
        <is>
          <t>DRONA_TRUST_GSEB_DPS_2026_2027_ENG</t>
        </is>
      </c>
      <c r="C37" s="67" t="inlineStr">
        <is>
          <t>grade</t>
        </is>
      </c>
      <c r="D37" s="67" t="inlineStr">
        <is>
          <t>Standard 1</t>
        </is>
      </c>
      <c r="E37" s="67" t="inlineStr">
        <is>
          <t>DRONA_TRUST_GSEB_DPS_2026_2027_ENG_STD01</t>
        </is>
      </c>
      <c r="F37" s="67" t="inlineStr">
        <is>
          <t>Drona Education Trust / Gujarat Board Education / Drona Public School / Academic Year 2026-2027 / English Medium / Standard 1</t>
        </is>
      </c>
      <c r="G37" s="67" t="inlineStr">
        <is>
          <t>1</t>
        </is>
      </c>
      <c r="H37" s="67" t="inlineStr">
        <is>
          <t>Standard 1 category.</t>
        </is>
      </c>
    </row>
    <row r="38">
      <c r="A38" s="67" t="inlineStr">
        <is>
          <t>DRONA_TRUST_GSEB_DPS_2026_2027_ENG_STD01_GEN</t>
        </is>
      </c>
      <c r="B38" s="67" t="inlineStr">
        <is>
          <t>DRONA_TRUST_GSEB_DPS_2026_2027_ENG_STD01</t>
        </is>
      </c>
      <c r="C38" s="67" t="inlineStr">
        <is>
          <t>stream</t>
        </is>
      </c>
      <c r="D38" s="67" t="inlineStr">
        <is>
          <t>General</t>
        </is>
      </c>
      <c r="E38" s="67" t="inlineStr">
        <is>
          <t>DRONA_TRUST_GSEB_DPS_2026_2027_ENG_STD01_GEN</t>
        </is>
      </c>
      <c r="F38" s="67" t="inlineStr">
        <is>
          <t>Drona Education Trust / Gujarat Board Education / Drona Public School / Academic Year 2026-2027 / English Medium / Standard 1 / GEN</t>
        </is>
      </c>
      <c r="G38" s="67" t="inlineStr">
        <is>
          <t>1</t>
        </is>
      </c>
      <c r="H38" s="67" t="inlineStr">
        <is>
          <t>Stream/category for courses.</t>
        </is>
      </c>
    </row>
    <row r="39">
      <c r="A39" s="67" t="inlineStr">
        <is>
          <t>DRONA_TRUST_GSEB_DPS_2026_2027_ENG_STD02</t>
        </is>
      </c>
      <c r="B39" s="67" t="inlineStr">
        <is>
          <t>DRONA_TRUST_GSEB_DPS_2026_2027_ENG</t>
        </is>
      </c>
      <c r="C39" s="67" t="inlineStr">
        <is>
          <t>grade</t>
        </is>
      </c>
      <c r="D39" s="67" t="inlineStr">
        <is>
          <t>Standard 2</t>
        </is>
      </c>
      <c r="E39" s="67" t="inlineStr">
        <is>
          <t>DRONA_TRUST_GSEB_DPS_2026_2027_ENG_STD02</t>
        </is>
      </c>
      <c r="F39" s="67" t="inlineStr">
        <is>
          <t>Drona Education Trust / Gujarat Board Education / Drona Public School / Academic Year 2026-2027 / English Medium / Standard 2</t>
        </is>
      </c>
      <c r="G39" s="67" t="inlineStr">
        <is>
          <t>1</t>
        </is>
      </c>
      <c r="H39" s="67" t="inlineStr">
        <is>
          <t>Standard 2 category.</t>
        </is>
      </c>
    </row>
    <row r="40">
      <c r="A40" s="67" t="inlineStr">
        <is>
          <t>DRONA_TRUST_GSEB_DPS_2026_2027_ENG_STD02_GEN</t>
        </is>
      </c>
      <c r="B40" s="67" t="inlineStr">
        <is>
          <t>DRONA_TRUST_GSEB_DPS_2026_2027_ENG_STD02</t>
        </is>
      </c>
      <c r="C40" s="67" t="inlineStr">
        <is>
          <t>stream</t>
        </is>
      </c>
      <c r="D40" s="67" t="inlineStr">
        <is>
          <t>General</t>
        </is>
      </c>
      <c r="E40" s="67" t="inlineStr">
        <is>
          <t>DRONA_TRUST_GSEB_DPS_2026_2027_ENG_STD02_GEN</t>
        </is>
      </c>
      <c r="F40" s="67" t="inlineStr">
        <is>
          <t>Drona Education Trust / Gujarat Board Education / Drona Public School / Academic Year 2026-2027 / English Medium / Standard 2 / GEN</t>
        </is>
      </c>
      <c r="G40" s="67" t="inlineStr">
        <is>
          <t>1</t>
        </is>
      </c>
      <c r="H40" s="67" t="inlineStr">
        <is>
          <t>Stream/category for courses.</t>
        </is>
      </c>
    </row>
    <row r="41">
      <c r="A41" s="67" t="inlineStr">
        <is>
          <t>DRONA_TRUST_GSEB_DPS_2026_2027_ENG_STD03</t>
        </is>
      </c>
      <c r="B41" s="67" t="inlineStr">
        <is>
          <t>DRONA_TRUST_GSEB_DPS_2026_2027_ENG</t>
        </is>
      </c>
      <c r="C41" s="67" t="inlineStr">
        <is>
          <t>grade</t>
        </is>
      </c>
      <c r="D41" s="67" t="inlineStr">
        <is>
          <t>Standard 3</t>
        </is>
      </c>
      <c r="E41" s="67" t="inlineStr">
        <is>
          <t>DRONA_TRUST_GSEB_DPS_2026_2027_ENG_STD03</t>
        </is>
      </c>
      <c r="F41" s="67" t="inlineStr">
        <is>
          <t>Drona Education Trust / Gujarat Board Education / Drona Public School / Academic Year 2026-2027 / English Medium / Standard 3</t>
        </is>
      </c>
      <c r="G41" s="67" t="inlineStr">
        <is>
          <t>1</t>
        </is>
      </c>
      <c r="H41" s="67" t="inlineStr">
        <is>
          <t>Standard 3 category.</t>
        </is>
      </c>
    </row>
    <row r="42">
      <c r="A42" s="67" t="inlineStr">
        <is>
          <t>DRONA_TRUST_GSEB_DPS_2026_2027_ENG_STD03_GEN</t>
        </is>
      </c>
      <c r="B42" s="67" t="inlineStr">
        <is>
          <t>DRONA_TRUST_GSEB_DPS_2026_2027_ENG_STD03</t>
        </is>
      </c>
      <c r="C42" s="67" t="inlineStr">
        <is>
          <t>stream</t>
        </is>
      </c>
      <c r="D42" s="67" t="inlineStr">
        <is>
          <t>General</t>
        </is>
      </c>
      <c r="E42" s="67" t="inlineStr">
        <is>
          <t>DRONA_TRUST_GSEB_DPS_2026_2027_ENG_STD03_GEN</t>
        </is>
      </c>
      <c r="F42" s="67" t="inlineStr">
        <is>
          <t>Drona Education Trust / Gujarat Board Education / Drona Public School / Academic Year 2026-2027 / English Medium / Standard 3 / GEN</t>
        </is>
      </c>
      <c r="G42" s="67" t="inlineStr">
        <is>
          <t>1</t>
        </is>
      </c>
      <c r="H42" s="67" t="inlineStr">
        <is>
          <t>Stream/category for courses.</t>
        </is>
      </c>
    </row>
    <row r="43">
      <c r="A43" s="67" t="inlineStr">
        <is>
          <t>DRONA_TRUST_GSEB_DPS_2026_2027_ENG_STD04</t>
        </is>
      </c>
      <c r="B43" s="67" t="inlineStr">
        <is>
          <t>DRONA_TRUST_GSEB_DPS_2026_2027_ENG</t>
        </is>
      </c>
      <c r="C43" s="67" t="inlineStr">
        <is>
          <t>grade</t>
        </is>
      </c>
      <c r="D43" s="67" t="inlineStr">
        <is>
          <t>Standard 4</t>
        </is>
      </c>
      <c r="E43" s="67" t="inlineStr">
        <is>
          <t>DRONA_TRUST_GSEB_DPS_2026_2027_ENG_STD04</t>
        </is>
      </c>
      <c r="F43" s="67" t="inlineStr">
        <is>
          <t>Drona Education Trust / Gujarat Board Education / Drona Public School / Academic Year 2026-2027 / English Medium / Standard 4</t>
        </is>
      </c>
      <c r="G43" s="67" t="inlineStr">
        <is>
          <t>1</t>
        </is>
      </c>
      <c r="H43" s="67" t="inlineStr">
        <is>
          <t>Standard 4 category.</t>
        </is>
      </c>
    </row>
    <row r="44">
      <c r="A44" s="67" t="inlineStr">
        <is>
          <t>DRONA_TRUST_GSEB_DPS_2026_2027_ENG_STD04_GEN</t>
        </is>
      </c>
      <c r="B44" s="67" t="inlineStr">
        <is>
          <t>DRONA_TRUST_GSEB_DPS_2026_2027_ENG_STD04</t>
        </is>
      </c>
      <c r="C44" s="67" t="inlineStr">
        <is>
          <t>stream</t>
        </is>
      </c>
      <c r="D44" s="67" t="inlineStr">
        <is>
          <t>General</t>
        </is>
      </c>
      <c r="E44" s="67" t="inlineStr">
        <is>
          <t>DRONA_TRUST_GSEB_DPS_2026_2027_ENG_STD04_GEN</t>
        </is>
      </c>
      <c r="F44" s="67" t="inlineStr">
        <is>
          <t>Drona Education Trust / Gujarat Board Education / Drona Public School / Academic Year 2026-2027 / English Medium / Standard 4 / GEN</t>
        </is>
      </c>
      <c r="G44" s="67" t="inlineStr">
        <is>
          <t>1</t>
        </is>
      </c>
      <c r="H44" s="67" t="inlineStr">
        <is>
          <t>Stream/category for courses.</t>
        </is>
      </c>
    </row>
    <row r="45">
      <c r="A45" s="67" t="inlineStr">
        <is>
          <t>DRONA_TRUST_GSEB_DPS_2026_2027_ENG_STD05</t>
        </is>
      </c>
      <c r="B45" s="67" t="inlineStr">
        <is>
          <t>DRONA_TRUST_GSEB_DPS_2026_2027_ENG</t>
        </is>
      </c>
      <c r="C45" s="67" t="inlineStr">
        <is>
          <t>grade</t>
        </is>
      </c>
      <c r="D45" s="67" t="inlineStr">
        <is>
          <t>Standard 5</t>
        </is>
      </c>
      <c r="E45" s="67" t="inlineStr">
        <is>
          <t>DRONA_TRUST_GSEB_DPS_2026_2027_ENG_STD05</t>
        </is>
      </c>
      <c r="F45" s="67" t="inlineStr">
        <is>
          <t>Drona Education Trust / Gujarat Board Education / Drona Public School / Academic Year 2026-2027 / English Medium / Standard 5</t>
        </is>
      </c>
      <c r="G45" s="67" t="inlineStr">
        <is>
          <t>1</t>
        </is>
      </c>
      <c r="H45" s="67" t="inlineStr">
        <is>
          <t>Standard 5 category.</t>
        </is>
      </c>
    </row>
    <row r="46">
      <c r="A46" s="67" t="inlineStr">
        <is>
          <t>DRONA_TRUST_GSEB_DPS_2026_2027_ENG_STD05_GEN</t>
        </is>
      </c>
      <c r="B46" s="67" t="inlineStr">
        <is>
          <t>DRONA_TRUST_GSEB_DPS_2026_2027_ENG_STD05</t>
        </is>
      </c>
      <c r="C46" s="67" t="inlineStr">
        <is>
          <t>stream</t>
        </is>
      </c>
      <c r="D46" s="67" t="inlineStr">
        <is>
          <t>General</t>
        </is>
      </c>
      <c r="E46" s="67" t="inlineStr">
        <is>
          <t>DRONA_TRUST_GSEB_DPS_2026_2027_ENG_STD05_GEN</t>
        </is>
      </c>
      <c r="F46" s="67" t="inlineStr">
        <is>
          <t>Drona Education Trust / Gujarat Board Education / Drona Public School / Academic Year 2026-2027 / English Medium / Standard 5 / GEN</t>
        </is>
      </c>
      <c r="G46" s="67" t="inlineStr">
        <is>
          <t>1</t>
        </is>
      </c>
      <c r="H46" s="67" t="inlineStr">
        <is>
          <t>Stream/category for courses.</t>
        </is>
      </c>
    </row>
    <row r="47">
      <c r="A47" s="67" t="inlineStr">
        <is>
          <t>DRONA_TRUST_GSEB_DPS_2026_2027_ENG_STD06</t>
        </is>
      </c>
      <c r="B47" s="67" t="inlineStr">
        <is>
          <t>DRONA_TRUST_GSEB_DPS_2026_2027_ENG</t>
        </is>
      </c>
      <c r="C47" s="67" t="inlineStr">
        <is>
          <t>grade</t>
        </is>
      </c>
      <c r="D47" s="67" t="inlineStr">
        <is>
          <t>Standard 6</t>
        </is>
      </c>
      <c r="E47" s="67" t="inlineStr">
        <is>
          <t>DRONA_TRUST_GSEB_DPS_2026_2027_ENG_STD06</t>
        </is>
      </c>
      <c r="F47" s="67" t="inlineStr">
        <is>
          <t>Drona Education Trust / Gujarat Board Education / Drona Public School / Academic Year 2026-2027 / English Medium / Standard 6</t>
        </is>
      </c>
      <c r="G47" s="67" t="inlineStr">
        <is>
          <t>1</t>
        </is>
      </c>
      <c r="H47" s="67" t="inlineStr">
        <is>
          <t>Standard 6 category.</t>
        </is>
      </c>
    </row>
    <row r="48">
      <c r="A48" s="67" t="inlineStr">
        <is>
          <t>DRONA_TRUST_GSEB_DPS_2026_2027_ENG_STD06_GEN</t>
        </is>
      </c>
      <c r="B48" s="67" t="inlineStr">
        <is>
          <t>DRONA_TRUST_GSEB_DPS_2026_2027_ENG_STD06</t>
        </is>
      </c>
      <c r="C48" s="67" t="inlineStr">
        <is>
          <t>stream</t>
        </is>
      </c>
      <c r="D48" s="67" t="inlineStr">
        <is>
          <t>General</t>
        </is>
      </c>
      <c r="E48" s="67" t="inlineStr">
        <is>
          <t>DRONA_TRUST_GSEB_DPS_2026_2027_ENG_STD06_GEN</t>
        </is>
      </c>
      <c r="F48" s="67" t="inlineStr">
        <is>
          <t>Drona Education Trust / Gujarat Board Education / Drona Public School / Academic Year 2026-2027 / English Medium / Standard 6 / GEN</t>
        </is>
      </c>
      <c r="G48" s="67" t="inlineStr">
        <is>
          <t>1</t>
        </is>
      </c>
      <c r="H48" s="67" t="inlineStr">
        <is>
          <t>Stream/category for courses.</t>
        </is>
      </c>
    </row>
    <row r="49">
      <c r="A49" s="67" t="inlineStr">
        <is>
          <t>DRONA_TRUST_GSEB_DPS_2026_2027_ENG_STD07</t>
        </is>
      </c>
      <c r="B49" s="67" t="inlineStr">
        <is>
          <t>DRONA_TRUST_GSEB_DPS_2026_2027_ENG</t>
        </is>
      </c>
      <c r="C49" s="67" t="inlineStr">
        <is>
          <t>grade</t>
        </is>
      </c>
      <c r="D49" s="67" t="inlineStr">
        <is>
          <t>Standard 7</t>
        </is>
      </c>
      <c r="E49" s="67" t="inlineStr">
        <is>
          <t>DRONA_TRUST_GSEB_DPS_2026_2027_ENG_STD07</t>
        </is>
      </c>
      <c r="F49" s="67" t="inlineStr">
        <is>
          <t>Drona Education Trust / Gujarat Board Education / Drona Public School / Academic Year 2026-2027 / English Medium / Standard 7</t>
        </is>
      </c>
      <c r="G49" s="67" t="inlineStr">
        <is>
          <t>1</t>
        </is>
      </c>
      <c r="H49" s="67" t="inlineStr">
        <is>
          <t>Standard 7 category.</t>
        </is>
      </c>
    </row>
    <row r="50">
      <c r="A50" s="67" t="inlineStr">
        <is>
          <t>DRONA_TRUST_GSEB_DPS_2026_2027_ENG_STD07_GEN</t>
        </is>
      </c>
      <c r="B50" s="67" t="inlineStr">
        <is>
          <t>DRONA_TRUST_GSEB_DPS_2026_2027_ENG_STD07</t>
        </is>
      </c>
      <c r="C50" s="67" t="inlineStr">
        <is>
          <t>stream</t>
        </is>
      </c>
      <c r="D50" s="67" t="inlineStr">
        <is>
          <t>General</t>
        </is>
      </c>
      <c r="E50" s="67" t="inlineStr">
        <is>
          <t>DRONA_TRUST_GSEB_DPS_2026_2027_ENG_STD07_GEN</t>
        </is>
      </c>
      <c r="F50" s="67" t="inlineStr">
        <is>
          <t>Drona Education Trust / Gujarat Board Education / Drona Public School / Academic Year 2026-2027 / English Medium / Standard 7 / GEN</t>
        </is>
      </c>
      <c r="G50" s="67" t="inlineStr">
        <is>
          <t>1</t>
        </is>
      </c>
      <c r="H50" s="67" t="inlineStr">
        <is>
          <t>Stream/category for courses.</t>
        </is>
      </c>
    </row>
    <row r="51">
      <c r="A51" s="67" t="inlineStr">
        <is>
          <t>DRONA_TRUST_GSEB_DPS_2026_2027_ENG_STD08</t>
        </is>
      </c>
      <c r="B51" s="67" t="inlineStr">
        <is>
          <t>DRONA_TRUST_GSEB_DPS_2026_2027_ENG</t>
        </is>
      </c>
      <c r="C51" s="67" t="inlineStr">
        <is>
          <t>grade</t>
        </is>
      </c>
      <c r="D51" s="67" t="inlineStr">
        <is>
          <t>Standard 8</t>
        </is>
      </c>
      <c r="E51" s="67" t="inlineStr">
        <is>
          <t>DRONA_TRUST_GSEB_DPS_2026_2027_ENG_STD08</t>
        </is>
      </c>
      <c r="F51" s="67" t="inlineStr">
        <is>
          <t>Drona Education Trust / Gujarat Board Education / Drona Public School / Academic Year 2026-2027 / English Medium / Standard 8</t>
        </is>
      </c>
      <c r="G51" s="67" t="inlineStr">
        <is>
          <t>1</t>
        </is>
      </c>
      <c r="H51" s="67" t="inlineStr">
        <is>
          <t>Standard 8 category.</t>
        </is>
      </c>
    </row>
    <row r="52">
      <c r="A52" s="67" t="inlineStr">
        <is>
          <t>DRONA_TRUST_GSEB_DPS_2026_2027_ENG_STD08_GEN</t>
        </is>
      </c>
      <c r="B52" s="67" t="inlineStr">
        <is>
          <t>DRONA_TRUST_GSEB_DPS_2026_2027_ENG_STD08</t>
        </is>
      </c>
      <c r="C52" s="67" t="inlineStr">
        <is>
          <t>stream</t>
        </is>
      </c>
      <c r="D52" s="67" t="inlineStr">
        <is>
          <t>General</t>
        </is>
      </c>
      <c r="E52" s="67" t="inlineStr">
        <is>
          <t>DRONA_TRUST_GSEB_DPS_2026_2027_ENG_STD08_GEN</t>
        </is>
      </c>
      <c r="F52" s="67" t="inlineStr">
        <is>
          <t>Drona Education Trust / Gujarat Board Education / Drona Public School / Academic Year 2026-2027 / English Medium / Standard 8 / GEN</t>
        </is>
      </c>
      <c r="G52" s="67" t="inlineStr">
        <is>
          <t>1</t>
        </is>
      </c>
      <c r="H52" s="67" t="inlineStr">
        <is>
          <t>Stream/category for courses.</t>
        </is>
      </c>
    </row>
    <row r="53">
      <c r="A53" s="67" t="inlineStr">
        <is>
          <t>DRONA_TRUST_GSEB_DPS_2026_2027_ENG_STD09</t>
        </is>
      </c>
      <c r="B53" s="67" t="inlineStr">
        <is>
          <t>DRONA_TRUST_GSEB_DPS_2026_2027_ENG</t>
        </is>
      </c>
      <c r="C53" s="67" t="inlineStr">
        <is>
          <t>grade</t>
        </is>
      </c>
      <c r="D53" s="67" t="inlineStr">
        <is>
          <t>Standard 9</t>
        </is>
      </c>
      <c r="E53" s="67" t="inlineStr">
        <is>
          <t>DRONA_TRUST_GSEB_DPS_2026_2027_ENG_STD09</t>
        </is>
      </c>
      <c r="F53" s="67" t="inlineStr">
        <is>
          <t>Drona Education Trust / Gujarat Board Education / Drona Public School / Academic Year 2026-2027 / English Medium / Standard 9</t>
        </is>
      </c>
      <c r="G53" s="67" t="inlineStr">
        <is>
          <t>1</t>
        </is>
      </c>
      <c r="H53" s="67" t="inlineStr">
        <is>
          <t>Standard 9 category.</t>
        </is>
      </c>
    </row>
    <row r="54">
      <c r="A54" s="67" t="inlineStr">
        <is>
          <t>DRONA_TRUST_GSEB_DPS_2026_2027_ENG_STD09_GEN</t>
        </is>
      </c>
      <c r="B54" s="67" t="inlineStr">
        <is>
          <t>DRONA_TRUST_GSEB_DPS_2026_2027_ENG_STD09</t>
        </is>
      </c>
      <c r="C54" s="67" t="inlineStr">
        <is>
          <t>stream</t>
        </is>
      </c>
      <c r="D54" s="67" t="inlineStr">
        <is>
          <t>General</t>
        </is>
      </c>
      <c r="E54" s="67" t="inlineStr">
        <is>
          <t>DRONA_TRUST_GSEB_DPS_2026_2027_ENG_STD09_GEN</t>
        </is>
      </c>
      <c r="F54" s="67" t="inlineStr">
        <is>
          <t>Drona Education Trust / Gujarat Board Education / Drona Public School / Academic Year 2026-2027 / English Medium / Standard 9 / GEN</t>
        </is>
      </c>
      <c r="G54" s="67" t="inlineStr">
        <is>
          <t>1</t>
        </is>
      </c>
      <c r="H54" s="67" t="inlineStr">
        <is>
          <t>Stream/category for courses.</t>
        </is>
      </c>
    </row>
    <row r="55">
      <c r="A55" s="67" t="inlineStr">
        <is>
          <t>DRONA_TRUST_GSEB_DPS_2026_2027_ENG_STD10</t>
        </is>
      </c>
      <c r="B55" s="67" t="inlineStr">
        <is>
          <t>DRONA_TRUST_GSEB_DPS_2026_2027_ENG</t>
        </is>
      </c>
      <c r="C55" s="67" t="inlineStr">
        <is>
          <t>grade</t>
        </is>
      </c>
      <c r="D55" s="67" t="inlineStr">
        <is>
          <t>Standard 10</t>
        </is>
      </c>
      <c r="E55" s="67" t="inlineStr">
        <is>
          <t>DRONA_TRUST_GSEB_DPS_2026_2027_ENG_STD10</t>
        </is>
      </c>
      <c r="F55" s="67" t="inlineStr">
        <is>
          <t>Drona Education Trust / Gujarat Board Education / Drona Public School / Academic Year 2026-2027 / English Medium / Standard 10</t>
        </is>
      </c>
      <c r="G55" s="67" t="inlineStr">
        <is>
          <t>1</t>
        </is>
      </c>
      <c r="H55" s="67" t="inlineStr">
        <is>
          <t>Standard 10 category.</t>
        </is>
      </c>
    </row>
    <row r="56">
      <c r="A56" s="67" t="inlineStr">
        <is>
          <t>DRONA_TRUST_GSEB_DPS_2026_2027_ENG_STD10_GEN</t>
        </is>
      </c>
      <c r="B56" s="67" t="inlineStr">
        <is>
          <t>DRONA_TRUST_GSEB_DPS_2026_2027_ENG_STD10</t>
        </is>
      </c>
      <c r="C56" s="67" t="inlineStr">
        <is>
          <t>stream</t>
        </is>
      </c>
      <c r="D56" s="67" t="inlineStr">
        <is>
          <t>General</t>
        </is>
      </c>
      <c r="E56" s="67" t="inlineStr">
        <is>
          <t>DRONA_TRUST_GSEB_DPS_2026_2027_ENG_STD10_GEN</t>
        </is>
      </c>
      <c r="F56" s="67" t="inlineStr">
        <is>
          <t>Drona Education Trust / Gujarat Board Education / Drona Public School / Academic Year 2026-2027 / English Medium / Standard 10 / GEN</t>
        </is>
      </c>
      <c r="G56" s="67" t="inlineStr">
        <is>
          <t>1</t>
        </is>
      </c>
      <c r="H56" s="67" t="inlineStr">
        <is>
          <t>Stream/category for courses.</t>
        </is>
      </c>
    </row>
    <row r="57">
      <c r="A57" s="67" t="inlineStr">
        <is>
          <t>DRONA_TRUST_GSEB_DPS_2026_2027_ENG_STD11</t>
        </is>
      </c>
      <c r="B57" s="67" t="inlineStr">
        <is>
          <t>DRONA_TRUST_GSEB_DPS_2026_2027_ENG</t>
        </is>
      </c>
      <c r="C57" s="67" t="inlineStr">
        <is>
          <t>grade</t>
        </is>
      </c>
      <c r="D57" s="67" t="inlineStr">
        <is>
          <t>Standard 11</t>
        </is>
      </c>
      <c r="E57" s="67" t="inlineStr">
        <is>
          <t>DRONA_TRUST_GSEB_DPS_2026_2027_ENG_STD11</t>
        </is>
      </c>
      <c r="F57" s="67" t="inlineStr">
        <is>
          <t>Drona Education Trust / Gujarat Board Education / Drona Public School / Academic Year 2026-2027 / English Medium / Standard 11</t>
        </is>
      </c>
      <c r="G57" s="67" t="inlineStr">
        <is>
          <t>1</t>
        </is>
      </c>
      <c r="H57" s="67" t="inlineStr">
        <is>
          <t>Standard 11 category.</t>
        </is>
      </c>
    </row>
    <row r="58">
      <c r="A58" s="67" t="inlineStr">
        <is>
          <t>DRONA_TRUST_GSEB_DPS_2026_2027_ENG_STD11_SCI</t>
        </is>
      </c>
      <c r="B58" s="67" t="inlineStr">
        <is>
          <t>DRONA_TRUST_GSEB_DPS_2026_2027_ENG_STD11</t>
        </is>
      </c>
      <c r="C58" s="67" t="inlineStr">
        <is>
          <t>stream</t>
        </is>
      </c>
      <c r="D58" s="67" t="inlineStr">
        <is>
          <t>Science</t>
        </is>
      </c>
      <c r="E58" s="67" t="inlineStr">
        <is>
          <t>DRONA_TRUST_GSEB_DPS_2026_2027_ENG_STD11_SCI</t>
        </is>
      </c>
      <c r="F58" s="67" t="inlineStr">
        <is>
          <t>Drona Education Trust / Gujarat Board Education / Drona Public School / Academic Year 2026-2027 / English Medium / Standard 11 / SCI</t>
        </is>
      </c>
      <c r="G58" s="67" t="inlineStr">
        <is>
          <t>1</t>
        </is>
      </c>
      <c r="H58" s="67" t="inlineStr">
        <is>
          <t>Stream/category for courses.</t>
        </is>
      </c>
    </row>
    <row r="59">
      <c r="A59" s="67" t="inlineStr">
        <is>
          <t>DRONA_TRUST_GSEB_DPS_2026_2027_ENG_STD11_COM</t>
        </is>
      </c>
      <c r="B59" s="67" t="inlineStr">
        <is>
          <t>DRONA_TRUST_GSEB_DPS_2026_2027_ENG_STD11</t>
        </is>
      </c>
      <c r="C59" s="67" t="inlineStr">
        <is>
          <t>stream</t>
        </is>
      </c>
      <c r="D59" s="67" t="inlineStr">
        <is>
          <t>Commerce</t>
        </is>
      </c>
      <c r="E59" s="67" t="inlineStr">
        <is>
          <t>DRONA_TRUST_GSEB_DPS_2026_2027_ENG_STD11_COM</t>
        </is>
      </c>
      <c r="F59" s="67" t="inlineStr">
        <is>
          <t>Drona Education Trust / Gujarat Board Education / Drona Public School / Academic Year 2026-2027 / English Medium / Standard 11 / COM</t>
        </is>
      </c>
      <c r="G59" s="67" t="inlineStr">
        <is>
          <t>1</t>
        </is>
      </c>
      <c r="H59" s="67" t="inlineStr">
        <is>
          <t>Stream/category for courses.</t>
        </is>
      </c>
    </row>
    <row r="60">
      <c r="A60" s="67" t="inlineStr">
        <is>
          <t>DRONA_TRUST_GSEB_DPS_2026_2027_ENG_STD11_ARTS</t>
        </is>
      </c>
      <c r="B60" s="67" t="inlineStr">
        <is>
          <t>DRONA_TRUST_GSEB_DPS_2026_2027_ENG_STD11</t>
        </is>
      </c>
      <c r="C60" s="67" t="inlineStr">
        <is>
          <t>stream</t>
        </is>
      </c>
      <c r="D60" s="67" t="inlineStr">
        <is>
          <t>Arts / Humanities</t>
        </is>
      </c>
      <c r="E60" s="67" t="inlineStr">
        <is>
          <t>DRONA_TRUST_GSEB_DPS_2026_2027_ENG_STD11_ARTS</t>
        </is>
      </c>
      <c r="F60" s="67" t="inlineStr">
        <is>
          <t>Drona Education Trust / Gujarat Board Education / Drona Public School / Academic Year 2026-2027 / English Medium / Standard 11 / ARTS</t>
        </is>
      </c>
      <c r="G60" s="67" t="inlineStr">
        <is>
          <t>1</t>
        </is>
      </c>
      <c r="H60" s="67" t="inlineStr">
        <is>
          <t>Stream/category for courses.</t>
        </is>
      </c>
    </row>
    <row r="61">
      <c r="A61" s="67" t="inlineStr">
        <is>
          <t>DRONA_TRUST_GSEB_DPS_2026_2027_ENG_STD12</t>
        </is>
      </c>
      <c r="B61" s="67" t="inlineStr">
        <is>
          <t>DRONA_TRUST_GSEB_DPS_2026_2027_ENG</t>
        </is>
      </c>
      <c r="C61" s="67" t="inlineStr">
        <is>
          <t>grade</t>
        </is>
      </c>
      <c r="D61" s="67" t="inlineStr">
        <is>
          <t>Standard 12</t>
        </is>
      </c>
      <c r="E61" s="67" t="inlineStr">
        <is>
          <t>DRONA_TRUST_GSEB_DPS_2026_2027_ENG_STD12</t>
        </is>
      </c>
      <c r="F61" s="67" t="inlineStr">
        <is>
          <t>Drona Education Trust / Gujarat Board Education / Drona Public School / Academic Year 2026-2027 / English Medium / Standard 12</t>
        </is>
      </c>
      <c r="G61" s="67" t="inlineStr">
        <is>
          <t>1</t>
        </is>
      </c>
      <c r="H61" s="67" t="inlineStr">
        <is>
          <t>Standard 12 category.</t>
        </is>
      </c>
    </row>
    <row r="62">
      <c r="A62" s="67" t="inlineStr">
        <is>
          <t>DRONA_TRUST_GSEB_DPS_2026_2027_ENG_STD12_SCI</t>
        </is>
      </c>
      <c r="B62" s="67" t="inlineStr">
        <is>
          <t>DRONA_TRUST_GSEB_DPS_2026_2027_ENG_STD12</t>
        </is>
      </c>
      <c r="C62" s="67" t="inlineStr">
        <is>
          <t>stream</t>
        </is>
      </c>
      <c r="D62" s="67" t="inlineStr">
        <is>
          <t>Science</t>
        </is>
      </c>
      <c r="E62" s="67" t="inlineStr">
        <is>
          <t>DRONA_TRUST_GSEB_DPS_2026_2027_ENG_STD12_SCI</t>
        </is>
      </c>
      <c r="F62" s="67" t="inlineStr">
        <is>
          <t>Drona Education Trust / Gujarat Board Education / Drona Public School / Academic Year 2026-2027 / English Medium / Standard 12 / SCI</t>
        </is>
      </c>
      <c r="G62" s="67" t="inlineStr">
        <is>
          <t>1</t>
        </is>
      </c>
      <c r="H62" s="67" t="inlineStr">
        <is>
          <t>Stream/category for courses.</t>
        </is>
      </c>
    </row>
    <row r="63">
      <c r="A63" s="67" t="inlineStr">
        <is>
          <t>DRONA_TRUST_GSEB_DPS_2026_2027_ENG_STD12_COM</t>
        </is>
      </c>
      <c r="B63" s="67" t="inlineStr">
        <is>
          <t>DRONA_TRUST_GSEB_DPS_2026_2027_ENG_STD12</t>
        </is>
      </c>
      <c r="C63" s="67" t="inlineStr">
        <is>
          <t>stream</t>
        </is>
      </c>
      <c r="D63" s="67" t="inlineStr">
        <is>
          <t>Commerce</t>
        </is>
      </c>
      <c r="E63" s="67" t="inlineStr">
        <is>
          <t>DRONA_TRUST_GSEB_DPS_2026_2027_ENG_STD12_COM</t>
        </is>
      </c>
      <c r="F63" s="67" t="inlineStr">
        <is>
          <t>Drona Education Trust / Gujarat Board Education / Drona Public School / Academic Year 2026-2027 / English Medium / Standard 12 / COM</t>
        </is>
      </c>
      <c r="G63" s="67" t="inlineStr">
        <is>
          <t>1</t>
        </is>
      </c>
      <c r="H63" s="67" t="inlineStr">
        <is>
          <t>Stream/category for courses.</t>
        </is>
      </c>
    </row>
    <row r="64">
      <c r="A64" s="67" t="inlineStr">
        <is>
          <t>DRONA_TRUST_GSEB_DPS_2026_2027_ENG_STD12_ARTS</t>
        </is>
      </c>
      <c r="B64" s="67" t="inlineStr">
        <is>
          <t>DRONA_TRUST_GSEB_DPS_2026_2027_ENG_STD12</t>
        </is>
      </c>
      <c r="C64" s="67" t="inlineStr">
        <is>
          <t>stream</t>
        </is>
      </c>
      <c r="D64" s="67" t="inlineStr">
        <is>
          <t>Arts / Humanities</t>
        </is>
      </c>
      <c r="E64" s="67" t="inlineStr">
        <is>
          <t>DRONA_TRUST_GSEB_DPS_2026_2027_ENG_STD12_ARTS</t>
        </is>
      </c>
      <c r="F64" s="67" t="inlineStr">
        <is>
          <t>Drona Education Trust / Gujarat Board Education / Drona Public School / Academic Year 2026-2027 / English Medium / Standard 12 / ARTS</t>
        </is>
      </c>
      <c r="G64" s="67" t="inlineStr">
        <is>
          <t>1</t>
        </is>
      </c>
      <c r="H64" s="67" t="inlineStr">
        <is>
          <t>Stream/category for courses.</t>
        </is>
      </c>
    </row>
    <row r="65">
      <c r="A65" s="67" t="inlineStr">
        <is>
          <t>DRONA_TRUST_GSEB_DPS_2026_2027_HIN</t>
        </is>
      </c>
      <c r="B65" s="67" t="inlineStr">
        <is>
          <t>DRONA_TRUST_GSEB_DPS_2026_2027</t>
        </is>
      </c>
      <c r="C65" s="67" t="inlineStr">
        <is>
          <t>medium</t>
        </is>
      </c>
      <c r="D65" s="67" t="inlineStr">
        <is>
          <t>Hindi Medium</t>
        </is>
      </c>
      <c r="E65" s="67" t="inlineStr">
        <is>
          <t>DRONA_TRUST_GSEB_DPS_2026_2027_HIN</t>
        </is>
      </c>
      <c r="F65" s="67" t="inlineStr">
        <is>
          <t>Drona Education Trust / Gujarat Board Education / Drona Public School / Academic Year 2026-2027 / Hindi Medium</t>
        </is>
      </c>
      <c r="G65" s="67" t="inlineStr">
        <is>
          <t>1</t>
        </is>
      </c>
      <c r="H65" s="67" t="inlineStr">
        <is>
          <t>Hindi Medium category for 2026-2027.</t>
        </is>
      </c>
    </row>
    <row r="66">
      <c r="A66" s="67" t="inlineStr">
        <is>
          <t>DRONA_TRUST_GSEB_DPS_2026_2027_HIN_STD01</t>
        </is>
      </c>
      <c r="B66" s="67" t="inlineStr">
        <is>
          <t>DRONA_TRUST_GSEB_DPS_2026_2027_HIN</t>
        </is>
      </c>
      <c r="C66" s="67" t="inlineStr">
        <is>
          <t>grade</t>
        </is>
      </c>
      <c r="D66" s="67" t="inlineStr">
        <is>
          <t>Standard 1</t>
        </is>
      </c>
      <c r="E66" s="67" t="inlineStr">
        <is>
          <t>DRONA_TRUST_GSEB_DPS_2026_2027_HIN_STD01</t>
        </is>
      </c>
      <c r="F66" s="67" t="inlineStr">
        <is>
          <t>Drona Education Trust / Gujarat Board Education / Drona Public School / Academic Year 2026-2027 / Hindi Medium / Standard 1</t>
        </is>
      </c>
      <c r="G66" s="67" t="inlineStr">
        <is>
          <t>1</t>
        </is>
      </c>
      <c r="H66" s="67" t="inlineStr">
        <is>
          <t>Standard 1 category.</t>
        </is>
      </c>
    </row>
    <row r="67">
      <c r="A67" s="67" t="inlineStr">
        <is>
          <t>DRONA_TRUST_GSEB_DPS_2026_2027_HIN_STD01_GEN</t>
        </is>
      </c>
      <c r="B67" s="67" t="inlineStr">
        <is>
          <t>DRONA_TRUST_GSEB_DPS_2026_2027_HIN_STD01</t>
        </is>
      </c>
      <c r="C67" s="67" t="inlineStr">
        <is>
          <t>stream</t>
        </is>
      </c>
      <c r="D67" s="67" t="inlineStr">
        <is>
          <t>General</t>
        </is>
      </c>
      <c r="E67" s="67" t="inlineStr">
        <is>
          <t>DRONA_TRUST_GSEB_DPS_2026_2027_HIN_STD01_GEN</t>
        </is>
      </c>
      <c r="F67" s="67" t="inlineStr">
        <is>
          <t>Drona Education Trust / Gujarat Board Education / Drona Public School / Academic Year 2026-2027 / Hindi Medium / Standard 1 / GEN</t>
        </is>
      </c>
      <c r="G67" s="67" t="inlineStr">
        <is>
          <t>1</t>
        </is>
      </c>
      <c r="H67" s="67" t="inlineStr">
        <is>
          <t>Stream/category for courses.</t>
        </is>
      </c>
    </row>
    <row r="68">
      <c r="A68" s="67" t="inlineStr">
        <is>
          <t>DRONA_TRUST_GSEB_DPS_2026_2027_HIN_STD02</t>
        </is>
      </c>
      <c r="B68" s="67" t="inlineStr">
        <is>
          <t>DRONA_TRUST_GSEB_DPS_2026_2027_HIN</t>
        </is>
      </c>
      <c r="C68" s="67" t="inlineStr">
        <is>
          <t>grade</t>
        </is>
      </c>
      <c r="D68" s="67" t="inlineStr">
        <is>
          <t>Standard 2</t>
        </is>
      </c>
      <c r="E68" s="67" t="inlineStr">
        <is>
          <t>DRONA_TRUST_GSEB_DPS_2026_2027_HIN_STD02</t>
        </is>
      </c>
      <c r="F68" s="67" t="inlineStr">
        <is>
          <t>Drona Education Trust / Gujarat Board Education / Drona Public School / Academic Year 2026-2027 / Hindi Medium / Standard 2</t>
        </is>
      </c>
      <c r="G68" s="67" t="inlineStr">
        <is>
          <t>1</t>
        </is>
      </c>
      <c r="H68" s="67" t="inlineStr">
        <is>
          <t>Standard 2 category.</t>
        </is>
      </c>
    </row>
    <row r="69">
      <c r="A69" s="67" t="inlineStr">
        <is>
          <t>DRONA_TRUST_GSEB_DPS_2026_2027_HIN_STD02_GEN</t>
        </is>
      </c>
      <c r="B69" s="67" t="inlineStr">
        <is>
          <t>DRONA_TRUST_GSEB_DPS_2026_2027_HIN_STD02</t>
        </is>
      </c>
      <c r="C69" s="67" t="inlineStr">
        <is>
          <t>stream</t>
        </is>
      </c>
      <c r="D69" s="67" t="inlineStr">
        <is>
          <t>General</t>
        </is>
      </c>
      <c r="E69" s="67" t="inlineStr">
        <is>
          <t>DRONA_TRUST_GSEB_DPS_2026_2027_HIN_STD02_GEN</t>
        </is>
      </c>
      <c r="F69" s="67" t="inlineStr">
        <is>
          <t>Drona Education Trust / Gujarat Board Education / Drona Public School / Academic Year 2026-2027 / Hindi Medium / Standard 2 / GEN</t>
        </is>
      </c>
      <c r="G69" s="67" t="inlineStr">
        <is>
          <t>1</t>
        </is>
      </c>
      <c r="H69" s="67" t="inlineStr">
        <is>
          <t>Stream/category for courses.</t>
        </is>
      </c>
    </row>
    <row r="70">
      <c r="A70" s="67" t="inlineStr">
        <is>
          <t>DRONA_TRUST_GSEB_DPS_2026_2027_HIN_STD03</t>
        </is>
      </c>
      <c r="B70" s="67" t="inlineStr">
        <is>
          <t>DRONA_TRUST_GSEB_DPS_2026_2027_HIN</t>
        </is>
      </c>
      <c r="C70" s="67" t="inlineStr">
        <is>
          <t>grade</t>
        </is>
      </c>
      <c r="D70" s="67" t="inlineStr">
        <is>
          <t>Standard 3</t>
        </is>
      </c>
      <c r="E70" s="67" t="inlineStr">
        <is>
          <t>DRONA_TRUST_GSEB_DPS_2026_2027_HIN_STD03</t>
        </is>
      </c>
      <c r="F70" s="67" t="inlineStr">
        <is>
          <t>Drona Education Trust / Gujarat Board Education / Drona Public School / Academic Year 2026-2027 / Hindi Medium / Standard 3</t>
        </is>
      </c>
      <c r="G70" s="67" t="inlineStr">
        <is>
          <t>1</t>
        </is>
      </c>
      <c r="H70" s="67" t="inlineStr">
        <is>
          <t>Standard 3 category.</t>
        </is>
      </c>
    </row>
    <row r="71">
      <c r="A71" s="67" t="inlineStr">
        <is>
          <t>DRONA_TRUST_GSEB_DPS_2026_2027_HIN_STD03_GEN</t>
        </is>
      </c>
      <c r="B71" s="67" t="inlineStr">
        <is>
          <t>DRONA_TRUST_GSEB_DPS_2026_2027_HIN_STD03</t>
        </is>
      </c>
      <c r="C71" s="67" t="inlineStr">
        <is>
          <t>stream</t>
        </is>
      </c>
      <c r="D71" s="67" t="inlineStr">
        <is>
          <t>General</t>
        </is>
      </c>
      <c r="E71" s="67" t="inlineStr">
        <is>
          <t>DRONA_TRUST_GSEB_DPS_2026_2027_HIN_STD03_GEN</t>
        </is>
      </c>
      <c r="F71" s="67" t="inlineStr">
        <is>
          <t>Drona Education Trust / Gujarat Board Education / Drona Public School / Academic Year 2026-2027 / Hindi Medium / Standard 3 / GEN</t>
        </is>
      </c>
      <c r="G71" s="67" t="inlineStr">
        <is>
          <t>1</t>
        </is>
      </c>
      <c r="H71" s="67" t="inlineStr">
        <is>
          <t>Stream/category for courses.</t>
        </is>
      </c>
    </row>
    <row r="72">
      <c r="A72" s="67" t="inlineStr">
        <is>
          <t>DRONA_TRUST_GSEB_DPS_2026_2027_HIN_STD04</t>
        </is>
      </c>
      <c r="B72" s="67" t="inlineStr">
        <is>
          <t>DRONA_TRUST_GSEB_DPS_2026_2027_HIN</t>
        </is>
      </c>
      <c r="C72" s="67" t="inlineStr">
        <is>
          <t>grade</t>
        </is>
      </c>
      <c r="D72" s="67" t="inlineStr">
        <is>
          <t>Standard 4</t>
        </is>
      </c>
      <c r="E72" s="67" t="inlineStr">
        <is>
          <t>DRONA_TRUST_GSEB_DPS_2026_2027_HIN_STD04</t>
        </is>
      </c>
      <c r="F72" s="67" t="inlineStr">
        <is>
          <t>Drona Education Trust / Gujarat Board Education / Drona Public School / Academic Year 2026-2027 / Hindi Medium / Standard 4</t>
        </is>
      </c>
      <c r="G72" s="67" t="inlineStr">
        <is>
          <t>1</t>
        </is>
      </c>
      <c r="H72" s="67" t="inlineStr">
        <is>
          <t>Standard 4 category.</t>
        </is>
      </c>
    </row>
    <row r="73">
      <c r="A73" s="67" t="inlineStr">
        <is>
          <t>DRONA_TRUST_GSEB_DPS_2026_2027_HIN_STD04_GEN</t>
        </is>
      </c>
      <c r="B73" s="67" t="inlineStr">
        <is>
          <t>DRONA_TRUST_GSEB_DPS_2026_2027_HIN_STD04</t>
        </is>
      </c>
      <c r="C73" s="67" t="inlineStr">
        <is>
          <t>stream</t>
        </is>
      </c>
      <c r="D73" s="67" t="inlineStr">
        <is>
          <t>General</t>
        </is>
      </c>
      <c r="E73" s="67" t="inlineStr">
        <is>
          <t>DRONA_TRUST_GSEB_DPS_2026_2027_HIN_STD04_GEN</t>
        </is>
      </c>
      <c r="F73" s="67" t="inlineStr">
        <is>
          <t>Drona Education Trust / Gujarat Board Education / Drona Public School / Academic Year 2026-2027 / Hindi Medium / Standard 4 / GEN</t>
        </is>
      </c>
      <c r="G73" s="67" t="inlineStr">
        <is>
          <t>1</t>
        </is>
      </c>
      <c r="H73" s="67" t="inlineStr">
        <is>
          <t>Stream/category for courses.</t>
        </is>
      </c>
    </row>
    <row r="74">
      <c r="A74" s="67" t="inlineStr">
        <is>
          <t>DRONA_TRUST_GSEB_DPS_2026_2027_HIN_STD05</t>
        </is>
      </c>
      <c r="B74" s="67" t="inlineStr">
        <is>
          <t>DRONA_TRUST_GSEB_DPS_2026_2027_HIN</t>
        </is>
      </c>
      <c r="C74" s="67" t="inlineStr">
        <is>
          <t>grade</t>
        </is>
      </c>
      <c r="D74" s="67" t="inlineStr">
        <is>
          <t>Standard 5</t>
        </is>
      </c>
      <c r="E74" s="67" t="inlineStr">
        <is>
          <t>DRONA_TRUST_GSEB_DPS_2026_2027_HIN_STD05</t>
        </is>
      </c>
      <c r="F74" s="67" t="inlineStr">
        <is>
          <t>Drona Education Trust / Gujarat Board Education / Drona Public School / Academic Year 2026-2027 / Hindi Medium / Standard 5</t>
        </is>
      </c>
      <c r="G74" s="67" t="inlineStr">
        <is>
          <t>1</t>
        </is>
      </c>
      <c r="H74" s="67" t="inlineStr">
        <is>
          <t>Standard 5 category.</t>
        </is>
      </c>
    </row>
    <row r="75">
      <c r="A75" s="67" t="inlineStr">
        <is>
          <t>DRONA_TRUST_GSEB_DPS_2026_2027_HIN_STD05_GEN</t>
        </is>
      </c>
      <c r="B75" s="67" t="inlineStr">
        <is>
          <t>DRONA_TRUST_GSEB_DPS_2026_2027_HIN_STD05</t>
        </is>
      </c>
      <c r="C75" s="67" t="inlineStr">
        <is>
          <t>stream</t>
        </is>
      </c>
      <c r="D75" s="67" t="inlineStr">
        <is>
          <t>General</t>
        </is>
      </c>
      <c r="E75" s="67" t="inlineStr">
        <is>
          <t>DRONA_TRUST_GSEB_DPS_2026_2027_HIN_STD05_GEN</t>
        </is>
      </c>
      <c r="F75" s="67" t="inlineStr">
        <is>
          <t>Drona Education Trust / Gujarat Board Education / Drona Public School / Academic Year 2026-2027 / Hindi Medium / Standard 5 / GEN</t>
        </is>
      </c>
      <c r="G75" s="67" t="inlineStr">
        <is>
          <t>1</t>
        </is>
      </c>
      <c r="H75" s="67" t="inlineStr">
        <is>
          <t>Stream/category for courses.</t>
        </is>
      </c>
    </row>
    <row r="76">
      <c r="A76" s="67" t="inlineStr">
        <is>
          <t>DRONA_TRUST_GSEB_DPS_2026_2027_HIN_STD06</t>
        </is>
      </c>
      <c r="B76" s="67" t="inlineStr">
        <is>
          <t>DRONA_TRUST_GSEB_DPS_2026_2027_HIN</t>
        </is>
      </c>
      <c r="C76" s="67" t="inlineStr">
        <is>
          <t>grade</t>
        </is>
      </c>
      <c r="D76" s="67" t="inlineStr">
        <is>
          <t>Standard 6</t>
        </is>
      </c>
      <c r="E76" s="67" t="inlineStr">
        <is>
          <t>DRONA_TRUST_GSEB_DPS_2026_2027_HIN_STD06</t>
        </is>
      </c>
      <c r="F76" s="67" t="inlineStr">
        <is>
          <t>Drona Education Trust / Gujarat Board Education / Drona Public School / Academic Year 2026-2027 / Hindi Medium / Standard 6</t>
        </is>
      </c>
      <c r="G76" s="67" t="inlineStr">
        <is>
          <t>1</t>
        </is>
      </c>
      <c r="H76" s="67" t="inlineStr">
        <is>
          <t>Standard 6 category.</t>
        </is>
      </c>
    </row>
    <row r="77">
      <c r="A77" s="67" t="inlineStr">
        <is>
          <t>DRONA_TRUST_GSEB_DPS_2026_2027_HIN_STD06_GEN</t>
        </is>
      </c>
      <c r="B77" s="67" t="inlineStr">
        <is>
          <t>DRONA_TRUST_GSEB_DPS_2026_2027_HIN_STD06</t>
        </is>
      </c>
      <c r="C77" s="67" t="inlineStr">
        <is>
          <t>stream</t>
        </is>
      </c>
      <c r="D77" s="67" t="inlineStr">
        <is>
          <t>General</t>
        </is>
      </c>
      <c r="E77" s="67" t="inlineStr">
        <is>
          <t>DRONA_TRUST_GSEB_DPS_2026_2027_HIN_STD06_GEN</t>
        </is>
      </c>
      <c r="F77" s="67" t="inlineStr">
        <is>
          <t>Drona Education Trust / Gujarat Board Education / Drona Public School / Academic Year 2026-2027 / Hindi Medium / Standard 6 / GEN</t>
        </is>
      </c>
      <c r="G77" s="67" t="inlineStr">
        <is>
          <t>1</t>
        </is>
      </c>
      <c r="H77" s="67" t="inlineStr">
        <is>
          <t>Stream/category for courses.</t>
        </is>
      </c>
    </row>
    <row r="78">
      <c r="A78" s="67" t="inlineStr">
        <is>
          <t>DRONA_TRUST_GSEB_DPS_2026_2027_HIN_STD07</t>
        </is>
      </c>
      <c r="B78" s="67" t="inlineStr">
        <is>
          <t>DRONA_TRUST_GSEB_DPS_2026_2027_HIN</t>
        </is>
      </c>
      <c r="C78" s="67" t="inlineStr">
        <is>
          <t>grade</t>
        </is>
      </c>
      <c r="D78" s="67" t="inlineStr">
        <is>
          <t>Standard 7</t>
        </is>
      </c>
      <c r="E78" s="67" t="inlineStr">
        <is>
          <t>DRONA_TRUST_GSEB_DPS_2026_2027_HIN_STD07</t>
        </is>
      </c>
      <c r="F78" s="67" t="inlineStr">
        <is>
          <t>Drona Education Trust / Gujarat Board Education / Drona Public School / Academic Year 2026-2027 / Hindi Medium / Standard 7</t>
        </is>
      </c>
      <c r="G78" s="67" t="inlineStr">
        <is>
          <t>1</t>
        </is>
      </c>
      <c r="H78" s="67" t="inlineStr">
        <is>
          <t>Standard 7 category.</t>
        </is>
      </c>
    </row>
    <row r="79">
      <c r="A79" s="67" t="inlineStr">
        <is>
          <t>DRONA_TRUST_GSEB_DPS_2026_2027_HIN_STD07_GEN</t>
        </is>
      </c>
      <c r="B79" s="67" t="inlineStr">
        <is>
          <t>DRONA_TRUST_GSEB_DPS_2026_2027_HIN_STD07</t>
        </is>
      </c>
      <c r="C79" s="67" t="inlineStr">
        <is>
          <t>stream</t>
        </is>
      </c>
      <c r="D79" s="67" t="inlineStr">
        <is>
          <t>General</t>
        </is>
      </c>
      <c r="E79" s="67" t="inlineStr">
        <is>
          <t>DRONA_TRUST_GSEB_DPS_2026_2027_HIN_STD07_GEN</t>
        </is>
      </c>
      <c r="F79" s="67" t="inlineStr">
        <is>
          <t>Drona Education Trust / Gujarat Board Education / Drona Public School / Academic Year 2026-2027 / Hindi Medium / Standard 7 / GEN</t>
        </is>
      </c>
      <c r="G79" s="67" t="inlineStr">
        <is>
          <t>1</t>
        </is>
      </c>
      <c r="H79" s="67" t="inlineStr">
        <is>
          <t>Stream/category for courses.</t>
        </is>
      </c>
    </row>
    <row r="80">
      <c r="A80" s="67" t="inlineStr">
        <is>
          <t>DRONA_TRUST_GSEB_DPS_2026_2027_HIN_STD08</t>
        </is>
      </c>
      <c r="B80" s="67" t="inlineStr">
        <is>
          <t>DRONA_TRUST_GSEB_DPS_2026_2027_HIN</t>
        </is>
      </c>
      <c r="C80" s="67" t="inlineStr">
        <is>
          <t>grade</t>
        </is>
      </c>
      <c r="D80" s="67" t="inlineStr">
        <is>
          <t>Standard 8</t>
        </is>
      </c>
      <c r="E80" s="67" t="inlineStr">
        <is>
          <t>DRONA_TRUST_GSEB_DPS_2026_2027_HIN_STD08</t>
        </is>
      </c>
      <c r="F80" s="67" t="inlineStr">
        <is>
          <t>Drona Education Trust / Gujarat Board Education / Drona Public School / Academic Year 2026-2027 / Hindi Medium / Standard 8</t>
        </is>
      </c>
      <c r="G80" s="67" t="inlineStr">
        <is>
          <t>1</t>
        </is>
      </c>
      <c r="H80" s="67" t="inlineStr">
        <is>
          <t>Standard 8 category.</t>
        </is>
      </c>
    </row>
    <row r="81">
      <c r="A81" s="67" t="inlineStr">
        <is>
          <t>DRONA_TRUST_GSEB_DPS_2026_2027_HIN_STD08_GEN</t>
        </is>
      </c>
      <c r="B81" s="67" t="inlineStr">
        <is>
          <t>DRONA_TRUST_GSEB_DPS_2026_2027_HIN_STD08</t>
        </is>
      </c>
      <c r="C81" s="67" t="inlineStr">
        <is>
          <t>stream</t>
        </is>
      </c>
      <c r="D81" s="67" t="inlineStr">
        <is>
          <t>General</t>
        </is>
      </c>
      <c r="E81" s="67" t="inlineStr">
        <is>
          <t>DRONA_TRUST_GSEB_DPS_2026_2027_HIN_STD08_GEN</t>
        </is>
      </c>
      <c r="F81" s="67" t="inlineStr">
        <is>
          <t>Drona Education Trust / Gujarat Board Education / Drona Public School / Academic Year 2026-2027 / Hindi Medium / Standard 8 / GEN</t>
        </is>
      </c>
      <c r="G81" s="67" t="inlineStr">
        <is>
          <t>1</t>
        </is>
      </c>
      <c r="H81" s="67" t="inlineStr">
        <is>
          <t>Stream/category for courses.</t>
        </is>
      </c>
    </row>
    <row r="82">
      <c r="A82" s="67" t="inlineStr">
        <is>
          <t>DRONA_TRUST_GSEB_DPS_2026_2027_HIN_STD09</t>
        </is>
      </c>
      <c r="B82" s="67" t="inlineStr">
        <is>
          <t>DRONA_TRUST_GSEB_DPS_2026_2027_HIN</t>
        </is>
      </c>
      <c r="C82" s="67" t="inlineStr">
        <is>
          <t>grade</t>
        </is>
      </c>
      <c r="D82" s="67" t="inlineStr">
        <is>
          <t>Standard 9</t>
        </is>
      </c>
      <c r="E82" s="67" t="inlineStr">
        <is>
          <t>DRONA_TRUST_GSEB_DPS_2026_2027_HIN_STD09</t>
        </is>
      </c>
      <c r="F82" s="67" t="inlineStr">
        <is>
          <t>Drona Education Trust / Gujarat Board Education / Drona Public School / Academic Year 2026-2027 / Hindi Medium / Standard 9</t>
        </is>
      </c>
      <c r="G82" s="67" t="inlineStr">
        <is>
          <t>1</t>
        </is>
      </c>
      <c r="H82" s="67" t="inlineStr">
        <is>
          <t>Standard 9 category.</t>
        </is>
      </c>
    </row>
    <row r="83">
      <c r="A83" s="67" t="inlineStr">
        <is>
          <t>DRONA_TRUST_GSEB_DPS_2026_2027_HIN_STD09_GEN</t>
        </is>
      </c>
      <c r="B83" s="67" t="inlineStr">
        <is>
          <t>DRONA_TRUST_GSEB_DPS_2026_2027_HIN_STD09</t>
        </is>
      </c>
      <c r="C83" s="67" t="inlineStr">
        <is>
          <t>stream</t>
        </is>
      </c>
      <c r="D83" s="67" t="inlineStr">
        <is>
          <t>General</t>
        </is>
      </c>
      <c r="E83" s="67" t="inlineStr">
        <is>
          <t>DRONA_TRUST_GSEB_DPS_2026_2027_HIN_STD09_GEN</t>
        </is>
      </c>
      <c r="F83" s="67" t="inlineStr">
        <is>
          <t>Drona Education Trust / Gujarat Board Education / Drona Public School / Academic Year 2026-2027 / Hindi Medium / Standard 9 / GEN</t>
        </is>
      </c>
      <c r="G83" s="67" t="inlineStr">
        <is>
          <t>1</t>
        </is>
      </c>
      <c r="H83" s="67" t="inlineStr">
        <is>
          <t>Stream/category for courses.</t>
        </is>
      </c>
    </row>
    <row r="84">
      <c r="A84" s="67" t="inlineStr">
        <is>
          <t>DRONA_TRUST_GSEB_DPS_2026_2027_HIN_STD10</t>
        </is>
      </c>
      <c r="B84" s="67" t="inlineStr">
        <is>
          <t>DRONA_TRUST_GSEB_DPS_2026_2027_HIN</t>
        </is>
      </c>
      <c r="C84" s="67" t="inlineStr">
        <is>
          <t>grade</t>
        </is>
      </c>
      <c r="D84" s="67" t="inlineStr">
        <is>
          <t>Standard 10</t>
        </is>
      </c>
      <c r="E84" s="67" t="inlineStr">
        <is>
          <t>DRONA_TRUST_GSEB_DPS_2026_2027_HIN_STD10</t>
        </is>
      </c>
      <c r="F84" s="67" t="inlineStr">
        <is>
          <t>Drona Education Trust / Gujarat Board Education / Drona Public School / Academic Year 2026-2027 / Hindi Medium / Standard 10</t>
        </is>
      </c>
      <c r="G84" s="67" t="inlineStr">
        <is>
          <t>1</t>
        </is>
      </c>
      <c r="H84" s="67" t="inlineStr">
        <is>
          <t>Standard 10 category.</t>
        </is>
      </c>
    </row>
    <row r="85">
      <c r="A85" s="67" t="inlineStr">
        <is>
          <t>DRONA_TRUST_GSEB_DPS_2026_2027_HIN_STD10_GEN</t>
        </is>
      </c>
      <c r="B85" s="67" t="inlineStr">
        <is>
          <t>DRONA_TRUST_GSEB_DPS_2026_2027_HIN_STD10</t>
        </is>
      </c>
      <c r="C85" s="67" t="inlineStr">
        <is>
          <t>stream</t>
        </is>
      </c>
      <c r="D85" s="67" t="inlineStr">
        <is>
          <t>General</t>
        </is>
      </c>
      <c r="E85" s="67" t="inlineStr">
        <is>
          <t>DRONA_TRUST_GSEB_DPS_2026_2027_HIN_STD10_GEN</t>
        </is>
      </c>
      <c r="F85" s="67" t="inlineStr">
        <is>
          <t>Drona Education Trust / Gujarat Board Education / Drona Public School / Academic Year 2026-2027 / Hindi Medium / Standard 10 / GEN</t>
        </is>
      </c>
      <c r="G85" s="67" t="inlineStr">
        <is>
          <t>1</t>
        </is>
      </c>
      <c r="H85" s="67" t="inlineStr">
        <is>
          <t>Stream/category for courses.</t>
        </is>
      </c>
    </row>
    <row r="86">
      <c r="A86" s="67" t="inlineStr">
        <is>
          <t>DRONA_TRUST_GSEB_DPS_2026_2027_HIN_STD11</t>
        </is>
      </c>
      <c r="B86" s="67" t="inlineStr">
        <is>
          <t>DRONA_TRUST_GSEB_DPS_2026_2027_HIN</t>
        </is>
      </c>
      <c r="C86" s="67" t="inlineStr">
        <is>
          <t>grade</t>
        </is>
      </c>
      <c r="D86" s="67" t="inlineStr">
        <is>
          <t>Standard 11</t>
        </is>
      </c>
      <c r="E86" s="67" t="inlineStr">
        <is>
          <t>DRONA_TRUST_GSEB_DPS_2026_2027_HIN_STD11</t>
        </is>
      </c>
      <c r="F86" s="67" t="inlineStr">
        <is>
          <t>Drona Education Trust / Gujarat Board Education / Drona Public School / Academic Year 2026-2027 / Hindi Medium / Standard 11</t>
        </is>
      </c>
      <c r="G86" s="67" t="inlineStr">
        <is>
          <t>1</t>
        </is>
      </c>
      <c r="H86" s="67" t="inlineStr">
        <is>
          <t>Standard 11 category.</t>
        </is>
      </c>
    </row>
    <row r="87">
      <c r="A87" s="67" t="inlineStr">
        <is>
          <t>DRONA_TRUST_GSEB_DPS_2026_2027_HIN_STD11_SCI</t>
        </is>
      </c>
      <c r="B87" s="67" t="inlineStr">
        <is>
          <t>DRONA_TRUST_GSEB_DPS_2026_2027_HIN_STD11</t>
        </is>
      </c>
      <c r="C87" s="67" t="inlineStr">
        <is>
          <t>stream</t>
        </is>
      </c>
      <c r="D87" s="67" t="inlineStr">
        <is>
          <t>Science</t>
        </is>
      </c>
      <c r="E87" s="67" t="inlineStr">
        <is>
          <t>DRONA_TRUST_GSEB_DPS_2026_2027_HIN_STD11_SCI</t>
        </is>
      </c>
      <c r="F87" s="67" t="inlineStr">
        <is>
          <t>Drona Education Trust / Gujarat Board Education / Drona Public School / Academic Year 2026-2027 / Hindi Medium / Standard 11 / SCI</t>
        </is>
      </c>
      <c r="G87" s="67" t="inlineStr">
        <is>
          <t>1</t>
        </is>
      </c>
      <c r="H87" s="67" t="inlineStr">
        <is>
          <t>Stream/category for courses.</t>
        </is>
      </c>
    </row>
    <row r="88">
      <c r="A88" s="67" t="inlineStr">
        <is>
          <t>DRONA_TRUST_GSEB_DPS_2026_2027_HIN_STD11_COM</t>
        </is>
      </c>
      <c r="B88" s="67" t="inlineStr">
        <is>
          <t>DRONA_TRUST_GSEB_DPS_2026_2027_HIN_STD11</t>
        </is>
      </c>
      <c r="C88" s="67" t="inlineStr">
        <is>
          <t>stream</t>
        </is>
      </c>
      <c r="D88" s="67" t="inlineStr">
        <is>
          <t>Commerce</t>
        </is>
      </c>
      <c r="E88" s="67" t="inlineStr">
        <is>
          <t>DRONA_TRUST_GSEB_DPS_2026_2027_HIN_STD11_COM</t>
        </is>
      </c>
      <c r="F88" s="67" t="inlineStr">
        <is>
          <t>Drona Education Trust / Gujarat Board Education / Drona Public School / Academic Year 2026-2027 / Hindi Medium / Standard 11 / COM</t>
        </is>
      </c>
      <c r="G88" s="67" t="inlineStr">
        <is>
          <t>1</t>
        </is>
      </c>
      <c r="H88" s="67" t="inlineStr">
        <is>
          <t>Stream/category for courses.</t>
        </is>
      </c>
    </row>
    <row r="89">
      <c r="A89" s="67" t="inlineStr">
        <is>
          <t>DRONA_TRUST_GSEB_DPS_2026_2027_HIN_STD11_ARTS</t>
        </is>
      </c>
      <c r="B89" s="67" t="inlineStr">
        <is>
          <t>DRONA_TRUST_GSEB_DPS_2026_2027_HIN_STD11</t>
        </is>
      </c>
      <c r="C89" s="67" t="inlineStr">
        <is>
          <t>stream</t>
        </is>
      </c>
      <c r="D89" s="67" t="inlineStr">
        <is>
          <t>Arts / Humanities</t>
        </is>
      </c>
      <c r="E89" s="67" t="inlineStr">
        <is>
          <t>DRONA_TRUST_GSEB_DPS_2026_2027_HIN_STD11_ARTS</t>
        </is>
      </c>
      <c r="F89" s="67" t="inlineStr">
        <is>
          <t>Drona Education Trust / Gujarat Board Education / Drona Public School / Academic Year 2026-2027 / Hindi Medium / Standard 11 / ARTS</t>
        </is>
      </c>
      <c r="G89" s="67" t="inlineStr">
        <is>
          <t>1</t>
        </is>
      </c>
      <c r="H89" s="67" t="inlineStr">
        <is>
          <t>Stream/category for courses.</t>
        </is>
      </c>
    </row>
    <row r="90">
      <c r="A90" s="67" t="inlineStr">
        <is>
          <t>DRONA_TRUST_GSEB_DPS_2026_2027_HIN_STD12</t>
        </is>
      </c>
      <c r="B90" s="67" t="inlineStr">
        <is>
          <t>DRONA_TRUST_GSEB_DPS_2026_2027_HIN</t>
        </is>
      </c>
      <c r="C90" s="67" t="inlineStr">
        <is>
          <t>grade</t>
        </is>
      </c>
      <c r="D90" s="67" t="inlineStr">
        <is>
          <t>Standard 12</t>
        </is>
      </c>
      <c r="E90" s="67" t="inlineStr">
        <is>
          <t>DRONA_TRUST_GSEB_DPS_2026_2027_HIN_STD12</t>
        </is>
      </c>
      <c r="F90" s="67" t="inlineStr">
        <is>
          <t>Drona Education Trust / Gujarat Board Education / Drona Public School / Academic Year 2026-2027 / Hindi Medium / Standard 12</t>
        </is>
      </c>
      <c r="G90" s="67" t="inlineStr">
        <is>
          <t>1</t>
        </is>
      </c>
      <c r="H90" s="67" t="inlineStr">
        <is>
          <t>Standard 12 category.</t>
        </is>
      </c>
    </row>
    <row r="91">
      <c r="A91" s="67" t="inlineStr">
        <is>
          <t>DRONA_TRUST_GSEB_DPS_2026_2027_HIN_STD12_SCI</t>
        </is>
      </c>
      <c r="B91" s="67" t="inlineStr">
        <is>
          <t>DRONA_TRUST_GSEB_DPS_2026_2027_HIN_STD12</t>
        </is>
      </c>
      <c r="C91" s="67" t="inlineStr">
        <is>
          <t>stream</t>
        </is>
      </c>
      <c r="D91" s="67" t="inlineStr">
        <is>
          <t>Science</t>
        </is>
      </c>
      <c r="E91" s="67" t="inlineStr">
        <is>
          <t>DRONA_TRUST_GSEB_DPS_2026_2027_HIN_STD12_SCI</t>
        </is>
      </c>
      <c r="F91" s="67" t="inlineStr">
        <is>
          <t>Drona Education Trust / Gujarat Board Education / Drona Public School / Academic Year 2026-2027 / Hindi Medium / Standard 12 / SCI</t>
        </is>
      </c>
      <c r="G91" s="67" t="inlineStr">
        <is>
          <t>1</t>
        </is>
      </c>
      <c r="H91" s="67" t="inlineStr">
        <is>
          <t>Stream/category for courses.</t>
        </is>
      </c>
    </row>
    <row r="92">
      <c r="A92" s="67" t="inlineStr">
        <is>
          <t>DRONA_TRUST_GSEB_DPS_2026_2027_HIN_STD12_COM</t>
        </is>
      </c>
      <c r="B92" s="67" t="inlineStr">
        <is>
          <t>DRONA_TRUST_GSEB_DPS_2026_2027_HIN_STD12</t>
        </is>
      </c>
      <c r="C92" s="67" t="inlineStr">
        <is>
          <t>stream</t>
        </is>
      </c>
      <c r="D92" s="67" t="inlineStr">
        <is>
          <t>Commerce</t>
        </is>
      </c>
      <c r="E92" s="67" t="inlineStr">
        <is>
          <t>DRONA_TRUST_GSEB_DPS_2026_2027_HIN_STD12_COM</t>
        </is>
      </c>
      <c r="F92" s="67" t="inlineStr">
        <is>
          <t>Drona Education Trust / Gujarat Board Education / Drona Public School / Academic Year 2026-2027 / Hindi Medium / Standard 12 / COM</t>
        </is>
      </c>
      <c r="G92" s="67" t="inlineStr">
        <is>
          <t>1</t>
        </is>
      </c>
      <c r="H92" s="67" t="inlineStr">
        <is>
          <t>Stream/category for courses.</t>
        </is>
      </c>
    </row>
    <row r="93">
      <c r="A93" s="67" t="inlineStr">
        <is>
          <t>DRONA_TRUST_GSEB_DPS_2026_2027_HIN_STD12_ARTS</t>
        </is>
      </c>
      <c r="B93" s="67" t="inlineStr">
        <is>
          <t>DRONA_TRUST_GSEB_DPS_2026_2027_HIN_STD12</t>
        </is>
      </c>
      <c r="C93" s="67" t="inlineStr">
        <is>
          <t>stream</t>
        </is>
      </c>
      <c r="D93" s="67" t="inlineStr">
        <is>
          <t>Arts / Humanities</t>
        </is>
      </c>
      <c r="E93" s="67" t="inlineStr">
        <is>
          <t>DRONA_TRUST_GSEB_DPS_2026_2027_HIN_STD12_ARTS</t>
        </is>
      </c>
      <c r="F93" s="67" t="inlineStr">
        <is>
          <t>Drona Education Trust / Gujarat Board Education / Drona Public School / Academic Year 2026-2027 / Hindi Medium / Standard 12 / ARTS</t>
        </is>
      </c>
      <c r="G93" s="67" t="inlineStr">
        <is>
          <t>1</t>
        </is>
      </c>
      <c r="H93" s="67" t="inlineStr">
        <is>
          <t>Stream/category for courses.</t>
        </is>
      </c>
    </row>
  </sheetData>
  <dataValidations count="2">
    <dataValidation sqref="A2:A194" showDropDown="0" showInputMessage="0" showErrorMessage="0" allowBlank="0" type="list">
      <formula1>'04_REF_LISTS'!$G$2:$G$10000</formula1>
    </dataValidation>
    <dataValidation sqref="B2:B194" showDropDown="0" showInputMessage="0" showErrorMessage="0" allowBlank="0" type="list">
      <formula1>'04_REF_LISTS'!$G$2:$G$10000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FFF2CC"/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width="47.11000061035156" customWidth="1" style="29" min="1" max="1"/>
    <col width="42.22000122070312" customWidth="1" style="29" min="2" max="2"/>
    <col width="13.10999965667725" customWidth="1" style="29" min="3" max="3"/>
    <col width="19.78000068664551" customWidth="1" style="29" min="4" max="4"/>
    <col width="45.33000183105469" customWidth="1" style="29" min="5" max="5"/>
    <col width="102.5599975585938" customWidth="1" style="29" min="6" max="6"/>
    <col width="7.329999923706055" customWidth="1" style="29" min="7" max="7"/>
    <col width="30.55999946594238" customWidth="1" style="29" min="8" max="8"/>
  </cols>
  <sheetData>
    <row r="1">
      <c r="A1" s="52" t="inlineStr">
        <is>
          <t>category_code</t>
        </is>
      </c>
      <c r="B1" s="53" t="inlineStr">
        <is>
          <t>parent_category_code</t>
        </is>
      </c>
      <c r="C1" s="53" t="inlineStr">
        <is>
          <t>category_type</t>
        </is>
      </c>
      <c r="D1" s="53" t="inlineStr">
        <is>
          <t>name</t>
        </is>
      </c>
      <c r="E1" s="53" t="inlineStr">
        <is>
          <t>idnumber</t>
        </is>
      </c>
      <c r="F1" s="53" t="inlineStr">
        <is>
          <t>path</t>
        </is>
      </c>
      <c r="G1" s="53" t="inlineStr">
        <is>
          <t>visible</t>
        </is>
      </c>
      <c r="H1" s="54" t="inlineStr">
        <is>
          <t>description</t>
        </is>
      </c>
    </row>
    <row r="2">
      <c r="A2" s="58" t="inlineStr">
        <is>
          <t>DRONA_TRUST</t>
        </is>
      </c>
      <c r="B2" s="59" t="str"/>
      <c r="C2" s="59" t="inlineStr">
        <is>
          <t>trust</t>
        </is>
      </c>
      <c r="D2" s="59" t="inlineStr">
        <is>
          <t>Drona Education Trust</t>
        </is>
      </c>
      <c r="E2" s="59" t="inlineStr">
        <is>
          <t>DRONA_TRUST</t>
        </is>
      </c>
      <c r="F2" s="59" t="inlineStr">
        <is>
          <t>Drona Education Trust</t>
        </is>
      </c>
      <c r="G2" s="59" t="inlineStr">
        <is>
          <t>1</t>
        </is>
      </c>
      <c r="H2" s="60" t="inlineStr">
        <is>
          <t>Root trust category.</t>
        </is>
      </c>
    </row>
    <row r="3">
      <c r="A3" s="58" t="inlineStr">
        <is>
          <t>DRONA_TRUST_GSEB</t>
        </is>
      </c>
      <c r="B3" s="59" t="inlineStr">
        <is>
          <t>DRONA_TRUST</t>
        </is>
      </c>
      <c r="C3" s="59" t="inlineStr">
        <is>
          <t>board</t>
        </is>
      </c>
      <c r="D3" s="59" t="inlineStr">
        <is>
          <t>Gujarat Board Education</t>
        </is>
      </c>
      <c r="E3" s="59" t="inlineStr">
        <is>
          <t>DRONA_TRUST_GSEB</t>
        </is>
      </c>
      <c r="F3" s="59" t="inlineStr">
        <is>
          <t>Drona Education Trust / Gujarat Board Education</t>
        </is>
      </c>
      <c r="G3" s="59" t="inlineStr">
        <is>
          <t>1</t>
        </is>
      </c>
      <c r="H3" s="60" t="inlineStr">
        <is>
          <t>Board category.</t>
        </is>
      </c>
    </row>
    <row r="4">
      <c r="A4" s="58" t="inlineStr">
        <is>
          <t>DRONA_TRUST_GSEB_DPS</t>
        </is>
      </c>
      <c r="B4" s="59" t="inlineStr">
        <is>
          <t>DRONA_TRUST_GSEB</t>
        </is>
      </c>
      <c r="C4" s="59" t="inlineStr">
        <is>
          <t>school</t>
        </is>
      </c>
      <c r="D4" s="59" t="inlineStr">
        <is>
          <t>Drona Public School</t>
        </is>
      </c>
      <c r="E4" s="59" t="inlineStr">
        <is>
          <t>DRONA_TRUST_GSEB_DPS</t>
        </is>
      </c>
      <c r="F4" s="59" t="inlineStr">
        <is>
          <t>Drona Education Trust / Gujarat Board Education / Drona Public School</t>
        </is>
      </c>
      <c r="G4" s="59" t="inlineStr">
        <is>
          <t>1</t>
        </is>
      </c>
      <c r="H4" s="60" t="inlineStr">
        <is>
          <t>School category.</t>
        </is>
      </c>
    </row>
    <row r="5">
      <c r="A5" s="58" t="inlineStr">
        <is>
          <t>COURSE_TEMPLATES</t>
        </is>
      </c>
      <c r="B5" s="59" t="str"/>
      <c r="C5" s="59" t="inlineStr">
        <is>
          <t>system</t>
        </is>
      </c>
      <c r="D5" s="59" t="inlineStr">
        <is>
          <t>Course Templates</t>
        </is>
      </c>
      <c r="E5" s="59" t="inlineStr">
        <is>
          <t>COURSE_TEMPLATES</t>
        </is>
      </c>
      <c r="F5" s="59" t="inlineStr">
        <is>
          <t>Course Templates</t>
        </is>
      </c>
      <c r="G5" s="59" t="inlineStr">
        <is>
          <t>1</t>
        </is>
      </c>
      <c r="H5" s="60" t="inlineStr">
        <is>
          <t>Hidden reusable course templates.</t>
        </is>
      </c>
    </row>
    <row r="6">
      <c r="A6" s="58" t="inlineStr">
        <is>
          <t>DRONA_TRUST_GSEB_DPS_2026_2027</t>
        </is>
      </c>
      <c r="B6" s="59" t="inlineStr">
        <is>
          <t>DRONA_TRUST_GSEB_DPS</t>
        </is>
      </c>
      <c r="C6" s="59" t="inlineStr">
        <is>
          <t>academic_year</t>
        </is>
      </c>
      <c r="D6" s="59" t="inlineStr">
        <is>
          <t>Academic Year 2026-2027</t>
        </is>
      </c>
      <c r="E6" s="59" t="inlineStr">
        <is>
          <t>DRONA_TRUST_GSEB_DPS_2026_2027</t>
        </is>
      </c>
      <c r="F6" s="59" t="inlineStr">
        <is>
          <t>Drona Education Trust / Gujarat Board Education / Drona Public School / Academic Year 2026-2027</t>
        </is>
      </c>
      <c r="G6" s="59" t="inlineStr">
        <is>
          <t>1</t>
        </is>
      </c>
      <c r="H6" s="60" t="inlineStr">
        <is>
          <t>Academic year 2026-2027.</t>
        </is>
      </c>
    </row>
    <row r="7">
      <c r="A7" s="58" t="inlineStr">
        <is>
          <t>DRONA_TRUST_GSEB_DPS_2026_2027_GUJ</t>
        </is>
      </c>
      <c r="B7" s="59" t="inlineStr">
        <is>
          <t>DRONA_TRUST_GSEB_DPS_2026_2027</t>
        </is>
      </c>
      <c r="C7" s="59" t="inlineStr">
        <is>
          <t>medium</t>
        </is>
      </c>
      <c r="D7" s="59" t="inlineStr">
        <is>
          <t>Gujarati Medium</t>
        </is>
      </c>
      <c r="E7" s="59" t="inlineStr">
        <is>
          <t>DRONA_TRUST_GSEB_DPS_2026_2027_GUJ</t>
        </is>
      </c>
      <c r="F7" s="59" t="inlineStr">
        <is>
          <t>Drona Education Trust / Gujarat Board Education / Drona Public School / Academic Year 2026-2027 / Gujarati Medium</t>
        </is>
      </c>
      <c r="G7" s="59" t="inlineStr">
        <is>
          <t>1</t>
        </is>
      </c>
      <c r="H7" s="60" t="inlineStr">
        <is>
          <t>Gujarati Medium category for 2026-2027.</t>
        </is>
      </c>
    </row>
    <row r="8">
      <c r="A8" s="58" t="inlineStr">
        <is>
          <t>DRONA_TRUST_GSEB_DPS_2026_2027_GUJ_STD01</t>
        </is>
      </c>
      <c r="B8" s="59" t="inlineStr">
        <is>
          <t>DRONA_TRUST_GSEB_DPS_2026_2027_GUJ</t>
        </is>
      </c>
      <c r="C8" s="59" t="inlineStr">
        <is>
          <t>grade</t>
        </is>
      </c>
      <c r="D8" s="59" t="inlineStr">
        <is>
          <t>Standard 1</t>
        </is>
      </c>
      <c r="E8" s="59" t="inlineStr">
        <is>
          <t>DRONA_TRUST_GSEB_DPS_2026_2027_GUJ_STD01</t>
        </is>
      </c>
      <c r="F8" s="59" t="inlineStr">
        <is>
          <t>Drona Education Trust / Gujarat Board Education / Drona Public School / Academic Year 2026-2027 / Gujarati Medium / Standard 1</t>
        </is>
      </c>
      <c r="G8" s="59" t="inlineStr">
        <is>
          <t>1</t>
        </is>
      </c>
      <c r="H8" s="60" t="inlineStr">
        <is>
          <t>Standard 1 category.</t>
        </is>
      </c>
    </row>
    <row r="9">
      <c r="A9" s="58" t="inlineStr">
        <is>
          <t>DRONA_TRUST_GSEB_DPS_2026_2027_GUJ_STD01_GEN</t>
        </is>
      </c>
      <c r="B9" s="59" t="inlineStr">
        <is>
          <t>DRONA_TRUST_GSEB_DPS_2026_2027_GUJ_STD01</t>
        </is>
      </c>
      <c r="C9" s="59" t="inlineStr">
        <is>
          <t>stream</t>
        </is>
      </c>
      <c r="D9" s="59" t="inlineStr">
        <is>
          <t>General</t>
        </is>
      </c>
      <c r="E9" s="59" t="inlineStr">
        <is>
          <t>DRONA_TRUST_GSEB_DPS_2026_2027_GUJ_STD01_GEN</t>
        </is>
      </c>
      <c r="F9" s="59" t="inlineStr">
        <is>
          <t>Drona Education Trust / Gujarat Board Education / Drona Public School / Academic Year 2026-2027 / Gujarati Medium / Standard 1 / GEN</t>
        </is>
      </c>
      <c r="G9" s="59" t="inlineStr">
        <is>
          <t>1</t>
        </is>
      </c>
      <c r="H9" s="60" t="inlineStr">
        <is>
          <t>Stream/category for courses.</t>
        </is>
      </c>
    </row>
    <row r="10">
      <c r="A10" s="58" t="inlineStr">
        <is>
          <t>DRONA_TRUST_GSEB_DPS_2026_2027_GUJ_STD02</t>
        </is>
      </c>
      <c r="B10" s="59" t="inlineStr">
        <is>
          <t>DRONA_TRUST_GSEB_DPS_2026_2027_GUJ</t>
        </is>
      </c>
      <c r="C10" s="59" t="inlineStr">
        <is>
          <t>grade</t>
        </is>
      </c>
      <c r="D10" s="59" t="inlineStr">
        <is>
          <t>Standard 2</t>
        </is>
      </c>
      <c r="E10" s="59" t="inlineStr">
        <is>
          <t>DRONA_TRUST_GSEB_DPS_2026_2027_GUJ_STD02</t>
        </is>
      </c>
      <c r="F10" s="59" t="inlineStr">
        <is>
          <t>Drona Education Trust / Gujarat Board Education / Drona Public School / Academic Year 2026-2027 / Gujarati Medium / Standard 2</t>
        </is>
      </c>
      <c r="G10" s="59" t="inlineStr">
        <is>
          <t>1</t>
        </is>
      </c>
      <c r="H10" s="60" t="inlineStr">
        <is>
          <t>Standard 2 category.</t>
        </is>
      </c>
    </row>
    <row r="11">
      <c r="A11" s="58" t="inlineStr">
        <is>
          <t>DRONA_TRUST_GSEB_DPS_2026_2027_GUJ_STD02_GEN</t>
        </is>
      </c>
      <c r="B11" s="59" t="inlineStr">
        <is>
          <t>DRONA_TRUST_GSEB_DPS_2026_2027_GUJ_STD02</t>
        </is>
      </c>
      <c r="C11" s="59" t="inlineStr">
        <is>
          <t>stream</t>
        </is>
      </c>
      <c r="D11" s="59" t="inlineStr">
        <is>
          <t>General</t>
        </is>
      </c>
      <c r="E11" s="59" t="inlineStr">
        <is>
          <t>DRONA_TRUST_GSEB_DPS_2026_2027_GUJ_STD02_GEN</t>
        </is>
      </c>
      <c r="F11" s="59" t="inlineStr">
        <is>
          <t>Drona Education Trust / Gujarat Board Education / Drona Public School / Academic Year 2026-2027 / Gujarati Medium / Standard 2 / GEN</t>
        </is>
      </c>
      <c r="G11" s="59" t="inlineStr">
        <is>
          <t>1</t>
        </is>
      </c>
      <c r="H11" s="60" t="inlineStr">
        <is>
          <t>Stream/category for courses.</t>
        </is>
      </c>
    </row>
    <row r="12">
      <c r="A12" s="58" t="inlineStr">
        <is>
          <t>DRONA_TRUST_GSEB_DPS_2026_2027_GUJ_STD03</t>
        </is>
      </c>
      <c r="B12" s="59" t="inlineStr">
        <is>
          <t>DRONA_TRUST_GSEB_DPS_2026_2027_GUJ</t>
        </is>
      </c>
      <c r="C12" s="59" t="inlineStr">
        <is>
          <t>grade</t>
        </is>
      </c>
      <c r="D12" s="59" t="inlineStr">
        <is>
          <t>Standard 3</t>
        </is>
      </c>
      <c r="E12" s="59" t="inlineStr">
        <is>
          <t>DRONA_TRUST_GSEB_DPS_2026_2027_GUJ_STD03</t>
        </is>
      </c>
      <c r="F12" s="59" t="inlineStr">
        <is>
          <t>Drona Education Trust / Gujarat Board Education / Drona Public School / Academic Year 2026-2027 / Gujarati Medium / Standard 3</t>
        </is>
      </c>
      <c r="G12" s="59" t="inlineStr">
        <is>
          <t>1</t>
        </is>
      </c>
      <c r="H12" s="60" t="inlineStr">
        <is>
          <t>Standard 3 category.</t>
        </is>
      </c>
    </row>
    <row r="13">
      <c r="A13" s="58" t="inlineStr">
        <is>
          <t>DRONA_TRUST_GSEB_DPS_2026_2027_GUJ_STD03_GEN</t>
        </is>
      </c>
      <c r="B13" s="59" t="inlineStr">
        <is>
          <t>DRONA_TRUST_GSEB_DPS_2026_2027_GUJ_STD03</t>
        </is>
      </c>
      <c r="C13" s="59" t="inlineStr">
        <is>
          <t>stream</t>
        </is>
      </c>
      <c r="D13" s="59" t="inlineStr">
        <is>
          <t>General</t>
        </is>
      </c>
      <c r="E13" s="59" t="inlineStr">
        <is>
          <t>DRONA_TRUST_GSEB_DPS_2026_2027_GUJ_STD03_GEN</t>
        </is>
      </c>
      <c r="F13" s="59" t="inlineStr">
        <is>
          <t>Drona Education Trust / Gujarat Board Education / Drona Public School / Academic Year 2026-2027 / Gujarati Medium / Standard 3 / GEN</t>
        </is>
      </c>
      <c r="G13" s="59" t="inlineStr">
        <is>
          <t>1</t>
        </is>
      </c>
      <c r="H13" s="60" t="inlineStr">
        <is>
          <t>Stream/category for courses.</t>
        </is>
      </c>
    </row>
    <row r="14">
      <c r="A14" s="58" t="inlineStr">
        <is>
          <t>DRONA_TRUST_GSEB_DPS_2026_2027_GUJ_STD04</t>
        </is>
      </c>
      <c r="B14" s="59" t="inlineStr">
        <is>
          <t>DRONA_TRUST_GSEB_DPS_2026_2027_GUJ</t>
        </is>
      </c>
      <c r="C14" s="59" t="inlineStr">
        <is>
          <t>grade</t>
        </is>
      </c>
      <c r="D14" s="59" t="inlineStr">
        <is>
          <t>Standard 4</t>
        </is>
      </c>
      <c r="E14" s="59" t="inlineStr">
        <is>
          <t>DRONA_TRUST_GSEB_DPS_2026_2027_GUJ_STD04</t>
        </is>
      </c>
      <c r="F14" s="59" t="inlineStr">
        <is>
          <t>Drona Education Trust / Gujarat Board Education / Drona Public School / Academic Year 2026-2027 / Gujarati Medium / Standard 4</t>
        </is>
      </c>
      <c r="G14" s="59" t="inlineStr">
        <is>
          <t>1</t>
        </is>
      </c>
      <c r="H14" s="60" t="inlineStr">
        <is>
          <t>Standard 4 category.</t>
        </is>
      </c>
    </row>
    <row r="15">
      <c r="A15" s="58" t="inlineStr">
        <is>
          <t>DRONA_TRUST_GSEB_DPS_2026_2027_GUJ_STD04_GEN</t>
        </is>
      </c>
      <c r="B15" s="59" t="inlineStr">
        <is>
          <t>DRONA_TRUST_GSEB_DPS_2026_2027_GUJ_STD04</t>
        </is>
      </c>
      <c r="C15" s="59" t="inlineStr">
        <is>
          <t>stream</t>
        </is>
      </c>
      <c r="D15" s="59" t="inlineStr">
        <is>
          <t>General</t>
        </is>
      </c>
      <c r="E15" s="59" t="inlineStr">
        <is>
          <t>DRONA_TRUST_GSEB_DPS_2026_2027_GUJ_STD04_GEN</t>
        </is>
      </c>
      <c r="F15" s="59" t="inlineStr">
        <is>
          <t>Drona Education Trust / Gujarat Board Education / Drona Public School / Academic Year 2026-2027 / Gujarati Medium / Standard 4 / GEN</t>
        </is>
      </c>
      <c r="G15" s="59" t="inlineStr">
        <is>
          <t>1</t>
        </is>
      </c>
      <c r="H15" s="60" t="inlineStr">
        <is>
          <t>Stream/category for courses.</t>
        </is>
      </c>
    </row>
    <row r="16">
      <c r="A16" s="58" t="inlineStr">
        <is>
          <t>DRONA_TRUST_GSEB_DPS_2026_2027_GUJ_STD05</t>
        </is>
      </c>
      <c r="B16" s="59" t="inlineStr">
        <is>
          <t>DRONA_TRUST_GSEB_DPS_2026_2027_GUJ</t>
        </is>
      </c>
      <c r="C16" s="59" t="inlineStr">
        <is>
          <t>grade</t>
        </is>
      </c>
      <c r="D16" s="59" t="inlineStr">
        <is>
          <t>Standard 5</t>
        </is>
      </c>
      <c r="E16" s="59" t="inlineStr">
        <is>
          <t>DRONA_TRUST_GSEB_DPS_2026_2027_GUJ_STD05</t>
        </is>
      </c>
      <c r="F16" s="59" t="inlineStr">
        <is>
          <t>Drona Education Trust / Gujarat Board Education / Drona Public School / Academic Year 2026-2027 / Gujarati Medium / Standard 5</t>
        </is>
      </c>
      <c r="G16" s="59" t="inlineStr">
        <is>
          <t>1</t>
        </is>
      </c>
      <c r="H16" s="60" t="inlineStr">
        <is>
          <t>Standard 5 category.</t>
        </is>
      </c>
    </row>
    <row r="17">
      <c r="A17" s="58" t="inlineStr">
        <is>
          <t>DRONA_TRUST_GSEB_DPS_2026_2027_GUJ_STD05_GEN</t>
        </is>
      </c>
      <c r="B17" s="59" t="inlineStr">
        <is>
          <t>DRONA_TRUST_GSEB_DPS_2026_2027_GUJ_STD05</t>
        </is>
      </c>
      <c r="C17" s="59" t="inlineStr">
        <is>
          <t>stream</t>
        </is>
      </c>
      <c r="D17" s="59" t="inlineStr">
        <is>
          <t>General</t>
        </is>
      </c>
      <c r="E17" s="59" t="inlineStr">
        <is>
          <t>DRONA_TRUST_GSEB_DPS_2026_2027_GUJ_STD05_GEN</t>
        </is>
      </c>
      <c r="F17" s="59" t="inlineStr">
        <is>
          <t>Drona Education Trust / Gujarat Board Education / Drona Public School / Academic Year 2026-2027 / Gujarati Medium / Standard 5 / GEN</t>
        </is>
      </c>
      <c r="G17" s="59" t="inlineStr">
        <is>
          <t>1</t>
        </is>
      </c>
      <c r="H17" s="60" t="inlineStr">
        <is>
          <t>Stream/category for courses.</t>
        </is>
      </c>
    </row>
    <row r="18">
      <c r="A18" s="58" t="inlineStr">
        <is>
          <t>DRONA_TRUST_GSEB_DPS_2026_2027_GUJ_STD06</t>
        </is>
      </c>
      <c r="B18" s="59" t="inlineStr">
        <is>
          <t>DRONA_TRUST_GSEB_DPS_2026_2027_GUJ</t>
        </is>
      </c>
      <c r="C18" s="59" t="inlineStr">
        <is>
          <t>grade</t>
        </is>
      </c>
      <c r="D18" s="59" t="inlineStr">
        <is>
          <t>Standard 6</t>
        </is>
      </c>
      <c r="E18" s="59" t="inlineStr">
        <is>
          <t>DRONA_TRUST_GSEB_DPS_2026_2027_GUJ_STD06</t>
        </is>
      </c>
      <c r="F18" s="59" t="inlineStr">
        <is>
          <t>Drona Education Trust / Gujarat Board Education / Drona Public School / Academic Year 2026-2027 / Gujarati Medium / Standard 6</t>
        </is>
      </c>
      <c r="G18" s="59" t="inlineStr">
        <is>
          <t>1</t>
        </is>
      </c>
      <c r="H18" s="60" t="inlineStr">
        <is>
          <t>Standard 6 category.</t>
        </is>
      </c>
    </row>
    <row r="19">
      <c r="A19" s="58" t="inlineStr">
        <is>
          <t>DRONA_TRUST_GSEB_DPS_2026_2027_GUJ_STD06_GEN</t>
        </is>
      </c>
      <c r="B19" s="59" t="inlineStr">
        <is>
          <t>DRONA_TRUST_GSEB_DPS_2026_2027_GUJ_STD06</t>
        </is>
      </c>
      <c r="C19" s="59" t="inlineStr">
        <is>
          <t>stream</t>
        </is>
      </c>
      <c r="D19" s="59" t="inlineStr">
        <is>
          <t>General</t>
        </is>
      </c>
      <c r="E19" s="59" t="inlineStr">
        <is>
          <t>DRONA_TRUST_GSEB_DPS_2026_2027_GUJ_STD06_GEN</t>
        </is>
      </c>
      <c r="F19" s="59" t="inlineStr">
        <is>
          <t>Drona Education Trust / Gujarat Board Education / Drona Public School / Academic Year 2026-2027 / Gujarati Medium / Standard 6 / GEN</t>
        </is>
      </c>
      <c r="G19" s="59" t="inlineStr">
        <is>
          <t>1</t>
        </is>
      </c>
      <c r="H19" s="60" t="inlineStr">
        <is>
          <t>Stream/category for courses.</t>
        </is>
      </c>
    </row>
    <row r="20">
      <c r="A20" s="58" t="inlineStr">
        <is>
          <t>DRONA_TRUST_GSEB_DPS_2026_2027_GUJ_STD07</t>
        </is>
      </c>
      <c r="B20" s="59" t="inlineStr">
        <is>
          <t>DRONA_TRUST_GSEB_DPS_2026_2027_GUJ</t>
        </is>
      </c>
      <c r="C20" s="59" t="inlineStr">
        <is>
          <t>grade</t>
        </is>
      </c>
      <c r="D20" s="59" t="inlineStr">
        <is>
          <t>Standard 7</t>
        </is>
      </c>
      <c r="E20" s="59" t="inlineStr">
        <is>
          <t>DRONA_TRUST_GSEB_DPS_2026_2027_GUJ_STD07</t>
        </is>
      </c>
      <c r="F20" s="59" t="inlineStr">
        <is>
          <t>Drona Education Trust / Gujarat Board Education / Drona Public School / Academic Year 2026-2027 / Gujarati Medium / Standard 7</t>
        </is>
      </c>
      <c r="G20" s="59" t="inlineStr">
        <is>
          <t>1</t>
        </is>
      </c>
      <c r="H20" s="60" t="inlineStr">
        <is>
          <t>Standard 7 category.</t>
        </is>
      </c>
    </row>
    <row r="21">
      <c r="A21" s="58" t="inlineStr">
        <is>
          <t>DRONA_TRUST_GSEB_DPS_2026_2027_GUJ_STD07_GEN</t>
        </is>
      </c>
      <c r="B21" s="59" t="inlineStr">
        <is>
          <t>DRONA_TRUST_GSEB_DPS_2026_2027_GUJ_STD07</t>
        </is>
      </c>
      <c r="C21" s="59" t="inlineStr">
        <is>
          <t>stream</t>
        </is>
      </c>
      <c r="D21" s="59" t="inlineStr">
        <is>
          <t>General</t>
        </is>
      </c>
      <c r="E21" s="59" t="inlineStr">
        <is>
          <t>DRONA_TRUST_GSEB_DPS_2026_2027_GUJ_STD07_GEN</t>
        </is>
      </c>
      <c r="F21" s="59" t="inlineStr">
        <is>
          <t>Drona Education Trust / Gujarat Board Education / Drona Public School / Academic Year 2026-2027 / Gujarati Medium / Standard 7 / GEN</t>
        </is>
      </c>
      <c r="G21" s="59" t="inlineStr">
        <is>
          <t>1</t>
        </is>
      </c>
      <c r="H21" s="60" t="inlineStr">
        <is>
          <t>Stream/category for courses.</t>
        </is>
      </c>
    </row>
    <row r="22">
      <c r="A22" s="58" t="inlineStr">
        <is>
          <t>DRONA_TRUST_GSEB_DPS_2026_2027_GUJ_STD08</t>
        </is>
      </c>
      <c r="B22" s="59" t="inlineStr">
        <is>
          <t>DRONA_TRUST_GSEB_DPS_2026_2027_GUJ</t>
        </is>
      </c>
      <c r="C22" s="59" t="inlineStr">
        <is>
          <t>grade</t>
        </is>
      </c>
      <c r="D22" s="59" t="inlineStr">
        <is>
          <t>Standard 8</t>
        </is>
      </c>
      <c r="E22" s="59" t="inlineStr">
        <is>
          <t>DRONA_TRUST_GSEB_DPS_2026_2027_GUJ_STD08</t>
        </is>
      </c>
      <c r="F22" s="59" t="inlineStr">
        <is>
          <t>Drona Education Trust / Gujarat Board Education / Drona Public School / Academic Year 2026-2027 / Gujarati Medium / Standard 8</t>
        </is>
      </c>
      <c r="G22" s="59" t="inlineStr">
        <is>
          <t>1</t>
        </is>
      </c>
      <c r="H22" s="60" t="inlineStr">
        <is>
          <t>Standard 8 category.</t>
        </is>
      </c>
    </row>
    <row r="23">
      <c r="A23" s="58" t="inlineStr">
        <is>
          <t>DRONA_TRUST_GSEB_DPS_2026_2027_GUJ_STD08_GEN</t>
        </is>
      </c>
      <c r="B23" s="59" t="inlineStr">
        <is>
          <t>DRONA_TRUST_GSEB_DPS_2026_2027_GUJ_STD08</t>
        </is>
      </c>
      <c r="C23" s="59" t="inlineStr">
        <is>
          <t>stream</t>
        </is>
      </c>
      <c r="D23" s="59" t="inlineStr">
        <is>
          <t>General</t>
        </is>
      </c>
      <c r="E23" s="59" t="inlineStr">
        <is>
          <t>DRONA_TRUST_GSEB_DPS_2026_2027_GUJ_STD08_GEN</t>
        </is>
      </c>
      <c r="F23" s="59" t="inlineStr">
        <is>
          <t>Drona Education Trust / Gujarat Board Education / Drona Public School / Academic Year 2026-2027 / Gujarati Medium / Standard 8 / GEN</t>
        </is>
      </c>
      <c r="G23" s="59" t="inlineStr">
        <is>
          <t>1</t>
        </is>
      </c>
      <c r="H23" s="60" t="inlineStr">
        <is>
          <t>Stream/category for courses.</t>
        </is>
      </c>
    </row>
    <row r="24">
      <c r="A24" s="58" t="inlineStr">
        <is>
          <t>DRONA_TRUST_GSEB_DPS_2026_2027_GUJ_STD09</t>
        </is>
      </c>
      <c r="B24" s="59" t="inlineStr">
        <is>
          <t>DRONA_TRUST_GSEB_DPS_2026_2027_GUJ</t>
        </is>
      </c>
      <c r="C24" s="59" t="inlineStr">
        <is>
          <t>grade</t>
        </is>
      </c>
      <c r="D24" s="59" t="inlineStr">
        <is>
          <t>Standard 9</t>
        </is>
      </c>
      <c r="E24" s="59" t="inlineStr">
        <is>
          <t>DRONA_TRUST_GSEB_DPS_2026_2027_GUJ_STD09</t>
        </is>
      </c>
      <c r="F24" s="59" t="inlineStr">
        <is>
          <t>Drona Education Trust / Gujarat Board Education / Drona Public School / Academic Year 2026-2027 / Gujarati Medium / Standard 9</t>
        </is>
      </c>
      <c r="G24" s="59" t="inlineStr">
        <is>
          <t>1</t>
        </is>
      </c>
      <c r="H24" s="60" t="inlineStr">
        <is>
          <t>Standard 9 category.</t>
        </is>
      </c>
    </row>
    <row r="25">
      <c r="A25" s="58" t="inlineStr">
        <is>
          <t>DRONA_TRUST_GSEB_DPS_2026_2027_GUJ_STD09_GEN</t>
        </is>
      </c>
      <c r="B25" s="59" t="inlineStr">
        <is>
          <t>DRONA_TRUST_GSEB_DPS_2026_2027_GUJ_STD09</t>
        </is>
      </c>
      <c r="C25" s="59" t="inlineStr">
        <is>
          <t>stream</t>
        </is>
      </c>
      <c r="D25" s="59" t="inlineStr">
        <is>
          <t>General</t>
        </is>
      </c>
      <c r="E25" s="59" t="inlineStr">
        <is>
          <t>DRONA_TRUST_GSEB_DPS_2026_2027_GUJ_STD09_GEN</t>
        </is>
      </c>
      <c r="F25" s="59" t="inlineStr">
        <is>
          <t>Drona Education Trust / Gujarat Board Education / Drona Public School / Academic Year 2026-2027 / Gujarati Medium / Standard 9 / GEN</t>
        </is>
      </c>
      <c r="G25" s="59" t="inlineStr">
        <is>
          <t>1</t>
        </is>
      </c>
      <c r="H25" s="60" t="inlineStr">
        <is>
          <t>Stream/category for courses.</t>
        </is>
      </c>
    </row>
    <row r="26">
      <c r="A26" s="58" t="inlineStr">
        <is>
          <t>DRONA_TRUST_GSEB_DPS_2026_2027_GUJ_STD10</t>
        </is>
      </c>
      <c r="B26" s="59" t="inlineStr">
        <is>
          <t>DRONA_TRUST_GSEB_DPS_2026_2027_GUJ</t>
        </is>
      </c>
      <c r="C26" s="59" t="inlineStr">
        <is>
          <t>grade</t>
        </is>
      </c>
      <c r="D26" s="59" t="inlineStr">
        <is>
          <t>Standard 10</t>
        </is>
      </c>
      <c r="E26" s="59" t="inlineStr">
        <is>
          <t>DRONA_TRUST_GSEB_DPS_2026_2027_GUJ_STD10</t>
        </is>
      </c>
      <c r="F26" s="59" t="inlineStr">
        <is>
          <t>Drona Education Trust / Gujarat Board Education / Drona Public School / Academic Year 2026-2027 / Gujarati Medium / Standard 10</t>
        </is>
      </c>
      <c r="G26" s="59" t="inlineStr">
        <is>
          <t>1</t>
        </is>
      </c>
      <c r="H26" s="60" t="inlineStr">
        <is>
          <t>Standard 10 category.</t>
        </is>
      </c>
    </row>
    <row r="27">
      <c r="A27" s="58" t="inlineStr">
        <is>
          <t>DRONA_TRUST_GSEB_DPS_2026_2027_GUJ_STD10_GEN</t>
        </is>
      </c>
      <c r="B27" s="59" t="inlineStr">
        <is>
          <t>DRONA_TRUST_GSEB_DPS_2026_2027_GUJ_STD10</t>
        </is>
      </c>
      <c r="C27" s="59" t="inlineStr">
        <is>
          <t>stream</t>
        </is>
      </c>
      <c r="D27" s="59" t="inlineStr">
        <is>
          <t>General</t>
        </is>
      </c>
      <c r="E27" s="59" t="inlineStr">
        <is>
          <t>DRONA_TRUST_GSEB_DPS_2026_2027_GUJ_STD10_GEN</t>
        </is>
      </c>
      <c r="F27" s="59" t="inlineStr">
        <is>
          <t>Drona Education Trust / Gujarat Board Education / Drona Public School / Academic Year 2026-2027 / Gujarati Medium / Standard 10 / GEN</t>
        </is>
      </c>
      <c r="G27" s="59" t="inlineStr">
        <is>
          <t>1</t>
        </is>
      </c>
      <c r="H27" s="60" t="inlineStr">
        <is>
          <t>Stream/category for courses.</t>
        </is>
      </c>
    </row>
    <row r="28">
      <c r="A28" s="58" t="inlineStr">
        <is>
          <t>DRONA_TRUST_GSEB_DPS_2026_2027_GUJ_STD11</t>
        </is>
      </c>
      <c r="B28" s="59" t="inlineStr">
        <is>
          <t>DRONA_TRUST_GSEB_DPS_2026_2027_GUJ</t>
        </is>
      </c>
      <c r="C28" s="59" t="inlineStr">
        <is>
          <t>grade</t>
        </is>
      </c>
      <c r="D28" s="59" t="inlineStr">
        <is>
          <t>Standard 11</t>
        </is>
      </c>
      <c r="E28" s="59" t="inlineStr">
        <is>
          <t>DRONA_TRUST_GSEB_DPS_2026_2027_GUJ_STD11</t>
        </is>
      </c>
      <c r="F28" s="59" t="inlineStr">
        <is>
          <t>Drona Education Trust / Gujarat Board Education / Drona Public School / Academic Year 2026-2027 / Gujarati Medium / Standard 11</t>
        </is>
      </c>
      <c r="G28" s="59" t="inlineStr">
        <is>
          <t>1</t>
        </is>
      </c>
      <c r="H28" s="60" t="inlineStr">
        <is>
          <t>Standard 11 category.</t>
        </is>
      </c>
    </row>
    <row r="29">
      <c r="A29" s="58" t="inlineStr">
        <is>
          <t>DRONA_TRUST_GSEB_DPS_2026_2027_GUJ_STD11_SCI</t>
        </is>
      </c>
      <c r="B29" s="59" t="inlineStr">
        <is>
          <t>DRONA_TRUST_GSEB_DPS_2026_2027_GUJ_STD11</t>
        </is>
      </c>
      <c r="C29" s="59" t="inlineStr">
        <is>
          <t>stream</t>
        </is>
      </c>
      <c r="D29" s="59" t="inlineStr">
        <is>
          <t>Science</t>
        </is>
      </c>
      <c r="E29" s="59" t="inlineStr">
        <is>
          <t>DRONA_TRUST_GSEB_DPS_2026_2027_GUJ_STD11_SCI</t>
        </is>
      </c>
      <c r="F29" s="59" t="inlineStr">
        <is>
          <t>Drona Education Trust / Gujarat Board Education / Drona Public School / Academic Year 2026-2027 / Gujarati Medium / Standard 11 / SCI</t>
        </is>
      </c>
      <c r="G29" s="59" t="inlineStr">
        <is>
          <t>1</t>
        </is>
      </c>
      <c r="H29" s="60" t="inlineStr">
        <is>
          <t>Stream/category for courses.</t>
        </is>
      </c>
    </row>
    <row r="30">
      <c r="A30" s="58" t="inlineStr">
        <is>
          <t>DRONA_TRUST_GSEB_DPS_2026_2027_GUJ_STD11_COM</t>
        </is>
      </c>
      <c r="B30" s="59" t="inlineStr">
        <is>
          <t>DRONA_TRUST_GSEB_DPS_2026_2027_GUJ_STD11</t>
        </is>
      </c>
      <c r="C30" s="59" t="inlineStr">
        <is>
          <t>stream</t>
        </is>
      </c>
      <c r="D30" s="59" t="inlineStr">
        <is>
          <t>Commerce</t>
        </is>
      </c>
      <c r="E30" s="59" t="inlineStr">
        <is>
          <t>DRONA_TRUST_GSEB_DPS_2026_2027_GUJ_STD11_COM</t>
        </is>
      </c>
      <c r="F30" s="59" t="inlineStr">
        <is>
          <t>Drona Education Trust / Gujarat Board Education / Drona Public School / Academic Year 2026-2027 / Gujarati Medium / Standard 11 / COM</t>
        </is>
      </c>
      <c r="G30" s="59" t="inlineStr">
        <is>
          <t>1</t>
        </is>
      </c>
      <c r="H30" s="60" t="inlineStr">
        <is>
          <t>Stream/category for courses.</t>
        </is>
      </c>
    </row>
    <row r="31">
      <c r="A31" s="58" t="inlineStr">
        <is>
          <t>DRONA_TRUST_GSEB_DPS_2026_2027_GUJ_STD11_ARTS</t>
        </is>
      </c>
      <c r="B31" s="59" t="inlineStr">
        <is>
          <t>DRONA_TRUST_GSEB_DPS_2026_2027_GUJ_STD11</t>
        </is>
      </c>
      <c r="C31" s="59" t="inlineStr">
        <is>
          <t>stream</t>
        </is>
      </c>
      <c r="D31" s="59" t="inlineStr">
        <is>
          <t>Arts / Humanities</t>
        </is>
      </c>
      <c r="E31" s="59" t="inlineStr">
        <is>
          <t>DRONA_TRUST_GSEB_DPS_2026_2027_GUJ_STD11_ARTS</t>
        </is>
      </c>
      <c r="F31" s="59" t="inlineStr">
        <is>
          <t>Drona Education Trust / Gujarat Board Education / Drona Public School / Academic Year 2026-2027 / Gujarati Medium / Standard 11 / ARTS</t>
        </is>
      </c>
      <c r="G31" s="59" t="inlineStr">
        <is>
          <t>1</t>
        </is>
      </c>
      <c r="H31" s="60" t="inlineStr">
        <is>
          <t>Stream/category for courses.</t>
        </is>
      </c>
    </row>
    <row r="32">
      <c r="A32" s="58" t="inlineStr">
        <is>
          <t>DRONA_TRUST_GSEB_DPS_2026_2027_GUJ_STD12</t>
        </is>
      </c>
      <c r="B32" s="59" t="inlineStr">
        <is>
          <t>DRONA_TRUST_GSEB_DPS_2026_2027_GUJ</t>
        </is>
      </c>
      <c r="C32" s="59" t="inlineStr">
        <is>
          <t>grade</t>
        </is>
      </c>
      <c r="D32" s="59" t="inlineStr">
        <is>
          <t>Standard 12</t>
        </is>
      </c>
      <c r="E32" s="59" t="inlineStr">
        <is>
          <t>DRONA_TRUST_GSEB_DPS_2026_2027_GUJ_STD12</t>
        </is>
      </c>
      <c r="F32" s="59" t="inlineStr">
        <is>
          <t>Drona Education Trust / Gujarat Board Education / Drona Public School / Academic Year 2026-2027 / Gujarati Medium / Standard 12</t>
        </is>
      </c>
      <c r="G32" s="59" t="inlineStr">
        <is>
          <t>1</t>
        </is>
      </c>
      <c r="H32" s="60" t="inlineStr">
        <is>
          <t>Standard 12 category.</t>
        </is>
      </c>
    </row>
    <row r="33">
      <c r="A33" s="58" t="inlineStr">
        <is>
          <t>DRONA_TRUST_GSEB_DPS_2026_2027_GUJ_STD12_SCI</t>
        </is>
      </c>
      <c r="B33" s="59" t="inlineStr">
        <is>
          <t>DRONA_TRUST_GSEB_DPS_2026_2027_GUJ_STD12</t>
        </is>
      </c>
      <c r="C33" s="59" t="inlineStr">
        <is>
          <t>stream</t>
        </is>
      </c>
      <c r="D33" s="59" t="inlineStr">
        <is>
          <t>Science</t>
        </is>
      </c>
      <c r="E33" s="59" t="inlineStr">
        <is>
          <t>DRONA_TRUST_GSEB_DPS_2026_2027_GUJ_STD12_SCI</t>
        </is>
      </c>
      <c r="F33" s="59" t="inlineStr">
        <is>
          <t>Drona Education Trust / Gujarat Board Education / Drona Public School / Academic Year 2026-2027 / Gujarati Medium / Standard 12 / SCI</t>
        </is>
      </c>
      <c r="G33" s="59" t="inlineStr">
        <is>
          <t>1</t>
        </is>
      </c>
      <c r="H33" s="60" t="inlineStr">
        <is>
          <t>Stream/category for courses.</t>
        </is>
      </c>
    </row>
    <row r="34">
      <c r="A34" s="58" t="inlineStr">
        <is>
          <t>DRONA_TRUST_GSEB_DPS_2026_2027_GUJ_STD12_COM</t>
        </is>
      </c>
      <c r="B34" s="59" t="inlineStr">
        <is>
          <t>DRONA_TRUST_GSEB_DPS_2026_2027_GUJ_STD12</t>
        </is>
      </c>
      <c r="C34" s="59" t="inlineStr">
        <is>
          <t>stream</t>
        </is>
      </c>
      <c r="D34" s="59" t="inlineStr">
        <is>
          <t>Commerce</t>
        </is>
      </c>
      <c r="E34" s="59" t="inlineStr">
        <is>
          <t>DRONA_TRUST_GSEB_DPS_2026_2027_GUJ_STD12_COM</t>
        </is>
      </c>
      <c r="F34" s="59" t="inlineStr">
        <is>
          <t>Drona Education Trust / Gujarat Board Education / Drona Public School / Academic Year 2026-2027 / Gujarati Medium / Standard 12 / COM</t>
        </is>
      </c>
      <c r="G34" s="59" t="inlineStr">
        <is>
          <t>1</t>
        </is>
      </c>
      <c r="H34" s="60" t="inlineStr">
        <is>
          <t>Stream/category for courses.</t>
        </is>
      </c>
    </row>
    <row r="35">
      <c r="A35" s="58" t="inlineStr">
        <is>
          <t>DRONA_TRUST_GSEB_DPS_2026_2027_GUJ_STD12_ARTS</t>
        </is>
      </c>
      <c r="B35" s="59" t="inlineStr">
        <is>
          <t>DRONA_TRUST_GSEB_DPS_2026_2027_GUJ_STD12</t>
        </is>
      </c>
      <c r="C35" s="59" t="inlineStr">
        <is>
          <t>stream</t>
        </is>
      </c>
      <c r="D35" s="59" t="inlineStr">
        <is>
          <t>Arts / Humanities</t>
        </is>
      </c>
      <c r="E35" s="59" t="inlineStr">
        <is>
          <t>DRONA_TRUST_GSEB_DPS_2026_2027_GUJ_STD12_ARTS</t>
        </is>
      </c>
      <c r="F35" s="59" t="inlineStr">
        <is>
          <t>Drona Education Trust / Gujarat Board Education / Drona Public School / Academic Year 2026-2027 / Gujarati Medium / Standard 12 / ARTS</t>
        </is>
      </c>
      <c r="G35" s="59" t="inlineStr">
        <is>
          <t>1</t>
        </is>
      </c>
      <c r="H35" s="60" t="inlineStr">
        <is>
          <t>Stream/category for courses.</t>
        </is>
      </c>
    </row>
    <row r="36">
      <c r="A36" s="58" t="inlineStr">
        <is>
          <t>DRONA_TRUST_GSEB_DPS_2026_2027_ENG</t>
        </is>
      </c>
      <c r="B36" s="59" t="inlineStr">
        <is>
          <t>DRONA_TRUST_GSEB_DPS_2026_2027</t>
        </is>
      </c>
      <c r="C36" s="59" t="inlineStr">
        <is>
          <t>medium</t>
        </is>
      </c>
      <c r="D36" s="59" t="inlineStr">
        <is>
          <t>English Medium</t>
        </is>
      </c>
      <c r="E36" s="59" t="inlineStr">
        <is>
          <t>DRONA_TRUST_GSEB_DPS_2026_2027_ENG</t>
        </is>
      </c>
      <c r="F36" s="59" t="inlineStr">
        <is>
          <t>Drona Education Trust / Gujarat Board Education / Drona Public School / Academic Year 2026-2027 / English Medium</t>
        </is>
      </c>
      <c r="G36" s="59" t="inlineStr">
        <is>
          <t>1</t>
        </is>
      </c>
      <c r="H36" s="60" t="inlineStr">
        <is>
          <t>English Medium category for 2026-2027.</t>
        </is>
      </c>
    </row>
    <row r="37">
      <c r="A37" s="58" t="inlineStr">
        <is>
          <t>DRONA_TRUST_GSEB_DPS_2026_2027_ENG_STD01</t>
        </is>
      </c>
      <c r="B37" s="59" t="inlineStr">
        <is>
          <t>DRONA_TRUST_GSEB_DPS_2026_2027_ENG</t>
        </is>
      </c>
      <c r="C37" s="59" t="inlineStr">
        <is>
          <t>grade</t>
        </is>
      </c>
      <c r="D37" s="59" t="inlineStr">
        <is>
          <t>Standard 1</t>
        </is>
      </c>
      <c r="E37" s="59" t="inlineStr">
        <is>
          <t>DRONA_TRUST_GSEB_DPS_2026_2027_ENG_STD01</t>
        </is>
      </c>
      <c r="F37" s="59" t="inlineStr">
        <is>
          <t>Drona Education Trust / Gujarat Board Education / Drona Public School / Academic Year 2026-2027 / English Medium / Standard 1</t>
        </is>
      </c>
      <c r="G37" s="59" t="inlineStr">
        <is>
          <t>1</t>
        </is>
      </c>
      <c r="H37" s="60" t="inlineStr">
        <is>
          <t>Standard 1 category.</t>
        </is>
      </c>
    </row>
    <row r="38">
      <c r="A38" s="58" t="inlineStr">
        <is>
          <t>DRONA_TRUST_GSEB_DPS_2026_2027_ENG_STD01_GEN</t>
        </is>
      </c>
      <c r="B38" s="59" t="inlineStr">
        <is>
          <t>DRONA_TRUST_GSEB_DPS_2026_2027_ENG_STD01</t>
        </is>
      </c>
      <c r="C38" s="59" t="inlineStr">
        <is>
          <t>stream</t>
        </is>
      </c>
      <c r="D38" s="59" t="inlineStr">
        <is>
          <t>General</t>
        </is>
      </c>
      <c r="E38" s="59" t="inlineStr">
        <is>
          <t>DRONA_TRUST_GSEB_DPS_2026_2027_ENG_STD01_GEN</t>
        </is>
      </c>
      <c r="F38" s="59" t="inlineStr">
        <is>
          <t>Drona Education Trust / Gujarat Board Education / Drona Public School / Academic Year 2026-2027 / English Medium / Standard 1 / GEN</t>
        </is>
      </c>
      <c r="G38" s="59" t="inlineStr">
        <is>
          <t>1</t>
        </is>
      </c>
      <c r="H38" s="60" t="inlineStr">
        <is>
          <t>Stream/category for courses.</t>
        </is>
      </c>
    </row>
    <row r="39">
      <c r="A39" s="58" t="inlineStr">
        <is>
          <t>DRONA_TRUST_GSEB_DPS_2026_2027_ENG_STD02</t>
        </is>
      </c>
      <c r="B39" s="59" t="inlineStr">
        <is>
          <t>DRONA_TRUST_GSEB_DPS_2026_2027_ENG</t>
        </is>
      </c>
      <c r="C39" s="59" t="inlineStr">
        <is>
          <t>grade</t>
        </is>
      </c>
      <c r="D39" s="59" t="inlineStr">
        <is>
          <t>Standard 2</t>
        </is>
      </c>
      <c r="E39" s="59" t="inlineStr">
        <is>
          <t>DRONA_TRUST_GSEB_DPS_2026_2027_ENG_STD02</t>
        </is>
      </c>
      <c r="F39" s="59" t="inlineStr">
        <is>
          <t>Drona Education Trust / Gujarat Board Education / Drona Public School / Academic Year 2026-2027 / English Medium / Standard 2</t>
        </is>
      </c>
      <c r="G39" s="59" t="inlineStr">
        <is>
          <t>1</t>
        </is>
      </c>
      <c r="H39" s="60" t="inlineStr">
        <is>
          <t>Standard 2 category.</t>
        </is>
      </c>
    </row>
    <row r="40">
      <c r="A40" s="58" t="inlineStr">
        <is>
          <t>DRONA_TRUST_GSEB_DPS_2026_2027_ENG_STD02_GEN</t>
        </is>
      </c>
      <c r="B40" s="59" t="inlineStr">
        <is>
          <t>DRONA_TRUST_GSEB_DPS_2026_2027_ENG_STD02</t>
        </is>
      </c>
      <c r="C40" s="59" t="inlineStr">
        <is>
          <t>stream</t>
        </is>
      </c>
      <c r="D40" s="59" t="inlineStr">
        <is>
          <t>General</t>
        </is>
      </c>
      <c r="E40" s="59" t="inlineStr">
        <is>
          <t>DRONA_TRUST_GSEB_DPS_2026_2027_ENG_STD02_GEN</t>
        </is>
      </c>
      <c r="F40" s="59" t="inlineStr">
        <is>
          <t>Drona Education Trust / Gujarat Board Education / Drona Public School / Academic Year 2026-2027 / English Medium / Standard 2 / GEN</t>
        </is>
      </c>
      <c r="G40" s="59" t="inlineStr">
        <is>
          <t>1</t>
        </is>
      </c>
      <c r="H40" s="60" t="inlineStr">
        <is>
          <t>Stream/category for courses.</t>
        </is>
      </c>
    </row>
    <row r="41">
      <c r="A41" s="58" t="inlineStr">
        <is>
          <t>DRONA_TRUST_GSEB_DPS_2026_2027_ENG_STD03</t>
        </is>
      </c>
      <c r="B41" s="59" t="inlineStr">
        <is>
          <t>DRONA_TRUST_GSEB_DPS_2026_2027_ENG</t>
        </is>
      </c>
      <c r="C41" s="59" t="inlineStr">
        <is>
          <t>grade</t>
        </is>
      </c>
      <c r="D41" s="59" t="inlineStr">
        <is>
          <t>Standard 3</t>
        </is>
      </c>
      <c r="E41" s="59" t="inlineStr">
        <is>
          <t>DRONA_TRUST_GSEB_DPS_2026_2027_ENG_STD03</t>
        </is>
      </c>
      <c r="F41" s="59" t="inlineStr">
        <is>
          <t>Drona Education Trust / Gujarat Board Education / Drona Public School / Academic Year 2026-2027 / English Medium / Standard 3</t>
        </is>
      </c>
      <c r="G41" s="59" t="inlineStr">
        <is>
          <t>1</t>
        </is>
      </c>
      <c r="H41" s="60" t="inlineStr">
        <is>
          <t>Standard 3 category.</t>
        </is>
      </c>
    </row>
    <row r="42">
      <c r="A42" s="58" t="inlineStr">
        <is>
          <t>DRONA_TRUST_GSEB_DPS_2026_2027_ENG_STD03_GEN</t>
        </is>
      </c>
      <c r="B42" s="59" t="inlineStr">
        <is>
          <t>DRONA_TRUST_GSEB_DPS_2026_2027_ENG_STD03</t>
        </is>
      </c>
      <c r="C42" s="59" t="inlineStr">
        <is>
          <t>stream</t>
        </is>
      </c>
      <c r="D42" s="59" t="inlineStr">
        <is>
          <t>General</t>
        </is>
      </c>
      <c r="E42" s="59" t="inlineStr">
        <is>
          <t>DRONA_TRUST_GSEB_DPS_2026_2027_ENG_STD03_GEN</t>
        </is>
      </c>
      <c r="F42" s="59" t="inlineStr">
        <is>
          <t>Drona Education Trust / Gujarat Board Education / Drona Public School / Academic Year 2026-2027 / English Medium / Standard 3 / GEN</t>
        </is>
      </c>
      <c r="G42" s="59" t="inlineStr">
        <is>
          <t>1</t>
        </is>
      </c>
      <c r="H42" s="60" t="inlineStr">
        <is>
          <t>Stream/category for courses.</t>
        </is>
      </c>
    </row>
    <row r="43">
      <c r="A43" s="58" t="inlineStr">
        <is>
          <t>DRONA_TRUST_GSEB_DPS_2026_2027_ENG_STD04</t>
        </is>
      </c>
      <c r="B43" s="59" t="inlineStr">
        <is>
          <t>DRONA_TRUST_GSEB_DPS_2026_2027_ENG</t>
        </is>
      </c>
      <c r="C43" s="59" t="inlineStr">
        <is>
          <t>grade</t>
        </is>
      </c>
      <c r="D43" s="59" t="inlineStr">
        <is>
          <t>Standard 4</t>
        </is>
      </c>
      <c r="E43" s="59" t="inlineStr">
        <is>
          <t>DRONA_TRUST_GSEB_DPS_2026_2027_ENG_STD04</t>
        </is>
      </c>
      <c r="F43" s="59" t="inlineStr">
        <is>
          <t>Drona Education Trust / Gujarat Board Education / Drona Public School / Academic Year 2026-2027 / English Medium / Standard 4</t>
        </is>
      </c>
      <c r="G43" s="59" t="inlineStr">
        <is>
          <t>1</t>
        </is>
      </c>
      <c r="H43" s="60" t="inlineStr">
        <is>
          <t>Standard 4 category.</t>
        </is>
      </c>
    </row>
    <row r="44">
      <c r="A44" s="58" t="inlineStr">
        <is>
          <t>DRONA_TRUST_GSEB_DPS_2026_2027_ENG_STD04_GEN</t>
        </is>
      </c>
      <c r="B44" s="59" t="inlineStr">
        <is>
          <t>DRONA_TRUST_GSEB_DPS_2026_2027_ENG_STD04</t>
        </is>
      </c>
      <c r="C44" s="59" t="inlineStr">
        <is>
          <t>stream</t>
        </is>
      </c>
      <c r="D44" s="59" t="inlineStr">
        <is>
          <t>General</t>
        </is>
      </c>
      <c r="E44" s="59" t="inlineStr">
        <is>
          <t>DRONA_TRUST_GSEB_DPS_2026_2027_ENG_STD04_GEN</t>
        </is>
      </c>
      <c r="F44" s="59" t="inlineStr">
        <is>
          <t>Drona Education Trust / Gujarat Board Education / Drona Public School / Academic Year 2026-2027 / English Medium / Standard 4 / GEN</t>
        </is>
      </c>
      <c r="G44" s="59" t="inlineStr">
        <is>
          <t>1</t>
        </is>
      </c>
      <c r="H44" s="60" t="inlineStr">
        <is>
          <t>Stream/category for courses.</t>
        </is>
      </c>
    </row>
    <row r="45">
      <c r="A45" s="58" t="inlineStr">
        <is>
          <t>DRONA_TRUST_GSEB_DPS_2026_2027_ENG_STD05</t>
        </is>
      </c>
      <c r="B45" s="59" t="inlineStr">
        <is>
          <t>DRONA_TRUST_GSEB_DPS_2026_2027_ENG</t>
        </is>
      </c>
      <c r="C45" s="59" t="inlineStr">
        <is>
          <t>grade</t>
        </is>
      </c>
      <c r="D45" s="59" t="inlineStr">
        <is>
          <t>Standard 5</t>
        </is>
      </c>
      <c r="E45" s="59" t="inlineStr">
        <is>
          <t>DRONA_TRUST_GSEB_DPS_2026_2027_ENG_STD05</t>
        </is>
      </c>
      <c r="F45" s="59" t="inlineStr">
        <is>
          <t>Drona Education Trust / Gujarat Board Education / Drona Public School / Academic Year 2026-2027 / English Medium / Standard 5</t>
        </is>
      </c>
      <c r="G45" s="59" t="inlineStr">
        <is>
          <t>1</t>
        </is>
      </c>
      <c r="H45" s="60" t="inlineStr">
        <is>
          <t>Standard 5 category.</t>
        </is>
      </c>
    </row>
    <row r="46">
      <c r="A46" s="58" t="inlineStr">
        <is>
          <t>DRONA_TRUST_GSEB_DPS_2026_2027_ENG_STD05_GEN</t>
        </is>
      </c>
      <c r="B46" s="59" t="inlineStr">
        <is>
          <t>DRONA_TRUST_GSEB_DPS_2026_2027_ENG_STD05</t>
        </is>
      </c>
      <c r="C46" s="59" t="inlineStr">
        <is>
          <t>stream</t>
        </is>
      </c>
      <c r="D46" s="59" t="inlineStr">
        <is>
          <t>General</t>
        </is>
      </c>
      <c r="E46" s="59" t="inlineStr">
        <is>
          <t>DRONA_TRUST_GSEB_DPS_2026_2027_ENG_STD05_GEN</t>
        </is>
      </c>
      <c r="F46" s="59" t="inlineStr">
        <is>
          <t>Drona Education Trust / Gujarat Board Education / Drona Public School / Academic Year 2026-2027 / English Medium / Standard 5 / GEN</t>
        </is>
      </c>
      <c r="G46" s="59" t="inlineStr">
        <is>
          <t>1</t>
        </is>
      </c>
      <c r="H46" s="60" t="inlineStr">
        <is>
          <t>Stream/category for courses.</t>
        </is>
      </c>
    </row>
    <row r="47">
      <c r="A47" s="58" t="inlineStr">
        <is>
          <t>DRONA_TRUST_GSEB_DPS_2026_2027_ENG_STD06</t>
        </is>
      </c>
      <c r="B47" s="59" t="inlineStr">
        <is>
          <t>DRONA_TRUST_GSEB_DPS_2026_2027_ENG</t>
        </is>
      </c>
      <c r="C47" s="59" t="inlineStr">
        <is>
          <t>grade</t>
        </is>
      </c>
      <c r="D47" s="59" t="inlineStr">
        <is>
          <t>Standard 6</t>
        </is>
      </c>
      <c r="E47" s="59" t="inlineStr">
        <is>
          <t>DRONA_TRUST_GSEB_DPS_2026_2027_ENG_STD06</t>
        </is>
      </c>
      <c r="F47" s="59" t="inlineStr">
        <is>
          <t>Drona Education Trust / Gujarat Board Education / Drona Public School / Academic Year 2026-2027 / English Medium / Standard 6</t>
        </is>
      </c>
      <c r="G47" s="59" t="inlineStr">
        <is>
          <t>1</t>
        </is>
      </c>
      <c r="H47" s="60" t="inlineStr">
        <is>
          <t>Standard 6 category.</t>
        </is>
      </c>
    </row>
    <row r="48">
      <c r="A48" s="58" t="inlineStr">
        <is>
          <t>DRONA_TRUST_GSEB_DPS_2026_2027_ENG_STD06_GEN</t>
        </is>
      </c>
      <c r="B48" s="59" t="inlineStr">
        <is>
          <t>DRONA_TRUST_GSEB_DPS_2026_2027_ENG_STD06</t>
        </is>
      </c>
      <c r="C48" s="59" t="inlineStr">
        <is>
          <t>stream</t>
        </is>
      </c>
      <c r="D48" s="59" t="inlineStr">
        <is>
          <t>General</t>
        </is>
      </c>
      <c r="E48" s="59" t="inlineStr">
        <is>
          <t>DRONA_TRUST_GSEB_DPS_2026_2027_ENG_STD06_GEN</t>
        </is>
      </c>
      <c r="F48" s="59" t="inlineStr">
        <is>
          <t>Drona Education Trust / Gujarat Board Education / Drona Public School / Academic Year 2026-2027 / English Medium / Standard 6 / GEN</t>
        </is>
      </c>
      <c r="G48" s="59" t="inlineStr">
        <is>
          <t>1</t>
        </is>
      </c>
      <c r="H48" s="60" t="inlineStr">
        <is>
          <t>Stream/category for courses.</t>
        </is>
      </c>
    </row>
    <row r="49">
      <c r="A49" s="58" t="inlineStr">
        <is>
          <t>DRONA_TRUST_GSEB_DPS_2026_2027_ENG_STD07</t>
        </is>
      </c>
      <c r="B49" s="59" t="inlineStr">
        <is>
          <t>DRONA_TRUST_GSEB_DPS_2026_2027_ENG</t>
        </is>
      </c>
      <c r="C49" s="59" t="inlineStr">
        <is>
          <t>grade</t>
        </is>
      </c>
      <c r="D49" s="59" t="inlineStr">
        <is>
          <t>Standard 7</t>
        </is>
      </c>
      <c r="E49" s="59" t="inlineStr">
        <is>
          <t>DRONA_TRUST_GSEB_DPS_2026_2027_ENG_STD07</t>
        </is>
      </c>
      <c r="F49" s="59" t="inlineStr">
        <is>
          <t>Drona Education Trust / Gujarat Board Education / Drona Public School / Academic Year 2026-2027 / English Medium / Standard 7</t>
        </is>
      </c>
      <c r="G49" s="59" t="inlineStr">
        <is>
          <t>1</t>
        </is>
      </c>
      <c r="H49" s="60" t="inlineStr">
        <is>
          <t>Standard 7 category.</t>
        </is>
      </c>
    </row>
    <row r="50">
      <c r="A50" s="58" t="inlineStr">
        <is>
          <t>DRONA_TRUST_GSEB_DPS_2026_2027_ENG_STD07_GEN</t>
        </is>
      </c>
      <c r="B50" s="59" t="inlineStr">
        <is>
          <t>DRONA_TRUST_GSEB_DPS_2026_2027_ENG_STD07</t>
        </is>
      </c>
      <c r="C50" s="59" t="inlineStr">
        <is>
          <t>stream</t>
        </is>
      </c>
      <c r="D50" s="59" t="inlineStr">
        <is>
          <t>General</t>
        </is>
      </c>
      <c r="E50" s="59" t="inlineStr">
        <is>
          <t>DRONA_TRUST_GSEB_DPS_2026_2027_ENG_STD07_GEN</t>
        </is>
      </c>
      <c r="F50" s="59" t="inlineStr">
        <is>
          <t>Drona Education Trust / Gujarat Board Education / Drona Public School / Academic Year 2026-2027 / English Medium / Standard 7 / GEN</t>
        </is>
      </c>
      <c r="G50" s="59" t="inlineStr">
        <is>
          <t>1</t>
        </is>
      </c>
      <c r="H50" s="60" t="inlineStr">
        <is>
          <t>Stream/category for courses.</t>
        </is>
      </c>
    </row>
    <row r="51">
      <c r="A51" s="58" t="inlineStr">
        <is>
          <t>DRONA_TRUST_GSEB_DPS_2026_2027_ENG_STD08</t>
        </is>
      </c>
      <c r="B51" s="59" t="inlineStr">
        <is>
          <t>DRONA_TRUST_GSEB_DPS_2026_2027_ENG</t>
        </is>
      </c>
      <c r="C51" s="59" t="inlineStr">
        <is>
          <t>grade</t>
        </is>
      </c>
      <c r="D51" s="59" t="inlineStr">
        <is>
          <t>Standard 8</t>
        </is>
      </c>
      <c r="E51" s="59" t="inlineStr">
        <is>
          <t>DRONA_TRUST_GSEB_DPS_2026_2027_ENG_STD08</t>
        </is>
      </c>
      <c r="F51" s="59" t="inlineStr">
        <is>
          <t>Drona Education Trust / Gujarat Board Education / Drona Public School / Academic Year 2026-2027 / English Medium / Standard 8</t>
        </is>
      </c>
      <c r="G51" s="59" t="inlineStr">
        <is>
          <t>1</t>
        </is>
      </c>
      <c r="H51" s="60" t="inlineStr">
        <is>
          <t>Standard 8 category.</t>
        </is>
      </c>
    </row>
    <row r="52">
      <c r="A52" s="58" t="inlineStr">
        <is>
          <t>DRONA_TRUST_GSEB_DPS_2026_2027_ENG_STD08_GEN</t>
        </is>
      </c>
      <c r="B52" s="59" t="inlineStr">
        <is>
          <t>DRONA_TRUST_GSEB_DPS_2026_2027_ENG_STD08</t>
        </is>
      </c>
      <c r="C52" s="59" t="inlineStr">
        <is>
          <t>stream</t>
        </is>
      </c>
      <c r="D52" s="59" t="inlineStr">
        <is>
          <t>General</t>
        </is>
      </c>
      <c r="E52" s="59" t="inlineStr">
        <is>
          <t>DRONA_TRUST_GSEB_DPS_2026_2027_ENG_STD08_GEN</t>
        </is>
      </c>
      <c r="F52" s="59" t="inlineStr">
        <is>
          <t>Drona Education Trust / Gujarat Board Education / Drona Public School / Academic Year 2026-2027 / English Medium / Standard 8 / GEN</t>
        </is>
      </c>
      <c r="G52" s="59" t="inlineStr">
        <is>
          <t>1</t>
        </is>
      </c>
      <c r="H52" s="60" t="inlineStr">
        <is>
          <t>Stream/category for courses.</t>
        </is>
      </c>
    </row>
    <row r="53">
      <c r="A53" s="58" t="inlineStr">
        <is>
          <t>DRONA_TRUST_GSEB_DPS_2026_2027_ENG_STD09</t>
        </is>
      </c>
      <c r="B53" s="59" t="inlineStr">
        <is>
          <t>DRONA_TRUST_GSEB_DPS_2026_2027_ENG</t>
        </is>
      </c>
      <c r="C53" s="59" t="inlineStr">
        <is>
          <t>grade</t>
        </is>
      </c>
      <c r="D53" s="59" t="inlineStr">
        <is>
          <t>Standard 9</t>
        </is>
      </c>
      <c r="E53" s="59" t="inlineStr">
        <is>
          <t>DRONA_TRUST_GSEB_DPS_2026_2027_ENG_STD09</t>
        </is>
      </c>
      <c r="F53" s="59" t="inlineStr">
        <is>
          <t>Drona Education Trust / Gujarat Board Education / Drona Public School / Academic Year 2026-2027 / English Medium / Standard 9</t>
        </is>
      </c>
      <c r="G53" s="59" t="inlineStr">
        <is>
          <t>1</t>
        </is>
      </c>
      <c r="H53" s="60" t="inlineStr">
        <is>
          <t>Standard 9 category.</t>
        </is>
      </c>
    </row>
    <row r="54">
      <c r="A54" s="58" t="inlineStr">
        <is>
          <t>DRONA_TRUST_GSEB_DPS_2026_2027_ENG_STD09_GEN</t>
        </is>
      </c>
      <c r="B54" s="59" t="inlineStr">
        <is>
          <t>DRONA_TRUST_GSEB_DPS_2026_2027_ENG_STD09</t>
        </is>
      </c>
      <c r="C54" s="59" t="inlineStr">
        <is>
          <t>stream</t>
        </is>
      </c>
      <c r="D54" s="59" t="inlineStr">
        <is>
          <t>General</t>
        </is>
      </c>
      <c r="E54" s="59" t="inlineStr">
        <is>
          <t>DRONA_TRUST_GSEB_DPS_2026_2027_ENG_STD09_GEN</t>
        </is>
      </c>
      <c r="F54" s="59" t="inlineStr">
        <is>
          <t>Drona Education Trust / Gujarat Board Education / Drona Public School / Academic Year 2026-2027 / English Medium / Standard 9 / GEN</t>
        </is>
      </c>
      <c r="G54" s="59" t="inlineStr">
        <is>
          <t>1</t>
        </is>
      </c>
      <c r="H54" s="60" t="inlineStr">
        <is>
          <t>Stream/category for courses.</t>
        </is>
      </c>
    </row>
    <row r="55">
      <c r="A55" s="58" t="inlineStr">
        <is>
          <t>DRONA_TRUST_GSEB_DPS_2026_2027_ENG_STD10</t>
        </is>
      </c>
      <c r="B55" s="59" t="inlineStr">
        <is>
          <t>DRONA_TRUST_GSEB_DPS_2026_2027_ENG</t>
        </is>
      </c>
      <c r="C55" s="59" t="inlineStr">
        <is>
          <t>grade</t>
        </is>
      </c>
      <c r="D55" s="59" t="inlineStr">
        <is>
          <t>Standard 10</t>
        </is>
      </c>
      <c r="E55" s="59" t="inlineStr">
        <is>
          <t>DRONA_TRUST_GSEB_DPS_2026_2027_ENG_STD10</t>
        </is>
      </c>
      <c r="F55" s="59" t="inlineStr">
        <is>
          <t>Drona Education Trust / Gujarat Board Education / Drona Public School / Academic Year 2026-2027 / English Medium / Standard 10</t>
        </is>
      </c>
      <c r="G55" s="59" t="inlineStr">
        <is>
          <t>1</t>
        </is>
      </c>
      <c r="H55" s="60" t="inlineStr">
        <is>
          <t>Standard 10 category.</t>
        </is>
      </c>
    </row>
    <row r="56">
      <c r="A56" s="58" t="inlineStr">
        <is>
          <t>DRONA_TRUST_GSEB_DPS_2026_2027_ENG_STD10_GEN</t>
        </is>
      </c>
      <c r="B56" s="59" t="inlineStr">
        <is>
          <t>DRONA_TRUST_GSEB_DPS_2026_2027_ENG_STD10</t>
        </is>
      </c>
      <c r="C56" s="59" t="inlineStr">
        <is>
          <t>stream</t>
        </is>
      </c>
      <c r="D56" s="59" t="inlineStr">
        <is>
          <t>General</t>
        </is>
      </c>
      <c r="E56" s="59" t="inlineStr">
        <is>
          <t>DRONA_TRUST_GSEB_DPS_2026_2027_ENG_STD10_GEN</t>
        </is>
      </c>
      <c r="F56" s="59" t="inlineStr">
        <is>
          <t>Drona Education Trust / Gujarat Board Education / Drona Public School / Academic Year 2026-2027 / English Medium / Standard 10 / GEN</t>
        </is>
      </c>
      <c r="G56" s="59" t="inlineStr">
        <is>
          <t>1</t>
        </is>
      </c>
      <c r="H56" s="60" t="inlineStr">
        <is>
          <t>Stream/category for courses.</t>
        </is>
      </c>
    </row>
    <row r="57">
      <c r="A57" s="58" t="inlineStr">
        <is>
          <t>DRONA_TRUST_GSEB_DPS_2026_2027_ENG_STD11</t>
        </is>
      </c>
      <c r="B57" s="59" t="inlineStr">
        <is>
          <t>DRONA_TRUST_GSEB_DPS_2026_2027_ENG</t>
        </is>
      </c>
      <c r="C57" s="59" t="inlineStr">
        <is>
          <t>grade</t>
        </is>
      </c>
      <c r="D57" s="59" t="inlineStr">
        <is>
          <t>Standard 11</t>
        </is>
      </c>
      <c r="E57" s="59" t="inlineStr">
        <is>
          <t>DRONA_TRUST_GSEB_DPS_2026_2027_ENG_STD11</t>
        </is>
      </c>
      <c r="F57" s="59" t="inlineStr">
        <is>
          <t>Drona Education Trust / Gujarat Board Education / Drona Public School / Academic Year 2026-2027 / English Medium / Standard 11</t>
        </is>
      </c>
      <c r="G57" s="59" t="inlineStr">
        <is>
          <t>1</t>
        </is>
      </c>
      <c r="H57" s="60" t="inlineStr">
        <is>
          <t>Standard 11 category.</t>
        </is>
      </c>
    </row>
    <row r="58">
      <c r="A58" s="58" t="inlineStr">
        <is>
          <t>DRONA_TRUST_GSEB_DPS_2026_2027_ENG_STD11_SCI</t>
        </is>
      </c>
      <c r="B58" s="59" t="inlineStr">
        <is>
          <t>DRONA_TRUST_GSEB_DPS_2026_2027_ENG_STD11</t>
        </is>
      </c>
      <c r="C58" s="59" t="inlineStr">
        <is>
          <t>stream</t>
        </is>
      </c>
      <c r="D58" s="59" t="inlineStr">
        <is>
          <t>Science</t>
        </is>
      </c>
      <c r="E58" s="59" t="inlineStr">
        <is>
          <t>DRONA_TRUST_GSEB_DPS_2026_2027_ENG_STD11_SCI</t>
        </is>
      </c>
      <c r="F58" s="59" t="inlineStr">
        <is>
          <t>Drona Education Trust / Gujarat Board Education / Drona Public School / Academic Year 2026-2027 / English Medium / Standard 11 / SCI</t>
        </is>
      </c>
      <c r="G58" s="59" t="inlineStr">
        <is>
          <t>1</t>
        </is>
      </c>
      <c r="H58" s="60" t="inlineStr">
        <is>
          <t>Stream/category for courses.</t>
        </is>
      </c>
    </row>
    <row r="59">
      <c r="A59" s="58" t="inlineStr">
        <is>
          <t>DRONA_TRUST_GSEB_DPS_2026_2027_ENG_STD11_COM</t>
        </is>
      </c>
      <c r="B59" s="59" t="inlineStr">
        <is>
          <t>DRONA_TRUST_GSEB_DPS_2026_2027_ENG_STD11</t>
        </is>
      </c>
      <c r="C59" s="59" t="inlineStr">
        <is>
          <t>stream</t>
        </is>
      </c>
      <c r="D59" s="59" t="inlineStr">
        <is>
          <t>Commerce</t>
        </is>
      </c>
      <c r="E59" s="59" t="inlineStr">
        <is>
          <t>DRONA_TRUST_GSEB_DPS_2026_2027_ENG_STD11_COM</t>
        </is>
      </c>
      <c r="F59" s="59" t="inlineStr">
        <is>
          <t>Drona Education Trust / Gujarat Board Education / Drona Public School / Academic Year 2026-2027 / English Medium / Standard 11 / COM</t>
        </is>
      </c>
      <c r="G59" s="59" t="inlineStr">
        <is>
          <t>1</t>
        </is>
      </c>
      <c r="H59" s="60" t="inlineStr">
        <is>
          <t>Stream/category for courses.</t>
        </is>
      </c>
    </row>
    <row r="60">
      <c r="A60" s="58" t="inlineStr">
        <is>
          <t>DRONA_TRUST_GSEB_DPS_2026_2027_ENG_STD11_ARTS</t>
        </is>
      </c>
      <c r="B60" s="59" t="inlineStr">
        <is>
          <t>DRONA_TRUST_GSEB_DPS_2026_2027_ENG_STD11</t>
        </is>
      </c>
      <c r="C60" s="59" t="inlineStr">
        <is>
          <t>stream</t>
        </is>
      </c>
      <c r="D60" s="59" t="inlineStr">
        <is>
          <t>Arts / Humanities</t>
        </is>
      </c>
      <c r="E60" s="59" t="inlineStr">
        <is>
          <t>DRONA_TRUST_GSEB_DPS_2026_2027_ENG_STD11_ARTS</t>
        </is>
      </c>
      <c r="F60" s="59" t="inlineStr">
        <is>
          <t>Drona Education Trust / Gujarat Board Education / Drona Public School / Academic Year 2026-2027 / English Medium / Standard 11 / ARTS</t>
        </is>
      </c>
      <c r="G60" s="59" t="inlineStr">
        <is>
          <t>1</t>
        </is>
      </c>
      <c r="H60" s="60" t="inlineStr">
        <is>
          <t>Stream/category for courses.</t>
        </is>
      </c>
    </row>
    <row r="61">
      <c r="A61" s="58" t="inlineStr">
        <is>
          <t>DRONA_TRUST_GSEB_DPS_2026_2027_ENG_STD12</t>
        </is>
      </c>
      <c r="B61" s="59" t="inlineStr">
        <is>
          <t>DRONA_TRUST_GSEB_DPS_2026_2027_ENG</t>
        </is>
      </c>
      <c r="C61" s="59" t="inlineStr">
        <is>
          <t>grade</t>
        </is>
      </c>
      <c r="D61" s="59" t="inlineStr">
        <is>
          <t>Standard 12</t>
        </is>
      </c>
      <c r="E61" s="59" t="inlineStr">
        <is>
          <t>DRONA_TRUST_GSEB_DPS_2026_2027_ENG_STD12</t>
        </is>
      </c>
      <c r="F61" s="59" t="inlineStr">
        <is>
          <t>Drona Education Trust / Gujarat Board Education / Drona Public School / Academic Year 2026-2027 / English Medium / Standard 12</t>
        </is>
      </c>
      <c r="G61" s="59" t="inlineStr">
        <is>
          <t>1</t>
        </is>
      </c>
      <c r="H61" s="60" t="inlineStr">
        <is>
          <t>Standard 12 category.</t>
        </is>
      </c>
    </row>
    <row r="62">
      <c r="A62" s="58" t="inlineStr">
        <is>
          <t>DRONA_TRUST_GSEB_DPS_2026_2027_ENG_STD12_SCI</t>
        </is>
      </c>
      <c r="B62" s="59" t="inlineStr">
        <is>
          <t>DRONA_TRUST_GSEB_DPS_2026_2027_ENG_STD12</t>
        </is>
      </c>
      <c r="C62" s="59" t="inlineStr">
        <is>
          <t>stream</t>
        </is>
      </c>
      <c r="D62" s="59" t="inlineStr">
        <is>
          <t>Science</t>
        </is>
      </c>
      <c r="E62" s="59" t="inlineStr">
        <is>
          <t>DRONA_TRUST_GSEB_DPS_2026_2027_ENG_STD12_SCI</t>
        </is>
      </c>
      <c r="F62" s="59" t="inlineStr">
        <is>
          <t>Drona Education Trust / Gujarat Board Education / Drona Public School / Academic Year 2026-2027 / English Medium / Standard 12 / SCI</t>
        </is>
      </c>
      <c r="G62" s="59" t="inlineStr">
        <is>
          <t>1</t>
        </is>
      </c>
      <c r="H62" s="60" t="inlineStr">
        <is>
          <t>Stream/category for courses.</t>
        </is>
      </c>
    </row>
    <row r="63">
      <c r="A63" s="58" t="inlineStr">
        <is>
          <t>DRONA_TRUST_GSEB_DPS_2026_2027_ENG_STD12_COM</t>
        </is>
      </c>
      <c r="B63" s="59" t="inlineStr">
        <is>
          <t>DRONA_TRUST_GSEB_DPS_2026_2027_ENG_STD12</t>
        </is>
      </c>
      <c r="C63" s="59" t="inlineStr">
        <is>
          <t>stream</t>
        </is>
      </c>
      <c r="D63" s="59" t="inlineStr">
        <is>
          <t>Commerce</t>
        </is>
      </c>
      <c r="E63" s="59" t="inlineStr">
        <is>
          <t>DRONA_TRUST_GSEB_DPS_2026_2027_ENG_STD12_COM</t>
        </is>
      </c>
      <c r="F63" s="59" t="inlineStr">
        <is>
          <t>Drona Education Trust / Gujarat Board Education / Drona Public School / Academic Year 2026-2027 / English Medium / Standard 12 / COM</t>
        </is>
      </c>
      <c r="G63" s="59" t="inlineStr">
        <is>
          <t>1</t>
        </is>
      </c>
      <c r="H63" s="60" t="inlineStr">
        <is>
          <t>Stream/category for courses.</t>
        </is>
      </c>
    </row>
    <row r="64">
      <c r="A64" s="58" t="inlineStr">
        <is>
          <t>DRONA_TRUST_GSEB_DPS_2026_2027_ENG_STD12_ARTS</t>
        </is>
      </c>
      <c r="B64" s="59" t="inlineStr">
        <is>
          <t>DRONA_TRUST_GSEB_DPS_2026_2027_ENG_STD12</t>
        </is>
      </c>
      <c r="C64" s="59" t="inlineStr">
        <is>
          <t>stream</t>
        </is>
      </c>
      <c r="D64" s="59" t="inlineStr">
        <is>
          <t>Arts / Humanities</t>
        </is>
      </c>
      <c r="E64" s="59" t="inlineStr">
        <is>
          <t>DRONA_TRUST_GSEB_DPS_2026_2027_ENG_STD12_ARTS</t>
        </is>
      </c>
      <c r="F64" s="59" t="inlineStr">
        <is>
          <t>Drona Education Trust / Gujarat Board Education / Drona Public School / Academic Year 2026-2027 / English Medium / Standard 12 / ARTS</t>
        </is>
      </c>
      <c r="G64" s="59" t="inlineStr">
        <is>
          <t>1</t>
        </is>
      </c>
      <c r="H64" s="60" t="inlineStr">
        <is>
          <t>Stream/category for courses.</t>
        </is>
      </c>
    </row>
    <row r="65">
      <c r="A65" s="58" t="inlineStr">
        <is>
          <t>DRONA_TRUST_GSEB_DPS_2026_2027_HIN</t>
        </is>
      </c>
      <c r="B65" s="59" t="inlineStr">
        <is>
          <t>DRONA_TRUST_GSEB_DPS_2026_2027</t>
        </is>
      </c>
      <c r="C65" s="59" t="inlineStr">
        <is>
          <t>medium</t>
        </is>
      </c>
      <c r="D65" s="59" t="inlineStr">
        <is>
          <t>Hindi Medium</t>
        </is>
      </c>
      <c r="E65" s="59" t="inlineStr">
        <is>
          <t>DRONA_TRUST_GSEB_DPS_2026_2027_HIN</t>
        </is>
      </c>
      <c r="F65" s="59" t="inlineStr">
        <is>
          <t>Drona Education Trust / Gujarat Board Education / Drona Public School / Academic Year 2026-2027 / Hindi Medium</t>
        </is>
      </c>
      <c r="G65" s="59" t="inlineStr">
        <is>
          <t>1</t>
        </is>
      </c>
      <c r="H65" s="60" t="inlineStr">
        <is>
          <t>Hindi Medium category for 2026-2027.</t>
        </is>
      </c>
    </row>
    <row r="66">
      <c r="A66" s="58" t="inlineStr">
        <is>
          <t>DRONA_TRUST_GSEB_DPS_2026_2027_HIN_STD01</t>
        </is>
      </c>
      <c r="B66" s="59" t="inlineStr">
        <is>
          <t>DRONA_TRUST_GSEB_DPS_2026_2027_HIN</t>
        </is>
      </c>
      <c r="C66" s="59" t="inlineStr">
        <is>
          <t>grade</t>
        </is>
      </c>
      <c r="D66" s="59" t="inlineStr">
        <is>
          <t>Standard 1</t>
        </is>
      </c>
      <c r="E66" s="59" t="inlineStr">
        <is>
          <t>DRONA_TRUST_GSEB_DPS_2026_2027_HIN_STD01</t>
        </is>
      </c>
      <c r="F66" s="59" t="inlineStr">
        <is>
          <t>Drona Education Trust / Gujarat Board Education / Drona Public School / Academic Year 2026-2027 / Hindi Medium / Standard 1</t>
        </is>
      </c>
      <c r="G66" s="59" t="inlineStr">
        <is>
          <t>1</t>
        </is>
      </c>
      <c r="H66" s="60" t="inlineStr">
        <is>
          <t>Standard 1 category.</t>
        </is>
      </c>
    </row>
    <row r="67">
      <c r="A67" s="58" t="inlineStr">
        <is>
          <t>DRONA_TRUST_GSEB_DPS_2026_2027_HIN_STD01_GEN</t>
        </is>
      </c>
      <c r="B67" s="59" t="inlineStr">
        <is>
          <t>DRONA_TRUST_GSEB_DPS_2026_2027_HIN_STD01</t>
        </is>
      </c>
      <c r="C67" s="59" t="inlineStr">
        <is>
          <t>stream</t>
        </is>
      </c>
      <c r="D67" s="59" t="inlineStr">
        <is>
          <t>General</t>
        </is>
      </c>
      <c r="E67" s="59" t="inlineStr">
        <is>
          <t>DRONA_TRUST_GSEB_DPS_2026_2027_HIN_STD01_GEN</t>
        </is>
      </c>
      <c r="F67" s="59" t="inlineStr">
        <is>
          <t>Drona Education Trust / Gujarat Board Education / Drona Public School / Academic Year 2026-2027 / Hindi Medium / Standard 1 / GEN</t>
        </is>
      </c>
      <c r="G67" s="59" t="inlineStr">
        <is>
          <t>1</t>
        </is>
      </c>
      <c r="H67" s="60" t="inlineStr">
        <is>
          <t>Stream/category for courses.</t>
        </is>
      </c>
    </row>
    <row r="68">
      <c r="A68" s="58" t="inlineStr">
        <is>
          <t>DRONA_TRUST_GSEB_DPS_2026_2027_HIN_STD02</t>
        </is>
      </c>
      <c r="B68" s="59" t="inlineStr">
        <is>
          <t>DRONA_TRUST_GSEB_DPS_2026_2027_HIN</t>
        </is>
      </c>
      <c r="C68" s="59" t="inlineStr">
        <is>
          <t>grade</t>
        </is>
      </c>
      <c r="D68" s="59" t="inlineStr">
        <is>
          <t>Standard 2</t>
        </is>
      </c>
      <c r="E68" s="59" t="inlineStr">
        <is>
          <t>DRONA_TRUST_GSEB_DPS_2026_2027_HIN_STD02</t>
        </is>
      </c>
      <c r="F68" s="59" t="inlineStr">
        <is>
          <t>Drona Education Trust / Gujarat Board Education / Drona Public School / Academic Year 2026-2027 / Hindi Medium / Standard 2</t>
        </is>
      </c>
      <c r="G68" s="59" t="inlineStr">
        <is>
          <t>1</t>
        </is>
      </c>
      <c r="H68" s="60" t="inlineStr">
        <is>
          <t>Standard 2 category.</t>
        </is>
      </c>
    </row>
    <row r="69">
      <c r="A69" s="58" t="inlineStr">
        <is>
          <t>DRONA_TRUST_GSEB_DPS_2026_2027_HIN_STD02_GEN</t>
        </is>
      </c>
      <c r="B69" s="59" t="inlineStr">
        <is>
          <t>DRONA_TRUST_GSEB_DPS_2026_2027_HIN_STD02</t>
        </is>
      </c>
      <c r="C69" s="59" t="inlineStr">
        <is>
          <t>stream</t>
        </is>
      </c>
      <c r="D69" s="59" t="inlineStr">
        <is>
          <t>General</t>
        </is>
      </c>
      <c r="E69" s="59" t="inlineStr">
        <is>
          <t>DRONA_TRUST_GSEB_DPS_2026_2027_HIN_STD02_GEN</t>
        </is>
      </c>
      <c r="F69" s="59" t="inlineStr">
        <is>
          <t>Drona Education Trust / Gujarat Board Education / Drona Public School / Academic Year 2026-2027 / Hindi Medium / Standard 2 / GEN</t>
        </is>
      </c>
      <c r="G69" s="59" t="inlineStr">
        <is>
          <t>1</t>
        </is>
      </c>
      <c r="H69" s="60" t="inlineStr">
        <is>
          <t>Stream/category for courses.</t>
        </is>
      </c>
    </row>
    <row r="70">
      <c r="A70" s="58" t="inlineStr">
        <is>
          <t>DRONA_TRUST_GSEB_DPS_2026_2027_HIN_STD03</t>
        </is>
      </c>
      <c r="B70" s="59" t="inlineStr">
        <is>
          <t>DRONA_TRUST_GSEB_DPS_2026_2027_HIN</t>
        </is>
      </c>
      <c r="C70" s="59" t="inlineStr">
        <is>
          <t>grade</t>
        </is>
      </c>
      <c r="D70" s="59" t="inlineStr">
        <is>
          <t>Standard 3</t>
        </is>
      </c>
      <c r="E70" s="59" t="inlineStr">
        <is>
          <t>DRONA_TRUST_GSEB_DPS_2026_2027_HIN_STD03</t>
        </is>
      </c>
      <c r="F70" s="59" t="inlineStr">
        <is>
          <t>Drona Education Trust / Gujarat Board Education / Drona Public School / Academic Year 2026-2027 / Hindi Medium / Standard 3</t>
        </is>
      </c>
      <c r="G70" s="59" t="inlineStr">
        <is>
          <t>1</t>
        </is>
      </c>
      <c r="H70" s="60" t="inlineStr">
        <is>
          <t>Standard 3 category.</t>
        </is>
      </c>
    </row>
    <row r="71">
      <c r="A71" s="58" t="inlineStr">
        <is>
          <t>DRONA_TRUST_GSEB_DPS_2026_2027_HIN_STD03_GEN</t>
        </is>
      </c>
      <c r="B71" s="59" t="inlineStr">
        <is>
          <t>DRONA_TRUST_GSEB_DPS_2026_2027_HIN_STD03</t>
        </is>
      </c>
      <c r="C71" s="59" t="inlineStr">
        <is>
          <t>stream</t>
        </is>
      </c>
      <c r="D71" s="59" t="inlineStr">
        <is>
          <t>General</t>
        </is>
      </c>
      <c r="E71" s="59" t="inlineStr">
        <is>
          <t>DRONA_TRUST_GSEB_DPS_2026_2027_HIN_STD03_GEN</t>
        </is>
      </c>
      <c r="F71" s="59" t="inlineStr">
        <is>
          <t>Drona Education Trust / Gujarat Board Education / Drona Public School / Academic Year 2026-2027 / Hindi Medium / Standard 3 / GEN</t>
        </is>
      </c>
      <c r="G71" s="59" t="inlineStr">
        <is>
          <t>1</t>
        </is>
      </c>
      <c r="H71" s="60" t="inlineStr">
        <is>
          <t>Stream/category for courses.</t>
        </is>
      </c>
    </row>
    <row r="72">
      <c r="A72" s="58" t="inlineStr">
        <is>
          <t>DRONA_TRUST_GSEB_DPS_2026_2027_HIN_STD04</t>
        </is>
      </c>
      <c r="B72" s="59" t="inlineStr">
        <is>
          <t>DRONA_TRUST_GSEB_DPS_2026_2027_HIN</t>
        </is>
      </c>
      <c r="C72" s="59" t="inlineStr">
        <is>
          <t>grade</t>
        </is>
      </c>
      <c r="D72" s="59" t="inlineStr">
        <is>
          <t>Standard 4</t>
        </is>
      </c>
      <c r="E72" s="59" t="inlineStr">
        <is>
          <t>DRONA_TRUST_GSEB_DPS_2026_2027_HIN_STD04</t>
        </is>
      </c>
      <c r="F72" s="59" t="inlineStr">
        <is>
          <t>Drona Education Trust / Gujarat Board Education / Drona Public School / Academic Year 2026-2027 / Hindi Medium / Standard 4</t>
        </is>
      </c>
      <c r="G72" s="59" t="inlineStr">
        <is>
          <t>1</t>
        </is>
      </c>
      <c r="H72" s="60" t="inlineStr">
        <is>
          <t>Standard 4 category.</t>
        </is>
      </c>
    </row>
    <row r="73">
      <c r="A73" s="58" t="inlineStr">
        <is>
          <t>DRONA_TRUST_GSEB_DPS_2026_2027_HIN_STD04_GEN</t>
        </is>
      </c>
      <c r="B73" s="59" t="inlineStr">
        <is>
          <t>DRONA_TRUST_GSEB_DPS_2026_2027_HIN_STD04</t>
        </is>
      </c>
      <c r="C73" s="59" t="inlineStr">
        <is>
          <t>stream</t>
        </is>
      </c>
      <c r="D73" s="59" t="inlineStr">
        <is>
          <t>General</t>
        </is>
      </c>
      <c r="E73" s="59" t="inlineStr">
        <is>
          <t>DRONA_TRUST_GSEB_DPS_2026_2027_HIN_STD04_GEN</t>
        </is>
      </c>
      <c r="F73" s="59" t="inlineStr">
        <is>
          <t>Drona Education Trust / Gujarat Board Education / Drona Public School / Academic Year 2026-2027 / Hindi Medium / Standard 4 / GEN</t>
        </is>
      </c>
      <c r="G73" s="59" t="inlineStr">
        <is>
          <t>1</t>
        </is>
      </c>
      <c r="H73" s="60" t="inlineStr">
        <is>
          <t>Stream/category for courses.</t>
        </is>
      </c>
    </row>
    <row r="74">
      <c r="A74" s="58" t="inlineStr">
        <is>
          <t>DRONA_TRUST_GSEB_DPS_2026_2027_HIN_STD05</t>
        </is>
      </c>
      <c r="B74" s="59" t="inlineStr">
        <is>
          <t>DRONA_TRUST_GSEB_DPS_2026_2027_HIN</t>
        </is>
      </c>
      <c r="C74" s="59" t="inlineStr">
        <is>
          <t>grade</t>
        </is>
      </c>
      <c r="D74" s="59" t="inlineStr">
        <is>
          <t>Standard 5</t>
        </is>
      </c>
      <c r="E74" s="59" t="inlineStr">
        <is>
          <t>DRONA_TRUST_GSEB_DPS_2026_2027_HIN_STD05</t>
        </is>
      </c>
      <c r="F74" s="59" t="inlineStr">
        <is>
          <t>Drona Education Trust / Gujarat Board Education / Drona Public School / Academic Year 2026-2027 / Hindi Medium / Standard 5</t>
        </is>
      </c>
      <c r="G74" s="59" t="inlineStr">
        <is>
          <t>1</t>
        </is>
      </c>
      <c r="H74" s="60" t="inlineStr">
        <is>
          <t>Standard 5 category.</t>
        </is>
      </c>
    </row>
    <row r="75">
      <c r="A75" s="58" t="inlineStr">
        <is>
          <t>DRONA_TRUST_GSEB_DPS_2026_2027_HIN_STD05_GEN</t>
        </is>
      </c>
      <c r="B75" s="59" t="inlineStr">
        <is>
          <t>DRONA_TRUST_GSEB_DPS_2026_2027_HIN_STD05</t>
        </is>
      </c>
      <c r="C75" s="59" t="inlineStr">
        <is>
          <t>stream</t>
        </is>
      </c>
      <c r="D75" s="59" t="inlineStr">
        <is>
          <t>General</t>
        </is>
      </c>
      <c r="E75" s="59" t="inlineStr">
        <is>
          <t>DRONA_TRUST_GSEB_DPS_2026_2027_HIN_STD05_GEN</t>
        </is>
      </c>
      <c r="F75" s="59" t="inlineStr">
        <is>
          <t>Drona Education Trust / Gujarat Board Education / Drona Public School / Academic Year 2026-2027 / Hindi Medium / Standard 5 / GEN</t>
        </is>
      </c>
      <c r="G75" s="59" t="inlineStr">
        <is>
          <t>1</t>
        </is>
      </c>
      <c r="H75" s="60" t="inlineStr">
        <is>
          <t>Stream/category for courses.</t>
        </is>
      </c>
    </row>
    <row r="76">
      <c r="A76" s="58" t="inlineStr">
        <is>
          <t>DRONA_TRUST_GSEB_DPS_2026_2027_HIN_STD06</t>
        </is>
      </c>
      <c r="B76" s="59" t="inlineStr">
        <is>
          <t>DRONA_TRUST_GSEB_DPS_2026_2027_HIN</t>
        </is>
      </c>
      <c r="C76" s="59" t="inlineStr">
        <is>
          <t>grade</t>
        </is>
      </c>
      <c r="D76" s="59" t="inlineStr">
        <is>
          <t>Standard 6</t>
        </is>
      </c>
      <c r="E76" s="59" t="inlineStr">
        <is>
          <t>DRONA_TRUST_GSEB_DPS_2026_2027_HIN_STD06</t>
        </is>
      </c>
      <c r="F76" s="59" t="inlineStr">
        <is>
          <t>Drona Education Trust / Gujarat Board Education / Drona Public School / Academic Year 2026-2027 / Hindi Medium / Standard 6</t>
        </is>
      </c>
      <c r="G76" s="59" t="inlineStr">
        <is>
          <t>1</t>
        </is>
      </c>
      <c r="H76" s="60" t="inlineStr">
        <is>
          <t>Standard 6 category.</t>
        </is>
      </c>
    </row>
    <row r="77">
      <c r="A77" s="58" t="inlineStr">
        <is>
          <t>DRONA_TRUST_GSEB_DPS_2026_2027_HIN_STD06_GEN</t>
        </is>
      </c>
      <c r="B77" s="59" t="inlineStr">
        <is>
          <t>DRONA_TRUST_GSEB_DPS_2026_2027_HIN_STD06</t>
        </is>
      </c>
      <c r="C77" s="59" t="inlineStr">
        <is>
          <t>stream</t>
        </is>
      </c>
      <c r="D77" s="59" t="inlineStr">
        <is>
          <t>General</t>
        </is>
      </c>
      <c r="E77" s="59" t="inlineStr">
        <is>
          <t>DRONA_TRUST_GSEB_DPS_2026_2027_HIN_STD06_GEN</t>
        </is>
      </c>
      <c r="F77" s="59" t="inlineStr">
        <is>
          <t>Drona Education Trust / Gujarat Board Education / Drona Public School / Academic Year 2026-2027 / Hindi Medium / Standard 6 / GEN</t>
        </is>
      </c>
      <c r="G77" s="59" t="inlineStr">
        <is>
          <t>1</t>
        </is>
      </c>
      <c r="H77" s="60" t="inlineStr">
        <is>
          <t>Stream/category for courses.</t>
        </is>
      </c>
    </row>
    <row r="78">
      <c r="A78" s="58" t="inlineStr">
        <is>
          <t>DRONA_TRUST_GSEB_DPS_2026_2027_HIN_STD07</t>
        </is>
      </c>
      <c r="B78" s="59" t="inlineStr">
        <is>
          <t>DRONA_TRUST_GSEB_DPS_2026_2027_HIN</t>
        </is>
      </c>
      <c r="C78" s="59" t="inlineStr">
        <is>
          <t>grade</t>
        </is>
      </c>
      <c r="D78" s="59" t="inlineStr">
        <is>
          <t>Standard 7</t>
        </is>
      </c>
      <c r="E78" s="59" t="inlineStr">
        <is>
          <t>DRONA_TRUST_GSEB_DPS_2026_2027_HIN_STD07</t>
        </is>
      </c>
      <c r="F78" s="59" t="inlineStr">
        <is>
          <t>Drona Education Trust / Gujarat Board Education / Drona Public School / Academic Year 2026-2027 / Hindi Medium / Standard 7</t>
        </is>
      </c>
      <c r="G78" s="59" t="inlineStr">
        <is>
          <t>1</t>
        </is>
      </c>
      <c r="H78" s="60" t="inlineStr">
        <is>
          <t>Standard 7 category.</t>
        </is>
      </c>
    </row>
    <row r="79">
      <c r="A79" s="58" t="inlineStr">
        <is>
          <t>DRONA_TRUST_GSEB_DPS_2026_2027_HIN_STD07_GEN</t>
        </is>
      </c>
      <c r="B79" s="59" t="inlineStr">
        <is>
          <t>DRONA_TRUST_GSEB_DPS_2026_2027_HIN_STD07</t>
        </is>
      </c>
      <c r="C79" s="59" t="inlineStr">
        <is>
          <t>stream</t>
        </is>
      </c>
      <c r="D79" s="59" t="inlineStr">
        <is>
          <t>General</t>
        </is>
      </c>
      <c r="E79" s="59" t="inlineStr">
        <is>
          <t>DRONA_TRUST_GSEB_DPS_2026_2027_HIN_STD07_GEN</t>
        </is>
      </c>
      <c r="F79" s="59" t="inlineStr">
        <is>
          <t>Drona Education Trust / Gujarat Board Education / Drona Public School / Academic Year 2026-2027 / Hindi Medium / Standard 7 / GEN</t>
        </is>
      </c>
      <c r="G79" s="59" t="inlineStr">
        <is>
          <t>1</t>
        </is>
      </c>
      <c r="H79" s="60" t="inlineStr">
        <is>
          <t>Stream/category for courses.</t>
        </is>
      </c>
    </row>
    <row r="80">
      <c r="A80" s="58" t="inlineStr">
        <is>
          <t>DRONA_TRUST_GSEB_DPS_2026_2027_HIN_STD08</t>
        </is>
      </c>
      <c r="B80" s="59" t="inlineStr">
        <is>
          <t>DRONA_TRUST_GSEB_DPS_2026_2027_HIN</t>
        </is>
      </c>
      <c r="C80" s="59" t="inlineStr">
        <is>
          <t>grade</t>
        </is>
      </c>
      <c r="D80" s="59" t="inlineStr">
        <is>
          <t>Standard 8</t>
        </is>
      </c>
      <c r="E80" s="59" t="inlineStr">
        <is>
          <t>DRONA_TRUST_GSEB_DPS_2026_2027_HIN_STD08</t>
        </is>
      </c>
      <c r="F80" s="59" t="inlineStr">
        <is>
          <t>Drona Education Trust / Gujarat Board Education / Drona Public School / Academic Year 2026-2027 / Hindi Medium / Standard 8</t>
        </is>
      </c>
      <c r="G80" s="59" t="inlineStr">
        <is>
          <t>1</t>
        </is>
      </c>
      <c r="H80" s="60" t="inlineStr">
        <is>
          <t>Standard 8 category.</t>
        </is>
      </c>
    </row>
    <row r="81">
      <c r="A81" s="58" t="inlineStr">
        <is>
          <t>DRONA_TRUST_GSEB_DPS_2026_2027_HIN_STD08_GEN</t>
        </is>
      </c>
      <c r="B81" s="59" t="inlineStr">
        <is>
          <t>DRONA_TRUST_GSEB_DPS_2026_2027_HIN_STD08</t>
        </is>
      </c>
      <c r="C81" s="59" t="inlineStr">
        <is>
          <t>stream</t>
        </is>
      </c>
      <c r="D81" s="59" t="inlineStr">
        <is>
          <t>General</t>
        </is>
      </c>
      <c r="E81" s="59" t="inlineStr">
        <is>
          <t>DRONA_TRUST_GSEB_DPS_2026_2027_HIN_STD08_GEN</t>
        </is>
      </c>
      <c r="F81" s="59" t="inlineStr">
        <is>
          <t>Drona Education Trust / Gujarat Board Education / Drona Public School / Academic Year 2026-2027 / Hindi Medium / Standard 8 / GEN</t>
        </is>
      </c>
      <c r="G81" s="59" t="inlineStr">
        <is>
          <t>1</t>
        </is>
      </c>
      <c r="H81" s="60" t="inlineStr">
        <is>
          <t>Stream/category for courses.</t>
        </is>
      </c>
    </row>
    <row r="82">
      <c r="A82" s="58" t="inlineStr">
        <is>
          <t>DRONA_TRUST_GSEB_DPS_2026_2027_HIN_STD09</t>
        </is>
      </c>
      <c r="B82" s="59" t="inlineStr">
        <is>
          <t>DRONA_TRUST_GSEB_DPS_2026_2027_HIN</t>
        </is>
      </c>
      <c r="C82" s="59" t="inlineStr">
        <is>
          <t>grade</t>
        </is>
      </c>
      <c r="D82" s="59" t="inlineStr">
        <is>
          <t>Standard 9</t>
        </is>
      </c>
      <c r="E82" s="59" t="inlineStr">
        <is>
          <t>DRONA_TRUST_GSEB_DPS_2026_2027_HIN_STD09</t>
        </is>
      </c>
      <c r="F82" s="59" t="inlineStr">
        <is>
          <t>Drona Education Trust / Gujarat Board Education / Drona Public School / Academic Year 2026-2027 / Hindi Medium / Standard 9</t>
        </is>
      </c>
      <c r="G82" s="59" t="inlineStr">
        <is>
          <t>1</t>
        </is>
      </c>
      <c r="H82" s="60" t="inlineStr">
        <is>
          <t>Standard 9 category.</t>
        </is>
      </c>
    </row>
    <row r="83">
      <c r="A83" s="58" t="inlineStr">
        <is>
          <t>DRONA_TRUST_GSEB_DPS_2026_2027_HIN_STD09_GEN</t>
        </is>
      </c>
      <c r="B83" s="59" t="inlineStr">
        <is>
          <t>DRONA_TRUST_GSEB_DPS_2026_2027_HIN_STD09</t>
        </is>
      </c>
      <c r="C83" s="59" t="inlineStr">
        <is>
          <t>stream</t>
        </is>
      </c>
      <c r="D83" s="59" t="inlineStr">
        <is>
          <t>General</t>
        </is>
      </c>
      <c r="E83" s="59" t="inlineStr">
        <is>
          <t>DRONA_TRUST_GSEB_DPS_2026_2027_HIN_STD09_GEN</t>
        </is>
      </c>
      <c r="F83" s="59" t="inlineStr">
        <is>
          <t>Drona Education Trust / Gujarat Board Education / Drona Public School / Academic Year 2026-2027 / Hindi Medium / Standard 9 / GEN</t>
        </is>
      </c>
      <c r="G83" s="59" t="inlineStr">
        <is>
          <t>1</t>
        </is>
      </c>
      <c r="H83" s="60" t="inlineStr">
        <is>
          <t>Stream/category for courses.</t>
        </is>
      </c>
    </row>
    <row r="84">
      <c r="A84" s="58" t="inlineStr">
        <is>
          <t>DRONA_TRUST_GSEB_DPS_2026_2027_HIN_STD10</t>
        </is>
      </c>
      <c r="B84" s="59" t="inlineStr">
        <is>
          <t>DRONA_TRUST_GSEB_DPS_2026_2027_HIN</t>
        </is>
      </c>
      <c r="C84" s="59" t="inlineStr">
        <is>
          <t>grade</t>
        </is>
      </c>
      <c r="D84" s="59" t="inlineStr">
        <is>
          <t>Standard 10</t>
        </is>
      </c>
      <c r="E84" s="59" t="inlineStr">
        <is>
          <t>DRONA_TRUST_GSEB_DPS_2026_2027_HIN_STD10</t>
        </is>
      </c>
      <c r="F84" s="59" t="inlineStr">
        <is>
          <t>Drona Education Trust / Gujarat Board Education / Drona Public School / Academic Year 2026-2027 / Hindi Medium / Standard 10</t>
        </is>
      </c>
      <c r="G84" s="59" t="inlineStr">
        <is>
          <t>1</t>
        </is>
      </c>
      <c r="H84" s="60" t="inlineStr">
        <is>
          <t>Standard 10 category.</t>
        </is>
      </c>
    </row>
    <row r="85">
      <c r="A85" s="58" t="inlineStr">
        <is>
          <t>DRONA_TRUST_GSEB_DPS_2026_2027_HIN_STD10_GEN</t>
        </is>
      </c>
      <c r="B85" s="59" t="inlineStr">
        <is>
          <t>DRONA_TRUST_GSEB_DPS_2026_2027_HIN_STD10</t>
        </is>
      </c>
      <c r="C85" s="59" t="inlineStr">
        <is>
          <t>stream</t>
        </is>
      </c>
      <c r="D85" s="59" t="inlineStr">
        <is>
          <t>General</t>
        </is>
      </c>
      <c r="E85" s="59" t="inlineStr">
        <is>
          <t>DRONA_TRUST_GSEB_DPS_2026_2027_HIN_STD10_GEN</t>
        </is>
      </c>
      <c r="F85" s="59" t="inlineStr">
        <is>
          <t>Drona Education Trust / Gujarat Board Education / Drona Public School / Academic Year 2026-2027 / Hindi Medium / Standard 10 / GEN</t>
        </is>
      </c>
      <c r="G85" s="59" t="inlineStr">
        <is>
          <t>1</t>
        </is>
      </c>
      <c r="H85" s="60" t="inlineStr">
        <is>
          <t>Stream/category for courses.</t>
        </is>
      </c>
    </row>
    <row r="86">
      <c r="A86" s="58" t="inlineStr">
        <is>
          <t>DRONA_TRUST_GSEB_DPS_2026_2027_HIN_STD11</t>
        </is>
      </c>
      <c r="B86" s="59" t="inlineStr">
        <is>
          <t>DRONA_TRUST_GSEB_DPS_2026_2027_HIN</t>
        </is>
      </c>
      <c r="C86" s="59" t="inlineStr">
        <is>
          <t>grade</t>
        </is>
      </c>
      <c r="D86" s="59" t="inlineStr">
        <is>
          <t>Standard 11</t>
        </is>
      </c>
      <c r="E86" s="59" t="inlineStr">
        <is>
          <t>DRONA_TRUST_GSEB_DPS_2026_2027_HIN_STD11</t>
        </is>
      </c>
      <c r="F86" s="59" t="inlineStr">
        <is>
          <t>Drona Education Trust / Gujarat Board Education / Drona Public School / Academic Year 2026-2027 / Hindi Medium / Standard 11</t>
        </is>
      </c>
      <c r="G86" s="59" t="inlineStr">
        <is>
          <t>1</t>
        </is>
      </c>
      <c r="H86" s="60" t="inlineStr">
        <is>
          <t>Standard 11 category.</t>
        </is>
      </c>
    </row>
    <row r="87">
      <c r="A87" s="58" t="inlineStr">
        <is>
          <t>DRONA_TRUST_GSEB_DPS_2026_2027_HIN_STD11_SCI</t>
        </is>
      </c>
      <c r="B87" s="59" t="inlineStr">
        <is>
          <t>DRONA_TRUST_GSEB_DPS_2026_2027_HIN_STD11</t>
        </is>
      </c>
      <c r="C87" s="59" t="inlineStr">
        <is>
          <t>stream</t>
        </is>
      </c>
      <c r="D87" s="59" t="inlineStr">
        <is>
          <t>Science</t>
        </is>
      </c>
      <c r="E87" s="59" t="inlineStr">
        <is>
          <t>DRONA_TRUST_GSEB_DPS_2026_2027_HIN_STD11_SCI</t>
        </is>
      </c>
      <c r="F87" s="59" t="inlineStr">
        <is>
          <t>Drona Education Trust / Gujarat Board Education / Drona Public School / Academic Year 2026-2027 / Hindi Medium / Standard 11 / SCI</t>
        </is>
      </c>
      <c r="G87" s="59" t="inlineStr">
        <is>
          <t>1</t>
        </is>
      </c>
      <c r="H87" s="60" t="inlineStr">
        <is>
          <t>Stream/category for courses.</t>
        </is>
      </c>
    </row>
    <row r="88">
      <c r="A88" s="58" t="inlineStr">
        <is>
          <t>DRONA_TRUST_GSEB_DPS_2026_2027_HIN_STD11_COM</t>
        </is>
      </c>
      <c r="B88" s="59" t="inlineStr">
        <is>
          <t>DRONA_TRUST_GSEB_DPS_2026_2027_HIN_STD11</t>
        </is>
      </c>
      <c r="C88" s="59" t="inlineStr">
        <is>
          <t>stream</t>
        </is>
      </c>
      <c r="D88" s="59" t="inlineStr">
        <is>
          <t>Commerce</t>
        </is>
      </c>
      <c r="E88" s="59" t="inlineStr">
        <is>
          <t>DRONA_TRUST_GSEB_DPS_2026_2027_HIN_STD11_COM</t>
        </is>
      </c>
      <c r="F88" s="59" t="inlineStr">
        <is>
          <t>Drona Education Trust / Gujarat Board Education / Drona Public School / Academic Year 2026-2027 / Hindi Medium / Standard 11 / COM</t>
        </is>
      </c>
      <c r="G88" s="59" t="inlineStr">
        <is>
          <t>1</t>
        </is>
      </c>
      <c r="H88" s="60" t="inlineStr">
        <is>
          <t>Stream/category for courses.</t>
        </is>
      </c>
    </row>
    <row r="89">
      <c r="A89" s="58" t="inlineStr">
        <is>
          <t>DRONA_TRUST_GSEB_DPS_2026_2027_HIN_STD11_ARTS</t>
        </is>
      </c>
      <c r="B89" s="59" t="inlineStr">
        <is>
          <t>DRONA_TRUST_GSEB_DPS_2026_2027_HIN_STD11</t>
        </is>
      </c>
      <c r="C89" s="59" t="inlineStr">
        <is>
          <t>stream</t>
        </is>
      </c>
      <c r="D89" s="59" t="inlineStr">
        <is>
          <t>Arts / Humanities</t>
        </is>
      </c>
      <c r="E89" s="59" t="inlineStr">
        <is>
          <t>DRONA_TRUST_GSEB_DPS_2026_2027_HIN_STD11_ARTS</t>
        </is>
      </c>
      <c r="F89" s="59" t="inlineStr">
        <is>
          <t>Drona Education Trust / Gujarat Board Education / Drona Public School / Academic Year 2026-2027 / Hindi Medium / Standard 11 / ARTS</t>
        </is>
      </c>
      <c r="G89" s="59" t="inlineStr">
        <is>
          <t>1</t>
        </is>
      </c>
      <c r="H89" s="60" t="inlineStr">
        <is>
          <t>Stream/category for courses.</t>
        </is>
      </c>
    </row>
    <row r="90">
      <c r="A90" s="58" t="inlineStr">
        <is>
          <t>DRONA_TRUST_GSEB_DPS_2026_2027_HIN_STD12</t>
        </is>
      </c>
      <c r="B90" s="59" t="inlineStr">
        <is>
          <t>DRONA_TRUST_GSEB_DPS_2026_2027_HIN</t>
        </is>
      </c>
      <c r="C90" s="59" t="inlineStr">
        <is>
          <t>grade</t>
        </is>
      </c>
      <c r="D90" s="59" t="inlineStr">
        <is>
          <t>Standard 12</t>
        </is>
      </c>
      <c r="E90" s="59" t="inlineStr">
        <is>
          <t>DRONA_TRUST_GSEB_DPS_2026_2027_HIN_STD12</t>
        </is>
      </c>
      <c r="F90" s="59" t="inlineStr">
        <is>
          <t>Drona Education Trust / Gujarat Board Education / Drona Public School / Academic Year 2026-2027 / Hindi Medium / Standard 12</t>
        </is>
      </c>
      <c r="G90" s="59" t="inlineStr">
        <is>
          <t>1</t>
        </is>
      </c>
      <c r="H90" s="60" t="inlineStr">
        <is>
          <t>Standard 12 category.</t>
        </is>
      </c>
    </row>
    <row r="91">
      <c r="A91" s="58" t="inlineStr">
        <is>
          <t>DRONA_TRUST_GSEB_DPS_2026_2027_HIN_STD12_SCI</t>
        </is>
      </c>
      <c r="B91" s="59" t="inlineStr">
        <is>
          <t>DRONA_TRUST_GSEB_DPS_2026_2027_HIN_STD12</t>
        </is>
      </c>
      <c r="C91" s="59" t="inlineStr">
        <is>
          <t>stream</t>
        </is>
      </c>
      <c r="D91" s="59" t="inlineStr">
        <is>
          <t>Science</t>
        </is>
      </c>
      <c r="E91" s="59" t="inlineStr">
        <is>
          <t>DRONA_TRUST_GSEB_DPS_2026_2027_HIN_STD12_SCI</t>
        </is>
      </c>
      <c r="F91" s="59" t="inlineStr">
        <is>
          <t>Drona Education Trust / Gujarat Board Education / Drona Public School / Academic Year 2026-2027 / Hindi Medium / Standard 12 / SCI</t>
        </is>
      </c>
      <c r="G91" s="59" t="inlineStr">
        <is>
          <t>1</t>
        </is>
      </c>
      <c r="H91" s="60" t="inlineStr">
        <is>
          <t>Stream/category for courses.</t>
        </is>
      </c>
    </row>
    <row r="92">
      <c r="A92" s="58" t="inlineStr">
        <is>
          <t>DRONA_TRUST_GSEB_DPS_2026_2027_HIN_STD12_COM</t>
        </is>
      </c>
      <c r="B92" s="59" t="inlineStr">
        <is>
          <t>DRONA_TRUST_GSEB_DPS_2026_2027_HIN_STD12</t>
        </is>
      </c>
      <c r="C92" s="59" t="inlineStr">
        <is>
          <t>stream</t>
        </is>
      </c>
      <c r="D92" s="59" t="inlineStr">
        <is>
          <t>Commerce</t>
        </is>
      </c>
      <c r="E92" s="59" t="inlineStr">
        <is>
          <t>DRONA_TRUST_GSEB_DPS_2026_2027_HIN_STD12_COM</t>
        </is>
      </c>
      <c r="F92" s="59" t="inlineStr">
        <is>
          <t>Drona Education Trust / Gujarat Board Education / Drona Public School / Academic Year 2026-2027 / Hindi Medium / Standard 12 / COM</t>
        </is>
      </c>
      <c r="G92" s="59" t="inlineStr">
        <is>
          <t>1</t>
        </is>
      </c>
      <c r="H92" s="60" t="inlineStr">
        <is>
          <t>Stream/category for courses.</t>
        </is>
      </c>
    </row>
    <row r="93">
      <c r="A93" s="55" t="inlineStr">
        <is>
          <t>DRONA_TRUST_GSEB_DPS_2026_2027_HIN_STD12_ARTS</t>
        </is>
      </c>
      <c r="B93" s="56" t="inlineStr">
        <is>
          <t>DRONA_TRUST_GSEB_DPS_2026_2027_HIN_STD12</t>
        </is>
      </c>
      <c r="C93" s="56" t="inlineStr">
        <is>
          <t>stream</t>
        </is>
      </c>
      <c r="D93" s="56" t="inlineStr">
        <is>
          <t>Arts / Humanities</t>
        </is>
      </c>
      <c r="E93" s="56" t="inlineStr">
        <is>
          <t>DRONA_TRUST_GSEB_DPS_2026_2027_HIN_STD12_ARTS</t>
        </is>
      </c>
      <c r="F93" s="56" t="inlineStr">
        <is>
          <t>Drona Education Trust / Gujarat Board Education / Drona Public School / Academic Year 2026-2027 / Hindi Medium / Standard 12 / ARTS</t>
        </is>
      </c>
      <c r="G93" s="56" t="inlineStr">
        <is>
          <t>1</t>
        </is>
      </c>
      <c r="H93" s="57" t="inlineStr">
        <is>
          <t>Stream/category for courses.</t>
        </is>
      </c>
    </row>
  </sheetData>
  <dataValidations count="2">
    <dataValidation sqref="A2:A194" showDropDown="0" showInputMessage="0" showErrorMessage="0" allowBlank="0" type="list">
      <formula1>'04_REF_LISTS'!$G$2:$G$10000</formula1>
    </dataValidation>
    <dataValidation sqref="B2:B194" showDropDown="0" showInputMessage="0" showErrorMessage="0" allowBlank="0" type="list">
      <formula1>'04_REF_LISTS'!$G$2:$G$10000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FFF2CC"/>
    <outlinePr summaryBelow="1" summaryRight="1"/>
    <pageSetUpPr/>
  </sheetPr>
  <dimension ref="A1:Z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9" min="1" max="1"/>
    <col width="42" customWidth="1" style="29" min="2" max="2"/>
    <col width="32" customWidth="1" style="29" min="3" max="3"/>
    <col width="34" customWidth="1" style="29" min="4" max="4"/>
    <col width="42" customWidth="1" style="29" min="5" max="5"/>
    <col width="12" customWidth="1" style="29" min="6" max="6"/>
    <col width="13" customWidth="1" style="29" min="7" max="7"/>
    <col width="13" customWidth="1" style="29" min="8" max="8"/>
    <col width="12" customWidth="1" style="29" min="9" max="9"/>
    <col width="13" customWidth="1" style="29" min="10" max="10"/>
    <col width="14" customWidth="1" style="29" min="11" max="11"/>
    <col width="23" customWidth="1" style="29" min="12" max="12"/>
    <col width="15" customWidth="1" style="29" min="13" max="13"/>
    <col width="12" customWidth="1" style="29" min="14" max="14"/>
    <col width="13" customWidth="1" style="29" min="15" max="15"/>
    <col width="12" customWidth="1" style="29" min="16" max="16"/>
    <col width="12" customWidth="1" style="29" min="17" max="17"/>
    <col width="16" customWidth="1" style="29" min="18" max="18"/>
    <col width="18" customWidth="1" style="29" min="19" max="19"/>
    <col width="18" customWidth="1" style="29" min="20" max="20"/>
    <col width="18" customWidth="1" style="29" min="21" max="21"/>
    <col width="18" customWidth="1" style="29" min="22" max="22"/>
    <col width="18" customWidth="1" style="29" min="23" max="23"/>
    <col width="18" customWidth="1" style="29" min="24" max="24"/>
    <col width="18" customWidth="1" style="29" min="25" max="25"/>
    <col width="18" customWidth="1" style="29" min="26" max="26"/>
  </cols>
  <sheetData>
    <row r="1">
      <c r="A1" s="64" t="inlineStr">
        <is>
          <t>course_code</t>
        </is>
      </c>
      <c r="B1" s="64" t="inlineStr">
        <is>
          <t>fullname</t>
        </is>
      </c>
      <c r="C1" s="64" t="inlineStr">
        <is>
          <t>shortname</t>
        </is>
      </c>
      <c r="D1" s="64" t="inlineStr">
        <is>
          <t>idnumber</t>
        </is>
      </c>
      <c r="E1" s="64" t="inlineStr">
        <is>
          <t>category_code</t>
        </is>
      </c>
      <c r="F1" s="64" t="inlineStr">
        <is>
          <t>board_code</t>
        </is>
      </c>
      <c r="G1" s="64" t="inlineStr">
        <is>
          <t>school_code</t>
        </is>
      </c>
      <c r="H1" s="64" t="inlineStr">
        <is>
          <t>medium_code</t>
        </is>
      </c>
      <c r="I1" s="64" t="inlineStr">
        <is>
          <t>grade_code</t>
        </is>
      </c>
      <c r="J1" s="64" t="inlineStr">
        <is>
          <t>stream_code</t>
        </is>
      </c>
      <c r="K1" s="64" t="inlineStr">
        <is>
          <t>subject_code</t>
        </is>
      </c>
      <c r="L1" s="64" t="inlineStr">
        <is>
          <t>subject_name</t>
        </is>
      </c>
      <c r="M1" s="64" t="inlineStr">
        <is>
          <t>academic_year</t>
        </is>
      </c>
      <c r="N1" s="64" t="inlineStr">
        <is>
          <t>format</t>
        </is>
      </c>
      <c r="O1" s="64" t="inlineStr">
        <is>
          <t>numsections</t>
        </is>
      </c>
      <c r="P1" s="64" t="inlineStr">
        <is>
          <t>visible</t>
        </is>
      </c>
      <c r="Q1" s="64" t="inlineStr">
        <is>
          <t>groupmode</t>
        </is>
      </c>
      <c r="R1" s="64" t="inlineStr">
        <is>
          <t>groupmodeforce</t>
        </is>
      </c>
      <c r="S1" s="64" t="inlineStr">
        <is>
          <t>summary</t>
        </is>
      </c>
      <c r="T1" s="64" t="inlineStr">
        <is>
          <t>templatecourse</t>
        </is>
      </c>
      <c r="U1" s="64" t="inlineStr">
        <is>
          <t>enablecompletion</t>
        </is>
      </c>
      <c r="V1" s="64" t="inlineStr">
        <is>
          <t>showgrades</t>
        </is>
      </c>
      <c r="W1" s="64" t="inlineStr">
        <is>
          <t>showreports</t>
        </is>
      </c>
      <c r="X1" s="64" t="inlineStr">
        <is>
          <t>tags</t>
        </is>
      </c>
      <c r="Y1" s="64" t="inlineStr">
        <is>
          <t>course_template_code</t>
        </is>
      </c>
      <c r="Z1" s="64" t="inlineStr">
        <is>
          <t>term</t>
        </is>
      </c>
    </row>
    <row r="2">
      <c r="A2" s="67" t="inlineStr">
        <is>
          <t>DPS-GSEB-GUJ-STD01-GEN-GUJ-2026</t>
        </is>
      </c>
      <c r="B2" s="67" t="inlineStr">
        <is>
          <t>Drona Public School - Gujarat Board Education - Gujarati Medium - Standard 1 - GEN - Gujarati - 2026-2027</t>
        </is>
      </c>
      <c r="C2" s="67" t="inlineStr">
        <is>
          <t>DPS-GSEB-GUJ-STD01-GEN-GUJ-26</t>
        </is>
      </c>
      <c r="D2" s="67" t="inlineStr">
        <is>
          <t>DPS-GSEB-GUJ-STD01-GEN-GUJ-2026</t>
        </is>
      </c>
      <c r="E2" s="67" t="inlineStr">
        <is>
          <t>DRONA_TRUST_GSEB_DPS_2026_2027_GUJ_STD01_GEN</t>
        </is>
      </c>
      <c r="F2" s="67" t="inlineStr">
        <is>
          <t>GSEB</t>
        </is>
      </c>
      <c r="G2" s="67" t="inlineStr">
        <is>
          <t>DPS</t>
        </is>
      </c>
      <c r="H2" s="67" t="inlineStr">
        <is>
          <t>GUJ</t>
        </is>
      </c>
      <c r="I2" s="67" t="inlineStr">
        <is>
          <t>STD01</t>
        </is>
      </c>
      <c r="J2" s="67" t="inlineStr">
        <is>
          <t>GEN</t>
        </is>
      </c>
      <c r="K2" s="67" t="inlineStr">
        <is>
          <t>GUJ</t>
        </is>
      </c>
      <c r="L2" s="67" t="inlineStr">
        <is>
          <t>Gujarati</t>
        </is>
      </c>
      <c r="M2" s="67" t="inlineStr">
        <is>
          <t>2026-2027</t>
        </is>
      </c>
      <c r="N2" s="67" t="inlineStr">
        <is>
          <t>topics</t>
        </is>
      </c>
      <c r="O2" s="67" t="inlineStr">
        <is>
          <t>16</t>
        </is>
      </c>
      <c r="P2" s="67" t="inlineStr">
        <is>
          <t>1</t>
        </is>
      </c>
      <c r="Q2" s="67" t="inlineStr">
        <is>
          <t>1</t>
        </is>
      </c>
      <c r="R2" s="67" t="inlineStr">
        <is>
          <t>1</t>
        </is>
      </c>
      <c r="S2" s="67" t="inlineStr">
        <is>
          <t>Gujarati course for Standard 1 GEN Gujarati Medium in 2026-2027. Includes 10 chapter structure, term exams, final exam, completion rules and default certification.</t>
        </is>
      </c>
      <c r="T2" s="67" t="inlineStr">
        <is>
          <t>MASTER-ALL-GRADES-ALL-SUBJECTS-STD-TEMPLATE</t>
        </is>
      </c>
      <c r="U2" s="67" t="inlineStr">
        <is>
          <t>1</t>
        </is>
      </c>
      <c r="V2" s="67" t="inlineStr">
        <is>
          <t>1</t>
        </is>
      </c>
      <c r="W2" s="67" t="inlineStr">
        <is>
          <t>1</t>
        </is>
      </c>
      <c r="X2" s="67" t="inlineStr">
        <is>
          <t>DPS,GSEB,2026-2027,GUJ,STD01,GEN,GUJ</t>
        </is>
      </c>
      <c r="Y2" s="67" t="inlineStr">
        <is>
          <t>TPL_STD01_02_ACTIVITY</t>
        </is>
      </c>
      <c r="Z2" s="67" t="inlineStr">
        <is>
          <t>Academic Year 2026-2027</t>
        </is>
      </c>
    </row>
    <row r="3">
      <c r="A3" s="67" t="inlineStr">
        <is>
          <t>DPS-GSEB-GUJ-STD01-GEN-HIN-2026</t>
        </is>
      </c>
      <c r="B3" s="67" t="inlineStr">
        <is>
          <t>Drona Public School - Gujarat Board Education - Gujarati Medium - Standard 1 - GEN - Hindi - 2026-2027</t>
        </is>
      </c>
      <c r="C3" s="67" t="inlineStr">
        <is>
          <t>DPS-GSEB-GUJ-STD01-GEN-HIN-26</t>
        </is>
      </c>
      <c r="D3" s="67" t="inlineStr">
        <is>
          <t>DPS-GSEB-GUJ-STD01-GEN-HIN-2026</t>
        </is>
      </c>
      <c r="E3" s="67" t="inlineStr">
        <is>
          <t>DRONA_TRUST_GSEB_DPS_2026_2027_GUJ_STD01_GEN</t>
        </is>
      </c>
      <c r="F3" s="67" t="inlineStr">
        <is>
          <t>GSEB</t>
        </is>
      </c>
      <c r="G3" s="67" t="inlineStr">
        <is>
          <t>DPS</t>
        </is>
      </c>
      <c r="H3" s="67" t="inlineStr">
        <is>
          <t>GUJ</t>
        </is>
      </c>
      <c r="I3" s="67" t="inlineStr">
        <is>
          <t>STD01</t>
        </is>
      </c>
      <c r="J3" s="67" t="inlineStr">
        <is>
          <t>GEN</t>
        </is>
      </c>
      <c r="K3" s="67" t="inlineStr">
        <is>
          <t>HIN</t>
        </is>
      </c>
      <c r="L3" s="67" t="inlineStr">
        <is>
          <t>Hindi</t>
        </is>
      </c>
      <c r="M3" s="67" t="inlineStr">
        <is>
          <t>2026-2027</t>
        </is>
      </c>
      <c r="N3" s="67" t="inlineStr">
        <is>
          <t>topics</t>
        </is>
      </c>
      <c r="O3" s="67" t="inlineStr">
        <is>
          <t>16</t>
        </is>
      </c>
      <c r="P3" s="67" t="inlineStr">
        <is>
          <t>1</t>
        </is>
      </c>
      <c r="Q3" s="67" t="inlineStr">
        <is>
          <t>1</t>
        </is>
      </c>
      <c r="R3" s="67" t="inlineStr">
        <is>
          <t>1</t>
        </is>
      </c>
      <c r="S3" s="67" t="inlineStr">
        <is>
          <t>Hindi course for Standard 1 GEN Gujarati Medium in 2026-2027. Includes 10 chapter structure, term exams, final exam, completion rules and default certification.</t>
        </is>
      </c>
      <c r="T3" s="67" t="inlineStr">
        <is>
          <t>MASTER-ALL-GRADES-ALL-SUBJECTS-STD-TEMPLATE</t>
        </is>
      </c>
      <c r="U3" s="67" t="inlineStr">
        <is>
          <t>1</t>
        </is>
      </c>
      <c r="V3" s="67" t="inlineStr">
        <is>
          <t>1</t>
        </is>
      </c>
      <c r="W3" s="67" t="inlineStr">
        <is>
          <t>1</t>
        </is>
      </c>
      <c r="X3" s="67" t="inlineStr">
        <is>
          <t>DPS,GSEB,2026-2027,GUJ,STD01,GEN,HIN</t>
        </is>
      </c>
      <c r="Y3" s="67" t="inlineStr">
        <is>
          <t>TPL_STD01_02_ACTIVITY</t>
        </is>
      </c>
      <c r="Z3" s="67" t="inlineStr">
        <is>
          <t>Academic Year 2026-2027</t>
        </is>
      </c>
    </row>
    <row r="4">
      <c r="A4" s="67" t="inlineStr">
        <is>
          <t>DPS-GSEB-GUJ-STD01-GEN-ENG-2026</t>
        </is>
      </c>
      <c r="B4" s="67" t="inlineStr">
        <is>
          <t>Drona Public School - Gujarat Board Education - Gujarati Medium - Standard 1 - GEN - English - 2026-2027</t>
        </is>
      </c>
      <c r="C4" s="67" t="inlineStr">
        <is>
          <t>DPS-GSEB-GUJ-STD01-GEN-ENG-26</t>
        </is>
      </c>
      <c r="D4" s="67" t="inlineStr">
        <is>
          <t>DPS-GSEB-GUJ-STD01-GEN-ENG-2026</t>
        </is>
      </c>
      <c r="E4" s="67" t="inlineStr">
        <is>
          <t>DRONA_TRUST_GSEB_DPS_2026_2027_GUJ_STD01_GEN</t>
        </is>
      </c>
      <c r="F4" s="67" t="inlineStr">
        <is>
          <t>GSEB</t>
        </is>
      </c>
      <c r="G4" s="67" t="inlineStr">
        <is>
          <t>DPS</t>
        </is>
      </c>
      <c r="H4" s="67" t="inlineStr">
        <is>
          <t>GUJ</t>
        </is>
      </c>
      <c r="I4" s="67" t="inlineStr">
        <is>
          <t>STD01</t>
        </is>
      </c>
      <c r="J4" s="67" t="inlineStr">
        <is>
          <t>GEN</t>
        </is>
      </c>
      <c r="K4" s="67" t="inlineStr">
        <is>
          <t>ENG</t>
        </is>
      </c>
      <c r="L4" s="67" t="inlineStr">
        <is>
          <t>English</t>
        </is>
      </c>
      <c r="M4" s="67" t="inlineStr">
        <is>
          <t>2026-2027</t>
        </is>
      </c>
      <c r="N4" s="67" t="inlineStr">
        <is>
          <t>topics</t>
        </is>
      </c>
      <c r="O4" s="67" t="inlineStr">
        <is>
          <t>16</t>
        </is>
      </c>
      <c r="P4" s="67" t="inlineStr">
        <is>
          <t>1</t>
        </is>
      </c>
      <c r="Q4" s="67" t="inlineStr">
        <is>
          <t>1</t>
        </is>
      </c>
      <c r="R4" s="67" t="inlineStr">
        <is>
          <t>1</t>
        </is>
      </c>
      <c r="S4" s="67" t="inlineStr">
        <is>
          <t>English course for Standard 1 GEN Gujarati Medium in 2026-2027. Includes 10 chapter structure, term exams, final exam, completion rules and default certification.</t>
        </is>
      </c>
      <c r="T4" s="67" t="inlineStr">
        <is>
          <t>MASTER-ALL-GRADES-ALL-SUBJECTS-STD-TEMPLATE</t>
        </is>
      </c>
      <c r="U4" s="67" t="inlineStr">
        <is>
          <t>1</t>
        </is>
      </c>
      <c r="V4" s="67" t="inlineStr">
        <is>
          <t>1</t>
        </is>
      </c>
      <c r="W4" s="67" t="inlineStr">
        <is>
          <t>1</t>
        </is>
      </c>
      <c r="X4" s="67" t="inlineStr">
        <is>
          <t>DPS,GSEB,2026-2027,GUJ,STD01,GEN,ENG</t>
        </is>
      </c>
      <c r="Y4" s="67" t="inlineStr">
        <is>
          <t>TPL_STD01_02_ACTIVITY</t>
        </is>
      </c>
      <c r="Z4" s="67" t="inlineStr">
        <is>
          <t>Academic Year 2026-2027</t>
        </is>
      </c>
    </row>
    <row r="5">
      <c r="A5" s="67" t="inlineStr">
        <is>
          <t>DPS-GSEB-GUJ-STD01-GEN-MATH-2026</t>
        </is>
      </c>
      <c r="B5" s="67" t="inlineStr">
        <is>
          <t>Drona Public School - Gujarat Board Education - Gujarati Medium - Standard 1 - GEN - Mathematics - 2026-2027</t>
        </is>
      </c>
      <c r="C5" s="67" t="inlineStr">
        <is>
          <t>DPS-GSEB-GUJ-STD01-GEN-MATH-26</t>
        </is>
      </c>
      <c r="D5" s="67" t="inlineStr">
        <is>
          <t>DPS-GSEB-GUJ-STD01-GEN-MATH-2026</t>
        </is>
      </c>
      <c r="E5" s="67" t="inlineStr">
        <is>
          <t>DRONA_TRUST_GSEB_DPS_2026_2027_GUJ_STD01_GEN</t>
        </is>
      </c>
      <c r="F5" s="67" t="inlineStr">
        <is>
          <t>GSEB</t>
        </is>
      </c>
      <c r="G5" s="67" t="inlineStr">
        <is>
          <t>DPS</t>
        </is>
      </c>
      <c r="H5" s="67" t="inlineStr">
        <is>
          <t>GUJ</t>
        </is>
      </c>
      <c r="I5" s="67" t="inlineStr">
        <is>
          <t>STD01</t>
        </is>
      </c>
      <c r="J5" s="67" t="inlineStr">
        <is>
          <t>GEN</t>
        </is>
      </c>
      <c r="K5" s="67" t="inlineStr">
        <is>
          <t>MATH</t>
        </is>
      </c>
      <c r="L5" s="67" t="inlineStr">
        <is>
          <t>Mathematics</t>
        </is>
      </c>
      <c r="M5" s="67" t="inlineStr">
        <is>
          <t>2026-2027</t>
        </is>
      </c>
      <c r="N5" s="67" t="inlineStr">
        <is>
          <t>topics</t>
        </is>
      </c>
      <c r="O5" s="67" t="inlineStr">
        <is>
          <t>16</t>
        </is>
      </c>
      <c r="P5" s="67" t="inlineStr">
        <is>
          <t>1</t>
        </is>
      </c>
      <c r="Q5" s="67" t="inlineStr">
        <is>
          <t>1</t>
        </is>
      </c>
      <c r="R5" s="67" t="inlineStr">
        <is>
          <t>1</t>
        </is>
      </c>
      <c r="S5" s="67" t="inlineStr">
        <is>
          <t>Mathematics course for Standard 1 GEN Gujarati Medium in 2026-2027. Includes 10 chapter structure, term exams, final exam, completion rules and default certification.</t>
        </is>
      </c>
      <c r="T5" s="67" t="inlineStr">
        <is>
          <t>MASTER-ALL-GRADES-ALL-SUBJECTS-STD-TEMPLATE</t>
        </is>
      </c>
      <c r="U5" s="67" t="inlineStr">
        <is>
          <t>1</t>
        </is>
      </c>
      <c r="V5" s="67" t="inlineStr">
        <is>
          <t>1</t>
        </is>
      </c>
      <c r="W5" s="67" t="inlineStr">
        <is>
          <t>1</t>
        </is>
      </c>
      <c r="X5" s="67" t="inlineStr">
        <is>
          <t>DPS,GSEB,2026-2027,GUJ,STD01,GEN,MATH</t>
        </is>
      </c>
      <c r="Y5" s="67" t="inlineStr">
        <is>
          <t>TPL_STD01_02_ACTIVITY</t>
        </is>
      </c>
      <c r="Z5" s="67" t="inlineStr">
        <is>
          <t>Academic Year 2026-2027</t>
        </is>
      </c>
    </row>
    <row r="6">
      <c r="A6" s="67" t="inlineStr">
        <is>
          <t>DPS-GSEB-GUJ-STD01-GEN-EVS-2026</t>
        </is>
      </c>
      <c r="B6" s="67" t="inlineStr">
        <is>
          <t>Drona Public School - Gujarat Board Education - Gujarati Medium - Standard 1 - GEN - Environmental Studies - 2026-2027</t>
        </is>
      </c>
      <c r="C6" s="67" t="inlineStr">
        <is>
          <t>DPS-GSEB-GUJ-STD01-GEN-EVS-26</t>
        </is>
      </c>
      <c r="D6" s="67" t="inlineStr">
        <is>
          <t>DPS-GSEB-GUJ-STD01-GEN-EVS-2026</t>
        </is>
      </c>
      <c r="E6" s="67" t="inlineStr">
        <is>
          <t>DRONA_TRUST_GSEB_DPS_2026_2027_GUJ_STD01_GEN</t>
        </is>
      </c>
      <c r="F6" s="67" t="inlineStr">
        <is>
          <t>GSEB</t>
        </is>
      </c>
      <c r="G6" s="67" t="inlineStr">
        <is>
          <t>DPS</t>
        </is>
      </c>
      <c r="H6" s="67" t="inlineStr">
        <is>
          <t>GUJ</t>
        </is>
      </c>
      <c r="I6" s="67" t="inlineStr">
        <is>
          <t>STD01</t>
        </is>
      </c>
      <c r="J6" s="67" t="inlineStr">
        <is>
          <t>GEN</t>
        </is>
      </c>
      <c r="K6" s="67" t="inlineStr">
        <is>
          <t>EVS</t>
        </is>
      </c>
      <c r="L6" s="67" t="inlineStr">
        <is>
          <t>Environmental Studies</t>
        </is>
      </c>
      <c r="M6" s="67" t="inlineStr">
        <is>
          <t>2026-2027</t>
        </is>
      </c>
      <c r="N6" s="67" t="inlineStr">
        <is>
          <t>topics</t>
        </is>
      </c>
      <c r="O6" s="67" t="inlineStr">
        <is>
          <t>16</t>
        </is>
      </c>
      <c r="P6" s="67" t="inlineStr">
        <is>
          <t>1</t>
        </is>
      </c>
      <c r="Q6" s="67" t="inlineStr">
        <is>
          <t>1</t>
        </is>
      </c>
      <c r="R6" s="67" t="inlineStr">
        <is>
          <t>1</t>
        </is>
      </c>
      <c r="S6" s="67" t="inlineStr">
        <is>
          <t>Environmental Studies course for Standard 1 GEN Gujarati Medium in 2026-2027. Includes 10 chapter structure, term exams, final exam, completion rules and default certification.</t>
        </is>
      </c>
      <c r="T6" s="67" t="inlineStr">
        <is>
          <t>MASTER-ALL-GRADES-ALL-SUBJECTS-STD-TEMPLATE</t>
        </is>
      </c>
      <c r="U6" s="67" t="inlineStr">
        <is>
          <t>1</t>
        </is>
      </c>
      <c r="V6" s="67" t="inlineStr">
        <is>
          <t>1</t>
        </is>
      </c>
      <c r="W6" s="67" t="inlineStr">
        <is>
          <t>1</t>
        </is>
      </c>
      <c r="X6" s="67" t="inlineStr">
        <is>
          <t>DPS,GSEB,2026-2027,GUJ,STD01,GEN,EVS</t>
        </is>
      </c>
      <c r="Y6" s="67" t="inlineStr">
        <is>
          <t>TPL_STD01_02_ACTIVITY</t>
        </is>
      </c>
      <c r="Z6" s="67" t="inlineStr">
        <is>
          <t>Academic Year 2026-2027</t>
        </is>
      </c>
    </row>
    <row r="7">
      <c r="A7" s="67" t="inlineStr">
        <is>
          <t>DPS-GSEB-GUJ-STD01-GEN-ART-2026</t>
        </is>
      </c>
      <c r="B7" s="67" t="inlineStr">
        <is>
          <t>Drona Public School - Gujarat Board Education - Gujarati Medium - Standard 1 - GEN - Art Education - 2026-2027</t>
        </is>
      </c>
      <c r="C7" s="67" t="inlineStr">
        <is>
          <t>DPS-GSEB-GUJ-STD01-GEN-ART-26</t>
        </is>
      </c>
      <c r="D7" s="67" t="inlineStr">
        <is>
          <t>DPS-GSEB-GUJ-STD01-GEN-ART-2026</t>
        </is>
      </c>
      <c r="E7" s="67" t="inlineStr">
        <is>
          <t>DRONA_TRUST_GSEB_DPS_2026_2027_GUJ_STD01_GEN</t>
        </is>
      </c>
      <c r="F7" s="67" t="inlineStr">
        <is>
          <t>GSEB</t>
        </is>
      </c>
      <c r="G7" s="67" t="inlineStr">
        <is>
          <t>DPS</t>
        </is>
      </c>
      <c r="H7" s="67" t="inlineStr">
        <is>
          <t>GUJ</t>
        </is>
      </c>
      <c r="I7" s="67" t="inlineStr">
        <is>
          <t>STD01</t>
        </is>
      </c>
      <c r="J7" s="67" t="inlineStr">
        <is>
          <t>GEN</t>
        </is>
      </c>
      <c r="K7" s="67" t="inlineStr">
        <is>
          <t>ART</t>
        </is>
      </c>
      <c r="L7" s="67" t="inlineStr">
        <is>
          <t>Art Education</t>
        </is>
      </c>
      <c r="M7" s="67" t="inlineStr">
        <is>
          <t>2026-2027</t>
        </is>
      </c>
      <c r="N7" s="67" t="inlineStr">
        <is>
          <t>topics</t>
        </is>
      </c>
      <c r="O7" s="67" t="inlineStr">
        <is>
          <t>16</t>
        </is>
      </c>
      <c r="P7" s="67" t="inlineStr">
        <is>
          <t>1</t>
        </is>
      </c>
      <c r="Q7" s="67" t="inlineStr">
        <is>
          <t>1</t>
        </is>
      </c>
      <c r="R7" s="67" t="inlineStr">
        <is>
          <t>1</t>
        </is>
      </c>
      <c r="S7" s="67" t="inlineStr">
        <is>
          <t>Art Education course for Standard 1 GEN Gujarati Medium in 2026-2027. Includes 10 chapter structure, term exams, final exam, completion rules and default certification.</t>
        </is>
      </c>
      <c r="T7" s="67" t="inlineStr">
        <is>
          <t>MASTER-ALL-GRADES-ALL-SUBJECTS-STD-TEMPLATE</t>
        </is>
      </c>
      <c r="U7" s="67" t="inlineStr">
        <is>
          <t>1</t>
        </is>
      </c>
      <c r="V7" s="67" t="inlineStr">
        <is>
          <t>1</t>
        </is>
      </c>
      <c r="W7" s="67" t="inlineStr">
        <is>
          <t>1</t>
        </is>
      </c>
      <c r="X7" s="67" t="inlineStr">
        <is>
          <t>DPS,GSEB,2026-2027,GUJ,STD01,GEN,ART</t>
        </is>
      </c>
      <c r="Y7" s="67" t="inlineStr">
        <is>
          <t>TPL_STD01_02_ACTIVITY</t>
        </is>
      </c>
      <c r="Z7" s="67" t="inlineStr">
        <is>
          <t>Academic Year 2026-2027</t>
        </is>
      </c>
    </row>
    <row r="8">
      <c r="A8" s="67" t="inlineStr">
        <is>
          <t>DPS-GSEB-GUJ-STD01-GEN-PE-2026</t>
        </is>
      </c>
      <c r="B8" s="67" t="inlineStr">
        <is>
          <t>Drona Public School - Gujarat Board Education - Gujarati Medium - Standard 1 - GEN - Physical Education - 2026-2027</t>
        </is>
      </c>
      <c r="C8" s="67" t="inlineStr">
        <is>
          <t>DPS-GSEB-GUJ-STD01-GEN-PE-26</t>
        </is>
      </c>
      <c r="D8" s="67" t="inlineStr">
        <is>
          <t>DPS-GSEB-GUJ-STD01-GEN-PE-2026</t>
        </is>
      </c>
      <c r="E8" s="67" t="inlineStr">
        <is>
          <t>DRONA_TRUST_GSEB_DPS_2026_2027_GUJ_STD01_GEN</t>
        </is>
      </c>
      <c r="F8" s="67" t="inlineStr">
        <is>
          <t>GSEB</t>
        </is>
      </c>
      <c r="G8" s="67" t="inlineStr">
        <is>
          <t>DPS</t>
        </is>
      </c>
      <c r="H8" s="67" t="inlineStr">
        <is>
          <t>GUJ</t>
        </is>
      </c>
      <c r="I8" s="67" t="inlineStr">
        <is>
          <t>STD01</t>
        </is>
      </c>
      <c r="J8" s="67" t="inlineStr">
        <is>
          <t>GEN</t>
        </is>
      </c>
      <c r="K8" s="67" t="inlineStr">
        <is>
          <t>PE</t>
        </is>
      </c>
      <c r="L8" s="67" t="inlineStr">
        <is>
          <t>Physical Education</t>
        </is>
      </c>
      <c r="M8" s="67" t="inlineStr">
        <is>
          <t>2026-2027</t>
        </is>
      </c>
      <c r="N8" s="67" t="inlineStr">
        <is>
          <t>topics</t>
        </is>
      </c>
      <c r="O8" s="67" t="inlineStr">
        <is>
          <t>16</t>
        </is>
      </c>
      <c r="P8" s="67" t="inlineStr">
        <is>
          <t>1</t>
        </is>
      </c>
      <c r="Q8" s="67" t="inlineStr">
        <is>
          <t>1</t>
        </is>
      </c>
      <c r="R8" s="67" t="inlineStr">
        <is>
          <t>1</t>
        </is>
      </c>
      <c r="S8" s="67" t="inlineStr">
        <is>
          <t>Physical Education course for Standard 1 GEN Gujarati Medium in 2026-2027. Includes 10 chapter structure, term exams, final exam, completion rules and default certification.</t>
        </is>
      </c>
      <c r="T8" s="67" t="inlineStr">
        <is>
          <t>MASTER-ALL-GRADES-ALL-SUBJECTS-STD-TEMPLATE</t>
        </is>
      </c>
      <c r="U8" s="67" t="inlineStr">
        <is>
          <t>1</t>
        </is>
      </c>
      <c r="V8" s="67" t="inlineStr">
        <is>
          <t>1</t>
        </is>
      </c>
      <c r="W8" s="67" t="inlineStr">
        <is>
          <t>1</t>
        </is>
      </c>
      <c r="X8" s="67" t="inlineStr">
        <is>
          <t>DPS,GSEB,2026-2027,GUJ,STD01,GEN,PE</t>
        </is>
      </c>
      <c r="Y8" s="67" t="inlineStr">
        <is>
          <t>TPL_STD01_02_ACTIVITY</t>
        </is>
      </c>
      <c r="Z8" s="67" t="inlineStr">
        <is>
          <t>Academic Year 2026-2027</t>
        </is>
      </c>
    </row>
    <row r="9">
      <c r="A9" s="67" t="inlineStr">
        <is>
          <t>DPS-GSEB-GUJ-STD02-GEN-GUJ-2026</t>
        </is>
      </c>
      <c r="B9" s="67" t="inlineStr">
        <is>
          <t>Drona Public School - Gujarat Board Education - Gujarati Medium - Standard 2 - GEN - Gujarati - 2026-2027</t>
        </is>
      </c>
      <c r="C9" s="67" t="inlineStr">
        <is>
          <t>DPS-GSEB-GUJ-STD02-GEN-GUJ-26</t>
        </is>
      </c>
      <c r="D9" s="67" t="inlineStr">
        <is>
          <t>DPS-GSEB-GUJ-STD02-GEN-GUJ-2026</t>
        </is>
      </c>
      <c r="E9" s="67" t="inlineStr">
        <is>
          <t>DRONA_TRUST_GSEB_DPS_2026_2027_GUJ_STD02_GEN</t>
        </is>
      </c>
      <c r="F9" s="67" t="inlineStr">
        <is>
          <t>GSEB</t>
        </is>
      </c>
      <c r="G9" s="67" t="inlineStr">
        <is>
          <t>DPS</t>
        </is>
      </c>
      <c r="H9" s="67" t="inlineStr">
        <is>
          <t>GUJ</t>
        </is>
      </c>
      <c r="I9" s="67" t="inlineStr">
        <is>
          <t>STD02</t>
        </is>
      </c>
      <c r="J9" s="67" t="inlineStr">
        <is>
          <t>GEN</t>
        </is>
      </c>
      <c r="K9" s="67" t="inlineStr">
        <is>
          <t>GUJ</t>
        </is>
      </c>
      <c r="L9" s="67" t="inlineStr">
        <is>
          <t>Gujarati</t>
        </is>
      </c>
      <c r="M9" s="67" t="inlineStr">
        <is>
          <t>2026-2027</t>
        </is>
      </c>
      <c r="N9" s="67" t="inlineStr">
        <is>
          <t>topics</t>
        </is>
      </c>
      <c r="O9" s="67" t="inlineStr">
        <is>
          <t>16</t>
        </is>
      </c>
      <c r="P9" s="67" t="inlineStr">
        <is>
          <t>1</t>
        </is>
      </c>
      <c r="Q9" s="67" t="inlineStr">
        <is>
          <t>1</t>
        </is>
      </c>
      <c r="R9" s="67" t="inlineStr">
        <is>
          <t>1</t>
        </is>
      </c>
      <c r="S9" s="67" t="inlineStr">
        <is>
          <t>Gujarati course for Standard 2 GEN Gujarati Medium in 2026-2027. Includes 10 chapter structure, term exams, final exam, completion rules and default certification.</t>
        </is>
      </c>
      <c r="T9" s="67" t="inlineStr">
        <is>
          <t>MASTER-ALL-GRADES-ALL-SUBJECTS-STD-TEMPLATE</t>
        </is>
      </c>
      <c r="U9" s="67" t="inlineStr">
        <is>
          <t>1</t>
        </is>
      </c>
      <c r="V9" s="67" t="inlineStr">
        <is>
          <t>1</t>
        </is>
      </c>
      <c r="W9" s="67" t="inlineStr">
        <is>
          <t>1</t>
        </is>
      </c>
      <c r="X9" s="67" t="inlineStr">
        <is>
          <t>DPS,GSEB,2026-2027,GUJ,STD02,GEN,GUJ</t>
        </is>
      </c>
      <c r="Y9" s="67" t="inlineStr">
        <is>
          <t>TPL_STD01_02_ACTIVITY</t>
        </is>
      </c>
      <c r="Z9" s="67" t="inlineStr">
        <is>
          <t>Academic Year 2026-2027</t>
        </is>
      </c>
    </row>
    <row r="10">
      <c r="A10" s="67" t="inlineStr">
        <is>
          <t>DPS-GSEB-GUJ-STD02-GEN-HIN-2026</t>
        </is>
      </c>
      <c r="B10" s="67" t="inlineStr">
        <is>
          <t>Drona Public School - Gujarat Board Education - Gujarati Medium - Standard 2 - GEN - Hindi - 2026-2027</t>
        </is>
      </c>
      <c r="C10" s="67" t="inlineStr">
        <is>
          <t>DPS-GSEB-GUJ-STD02-GEN-HIN-26</t>
        </is>
      </c>
      <c r="D10" s="67" t="inlineStr">
        <is>
          <t>DPS-GSEB-GUJ-STD02-GEN-HIN-2026</t>
        </is>
      </c>
      <c r="E10" s="67" t="inlineStr">
        <is>
          <t>DRONA_TRUST_GSEB_DPS_2026_2027_GUJ_STD02_GEN</t>
        </is>
      </c>
      <c r="F10" s="67" t="inlineStr">
        <is>
          <t>GSEB</t>
        </is>
      </c>
      <c r="G10" s="67" t="inlineStr">
        <is>
          <t>DPS</t>
        </is>
      </c>
      <c r="H10" s="67" t="inlineStr">
        <is>
          <t>GUJ</t>
        </is>
      </c>
      <c r="I10" s="67" t="inlineStr">
        <is>
          <t>STD02</t>
        </is>
      </c>
      <c r="J10" s="67" t="inlineStr">
        <is>
          <t>GEN</t>
        </is>
      </c>
      <c r="K10" s="67" t="inlineStr">
        <is>
          <t>HIN</t>
        </is>
      </c>
      <c r="L10" s="67" t="inlineStr">
        <is>
          <t>Hindi</t>
        </is>
      </c>
      <c r="M10" s="67" t="inlineStr">
        <is>
          <t>2026-2027</t>
        </is>
      </c>
      <c r="N10" s="67" t="inlineStr">
        <is>
          <t>topics</t>
        </is>
      </c>
      <c r="O10" s="67" t="inlineStr">
        <is>
          <t>16</t>
        </is>
      </c>
      <c r="P10" s="67" t="inlineStr">
        <is>
          <t>1</t>
        </is>
      </c>
      <c r="Q10" s="67" t="inlineStr">
        <is>
          <t>1</t>
        </is>
      </c>
      <c r="R10" s="67" t="inlineStr">
        <is>
          <t>1</t>
        </is>
      </c>
      <c r="S10" s="67" t="inlineStr">
        <is>
          <t>Hindi course for Standard 2 GEN Gujarati Medium in 2026-2027. Includes 10 chapter structure, term exams, final exam, completion rules and default certification.</t>
        </is>
      </c>
      <c r="T10" s="67" t="inlineStr">
        <is>
          <t>MASTER-ALL-GRADES-ALL-SUBJECTS-STD-TEMPLATE</t>
        </is>
      </c>
      <c r="U10" s="67" t="inlineStr">
        <is>
          <t>1</t>
        </is>
      </c>
      <c r="V10" s="67" t="inlineStr">
        <is>
          <t>1</t>
        </is>
      </c>
      <c r="W10" s="67" t="inlineStr">
        <is>
          <t>1</t>
        </is>
      </c>
      <c r="X10" s="67" t="inlineStr">
        <is>
          <t>DPS,GSEB,2026-2027,GUJ,STD02,GEN,HIN</t>
        </is>
      </c>
      <c r="Y10" s="67" t="inlineStr">
        <is>
          <t>TPL_STD01_02_ACTIVITY</t>
        </is>
      </c>
      <c r="Z10" s="67" t="inlineStr">
        <is>
          <t>Academic Year 2026-2027</t>
        </is>
      </c>
    </row>
    <row r="11">
      <c r="A11" s="67" t="inlineStr">
        <is>
          <t>DPS-GSEB-GUJ-STD02-GEN-ENG-2026</t>
        </is>
      </c>
      <c r="B11" s="67" t="inlineStr">
        <is>
          <t>Drona Public School - Gujarat Board Education - Gujarati Medium - Standard 2 - GEN - English - 2026-2027</t>
        </is>
      </c>
      <c r="C11" s="67" t="inlineStr">
        <is>
          <t>DPS-GSEB-GUJ-STD02-GEN-ENG-26</t>
        </is>
      </c>
      <c r="D11" s="67" t="inlineStr">
        <is>
          <t>DPS-GSEB-GUJ-STD02-GEN-ENG-2026</t>
        </is>
      </c>
      <c r="E11" s="67" t="inlineStr">
        <is>
          <t>DRONA_TRUST_GSEB_DPS_2026_2027_GUJ_STD02_GEN</t>
        </is>
      </c>
      <c r="F11" s="67" t="inlineStr">
        <is>
          <t>GSEB</t>
        </is>
      </c>
      <c r="G11" s="67" t="inlineStr">
        <is>
          <t>DPS</t>
        </is>
      </c>
      <c r="H11" s="67" t="inlineStr">
        <is>
          <t>GUJ</t>
        </is>
      </c>
      <c r="I11" s="67" t="inlineStr">
        <is>
          <t>STD02</t>
        </is>
      </c>
      <c r="J11" s="67" t="inlineStr">
        <is>
          <t>GEN</t>
        </is>
      </c>
      <c r="K11" s="67" t="inlineStr">
        <is>
          <t>ENG</t>
        </is>
      </c>
      <c r="L11" s="67" t="inlineStr">
        <is>
          <t>English</t>
        </is>
      </c>
      <c r="M11" s="67" t="inlineStr">
        <is>
          <t>2026-2027</t>
        </is>
      </c>
      <c r="N11" s="67" t="inlineStr">
        <is>
          <t>topics</t>
        </is>
      </c>
      <c r="O11" s="67" t="inlineStr">
        <is>
          <t>16</t>
        </is>
      </c>
      <c r="P11" s="67" t="inlineStr">
        <is>
          <t>1</t>
        </is>
      </c>
      <c r="Q11" s="67" t="inlineStr">
        <is>
          <t>1</t>
        </is>
      </c>
      <c r="R11" s="67" t="inlineStr">
        <is>
          <t>1</t>
        </is>
      </c>
      <c r="S11" s="67" t="inlineStr">
        <is>
          <t>English course for Standard 2 GEN Gujarati Medium in 2026-2027. Includes 10 chapter structure, term exams, final exam, completion rules and default certification.</t>
        </is>
      </c>
      <c r="T11" s="67" t="inlineStr">
        <is>
          <t>MASTER-ALL-GRADES-ALL-SUBJECTS-STD-TEMPLATE</t>
        </is>
      </c>
      <c r="U11" s="67" t="inlineStr">
        <is>
          <t>1</t>
        </is>
      </c>
      <c r="V11" s="67" t="inlineStr">
        <is>
          <t>1</t>
        </is>
      </c>
      <c r="W11" s="67" t="inlineStr">
        <is>
          <t>1</t>
        </is>
      </c>
      <c r="X11" s="67" t="inlineStr">
        <is>
          <t>DPS,GSEB,2026-2027,GUJ,STD02,GEN,ENG</t>
        </is>
      </c>
      <c r="Y11" s="67" t="inlineStr">
        <is>
          <t>TPL_STD01_02_ACTIVITY</t>
        </is>
      </c>
      <c r="Z11" s="67" t="inlineStr">
        <is>
          <t>Academic Year 2026-2027</t>
        </is>
      </c>
    </row>
    <row r="12">
      <c r="A12" s="67" t="inlineStr">
        <is>
          <t>DPS-GSEB-GUJ-STD02-GEN-MATH-2026</t>
        </is>
      </c>
      <c r="B12" s="67" t="inlineStr">
        <is>
          <t>Drona Public School - Gujarat Board Education - Gujarati Medium - Standard 2 - GEN - Mathematics - 2026-2027</t>
        </is>
      </c>
      <c r="C12" s="67" t="inlineStr">
        <is>
          <t>DPS-GSEB-GUJ-STD02-GEN-MATH-26</t>
        </is>
      </c>
      <c r="D12" s="67" t="inlineStr">
        <is>
          <t>DPS-GSEB-GUJ-STD02-GEN-MATH-2026</t>
        </is>
      </c>
      <c r="E12" s="67" t="inlineStr">
        <is>
          <t>DRONA_TRUST_GSEB_DPS_2026_2027_GUJ_STD02_GEN</t>
        </is>
      </c>
      <c r="F12" s="67" t="inlineStr">
        <is>
          <t>GSEB</t>
        </is>
      </c>
      <c r="G12" s="67" t="inlineStr">
        <is>
          <t>DPS</t>
        </is>
      </c>
      <c r="H12" s="67" t="inlineStr">
        <is>
          <t>GUJ</t>
        </is>
      </c>
      <c r="I12" s="67" t="inlineStr">
        <is>
          <t>STD02</t>
        </is>
      </c>
      <c r="J12" s="67" t="inlineStr">
        <is>
          <t>GEN</t>
        </is>
      </c>
      <c r="K12" s="67" t="inlineStr">
        <is>
          <t>MATH</t>
        </is>
      </c>
      <c r="L12" s="67" t="inlineStr">
        <is>
          <t>Mathematics</t>
        </is>
      </c>
      <c r="M12" s="67" t="inlineStr">
        <is>
          <t>2026-2027</t>
        </is>
      </c>
      <c r="N12" s="67" t="inlineStr">
        <is>
          <t>topics</t>
        </is>
      </c>
      <c r="O12" s="67" t="inlineStr">
        <is>
          <t>16</t>
        </is>
      </c>
      <c r="P12" s="67" t="inlineStr">
        <is>
          <t>1</t>
        </is>
      </c>
      <c r="Q12" s="67" t="inlineStr">
        <is>
          <t>1</t>
        </is>
      </c>
      <c r="R12" s="67" t="inlineStr">
        <is>
          <t>1</t>
        </is>
      </c>
      <c r="S12" s="67" t="inlineStr">
        <is>
          <t>Mathematics course for Standard 2 GEN Gujarati Medium in 2026-2027. Includes 10 chapter structure, term exams, final exam, completion rules and default certification.</t>
        </is>
      </c>
      <c r="T12" s="67" t="inlineStr">
        <is>
          <t>MASTER-ALL-GRADES-ALL-SUBJECTS-STD-TEMPLATE</t>
        </is>
      </c>
      <c r="U12" s="67" t="inlineStr">
        <is>
          <t>1</t>
        </is>
      </c>
      <c r="V12" s="67" t="inlineStr">
        <is>
          <t>1</t>
        </is>
      </c>
      <c r="W12" s="67" t="inlineStr">
        <is>
          <t>1</t>
        </is>
      </c>
      <c r="X12" s="67" t="inlineStr">
        <is>
          <t>DPS,GSEB,2026-2027,GUJ,STD02,GEN,MATH</t>
        </is>
      </c>
      <c r="Y12" s="67" t="inlineStr">
        <is>
          <t>TPL_STD01_02_ACTIVITY</t>
        </is>
      </c>
      <c r="Z12" s="67" t="inlineStr">
        <is>
          <t>Academic Year 2026-2027</t>
        </is>
      </c>
    </row>
    <row r="13">
      <c r="A13" s="67" t="inlineStr">
        <is>
          <t>DPS-GSEB-GUJ-STD02-GEN-EVS-2026</t>
        </is>
      </c>
      <c r="B13" s="67" t="inlineStr">
        <is>
          <t>Drona Public School - Gujarat Board Education - Gujarati Medium - Standard 2 - GEN - Environmental Studies - 2026-2027</t>
        </is>
      </c>
      <c r="C13" s="67" t="inlineStr">
        <is>
          <t>DPS-GSEB-GUJ-STD02-GEN-EVS-26</t>
        </is>
      </c>
      <c r="D13" s="67" t="inlineStr">
        <is>
          <t>DPS-GSEB-GUJ-STD02-GEN-EVS-2026</t>
        </is>
      </c>
      <c r="E13" s="67" t="inlineStr">
        <is>
          <t>DRONA_TRUST_GSEB_DPS_2026_2027_GUJ_STD02_GEN</t>
        </is>
      </c>
      <c r="F13" s="67" t="inlineStr">
        <is>
          <t>GSEB</t>
        </is>
      </c>
      <c r="G13" s="67" t="inlineStr">
        <is>
          <t>DPS</t>
        </is>
      </c>
      <c r="H13" s="67" t="inlineStr">
        <is>
          <t>GUJ</t>
        </is>
      </c>
      <c r="I13" s="67" t="inlineStr">
        <is>
          <t>STD02</t>
        </is>
      </c>
      <c r="J13" s="67" t="inlineStr">
        <is>
          <t>GEN</t>
        </is>
      </c>
      <c r="K13" s="67" t="inlineStr">
        <is>
          <t>EVS</t>
        </is>
      </c>
      <c r="L13" s="67" t="inlineStr">
        <is>
          <t>Environmental Studies</t>
        </is>
      </c>
      <c r="M13" s="67" t="inlineStr">
        <is>
          <t>2026-2027</t>
        </is>
      </c>
      <c r="N13" s="67" t="inlineStr">
        <is>
          <t>topics</t>
        </is>
      </c>
      <c r="O13" s="67" t="inlineStr">
        <is>
          <t>16</t>
        </is>
      </c>
      <c r="P13" s="67" t="inlineStr">
        <is>
          <t>1</t>
        </is>
      </c>
      <c r="Q13" s="67" t="inlineStr">
        <is>
          <t>1</t>
        </is>
      </c>
      <c r="R13" s="67" t="inlineStr">
        <is>
          <t>1</t>
        </is>
      </c>
      <c r="S13" s="67" t="inlineStr">
        <is>
          <t>Environmental Studies course for Standard 2 GEN Gujarati Medium in 2026-2027. Includes 10 chapter structure, term exams, final exam, completion rules and default certification.</t>
        </is>
      </c>
      <c r="T13" s="67" t="inlineStr">
        <is>
          <t>MASTER-ALL-GRADES-ALL-SUBJECTS-STD-TEMPLATE</t>
        </is>
      </c>
      <c r="U13" s="67" t="inlineStr">
        <is>
          <t>1</t>
        </is>
      </c>
      <c r="V13" s="67" t="inlineStr">
        <is>
          <t>1</t>
        </is>
      </c>
      <c r="W13" s="67" t="inlineStr">
        <is>
          <t>1</t>
        </is>
      </c>
      <c r="X13" s="67" t="inlineStr">
        <is>
          <t>DPS,GSEB,2026-2027,GUJ,STD02,GEN,EVS</t>
        </is>
      </c>
      <c r="Y13" s="67" t="inlineStr">
        <is>
          <t>TPL_STD01_02_ACTIVITY</t>
        </is>
      </c>
      <c r="Z13" s="67" t="inlineStr">
        <is>
          <t>Academic Year 2026-2027</t>
        </is>
      </c>
    </row>
    <row r="14">
      <c r="A14" s="67" t="inlineStr">
        <is>
          <t>DPS-GSEB-GUJ-STD02-GEN-ART-2026</t>
        </is>
      </c>
      <c r="B14" s="67" t="inlineStr">
        <is>
          <t>Drona Public School - Gujarat Board Education - Gujarati Medium - Standard 2 - GEN - Art Education - 2026-2027</t>
        </is>
      </c>
      <c r="C14" s="67" t="inlineStr">
        <is>
          <t>DPS-GSEB-GUJ-STD02-GEN-ART-26</t>
        </is>
      </c>
      <c r="D14" s="67" t="inlineStr">
        <is>
          <t>DPS-GSEB-GUJ-STD02-GEN-ART-2026</t>
        </is>
      </c>
      <c r="E14" s="67" t="inlineStr">
        <is>
          <t>DRONA_TRUST_GSEB_DPS_2026_2027_GUJ_STD02_GEN</t>
        </is>
      </c>
      <c r="F14" s="67" t="inlineStr">
        <is>
          <t>GSEB</t>
        </is>
      </c>
      <c r="G14" s="67" t="inlineStr">
        <is>
          <t>DPS</t>
        </is>
      </c>
      <c r="H14" s="67" t="inlineStr">
        <is>
          <t>GUJ</t>
        </is>
      </c>
      <c r="I14" s="67" t="inlineStr">
        <is>
          <t>STD02</t>
        </is>
      </c>
      <c r="J14" s="67" t="inlineStr">
        <is>
          <t>GEN</t>
        </is>
      </c>
      <c r="K14" s="67" t="inlineStr">
        <is>
          <t>ART</t>
        </is>
      </c>
      <c r="L14" s="67" t="inlineStr">
        <is>
          <t>Art Education</t>
        </is>
      </c>
      <c r="M14" s="67" t="inlineStr">
        <is>
          <t>2026-2027</t>
        </is>
      </c>
      <c r="N14" s="67" t="inlineStr">
        <is>
          <t>topics</t>
        </is>
      </c>
      <c r="O14" s="67" t="inlineStr">
        <is>
          <t>16</t>
        </is>
      </c>
      <c r="P14" s="67" t="inlineStr">
        <is>
          <t>1</t>
        </is>
      </c>
      <c r="Q14" s="67" t="inlineStr">
        <is>
          <t>1</t>
        </is>
      </c>
      <c r="R14" s="67" t="inlineStr">
        <is>
          <t>1</t>
        </is>
      </c>
      <c r="S14" s="67" t="inlineStr">
        <is>
          <t>Art Education course for Standard 2 GEN Gujarati Medium in 2026-2027. Includes 10 chapter structure, term exams, final exam, completion rules and default certification.</t>
        </is>
      </c>
      <c r="T14" s="67" t="inlineStr">
        <is>
          <t>MASTER-ALL-GRADES-ALL-SUBJECTS-STD-TEMPLATE</t>
        </is>
      </c>
      <c r="U14" s="67" t="inlineStr">
        <is>
          <t>1</t>
        </is>
      </c>
      <c r="V14" s="67" t="inlineStr">
        <is>
          <t>1</t>
        </is>
      </c>
      <c r="W14" s="67" t="inlineStr">
        <is>
          <t>1</t>
        </is>
      </c>
      <c r="X14" s="67" t="inlineStr">
        <is>
          <t>DPS,GSEB,2026-2027,GUJ,STD02,GEN,ART</t>
        </is>
      </c>
      <c r="Y14" s="67" t="inlineStr">
        <is>
          <t>TPL_STD01_02_ACTIVITY</t>
        </is>
      </c>
      <c r="Z14" s="67" t="inlineStr">
        <is>
          <t>Academic Year 2026-2027</t>
        </is>
      </c>
    </row>
    <row r="15">
      <c r="A15" s="67" t="inlineStr">
        <is>
          <t>DPS-GSEB-GUJ-STD02-GEN-PE-2026</t>
        </is>
      </c>
      <c r="B15" s="67" t="inlineStr">
        <is>
          <t>Drona Public School - Gujarat Board Education - Gujarati Medium - Standard 2 - GEN - Physical Education - 2026-2027</t>
        </is>
      </c>
      <c r="C15" s="67" t="inlineStr">
        <is>
          <t>DPS-GSEB-GUJ-STD02-GEN-PE-26</t>
        </is>
      </c>
      <c r="D15" s="67" t="inlineStr">
        <is>
          <t>DPS-GSEB-GUJ-STD02-GEN-PE-2026</t>
        </is>
      </c>
      <c r="E15" s="67" t="inlineStr">
        <is>
          <t>DRONA_TRUST_GSEB_DPS_2026_2027_GUJ_STD02_GEN</t>
        </is>
      </c>
      <c r="F15" s="67" t="inlineStr">
        <is>
          <t>GSEB</t>
        </is>
      </c>
      <c r="G15" s="67" t="inlineStr">
        <is>
          <t>DPS</t>
        </is>
      </c>
      <c r="H15" s="67" t="inlineStr">
        <is>
          <t>GUJ</t>
        </is>
      </c>
      <c r="I15" s="67" t="inlineStr">
        <is>
          <t>STD02</t>
        </is>
      </c>
      <c r="J15" s="67" t="inlineStr">
        <is>
          <t>GEN</t>
        </is>
      </c>
      <c r="K15" s="67" t="inlineStr">
        <is>
          <t>PE</t>
        </is>
      </c>
      <c r="L15" s="67" t="inlineStr">
        <is>
          <t>Physical Education</t>
        </is>
      </c>
      <c r="M15" s="67" t="inlineStr">
        <is>
          <t>2026-2027</t>
        </is>
      </c>
      <c r="N15" s="67" t="inlineStr">
        <is>
          <t>topics</t>
        </is>
      </c>
      <c r="O15" s="67" t="inlineStr">
        <is>
          <t>16</t>
        </is>
      </c>
      <c r="P15" s="67" t="inlineStr">
        <is>
          <t>1</t>
        </is>
      </c>
      <c r="Q15" s="67" t="inlineStr">
        <is>
          <t>1</t>
        </is>
      </c>
      <c r="R15" s="67" t="inlineStr">
        <is>
          <t>1</t>
        </is>
      </c>
      <c r="S15" s="67" t="inlineStr">
        <is>
          <t>Physical Education course for Standard 2 GEN Gujarati Medium in 2026-2027. Includes 10 chapter structure, term exams, final exam, completion rules and default certification.</t>
        </is>
      </c>
      <c r="T15" s="67" t="inlineStr">
        <is>
          <t>MASTER-ALL-GRADES-ALL-SUBJECTS-STD-TEMPLATE</t>
        </is>
      </c>
      <c r="U15" s="67" t="inlineStr">
        <is>
          <t>1</t>
        </is>
      </c>
      <c r="V15" s="67" t="inlineStr">
        <is>
          <t>1</t>
        </is>
      </c>
      <c r="W15" s="67" t="inlineStr">
        <is>
          <t>1</t>
        </is>
      </c>
      <c r="X15" s="67" t="inlineStr">
        <is>
          <t>DPS,GSEB,2026-2027,GUJ,STD02,GEN,PE</t>
        </is>
      </c>
      <c r="Y15" s="67" t="inlineStr">
        <is>
          <t>TPL_STD01_02_ACTIVITY</t>
        </is>
      </c>
      <c r="Z15" s="67" t="inlineStr">
        <is>
          <t>Academic Year 2026-2027</t>
        </is>
      </c>
    </row>
    <row r="16">
      <c r="A16" s="67" t="inlineStr">
        <is>
          <t>DPS-GSEB-GUJ-STD03-GEN-GUJ-2026</t>
        </is>
      </c>
      <c r="B16" s="67" t="inlineStr">
        <is>
          <t>Drona Public School - Gujarat Board Education - Gujarati Medium - Standard 3 - GEN - Gujarati - 2026-2027</t>
        </is>
      </c>
      <c r="C16" s="67" t="inlineStr">
        <is>
          <t>DPS-GSEB-GUJ-STD03-GEN-GUJ-26</t>
        </is>
      </c>
      <c r="D16" s="67" t="inlineStr">
        <is>
          <t>DPS-GSEB-GUJ-STD03-GEN-GUJ-2026</t>
        </is>
      </c>
      <c r="E16" s="67" t="inlineStr">
        <is>
          <t>DRONA_TRUST_GSEB_DPS_2026_2027_GUJ_STD03_GEN</t>
        </is>
      </c>
      <c r="F16" s="67" t="inlineStr">
        <is>
          <t>GSEB</t>
        </is>
      </c>
      <c r="G16" s="67" t="inlineStr">
        <is>
          <t>DPS</t>
        </is>
      </c>
      <c r="H16" s="67" t="inlineStr">
        <is>
          <t>GUJ</t>
        </is>
      </c>
      <c r="I16" s="67" t="inlineStr">
        <is>
          <t>STD03</t>
        </is>
      </c>
      <c r="J16" s="67" t="inlineStr">
        <is>
          <t>GEN</t>
        </is>
      </c>
      <c r="K16" s="67" t="inlineStr">
        <is>
          <t>GUJ</t>
        </is>
      </c>
      <c r="L16" s="67" t="inlineStr">
        <is>
          <t>Gujarati</t>
        </is>
      </c>
      <c r="M16" s="67" t="inlineStr">
        <is>
          <t>2026-2027</t>
        </is>
      </c>
      <c r="N16" s="67" t="inlineStr">
        <is>
          <t>topics</t>
        </is>
      </c>
      <c r="O16" s="67" t="inlineStr">
        <is>
          <t>16</t>
        </is>
      </c>
      <c r="P16" s="67" t="inlineStr">
        <is>
          <t>1</t>
        </is>
      </c>
      <c r="Q16" s="67" t="inlineStr">
        <is>
          <t>1</t>
        </is>
      </c>
      <c r="R16" s="67" t="inlineStr">
        <is>
          <t>1</t>
        </is>
      </c>
      <c r="S16" s="67" t="inlineStr">
        <is>
          <t>Gujarati course for Standard 3 GEN Gujarati Medium in 2026-2027. Includes 10 chapter structure, term exams, final exam, completion rules and default certification.</t>
        </is>
      </c>
      <c r="T16" s="67" t="inlineStr">
        <is>
          <t>MASTER-ALL-GRADES-ALL-SUBJECTS-STD-TEMPLATE</t>
        </is>
      </c>
      <c r="U16" s="67" t="inlineStr">
        <is>
          <t>1</t>
        </is>
      </c>
      <c r="V16" s="67" t="inlineStr">
        <is>
          <t>1</t>
        </is>
      </c>
      <c r="W16" s="67" t="inlineStr">
        <is>
          <t>1</t>
        </is>
      </c>
      <c r="X16" s="67" t="inlineStr">
        <is>
          <t>DPS,GSEB,2026-2027,GUJ,STD03,GEN,GUJ</t>
        </is>
      </c>
      <c r="Y16" s="67" t="inlineStr">
        <is>
          <t>TPL_STD03_05_PRIMARY</t>
        </is>
      </c>
      <c r="Z16" s="67" t="inlineStr">
        <is>
          <t>Academic Year 2026-2027</t>
        </is>
      </c>
    </row>
    <row r="17">
      <c r="A17" s="67" t="inlineStr">
        <is>
          <t>DPS-GSEB-GUJ-STD03-GEN-HIN-2026</t>
        </is>
      </c>
      <c r="B17" s="67" t="inlineStr">
        <is>
          <t>Drona Public School - Gujarat Board Education - Gujarati Medium - Standard 3 - GEN - Hindi - 2026-2027</t>
        </is>
      </c>
      <c r="C17" s="67" t="inlineStr">
        <is>
          <t>DPS-GSEB-GUJ-STD03-GEN-HIN-26</t>
        </is>
      </c>
      <c r="D17" s="67" t="inlineStr">
        <is>
          <t>DPS-GSEB-GUJ-STD03-GEN-HIN-2026</t>
        </is>
      </c>
      <c r="E17" s="67" t="inlineStr">
        <is>
          <t>DRONA_TRUST_GSEB_DPS_2026_2027_GUJ_STD03_GEN</t>
        </is>
      </c>
      <c r="F17" s="67" t="inlineStr">
        <is>
          <t>GSEB</t>
        </is>
      </c>
      <c r="G17" s="67" t="inlineStr">
        <is>
          <t>DPS</t>
        </is>
      </c>
      <c r="H17" s="67" t="inlineStr">
        <is>
          <t>GUJ</t>
        </is>
      </c>
      <c r="I17" s="67" t="inlineStr">
        <is>
          <t>STD03</t>
        </is>
      </c>
      <c r="J17" s="67" t="inlineStr">
        <is>
          <t>GEN</t>
        </is>
      </c>
      <c r="K17" s="67" t="inlineStr">
        <is>
          <t>HIN</t>
        </is>
      </c>
      <c r="L17" s="67" t="inlineStr">
        <is>
          <t>Hindi</t>
        </is>
      </c>
      <c r="M17" s="67" t="inlineStr">
        <is>
          <t>2026-2027</t>
        </is>
      </c>
      <c r="N17" s="67" t="inlineStr">
        <is>
          <t>topics</t>
        </is>
      </c>
      <c r="O17" s="67" t="inlineStr">
        <is>
          <t>16</t>
        </is>
      </c>
      <c r="P17" s="67" t="inlineStr">
        <is>
          <t>1</t>
        </is>
      </c>
      <c r="Q17" s="67" t="inlineStr">
        <is>
          <t>1</t>
        </is>
      </c>
      <c r="R17" s="67" t="inlineStr">
        <is>
          <t>1</t>
        </is>
      </c>
      <c r="S17" s="67" t="inlineStr">
        <is>
          <t>Hindi course for Standard 3 GEN Gujarati Medium in 2026-2027. Includes 10 chapter structure, term exams, final exam, completion rules and default certification.</t>
        </is>
      </c>
      <c r="T17" s="67" t="inlineStr">
        <is>
          <t>MASTER-ALL-GRADES-ALL-SUBJECTS-STD-TEMPLATE</t>
        </is>
      </c>
      <c r="U17" s="67" t="inlineStr">
        <is>
          <t>1</t>
        </is>
      </c>
      <c r="V17" s="67" t="inlineStr">
        <is>
          <t>1</t>
        </is>
      </c>
      <c r="W17" s="67" t="inlineStr">
        <is>
          <t>1</t>
        </is>
      </c>
      <c r="X17" s="67" t="inlineStr">
        <is>
          <t>DPS,GSEB,2026-2027,GUJ,STD03,GEN,HIN</t>
        </is>
      </c>
      <c r="Y17" s="67" t="inlineStr">
        <is>
          <t>TPL_STD03_05_PRIMARY</t>
        </is>
      </c>
      <c r="Z17" s="67" t="inlineStr">
        <is>
          <t>Academic Year 2026-2027</t>
        </is>
      </c>
    </row>
    <row r="18">
      <c r="A18" s="67" t="inlineStr">
        <is>
          <t>DPS-GSEB-GUJ-STD03-GEN-ENG-2026</t>
        </is>
      </c>
      <c r="B18" s="67" t="inlineStr">
        <is>
          <t>Drona Public School - Gujarat Board Education - Gujarati Medium - Standard 3 - GEN - English - 2026-2027</t>
        </is>
      </c>
      <c r="C18" s="67" t="inlineStr">
        <is>
          <t>DPS-GSEB-GUJ-STD03-GEN-ENG-26</t>
        </is>
      </c>
      <c r="D18" s="67" t="inlineStr">
        <is>
          <t>DPS-GSEB-GUJ-STD03-GEN-ENG-2026</t>
        </is>
      </c>
      <c r="E18" s="67" t="inlineStr">
        <is>
          <t>DRONA_TRUST_GSEB_DPS_2026_2027_GUJ_STD03_GEN</t>
        </is>
      </c>
      <c r="F18" s="67" t="inlineStr">
        <is>
          <t>GSEB</t>
        </is>
      </c>
      <c r="G18" s="67" t="inlineStr">
        <is>
          <t>DPS</t>
        </is>
      </c>
      <c r="H18" s="67" t="inlineStr">
        <is>
          <t>GUJ</t>
        </is>
      </c>
      <c r="I18" s="67" t="inlineStr">
        <is>
          <t>STD03</t>
        </is>
      </c>
      <c r="J18" s="67" t="inlineStr">
        <is>
          <t>GEN</t>
        </is>
      </c>
      <c r="K18" s="67" t="inlineStr">
        <is>
          <t>ENG</t>
        </is>
      </c>
      <c r="L18" s="67" t="inlineStr">
        <is>
          <t>English</t>
        </is>
      </c>
      <c r="M18" s="67" t="inlineStr">
        <is>
          <t>2026-2027</t>
        </is>
      </c>
      <c r="N18" s="67" t="inlineStr">
        <is>
          <t>topics</t>
        </is>
      </c>
      <c r="O18" s="67" t="inlineStr">
        <is>
          <t>16</t>
        </is>
      </c>
      <c r="P18" s="67" t="inlineStr">
        <is>
          <t>1</t>
        </is>
      </c>
      <c r="Q18" s="67" t="inlineStr">
        <is>
          <t>1</t>
        </is>
      </c>
      <c r="R18" s="67" t="inlineStr">
        <is>
          <t>1</t>
        </is>
      </c>
      <c r="S18" s="67" t="inlineStr">
        <is>
          <t>English course for Standard 3 GEN Gujarati Medium in 2026-2027. Includes 10 chapter structure, term exams, final exam, completion rules and default certification.</t>
        </is>
      </c>
      <c r="T18" s="67" t="inlineStr">
        <is>
          <t>MASTER-ALL-GRADES-ALL-SUBJECTS-STD-TEMPLATE</t>
        </is>
      </c>
      <c r="U18" s="67" t="inlineStr">
        <is>
          <t>1</t>
        </is>
      </c>
      <c r="V18" s="67" t="inlineStr">
        <is>
          <t>1</t>
        </is>
      </c>
      <c r="W18" s="67" t="inlineStr">
        <is>
          <t>1</t>
        </is>
      </c>
      <c r="X18" s="67" t="inlineStr">
        <is>
          <t>DPS,GSEB,2026-2027,GUJ,STD03,GEN,ENG</t>
        </is>
      </c>
      <c r="Y18" s="67" t="inlineStr">
        <is>
          <t>TPL_STD03_05_PRIMARY</t>
        </is>
      </c>
      <c r="Z18" s="67" t="inlineStr">
        <is>
          <t>Academic Year 2026-2027</t>
        </is>
      </c>
    </row>
    <row r="19">
      <c r="A19" s="67" t="inlineStr">
        <is>
          <t>DPS-GSEB-GUJ-STD03-GEN-MATH-2026</t>
        </is>
      </c>
      <c r="B19" s="67" t="inlineStr">
        <is>
          <t>Drona Public School - Gujarat Board Education - Gujarati Medium - Standard 3 - GEN - Mathematics - 2026-2027</t>
        </is>
      </c>
      <c r="C19" s="67" t="inlineStr">
        <is>
          <t>DPS-GSEB-GUJ-STD03-GEN-MATH-26</t>
        </is>
      </c>
      <c r="D19" s="67" t="inlineStr">
        <is>
          <t>DPS-GSEB-GUJ-STD03-GEN-MATH-2026</t>
        </is>
      </c>
      <c r="E19" s="67" t="inlineStr">
        <is>
          <t>DRONA_TRUST_GSEB_DPS_2026_2027_GUJ_STD03_GEN</t>
        </is>
      </c>
      <c r="F19" s="67" t="inlineStr">
        <is>
          <t>GSEB</t>
        </is>
      </c>
      <c r="G19" s="67" t="inlineStr">
        <is>
          <t>DPS</t>
        </is>
      </c>
      <c r="H19" s="67" t="inlineStr">
        <is>
          <t>GUJ</t>
        </is>
      </c>
      <c r="I19" s="67" t="inlineStr">
        <is>
          <t>STD03</t>
        </is>
      </c>
      <c r="J19" s="67" t="inlineStr">
        <is>
          <t>GEN</t>
        </is>
      </c>
      <c r="K19" s="67" t="inlineStr">
        <is>
          <t>MATH</t>
        </is>
      </c>
      <c r="L19" s="67" t="inlineStr">
        <is>
          <t>Mathematics</t>
        </is>
      </c>
      <c r="M19" s="67" t="inlineStr">
        <is>
          <t>2026-2027</t>
        </is>
      </c>
      <c r="N19" s="67" t="inlineStr">
        <is>
          <t>topics</t>
        </is>
      </c>
      <c r="O19" s="67" t="inlineStr">
        <is>
          <t>16</t>
        </is>
      </c>
      <c r="P19" s="67" t="inlineStr">
        <is>
          <t>1</t>
        </is>
      </c>
      <c r="Q19" s="67" t="inlineStr">
        <is>
          <t>1</t>
        </is>
      </c>
      <c r="R19" s="67" t="inlineStr">
        <is>
          <t>1</t>
        </is>
      </c>
      <c r="S19" s="67" t="inlineStr">
        <is>
          <t>Mathematics course for Standard 3 GEN Gujarati Medium in 2026-2027. Includes 10 chapter structure, term exams, final exam, completion rules and default certification.</t>
        </is>
      </c>
      <c r="T19" s="67" t="inlineStr">
        <is>
          <t>MASTER-ALL-GRADES-ALL-SUBJECTS-STD-TEMPLATE</t>
        </is>
      </c>
      <c r="U19" s="67" t="inlineStr">
        <is>
          <t>1</t>
        </is>
      </c>
      <c r="V19" s="67" t="inlineStr">
        <is>
          <t>1</t>
        </is>
      </c>
      <c r="W19" s="67" t="inlineStr">
        <is>
          <t>1</t>
        </is>
      </c>
      <c r="X19" s="67" t="inlineStr">
        <is>
          <t>DPS,GSEB,2026-2027,GUJ,STD03,GEN,MATH</t>
        </is>
      </c>
      <c r="Y19" s="67" t="inlineStr">
        <is>
          <t>TPL_STD03_05_PRIMARY</t>
        </is>
      </c>
      <c r="Z19" s="67" t="inlineStr">
        <is>
          <t>Academic Year 2026-2027</t>
        </is>
      </c>
    </row>
    <row r="20">
      <c r="A20" s="67" t="inlineStr">
        <is>
          <t>DPS-GSEB-GUJ-STD03-GEN-EVS-2026</t>
        </is>
      </c>
      <c r="B20" s="67" t="inlineStr">
        <is>
          <t>Drona Public School - Gujarat Board Education - Gujarati Medium - Standard 3 - GEN - Environmental Studies - 2026-2027</t>
        </is>
      </c>
      <c r="C20" s="67" t="inlineStr">
        <is>
          <t>DPS-GSEB-GUJ-STD03-GEN-EVS-26</t>
        </is>
      </c>
      <c r="D20" s="67" t="inlineStr">
        <is>
          <t>DPS-GSEB-GUJ-STD03-GEN-EVS-2026</t>
        </is>
      </c>
      <c r="E20" s="67" t="inlineStr">
        <is>
          <t>DRONA_TRUST_GSEB_DPS_2026_2027_GUJ_STD03_GEN</t>
        </is>
      </c>
      <c r="F20" s="67" t="inlineStr">
        <is>
          <t>GSEB</t>
        </is>
      </c>
      <c r="G20" s="67" t="inlineStr">
        <is>
          <t>DPS</t>
        </is>
      </c>
      <c r="H20" s="67" t="inlineStr">
        <is>
          <t>GUJ</t>
        </is>
      </c>
      <c r="I20" s="67" t="inlineStr">
        <is>
          <t>STD03</t>
        </is>
      </c>
      <c r="J20" s="67" t="inlineStr">
        <is>
          <t>GEN</t>
        </is>
      </c>
      <c r="K20" s="67" t="inlineStr">
        <is>
          <t>EVS</t>
        </is>
      </c>
      <c r="L20" s="67" t="inlineStr">
        <is>
          <t>Environmental Studies</t>
        </is>
      </c>
      <c r="M20" s="67" t="inlineStr">
        <is>
          <t>2026-2027</t>
        </is>
      </c>
      <c r="N20" s="67" t="inlineStr">
        <is>
          <t>topics</t>
        </is>
      </c>
      <c r="O20" s="67" t="inlineStr">
        <is>
          <t>16</t>
        </is>
      </c>
      <c r="P20" s="67" t="inlineStr">
        <is>
          <t>1</t>
        </is>
      </c>
      <c r="Q20" s="67" t="inlineStr">
        <is>
          <t>1</t>
        </is>
      </c>
      <c r="R20" s="67" t="inlineStr">
        <is>
          <t>1</t>
        </is>
      </c>
      <c r="S20" s="67" t="inlineStr">
        <is>
          <t>Environmental Studies course for Standard 3 GEN Gujarati Medium in 2026-2027. Includes 10 chapter structure, term exams, final exam, completion rules and default certification.</t>
        </is>
      </c>
      <c r="T20" s="67" t="inlineStr">
        <is>
          <t>MASTER-ALL-GRADES-ALL-SUBJECTS-STD-TEMPLATE</t>
        </is>
      </c>
      <c r="U20" s="67" t="inlineStr">
        <is>
          <t>1</t>
        </is>
      </c>
      <c r="V20" s="67" t="inlineStr">
        <is>
          <t>1</t>
        </is>
      </c>
      <c r="W20" s="67" t="inlineStr">
        <is>
          <t>1</t>
        </is>
      </c>
      <c r="X20" s="67" t="inlineStr">
        <is>
          <t>DPS,GSEB,2026-2027,GUJ,STD03,GEN,EVS</t>
        </is>
      </c>
      <c r="Y20" s="67" t="inlineStr">
        <is>
          <t>TPL_STD03_05_PRIMARY</t>
        </is>
      </c>
      <c r="Z20" s="67" t="inlineStr">
        <is>
          <t>Academic Year 2026-2027</t>
        </is>
      </c>
    </row>
    <row r="21">
      <c r="A21" s="67" t="inlineStr">
        <is>
          <t>DPS-GSEB-GUJ-STD03-GEN-ART-2026</t>
        </is>
      </c>
      <c r="B21" s="67" t="inlineStr">
        <is>
          <t>Drona Public School - Gujarat Board Education - Gujarati Medium - Standard 3 - GEN - Art Education - 2026-2027</t>
        </is>
      </c>
      <c r="C21" s="67" t="inlineStr">
        <is>
          <t>DPS-GSEB-GUJ-STD03-GEN-ART-26</t>
        </is>
      </c>
      <c r="D21" s="67" t="inlineStr">
        <is>
          <t>DPS-GSEB-GUJ-STD03-GEN-ART-2026</t>
        </is>
      </c>
      <c r="E21" s="67" t="inlineStr">
        <is>
          <t>DRONA_TRUST_GSEB_DPS_2026_2027_GUJ_STD03_GEN</t>
        </is>
      </c>
      <c r="F21" s="67" t="inlineStr">
        <is>
          <t>GSEB</t>
        </is>
      </c>
      <c r="G21" s="67" t="inlineStr">
        <is>
          <t>DPS</t>
        </is>
      </c>
      <c r="H21" s="67" t="inlineStr">
        <is>
          <t>GUJ</t>
        </is>
      </c>
      <c r="I21" s="67" t="inlineStr">
        <is>
          <t>STD03</t>
        </is>
      </c>
      <c r="J21" s="67" t="inlineStr">
        <is>
          <t>GEN</t>
        </is>
      </c>
      <c r="K21" s="67" t="inlineStr">
        <is>
          <t>ART</t>
        </is>
      </c>
      <c r="L21" s="67" t="inlineStr">
        <is>
          <t>Art Education</t>
        </is>
      </c>
      <c r="M21" s="67" t="inlineStr">
        <is>
          <t>2026-2027</t>
        </is>
      </c>
      <c r="N21" s="67" t="inlineStr">
        <is>
          <t>topics</t>
        </is>
      </c>
      <c r="O21" s="67" t="inlineStr">
        <is>
          <t>16</t>
        </is>
      </c>
      <c r="P21" s="67" t="inlineStr">
        <is>
          <t>1</t>
        </is>
      </c>
      <c r="Q21" s="67" t="inlineStr">
        <is>
          <t>1</t>
        </is>
      </c>
      <c r="R21" s="67" t="inlineStr">
        <is>
          <t>1</t>
        </is>
      </c>
      <c r="S21" s="67" t="inlineStr">
        <is>
          <t>Art Education course for Standard 3 GEN Gujarati Medium in 2026-2027. Includes 10 chapter structure, term exams, final exam, completion rules and default certification.</t>
        </is>
      </c>
      <c r="T21" s="67" t="inlineStr">
        <is>
          <t>MASTER-ALL-GRADES-ALL-SUBJECTS-STD-TEMPLATE</t>
        </is>
      </c>
      <c r="U21" s="67" t="inlineStr">
        <is>
          <t>1</t>
        </is>
      </c>
      <c r="V21" s="67" t="inlineStr">
        <is>
          <t>1</t>
        </is>
      </c>
      <c r="W21" s="67" t="inlineStr">
        <is>
          <t>1</t>
        </is>
      </c>
      <c r="X21" s="67" t="inlineStr">
        <is>
          <t>DPS,GSEB,2026-2027,GUJ,STD03,GEN,ART</t>
        </is>
      </c>
      <c r="Y21" s="67" t="inlineStr">
        <is>
          <t>TPL_STD03_05_PRIMARY</t>
        </is>
      </c>
      <c r="Z21" s="67" t="inlineStr">
        <is>
          <t>Academic Year 2026-2027</t>
        </is>
      </c>
    </row>
    <row r="22">
      <c r="A22" s="67" t="inlineStr">
        <is>
          <t>DPS-GSEB-GUJ-STD03-GEN-PE-2026</t>
        </is>
      </c>
      <c r="B22" s="67" t="inlineStr">
        <is>
          <t>Drona Public School - Gujarat Board Education - Gujarati Medium - Standard 3 - GEN - Physical Education - 2026-2027</t>
        </is>
      </c>
      <c r="C22" s="67" t="inlineStr">
        <is>
          <t>DPS-GSEB-GUJ-STD03-GEN-PE-26</t>
        </is>
      </c>
      <c r="D22" s="67" t="inlineStr">
        <is>
          <t>DPS-GSEB-GUJ-STD03-GEN-PE-2026</t>
        </is>
      </c>
      <c r="E22" s="67" t="inlineStr">
        <is>
          <t>DRONA_TRUST_GSEB_DPS_2026_2027_GUJ_STD03_GEN</t>
        </is>
      </c>
      <c r="F22" s="67" t="inlineStr">
        <is>
          <t>GSEB</t>
        </is>
      </c>
      <c r="G22" s="67" t="inlineStr">
        <is>
          <t>DPS</t>
        </is>
      </c>
      <c r="H22" s="67" t="inlineStr">
        <is>
          <t>GUJ</t>
        </is>
      </c>
      <c r="I22" s="67" t="inlineStr">
        <is>
          <t>STD03</t>
        </is>
      </c>
      <c r="J22" s="67" t="inlineStr">
        <is>
          <t>GEN</t>
        </is>
      </c>
      <c r="K22" s="67" t="inlineStr">
        <is>
          <t>PE</t>
        </is>
      </c>
      <c r="L22" s="67" t="inlineStr">
        <is>
          <t>Physical Education</t>
        </is>
      </c>
      <c r="M22" s="67" t="inlineStr">
        <is>
          <t>2026-2027</t>
        </is>
      </c>
      <c r="N22" s="67" t="inlineStr">
        <is>
          <t>topics</t>
        </is>
      </c>
      <c r="O22" s="67" t="inlineStr">
        <is>
          <t>16</t>
        </is>
      </c>
      <c r="P22" s="67" t="inlineStr">
        <is>
          <t>1</t>
        </is>
      </c>
      <c r="Q22" s="67" t="inlineStr">
        <is>
          <t>1</t>
        </is>
      </c>
      <c r="R22" s="67" t="inlineStr">
        <is>
          <t>1</t>
        </is>
      </c>
      <c r="S22" s="67" t="inlineStr">
        <is>
          <t>Physical Education course for Standard 3 GEN Gujarati Medium in 2026-2027. Includes 10 chapter structure, term exams, final exam, completion rules and default certification.</t>
        </is>
      </c>
      <c r="T22" s="67" t="inlineStr">
        <is>
          <t>MASTER-ALL-GRADES-ALL-SUBJECTS-STD-TEMPLATE</t>
        </is>
      </c>
      <c r="U22" s="67" t="inlineStr">
        <is>
          <t>1</t>
        </is>
      </c>
      <c r="V22" s="67" t="inlineStr">
        <is>
          <t>1</t>
        </is>
      </c>
      <c r="W22" s="67" t="inlineStr">
        <is>
          <t>1</t>
        </is>
      </c>
      <c r="X22" s="67" t="inlineStr">
        <is>
          <t>DPS,GSEB,2026-2027,GUJ,STD03,GEN,PE</t>
        </is>
      </c>
      <c r="Y22" s="67" t="inlineStr">
        <is>
          <t>TPL_STD03_05_PRIMARY</t>
        </is>
      </c>
      <c r="Z22" s="67" t="inlineStr">
        <is>
          <t>Academic Year 2026-2027</t>
        </is>
      </c>
    </row>
    <row r="23">
      <c r="A23" s="67" t="inlineStr">
        <is>
          <t>DPS-GSEB-GUJ-STD04-GEN-GUJ-2026</t>
        </is>
      </c>
      <c r="B23" s="67" t="inlineStr">
        <is>
          <t>Drona Public School - Gujarat Board Education - Gujarati Medium - Standard 4 - GEN - Gujarati - 2026-2027</t>
        </is>
      </c>
      <c r="C23" s="67" t="inlineStr">
        <is>
          <t>DPS-GSEB-GUJ-STD04-GEN-GUJ-26</t>
        </is>
      </c>
      <c r="D23" s="67" t="inlineStr">
        <is>
          <t>DPS-GSEB-GUJ-STD04-GEN-GUJ-2026</t>
        </is>
      </c>
      <c r="E23" s="67" t="inlineStr">
        <is>
          <t>DRONA_TRUST_GSEB_DPS_2026_2027_GUJ_STD04_GEN</t>
        </is>
      </c>
      <c r="F23" s="67" t="inlineStr">
        <is>
          <t>GSEB</t>
        </is>
      </c>
      <c r="G23" s="67" t="inlineStr">
        <is>
          <t>DPS</t>
        </is>
      </c>
      <c r="H23" s="67" t="inlineStr">
        <is>
          <t>GUJ</t>
        </is>
      </c>
      <c r="I23" s="67" t="inlineStr">
        <is>
          <t>STD04</t>
        </is>
      </c>
      <c r="J23" s="67" t="inlineStr">
        <is>
          <t>GEN</t>
        </is>
      </c>
      <c r="K23" s="67" t="inlineStr">
        <is>
          <t>GUJ</t>
        </is>
      </c>
      <c r="L23" s="67" t="inlineStr">
        <is>
          <t>Gujarati</t>
        </is>
      </c>
      <c r="M23" s="67" t="inlineStr">
        <is>
          <t>2026-2027</t>
        </is>
      </c>
      <c r="N23" s="67" t="inlineStr">
        <is>
          <t>topics</t>
        </is>
      </c>
      <c r="O23" s="67" t="inlineStr">
        <is>
          <t>16</t>
        </is>
      </c>
      <c r="P23" s="67" t="inlineStr">
        <is>
          <t>1</t>
        </is>
      </c>
      <c r="Q23" s="67" t="inlineStr">
        <is>
          <t>1</t>
        </is>
      </c>
      <c r="R23" s="67" t="inlineStr">
        <is>
          <t>1</t>
        </is>
      </c>
      <c r="S23" s="67" t="inlineStr">
        <is>
          <t>Gujarati course for Standard 4 GEN Gujarati Medium in 2026-2027. Includes 10 chapter structure, term exams, final exam, completion rules and default certification.</t>
        </is>
      </c>
      <c r="T23" s="67" t="inlineStr">
        <is>
          <t>MASTER-ALL-GRADES-ALL-SUBJECTS-STD-TEMPLATE</t>
        </is>
      </c>
      <c r="U23" s="67" t="inlineStr">
        <is>
          <t>1</t>
        </is>
      </c>
      <c r="V23" s="67" t="inlineStr">
        <is>
          <t>1</t>
        </is>
      </c>
      <c r="W23" s="67" t="inlineStr">
        <is>
          <t>1</t>
        </is>
      </c>
      <c r="X23" s="67" t="inlineStr">
        <is>
          <t>DPS,GSEB,2026-2027,GUJ,STD04,GEN,GUJ</t>
        </is>
      </c>
      <c r="Y23" s="67" t="inlineStr">
        <is>
          <t>TPL_STD03_05_PRIMARY</t>
        </is>
      </c>
      <c r="Z23" s="67" t="inlineStr">
        <is>
          <t>Academic Year 2026-2027</t>
        </is>
      </c>
    </row>
    <row r="24">
      <c r="A24" s="67" t="inlineStr">
        <is>
          <t>DPS-GSEB-GUJ-STD04-GEN-HIN-2026</t>
        </is>
      </c>
      <c r="B24" s="67" t="inlineStr">
        <is>
          <t>Drona Public School - Gujarat Board Education - Gujarati Medium - Standard 4 - GEN - Hindi - 2026-2027</t>
        </is>
      </c>
      <c r="C24" s="67" t="inlineStr">
        <is>
          <t>DPS-GSEB-GUJ-STD04-GEN-HIN-26</t>
        </is>
      </c>
      <c r="D24" s="67" t="inlineStr">
        <is>
          <t>DPS-GSEB-GUJ-STD04-GEN-HIN-2026</t>
        </is>
      </c>
      <c r="E24" s="67" t="inlineStr">
        <is>
          <t>DRONA_TRUST_GSEB_DPS_2026_2027_GUJ_STD04_GEN</t>
        </is>
      </c>
      <c r="F24" s="67" t="inlineStr">
        <is>
          <t>GSEB</t>
        </is>
      </c>
      <c r="G24" s="67" t="inlineStr">
        <is>
          <t>DPS</t>
        </is>
      </c>
      <c r="H24" s="67" t="inlineStr">
        <is>
          <t>GUJ</t>
        </is>
      </c>
      <c r="I24" s="67" t="inlineStr">
        <is>
          <t>STD04</t>
        </is>
      </c>
      <c r="J24" s="67" t="inlineStr">
        <is>
          <t>GEN</t>
        </is>
      </c>
      <c r="K24" s="67" t="inlineStr">
        <is>
          <t>HIN</t>
        </is>
      </c>
      <c r="L24" s="67" t="inlineStr">
        <is>
          <t>Hindi</t>
        </is>
      </c>
      <c r="M24" s="67" t="inlineStr">
        <is>
          <t>2026-2027</t>
        </is>
      </c>
      <c r="N24" s="67" t="inlineStr">
        <is>
          <t>topics</t>
        </is>
      </c>
      <c r="O24" s="67" t="inlineStr">
        <is>
          <t>16</t>
        </is>
      </c>
      <c r="P24" s="67" t="inlineStr">
        <is>
          <t>1</t>
        </is>
      </c>
      <c r="Q24" s="67" t="inlineStr">
        <is>
          <t>1</t>
        </is>
      </c>
      <c r="R24" s="67" t="inlineStr">
        <is>
          <t>1</t>
        </is>
      </c>
      <c r="S24" s="67" t="inlineStr">
        <is>
          <t>Hindi course for Standard 4 GEN Gujarati Medium in 2026-2027. Includes 10 chapter structure, term exams, final exam, completion rules and default certification.</t>
        </is>
      </c>
      <c r="T24" s="67" t="inlineStr">
        <is>
          <t>MASTER-ALL-GRADES-ALL-SUBJECTS-STD-TEMPLATE</t>
        </is>
      </c>
      <c r="U24" s="67" t="inlineStr">
        <is>
          <t>1</t>
        </is>
      </c>
      <c r="V24" s="67" t="inlineStr">
        <is>
          <t>1</t>
        </is>
      </c>
      <c r="W24" s="67" t="inlineStr">
        <is>
          <t>1</t>
        </is>
      </c>
      <c r="X24" s="67" t="inlineStr">
        <is>
          <t>DPS,GSEB,2026-2027,GUJ,STD04,GEN,HIN</t>
        </is>
      </c>
      <c r="Y24" s="67" t="inlineStr">
        <is>
          <t>TPL_STD03_05_PRIMARY</t>
        </is>
      </c>
      <c r="Z24" s="67" t="inlineStr">
        <is>
          <t>Academic Year 2026-2027</t>
        </is>
      </c>
    </row>
    <row r="25">
      <c r="A25" s="67" t="inlineStr">
        <is>
          <t>DPS-GSEB-GUJ-STD04-GEN-ENG-2026</t>
        </is>
      </c>
      <c r="B25" s="67" t="inlineStr">
        <is>
          <t>Drona Public School - Gujarat Board Education - Gujarati Medium - Standard 4 - GEN - English - 2026-2027</t>
        </is>
      </c>
      <c r="C25" s="67" t="inlineStr">
        <is>
          <t>DPS-GSEB-GUJ-STD04-GEN-ENG-26</t>
        </is>
      </c>
      <c r="D25" s="67" t="inlineStr">
        <is>
          <t>DPS-GSEB-GUJ-STD04-GEN-ENG-2026</t>
        </is>
      </c>
      <c r="E25" s="67" t="inlineStr">
        <is>
          <t>DRONA_TRUST_GSEB_DPS_2026_2027_GUJ_STD04_GEN</t>
        </is>
      </c>
      <c r="F25" s="67" t="inlineStr">
        <is>
          <t>GSEB</t>
        </is>
      </c>
      <c r="G25" s="67" t="inlineStr">
        <is>
          <t>DPS</t>
        </is>
      </c>
      <c r="H25" s="67" t="inlineStr">
        <is>
          <t>GUJ</t>
        </is>
      </c>
      <c r="I25" s="67" t="inlineStr">
        <is>
          <t>STD04</t>
        </is>
      </c>
      <c r="J25" s="67" t="inlineStr">
        <is>
          <t>GEN</t>
        </is>
      </c>
      <c r="K25" s="67" t="inlineStr">
        <is>
          <t>ENG</t>
        </is>
      </c>
      <c r="L25" s="67" t="inlineStr">
        <is>
          <t>English</t>
        </is>
      </c>
      <c r="M25" s="67" t="inlineStr">
        <is>
          <t>2026-2027</t>
        </is>
      </c>
      <c r="N25" s="67" t="inlineStr">
        <is>
          <t>topics</t>
        </is>
      </c>
      <c r="O25" s="67" t="inlineStr">
        <is>
          <t>16</t>
        </is>
      </c>
      <c r="P25" s="67" t="inlineStr">
        <is>
          <t>1</t>
        </is>
      </c>
      <c r="Q25" s="67" t="inlineStr">
        <is>
          <t>1</t>
        </is>
      </c>
      <c r="R25" s="67" t="inlineStr">
        <is>
          <t>1</t>
        </is>
      </c>
      <c r="S25" s="67" t="inlineStr">
        <is>
          <t>English course for Standard 4 GEN Gujarati Medium in 2026-2027. Includes 10 chapter structure, term exams, final exam, completion rules and default certification.</t>
        </is>
      </c>
      <c r="T25" s="67" t="inlineStr">
        <is>
          <t>MASTER-ALL-GRADES-ALL-SUBJECTS-STD-TEMPLATE</t>
        </is>
      </c>
      <c r="U25" s="67" t="inlineStr">
        <is>
          <t>1</t>
        </is>
      </c>
      <c r="V25" s="67" t="inlineStr">
        <is>
          <t>1</t>
        </is>
      </c>
      <c r="W25" s="67" t="inlineStr">
        <is>
          <t>1</t>
        </is>
      </c>
      <c r="X25" s="67" t="inlineStr">
        <is>
          <t>DPS,GSEB,2026-2027,GUJ,STD04,GEN,ENG</t>
        </is>
      </c>
      <c r="Y25" s="67" t="inlineStr">
        <is>
          <t>TPL_STD03_05_PRIMARY</t>
        </is>
      </c>
      <c r="Z25" s="67" t="inlineStr">
        <is>
          <t>Academic Year 2026-2027</t>
        </is>
      </c>
    </row>
    <row r="26">
      <c r="A26" s="67" t="inlineStr">
        <is>
          <t>DPS-GSEB-GUJ-STD04-GEN-MATH-2026</t>
        </is>
      </c>
      <c r="B26" s="67" t="inlineStr">
        <is>
          <t>Drona Public School - Gujarat Board Education - Gujarati Medium - Standard 4 - GEN - Mathematics - 2026-2027</t>
        </is>
      </c>
      <c r="C26" s="67" t="inlineStr">
        <is>
          <t>DPS-GSEB-GUJ-STD04-GEN-MATH-26</t>
        </is>
      </c>
      <c r="D26" s="67" t="inlineStr">
        <is>
          <t>DPS-GSEB-GUJ-STD04-GEN-MATH-2026</t>
        </is>
      </c>
      <c r="E26" s="67" t="inlineStr">
        <is>
          <t>DRONA_TRUST_GSEB_DPS_2026_2027_GUJ_STD04_GEN</t>
        </is>
      </c>
      <c r="F26" s="67" t="inlineStr">
        <is>
          <t>GSEB</t>
        </is>
      </c>
      <c r="G26" s="67" t="inlineStr">
        <is>
          <t>DPS</t>
        </is>
      </c>
      <c r="H26" s="67" t="inlineStr">
        <is>
          <t>GUJ</t>
        </is>
      </c>
      <c r="I26" s="67" t="inlineStr">
        <is>
          <t>STD04</t>
        </is>
      </c>
      <c r="J26" s="67" t="inlineStr">
        <is>
          <t>GEN</t>
        </is>
      </c>
      <c r="K26" s="67" t="inlineStr">
        <is>
          <t>MATH</t>
        </is>
      </c>
      <c r="L26" s="67" t="inlineStr">
        <is>
          <t>Mathematics</t>
        </is>
      </c>
      <c r="M26" s="67" t="inlineStr">
        <is>
          <t>2026-2027</t>
        </is>
      </c>
      <c r="N26" s="67" t="inlineStr">
        <is>
          <t>topics</t>
        </is>
      </c>
      <c r="O26" s="67" t="inlineStr">
        <is>
          <t>16</t>
        </is>
      </c>
      <c r="P26" s="67" t="inlineStr">
        <is>
          <t>1</t>
        </is>
      </c>
      <c r="Q26" s="67" t="inlineStr">
        <is>
          <t>1</t>
        </is>
      </c>
      <c r="R26" s="67" t="inlineStr">
        <is>
          <t>1</t>
        </is>
      </c>
      <c r="S26" s="67" t="inlineStr">
        <is>
          <t>Mathematics course for Standard 4 GEN Gujarati Medium in 2026-2027. Includes 10 chapter structure, term exams, final exam, completion rules and default certification.</t>
        </is>
      </c>
      <c r="T26" s="67" t="inlineStr">
        <is>
          <t>MASTER-ALL-GRADES-ALL-SUBJECTS-STD-TEMPLATE</t>
        </is>
      </c>
      <c r="U26" s="67" t="inlineStr">
        <is>
          <t>1</t>
        </is>
      </c>
      <c r="V26" s="67" t="inlineStr">
        <is>
          <t>1</t>
        </is>
      </c>
      <c r="W26" s="67" t="inlineStr">
        <is>
          <t>1</t>
        </is>
      </c>
      <c r="X26" s="67" t="inlineStr">
        <is>
          <t>DPS,GSEB,2026-2027,GUJ,STD04,GEN,MATH</t>
        </is>
      </c>
      <c r="Y26" s="67" t="inlineStr">
        <is>
          <t>TPL_STD03_05_PRIMARY</t>
        </is>
      </c>
      <c r="Z26" s="67" t="inlineStr">
        <is>
          <t>Academic Year 2026-2027</t>
        </is>
      </c>
    </row>
    <row r="27">
      <c r="A27" s="67" t="inlineStr">
        <is>
          <t>DPS-GSEB-GUJ-STD04-GEN-EVS-2026</t>
        </is>
      </c>
      <c r="B27" s="67" t="inlineStr">
        <is>
          <t>Drona Public School - Gujarat Board Education - Gujarati Medium - Standard 4 - GEN - Environmental Studies - 2026-2027</t>
        </is>
      </c>
      <c r="C27" s="67" t="inlineStr">
        <is>
          <t>DPS-GSEB-GUJ-STD04-GEN-EVS-26</t>
        </is>
      </c>
      <c r="D27" s="67" t="inlineStr">
        <is>
          <t>DPS-GSEB-GUJ-STD04-GEN-EVS-2026</t>
        </is>
      </c>
      <c r="E27" s="67" t="inlineStr">
        <is>
          <t>DRONA_TRUST_GSEB_DPS_2026_2027_GUJ_STD04_GEN</t>
        </is>
      </c>
      <c r="F27" s="67" t="inlineStr">
        <is>
          <t>GSEB</t>
        </is>
      </c>
      <c r="G27" s="67" t="inlineStr">
        <is>
          <t>DPS</t>
        </is>
      </c>
      <c r="H27" s="67" t="inlineStr">
        <is>
          <t>GUJ</t>
        </is>
      </c>
      <c r="I27" s="67" t="inlineStr">
        <is>
          <t>STD04</t>
        </is>
      </c>
      <c r="J27" s="67" t="inlineStr">
        <is>
          <t>GEN</t>
        </is>
      </c>
      <c r="K27" s="67" t="inlineStr">
        <is>
          <t>EVS</t>
        </is>
      </c>
      <c r="L27" s="67" t="inlineStr">
        <is>
          <t>Environmental Studies</t>
        </is>
      </c>
      <c r="M27" s="67" t="inlineStr">
        <is>
          <t>2026-2027</t>
        </is>
      </c>
      <c r="N27" s="67" t="inlineStr">
        <is>
          <t>topics</t>
        </is>
      </c>
      <c r="O27" s="67" t="inlineStr">
        <is>
          <t>16</t>
        </is>
      </c>
      <c r="P27" s="67" t="inlineStr">
        <is>
          <t>1</t>
        </is>
      </c>
      <c r="Q27" s="67" t="inlineStr">
        <is>
          <t>1</t>
        </is>
      </c>
      <c r="R27" s="67" t="inlineStr">
        <is>
          <t>1</t>
        </is>
      </c>
      <c r="S27" s="67" t="inlineStr">
        <is>
          <t>Environmental Studies course for Standard 4 GEN Gujarati Medium in 2026-2027. Includes 10 chapter structure, term exams, final exam, completion rules and default certification.</t>
        </is>
      </c>
      <c r="T27" s="67" t="inlineStr">
        <is>
          <t>MASTER-ALL-GRADES-ALL-SUBJECTS-STD-TEMPLATE</t>
        </is>
      </c>
      <c r="U27" s="67" t="inlineStr">
        <is>
          <t>1</t>
        </is>
      </c>
      <c r="V27" s="67" t="inlineStr">
        <is>
          <t>1</t>
        </is>
      </c>
      <c r="W27" s="67" t="inlineStr">
        <is>
          <t>1</t>
        </is>
      </c>
      <c r="X27" s="67" t="inlineStr">
        <is>
          <t>DPS,GSEB,2026-2027,GUJ,STD04,GEN,EVS</t>
        </is>
      </c>
      <c r="Y27" s="67" t="inlineStr">
        <is>
          <t>TPL_STD03_05_PRIMARY</t>
        </is>
      </c>
      <c r="Z27" s="67" t="inlineStr">
        <is>
          <t>Academic Year 2026-2027</t>
        </is>
      </c>
    </row>
    <row r="28">
      <c r="A28" s="67" t="inlineStr">
        <is>
          <t>DPS-GSEB-GUJ-STD04-GEN-ART-2026</t>
        </is>
      </c>
      <c r="B28" s="67" t="inlineStr">
        <is>
          <t>Drona Public School - Gujarat Board Education - Gujarati Medium - Standard 4 - GEN - Art Education - 2026-2027</t>
        </is>
      </c>
      <c r="C28" s="67" t="inlineStr">
        <is>
          <t>DPS-GSEB-GUJ-STD04-GEN-ART-26</t>
        </is>
      </c>
      <c r="D28" s="67" t="inlineStr">
        <is>
          <t>DPS-GSEB-GUJ-STD04-GEN-ART-2026</t>
        </is>
      </c>
      <c r="E28" s="67" t="inlineStr">
        <is>
          <t>DRONA_TRUST_GSEB_DPS_2026_2027_GUJ_STD04_GEN</t>
        </is>
      </c>
      <c r="F28" s="67" t="inlineStr">
        <is>
          <t>GSEB</t>
        </is>
      </c>
      <c r="G28" s="67" t="inlineStr">
        <is>
          <t>DPS</t>
        </is>
      </c>
      <c r="H28" s="67" t="inlineStr">
        <is>
          <t>GUJ</t>
        </is>
      </c>
      <c r="I28" s="67" t="inlineStr">
        <is>
          <t>STD04</t>
        </is>
      </c>
      <c r="J28" s="67" t="inlineStr">
        <is>
          <t>GEN</t>
        </is>
      </c>
      <c r="K28" s="67" t="inlineStr">
        <is>
          <t>ART</t>
        </is>
      </c>
      <c r="L28" s="67" t="inlineStr">
        <is>
          <t>Art Education</t>
        </is>
      </c>
      <c r="M28" s="67" t="inlineStr">
        <is>
          <t>2026-2027</t>
        </is>
      </c>
      <c r="N28" s="67" t="inlineStr">
        <is>
          <t>topics</t>
        </is>
      </c>
      <c r="O28" s="67" t="inlineStr">
        <is>
          <t>16</t>
        </is>
      </c>
      <c r="P28" s="67" t="inlineStr">
        <is>
          <t>1</t>
        </is>
      </c>
      <c r="Q28" s="67" t="inlineStr">
        <is>
          <t>1</t>
        </is>
      </c>
      <c r="R28" s="67" t="inlineStr">
        <is>
          <t>1</t>
        </is>
      </c>
      <c r="S28" s="67" t="inlineStr">
        <is>
          <t>Art Education course for Standard 4 GEN Gujarati Medium in 2026-2027. Includes 10 chapter structure, term exams, final exam, completion rules and default certification.</t>
        </is>
      </c>
      <c r="T28" s="67" t="inlineStr">
        <is>
          <t>MASTER-ALL-GRADES-ALL-SUBJECTS-STD-TEMPLATE</t>
        </is>
      </c>
      <c r="U28" s="67" t="inlineStr">
        <is>
          <t>1</t>
        </is>
      </c>
      <c r="V28" s="67" t="inlineStr">
        <is>
          <t>1</t>
        </is>
      </c>
      <c r="W28" s="67" t="inlineStr">
        <is>
          <t>1</t>
        </is>
      </c>
      <c r="X28" s="67" t="inlineStr">
        <is>
          <t>DPS,GSEB,2026-2027,GUJ,STD04,GEN,ART</t>
        </is>
      </c>
      <c r="Y28" s="67" t="inlineStr">
        <is>
          <t>TPL_STD03_05_PRIMARY</t>
        </is>
      </c>
      <c r="Z28" s="67" t="inlineStr">
        <is>
          <t>Academic Year 2026-2027</t>
        </is>
      </c>
    </row>
    <row r="29">
      <c r="A29" s="67" t="inlineStr">
        <is>
          <t>DPS-GSEB-GUJ-STD04-GEN-PE-2026</t>
        </is>
      </c>
      <c r="B29" s="67" t="inlineStr">
        <is>
          <t>Drona Public School - Gujarat Board Education - Gujarati Medium - Standard 4 - GEN - Physical Education - 2026-2027</t>
        </is>
      </c>
      <c r="C29" s="67" t="inlineStr">
        <is>
          <t>DPS-GSEB-GUJ-STD04-GEN-PE-26</t>
        </is>
      </c>
      <c r="D29" s="67" t="inlineStr">
        <is>
          <t>DPS-GSEB-GUJ-STD04-GEN-PE-2026</t>
        </is>
      </c>
      <c r="E29" s="67" t="inlineStr">
        <is>
          <t>DRONA_TRUST_GSEB_DPS_2026_2027_GUJ_STD04_GEN</t>
        </is>
      </c>
      <c r="F29" s="67" t="inlineStr">
        <is>
          <t>GSEB</t>
        </is>
      </c>
      <c r="G29" s="67" t="inlineStr">
        <is>
          <t>DPS</t>
        </is>
      </c>
      <c r="H29" s="67" t="inlineStr">
        <is>
          <t>GUJ</t>
        </is>
      </c>
      <c r="I29" s="67" t="inlineStr">
        <is>
          <t>STD04</t>
        </is>
      </c>
      <c r="J29" s="67" t="inlineStr">
        <is>
          <t>GEN</t>
        </is>
      </c>
      <c r="K29" s="67" t="inlineStr">
        <is>
          <t>PE</t>
        </is>
      </c>
      <c r="L29" s="67" t="inlineStr">
        <is>
          <t>Physical Education</t>
        </is>
      </c>
      <c r="M29" s="67" t="inlineStr">
        <is>
          <t>2026-2027</t>
        </is>
      </c>
      <c r="N29" s="67" t="inlineStr">
        <is>
          <t>topics</t>
        </is>
      </c>
      <c r="O29" s="67" t="inlineStr">
        <is>
          <t>16</t>
        </is>
      </c>
      <c r="P29" s="67" t="inlineStr">
        <is>
          <t>1</t>
        </is>
      </c>
      <c r="Q29" s="67" t="inlineStr">
        <is>
          <t>1</t>
        </is>
      </c>
      <c r="R29" s="67" t="inlineStr">
        <is>
          <t>1</t>
        </is>
      </c>
      <c r="S29" s="67" t="inlineStr">
        <is>
          <t>Physical Education course for Standard 4 GEN Gujarati Medium in 2026-2027. Includes 10 chapter structure, term exams, final exam, completion rules and default certification.</t>
        </is>
      </c>
      <c r="T29" s="67" t="inlineStr">
        <is>
          <t>MASTER-ALL-GRADES-ALL-SUBJECTS-STD-TEMPLATE</t>
        </is>
      </c>
      <c r="U29" s="67" t="inlineStr">
        <is>
          <t>1</t>
        </is>
      </c>
      <c r="V29" s="67" t="inlineStr">
        <is>
          <t>1</t>
        </is>
      </c>
      <c r="W29" s="67" t="inlineStr">
        <is>
          <t>1</t>
        </is>
      </c>
      <c r="X29" s="67" t="inlineStr">
        <is>
          <t>DPS,GSEB,2026-2027,GUJ,STD04,GEN,PE</t>
        </is>
      </c>
      <c r="Y29" s="67" t="inlineStr">
        <is>
          <t>TPL_STD03_05_PRIMARY</t>
        </is>
      </c>
      <c r="Z29" s="67" t="inlineStr">
        <is>
          <t>Academic Year 2026-2027</t>
        </is>
      </c>
    </row>
    <row r="30">
      <c r="A30" s="67" t="inlineStr">
        <is>
          <t>DPS-GSEB-GUJ-STD05-GEN-GUJ-2026</t>
        </is>
      </c>
      <c r="B30" s="67" t="inlineStr">
        <is>
          <t>Drona Public School - Gujarat Board Education - Gujarati Medium - Standard 5 - GEN - Gujarati - 2026-2027</t>
        </is>
      </c>
      <c r="C30" s="67" t="inlineStr">
        <is>
          <t>DPS-GSEB-GUJ-STD05-GEN-GUJ-26</t>
        </is>
      </c>
      <c r="D30" s="67" t="inlineStr">
        <is>
          <t>DPS-GSEB-GUJ-STD05-GEN-GUJ-2026</t>
        </is>
      </c>
      <c r="E30" s="67" t="inlineStr">
        <is>
          <t>DRONA_TRUST_GSEB_DPS_2026_2027_GUJ_STD05_GEN</t>
        </is>
      </c>
      <c r="F30" s="67" t="inlineStr">
        <is>
          <t>GSEB</t>
        </is>
      </c>
      <c r="G30" s="67" t="inlineStr">
        <is>
          <t>DPS</t>
        </is>
      </c>
      <c r="H30" s="67" t="inlineStr">
        <is>
          <t>GUJ</t>
        </is>
      </c>
      <c r="I30" s="67" t="inlineStr">
        <is>
          <t>STD05</t>
        </is>
      </c>
      <c r="J30" s="67" t="inlineStr">
        <is>
          <t>GEN</t>
        </is>
      </c>
      <c r="K30" s="67" t="inlineStr">
        <is>
          <t>GUJ</t>
        </is>
      </c>
      <c r="L30" s="67" t="inlineStr">
        <is>
          <t>Gujarati</t>
        </is>
      </c>
      <c r="M30" s="67" t="inlineStr">
        <is>
          <t>2026-2027</t>
        </is>
      </c>
      <c r="N30" s="67" t="inlineStr">
        <is>
          <t>topics</t>
        </is>
      </c>
      <c r="O30" s="67" t="inlineStr">
        <is>
          <t>16</t>
        </is>
      </c>
      <c r="P30" s="67" t="inlineStr">
        <is>
          <t>1</t>
        </is>
      </c>
      <c r="Q30" s="67" t="inlineStr">
        <is>
          <t>1</t>
        </is>
      </c>
      <c r="R30" s="67" t="inlineStr">
        <is>
          <t>1</t>
        </is>
      </c>
      <c r="S30" s="67" t="inlineStr">
        <is>
          <t>Gujarati course for Standard 5 GEN Gujarati Medium in 2026-2027. Includes 10 chapter structure, term exams, final exam, completion rules and default certification.</t>
        </is>
      </c>
      <c r="T30" s="67" t="inlineStr">
        <is>
          <t>MASTER-ALL-GRADES-ALL-SUBJECTS-STD-TEMPLATE</t>
        </is>
      </c>
      <c r="U30" s="67" t="inlineStr">
        <is>
          <t>1</t>
        </is>
      </c>
      <c r="V30" s="67" t="inlineStr">
        <is>
          <t>1</t>
        </is>
      </c>
      <c r="W30" s="67" t="inlineStr">
        <is>
          <t>1</t>
        </is>
      </c>
      <c r="X30" s="67" t="inlineStr">
        <is>
          <t>DPS,GSEB,2026-2027,GUJ,STD05,GEN,GUJ</t>
        </is>
      </c>
      <c r="Y30" s="67" t="inlineStr">
        <is>
          <t>TPL_STD03_05_PRIMARY</t>
        </is>
      </c>
      <c r="Z30" s="67" t="inlineStr">
        <is>
          <t>Academic Year 2026-2027</t>
        </is>
      </c>
    </row>
    <row r="31">
      <c r="A31" s="67" t="inlineStr">
        <is>
          <t>DPS-GSEB-GUJ-STD05-GEN-HIN-2026</t>
        </is>
      </c>
      <c r="B31" s="67" t="inlineStr">
        <is>
          <t>Drona Public School - Gujarat Board Education - Gujarati Medium - Standard 5 - GEN - Hindi - 2026-2027</t>
        </is>
      </c>
      <c r="C31" s="67" t="inlineStr">
        <is>
          <t>DPS-GSEB-GUJ-STD05-GEN-HIN-26</t>
        </is>
      </c>
      <c r="D31" s="67" t="inlineStr">
        <is>
          <t>DPS-GSEB-GUJ-STD05-GEN-HIN-2026</t>
        </is>
      </c>
      <c r="E31" s="67" t="inlineStr">
        <is>
          <t>DRONA_TRUST_GSEB_DPS_2026_2027_GUJ_STD05_GEN</t>
        </is>
      </c>
      <c r="F31" s="67" t="inlineStr">
        <is>
          <t>GSEB</t>
        </is>
      </c>
      <c r="G31" s="67" t="inlineStr">
        <is>
          <t>DPS</t>
        </is>
      </c>
      <c r="H31" s="67" t="inlineStr">
        <is>
          <t>GUJ</t>
        </is>
      </c>
      <c r="I31" s="67" t="inlineStr">
        <is>
          <t>STD05</t>
        </is>
      </c>
      <c r="J31" s="67" t="inlineStr">
        <is>
          <t>GEN</t>
        </is>
      </c>
      <c r="K31" s="67" t="inlineStr">
        <is>
          <t>HIN</t>
        </is>
      </c>
      <c r="L31" s="67" t="inlineStr">
        <is>
          <t>Hindi</t>
        </is>
      </c>
      <c r="M31" s="67" t="inlineStr">
        <is>
          <t>2026-2027</t>
        </is>
      </c>
      <c r="N31" s="67" t="inlineStr">
        <is>
          <t>topics</t>
        </is>
      </c>
      <c r="O31" s="67" t="inlineStr">
        <is>
          <t>16</t>
        </is>
      </c>
      <c r="P31" s="67" t="inlineStr">
        <is>
          <t>1</t>
        </is>
      </c>
      <c r="Q31" s="67" t="inlineStr">
        <is>
          <t>1</t>
        </is>
      </c>
      <c r="R31" s="67" t="inlineStr">
        <is>
          <t>1</t>
        </is>
      </c>
      <c r="S31" s="67" t="inlineStr">
        <is>
          <t>Hindi course for Standard 5 GEN Gujarati Medium in 2026-2027. Includes 10 chapter structure, term exams, final exam, completion rules and default certification.</t>
        </is>
      </c>
      <c r="T31" s="67" t="inlineStr">
        <is>
          <t>MASTER-ALL-GRADES-ALL-SUBJECTS-STD-TEMPLATE</t>
        </is>
      </c>
      <c r="U31" s="67" t="inlineStr">
        <is>
          <t>1</t>
        </is>
      </c>
      <c r="V31" s="67" t="inlineStr">
        <is>
          <t>1</t>
        </is>
      </c>
      <c r="W31" s="67" t="inlineStr">
        <is>
          <t>1</t>
        </is>
      </c>
      <c r="X31" s="67" t="inlineStr">
        <is>
          <t>DPS,GSEB,2026-2027,GUJ,STD05,GEN,HIN</t>
        </is>
      </c>
      <c r="Y31" s="67" t="inlineStr">
        <is>
          <t>TPL_STD03_05_PRIMARY</t>
        </is>
      </c>
      <c r="Z31" s="67" t="inlineStr">
        <is>
          <t>Academic Year 2026-2027</t>
        </is>
      </c>
    </row>
    <row r="32">
      <c r="A32" s="67" t="inlineStr">
        <is>
          <t>DPS-GSEB-GUJ-STD05-GEN-ENG-2026</t>
        </is>
      </c>
      <c r="B32" s="67" t="inlineStr">
        <is>
          <t>Drona Public School - Gujarat Board Education - Gujarati Medium - Standard 5 - GEN - English - 2026-2027</t>
        </is>
      </c>
      <c r="C32" s="67" t="inlineStr">
        <is>
          <t>DPS-GSEB-GUJ-STD05-GEN-ENG-26</t>
        </is>
      </c>
      <c r="D32" s="67" t="inlineStr">
        <is>
          <t>DPS-GSEB-GUJ-STD05-GEN-ENG-2026</t>
        </is>
      </c>
      <c r="E32" s="67" t="inlineStr">
        <is>
          <t>DRONA_TRUST_GSEB_DPS_2026_2027_GUJ_STD05_GEN</t>
        </is>
      </c>
      <c r="F32" s="67" t="inlineStr">
        <is>
          <t>GSEB</t>
        </is>
      </c>
      <c r="G32" s="67" t="inlineStr">
        <is>
          <t>DPS</t>
        </is>
      </c>
      <c r="H32" s="67" t="inlineStr">
        <is>
          <t>GUJ</t>
        </is>
      </c>
      <c r="I32" s="67" t="inlineStr">
        <is>
          <t>STD05</t>
        </is>
      </c>
      <c r="J32" s="67" t="inlineStr">
        <is>
          <t>GEN</t>
        </is>
      </c>
      <c r="K32" s="67" t="inlineStr">
        <is>
          <t>ENG</t>
        </is>
      </c>
      <c r="L32" s="67" t="inlineStr">
        <is>
          <t>English</t>
        </is>
      </c>
      <c r="M32" s="67" t="inlineStr">
        <is>
          <t>2026-2027</t>
        </is>
      </c>
      <c r="N32" s="67" t="inlineStr">
        <is>
          <t>topics</t>
        </is>
      </c>
      <c r="O32" s="67" t="inlineStr">
        <is>
          <t>16</t>
        </is>
      </c>
      <c r="P32" s="67" t="inlineStr">
        <is>
          <t>1</t>
        </is>
      </c>
      <c r="Q32" s="67" t="inlineStr">
        <is>
          <t>1</t>
        </is>
      </c>
      <c r="R32" s="67" t="inlineStr">
        <is>
          <t>1</t>
        </is>
      </c>
      <c r="S32" s="67" t="inlineStr">
        <is>
          <t>English course for Standard 5 GEN Gujarati Medium in 2026-2027. Includes 10 chapter structure, term exams, final exam, completion rules and default certification.</t>
        </is>
      </c>
      <c r="T32" s="67" t="inlineStr">
        <is>
          <t>MASTER-ALL-GRADES-ALL-SUBJECTS-STD-TEMPLATE</t>
        </is>
      </c>
      <c r="U32" s="67" t="inlineStr">
        <is>
          <t>1</t>
        </is>
      </c>
      <c r="V32" s="67" t="inlineStr">
        <is>
          <t>1</t>
        </is>
      </c>
      <c r="W32" s="67" t="inlineStr">
        <is>
          <t>1</t>
        </is>
      </c>
      <c r="X32" s="67" t="inlineStr">
        <is>
          <t>DPS,GSEB,2026-2027,GUJ,STD05,GEN,ENG</t>
        </is>
      </c>
      <c r="Y32" s="67" t="inlineStr">
        <is>
          <t>TPL_STD03_05_PRIMARY</t>
        </is>
      </c>
      <c r="Z32" s="67" t="inlineStr">
        <is>
          <t>Academic Year 2026-2027</t>
        </is>
      </c>
    </row>
    <row r="33">
      <c r="A33" s="67" t="inlineStr">
        <is>
          <t>DPS-GSEB-GUJ-STD05-GEN-MATH-2026</t>
        </is>
      </c>
      <c r="B33" s="67" t="inlineStr">
        <is>
          <t>Drona Public School - Gujarat Board Education - Gujarati Medium - Standard 5 - GEN - Mathematics - 2026-2027</t>
        </is>
      </c>
      <c r="C33" s="67" t="inlineStr">
        <is>
          <t>DPS-GSEB-GUJ-STD05-GEN-MATH-26</t>
        </is>
      </c>
      <c r="D33" s="67" t="inlineStr">
        <is>
          <t>DPS-GSEB-GUJ-STD05-GEN-MATH-2026</t>
        </is>
      </c>
      <c r="E33" s="67" t="inlineStr">
        <is>
          <t>DRONA_TRUST_GSEB_DPS_2026_2027_GUJ_STD05_GEN</t>
        </is>
      </c>
      <c r="F33" s="67" t="inlineStr">
        <is>
          <t>GSEB</t>
        </is>
      </c>
      <c r="G33" s="67" t="inlineStr">
        <is>
          <t>DPS</t>
        </is>
      </c>
      <c r="H33" s="67" t="inlineStr">
        <is>
          <t>GUJ</t>
        </is>
      </c>
      <c r="I33" s="67" t="inlineStr">
        <is>
          <t>STD05</t>
        </is>
      </c>
      <c r="J33" s="67" t="inlineStr">
        <is>
          <t>GEN</t>
        </is>
      </c>
      <c r="K33" s="67" t="inlineStr">
        <is>
          <t>MATH</t>
        </is>
      </c>
      <c r="L33" s="67" t="inlineStr">
        <is>
          <t>Mathematics</t>
        </is>
      </c>
      <c r="M33" s="67" t="inlineStr">
        <is>
          <t>2026-2027</t>
        </is>
      </c>
      <c r="N33" s="67" t="inlineStr">
        <is>
          <t>topics</t>
        </is>
      </c>
      <c r="O33" s="67" t="inlineStr">
        <is>
          <t>16</t>
        </is>
      </c>
      <c r="P33" s="67" t="inlineStr">
        <is>
          <t>1</t>
        </is>
      </c>
      <c r="Q33" s="67" t="inlineStr">
        <is>
          <t>1</t>
        </is>
      </c>
      <c r="R33" s="67" t="inlineStr">
        <is>
          <t>1</t>
        </is>
      </c>
      <c r="S33" s="67" t="inlineStr">
        <is>
          <t>Mathematics course for Standard 5 GEN Gujarati Medium in 2026-2027. Includes 10 chapter structure, term exams, final exam, completion rules and default certification.</t>
        </is>
      </c>
      <c r="T33" s="67" t="inlineStr">
        <is>
          <t>MASTER-ALL-GRADES-ALL-SUBJECTS-STD-TEMPLATE</t>
        </is>
      </c>
      <c r="U33" s="67" t="inlineStr">
        <is>
          <t>1</t>
        </is>
      </c>
      <c r="V33" s="67" t="inlineStr">
        <is>
          <t>1</t>
        </is>
      </c>
      <c r="W33" s="67" t="inlineStr">
        <is>
          <t>1</t>
        </is>
      </c>
      <c r="X33" s="67" t="inlineStr">
        <is>
          <t>DPS,GSEB,2026-2027,GUJ,STD05,GEN,MATH</t>
        </is>
      </c>
      <c r="Y33" s="67" t="inlineStr">
        <is>
          <t>TPL_STD03_05_PRIMARY</t>
        </is>
      </c>
      <c r="Z33" s="67" t="inlineStr">
        <is>
          <t>Academic Year 2026-2027</t>
        </is>
      </c>
    </row>
    <row r="34">
      <c r="A34" s="67" t="inlineStr">
        <is>
          <t>DPS-GSEB-GUJ-STD05-GEN-EVS-2026</t>
        </is>
      </c>
      <c r="B34" s="67" t="inlineStr">
        <is>
          <t>Drona Public School - Gujarat Board Education - Gujarati Medium - Standard 5 - GEN - Environmental Studies - 2026-2027</t>
        </is>
      </c>
      <c r="C34" s="67" t="inlineStr">
        <is>
          <t>DPS-GSEB-GUJ-STD05-GEN-EVS-26</t>
        </is>
      </c>
      <c r="D34" s="67" t="inlineStr">
        <is>
          <t>DPS-GSEB-GUJ-STD05-GEN-EVS-2026</t>
        </is>
      </c>
      <c r="E34" s="67" t="inlineStr">
        <is>
          <t>DRONA_TRUST_GSEB_DPS_2026_2027_GUJ_STD05_GEN</t>
        </is>
      </c>
      <c r="F34" s="67" t="inlineStr">
        <is>
          <t>GSEB</t>
        </is>
      </c>
      <c r="G34" s="67" t="inlineStr">
        <is>
          <t>DPS</t>
        </is>
      </c>
      <c r="H34" s="67" t="inlineStr">
        <is>
          <t>GUJ</t>
        </is>
      </c>
      <c r="I34" s="67" t="inlineStr">
        <is>
          <t>STD05</t>
        </is>
      </c>
      <c r="J34" s="67" t="inlineStr">
        <is>
          <t>GEN</t>
        </is>
      </c>
      <c r="K34" s="67" t="inlineStr">
        <is>
          <t>EVS</t>
        </is>
      </c>
      <c r="L34" s="67" t="inlineStr">
        <is>
          <t>Environmental Studies</t>
        </is>
      </c>
      <c r="M34" s="67" t="inlineStr">
        <is>
          <t>2026-2027</t>
        </is>
      </c>
      <c r="N34" s="67" t="inlineStr">
        <is>
          <t>topics</t>
        </is>
      </c>
      <c r="O34" s="67" t="inlineStr">
        <is>
          <t>16</t>
        </is>
      </c>
      <c r="P34" s="67" t="inlineStr">
        <is>
          <t>1</t>
        </is>
      </c>
      <c r="Q34" s="67" t="inlineStr">
        <is>
          <t>1</t>
        </is>
      </c>
      <c r="R34" s="67" t="inlineStr">
        <is>
          <t>1</t>
        </is>
      </c>
      <c r="S34" s="67" t="inlineStr">
        <is>
          <t>Environmental Studies course for Standard 5 GEN Gujarati Medium in 2026-2027. Includes 10 chapter structure, term exams, final exam, completion rules and default certification.</t>
        </is>
      </c>
      <c r="T34" s="67" t="inlineStr">
        <is>
          <t>MASTER-ALL-GRADES-ALL-SUBJECTS-STD-TEMPLATE</t>
        </is>
      </c>
      <c r="U34" s="67" t="inlineStr">
        <is>
          <t>1</t>
        </is>
      </c>
      <c r="V34" s="67" t="inlineStr">
        <is>
          <t>1</t>
        </is>
      </c>
      <c r="W34" s="67" t="inlineStr">
        <is>
          <t>1</t>
        </is>
      </c>
      <c r="X34" s="67" t="inlineStr">
        <is>
          <t>DPS,GSEB,2026-2027,GUJ,STD05,GEN,EVS</t>
        </is>
      </c>
      <c r="Y34" s="67" t="inlineStr">
        <is>
          <t>TPL_STD03_05_PRIMARY</t>
        </is>
      </c>
      <c r="Z34" s="67" t="inlineStr">
        <is>
          <t>Academic Year 2026-2027</t>
        </is>
      </c>
    </row>
    <row r="35">
      <c r="A35" s="67" t="inlineStr">
        <is>
          <t>DPS-GSEB-GUJ-STD05-GEN-ART-2026</t>
        </is>
      </c>
      <c r="B35" s="67" t="inlineStr">
        <is>
          <t>Drona Public School - Gujarat Board Education - Gujarati Medium - Standard 5 - GEN - Art Education - 2026-2027</t>
        </is>
      </c>
      <c r="C35" s="67" t="inlineStr">
        <is>
          <t>DPS-GSEB-GUJ-STD05-GEN-ART-26</t>
        </is>
      </c>
      <c r="D35" s="67" t="inlineStr">
        <is>
          <t>DPS-GSEB-GUJ-STD05-GEN-ART-2026</t>
        </is>
      </c>
      <c r="E35" s="67" t="inlineStr">
        <is>
          <t>DRONA_TRUST_GSEB_DPS_2026_2027_GUJ_STD05_GEN</t>
        </is>
      </c>
      <c r="F35" s="67" t="inlineStr">
        <is>
          <t>GSEB</t>
        </is>
      </c>
      <c r="G35" s="67" t="inlineStr">
        <is>
          <t>DPS</t>
        </is>
      </c>
      <c r="H35" s="67" t="inlineStr">
        <is>
          <t>GUJ</t>
        </is>
      </c>
      <c r="I35" s="67" t="inlineStr">
        <is>
          <t>STD05</t>
        </is>
      </c>
      <c r="J35" s="67" t="inlineStr">
        <is>
          <t>GEN</t>
        </is>
      </c>
      <c r="K35" s="67" t="inlineStr">
        <is>
          <t>ART</t>
        </is>
      </c>
      <c r="L35" s="67" t="inlineStr">
        <is>
          <t>Art Education</t>
        </is>
      </c>
      <c r="M35" s="67" t="inlineStr">
        <is>
          <t>2026-2027</t>
        </is>
      </c>
      <c r="N35" s="67" t="inlineStr">
        <is>
          <t>topics</t>
        </is>
      </c>
      <c r="O35" s="67" t="inlineStr">
        <is>
          <t>16</t>
        </is>
      </c>
      <c r="P35" s="67" t="inlineStr">
        <is>
          <t>1</t>
        </is>
      </c>
      <c r="Q35" s="67" t="inlineStr">
        <is>
          <t>1</t>
        </is>
      </c>
      <c r="R35" s="67" t="inlineStr">
        <is>
          <t>1</t>
        </is>
      </c>
      <c r="S35" s="67" t="inlineStr">
        <is>
          <t>Art Education course for Standard 5 GEN Gujarati Medium in 2026-2027. Includes 10 chapter structure, term exams, final exam, completion rules and default certification.</t>
        </is>
      </c>
      <c r="T35" s="67" t="inlineStr">
        <is>
          <t>MASTER-ALL-GRADES-ALL-SUBJECTS-STD-TEMPLATE</t>
        </is>
      </c>
      <c r="U35" s="67" t="inlineStr">
        <is>
          <t>1</t>
        </is>
      </c>
      <c r="V35" s="67" t="inlineStr">
        <is>
          <t>1</t>
        </is>
      </c>
      <c r="W35" s="67" t="inlineStr">
        <is>
          <t>1</t>
        </is>
      </c>
      <c r="X35" s="67" t="inlineStr">
        <is>
          <t>DPS,GSEB,2026-2027,GUJ,STD05,GEN,ART</t>
        </is>
      </c>
      <c r="Y35" s="67" t="inlineStr">
        <is>
          <t>TPL_STD03_05_PRIMARY</t>
        </is>
      </c>
      <c r="Z35" s="67" t="inlineStr">
        <is>
          <t>Academic Year 2026-2027</t>
        </is>
      </c>
    </row>
    <row r="36">
      <c r="A36" s="67" t="inlineStr">
        <is>
          <t>DPS-GSEB-GUJ-STD05-GEN-PE-2026</t>
        </is>
      </c>
      <c r="B36" s="67" t="inlineStr">
        <is>
          <t>Drona Public School - Gujarat Board Education - Gujarati Medium - Standard 5 - GEN - Physical Education - 2026-2027</t>
        </is>
      </c>
      <c r="C36" s="67" t="inlineStr">
        <is>
          <t>DPS-GSEB-GUJ-STD05-GEN-PE-26</t>
        </is>
      </c>
      <c r="D36" s="67" t="inlineStr">
        <is>
          <t>DPS-GSEB-GUJ-STD05-GEN-PE-2026</t>
        </is>
      </c>
      <c r="E36" s="67" t="inlineStr">
        <is>
          <t>DRONA_TRUST_GSEB_DPS_2026_2027_GUJ_STD05_GEN</t>
        </is>
      </c>
      <c r="F36" s="67" t="inlineStr">
        <is>
          <t>GSEB</t>
        </is>
      </c>
      <c r="G36" s="67" t="inlineStr">
        <is>
          <t>DPS</t>
        </is>
      </c>
      <c r="H36" s="67" t="inlineStr">
        <is>
          <t>GUJ</t>
        </is>
      </c>
      <c r="I36" s="67" t="inlineStr">
        <is>
          <t>STD05</t>
        </is>
      </c>
      <c r="J36" s="67" t="inlineStr">
        <is>
          <t>GEN</t>
        </is>
      </c>
      <c r="K36" s="67" t="inlineStr">
        <is>
          <t>PE</t>
        </is>
      </c>
      <c r="L36" s="67" t="inlineStr">
        <is>
          <t>Physical Education</t>
        </is>
      </c>
      <c r="M36" s="67" t="inlineStr">
        <is>
          <t>2026-2027</t>
        </is>
      </c>
      <c r="N36" s="67" t="inlineStr">
        <is>
          <t>topics</t>
        </is>
      </c>
      <c r="O36" s="67" t="inlineStr">
        <is>
          <t>16</t>
        </is>
      </c>
      <c r="P36" s="67" t="inlineStr">
        <is>
          <t>1</t>
        </is>
      </c>
      <c r="Q36" s="67" t="inlineStr">
        <is>
          <t>1</t>
        </is>
      </c>
      <c r="R36" s="67" t="inlineStr">
        <is>
          <t>1</t>
        </is>
      </c>
      <c r="S36" s="67" t="inlineStr">
        <is>
          <t>Physical Education course for Standard 5 GEN Gujarati Medium in 2026-2027. Includes 10 chapter structure, term exams, final exam, completion rules and default certification.</t>
        </is>
      </c>
      <c r="T36" s="67" t="inlineStr">
        <is>
          <t>MASTER-ALL-GRADES-ALL-SUBJECTS-STD-TEMPLATE</t>
        </is>
      </c>
      <c r="U36" s="67" t="inlineStr">
        <is>
          <t>1</t>
        </is>
      </c>
      <c r="V36" s="67" t="inlineStr">
        <is>
          <t>1</t>
        </is>
      </c>
      <c r="W36" s="67" t="inlineStr">
        <is>
          <t>1</t>
        </is>
      </c>
      <c r="X36" s="67" t="inlineStr">
        <is>
          <t>DPS,GSEB,2026-2027,GUJ,STD05,GEN,PE</t>
        </is>
      </c>
      <c r="Y36" s="67" t="inlineStr">
        <is>
          <t>TPL_STD03_05_PRIMARY</t>
        </is>
      </c>
      <c r="Z36" s="67" t="inlineStr">
        <is>
          <t>Academic Year 2026-2027</t>
        </is>
      </c>
    </row>
    <row r="37">
      <c r="A37" s="67" t="inlineStr">
        <is>
          <t>DPS-GSEB-GUJ-STD06-GEN-GUJ-2026</t>
        </is>
      </c>
      <c r="B37" s="67" t="inlineStr">
        <is>
          <t>Drona Public School - Gujarat Board Education - Gujarati Medium - Standard 6 - GEN - Gujarati - 2026-2027</t>
        </is>
      </c>
      <c r="C37" s="67" t="inlineStr">
        <is>
          <t>DPS-GSEB-GUJ-STD06-GEN-GUJ-26</t>
        </is>
      </c>
      <c r="D37" s="67" t="inlineStr">
        <is>
          <t>DPS-GSEB-GUJ-STD06-GEN-GUJ-2026</t>
        </is>
      </c>
      <c r="E37" s="67" t="inlineStr">
        <is>
          <t>DRONA_TRUST_GSEB_DPS_2026_2027_GUJ_STD06_GEN</t>
        </is>
      </c>
      <c r="F37" s="67" t="inlineStr">
        <is>
          <t>GSEB</t>
        </is>
      </c>
      <c r="G37" s="67" t="inlineStr">
        <is>
          <t>DPS</t>
        </is>
      </c>
      <c r="H37" s="67" t="inlineStr">
        <is>
          <t>GUJ</t>
        </is>
      </c>
      <c r="I37" s="67" t="inlineStr">
        <is>
          <t>STD06</t>
        </is>
      </c>
      <c r="J37" s="67" t="inlineStr">
        <is>
          <t>GEN</t>
        </is>
      </c>
      <c r="K37" s="67" t="inlineStr">
        <is>
          <t>GUJ</t>
        </is>
      </c>
      <c r="L37" s="67" t="inlineStr">
        <is>
          <t>Gujarati</t>
        </is>
      </c>
      <c r="M37" s="67" t="inlineStr">
        <is>
          <t>2026-2027</t>
        </is>
      </c>
      <c r="N37" s="67" t="inlineStr">
        <is>
          <t>topics</t>
        </is>
      </c>
      <c r="O37" s="67" t="inlineStr">
        <is>
          <t>16</t>
        </is>
      </c>
      <c r="P37" s="67" t="inlineStr">
        <is>
          <t>1</t>
        </is>
      </c>
      <c r="Q37" s="67" t="inlineStr">
        <is>
          <t>1</t>
        </is>
      </c>
      <c r="R37" s="67" t="inlineStr">
        <is>
          <t>1</t>
        </is>
      </c>
      <c r="S37" s="67" t="inlineStr">
        <is>
          <t>Gujarati course for Standard 6 GEN Gujarati Medium in 2026-2027. Includes 10 chapter structure, term exams, final exam, completion rules and default certification.</t>
        </is>
      </c>
      <c r="T37" s="67" t="inlineStr">
        <is>
          <t>MASTER-ALL-GRADES-ALL-SUBJECTS-STD-TEMPLATE</t>
        </is>
      </c>
      <c r="U37" s="67" t="inlineStr">
        <is>
          <t>1</t>
        </is>
      </c>
      <c r="V37" s="67" t="inlineStr">
        <is>
          <t>1</t>
        </is>
      </c>
      <c r="W37" s="67" t="inlineStr">
        <is>
          <t>1</t>
        </is>
      </c>
      <c r="X37" s="67" t="inlineStr">
        <is>
          <t>DPS,GSEB,2026-2027,GUJ,STD06,GEN,GUJ</t>
        </is>
      </c>
      <c r="Y37" s="67" t="inlineStr">
        <is>
          <t>TPL_STD06_08_UPPER_PRIMARY</t>
        </is>
      </c>
      <c r="Z37" s="67" t="inlineStr">
        <is>
          <t>Academic Year 2026-2027</t>
        </is>
      </c>
    </row>
    <row r="38">
      <c r="A38" s="67" t="inlineStr">
        <is>
          <t>DPS-GSEB-GUJ-STD06-GEN-HIN-2026</t>
        </is>
      </c>
      <c r="B38" s="67" t="inlineStr">
        <is>
          <t>Drona Public School - Gujarat Board Education - Gujarati Medium - Standard 6 - GEN - Hindi - 2026-2027</t>
        </is>
      </c>
      <c r="C38" s="67" t="inlineStr">
        <is>
          <t>DPS-GSEB-GUJ-STD06-GEN-HIN-26</t>
        </is>
      </c>
      <c r="D38" s="67" t="inlineStr">
        <is>
          <t>DPS-GSEB-GUJ-STD06-GEN-HIN-2026</t>
        </is>
      </c>
      <c r="E38" s="67" t="inlineStr">
        <is>
          <t>DRONA_TRUST_GSEB_DPS_2026_2027_GUJ_STD06_GEN</t>
        </is>
      </c>
      <c r="F38" s="67" t="inlineStr">
        <is>
          <t>GSEB</t>
        </is>
      </c>
      <c r="G38" s="67" t="inlineStr">
        <is>
          <t>DPS</t>
        </is>
      </c>
      <c r="H38" s="67" t="inlineStr">
        <is>
          <t>GUJ</t>
        </is>
      </c>
      <c r="I38" s="67" t="inlineStr">
        <is>
          <t>STD06</t>
        </is>
      </c>
      <c r="J38" s="67" t="inlineStr">
        <is>
          <t>GEN</t>
        </is>
      </c>
      <c r="K38" s="67" t="inlineStr">
        <is>
          <t>HIN</t>
        </is>
      </c>
      <c r="L38" s="67" t="inlineStr">
        <is>
          <t>Hindi</t>
        </is>
      </c>
      <c r="M38" s="67" t="inlineStr">
        <is>
          <t>2026-2027</t>
        </is>
      </c>
      <c r="N38" s="67" t="inlineStr">
        <is>
          <t>topics</t>
        </is>
      </c>
      <c r="O38" s="67" t="inlineStr">
        <is>
          <t>16</t>
        </is>
      </c>
      <c r="P38" s="67" t="inlineStr">
        <is>
          <t>1</t>
        </is>
      </c>
      <c r="Q38" s="67" t="inlineStr">
        <is>
          <t>1</t>
        </is>
      </c>
      <c r="R38" s="67" t="inlineStr">
        <is>
          <t>1</t>
        </is>
      </c>
      <c r="S38" s="67" t="inlineStr">
        <is>
          <t>Hindi course for Standard 6 GEN Gujarati Medium in 2026-2027. Includes 10 chapter structure, term exams, final exam, completion rules and default certification.</t>
        </is>
      </c>
      <c r="T38" s="67" t="inlineStr">
        <is>
          <t>MASTER-ALL-GRADES-ALL-SUBJECTS-STD-TEMPLATE</t>
        </is>
      </c>
      <c r="U38" s="67" t="inlineStr">
        <is>
          <t>1</t>
        </is>
      </c>
      <c r="V38" s="67" t="inlineStr">
        <is>
          <t>1</t>
        </is>
      </c>
      <c r="W38" s="67" t="inlineStr">
        <is>
          <t>1</t>
        </is>
      </c>
      <c r="X38" s="67" t="inlineStr">
        <is>
          <t>DPS,GSEB,2026-2027,GUJ,STD06,GEN,HIN</t>
        </is>
      </c>
      <c r="Y38" s="67" t="inlineStr">
        <is>
          <t>TPL_STD06_08_UPPER_PRIMARY</t>
        </is>
      </c>
      <c r="Z38" s="67" t="inlineStr">
        <is>
          <t>Academic Year 2026-2027</t>
        </is>
      </c>
    </row>
    <row r="39">
      <c r="A39" s="67" t="inlineStr">
        <is>
          <t>DPS-GSEB-GUJ-STD06-GEN-ENG-2026</t>
        </is>
      </c>
      <c r="B39" s="67" t="inlineStr">
        <is>
          <t>Drona Public School - Gujarat Board Education - Gujarati Medium - Standard 6 - GEN - English - 2026-2027</t>
        </is>
      </c>
      <c r="C39" s="67" t="inlineStr">
        <is>
          <t>DPS-GSEB-GUJ-STD06-GEN-ENG-26</t>
        </is>
      </c>
      <c r="D39" s="67" t="inlineStr">
        <is>
          <t>DPS-GSEB-GUJ-STD06-GEN-ENG-2026</t>
        </is>
      </c>
      <c r="E39" s="67" t="inlineStr">
        <is>
          <t>DRONA_TRUST_GSEB_DPS_2026_2027_GUJ_STD06_GEN</t>
        </is>
      </c>
      <c r="F39" s="67" t="inlineStr">
        <is>
          <t>GSEB</t>
        </is>
      </c>
      <c r="G39" s="67" t="inlineStr">
        <is>
          <t>DPS</t>
        </is>
      </c>
      <c r="H39" s="67" t="inlineStr">
        <is>
          <t>GUJ</t>
        </is>
      </c>
      <c r="I39" s="67" t="inlineStr">
        <is>
          <t>STD06</t>
        </is>
      </c>
      <c r="J39" s="67" t="inlineStr">
        <is>
          <t>GEN</t>
        </is>
      </c>
      <c r="K39" s="67" t="inlineStr">
        <is>
          <t>ENG</t>
        </is>
      </c>
      <c r="L39" s="67" t="inlineStr">
        <is>
          <t>English</t>
        </is>
      </c>
      <c r="M39" s="67" t="inlineStr">
        <is>
          <t>2026-2027</t>
        </is>
      </c>
      <c r="N39" s="67" t="inlineStr">
        <is>
          <t>topics</t>
        </is>
      </c>
      <c r="O39" s="67" t="inlineStr">
        <is>
          <t>16</t>
        </is>
      </c>
      <c r="P39" s="67" t="inlineStr">
        <is>
          <t>1</t>
        </is>
      </c>
      <c r="Q39" s="67" t="inlineStr">
        <is>
          <t>1</t>
        </is>
      </c>
      <c r="R39" s="67" t="inlineStr">
        <is>
          <t>1</t>
        </is>
      </c>
      <c r="S39" s="67" t="inlineStr">
        <is>
          <t>English course for Standard 6 GEN Gujarati Medium in 2026-2027. Includes 10 chapter structure, term exams, final exam, completion rules and default certification.</t>
        </is>
      </c>
      <c r="T39" s="67" t="inlineStr">
        <is>
          <t>MASTER-ALL-GRADES-ALL-SUBJECTS-STD-TEMPLATE</t>
        </is>
      </c>
      <c r="U39" s="67" t="inlineStr">
        <is>
          <t>1</t>
        </is>
      </c>
      <c r="V39" s="67" t="inlineStr">
        <is>
          <t>1</t>
        </is>
      </c>
      <c r="W39" s="67" t="inlineStr">
        <is>
          <t>1</t>
        </is>
      </c>
      <c r="X39" s="67" t="inlineStr">
        <is>
          <t>DPS,GSEB,2026-2027,GUJ,STD06,GEN,ENG</t>
        </is>
      </c>
      <c r="Y39" s="67" t="inlineStr">
        <is>
          <t>TPL_STD06_08_UPPER_PRIMARY</t>
        </is>
      </c>
      <c r="Z39" s="67" t="inlineStr">
        <is>
          <t>Academic Year 2026-2027</t>
        </is>
      </c>
    </row>
    <row r="40">
      <c r="A40" s="67" t="inlineStr">
        <is>
          <t>DPS-GSEB-GUJ-STD06-GEN-MATH-2026</t>
        </is>
      </c>
      <c r="B40" s="67" t="inlineStr">
        <is>
          <t>Drona Public School - Gujarat Board Education - Gujarati Medium - Standard 6 - GEN - Mathematics - 2026-2027</t>
        </is>
      </c>
      <c r="C40" s="67" t="inlineStr">
        <is>
          <t>DPS-GSEB-GUJ-STD06-GEN-MATH-26</t>
        </is>
      </c>
      <c r="D40" s="67" t="inlineStr">
        <is>
          <t>DPS-GSEB-GUJ-STD06-GEN-MATH-2026</t>
        </is>
      </c>
      <c r="E40" s="67" t="inlineStr">
        <is>
          <t>DRONA_TRUST_GSEB_DPS_2026_2027_GUJ_STD06_GEN</t>
        </is>
      </c>
      <c r="F40" s="67" t="inlineStr">
        <is>
          <t>GSEB</t>
        </is>
      </c>
      <c r="G40" s="67" t="inlineStr">
        <is>
          <t>DPS</t>
        </is>
      </c>
      <c r="H40" s="67" t="inlineStr">
        <is>
          <t>GUJ</t>
        </is>
      </c>
      <c r="I40" s="67" t="inlineStr">
        <is>
          <t>STD06</t>
        </is>
      </c>
      <c r="J40" s="67" t="inlineStr">
        <is>
          <t>GEN</t>
        </is>
      </c>
      <c r="K40" s="67" t="inlineStr">
        <is>
          <t>MATH</t>
        </is>
      </c>
      <c r="L40" s="67" t="inlineStr">
        <is>
          <t>Mathematics</t>
        </is>
      </c>
      <c r="M40" s="67" t="inlineStr">
        <is>
          <t>2026-2027</t>
        </is>
      </c>
      <c r="N40" s="67" t="inlineStr">
        <is>
          <t>topics</t>
        </is>
      </c>
      <c r="O40" s="67" t="inlineStr">
        <is>
          <t>16</t>
        </is>
      </c>
      <c r="P40" s="67" t="inlineStr">
        <is>
          <t>1</t>
        </is>
      </c>
      <c r="Q40" s="67" t="inlineStr">
        <is>
          <t>1</t>
        </is>
      </c>
      <c r="R40" s="67" t="inlineStr">
        <is>
          <t>1</t>
        </is>
      </c>
      <c r="S40" s="67" t="inlineStr">
        <is>
          <t>Mathematics course for Standard 6 GEN Gujarati Medium in 2026-2027. Includes 10 chapter structure, term exams, final exam, completion rules and default certification.</t>
        </is>
      </c>
      <c r="T40" s="67" t="inlineStr">
        <is>
          <t>MASTER-ALL-GRADES-ALL-SUBJECTS-STD-TEMPLATE</t>
        </is>
      </c>
      <c r="U40" s="67" t="inlineStr">
        <is>
          <t>1</t>
        </is>
      </c>
      <c r="V40" s="67" t="inlineStr">
        <is>
          <t>1</t>
        </is>
      </c>
      <c r="W40" s="67" t="inlineStr">
        <is>
          <t>1</t>
        </is>
      </c>
      <c r="X40" s="67" t="inlineStr">
        <is>
          <t>DPS,GSEB,2026-2027,GUJ,STD06,GEN,MATH</t>
        </is>
      </c>
      <c r="Y40" s="67" t="inlineStr">
        <is>
          <t>TPL_STD06_08_UPPER_PRIMARY</t>
        </is>
      </c>
      <c r="Z40" s="67" t="inlineStr">
        <is>
          <t>Academic Year 2026-2027</t>
        </is>
      </c>
    </row>
    <row r="41">
      <c r="A41" s="67" t="inlineStr">
        <is>
          <t>DPS-GSEB-GUJ-STD06-GEN-SCI-2026</t>
        </is>
      </c>
      <c r="B41" s="67" t="inlineStr">
        <is>
          <t>Drona Public School - Gujarat Board Education - Gujarati Medium - Standard 6 - GEN - Science - 2026-2027</t>
        </is>
      </c>
      <c r="C41" s="67" t="inlineStr">
        <is>
          <t>DPS-GSEB-GUJ-STD06-GEN-SCI-26</t>
        </is>
      </c>
      <c r="D41" s="67" t="inlineStr">
        <is>
          <t>DPS-GSEB-GUJ-STD06-GEN-SCI-2026</t>
        </is>
      </c>
      <c r="E41" s="67" t="inlineStr">
        <is>
          <t>DRONA_TRUST_GSEB_DPS_2026_2027_GUJ_STD06_GEN</t>
        </is>
      </c>
      <c r="F41" s="67" t="inlineStr">
        <is>
          <t>GSEB</t>
        </is>
      </c>
      <c r="G41" s="67" t="inlineStr">
        <is>
          <t>DPS</t>
        </is>
      </c>
      <c r="H41" s="67" t="inlineStr">
        <is>
          <t>GUJ</t>
        </is>
      </c>
      <c r="I41" s="67" t="inlineStr">
        <is>
          <t>STD06</t>
        </is>
      </c>
      <c r="J41" s="67" t="inlineStr">
        <is>
          <t>GEN</t>
        </is>
      </c>
      <c r="K41" s="67" t="inlineStr">
        <is>
          <t>SCI</t>
        </is>
      </c>
      <c r="L41" s="67" t="inlineStr">
        <is>
          <t>Science</t>
        </is>
      </c>
      <c r="M41" s="67" t="inlineStr">
        <is>
          <t>2026-2027</t>
        </is>
      </c>
      <c r="N41" s="67" t="inlineStr">
        <is>
          <t>topics</t>
        </is>
      </c>
      <c r="O41" s="67" t="inlineStr">
        <is>
          <t>16</t>
        </is>
      </c>
      <c r="P41" s="67" t="inlineStr">
        <is>
          <t>1</t>
        </is>
      </c>
      <c r="Q41" s="67" t="inlineStr">
        <is>
          <t>1</t>
        </is>
      </c>
      <c r="R41" s="67" t="inlineStr">
        <is>
          <t>1</t>
        </is>
      </c>
      <c r="S41" s="67" t="inlineStr">
        <is>
          <t>Science course for Standard 6 GEN Gujarati Medium in 2026-2027. Includes 10 chapter structure, term exams, final exam, completion rules and default certification.</t>
        </is>
      </c>
      <c r="T41" s="67" t="inlineStr">
        <is>
          <t>MASTER-ALL-GRADES-ALL-SUBJECTS-STD-TEMPLATE</t>
        </is>
      </c>
      <c r="U41" s="67" t="inlineStr">
        <is>
          <t>1</t>
        </is>
      </c>
      <c r="V41" s="67" t="inlineStr">
        <is>
          <t>1</t>
        </is>
      </c>
      <c r="W41" s="67" t="inlineStr">
        <is>
          <t>1</t>
        </is>
      </c>
      <c r="X41" s="67" t="inlineStr">
        <is>
          <t>DPS,GSEB,2026-2027,GUJ,STD06,GEN,SCI</t>
        </is>
      </c>
      <c r="Y41" s="67" t="inlineStr">
        <is>
          <t>TPL_STD06_08_UPPER_PRIMARY</t>
        </is>
      </c>
      <c r="Z41" s="67" t="inlineStr">
        <is>
          <t>Academic Year 2026-2027</t>
        </is>
      </c>
    </row>
    <row r="42">
      <c r="A42" s="67" t="inlineStr">
        <is>
          <t>DPS-GSEB-GUJ-STD06-GEN-SS-2026</t>
        </is>
      </c>
      <c r="B42" s="67" t="inlineStr">
        <is>
          <t>Drona Public School - Gujarat Board Education - Gujarati Medium - Standard 6 - GEN - Social Science - 2026-2027</t>
        </is>
      </c>
      <c r="C42" s="67" t="inlineStr">
        <is>
          <t>DPS-GSEB-GUJ-STD06-GEN-SS-26</t>
        </is>
      </c>
      <c r="D42" s="67" t="inlineStr">
        <is>
          <t>DPS-GSEB-GUJ-STD06-GEN-SS-2026</t>
        </is>
      </c>
      <c r="E42" s="67" t="inlineStr">
        <is>
          <t>DRONA_TRUST_GSEB_DPS_2026_2027_GUJ_STD06_GEN</t>
        </is>
      </c>
      <c r="F42" s="67" t="inlineStr">
        <is>
          <t>GSEB</t>
        </is>
      </c>
      <c r="G42" s="67" t="inlineStr">
        <is>
          <t>DPS</t>
        </is>
      </c>
      <c r="H42" s="67" t="inlineStr">
        <is>
          <t>GUJ</t>
        </is>
      </c>
      <c r="I42" s="67" t="inlineStr">
        <is>
          <t>STD06</t>
        </is>
      </c>
      <c r="J42" s="67" t="inlineStr">
        <is>
          <t>GEN</t>
        </is>
      </c>
      <c r="K42" s="67" t="inlineStr">
        <is>
          <t>SS</t>
        </is>
      </c>
      <c r="L42" s="67" t="inlineStr">
        <is>
          <t>Social Science</t>
        </is>
      </c>
      <c r="M42" s="67" t="inlineStr">
        <is>
          <t>2026-2027</t>
        </is>
      </c>
      <c r="N42" s="67" t="inlineStr">
        <is>
          <t>topics</t>
        </is>
      </c>
      <c r="O42" s="67" t="inlineStr">
        <is>
          <t>16</t>
        </is>
      </c>
      <c r="P42" s="67" t="inlineStr">
        <is>
          <t>1</t>
        </is>
      </c>
      <c r="Q42" s="67" t="inlineStr">
        <is>
          <t>1</t>
        </is>
      </c>
      <c r="R42" s="67" t="inlineStr">
        <is>
          <t>1</t>
        </is>
      </c>
      <c r="S42" s="67" t="inlineStr">
        <is>
          <t>Social Science course for Standard 6 GEN Gujarati Medium in 2026-2027. Includes 10 chapter structure, term exams, final exam, completion rules and default certification.</t>
        </is>
      </c>
      <c r="T42" s="67" t="inlineStr">
        <is>
          <t>MASTER-ALL-GRADES-ALL-SUBJECTS-STD-TEMPLATE</t>
        </is>
      </c>
      <c r="U42" s="67" t="inlineStr">
        <is>
          <t>1</t>
        </is>
      </c>
      <c r="V42" s="67" t="inlineStr">
        <is>
          <t>1</t>
        </is>
      </c>
      <c r="W42" s="67" t="inlineStr">
        <is>
          <t>1</t>
        </is>
      </c>
      <c r="X42" s="67" t="inlineStr">
        <is>
          <t>DPS,GSEB,2026-2027,GUJ,STD06,GEN,SS</t>
        </is>
      </c>
      <c r="Y42" s="67" t="inlineStr">
        <is>
          <t>TPL_STD06_08_UPPER_PRIMARY</t>
        </is>
      </c>
      <c r="Z42" s="67" t="inlineStr">
        <is>
          <t>Academic Year 2026-2027</t>
        </is>
      </c>
    </row>
    <row r="43">
      <c r="A43" s="67" t="inlineStr">
        <is>
          <t>DPS-GSEB-GUJ-STD06-GEN-CS-2026</t>
        </is>
      </c>
      <c r="B43" s="67" t="inlineStr">
        <is>
          <t>Drona Public School - Gujarat Board Education - Gujarati Medium - Standard 6 - GEN - Computer Studies - 2026-2027</t>
        </is>
      </c>
      <c r="C43" s="67" t="inlineStr">
        <is>
          <t>DPS-GSEB-GUJ-STD06-GEN-CS-26</t>
        </is>
      </c>
      <c r="D43" s="67" t="inlineStr">
        <is>
          <t>DPS-GSEB-GUJ-STD06-GEN-CS-2026</t>
        </is>
      </c>
      <c r="E43" s="67" t="inlineStr">
        <is>
          <t>DRONA_TRUST_GSEB_DPS_2026_2027_GUJ_STD06_GEN</t>
        </is>
      </c>
      <c r="F43" s="67" t="inlineStr">
        <is>
          <t>GSEB</t>
        </is>
      </c>
      <c r="G43" s="67" t="inlineStr">
        <is>
          <t>DPS</t>
        </is>
      </c>
      <c r="H43" s="67" t="inlineStr">
        <is>
          <t>GUJ</t>
        </is>
      </c>
      <c r="I43" s="67" t="inlineStr">
        <is>
          <t>STD06</t>
        </is>
      </c>
      <c r="J43" s="67" t="inlineStr">
        <is>
          <t>GEN</t>
        </is>
      </c>
      <c r="K43" s="67" t="inlineStr">
        <is>
          <t>CS</t>
        </is>
      </c>
      <c r="L43" s="67" t="inlineStr">
        <is>
          <t>Computer Studies</t>
        </is>
      </c>
      <c r="M43" s="67" t="inlineStr">
        <is>
          <t>2026-2027</t>
        </is>
      </c>
      <c r="N43" s="67" t="inlineStr">
        <is>
          <t>topics</t>
        </is>
      </c>
      <c r="O43" s="67" t="inlineStr">
        <is>
          <t>16</t>
        </is>
      </c>
      <c r="P43" s="67" t="inlineStr">
        <is>
          <t>1</t>
        </is>
      </c>
      <c r="Q43" s="67" t="inlineStr">
        <is>
          <t>1</t>
        </is>
      </c>
      <c r="R43" s="67" t="inlineStr">
        <is>
          <t>1</t>
        </is>
      </c>
      <c r="S43" s="67" t="inlineStr">
        <is>
          <t>Computer Studies course for Standard 6 GEN Gujarati Medium in 2026-2027. Includes 10 chapter structure, term exams, final exam, completion rules and default certification.</t>
        </is>
      </c>
      <c r="T43" s="67" t="inlineStr">
        <is>
          <t>MASTER-ALL-GRADES-ALL-SUBJECTS-STD-TEMPLATE</t>
        </is>
      </c>
      <c r="U43" s="67" t="inlineStr">
        <is>
          <t>1</t>
        </is>
      </c>
      <c r="V43" s="67" t="inlineStr">
        <is>
          <t>1</t>
        </is>
      </c>
      <c r="W43" s="67" t="inlineStr">
        <is>
          <t>1</t>
        </is>
      </c>
      <c r="X43" s="67" t="inlineStr">
        <is>
          <t>DPS,GSEB,2026-2027,GUJ,STD06,GEN,CS</t>
        </is>
      </c>
      <c r="Y43" s="67" t="inlineStr">
        <is>
          <t>TPL_STD06_08_UPPER_PRIMARY</t>
        </is>
      </c>
      <c r="Z43" s="67" t="inlineStr">
        <is>
          <t>Academic Year 2026-2027</t>
        </is>
      </c>
    </row>
    <row r="44">
      <c r="A44" s="67" t="inlineStr">
        <is>
          <t>DPS-GSEB-GUJ-STD06-GEN-ART-2026</t>
        </is>
      </c>
      <c r="B44" s="67" t="inlineStr">
        <is>
          <t>Drona Public School - Gujarat Board Education - Gujarati Medium - Standard 6 - GEN - Art Education - 2026-2027</t>
        </is>
      </c>
      <c r="C44" s="67" t="inlineStr">
        <is>
          <t>DPS-GSEB-GUJ-STD06-GEN-ART-26</t>
        </is>
      </c>
      <c r="D44" s="67" t="inlineStr">
        <is>
          <t>DPS-GSEB-GUJ-STD06-GEN-ART-2026</t>
        </is>
      </c>
      <c r="E44" s="67" t="inlineStr">
        <is>
          <t>DRONA_TRUST_GSEB_DPS_2026_2027_GUJ_STD06_GEN</t>
        </is>
      </c>
      <c r="F44" s="67" t="inlineStr">
        <is>
          <t>GSEB</t>
        </is>
      </c>
      <c r="G44" s="67" t="inlineStr">
        <is>
          <t>DPS</t>
        </is>
      </c>
      <c r="H44" s="67" t="inlineStr">
        <is>
          <t>GUJ</t>
        </is>
      </c>
      <c r="I44" s="67" t="inlineStr">
        <is>
          <t>STD06</t>
        </is>
      </c>
      <c r="J44" s="67" t="inlineStr">
        <is>
          <t>GEN</t>
        </is>
      </c>
      <c r="K44" s="67" t="inlineStr">
        <is>
          <t>ART</t>
        </is>
      </c>
      <c r="L44" s="67" t="inlineStr">
        <is>
          <t>Art Education</t>
        </is>
      </c>
      <c r="M44" s="67" t="inlineStr">
        <is>
          <t>2026-2027</t>
        </is>
      </c>
      <c r="N44" s="67" t="inlineStr">
        <is>
          <t>topics</t>
        </is>
      </c>
      <c r="O44" s="67" t="inlineStr">
        <is>
          <t>16</t>
        </is>
      </c>
      <c r="P44" s="67" t="inlineStr">
        <is>
          <t>1</t>
        </is>
      </c>
      <c r="Q44" s="67" t="inlineStr">
        <is>
          <t>1</t>
        </is>
      </c>
      <c r="R44" s="67" t="inlineStr">
        <is>
          <t>1</t>
        </is>
      </c>
      <c r="S44" s="67" t="inlineStr">
        <is>
          <t>Art Education course for Standard 6 GEN Gujarati Medium in 2026-2027. Includes 10 chapter structure, term exams, final exam, completion rules and default certification.</t>
        </is>
      </c>
      <c r="T44" s="67" t="inlineStr">
        <is>
          <t>MASTER-ALL-GRADES-ALL-SUBJECTS-STD-TEMPLATE</t>
        </is>
      </c>
      <c r="U44" s="67" t="inlineStr">
        <is>
          <t>1</t>
        </is>
      </c>
      <c r="V44" s="67" t="inlineStr">
        <is>
          <t>1</t>
        </is>
      </c>
      <c r="W44" s="67" t="inlineStr">
        <is>
          <t>1</t>
        </is>
      </c>
      <c r="X44" s="67" t="inlineStr">
        <is>
          <t>DPS,GSEB,2026-2027,GUJ,STD06,GEN,ART</t>
        </is>
      </c>
      <c r="Y44" s="67" t="inlineStr">
        <is>
          <t>TPL_STD06_08_UPPER_PRIMARY</t>
        </is>
      </c>
      <c r="Z44" s="67" t="inlineStr">
        <is>
          <t>Academic Year 2026-2027</t>
        </is>
      </c>
    </row>
    <row r="45">
      <c r="A45" s="67" t="inlineStr">
        <is>
          <t>DPS-GSEB-GUJ-STD06-GEN-PE-2026</t>
        </is>
      </c>
      <c r="B45" s="67" t="inlineStr">
        <is>
          <t>Drona Public School - Gujarat Board Education - Gujarati Medium - Standard 6 - GEN - Physical Education - 2026-2027</t>
        </is>
      </c>
      <c r="C45" s="67" t="inlineStr">
        <is>
          <t>DPS-GSEB-GUJ-STD06-GEN-PE-26</t>
        </is>
      </c>
      <c r="D45" s="67" t="inlineStr">
        <is>
          <t>DPS-GSEB-GUJ-STD06-GEN-PE-2026</t>
        </is>
      </c>
      <c r="E45" s="67" t="inlineStr">
        <is>
          <t>DRONA_TRUST_GSEB_DPS_2026_2027_GUJ_STD06_GEN</t>
        </is>
      </c>
      <c r="F45" s="67" t="inlineStr">
        <is>
          <t>GSEB</t>
        </is>
      </c>
      <c r="G45" s="67" t="inlineStr">
        <is>
          <t>DPS</t>
        </is>
      </c>
      <c r="H45" s="67" t="inlineStr">
        <is>
          <t>GUJ</t>
        </is>
      </c>
      <c r="I45" s="67" t="inlineStr">
        <is>
          <t>STD06</t>
        </is>
      </c>
      <c r="J45" s="67" t="inlineStr">
        <is>
          <t>GEN</t>
        </is>
      </c>
      <c r="K45" s="67" t="inlineStr">
        <is>
          <t>PE</t>
        </is>
      </c>
      <c r="L45" s="67" t="inlineStr">
        <is>
          <t>Physical Education</t>
        </is>
      </c>
      <c r="M45" s="67" t="inlineStr">
        <is>
          <t>2026-2027</t>
        </is>
      </c>
      <c r="N45" s="67" t="inlineStr">
        <is>
          <t>topics</t>
        </is>
      </c>
      <c r="O45" s="67" t="inlineStr">
        <is>
          <t>16</t>
        </is>
      </c>
      <c r="P45" s="67" t="inlineStr">
        <is>
          <t>1</t>
        </is>
      </c>
      <c r="Q45" s="67" t="inlineStr">
        <is>
          <t>1</t>
        </is>
      </c>
      <c r="R45" s="67" t="inlineStr">
        <is>
          <t>1</t>
        </is>
      </c>
      <c r="S45" s="67" t="inlineStr">
        <is>
          <t>Physical Education course for Standard 6 GEN Gujarati Medium in 2026-2027. Includes 10 chapter structure, term exams, final exam, completion rules and default certification.</t>
        </is>
      </c>
      <c r="T45" s="67" t="inlineStr">
        <is>
          <t>MASTER-ALL-GRADES-ALL-SUBJECTS-STD-TEMPLATE</t>
        </is>
      </c>
      <c r="U45" s="67" t="inlineStr">
        <is>
          <t>1</t>
        </is>
      </c>
      <c r="V45" s="67" t="inlineStr">
        <is>
          <t>1</t>
        </is>
      </c>
      <c r="W45" s="67" t="inlineStr">
        <is>
          <t>1</t>
        </is>
      </c>
      <c r="X45" s="67" t="inlineStr">
        <is>
          <t>DPS,GSEB,2026-2027,GUJ,STD06,GEN,PE</t>
        </is>
      </c>
      <c r="Y45" s="67" t="inlineStr">
        <is>
          <t>TPL_STD06_08_UPPER_PRIMARY</t>
        </is>
      </c>
      <c r="Z45" s="67" t="inlineStr">
        <is>
          <t>Academic Year 2026-2027</t>
        </is>
      </c>
    </row>
    <row r="46">
      <c r="A46" s="67" t="inlineStr">
        <is>
          <t>DPS-GSEB-GUJ-STD07-GEN-GUJ-2026</t>
        </is>
      </c>
      <c r="B46" s="67" t="inlineStr">
        <is>
          <t>Drona Public School - Gujarat Board Education - Gujarati Medium - Standard 7 - GEN - Gujarati - 2026-2027</t>
        </is>
      </c>
      <c r="C46" s="67" t="inlineStr">
        <is>
          <t>DPS-GSEB-GUJ-STD07-GEN-GUJ-26</t>
        </is>
      </c>
      <c r="D46" s="67" t="inlineStr">
        <is>
          <t>DPS-GSEB-GUJ-STD07-GEN-GUJ-2026</t>
        </is>
      </c>
      <c r="E46" s="67" t="inlineStr">
        <is>
          <t>DRONA_TRUST_GSEB_DPS_2026_2027_GUJ_STD07_GEN</t>
        </is>
      </c>
      <c r="F46" s="67" t="inlineStr">
        <is>
          <t>GSEB</t>
        </is>
      </c>
      <c r="G46" s="67" t="inlineStr">
        <is>
          <t>DPS</t>
        </is>
      </c>
      <c r="H46" s="67" t="inlineStr">
        <is>
          <t>GUJ</t>
        </is>
      </c>
      <c r="I46" s="67" t="inlineStr">
        <is>
          <t>STD07</t>
        </is>
      </c>
      <c r="J46" s="67" t="inlineStr">
        <is>
          <t>GEN</t>
        </is>
      </c>
      <c r="K46" s="67" t="inlineStr">
        <is>
          <t>GUJ</t>
        </is>
      </c>
      <c r="L46" s="67" t="inlineStr">
        <is>
          <t>Gujarati</t>
        </is>
      </c>
      <c r="M46" s="67" t="inlineStr">
        <is>
          <t>2026-2027</t>
        </is>
      </c>
      <c r="N46" s="67" t="inlineStr">
        <is>
          <t>topics</t>
        </is>
      </c>
      <c r="O46" s="67" t="inlineStr">
        <is>
          <t>16</t>
        </is>
      </c>
      <c r="P46" s="67" t="inlineStr">
        <is>
          <t>1</t>
        </is>
      </c>
      <c r="Q46" s="67" t="inlineStr">
        <is>
          <t>1</t>
        </is>
      </c>
      <c r="R46" s="67" t="inlineStr">
        <is>
          <t>1</t>
        </is>
      </c>
      <c r="S46" s="67" t="inlineStr">
        <is>
          <t>Gujarati course for Standard 7 GEN Gujarati Medium in 2026-2027. Includes 10 chapter structure, term exams, final exam, completion rules and default certification.</t>
        </is>
      </c>
      <c r="T46" s="67" t="inlineStr">
        <is>
          <t>MASTER-ALL-GRADES-ALL-SUBJECTS-STD-TEMPLATE</t>
        </is>
      </c>
      <c r="U46" s="67" t="inlineStr">
        <is>
          <t>1</t>
        </is>
      </c>
      <c r="V46" s="67" t="inlineStr">
        <is>
          <t>1</t>
        </is>
      </c>
      <c r="W46" s="67" t="inlineStr">
        <is>
          <t>1</t>
        </is>
      </c>
      <c r="X46" s="67" t="inlineStr">
        <is>
          <t>DPS,GSEB,2026-2027,GUJ,STD07,GEN,GUJ</t>
        </is>
      </c>
      <c r="Y46" s="67" t="inlineStr">
        <is>
          <t>TPL_STD06_08_UPPER_PRIMARY</t>
        </is>
      </c>
      <c r="Z46" s="67" t="inlineStr">
        <is>
          <t>Academic Year 2026-2027</t>
        </is>
      </c>
    </row>
    <row r="47">
      <c r="A47" s="67" t="inlineStr">
        <is>
          <t>DPS-GSEB-GUJ-STD07-GEN-HIN-2026</t>
        </is>
      </c>
      <c r="B47" s="67" t="inlineStr">
        <is>
          <t>Drona Public School - Gujarat Board Education - Gujarati Medium - Standard 7 - GEN - Hindi - 2026-2027</t>
        </is>
      </c>
      <c r="C47" s="67" t="inlineStr">
        <is>
          <t>DPS-GSEB-GUJ-STD07-GEN-HIN-26</t>
        </is>
      </c>
      <c r="D47" s="67" t="inlineStr">
        <is>
          <t>DPS-GSEB-GUJ-STD07-GEN-HIN-2026</t>
        </is>
      </c>
      <c r="E47" s="67" t="inlineStr">
        <is>
          <t>DRONA_TRUST_GSEB_DPS_2026_2027_GUJ_STD07_GEN</t>
        </is>
      </c>
      <c r="F47" s="67" t="inlineStr">
        <is>
          <t>GSEB</t>
        </is>
      </c>
      <c r="G47" s="67" t="inlineStr">
        <is>
          <t>DPS</t>
        </is>
      </c>
      <c r="H47" s="67" t="inlineStr">
        <is>
          <t>GUJ</t>
        </is>
      </c>
      <c r="I47" s="67" t="inlineStr">
        <is>
          <t>STD07</t>
        </is>
      </c>
      <c r="J47" s="67" t="inlineStr">
        <is>
          <t>GEN</t>
        </is>
      </c>
      <c r="K47" s="67" t="inlineStr">
        <is>
          <t>HIN</t>
        </is>
      </c>
      <c r="L47" s="67" t="inlineStr">
        <is>
          <t>Hindi</t>
        </is>
      </c>
      <c r="M47" s="67" t="inlineStr">
        <is>
          <t>2026-2027</t>
        </is>
      </c>
      <c r="N47" s="67" t="inlineStr">
        <is>
          <t>topics</t>
        </is>
      </c>
      <c r="O47" s="67" t="inlineStr">
        <is>
          <t>16</t>
        </is>
      </c>
      <c r="P47" s="67" t="inlineStr">
        <is>
          <t>1</t>
        </is>
      </c>
      <c r="Q47" s="67" t="inlineStr">
        <is>
          <t>1</t>
        </is>
      </c>
      <c r="R47" s="67" t="inlineStr">
        <is>
          <t>1</t>
        </is>
      </c>
      <c r="S47" s="67" t="inlineStr">
        <is>
          <t>Hindi course for Standard 7 GEN Gujarati Medium in 2026-2027. Includes 10 chapter structure, term exams, final exam, completion rules and default certification.</t>
        </is>
      </c>
      <c r="T47" s="67" t="inlineStr">
        <is>
          <t>MASTER-ALL-GRADES-ALL-SUBJECTS-STD-TEMPLATE</t>
        </is>
      </c>
      <c r="U47" s="67" t="inlineStr">
        <is>
          <t>1</t>
        </is>
      </c>
      <c r="V47" s="67" t="inlineStr">
        <is>
          <t>1</t>
        </is>
      </c>
      <c r="W47" s="67" t="inlineStr">
        <is>
          <t>1</t>
        </is>
      </c>
      <c r="X47" s="67" t="inlineStr">
        <is>
          <t>DPS,GSEB,2026-2027,GUJ,STD07,GEN,HIN</t>
        </is>
      </c>
      <c r="Y47" s="67" t="inlineStr">
        <is>
          <t>TPL_STD06_08_UPPER_PRIMARY</t>
        </is>
      </c>
      <c r="Z47" s="67" t="inlineStr">
        <is>
          <t>Academic Year 2026-2027</t>
        </is>
      </c>
    </row>
    <row r="48">
      <c r="A48" s="67" t="inlineStr">
        <is>
          <t>DPS-GSEB-GUJ-STD07-GEN-ENG-2026</t>
        </is>
      </c>
      <c r="B48" s="67" t="inlineStr">
        <is>
          <t>Drona Public School - Gujarat Board Education - Gujarati Medium - Standard 7 - GEN - English - 2026-2027</t>
        </is>
      </c>
      <c r="C48" s="67" t="inlineStr">
        <is>
          <t>DPS-GSEB-GUJ-STD07-GEN-ENG-26</t>
        </is>
      </c>
      <c r="D48" s="67" t="inlineStr">
        <is>
          <t>DPS-GSEB-GUJ-STD07-GEN-ENG-2026</t>
        </is>
      </c>
      <c r="E48" s="67" t="inlineStr">
        <is>
          <t>DRONA_TRUST_GSEB_DPS_2026_2027_GUJ_STD07_GEN</t>
        </is>
      </c>
      <c r="F48" s="67" t="inlineStr">
        <is>
          <t>GSEB</t>
        </is>
      </c>
      <c r="G48" s="67" t="inlineStr">
        <is>
          <t>DPS</t>
        </is>
      </c>
      <c r="H48" s="67" t="inlineStr">
        <is>
          <t>GUJ</t>
        </is>
      </c>
      <c r="I48" s="67" t="inlineStr">
        <is>
          <t>STD07</t>
        </is>
      </c>
      <c r="J48" s="67" t="inlineStr">
        <is>
          <t>GEN</t>
        </is>
      </c>
      <c r="K48" s="67" t="inlineStr">
        <is>
          <t>ENG</t>
        </is>
      </c>
      <c r="L48" s="67" t="inlineStr">
        <is>
          <t>English</t>
        </is>
      </c>
      <c r="M48" s="67" t="inlineStr">
        <is>
          <t>2026-2027</t>
        </is>
      </c>
      <c r="N48" s="67" t="inlineStr">
        <is>
          <t>topics</t>
        </is>
      </c>
      <c r="O48" s="67" t="inlineStr">
        <is>
          <t>16</t>
        </is>
      </c>
      <c r="P48" s="67" t="inlineStr">
        <is>
          <t>1</t>
        </is>
      </c>
      <c r="Q48" s="67" t="inlineStr">
        <is>
          <t>1</t>
        </is>
      </c>
      <c r="R48" s="67" t="inlineStr">
        <is>
          <t>1</t>
        </is>
      </c>
      <c r="S48" s="67" t="inlineStr">
        <is>
          <t>English course for Standard 7 GEN Gujarati Medium in 2026-2027. Includes 10 chapter structure, term exams, final exam, completion rules and default certification.</t>
        </is>
      </c>
      <c r="T48" s="67" t="inlineStr">
        <is>
          <t>MASTER-ALL-GRADES-ALL-SUBJECTS-STD-TEMPLATE</t>
        </is>
      </c>
      <c r="U48" s="67" t="inlineStr">
        <is>
          <t>1</t>
        </is>
      </c>
      <c r="V48" s="67" t="inlineStr">
        <is>
          <t>1</t>
        </is>
      </c>
      <c r="W48" s="67" t="inlineStr">
        <is>
          <t>1</t>
        </is>
      </c>
      <c r="X48" s="67" t="inlineStr">
        <is>
          <t>DPS,GSEB,2026-2027,GUJ,STD07,GEN,ENG</t>
        </is>
      </c>
      <c r="Y48" s="67" t="inlineStr">
        <is>
          <t>TPL_STD06_08_UPPER_PRIMARY</t>
        </is>
      </c>
      <c r="Z48" s="67" t="inlineStr">
        <is>
          <t>Academic Year 2026-2027</t>
        </is>
      </c>
    </row>
    <row r="49">
      <c r="A49" s="67" t="inlineStr">
        <is>
          <t>DPS-GSEB-GUJ-STD07-GEN-MATH-2026</t>
        </is>
      </c>
      <c r="B49" s="67" t="inlineStr">
        <is>
          <t>Drona Public School - Gujarat Board Education - Gujarati Medium - Standard 7 - GEN - Mathematics - 2026-2027</t>
        </is>
      </c>
      <c r="C49" s="67" t="inlineStr">
        <is>
          <t>DPS-GSEB-GUJ-STD07-GEN-MATH-26</t>
        </is>
      </c>
      <c r="D49" s="67" t="inlineStr">
        <is>
          <t>DPS-GSEB-GUJ-STD07-GEN-MATH-2026</t>
        </is>
      </c>
      <c r="E49" s="67" t="inlineStr">
        <is>
          <t>DRONA_TRUST_GSEB_DPS_2026_2027_GUJ_STD07_GEN</t>
        </is>
      </c>
      <c r="F49" s="67" t="inlineStr">
        <is>
          <t>GSEB</t>
        </is>
      </c>
      <c r="G49" s="67" t="inlineStr">
        <is>
          <t>DPS</t>
        </is>
      </c>
      <c r="H49" s="67" t="inlineStr">
        <is>
          <t>GUJ</t>
        </is>
      </c>
      <c r="I49" s="67" t="inlineStr">
        <is>
          <t>STD07</t>
        </is>
      </c>
      <c r="J49" s="67" t="inlineStr">
        <is>
          <t>GEN</t>
        </is>
      </c>
      <c r="K49" s="67" t="inlineStr">
        <is>
          <t>MATH</t>
        </is>
      </c>
      <c r="L49" s="67" t="inlineStr">
        <is>
          <t>Mathematics</t>
        </is>
      </c>
      <c r="M49" s="67" t="inlineStr">
        <is>
          <t>2026-2027</t>
        </is>
      </c>
      <c r="N49" s="67" t="inlineStr">
        <is>
          <t>topics</t>
        </is>
      </c>
      <c r="O49" s="67" t="inlineStr">
        <is>
          <t>16</t>
        </is>
      </c>
      <c r="P49" s="67" t="inlineStr">
        <is>
          <t>1</t>
        </is>
      </c>
      <c r="Q49" s="67" t="inlineStr">
        <is>
          <t>1</t>
        </is>
      </c>
      <c r="R49" s="67" t="inlineStr">
        <is>
          <t>1</t>
        </is>
      </c>
      <c r="S49" s="67" t="inlineStr">
        <is>
          <t>Mathematics course for Standard 7 GEN Gujarati Medium in 2026-2027. Includes 10 chapter structure, term exams, final exam, completion rules and default certification.</t>
        </is>
      </c>
      <c r="T49" s="67" t="inlineStr">
        <is>
          <t>MASTER-ALL-GRADES-ALL-SUBJECTS-STD-TEMPLATE</t>
        </is>
      </c>
      <c r="U49" s="67" t="inlineStr">
        <is>
          <t>1</t>
        </is>
      </c>
      <c r="V49" s="67" t="inlineStr">
        <is>
          <t>1</t>
        </is>
      </c>
      <c r="W49" s="67" t="inlineStr">
        <is>
          <t>1</t>
        </is>
      </c>
      <c r="X49" s="67" t="inlineStr">
        <is>
          <t>DPS,GSEB,2026-2027,GUJ,STD07,GEN,MATH</t>
        </is>
      </c>
      <c r="Y49" s="67" t="inlineStr">
        <is>
          <t>TPL_STD06_08_UPPER_PRIMARY</t>
        </is>
      </c>
      <c r="Z49" s="67" t="inlineStr">
        <is>
          <t>Academic Year 2026-2027</t>
        </is>
      </c>
    </row>
    <row r="50">
      <c r="A50" s="67" t="inlineStr">
        <is>
          <t>DPS-GSEB-GUJ-STD07-GEN-SCI-2026</t>
        </is>
      </c>
      <c r="B50" s="67" t="inlineStr">
        <is>
          <t>Drona Public School - Gujarat Board Education - Gujarati Medium - Standard 7 - GEN - Science - 2026-2027</t>
        </is>
      </c>
      <c r="C50" s="67" t="inlineStr">
        <is>
          <t>DPS-GSEB-GUJ-STD07-GEN-SCI-26</t>
        </is>
      </c>
      <c r="D50" s="67" t="inlineStr">
        <is>
          <t>DPS-GSEB-GUJ-STD07-GEN-SCI-2026</t>
        </is>
      </c>
      <c r="E50" s="67" t="inlineStr">
        <is>
          <t>DRONA_TRUST_GSEB_DPS_2026_2027_GUJ_STD07_GEN</t>
        </is>
      </c>
      <c r="F50" s="67" t="inlineStr">
        <is>
          <t>GSEB</t>
        </is>
      </c>
      <c r="G50" s="67" t="inlineStr">
        <is>
          <t>DPS</t>
        </is>
      </c>
      <c r="H50" s="67" t="inlineStr">
        <is>
          <t>GUJ</t>
        </is>
      </c>
      <c r="I50" s="67" t="inlineStr">
        <is>
          <t>STD07</t>
        </is>
      </c>
      <c r="J50" s="67" t="inlineStr">
        <is>
          <t>GEN</t>
        </is>
      </c>
      <c r="K50" s="67" t="inlineStr">
        <is>
          <t>SCI</t>
        </is>
      </c>
      <c r="L50" s="67" t="inlineStr">
        <is>
          <t>Science</t>
        </is>
      </c>
      <c r="M50" s="67" t="inlineStr">
        <is>
          <t>2026-2027</t>
        </is>
      </c>
      <c r="N50" s="67" t="inlineStr">
        <is>
          <t>topics</t>
        </is>
      </c>
      <c r="O50" s="67" t="inlineStr">
        <is>
          <t>16</t>
        </is>
      </c>
      <c r="P50" s="67" t="inlineStr">
        <is>
          <t>1</t>
        </is>
      </c>
      <c r="Q50" s="67" t="inlineStr">
        <is>
          <t>1</t>
        </is>
      </c>
      <c r="R50" s="67" t="inlineStr">
        <is>
          <t>1</t>
        </is>
      </c>
      <c r="S50" s="67" t="inlineStr">
        <is>
          <t>Science course for Standard 7 GEN Gujarati Medium in 2026-2027. Includes 10 chapter structure, term exams, final exam, completion rules and default certification.</t>
        </is>
      </c>
      <c r="T50" s="67" t="inlineStr">
        <is>
          <t>MASTER-ALL-GRADES-ALL-SUBJECTS-STD-TEMPLATE</t>
        </is>
      </c>
      <c r="U50" s="67" t="inlineStr">
        <is>
          <t>1</t>
        </is>
      </c>
      <c r="V50" s="67" t="inlineStr">
        <is>
          <t>1</t>
        </is>
      </c>
      <c r="W50" s="67" t="inlineStr">
        <is>
          <t>1</t>
        </is>
      </c>
      <c r="X50" s="67" t="inlineStr">
        <is>
          <t>DPS,GSEB,2026-2027,GUJ,STD07,GEN,SCI</t>
        </is>
      </c>
      <c r="Y50" s="67" t="inlineStr">
        <is>
          <t>TPL_STD06_08_UPPER_PRIMARY</t>
        </is>
      </c>
      <c r="Z50" s="67" t="inlineStr">
        <is>
          <t>Academic Year 2026-2027</t>
        </is>
      </c>
    </row>
    <row r="51">
      <c r="A51" s="67" t="inlineStr">
        <is>
          <t>DPS-GSEB-GUJ-STD07-GEN-SS-2026</t>
        </is>
      </c>
      <c r="B51" s="67" t="inlineStr">
        <is>
          <t>Drona Public School - Gujarat Board Education - Gujarati Medium - Standard 7 - GEN - Social Science - 2026-2027</t>
        </is>
      </c>
      <c r="C51" s="67" t="inlineStr">
        <is>
          <t>DPS-GSEB-GUJ-STD07-GEN-SS-26</t>
        </is>
      </c>
      <c r="D51" s="67" t="inlineStr">
        <is>
          <t>DPS-GSEB-GUJ-STD07-GEN-SS-2026</t>
        </is>
      </c>
      <c r="E51" s="67" t="inlineStr">
        <is>
          <t>DRONA_TRUST_GSEB_DPS_2026_2027_GUJ_STD07_GEN</t>
        </is>
      </c>
      <c r="F51" s="67" t="inlineStr">
        <is>
          <t>GSEB</t>
        </is>
      </c>
      <c r="G51" s="67" t="inlineStr">
        <is>
          <t>DPS</t>
        </is>
      </c>
      <c r="H51" s="67" t="inlineStr">
        <is>
          <t>GUJ</t>
        </is>
      </c>
      <c r="I51" s="67" t="inlineStr">
        <is>
          <t>STD07</t>
        </is>
      </c>
      <c r="J51" s="67" t="inlineStr">
        <is>
          <t>GEN</t>
        </is>
      </c>
      <c r="K51" s="67" t="inlineStr">
        <is>
          <t>SS</t>
        </is>
      </c>
      <c r="L51" s="67" t="inlineStr">
        <is>
          <t>Social Science</t>
        </is>
      </c>
      <c r="M51" s="67" t="inlineStr">
        <is>
          <t>2026-2027</t>
        </is>
      </c>
      <c r="N51" s="67" t="inlineStr">
        <is>
          <t>topics</t>
        </is>
      </c>
      <c r="O51" s="67" t="inlineStr">
        <is>
          <t>16</t>
        </is>
      </c>
      <c r="P51" s="67" t="inlineStr">
        <is>
          <t>1</t>
        </is>
      </c>
      <c r="Q51" s="67" t="inlineStr">
        <is>
          <t>1</t>
        </is>
      </c>
      <c r="R51" s="67" t="inlineStr">
        <is>
          <t>1</t>
        </is>
      </c>
      <c r="S51" s="67" t="inlineStr">
        <is>
          <t>Social Science course for Standard 7 GEN Gujarati Medium in 2026-2027. Includes 10 chapter structure, term exams, final exam, completion rules and default certification.</t>
        </is>
      </c>
      <c r="T51" s="67" t="inlineStr">
        <is>
          <t>MASTER-ALL-GRADES-ALL-SUBJECTS-STD-TEMPLATE</t>
        </is>
      </c>
      <c r="U51" s="67" t="inlineStr">
        <is>
          <t>1</t>
        </is>
      </c>
      <c r="V51" s="67" t="inlineStr">
        <is>
          <t>1</t>
        </is>
      </c>
      <c r="W51" s="67" t="inlineStr">
        <is>
          <t>1</t>
        </is>
      </c>
      <c r="X51" s="67" t="inlineStr">
        <is>
          <t>DPS,GSEB,2026-2027,GUJ,STD07,GEN,SS</t>
        </is>
      </c>
      <c r="Y51" s="67" t="inlineStr">
        <is>
          <t>TPL_STD06_08_UPPER_PRIMARY</t>
        </is>
      </c>
      <c r="Z51" s="67" t="inlineStr">
        <is>
          <t>Academic Year 2026-2027</t>
        </is>
      </c>
    </row>
    <row r="52">
      <c r="A52" s="67" t="inlineStr">
        <is>
          <t>DPS-GSEB-GUJ-STD07-GEN-CS-2026</t>
        </is>
      </c>
      <c r="B52" s="67" t="inlineStr">
        <is>
          <t>Drona Public School - Gujarat Board Education - Gujarati Medium - Standard 7 - GEN - Computer Studies - 2026-2027</t>
        </is>
      </c>
      <c r="C52" s="67" t="inlineStr">
        <is>
          <t>DPS-GSEB-GUJ-STD07-GEN-CS-26</t>
        </is>
      </c>
      <c r="D52" s="67" t="inlineStr">
        <is>
          <t>DPS-GSEB-GUJ-STD07-GEN-CS-2026</t>
        </is>
      </c>
      <c r="E52" s="67" t="inlineStr">
        <is>
          <t>DRONA_TRUST_GSEB_DPS_2026_2027_GUJ_STD07_GEN</t>
        </is>
      </c>
      <c r="F52" s="67" t="inlineStr">
        <is>
          <t>GSEB</t>
        </is>
      </c>
      <c r="G52" s="67" t="inlineStr">
        <is>
          <t>DPS</t>
        </is>
      </c>
      <c r="H52" s="67" t="inlineStr">
        <is>
          <t>GUJ</t>
        </is>
      </c>
      <c r="I52" s="67" t="inlineStr">
        <is>
          <t>STD07</t>
        </is>
      </c>
      <c r="J52" s="67" t="inlineStr">
        <is>
          <t>GEN</t>
        </is>
      </c>
      <c r="K52" s="67" t="inlineStr">
        <is>
          <t>CS</t>
        </is>
      </c>
      <c r="L52" s="67" t="inlineStr">
        <is>
          <t>Computer Studies</t>
        </is>
      </c>
      <c r="M52" s="67" t="inlineStr">
        <is>
          <t>2026-2027</t>
        </is>
      </c>
      <c r="N52" s="67" t="inlineStr">
        <is>
          <t>topics</t>
        </is>
      </c>
      <c r="O52" s="67" t="inlineStr">
        <is>
          <t>16</t>
        </is>
      </c>
      <c r="P52" s="67" t="inlineStr">
        <is>
          <t>1</t>
        </is>
      </c>
      <c r="Q52" s="67" t="inlineStr">
        <is>
          <t>1</t>
        </is>
      </c>
      <c r="R52" s="67" t="inlineStr">
        <is>
          <t>1</t>
        </is>
      </c>
      <c r="S52" s="67" t="inlineStr">
        <is>
          <t>Computer Studies course for Standard 7 GEN Gujarati Medium in 2026-2027. Includes 10 chapter structure, term exams, final exam, completion rules and default certification.</t>
        </is>
      </c>
      <c r="T52" s="67" t="inlineStr">
        <is>
          <t>MASTER-ALL-GRADES-ALL-SUBJECTS-STD-TEMPLATE</t>
        </is>
      </c>
      <c r="U52" s="67" t="inlineStr">
        <is>
          <t>1</t>
        </is>
      </c>
      <c r="V52" s="67" t="inlineStr">
        <is>
          <t>1</t>
        </is>
      </c>
      <c r="W52" s="67" t="inlineStr">
        <is>
          <t>1</t>
        </is>
      </c>
      <c r="X52" s="67" t="inlineStr">
        <is>
          <t>DPS,GSEB,2026-2027,GUJ,STD07,GEN,CS</t>
        </is>
      </c>
      <c r="Y52" s="67" t="inlineStr">
        <is>
          <t>TPL_STD06_08_UPPER_PRIMARY</t>
        </is>
      </c>
      <c r="Z52" s="67" t="inlineStr">
        <is>
          <t>Academic Year 2026-2027</t>
        </is>
      </c>
    </row>
    <row r="53">
      <c r="A53" s="67" t="inlineStr">
        <is>
          <t>DPS-GSEB-GUJ-STD07-GEN-ART-2026</t>
        </is>
      </c>
      <c r="B53" s="67" t="inlineStr">
        <is>
          <t>Drona Public School - Gujarat Board Education - Gujarati Medium - Standard 7 - GEN - Art Education - 2026-2027</t>
        </is>
      </c>
      <c r="C53" s="67" t="inlineStr">
        <is>
          <t>DPS-GSEB-GUJ-STD07-GEN-ART-26</t>
        </is>
      </c>
      <c r="D53" s="67" t="inlineStr">
        <is>
          <t>DPS-GSEB-GUJ-STD07-GEN-ART-2026</t>
        </is>
      </c>
      <c r="E53" s="67" t="inlineStr">
        <is>
          <t>DRONA_TRUST_GSEB_DPS_2026_2027_GUJ_STD07_GEN</t>
        </is>
      </c>
      <c r="F53" s="67" t="inlineStr">
        <is>
          <t>GSEB</t>
        </is>
      </c>
      <c r="G53" s="67" t="inlineStr">
        <is>
          <t>DPS</t>
        </is>
      </c>
      <c r="H53" s="67" t="inlineStr">
        <is>
          <t>GUJ</t>
        </is>
      </c>
      <c r="I53" s="67" t="inlineStr">
        <is>
          <t>STD07</t>
        </is>
      </c>
      <c r="J53" s="67" t="inlineStr">
        <is>
          <t>GEN</t>
        </is>
      </c>
      <c r="K53" s="67" t="inlineStr">
        <is>
          <t>ART</t>
        </is>
      </c>
      <c r="L53" s="67" t="inlineStr">
        <is>
          <t>Art Education</t>
        </is>
      </c>
      <c r="M53" s="67" t="inlineStr">
        <is>
          <t>2026-2027</t>
        </is>
      </c>
      <c r="N53" s="67" t="inlineStr">
        <is>
          <t>topics</t>
        </is>
      </c>
      <c r="O53" s="67" t="inlineStr">
        <is>
          <t>16</t>
        </is>
      </c>
      <c r="P53" s="67" t="inlineStr">
        <is>
          <t>1</t>
        </is>
      </c>
      <c r="Q53" s="67" t="inlineStr">
        <is>
          <t>1</t>
        </is>
      </c>
      <c r="R53" s="67" t="inlineStr">
        <is>
          <t>1</t>
        </is>
      </c>
      <c r="S53" s="67" t="inlineStr">
        <is>
          <t>Art Education course for Standard 7 GEN Gujarati Medium in 2026-2027. Includes 10 chapter structure, term exams, final exam, completion rules and default certification.</t>
        </is>
      </c>
      <c r="T53" s="67" t="inlineStr">
        <is>
          <t>MASTER-ALL-GRADES-ALL-SUBJECTS-STD-TEMPLATE</t>
        </is>
      </c>
      <c r="U53" s="67" t="inlineStr">
        <is>
          <t>1</t>
        </is>
      </c>
      <c r="V53" s="67" t="inlineStr">
        <is>
          <t>1</t>
        </is>
      </c>
      <c r="W53" s="67" t="inlineStr">
        <is>
          <t>1</t>
        </is>
      </c>
      <c r="X53" s="67" t="inlineStr">
        <is>
          <t>DPS,GSEB,2026-2027,GUJ,STD07,GEN,ART</t>
        </is>
      </c>
      <c r="Y53" s="67" t="inlineStr">
        <is>
          <t>TPL_STD06_08_UPPER_PRIMARY</t>
        </is>
      </c>
      <c r="Z53" s="67" t="inlineStr">
        <is>
          <t>Academic Year 2026-2027</t>
        </is>
      </c>
    </row>
    <row r="54">
      <c r="A54" s="67" t="inlineStr">
        <is>
          <t>DPS-GSEB-GUJ-STD07-GEN-PE-2026</t>
        </is>
      </c>
      <c r="B54" s="67" t="inlineStr">
        <is>
          <t>Drona Public School - Gujarat Board Education - Gujarati Medium - Standard 7 - GEN - Physical Education - 2026-2027</t>
        </is>
      </c>
      <c r="C54" s="67" t="inlineStr">
        <is>
          <t>DPS-GSEB-GUJ-STD07-GEN-PE-26</t>
        </is>
      </c>
      <c r="D54" s="67" t="inlineStr">
        <is>
          <t>DPS-GSEB-GUJ-STD07-GEN-PE-2026</t>
        </is>
      </c>
      <c r="E54" s="67" t="inlineStr">
        <is>
          <t>DRONA_TRUST_GSEB_DPS_2026_2027_GUJ_STD07_GEN</t>
        </is>
      </c>
      <c r="F54" s="67" t="inlineStr">
        <is>
          <t>GSEB</t>
        </is>
      </c>
      <c r="G54" s="67" t="inlineStr">
        <is>
          <t>DPS</t>
        </is>
      </c>
      <c r="H54" s="67" t="inlineStr">
        <is>
          <t>GUJ</t>
        </is>
      </c>
      <c r="I54" s="67" t="inlineStr">
        <is>
          <t>STD07</t>
        </is>
      </c>
      <c r="J54" s="67" t="inlineStr">
        <is>
          <t>GEN</t>
        </is>
      </c>
      <c r="K54" s="67" t="inlineStr">
        <is>
          <t>PE</t>
        </is>
      </c>
      <c r="L54" s="67" t="inlineStr">
        <is>
          <t>Physical Education</t>
        </is>
      </c>
      <c r="M54" s="67" t="inlineStr">
        <is>
          <t>2026-2027</t>
        </is>
      </c>
      <c r="N54" s="67" t="inlineStr">
        <is>
          <t>topics</t>
        </is>
      </c>
      <c r="O54" s="67" t="inlineStr">
        <is>
          <t>16</t>
        </is>
      </c>
      <c r="P54" s="67" t="inlineStr">
        <is>
          <t>1</t>
        </is>
      </c>
      <c r="Q54" s="67" t="inlineStr">
        <is>
          <t>1</t>
        </is>
      </c>
      <c r="R54" s="67" t="inlineStr">
        <is>
          <t>1</t>
        </is>
      </c>
      <c r="S54" s="67" t="inlineStr">
        <is>
          <t>Physical Education course for Standard 7 GEN Gujarati Medium in 2026-2027. Includes 10 chapter structure, term exams, final exam, completion rules and default certification.</t>
        </is>
      </c>
      <c r="T54" s="67" t="inlineStr">
        <is>
          <t>MASTER-ALL-GRADES-ALL-SUBJECTS-STD-TEMPLATE</t>
        </is>
      </c>
      <c r="U54" s="67" t="inlineStr">
        <is>
          <t>1</t>
        </is>
      </c>
      <c r="V54" s="67" t="inlineStr">
        <is>
          <t>1</t>
        </is>
      </c>
      <c r="W54" s="67" t="inlineStr">
        <is>
          <t>1</t>
        </is>
      </c>
      <c r="X54" s="67" t="inlineStr">
        <is>
          <t>DPS,GSEB,2026-2027,GUJ,STD07,GEN,PE</t>
        </is>
      </c>
      <c r="Y54" s="67" t="inlineStr">
        <is>
          <t>TPL_STD06_08_UPPER_PRIMARY</t>
        </is>
      </c>
      <c r="Z54" s="67" t="inlineStr">
        <is>
          <t>Academic Year 2026-2027</t>
        </is>
      </c>
    </row>
    <row r="55">
      <c r="A55" s="67" t="inlineStr">
        <is>
          <t>DPS-GSEB-GUJ-STD08-GEN-GUJ-2026</t>
        </is>
      </c>
      <c r="B55" s="67" t="inlineStr">
        <is>
          <t>Drona Public School - Gujarat Board Education - Gujarati Medium - Standard 8 - GEN - Gujarati - 2026-2027</t>
        </is>
      </c>
      <c r="C55" s="67" t="inlineStr">
        <is>
          <t>DPS-GSEB-GUJ-STD08-GEN-GUJ-26</t>
        </is>
      </c>
      <c r="D55" s="67" t="inlineStr">
        <is>
          <t>DPS-GSEB-GUJ-STD08-GEN-GUJ-2026</t>
        </is>
      </c>
      <c r="E55" s="67" t="inlineStr">
        <is>
          <t>DRONA_TRUST_GSEB_DPS_2026_2027_GUJ_STD08_GEN</t>
        </is>
      </c>
      <c r="F55" s="67" t="inlineStr">
        <is>
          <t>GSEB</t>
        </is>
      </c>
      <c r="G55" s="67" t="inlineStr">
        <is>
          <t>DPS</t>
        </is>
      </c>
      <c r="H55" s="67" t="inlineStr">
        <is>
          <t>GUJ</t>
        </is>
      </c>
      <c r="I55" s="67" t="inlineStr">
        <is>
          <t>STD08</t>
        </is>
      </c>
      <c r="J55" s="67" t="inlineStr">
        <is>
          <t>GEN</t>
        </is>
      </c>
      <c r="K55" s="67" t="inlineStr">
        <is>
          <t>GUJ</t>
        </is>
      </c>
      <c r="L55" s="67" t="inlineStr">
        <is>
          <t>Gujarati</t>
        </is>
      </c>
      <c r="M55" s="67" t="inlineStr">
        <is>
          <t>2026-2027</t>
        </is>
      </c>
      <c r="N55" s="67" t="inlineStr">
        <is>
          <t>topics</t>
        </is>
      </c>
      <c r="O55" s="67" t="inlineStr">
        <is>
          <t>16</t>
        </is>
      </c>
      <c r="P55" s="67" t="inlineStr">
        <is>
          <t>1</t>
        </is>
      </c>
      <c r="Q55" s="67" t="inlineStr">
        <is>
          <t>1</t>
        </is>
      </c>
      <c r="R55" s="67" t="inlineStr">
        <is>
          <t>1</t>
        </is>
      </c>
      <c r="S55" s="67" t="inlineStr">
        <is>
          <t>Gujarati course for Standard 8 GEN Gujarati Medium in 2026-2027. Includes 10 chapter structure, term exams, final exam, completion rules and default certification.</t>
        </is>
      </c>
      <c r="T55" s="67" t="inlineStr">
        <is>
          <t>MASTER-ALL-GRADES-ALL-SUBJECTS-STD-TEMPLATE</t>
        </is>
      </c>
      <c r="U55" s="67" t="inlineStr">
        <is>
          <t>1</t>
        </is>
      </c>
      <c r="V55" s="67" t="inlineStr">
        <is>
          <t>1</t>
        </is>
      </c>
      <c r="W55" s="67" t="inlineStr">
        <is>
          <t>1</t>
        </is>
      </c>
      <c r="X55" s="67" t="inlineStr">
        <is>
          <t>DPS,GSEB,2026-2027,GUJ,STD08,GEN,GUJ</t>
        </is>
      </c>
      <c r="Y55" s="67" t="inlineStr">
        <is>
          <t>TPL_STD06_08_UPPER_PRIMARY</t>
        </is>
      </c>
      <c r="Z55" s="67" t="inlineStr">
        <is>
          <t>Academic Year 2026-2027</t>
        </is>
      </c>
    </row>
    <row r="56">
      <c r="A56" s="67" t="inlineStr">
        <is>
          <t>DPS-GSEB-GUJ-STD08-GEN-HIN-2026</t>
        </is>
      </c>
      <c r="B56" s="67" t="inlineStr">
        <is>
          <t>Drona Public School - Gujarat Board Education - Gujarati Medium - Standard 8 - GEN - Hindi - 2026-2027</t>
        </is>
      </c>
      <c r="C56" s="67" t="inlineStr">
        <is>
          <t>DPS-GSEB-GUJ-STD08-GEN-HIN-26</t>
        </is>
      </c>
      <c r="D56" s="67" t="inlineStr">
        <is>
          <t>DPS-GSEB-GUJ-STD08-GEN-HIN-2026</t>
        </is>
      </c>
      <c r="E56" s="67" t="inlineStr">
        <is>
          <t>DRONA_TRUST_GSEB_DPS_2026_2027_GUJ_STD08_GEN</t>
        </is>
      </c>
      <c r="F56" s="67" t="inlineStr">
        <is>
          <t>GSEB</t>
        </is>
      </c>
      <c r="G56" s="67" t="inlineStr">
        <is>
          <t>DPS</t>
        </is>
      </c>
      <c r="H56" s="67" t="inlineStr">
        <is>
          <t>GUJ</t>
        </is>
      </c>
      <c r="I56" s="67" t="inlineStr">
        <is>
          <t>STD08</t>
        </is>
      </c>
      <c r="J56" s="67" t="inlineStr">
        <is>
          <t>GEN</t>
        </is>
      </c>
      <c r="K56" s="67" t="inlineStr">
        <is>
          <t>HIN</t>
        </is>
      </c>
      <c r="L56" s="67" t="inlineStr">
        <is>
          <t>Hindi</t>
        </is>
      </c>
      <c r="M56" s="67" t="inlineStr">
        <is>
          <t>2026-2027</t>
        </is>
      </c>
      <c r="N56" s="67" t="inlineStr">
        <is>
          <t>topics</t>
        </is>
      </c>
      <c r="O56" s="67" t="inlineStr">
        <is>
          <t>16</t>
        </is>
      </c>
      <c r="P56" s="67" t="inlineStr">
        <is>
          <t>1</t>
        </is>
      </c>
      <c r="Q56" s="67" t="inlineStr">
        <is>
          <t>1</t>
        </is>
      </c>
      <c r="R56" s="67" t="inlineStr">
        <is>
          <t>1</t>
        </is>
      </c>
      <c r="S56" s="67" t="inlineStr">
        <is>
          <t>Hindi course for Standard 8 GEN Gujarati Medium in 2026-2027. Includes 10 chapter structure, term exams, final exam, completion rules and default certification.</t>
        </is>
      </c>
      <c r="T56" s="67" t="inlineStr">
        <is>
          <t>MASTER-ALL-GRADES-ALL-SUBJECTS-STD-TEMPLATE</t>
        </is>
      </c>
      <c r="U56" s="67" t="inlineStr">
        <is>
          <t>1</t>
        </is>
      </c>
      <c r="V56" s="67" t="inlineStr">
        <is>
          <t>1</t>
        </is>
      </c>
      <c r="W56" s="67" t="inlineStr">
        <is>
          <t>1</t>
        </is>
      </c>
      <c r="X56" s="67" t="inlineStr">
        <is>
          <t>DPS,GSEB,2026-2027,GUJ,STD08,GEN,HIN</t>
        </is>
      </c>
      <c r="Y56" s="67" t="inlineStr">
        <is>
          <t>TPL_STD06_08_UPPER_PRIMARY</t>
        </is>
      </c>
      <c r="Z56" s="67" t="inlineStr">
        <is>
          <t>Academic Year 2026-2027</t>
        </is>
      </c>
    </row>
    <row r="57">
      <c r="A57" s="67" t="inlineStr">
        <is>
          <t>DPS-GSEB-GUJ-STD08-GEN-ENG-2026</t>
        </is>
      </c>
      <c r="B57" s="67" t="inlineStr">
        <is>
          <t>Drona Public School - Gujarat Board Education - Gujarati Medium - Standard 8 - GEN - English - 2026-2027</t>
        </is>
      </c>
      <c r="C57" s="67" t="inlineStr">
        <is>
          <t>DPS-GSEB-GUJ-STD08-GEN-ENG-26</t>
        </is>
      </c>
      <c r="D57" s="67" t="inlineStr">
        <is>
          <t>DPS-GSEB-GUJ-STD08-GEN-ENG-2026</t>
        </is>
      </c>
      <c r="E57" s="67" t="inlineStr">
        <is>
          <t>DRONA_TRUST_GSEB_DPS_2026_2027_GUJ_STD08_GEN</t>
        </is>
      </c>
      <c r="F57" s="67" t="inlineStr">
        <is>
          <t>GSEB</t>
        </is>
      </c>
      <c r="G57" s="67" t="inlineStr">
        <is>
          <t>DPS</t>
        </is>
      </c>
      <c r="H57" s="67" t="inlineStr">
        <is>
          <t>GUJ</t>
        </is>
      </c>
      <c r="I57" s="67" t="inlineStr">
        <is>
          <t>STD08</t>
        </is>
      </c>
      <c r="J57" s="67" t="inlineStr">
        <is>
          <t>GEN</t>
        </is>
      </c>
      <c r="K57" s="67" t="inlineStr">
        <is>
          <t>ENG</t>
        </is>
      </c>
      <c r="L57" s="67" t="inlineStr">
        <is>
          <t>English</t>
        </is>
      </c>
      <c r="M57" s="67" t="inlineStr">
        <is>
          <t>2026-2027</t>
        </is>
      </c>
      <c r="N57" s="67" t="inlineStr">
        <is>
          <t>topics</t>
        </is>
      </c>
      <c r="O57" s="67" t="inlineStr">
        <is>
          <t>16</t>
        </is>
      </c>
      <c r="P57" s="67" t="inlineStr">
        <is>
          <t>1</t>
        </is>
      </c>
      <c r="Q57" s="67" t="inlineStr">
        <is>
          <t>1</t>
        </is>
      </c>
      <c r="R57" s="67" t="inlineStr">
        <is>
          <t>1</t>
        </is>
      </c>
      <c r="S57" s="67" t="inlineStr">
        <is>
          <t>English course for Standard 8 GEN Gujarati Medium in 2026-2027. Includes 10 chapter structure, term exams, final exam, completion rules and default certification.</t>
        </is>
      </c>
      <c r="T57" s="67" t="inlineStr">
        <is>
          <t>MASTER-ALL-GRADES-ALL-SUBJECTS-STD-TEMPLATE</t>
        </is>
      </c>
      <c r="U57" s="67" t="inlineStr">
        <is>
          <t>1</t>
        </is>
      </c>
      <c r="V57" s="67" t="inlineStr">
        <is>
          <t>1</t>
        </is>
      </c>
      <c r="W57" s="67" t="inlineStr">
        <is>
          <t>1</t>
        </is>
      </c>
      <c r="X57" s="67" t="inlineStr">
        <is>
          <t>DPS,GSEB,2026-2027,GUJ,STD08,GEN,ENG</t>
        </is>
      </c>
      <c r="Y57" s="67" t="inlineStr">
        <is>
          <t>TPL_STD06_08_UPPER_PRIMARY</t>
        </is>
      </c>
      <c r="Z57" s="67" t="inlineStr">
        <is>
          <t>Academic Year 2026-2027</t>
        </is>
      </c>
    </row>
    <row r="58">
      <c r="A58" s="67" t="inlineStr">
        <is>
          <t>DPS-GSEB-GUJ-STD08-GEN-MATH-2026</t>
        </is>
      </c>
      <c r="B58" s="67" t="inlineStr">
        <is>
          <t>Drona Public School - Gujarat Board Education - Gujarati Medium - Standard 8 - GEN - Mathematics - 2026-2027</t>
        </is>
      </c>
      <c r="C58" s="67" t="inlineStr">
        <is>
          <t>DPS-GSEB-GUJ-STD08-GEN-MATH-26</t>
        </is>
      </c>
      <c r="D58" s="67" t="inlineStr">
        <is>
          <t>DPS-GSEB-GUJ-STD08-GEN-MATH-2026</t>
        </is>
      </c>
      <c r="E58" s="67" t="inlineStr">
        <is>
          <t>DRONA_TRUST_GSEB_DPS_2026_2027_GUJ_STD08_GEN</t>
        </is>
      </c>
      <c r="F58" s="67" t="inlineStr">
        <is>
          <t>GSEB</t>
        </is>
      </c>
      <c r="G58" s="67" t="inlineStr">
        <is>
          <t>DPS</t>
        </is>
      </c>
      <c r="H58" s="67" t="inlineStr">
        <is>
          <t>GUJ</t>
        </is>
      </c>
      <c r="I58" s="67" t="inlineStr">
        <is>
          <t>STD08</t>
        </is>
      </c>
      <c r="J58" s="67" t="inlineStr">
        <is>
          <t>GEN</t>
        </is>
      </c>
      <c r="K58" s="67" t="inlineStr">
        <is>
          <t>MATH</t>
        </is>
      </c>
      <c r="L58" s="67" t="inlineStr">
        <is>
          <t>Mathematics</t>
        </is>
      </c>
      <c r="M58" s="67" t="inlineStr">
        <is>
          <t>2026-2027</t>
        </is>
      </c>
      <c r="N58" s="67" t="inlineStr">
        <is>
          <t>topics</t>
        </is>
      </c>
      <c r="O58" s="67" t="inlineStr">
        <is>
          <t>16</t>
        </is>
      </c>
      <c r="P58" s="67" t="inlineStr">
        <is>
          <t>1</t>
        </is>
      </c>
      <c r="Q58" s="67" t="inlineStr">
        <is>
          <t>1</t>
        </is>
      </c>
      <c r="R58" s="67" t="inlineStr">
        <is>
          <t>1</t>
        </is>
      </c>
      <c r="S58" s="67" t="inlineStr">
        <is>
          <t>Mathematics course for Standard 8 GEN Gujarati Medium in 2026-2027. Includes 10 chapter structure, term exams, final exam, completion rules and default certification.</t>
        </is>
      </c>
      <c r="T58" s="67" t="inlineStr">
        <is>
          <t>MASTER-ALL-GRADES-ALL-SUBJECTS-STD-TEMPLATE</t>
        </is>
      </c>
      <c r="U58" s="67" t="inlineStr">
        <is>
          <t>1</t>
        </is>
      </c>
      <c r="V58" s="67" t="inlineStr">
        <is>
          <t>1</t>
        </is>
      </c>
      <c r="W58" s="67" t="inlineStr">
        <is>
          <t>1</t>
        </is>
      </c>
      <c r="X58" s="67" t="inlineStr">
        <is>
          <t>DPS,GSEB,2026-2027,GUJ,STD08,GEN,MATH</t>
        </is>
      </c>
      <c r="Y58" s="67" t="inlineStr">
        <is>
          <t>TPL_STD06_08_UPPER_PRIMARY</t>
        </is>
      </c>
      <c r="Z58" s="67" t="inlineStr">
        <is>
          <t>Academic Year 2026-2027</t>
        </is>
      </c>
    </row>
    <row r="59">
      <c r="A59" s="67" t="inlineStr">
        <is>
          <t>DPS-GSEB-GUJ-STD08-GEN-SCI-2026</t>
        </is>
      </c>
      <c r="B59" s="67" t="inlineStr">
        <is>
          <t>Drona Public School - Gujarat Board Education - Gujarati Medium - Standard 8 - GEN - Science - 2026-2027</t>
        </is>
      </c>
      <c r="C59" s="67" t="inlineStr">
        <is>
          <t>DPS-GSEB-GUJ-STD08-GEN-SCI-26</t>
        </is>
      </c>
      <c r="D59" s="67" t="inlineStr">
        <is>
          <t>DPS-GSEB-GUJ-STD08-GEN-SCI-2026</t>
        </is>
      </c>
      <c r="E59" s="67" t="inlineStr">
        <is>
          <t>DRONA_TRUST_GSEB_DPS_2026_2027_GUJ_STD08_GEN</t>
        </is>
      </c>
      <c r="F59" s="67" t="inlineStr">
        <is>
          <t>GSEB</t>
        </is>
      </c>
      <c r="G59" s="67" t="inlineStr">
        <is>
          <t>DPS</t>
        </is>
      </c>
      <c r="H59" s="67" t="inlineStr">
        <is>
          <t>GUJ</t>
        </is>
      </c>
      <c r="I59" s="67" t="inlineStr">
        <is>
          <t>STD08</t>
        </is>
      </c>
      <c r="J59" s="67" t="inlineStr">
        <is>
          <t>GEN</t>
        </is>
      </c>
      <c r="K59" s="67" t="inlineStr">
        <is>
          <t>SCI</t>
        </is>
      </c>
      <c r="L59" s="67" t="inlineStr">
        <is>
          <t>Science</t>
        </is>
      </c>
      <c r="M59" s="67" t="inlineStr">
        <is>
          <t>2026-2027</t>
        </is>
      </c>
      <c r="N59" s="67" t="inlineStr">
        <is>
          <t>topics</t>
        </is>
      </c>
      <c r="O59" s="67" t="inlineStr">
        <is>
          <t>16</t>
        </is>
      </c>
      <c r="P59" s="67" t="inlineStr">
        <is>
          <t>1</t>
        </is>
      </c>
      <c r="Q59" s="67" t="inlineStr">
        <is>
          <t>1</t>
        </is>
      </c>
      <c r="R59" s="67" t="inlineStr">
        <is>
          <t>1</t>
        </is>
      </c>
      <c r="S59" s="67" t="inlineStr">
        <is>
          <t>Science course for Standard 8 GEN Gujarati Medium in 2026-2027. Includes 10 chapter structure, term exams, final exam, completion rules and default certification.</t>
        </is>
      </c>
      <c r="T59" s="67" t="inlineStr">
        <is>
          <t>MASTER-ALL-GRADES-ALL-SUBJECTS-STD-TEMPLATE</t>
        </is>
      </c>
      <c r="U59" s="67" t="inlineStr">
        <is>
          <t>1</t>
        </is>
      </c>
      <c r="V59" s="67" t="inlineStr">
        <is>
          <t>1</t>
        </is>
      </c>
      <c r="W59" s="67" t="inlineStr">
        <is>
          <t>1</t>
        </is>
      </c>
      <c r="X59" s="67" t="inlineStr">
        <is>
          <t>DPS,GSEB,2026-2027,GUJ,STD08,GEN,SCI</t>
        </is>
      </c>
      <c r="Y59" s="67" t="inlineStr">
        <is>
          <t>TPL_STD06_08_UPPER_PRIMARY</t>
        </is>
      </c>
      <c r="Z59" s="67" t="inlineStr">
        <is>
          <t>Academic Year 2026-2027</t>
        </is>
      </c>
    </row>
    <row r="60">
      <c r="A60" s="67" t="inlineStr">
        <is>
          <t>DPS-GSEB-GUJ-STD08-GEN-SS-2026</t>
        </is>
      </c>
      <c r="B60" s="67" t="inlineStr">
        <is>
          <t>Drona Public School - Gujarat Board Education - Gujarati Medium - Standard 8 - GEN - Social Science - 2026-2027</t>
        </is>
      </c>
      <c r="C60" s="67" t="inlineStr">
        <is>
          <t>DPS-GSEB-GUJ-STD08-GEN-SS-26</t>
        </is>
      </c>
      <c r="D60" s="67" t="inlineStr">
        <is>
          <t>DPS-GSEB-GUJ-STD08-GEN-SS-2026</t>
        </is>
      </c>
      <c r="E60" s="67" t="inlineStr">
        <is>
          <t>DRONA_TRUST_GSEB_DPS_2026_2027_GUJ_STD08_GEN</t>
        </is>
      </c>
      <c r="F60" s="67" t="inlineStr">
        <is>
          <t>GSEB</t>
        </is>
      </c>
      <c r="G60" s="67" t="inlineStr">
        <is>
          <t>DPS</t>
        </is>
      </c>
      <c r="H60" s="67" t="inlineStr">
        <is>
          <t>GUJ</t>
        </is>
      </c>
      <c r="I60" s="67" t="inlineStr">
        <is>
          <t>STD08</t>
        </is>
      </c>
      <c r="J60" s="67" t="inlineStr">
        <is>
          <t>GEN</t>
        </is>
      </c>
      <c r="K60" s="67" t="inlineStr">
        <is>
          <t>SS</t>
        </is>
      </c>
      <c r="L60" s="67" t="inlineStr">
        <is>
          <t>Social Science</t>
        </is>
      </c>
      <c r="M60" s="67" t="inlineStr">
        <is>
          <t>2026-2027</t>
        </is>
      </c>
      <c r="N60" s="67" t="inlineStr">
        <is>
          <t>topics</t>
        </is>
      </c>
      <c r="O60" s="67" t="inlineStr">
        <is>
          <t>16</t>
        </is>
      </c>
      <c r="P60" s="67" t="inlineStr">
        <is>
          <t>1</t>
        </is>
      </c>
      <c r="Q60" s="67" t="inlineStr">
        <is>
          <t>1</t>
        </is>
      </c>
      <c r="R60" s="67" t="inlineStr">
        <is>
          <t>1</t>
        </is>
      </c>
      <c r="S60" s="67" t="inlineStr">
        <is>
          <t>Social Science course for Standard 8 GEN Gujarati Medium in 2026-2027. Includes 10 chapter structure, term exams, final exam, completion rules and default certification.</t>
        </is>
      </c>
      <c r="T60" s="67" t="inlineStr">
        <is>
          <t>MASTER-ALL-GRADES-ALL-SUBJECTS-STD-TEMPLATE</t>
        </is>
      </c>
      <c r="U60" s="67" t="inlineStr">
        <is>
          <t>1</t>
        </is>
      </c>
      <c r="V60" s="67" t="inlineStr">
        <is>
          <t>1</t>
        </is>
      </c>
      <c r="W60" s="67" t="inlineStr">
        <is>
          <t>1</t>
        </is>
      </c>
      <c r="X60" s="67" t="inlineStr">
        <is>
          <t>DPS,GSEB,2026-2027,GUJ,STD08,GEN,SS</t>
        </is>
      </c>
      <c r="Y60" s="67" t="inlineStr">
        <is>
          <t>TPL_STD06_08_UPPER_PRIMARY</t>
        </is>
      </c>
      <c r="Z60" s="67" t="inlineStr">
        <is>
          <t>Academic Year 2026-2027</t>
        </is>
      </c>
    </row>
    <row r="61">
      <c r="A61" s="67" t="inlineStr">
        <is>
          <t>DPS-GSEB-GUJ-STD08-GEN-CS-2026</t>
        </is>
      </c>
      <c r="B61" s="67" t="inlineStr">
        <is>
          <t>Drona Public School - Gujarat Board Education - Gujarati Medium - Standard 8 - GEN - Computer Studies - 2026-2027</t>
        </is>
      </c>
      <c r="C61" s="67" t="inlineStr">
        <is>
          <t>DPS-GSEB-GUJ-STD08-GEN-CS-26</t>
        </is>
      </c>
      <c r="D61" s="67" t="inlineStr">
        <is>
          <t>DPS-GSEB-GUJ-STD08-GEN-CS-2026</t>
        </is>
      </c>
      <c r="E61" s="67" t="inlineStr">
        <is>
          <t>DRONA_TRUST_GSEB_DPS_2026_2027_GUJ_STD08_GEN</t>
        </is>
      </c>
      <c r="F61" s="67" t="inlineStr">
        <is>
          <t>GSEB</t>
        </is>
      </c>
      <c r="G61" s="67" t="inlineStr">
        <is>
          <t>DPS</t>
        </is>
      </c>
      <c r="H61" s="67" t="inlineStr">
        <is>
          <t>GUJ</t>
        </is>
      </c>
      <c r="I61" s="67" t="inlineStr">
        <is>
          <t>STD08</t>
        </is>
      </c>
      <c r="J61" s="67" t="inlineStr">
        <is>
          <t>GEN</t>
        </is>
      </c>
      <c r="K61" s="67" t="inlineStr">
        <is>
          <t>CS</t>
        </is>
      </c>
      <c r="L61" s="67" t="inlineStr">
        <is>
          <t>Computer Studies</t>
        </is>
      </c>
      <c r="M61" s="67" t="inlineStr">
        <is>
          <t>2026-2027</t>
        </is>
      </c>
      <c r="N61" s="67" t="inlineStr">
        <is>
          <t>topics</t>
        </is>
      </c>
      <c r="O61" s="67" t="inlineStr">
        <is>
          <t>16</t>
        </is>
      </c>
      <c r="P61" s="67" t="inlineStr">
        <is>
          <t>1</t>
        </is>
      </c>
      <c r="Q61" s="67" t="inlineStr">
        <is>
          <t>1</t>
        </is>
      </c>
      <c r="R61" s="67" t="inlineStr">
        <is>
          <t>1</t>
        </is>
      </c>
      <c r="S61" s="67" t="inlineStr">
        <is>
          <t>Computer Studies course for Standard 8 GEN Gujarati Medium in 2026-2027. Includes 10 chapter structure, term exams, final exam, completion rules and default certification.</t>
        </is>
      </c>
      <c r="T61" s="67" t="inlineStr">
        <is>
          <t>MASTER-ALL-GRADES-ALL-SUBJECTS-STD-TEMPLATE</t>
        </is>
      </c>
      <c r="U61" s="67" t="inlineStr">
        <is>
          <t>1</t>
        </is>
      </c>
      <c r="V61" s="67" t="inlineStr">
        <is>
          <t>1</t>
        </is>
      </c>
      <c r="W61" s="67" t="inlineStr">
        <is>
          <t>1</t>
        </is>
      </c>
      <c r="X61" s="67" t="inlineStr">
        <is>
          <t>DPS,GSEB,2026-2027,GUJ,STD08,GEN,CS</t>
        </is>
      </c>
      <c r="Y61" s="67" t="inlineStr">
        <is>
          <t>TPL_STD06_08_UPPER_PRIMARY</t>
        </is>
      </c>
      <c r="Z61" s="67" t="inlineStr">
        <is>
          <t>Academic Year 2026-2027</t>
        </is>
      </c>
    </row>
    <row r="62">
      <c r="A62" s="67" t="inlineStr">
        <is>
          <t>DPS-GSEB-GUJ-STD08-GEN-ART-2026</t>
        </is>
      </c>
      <c r="B62" s="67" t="inlineStr">
        <is>
          <t>Drona Public School - Gujarat Board Education - Gujarati Medium - Standard 8 - GEN - Art Education - 2026-2027</t>
        </is>
      </c>
      <c r="C62" s="67" t="inlineStr">
        <is>
          <t>DPS-GSEB-GUJ-STD08-GEN-ART-26</t>
        </is>
      </c>
      <c r="D62" s="67" t="inlineStr">
        <is>
          <t>DPS-GSEB-GUJ-STD08-GEN-ART-2026</t>
        </is>
      </c>
      <c r="E62" s="67" t="inlineStr">
        <is>
          <t>DRONA_TRUST_GSEB_DPS_2026_2027_GUJ_STD08_GEN</t>
        </is>
      </c>
      <c r="F62" s="67" t="inlineStr">
        <is>
          <t>GSEB</t>
        </is>
      </c>
      <c r="G62" s="67" t="inlineStr">
        <is>
          <t>DPS</t>
        </is>
      </c>
      <c r="H62" s="67" t="inlineStr">
        <is>
          <t>GUJ</t>
        </is>
      </c>
      <c r="I62" s="67" t="inlineStr">
        <is>
          <t>STD08</t>
        </is>
      </c>
      <c r="J62" s="67" t="inlineStr">
        <is>
          <t>GEN</t>
        </is>
      </c>
      <c r="K62" s="67" t="inlineStr">
        <is>
          <t>ART</t>
        </is>
      </c>
      <c r="L62" s="67" t="inlineStr">
        <is>
          <t>Art Education</t>
        </is>
      </c>
      <c r="M62" s="67" t="inlineStr">
        <is>
          <t>2026-2027</t>
        </is>
      </c>
      <c r="N62" s="67" t="inlineStr">
        <is>
          <t>topics</t>
        </is>
      </c>
      <c r="O62" s="67" t="inlineStr">
        <is>
          <t>16</t>
        </is>
      </c>
      <c r="P62" s="67" t="inlineStr">
        <is>
          <t>1</t>
        </is>
      </c>
      <c r="Q62" s="67" t="inlineStr">
        <is>
          <t>1</t>
        </is>
      </c>
      <c r="R62" s="67" t="inlineStr">
        <is>
          <t>1</t>
        </is>
      </c>
      <c r="S62" s="67" t="inlineStr">
        <is>
          <t>Art Education course for Standard 8 GEN Gujarati Medium in 2026-2027. Includes 10 chapter structure, term exams, final exam, completion rules and default certification.</t>
        </is>
      </c>
      <c r="T62" s="67" t="inlineStr">
        <is>
          <t>MASTER-ALL-GRADES-ALL-SUBJECTS-STD-TEMPLATE</t>
        </is>
      </c>
      <c r="U62" s="67" t="inlineStr">
        <is>
          <t>1</t>
        </is>
      </c>
      <c r="V62" s="67" t="inlineStr">
        <is>
          <t>1</t>
        </is>
      </c>
      <c r="W62" s="67" t="inlineStr">
        <is>
          <t>1</t>
        </is>
      </c>
      <c r="X62" s="67" t="inlineStr">
        <is>
          <t>DPS,GSEB,2026-2027,GUJ,STD08,GEN,ART</t>
        </is>
      </c>
      <c r="Y62" s="67" t="inlineStr">
        <is>
          <t>TPL_STD06_08_UPPER_PRIMARY</t>
        </is>
      </c>
      <c r="Z62" s="67" t="inlineStr">
        <is>
          <t>Academic Year 2026-2027</t>
        </is>
      </c>
    </row>
    <row r="63">
      <c r="A63" s="67" t="inlineStr">
        <is>
          <t>DPS-GSEB-GUJ-STD08-GEN-PE-2026</t>
        </is>
      </c>
      <c r="B63" s="67" t="inlineStr">
        <is>
          <t>Drona Public School - Gujarat Board Education - Gujarati Medium - Standard 8 - GEN - Physical Education - 2026-2027</t>
        </is>
      </c>
      <c r="C63" s="67" t="inlineStr">
        <is>
          <t>DPS-GSEB-GUJ-STD08-GEN-PE-26</t>
        </is>
      </c>
      <c r="D63" s="67" t="inlineStr">
        <is>
          <t>DPS-GSEB-GUJ-STD08-GEN-PE-2026</t>
        </is>
      </c>
      <c r="E63" s="67" t="inlineStr">
        <is>
          <t>DRONA_TRUST_GSEB_DPS_2026_2027_GUJ_STD08_GEN</t>
        </is>
      </c>
      <c r="F63" s="67" t="inlineStr">
        <is>
          <t>GSEB</t>
        </is>
      </c>
      <c r="G63" s="67" t="inlineStr">
        <is>
          <t>DPS</t>
        </is>
      </c>
      <c r="H63" s="67" t="inlineStr">
        <is>
          <t>GUJ</t>
        </is>
      </c>
      <c r="I63" s="67" t="inlineStr">
        <is>
          <t>STD08</t>
        </is>
      </c>
      <c r="J63" s="67" t="inlineStr">
        <is>
          <t>GEN</t>
        </is>
      </c>
      <c r="K63" s="67" t="inlineStr">
        <is>
          <t>PE</t>
        </is>
      </c>
      <c r="L63" s="67" t="inlineStr">
        <is>
          <t>Physical Education</t>
        </is>
      </c>
      <c r="M63" s="67" t="inlineStr">
        <is>
          <t>2026-2027</t>
        </is>
      </c>
      <c r="N63" s="67" t="inlineStr">
        <is>
          <t>topics</t>
        </is>
      </c>
      <c r="O63" s="67" t="inlineStr">
        <is>
          <t>16</t>
        </is>
      </c>
      <c r="P63" s="67" t="inlineStr">
        <is>
          <t>1</t>
        </is>
      </c>
      <c r="Q63" s="67" t="inlineStr">
        <is>
          <t>1</t>
        </is>
      </c>
      <c r="R63" s="67" t="inlineStr">
        <is>
          <t>1</t>
        </is>
      </c>
      <c r="S63" s="67" t="inlineStr">
        <is>
          <t>Physical Education course for Standard 8 GEN Gujarati Medium in 2026-2027. Includes 10 chapter structure, term exams, final exam, completion rules and default certification.</t>
        </is>
      </c>
      <c r="T63" s="67" t="inlineStr">
        <is>
          <t>MASTER-ALL-GRADES-ALL-SUBJECTS-STD-TEMPLATE</t>
        </is>
      </c>
      <c r="U63" s="67" t="inlineStr">
        <is>
          <t>1</t>
        </is>
      </c>
      <c r="V63" s="67" t="inlineStr">
        <is>
          <t>1</t>
        </is>
      </c>
      <c r="W63" s="67" t="inlineStr">
        <is>
          <t>1</t>
        </is>
      </c>
      <c r="X63" s="67" t="inlineStr">
        <is>
          <t>DPS,GSEB,2026-2027,GUJ,STD08,GEN,PE</t>
        </is>
      </c>
      <c r="Y63" s="67" t="inlineStr">
        <is>
          <t>TPL_STD06_08_UPPER_PRIMARY</t>
        </is>
      </c>
      <c r="Z63" s="67" t="inlineStr">
        <is>
          <t>Academic Year 2026-2027</t>
        </is>
      </c>
    </row>
    <row r="64">
      <c r="A64" s="67" t="inlineStr">
        <is>
          <t>DPS-GSEB-GUJ-STD09-GEN-GUJ-2026</t>
        </is>
      </c>
      <c r="B64" s="67" t="inlineStr">
        <is>
          <t>Drona Public School - Gujarat Board Education - Gujarati Medium - Standard 9 - GEN - Gujarati - 2026-2027</t>
        </is>
      </c>
      <c r="C64" s="67" t="inlineStr">
        <is>
          <t>DPS-GSEB-GUJ-STD09-GEN-GUJ-26</t>
        </is>
      </c>
      <c r="D64" s="67" t="inlineStr">
        <is>
          <t>DPS-GSEB-GUJ-STD09-GEN-GUJ-2026</t>
        </is>
      </c>
      <c r="E64" s="67" t="inlineStr">
        <is>
          <t>DRONA_TRUST_GSEB_DPS_2026_2027_GUJ_STD09_GEN</t>
        </is>
      </c>
      <c r="F64" s="67" t="inlineStr">
        <is>
          <t>GSEB</t>
        </is>
      </c>
      <c r="G64" s="67" t="inlineStr">
        <is>
          <t>DPS</t>
        </is>
      </c>
      <c r="H64" s="67" t="inlineStr">
        <is>
          <t>GUJ</t>
        </is>
      </c>
      <c r="I64" s="67" t="inlineStr">
        <is>
          <t>STD09</t>
        </is>
      </c>
      <c r="J64" s="67" t="inlineStr">
        <is>
          <t>GEN</t>
        </is>
      </c>
      <c r="K64" s="67" t="inlineStr">
        <is>
          <t>GUJ</t>
        </is>
      </c>
      <c r="L64" s="67" t="inlineStr">
        <is>
          <t>Gujarati</t>
        </is>
      </c>
      <c r="M64" s="67" t="inlineStr">
        <is>
          <t>2026-2027</t>
        </is>
      </c>
      <c r="N64" s="67" t="inlineStr">
        <is>
          <t>topics</t>
        </is>
      </c>
      <c r="O64" s="67" t="inlineStr">
        <is>
          <t>16</t>
        </is>
      </c>
      <c r="P64" s="67" t="inlineStr">
        <is>
          <t>1</t>
        </is>
      </c>
      <c r="Q64" s="67" t="inlineStr">
        <is>
          <t>1</t>
        </is>
      </c>
      <c r="R64" s="67" t="inlineStr">
        <is>
          <t>1</t>
        </is>
      </c>
      <c r="S64" s="67" t="inlineStr">
        <is>
          <t>Gujarati course for Standard 9 GEN Gujarati Medium in 2026-2027. Includes 10 chapter structure, term exams, final exam, completion rules and default certification.</t>
        </is>
      </c>
      <c r="T64" s="67" t="inlineStr">
        <is>
          <t>MASTER-ALL-GRADES-ALL-SUBJECTS-STD-TEMPLATE</t>
        </is>
      </c>
      <c r="U64" s="67" t="inlineStr">
        <is>
          <t>1</t>
        </is>
      </c>
      <c r="V64" s="67" t="inlineStr">
        <is>
          <t>1</t>
        </is>
      </c>
      <c r="W64" s="67" t="inlineStr">
        <is>
          <t>1</t>
        </is>
      </c>
      <c r="X64" s="67" t="inlineStr">
        <is>
          <t>DPS,GSEB,2026-2027,GUJ,STD09,GEN,GUJ</t>
        </is>
      </c>
      <c r="Y64" s="67" t="inlineStr">
        <is>
          <t>TPL_STD09_10_BOARD_FOUNDATION</t>
        </is>
      </c>
      <c r="Z64" s="67" t="inlineStr">
        <is>
          <t>Academic Year 2026-2027</t>
        </is>
      </c>
    </row>
    <row r="65">
      <c r="A65" s="67" t="inlineStr">
        <is>
          <t>DPS-GSEB-GUJ-STD09-GEN-HIN-2026</t>
        </is>
      </c>
      <c r="B65" s="67" t="inlineStr">
        <is>
          <t>Drona Public School - Gujarat Board Education - Gujarati Medium - Standard 9 - GEN - Hindi - 2026-2027</t>
        </is>
      </c>
      <c r="C65" s="67" t="inlineStr">
        <is>
          <t>DPS-GSEB-GUJ-STD09-GEN-HIN-26</t>
        </is>
      </c>
      <c r="D65" s="67" t="inlineStr">
        <is>
          <t>DPS-GSEB-GUJ-STD09-GEN-HIN-2026</t>
        </is>
      </c>
      <c r="E65" s="67" t="inlineStr">
        <is>
          <t>DRONA_TRUST_GSEB_DPS_2026_2027_GUJ_STD09_GEN</t>
        </is>
      </c>
      <c r="F65" s="67" t="inlineStr">
        <is>
          <t>GSEB</t>
        </is>
      </c>
      <c r="G65" s="67" t="inlineStr">
        <is>
          <t>DPS</t>
        </is>
      </c>
      <c r="H65" s="67" t="inlineStr">
        <is>
          <t>GUJ</t>
        </is>
      </c>
      <c r="I65" s="67" t="inlineStr">
        <is>
          <t>STD09</t>
        </is>
      </c>
      <c r="J65" s="67" t="inlineStr">
        <is>
          <t>GEN</t>
        </is>
      </c>
      <c r="K65" s="67" t="inlineStr">
        <is>
          <t>HIN</t>
        </is>
      </c>
      <c r="L65" s="67" t="inlineStr">
        <is>
          <t>Hindi</t>
        </is>
      </c>
      <c r="M65" s="67" t="inlineStr">
        <is>
          <t>2026-2027</t>
        </is>
      </c>
      <c r="N65" s="67" t="inlineStr">
        <is>
          <t>topics</t>
        </is>
      </c>
      <c r="O65" s="67" t="inlineStr">
        <is>
          <t>16</t>
        </is>
      </c>
      <c r="P65" s="67" t="inlineStr">
        <is>
          <t>1</t>
        </is>
      </c>
      <c r="Q65" s="67" t="inlineStr">
        <is>
          <t>1</t>
        </is>
      </c>
      <c r="R65" s="67" t="inlineStr">
        <is>
          <t>1</t>
        </is>
      </c>
      <c r="S65" s="67" t="inlineStr">
        <is>
          <t>Hindi course for Standard 9 GEN Gujarati Medium in 2026-2027. Includes 10 chapter structure, term exams, final exam, completion rules and default certification.</t>
        </is>
      </c>
      <c r="T65" s="67" t="inlineStr">
        <is>
          <t>MASTER-ALL-GRADES-ALL-SUBJECTS-STD-TEMPLATE</t>
        </is>
      </c>
      <c r="U65" s="67" t="inlineStr">
        <is>
          <t>1</t>
        </is>
      </c>
      <c r="V65" s="67" t="inlineStr">
        <is>
          <t>1</t>
        </is>
      </c>
      <c r="W65" s="67" t="inlineStr">
        <is>
          <t>1</t>
        </is>
      </c>
      <c r="X65" s="67" t="inlineStr">
        <is>
          <t>DPS,GSEB,2026-2027,GUJ,STD09,GEN,HIN</t>
        </is>
      </c>
      <c r="Y65" s="67" t="inlineStr">
        <is>
          <t>TPL_STD09_10_BOARD_FOUNDATION</t>
        </is>
      </c>
      <c r="Z65" s="67" t="inlineStr">
        <is>
          <t>Academic Year 2026-2027</t>
        </is>
      </c>
    </row>
    <row r="66">
      <c r="A66" s="67" t="inlineStr">
        <is>
          <t>DPS-GSEB-GUJ-STD09-GEN-ENG-2026</t>
        </is>
      </c>
      <c r="B66" s="67" t="inlineStr">
        <is>
          <t>Drona Public School - Gujarat Board Education - Gujarati Medium - Standard 9 - GEN - English - 2026-2027</t>
        </is>
      </c>
      <c r="C66" s="67" t="inlineStr">
        <is>
          <t>DPS-GSEB-GUJ-STD09-GEN-ENG-26</t>
        </is>
      </c>
      <c r="D66" s="67" t="inlineStr">
        <is>
          <t>DPS-GSEB-GUJ-STD09-GEN-ENG-2026</t>
        </is>
      </c>
      <c r="E66" s="67" t="inlineStr">
        <is>
          <t>DRONA_TRUST_GSEB_DPS_2026_2027_GUJ_STD09_GEN</t>
        </is>
      </c>
      <c r="F66" s="67" t="inlineStr">
        <is>
          <t>GSEB</t>
        </is>
      </c>
      <c r="G66" s="67" t="inlineStr">
        <is>
          <t>DPS</t>
        </is>
      </c>
      <c r="H66" s="67" t="inlineStr">
        <is>
          <t>GUJ</t>
        </is>
      </c>
      <c r="I66" s="67" t="inlineStr">
        <is>
          <t>STD09</t>
        </is>
      </c>
      <c r="J66" s="67" t="inlineStr">
        <is>
          <t>GEN</t>
        </is>
      </c>
      <c r="K66" s="67" t="inlineStr">
        <is>
          <t>ENG</t>
        </is>
      </c>
      <c r="L66" s="67" t="inlineStr">
        <is>
          <t>English</t>
        </is>
      </c>
      <c r="M66" s="67" t="inlineStr">
        <is>
          <t>2026-2027</t>
        </is>
      </c>
      <c r="N66" s="67" t="inlineStr">
        <is>
          <t>topics</t>
        </is>
      </c>
      <c r="O66" s="67" t="inlineStr">
        <is>
          <t>16</t>
        </is>
      </c>
      <c r="P66" s="67" t="inlineStr">
        <is>
          <t>1</t>
        </is>
      </c>
      <c r="Q66" s="67" t="inlineStr">
        <is>
          <t>1</t>
        </is>
      </c>
      <c r="R66" s="67" t="inlineStr">
        <is>
          <t>1</t>
        </is>
      </c>
      <c r="S66" s="67" t="inlineStr">
        <is>
          <t>English course for Standard 9 GEN Gujarati Medium in 2026-2027. Includes 10 chapter structure, term exams, final exam, completion rules and default certification.</t>
        </is>
      </c>
      <c r="T66" s="67" t="inlineStr">
        <is>
          <t>MASTER-ALL-GRADES-ALL-SUBJECTS-STD-TEMPLATE</t>
        </is>
      </c>
      <c r="U66" s="67" t="inlineStr">
        <is>
          <t>1</t>
        </is>
      </c>
      <c r="V66" s="67" t="inlineStr">
        <is>
          <t>1</t>
        </is>
      </c>
      <c r="W66" s="67" t="inlineStr">
        <is>
          <t>1</t>
        </is>
      </c>
      <c r="X66" s="67" t="inlineStr">
        <is>
          <t>DPS,GSEB,2026-2027,GUJ,STD09,GEN,ENG</t>
        </is>
      </c>
      <c r="Y66" s="67" t="inlineStr">
        <is>
          <t>TPL_STD09_10_BOARD_FOUNDATION</t>
        </is>
      </c>
      <c r="Z66" s="67" t="inlineStr">
        <is>
          <t>Academic Year 2026-2027</t>
        </is>
      </c>
    </row>
    <row r="67">
      <c r="A67" s="67" t="inlineStr">
        <is>
          <t>DPS-GSEB-GUJ-STD09-GEN-MATH-2026</t>
        </is>
      </c>
      <c r="B67" s="67" t="inlineStr">
        <is>
          <t>Drona Public School - Gujarat Board Education - Gujarati Medium - Standard 9 - GEN - Mathematics - 2026-2027</t>
        </is>
      </c>
      <c r="C67" s="67" t="inlineStr">
        <is>
          <t>DPS-GSEB-GUJ-STD09-GEN-MATH-26</t>
        </is>
      </c>
      <c r="D67" s="67" t="inlineStr">
        <is>
          <t>DPS-GSEB-GUJ-STD09-GEN-MATH-2026</t>
        </is>
      </c>
      <c r="E67" s="67" t="inlineStr">
        <is>
          <t>DRONA_TRUST_GSEB_DPS_2026_2027_GUJ_STD09_GEN</t>
        </is>
      </c>
      <c r="F67" s="67" t="inlineStr">
        <is>
          <t>GSEB</t>
        </is>
      </c>
      <c r="G67" s="67" t="inlineStr">
        <is>
          <t>DPS</t>
        </is>
      </c>
      <c r="H67" s="67" t="inlineStr">
        <is>
          <t>GUJ</t>
        </is>
      </c>
      <c r="I67" s="67" t="inlineStr">
        <is>
          <t>STD09</t>
        </is>
      </c>
      <c r="J67" s="67" t="inlineStr">
        <is>
          <t>GEN</t>
        </is>
      </c>
      <c r="K67" s="67" t="inlineStr">
        <is>
          <t>MATH</t>
        </is>
      </c>
      <c r="L67" s="67" t="inlineStr">
        <is>
          <t>Mathematics</t>
        </is>
      </c>
      <c r="M67" s="67" t="inlineStr">
        <is>
          <t>2026-2027</t>
        </is>
      </c>
      <c r="N67" s="67" t="inlineStr">
        <is>
          <t>topics</t>
        </is>
      </c>
      <c r="O67" s="67" t="inlineStr">
        <is>
          <t>16</t>
        </is>
      </c>
      <c r="P67" s="67" t="inlineStr">
        <is>
          <t>1</t>
        </is>
      </c>
      <c r="Q67" s="67" t="inlineStr">
        <is>
          <t>1</t>
        </is>
      </c>
      <c r="R67" s="67" t="inlineStr">
        <is>
          <t>1</t>
        </is>
      </c>
      <c r="S67" s="67" t="inlineStr">
        <is>
          <t>Mathematics course for Standard 9 GEN Gujarati Medium in 2026-2027. Includes 10 chapter structure, term exams, final exam, completion rules and default certification.</t>
        </is>
      </c>
      <c r="T67" s="67" t="inlineStr">
        <is>
          <t>MASTER-ALL-GRADES-ALL-SUBJECTS-STD-TEMPLATE</t>
        </is>
      </c>
      <c r="U67" s="67" t="inlineStr">
        <is>
          <t>1</t>
        </is>
      </c>
      <c r="V67" s="67" t="inlineStr">
        <is>
          <t>1</t>
        </is>
      </c>
      <c r="W67" s="67" t="inlineStr">
        <is>
          <t>1</t>
        </is>
      </c>
      <c r="X67" s="67" t="inlineStr">
        <is>
          <t>DPS,GSEB,2026-2027,GUJ,STD09,GEN,MATH</t>
        </is>
      </c>
      <c r="Y67" s="67" t="inlineStr">
        <is>
          <t>TPL_STD09_10_BOARD_FOUNDATION</t>
        </is>
      </c>
      <c r="Z67" s="67" t="inlineStr">
        <is>
          <t>Academic Year 2026-2027</t>
        </is>
      </c>
    </row>
    <row r="68">
      <c r="A68" s="67" t="inlineStr">
        <is>
          <t>DPS-GSEB-GUJ-STD09-GEN-SCI-2026</t>
        </is>
      </c>
      <c r="B68" s="67" t="inlineStr">
        <is>
          <t>Drona Public School - Gujarat Board Education - Gujarati Medium - Standard 9 - GEN - Science - 2026-2027</t>
        </is>
      </c>
      <c r="C68" s="67" t="inlineStr">
        <is>
          <t>DPS-GSEB-GUJ-STD09-GEN-SCI-26</t>
        </is>
      </c>
      <c r="D68" s="67" t="inlineStr">
        <is>
          <t>DPS-GSEB-GUJ-STD09-GEN-SCI-2026</t>
        </is>
      </c>
      <c r="E68" s="67" t="inlineStr">
        <is>
          <t>DRONA_TRUST_GSEB_DPS_2026_2027_GUJ_STD09_GEN</t>
        </is>
      </c>
      <c r="F68" s="67" t="inlineStr">
        <is>
          <t>GSEB</t>
        </is>
      </c>
      <c r="G68" s="67" t="inlineStr">
        <is>
          <t>DPS</t>
        </is>
      </c>
      <c r="H68" s="67" t="inlineStr">
        <is>
          <t>GUJ</t>
        </is>
      </c>
      <c r="I68" s="67" t="inlineStr">
        <is>
          <t>STD09</t>
        </is>
      </c>
      <c r="J68" s="67" t="inlineStr">
        <is>
          <t>GEN</t>
        </is>
      </c>
      <c r="K68" s="67" t="inlineStr">
        <is>
          <t>SCI</t>
        </is>
      </c>
      <c r="L68" s="67" t="inlineStr">
        <is>
          <t>Science</t>
        </is>
      </c>
      <c r="M68" s="67" t="inlineStr">
        <is>
          <t>2026-2027</t>
        </is>
      </c>
      <c r="N68" s="67" t="inlineStr">
        <is>
          <t>topics</t>
        </is>
      </c>
      <c r="O68" s="67" t="inlineStr">
        <is>
          <t>16</t>
        </is>
      </c>
      <c r="P68" s="67" t="inlineStr">
        <is>
          <t>1</t>
        </is>
      </c>
      <c r="Q68" s="67" t="inlineStr">
        <is>
          <t>1</t>
        </is>
      </c>
      <c r="R68" s="67" t="inlineStr">
        <is>
          <t>1</t>
        </is>
      </c>
      <c r="S68" s="67" t="inlineStr">
        <is>
          <t>Science course for Standard 9 GEN Gujarati Medium in 2026-2027. Includes 10 chapter structure, term exams, final exam, completion rules and default certification.</t>
        </is>
      </c>
      <c r="T68" s="67" t="inlineStr">
        <is>
          <t>MASTER-ALL-GRADES-ALL-SUBJECTS-STD-TEMPLATE</t>
        </is>
      </c>
      <c r="U68" s="67" t="inlineStr">
        <is>
          <t>1</t>
        </is>
      </c>
      <c r="V68" s="67" t="inlineStr">
        <is>
          <t>1</t>
        </is>
      </c>
      <c r="W68" s="67" t="inlineStr">
        <is>
          <t>1</t>
        </is>
      </c>
      <c r="X68" s="67" t="inlineStr">
        <is>
          <t>DPS,GSEB,2026-2027,GUJ,STD09,GEN,SCI</t>
        </is>
      </c>
      <c r="Y68" s="67" t="inlineStr">
        <is>
          <t>TPL_STD09_10_BOARD_FOUNDATION</t>
        </is>
      </c>
      <c r="Z68" s="67" t="inlineStr">
        <is>
          <t>Academic Year 2026-2027</t>
        </is>
      </c>
    </row>
    <row r="69">
      <c r="A69" s="67" t="inlineStr">
        <is>
          <t>DPS-GSEB-GUJ-STD09-GEN-SS-2026</t>
        </is>
      </c>
      <c r="B69" s="67" t="inlineStr">
        <is>
          <t>Drona Public School - Gujarat Board Education - Gujarati Medium - Standard 9 - GEN - Social Science - 2026-2027</t>
        </is>
      </c>
      <c r="C69" s="67" t="inlineStr">
        <is>
          <t>DPS-GSEB-GUJ-STD09-GEN-SS-26</t>
        </is>
      </c>
      <c r="D69" s="67" t="inlineStr">
        <is>
          <t>DPS-GSEB-GUJ-STD09-GEN-SS-2026</t>
        </is>
      </c>
      <c r="E69" s="67" t="inlineStr">
        <is>
          <t>DRONA_TRUST_GSEB_DPS_2026_2027_GUJ_STD09_GEN</t>
        </is>
      </c>
      <c r="F69" s="67" t="inlineStr">
        <is>
          <t>GSEB</t>
        </is>
      </c>
      <c r="G69" s="67" t="inlineStr">
        <is>
          <t>DPS</t>
        </is>
      </c>
      <c r="H69" s="67" t="inlineStr">
        <is>
          <t>GUJ</t>
        </is>
      </c>
      <c r="I69" s="67" t="inlineStr">
        <is>
          <t>STD09</t>
        </is>
      </c>
      <c r="J69" s="67" t="inlineStr">
        <is>
          <t>GEN</t>
        </is>
      </c>
      <c r="K69" s="67" t="inlineStr">
        <is>
          <t>SS</t>
        </is>
      </c>
      <c r="L69" s="67" t="inlineStr">
        <is>
          <t>Social Science</t>
        </is>
      </c>
      <c r="M69" s="67" t="inlineStr">
        <is>
          <t>2026-2027</t>
        </is>
      </c>
      <c r="N69" s="67" t="inlineStr">
        <is>
          <t>topics</t>
        </is>
      </c>
      <c r="O69" s="67" t="inlineStr">
        <is>
          <t>16</t>
        </is>
      </c>
      <c r="P69" s="67" t="inlineStr">
        <is>
          <t>1</t>
        </is>
      </c>
      <c r="Q69" s="67" t="inlineStr">
        <is>
          <t>1</t>
        </is>
      </c>
      <c r="R69" s="67" t="inlineStr">
        <is>
          <t>1</t>
        </is>
      </c>
      <c r="S69" s="67" t="inlineStr">
        <is>
          <t>Social Science course for Standard 9 GEN Gujarati Medium in 2026-2027. Includes 10 chapter structure, term exams, final exam, completion rules and default certification.</t>
        </is>
      </c>
      <c r="T69" s="67" t="inlineStr">
        <is>
          <t>MASTER-ALL-GRADES-ALL-SUBJECTS-STD-TEMPLATE</t>
        </is>
      </c>
      <c r="U69" s="67" t="inlineStr">
        <is>
          <t>1</t>
        </is>
      </c>
      <c r="V69" s="67" t="inlineStr">
        <is>
          <t>1</t>
        </is>
      </c>
      <c r="W69" s="67" t="inlineStr">
        <is>
          <t>1</t>
        </is>
      </c>
      <c r="X69" s="67" t="inlineStr">
        <is>
          <t>DPS,GSEB,2026-2027,GUJ,STD09,GEN,SS</t>
        </is>
      </c>
      <c r="Y69" s="67" t="inlineStr">
        <is>
          <t>TPL_STD09_10_BOARD_FOUNDATION</t>
        </is>
      </c>
      <c r="Z69" s="67" t="inlineStr">
        <is>
          <t>Academic Year 2026-2027</t>
        </is>
      </c>
    </row>
    <row r="70">
      <c r="A70" s="67" t="inlineStr">
        <is>
          <t>DPS-GSEB-GUJ-STD09-GEN-CS-2026</t>
        </is>
      </c>
      <c r="B70" s="67" t="inlineStr">
        <is>
          <t>Drona Public School - Gujarat Board Education - Gujarati Medium - Standard 9 - GEN - Computer Studies - 2026-2027</t>
        </is>
      </c>
      <c r="C70" s="67" t="inlineStr">
        <is>
          <t>DPS-GSEB-GUJ-STD09-GEN-CS-26</t>
        </is>
      </c>
      <c r="D70" s="67" t="inlineStr">
        <is>
          <t>DPS-GSEB-GUJ-STD09-GEN-CS-2026</t>
        </is>
      </c>
      <c r="E70" s="67" t="inlineStr">
        <is>
          <t>DRONA_TRUST_GSEB_DPS_2026_2027_GUJ_STD09_GEN</t>
        </is>
      </c>
      <c r="F70" s="67" t="inlineStr">
        <is>
          <t>GSEB</t>
        </is>
      </c>
      <c r="G70" s="67" t="inlineStr">
        <is>
          <t>DPS</t>
        </is>
      </c>
      <c r="H70" s="67" t="inlineStr">
        <is>
          <t>GUJ</t>
        </is>
      </c>
      <c r="I70" s="67" t="inlineStr">
        <is>
          <t>STD09</t>
        </is>
      </c>
      <c r="J70" s="67" t="inlineStr">
        <is>
          <t>GEN</t>
        </is>
      </c>
      <c r="K70" s="67" t="inlineStr">
        <is>
          <t>CS</t>
        </is>
      </c>
      <c r="L70" s="67" t="inlineStr">
        <is>
          <t>Computer Studies</t>
        </is>
      </c>
      <c r="M70" s="67" t="inlineStr">
        <is>
          <t>2026-2027</t>
        </is>
      </c>
      <c r="N70" s="67" t="inlineStr">
        <is>
          <t>topics</t>
        </is>
      </c>
      <c r="O70" s="67" t="inlineStr">
        <is>
          <t>16</t>
        </is>
      </c>
      <c r="P70" s="67" t="inlineStr">
        <is>
          <t>1</t>
        </is>
      </c>
      <c r="Q70" s="67" t="inlineStr">
        <is>
          <t>1</t>
        </is>
      </c>
      <c r="R70" s="67" t="inlineStr">
        <is>
          <t>1</t>
        </is>
      </c>
      <c r="S70" s="67" t="inlineStr">
        <is>
          <t>Computer Studies course for Standard 9 GEN Gujarati Medium in 2026-2027. Includes 10 chapter structure, term exams, final exam, completion rules and default certification.</t>
        </is>
      </c>
      <c r="T70" s="67" t="inlineStr">
        <is>
          <t>MASTER-ALL-GRADES-ALL-SUBJECTS-STD-TEMPLATE</t>
        </is>
      </c>
      <c r="U70" s="67" t="inlineStr">
        <is>
          <t>1</t>
        </is>
      </c>
      <c r="V70" s="67" t="inlineStr">
        <is>
          <t>1</t>
        </is>
      </c>
      <c r="W70" s="67" t="inlineStr">
        <is>
          <t>1</t>
        </is>
      </c>
      <c r="X70" s="67" t="inlineStr">
        <is>
          <t>DPS,GSEB,2026-2027,GUJ,STD09,GEN,CS</t>
        </is>
      </c>
      <c r="Y70" s="67" t="inlineStr">
        <is>
          <t>TPL_STD09_10_BOARD_FOUNDATION</t>
        </is>
      </c>
      <c r="Z70" s="67" t="inlineStr">
        <is>
          <t>Academic Year 2026-2027</t>
        </is>
      </c>
    </row>
    <row r="71">
      <c r="A71" s="67" t="inlineStr">
        <is>
          <t>DPS-GSEB-GUJ-STD09-GEN-PE-2026</t>
        </is>
      </c>
      <c r="B71" s="67" t="inlineStr">
        <is>
          <t>Drona Public School - Gujarat Board Education - Gujarati Medium - Standard 9 - GEN - Physical Education - 2026-2027</t>
        </is>
      </c>
      <c r="C71" s="67" t="inlineStr">
        <is>
          <t>DPS-GSEB-GUJ-STD09-GEN-PE-26</t>
        </is>
      </c>
      <c r="D71" s="67" t="inlineStr">
        <is>
          <t>DPS-GSEB-GUJ-STD09-GEN-PE-2026</t>
        </is>
      </c>
      <c r="E71" s="67" t="inlineStr">
        <is>
          <t>DRONA_TRUST_GSEB_DPS_2026_2027_GUJ_STD09_GEN</t>
        </is>
      </c>
      <c r="F71" s="67" t="inlineStr">
        <is>
          <t>GSEB</t>
        </is>
      </c>
      <c r="G71" s="67" t="inlineStr">
        <is>
          <t>DPS</t>
        </is>
      </c>
      <c r="H71" s="67" t="inlineStr">
        <is>
          <t>GUJ</t>
        </is>
      </c>
      <c r="I71" s="67" t="inlineStr">
        <is>
          <t>STD09</t>
        </is>
      </c>
      <c r="J71" s="67" t="inlineStr">
        <is>
          <t>GEN</t>
        </is>
      </c>
      <c r="K71" s="67" t="inlineStr">
        <is>
          <t>PE</t>
        </is>
      </c>
      <c r="L71" s="67" t="inlineStr">
        <is>
          <t>Physical Education</t>
        </is>
      </c>
      <c r="M71" s="67" t="inlineStr">
        <is>
          <t>2026-2027</t>
        </is>
      </c>
      <c r="N71" s="67" t="inlineStr">
        <is>
          <t>topics</t>
        </is>
      </c>
      <c r="O71" s="67" t="inlineStr">
        <is>
          <t>16</t>
        </is>
      </c>
      <c r="P71" s="67" t="inlineStr">
        <is>
          <t>1</t>
        </is>
      </c>
      <c r="Q71" s="67" t="inlineStr">
        <is>
          <t>1</t>
        </is>
      </c>
      <c r="R71" s="67" t="inlineStr">
        <is>
          <t>1</t>
        </is>
      </c>
      <c r="S71" s="67" t="inlineStr">
        <is>
          <t>Physical Education course for Standard 9 GEN Gujarati Medium in 2026-2027. Includes 10 chapter structure, term exams, final exam, completion rules and default certification.</t>
        </is>
      </c>
      <c r="T71" s="67" t="inlineStr">
        <is>
          <t>MASTER-ALL-GRADES-ALL-SUBJECTS-STD-TEMPLATE</t>
        </is>
      </c>
      <c r="U71" s="67" t="inlineStr">
        <is>
          <t>1</t>
        </is>
      </c>
      <c r="V71" s="67" t="inlineStr">
        <is>
          <t>1</t>
        </is>
      </c>
      <c r="W71" s="67" t="inlineStr">
        <is>
          <t>1</t>
        </is>
      </c>
      <c r="X71" s="67" t="inlineStr">
        <is>
          <t>DPS,GSEB,2026-2027,GUJ,STD09,GEN,PE</t>
        </is>
      </c>
      <c r="Y71" s="67" t="inlineStr">
        <is>
          <t>TPL_STD09_10_BOARD_FOUNDATION</t>
        </is>
      </c>
      <c r="Z71" s="67" t="inlineStr">
        <is>
          <t>Academic Year 2026-2027</t>
        </is>
      </c>
    </row>
    <row r="72">
      <c r="A72" s="67" t="inlineStr">
        <is>
          <t>DPS-GSEB-GUJ-STD10-GEN-GUJ-2026</t>
        </is>
      </c>
      <c r="B72" s="67" t="inlineStr">
        <is>
          <t>Drona Public School - Gujarat Board Education - Gujarati Medium - Standard 10 - GEN - Gujarati - 2026-2027</t>
        </is>
      </c>
      <c r="C72" s="67" t="inlineStr">
        <is>
          <t>DPS-GSEB-GUJ-STD10-GEN-GUJ-26</t>
        </is>
      </c>
      <c r="D72" s="67" t="inlineStr">
        <is>
          <t>DPS-GSEB-GUJ-STD10-GEN-GUJ-2026</t>
        </is>
      </c>
      <c r="E72" s="67" t="inlineStr">
        <is>
          <t>DRONA_TRUST_GSEB_DPS_2026_2027_GUJ_STD10_GEN</t>
        </is>
      </c>
      <c r="F72" s="67" t="inlineStr">
        <is>
          <t>GSEB</t>
        </is>
      </c>
      <c r="G72" s="67" t="inlineStr">
        <is>
          <t>DPS</t>
        </is>
      </c>
      <c r="H72" s="67" t="inlineStr">
        <is>
          <t>GUJ</t>
        </is>
      </c>
      <c r="I72" s="67" t="inlineStr">
        <is>
          <t>STD10</t>
        </is>
      </c>
      <c r="J72" s="67" t="inlineStr">
        <is>
          <t>GEN</t>
        </is>
      </c>
      <c r="K72" s="67" t="inlineStr">
        <is>
          <t>GUJ</t>
        </is>
      </c>
      <c r="L72" s="67" t="inlineStr">
        <is>
          <t>Gujarati</t>
        </is>
      </c>
      <c r="M72" s="67" t="inlineStr">
        <is>
          <t>2026-2027</t>
        </is>
      </c>
      <c r="N72" s="67" t="inlineStr">
        <is>
          <t>topics</t>
        </is>
      </c>
      <c r="O72" s="67" t="inlineStr">
        <is>
          <t>16</t>
        </is>
      </c>
      <c r="P72" s="67" t="inlineStr">
        <is>
          <t>1</t>
        </is>
      </c>
      <c r="Q72" s="67" t="inlineStr">
        <is>
          <t>1</t>
        </is>
      </c>
      <c r="R72" s="67" t="inlineStr">
        <is>
          <t>1</t>
        </is>
      </c>
      <c r="S72" s="67" t="inlineStr">
        <is>
          <t>Gujarati course for Standard 10 GEN Gujarati Medium in 2026-2027. Includes 10 chapter structure, term exams, final exam, completion rules and default certification.</t>
        </is>
      </c>
      <c r="T72" s="67" t="inlineStr">
        <is>
          <t>MASTER-ALL-GRADES-ALL-SUBJECTS-STD-TEMPLATE</t>
        </is>
      </c>
      <c r="U72" s="67" t="inlineStr">
        <is>
          <t>1</t>
        </is>
      </c>
      <c r="V72" s="67" t="inlineStr">
        <is>
          <t>1</t>
        </is>
      </c>
      <c r="W72" s="67" t="inlineStr">
        <is>
          <t>1</t>
        </is>
      </c>
      <c r="X72" s="67" t="inlineStr">
        <is>
          <t>DPS,GSEB,2026-2027,GUJ,STD10,GEN,GUJ</t>
        </is>
      </c>
      <c r="Y72" s="67" t="inlineStr">
        <is>
          <t>TPL_STD09_10_BOARD_FOUNDATION</t>
        </is>
      </c>
      <c r="Z72" s="67" t="inlineStr">
        <is>
          <t>Academic Year 2026-2027</t>
        </is>
      </c>
    </row>
    <row r="73">
      <c r="A73" s="67" t="inlineStr">
        <is>
          <t>DPS-GSEB-GUJ-STD10-GEN-HIN-2026</t>
        </is>
      </c>
      <c r="B73" s="67" t="inlineStr">
        <is>
          <t>Drona Public School - Gujarat Board Education - Gujarati Medium - Standard 10 - GEN - Hindi - 2026-2027</t>
        </is>
      </c>
      <c r="C73" s="67" t="inlineStr">
        <is>
          <t>DPS-GSEB-GUJ-STD10-GEN-HIN-26</t>
        </is>
      </c>
      <c r="D73" s="67" t="inlineStr">
        <is>
          <t>DPS-GSEB-GUJ-STD10-GEN-HIN-2026</t>
        </is>
      </c>
      <c r="E73" s="67" t="inlineStr">
        <is>
          <t>DRONA_TRUST_GSEB_DPS_2026_2027_GUJ_STD10_GEN</t>
        </is>
      </c>
      <c r="F73" s="67" t="inlineStr">
        <is>
          <t>GSEB</t>
        </is>
      </c>
      <c r="G73" s="67" t="inlineStr">
        <is>
          <t>DPS</t>
        </is>
      </c>
      <c r="H73" s="67" t="inlineStr">
        <is>
          <t>GUJ</t>
        </is>
      </c>
      <c r="I73" s="67" t="inlineStr">
        <is>
          <t>STD10</t>
        </is>
      </c>
      <c r="J73" s="67" t="inlineStr">
        <is>
          <t>GEN</t>
        </is>
      </c>
      <c r="K73" s="67" t="inlineStr">
        <is>
          <t>HIN</t>
        </is>
      </c>
      <c r="L73" s="67" t="inlineStr">
        <is>
          <t>Hindi</t>
        </is>
      </c>
      <c r="M73" s="67" t="inlineStr">
        <is>
          <t>2026-2027</t>
        </is>
      </c>
      <c r="N73" s="67" t="inlineStr">
        <is>
          <t>topics</t>
        </is>
      </c>
      <c r="O73" s="67" t="inlineStr">
        <is>
          <t>16</t>
        </is>
      </c>
      <c r="P73" s="67" t="inlineStr">
        <is>
          <t>1</t>
        </is>
      </c>
      <c r="Q73" s="67" t="inlineStr">
        <is>
          <t>1</t>
        </is>
      </c>
      <c r="R73" s="67" t="inlineStr">
        <is>
          <t>1</t>
        </is>
      </c>
      <c r="S73" s="67" t="inlineStr">
        <is>
          <t>Hindi course for Standard 10 GEN Gujarati Medium in 2026-2027. Includes 10 chapter structure, term exams, final exam, completion rules and default certification.</t>
        </is>
      </c>
      <c r="T73" s="67" t="inlineStr">
        <is>
          <t>MASTER-ALL-GRADES-ALL-SUBJECTS-STD-TEMPLATE</t>
        </is>
      </c>
      <c r="U73" s="67" t="inlineStr">
        <is>
          <t>1</t>
        </is>
      </c>
      <c r="V73" s="67" t="inlineStr">
        <is>
          <t>1</t>
        </is>
      </c>
      <c r="W73" s="67" t="inlineStr">
        <is>
          <t>1</t>
        </is>
      </c>
      <c r="X73" s="67" t="inlineStr">
        <is>
          <t>DPS,GSEB,2026-2027,GUJ,STD10,GEN,HIN</t>
        </is>
      </c>
      <c r="Y73" s="67" t="inlineStr">
        <is>
          <t>TPL_STD09_10_BOARD_FOUNDATION</t>
        </is>
      </c>
      <c r="Z73" s="67" t="inlineStr">
        <is>
          <t>Academic Year 2026-2027</t>
        </is>
      </c>
    </row>
    <row r="74">
      <c r="A74" s="67" t="inlineStr">
        <is>
          <t>DPS-GSEB-GUJ-STD10-GEN-ENG-2026</t>
        </is>
      </c>
      <c r="B74" s="67" t="inlineStr">
        <is>
          <t>Drona Public School - Gujarat Board Education - Gujarati Medium - Standard 10 - GEN - English - 2026-2027</t>
        </is>
      </c>
      <c r="C74" s="67" t="inlineStr">
        <is>
          <t>DPS-GSEB-GUJ-STD10-GEN-ENG-26</t>
        </is>
      </c>
      <c r="D74" s="67" t="inlineStr">
        <is>
          <t>DPS-GSEB-GUJ-STD10-GEN-ENG-2026</t>
        </is>
      </c>
      <c r="E74" s="67" t="inlineStr">
        <is>
          <t>DRONA_TRUST_GSEB_DPS_2026_2027_GUJ_STD10_GEN</t>
        </is>
      </c>
      <c r="F74" s="67" t="inlineStr">
        <is>
          <t>GSEB</t>
        </is>
      </c>
      <c r="G74" s="67" t="inlineStr">
        <is>
          <t>DPS</t>
        </is>
      </c>
      <c r="H74" s="67" t="inlineStr">
        <is>
          <t>GUJ</t>
        </is>
      </c>
      <c r="I74" s="67" t="inlineStr">
        <is>
          <t>STD10</t>
        </is>
      </c>
      <c r="J74" s="67" t="inlineStr">
        <is>
          <t>GEN</t>
        </is>
      </c>
      <c r="K74" s="67" t="inlineStr">
        <is>
          <t>ENG</t>
        </is>
      </c>
      <c r="L74" s="67" t="inlineStr">
        <is>
          <t>English</t>
        </is>
      </c>
      <c r="M74" s="67" t="inlineStr">
        <is>
          <t>2026-2027</t>
        </is>
      </c>
      <c r="N74" s="67" t="inlineStr">
        <is>
          <t>topics</t>
        </is>
      </c>
      <c r="O74" s="67" t="inlineStr">
        <is>
          <t>16</t>
        </is>
      </c>
      <c r="P74" s="67" t="inlineStr">
        <is>
          <t>1</t>
        </is>
      </c>
      <c r="Q74" s="67" t="inlineStr">
        <is>
          <t>1</t>
        </is>
      </c>
      <c r="R74" s="67" t="inlineStr">
        <is>
          <t>1</t>
        </is>
      </c>
      <c r="S74" s="67" t="inlineStr">
        <is>
          <t>English course for Standard 10 GEN Gujarati Medium in 2026-2027. Includes 10 chapter structure, term exams, final exam, completion rules and default certification.</t>
        </is>
      </c>
      <c r="T74" s="67" t="inlineStr">
        <is>
          <t>MASTER-ALL-GRADES-ALL-SUBJECTS-STD-TEMPLATE</t>
        </is>
      </c>
      <c r="U74" s="67" t="inlineStr">
        <is>
          <t>1</t>
        </is>
      </c>
      <c r="V74" s="67" t="inlineStr">
        <is>
          <t>1</t>
        </is>
      </c>
      <c r="W74" s="67" t="inlineStr">
        <is>
          <t>1</t>
        </is>
      </c>
      <c r="X74" s="67" t="inlineStr">
        <is>
          <t>DPS,GSEB,2026-2027,GUJ,STD10,GEN,ENG</t>
        </is>
      </c>
      <c r="Y74" s="67" t="inlineStr">
        <is>
          <t>TPL_STD09_10_BOARD_FOUNDATION</t>
        </is>
      </c>
      <c r="Z74" s="67" t="inlineStr">
        <is>
          <t>Academic Year 2026-2027</t>
        </is>
      </c>
    </row>
    <row r="75">
      <c r="A75" s="67" t="inlineStr">
        <is>
          <t>DPS-GSEB-GUJ-STD10-GEN-MATH-2026</t>
        </is>
      </c>
      <c r="B75" s="67" t="inlineStr">
        <is>
          <t>Drona Public School - Gujarat Board Education - Gujarati Medium - Standard 10 - GEN - Mathematics - 2026-2027</t>
        </is>
      </c>
      <c r="C75" s="67" t="inlineStr">
        <is>
          <t>DPS-GSEB-GUJ-STD10-GEN-MATH-26</t>
        </is>
      </c>
      <c r="D75" s="67" t="inlineStr">
        <is>
          <t>DPS-GSEB-GUJ-STD10-GEN-MATH-2026</t>
        </is>
      </c>
      <c r="E75" s="67" t="inlineStr">
        <is>
          <t>DRONA_TRUST_GSEB_DPS_2026_2027_GUJ_STD10_GEN</t>
        </is>
      </c>
      <c r="F75" s="67" t="inlineStr">
        <is>
          <t>GSEB</t>
        </is>
      </c>
      <c r="G75" s="67" t="inlineStr">
        <is>
          <t>DPS</t>
        </is>
      </c>
      <c r="H75" s="67" t="inlineStr">
        <is>
          <t>GUJ</t>
        </is>
      </c>
      <c r="I75" s="67" t="inlineStr">
        <is>
          <t>STD10</t>
        </is>
      </c>
      <c r="J75" s="67" t="inlineStr">
        <is>
          <t>GEN</t>
        </is>
      </c>
      <c r="K75" s="67" t="inlineStr">
        <is>
          <t>MATH</t>
        </is>
      </c>
      <c r="L75" s="67" t="inlineStr">
        <is>
          <t>Mathematics</t>
        </is>
      </c>
      <c r="M75" s="67" t="inlineStr">
        <is>
          <t>2026-2027</t>
        </is>
      </c>
      <c r="N75" s="67" t="inlineStr">
        <is>
          <t>topics</t>
        </is>
      </c>
      <c r="O75" s="67" t="inlineStr">
        <is>
          <t>16</t>
        </is>
      </c>
      <c r="P75" s="67" t="inlineStr">
        <is>
          <t>1</t>
        </is>
      </c>
      <c r="Q75" s="67" t="inlineStr">
        <is>
          <t>1</t>
        </is>
      </c>
      <c r="R75" s="67" t="inlineStr">
        <is>
          <t>1</t>
        </is>
      </c>
      <c r="S75" s="67" t="inlineStr">
        <is>
          <t>Mathematics course for Standard 10 GEN Gujarati Medium in 2026-2027. Includes 10 chapter structure, term exams, final exam, completion rules and default certification.</t>
        </is>
      </c>
      <c r="T75" s="67" t="inlineStr">
        <is>
          <t>MASTER-ALL-GRADES-ALL-SUBJECTS-STD-TEMPLATE</t>
        </is>
      </c>
      <c r="U75" s="67" t="inlineStr">
        <is>
          <t>1</t>
        </is>
      </c>
      <c r="V75" s="67" t="inlineStr">
        <is>
          <t>1</t>
        </is>
      </c>
      <c r="W75" s="67" t="inlineStr">
        <is>
          <t>1</t>
        </is>
      </c>
      <c r="X75" s="67" t="inlineStr">
        <is>
          <t>DPS,GSEB,2026-2027,GUJ,STD10,GEN,MATH</t>
        </is>
      </c>
      <c r="Y75" s="67" t="inlineStr">
        <is>
          <t>TPL_STD09_10_BOARD_FOUNDATION</t>
        </is>
      </c>
      <c r="Z75" s="67" t="inlineStr">
        <is>
          <t>Academic Year 2026-2027</t>
        </is>
      </c>
    </row>
    <row r="76">
      <c r="A76" s="67" t="inlineStr">
        <is>
          <t>DPS-GSEB-GUJ-STD10-GEN-SCI-2026</t>
        </is>
      </c>
      <c r="B76" s="67" t="inlineStr">
        <is>
          <t>Drona Public School - Gujarat Board Education - Gujarati Medium - Standard 10 - GEN - Science - 2026-2027</t>
        </is>
      </c>
      <c r="C76" s="67" t="inlineStr">
        <is>
          <t>DPS-GSEB-GUJ-STD10-GEN-SCI-26</t>
        </is>
      </c>
      <c r="D76" s="67" t="inlineStr">
        <is>
          <t>DPS-GSEB-GUJ-STD10-GEN-SCI-2026</t>
        </is>
      </c>
      <c r="E76" s="67" t="inlineStr">
        <is>
          <t>DRONA_TRUST_GSEB_DPS_2026_2027_GUJ_STD10_GEN</t>
        </is>
      </c>
      <c r="F76" s="67" t="inlineStr">
        <is>
          <t>GSEB</t>
        </is>
      </c>
      <c r="G76" s="67" t="inlineStr">
        <is>
          <t>DPS</t>
        </is>
      </c>
      <c r="H76" s="67" t="inlineStr">
        <is>
          <t>GUJ</t>
        </is>
      </c>
      <c r="I76" s="67" t="inlineStr">
        <is>
          <t>STD10</t>
        </is>
      </c>
      <c r="J76" s="67" t="inlineStr">
        <is>
          <t>GEN</t>
        </is>
      </c>
      <c r="K76" s="67" t="inlineStr">
        <is>
          <t>SCI</t>
        </is>
      </c>
      <c r="L76" s="67" t="inlineStr">
        <is>
          <t>Science</t>
        </is>
      </c>
      <c r="M76" s="67" t="inlineStr">
        <is>
          <t>2026-2027</t>
        </is>
      </c>
      <c r="N76" s="67" t="inlineStr">
        <is>
          <t>topics</t>
        </is>
      </c>
      <c r="O76" s="67" t="inlineStr">
        <is>
          <t>16</t>
        </is>
      </c>
      <c r="P76" s="67" t="inlineStr">
        <is>
          <t>1</t>
        </is>
      </c>
      <c r="Q76" s="67" t="inlineStr">
        <is>
          <t>1</t>
        </is>
      </c>
      <c r="R76" s="67" t="inlineStr">
        <is>
          <t>1</t>
        </is>
      </c>
      <c r="S76" s="67" t="inlineStr">
        <is>
          <t>Science course for Standard 10 GEN Gujarati Medium in 2026-2027. Includes 10 chapter structure, term exams, final exam, completion rules and default certification.</t>
        </is>
      </c>
      <c r="T76" s="67" t="inlineStr">
        <is>
          <t>MASTER-ALL-GRADES-ALL-SUBJECTS-STD-TEMPLATE</t>
        </is>
      </c>
      <c r="U76" s="67" t="inlineStr">
        <is>
          <t>1</t>
        </is>
      </c>
      <c r="V76" s="67" t="inlineStr">
        <is>
          <t>1</t>
        </is>
      </c>
      <c r="W76" s="67" t="inlineStr">
        <is>
          <t>1</t>
        </is>
      </c>
      <c r="X76" s="67" t="inlineStr">
        <is>
          <t>DPS,GSEB,2026-2027,GUJ,STD10,GEN,SCI</t>
        </is>
      </c>
      <c r="Y76" s="67" t="inlineStr">
        <is>
          <t>TPL_STD09_10_BOARD_FOUNDATION</t>
        </is>
      </c>
      <c r="Z76" s="67" t="inlineStr">
        <is>
          <t>Academic Year 2026-2027</t>
        </is>
      </c>
    </row>
    <row r="77">
      <c r="A77" s="67" t="inlineStr">
        <is>
          <t>DPS-GSEB-GUJ-STD10-GEN-SS-2026</t>
        </is>
      </c>
      <c r="B77" s="67" t="inlineStr">
        <is>
          <t>Drona Public School - Gujarat Board Education - Gujarati Medium - Standard 10 - GEN - Social Science - 2026-2027</t>
        </is>
      </c>
      <c r="C77" s="67" t="inlineStr">
        <is>
          <t>DPS-GSEB-GUJ-STD10-GEN-SS-26</t>
        </is>
      </c>
      <c r="D77" s="67" t="inlineStr">
        <is>
          <t>DPS-GSEB-GUJ-STD10-GEN-SS-2026</t>
        </is>
      </c>
      <c r="E77" s="67" t="inlineStr">
        <is>
          <t>DRONA_TRUST_GSEB_DPS_2026_2027_GUJ_STD10_GEN</t>
        </is>
      </c>
      <c r="F77" s="67" t="inlineStr">
        <is>
          <t>GSEB</t>
        </is>
      </c>
      <c r="G77" s="67" t="inlineStr">
        <is>
          <t>DPS</t>
        </is>
      </c>
      <c r="H77" s="67" t="inlineStr">
        <is>
          <t>GUJ</t>
        </is>
      </c>
      <c r="I77" s="67" t="inlineStr">
        <is>
          <t>STD10</t>
        </is>
      </c>
      <c r="J77" s="67" t="inlineStr">
        <is>
          <t>GEN</t>
        </is>
      </c>
      <c r="K77" s="67" t="inlineStr">
        <is>
          <t>SS</t>
        </is>
      </c>
      <c r="L77" s="67" t="inlineStr">
        <is>
          <t>Social Science</t>
        </is>
      </c>
      <c r="M77" s="67" t="inlineStr">
        <is>
          <t>2026-2027</t>
        </is>
      </c>
      <c r="N77" s="67" t="inlineStr">
        <is>
          <t>topics</t>
        </is>
      </c>
      <c r="O77" s="67" t="inlineStr">
        <is>
          <t>16</t>
        </is>
      </c>
      <c r="P77" s="67" t="inlineStr">
        <is>
          <t>1</t>
        </is>
      </c>
      <c r="Q77" s="67" t="inlineStr">
        <is>
          <t>1</t>
        </is>
      </c>
      <c r="R77" s="67" t="inlineStr">
        <is>
          <t>1</t>
        </is>
      </c>
      <c r="S77" s="67" t="inlineStr">
        <is>
          <t>Social Science course for Standard 10 GEN Gujarati Medium in 2026-2027. Includes 10 chapter structure, term exams, final exam, completion rules and default certification.</t>
        </is>
      </c>
      <c r="T77" s="67" t="inlineStr">
        <is>
          <t>MASTER-ALL-GRADES-ALL-SUBJECTS-STD-TEMPLATE</t>
        </is>
      </c>
      <c r="U77" s="67" t="inlineStr">
        <is>
          <t>1</t>
        </is>
      </c>
      <c r="V77" s="67" t="inlineStr">
        <is>
          <t>1</t>
        </is>
      </c>
      <c r="W77" s="67" t="inlineStr">
        <is>
          <t>1</t>
        </is>
      </c>
      <c r="X77" s="67" t="inlineStr">
        <is>
          <t>DPS,GSEB,2026-2027,GUJ,STD10,GEN,SS</t>
        </is>
      </c>
      <c r="Y77" s="67" t="inlineStr">
        <is>
          <t>TPL_STD09_10_BOARD_FOUNDATION</t>
        </is>
      </c>
      <c r="Z77" s="67" t="inlineStr">
        <is>
          <t>Academic Year 2026-2027</t>
        </is>
      </c>
    </row>
    <row r="78">
      <c r="A78" s="67" t="inlineStr">
        <is>
          <t>DPS-GSEB-GUJ-STD10-GEN-CS-2026</t>
        </is>
      </c>
      <c r="B78" s="67" t="inlineStr">
        <is>
          <t>Drona Public School - Gujarat Board Education - Gujarati Medium - Standard 10 - GEN - Computer Studies - 2026-2027</t>
        </is>
      </c>
      <c r="C78" s="67" t="inlineStr">
        <is>
          <t>DPS-GSEB-GUJ-STD10-GEN-CS-26</t>
        </is>
      </c>
      <c r="D78" s="67" t="inlineStr">
        <is>
          <t>DPS-GSEB-GUJ-STD10-GEN-CS-2026</t>
        </is>
      </c>
      <c r="E78" s="67" t="inlineStr">
        <is>
          <t>DRONA_TRUST_GSEB_DPS_2026_2027_GUJ_STD10_GEN</t>
        </is>
      </c>
      <c r="F78" s="67" t="inlineStr">
        <is>
          <t>GSEB</t>
        </is>
      </c>
      <c r="G78" s="67" t="inlineStr">
        <is>
          <t>DPS</t>
        </is>
      </c>
      <c r="H78" s="67" t="inlineStr">
        <is>
          <t>GUJ</t>
        </is>
      </c>
      <c r="I78" s="67" t="inlineStr">
        <is>
          <t>STD10</t>
        </is>
      </c>
      <c r="J78" s="67" t="inlineStr">
        <is>
          <t>GEN</t>
        </is>
      </c>
      <c r="K78" s="67" t="inlineStr">
        <is>
          <t>CS</t>
        </is>
      </c>
      <c r="L78" s="67" t="inlineStr">
        <is>
          <t>Computer Studies</t>
        </is>
      </c>
      <c r="M78" s="67" t="inlineStr">
        <is>
          <t>2026-2027</t>
        </is>
      </c>
      <c r="N78" s="67" t="inlineStr">
        <is>
          <t>topics</t>
        </is>
      </c>
      <c r="O78" s="67" t="inlineStr">
        <is>
          <t>16</t>
        </is>
      </c>
      <c r="P78" s="67" t="inlineStr">
        <is>
          <t>1</t>
        </is>
      </c>
      <c r="Q78" s="67" t="inlineStr">
        <is>
          <t>1</t>
        </is>
      </c>
      <c r="R78" s="67" t="inlineStr">
        <is>
          <t>1</t>
        </is>
      </c>
      <c r="S78" s="67" t="inlineStr">
        <is>
          <t>Computer Studies course for Standard 10 GEN Gujarati Medium in 2026-2027. Includes 10 chapter structure, term exams, final exam, completion rules and default certification.</t>
        </is>
      </c>
      <c r="T78" s="67" t="inlineStr">
        <is>
          <t>MASTER-ALL-GRADES-ALL-SUBJECTS-STD-TEMPLATE</t>
        </is>
      </c>
      <c r="U78" s="67" t="inlineStr">
        <is>
          <t>1</t>
        </is>
      </c>
      <c r="V78" s="67" t="inlineStr">
        <is>
          <t>1</t>
        </is>
      </c>
      <c r="W78" s="67" t="inlineStr">
        <is>
          <t>1</t>
        </is>
      </c>
      <c r="X78" s="67" t="inlineStr">
        <is>
          <t>DPS,GSEB,2026-2027,GUJ,STD10,GEN,CS</t>
        </is>
      </c>
      <c r="Y78" s="67" t="inlineStr">
        <is>
          <t>TPL_STD09_10_BOARD_FOUNDATION</t>
        </is>
      </c>
      <c r="Z78" s="67" t="inlineStr">
        <is>
          <t>Academic Year 2026-2027</t>
        </is>
      </c>
    </row>
    <row r="79">
      <c r="A79" s="67" t="inlineStr">
        <is>
          <t>DPS-GSEB-GUJ-STD10-GEN-PE-2026</t>
        </is>
      </c>
      <c r="B79" s="67" t="inlineStr">
        <is>
          <t>Drona Public School - Gujarat Board Education - Gujarati Medium - Standard 10 - GEN - Physical Education - 2026-2027</t>
        </is>
      </c>
      <c r="C79" s="67" t="inlineStr">
        <is>
          <t>DPS-GSEB-GUJ-STD10-GEN-PE-26</t>
        </is>
      </c>
      <c r="D79" s="67" t="inlineStr">
        <is>
          <t>DPS-GSEB-GUJ-STD10-GEN-PE-2026</t>
        </is>
      </c>
      <c r="E79" s="67" t="inlineStr">
        <is>
          <t>DRONA_TRUST_GSEB_DPS_2026_2027_GUJ_STD10_GEN</t>
        </is>
      </c>
      <c r="F79" s="67" t="inlineStr">
        <is>
          <t>GSEB</t>
        </is>
      </c>
      <c r="G79" s="67" t="inlineStr">
        <is>
          <t>DPS</t>
        </is>
      </c>
      <c r="H79" s="67" t="inlineStr">
        <is>
          <t>GUJ</t>
        </is>
      </c>
      <c r="I79" s="67" t="inlineStr">
        <is>
          <t>STD10</t>
        </is>
      </c>
      <c r="J79" s="67" t="inlineStr">
        <is>
          <t>GEN</t>
        </is>
      </c>
      <c r="K79" s="67" t="inlineStr">
        <is>
          <t>PE</t>
        </is>
      </c>
      <c r="L79" s="67" t="inlineStr">
        <is>
          <t>Physical Education</t>
        </is>
      </c>
      <c r="M79" s="67" t="inlineStr">
        <is>
          <t>2026-2027</t>
        </is>
      </c>
      <c r="N79" s="67" t="inlineStr">
        <is>
          <t>topics</t>
        </is>
      </c>
      <c r="O79" s="67" t="inlineStr">
        <is>
          <t>16</t>
        </is>
      </c>
      <c r="P79" s="67" t="inlineStr">
        <is>
          <t>1</t>
        </is>
      </c>
      <c r="Q79" s="67" t="inlineStr">
        <is>
          <t>1</t>
        </is>
      </c>
      <c r="R79" s="67" t="inlineStr">
        <is>
          <t>1</t>
        </is>
      </c>
      <c r="S79" s="67" t="inlineStr">
        <is>
          <t>Physical Education course for Standard 10 GEN Gujarati Medium in 2026-2027. Includes 10 chapter structure, term exams, final exam, completion rules and default certification.</t>
        </is>
      </c>
      <c r="T79" s="67" t="inlineStr">
        <is>
          <t>MASTER-ALL-GRADES-ALL-SUBJECTS-STD-TEMPLATE</t>
        </is>
      </c>
      <c r="U79" s="67" t="inlineStr">
        <is>
          <t>1</t>
        </is>
      </c>
      <c r="V79" s="67" t="inlineStr">
        <is>
          <t>1</t>
        </is>
      </c>
      <c r="W79" s="67" t="inlineStr">
        <is>
          <t>1</t>
        </is>
      </c>
      <c r="X79" s="67" t="inlineStr">
        <is>
          <t>DPS,GSEB,2026-2027,GUJ,STD10,GEN,PE</t>
        </is>
      </c>
      <c r="Y79" s="67" t="inlineStr">
        <is>
          <t>TPL_STD09_10_BOARD_FOUNDATION</t>
        </is>
      </c>
      <c r="Z79" s="67" t="inlineStr">
        <is>
          <t>Academic Year 2026-2027</t>
        </is>
      </c>
    </row>
    <row r="80">
      <c r="A80" s="67" t="inlineStr">
        <is>
          <t>DPS-GSEB-GUJ-STD11-SCI-ENG-2026</t>
        </is>
      </c>
      <c r="B80" s="67" t="inlineStr">
        <is>
          <t>Drona Public School - Gujarat Board Education - Gujarati Medium - Standard 11 - SCI - English - 2026-2027</t>
        </is>
      </c>
      <c r="C80" s="67" t="inlineStr">
        <is>
          <t>DPS-GSEB-GUJ-STD11-SCI-ENG-26</t>
        </is>
      </c>
      <c r="D80" s="67" t="inlineStr">
        <is>
          <t>DPS-GSEB-GUJ-STD11-SCI-ENG-2026</t>
        </is>
      </c>
      <c r="E80" s="67" t="inlineStr">
        <is>
          <t>DRONA_TRUST_GSEB_DPS_2026_2027_GUJ_STD11_SCI</t>
        </is>
      </c>
      <c r="F80" s="67" t="inlineStr">
        <is>
          <t>GSEB</t>
        </is>
      </c>
      <c r="G80" s="67" t="inlineStr">
        <is>
          <t>DPS</t>
        </is>
      </c>
      <c r="H80" s="67" t="inlineStr">
        <is>
          <t>GUJ</t>
        </is>
      </c>
      <c r="I80" s="67" t="inlineStr">
        <is>
          <t>STD11</t>
        </is>
      </c>
      <c r="J80" s="67" t="inlineStr">
        <is>
          <t>SCI</t>
        </is>
      </c>
      <c r="K80" s="67" t="inlineStr">
        <is>
          <t>ENG</t>
        </is>
      </c>
      <c r="L80" s="67" t="inlineStr">
        <is>
          <t>English</t>
        </is>
      </c>
      <c r="M80" s="67" t="inlineStr">
        <is>
          <t>2026-2027</t>
        </is>
      </c>
      <c r="N80" s="67" t="inlineStr">
        <is>
          <t>topics</t>
        </is>
      </c>
      <c r="O80" s="67" t="inlineStr">
        <is>
          <t>16</t>
        </is>
      </c>
      <c r="P80" s="67" t="inlineStr">
        <is>
          <t>1</t>
        </is>
      </c>
      <c r="Q80" s="67" t="inlineStr">
        <is>
          <t>1</t>
        </is>
      </c>
      <c r="R80" s="67" t="inlineStr">
        <is>
          <t>1</t>
        </is>
      </c>
      <c r="S80" s="67" t="inlineStr">
        <is>
          <t>English course for Standard 11 SCI Gujarati Medium in 2026-2027. Includes 10 chapter structure, term exams, final exam, completion rules and default certification.</t>
        </is>
      </c>
      <c r="T80" s="67" t="inlineStr">
        <is>
          <t>MASTER-ALL-GRADES-ALL-SUBJECTS-STD-TEMPLATE</t>
        </is>
      </c>
      <c r="U80" s="67" t="inlineStr">
        <is>
          <t>1</t>
        </is>
      </c>
      <c r="V80" s="67" t="inlineStr">
        <is>
          <t>1</t>
        </is>
      </c>
      <c r="W80" s="67" t="inlineStr">
        <is>
          <t>1</t>
        </is>
      </c>
      <c r="X80" s="67" t="inlineStr">
        <is>
          <t>DPS,GSEB,2026-2027,GUJ,STD11,SCI,ENG</t>
        </is>
      </c>
      <c r="Y80" s="67" t="inlineStr">
        <is>
          <t>TPL_STD11_12_SCIENCE</t>
        </is>
      </c>
      <c r="Z80" s="67" t="inlineStr">
        <is>
          <t>Academic Year 2026-2027</t>
        </is>
      </c>
    </row>
    <row r="81">
      <c r="A81" s="67" t="inlineStr">
        <is>
          <t>DPS-GSEB-GUJ-STD11-SCI-PHY-2026</t>
        </is>
      </c>
      <c r="B81" s="67" t="inlineStr">
        <is>
          <t>Drona Public School - Gujarat Board Education - Gujarati Medium - Standard 11 - SCI - Physics - 2026-2027</t>
        </is>
      </c>
      <c r="C81" s="67" t="inlineStr">
        <is>
          <t>DPS-GSEB-GUJ-STD11-SCI-PHY-26</t>
        </is>
      </c>
      <c r="D81" s="67" t="inlineStr">
        <is>
          <t>DPS-GSEB-GUJ-STD11-SCI-PHY-2026</t>
        </is>
      </c>
      <c r="E81" s="67" t="inlineStr">
        <is>
          <t>DRONA_TRUST_GSEB_DPS_2026_2027_GUJ_STD11_SCI</t>
        </is>
      </c>
      <c r="F81" s="67" t="inlineStr">
        <is>
          <t>GSEB</t>
        </is>
      </c>
      <c r="G81" s="67" t="inlineStr">
        <is>
          <t>DPS</t>
        </is>
      </c>
      <c r="H81" s="67" t="inlineStr">
        <is>
          <t>GUJ</t>
        </is>
      </c>
      <c r="I81" s="67" t="inlineStr">
        <is>
          <t>STD11</t>
        </is>
      </c>
      <c r="J81" s="67" t="inlineStr">
        <is>
          <t>SCI</t>
        </is>
      </c>
      <c r="K81" s="67" t="inlineStr">
        <is>
          <t>PHY</t>
        </is>
      </c>
      <c r="L81" s="67" t="inlineStr">
        <is>
          <t>Physics</t>
        </is>
      </c>
      <c r="M81" s="67" t="inlineStr">
        <is>
          <t>2026-2027</t>
        </is>
      </c>
      <c r="N81" s="67" t="inlineStr">
        <is>
          <t>topics</t>
        </is>
      </c>
      <c r="O81" s="67" t="inlineStr">
        <is>
          <t>16</t>
        </is>
      </c>
      <c r="P81" s="67" t="inlineStr">
        <is>
          <t>1</t>
        </is>
      </c>
      <c r="Q81" s="67" t="inlineStr">
        <is>
          <t>1</t>
        </is>
      </c>
      <c r="R81" s="67" t="inlineStr">
        <is>
          <t>1</t>
        </is>
      </c>
      <c r="S81" s="67" t="inlineStr">
        <is>
          <t>Physics course for Standard 11 SCI Gujarati Medium in 2026-2027. Includes 10 chapter structure, term exams, final exam, completion rules and default certification.</t>
        </is>
      </c>
      <c r="T81" s="67" t="inlineStr">
        <is>
          <t>MASTER-ALL-GRADES-ALL-SUBJECTS-STD-TEMPLATE</t>
        </is>
      </c>
      <c r="U81" s="67" t="inlineStr">
        <is>
          <t>1</t>
        </is>
      </c>
      <c r="V81" s="67" t="inlineStr">
        <is>
          <t>1</t>
        </is>
      </c>
      <c r="W81" s="67" t="inlineStr">
        <is>
          <t>1</t>
        </is>
      </c>
      <c r="X81" s="67" t="inlineStr">
        <is>
          <t>DPS,GSEB,2026-2027,GUJ,STD11,SCI,PHY</t>
        </is>
      </c>
      <c r="Y81" s="67" t="inlineStr">
        <is>
          <t>TPL_STD11_12_SCIENCE</t>
        </is>
      </c>
      <c r="Z81" s="67" t="inlineStr">
        <is>
          <t>Academic Year 2026-2027</t>
        </is>
      </c>
    </row>
    <row r="82">
      <c r="A82" s="67" t="inlineStr">
        <is>
          <t>DPS-GSEB-GUJ-STD11-SCI-CHEM-2026</t>
        </is>
      </c>
      <c r="B82" s="67" t="inlineStr">
        <is>
          <t>Drona Public School - Gujarat Board Education - Gujarati Medium - Standard 11 - SCI - Chemistry - 2026-2027</t>
        </is>
      </c>
      <c r="C82" s="67" t="inlineStr">
        <is>
          <t>DPS-GSEB-GUJ-STD11-SCI-CHEM-26</t>
        </is>
      </c>
      <c r="D82" s="67" t="inlineStr">
        <is>
          <t>DPS-GSEB-GUJ-STD11-SCI-CHEM-2026</t>
        </is>
      </c>
      <c r="E82" s="67" t="inlineStr">
        <is>
          <t>DRONA_TRUST_GSEB_DPS_2026_2027_GUJ_STD11_SCI</t>
        </is>
      </c>
      <c r="F82" s="67" t="inlineStr">
        <is>
          <t>GSEB</t>
        </is>
      </c>
      <c r="G82" s="67" t="inlineStr">
        <is>
          <t>DPS</t>
        </is>
      </c>
      <c r="H82" s="67" t="inlineStr">
        <is>
          <t>GUJ</t>
        </is>
      </c>
      <c r="I82" s="67" t="inlineStr">
        <is>
          <t>STD11</t>
        </is>
      </c>
      <c r="J82" s="67" t="inlineStr">
        <is>
          <t>SCI</t>
        </is>
      </c>
      <c r="K82" s="67" t="inlineStr">
        <is>
          <t>CHEM</t>
        </is>
      </c>
      <c r="L82" s="67" t="inlineStr">
        <is>
          <t>Chemistry</t>
        </is>
      </c>
      <c r="M82" s="67" t="inlineStr">
        <is>
          <t>2026-2027</t>
        </is>
      </c>
      <c r="N82" s="67" t="inlineStr">
        <is>
          <t>topics</t>
        </is>
      </c>
      <c r="O82" s="67" t="inlineStr">
        <is>
          <t>16</t>
        </is>
      </c>
      <c r="P82" s="67" t="inlineStr">
        <is>
          <t>1</t>
        </is>
      </c>
      <c r="Q82" s="67" t="inlineStr">
        <is>
          <t>1</t>
        </is>
      </c>
      <c r="R82" s="67" t="inlineStr">
        <is>
          <t>1</t>
        </is>
      </c>
      <c r="S82" s="67" t="inlineStr">
        <is>
          <t>Chemistry course for Standard 11 SCI Gujarati Medium in 2026-2027. Includes 10 chapter structure, term exams, final exam, completion rules and default certification.</t>
        </is>
      </c>
      <c r="T82" s="67" t="inlineStr">
        <is>
          <t>MASTER-ALL-GRADES-ALL-SUBJECTS-STD-TEMPLATE</t>
        </is>
      </c>
      <c r="U82" s="67" t="inlineStr">
        <is>
          <t>1</t>
        </is>
      </c>
      <c r="V82" s="67" t="inlineStr">
        <is>
          <t>1</t>
        </is>
      </c>
      <c r="W82" s="67" t="inlineStr">
        <is>
          <t>1</t>
        </is>
      </c>
      <c r="X82" s="67" t="inlineStr">
        <is>
          <t>DPS,GSEB,2026-2027,GUJ,STD11,SCI,CHEM</t>
        </is>
      </c>
      <c r="Y82" s="67" t="inlineStr">
        <is>
          <t>TPL_STD11_12_SCIENCE</t>
        </is>
      </c>
      <c r="Z82" s="67" t="inlineStr">
        <is>
          <t>Academic Year 2026-2027</t>
        </is>
      </c>
    </row>
    <row r="83">
      <c r="A83" s="67" t="inlineStr">
        <is>
          <t>DPS-GSEB-GUJ-STD11-SCI-BIO-2026</t>
        </is>
      </c>
      <c r="B83" s="67" t="inlineStr">
        <is>
          <t>Drona Public School - Gujarat Board Education - Gujarati Medium - Standard 11 - SCI - Biology - 2026-2027</t>
        </is>
      </c>
      <c r="C83" s="67" t="inlineStr">
        <is>
          <t>DPS-GSEB-GUJ-STD11-SCI-BIO-26</t>
        </is>
      </c>
      <c r="D83" s="67" t="inlineStr">
        <is>
          <t>DPS-GSEB-GUJ-STD11-SCI-BIO-2026</t>
        </is>
      </c>
      <c r="E83" s="67" t="inlineStr">
        <is>
          <t>DRONA_TRUST_GSEB_DPS_2026_2027_GUJ_STD11_SCI</t>
        </is>
      </c>
      <c r="F83" s="67" t="inlineStr">
        <is>
          <t>GSEB</t>
        </is>
      </c>
      <c r="G83" s="67" t="inlineStr">
        <is>
          <t>DPS</t>
        </is>
      </c>
      <c r="H83" s="67" t="inlineStr">
        <is>
          <t>GUJ</t>
        </is>
      </c>
      <c r="I83" s="67" t="inlineStr">
        <is>
          <t>STD11</t>
        </is>
      </c>
      <c r="J83" s="67" t="inlineStr">
        <is>
          <t>SCI</t>
        </is>
      </c>
      <c r="K83" s="67" t="inlineStr">
        <is>
          <t>BIO</t>
        </is>
      </c>
      <c r="L83" s="67" t="inlineStr">
        <is>
          <t>Biology</t>
        </is>
      </c>
      <c r="M83" s="67" t="inlineStr">
        <is>
          <t>2026-2027</t>
        </is>
      </c>
      <c r="N83" s="67" t="inlineStr">
        <is>
          <t>topics</t>
        </is>
      </c>
      <c r="O83" s="67" t="inlineStr">
        <is>
          <t>16</t>
        </is>
      </c>
      <c r="P83" s="67" t="inlineStr">
        <is>
          <t>1</t>
        </is>
      </c>
      <c r="Q83" s="67" t="inlineStr">
        <is>
          <t>1</t>
        </is>
      </c>
      <c r="R83" s="67" t="inlineStr">
        <is>
          <t>1</t>
        </is>
      </c>
      <c r="S83" s="67" t="inlineStr">
        <is>
          <t>Biology course for Standard 11 SCI Gujarati Medium in 2026-2027. Includes 10 chapter structure, term exams, final exam, completion rules and default certification.</t>
        </is>
      </c>
      <c r="T83" s="67" t="inlineStr">
        <is>
          <t>MASTER-ALL-GRADES-ALL-SUBJECTS-STD-TEMPLATE</t>
        </is>
      </c>
      <c r="U83" s="67" t="inlineStr">
        <is>
          <t>1</t>
        </is>
      </c>
      <c r="V83" s="67" t="inlineStr">
        <is>
          <t>1</t>
        </is>
      </c>
      <c r="W83" s="67" t="inlineStr">
        <is>
          <t>1</t>
        </is>
      </c>
      <c r="X83" s="67" t="inlineStr">
        <is>
          <t>DPS,GSEB,2026-2027,GUJ,STD11,SCI,BIO</t>
        </is>
      </c>
      <c r="Y83" s="67" t="inlineStr">
        <is>
          <t>TPL_STD11_12_SCIENCE</t>
        </is>
      </c>
      <c r="Z83" s="67" t="inlineStr">
        <is>
          <t>Academic Year 2026-2027</t>
        </is>
      </c>
    </row>
    <row r="84">
      <c r="A84" s="67" t="inlineStr">
        <is>
          <t>DPS-GSEB-GUJ-STD11-SCI-MATH-2026</t>
        </is>
      </c>
      <c r="B84" s="67" t="inlineStr">
        <is>
          <t>Drona Public School - Gujarat Board Education - Gujarati Medium - Standard 11 - SCI - Mathematics - 2026-2027</t>
        </is>
      </c>
      <c r="C84" s="67" t="inlineStr">
        <is>
          <t>DPS-GSEB-GUJ-STD11-SCI-MATH-26</t>
        </is>
      </c>
      <c r="D84" s="67" t="inlineStr">
        <is>
          <t>DPS-GSEB-GUJ-STD11-SCI-MATH-2026</t>
        </is>
      </c>
      <c r="E84" s="67" t="inlineStr">
        <is>
          <t>DRONA_TRUST_GSEB_DPS_2026_2027_GUJ_STD11_SCI</t>
        </is>
      </c>
      <c r="F84" s="67" t="inlineStr">
        <is>
          <t>GSEB</t>
        </is>
      </c>
      <c r="G84" s="67" t="inlineStr">
        <is>
          <t>DPS</t>
        </is>
      </c>
      <c r="H84" s="67" t="inlineStr">
        <is>
          <t>GUJ</t>
        </is>
      </c>
      <c r="I84" s="67" t="inlineStr">
        <is>
          <t>STD11</t>
        </is>
      </c>
      <c r="J84" s="67" t="inlineStr">
        <is>
          <t>SCI</t>
        </is>
      </c>
      <c r="K84" s="67" t="inlineStr">
        <is>
          <t>MATH</t>
        </is>
      </c>
      <c r="L84" s="67" t="inlineStr">
        <is>
          <t>Mathematics</t>
        </is>
      </c>
      <c r="M84" s="67" t="inlineStr">
        <is>
          <t>2026-2027</t>
        </is>
      </c>
      <c r="N84" s="67" t="inlineStr">
        <is>
          <t>topics</t>
        </is>
      </c>
      <c r="O84" s="67" t="inlineStr">
        <is>
          <t>16</t>
        </is>
      </c>
      <c r="P84" s="67" t="inlineStr">
        <is>
          <t>1</t>
        </is>
      </c>
      <c r="Q84" s="67" t="inlineStr">
        <is>
          <t>1</t>
        </is>
      </c>
      <c r="R84" s="67" t="inlineStr">
        <is>
          <t>1</t>
        </is>
      </c>
      <c r="S84" s="67" t="inlineStr">
        <is>
          <t>Mathematics course for Standard 11 SCI Gujarati Medium in 2026-2027. Includes 10 chapter structure, term exams, final exam, completion rules and default certification.</t>
        </is>
      </c>
      <c r="T84" s="67" t="inlineStr">
        <is>
          <t>MASTER-ALL-GRADES-ALL-SUBJECTS-STD-TEMPLATE</t>
        </is>
      </c>
      <c r="U84" s="67" t="inlineStr">
        <is>
          <t>1</t>
        </is>
      </c>
      <c r="V84" s="67" t="inlineStr">
        <is>
          <t>1</t>
        </is>
      </c>
      <c r="W84" s="67" t="inlineStr">
        <is>
          <t>1</t>
        </is>
      </c>
      <c r="X84" s="67" t="inlineStr">
        <is>
          <t>DPS,GSEB,2026-2027,GUJ,STD11,SCI,MATH</t>
        </is>
      </c>
      <c r="Y84" s="67" t="inlineStr">
        <is>
          <t>TPL_STD11_12_SCIENCE</t>
        </is>
      </c>
      <c r="Z84" s="67" t="inlineStr">
        <is>
          <t>Academic Year 2026-2027</t>
        </is>
      </c>
    </row>
    <row r="85">
      <c r="A85" s="67" t="inlineStr">
        <is>
          <t>DPS-GSEB-GUJ-STD11-SCI-CS-2026</t>
        </is>
      </c>
      <c r="B85" s="67" t="inlineStr">
        <is>
          <t>Drona Public School - Gujarat Board Education - Gujarati Medium - Standard 11 - SCI - Computer Studies - 2026-2027</t>
        </is>
      </c>
      <c r="C85" s="67" t="inlineStr">
        <is>
          <t>DPS-GSEB-GUJ-STD11-SCI-CS-26</t>
        </is>
      </c>
      <c r="D85" s="67" t="inlineStr">
        <is>
          <t>DPS-GSEB-GUJ-STD11-SCI-CS-2026</t>
        </is>
      </c>
      <c r="E85" s="67" t="inlineStr">
        <is>
          <t>DRONA_TRUST_GSEB_DPS_2026_2027_GUJ_STD11_SCI</t>
        </is>
      </c>
      <c r="F85" s="67" t="inlineStr">
        <is>
          <t>GSEB</t>
        </is>
      </c>
      <c r="G85" s="67" t="inlineStr">
        <is>
          <t>DPS</t>
        </is>
      </c>
      <c r="H85" s="67" t="inlineStr">
        <is>
          <t>GUJ</t>
        </is>
      </c>
      <c r="I85" s="67" t="inlineStr">
        <is>
          <t>STD11</t>
        </is>
      </c>
      <c r="J85" s="67" t="inlineStr">
        <is>
          <t>SCI</t>
        </is>
      </c>
      <c r="K85" s="67" t="inlineStr">
        <is>
          <t>CS</t>
        </is>
      </c>
      <c r="L85" s="67" t="inlineStr">
        <is>
          <t>Computer Studies</t>
        </is>
      </c>
      <c r="M85" s="67" t="inlineStr">
        <is>
          <t>2026-2027</t>
        </is>
      </c>
      <c r="N85" s="67" t="inlineStr">
        <is>
          <t>topics</t>
        </is>
      </c>
      <c r="O85" s="67" t="inlineStr">
        <is>
          <t>16</t>
        </is>
      </c>
      <c r="P85" s="67" t="inlineStr">
        <is>
          <t>1</t>
        </is>
      </c>
      <c r="Q85" s="67" t="inlineStr">
        <is>
          <t>1</t>
        </is>
      </c>
      <c r="R85" s="67" t="inlineStr">
        <is>
          <t>1</t>
        </is>
      </c>
      <c r="S85" s="67" t="inlineStr">
        <is>
          <t>Computer Studies course for Standard 11 SCI Gujarati Medium in 2026-2027. Includes 10 chapter structure, term exams, final exam, completion rules and default certification.</t>
        </is>
      </c>
      <c r="T85" s="67" t="inlineStr">
        <is>
          <t>MASTER-ALL-GRADES-ALL-SUBJECTS-STD-TEMPLATE</t>
        </is>
      </c>
      <c r="U85" s="67" t="inlineStr">
        <is>
          <t>1</t>
        </is>
      </c>
      <c r="V85" s="67" t="inlineStr">
        <is>
          <t>1</t>
        </is>
      </c>
      <c r="W85" s="67" t="inlineStr">
        <is>
          <t>1</t>
        </is>
      </c>
      <c r="X85" s="67" t="inlineStr">
        <is>
          <t>DPS,GSEB,2026-2027,GUJ,STD11,SCI,CS</t>
        </is>
      </c>
      <c r="Y85" s="67" t="inlineStr">
        <is>
          <t>TPL_STD11_12_SCIENCE</t>
        </is>
      </c>
      <c r="Z85" s="67" t="inlineStr">
        <is>
          <t>Academic Year 2026-2027</t>
        </is>
      </c>
    </row>
    <row r="86">
      <c r="A86" s="67" t="inlineStr">
        <is>
          <t>DPS-GSEB-GUJ-STD11-SCI-PE-2026</t>
        </is>
      </c>
      <c r="B86" s="67" t="inlineStr">
        <is>
          <t>Drona Public School - Gujarat Board Education - Gujarati Medium - Standard 11 - SCI - Physical Education - 2026-2027</t>
        </is>
      </c>
      <c r="C86" s="67" t="inlineStr">
        <is>
          <t>DPS-GSEB-GUJ-STD11-SCI-PE-26</t>
        </is>
      </c>
      <c r="D86" s="67" t="inlineStr">
        <is>
          <t>DPS-GSEB-GUJ-STD11-SCI-PE-2026</t>
        </is>
      </c>
      <c r="E86" s="67" t="inlineStr">
        <is>
          <t>DRONA_TRUST_GSEB_DPS_2026_2027_GUJ_STD11_SCI</t>
        </is>
      </c>
      <c r="F86" s="67" t="inlineStr">
        <is>
          <t>GSEB</t>
        </is>
      </c>
      <c r="G86" s="67" t="inlineStr">
        <is>
          <t>DPS</t>
        </is>
      </c>
      <c r="H86" s="67" t="inlineStr">
        <is>
          <t>GUJ</t>
        </is>
      </c>
      <c r="I86" s="67" t="inlineStr">
        <is>
          <t>STD11</t>
        </is>
      </c>
      <c r="J86" s="67" t="inlineStr">
        <is>
          <t>SCI</t>
        </is>
      </c>
      <c r="K86" s="67" t="inlineStr">
        <is>
          <t>PE</t>
        </is>
      </c>
      <c r="L86" s="67" t="inlineStr">
        <is>
          <t>Physical Education</t>
        </is>
      </c>
      <c r="M86" s="67" t="inlineStr">
        <is>
          <t>2026-2027</t>
        </is>
      </c>
      <c r="N86" s="67" t="inlineStr">
        <is>
          <t>topics</t>
        </is>
      </c>
      <c r="O86" s="67" t="inlineStr">
        <is>
          <t>16</t>
        </is>
      </c>
      <c r="P86" s="67" t="inlineStr">
        <is>
          <t>1</t>
        </is>
      </c>
      <c r="Q86" s="67" t="inlineStr">
        <is>
          <t>1</t>
        </is>
      </c>
      <c r="R86" s="67" t="inlineStr">
        <is>
          <t>1</t>
        </is>
      </c>
      <c r="S86" s="67" t="inlineStr">
        <is>
          <t>Physical Education course for Standard 11 SCI Gujarati Medium in 2026-2027. Includes 10 chapter structure, term exams, final exam, completion rules and default certification.</t>
        </is>
      </c>
      <c r="T86" s="67" t="inlineStr">
        <is>
          <t>MASTER-ALL-GRADES-ALL-SUBJECTS-STD-TEMPLATE</t>
        </is>
      </c>
      <c r="U86" s="67" t="inlineStr">
        <is>
          <t>1</t>
        </is>
      </c>
      <c r="V86" s="67" t="inlineStr">
        <is>
          <t>1</t>
        </is>
      </c>
      <c r="W86" s="67" t="inlineStr">
        <is>
          <t>1</t>
        </is>
      </c>
      <c r="X86" s="67" t="inlineStr">
        <is>
          <t>DPS,GSEB,2026-2027,GUJ,STD11,SCI,PE</t>
        </is>
      </c>
      <c r="Y86" s="67" t="inlineStr">
        <is>
          <t>TPL_STD11_12_SCIENCE</t>
        </is>
      </c>
      <c r="Z86" s="67" t="inlineStr">
        <is>
          <t>Academic Year 2026-2027</t>
        </is>
      </c>
    </row>
    <row r="87">
      <c r="A87" s="67" t="inlineStr">
        <is>
          <t>DPS-GSEB-GUJ-STD11-COM-ENG-2026</t>
        </is>
      </c>
      <c r="B87" s="67" t="inlineStr">
        <is>
          <t>Drona Public School - Gujarat Board Education - Gujarati Medium - Standard 11 - COM - English - 2026-2027</t>
        </is>
      </c>
      <c r="C87" s="67" t="inlineStr">
        <is>
          <t>DPS-GSEB-GUJ-STD11-COM-ENG-26</t>
        </is>
      </c>
      <c r="D87" s="67" t="inlineStr">
        <is>
          <t>DPS-GSEB-GUJ-STD11-COM-ENG-2026</t>
        </is>
      </c>
      <c r="E87" s="67" t="inlineStr">
        <is>
          <t>DRONA_TRUST_GSEB_DPS_2026_2027_GUJ_STD11_COM</t>
        </is>
      </c>
      <c r="F87" s="67" t="inlineStr">
        <is>
          <t>GSEB</t>
        </is>
      </c>
      <c r="G87" s="67" t="inlineStr">
        <is>
          <t>DPS</t>
        </is>
      </c>
      <c r="H87" s="67" t="inlineStr">
        <is>
          <t>GUJ</t>
        </is>
      </c>
      <c r="I87" s="67" t="inlineStr">
        <is>
          <t>STD11</t>
        </is>
      </c>
      <c r="J87" s="67" t="inlineStr">
        <is>
          <t>COM</t>
        </is>
      </c>
      <c r="K87" s="67" t="inlineStr">
        <is>
          <t>ENG</t>
        </is>
      </c>
      <c r="L87" s="67" t="inlineStr">
        <is>
          <t>English</t>
        </is>
      </c>
      <c r="M87" s="67" t="inlineStr">
        <is>
          <t>2026-2027</t>
        </is>
      </c>
      <c r="N87" s="67" t="inlineStr">
        <is>
          <t>topics</t>
        </is>
      </c>
      <c r="O87" s="67" t="inlineStr">
        <is>
          <t>16</t>
        </is>
      </c>
      <c r="P87" s="67" t="inlineStr">
        <is>
          <t>1</t>
        </is>
      </c>
      <c r="Q87" s="67" t="inlineStr">
        <is>
          <t>1</t>
        </is>
      </c>
      <c r="R87" s="67" t="inlineStr">
        <is>
          <t>1</t>
        </is>
      </c>
      <c r="S87" s="67" t="inlineStr">
        <is>
          <t>English course for Standard 11 COM Gujarati Medium in 2026-2027. Includes 10 chapter structure, term exams, final exam, completion rules and default certification.</t>
        </is>
      </c>
      <c r="T87" s="67" t="inlineStr">
        <is>
          <t>MASTER-ALL-GRADES-ALL-SUBJECTS-STD-TEMPLATE</t>
        </is>
      </c>
      <c r="U87" s="67" t="inlineStr">
        <is>
          <t>1</t>
        </is>
      </c>
      <c r="V87" s="67" t="inlineStr">
        <is>
          <t>1</t>
        </is>
      </c>
      <c r="W87" s="67" t="inlineStr">
        <is>
          <t>1</t>
        </is>
      </c>
      <c r="X87" s="67" t="inlineStr">
        <is>
          <t>DPS,GSEB,2026-2027,GUJ,STD11,COM,ENG</t>
        </is>
      </c>
      <c r="Y87" s="67" t="inlineStr">
        <is>
          <t>TPL_STD11_12_COMMERCE</t>
        </is>
      </c>
      <c r="Z87" s="67" t="inlineStr">
        <is>
          <t>Academic Year 2026-2027</t>
        </is>
      </c>
    </row>
    <row r="88">
      <c r="A88" s="67" t="inlineStr">
        <is>
          <t>DPS-GSEB-GUJ-STD11-COM-ACC-2026</t>
        </is>
      </c>
      <c r="B88" s="67" t="inlineStr">
        <is>
          <t>Drona Public School - Gujarat Board Education - Gujarati Medium - Standard 11 - COM - Accountancy - 2026-2027</t>
        </is>
      </c>
      <c r="C88" s="67" t="inlineStr">
        <is>
          <t>DPS-GSEB-GUJ-STD11-COM-ACC-26</t>
        </is>
      </c>
      <c r="D88" s="67" t="inlineStr">
        <is>
          <t>DPS-GSEB-GUJ-STD11-COM-ACC-2026</t>
        </is>
      </c>
      <c r="E88" s="67" t="inlineStr">
        <is>
          <t>DRONA_TRUST_GSEB_DPS_2026_2027_GUJ_STD11_COM</t>
        </is>
      </c>
      <c r="F88" s="67" t="inlineStr">
        <is>
          <t>GSEB</t>
        </is>
      </c>
      <c r="G88" s="67" t="inlineStr">
        <is>
          <t>DPS</t>
        </is>
      </c>
      <c r="H88" s="67" t="inlineStr">
        <is>
          <t>GUJ</t>
        </is>
      </c>
      <c r="I88" s="67" t="inlineStr">
        <is>
          <t>STD11</t>
        </is>
      </c>
      <c r="J88" s="67" t="inlineStr">
        <is>
          <t>COM</t>
        </is>
      </c>
      <c r="K88" s="67" t="inlineStr">
        <is>
          <t>ACC</t>
        </is>
      </c>
      <c r="L88" s="67" t="inlineStr">
        <is>
          <t>Accountancy</t>
        </is>
      </c>
      <c r="M88" s="67" t="inlineStr">
        <is>
          <t>2026-2027</t>
        </is>
      </c>
      <c r="N88" s="67" t="inlineStr">
        <is>
          <t>topics</t>
        </is>
      </c>
      <c r="O88" s="67" t="inlineStr">
        <is>
          <t>16</t>
        </is>
      </c>
      <c r="P88" s="67" t="inlineStr">
        <is>
          <t>1</t>
        </is>
      </c>
      <c r="Q88" s="67" t="inlineStr">
        <is>
          <t>1</t>
        </is>
      </c>
      <c r="R88" s="67" t="inlineStr">
        <is>
          <t>1</t>
        </is>
      </c>
      <c r="S88" s="67" t="inlineStr">
        <is>
          <t>Accountancy course for Standard 11 COM Gujarati Medium in 2026-2027. Includes 10 chapter structure, term exams, final exam, completion rules and default certification.</t>
        </is>
      </c>
      <c r="T88" s="67" t="inlineStr">
        <is>
          <t>MASTER-ALL-GRADES-ALL-SUBJECTS-STD-TEMPLATE</t>
        </is>
      </c>
      <c r="U88" s="67" t="inlineStr">
        <is>
          <t>1</t>
        </is>
      </c>
      <c r="V88" s="67" t="inlineStr">
        <is>
          <t>1</t>
        </is>
      </c>
      <c r="W88" s="67" t="inlineStr">
        <is>
          <t>1</t>
        </is>
      </c>
      <c r="X88" s="67" t="inlineStr">
        <is>
          <t>DPS,GSEB,2026-2027,GUJ,STD11,COM,ACC</t>
        </is>
      </c>
      <c r="Y88" s="67" t="inlineStr">
        <is>
          <t>TPL_STD11_12_COMMERCE</t>
        </is>
      </c>
      <c r="Z88" s="67" t="inlineStr">
        <is>
          <t>Academic Year 2026-2027</t>
        </is>
      </c>
    </row>
    <row r="89">
      <c r="A89" s="67" t="inlineStr">
        <is>
          <t>DPS-GSEB-GUJ-STD11-COM-BA-2026</t>
        </is>
      </c>
      <c r="B89" s="67" t="inlineStr">
        <is>
          <t>Drona Public School - Gujarat Board Education - Gujarati Medium - Standard 11 - COM - Business Studies - 2026-2027</t>
        </is>
      </c>
      <c r="C89" s="67" t="inlineStr">
        <is>
          <t>DPS-GSEB-GUJ-STD11-COM-BA-26</t>
        </is>
      </c>
      <c r="D89" s="67" t="inlineStr">
        <is>
          <t>DPS-GSEB-GUJ-STD11-COM-BA-2026</t>
        </is>
      </c>
      <c r="E89" s="67" t="inlineStr">
        <is>
          <t>DRONA_TRUST_GSEB_DPS_2026_2027_GUJ_STD11_COM</t>
        </is>
      </c>
      <c r="F89" s="67" t="inlineStr">
        <is>
          <t>GSEB</t>
        </is>
      </c>
      <c r="G89" s="67" t="inlineStr">
        <is>
          <t>DPS</t>
        </is>
      </c>
      <c r="H89" s="67" t="inlineStr">
        <is>
          <t>GUJ</t>
        </is>
      </c>
      <c r="I89" s="67" t="inlineStr">
        <is>
          <t>STD11</t>
        </is>
      </c>
      <c r="J89" s="67" t="inlineStr">
        <is>
          <t>COM</t>
        </is>
      </c>
      <c r="K89" s="67" t="inlineStr">
        <is>
          <t>BA</t>
        </is>
      </c>
      <c r="L89" s="67" t="inlineStr">
        <is>
          <t>Business Studies</t>
        </is>
      </c>
      <c r="M89" s="67" t="inlineStr">
        <is>
          <t>2026-2027</t>
        </is>
      </c>
      <c r="N89" s="67" t="inlineStr">
        <is>
          <t>topics</t>
        </is>
      </c>
      <c r="O89" s="67" t="inlineStr">
        <is>
          <t>16</t>
        </is>
      </c>
      <c r="P89" s="67" t="inlineStr">
        <is>
          <t>1</t>
        </is>
      </c>
      <c r="Q89" s="67" t="inlineStr">
        <is>
          <t>1</t>
        </is>
      </c>
      <c r="R89" s="67" t="inlineStr">
        <is>
          <t>1</t>
        </is>
      </c>
      <c r="S89" s="67" t="inlineStr">
        <is>
          <t>Business Studies course for Standard 11 COM Gujarati Medium in 2026-2027. Includes 10 chapter structure, term exams, final exam, completion rules and default certification.</t>
        </is>
      </c>
      <c r="T89" s="67" t="inlineStr">
        <is>
          <t>MASTER-ALL-GRADES-ALL-SUBJECTS-STD-TEMPLATE</t>
        </is>
      </c>
      <c r="U89" s="67" t="inlineStr">
        <is>
          <t>1</t>
        </is>
      </c>
      <c r="V89" s="67" t="inlineStr">
        <is>
          <t>1</t>
        </is>
      </c>
      <c r="W89" s="67" t="inlineStr">
        <is>
          <t>1</t>
        </is>
      </c>
      <c r="X89" s="67" t="inlineStr">
        <is>
          <t>DPS,GSEB,2026-2027,GUJ,STD11,COM,BA</t>
        </is>
      </c>
      <c r="Y89" s="67" t="inlineStr">
        <is>
          <t>TPL_STD11_12_COMMERCE</t>
        </is>
      </c>
      <c r="Z89" s="67" t="inlineStr">
        <is>
          <t>Academic Year 2026-2027</t>
        </is>
      </c>
    </row>
    <row r="90">
      <c r="A90" s="67" t="inlineStr">
        <is>
          <t>DPS-GSEB-GUJ-STD11-COM-ECO-2026</t>
        </is>
      </c>
      <c r="B90" s="67" t="inlineStr">
        <is>
          <t>Drona Public School - Gujarat Board Education - Gujarati Medium - Standard 11 - COM - Economics - 2026-2027</t>
        </is>
      </c>
      <c r="C90" s="67" t="inlineStr">
        <is>
          <t>DPS-GSEB-GUJ-STD11-COM-ECO-26</t>
        </is>
      </c>
      <c r="D90" s="67" t="inlineStr">
        <is>
          <t>DPS-GSEB-GUJ-STD11-COM-ECO-2026</t>
        </is>
      </c>
      <c r="E90" s="67" t="inlineStr">
        <is>
          <t>DRONA_TRUST_GSEB_DPS_2026_2027_GUJ_STD11_COM</t>
        </is>
      </c>
      <c r="F90" s="67" t="inlineStr">
        <is>
          <t>GSEB</t>
        </is>
      </c>
      <c r="G90" s="67" t="inlineStr">
        <is>
          <t>DPS</t>
        </is>
      </c>
      <c r="H90" s="67" t="inlineStr">
        <is>
          <t>GUJ</t>
        </is>
      </c>
      <c r="I90" s="67" t="inlineStr">
        <is>
          <t>STD11</t>
        </is>
      </c>
      <c r="J90" s="67" t="inlineStr">
        <is>
          <t>COM</t>
        </is>
      </c>
      <c r="K90" s="67" t="inlineStr">
        <is>
          <t>ECO</t>
        </is>
      </c>
      <c r="L90" s="67" t="inlineStr">
        <is>
          <t>Economics</t>
        </is>
      </c>
      <c r="M90" s="67" t="inlineStr">
        <is>
          <t>2026-2027</t>
        </is>
      </c>
      <c r="N90" s="67" t="inlineStr">
        <is>
          <t>topics</t>
        </is>
      </c>
      <c r="O90" s="67" t="inlineStr">
        <is>
          <t>16</t>
        </is>
      </c>
      <c r="P90" s="67" t="inlineStr">
        <is>
          <t>1</t>
        </is>
      </c>
      <c r="Q90" s="67" t="inlineStr">
        <is>
          <t>1</t>
        </is>
      </c>
      <c r="R90" s="67" t="inlineStr">
        <is>
          <t>1</t>
        </is>
      </c>
      <c r="S90" s="67" t="inlineStr">
        <is>
          <t>Economics course for Standard 11 COM Gujarati Medium in 2026-2027. Includes 10 chapter structure, term exams, final exam, completion rules and default certification.</t>
        </is>
      </c>
      <c r="T90" s="67" t="inlineStr">
        <is>
          <t>MASTER-ALL-GRADES-ALL-SUBJECTS-STD-TEMPLATE</t>
        </is>
      </c>
      <c r="U90" s="67" t="inlineStr">
        <is>
          <t>1</t>
        </is>
      </c>
      <c r="V90" s="67" t="inlineStr">
        <is>
          <t>1</t>
        </is>
      </c>
      <c r="W90" s="67" t="inlineStr">
        <is>
          <t>1</t>
        </is>
      </c>
      <c r="X90" s="67" t="inlineStr">
        <is>
          <t>DPS,GSEB,2026-2027,GUJ,STD11,COM,ECO</t>
        </is>
      </c>
      <c r="Y90" s="67" t="inlineStr">
        <is>
          <t>TPL_STD11_12_COMMERCE</t>
        </is>
      </c>
      <c r="Z90" s="67" t="inlineStr">
        <is>
          <t>Academic Year 2026-2027</t>
        </is>
      </c>
    </row>
    <row r="91">
      <c r="A91" s="67" t="inlineStr">
        <is>
          <t>DPS-GSEB-GUJ-STD11-COM-STAT-2026</t>
        </is>
      </c>
      <c r="B91" s="67" t="inlineStr">
        <is>
          <t>Drona Public School - Gujarat Board Education - Gujarati Medium - Standard 11 - COM - Statistics - 2026-2027</t>
        </is>
      </c>
      <c r="C91" s="67" t="inlineStr">
        <is>
          <t>DPS-GSEB-GUJ-STD11-COM-STAT-26</t>
        </is>
      </c>
      <c r="D91" s="67" t="inlineStr">
        <is>
          <t>DPS-GSEB-GUJ-STD11-COM-STAT-2026</t>
        </is>
      </c>
      <c r="E91" s="67" t="inlineStr">
        <is>
          <t>DRONA_TRUST_GSEB_DPS_2026_2027_GUJ_STD11_COM</t>
        </is>
      </c>
      <c r="F91" s="67" t="inlineStr">
        <is>
          <t>GSEB</t>
        </is>
      </c>
      <c r="G91" s="67" t="inlineStr">
        <is>
          <t>DPS</t>
        </is>
      </c>
      <c r="H91" s="67" t="inlineStr">
        <is>
          <t>GUJ</t>
        </is>
      </c>
      <c r="I91" s="67" t="inlineStr">
        <is>
          <t>STD11</t>
        </is>
      </c>
      <c r="J91" s="67" t="inlineStr">
        <is>
          <t>COM</t>
        </is>
      </c>
      <c r="K91" s="67" t="inlineStr">
        <is>
          <t>STAT</t>
        </is>
      </c>
      <c r="L91" s="67" t="inlineStr">
        <is>
          <t>Statistics</t>
        </is>
      </c>
      <c r="M91" s="67" t="inlineStr">
        <is>
          <t>2026-2027</t>
        </is>
      </c>
      <c r="N91" s="67" t="inlineStr">
        <is>
          <t>topics</t>
        </is>
      </c>
      <c r="O91" s="67" t="inlineStr">
        <is>
          <t>16</t>
        </is>
      </c>
      <c r="P91" s="67" t="inlineStr">
        <is>
          <t>1</t>
        </is>
      </c>
      <c r="Q91" s="67" t="inlineStr">
        <is>
          <t>1</t>
        </is>
      </c>
      <c r="R91" s="67" t="inlineStr">
        <is>
          <t>1</t>
        </is>
      </c>
      <c r="S91" s="67" t="inlineStr">
        <is>
          <t>Statistics course for Standard 11 COM Gujarati Medium in 2026-2027. Includes 10 chapter structure, term exams, final exam, completion rules and default certification.</t>
        </is>
      </c>
      <c r="T91" s="67" t="inlineStr">
        <is>
          <t>MASTER-ALL-GRADES-ALL-SUBJECTS-STD-TEMPLATE</t>
        </is>
      </c>
      <c r="U91" s="67" t="inlineStr">
        <is>
          <t>1</t>
        </is>
      </c>
      <c r="V91" s="67" t="inlineStr">
        <is>
          <t>1</t>
        </is>
      </c>
      <c r="W91" s="67" t="inlineStr">
        <is>
          <t>1</t>
        </is>
      </c>
      <c r="X91" s="67" t="inlineStr">
        <is>
          <t>DPS,GSEB,2026-2027,GUJ,STD11,COM,STAT</t>
        </is>
      </c>
      <c r="Y91" s="67" t="inlineStr">
        <is>
          <t>TPL_STD11_12_COMMERCE</t>
        </is>
      </c>
      <c r="Z91" s="67" t="inlineStr">
        <is>
          <t>Academic Year 2026-2027</t>
        </is>
      </c>
    </row>
    <row r="92">
      <c r="A92" s="67" t="inlineStr">
        <is>
          <t>DPS-GSEB-GUJ-STD11-COM-CS-2026</t>
        </is>
      </c>
      <c r="B92" s="67" t="inlineStr">
        <is>
          <t>Drona Public School - Gujarat Board Education - Gujarati Medium - Standard 11 - COM - Computer Studies - 2026-2027</t>
        </is>
      </c>
      <c r="C92" s="67" t="inlineStr">
        <is>
          <t>DPS-GSEB-GUJ-STD11-COM-CS-26</t>
        </is>
      </c>
      <c r="D92" s="67" t="inlineStr">
        <is>
          <t>DPS-GSEB-GUJ-STD11-COM-CS-2026</t>
        </is>
      </c>
      <c r="E92" s="67" t="inlineStr">
        <is>
          <t>DRONA_TRUST_GSEB_DPS_2026_2027_GUJ_STD11_COM</t>
        </is>
      </c>
      <c r="F92" s="67" t="inlineStr">
        <is>
          <t>GSEB</t>
        </is>
      </c>
      <c r="G92" s="67" t="inlineStr">
        <is>
          <t>DPS</t>
        </is>
      </c>
      <c r="H92" s="67" t="inlineStr">
        <is>
          <t>GUJ</t>
        </is>
      </c>
      <c r="I92" s="67" t="inlineStr">
        <is>
          <t>STD11</t>
        </is>
      </c>
      <c r="J92" s="67" t="inlineStr">
        <is>
          <t>COM</t>
        </is>
      </c>
      <c r="K92" s="67" t="inlineStr">
        <is>
          <t>CS</t>
        </is>
      </c>
      <c r="L92" s="67" t="inlineStr">
        <is>
          <t>Computer Studies</t>
        </is>
      </c>
      <c r="M92" s="67" t="inlineStr">
        <is>
          <t>2026-2027</t>
        </is>
      </c>
      <c r="N92" s="67" t="inlineStr">
        <is>
          <t>topics</t>
        </is>
      </c>
      <c r="O92" s="67" t="inlineStr">
        <is>
          <t>16</t>
        </is>
      </c>
      <c r="P92" s="67" t="inlineStr">
        <is>
          <t>1</t>
        </is>
      </c>
      <c r="Q92" s="67" t="inlineStr">
        <is>
          <t>1</t>
        </is>
      </c>
      <c r="R92" s="67" t="inlineStr">
        <is>
          <t>1</t>
        </is>
      </c>
      <c r="S92" s="67" t="inlineStr">
        <is>
          <t>Computer Studies course for Standard 11 COM Gujarati Medium in 2026-2027. Includes 10 chapter structure, term exams, final exam, completion rules and default certification.</t>
        </is>
      </c>
      <c r="T92" s="67" t="inlineStr">
        <is>
          <t>MASTER-ALL-GRADES-ALL-SUBJECTS-STD-TEMPLATE</t>
        </is>
      </c>
      <c r="U92" s="67" t="inlineStr">
        <is>
          <t>1</t>
        </is>
      </c>
      <c r="V92" s="67" t="inlineStr">
        <is>
          <t>1</t>
        </is>
      </c>
      <c r="W92" s="67" t="inlineStr">
        <is>
          <t>1</t>
        </is>
      </c>
      <c r="X92" s="67" t="inlineStr">
        <is>
          <t>DPS,GSEB,2026-2027,GUJ,STD11,COM,CS</t>
        </is>
      </c>
      <c r="Y92" s="67" t="inlineStr">
        <is>
          <t>TPL_STD11_12_COMMERCE</t>
        </is>
      </c>
      <c r="Z92" s="67" t="inlineStr">
        <is>
          <t>Academic Year 2026-2027</t>
        </is>
      </c>
    </row>
    <row r="93">
      <c r="A93" s="67" t="inlineStr">
        <is>
          <t>DPS-GSEB-GUJ-STD11-COM-PE-2026</t>
        </is>
      </c>
      <c r="B93" s="67" t="inlineStr">
        <is>
          <t>Drona Public School - Gujarat Board Education - Gujarati Medium - Standard 11 - COM - Physical Education - 2026-2027</t>
        </is>
      </c>
      <c r="C93" s="67" t="inlineStr">
        <is>
          <t>DPS-GSEB-GUJ-STD11-COM-PE-26</t>
        </is>
      </c>
      <c r="D93" s="67" t="inlineStr">
        <is>
          <t>DPS-GSEB-GUJ-STD11-COM-PE-2026</t>
        </is>
      </c>
      <c r="E93" s="67" t="inlineStr">
        <is>
          <t>DRONA_TRUST_GSEB_DPS_2026_2027_GUJ_STD11_COM</t>
        </is>
      </c>
      <c r="F93" s="67" t="inlineStr">
        <is>
          <t>GSEB</t>
        </is>
      </c>
      <c r="G93" s="67" t="inlineStr">
        <is>
          <t>DPS</t>
        </is>
      </c>
      <c r="H93" s="67" t="inlineStr">
        <is>
          <t>GUJ</t>
        </is>
      </c>
      <c r="I93" s="67" t="inlineStr">
        <is>
          <t>STD11</t>
        </is>
      </c>
      <c r="J93" s="67" t="inlineStr">
        <is>
          <t>COM</t>
        </is>
      </c>
      <c r="K93" s="67" t="inlineStr">
        <is>
          <t>PE</t>
        </is>
      </c>
      <c r="L93" s="67" t="inlineStr">
        <is>
          <t>Physical Education</t>
        </is>
      </c>
      <c r="M93" s="67" t="inlineStr">
        <is>
          <t>2026-2027</t>
        </is>
      </c>
      <c r="N93" s="67" t="inlineStr">
        <is>
          <t>topics</t>
        </is>
      </c>
      <c r="O93" s="67" t="inlineStr">
        <is>
          <t>16</t>
        </is>
      </c>
      <c r="P93" s="67" t="inlineStr">
        <is>
          <t>1</t>
        </is>
      </c>
      <c r="Q93" s="67" t="inlineStr">
        <is>
          <t>1</t>
        </is>
      </c>
      <c r="R93" s="67" t="inlineStr">
        <is>
          <t>1</t>
        </is>
      </c>
      <c r="S93" s="67" t="inlineStr">
        <is>
          <t>Physical Education course for Standard 11 COM Gujarati Medium in 2026-2027. Includes 10 chapter structure, term exams, final exam, completion rules and default certification.</t>
        </is>
      </c>
      <c r="T93" s="67" t="inlineStr">
        <is>
          <t>MASTER-ALL-GRADES-ALL-SUBJECTS-STD-TEMPLATE</t>
        </is>
      </c>
      <c r="U93" s="67" t="inlineStr">
        <is>
          <t>1</t>
        </is>
      </c>
      <c r="V93" s="67" t="inlineStr">
        <is>
          <t>1</t>
        </is>
      </c>
      <c r="W93" s="67" t="inlineStr">
        <is>
          <t>1</t>
        </is>
      </c>
      <c r="X93" s="67" t="inlineStr">
        <is>
          <t>DPS,GSEB,2026-2027,GUJ,STD11,COM,PE</t>
        </is>
      </c>
      <c r="Y93" s="67" t="inlineStr">
        <is>
          <t>TPL_STD11_12_COMMERCE</t>
        </is>
      </c>
      <c r="Z93" s="67" t="inlineStr">
        <is>
          <t>Academic Year 2026-2027</t>
        </is>
      </c>
    </row>
    <row r="94">
      <c r="A94" s="67" t="inlineStr">
        <is>
          <t>DPS-GSEB-GUJ-STD11-ARTS-ENG-2026</t>
        </is>
      </c>
      <c r="B94" s="67" t="inlineStr">
        <is>
          <t>Drona Public School - Gujarat Board Education - Gujarati Medium - Standard 11 - ARTS - English - 2026-2027</t>
        </is>
      </c>
      <c r="C94" s="67" t="inlineStr">
        <is>
          <t>DPS-GSEB-GUJ-STD11-ARTS-ENG-26</t>
        </is>
      </c>
      <c r="D94" s="67" t="inlineStr">
        <is>
          <t>DPS-GSEB-GUJ-STD11-ARTS-ENG-2026</t>
        </is>
      </c>
      <c r="E94" s="67" t="inlineStr">
        <is>
          <t>DRONA_TRUST_GSEB_DPS_2026_2027_GUJ_STD11_ARTS</t>
        </is>
      </c>
      <c r="F94" s="67" t="inlineStr">
        <is>
          <t>GSEB</t>
        </is>
      </c>
      <c r="G94" s="67" t="inlineStr">
        <is>
          <t>DPS</t>
        </is>
      </c>
      <c r="H94" s="67" t="inlineStr">
        <is>
          <t>GUJ</t>
        </is>
      </c>
      <c r="I94" s="67" t="inlineStr">
        <is>
          <t>STD11</t>
        </is>
      </c>
      <c r="J94" s="67" t="inlineStr">
        <is>
          <t>ARTS</t>
        </is>
      </c>
      <c r="K94" s="67" t="inlineStr">
        <is>
          <t>ENG</t>
        </is>
      </c>
      <c r="L94" s="67" t="inlineStr">
        <is>
          <t>English</t>
        </is>
      </c>
      <c r="M94" s="67" t="inlineStr">
        <is>
          <t>2026-2027</t>
        </is>
      </c>
      <c r="N94" s="67" t="inlineStr">
        <is>
          <t>topics</t>
        </is>
      </c>
      <c r="O94" s="67" t="inlineStr">
        <is>
          <t>16</t>
        </is>
      </c>
      <c r="P94" s="67" t="inlineStr">
        <is>
          <t>1</t>
        </is>
      </c>
      <c r="Q94" s="67" t="inlineStr">
        <is>
          <t>1</t>
        </is>
      </c>
      <c r="R94" s="67" t="inlineStr">
        <is>
          <t>1</t>
        </is>
      </c>
      <c r="S94" s="67" t="inlineStr">
        <is>
          <t>English course for Standard 11 ARTS Gujarati Medium in 2026-2027. Includes 10 chapter structure, term exams, final exam, completion rules and default certification.</t>
        </is>
      </c>
      <c r="T94" s="67" t="inlineStr">
        <is>
          <t>MASTER-ALL-GRADES-ALL-SUBJECTS-STD-TEMPLATE</t>
        </is>
      </c>
      <c r="U94" s="67" t="inlineStr">
        <is>
          <t>1</t>
        </is>
      </c>
      <c r="V94" s="67" t="inlineStr">
        <is>
          <t>1</t>
        </is>
      </c>
      <c r="W94" s="67" t="inlineStr">
        <is>
          <t>1</t>
        </is>
      </c>
      <c r="X94" s="67" t="inlineStr">
        <is>
          <t>DPS,GSEB,2026-2027,GUJ,STD11,ARTS,ENG</t>
        </is>
      </c>
      <c r="Y94" s="67" t="inlineStr">
        <is>
          <t>TPL_STD11_12_ARTS</t>
        </is>
      </c>
      <c r="Z94" s="67" t="inlineStr">
        <is>
          <t>Academic Year 2026-2027</t>
        </is>
      </c>
    </row>
    <row r="95">
      <c r="A95" s="67" t="inlineStr">
        <is>
          <t>DPS-GSEB-GUJ-STD11-ARTS-HIST-2026</t>
        </is>
      </c>
      <c r="B95" s="67" t="inlineStr">
        <is>
          <t>Drona Public School - Gujarat Board Education - Gujarati Medium - Standard 11 - ARTS - History - 2026-2027</t>
        </is>
      </c>
      <c r="C95" s="67" t="inlineStr">
        <is>
          <t>DPS-GSEB-GUJ-STD11-ARTS-HIST-26</t>
        </is>
      </c>
      <c r="D95" s="67" t="inlineStr">
        <is>
          <t>DPS-GSEB-GUJ-STD11-ARTS-HIST-2026</t>
        </is>
      </c>
      <c r="E95" s="67" t="inlineStr">
        <is>
          <t>DRONA_TRUST_GSEB_DPS_2026_2027_GUJ_STD11_ARTS</t>
        </is>
      </c>
      <c r="F95" s="67" t="inlineStr">
        <is>
          <t>GSEB</t>
        </is>
      </c>
      <c r="G95" s="67" t="inlineStr">
        <is>
          <t>DPS</t>
        </is>
      </c>
      <c r="H95" s="67" t="inlineStr">
        <is>
          <t>GUJ</t>
        </is>
      </c>
      <c r="I95" s="67" t="inlineStr">
        <is>
          <t>STD11</t>
        </is>
      </c>
      <c r="J95" s="67" t="inlineStr">
        <is>
          <t>ARTS</t>
        </is>
      </c>
      <c r="K95" s="67" t="inlineStr">
        <is>
          <t>HIST</t>
        </is>
      </c>
      <c r="L95" s="67" t="inlineStr">
        <is>
          <t>History</t>
        </is>
      </c>
      <c r="M95" s="67" t="inlineStr">
        <is>
          <t>2026-2027</t>
        </is>
      </c>
      <c r="N95" s="67" t="inlineStr">
        <is>
          <t>topics</t>
        </is>
      </c>
      <c r="O95" s="67" t="inlineStr">
        <is>
          <t>16</t>
        </is>
      </c>
      <c r="P95" s="67" t="inlineStr">
        <is>
          <t>1</t>
        </is>
      </c>
      <c r="Q95" s="67" t="inlineStr">
        <is>
          <t>1</t>
        </is>
      </c>
      <c r="R95" s="67" t="inlineStr">
        <is>
          <t>1</t>
        </is>
      </c>
      <c r="S95" s="67" t="inlineStr">
        <is>
          <t>History course for Standard 11 ARTS Gujarati Medium in 2026-2027. Includes 10 chapter structure, term exams, final exam, completion rules and default certification.</t>
        </is>
      </c>
      <c r="T95" s="67" t="inlineStr">
        <is>
          <t>MASTER-ALL-GRADES-ALL-SUBJECTS-STD-TEMPLATE</t>
        </is>
      </c>
      <c r="U95" s="67" t="inlineStr">
        <is>
          <t>1</t>
        </is>
      </c>
      <c r="V95" s="67" t="inlineStr">
        <is>
          <t>1</t>
        </is>
      </c>
      <c r="W95" s="67" t="inlineStr">
        <is>
          <t>1</t>
        </is>
      </c>
      <c r="X95" s="67" t="inlineStr">
        <is>
          <t>DPS,GSEB,2026-2027,GUJ,STD11,ARTS,HIST</t>
        </is>
      </c>
      <c r="Y95" s="67" t="inlineStr">
        <is>
          <t>TPL_STD11_12_ARTS</t>
        </is>
      </c>
      <c r="Z95" s="67" t="inlineStr">
        <is>
          <t>Academic Year 2026-2027</t>
        </is>
      </c>
    </row>
    <row r="96">
      <c r="A96" s="67" t="inlineStr">
        <is>
          <t>DPS-GSEB-GUJ-STD11-ARTS-GEO-2026</t>
        </is>
      </c>
      <c r="B96" s="67" t="inlineStr">
        <is>
          <t>Drona Public School - Gujarat Board Education - Gujarati Medium - Standard 11 - ARTS - Geography - 2026-2027</t>
        </is>
      </c>
      <c r="C96" s="67" t="inlineStr">
        <is>
          <t>DPS-GSEB-GUJ-STD11-ARTS-GEO-26</t>
        </is>
      </c>
      <c r="D96" s="67" t="inlineStr">
        <is>
          <t>DPS-GSEB-GUJ-STD11-ARTS-GEO-2026</t>
        </is>
      </c>
      <c r="E96" s="67" t="inlineStr">
        <is>
          <t>DRONA_TRUST_GSEB_DPS_2026_2027_GUJ_STD11_ARTS</t>
        </is>
      </c>
      <c r="F96" s="67" t="inlineStr">
        <is>
          <t>GSEB</t>
        </is>
      </c>
      <c r="G96" s="67" t="inlineStr">
        <is>
          <t>DPS</t>
        </is>
      </c>
      <c r="H96" s="67" t="inlineStr">
        <is>
          <t>GUJ</t>
        </is>
      </c>
      <c r="I96" s="67" t="inlineStr">
        <is>
          <t>STD11</t>
        </is>
      </c>
      <c r="J96" s="67" t="inlineStr">
        <is>
          <t>ARTS</t>
        </is>
      </c>
      <c r="K96" s="67" t="inlineStr">
        <is>
          <t>GEO</t>
        </is>
      </c>
      <c r="L96" s="67" t="inlineStr">
        <is>
          <t>Geography</t>
        </is>
      </c>
      <c r="M96" s="67" t="inlineStr">
        <is>
          <t>2026-2027</t>
        </is>
      </c>
      <c r="N96" s="67" t="inlineStr">
        <is>
          <t>topics</t>
        </is>
      </c>
      <c r="O96" s="67" t="inlineStr">
        <is>
          <t>16</t>
        </is>
      </c>
      <c r="P96" s="67" t="inlineStr">
        <is>
          <t>1</t>
        </is>
      </c>
      <c r="Q96" s="67" t="inlineStr">
        <is>
          <t>1</t>
        </is>
      </c>
      <c r="R96" s="67" t="inlineStr">
        <is>
          <t>1</t>
        </is>
      </c>
      <c r="S96" s="67" t="inlineStr">
        <is>
          <t>Geography course for Standard 11 ARTS Gujarati Medium in 2026-2027. Includes 10 chapter structure, term exams, final exam, completion rules and default certification.</t>
        </is>
      </c>
      <c r="T96" s="67" t="inlineStr">
        <is>
          <t>MASTER-ALL-GRADES-ALL-SUBJECTS-STD-TEMPLATE</t>
        </is>
      </c>
      <c r="U96" s="67" t="inlineStr">
        <is>
          <t>1</t>
        </is>
      </c>
      <c r="V96" s="67" t="inlineStr">
        <is>
          <t>1</t>
        </is>
      </c>
      <c r="W96" s="67" t="inlineStr">
        <is>
          <t>1</t>
        </is>
      </c>
      <c r="X96" s="67" t="inlineStr">
        <is>
          <t>DPS,GSEB,2026-2027,GUJ,STD11,ARTS,GEO</t>
        </is>
      </c>
      <c r="Y96" s="67" t="inlineStr">
        <is>
          <t>TPL_STD11_12_ARTS</t>
        </is>
      </c>
      <c r="Z96" s="67" t="inlineStr">
        <is>
          <t>Academic Year 2026-2027</t>
        </is>
      </c>
    </row>
    <row r="97">
      <c r="A97" s="67" t="inlineStr">
        <is>
          <t>DPS-GSEB-GUJ-STD11-ARTS-POLSCI-2026</t>
        </is>
      </c>
      <c r="B97" s="67" t="inlineStr">
        <is>
          <t>Drona Public School - Gujarat Board Education - Gujarati Medium - Standard 11 - ARTS - Political Science - 2026-2027</t>
        </is>
      </c>
      <c r="C97" s="67" t="inlineStr">
        <is>
          <t>DPS-GSEB-GUJ-STD11-ARTS-POLSCI-26</t>
        </is>
      </c>
      <c r="D97" s="67" t="inlineStr">
        <is>
          <t>DPS-GSEB-GUJ-STD11-ARTS-POLSCI-2026</t>
        </is>
      </c>
      <c r="E97" s="67" t="inlineStr">
        <is>
          <t>DRONA_TRUST_GSEB_DPS_2026_2027_GUJ_STD11_ARTS</t>
        </is>
      </c>
      <c r="F97" s="67" t="inlineStr">
        <is>
          <t>GSEB</t>
        </is>
      </c>
      <c r="G97" s="67" t="inlineStr">
        <is>
          <t>DPS</t>
        </is>
      </c>
      <c r="H97" s="67" t="inlineStr">
        <is>
          <t>GUJ</t>
        </is>
      </c>
      <c r="I97" s="67" t="inlineStr">
        <is>
          <t>STD11</t>
        </is>
      </c>
      <c r="J97" s="67" t="inlineStr">
        <is>
          <t>ARTS</t>
        </is>
      </c>
      <c r="K97" s="67" t="inlineStr">
        <is>
          <t>POLSCI</t>
        </is>
      </c>
      <c r="L97" s="67" t="inlineStr">
        <is>
          <t>Political Science</t>
        </is>
      </c>
      <c r="M97" s="67" t="inlineStr">
        <is>
          <t>2026-2027</t>
        </is>
      </c>
      <c r="N97" s="67" t="inlineStr">
        <is>
          <t>topics</t>
        </is>
      </c>
      <c r="O97" s="67" t="inlineStr">
        <is>
          <t>16</t>
        </is>
      </c>
      <c r="P97" s="67" t="inlineStr">
        <is>
          <t>1</t>
        </is>
      </c>
      <c r="Q97" s="67" t="inlineStr">
        <is>
          <t>1</t>
        </is>
      </c>
      <c r="R97" s="67" t="inlineStr">
        <is>
          <t>1</t>
        </is>
      </c>
      <c r="S97" s="67" t="inlineStr">
        <is>
          <t>Political Science course for Standard 11 ARTS Gujarati Medium in 2026-2027. Includes 10 chapter structure, term exams, final exam, completion rules and default certification.</t>
        </is>
      </c>
      <c r="T97" s="67" t="inlineStr">
        <is>
          <t>MASTER-ALL-GRADES-ALL-SUBJECTS-STD-TEMPLATE</t>
        </is>
      </c>
      <c r="U97" s="67" t="inlineStr">
        <is>
          <t>1</t>
        </is>
      </c>
      <c r="V97" s="67" t="inlineStr">
        <is>
          <t>1</t>
        </is>
      </c>
      <c r="W97" s="67" t="inlineStr">
        <is>
          <t>1</t>
        </is>
      </c>
      <c r="X97" s="67" t="inlineStr">
        <is>
          <t>DPS,GSEB,2026-2027,GUJ,STD11,ARTS,POLSCI</t>
        </is>
      </c>
      <c r="Y97" s="67" t="inlineStr">
        <is>
          <t>TPL_STD11_12_ARTS</t>
        </is>
      </c>
      <c r="Z97" s="67" t="inlineStr">
        <is>
          <t>Academic Year 2026-2027</t>
        </is>
      </c>
    </row>
    <row r="98">
      <c r="A98" s="67" t="inlineStr">
        <is>
          <t>DPS-GSEB-GUJ-STD11-ARTS-PSY-2026</t>
        </is>
      </c>
      <c r="B98" s="67" t="inlineStr">
        <is>
          <t>Drona Public School - Gujarat Board Education - Gujarati Medium - Standard 11 - ARTS - Psychology - 2026-2027</t>
        </is>
      </c>
      <c r="C98" s="67" t="inlineStr">
        <is>
          <t>DPS-GSEB-GUJ-STD11-ARTS-PSY-26</t>
        </is>
      </c>
      <c r="D98" s="67" t="inlineStr">
        <is>
          <t>DPS-GSEB-GUJ-STD11-ARTS-PSY-2026</t>
        </is>
      </c>
      <c r="E98" s="67" t="inlineStr">
        <is>
          <t>DRONA_TRUST_GSEB_DPS_2026_2027_GUJ_STD11_ARTS</t>
        </is>
      </c>
      <c r="F98" s="67" t="inlineStr">
        <is>
          <t>GSEB</t>
        </is>
      </c>
      <c r="G98" s="67" t="inlineStr">
        <is>
          <t>DPS</t>
        </is>
      </c>
      <c r="H98" s="67" t="inlineStr">
        <is>
          <t>GUJ</t>
        </is>
      </c>
      <c r="I98" s="67" t="inlineStr">
        <is>
          <t>STD11</t>
        </is>
      </c>
      <c r="J98" s="67" t="inlineStr">
        <is>
          <t>ARTS</t>
        </is>
      </c>
      <c r="K98" s="67" t="inlineStr">
        <is>
          <t>PSY</t>
        </is>
      </c>
      <c r="L98" s="67" t="inlineStr">
        <is>
          <t>Psychology</t>
        </is>
      </c>
      <c r="M98" s="67" t="inlineStr">
        <is>
          <t>2026-2027</t>
        </is>
      </c>
      <c r="N98" s="67" t="inlineStr">
        <is>
          <t>topics</t>
        </is>
      </c>
      <c r="O98" s="67" t="inlineStr">
        <is>
          <t>16</t>
        </is>
      </c>
      <c r="P98" s="67" t="inlineStr">
        <is>
          <t>1</t>
        </is>
      </c>
      <c r="Q98" s="67" t="inlineStr">
        <is>
          <t>1</t>
        </is>
      </c>
      <c r="R98" s="67" t="inlineStr">
        <is>
          <t>1</t>
        </is>
      </c>
      <c r="S98" s="67" t="inlineStr">
        <is>
          <t>Psychology course for Standard 11 ARTS Gujarati Medium in 2026-2027. Includes 10 chapter structure, term exams, final exam, completion rules and default certification.</t>
        </is>
      </c>
      <c r="T98" s="67" t="inlineStr">
        <is>
          <t>MASTER-ALL-GRADES-ALL-SUBJECTS-STD-TEMPLATE</t>
        </is>
      </c>
      <c r="U98" s="67" t="inlineStr">
        <is>
          <t>1</t>
        </is>
      </c>
      <c r="V98" s="67" t="inlineStr">
        <is>
          <t>1</t>
        </is>
      </c>
      <c r="W98" s="67" t="inlineStr">
        <is>
          <t>1</t>
        </is>
      </c>
      <c r="X98" s="67" t="inlineStr">
        <is>
          <t>DPS,GSEB,2026-2027,GUJ,STD11,ARTS,PSY</t>
        </is>
      </c>
      <c r="Y98" s="67" t="inlineStr">
        <is>
          <t>TPL_STD11_12_ARTS</t>
        </is>
      </c>
      <c r="Z98" s="67" t="inlineStr">
        <is>
          <t>Academic Year 2026-2027</t>
        </is>
      </c>
    </row>
    <row r="99">
      <c r="A99" s="67" t="inlineStr">
        <is>
          <t>DPS-GSEB-GUJ-STD11-ARTS-SOC-2026</t>
        </is>
      </c>
      <c r="B99" s="67" t="inlineStr">
        <is>
          <t>Drona Public School - Gujarat Board Education - Gujarati Medium - Standard 11 - ARTS - Sociology - 2026-2027</t>
        </is>
      </c>
      <c r="C99" s="67" t="inlineStr">
        <is>
          <t>DPS-GSEB-GUJ-STD11-ARTS-SOC-26</t>
        </is>
      </c>
      <c r="D99" s="67" t="inlineStr">
        <is>
          <t>DPS-GSEB-GUJ-STD11-ARTS-SOC-2026</t>
        </is>
      </c>
      <c r="E99" s="67" t="inlineStr">
        <is>
          <t>DRONA_TRUST_GSEB_DPS_2026_2027_GUJ_STD11_ARTS</t>
        </is>
      </c>
      <c r="F99" s="67" t="inlineStr">
        <is>
          <t>GSEB</t>
        </is>
      </c>
      <c r="G99" s="67" t="inlineStr">
        <is>
          <t>DPS</t>
        </is>
      </c>
      <c r="H99" s="67" t="inlineStr">
        <is>
          <t>GUJ</t>
        </is>
      </c>
      <c r="I99" s="67" t="inlineStr">
        <is>
          <t>STD11</t>
        </is>
      </c>
      <c r="J99" s="67" t="inlineStr">
        <is>
          <t>ARTS</t>
        </is>
      </c>
      <c r="K99" s="67" t="inlineStr">
        <is>
          <t>SOC</t>
        </is>
      </c>
      <c r="L99" s="67" t="inlineStr">
        <is>
          <t>Sociology</t>
        </is>
      </c>
      <c r="M99" s="67" t="inlineStr">
        <is>
          <t>2026-2027</t>
        </is>
      </c>
      <c r="N99" s="67" t="inlineStr">
        <is>
          <t>topics</t>
        </is>
      </c>
      <c r="O99" s="67" t="inlineStr">
        <is>
          <t>16</t>
        </is>
      </c>
      <c r="P99" s="67" t="inlineStr">
        <is>
          <t>1</t>
        </is>
      </c>
      <c r="Q99" s="67" t="inlineStr">
        <is>
          <t>1</t>
        </is>
      </c>
      <c r="R99" s="67" t="inlineStr">
        <is>
          <t>1</t>
        </is>
      </c>
      <c r="S99" s="67" t="inlineStr">
        <is>
          <t>Sociology course for Standard 11 ARTS Gujarati Medium in 2026-2027. Includes 10 chapter structure, term exams, final exam, completion rules and default certification.</t>
        </is>
      </c>
      <c r="T99" s="67" t="inlineStr">
        <is>
          <t>MASTER-ALL-GRADES-ALL-SUBJECTS-STD-TEMPLATE</t>
        </is>
      </c>
      <c r="U99" s="67" t="inlineStr">
        <is>
          <t>1</t>
        </is>
      </c>
      <c r="V99" s="67" t="inlineStr">
        <is>
          <t>1</t>
        </is>
      </c>
      <c r="W99" s="67" t="inlineStr">
        <is>
          <t>1</t>
        </is>
      </c>
      <c r="X99" s="67" t="inlineStr">
        <is>
          <t>DPS,GSEB,2026-2027,GUJ,STD11,ARTS,SOC</t>
        </is>
      </c>
      <c r="Y99" s="67" t="inlineStr">
        <is>
          <t>TPL_STD11_12_ARTS</t>
        </is>
      </c>
      <c r="Z99" s="67" t="inlineStr">
        <is>
          <t>Academic Year 2026-2027</t>
        </is>
      </c>
    </row>
    <row r="100">
      <c r="A100" s="67" t="inlineStr">
        <is>
          <t>DPS-GSEB-GUJ-STD11-ARTS-PE-2026</t>
        </is>
      </c>
      <c r="B100" s="67" t="inlineStr">
        <is>
          <t>Drona Public School - Gujarat Board Education - Gujarati Medium - Standard 11 - ARTS - Physical Education - 2026-2027</t>
        </is>
      </c>
      <c r="C100" s="67" t="inlineStr">
        <is>
          <t>DPS-GSEB-GUJ-STD11-ARTS-PE-26</t>
        </is>
      </c>
      <c r="D100" s="67" t="inlineStr">
        <is>
          <t>DPS-GSEB-GUJ-STD11-ARTS-PE-2026</t>
        </is>
      </c>
      <c r="E100" s="67" t="inlineStr">
        <is>
          <t>DRONA_TRUST_GSEB_DPS_2026_2027_GUJ_STD11_ARTS</t>
        </is>
      </c>
      <c r="F100" s="67" t="inlineStr">
        <is>
          <t>GSEB</t>
        </is>
      </c>
      <c r="G100" s="67" t="inlineStr">
        <is>
          <t>DPS</t>
        </is>
      </c>
      <c r="H100" s="67" t="inlineStr">
        <is>
          <t>GUJ</t>
        </is>
      </c>
      <c r="I100" s="67" t="inlineStr">
        <is>
          <t>STD11</t>
        </is>
      </c>
      <c r="J100" s="67" t="inlineStr">
        <is>
          <t>ARTS</t>
        </is>
      </c>
      <c r="K100" s="67" t="inlineStr">
        <is>
          <t>PE</t>
        </is>
      </c>
      <c r="L100" s="67" t="inlineStr">
        <is>
          <t>Physical Education</t>
        </is>
      </c>
      <c r="M100" s="67" t="inlineStr">
        <is>
          <t>2026-2027</t>
        </is>
      </c>
      <c r="N100" s="67" t="inlineStr">
        <is>
          <t>topics</t>
        </is>
      </c>
      <c r="O100" s="67" t="inlineStr">
        <is>
          <t>16</t>
        </is>
      </c>
      <c r="P100" s="67" t="inlineStr">
        <is>
          <t>1</t>
        </is>
      </c>
      <c r="Q100" s="67" t="inlineStr">
        <is>
          <t>1</t>
        </is>
      </c>
      <c r="R100" s="67" t="inlineStr">
        <is>
          <t>1</t>
        </is>
      </c>
      <c r="S100" s="67" t="inlineStr">
        <is>
          <t>Physical Education course for Standard 11 ARTS Gujarati Medium in 2026-2027. Includes 10 chapter structure, term exams, final exam, completion rules and default certification.</t>
        </is>
      </c>
      <c r="T100" s="67" t="inlineStr">
        <is>
          <t>MASTER-ALL-GRADES-ALL-SUBJECTS-STD-TEMPLATE</t>
        </is>
      </c>
      <c r="U100" s="67" t="inlineStr">
        <is>
          <t>1</t>
        </is>
      </c>
      <c r="V100" s="67" t="inlineStr">
        <is>
          <t>1</t>
        </is>
      </c>
      <c r="W100" s="67" t="inlineStr">
        <is>
          <t>1</t>
        </is>
      </c>
      <c r="X100" s="67" t="inlineStr">
        <is>
          <t>DPS,GSEB,2026-2027,GUJ,STD11,ARTS,PE</t>
        </is>
      </c>
      <c r="Y100" s="67" t="inlineStr">
        <is>
          <t>TPL_STD11_12_ARTS</t>
        </is>
      </c>
      <c r="Z100" s="67" t="inlineStr">
        <is>
          <t>Academic Year 2026-2027</t>
        </is>
      </c>
    </row>
    <row r="101">
      <c r="A101" t="inlineStr">
        <is>
          <t>DPS-GSEB-GUJ-STD12-SCI-ENG-2026</t>
        </is>
      </c>
      <c r="B101" t="inlineStr">
        <is>
          <t>Drona Public School - Gujarat Board Education - Gujarati Medium - Standard 12 - SCI - English - 2026-2027</t>
        </is>
      </c>
      <c r="C101" t="inlineStr">
        <is>
          <t>DPS-GSEB-GUJ-STD12-SCI-ENG-26</t>
        </is>
      </c>
      <c r="D101" t="inlineStr">
        <is>
          <t>DPS-GSEB-GUJ-STD12-SCI-ENG-2026</t>
        </is>
      </c>
      <c r="E101" t="inlineStr">
        <is>
          <t>DRONA_TRUST_GSEB_DPS_2026_2027_GUJ_STD12_SCI</t>
        </is>
      </c>
      <c r="F101" t="inlineStr">
        <is>
          <t>GSEB</t>
        </is>
      </c>
      <c r="G101" t="inlineStr">
        <is>
          <t>DPS</t>
        </is>
      </c>
      <c r="H101" t="inlineStr">
        <is>
          <t>GUJ</t>
        </is>
      </c>
      <c r="I101" t="inlineStr">
        <is>
          <t>STD12</t>
        </is>
      </c>
      <c r="J101" t="inlineStr">
        <is>
          <t>SCI</t>
        </is>
      </c>
      <c r="K101" t="inlineStr">
        <is>
          <t>ENG</t>
        </is>
      </c>
      <c r="L101" t="inlineStr">
        <is>
          <t>English</t>
        </is>
      </c>
      <c r="M101" t="inlineStr">
        <is>
          <t>2026-2027</t>
        </is>
      </c>
      <c r="N101" t="inlineStr">
        <is>
          <t>topics</t>
        </is>
      </c>
      <c r="O101" t="inlineStr">
        <is>
          <t>16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English course for Standard 12 SCI Gujarati Medium in 2026-2027. Includes 10 chapter structure, term exams, final exam, completion rules and default certification.</t>
        </is>
      </c>
      <c r="T101" t="inlineStr">
        <is>
          <t>MASTER-ALL-GRADES-ALL-SUBJECTS-STD-TEMPLATE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DPS,GSEB,2026-2027,GUJ,STD12,SCI,ENG</t>
        </is>
      </c>
      <c r="Y101" t="inlineStr">
        <is>
          <t>TPL_STD11_12_SCIENCE</t>
        </is>
      </c>
      <c r="Z101" t="inlineStr">
        <is>
          <t>Academic Year 2026-2027</t>
        </is>
      </c>
    </row>
    <row r="102">
      <c r="A102" t="inlineStr">
        <is>
          <t>DPS-GSEB-GUJ-STD12-SCI-PHY-2026</t>
        </is>
      </c>
      <c r="B102" t="inlineStr">
        <is>
          <t>Drona Public School - Gujarat Board Education - Gujarati Medium - Standard 12 - SCI - Physics - 2026-2027</t>
        </is>
      </c>
      <c r="C102" t="inlineStr">
        <is>
          <t>DPS-GSEB-GUJ-STD12-SCI-PHY-26</t>
        </is>
      </c>
      <c r="D102" t="inlineStr">
        <is>
          <t>DPS-GSEB-GUJ-STD12-SCI-PHY-2026</t>
        </is>
      </c>
      <c r="E102" t="inlineStr">
        <is>
          <t>DRONA_TRUST_GSEB_DPS_2026_2027_GUJ_STD12_SCI</t>
        </is>
      </c>
      <c r="F102" t="inlineStr">
        <is>
          <t>GSEB</t>
        </is>
      </c>
      <c r="G102" t="inlineStr">
        <is>
          <t>DPS</t>
        </is>
      </c>
      <c r="H102" t="inlineStr">
        <is>
          <t>GUJ</t>
        </is>
      </c>
      <c r="I102" t="inlineStr">
        <is>
          <t>STD12</t>
        </is>
      </c>
      <c r="J102" t="inlineStr">
        <is>
          <t>SCI</t>
        </is>
      </c>
      <c r="K102" t="inlineStr">
        <is>
          <t>PHY</t>
        </is>
      </c>
      <c r="L102" t="inlineStr">
        <is>
          <t>Physics</t>
        </is>
      </c>
      <c r="M102" t="inlineStr">
        <is>
          <t>2026-2027</t>
        </is>
      </c>
      <c r="N102" t="inlineStr">
        <is>
          <t>topics</t>
        </is>
      </c>
      <c r="O102" t="inlineStr">
        <is>
          <t>16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Physics course for Standard 12 SCI Gujarati Medium in 2026-2027. Includes 10 chapter structure, term exams, final exam, completion rules and default certification.</t>
        </is>
      </c>
      <c r="T102" t="inlineStr">
        <is>
          <t>MASTER-ALL-GRADES-ALL-SUBJECTS-STD-TEMPLATE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DPS,GSEB,2026-2027,GUJ,STD12,SCI,PHY</t>
        </is>
      </c>
      <c r="Y102" t="inlineStr">
        <is>
          <t>TPL_STD11_12_SCIENCE</t>
        </is>
      </c>
      <c r="Z102" t="inlineStr">
        <is>
          <t>Academic Year 2026-2027</t>
        </is>
      </c>
    </row>
    <row r="103">
      <c r="A103" t="inlineStr">
        <is>
          <t>DPS-GSEB-GUJ-STD12-SCI-CHEM-2026</t>
        </is>
      </c>
      <c r="B103" t="inlineStr">
        <is>
          <t>Drona Public School - Gujarat Board Education - Gujarati Medium - Standard 12 - SCI - Chemistry - 2026-2027</t>
        </is>
      </c>
      <c r="C103" t="inlineStr">
        <is>
          <t>DPS-GSEB-GUJ-STD12-SCI-CHEM-26</t>
        </is>
      </c>
      <c r="D103" t="inlineStr">
        <is>
          <t>DPS-GSEB-GUJ-STD12-SCI-CHEM-2026</t>
        </is>
      </c>
      <c r="E103" t="inlineStr">
        <is>
          <t>DRONA_TRUST_GSEB_DPS_2026_2027_GUJ_STD12_SCI</t>
        </is>
      </c>
      <c r="F103" t="inlineStr">
        <is>
          <t>GSEB</t>
        </is>
      </c>
      <c r="G103" t="inlineStr">
        <is>
          <t>DPS</t>
        </is>
      </c>
      <c r="H103" t="inlineStr">
        <is>
          <t>GUJ</t>
        </is>
      </c>
      <c r="I103" t="inlineStr">
        <is>
          <t>STD12</t>
        </is>
      </c>
      <c r="J103" t="inlineStr">
        <is>
          <t>SCI</t>
        </is>
      </c>
      <c r="K103" t="inlineStr">
        <is>
          <t>CHEM</t>
        </is>
      </c>
      <c r="L103" t="inlineStr">
        <is>
          <t>Chemistry</t>
        </is>
      </c>
      <c r="M103" t="inlineStr">
        <is>
          <t>2026-2027</t>
        </is>
      </c>
      <c r="N103" t="inlineStr">
        <is>
          <t>topics</t>
        </is>
      </c>
      <c r="O103" t="inlineStr">
        <is>
          <t>16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Chemistry course for Standard 12 SCI Gujarati Medium in 2026-2027. Includes 10 chapter structure, term exams, final exam, completion rules and default certification.</t>
        </is>
      </c>
      <c r="T103" t="inlineStr">
        <is>
          <t>MASTER-ALL-GRADES-ALL-SUBJECTS-STD-TEMPLATE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DPS,GSEB,2026-2027,GUJ,STD12,SCI,CHEM</t>
        </is>
      </c>
      <c r="Y103" t="inlineStr">
        <is>
          <t>TPL_STD11_12_SCIENCE</t>
        </is>
      </c>
      <c r="Z103" t="inlineStr">
        <is>
          <t>Academic Year 2026-2027</t>
        </is>
      </c>
    </row>
    <row r="104">
      <c r="A104" t="inlineStr">
        <is>
          <t>DPS-GSEB-GUJ-STD12-SCI-BIO-2026</t>
        </is>
      </c>
      <c r="B104" t="inlineStr">
        <is>
          <t>Drona Public School - Gujarat Board Education - Gujarati Medium - Standard 12 - SCI - Biology - 2026-2027</t>
        </is>
      </c>
      <c r="C104" t="inlineStr">
        <is>
          <t>DPS-GSEB-GUJ-STD12-SCI-BIO-26</t>
        </is>
      </c>
      <c r="D104" t="inlineStr">
        <is>
          <t>DPS-GSEB-GUJ-STD12-SCI-BIO-2026</t>
        </is>
      </c>
      <c r="E104" t="inlineStr">
        <is>
          <t>DRONA_TRUST_GSEB_DPS_2026_2027_GUJ_STD12_SCI</t>
        </is>
      </c>
      <c r="F104" t="inlineStr">
        <is>
          <t>GSEB</t>
        </is>
      </c>
      <c r="G104" t="inlineStr">
        <is>
          <t>DPS</t>
        </is>
      </c>
      <c r="H104" t="inlineStr">
        <is>
          <t>GUJ</t>
        </is>
      </c>
      <c r="I104" t="inlineStr">
        <is>
          <t>STD12</t>
        </is>
      </c>
      <c r="J104" t="inlineStr">
        <is>
          <t>SCI</t>
        </is>
      </c>
      <c r="K104" t="inlineStr">
        <is>
          <t>BIO</t>
        </is>
      </c>
      <c r="L104" t="inlineStr">
        <is>
          <t>Biology</t>
        </is>
      </c>
      <c r="M104" t="inlineStr">
        <is>
          <t>2026-2027</t>
        </is>
      </c>
      <c r="N104" t="inlineStr">
        <is>
          <t>topics</t>
        </is>
      </c>
      <c r="O104" t="inlineStr">
        <is>
          <t>16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Biology course for Standard 12 SCI Gujarati Medium in 2026-2027. Includes 10 chapter structure, term exams, final exam, completion rules and default certification.</t>
        </is>
      </c>
      <c r="T104" t="inlineStr">
        <is>
          <t>MASTER-ALL-GRADES-ALL-SUBJECTS-STD-TEMPLATE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DPS,GSEB,2026-2027,GUJ,STD12,SCI,BIO</t>
        </is>
      </c>
      <c r="Y104" t="inlineStr">
        <is>
          <t>TPL_STD11_12_SCIENCE</t>
        </is>
      </c>
      <c r="Z104" t="inlineStr">
        <is>
          <t>Academic Year 2026-2027</t>
        </is>
      </c>
    </row>
    <row r="105">
      <c r="A105" t="inlineStr">
        <is>
          <t>DPS-GSEB-GUJ-STD12-SCI-MATH-2026</t>
        </is>
      </c>
      <c r="B105" t="inlineStr">
        <is>
          <t>Drona Public School - Gujarat Board Education - Gujarati Medium - Standard 12 - SCI - Mathematics - 2026-2027</t>
        </is>
      </c>
      <c r="C105" t="inlineStr">
        <is>
          <t>DPS-GSEB-GUJ-STD12-SCI-MATH-26</t>
        </is>
      </c>
      <c r="D105" t="inlineStr">
        <is>
          <t>DPS-GSEB-GUJ-STD12-SCI-MATH-2026</t>
        </is>
      </c>
      <c r="E105" t="inlineStr">
        <is>
          <t>DRONA_TRUST_GSEB_DPS_2026_2027_GUJ_STD12_SCI</t>
        </is>
      </c>
      <c r="F105" t="inlineStr">
        <is>
          <t>GSEB</t>
        </is>
      </c>
      <c r="G105" t="inlineStr">
        <is>
          <t>DPS</t>
        </is>
      </c>
      <c r="H105" t="inlineStr">
        <is>
          <t>GUJ</t>
        </is>
      </c>
      <c r="I105" t="inlineStr">
        <is>
          <t>STD12</t>
        </is>
      </c>
      <c r="J105" t="inlineStr">
        <is>
          <t>SCI</t>
        </is>
      </c>
      <c r="K105" t="inlineStr">
        <is>
          <t>MATH</t>
        </is>
      </c>
      <c r="L105" t="inlineStr">
        <is>
          <t>Mathematics</t>
        </is>
      </c>
      <c r="M105" t="inlineStr">
        <is>
          <t>2026-2027</t>
        </is>
      </c>
      <c r="N105" t="inlineStr">
        <is>
          <t>topics</t>
        </is>
      </c>
      <c r="O105" t="inlineStr">
        <is>
          <t>16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Mathematics course for Standard 12 SCI Gujarati Medium in 2026-2027. Includes 10 chapter structure, term exams, final exam, completion rules and default certification.</t>
        </is>
      </c>
      <c r="T105" t="inlineStr">
        <is>
          <t>MASTER-ALL-GRADES-ALL-SUBJECTS-STD-TEMPLATE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DPS,GSEB,2026-2027,GUJ,STD12,SCI,MATH</t>
        </is>
      </c>
      <c r="Y105" t="inlineStr">
        <is>
          <t>TPL_STD11_12_SCIENCE</t>
        </is>
      </c>
      <c r="Z105" t="inlineStr">
        <is>
          <t>Academic Year 2026-2027</t>
        </is>
      </c>
    </row>
    <row r="106">
      <c r="A106" t="inlineStr">
        <is>
          <t>DPS-GSEB-GUJ-STD12-SCI-CS-2026</t>
        </is>
      </c>
      <c r="B106" t="inlineStr">
        <is>
          <t>Drona Public School - Gujarat Board Education - Gujarati Medium - Standard 12 - SCI - Computer Studies - 2026-2027</t>
        </is>
      </c>
      <c r="C106" t="inlineStr">
        <is>
          <t>DPS-GSEB-GUJ-STD12-SCI-CS-26</t>
        </is>
      </c>
      <c r="D106" t="inlineStr">
        <is>
          <t>DPS-GSEB-GUJ-STD12-SCI-CS-2026</t>
        </is>
      </c>
      <c r="E106" t="inlineStr">
        <is>
          <t>DRONA_TRUST_GSEB_DPS_2026_2027_GUJ_STD12_SCI</t>
        </is>
      </c>
      <c r="F106" t="inlineStr">
        <is>
          <t>GSEB</t>
        </is>
      </c>
      <c r="G106" t="inlineStr">
        <is>
          <t>DPS</t>
        </is>
      </c>
      <c r="H106" t="inlineStr">
        <is>
          <t>GUJ</t>
        </is>
      </c>
      <c r="I106" t="inlineStr">
        <is>
          <t>STD12</t>
        </is>
      </c>
      <c r="J106" t="inlineStr">
        <is>
          <t>SCI</t>
        </is>
      </c>
      <c r="K106" t="inlineStr">
        <is>
          <t>CS</t>
        </is>
      </c>
      <c r="L106" t="inlineStr">
        <is>
          <t>Computer Studies</t>
        </is>
      </c>
      <c r="M106" t="inlineStr">
        <is>
          <t>2026-2027</t>
        </is>
      </c>
      <c r="N106" t="inlineStr">
        <is>
          <t>topics</t>
        </is>
      </c>
      <c r="O106" t="inlineStr">
        <is>
          <t>16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Computer Studies course for Standard 12 SCI Gujarati Medium in 2026-2027. Includes 10 chapter structure, term exams, final exam, completion rules and default certification.</t>
        </is>
      </c>
      <c r="T106" t="inlineStr">
        <is>
          <t>MASTER-ALL-GRADES-ALL-SUBJECTS-STD-TEMPLATE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DPS,GSEB,2026-2027,GUJ,STD12,SCI,CS</t>
        </is>
      </c>
      <c r="Y106" t="inlineStr">
        <is>
          <t>TPL_STD11_12_SCIENCE</t>
        </is>
      </c>
      <c r="Z106" t="inlineStr">
        <is>
          <t>Academic Year 2026-2027</t>
        </is>
      </c>
    </row>
    <row r="107">
      <c r="A107" t="inlineStr">
        <is>
          <t>DPS-GSEB-GUJ-STD12-SCI-PE-2026</t>
        </is>
      </c>
      <c r="B107" t="inlineStr">
        <is>
          <t>Drona Public School - Gujarat Board Education - Gujarati Medium - Standard 12 - SCI - Physical Education - 2026-2027</t>
        </is>
      </c>
      <c r="C107" t="inlineStr">
        <is>
          <t>DPS-GSEB-GUJ-STD12-SCI-PE-26</t>
        </is>
      </c>
      <c r="D107" t="inlineStr">
        <is>
          <t>DPS-GSEB-GUJ-STD12-SCI-PE-2026</t>
        </is>
      </c>
      <c r="E107" t="inlineStr">
        <is>
          <t>DRONA_TRUST_GSEB_DPS_2026_2027_GUJ_STD12_SCI</t>
        </is>
      </c>
      <c r="F107" t="inlineStr">
        <is>
          <t>GSEB</t>
        </is>
      </c>
      <c r="G107" t="inlineStr">
        <is>
          <t>DPS</t>
        </is>
      </c>
      <c r="H107" t="inlineStr">
        <is>
          <t>GUJ</t>
        </is>
      </c>
      <c r="I107" t="inlineStr">
        <is>
          <t>STD12</t>
        </is>
      </c>
      <c r="J107" t="inlineStr">
        <is>
          <t>SCI</t>
        </is>
      </c>
      <c r="K107" t="inlineStr">
        <is>
          <t>PE</t>
        </is>
      </c>
      <c r="L107" t="inlineStr">
        <is>
          <t>Physical Education</t>
        </is>
      </c>
      <c r="M107" t="inlineStr">
        <is>
          <t>2026-2027</t>
        </is>
      </c>
      <c r="N107" t="inlineStr">
        <is>
          <t>topics</t>
        </is>
      </c>
      <c r="O107" t="inlineStr">
        <is>
          <t>16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Physical Education course for Standard 12 SCI Gujarati Medium in 2026-2027. Includes 10 chapter structure, term exams, final exam, completion rules and default certification.</t>
        </is>
      </c>
      <c r="T107" t="inlineStr">
        <is>
          <t>MASTER-ALL-GRADES-ALL-SUBJECTS-STD-TEMPLATE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DPS,GSEB,2026-2027,GUJ,STD12,SCI,PE</t>
        </is>
      </c>
      <c r="Y107" t="inlineStr">
        <is>
          <t>TPL_STD11_12_SCIENCE</t>
        </is>
      </c>
      <c r="Z107" t="inlineStr">
        <is>
          <t>Academic Year 2026-2027</t>
        </is>
      </c>
    </row>
    <row r="108">
      <c r="A108" t="inlineStr">
        <is>
          <t>DPS-GSEB-GUJ-STD12-COM-ENG-2026</t>
        </is>
      </c>
      <c r="B108" t="inlineStr">
        <is>
          <t>Drona Public School - Gujarat Board Education - Gujarati Medium - Standard 12 - COM - English - 2026-2027</t>
        </is>
      </c>
      <c r="C108" t="inlineStr">
        <is>
          <t>DPS-GSEB-GUJ-STD12-COM-ENG-26</t>
        </is>
      </c>
      <c r="D108" t="inlineStr">
        <is>
          <t>DPS-GSEB-GUJ-STD12-COM-ENG-2026</t>
        </is>
      </c>
      <c r="E108" t="inlineStr">
        <is>
          <t>DRONA_TRUST_GSEB_DPS_2026_2027_GUJ_STD12_COM</t>
        </is>
      </c>
      <c r="F108" t="inlineStr">
        <is>
          <t>GSEB</t>
        </is>
      </c>
      <c r="G108" t="inlineStr">
        <is>
          <t>DPS</t>
        </is>
      </c>
      <c r="H108" t="inlineStr">
        <is>
          <t>GUJ</t>
        </is>
      </c>
      <c r="I108" t="inlineStr">
        <is>
          <t>STD12</t>
        </is>
      </c>
      <c r="J108" t="inlineStr">
        <is>
          <t>COM</t>
        </is>
      </c>
      <c r="K108" t="inlineStr">
        <is>
          <t>ENG</t>
        </is>
      </c>
      <c r="L108" t="inlineStr">
        <is>
          <t>English</t>
        </is>
      </c>
      <c r="M108" t="inlineStr">
        <is>
          <t>2026-2027</t>
        </is>
      </c>
      <c r="N108" t="inlineStr">
        <is>
          <t>topics</t>
        </is>
      </c>
      <c r="O108" t="inlineStr">
        <is>
          <t>16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English course for Standard 12 COM Gujarati Medium in 2026-2027. Includes 10 chapter structure, term exams, final exam, completion rules and default certification.</t>
        </is>
      </c>
      <c r="T108" t="inlineStr">
        <is>
          <t>MASTER-ALL-GRADES-ALL-SUBJECTS-STD-TEMPLATE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DPS,GSEB,2026-2027,GUJ,STD12,COM,ENG</t>
        </is>
      </c>
      <c r="Y108" t="inlineStr">
        <is>
          <t>TPL_STD11_12_COMMERCE</t>
        </is>
      </c>
      <c r="Z108" t="inlineStr">
        <is>
          <t>Academic Year 2026-2027</t>
        </is>
      </c>
    </row>
    <row r="109">
      <c r="A109" t="inlineStr">
        <is>
          <t>DPS-GSEB-GUJ-STD12-COM-ACC-2026</t>
        </is>
      </c>
      <c r="B109" t="inlineStr">
        <is>
          <t>Drona Public School - Gujarat Board Education - Gujarati Medium - Standard 12 - COM - Accountancy - 2026-2027</t>
        </is>
      </c>
      <c r="C109" t="inlineStr">
        <is>
          <t>DPS-GSEB-GUJ-STD12-COM-ACC-26</t>
        </is>
      </c>
      <c r="D109" t="inlineStr">
        <is>
          <t>DPS-GSEB-GUJ-STD12-COM-ACC-2026</t>
        </is>
      </c>
      <c r="E109" t="inlineStr">
        <is>
          <t>DRONA_TRUST_GSEB_DPS_2026_2027_GUJ_STD12_COM</t>
        </is>
      </c>
      <c r="F109" t="inlineStr">
        <is>
          <t>GSEB</t>
        </is>
      </c>
      <c r="G109" t="inlineStr">
        <is>
          <t>DPS</t>
        </is>
      </c>
      <c r="H109" t="inlineStr">
        <is>
          <t>GUJ</t>
        </is>
      </c>
      <c r="I109" t="inlineStr">
        <is>
          <t>STD12</t>
        </is>
      </c>
      <c r="J109" t="inlineStr">
        <is>
          <t>COM</t>
        </is>
      </c>
      <c r="K109" t="inlineStr">
        <is>
          <t>ACC</t>
        </is>
      </c>
      <c r="L109" t="inlineStr">
        <is>
          <t>Accountancy</t>
        </is>
      </c>
      <c r="M109" t="inlineStr">
        <is>
          <t>2026-2027</t>
        </is>
      </c>
      <c r="N109" t="inlineStr">
        <is>
          <t>topics</t>
        </is>
      </c>
      <c r="O109" t="inlineStr">
        <is>
          <t>16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Accountancy course for Standard 12 COM Gujarati Medium in 2026-2027. Includes 10 chapter structure, term exams, final exam, completion rules and default certification.</t>
        </is>
      </c>
      <c r="T109" t="inlineStr">
        <is>
          <t>MASTER-ALL-GRADES-ALL-SUBJECTS-STD-TEMPLATE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DPS,GSEB,2026-2027,GUJ,STD12,COM,ACC</t>
        </is>
      </c>
      <c r="Y109" t="inlineStr">
        <is>
          <t>TPL_STD11_12_COMMERCE</t>
        </is>
      </c>
      <c r="Z109" t="inlineStr">
        <is>
          <t>Academic Year 2026-2027</t>
        </is>
      </c>
    </row>
    <row r="110">
      <c r="A110" t="inlineStr">
        <is>
          <t>DPS-GSEB-GUJ-STD12-COM-BA-2026</t>
        </is>
      </c>
      <c r="B110" t="inlineStr">
        <is>
          <t>Drona Public School - Gujarat Board Education - Gujarati Medium - Standard 12 - COM - Business Studies - 2026-2027</t>
        </is>
      </c>
      <c r="C110" t="inlineStr">
        <is>
          <t>DPS-GSEB-GUJ-STD12-COM-BA-26</t>
        </is>
      </c>
      <c r="D110" t="inlineStr">
        <is>
          <t>DPS-GSEB-GUJ-STD12-COM-BA-2026</t>
        </is>
      </c>
      <c r="E110" t="inlineStr">
        <is>
          <t>DRONA_TRUST_GSEB_DPS_2026_2027_GUJ_STD12_COM</t>
        </is>
      </c>
      <c r="F110" t="inlineStr">
        <is>
          <t>GSEB</t>
        </is>
      </c>
      <c r="G110" t="inlineStr">
        <is>
          <t>DPS</t>
        </is>
      </c>
      <c r="H110" t="inlineStr">
        <is>
          <t>GUJ</t>
        </is>
      </c>
      <c r="I110" t="inlineStr">
        <is>
          <t>STD12</t>
        </is>
      </c>
      <c r="J110" t="inlineStr">
        <is>
          <t>COM</t>
        </is>
      </c>
      <c r="K110" t="inlineStr">
        <is>
          <t>BA</t>
        </is>
      </c>
      <c r="L110" t="inlineStr">
        <is>
          <t>Business Studies</t>
        </is>
      </c>
      <c r="M110" t="inlineStr">
        <is>
          <t>2026-2027</t>
        </is>
      </c>
      <c r="N110" t="inlineStr">
        <is>
          <t>topics</t>
        </is>
      </c>
      <c r="O110" t="inlineStr">
        <is>
          <t>16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Business Studies course for Standard 12 COM Gujarati Medium in 2026-2027. Includes 10 chapter structure, term exams, final exam, completion rules and default certification.</t>
        </is>
      </c>
      <c r="T110" t="inlineStr">
        <is>
          <t>MASTER-ALL-GRADES-ALL-SUBJECTS-STD-TEMPLATE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DPS,GSEB,2026-2027,GUJ,STD12,COM,BA</t>
        </is>
      </c>
      <c r="Y110" t="inlineStr">
        <is>
          <t>TPL_STD11_12_COMMERCE</t>
        </is>
      </c>
      <c r="Z110" t="inlineStr">
        <is>
          <t>Academic Year 2026-2027</t>
        </is>
      </c>
    </row>
    <row r="111">
      <c r="A111" t="inlineStr">
        <is>
          <t>DPS-GSEB-GUJ-STD12-COM-ECO-2026</t>
        </is>
      </c>
      <c r="B111" t="inlineStr">
        <is>
          <t>Drona Public School - Gujarat Board Education - Gujarati Medium - Standard 12 - COM - Economics - 2026-2027</t>
        </is>
      </c>
      <c r="C111" t="inlineStr">
        <is>
          <t>DPS-GSEB-GUJ-STD12-COM-ECO-26</t>
        </is>
      </c>
      <c r="D111" t="inlineStr">
        <is>
          <t>DPS-GSEB-GUJ-STD12-COM-ECO-2026</t>
        </is>
      </c>
      <c r="E111" t="inlineStr">
        <is>
          <t>DRONA_TRUST_GSEB_DPS_2026_2027_GUJ_STD12_COM</t>
        </is>
      </c>
      <c r="F111" t="inlineStr">
        <is>
          <t>GSEB</t>
        </is>
      </c>
      <c r="G111" t="inlineStr">
        <is>
          <t>DPS</t>
        </is>
      </c>
      <c r="H111" t="inlineStr">
        <is>
          <t>GUJ</t>
        </is>
      </c>
      <c r="I111" t="inlineStr">
        <is>
          <t>STD12</t>
        </is>
      </c>
      <c r="J111" t="inlineStr">
        <is>
          <t>COM</t>
        </is>
      </c>
      <c r="K111" t="inlineStr">
        <is>
          <t>ECO</t>
        </is>
      </c>
      <c r="L111" t="inlineStr">
        <is>
          <t>Economics</t>
        </is>
      </c>
      <c r="M111" t="inlineStr">
        <is>
          <t>2026-2027</t>
        </is>
      </c>
      <c r="N111" t="inlineStr">
        <is>
          <t>topics</t>
        </is>
      </c>
      <c r="O111" t="inlineStr">
        <is>
          <t>16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Economics course for Standard 12 COM Gujarati Medium in 2026-2027. Includes 10 chapter structure, term exams, final exam, completion rules and default certification.</t>
        </is>
      </c>
      <c r="T111" t="inlineStr">
        <is>
          <t>MASTER-ALL-GRADES-ALL-SUBJECTS-STD-TEMPLATE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DPS,GSEB,2026-2027,GUJ,STD12,COM,ECO</t>
        </is>
      </c>
      <c r="Y111" t="inlineStr">
        <is>
          <t>TPL_STD11_12_COMMERCE</t>
        </is>
      </c>
      <c r="Z111" t="inlineStr">
        <is>
          <t>Academic Year 2026-2027</t>
        </is>
      </c>
    </row>
    <row r="112">
      <c r="A112" t="inlineStr">
        <is>
          <t>DPS-GSEB-GUJ-STD12-COM-STAT-2026</t>
        </is>
      </c>
      <c r="B112" t="inlineStr">
        <is>
          <t>Drona Public School - Gujarat Board Education - Gujarati Medium - Standard 12 - COM - Statistics - 2026-2027</t>
        </is>
      </c>
      <c r="C112" t="inlineStr">
        <is>
          <t>DPS-GSEB-GUJ-STD12-COM-STAT-26</t>
        </is>
      </c>
      <c r="D112" t="inlineStr">
        <is>
          <t>DPS-GSEB-GUJ-STD12-COM-STAT-2026</t>
        </is>
      </c>
      <c r="E112" t="inlineStr">
        <is>
          <t>DRONA_TRUST_GSEB_DPS_2026_2027_GUJ_STD12_COM</t>
        </is>
      </c>
      <c r="F112" t="inlineStr">
        <is>
          <t>GSEB</t>
        </is>
      </c>
      <c r="G112" t="inlineStr">
        <is>
          <t>DPS</t>
        </is>
      </c>
      <c r="H112" t="inlineStr">
        <is>
          <t>GUJ</t>
        </is>
      </c>
      <c r="I112" t="inlineStr">
        <is>
          <t>STD12</t>
        </is>
      </c>
      <c r="J112" t="inlineStr">
        <is>
          <t>COM</t>
        </is>
      </c>
      <c r="K112" t="inlineStr">
        <is>
          <t>STAT</t>
        </is>
      </c>
      <c r="L112" t="inlineStr">
        <is>
          <t>Statistics</t>
        </is>
      </c>
      <c r="M112" t="inlineStr">
        <is>
          <t>2026-2027</t>
        </is>
      </c>
      <c r="N112" t="inlineStr">
        <is>
          <t>topics</t>
        </is>
      </c>
      <c r="O112" t="inlineStr">
        <is>
          <t>16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Statistics course for Standard 12 COM Gujarati Medium in 2026-2027. Includes 10 chapter structure, term exams, final exam, completion rules and default certification.</t>
        </is>
      </c>
      <c r="T112" t="inlineStr">
        <is>
          <t>MASTER-ALL-GRADES-ALL-SUBJECTS-STD-TEMPLATE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DPS,GSEB,2026-2027,GUJ,STD12,COM,STAT</t>
        </is>
      </c>
      <c r="Y112" t="inlineStr">
        <is>
          <t>TPL_STD11_12_COMMERCE</t>
        </is>
      </c>
      <c r="Z112" t="inlineStr">
        <is>
          <t>Academic Year 2026-2027</t>
        </is>
      </c>
    </row>
    <row r="113">
      <c r="A113" t="inlineStr">
        <is>
          <t>DPS-GSEB-GUJ-STD12-COM-CS-2026</t>
        </is>
      </c>
      <c r="B113" t="inlineStr">
        <is>
          <t>Drona Public School - Gujarat Board Education - Gujarati Medium - Standard 12 - COM - Computer Studies - 2026-2027</t>
        </is>
      </c>
      <c r="C113" t="inlineStr">
        <is>
          <t>DPS-GSEB-GUJ-STD12-COM-CS-26</t>
        </is>
      </c>
      <c r="D113" t="inlineStr">
        <is>
          <t>DPS-GSEB-GUJ-STD12-COM-CS-2026</t>
        </is>
      </c>
      <c r="E113" t="inlineStr">
        <is>
          <t>DRONA_TRUST_GSEB_DPS_2026_2027_GUJ_STD12_COM</t>
        </is>
      </c>
      <c r="F113" t="inlineStr">
        <is>
          <t>GSEB</t>
        </is>
      </c>
      <c r="G113" t="inlineStr">
        <is>
          <t>DPS</t>
        </is>
      </c>
      <c r="H113" t="inlineStr">
        <is>
          <t>GUJ</t>
        </is>
      </c>
      <c r="I113" t="inlineStr">
        <is>
          <t>STD12</t>
        </is>
      </c>
      <c r="J113" t="inlineStr">
        <is>
          <t>COM</t>
        </is>
      </c>
      <c r="K113" t="inlineStr">
        <is>
          <t>CS</t>
        </is>
      </c>
      <c r="L113" t="inlineStr">
        <is>
          <t>Computer Studies</t>
        </is>
      </c>
      <c r="M113" t="inlineStr">
        <is>
          <t>2026-2027</t>
        </is>
      </c>
      <c r="N113" t="inlineStr">
        <is>
          <t>topics</t>
        </is>
      </c>
      <c r="O113" t="inlineStr">
        <is>
          <t>16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Computer Studies course for Standard 12 COM Gujarati Medium in 2026-2027. Includes 10 chapter structure, term exams, final exam, completion rules and default certification.</t>
        </is>
      </c>
      <c r="T113" t="inlineStr">
        <is>
          <t>MASTER-ALL-GRADES-ALL-SUBJECTS-STD-TEMPLATE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DPS,GSEB,2026-2027,GUJ,STD12,COM,CS</t>
        </is>
      </c>
      <c r="Y113" t="inlineStr">
        <is>
          <t>TPL_STD11_12_COMMERCE</t>
        </is>
      </c>
      <c r="Z113" t="inlineStr">
        <is>
          <t>Academic Year 2026-2027</t>
        </is>
      </c>
    </row>
    <row r="114">
      <c r="A114" t="inlineStr">
        <is>
          <t>DPS-GSEB-GUJ-STD12-COM-PE-2026</t>
        </is>
      </c>
      <c r="B114" t="inlineStr">
        <is>
          <t>Drona Public School - Gujarat Board Education - Gujarati Medium - Standard 12 - COM - Physical Education - 2026-2027</t>
        </is>
      </c>
      <c r="C114" t="inlineStr">
        <is>
          <t>DPS-GSEB-GUJ-STD12-COM-PE-26</t>
        </is>
      </c>
      <c r="D114" t="inlineStr">
        <is>
          <t>DPS-GSEB-GUJ-STD12-COM-PE-2026</t>
        </is>
      </c>
      <c r="E114" t="inlineStr">
        <is>
          <t>DRONA_TRUST_GSEB_DPS_2026_2027_GUJ_STD12_COM</t>
        </is>
      </c>
      <c r="F114" t="inlineStr">
        <is>
          <t>GSEB</t>
        </is>
      </c>
      <c r="G114" t="inlineStr">
        <is>
          <t>DPS</t>
        </is>
      </c>
      <c r="H114" t="inlineStr">
        <is>
          <t>GUJ</t>
        </is>
      </c>
      <c r="I114" t="inlineStr">
        <is>
          <t>STD12</t>
        </is>
      </c>
      <c r="J114" t="inlineStr">
        <is>
          <t>COM</t>
        </is>
      </c>
      <c r="K114" t="inlineStr">
        <is>
          <t>PE</t>
        </is>
      </c>
      <c r="L114" t="inlineStr">
        <is>
          <t>Physical Education</t>
        </is>
      </c>
      <c r="M114" t="inlineStr">
        <is>
          <t>2026-2027</t>
        </is>
      </c>
      <c r="N114" t="inlineStr">
        <is>
          <t>topics</t>
        </is>
      </c>
      <c r="O114" t="inlineStr">
        <is>
          <t>16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Physical Education course for Standard 12 COM Gujarati Medium in 2026-2027. Includes 10 chapter structure, term exams, final exam, completion rules and default certification.</t>
        </is>
      </c>
      <c r="T114" t="inlineStr">
        <is>
          <t>MASTER-ALL-GRADES-ALL-SUBJECTS-STD-TEMPLATE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DPS,GSEB,2026-2027,GUJ,STD12,COM,PE</t>
        </is>
      </c>
      <c r="Y114" t="inlineStr">
        <is>
          <t>TPL_STD11_12_COMMERCE</t>
        </is>
      </c>
      <c r="Z114" t="inlineStr">
        <is>
          <t>Academic Year 2026-2027</t>
        </is>
      </c>
    </row>
    <row r="115">
      <c r="A115" t="inlineStr">
        <is>
          <t>DPS-GSEB-GUJ-STD12-ARTS-ENG-2026</t>
        </is>
      </c>
      <c r="B115" t="inlineStr">
        <is>
          <t>Drona Public School - Gujarat Board Education - Gujarati Medium - Standard 12 - ARTS - English - 2026-2027</t>
        </is>
      </c>
      <c r="C115" t="inlineStr">
        <is>
          <t>DPS-GSEB-GUJ-STD12-ARTS-ENG-26</t>
        </is>
      </c>
      <c r="D115" t="inlineStr">
        <is>
          <t>DPS-GSEB-GUJ-STD12-ARTS-ENG-2026</t>
        </is>
      </c>
      <c r="E115" t="inlineStr">
        <is>
          <t>DRONA_TRUST_GSEB_DPS_2026_2027_GUJ_STD12_ARTS</t>
        </is>
      </c>
      <c r="F115" t="inlineStr">
        <is>
          <t>GSEB</t>
        </is>
      </c>
      <c r="G115" t="inlineStr">
        <is>
          <t>DPS</t>
        </is>
      </c>
      <c r="H115" t="inlineStr">
        <is>
          <t>GUJ</t>
        </is>
      </c>
      <c r="I115" t="inlineStr">
        <is>
          <t>STD12</t>
        </is>
      </c>
      <c r="J115" t="inlineStr">
        <is>
          <t>ARTS</t>
        </is>
      </c>
      <c r="K115" t="inlineStr">
        <is>
          <t>ENG</t>
        </is>
      </c>
      <c r="L115" t="inlineStr">
        <is>
          <t>English</t>
        </is>
      </c>
      <c r="M115" t="inlineStr">
        <is>
          <t>2026-2027</t>
        </is>
      </c>
      <c r="N115" t="inlineStr">
        <is>
          <t>topics</t>
        </is>
      </c>
      <c r="O115" t="inlineStr">
        <is>
          <t>16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English course for Standard 12 ARTS Gujarati Medium in 2026-2027. Includes 10 chapter structure, term exams, final exam, completion rules and default certification.</t>
        </is>
      </c>
      <c r="T115" t="inlineStr">
        <is>
          <t>MASTER-ALL-GRADES-ALL-SUBJECTS-STD-TEMPLATE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DPS,GSEB,2026-2027,GUJ,STD12,ARTS,ENG</t>
        </is>
      </c>
      <c r="Y115" t="inlineStr">
        <is>
          <t>TPL_STD11_12_ARTS</t>
        </is>
      </c>
      <c r="Z115" t="inlineStr">
        <is>
          <t>Academic Year 2026-2027</t>
        </is>
      </c>
    </row>
    <row r="116">
      <c r="A116" t="inlineStr">
        <is>
          <t>DPS-GSEB-GUJ-STD12-ARTS-HIST-2026</t>
        </is>
      </c>
      <c r="B116" t="inlineStr">
        <is>
          <t>Drona Public School - Gujarat Board Education - Gujarati Medium - Standard 12 - ARTS - History - 2026-2027</t>
        </is>
      </c>
      <c r="C116" t="inlineStr">
        <is>
          <t>DPS-GSEB-GUJ-STD12-ARTS-HIST-26</t>
        </is>
      </c>
      <c r="D116" t="inlineStr">
        <is>
          <t>DPS-GSEB-GUJ-STD12-ARTS-HIST-2026</t>
        </is>
      </c>
      <c r="E116" t="inlineStr">
        <is>
          <t>DRONA_TRUST_GSEB_DPS_2026_2027_GUJ_STD12_ARTS</t>
        </is>
      </c>
      <c r="F116" t="inlineStr">
        <is>
          <t>GSEB</t>
        </is>
      </c>
      <c r="G116" t="inlineStr">
        <is>
          <t>DPS</t>
        </is>
      </c>
      <c r="H116" t="inlineStr">
        <is>
          <t>GUJ</t>
        </is>
      </c>
      <c r="I116" t="inlineStr">
        <is>
          <t>STD12</t>
        </is>
      </c>
      <c r="J116" t="inlineStr">
        <is>
          <t>ARTS</t>
        </is>
      </c>
      <c r="K116" t="inlineStr">
        <is>
          <t>HIST</t>
        </is>
      </c>
      <c r="L116" t="inlineStr">
        <is>
          <t>History</t>
        </is>
      </c>
      <c r="M116" t="inlineStr">
        <is>
          <t>2026-2027</t>
        </is>
      </c>
      <c r="N116" t="inlineStr">
        <is>
          <t>topics</t>
        </is>
      </c>
      <c r="O116" t="inlineStr">
        <is>
          <t>16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History course for Standard 12 ARTS Gujarati Medium in 2026-2027. Includes 10 chapter structure, term exams, final exam, completion rules and default certification.</t>
        </is>
      </c>
      <c r="T116" t="inlineStr">
        <is>
          <t>MASTER-ALL-GRADES-ALL-SUBJECTS-STD-TEMPLATE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DPS,GSEB,2026-2027,GUJ,STD12,ARTS,HIST</t>
        </is>
      </c>
      <c r="Y116" t="inlineStr">
        <is>
          <t>TPL_STD11_12_ARTS</t>
        </is>
      </c>
      <c r="Z116" t="inlineStr">
        <is>
          <t>Academic Year 2026-2027</t>
        </is>
      </c>
    </row>
    <row r="117">
      <c r="A117" t="inlineStr">
        <is>
          <t>DPS-GSEB-GUJ-STD12-ARTS-GEO-2026</t>
        </is>
      </c>
      <c r="B117" t="inlineStr">
        <is>
          <t>Drona Public School - Gujarat Board Education - Gujarati Medium - Standard 12 - ARTS - Geography - 2026-2027</t>
        </is>
      </c>
      <c r="C117" t="inlineStr">
        <is>
          <t>DPS-GSEB-GUJ-STD12-ARTS-GEO-26</t>
        </is>
      </c>
      <c r="D117" t="inlineStr">
        <is>
          <t>DPS-GSEB-GUJ-STD12-ARTS-GEO-2026</t>
        </is>
      </c>
      <c r="E117" t="inlineStr">
        <is>
          <t>DRONA_TRUST_GSEB_DPS_2026_2027_GUJ_STD12_ARTS</t>
        </is>
      </c>
      <c r="F117" t="inlineStr">
        <is>
          <t>GSEB</t>
        </is>
      </c>
      <c r="G117" t="inlineStr">
        <is>
          <t>DPS</t>
        </is>
      </c>
      <c r="H117" t="inlineStr">
        <is>
          <t>GUJ</t>
        </is>
      </c>
      <c r="I117" t="inlineStr">
        <is>
          <t>STD12</t>
        </is>
      </c>
      <c r="J117" t="inlineStr">
        <is>
          <t>ARTS</t>
        </is>
      </c>
      <c r="K117" t="inlineStr">
        <is>
          <t>GEO</t>
        </is>
      </c>
      <c r="L117" t="inlineStr">
        <is>
          <t>Geography</t>
        </is>
      </c>
      <c r="M117" t="inlineStr">
        <is>
          <t>2026-2027</t>
        </is>
      </c>
      <c r="N117" t="inlineStr">
        <is>
          <t>topics</t>
        </is>
      </c>
      <c r="O117" t="inlineStr">
        <is>
          <t>16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Geography course for Standard 12 ARTS Gujarati Medium in 2026-2027. Includes 10 chapter structure, term exams, final exam, completion rules and default certification.</t>
        </is>
      </c>
      <c r="T117" t="inlineStr">
        <is>
          <t>MASTER-ALL-GRADES-ALL-SUBJECTS-STD-TEMPLATE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DPS,GSEB,2026-2027,GUJ,STD12,ARTS,GEO</t>
        </is>
      </c>
      <c r="Y117" t="inlineStr">
        <is>
          <t>TPL_STD11_12_ARTS</t>
        </is>
      </c>
      <c r="Z117" t="inlineStr">
        <is>
          <t>Academic Year 2026-2027</t>
        </is>
      </c>
    </row>
    <row r="118">
      <c r="A118" t="inlineStr">
        <is>
          <t>DPS-GSEB-GUJ-STD12-ARTS-POLSCI-2026</t>
        </is>
      </c>
      <c r="B118" t="inlineStr">
        <is>
          <t>Drona Public School - Gujarat Board Education - Gujarati Medium - Standard 12 - ARTS - Political Science - 2026-2027</t>
        </is>
      </c>
      <c r="C118" t="inlineStr">
        <is>
          <t>DPS-GSEB-GUJ-STD12-ARTS-POLSCI-26</t>
        </is>
      </c>
      <c r="D118" t="inlineStr">
        <is>
          <t>DPS-GSEB-GUJ-STD12-ARTS-POLSCI-2026</t>
        </is>
      </c>
      <c r="E118" t="inlineStr">
        <is>
          <t>DRONA_TRUST_GSEB_DPS_2026_2027_GUJ_STD12_ARTS</t>
        </is>
      </c>
      <c r="F118" t="inlineStr">
        <is>
          <t>GSEB</t>
        </is>
      </c>
      <c r="G118" t="inlineStr">
        <is>
          <t>DPS</t>
        </is>
      </c>
      <c r="H118" t="inlineStr">
        <is>
          <t>GUJ</t>
        </is>
      </c>
      <c r="I118" t="inlineStr">
        <is>
          <t>STD12</t>
        </is>
      </c>
      <c r="J118" t="inlineStr">
        <is>
          <t>ARTS</t>
        </is>
      </c>
      <c r="K118" t="inlineStr">
        <is>
          <t>POLSCI</t>
        </is>
      </c>
      <c r="L118" t="inlineStr">
        <is>
          <t>Political Science</t>
        </is>
      </c>
      <c r="M118" t="inlineStr">
        <is>
          <t>2026-2027</t>
        </is>
      </c>
      <c r="N118" t="inlineStr">
        <is>
          <t>topics</t>
        </is>
      </c>
      <c r="O118" t="inlineStr">
        <is>
          <t>16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Political Science course for Standard 12 ARTS Gujarati Medium in 2026-2027. Includes 10 chapter structure, term exams, final exam, completion rules and default certification.</t>
        </is>
      </c>
      <c r="T118" t="inlineStr">
        <is>
          <t>MASTER-ALL-GRADES-ALL-SUBJECTS-STD-TEMPLATE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DPS,GSEB,2026-2027,GUJ,STD12,ARTS,POLSCI</t>
        </is>
      </c>
      <c r="Y118" t="inlineStr">
        <is>
          <t>TPL_STD11_12_ARTS</t>
        </is>
      </c>
      <c r="Z118" t="inlineStr">
        <is>
          <t>Academic Year 2026-2027</t>
        </is>
      </c>
    </row>
    <row r="119">
      <c r="A119" t="inlineStr">
        <is>
          <t>DPS-GSEB-GUJ-STD12-ARTS-PSY-2026</t>
        </is>
      </c>
      <c r="B119" t="inlineStr">
        <is>
          <t>Drona Public School - Gujarat Board Education - Gujarati Medium - Standard 12 - ARTS - Psychology - 2026-2027</t>
        </is>
      </c>
      <c r="C119" t="inlineStr">
        <is>
          <t>DPS-GSEB-GUJ-STD12-ARTS-PSY-26</t>
        </is>
      </c>
      <c r="D119" t="inlineStr">
        <is>
          <t>DPS-GSEB-GUJ-STD12-ARTS-PSY-2026</t>
        </is>
      </c>
      <c r="E119" t="inlineStr">
        <is>
          <t>DRONA_TRUST_GSEB_DPS_2026_2027_GUJ_STD12_ARTS</t>
        </is>
      </c>
      <c r="F119" t="inlineStr">
        <is>
          <t>GSEB</t>
        </is>
      </c>
      <c r="G119" t="inlineStr">
        <is>
          <t>DPS</t>
        </is>
      </c>
      <c r="H119" t="inlineStr">
        <is>
          <t>GUJ</t>
        </is>
      </c>
      <c r="I119" t="inlineStr">
        <is>
          <t>STD12</t>
        </is>
      </c>
      <c r="J119" t="inlineStr">
        <is>
          <t>ARTS</t>
        </is>
      </c>
      <c r="K119" t="inlineStr">
        <is>
          <t>PSY</t>
        </is>
      </c>
      <c r="L119" t="inlineStr">
        <is>
          <t>Psychology</t>
        </is>
      </c>
      <c r="M119" t="inlineStr">
        <is>
          <t>2026-2027</t>
        </is>
      </c>
      <c r="N119" t="inlineStr">
        <is>
          <t>topics</t>
        </is>
      </c>
      <c r="O119" t="inlineStr">
        <is>
          <t>16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Psychology course for Standard 12 ARTS Gujarati Medium in 2026-2027. Includes 10 chapter structure, term exams, final exam, completion rules and default certification.</t>
        </is>
      </c>
      <c r="T119" t="inlineStr">
        <is>
          <t>MASTER-ALL-GRADES-ALL-SUBJECTS-STD-TEMPLATE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DPS,GSEB,2026-2027,GUJ,STD12,ARTS,PSY</t>
        </is>
      </c>
      <c r="Y119" t="inlineStr">
        <is>
          <t>TPL_STD11_12_ARTS</t>
        </is>
      </c>
      <c r="Z119" t="inlineStr">
        <is>
          <t>Academic Year 2026-2027</t>
        </is>
      </c>
    </row>
    <row r="120">
      <c r="A120" t="inlineStr">
        <is>
          <t>DPS-GSEB-GUJ-STD12-ARTS-SOC-2026</t>
        </is>
      </c>
      <c r="B120" t="inlineStr">
        <is>
          <t>Drona Public School - Gujarat Board Education - Gujarati Medium - Standard 12 - ARTS - Sociology - 2026-2027</t>
        </is>
      </c>
      <c r="C120" t="inlineStr">
        <is>
          <t>DPS-GSEB-GUJ-STD12-ARTS-SOC-26</t>
        </is>
      </c>
      <c r="D120" t="inlineStr">
        <is>
          <t>DPS-GSEB-GUJ-STD12-ARTS-SOC-2026</t>
        </is>
      </c>
      <c r="E120" t="inlineStr">
        <is>
          <t>DRONA_TRUST_GSEB_DPS_2026_2027_GUJ_STD12_ARTS</t>
        </is>
      </c>
      <c r="F120" t="inlineStr">
        <is>
          <t>GSEB</t>
        </is>
      </c>
      <c r="G120" t="inlineStr">
        <is>
          <t>DPS</t>
        </is>
      </c>
      <c r="H120" t="inlineStr">
        <is>
          <t>GUJ</t>
        </is>
      </c>
      <c r="I120" t="inlineStr">
        <is>
          <t>STD12</t>
        </is>
      </c>
      <c r="J120" t="inlineStr">
        <is>
          <t>ARTS</t>
        </is>
      </c>
      <c r="K120" t="inlineStr">
        <is>
          <t>SOC</t>
        </is>
      </c>
      <c r="L120" t="inlineStr">
        <is>
          <t>Sociology</t>
        </is>
      </c>
      <c r="M120" t="inlineStr">
        <is>
          <t>2026-2027</t>
        </is>
      </c>
      <c r="N120" t="inlineStr">
        <is>
          <t>topics</t>
        </is>
      </c>
      <c r="O120" t="inlineStr">
        <is>
          <t>16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Sociology course for Standard 12 ARTS Gujarati Medium in 2026-2027. Includes 10 chapter structure, term exams, final exam, completion rules and default certification.</t>
        </is>
      </c>
      <c r="T120" t="inlineStr">
        <is>
          <t>MASTER-ALL-GRADES-ALL-SUBJECTS-STD-TEMPLATE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DPS,GSEB,2026-2027,GUJ,STD12,ARTS,SOC</t>
        </is>
      </c>
      <c r="Y120" t="inlineStr">
        <is>
          <t>TPL_STD11_12_ARTS</t>
        </is>
      </c>
      <c r="Z120" t="inlineStr">
        <is>
          <t>Academic Year 2026-2027</t>
        </is>
      </c>
    </row>
    <row r="121">
      <c r="A121" t="inlineStr">
        <is>
          <t>DPS-GSEB-GUJ-STD12-ARTS-PE-2026</t>
        </is>
      </c>
      <c r="B121" t="inlineStr">
        <is>
          <t>Drona Public School - Gujarat Board Education - Gujarati Medium - Standard 12 - ARTS - Physical Education - 2026-2027</t>
        </is>
      </c>
      <c r="C121" t="inlineStr">
        <is>
          <t>DPS-GSEB-GUJ-STD12-ARTS-PE-26</t>
        </is>
      </c>
      <c r="D121" t="inlineStr">
        <is>
          <t>DPS-GSEB-GUJ-STD12-ARTS-PE-2026</t>
        </is>
      </c>
      <c r="E121" t="inlineStr">
        <is>
          <t>DRONA_TRUST_GSEB_DPS_2026_2027_GUJ_STD12_ARTS</t>
        </is>
      </c>
      <c r="F121" t="inlineStr">
        <is>
          <t>GSEB</t>
        </is>
      </c>
      <c r="G121" t="inlineStr">
        <is>
          <t>DPS</t>
        </is>
      </c>
      <c r="H121" t="inlineStr">
        <is>
          <t>GUJ</t>
        </is>
      </c>
      <c r="I121" t="inlineStr">
        <is>
          <t>STD12</t>
        </is>
      </c>
      <c r="J121" t="inlineStr">
        <is>
          <t>ARTS</t>
        </is>
      </c>
      <c r="K121" t="inlineStr">
        <is>
          <t>PE</t>
        </is>
      </c>
      <c r="L121" t="inlineStr">
        <is>
          <t>Physical Education</t>
        </is>
      </c>
      <c r="M121" t="inlineStr">
        <is>
          <t>2026-2027</t>
        </is>
      </c>
      <c r="N121" t="inlineStr">
        <is>
          <t>topics</t>
        </is>
      </c>
      <c r="O121" t="inlineStr">
        <is>
          <t>16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Physical Education course for Standard 12 ARTS Gujarati Medium in 2026-2027. Includes 10 chapter structure, term exams, final exam, completion rules and default certification.</t>
        </is>
      </c>
      <c r="T121" t="inlineStr">
        <is>
          <t>MASTER-ALL-GRADES-ALL-SUBJECTS-STD-TEMPLATE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DPS,GSEB,2026-2027,GUJ,STD12,ARTS,PE</t>
        </is>
      </c>
      <c r="Y121" t="inlineStr">
        <is>
          <t>TPL_STD11_12_ARTS</t>
        </is>
      </c>
      <c r="Z121" t="inlineStr">
        <is>
          <t>Academic Year 2026-2027</t>
        </is>
      </c>
    </row>
    <row r="122">
      <c r="A122" t="inlineStr">
        <is>
          <t>DPS-GSEB-ENG-STD01-GEN-GUJ-2026</t>
        </is>
      </c>
      <c r="B122" t="inlineStr">
        <is>
          <t>Drona Public School - Gujarat Board Education - English Medium - Standard 1 - GEN - Gujarati - 2026-2027</t>
        </is>
      </c>
      <c r="C122" t="inlineStr">
        <is>
          <t>DPS-GSEB-ENG-STD01-GEN-GUJ-26</t>
        </is>
      </c>
      <c r="D122" t="inlineStr">
        <is>
          <t>DPS-GSEB-ENG-STD01-GEN-GUJ-2026</t>
        </is>
      </c>
      <c r="E122" t="inlineStr">
        <is>
          <t>DRONA_TRUST_GSEB_DPS_2026_2027_ENG_STD01_GEN</t>
        </is>
      </c>
      <c r="F122" t="inlineStr">
        <is>
          <t>GSEB</t>
        </is>
      </c>
      <c r="G122" t="inlineStr">
        <is>
          <t>DPS</t>
        </is>
      </c>
      <c r="H122" t="inlineStr">
        <is>
          <t>ENG</t>
        </is>
      </c>
      <c r="I122" t="inlineStr">
        <is>
          <t>STD01</t>
        </is>
      </c>
      <c r="J122" t="inlineStr">
        <is>
          <t>GEN</t>
        </is>
      </c>
      <c r="K122" t="inlineStr">
        <is>
          <t>GUJ</t>
        </is>
      </c>
      <c r="L122" t="inlineStr">
        <is>
          <t>Gujarati</t>
        </is>
      </c>
      <c r="M122" t="inlineStr">
        <is>
          <t>2026-2027</t>
        </is>
      </c>
      <c r="N122" t="inlineStr">
        <is>
          <t>topics</t>
        </is>
      </c>
      <c r="O122" t="inlineStr">
        <is>
          <t>16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Gujarati course for Standard 1 GEN English Medium in 2026-2027. Includes 10 chapter structure, term exams, final exam, completion rules and default certification.</t>
        </is>
      </c>
      <c r="T122" t="inlineStr">
        <is>
          <t>MASTER-ALL-GRADES-ALL-SUBJECTS-STD-TEMPLATE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DPS,GSEB,2026-2027,ENG,STD01,GEN,GUJ</t>
        </is>
      </c>
      <c r="Y122" t="inlineStr">
        <is>
          <t>TPL_STD01_02_ACTIVITY</t>
        </is>
      </c>
      <c r="Z122" t="inlineStr">
        <is>
          <t>Academic Year 2026-2027</t>
        </is>
      </c>
    </row>
    <row r="123">
      <c r="A123" t="inlineStr">
        <is>
          <t>DPS-GSEB-ENG-STD01-GEN-HIN-2026</t>
        </is>
      </c>
      <c r="B123" t="inlineStr">
        <is>
          <t>Drona Public School - Gujarat Board Education - English Medium - Standard 1 - GEN - Hindi - 2026-2027</t>
        </is>
      </c>
      <c r="C123" t="inlineStr">
        <is>
          <t>DPS-GSEB-ENG-STD01-GEN-HIN-26</t>
        </is>
      </c>
      <c r="D123" t="inlineStr">
        <is>
          <t>DPS-GSEB-ENG-STD01-GEN-HIN-2026</t>
        </is>
      </c>
      <c r="E123" t="inlineStr">
        <is>
          <t>DRONA_TRUST_GSEB_DPS_2026_2027_ENG_STD01_GEN</t>
        </is>
      </c>
      <c r="F123" t="inlineStr">
        <is>
          <t>GSEB</t>
        </is>
      </c>
      <c r="G123" t="inlineStr">
        <is>
          <t>DPS</t>
        </is>
      </c>
      <c r="H123" t="inlineStr">
        <is>
          <t>ENG</t>
        </is>
      </c>
      <c r="I123" t="inlineStr">
        <is>
          <t>STD01</t>
        </is>
      </c>
      <c r="J123" t="inlineStr">
        <is>
          <t>GEN</t>
        </is>
      </c>
      <c r="K123" t="inlineStr">
        <is>
          <t>HIN</t>
        </is>
      </c>
      <c r="L123" t="inlineStr">
        <is>
          <t>Hindi</t>
        </is>
      </c>
      <c r="M123" t="inlineStr">
        <is>
          <t>2026-2027</t>
        </is>
      </c>
      <c r="N123" t="inlineStr">
        <is>
          <t>topics</t>
        </is>
      </c>
      <c r="O123" t="inlineStr">
        <is>
          <t>16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Hindi course for Standard 1 GEN English Medium in 2026-2027. Includes 10 chapter structure, term exams, final exam, completion rules and default certification.</t>
        </is>
      </c>
      <c r="T123" t="inlineStr">
        <is>
          <t>MASTER-ALL-GRADES-ALL-SUBJECTS-STD-TEMPLATE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DPS,GSEB,2026-2027,ENG,STD01,GEN,HIN</t>
        </is>
      </c>
      <c r="Y123" t="inlineStr">
        <is>
          <t>TPL_STD01_02_ACTIVITY</t>
        </is>
      </c>
      <c r="Z123" t="inlineStr">
        <is>
          <t>Academic Year 2026-2027</t>
        </is>
      </c>
    </row>
    <row r="124">
      <c r="A124" t="inlineStr">
        <is>
          <t>DPS-GSEB-ENG-STD01-GEN-ENG-2026</t>
        </is>
      </c>
      <c r="B124" t="inlineStr">
        <is>
          <t>Drona Public School - Gujarat Board Education - English Medium - Standard 1 - GEN - English - 2026-2027</t>
        </is>
      </c>
      <c r="C124" t="inlineStr">
        <is>
          <t>DPS-GSEB-ENG-STD01-GEN-ENG-26</t>
        </is>
      </c>
      <c r="D124" t="inlineStr">
        <is>
          <t>DPS-GSEB-ENG-STD01-GEN-ENG-2026</t>
        </is>
      </c>
      <c r="E124" t="inlineStr">
        <is>
          <t>DRONA_TRUST_GSEB_DPS_2026_2027_ENG_STD01_GEN</t>
        </is>
      </c>
      <c r="F124" t="inlineStr">
        <is>
          <t>GSEB</t>
        </is>
      </c>
      <c r="G124" t="inlineStr">
        <is>
          <t>DPS</t>
        </is>
      </c>
      <c r="H124" t="inlineStr">
        <is>
          <t>ENG</t>
        </is>
      </c>
      <c r="I124" t="inlineStr">
        <is>
          <t>STD01</t>
        </is>
      </c>
      <c r="J124" t="inlineStr">
        <is>
          <t>GEN</t>
        </is>
      </c>
      <c r="K124" t="inlineStr">
        <is>
          <t>ENG</t>
        </is>
      </c>
      <c r="L124" t="inlineStr">
        <is>
          <t>English</t>
        </is>
      </c>
      <c r="M124" t="inlineStr">
        <is>
          <t>2026-2027</t>
        </is>
      </c>
      <c r="N124" t="inlineStr">
        <is>
          <t>topics</t>
        </is>
      </c>
      <c r="O124" t="inlineStr">
        <is>
          <t>16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English course for Standard 1 GEN English Medium in 2026-2027. Includes 10 chapter structure, term exams, final exam, completion rules and default certification.</t>
        </is>
      </c>
      <c r="T124" t="inlineStr">
        <is>
          <t>MASTER-ALL-GRADES-ALL-SUBJECTS-STD-TEMPLATE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DPS,GSEB,2026-2027,ENG,STD01,GEN,ENG</t>
        </is>
      </c>
      <c r="Y124" t="inlineStr">
        <is>
          <t>TPL_STD01_02_ACTIVITY</t>
        </is>
      </c>
      <c r="Z124" t="inlineStr">
        <is>
          <t>Academic Year 2026-2027</t>
        </is>
      </c>
    </row>
    <row r="125">
      <c r="A125" t="inlineStr">
        <is>
          <t>DPS-GSEB-ENG-STD01-GEN-MATH-2026</t>
        </is>
      </c>
      <c r="B125" t="inlineStr">
        <is>
          <t>Drona Public School - Gujarat Board Education - English Medium - Standard 1 - GEN - Mathematics - 2026-2027</t>
        </is>
      </c>
      <c r="C125" t="inlineStr">
        <is>
          <t>DPS-GSEB-ENG-STD01-GEN-MATH-26</t>
        </is>
      </c>
      <c r="D125" t="inlineStr">
        <is>
          <t>DPS-GSEB-ENG-STD01-GEN-MATH-2026</t>
        </is>
      </c>
      <c r="E125" t="inlineStr">
        <is>
          <t>DRONA_TRUST_GSEB_DPS_2026_2027_ENG_STD01_GEN</t>
        </is>
      </c>
      <c r="F125" t="inlineStr">
        <is>
          <t>GSEB</t>
        </is>
      </c>
      <c r="G125" t="inlineStr">
        <is>
          <t>DPS</t>
        </is>
      </c>
      <c r="H125" t="inlineStr">
        <is>
          <t>ENG</t>
        </is>
      </c>
      <c r="I125" t="inlineStr">
        <is>
          <t>STD01</t>
        </is>
      </c>
      <c r="J125" t="inlineStr">
        <is>
          <t>GEN</t>
        </is>
      </c>
      <c r="K125" t="inlineStr">
        <is>
          <t>MATH</t>
        </is>
      </c>
      <c r="L125" t="inlineStr">
        <is>
          <t>Mathematics</t>
        </is>
      </c>
      <c r="M125" t="inlineStr">
        <is>
          <t>2026-2027</t>
        </is>
      </c>
      <c r="N125" t="inlineStr">
        <is>
          <t>topics</t>
        </is>
      </c>
      <c r="O125" t="inlineStr">
        <is>
          <t>16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Mathematics course for Standard 1 GEN English Medium in 2026-2027. Includes 10 chapter structure, term exams, final exam, completion rules and default certification.</t>
        </is>
      </c>
      <c r="T125" t="inlineStr">
        <is>
          <t>MASTER-ALL-GRADES-ALL-SUBJECTS-STD-TEMPLATE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DPS,GSEB,2026-2027,ENG,STD01,GEN,MATH</t>
        </is>
      </c>
      <c r="Y125" t="inlineStr">
        <is>
          <t>TPL_STD01_02_ACTIVITY</t>
        </is>
      </c>
      <c r="Z125" t="inlineStr">
        <is>
          <t>Academic Year 2026-2027</t>
        </is>
      </c>
    </row>
    <row r="126">
      <c r="A126" t="inlineStr">
        <is>
          <t>DPS-GSEB-ENG-STD01-GEN-EVS-2026</t>
        </is>
      </c>
      <c r="B126" t="inlineStr">
        <is>
          <t>Drona Public School - Gujarat Board Education - English Medium - Standard 1 - GEN - Environmental Studies - 2026-2027</t>
        </is>
      </c>
      <c r="C126" t="inlineStr">
        <is>
          <t>DPS-GSEB-ENG-STD01-GEN-EVS-26</t>
        </is>
      </c>
      <c r="D126" t="inlineStr">
        <is>
          <t>DPS-GSEB-ENG-STD01-GEN-EVS-2026</t>
        </is>
      </c>
      <c r="E126" t="inlineStr">
        <is>
          <t>DRONA_TRUST_GSEB_DPS_2026_2027_ENG_STD01_GEN</t>
        </is>
      </c>
      <c r="F126" t="inlineStr">
        <is>
          <t>GSEB</t>
        </is>
      </c>
      <c r="G126" t="inlineStr">
        <is>
          <t>DPS</t>
        </is>
      </c>
      <c r="H126" t="inlineStr">
        <is>
          <t>ENG</t>
        </is>
      </c>
      <c r="I126" t="inlineStr">
        <is>
          <t>STD01</t>
        </is>
      </c>
      <c r="J126" t="inlineStr">
        <is>
          <t>GEN</t>
        </is>
      </c>
      <c r="K126" t="inlineStr">
        <is>
          <t>EVS</t>
        </is>
      </c>
      <c r="L126" t="inlineStr">
        <is>
          <t>Environmental Studies</t>
        </is>
      </c>
      <c r="M126" t="inlineStr">
        <is>
          <t>2026-2027</t>
        </is>
      </c>
      <c r="N126" t="inlineStr">
        <is>
          <t>topics</t>
        </is>
      </c>
      <c r="O126" t="inlineStr">
        <is>
          <t>16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Environmental Studies course for Standard 1 GEN English Medium in 2026-2027. Includes 10 chapter structure, term exams, final exam, completion rules and default certification.</t>
        </is>
      </c>
      <c r="T126" t="inlineStr">
        <is>
          <t>MASTER-ALL-GRADES-ALL-SUBJECTS-STD-TEMPLATE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DPS,GSEB,2026-2027,ENG,STD01,GEN,EVS</t>
        </is>
      </c>
      <c r="Y126" t="inlineStr">
        <is>
          <t>TPL_STD01_02_ACTIVITY</t>
        </is>
      </c>
      <c r="Z126" t="inlineStr">
        <is>
          <t>Academic Year 2026-2027</t>
        </is>
      </c>
    </row>
    <row r="127">
      <c r="A127" t="inlineStr">
        <is>
          <t>DPS-GSEB-ENG-STD01-GEN-ART-2026</t>
        </is>
      </c>
      <c r="B127" t="inlineStr">
        <is>
          <t>Drona Public School - Gujarat Board Education - English Medium - Standard 1 - GEN - Art Education - 2026-2027</t>
        </is>
      </c>
      <c r="C127" t="inlineStr">
        <is>
          <t>DPS-GSEB-ENG-STD01-GEN-ART-26</t>
        </is>
      </c>
      <c r="D127" t="inlineStr">
        <is>
          <t>DPS-GSEB-ENG-STD01-GEN-ART-2026</t>
        </is>
      </c>
      <c r="E127" t="inlineStr">
        <is>
          <t>DRONA_TRUST_GSEB_DPS_2026_2027_ENG_STD01_GEN</t>
        </is>
      </c>
      <c r="F127" t="inlineStr">
        <is>
          <t>GSEB</t>
        </is>
      </c>
      <c r="G127" t="inlineStr">
        <is>
          <t>DPS</t>
        </is>
      </c>
      <c r="H127" t="inlineStr">
        <is>
          <t>ENG</t>
        </is>
      </c>
      <c r="I127" t="inlineStr">
        <is>
          <t>STD01</t>
        </is>
      </c>
      <c r="J127" t="inlineStr">
        <is>
          <t>GEN</t>
        </is>
      </c>
      <c r="K127" t="inlineStr">
        <is>
          <t>ART</t>
        </is>
      </c>
      <c r="L127" t="inlineStr">
        <is>
          <t>Art Education</t>
        </is>
      </c>
      <c r="M127" t="inlineStr">
        <is>
          <t>2026-2027</t>
        </is>
      </c>
      <c r="N127" t="inlineStr">
        <is>
          <t>topics</t>
        </is>
      </c>
      <c r="O127" t="inlineStr">
        <is>
          <t>16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Art Education course for Standard 1 GEN English Medium in 2026-2027. Includes 10 chapter structure, term exams, final exam, completion rules and default certification.</t>
        </is>
      </c>
      <c r="T127" t="inlineStr">
        <is>
          <t>MASTER-ALL-GRADES-ALL-SUBJECTS-STD-TEMPLATE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DPS,GSEB,2026-2027,ENG,STD01,GEN,ART</t>
        </is>
      </c>
      <c r="Y127" t="inlineStr">
        <is>
          <t>TPL_STD01_02_ACTIVITY</t>
        </is>
      </c>
      <c r="Z127" t="inlineStr">
        <is>
          <t>Academic Year 2026-2027</t>
        </is>
      </c>
    </row>
    <row r="128">
      <c r="A128" t="inlineStr">
        <is>
          <t>DPS-GSEB-ENG-STD01-GEN-PE-2026</t>
        </is>
      </c>
      <c r="B128" t="inlineStr">
        <is>
          <t>Drona Public School - Gujarat Board Education - English Medium - Standard 1 - GEN - Physical Education - 2026-2027</t>
        </is>
      </c>
      <c r="C128" t="inlineStr">
        <is>
          <t>DPS-GSEB-ENG-STD01-GEN-PE-26</t>
        </is>
      </c>
      <c r="D128" t="inlineStr">
        <is>
          <t>DPS-GSEB-ENG-STD01-GEN-PE-2026</t>
        </is>
      </c>
      <c r="E128" t="inlineStr">
        <is>
          <t>DRONA_TRUST_GSEB_DPS_2026_2027_ENG_STD01_GEN</t>
        </is>
      </c>
      <c r="F128" t="inlineStr">
        <is>
          <t>GSEB</t>
        </is>
      </c>
      <c r="G128" t="inlineStr">
        <is>
          <t>DPS</t>
        </is>
      </c>
      <c r="H128" t="inlineStr">
        <is>
          <t>ENG</t>
        </is>
      </c>
      <c r="I128" t="inlineStr">
        <is>
          <t>STD01</t>
        </is>
      </c>
      <c r="J128" t="inlineStr">
        <is>
          <t>GEN</t>
        </is>
      </c>
      <c r="K128" t="inlineStr">
        <is>
          <t>PE</t>
        </is>
      </c>
      <c r="L128" t="inlineStr">
        <is>
          <t>Physical Education</t>
        </is>
      </c>
      <c r="M128" t="inlineStr">
        <is>
          <t>2026-2027</t>
        </is>
      </c>
      <c r="N128" t="inlineStr">
        <is>
          <t>topics</t>
        </is>
      </c>
      <c r="O128" t="inlineStr">
        <is>
          <t>16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Physical Education course for Standard 1 GEN English Medium in 2026-2027. Includes 10 chapter structure, term exams, final exam, completion rules and default certification.</t>
        </is>
      </c>
      <c r="T128" t="inlineStr">
        <is>
          <t>MASTER-ALL-GRADES-ALL-SUBJECTS-STD-TEMPLATE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DPS,GSEB,2026-2027,ENG,STD01,GEN,PE</t>
        </is>
      </c>
      <c r="Y128" t="inlineStr">
        <is>
          <t>TPL_STD01_02_ACTIVITY</t>
        </is>
      </c>
      <c r="Z128" t="inlineStr">
        <is>
          <t>Academic Year 2026-2027</t>
        </is>
      </c>
    </row>
    <row r="129">
      <c r="A129" t="inlineStr">
        <is>
          <t>DPS-GSEB-ENG-STD02-GEN-GUJ-2026</t>
        </is>
      </c>
      <c r="B129" t="inlineStr">
        <is>
          <t>Drona Public School - Gujarat Board Education - English Medium - Standard 2 - GEN - Gujarati - 2026-2027</t>
        </is>
      </c>
      <c r="C129" t="inlineStr">
        <is>
          <t>DPS-GSEB-ENG-STD02-GEN-GUJ-26</t>
        </is>
      </c>
      <c r="D129" t="inlineStr">
        <is>
          <t>DPS-GSEB-ENG-STD02-GEN-GUJ-2026</t>
        </is>
      </c>
      <c r="E129" t="inlineStr">
        <is>
          <t>DRONA_TRUST_GSEB_DPS_2026_2027_ENG_STD02_GEN</t>
        </is>
      </c>
      <c r="F129" t="inlineStr">
        <is>
          <t>GSEB</t>
        </is>
      </c>
      <c r="G129" t="inlineStr">
        <is>
          <t>DPS</t>
        </is>
      </c>
      <c r="H129" t="inlineStr">
        <is>
          <t>ENG</t>
        </is>
      </c>
      <c r="I129" t="inlineStr">
        <is>
          <t>STD02</t>
        </is>
      </c>
      <c r="J129" t="inlineStr">
        <is>
          <t>GEN</t>
        </is>
      </c>
      <c r="K129" t="inlineStr">
        <is>
          <t>GUJ</t>
        </is>
      </c>
      <c r="L129" t="inlineStr">
        <is>
          <t>Gujarati</t>
        </is>
      </c>
      <c r="M129" t="inlineStr">
        <is>
          <t>2026-2027</t>
        </is>
      </c>
      <c r="N129" t="inlineStr">
        <is>
          <t>topics</t>
        </is>
      </c>
      <c r="O129" t="inlineStr">
        <is>
          <t>16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Gujarati course for Standard 2 GEN English Medium in 2026-2027. Includes 10 chapter structure, term exams, final exam, completion rules and default certification.</t>
        </is>
      </c>
      <c r="T129" t="inlineStr">
        <is>
          <t>MASTER-ALL-GRADES-ALL-SUBJECTS-STD-TEMPLATE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DPS,GSEB,2026-2027,ENG,STD02,GEN,GUJ</t>
        </is>
      </c>
      <c r="Y129" t="inlineStr">
        <is>
          <t>TPL_STD01_02_ACTIVITY</t>
        </is>
      </c>
      <c r="Z129" t="inlineStr">
        <is>
          <t>Academic Year 2026-2027</t>
        </is>
      </c>
    </row>
    <row r="130">
      <c r="A130" t="inlineStr">
        <is>
          <t>DPS-GSEB-ENG-STD02-GEN-HIN-2026</t>
        </is>
      </c>
      <c r="B130" t="inlineStr">
        <is>
          <t>Drona Public School - Gujarat Board Education - English Medium - Standard 2 - GEN - Hindi - 2026-2027</t>
        </is>
      </c>
      <c r="C130" t="inlineStr">
        <is>
          <t>DPS-GSEB-ENG-STD02-GEN-HIN-26</t>
        </is>
      </c>
      <c r="D130" t="inlineStr">
        <is>
          <t>DPS-GSEB-ENG-STD02-GEN-HIN-2026</t>
        </is>
      </c>
      <c r="E130" t="inlineStr">
        <is>
          <t>DRONA_TRUST_GSEB_DPS_2026_2027_ENG_STD02_GEN</t>
        </is>
      </c>
      <c r="F130" t="inlineStr">
        <is>
          <t>GSEB</t>
        </is>
      </c>
      <c r="G130" t="inlineStr">
        <is>
          <t>DPS</t>
        </is>
      </c>
      <c r="H130" t="inlineStr">
        <is>
          <t>ENG</t>
        </is>
      </c>
      <c r="I130" t="inlineStr">
        <is>
          <t>STD02</t>
        </is>
      </c>
      <c r="J130" t="inlineStr">
        <is>
          <t>GEN</t>
        </is>
      </c>
      <c r="K130" t="inlineStr">
        <is>
          <t>HIN</t>
        </is>
      </c>
      <c r="L130" t="inlineStr">
        <is>
          <t>Hindi</t>
        </is>
      </c>
      <c r="M130" t="inlineStr">
        <is>
          <t>2026-2027</t>
        </is>
      </c>
      <c r="N130" t="inlineStr">
        <is>
          <t>topics</t>
        </is>
      </c>
      <c r="O130" t="inlineStr">
        <is>
          <t>16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Hindi course for Standard 2 GEN English Medium in 2026-2027. Includes 10 chapter structure, term exams, final exam, completion rules and default certification.</t>
        </is>
      </c>
      <c r="T130" t="inlineStr">
        <is>
          <t>MASTER-ALL-GRADES-ALL-SUBJECTS-STD-TEMPLATE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DPS,GSEB,2026-2027,ENG,STD02,GEN,HIN</t>
        </is>
      </c>
      <c r="Y130" t="inlineStr">
        <is>
          <t>TPL_STD01_02_ACTIVITY</t>
        </is>
      </c>
      <c r="Z130" t="inlineStr">
        <is>
          <t>Academic Year 2026-2027</t>
        </is>
      </c>
    </row>
    <row r="131">
      <c r="A131" t="inlineStr">
        <is>
          <t>DPS-GSEB-ENG-STD02-GEN-ENG-2026</t>
        </is>
      </c>
      <c r="B131" t="inlineStr">
        <is>
          <t>Drona Public School - Gujarat Board Education - English Medium - Standard 2 - GEN - English - 2026-2027</t>
        </is>
      </c>
      <c r="C131" t="inlineStr">
        <is>
          <t>DPS-GSEB-ENG-STD02-GEN-ENG-26</t>
        </is>
      </c>
      <c r="D131" t="inlineStr">
        <is>
          <t>DPS-GSEB-ENG-STD02-GEN-ENG-2026</t>
        </is>
      </c>
      <c r="E131" t="inlineStr">
        <is>
          <t>DRONA_TRUST_GSEB_DPS_2026_2027_ENG_STD02_GEN</t>
        </is>
      </c>
      <c r="F131" t="inlineStr">
        <is>
          <t>GSEB</t>
        </is>
      </c>
      <c r="G131" t="inlineStr">
        <is>
          <t>DPS</t>
        </is>
      </c>
      <c r="H131" t="inlineStr">
        <is>
          <t>ENG</t>
        </is>
      </c>
      <c r="I131" t="inlineStr">
        <is>
          <t>STD02</t>
        </is>
      </c>
      <c r="J131" t="inlineStr">
        <is>
          <t>GEN</t>
        </is>
      </c>
      <c r="K131" t="inlineStr">
        <is>
          <t>ENG</t>
        </is>
      </c>
      <c r="L131" t="inlineStr">
        <is>
          <t>English</t>
        </is>
      </c>
      <c r="M131" t="inlineStr">
        <is>
          <t>2026-2027</t>
        </is>
      </c>
      <c r="N131" t="inlineStr">
        <is>
          <t>topics</t>
        </is>
      </c>
      <c r="O131" t="inlineStr">
        <is>
          <t>16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English course for Standard 2 GEN English Medium in 2026-2027. Includes 10 chapter structure, term exams, final exam, completion rules and default certification.</t>
        </is>
      </c>
      <c r="T131" t="inlineStr">
        <is>
          <t>MASTER-ALL-GRADES-ALL-SUBJECTS-STD-TEMPLATE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DPS,GSEB,2026-2027,ENG,STD02,GEN,ENG</t>
        </is>
      </c>
      <c r="Y131" t="inlineStr">
        <is>
          <t>TPL_STD01_02_ACTIVITY</t>
        </is>
      </c>
      <c r="Z131" t="inlineStr">
        <is>
          <t>Academic Year 2026-2027</t>
        </is>
      </c>
    </row>
    <row r="132">
      <c r="A132" t="inlineStr">
        <is>
          <t>DPS-GSEB-ENG-STD02-GEN-MATH-2026</t>
        </is>
      </c>
      <c r="B132" t="inlineStr">
        <is>
          <t>Drona Public School - Gujarat Board Education - English Medium - Standard 2 - GEN - Mathematics - 2026-2027</t>
        </is>
      </c>
      <c r="C132" t="inlineStr">
        <is>
          <t>DPS-GSEB-ENG-STD02-GEN-MATH-26</t>
        </is>
      </c>
      <c r="D132" t="inlineStr">
        <is>
          <t>DPS-GSEB-ENG-STD02-GEN-MATH-2026</t>
        </is>
      </c>
      <c r="E132" t="inlineStr">
        <is>
          <t>DRONA_TRUST_GSEB_DPS_2026_2027_ENG_STD02_GEN</t>
        </is>
      </c>
      <c r="F132" t="inlineStr">
        <is>
          <t>GSEB</t>
        </is>
      </c>
      <c r="G132" t="inlineStr">
        <is>
          <t>DPS</t>
        </is>
      </c>
      <c r="H132" t="inlineStr">
        <is>
          <t>ENG</t>
        </is>
      </c>
      <c r="I132" t="inlineStr">
        <is>
          <t>STD02</t>
        </is>
      </c>
      <c r="J132" t="inlineStr">
        <is>
          <t>GEN</t>
        </is>
      </c>
      <c r="K132" t="inlineStr">
        <is>
          <t>MATH</t>
        </is>
      </c>
      <c r="L132" t="inlineStr">
        <is>
          <t>Mathematics</t>
        </is>
      </c>
      <c r="M132" t="inlineStr">
        <is>
          <t>2026-2027</t>
        </is>
      </c>
      <c r="N132" t="inlineStr">
        <is>
          <t>topics</t>
        </is>
      </c>
      <c r="O132" t="inlineStr">
        <is>
          <t>16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Mathematics course for Standard 2 GEN English Medium in 2026-2027. Includes 10 chapter structure, term exams, final exam, completion rules and default certification.</t>
        </is>
      </c>
      <c r="T132" t="inlineStr">
        <is>
          <t>MASTER-ALL-GRADES-ALL-SUBJECTS-STD-TEMPLATE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DPS,GSEB,2026-2027,ENG,STD02,GEN,MATH</t>
        </is>
      </c>
      <c r="Y132" t="inlineStr">
        <is>
          <t>TPL_STD01_02_ACTIVITY</t>
        </is>
      </c>
      <c r="Z132" t="inlineStr">
        <is>
          <t>Academic Year 2026-2027</t>
        </is>
      </c>
    </row>
    <row r="133">
      <c r="A133" t="inlineStr">
        <is>
          <t>DPS-GSEB-ENG-STD02-GEN-EVS-2026</t>
        </is>
      </c>
      <c r="B133" t="inlineStr">
        <is>
          <t>Drona Public School - Gujarat Board Education - English Medium - Standard 2 - GEN - Environmental Studies - 2026-2027</t>
        </is>
      </c>
      <c r="C133" t="inlineStr">
        <is>
          <t>DPS-GSEB-ENG-STD02-GEN-EVS-26</t>
        </is>
      </c>
      <c r="D133" t="inlineStr">
        <is>
          <t>DPS-GSEB-ENG-STD02-GEN-EVS-2026</t>
        </is>
      </c>
      <c r="E133" t="inlineStr">
        <is>
          <t>DRONA_TRUST_GSEB_DPS_2026_2027_ENG_STD02_GEN</t>
        </is>
      </c>
      <c r="F133" t="inlineStr">
        <is>
          <t>GSEB</t>
        </is>
      </c>
      <c r="G133" t="inlineStr">
        <is>
          <t>DPS</t>
        </is>
      </c>
      <c r="H133" t="inlineStr">
        <is>
          <t>ENG</t>
        </is>
      </c>
      <c r="I133" t="inlineStr">
        <is>
          <t>STD02</t>
        </is>
      </c>
      <c r="J133" t="inlineStr">
        <is>
          <t>GEN</t>
        </is>
      </c>
      <c r="K133" t="inlineStr">
        <is>
          <t>EVS</t>
        </is>
      </c>
      <c r="L133" t="inlineStr">
        <is>
          <t>Environmental Studies</t>
        </is>
      </c>
      <c r="M133" t="inlineStr">
        <is>
          <t>2026-2027</t>
        </is>
      </c>
      <c r="N133" t="inlineStr">
        <is>
          <t>topics</t>
        </is>
      </c>
      <c r="O133" t="inlineStr">
        <is>
          <t>16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Environmental Studies course for Standard 2 GEN English Medium in 2026-2027. Includes 10 chapter structure, term exams, final exam, completion rules and default certification.</t>
        </is>
      </c>
      <c r="T133" t="inlineStr">
        <is>
          <t>MASTER-ALL-GRADES-ALL-SUBJECTS-STD-TEMPLATE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DPS,GSEB,2026-2027,ENG,STD02,GEN,EVS</t>
        </is>
      </c>
      <c r="Y133" t="inlineStr">
        <is>
          <t>TPL_STD01_02_ACTIVITY</t>
        </is>
      </c>
      <c r="Z133" t="inlineStr">
        <is>
          <t>Academic Year 2026-2027</t>
        </is>
      </c>
    </row>
    <row r="134">
      <c r="A134" t="inlineStr">
        <is>
          <t>DPS-GSEB-ENG-STD02-GEN-ART-2026</t>
        </is>
      </c>
      <c r="B134" t="inlineStr">
        <is>
          <t>Drona Public School - Gujarat Board Education - English Medium - Standard 2 - GEN - Art Education - 2026-2027</t>
        </is>
      </c>
      <c r="C134" t="inlineStr">
        <is>
          <t>DPS-GSEB-ENG-STD02-GEN-ART-26</t>
        </is>
      </c>
      <c r="D134" t="inlineStr">
        <is>
          <t>DPS-GSEB-ENG-STD02-GEN-ART-2026</t>
        </is>
      </c>
      <c r="E134" t="inlineStr">
        <is>
          <t>DRONA_TRUST_GSEB_DPS_2026_2027_ENG_STD02_GEN</t>
        </is>
      </c>
      <c r="F134" t="inlineStr">
        <is>
          <t>GSEB</t>
        </is>
      </c>
      <c r="G134" t="inlineStr">
        <is>
          <t>DPS</t>
        </is>
      </c>
      <c r="H134" t="inlineStr">
        <is>
          <t>ENG</t>
        </is>
      </c>
      <c r="I134" t="inlineStr">
        <is>
          <t>STD02</t>
        </is>
      </c>
      <c r="J134" t="inlineStr">
        <is>
          <t>GEN</t>
        </is>
      </c>
      <c r="K134" t="inlineStr">
        <is>
          <t>ART</t>
        </is>
      </c>
      <c r="L134" t="inlineStr">
        <is>
          <t>Art Education</t>
        </is>
      </c>
      <c r="M134" t="inlineStr">
        <is>
          <t>2026-2027</t>
        </is>
      </c>
      <c r="N134" t="inlineStr">
        <is>
          <t>topics</t>
        </is>
      </c>
      <c r="O134" t="inlineStr">
        <is>
          <t>16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Art Education course for Standard 2 GEN English Medium in 2026-2027. Includes 10 chapter structure, term exams, final exam, completion rules and default certification.</t>
        </is>
      </c>
      <c r="T134" t="inlineStr">
        <is>
          <t>MASTER-ALL-GRADES-ALL-SUBJECTS-STD-TEMPLATE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DPS,GSEB,2026-2027,ENG,STD02,GEN,ART</t>
        </is>
      </c>
      <c r="Y134" t="inlineStr">
        <is>
          <t>TPL_STD01_02_ACTIVITY</t>
        </is>
      </c>
      <c r="Z134" t="inlineStr">
        <is>
          <t>Academic Year 2026-2027</t>
        </is>
      </c>
    </row>
    <row r="135">
      <c r="A135" t="inlineStr">
        <is>
          <t>DPS-GSEB-ENG-STD02-GEN-PE-2026</t>
        </is>
      </c>
      <c r="B135" t="inlineStr">
        <is>
          <t>Drona Public School - Gujarat Board Education - English Medium - Standard 2 - GEN - Physical Education - 2026-2027</t>
        </is>
      </c>
      <c r="C135" t="inlineStr">
        <is>
          <t>DPS-GSEB-ENG-STD02-GEN-PE-26</t>
        </is>
      </c>
      <c r="D135" t="inlineStr">
        <is>
          <t>DPS-GSEB-ENG-STD02-GEN-PE-2026</t>
        </is>
      </c>
      <c r="E135" t="inlineStr">
        <is>
          <t>DRONA_TRUST_GSEB_DPS_2026_2027_ENG_STD02_GEN</t>
        </is>
      </c>
      <c r="F135" t="inlineStr">
        <is>
          <t>GSEB</t>
        </is>
      </c>
      <c r="G135" t="inlineStr">
        <is>
          <t>DPS</t>
        </is>
      </c>
      <c r="H135" t="inlineStr">
        <is>
          <t>ENG</t>
        </is>
      </c>
      <c r="I135" t="inlineStr">
        <is>
          <t>STD02</t>
        </is>
      </c>
      <c r="J135" t="inlineStr">
        <is>
          <t>GEN</t>
        </is>
      </c>
      <c r="K135" t="inlineStr">
        <is>
          <t>PE</t>
        </is>
      </c>
      <c r="L135" t="inlineStr">
        <is>
          <t>Physical Education</t>
        </is>
      </c>
      <c r="M135" t="inlineStr">
        <is>
          <t>2026-2027</t>
        </is>
      </c>
      <c r="N135" t="inlineStr">
        <is>
          <t>topics</t>
        </is>
      </c>
      <c r="O135" t="inlineStr">
        <is>
          <t>16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Physical Education course for Standard 2 GEN English Medium in 2026-2027. Includes 10 chapter structure, term exams, final exam, completion rules and default certification.</t>
        </is>
      </c>
      <c r="T135" t="inlineStr">
        <is>
          <t>MASTER-ALL-GRADES-ALL-SUBJECTS-STD-TEMPLATE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DPS,GSEB,2026-2027,ENG,STD02,GEN,PE</t>
        </is>
      </c>
      <c r="Y135" t="inlineStr">
        <is>
          <t>TPL_STD01_02_ACTIVITY</t>
        </is>
      </c>
      <c r="Z135" t="inlineStr">
        <is>
          <t>Academic Year 2026-2027</t>
        </is>
      </c>
    </row>
    <row r="136">
      <c r="A136" t="inlineStr">
        <is>
          <t>DPS-GSEB-ENG-STD03-GEN-GUJ-2026</t>
        </is>
      </c>
      <c r="B136" t="inlineStr">
        <is>
          <t>Drona Public School - Gujarat Board Education - English Medium - Standard 3 - GEN - Gujarati - 2026-2027</t>
        </is>
      </c>
      <c r="C136" t="inlineStr">
        <is>
          <t>DPS-GSEB-ENG-STD03-GEN-GUJ-26</t>
        </is>
      </c>
      <c r="D136" t="inlineStr">
        <is>
          <t>DPS-GSEB-ENG-STD03-GEN-GUJ-2026</t>
        </is>
      </c>
      <c r="E136" t="inlineStr">
        <is>
          <t>DRONA_TRUST_GSEB_DPS_2026_2027_ENG_STD03_GEN</t>
        </is>
      </c>
      <c r="F136" t="inlineStr">
        <is>
          <t>GSEB</t>
        </is>
      </c>
      <c r="G136" t="inlineStr">
        <is>
          <t>DPS</t>
        </is>
      </c>
      <c r="H136" t="inlineStr">
        <is>
          <t>ENG</t>
        </is>
      </c>
      <c r="I136" t="inlineStr">
        <is>
          <t>STD03</t>
        </is>
      </c>
      <c r="J136" t="inlineStr">
        <is>
          <t>GEN</t>
        </is>
      </c>
      <c r="K136" t="inlineStr">
        <is>
          <t>GUJ</t>
        </is>
      </c>
      <c r="L136" t="inlineStr">
        <is>
          <t>Gujarati</t>
        </is>
      </c>
      <c r="M136" t="inlineStr">
        <is>
          <t>2026-2027</t>
        </is>
      </c>
      <c r="N136" t="inlineStr">
        <is>
          <t>topics</t>
        </is>
      </c>
      <c r="O136" t="inlineStr">
        <is>
          <t>16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Gujarati course for Standard 3 GEN English Medium in 2026-2027. Includes 10 chapter structure, term exams, final exam, completion rules and default certification.</t>
        </is>
      </c>
      <c r="T136" t="inlineStr">
        <is>
          <t>MASTER-ALL-GRADES-ALL-SUBJECTS-STD-TEMPLATE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DPS,GSEB,2026-2027,ENG,STD03,GEN,GUJ</t>
        </is>
      </c>
      <c r="Y136" t="inlineStr">
        <is>
          <t>TPL_STD03_05_PRIMARY</t>
        </is>
      </c>
      <c r="Z136" t="inlineStr">
        <is>
          <t>Academic Year 2026-2027</t>
        </is>
      </c>
    </row>
    <row r="137">
      <c r="A137" t="inlineStr">
        <is>
          <t>DPS-GSEB-ENG-STD03-GEN-HIN-2026</t>
        </is>
      </c>
      <c r="B137" t="inlineStr">
        <is>
          <t>Drona Public School - Gujarat Board Education - English Medium - Standard 3 - GEN - Hindi - 2026-2027</t>
        </is>
      </c>
      <c r="C137" t="inlineStr">
        <is>
          <t>DPS-GSEB-ENG-STD03-GEN-HIN-26</t>
        </is>
      </c>
      <c r="D137" t="inlineStr">
        <is>
          <t>DPS-GSEB-ENG-STD03-GEN-HIN-2026</t>
        </is>
      </c>
      <c r="E137" t="inlineStr">
        <is>
          <t>DRONA_TRUST_GSEB_DPS_2026_2027_ENG_STD03_GEN</t>
        </is>
      </c>
      <c r="F137" t="inlineStr">
        <is>
          <t>GSEB</t>
        </is>
      </c>
      <c r="G137" t="inlineStr">
        <is>
          <t>DPS</t>
        </is>
      </c>
      <c r="H137" t="inlineStr">
        <is>
          <t>ENG</t>
        </is>
      </c>
      <c r="I137" t="inlineStr">
        <is>
          <t>STD03</t>
        </is>
      </c>
      <c r="J137" t="inlineStr">
        <is>
          <t>GEN</t>
        </is>
      </c>
      <c r="K137" t="inlineStr">
        <is>
          <t>HIN</t>
        </is>
      </c>
      <c r="L137" t="inlineStr">
        <is>
          <t>Hindi</t>
        </is>
      </c>
      <c r="M137" t="inlineStr">
        <is>
          <t>2026-2027</t>
        </is>
      </c>
      <c r="N137" t="inlineStr">
        <is>
          <t>topics</t>
        </is>
      </c>
      <c r="O137" t="inlineStr">
        <is>
          <t>16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Hindi course for Standard 3 GEN English Medium in 2026-2027. Includes 10 chapter structure, term exams, final exam, completion rules and default certification.</t>
        </is>
      </c>
      <c r="T137" t="inlineStr">
        <is>
          <t>MASTER-ALL-GRADES-ALL-SUBJECTS-STD-TEMPLATE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DPS,GSEB,2026-2027,ENG,STD03,GEN,HIN</t>
        </is>
      </c>
      <c r="Y137" t="inlineStr">
        <is>
          <t>TPL_STD03_05_PRIMARY</t>
        </is>
      </c>
      <c r="Z137" t="inlineStr">
        <is>
          <t>Academic Year 2026-2027</t>
        </is>
      </c>
    </row>
    <row r="138">
      <c r="A138" t="inlineStr">
        <is>
          <t>DPS-GSEB-ENG-STD03-GEN-ENG-2026</t>
        </is>
      </c>
      <c r="B138" t="inlineStr">
        <is>
          <t>Drona Public School - Gujarat Board Education - English Medium - Standard 3 - GEN - English - 2026-2027</t>
        </is>
      </c>
      <c r="C138" t="inlineStr">
        <is>
          <t>DPS-GSEB-ENG-STD03-GEN-ENG-26</t>
        </is>
      </c>
      <c r="D138" t="inlineStr">
        <is>
          <t>DPS-GSEB-ENG-STD03-GEN-ENG-2026</t>
        </is>
      </c>
      <c r="E138" t="inlineStr">
        <is>
          <t>DRONA_TRUST_GSEB_DPS_2026_2027_ENG_STD03_GEN</t>
        </is>
      </c>
      <c r="F138" t="inlineStr">
        <is>
          <t>GSEB</t>
        </is>
      </c>
      <c r="G138" t="inlineStr">
        <is>
          <t>DPS</t>
        </is>
      </c>
      <c r="H138" t="inlineStr">
        <is>
          <t>ENG</t>
        </is>
      </c>
      <c r="I138" t="inlineStr">
        <is>
          <t>STD03</t>
        </is>
      </c>
      <c r="J138" t="inlineStr">
        <is>
          <t>GEN</t>
        </is>
      </c>
      <c r="K138" t="inlineStr">
        <is>
          <t>ENG</t>
        </is>
      </c>
      <c r="L138" t="inlineStr">
        <is>
          <t>English</t>
        </is>
      </c>
      <c r="M138" t="inlineStr">
        <is>
          <t>2026-2027</t>
        </is>
      </c>
      <c r="N138" t="inlineStr">
        <is>
          <t>topics</t>
        </is>
      </c>
      <c r="O138" t="inlineStr">
        <is>
          <t>16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English course for Standard 3 GEN English Medium in 2026-2027. Includes 10 chapter structure, term exams, final exam, completion rules and default certification.</t>
        </is>
      </c>
      <c r="T138" t="inlineStr">
        <is>
          <t>MASTER-ALL-GRADES-ALL-SUBJECTS-STD-TEMPLATE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DPS,GSEB,2026-2027,ENG,STD03,GEN,ENG</t>
        </is>
      </c>
      <c r="Y138" t="inlineStr">
        <is>
          <t>TPL_STD03_05_PRIMARY</t>
        </is>
      </c>
      <c r="Z138" t="inlineStr">
        <is>
          <t>Academic Year 2026-2027</t>
        </is>
      </c>
    </row>
    <row r="139">
      <c r="A139" t="inlineStr">
        <is>
          <t>DPS-GSEB-ENG-STD03-GEN-MATH-2026</t>
        </is>
      </c>
      <c r="B139" t="inlineStr">
        <is>
          <t>Drona Public School - Gujarat Board Education - English Medium - Standard 3 - GEN - Mathematics - 2026-2027</t>
        </is>
      </c>
      <c r="C139" t="inlineStr">
        <is>
          <t>DPS-GSEB-ENG-STD03-GEN-MATH-26</t>
        </is>
      </c>
      <c r="D139" t="inlineStr">
        <is>
          <t>DPS-GSEB-ENG-STD03-GEN-MATH-2026</t>
        </is>
      </c>
      <c r="E139" t="inlineStr">
        <is>
          <t>DRONA_TRUST_GSEB_DPS_2026_2027_ENG_STD03_GEN</t>
        </is>
      </c>
      <c r="F139" t="inlineStr">
        <is>
          <t>GSEB</t>
        </is>
      </c>
      <c r="G139" t="inlineStr">
        <is>
          <t>DPS</t>
        </is>
      </c>
      <c r="H139" t="inlineStr">
        <is>
          <t>ENG</t>
        </is>
      </c>
      <c r="I139" t="inlineStr">
        <is>
          <t>STD03</t>
        </is>
      </c>
      <c r="J139" t="inlineStr">
        <is>
          <t>GEN</t>
        </is>
      </c>
      <c r="K139" t="inlineStr">
        <is>
          <t>MATH</t>
        </is>
      </c>
      <c r="L139" t="inlineStr">
        <is>
          <t>Mathematics</t>
        </is>
      </c>
      <c r="M139" t="inlineStr">
        <is>
          <t>2026-2027</t>
        </is>
      </c>
      <c r="N139" t="inlineStr">
        <is>
          <t>topics</t>
        </is>
      </c>
      <c r="O139" t="inlineStr">
        <is>
          <t>16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Mathematics course for Standard 3 GEN English Medium in 2026-2027. Includes 10 chapter structure, term exams, final exam, completion rules and default certification.</t>
        </is>
      </c>
      <c r="T139" t="inlineStr">
        <is>
          <t>MASTER-ALL-GRADES-ALL-SUBJECTS-STD-TEMPLATE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DPS,GSEB,2026-2027,ENG,STD03,GEN,MATH</t>
        </is>
      </c>
      <c r="Y139" t="inlineStr">
        <is>
          <t>TPL_STD03_05_PRIMARY</t>
        </is>
      </c>
      <c r="Z139" t="inlineStr">
        <is>
          <t>Academic Year 2026-2027</t>
        </is>
      </c>
    </row>
    <row r="140">
      <c r="A140" t="inlineStr">
        <is>
          <t>DPS-GSEB-ENG-STD03-GEN-EVS-2026</t>
        </is>
      </c>
      <c r="B140" t="inlineStr">
        <is>
          <t>Drona Public School - Gujarat Board Education - English Medium - Standard 3 - GEN - Environmental Studies - 2026-2027</t>
        </is>
      </c>
      <c r="C140" t="inlineStr">
        <is>
          <t>DPS-GSEB-ENG-STD03-GEN-EVS-26</t>
        </is>
      </c>
      <c r="D140" t="inlineStr">
        <is>
          <t>DPS-GSEB-ENG-STD03-GEN-EVS-2026</t>
        </is>
      </c>
      <c r="E140" t="inlineStr">
        <is>
          <t>DRONA_TRUST_GSEB_DPS_2026_2027_ENG_STD03_GEN</t>
        </is>
      </c>
      <c r="F140" t="inlineStr">
        <is>
          <t>GSEB</t>
        </is>
      </c>
      <c r="G140" t="inlineStr">
        <is>
          <t>DPS</t>
        </is>
      </c>
      <c r="H140" t="inlineStr">
        <is>
          <t>ENG</t>
        </is>
      </c>
      <c r="I140" t="inlineStr">
        <is>
          <t>STD03</t>
        </is>
      </c>
      <c r="J140" t="inlineStr">
        <is>
          <t>GEN</t>
        </is>
      </c>
      <c r="K140" t="inlineStr">
        <is>
          <t>EVS</t>
        </is>
      </c>
      <c r="L140" t="inlineStr">
        <is>
          <t>Environmental Studies</t>
        </is>
      </c>
      <c r="M140" t="inlineStr">
        <is>
          <t>2026-2027</t>
        </is>
      </c>
      <c r="N140" t="inlineStr">
        <is>
          <t>topics</t>
        </is>
      </c>
      <c r="O140" t="inlineStr">
        <is>
          <t>16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Environmental Studies course for Standard 3 GEN English Medium in 2026-2027. Includes 10 chapter structure, term exams, final exam, completion rules and default certification.</t>
        </is>
      </c>
      <c r="T140" t="inlineStr">
        <is>
          <t>MASTER-ALL-GRADES-ALL-SUBJECTS-STD-TEMPLATE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DPS,GSEB,2026-2027,ENG,STD03,GEN,EVS</t>
        </is>
      </c>
      <c r="Y140" t="inlineStr">
        <is>
          <t>TPL_STD03_05_PRIMARY</t>
        </is>
      </c>
      <c r="Z140" t="inlineStr">
        <is>
          <t>Academic Year 2026-2027</t>
        </is>
      </c>
    </row>
    <row r="141">
      <c r="A141" t="inlineStr">
        <is>
          <t>DPS-GSEB-ENG-STD03-GEN-ART-2026</t>
        </is>
      </c>
      <c r="B141" t="inlineStr">
        <is>
          <t>Drona Public School - Gujarat Board Education - English Medium - Standard 3 - GEN - Art Education - 2026-2027</t>
        </is>
      </c>
      <c r="C141" t="inlineStr">
        <is>
          <t>DPS-GSEB-ENG-STD03-GEN-ART-26</t>
        </is>
      </c>
      <c r="D141" t="inlineStr">
        <is>
          <t>DPS-GSEB-ENG-STD03-GEN-ART-2026</t>
        </is>
      </c>
      <c r="E141" t="inlineStr">
        <is>
          <t>DRONA_TRUST_GSEB_DPS_2026_2027_ENG_STD03_GEN</t>
        </is>
      </c>
      <c r="F141" t="inlineStr">
        <is>
          <t>GSEB</t>
        </is>
      </c>
      <c r="G141" t="inlineStr">
        <is>
          <t>DPS</t>
        </is>
      </c>
      <c r="H141" t="inlineStr">
        <is>
          <t>ENG</t>
        </is>
      </c>
      <c r="I141" t="inlineStr">
        <is>
          <t>STD03</t>
        </is>
      </c>
      <c r="J141" t="inlineStr">
        <is>
          <t>GEN</t>
        </is>
      </c>
      <c r="K141" t="inlineStr">
        <is>
          <t>ART</t>
        </is>
      </c>
      <c r="L141" t="inlineStr">
        <is>
          <t>Art Education</t>
        </is>
      </c>
      <c r="M141" t="inlineStr">
        <is>
          <t>2026-2027</t>
        </is>
      </c>
      <c r="N141" t="inlineStr">
        <is>
          <t>topics</t>
        </is>
      </c>
      <c r="O141" t="inlineStr">
        <is>
          <t>16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Art Education course for Standard 3 GEN English Medium in 2026-2027. Includes 10 chapter structure, term exams, final exam, completion rules and default certification.</t>
        </is>
      </c>
      <c r="T141" t="inlineStr">
        <is>
          <t>MASTER-ALL-GRADES-ALL-SUBJECTS-STD-TEMPLATE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DPS,GSEB,2026-2027,ENG,STD03,GEN,ART</t>
        </is>
      </c>
      <c r="Y141" t="inlineStr">
        <is>
          <t>TPL_STD03_05_PRIMARY</t>
        </is>
      </c>
      <c r="Z141" t="inlineStr">
        <is>
          <t>Academic Year 2026-2027</t>
        </is>
      </c>
    </row>
    <row r="142">
      <c r="A142" t="inlineStr">
        <is>
          <t>DPS-GSEB-ENG-STD03-GEN-PE-2026</t>
        </is>
      </c>
      <c r="B142" t="inlineStr">
        <is>
          <t>Drona Public School - Gujarat Board Education - English Medium - Standard 3 - GEN - Physical Education - 2026-2027</t>
        </is>
      </c>
      <c r="C142" t="inlineStr">
        <is>
          <t>DPS-GSEB-ENG-STD03-GEN-PE-26</t>
        </is>
      </c>
      <c r="D142" t="inlineStr">
        <is>
          <t>DPS-GSEB-ENG-STD03-GEN-PE-2026</t>
        </is>
      </c>
      <c r="E142" t="inlineStr">
        <is>
          <t>DRONA_TRUST_GSEB_DPS_2026_2027_ENG_STD03_GEN</t>
        </is>
      </c>
      <c r="F142" t="inlineStr">
        <is>
          <t>GSEB</t>
        </is>
      </c>
      <c r="G142" t="inlineStr">
        <is>
          <t>DPS</t>
        </is>
      </c>
      <c r="H142" t="inlineStr">
        <is>
          <t>ENG</t>
        </is>
      </c>
      <c r="I142" t="inlineStr">
        <is>
          <t>STD03</t>
        </is>
      </c>
      <c r="J142" t="inlineStr">
        <is>
          <t>GEN</t>
        </is>
      </c>
      <c r="K142" t="inlineStr">
        <is>
          <t>PE</t>
        </is>
      </c>
      <c r="L142" t="inlineStr">
        <is>
          <t>Physical Education</t>
        </is>
      </c>
      <c r="M142" t="inlineStr">
        <is>
          <t>2026-2027</t>
        </is>
      </c>
      <c r="N142" t="inlineStr">
        <is>
          <t>topics</t>
        </is>
      </c>
      <c r="O142" t="inlineStr">
        <is>
          <t>16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Physical Education course for Standard 3 GEN English Medium in 2026-2027. Includes 10 chapter structure, term exams, final exam, completion rules and default certification.</t>
        </is>
      </c>
      <c r="T142" t="inlineStr">
        <is>
          <t>MASTER-ALL-GRADES-ALL-SUBJECTS-STD-TEMPLATE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DPS,GSEB,2026-2027,ENG,STD03,GEN,PE</t>
        </is>
      </c>
      <c r="Y142" t="inlineStr">
        <is>
          <t>TPL_STD03_05_PRIMARY</t>
        </is>
      </c>
      <c r="Z142" t="inlineStr">
        <is>
          <t>Academic Year 2026-2027</t>
        </is>
      </c>
    </row>
    <row r="143">
      <c r="A143" t="inlineStr">
        <is>
          <t>DPS-GSEB-ENG-STD04-GEN-GUJ-2026</t>
        </is>
      </c>
      <c r="B143" t="inlineStr">
        <is>
          <t>Drona Public School - Gujarat Board Education - English Medium - Standard 4 - GEN - Gujarati - 2026-2027</t>
        </is>
      </c>
      <c r="C143" t="inlineStr">
        <is>
          <t>DPS-GSEB-ENG-STD04-GEN-GUJ-26</t>
        </is>
      </c>
      <c r="D143" t="inlineStr">
        <is>
          <t>DPS-GSEB-ENG-STD04-GEN-GUJ-2026</t>
        </is>
      </c>
      <c r="E143" t="inlineStr">
        <is>
          <t>DRONA_TRUST_GSEB_DPS_2026_2027_ENG_STD04_GEN</t>
        </is>
      </c>
      <c r="F143" t="inlineStr">
        <is>
          <t>GSEB</t>
        </is>
      </c>
      <c r="G143" t="inlineStr">
        <is>
          <t>DPS</t>
        </is>
      </c>
      <c r="H143" t="inlineStr">
        <is>
          <t>ENG</t>
        </is>
      </c>
      <c r="I143" t="inlineStr">
        <is>
          <t>STD04</t>
        </is>
      </c>
      <c r="J143" t="inlineStr">
        <is>
          <t>GEN</t>
        </is>
      </c>
      <c r="K143" t="inlineStr">
        <is>
          <t>GUJ</t>
        </is>
      </c>
      <c r="L143" t="inlineStr">
        <is>
          <t>Gujarati</t>
        </is>
      </c>
      <c r="M143" t="inlineStr">
        <is>
          <t>2026-2027</t>
        </is>
      </c>
      <c r="N143" t="inlineStr">
        <is>
          <t>topics</t>
        </is>
      </c>
      <c r="O143" t="inlineStr">
        <is>
          <t>16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Gujarati course for Standard 4 GEN English Medium in 2026-2027. Includes 10 chapter structure, term exams, final exam, completion rules and default certification.</t>
        </is>
      </c>
      <c r="T143" t="inlineStr">
        <is>
          <t>MASTER-ALL-GRADES-ALL-SUBJECTS-STD-TEMPLATE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DPS,GSEB,2026-2027,ENG,STD04,GEN,GUJ</t>
        </is>
      </c>
      <c r="Y143" t="inlineStr">
        <is>
          <t>TPL_STD03_05_PRIMARY</t>
        </is>
      </c>
      <c r="Z143" t="inlineStr">
        <is>
          <t>Academic Year 2026-2027</t>
        </is>
      </c>
    </row>
    <row r="144">
      <c r="A144" t="inlineStr">
        <is>
          <t>DPS-GSEB-ENG-STD04-GEN-HIN-2026</t>
        </is>
      </c>
      <c r="B144" t="inlineStr">
        <is>
          <t>Drona Public School - Gujarat Board Education - English Medium - Standard 4 - GEN - Hindi - 2026-2027</t>
        </is>
      </c>
      <c r="C144" t="inlineStr">
        <is>
          <t>DPS-GSEB-ENG-STD04-GEN-HIN-26</t>
        </is>
      </c>
      <c r="D144" t="inlineStr">
        <is>
          <t>DPS-GSEB-ENG-STD04-GEN-HIN-2026</t>
        </is>
      </c>
      <c r="E144" t="inlineStr">
        <is>
          <t>DRONA_TRUST_GSEB_DPS_2026_2027_ENG_STD04_GEN</t>
        </is>
      </c>
      <c r="F144" t="inlineStr">
        <is>
          <t>GSEB</t>
        </is>
      </c>
      <c r="G144" t="inlineStr">
        <is>
          <t>DPS</t>
        </is>
      </c>
      <c r="H144" t="inlineStr">
        <is>
          <t>ENG</t>
        </is>
      </c>
      <c r="I144" t="inlineStr">
        <is>
          <t>STD04</t>
        </is>
      </c>
      <c r="J144" t="inlineStr">
        <is>
          <t>GEN</t>
        </is>
      </c>
      <c r="K144" t="inlineStr">
        <is>
          <t>HIN</t>
        </is>
      </c>
      <c r="L144" t="inlineStr">
        <is>
          <t>Hindi</t>
        </is>
      </c>
      <c r="M144" t="inlineStr">
        <is>
          <t>2026-2027</t>
        </is>
      </c>
      <c r="N144" t="inlineStr">
        <is>
          <t>topics</t>
        </is>
      </c>
      <c r="O144" t="inlineStr">
        <is>
          <t>16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Hindi course for Standard 4 GEN English Medium in 2026-2027. Includes 10 chapter structure, term exams, final exam, completion rules and default certification.</t>
        </is>
      </c>
      <c r="T144" t="inlineStr">
        <is>
          <t>MASTER-ALL-GRADES-ALL-SUBJECTS-STD-TEMPLATE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DPS,GSEB,2026-2027,ENG,STD04,GEN,HIN</t>
        </is>
      </c>
      <c r="Y144" t="inlineStr">
        <is>
          <t>TPL_STD03_05_PRIMARY</t>
        </is>
      </c>
      <c r="Z144" t="inlineStr">
        <is>
          <t>Academic Year 2026-2027</t>
        </is>
      </c>
    </row>
    <row r="145">
      <c r="A145" t="inlineStr">
        <is>
          <t>DPS-GSEB-ENG-STD04-GEN-ENG-2026</t>
        </is>
      </c>
      <c r="B145" t="inlineStr">
        <is>
          <t>Drona Public School - Gujarat Board Education - English Medium - Standard 4 - GEN - English - 2026-2027</t>
        </is>
      </c>
      <c r="C145" t="inlineStr">
        <is>
          <t>DPS-GSEB-ENG-STD04-GEN-ENG-26</t>
        </is>
      </c>
      <c r="D145" t="inlineStr">
        <is>
          <t>DPS-GSEB-ENG-STD04-GEN-ENG-2026</t>
        </is>
      </c>
      <c r="E145" t="inlineStr">
        <is>
          <t>DRONA_TRUST_GSEB_DPS_2026_2027_ENG_STD04_GEN</t>
        </is>
      </c>
      <c r="F145" t="inlineStr">
        <is>
          <t>GSEB</t>
        </is>
      </c>
      <c r="G145" t="inlineStr">
        <is>
          <t>DPS</t>
        </is>
      </c>
      <c r="H145" t="inlineStr">
        <is>
          <t>ENG</t>
        </is>
      </c>
      <c r="I145" t="inlineStr">
        <is>
          <t>STD04</t>
        </is>
      </c>
      <c r="J145" t="inlineStr">
        <is>
          <t>GEN</t>
        </is>
      </c>
      <c r="K145" t="inlineStr">
        <is>
          <t>ENG</t>
        </is>
      </c>
      <c r="L145" t="inlineStr">
        <is>
          <t>English</t>
        </is>
      </c>
      <c r="M145" t="inlineStr">
        <is>
          <t>2026-2027</t>
        </is>
      </c>
      <c r="N145" t="inlineStr">
        <is>
          <t>topics</t>
        </is>
      </c>
      <c r="O145" t="inlineStr">
        <is>
          <t>16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English course for Standard 4 GEN English Medium in 2026-2027. Includes 10 chapter structure, term exams, final exam, completion rules and default certification.</t>
        </is>
      </c>
      <c r="T145" t="inlineStr">
        <is>
          <t>MASTER-ALL-GRADES-ALL-SUBJECTS-STD-TEMPLATE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DPS,GSEB,2026-2027,ENG,STD04,GEN,ENG</t>
        </is>
      </c>
      <c r="Y145" t="inlineStr">
        <is>
          <t>TPL_STD03_05_PRIMARY</t>
        </is>
      </c>
      <c r="Z145" t="inlineStr">
        <is>
          <t>Academic Year 2026-2027</t>
        </is>
      </c>
    </row>
    <row r="146">
      <c r="A146" t="inlineStr">
        <is>
          <t>DPS-GSEB-ENG-STD04-GEN-MATH-2026</t>
        </is>
      </c>
      <c r="B146" t="inlineStr">
        <is>
          <t>Drona Public School - Gujarat Board Education - English Medium - Standard 4 - GEN - Mathematics - 2026-2027</t>
        </is>
      </c>
      <c r="C146" t="inlineStr">
        <is>
          <t>DPS-GSEB-ENG-STD04-GEN-MATH-26</t>
        </is>
      </c>
      <c r="D146" t="inlineStr">
        <is>
          <t>DPS-GSEB-ENG-STD04-GEN-MATH-2026</t>
        </is>
      </c>
      <c r="E146" t="inlineStr">
        <is>
          <t>DRONA_TRUST_GSEB_DPS_2026_2027_ENG_STD04_GEN</t>
        </is>
      </c>
      <c r="F146" t="inlineStr">
        <is>
          <t>GSEB</t>
        </is>
      </c>
      <c r="G146" t="inlineStr">
        <is>
          <t>DPS</t>
        </is>
      </c>
      <c r="H146" t="inlineStr">
        <is>
          <t>ENG</t>
        </is>
      </c>
      <c r="I146" t="inlineStr">
        <is>
          <t>STD04</t>
        </is>
      </c>
      <c r="J146" t="inlineStr">
        <is>
          <t>GEN</t>
        </is>
      </c>
      <c r="K146" t="inlineStr">
        <is>
          <t>MATH</t>
        </is>
      </c>
      <c r="L146" t="inlineStr">
        <is>
          <t>Mathematics</t>
        </is>
      </c>
      <c r="M146" t="inlineStr">
        <is>
          <t>2026-2027</t>
        </is>
      </c>
      <c r="N146" t="inlineStr">
        <is>
          <t>topics</t>
        </is>
      </c>
      <c r="O146" t="inlineStr">
        <is>
          <t>16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Mathematics course for Standard 4 GEN English Medium in 2026-2027. Includes 10 chapter structure, term exams, final exam, completion rules and default certification.</t>
        </is>
      </c>
      <c r="T146" t="inlineStr">
        <is>
          <t>MASTER-ALL-GRADES-ALL-SUBJECTS-STD-TEMPLATE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DPS,GSEB,2026-2027,ENG,STD04,GEN,MATH</t>
        </is>
      </c>
      <c r="Y146" t="inlineStr">
        <is>
          <t>TPL_STD03_05_PRIMARY</t>
        </is>
      </c>
      <c r="Z146" t="inlineStr">
        <is>
          <t>Academic Year 2026-2027</t>
        </is>
      </c>
    </row>
    <row r="147">
      <c r="A147" t="inlineStr">
        <is>
          <t>DPS-GSEB-ENG-STD04-GEN-EVS-2026</t>
        </is>
      </c>
      <c r="B147" t="inlineStr">
        <is>
          <t>Drona Public School - Gujarat Board Education - English Medium - Standard 4 - GEN - Environmental Studies - 2026-2027</t>
        </is>
      </c>
      <c r="C147" t="inlineStr">
        <is>
          <t>DPS-GSEB-ENG-STD04-GEN-EVS-26</t>
        </is>
      </c>
      <c r="D147" t="inlineStr">
        <is>
          <t>DPS-GSEB-ENG-STD04-GEN-EVS-2026</t>
        </is>
      </c>
      <c r="E147" t="inlineStr">
        <is>
          <t>DRONA_TRUST_GSEB_DPS_2026_2027_ENG_STD04_GEN</t>
        </is>
      </c>
      <c r="F147" t="inlineStr">
        <is>
          <t>GSEB</t>
        </is>
      </c>
      <c r="G147" t="inlineStr">
        <is>
          <t>DPS</t>
        </is>
      </c>
      <c r="H147" t="inlineStr">
        <is>
          <t>ENG</t>
        </is>
      </c>
      <c r="I147" t="inlineStr">
        <is>
          <t>STD04</t>
        </is>
      </c>
      <c r="J147" t="inlineStr">
        <is>
          <t>GEN</t>
        </is>
      </c>
      <c r="K147" t="inlineStr">
        <is>
          <t>EVS</t>
        </is>
      </c>
      <c r="L147" t="inlineStr">
        <is>
          <t>Environmental Studies</t>
        </is>
      </c>
      <c r="M147" t="inlineStr">
        <is>
          <t>2026-2027</t>
        </is>
      </c>
      <c r="N147" t="inlineStr">
        <is>
          <t>topics</t>
        </is>
      </c>
      <c r="O147" t="inlineStr">
        <is>
          <t>16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Environmental Studies course for Standard 4 GEN English Medium in 2026-2027. Includes 10 chapter structure, term exams, final exam, completion rules and default certification.</t>
        </is>
      </c>
      <c r="T147" t="inlineStr">
        <is>
          <t>MASTER-ALL-GRADES-ALL-SUBJECTS-STD-TEMPLATE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DPS,GSEB,2026-2027,ENG,STD04,GEN,EVS</t>
        </is>
      </c>
      <c r="Y147" t="inlineStr">
        <is>
          <t>TPL_STD03_05_PRIMARY</t>
        </is>
      </c>
      <c r="Z147" t="inlineStr">
        <is>
          <t>Academic Year 2026-2027</t>
        </is>
      </c>
    </row>
    <row r="148">
      <c r="A148" t="inlineStr">
        <is>
          <t>DPS-GSEB-ENG-STD04-GEN-ART-2026</t>
        </is>
      </c>
      <c r="B148" t="inlineStr">
        <is>
          <t>Drona Public School - Gujarat Board Education - English Medium - Standard 4 - GEN - Art Education - 2026-2027</t>
        </is>
      </c>
      <c r="C148" t="inlineStr">
        <is>
          <t>DPS-GSEB-ENG-STD04-GEN-ART-26</t>
        </is>
      </c>
      <c r="D148" t="inlineStr">
        <is>
          <t>DPS-GSEB-ENG-STD04-GEN-ART-2026</t>
        </is>
      </c>
      <c r="E148" t="inlineStr">
        <is>
          <t>DRONA_TRUST_GSEB_DPS_2026_2027_ENG_STD04_GEN</t>
        </is>
      </c>
      <c r="F148" t="inlineStr">
        <is>
          <t>GSEB</t>
        </is>
      </c>
      <c r="G148" t="inlineStr">
        <is>
          <t>DPS</t>
        </is>
      </c>
      <c r="H148" t="inlineStr">
        <is>
          <t>ENG</t>
        </is>
      </c>
      <c r="I148" t="inlineStr">
        <is>
          <t>STD04</t>
        </is>
      </c>
      <c r="J148" t="inlineStr">
        <is>
          <t>GEN</t>
        </is>
      </c>
      <c r="K148" t="inlineStr">
        <is>
          <t>ART</t>
        </is>
      </c>
      <c r="L148" t="inlineStr">
        <is>
          <t>Art Education</t>
        </is>
      </c>
      <c r="M148" t="inlineStr">
        <is>
          <t>2026-2027</t>
        </is>
      </c>
      <c r="N148" t="inlineStr">
        <is>
          <t>topics</t>
        </is>
      </c>
      <c r="O148" t="inlineStr">
        <is>
          <t>16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Art Education course for Standard 4 GEN English Medium in 2026-2027. Includes 10 chapter structure, term exams, final exam, completion rules and default certification.</t>
        </is>
      </c>
      <c r="T148" t="inlineStr">
        <is>
          <t>MASTER-ALL-GRADES-ALL-SUBJECTS-STD-TEMPLATE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DPS,GSEB,2026-2027,ENG,STD04,GEN,ART</t>
        </is>
      </c>
      <c r="Y148" t="inlineStr">
        <is>
          <t>TPL_STD03_05_PRIMARY</t>
        </is>
      </c>
      <c r="Z148" t="inlineStr">
        <is>
          <t>Academic Year 2026-2027</t>
        </is>
      </c>
    </row>
    <row r="149">
      <c r="A149" t="inlineStr">
        <is>
          <t>DPS-GSEB-ENG-STD04-GEN-PE-2026</t>
        </is>
      </c>
      <c r="B149" t="inlineStr">
        <is>
          <t>Drona Public School - Gujarat Board Education - English Medium - Standard 4 - GEN - Physical Education - 2026-2027</t>
        </is>
      </c>
      <c r="C149" t="inlineStr">
        <is>
          <t>DPS-GSEB-ENG-STD04-GEN-PE-26</t>
        </is>
      </c>
      <c r="D149" t="inlineStr">
        <is>
          <t>DPS-GSEB-ENG-STD04-GEN-PE-2026</t>
        </is>
      </c>
      <c r="E149" t="inlineStr">
        <is>
          <t>DRONA_TRUST_GSEB_DPS_2026_2027_ENG_STD04_GEN</t>
        </is>
      </c>
      <c r="F149" t="inlineStr">
        <is>
          <t>GSEB</t>
        </is>
      </c>
      <c r="G149" t="inlineStr">
        <is>
          <t>DPS</t>
        </is>
      </c>
      <c r="H149" t="inlineStr">
        <is>
          <t>ENG</t>
        </is>
      </c>
      <c r="I149" t="inlineStr">
        <is>
          <t>STD04</t>
        </is>
      </c>
      <c r="J149" t="inlineStr">
        <is>
          <t>GEN</t>
        </is>
      </c>
      <c r="K149" t="inlineStr">
        <is>
          <t>PE</t>
        </is>
      </c>
      <c r="L149" t="inlineStr">
        <is>
          <t>Physical Education</t>
        </is>
      </c>
      <c r="M149" t="inlineStr">
        <is>
          <t>2026-2027</t>
        </is>
      </c>
      <c r="N149" t="inlineStr">
        <is>
          <t>topics</t>
        </is>
      </c>
      <c r="O149" t="inlineStr">
        <is>
          <t>16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Physical Education course for Standard 4 GEN English Medium in 2026-2027. Includes 10 chapter structure, term exams, final exam, completion rules and default certification.</t>
        </is>
      </c>
      <c r="T149" t="inlineStr">
        <is>
          <t>MASTER-ALL-GRADES-ALL-SUBJECTS-STD-TEMPLATE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DPS,GSEB,2026-2027,ENG,STD04,GEN,PE</t>
        </is>
      </c>
      <c r="Y149" t="inlineStr">
        <is>
          <t>TPL_STD03_05_PRIMARY</t>
        </is>
      </c>
      <c r="Z149" t="inlineStr">
        <is>
          <t>Academic Year 2026-2027</t>
        </is>
      </c>
    </row>
    <row r="150">
      <c r="A150" t="inlineStr">
        <is>
          <t>DPS-GSEB-ENG-STD05-GEN-GUJ-2026</t>
        </is>
      </c>
      <c r="B150" t="inlineStr">
        <is>
          <t>Drona Public School - Gujarat Board Education - English Medium - Standard 5 - GEN - Gujarati - 2026-2027</t>
        </is>
      </c>
      <c r="C150" t="inlineStr">
        <is>
          <t>DPS-GSEB-ENG-STD05-GEN-GUJ-26</t>
        </is>
      </c>
      <c r="D150" t="inlineStr">
        <is>
          <t>DPS-GSEB-ENG-STD05-GEN-GUJ-2026</t>
        </is>
      </c>
      <c r="E150" t="inlineStr">
        <is>
          <t>DRONA_TRUST_GSEB_DPS_2026_2027_ENG_STD05_GEN</t>
        </is>
      </c>
      <c r="F150" t="inlineStr">
        <is>
          <t>GSEB</t>
        </is>
      </c>
      <c r="G150" t="inlineStr">
        <is>
          <t>DPS</t>
        </is>
      </c>
      <c r="H150" t="inlineStr">
        <is>
          <t>ENG</t>
        </is>
      </c>
      <c r="I150" t="inlineStr">
        <is>
          <t>STD05</t>
        </is>
      </c>
      <c r="J150" t="inlineStr">
        <is>
          <t>GEN</t>
        </is>
      </c>
      <c r="K150" t="inlineStr">
        <is>
          <t>GUJ</t>
        </is>
      </c>
      <c r="L150" t="inlineStr">
        <is>
          <t>Gujarati</t>
        </is>
      </c>
      <c r="M150" t="inlineStr">
        <is>
          <t>2026-2027</t>
        </is>
      </c>
      <c r="N150" t="inlineStr">
        <is>
          <t>topics</t>
        </is>
      </c>
      <c r="O150" t="inlineStr">
        <is>
          <t>16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Gujarati course for Standard 5 GEN English Medium in 2026-2027. Includes 10 chapter structure, term exams, final exam, completion rules and default certification.</t>
        </is>
      </c>
      <c r="T150" t="inlineStr">
        <is>
          <t>MASTER-ALL-GRADES-ALL-SUBJECTS-STD-TEMPLATE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DPS,GSEB,2026-2027,ENG,STD05,GEN,GUJ</t>
        </is>
      </c>
      <c r="Y150" t="inlineStr">
        <is>
          <t>TPL_STD03_05_PRIMARY</t>
        </is>
      </c>
      <c r="Z150" t="inlineStr">
        <is>
          <t>Academic Year 2026-2027</t>
        </is>
      </c>
    </row>
    <row r="151">
      <c r="A151" t="inlineStr">
        <is>
          <t>DPS-GSEB-ENG-STD05-GEN-HIN-2026</t>
        </is>
      </c>
      <c r="B151" t="inlineStr">
        <is>
          <t>Drona Public School - Gujarat Board Education - English Medium - Standard 5 - GEN - Hindi - 2026-2027</t>
        </is>
      </c>
      <c r="C151" t="inlineStr">
        <is>
          <t>DPS-GSEB-ENG-STD05-GEN-HIN-26</t>
        </is>
      </c>
      <c r="D151" t="inlineStr">
        <is>
          <t>DPS-GSEB-ENG-STD05-GEN-HIN-2026</t>
        </is>
      </c>
      <c r="E151" t="inlineStr">
        <is>
          <t>DRONA_TRUST_GSEB_DPS_2026_2027_ENG_STD05_GEN</t>
        </is>
      </c>
      <c r="F151" t="inlineStr">
        <is>
          <t>GSEB</t>
        </is>
      </c>
      <c r="G151" t="inlineStr">
        <is>
          <t>DPS</t>
        </is>
      </c>
      <c r="H151" t="inlineStr">
        <is>
          <t>ENG</t>
        </is>
      </c>
      <c r="I151" t="inlineStr">
        <is>
          <t>STD05</t>
        </is>
      </c>
      <c r="J151" t="inlineStr">
        <is>
          <t>GEN</t>
        </is>
      </c>
      <c r="K151" t="inlineStr">
        <is>
          <t>HIN</t>
        </is>
      </c>
      <c r="L151" t="inlineStr">
        <is>
          <t>Hindi</t>
        </is>
      </c>
      <c r="M151" t="inlineStr">
        <is>
          <t>2026-2027</t>
        </is>
      </c>
      <c r="N151" t="inlineStr">
        <is>
          <t>topics</t>
        </is>
      </c>
      <c r="O151" t="inlineStr">
        <is>
          <t>16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Hindi course for Standard 5 GEN English Medium in 2026-2027. Includes 10 chapter structure, term exams, final exam, completion rules and default certification.</t>
        </is>
      </c>
      <c r="T151" t="inlineStr">
        <is>
          <t>MASTER-ALL-GRADES-ALL-SUBJECTS-STD-TEMPLATE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DPS,GSEB,2026-2027,ENG,STD05,GEN,HIN</t>
        </is>
      </c>
      <c r="Y151" t="inlineStr">
        <is>
          <t>TPL_STD03_05_PRIMARY</t>
        </is>
      </c>
      <c r="Z151" t="inlineStr">
        <is>
          <t>Academic Year 2026-2027</t>
        </is>
      </c>
    </row>
    <row r="152">
      <c r="A152" t="inlineStr">
        <is>
          <t>DPS-GSEB-ENG-STD05-GEN-ENG-2026</t>
        </is>
      </c>
      <c r="B152" t="inlineStr">
        <is>
          <t>Drona Public School - Gujarat Board Education - English Medium - Standard 5 - GEN - English - 2026-2027</t>
        </is>
      </c>
      <c r="C152" t="inlineStr">
        <is>
          <t>DPS-GSEB-ENG-STD05-GEN-ENG-26</t>
        </is>
      </c>
      <c r="D152" t="inlineStr">
        <is>
          <t>DPS-GSEB-ENG-STD05-GEN-ENG-2026</t>
        </is>
      </c>
      <c r="E152" t="inlineStr">
        <is>
          <t>DRONA_TRUST_GSEB_DPS_2026_2027_ENG_STD05_GEN</t>
        </is>
      </c>
      <c r="F152" t="inlineStr">
        <is>
          <t>GSEB</t>
        </is>
      </c>
      <c r="G152" t="inlineStr">
        <is>
          <t>DPS</t>
        </is>
      </c>
      <c r="H152" t="inlineStr">
        <is>
          <t>ENG</t>
        </is>
      </c>
      <c r="I152" t="inlineStr">
        <is>
          <t>STD05</t>
        </is>
      </c>
      <c r="J152" t="inlineStr">
        <is>
          <t>GEN</t>
        </is>
      </c>
      <c r="K152" t="inlineStr">
        <is>
          <t>ENG</t>
        </is>
      </c>
      <c r="L152" t="inlineStr">
        <is>
          <t>English</t>
        </is>
      </c>
      <c r="M152" t="inlineStr">
        <is>
          <t>2026-2027</t>
        </is>
      </c>
      <c r="N152" t="inlineStr">
        <is>
          <t>topics</t>
        </is>
      </c>
      <c r="O152" t="inlineStr">
        <is>
          <t>16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English course for Standard 5 GEN English Medium in 2026-2027. Includes 10 chapter structure, term exams, final exam, completion rules and default certification.</t>
        </is>
      </c>
      <c r="T152" t="inlineStr">
        <is>
          <t>MASTER-ALL-GRADES-ALL-SUBJECTS-STD-TEMPLATE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DPS,GSEB,2026-2027,ENG,STD05,GEN,ENG</t>
        </is>
      </c>
      <c r="Y152" t="inlineStr">
        <is>
          <t>TPL_STD03_05_PRIMARY</t>
        </is>
      </c>
      <c r="Z152" t="inlineStr">
        <is>
          <t>Academic Year 2026-2027</t>
        </is>
      </c>
    </row>
    <row r="153">
      <c r="A153" t="inlineStr">
        <is>
          <t>DPS-GSEB-ENG-STD05-GEN-MATH-2026</t>
        </is>
      </c>
      <c r="B153" t="inlineStr">
        <is>
          <t>Drona Public School - Gujarat Board Education - English Medium - Standard 5 - GEN - Mathematics - 2026-2027</t>
        </is>
      </c>
      <c r="C153" t="inlineStr">
        <is>
          <t>DPS-GSEB-ENG-STD05-GEN-MATH-26</t>
        </is>
      </c>
      <c r="D153" t="inlineStr">
        <is>
          <t>DPS-GSEB-ENG-STD05-GEN-MATH-2026</t>
        </is>
      </c>
      <c r="E153" t="inlineStr">
        <is>
          <t>DRONA_TRUST_GSEB_DPS_2026_2027_ENG_STD05_GEN</t>
        </is>
      </c>
      <c r="F153" t="inlineStr">
        <is>
          <t>GSEB</t>
        </is>
      </c>
      <c r="G153" t="inlineStr">
        <is>
          <t>DPS</t>
        </is>
      </c>
      <c r="H153" t="inlineStr">
        <is>
          <t>ENG</t>
        </is>
      </c>
      <c r="I153" t="inlineStr">
        <is>
          <t>STD05</t>
        </is>
      </c>
      <c r="J153" t="inlineStr">
        <is>
          <t>GEN</t>
        </is>
      </c>
      <c r="K153" t="inlineStr">
        <is>
          <t>MATH</t>
        </is>
      </c>
      <c r="L153" t="inlineStr">
        <is>
          <t>Mathematics</t>
        </is>
      </c>
      <c r="M153" t="inlineStr">
        <is>
          <t>2026-2027</t>
        </is>
      </c>
      <c r="N153" t="inlineStr">
        <is>
          <t>topics</t>
        </is>
      </c>
      <c r="O153" t="inlineStr">
        <is>
          <t>16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Mathematics course for Standard 5 GEN English Medium in 2026-2027. Includes 10 chapter structure, term exams, final exam, completion rules and default certification.</t>
        </is>
      </c>
      <c r="T153" t="inlineStr">
        <is>
          <t>MASTER-ALL-GRADES-ALL-SUBJECTS-STD-TEMPLATE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DPS,GSEB,2026-2027,ENG,STD05,GEN,MATH</t>
        </is>
      </c>
      <c r="Y153" t="inlineStr">
        <is>
          <t>TPL_STD03_05_PRIMARY</t>
        </is>
      </c>
      <c r="Z153" t="inlineStr">
        <is>
          <t>Academic Year 2026-2027</t>
        </is>
      </c>
    </row>
    <row r="154">
      <c r="A154" t="inlineStr">
        <is>
          <t>DPS-GSEB-ENG-STD05-GEN-EVS-2026</t>
        </is>
      </c>
      <c r="B154" t="inlineStr">
        <is>
          <t>Drona Public School - Gujarat Board Education - English Medium - Standard 5 - GEN - Environmental Studies - 2026-2027</t>
        </is>
      </c>
      <c r="C154" t="inlineStr">
        <is>
          <t>DPS-GSEB-ENG-STD05-GEN-EVS-26</t>
        </is>
      </c>
      <c r="D154" t="inlineStr">
        <is>
          <t>DPS-GSEB-ENG-STD05-GEN-EVS-2026</t>
        </is>
      </c>
      <c r="E154" t="inlineStr">
        <is>
          <t>DRONA_TRUST_GSEB_DPS_2026_2027_ENG_STD05_GEN</t>
        </is>
      </c>
      <c r="F154" t="inlineStr">
        <is>
          <t>GSEB</t>
        </is>
      </c>
      <c r="G154" t="inlineStr">
        <is>
          <t>DPS</t>
        </is>
      </c>
      <c r="H154" t="inlineStr">
        <is>
          <t>ENG</t>
        </is>
      </c>
      <c r="I154" t="inlineStr">
        <is>
          <t>STD05</t>
        </is>
      </c>
      <c r="J154" t="inlineStr">
        <is>
          <t>GEN</t>
        </is>
      </c>
      <c r="K154" t="inlineStr">
        <is>
          <t>EVS</t>
        </is>
      </c>
      <c r="L154" t="inlineStr">
        <is>
          <t>Environmental Studies</t>
        </is>
      </c>
      <c r="M154" t="inlineStr">
        <is>
          <t>2026-2027</t>
        </is>
      </c>
      <c r="N154" t="inlineStr">
        <is>
          <t>topics</t>
        </is>
      </c>
      <c r="O154" t="inlineStr">
        <is>
          <t>16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Environmental Studies course for Standard 5 GEN English Medium in 2026-2027. Includes 10 chapter structure, term exams, final exam, completion rules and default certification.</t>
        </is>
      </c>
      <c r="T154" t="inlineStr">
        <is>
          <t>MASTER-ALL-GRADES-ALL-SUBJECTS-STD-TEMPLATE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DPS,GSEB,2026-2027,ENG,STD05,GEN,EVS</t>
        </is>
      </c>
      <c r="Y154" t="inlineStr">
        <is>
          <t>TPL_STD03_05_PRIMARY</t>
        </is>
      </c>
      <c r="Z154" t="inlineStr">
        <is>
          <t>Academic Year 2026-2027</t>
        </is>
      </c>
    </row>
    <row r="155">
      <c r="A155" t="inlineStr">
        <is>
          <t>DPS-GSEB-ENG-STD05-GEN-ART-2026</t>
        </is>
      </c>
      <c r="B155" t="inlineStr">
        <is>
          <t>Drona Public School - Gujarat Board Education - English Medium - Standard 5 - GEN - Art Education - 2026-2027</t>
        </is>
      </c>
      <c r="C155" t="inlineStr">
        <is>
          <t>DPS-GSEB-ENG-STD05-GEN-ART-26</t>
        </is>
      </c>
      <c r="D155" t="inlineStr">
        <is>
          <t>DPS-GSEB-ENG-STD05-GEN-ART-2026</t>
        </is>
      </c>
      <c r="E155" t="inlineStr">
        <is>
          <t>DRONA_TRUST_GSEB_DPS_2026_2027_ENG_STD05_GEN</t>
        </is>
      </c>
      <c r="F155" t="inlineStr">
        <is>
          <t>GSEB</t>
        </is>
      </c>
      <c r="G155" t="inlineStr">
        <is>
          <t>DPS</t>
        </is>
      </c>
      <c r="H155" t="inlineStr">
        <is>
          <t>ENG</t>
        </is>
      </c>
      <c r="I155" t="inlineStr">
        <is>
          <t>STD05</t>
        </is>
      </c>
      <c r="J155" t="inlineStr">
        <is>
          <t>GEN</t>
        </is>
      </c>
      <c r="K155" t="inlineStr">
        <is>
          <t>ART</t>
        </is>
      </c>
      <c r="L155" t="inlineStr">
        <is>
          <t>Art Education</t>
        </is>
      </c>
      <c r="M155" t="inlineStr">
        <is>
          <t>2026-2027</t>
        </is>
      </c>
      <c r="N155" t="inlineStr">
        <is>
          <t>topics</t>
        </is>
      </c>
      <c r="O155" t="inlineStr">
        <is>
          <t>16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Art Education course for Standard 5 GEN English Medium in 2026-2027. Includes 10 chapter structure, term exams, final exam, completion rules and default certification.</t>
        </is>
      </c>
      <c r="T155" t="inlineStr">
        <is>
          <t>MASTER-ALL-GRADES-ALL-SUBJECTS-STD-TEMPLATE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DPS,GSEB,2026-2027,ENG,STD05,GEN,ART</t>
        </is>
      </c>
      <c r="Y155" t="inlineStr">
        <is>
          <t>TPL_STD03_05_PRIMARY</t>
        </is>
      </c>
      <c r="Z155" t="inlineStr">
        <is>
          <t>Academic Year 2026-2027</t>
        </is>
      </c>
    </row>
    <row r="156">
      <c r="A156" t="inlineStr">
        <is>
          <t>DPS-GSEB-ENG-STD05-GEN-PE-2026</t>
        </is>
      </c>
      <c r="B156" t="inlineStr">
        <is>
          <t>Drona Public School - Gujarat Board Education - English Medium - Standard 5 - GEN - Physical Education - 2026-2027</t>
        </is>
      </c>
      <c r="C156" t="inlineStr">
        <is>
          <t>DPS-GSEB-ENG-STD05-GEN-PE-26</t>
        </is>
      </c>
      <c r="D156" t="inlineStr">
        <is>
          <t>DPS-GSEB-ENG-STD05-GEN-PE-2026</t>
        </is>
      </c>
      <c r="E156" t="inlineStr">
        <is>
          <t>DRONA_TRUST_GSEB_DPS_2026_2027_ENG_STD05_GEN</t>
        </is>
      </c>
      <c r="F156" t="inlineStr">
        <is>
          <t>GSEB</t>
        </is>
      </c>
      <c r="G156" t="inlineStr">
        <is>
          <t>DPS</t>
        </is>
      </c>
      <c r="H156" t="inlineStr">
        <is>
          <t>ENG</t>
        </is>
      </c>
      <c r="I156" t="inlineStr">
        <is>
          <t>STD05</t>
        </is>
      </c>
      <c r="J156" t="inlineStr">
        <is>
          <t>GEN</t>
        </is>
      </c>
      <c r="K156" t="inlineStr">
        <is>
          <t>PE</t>
        </is>
      </c>
      <c r="L156" t="inlineStr">
        <is>
          <t>Physical Education</t>
        </is>
      </c>
      <c r="M156" t="inlineStr">
        <is>
          <t>2026-2027</t>
        </is>
      </c>
      <c r="N156" t="inlineStr">
        <is>
          <t>topics</t>
        </is>
      </c>
      <c r="O156" t="inlineStr">
        <is>
          <t>16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Physical Education course for Standard 5 GEN English Medium in 2026-2027. Includes 10 chapter structure, term exams, final exam, completion rules and default certification.</t>
        </is>
      </c>
      <c r="T156" t="inlineStr">
        <is>
          <t>MASTER-ALL-GRADES-ALL-SUBJECTS-STD-TEMPLATE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DPS,GSEB,2026-2027,ENG,STD05,GEN,PE</t>
        </is>
      </c>
      <c r="Y156" t="inlineStr">
        <is>
          <t>TPL_STD03_05_PRIMARY</t>
        </is>
      </c>
      <c r="Z156" t="inlineStr">
        <is>
          <t>Academic Year 2026-2027</t>
        </is>
      </c>
    </row>
    <row r="157">
      <c r="A157" t="inlineStr">
        <is>
          <t>DPS-GSEB-ENG-STD06-GEN-GUJ-2026</t>
        </is>
      </c>
      <c r="B157" t="inlineStr">
        <is>
          <t>Drona Public School - Gujarat Board Education - English Medium - Standard 6 - GEN - Gujarati - 2026-2027</t>
        </is>
      </c>
      <c r="C157" t="inlineStr">
        <is>
          <t>DPS-GSEB-ENG-STD06-GEN-GUJ-26</t>
        </is>
      </c>
      <c r="D157" t="inlineStr">
        <is>
          <t>DPS-GSEB-ENG-STD06-GEN-GUJ-2026</t>
        </is>
      </c>
      <c r="E157" t="inlineStr">
        <is>
          <t>DRONA_TRUST_GSEB_DPS_2026_2027_ENG_STD06_GEN</t>
        </is>
      </c>
      <c r="F157" t="inlineStr">
        <is>
          <t>GSEB</t>
        </is>
      </c>
      <c r="G157" t="inlineStr">
        <is>
          <t>DPS</t>
        </is>
      </c>
      <c r="H157" t="inlineStr">
        <is>
          <t>ENG</t>
        </is>
      </c>
      <c r="I157" t="inlineStr">
        <is>
          <t>STD06</t>
        </is>
      </c>
      <c r="J157" t="inlineStr">
        <is>
          <t>GEN</t>
        </is>
      </c>
      <c r="K157" t="inlineStr">
        <is>
          <t>GUJ</t>
        </is>
      </c>
      <c r="L157" t="inlineStr">
        <is>
          <t>Gujarati</t>
        </is>
      </c>
      <c r="M157" t="inlineStr">
        <is>
          <t>2026-2027</t>
        </is>
      </c>
      <c r="N157" t="inlineStr">
        <is>
          <t>topics</t>
        </is>
      </c>
      <c r="O157" t="inlineStr">
        <is>
          <t>16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Gujarati course for Standard 6 GEN English Medium in 2026-2027. Includes 10 chapter structure, term exams, final exam, completion rules and default certification.</t>
        </is>
      </c>
      <c r="T157" t="inlineStr">
        <is>
          <t>MASTER-ALL-GRADES-ALL-SUBJECTS-STD-TEMPLATE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DPS,GSEB,2026-2027,ENG,STD06,GEN,GUJ</t>
        </is>
      </c>
      <c r="Y157" t="inlineStr">
        <is>
          <t>TPL_STD06_08_UPPER_PRIMARY</t>
        </is>
      </c>
      <c r="Z157" t="inlineStr">
        <is>
          <t>Academic Year 2026-2027</t>
        </is>
      </c>
    </row>
    <row r="158">
      <c r="A158" t="inlineStr">
        <is>
          <t>DPS-GSEB-ENG-STD06-GEN-HIN-2026</t>
        </is>
      </c>
      <c r="B158" t="inlineStr">
        <is>
          <t>Drona Public School - Gujarat Board Education - English Medium - Standard 6 - GEN - Hindi - 2026-2027</t>
        </is>
      </c>
      <c r="C158" t="inlineStr">
        <is>
          <t>DPS-GSEB-ENG-STD06-GEN-HIN-26</t>
        </is>
      </c>
      <c r="D158" t="inlineStr">
        <is>
          <t>DPS-GSEB-ENG-STD06-GEN-HIN-2026</t>
        </is>
      </c>
      <c r="E158" t="inlineStr">
        <is>
          <t>DRONA_TRUST_GSEB_DPS_2026_2027_ENG_STD06_GEN</t>
        </is>
      </c>
      <c r="F158" t="inlineStr">
        <is>
          <t>GSEB</t>
        </is>
      </c>
      <c r="G158" t="inlineStr">
        <is>
          <t>DPS</t>
        </is>
      </c>
      <c r="H158" t="inlineStr">
        <is>
          <t>ENG</t>
        </is>
      </c>
      <c r="I158" t="inlineStr">
        <is>
          <t>STD06</t>
        </is>
      </c>
      <c r="J158" t="inlineStr">
        <is>
          <t>GEN</t>
        </is>
      </c>
      <c r="K158" t="inlineStr">
        <is>
          <t>HIN</t>
        </is>
      </c>
      <c r="L158" t="inlineStr">
        <is>
          <t>Hindi</t>
        </is>
      </c>
      <c r="M158" t="inlineStr">
        <is>
          <t>2026-2027</t>
        </is>
      </c>
      <c r="N158" t="inlineStr">
        <is>
          <t>topics</t>
        </is>
      </c>
      <c r="O158" t="inlineStr">
        <is>
          <t>16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Hindi course for Standard 6 GEN English Medium in 2026-2027. Includes 10 chapter structure, term exams, final exam, completion rules and default certification.</t>
        </is>
      </c>
      <c r="T158" t="inlineStr">
        <is>
          <t>MASTER-ALL-GRADES-ALL-SUBJECTS-STD-TEMPLATE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DPS,GSEB,2026-2027,ENG,STD06,GEN,HIN</t>
        </is>
      </c>
      <c r="Y158" t="inlineStr">
        <is>
          <t>TPL_STD06_08_UPPER_PRIMARY</t>
        </is>
      </c>
      <c r="Z158" t="inlineStr">
        <is>
          <t>Academic Year 2026-2027</t>
        </is>
      </c>
    </row>
    <row r="159">
      <c r="A159" t="inlineStr">
        <is>
          <t>DPS-GSEB-ENG-STD06-GEN-ENG-2026</t>
        </is>
      </c>
      <c r="B159" t="inlineStr">
        <is>
          <t>Drona Public School - Gujarat Board Education - English Medium - Standard 6 - GEN - English - 2026-2027</t>
        </is>
      </c>
      <c r="C159" t="inlineStr">
        <is>
          <t>DPS-GSEB-ENG-STD06-GEN-ENG-26</t>
        </is>
      </c>
      <c r="D159" t="inlineStr">
        <is>
          <t>DPS-GSEB-ENG-STD06-GEN-ENG-2026</t>
        </is>
      </c>
      <c r="E159" t="inlineStr">
        <is>
          <t>DRONA_TRUST_GSEB_DPS_2026_2027_ENG_STD06_GEN</t>
        </is>
      </c>
      <c r="F159" t="inlineStr">
        <is>
          <t>GSEB</t>
        </is>
      </c>
      <c r="G159" t="inlineStr">
        <is>
          <t>DPS</t>
        </is>
      </c>
      <c r="H159" t="inlineStr">
        <is>
          <t>ENG</t>
        </is>
      </c>
      <c r="I159" t="inlineStr">
        <is>
          <t>STD06</t>
        </is>
      </c>
      <c r="J159" t="inlineStr">
        <is>
          <t>GEN</t>
        </is>
      </c>
      <c r="K159" t="inlineStr">
        <is>
          <t>ENG</t>
        </is>
      </c>
      <c r="L159" t="inlineStr">
        <is>
          <t>English</t>
        </is>
      </c>
      <c r="M159" t="inlineStr">
        <is>
          <t>2026-2027</t>
        </is>
      </c>
      <c r="N159" t="inlineStr">
        <is>
          <t>topics</t>
        </is>
      </c>
      <c r="O159" t="inlineStr">
        <is>
          <t>16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English course for Standard 6 GEN English Medium in 2026-2027. Includes 10 chapter structure, term exams, final exam, completion rules and default certification.</t>
        </is>
      </c>
      <c r="T159" t="inlineStr">
        <is>
          <t>MASTER-ALL-GRADES-ALL-SUBJECTS-STD-TEMPLATE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DPS,GSEB,2026-2027,ENG,STD06,GEN,ENG</t>
        </is>
      </c>
      <c r="Y159" t="inlineStr">
        <is>
          <t>TPL_STD06_08_UPPER_PRIMARY</t>
        </is>
      </c>
      <c r="Z159" t="inlineStr">
        <is>
          <t>Academic Year 2026-2027</t>
        </is>
      </c>
    </row>
    <row r="160">
      <c r="A160" t="inlineStr">
        <is>
          <t>DPS-GSEB-ENG-STD06-GEN-MATH-2026</t>
        </is>
      </c>
      <c r="B160" t="inlineStr">
        <is>
          <t>Drona Public School - Gujarat Board Education - English Medium - Standard 6 - GEN - Mathematics - 2026-2027</t>
        </is>
      </c>
      <c r="C160" t="inlineStr">
        <is>
          <t>DPS-GSEB-ENG-STD06-GEN-MATH-26</t>
        </is>
      </c>
      <c r="D160" t="inlineStr">
        <is>
          <t>DPS-GSEB-ENG-STD06-GEN-MATH-2026</t>
        </is>
      </c>
      <c r="E160" t="inlineStr">
        <is>
          <t>DRONA_TRUST_GSEB_DPS_2026_2027_ENG_STD06_GEN</t>
        </is>
      </c>
      <c r="F160" t="inlineStr">
        <is>
          <t>GSEB</t>
        </is>
      </c>
      <c r="G160" t="inlineStr">
        <is>
          <t>DPS</t>
        </is>
      </c>
      <c r="H160" t="inlineStr">
        <is>
          <t>ENG</t>
        </is>
      </c>
      <c r="I160" t="inlineStr">
        <is>
          <t>STD06</t>
        </is>
      </c>
      <c r="J160" t="inlineStr">
        <is>
          <t>GEN</t>
        </is>
      </c>
      <c r="K160" t="inlineStr">
        <is>
          <t>MATH</t>
        </is>
      </c>
      <c r="L160" t="inlineStr">
        <is>
          <t>Mathematics</t>
        </is>
      </c>
      <c r="M160" t="inlineStr">
        <is>
          <t>2026-2027</t>
        </is>
      </c>
      <c r="N160" t="inlineStr">
        <is>
          <t>topics</t>
        </is>
      </c>
      <c r="O160" t="inlineStr">
        <is>
          <t>16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Mathematics course for Standard 6 GEN English Medium in 2026-2027. Includes 10 chapter structure, term exams, final exam, completion rules and default certification.</t>
        </is>
      </c>
      <c r="T160" t="inlineStr">
        <is>
          <t>MASTER-ALL-GRADES-ALL-SUBJECTS-STD-TEMPLATE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DPS,GSEB,2026-2027,ENG,STD06,GEN,MATH</t>
        </is>
      </c>
      <c r="Y160" t="inlineStr">
        <is>
          <t>TPL_STD06_08_UPPER_PRIMARY</t>
        </is>
      </c>
      <c r="Z160" t="inlineStr">
        <is>
          <t>Academic Year 2026-2027</t>
        </is>
      </c>
    </row>
    <row r="161">
      <c r="A161" t="inlineStr">
        <is>
          <t>DPS-GSEB-ENG-STD06-GEN-SCI-2026</t>
        </is>
      </c>
      <c r="B161" t="inlineStr">
        <is>
          <t>Drona Public School - Gujarat Board Education - English Medium - Standard 6 - GEN - Science - 2026-2027</t>
        </is>
      </c>
      <c r="C161" t="inlineStr">
        <is>
          <t>DPS-GSEB-ENG-STD06-GEN-SCI-26</t>
        </is>
      </c>
      <c r="D161" t="inlineStr">
        <is>
          <t>DPS-GSEB-ENG-STD06-GEN-SCI-2026</t>
        </is>
      </c>
      <c r="E161" t="inlineStr">
        <is>
          <t>DRONA_TRUST_GSEB_DPS_2026_2027_ENG_STD06_GEN</t>
        </is>
      </c>
      <c r="F161" t="inlineStr">
        <is>
          <t>GSEB</t>
        </is>
      </c>
      <c r="G161" t="inlineStr">
        <is>
          <t>DPS</t>
        </is>
      </c>
      <c r="H161" t="inlineStr">
        <is>
          <t>ENG</t>
        </is>
      </c>
      <c r="I161" t="inlineStr">
        <is>
          <t>STD06</t>
        </is>
      </c>
      <c r="J161" t="inlineStr">
        <is>
          <t>GEN</t>
        </is>
      </c>
      <c r="K161" t="inlineStr">
        <is>
          <t>SCI</t>
        </is>
      </c>
      <c r="L161" t="inlineStr">
        <is>
          <t>Science</t>
        </is>
      </c>
      <c r="M161" t="inlineStr">
        <is>
          <t>2026-2027</t>
        </is>
      </c>
      <c r="N161" t="inlineStr">
        <is>
          <t>topics</t>
        </is>
      </c>
      <c r="O161" t="inlineStr">
        <is>
          <t>16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Science course for Standard 6 GEN English Medium in 2026-2027. Includes 10 chapter structure, term exams, final exam, completion rules and default certification.</t>
        </is>
      </c>
      <c r="T161" t="inlineStr">
        <is>
          <t>MASTER-ALL-GRADES-ALL-SUBJECTS-STD-TEMPLATE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DPS,GSEB,2026-2027,ENG,STD06,GEN,SCI</t>
        </is>
      </c>
      <c r="Y161" t="inlineStr">
        <is>
          <t>TPL_STD06_08_UPPER_PRIMARY</t>
        </is>
      </c>
      <c r="Z161" t="inlineStr">
        <is>
          <t>Academic Year 2026-2027</t>
        </is>
      </c>
    </row>
    <row r="162">
      <c r="A162" t="inlineStr">
        <is>
          <t>DPS-GSEB-ENG-STD06-GEN-SS-2026</t>
        </is>
      </c>
      <c r="B162" t="inlineStr">
        <is>
          <t>Drona Public School - Gujarat Board Education - English Medium - Standard 6 - GEN - Social Science - 2026-2027</t>
        </is>
      </c>
      <c r="C162" t="inlineStr">
        <is>
          <t>DPS-GSEB-ENG-STD06-GEN-SS-26</t>
        </is>
      </c>
      <c r="D162" t="inlineStr">
        <is>
          <t>DPS-GSEB-ENG-STD06-GEN-SS-2026</t>
        </is>
      </c>
      <c r="E162" t="inlineStr">
        <is>
          <t>DRONA_TRUST_GSEB_DPS_2026_2027_ENG_STD06_GEN</t>
        </is>
      </c>
      <c r="F162" t="inlineStr">
        <is>
          <t>GSEB</t>
        </is>
      </c>
      <c r="G162" t="inlineStr">
        <is>
          <t>DPS</t>
        </is>
      </c>
      <c r="H162" t="inlineStr">
        <is>
          <t>ENG</t>
        </is>
      </c>
      <c r="I162" t="inlineStr">
        <is>
          <t>STD06</t>
        </is>
      </c>
      <c r="J162" t="inlineStr">
        <is>
          <t>GEN</t>
        </is>
      </c>
      <c r="K162" t="inlineStr">
        <is>
          <t>SS</t>
        </is>
      </c>
      <c r="L162" t="inlineStr">
        <is>
          <t>Social Science</t>
        </is>
      </c>
      <c r="M162" t="inlineStr">
        <is>
          <t>2026-2027</t>
        </is>
      </c>
      <c r="N162" t="inlineStr">
        <is>
          <t>topics</t>
        </is>
      </c>
      <c r="O162" t="inlineStr">
        <is>
          <t>16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Social Science course for Standard 6 GEN English Medium in 2026-2027. Includes 10 chapter structure, term exams, final exam, completion rules and default certification.</t>
        </is>
      </c>
      <c r="T162" t="inlineStr">
        <is>
          <t>MASTER-ALL-GRADES-ALL-SUBJECTS-STD-TEMPLATE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DPS,GSEB,2026-2027,ENG,STD06,GEN,SS</t>
        </is>
      </c>
      <c r="Y162" t="inlineStr">
        <is>
          <t>TPL_STD06_08_UPPER_PRIMARY</t>
        </is>
      </c>
      <c r="Z162" t="inlineStr">
        <is>
          <t>Academic Year 2026-2027</t>
        </is>
      </c>
    </row>
    <row r="163">
      <c r="A163" t="inlineStr">
        <is>
          <t>DPS-GSEB-ENG-STD06-GEN-CS-2026</t>
        </is>
      </c>
      <c r="B163" t="inlineStr">
        <is>
          <t>Drona Public School - Gujarat Board Education - English Medium - Standard 6 - GEN - Computer Studies - 2026-2027</t>
        </is>
      </c>
      <c r="C163" t="inlineStr">
        <is>
          <t>DPS-GSEB-ENG-STD06-GEN-CS-26</t>
        </is>
      </c>
      <c r="D163" t="inlineStr">
        <is>
          <t>DPS-GSEB-ENG-STD06-GEN-CS-2026</t>
        </is>
      </c>
      <c r="E163" t="inlineStr">
        <is>
          <t>DRONA_TRUST_GSEB_DPS_2026_2027_ENG_STD06_GEN</t>
        </is>
      </c>
      <c r="F163" t="inlineStr">
        <is>
          <t>GSEB</t>
        </is>
      </c>
      <c r="G163" t="inlineStr">
        <is>
          <t>DPS</t>
        </is>
      </c>
      <c r="H163" t="inlineStr">
        <is>
          <t>ENG</t>
        </is>
      </c>
      <c r="I163" t="inlineStr">
        <is>
          <t>STD06</t>
        </is>
      </c>
      <c r="J163" t="inlineStr">
        <is>
          <t>GEN</t>
        </is>
      </c>
      <c r="K163" t="inlineStr">
        <is>
          <t>CS</t>
        </is>
      </c>
      <c r="L163" t="inlineStr">
        <is>
          <t>Computer Studies</t>
        </is>
      </c>
      <c r="M163" t="inlineStr">
        <is>
          <t>2026-2027</t>
        </is>
      </c>
      <c r="N163" t="inlineStr">
        <is>
          <t>topics</t>
        </is>
      </c>
      <c r="O163" t="inlineStr">
        <is>
          <t>16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Computer Studies course for Standard 6 GEN English Medium in 2026-2027. Includes 10 chapter structure, term exams, final exam, completion rules and default certification.</t>
        </is>
      </c>
      <c r="T163" t="inlineStr">
        <is>
          <t>MASTER-ALL-GRADES-ALL-SUBJECTS-STD-TEMPLATE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DPS,GSEB,2026-2027,ENG,STD06,GEN,CS</t>
        </is>
      </c>
      <c r="Y163" t="inlineStr">
        <is>
          <t>TPL_STD06_08_UPPER_PRIMARY</t>
        </is>
      </c>
      <c r="Z163" t="inlineStr">
        <is>
          <t>Academic Year 2026-2027</t>
        </is>
      </c>
    </row>
    <row r="164">
      <c r="A164" t="inlineStr">
        <is>
          <t>DPS-GSEB-ENG-STD06-GEN-ART-2026</t>
        </is>
      </c>
      <c r="B164" t="inlineStr">
        <is>
          <t>Drona Public School - Gujarat Board Education - English Medium - Standard 6 - GEN - Art Education - 2026-2027</t>
        </is>
      </c>
      <c r="C164" t="inlineStr">
        <is>
          <t>DPS-GSEB-ENG-STD06-GEN-ART-26</t>
        </is>
      </c>
      <c r="D164" t="inlineStr">
        <is>
          <t>DPS-GSEB-ENG-STD06-GEN-ART-2026</t>
        </is>
      </c>
      <c r="E164" t="inlineStr">
        <is>
          <t>DRONA_TRUST_GSEB_DPS_2026_2027_ENG_STD06_GEN</t>
        </is>
      </c>
      <c r="F164" t="inlineStr">
        <is>
          <t>GSEB</t>
        </is>
      </c>
      <c r="G164" t="inlineStr">
        <is>
          <t>DPS</t>
        </is>
      </c>
      <c r="H164" t="inlineStr">
        <is>
          <t>ENG</t>
        </is>
      </c>
      <c r="I164" t="inlineStr">
        <is>
          <t>STD06</t>
        </is>
      </c>
      <c r="J164" t="inlineStr">
        <is>
          <t>GEN</t>
        </is>
      </c>
      <c r="K164" t="inlineStr">
        <is>
          <t>ART</t>
        </is>
      </c>
      <c r="L164" t="inlineStr">
        <is>
          <t>Art Education</t>
        </is>
      </c>
      <c r="M164" t="inlineStr">
        <is>
          <t>2026-2027</t>
        </is>
      </c>
      <c r="N164" t="inlineStr">
        <is>
          <t>topics</t>
        </is>
      </c>
      <c r="O164" t="inlineStr">
        <is>
          <t>16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Art Education course for Standard 6 GEN English Medium in 2026-2027. Includes 10 chapter structure, term exams, final exam, completion rules and default certification.</t>
        </is>
      </c>
      <c r="T164" t="inlineStr">
        <is>
          <t>MASTER-ALL-GRADES-ALL-SUBJECTS-STD-TEMPLATE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DPS,GSEB,2026-2027,ENG,STD06,GEN,ART</t>
        </is>
      </c>
      <c r="Y164" t="inlineStr">
        <is>
          <t>TPL_STD06_08_UPPER_PRIMARY</t>
        </is>
      </c>
      <c r="Z164" t="inlineStr">
        <is>
          <t>Academic Year 2026-2027</t>
        </is>
      </c>
    </row>
    <row r="165">
      <c r="A165" t="inlineStr">
        <is>
          <t>DPS-GSEB-ENG-STD06-GEN-PE-2026</t>
        </is>
      </c>
      <c r="B165" t="inlineStr">
        <is>
          <t>Drona Public School - Gujarat Board Education - English Medium - Standard 6 - GEN - Physical Education - 2026-2027</t>
        </is>
      </c>
      <c r="C165" t="inlineStr">
        <is>
          <t>DPS-GSEB-ENG-STD06-GEN-PE-26</t>
        </is>
      </c>
      <c r="D165" t="inlineStr">
        <is>
          <t>DPS-GSEB-ENG-STD06-GEN-PE-2026</t>
        </is>
      </c>
      <c r="E165" t="inlineStr">
        <is>
          <t>DRONA_TRUST_GSEB_DPS_2026_2027_ENG_STD06_GEN</t>
        </is>
      </c>
      <c r="F165" t="inlineStr">
        <is>
          <t>GSEB</t>
        </is>
      </c>
      <c r="G165" t="inlineStr">
        <is>
          <t>DPS</t>
        </is>
      </c>
      <c r="H165" t="inlineStr">
        <is>
          <t>ENG</t>
        </is>
      </c>
      <c r="I165" t="inlineStr">
        <is>
          <t>STD06</t>
        </is>
      </c>
      <c r="J165" t="inlineStr">
        <is>
          <t>GEN</t>
        </is>
      </c>
      <c r="K165" t="inlineStr">
        <is>
          <t>PE</t>
        </is>
      </c>
      <c r="L165" t="inlineStr">
        <is>
          <t>Physical Education</t>
        </is>
      </c>
      <c r="M165" t="inlineStr">
        <is>
          <t>2026-2027</t>
        </is>
      </c>
      <c r="N165" t="inlineStr">
        <is>
          <t>topics</t>
        </is>
      </c>
      <c r="O165" t="inlineStr">
        <is>
          <t>16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Physical Education course for Standard 6 GEN English Medium in 2026-2027. Includes 10 chapter structure, term exams, final exam, completion rules and default certification.</t>
        </is>
      </c>
      <c r="T165" t="inlineStr">
        <is>
          <t>MASTER-ALL-GRADES-ALL-SUBJECTS-STD-TEMPLATE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DPS,GSEB,2026-2027,ENG,STD06,GEN,PE</t>
        </is>
      </c>
      <c r="Y165" t="inlineStr">
        <is>
          <t>TPL_STD06_08_UPPER_PRIMARY</t>
        </is>
      </c>
      <c r="Z165" t="inlineStr">
        <is>
          <t>Academic Year 2026-2027</t>
        </is>
      </c>
    </row>
    <row r="166">
      <c r="A166" t="inlineStr">
        <is>
          <t>DPS-GSEB-ENG-STD07-GEN-GUJ-2026</t>
        </is>
      </c>
      <c r="B166" t="inlineStr">
        <is>
          <t>Drona Public School - Gujarat Board Education - English Medium - Standard 7 - GEN - Gujarati - 2026-2027</t>
        </is>
      </c>
      <c r="C166" t="inlineStr">
        <is>
          <t>DPS-GSEB-ENG-STD07-GEN-GUJ-26</t>
        </is>
      </c>
      <c r="D166" t="inlineStr">
        <is>
          <t>DPS-GSEB-ENG-STD07-GEN-GUJ-2026</t>
        </is>
      </c>
      <c r="E166" t="inlineStr">
        <is>
          <t>DRONA_TRUST_GSEB_DPS_2026_2027_ENG_STD07_GEN</t>
        </is>
      </c>
      <c r="F166" t="inlineStr">
        <is>
          <t>GSEB</t>
        </is>
      </c>
      <c r="G166" t="inlineStr">
        <is>
          <t>DPS</t>
        </is>
      </c>
      <c r="H166" t="inlineStr">
        <is>
          <t>ENG</t>
        </is>
      </c>
      <c r="I166" t="inlineStr">
        <is>
          <t>STD07</t>
        </is>
      </c>
      <c r="J166" t="inlineStr">
        <is>
          <t>GEN</t>
        </is>
      </c>
      <c r="K166" t="inlineStr">
        <is>
          <t>GUJ</t>
        </is>
      </c>
      <c r="L166" t="inlineStr">
        <is>
          <t>Gujarati</t>
        </is>
      </c>
      <c r="M166" t="inlineStr">
        <is>
          <t>2026-2027</t>
        </is>
      </c>
      <c r="N166" t="inlineStr">
        <is>
          <t>topics</t>
        </is>
      </c>
      <c r="O166" t="inlineStr">
        <is>
          <t>16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Gujarati course for Standard 7 GEN English Medium in 2026-2027. Includes 10 chapter structure, term exams, final exam, completion rules and default certification.</t>
        </is>
      </c>
      <c r="T166" t="inlineStr">
        <is>
          <t>MASTER-ALL-GRADES-ALL-SUBJECTS-STD-TEMPLATE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DPS,GSEB,2026-2027,ENG,STD07,GEN,GUJ</t>
        </is>
      </c>
      <c r="Y166" t="inlineStr">
        <is>
          <t>TPL_STD06_08_UPPER_PRIMARY</t>
        </is>
      </c>
      <c r="Z166" t="inlineStr">
        <is>
          <t>Academic Year 2026-2027</t>
        </is>
      </c>
    </row>
    <row r="167">
      <c r="A167" t="inlineStr">
        <is>
          <t>DPS-GSEB-ENG-STD07-GEN-HIN-2026</t>
        </is>
      </c>
      <c r="B167" t="inlineStr">
        <is>
          <t>Drona Public School - Gujarat Board Education - English Medium - Standard 7 - GEN - Hindi - 2026-2027</t>
        </is>
      </c>
      <c r="C167" t="inlineStr">
        <is>
          <t>DPS-GSEB-ENG-STD07-GEN-HIN-26</t>
        </is>
      </c>
      <c r="D167" t="inlineStr">
        <is>
          <t>DPS-GSEB-ENG-STD07-GEN-HIN-2026</t>
        </is>
      </c>
      <c r="E167" t="inlineStr">
        <is>
          <t>DRONA_TRUST_GSEB_DPS_2026_2027_ENG_STD07_GEN</t>
        </is>
      </c>
      <c r="F167" t="inlineStr">
        <is>
          <t>GSEB</t>
        </is>
      </c>
      <c r="G167" t="inlineStr">
        <is>
          <t>DPS</t>
        </is>
      </c>
      <c r="H167" t="inlineStr">
        <is>
          <t>ENG</t>
        </is>
      </c>
      <c r="I167" t="inlineStr">
        <is>
          <t>STD07</t>
        </is>
      </c>
      <c r="J167" t="inlineStr">
        <is>
          <t>GEN</t>
        </is>
      </c>
      <c r="K167" t="inlineStr">
        <is>
          <t>HIN</t>
        </is>
      </c>
      <c r="L167" t="inlineStr">
        <is>
          <t>Hindi</t>
        </is>
      </c>
      <c r="M167" t="inlineStr">
        <is>
          <t>2026-2027</t>
        </is>
      </c>
      <c r="N167" t="inlineStr">
        <is>
          <t>topics</t>
        </is>
      </c>
      <c r="O167" t="inlineStr">
        <is>
          <t>16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Hindi course for Standard 7 GEN English Medium in 2026-2027. Includes 10 chapter structure, term exams, final exam, completion rules and default certification.</t>
        </is>
      </c>
      <c r="T167" t="inlineStr">
        <is>
          <t>MASTER-ALL-GRADES-ALL-SUBJECTS-STD-TEMPLATE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DPS,GSEB,2026-2027,ENG,STD07,GEN,HIN</t>
        </is>
      </c>
      <c r="Y167" t="inlineStr">
        <is>
          <t>TPL_STD06_08_UPPER_PRIMARY</t>
        </is>
      </c>
      <c r="Z167" t="inlineStr">
        <is>
          <t>Academic Year 2026-2027</t>
        </is>
      </c>
    </row>
    <row r="168">
      <c r="A168" t="inlineStr">
        <is>
          <t>DPS-GSEB-ENG-STD07-GEN-ENG-2026</t>
        </is>
      </c>
      <c r="B168" t="inlineStr">
        <is>
          <t>Drona Public School - Gujarat Board Education - English Medium - Standard 7 - GEN - English - 2026-2027</t>
        </is>
      </c>
      <c r="C168" t="inlineStr">
        <is>
          <t>DPS-GSEB-ENG-STD07-GEN-ENG-26</t>
        </is>
      </c>
      <c r="D168" t="inlineStr">
        <is>
          <t>DPS-GSEB-ENG-STD07-GEN-ENG-2026</t>
        </is>
      </c>
      <c r="E168" t="inlineStr">
        <is>
          <t>DRONA_TRUST_GSEB_DPS_2026_2027_ENG_STD07_GEN</t>
        </is>
      </c>
      <c r="F168" t="inlineStr">
        <is>
          <t>GSEB</t>
        </is>
      </c>
      <c r="G168" t="inlineStr">
        <is>
          <t>DPS</t>
        </is>
      </c>
      <c r="H168" t="inlineStr">
        <is>
          <t>ENG</t>
        </is>
      </c>
      <c r="I168" t="inlineStr">
        <is>
          <t>STD07</t>
        </is>
      </c>
      <c r="J168" t="inlineStr">
        <is>
          <t>GEN</t>
        </is>
      </c>
      <c r="K168" t="inlineStr">
        <is>
          <t>ENG</t>
        </is>
      </c>
      <c r="L168" t="inlineStr">
        <is>
          <t>English</t>
        </is>
      </c>
      <c r="M168" t="inlineStr">
        <is>
          <t>2026-2027</t>
        </is>
      </c>
      <c r="N168" t="inlineStr">
        <is>
          <t>topics</t>
        </is>
      </c>
      <c r="O168" t="inlineStr">
        <is>
          <t>16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English course for Standard 7 GEN English Medium in 2026-2027. Includes 10 chapter structure, term exams, final exam, completion rules and default certification.</t>
        </is>
      </c>
      <c r="T168" t="inlineStr">
        <is>
          <t>MASTER-ALL-GRADES-ALL-SUBJECTS-STD-TEMPLATE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DPS,GSEB,2026-2027,ENG,STD07,GEN,ENG</t>
        </is>
      </c>
      <c r="Y168" t="inlineStr">
        <is>
          <t>TPL_STD06_08_UPPER_PRIMARY</t>
        </is>
      </c>
      <c r="Z168" t="inlineStr">
        <is>
          <t>Academic Year 2026-2027</t>
        </is>
      </c>
    </row>
    <row r="169">
      <c r="A169" t="inlineStr">
        <is>
          <t>DPS-GSEB-ENG-STD07-GEN-MATH-2026</t>
        </is>
      </c>
      <c r="B169" t="inlineStr">
        <is>
          <t>Drona Public School - Gujarat Board Education - English Medium - Standard 7 - GEN - Mathematics - 2026-2027</t>
        </is>
      </c>
      <c r="C169" t="inlineStr">
        <is>
          <t>DPS-GSEB-ENG-STD07-GEN-MATH-26</t>
        </is>
      </c>
      <c r="D169" t="inlineStr">
        <is>
          <t>DPS-GSEB-ENG-STD07-GEN-MATH-2026</t>
        </is>
      </c>
      <c r="E169" t="inlineStr">
        <is>
          <t>DRONA_TRUST_GSEB_DPS_2026_2027_ENG_STD07_GEN</t>
        </is>
      </c>
      <c r="F169" t="inlineStr">
        <is>
          <t>GSEB</t>
        </is>
      </c>
      <c r="G169" t="inlineStr">
        <is>
          <t>DPS</t>
        </is>
      </c>
      <c r="H169" t="inlineStr">
        <is>
          <t>ENG</t>
        </is>
      </c>
      <c r="I169" t="inlineStr">
        <is>
          <t>STD07</t>
        </is>
      </c>
      <c r="J169" t="inlineStr">
        <is>
          <t>GEN</t>
        </is>
      </c>
      <c r="K169" t="inlineStr">
        <is>
          <t>MATH</t>
        </is>
      </c>
      <c r="L169" t="inlineStr">
        <is>
          <t>Mathematics</t>
        </is>
      </c>
      <c r="M169" t="inlineStr">
        <is>
          <t>2026-2027</t>
        </is>
      </c>
      <c r="N169" t="inlineStr">
        <is>
          <t>topics</t>
        </is>
      </c>
      <c r="O169" t="inlineStr">
        <is>
          <t>16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Mathematics course for Standard 7 GEN English Medium in 2026-2027. Includes 10 chapter structure, term exams, final exam, completion rules and default certification.</t>
        </is>
      </c>
      <c r="T169" t="inlineStr">
        <is>
          <t>MASTER-ALL-GRADES-ALL-SUBJECTS-STD-TEMPLATE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DPS,GSEB,2026-2027,ENG,STD07,GEN,MATH</t>
        </is>
      </c>
      <c r="Y169" t="inlineStr">
        <is>
          <t>TPL_STD06_08_UPPER_PRIMARY</t>
        </is>
      </c>
      <c r="Z169" t="inlineStr">
        <is>
          <t>Academic Year 2026-2027</t>
        </is>
      </c>
    </row>
    <row r="170">
      <c r="A170" t="inlineStr">
        <is>
          <t>DPS-GSEB-ENG-STD07-GEN-SCI-2026</t>
        </is>
      </c>
      <c r="B170" t="inlineStr">
        <is>
          <t>Drona Public School - Gujarat Board Education - English Medium - Standard 7 - GEN - Science - 2026-2027</t>
        </is>
      </c>
      <c r="C170" t="inlineStr">
        <is>
          <t>DPS-GSEB-ENG-STD07-GEN-SCI-26</t>
        </is>
      </c>
      <c r="D170" t="inlineStr">
        <is>
          <t>DPS-GSEB-ENG-STD07-GEN-SCI-2026</t>
        </is>
      </c>
      <c r="E170" t="inlineStr">
        <is>
          <t>DRONA_TRUST_GSEB_DPS_2026_2027_ENG_STD07_GEN</t>
        </is>
      </c>
      <c r="F170" t="inlineStr">
        <is>
          <t>GSEB</t>
        </is>
      </c>
      <c r="G170" t="inlineStr">
        <is>
          <t>DPS</t>
        </is>
      </c>
      <c r="H170" t="inlineStr">
        <is>
          <t>ENG</t>
        </is>
      </c>
      <c r="I170" t="inlineStr">
        <is>
          <t>STD07</t>
        </is>
      </c>
      <c r="J170" t="inlineStr">
        <is>
          <t>GEN</t>
        </is>
      </c>
      <c r="K170" t="inlineStr">
        <is>
          <t>SCI</t>
        </is>
      </c>
      <c r="L170" t="inlineStr">
        <is>
          <t>Science</t>
        </is>
      </c>
      <c r="M170" t="inlineStr">
        <is>
          <t>2026-2027</t>
        </is>
      </c>
      <c r="N170" t="inlineStr">
        <is>
          <t>topics</t>
        </is>
      </c>
      <c r="O170" t="inlineStr">
        <is>
          <t>16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Science course for Standard 7 GEN English Medium in 2026-2027. Includes 10 chapter structure, term exams, final exam, completion rules and default certification.</t>
        </is>
      </c>
      <c r="T170" t="inlineStr">
        <is>
          <t>MASTER-ALL-GRADES-ALL-SUBJECTS-STD-TEMPLATE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DPS,GSEB,2026-2027,ENG,STD07,GEN,SCI</t>
        </is>
      </c>
      <c r="Y170" t="inlineStr">
        <is>
          <t>TPL_STD06_08_UPPER_PRIMARY</t>
        </is>
      </c>
      <c r="Z170" t="inlineStr">
        <is>
          <t>Academic Year 2026-2027</t>
        </is>
      </c>
    </row>
    <row r="171">
      <c r="A171" t="inlineStr">
        <is>
          <t>DPS-GSEB-ENG-STD07-GEN-SS-2026</t>
        </is>
      </c>
      <c r="B171" t="inlineStr">
        <is>
          <t>Drona Public School - Gujarat Board Education - English Medium - Standard 7 - GEN - Social Science - 2026-2027</t>
        </is>
      </c>
      <c r="C171" t="inlineStr">
        <is>
          <t>DPS-GSEB-ENG-STD07-GEN-SS-26</t>
        </is>
      </c>
      <c r="D171" t="inlineStr">
        <is>
          <t>DPS-GSEB-ENG-STD07-GEN-SS-2026</t>
        </is>
      </c>
      <c r="E171" t="inlineStr">
        <is>
          <t>DRONA_TRUST_GSEB_DPS_2026_2027_ENG_STD07_GEN</t>
        </is>
      </c>
      <c r="F171" t="inlineStr">
        <is>
          <t>GSEB</t>
        </is>
      </c>
      <c r="G171" t="inlineStr">
        <is>
          <t>DPS</t>
        </is>
      </c>
      <c r="H171" t="inlineStr">
        <is>
          <t>ENG</t>
        </is>
      </c>
      <c r="I171" t="inlineStr">
        <is>
          <t>STD07</t>
        </is>
      </c>
      <c r="J171" t="inlineStr">
        <is>
          <t>GEN</t>
        </is>
      </c>
      <c r="K171" t="inlineStr">
        <is>
          <t>SS</t>
        </is>
      </c>
      <c r="L171" t="inlineStr">
        <is>
          <t>Social Science</t>
        </is>
      </c>
      <c r="M171" t="inlineStr">
        <is>
          <t>2026-2027</t>
        </is>
      </c>
      <c r="N171" t="inlineStr">
        <is>
          <t>topics</t>
        </is>
      </c>
      <c r="O171" t="inlineStr">
        <is>
          <t>16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Social Science course for Standard 7 GEN English Medium in 2026-2027. Includes 10 chapter structure, term exams, final exam, completion rules and default certification.</t>
        </is>
      </c>
      <c r="T171" t="inlineStr">
        <is>
          <t>MASTER-ALL-GRADES-ALL-SUBJECTS-STD-TEMPLATE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DPS,GSEB,2026-2027,ENG,STD07,GEN,SS</t>
        </is>
      </c>
      <c r="Y171" t="inlineStr">
        <is>
          <t>TPL_STD06_08_UPPER_PRIMARY</t>
        </is>
      </c>
      <c r="Z171" t="inlineStr">
        <is>
          <t>Academic Year 2026-2027</t>
        </is>
      </c>
    </row>
    <row r="172">
      <c r="A172" t="inlineStr">
        <is>
          <t>DPS-GSEB-ENG-STD07-GEN-CS-2026</t>
        </is>
      </c>
      <c r="B172" t="inlineStr">
        <is>
          <t>Drona Public School - Gujarat Board Education - English Medium - Standard 7 - GEN - Computer Studies - 2026-2027</t>
        </is>
      </c>
      <c r="C172" t="inlineStr">
        <is>
          <t>DPS-GSEB-ENG-STD07-GEN-CS-26</t>
        </is>
      </c>
      <c r="D172" t="inlineStr">
        <is>
          <t>DPS-GSEB-ENG-STD07-GEN-CS-2026</t>
        </is>
      </c>
      <c r="E172" t="inlineStr">
        <is>
          <t>DRONA_TRUST_GSEB_DPS_2026_2027_ENG_STD07_GEN</t>
        </is>
      </c>
      <c r="F172" t="inlineStr">
        <is>
          <t>GSEB</t>
        </is>
      </c>
      <c r="G172" t="inlineStr">
        <is>
          <t>DPS</t>
        </is>
      </c>
      <c r="H172" t="inlineStr">
        <is>
          <t>ENG</t>
        </is>
      </c>
      <c r="I172" t="inlineStr">
        <is>
          <t>STD07</t>
        </is>
      </c>
      <c r="J172" t="inlineStr">
        <is>
          <t>GEN</t>
        </is>
      </c>
      <c r="K172" t="inlineStr">
        <is>
          <t>CS</t>
        </is>
      </c>
      <c r="L172" t="inlineStr">
        <is>
          <t>Computer Studies</t>
        </is>
      </c>
      <c r="M172" t="inlineStr">
        <is>
          <t>2026-2027</t>
        </is>
      </c>
      <c r="N172" t="inlineStr">
        <is>
          <t>topics</t>
        </is>
      </c>
      <c r="O172" t="inlineStr">
        <is>
          <t>16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Computer Studies course for Standard 7 GEN English Medium in 2026-2027. Includes 10 chapter structure, term exams, final exam, completion rules and default certification.</t>
        </is>
      </c>
      <c r="T172" t="inlineStr">
        <is>
          <t>MASTER-ALL-GRADES-ALL-SUBJECTS-STD-TEMPLATE</t>
        </is>
      </c>
      <c r="U172" t="inlineStr">
        <is>
          <t>1</t>
        </is>
      </c>
      <c r="V172" t="inlineStr">
        <is>
          <t>1</t>
        </is>
      </c>
      <c r="W172" t="inlineStr">
        <is>
          <t>1</t>
        </is>
      </c>
      <c r="X172" t="inlineStr">
        <is>
          <t>DPS,GSEB,2026-2027,ENG,STD07,GEN,CS</t>
        </is>
      </c>
      <c r="Y172" t="inlineStr">
        <is>
          <t>TPL_STD06_08_UPPER_PRIMARY</t>
        </is>
      </c>
      <c r="Z172" t="inlineStr">
        <is>
          <t>Academic Year 2026-2027</t>
        </is>
      </c>
    </row>
    <row r="173">
      <c r="A173" t="inlineStr">
        <is>
          <t>DPS-GSEB-ENG-STD07-GEN-ART-2026</t>
        </is>
      </c>
      <c r="B173" t="inlineStr">
        <is>
          <t>Drona Public School - Gujarat Board Education - English Medium - Standard 7 - GEN - Art Education - 2026-2027</t>
        </is>
      </c>
      <c r="C173" t="inlineStr">
        <is>
          <t>DPS-GSEB-ENG-STD07-GEN-ART-26</t>
        </is>
      </c>
      <c r="D173" t="inlineStr">
        <is>
          <t>DPS-GSEB-ENG-STD07-GEN-ART-2026</t>
        </is>
      </c>
      <c r="E173" t="inlineStr">
        <is>
          <t>DRONA_TRUST_GSEB_DPS_2026_2027_ENG_STD07_GEN</t>
        </is>
      </c>
      <c r="F173" t="inlineStr">
        <is>
          <t>GSEB</t>
        </is>
      </c>
      <c r="G173" t="inlineStr">
        <is>
          <t>DPS</t>
        </is>
      </c>
      <c r="H173" t="inlineStr">
        <is>
          <t>ENG</t>
        </is>
      </c>
      <c r="I173" t="inlineStr">
        <is>
          <t>STD07</t>
        </is>
      </c>
      <c r="J173" t="inlineStr">
        <is>
          <t>GEN</t>
        </is>
      </c>
      <c r="K173" t="inlineStr">
        <is>
          <t>ART</t>
        </is>
      </c>
      <c r="L173" t="inlineStr">
        <is>
          <t>Art Education</t>
        </is>
      </c>
      <c r="M173" t="inlineStr">
        <is>
          <t>2026-2027</t>
        </is>
      </c>
      <c r="N173" t="inlineStr">
        <is>
          <t>topics</t>
        </is>
      </c>
      <c r="O173" t="inlineStr">
        <is>
          <t>16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Art Education course for Standard 7 GEN English Medium in 2026-2027. Includes 10 chapter structure, term exams, final exam, completion rules and default certification.</t>
        </is>
      </c>
      <c r="T173" t="inlineStr">
        <is>
          <t>MASTER-ALL-GRADES-ALL-SUBJECTS-STD-TEMPLATE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DPS,GSEB,2026-2027,ENG,STD07,GEN,ART</t>
        </is>
      </c>
      <c r="Y173" t="inlineStr">
        <is>
          <t>TPL_STD06_08_UPPER_PRIMARY</t>
        </is>
      </c>
      <c r="Z173" t="inlineStr">
        <is>
          <t>Academic Year 2026-2027</t>
        </is>
      </c>
    </row>
    <row r="174">
      <c r="A174" t="inlineStr">
        <is>
          <t>DPS-GSEB-ENG-STD07-GEN-PE-2026</t>
        </is>
      </c>
      <c r="B174" t="inlineStr">
        <is>
          <t>Drona Public School - Gujarat Board Education - English Medium - Standard 7 - GEN - Physical Education - 2026-2027</t>
        </is>
      </c>
      <c r="C174" t="inlineStr">
        <is>
          <t>DPS-GSEB-ENG-STD07-GEN-PE-26</t>
        </is>
      </c>
      <c r="D174" t="inlineStr">
        <is>
          <t>DPS-GSEB-ENG-STD07-GEN-PE-2026</t>
        </is>
      </c>
      <c r="E174" t="inlineStr">
        <is>
          <t>DRONA_TRUST_GSEB_DPS_2026_2027_ENG_STD07_GEN</t>
        </is>
      </c>
      <c r="F174" t="inlineStr">
        <is>
          <t>GSEB</t>
        </is>
      </c>
      <c r="G174" t="inlineStr">
        <is>
          <t>DPS</t>
        </is>
      </c>
      <c r="H174" t="inlineStr">
        <is>
          <t>ENG</t>
        </is>
      </c>
      <c r="I174" t="inlineStr">
        <is>
          <t>STD07</t>
        </is>
      </c>
      <c r="J174" t="inlineStr">
        <is>
          <t>GEN</t>
        </is>
      </c>
      <c r="K174" t="inlineStr">
        <is>
          <t>PE</t>
        </is>
      </c>
      <c r="L174" t="inlineStr">
        <is>
          <t>Physical Education</t>
        </is>
      </c>
      <c r="M174" t="inlineStr">
        <is>
          <t>2026-2027</t>
        </is>
      </c>
      <c r="N174" t="inlineStr">
        <is>
          <t>topics</t>
        </is>
      </c>
      <c r="O174" t="inlineStr">
        <is>
          <t>16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Physical Education course for Standard 7 GEN English Medium in 2026-2027. Includes 10 chapter structure, term exams, final exam, completion rules and default certification.</t>
        </is>
      </c>
      <c r="T174" t="inlineStr">
        <is>
          <t>MASTER-ALL-GRADES-ALL-SUBJECTS-STD-TEMPLATE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DPS,GSEB,2026-2027,ENG,STD07,GEN,PE</t>
        </is>
      </c>
      <c r="Y174" t="inlineStr">
        <is>
          <t>TPL_STD06_08_UPPER_PRIMARY</t>
        </is>
      </c>
      <c r="Z174" t="inlineStr">
        <is>
          <t>Academic Year 2026-2027</t>
        </is>
      </c>
    </row>
    <row r="175">
      <c r="A175" t="inlineStr">
        <is>
          <t>DPS-GSEB-ENG-STD08-GEN-GUJ-2026</t>
        </is>
      </c>
      <c r="B175" t="inlineStr">
        <is>
          <t>Drona Public School - Gujarat Board Education - English Medium - Standard 8 - GEN - Gujarati - 2026-2027</t>
        </is>
      </c>
      <c r="C175" t="inlineStr">
        <is>
          <t>DPS-GSEB-ENG-STD08-GEN-GUJ-26</t>
        </is>
      </c>
      <c r="D175" t="inlineStr">
        <is>
          <t>DPS-GSEB-ENG-STD08-GEN-GUJ-2026</t>
        </is>
      </c>
      <c r="E175" t="inlineStr">
        <is>
          <t>DRONA_TRUST_GSEB_DPS_2026_2027_ENG_STD08_GEN</t>
        </is>
      </c>
      <c r="F175" t="inlineStr">
        <is>
          <t>GSEB</t>
        </is>
      </c>
      <c r="G175" t="inlineStr">
        <is>
          <t>DPS</t>
        </is>
      </c>
      <c r="H175" t="inlineStr">
        <is>
          <t>ENG</t>
        </is>
      </c>
      <c r="I175" t="inlineStr">
        <is>
          <t>STD08</t>
        </is>
      </c>
      <c r="J175" t="inlineStr">
        <is>
          <t>GEN</t>
        </is>
      </c>
      <c r="K175" t="inlineStr">
        <is>
          <t>GUJ</t>
        </is>
      </c>
      <c r="L175" t="inlineStr">
        <is>
          <t>Gujarati</t>
        </is>
      </c>
      <c r="M175" t="inlineStr">
        <is>
          <t>2026-2027</t>
        </is>
      </c>
      <c r="N175" t="inlineStr">
        <is>
          <t>topics</t>
        </is>
      </c>
      <c r="O175" t="inlineStr">
        <is>
          <t>16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Gujarati course for Standard 8 GEN English Medium in 2026-2027. Includes 10 chapter structure, term exams, final exam, completion rules and default certification.</t>
        </is>
      </c>
      <c r="T175" t="inlineStr">
        <is>
          <t>MASTER-ALL-GRADES-ALL-SUBJECTS-STD-TEMPLATE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DPS,GSEB,2026-2027,ENG,STD08,GEN,GUJ</t>
        </is>
      </c>
      <c r="Y175" t="inlineStr">
        <is>
          <t>TPL_STD06_08_UPPER_PRIMARY</t>
        </is>
      </c>
      <c r="Z175" t="inlineStr">
        <is>
          <t>Academic Year 2026-2027</t>
        </is>
      </c>
    </row>
    <row r="176">
      <c r="A176" t="inlineStr">
        <is>
          <t>DPS-GSEB-ENG-STD08-GEN-HIN-2026</t>
        </is>
      </c>
      <c r="B176" t="inlineStr">
        <is>
          <t>Drona Public School - Gujarat Board Education - English Medium - Standard 8 - GEN - Hindi - 2026-2027</t>
        </is>
      </c>
      <c r="C176" t="inlineStr">
        <is>
          <t>DPS-GSEB-ENG-STD08-GEN-HIN-26</t>
        </is>
      </c>
      <c r="D176" t="inlineStr">
        <is>
          <t>DPS-GSEB-ENG-STD08-GEN-HIN-2026</t>
        </is>
      </c>
      <c r="E176" t="inlineStr">
        <is>
          <t>DRONA_TRUST_GSEB_DPS_2026_2027_ENG_STD08_GEN</t>
        </is>
      </c>
      <c r="F176" t="inlineStr">
        <is>
          <t>GSEB</t>
        </is>
      </c>
      <c r="G176" t="inlineStr">
        <is>
          <t>DPS</t>
        </is>
      </c>
      <c r="H176" t="inlineStr">
        <is>
          <t>ENG</t>
        </is>
      </c>
      <c r="I176" t="inlineStr">
        <is>
          <t>STD08</t>
        </is>
      </c>
      <c r="J176" t="inlineStr">
        <is>
          <t>GEN</t>
        </is>
      </c>
      <c r="K176" t="inlineStr">
        <is>
          <t>HIN</t>
        </is>
      </c>
      <c r="L176" t="inlineStr">
        <is>
          <t>Hindi</t>
        </is>
      </c>
      <c r="M176" t="inlineStr">
        <is>
          <t>2026-2027</t>
        </is>
      </c>
      <c r="N176" t="inlineStr">
        <is>
          <t>topics</t>
        </is>
      </c>
      <c r="O176" t="inlineStr">
        <is>
          <t>16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Hindi course for Standard 8 GEN English Medium in 2026-2027. Includes 10 chapter structure, term exams, final exam, completion rules and default certification.</t>
        </is>
      </c>
      <c r="T176" t="inlineStr">
        <is>
          <t>MASTER-ALL-GRADES-ALL-SUBJECTS-STD-TEMPLATE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DPS,GSEB,2026-2027,ENG,STD08,GEN,HIN</t>
        </is>
      </c>
      <c r="Y176" t="inlineStr">
        <is>
          <t>TPL_STD06_08_UPPER_PRIMARY</t>
        </is>
      </c>
      <c r="Z176" t="inlineStr">
        <is>
          <t>Academic Year 2026-2027</t>
        </is>
      </c>
    </row>
    <row r="177">
      <c r="A177" t="inlineStr">
        <is>
          <t>DPS-GSEB-ENG-STD08-GEN-ENG-2026</t>
        </is>
      </c>
      <c r="B177" t="inlineStr">
        <is>
          <t>Drona Public School - Gujarat Board Education - English Medium - Standard 8 - GEN - English - 2026-2027</t>
        </is>
      </c>
      <c r="C177" t="inlineStr">
        <is>
          <t>DPS-GSEB-ENG-STD08-GEN-ENG-26</t>
        </is>
      </c>
      <c r="D177" t="inlineStr">
        <is>
          <t>DPS-GSEB-ENG-STD08-GEN-ENG-2026</t>
        </is>
      </c>
      <c r="E177" t="inlineStr">
        <is>
          <t>DRONA_TRUST_GSEB_DPS_2026_2027_ENG_STD08_GEN</t>
        </is>
      </c>
      <c r="F177" t="inlineStr">
        <is>
          <t>GSEB</t>
        </is>
      </c>
      <c r="G177" t="inlineStr">
        <is>
          <t>DPS</t>
        </is>
      </c>
      <c r="H177" t="inlineStr">
        <is>
          <t>ENG</t>
        </is>
      </c>
      <c r="I177" t="inlineStr">
        <is>
          <t>STD08</t>
        </is>
      </c>
      <c r="J177" t="inlineStr">
        <is>
          <t>GEN</t>
        </is>
      </c>
      <c r="K177" t="inlineStr">
        <is>
          <t>ENG</t>
        </is>
      </c>
      <c r="L177" t="inlineStr">
        <is>
          <t>English</t>
        </is>
      </c>
      <c r="M177" t="inlineStr">
        <is>
          <t>2026-2027</t>
        </is>
      </c>
      <c r="N177" t="inlineStr">
        <is>
          <t>topics</t>
        </is>
      </c>
      <c r="O177" t="inlineStr">
        <is>
          <t>16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English course for Standard 8 GEN English Medium in 2026-2027. Includes 10 chapter structure, term exams, final exam, completion rules and default certification.</t>
        </is>
      </c>
      <c r="T177" t="inlineStr">
        <is>
          <t>MASTER-ALL-GRADES-ALL-SUBJECTS-STD-TEMPLATE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DPS,GSEB,2026-2027,ENG,STD08,GEN,ENG</t>
        </is>
      </c>
      <c r="Y177" t="inlineStr">
        <is>
          <t>TPL_STD06_08_UPPER_PRIMARY</t>
        </is>
      </c>
      <c r="Z177" t="inlineStr">
        <is>
          <t>Academic Year 2026-2027</t>
        </is>
      </c>
    </row>
    <row r="178">
      <c r="A178" t="inlineStr">
        <is>
          <t>DPS-GSEB-ENG-STD08-GEN-MATH-2026</t>
        </is>
      </c>
      <c r="B178" t="inlineStr">
        <is>
          <t>Drona Public School - Gujarat Board Education - English Medium - Standard 8 - GEN - Mathematics - 2026-2027</t>
        </is>
      </c>
      <c r="C178" t="inlineStr">
        <is>
          <t>DPS-GSEB-ENG-STD08-GEN-MATH-26</t>
        </is>
      </c>
      <c r="D178" t="inlineStr">
        <is>
          <t>DPS-GSEB-ENG-STD08-GEN-MATH-2026</t>
        </is>
      </c>
      <c r="E178" t="inlineStr">
        <is>
          <t>DRONA_TRUST_GSEB_DPS_2026_2027_ENG_STD08_GEN</t>
        </is>
      </c>
      <c r="F178" t="inlineStr">
        <is>
          <t>GSEB</t>
        </is>
      </c>
      <c r="G178" t="inlineStr">
        <is>
          <t>DPS</t>
        </is>
      </c>
      <c r="H178" t="inlineStr">
        <is>
          <t>ENG</t>
        </is>
      </c>
      <c r="I178" t="inlineStr">
        <is>
          <t>STD08</t>
        </is>
      </c>
      <c r="J178" t="inlineStr">
        <is>
          <t>GEN</t>
        </is>
      </c>
      <c r="K178" t="inlineStr">
        <is>
          <t>MATH</t>
        </is>
      </c>
      <c r="L178" t="inlineStr">
        <is>
          <t>Mathematics</t>
        </is>
      </c>
      <c r="M178" t="inlineStr">
        <is>
          <t>2026-2027</t>
        </is>
      </c>
      <c r="N178" t="inlineStr">
        <is>
          <t>topics</t>
        </is>
      </c>
      <c r="O178" t="inlineStr">
        <is>
          <t>16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Mathematics course for Standard 8 GEN English Medium in 2026-2027. Includes 10 chapter structure, term exams, final exam, completion rules and default certification.</t>
        </is>
      </c>
      <c r="T178" t="inlineStr">
        <is>
          <t>MASTER-ALL-GRADES-ALL-SUBJECTS-STD-TEMPLATE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DPS,GSEB,2026-2027,ENG,STD08,GEN,MATH</t>
        </is>
      </c>
      <c r="Y178" t="inlineStr">
        <is>
          <t>TPL_STD06_08_UPPER_PRIMARY</t>
        </is>
      </c>
      <c r="Z178" t="inlineStr">
        <is>
          <t>Academic Year 2026-2027</t>
        </is>
      </c>
    </row>
    <row r="179">
      <c r="A179" t="inlineStr">
        <is>
          <t>DPS-GSEB-ENG-STD08-GEN-SCI-2026</t>
        </is>
      </c>
      <c r="B179" t="inlineStr">
        <is>
          <t>Drona Public School - Gujarat Board Education - English Medium - Standard 8 - GEN - Science - 2026-2027</t>
        </is>
      </c>
      <c r="C179" t="inlineStr">
        <is>
          <t>DPS-GSEB-ENG-STD08-GEN-SCI-26</t>
        </is>
      </c>
      <c r="D179" t="inlineStr">
        <is>
          <t>DPS-GSEB-ENG-STD08-GEN-SCI-2026</t>
        </is>
      </c>
      <c r="E179" t="inlineStr">
        <is>
          <t>DRONA_TRUST_GSEB_DPS_2026_2027_ENG_STD08_GEN</t>
        </is>
      </c>
      <c r="F179" t="inlineStr">
        <is>
          <t>GSEB</t>
        </is>
      </c>
      <c r="G179" t="inlineStr">
        <is>
          <t>DPS</t>
        </is>
      </c>
      <c r="H179" t="inlineStr">
        <is>
          <t>ENG</t>
        </is>
      </c>
      <c r="I179" t="inlineStr">
        <is>
          <t>STD08</t>
        </is>
      </c>
      <c r="J179" t="inlineStr">
        <is>
          <t>GEN</t>
        </is>
      </c>
      <c r="K179" t="inlineStr">
        <is>
          <t>SCI</t>
        </is>
      </c>
      <c r="L179" t="inlineStr">
        <is>
          <t>Science</t>
        </is>
      </c>
      <c r="M179" t="inlineStr">
        <is>
          <t>2026-2027</t>
        </is>
      </c>
      <c r="N179" t="inlineStr">
        <is>
          <t>topics</t>
        </is>
      </c>
      <c r="O179" t="inlineStr">
        <is>
          <t>16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Science course for Standard 8 GEN English Medium in 2026-2027. Includes 10 chapter structure, term exams, final exam, completion rules and default certification.</t>
        </is>
      </c>
      <c r="T179" t="inlineStr">
        <is>
          <t>MASTER-ALL-GRADES-ALL-SUBJECTS-STD-TEMPLATE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DPS,GSEB,2026-2027,ENG,STD08,GEN,SCI</t>
        </is>
      </c>
      <c r="Y179" t="inlineStr">
        <is>
          <t>TPL_STD06_08_UPPER_PRIMARY</t>
        </is>
      </c>
      <c r="Z179" t="inlineStr">
        <is>
          <t>Academic Year 2026-2027</t>
        </is>
      </c>
    </row>
    <row r="180">
      <c r="A180" t="inlineStr">
        <is>
          <t>DPS-GSEB-ENG-STD08-GEN-SS-2026</t>
        </is>
      </c>
      <c r="B180" t="inlineStr">
        <is>
          <t>Drona Public School - Gujarat Board Education - English Medium - Standard 8 - GEN - Social Science - 2026-2027</t>
        </is>
      </c>
      <c r="C180" t="inlineStr">
        <is>
          <t>DPS-GSEB-ENG-STD08-GEN-SS-26</t>
        </is>
      </c>
      <c r="D180" t="inlineStr">
        <is>
          <t>DPS-GSEB-ENG-STD08-GEN-SS-2026</t>
        </is>
      </c>
      <c r="E180" t="inlineStr">
        <is>
          <t>DRONA_TRUST_GSEB_DPS_2026_2027_ENG_STD08_GEN</t>
        </is>
      </c>
      <c r="F180" t="inlineStr">
        <is>
          <t>GSEB</t>
        </is>
      </c>
      <c r="G180" t="inlineStr">
        <is>
          <t>DPS</t>
        </is>
      </c>
      <c r="H180" t="inlineStr">
        <is>
          <t>ENG</t>
        </is>
      </c>
      <c r="I180" t="inlineStr">
        <is>
          <t>STD08</t>
        </is>
      </c>
      <c r="J180" t="inlineStr">
        <is>
          <t>GEN</t>
        </is>
      </c>
      <c r="K180" t="inlineStr">
        <is>
          <t>SS</t>
        </is>
      </c>
      <c r="L180" t="inlineStr">
        <is>
          <t>Social Science</t>
        </is>
      </c>
      <c r="M180" t="inlineStr">
        <is>
          <t>2026-2027</t>
        </is>
      </c>
      <c r="N180" t="inlineStr">
        <is>
          <t>topics</t>
        </is>
      </c>
      <c r="O180" t="inlineStr">
        <is>
          <t>16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Social Science course for Standard 8 GEN English Medium in 2026-2027. Includes 10 chapter structure, term exams, final exam, completion rules and default certification.</t>
        </is>
      </c>
      <c r="T180" t="inlineStr">
        <is>
          <t>MASTER-ALL-GRADES-ALL-SUBJECTS-STD-TEMPLATE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DPS,GSEB,2026-2027,ENG,STD08,GEN,SS</t>
        </is>
      </c>
      <c r="Y180" t="inlineStr">
        <is>
          <t>TPL_STD06_08_UPPER_PRIMARY</t>
        </is>
      </c>
      <c r="Z180" t="inlineStr">
        <is>
          <t>Academic Year 2026-2027</t>
        </is>
      </c>
    </row>
    <row r="181">
      <c r="A181" t="inlineStr">
        <is>
          <t>DPS-GSEB-ENG-STD08-GEN-CS-2026</t>
        </is>
      </c>
      <c r="B181" t="inlineStr">
        <is>
          <t>Drona Public School - Gujarat Board Education - English Medium - Standard 8 - GEN - Computer Studies - 2026-2027</t>
        </is>
      </c>
      <c r="C181" t="inlineStr">
        <is>
          <t>DPS-GSEB-ENG-STD08-GEN-CS-26</t>
        </is>
      </c>
      <c r="D181" t="inlineStr">
        <is>
          <t>DPS-GSEB-ENG-STD08-GEN-CS-2026</t>
        </is>
      </c>
      <c r="E181" t="inlineStr">
        <is>
          <t>DRONA_TRUST_GSEB_DPS_2026_2027_ENG_STD08_GEN</t>
        </is>
      </c>
      <c r="F181" t="inlineStr">
        <is>
          <t>GSEB</t>
        </is>
      </c>
      <c r="G181" t="inlineStr">
        <is>
          <t>DPS</t>
        </is>
      </c>
      <c r="H181" t="inlineStr">
        <is>
          <t>ENG</t>
        </is>
      </c>
      <c r="I181" t="inlineStr">
        <is>
          <t>STD08</t>
        </is>
      </c>
      <c r="J181" t="inlineStr">
        <is>
          <t>GEN</t>
        </is>
      </c>
      <c r="K181" t="inlineStr">
        <is>
          <t>CS</t>
        </is>
      </c>
      <c r="L181" t="inlineStr">
        <is>
          <t>Computer Studies</t>
        </is>
      </c>
      <c r="M181" t="inlineStr">
        <is>
          <t>2026-2027</t>
        </is>
      </c>
      <c r="N181" t="inlineStr">
        <is>
          <t>topics</t>
        </is>
      </c>
      <c r="O181" t="inlineStr">
        <is>
          <t>16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Computer Studies course for Standard 8 GEN English Medium in 2026-2027. Includes 10 chapter structure, term exams, final exam, completion rules and default certification.</t>
        </is>
      </c>
      <c r="T181" t="inlineStr">
        <is>
          <t>MASTER-ALL-GRADES-ALL-SUBJECTS-STD-TEMPLATE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DPS,GSEB,2026-2027,ENG,STD08,GEN,CS</t>
        </is>
      </c>
      <c r="Y181" t="inlineStr">
        <is>
          <t>TPL_STD06_08_UPPER_PRIMARY</t>
        </is>
      </c>
      <c r="Z181" t="inlineStr">
        <is>
          <t>Academic Year 2026-2027</t>
        </is>
      </c>
    </row>
    <row r="182">
      <c r="A182" t="inlineStr">
        <is>
          <t>DPS-GSEB-ENG-STD08-GEN-ART-2026</t>
        </is>
      </c>
      <c r="B182" t="inlineStr">
        <is>
          <t>Drona Public School - Gujarat Board Education - English Medium - Standard 8 - GEN - Art Education - 2026-2027</t>
        </is>
      </c>
      <c r="C182" t="inlineStr">
        <is>
          <t>DPS-GSEB-ENG-STD08-GEN-ART-26</t>
        </is>
      </c>
      <c r="D182" t="inlineStr">
        <is>
          <t>DPS-GSEB-ENG-STD08-GEN-ART-2026</t>
        </is>
      </c>
      <c r="E182" t="inlineStr">
        <is>
          <t>DRONA_TRUST_GSEB_DPS_2026_2027_ENG_STD08_GEN</t>
        </is>
      </c>
      <c r="F182" t="inlineStr">
        <is>
          <t>GSEB</t>
        </is>
      </c>
      <c r="G182" t="inlineStr">
        <is>
          <t>DPS</t>
        </is>
      </c>
      <c r="H182" t="inlineStr">
        <is>
          <t>ENG</t>
        </is>
      </c>
      <c r="I182" t="inlineStr">
        <is>
          <t>STD08</t>
        </is>
      </c>
      <c r="J182" t="inlineStr">
        <is>
          <t>GEN</t>
        </is>
      </c>
      <c r="K182" t="inlineStr">
        <is>
          <t>ART</t>
        </is>
      </c>
      <c r="L182" t="inlineStr">
        <is>
          <t>Art Education</t>
        </is>
      </c>
      <c r="M182" t="inlineStr">
        <is>
          <t>2026-2027</t>
        </is>
      </c>
      <c r="N182" t="inlineStr">
        <is>
          <t>topics</t>
        </is>
      </c>
      <c r="O182" t="inlineStr">
        <is>
          <t>16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Art Education course for Standard 8 GEN English Medium in 2026-2027. Includes 10 chapter structure, term exams, final exam, completion rules and default certification.</t>
        </is>
      </c>
      <c r="T182" t="inlineStr">
        <is>
          <t>MASTER-ALL-GRADES-ALL-SUBJECTS-STD-TEMPLATE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DPS,GSEB,2026-2027,ENG,STD08,GEN,ART</t>
        </is>
      </c>
      <c r="Y182" t="inlineStr">
        <is>
          <t>TPL_STD06_08_UPPER_PRIMARY</t>
        </is>
      </c>
      <c r="Z182" t="inlineStr">
        <is>
          <t>Academic Year 2026-2027</t>
        </is>
      </c>
    </row>
    <row r="183">
      <c r="A183" t="inlineStr">
        <is>
          <t>DPS-GSEB-ENG-STD08-GEN-PE-2026</t>
        </is>
      </c>
      <c r="B183" t="inlineStr">
        <is>
          <t>Drona Public School - Gujarat Board Education - English Medium - Standard 8 - GEN - Physical Education - 2026-2027</t>
        </is>
      </c>
      <c r="C183" t="inlineStr">
        <is>
          <t>DPS-GSEB-ENG-STD08-GEN-PE-26</t>
        </is>
      </c>
      <c r="D183" t="inlineStr">
        <is>
          <t>DPS-GSEB-ENG-STD08-GEN-PE-2026</t>
        </is>
      </c>
      <c r="E183" t="inlineStr">
        <is>
          <t>DRONA_TRUST_GSEB_DPS_2026_2027_ENG_STD08_GEN</t>
        </is>
      </c>
      <c r="F183" t="inlineStr">
        <is>
          <t>GSEB</t>
        </is>
      </c>
      <c r="G183" t="inlineStr">
        <is>
          <t>DPS</t>
        </is>
      </c>
      <c r="H183" t="inlineStr">
        <is>
          <t>ENG</t>
        </is>
      </c>
      <c r="I183" t="inlineStr">
        <is>
          <t>STD08</t>
        </is>
      </c>
      <c r="J183" t="inlineStr">
        <is>
          <t>GEN</t>
        </is>
      </c>
      <c r="K183" t="inlineStr">
        <is>
          <t>PE</t>
        </is>
      </c>
      <c r="L183" t="inlineStr">
        <is>
          <t>Physical Education</t>
        </is>
      </c>
      <c r="M183" t="inlineStr">
        <is>
          <t>2026-2027</t>
        </is>
      </c>
      <c r="N183" t="inlineStr">
        <is>
          <t>topics</t>
        </is>
      </c>
      <c r="O183" t="inlineStr">
        <is>
          <t>16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Physical Education course for Standard 8 GEN English Medium in 2026-2027. Includes 10 chapter structure, term exams, final exam, completion rules and default certification.</t>
        </is>
      </c>
      <c r="T183" t="inlineStr">
        <is>
          <t>MASTER-ALL-GRADES-ALL-SUBJECTS-STD-TEMPLATE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DPS,GSEB,2026-2027,ENG,STD08,GEN,PE</t>
        </is>
      </c>
      <c r="Y183" t="inlineStr">
        <is>
          <t>TPL_STD06_08_UPPER_PRIMARY</t>
        </is>
      </c>
      <c r="Z183" t="inlineStr">
        <is>
          <t>Academic Year 2026-2027</t>
        </is>
      </c>
    </row>
    <row r="184">
      <c r="A184" t="inlineStr">
        <is>
          <t>DPS-GSEB-ENG-STD09-GEN-GUJ-2026</t>
        </is>
      </c>
      <c r="B184" t="inlineStr">
        <is>
          <t>Drona Public School - Gujarat Board Education - English Medium - Standard 9 - GEN - Gujarati - 2026-2027</t>
        </is>
      </c>
      <c r="C184" t="inlineStr">
        <is>
          <t>DPS-GSEB-ENG-STD09-GEN-GUJ-26</t>
        </is>
      </c>
      <c r="D184" t="inlineStr">
        <is>
          <t>DPS-GSEB-ENG-STD09-GEN-GUJ-2026</t>
        </is>
      </c>
      <c r="E184" t="inlineStr">
        <is>
          <t>DRONA_TRUST_GSEB_DPS_2026_2027_ENG_STD09_GEN</t>
        </is>
      </c>
      <c r="F184" t="inlineStr">
        <is>
          <t>GSEB</t>
        </is>
      </c>
      <c r="G184" t="inlineStr">
        <is>
          <t>DPS</t>
        </is>
      </c>
      <c r="H184" t="inlineStr">
        <is>
          <t>ENG</t>
        </is>
      </c>
      <c r="I184" t="inlineStr">
        <is>
          <t>STD09</t>
        </is>
      </c>
      <c r="J184" t="inlineStr">
        <is>
          <t>GEN</t>
        </is>
      </c>
      <c r="K184" t="inlineStr">
        <is>
          <t>GUJ</t>
        </is>
      </c>
      <c r="L184" t="inlineStr">
        <is>
          <t>Gujarati</t>
        </is>
      </c>
      <c r="M184" t="inlineStr">
        <is>
          <t>2026-2027</t>
        </is>
      </c>
      <c r="N184" t="inlineStr">
        <is>
          <t>topics</t>
        </is>
      </c>
      <c r="O184" t="inlineStr">
        <is>
          <t>16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Gujarati course for Standard 9 GEN English Medium in 2026-2027. Includes 10 chapter structure, term exams, final exam, completion rules and default certification.</t>
        </is>
      </c>
      <c r="T184" t="inlineStr">
        <is>
          <t>MASTER-ALL-GRADES-ALL-SUBJECTS-STD-TEMPLATE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DPS,GSEB,2026-2027,ENG,STD09,GEN,GUJ</t>
        </is>
      </c>
      <c r="Y184" t="inlineStr">
        <is>
          <t>TPL_STD09_10_BOARD_FOUNDATION</t>
        </is>
      </c>
      <c r="Z184" t="inlineStr">
        <is>
          <t>Academic Year 2026-2027</t>
        </is>
      </c>
    </row>
    <row r="185">
      <c r="A185" t="inlineStr">
        <is>
          <t>DPS-GSEB-ENG-STD09-GEN-HIN-2026</t>
        </is>
      </c>
      <c r="B185" t="inlineStr">
        <is>
          <t>Drona Public School - Gujarat Board Education - English Medium - Standard 9 - GEN - Hindi - 2026-2027</t>
        </is>
      </c>
      <c r="C185" t="inlineStr">
        <is>
          <t>DPS-GSEB-ENG-STD09-GEN-HIN-26</t>
        </is>
      </c>
      <c r="D185" t="inlineStr">
        <is>
          <t>DPS-GSEB-ENG-STD09-GEN-HIN-2026</t>
        </is>
      </c>
      <c r="E185" t="inlineStr">
        <is>
          <t>DRONA_TRUST_GSEB_DPS_2026_2027_ENG_STD09_GEN</t>
        </is>
      </c>
      <c r="F185" t="inlineStr">
        <is>
          <t>GSEB</t>
        </is>
      </c>
      <c r="G185" t="inlineStr">
        <is>
          <t>DPS</t>
        </is>
      </c>
      <c r="H185" t="inlineStr">
        <is>
          <t>ENG</t>
        </is>
      </c>
      <c r="I185" t="inlineStr">
        <is>
          <t>STD09</t>
        </is>
      </c>
      <c r="J185" t="inlineStr">
        <is>
          <t>GEN</t>
        </is>
      </c>
      <c r="K185" t="inlineStr">
        <is>
          <t>HIN</t>
        </is>
      </c>
      <c r="L185" t="inlineStr">
        <is>
          <t>Hindi</t>
        </is>
      </c>
      <c r="M185" t="inlineStr">
        <is>
          <t>2026-2027</t>
        </is>
      </c>
      <c r="N185" t="inlineStr">
        <is>
          <t>topics</t>
        </is>
      </c>
      <c r="O185" t="inlineStr">
        <is>
          <t>16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Hindi course for Standard 9 GEN English Medium in 2026-2027. Includes 10 chapter structure, term exams, final exam, completion rules and default certification.</t>
        </is>
      </c>
      <c r="T185" t="inlineStr">
        <is>
          <t>MASTER-ALL-GRADES-ALL-SUBJECTS-STD-TEMPLATE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DPS,GSEB,2026-2027,ENG,STD09,GEN,HIN</t>
        </is>
      </c>
      <c r="Y185" t="inlineStr">
        <is>
          <t>TPL_STD09_10_BOARD_FOUNDATION</t>
        </is>
      </c>
      <c r="Z185" t="inlineStr">
        <is>
          <t>Academic Year 2026-2027</t>
        </is>
      </c>
    </row>
    <row r="186">
      <c r="A186" t="inlineStr">
        <is>
          <t>DPS-GSEB-ENG-STD09-GEN-ENG-2026</t>
        </is>
      </c>
      <c r="B186" t="inlineStr">
        <is>
          <t>Drona Public School - Gujarat Board Education - English Medium - Standard 9 - GEN - English - 2026-2027</t>
        </is>
      </c>
      <c r="C186" t="inlineStr">
        <is>
          <t>DPS-GSEB-ENG-STD09-GEN-ENG-26</t>
        </is>
      </c>
      <c r="D186" t="inlineStr">
        <is>
          <t>DPS-GSEB-ENG-STD09-GEN-ENG-2026</t>
        </is>
      </c>
      <c r="E186" t="inlineStr">
        <is>
          <t>DRONA_TRUST_GSEB_DPS_2026_2027_ENG_STD09_GEN</t>
        </is>
      </c>
      <c r="F186" t="inlineStr">
        <is>
          <t>GSEB</t>
        </is>
      </c>
      <c r="G186" t="inlineStr">
        <is>
          <t>DPS</t>
        </is>
      </c>
      <c r="H186" t="inlineStr">
        <is>
          <t>ENG</t>
        </is>
      </c>
      <c r="I186" t="inlineStr">
        <is>
          <t>STD09</t>
        </is>
      </c>
      <c r="J186" t="inlineStr">
        <is>
          <t>GEN</t>
        </is>
      </c>
      <c r="K186" t="inlineStr">
        <is>
          <t>ENG</t>
        </is>
      </c>
      <c r="L186" t="inlineStr">
        <is>
          <t>English</t>
        </is>
      </c>
      <c r="M186" t="inlineStr">
        <is>
          <t>2026-2027</t>
        </is>
      </c>
      <c r="N186" t="inlineStr">
        <is>
          <t>topics</t>
        </is>
      </c>
      <c r="O186" t="inlineStr">
        <is>
          <t>16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English course for Standard 9 GEN English Medium in 2026-2027. Includes 10 chapter structure, term exams, final exam, completion rules and default certification.</t>
        </is>
      </c>
      <c r="T186" t="inlineStr">
        <is>
          <t>MASTER-ALL-GRADES-ALL-SUBJECTS-STD-TEMPLATE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DPS,GSEB,2026-2027,ENG,STD09,GEN,ENG</t>
        </is>
      </c>
      <c r="Y186" t="inlineStr">
        <is>
          <t>TPL_STD09_10_BOARD_FOUNDATION</t>
        </is>
      </c>
      <c r="Z186" t="inlineStr">
        <is>
          <t>Academic Year 2026-2027</t>
        </is>
      </c>
    </row>
    <row r="187">
      <c r="A187" t="inlineStr">
        <is>
          <t>DPS-GSEB-ENG-STD09-GEN-MATH-2026</t>
        </is>
      </c>
      <c r="B187" t="inlineStr">
        <is>
          <t>Drona Public School - Gujarat Board Education - English Medium - Standard 9 - GEN - Mathematics - 2026-2027</t>
        </is>
      </c>
      <c r="C187" t="inlineStr">
        <is>
          <t>DPS-GSEB-ENG-STD09-GEN-MATH-26</t>
        </is>
      </c>
      <c r="D187" t="inlineStr">
        <is>
          <t>DPS-GSEB-ENG-STD09-GEN-MATH-2026</t>
        </is>
      </c>
      <c r="E187" t="inlineStr">
        <is>
          <t>DRONA_TRUST_GSEB_DPS_2026_2027_ENG_STD09_GEN</t>
        </is>
      </c>
      <c r="F187" t="inlineStr">
        <is>
          <t>GSEB</t>
        </is>
      </c>
      <c r="G187" t="inlineStr">
        <is>
          <t>DPS</t>
        </is>
      </c>
      <c r="H187" t="inlineStr">
        <is>
          <t>ENG</t>
        </is>
      </c>
      <c r="I187" t="inlineStr">
        <is>
          <t>STD09</t>
        </is>
      </c>
      <c r="J187" t="inlineStr">
        <is>
          <t>GEN</t>
        </is>
      </c>
      <c r="K187" t="inlineStr">
        <is>
          <t>MATH</t>
        </is>
      </c>
      <c r="L187" t="inlineStr">
        <is>
          <t>Mathematics</t>
        </is>
      </c>
      <c r="M187" t="inlineStr">
        <is>
          <t>2026-2027</t>
        </is>
      </c>
      <c r="N187" t="inlineStr">
        <is>
          <t>topics</t>
        </is>
      </c>
      <c r="O187" t="inlineStr">
        <is>
          <t>16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Mathematics course for Standard 9 GEN English Medium in 2026-2027. Includes 10 chapter structure, term exams, final exam, completion rules and default certification.</t>
        </is>
      </c>
      <c r="T187" t="inlineStr">
        <is>
          <t>MASTER-ALL-GRADES-ALL-SUBJECTS-STD-TEMPLATE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DPS,GSEB,2026-2027,ENG,STD09,GEN,MATH</t>
        </is>
      </c>
      <c r="Y187" t="inlineStr">
        <is>
          <t>TPL_STD09_10_BOARD_FOUNDATION</t>
        </is>
      </c>
      <c r="Z187" t="inlineStr">
        <is>
          <t>Academic Year 2026-2027</t>
        </is>
      </c>
    </row>
    <row r="188">
      <c r="A188" t="inlineStr">
        <is>
          <t>DPS-GSEB-ENG-STD09-GEN-SCI-2026</t>
        </is>
      </c>
      <c r="B188" t="inlineStr">
        <is>
          <t>Drona Public School - Gujarat Board Education - English Medium - Standard 9 - GEN - Science - 2026-2027</t>
        </is>
      </c>
      <c r="C188" t="inlineStr">
        <is>
          <t>DPS-GSEB-ENG-STD09-GEN-SCI-26</t>
        </is>
      </c>
      <c r="D188" t="inlineStr">
        <is>
          <t>DPS-GSEB-ENG-STD09-GEN-SCI-2026</t>
        </is>
      </c>
      <c r="E188" t="inlineStr">
        <is>
          <t>DRONA_TRUST_GSEB_DPS_2026_2027_ENG_STD09_GEN</t>
        </is>
      </c>
      <c r="F188" t="inlineStr">
        <is>
          <t>GSEB</t>
        </is>
      </c>
      <c r="G188" t="inlineStr">
        <is>
          <t>DPS</t>
        </is>
      </c>
      <c r="H188" t="inlineStr">
        <is>
          <t>ENG</t>
        </is>
      </c>
      <c r="I188" t="inlineStr">
        <is>
          <t>STD09</t>
        </is>
      </c>
      <c r="J188" t="inlineStr">
        <is>
          <t>GEN</t>
        </is>
      </c>
      <c r="K188" t="inlineStr">
        <is>
          <t>SCI</t>
        </is>
      </c>
      <c r="L188" t="inlineStr">
        <is>
          <t>Science</t>
        </is>
      </c>
      <c r="M188" t="inlineStr">
        <is>
          <t>2026-2027</t>
        </is>
      </c>
      <c r="N188" t="inlineStr">
        <is>
          <t>topics</t>
        </is>
      </c>
      <c r="O188" t="inlineStr">
        <is>
          <t>16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Science course for Standard 9 GEN English Medium in 2026-2027. Includes 10 chapter structure, term exams, final exam, completion rules and default certification.</t>
        </is>
      </c>
      <c r="T188" t="inlineStr">
        <is>
          <t>MASTER-ALL-GRADES-ALL-SUBJECTS-STD-TEMPLATE</t>
        </is>
      </c>
      <c r="U188" t="inlineStr">
        <is>
          <t>1</t>
        </is>
      </c>
      <c r="V188" t="inlineStr">
        <is>
          <t>1</t>
        </is>
      </c>
      <c r="W188" t="inlineStr">
        <is>
          <t>1</t>
        </is>
      </c>
      <c r="X188" t="inlineStr">
        <is>
          <t>DPS,GSEB,2026-2027,ENG,STD09,GEN,SCI</t>
        </is>
      </c>
      <c r="Y188" t="inlineStr">
        <is>
          <t>TPL_STD09_10_BOARD_FOUNDATION</t>
        </is>
      </c>
      <c r="Z188" t="inlineStr">
        <is>
          <t>Academic Year 2026-2027</t>
        </is>
      </c>
    </row>
    <row r="189">
      <c r="A189" t="inlineStr">
        <is>
          <t>DPS-GSEB-ENG-STD09-GEN-SS-2026</t>
        </is>
      </c>
      <c r="B189" t="inlineStr">
        <is>
          <t>Drona Public School - Gujarat Board Education - English Medium - Standard 9 - GEN - Social Science - 2026-2027</t>
        </is>
      </c>
      <c r="C189" t="inlineStr">
        <is>
          <t>DPS-GSEB-ENG-STD09-GEN-SS-26</t>
        </is>
      </c>
      <c r="D189" t="inlineStr">
        <is>
          <t>DPS-GSEB-ENG-STD09-GEN-SS-2026</t>
        </is>
      </c>
      <c r="E189" t="inlineStr">
        <is>
          <t>DRONA_TRUST_GSEB_DPS_2026_2027_ENG_STD09_GEN</t>
        </is>
      </c>
      <c r="F189" t="inlineStr">
        <is>
          <t>GSEB</t>
        </is>
      </c>
      <c r="G189" t="inlineStr">
        <is>
          <t>DPS</t>
        </is>
      </c>
      <c r="H189" t="inlineStr">
        <is>
          <t>ENG</t>
        </is>
      </c>
      <c r="I189" t="inlineStr">
        <is>
          <t>STD09</t>
        </is>
      </c>
      <c r="J189" t="inlineStr">
        <is>
          <t>GEN</t>
        </is>
      </c>
      <c r="K189" t="inlineStr">
        <is>
          <t>SS</t>
        </is>
      </c>
      <c r="L189" t="inlineStr">
        <is>
          <t>Social Science</t>
        </is>
      </c>
      <c r="M189" t="inlineStr">
        <is>
          <t>2026-2027</t>
        </is>
      </c>
      <c r="N189" t="inlineStr">
        <is>
          <t>topics</t>
        </is>
      </c>
      <c r="O189" t="inlineStr">
        <is>
          <t>16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Social Science course for Standard 9 GEN English Medium in 2026-2027. Includes 10 chapter structure, term exams, final exam, completion rules and default certification.</t>
        </is>
      </c>
      <c r="T189" t="inlineStr">
        <is>
          <t>MASTER-ALL-GRADES-ALL-SUBJECTS-STD-TEMPLATE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DPS,GSEB,2026-2027,ENG,STD09,GEN,SS</t>
        </is>
      </c>
      <c r="Y189" t="inlineStr">
        <is>
          <t>TPL_STD09_10_BOARD_FOUNDATION</t>
        </is>
      </c>
      <c r="Z189" t="inlineStr">
        <is>
          <t>Academic Year 2026-2027</t>
        </is>
      </c>
    </row>
    <row r="190">
      <c r="A190" t="inlineStr">
        <is>
          <t>DPS-GSEB-ENG-STD09-GEN-CS-2026</t>
        </is>
      </c>
      <c r="B190" t="inlineStr">
        <is>
          <t>Drona Public School - Gujarat Board Education - English Medium - Standard 9 - GEN - Computer Studies - 2026-2027</t>
        </is>
      </c>
      <c r="C190" t="inlineStr">
        <is>
          <t>DPS-GSEB-ENG-STD09-GEN-CS-26</t>
        </is>
      </c>
      <c r="D190" t="inlineStr">
        <is>
          <t>DPS-GSEB-ENG-STD09-GEN-CS-2026</t>
        </is>
      </c>
      <c r="E190" t="inlineStr">
        <is>
          <t>DRONA_TRUST_GSEB_DPS_2026_2027_ENG_STD09_GEN</t>
        </is>
      </c>
      <c r="F190" t="inlineStr">
        <is>
          <t>GSEB</t>
        </is>
      </c>
      <c r="G190" t="inlineStr">
        <is>
          <t>DPS</t>
        </is>
      </c>
      <c r="H190" t="inlineStr">
        <is>
          <t>ENG</t>
        </is>
      </c>
      <c r="I190" t="inlineStr">
        <is>
          <t>STD09</t>
        </is>
      </c>
      <c r="J190" t="inlineStr">
        <is>
          <t>GEN</t>
        </is>
      </c>
      <c r="K190" t="inlineStr">
        <is>
          <t>CS</t>
        </is>
      </c>
      <c r="L190" t="inlineStr">
        <is>
          <t>Computer Studies</t>
        </is>
      </c>
      <c r="M190" t="inlineStr">
        <is>
          <t>2026-2027</t>
        </is>
      </c>
      <c r="N190" t="inlineStr">
        <is>
          <t>topics</t>
        </is>
      </c>
      <c r="O190" t="inlineStr">
        <is>
          <t>16</t>
        </is>
      </c>
      <c r="P190" t="inlineStr">
        <is>
          <t>1</t>
        </is>
      </c>
      <c r="Q190" t="inlineStr">
        <is>
          <t>1</t>
        </is>
      </c>
      <c r="R190" t="inlineStr">
        <is>
          <t>1</t>
        </is>
      </c>
      <c r="S190" t="inlineStr">
        <is>
          <t>Computer Studies course for Standard 9 GEN English Medium in 2026-2027. Includes 10 chapter structure, term exams, final exam, completion rules and default certification.</t>
        </is>
      </c>
      <c r="T190" t="inlineStr">
        <is>
          <t>MASTER-ALL-GRADES-ALL-SUBJECTS-STD-TEMPLATE</t>
        </is>
      </c>
      <c r="U190" t="inlineStr">
        <is>
          <t>1</t>
        </is>
      </c>
      <c r="V190" t="inlineStr">
        <is>
          <t>1</t>
        </is>
      </c>
      <c r="W190" t="inlineStr">
        <is>
          <t>1</t>
        </is>
      </c>
      <c r="X190" t="inlineStr">
        <is>
          <t>DPS,GSEB,2026-2027,ENG,STD09,GEN,CS</t>
        </is>
      </c>
      <c r="Y190" t="inlineStr">
        <is>
          <t>TPL_STD09_10_BOARD_FOUNDATION</t>
        </is>
      </c>
      <c r="Z190" t="inlineStr">
        <is>
          <t>Academic Year 2026-2027</t>
        </is>
      </c>
    </row>
    <row r="191">
      <c r="A191" t="inlineStr">
        <is>
          <t>DPS-GSEB-ENG-STD09-GEN-PE-2026</t>
        </is>
      </c>
      <c r="B191" t="inlineStr">
        <is>
          <t>Drona Public School - Gujarat Board Education - English Medium - Standard 9 - GEN - Physical Education - 2026-2027</t>
        </is>
      </c>
      <c r="C191" t="inlineStr">
        <is>
          <t>DPS-GSEB-ENG-STD09-GEN-PE-26</t>
        </is>
      </c>
      <c r="D191" t="inlineStr">
        <is>
          <t>DPS-GSEB-ENG-STD09-GEN-PE-2026</t>
        </is>
      </c>
      <c r="E191" t="inlineStr">
        <is>
          <t>DRONA_TRUST_GSEB_DPS_2026_2027_ENG_STD09_GEN</t>
        </is>
      </c>
      <c r="F191" t="inlineStr">
        <is>
          <t>GSEB</t>
        </is>
      </c>
      <c r="G191" t="inlineStr">
        <is>
          <t>DPS</t>
        </is>
      </c>
      <c r="H191" t="inlineStr">
        <is>
          <t>ENG</t>
        </is>
      </c>
      <c r="I191" t="inlineStr">
        <is>
          <t>STD09</t>
        </is>
      </c>
      <c r="J191" t="inlineStr">
        <is>
          <t>GEN</t>
        </is>
      </c>
      <c r="K191" t="inlineStr">
        <is>
          <t>PE</t>
        </is>
      </c>
      <c r="L191" t="inlineStr">
        <is>
          <t>Physical Education</t>
        </is>
      </c>
      <c r="M191" t="inlineStr">
        <is>
          <t>2026-2027</t>
        </is>
      </c>
      <c r="N191" t="inlineStr">
        <is>
          <t>topics</t>
        </is>
      </c>
      <c r="O191" t="inlineStr">
        <is>
          <t>16</t>
        </is>
      </c>
      <c r="P191" t="inlineStr">
        <is>
          <t>1</t>
        </is>
      </c>
      <c r="Q191" t="inlineStr">
        <is>
          <t>1</t>
        </is>
      </c>
      <c r="R191" t="inlineStr">
        <is>
          <t>1</t>
        </is>
      </c>
      <c r="S191" t="inlineStr">
        <is>
          <t>Physical Education course for Standard 9 GEN English Medium in 2026-2027. Includes 10 chapter structure, term exams, final exam, completion rules and default certification.</t>
        </is>
      </c>
      <c r="T191" t="inlineStr">
        <is>
          <t>MASTER-ALL-GRADES-ALL-SUBJECTS-STD-TEMPLATE</t>
        </is>
      </c>
      <c r="U191" t="inlineStr">
        <is>
          <t>1</t>
        </is>
      </c>
      <c r="V191" t="inlineStr">
        <is>
          <t>1</t>
        </is>
      </c>
      <c r="W191" t="inlineStr">
        <is>
          <t>1</t>
        </is>
      </c>
      <c r="X191" t="inlineStr">
        <is>
          <t>DPS,GSEB,2026-2027,ENG,STD09,GEN,PE</t>
        </is>
      </c>
      <c r="Y191" t="inlineStr">
        <is>
          <t>TPL_STD09_10_BOARD_FOUNDATION</t>
        </is>
      </c>
      <c r="Z191" t="inlineStr">
        <is>
          <t>Academic Year 2026-2027</t>
        </is>
      </c>
    </row>
    <row r="192">
      <c r="A192" t="inlineStr">
        <is>
          <t>DPS-GSEB-ENG-STD10-GEN-GUJ-2026</t>
        </is>
      </c>
      <c r="B192" t="inlineStr">
        <is>
          <t>Drona Public School - Gujarat Board Education - English Medium - Standard 10 - GEN - Gujarati - 2026-2027</t>
        </is>
      </c>
      <c r="C192" t="inlineStr">
        <is>
          <t>DPS-GSEB-ENG-STD10-GEN-GUJ-26</t>
        </is>
      </c>
      <c r="D192" t="inlineStr">
        <is>
          <t>DPS-GSEB-ENG-STD10-GEN-GUJ-2026</t>
        </is>
      </c>
      <c r="E192" t="inlineStr">
        <is>
          <t>DRONA_TRUST_GSEB_DPS_2026_2027_ENG_STD10_GEN</t>
        </is>
      </c>
      <c r="F192" t="inlineStr">
        <is>
          <t>GSEB</t>
        </is>
      </c>
      <c r="G192" t="inlineStr">
        <is>
          <t>DPS</t>
        </is>
      </c>
      <c r="H192" t="inlineStr">
        <is>
          <t>ENG</t>
        </is>
      </c>
      <c r="I192" t="inlineStr">
        <is>
          <t>STD10</t>
        </is>
      </c>
      <c r="J192" t="inlineStr">
        <is>
          <t>GEN</t>
        </is>
      </c>
      <c r="K192" t="inlineStr">
        <is>
          <t>GUJ</t>
        </is>
      </c>
      <c r="L192" t="inlineStr">
        <is>
          <t>Gujarati</t>
        </is>
      </c>
      <c r="M192" t="inlineStr">
        <is>
          <t>2026-2027</t>
        </is>
      </c>
      <c r="N192" t="inlineStr">
        <is>
          <t>topics</t>
        </is>
      </c>
      <c r="O192" t="inlineStr">
        <is>
          <t>16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Gujarati course for Standard 10 GEN English Medium in 2026-2027. Includes 10 chapter structure, term exams, final exam, completion rules and default certification.</t>
        </is>
      </c>
      <c r="T192" t="inlineStr">
        <is>
          <t>MASTER-ALL-GRADES-ALL-SUBJECTS-STD-TEMPLATE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>
        <is>
          <t>DPS,GSEB,2026-2027,ENG,STD10,GEN,GUJ</t>
        </is>
      </c>
      <c r="Y192" t="inlineStr">
        <is>
          <t>TPL_STD09_10_BOARD_FOUNDATION</t>
        </is>
      </c>
      <c r="Z192" t="inlineStr">
        <is>
          <t>Academic Year 2026-2027</t>
        </is>
      </c>
    </row>
    <row r="193">
      <c r="A193" t="inlineStr">
        <is>
          <t>DPS-GSEB-ENG-STD10-GEN-HIN-2026</t>
        </is>
      </c>
      <c r="B193" t="inlineStr">
        <is>
          <t>Drona Public School - Gujarat Board Education - English Medium - Standard 10 - GEN - Hindi - 2026-2027</t>
        </is>
      </c>
      <c r="C193" t="inlineStr">
        <is>
          <t>DPS-GSEB-ENG-STD10-GEN-HIN-26</t>
        </is>
      </c>
      <c r="D193" t="inlineStr">
        <is>
          <t>DPS-GSEB-ENG-STD10-GEN-HIN-2026</t>
        </is>
      </c>
      <c r="E193" t="inlineStr">
        <is>
          <t>DRONA_TRUST_GSEB_DPS_2026_2027_ENG_STD10_GEN</t>
        </is>
      </c>
      <c r="F193" t="inlineStr">
        <is>
          <t>GSEB</t>
        </is>
      </c>
      <c r="G193" t="inlineStr">
        <is>
          <t>DPS</t>
        </is>
      </c>
      <c r="H193" t="inlineStr">
        <is>
          <t>ENG</t>
        </is>
      </c>
      <c r="I193" t="inlineStr">
        <is>
          <t>STD10</t>
        </is>
      </c>
      <c r="J193" t="inlineStr">
        <is>
          <t>GEN</t>
        </is>
      </c>
      <c r="K193" t="inlineStr">
        <is>
          <t>HIN</t>
        </is>
      </c>
      <c r="L193" t="inlineStr">
        <is>
          <t>Hindi</t>
        </is>
      </c>
      <c r="M193" t="inlineStr">
        <is>
          <t>2026-2027</t>
        </is>
      </c>
      <c r="N193" t="inlineStr">
        <is>
          <t>topics</t>
        </is>
      </c>
      <c r="O193" t="inlineStr">
        <is>
          <t>16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Hindi course for Standard 10 GEN English Medium in 2026-2027. Includes 10 chapter structure, term exams, final exam, completion rules and default certification.</t>
        </is>
      </c>
      <c r="T193" t="inlineStr">
        <is>
          <t>MASTER-ALL-GRADES-ALL-SUBJECTS-STD-TEMPLATE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DPS,GSEB,2026-2027,ENG,STD10,GEN,HIN</t>
        </is>
      </c>
      <c r="Y193" t="inlineStr">
        <is>
          <t>TPL_STD09_10_BOARD_FOUNDATION</t>
        </is>
      </c>
      <c r="Z193" t="inlineStr">
        <is>
          <t>Academic Year 2026-2027</t>
        </is>
      </c>
    </row>
    <row r="194">
      <c r="A194" t="inlineStr">
        <is>
          <t>DPS-GSEB-ENG-STD10-GEN-ENG-2026</t>
        </is>
      </c>
      <c r="B194" t="inlineStr">
        <is>
          <t>Drona Public School - Gujarat Board Education - English Medium - Standard 10 - GEN - English - 2026-2027</t>
        </is>
      </c>
      <c r="C194" t="inlineStr">
        <is>
          <t>DPS-GSEB-ENG-STD10-GEN-ENG-26</t>
        </is>
      </c>
      <c r="D194" t="inlineStr">
        <is>
          <t>DPS-GSEB-ENG-STD10-GEN-ENG-2026</t>
        </is>
      </c>
      <c r="E194" t="inlineStr">
        <is>
          <t>DRONA_TRUST_GSEB_DPS_2026_2027_ENG_STD10_GEN</t>
        </is>
      </c>
      <c r="F194" t="inlineStr">
        <is>
          <t>GSEB</t>
        </is>
      </c>
      <c r="G194" t="inlineStr">
        <is>
          <t>DPS</t>
        </is>
      </c>
      <c r="H194" t="inlineStr">
        <is>
          <t>ENG</t>
        </is>
      </c>
      <c r="I194" t="inlineStr">
        <is>
          <t>STD10</t>
        </is>
      </c>
      <c r="J194" t="inlineStr">
        <is>
          <t>GEN</t>
        </is>
      </c>
      <c r="K194" t="inlineStr">
        <is>
          <t>ENG</t>
        </is>
      </c>
      <c r="L194" t="inlineStr">
        <is>
          <t>English</t>
        </is>
      </c>
      <c r="M194" t="inlineStr">
        <is>
          <t>2026-2027</t>
        </is>
      </c>
      <c r="N194" t="inlineStr">
        <is>
          <t>topics</t>
        </is>
      </c>
      <c r="O194" t="inlineStr">
        <is>
          <t>16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English course for Standard 10 GEN English Medium in 2026-2027. Includes 10 chapter structure, term exams, final exam, completion rules and default certification.</t>
        </is>
      </c>
      <c r="T194" t="inlineStr">
        <is>
          <t>MASTER-ALL-GRADES-ALL-SUBJECTS-STD-TEMPLATE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DPS,GSEB,2026-2027,ENG,STD10,GEN,ENG</t>
        </is>
      </c>
      <c r="Y194" t="inlineStr">
        <is>
          <t>TPL_STD09_10_BOARD_FOUNDATION</t>
        </is>
      </c>
      <c r="Z194" t="inlineStr">
        <is>
          <t>Academic Year 2026-2027</t>
        </is>
      </c>
    </row>
    <row r="195">
      <c r="A195" t="inlineStr">
        <is>
          <t>DPS-GSEB-ENG-STD10-GEN-MATH-2026</t>
        </is>
      </c>
      <c r="B195" t="inlineStr">
        <is>
          <t>Drona Public School - Gujarat Board Education - English Medium - Standard 10 - GEN - Mathematics - 2026-2027</t>
        </is>
      </c>
      <c r="C195" t="inlineStr">
        <is>
          <t>DPS-GSEB-ENG-STD10-GEN-MATH-26</t>
        </is>
      </c>
      <c r="D195" t="inlineStr">
        <is>
          <t>DPS-GSEB-ENG-STD10-GEN-MATH-2026</t>
        </is>
      </c>
      <c r="E195" t="inlineStr">
        <is>
          <t>DRONA_TRUST_GSEB_DPS_2026_2027_ENG_STD10_GEN</t>
        </is>
      </c>
      <c r="F195" t="inlineStr">
        <is>
          <t>GSEB</t>
        </is>
      </c>
      <c r="G195" t="inlineStr">
        <is>
          <t>DPS</t>
        </is>
      </c>
      <c r="H195" t="inlineStr">
        <is>
          <t>ENG</t>
        </is>
      </c>
      <c r="I195" t="inlineStr">
        <is>
          <t>STD10</t>
        </is>
      </c>
      <c r="J195" t="inlineStr">
        <is>
          <t>GEN</t>
        </is>
      </c>
      <c r="K195" t="inlineStr">
        <is>
          <t>MATH</t>
        </is>
      </c>
      <c r="L195" t="inlineStr">
        <is>
          <t>Mathematics</t>
        </is>
      </c>
      <c r="M195" t="inlineStr">
        <is>
          <t>2026-2027</t>
        </is>
      </c>
      <c r="N195" t="inlineStr">
        <is>
          <t>topics</t>
        </is>
      </c>
      <c r="O195" t="inlineStr">
        <is>
          <t>16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Mathematics course for Standard 10 GEN English Medium in 2026-2027. Includes 10 chapter structure, term exams, final exam, completion rules and default certification.</t>
        </is>
      </c>
      <c r="T195" t="inlineStr">
        <is>
          <t>MASTER-ALL-GRADES-ALL-SUBJECTS-STD-TEMPLATE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DPS,GSEB,2026-2027,ENG,STD10,GEN,MATH</t>
        </is>
      </c>
      <c r="Y195" t="inlineStr">
        <is>
          <t>TPL_STD09_10_BOARD_FOUNDATION</t>
        </is>
      </c>
      <c r="Z195" t="inlineStr">
        <is>
          <t>Academic Year 2026-2027</t>
        </is>
      </c>
    </row>
    <row r="196">
      <c r="A196" t="inlineStr">
        <is>
          <t>DPS-GSEB-ENG-STD10-GEN-SCI-2026</t>
        </is>
      </c>
      <c r="B196" t="inlineStr">
        <is>
          <t>Drona Public School - Gujarat Board Education - English Medium - Standard 10 - GEN - Science - 2026-2027</t>
        </is>
      </c>
      <c r="C196" t="inlineStr">
        <is>
          <t>DPS-GSEB-ENG-STD10-GEN-SCI-26</t>
        </is>
      </c>
      <c r="D196" t="inlineStr">
        <is>
          <t>DPS-GSEB-ENG-STD10-GEN-SCI-2026</t>
        </is>
      </c>
      <c r="E196" t="inlineStr">
        <is>
          <t>DRONA_TRUST_GSEB_DPS_2026_2027_ENG_STD10_GEN</t>
        </is>
      </c>
      <c r="F196" t="inlineStr">
        <is>
          <t>GSEB</t>
        </is>
      </c>
      <c r="G196" t="inlineStr">
        <is>
          <t>DPS</t>
        </is>
      </c>
      <c r="H196" t="inlineStr">
        <is>
          <t>ENG</t>
        </is>
      </c>
      <c r="I196" t="inlineStr">
        <is>
          <t>STD10</t>
        </is>
      </c>
      <c r="J196" t="inlineStr">
        <is>
          <t>GEN</t>
        </is>
      </c>
      <c r="K196" t="inlineStr">
        <is>
          <t>SCI</t>
        </is>
      </c>
      <c r="L196" t="inlineStr">
        <is>
          <t>Science</t>
        </is>
      </c>
      <c r="M196" t="inlineStr">
        <is>
          <t>2026-2027</t>
        </is>
      </c>
      <c r="N196" t="inlineStr">
        <is>
          <t>topics</t>
        </is>
      </c>
      <c r="O196" t="inlineStr">
        <is>
          <t>16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Science course for Standard 10 GEN English Medium in 2026-2027. Includes 10 chapter structure, term exams, final exam, completion rules and default certification.</t>
        </is>
      </c>
      <c r="T196" t="inlineStr">
        <is>
          <t>MASTER-ALL-GRADES-ALL-SUBJECTS-STD-TEMPLATE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DPS,GSEB,2026-2027,ENG,STD10,GEN,SCI</t>
        </is>
      </c>
      <c r="Y196" t="inlineStr">
        <is>
          <t>TPL_STD09_10_BOARD_FOUNDATION</t>
        </is>
      </c>
      <c r="Z196" t="inlineStr">
        <is>
          <t>Academic Year 2026-2027</t>
        </is>
      </c>
    </row>
    <row r="197">
      <c r="A197" t="inlineStr">
        <is>
          <t>DPS-GSEB-ENG-STD10-GEN-SS-2026</t>
        </is>
      </c>
      <c r="B197" t="inlineStr">
        <is>
          <t>Drona Public School - Gujarat Board Education - English Medium - Standard 10 - GEN - Social Science - 2026-2027</t>
        </is>
      </c>
      <c r="C197" t="inlineStr">
        <is>
          <t>DPS-GSEB-ENG-STD10-GEN-SS-26</t>
        </is>
      </c>
      <c r="D197" t="inlineStr">
        <is>
          <t>DPS-GSEB-ENG-STD10-GEN-SS-2026</t>
        </is>
      </c>
      <c r="E197" t="inlineStr">
        <is>
          <t>DRONA_TRUST_GSEB_DPS_2026_2027_ENG_STD10_GEN</t>
        </is>
      </c>
      <c r="F197" t="inlineStr">
        <is>
          <t>GSEB</t>
        </is>
      </c>
      <c r="G197" t="inlineStr">
        <is>
          <t>DPS</t>
        </is>
      </c>
      <c r="H197" t="inlineStr">
        <is>
          <t>ENG</t>
        </is>
      </c>
      <c r="I197" t="inlineStr">
        <is>
          <t>STD10</t>
        </is>
      </c>
      <c r="J197" t="inlineStr">
        <is>
          <t>GEN</t>
        </is>
      </c>
      <c r="K197" t="inlineStr">
        <is>
          <t>SS</t>
        </is>
      </c>
      <c r="L197" t="inlineStr">
        <is>
          <t>Social Science</t>
        </is>
      </c>
      <c r="M197" t="inlineStr">
        <is>
          <t>2026-2027</t>
        </is>
      </c>
      <c r="N197" t="inlineStr">
        <is>
          <t>topics</t>
        </is>
      </c>
      <c r="O197" t="inlineStr">
        <is>
          <t>16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Social Science course for Standard 10 GEN English Medium in 2026-2027. Includes 10 chapter structure, term exams, final exam, completion rules and default certification.</t>
        </is>
      </c>
      <c r="T197" t="inlineStr">
        <is>
          <t>MASTER-ALL-GRADES-ALL-SUBJECTS-STD-TEMPLATE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DPS,GSEB,2026-2027,ENG,STD10,GEN,SS</t>
        </is>
      </c>
      <c r="Y197" t="inlineStr">
        <is>
          <t>TPL_STD09_10_BOARD_FOUNDATION</t>
        </is>
      </c>
      <c r="Z197" t="inlineStr">
        <is>
          <t>Academic Year 2026-2027</t>
        </is>
      </c>
    </row>
    <row r="198">
      <c r="A198" t="inlineStr">
        <is>
          <t>DPS-GSEB-ENG-STD10-GEN-CS-2026</t>
        </is>
      </c>
      <c r="B198" t="inlineStr">
        <is>
          <t>Drona Public School - Gujarat Board Education - English Medium - Standard 10 - GEN - Computer Studies - 2026-2027</t>
        </is>
      </c>
      <c r="C198" t="inlineStr">
        <is>
          <t>DPS-GSEB-ENG-STD10-GEN-CS-26</t>
        </is>
      </c>
      <c r="D198" t="inlineStr">
        <is>
          <t>DPS-GSEB-ENG-STD10-GEN-CS-2026</t>
        </is>
      </c>
      <c r="E198" t="inlineStr">
        <is>
          <t>DRONA_TRUST_GSEB_DPS_2026_2027_ENG_STD10_GEN</t>
        </is>
      </c>
      <c r="F198" t="inlineStr">
        <is>
          <t>GSEB</t>
        </is>
      </c>
      <c r="G198" t="inlineStr">
        <is>
          <t>DPS</t>
        </is>
      </c>
      <c r="H198" t="inlineStr">
        <is>
          <t>ENG</t>
        </is>
      </c>
      <c r="I198" t="inlineStr">
        <is>
          <t>STD10</t>
        </is>
      </c>
      <c r="J198" t="inlineStr">
        <is>
          <t>GEN</t>
        </is>
      </c>
      <c r="K198" t="inlineStr">
        <is>
          <t>CS</t>
        </is>
      </c>
      <c r="L198" t="inlineStr">
        <is>
          <t>Computer Studies</t>
        </is>
      </c>
      <c r="M198" t="inlineStr">
        <is>
          <t>2026-2027</t>
        </is>
      </c>
      <c r="N198" t="inlineStr">
        <is>
          <t>topics</t>
        </is>
      </c>
      <c r="O198" t="inlineStr">
        <is>
          <t>16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Computer Studies course for Standard 10 GEN English Medium in 2026-2027. Includes 10 chapter structure, term exams, final exam, completion rules and default certification.</t>
        </is>
      </c>
      <c r="T198" t="inlineStr">
        <is>
          <t>MASTER-ALL-GRADES-ALL-SUBJECTS-STD-TEMPLATE</t>
        </is>
      </c>
      <c r="U198" t="inlineStr">
        <is>
          <t>1</t>
        </is>
      </c>
      <c r="V198" t="inlineStr">
        <is>
          <t>1</t>
        </is>
      </c>
      <c r="W198" t="inlineStr">
        <is>
          <t>1</t>
        </is>
      </c>
      <c r="X198" t="inlineStr">
        <is>
          <t>DPS,GSEB,2026-2027,ENG,STD10,GEN,CS</t>
        </is>
      </c>
      <c r="Y198" t="inlineStr">
        <is>
          <t>TPL_STD09_10_BOARD_FOUNDATION</t>
        </is>
      </c>
      <c r="Z198" t="inlineStr">
        <is>
          <t>Academic Year 2026-2027</t>
        </is>
      </c>
    </row>
    <row r="199">
      <c r="A199" t="inlineStr">
        <is>
          <t>DPS-GSEB-ENG-STD10-GEN-PE-2026</t>
        </is>
      </c>
      <c r="B199" t="inlineStr">
        <is>
          <t>Drona Public School - Gujarat Board Education - English Medium - Standard 10 - GEN - Physical Education - 2026-2027</t>
        </is>
      </c>
      <c r="C199" t="inlineStr">
        <is>
          <t>DPS-GSEB-ENG-STD10-GEN-PE-26</t>
        </is>
      </c>
      <c r="D199" t="inlineStr">
        <is>
          <t>DPS-GSEB-ENG-STD10-GEN-PE-2026</t>
        </is>
      </c>
      <c r="E199" t="inlineStr">
        <is>
          <t>DRONA_TRUST_GSEB_DPS_2026_2027_ENG_STD10_GEN</t>
        </is>
      </c>
      <c r="F199" t="inlineStr">
        <is>
          <t>GSEB</t>
        </is>
      </c>
      <c r="G199" t="inlineStr">
        <is>
          <t>DPS</t>
        </is>
      </c>
      <c r="H199" t="inlineStr">
        <is>
          <t>ENG</t>
        </is>
      </c>
      <c r="I199" t="inlineStr">
        <is>
          <t>STD10</t>
        </is>
      </c>
      <c r="J199" t="inlineStr">
        <is>
          <t>GEN</t>
        </is>
      </c>
      <c r="K199" t="inlineStr">
        <is>
          <t>PE</t>
        </is>
      </c>
      <c r="L199" t="inlineStr">
        <is>
          <t>Physical Education</t>
        </is>
      </c>
      <c r="M199" t="inlineStr">
        <is>
          <t>2026-2027</t>
        </is>
      </c>
      <c r="N199" t="inlineStr">
        <is>
          <t>topics</t>
        </is>
      </c>
      <c r="O199" t="inlineStr">
        <is>
          <t>16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Physical Education course for Standard 10 GEN English Medium in 2026-2027. Includes 10 chapter structure, term exams, final exam, completion rules and default certification.</t>
        </is>
      </c>
      <c r="T199" t="inlineStr">
        <is>
          <t>MASTER-ALL-GRADES-ALL-SUBJECTS-STD-TEMPLATE</t>
        </is>
      </c>
      <c r="U199" t="inlineStr">
        <is>
          <t>1</t>
        </is>
      </c>
      <c r="V199" t="inlineStr">
        <is>
          <t>1</t>
        </is>
      </c>
      <c r="W199" t="inlineStr">
        <is>
          <t>1</t>
        </is>
      </c>
      <c r="X199" t="inlineStr">
        <is>
          <t>DPS,GSEB,2026-2027,ENG,STD10,GEN,PE</t>
        </is>
      </c>
      <c r="Y199" t="inlineStr">
        <is>
          <t>TPL_STD09_10_BOARD_FOUNDATION</t>
        </is>
      </c>
      <c r="Z199" t="inlineStr">
        <is>
          <t>Academic Year 2026-2027</t>
        </is>
      </c>
    </row>
    <row r="200">
      <c r="A200" t="inlineStr">
        <is>
          <t>DPS-GSEB-ENG-STD11-SCI-ENG-2026</t>
        </is>
      </c>
      <c r="B200" t="inlineStr">
        <is>
          <t>Drona Public School - Gujarat Board Education - English Medium - Standard 11 - SCI - English - 2026-2027</t>
        </is>
      </c>
      <c r="C200" t="inlineStr">
        <is>
          <t>DPS-GSEB-ENG-STD11-SCI-ENG-26</t>
        </is>
      </c>
      <c r="D200" t="inlineStr">
        <is>
          <t>DPS-GSEB-ENG-STD11-SCI-ENG-2026</t>
        </is>
      </c>
      <c r="E200" t="inlineStr">
        <is>
          <t>DRONA_TRUST_GSEB_DPS_2026_2027_ENG_STD11_SCI</t>
        </is>
      </c>
      <c r="F200" t="inlineStr">
        <is>
          <t>GSEB</t>
        </is>
      </c>
      <c r="G200" t="inlineStr">
        <is>
          <t>DPS</t>
        </is>
      </c>
      <c r="H200" t="inlineStr">
        <is>
          <t>ENG</t>
        </is>
      </c>
      <c r="I200" t="inlineStr">
        <is>
          <t>STD11</t>
        </is>
      </c>
      <c r="J200" t="inlineStr">
        <is>
          <t>SCI</t>
        </is>
      </c>
      <c r="K200" t="inlineStr">
        <is>
          <t>ENG</t>
        </is>
      </c>
      <c r="L200" t="inlineStr">
        <is>
          <t>English</t>
        </is>
      </c>
      <c r="M200" t="inlineStr">
        <is>
          <t>2026-2027</t>
        </is>
      </c>
      <c r="N200" t="inlineStr">
        <is>
          <t>topics</t>
        </is>
      </c>
      <c r="O200" t="inlineStr">
        <is>
          <t>16</t>
        </is>
      </c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>
        <is>
          <t>English course for Standard 11 SCI English Medium in 2026-2027. Includes 10 chapter structure, term exams, final exam, completion rules and default certification.</t>
        </is>
      </c>
      <c r="T200" t="inlineStr">
        <is>
          <t>MASTER-ALL-GRADES-ALL-SUBJECTS-STD-TEMPLATE</t>
        </is>
      </c>
      <c r="U200" t="inlineStr">
        <is>
          <t>1</t>
        </is>
      </c>
      <c r="V200" t="inlineStr">
        <is>
          <t>1</t>
        </is>
      </c>
      <c r="W200" t="inlineStr">
        <is>
          <t>1</t>
        </is>
      </c>
      <c r="X200" t="inlineStr">
        <is>
          <t>DPS,GSEB,2026-2027,ENG,STD11,SCI,ENG</t>
        </is>
      </c>
      <c r="Y200" t="inlineStr">
        <is>
          <t>TPL_STD11_12_SCIENCE</t>
        </is>
      </c>
      <c r="Z200" t="inlineStr">
        <is>
          <t>Academic Year 2026-2027</t>
        </is>
      </c>
    </row>
    <row r="201">
      <c r="A201" t="inlineStr">
        <is>
          <t>DPS-GSEB-ENG-STD11-SCI-PHY-2026</t>
        </is>
      </c>
      <c r="B201" t="inlineStr">
        <is>
          <t>Drona Public School - Gujarat Board Education - English Medium - Standard 11 - SCI - Physics - 2026-2027</t>
        </is>
      </c>
      <c r="C201" t="inlineStr">
        <is>
          <t>DPS-GSEB-ENG-STD11-SCI-PHY-26</t>
        </is>
      </c>
      <c r="D201" t="inlineStr">
        <is>
          <t>DPS-GSEB-ENG-STD11-SCI-PHY-2026</t>
        </is>
      </c>
      <c r="E201" t="inlineStr">
        <is>
          <t>DRONA_TRUST_GSEB_DPS_2026_2027_ENG_STD11_SCI</t>
        </is>
      </c>
      <c r="F201" t="inlineStr">
        <is>
          <t>GSEB</t>
        </is>
      </c>
      <c r="G201" t="inlineStr">
        <is>
          <t>DPS</t>
        </is>
      </c>
      <c r="H201" t="inlineStr">
        <is>
          <t>ENG</t>
        </is>
      </c>
      <c r="I201" t="inlineStr">
        <is>
          <t>STD11</t>
        </is>
      </c>
      <c r="J201" t="inlineStr">
        <is>
          <t>SCI</t>
        </is>
      </c>
      <c r="K201" t="inlineStr">
        <is>
          <t>PHY</t>
        </is>
      </c>
      <c r="L201" t="inlineStr">
        <is>
          <t>Physics</t>
        </is>
      </c>
      <c r="M201" t="inlineStr">
        <is>
          <t>2026-2027</t>
        </is>
      </c>
      <c r="N201" t="inlineStr">
        <is>
          <t>topics</t>
        </is>
      </c>
      <c r="O201" t="inlineStr">
        <is>
          <t>16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Physics course for Standard 11 SCI English Medium in 2026-2027. Includes 10 chapter structure, term exams, final exam, completion rules and default certification.</t>
        </is>
      </c>
      <c r="T201" t="inlineStr">
        <is>
          <t>MASTER-ALL-GRADES-ALL-SUBJECTS-STD-TEMPLATE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  <c r="X201" t="inlineStr">
        <is>
          <t>DPS,GSEB,2026-2027,ENG,STD11,SCI,PHY</t>
        </is>
      </c>
      <c r="Y201" t="inlineStr">
        <is>
          <t>TPL_STD11_12_SCIENCE</t>
        </is>
      </c>
      <c r="Z201" t="inlineStr">
        <is>
          <t>Academic Year 2026-2027</t>
        </is>
      </c>
    </row>
  </sheetData>
  <dataValidations count="9">
    <dataValidation sqref="A2:A302" showDropDown="0" showInputMessage="0" showErrorMessage="0" allowBlank="0" type="list">
      <formula1>'04_REF_LISTS'!$H$2:$H$10000</formula1>
    </dataValidation>
    <dataValidation sqref="E2:E302" showDropDown="0" showInputMessage="0" showErrorMessage="0" allowBlank="0" type="list">
      <formula1>'04_REF_LISTS'!$G$2:$G$10000</formula1>
    </dataValidation>
    <dataValidation sqref="F2:F302" showDropDown="0" showInputMessage="0" showErrorMessage="0" allowBlank="0" type="list">
      <formula1>'04_REF_LISTS'!$A$2:$A$10000</formula1>
    </dataValidation>
    <dataValidation sqref="H2:H302" showDropDown="0" showInputMessage="0" showErrorMessage="0" allowBlank="0" type="list">
      <formula1>'04_REF_LISTS'!$B$2:$B$10000</formula1>
    </dataValidation>
    <dataValidation sqref="I2:I302" showDropDown="0" showInputMessage="0" showErrorMessage="0" allowBlank="0" type="list">
      <formula1>'04_REF_LISTS'!$C$2:$C$10000</formula1>
    </dataValidation>
    <dataValidation sqref="J2:J302" showDropDown="0" showInputMessage="0" showErrorMessage="0" allowBlank="0" type="list">
      <formula1>'04_REF_LISTS'!$D$2:$D$10000</formula1>
    </dataValidation>
    <dataValidation sqref="K2:K302" showDropDown="0" showInputMessage="0" showErrorMessage="0" allowBlank="0" type="list">
      <formula1>'04_REF_LISTS'!$F$2:$F$10000</formula1>
    </dataValidation>
    <dataValidation sqref="M2:M302" showDropDown="0" showInputMessage="0" showErrorMessage="0" allowBlank="0" type="list">
      <formula1>'04_REF_LISTS'!$P$2:$P$10000</formula1>
    </dataValidation>
    <dataValidation sqref="Y2:Y302" showDropDown="0" showInputMessage="0" showErrorMessage="0" allowBlank="0" type="list">
      <formula1>'04_REF_LISTS'!$O$2:$O$10000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FFF2CC"/>
    <outlinePr summaryBelow="1" summaryRight="1"/>
    <pageSetUpPr/>
  </sheetPr>
  <dimension ref="A1:P201"/>
  <sheetViews>
    <sheetView showGridLines="0" workbookViewId="0">
      <selection activeCell="A1" sqref="A1"/>
    </sheetView>
  </sheetViews>
  <sheetFormatPr baseColWidth="8" defaultRowHeight="15"/>
  <cols>
    <col width="32" customWidth="1" style="29" min="1" max="1"/>
    <col width="90.22000122070312" customWidth="1" style="29" min="2" max="2"/>
    <col width="33.77999877929688" customWidth="1" style="29" min="3" max="3"/>
    <col width="47" customWidth="1" style="29" min="4" max="4"/>
    <col width="102.5599975585938" customWidth="1" style="29" min="5" max="5"/>
    <col width="7.329999923706055" customWidth="1" style="29" min="6" max="6"/>
    <col width="7.440000057220459" customWidth="1" style="29" min="7" max="7"/>
    <col width="12" customWidth="1" style="29" min="8" max="8"/>
    <col width="15.67000007629395" customWidth="1" style="29" min="9" max="9"/>
    <col width="11.67000007629395" customWidth="1" style="29" min="10" max="10"/>
    <col width="11.77999973297119" customWidth="1" style="29" min="11" max="11"/>
    <col width="11.10999965667725" customWidth="1" style="29" min="12" max="12"/>
    <col width="18" customWidth="1" style="29" min="13" max="13"/>
    <col width="18" customWidth="1" style="29" min="14" max="14"/>
    <col width="18" customWidth="1" style="29" min="15" max="15"/>
    <col width="18" customWidth="1" style="29" min="16" max="16"/>
  </cols>
  <sheetData>
    <row r="1">
      <c r="A1" s="52" t="inlineStr">
        <is>
          <t>shortname</t>
        </is>
      </c>
      <c r="B1" s="53" t="inlineStr">
        <is>
          <t>fullname</t>
        </is>
      </c>
      <c r="C1" s="53" t="inlineStr">
        <is>
          <t>idnumber</t>
        </is>
      </c>
      <c r="D1" s="53" t="inlineStr">
        <is>
          <t>category_idnumber</t>
        </is>
      </c>
      <c r="E1" s="53" t="inlineStr">
        <is>
          <t>category_path</t>
        </is>
      </c>
      <c r="F1" s="53" t="inlineStr">
        <is>
          <t>visible</t>
        </is>
      </c>
      <c r="G1" s="53" t="inlineStr">
        <is>
          <t>format</t>
        </is>
      </c>
      <c r="H1" s="53" t="inlineStr">
        <is>
          <t>numsections</t>
        </is>
      </c>
      <c r="I1" s="53" t="inlineStr">
        <is>
          <t>enablecompletion</t>
        </is>
      </c>
      <c r="J1" s="53" t="inlineStr">
        <is>
          <t>showgrades</t>
        </is>
      </c>
      <c r="K1" s="53" t="inlineStr">
        <is>
          <t>showreports</t>
        </is>
      </c>
      <c r="L1" s="53" t="inlineStr">
        <is>
          <t>groupmode</t>
        </is>
      </c>
      <c r="M1" s="53" t="inlineStr">
        <is>
          <t>groupmodeforce</t>
        </is>
      </c>
      <c r="N1" s="53" t="inlineStr">
        <is>
          <t>templatecourse</t>
        </is>
      </c>
      <c r="O1" s="53" t="inlineStr">
        <is>
          <t>summary</t>
        </is>
      </c>
      <c r="P1" s="54" t="inlineStr">
        <is>
          <t>tags</t>
        </is>
      </c>
    </row>
    <row r="2">
      <c r="A2" s="58" t="inlineStr">
        <is>
          <t>DPS-GSEB-GUJ-STD01-GEN-GUJ-26</t>
        </is>
      </c>
      <c r="B2" s="59" t="inlineStr">
        <is>
          <t>Drona Public School - Gujarat Board Education - Gujarati Medium - Standard 1 - GEN - Gujarati - 2026-2027</t>
        </is>
      </c>
      <c r="C2" s="59" t="inlineStr">
        <is>
          <t>DPS-GSEB-GUJ-STD01-GEN-GUJ-2026</t>
        </is>
      </c>
      <c r="D2" s="59" t="inlineStr">
        <is>
          <t>DRONA_TRUST_GSEB_DPS_2026_2027_GUJ_STD01_GEN</t>
        </is>
      </c>
      <c r="E2" s="59" t="inlineStr">
        <is>
          <t>Drona Education Trust / Gujarat Board Education / Drona Public School / Academic Year 2026-2027 / Gujarati Medium / Standard 1 / GEN</t>
        </is>
      </c>
      <c r="F2" s="59" t="inlineStr">
        <is>
          <t>1</t>
        </is>
      </c>
      <c r="G2" s="59" t="inlineStr">
        <is>
          <t>topics</t>
        </is>
      </c>
      <c r="H2" s="59" t="inlineStr">
        <is>
          <t>16</t>
        </is>
      </c>
      <c r="I2" s="59" t="inlineStr">
        <is>
          <t>1</t>
        </is>
      </c>
      <c r="J2" s="59" t="inlineStr">
        <is>
          <t>1</t>
        </is>
      </c>
      <c r="K2" s="59" t="inlineStr">
        <is>
          <t>1</t>
        </is>
      </c>
      <c r="L2" s="59" t="inlineStr">
        <is>
          <t>1</t>
        </is>
      </c>
      <c r="M2" s="59" t="inlineStr">
        <is>
          <t>1</t>
        </is>
      </c>
      <c r="N2" s="59" t="inlineStr">
        <is>
          <t>MASTER-ALL-GRADES-ALL-SUBJECTS-STD-TEMPLATE</t>
        </is>
      </c>
      <c r="O2" s="59" t="inlineStr">
        <is>
          <t>Gujarati course for Standard 1 GEN Gujarati Medium in 2026-2027. Includes 10 chapter structure, term exams, final exam, completion rules and default certification.</t>
        </is>
      </c>
      <c r="P2" s="60" t="inlineStr">
        <is>
          <t>DPS,GSEB,2026-2027,GUJ,STD01,GEN,GUJ</t>
        </is>
      </c>
    </row>
    <row r="3">
      <c r="A3" s="58" t="inlineStr">
        <is>
          <t>DPS-GSEB-GUJ-STD01-GEN-HIN-26</t>
        </is>
      </c>
      <c r="B3" s="59" t="inlineStr">
        <is>
          <t>Drona Public School - Gujarat Board Education - Gujarati Medium - Standard 1 - GEN - Hindi - 2026-2027</t>
        </is>
      </c>
      <c r="C3" s="59" t="inlineStr">
        <is>
          <t>DPS-GSEB-GUJ-STD01-GEN-HIN-2026</t>
        </is>
      </c>
      <c r="D3" s="59" t="inlineStr">
        <is>
          <t>DRONA_TRUST_GSEB_DPS_2026_2027_GUJ_STD01_GEN</t>
        </is>
      </c>
      <c r="E3" s="59" t="inlineStr">
        <is>
          <t>Drona Education Trust / Gujarat Board Education / Drona Public School / Academic Year 2026-2027 / Gujarati Medium / Standard 1 / GEN</t>
        </is>
      </c>
      <c r="F3" s="59" t="inlineStr">
        <is>
          <t>1</t>
        </is>
      </c>
      <c r="G3" s="59" t="inlineStr">
        <is>
          <t>topics</t>
        </is>
      </c>
      <c r="H3" s="59" t="inlineStr">
        <is>
          <t>16</t>
        </is>
      </c>
      <c r="I3" s="59" t="inlineStr">
        <is>
          <t>1</t>
        </is>
      </c>
      <c r="J3" s="59" t="inlineStr">
        <is>
          <t>1</t>
        </is>
      </c>
      <c r="K3" s="59" t="inlineStr">
        <is>
          <t>1</t>
        </is>
      </c>
      <c r="L3" s="59" t="inlineStr">
        <is>
          <t>1</t>
        </is>
      </c>
      <c r="M3" s="59" t="inlineStr">
        <is>
          <t>1</t>
        </is>
      </c>
      <c r="N3" s="59" t="inlineStr">
        <is>
          <t>MASTER-ALL-GRADES-ALL-SUBJECTS-STD-TEMPLATE</t>
        </is>
      </c>
      <c r="O3" s="59" t="inlineStr">
        <is>
          <t>Hindi course for Standard 1 GEN Gujarati Medium in 2026-2027. Includes 10 chapter structure, term exams, final exam, completion rules and default certification.</t>
        </is>
      </c>
      <c r="P3" s="60" t="inlineStr">
        <is>
          <t>DPS,GSEB,2026-2027,GUJ,STD01,GEN,HIN</t>
        </is>
      </c>
    </row>
    <row r="4">
      <c r="A4" s="58" t="inlineStr">
        <is>
          <t>DPS-GSEB-GUJ-STD01-GEN-ENG-26</t>
        </is>
      </c>
      <c r="B4" s="59" t="inlineStr">
        <is>
          <t>Drona Public School - Gujarat Board Education - Gujarati Medium - Standard 1 - GEN - English - 2026-2027</t>
        </is>
      </c>
      <c r="C4" s="59" t="inlineStr">
        <is>
          <t>DPS-GSEB-GUJ-STD01-GEN-ENG-2026</t>
        </is>
      </c>
      <c r="D4" s="59" t="inlineStr">
        <is>
          <t>DRONA_TRUST_GSEB_DPS_2026_2027_GUJ_STD01_GEN</t>
        </is>
      </c>
      <c r="E4" s="59" t="inlineStr">
        <is>
          <t>Drona Education Trust / Gujarat Board Education / Drona Public School / Academic Year 2026-2027 / Gujarati Medium / Standard 1 / GEN</t>
        </is>
      </c>
      <c r="F4" s="59" t="inlineStr">
        <is>
          <t>1</t>
        </is>
      </c>
      <c r="G4" s="59" t="inlineStr">
        <is>
          <t>topics</t>
        </is>
      </c>
      <c r="H4" s="59" t="inlineStr">
        <is>
          <t>16</t>
        </is>
      </c>
      <c r="I4" s="59" t="inlineStr">
        <is>
          <t>1</t>
        </is>
      </c>
      <c r="J4" s="59" t="inlineStr">
        <is>
          <t>1</t>
        </is>
      </c>
      <c r="K4" s="59" t="inlineStr">
        <is>
          <t>1</t>
        </is>
      </c>
      <c r="L4" s="59" t="inlineStr">
        <is>
          <t>1</t>
        </is>
      </c>
      <c r="M4" s="59" t="inlineStr">
        <is>
          <t>1</t>
        </is>
      </c>
      <c r="N4" s="59" t="inlineStr">
        <is>
          <t>MASTER-ALL-GRADES-ALL-SUBJECTS-STD-TEMPLATE</t>
        </is>
      </c>
      <c r="O4" s="59" t="inlineStr">
        <is>
          <t>English course for Standard 1 GEN Gujarati Medium in 2026-2027. Includes 10 chapter structure, term exams, final exam, completion rules and default certification.</t>
        </is>
      </c>
      <c r="P4" s="60" t="inlineStr">
        <is>
          <t>DPS,GSEB,2026-2027,GUJ,STD01,GEN,ENG</t>
        </is>
      </c>
    </row>
    <row r="5">
      <c r="A5" s="58" t="inlineStr">
        <is>
          <t>DPS-GSEB-GUJ-STD01-GEN-MATH-26</t>
        </is>
      </c>
      <c r="B5" s="59" t="inlineStr">
        <is>
          <t>Drona Public School - Gujarat Board Education - Gujarati Medium - Standard 1 - GEN - Mathematics - 2026-2027</t>
        </is>
      </c>
      <c r="C5" s="59" t="inlineStr">
        <is>
          <t>DPS-GSEB-GUJ-STD01-GEN-MATH-2026</t>
        </is>
      </c>
      <c r="D5" s="59" t="inlineStr">
        <is>
          <t>DRONA_TRUST_GSEB_DPS_2026_2027_GUJ_STD01_GEN</t>
        </is>
      </c>
      <c r="E5" s="59" t="inlineStr">
        <is>
          <t>Drona Education Trust / Gujarat Board Education / Drona Public School / Academic Year 2026-2027 / Gujarati Medium / Standard 1 / GEN</t>
        </is>
      </c>
      <c r="F5" s="59" t="inlineStr">
        <is>
          <t>1</t>
        </is>
      </c>
      <c r="G5" s="59" t="inlineStr">
        <is>
          <t>topics</t>
        </is>
      </c>
      <c r="H5" s="59" t="inlineStr">
        <is>
          <t>16</t>
        </is>
      </c>
      <c r="I5" s="59" t="inlineStr">
        <is>
          <t>1</t>
        </is>
      </c>
      <c r="J5" s="59" t="inlineStr">
        <is>
          <t>1</t>
        </is>
      </c>
      <c r="K5" s="59" t="inlineStr">
        <is>
          <t>1</t>
        </is>
      </c>
      <c r="L5" s="59" t="inlineStr">
        <is>
          <t>1</t>
        </is>
      </c>
      <c r="M5" s="59" t="inlineStr">
        <is>
          <t>1</t>
        </is>
      </c>
      <c r="N5" s="59" t="inlineStr">
        <is>
          <t>MASTER-ALL-GRADES-ALL-SUBJECTS-STD-TEMPLATE</t>
        </is>
      </c>
      <c r="O5" s="59" t="inlineStr">
        <is>
          <t>Mathematics course for Standard 1 GEN Gujarati Medium in 2026-2027. Includes 10 chapter structure, term exams, final exam, completion rules and default certification.</t>
        </is>
      </c>
      <c r="P5" s="60" t="inlineStr">
        <is>
          <t>DPS,GSEB,2026-2027,GUJ,STD01,GEN,MATH</t>
        </is>
      </c>
    </row>
    <row r="6">
      <c r="A6" s="58" t="inlineStr">
        <is>
          <t>DPS-GSEB-GUJ-STD01-GEN-EVS-26</t>
        </is>
      </c>
      <c r="B6" s="59" t="inlineStr">
        <is>
          <t>Drona Public School - Gujarat Board Education - Gujarati Medium - Standard 1 - GEN - Environmental Studies - 2026-2027</t>
        </is>
      </c>
      <c r="C6" s="59" t="inlineStr">
        <is>
          <t>DPS-GSEB-GUJ-STD01-GEN-EVS-2026</t>
        </is>
      </c>
      <c r="D6" s="59" t="inlineStr">
        <is>
          <t>DRONA_TRUST_GSEB_DPS_2026_2027_GUJ_STD01_GEN</t>
        </is>
      </c>
      <c r="E6" s="59" t="inlineStr">
        <is>
          <t>Drona Education Trust / Gujarat Board Education / Drona Public School / Academic Year 2026-2027 / Gujarati Medium / Standard 1 / GEN</t>
        </is>
      </c>
      <c r="F6" s="59" t="inlineStr">
        <is>
          <t>1</t>
        </is>
      </c>
      <c r="G6" s="59" t="inlineStr">
        <is>
          <t>topics</t>
        </is>
      </c>
      <c r="H6" s="59" t="inlineStr">
        <is>
          <t>16</t>
        </is>
      </c>
      <c r="I6" s="59" t="inlineStr">
        <is>
          <t>1</t>
        </is>
      </c>
      <c r="J6" s="59" t="inlineStr">
        <is>
          <t>1</t>
        </is>
      </c>
      <c r="K6" s="59" t="inlineStr">
        <is>
          <t>1</t>
        </is>
      </c>
      <c r="L6" s="59" t="inlineStr">
        <is>
          <t>1</t>
        </is>
      </c>
      <c r="M6" s="59" t="inlineStr">
        <is>
          <t>1</t>
        </is>
      </c>
      <c r="N6" s="59" t="inlineStr">
        <is>
          <t>MASTER-ALL-GRADES-ALL-SUBJECTS-STD-TEMPLATE</t>
        </is>
      </c>
      <c r="O6" s="59" t="inlineStr">
        <is>
          <t>Environmental Studies course for Standard 1 GEN Gujarati Medium in 2026-2027. Includes 10 chapter structure, term exams, final exam, completion rules and default certification.</t>
        </is>
      </c>
      <c r="P6" s="60" t="inlineStr">
        <is>
          <t>DPS,GSEB,2026-2027,GUJ,STD01,GEN,EVS</t>
        </is>
      </c>
    </row>
    <row r="7">
      <c r="A7" s="58" t="inlineStr">
        <is>
          <t>DPS-GSEB-GUJ-STD01-GEN-ART-26</t>
        </is>
      </c>
      <c r="B7" s="59" t="inlineStr">
        <is>
          <t>Drona Public School - Gujarat Board Education - Gujarati Medium - Standard 1 - GEN - Art Education - 2026-2027</t>
        </is>
      </c>
      <c r="C7" s="59" t="inlineStr">
        <is>
          <t>DPS-GSEB-GUJ-STD01-GEN-ART-2026</t>
        </is>
      </c>
      <c r="D7" s="59" t="inlineStr">
        <is>
          <t>DRONA_TRUST_GSEB_DPS_2026_2027_GUJ_STD01_GEN</t>
        </is>
      </c>
      <c r="E7" s="59" t="inlineStr">
        <is>
          <t>Drona Education Trust / Gujarat Board Education / Drona Public School / Academic Year 2026-2027 / Gujarati Medium / Standard 1 / GEN</t>
        </is>
      </c>
      <c r="F7" s="59" t="inlineStr">
        <is>
          <t>1</t>
        </is>
      </c>
      <c r="G7" s="59" t="inlineStr">
        <is>
          <t>topics</t>
        </is>
      </c>
      <c r="H7" s="59" t="inlineStr">
        <is>
          <t>16</t>
        </is>
      </c>
      <c r="I7" s="59" t="inlineStr">
        <is>
          <t>1</t>
        </is>
      </c>
      <c r="J7" s="59" t="inlineStr">
        <is>
          <t>1</t>
        </is>
      </c>
      <c r="K7" s="59" t="inlineStr">
        <is>
          <t>1</t>
        </is>
      </c>
      <c r="L7" s="59" t="inlineStr">
        <is>
          <t>1</t>
        </is>
      </c>
      <c r="M7" s="59" t="inlineStr">
        <is>
          <t>1</t>
        </is>
      </c>
      <c r="N7" s="59" t="inlineStr">
        <is>
          <t>MASTER-ALL-GRADES-ALL-SUBJECTS-STD-TEMPLATE</t>
        </is>
      </c>
      <c r="O7" s="59" t="inlineStr">
        <is>
          <t>Art Education course for Standard 1 GEN Gujarati Medium in 2026-2027. Includes 10 chapter structure, term exams, final exam, completion rules and default certification.</t>
        </is>
      </c>
      <c r="P7" s="60" t="inlineStr">
        <is>
          <t>DPS,GSEB,2026-2027,GUJ,STD01,GEN,ART</t>
        </is>
      </c>
    </row>
    <row r="8">
      <c r="A8" s="58" t="inlineStr">
        <is>
          <t>DPS-GSEB-GUJ-STD01-GEN-PE-26</t>
        </is>
      </c>
      <c r="B8" s="59" t="inlineStr">
        <is>
          <t>Drona Public School - Gujarat Board Education - Gujarati Medium - Standard 1 - GEN - Physical Education - 2026-2027</t>
        </is>
      </c>
      <c r="C8" s="59" t="inlineStr">
        <is>
          <t>DPS-GSEB-GUJ-STD01-GEN-PE-2026</t>
        </is>
      </c>
      <c r="D8" s="59" t="inlineStr">
        <is>
          <t>DRONA_TRUST_GSEB_DPS_2026_2027_GUJ_STD01_GEN</t>
        </is>
      </c>
      <c r="E8" s="59" t="inlineStr">
        <is>
          <t>Drona Education Trust / Gujarat Board Education / Drona Public School / Academic Year 2026-2027 / Gujarati Medium / Standard 1 / GEN</t>
        </is>
      </c>
      <c r="F8" s="59" t="inlineStr">
        <is>
          <t>1</t>
        </is>
      </c>
      <c r="G8" s="59" t="inlineStr">
        <is>
          <t>topics</t>
        </is>
      </c>
      <c r="H8" s="59" t="inlineStr">
        <is>
          <t>16</t>
        </is>
      </c>
      <c r="I8" s="59" t="inlineStr">
        <is>
          <t>1</t>
        </is>
      </c>
      <c r="J8" s="59" t="inlineStr">
        <is>
          <t>1</t>
        </is>
      </c>
      <c r="K8" s="59" t="inlineStr">
        <is>
          <t>1</t>
        </is>
      </c>
      <c r="L8" s="59" t="inlineStr">
        <is>
          <t>1</t>
        </is>
      </c>
      <c r="M8" s="59" t="inlineStr">
        <is>
          <t>1</t>
        </is>
      </c>
      <c r="N8" s="59" t="inlineStr">
        <is>
          <t>MASTER-ALL-GRADES-ALL-SUBJECTS-STD-TEMPLATE</t>
        </is>
      </c>
      <c r="O8" s="59" t="inlineStr">
        <is>
          <t>Physical Education course for Standard 1 GEN Gujarati Medium in 2026-2027. Includes 10 chapter structure, term exams, final exam, completion rules and default certification.</t>
        </is>
      </c>
      <c r="P8" s="60" t="inlineStr">
        <is>
          <t>DPS,GSEB,2026-2027,GUJ,STD01,GEN,PE</t>
        </is>
      </c>
    </row>
    <row r="9">
      <c r="A9" s="58" t="inlineStr">
        <is>
          <t>DPS-GSEB-GUJ-STD02-GEN-GUJ-26</t>
        </is>
      </c>
      <c r="B9" s="59" t="inlineStr">
        <is>
          <t>Drona Public School - Gujarat Board Education - Gujarati Medium - Standard 2 - GEN - Gujarati - 2026-2027</t>
        </is>
      </c>
      <c r="C9" s="59" t="inlineStr">
        <is>
          <t>DPS-GSEB-GUJ-STD02-GEN-GUJ-2026</t>
        </is>
      </c>
      <c r="D9" s="59" t="inlineStr">
        <is>
          <t>DRONA_TRUST_GSEB_DPS_2026_2027_GUJ_STD02_GEN</t>
        </is>
      </c>
      <c r="E9" s="59" t="inlineStr">
        <is>
          <t>Drona Education Trust / Gujarat Board Education / Drona Public School / Academic Year 2026-2027 / Gujarati Medium / Standard 2 / GEN</t>
        </is>
      </c>
      <c r="F9" s="59" t="inlineStr">
        <is>
          <t>1</t>
        </is>
      </c>
      <c r="G9" s="59" t="inlineStr">
        <is>
          <t>topics</t>
        </is>
      </c>
      <c r="H9" s="59" t="inlineStr">
        <is>
          <t>16</t>
        </is>
      </c>
      <c r="I9" s="59" t="inlineStr">
        <is>
          <t>1</t>
        </is>
      </c>
      <c r="J9" s="59" t="inlineStr">
        <is>
          <t>1</t>
        </is>
      </c>
      <c r="K9" s="59" t="inlineStr">
        <is>
          <t>1</t>
        </is>
      </c>
      <c r="L9" s="59" t="inlineStr">
        <is>
          <t>1</t>
        </is>
      </c>
      <c r="M9" s="59" t="inlineStr">
        <is>
          <t>1</t>
        </is>
      </c>
      <c r="N9" s="59" t="inlineStr">
        <is>
          <t>MASTER-ALL-GRADES-ALL-SUBJECTS-STD-TEMPLATE</t>
        </is>
      </c>
      <c r="O9" s="59" t="inlineStr">
        <is>
          <t>Gujarati course for Standard 2 GEN Gujarati Medium in 2026-2027. Includes 10 chapter structure, term exams, final exam, completion rules and default certification.</t>
        </is>
      </c>
      <c r="P9" s="60" t="inlineStr">
        <is>
          <t>DPS,GSEB,2026-2027,GUJ,STD02,GEN,GUJ</t>
        </is>
      </c>
    </row>
    <row r="10">
      <c r="A10" s="58" t="inlineStr">
        <is>
          <t>DPS-GSEB-GUJ-STD02-GEN-HIN-26</t>
        </is>
      </c>
      <c r="B10" s="59" t="inlineStr">
        <is>
          <t>Drona Public School - Gujarat Board Education - Gujarati Medium - Standard 2 - GEN - Hindi - 2026-2027</t>
        </is>
      </c>
      <c r="C10" s="59" t="inlineStr">
        <is>
          <t>DPS-GSEB-GUJ-STD02-GEN-HIN-2026</t>
        </is>
      </c>
      <c r="D10" s="59" t="inlineStr">
        <is>
          <t>DRONA_TRUST_GSEB_DPS_2026_2027_GUJ_STD02_GEN</t>
        </is>
      </c>
      <c r="E10" s="59" t="inlineStr">
        <is>
          <t>Drona Education Trust / Gujarat Board Education / Drona Public School / Academic Year 2026-2027 / Gujarati Medium / Standard 2 / GEN</t>
        </is>
      </c>
      <c r="F10" s="59" t="inlineStr">
        <is>
          <t>1</t>
        </is>
      </c>
      <c r="G10" s="59" t="inlineStr">
        <is>
          <t>topics</t>
        </is>
      </c>
      <c r="H10" s="59" t="inlineStr">
        <is>
          <t>16</t>
        </is>
      </c>
      <c r="I10" s="59" t="inlineStr">
        <is>
          <t>1</t>
        </is>
      </c>
      <c r="J10" s="59" t="inlineStr">
        <is>
          <t>1</t>
        </is>
      </c>
      <c r="K10" s="59" t="inlineStr">
        <is>
          <t>1</t>
        </is>
      </c>
      <c r="L10" s="59" t="inlineStr">
        <is>
          <t>1</t>
        </is>
      </c>
      <c r="M10" s="59" t="inlineStr">
        <is>
          <t>1</t>
        </is>
      </c>
      <c r="N10" s="59" t="inlineStr">
        <is>
          <t>MASTER-ALL-GRADES-ALL-SUBJECTS-STD-TEMPLATE</t>
        </is>
      </c>
      <c r="O10" s="59" t="inlineStr">
        <is>
          <t>Hindi course for Standard 2 GEN Gujarati Medium in 2026-2027. Includes 10 chapter structure, term exams, final exam, completion rules and default certification.</t>
        </is>
      </c>
      <c r="P10" s="60" t="inlineStr">
        <is>
          <t>DPS,GSEB,2026-2027,GUJ,STD02,GEN,HIN</t>
        </is>
      </c>
    </row>
    <row r="11">
      <c r="A11" s="58" t="inlineStr">
        <is>
          <t>DPS-GSEB-GUJ-STD02-GEN-ENG-26</t>
        </is>
      </c>
      <c r="B11" s="59" t="inlineStr">
        <is>
          <t>Drona Public School - Gujarat Board Education - Gujarati Medium - Standard 2 - GEN - English - 2026-2027</t>
        </is>
      </c>
      <c r="C11" s="59" t="inlineStr">
        <is>
          <t>DPS-GSEB-GUJ-STD02-GEN-ENG-2026</t>
        </is>
      </c>
      <c r="D11" s="59" t="inlineStr">
        <is>
          <t>DRONA_TRUST_GSEB_DPS_2026_2027_GUJ_STD02_GEN</t>
        </is>
      </c>
      <c r="E11" s="59" t="inlineStr">
        <is>
          <t>Drona Education Trust / Gujarat Board Education / Drona Public School / Academic Year 2026-2027 / Gujarati Medium / Standard 2 / GEN</t>
        </is>
      </c>
      <c r="F11" s="59" t="inlineStr">
        <is>
          <t>1</t>
        </is>
      </c>
      <c r="G11" s="59" t="inlineStr">
        <is>
          <t>topics</t>
        </is>
      </c>
      <c r="H11" s="59" t="inlineStr">
        <is>
          <t>16</t>
        </is>
      </c>
      <c r="I11" s="59" t="inlineStr">
        <is>
          <t>1</t>
        </is>
      </c>
      <c r="J11" s="59" t="inlineStr">
        <is>
          <t>1</t>
        </is>
      </c>
      <c r="K11" s="59" t="inlineStr">
        <is>
          <t>1</t>
        </is>
      </c>
      <c r="L11" s="59" t="inlineStr">
        <is>
          <t>1</t>
        </is>
      </c>
      <c r="M11" s="59" t="inlineStr">
        <is>
          <t>1</t>
        </is>
      </c>
      <c r="N11" s="59" t="inlineStr">
        <is>
          <t>MASTER-ALL-GRADES-ALL-SUBJECTS-STD-TEMPLATE</t>
        </is>
      </c>
      <c r="O11" s="59" t="inlineStr">
        <is>
          <t>English course for Standard 2 GEN Gujarati Medium in 2026-2027. Includes 10 chapter structure, term exams, final exam, completion rules and default certification.</t>
        </is>
      </c>
      <c r="P11" s="60" t="inlineStr">
        <is>
          <t>DPS,GSEB,2026-2027,GUJ,STD02,GEN,ENG</t>
        </is>
      </c>
    </row>
    <row r="12">
      <c r="A12" s="58" t="inlineStr">
        <is>
          <t>DPS-GSEB-GUJ-STD02-GEN-MATH-26</t>
        </is>
      </c>
      <c r="B12" s="59" t="inlineStr">
        <is>
          <t>Drona Public School - Gujarat Board Education - Gujarati Medium - Standard 2 - GEN - Mathematics - 2026-2027</t>
        </is>
      </c>
      <c r="C12" s="59" t="inlineStr">
        <is>
          <t>DPS-GSEB-GUJ-STD02-GEN-MATH-2026</t>
        </is>
      </c>
      <c r="D12" s="59" t="inlineStr">
        <is>
          <t>DRONA_TRUST_GSEB_DPS_2026_2027_GUJ_STD02_GEN</t>
        </is>
      </c>
      <c r="E12" s="59" t="inlineStr">
        <is>
          <t>Drona Education Trust / Gujarat Board Education / Drona Public School / Academic Year 2026-2027 / Gujarati Medium / Standard 2 / GEN</t>
        </is>
      </c>
      <c r="F12" s="59" t="inlineStr">
        <is>
          <t>1</t>
        </is>
      </c>
      <c r="G12" s="59" t="inlineStr">
        <is>
          <t>topics</t>
        </is>
      </c>
      <c r="H12" s="59" t="inlineStr">
        <is>
          <t>16</t>
        </is>
      </c>
      <c r="I12" s="59" t="inlineStr">
        <is>
          <t>1</t>
        </is>
      </c>
      <c r="J12" s="59" t="inlineStr">
        <is>
          <t>1</t>
        </is>
      </c>
      <c r="K12" s="59" t="inlineStr">
        <is>
          <t>1</t>
        </is>
      </c>
      <c r="L12" s="59" t="inlineStr">
        <is>
          <t>1</t>
        </is>
      </c>
      <c r="M12" s="59" t="inlineStr">
        <is>
          <t>1</t>
        </is>
      </c>
      <c r="N12" s="59" t="inlineStr">
        <is>
          <t>MASTER-ALL-GRADES-ALL-SUBJECTS-STD-TEMPLATE</t>
        </is>
      </c>
      <c r="O12" s="59" t="inlineStr">
        <is>
          <t>Mathematics course for Standard 2 GEN Gujarati Medium in 2026-2027. Includes 10 chapter structure, term exams, final exam, completion rules and default certification.</t>
        </is>
      </c>
      <c r="P12" s="60" t="inlineStr">
        <is>
          <t>DPS,GSEB,2026-2027,GUJ,STD02,GEN,MATH</t>
        </is>
      </c>
    </row>
    <row r="13">
      <c r="A13" s="58" t="inlineStr">
        <is>
          <t>DPS-GSEB-GUJ-STD02-GEN-EVS-26</t>
        </is>
      </c>
      <c r="B13" s="59" t="inlineStr">
        <is>
          <t>Drona Public School - Gujarat Board Education - Gujarati Medium - Standard 2 - GEN - Environmental Studies - 2026-2027</t>
        </is>
      </c>
      <c r="C13" s="59" t="inlineStr">
        <is>
          <t>DPS-GSEB-GUJ-STD02-GEN-EVS-2026</t>
        </is>
      </c>
      <c r="D13" s="59" t="inlineStr">
        <is>
          <t>DRONA_TRUST_GSEB_DPS_2026_2027_GUJ_STD02_GEN</t>
        </is>
      </c>
      <c r="E13" s="59" t="inlineStr">
        <is>
          <t>Drona Education Trust / Gujarat Board Education / Drona Public School / Academic Year 2026-2027 / Gujarati Medium / Standard 2 / GEN</t>
        </is>
      </c>
      <c r="F13" s="59" t="inlineStr">
        <is>
          <t>1</t>
        </is>
      </c>
      <c r="G13" s="59" t="inlineStr">
        <is>
          <t>topics</t>
        </is>
      </c>
      <c r="H13" s="59" t="inlineStr">
        <is>
          <t>16</t>
        </is>
      </c>
      <c r="I13" s="59" t="inlineStr">
        <is>
          <t>1</t>
        </is>
      </c>
      <c r="J13" s="59" t="inlineStr">
        <is>
          <t>1</t>
        </is>
      </c>
      <c r="K13" s="59" t="inlineStr">
        <is>
          <t>1</t>
        </is>
      </c>
      <c r="L13" s="59" t="inlineStr">
        <is>
          <t>1</t>
        </is>
      </c>
      <c r="M13" s="59" t="inlineStr">
        <is>
          <t>1</t>
        </is>
      </c>
      <c r="N13" s="59" t="inlineStr">
        <is>
          <t>MASTER-ALL-GRADES-ALL-SUBJECTS-STD-TEMPLATE</t>
        </is>
      </c>
      <c r="O13" s="59" t="inlineStr">
        <is>
          <t>Environmental Studies course for Standard 2 GEN Gujarati Medium in 2026-2027. Includes 10 chapter structure, term exams, final exam, completion rules and default certification.</t>
        </is>
      </c>
      <c r="P13" s="60" t="inlineStr">
        <is>
          <t>DPS,GSEB,2026-2027,GUJ,STD02,GEN,EVS</t>
        </is>
      </c>
    </row>
    <row r="14">
      <c r="A14" s="58" t="inlineStr">
        <is>
          <t>DPS-GSEB-GUJ-STD02-GEN-ART-26</t>
        </is>
      </c>
      <c r="B14" s="59" t="inlineStr">
        <is>
          <t>Drona Public School - Gujarat Board Education - Gujarati Medium - Standard 2 - GEN - Art Education - 2026-2027</t>
        </is>
      </c>
      <c r="C14" s="59" t="inlineStr">
        <is>
          <t>DPS-GSEB-GUJ-STD02-GEN-ART-2026</t>
        </is>
      </c>
      <c r="D14" s="59" t="inlineStr">
        <is>
          <t>DRONA_TRUST_GSEB_DPS_2026_2027_GUJ_STD02_GEN</t>
        </is>
      </c>
      <c r="E14" s="59" t="inlineStr">
        <is>
          <t>Drona Education Trust / Gujarat Board Education / Drona Public School / Academic Year 2026-2027 / Gujarati Medium / Standard 2 / GEN</t>
        </is>
      </c>
      <c r="F14" s="59" t="inlineStr">
        <is>
          <t>1</t>
        </is>
      </c>
      <c r="G14" s="59" t="inlineStr">
        <is>
          <t>topics</t>
        </is>
      </c>
      <c r="H14" s="59" t="inlineStr">
        <is>
          <t>16</t>
        </is>
      </c>
      <c r="I14" s="59" t="inlineStr">
        <is>
          <t>1</t>
        </is>
      </c>
      <c r="J14" s="59" t="inlineStr">
        <is>
          <t>1</t>
        </is>
      </c>
      <c r="K14" s="59" t="inlineStr">
        <is>
          <t>1</t>
        </is>
      </c>
      <c r="L14" s="59" t="inlineStr">
        <is>
          <t>1</t>
        </is>
      </c>
      <c r="M14" s="59" t="inlineStr">
        <is>
          <t>1</t>
        </is>
      </c>
      <c r="N14" s="59" t="inlineStr">
        <is>
          <t>MASTER-ALL-GRADES-ALL-SUBJECTS-STD-TEMPLATE</t>
        </is>
      </c>
      <c r="O14" s="59" t="inlineStr">
        <is>
          <t>Art Education course for Standard 2 GEN Gujarati Medium in 2026-2027. Includes 10 chapter structure, term exams, final exam, completion rules and default certification.</t>
        </is>
      </c>
      <c r="P14" s="60" t="inlineStr">
        <is>
          <t>DPS,GSEB,2026-2027,GUJ,STD02,GEN,ART</t>
        </is>
      </c>
    </row>
    <row r="15">
      <c r="A15" s="58" t="inlineStr">
        <is>
          <t>DPS-GSEB-GUJ-STD02-GEN-PE-26</t>
        </is>
      </c>
      <c r="B15" s="59" t="inlineStr">
        <is>
          <t>Drona Public School - Gujarat Board Education - Gujarati Medium - Standard 2 - GEN - Physical Education - 2026-2027</t>
        </is>
      </c>
      <c r="C15" s="59" t="inlineStr">
        <is>
          <t>DPS-GSEB-GUJ-STD02-GEN-PE-2026</t>
        </is>
      </c>
      <c r="D15" s="59" t="inlineStr">
        <is>
          <t>DRONA_TRUST_GSEB_DPS_2026_2027_GUJ_STD02_GEN</t>
        </is>
      </c>
      <c r="E15" s="59" t="inlineStr">
        <is>
          <t>Drona Education Trust / Gujarat Board Education / Drona Public School / Academic Year 2026-2027 / Gujarati Medium / Standard 2 / GEN</t>
        </is>
      </c>
      <c r="F15" s="59" t="inlineStr">
        <is>
          <t>1</t>
        </is>
      </c>
      <c r="G15" s="59" t="inlineStr">
        <is>
          <t>topics</t>
        </is>
      </c>
      <c r="H15" s="59" t="inlineStr">
        <is>
          <t>16</t>
        </is>
      </c>
      <c r="I15" s="59" t="inlineStr">
        <is>
          <t>1</t>
        </is>
      </c>
      <c r="J15" s="59" t="inlineStr">
        <is>
          <t>1</t>
        </is>
      </c>
      <c r="K15" s="59" t="inlineStr">
        <is>
          <t>1</t>
        </is>
      </c>
      <c r="L15" s="59" t="inlineStr">
        <is>
          <t>1</t>
        </is>
      </c>
      <c r="M15" s="59" t="inlineStr">
        <is>
          <t>1</t>
        </is>
      </c>
      <c r="N15" s="59" t="inlineStr">
        <is>
          <t>MASTER-ALL-GRADES-ALL-SUBJECTS-STD-TEMPLATE</t>
        </is>
      </c>
      <c r="O15" s="59" t="inlineStr">
        <is>
          <t>Physical Education course for Standard 2 GEN Gujarati Medium in 2026-2027. Includes 10 chapter structure, term exams, final exam, completion rules and default certification.</t>
        </is>
      </c>
      <c r="P15" s="60" t="inlineStr">
        <is>
          <t>DPS,GSEB,2026-2027,GUJ,STD02,GEN,PE</t>
        </is>
      </c>
    </row>
    <row r="16">
      <c r="A16" s="58" t="inlineStr">
        <is>
          <t>DPS-GSEB-GUJ-STD03-GEN-GUJ-26</t>
        </is>
      </c>
      <c r="B16" s="59" t="inlineStr">
        <is>
          <t>Drona Public School - Gujarat Board Education - Gujarati Medium - Standard 3 - GEN - Gujarati - 2026-2027</t>
        </is>
      </c>
      <c r="C16" s="59" t="inlineStr">
        <is>
          <t>DPS-GSEB-GUJ-STD03-GEN-GUJ-2026</t>
        </is>
      </c>
      <c r="D16" s="59" t="inlineStr">
        <is>
          <t>DRONA_TRUST_GSEB_DPS_2026_2027_GUJ_STD03_GEN</t>
        </is>
      </c>
      <c r="E16" s="59" t="inlineStr">
        <is>
          <t>Drona Education Trust / Gujarat Board Education / Drona Public School / Academic Year 2026-2027 / Gujarati Medium / Standard 3 / GEN</t>
        </is>
      </c>
      <c r="F16" s="59" t="inlineStr">
        <is>
          <t>1</t>
        </is>
      </c>
      <c r="G16" s="59" t="inlineStr">
        <is>
          <t>topics</t>
        </is>
      </c>
      <c r="H16" s="59" t="inlineStr">
        <is>
          <t>16</t>
        </is>
      </c>
      <c r="I16" s="59" t="inlineStr">
        <is>
          <t>1</t>
        </is>
      </c>
      <c r="J16" s="59" t="inlineStr">
        <is>
          <t>1</t>
        </is>
      </c>
      <c r="K16" s="59" t="inlineStr">
        <is>
          <t>1</t>
        </is>
      </c>
      <c r="L16" s="59" t="inlineStr">
        <is>
          <t>1</t>
        </is>
      </c>
      <c r="M16" s="59" t="inlineStr">
        <is>
          <t>1</t>
        </is>
      </c>
      <c r="N16" s="59" t="inlineStr">
        <is>
          <t>MASTER-ALL-GRADES-ALL-SUBJECTS-STD-TEMPLATE</t>
        </is>
      </c>
      <c r="O16" s="59" t="inlineStr">
        <is>
          <t>Gujarati course for Standard 3 GEN Gujarati Medium in 2026-2027. Includes 10 chapter structure, term exams, final exam, completion rules and default certification.</t>
        </is>
      </c>
      <c r="P16" s="60" t="inlineStr">
        <is>
          <t>DPS,GSEB,2026-2027,GUJ,STD03,GEN,GUJ</t>
        </is>
      </c>
    </row>
    <row r="17">
      <c r="A17" s="58" t="inlineStr">
        <is>
          <t>DPS-GSEB-GUJ-STD03-GEN-HIN-26</t>
        </is>
      </c>
      <c r="B17" s="59" t="inlineStr">
        <is>
          <t>Drona Public School - Gujarat Board Education - Gujarati Medium - Standard 3 - GEN - Hindi - 2026-2027</t>
        </is>
      </c>
      <c r="C17" s="59" t="inlineStr">
        <is>
          <t>DPS-GSEB-GUJ-STD03-GEN-HIN-2026</t>
        </is>
      </c>
      <c r="D17" s="59" t="inlineStr">
        <is>
          <t>DRONA_TRUST_GSEB_DPS_2026_2027_GUJ_STD03_GEN</t>
        </is>
      </c>
      <c r="E17" s="59" t="inlineStr">
        <is>
          <t>Drona Education Trust / Gujarat Board Education / Drona Public School / Academic Year 2026-2027 / Gujarati Medium / Standard 3 / GEN</t>
        </is>
      </c>
      <c r="F17" s="59" t="inlineStr">
        <is>
          <t>1</t>
        </is>
      </c>
      <c r="G17" s="59" t="inlineStr">
        <is>
          <t>topics</t>
        </is>
      </c>
      <c r="H17" s="59" t="inlineStr">
        <is>
          <t>16</t>
        </is>
      </c>
      <c r="I17" s="59" t="inlineStr">
        <is>
          <t>1</t>
        </is>
      </c>
      <c r="J17" s="59" t="inlineStr">
        <is>
          <t>1</t>
        </is>
      </c>
      <c r="K17" s="59" t="inlineStr">
        <is>
          <t>1</t>
        </is>
      </c>
      <c r="L17" s="59" t="inlineStr">
        <is>
          <t>1</t>
        </is>
      </c>
      <c r="M17" s="59" t="inlineStr">
        <is>
          <t>1</t>
        </is>
      </c>
      <c r="N17" s="59" t="inlineStr">
        <is>
          <t>MASTER-ALL-GRADES-ALL-SUBJECTS-STD-TEMPLATE</t>
        </is>
      </c>
      <c r="O17" s="59" t="inlineStr">
        <is>
          <t>Hindi course for Standard 3 GEN Gujarati Medium in 2026-2027. Includes 10 chapter structure, term exams, final exam, completion rules and default certification.</t>
        </is>
      </c>
      <c r="P17" s="60" t="inlineStr">
        <is>
          <t>DPS,GSEB,2026-2027,GUJ,STD03,GEN,HIN</t>
        </is>
      </c>
    </row>
    <row r="18">
      <c r="A18" s="58" t="inlineStr">
        <is>
          <t>DPS-GSEB-GUJ-STD03-GEN-ENG-26</t>
        </is>
      </c>
      <c r="B18" s="59" t="inlineStr">
        <is>
          <t>Drona Public School - Gujarat Board Education - Gujarati Medium - Standard 3 - GEN - English - 2026-2027</t>
        </is>
      </c>
      <c r="C18" s="59" t="inlineStr">
        <is>
          <t>DPS-GSEB-GUJ-STD03-GEN-ENG-2026</t>
        </is>
      </c>
      <c r="D18" s="59" t="inlineStr">
        <is>
          <t>DRONA_TRUST_GSEB_DPS_2026_2027_GUJ_STD03_GEN</t>
        </is>
      </c>
      <c r="E18" s="59" t="inlineStr">
        <is>
          <t>Drona Education Trust / Gujarat Board Education / Drona Public School / Academic Year 2026-2027 / Gujarati Medium / Standard 3 / GEN</t>
        </is>
      </c>
      <c r="F18" s="59" t="inlineStr">
        <is>
          <t>1</t>
        </is>
      </c>
      <c r="G18" s="59" t="inlineStr">
        <is>
          <t>topics</t>
        </is>
      </c>
      <c r="H18" s="59" t="inlineStr">
        <is>
          <t>16</t>
        </is>
      </c>
      <c r="I18" s="59" t="inlineStr">
        <is>
          <t>1</t>
        </is>
      </c>
      <c r="J18" s="59" t="inlineStr">
        <is>
          <t>1</t>
        </is>
      </c>
      <c r="K18" s="59" t="inlineStr">
        <is>
          <t>1</t>
        </is>
      </c>
      <c r="L18" s="59" t="inlineStr">
        <is>
          <t>1</t>
        </is>
      </c>
      <c r="M18" s="59" t="inlineStr">
        <is>
          <t>1</t>
        </is>
      </c>
      <c r="N18" s="59" t="inlineStr">
        <is>
          <t>MASTER-ALL-GRADES-ALL-SUBJECTS-STD-TEMPLATE</t>
        </is>
      </c>
      <c r="O18" s="59" t="inlineStr">
        <is>
          <t>English course for Standard 3 GEN Gujarati Medium in 2026-2027. Includes 10 chapter structure, term exams, final exam, completion rules and default certification.</t>
        </is>
      </c>
      <c r="P18" s="60" t="inlineStr">
        <is>
          <t>DPS,GSEB,2026-2027,GUJ,STD03,GEN,ENG</t>
        </is>
      </c>
    </row>
    <row r="19">
      <c r="A19" s="58" t="inlineStr">
        <is>
          <t>DPS-GSEB-GUJ-STD03-GEN-MATH-26</t>
        </is>
      </c>
      <c r="B19" s="59" t="inlineStr">
        <is>
          <t>Drona Public School - Gujarat Board Education - Gujarati Medium - Standard 3 - GEN - Mathematics - 2026-2027</t>
        </is>
      </c>
      <c r="C19" s="59" t="inlineStr">
        <is>
          <t>DPS-GSEB-GUJ-STD03-GEN-MATH-2026</t>
        </is>
      </c>
      <c r="D19" s="59" t="inlineStr">
        <is>
          <t>DRONA_TRUST_GSEB_DPS_2026_2027_GUJ_STD03_GEN</t>
        </is>
      </c>
      <c r="E19" s="59" t="inlineStr">
        <is>
          <t>Drona Education Trust / Gujarat Board Education / Drona Public School / Academic Year 2026-2027 / Gujarati Medium / Standard 3 / GEN</t>
        </is>
      </c>
      <c r="F19" s="59" t="inlineStr">
        <is>
          <t>1</t>
        </is>
      </c>
      <c r="G19" s="59" t="inlineStr">
        <is>
          <t>topics</t>
        </is>
      </c>
      <c r="H19" s="59" t="inlineStr">
        <is>
          <t>16</t>
        </is>
      </c>
      <c r="I19" s="59" t="inlineStr">
        <is>
          <t>1</t>
        </is>
      </c>
      <c r="J19" s="59" t="inlineStr">
        <is>
          <t>1</t>
        </is>
      </c>
      <c r="K19" s="59" t="inlineStr">
        <is>
          <t>1</t>
        </is>
      </c>
      <c r="L19" s="59" t="inlineStr">
        <is>
          <t>1</t>
        </is>
      </c>
      <c r="M19" s="59" t="inlineStr">
        <is>
          <t>1</t>
        </is>
      </c>
      <c r="N19" s="59" t="inlineStr">
        <is>
          <t>MASTER-ALL-GRADES-ALL-SUBJECTS-STD-TEMPLATE</t>
        </is>
      </c>
      <c r="O19" s="59" t="inlineStr">
        <is>
          <t>Mathematics course for Standard 3 GEN Gujarati Medium in 2026-2027. Includes 10 chapter structure, term exams, final exam, completion rules and default certification.</t>
        </is>
      </c>
      <c r="P19" s="60" t="inlineStr">
        <is>
          <t>DPS,GSEB,2026-2027,GUJ,STD03,GEN,MATH</t>
        </is>
      </c>
    </row>
    <row r="20">
      <c r="A20" s="58" t="inlineStr">
        <is>
          <t>DPS-GSEB-GUJ-STD03-GEN-EVS-26</t>
        </is>
      </c>
      <c r="B20" s="59" t="inlineStr">
        <is>
          <t>Drona Public School - Gujarat Board Education - Gujarati Medium - Standard 3 - GEN - Environmental Studies - 2026-2027</t>
        </is>
      </c>
      <c r="C20" s="59" t="inlineStr">
        <is>
          <t>DPS-GSEB-GUJ-STD03-GEN-EVS-2026</t>
        </is>
      </c>
      <c r="D20" s="59" t="inlineStr">
        <is>
          <t>DRONA_TRUST_GSEB_DPS_2026_2027_GUJ_STD03_GEN</t>
        </is>
      </c>
      <c r="E20" s="59" t="inlineStr">
        <is>
          <t>Drona Education Trust / Gujarat Board Education / Drona Public School / Academic Year 2026-2027 / Gujarati Medium / Standard 3 / GEN</t>
        </is>
      </c>
      <c r="F20" s="59" t="inlineStr">
        <is>
          <t>1</t>
        </is>
      </c>
      <c r="G20" s="59" t="inlineStr">
        <is>
          <t>topics</t>
        </is>
      </c>
      <c r="H20" s="59" t="inlineStr">
        <is>
          <t>16</t>
        </is>
      </c>
      <c r="I20" s="59" t="inlineStr">
        <is>
          <t>1</t>
        </is>
      </c>
      <c r="J20" s="59" t="inlineStr">
        <is>
          <t>1</t>
        </is>
      </c>
      <c r="K20" s="59" t="inlineStr">
        <is>
          <t>1</t>
        </is>
      </c>
      <c r="L20" s="59" t="inlineStr">
        <is>
          <t>1</t>
        </is>
      </c>
      <c r="M20" s="59" t="inlineStr">
        <is>
          <t>1</t>
        </is>
      </c>
      <c r="N20" s="59" t="inlineStr">
        <is>
          <t>MASTER-ALL-GRADES-ALL-SUBJECTS-STD-TEMPLATE</t>
        </is>
      </c>
      <c r="O20" s="59" t="inlineStr">
        <is>
          <t>Environmental Studies course for Standard 3 GEN Gujarati Medium in 2026-2027. Includes 10 chapter structure, term exams, final exam, completion rules and default certification.</t>
        </is>
      </c>
      <c r="P20" s="60" t="inlineStr">
        <is>
          <t>DPS,GSEB,2026-2027,GUJ,STD03,GEN,EVS</t>
        </is>
      </c>
    </row>
    <row r="21">
      <c r="A21" s="58" t="inlineStr">
        <is>
          <t>DPS-GSEB-GUJ-STD03-GEN-ART-26</t>
        </is>
      </c>
      <c r="B21" s="59" t="inlineStr">
        <is>
          <t>Drona Public School - Gujarat Board Education - Gujarati Medium - Standard 3 - GEN - Art Education - 2026-2027</t>
        </is>
      </c>
      <c r="C21" s="59" t="inlineStr">
        <is>
          <t>DPS-GSEB-GUJ-STD03-GEN-ART-2026</t>
        </is>
      </c>
      <c r="D21" s="59" t="inlineStr">
        <is>
          <t>DRONA_TRUST_GSEB_DPS_2026_2027_GUJ_STD03_GEN</t>
        </is>
      </c>
      <c r="E21" s="59" t="inlineStr">
        <is>
          <t>Drona Education Trust / Gujarat Board Education / Drona Public School / Academic Year 2026-2027 / Gujarati Medium / Standard 3 / GEN</t>
        </is>
      </c>
      <c r="F21" s="59" t="inlineStr">
        <is>
          <t>1</t>
        </is>
      </c>
      <c r="G21" s="59" t="inlineStr">
        <is>
          <t>topics</t>
        </is>
      </c>
      <c r="H21" s="59" t="inlineStr">
        <is>
          <t>16</t>
        </is>
      </c>
      <c r="I21" s="59" t="inlineStr">
        <is>
          <t>1</t>
        </is>
      </c>
      <c r="J21" s="59" t="inlineStr">
        <is>
          <t>1</t>
        </is>
      </c>
      <c r="K21" s="59" t="inlineStr">
        <is>
          <t>1</t>
        </is>
      </c>
      <c r="L21" s="59" t="inlineStr">
        <is>
          <t>1</t>
        </is>
      </c>
      <c r="M21" s="59" t="inlineStr">
        <is>
          <t>1</t>
        </is>
      </c>
      <c r="N21" s="59" t="inlineStr">
        <is>
          <t>MASTER-ALL-GRADES-ALL-SUBJECTS-STD-TEMPLATE</t>
        </is>
      </c>
      <c r="O21" s="59" t="inlineStr">
        <is>
          <t>Art Education course for Standard 3 GEN Gujarati Medium in 2026-2027. Includes 10 chapter structure, term exams, final exam, completion rules and default certification.</t>
        </is>
      </c>
      <c r="P21" s="60" t="inlineStr">
        <is>
          <t>DPS,GSEB,2026-2027,GUJ,STD03,GEN,ART</t>
        </is>
      </c>
    </row>
    <row r="22">
      <c r="A22" s="58" t="inlineStr">
        <is>
          <t>DPS-GSEB-GUJ-STD03-GEN-PE-26</t>
        </is>
      </c>
      <c r="B22" s="59" t="inlineStr">
        <is>
          <t>Drona Public School - Gujarat Board Education - Gujarati Medium - Standard 3 - GEN - Physical Education - 2026-2027</t>
        </is>
      </c>
      <c r="C22" s="59" t="inlineStr">
        <is>
          <t>DPS-GSEB-GUJ-STD03-GEN-PE-2026</t>
        </is>
      </c>
      <c r="D22" s="59" t="inlineStr">
        <is>
          <t>DRONA_TRUST_GSEB_DPS_2026_2027_GUJ_STD03_GEN</t>
        </is>
      </c>
      <c r="E22" s="59" t="inlineStr">
        <is>
          <t>Drona Education Trust / Gujarat Board Education / Drona Public School / Academic Year 2026-2027 / Gujarati Medium / Standard 3 / GEN</t>
        </is>
      </c>
      <c r="F22" s="59" t="inlineStr">
        <is>
          <t>1</t>
        </is>
      </c>
      <c r="G22" s="59" t="inlineStr">
        <is>
          <t>topics</t>
        </is>
      </c>
      <c r="H22" s="59" t="inlineStr">
        <is>
          <t>16</t>
        </is>
      </c>
      <c r="I22" s="59" t="inlineStr">
        <is>
          <t>1</t>
        </is>
      </c>
      <c r="J22" s="59" t="inlineStr">
        <is>
          <t>1</t>
        </is>
      </c>
      <c r="K22" s="59" t="inlineStr">
        <is>
          <t>1</t>
        </is>
      </c>
      <c r="L22" s="59" t="inlineStr">
        <is>
          <t>1</t>
        </is>
      </c>
      <c r="M22" s="59" t="inlineStr">
        <is>
          <t>1</t>
        </is>
      </c>
      <c r="N22" s="59" t="inlineStr">
        <is>
          <t>MASTER-ALL-GRADES-ALL-SUBJECTS-STD-TEMPLATE</t>
        </is>
      </c>
      <c r="O22" s="59" t="inlineStr">
        <is>
          <t>Physical Education course for Standard 3 GEN Gujarati Medium in 2026-2027. Includes 10 chapter structure, term exams, final exam, completion rules and default certification.</t>
        </is>
      </c>
      <c r="P22" s="60" t="inlineStr">
        <is>
          <t>DPS,GSEB,2026-2027,GUJ,STD03,GEN,PE</t>
        </is>
      </c>
    </row>
    <row r="23">
      <c r="A23" s="58" t="inlineStr">
        <is>
          <t>DPS-GSEB-GUJ-STD04-GEN-GUJ-26</t>
        </is>
      </c>
      <c r="B23" s="59" t="inlineStr">
        <is>
          <t>Drona Public School - Gujarat Board Education - Gujarati Medium - Standard 4 - GEN - Gujarati - 2026-2027</t>
        </is>
      </c>
      <c r="C23" s="59" t="inlineStr">
        <is>
          <t>DPS-GSEB-GUJ-STD04-GEN-GUJ-2026</t>
        </is>
      </c>
      <c r="D23" s="59" t="inlineStr">
        <is>
          <t>DRONA_TRUST_GSEB_DPS_2026_2027_GUJ_STD04_GEN</t>
        </is>
      </c>
      <c r="E23" s="59" t="inlineStr">
        <is>
          <t>Drona Education Trust / Gujarat Board Education / Drona Public School / Academic Year 2026-2027 / Gujarati Medium / Standard 4 / GEN</t>
        </is>
      </c>
      <c r="F23" s="59" t="inlineStr">
        <is>
          <t>1</t>
        </is>
      </c>
      <c r="G23" s="59" t="inlineStr">
        <is>
          <t>topics</t>
        </is>
      </c>
      <c r="H23" s="59" t="inlineStr">
        <is>
          <t>16</t>
        </is>
      </c>
      <c r="I23" s="59" t="inlineStr">
        <is>
          <t>1</t>
        </is>
      </c>
      <c r="J23" s="59" t="inlineStr">
        <is>
          <t>1</t>
        </is>
      </c>
      <c r="K23" s="59" t="inlineStr">
        <is>
          <t>1</t>
        </is>
      </c>
      <c r="L23" s="59" t="inlineStr">
        <is>
          <t>1</t>
        </is>
      </c>
      <c r="M23" s="59" t="inlineStr">
        <is>
          <t>1</t>
        </is>
      </c>
      <c r="N23" s="59" t="inlineStr">
        <is>
          <t>MASTER-ALL-GRADES-ALL-SUBJECTS-STD-TEMPLATE</t>
        </is>
      </c>
      <c r="O23" s="59" t="inlineStr">
        <is>
          <t>Gujarati course for Standard 4 GEN Gujarati Medium in 2026-2027. Includes 10 chapter structure, term exams, final exam, completion rules and default certification.</t>
        </is>
      </c>
      <c r="P23" s="60" t="inlineStr">
        <is>
          <t>DPS,GSEB,2026-2027,GUJ,STD04,GEN,GUJ</t>
        </is>
      </c>
    </row>
    <row r="24">
      <c r="A24" s="58" t="inlineStr">
        <is>
          <t>DPS-GSEB-GUJ-STD04-GEN-HIN-26</t>
        </is>
      </c>
      <c r="B24" s="59" t="inlineStr">
        <is>
          <t>Drona Public School - Gujarat Board Education - Gujarati Medium - Standard 4 - GEN - Hindi - 2026-2027</t>
        </is>
      </c>
      <c r="C24" s="59" t="inlineStr">
        <is>
          <t>DPS-GSEB-GUJ-STD04-GEN-HIN-2026</t>
        </is>
      </c>
      <c r="D24" s="59" t="inlineStr">
        <is>
          <t>DRONA_TRUST_GSEB_DPS_2026_2027_GUJ_STD04_GEN</t>
        </is>
      </c>
      <c r="E24" s="59" t="inlineStr">
        <is>
          <t>Drona Education Trust / Gujarat Board Education / Drona Public School / Academic Year 2026-2027 / Gujarati Medium / Standard 4 / GEN</t>
        </is>
      </c>
      <c r="F24" s="59" t="inlineStr">
        <is>
          <t>1</t>
        </is>
      </c>
      <c r="G24" s="59" t="inlineStr">
        <is>
          <t>topics</t>
        </is>
      </c>
      <c r="H24" s="59" t="inlineStr">
        <is>
          <t>16</t>
        </is>
      </c>
      <c r="I24" s="59" t="inlineStr">
        <is>
          <t>1</t>
        </is>
      </c>
      <c r="J24" s="59" t="inlineStr">
        <is>
          <t>1</t>
        </is>
      </c>
      <c r="K24" s="59" t="inlineStr">
        <is>
          <t>1</t>
        </is>
      </c>
      <c r="L24" s="59" t="inlineStr">
        <is>
          <t>1</t>
        </is>
      </c>
      <c r="M24" s="59" t="inlineStr">
        <is>
          <t>1</t>
        </is>
      </c>
      <c r="N24" s="59" t="inlineStr">
        <is>
          <t>MASTER-ALL-GRADES-ALL-SUBJECTS-STD-TEMPLATE</t>
        </is>
      </c>
      <c r="O24" s="59" t="inlineStr">
        <is>
          <t>Hindi course for Standard 4 GEN Gujarati Medium in 2026-2027. Includes 10 chapter structure, term exams, final exam, completion rules and default certification.</t>
        </is>
      </c>
      <c r="P24" s="60" t="inlineStr">
        <is>
          <t>DPS,GSEB,2026-2027,GUJ,STD04,GEN,HIN</t>
        </is>
      </c>
    </row>
    <row r="25">
      <c r="A25" s="58" t="inlineStr">
        <is>
          <t>DPS-GSEB-GUJ-STD04-GEN-ENG-26</t>
        </is>
      </c>
      <c r="B25" s="59" t="inlineStr">
        <is>
          <t>Drona Public School - Gujarat Board Education - Gujarati Medium - Standard 4 - GEN - English - 2026-2027</t>
        </is>
      </c>
      <c r="C25" s="59" t="inlineStr">
        <is>
          <t>DPS-GSEB-GUJ-STD04-GEN-ENG-2026</t>
        </is>
      </c>
      <c r="D25" s="59" t="inlineStr">
        <is>
          <t>DRONA_TRUST_GSEB_DPS_2026_2027_GUJ_STD04_GEN</t>
        </is>
      </c>
      <c r="E25" s="59" t="inlineStr">
        <is>
          <t>Drona Education Trust / Gujarat Board Education / Drona Public School / Academic Year 2026-2027 / Gujarati Medium / Standard 4 / GEN</t>
        </is>
      </c>
      <c r="F25" s="59" t="inlineStr">
        <is>
          <t>1</t>
        </is>
      </c>
      <c r="G25" s="59" t="inlineStr">
        <is>
          <t>topics</t>
        </is>
      </c>
      <c r="H25" s="59" t="inlineStr">
        <is>
          <t>16</t>
        </is>
      </c>
      <c r="I25" s="59" t="inlineStr">
        <is>
          <t>1</t>
        </is>
      </c>
      <c r="J25" s="59" t="inlineStr">
        <is>
          <t>1</t>
        </is>
      </c>
      <c r="K25" s="59" t="inlineStr">
        <is>
          <t>1</t>
        </is>
      </c>
      <c r="L25" s="59" t="inlineStr">
        <is>
          <t>1</t>
        </is>
      </c>
      <c r="M25" s="59" t="inlineStr">
        <is>
          <t>1</t>
        </is>
      </c>
      <c r="N25" s="59" t="inlineStr">
        <is>
          <t>MASTER-ALL-GRADES-ALL-SUBJECTS-STD-TEMPLATE</t>
        </is>
      </c>
      <c r="O25" s="59" t="inlineStr">
        <is>
          <t>English course for Standard 4 GEN Gujarati Medium in 2026-2027. Includes 10 chapter structure, term exams, final exam, completion rules and default certification.</t>
        </is>
      </c>
      <c r="P25" s="60" t="inlineStr">
        <is>
          <t>DPS,GSEB,2026-2027,GUJ,STD04,GEN,ENG</t>
        </is>
      </c>
    </row>
    <row r="26">
      <c r="A26" s="58" t="inlineStr">
        <is>
          <t>DPS-GSEB-GUJ-STD04-GEN-MATH-26</t>
        </is>
      </c>
      <c r="B26" s="59" t="inlineStr">
        <is>
          <t>Drona Public School - Gujarat Board Education - Gujarati Medium - Standard 4 - GEN - Mathematics - 2026-2027</t>
        </is>
      </c>
      <c r="C26" s="59" t="inlineStr">
        <is>
          <t>DPS-GSEB-GUJ-STD04-GEN-MATH-2026</t>
        </is>
      </c>
      <c r="D26" s="59" t="inlineStr">
        <is>
          <t>DRONA_TRUST_GSEB_DPS_2026_2027_GUJ_STD04_GEN</t>
        </is>
      </c>
      <c r="E26" s="59" t="inlineStr">
        <is>
          <t>Drona Education Trust / Gujarat Board Education / Drona Public School / Academic Year 2026-2027 / Gujarati Medium / Standard 4 / GEN</t>
        </is>
      </c>
      <c r="F26" s="59" t="inlineStr">
        <is>
          <t>1</t>
        </is>
      </c>
      <c r="G26" s="59" t="inlineStr">
        <is>
          <t>topics</t>
        </is>
      </c>
      <c r="H26" s="59" t="inlineStr">
        <is>
          <t>16</t>
        </is>
      </c>
      <c r="I26" s="59" t="inlineStr">
        <is>
          <t>1</t>
        </is>
      </c>
      <c r="J26" s="59" t="inlineStr">
        <is>
          <t>1</t>
        </is>
      </c>
      <c r="K26" s="59" t="inlineStr">
        <is>
          <t>1</t>
        </is>
      </c>
      <c r="L26" s="59" t="inlineStr">
        <is>
          <t>1</t>
        </is>
      </c>
      <c r="M26" s="59" t="inlineStr">
        <is>
          <t>1</t>
        </is>
      </c>
      <c r="N26" s="59" t="inlineStr">
        <is>
          <t>MASTER-ALL-GRADES-ALL-SUBJECTS-STD-TEMPLATE</t>
        </is>
      </c>
      <c r="O26" s="59" t="inlineStr">
        <is>
          <t>Mathematics course for Standard 4 GEN Gujarati Medium in 2026-2027. Includes 10 chapter structure, term exams, final exam, completion rules and default certification.</t>
        </is>
      </c>
      <c r="P26" s="60" t="inlineStr">
        <is>
          <t>DPS,GSEB,2026-2027,GUJ,STD04,GEN,MATH</t>
        </is>
      </c>
    </row>
    <row r="27">
      <c r="A27" s="58" t="inlineStr">
        <is>
          <t>DPS-GSEB-GUJ-STD04-GEN-EVS-26</t>
        </is>
      </c>
      <c r="B27" s="59" t="inlineStr">
        <is>
          <t>Drona Public School - Gujarat Board Education - Gujarati Medium - Standard 4 - GEN - Environmental Studies - 2026-2027</t>
        </is>
      </c>
      <c r="C27" s="59" t="inlineStr">
        <is>
          <t>DPS-GSEB-GUJ-STD04-GEN-EVS-2026</t>
        </is>
      </c>
      <c r="D27" s="59" t="inlineStr">
        <is>
          <t>DRONA_TRUST_GSEB_DPS_2026_2027_GUJ_STD04_GEN</t>
        </is>
      </c>
      <c r="E27" s="59" t="inlineStr">
        <is>
          <t>Drona Education Trust / Gujarat Board Education / Drona Public School / Academic Year 2026-2027 / Gujarati Medium / Standard 4 / GEN</t>
        </is>
      </c>
      <c r="F27" s="59" t="inlineStr">
        <is>
          <t>1</t>
        </is>
      </c>
      <c r="G27" s="59" t="inlineStr">
        <is>
          <t>topics</t>
        </is>
      </c>
      <c r="H27" s="59" t="inlineStr">
        <is>
          <t>16</t>
        </is>
      </c>
      <c r="I27" s="59" t="inlineStr">
        <is>
          <t>1</t>
        </is>
      </c>
      <c r="J27" s="59" t="inlineStr">
        <is>
          <t>1</t>
        </is>
      </c>
      <c r="K27" s="59" t="inlineStr">
        <is>
          <t>1</t>
        </is>
      </c>
      <c r="L27" s="59" t="inlineStr">
        <is>
          <t>1</t>
        </is>
      </c>
      <c r="M27" s="59" t="inlineStr">
        <is>
          <t>1</t>
        </is>
      </c>
      <c r="N27" s="59" t="inlineStr">
        <is>
          <t>MASTER-ALL-GRADES-ALL-SUBJECTS-STD-TEMPLATE</t>
        </is>
      </c>
      <c r="O27" s="59" t="inlineStr">
        <is>
          <t>Environmental Studies course for Standard 4 GEN Gujarati Medium in 2026-2027. Includes 10 chapter structure, term exams, final exam, completion rules and default certification.</t>
        </is>
      </c>
      <c r="P27" s="60" t="inlineStr">
        <is>
          <t>DPS,GSEB,2026-2027,GUJ,STD04,GEN,EVS</t>
        </is>
      </c>
    </row>
    <row r="28">
      <c r="A28" s="58" t="inlineStr">
        <is>
          <t>DPS-GSEB-GUJ-STD04-GEN-ART-26</t>
        </is>
      </c>
      <c r="B28" s="59" t="inlineStr">
        <is>
          <t>Drona Public School - Gujarat Board Education - Gujarati Medium - Standard 4 - GEN - Art Education - 2026-2027</t>
        </is>
      </c>
      <c r="C28" s="59" t="inlineStr">
        <is>
          <t>DPS-GSEB-GUJ-STD04-GEN-ART-2026</t>
        </is>
      </c>
      <c r="D28" s="59" t="inlineStr">
        <is>
          <t>DRONA_TRUST_GSEB_DPS_2026_2027_GUJ_STD04_GEN</t>
        </is>
      </c>
      <c r="E28" s="59" t="inlineStr">
        <is>
          <t>Drona Education Trust / Gujarat Board Education / Drona Public School / Academic Year 2026-2027 / Gujarati Medium / Standard 4 / GEN</t>
        </is>
      </c>
      <c r="F28" s="59" t="inlineStr">
        <is>
          <t>1</t>
        </is>
      </c>
      <c r="G28" s="59" t="inlineStr">
        <is>
          <t>topics</t>
        </is>
      </c>
      <c r="H28" s="59" t="inlineStr">
        <is>
          <t>16</t>
        </is>
      </c>
      <c r="I28" s="59" t="inlineStr">
        <is>
          <t>1</t>
        </is>
      </c>
      <c r="J28" s="59" t="inlineStr">
        <is>
          <t>1</t>
        </is>
      </c>
      <c r="K28" s="59" t="inlineStr">
        <is>
          <t>1</t>
        </is>
      </c>
      <c r="L28" s="59" t="inlineStr">
        <is>
          <t>1</t>
        </is>
      </c>
      <c r="M28" s="59" t="inlineStr">
        <is>
          <t>1</t>
        </is>
      </c>
      <c r="N28" s="59" t="inlineStr">
        <is>
          <t>MASTER-ALL-GRADES-ALL-SUBJECTS-STD-TEMPLATE</t>
        </is>
      </c>
      <c r="O28" s="59" t="inlineStr">
        <is>
          <t>Art Education course for Standard 4 GEN Gujarati Medium in 2026-2027. Includes 10 chapter structure, term exams, final exam, completion rules and default certification.</t>
        </is>
      </c>
      <c r="P28" s="60" t="inlineStr">
        <is>
          <t>DPS,GSEB,2026-2027,GUJ,STD04,GEN,ART</t>
        </is>
      </c>
    </row>
    <row r="29">
      <c r="A29" s="58" t="inlineStr">
        <is>
          <t>DPS-GSEB-GUJ-STD04-GEN-PE-26</t>
        </is>
      </c>
      <c r="B29" s="59" t="inlineStr">
        <is>
          <t>Drona Public School - Gujarat Board Education - Gujarati Medium - Standard 4 - GEN - Physical Education - 2026-2027</t>
        </is>
      </c>
      <c r="C29" s="59" t="inlineStr">
        <is>
          <t>DPS-GSEB-GUJ-STD04-GEN-PE-2026</t>
        </is>
      </c>
      <c r="D29" s="59" t="inlineStr">
        <is>
          <t>DRONA_TRUST_GSEB_DPS_2026_2027_GUJ_STD04_GEN</t>
        </is>
      </c>
      <c r="E29" s="59" t="inlineStr">
        <is>
          <t>Drona Education Trust / Gujarat Board Education / Drona Public School / Academic Year 2026-2027 / Gujarati Medium / Standard 4 / GEN</t>
        </is>
      </c>
      <c r="F29" s="59" t="inlineStr">
        <is>
          <t>1</t>
        </is>
      </c>
      <c r="G29" s="59" t="inlineStr">
        <is>
          <t>topics</t>
        </is>
      </c>
      <c r="H29" s="59" t="inlineStr">
        <is>
          <t>16</t>
        </is>
      </c>
      <c r="I29" s="59" t="inlineStr">
        <is>
          <t>1</t>
        </is>
      </c>
      <c r="J29" s="59" t="inlineStr">
        <is>
          <t>1</t>
        </is>
      </c>
      <c r="K29" s="59" t="inlineStr">
        <is>
          <t>1</t>
        </is>
      </c>
      <c r="L29" s="59" t="inlineStr">
        <is>
          <t>1</t>
        </is>
      </c>
      <c r="M29" s="59" t="inlineStr">
        <is>
          <t>1</t>
        </is>
      </c>
      <c r="N29" s="59" t="inlineStr">
        <is>
          <t>MASTER-ALL-GRADES-ALL-SUBJECTS-STD-TEMPLATE</t>
        </is>
      </c>
      <c r="O29" s="59" t="inlineStr">
        <is>
          <t>Physical Education course for Standard 4 GEN Gujarati Medium in 2026-2027. Includes 10 chapter structure, term exams, final exam, completion rules and default certification.</t>
        </is>
      </c>
      <c r="P29" s="60" t="inlineStr">
        <is>
          <t>DPS,GSEB,2026-2027,GUJ,STD04,GEN,PE</t>
        </is>
      </c>
    </row>
    <row r="30">
      <c r="A30" s="58" t="inlineStr">
        <is>
          <t>DPS-GSEB-GUJ-STD05-GEN-GUJ-26</t>
        </is>
      </c>
      <c r="B30" s="59" t="inlineStr">
        <is>
          <t>Drona Public School - Gujarat Board Education - Gujarati Medium - Standard 5 - GEN - Gujarati - 2026-2027</t>
        </is>
      </c>
      <c r="C30" s="59" t="inlineStr">
        <is>
          <t>DPS-GSEB-GUJ-STD05-GEN-GUJ-2026</t>
        </is>
      </c>
      <c r="D30" s="59" t="inlineStr">
        <is>
          <t>DRONA_TRUST_GSEB_DPS_2026_2027_GUJ_STD05_GEN</t>
        </is>
      </c>
      <c r="E30" s="59" t="inlineStr">
        <is>
          <t>Drona Education Trust / Gujarat Board Education / Drona Public School / Academic Year 2026-2027 / Gujarati Medium / Standard 5 / GEN</t>
        </is>
      </c>
      <c r="F30" s="59" t="inlineStr">
        <is>
          <t>1</t>
        </is>
      </c>
      <c r="G30" s="59" t="inlineStr">
        <is>
          <t>topics</t>
        </is>
      </c>
      <c r="H30" s="59" t="inlineStr">
        <is>
          <t>16</t>
        </is>
      </c>
      <c r="I30" s="59" t="inlineStr">
        <is>
          <t>1</t>
        </is>
      </c>
      <c r="J30" s="59" t="inlineStr">
        <is>
          <t>1</t>
        </is>
      </c>
      <c r="K30" s="59" t="inlineStr">
        <is>
          <t>1</t>
        </is>
      </c>
      <c r="L30" s="59" t="inlineStr">
        <is>
          <t>1</t>
        </is>
      </c>
      <c r="M30" s="59" t="inlineStr">
        <is>
          <t>1</t>
        </is>
      </c>
      <c r="N30" s="59" t="inlineStr">
        <is>
          <t>MASTER-ALL-GRADES-ALL-SUBJECTS-STD-TEMPLATE</t>
        </is>
      </c>
      <c r="O30" s="59" t="inlineStr">
        <is>
          <t>Gujarati course for Standard 5 GEN Gujarati Medium in 2026-2027. Includes 10 chapter structure, term exams, final exam, completion rules and default certification.</t>
        </is>
      </c>
      <c r="P30" s="60" t="inlineStr">
        <is>
          <t>DPS,GSEB,2026-2027,GUJ,STD05,GEN,GUJ</t>
        </is>
      </c>
    </row>
    <row r="31">
      <c r="A31" s="58" t="inlineStr">
        <is>
          <t>DPS-GSEB-GUJ-STD05-GEN-HIN-26</t>
        </is>
      </c>
      <c r="B31" s="59" t="inlineStr">
        <is>
          <t>Drona Public School - Gujarat Board Education - Gujarati Medium - Standard 5 - GEN - Hindi - 2026-2027</t>
        </is>
      </c>
      <c r="C31" s="59" t="inlineStr">
        <is>
          <t>DPS-GSEB-GUJ-STD05-GEN-HIN-2026</t>
        </is>
      </c>
      <c r="D31" s="59" t="inlineStr">
        <is>
          <t>DRONA_TRUST_GSEB_DPS_2026_2027_GUJ_STD05_GEN</t>
        </is>
      </c>
      <c r="E31" s="59" t="inlineStr">
        <is>
          <t>Drona Education Trust / Gujarat Board Education / Drona Public School / Academic Year 2026-2027 / Gujarati Medium / Standard 5 / GEN</t>
        </is>
      </c>
      <c r="F31" s="59" t="inlineStr">
        <is>
          <t>1</t>
        </is>
      </c>
      <c r="G31" s="59" t="inlineStr">
        <is>
          <t>topics</t>
        </is>
      </c>
      <c r="H31" s="59" t="inlineStr">
        <is>
          <t>16</t>
        </is>
      </c>
      <c r="I31" s="59" t="inlineStr">
        <is>
          <t>1</t>
        </is>
      </c>
      <c r="J31" s="59" t="inlineStr">
        <is>
          <t>1</t>
        </is>
      </c>
      <c r="K31" s="59" t="inlineStr">
        <is>
          <t>1</t>
        </is>
      </c>
      <c r="L31" s="59" t="inlineStr">
        <is>
          <t>1</t>
        </is>
      </c>
      <c r="M31" s="59" t="inlineStr">
        <is>
          <t>1</t>
        </is>
      </c>
      <c r="N31" s="59" t="inlineStr">
        <is>
          <t>MASTER-ALL-GRADES-ALL-SUBJECTS-STD-TEMPLATE</t>
        </is>
      </c>
      <c r="O31" s="59" t="inlineStr">
        <is>
          <t>Hindi course for Standard 5 GEN Gujarati Medium in 2026-2027. Includes 10 chapter structure, term exams, final exam, completion rules and default certification.</t>
        </is>
      </c>
      <c r="P31" s="60" t="inlineStr">
        <is>
          <t>DPS,GSEB,2026-2027,GUJ,STD05,GEN,HIN</t>
        </is>
      </c>
    </row>
    <row r="32">
      <c r="A32" s="58" t="inlineStr">
        <is>
          <t>DPS-GSEB-GUJ-STD05-GEN-ENG-26</t>
        </is>
      </c>
      <c r="B32" s="59" t="inlineStr">
        <is>
          <t>Drona Public School - Gujarat Board Education - Gujarati Medium - Standard 5 - GEN - English - 2026-2027</t>
        </is>
      </c>
      <c r="C32" s="59" t="inlineStr">
        <is>
          <t>DPS-GSEB-GUJ-STD05-GEN-ENG-2026</t>
        </is>
      </c>
      <c r="D32" s="59" t="inlineStr">
        <is>
          <t>DRONA_TRUST_GSEB_DPS_2026_2027_GUJ_STD05_GEN</t>
        </is>
      </c>
      <c r="E32" s="59" t="inlineStr">
        <is>
          <t>Drona Education Trust / Gujarat Board Education / Drona Public School / Academic Year 2026-2027 / Gujarati Medium / Standard 5 / GEN</t>
        </is>
      </c>
      <c r="F32" s="59" t="inlineStr">
        <is>
          <t>1</t>
        </is>
      </c>
      <c r="G32" s="59" t="inlineStr">
        <is>
          <t>topics</t>
        </is>
      </c>
      <c r="H32" s="59" t="inlineStr">
        <is>
          <t>16</t>
        </is>
      </c>
      <c r="I32" s="59" t="inlineStr">
        <is>
          <t>1</t>
        </is>
      </c>
      <c r="J32" s="59" t="inlineStr">
        <is>
          <t>1</t>
        </is>
      </c>
      <c r="K32" s="59" t="inlineStr">
        <is>
          <t>1</t>
        </is>
      </c>
      <c r="L32" s="59" t="inlineStr">
        <is>
          <t>1</t>
        </is>
      </c>
      <c r="M32" s="59" t="inlineStr">
        <is>
          <t>1</t>
        </is>
      </c>
      <c r="N32" s="59" t="inlineStr">
        <is>
          <t>MASTER-ALL-GRADES-ALL-SUBJECTS-STD-TEMPLATE</t>
        </is>
      </c>
      <c r="O32" s="59" t="inlineStr">
        <is>
          <t>English course for Standard 5 GEN Gujarati Medium in 2026-2027. Includes 10 chapter structure, term exams, final exam, completion rules and default certification.</t>
        </is>
      </c>
      <c r="P32" s="60" t="inlineStr">
        <is>
          <t>DPS,GSEB,2026-2027,GUJ,STD05,GEN,ENG</t>
        </is>
      </c>
    </row>
    <row r="33">
      <c r="A33" s="58" t="inlineStr">
        <is>
          <t>DPS-GSEB-GUJ-STD05-GEN-MATH-26</t>
        </is>
      </c>
      <c r="B33" s="59" t="inlineStr">
        <is>
          <t>Drona Public School - Gujarat Board Education - Gujarati Medium - Standard 5 - GEN - Mathematics - 2026-2027</t>
        </is>
      </c>
      <c r="C33" s="59" t="inlineStr">
        <is>
          <t>DPS-GSEB-GUJ-STD05-GEN-MATH-2026</t>
        </is>
      </c>
      <c r="D33" s="59" t="inlineStr">
        <is>
          <t>DRONA_TRUST_GSEB_DPS_2026_2027_GUJ_STD05_GEN</t>
        </is>
      </c>
      <c r="E33" s="59" t="inlineStr">
        <is>
          <t>Drona Education Trust / Gujarat Board Education / Drona Public School / Academic Year 2026-2027 / Gujarati Medium / Standard 5 / GEN</t>
        </is>
      </c>
      <c r="F33" s="59" t="inlineStr">
        <is>
          <t>1</t>
        </is>
      </c>
      <c r="G33" s="59" t="inlineStr">
        <is>
          <t>topics</t>
        </is>
      </c>
      <c r="H33" s="59" t="inlineStr">
        <is>
          <t>16</t>
        </is>
      </c>
      <c r="I33" s="59" t="inlineStr">
        <is>
          <t>1</t>
        </is>
      </c>
      <c r="J33" s="59" t="inlineStr">
        <is>
          <t>1</t>
        </is>
      </c>
      <c r="K33" s="59" t="inlineStr">
        <is>
          <t>1</t>
        </is>
      </c>
      <c r="L33" s="59" t="inlineStr">
        <is>
          <t>1</t>
        </is>
      </c>
      <c r="M33" s="59" t="inlineStr">
        <is>
          <t>1</t>
        </is>
      </c>
      <c r="N33" s="59" t="inlineStr">
        <is>
          <t>MASTER-ALL-GRADES-ALL-SUBJECTS-STD-TEMPLATE</t>
        </is>
      </c>
      <c r="O33" s="59" t="inlineStr">
        <is>
          <t>Mathematics course for Standard 5 GEN Gujarati Medium in 2026-2027. Includes 10 chapter structure, term exams, final exam, completion rules and default certification.</t>
        </is>
      </c>
      <c r="P33" s="60" t="inlineStr">
        <is>
          <t>DPS,GSEB,2026-2027,GUJ,STD05,GEN,MATH</t>
        </is>
      </c>
    </row>
    <row r="34">
      <c r="A34" s="58" t="inlineStr">
        <is>
          <t>DPS-GSEB-GUJ-STD05-GEN-EVS-26</t>
        </is>
      </c>
      <c r="B34" s="59" t="inlineStr">
        <is>
          <t>Drona Public School - Gujarat Board Education - Gujarati Medium - Standard 5 - GEN - Environmental Studies - 2026-2027</t>
        </is>
      </c>
      <c r="C34" s="59" t="inlineStr">
        <is>
          <t>DPS-GSEB-GUJ-STD05-GEN-EVS-2026</t>
        </is>
      </c>
      <c r="D34" s="59" t="inlineStr">
        <is>
          <t>DRONA_TRUST_GSEB_DPS_2026_2027_GUJ_STD05_GEN</t>
        </is>
      </c>
      <c r="E34" s="59" t="inlineStr">
        <is>
          <t>Drona Education Trust / Gujarat Board Education / Drona Public School / Academic Year 2026-2027 / Gujarati Medium / Standard 5 / GEN</t>
        </is>
      </c>
      <c r="F34" s="59" t="inlineStr">
        <is>
          <t>1</t>
        </is>
      </c>
      <c r="G34" s="59" t="inlineStr">
        <is>
          <t>topics</t>
        </is>
      </c>
      <c r="H34" s="59" t="inlineStr">
        <is>
          <t>16</t>
        </is>
      </c>
      <c r="I34" s="59" t="inlineStr">
        <is>
          <t>1</t>
        </is>
      </c>
      <c r="J34" s="59" t="inlineStr">
        <is>
          <t>1</t>
        </is>
      </c>
      <c r="K34" s="59" t="inlineStr">
        <is>
          <t>1</t>
        </is>
      </c>
      <c r="L34" s="59" t="inlineStr">
        <is>
          <t>1</t>
        </is>
      </c>
      <c r="M34" s="59" t="inlineStr">
        <is>
          <t>1</t>
        </is>
      </c>
      <c r="N34" s="59" t="inlineStr">
        <is>
          <t>MASTER-ALL-GRADES-ALL-SUBJECTS-STD-TEMPLATE</t>
        </is>
      </c>
      <c r="O34" s="59" t="inlineStr">
        <is>
          <t>Environmental Studies course for Standard 5 GEN Gujarati Medium in 2026-2027. Includes 10 chapter structure, term exams, final exam, completion rules and default certification.</t>
        </is>
      </c>
      <c r="P34" s="60" t="inlineStr">
        <is>
          <t>DPS,GSEB,2026-2027,GUJ,STD05,GEN,EVS</t>
        </is>
      </c>
    </row>
    <row r="35">
      <c r="A35" s="58" t="inlineStr">
        <is>
          <t>DPS-GSEB-GUJ-STD05-GEN-ART-26</t>
        </is>
      </c>
      <c r="B35" s="59" t="inlineStr">
        <is>
          <t>Drona Public School - Gujarat Board Education - Gujarati Medium - Standard 5 - GEN - Art Education - 2026-2027</t>
        </is>
      </c>
      <c r="C35" s="59" t="inlineStr">
        <is>
          <t>DPS-GSEB-GUJ-STD05-GEN-ART-2026</t>
        </is>
      </c>
      <c r="D35" s="59" t="inlineStr">
        <is>
          <t>DRONA_TRUST_GSEB_DPS_2026_2027_GUJ_STD05_GEN</t>
        </is>
      </c>
      <c r="E35" s="59" t="inlineStr">
        <is>
          <t>Drona Education Trust / Gujarat Board Education / Drona Public School / Academic Year 2026-2027 / Gujarati Medium / Standard 5 / GEN</t>
        </is>
      </c>
      <c r="F35" s="59" t="inlineStr">
        <is>
          <t>1</t>
        </is>
      </c>
      <c r="G35" s="59" t="inlineStr">
        <is>
          <t>topics</t>
        </is>
      </c>
      <c r="H35" s="59" t="inlineStr">
        <is>
          <t>16</t>
        </is>
      </c>
      <c r="I35" s="59" t="inlineStr">
        <is>
          <t>1</t>
        </is>
      </c>
      <c r="J35" s="59" t="inlineStr">
        <is>
          <t>1</t>
        </is>
      </c>
      <c r="K35" s="59" t="inlineStr">
        <is>
          <t>1</t>
        </is>
      </c>
      <c r="L35" s="59" t="inlineStr">
        <is>
          <t>1</t>
        </is>
      </c>
      <c r="M35" s="59" t="inlineStr">
        <is>
          <t>1</t>
        </is>
      </c>
      <c r="N35" s="59" t="inlineStr">
        <is>
          <t>MASTER-ALL-GRADES-ALL-SUBJECTS-STD-TEMPLATE</t>
        </is>
      </c>
      <c r="O35" s="59" t="inlineStr">
        <is>
          <t>Art Education course for Standard 5 GEN Gujarati Medium in 2026-2027. Includes 10 chapter structure, term exams, final exam, completion rules and default certification.</t>
        </is>
      </c>
      <c r="P35" s="60" t="inlineStr">
        <is>
          <t>DPS,GSEB,2026-2027,GUJ,STD05,GEN,ART</t>
        </is>
      </c>
    </row>
    <row r="36">
      <c r="A36" s="58" t="inlineStr">
        <is>
          <t>DPS-GSEB-GUJ-STD05-GEN-PE-26</t>
        </is>
      </c>
      <c r="B36" s="59" t="inlineStr">
        <is>
          <t>Drona Public School - Gujarat Board Education - Gujarati Medium - Standard 5 - GEN - Physical Education - 2026-2027</t>
        </is>
      </c>
      <c r="C36" s="59" t="inlineStr">
        <is>
          <t>DPS-GSEB-GUJ-STD05-GEN-PE-2026</t>
        </is>
      </c>
      <c r="D36" s="59" t="inlineStr">
        <is>
          <t>DRONA_TRUST_GSEB_DPS_2026_2027_GUJ_STD05_GEN</t>
        </is>
      </c>
      <c r="E36" s="59" t="inlineStr">
        <is>
          <t>Drona Education Trust / Gujarat Board Education / Drona Public School / Academic Year 2026-2027 / Gujarati Medium / Standard 5 / GEN</t>
        </is>
      </c>
      <c r="F36" s="59" t="inlineStr">
        <is>
          <t>1</t>
        </is>
      </c>
      <c r="G36" s="59" t="inlineStr">
        <is>
          <t>topics</t>
        </is>
      </c>
      <c r="H36" s="59" t="inlineStr">
        <is>
          <t>16</t>
        </is>
      </c>
      <c r="I36" s="59" t="inlineStr">
        <is>
          <t>1</t>
        </is>
      </c>
      <c r="J36" s="59" t="inlineStr">
        <is>
          <t>1</t>
        </is>
      </c>
      <c r="K36" s="59" t="inlineStr">
        <is>
          <t>1</t>
        </is>
      </c>
      <c r="L36" s="59" t="inlineStr">
        <is>
          <t>1</t>
        </is>
      </c>
      <c r="M36" s="59" t="inlineStr">
        <is>
          <t>1</t>
        </is>
      </c>
      <c r="N36" s="59" t="inlineStr">
        <is>
          <t>MASTER-ALL-GRADES-ALL-SUBJECTS-STD-TEMPLATE</t>
        </is>
      </c>
      <c r="O36" s="59" t="inlineStr">
        <is>
          <t>Physical Education course for Standard 5 GEN Gujarati Medium in 2026-2027. Includes 10 chapter structure, term exams, final exam, completion rules and default certification.</t>
        </is>
      </c>
      <c r="P36" s="60" t="inlineStr">
        <is>
          <t>DPS,GSEB,2026-2027,GUJ,STD05,GEN,PE</t>
        </is>
      </c>
    </row>
    <row r="37">
      <c r="A37" s="58" t="inlineStr">
        <is>
          <t>DPS-GSEB-GUJ-STD06-GEN-GUJ-26</t>
        </is>
      </c>
      <c r="B37" s="59" t="inlineStr">
        <is>
          <t>Drona Public School - Gujarat Board Education - Gujarati Medium - Standard 6 - GEN - Gujarati - 2026-2027</t>
        </is>
      </c>
      <c r="C37" s="59" t="inlineStr">
        <is>
          <t>DPS-GSEB-GUJ-STD06-GEN-GUJ-2026</t>
        </is>
      </c>
      <c r="D37" s="59" t="inlineStr">
        <is>
          <t>DRONA_TRUST_GSEB_DPS_2026_2027_GUJ_STD06_GEN</t>
        </is>
      </c>
      <c r="E37" s="59" t="inlineStr">
        <is>
          <t>Drona Education Trust / Gujarat Board Education / Drona Public School / Academic Year 2026-2027 / Gujarati Medium / Standard 6 / GEN</t>
        </is>
      </c>
      <c r="F37" s="59" t="inlineStr">
        <is>
          <t>1</t>
        </is>
      </c>
      <c r="G37" s="59" t="inlineStr">
        <is>
          <t>topics</t>
        </is>
      </c>
      <c r="H37" s="59" t="inlineStr">
        <is>
          <t>16</t>
        </is>
      </c>
      <c r="I37" s="59" t="inlineStr">
        <is>
          <t>1</t>
        </is>
      </c>
      <c r="J37" s="59" t="inlineStr">
        <is>
          <t>1</t>
        </is>
      </c>
      <c r="K37" s="59" t="inlineStr">
        <is>
          <t>1</t>
        </is>
      </c>
      <c r="L37" s="59" t="inlineStr">
        <is>
          <t>1</t>
        </is>
      </c>
      <c r="M37" s="59" t="inlineStr">
        <is>
          <t>1</t>
        </is>
      </c>
      <c r="N37" s="59" t="inlineStr">
        <is>
          <t>MASTER-ALL-GRADES-ALL-SUBJECTS-STD-TEMPLATE</t>
        </is>
      </c>
      <c r="O37" s="59" t="inlineStr">
        <is>
          <t>Gujarati course for Standard 6 GEN Gujarati Medium in 2026-2027. Includes 10 chapter structure, term exams, final exam, completion rules and default certification.</t>
        </is>
      </c>
      <c r="P37" s="60" t="inlineStr">
        <is>
          <t>DPS,GSEB,2026-2027,GUJ,STD06,GEN,GUJ</t>
        </is>
      </c>
    </row>
    <row r="38">
      <c r="A38" s="58" t="inlineStr">
        <is>
          <t>DPS-GSEB-GUJ-STD06-GEN-HIN-26</t>
        </is>
      </c>
      <c r="B38" s="59" t="inlineStr">
        <is>
          <t>Drona Public School - Gujarat Board Education - Gujarati Medium - Standard 6 - GEN - Hindi - 2026-2027</t>
        </is>
      </c>
      <c r="C38" s="59" t="inlineStr">
        <is>
          <t>DPS-GSEB-GUJ-STD06-GEN-HIN-2026</t>
        </is>
      </c>
      <c r="D38" s="59" t="inlineStr">
        <is>
          <t>DRONA_TRUST_GSEB_DPS_2026_2027_GUJ_STD06_GEN</t>
        </is>
      </c>
      <c r="E38" s="59" t="inlineStr">
        <is>
          <t>Drona Education Trust / Gujarat Board Education / Drona Public School / Academic Year 2026-2027 / Gujarati Medium / Standard 6 / GEN</t>
        </is>
      </c>
      <c r="F38" s="59" t="inlineStr">
        <is>
          <t>1</t>
        </is>
      </c>
      <c r="G38" s="59" t="inlineStr">
        <is>
          <t>topics</t>
        </is>
      </c>
      <c r="H38" s="59" t="inlineStr">
        <is>
          <t>16</t>
        </is>
      </c>
      <c r="I38" s="59" t="inlineStr">
        <is>
          <t>1</t>
        </is>
      </c>
      <c r="J38" s="59" t="inlineStr">
        <is>
          <t>1</t>
        </is>
      </c>
      <c r="K38" s="59" t="inlineStr">
        <is>
          <t>1</t>
        </is>
      </c>
      <c r="L38" s="59" t="inlineStr">
        <is>
          <t>1</t>
        </is>
      </c>
      <c r="M38" s="59" t="inlineStr">
        <is>
          <t>1</t>
        </is>
      </c>
      <c r="N38" s="59" t="inlineStr">
        <is>
          <t>MASTER-ALL-GRADES-ALL-SUBJECTS-STD-TEMPLATE</t>
        </is>
      </c>
      <c r="O38" s="59" t="inlineStr">
        <is>
          <t>Hindi course for Standard 6 GEN Gujarati Medium in 2026-2027. Includes 10 chapter structure, term exams, final exam, completion rules and default certification.</t>
        </is>
      </c>
      <c r="P38" s="60" t="inlineStr">
        <is>
          <t>DPS,GSEB,2026-2027,GUJ,STD06,GEN,HIN</t>
        </is>
      </c>
    </row>
    <row r="39">
      <c r="A39" s="58" t="inlineStr">
        <is>
          <t>DPS-GSEB-GUJ-STD06-GEN-ENG-26</t>
        </is>
      </c>
      <c r="B39" s="59" t="inlineStr">
        <is>
          <t>Drona Public School - Gujarat Board Education - Gujarati Medium - Standard 6 - GEN - English - 2026-2027</t>
        </is>
      </c>
      <c r="C39" s="59" t="inlineStr">
        <is>
          <t>DPS-GSEB-GUJ-STD06-GEN-ENG-2026</t>
        </is>
      </c>
      <c r="D39" s="59" t="inlineStr">
        <is>
          <t>DRONA_TRUST_GSEB_DPS_2026_2027_GUJ_STD06_GEN</t>
        </is>
      </c>
      <c r="E39" s="59" t="inlineStr">
        <is>
          <t>Drona Education Trust / Gujarat Board Education / Drona Public School / Academic Year 2026-2027 / Gujarati Medium / Standard 6 / GEN</t>
        </is>
      </c>
      <c r="F39" s="59" t="inlineStr">
        <is>
          <t>1</t>
        </is>
      </c>
      <c r="G39" s="59" t="inlineStr">
        <is>
          <t>topics</t>
        </is>
      </c>
      <c r="H39" s="59" t="inlineStr">
        <is>
          <t>16</t>
        </is>
      </c>
      <c r="I39" s="59" t="inlineStr">
        <is>
          <t>1</t>
        </is>
      </c>
      <c r="J39" s="59" t="inlineStr">
        <is>
          <t>1</t>
        </is>
      </c>
      <c r="K39" s="59" t="inlineStr">
        <is>
          <t>1</t>
        </is>
      </c>
      <c r="L39" s="59" t="inlineStr">
        <is>
          <t>1</t>
        </is>
      </c>
      <c r="M39" s="59" t="inlineStr">
        <is>
          <t>1</t>
        </is>
      </c>
      <c r="N39" s="59" t="inlineStr">
        <is>
          <t>MASTER-ALL-GRADES-ALL-SUBJECTS-STD-TEMPLATE</t>
        </is>
      </c>
      <c r="O39" s="59" t="inlineStr">
        <is>
          <t>English course for Standard 6 GEN Gujarati Medium in 2026-2027. Includes 10 chapter structure, term exams, final exam, completion rules and default certification.</t>
        </is>
      </c>
      <c r="P39" s="60" t="inlineStr">
        <is>
          <t>DPS,GSEB,2026-2027,GUJ,STD06,GEN,ENG</t>
        </is>
      </c>
    </row>
    <row r="40">
      <c r="A40" s="58" t="inlineStr">
        <is>
          <t>DPS-GSEB-GUJ-STD06-GEN-MATH-26</t>
        </is>
      </c>
      <c r="B40" s="59" t="inlineStr">
        <is>
          <t>Drona Public School - Gujarat Board Education - Gujarati Medium - Standard 6 - GEN - Mathematics - 2026-2027</t>
        </is>
      </c>
      <c r="C40" s="59" t="inlineStr">
        <is>
          <t>DPS-GSEB-GUJ-STD06-GEN-MATH-2026</t>
        </is>
      </c>
      <c r="D40" s="59" t="inlineStr">
        <is>
          <t>DRONA_TRUST_GSEB_DPS_2026_2027_GUJ_STD06_GEN</t>
        </is>
      </c>
      <c r="E40" s="59" t="inlineStr">
        <is>
          <t>Drona Education Trust / Gujarat Board Education / Drona Public School / Academic Year 2026-2027 / Gujarati Medium / Standard 6 / GEN</t>
        </is>
      </c>
      <c r="F40" s="59" t="inlineStr">
        <is>
          <t>1</t>
        </is>
      </c>
      <c r="G40" s="59" t="inlineStr">
        <is>
          <t>topics</t>
        </is>
      </c>
      <c r="H40" s="59" t="inlineStr">
        <is>
          <t>16</t>
        </is>
      </c>
      <c r="I40" s="59" t="inlineStr">
        <is>
          <t>1</t>
        </is>
      </c>
      <c r="J40" s="59" t="inlineStr">
        <is>
          <t>1</t>
        </is>
      </c>
      <c r="K40" s="59" t="inlineStr">
        <is>
          <t>1</t>
        </is>
      </c>
      <c r="L40" s="59" t="inlineStr">
        <is>
          <t>1</t>
        </is>
      </c>
      <c r="M40" s="59" t="inlineStr">
        <is>
          <t>1</t>
        </is>
      </c>
      <c r="N40" s="59" t="inlineStr">
        <is>
          <t>MASTER-ALL-GRADES-ALL-SUBJECTS-STD-TEMPLATE</t>
        </is>
      </c>
      <c r="O40" s="59" t="inlineStr">
        <is>
          <t>Mathematics course for Standard 6 GEN Gujarati Medium in 2026-2027. Includes 10 chapter structure, term exams, final exam, completion rules and default certification.</t>
        </is>
      </c>
      <c r="P40" s="60" t="inlineStr">
        <is>
          <t>DPS,GSEB,2026-2027,GUJ,STD06,GEN,MATH</t>
        </is>
      </c>
    </row>
    <row r="41">
      <c r="A41" s="58" t="inlineStr">
        <is>
          <t>DPS-GSEB-GUJ-STD06-GEN-SCI-26</t>
        </is>
      </c>
      <c r="B41" s="59" t="inlineStr">
        <is>
          <t>Drona Public School - Gujarat Board Education - Gujarati Medium - Standard 6 - GEN - Science - 2026-2027</t>
        </is>
      </c>
      <c r="C41" s="59" t="inlineStr">
        <is>
          <t>DPS-GSEB-GUJ-STD06-GEN-SCI-2026</t>
        </is>
      </c>
      <c r="D41" s="59" t="inlineStr">
        <is>
          <t>DRONA_TRUST_GSEB_DPS_2026_2027_GUJ_STD06_GEN</t>
        </is>
      </c>
      <c r="E41" s="59" t="inlineStr">
        <is>
          <t>Drona Education Trust / Gujarat Board Education / Drona Public School / Academic Year 2026-2027 / Gujarati Medium / Standard 6 / GEN</t>
        </is>
      </c>
      <c r="F41" s="59" t="inlineStr">
        <is>
          <t>1</t>
        </is>
      </c>
      <c r="G41" s="59" t="inlineStr">
        <is>
          <t>topics</t>
        </is>
      </c>
      <c r="H41" s="59" t="inlineStr">
        <is>
          <t>16</t>
        </is>
      </c>
      <c r="I41" s="59" t="inlineStr">
        <is>
          <t>1</t>
        </is>
      </c>
      <c r="J41" s="59" t="inlineStr">
        <is>
          <t>1</t>
        </is>
      </c>
      <c r="K41" s="59" t="inlineStr">
        <is>
          <t>1</t>
        </is>
      </c>
      <c r="L41" s="59" t="inlineStr">
        <is>
          <t>1</t>
        </is>
      </c>
      <c r="M41" s="59" t="inlineStr">
        <is>
          <t>1</t>
        </is>
      </c>
      <c r="N41" s="59" t="inlineStr">
        <is>
          <t>MASTER-ALL-GRADES-ALL-SUBJECTS-STD-TEMPLATE</t>
        </is>
      </c>
      <c r="O41" s="59" t="inlineStr">
        <is>
          <t>Science course for Standard 6 GEN Gujarati Medium in 2026-2027. Includes 10 chapter structure, term exams, final exam, completion rules and default certification.</t>
        </is>
      </c>
      <c r="P41" s="60" t="inlineStr">
        <is>
          <t>DPS,GSEB,2026-2027,GUJ,STD06,GEN,SCI</t>
        </is>
      </c>
    </row>
    <row r="42">
      <c r="A42" s="58" t="inlineStr">
        <is>
          <t>DPS-GSEB-GUJ-STD06-GEN-SS-26</t>
        </is>
      </c>
      <c r="B42" s="59" t="inlineStr">
        <is>
          <t>Drona Public School - Gujarat Board Education - Gujarati Medium - Standard 6 - GEN - Social Science - 2026-2027</t>
        </is>
      </c>
      <c r="C42" s="59" t="inlineStr">
        <is>
          <t>DPS-GSEB-GUJ-STD06-GEN-SS-2026</t>
        </is>
      </c>
      <c r="D42" s="59" t="inlineStr">
        <is>
          <t>DRONA_TRUST_GSEB_DPS_2026_2027_GUJ_STD06_GEN</t>
        </is>
      </c>
      <c r="E42" s="59" t="inlineStr">
        <is>
          <t>Drona Education Trust / Gujarat Board Education / Drona Public School / Academic Year 2026-2027 / Gujarati Medium / Standard 6 / GEN</t>
        </is>
      </c>
      <c r="F42" s="59" t="inlineStr">
        <is>
          <t>1</t>
        </is>
      </c>
      <c r="G42" s="59" t="inlineStr">
        <is>
          <t>topics</t>
        </is>
      </c>
      <c r="H42" s="59" t="inlineStr">
        <is>
          <t>16</t>
        </is>
      </c>
      <c r="I42" s="59" t="inlineStr">
        <is>
          <t>1</t>
        </is>
      </c>
      <c r="J42" s="59" t="inlineStr">
        <is>
          <t>1</t>
        </is>
      </c>
      <c r="K42" s="59" t="inlineStr">
        <is>
          <t>1</t>
        </is>
      </c>
      <c r="L42" s="59" t="inlineStr">
        <is>
          <t>1</t>
        </is>
      </c>
      <c r="M42" s="59" t="inlineStr">
        <is>
          <t>1</t>
        </is>
      </c>
      <c r="N42" s="59" t="inlineStr">
        <is>
          <t>MASTER-ALL-GRADES-ALL-SUBJECTS-STD-TEMPLATE</t>
        </is>
      </c>
      <c r="O42" s="59" t="inlineStr">
        <is>
          <t>Social Science course for Standard 6 GEN Gujarati Medium in 2026-2027. Includes 10 chapter structure, term exams, final exam, completion rules and default certification.</t>
        </is>
      </c>
      <c r="P42" s="60" t="inlineStr">
        <is>
          <t>DPS,GSEB,2026-2027,GUJ,STD06,GEN,SS</t>
        </is>
      </c>
    </row>
    <row r="43">
      <c r="A43" s="58" t="inlineStr">
        <is>
          <t>DPS-GSEB-GUJ-STD06-GEN-CS-26</t>
        </is>
      </c>
      <c r="B43" s="59" t="inlineStr">
        <is>
          <t>Drona Public School - Gujarat Board Education - Gujarati Medium - Standard 6 - GEN - Computer Studies - 2026-2027</t>
        </is>
      </c>
      <c r="C43" s="59" t="inlineStr">
        <is>
          <t>DPS-GSEB-GUJ-STD06-GEN-CS-2026</t>
        </is>
      </c>
      <c r="D43" s="59" t="inlineStr">
        <is>
          <t>DRONA_TRUST_GSEB_DPS_2026_2027_GUJ_STD06_GEN</t>
        </is>
      </c>
      <c r="E43" s="59" t="inlineStr">
        <is>
          <t>Drona Education Trust / Gujarat Board Education / Drona Public School / Academic Year 2026-2027 / Gujarati Medium / Standard 6 / GEN</t>
        </is>
      </c>
      <c r="F43" s="59" t="inlineStr">
        <is>
          <t>1</t>
        </is>
      </c>
      <c r="G43" s="59" t="inlineStr">
        <is>
          <t>topics</t>
        </is>
      </c>
      <c r="H43" s="59" t="inlineStr">
        <is>
          <t>16</t>
        </is>
      </c>
      <c r="I43" s="59" t="inlineStr">
        <is>
          <t>1</t>
        </is>
      </c>
      <c r="J43" s="59" t="inlineStr">
        <is>
          <t>1</t>
        </is>
      </c>
      <c r="K43" s="59" t="inlineStr">
        <is>
          <t>1</t>
        </is>
      </c>
      <c r="L43" s="59" t="inlineStr">
        <is>
          <t>1</t>
        </is>
      </c>
      <c r="M43" s="59" t="inlineStr">
        <is>
          <t>1</t>
        </is>
      </c>
      <c r="N43" s="59" t="inlineStr">
        <is>
          <t>MASTER-ALL-GRADES-ALL-SUBJECTS-STD-TEMPLATE</t>
        </is>
      </c>
      <c r="O43" s="59" t="inlineStr">
        <is>
          <t>Computer Studies course for Standard 6 GEN Gujarati Medium in 2026-2027. Includes 10 chapter structure, term exams, final exam, completion rules and default certification.</t>
        </is>
      </c>
      <c r="P43" s="60" t="inlineStr">
        <is>
          <t>DPS,GSEB,2026-2027,GUJ,STD06,GEN,CS</t>
        </is>
      </c>
    </row>
    <row r="44">
      <c r="A44" s="58" t="inlineStr">
        <is>
          <t>DPS-GSEB-GUJ-STD06-GEN-ART-26</t>
        </is>
      </c>
      <c r="B44" s="59" t="inlineStr">
        <is>
          <t>Drona Public School - Gujarat Board Education - Gujarati Medium - Standard 6 - GEN - Art Education - 2026-2027</t>
        </is>
      </c>
      <c r="C44" s="59" t="inlineStr">
        <is>
          <t>DPS-GSEB-GUJ-STD06-GEN-ART-2026</t>
        </is>
      </c>
      <c r="D44" s="59" t="inlineStr">
        <is>
          <t>DRONA_TRUST_GSEB_DPS_2026_2027_GUJ_STD06_GEN</t>
        </is>
      </c>
      <c r="E44" s="59" t="inlineStr">
        <is>
          <t>Drona Education Trust / Gujarat Board Education / Drona Public School / Academic Year 2026-2027 / Gujarati Medium / Standard 6 / GEN</t>
        </is>
      </c>
      <c r="F44" s="59" t="inlineStr">
        <is>
          <t>1</t>
        </is>
      </c>
      <c r="G44" s="59" t="inlineStr">
        <is>
          <t>topics</t>
        </is>
      </c>
      <c r="H44" s="59" t="inlineStr">
        <is>
          <t>16</t>
        </is>
      </c>
      <c r="I44" s="59" t="inlineStr">
        <is>
          <t>1</t>
        </is>
      </c>
      <c r="J44" s="59" t="inlineStr">
        <is>
          <t>1</t>
        </is>
      </c>
      <c r="K44" s="59" t="inlineStr">
        <is>
          <t>1</t>
        </is>
      </c>
      <c r="L44" s="59" t="inlineStr">
        <is>
          <t>1</t>
        </is>
      </c>
      <c r="M44" s="59" t="inlineStr">
        <is>
          <t>1</t>
        </is>
      </c>
      <c r="N44" s="59" t="inlineStr">
        <is>
          <t>MASTER-ALL-GRADES-ALL-SUBJECTS-STD-TEMPLATE</t>
        </is>
      </c>
      <c r="O44" s="59" t="inlineStr">
        <is>
          <t>Art Education course for Standard 6 GEN Gujarati Medium in 2026-2027. Includes 10 chapter structure, term exams, final exam, completion rules and default certification.</t>
        </is>
      </c>
      <c r="P44" s="60" t="inlineStr">
        <is>
          <t>DPS,GSEB,2026-2027,GUJ,STD06,GEN,ART</t>
        </is>
      </c>
    </row>
    <row r="45">
      <c r="A45" s="58" t="inlineStr">
        <is>
          <t>DPS-GSEB-GUJ-STD06-GEN-PE-26</t>
        </is>
      </c>
      <c r="B45" s="59" t="inlineStr">
        <is>
          <t>Drona Public School - Gujarat Board Education - Gujarati Medium - Standard 6 - GEN - Physical Education - 2026-2027</t>
        </is>
      </c>
      <c r="C45" s="59" t="inlineStr">
        <is>
          <t>DPS-GSEB-GUJ-STD06-GEN-PE-2026</t>
        </is>
      </c>
      <c r="D45" s="59" t="inlineStr">
        <is>
          <t>DRONA_TRUST_GSEB_DPS_2026_2027_GUJ_STD06_GEN</t>
        </is>
      </c>
      <c r="E45" s="59" t="inlineStr">
        <is>
          <t>Drona Education Trust / Gujarat Board Education / Drona Public School / Academic Year 2026-2027 / Gujarati Medium / Standard 6 / GEN</t>
        </is>
      </c>
      <c r="F45" s="59" t="inlineStr">
        <is>
          <t>1</t>
        </is>
      </c>
      <c r="G45" s="59" t="inlineStr">
        <is>
          <t>topics</t>
        </is>
      </c>
      <c r="H45" s="59" t="inlineStr">
        <is>
          <t>16</t>
        </is>
      </c>
      <c r="I45" s="59" t="inlineStr">
        <is>
          <t>1</t>
        </is>
      </c>
      <c r="J45" s="59" t="inlineStr">
        <is>
          <t>1</t>
        </is>
      </c>
      <c r="K45" s="59" t="inlineStr">
        <is>
          <t>1</t>
        </is>
      </c>
      <c r="L45" s="59" t="inlineStr">
        <is>
          <t>1</t>
        </is>
      </c>
      <c r="M45" s="59" t="inlineStr">
        <is>
          <t>1</t>
        </is>
      </c>
      <c r="N45" s="59" t="inlineStr">
        <is>
          <t>MASTER-ALL-GRADES-ALL-SUBJECTS-STD-TEMPLATE</t>
        </is>
      </c>
      <c r="O45" s="59" t="inlineStr">
        <is>
          <t>Physical Education course for Standard 6 GEN Gujarati Medium in 2026-2027. Includes 10 chapter structure, term exams, final exam, completion rules and default certification.</t>
        </is>
      </c>
      <c r="P45" s="60" t="inlineStr">
        <is>
          <t>DPS,GSEB,2026-2027,GUJ,STD06,GEN,PE</t>
        </is>
      </c>
    </row>
    <row r="46">
      <c r="A46" s="58" t="inlineStr">
        <is>
          <t>DPS-GSEB-GUJ-STD07-GEN-GUJ-26</t>
        </is>
      </c>
      <c r="B46" s="59" t="inlineStr">
        <is>
          <t>Drona Public School - Gujarat Board Education - Gujarati Medium - Standard 7 - GEN - Gujarati - 2026-2027</t>
        </is>
      </c>
      <c r="C46" s="59" t="inlineStr">
        <is>
          <t>DPS-GSEB-GUJ-STD07-GEN-GUJ-2026</t>
        </is>
      </c>
      <c r="D46" s="59" t="inlineStr">
        <is>
          <t>DRONA_TRUST_GSEB_DPS_2026_2027_GUJ_STD07_GEN</t>
        </is>
      </c>
      <c r="E46" s="59" t="inlineStr">
        <is>
          <t>Drona Education Trust / Gujarat Board Education / Drona Public School / Academic Year 2026-2027 / Gujarati Medium / Standard 7 / GEN</t>
        </is>
      </c>
      <c r="F46" s="59" t="inlineStr">
        <is>
          <t>1</t>
        </is>
      </c>
      <c r="G46" s="59" t="inlineStr">
        <is>
          <t>topics</t>
        </is>
      </c>
      <c r="H46" s="59" t="inlineStr">
        <is>
          <t>16</t>
        </is>
      </c>
      <c r="I46" s="59" t="inlineStr">
        <is>
          <t>1</t>
        </is>
      </c>
      <c r="J46" s="59" t="inlineStr">
        <is>
          <t>1</t>
        </is>
      </c>
      <c r="K46" s="59" t="inlineStr">
        <is>
          <t>1</t>
        </is>
      </c>
      <c r="L46" s="59" t="inlineStr">
        <is>
          <t>1</t>
        </is>
      </c>
      <c r="M46" s="59" t="inlineStr">
        <is>
          <t>1</t>
        </is>
      </c>
      <c r="N46" s="59" t="inlineStr">
        <is>
          <t>MASTER-ALL-GRADES-ALL-SUBJECTS-STD-TEMPLATE</t>
        </is>
      </c>
      <c r="O46" s="59" t="inlineStr">
        <is>
          <t>Gujarati course for Standard 7 GEN Gujarati Medium in 2026-2027. Includes 10 chapter structure, term exams, final exam, completion rules and default certification.</t>
        </is>
      </c>
      <c r="P46" s="60" t="inlineStr">
        <is>
          <t>DPS,GSEB,2026-2027,GUJ,STD07,GEN,GUJ</t>
        </is>
      </c>
    </row>
    <row r="47">
      <c r="A47" s="58" t="inlineStr">
        <is>
          <t>DPS-GSEB-GUJ-STD07-GEN-HIN-26</t>
        </is>
      </c>
      <c r="B47" s="59" t="inlineStr">
        <is>
          <t>Drona Public School - Gujarat Board Education - Gujarati Medium - Standard 7 - GEN - Hindi - 2026-2027</t>
        </is>
      </c>
      <c r="C47" s="59" t="inlineStr">
        <is>
          <t>DPS-GSEB-GUJ-STD07-GEN-HIN-2026</t>
        </is>
      </c>
      <c r="D47" s="59" t="inlineStr">
        <is>
          <t>DRONA_TRUST_GSEB_DPS_2026_2027_GUJ_STD07_GEN</t>
        </is>
      </c>
      <c r="E47" s="59" t="inlineStr">
        <is>
          <t>Drona Education Trust / Gujarat Board Education / Drona Public School / Academic Year 2026-2027 / Gujarati Medium / Standard 7 / GEN</t>
        </is>
      </c>
      <c r="F47" s="59" t="inlineStr">
        <is>
          <t>1</t>
        </is>
      </c>
      <c r="G47" s="59" t="inlineStr">
        <is>
          <t>topics</t>
        </is>
      </c>
      <c r="H47" s="59" t="inlineStr">
        <is>
          <t>16</t>
        </is>
      </c>
      <c r="I47" s="59" t="inlineStr">
        <is>
          <t>1</t>
        </is>
      </c>
      <c r="J47" s="59" t="inlineStr">
        <is>
          <t>1</t>
        </is>
      </c>
      <c r="K47" s="59" t="inlineStr">
        <is>
          <t>1</t>
        </is>
      </c>
      <c r="L47" s="59" t="inlineStr">
        <is>
          <t>1</t>
        </is>
      </c>
      <c r="M47" s="59" t="inlineStr">
        <is>
          <t>1</t>
        </is>
      </c>
      <c r="N47" s="59" t="inlineStr">
        <is>
          <t>MASTER-ALL-GRADES-ALL-SUBJECTS-STD-TEMPLATE</t>
        </is>
      </c>
      <c r="O47" s="59" t="inlineStr">
        <is>
          <t>Hindi course for Standard 7 GEN Gujarati Medium in 2026-2027. Includes 10 chapter structure, term exams, final exam, completion rules and default certification.</t>
        </is>
      </c>
      <c r="P47" s="60" t="inlineStr">
        <is>
          <t>DPS,GSEB,2026-2027,GUJ,STD07,GEN,HIN</t>
        </is>
      </c>
    </row>
    <row r="48">
      <c r="A48" s="58" t="inlineStr">
        <is>
          <t>DPS-GSEB-GUJ-STD07-GEN-ENG-26</t>
        </is>
      </c>
      <c r="B48" s="59" t="inlineStr">
        <is>
          <t>Drona Public School - Gujarat Board Education - Gujarati Medium - Standard 7 - GEN - English - 2026-2027</t>
        </is>
      </c>
      <c r="C48" s="59" t="inlineStr">
        <is>
          <t>DPS-GSEB-GUJ-STD07-GEN-ENG-2026</t>
        </is>
      </c>
      <c r="D48" s="59" t="inlineStr">
        <is>
          <t>DRONA_TRUST_GSEB_DPS_2026_2027_GUJ_STD07_GEN</t>
        </is>
      </c>
      <c r="E48" s="59" t="inlineStr">
        <is>
          <t>Drona Education Trust / Gujarat Board Education / Drona Public School / Academic Year 2026-2027 / Gujarati Medium / Standard 7 / GEN</t>
        </is>
      </c>
      <c r="F48" s="59" t="inlineStr">
        <is>
          <t>1</t>
        </is>
      </c>
      <c r="G48" s="59" t="inlineStr">
        <is>
          <t>topics</t>
        </is>
      </c>
      <c r="H48" s="59" t="inlineStr">
        <is>
          <t>16</t>
        </is>
      </c>
      <c r="I48" s="59" t="inlineStr">
        <is>
          <t>1</t>
        </is>
      </c>
      <c r="J48" s="59" t="inlineStr">
        <is>
          <t>1</t>
        </is>
      </c>
      <c r="K48" s="59" t="inlineStr">
        <is>
          <t>1</t>
        </is>
      </c>
      <c r="L48" s="59" t="inlineStr">
        <is>
          <t>1</t>
        </is>
      </c>
      <c r="M48" s="59" t="inlineStr">
        <is>
          <t>1</t>
        </is>
      </c>
      <c r="N48" s="59" t="inlineStr">
        <is>
          <t>MASTER-ALL-GRADES-ALL-SUBJECTS-STD-TEMPLATE</t>
        </is>
      </c>
      <c r="O48" s="59" t="inlineStr">
        <is>
          <t>English course for Standard 7 GEN Gujarati Medium in 2026-2027. Includes 10 chapter structure, term exams, final exam, completion rules and default certification.</t>
        </is>
      </c>
      <c r="P48" s="60" t="inlineStr">
        <is>
          <t>DPS,GSEB,2026-2027,GUJ,STD07,GEN,ENG</t>
        </is>
      </c>
    </row>
    <row r="49">
      <c r="A49" s="58" t="inlineStr">
        <is>
          <t>DPS-GSEB-GUJ-STD07-GEN-MATH-26</t>
        </is>
      </c>
      <c r="B49" s="59" t="inlineStr">
        <is>
          <t>Drona Public School - Gujarat Board Education - Gujarati Medium - Standard 7 - GEN - Mathematics - 2026-2027</t>
        </is>
      </c>
      <c r="C49" s="59" t="inlineStr">
        <is>
          <t>DPS-GSEB-GUJ-STD07-GEN-MATH-2026</t>
        </is>
      </c>
      <c r="D49" s="59" t="inlineStr">
        <is>
          <t>DRONA_TRUST_GSEB_DPS_2026_2027_GUJ_STD07_GEN</t>
        </is>
      </c>
      <c r="E49" s="59" t="inlineStr">
        <is>
          <t>Drona Education Trust / Gujarat Board Education / Drona Public School / Academic Year 2026-2027 / Gujarati Medium / Standard 7 / GEN</t>
        </is>
      </c>
      <c r="F49" s="59" t="inlineStr">
        <is>
          <t>1</t>
        </is>
      </c>
      <c r="G49" s="59" t="inlineStr">
        <is>
          <t>topics</t>
        </is>
      </c>
      <c r="H49" s="59" t="inlineStr">
        <is>
          <t>16</t>
        </is>
      </c>
      <c r="I49" s="59" t="inlineStr">
        <is>
          <t>1</t>
        </is>
      </c>
      <c r="J49" s="59" t="inlineStr">
        <is>
          <t>1</t>
        </is>
      </c>
      <c r="K49" s="59" t="inlineStr">
        <is>
          <t>1</t>
        </is>
      </c>
      <c r="L49" s="59" t="inlineStr">
        <is>
          <t>1</t>
        </is>
      </c>
      <c r="M49" s="59" t="inlineStr">
        <is>
          <t>1</t>
        </is>
      </c>
      <c r="N49" s="59" t="inlineStr">
        <is>
          <t>MASTER-ALL-GRADES-ALL-SUBJECTS-STD-TEMPLATE</t>
        </is>
      </c>
      <c r="O49" s="59" t="inlineStr">
        <is>
          <t>Mathematics course for Standard 7 GEN Gujarati Medium in 2026-2027. Includes 10 chapter structure, term exams, final exam, completion rules and default certification.</t>
        </is>
      </c>
      <c r="P49" s="60" t="inlineStr">
        <is>
          <t>DPS,GSEB,2026-2027,GUJ,STD07,GEN,MATH</t>
        </is>
      </c>
    </row>
    <row r="50">
      <c r="A50" s="58" t="inlineStr">
        <is>
          <t>DPS-GSEB-GUJ-STD07-GEN-SCI-26</t>
        </is>
      </c>
      <c r="B50" s="59" t="inlineStr">
        <is>
          <t>Drona Public School - Gujarat Board Education - Gujarati Medium - Standard 7 - GEN - Science - 2026-2027</t>
        </is>
      </c>
      <c r="C50" s="59" t="inlineStr">
        <is>
          <t>DPS-GSEB-GUJ-STD07-GEN-SCI-2026</t>
        </is>
      </c>
      <c r="D50" s="59" t="inlineStr">
        <is>
          <t>DRONA_TRUST_GSEB_DPS_2026_2027_GUJ_STD07_GEN</t>
        </is>
      </c>
      <c r="E50" s="59" t="inlineStr">
        <is>
          <t>Drona Education Trust / Gujarat Board Education / Drona Public School / Academic Year 2026-2027 / Gujarati Medium / Standard 7 / GEN</t>
        </is>
      </c>
      <c r="F50" s="59" t="inlineStr">
        <is>
          <t>1</t>
        </is>
      </c>
      <c r="G50" s="59" t="inlineStr">
        <is>
          <t>topics</t>
        </is>
      </c>
      <c r="H50" s="59" t="inlineStr">
        <is>
          <t>16</t>
        </is>
      </c>
      <c r="I50" s="59" t="inlineStr">
        <is>
          <t>1</t>
        </is>
      </c>
      <c r="J50" s="59" t="inlineStr">
        <is>
          <t>1</t>
        </is>
      </c>
      <c r="K50" s="59" t="inlineStr">
        <is>
          <t>1</t>
        </is>
      </c>
      <c r="L50" s="59" t="inlineStr">
        <is>
          <t>1</t>
        </is>
      </c>
      <c r="M50" s="59" t="inlineStr">
        <is>
          <t>1</t>
        </is>
      </c>
      <c r="N50" s="59" t="inlineStr">
        <is>
          <t>MASTER-ALL-GRADES-ALL-SUBJECTS-STD-TEMPLATE</t>
        </is>
      </c>
      <c r="O50" s="59" t="inlineStr">
        <is>
          <t>Science course for Standard 7 GEN Gujarati Medium in 2026-2027. Includes 10 chapter structure, term exams, final exam, completion rules and default certification.</t>
        </is>
      </c>
      <c r="P50" s="60" t="inlineStr">
        <is>
          <t>DPS,GSEB,2026-2027,GUJ,STD07,GEN,SCI</t>
        </is>
      </c>
    </row>
    <row r="51">
      <c r="A51" s="58" t="inlineStr">
        <is>
          <t>DPS-GSEB-GUJ-STD07-GEN-SS-26</t>
        </is>
      </c>
      <c r="B51" s="59" t="inlineStr">
        <is>
          <t>Drona Public School - Gujarat Board Education - Gujarati Medium - Standard 7 - GEN - Social Science - 2026-2027</t>
        </is>
      </c>
      <c r="C51" s="59" t="inlineStr">
        <is>
          <t>DPS-GSEB-GUJ-STD07-GEN-SS-2026</t>
        </is>
      </c>
      <c r="D51" s="59" t="inlineStr">
        <is>
          <t>DRONA_TRUST_GSEB_DPS_2026_2027_GUJ_STD07_GEN</t>
        </is>
      </c>
      <c r="E51" s="59" t="inlineStr">
        <is>
          <t>Drona Education Trust / Gujarat Board Education / Drona Public School / Academic Year 2026-2027 / Gujarati Medium / Standard 7 / GEN</t>
        </is>
      </c>
      <c r="F51" s="59" t="inlineStr">
        <is>
          <t>1</t>
        </is>
      </c>
      <c r="G51" s="59" t="inlineStr">
        <is>
          <t>topics</t>
        </is>
      </c>
      <c r="H51" s="59" t="inlineStr">
        <is>
          <t>16</t>
        </is>
      </c>
      <c r="I51" s="59" t="inlineStr">
        <is>
          <t>1</t>
        </is>
      </c>
      <c r="J51" s="59" t="inlineStr">
        <is>
          <t>1</t>
        </is>
      </c>
      <c r="K51" s="59" t="inlineStr">
        <is>
          <t>1</t>
        </is>
      </c>
      <c r="L51" s="59" t="inlineStr">
        <is>
          <t>1</t>
        </is>
      </c>
      <c r="M51" s="59" t="inlineStr">
        <is>
          <t>1</t>
        </is>
      </c>
      <c r="N51" s="59" t="inlineStr">
        <is>
          <t>MASTER-ALL-GRADES-ALL-SUBJECTS-STD-TEMPLATE</t>
        </is>
      </c>
      <c r="O51" s="59" t="inlineStr">
        <is>
          <t>Social Science course for Standard 7 GEN Gujarati Medium in 2026-2027. Includes 10 chapter structure, term exams, final exam, completion rules and default certification.</t>
        </is>
      </c>
      <c r="P51" s="60" t="inlineStr">
        <is>
          <t>DPS,GSEB,2026-2027,GUJ,STD07,GEN,SS</t>
        </is>
      </c>
    </row>
    <row r="52">
      <c r="A52" s="58" t="inlineStr">
        <is>
          <t>DPS-GSEB-GUJ-STD07-GEN-CS-26</t>
        </is>
      </c>
      <c r="B52" s="59" t="inlineStr">
        <is>
          <t>Drona Public School - Gujarat Board Education - Gujarati Medium - Standard 7 - GEN - Computer Studies - 2026-2027</t>
        </is>
      </c>
      <c r="C52" s="59" t="inlineStr">
        <is>
          <t>DPS-GSEB-GUJ-STD07-GEN-CS-2026</t>
        </is>
      </c>
      <c r="D52" s="59" t="inlineStr">
        <is>
          <t>DRONA_TRUST_GSEB_DPS_2026_2027_GUJ_STD07_GEN</t>
        </is>
      </c>
      <c r="E52" s="59" t="inlineStr">
        <is>
          <t>Drona Education Trust / Gujarat Board Education / Drona Public School / Academic Year 2026-2027 / Gujarati Medium / Standard 7 / GEN</t>
        </is>
      </c>
      <c r="F52" s="59" t="inlineStr">
        <is>
          <t>1</t>
        </is>
      </c>
      <c r="G52" s="59" t="inlineStr">
        <is>
          <t>topics</t>
        </is>
      </c>
      <c r="H52" s="59" t="inlineStr">
        <is>
          <t>16</t>
        </is>
      </c>
      <c r="I52" s="59" t="inlineStr">
        <is>
          <t>1</t>
        </is>
      </c>
      <c r="J52" s="59" t="inlineStr">
        <is>
          <t>1</t>
        </is>
      </c>
      <c r="K52" s="59" t="inlineStr">
        <is>
          <t>1</t>
        </is>
      </c>
      <c r="L52" s="59" t="inlineStr">
        <is>
          <t>1</t>
        </is>
      </c>
      <c r="M52" s="59" t="inlineStr">
        <is>
          <t>1</t>
        </is>
      </c>
      <c r="N52" s="59" t="inlineStr">
        <is>
          <t>MASTER-ALL-GRADES-ALL-SUBJECTS-STD-TEMPLATE</t>
        </is>
      </c>
      <c r="O52" s="59" t="inlineStr">
        <is>
          <t>Computer Studies course for Standard 7 GEN Gujarati Medium in 2026-2027. Includes 10 chapter structure, term exams, final exam, completion rules and default certification.</t>
        </is>
      </c>
      <c r="P52" s="60" t="inlineStr">
        <is>
          <t>DPS,GSEB,2026-2027,GUJ,STD07,GEN,CS</t>
        </is>
      </c>
    </row>
    <row r="53">
      <c r="A53" s="58" t="inlineStr">
        <is>
          <t>DPS-GSEB-GUJ-STD07-GEN-ART-26</t>
        </is>
      </c>
      <c r="B53" s="59" t="inlineStr">
        <is>
          <t>Drona Public School - Gujarat Board Education - Gujarati Medium - Standard 7 - GEN - Art Education - 2026-2027</t>
        </is>
      </c>
      <c r="C53" s="59" t="inlineStr">
        <is>
          <t>DPS-GSEB-GUJ-STD07-GEN-ART-2026</t>
        </is>
      </c>
      <c r="D53" s="59" t="inlineStr">
        <is>
          <t>DRONA_TRUST_GSEB_DPS_2026_2027_GUJ_STD07_GEN</t>
        </is>
      </c>
      <c r="E53" s="59" t="inlineStr">
        <is>
          <t>Drona Education Trust / Gujarat Board Education / Drona Public School / Academic Year 2026-2027 / Gujarati Medium / Standard 7 / GEN</t>
        </is>
      </c>
      <c r="F53" s="59" t="inlineStr">
        <is>
          <t>1</t>
        </is>
      </c>
      <c r="G53" s="59" t="inlineStr">
        <is>
          <t>topics</t>
        </is>
      </c>
      <c r="H53" s="59" t="inlineStr">
        <is>
          <t>16</t>
        </is>
      </c>
      <c r="I53" s="59" t="inlineStr">
        <is>
          <t>1</t>
        </is>
      </c>
      <c r="J53" s="59" t="inlineStr">
        <is>
          <t>1</t>
        </is>
      </c>
      <c r="K53" s="59" t="inlineStr">
        <is>
          <t>1</t>
        </is>
      </c>
      <c r="L53" s="59" t="inlineStr">
        <is>
          <t>1</t>
        </is>
      </c>
      <c r="M53" s="59" t="inlineStr">
        <is>
          <t>1</t>
        </is>
      </c>
      <c r="N53" s="59" t="inlineStr">
        <is>
          <t>MASTER-ALL-GRADES-ALL-SUBJECTS-STD-TEMPLATE</t>
        </is>
      </c>
      <c r="O53" s="59" t="inlineStr">
        <is>
          <t>Art Education course for Standard 7 GEN Gujarati Medium in 2026-2027. Includes 10 chapter structure, term exams, final exam, completion rules and default certification.</t>
        </is>
      </c>
      <c r="P53" s="60" t="inlineStr">
        <is>
          <t>DPS,GSEB,2026-2027,GUJ,STD07,GEN,ART</t>
        </is>
      </c>
    </row>
    <row r="54">
      <c r="A54" s="58" t="inlineStr">
        <is>
          <t>DPS-GSEB-GUJ-STD07-GEN-PE-26</t>
        </is>
      </c>
      <c r="B54" s="59" t="inlineStr">
        <is>
          <t>Drona Public School - Gujarat Board Education - Gujarati Medium - Standard 7 - GEN - Physical Education - 2026-2027</t>
        </is>
      </c>
      <c r="C54" s="59" t="inlineStr">
        <is>
          <t>DPS-GSEB-GUJ-STD07-GEN-PE-2026</t>
        </is>
      </c>
      <c r="D54" s="59" t="inlineStr">
        <is>
          <t>DRONA_TRUST_GSEB_DPS_2026_2027_GUJ_STD07_GEN</t>
        </is>
      </c>
      <c r="E54" s="59" t="inlineStr">
        <is>
          <t>Drona Education Trust / Gujarat Board Education / Drona Public School / Academic Year 2026-2027 / Gujarati Medium / Standard 7 / GEN</t>
        </is>
      </c>
      <c r="F54" s="59" t="inlineStr">
        <is>
          <t>1</t>
        </is>
      </c>
      <c r="G54" s="59" t="inlineStr">
        <is>
          <t>topics</t>
        </is>
      </c>
      <c r="H54" s="59" t="inlineStr">
        <is>
          <t>16</t>
        </is>
      </c>
      <c r="I54" s="59" t="inlineStr">
        <is>
          <t>1</t>
        </is>
      </c>
      <c r="J54" s="59" t="inlineStr">
        <is>
          <t>1</t>
        </is>
      </c>
      <c r="K54" s="59" t="inlineStr">
        <is>
          <t>1</t>
        </is>
      </c>
      <c r="L54" s="59" t="inlineStr">
        <is>
          <t>1</t>
        </is>
      </c>
      <c r="M54" s="59" t="inlineStr">
        <is>
          <t>1</t>
        </is>
      </c>
      <c r="N54" s="59" t="inlineStr">
        <is>
          <t>MASTER-ALL-GRADES-ALL-SUBJECTS-STD-TEMPLATE</t>
        </is>
      </c>
      <c r="O54" s="59" t="inlineStr">
        <is>
          <t>Physical Education course for Standard 7 GEN Gujarati Medium in 2026-2027. Includes 10 chapter structure, term exams, final exam, completion rules and default certification.</t>
        </is>
      </c>
      <c r="P54" s="60" t="inlineStr">
        <is>
          <t>DPS,GSEB,2026-2027,GUJ,STD07,GEN,PE</t>
        </is>
      </c>
    </row>
    <row r="55">
      <c r="A55" s="58" t="inlineStr">
        <is>
          <t>DPS-GSEB-GUJ-STD08-GEN-GUJ-26</t>
        </is>
      </c>
      <c r="B55" s="59" t="inlineStr">
        <is>
          <t>Drona Public School - Gujarat Board Education - Gujarati Medium - Standard 8 - GEN - Gujarati - 2026-2027</t>
        </is>
      </c>
      <c r="C55" s="59" t="inlineStr">
        <is>
          <t>DPS-GSEB-GUJ-STD08-GEN-GUJ-2026</t>
        </is>
      </c>
      <c r="D55" s="59" t="inlineStr">
        <is>
          <t>DRONA_TRUST_GSEB_DPS_2026_2027_GUJ_STD08_GEN</t>
        </is>
      </c>
      <c r="E55" s="59" t="inlineStr">
        <is>
          <t>Drona Education Trust / Gujarat Board Education / Drona Public School / Academic Year 2026-2027 / Gujarati Medium / Standard 8 / GEN</t>
        </is>
      </c>
      <c r="F55" s="59" t="inlineStr">
        <is>
          <t>1</t>
        </is>
      </c>
      <c r="G55" s="59" t="inlineStr">
        <is>
          <t>topics</t>
        </is>
      </c>
      <c r="H55" s="59" t="inlineStr">
        <is>
          <t>16</t>
        </is>
      </c>
      <c r="I55" s="59" t="inlineStr">
        <is>
          <t>1</t>
        </is>
      </c>
      <c r="J55" s="59" t="inlineStr">
        <is>
          <t>1</t>
        </is>
      </c>
      <c r="K55" s="59" t="inlineStr">
        <is>
          <t>1</t>
        </is>
      </c>
      <c r="L55" s="59" t="inlineStr">
        <is>
          <t>1</t>
        </is>
      </c>
      <c r="M55" s="59" t="inlineStr">
        <is>
          <t>1</t>
        </is>
      </c>
      <c r="N55" s="59" t="inlineStr">
        <is>
          <t>MASTER-ALL-GRADES-ALL-SUBJECTS-STD-TEMPLATE</t>
        </is>
      </c>
      <c r="O55" s="59" t="inlineStr">
        <is>
          <t>Gujarati course for Standard 8 GEN Gujarati Medium in 2026-2027. Includes 10 chapter structure, term exams, final exam, completion rules and default certification.</t>
        </is>
      </c>
      <c r="P55" s="60" t="inlineStr">
        <is>
          <t>DPS,GSEB,2026-2027,GUJ,STD08,GEN,GUJ</t>
        </is>
      </c>
    </row>
    <row r="56">
      <c r="A56" s="58" t="inlineStr">
        <is>
          <t>DPS-GSEB-GUJ-STD08-GEN-HIN-26</t>
        </is>
      </c>
      <c r="B56" s="59" t="inlineStr">
        <is>
          <t>Drona Public School - Gujarat Board Education - Gujarati Medium - Standard 8 - GEN - Hindi - 2026-2027</t>
        </is>
      </c>
      <c r="C56" s="59" t="inlineStr">
        <is>
          <t>DPS-GSEB-GUJ-STD08-GEN-HIN-2026</t>
        </is>
      </c>
      <c r="D56" s="59" t="inlineStr">
        <is>
          <t>DRONA_TRUST_GSEB_DPS_2026_2027_GUJ_STD08_GEN</t>
        </is>
      </c>
      <c r="E56" s="59" t="inlineStr">
        <is>
          <t>Drona Education Trust / Gujarat Board Education / Drona Public School / Academic Year 2026-2027 / Gujarati Medium / Standard 8 / GEN</t>
        </is>
      </c>
      <c r="F56" s="59" t="inlineStr">
        <is>
          <t>1</t>
        </is>
      </c>
      <c r="G56" s="59" t="inlineStr">
        <is>
          <t>topics</t>
        </is>
      </c>
      <c r="H56" s="59" t="inlineStr">
        <is>
          <t>16</t>
        </is>
      </c>
      <c r="I56" s="59" t="inlineStr">
        <is>
          <t>1</t>
        </is>
      </c>
      <c r="J56" s="59" t="inlineStr">
        <is>
          <t>1</t>
        </is>
      </c>
      <c r="K56" s="59" t="inlineStr">
        <is>
          <t>1</t>
        </is>
      </c>
      <c r="L56" s="59" t="inlineStr">
        <is>
          <t>1</t>
        </is>
      </c>
      <c r="M56" s="59" t="inlineStr">
        <is>
          <t>1</t>
        </is>
      </c>
      <c r="N56" s="59" t="inlineStr">
        <is>
          <t>MASTER-ALL-GRADES-ALL-SUBJECTS-STD-TEMPLATE</t>
        </is>
      </c>
      <c r="O56" s="59" t="inlineStr">
        <is>
          <t>Hindi course for Standard 8 GEN Gujarati Medium in 2026-2027. Includes 10 chapter structure, term exams, final exam, completion rules and default certification.</t>
        </is>
      </c>
      <c r="P56" s="60" t="inlineStr">
        <is>
          <t>DPS,GSEB,2026-2027,GUJ,STD08,GEN,HIN</t>
        </is>
      </c>
    </row>
    <row r="57">
      <c r="A57" s="58" t="inlineStr">
        <is>
          <t>DPS-GSEB-GUJ-STD08-GEN-ENG-26</t>
        </is>
      </c>
      <c r="B57" s="59" t="inlineStr">
        <is>
          <t>Drona Public School - Gujarat Board Education - Gujarati Medium - Standard 8 - GEN - English - 2026-2027</t>
        </is>
      </c>
      <c r="C57" s="59" t="inlineStr">
        <is>
          <t>DPS-GSEB-GUJ-STD08-GEN-ENG-2026</t>
        </is>
      </c>
      <c r="D57" s="59" t="inlineStr">
        <is>
          <t>DRONA_TRUST_GSEB_DPS_2026_2027_GUJ_STD08_GEN</t>
        </is>
      </c>
      <c r="E57" s="59" t="inlineStr">
        <is>
          <t>Drona Education Trust / Gujarat Board Education / Drona Public School / Academic Year 2026-2027 / Gujarati Medium / Standard 8 / GEN</t>
        </is>
      </c>
      <c r="F57" s="59" t="inlineStr">
        <is>
          <t>1</t>
        </is>
      </c>
      <c r="G57" s="59" t="inlineStr">
        <is>
          <t>topics</t>
        </is>
      </c>
      <c r="H57" s="59" t="inlineStr">
        <is>
          <t>16</t>
        </is>
      </c>
      <c r="I57" s="59" t="inlineStr">
        <is>
          <t>1</t>
        </is>
      </c>
      <c r="J57" s="59" t="inlineStr">
        <is>
          <t>1</t>
        </is>
      </c>
      <c r="K57" s="59" t="inlineStr">
        <is>
          <t>1</t>
        </is>
      </c>
      <c r="L57" s="59" t="inlineStr">
        <is>
          <t>1</t>
        </is>
      </c>
      <c r="M57" s="59" t="inlineStr">
        <is>
          <t>1</t>
        </is>
      </c>
      <c r="N57" s="59" t="inlineStr">
        <is>
          <t>MASTER-ALL-GRADES-ALL-SUBJECTS-STD-TEMPLATE</t>
        </is>
      </c>
      <c r="O57" s="59" t="inlineStr">
        <is>
          <t>English course for Standard 8 GEN Gujarati Medium in 2026-2027. Includes 10 chapter structure, term exams, final exam, completion rules and default certification.</t>
        </is>
      </c>
      <c r="P57" s="60" t="inlineStr">
        <is>
          <t>DPS,GSEB,2026-2027,GUJ,STD08,GEN,ENG</t>
        </is>
      </c>
    </row>
    <row r="58">
      <c r="A58" s="58" t="inlineStr">
        <is>
          <t>DPS-GSEB-GUJ-STD08-GEN-MATH-26</t>
        </is>
      </c>
      <c r="B58" s="59" t="inlineStr">
        <is>
          <t>Drona Public School - Gujarat Board Education - Gujarati Medium - Standard 8 - GEN - Mathematics - 2026-2027</t>
        </is>
      </c>
      <c r="C58" s="59" t="inlineStr">
        <is>
          <t>DPS-GSEB-GUJ-STD08-GEN-MATH-2026</t>
        </is>
      </c>
      <c r="D58" s="59" t="inlineStr">
        <is>
          <t>DRONA_TRUST_GSEB_DPS_2026_2027_GUJ_STD08_GEN</t>
        </is>
      </c>
      <c r="E58" s="59" t="inlineStr">
        <is>
          <t>Drona Education Trust / Gujarat Board Education / Drona Public School / Academic Year 2026-2027 / Gujarati Medium / Standard 8 / GEN</t>
        </is>
      </c>
      <c r="F58" s="59" t="inlineStr">
        <is>
          <t>1</t>
        </is>
      </c>
      <c r="G58" s="59" t="inlineStr">
        <is>
          <t>topics</t>
        </is>
      </c>
      <c r="H58" s="59" t="inlineStr">
        <is>
          <t>16</t>
        </is>
      </c>
      <c r="I58" s="59" t="inlineStr">
        <is>
          <t>1</t>
        </is>
      </c>
      <c r="J58" s="59" t="inlineStr">
        <is>
          <t>1</t>
        </is>
      </c>
      <c r="K58" s="59" t="inlineStr">
        <is>
          <t>1</t>
        </is>
      </c>
      <c r="L58" s="59" t="inlineStr">
        <is>
          <t>1</t>
        </is>
      </c>
      <c r="M58" s="59" t="inlineStr">
        <is>
          <t>1</t>
        </is>
      </c>
      <c r="N58" s="59" t="inlineStr">
        <is>
          <t>MASTER-ALL-GRADES-ALL-SUBJECTS-STD-TEMPLATE</t>
        </is>
      </c>
      <c r="O58" s="59" t="inlineStr">
        <is>
          <t>Mathematics course for Standard 8 GEN Gujarati Medium in 2026-2027. Includes 10 chapter structure, term exams, final exam, completion rules and default certification.</t>
        </is>
      </c>
      <c r="P58" s="60" t="inlineStr">
        <is>
          <t>DPS,GSEB,2026-2027,GUJ,STD08,GEN,MATH</t>
        </is>
      </c>
    </row>
    <row r="59">
      <c r="A59" s="58" t="inlineStr">
        <is>
          <t>DPS-GSEB-GUJ-STD08-GEN-SCI-26</t>
        </is>
      </c>
      <c r="B59" s="59" t="inlineStr">
        <is>
          <t>Drona Public School - Gujarat Board Education - Gujarati Medium - Standard 8 - GEN - Science - 2026-2027</t>
        </is>
      </c>
      <c r="C59" s="59" t="inlineStr">
        <is>
          <t>DPS-GSEB-GUJ-STD08-GEN-SCI-2026</t>
        </is>
      </c>
      <c r="D59" s="59" t="inlineStr">
        <is>
          <t>DRONA_TRUST_GSEB_DPS_2026_2027_GUJ_STD08_GEN</t>
        </is>
      </c>
      <c r="E59" s="59" t="inlineStr">
        <is>
          <t>Drona Education Trust / Gujarat Board Education / Drona Public School / Academic Year 2026-2027 / Gujarati Medium / Standard 8 / GEN</t>
        </is>
      </c>
      <c r="F59" s="59" t="inlineStr">
        <is>
          <t>1</t>
        </is>
      </c>
      <c r="G59" s="59" t="inlineStr">
        <is>
          <t>topics</t>
        </is>
      </c>
      <c r="H59" s="59" t="inlineStr">
        <is>
          <t>16</t>
        </is>
      </c>
      <c r="I59" s="59" t="inlineStr">
        <is>
          <t>1</t>
        </is>
      </c>
      <c r="J59" s="59" t="inlineStr">
        <is>
          <t>1</t>
        </is>
      </c>
      <c r="K59" s="59" t="inlineStr">
        <is>
          <t>1</t>
        </is>
      </c>
      <c r="L59" s="59" t="inlineStr">
        <is>
          <t>1</t>
        </is>
      </c>
      <c r="M59" s="59" t="inlineStr">
        <is>
          <t>1</t>
        </is>
      </c>
      <c r="N59" s="59" t="inlineStr">
        <is>
          <t>MASTER-ALL-GRADES-ALL-SUBJECTS-STD-TEMPLATE</t>
        </is>
      </c>
      <c r="O59" s="59" t="inlineStr">
        <is>
          <t>Science course for Standard 8 GEN Gujarati Medium in 2026-2027. Includes 10 chapter structure, term exams, final exam, completion rules and default certification.</t>
        </is>
      </c>
      <c r="P59" s="60" t="inlineStr">
        <is>
          <t>DPS,GSEB,2026-2027,GUJ,STD08,GEN,SCI</t>
        </is>
      </c>
    </row>
    <row r="60">
      <c r="A60" s="58" t="inlineStr">
        <is>
          <t>DPS-GSEB-GUJ-STD08-GEN-SS-26</t>
        </is>
      </c>
      <c r="B60" s="59" t="inlineStr">
        <is>
          <t>Drona Public School - Gujarat Board Education - Gujarati Medium - Standard 8 - GEN - Social Science - 2026-2027</t>
        </is>
      </c>
      <c r="C60" s="59" t="inlineStr">
        <is>
          <t>DPS-GSEB-GUJ-STD08-GEN-SS-2026</t>
        </is>
      </c>
      <c r="D60" s="59" t="inlineStr">
        <is>
          <t>DRONA_TRUST_GSEB_DPS_2026_2027_GUJ_STD08_GEN</t>
        </is>
      </c>
      <c r="E60" s="59" t="inlineStr">
        <is>
          <t>Drona Education Trust / Gujarat Board Education / Drona Public School / Academic Year 2026-2027 / Gujarati Medium / Standard 8 / GEN</t>
        </is>
      </c>
      <c r="F60" s="59" t="inlineStr">
        <is>
          <t>1</t>
        </is>
      </c>
      <c r="G60" s="59" t="inlineStr">
        <is>
          <t>topics</t>
        </is>
      </c>
      <c r="H60" s="59" t="inlineStr">
        <is>
          <t>16</t>
        </is>
      </c>
      <c r="I60" s="59" t="inlineStr">
        <is>
          <t>1</t>
        </is>
      </c>
      <c r="J60" s="59" t="inlineStr">
        <is>
          <t>1</t>
        </is>
      </c>
      <c r="K60" s="59" t="inlineStr">
        <is>
          <t>1</t>
        </is>
      </c>
      <c r="L60" s="59" t="inlineStr">
        <is>
          <t>1</t>
        </is>
      </c>
      <c r="M60" s="59" t="inlineStr">
        <is>
          <t>1</t>
        </is>
      </c>
      <c r="N60" s="59" t="inlineStr">
        <is>
          <t>MASTER-ALL-GRADES-ALL-SUBJECTS-STD-TEMPLATE</t>
        </is>
      </c>
      <c r="O60" s="59" t="inlineStr">
        <is>
          <t>Social Science course for Standard 8 GEN Gujarati Medium in 2026-2027. Includes 10 chapter structure, term exams, final exam, completion rules and default certification.</t>
        </is>
      </c>
      <c r="P60" s="60" t="inlineStr">
        <is>
          <t>DPS,GSEB,2026-2027,GUJ,STD08,GEN,SS</t>
        </is>
      </c>
    </row>
    <row r="61">
      <c r="A61" s="58" t="inlineStr">
        <is>
          <t>DPS-GSEB-GUJ-STD08-GEN-CS-26</t>
        </is>
      </c>
      <c r="B61" s="59" t="inlineStr">
        <is>
          <t>Drona Public School - Gujarat Board Education - Gujarati Medium - Standard 8 - GEN - Computer Studies - 2026-2027</t>
        </is>
      </c>
      <c r="C61" s="59" t="inlineStr">
        <is>
          <t>DPS-GSEB-GUJ-STD08-GEN-CS-2026</t>
        </is>
      </c>
      <c r="D61" s="59" t="inlineStr">
        <is>
          <t>DRONA_TRUST_GSEB_DPS_2026_2027_GUJ_STD08_GEN</t>
        </is>
      </c>
      <c r="E61" s="59" t="inlineStr">
        <is>
          <t>Drona Education Trust / Gujarat Board Education / Drona Public School / Academic Year 2026-2027 / Gujarati Medium / Standard 8 / GEN</t>
        </is>
      </c>
      <c r="F61" s="59" t="inlineStr">
        <is>
          <t>1</t>
        </is>
      </c>
      <c r="G61" s="59" t="inlineStr">
        <is>
          <t>topics</t>
        </is>
      </c>
      <c r="H61" s="59" t="inlineStr">
        <is>
          <t>16</t>
        </is>
      </c>
      <c r="I61" s="59" t="inlineStr">
        <is>
          <t>1</t>
        </is>
      </c>
      <c r="J61" s="59" t="inlineStr">
        <is>
          <t>1</t>
        </is>
      </c>
      <c r="K61" s="59" t="inlineStr">
        <is>
          <t>1</t>
        </is>
      </c>
      <c r="L61" s="59" t="inlineStr">
        <is>
          <t>1</t>
        </is>
      </c>
      <c r="M61" s="59" t="inlineStr">
        <is>
          <t>1</t>
        </is>
      </c>
      <c r="N61" s="59" t="inlineStr">
        <is>
          <t>MASTER-ALL-GRADES-ALL-SUBJECTS-STD-TEMPLATE</t>
        </is>
      </c>
      <c r="O61" s="59" t="inlineStr">
        <is>
          <t>Computer Studies course for Standard 8 GEN Gujarati Medium in 2026-2027. Includes 10 chapter structure, term exams, final exam, completion rules and default certification.</t>
        </is>
      </c>
      <c r="P61" s="60" t="inlineStr">
        <is>
          <t>DPS,GSEB,2026-2027,GUJ,STD08,GEN,CS</t>
        </is>
      </c>
    </row>
    <row r="62">
      <c r="A62" s="58" t="inlineStr">
        <is>
          <t>DPS-GSEB-GUJ-STD08-GEN-ART-26</t>
        </is>
      </c>
      <c r="B62" s="59" t="inlineStr">
        <is>
          <t>Drona Public School - Gujarat Board Education - Gujarati Medium - Standard 8 - GEN - Art Education - 2026-2027</t>
        </is>
      </c>
      <c r="C62" s="59" t="inlineStr">
        <is>
          <t>DPS-GSEB-GUJ-STD08-GEN-ART-2026</t>
        </is>
      </c>
      <c r="D62" s="59" t="inlineStr">
        <is>
          <t>DRONA_TRUST_GSEB_DPS_2026_2027_GUJ_STD08_GEN</t>
        </is>
      </c>
      <c r="E62" s="59" t="inlineStr">
        <is>
          <t>Drona Education Trust / Gujarat Board Education / Drona Public School / Academic Year 2026-2027 / Gujarati Medium / Standard 8 / GEN</t>
        </is>
      </c>
      <c r="F62" s="59" t="inlineStr">
        <is>
          <t>1</t>
        </is>
      </c>
      <c r="G62" s="59" t="inlineStr">
        <is>
          <t>topics</t>
        </is>
      </c>
      <c r="H62" s="59" t="inlineStr">
        <is>
          <t>16</t>
        </is>
      </c>
      <c r="I62" s="59" t="inlineStr">
        <is>
          <t>1</t>
        </is>
      </c>
      <c r="J62" s="59" t="inlineStr">
        <is>
          <t>1</t>
        </is>
      </c>
      <c r="K62" s="59" t="inlineStr">
        <is>
          <t>1</t>
        </is>
      </c>
      <c r="L62" s="59" t="inlineStr">
        <is>
          <t>1</t>
        </is>
      </c>
      <c r="M62" s="59" t="inlineStr">
        <is>
          <t>1</t>
        </is>
      </c>
      <c r="N62" s="59" t="inlineStr">
        <is>
          <t>MASTER-ALL-GRADES-ALL-SUBJECTS-STD-TEMPLATE</t>
        </is>
      </c>
      <c r="O62" s="59" t="inlineStr">
        <is>
          <t>Art Education course for Standard 8 GEN Gujarati Medium in 2026-2027. Includes 10 chapter structure, term exams, final exam, completion rules and default certification.</t>
        </is>
      </c>
      <c r="P62" s="60" t="inlineStr">
        <is>
          <t>DPS,GSEB,2026-2027,GUJ,STD08,GEN,ART</t>
        </is>
      </c>
    </row>
    <row r="63">
      <c r="A63" s="58" t="inlineStr">
        <is>
          <t>DPS-GSEB-GUJ-STD08-GEN-PE-26</t>
        </is>
      </c>
      <c r="B63" s="59" t="inlineStr">
        <is>
          <t>Drona Public School - Gujarat Board Education - Gujarati Medium - Standard 8 - GEN - Physical Education - 2026-2027</t>
        </is>
      </c>
      <c r="C63" s="59" t="inlineStr">
        <is>
          <t>DPS-GSEB-GUJ-STD08-GEN-PE-2026</t>
        </is>
      </c>
      <c r="D63" s="59" t="inlineStr">
        <is>
          <t>DRONA_TRUST_GSEB_DPS_2026_2027_GUJ_STD08_GEN</t>
        </is>
      </c>
      <c r="E63" s="59" t="inlineStr">
        <is>
          <t>Drona Education Trust / Gujarat Board Education / Drona Public School / Academic Year 2026-2027 / Gujarati Medium / Standard 8 / GEN</t>
        </is>
      </c>
      <c r="F63" s="59" t="inlineStr">
        <is>
          <t>1</t>
        </is>
      </c>
      <c r="G63" s="59" t="inlineStr">
        <is>
          <t>topics</t>
        </is>
      </c>
      <c r="H63" s="59" t="inlineStr">
        <is>
          <t>16</t>
        </is>
      </c>
      <c r="I63" s="59" t="inlineStr">
        <is>
          <t>1</t>
        </is>
      </c>
      <c r="J63" s="59" t="inlineStr">
        <is>
          <t>1</t>
        </is>
      </c>
      <c r="K63" s="59" t="inlineStr">
        <is>
          <t>1</t>
        </is>
      </c>
      <c r="L63" s="59" t="inlineStr">
        <is>
          <t>1</t>
        </is>
      </c>
      <c r="M63" s="59" t="inlineStr">
        <is>
          <t>1</t>
        </is>
      </c>
      <c r="N63" s="59" t="inlineStr">
        <is>
          <t>MASTER-ALL-GRADES-ALL-SUBJECTS-STD-TEMPLATE</t>
        </is>
      </c>
      <c r="O63" s="59" t="inlineStr">
        <is>
          <t>Physical Education course for Standard 8 GEN Gujarati Medium in 2026-2027. Includes 10 chapter structure, term exams, final exam, completion rules and default certification.</t>
        </is>
      </c>
      <c r="P63" s="60" t="inlineStr">
        <is>
          <t>DPS,GSEB,2026-2027,GUJ,STD08,GEN,PE</t>
        </is>
      </c>
    </row>
    <row r="64">
      <c r="A64" s="58" t="inlineStr">
        <is>
          <t>DPS-GSEB-GUJ-STD09-GEN-GUJ-26</t>
        </is>
      </c>
      <c r="B64" s="59" t="inlineStr">
        <is>
          <t>Drona Public School - Gujarat Board Education - Gujarati Medium - Standard 9 - GEN - Gujarati - 2026-2027</t>
        </is>
      </c>
      <c r="C64" s="59" t="inlineStr">
        <is>
          <t>DPS-GSEB-GUJ-STD09-GEN-GUJ-2026</t>
        </is>
      </c>
      <c r="D64" s="59" t="inlineStr">
        <is>
          <t>DRONA_TRUST_GSEB_DPS_2026_2027_GUJ_STD09_GEN</t>
        </is>
      </c>
      <c r="E64" s="59" t="inlineStr">
        <is>
          <t>Drona Education Trust / Gujarat Board Education / Drona Public School / Academic Year 2026-2027 / Gujarati Medium / Standard 9 / GEN</t>
        </is>
      </c>
      <c r="F64" s="59" t="inlineStr">
        <is>
          <t>1</t>
        </is>
      </c>
      <c r="G64" s="59" t="inlineStr">
        <is>
          <t>topics</t>
        </is>
      </c>
      <c r="H64" s="59" t="inlineStr">
        <is>
          <t>16</t>
        </is>
      </c>
      <c r="I64" s="59" t="inlineStr">
        <is>
          <t>1</t>
        </is>
      </c>
      <c r="J64" s="59" t="inlineStr">
        <is>
          <t>1</t>
        </is>
      </c>
      <c r="K64" s="59" t="inlineStr">
        <is>
          <t>1</t>
        </is>
      </c>
      <c r="L64" s="59" t="inlineStr">
        <is>
          <t>1</t>
        </is>
      </c>
      <c r="M64" s="59" t="inlineStr">
        <is>
          <t>1</t>
        </is>
      </c>
      <c r="N64" s="59" t="inlineStr">
        <is>
          <t>MASTER-ALL-GRADES-ALL-SUBJECTS-STD-TEMPLATE</t>
        </is>
      </c>
      <c r="O64" s="59" t="inlineStr">
        <is>
          <t>Gujarati course for Standard 9 GEN Gujarati Medium in 2026-2027. Includes 10 chapter structure, term exams, final exam, completion rules and default certification.</t>
        </is>
      </c>
      <c r="P64" s="60" t="inlineStr">
        <is>
          <t>DPS,GSEB,2026-2027,GUJ,STD09,GEN,GUJ</t>
        </is>
      </c>
    </row>
    <row r="65">
      <c r="A65" s="58" t="inlineStr">
        <is>
          <t>DPS-GSEB-GUJ-STD09-GEN-HIN-26</t>
        </is>
      </c>
      <c r="B65" s="59" t="inlineStr">
        <is>
          <t>Drona Public School - Gujarat Board Education - Gujarati Medium - Standard 9 - GEN - Hindi - 2026-2027</t>
        </is>
      </c>
      <c r="C65" s="59" t="inlineStr">
        <is>
          <t>DPS-GSEB-GUJ-STD09-GEN-HIN-2026</t>
        </is>
      </c>
      <c r="D65" s="59" t="inlineStr">
        <is>
          <t>DRONA_TRUST_GSEB_DPS_2026_2027_GUJ_STD09_GEN</t>
        </is>
      </c>
      <c r="E65" s="59" t="inlineStr">
        <is>
          <t>Drona Education Trust / Gujarat Board Education / Drona Public School / Academic Year 2026-2027 / Gujarati Medium / Standard 9 / GEN</t>
        </is>
      </c>
      <c r="F65" s="59" t="inlineStr">
        <is>
          <t>1</t>
        </is>
      </c>
      <c r="G65" s="59" t="inlineStr">
        <is>
          <t>topics</t>
        </is>
      </c>
      <c r="H65" s="59" t="inlineStr">
        <is>
          <t>16</t>
        </is>
      </c>
      <c r="I65" s="59" t="inlineStr">
        <is>
          <t>1</t>
        </is>
      </c>
      <c r="J65" s="59" t="inlineStr">
        <is>
          <t>1</t>
        </is>
      </c>
      <c r="K65" s="59" t="inlineStr">
        <is>
          <t>1</t>
        </is>
      </c>
      <c r="L65" s="59" t="inlineStr">
        <is>
          <t>1</t>
        </is>
      </c>
      <c r="M65" s="59" t="inlineStr">
        <is>
          <t>1</t>
        </is>
      </c>
      <c r="N65" s="59" t="inlineStr">
        <is>
          <t>MASTER-ALL-GRADES-ALL-SUBJECTS-STD-TEMPLATE</t>
        </is>
      </c>
      <c r="O65" s="59" t="inlineStr">
        <is>
          <t>Hindi course for Standard 9 GEN Gujarati Medium in 2026-2027. Includes 10 chapter structure, term exams, final exam, completion rules and default certification.</t>
        </is>
      </c>
      <c r="P65" s="60" t="inlineStr">
        <is>
          <t>DPS,GSEB,2026-2027,GUJ,STD09,GEN,HIN</t>
        </is>
      </c>
    </row>
    <row r="66">
      <c r="A66" s="58" t="inlineStr">
        <is>
          <t>DPS-GSEB-GUJ-STD09-GEN-ENG-26</t>
        </is>
      </c>
      <c r="B66" s="59" t="inlineStr">
        <is>
          <t>Drona Public School - Gujarat Board Education - Gujarati Medium - Standard 9 - GEN - English - 2026-2027</t>
        </is>
      </c>
      <c r="C66" s="59" t="inlineStr">
        <is>
          <t>DPS-GSEB-GUJ-STD09-GEN-ENG-2026</t>
        </is>
      </c>
      <c r="D66" s="59" t="inlineStr">
        <is>
          <t>DRONA_TRUST_GSEB_DPS_2026_2027_GUJ_STD09_GEN</t>
        </is>
      </c>
      <c r="E66" s="59" t="inlineStr">
        <is>
          <t>Drona Education Trust / Gujarat Board Education / Drona Public School / Academic Year 2026-2027 / Gujarati Medium / Standard 9 / GEN</t>
        </is>
      </c>
      <c r="F66" s="59" t="inlineStr">
        <is>
          <t>1</t>
        </is>
      </c>
      <c r="G66" s="59" t="inlineStr">
        <is>
          <t>topics</t>
        </is>
      </c>
      <c r="H66" s="59" t="inlineStr">
        <is>
          <t>16</t>
        </is>
      </c>
      <c r="I66" s="59" t="inlineStr">
        <is>
          <t>1</t>
        </is>
      </c>
      <c r="J66" s="59" t="inlineStr">
        <is>
          <t>1</t>
        </is>
      </c>
      <c r="K66" s="59" t="inlineStr">
        <is>
          <t>1</t>
        </is>
      </c>
      <c r="L66" s="59" t="inlineStr">
        <is>
          <t>1</t>
        </is>
      </c>
      <c r="M66" s="59" t="inlineStr">
        <is>
          <t>1</t>
        </is>
      </c>
      <c r="N66" s="59" t="inlineStr">
        <is>
          <t>MASTER-ALL-GRADES-ALL-SUBJECTS-STD-TEMPLATE</t>
        </is>
      </c>
      <c r="O66" s="59" t="inlineStr">
        <is>
          <t>English course for Standard 9 GEN Gujarati Medium in 2026-2027. Includes 10 chapter structure, term exams, final exam, completion rules and default certification.</t>
        </is>
      </c>
      <c r="P66" s="60" t="inlineStr">
        <is>
          <t>DPS,GSEB,2026-2027,GUJ,STD09,GEN,ENG</t>
        </is>
      </c>
    </row>
    <row r="67">
      <c r="A67" s="58" t="inlineStr">
        <is>
          <t>DPS-GSEB-GUJ-STD09-GEN-MATH-26</t>
        </is>
      </c>
      <c r="B67" s="59" t="inlineStr">
        <is>
          <t>Drona Public School - Gujarat Board Education - Gujarati Medium - Standard 9 - GEN - Mathematics - 2026-2027</t>
        </is>
      </c>
      <c r="C67" s="59" t="inlineStr">
        <is>
          <t>DPS-GSEB-GUJ-STD09-GEN-MATH-2026</t>
        </is>
      </c>
      <c r="D67" s="59" t="inlineStr">
        <is>
          <t>DRONA_TRUST_GSEB_DPS_2026_2027_GUJ_STD09_GEN</t>
        </is>
      </c>
      <c r="E67" s="59" t="inlineStr">
        <is>
          <t>Drona Education Trust / Gujarat Board Education / Drona Public School / Academic Year 2026-2027 / Gujarati Medium / Standard 9 / GEN</t>
        </is>
      </c>
      <c r="F67" s="59" t="inlineStr">
        <is>
          <t>1</t>
        </is>
      </c>
      <c r="G67" s="59" t="inlineStr">
        <is>
          <t>topics</t>
        </is>
      </c>
      <c r="H67" s="59" t="inlineStr">
        <is>
          <t>16</t>
        </is>
      </c>
      <c r="I67" s="59" t="inlineStr">
        <is>
          <t>1</t>
        </is>
      </c>
      <c r="J67" s="59" t="inlineStr">
        <is>
          <t>1</t>
        </is>
      </c>
      <c r="K67" s="59" t="inlineStr">
        <is>
          <t>1</t>
        </is>
      </c>
      <c r="L67" s="59" t="inlineStr">
        <is>
          <t>1</t>
        </is>
      </c>
      <c r="M67" s="59" t="inlineStr">
        <is>
          <t>1</t>
        </is>
      </c>
      <c r="N67" s="59" t="inlineStr">
        <is>
          <t>MASTER-ALL-GRADES-ALL-SUBJECTS-STD-TEMPLATE</t>
        </is>
      </c>
      <c r="O67" s="59" t="inlineStr">
        <is>
          <t>Mathematics course for Standard 9 GEN Gujarati Medium in 2026-2027. Includes 10 chapter structure, term exams, final exam, completion rules and default certification.</t>
        </is>
      </c>
      <c r="P67" s="60" t="inlineStr">
        <is>
          <t>DPS,GSEB,2026-2027,GUJ,STD09,GEN,MATH</t>
        </is>
      </c>
    </row>
    <row r="68">
      <c r="A68" s="58" t="inlineStr">
        <is>
          <t>DPS-GSEB-GUJ-STD09-GEN-SCI-26</t>
        </is>
      </c>
      <c r="B68" s="59" t="inlineStr">
        <is>
          <t>Drona Public School - Gujarat Board Education - Gujarati Medium - Standard 9 - GEN - Science - 2026-2027</t>
        </is>
      </c>
      <c r="C68" s="59" t="inlineStr">
        <is>
          <t>DPS-GSEB-GUJ-STD09-GEN-SCI-2026</t>
        </is>
      </c>
      <c r="D68" s="59" t="inlineStr">
        <is>
          <t>DRONA_TRUST_GSEB_DPS_2026_2027_GUJ_STD09_GEN</t>
        </is>
      </c>
      <c r="E68" s="59" t="inlineStr">
        <is>
          <t>Drona Education Trust / Gujarat Board Education / Drona Public School / Academic Year 2026-2027 / Gujarati Medium / Standard 9 / GEN</t>
        </is>
      </c>
      <c r="F68" s="59" t="inlineStr">
        <is>
          <t>1</t>
        </is>
      </c>
      <c r="G68" s="59" t="inlineStr">
        <is>
          <t>topics</t>
        </is>
      </c>
      <c r="H68" s="59" t="inlineStr">
        <is>
          <t>16</t>
        </is>
      </c>
      <c r="I68" s="59" t="inlineStr">
        <is>
          <t>1</t>
        </is>
      </c>
      <c r="J68" s="59" t="inlineStr">
        <is>
          <t>1</t>
        </is>
      </c>
      <c r="K68" s="59" t="inlineStr">
        <is>
          <t>1</t>
        </is>
      </c>
      <c r="L68" s="59" t="inlineStr">
        <is>
          <t>1</t>
        </is>
      </c>
      <c r="M68" s="59" t="inlineStr">
        <is>
          <t>1</t>
        </is>
      </c>
      <c r="N68" s="59" t="inlineStr">
        <is>
          <t>MASTER-ALL-GRADES-ALL-SUBJECTS-STD-TEMPLATE</t>
        </is>
      </c>
      <c r="O68" s="59" t="inlineStr">
        <is>
          <t>Science course for Standard 9 GEN Gujarati Medium in 2026-2027. Includes 10 chapter structure, term exams, final exam, completion rules and default certification.</t>
        </is>
      </c>
      <c r="P68" s="60" t="inlineStr">
        <is>
          <t>DPS,GSEB,2026-2027,GUJ,STD09,GEN,SCI</t>
        </is>
      </c>
    </row>
    <row r="69">
      <c r="A69" s="58" t="inlineStr">
        <is>
          <t>DPS-GSEB-GUJ-STD09-GEN-SS-26</t>
        </is>
      </c>
      <c r="B69" s="59" t="inlineStr">
        <is>
          <t>Drona Public School - Gujarat Board Education - Gujarati Medium - Standard 9 - GEN - Social Science - 2026-2027</t>
        </is>
      </c>
      <c r="C69" s="59" t="inlineStr">
        <is>
          <t>DPS-GSEB-GUJ-STD09-GEN-SS-2026</t>
        </is>
      </c>
      <c r="D69" s="59" t="inlineStr">
        <is>
          <t>DRONA_TRUST_GSEB_DPS_2026_2027_GUJ_STD09_GEN</t>
        </is>
      </c>
      <c r="E69" s="59" t="inlineStr">
        <is>
          <t>Drona Education Trust / Gujarat Board Education / Drona Public School / Academic Year 2026-2027 / Gujarati Medium / Standard 9 / GEN</t>
        </is>
      </c>
      <c r="F69" s="59" t="inlineStr">
        <is>
          <t>1</t>
        </is>
      </c>
      <c r="G69" s="59" t="inlineStr">
        <is>
          <t>topics</t>
        </is>
      </c>
      <c r="H69" s="59" t="inlineStr">
        <is>
          <t>16</t>
        </is>
      </c>
      <c r="I69" s="59" t="inlineStr">
        <is>
          <t>1</t>
        </is>
      </c>
      <c r="J69" s="59" t="inlineStr">
        <is>
          <t>1</t>
        </is>
      </c>
      <c r="K69" s="59" t="inlineStr">
        <is>
          <t>1</t>
        </is>
      </c>
      <c r="L69" s="59" t="inlineStr">
        <is>
          <t>1</t>
        </is>
      </c>
      <c r="M69" s="59" t="inlineStr">
        <is>
          <t>1</t>
        </is>
      </c>
      <c r="N69" s="59" t="inlineStr">
        <is>
          <t>MASTER-ALL-GRADES-ALL-SUBJECTS-STD-TEMPLATE</t>
        </is>
      </c>
      <c r="O69" s="59" t="inlineStr">
        <is>
          <t>Social Science course for Standard 9 GEN Gujarati Medium in 2026-2027. Includes 10 chapter structure, term exams, final exam, completion rules and default certification.</t>
        </is>
      </c>
      <c r="P69" s="60" t="inlineStr">
        <is>
          <t>DPS,GSEB,2026-2027,GUJ,STD09,GEN,SS</t>
        </is>
      </c>
    </row>
    <row r="70">
      <c r="A70" s="58" t="inlineStr">
        <is>
          <t>DPS-GSEB-GUJ-STD09-GEN-CS-26</t>
        </is>
      </c>
      <c r="B70" s="59" t="inlineStr">
        <is>
          <t>Drona Public School - Gujarat Board Education - Gujarati Medium - Standard 9 - GEN - Computer Studies - 2026-2027</t>
        </is>
      </c>
      <c r="C70" s="59" t="inlineStr">
        <is>
          <t>DPS-GSEB-GUJ-STD09-GEN-CS-2026</t>
        </is>
      </c>
      <c r="D70" s="59" t="inlineStr">
        <is>
          <t>DRONA_TRUST_GSEB_DPS_2026_2027_GUJ_STD09_GEN</t>
        </is>
      </c>
      <c r="E70" s="59" t="inlineStr">
        <is>
          <t>Drona Education Trust / Gujarat Board Education / Drona Public School / Academic Year 2026-2027 / Gujarati Medium / Standard 9 / GEN</t>
        </is>
      </c>
      <c r="F70" s="59" t="inlineStr">
        <is>
          <t>1</t>
        </is>
      </c>
      <c r="G70" s="59" t="inlineStr">
        <is>
          <t>topics</t>
        </is>
      </c>
      <c r="H70" s="59" t="inlineStr">
        <is>
          <t>16</t>
        </is>
      </c>
      <c r="I70" s="59" t="inlineStr">
        <is>
          <t>1</t>
        </is>
      </c>
      <c r="J70" s="59" t="inlineStr">
        <is>
          <t>1</t>
        </is>
      </c>
      <c r="K70" s="59" t="inlineStr">
        <is>
          <t>1</t>
        </is>
      </c>
      <c r="L70" s="59" t="inlineStr">
        <is>
          <t>1</t>
        </is>
      </c>
      <c r="M70" s="59" t="inlineStr">
        <is>
          <t>1</t>
        </is>
      </c>
      <c r="N70" s="59" t="inlineStr">
        <is>
          <t>MASTER-ALL-GRADES-ALL-SUBJECTS-STD-TEMPLATE</t>
        </is>
      </c>
      <c r="O70" s="59" t="inlineStr">
        <is>
          <t>Computer Studies course for Standard 9 GEN Gujarati Medium in 2026-2027. Includes 10 chapter structure, term exams, final exam, completion rules and default certification.</t>
        </is>
      </c>
      <c r="P70" s="60" t="inlineStr">
        <is>
          <t>DPS,GSEB,2026-2027,GUJ,STD09,GEN,CS</t>
        </is>
      </c>
    </row>
    <row r="71">
      <c r="A71" s="58" t="inlineStr">
        <is>
          <t>DPS-GSEB-GUJ-STD09-GEN-PE-26</t>
        </is>
      </c>
      <c r="B71" s="59" t="inlineStr">
        <is>
          <t>Drona Public School - Gujarat Board Education - Gujarati Medium - Standard 9 - GEN - Physical Education - 2026-2027</t>
        </is>
      </c>
      <c r="C71" s="59" t="inlineStr">
        <is>
          <t>DPS-GSEB-GUJ-STD09-GEN-PE-2026</t>
        </is>
      </c>
      <c r="D71" s="59" t="inlineStr">
        <is>
          <t>DRONA_TRUST_GSEB_DPS_2026_2027_GUJ_STD09_GEN</t>
        </is>
      </c>
      <c r="E71" s="59" t="inlineStr">
        <is>
          <t>Drona Education Trust / Gujarat Board Education / Drona Public School / Academic Year 2026-2027 / Gujarati Medium / Standard 9 / GEN</t>
        </is>
      </c>
      <c r="F71" s="59" t="inlineStr">
        <is>
          <t>1</t>
        </is>
      </c>
      <c r="G71" s="59" t="inlineStr">
        <is>
          <t>topics</t>
        </is>
      </c>
      <c r="H71" s="59" t="inlineStr">
        <is>
          <t>16</t>
        </is>
      </c>
      <c r="I71" s="59" t="inlineStr">
        <is>
          <t>1</t>
        </is>
      </c>
      <c r="J71" s="59" t="inlineStr">
        <is>
          <t>1</t>
        </is>
      </c>
      <c r="K71" s="59" t="inlineStr">
        <is>
          <t>1</t>
        </is>
      </c>
      <c r="L71" s="59" t="inlineStr">
        <is>
          <t>1</t>
        </is>
      </c>
      <c r="M71" s="59" t="inlineStr">
        <is>
          <t>1</t>
        </is>
      </c>
      <c r="N71" s="59" t="inlineStr">
        <is>
          <t>MASTER-ALL-GRADES-ALL-SUBJECTS-STD-TEMPLATE</t>
        </is>
      </c>
      <c r="O71" s="59" t="inlineStr">
        <is>
          <t>Physical Education course for Standard 9 GEN Gujarati Medium in 2026-2027. Includes 10 chapter structure, term exams, final exam, completion rules and default certification.</t>
        </is>
      </c>
      <c r="P71" s="60" t="inlineStr">
        <is>
          <t>DPS,GSEB,2026-2027,GUJ,STD09,GEN,PE</t>
        </is>
      </c>
    </row>
    <row r="72">
      <c r="A72" s="58" t="inlineStr">
        <is>
          <t>DPS-GSEB-GUJ-STD10-GEN-GUJ-26</t>
        </is>
      </c>
      <c r="B72" s="59" t="inlineStr">
        <is>
          <t>Drona Public School - Gujarat Board Education - Gujarati Medium - Standard 10 - GEN - Gujarati - 2026-2027</t>
        </is>
      </c>
      <c r="C72" s="59" t="inlineStr">
        <is>
          <t>DPS-GSEB-GUJ-STD10-GEN-GUJ-2026</t>
        </is>
      </c>
      <c r="D72" s="59" t="inlineStr">
        <is>
          <t>DRONA_TRUST_GSEB_DPS_2026_2027_GUJ_STD10_GEN</t>
        </is>
      </c>
      <c r="E72" s="59" t="inlineStr">
        <is>
          <t>Drona Education Trust / Gujarat Board Education / Drona Public School / Academic Year 2026-2027 / Gujarati Medium / Standard 10 / GEN</t>
        </is>
      </c>
      <c r="F72" s="59" t="inlineStr">
        <is>
          <t>1</t>
        </is>
      </c>
      <c r="G72" s="59" t="inlineStr">
        <is>
          <t>topics</t>
        </is>
      </c>
      <c r="H72" s="59" t="inlineStr">
        <is>
          <t>16</t>
        </is>
      </c>
      <c r="I72" s="59" t="inlineStr">
        <is>
          <t>1</t>
        </is>
      </c>
      <c r="J72" s="59" t="inlineStr">
        <is>
          <t>1</t>
        </is>
      </c>
      <c r="K72" s="59" t="inlineStr">
        <is>
          <t>1</t>
        </is>
      </c>
      <c r="L72" s="59" t="inlineStr">
        <is>
          <t>1</t>
        </is>
      </c>
      <c r="M72" s="59" t="inlineStr">
        <is>
          <t>1</t>
        </is>
      </c>
      <c r="N72" s="59" t="inlineStr">
        <is>
          <t>MASTER-ALL-GRADES-ALL-SUBJECTS-STD-TEMPLATE</t>
        </is>
      </c>
      <c r="O72" s="59" t="inlineStr">
        <is>
          <t>Gujarati course for Standard 10 GEN Gujarati Medium in 2026-2027. Includes 10 chapter structure, term exams, final exam, completion rules and default certification.</t>
        </is>
      </c>
      <c r="P72" s="60" t="inlineStr">
        <is>
          <t>DPS,GSEB,2026-2027,GUJ,STD10,GEN,GUJ</t>
        </is>
      </c>
    </row>
    <row r="73">
      <c r="A73" s="58" t="inlineStr">
        <is>
          <t>DPS-GSEB-GUJ-STD10-GEN-HIN-26</t>
        </is>
      </c>
      <c r="B73" s="59" t="inlineStr">
        <is>
          <t>Drona Public School - Gujarat Board Education - Gujarati Medium - Standard 10 - GEN - Hindi - 2026-2027</t>
        </is>
      </c>
      <c r="C73" s="59" t="inlineStr">
        <is>
          <t>DPS-GSEB-GUJ-STD10-GEN-HIN-2026</t>
        </is>
      </c>
      <c r="D73" s="59" t="inlineStr">
        <is>
          <t>DRONA_TRUST_GSEB_DPS_2026_2027_GUJ_STD10_GEN</t>
        </is>
      </c>
      <c r="E73" s="59" t="inlineStr">
        <is>
          <t>Drona Education Trust / Gujarat Board Education / Drona Public School / Academic Year 2026-2027 / Gujarati Medium / Standard 10 / GEN</t>
        </is>
      </c>
      <c r="F73" s="59" t="inlineStr">
        <is>
          <t>1</t>
        </is>
      </c>
      <c r="G73" s="59" t="inlineStr">
        <is>
          <t>topics</t>
        </is>
      </c>
      <c r="H73" s="59" t="inlineStr">
        <is>
          <t>16</t>
        </is>
      </c>
      <c r="I73" s="59" t="inlineStr">
        <is>
          <t>1</t>
        </is>
      </c>
      <c r="J73" s="59" t="inlineStr">
        <is>
          <t>1</t>
        </is>
      </c>
      <c r="K73" s="59" t="inlineStr">
        <is>
          <t>1</t>
        </is>
      </c>
      <c r="L73" s="59" t="inlineStr">
        <is>
          <t>1</t>
        </is>
      </c>
      <c r="M73" s="59" t="inlineStr">
        <is>
          <t>1</t>
        </is>
      </c>
      <c r="N73" s="59" t="inlineStr">
        <is>
          <t>MASTER-ALL-GRADES-ALL-SUBJECTS-STD-TEMPLATE</t>
        </is>
      </c>
      <c r="O73" s="59" t="inlineStr">
        <is>
          <t>Hindi course for Standard 10 GEN Gujarati Medium in 2026-2027. Includes 10 chapter structure, term exams, final exam, completion rules and default certification.</t>
        </is>
      </c>
      <c r="P73" s="60" t="inlineStr">
        <is>
          <t>DPS,GSEB,2026-2027,GUJ,STD10,GEN,HIN</t>
        </is>
      </c>
    </row>
    <row r="74">
      <c r="A74" s="58" t="inlineStr">
        <is>
          <t>DPS-GSEB-GUJ-STD10-GEN-ENG-26</t>
        </is>
      </c>
      <c r="B74" s="59" t="inlineStr">
        <is>
          <t>Drona Public School - Gujarat Board Education - Gujarati Medium - Standard 10 - GEN - English - 2026-2027</t>
        </is>
      </c>
      <c r="C74" s="59" t="inlineStr">
        <is>
          <t>DPS-GSEB-GUJ-STD10-GEN-ENG-2026</t>
        </is>
      </c>
      <c r="D74" s="59" t="inlineStr">
        <is>
          <t>DRONA_TRUST_GSEB_DPS_2026_2027_GUJ_STD10_GEN</t>
        </is>
      </c>
      <c r="E74" s="59" t="inlineStr">
        <is>
          <t>Drona Education Trust / Gujarat Board Education / Drona Public School / Academic Year 2026-2027 / Gujarati Medium / Standard 10 / GEN</t>
        </is>
      </c>
      <c r="F74" s="59" t="inlineStr">
        <is>
          <t>1</t>
        </is>
      </c>
      <c r="G74" s="59" t="inlineStr">
        <is>
          <t>topics</t>
        </is>
      </c>
      <c r="H74" s="59" t="inlineStr">
        <is>
          <t>16</t>
        </is>
      </c>
      <c r="I74" s="59" t="inlineStr">
        <is>
          <t>1</t>
        </is>
      </c>
      <c r="J74" s="59" t="inlineStr">
        <is>
          <t>1</t>
        </is>
      </c>
      <c r="K74" s="59" t="inlineStr">
        <is>
          <t>1</t>
        </is>
      </c>
      <c r="L74" s="59" t="inlineStr">
        <is>
          <t>1</t>
        </is>
      </c>
      <c r="M74" s="59" t="inlineStr">
        <is>
          <t>1</t>
        </is>
      </c>
      <c r="N74" s="59" t="inlineStr">
        <is>
          <t>MASTER-ALL-GRADES-ALL-SUBJECTS-STD-TEMPLATE</t>
        </is>
      </c>
      <c r="O74" s="59" t="inlineStr">
        <is>
          <t>English course for Standard 10 GEN Gujarati Medium in 2026-2027. Includes 10 chapter structure, term exams, final exam, completion rules and default certification.</t>
        </is>
      </c>
      <c r="P74" s="60" t="inlineStr">
        <is>
          <t>DPS,GSEB,2026-2027,GUJ,STD10,GEN,ENG</t>
        </is>
      </c>
    </row>
    <row r="75">
      <c r="A75" s="58" t="inlineStr">
        <is>
          <t>DPS-GSEB-GUJ-STD10-GEN-MATH-26</t>
        </is>
      </c>
      <c r="B75" s="59" t="inlineStr">
        <is>
          <t>Drona Public School - Gujarat Board Education - Gujarati Medium - Standard 10 - GEN - Mathematics - 2026-2027</t>
        </is>
      </c>
      <c r="C75" s="59" t="inlineStr">
        <is>
          <t>DPS-GSEB-GUJ-STD10-GEN-MATH-2026</t>
        </is>
      </c>
      <c r="D75" s="59" t="inlineStr">
        <is>
          <t>DRONA_TRUST_GSEB_DPS_2026_2027_GUJ_STD10_GEN</t>
        </is>
      </c>
      <c r="E75" s="59" t="inlineStr">
        <is>
          <t>Drona Education Trust / Gujarat Board Education / Drona Public School / Academic Year 2026-2027 / Gujarati Medium / Standard 10 / GEN</t>
        </is>
      </c>
      <c r="F75" s="59" t="inlineStr">
        <is>
          <t>1</t>
        </is>
      </c>
      <c r="G75" s="59" t="inlineStr">
        <is>
          <t>topics</t>
        </is>
      </c>
      <c r="H75" s="59" t="inlineStr">
        <is>
          <t>16</t>
        </is>
      </c>
      <c r="I75" s="59" t="inlineStr">
        <is>
          <t>1</t>
        </is>
      </c>
      <c r="J75" s="59" t="inlineStr">
        <is>
          <t>1</t>
        </is>
      </c>
      <c r="K75" s="59" t="inlineStr">
        <is>
          <t>1</t>
        </is>
      </c>
      <c r="L75" s="59" t="inlineStr">
        <is>
          <t>1</t>
        </is>
      </c>
      <c r="M75" s="59" t="inlineStr">
        <is>
          <t>1</t>
        </is>
      </c>
      <c r="N75" s="59" t="inlineStr">
        <is>
          <t>MASTER-ALL-GRADES-ALL-SUBJECTS-STD-TEMPLATE</t>
        </is>
      </c>
      <c r="O75" s="59" t="inlineStr">
        <is>
          <t>Mathematics course for Standard 10 GEN Gujarati Medium in 2026-2027. Includes 10 chapter structure, term exams, final exam, completion rules and default certification.</t>
        </is>
      </c>
      <c r="P75" s="60" t="inlineStr">
        <is>
          <t>DPS,GSEB,2026-2027,GUJ,STD10,GEN,MATH</t>
        </is>
      </c>
    </row>
    <row r="76">
      <c r="A76" s="58" t="inlineStr">
        <is>
          <t>DPS-GSEB-GUJ-STD10-GEN-SCI-26</t>
        </is>
      </c>
      <c r="B76" s="59" t="inlineStr">
        <is>
          <t>Drona Public School - Gujarat Board Education - Gujarati Medium - Standard 10 - GEN - Science - 2026-2027</t>
        </is>
      </c>
      <c r="C76" s="59" t="inlineStr">
        <is>
          <t>DPS-GSEB-GUJ-STD10-GEN-SCI-2026</t>
        </is>
      </c>
      <c r="D76" s="59" t="inlineStr">
        <is>
          <t>DRONA_TRUST_GSEB_DPS_2026_2027_GUJ_STD10_GEN</t>
        </is>
      </c>
      <c r="E76" s="59" t="inlineStr">
        <is>
          <t>Drona Education Trust / Gujarat Board Education / Drona Public School / Academic Year 2026-2027 / Gujarati Medium / Standard 10 / GEN</t>
        </is>
      </c>
      <c r="F76" s="59" t="inlineStr">
        <is>
          <t>1</t>
        </is>
      </c>
      <c r="G76" s="59" t="inlineStr">
        <is>
          <t>topics</t>
        </is>
      </c>
      <c r="H76" s="59" t="inlineStr">
        <is>
          <t>16</t>
        </is>
      </c>
      <c r="I76" s="59" t="inlineStr">
        <is>
          <t>1</t>
        </is>
      </c>
      <c r="J76" s="59" t="inlineStr">
        <is>
          <t>1</t>
        </is>
      </c>
      <c r="K76" s="59" t="inlineStr">
        <is>
          <t>1</t>
        </is>
      </c>
      <c r="L76" s="59" t="inlineStr">
        <is>
          <t>1</t>
        </is>
      </c>
      <c r="M76" s="59" t="inlineStr">
        <is>
          <t>1</t>
        </is>
      </c>
      <c r="N76" s="59" t="inlineStr">
        <is>
          <t>MASTER-ALL-GRADES-ALL-SUBJECTS-STD-TEMPLATE</t>
        </is>
      </c>
      <c r="O76" s="59" t="inlineStr">
        <is>
          <t>Science course for Standard 10 GEN Gujarati Medium in 2026-2027. Includes 10 chapter structure, term exams, final exam, completion rules and default certification.</t>
        </is>
      </c>
      <c r="P76" s="60" t="inlineStr">
        <is>
          <t>DPS,GSEB,2026-2027,GUJ,STD10,GEN,SCI</t>
        </is>
      </c>
    </row>
    <row r="77">
      <c r="A77" s="58" t="inlineStr">
        <is>
          <t>DPS-GSEB-GUJ-STD10-GEN-SS-26</t>
        </is>
      </c>
      <c r="B77" s="59" t="inlineStr">
        <is>
          <t>Drona Public School - Gujarat Board Education - Gujarati Medium - Standard 10 - GEN - Social Science - 2026-2027</t>
        </is>
      </c>
      <c r="C77" s="59" t="inlineStr">
        <is>
          <t>DPS-GSEB-GUJ-STD10-GEN-SS-2026</t>
        </is>
      </c>
      <c r="D77" s="59" t="inlineStr">
        <is>
          <t>DRONA_TRUST_GSEB_DPS_2026_2027_GUJ_STD10_GEN</t>
        </is>
      </c>
      <c r="E77" s="59" t="inlineStr">
        <is>
          <t>Drona Education Trust / Gujarat Board Education / Drona Public School / Academic Year 2026-2027 / Gujarati Medium / Standard 10 / GEN</t>
        </is>
      </c>
      <c r="F77" s="59" t="inlineStr">
        <is>
          <t>1</t>
        </is>
      </c>
      <c r="G77" s="59" t="inlineStr">
        <is>
          <t>topics</t>
        </is>
      </c>
      <c r="H77" s="59" t="inlineStr">
        <is>
          <t>16</t>
        </is>
      </c>
      <c r="I77" s="59" t="inlineStr">
        <is>
          <t>1</t>
        </is>
      </c>
      <c r="J77" s="59" t="inlineStr">
        <is>
          <t>1</t>
        </is>
      </c>
      <c r="K77" s="59" t="inlineStr">
        <is>
          <t>1</t>
        </is>
      </c>
      <c r="L77" s="59" t="inlineStr">
        <is>
          <t>1</t>
        </is>
      </c>
      <c r="M77" s="59" t="inlineStr">
        <is>
          <t>1</t>
        </is>
      </c>
      <c r="N77" s="59" t="inlineStr">
        <is>
          <t>MASTER-ALL-GRADES-ALL-SUBJECTS-STD-TEMPLATE</t>
        </is>
      </c>
      <c r="O77" s="59" t="inlineStr">
        <is>
          <t>Social Science course for Standard 10 GEN Gujarati Medium in 2026-2027. Includes 10 chapter structure, term exams, final exam, completion rules and default certification.</t>
        </is>
      </c>
      <c r="P77" s="60" t="inlineStr">
        <is>
          <t>DPS,GSEB,2026-2027,GUJ,STD10,GEN,SS</t>
        </is>
      </c>
    </row>
    <row r="78">
      <c r="A78" s="58" t="inlineStr">
        <is>
          <t>DPS-GSEB-GUJ-STD10-GEN-CS-26</t>
        </is>
      </c>
      <c r="B78" s="59" t="inlineStr">
        <is>
          <t>Drona Public School - Gujarat Board Education - Gujarati Medium - Standard 10 - GEN - Computer Studies - 2026-2027</t>
        </is>
      </c>
      <c r="C78" s="59" t="inlineStr">
        <is>
          <t>DPS-GSEB-GUJ-STD10-GEN-CS-2026</t>
        </is>
      </c>
      <c r="D78" s="59" t="inlineStr">
        <is>
          <t>DRONA_TRUST_GSEB_DPS_2026_2027_GUJ_STD10_GEN</t>
        </is>
      </c>
      <c r="E78" s="59" t="inlineStr">
        <is>
          <t>Drona Education Trust / Gujarat Board Education / Drona Public School / Academic Year 2026-2027 / Gujarati Medium / Standard 10 / GEN</t>
        </is>
      </c>
      <c r="F78" s="59" t="inlineStr">
        <is>
          <t>1</t>
        </is>
      </c>
      <c r="G78" s="59" t="inlineStr">
        <is>
          <t>topics</t>
        </is>
      </c>
      <c r="H78" s="59" t="inlineStr">
        <is>
          <t>16</t>
        </is>
      </c>
      <c r="I78" s="59" t="inlineStr">
        <is>
          <t>1</t>
        </is>
      </c>
      <c r="J78" s="59" t="inlineStr">
        <is>
          <t>1</t>
        </is>
      </c>
      <c r="K78" s="59" t="inlineStr">
        <is>
          <t>1</t>
        </is>
      </c>
      <c r="L78" s="59" t="inlineStr">
        <is>
          <t>1</t>
        </is>
      </c>
      <c r="M78" s="59" t="inlineStr">
        <is>
          <t>1</t>
        </is>
      </c>
      <c r="N78" s="59" t="inlineStr">
        <is>
          <t>MASTER-ALL-GRADES-ALL-SUBJECTS-STD-TEMPLATE</t>
        </is>
      </c>
      <c r="O78" s="59" t="inlineStr">
        <is>
          <t>Computer Studies course for Standard 10 GEN Gujarati Medium in 2026-2027. Includes 10 chapter structure, term exams, final exam, completion rules and default certification.</t>
        </is>
      </c>
      <c r="P78" s="60" t="inlineStr">
        <is>
          <t>DPS,GSEB,2026-2027,GUJ,STD10,GEN,CS</t>
        </is>
      </c>
    </row>
    <row r="79">
      <c r="A79" s="58" t="inlineStr">
        <is>
          <t>DPS-GSEB-GUJ-STD10-GEN-PE-26</t>
        </is>
      </c>
      <c r="B79" s="59" t="inlineStr">
        <is>
          <t>Drona Public School - Gujarat Board Education - Gujarati Medium - Standard 10 - GEN - Physical Education - 2026-2027</t>
        </is>
      </c>
      <c r="C79" s="59" t="inlineStr">
        <is>
          <t>DPS-GSEB-GUJ-STD10-GEN-PE-2026</t>
        </is>
      </c>
      <c r="D79" s="59" t="inlineStr">
        <is>
          <t>DRONA_TRUST_GSEB_DPS_2026_2027_GUJ_STD10_GEN</t>
        </is>
      </c>
      <c r="E79" s="59" t="inlineStr">
        <is>
          <t>Drona Education Trust / Gujarat Board Education / Drona Public School / Academic Year 2026-2027 / Gujarati Medium / Standard 10 / GEN</t>
        </is>
      </c>
      <c r="F79" s="59" t="inlineStr">
        <is>
          <t>1</t>
        </is>
      </c>
      <c r="G79" s="59" t="inlineStr">
        <is>
          <t>topics</t>
        </is>
      </c>
      <c r="H79" s="59" t="inlineStr">
        <is>
          <t>16</t>
        </is>
      </c>
      <c r="I79" s="59" t="inlineStr">
        <is>
          <t>1</t>
        </is>
      </c>
      <c r="J79" s="59" t="inlineStr">
        <is>
          <t>1</t>
        </is>
      </c>
      <c r="K79" s="59" t="inlineStr">
        <is>
          <t>1</t>
        </is>
      </c>
      <c r="L79" s="59" t="inlineStr">
        <is>
          <t>1</t>
        </is>
      </c>
      <c r="M79" s="59" t="inlineStr">
        <is>
          <t>1</t>
        </is>
      </c>
      <c r="N79" s="59" t="inlineStr">
        <is>
          <t>MASTER-ALL-GRADES-ALL-SUBJECTS-STD-TEMPLATE</t>
        </is>
      </c>
      <c r="O79" s="59" t="inlineStr">
        <is>
          <t>Physical Education course for Standard 10 GEN Gujarati Medium in 2026-2027. Includes 10 chapter structure, term exams, final exam, completion rules and default certification.</t>
        </is>
      </c>
      <c r="P79" s="60" t="inlineStr">
        <is>
          <t>DPS,GSEB,2026-2027,GUJ,STD10,GEN,PE</t>
        </is>
      </c>
    </row>
    <row r="80">
      <c r="A80" s="58" t="inlineStr">
        <is>
          <t>DPS-GSEB-GUJ-STD11-SCI-ENG-26</t>
        </is>
      </c>
      <c r="B80" s="59" t="inlineStr">
        <is>
          <t>Drona Public School - Gujarat Board Education - Gujarati Medium - Standard 11 - SCI - English - 2026-2027</t>
        </is>
      </c>
      <c r="C80" s="59" t="inlineStr">
        <is>
          <t>DPS-GSEB-GUJ-STD11-SCI-ENG-2026</t>
        </is>
      </c>
      <c r="D80" s="59" t="inlineStr">
        <is>
          <t>DRONA_TRUST_GSEB_DPS_2026_2027_GUJ_STD11_SCI</t>
        </is>
      </c>
      <c r="E80" s="59" t="inlineStr">
        <is>
          <t>Drona Education Trust / Gujarat Board Education / Drona Public School / Academic Year 2026-2027 / Gujarati Medium / Standard 11 / SCI</t>
        </is>
      </c>
      <c r="F80" s="59" t="inlineStr">
        <is>
          <t>1</t>
        </is>
      </c>
      <c r="G80" s="59" t="inlineStr">
        <is>
          <t>topics</t>
        </is>
      </c>
      <c r="H80" s="59" t="inlineStr">
        <is>
          <t>16</t>
        </is>
      </c>
      <c r="I80" s="59" t="inlineStr">
        <is>
          <t>1</t>
        </is>
      </c>
      <c r="J80" s="59" t="inlineStr">
        <is>
          <t>1</t>
        </is>
      </c>
      <c r="K80" s="59" t="inlineStr">
        <is>
          <t>1</t>
        </is>
      </c>
      <c r="L80" s="59" t="inlineStr">
        <is>
          <t>1</t>
        </is>
      </c>
      <c r="M80" s="59" t="inlineStr">
        <is>
          <t>1</t>
        </is>
      </c>
      <c r="N80" s="59" t="inlineStr">
        <is>
          <t>MASTER-ALL-GRADES-ALL-SUBJECTS-STD-TEMPLATE</t>
        </is>
      </c>
      <c r="O80" s="59" t="inlineStr">
        <is>
          <t>English course for Standard 11 SCI Gujarati Medium in 2026-2027. Includes 10 chapter structure, term exams, final exam, completion rules and default certification.</t>
        </is>
      </c>
      <c r="P80" s="60" t="inlineStr">
        <is>
          <t>DPS,GSEB,2026-2027,GUJ,STD11,SCI,ENG</t>
        </is>
      </c>
    </row>
    <row r="81">
      <c r="A81" s="58" t="inlineStr">
        <is>
          <t>DPS-GSEB-GUJ-STD11-SCI-PHY-26</t>
        </is>
      </c>
      <c r="B81" s="59" t="inlineStr">
        <is>
          <t>Drona Public School - Gujarat Board Education - Gujarati Medium - Standard 11 - SCI - Physics - 2026-2027</t>
        </is>
      </c>
      <c r="C81" s="59" t="inlineStr">
        <is>
          <t>DPS-GSEB-GUJ-STD11-SCI-PHY-2026</t>
        </is>
      </c>
      <c r="D81" s="59" t="inlineStr">
        <is>
          <t>DRONA_TRUST_GSEB_DPS_2026_2027_GUJ_STD11_SCI</t>
        </is>
      </c>
      <c r="E81" s="59" t="inlineStr">
        <is>
          <t>Drona Education Trust / Gujarat Board Education / Drona Public School / Academic Year 2026-2027 / Gujarati Medium / Standard 11 / SCI</t>
        </is>
      </c>
      <c r="F81" s="59" t="inlineStr">
        <is>
          <t>1</t>
        </is>
      </c>
      <c r="G81" s="59" t="inlineStr">
        <is>
          <t>topics</t>
        </is>
      </c>
      <c r="H81" s="59" t="inlineStr">
        <is>
          <t>16</t>
        </is>
      </c>
      <c r="I81" s="59" t="inlineStr">
        <is>
          <t>1</t>
        </is>
      </c>
      <c r="J81" s="59" t="inlineStr">
        <is>
          <t>1</t>
        </is>
      </c>
      <c r="K81" s="59" t="inlineStr">
        <is>
          <t>1</t>
        </is>
      </c>
      <c r="L81" s="59" t="inlineStr">
        <is>
          <t>1</t>
        </is>
      </c>
      <c r="M81" s="59" t="inlineStr">
        <is>
          <t>1</t>
        </is>
      </c>
      <c r="N81" s="59" t="inlineStr">
        <is>
          <t>MASTER-ALL-GRADES-ALL-SUBJECTS-STD-TEMPLATE</t>
        </is>
      </c>
      <c r="O81" s="59" t="inlineStr">
        <is>
          <t>Physics course for Standard 11 SCI Gujarati Medium in 2026-2027. Includes 10 chapter structure, term exams, final exam, completion rules and default certification.</t>
        </is>
      </c>
      <c r="P81" s="60" t="inlineStr">
        <is>
          <t>DPS,GSEB,2026-2027,GUJ,STD11,SCI,PHY</t>
        </is>
      </c>
    </row>
    <row r="82">
      <c r="A82" s="58" t="inlineStr">
        <is>
          <t>DPS-GSEB-GUJ-STD11-SCI-CHEM-26</t>
        </is>
      </c>
      <c r="B82" s="59" t="inlineStr">
        <is>
          <t>Drona Public School - Gujarat Board Education - Gujarati Medium - Standard 11 - SCI - Chemistry - 2026-2027</t>
        </is>
      </c>
      <c r="C82" s="59" t="inlineStr">
        <is>
          <t>DPS-GSEB-GUJ-STD11-SCI-CHEM-2026</t>
        </is>
      </c>
      <c r="D82" s="59" t="inlineStr">
        <is>
          <t>DRONA_TRUST_GSEB_DPS_2026_2027_GUJ_STD11_SCI</t>
        </is>
      </c>
      <c r="E82" s="59" t="inlineStr">
        <is>
          <t>Drona Education Trust / Gujarat Board Education / Drona Public School / Academic Year 2026-2027 / Gujarati Medium / Standard 11 / SCI</t>
        </is>
      </c>
      <c r="F82" s="59" t="inlineStr">
        <is>
          <t>1</t>
        </is>
      </c>
      <c r="G82" s="59" t="inlineStr">
        <is>
          <t>topics</t>
        </is>
      </c>
      <c r="H82" s="59" t="inlineStr">
        <is>
          <t>16</t>
        </is>
      </c>
      <c r="I82" s="59" t="inlineStr">
        <is>
          <t>1</t>
        </is>
      </c>
      <c r="J82" s="59" t="inlineStr">
        <is>
          <t>1</t>
        </is>
      </c>
      <c r="K82" s="59" t="inlineStr">
        <is>
          <t>1</t>
        </is>
      </c>
      <c r="L82" s="59" t="inlineStr">
        <is>
          <t>1</t>
        </is>
      </c>
      <c r="M82" s="59" t="inlineStr">
        <is>
          <t>1</t>
        </is>
      </c>
      <c r="N82" s="59" t="inlineStr">
        <is>
          <t>MASTER-ALL-GRADES-ALL-SUBJECTS-STD-TEMPLATE</t>
        </is>
      </c>
      <c r="O82" s="59" t="inlineStr">
        <is>
          <t>Chemistry course for Standard 11 SCI Gujarati Medium in 2026-2027. Includes 10 chapter structure, term exams, final exam, completion rules and default certification.</t>
        </is>
      </c>
      <c r="P82" s="60" t="inlineStr">
        <is>
          <t>DPS,GSEB,2026-2027,GUJ,STD11,SCI,CHEM</t>
        </is>
      </c>
    </row>
    <row r="83">
      <c r="A83" s="58" t="inlineStr">
        <is>
          <t>DPS-GSEB-GUJ-STD11-SCI-BIO-26</t>
        </is>
      </c>
      <c r="B83" s="59" t="inlineStr">
        <is>
          <t>Drona Public School - Gujarat Board Education - Gujarati Medium - Standard 11 - SCI - Biology - 2026-2027</t>
        </is>
      </c>
      <c r="C83" s="59" t="inlineStr">
        <is>
          <t>DPS-GSEB-GUJ-STD11-SCI-BIO-2026</t>
        </is>
      </c>
      <c r="D83" s="59" t="inlineStr">
        <is>
          <t>DRONA_TRUST_GSEB_DPS_2026_2027_GUJ_STD11_SCI</t>
        </is>
      </c>
      <c r="E83" s="59" t="inlineStr">
        <is>
          <t>Drona Education Trust / Gujarat Board Education / Drona Public School / Academic Year 2026-2027 / Gujarati Medium / Standard 11 / SCI</t>
        </is>
      </c>
      <c r="F83" s="59" t="inlineStr">
        <is>
          <t>1</t>
        </is>
      </c>
      <c r="G83" s="59" t="inlineStr">
        <is>
          <t>topics</t>
        </is>
      </c>
      <c r="H83" s="59" t="inlineStr">
        <is>
          <t>16</t>
        </is>
      </c>
      <c r="I83" s="59" t="inlineStr">
        <is>
          <t>1</t>
        </is>
      </c>
      <c r="J83" s="59" t="inlineStr">
        <is>
          <t>1</t>
        </is>
      </c>
      <c r="K83" s="59" t="inlineStr">
        <is>
          <t>1</t>
        </is>
      </c>
      <c r="L83" s="59" t="inlineStr">
        <is>
          <t>1</t>
        </is>
      </c>
      <c r="M83" s="59" t="inlineStr">
        <is>
          <t>1</t>
        </is>
      </c>
      <c r="N83" s="59" t="inlineStr">
        <is>
          <t>MASTER-ALL-GRADES-ALL-SUBJECTS-STD-TEMPLATE</t>
        </is>
      </c>
      <c r="O83" s="59" t="inlineStr">
        <is>
          <t>Biology course for Standard 11 SCI Gujarati Medium in 2026-2027. Includes 10 chapter structure, term exams, final exam, completion rules and default certification.</t>
        </is>
      </c>
      <c r="P83" s="60" t="inlineStr">
        <is>
          <t>DPS,GSEB,2026-2027,GUJ,STD11,SCI,BIO</t>
        </is>
      </c>
    </row>
    <row r="84">
      <c r="A84" s="58" t="inlineStr">
        <is>
          <t>DPS-GSEB-GUJ-STD11-SCI-MATH-26</t>
        </is>
      </c>
      <c r="B84" s="59" t="inlineStr">
        <is>
          <t>Drona Public School - Gujarat Board Education - Gujarati Medium - Standard 11 - SCI - Mathematics - 2026-2027</t>
        </is>
      </c>
      <c r="C84" s="59" t="inlineStr">
        <is>
          <t>DPS-GSEB-GUJ-STD11-SCI-MATH-2026</t>
        </is>
      </c>
      <c r="D84" s="59" t="inlineStr">
        <is>
          <t>DRONA_TRUST_GSEB_DPS_2026_2027_GUJ_STD11_SCI</t>
        </is>
      </c>
      <c r="E84" s="59" t="inlineStr">
        <is>
          <t>Drona Education Trust / Gujarat Board Education / Drona Public School / Academic Year 2026-2027 / Gujarati Medium / Standard 11 / SCI</t>
        </is>
      </c>
      <c r="F84" s="59" t="inlineStr">
        <is>
          <t>1</t>
        </is>
      </c>
      <c r="G84" s="59" t="inlineStr">
        <is>
          <t>topics</t>
        </is>
      </c>
      <c r="H84" s="59" t="inlineStr">
        <is>
          <t>16</t>
        </is>
      </c>
      <c r="I84" s="59" t="inlineStr">
        <is>
          <t>1</t>
        </is>
      </c>
      <c r="J84" s="59" t="inlineStr">
        <is>
          <t>1</t>
        </is>
      </c>
      <c r="K84" s="59" t="inlineStr">
        <is>
          <t>1</t>
        </is>
      </c>
      <c r="L84" s="59" t="inlineStr">
        <is>
          <t>1</t>
        </is>
      </c>
      <c r="M84" s="59" t="inlineStr">
        <is>
          <t>1</t>
        </is>
      </c>
      <c r="N84" s="59" t="inlineStr">
        <is>
          <t>MASTER-ALL-GRADES-ALL-SUBJECTS-STD-TEMPLATE</t>
        </is>
      </c>
      <c r="O84" s="59" t="inlineStr">
        <is>
          <t>Mathematics course for Standard 11 SCI Gujarati Medium in 2026-2027. Includes 10 chapter structure, term exams, final exam, completion rules and default certification.</t>
        </is>
      </c>
      <c r="P84" s="60" t="inlineStr">
        <is>
          <t>DPS,GSEB,2026-2027,GUJ,STD11,SCI,MATH</t>
        </is>
      </c>
    </row>
    <row r="85">
      <c r="A85" s="58" t="inlineStr">
        <is>
          <t>DPS-GSEB-GUJ-STD11-SCI-CS-26</t>
        </is>
      </c>
      <c r="B85" s="59" t="inlineStr">
        <is>
          <t>Drona Public School - Gujarat Board Education - Gujarati Medium - Standard 11 - SCI - Computer Studies - 2026-2027</t>
        </is>
      </c>
      <c r="C85" s="59" t="inlineStr">
        <is>
          <t>DPS-GSEB-GUJ-STD11-SCI-CS-2026</t>
        </is>
      </c>
      <c r="D85" s="59" t="inlineStr">
        <is>
          <t>DRONA_TRUST_GSEB_DPS_2026_2027_GUJ_STD11_SCI</t>
        </is>
      </c>
      <c r="E85" s="59" t="inlineStr">
        <is>
          <t>Drona Education Trust / Gujarat Board Education / Drona Public School / Academic Year 2026-2027 / Gujarati Medium / Standard 11 / SCI</t>
        </is>
      </c>
      <c r="F85" s="59" t="inlineStr">
        <is>
          <t>1</t>
        </is>
      </c>
      <c r="G85" s="59" t="inlineStr">
        <is>
          <t>topics</t>
        </is>
      </c>
      <c r="H85" s="59" t="inlineStr">
        <is>
          <t>16</t>
        </is>
      </c>
      <c r="I85" s="59" t="inlineStr">
        <is>
          <t>1</t>
        </is>
      </c>
      <c r="J85" s="59" t="inlineStr">
        <is>
          <t>1</t>
        </is>
      </c>
      <c r="K85" s="59" t="inlineStr">
        <is>
          <t>1</t>
        </is>
      </c>
      <c r="L85" s="59" t="inlineStr">
        <is>
          <t>1</t>
        </is>
      </c>
      <c r="M85" s="59" t="inlineStr">
        <is>
          <t>1</t>
        </is>
      </c>
      <c r="N85" s="59" t="inlineStr">
        <is>
          <t>MASTER-ALL-GRADES-ALL-SUBJECTS-STD-TEMPLATE</t>
        </is>
      </c>
      <c r="O85" s="59" t="inlineStr">
        <is>
          <t>Computer Studies course for Standard 11 SCI Gujarati Medium in 2026-2027. Includes 10 chapter structure, term exams, final exam, completion rules and default certification.</t>
        </is>
      </c>
      <c r="P85" s="60" t="inlineStr">
        <is>
          <t>DPS,GSEB,2026-2027,GUJ,STD11,SCI,CS</t>
        </is>
      </c>
    </row>
    <row r="86">
      <c r="A86" s="58" t="inlineStr">
        <is>
          <t>DPS-GSEB-GUJ-STD11-SCI-PE-26</t>
        </is>
      </c>
      <c r="B86" s="59" t="inlineStr">
        <is>
          <t>Drona Public School - Gujarat Board Education - Gujarati Medium - Standard 11 - SCI - Physical Education - 2026-2027</t>
        </is>
      </c>
      <c r="C86" s="59" t="inlineStr">
        <is>
          <t>DPS-GSEB-GUJ-STD11-SCI-PE-2026</t>
        </is>
      </c>
      <c r="D86" s="59" t="inlineStr">
        <is>
          <t>DRONA_TRUST_GSEB_DPS_2026_2027_GUJ_STD11_SCI</t>
        </is>
      </c>
      <c r="E86" s="59" t="inlineStr">
        <is>
          <t>Drona Education Trust / Gujarat Board Education / Drona Public School / Academic Year 2026-2027 / Gujarati Medium / Standard 11 / SCI</t>
        </is>
      </c>
      <c r="F86" s="59" t="inlineStr">
        <is>
          <t>1</t>
        </is>
      </c>
      <c r="G86" s="59" t="inlineStr">
        <is>
          <t>topics</t>
        </is>
      </c>
      <c r="H86" s="59" t="inlineStr">
        <is>
          <t>16</t>
        </is>
      </c>
      <c r="I86" s="59" t="inlineStr">
        <is>
          <t>1</t>
        </is>
      </c>
      <c r="J86" s="59" t="inlineStr">
        <is>
          <t>1</t>
        </is>
      </c>
      <c r="K86" s="59" t="inlineStr">
        <is>
          <t>1</t>
        </is>
      </c>
      <c r="L86" s="59" t="inlineStr">
        <is>
          <t>1</t>
        </is>
      </c>
      <c r="M86" s="59" t="inlineStr">
        <is>
          <t>1</t>
        </is>
      </c>
      <c r="N86" s="59" t="inlineStr">
        <is>
          <t>MASTER-ALL-GRADES-ALL-SUBJECTS-STD-TEMPLATE</t>
        </is>
      </c>
      <c r="O86" s="59" t="inlineStr">
        <is>
          <t>Physical Education course for Standard 11 SCI Gujarati Medium in 2026-2027. Includes 10 chapter structure, term exams, final exam, completion rules and default certification.</t>
        </is>
      </c>
      <c r="P86" s="60" t="inlineStr">
        <is>
          <t>DPS,GSEB,2026-2027,GUJ,STD11,SCI,PE</t>
        </is>
      </c>
    </row>
    <row r="87">
      <c r="A87" s="58" t="inlineStr">
        <is>
          <t>DPS-GSEB-GUJ-STD11-COM-ENG-26</t>
        </is>
      </c>
      <c r="B87" s="59" t="inlineStr">
        <is>
          <t>Drona Public School - Gujarat Board Education - Gujarati Medium - Standard 11 - COM - English - 2026-2027</t>
        </is>
      </c>
      <c r="C87" s="59" t="inlineStr">
        <is>
          <t>DPS-GSEB-GUJ-STD11-COM-ENG-2026</t>
        </is>
      </c>
      <c r="D87" s="59" t="inlineStr">
        <is>
          <t>DRONA_TRUST_GSEB_DPS_2026_2027_GUJ_STD11_COM</t>
        </is>
      </c>
      <c r="E87" s="59" t="inlineStr">
        <is>
          <t>Drona Education Trust / Gujarat Board Education / Drona Public School / Academic Year 2026-2027 / Gujarati Medium / Standard 11 / COM</t>
        </is>
      </c>
      <c r="F87" s="59" t="inlineStr">
        <is>
          <t>1</t>
        </is>
      </c>
      <c r="G87" s="59" t="inlineStr">
        <is>
          <t>topics</t>
        </is>
      </c>
      <c r="H87" s="59" t="inlineStr">
        <is>
          <t>16</t>
        </is>
      </c>
      <c r="I87" s="59" t="inlineStr">
        <is>
          <t>1</t>
        </is>
      </c>
      <c r="J87" s="59" t="inlineStr">
        <is>
          <t>1</t>
        </is>
      </c>
      <c r="K87" s="59" t="inlineStr">
        <is>
          <t>1</t>
        </is>
      </c>
      <c r="L87" s="59" t="inlineStr">
        <is>
          <t>1</t>
        </is>
      </c>
      <c r="M87" s="59" t="inlineStr">
        <is>
          <t>1</t>
        </is>
      </c>
      <c r="N87" s="59" t="inlineStr">
        <is>
          <t>MASTER-ALL-GRADES-ALL-SUBJECTS-STD-TEMPLATE</t>
        </is>
      </c>
      <c r="O87" s="59" t="inlineStr">
        <is>
          <t>English course for Standard 11 COM Gujarati Medium in 2026-2027. Includes 10 chapter structure, term exams, final exam, completion rules and default certification.</t>
        </is>
      </c>
      <c r="P87" s="60" t="inlineStr">
        <is>
          <t>DPS,GSEB,2026-2027,GUJ,STD11,COM,ENG</t>
        </is>
      </c>
    </row>
    <row r="88">
      <c r="A88" s="58" t="inlineStr">
        <is>
          <t>DPS-GSEB-GUJ-STD11-COM-ACC-26</t>
        </is>
      </c>
      <c r="B88" s="59" t="inlineStr">
        <is>
          <t>Drona Public School - Gujarat Board Education - Gujarati Medium - Standard 11 - COM - Accountancy - 2026-2027</t>
        </is>
      </c>
      <c r="C88" s="59" t="inlineStr">
        <is>
          <t>DPS-GSEB-GUJ-STD11-COM-ACC-2026</t>
        </is>
      </c>
      <c r="D88" s="59" t="inlineStr">
        <is>
          <t>DRONA_TRUST_GSEB_DPS_2026_2027_GUJ_STD11_COM</t>
        </is>
      </c>
      <c r="E88" s="59" t="inlineStr">
        <is>
          <t>Drona Education Trust / Gujarat Board Education / Drona Public School / Academic Year 2026-2027 / Gujarati Medium / Standard 11 / COM</t>
        </is>
      </c>
      <c r="F88" s="59" t="inlineStr">
        <is>
          <t>1</t>
        </is>
      </c>
      <c r="G88" s="59" t="inlineStr">
        <is>
          <t>topics</t>
        </is>
      </c>
      <c r="H88" s="59" t="inlineStr">
        <is>
          <t>16</t>
        </is>
      </c>
      <c r="I88" s="59" t="inlineStr">
        <is>
          <t>1</t>
        </is>
      </c>
      <c r="J88" s="59" t="inlineStr">
        <is>
          <t>1</t>
        </is>
      </c>
      <c r="K88" s="59" t="inlineStr">
        <is>
          <t>1</t>
        </is>
      </c>
      <c r="L88" s="59" t="inlineStr">
        <is>
          <t>1</t>
        </is>
      </c>
      <c r="M88" s="59" t="inlineStr">
        <is>
          <t>1</t>
        </is>
      </c>
      <c r="N88" s="59" t="inlineStr">
        <is>
          <t>MASTER-ALL-GRADES-ALL-SUBJECTS-STD-TEMPLATE</t>
        </is>
      </c>
      <c r="O88" s="59" t="inlineStr">
        <is>
          <t>Accountancy course for Standard 11 COM Gujarati Medium in 2026-2027. Includes 10 chapter structure, term exams, final exam, completion rules and default certification.</t>
        </is>
      </c>
      <c r="P88" s="60" t="inlineStr">
        <is>
          <t>DPS,GSEB,2026-2027,GUJ,STD11,COM,ACC</t>
        </is>
      </c>
    </row>
    <row r="89">
      <c r="A89" s="58" t="inlineStr">
        <is>
          <t>DPS-GSEB-GUJ-STD11-COM-BA-26</t>
        </is>
      </c>
      <c r="B89" s="59" t="inlineStr">
        <is>
          <t>Drona Public School - Gujarat Board Education - Gujarati Medium - Standard 11 - COM - Business Studies - 2026-2027</t>
        </is>
      </c>
      <c r="C89" s="59" t="inlineStr">
        <is>
          <t>DPS-GSEB-GUJ-STD11-COM-BA-2026</t>
        </is>
      </c>
      <c r="D89" s="59" t="inlineStr">
        <is>
          <t>DRONA_TRUST_GSEB_DPS_2026_2027_GUJ_STD11_COM</t>
        </is>
      </c>
      <c r="E89" s="59" t="inlineStr">
        <is>
          <t>Drona Education Trust / Gujarat Board Education / Drona Public School / Academic Year 2026-2027 / Gujarati Medium / Standard 11 / COM</t>
        </is>
      </c>
      <c r="F89" s="59" t="inlineStr">
        <is>
          <t>1</t>
        </is>
      </c>
      <c r="G89" s="59" t="inlineStr">
        <is>
          <t>topics</t>
        </is>
      </c>
      <c r="H89" s="59" t="inlineStr">
        <is>
          <t>16</t>
        </is>
      </c>
      <c r="I89" s="59" t="inlineStr">
        <is>
          <t>1</t>
        </is>
      </c>
      <c r="J89" s="59" t="inlineStr">
        <is>
          <t>1</t>
        </is>
      </c>
      <c r="K89" s="59" t="inlineStr">
        <is>
          <t>1</t>
        </is>
      </c>
      <c r="L89" s="59" t="inlineStr">
        <is>
          <t>1</t>
        </is>
      </c>
      <c r="M89" s="59" t="inlineStr">
        <is>
          <t>1</t>
        </is>
      </c>
      <c r="N89" s="59" t="inlineStr">
        <is>
          <t>MASTER-ALL-GRADES-ALL-SUBJECTS-STD-TEMPLATE</t>
        </is>
      </c>
      <c r="O89" s="59" t="inlineStr">
        <is>
          <t>Business Studies course for Standard 11 COM Gujarati Medium in 2026-2027. Includes 10 chapter structure, term exams, final exam, completion rules and default certification.</t>
        </is>
      </c>
      <c r="P89" s="60" t="inlineStr">
        <is>
          <t>DPS,GSEB,2026-2027,GUJ,STD11,COM,BA</t>
        </is>
      </c>
    </row>
    <row r="90">
      <c r="A90" s="58" t="inlineStr">
        <is>
          <t>DPS-GSEB-GUJ-STD11-COM-ECO-26</t>
        </is>
      </c>
      <c r="B90" s="59" t="inlineStr">
        <is>
          <t>Drona Public School - Gujarat Board Education - Gujarati Medium - Standard 11 - COM - Economics - 2026-2027</t>
        </is>
      </c>
      <c r="C90" s="59" t="inlineStr">
        <is>
          <t>DPS-GSEB-GUJ-STD11-COM-ECO-2026</t>
        </is>
      </c>
      <c r="D90" s="59" t="inlineStr">
        <is>
          <t>DRONA_TRUST_GSEB_DPS_2026_2027_GUJ_STD11_COM</t>
        </is>
      </c>
      <c r="E90" s="59" t="inlineStr">
        <is>
          <t>Drona Education Trust / Gujarat Board Education / Drona Public School / Academic Year 2026-2027 / Gujarati Medium / Standard 11 / COM</t>
        </is>
      </c>
      <c r="F90" s="59" t="inlineStr">
        <is>
          <t>1</t>
        </is>
      </c>
      <c r="G90" s="59" t="inlineStr">
        <is>
          <t>topics</t>
        </is>
      </c>
      <c r="H90" s="59" t="inlineStr">
        <is>
          <t>16</t>
        </is>
      </c>
      <c r="I90" s="59" t="inlineStr">
        <is>
          <t>1</t>
        </is>
      </c>
      <c r="J90" s="59" t="inlineStr">
        <is>
          <t>1</t>
        </is>
      </c>
      <c r="K90" s="59" t="inlineStr">
        <is>
          <t>1</t>
        </is>
      </c>
      <c r="L90" s="59" t="inlineStr">
        <is>
          <t>1</t>
        </is>
      </c>
      <c r="M90" s="59" t="inlineStr">
        <is>
          <t>1</t>
        </is>
      </c>
      <c r="N90" s="59" t="inlineStr">
        <is>
          <t>MASTER-ALL-GRADES-ALL-SUBJECTS-STD-TEMPLATE</t>
        </is>
      </c>
      <c r="O90" s="59" t="inlineStr">
        <is>
          <t>Economics course for Standard 11 COM Gujarati Medium in 2026-2027. Includes 10 chapter structure, term exams, final exam, completion rules and default certification.</t>
        </is>
      </c>
      <c r="P90" s="60" t="inlineStr">
        <is>
          <t>DPS,GSEB,2026-2027,GUJ,STD11,COM,ECO</t>
        </is>
      </c>
    </row>
    <row r="91">
      <c r="A91" s="58" t="inlineStr">
        <is>
          <t>DPS-GSEB-GUJ-STD11-COM-STAT-26</t>
        </is>
      </c>
      <c r="B91" s="59" t="inlineStr">
        <is>
          <t>Drona Public School - Gujarat Board Education - Gujarati Medium - Standard 11 - COM - Statistics - 2026-2027</t>
        </is>
      </c>
      <c r="C91" s="59" t="inlineStr">
        <is>
          <t>DPS-GSEB-GUJ-STD11-COM-STAT-2026</t>
        </is>
      </c>
      <c r="D91" s="59" t="inlineStr">
        <is>
          <t>DRONA_TRUST_GSEB_DPS_2026_2027_GUJ_STD11_COM</t>
        </is>
      </c>
      <c r="E91" s="59" t="inlineStr">
        <is>
          <t>Drona Education Trust / Gujarat Board Education / Drona Public School / Academic Year 2026-2027 / Gujarati Medium / Standard 11 / COM</t>
        </is>
      </c>
      <c r="F91" s="59" t="inlineStr">
        <is>
          <t>1</t>
        </is>
      </c>
      <c r="G91" s="59" t="inlineStr">
        <is>
          <t>topics</t>
        </is>
      </c>
      <c r="H91" s="59" t="inlineStr">
        <is>
          <t>16</t>
        </is>
      </c>
      <c r="I91" s="59" t="inlineStr">
        <is>
          <t>1</t>
        </is>
      </c>
      <c r="J91" s="59" t="inlineStr">
        <is>
          <t>1</t>
        </is>
      </c>
      <c r="K91" s="59" t="inlineStr">
        <is>
          <t>1</t>
        </is>
      </c>
      <c r="L91" s="59" t="inlineStr">
        <is>
          <t>1</t>
        </is>
      </c>
      <c r="M91" s="59" t="inlineStr">
        <is>
          <t>1</t>
        </is>
      </c>
      <c r="N91" s="59" t="inlineStr">
        <is>
          <t>MASTER-ALL-GRADES-ALL-SUBJECTS-STD-TEMPLATE</t>
        </is>
      </c>
      <c r="O91" s="59" t="inlineStr">
        <is>
          <t>Statistics course for Standard 11 COM Gujarati Medium in 2026-2027. Includes 10 chapter structure, term exams, final exam, completion rules and default certification.</t>
        </is>
      </c>
      <c r="P91" s="60" t="inlineStr">
        <is>
          <t>DPS,GSEB,2026-2027,GUJ,STD11,COM,STAT</t>
        </is>
      </c>
    </row>
    <row r="92">
      <c r="A92" s="58" t="inlineStr">
        <is>
          <t>DPS-GSEB-GUJ-STD11-COM-CS-26</t>
        </is>
      </c>
      <c r="B92" s="59" t="inlineStr">
        <is>
          <t>Drona Public School - Gujarat Board Education - Gujarati Medium - Standard 11 - COM - Computer Studies - 2026-2027</t>
        </is>
      </c>
      <c r="C92" s="59" t="inlineStr">
        <is>
          <t>DPS-GSEB-GUJ-STD11-COM-CS-2026</t>
        </is>
      </c>
      <c r="D92" s="59" t="inlineStr">
        <is>
          <t>DRONA_TRUST_GSEB_DPS_2026_2027_GUJ_STD11_COM</t>
        </is>
      </c>
      <c r="E92" s="59" t="inlineStr">
        <is>
          <t>Drona Education Trust / Gujarat Board Education / Drona Public School / Academic Year 2026-2027 / Gujarati Medium / Standard 11 / COM</t>
        </is>
      </c>
      <c r="F92" s="59" t="inlineStr">
        <is>
          <t>1</t>
        </is>
      </c>
      <c r="G92" s="59" t="inlineStr">
        <is>
          <t>topics</t>
        </is>
      </c>
      <c r="H92" s="59" t="inlineStr">
        <is>
          <t>16</t>
        </is>
      </c>
      <c r="I92" s="59" t="inlineStr">
        <is>
          <t>1</t>
        </is>
      </c>
      <c r="J92" s="59" t="inlineStr">
        <is>
          <t>1</t>
        </is>
      </c>
      <c r="K92" s="59" t="inlineStr">
        <is>
          <t>1</t>
        </is>
      </c>
      <c r="L92" s="59" t="inlineStr">
        <is>
          <t>1</t>
        </is>
      </c>
      <c r="M92" s="59" t="inlineStr">
        <is>
          <t>1</t>
        </is>
      </c>
      <c r="N92" s="59" t="inlineStr">
        <is>
          <t>MASTER-ALL-GRADES-ALL-SUBJECTS-STD-TEMPLATE</t>
        </is>
      </c>
      <c r="O92" s="59" t="inlineStr">
        <is>
          <t>Computer Studies course for Standard 11 COM Gujarati Medium in 2026-2027. Includes 10 chapter structure, term exams, final exam, completion rules and default certification.</t>
        </is>
      </c>
      <c r="P92" s="60" t="inlineStr">
        <is>
          <t>DPS,GSEB,2026-2027,GUJ,STD11,COM,CS</t>
        </is>
      </c>
    </row>
    <row r="93">
      <c r="A93" s="58" t="inlineStr">
        <is>
          <t>DPS-GSEB-GUJ-STD11-COM-PE-26</t>
        </is>
      </c>
      <c r="B93" s="59" t="inlineStr">
        <is>
          <t>Drona Public School - Gujarat Board Education - Gujarati Medium - Standard 11 - COM - Physical Education - 2026-2027</t>
        </is>
      </c>
      <c r="C93" s="59" t="inlineStr">
        <is>
          <t>DPS-GSEB-GUJ-STD11-COM-PE-2026</t>
        </is>
      </c>
      <c r="D93" s="59" t="inlineStr">
        <is>
          <t>DRONA_TRUST_GSEB_DPS_2026_2027_GUJ_STD11_COM</t>
        </is>
      </c>
      <c r="E93" s="59" t="inlineStr">
        <is>
          <t>Drona Education Trust / Gujarat Board Education / Drona Public School / Academic Year 2026-2027 / Gujarati Medium / Standard 11 / COM</t>
        </is>
      </c>
      <c r="F93" s="59" t="inlineStr">
        <is>
          <t>1</t>
        </is>
      </c>
      <c r="G93" s="59" t="inlineStr">
        <is>
          <t>topics</t>
        </is>
      </c>
      <c r="H93" s="59" t="inlineStr">
        <is>
          <t>16</t>
        </is>
      </c>
      <c r="I93" s="59" t="inlineStr">
        <is>
          <t>1</t>
        </is>
      </c>
      <c r="J93" s="59" t="inlineStr">
        <is>
          <t>1</t>
        </is>
      </c>
      <c r="K93" s="59" t="inlineStr">
        <is>
          <t>1</t>
        </is>
      </c>
      <c r="L93" s="59" t="inlineStr">
        <is>
          <t>1</t>
        </is>
      </c>
      <c r="M93" s="59" t="inlineStr">
        <is>
          <t>1</t>
        </is>
      </c>
      <c r="N93" s="59" t="inlineStr">
        <is>
          <t>MASTER-ALL-GRADES-ALL-SUBJECTS-STD-TEMPLATE</t>
        </is>
      </c>
      <c r="O93" s="59" t="inlineStr">
        <is>
          <t>Physical Education course for Standard 11 COM Gujarati Medium in 2026-2027. Includes 10 chapter structure, term exams, final exam, completion rules and default certification.</t>
        </is>
      </c>
      <c r="P93" s="60" t="inlineStr">
        <is>
          <t>DPS,GSEB,2026-2027,GUJ,STD11,COM,PE</t>
        </is>
      </c>
    </row>
    <row r="94">
      <c r="A94" s="58" t="inlineStr">
        <is>
          <t>DPS-GSEB-GUJ-STD11-ARTS-ENG-26</t>
        </is>
      </c>
      <c r="B94" s="59" t="inlineStr">
        <is>
          <t>Drona Public School - Gujarat Board Education - Gujarati Medium - Standard 11 - ARTS - English - 2026-2027</t>
        </is>
      </c>
      <c r="C94" s="59" t="inlineStr">
        <is>
          <t>DPS-GSEB-GUJ-STD11-ARTS-ENG-2026</t>
        </is>
      </c>
      <c r="D94" s="59" t="inlineStr">
        <is>
          <t>DRONA_TRUST_GSEB_DPS_2026_2027_GUJ_STD11_ARTS</t>
        </is>
      </c>
      <c r="E94" s="59" t="inlineStr">
        <is>
          <t>Drona Education Trust / Gujarat Board Education / Drona Public School / Academic Year 2026-2027 / Gujarati Medium / Standard 11 / ARTS</t>
        </is>
      </c>
      <c r="F94" s="59" t="inlineStr">
        <is>
          <t>1</t>
        </is>
      </c>
      <c r="G94" s="59" t="inlineStr">
        <is>
          <t>topics</t>
        </is>
      </c>
      <c r="H94" s="59" t="inlineStr">
        <is>
          <t>16</t>
        </is>
      </c>
      <c r="I94" s="59" t="inlineStr">
        <is>
          <t>1</t>
        </is>
      </c>
      <c r="J94" s="59" t="inlineStr">
        <is>
          <t>1</t>
        </is>
      </c>
      <c r="K94" s="59" t="inlineStr">
        <is>
          <t>1</t>
        </is>
      </c>
      <c r="L94" s="59" t="inlineStr">
        <is>
          <t>1</t>
        </is>
      </c>
      <c r="M94" s="59" t="inlineStr">
        <is>
          <t>1</t>
        </is>
      </c>
      <c r="N94" s="59" t="inlineStr">
        <is>
          <t>MASTER-ALL-GRADES-ALL-SUBJECTS-STD-TEMPLATE</t>
        </is>
      </c>
      <c r="O94" s="59" t="inlineStr">
        <is>
          <t>English course for Standard 11 ARTS Gujarati Medium in 2026-2027. Includes 10 chapter structure, term exams, final exam, completion rules and default certification.</t>
        </is>
      </c>
      <c r="P94" s="60" t="inlineStr">
        <is>
          <t>DPS,GSEB,2026-2027,GUJ,STD11,ARTS,ENG</t>
        </is>
      </c>
    </row>
    <row r="95">
      <c r="A95" s="58" t="inlineStr">
        <is>
          <t>DPS-GSEB-GUJ-STD11-ARTS-HIST-26</t>
        </is>
      </c>
      <c r="B95" s="59" t="inlineStr">
        <is>
          <t>Drona Public School - Gujarat Board Education - Gujarati Medium - Standard 11 - ARTS - History - 2026-2027</t>
        </is>
      </c>
      <c r="C95" s="59" t="inlineStr">
        <is>
          <t>DPS-GSEB-GUJ-STD11-ARTS-HIST-2026</t>
        </is>
      </c>
      <c r="D95" s="59" t="inlineStr">
        <is>
          <t>DRONA_TRUST_GSEB_DPS_2026_2027_GUJ_STD11_ARTS</t>
        </is>
      </c>
      <c r="E95" s="59" t="inlineStr">
        <is>
          <t>Drona Education Trust / Gujarat Board Education / Drona Public School / Academic Year 2026-2027 / Gujarati Medium / Standard 11 / ARTS</t>
        </is>
      </c>
      <c r="F95" s="59" t="inlineStr">
        <is>
          <t>1</t>
        </is>
      </c>
      <c r="G95" s="59" t="inlineStr">
        <is>
          <t>topics</t>
        </is>
      </c>
      <c r="H95" s="59" t="inlineStr">
        <is>
          <t>16</t>
        </is>
      </c>
      <c r="I95" s="59" t="inlineStr">
        <is>
          <t>1</t>
        </is>
      </c>
      <c r="J95" s="59" t="inlineStr">
        <is>
          <t>1</t>
        </is>
      </c>
      <c r="K95" s="59" t="inlineStr">
        <is>
          <t>1</t>
        </is>
      </c>
      <c r="L95" s="59" t="inlineStr">
        <is>
          <t>1</t>
        </is>
      </c>
      <c r="M95" s="59" t="inlineStr">
        <is>
          <t>1</t>
        </is>
      </c>
      <c r="N95" s="59" t="inlineStr">
        <is>
          <t>MASTER-ALL-GRADES-ALL-SUBJECTS-STD-TEMPLATE</t>
        </is>
      </c>
      <c r="O95" s="59" t="inlineStr">
        <is>
          <t>History course for Standard 11 ARTS Gujarati Medium in 2026-2027. Includes 10 chapter structure, term exams, final exam, completion rules and default certification.</t>
        </is>
      </c>
      <c r="P95" s="60" t="inlineStr">
        <is>
          <t>DPS,GSEB,2026-2027,GUJ,STD11,ARTS,HIST</t>
        </is>
      </c>
    </row>
    <row r="96">
      <c r="A96" s="58" t="inlineStr">
        <is>
          <t>DPS-GSEB-GUJ-STD11-ARTS-GEO-26</t>
        </is>
      </c>
      <c r="B96" s="59" t="inlineStr">
        <is>
          <t>Drona Public School - Gujarat Board Education - Gujarati Medium - Standard 11 - ARTS - Geography - 2026-2027</t>
        </is>
      </c>
      <c r="C96" s="59" t="inlineStr">
        <is>
          <t>DPS-GSEB-GUJ-STD11-ARTS-GEO-2026</t>
        </is>
      </c>
      <c r="D96" s="59" t="inlineStr">
        <is>
          <t>DRONA_TRUST_GSEB_DPS_2026_2027_GUJ_STD11_ARTS</t>
        </is>
      </c>
      <c r="E96" s="59" t="inlineStr">
        <is>
          <t>Drona Education Trust / Gujarat Board Education / Drona Public School / Academic Year 2026-2027 / Gujarati Medium / Standard 11 / ARTS</t>
        </is>
      </c>
      <c r="F96" s="59" t="inlineStr">
        <is>
          <t>1</t>
        </is>
      </c>
      <c r="G96" s="59" t="inlineStr">
        <is>
          <t>topics</t>
        </is>
      </c>
      <c r="H96" s="59" t="inlineStr">
        <is>
          <t>16</t>
        </is>
      </c>
      <c r="I96" s="59" t="inlineStr">
        <is>
          <t>1</t>
        </is>
      </c>
      <c r="J96" s="59" t="inlineStr">
        <is>
          <t>1</t>
        </is>
      </c>
      <c r="K96" s="59" t="inlineStr">
        <is>
          <t>1</t>
        </is>
      </c>
      <c r="L96" s="59" t="inlineStr">
        <is>
          <t>1</t>
        </is>
      </c>
      <c r="M96" s="59" t="inlineStr">
        <is>
          <t>1</t>
        </is>
      </c>
      <c r="N96" s="59" t="inlineStr">
        <is>
          <t>MASTER-ALL-GRADES-ALL-SUBJECTS-STD-TEMPLATE</t>
        </is>
      </c>
      <c r="O96" s="59" t="inlineStr">
        <is>
          <t>Geography course for Standard 11 ARTS Gujarati Medium in 2026-2027. Includes 10 chapter structure, term exams, final exam, completion rules and default certification.</t>
        </is>
      </c>
      <c r="P96" s="60" t="inlineStr">
        <is>
          <t>DPS,GSEB,2026-2027,GUJ,STD11,ARTS,GEO</t>
        </is>
      </c>
    </row>
    <row r="97">
      <c r="A97" s="58" t="inlineStr">
        <is>
          <t>DPS-GSEB-GUJ-STD11-ARTS-POLSCI-26</t>
        </is>
      </c>
      <c r="B97" s="59" t="inlineStr">
        <is>
          <t>Drona Public School - Gujarat Board Education - Gujarati Medium - Standard 11 - ARTS - Political Science - 2026-2027</t>
        </is>
      </c>
      <c r="C97" s="59" t="inlineStr">
        <is>
          <t>DPS-GSEB-GUJ-STD11-ARTS-POLSCI-2026</t>
        </is>
      </c>
      <c r="D97" s="59" t="inlineStr">
        <is>
          <t>DRONA_TRUST_GSEB_DPS_2026_2027_GUJ_STD11_ARTS</t>
        </is>
      </c>
      <c r="E97" s="59" t="inlineStr">
        <is>
          <t>Drona Education Trust / Gujarat Board Education / Drona Public School / Academic Year 2026-2027 / Gujarati Medium / Standard 11 / ARTS</t>
        </is>
      </c>
      <c r="F97" s="59" t="inlineStr">
        <is>
          <t>1</t>
        </is>
      </c>
      <c r="G97" s="59" t="inlineStr">
        <is>
          <t>topics</t>
        </is>
      </c>
      <c r="H97" s="59" t="inlineStr">
        <is>
          <t>16</t>
        </is>
      </c>
      <c r="I97" s="59" t="inlineStr">
        <is>
          <t>1</t>
        </is>
      </c>
      <c r="J97" s="59" t="inlineStr">
        <is>
          <t>1</t>
        </is>
      </c>
      <c r="K97" s="59" t="inlineStr">
        <is>
          <t>1</t>
        </is>
      </c>
      <c r="L97" s="59" t="inlineStr">
        <is>
          <t>1</t>
        </is>
      </c>
      <c r="M97" s="59" t="inlineStr">
        <is>
          <t>1</t>
        </is>
      </c>
      <c r="N97" s="59" t="inlineStr">
        <is>
          <t>MASTER-ALL-GRADES-ALL-SUBJECTS-STD-TEMPLATE</t>
        </is>
      </c>
      <c r="O97" s="59" t="inlineStr">
        <is>
          <t>Political Science course for Standard 11 ARTS Gujarati Medium in 2026-2027. Includes 10 chapter structure, term exams, final exam, completion rules and default certification.</t>
        </is>
      </c>
      <c r="P97" s="60" t="inlineStr">
        <is>
          <t>DPS,GSEB,2026-2027,GUJ,STD11,ARTS,POLSCI</t>
        </is>
      </c>
    </row>
    <row r="98">
      <c r="A98" s="58" t="inlineStr">
        <is>
          <t>DPS-GSEB-GUJ-STD11-ARTS-PSY-26</t>
        </is>
      </c>
      <c r="B98" s="59" t="inlineStr">
        <is>
          <t>Drona Public School - Gujarat Board Education - Gujarati Medium - Standard 11 - ARTS - Psychology - 2026-2027</t>
        </is>
      </c>
      <c r="C98" s="59" t="inlineStr">
        <is>
          <t>DPS-GSEB-GUJ-STD11-ARTS-PSY-2026</t>
        </is>
      </c>
      <c r="D98" s="59" t="inlineStr">
        <is>
          <t>DRONA_TRUST_GSEB_DPS_2026_2027_GUJ_STD11_ARTS</t>
        </is>
      </c>
      <c r="E98" s="59" t="inlineStr">
        <is>
          <t>Drona Education Trust / Gujarat Board Education / Drona Public School / Academic Year 2026-2027 / Gujarati Medium / Standard 11 / ARTS</t>
        </is>
      </c>
      <c r="F98" s="59" t="inlineStr">
        <is>
          <t>1</t>
        </is>
      </c>
      <c r="G98" s="59" t="inlineStr">
        <is>
          <t>topics</t>
        </is>
      </c>
      <c r="H98" s="59" t="inlineStr">
        <is>
          <t>16</t>
        </is>
      </c>
      <c r="I98" s="59" t="inlineStr">
        <is>
          <t>1</t>
        </is>
      </c>
      <c r="J98" s="59" t="inlineStr">
        <is>
          <t>1</t>
        </is>
      </c>
      <c r="K98" s="59" t="inlineStr">
        <is>
          <t>1</t>
        </is>
      </c>
      <c r="L98" s="59" t="inlineStr">
        <is>
          <t>1</t>
        </is>
      </c>
      <c r="M98" s="59" t="inlineStr">
        <is>
          <t>1</t>
        </is>
      </c>
      <c r="N98" s="59" t="inlineStr">
        <is>
          <t>MASTER-ALL-GRADES-ALL-SUBJECTS-STD-TEMPLATE</t>
        </is>
      </c>
      <c r="O98" s="59" t="inlineStr">
        <is>
          <t>Psychology course for Standard 11 ARTS Gujarati Medium in 2026-2027. Includes 10 chapter structure, term exams, final exam, completion rules and default certification.</t>
        </is>
      </c>
      <c r="P98" s="60" t="inlineStr">
        <is>
          <t>DPS,GSEB,2026-2027,GUJ,STD11,ARTS,PSY</t>
        </is>
      </c>
    </row>
    <row r="99">
      <c r="A99" s="58" t="inlineStr">
        <is>
          <t>DPS-GSEB-GUJ-STD11-ARTS-SOC-26</t>
        </is>
      </c>
      <c r="B99" s="59" t="inlineStr">
        <is>
          <t>Drona Public School - Gujarat Board Education - Gujarati Medium - Standard 11 - ARTS - Sociology - 2026-2027</t>
        </is>
      </c>
      <c r="C99" s="59" t="inlineStr">
        <is>
          <t>DPS-GSEB-GUJ-STD11-ARTS-SOC-2026</t>
        </is>
      </c>
      <c r="D99" s="59" t="inlineStr">
        <is>
          <t>DRONA_TRUST_GSEB_DPS_2026_2027_GUJ_STD11_ARTS</t>
        </is>
      </c>
      <c r="E99" s="59" t="inlineStr">
        <is>
          <t>Drona Education Trust / Gujarat Board Education / Drona Public School / Academic Year 2026-2027 / Gujarati Medium / Standard 11 / ARTS</t>
        </is>
      </c>
      <c r="F99" s="59" t="inlineStr">
        <is>
          <t>1</t>
        </is>
      </c>
      <c r="G99" s="59" t="inlineStr">
        <is>
          <t>topics</t>
        </is>
      </c>
      <c r="H99" s="59" t="inlineStr">
        <is>
          <t>16</t>
        </is>
      </c>
      <c r="I99" s="59" t="inlineStr">
        <is>
          <t>1</t>
        </is>
      </c>
      <c r="J99" s="59" t="inlineStr">
        <is>
          <t>1</t>
        </is>
      </c>
      <c r="K99" s="59" t="inlineStr">
        <is>
          <t>1</t>
        </is>
      </c>
      <c r="L99" s="59" t="inlineStr">
        <is>
          <t>1</t>
        </is>
      </c>
      <c r="M99" s="59" t="inlineStr">
        <is>
          <t>1</t>
        </is>
      </c>
      <c r="N99" s="59" t="inlineStr">
        <is>
          <t>MASTER-ALL-GRADES-ALL-SUBJECTS-STD-TEMPLATE</t>
        </is>
      </c>
      <c r="O99" s="59" t="inlineStr">
        <is>
          <t>Sociology course for Standard 11 ARTS Gujarati Medium in 2026-2027. Includes 10 chapter structure, term exams, final exam, completion rules and default certification.</t>
        </is>
      </c>
      <c r="P99" s="60" t="inlineStr">
        <is>
          <t>DPS,GSEB,2026-2027,GUJ,STD11,ARTS,SOC</t>
        </is>
      </c>
    </row>
    <row r="100">
      <c r="A100" s="58" t="inlineStr">
        <is>
          <t>DPS-GSEB-GUJ-STD11-ARTS-PE-26</t>
        </is>
      </c>
      <c r="B100" s="59" t="inlineStr">
        <is>
          <t>Drona Public School - Gujarat Board Education - Gujarati Medium - Standard 11 - ARTS - Physical Education - 2026-2027</t>
        </is>
      </c>
      <c r="C100" s="59" t="inlineStr">
        <is>
          <t>DPS-GSEB-GUJ-STD11-ARTS-PE-2026</t>
        </is>
      </c>
      <c r="D100" s="59" t="inlineStr">
        <is>
          <t>DRONA_TRUST_GSEB_DPS_2026_2027_GUJ_STD11_ARTS</t>
        </is>
      </c>
      <c r="E100" s="59" t="inlineStr">
        <is>
          <t>Drona Education Trust / Gujarat Board Education / Drona Public School / Academic Year 2026-2027 / Gujarati Medium / Standard 11 / ARTS</t>
        </is>
      </c>
      <c r="F100" s="59" t="inlineStr">
        <is>
          <t>1</t>
        </is>
      </c>
      <c r="G100" s="59" t="inlineStr">
        <is>
          <t>topics</t>
        </is>
      </c>
      <c r="H100" s="59" t="inlineStr">
        <is>
          <t>16</t>
        </is>
      </c>
      <c r="I100" s="59" t="inlineStr">
        <is>
          <t>1</t>
        </is>
      </c>
      <c r="J100" s="59" t="inlineStr">
        <is>
          <t>1</t>
        </is>
      </c>
      <c r="K100" s="59" t="inlineStr">
        <is>
          <t>1</t>
        </is>
      </c>
      <c r="L100" s="59" t="inlineStr">
        <is>
          <t>1</t>
        </is>
      </c>
      <c r="M100" s="59" t="inlineStr">
        <is>
          <t>1</t>
        </is>
      </c>
      <c r="N100" s="59" t="inlineStr">
        <is>
          <t>MASTER-ALL-GRADES-ALL-SUBJECTS-STD-TEMPLATE</t>
        </is>
      </c>
      <c r="O100" s="59" t="inlineStr">
        <is>
          <t>Physical Education course for Standard 11 ARTS Gujarati Medium in 2026-2027. Includes 10 chapter structure, term exams, final exam, completion rules and default certification.</t>
        </is>
      </c>
      <c r="P100" s="60" t="inlineStr">
        <is>
          <t>DPS,GSEB,2026-2027,GUJ,STD11,ARTS,PE</t>
        </is>
      </c>
    </row>
    <row r="101">
      <c r="A101" s="58" t="inlineStr">
        <is>
          <t>DPS-GSEB-GUJ-STD12-SCI-ENG-26</t>
        </is>
      </c>
      <c r="B101" s="59" t="inlineStr">
        <is>
          <t>Drona Public School - Gujarat Board Education - Gujarati Medium - Standard 12 - SCI - English - 2026-2027</t>
        </is>
      </c>
      <c r="C101" s="59" t="inlineStr">
        <is>
          <t>DPS-GSEB-GUJ-STD12-SCI-ENG-2026</t>
        </is>
      </c>
      <c r="D101" s="59" t="inlineStr">
        <is>
          <t>DRONA_TRUST_GSEB_DPS_2026_2027_GUJ_STD12_SCI</t>
        </is>
      </c>
      <c r="E101" s="59" t="inlineStr">
        <is>
          <t>Drona Education Trust / Gujarat Board Education / Drona Public School / Academic Year 2026-2027 / Gujarati Medium / Standard 12 / SCI</t>
        </is>
      </c>
      <c r="F101" s="59" t="inlineStr">
        <is>
          <t>1</t>
        </is>
      </c>
      <c r="G101" s="59" t="inlineStr">
        <is>
          <t>topics</t>
        </is>
      </c>
      <c r="H101" s="59" t="inlineStr">
        <is>
          <t>16</t>
        </is>
      </c>
      <c r="I101" s="59" t="inlineStr">
        <is>
          <t>1</t>
        </is>
      </c>
      <c r="J101" s="59" t="inlineStr">
        <is>
          <t>1</t>
        </is>
      </c>
      <c r="K101" s="59" t="inlineStr">
        <is>
          <t>1</t>
        </is>
      </c>
      <c r="L101" s="59" t="inlineStr">
        <is>
          <t>1</t>
        </is>
      </c>
      <c r="M101" s="59" t="inlineStr">
        <is>
          <t>1</t>
        </is>
      </c>
      <c r="N101" s="59" t="inlineStr">
        <is>
          <t>MASTER-ALL-GRADES-ALL-SUBJECTS-STD-TEMPLATE</t>
        </is>
      </c>
      <c r="O101" s="59" t="inlineStr">
        <is>
          <t>English course for Standard 12 SCI Gujarati Medium in 2026-2027. Includes 10 chapter structure, term exams, final exam, completion rules and default certification.</t>
        </is>
      </c>
      <c r="P101" s="60" t="inlineStr">
        <is>
          <t>DPS,GSEB,2026-2027,GUJ,STD12,SCI,ENG</t>
        </is>
      </c>
    </row>
    <row r="102">
      <c r="A102" s="58" t="inlineStr">
        <is>
          <t>DPS-GSEB-GUJ-STD12-SCI-PHY-26</t>
        </is>
      </c>
      <c r="B102" s="59" t="inlineStr">
        <is>
          <t>Drona Public School - Gujarat Board Education - Gujarati Medium - Standard 12 - SCI - Physics - 2026-2027</t>
        </is>
      </c>
      <c r="C102" s="59" t="inlineStr">
        <is>
          <t>DPS-GSEB-GUJ-STD12-SCI-PHY-2026</t>
        </is>
      </c>
      <c r="D102" s="59" t="inlineStr">
        <is>
          <t>DRONA_TRUST_GSEB_DPS_2026_2027_GUJ_STD12_SCI</t>
        </is>
      </c>
      <c r="E102" s="59" t="inlineStr">
        <is>
          <t>Drona Education Trust / Gujarat Board Education / Drona Public School / Academic Year 2026-2027 / Gujarati Medium / Standard 12 / SCI</t>
        </is>
      </c>
      <c r="F102" s="59" t="inlineStr">
        <is>
          <t>1</t>
        </is>
      </c>
      <c r="G102" s="59" t="inlineStr">
        <is>
          <t>topics</t>
        </is>
      </c>
      <c r="H102" s="59" t="inlineStr">
        <is>
          <t>16</t>
        </is>
      </c>
      <c r="I102" s="59" t="inlineStr">
        <is>
          <t>1</t>
        </is>
      </c>
      <c r="J102" s="59" t="inlineStr">
        <is>
          <t>1</t>
        </is>
      </c>
      <c r="K102" s="59" t="inlineStr">
        <is>
          <t>1</t>
        </is>
      </c>
      <c r="L102" s="59" t="inlineStr">
        <is>
          <t>1</t>
        </is>
      </c>
      <c r="M102" s="59" t="inlineStr">
        <is>
          <t>1</t>
        </is>
      </c>
      <c r="N102" s="59" t="inlineStr">
        <is>
          <t>MASTER-ALL-GRADES-ALL-SUBJECTS-STD-TEMPLATE</t>
        </is>
      </c>
      <c r="O102" s="59" t="inlineStr">
        <is>
          <t>Physics course for Standard 12 SCI Gujarati Medium in 2026-2027. Includes 10 chapter structure, term exams, final exam, completion rules and default certification.</t>
        </is>
      </c>
      <c r="P102" s="60" t="inlineStr">
        <is>
          <t>DPS,GSEB,2026-2027,GUJ,STD12,SCI,PHY</t>
        </is>
      </c>
    </row>
    <row r="103">
      <c r="A103" s="58" t="inlineStr">
        <is>
          <t>DPS-GSEB-GUJ-STD12-SCI-CHEM-26</t>
        </is>
      </c>
      <c r="B103" s="59" t="inlineStr">
        <is>
          <t>Drona Public School - Gujarat Board Education - Gujarati Medium - Standard 12 - SCI - Chemistry - 2026-2027</t>
        </is>
      </c>
      <c r="C103" s="59" t="inlineStr">
        <is>
          <t>DPS-GSEB-GUJ-STD12-SCI-CHEM-2026</t>
        </is>
      </c>
      <c r="D103" s="59" t="inlineStr">
        <is>
          <t>DRONA_TRUST_GSEB_DPS_2026_2027_GUJ_STD12_SCI</t>
        </is>
      </c>
      <c r="E103" s="59" t="inlineStr">
        <is>
          <t>Drona Education Trust / Gujarat Board Education / Drona Public School / Academic Year 2026-2027 / Gujarati Medium / Standard 12 / SCI</t>
        </is>
      </c>
      <c r="F103" s="59" t="inlineStr">
        <is>
          <t>1</t>
        </is>
      </c>
      <c r="G103" s="59" t="inlineStr">
        <is>
          <t>topics</t>
        </is>
      </c>
      <c r="H103" s="59" t="inlineStr">
        <is>
          <t>16</t>
        </is>
      </c>
      <c r="I103" s="59" t="inlineStr">
        <is>
          <t>1</t>
        </is>
      </c>
      <c r="J103" s="59" t="inlineStr">
        <is>
          <t>1</t>
        </is>
      </c>
      <c r="K103" s="59" t="inlineStr">
        <is>
          <t>1</t>
        </is>
      </c>
      <c r="L103" s="59" t="inlineStr">
        <is>
          <t>1</t>
        </is>
      </c>
      <c r="M103" s="59" t="inlineStr">
        <is>
          <t>1</t>
        </is>
      </c>
      <c r="N103" s="59" t="inlineStr">
        <is>
          <t>MASTER-ALL-GRADES-ALL-SUBJECTS-STD-TEMPLATE</t>
        </is>
      </c>
      <c r="O103" s="59" t="inlineStr">
        <is>
          <t>Chemistry course for Standard 12 SCI Gujarati Medium in 2026-2027. Includes 10 chapter structure, term exams, final exam, completion rules and default certification.</t>
        </is>
      </c>
      <c r="P103" s="60" t="inlineStr">
        <is>
          <t>DPS,GSEB,2026-2027,GUJ,STD12,SCI,CHEM</t>
        </is>
      </c>
    </row>
    <row r="104">
      <c r="A104" s="58" t="inlineStr">
        <is>
          <t>DPS-GSEB-GUJ-STD12-SCI-BIO-26</t>
        </is>
      </c>
      <c r="B104" s="59" t="inlineStr">
        <is>
          <t>Drona Public School - Gujarat Board Education - Gujarati Medium - Standard 12 - SCI - Biology - 2026-2027</t>
        </is>
      </c>
      <c r="C104" s="59" t="inlineStr">
        <is>
          <t>DPS-GSEB-GUJ-STD12-SCI-BIO-2026</t>
        </is>
      </c>
      <c r="D104" s="59" t="inlineStr">
        <is>
          <t>DRONA_TRUST_GSEB_DPS_2026_2027_GUJ_STD12_SCI</t>
        </is>
      </c>
      <c r="E104" s="59" t="inlineStr">
        <is>
          <t>Drona Education Trust / Gujarat Board Education / Drona Public School / Academic Year 2026-2027 / Gujarati Medium / Standard 12 / SCI</t>
        </is>
      </c>
      <c r="F104" s="59" t="inlineStr">
        <is>
          <t>1</t>
        </is>
      </c>
      <c r="G104" s="59" t="inlineStr">
        <is>
          <t>topics</t>
        </is>
      </c>
      <c r="H104" s="59" t="inlineStr">
        <is>
          <t>16</t>
        </is>
      </c>
      <c r="I104" s="59" t="inlineStr">
        <is>
          <t>1</t>
        </is>
      </c>
      <c r="J104" s="59" t="inlineStr">
        <is>
          <t>1</t>
        </is>
      </c>
      <c r="K104" s="59" t="inlineStr">
        <is>
          <t>1</t>
        </is>
      </c>
      <c r="L104" s="59" t="inlineStr">
        <is>
          <t>1</t>
        </is>
      </c>
      <c r="M104" s="59" t="inlineStr">
        <is>
          <t>1</t>
        </is>
      </c>
      <c r="N104" s="59" t="inlineStr">
        <is>
          <t>MASTER-ALL-GRADES-ALL-SUBJECTS-STD-TEMPLATE</t>
        </is>
      </c>
      <c r="O104" s="59" t="inlineStr">
        <is>
          <t>Biology course for Standard 12 SCI Gujarati Medium in 2026-2027. Includes 10 chapter structure, term exams, final exam, completion rules and default certification.</t>
        </is>
      </c>
      <c r="P104" s="60" t="inlineStr">
        <is>
          <t>DPS,GSEB,2026-2027,GUJ,STD12,SCI,BIO</t>
        </is>
      </c>
    </row>
    <row r="105">
      <c r="A105" s="58" t="inlineStr">
        <is>
          <t>DPS-GSEB-GUJ-STD12-SCI-MATH-26</t>
        </is>
      </c>
      <c r="B105" s="59" t="inlineStr">
        <is>
          <t>Drona Public School - Gujarat Board Education - Gujarati Medium - Standard 12 - SCI - Mathematics - 2026-2027</t>
        </is>
      </c>
      <c r="C105" s="59" t="inlineStr">
        <is>
          <t>DPS-GSEB-GUJ-STD12-SCI-MATH-2026</t>
        </is>
      </c>
      <c r="D105" s="59" t="inlineStr">
        <is>
          <t>DRONA_TRUST_GSEB_DPS_2026_2027_GUJ_STD12_SCI</t>
        </is>
      </c>
      <c r="E105" s="59" t="inlineStr">
        <is>
          <t>Drona Education Trust / Gujarat Board Education / Drona Public School / Academic Year 2026-2027 / Gujarati Medium / Standard 12 / SCI</t>
        </is>
      </c>
      <c r="F105" s="59" t="inlineStr">
        <is>
          <t>1</t>
        </is>
      </c>
      <c r="G105" s="59" t="inlineStr">
        <is>
          <t>topics</t>
        </is>
      </c>
      <c r="H105" s="59" t="inlineStr">
        <is>
          <t>16</t>
        </is>
      </c>
      <c r="I105" s="59" t="inlineStr">
        <is>
          <t>1</t>
        </is>
      </c>
      <c r="J105" s="59" t="inlineStr">
        <is>
          <t>1</t>
        </is>
      </c>
      <c r="K105" s="59" t="inlineStr">
        <is>
          <t>1</t>
        </is>
      </c>
      <c r="L105" s="59" t="inlineStr">
        <is>
          <t>1</t>
        </is>
      </c>
      <c r="M105" s="59" t="inlineStr">
        <is>
          <t>1</t>
        </is>
      </c>
      <c r="N105" s="59" t="inlineStr">
        <is>
          <t>MASTER-ALL-GRADES-ALL-SUBJECTS-STD-TEMPLATE</t>
        </is>
      </c>
      <c r="O105" s="59" t="inlineStr">
        <is>
          <t>Mathematics course for Standard 12 SCI Gujarati Medium in 2026-2027. Includes 10 chapter structure, term exams, final exam, completion rules and default certification.</t>
        </is>
      </c>
      <c r="P105" s="60" t="inlineStr">
        <is>
          <t>DPS,GSEB,2026-2027,GUJ,STD12,SCI,MATH</t>
        </is>
      </c>
    </row>
    <row r="106">
      <c r="A106" s="58" t="inlineStr">
        <is>
          <t>DPS-GSEB-GUJ-STD12-SCI-CS-26</t>
        </is>
      </c>
      <c r="B106" s="59" t="inlineStr">
        <is>
          <t>Drona Public School - Gujarat Board Education - Gujarati Medium - Standard 12 - SCI - Computer Studies - 2026-2027</t>
        </is>
      </c>
      <c r="C106" s="59" t="inlineStr">
        <is>
          <t>DPS-GSEB-GUJ-STD12-SCI-CS-2026</t>
        </is>
      </c>
      <c r="D106" s="59" t="inlineStr">
        <is>
          <t>DRONA_TRUST_GSEB_DPS_2026_2027_GUJ_STD12_SCI</t>
        </is>
      </c>
      <c r="E106" s="59" t="inlineStr">
        <is>
          <t>Drona Education Trust / Gujarat Board Education / Drona Public School / Academic Year 2026-2027 / Gujarati Medium / Standard 12 / SCI</t>
        </is>
      </c>
      <c r="F106" s="59" t="inlineStr">
        <is>
          <t>1</t>
        </is>
      </c>
      <c r="G106" s="59" t="inlineStr">
        <is>
          <t>topics</t>
        </is>
      </c>
      <c r="H106" s="59" t="inlineStr">
        <is>
          <t>16</t>
        </is>
      </c>
      <c r="I106" s="59" t="inlineStr">
        <is>
          <t>1</t>
        </is>
      </c>
      <c r="J106" s="59" t="inlineStr">
        <is>
          <t>1</t>
        </is>
      </c>
      <c r="K106" s="59" t="inlineStr">
        <is>
          <t>1</t>
        </is>
      </c>
      <c r="L106" s="59" t="inlineStr">
        <is>
          <t>1</t>
        </is>
      </c>
      <c r="M106" s="59" t="inlineStr">
        <is>
          <t>1</t>
        </is>
      </c>
      <c r="N106" s="59" t="inlineStr">
        <is>
          <t>MASTER-ALL-GRADES-ALL-SUBJECTS-STD-TEMPLATE</t>
        </is>
      </c>
      <c r="O106" s="59" t="inlineStr">
        <is>
          <t>Computer Studies course for Standard 12 SCI Gujarati Medium in 2026-2027. Includes 10 chapter structure, term exams, final exam, completion rules and default certification.</t>
        </is>
      </c>
      <c r="P106" s="60" t="inlineStr">
        <is>
          <t>DPS,GSEB,2026-2027,GUJ,STD12,SCI,CS</t>
        </is>
      </c>
    </row>
    <row r="107">
      <c r="A107" s="58" t="inlineStr">
        <is>
          <t>DPS-GSEB-GUJ-STD12-SCI-PE-26</t>
        </is>
      </c>
      <c r="B107" s="59" t="inlineStr">
        <is>
          <t>Drona Public School - Gujarat Board Education - Gujarati Medium - Standard 12 - SCI - Physical Education - 2026-2027</t>
        </is>
      </c>
      <c r="C107" s="59" t="inlineStr">
        <is>
          <t>DPS-GSEB-GUJ-STD12-SCI-PE-2026</t>
        </is>
      </c>
      <c r="D107" s="59" t="inlineStr">
        <is>
          <t>DRONA_TRUST_GSEB_DPS_2026_2027_GUJ_STD12_SCI</t>
        </is>
      </c>
      <c r="E107" s="59" t="inlineStr">
        <is>
          <t>Drona Education Trust / Gujarat Board Education / Drona Public School / Academic Year 2026-2027 / Gujarati Medium / Standard 12 / SCI</t>
        </is>
      </c>
      <c r="F107" s="59" t="inlineStr">
        <is>
          <t>1</t>
        </is>
      </c>
      <c r="G107" s="59" t="inlineStr">
        <is>
          <t>topics</t>
        </is>
      </c>
      <c r="H107" s="59" t="inlineStr">
        <is>
          <t>16</t>
        </is>
      </c>
      <c r="I107" s="59" t="inlineStr">
        <is>
          <t>1</t>
        </is>
      </c>
      <c r="J107" s="59" t="inlineStr">
        <is>
          <t>1</t>
        </is>
      </c>
      <c r="K107" s="59" t="inlineStr">
        <is>
          <t>1</t>
        </is>
      </c>
      <c r="L107" s="59" t="inlineStr">
        <is>
          <t>1</t>
        </is>
      </c>
      <c r="M107" s="59" t="inlineStr">
        <is>
          <t>1</t>
        </is>
      </c>
      <c r="N107" s="59" t="inlineStr">
        <is>
          <t>MASTER-ALL-GRADES-ALL-SUBJECTS-STD-TEMPLATE</t>
        </is>
      </c>
      <c r="O107" s="59" t="inlineStr">
        <is>
          <t>Physical Education course for Standard 12 SCI Gujarati Medium in 2026-2027. Includes 10 chapter structure, term exams, final exam, completion rules and default certification.</t>
        </is>
      </c>
      <c r="P107" s="60" t="inlineStr">
        <is>
          <t>DPS,GSEB,2026-2027,GUJ,STD12,SCI,PE</t>
        </is>
      </c>
    </row>
    <row r="108">
      <c r="A108" s="58" t="inlineStr">
        <is>
          <t>DPS-GSEB-GUJ-STD12-COM-ENG-26</t>
        </is>
      </c>
      <c r="B108" s="59" t="inlineStr">
        <is>
          <t>Drona Public School - Gujarat Board Education - Gujarati Medium - Standard 12 - COM - English - 2026-2027</t>
        </is>
      </c>
      <c r="C108" s="59" t="inlineStr">
        <is>
          <t>DPS-GSEB-GUJ-STD12-COM-ENG-2026</t>
        </is>
      </c>
      <c r="D108" s="59" t="inlineStr">
        <is>
          <t>DRONA_TRUST_GSEB_DPS_2026_2027_GUJ_STD12_COM</t>
        </is>
      </c>
      <c r="E108" s="59" t="inlineStr">
        <is>
          <t>Drona Education Trust / Gujarat Board Education / Drona Public School / Academic Year 2026-2027 / Gujarati Medium / Standard 12 / COM</t>
        </is>
      </c>
      <c r="F108" s="59" t="inlineStr">
        <is>
          <t>1</t>
        </is>
      </c>
      <c r="G108" s="59" t="inlineStr">
        <is>
          <t>topics</t>
        </is>
      </c>
      <c r="H108" s="59" t="inlineStr">
        <is>
          <t>16</t>
        </is>
      </c>
      <c r="I108" s="59" t="inlineStr">
        <is>
          <t>1</t>
        </is>
      </c>
      <c r="J108" s="59" t="inlineStr">
        <is>
          <t>1</t>
        </is>
      </c>
      <c r="K108" s="59" t="inlineStr">
        <is>
          <t>1</t>
        </is>
      </c>
      <c r="L108" s="59" t="inlineStr">
        <is>
          <t>1</t>
        </is>
      </c>
      <c r="M108" s="59" t="inlineStr">
        <is>
          <t>1</t>
        </is>
      </c>
      <c r="N108" s="59" t="inlineStr">
        <is>
          <t>MASTER-ALL-GRADES-ALL-SUBJECTS-STD-TEMPLATE</t>
        </is>
      </c>
      <c r="O108" s="59" t="inlineStr">
        <is>
          <t>English course for Standard 12 COM Gujarati Medium in 2026-2027. Includes 10 chapter structure, term exams, final exam, completion rules and default certification.</t>
        </is>
      </c>
      <c r="P108" s="60" t="inlineStr">
        <is>
          <t>DPS,GSEB,2026-2027,GUJ,STD12,COM,ENG</t>
        </is>
      </c>
    </row>
    <row r="109">
      <c r="A109" s="58" t="inlineStr">
        <is>
          <t>DPS-GSEB-GUJ-STD12-COM-ACC-26</t>
        </is>
      </c>
      <c r="B109" s="59" t="inlineStr">
        <is>
          <t>Drona Public School - Gujarat Board Education - Gujarati Medium - Standard 12 - COM - Accountancy - 2026-2027</t>
        </is>
      </c>
      <c r="C109" s="59" t="inlineStr">
        <is>
          <t>DPS-GSEB-GUJ-STD12-COM-ACC-2026</t>
        </is>
      </c>
      <c r="D109" s="59" t="inlineStr">
        <is>
          <t>DRONA_TRUST_GSEB_DPS_2026_2027_GUJ_STD12_COM</t>
        </is>
      </c>
      <c r="E109" s="59" t="inlineStr">
        <is>
          <t>Drona Education Trust / Gujarat Board Education / Drona Public School / Academic Year 2026-2027 / Gujarati Medium / Standard 12 / COM</t>
        </is>
      </c>
      <c r="F109" s="59" t="inlineStr">
        <is>
          <t>1</t>
        </is>
      </c>
      <c r="G109" s="59" t="inlineStr">
        <is>
          <t>topics</t>
        </is>
      </c>
      <c r="H109" s="59" t="inlineStr">
        <is>
          <t>16</t>
        </is>
      </c>
      <c r="I109" s="59" t="inlineStr">
        <is>
          <t>1</t>
        </is>
      </c>
      <c r="J109" s="59" t="inlineStr">
        <is>
          <t>1</t>
        </is>
      </c>
      <c r="K109" s="59" t="inlineStr">
        <is>
          <t>1</t>
        </is>
      </c>
      <c r="L109" s="59" t="inlineStr">
        <is>
          <t>1</t>
        </is>
      </c>
      <c r="M109" s="59" t="inlineStr">
        <is>
          <t>1</t>
        </is>
      </c>
      <c r="N109" s="59" t="inlineStr">
        <is>
          <t>MASTER-ALL-GRADES-ALL-SUBJECTS-STD-TEMPLATE</t>
        </is>
      </c>
      <c r="O109" s="59" t="inlineStr">
        <is>
          <t>Accountancy course for Standard 12 COM Gujarati Medium in 2026-2027. Includes 10 chapter structure, term exams, final exam, completion rules and default certification.</t>
        </is>
      </c>
      <c r="P109" s="60" t="inlineStr">
        <is>
          <t>DPS,GSEB,2026-2027,GUJ,STD12,COM,ACC</t>
        </is>
      </c>
    </row>
    <row r="110">
      <c r="A110" s="58" t="inlineStr">
        <is>
          <t>DPS-GSEB-GUJ-STD12-COM-BA-26</t>
        </is>
      </c>
      <c r="B110" s="59" t="inlineStr">
        <is>
          <t>Drona Public School - Gujarat Board Education - Gujarati Medium - Standard 12 - COM - Business Studies - 2026-2027</t>
        </is>
      </c>
      <c r="C110" s="59" t="inlineStr">
        <is>
          <t>DPS-GSEB-GUJ-STD12-COM-BA-2026</t>
        </is>
      </c>
      <c r="D110" s="59" t="inlineStr">
        <is>
          <t>DRONA_TRUST_GSEB_DPS_2026_2027_GUJ_STD12_COM</t>
        </is>
      </c>
      <c r="E110" s="59" t="inlineStr">
        <is>
          <t>Drona Education Trust / Gujarat Board Education / Drona Public School / Academic Year 2026-2027 / Gujarati Medium / Standard 12 / COM</t>
        </is>
      </c>
      <c r="F110" s="59" t="inlineStr">
        <is>
          <t>1</t>
        </is>
      </c>
      <c r="G110" s="59" t="inlineStr">
        <is>
          <t>topics</t>
        </is>
      </c>
      <c r="H110" s="59" t="inlineStr">
        <is>
          <t>16</t>
        </is>
      </c>
      <c r="I110" s="59" t="inlineStr">
        <is>
          <t>1</t>
        </is>
      </c>
      <c r="J110" s="59" t="inlineStr">
        <is>
          <t>1</t>
        </is>
      </c>
      <c r="K110" s="59" t="inlineStr">
        <is>
          <t>1</t>
        </is>
      </c>
      <c r="L110" s="59" t="inlineStr">
        <is>
          <t>1</t>
        </is>
      </c>
      <c r="M110" s="59" t="inlineStr">
        <is>
          <t>1</t>
        </is>
      </c>
      <c r="N110" s="59" t="inlineStr">
        <is>
          <t>MASTER-ALL-GRADES-ALL-SUBJECTS-STD-TEMPLATE</t>
        </is>
      </c>
      <c r="O110" s="59" t="inlineStr">
        <is>
          <t>Business Studies course for Standard 12 COM Gujarati Medium in 2026-2027. Includes 10 chapter structure, term exams, final exam, completion rules and default certification.</t>
        </is>
      </c>
      <c r="P110" s="60" t="inlineStr">
        <is>
          <t>DPS,GSEB,2026-2027,GUJ,STD12,COM,BA</t>
        </is>
      </c>
    </row>
    <row r="111">
      <c r="A111" s="58" t="inlineStr">
        <is>
          <t>DPS-GSEB-GUJ-STD12-COM-ECO-26</t>
        </is>
      </c>
      <c r="B111" s="59" t="inlineStr">
        <is>
          <t>Drona Public School - Gujarat Board Education - Gujarati Medium - Standard 12 - COM - Economics - 2026-2027</t>
        </is>
      </c>
      <c r="C111" s="59" t="inlineStr">
        <is>
          <t>DPS-GSEB-GUJ-STD12-COM-ECO-2026</t>
        </is>
      </c>
      <c r="D111" s="59" t="inlineStr">
        <is>
          <t>DRONA_TRUST_GSEB_DPS_2026_2027_GUJ_STD12_COM</t>
        </is>
      </c>
      <c r="E111" s="59" t="inlineStr">
        <is>
          <t>Drona Education Trust / Gujarat Board Education / Drona Public School / Academic Year 2026-2027 / Gujarati Medium / Standard 12 / COM</t>
        </is>
      </c>
      <c r="F111" s="59" t="inlineStr">
        <is>
          <t>1</t>
        </is>
      </c>
      <c r="G111" s="59" t="inlineStr">
        <is>
          <t>topics</t>
        </is>
      </c>
      <c r="H111" s="59" t="inlineStr">
        <is>
          <t>16</t>
        </is>
      </c>
      <c r="I111" s="59" t="inlineStr">
        <is>
          <t>1</t>
        </is>
      </c>
      <c r="J111" s="59" t="inlineStr">
        <is>
          <t>1</t>
        </is>
      </c>
      <c r="K111" s="59" t="inlineStr">
        <is>
          <t>1</t>
        </is>
      </c>
      <c r="L111" s="59" t="inlineStr">
        <is>
          <t>1</t>
        </is>
      </c>
      <c r="M111" s="59" t="inlineStr">
        <is>
          <t>1</t>
        </is>
      </c>
      <c r="N111" s="59" t="inlineStr">
        <is>
          <t>MASTER-ALL-GRADES-ALL-SUBJECTS-STD-TEMPLATE</t>
        </is>
      </c>
      <c r="O111" s="59" t="inlineStr">
        <is>
          <t>Economics course for Standard 12 COM Gujarati Medium in 2026-2027. Includes 10 chapter structure, term exams, final exam, completion rules and default certification.</t>
        </is>
      </c>
      <c r="P111" s="60" t="inlineStr">
        <is>
          <t>DPS,GSEB,2026-2027,GUJ,STD12,COM,ECO</t>
        </is>
      </c>
    </row>
    <row r="112">
      <c r="A112" s="58" t="inlineStr">
        <is>
          <t>DPS-GSEB-GUJ-STD12-COM-STAT-26</t>
        </is>
      </c>
      <c r="B112" s="59" t="inlineStr">
        <is>
          <t>Drona Public School - Gujarat Board Education - Gujarati Medium - Standard 12 - COM - Statistics - 2026-2027</t>
        </is>
      </c>
      <c r="C112" s="59" t="inlineStr">
        <is>
          <t>DPS-GSEB-GUJ-STD12-COM-STAT-2026</t>
        </is>
      </c>
      <c r="D112" s="59" t="inlineStr">
        <is>
          <t>DRONA_TRUST_GSEB_DPS_2026_2027_GUJ_STD12_COM</t>
        </is>
      </c>
      <c r="E112" s="59" t="inlineStr">
        <is>
          <t>Drona Education Trust / Gujarat Board Education / Drona Public School / Academic Year 2026-2027 / Gujarati Medium / Standard 12 / COM</t>
        </is>
      </c>
      <c r="F112" s="59" t="inlineStr">
        <is>
          <t>1</t>
        </is>
      </c>
      <c r="G112" s="59" t="inlineStr">
        <is>
          <t>topics</t>
        </is>
      </c>
      <c r="H112" s="59" t="inlineStr">
        <is>
          <t>16</t>
        </is>
      </c>
      <c r="I112" s="59" t="inlineStr">
        <is>
          <t>1</t>
        </is>
      </c>
      <c r="J112" s="59" t="inlineStr">
        <is>
          <t>1</t>
        </is>
      </c>
      <c r="K112" s="59" t="inlineStr">
        <is>
          <t>1</t>
        </is>
      </c>
      <c r="L112" s="59" t="inlineStr">
        <is>
          <t>1</t>
        </is>
      </c>
      <c r="M112" s="59" t="inlineStr">
        <is>
          <t>1</t>
        </is>
      </c>
      <c r="N112" s="59" t="inlineStr">
        <is>
          <t>MASTER-ALL-GRADES-ALL-SUBJECTS-STD-TEMPLATE</t>
        </is>
      </c>
      <c r="O112" s="59" t="inlineStr">
        <is>
          <t>Statistics course for Standard 12 COM Gujarati Medium in 2026-2027. Includes 10 chapter structure, term exams, final exam, completion rules and default certification.</t>
        </is>
      </c>
      <c r="P112" s="60" t="inlineStr">
        <is>
          <t>DPS,GSEB,2026-2027,GUJ,STD12,COM,STAT</t>
        </is>
      </c>
    </row>
    <row r="113">
      <c r="A113" s="58" t="inlineStr">
        <is>
          <t>DPS-GSEB-GUJ-STD12-COM-CS-26</t>
        </is>
      </c>
      <c r="B113" s="59" t="inlineStr">
        <is>
          <t>Drona Public School - Gujarat Board Education - Gujarati Medium - Standard 12 - COM - Computer Studies - 2026-2027</t>
        </is>
      </c>
      <c r="C113" s="59" t="inlineStr">
        <is>
          <t>DPS-GSEB-GUJ-STD12-COM-CS-2026</t>
        </is>
      </c>
      <c r="D113" s="59" t="inlineStr">
        <is>
          <t>DRONA_TRUST_GSEB_DPS_2026_2027_GUJ_STD12_COM</t>
        </is>
      </c>
      <c r="E113" s="59" t="inlineStr">
        <is>
          <t>Drona Education Trust / Gujarat Board Education / Drona Public School / Academic Year 2026-2027 / Gujarati Medium / Standard 12 / COM</t>
        </is>
      </c>
      <c r="F113" s="59" t="inlineStr">
        <is>
          <t>1</t>
        </is>
      </c>
      <c r="G113" s="59" t="inlineStr">
        <is>
          <t>topics</t>
        </is>
      </c>
      <c r="H113" s="59" t="inlineStr">
        <is>
          <t>16</t>
        </is>
      </c>
      <c r="I113" s="59" t="inlineStr">
        <is>
          <t>1</t>
        </is>
      </c>
      <c r="J113" s="59" t="inlineStr">
        <is>
          <t>1</t>
        </is>
      </c>
      <c r="K113" s="59" t="inlineStr">
        <is>
          <t>1</t>
        </is>
      </c>
      <c r="L113" s="59" t="inlineStr">
        <is>
          <t>1</t>
        </is>
      </c>
      <c r="M113" s="59" t="inlineStr">
        <is>
          <t>1</t>
        </is>
      </c>
      <c r="N113" s="59" t="inlineStr">
        <is>
          <t>MASTER-ALL-GRADES-ALL-SUBJECTS-STD-TEMPLATE</t>
        </is>
      </c>
      <c r="O113" s="59" t="inlineStr">
        <is>
          <t>Computer Studies course for Standard 12 COM Gujarati Medium in 2026-2027. Includes 10 chapter structure, term exams, final exam, completion rules and default certification.</t>
        </is>
      </c>
      <c r="P113" s="60" t="inlineStr">
        <is>
          <t>DPS,GSEB,2026-2027,GUJ,STD12,COM,CS</t>
        </is>
      </c>
    </row>
    <row r="114">
      <c r="A114" s="58" t="inlineStr">
        <is>
          <t>DPS-GSEB-GUJ-STD12-COM-PE-26</t>
        </is>
      </c>
      <c r="B114" s="59" t="inlineStr">
        <is>
          <t>Drona Public School - Gujarat Board Education - Gujarati Medium - Standard 12 - COM - Physical Education - 2026-2027</t>
        </is>
      </c>
      <c r="C114" s="59" t="inlineStr">
        <is>
          <t>DPS-GSEB-GUJ-STD12-COM-PE-2026</t>
        </is>
      </c>
      <c r="D114" s="59" t="inlineStr">
        <is>
          <t>DRONA_TRUST_GSEB_DPS_2026_2027_GUJ_STD12_COM</t>
        </is>
      </c>
      <c r="E114" s="59" t="inlineStr">
        <is>
          <t>Drona Education Trust / Gujarat Board Education / Drona Public School / Academic Year 2026-2027 / Gujarati Medium / Standard 12 / COM</t>
        </is>
      </c>
      <c r="F114" s="59" t="inlineStr">
        <is>
          <t>1</t>
        </is>
      </c>
      <c r="G114" s="59" t="inlineStr">
        <is>
          <t>topics</t>
        </is>
      </c>
      <c r="H114" s="59" t="inlineStr">
        <is>
          <t>16</t>
        </is>
      </c>
      <c r="I114" s="59" t="inlineStr">
        <is>
          <t>1</t>
        </is>
      </c>
      <c r="J114" s="59" t="inlineStr">
        <is>
          <t>1</t>
        </is>
      </c>
      <c r="K114" s="59" t="inlineStr">
        <is>
          <t>1</t>
        </is>
      </c>
      <c r="L114" s="59" t="inlineStr">
        <is>
          <t>1</t>
        </is>
      </c>
      <c r="M114" s="59" t="inlineStr">
        <is>
          <t>1</t>
        </is>
      </c>
      <c r="N114" s="59" t="inlineStr">
        <is>
          <t>MASTER-ALL-GRADES-ALL-SUBJECTS-STD-TEMPLATE</t>
        </is>
      </c>
      <c r="O114" s="59" t="inlineStr">
        <is>
          <t>Physical Education course for Standard 12 COM Gujarati Medium in 2026-2027. Includes 10 chapter structure, term exams, final exam, completion rules and default certification.</t>
        </is>
      </c>
      <c r="P114" s="60" t="inlineStr">
        <is>
          <t>DPS,GSEB,2026-2027,GUJ,STD12,COM,PE</t>
        </is>
      </c>
    </row>
    <row r="115">
      <c r="A115" s="58" t="inlineStr">
        <is>
          <t>DPS-GSEB-GUJ-STD12-ARTS-ENG-26</t>
        </is>
      </c>
      <c r="B115" s="59" t="inlineStr">
        <is>
          <t>Drona Public School - Gujarat Board Education - Gujarati Medium - Standard 12 - ARTS - English - 2026-2027</t>
        </is>
      </c>
      <c r="C115" s="59" t="inlineStr">
        <is>
          <t>DPS-GSEB-GUJ-STD12-ARTS-ENG-2026</t>
        </is>
      </c>
      <c r="D115" s="59" t="inlineStr">
        <is>
          <t>DRONA_TRUST_GSEB_DPS_2026_2027_GUJ_STD12_ARTS</t>
        </is>
      </c>
      <c r="E115" s="59" t="inlineStr">
        <is>
          <t>Drona Education Trust / Gujarat Board Education / Drona Public School / Academic Year 2026-2027 / Gujarati Medium / Standard 12 / ARTS</t>
        </is>
      </c>
      <c r="F115" s="59" t="inlineStr">
        <is>
          <t>1</t>
        </is>
      </c>
      <c r="G115" s="59" t="inlineStr">
        <is>
          <t>topics</t>
        </is>
      </c>
      <c r="H115" s="59" t="inlineStr">
        <is>
          <t>16</t>
        </is>
      </c>
      <c r="I115" s="59" t="inlineStr">
        <is>
          <t>1</t>
        </is>
      </c>
      <c r="J115" s="59" t="inlineStr">
        <is>
          <t>1</t>
        </is>
      </c>
      <c r="K115" s="59" t="inlineStr">
        <is>
          <t>1</t>
        </is>
      </c>
      <c r="L115" s="59" t="inlineStr">
        <is>
          <t>1</t>
        </is>
      </c>
      <c r="M115" s="59" t="inlineStr">
        <is>
          <t>1</t>
        </is>
      </c>
      <c r="N115" s="59" t="inlineStr">
        <is>
          <t>MASTER-ALL-GRADES-ALL-SUBJECTS-STD-TEMPLATE</t>
        </is>
      </c>
      <c r="O115" s="59" t="inlineStr">
        <is>
          <t>English course for Standard 12 ARTS Gujarati Medium in 2026-2027. Includes 10 chapter structure, term exams, final exam, completion rules and default certification.</t>
        </is>
      </c>
      <c r="P115" s="60" t="inlineStr">
        <is>
          <t>DPS,GSEB,2026-2027,GUJ,STD12,ARTS,ENG</t>
        </is>
      </c>
    </row>
    <row r="116">
      <c r="A116" s="58" t="inlineStr">
        <is>
          <t>DPS-GSEB-GUJ-STD12-ARTS-HIST-26</t>
        </is>
      </c>
      <c r="B116" s="59" t="inlineStr">
        <is>
          <t>Drona Public School - Gujarat Board Education - Gujarati Medium - Standard 12 - ARTS - History - 2026-2027</t>
        </is>
      </c>
      <c r="C116" s="59" t="inlineStr">
        <is>
          <t>DPS-GSEB-GUJ-STD12-ARTS-HIST-2026</t>
        </is>
      </c>
      <c r="D116" s="59" t="inlineStr">
        <is>
          <t>DRONA_TRUST_GSEB_DPS_2026_2027_GUJ_STD12_ARTS</t>
        </is>
      </c>
      <c r="E116" s="59" t="inlineStr">
        <is>
          <t>Drona Education Trust / Gujarat Board Education / Drona Public School / Academic Year 2026-2027 / Gujarati Medium / Standard 12 / ARTS</t>
        </is>
      </c>
      <c r="F116" s="59" t="inlineStr">
        <is>
          <t>1</t>
        </is>
      </c>
      <c r="G116" s="59" t="inlineStr">
        <is>
          <t>topics</t>
        </is>
      </c>
      <c r="H116" s="59" t="inlineStr">
        <is>
          <t>16</t>
        </is>
      </c>
      <c r="I116" s="59" t="inlineStr">
        <is>
          <t>1</t>
        </is>
      </c>
      <c r="J116" s="59" t="inlineStr">
        <is>
          <t>1</t>
        </is>
      </c>
      <c r="K116" s="59" t="inlineStr">
        <is>
          <t>1</t>
        </is>
      </c>
      <c r="L116" s="59" t="inlineStr">
        <is>
          <t>1</t>
        </is>
      </c>
      <c r="M116" s="59" t="inlineStr">
        <is>
          <t>1</t>
        </is>
      </c>
      <c r="N116" s="59" t="inlineStr">
        <is>
          <t>MASTER-ALL-GRADES-ALL-SUBJECTS-STD-TEMPLATE</t>
        </is>
      </c>
      <c r="O116" s="59" t="inlineStr">
        <is>
          <t>History course for Standard 12 ARTS Gujarati Medium in 2026-2027. Includes 10 chapter structure, term exams, final exam, completion rules and default certification.</t>
        </is>
      </c>
      <c r="P116" s="60" t="inlineStr">
        <is>
          <t>DPS,GSEB,2026-2027,GUJ,STD12,ARTS,HIST</t>
        </is>
      </c>
    </row>
    <row r="117">
      <c r="A117" s="58" t="inlineStr">
        <is>
          <t>DPS-GSEB-GUJ-STD12-ARTS-GEO-26</t>
        </is>
      </c>
      <c r="B117" s="59" t="inlineStr">
        <is>
          <t>Drona Public School - Gujarat Board Education - Gujarati Medium - Standard 12 - ARTS - Geography - 2026-2027</t>
        </is>
      </c>
      <c r="C117" s="59" t="inlineStr">
        <is>
          <t>DPS-GSEB-GUJ-STD12-ARTS-GEO-2026</t>
        </is>
      </c>
      <c r="D117" s="59" t="inlineStr">
        <is>
          <t>DRONA_TRUST_GSEB_DPS_2026_2027_GUJ_STD12_ARTS</t>
        </is>
      </c>
      <c r="E117" s="59" t="inlineStr">
        <is>
          <t>Drona Education Trust / Gujarat Board Education / Drona Public School / Academic Year 2026-2027 / Gujarati Medium / Standard 12 / ARTS</t>
        </is>
      </c>
      <c r="F117" s="59" t="inlineStr">
        <is>
          <t>1</t>
        </is>
      </c>
      <c r="G117" s="59" t="inlineStr">
        <is>
          <t>topics</t>
        </is>
      </c>
      <c r="H117" s="59" t="inlineStr">
        <is>
          <t>16</t>
        </is>
      </c>
      <c r="I117" s="59" t="inlineStr">
        <is>
          <t>1</t>
        </is>
      </c>
      <c r="J117" s="59" t="inlineStr">
        <is>
          <t>1</t>
        </is>
      </c>
      <c r="K117" s="59" t="inlineStr">
        <is>
          <t>1</t>
        </is>
      </c>
      <c r="L117" s="59" t="inlineStr">
        <is>
          <t>1</t>
        </is>
      </c>
      <c r="M117" s="59" t="inlineStr">
        <is>
          <t>1</t>
        </is>
      </c>
      <c r="N117" s="59" t="inlineStr">
        <is>
          <t>MASTER-ALL-GRADES-ALL-SUBJECTS-STD-TEMPLATE</t>
        </is>
      </c>
      <c r="O117" s="59" t="inlineStr">
        <is>
          <t>Geography course for Standard 12 ARTS Gujarati Medium in 2026-2027. Includes 10 chapter structure, term exams, final exam, completion rules and default certification.</t>
        </is>
      </c>
      <c r="P117" s="60" t="inlineStr">
        <is>
          <t>DPS,GSEB,2026-2027,GUJ,STD12,ARTS,GEO</t>
        </is>
      </c>
    </row>
    <row r="118">
      <c r="A118" s="58" t="inlineStr">
        <is>
          <t>DPS-GSEB-GUJ-STD12-ARTS-POLSCI-26</t>
        </is>
      </c>
      <c r="B118" s="59" t="inlineStr">
        <is>
          <t>Drona Public School - Gujarat Board Education - Gujarati Medium - Standard 12 - ARTS - Political Science - 2026-2027</t>
        </is>
      </c>
      <c r="C118" s="59" t="inlineStr">
        <is>
          <t>DPS-GSEB-GUJ-STD12-ARTS-POLSCI-2026</t>
        </is>
      </c>
      <c r="D118" s="59" t="inlineStr">
        <is>
          <t>DRONA_TRUST_GSEB_DPS_2026_2027_GUJ_STD12_ARTS</t>
        </is>
      </c>
      <c r="E118" s="59" t="inlineStr">
        <is>
          <t>Drona Education Trust / Gujarat Board Education / Drona Public School / Academic Year 2026-2027 / Gujarati Medium / Standard 12 / ARTS</t>
        </is>
      </c>
      <c r="F118" s="59" t="inlineStr">
        <is>
          <t>1</t>
        </is>
      </c>
      <c r="G118" s="59" t="inlineStr">
        <is>
          <t>topics</t>
        </is>
      </c>
      <c r="H118" s="59" t="inlineStr">
        <is>
          <t>16</t>
        </is>
      </c>
      <c r="I118" s="59" t="inlineStr">
        <is>
          <t>1</t>
        </is>
      </c>
      <c r="J118" s="59" t="inlineStr">
        <is>
          <t>1</t>
        </is>
      </c>
      <c r="K118" s="59" t="inlineStr">
        <is>
          <t>1</t>
        </is>
      </c>
      <c r="L118" s="59" t="inlineStr">
        <is>
          <t>1</t>
        </is>
      </c>
      <c r="M118" s="59" t="inlineStr">
        <is>
          <t>1</t>
        </is>
      </c>
      <c r="N118" s="59" t="inlineStr">
        <is>
          <t>MASTER-ALL-GRADES-ALL-SUBJECTS-STD-TEMPLATE</t>
        </is>
      </c>
      <c r="O118" s="59" t="inlineStr">
        <is>
          <t>Political Science course for Standard 12 ARTS Gujarati Medium in 2026-2027. Includes 10 chapter structure, term exams, final exam, completion rules and default certification.</t>
        </is>
      </c>
      <c r="P118" s="60" t="inlineStr">
        <is>
          <t>DPS,GSEB,2026-2027,GUJ,STD12,ARTS,POLSCI</t>
        </is>
      </c>
    </row>
    <row r="119">
      <c r="A119" s="58" t="inlineStr">
        <is>
          <t>DPS-GSEB-GUJ-STD12-ARTS-PSY-26</t>
        </is>
      </c>
      <c r="B119" s="59" t="inlineStr">
        <is>
          <t>Drona Public School - Gujarat Board Education - Gujarati Medium - Standard 12 - ARTS - Psychology - 2026-2027</t>
        </is>
      </c>
      <c r="C119" s="59" t="inlineStr">
        <is>
          <t>DPS-GSEB-GUJ-STD12-ARTS-PSY-2026</t>
        </is>
      </c>
      <c r="D119" s="59" t="inlineStr">
        <is>
          <t>DRONA_TRUST_GSEB_DPS_2026_2027_GUJ_STD12_ARTS</t>
        </is>
      </c>
      <c r="E119" s="59" t="inlineStr">
        <is>
          <t>Drona Education Trust / Gujarat Board Education / Drona Public School / Academic Year 2026-2027 / Gujarati Medium / Standard 12 / ARTS</t>
        </is>
      </c>
      <c r="F119" s="59" t="inlineStr">
        <is>
          <t>1</t>
        </is>
      </c>
      <c r="G119" s="59" t="inlineStr">
        <is>
          <t>topics</t>
        </is>
      </c>
      <c r="H119" s="59" t="inlineStr">
        <is>
          <t>16</t>
        </is>
      </c>
      <c r="I119" s="59" t="inlineStr">
        <is>
          <t>1</t>
        </is>
      </c>
      <c r="J119" s="59" t="inlineStr">
        <is>
          <t>1</t>
        </is>
      </c>
      <c r="K119" s="59" t="inlineStr">
        <is>
          <t>1</t>
        </is>
      </c>
      <c r="L119" s="59" t="inlineStr">
        <is>
          <t>1</t>
        </is>
      </c>
      <c r="M119" s="59" t="inlineStr">
        <is>
          <t>1</t>
        </is>
      </c>
      <c r="N119" s="59" t="inlineStr">
        <is>
          <t>MASTER-ALL-GRADES-ALL-SUBJECTS-STD-TEMPLATE</t>
        </is>
      </c>
      <c r="O119" s="59" t="inlineStr">
        <is>
          <t>Psychology course for Standard 12 ARTS Gujarati Medium in 2026-2027. Includes 10 chapter structure, term exams, final exam, completion rules and default certification.</t>
        </is>
      </c>
      <c r="P119" s="60" t="inlineStr">
        <is>
          <t>DPS,GSEB,2026-2027,GUJ,STD12,ARTS,PSY</t>
        </is>
      </c>
    </row>
    <row r="120">
      <c r="A120" s="58" t="inlineStr">
        <is>
          <t>DPS-GSEB-GUJ-STD12-ARTS-SOC-26</t>
        </is>
      </c>
      <c r="B120" s="59" t="inlineStr">
        <is>
          <t>Drona Public School - Gujarat Board Education - Gujarati Medium - Standard 12 - ARTS - Sociology - 2026-2027</t>
        </is>
      </c>
      <c r="C120" s="59" t="inlineStr">
        <is>
          <t>DPS-GSEB-GUJ-STD12-ARTS-SOC-2026</t>
        </is>
      </c>
      <c r="D120" s="59" t="inlineStr">
        <is>
          <t>DRONA_TRUST_GSEB_DPS_2026_2027_GUJ_STD12_ARTS</t>
        </is>
      </c>
      <c r="E120" s="59" t="inlineStr">
        <is>
          <t>Drona Education Trust / Gujarat Board Education / Drona Public School / Academic Year 2026-2027 / Gujarati Medium / Standard 12 / ARTS</t>
        </is>
      </c>
      <c r="F120" s="59" t="inlineStr">
        <is>
          <t>1</t>
        </is>
      </c>
      <c r="G120" s="59" t="inlineStr">
        <is>
          <t>topics</t>
        </is>
      </c>
      <c r="H120" s="59" t="inlineStr">
        <is>
          <t>16</t>
        </is>
      </c>
      <c r="I120" s="59" t="inlineStr">
        <is>
          <t>1</t>
        </is>
      </c>
      <c r="J120" s="59" t="inlineStr">
        <is>
          <t>1</t>
        </is>
      </c>
      <c r="K120" s="59" t="inlineStr">
        <is>
          <t>1</t>
        </is>
      </c>
      <c r="L120" s="59" t="inlineStr">
        <is>
          <t>1</t>
        </is>
      </c>
      <c r="M120" s="59" t="inlineStr">
        <is>
          <t>1</t>
        </is>
      </c>
      <c r="N120" s="59" t="inlineStr">
        <is>
          <t>MASTER-ALL-GRADES-ALL-SUBJECTS-STD-TEMPLATE</t>
        </is>
      </c>
      <c r="O120" s="59" t="inlineStr">
        <is>
          <t>Sociology course for Standard 12 ARTS Gujarati Medium in 2026-2027. Includes 10 chapter structure, term exams, final exam, completion rules and default certification.</t>
        </is>
      </c>
      <c r="P120" s="60" t="inlineStr">
        <is>
          <t>DPS,GSEB,2026-2027,GUJ,STD12,ARTS,SOC</t>
        </is>
      </c>
    </row>
    <row r="121">
      <c r="A121" s="58" t="inlineStr">
        <is>
          <t>DPS-GSEB-GUJ-STD12-ARTS-PE-26</t>
        </is>
      </c>
      <c r="B121" s="59" t="inlineStr">
        <is>
          <t>Drona Public School - Gujarat Board Education - Gujarati Medium - Standard 12 - ARTS - Physical Education - 2026-2027</t>
        </is>
      </c>
      <c r="C121" s="59" t="inlineStr">
        <is>
          <t>DPS-GSEB-GUJ-STD12-ARTS-PE-2026</t>
        </is>
      </c>
      <c r="D121" s="59" t="inlineStr">
        <is>
          <t>DRONA_TRUST_GSEB_DPS_2026_2027_GUJ_STD12_ARTS</t>
        </is>
      </c>
      <c r="E121" s="59" t="inlineStr">
        <is>
          <t>Drona Education Trust / Gujarat Board Education / Drona Public School / Academic Year 2026-2027 / Gujarati Medium / Standard 12 / ARTS</t>
        </is>
      </c>
      <c r="F121" s="59" t="inlineStr">
        <is>
          <t>1</t>
        </is>
      </c>
      <c r="G121" s="59" t="inlineStr">
        <is>
          <t>topics</t>
        </is>
      </c>
      <c r="H121" s="59" t="inlineStr">
        <is>
          <t>16</t>
        </is>
      </c>
      <c r="I121" s="59" t="inlineStr">
        <is>
          <t>1</t>
        </is>
      </c>
      <c r="J121" s="59" t="inlineStr">
        <is>
          <t>1</t>
        </is>
      </c>
      <c r="K121" s="59" t="inlineStr">
        <is>
          <t>1</t>
        </is>
      </c>
      <c r="L121" s="59" t="inlineStr">
        <is>
          <t>1</t>
        </is>
      </c>
      <c r="M121" s="59" t="inlineStr">
        <is>
          <t>1</t>
        </is>
      </c>
      <c r="N121" s="59" t="inlineStr">
        <is>
          <t>MASTER-ALL-GRADES-ALL-SUBJECTS-STD-TEMPLATE</t>
        </is>
      </c>
      <c r="O121" s="59" t="inlineStr">
        <is>
          <t>Physical Education course for Standard 12 ARTS Gujarati Medium in 2026-2027. Includes 10 chapter structure, term exams, final exam, completion rules and default certification.</t>
        </is>
      </c>
      <c r="P121" s="60" t="inlineStr">
        <is>
          <t>DPS,GSEB,2026-2027,GUJ,STD12,ARTS,PE</t>
        </is>
      </c>
    </row>
    <row r="122">
      <c r="A122" s="58" t="inlineStr">
        <is>
          <t>DPS-GSEB-ENG-STD01-GEN-GUJ-26</t>
        </is>
      </c>
      <c r="B122" s="59" t="inlineStr">
        <is>
          <t>Drona Public School - Gujarat Board Education - English Medium - Standard 1 - GEN - Gujarati - 2026-2027</t>
        </is>
      </c>
      <c r="C122" s="59" t="inlineStr">
        <is>
          <t>DPS-GSEB-ENG-STD01-GEN-GUJ-2026</t>
        </is>
      </c>
      <c r="D122" s="59" t="inlineStr">
        <is>
          <t>DRONA_TRUST_GSEB_DPS_2026_2027_ENG_STD01_GEN</t>
        </is>
      </c>
      <c r="E122" s="59" t="inlineStr">
        <is>
          <t>Drona Education Trust / Gujarat Board Education / Drona Public School / Academic Year 2026-2027 / English Medium / Standard 1 / GEN</t>
        </is>
      </c>
      <c r="F122" s="59" t="inlineStr">
        <is>
          <t>1</t>
        </is>
      </c>
      <c r="G122" s="59" t="inlineStr">
        <is>
          <t>topics</t>
        </is>
      </c>
      <c r="H122" s="59" t="inlineStr">
        <is>
          <t>16</t>
        </is>
      </c>
      <c r="I122" s="59" t="inlineStr">
        <is>
          <t>1</t>
        </is>
      </c>
      <c r="J122" s="59" t="inlineStr">
        <is>
          <t>1</t>
        </is>
      </c>
      <c r="K122" s="59" t="inlineStr">
        <is>
          <t>1</t>
        </is>
      </c>
      <c r="L122" s="59" t="inlineStr">
        <is>
          <t>1</t>
        </is>
      </c>
      <c r="M122" s="59" t="inlineStr">
        <is>
          <t>1</t>
        </is>
      </c>
      <c r="N122" s="59" t="inlineStr">
        <is>
          <t>MASTER-ALL-GRADES-ALL-SUBJECTS-STD-TEMPLATE</t>
        </is>
      </c>
      <c r="O122" s="59" t="inlineStr">
        <is>
          <t>Gujarati course for Standard 1 GEN English Medium in 2026-2027. Includes 10 chapter structure, term exams, final exam, completion rules and default certification.</t>
        </is>
      </c>
      <c r="P122" s="60" t="inlineStr">
        <is>
          <t>DPS,GSEB,2026-2027,ENG,STD01,GEN,GUJ</t>
        </is>
      </c>
    </row>
    <row r="123">
      <c r="A123" s="58" t="inlineStr">
        <is>
          <t>DPS-GSEB-ENG-STD01-GEN-HIN-26</t>
        </is>
      </c>
      <c r="B123" s="59" t="inlineStr">
        <is>
          <t>Drona Public School - Gujarat Board Education - English Medium - Standard 1 - GEN - Hindi - 2026-2027</t>
        </is>
      </c>
      <c r="C123" s="59" t="inlineStr">
        <is>
          <t>DPS-GSEB-ENG-STD01-GEN-HIN-2026</t>
        </is>
      </c>
      <c r="D123" s="59" t="inlineStr">
        <is>
          <t>DRONA_TRUST_GSEB_DPS_2026_2027_ENG_STD01_GEN</t>
        </is>
      </c>
      <c r="E123" s="59" t="inlineStr">
        <is>
          <t>Drona Education Trust / Gujarat Board Education / Drona Public School / Academic Year 2026-2027 / English Medium / Standard 1 / GEN</t>
        </is>
      </c>
      <c r="F123" s="59" t="inlineStr">
        <is>
          <t>1</t>
        </is>
      </c>
      <c r="G123" s="59" t="inlineStr">
        <is>
          <t>topics</t>
        </is>
      </c>
      <c r="H123" s="59" t="inlineStr">
        <is>
          <t>16</t>
        </is>
      </c>
      <c r="I123" s="59" t="inlineStr">
        <is>
          <t>1</t>
        </is>
      </c>
      <c r="J123" s="59" t="inlineStr">
        <is>
          <t>1</t>
        </is>
      </c>
      <c r="K123" s="59" t="inlineStr">
        <is>
          <t>1</t>
        </is>
      </c>
      <c r="L123" s="59" t="inlineStr">
        <is>
          <t>1</t>
        </is>
      </c>
      <c r="M123" s="59" t="inlineStr">
        <is>
          <t>1</t>
        </is>
      </c>
      <c r="N123" s="59" t="inlineStr">
        <is>
          <t>MASTER-ALL-GRADES-ALL-SUBJECTS-STD-TEMPLATE</t>
        </is>
      </c>
      <c r="O123" s="59" t="inlineStr">
        <is>
          <t>Hindi course for Standard 1 GEN English Medium in 2026-2027. Includes 10 chapter structure, term exams, final exam, completion rules and default certification.</t>
        </is>
      </c>
      <c r="P123" s="60" t="inlineStr">
        <is>
          <t>DPS,GSEB,2026-2027,ENG,STD01,GEN,HIN</t>
        </is>
      </c>
    </row>
    <row r="124">
      <c r="A124" s="58" t="inlineStr">
        <is>
          <t>DPS-GSEB-ENG-STD01-GEN-ENG-26</t>
        </is>
      </c>
      <c r="B124" s="59" t="inlineStr">
        <is>
          <t>Drona Public School - Gujarat Board Education - English Medium - Standard 1 - GEN - English - 2026-2027</t>
        </is>
      </c>
      <c r="C124" s="59" t="inlineStr">
        <is>
          <t>DPS-GSEB-ENG-STD01-GEN-ENG-2026</t>
        </is>
      </c>
      <c r="D124" s="59" t="inlineStr">
        <is>
          <t>DRONA_TRUST_GSEB_DPS_2026_2027_ENG_STD01_GEN</t>
        </is>
      </c>
      <c r="E124" s="59" t="inlineStr">
        <is>
          <t>Drona Education Trust / Gujarat Board Education / Drona Public School / Academic Year 2026-2027 / English Medium / Standard 1 / GEN</t>
        </is>
      </c>
      <c r="F124" s="59" t="inlineStr">
        <is>
          <t>1</t>
        </is>
      </c>
      <c r="G124" s="59" t="inlineStr">
        <is>
          <t>topics</t>
        </is>
      </c>
      <c r="H124" s="59" t="inlineStr">
        <is>
          <t>16</t>
        </is>
      </c>
      <c r="I124" s="59" t="inlineStr">
        <is>
          <t>1</t>
        </is>
      </c>
      <c r="J124" s="59" t="inlineStr">
        <is>
          <t>1</t>
        </is>
      </c>
      <c r="K124" s="59" t="inlineStr">
        <is>
          <t>1</t>
        </is>
      </c>
      <c r="L124" s="59" t="inlineStr">
        <is>
          <t>1</t>
        </is>
      </c>
      <c r="M124" s="59" t="inlineStr">
        <is>
          <t>1</t>
        </is>
      </c>
      <c r="N124" s="59" t="inlineStr">
        <is>
          <t>MASTER-ALL-GRADES-ALL-SUBJECTS-STD-TEMPLATE</t>
        </is>
      </c>
      <c r="O124" s="59" t="inlineStr">
        <is>
          <t>English course for Standard 1 GEN English Medium in 2026-2027. Includes 10 chapter structure, term exams, final exam, completion rules and default certification.</t>
        </is>
      </c>
      <c r="P124" s="60" t="inlineStr">
        <is>
          <t>DPS,GSEB,2026-2027,ENG,STD01,GEN,ENG</t>
        </is>
      </c>
    </row>
    <row r="125">
      <c r="A125" s="58" t="inlineStr">
        <is>
          <t>DPS-GSEB-ENG-STD01-GEN-MATH-26</t>
        </is>
      </c>
      <c r="B125" s="59" t="inlineStr">
        <is>
          <t>Drona Public School - Gujarat Board Education - English Medium - Standard 1 - GEN - Mathematics - 2026-2027</t>
        </is>
      </c>
      <c r="C125" s="59" t="inlineStr">
        <is>
          <t>DPS-GSEB-ENG-STD01-GEN-MATH-2026</t>
        </is>
      </c>
      <c r="D125" s="59" t="inlineStr">
        <is>
          <t>DRONA_TRUST_GSEB_DPS_2026_2027_ENG_STD01_GEN</t>
        </is>
      </c>
      <c r="E125" s="59" t="inlineStr">
        <is>
          <t>Drona Education Trust / Gujarat Board Education / Drona Public School / Academic Year 2026-2027 / English Medium / Standard 1 / GEN</t>
        </is>
      </c>
      <c r="F125" s="59" t="inlineStr">
        <is>
          <t>1</t>
        </is>
      </c>
      <c r="G125" s="59" t="inlineStr">
        <is>
          <t>topics</t>
        </is>
      </c>
      <c r="H125" s="59" t="inlineStr">
        <is>
          <t>16</t>
        </is>
      </c>
      <c r="I125" s="59" t="inlineStr">
        <is>
          <t>1</t>
        </is>
      </c>
      <c r="J125" s="59" t="inlineStr">
        <is>
          <t>1</t>
        </is>
      </c>
      <c r="K125" s="59" t="inlineStr">
        <is>
          <t>1</t>
        </is>
      </c>
      <c r="L125" s="59" t="inlineStr">
        <is>
          <t>1</t>
        </is>
      </c>
      <c r="M125" s="59" t="inlineStr">
        <is>
          <t>1</t>
        </is>
      </c>
      <c r="N125" s="59" t="inlineStr">
        <is>
          <t>MASTER-ALL-GRADES-ALL-SUBJECTS-STD-TEMPLATE</t>
        </is>
      </c>
      <c r="O125" s="59" t="inlineStr">
        <is>
          <t>Mathematics course for Standard 1 GEN English Medium in 2026-2027. Includes 10 chapter structure, term exams, final exam, completion rules and default certification.</t>
        </is>
      </c>
      <c r="P125" s="60" t="inlineStr">
        <is>
          <t>DPS,GSEB,2026-2027,ENG,STD01,GEN,MATH</t>
        </is>
      </c>
    </row>
    <row r="126">
      <c r="A126" s="58" t="inlineStr">
        <is>
          <t>DPS-GSEB-ENG-STD01-GEN-EVS-26</t>
        </is>
      </c>
      <c r="B126" s="59" t="inlineStr">
        <is>
          <t>Drona Public School - Gujarat Board Education - English Medium - Standard 1 - GEN - Environmental Studies - 2026-2027</t>
        </is>
      </c>
      <c r="C126" s="59" t="inlineStr">
        <is>
          <t>DPS-GSEB-ENG-STD01-GEN-EVS-2026</t>
        </is>
      </c>
      <c r="D126" s="59" t="inlineStr">
        <is>
          <t>DRONA_TRUST_GSEB_DPS_2026_2027_ENG_STD01_GEN</t>
        </is>
      </c>
      <c r="E126" s="59" t="inlineStr">
        <is>
          <t>Drona Education Trust / Gujarat Board Education / Drona Public School / Academic Year 2026-2027 / English Medium / Standard 1 / GEN</t>
        </is>
      </c>
      <c r="F126" s="59" t="inlineStr">
        <is>
          <t>1</t>
        </is>
      </c>
      <c r="G126" s="59" t="inlineStr">
        <is>
          <t>topics</t>
        </is>
      </c>
      <c r="H126" s="59" t="inlineStr">
        <is>
          <t>16</t>
        </is>
      </c>
      <c r="I126" s="59" t="inlineStr">
        <is>
          <t>1</t>
        </is>
      </c>
      <c r="J126" s="59" t="inlineStr">
        <is>
          <t>1</t>
        </is>
      </c>
      <c r="K126" s="59" t="inlineStr">
        <is>
          <t>1</t>
        </is>
      </c>
      <c r="L126" s="59" t="inlineStr">
        <is>
          <t>1</t>
        </is>
      </c>
      <c r="M126" s="59" t="inlineStr">
        <is>
          <t>1</t>
        </is>
      </c>
      <c r="N126" s="59" t="inlineStr">
        <is>
          <t>MASTER-ALL-GRADES-ALL-SUBJECTS-STD-TEMPLATE</t>
        </is>
      </c>
      <c r="O126" s="59" t="inlineStr">
        <is>
          <t>Environmental Studies course for Standard 1 GEN English Medium in 2026-2027. Includes 10 chapter structure, term exams, final exam, completion rules and default certification.</t>
        </is>
      </c>
      <c r="P126" s="60" t="inlineStr">
        <is>
          <t>DPS,GSEB,2026-2027,ENG,STD01,GEN,EVS</t>
        </is>
      </c>
    </row>
    <row r="127">
      <c r="A127" s="58" t="inlineStr">
        <is>
          <t>DPS-GSEB-ENG-STD01-GEN-ART-26</t>
        </is>
      </c>
      <c r="B127" s="59" t="inlineStr">
        <is>
          <t>Drona Public School - Gujarat Board Education - English Medium - Standard 1 - GEN - Art Education - 2026-2027</t>
        </is>
      </c>
      <c r="C127" s="59" t="inlineStr">
        <is>
          <t>DPS-GSEB-ENG-STD01-GEN-ART-2026</t>
        </is>
      </c>
      <c r="D127" s="59" t="inlineStr">
        <is>
          <t>DRONA_TRUST_GSEB_DPS_2026_2027_ENG_STD01_GEN</t>
        </is>
      </c>
      <c r="E127" s="59" t="inlineStr">
        <is>
          <t>Drona Education Trust / Gujarat Board Education / Drona Public School / Academic Year 2026-2027 / English Medium / Standard 1 / GEN</t>
        </is>
      </c>
      <c r="F127" s="59" t="inlineStr">
        <is>
          <t>1</t>
        </is>
      </c>
      <c r="G127" s="59" t="inlineStr">
        <is>
          <t>topics</t>
        </is>
      </c>
      <c r="H127" s="59" t="inlineStr">
        <is>
          <t>16</t>
        </is>
      </c>
      <c r="I127" s="59" t="inlineStr">
        <is>
          <t>1</t>
        </is>
      </c>
      <c r="J127" s="59" t="inlineStr">
        <is>
          <t>1</t>
        </is>
      </c>
      <c r="K127" s="59" t="inlineStr">
        <is>
          <t>1</t>
        </is>
      </c>
      <c r="L127" s="59" t="inlineStr">
        <is>
          <t>1</t>
        </is>
      </c>
      <c r="M127" s="59" t="inlineStr">
        <is>
          <t>1</t>
        </is>
      </c>
      <c r="N127" s="59" t="inlineStr">
        <is>
          <t>MASTER-ALL-GRADES-ALL-SUBJECTS-STD-TEMPLATE</t>
        </is>
      </c>
      <c r="O127" s="59" t="inlineStr">
        <is>
          <t>Art Education course for Standard 1 GEN English Medium in 2026-2027. Includes 10 chapter structure, term exams, final exam, completion rules and default certification.</t>
        </is>
      </c>
      <c r="P127" s="60" t="inlineStr">
        <is>
          <t>DPS,GSEB,2026-2027,ENG,STD01,GEN,ART</t>
        </is>
      </c>
    </row>
    <row r="128">
      <c r="A128" s="58" t="inlineStr">
        <is>
          <t>DPS-GSEB-ENG-STD01-GEN-PE-26</t>
        </is>
      </c>
      <c r="B128" s="59" t="inlineStr">
        <is>
          <t>Drona Public School - Gujarat Board Education - English Medium - Standard 1 - GEN - Physical Education - 2026-2027</t>
        </is>
      </c>
      <c r="C128" s="59" t="inlineStr">
        <is>
          <t>DPS-GSEB-ENG-STD01-GEN-PE-2026</t>
        </is>
      </c>
      <c r="D128" s="59" t="inlineStr">
        <is>
          <t>DRONA_TRUST_GSEB_DPS_2026_2027_ENG_STD01_GEN</t>
        </is>
      </c>
      <c r="E128" s="59" t="inlineStr">
        <is>
          <t>Drona Education Trust / Gujarat Board Education / Drona Public School / Academic Year 2026-2027 / English Medium / Standard 1 / GEN</t>
        </is>
      </c>
      <c r="F128" s="59" t="inlineStr">
        <is>
          <t>1</t>
        </is>
      </c>
      <c r="G128" s="59" t="inlineStr">
        <is>
          <t>topics</t>
        </is>
      </c>
      <c r="H128" s="59" t="inlineStr">
        <is>
          <t>16</t>
        </is>
      </c>
      <c r="I128" s="59" t="inlineStr">
        <is>
          <t>1</t>
        </is>
      </c>
      <c r="J128" s="59" t="inlineStr">
        <is>
          <t>1</t>
        </is>
      </c>
      <c r="K128" s="59" t="inlineStr">
        <is>
          <t>1</t>
        </is>
      </c>
      <c r="L128" s="59" t="inlineStr">
        <is>
          <t>1</t>
        </is>
      </c>
      <c r="M128" s="59" t="inlineStr">
        <is>
          <t>1</t>
        </is>
      </c>
      <c r="N128" s="59" t="inlineStr">
        <is>
          <t>MASTER-ALL-GRADES-ALL-SUBJECTS-STD-TEMPLATE</t>
        </is>
      </c>
      <c r="O128" s="59" t="inlineStr">
        <is>
          <t>Physical Education course for Standard 1 GEN English Medium in 2026-2027. Includes 10 chapter structure, term exams, final exam, completion rules and default certification.</t>
        </is>
      </c>
      <c r="P128" s="60" t="inlineStr">
        <is>
          <t>DPS,GSEB,2026-2027,ENG,STD01,GEN,PE</t>
        </is>
      </c>
    </row>
    <row r="129">
      <c r="A129" s="58" t="inlineStr">
        <is>
          <t>DPS-GSEB-ENG-STD02-GEN-GUJ-26</t>
        </is>
      </c>
      <c r="B129" s="59" t="inlineStr">
        <is>
          <t>Drona Public School - Gujarat Board Education - English Medium - Standard 2 - GEN - Gujarati - 2026-2027</t>
        </is>
      </c>
      <c r="C129" s="59" t="inlineStr">
        <is>
          <t>DPS-GSEB-ENG-STD02-GEN-GUJ-2026</t>
        </is>
      </c>
      <c r="D129" s="59" t="inlineStr">
        <is>
          <t>DRONA_TRUST_GSEB_DPS_2026_2027_ENG_STD02_GEN</t>
        </is>
      </c>
      <c r="E129" s="59" t="inlineStr">
        <is>
          <t>Drona Education Trust / Gujarat Board Education / Drona Public School / Academic Year 2026-2027 / English Medium / Standard 2 / GEN</t>
        </is>
      </c>
      <c r="F129" s="59" t="inlineStr">
        <is>
          <t>1</t>
        </is>
      </c>
      <c r="G129" s="59" t="inlineStr">
        <is>
          <t>topics</t>
        </is>
      </c>
      <c r="H129" s="59" t="inlineStr">
        <is>
          <t>16</t>
        </is>
      </c>
      <c r="I129" s="59" t="inlineStr">
        <is>
          <t>1</t>
        </is>
      </c>
      <c r="J129" s="59" t="inlineStr">
        <is>
          <t>1</t>
        </is>
      </c>
      <c r="K129" s="59" t="inlineStr">
        <is>
          <t>1</t>
        </is>
      </c>
      <c r="L129" s="59" t="inlineStr">
        <is>
          <t>1</t>
        </is>
      </c>
      <c r="M129" s="59" t="inlineStr">
        <is>
          <t>1</t>
        </is>
      </c>
      <c r="N129" s="59" t="inlineStr">
        <is>
          <t>MASTER-ALL-GRADES-ALL-SUBJECTS-STD-TEMPLATE</t>
        </is>
      </c>
      <c r="O129" s="59" t="inlineStr">
        <is>
          <t>Gujarati course for Standard 2 GEN English Medium in 2026-2027. Includes 10 chapter structure, term exams, final exam, completion rules and default certification.</t>
        </is>
      </c>
      <c r="P129" s="60" t="inlineStr">
        <is>
          <t>DPS,GSEB,2026-2027,ENG,STD02,GEN,GUJ</t>
        </is>
      </c>
    </row>
    <row r="130">
      <c r="A130" s="58" t="inlineStr">
        <is>
          <t>DPS-GSEB-ENG-STD02-GEN-HIN-26</t>
        </is>
      </c>
      <c r="B130" s="59" t="inlineStr">
        <is>
          <t>Drona Public School - Gujarat Board Education - English Medium - Standard 2 - GEN - Hindi - 2026-2027</t>
        </is>
      </c>
      <c r="C130" s="59" t="inlineStr">
        <is>
          <t>DPS-GSEB-ENG-STD02-GEN-HIN-2026</t>
        </is>
      </c>
      <c r="D130" s="59" t="inlineStr">
        <is>
          <t>DRONA_TRUST_GSEB_DPS_2026_2027_ENG_STD02_GEN</t>
        </is>
      </c>
      <c r="E130" s="59" t="inlineStr">
        <is>
          <t>Drona Education Trust / Gujarat Board Education / Drona Public School / Academic Year 2026-2027 / English Medium / Standard 2 / GEN</t>
        </is>
      </c>
      <c r="F130" s="59" t="inlineStr">
        <is>
          <t>1</t>
        </is>
      </c>
      <c r="G130" s="59" t="inlineStr">
        <is>
          <t>topics</t>
        </is>
      </c>
      <c r="H130" s="59" t="inlineStr">
        <is>
          <t>16</t>
        </is>
      </c>
      <c r="I130" s="59" t="inlineStr">
        <is>
          <t>1</t>
        </is>
      </c>
      <c r="J130" s="59" t="inlineStr">
        <is>
          <t>1</t>
        </is>
      </c>
      <c r="K130" s="59" t="inlineStr">
        <is>
          <t>1</t>
        </is>
      </c>
      <c r="L130" s="59" t="inlineStr">
        <is>
          <t>1</t>
        </is>
      </c>
      <c r="M130" s="59" t="inlineStr">
        <is>
          <t>1</t>
        </is>
      </c>
      <c r="N130" s="59" t="inlineStr">
        <is>
          <t>MASTER-ALL-GRADES-ALL-SUBJECTS-STD-TEMPLATE</t>
        </is>
      </c>
      <c r="O130" s="59" t="inlineStr">
        <is>
          <t>Hindi course for Standard 2 GEN English Medium in 2026-2027. Includes 10 chapter structure, term exams, final exam, completion rules and default certification.</t>
        </is>
      </c>
      <c r="P130" s="60" t="inlineStr">
        <is>
          <t>DPS,GSEB,2026-2027,ENG,STD02,GEN,HIN</t>
        </is>
      </c>
    </row>
    <row r="131">
      <c r="A131" s="58" t="inlineStr">
        <is>
          <t>DPS-GSEB-ENG-STD02-GEN-ENG-26</t>
        </is>
      </c>
      <c r="B131" s="59" t="inlineStr">
        <is>
          <t>Drona Public School - Gujarat Board Education - English Medium - Standard 2 - GEN - English - 2026-2027</t>
        </is>
      </c>
      <c r="C131" s="59" t="inlineStr">
        <is>
          <t>DPS-GSEB-ENG-STD02-GEN-ENG-2026</t>
        </is>
      </c>
      <c r="D131" s="59" t="inlineStr">
        <is>
          <t>DRONA_TRUST_GSEB_DPS_2026_2027_ENG_STD02_GEN</t>
        </is>
      </c>
      <c r="E131" s="59" t="inlineStr">
        <is>
          <t>Drona Education Trust / Gujarat Board Education / Drona Public School / Academic Year 2026-2027 / English Medium / Standard 2 / GEN</t>
        </is>
      </c>
      <c r="F131" s="59" t="inlineStr">
        <is>
          <t>1</t>
        </is>
      </c>
      <c r="G131" s="59" t="inlineStr">
        <is>
          <t>topics</t>
        </is>
      </c>
      <c r="H131" s="59" t="inlineStr">
        <is>
          <t>16</t>
        </is>
      </c>
      <c r="I131" s="59" t="inlineStr">
        <is>
          <t>1</t>
        </is>
      </c>
      <c r="J131" s="59" t="inlineStr">
        <is>
          <t>1</t>
        </is>
      </c>
      <c r="K131" s="59" t="inlineStr">
        <is>
          <t>1</t>
        </is>
      </c>
      <c r="L131" s="59" t="inlineStr">
        <is>
          <t>1</t>
        </is>
      </c>
      <c r="M131" s="59" t="inlineStr">
        <is>
          <t>1</t>
        </is>
      </c>
      <c r="N131" s="59" t="inlineStr">
        <is>
          <t>MASTER-ALL-GRADES-ALL-SUBJECTS-STD-TEMPLATE</t>
        </is>
      </c>
      <c r="O131" s="59" t="inlineStr">
        <is>
          <t>English course for Standard 2 GEN English Medium in 2026-2027. Includes 10 chapter structure, term exams, final exam, completion rules and default certification.</t>
        </is>
      </c>
      <c r="P131" s="60" t="inlineStr">
        <is>
          <t>DPS,GSEB,2026-2027,ENG,STD02,GEN,ENG</t>
        </is>
      </c>
    </row>
    <row r="132">
      <c r="A132" s="58" t="inlineStr">
        <is>
          <t>DPS-GSEB-ENG-STD02-GEN-MATH-26</t>
        </is>
      </c>
      <c r="B132" s="59" t="inlineStr">
        <is>
          <t>Drona Public School - Gujarat Board Education - English Medium - Standard 2 - GEN - Mathematics - 2026-2027</t>
        </is>
      </c>
      <c r="C132" s="59" t="inlineStr">
        <is>
          <t>DPS-GSEB-ENG-STD02-GEN-MATH-2026</t>
        </is>
      </c>
      <c r="D132" s="59" t="inlineStr">
        <is>
          <t>DRONA_TRUST_GSEB_DPS_2026_2027_ENG_STD02_GEN</t>
        </is>
      </c>
      <c r="E132" s="59" t="inlineStr">
        <is>
          <t>Drona Education Trust / Gujarat Board Education / Drona Public School / Academic Year 2026-2027 / English Medium / Standard 2 / GEN</t>
        </is>
      </c>
      <c r="F132" s="59" t="inlineStr">
        <is>
          <t>1</t>
        </is>
      </c>
      <c r="G132" s="59" t="inlineStr">
        <is>
          <t>topics</t>
        </is>
      </c>
      <c r="H132" s="59" t="inlineStr">
        <is>
          <t>16</t>
        </is>
      </c>
      <c r="I132" s="59" t="inlineStr">
        <is>
          <t>1</t>
        </is>
      </c>
      <c r="J132" s="59" t="inlineStr">
        <is>
          <t>1</t>
        </is>
      </c>
      <c r="K132" s="59" t="inlineStr">
        <is>
          <t>1</t>
        </is>
      </c>
      <c r="L132" s="59" t="inlineStr">
        <is>
          <t>1</t>
        </is>
      </c>
      <c r="M132" s="59" t="inlineStr">
        <is>
          <t>1</t>
        </is>
      </c>
      <c r="N132" s="59" t="inlineStr">
        <is>
          <t>MASTER-ALL-GRADES-ALL-SUBJECTS-STD-TEMPLATE</t>
        </is>
      </c>
      <c r="O132" s="59" t="inlineStr">
        <is>
          <t>Mathematics course for Standard 2 GEN English Medium in 2026-2027. Includes 10 chapter structure, term exams, final exam, completion rules and default certification.</t>
        </is>
      </c>
      <c r="P132" s="60" t="inlineStr">
        <is>
          <t>DPS,GSEB,2026-2027,ENG,STD02,GEN,MATH</t>
        </is>
      </c>
    </row>
    <row r="133">
      <c r="A133" s="58" t="inlineStr">
        <is>
          <t>DPS-GSEB-ENG-STD02-GEN-EVS-26</t>
        </is>
      </c>
      <c r="B133" s="59" t="inlineStr">
        <is>
          <t>Drona Public School - Gujarat Board Education - English Medium - Standard 2 - GEN - Environmental Studies - 2026-2027</t>
        </is>
      </c>
      <c r="C133" s="59" t="inlineStr">
        <is>
          <t>DPS-GSEB-ENG-STD02-GEN-EVS-2026</t>
        </is>
      </c>
      <c r="D133" s="59" t="inlineStr">
        <is>
          <t>DRONA_TRUST_GSEB_DPS_2026_2027_ENG_STD02_GEN</t>
        </is>
      </c>
      <c r="E133" s="59" t="inlineStr">
        <is>
          <t>Drona Education Trust / Gujarat Board Education / Drona Public School / Academic Year 2026-2027 / English Medium / Standard 2 / GEN</t>
        </is>
      </c>
      <c r="F133" s="59" t="inlineStr">
        <is>
          <t>1</t>
        </is>
      </c>
      <c r="G133" s="59" t="inlineStr">
        <is>
          <t>topics</t>
        </is>
      </c>
      <c r="H133" s="59" t="inlineStr">
        <is>
          <t>16</t>
        </is>
      </c>
      <c r="I133" s="59" t="inlineStr">
        <is>
          <t>1</t>
        </is>
      </c>
      <c r="J133" s="59" t="inlineStr">
        <is>
          <t>1</t>
        </is>
      </c>
      <c r="K133" s="59" t="inlineStr">
        <is>
          <t>1</t>
        </is>
      </c>
      <c r="L133" s="59" t="inlineStr">
        <is>
          <t>1</t>
        </is>
      </c>
      <c r="M133" s="59" t="inlineStr">
        <is>
          <t>1</t>
        </is>
      </c>
      <c r="N133" s="59" t="inlineStr">
        <is>
          <t>MASTER-ALL-GRADES-ALL-SUBJECTS-STD-TEMPLATE</t>
        </is>
      </c>
      <c r="O133" s="59" t="inlineStr">
        <is>
          <t>Environmental Studies course for Standard 2 GEN English Medium in 2026-2027. Includes 10 chapter structure, term exams, final exam, completion rules and default certification.</t>
        </is>
      </c>
      <c r="P133" s="60" t="inlineStr">
        <is>
          <t>DPS,GSEB,2026-2027,ENG,STD02,GEN,EVS</t>
        </is>
      </c>
    </row>
    <row r="134">
      <c r="A134" s="58" t="inlineStr">
        <is>
          <t>DPS-GSEB-ENG-STD02-GEN-ART-26</t>
        </is>
      </c>
      <c r="B134" s="59" t="inlineStr">
        <is>
          <t>Drona Public School - Gujarat Board Education - English Medium - Standard 2 - GEN - Art Education - 2026-2027</t>
        </is>
      </c>
      <c r="C134" s="59" t="inlineStr">
        <is>
          <t>DPS-GSEB-ENG-STD02-GEN-ART-2026</t>
        </is>
      </c>
      <c r="D134" s="59" t="inlineStr">
        <is>
          <t>DRONA_TRUST_GSEB_DPS_2026_2027_ENG_STD02_GEN</t>
        </is>
      </c>
      <c r="E134" s="59" t="inlineStr">
        <is>
          <t>Drona Education Trust / Gujarat Board Education / Drona Public School / Academic Year 2026-2027 / English Medium / Standard 2 / GEN</t>
        </is>
      </c>
      <c r="F134" s="59" t="inlineStr">
        <is>
          <t>1</t>
        </is>
      </c>
      <c r="G134" s="59" t="inlineStr">
        <is>
          <t>topics</t>
        </is>
      </c>
      <c r="H134" s="59" t="inlineStr">
        <is>
          <t>16</t>
        </is>
      </c>
      <c r="I134" s="59" t="inlineStr">
        <is>
          <t>1</t>
        </is>
      </c>
      <c r="J134" s="59" t="inlineStr">
        <is>
          <t>1</t>
        </is>
      </c>
      <c r="K134" s="59" t="inlineStr">
        <is>
          <t>1</t>
        </is>
      </c>
      <c r="L134" s="59" t="inlineStr">
        <is>
          <t>1</t>
        </is>
      </c>
      <c r="M134" s="59" t="inlineStr">
        <is>
          <t>1</t>
        </is>
      </c>
      <c r="N134" s="59" t="inlineStr">
        <is>
          <t>MASTER-ALL-GRADES-ALL-SUBJECTS-STD-TEMPLATE</t>
        </is>
      </c>
      <c r="O134" s="59" t="inlineStr">
        <is>
          <t>Art Education course for Standard 2 GEN English Medium in 2026-2027. Includes 10 chapter structure, term exams, final exam, completion rules and default certification.</t>
        </is>
      </c>
      <c r="P134" s="60" t="inlineStr">
        <is>
          <t>DPS,GSEB,2026-2027,ENG,STD02,GEN,ART</t>
        </is>
      </c>
    </row>
    <row r="135">
      <c r="A135" s="58" t="inlineStr">
        <is>
          <t>DPS-GSEB-ENG-STD02-GEN-PE-26</t>
        </is>
      </c>
      <c r="B135" s="59" t="inlineStr">
        <is>
          <t>Drona Public School - Gujarat Board Education - English Medium - Standard 2 - GEN - Physical Education - 2026-2027</t>
        </is>
      </c>
      <c r="C135" s="59" t="inlineStr">
        <is>
          <t>DPS-GSEB-ENG-STD02-GEN-PE-2026</t>
        </is>
      </c>
      <c r="D135" s="59" t="inlineStr">
        <is>
          <t>DRONA_TRUST_GSEB_DPS_2026_2027_ENG_STD02_GEN</t>
        </is>
      </c>
      <c r="E135" s="59" t="inlineStr">
        <is>
          <t>Drona Education Trust / Gujarat Board Education / Drona Public School / Academic Year 2026-2027 / English Medium / Standard 2 / GEN</t>
        </is>
      </c>
      <c r="F135" s="59" t="inlineStr">
        <is>
          <t>1</t>
        </is>
      </c>
      <c r="G135" s="59" t="inlineStr">
        <is>
          <t>topics</t>
        </is>
      </c>
      <c r="H135" s="59" t="inlineStr">
        <is>
          <t>16</t>
        </is>
      </c>
      <c r="I135" s="59" t="inlineStr">
        <is>
          <t>1</t>
        </is>
      </c>
      <c r="J135" s="59" t="inlineStr">
        <is>
          <t>1</t>
        </is>
      </c>
      <c r="K135" s="59" t="inlineStr">
        <is>
          <t>1</t>
        </is>
      </c>
      <c r="L135" s="59" t="inlineStr">
        <is>
          <t>1</t>
        </is>
      </c>
      <c r="M135" s="59" t="inlineStr">
        <is>
          <t>1</t>
        </is>
      </c>
      <c r="N135" s="59" t="inlineStr">
        <is>
          <t>MASTER-ALL-GRADES-ALL-SUBJECTS-STD-TEMPLATE</t>
        </is>
      </c>
      <c r="O135" s="59" t="inlineStr">
        <is>
          <t>Physical Education course for Standard 2 GEN English Medium in 2026-2027. Includes 10 chapter structure, term exams, final exam, completion rules and default certification.</t>
        </is>
      </c>
      <c r="P135" s="60" t="inlineStr">
        <is>
          <t>DPS,GSEB,2026-2027,ENG,STD02,GEN,PE</t>
        </is>
      </c>
    </row>
    <row r="136">
      <c r="A136" s="58" t="inlineStr">
        <is>
          <t>DPS-GSEB-ENG-STD03-GEN-GUJ-26</t>
        </is>
      </c>
      <c r="B136" s="59" t="inlineStr">
        <is>
          <t>Drona Public School - Gujarat Board Education - English Medium - Standard 3 - GEN - Gujarati - 2026-2027</t>
        </is>
      </c>
      <c r="C136" s="59" t="inlineStr">
        <is>
          <t>DPS-GSEB-ENG-STD03-GEN-GUJ-2026</t>
        </is>
      </c>
      <c r="D136" s="59" t="inlineStr">
        <is>
          <t>DRONA_TRUST_GSEB_DPS_2026_2027_ENG_STD03_GEN</t>
        </is>
      </c>
      <c r="E136" s="59" t="inlineStr">
        <is>
          <t>Drona Education Trust / Gujarat Board Education / Drona Public School / Academic Year 2026-2027 / English Medium / Standard 3 / GEN</t>
        </is>
      </c>
      <c r="F136" s="59" t="inlineStr">
        <is>
          <t>1</t>
        </is>
      </c>
      <c r="G136" s="59" t="inlineStr">
        <is>
          <t>topics</t>
        </is>
      </c>
      <c r="H136" s="59" t="inlineStr">
        <is>
          <t>16</t>
        </is>
      </c>
      <c r="I136" s="59" t="inlineStr">
        <is>
          <t>1</t>
        </is>
      </c>
      <c r="J136" s="59" t="inlineStr">
        <is>
          <t>1</t>
        </is>
      </c>
      <c r="K136" s="59" t="inlineStr">
        <is>
          <t>1</t>
        </is>
      </c>
      <c r="L136" s="59" t="inlineStr">
        <is>
          <t>1</t>
        </is>
      </c>
      <c r="M136" s="59" t="inlineStr">
        <is>
          <t>1</t>
        </is>
      </c>
      <c r="N136" s="59" t="inlineStr">
        <is>
          <t>MASTER-ALL-GRADES-ALL-SUBJECTS-STD-TEMPLATE</t>
        </is>
      </c>
      <c r="O136" s="59" t="inlineStr">
        <is>
          <t>Gujarati course for Standard 3 GEN English Medium in 2026-2027. Includes 10 chapter structure, term exams, final exam, completion rules and default certification.</t>
        </is>
      </c>
      <c r="P136" s="60" t="inlineStr">
        <is>
          <t>DPS,GSEB,2026-2027,ENG,STD03,GEN,GUJ</t>
        </is>
      </c>
    </row>
    <row r="137">
      <c r="A137" s="58" t="inlineStr">
        <is>
          <t>DPS-GSEB-ENG-STD03-GEN-HIN-26</t>
        </is>
      </c>
      <c r="B137" s="59" t="inlineStr">
        <is>
          <t>Drona Public School - Gujarat Board Education - English Medium - Standard 3 - GEN - Hindi - 2026-2027</t>
        </is>
      </c>
      <c r="C137" s="59" t="inlineStr">
        <is>
          <t>DPS-GSEB-ENG-STD03-GEN-HIN-2026</t>
        </is>
      </c>
      <c r="D137" s="59" t="inlineStr">
        <is>
          <t>DRONA_TRUST_GSEB_DPS_2026_2027_ENG_STD03_GEN</t>
        </is>
      </c>
      <c r="E137" s="59" t="inlineStr">
        <is>
          <t>Drona Education Trust / Gujarat Board Education / Drona Public School / Academic Year 2026-2027 / English Medium / Standard 3 / GEN</t>
        </is>
      </c>
      <c r="F137" s="59" t="inlineStr">
        <is>
          <t>1</t>
        </is>
      </c>
      <c r="G137" s="59" t="inlineStr">
        <is>
          <t>topics</t>
        </is>
      </c>
      <c r="H137" s="59" t="inlineStr">
        <is>
          <t>16</t>
        </is>
      </c>
      <c r="I137" s="59" t="inlineStr">
        <is>
          <t>1</t>
        </is>
      </c>
      <c r="J137" s="59" t="inlineStr">
        <is>
          <t>1</t>
        </is>
      </c>
      <c r="K137" s="59" t="inlineStr">
        <is>
          <t>1</t>
        </is>
      </c>
      <c r="L137" s="59" t="inlineStr">
        <is>
          <t>1</t>
        </is>
      </c>
      <c r="M137" s="59" t="inlineStr">
        <is>
          <t>1</t>
        </is>
      </c>
      <c r="N137" s="59" t="inlineStr">
        <is>
          <t>MASTER-ALL-GRADES-ALL-SUBJECTS-STD-TEMPLATE</t>
        </is>
      </c>
      <c r="O137" s="59" t="inlineStr">
        <is>
          <t>Hindi course for Standard 3 GEN English Medium in 2026-2027. Includes 10 chapter structure, term exams, final exam, completion rules and default certification.</t>
        </is>
      </c>
      <c r="P137" s="60" t="inlineStr">
        <is>
          <t>DPS,GSEB,2026-2027,ENG,STD03,GEN,HIN</t>
        </is>
      </c>
    </row>
    <row r="138">
      <c r="A138" s="58" t="inlineStr">
        <is>
          <t>DPS-GSEB-ENG-STD03-GEN-ENG-26</t>
        </is>
      </c>
      <c r="B138" s="59" t="inlineStr">
        <is>
          <t>Drona Public School - Gujarat Board Education - English Medium - Standard 3 - GEN - English - 2026-2027</t>
        </is>
      </c>
      <c r="C138" s="59" t="inlineStr">
        <is>
          <t>DPS-GSEB-ENG-STD03-GEN-ENG-2026</t>
        </is>
      </c>
      <c r="D138" s="59" t="inlineStr">
        <is>
          <t>DRONA_TRUST_GSEB_DPS_2026_2027_ENG_STD03_GEN</t>
        </is>
      </c>
      <c r="E138" s="59" t="inlineStr">
        <is>
          <t>Drona Education Trust / Gujarat Board Education / Drona Public School / Academic Year 2026-2027 / English Medium / Standard 3 / GEN</t>
        </is>
      </c>
      <c r="F138" s="59" t="inlineStr">
        <is>
          <t>1</t>
        </is>
      </c>
      <c r="G138" s="59" t="inlineStr">
        <is>
          <t>topics</t>
        </is>
      </c>
      <c r="H138" s="59" t="inlineStr">
        <is>
          <t>16</t>
        </is>
      </c>
      <c r="I138" s="59" t="inlineStr">
        <is>
          <t>1</t>
        </is>
      </c>
      <c r="J138" s="59" t="inlineStr">
        <is>
          <t>1</t>
        </is>
      </c>
      <c r="K138" s="59" t="inlineStr">
        <is>
          <t>1</t>
        </is>
      </c>
      <c r="L138" s="59" t="inlineStr">
        <is>
          <t>1</t>
        </is>
      </c>
      <c r="M138" s="59" t="inlineStr">
        <is>
          <t>1</t>
        </is>
      </c>
      <c r="N138" s="59" t="inlineStr">
        <is>
          <t>MASTER-ALL-GRADES-ALL-SUBJECTS-STD-TEMPLATE</t>
        </is>
      </c>
      <c r="O138" s="59" t="inlineStr">
        <is>
          <t>English course for Standard 3 GEN English Medium in 2026-2027. Includes 10 chapter structure, term exams, final exam, completion rules and default certification.</t>
        </is>
      </c>
      <c r="P138" s="60" t="inlineStr">
        <is>
          <t>DPS,GSEB,2026-2027,ENG,STD03,GEN,ENG</t>
        </is>
      </c>
    </row>
    <row r="139">
      <c r="A139" s="58" t="inlineStr">
        <is>
          <t>DPS-GSEB-ENG-STD03-GEN-MATH-26</t>
        </is>
      </c>
      <c r="B139" s="59" t="inlineStr">
        <is>
          <t>Drona Public School - Gujarat Board Education - English Medium - Standard 3 - GEN - Mathematics - 2026-2027</t>
        </is>
      </c>
      <c r="C139" s="59" t="inlineStr">
        <is>
          <t>DPS-GSEB-ENG-STD03-GEN-MATH-2026</t>
        </is>
      </c>
      <c r="D139" s="59" t="inlineStr">
        <is>
          <t>DRONA_TRUST_GSEB_DPS_2026_2027_ENG_STD03_GEN</t>
        </is>
      </c>
      <c r="E139" s="59" t="inlineStr">
        <is>
          <t>Drona Education Trust / Gujarat Board Education / Drona Public School / Academic Year 2026-2027 / English Medium / Standard 3 / GEN</t>
        </is>
      </c>
      <c r="F139" s="59" t="inlineStr">
        <is>
          <t>1</t>
        </is>
      </c>
      <c r="G139" s="59" t="inlineStr">
        <is>
          <t>topics</t>
        </is>
      </c>
      <c r="H139" s="59" t="inlineStr">
        <is>
          <t>16</t>
        </is>
      </c>
      <c r="I139" s="59" t="inlineStr">
        <is>
          <t>1</t>
        </is>
      </c>
      <c r="J139" s="59" t="inlineStr">
        <is>
          <t>1</t>
        </is>
      </c>
      <c r="K139" s="59" t="inlineStr">
        <is>
          <t>1</t>
        </is>
      </c>
      <c r="L139" s="59" t="inlineStr">
        <is>
          <t>1</t>
        </is>
      </c>
      <c r="M139" s="59" t="inlineStr">
        <is>
          <t>1</t>
        </is>
      </c>
      <c r="N139" s="59" t="inlineStr">
        <is>
          <t>MASTER-ALL-GRADES-ALL-SUBJECTS-STD-TEMPLATE</t>
        </is>
      </c>
      <c r="O139" s="59" t="inlineStr">
        <is>
          <t>Mathematics course for Standard 3 GEN English Medium in 2026-2027. Includes 10 chapter structure, term exams, final exam, completion rules and default certification.</t>
        </is>
      </c>
      <c r="P139" s="60" t="inlineStr">
        <is>
          <t>DPS,GSEB,2026-2027,ENG,STD03,GEN,MATH</t>
        </is>
      </c>
    </row>
    <row r="140">
      <c r="A140" s="58" t="inlineStr">
        <is>
          <t>DPS-GSEB-ENG-STD03-GEN-EVS-26</t>
        </is>
      </c>
      <c r="B140" s="59" t="inlineStr">
        <is>
          <t>Drona Public School - Gujarat Board Education - English Medium - Standard 3 - GEN - Environmental Studies - 2026-2027</t>
        </is>
      </c>
      <c r="C140" s="59" t="inlineStr">
        <is>
          <t>DPS-GSEB-ENG-STD03-GEN-EVS-2026</t>
        </is>
      </c>
      <c r="D140" s="59" t="inlineStr">
        <is>
          <t>DRONA_TRUST_GSEB_DPS_2026_2027_ENG_STD03_GEN</t>
        </is>
      </c>
      <c r="E140" s="59" t="inlineStr">
        <is>
          <t>Drona Education Trust / Gujarat Board Education / Drona Public School / Academic Year 2026-2027 / English Medium / Standard 3 / GEN</t>
        </is>
      </c>
      <c r="F140" s="59" t="inlineStr">
        <is>
          <t>1</t>
        </is>
      </c>
      <c r="G140" s="59" t="inlineStr">
        <is>
          <t>topics</t>
        </is>
      </c>
      <c r="H140" s="59" t="inlineStr">
        <is>
          <t>16</t>
        </is>
      </c>
      <c r="I140" s="59" t="inlineStr">
        <is>
          <t>1</t>
        </is>
      </c>
      <c r="J140" s="59" t="inlineStr">
        <is>
          <t>1</t>
        </is>
      </c>
      <c r="K140" s="59" t="inlineStr">
        <is>
          <t>1</t>
        </is>
      </c>
      <c r="L140" s="59" t="inlineStr">
        <is>
          <t>1</t>
        </is>
      </c>
      <c r="M140" s="59" t="inlineStr">
        <is>
          <t>1</t>
        </is>
      </c>
      <c r="N140" s="59" t="inlineStr">
        <is>
          <t>MASTER-ALL-GRADES-ALL-SUBJECTS-STD-TEMPLATE</t>
        </is>
      </c>
      <c r="O140" s="59" t="inlineStr">
        <is>
          <t>Environmental Studies course for Standard 3 GEN English Medium in 2026-2027. Includes 10 chapter structure, term exams, final exam, completion rules and default certification.</t>
        </is>
      </c>
      <c r="P140" s="60" t="inlineStr">
        <is>
          <t>DPS,GSEB,2026-2027,ENG,STD03,GEN,EVS</t>
        </is>
      </c>
    </row>
    <row r="141">
      <c r="A141" s="58" t="inlineStr">
        <is>
          <t>DPS-GSEB-ENG-STD03-GEN-ART-26</t>
        </is>
      </c>
      <c r="B141" s="59" t="inlineStr">
        <is>
          <t>Drona Public School - Gujarat Board Education - English Medium - Standard 3 - GEN - Art Education - 2026-2027</t>
        </is>
      </c>
      <c r="C141" s="59" t="inlineStr">
        <is>
          <t>DPS-GSEB-ENG-STD03-GEN-ART-2026</t>
        </is>
      </c>
      <c r="D141" s="59" t="inlineStr">
        <is>
          <t>DRONA_TRUST_GSEB_DPS_2026_2027_ENG_STD03_GEN</t>
        </is>
      </c>
      <c r="E141" s="59" t="inlineStr">
        <is>
          <t>Drona Education Trust / Gujarat Board Education / Drona Public School / Academic Year 2026-2027 / English Medium / Standard 3 / GEN</t>
        </is>
      </c>
      <c r="F141" s="59" t="inlineStr">
        <is>
          <t>1</t>
        </is>
      </c>
      <c r="G141" s="59" t="inlineStr">
        <is>
          <t>topics</t>
        </is>
      </c>
      <c r="H141" s="59" t="inlineStr">
        <is>
          <t>16</t>
        </is>
      </c>
      <c r="I141" s="59" t="inlineStr">
        <is>
          <t>1</t>
        </is>
      </c>
      <c r="J141" s="59" t="inlineStr">
        <is>
          <t>1</t>
        </is>
      </c>
      <c r="K141" s="59" t="inlineStr">
        <is>
          <t>1</t>
        </is>
      </c>
      <c r="L141" s="59" t="inlineStr">
        <is>
          <t>1</t>
        </is>
      </c>
      <c r="M141" s="59" t="inlineStr">
        <is>
          <t>1</t>
        </is>
      </c>
      <c r="N141" s="59" t="inlineStr">
        <is>
          <t>MASTER-ALL-GRADES-ALL-SUBJECTS-STD-TEMPLATE</t>
        </is>
      </c>
      <c r="O141" s="59" t="inlineStr">
        <is>
          <t>Art Education course for Standard 3 GEN English Medium in 2026-2027. Includes 10 chapter structure, term exams, final exam, completion rules and default certification.</t>
        </is>
      </c>
      <c r="P141" s="60" t="inlineStr">
        <is>
          <t>DPS,GSEB,2026-2027,ENG,STD03,GEN,ART</t>
        </is>
      </c>
    </row>
    <row r="142">
      <c r="A142" s="58" t="inlineStr">
        <is>
          <t>DPS-GSEB-ENG-STD03-GEN-PE-26</t>
        </is>
      </c>
      <c r="B142" s="59" t="inlineStr">
        <is>
          <t>Drona Public School - Gujarat Board Education - English Medium - Standard 3 - GEN - Physical Education - 2026-2027</t>
        </is>
      </c>
      <c r="C142" s="59" t="inlineStr">
        <is>
          <t>DPS-GSEB-ENG-STD03-GEN-PE-2026</t>
        </is>
      </c>
      <c r="D142" s="59" t="inlineStr">
        <is>
          <t>DRONA_TRUST_GSEB_DPS_2026_2027_ENG_STD03_GEN</t>
        </is>
      </c>
      <c r="E142" s="59" t="inlineStr">
        <is>
          <t>Drona Education Trust / Gujarat Board Education / Drona Public School / Academic Year 2026-2027 / English Medium / Standard 3 / GEN</t>
        </is>
      </c>
      <c r="F142" s="59" t="inlineStr">
        <is>
          <t>1</t>
        </is>
      </c>
      <c r="G142" s="59" t="inlineStr">
        <is>
          <t>topics</t>
        </is>
      </c>
      <c r="H142" s="59" t="inlineStr">
        <is>
          <t>16</t>
        </is>
      </c>
      <c r="I142" s="59" t="inlineStr">
        <is>
          <t>1</t>
        </is>
      </c>
      <c r="J142" s="59" t="inlineStr">
        <is>
          <t>1</t>
        </is>
      </c>
      <c r="K142" s="59" t="inlineStr">
        <is>
          <t>1</t>
        </is>
      </c>
      <c r="L142" s="59" t="inlineStr">
        <is>
          <t>1</t>
        </is>
      </c>
      <c r="M142" s="59" t="inlineStr">
        <is>
          <t>1</t>
        </is>
      </c>
      <c r="N142" s="59" t="inlineStr">
        <is>
          <t>MASTER-ALL-GRADES-ALL-SUBJECTS-STD-TEMPLATE</t>
        </is>
      </c>
      <c r="O142" s="59" t="inlineStr">
        <is>
          <t>Physical Education course for Standard 3 GEN English Medium in 2026-2027. Includes 10 chapter structure, term exams, final exam, completion rules and default certification.</t>
        </is>
      </c>
      <c r="P142" s="60" t="inlineStr">
        <is>
          <t>DPS,GSEB,2026-2027,ENG,STD03,GEN,PE</t>
        </is>
      </c>
    </row>
    <row r="143">
      <c r="A143" s="58" t="inlineStr">
        <is>
          <t>DPS-GSEB-ENG-STD04-GEN-GUJ-26</t>
        </is>
      </c>
      <c r="B143" s="59" t="inlineStr">
        <is>
          <t>Drona Public School - Gujarat Board Education - English Medium - Standard 4 - GEN - Gujarati - 2026-2027</t>
        </is>
      </c>
      <c r="C143" s="59" t="inlineStr">
        <is>
          <t>DPS-GSEB-ENG-STD04-GEN-GUJ-2026</t>
        </is>
      </c>
      <c r="D143" s="59" t="inlineStr">
        <is>
          <t>DRONA_TRUST_GSEB_DPS_2026_2027_ENG_STD04_GEN</t>
        </is>
      </c>
      <c r="E143" s="59" t="inlineStr">
        <is>
          <t>Drona Education Trust / Gujarat Board Education / Drona Public School / Academic Year 2026-2027 / English Medium / Standard 4 / GEN</t>
        </is>
      </c>
      <c r="F143" s="59" t="inlineStr">
        <is>
          <t>1</t>
        </is>
      </c>
      <c r="G143" s="59" t="inlineStr">
        <is>
          <t>topics</t>
        </is>
      </c>
      <c r="H143" s="59" t="inlineStr">
        <is>
          <t>16</t>
        </is>
      </c>
      <c r="I143" s="59" t="inlineStr">
        <is>
          <t>1</t>
        </is>
      </c>
      <c r="J143" s="59" t="inlineStr">
        <is>
          <t>1</t>
        </is>
      </c>
      <c r="K143" s="59" t="inlineStr">
        <is>
          <t>1</t>
        </is>
      </c>
      <c r="L143" s="59" t="inlineStr">
        <is>
          <t>1</t>
        </is>
      </c>
      <c r="M143" s="59" t="inlineStr">
        <is>
          <t>1</t>
        </is>
      </c>
      <c r="N143" s="59" t="inlineStr">
        <is>
          <t>MASTER-ALL-GRADES-ALL-SUBJECTS-STD-TEMPLATE</t>
        </is>
      </c>
      <c r="O143" s="59" t="inlineStr">
        <is>
          <t>Gujarati course for Standard 4 GEN English Medium in 2026-2027. Includes 10 chapter structure, term exams, final exam, completion rules and default certification.</t>
        </is>
      </c>
      <c r="P143" s="60" t="inlineStr">
        <is>
          <t>DPS,GSEB,2026-2027,ENG,STD04,GEN,GUJ</t>
        </is>
      </c>
    </row>
    <row r="144">
      <c r="A144" s="58" t="inlineStr">
        <is>
          <t>DPS-GSEB-ENG-STD04-GEN-HIN-26</t>
        </is>
      </c>
      <c r="B144" s="59" t="inlineStr">
        <is>
          <t>Drona Public School - Gujarat Board Education - English Medium - Standard 4 - GEN - Hindi - 2026-2027</t>
        </is>
      </c>
      <c r="C144" s="59" t="inlineStr">
        <is>
          <t>DPS-GSEB-ENG-STD04-GEN-HIN-2026</t>
        </is>
      </c>
      <c r="D144" s="59" t="inlineStr">
        <is>
          <t>DRONA_TRUST_GSEB_DPS_2026_2027_ENG_STD04_GEN</t>
        </is>
      </c>
      <c r="E144" s="59" t="inlineStr">
        <is>
          <t>Drona Education Trust / Gujarat Board Education / Drona Public School / Academic Year 2026-2027 / English Medium / Standard 4 / GEN</t>
        </is>
      </c>
      <c r="F144" s="59" t="inlineStr">
        <is>
          <t>1</t>
        </is>
      </c>
      <c r="G144" s="59" t="inlineStr">
        <is>
          <t>topics</t>
        </is>
      </c>
      <c r="H144" s="59" t="inlineStr">
        <is>
          <t>16</t>
        </is>
      </c>
      <c r="I144" s="59" t="inlineStr">
        <is>
          <t>1</t>
        </is>
      </c>
      <c r="J144" s="59" t="inlineStr">
        <is>
          <t>1</t>
        </is>
      </c>
      <c r="K144" s="59" t="inlineStr">
        <is>
          <t>1</t>
        </is>
      </c>
      <c r="L144" s="59" t="inlineStr">
        <is>
          <t>1</t>
        </is>
      </c>
      <c r="M144" s="59" t="inlineStr">
        <is>
          <t>1</t>
        </is>
      </c>
      <c r="N144" s="59" t="inlineStr">
        <is>
          <t>MASTER-ALL-GRADES-ALL-SUBJECTS-STD-TEMPLATE</t>
        </is>
      </c>
      <c r="O144" s="59" t="inlineStr">
        <is>
          <t>Hindi course for Standard 4 GEN English Medium in 2026-2027. Includes 10 chapter structure, term exams, final exam, completion rules and default certification.</t>
        </is>
      </c>
      <c r="P144" s="60" t="inlineStr">
        <is>
          <t>DPS,GSEB,2026-2027,ENG,STD04,GEN,HIN</t>
        </is>
      </c>
    </row>
    <row r="145">
      <c r="A145" s="58" t="inlineStr">
        <is>
          <t>DPS-GSEB-ENG-STD04-GEN-ENG-26</t>
        </is>
      </c>
      <c r="B145" s="59" t="inlineStr">
        <is>
          <t>Drona Public School - Gujarat Board Education - English Medium - Standard 4 - GEN - English - 2026-2027</t>
        </is>
      </c>
      <c r="C145" s="59" t="inlineStr">
        <is>
          <t>DPS-GSEB-ENG-STD04-GEN-ENG-2026</t>
        </is>
      </c>
      <c r="D145" s="59" t="inlineStr">
        <is>
          <t>DRONA_TRUST_GSEB_DPS_2026_2027_ENG_STD04_GEN</t>
        </is>
      </c>
      <c r="E145" s="59" t="inlineStr">
        <is>
          <t>Drona Education Trust / Gujarat Board Education / Drona Public School / Academic Year 2026-2027 / English Medium / Standard 4 / GEN</t>
        </is>
      </c>
      <c r="F145" s="59" t="inlineStr">
        <is>
          <t>1</t>
        </is>
      </c>
      <c r="G145" s="59" t="inlineStr">
        <is>
          <t>topics</t>
        </is>
      </c>
      <c r="H145" s="59" t="inlineStr">
        <is>
          <t>16</t>
        </is>
      </c>
      <c r="I145" s="59" t="inlineStr">
        <is>
          <t>1</t>
        </is>
      </c>
      <c r="J145" s="59" t="inlineStr">
        <is>
          <t>1</t>
        </is>
      </c>
      <c r="K145" s="59" t="inlineStr">
        <is>
          <t>1</t>
        </is>
      </c>
      <c r="L145" s="59" t="inlineStr">
        <is>
          <t>1</t>
        </is>
      </c>
      <c r="M145" s="59" t="inlineStr">
        <is>
          <t>1</t>
        </is>
      </c>
      <c r="N145" s="59" t="inlineStr">
        <is>
          <t>MASTER-ALL-GRADES-ALL-SUBJECTS-STD-TEMPLATE</t>
        </is>
      </c>
      <c r="O145" s="59" t="inlineStr">
        <is>
          <t>English course for Standard 4 GEN English Medium in 2026-2027. Includes 10 chapter structure, term exams, final exam, completion rules and default certification.</t>
        </is>
      </c>
      <c r="P145" s="60" t="inlineStr">
        <is>
          <t>DPS,GSEB,2026-2027,ENG,STD04,GEN,ENG</t>
        </is>
      </c>
    </row>
    <row r="146">
      <c r="A146" s="58" t="inlineStr">
        <is>
          <t>DPS-GSEB-ENG-STD04-GEN-MATH-26</t>
        </is>
      </c>
      <c r="B146" s="59" t="inlineStr">
        <is>
          <t>Drona Public School - Gujarat Board Education - English Medium - Standard 4 - GEN - Mathematics - 2026-2027</t>
        </is>
      </c>
      <c r="C146" s="59" t="inlineStr">
        <is>
          <t>DPS-GSEB-ENG-STD04-GEN-MATH-2026</t>
        </is>
      </c>
      <c r="D146" s="59" t="inlineStr">
        <is>
          <t>DRONA_TRUST_GSEB_DPS_2026_2027_ENG_STD04_GEN</t>
        </is>
      </c>
      <c r="E146" s="59" t="inlineStr">
        <is>
          <t>Drona Education Trust / Gujarat Board Education / Drona Public School / Academic Year 2026-2027 / English Medium / Standard 4 / GEN</t>
        </is>
      </c>
      <c r="F146" s="59" t="inlineStr">
        <is>
          <t>1</t>
        </is>
      </c>
      <c r="G146" s="59" t="inlineStr">
        <is>
          <t>topics</t>
        </is>
      </c>
      <c r="H146" s="59" t="inlineStr">
        <is>
          <t>16</t>
        </is>
      </c>
      <c r="I146" s="59" t="inlineStr">
        <is>
          <t>1</t>
        </is>
      </c>
      <c r="J146" s="59" t="inlineStr">
        <is>
          <t>1</t>
        </is>
      </c>
      <c r="K146" s="59" t="inlineStr">
        <is>
          <t>1</t>
        </is>
      </c>
      <c r="L146" s="59" t="inlineStr">
        <is>
          <t>1</t>
        </is>
      </c>
      <c r="M146" s="59" t="inlineStr">
        <is>
          <t>1</t>
        </is>
      </c>
      <c r="N146" s="59" t="inlineStr">
        <is>
          <t>MASTER-ALL-GRADES-ALL-SUBJECTS-STD-TEMPLATE</t>
        </is>
      </c>
      <c r="O146" s="59" t="inlineStr">
        <is>
          <t>Mathematics course for Standard 4 GEN English Medium in 2026-2027. Includes 10 chapter structure, term exams, final exam, completion rules and default certification.</t>
        </is>
      </c>
      <c r="P146" s="60" t="inlineStr">
        <is>
          <t>DPS,GSEB,2026-2027,ENG,STD04,GEN,MATH</t>
        </is>
      </c>
    </row>
    <row r="147">
      <c r="A147" s="58" t="inlineStr">
        <is>
          <t>DPS-GSEB-ENG-STD04-GEN-EVS-26</t>
        </is>
      </c>
      <c r="B147" s="59" t="inlineStr">
        <is>
          <t>Drona Public School - Gujarat Board Education - English Medium - Standard 4 - GEN - Environmental Studies - 2026-2027</t>
        </is>
      </c>
      <c r="C147" s="59" t="inlineStr">
        <is>
          <t>DPS-GSEB-ENG-STD04-GEN-EVS-2026</t>
        </is>
      </c>
      <c r="D147" s="59" t="inlineStr">
        <is>
          <t>DRONA_TRUST_GSEB_DPS_2026_2027_ENG_STD04_GEN</t>
        </is>
      </c>
      <c r="E147" s="59" t="inlineStr">
        <is>
          <t>Drona Education Trust / Gujarat Board Education / Drona Public School / Academic Year 2026-2027 / English Medium / Standard 4 / GEN</t>
        </is>
      </c>
      <c r="F147" s="59" t="inlineStr">
        <is>
          <t>1</t>
        </is>
      </c>
      <c r="G147" s="59" t="inlineStr">
        <is>
          <t>topics</t>
        </is>
      </c>
      <c r="H147" s="59" t="inlineStr">
        <is>
          <t>16</t>
        </is>
      </c>
      <c r="I147" s="59" t="inlineStr">
        <is>
          <t>1</t>
        </is>
      </c>
      <c r="J147" s="59" t="inlineStr">
        <is>
          <t>1</t>
        </is>
      </c>
      <c r="K147" s="59" t="inlineStr">
        <is>
          <t>1</t>
        </is>
      </c>
      <c r="L147" s="59" t="inlineStr">
        <is>
          <t>1</t>
        </is>
      </c>
      <c r="M147" s="59" t="inlineStr">
        <is>
          <t>1</t>
        </is>
      </c>
      <c r="N147" s="59" t="inlineStr">
        <is>
          <t>MASTER-ALL-GRADES-ALL-SUBJECTS-STD-TEMPLATE</t>
        </is>
      </c>
      <c r="O147" s="59" t="inlineStr">
        <is>
          <t>Environmental Studies course for Standard 4 GEN English Medium in 2026-2027. Includes 10 chapter structure, term exams, final exam, completion rules and default certification.</t>
        </is>
      </c>
      <c r="P147" s="60" t="inlineStr">
        <is>
          <t>DPS,GSEB,2026-2027,ENG,STD04,GEN,EVS</t>
        </is>
      </c>
    </row>
    <row r="148">
      <c r="A148" s="58" t="inlineStr">
        <is>
          <t>DPS-GSEB-ENG-STD04-GEN-ART-26</t>
        </is>
      </c>
      <c r="B148" s="59" t="inlineStr">
        <is>
          <t>Drona Public School - Gujarat Board Education - English Medium - Standard 4 - GEN - Art Education - 2026-2027</t>
        </is>
      </c>
      <c r="C148" s="59" t="inlineStr">
        <is>
          <t>DPS-GSEB-ENG-STD04-GEN-ART-2026</t>
        </is>
      </c>
      <c r="D148" s="59" t="inlineStr">
        <is>
          <t>DRONA_TRUST_GSEB_DPS_2026_2027_ENG_STD04_GEN</t>
        </is>
      </c>
      <c r="E148" s="59" t="inlineStr">
        <is>
          <t>Drona Education Trust / Gujarat Board Education / Drona Public School / Academic Year 2026-2027 / English Medium / Standard 4 / GEN</t>
        </is>
      </c>
      <c r="F148" s="59" t="inlineStr">
        <is>
          <t>1</t>
        </is>
      </c>
      <c r="G148" s="59" t="inlineStr">
        <is>
          <t>topics</t>
        </is>
      </c>
      <c r="H148" s="59" t="inlineStr">
        <is>
          <t>16</t>
        </is>
      </c>
      <c r="I148" s="59" t="inlineStr">
        <is>
          <t>1</t>
        </is>
      </c>
      <c r="J148" s="59" t="inlineStr">
        <is>
          <t>1</t>
        </is>
      </c>
      <c r="K148" s="59" t="inlineStr">
        <is>
          <t>1</t>
        </is>
      </c>
      <c r="L148" s="59" t="inlineStr">
        <is>
          <t>1</t>
        </is>
      </c>
      <c r="M148" s="59" t="inlineStr">
        <is>
          <t>1</t>
        </is>
      </c>
      <c r="N148" s="59" t="inlineStr">
        <is>
          <t>MASTER-ALL-GRADES-ALL-SUBJECTS-STD-TEMPLATE</t>
        </is>
      </c>
      <c r="O148" s="59" t="inlineStr">
        <is>
          <t>Art Education course for Standard 4 GEN English Medium in 2026-2027. Includes 10 chapter structure, term exams, final exam, completion rules and default certification.</t>
        </is>
      </c>
      <c r="P148" s="60" t="inlineStr">
        <is>
          <t>DPS,GSEB,2026-2027,ENG,STD04,GEN,ART</t>
        </is>
      </c>
    </row>
    <row r="149">
      <c r="A149" s="58" t="inlineStr">
        <is>
          <t>DPS-GSEB-ENG-STD04-GEN-PE-26</t>
        </is>
      </c>
      <c r="B149" s="59" t="inlineStr">
        <is>
          <t>Drona Public School - Gujarat Board Education - English Medium - Standard 4 - GEN - Physical Education - 2026-2027</t>
        </is>
      </c>
      <c r="C149" s="59" t="inlineStr">
        <is>
          <t>DPS-GSEB-ENG-STD04-GEN-PE-2026</t>
        </is>
      </c>
      <c r="D149" s="59" t="inlineStr">
        <is>
          <t>DRONA_TRUST_GSEB_DPS_2026_2027_ENG_STD04_GEN</t>
        </is>
      </c>
      <c r="E149" s="59" t="inlineStr">
        <is>
          <t>Drona Education Trust / Gujarat Board Education / Drona Public School / Academic Year 2026-2027 / English Medium / Standard 4 / GEN</t>
        </is>
      </c>
      <c r="F149" s="59" t="inlineStr">
        <is>
          <t>1</t>
        </is>
      </c>
      <c r="G149" s="59" t="inlineStr">
        <is>
          <t>topics</t>
        </is>
      </c>
      <c r="H149" s="59" t="inlineStr">
        <is>
          <t>16</t>
        </is>
      </c>
      <c r="I149" s="59" t="inlineStr">
        <is>
          <t>1</t>
        </is>
      </c>
      <c r="J149" s="59" t="inlineStr">
        <is>
          <t>1</t>
        </is>
      </c>
      <c r="K149" s="59" t="inlineStr">
        <is>
          <t>1</t>
        </is>
      </c>
      <c r="L149" s="59" t="inlineStr">
        <is>
          <t>1</t>
        </is>
      </c>
      <c r="M149" s="59" t="inlineStr">
        <is>
          <t>1</t>
        </is>
      </c>
      <c r="N149" s="59" t="inlineStr">
        <is>
          <t>MASTER-ALL-GRADES-ALL-SUBJECTS-STD-TEMPLATE</t>
        </is>
      </c>
      <c r="O149" s="59" t="inlineStr">
        <is>
          <t>Physical Education course for Standard 4 GEN English Medium in 2026-2027. Includes 10 chapter structure, term exams, final exam, completion rules and default certification.</t>
        </is>
      </c>
      <c r="P149" s="60" t="inlineStr">
        <is>
          <t>DPS,GSEB,2026-2027,ENG,STD04,GEN,PE</t>
        </is>
      </c>
    </row>
    <row r="150">
      <c r="A150" s="58" t="inlineStr">
        <is>
          <t>DPS-GSEB-ENG-STD05-GEN-GUJ-26</t>
        </is>
      </c>
      <c r="B150" s="59" t="inlineStr">
        <is>
          <t>Drona Public School - Gujarat Board Education - English Medium - Standard 5 - GEN - Gujarati - 2026-2027</t>
        </is>
      </c>
      <c r="C150" s="59" t="inlineStr">
        <is>
          <t>DPS-GSEB-ENG-STD05-GEN-GUJ-2026</t>
        </is>
      </c>
      <c r="D150" s="59" t="inlineStr">
        <is>
          <t>DRONA_TRUST_GSEB_DPS_2026_2027_ENG_STD05_GEN</t>
        </is>
      </c>
      <c r="E150" s="59" t="inlineStr">
        <is>
          <t>Drona Education Trust / Gujarat Board Education / Drona Public School / Academic Year 2026-2027 / English Medium / Standard 5 / GEN</t>
        </is>
      </c>
      <c r="F150" s="59" t="inlineStr">
        <is>
          <t>1</t>
        </is>
      </c>
      <c r="G150" s="59" t="inlineStr">
        <is>
          <t>topics</t>
        </is>
      </c>
      <c r="H150" s="59" t="inlineStr">
        <is>
          <t>16</t>
        </is>
      </c>
      <c r="I150" s="59" t="inlineStr">
        <is>
          <t>1</t>
        </is>
      </c>
      <c r="J150" s="59" t="inlineStr">
        <is>
          <t>1</t>
        </is>
      </c>
      <c r="K150" s="59" t="inlineStr">
        <is>
          <t>1</t>
        </is>
      </c>
      <c r="L150" s="59" t="inlineStr">
        <is>
          <t>1</t>
        </is>
      </c>
      <c r="M150" s="59" t="inlineStr">
        <is>
          <t>1</t>
        </is>
      </c>
      <c r="N150" s="59" t="inlineStr">
        <is>
          <t>MASTER-ALL-GRADES-ALL-SUBJECTS-STD-TEMPLATE</t>
        </is>
      </c>
      <c r="O150" s="59" t="inlineStr">
        <is>
          <t>Gujarati course for Standard 5 GEN English Medium in 2026-2027. Includes 10 chapter structure, term exams, final exam, completion rules and default certification.</t>
        </is>
      </c>
      <c r="P150" s="60" t="inlineStr">
        <is>
          <t>DPS,GSEB,2026-2027,ENG,STD05,GEN,GUJ</t>
        </is>
      </c>
    </row>
    <row r="151">
      <c r="A151" s="58" t="inlineStr">
        <is>
          <t>DPS-GSEB-ENG-STD05-GEN-HIN-26</t>
        </is>
      </c>
      <c r="B151" s="59" t="inlineStr">
        <is>
          <t>Drona Public School - Gujarat Board Education - English Medium - Standard 5 - GEN - Hindi - 2026-2027</t>
        </is>
      </c>
      <c r="C151" s="59" t="inlineStr">
        <is>
          <t>DPS-GSEB-ENG-STD05-GEN-HIN-2026</t>
        </is>
      </c>
      <c r="D151" s="59" t="inlineStr">
        <is>
          <t>DRONA_TRUST_GSEB_DPS_2026_2027_ENG_STD05_GEN</t>
        </is>
      </c>
      <c r="E151" s="59" t="inlineStr">
        <is>
          <t>Drona Education Trust / Gujarat Board Education / Drona Public School / Academic Year 2026-2027 / English Medium / Standard 5 / GEN</t>
        </is>
      </c>
      <c r="F151" s="59" t="inlineStr">
        <is>
          <t>1</t>
        </is>
      </c>
      <c r="G151" s="59" t="inlineStr">
        <is>
          <t>topics</t>
        </is>
      </c>
      <c r="H151" s="59" t="inlineStr">
        <is>
          <t>16</t>
        </is>
      </c>
      <c r="I151" s="59" t="inlineStr">
        <is>
          <t>1</t>
        </is>
      </c>
      <c r="J151" s="59" t="inlineStr">
        <is>
          <t>1</t>
        </is>
      </c>
      <c r="K151" s="59" t="inlineStr">
        <is>
          <t>1</t>
        </is>
      </c>
      <c r="L151" s="59" t="inlineStr">
        <is>
          <t>1</t>
        </is>
      </c>
      <c r="M151" s="59" t="inlineStr">
        <is>
          <t>1</t>
        </is>
      </c>
      <c r="N151" s="59" t="inlineStr">
        <is>
          <t>MASTER-ALL-GRADES-ALL-SUBJECTS-STD-TEMPLATE</t>
        </is>
      </c>
      <c r="O151" s="59" t="inlineStr">
        <is>
          <t>Hindi course for Standard 5 GEN English Medium in 2026-2027. Includes 10 chapter structure, term exams, final exam, completion rules and default certification.</t>
        </is>
      </c>
      <c r="P151" s="60" t="inlineStr">
        <is>
          <t>DPS,GSEB,2026-2027,ENG,STD05,GEN,HIN</t>
        </is>
      </c>
    </row>
    <row r="152">
      <c r="A152" s="58" t="inlineStr">
        <is>
          <t>DPS-GSEB-ENG-STD05-GEN-ENG-26</t>
        </is>
      </c>
      <c r="B152" s="59" t="inlineStr">
        <is>
          <t>Drona Public School - Gujarat Board Education - English Medium - Standard 5 - GEN - English - 2026-2027</t>
        </is>
      </c>
      <c r="C152" s="59" t="inlineStr">
        <is>
          <t>DPS-GSEB-ENG-STD05-GEN-ENG-2026</t>
        </is>
      </c>
      <c r="D152" s="59" t="inlineStr">
        <is>
          <t>DRONA_TRUST_GSEB_DPS_2026_2027_ENG_STD05_GEN</t>
        </is>
      </c>
      <c r="E152" s="59" t="inlineStr">
        <is>
          <t>Drona Education Trust / Gujarat Board Education / Drona Public School / Academic Year 2026-2027 / English Medium / Standard 5 / GEN</t>
        </is>
      </c>
      <c r="F152" s="59" t="inlineStr">
        <is>
          <t>1</t>
        </is>
      </c>
      <c r="G152" s="59" t="inlineStr">
        <is>
          <t>topics</t>
        </is>
      </c>
      <c r="H152" s="59" t="inlineStr">
        <is>
          <t>16</t>
        </is>
      </c>
      <c r="I152" s="59" t="inlineStr">
        <is>
          <t>1</t>
        </is>
      </c>
      <c r="J152" s="59" t="inlineStr">
        <is>
          <t>1</t>
        </is>
      </c>
      <c r="K152" s="59" t="inlineStr">
        <is>
          <t>1</t>
        </is>
      </c>
      <c r="L152" s="59" t="inlineStr">
        <is>
          <t>1</t>
        </is>
      </c>
      <c r="M152" s="59" t="inlineStr">
        <is>
          <t>1</t>
        </is>
      </c>
      <c r="N152" s="59" t="inlineStr">
        <is>
          <t>MASTER-ALL-GRADES-ALL-SUBJECTS-STD-TEMPLATE</t>
        </is>
      </c>
      <c r="O152" s="59" t="inlineStr">
        <is>
          <t>English course for Standard 5 GEN English Medium in 2026-2027. Includes 10 chapter structure, term exams, final exam, completion rules and default certification.</t>
        </is>
      </c>
      <c r="P152" s="60" t="inlineStr">
        <is>
          <t>DPS,GSEB,2026-2027,ENG,STD05,GEN,ENG</t>
        </is>
      </c>
    </row>
    <row r="153">
      <c r="A153" s="58" t="inlineStr">
        <is>
          <t>DPS-GSEB-ENG-STD05-GEN-MATH-26</t>
        </is>
      </c>
      <c r="B153" s="59" t="inlineStr">
        <is>
          <t>Drona Public School - Gujarat Board Education - English Medium - Standard 5 - GEN - Mathematics - 2026-2027</t>
        </is>
      </c>
      <c r="C153" s="59" t="inlineStr">
        <is>
          <t>DPS-GSEB-ENG-STD05-GEN-MATH-2026</t>
        </is>
      </c>
      <c r="D153" s="59" t="inlineStr">
        <is>
          <t>DRONA_TRUST_GSEB_DPS_2026_2027_ENG_STD05_GEN</t>
        </is>
      </c>
      <c r="E153" s="59" t="inlineStr">
        <is>
          <t>Drona Education Trust / Gujarat Board Education / Drona Public School / Academic Year 2026-2027 / English Medium / Standard 5 / GEN</t>
        </is>
      </c>
      <c r="F153" s="59" t="inlineStr">
        <is>
          <t>1</t>
        </is>
      </c>
      <c r="G153" s="59" t="inlineStr">
        <is>
          <t>topics</t>
        </is>
      </c>
      <c r="H153" s="59" t="inlineStr">
        <is>
          <t>16</t>
        </is>
      </c>
      <c r="I153" s="59" t="inlineStr">
        <is>
          <t>1</t>
        </is>
      </c>
      <c r="J153" s="59" t="inlineStr">
        <is>
          <t>1</t>
        </is>
      </c>
      <c r="K153" s="59" t="inlineStr">
        <is>
          <t>1</t>
        </is>
      </c>
      <c r="L153" s="59" t="inlineStr">
        <is>
          <t>1</t>
        </is>
      </c>
      <c r="M153" s="59" t="inlineStr">
        <is>
          <t>1</t>
        </is>
      </c>
      <c r="N153" s="59" t="inlineStr">
        <is>
          <t>MASTER-ALL-GRADES-ALL-SUBJECTS-STD-TEMPLATE</t>
        </is>
      </c>
      <c r="O153" s="59" t="inlineStr">
        <is>
          <t>Mathematics course for Standard 5 GEN English Medium in 2026-2027. Includes 10 chapter structure, term exams, final exam, completion rules and default certification.</t>
        </is>
      </c>
      <c r="P153" s="60" t="inlineStr">
        <is>
          <t>DPS,GSEB,2026-2027,ENG,STD05,GEN,MATH</t>
        </is>
      </c>
    </row>
    <row r="154">
      <c r="A154" s="58" t="inlineStr">
        <is>
          <t>DPS-GSEB-ENG-STD05-GEN-EVS-26</t>
        </is>
      </c>
      <c r="B154" s="59" t="inlineStr">
        <is>
          <t>Drona Public School - Gujarat Board Education - English Medium - Standard 5 - GEN - Environmental Studies - 2026-2027</t>
        </is>
      </c>
      <c r="C154" s="59" t="inlineStr">
        <is>
          <t>DPS-GSEB-ENG-STD05-GEN-EVS-2026</t>
        </is>
      </c>
      <c r="D154" s="59" t="inlineStr">
        <is>
          <t>DRONA_TRUST_GSEB_DPS_2026_2027_ENG_STD05_GEN</t>
        </is>
      </c>
      <c r="E154" s="59" t="inlineStr">
        <is>
          <t>Drona Education Trust / Gujarat Board Education / Drona Public School / Academic Year 2026-2027 / English Medium / Standard 5 / GEN</t>
        </is>
      </c>
      <c r="F154" s="59" t="inlineStr">
        <is>
          <t>1</t>
        </is>
      </c>
      <c r="G154" s="59" t="inlineStr">
        <is>
          <t>topics</t>
        </is>
      </c>
      <c r="H154" s="59" t="inlineStr">
        <is>
          <t>16</t>
        </is>
      </c>
      <c r="I154" s="59" t="inlineStr">
        <is>
          <t>1</t>
        </is>
      </c>
      <c r="J154" s="59" t="inlineStr">
        <is>
          <t>1</t>
        </is>
      </c>
      <c r="K154" s="59" t="inlineStr">
        <is>
          <t>1</t>
        </is>
      </c>
      <c r="L154" s="59" t="inlineStr">
        <is>
          <t>1</t>
        </is>
      </c>
      <c r="M154" s="59" t="inlineStr">
        <is>
          <t>1</t>
        </is>
      </c>
      <c r="N154" s="59" t="inlineStr">
        <is>
          <t>MASTER-ALL-GRADES-ALL-SUBJECTS-STD-TEMPLATE</t>
        </is>
      </c>
      <c r="O154" s="59" t="inlineStr">
        <is>
          <t>Environmental Studies course for Standard 5 GEN English Medium in 2026-2027. Includes 10 chapter structure, term exams, final exam, completion rules and default certification.</t>
        </is>
      </c>
      <c r="P154" s="60" t="inlineStr">
        <is>
          <t>DPS,GSEB,2026-2027,ENG,STD05,GEN,EVS</t>
        </is>
      </c>
    </row>
    <row r="155">
      <c r="A155" s="58" t="inlineStr">
        <is>
          <t>DPS-GSEB-ENG-STD05-GEN-ART-26</t>
        </is>
      </c>
      <c r="B155" s="59" t="inlineStr">
        <is>
          <t>Drona Public School - Gujarat Board Education - English Medium - Standard 5 - GEN - Art Education - 2026-2027</t>
        </is>
      </c>
      <c r="C155" s="59" t="inlineStr">
        <is>
          <t>DPS-GSEB-ENG-STD05-GEN-ART-2026</t>
        </is>
      </c>
      <c r="D155" s="59" t="inlineStr">
        <is>
          <t>DRONA_TRUST_GSEB_DPS_2026_2027_ENG_STD05_GEN</t>
        </is>
      </c>
      <c r="E155" s="59" t="inlineStr">
        <is>
          <t>Drona Education Trust / Gujarat Board Education / Drona Public School / Academic Year 2026-2027 / English Medium / Standard 5 / GEN</t>
        </is>
      </c>
      <c r="F155" s="59" t="inlineStr">
        <is>
          <t>1</t>
        </is>
      </c>
      <c r="G155" s="59" t="inlineStr">
        <is>
          <t>topics</t>
        </is>
      </c>
      <c r="H155" s="59" t="inlineStr">
        <is>
          <t>16</t>
        </is>
      </c>
      <c r="I155" s="59" t="inlineStr">
        <is>
          <t>1</t>
        </is>
      </c>
      <c r="J155" s="59" t="inlineStr">
        <is>
          <t>1</t>
        </is>
      </c>
      <c r="K155" s="59" t="inlineStr">
        <is>
          <t>1</t>
        </is>
      </c>
      <c r="L155" s="59" t="inlineStr">
        <is>
          <t>1</t>
        </is>
      </c>
      <c r="M155" s="59" t="inlineStr">
        <is>
          <t>1</t>
        </is>
      </c>
      <c r="N155" s="59" t="inlineStr">
        <is>
          <t>MASTER-ALL-GRADES-ALL-SUBJECTS-STD-TEMPLATE</t>
        </is>
      </c>
      <c r="O155" s="59" t="inlineStr">
        <is>
          <t>Art Education course for Standard 5 GEN English Medium in 2026-2027. Includes 10 chapter structure, term exams, final exam, completion rules and default certification.</t>
        </is>
      </c>
      <c r="P155" s="60" t="inlineStr">
        <is>
          <t>DPS,GSEB,2026-2027,ENG,STD05,GEN,ART</t>
        </is>
      </c>
    </row>
    <row r="156">
      <c r="A156" s="58" t="inlineStr">
        <is>
          <t>DPS-GSEB-ENG-STD05-GEN-PE-26</t>
        </is>
      </c>
      <c r="B156" s="59" t="inlineStr">
        <is>
          <t>Drona Public School - Gujarat Board Education - English Medium - Standard 5 - GEN - Physical Education - 2026-2027</t>
        </is>
      </c>
      <c r="C156" s="59" t="inlineStr">
        <is>
          <t>DPS-GSEB-ENG-STD05-GEN-PE-2026</t>
        </is>
      </c>
      <c r="D156" s="59" t="inlineStr">
        <is>
          <t>DRONA_TRUST_GSEB_DPS_2026_2027_ENG_STD05_GEN</t>
        </is>
      </c>
      <c r="E156" s="59" t="inlineStr">
        <is>
          <t>Drona Education Trust / Gujarat Board Education / Drona Public School / Academic Year 2026-2027 / English Medium / Standard 5 / GEN</t>
        </is>
      </c>
      <c r="F156" s="59" t="inlineStr">
        <is>
          <t>1</t>
        </is>
      </c>
      <c r="G156" s="59" t="inlineStr">
        <is>
          <t>topics</t>
        </is>
      </c>
      <c r="H156" s="59" t="inlineStr">
        <is>
          <t>16</t>
        </is>
      </c>
      <c r="I156" s="59" t="inlineStr">
        <is>
          <t>1</t>
        </is>
      </c>
      <c r="J156" s="59" t="inlineStr">
        <is>
          <t>1</t>
        </is>
      </c>
      <c r="K156" s="59" t="inlineStr">
        <is>
          <t>1</t>
        </is>
      </c>
      <c r="L156" s="59" t="inlineStr">
        <is>
          <t>1</t>
        </is>
      </c>
      <c r="M156" s="59" t="inlineStr">
        <is>
          <t>1</t>
        </is>
      </c>
      <c r="N156" s="59" t="inlineStr">
        <is>
          <t>MASTER-ALL-GRADES-ALL-SUBJECTS-STD-TEMPLATE</t>
        </is>
      </c>
      <c r="O156" s="59" t="inlineStr">
        <is>
          <t>Physical Education course for Standard 5 GEN English Medium in 2026-2027. Includes 10 chapter structure, term exams, final exam, completion rules and default certification.</t>
        </is>
      </c>
      <c r="P156" s="60" t="inlineStr">
        <is>
          <t>DPS,GSEB,2026-2027,ENG,STD05,GEN,PE</t>
        </is>
      </c>
    </row>
    <row r="157">
      <c r="A157" s="58" t="inlineStr">
        <is>
          <t>DPS-GSEB-ENG-STD06-GEN-GUJ-26</t>
        </is>
      </c>
      <c r="B157" s="59" t="inlineStr">
        <is>
          <t>Drona Public School - Gujarat Board Education - English Medium - Standard 6 - GEN - Gujarati - 2026-2027</t>
        </is>
      </c>
      <c r="C157" s="59" t="inlineStr">
        <is>
          <t>DPS-GSEB-ENG-STD06-GEN-GUJ-2026</t>
        </is>
      </c>
      <c r="D157" s="59" t="inlineStr">
        <is>
          <t>DRONA_TRUST_GSEB_DPS_2026_2027_ENG_STD06_GEN</t>
        </is>
      </c>
      <c r="E157" s="59" t="inlineStr">
        <is>
          <t>Drona Education Trust / Gujarat Board Education / Drona Public School / Academic Year 2026-2027 / English Medium / Standard 6 / GEN</t>
        </is>
      </c>
      <c r="F157" s="59" t="inlineStr">
        <is>
          <t>1</t>
        </is>
      </c>
      <c r="G157" s="59" t="inlineStr">
        <is>
          <t>topics</t>
        </is>
      </c>
      <c r="H157" s="59" t="inlineStr">
        <is>
          <t>16</t>
        </is>
      </c>
      <c r="I157" s="59" t="inlineStr">
        <is>
          <t>1</t>
        </is>
      </c>
      <c r="J157" s="59" t="inlineStr">
        <is>
          <t>1</t>
        </is>
      </c>
      <c r="K157" s="59" t="inlineStr">
        <is>
          <t>1</t>
        </is>
      </c>
      <c r="L157" s="59" t="inlineStr">
        <is>
          <t>1</t>
        </is>
      </c>
      <c r="M157" s="59" t="inlineStr">
        <is>
          <t>1</t>
        </is>
      </c>
      <c r="N157" s="59" t="inlineStr">
        <is>
          <t>MASTER-ALL-GRADES-ALL-SUBJECTS-STD-TEMPLATE</t>
        </is>
      </c>
      <c r="O157" s="59" t="inlineStr">
        <is>
          <t>Gujarati course for Standard 6 GEN English Medium in 2026-2027. Includes 10 chapter structure, term exams, final exam, completion rules and default certification.</t>
        </is>
      </c>
      <c r="P157" s="60" t="inlineStr">
        <is>
          <t>DPS,GSEB,2026-2027,ENG,STD06,GEN,GUJ</t>
        </is>
      </c>
    </row>
    <row r="158">
      <c r="A158" s="58" t="inlineStr">
        <is>
          <t>DPS-GSEB-ENG-STD06-GEN-HIN-26</t>
        </is>
      </c>
      <c r="B158" s="59" t="inlineStr">
        <is>
          <t>Drona Public School - Gujarat Board Education - English Medium - Standard 6 - GEN - Hindi - 2026-2027</t>
        </is>
      </c>
      <c r="C158" s="59" t="inlineStr">
        <is>
          <t>DPS-GSEB-ENG-STD06-GEN-HIN-2026</t>
        </is>
      </c>
      <c r="D158" s="59" t="inlineStr">
        <is>
          <t>DRONA_TRUST_GSEB_DPS_2026_2027_ENG_STD06_GEN</t>
        </is>
      </c>
      <c r="E158" s="59" t="inlineStr">
        <is>
          <t>Drona Education Trust / Gujarat Board Education / Drona Public School / Academic Year 2026-2027 / English Medium / Standard 6 / GEN</t>
        </is>
      </c>
      <c r="F158" s="59" t="inlineStr">
        <is>
          <t>1</t>
        </is>
      </c>
      <c r="G158" s="59" t="inlineStr">
        <is>
          <t>topics</t>
        </is>
      </c>
      <c r="H158" s="59" t="inlineStr">
        <is>
          <t>16</t>
        </is>
      </c>
      <c r="I158" s="59" t="inlineStr">
        <is>
          <t>1</t>
        </is>
      </c>
      <c r="J158" s="59" t="inlineStr">
        <is>
          <t>1</t>
        </is>
      </c>
      <c r="K158" s="59" t="inlineStr">
        <is>
          <t>1</t>
        </is>
      </c>
      <c r="L158" s="59" t="inlineStr">
        <is>
          <t>1</t>
        </is>
      </c>
      <c r="M158" s="59" t="inlineStr">
        <is>
          <t>1</t>
        </is>
      </c>
      <c r="N158" s="59" t="inlineStr">
        <is>
          <t>MASTER-ALL-GRADES-ALL-SUBJECTS-STD-TEMPLATE</t>
        </is>
      </c>
      <c r="O158" s="59" t="inlineStr">
        <is>
          <t>Hindi course for Standard 6 GEN English Medium in 2026-2027. Includes 10 chapter structure, term exams, final exam, completion rules and default certification.</t>
        </is>
      </c>
      <c r="P158" s="60" t="inlineStr">
        <is>
          <t>DPS,GSEB,2026-2027,ENG,STD06,GEN,HIN</t>
        </is>
      </c>
    </row>
    <row r="159">
      <c r="A159" s="58" t="inlineStr">
        <is>
          <t>DPS-GSEB-ENG-STD06-GEN-ENG-26</t>
        </is>
      </c>
      <c r="B159" s="59" t="inlineStr">
        <is>
          <t>Drona Public School - Gujarat Board Education - English Medium - Standard 6 - GEN - English - 2026-2027</t>
        </is>
      </c>
      <c r="C159" s="59" t="inlineStr">
        <is>
          <t>DPS-GSEB-ENG-STD06-GEN-ENG-2026</t>
        </is>
      </c>
      <c r="D159" s="59" t="inlineStr">
        <is>
          <t>DRONA_TRUST_GSEB_DPS_2026_2027_ENG_STD06_GEN</t>
        </is>
      </c>
      <c r="E159" s="59" t="inlineStr">
        <is>
          <t>Drona Education Trust / Gujarat Board Education / Drona Public School / Academic Year 2026-2027 / English Medium / Standard 6 / GEN</t>
        </is>
      </c>
      <c r="F159" s="59" t="inlineStr">
        <is>
          <t>1</t>
        </is>
      </c>
      <c r="G159" s="59" t="inlineStr">
        <is>
          <t>topics</t>
        </is>
      </c>
      <c r="H159" s="59" t="inlineStr">
        <is>
          <t>16</t>
        </is>
      </c>
      <c r="I159" s="59" t="inlineStr">
        <is>
          <t>1</t>
        </is>
      </c>
      <c r="J159" s="59" t="inlineStr">
        <is>
          <t>1</t>
        </is>
      </c>
      <c r="K159" s="59" t="inlineStr">
        <is>
          <t>1</t>
        </is>
      </c>
      <c r="L159" s="59" t="inlineStr">
        <is>
          <t>1</t>
        </is>
      </c>
      <c r="M159" s="59" t="inlineStr">
        <is>
          <t>1</t>
        </is>
      </c>
      <c r="N159" s="59" t="inlineStr">
        <is>
          <t>MASTER-ALL-GRADES-ALL-SUBJECTS-STD-TEMPLATE</t>
        </is>
      </c>
      <c r="O159" s="59" t="inlineStr">
        <is>
          <t>English course for Standard 6 GEN English Medium in 2026-2027. Includes 10 chapter structure, term exams, final exam, completion rules and default certification.</t>
        </is>
      </c>
      <c r="P159" s="60" t="inlineStr">
        <is>
          <t>DPS,GSEB,2026-2027,ENG,STD06,GEN,ENG</t>
        </is>
      </c>
    </row>
    <row r="160">
      <c r="A160" s="58" t="inlineStr">
        <is>
          <t>DPS-GSEB-ENG-STD06-GEN-MATH-26</t>
        </is>
      </c>
      <c r="B160" s="59" t="inlineStr">
        <is>
          <t>Drona Public School - Gujarat Board Education - English Medium - Standard 6 - GEN - Mathematics - 2026-2027</t>
        </is>
      </c>
      <c r="C160" s="59" t="inlineStr">
        <is>
          <t>DPS-GSEB-ENG-STD06-GEN-MATH-2026</t>
        </is>
      </c>
      <c r="D160" s="59" t="inlineStr">
        <is>
          <t>DRONA_TRUST_GSEB_DPS_2026_2027_ENG_STD06_GEN</t>
        </is>
      </c>
      <c r="E160" s="59" t="inlineStr">
        <is>
          <t>Drona Education Trust / Gujarat Board Education / Drona Public School / Academic Year 2026-2027 / English Medium / Standard 6 / GEN</t>
        </is>
      </c>
      <c r="F160" s="59" t="inlineStr">
        <is>
          <t>1</t>
        </is>
      </c>
      <c r="G160" s="59" t="inlineStr">
        <is>
          <t>topics</t>
        </is>
      </c>
      <c r="H160" s="59" t="inlineStr">
        <is>
          <t>16</t>
        </is>
      </c>
      <c r="I160" s="59" t="inlineStr">
        <is>
          <t>1</t>
        </is>
      </c>
      <c r="J160" s="59" t="inlineStr">
        <is>
          <t>1</t>
        </is>
      </c>
      <c r="K160" s="59" t="inlineStr">
        <is>
          <t>1</t>
        </is>
      </c>
      <c r="L160" s="59" t="inlineStr">
        <is>
          <t>1</t>
        </is>
      </c>
      <c r="M160" s="59" t="inlineStr">
        <is>
          <t>1</t>
        </is>
      </c>
      <c r="N160" s="59" t="inlineStr">
        <is>
          <t>MASTER-ALL-GRADES-ALL-SUBJECTS-STD-TEMPLATE</t>
        </is>
      </c>
      <c r="O160" s="59" t="inlineStr">
        <is>
          <t>Mathematics course for Standard 6 GEN English Medium in 2026-2027. Includes 10 chapter structure, term exams, final exam, completion rules and default certification.</t>
        </is>
      </c>
      <c r="P160" s="60" t="inlineStr">
        <is>
          <t>DPS,GSEB,2026-2027,ENG,STD06,GEN,MATH</t>
        </is>
      </c>
    </row>
    <row r="161">
      <c r="A161" s="58" t="inlineStr">
        <is>
          <t>DPS-GSEB-ENG-STD06-GEN-SCI-26</t>
        </is>
      </c>
      <c r="B161" s="59" t="inlineStr">
        <is>
          <t>Drona Public School - Gujarat Board Education - English Medium - Standard 6 - GEN - Science - 2026-2027</t>
        </is>
      </c>
      <c r="C161" s="59" t="inlineStr">
        <is>
          <t>DPS-GSEB-ENG-STD06-GEN-SCI-2026</t>
        </is>
      </c>
      <c r="D161" s="59" t="inlineStr">
        <is>
          <t>DRONA_TRUST_GSEB_DPS_2026_2027_ENG_STD06_GEN</t>
        </is>
      </c>
      <c r="E161" s="59" t="inlineStr">
        <is>
          <t>Drona Education Trust / Gujarat Board Education / Drona Public School / Academic Year 2026-2027 / English Medium / Standard 6 / GEN</t>
        </is>
      </c>
      <c r="F161" s="59" t="inlineStr">
        <is>
          <t>1</t>
        </is>
      </c>
      <c r="G161" s="59" t="inlineStr">
        <is>
          <t>topics</t>
        </is>
      </c>
      <c r="H161" s="59" t="inlineStr">
        <is>
          <t>16</t>
        </is>
      </c>
      <c r="I161" s="59" t="inlineStr">
        <is>
          <t>1</t>
        </is>
      </c>
      <c r="J161" s="59" t="inlineStr">
        <is>
          <t>1</t>
        </is>
      </c>
      <c r="K161" s="59" t="inlineStr">
        <is>
          <t>1</t>
        </is>
      </c>
      <c r="L161" s="59" t="inlineStr">
        <is>
          <t>1</t>
        </is>
      </c>
      <c r="M161" s="59" t="inlineStr">
        <is>
          <t>1</t>
        </is>
      </c>
      <c r="N161" s="59" t="inlineStr">
        <is>
          <t>MASTER-ALL-GRADES-ALL-SUBJECTS-STD-TEMPLATE</t>
        </is>
      </c>
      <c r="O161" s="59" t="inlineStr">
        <is>
          <t>Science course for Standard 6 GEN English Medium in 2026-2027. Includes 10 chapter structure, term exams, final exam, completion rules and default certification.</t>
        </is>
      </c>
      <c r="P161" s="60" t="inlineStr">
        <is>
          <t>DPS,GSEB,2026-2027,ENG,STD06,GEN,SCI</t>
        </is>
      </c>
    </row>
    <row r="162">
      <c r="A162" s="58" t="inlineStr">
        <is>
          <t>DPS-GSEB-ENG-STD06-GEN-SS-26</t>
        </is>
      </c>
      <c r="B162" s="59" t="inlineStr">
        <is>
          <t>Drona Public School - Gujarat Board Education - English Medium - Standard 6 - GEN - Social Science - 2026-2027</t>
        </is>
      </c>
      <c r="C162" s="59" t="inlineStr">
        <is>
          <t>DPS-GSEB-ENG-STD06-GEN-SS-2026</t>
        </is>
      </c>
      <c r="D162" s="59" t="inlineStr">
        <is>
          <t>DRONA_TRUST_GSEB_DPS_2026_2027_ENG_STD06_GEN</t>
        </is>
      </c>
      <c r="E162" s="59" t="inlineStr">
        <is>
          <t>Drona Education Trust / Gujarat Board Education / Drona Public School / Academic Year 2026-2027 / English Medium / Standard 6 / GEN</t>
        </is>
      </c>
      <c r="F162" s="59" t="inlineStr">
        <is>
          <t>1</t>
        </is>
      </c>
      <c r="G162" s="59" t="inlineStr">
        <is>
          <t>topics</t>
        </is>
      </c>
      <c r="H162" s="59" t="inlineStr">
        <is>
          <t>16</t>
        </is>
      </c>
      <c r="I162" s="59" t="inlineStr">
        <is>
          <t>1</t>
        </is>
      </c>
      <c r="J162" s="59" t="inlineStr">
        <is>
          <t>1</t>
        </is>
      </c>
      <c r="K162" s="59" t="inlineStr">
        <is>
          <t>1</t>
        </is>
      </c>
      <c r="L162" s="59" t="inlineStr">
        <is>
          <t>1</t>
        </is>
      </c>
      <c r="M162" s="59" t="inlineStr">
        <is>
          <t>1</t>
        </is>
      </c>
      <c r="N162" s="59" t="inlineStr">
        <is>
          <t>MASTER-ALL-GRADES-ALL-SUBJECTS-STD-TEMPLATE</t>
        </is>
      </c>
      <c r="O162" s="59" t="inlineStr">
        <is>
          <t>Social Science course for Standard 6 GEN English Medium in 2026-2027. Includes 10 chapter structure, term exams, final exam, completion rules and default certification.</t>
        </is>
      </c>
      <c r="P162" s="60" t="inlineStr">
        <is>
          <t>DPS,GSEB,2026-2027,ENG,STD06,GEN,SS</t>
        </is>
      </c>
    </row>
    <row r="163">
      <c r="A163" s="58" t="inlineStr">
        <is>
          <t>DPS-GSEB-ENG-STD06-GEN-CS-26</t>
        </is>
      </c>
      <c r="B163" s="59" t="inlineStr">
        <is>
          <t>Drona Public School - Gujarat Board Education - English Medium - Standard 6 - GEN - Computer Studies - 2026-2027</t>
        </is>
      </c>
      <c r="C163" s="59" t="inlineStr">
        <is>
          <t>DPS-GSEB-ENG-STD06-GEN-CS-2026</t>
        </is>
      </c>
      <c r="D163" s="59" t="inlineStr">
        <is>
          <t>DRONA_TRUST_GSEB_DPS_2026_2027_ENG_STD06_GEN</t>
        </is>
      </c>
      <c r="E163" s="59" t="inlineStr">
        <is>
          <t>Drona Education Trust / Gujarat Board Education / Drona Public School / Academic Year 2026-2027 / English Medium / Standard 6 / GEN</t>
        </is>
      </c>
      <c r="F163" s="59" t="inlineStr">
        <is>
          <t>1</t>
        </is>
      </c>
      <c r="G163" s="59" t="inlineStr">
        <is>
          <t>topics</t>
        </is>
      </c>
      <c r="H163" s="59" t="inlineStr">
        <is>
          <t>16</t>
        </is>
      </c>
      <c r="I163" s="59" t="inlineStr">
        <is>
          <t>1</t>
        </is>
      </c>
      <c r="J163" s="59" t="inlineStr">
        <is>
          <t>1</t>
        </is>
      </c>
      <c r="K163" s="59" t="inlineStr">
        <is>
          <t>1</t>
        </is>
      </c>
      <c r="L163" s="59" t="inlineStr">
        <is>
          <t>1</t>
        </is>
      </c>
      <c r="M163" s="59" t="inlineStr">
        <is>
          <t>1</t>
        </is>
      </c>
      <c r="N163" s="59" t="inlineStr">
        <is>
          <t>MASTER-ALL-GRADES-ALL-SUBJECTS-STD-TEMPLATE</t>
        </is>
      </c>
      <c r="O163" s="59" t="inlineStr">
        <is>
          <t>Computer Studies course for Standard 6 GEN English Medium in 2026-2027. Includes 10 chapter structure, term exams, final exam, completion rules and default certification.</t>
        </is>
      </c>
      <c r="P163" s="60" t="inlineStr">
        <is>
          <t>DPS,GSEB,2026-2027,ENG,STD06,GEN,CS</t>
        </is>
      </c>
    </row>
    <row r="164">
      <c r="A164" s="58" t="inlineStr">
        <is>
          <t>DPS-GSEB-ENG-STD06-GEN-ART-26</t>
        </is>
      </c>
      <c r="B164" s="59" t="inlineStr">
        <is>
          <t>Drona Public School - Gujarat Board Education - English Medium - Standard 6 - GEN - Art Education - 2026-2027</t>
        </is>
      </c>
      <c r="C164" s="59" t="inlineStr">
        <is>
          <t>DPS-GSEB-ENG-STD06-GEN-ART-2026</t>
        </is>
      </c>
      <c r="D164" s="59" t="inlineStr">
        <is>
          <t>DRONA_TRUST_GSEB_DPS_2026_2027_ENG_STD06_GEN</t>
        </is>
      </c>
      <c r="E164" s="59" t="inlineStr">
        <is>
          <t>Drona Education Trust / Gujarat Board Education / Drona Public School / Academic Year 2026-2027 / English Medium / Standard 6 / GEN</t>
        </is>
      </c>
      <c r="F164" s="59" t="inlineStr">
        <is>
          <t>1</t>
        </is>
      </c>
      <c r="G164" s="59" t="inlineStr">
        <is>
          <t>topics</t>
        </is>
      </c>
      <c r="H164" s="59" t="inlineStr">
        <is>
          <t>16</t>
        </is>
      </c>
      <c r="I164" s="59" t="inlineStr">
        <is>
          <t>1</t>
        </is>
      </c>
      <c r="J164" s="59" t="inlineStr">
        <is>
          <t>1</t>
        </is>
      </c>
      <c r="K164" s="59" t="inlineStr">
        <is>
          <t>1</t>
        </is>
      </c>
      <c r="L164" s="59" t="inlineStr">
        <is>
          <t>1</t>
        </is>
      </c>
      <c r="M164" s="59" t="inlineStr">
        <is>
          <t>1</t>
        </is>
      </c>
      <c r="N164" s="59" t="inlineStr">
        <is>
          <t>MASTER-ALL-GRADES-ALL-SUBJECTS-STD-TEMPLATE</t>
        </is>
      </c>
      <c r="O164" s="59" t="inlineStr">
        <is>
          <t>Art Education course for Standard 6 GEN English Medium in 2026-2027. Includes 10 chapter structure, term exams, final exam, completion rules and default certification.</t>
        </is>
      </c>
      <c r="P164" s="60" t="inlineStr">
        <is>
          <t>DPS,GSEB,2026-2027,ENG,STD06,GEN,ART</t>
        </is>
      </c>
    </row>
    <row r="165">
      <c r="A165" s="58" t="inlineStr">
        <is>
          <t>DPS-GSEB-ENG-STD06-GEN-PE-26</t>
        </is>
      </c>
      <c r="B165" s="59" t="inlineStr">
        <is>
          <t>Drona Public School - Gujarat Board Education - English Medium - Standard 6 - GEN - Physical Education - 2026-2027</t>
        </is>
      </c>
      <c r="C165" s="59" t="inlineStr">
        <is>
          <t>DPS-GSEB-ENG-STD06-GEN-PE-2026</t>
        </is>
      </c>
      <c r="D165" s="59" t="inlineStr">
        <is>
          <t>DRONA_TRUST_GSEB_DPS_2026_2027_ENG_STD06_GEN</t>
        </is>
      </c>
      <c r="E165" s="59" t="inlineStr">
        <is>
          <t>Drona Education Trust / Gujarat Board Education / Drona Public School / Academic Year 2026-2027 / English Medium / Standard 6 / GEN</t>
        </is>
      </c>
      <c r="F165" s="59" t="inlineStr">
        <is>
          <t>1</t>
        </is>
      </c>
      <c r="G165" s="59" t="inlineStr">
        <is>
          <t>topics</t>
        </is>
      </c>
      <c r="H165" s="59" t="inlineStr">
        <is>
          <t>16</t>
        </is>
      </c>
      <c r="I165" s="59" t="inlineStr">
        <is>
          <t>1</t>
        </is>
      </c>
      <c r="J165" s="59" t="inlineStr">
        <is>
          <t>1</t>
        </is>
      </c>
      <c r="K165" s="59" t="inlineStr">
        <is>
          <t>1</t>
        </is>
      </c>
      <c r="L165" s="59" t="inlineStr">
        <is>
          <t>1</t>
        </is>
      </c>
      <c r="M165" s="59" t="inlineStr">
        <is>
          <t>1</t>
        </is>
      </c>
      <c r="N165" s="59" t="inlineStr">
        <is>
          <t>MASTER-ALL-GRADES-ALL-SUBJECTS-STD-TEMPLATE</t>
        </is>
      </c>
      <c r="O165" s="59" t="inlineStr">
        <is>
          <t>Physical Education course for Standard 6 GEN English Medium in 2026-2027. Includes 10 chapter structure, term exams, final exam, completion rules and default certification.</t>
        </is>
      </c>
      <c r="P165" s="60" t="inlineStr">
        <is>
          <t>DPS,GSEB,2026-2027,ENG,STD06,GEN,PE</t>
        </is>
      </c>
    </row>
    <row r="166">
      <c r="A166" s="58" t="inlineStr">
        <is>
          <t>DPS-GSEB-ENG-STD07-GEN-GUJ-26</t>
        </is>
      </c>
      <c r="B166" s="59" t="inlineStr">
        <is>
          <t>Drona Public School - Gujarat Board Education - English Medium - Standard 7 - GEN - Gujarati - 2026-2027</t>
        </is>
      </c>
      <c r="C166" s="59" t="inlineStr">
        <is>
          <t>DPS-GSEB-ENG-STD07-GEN-GUJ-2026</t>
        </is>
      </c>
      <c r="D166" s="59" t="inlineStr">
        <is>
          <t>DRONA_TRUST_GSEB_DPS_2026_2027_ENG_STD07_GEN</t>
        </is>
      </c>
      <c r="E166" s="59" t="inlineStr">
        <is>
          <t>Drona Education Trust / Gujarat Board Education / Drona Public School / Academic Year 2026-2027 / English Medium / Standard 7 / GEN</t>
        </is>
      </c>
      <c r="F166" s="59" t="inlineStr">
        <is>
          <t>1</t>
        </is>
      </c>
      <c r="G166" s="59" t="inlineStr">
        <is>
          <t>topics</t>
        </is>
      </c>
      <c r="H166" s="59" t="inlineStr">
        <is>
          <t>16</t>
        </is>
      </c>
      <c r="I166" s="59" t="inlineStr">
        <is>
          <t>1</t>
        </is>
      </c>
      <c r="J166" s="59" t="inlineStr">
        <is>
          <t>1</t>
        </is>
      </c>
      <c r="K166" s="59" t="inlineStr">
        <is>
          <t>1</t>
        </is>
      </c>
      <c r="L166" s="59" t="inlineStr">
        <is>
          <t>1</t>
        </is>
      </c>
      <c r="M166" s="59" t="inlineStr">
        <is>
          <t>1</t>
        </is>
      </c>
      <c r="N166" s="59" t="inlineStr">
        <is>
          <t>MASTER-ALL-GRADES-ALL-SUBJECTS-STD-TEMPLATE</t>
        </is>
      </c>
      <c r="O166" s="59" t="inlineStr">
        <is>
          <t>Gujarati course for Standard 7 GEN English Medium in 2026-2027. Includes 10 chapter structure, term exams, final exam, completion rules and default certification.</t>
        </is>
      </c>
      <c r="P166" s="60" t="inlineStr">
        <is>
          <t>DPS,GSEB,2026-2027,ENG,STD07,GEN,GUJ</t>
        </is>
      </c>
    </row>
    <row r="167">
      <c r="A167" s="58" t="inlineStr">
        <is>
          <t>DPS-GSEB-ENG-STD07-GEN-HIN-26</t>
        </is>
      </c>
      <c r="B167" s="59" t="inlineStr">
        <is>
          <t>Drona Public School - Gujarat Board Education - English Medium - Standard 7 - GEN - Hindi - 2026-2027</t>
        </is>
      </c>
      <c r="C167" s="59" t="inlineStr">
        <is>
          <t>DPS-GSEB-ENG-STD07-GEN-HIN-2026</t>
        </is>
      </c>
      <c r="D167" s="59" t="inlineStr">
        <is>
          <t>DRONA_TRUST_GSEB_DPS_2026_2027_ENG_STD07_GEN</t>
        </is>
      </c>
      <c r="E167" s="59" t="inlineStr">
        <is>
          <t>Drona Education Trust / Gujarat Board Education / Drona Public School / Academic Year 2026-2027 / English Medium / Standard 7 / GEN</t>
        </is>
      </c>
      <c r="F167" s="59" t="inlineStr">
        <is>
          <t>1</t>
        </is>
      </c>
      <c r="G167" s="59" t="inlineStr">
        <is>
          <t>topics</t>
        </is>
      </c>
      <c r="H167" s="59" t="inlineStr">
        <is>
          <t>16</t>
        </is>
      </c>
      <c r="I167" s="59" t="inlineStr">
        <is>
          <t>1</t>
        </is>
      </c>
      <c r="J167" s="59" t="inlineStr">
        <is>
          <t>1</t>
        </is>
      </c>
      <c r="K167" s="59" t="inlineStr">
        <is>
          <t>1</t>
        </is>
      </c>
      <c r="L167" s="59" t="inlineStr">
        <is>
          <t>1</t>
        </is>
      </c>
      <c r="M167" s="59" t="inlineStr">
        <is>
          <t>1</t>
        </is>
      </c>
      <c r="N167" s="59" t="inlineStr">
        <is>
          <t>MASTER-ALL-GRADES-ALL-SUBJECTS-STD-TEMPLATE</t>
        </is>
      </c>
      <c r="O167" s="59" t="inlineStr">
        <is>
          <t>Hindi course for Standard 7 GEN English Medium in 2026-2027. Includes 10 chapter structure, term exams, final exam, completion rules and default certification.</t>
        </is>
      </c>
      <c r="P167" s="60" t="inlineStr">
        <is>
          <t>DPS,GSEB,2026-2027,ENG,STD07,GEN,HIN</t>
        </is>
      </c>
    </row>
    <row r="168">
      <c r="A168" s="58" t="inlineStr">
        <is>
          <t>DPS-GSEB-ENG-STD07-GEN-ENG-26</t>
        </is>
      </c>
      <c r="B168" s="59" t="inlineStr">
        <is>
          <t>Drona Public School - Gujarat Board Education - English Medium - Standard 7 - GEN - English - 2026-2027</t>
        </is>
      </c>
      <c r="C168" s="59" t="inlineStr">
        <is>
          <t>DPS-GSEB-ENG-STD07-GEN-ENG-2026</t>
        </is>
      </c>
      <c r="D168" s="59" t="inlineStr">
        <is>
          <t>DRONA_TRUST_GSEB_DPS_2026_2027_ENG_STD07_GEN</t>
        </is>
      </c>
      <c r="E168" s="59" t="inlineStr">
        <is>
          <t>Drona Education Trust / Gujarat Board Education / Drona Public School / Academic Year 2026-2027 / English Medium / Standard 7 / GEN</t>
        </is>
      </c>
      <c r="F168" s="59" t="inlineStr">
        <is>
          <t>1</t>
        </is>
      </c>
      <c r="G168" s="59" t="inlineStr">
        <is>
          <t>topics</t>
        </is>
      </c>
      <c r="H168" s="59" t="inlineStr">
        <is>
          <t>16</t>
        </is>
      </c>
      <c r="I168" s="59" t="inlineStr">
        <is>
          <t>1</t>
        </is>
      </c>
      <c r="J168" s="59" t="inlineStr">
        <is>
          <t>1</t>
        </is>
      </c>
      <c r="K168" s="59" t="inlineStr">
        <is>
          <t>1</t>
        </is>
      </c>
      <c r="L168" s="59" t="inlineStr">
        <is>
          <t>1</t>
        </is>
      </c>
      <c r="M168" s="59" t="inlineStr">
        <is>
          <t>1</t>
        </is>
      </c>
      <c r="N168" s="59" t="inlineStr">
        <is>
          <t>MASTER-ALL-GRADES-ALL-SUBJECTS-STD-TEMPLATE</t>
        </is>
      </c>
      <c r="O168" s="59" t="inlineStr">
        <is>
          <t>English course for Standard 7 GEN English Medium in 2026-2027. Includes 10 chapter structure, term exams, final exam, completion rules and default certification.</t>
        </is>
      </c>
      <c r="P168" s="60" t="inlineStr">
        <is>
          <t>DPS,GSEB,2026-2027,ENG,STD07,GEN,ENG</t>
        </is>
      </c>
    </row>
    <row r="169">
      <c r="A169" s="58" t="inlineStr">
        <is>
          <t>DPS-GSEB-ENG-STD07-GEN-MATH-26</t>
        </is>
      </c>
      <c r="B169" s="59" t="inlineStr">
        <is>
          <t>Drona Public School - Gujarat Board Education - English Medium - Standard 7 - GEN - Mathematics - 2026-2027</t>
        </is>
      </c>
      <c r="C169" s="59" t="inlineStr">
        <is>
          <t>DPS-GSEB-ENG-STD07-GEN-MATH-2026</t>
        </is>
      </c>
      <c r="D169" s="59" t="inlineStr">
        <is>
          <t>DRONA_TRUST_GSEB_DPS_2026_2027_ENG_STD07_GEN</t>
        </is>
      </c>
      <c r="E169" s="59" t="inlineStr">
        <is>
          <t>Drona Education Trust / Gujarat Board Education / Drona Public School / Academic Year 2026-2027 / English Medium / Standard 7 / GEN</t>
        </is>
      </c>
      <c r="F169" s="59" t="inlineStr">
        <is>
          <t>1</t>
        </is>
      </c>
      <c r="G169" s="59" t="inlineStr">
        <is>
          <t>topics</t>
        </is>
      </c>
      <c r="H169" s="59" t="inlineStr">
        <is>
          <t>16</t>
        </is>
      </c>
      <c r="I169" s="59" t="inlineStr">
        <is>
          <t>1</t>
        </is>
      </c>
      <c r="J169" s="59" t="inlineStr">
        <is>
          <t>1</t>
        </is>
      </c>
      <c r="K169" s="59" t="inlineStr">
        <is>
          <t>1</t>
        </is>
      </c>
      <c r="L169" s="59" t="inlineStr">
        <is>
          <t>1</t>
        </is>
      </c>
      <c r="M169" s="59" t="inlineStr">
        <is>
          <t>1</t>
        </is>
      </c>
      <c r="N169" s="59" t="inlineStr">
        <is>
          <t>MASTER-ALL-GRADES-ALL-SUBJECTS-STD-TEMPLATE</t>
        </is>
      </c>
      <c r="O169" s="59" t="inlineStr">
        <is>
          <t>Mathematics course for Standard 7 GEN English Medium in 2026-2027. Includes 10 chapter structure, term exams, final exam, completion rules and default certification.</t>
        </is>
      </c>
      <c r="P169" s="60" t="inlineStr">
        <is>
          <t>DPS,GSEB,2026-2027,ENG,STD07,GEN,MATH</t>
        </is>
      </c>
    </row>
    <row r="170">
      <c r="A170" s="58" t="inlineStr">
        <is>
          <t>DPS-GSEB-ENG-STD07-GEN-SCI-26</t>
        </is>
      </c>
      <c r="B170" s="59" t="inlineStr">
        <is>
          <t>Drona Public School - Gujarat Board Education - English Medium - Standard 7 - GEN - Science - 2026-2027</t>
        </is>
      </c>
      <c r="C170" s="59" t="inlineStr">
        <is>
          <t>DPS-GSEB-ENG-STD07-GEN-SCI-2026</t>
        </is>
      </c>
      <c r="D170" s="59" t="inlineStr">
        <is>
          <t>DRONA_TRUST_GSEB_DPS_2026_2027_ENG_STD07_GEN</t>
        </is>
      </c>
      <c r="E170" s="59" t="inlineStr">
        <is>
          <t>Drona Education Trust / Gujarat Board Education / Drona Public School / Academic Year 2026-2027 / English Medium / Standard 7 / GEN</t>
        </is>
      </c>
      <c r="F170" s="59" t="inlineStr">
        <is>
          <t>1</t>
        </is>
      </c>
      <c r="G170" s="59" t="inlineStr">
        <is>
          <t>topics</t>
        </is>
      </c>
      <c r="H170" s="59" t="inlineStr">
        <is>
          <t>16</t>
        </is>
      </c>
      <c r="I170" s="59" t="inlineStr">
        <is>
          <t>1</t>
        </is>
      </c>
      <c r="J170" s="59" t="inlineStr">
        <is>
          <t>1</t>
        </is>
      </c>
      <c r="K170" s="59" t="inlineStr">
        <is>
          <t>1</t>
        </is>
      </c>
      <c r="L170" s="59" t="inlineStr">
        <is>
          <t>1</t>
        </is>
      </c>
      <c r="M170" s="59" t="inlineStr">
        <is>
          <t>1</t>
        </is>
      </c>
      <c r="N170" s="59" t="inlineStr">
        <is>
          <t>MASTER-ALL-GRADES-ALL-SUBJECTS-STD-TEMPLATE</t>
        </is>
      </c>
      <c r="O170" s="59" t="inlineStr">
        <is>
          <t>Science course for Standard 7 GEN English Medium in 2026-2027. Includes 10 chapter structure, term exams, final exam, completion rules and default certification.</t>
        </is>
      </c>
      <c r="P170" s="60" t="inlineStr">
        <is>
          <t>DPS,GSEB,2026-2027,ENG,STD07,GEN,SCI</t>
        </is>
      </c>
    </row>
    <row r="171">
      <c r="A171" s="58" t="inlineStr">
        <is>
          <t>DPS-GSEB-ENG-STD07-GEN-SS-26</t>
        </is>
      </c>
      <c r="B171" s="59" t="inlineStr">
        <is>
          <t>Drona Public School - Gujarat Board Education - English Medium - Standard 7 - GEN - Social Science - 2026-2027</t>
        </is>
      </c>
      <c r="C171" s="59" t="inlineStr">
        <is>
          <t>DPS-GSEB-ENG-STD07-GEN-SS-2026</t>
        </is>
      </c>
      <c r="D171" s="59" t="inlineStr">
        <is>
          <t>DRONA_TRUST_GSEB_DPS_2026_2027_ENG_STD07_GEN</t>
        </is>
      </c>
      <c r="E171" s="59" t="inlineStr">
        <is>
          <t>Drona Education Trust / Gujarat Board Education / Drona Public School / Academic Year 2026-2027 / English Medium / Standard 7 / GEN</t>
        </is>
      </c>
      <c r="F171" s="59" t="inlineStr">
        <is>
          <t>1</t>
        </is>
      </c>
      <c r="G171" s="59" t="inlineStr">
        <is>
          <t>topics</t>
        </is>
      </c>
      <c r="H171" s="59" t="inlineStr">
        <is>
          <t>16</t>
        </is>
      </c>
      <c r="I171" s="59" t="inlineStr">
        <is>
          <t>1</t>
        </is>
      </c>
      <c r="J171" s="59" t="inlineStr">
        <is>
          <t>1</t>
        </is>
      </c>
      <c r="K171" s="59" t="inlineStr">
        <is>
          <t>1</t>
        </is>
      </c>
      <c r="L171" s="59" t="inlineStr">
        <is>
          <t>1</t>
        </is>
      </c>
      <c r="M171" s="59" t="inlineStr">
        <is>
          <t>1</t>
        </is>
      </c>
      <c r="N171" s="59" t="inlineStr">
        <is>
          <t>MASTER-ALL-GRADES-ALL-SUBJECTS-STD-TEMPLATE</t>
        </is>
      </c>
      <c r="O171" s="59" t="inlineStr">
        <is>
          <t>Social Science course for Standard 7 GEN English Medium in 2026-2027. Includes 10 chapter structure, term exams, final exam, completion rules and default certification.</t>
        </is>
      </c>
      <c r="P171" s="60" t="inlineStr">
        <is>
          <t>DPS,GSEB,2026-2027,ENG,STD07,GEN,SS</t>
        </is>
      </c>
    </row>
    <row r="172">
      <c r="A172" s="58" t="inlineStr">
        <is>
          <t>DPS-GSEB-ENG-STD07-GEN-CS-26</t>
        </is>
      </c>
      <c r="B172" s="59" t="inlineStr">
        <is>
          <t>Drona Public School - Gujarat Board Education - English Medium - Standard 7 - GEN - Computer Studies - 2026-2027</t>
        </is>
      </c>
      <c r="C172" s="59" t="inlineStr">
        <is>
          <t>DPS-GSEB-ENG-STD07-GEN-CS-2026</t>
        </is>
      </c>
      <c r="D172" s="59" t="inlineStr">
        <is>
          <t>DRONA_TRUST_GSEB_DPS_2026_2027_ENG_STD07_GEN</t>
        </is>
      </c>
      <c r="E172" s="59" t="inlineStr">
        <is>
          <t>Drona Education Trust / Gujarat Board Education / Drona Public School / Academic Year 2026-2027 / English Medium / Standard 7 / GEN</t>
        </is>
      </c>
      <c r="F172" s="59" t="inlineStr">
        <is>
          <t>1</t>
        </is>
      </c>
      <c r="G172" s="59" t="inlineStr">
        <is>
          <t>topics</t>
        </is>
      </c>
      <c r="H172" s="59" t="inlineStr">
        <is>
          <t>16</t>
        </is>
      </c>
      <c r="I172" s="59" t="inlineStr">
        <is>
          <t>1</t>
        </is>
      </c>
      <c r="J172" s="59" t="inlineStr">
        <is>
          <t>1</t>
        </is>
      </c>
      <c r="K172" s="59" t="inlineStr">
        <is>
          <t>1</t>
        </is>
      </c>
      <c r="L172" s="59" t="inlineStr">
        <is>
          <t>1</t>
        </is>
      </c>
      <c r="M172" s="59" t="inlineStr">
        <is>
          <t>1</t>
        </is>
      </c>
      <c r="N172" s="59" t="inlineStr">
        <is>
          <t>MASTER-ALL-GRADES-ALL-SUBJECTS-STD-TEMPLATE</t>
        </is>
      </c>
      <c r="O172" s="59" t="inlineStr">
        <is>
          <t>Computer Studies course for Standard 7 GEN English Medium in 2026-2027. Includes 10 chapter structure, term exams, final exam, completion rules and default certification.</t>
        </is>
      </c>
      <c r="P172" s="60" t="inlineStr">
        <is>
          <t>DPS,GSEB,2026-2027,ENG,STD07,GEN,CS</t>
        </is>
      </c>
    </row>
    <row r="173">
      <c r="A173" s="58" t="inlineStr">
        <is>
          <t>DPS-GSEB-ENG-STD07-GEN-ART-26</t>
        </is>
      </c>
      <c r="B173" s="59" t="inlineStr">
        <is>
          <t>Drona Public School - Gujarat Board Education - English Medium - Standard 7 - GEN - Art Education - 2026-2027</t>
        </is>
      </c>
      <c r="C173" s="59" t="inlineStr">
        <is>
          <t>DPS-GSEB-ENG-STD07-GEN-ART-2026</t>
        </is>
      </c>
      <c r="D173" s="59" t="inlineStr">
        <is>
          <t>DRONA_TRUST_GSEB_DPS_2026_2027_ENG_STD07_GEN</t>
        </is>
      </c>
      <c r="E173" s="59" t="inlineStr">
        <is>
          <t>Drona Education Trust / Gujarat Board Education / Drona Public School / Academic Year 2026-2027 / English Medium / Standard 7 / GEN</t>
        </is>
      </c>
      <c r="F173" s="59" t="inlineStr">
        <is>
          <t>1</t>
        </is>
      </c>
      <c r="G173" s="59" t="inlineStr">
        <is>
          <t>topics</t>
        </is>
      </c>
      <c r="H173" s="59" t="inlineStr">
        <is>
          <t>16</t>
        </is>
      </c>
      <c r="I173" s="59" t="inlineStr">
        <is>
          <t>1</t>
        </is>
      </c>
      <c r="J173" s="59" t="inlineStr">
        <is>
          <t>1</t>
        </is>
      </c>
      <c r="K173" s="59" t="inlineStr">
        <is>
          <t>1</t>
        </is>
      </c>
      <c r="L173" s="59" t="inlineStr">
        <is>
          <t>1</t>
        </is>
      </c>
      <c r="M173" s="59" t="inlineStr">
        <is>
          <t>1</t>
        </is>
      </c>
      <c r="N173" s="59" t="inlineStr">
        <is>
          <t>MASTER-ALL-GRADES-ALL-SUBJECTS-STD-TEMPLATE</t>
        </is>
      </c>
      <c r="O173" s="59" t="inlineStr">
        <is>
          <t>Art Education course for Standard 7 GEN English Medium in 2026-2027. Includes 10 chapter structure, term exams, final exam, completion rules and default certification.</t>
        </is>
      </c>
      <c r="P173" s="60" t="inlineStr">
        <is>
          <t>DPS,GSEB,2026-2027,ENG,STD07,GEN,ART</t>
        </is>
      </c>
    </row>
    <row r="174">
      <c r="A174" s="58" t="inlineStr">
        <is>
          <t>DPS-GSEB-ENG-STD07-GEN-PE-26</t>
        </is>
      </c>
      <c r="B174" s="59" t="inlineStr">
        <is>
          <t>Drona Public School - Gujarat Board Education - English Medium - Standard 7 - GEN - Physical Education - 2026-2027</t>
        </is>
      </c>
      <c r="C174" s="59" t="inlineStr">
        <is>
          <t>DPS-GSEB-ENG-STD07-GEN-PE-2026</t>
        </is>
      </c>
      <c r="D174" s="59" t="inlineStr">
        <is>
          <t>DRONA_TRUST_GSEB_DPS_2026_2027_ENG_STD07_GEN</t>
        </is>
      </c>
      <c r="E174" s="59" t="inlineStr">
        <is>
          <t>Drona Education Trust / Gujarat Board Education / Drona Public School / Academic Year 2026-2027 / English Medium / Standard 7 / GEN</t>
        </is>
      </c>
      <c r="F174" s="59" t="inlineStr">
        <is>
          <t>1</t>
        </is>
      </c>
      <c r="G174" s="59" t="inlineStr">
        <is>
          <t>topics</t>
        </is>
      </c>
      <c r="H174" s="59" t="inlineStr">
        <is>
          <t>16</t>
        </is>
      </c>
      <c r="I174" s="59" t="inlineStr">
        <is>
          <t>1</t>
        </is>
      </c>
      <c r="J174" s="59" t="inlineStr">
        <is>
          <t>1</t>
        </is>
      </c>
      <c r="K174" s="59" t="inlineStr">
        <is>
          <t>1</t>
        </is>
      </c>
      <c r="L174" s="59" t="inlineStr">
        <is>
          <t>1</t>
        </is>
      </c>
      <c r="M174" s="59" t="inlineStr">
        <is>
          <t>1</t>
        </is>
      </c>
      <c r="N174" s="59" t="inlineStr">
        <is>
          <t>MASTER-ALL-GRADES-ALL-SUBJECTS-STD-TEMPLATE</t>
        </is>
      </c>
      <c r="O174" s="59" t="inlineStr">
        <is>
          <t>Physical Education course for Standard 7 GEN English Medium in 2026-2027. Includes 10 chapter structure, term exams, final exam, completion rules and default certification.</t>
        </is>
      </c>
      <c r="P174" s="60" t="inlineStr">
        <is>
          <t>DPS,GSEB,2026-2027,ENG,STD07,GEN,PE</t>
        </is>
      </c>
    </row>
    <row r="175">
      <c r="A175" s="58" t="inlineStr">
        <is>
          <t>DPS-GSEB-ENG-STD08-GEN-GUJ-26</t>
        </is>
      </c>
      <c r="B175" s="59" t="inlineStr">
        <is>
          <t>Drona Public School - Gujarat Board Education - English Medium - Standard 8 - GEN - Gujarati - 2026-2027</t>
        </is>
      </c>
      <c r="C175" s="59" t="inlineStr">
        <is>
          <t>DPS-GSEB-ENG-STD08-GEN-GUJ-2026</t>
        </is>
      </c>
      <c r="D175" s="59" t="inlineStr">
        <is>
          <t>DRONA_TRUST_GSEB_DPS_2026_2027_ENG_STD08_GEN</t>
        </is>
      </c>
      <c r="E175" s="59" t="inlineStr">
        <is>
          <t>Drona Education Trust / Gujarat Board Education / Drona Public School / Academic Year 2026-2027 / English Medium / Standard 8 / GEN</t>
        </is>
      </c>
      <c r="F175" s="59" t="inlineStr">
        <is>
          <t>1</t>
        </is>
      </c>
      <c r="G175" s="59" t="inlineStr">
        <is>
          <t>topics</t>
        </is>
      </c>
      <c r="H175" s="59" t="inlineStr">
        <is>
          <t>16</t>
        </is>
      </c>
      <c r="I175" s="59" t="inlineStr">
        <is>
          <t>1</t>
        </is>
      </c>
      <c r="J175" s="59" t="inlineStr">
        <is>
          <t>1</t>
        </is>
      </c>
      <c r="K175" s="59" t="inlineStr">
        <is>
          <t>1</t>
        </is>
      </c>
      <c r="L175" s="59" t="inlineStr">
        <is>
          <t>1</t>
        </is>
      </c>
      <c r="M175" s="59" t="inlineStr">
        <is>
          <t>1</t>
        </is>
      </c>
      <c r="N175" s="59" t="inlineStr">
        <is>
          <t>MASTER-ALL-GRADES-ALL-SUBJECTS-STD-TEMPLATE</t>
        </is>
      </c>
      <c r="O175" s="59" t="inlineStr">
        <is>
          <t>Gujarati course for Standard 8 GEN English Medium in 2026-2027. Includes 10 chapter structure, term exams, final exam, completion rules and default certification.</t>
        </is>
      </c>
      <c r="P175" s="60" t="inlineStr">
        <is>
          <t>DPS,GSEB,2026-2027,ENG,STD08,GEN,GUJ</t>
        </is>
      </c>
    </row>
    <row r="176">
      <c r="A176" s="58" t="inlineStr">
        <is>
          <t>DPS-GSEB-ENG-STD08-GEN-HIN-26</t>
        </is>
      </c>
      <c r="B176" s="59" t="inlineStr">
        <is>
          <t>Drona Public School - Gujarat Board Education - English Medium - Standard 8 - GEN - Hindi - 2026-2027</t>
        </is>
      </c>
      <c r="C176" s="59" t="inlineStr">
        <is>
          <t>DPS-GSEB-ENG-STD08-GEN-HIN-2026</t>
        </is>
      </c>
      <c r="D176" s="59" t="inlineStr">
        <is>
          <t>DRONA_TRUST_GSEB_DPS_2026_2027_ENG_STD08_GEN</t>
        </is>
      </c>
      <c r="E176" s="59" t="inlineStr">
        <is>
          <t>Drona Education Trust / Gujarat Board Education / Drona Public School / Academic Year 2026-2027 / English Medium / Standard 8 / GEN</t>
        </is>
      </c>
      <c r="F176" s="59" t="inlineStr">
        <is>
          <t>1</t>
        </is>
      </c>
      <c r="G176" s="59" t="inlineStr">
        <is>
          <t>topics</t>
        </is>
      </c>
      <c r="H176" s="59" t="inlineStr">
        <is>
          <t>16</t>
        </is>
      </c>
      <c r="I176" s="59" t="inlineStr">
        <is>
          <t>1</t>
        </is>
      </c>
      <c r="J176" s="59" t="inlineStr">
        <is>
          <t>1</t>
        </is>
      </c>
      <c r="K176" s="59" t="inlineStr">
        <is>
          <t>1</t>
        </is>
      </c>
      <c r="L176" s="59" t="inlineStr">
        <is>
          <t>1</t>
        </is>
      </c>
      <c r="M176" s="59" t="inlineStr">
        <is>
          <t>1</t>
        </is>
      </c>
      <c r="N176" s="59" t="inlineStr">
        <is>
          <t>MASTER-ALL-GRADES-ALL-SUBJECTS-STD-TEMPLATE</t>
        </is>
      </c>
      <c r="O176" s="59" t="inlineStr">
        <is>
          <t>Hindi course for Standard 8 GEN English Medium in 2026-2027. Includes 10 chapter structure, term exams, final exam, completion rules and default certification.</t>
        </is>
      </c>
      <c r="P176" s="60" t="inlineStr">
        <is>
          <t>DPS,GSEB,2026-2027,ENG,STD08,GEN,HIN</t>
        </is>
      </c>
    </row>
    <row r="177">
      <c r="A177" s="58" t="inlineStr">
        <is>
          <t>DPS-GSEB-ENG-STD08-GEN-ENG-26</t>
        </is>
      </c>
      <c r="B177" s="59" t="inlineStr">
        <is>
          <t>Drona Public School - Gujarat Board Education - English Medium - Standard 8 - GEN - English - 2026-2027</t>
        </is>
      </c>
      <c r="C177" s="59" t="inlineStr">
        <is>
          <t>DPS-GSEB-ENG-STD08-GEN-ENG-2026</t>
        </is>
      </c>
      <c r="D177" s="59" t="inlineStr">
        <is>
          <t>DRONA_TRUST_GSEB_DPS_2026_2027_ENG_STD08_GEN</t>
        </is>
      </c>
      <c r="E177" s="59" t="inlineStr">
        <is>
          <t>Drona Education Trust / Gujarat Board Education / Drona Public School / Academic Year 2026-2027 / English Medium / Standard 8 / GEN</t>
        </is>
      </c>
      <c r="F177" s="59" t="inlineStr">
        <is>
          <t>1</t>
        </is>
      </c>
      <c r="G177" s="59" t="inlineStr">
        <is>
          <t>topics</t>
        </is>
      </c>
      <c r="H177" s="59" t="inlineStr">
        <is>
          <t>16</t>
        </is>
      </c>
      <c r="I177" s="59" t="inlineStr">
        <is>
          <t>1</t>
        </is>
      </c>
      <c r="J177" s="59" t="inlineStr">
        <is>
          <t>1</t>
        </is>
      </c>
      <c r="K177" s="59" t="inlineStr">
        <is>
          <t>1</t>
        </is>
      </c>
      <c r="L177" s="59" t="inlineStr">
        <is>
          <t>1</t>
        </is>
      </c>
      <c r="M177" s="59" t="inlineStr">
        <is>
          <t>1</t>
        </is>
      </c>
      <c r="N177" s="59" t="inlineStr">
        <is>
          <t>MASTER-ALL-GRADES-ALL-SUBJECTS-STD-TEMPLATE</t>
        </is>
      </c>
      <c r="O177" s="59" t="inlineStr">
        <is>
          <t>English course for Standard 8 GEN English Medium in 2026-2027. Includes 10 chapter structure, term exams, final exam, completion rules and default certification.</t>
        </is>
      </c>
      <c r="P177" s="60" t="inlineStr">
        <is>
          <t>DPS,GSEB,2026-2027,ENG,STD08,GEN,ENG</t>
        </is>
      </c>
    </row>
    <row r="178">
      <c r="A178" s="58" t="inlineStr">
        <is>
          <t>DPS-GSEB-ENG-STD08-GEN-MATH-26</t>
        </is>
      </c>
      <c r="B178" s="59" t="inlineStr">
        <is>
          <t>Drona Public School - Gujarat Board Education - English Medium - Standard 8 - GEN - Mathematics - 2026-2027</t>
        </is>
      </c>
      <c r="C178" s="59" t="inlineStr">
        <is>
          <t>DPS-GSEB-ENG-STD08-GEN-MATH-2026</t>
        </is>
      </c>
      <c r="D178" s="59" t="inlineStr">
        <is>
          <t>DRONA_TRUST_GSEB_DPS_2026_2027_ENG_STD08_GEN</t>
        </is>
      </c>
      <c r="E178" s="59" t="inlineStr">
        <is>
          <t>Drona Education Trust / Gujarat Board Education / Drona Public School / Academic Year 2026-2027 / English Medium / Standard 8 / GEN</t>
        </is>
      </c>
      <c r="F178" s="59" t="inlineStr">
        <is>
          <t>1</t>
        </is>
      </c>
      <c r="G178" s="59" t="inlineStr">
        <is>
          <t>topics</t>
        </is>
      </c>
      <c r="H178" s="59" t="inlineStr">
        <is>
          <t>16</t>
        </is>
      </c>
      <c r="I178" s="59" t="inlineStr">
        <is>
          <t>1</t>
        </is>
      </c>
      <c r="J178" s="59" t="inlineStr">
        <is>
          <t>1</t>
        </is>
      </c>
      <c r="K178" s="59" t="inlineStr">
        <is>
          <t>1</t>
        </is>
      </c>
      <c r="L178" s="59" t="inlineStr">
        <is>
          <t>1</t>
        </is>
      </c>
      <c r="M178" s="59" t="inlineStr">
        <is>
          <t>1</t>
        </is>
      </c>
      <c r="N178" s="59" t="inlineStr">
        <is>
          <t>MASTER-ALL-GRADES-ALL-SUBJECTS-STD-TEMPLATE</t>
        </is>
      </c>
      <c r="O178" s="59" t="inlineStr">
        <is>
          <t>Mathematics course for Standard 8 GEN English Medium in 2026-2027. Includes 10 chapter structure, term exams, final exam, completion rules and default certification.</t>
        </is>
      </c>
      <c r="P178" s="60" t="inlineStr">
        <is>
          <t>DPS,GSEB,2026-2027,ENG,STD08,GEN,MATH</t>
        </is>
      </c>
    </row>
    <row r="179">
      <c r="A179" s="58" t="inlineStr">
        <is>
          <t>DPS-GSEB-ENG-STD08-GEN-SCI-26</t>
        </is>
      </c>
      <c r="B179" s="59" t="inlineStr">
        <is>
          <t>Drona Public School - Gujarat Board Education - English Medium - Standard 8 - GEN - Science - 2026-2027</t>
        </is>
      </c>
      <c r="C179" s="59" t="inlineStr">
        <is>
          <t>DPS-GSEB-ENG-STD08-GEN-SCI-2026</t>
        </is>
      </c>
      <c r="D179" s="59" t="inlineStr">
        <is>
          <t>DRONA_TRUST_GSEB_DPS_2026_2027_ENG_STD08_GEN</t>
        </is>
      </c>
      <c r="E179" s="59" t="inlineStr">
        <is>
          <t>Drona Education Trust / Gujarat Board Education / Drona Public School / Academic Year 2026-2027 / English Medium / Standard 8 / GEN</t>
        </is>
      </c>
      <c r="F179" s="59" t="inlineStr">
        <is>
          <t>1</t>
        </is>
      </c>
      <c r="G179" s="59" t="inlineStr">
        <is>
          <t>topics</t>
        </is>
      </c>
      <c r="H179" s="59" t="inlineStr">
        <is>
          <t>16</t>
        </is>
      </c>
      <c r="I179" s="59" t="inlineStr">
        <is>
          <t>1</t>
        </is>
      </c>
      <c r="J179" s="59" t="inlineStr">
        <is>
          <t>1</t>
        </is>
      </c>
      <c r="K179" s="59" t="inlineStr">
        <is>
          <t>1</t>
        </is>
      </c>
      <c r="L179" s="59" t="inlineStr">
        <is>
          <t>1</t>
        </is>
      </c>
      <c r="M179" s="59" t="inlineStr">
        <is>
          <t>1</t>
        </is>
      </c>
      <c r="N179" s="59" t="inlineStr">
        <is>
          <t>MASTER-ALL-GRADES-ALL-SUBJECTS-STD-TEMPLATE</t>
        </is>
      </c>
      <c r="O179" s="59" t="inlineStr">
        <is>
          <t>Science course for Standard 8 GEN English Medium in 2026-2027. Includes 10 chapter structure, term exams, final exam, completion rules and default certification.</t>
        </is>
      </c>
      <c r="P179" s="60" t="inlineStr">
        <is>
          <t>DPS,GSEB,2026-2027,ENG,STD08,GEN,SCI</t>
        </is>
      </c>
    </row>
    <row r="180">
      <c r="A180" s="58" t="inlineStr">
        <is>
          <t>DPS-GSEB-ENG-STD08-GEN-SS-26</t>
        </is>
      </c>
      <c r="B180" s="59" t="inlineStr">
        <is>
          <t>Drona Public School - Gujarat Board Education - English Medium - Standard 8 - GEN - Social Science - 2026-2027</t>
        </is>
      </c>
      <c r="C180" s="59" t="inlineStr">
        <is>
          <t>DPS-GSEB-ENG-STD08-GEN-SS-2026</t>
        </is>
      </c>
      <c r="D180" s="59" t="inlineStr">
        <is>
          <t>DRONA_TRUST_GSEB_DPS_2026_2027_ENG_STD08_GEN</t>
        </is>
      </c>
      <c r="E180" s="59" t="inlineStr">
        <is>
          <t>Drona Education Trust / Gujarat Board Education / Drona Public School / Academic Year 2026-2027 / English Medium / Standard 8 / GEN</t>
        </is>
      </c>
      <c r="F180" s="59" t="inlineStr">
        <is>
          <t>1</t>
        </is>
      </c>
      <c r="G180" s="59" t="inlineStr">
        <is>
          <t>topics</t>
        </is>
      </c>
      <c r="H180" s="59" t="inlineStr">
        <is>
          <t>16</t>
        </is>
      </c>
      <c r="I180" s="59" t="inlineStr">
        <is>
          <t>1</t>
        </is>
      </c>
      <c r="J180" s="59" t="inlineStr">
        <is>
          <t>1</t>
        </is>
      </c>
      <c r="K180" s="59" t="inlineStr">
        <is>
          <t>1</t>
        </is>
      </c>
      <c r="L180" s="59" t="inlineStr">
        <is>
          <t>1</t>
        </is>
      </c>
      <c r="M180" s="59" t="inlineStr">
        <is>
          <t>1</t>
        </is>
      </c>
      <c r="N180" s="59" t="inlineStr">
        <is>
          <t>MASTER-ALL-GRADES-ALL-SUBJECTS-STD-TEMPLATE</t>
        </is>
      </c>
      <c r="O180" s="59" t="inlineStr">
        <is>
          <t>Social Science course for Standard 8 GEN English Medium in 2026-2027. Includes 10 chapter structure, term exams, final exam, completion rules and default certification.</t>
        </is>
      </c>
      <c r="P180" s="60" t="inlineStr">
        <is>
          <t>DPS,GSEB,2026-2027,ENG,STD08,GEN,SS</t>
        </is>
      </c>
    </row>
    <row r="181">
      <c r="A181" s="58" t="inlineStr">
        <is>
          <t>DPS-GSEB-ENG-STD08-GEN-CS-26</t>
        </is>
      </c>
      <c r="B181" s="59" t="inlineStr">
        <is>
          <t>Drona Public School - Gujarat Board Education - English Medium - Standard 8 - GEN - Computer Studies - 2026-2027</t>
        </is>
      </c>
      <c r="C181" s="59" t="inlineStr">
        <is>
          <t>DPS-GSEB-ENG-STD08-GEN-CS-2026</t>
        </is>
      </c>
      <c r="D181" s="59" t="inlineStr">
        <is>
          <t>DRONA_TRUST_GSEB_DPS_2026_2027_ENG_STD08_GEN</t>
        </is>
      </c>
      <c r="E181" s="59" t="inlineStr">
        <is>
          <t>Drona Education Trust / Gujarat Board Education / Drona Public School / Academic Year 2026-2027 / English Medium / Standard 8 / GEN</t>
        </is>
      </c>
      <c r="F181" s="59" t="inlineStr">
        <is>
          <t>1</t>
        </is>
      </c>
      <c r="G181" s="59" t="inlineStr">
        <is>
          <t>topics</t>
        </is>
      </c>
      <c r="H181" s="59" t="inlineStr">
        <is>
          <t>16</t>
        </is>
      </c>
      <c r="I181" s="59" t="inlineStr">
        <is>
          <t>1</t>
        </is>
      </c>
      <c r="J181" s="59" t="inlineStr">
        <is>
          <t>1</t>
        </is>
      </c>
      <c r="K181" s="59" t="inlineStr">
        <is>
          <t>1</t>
        </is>
      </c>
      <c r="L181" s="59" t="inlineStr">
        <is>
          <t>1</t>
        </is>
      </c>
      <c r="M181" s="59" t="inlineStr">
        <is>
          <t>1</t>
        </is>
      </c>
      <c r="N181" s="59" t="inlineStr">
        <is>
          <t>MASTER-ALL-GRADES-ALL-SUBJECTS-STD-TEMPLATE</t>
        </is>
      </c>
      <c r="O181" s="59" t="inlineStr">
        <is>
          <t>Computer Studies course for Standard 8 GEN English Medium in 2026-2027. Includes 10 chapter structure, term exams, final exam, completion rules and default certification.</t>
        </is>
      </c>
      <c r="P181" s="60" t="inlineStr">
        <is>
          <t>DPS,GSEB,2026-2027,ENG,STD08,GEN,CS</t>
        </is>
      </c>
    </row>
    <row r="182">
      <c r="A182" s="58" t="inlineStr">
        <is>
          <t>DPS-GSEB-ENG-STD08-GEN-ART-26</t>
        </is>
      </c>
      <c r="B182" s="59" t="inlineStr">
        <is>
          <t>Drona Public School - Gujarat Board Education - English Medium - Standard 8 - GEN - Art Education - 2026-2027</t>
        </is>
      </c>
      <c r="C182" s="59" t="inlineStr">
        <is>
          <t>DPS-GSEB-ENG-STD08-GEN-ART-2026</t>
        </is>
      </c>
      <c r="D182" s="59" t="inlineStr">
        <is>
          <t>DRONA_TRUST_GSEB_DPS_2026_2027_ENG_STD08_GEN</t>
        </is>
      </c>
      <c r="E182" s="59" t="inlineStr">
        <is>
          <t>Drona Education Trust / Gujarat Board Education / Drona Public School / Academic Year 2026-2027 / English Medium / Standard 8 / GEN</t>
        </is>
      </c>
      <c r="F182" s="59" t="inlineStr">
        <is>
          <t>1</t>
        </is>
      </c>
      <c r="G182" s="59" t="inlineStr">
        <is>
          <t>topics</t>
        </is>
      </c>
      <c r="H182" s="59" t="inlineStr">
        <is>
          <t>16</t>
        </is>
      </c>
      <c r="I182" s="59" t="inlineStr">
        <is>
          <t>1</t>
        </is>
      </c>
      <c r="J182" s="59" t="inlineStr">
        <is>
          <t>1</t>
        </is>
      </c>
      <c r="K182" s="59" t="inlineStr">
        <is>
          <t>1</t>
        </is>
      </c>
      <c r="L182" s="59" t="inlineStr">
        <is>
          <t>1</t>
        </is>
      </c>
      <c r="M182" s="59" t="inlineStr">
        <is>
          <t>1</t>
        </is>
      </c>
      <c r="N182" s="59" t="inlineStr">
        <is>
          <t>MASTER-ALL-GRADES-ALL-SUBJECTS-STD-TEMPLATE</t>
        </is>
      </c>
      <c r="O182" s="59" t="inlineStr">
        <is>
          <t>Art Education course for Standard 8 GEN English Medium in 2026-2027. Includes 10 chapter structure, term exams, final exam, completion rules and default certification.</t>
        </is>
      </c>
      <c r="P182" s="60" t="inlineStr">
        <is>
          <t>DPS,GSEB,2026-2027,ENG,STD08,GEN,ART</t>
        </is>
      </c>
    </row>
    <row r="183">
      <c r="A183" s="58" t="inlineStr">
        <is>
          <t>DPS-GSEB-ENG-STD08-GEN-PE-26</t>
        </is>
      </c>
      <c r="B183" s="59" t="inlineStr">
        <is>
          <t>Drona Public School - Gujarat Board Education - English Medium - Standard 8 - GEN - Physical Education - 2026-2027</t>
        </is>
      </c>
      <c r="C183" s="59" t="inlineStr">
        <is>
          <t>DPS-GSEB-ENG-STD08-GEN-PE-2026</t>
        </is>
      </c>
      <c r="D183" s="59" t="inlineStr">
        <is>
          <t>DRONA_TRUST_GSEB_DPS_2026_2027_ENG_STD08_GEN</t>
        </is>
      </c>
      <c r="E183" s="59" t="inlineStr">
        <is>
          <t>Drona Education Trust / Gujarat Board Education / Drona Public School / Academic Year 2026-2027 / English Medium / Standard 8 / GEN</t>
        </is>
      </c>
      <c r="F183" s="59" t="inlineStr">
        <is>
          <t>1</t>
        </is>
      </c>
      <c r="G183" s="59" t="inlineStr">
        <is>
          <t>topics</t>
        </is>
      </c>
      <c r="H183" s="59" t="inlineStr">
        <is>
          <t>16</t>
        </is>
      </c>
      <c r="I183" s="59" t="inlineStr">
        <is>
          <t>1</t>
        </is>
      </c>
      <c r="J183" s="59" t="inlineStr">
        <is>
          <t>1</t>
        </is>
      </c>
      <c r="K183" s="59" t="inlineStr">
        <is>
          <t>1</t>
        </is>
      </c>
      <c r="L183" s="59" t="inlineStr">
        <is>
          <t>1</t>
        </is>
      </c>
      <c r="M183" s="59" t="inlineStr">
        <is>
          <t>1</t>
        </is>
      </c>
      <c r="N183" s="59" t="inlineStr">
        <is>
          <t>MASTER-ALL-GRADES-ALL-SUBJECTS-STD-TEMPLATE</t>
        </is>
      </c>
      <c r="O183" s="59" t="inlineStr">
        <is>
          <t>Physical Education course for Standard 8 GEN English Medium in 2026-2027. Includes 10 chapter structure, term exams, final exam, completion rules and default certification.</t>
        </is>
      </c>
      <c r="P183" s="60" t="inlineStr">
        <is>
          <t>DPS,GSEB,2026-2027,ENG,STD08,GEN,PE</t>
        </is>
      </c>
    </row>
    <row r="184">
      <c r="A184" s="58" t="inlineStr">
        <is>
          <t>DPS-GSEB-ENG-STD09-GEN-GUJ-26</t>
        </is>
      </c>
      <c r="B184" s="59" t="inlineStr">
        <is>
          <t>Drona Public School - Gujarat Board Education - English Medium - Standard 9 - GEN - Gujarati - 2026-2027</t>
        </is>
      </c>
      <c r="C184" s="59" t="inlineStr">
        <is>
          <t>DPS-GSEB-ENG-STD09-GEN-GUJ-2026</t>
        </is>
      </c>
      <c r="D184" s="59" t="inlineStr">
        <is>
          <t>DRONA_TRUST_GSEB_DPS_2026_2027_ENG_STD09_GEN</t>
        </is>
      </c>
      <c r="E184" s="59" t="inlineStr">
        <is>
          <t>Drona Education Trust / Gujarat Board Education / Drona Public School / Academic Year 2026-2027 / English Medium / Standard 9 / GEN</t>
        </is>
      </c>
      <c r="F184" s="59" t="inlineStr">
        <is>
          <t>1</t>
        </is>
      </c>
      <c r="G184" s="59" t="inlineStr">
        <is>
          <t>topics</t>
        </is>
      </c>
      <c r="H184" s="59" t="inlineStr">
        <is>
          <t>16</t>
        </is>
      </c>
      <c r="I184" s="59" t="inlineStr">
        <is>
          <t>1</t>
        </is>
      </c>
      <c r="J184" s="59" t="inlineStr">
        <is>
          <t>1</t>
        </is>
      </c>
      <c r="K184" s="59" t="inlineStr">
        <is>
          <t>1</t>
        </is>
      </c>
      <c r="L184" s="59" t="inlineStr">
        <is>
          <t>1</t>
        </is>
      </c>
      <c r="M184" s="59" t="inlineStr">
        <is>
          <t>1</t>
        </is>
      </c>
      <c r="N184" s="59" t="inlineStr">
        <is>
          <t>MASTER-ALL-GRADES-ALL-SUBJECTS-STD-TEMPLATE</t>
        </is>
      </c>
      <c r="O184" s="59" t="inlineStr">
        <is>
          <t>Gujarati course for Standard 9 GEN English Medium in 2026-2027. Includes 10 chapter structure, term exams, final exam, completion rules and default certification.</t>
        </is>
      </c>
      <c r="P184" s="60" t="inlineStr">
        <is>
          <t>DPS,GSEB,2026-2027,ENG,STD09,GEN,GUJ</t>
        </is>
      </c>
    </row>
    <row r="185">
      <c r="A185" s="58" t="inlineStr">
        <is>
          <t>DPS-GSEB-ENG-STD09-GEN-HIN-26</t>
        </is>
      </c>
      <c r="B185" s="59" t="inlineStr">
        <is>
          <t>Drona Public School - Gujarat Board Education - English Medium - Standard 9 - GEN - Hindi - 2026-2027</t>
        </is>
      </c>
      <c r="C185" s="59" t="inlineStr">
        <is>
          <t>DPS-GSEB-ENG-STD09-GEN-HIN-2026</t>
        </is>
      </c>
      <c r="D185" s="59" t="inlineStr">
        <is>
          <t>DRONA_TRUST_GSEB_DPS_2026_2027_ENG_STD09_GEN</t>
        </is>
      </c>
      <c r="E185" s="59" t="inlineStr">
        <is>
          <t>Drona Education Trust / Gujarat Board Education / Drona Public School / Academic Year 2026-2027 / English Medium / Standard 9 / GEN</t>
        </is>
      </c>
      <c r="F185" s="59" t="inlineStr">
        <is>
          <t>1</t>
        </is>
      </c>
      <c r="G185" s="59" t="inlineStr">
        <is>
          <t>topics</t>
        </is>
      </c>
      <c r="H185" s="59" t="inlineStr">
        <is>
          <t>16</t>
        </is>
      </c>
      <c r="I185" s="59" t="inlineStr">
        <is>
          <t>1</t>
        </is>
      </c>
      <c r="J185" s="59" t="inlineStr">
        <is>
          <t>1</t>
        </is>
      </c>
      <c r="K185" s="59" t="inlineStr">
        <is>
          <t>1</t>
        </is>
      </c>
      <c r="L185" s="59" t="inlineStr">
        <is>
          <t>1</t>
        </is>
      </c>
      <c r="M185" s="59" t="inlineStr">
        <is>
          <t>1</t>
        </is>
      </c>
      <c r="N185" s="59" t="inlineStr">
        <is>
          <t>MASTER-ALL-GRADES-ALL-SUBJECTS-STD-TEMPLATE</t>
        </is>
      </c>
      <c r="O185" s="59" t="inlineStr">
        <is>
          <t>Hindi course for Standard 9 GEN English Medium in 2026-2027. Includes 10 chapter structure, term exams, final exam, completion rules and default certification.</t>
        </is>
      </c>
      <c r="P185" s="60" t="inlineStr">
        <is>
          <t>DPS,GSEB,2026-2027,ENG,STD09,GEN,HIN</t>
        </is>
      </c>
    </row>
    <row r="186">
      <c r="A186" s="58" t="inlineStr">
        <is>
          <t>DPS-GSEB-ENG-STD09-GEN-ENG-26</t>
        </is>
      </c>
      <c r="B186" s="59" t="inlineStr">
        <is>
          <t>Drona Public School - Gujarat Board Education - English Medium - Standard 9 - GEN - English - 2026-2027</t>
        </is>
      </c>
      <c r="C186" s="59" t="inlineStr">
        <is>
          <t>DPS-GSEB-ENG-STD09-GEN-ENG-2026</t>
        </is>
      </c>
      <c r="D186" s="59" t="inlineStr">
        <is>
          <t>DRONA_TRUST_GSEB_DPS_2026_2027_ENG_STD09_GEN</t>
        </is>
      </c>
      <c r="E186" s="59" t="inlineStr">
        <is>
          <t>Drona Education Trust / Gujarat Board Education / Drona Public School / Academic Year 2026-2027 / English Medium / Standard 9 / GEN</t>
        </is>
      </c>
      <c r="F186" s="59" t="inlineStr">
        <is>
          <t>1</t>
        </is>
      </c>
      <c r="G186" s="59" t="inlineStr">
        <is>
          <t>topics</t>
        </is>
      </c>
      <c r="H186" s="59" t="inlineStr">
        <is>
          <t>16</t>
        </is>
      </c>
      <c r="I186" s="59" t="inlineStr">
        <is>
          <t>1</t>
        </is>
      </c>
      <c r="J186" s="59" t="inlineStr">
        <is>
          <t>1</t>
        </is>
      </c>
      <c r="K186" s="59" t="inlineStr">
        <is>
          <t>1</t>
        </is>
      </c>
      <c r="L186" s="59" t="inlineStr">
        <is>
          <t>1</t>
        </is>
      </c>
      <c r="M186" s="59" t="inlineStr">
        <is>
          <t>1</t>
        </is>
      </c>
      <c r="N186" s="59" t="inlineStr">
        <is>
          <t>MASTER-ALL-GRADES-ALL-SUBJECTS-STD-TEMPLATE</t>
        </is>
      </c>
      <c r="O186" s="59" t="inlineStr">
        <is>
          <t>English course for Standard 9 GEN English Medium in 2026-2027. Includes 10 chapter structure, term exams, final exam, completion rules and default certification.</t>
        </is>
      </c>
      <c r="P186" s="60" t="inlineStr">
        <is>
          <t>DPS,GSEB,2026-2027,ENG,STD09,GEN,ENG</t>
        </is>
      </c>
    </row>
    <row r="187">
      <c r="A187" s="58" t="inlineStr">
        <is>
          <t>DPS-GSEB-ENG-STD09-GEN-MATH-26</t>
        </is>
      </c>
      <c r="B187" s="59" t="inlineStr">
        <is>
          <t>Drona Public School - Gujarat Board Education - English Medium - Standard 9 - GEN - Mathematics - 2026-2027</t>
        </is>
      </c>
      <c r="C187" s="59" t="inlineStr">
        <is>
          <t>DPS-GSEB-ENG-STD09-GEN-MATH-2026</t>
        </is>
      </c>
      <c r="D187" s="59" t="inlineStr">
        <is>
          <t>DRONA_TRUST_GSEB_DPS_2026_2027_ENG_STD09_GEN</t>
        </is>
      </c>
      <c r="E187" s="59" t="inlineStr">
        <is>
          <t>Drona Education Trust / Gujarat Board Education / Drona Public School / Academic Year 2026-2027 / English Medium / Standard 9 / GEN</t>
        </is>
      </c>
      <c r="F187" s="59" t="inlineStr">
        <is>
          <t>1</t>
        </is>
      </c>
      <c r="G187" s="59" t="inlineStr">
        <is>
          <t>topics</t>
        </is>
      </c>
      <c r="H187" s="59" t="inlineStr">
        <is>
          <t>16</t>
        </is>
      </c>
      <c r="I187" s="59" t="inlineStr">
        <is>
          <t>1</t>
        </is>
      </c>
      <c r="J187" s="59" t="inlineStr">
        <is>
          <t>1</t>
        </is>
      </c>
      <c r="K187" s="59" t="inlineStr">
        <is>
          <t>1</t>
        </is>
      </c>
      <c r="L187" s="59" t="inlineStr">
        <is>
          <t>1</t>
        </is>
      </c>
      <c r="M187" s="59" t="inlineStr">
        <is>
          <t>1</t>
        </is>
      </c>
      <c r="N187" s="59" t="inlineStr">
        <is>
          <t>MASTER-ALL-GRADES-ALL-SUBJECTS-STD-TEMPLATE</t>
        </is>
      </c>
      <c r="O187" s="59" t="inlineStr">
        <is>
          <t>Mathematics course for Standard 9 GEN English Medium in 2026-2027. Includes 10 chapter structure, term exams, final exam, completion rules and default certification.</t>
        </is>
      </c>
      <c r="P187" s="60" t="inlineStr">
        <is>
          <t>DPS,GSEB,2026-2027,ENG,STD09,GEN,MATH</t>
        </is>
      </c>
    </row>
    <row r="188">
      <c r="A188" s="58" t="inlineStr">
        <is>
          <t>DPS-GSEB-ENG-STD09-GEN-SCI-26</t>
        </is>
      </c>
      <c r="B188" s="59" t="inlineStr">
        <is>
          <t>Drona Public School - Gujarat Board Education - English Medium - Standard 9 - GEN - Science - 2026-2027</t>
        </is>
      </c>
      <c r="C188" s="59" t="inlineStr">
        <is>
          <t>DPS-GSEB-ENG-STD09-GEN-SCI-2026</t>
        </is>
      </c>
      <c r="D188" s="59" t="inlineStr">
        <is>
          <t>DRONA_TRUST_GSEB_DPS_2026_2027_ENG_STD09_GEN</t>
        </is>
      </c>
      <c r="E188" s="59" t="inlineStr">
        <is>
          <t>Drona Education Trust / Gujarat Board Education / Drona Public School / Academic Year 2026-2027 / English Medium / Standard 9 / GEN</t>
        </is>
      </c>
      <c r="F188" s="59" t="inlineStr">
        <is>
          <t>1</t>
        </is>
      </c>
      <c r="G188" s="59" t="inlineStr">
        <is>
          <t>topics</t>
        </is>
      </c>
      <c r="H188" s="59" t="inlineStr">
        <is>
          <t>16</t>
        </is>
      </c>
      <c r="I188" s="59" t="inlineStr">
        <is>
          <t>1</t>
        </is>
      </c>
      <c r="J188" s="59" t="inlineStr">
        <is>
          <t>1</t>
        </is>
      </c>
      <c r="K188" s="59" t="inlineStr">
        <is>
          <t>1</t>
        </is>
      </c>
      <c r="L188" s="59" t="inlineStr">
        <is>
          <t>1</t>
        </is>
      </c>
      <c r="M188" s="59" t="inlineStr">
        <is>
          <t>1</t>
        </is>
      </c>
      <c r="N188" s="59" t="inlineStr">
        <is>
          <t>MASTER-ALL-GRADES-ALL-SUBJECTS-STD-TEMPLATE</t>
        </is>
      </c>
      <c r="O188" s="59" t="inlineStr">
        <is>
          <t>Science course for Standard 9 GEN English Medium in 2026-2027. Includes 10 chapter structure, term exams, final exam, completion rules and default certification.</t>
        </is>
      </c>
      <c r="P188" s="60" t="inlineStr">
        <is>
          <t>DPS,GSEB,2026-2027,ENG,STD09,GEN,SCI</t>
        </is>
      </c>
    </row>
    <row r="189">
      <c r="A189" s="58" t="inlineStr">
        <is>
          <t>DPS-GSEB-ENG-STD09-GEN-SS-26</t>
        </is>
      </c>
      <c r="B189" s="59" t="inlineStr">
        <is>
          <t>Drona Public School - Gujarat Board Education - English Medium - Standard 9 - GEN - Social Science - 2026-2027</t>
        </is>
      </c>
      <c r="C189" s="59" t="inlineStr">
        <is>
          <t>DPS-GSEB-ENG-STD09-GEN-SS-2026</t>
        </is>
      </c>
      <c r="D189" s="59" t="inlineStr">
        <is>
          <t>DRONA_TRUST_GSEB_DPS_2026_2027_ENG_STD09_GEN</t>
        </is>
      </c>
      <c r="E189" s="59" t="inlineStr">
        <is>
          <t>Drona Education Trust / Gujarat Board Education / Drona Public School / Academic Year 2026-2027 / English Medium / Standard 9 / GEN</t>
        </is>
      </c>
      <c r="F189" s="59" t="inlineStr">
        <is>
          <t>1</t>
        </is>
      </c>
      <c r="G189" s="59" t="inlineStr">
        <is>
          <t>topics</t>
        </is>
      </c>
      <c r="H189" s="59" t="inlineStr">
        <is>
          <t>16</t>
        </is>
      </c>
      <c r="I189" s="59" t="inlineStr">
        <is>
          <t>1</t>
        </is>
      </c>
      <c r="J189" s="59" t="inlineStr">
        <is>
          <t>1</t>
        </is>
      </c>
      <c r="K189" s="59" t="inlineStr">
        <is>
          <t>1</t>
        </is>
      </c>
      <c r="L189" s="59" t="inlineStr">
        <is>
          <t>1</t>
        </is>
      </c>
      <c r="M189" s="59" t="inlineStr">
        <is>
          <t>1</t>
        </is>
      </c>
      <c r="N189" s="59" t="inlineStr">
        <is>
          <t>MASTER-ALL-GRADES-ALL-SUBJECTS-STD-TEMPLATE</t>
        </is>
      </c>
      <c r="O189" s="59" t="inlineStr">
        <is>
          <t>Social Science course for Standard 9 GEN English Medium in 2026-2027. Includes 10 chapter structure, term exams, final exam, completion rules and default certification.</t>
        </is>
      </c>
      <c r="P189" s="60" t="inlineStr">
        <is>
          <t>DPS,GSEB,2026-2027,ENG,STD09,GEN,SS</t>
        </is>
      </c>
    </row>
    <row r="190">
      <c r="A190" s="58" t="inlineStr">
        <is>
          <t>DPS-GSEB-ENG-STD09-GEN-CS-26</t>
        </is>
      </c>
      <c r="B190" s="59" t="inlineStr">
        <is>
          <t>Drona Public School - Gujarat Board Education - English Medium - Standard 9 - GEN - Computer Studies - 2026-2027</t>
        </is>
      </c>
      <c r="C190" s="59" t="inlineStr">
        <is>
          <t>DPS-GSEB-ENG-STD09-GEN-CS-2026</t>
        </is>
      </c>
      <c r="D190" s="59" t="inlineStr">
        <is>
          <t>DRONA_TRUST_GSEB_DPS_2026_2027_ENG_STD09_GEN</t>
        </is>
      </c>
      <c r="E190" s="59" t="inlineStr">
        <is>
          <t>Drona Education Trust / Gujarat Board Education / Drona Public School / Academic Year 2026-2027 / English Medium / Standard 9 / GEN</t>
        </is>
      </c>
      <c r="F190" s="59" t="inlineStr">
        <is>
          <t>1</t>
        </is>
      </c>
      <c r="G190" s="59" t="inlineStr">
        <is>
          <t>topics</t>
        </is>
      </c>
      <c r="H190" s="59" t="inlineStr">
        <is>
          <t>16</t>
        </is>
      </c>
      <c r="I190" s="59" t="inlineStr">
        <is>
          <t>1</t>
        </is>
      </c>
      <c r="J190" s="59" t="inlineStr">
        <is>
          <t>1</t>
        </is>
      </c>
      <c r="K190" s="59" t="inlineStr">
        <is>
          <t>1</t>
        </is>
      </c>
      <c r="L190" s="59" t="inlineStr">
        <is>
          <t>1</t>
        </is>
      </c>
      <c r="M190" s="59" t="inlineStr">
        <is>
          <t>1</t>
        </is>
      </c>
      <c r="N190" s="59" t="inlineStr">
        <is>
          <t>MASTER-ALL-GRADES-ALL-SUBJECTS-STD-TEMPLATE</t>
        </is>
      </c>
      <c r="O190" s="59" t="inlineStr">
        <is>
          <t>Computer Studies course for Standard 9 GEN English Medium in 2026-2027. Includes 10 chapter structure, term exams, final exam, completion rules and default certification.</t>
        </is>
      </c>
      <c r="P190" s="60" t="inlineStr">
        <is>
          <t>DPS,GSEB,2026-2027,ENG,STD09,GEN,CS</t>
        </is>
      </c>
    </row>
    <row r="191">
      <c r="A191" s="58" t="inlineStr">
        <is>
          <t>DPS-GSEB-ENG-STD09-GEN-PE-26</t>
        </is>
      </c>
      <c r="B191" s="59" t="inlineStr">
        <is>
          <t>Drona Public School - Gujarat Board Education - English Medium - Standard 9 - GEN - Physical Education - 2026-2027</t>
        </is>
      </c>
      <c r="C191" s="59" t="inlineStr">
        <is>
          <t>DPS-GSEB-ENG-STD09-GEN-PE-2026</t>
        </is>
      </c>
      <c r="D191" s="59" t="inlineStr">
        <is>
          <t>DRONA_TRUST_GSEB_DPS_2026_2027_ENG_STD09_GEN</t>
        </is>
      </c>
      <c r="E191" s="59" t="inlineStr">
        <is>
          <t>Drona Education Trust / Gujarat Board Education / Drona Public School / Academic Year 2026-2027 / English Medium / Standard 9 / GEN</t>
        </is>
      </c>
      <c r="F191" s="59" t="inlineStr">
        <is>
          <t>1</t>
        </is>
      </c>
      <c r="G191" s="59" t="inlineStr">
        <is>
          <t>topics</t>
        </is>
      </c>
      <c r="H191" s="59" t="inlineStr">
        <is>
          <t>16</t>
        </is>
      </c>
      <c r="I191" s="59" t="inlineStr">
        <is>
          <t>1</t>
        </is>
      </c>
      <c r="J191" s="59" t="inlineStr">
        <is>
          <t>1</t>
        </is>
      </c>
      <c r="K191" s="59" t="inlineStr">
        <is>
          <t>1</t>
        </is>
      </c>
      <c r="L191" s="59" t="inlineStr">
        <is>
          <t>1</t>
        </is>
      </c>
      <c r="M191" s="59" t="inlineStr">
        <is>
          <t>1</t>
        </is>
      </c>
      <c r="N191" s="59" t="inlineStr">
        <is>
          <t>MASTER-ALL-GRADES-ALL-SUBJECTS-STD-TEMPLATE</t>
        </is>
      </c>
      <c r="O191" s="59" t="inlineStr">
        <is>
          <t>Physical Education course for Standard 9 GEN English Medium in 2026-2027. Includes 10 chapter structure, term exams, final exam, completion rules and default certification.</t>
        </is>
      </c>
      <c r="P191" s="60" t="inlineStr">
        <is>
          <t>DPS,GSEB,2026-2027,ENG,STD09,GEN,PE</t>
        </is>
      </c>
    </row>
    <row r="192">
      <c r="A192" s="58" t="inlineStr">
        <is>
          <t>DPS-GSEB-ENG-STD10-GEN-GUJ-26</t>
        </is>
      </c>
      <c r="B192" s="59" t="inlineStr">
        <is>
          <t>Drona Public School - Gujarat Board Education - English Medium - Standard 10 - GEN - Gujarati - 2026-2027</t>
        </is>
      </c>
      <c r="C192" s="59" t="inlineStr">
        <is>
          <t>DPS-GSEB-ENG-STD10-GEN-GUJ-2026</t>
        </is>
      </c>
      <c r="D192" s="59" t="inlineStr">
        <is>
          <t>DRONA_TRUST_GSEB_DPS_2026_2027_ENG_STD10_GEN</t>
        </is>
      </c>
      <c r="E192" s="59" t="inlineStr">
        <is>
          <t>Drona Education Trust / Gujarat Board Education / Drona Public School / Academic Year 2026-2027 / English Medium / Standard 10 / GEN</t>
        </is>
      </c>
      <c r="F192" s="59" t="inlineStr">
        <is>
          <t>1</t>
        </is>
      </c>
      <c r="G192" s="59" t="inlineStr">
        <is>
          <t>topics</t>
        </is>
      </c>
      <c r="H192" s="59" t="inlineStr">
        <is>
          <t>16</t>
        </is>
      </c>
      <c r="I192" s="59" t="inlineStr">
        <is>
          <t>1</t>
        </is>
      </c>
      <c r="J192" s="59" t="inlineStr">
        <is>
          <t>1</t>
        </is>
      </c>
      <c r="K192" s="59" t="inlineStr">
        <is>
          <t>1</t>
        </is>
      </c>
      <c r="L192" s="59" t="inlineStr">
        <is>
          <t>1</t>
        </is>
      </c>
      <c r="M192" s="59" t="inlineStr">
        <is>
          <t>1</t>
        </is>
      </c>
      <c r="N192" s="59" t="inlineStr">
        <is>
          <t>MASTER-ALL-GRADES-ALL-SUBJECTS-STD-TEMPLATE</t>
        </is>
      </c>
      <c r="O192" s="59" t="inlineStr">
        <is>
          <t>Gujarati course for Standard 10 GEN English Medium in 2026-2027. Includes 10 chapter structure, term exams, final exam, completion rules and default certification.</t>
        </is>
      </c>
      <c r="P192" s="60" t="inlineStr">
        <is>
          <t>DPS,GSEB,2026-2027,ENG,STD10,GEN,GUJ</t>
        </is>
      </c>
    </row>
    <row r="193">
      <c r="A193" s="58" t="inlineStr">
        <is>
          <t>DPS-GSEB-ENG-STD10-GEN-HIN-26</t>
        </is>
      </c>
      <c r="B193" s="59" t="inlineStr">
        <is>
          <t>Drona Public School - Gujarat Board Education - English Medium - Standard 10 - GEN - Hindi - 2026-2027</t>
        </is>
      </c>
      <c r="C193" s="59" t="inlineStr">
        <is>
          <t>DPS-GSEB-ENG-STD10-GEN-HIN-2026</t>
        </is>
      </c>
      <c r="D193" s="59" t="inlineStr">
        <is>
          <t>DRONA_TRUST_GSEB_DPS_2026_2027_ENG_STD10_GEN</t>
        </is>
      </c>
      <c r="E193" s="59" t="inlineStr">
        <is>
          <t>Drona Education Trust / Gujarat Board Education / Drona Public School / Academic Year 2026-2027 / English Medium / Standard 10 / GEN</t>
        </is>
      </c>
      <c r="F193" s="59" t="inlineStr">
        <is>
          <t>1</t>
        </is>
      </c>
      <c r="G193" s="59" t="inlineStr">
        <is>
          <t>topics</t>
        </is>
      </c>
      <c r="H193" s="59" t="inlineStr">
        <is>
          <t>16</t>
        </is>
      </c>
      <c r="I193" s="59" t="inlineStr">
        <is>
          <t>1</t>
        </is>
      </c>
      <c r="J193" s="59" t="inlineStr">
        <is>
          <t>1</t>
        </is>
      </c>
      <c r="K193" s="59" t="inlineStr">
        <is>
          <t>1</t>
        </is>
      </c>
      <c r="L193" s="59" t="inlineStr">
        <is>
          <t>1</t>
        </is>
      </c>
      <c r="M193" s="59" t="inlineStr">
        <is>
          <t>1</t>
        </is>
      </c>
      <c r="N193" s="59" t="inlineStr">
        <is>
          <t>MASTER-ALL-GRADES-ALL-SUBJECTS-STD-TEMPLATE</t>
        </is>
      </c>
      <c r="O193" s="59" t="inlineStr">
        <is>
          <t>Hindi course for Standard 10 GEN English Medium in 2026-2027. Includes 10 chapter structure, term exams, final exam, completion rules and default certification.</t>
        </is>
      </c>
      <c r="P193" s="60" t="inlineStr">
        <is>
          <t>DPS,GSEB,2026-2027,ENG,STD10,GEN,HIN</t>
        </is>
      </c>
    </row>
    <row r="194">
      <c r="A194" s="58" t="inlineStr">
        <is>
          <t>DPS-GSEB-ENG-STD10-GEN-ENG-26</t>
        </is>
      </c>
      <c r="B194" s="59" t="inlineStr">
        <is>
          <t>Drona Public School - Gujarat Board Education - English Medium - Standard 10 - GEN - English - 2026-2027</t>
        </is>
      </c>
      <c r="C194" s="59" t="inlineStr">
        <is>
          <t>DPS-GSEB-ENG-STD10-GEN-ENG-2026</t>
        </is>
      </c>
      <c r="D194" s="59" t="inlineStr">
        <is>
          <t>DRONA_TRUST_GSEB_DPS_2026_2027_ENG_STD10_GEN</t>
        </is>
      </c>
      <c r="E194" s="59" t="inlineStr">
        <is>
          <t>Drona Education Trust / Gujarat Board Education / Drona Public School / Academic Year 2026-2027 / English Medium / Standard 10 / GEN</t>
        </is>
      </c>
      <c r="F194" s="59" t="inlineStr">
        <is>
          <t>1</t>
        </is>
      </c>
      <c r="G194" s="59" t="inlineStr">
        <is>
          <t>topics</t>
        </is>
      </c>
      <c r="H194" s="59" t="inlineStr">
        <is>
          <t>16</t>
        </is>
      </c>
      <c r="I194" s="59" t="inlineStr">
        <is>
          <t>1</t>
        </is>
      </c>
      <c r="J194" s="59" t="inlineStr">
        <is>
          <t>1</t>
        </is>
      </c>
      <c r="K194" s="59" t="inlineStr">
        <is>
          <t>1</t>
        </is>
      </c>
      <c r="L194" s="59" t="inlineStr">
        <is>
          <t>1</t>
        </is>
      </c>
      <c r="M194" s="59" t="inlineStr">
        <is>
          <t>1</t>
        </is>
      </c>
      <c r="N194" s="59" t="inlineStr">
        <is>
          <t>MASTER-ALL-GRADES-ALL-SUBJECTS-STD-TEMPLATE</t>
        </is>
      </c>
      <c r="O194" s="59" t="inlineStr">
        <is>
          <t>English course for Standard 10 GEN English Medium in 2026-2027. Includes 10 chapter structure, term exams, final exam, completion rules and default certification.</t>
        </is>
      </c>
      <c r="P194" s="60" t="inlineStr">
        <is>
          <t>DPS,GSEB,2026-2027,ENG,STD10,GEN,ENG</t>
        </is>
      </c>
    </row>
    <row r="195">
      <c r="A195" s="58" t="inlineStr">
        <is>
          <t>DPS-GSEB-ENG-STD10-GEN-MATH-26</t>
        </is>
      </c>
      <c r="B195" s="59" t="inlineStr">
        <is>
          <t>Drona Public School - Gujarat Board Education - English Medium - Standard 10 - GEN - Mathematics - 2026-2027</t>
        </is>
      </c>
      <c r="C195" s="59" t="inlineStr">
        <is>
          <t>DPS-GSEB-ENG-STD10-GEN-MATH-2026</t>
        </is>
      </c>
      <c r="D195" s="59" t="inlineStr">
        <is>
          <t>DRONA_TRUST_GSEB_DPS_2026_2027_ENG_STD10_GEN</t>
        </is>
      </c>
      <c r="E195" s="59" t="inlineStr">
        <is>
          <t>Drona Education Trust / Gujarat Board Education / Drona Public School / Academic Year 2026-2027 / English Medium / Standard 10 / GEN</t>
        </is>
      </c>
      <c r="F195" s="59" t="inlineStr">
        <is>
          <t>1</t>
        </is>
      </c>
      <c r="G195" s="59" t="inlineStr">
        <is>
          <t>topics</t>
        </is>
      </c>
      <c r="H195" s="59" t="inlineStr">
        <is>
          <t>16</t>
        </is>
      </c>
      <c r="I195" s="59" t="inlineStr">
        <is>
          <t>1</t>
        </is>
      </c>
      <c r="J195" s="59" t="inlineStr">
        <is>
          <t>1</t>
        </is>
      </c>
      <c r="K195" s="59" t="inlineStr">
        <is>
          <t>1</t>
        </is>
      </c>
      <c r="L195" s="59" t="inlineStr">
        <is>
          <t>1</t>
        </is>
      </c>
      <c r="M195" s="59" t="inlineStr">
        <is>
          <t>1</t>
        </is>
      </c>
      <c r="N195" s="59" t="inlineStr">
        <is>
          <t>MASTER-ALL-GRADES-ALL-SUBJECTS-STD-TEMPLATE</t>
        </is>
      </c>
      <c r="O195" s="59" t="inlineStr">
        <is>
          <t>Mathematics course for Standard 10 GEN English Medium in 2026-2027. Includes 10 chapter structure, term exams, final exam, completion rules and default certification.</t>
        </is>
      </c>
      <c r="P195" s="60" t="inlineStr">
        <is>
          <t>DPS,GSEB,2026-2027,ENG,STD10,GEN,MATH</t>
        </is>
      </c>
    </row>
    <row r="196">
      <c r="A196" s="58" t="inlineStr">
        <is>
          <t>DPS-GSEB-ENG-STD10-GEN-SCI-26</t>
        </is>
      </c>
      <c r="B196" s="59" t="inlineStr">
        <is>
          <t>Drona Public School - Gujarat Board Education - English Medium - Standard 10 - GEN - Science - 2026-2027</t>
        </is>
      </c>
      <c r="C196" s="59" t="inlineStr">
        <is>
          <t>DPS-GSEB-ENG-STD10-GEN-SCI-2026</t>
        </is>
      </c>
      <c r="D196" s="59" t="inlineStr">
        <is>
          <t>DRONA_TRUST_GSEB_DPS_2026_2027_ENG_STD10_GEN</t>
        </is>
      </c>
      <c r="E196" s="59" t="inlineStr">
        <is>
          <t>Drona Education Trust / Gujarat Board Education / Drona Public School / Academic Year 2026-2027 / English Medium / Standard 10 / GEN</t>
        </is>
      </c>
      <c r="F196" s="59" t="inlineStr">
        <is>
          <t>1</t>
        </is>
      </c>
      <c r="G196" s="59" t="inlineStr">
        <is>
          <t>topics</t>
        </is>
      </c>
      <c r="H196" s="59" t="inlineStr">
        <is>
          <t>16</t>
        </is>
      </c>
      <c r="I196" s="59" t="inlineStr">
        <is>
          <t>1</t>
        </is>
      </c>
      <c r="J196" s="59" t="inlineStr">
        <is>
          <t>1</t>
        </is>
      </c>
      <c r="K196" s="59" t="inlineStr">
        <is>
          <t>1</t>
        </is>
      </c>
      <c r="L196" s="59" t="inlineStr">
        <is>
          <t>1</t>
        </is>
      </c>
      <c r="M196" s="59" t="inlineStr">
        <is>
          <t>1</t>
        </is>
      </c>
      <c r="N196" s="59" t="inlineStr">
        <is>
          <t>MASTER-ALL-GRADES-ALL-SUBJECTS-STD-TEMPLATE</t>
        </is>
      </c>
      <c r="O196" s="59" t="inlineStr">
        <is>
          <t>Science course for Standard 10 GEN English Medium in 2026-2027. Includes 10 chapter structure, term exams, final exam, completion rules and default certification.</t>
        </is>
      </c>
      <c r="P196" s="60" t="inlineStr">
        <is>
          <t>DPS,GSEB,2026-2027,ENG,STD10,GEN,SCI</t>
        </is>
      </c>
    </row>
    <row r="197">
      <c r="A197" s="58" t="inlineStr">
        <is>
          <t>DPS-GSEB-ENG-STD10-GEN-SS-26</t>
        </is>
      </c>
      <c r="B197" s="59" t="inlineStr">
        <is>
          <t>Drona Public School - Gujarat Board Education - English Medium - Standard 10 - GEN - Social Science - 2026-2027</t>
        </is>
      </c>
      <c r="C197" s="59" t="inlineStr">
        <is>
          <t>DPS-GSEB-ENG-STD10-GEN-SS-2026</t>
        </is>
      </c>
      <c r="D197" s="59" t="inlineStr">
        <is>
          <t>DRONA_TRUST_GSEB_DPS_2026_2027_ENG_STD10_GEN</t>
        </is>
      </c>
      <c r="E197" s="59" t="inlineStr">
        <is>
          <t>Drona Education Trust / Gujarat Board Education / Drona Public School / Academic Year 2026-2027 / English Medium / Standard 10 / GEN</t>
        </is>
      </c>
      <c r="F197" s="59" t="inlineStr">
        <is>
          <t>1</t>
        </is>
      </c>
      <c r="G197" s="59" t="inlineStr">
        <is>
          <t>topics</t>
        </is>
      </c>
      <c r="H197" s="59" t="inlineStr">
        <is>
          <t>16</t>
        </is>
      </c>
      <c r="I197" s="59" t="inlineStr">
        <is>
          <t>1</t>
        </is>
      </c>
      <c r="J197" s="59" t="inlineStr">
        <is>
          <t>1</t>
        </is>
      </c>
      <c r="K197" s="59" t="inlineStr">
        <is>
          <t>1</t>
        </is>
      </c>
      <c r="L197" s="59" t="inlineStr">
        <is>
          <t>1</t>
        </is>
      </c>
      <c r="M197" s="59" t="inlineStr">
        <is>
          <t>1</t>
        </is>
      </c>
      <c r="N197" s="59" t="inlineStr">
        <is>
          <t>MASTER-ALL-GRADES-ALL-SUBJECTS-STD-TEMPLATE</t>
        </is>
      </c>
      <c r="O197" s="59" t="inlineStr">
        <is>
          <t>Social Science course for Standard 10 GEN English Medium in 2026-2027. Includes 10 chapter structure, term exams, final exam, completion rules and default certification.</t>
        </is>
      </c>
      <c r="P197" s="60" t="inlineStr">
        <is>
          <t>DPS,GSEB,2026-2027,ENG,STD10,GEN,SS</t>
        </is>
      </c>
    </row>
    <row r="198">
      <c r="A198" s="58" t="inlineStr">
        <is>
          <t>DPS-GSEB-ENG-STD10-GEN-CS-26</t>
        </is>
      </c>
      <c r="B198" s="59" t="inlineStr">
        <is>
          <t>Drona Public School - Gujarat Board Education - English Medium - Standard 10 - GEN - Computer Studies - 2026-2027</t>
        </is>
      </c>
      <c r="C198" s="59" t="inlineStr">
        <is>
          <t>DPS-GSEB-ENG-STD10-GEN-CS-2026</t>
        </is>
      </c>
      <c r="D198" s="59" t="inlineStr">
        <is>
          <t>DRONA_TRUST_GSEB_DPS_2026_2027_ENG_STD10_GEN</t>
        </is>
      </c>
      <c r="E198" s="59" t="inlineStr">
        <is>
          <t>Drona Education Trust / Gujarat Board Education / Drona Public School / Academic Year 2026-2027 / English Medium / Standard 10 / GEN</t>
        </is>
      </c>
      <c r="F198" s="59" t="inlineStr">
        <is>
          <t>1</t>
        </is>
      </c>
      <c r="G198" s="59" t="inlineStr">
        <is>
          <t>topics</t>
        </is>
      </c>
      <c r="H198" s="59" t="inlineStr">
        <is>
          <t>16</t>
        </is>
      </c>
      <c r="I198" s="59" t="inlineStr">
        <is>
          <t>1</t>
        </is>
      </c>
      <c r="J198" s="59" t="inlineStr">
        <is>
          <t>1</t>
        </is>
      </c>
      <c r="K198" s="59" t="inlineStr">
        <is>
          <t>1</t>
        </is>
      </c>
      <c r="L198" s="59" t="inlineStr">
        <is>
          <t>1</t>
        </is>
      </c>
      <c r="M198" s="59" t="inlineStr">
        <is>
          <t>1</t>
        </is>
      </c>
      <c r="N198" s="59" t="inlineStr">
        <is>
          <t>MASTER-ALL-GRADES-ALL-SUBJECTS-STD-TEMPLATE</t>
        </is>
      </c>
      <c r="O198" s="59" t="inlineStr">
        <is>
          <t>Computer Studies course for Standard 10 GEN English Medium in 2026-2027. Includes 10 chapter structure, term exams, final exam, completion rules and default certification.</t>
        </is>
      </c>
      <c r="P198" s="60" t="inlineStr">
        <is>
          <t>DPS,GSEB,2026-2027,ENG,STD10,GEN,CS</t>
        </is>
      </c>
    </row>
    <row r="199">
      <c r="A199" s="58" t="inlineStr">
        <is>
          <t>DPS-GSEB-ENG-STD10-GEN-PE-26</t>
        </is>
      </c>
      <c r="B199" s="59" t="inlineStr">
        <is>
          <t>Drona Public School - Gujarat Board Education - English Medium - Standard 10 - GEN - Physical Education - 2026-2027</t>
        </is>
      </c>
      <c r="C199" s="59" t="inlineStr">
        <is>
          <t>DPS-GSEB-ENG-STD10-GEN-PE-2026</t>
        </is>
      </c>
      <c r="D199" s="59" t="inlineStr">
        <is>
          <t>DRONA_TRUST_GSEB_DPS_2026_2027_ENG_STD10_GEN</t>
        </is>
      </c>
      <c r="E199" s="59" t="inlineStr">
        <is>
          <t>Drona Education Trust / Gujarat Board Education / Drona Public School / Academic Year 2026-2027 / English Medium / Standard 10 / GEN</t>
        </is>
      </c>
      <c r="F199" s="59" t="inlineStr">
        <is>
          <t>1</t>
        </is>
      </c>
      <c r="G199" s="59" t="inlineStr">
        <is>
          <t>topics</t>
        </is>
      </c>
      <c r="H199" s="59" t="inlineStr">
        <is>
          <t>16</t>
        </is>
      </c>
      <c r="I199" s="59" t="inlineStr">
        <is>
          <t>1</t>
        </is>
      </c>
      <c r="J199" s="59" t="inlineStr">
        <is>
          <t>1</t>
        </is>
      </c>
      <c r="K199" s="59" t="inlineStr">
        <is>
          <t>1</t>
        </is>
      </c>
      <c r="L199" s="59" t="inlineStr">
        <is>
          <t>1</t>
        </is>
      </c>
      <c r="M199" s="59" t="inlineStr">
        <is>
          <t>1</t>
        </is>
      </c>
      <c r="N199" s="59" t="inlineStr">
        <is>
          <t>MASTER-ALL-GRADES-ALL-SUBJECTS-STD-TEMPLATE</t>
        </is>
      </c>
      <c r="O199" s="59" t="inlineStr">
        <is>
          <t>Physical Education course for Standard 10 GEN English Medium in 2026-2027. Includes 10 chapter structure, term exams, final exam, completion rules and default certification.</t>
        </is>
      </c>
      <c r="P199" s="60" t="inlineStr">
        <is>
          <t>DPS,GSEB,2026-2027,ENG,STD10,GEN,PE</t>
        </is>
      </c>
    </row>
    <row r="200">
      <c r="A200" s="58" t="inlineStr">
        <is>
          <t>DPS-GSEB-ENG-STD11-SCI-ENG-26</t>
        </is>
      </c>
      <c r="B200" s="59" t="inlineStr">
        <is>
          <t>Drona Public School - Gujarat Board Education - English Medium - Standard 11 - SCI - English - 2026-2027</t>
        </is>
      </c>
      <c r="C200" s="59" t="inlineStr">
        <is>
          <t>DPS-GSEB-ENG-STD11-SCI-ENG-2026</t>
        </is>
      </c>
      <c r="D200" s="59" t="inlineStr">
        <is>
          <t>DRONA_TRUST_GSEB_DPS_2026_2027_ENG_STD11_SCI</t>
        </is>
      </c>
      <c r="E200" s="59" t="inlineStr">
        <is>
          <t>Drona Education Trust / Gujarat Board Education / Drona Public School / Academic Year 2026-2027 / English Medium / Standard 11 / SCI</t>
        </is>
      </c>
      <c r="F200" s="59" t="inlineStr">
        <is>
          <t>1</t>
        </is>
      </c>
      <c r="G200" s="59" t="inlineStr">
        <is>
          <t>topics</t>
        </is>
      </c>
      <c r="H200" s="59" t="inlineStr">
        <is>
          <t>16</t>
        </is>
      </c>
      <c r="I200" s="59" t="inlineStr">
        <is>
          <t>1</t>
        </is>
      </c>
      <c r="J200" s="59" t="inlineStr">
        <is>
          <t>1</t>
        </is>
      </c>
      <c r="K200" s="59" t="inlineStr">
        <is>
          <t>1</t>
        </is>
      </c>
      <c r="L200" s="59" t="inlineStr">
        <is>
          <t>1</t>
        </is>
      </c>
      <c r="M200" s="59" t="inlineStr">
        <is>
          <t>1</t>
        </is>
      </c>
      <c r="N200" s="59" t="inlineStr">
        <is>
          <t>MASTER-ALL-GRADES-ALL-SUBJECTS-STD-TEMPLATE</t>
        </is>
      </c>
      <c r="O200" s="59" t="inlineStr">
        <is>
          <t>English course for Standard 11 SCI English Medium in 2026-2027. Includes 10 chapter structure, term exams, final exam, completion rules and default certification.</t>
        </is>
      </c>
      <c r="P200" s="60" t="inlineStr">
        <is>
          <t>DPS,GSEB,2026-2027,ENG,STD11,SCI,ENG</t>
        </is>
      </c>
    </row>
    <row r="201">
      <c r="A201" s="55" t="inlineStr">
        <is>
          <t>DPS-GSEB-ENG-STD11-SCI-PHY-26</t>
        </is>
      </c>
      <c r="B201" s="56" t="inlineStr">
        <is>
          <t>Drona Public School - Gujarat Board Education - English Medium - Standard 11 - SCI - Physics - 2026-2027</t>
        </is>
      </c>
      <c r="C201" s="56" t="inlineStr">
        <is>
          <t>DPS-GSEB-ENG-STD11-SCI-PHY-2026</t>
        </is>
      </c>
      <c r="D201" s="56" t="inlineStr">
        <is>
          <t>DRONA_TRUST_GSEB_DPS_2026_2027_ENG_STD11_SCI</t>
        </is>
      </c>
      <c r="E201" s="56" t="inlineStr">
        <is>
          <t>Drona Education Trust / Gujarat Board Education / Drona Public School / Academic Year 2026-2027 / English Medium / Standard 11 / SCI</t>
        </is>
      </c>
      <c r="F201" s="56" t="inlineStr">
        <is>
          <t>1</t>
        </is>
      </c>
      <c r="G201" s="56" t="inlineStr">
        <is>
          <t>topics</t>
        </is>
      </c>
      <c r="H201" s="56" t="inlineStr">
        <is>
          <t>16</t>
        </is>
      </c>
      <c r="I201" s="56" t="inlineStr">
        <is>
          <t>1</t>
        </is>
      </c>
      <c r="J201" s="56" t="inlineStr">
        <is>
          <t>1</t>
        </is>
      </c>
      <c r="K201" s="56" t="inlineStr">
        <is>
          <t>1</t>
        </is>
      </c>
      <c r="L201" s="56" t="inlineStr">
        <is>
          <t>1</t>
        </is>
      </c>
      <c r="M201" s="56" t="inlineStr">
        <is>
          <t>1</t>
        </is>
      </c>
      <c r="N201" s="56" t="inlineStr">
        <is>
          <t>MASTER-ALL-GRADES-ALL-SUBJECTS-STD-TEMPLATE</t>
        </is>
      </c>
      <c r="O201" s="56" t="inlineStr">
        <is>
          <t>Physics course for Standard 11 SCI English Medium in 2026-2027. Includes 10 chapter structure, term exams, final exam, completion rules and default certification.</t>
        </is>
      </c>
      <c r="P201" s="57" t="inlineStr">
        <is>
          <t>DPS,GSEB,2026-2027,ENG,STD11,SCI,PHY</t>
        </is>
      </c>
    </row>
  </sheetData>
  <dataValidations count="1">
    <dataValidation sqref="D2:D302" showDropDown="0" showInputMessage="0" showErrorMessage="0" allowBlank="0" type="list">
      <formula1>'04_REF_LISTS'!$G$2:$G$10000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FFF2CC"/>
    <outlinePr summaryBelow="1" summaryRight="1"/>
    <pageSetUpPr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29" min="1" max="1"/>
    <col width="42" customWidth="1" style="29" min="2" max="2"/>
    <col width="32" customWidth="1" style="29" min="3" max="3"/>
    <col width="42" customWidth="1" style="29" min="4" max="4"/>
    <col width="12" customWidth="1" style="29" min="5" max="5"/>
    <col width="13" customWidth="1" style="29" min="6" max="6"/>
    <col width="13" customWidth="1" style="29" min="7" max="7"/>
    <col width="12" customWidth="1" style="29" min="8" max="8"/>
    <col width="13" customWidth="1" style="29" min="9" max="9"/>
    <col width="15" customWidth="1" style="29" min="10" max="10"/>
    <col width="15" customWidth="1" style="29" min="11" max="11"/>
    <col width="12" customWidth="1" style="29" min="12" max="12"/>
    <col width="42" customWidth="1" style="29" min="13" max="13"/>
  </cols>
  <sheetData>
    <row r="1">
      <c r="A1" s="64" t="inlineStr">
        <is>
          <t>cohort_code</t>
        </is>
      </c>
      <c r="B1" s="64" t="inlineStr">
        <is>
          <t>name</t>
        </is>
      </c>
      <c r="C1" s="64" t="inlineStr">
        <is>
          <t>idnumber</t>
        </is>
      </c>
      <c r="D1" s="64" t="inlineStr">
        <is>
          <t>context_category_code</t>
        </is>
      </c>
      <c r="E1" s="64" t="inlineStr">
        <is>
          <t>board_code</t>
        </is>
      </c>
      <c r="F1" s="64" t="inlineStr">
        <is>
          <t>school_code</t>
        </is>
      </c>
      <c r="G1" s="64" t="inlineStr">
        <is>
          <t>medium_code</t>
        </is>
      </c>
      <c r="H1" s="64" t="inlineStr">
        <is>
          <t>grade_code</t>
        </is>
      </c>
      <c r="I1" s="64" t="inlineStr">
        <is>
          <t>stream_code</t>
        </is>
      </c>
      <c r="J1" s="64" t="inlineStr">
        <is>
          <t>division_code</t>
        </is>
      </c>
      <c r="K1" s="64" t="inlineStr">
        <is>
          <t>academic_year</t>
        </is>
      </c>
      <c r="L1" s="64" t="inlineStr">
        <is>
          <t>visible</t>
        </is>
      </c>
      <c r="M1" s="64" t="inlineStr">
        <is>
          <t>description</t>
        </is>
      </c>
    </row>
    <row r="2">
      <c r="A2" s="67" t="inlineStr">
        <is>
          <t>DPS-2026-GSEB-GUJ-STD01-GEN-A</t>
        </is>
      </c>
      <c r="B2" s="67" t="inlineStr">
        <is>
          <t>DPS 2026-2027 Gujarati Medium Standard 1 GEN Division A</t>
        </is>
      </c>
      <c r="C2" s="67" t="inlineStr">
        <is>
          <t>DPS-2026-GSEB-GUJ-STD01-GEN-A</t>
        </is>
      </c>
      <c r="D2" s="67" t="inlineStr">
        <is>
          <t>DRONA_TRUST_GSEB_DPS_2026_2027_GUJ_STD01_GEN</t>
        </is>
      </c>
      <c r="E2" s="67" t="inlineStr">
        <is>
          <t>GSEB</t>
        </is>
      </c>
      <c r="F2" s="67" t="inlineStr">
        <is>
          <t>DPS</t>
        </is>
      </c>
      <c r="G2" s="67" t="inlineStr">
        <is>
          <t>GUJ</t>
        </is>
      </c>
      <c r="H2" s="67" t="inlineStr">
        <is>
          <t>STD01</t>
        </is>
      </c>
      <c r="I2" s="67" t="inlineStr">
        <is>
          <t>GEN</t>
        </is>
      </c>
      <c r="J2" s="67" t="inlineStr">
        <is>
          <t>A</t>
        </is>
      </c>
      <c r="K2" s="67" t="inlineStr">
        <is>
          <t>2026-2027</t>
        </is>
      </c>
      <c r="L2" s="67" t="inlineStr">
        <is>
          <t>1</t>
        </is>
      </c>
      <c r="M2" s="67" t="inlineStr">
        <is>
          <t>2026-2027 cohort for STD01 GEN GUJ Division A.</t>
        </is>
      </c>
    </row>
    <row r="3">
      <c r="A3" s="67" t="inlineStr">
        <is>
          <t>DPS-2026-GSEB-GUJ-STD01-GEN-B</t>
        </is>
      </c>
      <c r="B3" s="67" t="inlineStr">
        <is>
          <t>DPS 2026-2027 Gujarati Medium Standard 1 GEN Division B</t>
        </is>
      </c>
      <c r="C3" s="67" t="inlineStr">
        <is>
          <t>DPS-2026-GSEB-GUJ-STD01-GEN-B</t>
        </is>
      </c>
      <c r="D3" s="67" t="inlineStr">
        <is>
          <t>DRONA_TRUST_GSEB_DPS_2026_2027_GUJ_STD01_GEN</t>
        </is>
      </c>
      <c r="E3" s="67" t="inlineStr">
        <is>
          <t>GSEB</t>
        </is>
      </c>
      <c r="F3" s="67" t="inlineStr">
        <is>
          <t>DPS</t>
        </is>
      </c>
      <c r="G3" s="67" t="inlineStr">
        <is>
          <t>GUJ</t>
        </is>
      </c>
      <c r="H3" s="67" t="inlineStr">
        <is>
          <t>STD01</t>
        </is>
      </c>
      <c r="I3" s="67" t="inlineStr">
        <is>
          <t>GEN</t>
        </is>
      </c>
      <c r="J3" s="67" t="inlineStr">
        <is>
          <t>B</t>
        </is>
      </c>
      <c r="K3" s="67" t="inlineStr">
        <is>
          <t>2026-2027</t>
        </is>
      </c>
      <c r="L3" s="67" t="inlineStr">
        <is>
          <t>1</t>
        </is>
      </c>
      <c r="M3" s="67" t="inlineStr">
        <is>
          <t>2026-2027 cohort for STD01 GEN GUJ Division B.</t>
        </is>
      </c>
    </row>
    <row r="4">
      <c r="A4" s="67" t="inlineStr">
        <is>
          <t>DPS-2026-GSEB-GUJ-STD01-GEN-C</t>
        </is>
      </c>
      <c r="B4" s="67" t="inlineStr">
        <is>
          <t>DPS 2026-2027 Gujarati Medium Standard 1 GEN Division C</t>
        </is>
      </c>
      <c r="C4" s="67" t="inlineStr">
        <is>
          <t>DPS-2026-GSEB-GUJ-STD01-GEN-C</t>
        </is>
      </c>
      <c r="D4" s="67" t="inlineStr">
        <is>
          <t>DRONA_TRUST_GSEB_DPS_2026_2027_GUJ_STD01_GEN</t>
        </is>
      </c>
      <c r="E4" s="67" t="inlineStr">
        <is>
          <t>GSEB</t>
        </is>
      </c>
      <c r="F4" s="67" t="inlineStr">
        <is>
          <t>DPS</t>
        </is>
      </c>
      <c r="G4" s="67" t="inlineStr">
        <is>
          <t>GUJ</t>
        </is>
      </c>
      <c r="H4" s="67" t="inlineStr">
        <is>
          <t>STD01</t>
        </is>
      </c>
      <c r="I4" s="67" t="inlineStr">
        <is>
          <t>GEN</t>
        </is>
      </c>
      <c r="J4" s="67" t="inlineStr">
        <is>
          <t>C</t>
        </is>
      </c>
      <c r="K4" s="67" t="inlineStr">
        <is>
          <t>2026-2027</t>
        </is>
      </c>
      <c r="L4" s="67" t="inlineStr">
        <is>
          <t>1</t>
        </is>
      </c>
      <c r="M4" s="67" t="inlineStr">
        <is>
          <t>2026-2027 cohort for STD01 GEN GUJ Division C.</t>
        </is>
      </c>
    </row>
    <row r="5">
      <c r="A5" s="67" t="inlineStr">
        <is>
          <t>DPS-2026-GSEB-GUJ-STD01-GEN-D</t>
        </is>
      </c>
      <c r="B5" s="67" t="inlineStr">
        <is>
          <t>DPS 2026-2027 Gujarati Medium Standard 1 GEN Division D</t>
        </is>
      </c>
      <c r="C5" s="67" t="inlineStr">
        <is>
          <t>DPS-2026-GSEB-GUJ-STD01-GEN-D</t>
        </is>
      </c>
      <c r="D5" s="67" t="inlineStr">
        <is>
          <t>DRONA_TRUST_GSEB_DPS_2026_2027_GUJ_STD01_GEN</t>
        </is>
      </c>
      <c r="E5" s="67" t="inlineStr">
        <is>
          <t>GSEB</t>
        </is>
      </c>
      <c r="F5" s="67" t="inlineStr">
        <is>
          <t>DPS</t>
        </is>
      </c>
      <c r="G5" s="67" t="inlineStr">
        <is>
          <t>GUJ</t>
        </is>
      </c>
      <c r="H5" s="67" t="inlineStr">
        <is>
          <t>STD01</t>
        </is>
      </c>
      <c r="I5" s="67" t="inlineStr">
        <is>
          <t>GEN</t>
        </is>
      </c>
      <c r="J5" s="67" t="inlineStr">
        <is>
          <t>D</t>
        </is>
      </c>
      <c r="K5" s="67" t="inlineStr">
        <is>
          <t>2026-2027</t>
        </is>
      </c>
      <c r="L5" s="67" t="inlineStr">
        <is>
          <t>1</t>
        </is>
      </c>
      <c r="M5" s="67" t="inlineStr">
        <is>
          <t>2026-2027 cohort for STD01 GEN GUJ Division D.</t>
        </is>
      </c>
    </row>
    <row r="6">
      <c r="A6" s="67" t="inlineStr">
        <is>
          <t>DPS-2026-GSEB-GUJ-STD01-GEN-E</t>
        </is>
      </c>
      <c r="B6" s="67" t="inlineStr">
        <is>
          <t>DPS 2026-2027 Gujarati Medium Standard 1 GEN Division E</t>
        </is>
      </c>
      <c r="C6" s="67" t="inlineStr">
        <is>
          <t>DPS-2026-GSEB-GUJ-STD01-GEN-E</t>
        </is>
      </c>
      <c r="D6" s="67" t="inlineStr">
        <is>
          <t>DRONA_TRUST_GSEB_DPS_2026_2027_GUJ_STD01_GEN</t>
        </is>
      </c>
      <c r="E6" s="67" t="inlineStr">
        <is>
          <t>GSEB</t>
        </is>
      </c>
      <c r="F6" s="67" t="inlineStr">
        <is>
          <t>DPS</t>
        </is>
      </c>
      <c r="G6" s="67" t="inlineStr">
        <is>
          <t>GUJ</t>
        </is>
      </c>
      <c r="H6" s="67" t="inlineStr">
        <is>
          <t>STD01</t>
        </is>
      </c>
      <c r="I6" s="67" t="inlineStr">
        <is>
          <t>GEN</t>
        </is>
      </c>
      <c r="J6" s="67" t="inlineStr">
        <is>
          <t>E</t>
        </is>
      </c>
      <c r="K6" s="67" t="inlineStr">
        <is>
          <t>2026-2027</t>
        </is>
      </c>
      <c r="L6" s="67" t="inlineStr">
        <is>
          <t>1</t>
        </is>
      </c>
      <c r="M6" s="67" t="inlineStr">
        <is>
          <t>2026-2027 cohort for STD01 GEN GUJ Division E.</t>
        </is>
      </c>
    </row>
    <row r="7">
      <c r="A7" s="67" t="inlineStr">
        <is>
          <t>DPS-2026-GSEB-GUJ-STD01-GEN-F</t>
        </is>
      </c>
      <c r="B7" s="67" t="inlineStr">
        <is>
          <t>DPS 2026-2027 Gujarati Medium Standard 1 GEN Division F</t>
        </is>
      </c>
      <c r="C7" s="67" t="inlineStr">
        <is>
          <t>DPS-2026-GSEB-GUJ-STD01-GEN-F</t>
        </is>
      </c>
      <c r="D7" s="67" t="inlineStr">
        <is>
          <t>DRONA_TRUST_GSEB_DPS_2026_2027_GUJ_STD01_GEN</t>
        </is>
      </c>
      <c r="E7" s="67" t="inlineStr">
        <is>
          <t>GSEB</t>
        </is>
      </c>
      <c r="F7" s="67" t="inlineStr">
        <is>
          <t>DPS</t>
        </is>
      </c>
      <c r="G7" s="67" t="inlineStr">
        <is>
          <t>GUJ</t>
        </is>
      </c>
      <c r="H7" s="67" t="inlineStr">
        <is>
          <t>STD01</t>
        </is>
      </c>
      <c r="I7" s="67" t="inlineStr">
        <is>
          <t>GEN</t>
        </is>
      </c>
      <c r="J7" s="67" t="inlineStr">
        <is>
          <t>F</t>
        </is>
      </c>
      <c r="K7" s="67" t="inlineStr">
        <is>
          <t>2026-2027</t>
        </is>
      </c>
      <c r="L7" s="67" t="inlineStr">
        <is>
          <t>1</t>
        </is>
      </c>
      <c r="M7" s="67" t="inlineStr">
        <is>
          <t>2026-2027 cohort for STD01 GEN GUJ Division F.</t>
        </is>
      </c>
    </row>
    <row r="8">
      <c r="A8" s="67" t="inlineStr">
        <is>
          <t>DPS-2026-GSEB-GUJ-STD02-GEN-A</t>
        </is>
      </c>
      <c r="B8" s="67" t="inlineStr">
        <is>
          <t>DPS 2026-2027 Gujarati Medium Standard 2 GEN Division A</t>
        </is>
      </c>
      <c r="C8" s="67" t="inlineStr">
        <is>
          <t>DPS-2026-GSEB-GUJ-STD02-GEN-A</t>
        </is>
      </c>
      <c r="D8" s="67" t="inlineStr">
        <is>
          <t>DRONA_TRUST_GSEB_DPS_2026_2027_GUJ_STD02_GEN</t>
        </is>
      </c>
      <c r="E8" s="67" t="inlineStr">
        <is>
          <t>GSEB</t>
        </is>
      </c>
      <c r="F8" s="67" t="inlineStr">
        <is>
          <t>DPS</t>
        </is>
      </c>
      <c r="G8" s="67" t="inlineStr">
        <is>
          <t>GUJ</t>
        </is>
      </c>
      <c r="H8" s="67" t="inlineStr">
        <is>
          <t>STD02</t>
        </is>
      </c>
      <c r="I8" s="67" t="inlineStr">
        <is>
          <t>GEN</t>
        </is>
      </c>
      <c r="J8" s="67" t="inlineStr">
        <is>
          <t>A</t>
        </is>
      </c>
      <c r="K8" s="67" t="inlineStr">
        <is>
          <t>2026-2027</t>
        </is>
      </c>
      <c r="L8" s="67" t="inlineStr">
        <is>
          <t>1</t>
        </is>
      </c>
      <c r="M8" s="67" t="inlineStr">
        <is>
          <t>2026-2027 cohort for STD02 GEN GUJ Division A.</t>
        </is>
      </c>
    </row>
    <row r="9">
      <c r="A9" s="67" t="inlineStr">
        <is>
          <t>DPS-2026-GSEB-GUJ-STD02-GEN-B</t>
        </is>
      </c>
      <c r="B9" s="67" t="inlineStr">
        <is>
          <t>DPS 2026-2027 Gujarati Medium Standard 2 GEN Division B</t>
        </is>
      </c>
      <c r="C9" s="67" t="inlineStr">
        <is>
          <t>DPS-2026-GSEB-GUJ-STD02-GEN-B</t>
        </is>
      </c>
      <c r="D9" s="67" t="inlineStr">
        <is>
          <t>DRONA_TRUST_GSEB_DPS_2026_2027_GUJ_STD02_GEN</t>
        </is>
      </c>
      <c r="E9" s="67" t="inlineStr">
        <is>
          <t>GSEB</t>
        </is>
      </c>
      <c r="F9" s="67" t="inlineStr">
        <is>
          <t>DPS</t>
        </is>
      </c>
      <c r="G9" s="67" t="inlineStr">
        <is>
          <t>GUJ</t>
        </is>
      </c>
      <c r="H9" s="67" t="inlineStr">
        <is>
          <t>STD02</t>
        </is>
      </c>
      <c r="I9" s="67" t="inlineStr">
        <is>
          <t>GEN</t>
        </is>
      </c>
      <c r="J9" s="67" t="inlineStr">
        <is>
          <t>B</t>
        </is>
      </c>
      <c r="K9" s="67" t="inlineStr">
        <is>
          <t>2026-2027</t>
        </is>
      </c>
      <c r="L9" s="67" t="inlineStr">
        <is>
          <t>1</t>
        </is>
      </c>
      <c r="M9" s="67" t="inlineStr">
        <is>
          <t>2026-2027 cohort for STD02 GEN GUJ Division B.</t>
        </is>
      </c>
    </row>
    <row r="10">
      <c r="A10" s="67" t="inlineStr">
        <is>
          <t>DPS-2026-GSEB-GUJ-STD02-GEN-C</t>
        </is>
      </c>
      <c r="B10" s="67" t="inlineStr">
        <is>
          <t>DPS 2026-2027 Gujarati Medium Standard 2 GEN Division C</t>
        </is>
      </c>
      <c r="C10" s="67" t="inlineStr">
        <is>
          <t>DPS-2026-GSEB-GUJ-STD02-GEN-C</t>
        </is>
      </c>
      <c r="D10" s="67" t="inlineStr">
        <is>
          <t>DRONA_TRUST_GSEB_DPS_2026_2027_GUJ_STD02_GEN</t>
        </is>
      </c>
      <c r="E10" s="67" t="inlineStr">
        <is>
          <t>GSEB</t>
        </is>
      </c>
      <c r="F10" s="67" t="inlineStr">
        <is>
          <t>DPS</t>
        </is>
      </c>
      <c r="G10" s="67" t="inlineStr">
        <is>
          <t>GUJ</t>
        </is>
      </c>
      <c r="H10" s="67" t="inlineStr">
        <is>
          <t>STD02</t>
        </is>
      </c>
      <c r="I10" s="67" t="inlineStr">
        <is>
          <t>GEN</t>
        </is>
      </c>
      <c r="J10" s="67" t="inlineStr">
        <is>
          <t>C</t>
        </is>
      </c>
      <c r="K10" s="67" t="inlineStr">
        <is>
          <t>2026-2027</t>
        </is>
      </c>
      <c r="L10" s="67" t="inlineStr">
        <is>
          <t>1</t>
        </is>
      </c>
      <c r="M10" s="67" t="inlineStr">
        <is>
          <t>2026-2027 cohort for STD02 GEN GUJ Division C.</t>
        </is>
      </c>
    </row>
    <row r="11">
      <c r="A11" s="67" t="inlineStr">
        <is>
          <t>DPS-2026-GSEB-GUJ-STD02-GEN-D</t>
        </is>
      </c>
      <c r="B11" s="67" t="inlineStr">
        <is>
          <t>DPS 2026-2027 Gujarati Medium Standard 2 GEN Division D</t>
        </is>
      </c>
      <c r="C11" s="67" t="inlineStr">
        <is>
          <t>DPS-2026-GSEB-GUJ-STD02-GEN-D</t>
        </is>
      </c>
      <c r="D11" s="67" t="inlineStr">
        <is>
          <t>DRONA_TRUST_GSEB_DPS_2026_2027_GUJ_STD02_GEN</t>
        </is>
      </c>
      <c r="E11" s="67" t="inlineStr">
        <is>
          <t>GSEB</t>
        </is>
      </c>
      <c r="F11" s="67" t="inlineStr">
        <is>
          <t>DPS</t>
        </is>
      </c>
      <c r="G11" s="67" t="inlineStr">
        <is>
          <t>GUJ</t>
        </is>
      </c>
      <c r="H11" s="67" t="inlineStr">
        <is>
          <t>STD02</t>
        </is>
      </c>
      <c r="I11" s="67" t="inlineStr">
        <is>
          <t>GEN</t>
        </is>
      </c>
      <c r="J11" s="67" t="inlineStr">
        <is>
          <t>D</t>
        </is>
      </c>
      <c r="K11" s="67" t="inlineStr">
        <is>
          <t>2026-2027</t>
        </is>
      </c>
      <c r="L11" s="67" t="inlineStr">
        <is>
          <t>1</t>
        </is>
      </c>
      <c r="M11" s="67" t="inlineStr">
        <is>
          <t>2026-2027 cohort for STD02 GEN GUJ Division D.</t>
        </is>
      </c>
    </row>
    <row r="12">
      <c r="A12" s="67" t="inlineStr">
        <is>
          <t>DPS-2026-GSEB-GUJ-STD02-GEN-E</t>
        </is>
      </c>
      <c r="B12" s="67" t="inlineStr">
        <is>
          <t>DPS 2026-2027 Gujarati Medium Standard 2 GEN Division E</t>
        </is>
      </c>
      <c r="C12" s="67" t="inlineStr">
        <is>
          <t>DPS-2026-GSEB-GUJ-STD02-GEN-E</t>
        </is>
      </c>
      <c r="D12" s="67" t="inlineStr">
        <is>
          <t>DRONA_TRUST_GSEB_DPS_2026_2027_GUJ_STD02_GEN</t>
        </is>
      </c>
      <c r="E12" s="67" t="inlineStr">
        <is>
          <t>GSEB</t>
        </is>
      </c>
      <c r="F12" s="67" t="inlineStr">
        <is>
          <t>DPS</t>
        </is>
      </c>
      <c r="G12" s="67" t="inlineStr">
        <is>
          <t>GUJ</t>
        </is>
      </c>
      <c r="H12" s="67" t="inlineStr">
        <is>
          <t>STD02</t>
        </is>
      </c>
      <c r="I12" s="67" t="inlineStr">
        <is>
          <t>GEN</t>
        </is>
      </c>
      <c r="J12" s="67" t="inlineStr">
        <is>
          <t>E</t>
        </is>
      </c>
      <c r="K12" s="67" t="inlineStr">
        <is>
          <t>2026-2027</t>
        </is>
      </c>
      <c r="L12" s="67" t="inlineStr">
        <is>
          <t>1</t>
        </is>
      </c>
      <c r="M12" s="67" t="inlineStr">
        <is>
          <t>2026-2027 cohort for STD02 GEN GUJ Division E.</t>
        </is>
      </c>
    </row>
    <row r="13">
      <c r="A13" s="67" t="inlineStr">
        <is>
          <t>DPS-2026-GSEB-GUJ-STD02-GEN-F</t>
        </is>
      </c>
      <c r="B13" s="67" t="inlineStr">
        <is>
          <t>DPS 2026-2027 Gujarati Medium Standard 2 GEN Division F</t>
        </is>
      </c>
      <c r="C13" s="67" t="inlineStr">
        <is>
          <t>DPS-2026-GSEB-GUJ-STD02-GEN-F</t>
        </is>
      </c>
      <c r="D13" s="67" t="inlineStr">
        <is>
          <t>DRONA_TRUST_GSEB_DPS_2026_2027_GUJ_STD02_GEN</t>
        </is>
      </c>
      <c r="E13" s="67" t="inlineStr">
        <is>
          <t>GSEB</t>
        </is>
      </c>
      <c r="F13" s="67" t="inlineStr">
        <is>
          <t>DPS</t>
        </is>
      </c>
      <c r="G13" s="67" t="inlineStr">
        <is>
          <t>GUJ</t>
        </is>
      </c>
      <c r="H13" s="67" t="inlineStr">
        <is>
          <t>STD02</t>
        </is>
      </c>
      <c r="I13" s="67" t="inlineStr">
        <is>
          <t>GEN</t>
        </is>
      </c>
      <c r="J13" s="67" t="inlineStr">
        <is>
          <t>F</t>
        </is>
      </c>
      <c r="K13" s="67" t="inlineStr">
        <is>
          <t>2026-2027</t>
        </is>
      </c>
      <c r="L13" s="67" t="inlineStr">
        <is>
          <t>1</t>
        </is>
      </c>
      <c r="M13" s="67" t="inlineStr">
        <is>
          <t>2026-2027 cohort for STD02 GEN GUJ Division F.</t>
        </is>
      </c>
    </row>
    <row r="14">
      <c r="A14" s="67" t="inlineStr">
        <is>
          <t>DPS-2026-GSEB-GUJ-STD03-GEN-A</t>
        </is>
      </c>
      <c r="B14" s="67" t="inlineStr">
        <is>
          <t>DPS 2026-2027 Gujarati Medium Standard 3 GEN Division A</t>
        </is>
      </c>
      <c r="C14" s="67" t="inlineStr">
        <is>
          <t>DPS-2026-GSEB-GUJ-STD03-GEN-A</t>
        </is>
      </c>
      <c r="D14" s="67" t="inlineStr">
        <is>
          <t>DRONA_TRUST_GSEB_DPS_2026_2027_GUJ_STD03_GEN</t>
        </is>
      </c>
      <c r="E14" s="67" t="inlineStr">
        <is>
          <t>GSEB</t>
        </is>
      </c>
      <c r="F14" s="67" t="inlineStr">
        <is>
          <t>DPS</t>
        </is>
      </c>
      <c r="G14" s="67" t="inlineStr">
        <is>
          <t>GUJ</t>
        </is>
      </c>
      <c r="H14" s="67" t="inlineStr">
        <is>
          <t>STD03</t>
        </is>
      </c>
      <c r="I14" s="67" t="inlineStr">
        <is>
          <t>GEN</t>
        </is>
      </c>
      <c r="J14" s="67" t="inlineStr">
        <is>
          <t>A</t>
        </is>
      </c>
      <c r="K14" s="67" t="inlineStr">
        <is>
          <t>2026-2027</t>
        </is>
      </c>
      <c r="L14" s="67" t="inlineStr">
        <is>
          <t>1</t>
        </is>
      </c>
      <c r="M14" s="67" t="inlineStr">
        <is>
          <t>2026-2027 cohort for STD03 GEN GUJ Division A.</t>
        </is>
      </c>
    </row>
    <row r="15">
      <c r="A15" s="67" t="inlineStr">
        <is>
          <t>DPS-2026-GSEB-GUJ-STD03-GEN-B</t>
        </is>
      </c>
      <c r="B15" s="67" t="inlineStr">
        <is>
          <t>DPS 2026-2027 Gujarati Medium Standard 3 GEN Division B</t>
        </is>
      </c>
      <c r="C15" s="67" t="inlineStr">
        <is>
          <t>DPS-2026-GSEB-GUJ-STD03-GEN-B</t>
        </is>
      </c>
      <c r="D15" s="67" t="inlineStr">
        <is>
          <t>DRONA_TRUST_GSEB_DPS_2026_2027_GUJ_STD03_GEN</t>
        </is>
      </c>
      <c r="E15" s="67" t="inlineStr">
        <is>
          <t>GSEB</t>
        </is>
      </c>
      <c r="F15" s="67" t="inlineStr">
        <is>
          <t>DPS</t>
        </is>
      </c>
      <c r="G15" s="67" t="inlineStr">
        <is>
          <t>GUJ</t>
        </is>
      </c>
      <c r="H15" s="67" t="inlineStr">
        <is>
          <t>STD03</t>
        </is>
      </c>
      <c r="I15" s="67" t="inlineStr">
        <is>
          <t>GEN</t>
        </is>
      </c>
      <c r="J15" s="67" t="inlineStr">
        <is>
          <t>B</t>
        </is>
      </c>
      <c r="K15" s="67" t="inlineStr">
        <is>
          <t>2026-2027</t>
        </is>
      </c>
      <c r="L15" s="67" t="inlineStr">
        <is>
          <t>1</t>
        </is>
      </c>
      <c r="M15" s="67" t="inlineStr">
        <is>
          <t>2026-2027 cohort for STD03 GEN GUJ Division B.</t>
        </is>
      </c>
    </row>
    <row r="16">
      <c r="A16" s="67" t="inlineStr">
        <is>
          <t>DPS-2026-GSEB-GUJ-STD03-GEN-C</t>
        </is>
      </c>
      <c r="B16" s="67" t="inlineStr">
        <is>
          <t>DPS 2026-2027 Gujarati Medium Standard 3 GEN Division C</t>
        </is>
      </c>
      <c r="C16" s="67" t="inlineStr">
        <is>
          <t>DPS-2026-GSEB-GUJ-STD03-GEN-C</t>
        </is>
      </c>
      <c r="D16" s="67" t="inlineStr">
        <is>
          <t>DRONA_TRUST_GSEB_DPS_2026_2027_GUJ_STD03_GEN</t>
        </is>
      </c>
      <c r="E16" s="67" t="inlineStr">
        <is>
          <t>GSEB</t>
        </is>
      </c>
      <c r="F16" s="67" t="inlineStr">
        <is>
          <t>DPS</t>
        </is>
      </c>
      <c r="G16" s="67" t="inlineStr">
        <is>
          <t>GUJ</t>
        </is>
      </c>
      <c r="H16" s="67" t="inlineStr">
        <is>
          <t>STD03</t>
        </is>
      </c>
      <c r="I16" s="67" t="inlineStr">
        <is>
          <t>GEN</t>
        </is>
      </c>
      <c r="J16" s="67" t="inlineStr">
        <is>
          <t>C</t>
        </is>
      </c>
      <c r="K16" s="67" t="inlineStr">
        <is>
          <t>2026-2027</t>
        </is>
      </c>
      <c r="L16" s="67" t="inlineStr">
        <is>
          <t>1</t>
        </is>
      </c>
      <c r="M16" s="67" t="inlineStr">
        <is>
          <t>2026-2027 cohort for STD03 GEN GUJ Division C.</t>
        </is>
      </c>
    </row>
    <row r="17">
      <c r="A17" s="67" t="inlineStr">
        <is>
          <t>DPS-2026-GSEB-GUJ-STD03-GEN-D</t>
        </is>
      </c>
      <c r="B17" s="67" t="inlineStr">
        <is>
          <t>DPS 2026-2027 Gujarati Medium Standard 3 GEN Division D</t>
        </is>
      </c>
      <c r="C17" s="67" t="inlineStr">
        <is>
          <t>DPS-2026-GSEB-GUJ-STD03-GEN-D</t>
        </is>
      </c>
      <c r="D17" s="67" t="inlineStr">
        <is>
          <t>DRONA_TRUST_GSEB_DPS_2026_2027_GUJ_STD03_GEN</t>
        </is>
      </c>
      <c r="E17" s="67" t="inlineStr">
        <is>
          <t>GSEB</t>
        </is>
      </c>
      <c r="F17" s="67" t="inlineStr">
        <is>
          <t>DPS</t>
        </is>
      </c>
      <c r="G17" s="67" t="inlineStr">
        <is>
          <t>GUJ</t>
        </is>
      </c>
      <c r="H17" s="67" t="inlineStr">
        <is>
          <t>STD03</t>
        </is>
      </c>
      <c r="I17" s="67" t="inlineStr">
        <is>
          <t>GEN</t>
        </is>
      </c>
      <c r="J17" s="67" t="inlineStr">
        <is>
          <t>D</t>
        </is>
      </c>
      <c r="K17" s="67" t="inlineStr">
        <is>
          <t>2026-2027</t>
        </is>
      </c>
      <c r="L17" s="67" t="inlineStr">
        <is>
          <t>1</t>
        </is>
      </c>
      <c r="M17" s="67" t="inlineStr">
        <is>
          <t>2026-2027 cohort for STD03 GEN GUJ Division D.</t>
        </is>
      </c>
    </row>
    <row r="18">
      <c r="A18" s="67" t="inlineStr">
        <is>
          <t>DPS-2026-GSEB-GUJ-STD03-GEN-E</t>
        </is>
      </c>
      <c r="B18" s="67" t="inlineStr">
        <is>
          <t>DPS 2026-2027 Gujarati Medium Standard 3 GEN Division E</t>
        </is>
      </c>
      <c r="C18" s="67" t="inlineStr">
        <is>
          <t>DPS-2026-GSEB-GUJ-STD03-GEN-E</t>
        </is>
      </c>
      <c r="D18" s="67" t="inlineStr">
        <is>
          <t>DRONA_TRUST_GSEB_DPS_2026_2027_GUJ_STD03_GEN</t>
        </is>
      </c>
      <c r="E18" s="67" t="inlineStr">
        <is>
          <t>GSEB</t>
        </is>
      </c>
      <c r="F18" s="67" t="inlineStr">
        <is>
          <t>DPS</t>
        </is>
      </c>
      <c r="G18" s="67" t="inlineStr">
        <is>
          <t>GUJ</t>
        </is>
      </c>
      <c r="H18" s="67" t="inlineStr">
        <is>
          <t>STD03</t>
        </is>
      </c>
      <c r="I18" s="67" t="inlineStr">
        <is>
          <t>GEN</t>
        </is>
      </c>
      <c r="J18" s="67" t="inlineStr">
        <is>
          <t>E</t>
        </is>
      </c>
      <c r="K18" s="67" t="inlineStr">
        <is>
          <t>2026-2027</t>
        </is>
      </c>
      <c r="L18" s="67" t="inlineStr">
        <is>
          <t>1</t>
        </is>
      </c>
      <c r="M18" s="67" t="inlineStr">
        <is>
          <t>2026-2027 cohort for STD03 GEN GUJ Division E.</t>
        </is>
      </c>
    </row>
    <row r="19">
      <c r="A19" s="67" t="inlineStr">
        <is>
          <t>DPS-2026-GSEB-GUJ-STD03-GEN-F</t>
        </is>
      </c>
      <c r="B19" s="67" t="inlineStr">
        <is>
          <t>DPS 2026-2027 Gujarati Medium Standard 3 GEN Division F</t>
        </is>
      </c>
      <c r="C19" s="67" t="inlineStr">
        <is>
          <t>DPS-2026-GSEB-GUJ-STD03-GEN-F</t>
        </is>
      </c>
      <c r="D19" s="67" t="inlineStr">
        <is>
          <t>DRONA_TRUST_GSEB_DPS_2026_2027_GUJ_STD03_GEN</t>
        </is>
      </c>
      <c r="E19" s="67" t="inlineStr">
        <is>
          <t>GSEB</t>
        </is>
      </c>
      <c r="F19" s="67" t="inlineStr">
        <is>
          <t>DPS</t>
        </is>
      </c>
      <c r="G19" s="67" t="inlineStr">
        <is>
          <t>GUJ</t>
        </is>
      </c>
      <c r="H19" s="67" t="inlineStr">
        <is>
          <t>STD03</t>
        </is>
      </c>
      <c r="I19" s="67" t="inlineStr">
        <is>
          <t>GEN</t>
        </is>
      </c>
      <c r="J19" s="67" t="inlineStr">
        <is>
          <t>F</t>
        </is>
      </c>
      <c r="K19" s="67" t="inlineStr">
        <is>
          <t>2026-2027</t>
        </is>
      </c>
      <c r="L19" s="67" t="inlineStr">
        <is>
          <t>1</t>
        </is>
      </c>
      <c r="M19" s="67" t="inlineStr">
        <is>
          <t>2026-2027 cohort for STD03 GEN GUJ Division F.</t>
        </is>
      </c>
    </row>
    <row r="20">
      <c r="A20" s="67" t="inlineStr">
        <is>
          <t>DPS-2026-GSEB-GUJ-STD04-GEN-A</t>
        </is>
      </c>
      <c r="B20" s="67" t="inlineStr">
        <is>
          <t>DPS 2026-2027 Gujarati Medium Standard 4 GEN Division A</t>
        </is>
      </c>
      <c r="C20" s="67" t="inlineStr">
        <is>
          <t>DPS-2026-GSEB-GUJ-STD04-GEN-A</t>
        </is>
      </c>
      <c r="D20" s="67" t="inlineStr">
        <is>
          <t>DRONA_TRUST_GSEB_DPS_2026_2027_GUJ_STD04_GEN</t>
        </is>
      </c>
      <c r="E20" s="67" t="inlineStr">
        <is>
          <t>GSEB</t>
        </is>
      </c>
      <c r="F20" s="67" t="inlineStr">
        <is>
          <t>DPS</t>
        </is>
      </c>
      <c r="G20" s="67" t="inlineStr">
        <is>
          <t>GUJ</t>
        </is>
      </c>
      <c r="H20" s="67" t="inlineStr">
        <is>
          <t>STD04</t>
        </is>
      </c>
      <c r="I20" s="67" t="inlineStr">
        <is>
          <t>GEN</t>
        </is>
      </c>
      <c r="J20" s="67" t="inlineStr">
        <is>
          <t>A</t>
        </is>
      </c>
      <c r="K20" s="67" t="inlineStr">
        <is>
          <t>2026-2027</t>
        </is>
      </c>
      <c r="L20" s="67" t="inlineStr">
        <is>
          <t>1</t>
        </is>
      </c>
      <c r="M20" s="67" t="inlineStr">
        <is>
          <t>2026-2027 cohort for STD04 GEN GUJ Division A.</t>
        </is>
      </c>
    </row>
    <row r="21">
      <c r="A21" s="67" t="inlineStr">
        <is>
          <t>DPS-2026-GSEB-GUJ-STD04-GEN-B</t>
        </is>
      </c>
      <c r="B21" s="67" t="inlineStr">
        <is>
          <t>DPS 2026-2027 Gujarati Medium Standard 4 GEN Division B</t>
        </is>
      </c>
      <c r="C21" s="67" t="inlineStr">
        <is>
          <t>DPS-2026-GSEB-GUJ-STD04-GEN-B</t>
        </is>
      </c>
      <c r="D21" s="67" t="inlineStr">
        <is>
          <t>DRONA_TRUST_GSEB_DPS_2026_2027_GUJ_STD04_GEN</t>
        </is>
      </c>
      <c r="E21" s="67" t="inlineStr">
        <is>
          <t>GSEB</t>
        </is>
      </c>
      <c r="F21" s="67" t="inlineStr">
        <is>
          <t>DPS</t>
        </is>
      </c>
      <c r="G21" s="67" t="inlineStr">
        <is>
          <t>GUJ</t>
        </is>
      </c>
      <c r="H21" s="67" t="inlineStr">
        <is>
          <t>STD04</t>
        </is>
      </c>
      <c r="I21" s="67" t="inlineStr">
        <is>
          <t>GEN</t>
        </is>
      </c>
      <c r="J21" s="67" t="inlineStr">
        <is>
          <t>B</t>
        </is>
      </c>
      <c r="K21" s="67" t="inlineStr">
        <is>
          <t>2026-2027</t>
        </is>
      </c>
      <c r="L21" s="67" t="inlineStr">
        <is>
          <t>1</t>
        </is>
      </c>
      <c r="M21" s="67" t="inlineStr">
        <is>
          <t>2026-2027 cohort for STD04 GEN GUJ Division B.</t>
        </is>
      </c>
    </row>
    <row r="22">
      <c r="A22" s="67" t="inlineStr">
        <is>
          <t>DPS-2026-GSEB-GUJ-STD04-GEN-C</t>
        </is>
      </c>
      <c r="B22" s="67" t="inlineStr">
        <is>
          <t>DPS 2026-2027 Gujarati Medium Standard 4 GEN Division C</t>
        </is>
      </c>
      <c r="C22" s="67" t="inlineStr">
        <is>
          <t>DPS-2026-GSEB-GUJ-STD04-GEN-C</t>
        </is>
      </c>
      <c r="D22" s="67" t="inlineStr">
        <is>
          <t>DRONA_TRUST_GSEB_DPS_2026_2027_GUJ_STD04_GEN</t>
        </is>
      </c>
      <c r="E22" s="67" t="inlineStr">
        <is>
          <t>GSEB</t>
        </is>
      </c>
      <c r="F22" s="67" t="inlineStr">
        <is>
          <t>DPS</t>
        </is>
      </c>
      <c r="G22" s="67" t="inlineStr">
        <is>
          <t>GUJ</t>
        </is>
      </c>
      <c r="H22" s="67" t="inlineStr">
        <is>
          <t>STD04</t>
        </is>
      </c>
      <c r="I22" s="67" t="inlineStr">
        <is>
          <t>GEN</t>
        </is>
      </c>
      <c r="J22" s="67" t="inlineStr">
        <is>
          <t>C</t>
        </is>
      </c>
      <c r="K22" s="67" t="inlineStr">
        <is>
          <t>2026-2027</t>
        </is>
      </c>
      <c r="L22" s="67" t="inlineStr">
        <is>
          <t>1</t>
        </is>
      </c>
      <c r="M22" s="67" t="inlineStr">
        <is>
          <t>2026-2027 cohort for STD04 GEN GUJ Division C.</t>
        </is>
      </c>
    </row>
    <row r="23">
      <c r="A23" s="67" t="inlineStr">
        <is>
          <t>DPS-2026-GSEB-GUJ-STD04-GEN-D</t>
        </is>
      </c>
      <c r="B23" s="67" t="inlineStr">
        <is>
          <t>DPS 2026-2027 Gujarati Medium Standard 4 GEN Division D</t>
        </is>
      </c>
      <c r="C23" s="67" t="inlineStr">
        <is>
          <t>DPS-2026-GSEB-GUJ-STD04-GEN-D</t>
        </is>
      </c>
      <c r="D23" s="67" t="inlineStr">
        <is>
          <t>DRONA_TRUST_GSEB_DPS_2026_2027_GUJ_STD04_GEN</t>
        </is>
      </c>
      <c r="E23" s="67" t="inlineStr">
        <is>
          <t>GSEB</t>
        </is>
      </c>
      <c r="F23" s="67" t="inlineStr">
        <is>
          <t>DPS</t>
        </is>
      </c>
      <c r="G23" s="67" t="inlineStr">
        <is>
          <t>GUJ</t>
        </is>
      </c>
      <c r="H23" s="67" t="inlineStr">
        <is>
          <t>STD04</t>
        </is>
      </c>
      <c r="I23" s="67" t="inlineStr">
        <is>
          <t>GEN</t>
        </is>
      </c>
      <c r="J23" s="67" t="inlineStr">
        <is>
          <t>D</t>
        </is>
      </c>
      <c r="K23" s="67" t="inlineStr">
        <is>
          <t>2026-2027</t>
        </is>
      </c>
      <c r="L23" s="67" t="inlineStr">
        <is>
          <t>1</t>
        </is>
      </c>
      <c r="M23" s="67" t="inlineStr">
        <is>
          <t>2026-2027 cohort for STD04 GEN GUJ Division D.</t>
        </is>
      </c>
    </row>
    <row r="24">
      <c r="A24" s="67" t="inlineStr">
        <is>
          <t>DPS-2026-GSEB-GUJ-STD04-GEN-E</t>
        </is>
      </c>
      <c r="B24" s="67" t="inlineStr">
        <is>
          <t>DPS 2026-2027 Gujarati Medium Standard 4 GEN Division E</t>
        </is>
      </c>
      <c r="C24" s="67" t="inlineStr">
        <is>
          <t>DPS-2026-GSEB-GUJ-STD04-GEN-E</t>
        </is>
      </c>
      <c r="D24" s="67" t="inlineStr">
        <is>
          <t>DRONA_TRUST_GSEB_DPS_2026_2027_GUJ_STD04_GEN</t>
        </is>
      </c>
      <c r="E24" s="67" t="inlineStr">
        <is>
          <t>GSEB</t>
        </is>
      </c>
      <c r="F24" s="67" t="inlineStr">
        <is>
          <t>DPS</t>
        </is>
      </c>
      <c r="G24" s="67" t="inlineStr">
        <is>
          <t>GUJ</t>
        </is>
      </c>
      <c r="H24" s="67" t="inlineStr">
        <is>
          <t>STD04</t>
        </is>
      </c>
      <c r="I24" s="67" t="inlineStr">
        <is>
          <t>GEN</t>
        </is>
      </c>
      <c r="J24" s="67" t="inlineStr">
        <is>
          <t>E</t>
        </is>
      </c>
      <c r="K24" s="67" t="inlineStr">
        <is>
          <t>2026-2027</t>
        </is>
      </c>
      <c r="L24" s="67" t="inlineStr">
        <is>
          <t>1</t>
        </is>
      </c>
      <c r="M24" s="67" t="inlineStr">
        <is>
          <t>2026-2027 cohort for STD04 GEN GUJ Division E.</t>
        </is>
      </c>
    </row>
    <row r="25">
      <c r="A25" s="67" t="inlineStr">
        <is>
          <t>DPS-2026-GSEB-GUJ-STD04-GEN-F</t>
        </is>
      </c>
      <c r="B25" s="67" t="inlineStr">
        <is>
          <t>DPS 2026-2027 Gujarati Medium Standard 4 GEN Division F</t>
        </is>
      </c>
      <c r="C25" s="67" t="inlineStr">
        <is>
          <t>DPS-2026-GSEB-GUJ-STD04-GEN-F</t>
        </is>
      </c>
      <c r="D25" s="67" t="inlineStr">
        <is>
          <t>DRONA_TRUST_GSEB_DPS_2026_2027_GUJ_STD04_GEN</t>
        </is>
      </c>
      <c r="E25" s="67" t="inlineStr">
        <is>
          <t>GSEB</t>
        </is>
      </c>
      <c r="F25" s="67" t="inlineStr">
        <is>
          <t>DPS</t>
        </is>
      </c>
      <c r="G25" s="67" t="inlineStr">
        <is>
          <t>GUJ</t>
        </is>
      </c>
      <c r="H25" s="67" t="inlineStr">
        <is>
          <t>STD04</t>
        </is>
      </c>
      <c r="I25" s="67" t="inlineStr">
        <is>
          <t>GEN</t>
        </is>
      </c>
      <c r="J25" s="67" t="inlineStr">
        <is>
          <t>F</t>
        </is>
      </c>
      <c r="K25" s="67" t="inlineStr">
        <is>
          <t>2026-2027</t>
        </is>
      </c>
      <c r="L25" s="67" t="inlineStr">
        <is>
          <t>1</t>
        </is>
      </c>
      <c r="M25" s="67" t="inlineStr">
        <is>
          <t>2026-2027 cohort for STD04 GEN GUJ Division F.</t>
        </is>
      </c>
    </row>
    <row r="26">
      <c r="A26" s="67" t="inlineStr">
        <is>
          <t>DPS-2026-GSEB-GUJ-STD05-GEN-A</t>
        </is>
      </c>
      <c r="B26" s="67" t="inlineStr">
        <is>
          <t>DPS 2026-2027 Gujarati Medium Standard 5 GEN Division A</t>
        </is>
      </c>
      <c r="C26" s="67" t="inlineStr">
        <is>
          <t>DPS-2026-GSEB-GUJ-STD05-GEN-A</t>
        </is>
      </c>
      <c r="D26" s="67" t="inlineStr">
        <is>
          <t>DRONA_TRUST_GSEB_DPS_2026_2027_GUJ_STD05_GEN</t>
        </is>
      </c>
      <c r="E26" s="67" t="inlineStr">
        <is>
          <t>GSEB</t>
        </is>
      </c>
      <c r="F26" s="67" t="inlineStr">
        <is>
          <t>DPS</t>
        </is>
      </c>
      <c r="G26" s="67" t="inlineStr">
        <is>
          <t>GUJ</t>
        </is>
      </c>
      <c r="H26" s="67" t="inlineStr">
        <is>
          <t>STD05</t>
        </is>
      </c>
      <c r="I26" s="67" t="inlineStr">
        <is>
          <t>GEN</t>
        </is>
      </c>
      <c r="J26" s="67" t="inlineStr">
        <is>
          <t>A</t>
        </is>
      </c>
      <c r="K26" s="67" t="inlineStr">
        <is>
          <t>2026-2027</t>
        </is>
      </c>
      <c r="L26" s="67" t="inlineStr">
        <is>
          <t>1</t>
        </is>
      </c>
      <c r="M26" s="67" t="inlineStr">
        <is>
          <t>2026-2027 cohort for STD05 GEN GUJ Division A.</t>
        </is>
      </c>
    </row>
    <row r="27">
      <c r="A27" s="67" t="inlineStr">
        <is>
          <t>DPS-2026-GSEB-GUJ-STD05-GEN-B</t>
        </is>
      </c>
      <c r="B27" s="67" t="inlineStr">
        <is>
          <t>DPS 2026-2027 Gujarati Medium Standard 5 GEN Division B</t>
        </is>
      </c>
      <c r="C27" s="67" t="inlineStr">
        <is>
          <t>DPS-2026-GSEB-GUJ-STD05-GEN-B</t>
        </is>
      </c>
      <c r="D27" s="67" t="inlineStr">
        <is>
          <t>DRONA_TRUST_GSEB_DPS_2026_2027_GUJ_STD05_GEN</t>
        </is>
      </c>
      <c r="E27" s="67" t="inlineStr">
        <is>
          <t>GSEB</t>
        </is>
      </c>
      <c r="F27" s="67" t="inlineStr">
        <is>
          <t>DPS</t>
        </is>
      </c>
      <c r="G27" s="67" t="inlineStr">
        <is>
          <t>GUJ</t>
        </is>
      </c>
      <c r="H27" s="67" t="inlineStr">
        <is>
          <t>STD05</t>
        </is>
      </c>
      <c r="I27" s="67" t="inlineStr">
        <is>
          <t>GEN</t>
        </is>
      </c>
      <c r="J27" s="67" t="inlineStr">
        <is>
          <t>B</t>
        </is>
      </c>
      <c r="K27" s="67" t="inlineStr">
        <is>
          <t>2026-2027</t>
        </is>
      </c>
      <c r="L27" s="67" t="inlineStr">
        <is>
          <t>1</t>
        </is>
      </c>
      <c r="M27" s="67" t="inlineStr">
        <is>
          <t>2026-2027 cohort for STD05 GEN GUJ Division B.</t>
        </is>
      </c>
    </row>
    <row r="28">
      <c r="A28" s="67" t="inlineStr">
        <is>
          <t>DPS-2026-GSEB-GUJ-STD05-GEN-C</t>
        </is>
      </c>
      <c r="B28" s="67" t="inlineStr">
        <is>
          <t>DPS 2026-2027 Gujarati Medium Standard 5 GEN Division C</t>
        </is>
      </c>
      <c r="C28" s="67" t="inlineStr">
        <is>
          <t>DPS-2026-GSEB-GUJ-STD05-GEN-C</t>
        </is>
      </c>
      <c r="D28" s="67" t="inlineStr">
        <is>
          <t>DRONA_TRUST_GSEB_DPS_2026_2027_GUJ_STD05_GEN</t>
        </is>
      </c>
      <c r="E28" s="67" t="inlineStr">
        <is>
          <t>GSEB</t>
        </is>
      </c>
      <c r="F28" s="67" t="inlineStr">
        <is>
          <t>DPS</t>
        </is>
      </c>
      <c r="G28" s="67" t="inlineStr">
        <is>
          <t>GUJ</t>
        </is>
      </c>
      <c r="H28" s="67" t="inlineStr">
        <is>
          <t>STD05</t>
        </is>
      </c>
      <c r="I28" s="67" t="inlineStr">
        <is>
          <t>GEN</t>
        </is>
      </c>
      <c r="J28" s="67" t="inlineStr">
        <is>
          <t>C</t>
        </is>
      </c>
      <c r="K28" s="67" t="inlineStr">
        <is>
          <t>2026-2027</t>
        </is>
      </c>
      <c r="L28" s="67" t="inlineStr">
        <is>
          <t>1</t>
        </is>
      </c>
      <c r="M28" s="67" t="inlineStr">
        <is>
          <t>2026-2027 cohort for STD05 GEN GUJ Division C.</t>
        </is>
      </c>
    </row>
    <row r="29">
      <c r="A29" s="67" t="inlineStr">
        <is>
          <t>DPS-2026-GSEB-GUJ-STD05-GEN-D</t>
        </is>
      </c>
      <c r="B29" s="67" t="inlineStr">
        <is>
          <t>DPS 2026-2027 Gujarati Medium Standard 5 GEN Division D</t>
        </is>
      </c>
      <c r="C29" s="67" t="inlineStr">
        <is>
          <t>DPS-2026-GSEB-GUJ-STD05-GEN-D</t>
        </is>
      </c>
      <c r="D29" s="67" t="inlineStr">
        <is>
          <t>DRONA_TRUST_GSEB_DPS_2026_2027_GUJ_STD05_GEN</t>
        </is>
      </c>
      <c r="E29" s="67" t="inlineStr">
        <is>
          <t>GSEB</t>
        </is>
      </c>
      <c r="F29" s="67" t="inlineStr">
        <is>
          <t>DPS</t>
        </is>
      </c>
      <c r="G29" s="67" t="inlineStr">
        <is>
          <t>GUJ</t>
        </is>
      </c>
      <c r="H29" s="67" t="inlineStr">
        <is>
          <t>STD05</t>
        </is>
      </c>
      <c r="I29" s="67" t="inlineStr">
        <is>
          <t>GEN</t>
        </is>
      </c>
      <c r="J29" s="67" t="inlineStr">
        <is>
          <t>D</t>
        </is>
      </c>
      <c r="K29" s="67" t="inlineStr">
        <is>
          <t>2026-2027</t>
        </is>
      </c>
      <c r="L29" s="67" t="inlineStr">
        <is>
          <t>1</t>
        </is>
      </c>
      <c r="M29" s="67" t="inlineStr">
        <is>
          <t>2026-2027 cohort for STD05 GEN GUJ Division D.</t>
        </is>
      </c>
    </row>
    <row r="30">
      <c r="A30" s="67" t="inlineStr">
        <is>
          <t>DPS-2026-GSEB-GUJ-STD05-GEN-E</t>
        </is>
      </c>
      <c r="B30" s="67" t="inlineStr">
        <is>
          <t>DPS 2026-2027 Gujarati Medium Standard 5 GEN Division E</t>
        </is>
      </c>
      <c r="C30" s="67" t="inlineStr">
        <is>
          <t>DPS-2026-GSEB-GUJ-STD05-GEN-E</t>
        </is>
      </c>
      <c r="D30" s="67" t="inlineStr">
        <is>
          <t>DRONA_TRUST_GSEB_DPS_2026_2027_GUJ_STD05_GEN</t>
        </is>
      </c>
      <c r="E30" s="67" t="inlineStr">
        <is>
          <t>GSEB</t>
        </is>
      </c>
      <c r="F30" s="67" t="inlineStr">
        <is>
          <t>DPS</t>
        </is>
      </c>
      <c r="G30" s="67" t="inlineStr">
        <is>
          <t>GUJ</t>
        </is>
      </c>
      <c r="H30" s="67" t="inlineStr">
        <is>
          <t>STD05</t>
        </is>
      </c>
      <c r="I30" s="67" t="inlineStr">
        <is>
          <t>GEN</t>
        </is>
      </c>
      <c r="J30" s="67" t="inlineStr">
        <is>
          <t>E</t>
        </is>
      </c>
      <c r="K30" s="67" t="inlineStr">
        <is>
          <t>2026-2027</t>
        </is>
      </c>
      <c r="L30" s="67" t="inlineStr">
        <is>
          <t>1</t>
        </is>
      </c>
      <c r="M30" s="67" t="inlineStr">
        <is>
          <t>2026-2027 cohort for STD05 GEN GUJ Division E.</t>
        </is>
      </c>
    </row>
    <row r="31">
      <c r="A31" s="67" t="inlineStr">
        <is>
          <t>DPS-2026-GSEB-GUJ-STD05-GEN-F</t>
        </is>
      </c>
      <c r="B31" s="67" t="inlineStr">
        <is>
          <t>DPS 2026-2027 Gujarati Medium Standard 5 GEN Division F</t>
        </is>
      </c>
      <c r="C31" s="67" t="inlineStr">
        <is>
          <t>DPS-2026-GSEB-GUJ-STD05-GEN-F</t>
        </is>
      </c>
      <c r="D31" s="67" t="inlineStr">
        <is>
          <t>DRONA_TRUST_GSEB_DPS_2026_2027_GUJ_STD05_GEN</t>
        </is>
      </c>
      <c r="E31" s="67" t="inlineStr">
        <is>
          <t>GSEB</t>
        </is>
      </c>
      <c r="F31" s="67" t="inlineStr">
        <is>
          <t>DPS</t>
        </is>
      </c>
      <c r="G31" s="67" t="inlineStr">
        <is>
          <t>GUJ</t>
        </is>
      </c>
      <c r="H31" s="67" t="inlineStr">
        <is>
          <t>STD05</t>
        </is>
      </c>
      <c r="I31" s="67" t="inlineStr">
        <is>
          <t>GEN</t>
        </is>
      </c>
      <c r="J31" s="67" t="inlineStr">
        <is>
          <t>F</t>
        </is>
      </c>
      <c r="K31" s="67" t="inlineStr">
        <is>
          <t>2026-2027</t>
        </is>
      </c>
      <c r="L31" s="67" t="inlineStr">
        <is>
          <t>1</t>
        </is>
      </c>
      <c r="M31" s="67" t="inlineStr">
        <is>
          <t>2026-2027 cohort for STD05 GEN GUJ Division F.</t>
        </is>
      </c>
    </row>
    <row r="32">
      <c r="A32" s="67" t="inlineStr">
        <is>
          <t>DPS-2026-GSEB-GUJ-STD06-GEN-A</t>
        </is>
      </c>
      <c r="B32" s="67" t="inlineStr">
        <is>
          <t>DPS 2026-2027 Gujarati Medium Standard 6 GEN Division A</t>
        </is>
      </c>
      <c r="C32" s="67" t="inlineStr">
        <is>
          <t>DPS-2026-GSEB-GUJ-STD06-GEN-A</t>
        </is>
      </c>
      <c r="D32" s="67" t="inlineStr">
        <is>
          <t>DRONA_TRUST_GSEB_DPS_2026_2027_GUJ_STD06_GEN</t>
        </is>
      </c>
      <c r="E32" s="67" t="inlineStr">
        <is>
          <t>GSEB</t>
        </is>
      </c>
      <c r="F32" s="67" t="inlineStr">
        <is>
          <t>DPS</t>
        </is>
      </c>
      <c r="G32" s="67" t="inlineStr">
        <is>
          <t>GUJ</t>
        </is>
      </c>
      <c r="H32" s="67" t="inlineStr">
        <is>
          <t>STD06</t>
        </is>
      </c>
      <c r="I32" s="67" t="inlineStr">
        <is>
          <t>GEN</t>
        </is>
      </c>
      <c r="J32" s="67" t="inlineStr">
        <is>
          <t>A</t>
        </is>
      </c>
      <c r="K32" s="67" t="inlineStr">
        <is>
          <t>2026-2027</t>
        </is>
      </c>
      <c r="L32" s="67" t="inlineStr">
        <is>
          <t>1</t>
        </is>
      </c>
      <c r="M32" s="67" t="inlineStr">
        <is>
          <t>2026-2027 cohort for STD06 GEN GUJ Division A.</t>
        </is>
      </c>
    </row>
    <row r="33">
      <c r="A33" s="67" t="inlineStr">
        <is>
          <t>DPS-2026-GSEB-GUJ-STD06-GEN-B</t>
        </is>
      </c>
      <c r="B33" s="67" t="inlineStr">
        <is>
          <t>DPS 2026-2027 Gujarati Medium Standard 6 GEN Division B</t>
        </is>
      </c>
      <c r="C33" s="67" t="inlineStr">
        <is>
          <t>DPS-2026-GSEB-GUJ-STD06-GEN-B</t>
        </is>
      </c>
      <c r="D33" s="67" t="inlineStr">
        <is>
          <t>DRONA_TRUST_GSEB_DPS_2026_2027_GUJ_STD06_GEN</t>
        </is>
      </c>
      <c r="E33" s="67" t="inlineStr">
        <is>
          <t>GSEB</t>
        </is>
      </c>
      <c r="F33" s="67" t="inlineStr">
        <is>
          <t>DPS</t>
        </is>
      </c>
      <c r="G33" s="67" t="inlineStr">
        <is>
          <t>GUJ</t>
        </is>
      </c>
      <c r="H33" s="67" t="inlineStr">
        <is>
          <t>STD06</t>
        </is>
      </c>
      <c r="I33" s="67" t="inlineStr">
        <is>
          <t>GEN</t>
        </is>
      </c>
      <c r="J33" s="67" t="inlineStr">
        <is>
          <t>B</t>
        </is>
      </c>
      <c r="K33" s="67" t="inlineStr">
        <is>
          <t>2026-2027</t>
        </is>
      </c>
      <c r="L33" s="67" t="inlineStr">
        <is>
          <t>1</t>
        </is>
      </c>
      <c r="M33" s="67" t="inlineStr">
        <is>
          <t>2026-2027 cohort for STD06 GEN GUJ Division B.</t>
        </is>
      </c>
    </row>
    <row r="34">
      <c r="A34" s="67" t="inlineStr">
        <is>
          <t>DPS-2026-GSEB-GUJ-STD06-GEN-C</t>
        </is>
      </c>
      <c r="B34" s="67" t="inlineStr">
        <is>
          <t>DPS 2026-2027 Gujarati Medium Standard 6 GEN Division C</t>
        </is>
      </c>
      <c r="C34" s="67" t="inlineStr">
        <is>
          <t>DPS-2026-GSEB-GUJ-STD06-GEN-C</t>
        </is>
      </c>
      <c r="D34" s="67" t="inlineStr">
        <is>
          <t>DRONA_TRUST_GSEB_DPS_2026_2027_GUJ_STD06_GEN</t>
        </is>
      </c>
      <c r="E34" s="67" t="inlineStr">
        <is>
          <t>GSEB</t>
        </is>
      </c>
      <c r="F34" s="67" t="inlineStr">
        <is>
          <t>DPS</t>
        </is>
      </c>
      <c r="G34" s="67" t="inlineStr">
        <is>
          <t>GUJ</t>
        </is>
      </c>
      <c r="H34" s="67" t="inlineStr">
        <is>
          <t>STD06</t>
        </is>
      </c>
      <c r="I34" s="67" t="inlineStr">
        <is>
          <t>GEN</t>
        </is>
      </c>
      <c r="J34" s="67" t="inlineStr">
        <is>
          <t>C</t>
        </is>
      </c>
      <c r="K34" s="67" t="inlineStr">
        <is>
          <t>2026-2027</t>
        </is>
      </c>
      <c r="L34" s="67" t="inlineStr">
        <is>
          <t>1</t>
        </is>
      </c>
      <c r="M34" s="67" t="inlineStr">
        <is>
          <t>2026-2027 cohort for STD06 GEN GUJ Division C.</t>
        </is>
      </c>
    </row>
    <row r="35">
      <c r="A35" s="67" t="inlineStr">
        <is>
          <t>DPS-2026-GSEB-GUJ-STD06-GEN-D</t>
        </is>
      </c>
      <c r="B35" s="67" t="inlineStr">
        <is>
          <t>DPS 2026-2027 Gujarati Medium Standard 6 GEN Division D</t>
        </is>
      </c>
      <c r="C35" s="67" t="inlineStr">
        <is>
          <t>DPS-2026-GSEB-GUJ-STD06-GEN-D</t>
        </is>
      </c>
      <c r="D35" s="67" t="inlineStr">
        <is>
          <t>DRONA_TRUST_GSEB_DPS_2026_2027_GUJ_STD06_GEN</t>
        </is>
      </c>
      <c r="E35" s="67" t="inlineStr">
        <is>
          <t>GSEB</t>
        </is>
      </c>
      <c r="F35" s="67" t="inlineStr">
        <is>
          <t>DPS</t>
        </is>
      </c>
      <c r="G35" s="67" t="inlineStr">
        <is>
          <t>GUJ</t>
        </is>
      </c>
      <c r="H35" s="67" t="inlineStr">
        <is>
          <t>STD06</t>
        </is>
      </c>
      <c r="I35" s="67" t="inlineStr">
        <is>
          <t>GEN</t>
        </is>
      </c>
      <c r="J35" s="67" t="inlineStr">
        <is>
          <t>D</t>
        </is>
      </c>
      <c r="K35" s="67" t="inlineStr">
        <is>
          <t>2026-2027</t>
        </is>
      </c>
      <c r="L35" s="67" t="inlineStr">
        <is>
          <t>1</t>
        </is>
      </c>
      <c r="M35" s="67" t="inlineStr">
        <is>
          <t>2026-2027 cohort for STD06 GEN GUJ Division D.</t>
        </is>
      </c>
    </row>
    <row r="36">
      <c r="A36" s="67" t="inlineStr">
        <is>
          <t>DPS-2026-GSEB-GUJ-STD06-GEN-E</t>
        </is>
      </c>
      <c r="B36" s="67" t="inlineStr">
        <is>
          <t>DPS 2026-2027 Gujarati Medium Standard 6 GEN Division E</t>
        </is>
      </c>
      <c r="C36" s="67" t="inlineStr">
        <is>
          <t>DPS-2026-GSEB-GUJ-STD06-GEN-E</t>
        </is>
      </c>
      <c r="D36" s="67" t="inlineStr">
        <is>
          <t>DRONA_TRUST_GSEB_DPS_2026_2027_GUJ_STD06_GEN</t>
        </is>
      </c>
      <c r="E36" s="67" t="inlineStr">
        <is>
          <t>GSEB</t>
        </is>
      </c>
      <c r="F36" s="67" t="inlineStr">
        <is>
          <t>DPS</t>
        </is>
      </c>
      <c r="G36" s="67" t="inlineStr">
        <is>
          <t>GUJ</t>
        </is>
      </c>
      <c r="H36" s="67" t="inlineStr">
        <is>
          <t>STD06</t>
        </is>
      </c>
      <c r="I36" s="67" t="inlineStr">
        <is>
          <t>GEN</t>
        </is>
      </c>
      <c r="J36" s="67" t="inlineStr">
        <is>
          <t>E</t>
        </is>
      </c>
      <c r="K36" s="67" t="inlineStr">
        <is>
          <t>2026-2027</t>
        </is>
      </c>
      <c r="L36" s="67" t="inlineStr">
        <is>
          <t>1</t>
        </is>
      </c>
      <c r="M36" s="67" t="inlineStr">
        <is>
          <t>2026-2027 cohort for STD06 GEN GUJ Division E.</t>
        </is>
      </c>
    </row>
    <row r="37">
      <c r="A37" s="67" t="inlineStr">
        <is>
          <t>DPS-2026-GSEB-GUJ-STD06-GEN-F</t>
        </is>
      </c>
      <c r="B37" s="67" t="inlineStr">
        <is>
          <t>DPS 2026-2027 Gujarati Medium Standard 6 GEN Division F</t>
        </is>
      </c>
      <c r="C37" s="67" t="inlineStr">
        <is>
          <t>DPS-2026-GSEB-GUJ-STD06-GEN-F</t>
        </is>
      </c>
      <c r="D37" s="67" t="inlineStr">
        <is>
          <t>DRONA_TRUST_GSEB_DPS_2026_2027_GUJ_STD06_GEN</t>
        </is>
      </c>
      <c r="E37" s="67" t="inlineStr">
        <is>
          <t>GSEB</t>
        </is>
      </c>
      <c r="F37" s="67" t="inlineStr">
        <is>
          <t>DPS</t>
        </is>
      </c>
      <c r="G37" s="67" t="inlineStr">
        <is>
          <t>GUJ</t>
        </is>
      </c>
      <c r="H37" s="67" t="inlineStr">
        <is>
          <t>STD06</t>
        </is>
      </c>
      <c r="I37" s="67" t="inlineStr">
        <is>
          <t>GEN</t>
        </is>
      </c>
      <c r="J37" s="67" t="inlineStr">
        <is>
          <t>F</t>
        </is>
      </c>
      <c r="K37" s="67" t="inlineStr">
        <is>
          <t>2026-2027</t>
        </is>
      </c>
      <c r="L37" s="67" t="inlineStr">
        <is>
          <t>1</t>
        </is>
      </c>
      <c r="M37" s="67" t="inlineStr">
        <is>
          <t>2026-2027 cohort for STD06 GEN GUJ Division F.</t>
        </is>
      </c>
    </row>
    <row r="38">
      <c r="A38" s="67" t="inlineStr">
        <is>
          <t>DPS-2026-GSEB-GUJ-STD07-GEN-A</t>
        </is>
      </c>
      <c r="B38" s="67" t="inlineStr">
        <is>
          <t>DPS 2026-2027 Gujarati Medium Standard 7 GEN Division A</t>
        </is>
      </c>
      <c r="C38" s="67" t="inlineStr">
        <is>
          <t>DPS-2026-GSEB-GUJ-STD07-GEN-A</t>
        </is>
      </c>
      <c r="D38" s="67" t="inlineStr">
        <is>
          <t>DRONA_TRUST_GSEB_DPS_2026_2027_GUJ_STD07_GEN</t>
        </is>
      </c>
      <c r="E38" s="67" t="inlineStr">
        <is>
          <t>GSEB</t>
        </is>
      </c>
      <c r="F38" s="67" t="inlineStr">
        <is>
          <t>DPS</t>
        </is>
      </c>
      <c r="G38" s="67" t="inlineStr">
        <is>
          <t>GUJ</t>
        </is>
      </c>
      <c r="H38" s="67" t="inlineStr">
        <is>
          <t>STD07</t>
        </is>
      </c>
      <c r="I38" s="67" t="inlineStr">
        <is>
          <t>GEN</t>
        </is>
      </c>
      <c r="J38" s="67" t="inlineStr">
        <is>
          <t>A</t>
        </is>
      </c>
      <c r="K38" s="67" t="inlineStr">
        <is>
          <t>2026-2027</t>
        </is>
      </c>
      <c r="L38" s="67" t="inlineStr">
        <is>
          <t>1</t>
        </is>
      </c>
      <c r="M38" s="67" t="inlineStr">
        <is>
          <t>2026-2027 cohort for STD07 GEN GUJ Division A.</t>
        </is>
      </c>
    </row>
    <row r="39">
      <c r="A39" s="67" t="inlineStr">
        <is>
          <t>DPS-2026-GSEB-GUJ-STD07-GEN-B</t>
        </is>
      </c>
      <c r="B39" s="67" t="inlineStr">
        <is>
          <t>DPS 2026-2027 Gujarati Medium Standard 7 GEN Division B</t>
        </is>
      </c>
      <c r="C39" s="67" t="inlineStr">
        <is>
          <t>DPS-2026-GSEB-GUJ-STD07-GEN-B</t>
        </is>
      </c>
      <c r="D39" s="67" t="inlineStr">
        <is>
          <t>DRONA_TRUST_GSEB_DPS_2026_2027_GUJ_STD07_GEN</t>
        </is>
      </c>
      <c r="E39" s="67" t="inlineStr">
        <is>
          <t>GSEB</t>
        </is>
      </c>
      <c r="F39" s="67" t="inlineStr">
        <is>
          <t>DPS</t>
        </is>
      </c>
      <c r="G39" s="67" t="inlineStr">
        <is>
          <t>GUJ</t>
        </is>
      </c>
      <c r="H39" s="67" t="inlineStr">
        <is>
          <t>STD07</t>
        </is>
      </c>
      <c r="I39" s="67" t="inlineStr">
        <is>
          <t>GEN</t>
        </is>
      </c>
      <c r="J39" s="67" t="inlineStr">
        <is>
          <t>B</t>
        </is>
      </c>
      <c r="K39" s="67" t="inlineStr">
        <is>
          <t>2026-2027</t>
        </is>
      </c>
      <c r="L39" s="67" t="inlineStr">
        <is>
          <t>1</t>
        </is>
      </c>
      <c r="M39" s="67" t="inlineStr">
        <is>
          <t>2026-2027 cohort for STD07 GEN GUJ Division B.</t>
        </is>
      </c>
    </row>
    <row r="40">
      <c r="A40" s="67" t="inlineStr">
        <is>
          <t>DPS-2026-GSEB-GUJ-STD07-GEN-C</t>
        </is>
      </c>
      <c r="B40" s="67" t="inlineStr">
        <is>
          <t>DPS 2026-2027 Gujarati Medium Standard 7 GEN Division C</t>
        </is>
      </c>
      <c r="C40" s="67" t="inlineStr">
        <is>
          <t>DPS-2026-GSEB-GUJ-STD07-GEN-C</t>
        </is>
      </c>
      <c r="D40" s="67" t="inlineStr">
        <is>
          <t>DRONA_TRUST_GSEB_DPS_2026_2027_GUJ_STD07_GEN</t>
        </is>
      </c>
      <c r="E40" s="67" t="inlineStr">
        <is>
          <t>GSEB</t>
        </is>
      </c>
      <c r="F40" s="67" t="inlineStr">
        <is>
          <t>DPS</t>
        </is>
      </c>
      <c r="G40" s="67" t="inlineStr">
        <is>
          <t>GUJ</t>
        </is>
      </c>
      <c r="H40" s="67" t="inlineStr">
        <is>
          <t>STD07</t>
        </is>
      </c>
      <c r="I40" s="67" t="inlineStr">
        <is>
          <t>GEN</t>
        </is>
      </c>
      <c r="J40" s="67" t="inlineStr">
        <is>
          <t>C</t>
        </is>
      </c>
      <c r="K40" s="67" t="inlineStr">
        <is>
          <t>2026-2027</t>
        </is>
      </c>
      <c r="L40" s="67" t="inlineStr">
        <is>
          <t>1</t>
        </is>
      </c>
      <c r="M40" s="67" t="inlineStr">
        <is>
          <t>2026-2027 cohort for STD07 GEN GUJ Division C.</t>
        </is>
      </c>
    </row>
    <row r="41">
      <c r="A41" s="67" t="inlineStr">
        <is>
          <t>DPS-2026-GSEB-GUJ-STD07-GEN-D</t>
        </is>
      </c>
      <c r="B41" s="67" t="inlineStr">
        <is>
          <t>DPS 2026-2027 Gujarati Medium Standard 7 GEN Division D</t>
        </is>
      </c>
      <c r="C41" s="67" t="inlineStr">
        <is>
          <t>DPS-2026-GSEB-GUJ-STD07-GEN-D</t>
        </is>
      </c>
      <c r="D41" s="67" t="inlineStr">
        <is>
          <t>DRONA_TRUST_GSEB_DPS_2026_2027_GUJ_STD07_GEN</t>
        </is>
      </c>
      <c r="E41" s="67" t="inlineStr">
        <is>
          <t>GSEB</t>
        </is>
      </c>
      <c r="F41" s="67" t="inlineStr">
        <is>
          <t>DPS</t>
        </is>
      </c>
      <c r="G41" s="67" t="inlineStr">
        <is>
          <t>GUJ</t>
        </is>
      </c>
      <c r="H41" s="67" t="inlineStr">
        <is>
          <t>STD07</t>
        </is>
      </c>
      <c r="I41" s="67" t="inlineStr">
        <is>
          <t>GEN</t>
        </is>
      </c>
      <c r="J41" s="67" t="inlineStr">
        <is>
          <t>D</t>
        </is>
      </c>
      <c r="K41" s="67" t="inlineStr">
        <is>
          <t>2026-2027</t>
        </is>
      </c>
      <c r="L41" s="67" t="inlineStr">
        <is>
          <t>1</t>
        </is>
      </c>
      <c r="M41" s="67" t="inlineStr">
        <is>
          <t>2026-2027 cohort for STD07 GEN GUJ Division D.</t>
        </is>
      </c>
    </row>
    <row r="42">
      <c r="A42" s="67" t="inlineStr">
        <is>
          <t>DPS-2026-GSEB-GUJ-STD07-GEN-E</t>
        </is>
      </c>
      <c r="B42" s="67" t="inlineStr">
        <is>
          <t>DPS 2026-2027 Gujarati Medium Standard 7 GEN Division E</t>
        </is>
      </c>
      <c r="C42" s="67" t="inlineStr">
        <is>
          <t>DPS-2026-GSEB-GUJ-STD07-GEN-E</t>
        </is>
      </c>
      <c r="D42" s="67" t="inlineStr">
        <is>
          <t>DRONA_TRUST_GSEB_DPS_2026_2027_GUJ_STD07_GEN</t>
        </is>
      </c>
      <c r="E42" s="67" t="inlineStr">
        <is>
          <t>GSEB</t>
        </is>
      </c>
      <c r="F42" s="67" t="inlineStr">
        <is>
          <t>DPS</t>
        </is>
      </c>
      <c r="G42" s="67" t="inlineStr">
        <is>
          <t>GUJ</t>
        </is>
      </c>
      <c r="H42" s="67" t="inlineStr">
        <is>
          <t>STD07</t>
        </is>
      </c>
      <c r="I42" s="67" t="inlineStr">
        <is>
          <t>GEN</t>
        </is>
      </c>
      <c r="J42" s="67" t="inlineStr">
        <is>
          <t>E</t>
        </is>
      </c>
      <c r="K42" s="67" t="inlineStr">
        <is>
          <t>2026-2027</t>
        </is>
      </c>
      <c r="L42" s="67" t="inlineStr">
        <is>
          <t>1</t>
        </is>
      </c>
      <c r="M42" s="67" t="inlineStr">
        <is>
          <t>2026-2027 cohort for STD07 GEN GUJ Division E.</t>
        </is>
      </c>
    </row>
    <row r="43">
      <c r="A43" s="67" t="inlineStr">
        <is>
          <t>DPS-2026-GSEB-GUJ-STD07-GEN-F</t>
        </is>
      </c>
      <c r="B43" s="67" t="inlineStr">
        <is>
          <t>DPS 2026-2027 Gujarati Medium Standard 7 GEN Division F</t>
        </is>
      </c>
      <c r="C43" s="67" t="inlineStr">
        <is>
          <t>DPS-2026-GSEB-GUJ-STD07-GEN-F</t>
        </is>
      </c>
      <c r="D43" s="67" t="inlineStr">
        <is>
          <t>DRONA_TRUST_GSEB_DPS_2026_2027_GUJ_STD07_GEN</t>
        </is>
      </c>
      <c r="E43" s="67" t="inlineStr">
        <is>
          <t>GSEB</t>
        </is>
      </c>
      <c r="F43" s="67" t="inlineStr">
        <is>
          <t>DPS</t>
        </is>
      </c>
      <c r="G43" s="67" t="inlineStr">
        <is>
          <t>GUJ</t>
        </is>
      </c>
      <c r="H43" s="67" t="inlineStr">
        <is>
          <t>STD07</t>
        </is>
      </c>
      <c r="I43" s="67" t="inlineStr">
        <is>
          <t>GEN</t>
        </is>
      </c>
      <c r="J43" s="67" t="inlineStr">
        <is>
          <t>F</t>
        </is>
      </c>
      <c r="K43" s="67" t="inlineStr">
        <is>
          <t>2026-2027</t>
        </is>
      </c>
      <c r="L43" s="67" t="inlineStr">
        <is>
          <t>1</t>
        </is>
      </c>
      <c r="M43" s="67" t="inlineStr">
        <is>
          <t>2026-2027 cohort for STD07 GEN GUJ Division F.</t>
        </is>
      </c>
    </row>
    <row r="44">
      <c r="A44" s="67" t="inlineStr">
        <is>
          <t>DPS-2026-GSEB-GUJ-STD08-GEN-A</t>
        </is>
      </c>
      <c r="B44" s="67" t="inlineStr">
        <is>
          <t>DPS 2026-2027 Gujarati Medium Standard 8 GEN Division A</t>
        </is>
      </c>
      <c r="C44" s="67" t="inlineStr">
        <is>
          <t>DPS-2026-GSEB-GUJ-STD08-GEN-A</t>
        </is>
      </c>
      <c r="D44" s="67" t="inlineStr">
        <is>
          <t>DRONA_TRUST_GSEB_DPS_2026_2027_GUJ_STD08_GEN</t>
        </is>
      </c>
      <c r="E44" s="67" t="inlineStr">
        <is>
          <t>GSEB</t>
        </is>
      </c>
      <c r="F44" s="67" t="inlineStr">
        <is>
          <t>DPS</t>
        </is>
      </c>
      <c r="G44" s="67" t="inlineStr">
        <is>
          <t>GUJ</t>
        </is>
      </c>
      <c r="H44" s="67" t="inlineStr">
        <is>
          <t>STD08</t>
        </is>
      </c>
      <c r="I44" s="67" t="inlineStr">
        <is>
          <t>GEN</t>
        </is>
      </c>
      <c r="J44" s="67" t="inlineStr">
        <is>
          <t>A</t>
        </is>
      </c>
      <c r="K44" s="67" t="inlineStr">
        <is>
          <t>2026-2027</t>
        </is>
      </c>
      <c r="L44" s="67" t="inlineStr">
        <is>
          <t>1</t>
        </is>
      </c>
      <c r="M44" s="67" t="inlineStr">
        <is>
          <t>2026-2027 cohort for STD08 GEN GUJ Division A.</t>
        </is>
      </c>
    </row>
    <row r="45">
      <c r="A45" s="67" t="inlineStr">
        <is>
          <t>DPS-2026-GSEB-GUJ-STD08-GEN-B</t>
        </is>
      </c>
      <c r="B45" s="67" t="inlineStr">
        <is>
          <t>DPS 2026-2027 Gujarati Medium Standard 8 GEN Division B</t>
        </is>
      </c>
      <c r="C45" s="67" t="inlineStr">
        <is>
          <t>DPS-2026-GSEB-GUJ-STD08-GEN-B</t>
        </is>
      </c>
      <c r="D45" s="67" t="inlineStr">
        <is>
          <t>DRONA_TRUST_GSEB_DPS_2026_2027_GUJ_STD08_GEN</t>
        </is>
      </c>
      <c r="E45" s="67" t="inlineStr">
        <is>
          <t>GSEB</t>
        </is>
      </c>
      <c r="F45" s="67" t="inlineStr">
        <is>
          <t>DPS</t>
        </is>
      </c>
      <c r="G45" s="67" t="inlineStr">
        <is>
          <t>GUJ</t>
        </is>
      </c>
      <c r="H45" s="67" t="inlineStr">
        <is>
          <t>STD08</t>
        </is>
      </c>
      <c r="I45" s="67" t="inlineStr">
        <is>
          <t>GEN</t>
        </is>
      </c>
      <c r="J45" s="67" t="inlineStr">
        <is>
          <t>B</t>
        </is>
      </c>
      <c r="K45" s="67" t="inlineStr">
        <is>
          <t>2026-2027</t>
        </is>
      </c>
      <c r="L45" s="67" t="inlineStr">
        <is>
          <t>1</t>
        </is>
      </c>
      <c r="M45" s="67" t="inlineStr">
        <is>
          <t>2026-2027 cohort for STD08 GEN GUJ Division B.</t>
        </is>
      </c>
    </row>
    <row r="46">
      <c r="A46" s="67" t="inlineStr">
        <is>
          <t>DPS-2026-GSEB-GUJ-STD08-GEN-C</t>
        </is>
      </c>
      <c r="B46" s="67" t="inlineStr">
        <is>
          <t>DPS 2026-2027 Gujarati Medium Standard 8 GEN Division C</t>
        </is>
      </c>
      <c r="C46" s="67" t="inlineStr">
        <is>
          <t>DPS-2026-GSEB-GUJ-STD08-GEN-C</t>
        </is>
      </c>
      <c r="D46" s="67" t="inlineStr">
        <is>
          <t>DRONA_TRUST_GSEB_DPS_2026_2027_GUJ_STD08_GEN</t>
        </is>
      </c>
      <c r="E46" s="67" t="inlineStr">
        <is>
          <t>GSEB</t>
        </is>
      </c>
      <c r="F46" s="67" t="inlineStr">
        <is>
          <t>DPS</t>
        </is>
      </c>
      <c r="G46" s="67" t="inlineStr">
        <is>
          <t>GUJ</t>
        </is>
      </c>
      <c r="H46" s="67" t="inlineStr">
        <is>
          <t>STD08</t>
        </is>
      </c>
      <c r="I46" s="67" t="inlineStr">
        <is>
          <t>GEN</t>
        </is>
      </c>
      <c r="J46" s="67" t="inlineStr">
        <is>
          <t>C</t>
        </is>
      </c>
      <c r="K46" s="67" t="inlineStr">
        <is>
          <t>2026-2027</t>
        </is>
      </c>
      <c r="L46" s="67" t="inlineStr">
        <is>
          <t>1</t>
        </is>
      </c>
      <c r="M46" s="67" t="inlineStr">
        <is>
          <t>2026-2027 cohort for STD08 GEN GUJ Division C.</t>
        </is>
      </c>
    </row>
    <row r="47">
      <c r="A47" s="67" t="inlineStr">
        <is>
          <t>DPS-2026-GSEB-GUJ-STD08-GEN-D</t>
        </is>
      </c>
      <c r="B47" s="67" t="inlineStr">
        <is>
          <t>DPS 2026-2027 Gujarati Medium Standard 8 GEN Division D</t>
        </is>
      </c>
      <c r="C47" s="67" t="inlineStr">
        <is>
          <t>DPS-2026-GSEB-GUJ-STD08-GEN-D</t>
        </is>
      </c>
      <c r="D47" s="67" t="inlineStr">
        <is>
          <t>DRONA_TRUST_GSEB_DPS_2026_2027_GUJ_STD08_GEN</t>
        </is>
      </c>
      <c r="E47" s="67" t="inlineStr">
        <is>
          <t>GSEB</t>
        </is>
      </c>
      <c r="F47" s="67" t="inlineStr">
        <is>
          <t>DPS</t>
        </is>
      </c>
      <c r="G47" s="67" t="inlineStr">
        <is>
          <t>GUJ</t>
        </is>
      </c>
      <c r="H47" s="67" t="inlineStr">
        <is>
          <t>STD08</t>
        </is>
      </c>
      <c r="I47" s="67" t="inlineStr">
        <is>
          <t>GEN</t>
        </is>
      </c>
      <c r="J47" s="67" t="inlineStr">
        <is>
          <t>D</t>
        </is>
      </c>
      <c r="K47" s="67" t="inlineStr">
        <is>
          <t>2026-2027</t>
        </is>
      </c>
      <c r="L47" s="67" t="inlineStr">
        <is>
          <t>1</t>
        </is>
      </c>
      <c r="M47" s="67" t="inlineStr">
        <is>
          <t>2026-2027 cohort for STD08 GEN GUJ Division D.</t>
        </is>
      </c>
    </row>
    <row r="48">
      <c r="A48" s="67" t="inlineStr">
        <is>
          <t>DPS-2026-GSEB-GUJ-STD08-GEN-E</t>
        </is>
      </c>
      <c r="B48" s="67" t="inlineStr">
        <is>
          <t>DPS 2026-2027 Gujarati Medium Standard 8 GEN Division E</t>
        </is>
      </c>
      <c r="C48" s="67" t="inlineStr">
        <is>
          <t>DPS-2026-GSEB-GUJ-STD08-GEN-E</t>
        </is>
      </c>
      <c r="D48" s="67" t="inlineStr">
        <is>
          <t>DRONA_TRUST_GSEB_DPS_2026_2027_GUJ_STD08_GEN</t>
        </is>
      </c>
      <c r="E48" s="67" t="inlineStr">
        <is>
          <t>GSEB</t>
        </is>
      </c>
      <c r="F48" s="67" t="inlineStr">
        <is>
          <t>DPS</t>
        </is>
      </c>
      <c r="G48" s="67" t="inlineStr">
        <is>
          <t>GUJ</t>
        </is>
      </c>
      <c r="H48" s="67" t="inlineStr">
        <is>
          <t>STD08</t>
        </is>
      </c>
      <c r="I48" s="67" t="inlineStr">
        <is>
          <t>GEN</t>
        </is>
      </c>
      <c r="J48" s="67" t="inlineStr">
        <is>
          <t>E</t>
        </is>
      </c>
      <c r="K48" s="67" t="inlineStr">
        <is>
          <t>2026-2027</t>
        </is>
      </c>
      <c r="L48" s="67" t="inlineStr">
        <is>
          <t>1</t>
        </is>
      </c>
      <c r="M48" s="67" t="inlineStr">
        <is>
          <t>2026-2027 cohort for STD08 GEN GUJ Division E.</t>
        </is>
      </c>
    </row>
    <row r="49">
      <c r="A49" s="67" t="inlineStr">
        <is>
          <t>DPS-2026-GSEB-GUJ-STD08-GEN-F</t>
        </is>
      </c>
      <c r="B49" s="67" t="inlineStr">
        <is>
          <t>DPS 2026-2027 Gujarati Medium Standard 8 GEN Division F</t>
        </is>
      </c>
      <c r="C49" s="67" t="inlineStr">
        <is>
          <t>DPS-2026-GSEB-GUJ-STD08-GEN-F</t>
        </is>
      </c>
      <c r="D49" s="67" t="inlineStr">
        <is>
          <t>DRONA_TRUST_GSEB_DPS_2026_2027_GUJ_STD08_GEN</t>
        </is>
      </c>
      <c r="E49" s="67" t="inlineStr">
        <is>
          <t>GSEB</t>
        </is>
      </c>
      <c r="F49" s="67" t="inlineStr">
        <is>
          <t>DPS</t>
        </is>
      </c>
      <c r="G49" s="67" t="inlineStr">
        <is>
          <t>GUJ</t>
        </is>
      </c>
      <c r="H49" s="67" t="inlineStr">
        <is>
          <t>STD08</t>
        </is>
      </c>
      <c r="I49" s="67" t="inlineStr">
        <is>
          <t>GEN</t>
        </is>
      </c>
      <c r="J49" s="67" t="inlineStr">
        <is>
          <t>F</t>
        </is>
      </c>
      <c r="K49" s="67" t="inlineStr">
        <is>
          <t>2026-2027</t>
        </is>
      </c>
      <c r="L49" s="67" t="inlineStr">
        <is>
          <t>1</t>
        </is>
      </c>
      <c r="M49" s="67" t="inlineStr">
        <is>
          <t>2026-2027 cohort for STD08 GEN GUJ Division F.</t>
        </is>
      </c>
    </row>
    <row r="50">
      <c r="A50" s="67" t="inlineStr">
        <is>
          <t>DPS-2026-GSEB-GUJ-STD09-GEN-A</t>
        </is>
      </c>
      <c r="B50" s="67" t="inlineStr">
        <is>
          <t>DPS 2026-2027 Gujarati Medium Standard 9 GEN Division A</t>
        </is>
      </c>
      <c r="C50" s="67" t="inlineStr">
        <is>
          <t>DPS-2026-GSEB-GUJ-STD09-GEN-A</t>
        </is>
      </c>
      <c r="D50" s="67" t="inlineStr">
        <is>
          <t>DRONA_TRUST_GSEB_DPS_2026_2027_GUJ_STD09_GEN</t>
        </is>
      </c>
      <c r="E50" s="67" t="inlineStr">
        <is>
          <t>GSEB</t>
        </is>
      </c>
      <c r="F50" s="67" t="inlineStr">
        <is>
          <t>DPS</t>
        </is>
      </c>
      <c r="G50" s="67" t="inlineStr">
        <is>
          <t>GUJ</t>
        </is>
      </c>
      <c r="H50" s="67" t="inlineStr">
        <is>
          <t>STD09</t>
        </is>
      </c>
      <c r="I50" s="67" t="inlineStr">
        <is>
          <t>GEN</t>
        </is>
      </c>
      <c r="J50" s="67" t="inlineStr">
        <is>
          <t>A</t>
        </is>
      </c>
      <c r="K50" s="67" t="inlineStr">
        <is>
          <t>2026-2027</t>
        </is>
      </c>
      <c r="L50" s="67" t="inlineStr">
        <is>
          <t>1</t>
        </is>
      </c>
      <c r="M50" s="67" t="inlineStr">
        <is>
          <t>2026-2027 cohort for STD09 GEN GUJ Division A.</t>
        </is>
      </c>
    </row>
    <row r="51">
      <c r="A51" s="67" t="inlineStr">
        <is>
          <t>DPS-2026-GSEB-GUJ-STD09-GEN-B</t>
        </is>
      </c>
      <c r="B51" s="67" t="inlineStr">
        <is>
          <t>DPS 2026-2027 Gujarati Medium Standard 9 GEN Division B</t>
        </is>
      </c>
      <c r="C51" s="67" t="inlineStr">
        <is>
          <t>DPS-2026-GSEB-GUJ-STD09-GEN-B</t>
        </is>
      </c>
      <c r="D51" s="67" t="inlineStr">
        <is>
          <t>DRONA_TRUST_GSEB_DPS_2026_2027_GUJ_STD09_GEN</t>
        </is>
      </c>
      <c r="E51" s="67" t="inlineStr">
        <is>
          <t>GSEB</t>
        </is>
      </c>
      <c r="F51" s="67" t="inlineStr">
        <is>
          <t>DPS</t>
        </is>
      </c>
      <c r="G51" s="67" t="inlineStr">
        <is>
          <t>GUJ</t>
        </is>
      </c>
      <c r="H51" s="67" t="inlineStr">
        <is>
          <t>STD09</t>
        </is>
      </c>
      <c r="I51" s="67" t="inlineStr">
        <is>
          <t>GEN</t>
        </is>
      </c>
      <c r="J51" s="67" t="inlineStr">
        <is>
          <t>B</t>
        </is>
      </c>
      <c r="K51" s="67" t="inlineStr">
        <is>
          <t>2026-2027</t>
        </is>
      </c>
      <c r="L51" s="67" t="inlineStr">
        <is>
          <t>1</t>
        </is>
      </c>
      <c r="M51" s="67" t="inlineStr">
        <is>
          <t>2026-2027 cohort for STD09 GEN GUJ Division B.</t>
        </is>
      </c>
    </row>
    <row r="52">
      <c r="A52" s="67" t="inlineStr">
        <is>
          <t>DPS-2026-GSEB-GUJ-STD09-GEN-C</t>
        </is>
      </c>
      <c r="B52" s="67" t="inlineStr">
        <is>
          <t>DPS 2026-2027 Gujarati Medium Standard 9 GEN Division C</t>
        </is>
      </c>
      <c r="C52" s="67" t="inlineStr">
        <is>
          <t>DPS-2026-GSEB-GUJ-STD09-GEN-C</t>
        </is>
      </c>
      <c r="D52" s="67" t="inlineStr">
        <is>
          <t>DRONA_TRUST_GSEB_DPS_2026_2027_GUJ_STD09_GEN</t>
        </is>
      </c>
      <c r="E52" s="67" t="inlineStr">
        <is>
          <t>GSEB</t>
        </is>
      </c>
      <c r="F52" s="67" t="inlineStr">
        <is>
          <t>DPS</t>
        </is>
      </c>
      <c r="G52" s="67" t="inlineStr">
        <is>
          <t>GUJ</t>
        </is>
      </c>
      <c r="H52" s="67" t="inlineStr">
        <is>
          <t>STD09</t>
        </is>
      </c>
      <c r="I52" s="67" t="inlineStr">
        <is>
          <t>GEN</t>
        </is>
      </c>
      <c r="J52" s="67" t="inlineStr">
        <is>
          <t>C</t>
        </is>
      </c>
      <c r="K52" s="67" t="inlineStr">
        <is>
          <t>2026-2027</t>
        </is>
      </c>
      <c r="L52" s="67" t="inlineStr">
        <is>
          <t>1</t>
        </is>
      </c>
      <c r="M52" s="67" t="inlineStr">
        <is>
          <t>2026-2027 cohort for STD09 GEN GUJ Division C.</t>
        </is>
      </c>
    </row>
    <row r="53">
      <c r="A53" s="67" t="inlineStr">
        <is>
          <t>DPS-2026-GSEB-GUJ-STD09-GEN-D</t>
        </is>
      </c>
      <c r="B53" s="67" t="inlineStr">
        <is>
          <t>DPS 2026-2027 Gujarati Medium Standard 9 GEN Division D</t>
        </is>
      </c>
      <c r="C53" s="67" t="inlineStr">
        <is>
          <t>DPS-2026-GSEB-GUJ-STD09-GEN-D</t>
        </is>
      </c>
      <c r="D53" s="67" t="inlineStr">
        <is>
          <t>DRONA_TRUST_GSEB_DPS_2026_2027_GUJ_STD09_GEN</t>
        </is>
      </c>
      <c r="E53" s="67" t="inlineStr">
        <is>
          <t>GSEB</t>
        </is>
      </c>
      <c r="F53" s="67" t="inlineStr">
        <is>
          <t>DPS</t>
        </is>
      </c>
      <c r="G53" s="67" t="inlineStr">
        <is>
          <t>GUJ</t>
        </is>
      </c>
      <c r="H53" s="67" t="inlineStr">
        <is>
          <t>STD09</t>
        </is>
      </c>
      <c r="I53" s="67" t="inlineStr">
        <is>
          <t>GEN</t>
        </is>
      </c>
      <c r="J53" s="67" t="inlineStr">
        <is>
          <t>D</t>
        </is>
      </c>
      <c r="K53" s="67" t="inlineStr">
        <is>
          <t>2026-2027</t>
        </is>
      </c>
      <c r="L53" s="67" t="inlineStr">
        <is>
          <t>1</t>
        </is>
      </c>
      <c r="M53" s="67" t="inlineStr">
        <is>
          <t>2026-2027 cohort for STD09 GEN GUJ Division D.</t>
        </is>
      </c>
    </row>
    <row r="54">
      <c r="A54" s="67" t="inlineStr">
        <is>
          <t>DPS-2026-GSEB-GUJ-STD09-GEN-E</t>
        </is>
      </c>
      <c r="B54" s="67" t="inlineStr">
        <is>
          <t>DPS 2026-2027 Gujarati Medium Standard 9 GEN Division E</t>
        </is>
      </c>
      <c r="C54" s="67" t="inlineStr">
        <is>
          <t>DPS-2026-GSEB-GUJ-STD09-GEN-E</t>
        </is>
      </c>
      <c r="D54" s="67" t="inlineStr">
        <is>
          <t>DRONA_TRUST_GSEB_DPS_2026_2027_GUJ_STD09_GEN</t>
        </is>
      </c>
      <c r="E54" s="67" t="inlineStr">
        <is>
          <t>GSEB</t>
        </is>
      </c>
      <c r="F54" s="67" t="inlineStr">
        <is>
          <t>DPS</t>
        </is>
      </c>
      <c r="G54" s="67" t="inlineStr">
        <is>
          <t>GUJ</t>
        </is>
      </c>
      <c r="H54" s="67" t="inlineStr">
        <is>
          <t>STD09</t>
        </is>
      </c>
      <c r="I54" s="67" t="inlineStr">
        <is>
          <t>GEN</t>
        </is>
      </c>
      <c r="J54" s="67" t="inlineStr">
        <is>
          <t>E</t>
        </is>
      </c>
      <c r="K54" s="67" t="inlineStr">
        <is>
          <t>2026-2027</t>
        </is>
      </c>
      <c r="L54" s="67" t="inlineStr">
        <is>
          <t>1</t>
        </is>
      </c>
      <c r="M54" s="67" t="inlineStr">
        <is>
          <t>2026-2027 cohort for STD09 GEN GUJ Division E.</t>
        </is>
      </c>
    </row>
    <row r="55">
      <c r="A55" s="67" t="inlineStr">
        <is>
          <t>DPS-2026-GSEB-GUJ-STD09-GEN-F</t>
        </is>
      </c>
      <c r="B55" s="67" t="inlineStr">
        <is>
          <t>DPS 2026-2027 Gujarati Medium Standard 9 GEN Division F</t>
        </is>
      </c>
      <c r="C55" s="67" t="inlineStr">
        <is>
          <t>DPS-2026-GSEB-GUJ-STD09-GEN-F</t>
        </is>
      </c>
      <c r="D55" s="67" t="inlineStr">
        <is>
          <t>DRONA_TRUST_GSEB_DPS_2026_2027_GUJ_STD09_GEN</t>
        </is>
      </c>
      <c r="E55" s="67" t="inlineStr">
        <is>
          <t>GSEB</t>
        </is>
      </c>
      <c r="F55" s="67" t="inlineStr">
        <is>
          <t>DPS</t>
        </is>
      </c>
      <c r="G55" s="67" t="inlineStr">
        <is>
          <t>GUJ</t>
        </is>
      </c>
      <c r="H55" s="67" t="inlineStr">
        <is>
          <t>STD09</t>
        </is>
      </c>
      <c r="I55" s="67" t="inlineStr">
        <is>
          <t>GEN</t>
        </is>
      </c>
      <c r="J55" s="67" t="inlineStr">
        <is>
          <t>F</t>
        </is>
      </c>
      <c r="K55" s="67" t="inlineStr">
        <is>
          <t>2026-2027</t>
        </is>
      </c>
      <c r="L55" s="67" t="inlineStr">
        <is>
          <t>1</t>
        </is>
      </c>
      <c r="M55" s="67" t="inlineStr">
        <is>
          <t>2026-2027 cohort for STD09 GEN GUJ Division F.</t>
        </is>
      </c>
    </row>
    <row r="56">
      <c r="A56" s="67" t="inlineStr">
        <is>
          <t>DPS-2026-GSEB-GUJ-STD10-GEN-A</t>
        </is>
      </c>
      <c r="B56" s="67" t="inlineStr">
        <is>
          <t>DPS 2026-2027 Gujarati Medium Standard 10 GEN Division A</t>
        </is>
      </c>
      <c r="C56" s="67" t="inlineStr">
        <is>
          <t>DPS-2026-GSEB-GUJ-STD10-GEN-A</t>
        </is>
      </c>
      <c r="D56" s="67" t="inlineStr">
        <is>
          <t>DRONA_TRUST_GSEB_DPS_2026_2027_GUJ_STD10_GEN</t>
        </is>
      </c>
      <c r="E56" s="67" t="inlineStr">
        <is>
          <t>GSEB</t>
        </is>
      </c>
      <c r="F56" s="67" t="inlineStr">
        <is>
          <t>DPS</t>
        </is>
      </c>
      <c r="G56" s="67" t="inlineStr">
        <is>
          <t>GUJ</t>
        </is>
      </c>
      <c r="H56" s="67" t="inlineStr">
        <is>
          <t>STD10</t>
        </is>
      </c>
      <c r="I56" s="67" t="inlineStr">
        <is>
          <t>GEN</t>
        </is>
      </c>
      <c r="J56" s="67" t="inlineStr">
        <is>
          <t>A</t>
        </is>
      </c>
      <c r="K56" s="67" t="inlineStr">
        <is>
          <t>2026-2027</t>
        </is>
      </c>
      <c r="L56" s="67" t="inlineStr">
        <is>
          <t>1</t>
        </is>
      </c>
      <c r="M56" s="67" t="inlineStr">
        <is>
          <t>2026-2027 cohort for STD10 GEN GUJ Division A.</t>
        </is>
      </c>
    </row>
    <row r="57">
      <c r="A57" s="67" t="inlineStr">
        <is>
          <t>DPS-2026-GSEB-GUJ-STD10-GEN-B</t>
        </is>
      </c>
      <c r="B57" s="67" t="inlineStr">
        <is>
          <t>DPS 2026-2027 Gujarati Medium Standard 10 GEN Division B</t>
        </is>
      </c>
      <c r="C57" s="67" t="inlineStr">
        <is>
          <t>DPS-2026-GSEB-GUJ-STD10-GEN-B</t>
        </is>
      </c>
      <c r="D57" s="67" t="inlineStr">
        <is>
          <t>DRONA_TRUST_GSEB_DPS_2026_2027_GUJ_STD10_GEN</t>
        </is>
      </c>
      <c r="E57" s="67" t="inlineStr">
        <is>
          <t>GSEB</t>
        </is>
      </c>
      <c r="F57" s="67" t="inlineStr">
        <is>
          <t>DPS</t>
        </is>
      </c>
      <c r="G57" s="67" t="inlineStr">
        <is>
          <t>GUJ</t>
        </is>
      </c>
      <c r="H57" s="67" t="inlineStr">
        <is>
          <t>STD10</t>
        </is>
      </c>
      <c r="I57" s="67" t="inlineStr">
        <is>
          <t>GEN</t>
        </is>
      </c>
      <c r="J57" s="67" t="inlineStr">
        <is>
          <t>B</t>
        </is>
      </c>
      <c r="K57" s="67" t="inlineStr">
        <is>
          <t>2026-2027</t>
        </is>
      </c>
      <c r="L57" s="67" t="inlineStr">
        <is>
          <t>1</t>
        </is>
      </c>
      <c r="M57" s="67" t="inlineStr">
        <is>
          <t>2026-2027 cohort for STD10 GEN GUJ Division B.</t>
        </is>
      </c>
    </row>
    <row r="58">
      <c r="A58" s="67" t="inlineStr">
        <is>
          <t>DPS-2026-GSEB-GUJ-STD10-GEN-C</t>
        </is>
      </c>
      <c r="B58" s="67" t="inlineStr">
        <is>
          <t>DPS 2026-2027 Gujarati Medium Standard 10 GEN Division C</t>
        </is>
      </c>
      <c r="C58" s="67" t="inlineStr">
        <is>
          <t>DPS-2026-GSEB-GUJ-STD10-GEN-C</t>
        </is>
      </c>
      <c r="D58" s="67" t="inlineStr">
        <is>
          <t>DRONA_TRUST_GSEB_DPS_2026_2027_GUJ_STD10_GEN</t>
        </is>
      </c>
      <c r="E58" s="67" t="inlineStr">
        <is>
          <t>GSEB</t>
        </is>
      </c>
      <c r="F58" s="67" t="inlineStr">
        <is>
          <t>DPS</t>
        </is>
      </c>
      <c r="G58" s="67" t="inlineStr">
        <is>
          <t>GUJ</t>
        </is>
      </c>
      <c r="H58" s="67" t="inlineStr">
        <is>
          <t>STD10</t>
        </is>
      </c>
      <c r="I58" s="67" t="inlineStr">
        <is>
          <t>GEN</t>
        </is>
      </c>
      <c r="J58" s="67" t="inlineStr">
        <is>
          <t>C</t>
        </is>
      </c>
      <c r="K58" s="67" t="inlineStr">
        <is>
          <t>2026-2027</t>
        </is>
      </c>
      <c r="L58" s="67" t="inlineStr">
        <is>
          <t>1</t>
        </is>
      </c>
      <c r="M58" s="67" t="inlineStr">
        <is>
          <t>2026-2027 cohort for STD10 GEN GUJ Division C.</t>
        </is>
      </c>
    </row>
    <row r="59">
      <c r="A59" s="67" t="inlineStr">
        <is>
          <t>DPS-2026-GSEB-GUJ-STD10-GEN-D</t>
        </is>
      </c>
      <c r="B59" s="67" t="inlineStr">
        <is>
          <t>DPS 2026-2027 Gujarati Medium Standard 10 GEN Division D</t>
        </is>
      </c>
      <c r="C59" s="67" t="inlineStr">
        <is>
          <t>DPS-2026-GSEB-GUJ-STD10-GEN-D</t>
        </is>
      </c>
      <c r="D59" s="67" t="inlineStr">
        <is>
          <t>DRONA_TRUST_GSEB_DPS_2026_2027_GUJ_STD10_GEN</t>
        </is>
      </c>
      <c r="E59" s="67" t="inlineStr">
        <is>
          <t>GSEB</t>
        </is>
      </c>
      <c r="F59" s="67" t="inlineStr">
        <is>
          <t>DPS</t>
        </is>
      </c>
      <c r="G59" s="67" t="inlineStr">
        <is>
          <t>GUJ</t>
        </is>
      </c>
      <c r="H59" s="67" t="inlineStr">
        <is>
          <t>STD10</t>
        </is>
      </c>
      <c r="I59" s="67" t="inlineStr">
        <is>
          <t>GEN</t>
        </is>
      </c>
      <c r="J59" s="67" t="inlineStr">
        <is>
          <t>D</t>
        </is>
      </c>
      <c r="K59" s="67" t="inlineStr">
        <is>
          <t>2026-2027</t>
        </is>
      </c>
      <c r="L59" s="67" t="inlineStr">
        <is>
          <t>1</t>
        </is>
      </c>
      <c r="M59" s="67" t="inlineStr">
        <is>
          <t>2026-2027 cohort for STD10 GEN GUJ Division D.</t>
        </is>
      </c>
    </row>
    <row r="60">
      <c r="A60" s="67" t="inlineStr">
        <is>
          <t>DPS-2026-GSEB-GUJ-STD10-GEN-E</t>
        </is>
      </c>
      <c r="B60" s="67" t="inlineStr">
        <is>
          <t>DPS 2026-2027 Gujarati Medium Standard 10 GEN Division E</t>
        </is>
      </c>
      <c r="C60" s="67" t="inlineStr">
        <is>
          <t>DPS-2026-GSEB-GUJ-STD10-GEN-E</t>
        </is>
      </c>
      <c r="D60" s="67" t="inlineStr">
        <is>
          <t>DRONA_TRUST_GSEB_DPS_2026_2027_GUJ_STD10_GEN</t>
        </is>
      </c>
      <c r="E60" s="67" t="inlineStr">
        <is>
          <t>GSEB</t>
        </is>
      </c>
      <c r="F60" s="67" t="inlineStr">
        <is>
          <t>DPS</t>
        </is>
      </c>
      <c r="G60" s="67" t="inlineStr">
        <is>
          <t>GUJ</t>
        </is>
      </c>
      <c r="H60" s="67" t="inlineStr">
        <is>
          <t>STD10</t>
        </is>
      </c>
      <c r="I60" s="67" t="inlineStr">
        <is>
          <t>GEN</t>
        </is>
      </c>
      <c r="J60" s="67" t="inlineStr">
        <is>
          <t>E</t>
        </is>
      </c>
      <c r="K60" s="67" t="inlineStr">
        <is>
          <t>2026-2027</t>
        </is>
      </c>
      <c r="L60" s="67" t="inlineStr">
        <is>
          <t>1</t>
        </is>
      </c>
      <c r="M60" s="67" t="inlineStr">
        <is>
          <t>2026-2027 cohort for STD10 GEN GUJ Division E.</t>
        </is>
      </c>
    </row>
    <row r="61">
      <c r="A61" s="67" t="inlineStr">
        <is>
          <t>DPS-2026-GSEB-GUJ-STD10-GEN-F</t>
        </is>
      </c>
      <c r="B61" s="67" t="inlineStr">
        <is>
          <t>DPS 2026-2027 Gujarati Medium Standard 10 GEN Division F</t>
        </is>
      </c>
      <c r="C61" s="67" t="inlineStr">
        <is>
          <t>DPS-2026-GSEB-GUJ-STD10-GEN-F</t>
        </is>
      </c>
      <c r="D61" s="67" t="inlineStr">
        <is>
          <t>DRONA_TRUST_GSEB_DPS_2026_2027_GUJ_STD10_GEN</t>
        </is>
      </c>
      <c r="E61" s="67" t="inlineStr">
        <is>
          <t>GSEB</t>
        </is>
      </c>
      <c r="F61" s="67" t="inlineStr">
        <is>
          <t>DPS</t>
        </is>
      </c>
      <c r="G61" s="67" t="inlineStr">
        <is>
          <t>GUJ</t>
        </is>
      </c>
      <c r="H61" s="67" t="inlineStr">
        <is>
          <t>STD10</t>
        </is>
      </c>
      <c r="I61" s="67" t="inlineStr">
        <is>
          <t>GEN</t>
        </is>
      </c>
      <c r="J61" s="67" t="inlineStr">
        <is>
          <t>F</t>
        </is>
      </c>
      <c r="K61" s="67" t="inlineStr">
        <is>
          <t>2026-2027</t>
        </is>
      </c>
      <c r="L61" s="67" t="inlineStr">
        <is>
          <t>1</t>
        </is>
      </c>
      <c r="M61" s="67" t="inlineStr">
        <is>
          <t>2026-2027 cohort for STD10 GEN GUJ Division F.</t>
        </is>
      </c>
    </row>
    <row r="62">
      <c r="A62" s="67" t="inlineStr">
        <is>
          <t>DPS-2026-GSEB-GUJ-STD11-SCI-A</t>
        </is>
      </c>
      <c r="B62" s="67" t="inlineStr">
        <is>
          <t>DPS 2026-2027 Gujarati Medium Standard 11 SCI Division A</t>
        </is>
      </c>
      <c r="C62" s="67" t="inlineStr">
        <is>
          <t>DPS-2026-GSEB-GUJ-STD11-SCI-A</t>
        </is>
      </c>
      <c r="D62" s="67" t="inlineStr">
        <is>
          <t>DRONA_TRUST_GSEB_DPS_2026_2027_GUJ_STD11_SCI</t>
        </is>
      </c>
      <c r="E62" s="67" t="inlineStr">
        <is>
          <t>GSEB</t>
        </is>
      </c>
      <c r="F62" s="67" t="inlineStr">
        <is>
          <t>DPS</t>
        </is>
      </c>
      <c r="G62" s="67" t="inlineStr">
        <is>
          <t>GUJ</t>
        </is>
      </c>
      <c r="H62" s="67" t="inlineStr">
        <is>
          <t>STD11</t>
        </is>
      </c>
      <c r="I62" s="67" t="inlineStr">
        <is>
          <t>SCI</t>
        </is>
      </c>
      <c r="J62" s="67" t="inlineStr">
        <is>
          <t>A</t>
        </is>
      </c>
      <c r="K62" s="67" t="inlineStr">
        <is>
          <t>2026-2027</t>
        </is>
      </c>
      <c r="L62" s="67" t="inlineStr">
        <is>
          <t>1</t>
        </is>
      </c>
      <c r="M62" s="67" t="inlineStr">
        <is>
          <t>2026-2027 cohort for STD11 SCI GUJ Division A.</t>
        </is>
      </c>
    </row>
    <row r="63">
      <c r="A63" s="67" t="inlineStr">
        <is>
          <t>DPS-2026-GSEB-GUJ-STD11-SCI-B</t>
        </is>
      </c>
      <c r="B63" s="67" t="inlineStr">
        <is>
          <t>DPS 2026-2027 Gujarati Medium Standard 11 SCI Division B</t>
        </is>
      </c>
      <c r="C63" s="67" t="inlineStr">
        <is>
          <t>DPS-2026-GSEB-GUJ-STD11-SCI-B</t>
        </is>
      </c>
      <c r="D63" s="67" t="inlineStr">
        <is>
          <t>DRONA_TRUST_GSEB_DPS_2026_2027_GUJ_STD11_SCI</t>
        </is>
      </c>
      <c r="E63" s="67" t="inlineStr">
        <is>
          <t>GSEB</t>
        </is>
      </c>
      <c r="F63" s="67" t="inlineStr">
        <is>
          <t>DPS</t>
        </is>
      </c>
      <c r="G63" s="67" t="inlineStr">
        <is>
          <t>GUJ</t>
        </is>
      </c>
      <c r="H63" s="67" t="inlineStr">
        <is>
          <t>STD11</t>
        </is>
      </c>
      <c r="I63" s="67" t="inlineStr">
        <is>
          <t>SCI</t>
        </is>
      </c>
      <c r="J63" s="67" t="inlineStr">
        <is>
          <t>B</t>
        </is>
      </c>
      <c r="K63" s="67" t="inlineStr">
        <is>
          <t>2026-2027</t>
        </is>
      </c>
      <c r="L63" s="67" t="inlineStr">
        <is>
          <t>1</t>
        </is>
      </c>
      <c r="M63" s="67" t="inlineStr">
        <is>
          <t>2026-2027 cohort for STD11 SCI GUJ Division B.</t>
        </is>
      </c>
    </row>
    <row r="64">
      <c r="A64" s="67" t="inlineStr">
        <is>
          <t>DPS-2026-GSEB-GUJ-STD11-SCI-C</t>
        </is>
      </c>
      <c r="B64" s="67" t="inlineStr">
        <is>
          <t>DPS 2026-2027 Gujarati Medium Standard 11 SCI Division C</t>
        </is>
      </c>
      <c r="C64" s="67" t="inlineStr">
        <is>
          <t>DPS-2026-GSEB-GUJ-STD11-SCI-C</t>
        </is>
      </c>
      <c r="D64" s="67" t="inlineStr">
        <is>
          <t>DRONA_TRUST_GSEB_DPS_2026_2027_GUJ_STD11_SCI</t>
        </is>
      </c>
      <c r="E64" s="67" t="inlineStr">
        <is>
          <t>GSEB</t>
        </is>
      </c>
      <c r="F64" s="67" t="inlineStr">
        <is>
          <t>DPS</t>
        </is>
      </c>
      <c r="G64" s="67" t="inlineStr">
        <is>
          <t>GUJ</t>
        </is>
      </c>
      <c r="H64" s="67" t="inlineStr">
        <is>
          <t>STD11</t>
        </is>
      </c>
      <c r="I64" s="67" t="inlineStr">
        <is>
          <t>SCI</t>
        </is>
      </c>
      <c r="J64" s="67" t="inlineStr">
        <is>
          <t>C</t>
        </is>
      </c>
      <c r="K64" s="67" t="inlineStr">
        <is>
          <t>2026-2027</t>
        </is>
      </c>
      <c r="L64" s="67" t="inlineStr">
        <is>
          <t>1</t>
        </is>
      </c>
      <c r="M64" s="67" t="inlineStr">
        <is>
          <t>2026-2027 cohort for STD11 SCI GUJ Division C.</t>
        </is>
      </c>
    </row>
    <row r="65">
      <c r="A65" s="67" t="inlineStr">
        <is>
          <t>DPS-2026-GSEB-GUJ-STD11-SCI-D</t>
        </is>
      </c>
      <c r="B65" s="67" t="inlineStr">
        <is>
          <t>DPS 2026-2027 Gujarati Medium Standard 11 SCI Division D</t>
        </is>
      </c>
      <c r="C65" s="67" t="inlineStr">
        <is>
          <t>DPS-2026-GSEB-GUJ-STD11-SCI-D</t>
        </is>
      </c>
      <c r="D65" s="67" t="inlineStr">
        <is>
          <t>DRONA_TRUST_GSEB_DPS_2026_2027_GUJ_STD11_SCI</t>
        </is>
      </c>
      <c r="E65" s="67" t="inlineStr">
        <is>
          <t>GSEB</t>
        </is>
      </c>
      <c r="F65" s="67" t="inlineStr">
        <is>
          <t>DPS</t>
        </is>
      </c>
      <c r="G65" s="67" t="inlineStr">
        <is>
          <t>GUJ</t>
        </is>
      </c>
      <c r="H65" s="67" t="inlineStr">
        <is>
          <t>STD11</t>
        </is>
      </c>
      <c r="I65" s="67" t="inlineStr">
        <is>
          <t>SCI</t>
        </is>
      </c>
      <c r="J65" s="67" t="inlineStr">
        <is>
          <t>D</t>
        </is>
      </c>
      <c r="K65" s="67" t="inlineStr">
        <is>
          <t>2026-2027</t>
        </is>
      </c>
      <c r="L65" s="67" t="inlineStr">
        <is>
          <t>1</t>
        </is>
      </c>
      <c r="M65" s="67" t="inlineStr">
        <is>
          <t>2026-2027 cohort for STD11 SCI GUJ Division D.</t>
        </is>
      </c>
    </row>
    <row r="66">
      <c r="A66" s="67" t="inlineStr">
        <is>
          <t>DPS-2026-GSEB-GUJ-STD11-SCI-E</t>
        </is>
      </c>
      <c r="B66" s="67" t="inlineStr">
        <is>
          <t>DPS 2026-2027 Gujarati Medium Standard 11 SCI Division E</t>
        </is>
      </c>
      <c r="C66" s="67" t="inlineStr">
        <is>
          <t>DPS-2026-GSEB-GUJ-STD11-SCI-E</t>
        </is>
      </c>
      <c r="D66" s="67" t="inlineStr">
        <is>
          <t>DRONA_TRUST_GSEB_DPS_2026_2027_GUJ_STD11_SCI</t>
        </is>
      </c>
      <c r="E66" s="67" t="inlineStr">
        <is>
          <t>GSEB</t>
        </is>
      </c>
      <c r="F66" s="67" t="inlineStr">
        <is>
          <t>DPS</t>
        </is>
      </c>
      <c r="G66" s="67" t="inlineStr">
        <is>
          <t>GUJ</t>
        </is>
      </c>
      <c r="H66" s="67" t="inlineStr">
        <is>
          <t>STD11</t>
        </is>
      </c>
      <c r="I66" s="67" t="inlineStr">
        <is>
          <t>SCI</t>
        </is>
      </c>
      <c r="J66" s="67" t="inlineStr">
        <is>
          <t>E</t>
        </is>
      </c>
      <c r="K66" s="67" t="inlineStr">
        <is>
          <t>2026-2027</t>
        </is>
      </c>
      <c r="L66" s="67" t="inlineStr">
        <is>
          <t>1</t>
        </is>
      </c>
      <c r="M66" s="67" t="inlineStr">
        <is>
          <t>2026-2027 cohort for STD11 SCI GUJ Division E.</t>
        </is>
      </c>
    </row>
    <row r="67">
      <c r="A67" s="67" t="inlineStr">
        <is>
          <t>DPS-2026-GSEB-GUJ-STD11-SCI-F</t>
        </is>
      </c>
      <c r="B67" s="67" t="inlineStr">
        <is>
          <t>DPS 2026-2027 Gujarati Medium Standard 11 SCI Division F</t>
        </is>
      </c>
      <c r="C67" s="67" t="inlineStr">
        <is>
          <t>DPS-2026-GSEB-GUJ-STD11-SCI-F</t>
        </is>
      </c>
      <c r="D67" s="67" t="inlineStr">
        <is>
          <t>DRONA_TRUST_GSEB_DPS_2026_2027_GUJ_STD11_SCI</t>
        </is>
      </c>
      <c r="E67" s="67" t="inlineStr">
        <is>
          <t>GSEB</t>
        </is>
      </c>
      <c r="F67" s="67" t="inlineStr">
        <is>
          <t>DPS</t>
        </is>
      </c>
      <c r="G67" s="67" t="inlineStr">
        <is>
          <t>GUJ</t>
        </is>
      </c>
      <c r="H67" s="67" t="inlineStr">
        <is>
          <t>STD11</t>
        </is>
      </c>
      <c r="I67" s="67" t="inlineStr">
        <is>
          <t>SCI</t>
        </is>
      </c>
      <c r="J67" s="67" t="inlineStr">
        <is>
          <t>F</t>
        </is>
      </c>
      <c r="K67" s="67" t="inlineStr">
        <is>
          <t>2026-2027</t>
        </is>
      </c>
      <c r="L67" s="67" t="inlineStr">
        <is>
          <t>1</t>
        </is>
      </c>
      <c r="M67" s="67" t="inlineStr">
        <is>
          <t>2026-2027 cohort for STD11 SCI GUJ Division F.</t>
        </is>
      </c>
    </row>
    <row r="68">
      <c r="A68" s="67" t="inlineStr">
        <is>
          <t>DPS-2026-GSEB-GUJ-STD11-COM-A</t>
        </is>
      </c>
      <c r="B68" s="67" t="inlineStr">
        <is>
          <t>DPS 2026-2027 Gujarati Medium Standard 11 COM Division A</t>
        </is>
      </c>
      <c r="C68" s="67" t="inlineStr">
        <is>
          <t>DPS-2026-GSEB-GUJ-STD11-COM-A</t>
        </is>
      </c>
      <c r="D68" s="67" t="inlineStr">
        <is>
          <t>DRONA_TRUST_GSEB_DPS_2026_2027_GUJ_STD11_COM</t>
        </is>
      </c>
      <c r="E68" s="67" t="inlineStr">
        <is>
          <t>GSEB</t>
        </is>
      </c>
      <c r="F68" s="67" t="inlineStr">
        <is>
          <t>DPS</t>
        </is>
      </c>
      <c r="G68" s="67" t="inlineStr">
        <is>
          <t>GUJ</t>
        </is>
      </c>
      <c r="H68" s="67" t="inlineStr">
        <is>
          <t>STD11</t>
        </is>
      </c>
      <c r="I68" s="67" t="inlineStr">
        <is>
          <t>COM</t>
        </is>
      </c>
      <c r="J68" s="67" t="inlineStr">
        <is>
          <t>A</t>
        </is>
      </c>
      <c r="K68" s="67" t="inlineStr">
        <is>
          <t>2026-2027</t>
        </is>
      </c>
      <c r="L68" s="67" t="inlineStr">
        <is>
          <t>1</t>
        </is>
      </c>
      <c r="M68" s="67" t="inlineStr">
        <is>
          <t>2026-2027 cohort for STD11 COM GUJ Division A.</t>
        </is>
      </c>
    </row>
    <row r="69">
      <c r="A69" s="67" t="inlineStr">
        <is>
          <t>DPS-2026-GSEB-GUJ-STD11-COM-B</t>
        </is>
      </c>
      <c r="B69" s="67" t="inlineStr">
        <is>
          <t>DPS 2026-2027 Gujarati Medium Standard 11 COM Division B</t>
        </is>
      </c>
      <c r="C69" s="67" t="inlineStr">
        <is>
          <t>DPS-2026-GSEB-GUJ-STD11-COM-B</t>
        </is>
      </c>
      <c r="D69" s="67" t="inlineStr">
        <is>
          <t>DRONA_TRUST_GSEB_DPS_2026_2027_GUJ_STD11_COM</t>
        </is>
      </c>
      <c r="E69" s="67" t="inlineStr">
        <is>
          <t>GSEB</t>
        </is>
      </c>
      <c r="F69" s="67" t="inlineStr">
        <is>
          <t>DPS</t>
        </is>
      </c>
      <c r="G69" s="67" t="inlineStr">
        <is>
          <t>GUJ</t>
        </is>
      </c>
      <c r="H69" s="67" t="inlineStr">
        <is>
          <t>STD11</t>
        </is>
      </c>
      <c r="I69" s="67" t="inlineStr">
        <is>
          <t>COM</t>
        </is>
      </c>
      <c r="J69" s="67" t="inlineStr">
        <is>
          <t>B</t>
        </is>
      </c>
      <c r="K69" s="67" t="inlineStr">
        <is>
          <t>2026-2027</t>
        </is>
      </c>
      <c r="L69" s="67" t="inlineStr">
        <is>
          <t>1</t>
        </is>
      </c>
      <c r="M69" s="67" t="inlineStr">
        <is>
          <t>2026-2027 cohort for STD11 COM GUJ Division B.</t>
        </is>
      </c>
    </row>
    <row r="70">
      <c r="A70" s="67" t="inlineStr">
        <is>
          <t>DPS-2026-GSEB-GUJ-STD11-COM-C</t>
        </is>
      </c>
      <c r="B70" s="67" t="inlineStr">
        <is>
          <t>DPS 2026-2027 Gujarati Medium Standard 11 COM Division C</t>
        </is>
      </c>
      <c r="C70" s="67" t="inlineStr">
        <is>
          <t>DPS-2026-GSEB-GUJ-STD11-COM-C</t>
        </is>
      </c>
      <c r="D70" s="67" t="inlineStr">
        <is>
          <t>DRONA_TRUST_GSEB_DPS_2026_2027_GUJ_STD11_COM</t>
        </is>
      </c>
      <c r="E70" s="67" t="inlineStr">
        <is>
          <t>GSEB</t>
        </is>
      </c>
      <c r="F70" s="67" t="inlineStr">
        <is>
          <t>DPS</t>
        </is>
      </c>
      <c r="G70" s="67" t="inlineStr">
        <is>
          <t>GUJ</t>
        </is>
      </c>
      <c r="H70" s="67" t="inlineStr">
        <is>
          <t>STD11</t>
        </is>
      </c>
      <c r="I70" s="67" t="inlineStr">
        <is>
          <t>COM</t>
        </is>
      </c>
      <c r="J70" s="67" t="inlineStr">
        <is>
          <t>C</t>
        </is>
      </c>
      <c r="K70" s="67" t="inlineStr">
        <is>
          <t>2026-2027</t>
        </is>
      </c>
      <c r="L70" s="67" t="inlineStr">
        <is>
          <t>1</t>
        </is>
      </c>
      <c r="M70" s="67" t="inlineStr">
        <is>
          <t>2026-2027 cohort for STD11 COM GUJ Division C.</t>
        </is>
      </c>
    </row>
    <row r="71">
      <c r="A71" s="67" t="inlineStr">
        <is>
          <t>DPS-2026-GSEB-GUJ-STD11-COM-D</t>
        </is>
      </c>
      <c r="B71" s="67" t="inlineStr">
        <is>
          <t>DPS 2026-2027 Gujarati Medium Standard 11 COM Division D</t>
        </is>
      </c>
      <c r="C71" s="67" t="inlineStr">
        <is>
          <t>DPS-2026-GSEB-GUJ-STD11-COM-D</t>
        </is>
      </c>
      <c r="D71" s="67" t="inlineStr">
        <is>
          <t>DRONA_TRUST_GSEB_DPS_2026_2027_GUJ_STD11_COM</t>
        </is>
      </c>
      <c r="E71" s="67" t="inlineStr">
        <is>
          <t>GSEB</t>
        </is>
      </c>
      <c r="F71" s="67" t="inlineStr">
        <is>
          <t>DPS</t>
        </is>
      </c>
      <c r="G71" s="67" t="inlineStr">
        <is>
          <t>GUJ</t>
        </is>
      </c>
      <c r="H71" s="67" t="inlineStr">
        <is>
          <t>STD11</t>
        </is>
      </c>
      <c r="I71" s="67" t="inlineStr">
        <is>
          <t>COM</t>
        </is>
      </c>
      <c r="J71" s="67" t="inlineStr">
        <is>
          <t>D</t>
        </is>
      </c>
      <c r="K71" s="67" t="inlineStr">
        <is>
          <t>2026-2027</t>
        </is>
      </c>
      <c r="L71" s="67" t="inlineStr">
        <is>
          <t>1</t>
        </is>
      </c>
      <c r="M71" s="67" t="inlineStr">
        <is>
          <t>2026-2027 cohort for STD11 COM GUJ Division D.</t>
        </is>
      </c>
    </row>
    <row r="72">
      <c r="A72" s="67" t="inlineStr">
        <is>
          <t>DPS-2026-GSEB-GUJ-STD11-COM-E</t>
        </is>
      </c>
      <c r="B72" s="67" t="inlineStr">
        <is>
          <t>DPS 2026-2027 Gujarati Medium Standard 11 COM Division E</t>
        </is>
      </c>
      <c r="C72" s="67" t="inlineStr">
        <is>
          <t>DPS-2026-GSEB-GUJ-STD11-COM-E</t>
        </is>
      </c>
      <c r="D72" s="67" t="inlineStr">
        <is>
          <t>DRONA_TRUST_GSEB_DPS_2026_2027_GUJ_STD11_COM</t>
        </is>
      </c>
      <c r="E72" s="67" t="inlineStr">
        <is>
          <t>GSEB</t>
        </is>
      </c>
      <c r="F72" s="67" t="inlineStr">
        <is>
          <t>DPS</t>
        </is>
      </c>
      <c r="G72" s="67" t="inlineStr">
        <is>
          <t>GUJ</t>
        </is>
      </c>
      <c r="H72" s="67" t="inlineStr">
        <is>
          <t>STD11</t>
        </is>
      </c>
      <c r="I72" s="67" t="inlineStr">
        <is>
          <t>COM</t>
        </is>
      </c>
      <c r="J72" s="67" t="inlineStr">
        <is>
          <t>E</t>
        </is>
      </c>
      <c r="K72" s="67" t="inlineStr">
        <is>
          <t>2026-2027</t>
        </is>
      </c>
      <c r="L72" s="67" t="inlineStr">
        <is>
          <t>1</t>
        </is>
      </c>
      <c r="M72" s="67" t="inlineStr">
        <is>
          <t>2026-2027 cohort for STD11 COM GUJ Division E.</t>
        </is>
      </c>
    </row>
    <row r="73">
      <c r="A73" s="67" t="inlineStr">
        <is>
          <t>DPS-2026-GSEB-GUJ-STD11-COM-F</t>
        </is>
      </c>
      <c r="B73" s="67" t="inlineStr">
        <is>
          <t>DPS 2026-2027 Gujarati Medium Standard 11 COM Division F</t>
        </is>
      </c>
      <c r="C73" s="67" t="inlineStr">
        <is>
          <t>DPS-2026-GSEB-GUJ-STD11-COM-F</t>
        </is>
      </c>
      <c r="D73" s="67" t="inlineStr">
        <is>
          <t>DRONA_TRUST_GSEB_DPS_2026_2027_GUJ_STD11_COM</t>
        </is>
      </c>
      <c r="E73" s="67" t="inlineStr">
        <is>
          <t>GSEB</t>
        </is>
      </c>
      <c r="F73" s="67" t="inlineStr">
        <is>
          <t>DPS</t>
        </is>
      </c>
      <c r="G73" s="67" t="inlineStr">
        <is>
          <t>GUJ</t>
        </is>
      </c>
      <c r="H73" s="67" t="inlineStr">
        <is>
          <t>STD11</t>
        </is>
      </c>
      <c r="I73" s="67" t="inlineStr">
        <is>
          <t>COM</t>
        </is>
      </c>
      <c r="J73" s="67" t="inlineStr">
        <is>
          <t>F</t>
        </is>
      </c>
      <c r="K73" s="67" t="inlineStr">
        <is>
          <t>2026-2027</t>
        </is>
      </c>
      <c r="L73" s="67" t="inlineStr">
        <is>
          <t>1</t>
        </is>
      </c>
      <c r="M73" s="67" t="inlineStr">
        <is>
          <t>2026-2027 cohort for STD11 COM GUJ Division F.</t>
        </is>
      </c>
    </row>
    <row r="74">
      <c r="A74" s="67" t="inlineStr">
        <is>
          <t>DPS-2026-GSEB-GUJ-STD11-ARTS-A</t>
        </is>
      </c>
      <c r="B74" s="67" t="inlineStr">
        <is>
          <t>DPS 2026-2027 Gujarati Medium Standard 11 ARTS Division A</t>
        </is>
      </c>
      <c r="C74" s="67" t="inlineStr">
        <is>
          <t>DPS-2026-GSEB-GUJ-STD11-ARTS-A</t>
        </is>
      </c>
      <c r="D74" s="67" t="inlineStr">
        <is>
          <t>DRONA_TRUST_GSEB_DPS_2026_2027_GUJ_STD11_ARTS</t>
        </is>
      </c>
      <c r="E74" s="67" t="inlineStr">
        <is>
          <t>GSEB</t>
        </is>
      </c>
      <c r="F74" s="67" t="inlineStr">
        <is>
          <t>DPS</t>
        </is>
      </c>
      <c r="G74" s="67" t="inlineStr">
        <is>
          <t>GUJ</t>
        </is>
      </c>
      <c r="H74" s="67" t="inlineStr">
        <is>
          <t>STD11</t>
        </is>
      </c>
      <c r="I74" s="67" t="inlineStr">
        <is>
          <t>ARTS</t>
        </is>
      </c>
      <c r="J74" s="67" t="inlineStr">
        <is>
          <t>A</t>
        </is>
      </c>
      <c r="K74" s="67" t="inlineStr">
        <is>
          <t>2026-2027</t>
        </is>
      </c>
      <c r="L74" s="67" t="inlineStr">
        <is>
          <t>1</t>
        </is>
      </c>
      <c r="M74" s="67" t="inlineStr">
        <is>
          <t>2026-2027 cohort for STD11 ARTS GUJ Division A.</t>
        </is>
      </c>
    </row>
    <row r="75">
      <c r="A75" s="67" t="inlineStr">
        <is>
          <t>DPS-2026-GSEB-GUJ-STD11-ARTS-B</t>
        </is>
      </c>
      <c r="B75" s="67" t="inlineStr">
        <is>
          <t>DPS 2026-2027 Gujarati Medium Standard 11 ARTS Division B</t>
        </is>
      </c>
      <c r="C75" s="67" t="inlineStr">
        <is>
          <t>DPS-2026-GSEB-GUJ-STD11-ARTS-B</t>
        </is>
      </c>
      <c r="D75" s="67" t="inlineStr">
        <is>
          <t>DRONA_TRUST_GSEB_DPS_2026_2027_GUJ_STD11_ARTS</t>
        </is>
      </c>
      <c r="E75" s="67" t="inlineStr">
        <is>
          <t>GSEB</t>
        </is>
      </c>
      <c r="F75" s="67" t="inlineStr">
        <is>
          <t>DPS</t>
        </is>
      </c>
      <c r="G75" s="67" t="inlineStr">
        <is>
          <t>GUJ</t>
        </is>
      </c>
      <c r="H75" s="67" t="inlineStr">
        <is>
          <t>STD11</t>
        </is>
      </c>
      <c r="I75" s="67" t="inlineStr">
        <is>
          <t>ARTS</t>
        </is>
      </c>
      <c r="J75" s="67" t="inlineStr">
        <is>
          <t>B</t>
        </is>
      </c>
      <c r="K75" s="67" t="inlineStr">
        <is>
          <t>2026-2027</t>
        </is>
      </c>
      <c r="L75" s="67" t="inlineStr">
        <is>
          <t>1</t>
        </is>
      </c>
      <c r="M75" s="67" t="inlineStr">
        <is>
          <t>2026-2027 cohort for STD11 ARTS GUJ Division B.</t>
        </is>
      </c>
    </row>
    <row r="76">
      <c r="A76" s="67" t="inlineStr">
        <is>
          <t>DPS-2026-GSEB-GUJ-STD11-ARTS-C</t>
        </is>
      </c>
      <c r="B76" s="67" t="inlineStr">
        <is>
          <t>DPS 2026-2027 Gujarati Medium Standard 11 ARTS Division C</t>
        </is>
      </c>
      <c r="C76" s="67" t="inlineStr">
        <is>
          <t>DPS-2026-GSEB-GUJ-STD11-ARTS-C</t>
        </is>
      </c>
      <c r="D76" s="67" t="inlineStr">
        <is>
          <t>DRONA_TRUST_GSEB_DPS_2026_2027_GUJ_STD11_ARTS</t>
        </is>
      </c>
      <c r="E76" s="67" t="inlineStr">
        <is>
          <t>GSEB</t>
        </is>
      </c>
      <c r="F76" s="67" t="inlineStr">
        <is>
          <t>DPS</t>
        </is>
      </c>
      <c r="G76" s="67" t="inlineStr">
        <is>
          <t>GUJ</t>
        </is>
      </c>
      <c r="H76" s="67" t="inlineStr">
        <is>
          <t>STD11</t>
        </is>
      </c>
      <c r="I76" s="67" t="inlineStr">
        <is>
          <t>ARTS</t>
        </is>
      </c>
      <c r="J76" s="67" t="inlineStr">
        <is>
          <t>C</t>
        </is>
      </c>
      <c r="K76" s="67" t="inlineStr">
        <is>
          <t>2026-2027</t>
        </is>
      </c>
      <c r="L76" s="67" t="inlineStr">
        <is>
          <t>1</t>
        </is>
      </c>
      <c r="M76" s="67" t="inlineStr">
        <is>
          <t>2026-2027 cohort for STD11 ARTS GUJ Division C.</t>
        </is>
      </c>
    </row>
    <row r="77">
      <c r="A77" s="67" t="inlineStr">
        <is>
          <t>DPS-2026-GSEB-GUJ-STD11-ARTS-D</t>
        </is>
      </c>
      <c r="B77" s="67" t="inlineStr">
        <is>
          <t>DPS 2026-2027 Gujarati Medium Standard 11 ARTS Division D</t>
        </is>
      </c>
      <c r="C77" s="67" t="inlineStr">
        <is>
          <t>DPS-2026-GSEB-GUJ-STD11-ARTS-D</t>
        </is>
      </c>
      <c r="D77" s="67" t="inlineStr">
        <is>
          <t>DRONA_TRUST_GSEB_DPS_2026_2027_GUJ_STD11_ARTS</t>
        </is>
      </c>
      <c r="E77" s="67" t="inlineStr">
        <is>
          <t>GSEB</t>
        </is>
      </c>
      <c r="F77" s="67" t="inlineStr">
        <is>
          <t>DPS</t>
        </is>
      </c>
      <c r="G77" s="67" t="inlineStr">
        <is>
          <t>GUJ</t>
        </is>
      </c>
      <c r="H77" s="67" t="inlineStr">
        <is>
          <t>STD11</t>
        </is>
      </c>
      <c r="I77" s="67" t="inlineStr">
        <is>
          <t>ARTS</t>
        </is>
      </c>
      <c r="J77" s="67" t="inlineStr">
        <is>
          <t>D</t>
        </is>
      </c>
      <c r="K77" s="67" t="inlineStr">
        <is>
          <t>2026-2027</t>
        </is>
      </c>
      <c r="L77" s="67" t="inlineStr">
        <is>
          <t>1</t>
        </is>
      </c>
      <c r="M77" s="67" t="inlineStr">
        <is>
          <t>2026-2027 cohort for STD11 ARTS GUJ Division D.</t>
        </is>
      </c>
    </row>
    <row r="78">
      <c r="A78" s="67" t="inlineStr">
        <is>
          <t>DPS-2026-GSEB-GUJ-STD11-ARTS-E</t>
        </is>
      </c>
      <c r="B78" s="67" t="inlineStr">
        <is>
          <t>DPS 2026-2027 Gujarati Medium Standard 11 ARTS Division E</t>
        </is>
      </c>
      <c r="C78" s="67" t="inlineStr">
        <is>
          <t>DPS-2026-GSEB-GUJ-STD11-ARTS-E</t>
        </is>
      </c>
      <c r="D78" s="67" t="inlineStr">
        <is>
          <t>DRONA_TRUST_GSEB_DPS_2026_2027_GUJ_STD11_ARTS</t>
        </is>
      </c>
      <c r="E78" s="67" t="inlineStr">
        <is>
          <t>GSEB</t>
        </is>
      </c>
      <c r="F78" s="67" t="inlineStr">
        <is>
          <t>DPS</t>
        </is>
      </c>
      <c r="G78" s="67" t="inlineStr">
        <is>
          <t>GUJ</t>
        </is>
      </c>
      <c r="H78" s="67" t="inlineStr">
        <is>
          <t>STD11</t>
        </is>
      </c>
      <c r="I78" s="67" t="inlineStr">
        <is>
          <t>ARTS</t>
        </is>
      </c>
      <c r="J78" s="67" t="inlineStr">
        <is>
          <t>E</t>
        </is>
      </c>
      <c r="K78" s="67" t="inlineStr">
        <is>
          <t>2026-2027</t>
        </is>
      </c>
      <c r="L78" s="67" t="inlineStr">
        <is>
          <t>1</t>
        </is>
      </c>
      <c r="M78" s="67" t="inlineStr">
        <is>
          <t>2026-2027 cohort for STD11 ARTS GUJ Division E.</t>
        </is>
      </c>
    </row>
    <row r="79">
      <c r="A79" s="67" t="inlineStr">
        <is>
          <t>DPS-2026-GSEB-GUJ-STD11-ARTS-F</t>
        </is>
      </c>
      <c r="B79" s="67" t="inlineStr">
        <is>
          <t>DPS 2026-2027 Gujarati Medium Standard 11 ARTS Division F</t>
        </is>
      </c>
      <c r="C79" s="67" t="inlineStr">
        <is>
          <t>DPS-2026-GSEB-GUJ-STD11-ARTS-F</t>
        </is>
      </c>
      <c r="D79" s="67" t="inlineStr">
        <is>
          <t>DRONA_TRUST_GSEB_DPS_2026_2027_GUJ_STD11_ARTS</t>
        </is>
      </c>
      <c r="E79" s="67" t="inlineStr">
        <is>
          <t>GSEB</t>
        </is>
      </c>
      <c r="F79" s="67" t="inlineStr">
        <is>
          <t>DPS</t>
        </is>
      </c>
      <c r="G79" s="67" t="inlineStr">
        <is>
          <t>GUJ</t>
        </is>
      </c>
      <c r="H79" s="67" t="inlineStr">
        <is>
          <t>STD11</t>
        </is>
      </c>
      <c r="I79" s="67" t="inlineStr">
        <is>
          <t>ARTS</t>
        </is>
      </c>
      <c r="J79" s="67" t="inlineStr">
        <is>
          <t>F</t>
        </is>
      </c>
      <c r="K79" s="67" t="inlineStr">
        <is>
          <t>2026-2027</t>
        </is>
      </c>
      <c r="L79" s="67" t="inlineStr">
        <is>
          <t>1</t>
        </is>
      </c>
      <c r="M79" s="67" t="inlineStr">
        <is>
          <t>2026-2027 cohort for STD11 ARTS GUJ Division F.</t>
        </is>
      </c>
    </row>
    <row r="80">
      <c r="A80" s="67" t="inlineStr">
        <is>
          <t>DPS-2026-GSEB-GUJ-STD12-SCI-A</t>
        </is>
      </c>
      <c r="B80" s="67" t="inlineStr">
        <is>
          <t>DPS 2026-2027 Gujarati Medium Standard 12 SCI Division A</t>
        </is>
      </c>
      <c r="C80" s="67" t="inlineStr">
        <is>
          <t>DPS-2026-GSEB-GUJ-STD12-SCI-A</t>
        </is>
      </c>
      <c r="D80" s="67" t="inlineStr">
        <is>
          <t>DRONA_TRUST_GSEB_DPS_2026_2027_GUJ_STD12_SCI</t>
        </is>
      </c>
      <c r="E80" s="67" t="inlineStr">
        <is>
          <t>GSEB</t>
        </is>
      </c>
      <c r="F80" s="67" t="inlineStr">
        <is>
          <t>DPS</t>
        </is>
      </c>
      <c r="G80" s="67" t="inlineStr">
        <is>
          <t>GUJ</t>
        </is>
      </c>
      <c r="H80" s="67" t="inlineStr">
        <is>
          <t>STD12</t>
        </is>
      </c>
      <c r="I80" s="67" t="inlineStr">
        <is>
          <t>SCI</t>
        </is>
      </c>
      <c r="J80" s="67" t="inlineStr">
        <is>
          <t>A</t>
        </is>
      </c>
      <c r="K80" s="67" t="inlineStr">
        <is>
          <t>2026-2027</t>
        </is>
      </c>
      <c r="L80" s="67" t="inlineStr">
        <is>
          <t>1</t>
        </is>
      </c>
      <c r="M80" s="67" t="inlineStr">
        <is>
          <t>2026-2027 cohort for STD12 SCI GUJ Division A.</t>
        </is>
      </c>
    </row>
    <row r="81">
      <c r="A81" s="67" t="inlineStr">
        <is>
          <t>DPS-2026-GSEB-GUJ-STD12-SCI-B</t>
        </is>
      </c>
      <c r="B81" s="67" t="inlineStr">
        <is>
          <t>DPS 2026-2027 Gujarati Medium Standard 12 SCI Division B</t>
        </is>
      </c>
      <c r="C81" s="67" t="inlineStr">
        <is>
          <t>DPS-2026-GSEB-GUJ-STD12-SCI-B</t>
        </is>
      </c>
      <c r="D81" s="67" t="inlineStr">
        <is>
          <t>DRONA_TRUST_GSEB_DPS_2026_2027_GUJ_STD12_SCI</t>
        </is>
      </c>
      <c r="E81" s="67" t="inlineStr">
        <is>
          <t>GSEB</t>
        </is>
      </c>
      <c r="F81" s="67" t="inlineStr">
        <is>
          <t>DPS</t>
        </is>
      </c>
      <c r="G81" s="67" t="inlineStr">
        <is>
          <t>GUJ</t>
        </is>
      </c>
      <c r="H81" s="67" t="inlineStr">
        <is>
          <t>STD12</t>
        </is>
      </c>
      <c r="I81" s="67" t="inlineStr">
        <is>
          <t>SCI</t>
        </is>
      </c>
      <c r="J81" s="67" t="inlineStr">
        <is>
          <t>B</t>
        </is>
      </c>
      <c r="K81" s="67" t="inlineStr">
        <is>
          <t>2026-2027</t>
        </is>
      </c>
      <c r="L81" s="67" t="inlineStr">
        <is>
          <t>1</t>
        </is>
      </c>
      <c r="M81" s="67" t="inlineStr">
        <is>
          <t>2026-2027 cohort for STD12 SCI GUJ Division B.</t>
        </is>
      </c>
    </row>
    <row r="82">
      <c r="A82" s="67" t="inlineStr">
        <is>
          <t>DPS-2026-GSEB-GUJ-STD12-SCI-C</t>
        </is>
      </c>
      <c r="B82" s="67" t="inlineStr">
        <is>
          <t>DPS 2026-2027 Gujarati Medium Standard 12 SCI Division C</t>
        </is>
      </c>
      <c r="C82" s="67" t="inlineStr">
        <is>
          <t>DPS-2026-GSEB-GUJ-STD12-SCI-C</t>
        </is>
      </c>
      <c r="D82" s="67" t="inlineStr">
        <is>
          <t>DRONA_TRUST_GSEB_DPS_2026_2027_GUJ_STD12_SCI</t>
        </is>
      </c>
      <c r="E82" s="67" t="inlineStr">
        <is>
          <t>GSEB</t>
        </is>
      </c>
      <c r="F82" s="67" t="inlineStr">
        <is>
          <t>DPS</t>
        </is>
      </c>
      <c r="G82" s="67" t="inlineStr">
        <is>
          <t>GUJ</t>
        </is>
      </c>
      <c r="H82" s="67" t="inlineStr">
        <is>
          <t>STD12</t>
        </is>
      </c>
      <c r="I82" s="67" t="inlineStr">
        <is>
          <t>SCI</t>
        </is>
      </c>
      <c r="J82" s="67" t="inlineStr">
        <is>
          <t>C</t>
        </is>
      </c>
      <c r="K82" s="67" t="inlineStr">
        <is>
          <t>2026-2027</t>
        </is>
      </c>
      <c r="L82" s="67" t="inlineStr">
        <is>
          <t>1</t>
        </is>
      </c>
      <c r="M82" s="67" t="inlineStr">
        <is>
          <t>2026-2027 cohort for STD12 SCI GUJ Division C.</t>
        </is>
      </c>
    </row>
    <row r="83">
      <c r="A83" s="67" t="inlineStr">
        <is>
          <t>DPS-2026-GSEB-GUJ-STD12-SCI-D</t>
        </is>
      </c>
      <c r="B83" s="67" t="inlineStr">
        <is>
          <t>DPS 2026-2027 Gujarati Medium Standard 12 SCI Division D</t>
        </is>
      </c>
      <c r="C83" s="67" t="inlineStr">
        <is>
          <t>DPS-2026-GSEB-GUJ-STD12-SCI-D</t>
        </is>
      </c>
      <c r="D83" s="67" t="inlineStr">
        <is>
          <t>DRONA_TRUST_GSEB_DPS_2026_2027_GUJ_STD12_SCI</t>
        </is>
      </c>
      <c r="E83" s="67" t="inlineStr">
        <is>
          <t>GSEB</t>
        </is>
      </c>
      <c r="F83" s="67" t="inlineStr">
        <is>
          <t>DPS</t>
        </is>
      </c>
      <c r="G83" s="67" t="inlineStr">
        <is>
          <t>GUJ</t>
        </is>
      </c>
      <c r="H83" s="67" t="inlineStr">
        <is>
          <t>STD12</t>
        </is>
      </c>
      <c r="I83" s="67" t="inlineStr">
        <is>
          <t>SCI</t>
        </is>
      </c>
      <c r="J83" s="67" t="inlineStr">
        <is>
          <t>D</t>
        </is>
      </c>
      <c r="K83" s="67" t="inlineStr">
        <is>
          <t>2026-2027</t>
        </is>
      </c>
      <c r="L83" s="67" t="inlineStr">
        <is>
          <t>1</t>
        </is>
      </c>
      <c r="M83" s="67" t="inlineStr">
        <is>
          <t>2026-2027 cohort for STD12 SCI GUJ Division D.</t>
        </is>
      </c>
    </row>
    <row r="84">
      <c r="A84" s="67" t="inlineStr">
        <is>
          <t>DPS-2026-GSEB-GUJ-STD12-SCI-E</t>
        </is>
      </c>
      <c r="B84" s="67" t="inlineStr">
        <is>
          <t>DPS 2026-2027 Gujarati Medium Standard 12 SCI Division E</t>
        </is>
      </c>
      <c r="C84" s="67" t="inlineStr">
        <is>
          <t>DPS-2026-GSEB-GUJ-STD12-SCI-E</t>
        </is>
      </c>
      <c r="D84" s="67" t="inlineStr">
        <is>
          <t>DRONA_TRUST_GSEB_DPS_2026_2027_GUJ_STD12_SCI</t>
        </is>
      </c>
      <c r="E84" s="67" t="inlineStr">
        <is>
          <t>GSEB</t>
        </is>
      </c>
      <c r="F84" s="67" t="inlineStr">
        <is>
          <t>DPS</t>
        </is>
      </c>
      <c r="G84" s="67" t="inlineStr">
        <is>
          <t>GUJ</t>
        </is>
      </c>
      <c r="H84" s="67" t="inlineStr">
        <is>
          <t>STD12</t>
        </is>
      </c>
      <c r="I84" s="67" t="inlineStr">
        <is>
          <t>SCI</t>
        </is>
      </c>
      <c r="J84" s="67" t="inlineStr">
        <is>
          <t>E</t>
        </is>
      </c>
      <c r="K84" s="67" t="inlineStr">
        <is>
          <t>2026-2027</t>
        </is>
      </c>
      <c r="L84" s="67" t="inlineStr">
        <is>
          <t>1</t>
        </is>
      </c>
      <c r="M84" s="67" t="inlineStr">
        <is>
          <t>2026-2027 cohort for STD12 SCI GUJ Division E.</t>
        </is>
      </c>
    </row>
    <row r="85">
      <c r="A85" s="67" t="inlineStr">
        <is>
          <t>DPS-2026-GSEB-GUJ-STD12-SCI-F</t>
        </is>
      </c>
      <c r="B85" s="67" t="inlineStr">
        <is>
          <t>DPS 2026-2027 Gujarati Medium Standard 12 SCI Division F</t>
        </is>
      </c>
      <c r="C85" s="67" t="inlineStr">
        <is>
          <t>DPS-2026-GSEB-GUJ-STD12-SCI-F</t>
        </is>
      </c>
      <c r="D85" s="67" t="inlineStr">
        <is>
          <t>DRONA_TRUST_GSEB_DPS_2026_2027_GUJ_STD12_SCI</t>
        </is>
      </c>
      <c r="E85" s="67" t="inlineStr">
        <is>
          <t>GSEB</t>
        </is>
      </c>
      <c r="F85" s="67" t="inlineStr">
        <is>
          <t>DPS</t>
        </is>
      </c>
      <c r="G85" s="67" t="inlineStr">
        <is>
          <t>GUJ</t>
        </is>
      </c>
      <c r="H85" s="67" t="inlineStr">
        <is>
          <t>STD12</t>
        </is>
      </c>
      <c r="I85" s="67" t="inlineStr">
        <is>
          <t>SCI</t>
        </is>
      </c>
      <c r="J85" s="67" t="inlineStr">
        <is>
          <t>F</t>
        </is>
      </c>
      <c r="K85" s="67" t="inlineStr">
        <is>
          <t>2026-2027</t>
        </is>
      </c>
      <c r="L85" s="67" t="inlineStr">
        <is>
          <t>1</t>
        </is>
      </c>
      <c r="M85" s="67" t="inlineStr">
        <is>
          <t>2026-2027 cohort for STD12 SCI GUJ Division F.</t>
        </is>
      </c>
    </row>
    <row r="86">
      <c r="A86" s="67" t="inlineStr">
        <is>
          <t>DPS-2026-GSEB-GUJ-STD12-COM-A</t>
        </is>
      </c>
      <c r="B86" s="67" t="inlineStr">
        <is>
          <t>DPS 2026-2027 Gujarati Medium Standard 12 COM Division A</t>
        </is>
      </c>
      <c r="C86" s="67" t="inlineStr">
        <is>
          <t>DPS-2026-GSEB-GUJ-STD12-COM-A</t>
        </is>
      </c>
      <c r="D86" s="67" t="inlineStr">
        <is>
          <t>DRONA_TRUST_GSEB_DPS_2026_2027_GUJ_STD12_COM</t>
        </is>
      </c>
      <c r="E86" s="67" t="inlineStr">
        <is>
          <t>GSEB</t>
        </is>
      </c>
      <c r="F86" s="67" t="inlineStr">
        <is>
          <t>DPS</t>
        </is>
      </c>
      <c r="G86" s="67" t="inlineStr">
        <is>
          <t>GUJ</t>
        </is>
      </c>
      <c r="H86" s="67" t="inlineStr">
        <is>
          <t>STD12</t>
        </is>
      </c>
      <c r="I86" s="67" t="inlineStr">
        <is>
          <t>COM</t>
        </is>
      </c>
      <c r="J86" s="67" t="inlineStr">
        <is>
          <t>A</t>
        </is>
      </c>
      <c r="K86" s="67" t="inlineStr">
        <is>
          <t>2026-2027</t>
        </is>
      </c>
      <c r="L86" s="67" t="inlineStr">
        <is>
          <t>1</t>
        </is>
      </c>
      <c r="M86" s="67" t="inlineStr">
        <is>
          <t>2026-2027 cohort for STD12 COM GUJ Division A.</t>
        </is>
      </c>
    </row>
    <row r="87">
      <c r="A87" s="67" t="inlineStr">
        <is>
          <t>DPS-2026-GSEB-GUJ-STD12-COM-B</t>
        </is>
      </c>
      <c r="B87" s="67" t="inlineStr">
        <is>
          <t>DPS 2026-2027 Gujarati Medium Standard 12 COM Division B</t>
        </is>
      </c>
      <c r="C87" s="67" t="inlineStr">
        <is>
          <t>DPS-2026-GSEB-GUJ-STD12-COM-B</t>
        </is>
      </c>
      <c r="D87" s="67" t="inlineStr">
        <is>
          <t>DRONA_TRUST_GSEB_DPS_2026_2027_GUJ_STD12_COM</t>
        </is>
      </c>
      <c r="E87" s="67" t="inlineStr">
        <is>
          <t>GSEB</t>
        </is>
      </c>
      <c r="F87" s="67" t="inlineStr">
        <is>
          <t>DPS</t>
        </is>
      </c>
      <c r="G87" s="67" t="inlineStr">
        <is>
          <t>GUJ</t>
        </is>
      </c>
      <c r="H87" s="67" t="inlineStr">
        <is>
          <t>STD12</t>
        </is>
      </c>
      <c r="I87" s="67" t="inlineStr">
        <is>
          <t>COM</t>
        </is>
      </c>
      <c r="J87" s="67" t="inlineStr">
        <is>
          <t>B</t>
        </is>
      </c>
      <c r="K87" s="67" t="inlineStr">
        <is>
          <t>2026-2027</t>
        </is>
      </c>
      <c r="L87" s="67" t="inlineStr">
        <is>
          <t>1</t>
        </is>
      </c>
      <c r="M87" s="67" t="inlineStr">
        <is>
          <t>2026-2027 cohort for STD12 COM GUJ Division B.</t>
        </is>
      </c>
    </row>
    <row r="88">
      <c r="A88" s="67" t="inlineStr">
        <is>
          <t>DPS-2026-GSEB-GUJ-STD12-COM-C</t>
        </is>
      </c>
      <c r="B88" s="67" t="inlineStr">
        <is>
          <t>DPS 2026-2027 Gujarati Medium Standard 12 COM Division C</t>
        </is>
      </c>
      <c r="C88" s="67" t="inlineStr">
        <is>
          <t>DPS-2026-GSEB-GUJ-STD12-COM-C</t>
        </is>
      </c>
      <c r="D88" s="67" t="inlineStr">
        <is>
          <t>DRONA_TRUST_GSEB_DPS_2026_2027_GUJ_STD12_COM</t>
        </is>
      </c>
      <c r="E88" s="67" t="inlineStr">
        <is>
          <t>GSEB</t>
        </is>
      </c>
      <c r="F88" s="67" t="inlineStr">
        <is>
          <t>DPS</t>
        </is>
      </c>
      <c r="G88" s="67" t="inlineStr">
        <is>
          <t>GUJ</t>
        </is>
      </c>
      <c r="H88" s="67" t="inlineStr">
        <is>
          <t>STD12</t>
        </is>
      </c>
      <c r="I88" s="67" t="inlineStr">
        <is>
          <t>COM</t>
        </is>
      </c>
      <c r="J88" s="67" t="inlineStr">
        <is>
          <t>C</t>
        </is>
      </c>
      <c r="K88" s="67" t="inlineStr">
        <is>
          <t>2026-2027</t>
        </is>
      </c>
      <c r="L88" s="67" t="inlineStr">
        <is>
          <t>1</t>
        </is>
      </c>
      <c r="M88" s="67" t="inlineStr">
        <is>
          <t>2026-2027 cohort for STD12 COM GUJ Division C.</t>
        </is>
      </c>
    </row>
    <row r="89">
      <c r="A89" s="67" t="inlineStr">
        <is>
          <t>DPS-2026-GSEB-GUJ-STD12-COM-D</t>
        </is>
      </c>
      <c r="B89" s="67" t="inlineStr">
        <is>
          <t>DPS 2026-2027 Gujarati Medium Standard 12 COM Division D</t>
        </is>
      </c>
      <c r="C89" s="67" t="inlineStr">
        <is>
          <t>DPS-2026-GSEB-GUJ-STD12-COM-D</t>
        </is>
      </c>
      <c r="D89" s="67" t="inlineStr">
        <is>
          <t>DRONA_TRUST_GSEB_DPS_2026_2027_GUJ_STD12_COM</t>
        </is>
      </c>
      <c r="E89" s="67" t="inlineStr">
        <is>
          <t>GSEB</t>
        </is>
      </c>
      <c r="F89" s="67" t="inlineStr">
        <is>
          <t>DPS</t>
        </is>
      </c>
      <c r="G89" s="67" t="inlineStr">
        <is>
          <t>GUJ</t>
        </is>
      </c>
      <c r="H89" s="67" t="inlineStr">
        <is>
          <t>STD12</t>
        </is>
      </c>
      <c r="I89" s="67" t="inlineStr">
        <is>
          <t>COM</t>
        </is>
      </c>
      <c r="J89" s="67" t="inlineStr">
        <is>
          <t>D</t>
        </is>
      </c>
      <c r="K89" s="67" t="inlineStr">
        <is>
          <t>2026-2027</t>
        </is>
      </c>
      <c r="L89" s="67" t="inlineStr">
        <is>
          <t>1</t>
        </is>
      </c>
      <c r="M89" s="67" t="inlineStr">
        <is>
          <t>2026-2027 cohort for STD12 COM GUJ Division D.</t>
        </is>
      </c>
    </row>
    <row r="90">
      <c r="A90" s="67" t="inlineStr">
        <is>
          <t>DPS-2026-GSEB-GUJ-STD12-COM-E</t>
        </is>
      </c>
      <c r="B90" s="67" t="inlineStr">
        <is>
          <t>DPS 2026-2027 Gujarati Medium Standard 12 COM Division E</t>
        </is>
      </c>
      <c r="C90" s="67" t="inlineStr">
        <is>
          <t>DPS-2026-GSEB-GUJ-STD12-COM-E</t>
        </is>
      </c>
      <c r="D90" s="67" t="inlineStr">
        <is>
          <t>DRONA_TRUST_GSEB_DPS_2026_2027_GUJ_STD12_COM</t>
        </is>
      </c>
      <c r="E90" s="67" t="inlineStr">
        <is>
          <t>GSEB</t>
        </is>
      </c>
      <c r="F90" s="67" t="inlineStr">
        <is>
          <t>DPS</t>
        </is>
      </c>
      <c r="G90" s="67" t="inlineStr">
        <is>
          <t>GUJ</t>
        </is>
      </c>
      <c r="H90" s="67" t="inlineStr">
        <is>
          <t>STD12</t>
        </is>
      </c>
      <c r="I90" s="67" t="inlineStr">
        <is>
          <t>COM</t>
        </is>
      </c>
      <c r="J90" s="67" t="inlineStr">
        <is>
          <t>E</t>
        </is>
      </c>
      <c r="K90" s="67" t="inlineStr">
        <is>
          <t>2026-2027</t>
        </is>
      </c>
      <c r="L90" s="67" t="inlineStr">
        <is>
          <t>1</t>
        </is>
      </c>
      <c r="M90" s="67" t="inlineStr">
        <is>
          <t>2026-2027 cohort for STD12 COM GUJ Division E.</t>
        </is>
      </c>
    </row>
    <row r="91">
      <c r="A91" s="67" t="inlineStr">
        <is>
          <t>DPS-2026-GSEB-GUJ-STD12-COM-F</t>
        </is>
      </c>
      <c r="B91" s="67" t="inlineStr">
        <is>
          <t>DPS 2026-2027 Gujarati Medium Standard 12 COM Division F</t>
        </is>
      </c>
      <c r="C91" s="67" t="inlineStr">
        <is>
          <t>DPS-2026-GSEB-GUJ-STD12-COM-F</t>
        </is>
      </c>
      <c r="D91" s="67" t="inlineStr">
        <is>
          <t>DRONA_TRUST_GSEB_DPS_2026_2027_GUJ_STD12_COM</t>
        </is>
      </c>
      <c r="E91" s="67" t="inlineStr">
        <is>
          <t>GSEB</t>
        </is>
      </c>
      <c r="F91" s="67" t="inlineStr">
        <is>
          <t>DPS</t>
        </is>
      </c>
      <c r="G91" s="67" t="inlineStr">
        <is>
          <t>GUJ</t>
        </is>
      </c>
      <c r="H91" s="67" t="inlineStr">
        <is>
          <t>STD12</t>
        </is>
      </c>
      <c r="I91" s="67" t="inlineStr">
        <is>
          <t>COM</t>
        </is>
      </c>
      <c r="J91" s="67" t="inlineStr">
        <is>
          <t>F</t>
        </is>
      </c>
      <c r="K91" s="67" t="inlineStr">
        <is>
          <t>2026-2027</t>
        </is>
      </c>
      <c r="L91" s="67" t="inlineStr">
        <is>
          <t>1</t>
        </is>
      </c>
      <c r="M91" s="67" t="inlineStr">
        <is>
          <t>2026-2027 cohort for STD12 COM GUJ Division F.</t>
        </is>
      </c>
    </row>
    <row r="92">
      <c r="A92" s="67" t="inlineStr">
        <is>
          <t>DPS-2026-GSEB-GUJ-STD12-ARTS-A</t>
        </is>
      </c>
      <c r="B92" s="67" t="inlineStr">
        <is>
          <t>DPS 2026-2027 Gujarati Medium Standard 12 ARTS Division A</t>
        </is>
      </c>
      <c r="C92" s="67" t="inlineStr">
        <is>
          <t>DPS-2026-GSEB-GUJ-STD12-ARTS-A</t>
        </is>
      </c>
      <c r="D92" s="67" t="inlineStr">
        <is>
          <t>DRONA_TRUST_GSEB_DPS_2026_2027_GUJ_STD12_ARTS</t>
        </is>
      </c>
      <c r="E92" s="67" t="inlineStr">
        <is>
          <t>GSEB</t>
        </is>
      </c>
      <c r="F92" s="67" t="inlineStr">
        <is>
          <t>DPS</t>
        </is>
      </c>
      <c r="G92" s="67" t="inlineStr">
        <is>
          <t>GUJ</t>
        </is>
      </c>
      <c r="H92" s="67" t="inlineStr">
        <is>
          <t>STD12</t>
        </is>
      </c>
      <c r="I92" s="67" t="inlineStr">
        <is>
          <t>ARTS</t>
        </is>
      </c>
      <c r="J92" s="67" t="inlineStr">
        <is>
          <t>A</t>
        </is>
      </c>
      <c r="K92" s="67" t="inlineStr">
        <is>
          <t>2026-2027</t>
        </is>
      </c>
      <c r="L92" s="67" t="inlineStr">
        <is>
          <t>1</t>
        </is>
      </c>
      <c r="M92" s="67" t="inlineStr">
        <is>
          <t>2026-2027 cohort for STD12 ARTS GUJ Division A.</t>
        </is>
      </c>
    </row>
    <row r="93">
      <c r="A93" s="67" t="inlineStr">
        <is>
          <t>DPS-2026-GSEB-GUJ-STD12-ARTS-B</t>
        </is>
      </c>
      <c r="B93" s="67" t="inlineStr">
        <is>
          <t>DPS 2026-2027 Gujarati Medium Standard 12 ARTS Division B</t>
        </is>
      </c>
      <c r="C93" s="67" t="inlineStr">
        <is>
          <t>DPS-2026-GSEB-GUJ-STD12-ARTS-B</t>
        </is>
      </c>
      <c r="D93" s="67" t="inlineStr">
        <is>
          <t>DRONA_TRUST_GSEB_DPS_2026_2027_GUJ_STD12_ARTS</t>
        </is>
      </c>
      <c r="E93" s="67" t="inlineStr">
        <is>
          <t>GSEB</t>
        </is>
      </c>
      <c r="F93" s="67" t="inlineStr">
        <is>
          <t>DPS</t>
        </is>
      </c>
      <c r="G93" s="67" t="inlineStr">
        <is>
          <t>GUJ</t>
        </is>
      </c>
      <c r="H93" s="67" t="inlineStr">
        <is>
          <t>STD12</t>
        </is>
      </c>
      <c r="I93" s="67" t="inlineStr">
        <is>
          <t>ARTS</t>
        </is>
      </c>
      <c r="J93" s="67" t="inlineStr">
        <is>
          <t>B</t>
        </is>
      </c>
      <c r="K93" s="67" t="inlineStr">
        <is>
          <t>2026-2027</t>
        </is>
      </c>
      <c r="L93" s="67" t="inlineStr">
        <is>
          <t>1</t>
        </is>
      </c>
      <c r="M93" s="67" t="inlineStr">
        <is>
          <t>2026-2027 cohort for STD12 ARTS GUJ Division B.</t>
        </is>
      </c>
    </row>
    <row r="94">
      <c r="A94" s="67" t="inlineStr">
        <is>
          <t>DPS-2026-GSEB-GUJ-STD12-ARTS-C</t>
        </is>
      </c>
      <c r="B94" s="67" t="inlineStr">
        <is>
          <t>DPS 2026-2027 Gujarati Medium Standard 12 ARTS Division C</t>
        </is>
      </c>
      <c r="C94" s="67" t="inlineStr">
        <is>
          <t>DPS-2026-GSEB-GUJ-STD12-ARTS-C</t>
        </is>
      </c>
      <c r="D94" s="67" t="inlineStr">
        <is>
          <t>DRONA_TRUST_GSEB_DPS_2026_2027_GUJ_STD12_ARTS</t>
        </is>
      </c>
      <c r="E94" s="67" t="inlineStr">
        <is>
          <t>GSEB</t>
        </is>
      </c>
      <c r="F94" s="67" t="inlineStr">
        <is>
          <t>DPS</t>
        </is>
      </c>
      <c r="G94" s="67" t="inlineStr">
        <is>
          <t>GUJ</t>
        </is>
      </c>
      <c r="H94" s="67" t="inlineStr">
        <is>
          <t>STD12</t>
        </is>
      </c>
      <c r="I94" s="67" t="inlineStr">
        <is>
          <t>ARTS</t>
        </is>
      </c>
      <c r="J94" s="67" t="inlineStr">
        <is>
          <t>C</t>
        </is>
      </c>
      <c r="K94" s="67" t="inlineStr">
        <is>
          <t>2026-2027</t>
        </is>
      </c>
      <c r="L94" s="67" t="inlineStr">
        <is>
          <t>1</t>
        </is>
      </c>
      <c r="M94" s="67" t="inlineStr">
        <is>
          <t>2026-2027 cohort for STD12 ARTS GUJ Division C.</t>
        </is>
      </c>
    </row>
    <row r="95">
      <c r="A95" s="67" t="inlineStr">
        <is>
          <t>DPS-2026-GSEB-GUJ-STD12-ARTS-D</t>
        </is>
      </c>
      <c r="B95" s="67" t="inlineStr">
        <is>
          <t>DPS 2026-2027 Gujarati Medium Standard 12 ARTS Division D</t>
        </is>
      </c>
      <c r="C95" s="67" t="inlineStr">
        <is>
          <t>DPS-2026-GSEB-GUJ-STD12-ARTS-D</t>
        </is>
      </c>
      <c r="D95" s="67" t="inlineStr">
        <is>
          <t>DRONA_TRUST_GSEB_DPS_2026_2027_GUJ_STD12_ARTS</t>
        </is>
      </c>
      <c r="E95" s="67" t="inlineStr">
        <is>
          <t>GSEB</t>
        </is>
      </c>
      <c r="F95" s="67" t="inlineStr">
        <is>
          <t>DPS</t>
        </is>
      </c>
      <c r="G95" s="67" t="inlineStr">
        <is>
          <t>GUJ</t>
        </is>
      </c>
      <c r="H95" s="67" t="inlineStr">
        <is>
          <t>STD12</t>
        </is>
      </c>
      <c r="I95" s="67" t="inlineStr">
        <is>
          <t>ARTS</t>
        </is>
      </c>
      <c r="J95" s="67" t="inlineStr">
        <is>
          <t>D</t>
        </is>
      </c>
      <c r="K95" s="67" t="inlineStr">
        <is>
          <t>2026-2027</t>
        </is>
      </c>
      <c r="L95" s="67" t="inlineStr">
        <is>
          <t>1</t>
        </is>
      </c>
      <c r="M95" s="67" t="inlineStr">
        <is>
          <t>2026-2027 cohort for STD12 ARTS GUJ Division D.</t>
        </is>
      </c>
    </row>
    <row r="96">
      <c r="A96" s="67" t="inlineStr">
        <is>
          <t>DPS-2026-GSEB-GUJ-STD12-ARTS-E</t>
        </is>
      </c>
      <c r="B96" s="67" t="inlineStr">
        <is>
          <t>DPS 2026-2027 Gujarati Medium Standard 12 ARTS Division E</t>
        </is>
      </c>
      <c r="C96" s="67" t="inlineStr">
        <is>
          <t>DPS-2026-GSEB-GUJ-STD12-ARTS-E</t>
        </is>
      </c>
      <c r="D96" s="67" t="inlineStr">
        <is>
          <t>DRONA_TRUST_GSEB_DPS_2026_2027_GUJ_STD12_ARTS</t>
        </is>
      </c>
      <c r="E96" s="67" t="inlineStr">
        <is>
          <t>GSEB</t>
        </is>
      </c>
      <c r="F96" s="67" t="inlineStr">
        <is>
          <t>DPS</t>
        </is>
      </c>
      <c r="G96" s="67" t="inlineStr">
        <is>
          <t>GUJ</t>
        </is>
      </c>
      <c r="H96" s="67" t="inlineStr">
        <is>
          <t>STD12</t>
        </is>
      </c>
      <c r="I96" s="67" t="inlineStr">
        <is>
          <t>ARTS</t>
        </is>
      </c>
      <c r="J96" s="67" t="inlineStr">
        <is>
          <t>E</t>
        </is>
      </c>
      <c r="K96" s="67" t="inlineStr">
        <is>
          <t>2026-2027</t>
        </is>
      </c>
      <c r="L96" s="67" t="inlineStr">
        <is>
          <t>1</t>
        </is>
      </c>
      <c r="M96" s="67" t="inlineStr">
        <is>
          <t>2026-2027 cohort for STD12 ARTS GUJ Division E.</t>
        </is>
      </c>
    </row>
    <row r="97">
      <c r="A97" s="67" t="inlineStr">
        <is>
          <t>DPS-2026-GSEB-GUJ-STD12-ARTS-F</t>
        </is>
      </c>
      <c r="B97" s="67" t="inlineStr">
        <is>
          <t>DPS 2026-2027 Gujarati Medium Standard 12 ARTS Division F</t>
        </is>
      </c>
      <c r="C97" s="67" t="inlineStr">
        <is>
          <t>DPS-2026-GSEB-GUJ-STD12-ARTS-F</t>
        </is>
      </c>
      <c r="D97" s="67" t="inlineStr">
        <is>
          <t>DRONA_TRUST_GSEB_DPS_2026_2027_GUJ_STD12_ARTS</t>
        </is>
      </c>
      <c r="E97" s="67" t="inlineStr">
        <is>
          <t>GSEB</t>
        </is>
      </c>
      <c r="F97" s="67" t="inlineStr">
        <is>
          <t>DPS</t>
        </is>
      </c>
      <c r="G97" s="67" t="inlineStr">
        <is>
          <t>GUJ</t>
        </is>
      </c>
      <c r="H97" s="67" t="inlineStr">
        <is>
          <t>STD12</t>
        </is>
      </c>
      <c r="I97" s="67" t="inlineStr">
        <is>
          <t>ARTS</t>
        </is>
      </c>
      <c r="J97" s="67" t="inlineStr">
        <is>
          <t>F</t>
        </is>
      </c>
      <c r="K97" s="67" t="inlineStr">
        <is>
          <t>2026-2027</t>
        </is>
      </c>
      <c r="L97" s="67" t="inlineStr">
        <is>
          <t>1</t>
        </is>
      </c>
      <c r="M97" s="67" t="inlineStr">
        <is>
          <t>2026-2027 cohort for STD12 ARTS GUJ Division F.</t>
        </is>
      </c>
    </row>
    <row r="98">
      <c r="A98" s="67" t="inlineStr">
        <is>
          <t>DPS-2026-GSEB-ENG-STD01-GEN-A</t>
        </is>
      </c>
      <c r="B98" s="67" t="inlineStr">
        <is>
          <t>DPS 2026-2027 English Medium Standard 1 GEN Division A</t>
        </is>
      </c>
      <c r="C98" s="67" t="inlineStr">
        <is>
          <t>DPS-2026-GSEB-ENG-STD01-GEN-A</t>
        </is>
      </c>
      <c r="D98" s="67" t="inlineStr">
        <is>
          <t>DRONA_TRUST_GSEB_DPS_2026_2027_ENG_STD01_GEN</t>
        </is>
      </c>
      <c r="E98" s="67" t="inlineStr">
        <is>
          <t>GSEB</t>
        </is>
      </c>
      <c r="F98" s="67" t="inlineStr">
        <is>
          <t>DPS</t>
        </is>
      </c>
      <c r="G98" s="67" t="inlineStr">
        <is>
          <t>ENG</t>
        </is>
      </c>
      <c r="H98" s="67" t="inlineStr">
        <is>
          <t>STD01</t>
        </is>
      </c>
      <c r="I98" s="67" t="inlineStr">
        <is>
          <t>GEN</t>
        </is>
      </c>
      <c r="J98" s="67" t="inlineStr">
        <is>
          <t>A</t>
        </is>
      </c>
      <c r="K98" s="67" t="inlineStr">
        <is>
          <t>2026-2027</t>
        </is>
      </c>
      <c r="L98" s="67" t="inlineStr">
        <is>
          <t>1</t>
        </is>
      </c>
      <c r="M98" s="67" t="inlineStr">
        <is>
          <t>2026-2027 cohort for STD01 GEN ENG Division A.</t>
        </is>
      </c>
    </row>
    <row r="99">
      <c r="A99" s="67" t="inlineStr">
        <is>
          <t>DPS-2026-GSEB-ENG-STD01-GEN-B</t>
        </is>
      </c>
      <c r="B99" s="67" t="inlineStr">
        <is>
          <t>DPS 2026-2027 English Medium Standard 1 GEN Division B</t>
        </is>
      </c>
      <c r="C99" s="67" t="inlineStr">
        <is>
          <t>DPS-2026-GSEB-ENG-STD01-GEN-B</t>
        </is>
      </c>
      <c r="D99" s="67" t="inlineStr">
        <is>
          <t>DRONA_TRUST_GSEB_DPS_2026_2027_ENG_STD01_GEN</t>
        </is>
      </c>
      <c r="E99" s="67" t="inlineStr">
        <is>
          <t>GSEB</t>
        </is>
      </c>
      <c r="F99" s="67" t="inlineStr">
        <is>
          <t>DPS</t>
        </is>
      </c>
      <c r="G99" s="67" t="inlineStr">
        <is>
          <t>ENG</t>
        </is>
      </c>
      <c r="H99" s="67" t="inlineStr">
        <is>
          <t>STD01</t>
        </is>
      </c>
      <c r="I99" s="67" t="inlineStr">
        <is>
          <t>GEN</t>
        </is>
      </c>
      <c r="J99" s="67" t="inlineStr">
        <is>
          <t>B</t>
        </is>
      </c>
      <c r="K99" s="67" t="inlineStr">
        <is>
          <t>2026-2027</t>
        </is>
      </c>
      <c r="L99" s="67" t="inlineStr">
        <is>
          <t>1</t>
        </is>
      </c>
      <c r="M99" s="67" t="inlineStr">
        <is>
          <t>2026-2027 cohort for STD01 GEN ENG Division B.</t>
        </is>
      </c>
    </row>
    <row r="100">
      <c r="A100" s="67" t="inlineStr">
        <is>
          <t>DPS-2026-GSEB-ENG-STD01-GEN-C</t>
        </is>
      </c>
      <c r="B100" s="67" t="inlineStr">
        <is>
          <t>DPS 2026-2027 English Medium Standard 1 GEN Division C</t>
        </is>
      </c>
      <c r="C100" s="67" t="inlineStr">
        <is>
          <t>DPS-2026-GSEB-ENG-STD01-GEN-C</t>
        </is>
      </c>
      <c r="D100" s="67" t="inlineStr">
        <is>
          <t>DRONA_TRUST_GSEB_DPS_2026_2027_ENG_STD01_GEN</t>
        </is>
      </c>
      <c r="E100" s="67" t="inlineStr">
        <is>
          <t>GSEB</t>
        </is>
      </c>
      <c r="F100" s="67" t="inlineStr">
        <is>
          <t>DPS</t>
        </is>
      </c>
      <c r="G100" s="67" t="inlineStr">
        <is>
          <t>ENG</t>
        </is>
      </c>
      <c r="H100" s="67" t="inlineStr">
        <is>
          <t>STD01</t>
        </is>
      </c>
      <c r="I100" s="67" t="inlineStr">
        <is>
          <t>GEN</t>
        </is>
      </c>
      <c r="J100" s="67" t="inlineStr">
        <is>
          <t>C</t>
        </is>
      </c>
      <c r="K100" s="67" t="inlineStr">
        <is>
          <t>2026-2027</t>
        </is>
      </c>
      <c r="L100" s="67" t="inlineStr">
        <is>
          <t>1</t>
        </is>
      </c>
      <c r="M100" s="67" t="inlineStr">
        <is>
          <t>2026-2027 cohort for STD01 GEN ENG Division C.</t>
        </is>
      </c>
    </row>
    <row r="101">
      <c r="A101" t="inlineStr">
        <is>
          <t>DPS-2026-GSEB-ENG-STD01-GEN-D</t>
        </is>
      </c>
      <c r="B101" t="inlineStr">
        <is>
          <t>DPS 2026-2027 English Medium Standard 1 GEN Division D</t>
        </is>
      </c>
      <c r="C101" t="inlineStr">
        <is>
          <t>DPS-2026-GSEB-ENG-STD01-GEN-D</t>
        </is>
      </c>
      <c r="D101" t="inlineStr">
        <is>
          <t>DRONA_TRUST_GSEB_DPS_2026_2027_ENG_STD01_GEN</t>
        </is>
      </c>
      <c r="E101" t="inlineStr">
        <is>
          <t>GSEB</t>
        </is>
      </c>
      <c r="F101" t="inlineStr">
        <is>
          <t>DPS</t>
        </is>
      </c>
      <c r="G101" t="inlineStr">
        <is>
          <t>ENG</t>
        </is>
      </c>
      <c r="H101" t="inlineStr">
        <is>
          <t>STD01</t>
        </is>
      </c>
      <c r="I101" t="inlineStr">
        <is>
          <t>GEN</t>
        </is>
      </c>
      <c r="J101" t="inlineStr">
        <is>
          <t>D</t>
        </is>
      </c>
      <c r="K101" t="inlineStr">
        <is>
          <t>2026-2027</t>
        </is>
      </c>
      <c r="L101" t="inlineStr">
        <is>
          <t>1</t>
        </is>
      </c>
      <c r="M101" t="inlineStr">
        <is>
          <t>2026-2027 cohort for STD01 GEN ENG Division D.</t>
        </is>
      </c>
    </row>
    <row r="102">
      <c r="A102" t="inlineStr">
        <is>
          <t>DPS-2026-GSEB-ENG-STD01-GEN-E</t>
        </is>
      </c>
      <c r="B102" t="inlineStr">
        <is>
          <t>DPS 2026-2027 English Medium Standard 1 GEN Division E</t>
        </is>
      </c>
      <c r="C102" t="inlineStr">
        <is>
          <t>DPS-2026-GSEB-ENG-STD01-GEN-E</t>
        </is>
      </c>
      <c r="D102" t="inlineStr">
        <is>
          <t>DRONA_TRUST_GSEB_DPS_2026_2027_ENG_STD01_GEN</t>
        </is>
      </c>
      <c r="E102" t="inlineStr">
        <is>
          <t>GSEB</t>
        </is>
      </c>
      <c r="F102" t="inlineStr">
        <is>
          <t>DPS</t>
        </is>
      </c>
      <c r="G102" t="inlineStr">
        <is>
          <t>ENG</t>
        </is>
      </c>
      <c r="H102" t="inlineStr">
        <is>
          <t>STD01</t>
        </is>
      </c>
      <c r="I102" t="inlineStr">
        <is>
          <t>GEN</t>
        </is>
      </c>
      <c r="J102" t="inlineStr">
        <is>
          <t>E</t>
        </is>
      </c>
      <c r="K102" t="inlineStr">
        <is>
          <t>2026-2027</t>
        </is>
      </c>
      <c r="L102" t="inlineStr">
        <is>
          <t>1</t>
        </is>
      </c>
      <c r="M102" t="inlineStr">
        <is>
          <t>2026-2027 cohort for STD01 GEN ENG Division E.</t>
        </is>
      </c>
    </row>
    <row r="103">
      <c r="A103" t="inlineStr">
        <is>
          <t>DPS-2026-GSEB-ENG-STD01-GEN-F</t>
        </is>
      </c>
      <c r="B103" t="inlineStr">
        <is>
          <t>DPS 2026-2027 English Medium Standard 1 GEN Division F</t>
        </is>
      </c>
      <c r="C103" t="inlineStr">
        <is>
          <t>DPS-2026-GSEB-ENG-STD01-GEN-F</t>
        </is>
      </c>
      <c r="D103" t="inlineStr">
        <is>
          <t>DRONA_TRUST_GSEB_DPS_2026_2027_ENG_STD01_GEN</t>
        </is>
      </c>
      <c r="E103" t="inlineStr">
        <is>
          <t>GSEB</t>
        </is>
      </c>
      <c r="F103" t="inlineStr">
        <is>
          <t>DPS</t>
        </is>
      </c>
      <c r="G103" t="inlineStr">
        <is>
          <t>ENG</t>
        </is>
      </c>
      <c r="H103" t="inlineStr">
        <is>
          <t>STD01</t>
        </is>
      </c>
      <c r="I103" t="inlineStr">
        <is>
          <t>GEN</t>
        </is>
      </c>
      <c r="J103" t="inlineStr">
        <is>
          <t>F</t>
        </is>
      </c>
      <c r="K103" t="inlineStr">
        <is>
          <t>2026-2027</t>
        </is>
      </c>
      <c r="L103" t="inlineStr">
        <is>
          <t>1</t>
        </is>
      </c>
      <c r="M103" t="inlineStr">
        <is>
          <t>2026-2027 cohort for STD01 GEN ENG Division F.</t>
        </is>
      </c>
    </row>
    <row r="104">
      <c r="A104" t="inlineStr">
        <is>
          <t>DPS-2026-GSEB-ENG-STD02-GEN-A</t>
        </is>
      </c>
      <c r="B104" t="inlineStr">
        <is>
          <t>DPS 2026-2027 English Medium Standard 2 GEN Division A</t>
        </is>
      </c>
      <c r="C104" t="inlineStr">
        <is>
          <t>DPS-2026-GSEB-ENG-STD02-GEN-A</t>
        </is>
      </c>
      <c r="D104" t="inlineStr">
        <is>
          <t>DRONA_TRUST_GSEB_DPS_2026_2027_ENG_STD02_GEN</t>
        </is>
      </c>
      <c r="E104" t="inlineStr">
        <is>
          <t>GSEB</t>
        </is>
      </c>
      <c r="F104" t="inlineStr">
        <is>
          <t>DPS</t>
        </is>
      </c>
      <c r="G104" t="inlineStr">
        <is>
          <t>ENG</t>
        </is>
      </c>
      <c r="H104" t="inlineStr">
        <is>
          <t>STD02</t>
        </is>
      </c>
      <c r="I104" t="inlineStr">
        <is>
          <t>GEN</t>
        </is>
      </c>
      <c r="J104" t="inlineStr">
        <is>
          <t>A</t>
        </is>
      </c>
      <c r="K104" t="inlineStr">
        <is>
          <t>2026-2027</t>
        </is>
      </c>
      <c r="L104" t="inlineStr">
        <is>
          <t>1</t>
        </is>
      </c>
      <c r="M104" t="inlineStr">
        <is>
          <t>2026-2027 cohort for STD02 GEN ENG Division A.</t>
        </is>
      </c>
    </row>
    <row r="105">
      <c r="A105" t="inlineStr">
        <is>
          <t>DPS-2026-GSEB-ENG-STD02-GEN-B</t>
        </is>
      </c>
      <c r="B105" t="inlineStr">
        <is>
          <t>DPS 2026-2027 English Medium Standard 2 GEN Division B</t>
        </is>
      </c>
      <c r="C105" t="inlineStr">
        <is>
          <t>DPS-2026-GSEB-ENG-STD02-GEN-B</t>
        </is>
      </c>
      <c r="D105" t="inlineStr">
        <is>
          <t>DRONA_TRUST_GSEB_DPS_2026_2027_ENG_STD02_GEN</t>
        </is>
      </c>
      <c r="E105" t="inlineStr">
        <is>
          <t>GSEB</t>
        </is>
      </c>
      <c r="F105" t="inlineStr">
        <is>
          <t>DPS</t>
        </is>
      </c>
      <c r="G105" t="inlineStr">
        <is>
          <t>ENG</t>
        </is>
      </c>
      <c r="H105" t="inlineStr">
        <is>
          <t>STD02</t>
        </is>
      </c>
      <c r="I105" t="inlineStr">
        <is>
          <t>GEN</t>
        </is>
      </c>
      <c r="J105" t="inlineStr">
        <is>
          <t>B</t>
        </is>
      </c>
      <c r="K105" t="inlineStr">
        <is>
          <t>2026-2027</t>
        </is>
      </c>
      <c r="L105" t="inlineStr">
        <is>
          <t>1</t>
        </is>
      </c>
      <c r="M105" t="inlineStr">
        <is>
          <t>2026-2027 cohort for STD02 GEN ENG Division B.</t>
        </is>
      </c>
    </row>
    <row r="106">
      <c r="A106" t="inlineStr">
        <is>
          <t>DPS-2026-GSEB-ENG-STD02-GEN-C</t>
        </is>
      </c>
      <c r="B106" t="inlineStr">
        <is>
          <t>DPS 2026-2027 English Medium Standard 2 GEN Division C</t>
        </is>
      </c>
      <c r="C106" t="inlineStr">
        <is>
          <t>DPS-2026-GSEB-ENG-STD02-GEN-C</t>
        </is>
      </c>
      <c r="D106" t="inlineStr">
        <is>
          <t>DRONA_TRUST_GSEB_DPS_2026_2027_ENG_STD02_GEN</t>
        </is>
      </c>
      <c r="E106" t="inlineStr">
        <is>
          <t>GSEB</t>
        </is>
      </c>
      <c r="F106" t="inlineStr">
        <is>
          <t>DPS</t>
        </is>
      </c>
      <c r="G106" t="inlineStr">
        <is>
          <t>ENG</t>
        </is>
      </c>
      <c r="H106" t="inlineStr">
        <is>
          <t>STD02</t>
        </is>
      </c>
      <c r="I106" t="inlineStr">
        <is>
          <t>GEN</t>
        </is>
      </c>
      <c r="J106" t="inlineStr">
        <is>
          <t>C</t>
        </is>
      </c>
      <c r="K106" t="inlineStr">
        <is>
          <t>2026-2027</t>
        </is>
      </c>
      <c r="L106" t="inlineStr">
        <is>
          <t>1</t>
        </is>
      </c>
      <c r="M106" t="inlineStr">
        <is>
          <t>2026-2027 cohort for STD02 GEN ENG Division C.</t>
        </is>
      </c>
    </row>
    <row r="107">
      <c r="A107" t="inlineStr">
        <is>
          <t>DPS-2026-GSEB-ENG-STD02-GEN-D</t>
        </is>
      </c>
      <c r="B107" t="inlineStr">
        <is>
          <t>DPS 2026-2027 English Medium Standard 2 GEN Division D</t>
        </is>
      </c>
      <c r="C107" t="inlineStr">
        <is>
          <t>DPS-2026-GSEB-ENG-STD02-GEN-D</t>
        </is>
      </c>
      <c r="D107" t="inlineStr">
        <is>
          <t>DRONA_TRUST_GSEB_DPS_2026_2027_ENG_STD02_GEN</t>
        </is>
      </c>
      <c r="E107" t="inlineStr">
        <is>
          <t>GSEB</t>
        </is>
      </c>
      <c r="F107" t="inlineStr">
        <is>
          <t>DPS</t>
        </is>
      </c>
      <c r="G107" t="inlineStr">
        <is>
          <t>ENG</t>
        </is>
      </c>
      <c r="H107" t="inlineStr">
        <is>
          <t>STD02</t>
        </is>
      </c>
      <c r="I107" t="inlineStr">
        <is>
          <t>GEN</t>
        </is>
      </c>
      <c r="J107" t="inlineStr">
        <is>
          <t>D</t>
        </is>
      </c>
      <c r="K107" t="inlineStr">
        <is>
          <t>2026-2027</t>
        </is>
      </c>
      <c r="L107" t="inlineStr">
        <is>
          <t>1</t>
        </is>
      </c>
      <c r="M107" t="inlineStr">
        <is>
          <t>2026-2027 cohort for STD02 GEN ENG Division D.</t>
        </is>
      </c>
    </row>
    <row r="108">
      <c r="A108" t="inlineStr">
        <is>
          <t>DPS-2026-GSEB-ENG-STD02-GEN-E</t>
        </is>
      </c>
      <c r="B108" t="inlineStr">
        <is>
          <t>DPS 2026-2027 English Medium Standard 2 GEN Division E</t>
        </is>
      </c>
      <c r="C108" t="inlineStr">
        <is>
          <t>DPS-2026-GSEB-ENG-STD02-GEN-E</t>
        </is>
      </c>
      <c r="D108" t="inlineStr">
        <is>
          <t>DRONA_TRUST_GSEB_DPS_2026_2027_ENG_STD02_GEN</t>
        </is>
      </c>
      <c r="E108" t="inlineStr">
        <is>
          <t>GSEB</t>
        </is>
      </c>
      <c r="F108" t="inlineStr">
        <is>
          <t>DPS</t>
        </is>
      </c>
      <c r="G108" t="inlineStr">
        <is>
          <t>ENG</t>
        </is>
      </c>
      <c r="H108" t="inlineStr">
        <is>
          <t>STD02</t>
        </is>
      </c>
      <c r="I108" t="inlineStr">
        <is>
          <t>GEN</t>
        </is>
      </c>
      <c r="J108" t="inlineStr">
        <is>
          <t>E</t>
        </is>
      </c>
      <c r="K108" t="inlineStr">
        <is>
          <t>2026-2027</t>
        </is>
      </c>
      <c r="L108" t="inlineStr">
        <is>
          <t>1</t>
        </is>
      </c>
      <c r="M108" t="inlineStr">
        <is>
          <t>2026-2027 cohort for STD02 GEN ENG Division E.</t>
        </is>
      </c>
    </row>
    <row r="109">
      <c r="A109" t="inlineStr">
        <is>
          <t>DPS-2026-GSEB-ENG-STD02-GEN-F</t>
        </is>
      </c>
      <c r="B109" t="inlineStr">
        <is>
          <t>DPS 2026-2027 English Medium Standard 2 GEN Division F</t>
        </is>
      </c>
      <c r="C109" t="inlineStr">
        <is>
          <t>DPS-2026-GSEB-ENG-STD02-GEN-F</t>
        </is>
      </c>
      <c r="D109" t="inlineStr">
        <is>
          <t>DRONA_TRUST_GSEB_DPS_2026_2027_ENG_STD02_GEN</t>
        </is>
      </c>
      <c r="E109" t="inlineStr">
        <is>
          <t>GSEB</t>
        </is>
      </c>
      <c r="F109" t="inlineStr">
        <is>
          <t>DPS</t>
        </is>
      </c>
      <c r="G109" t="inlineStr">
        <is>
          <t>ENG</t>
        </is>
      </c>
      <c r="H109" t="inlineStr">
        <is>
          <t>STD02</t>
        </is>
      </c>
      <c r="I109" t="inlineStr">
        <is>
          <t>GEN</t>
        </is>
      </c>
      <c r="J109" t="inlineStr">
        <is>
          <t>F</t>
        </is>
      </c>
      <c r="K109" t="inlineStr">
        <is>
          <t>2026-2027</t>
        </is>
      </c>
      <c r="L109" t="inlineStr">
        <is>
          <t>1</t>
        </is>
      </c>
      <c r="M109" t="inlineStr">
        <is>
          <t>2026-2027 cohort for STD02 GEN ENG Division F.</t>
        </is>
      </c>
    </row>
    <row r="110">
      <c r="A110" t="inlineStr">
        <is>
          <t>DPS-2026-GSEB-ENG-STD03-GEN-A</t>
        </is>
      </c>
      <c r="B110" t="inlineStr">
        <is>
          <t>DPS 2026-2027 English Medium Standard 3 GEN Division A</t>
        </is>
      </c>
      <c r="C110" t="inlineStr">
        <is>
          <t>DPS-2026-GSEB-ENG-STD03-GEN-A</t>
        </is>
      </c>
      <c r="D110" t="inlineStr">
        <is>
          <t>DRONA_TRUST_GSEB_DPS_2026_2027_ENG_STD03_GEN</t>
        </is>
      </c>
      <c r="E110" t="inlineStr">
        <is>
          <t>GSEB</t>
        </is>
      </c>
      <c r="F110" t="inlineStr">
        <is>
          <t>DPS</t>
        </is>
      </c>
      <c r="G110" t="inlineStr">
        <is>
          <t>ENG</t>
        </is>
      </c>
      <c r="H110" t="inlineStr">
        <is>
          <t>STD03</t>
        </is>
      </c>
      <c r="I110" t="inlineStr">
        <is>
          <t>GEN</t>
        </is>
      </c>
      <c r="J110" t="inlineStr">
        <is>
          <t>A</t>
        </is>
      </c>
      <c r="K110" t="inlineStr">
        <is>
          <t>2026-2027</t>
        </is>
      </c>
      <c r="L110" t="inlineStr">
        <is>
          <t>1</t>
        </is>
      </c>
      <c r="M110" t="inlineStr">
        <is>
          <t>2026-2027 cohort for STD03 GEN ENG Division A.</t>
        </is>
      </c>
    </row>
    <row r="111">
      <c r="A111" t="inlineStr">
        <is>
          <t>DPS-2026-GSEB-ENG-STD03-GEN-B</t>
        </is>
      </c>
      <c r="B111" t="inlineStr">
        <is>
          <t>DPS 2026-2027 English Medium Standard 3 GEN Division B</t>
        </is>
      </c>
      <c r="C111" t="inlineStr">
        <is>
          <t>DPS-2026-GSEB-ENG-STD03-GEN-B</t>
        </is>
      </c>
      <c r="D111" t="inlineStr">
        <is>
          <t>DRONA_TRUST_GSEB_DPS_2026_2027_ENG_STD03_GEN</t>
        </is>
      </c>
      <c r="E111" t="inlineStr">
        <is>
          <t>GSEB</t>
        </is>
      </c>
      <c r="F111" t="inlineStr">
        <is>
          <t>DPS</t>
        </is>
      </c>
      <c r="G111" t="inlineStr">
        <is>
          <t>ENG</t>
        </is>
      </c>
      <c r="H111" t="inlineStr">
        <is>
          <t>STD03</t>
        </is>
      </c>
      <c r="I111" t="inlineStr">
        <is>
          <t>GEN</t>
        </is>
      </c>
      <c r="J111" t="inlineStr">
        <is>
          <t>B</t>
        </is>
      </c>
      <c r="K111" t="inlineStr">
        <is>
          <t>2026-2027</t>
        </is>
      </c>
      <c r="L111" t="inlineStr">
        <is>
          <t>1</t>
        </is>
      </c>
      <c r="M111" t="inlineStr">
        <is>
          <t>2026-2027 cohort for STD03 GEN ENG Division B.</t>
        </is>
      </c>
    </row>
    <row r="112">
      <c r="A112" t="inlineStr">
        <is>
          <t>DPS-2026-GSEB-ENG-STD03-GEN-C</t>
        </is>
      </c>
      <c r="B112" t="inlineStr">
        <is>
          <t>DPS 2026-2027 English Medium Standard 3 GEN Division C</t>
        </is>
      </c>
      <c r="C112" t="inlineStr">
        <is>
          <t>DPS-2026-GSEB-ENG-STD03-GEN-C</t>
        </is>
      </c>
      <c r="D112" t="inlineStr">
        <is>
          <t>DRONA_TRUST_GSEB_DPS_2026_2027_ENG_STD03_GEN</t>
        </is>
      </c>
      <c r="E112" t="inlineStr">
        <is>
          <t>GSEB</t>
        </is>
      </c>
      <c r="F112" t="inlineStr">
        <is>
          <t>DPS</t>
        </is>
      </c>
      <c r="G112" t="inlineStr">
        <is>
          <t>ENG</t>
        </is>
      </c>
      <c r="H112" t="inlineStr">
        <is>
          <t>STD03</t>
        </is>
      </c>
      <c r="I112" t="inlineStr">
        <is>
          <t>GEN</t>
        </is>
      </c>
      <c r="J112" t="inlineStr">
        <is>
          <t>C</t>
        </is>
      </c>
      <c r="K112" t="inlineStr">
        <is>
          <t>2026-2027</t>
        </is>
      </c>
      <c r="L112" t="inlineStr">
        <is>
          <t>1</t>
        </is>
      </c>
      <c r="M112" t="inlineStr">
        <is>
          <t>2026-2027 cohort for STD03 GEN ENG Division C.</t>
        </is>
      </c>
    </row>
    <row r="113">
      <c r="A113" t="inlineStr">
        <is>
          <t>DPS-2026-GSEB-ENG-STD03-GEN-D</t>
        </is>
      </c>
      <c r="B113" t="inlineStr">
        <is>
          <t>DPS 2026-2027 English Medium Standard 3 GEN Division D</t>
        </is>
      </c>
      <c r="C113" t="inlineStr">
        <is>
          <t>DPS-2026-GSEB-ENG-STD03-GEN-D</t>
        </is>
      </c>
      <c r="D113" t="inlineStr">
        <is>
          <t>DRONA_TRUST_GSEB_DPS_2026_2027_ENG_STD03_GEN</t>
        </is>
      </c>
      <c r="E113" t="inlineStr">
        <is>
          <t>GSEB</t>
        </is>
      </c>
      <c r="F113" t="inlineStr">
        <is>
          <t>DPS</t>
        </is>
      </c>
      <c r="G113" t="inlineStr">
        <is>
          <t>ENG</t>
        </is>
      </c>
      <c r="H113" t="inlineStr">
        <is>
          <t>STD03</t>
        </is>
      </c>
      <c r="I113" t="inlineStr">
        <is>
          <t>GEN</t>
        </is>
      </c>
      <c r="J113" t="inlineStr">
        <is>
          <t>D</t>
        </is>
      </c>
      <c r="K113" t="inlineStr">
        <is>
          <t>2026-2027</t>
        </is>
      </c>
      <c r="L113" t="inlineStr">
        <is>
          <t>1</t>
        </is>
      </c>
      <c r="M113" t="inlineStr">
        <is>
          <t>2026-2027 cohort for STD03 GEN ENG Division D.</t>
        </is>
      </c>
    </row>
    <row r="114">
      <c r="A114" t="inlineStr">
        <is>
          <t>DPS-2026-GSEB-ENG-STD03-GEN-E</t>
        </is>
      </c>
      <c r="B114" t="inlineStr">
        <is>
          <t>DPS 2026-2027 English Medium Standard 3 GEN Division E</t>
        </is>
      </c>
      <c r="C114" t="inlineStr">
        <is>
          <t>DPS-2026-GSEB-ENG-STD03-GEN-E</t>
        </is>
      </c>
      <c r="D114" t="inlineStr">
        <is>
          <t>DRONA_TRUST_GSEB_DPS_2026_2027_ENG_STD03_GEN</t>
        </is>
      </c>
      <c r="E114" t="inlineStr">
        <is>
          <t>GSEB</t>
        </is>
      </c>
      <c r="F114" t="inlineStr">
        <is>
          <t>DPS</t>
        </is>
      </c>
      <c r="G114" t="inlineStr">
        <is>
          <t>ENG</t>
        </is>
      </c>
      <c r="H114" t="inlineStr">
        <is>
          <t>STD03</t>
        </is>
      </c>
      <c r="I114" t="inlineStr">
        <is>
          <t>GEN</t>
        </is>
      </c>
      <c r="J114" t="inlineStr">
        <is>
          <t>E</t>
        </is>
      </c>
      <c r="K114" t="inlineStr">
        <is>
          <t>2026-2027</t>
        </is>
      </c>
      <c r="L114" t="inlineStr">
        <is>
          <t>1</t>
        </is>
      </c>
      <c r="M114" t="inlineStr">
        <is>
          <t>2026-2027 cohort for STD03 GEN ENG Division E.</t>
        </is>
      </c>
    </row>
    <row r="115">
      <c r="A115" t="inlineStr">
        <is>
          <t>DPS-2026-GSEB-ENG-STD03-GEN-F</t>
        </is>
      </c>
      <c r="B115" t="inlineStr">
        <is>
          <t>DPS 2026-2027 English Medium Standard 3 GEN Division F</t>
        </is>
      </c>
      <c r="C115" t="inlineStr">
        <is>
          <t>DPS-2026-GSEB-ENG-STD03-GEN-F</t>
        </is>
      </c>
      <c r="D115" t="inlineStr">
        <is>
          <t>DRONA_TRUST_GSEB_DPS_2026_2027_ENG_STD03_GEN</t>
        </is>
      </c>
      <c r="E115" t="inlineStr">
        <is>
          <t>GSEB</t>
        </is>
      </c>
      <c r="F115" t="inlineStr">
        <is>
          <t>DPS</t>
        </is>
      </c>
      <c r="G115" t="inlineStr">
        <is>
          <t>ENG</t>
        </is>
      </c>
      <c r="H115" t="inlineStr">
        <is>
          <t>STD03</t>
        </is>
      </c>
      <c r="I115" t="inlineStr">
        <is>
          <t>GEN</t>
        </is>
      </c>
      <c r="J115" t="inlineStr">
        <is>
          <t>F</t>
        </is>
      </c>
      <c r="K115" t="inlineStr">
        <is>
          <t>2026-2027</t>
        </is>
      </c>
      <c r="L115" t="inlineStr">
        <is>
          <t>1</t>
        </is>
      </c>
      <c r="M115" t="inlineStr">
        <is>
          <t>2026-2027 cohort for STD03 GEN ENG Division F.</t>
        </is>
      </c>
    </row>
    <row r="116">
      <c r="A116" t="inlineStr">
        <is>
          <t>DPS-2026-GSEB-ENG-STD04-GEN-A</t>
        </is>
      </c>
      <c r="B116" t="inlineStr">
        <is>
          <t>DPS 2026-2027 English Medium Standard 4 GEN Division A</t>
        </is>
      </c>
      <c r="C116" t="inlineStr">
        <is>
          <t>DPS-2026-GSEB-ENG-STD04-GEN-A</t>
        </is>
      </c>
      <c r="D116" t="inlineStr">
        <is>
          <t>DRONA_TRUST_GSEB_DPS_2026_2027_ENG_STD04_GEN</t>
        </is>
      </c>
      <c r="E116" t="inlineStr">
        <is>
          <t>GSEB</t>
        </is>
      </c>
      <c r="F116" t="inlineStr">
        <is>
          <t>DPS</t>
        </is>
      </c>
      <c r="G116" t="inlineStr">
        <is>
          <t>ENG</t>
        </is>
      </c>
      <c r="H116" t="inlineStr">
        <is>
          <t>STD04</t>
        </is>
      </c>
      <c r="I116" t="inlineStr">
        <is>
          <t>GEN</t>
        </is>
      </c>
      <c r="J116" t="inlineStr">
        <is>
          <t>A</t>
        </is>
      </c>
      <c r="K116" t="inlineStr">
        <is>
          <t>2026-2027</t>
        </is>
      </c>
      <c r="L116" t="inlineStr">
        <is>
          <t>1</t>
        </is>
      </c>
      <c r="M116" t="inlineStr">
        <is>
          <t>2026-2027 cohort for STD04 GEN ENG Division A.</t>
        </is>
      </c>
    </row>
    <row r="117">
      <c r="A117" t="inlineStr">
        <is>
          <t>DPS-2026-GSEB-ENG-STD04-GEN-B</t>
        </is>
      </c>
      <c r="B117" t="inlineStr">
        <is>
          <t>DPS 2026-2027 English Medium Standard 4 GEN Division B</t>
        </is>
      </c>
      <c r="C117" t="inlineStr">
        <is>
          <t>DPS-2026-GSEB-ENG-STD04-GEN-B</t>
        </is>
      </c>
      <c r="D117" t="inlineStr">
        <is>
          <t>DRONA_TRUST_GSEB_DPS_2026_2027_ENG_STD04_GEN</t>
        </is>
      </c>
      <c r="E117" t="inlineStr">
        <is>
          <t>GSEB</t>
        </is>
      </c>
      <c r="F117" t="inlineStr">
        <is>
          <t>DPS</t>
        </is>
      </c>
      <c r="G117" t="inlineStr">
        <is>
          <t>ENG</t>
        </is>
      </c>
      <c r="H117" t="inlineStr">
        <is>
          <t>STD04</t>
        </is>
      </c>
      <c r="I117" t="inlineStr">
        <is>
          <t>GEN</t>
        </is>
      </c>
      <c r="J117" t="inlineStr">
        <is>
          <t>B</t>
        </is>
      </c>
      <c r="K117" t="inlineStr">
        <is>
          <t>2026-2027</t>
        </is>
      </c>
      <c r="L117" t="inlineStr">
        <is>
          <t>1</t>
        </is>
      </c>
      <c r="M117" t="inlineStr">
        <is>
          <t>2026-2027 cohort for STD04 GEN ENG Division B.</t>
        </is>
      </c>
    </row>
    <row r="118">
      <c r="A118" t="inlineStr">
        <is>
          <t>DPS-2026-GSEB-ENG-STD04-GEN-C</t>
        </is>
      </c>
      <c r="B118" t="inlineStr">
        <is>
          <t>DPS 2026-2027 English Medium Standard 4 GEN Division C</t>
        </is>
      </c>
      <c r="C118" t="inlineStr">
        <is>
          <t>DPS-2026-GSEB-ENG-STD04-GEN-C</t>
        </is>
      </c>
      <c r="D118" t="inlineStr">
        <is>
          <t>DRONA_TRUST_GSEB_DPS_2026_2027_ENG_STD04_GEN</t>
        </is>
      </c>
      <c r="E118" t="inlineStr">
        <is>
          <t>GSEB</t>
        </is>
      </c>
      <c r="F118" t="inlineStr">
        <is>
          <t>DPS</t>
        </is>
      </c>
      <c r="G118" t="inlineStr">
        <is>
          <t>ENG</t>
        </is>
      </c>
      <c r="H118" t="inlineStr">
        <is>
          <t>STD04</t>
        </is>
      </c>
      <c r="I118" t="inlineStr">
        <is>
          <t>GEN</t>
        </is>
      </c>
      <c r="J118" t="inlineStr">
        <is>
          <t>C</t>
        </is>
      </c>
      <c r="K118" t="inlineStr">
        <is>
          <t>2026-2027</t>
        </is>
      </c>
      <c r="L118" t="inlineStr">
        <is>
          <t>1</t>
        </is>
      </c>
      <c r="M118" t="inlineStr">
        <is>
          <t>2026-2027 cohort for STD04 GEN ENG Division C.</t>
        </is>
      </c>
    </row>
    <row r="119">
      <c r="A119" t="inlineStr">
        <is>
          <t>DPS-2026-GSEB-ENG-STD04-GEN-D</t>
        </is>
      </c>
      <c r="B119" t="inlineStr">
        <is>
          <t>DPS 2026-2027 English Medium Standard 4 GEN Division D</t>
        </is>
      </c>
      <c r="C119" t="inlineStr">
        <is>
          <t>DPS-2026-GSEB-ENG-STD04-GEN-D</t>
        </is>
      </c>
      <c r="D119" t="inlineStr">
        <is>
          <t>DRONA_TRUST_GSEB_DPS_2026_2027_ENG_STD04_GEN</t>
        </is>
      </c>
      <c r="E119" t="inlineStr">
        <is>
          <t>GSEB</t>
        </is>
      </c>
      <c r="F119" t="inlineStr">
        <is>
          <t>DPS</t>
        </is>
      </c>
      <c r="G119" t="inlineStr">
        <is>
          <t>ENG</t>
        </is>
      </c>
      <c r="H119" t="inlineStr">
        <is>
          <t>STD04</t>
        </is>
      </c>
      <c r="I119" t="inlineStr">
        <is>
          <t>GEN</t>
        </is>
      </c>
      <c r="J119" t="inlineStr">
        <is>
          <t>D</t>
        </is>
      </c>
      <c r="K119" t="inlineStr">
        <is>
          <t>2026-2027</t>
        </is>
      </c>
      <c r="L119" t="inlineStr">
        <is>
          <t>1</t>
        </is>
      </c>
      <c r="M119" t="inlineStr">
        <is>
          <t>2026-2027 cohort for STD04 GEN ENG Division D.</t>
        </is>
      </c>
    </row>
    <row r="120">
      <c r="A120" t="inlineStr">
        <is>
          <t>DPS-2026-GSEB-ENG-STD04-GEN-E</t>
        </is>
      </c>
      <c r="B120" t="inlineStr">
        <is>
          <t>DPS 2026-2027 English Medium Standard 4 GEN Division E</t>
        </is>
      </c>
      <c r="C120" t="inlineStr">
        <is>
          <t>DPS-2026-GSEB-ENG-STD04-GEN-E</t>
        </is>
      </c>
      <c r="D120" t="inlineStr">
        <is>
          <t>DRONA_TRUST_GSEB_DPS_2026_2027_ENG_STD04_GEN</t>
        </is>
      </c>
      <c r="E120" t="inlineStr">
        <is>
          <t>GSEB</t>
        </is>
      </c>
      <c r="F120" t="inlineStr">
        <is>
          <t>DPS</t>
        </is>
      </c>
      <c r="G120" t="inlineStr">
        <is>
          <t>ENG</t>
        </is>
      </c>
      <c r="H120" t="inlineStr">
        <is>
          <t>STD04</t>
        </is>
      </c>
      <c r="I120" t="inlineStr">
        <is>
          <t>GEN</t>
        </is>
      </c>
      <c r="J120" t="inlineStr">
        <is>
          <t>E</t>
        </is>
      </c>
      <c r="K120" t="inlineStr">
        <is>
          <t>2026-2027</t>
        </is>
      </c>
      <c r="L120" t="inlineStr">
        <is>
          <t>1</t>
        </is>
      </c>
      <c r="M120" t="inlineStr">
        <is>
          <t>2026-2027 cohort for STD04 GEN ENG Division E.</t>
        </is>
      </c>
    </row>
    <row r="121">
      <c r="A121" t="inlineStr">
        <is>
          <t>DPS-2026-GSEB-ENG-STD04-GEN-F</t>
        </is>
      </c>
      <c r="B121" t="inlineStr">
        <is>
          <t>DPS 2026-2027 English Medium Standard 4 GEN Division F</t>
        </is>
      </c>
      <c r="C121" t="inlineStr">
        <is>
          <t>DPS-2026-GSEB-ENG-STD04-GEN-F</t>
        </is>
      </c>
      <c r="D121" t="inlineStr">
        <is>
          <t>DRONA_TRUST_GSEB_DPS_2026_2027_ENG_STD04_GEN</t>
        </is>
      </c>
      <c r="E121" t="inlineStr">
        <is>
          <t>GSEB</t>
        </is>
      </c>
      <c r="F121" t="inlineStr">
        <is>
          <t>DPS</t>
        </is>
      </c>
      <c r="G121" t="inlineStr">
        <is>
          <t>ENG</t>
        </is>
      </c>
      <c r="H121" t="inlineStr">
        <is>
          <t>STD04</t>
        </is>
      </c>
      <c r="I121" t="inlineStr">
        <is>
          <t>GEN</t>
        </is>
      </c>
      <c r="J121" t="inlineStr">
        <is>
          <t>F</t>
        </is>
      </c>
      <c r="K121" t="inlineStr">
        <is>
          <t>2026-2027</t>
        </is>
      </c>
      <c r="L121" t="inlineStr">
        <is>
          <t>1</t>
        </is>
      </c>
      <c r="M121" t="inlineStr">
        <is>
          <t>2026-2027 cohort for STD04 GEN ENG Division F.</t>
        </is>
      </c>
    </row>
    <row r="122">
      <c r="A122" t="inlineStr">
        <is>
          <t>DPS-2026-GSEB-ENG-STD05-GEN-A</t>
        </is>
      </c>
      <c r="B122" t="inlineStr">
        <is>
          <t>DPS 2026-2027 English Medium Standard 5 GEN Division A</t>
        </is>
      </c>
      <c r="C122" t="inlineStr">
        <is>
          <t>DPS-2026-GSEB-ENG-STD05-GEN-A</t>
        </is>
      </c>
      <c r="D122" t="inlineStr">
        <is>
          <t>DRONA_TRUST_GSEB_DPS_2026_2027_ENG_STD05_GEN</t>
        </is>
      </c>
      <c r="E122" t="inlineStr">
        <is>
          <t>GSEB</t>
        </is>
      </c>
      <c r="F122" t="inlineStr">
        <is>
          <t>DPS</t>
        </is>
      </c>
      <c r="G122" t="inlineStr">
        <is>
          <t>ENG</t>
        </is>
      </c>
      <c r="H122" t="inlineStr">
        <is>
          <t>STD05</t>
        </is>
      </c>
      <c r="I122" t="inlineStr">
        <is>
          <t>GEN</t>
        </is>
      </c>
      <c r="J122" t="inlineStr">
        <is>
          <t>A</t>
        </is>
      </c>
      <c r="K122" t="inlineStr">
        <is>
          <t>2026-2027</t>
        </is>
      </c>
      <c r="L122" t="inlineStr">
        <is>
          <t>1</t>
        </is>
      </c>
      <c r="M122" t="inlineStr">
        <is>
          <t>2026-2027 cohort for STD05 GEN ENG Division A.</t>
        </is>
      </c>
    </row>
    <row r="123">
      <c r="A123" t="inlineStr">
        <is>
          <t>DPS-2026-GSEB-ENG-STD05-GEN-B</t>
        </is>
      </c>
      <c r="B123" t="inlineStr">
        <is>
          <t>DPS 2026-2027 English Medium Standard 5 GEN Division B</t>
        </is>
      </c>
      <c r="C123" t="inlineStr">
        <is>
          <t>DPS-2026-GSEB-ENG-STD05-GEN-B</t>
        </is>
      </c>
      <c r="D123" t="inlineStr">
        <is>
          <t>DRONA_TRUST_GSEB_DPS_2026_2027_ENG_STD05_GEN</t>
        </is>
      </c>
      <c r="E123" t="inlineStr">
        <is>
          <t>GSEB</t>
        </is>
      </c>
      <c r="F123" t="inlineStr">
        <is>
          <t>DPS</t>
        </is>
      </c>
      <c r="G123" t="inlineStr">
        <is>
          <t>ENG</t>
        </is>
      </c>
      <c r="H123" t="inlineStr">
        <is>
          <t>STD05</t>
        </is>
      </c>
      <c r="I123" t="inlineStr">
        <is>
          <t>GEN</t>
        </is>
      </c>
      <c r="J123" t="inlineStr">
        <is>
          <t>B</t>
        </is>
      </c>
      <c r="K123" t="inlineStr">
        <is>
          <t>2026-2027</t>
        </is>
      </c>
      <c r="L123" t="inlineStr">
        <is>
          <t>1</t>
        </is>
      </c>
      <c r="M123" t="inlineStr">
        <is>
          <t>2026-2027 cohort for STD05 GEN ENG Division B.</t>
        </is>
      </c>
    </row>
    <row r="124">
      <c r="A124" t="inlineStr">
        <is>
          <t>DPS-2026-GSEB-ENG-STD05-GEN-C</t>
        </is>
      </c>
      <c r="B124" t="inlineStr">
        <is>
          <t>DPS 2026-2027 English Medium Standard 5 GEN Division C</t>
        </is>
      </c>
      <c r="C124" t="inlineStr">
        <is>
          <t>DPS-2026-GSEB-ENG-STD05-GEN-C</t>
        </is>
      </c>
      <c r="D124" t="inlineStr">
        <is>
          <t>DRONA_TRUST_GSEB_DPS_2026_2027_ENG_STD05_GEN</t>
        </is>
      </c>
      <c r="E124" t="inlineStr">
        <is>
          <t>GSEB</t>
        </is>
      </c>
      <c r="F124" t="inlineStr">
        <is>
          <t>DPS</t>
        </is>
      </c>
      <c r="G124" t="inlineStr">
        <is>
          <t>ENG</t>
        </is>
      </c>
      <c r="H124" t="inlineStr">
        <is>
          <t>STD05</t>
        </is>
      </c>
      <c r="I124" t="inlineStr">
        <is>
          <t>GEN</t>
        </is>
      </c>
      <c r="J124" t="inlineStr">
        <is>
          <t>C</t>
        </is>
      </c>
      <c r="K124" t="inlineStr">
        <is>
          <t>2026-2027</t>
        </is>
      </c>
      <c r="L124" t="inlineStr">
        <is>
          <t>1</t>
        </is>
      </c>
      <c r="M124" t="inlineStr">
        <is>
          <t>2026-2027 cohort for STD05 GEN ENG Division C.</t>
        </is>
      </c>
    </row>
    <row r="125">
      <c r="A125" t="inlineStr">
        <is>
          <t>DPS-2026-GSEB-ENG-STD05-GEN-D</t>
        </is>
      </c>
      <c r="B125" t="inlineStr">
        <is>
          <t>DPS 2026-2027 English Medium Standard 5 GEN Division D</t>
        </is>
      </c>
      <c r="C125" t="inlineStr">
        <is>
          <t>DPS-2026-GSEB-ENG-STD05-GEN-D</t>
        </is>
      </c>
      <c r="D125" t="inlineStr">
        <is>
          <t>DRONA_TRUST_GSEB_DPS_2026_2027_ENG_STD05_GEN</t>
        </is>
      </c>
      <c r="E125" t="inlineStr">
        <is>
          <t>GSEB</t>
        </is>
      </c>
      <c r="F125" t="inlineStr">
        <is>
          <t>DPS</t>
        </is>
      </c>
      <c r="G125" t="inlineStr">
        <is>
          <t>ENG</t>
        </is>
      </c>
      <c r="H125" t="inlineStr">
        <is>
          <t>STD05</t>
        </is>
      </c>
      <c r="I125" t="inlineStr">
        <is>
          <t>GEN</t>
        </is>
      </c>
      <c r="J125" t="inlineStr">
        <is>
          <t>D</t>
        </is>
      </c>
      <c r="K125" t="inlineStr">
        <is>
          <t>2026-2027</t>
        </is>
      </c>
      <c r="L125" t="inlineStr">
        <is>
          <t>1</t>
        </is>
      </c>
      <c r="M125" t="inlineStr">
        <is>
          <t>2026-2027 cohort for STD05 GEN ENG Division D.</t>
        </is>
      </c>
    </row>
    <row r="126">
      <c r="A126" t="inlineStr">
        <is>
          <t>DPS-2026-GSEB-ENG-STD05-GEN-E</t>
        </is>
      </c>
      <c r="B126" t="inlineStr">
        <is>
          <t>DPS 2026-2027 English Medium Standard 5 GEN Division E</t>
        </is>
      </c>
      <c r="C126" t="inlineStr">
        <is>
          <t>DPS-2026-GSEB-ENG-STD05-GEN-E</t>
        </is>
      </c>
      <c r="D126" t="inlineStr">
        <is>
          <t>DRONA_TRUST_GSEB_DPS_2026_2027_ENG_STD05_GEN</t>
        </is>
      </c>
      <c r="E126" t="inlineStr">
        <is>
          <t>GSEB</t>
        </is>
      </c>
      <c r="F126" t="inlineStr">
        <is>
          <t>DPS</t>
        </is>
      </c>
      <c r="G126" t="inlineStr">
        <is>
          <t>ENG</t>
        </is>
      </c>
      <c r="H126" t="inlineStr">
        <is>
          <t>STD05</t>
        </is>
      </c>
      <c r="I126" t="inlineStr">
        <is>
          <t>GEN</t>
        </is>
      </c>
      <c r="J126" t="inlineStr">
        <is>
          <t>E</t>
        </is>
      </c>
      <c r="K126" t="inlineStr">
        <is>
          <t>2026-2027</t>
        </is>
      </c>
      <c r="L126" t="inlineStr">
        <is>
          <t>1</t>
        </is>
      </c>
      <c r="M126" t="inlineStr">
        <is>
          <t>2026-2027 cohort for STD05 GEN ENG Division E.</t>
        </is>
      </c>
    </row>
    <row r="127">
      <c r="A127" t="inlineStr">
        <is>
          <t>DPS-2026-GSEB-ENG-STD05-GEN-F</t>
        </is>
      </c>
      <c r="B127" t="inlineStr">
        <is>
          <t>DPS 2026-2027 English Medium Standard 5 GEN Division F</t>
        </is>
      </c>
      <c r="C127" t="inlineStr">
        <is>
          <t>DPS-2026-GSEB-ENG-STD05-GEN-F</t>
        </is>
      </c>
      <c r="D127" t="inlineStr">
        <is>
          <t>DRONA_TRUST_GSEB_DPS_2026_2027_ENG_STD05_GEN</t>
        </is>
      </c>
      <c r="E127" t="inlineStr">
        <is>
          <t>GSEB</t>
        </is>
      </c>
      <c r="F127" t="inlineStr">
        <is>
          <t>DPS</t>
        </is>
      </c>
      <c r="G127" t="inlineStr">
        <is>
          <t>ENG</t>
        </is>
      </c>
      <c r="H127" t="inlineStr">
        <is>
          <t>STD05</t>
        </is>
      </c>
      <c r="I127" t="inlineStr">
        <is>
          <t>GEN</t>
        </is>
      </c>
      <c r="J127" t="inlineStr">
        <is>
          <t>F</t>
        </is>
      </c>
      <c r="K127" t="inlineStr">
        <is>
          <t>2026-2027</t>
        </is>
      </c>
      <c r="L127" t="inlineStr">
        <is>
          <t>1</t>
        </is>
      </c>
      <c r="M127" t="inlineStr">
        <is>
          <t>2026-2027 cohort for STD05 GEN ENG Division F.</t>
        </is>
      </c>
    </row>
    <row r="128">
      <c r="A128" t="inlineStr">
        <is>
          <t>DPS-2026-GSEB-ENG-STD06-GEN-A</t>
        </is>
      </c>
      <c r="B128" t="inlineStr">
        <is>
          <t>DPS 2026-2027 English Medium Standard 6 GEN Division A</t>
        </is>
      </c>
      <c r="C128" t="inlineStr">
        <is>
          <t>DPS-2026-GSEB-ENG-STD06-GEN-A</t>
        </is>
      </c>
      <c r="D128" t="inlineStr">
        <is>
          <t>DRONA_TRUST_GSEB_DPS_2026_2027_ENG_STD06_GEN</t>
        </is>
      </c>
      <c r="E128" t="inlineStr">
        <is>
          <t>GSEB</t>
        </is>
      </c>
      <c r="F128" t="inlineStr">
        <is>
          <t>DPS</t>
        </is>
      </c>
      <c r="G128" t="inlineStr">
        <is>
          <t>ENG</t>
        </is>
      </c>
      <c r="H128" t="inlineStr">
        <is>
          <t>STD06</t>
        </is>
      </c>
      <c r="I128" t="inlineStr">
        <is>
          <t>GEN</t>
        </is>
      </c>
      <c r="J128" t="inlineStr">
        <is>
          <t>A</t>
        </is>
      </c>
      <c r="K128" t="inlineStr">
        <is>
          <t>2026-2027</t>
        </is>
      </c>
      <c r="L128" t="inlineStr">
        <is>
          <t>1</t>
        </is>
      </c>
      <c r="M128" t="inlineStr">
        <is>
          <t>2026-2027 cohort for STD06 GEN ENG Division A.</t>
        </is>
      </c>
    </row>
    <row r="129">
      <c r="A129" t="inlineStr">
        <is>
          <t>DPS-2026-GSEB-ENG-STD06-GEN-B</t>
        </is>
      </c>
      <c r="B129" t="inlineStr">
        <is>
          <t>DPS 2026-2027 English Medium Standard 6 GEN Division B</t>
        </is>
      </c>
      <c r="C129" t="inlineStr">
        <is>
          <t>DPS-2026-GSEB-ENG-STD06-GEN-B</t>
        </is>
      </c>
      <c r="D129" t="inlineStr">
        <is>
          <t>DRONA_TRUST_GSEB_DPS_2026_2027_ENG_STD06_GEN</t>
        </is>
      </c>
      <c r="E129" t="inlineStr">
        <is>
          <t>GSEB</t>
        </is>
      </c>
      <c r="F129" t="inlineStr">
        <is>
          <t>DPS</t>
        </is>
      </c>
      <c r="G129" t="inlineStr">
        <is>
          <t>ENG</t>
        </is>
      </c>
      <c r="H129" t="inlineStr">
        <is>
          <t>STD06</t>
        </is>
      </c>
      <c r="I129" t="inlineStr">
        <is>
          <t>GEN</t>
        </is>
      </c>
      <c r="J129" t="inlineStr">
        <is>
          <t>B</t>
        </is>
      </c>
      <c r="K129" t="inlineStr">
        <is>
          <t>2026-2027</t>
        </is>
      </c>
      <c r="L129" t="inlineStr">
        <is>
          <t>1</t>
        </is>
      </c>
      <c r="M129" t="inlineStr">
        <is>
          <t>2026-2027 cohort for STD06 GEN ENG Division B.</t>
        </is>
      </c>
    </row>
    <row r="130">
      <c r="A130" t="inlineStr">
        <is>
          <t>DPS-2026-GSEB-ENG-STD06-GEN-C</t>
        </is>
      </c>
      <c r="B130" t="inlineStr">
        <is>
          <t>DPS 2026-2027 English Medium Standard 6 GEN Division C</t>
        </is>
      </c>
      <c r="C130" t="inlineStr">
        <is>
          <t>DPS-2026-GSEB-ENG-STD06-GEN-C</t>
        </is>
      </c>
      <c r="D130" t="inlineStr">
        <is>
          <t>DRONA_TRUST_GSEB_DPS_2026_2027_ENG_STD06_GEN</t>
        </is>
      </c>
      <c r="E130" t="inlineStr">
        <is>
          <t>GSEB</t>
        </is>
      </c>
      <c r="F130" t="inlineStr">
        <is>
          <t>DPS</t>
        </is>
      </c>
      <c r="G130" t="inlineStr">
        <is>
          <t>ENG</t>
        </is>
      </c>
      <c r="H130" t="inlineStr">
        <is>
          <t>STD06</t>
        </is>
      </c>
      <c r="I130" t="inlineStr">
        <is>
          <t>GEN</t>
        </is>
      </c>
      <c r="J130" t="inlineStr">
        <is>
          <t>C</t>
        </is>
      </c>
      <c r="K130" t="inlineStr">
        <is>
          <t>2026-2027</t>
        </is>
      </c>
      <c r="L130" t="inlineStr">
        <is>
          <t>1</t>
        </is>
      </c>
      <c r="M130" t="inlineStr">
        <is>
          <t>2026-2027 cohort for STD06 GEN ENG Division C.</t>
        </is>
      </c>
    </row>
    <row r="131">
      <c r="A131" t="inlineStr">
        <is>
          <t>DPS-2026-GSEB-ENG-STD06-GEN-D</t>
        </is>
      </c>
      <c r="B131" t="inlineStr">
        <is>
          <t>DPS 2026-2027 English Medium Standard 6 GEN Division D</t>
        </is>
      </c>
      <c r="C131" t="inlineStr">
        <is>
          <t>DPS-2026-GSEB-ENG-STD06-GEN-D</t>
        </is>
      </c>
      <c r="D131" t="inlineStr">
        <is>
          <t>DRONA_TRUST_GSEB_DPS_2026_2027_ENG_STD06_GEN</t>
        </is>
      </c>
      <c r="E131" t="inlineStr">
        <is>
          <t>GSEB</t>
        </is>
      </c>
      <c r="F131" t="inlineStr">
        <is>
          <t>DPS</t>
        </is>
      </c>
      <c r="G131" t="inlineStr">
        <is>
          <t>ENG</t>
        </is>
      </c>
      <c r="H131" t="inlineStr">
        <is>
          <t>STD06</t>
        </is>
      </c>
      <c r="I131" t="inlineStr">
        <is>
          <t>GEN</t>
        </is>
      </c>
      <c r="J131" t="inlineStr">
        <is>
          <t>D</t>
        </is>
      </c>
      <c r="K131" t="inlineStr">
        <is>
          <t>2026-2027</t>
        </is>
      </c>
      <c r="L131" t="inlineStr">
        <is>
          <t>1</t>
        </is>
      </c>
      <c r="M131" t="inlineStr">
        <is>
          <t>2026-2027 cohort for STD06 GEN ENG Division D.</t>
        </is>
      </c>
    </row>
    <row r="132">
      <c r="A132" t="inlineStr">
        <is>
          <t>DPS-2026-GSEB-ENG-STD06-GEN-E</t>
        </is>
      </c>
      <c r="B132" t="inlineStr">
        <is>
          <t>DPS 2026-2027 English Medium Standard 6 GEN Division E</t>
        </is>
      </c>
      <c r="C132" t="inlineStr">
        <is>
          <t>DPS-2026-GSEB-ENG-STD06-GEN-E</t>
        </is>
      </c>
      <c r="D132" t="inlineStr">
        <is>
          <t>DRONA_TRUST_GSEB_DPS_2026_2027_ENG_STD06_GEN</t>
        </is>
      </c>
      <c r="E132" t="inlineStr">
        <is>
          <t>GSEB</t>
        </is>
      </c>
      <c r="F132" t="inlineStr">
        <is>
          <t>DPS</t>
        </is>
      </c>
      <c r="G132" t="inlineStr">
        <is>
          <t>ENG</t>
        </is>
      </c>
      <c r="H132" t="inlineStr">
        <is>
          <t>STD06</t>
        </is>
      </c>
      <c r="I132" t="inlineStr">
        <is>
          <t>GEN</t>
        </is>
      </c>
      <c r="J132" t="inlineStr">
        <is>
          <t>E</t>
        </is>
      </c>
      <c r="K132" t="inlineStr">
        <is>
          <t>2026-2027</t>
        </is>
      </c>
      <c r="L132" t="inlineStr">
        <is>
          <t>1</t>
        </is>
      </c>
      <c r="M132" t="inlineStr">
        <is>
          <t>2026-2027 cohort for STD06 GEN ENG Division E.</t>
        </is>
      </c>
    </row>
    <row r="133">
      <c r="A133" t="inlineStr">
        <is>
          <t>DPS-2026-GSEB-ENG-STD06-GEN-F</t>
        </is>
      </c>
      <c r="B133" t="inlineStr">
        <is>
          <t>DPS 2026-2027 English Medium Standard 6 GEN Division F</t>
        </is>
      </c>
      <c r="C133" t="inlineStr">
        <is>
          <t>DPS-2026-GSEB-ENG-STD06-GEN-F</t>
        </is>
      </c>
      <c r="D133" t="inlineStr">
        <is>
          <t>DRONA_TRUST_GSEB_DPS_2026_2027_ENG_STD06_GEN</t>
        </is>
      </c>
      <c r="E133" t="inlineStr">
        <is>
          <t>GSEB</t>
        </is>
      </c>
      <c r="F133" t="inlineStr">
        <is>
          <t>DPS</t>
        </is>
      </c>
      <c r="G133" t="inlineStr">
        <is>
          <t>ENG</t>
        </is>
      </c>
      <c r="H133" t="inlineStr">
        <is>
          <t>STD06</t>
        </is>
      </c>
      <c r="I133" t="inlineStr">
        <is>
          <t>GEN</t>
        </is>
      </c>
      <c r="J133" t="inlineStr">
        <is>
          <t>F</t>
        </is>
      </c>
      <c r="K133" t="inlineStr">
        <is>
          <t>2026-2027</t>
        </is>
      </c>
      <c r="L133" t="inlineStr">
        <is>
          <t>1</t>
        </is>
      </c>
      <c r="M133" t="inlineStr">
        <is>
          <t>2026-2027 cohort for STD06 GEN ENG Division F.</t>
        </is>
      </c>
    </row>
    <row r="134">
      <c r="A134" t="inlineStr">
        <is>
          <t>DPS-2026-GSEB-ENG-STD07-GEN-A</t>
        </is>
      </c>
      <c r="B134" t="inlineStr">
        <is>
          <t>DPS 2026-2027 English Medium Standard 7 GEN Division A</t>
        </is>
      </c>
      <c r="C134" t="inlineStr">
        <is>
          <t>DPS-2026-GSEB-ENG-STD07-GEN-A</t>
        </is>
      </c>
      <c r="D134" t="inlineStr">
        <is>
          <t>DRONA_TRUST_GSEB_DPS_2026_2027_ENG_STD07_GEN</t>
        </is>
      </c>
      <c r="E134" t="inlineStr">
        <is>
          <t>GSEB</t>
        </is>
      </c>
      <c r="F134" t="inlineStr">
        <is>
          <t>DPS</t>
        </is>
      </c>
      <c r="G134" t="inlineStr">
        <is>
          <t>ENG</t>
        </is>
      </c>
      <c r="H134" t="inlineStr">
        <is>
          <t>STD07</t>
        </is>
      </c>
      <c r="I134" t="inlineStr">
        <is>
          <t>GEN</t>
        </is>
      </c>
      <c r="J134" t="inlineStr">
        <is>
          <t>A</t>
        </is>
      </c>
      <c r="K134" t="inlineStr">
        <is>
          <t>2026-2027</t>
        </is>
      </c>
      <c r="L134" t="inlineStr">
        <is>
          <t>1</t>
        </is>
      </c>
      <c r="M134" t="inlineStr">
        <is>
          <t>2026-2027 cohort for STD07 GEN ENG Division A.</t>
        </is>
      </c>
    </row>
    <row r="135">
      <c r="A135" t="inlineStr">
        <is>
          <t>DPS-2026-GSEB-ENG-STD07-GEN-B</t>
        </is>
      </c>
      <c r="B135" t="inlineStr">
        <is>
          <t>DPS 2026-2027 English Medium Standard 7 GEN Division B</t>
        </is>
      </c>
      <c r="C135" t="inlineStr">
        <is>
          <t>DPS-2026-GSEB-ENG-STD07-GEN-B</t>
        </is>
      </c>
      <c r="D135" t="inlineStr">
        <is>
          <t>DRONA_TRUST_GSEB_DPS_2026_2027_ENG_STD07_GEN</t>
        </is>
      </c>
      <c r="E135" t="inlineStr">
        <is>
          <t>GSEB</t>
        </is>
      </c>
      <c r="F135" t="inlineStr">
        <is>
          <t>DPS</t>
        </is>
      </c>
      <c r="G135" t="inlineStr">
        <is>
          <t>ENG</t>
        </is>
      </c>
      <c r="H135" t="inlineStr">
        <is>
          <t>STD07</t>
        </is>
      </c>
      <c r="I135" t="inlineStr">
        <is>
          <t>GEN</t>
        </is>
      </c>
      <c r="J135" t="inlineStr">
        <is>
          <t>B</t>
        </is>
      </c>
      <c r="K135" t="inlineStr">
        <is>
          <t>2026-2027</t>
        </is>
      </c>
      <c r="L135" t="inlineStr">
        <is>
          <t>1</t>
        </is>
      </c>
      <c r="M135" t="inlineStr">
        <is>
          <t>2026-2027 cohort for STD07 GEN ENG Division B.</t>
        </is>
      </c>
    </row>
    <row r="136">
      <c r="A136" t="inlineStr">
        <is>
          <t>DPS-2026-GSEB-ENG-STD07-GEN-C</t>
        </is>
      </c>
      <c r="B136" t="inlineStr">
        <is>
          <t>DPS 2026-2027 English Medium Standard 7 GEN Division C</t>
        </is>
      </c>
      <c r="C136" t="inlineStr">
        <is>
          <t>DPS-2026-GSEB-ENG-STD07-GEN-C</t>
        </is>
      </c>
      <c r="D136" t="inlineStr">
        <is>
          <t>DRONA_TRUST_GSEB_DPS_2026_2027_ENG_STD07_GEN</t>
        </is>
      </c>
      <c r="E136" t="inlineStr">
        <is>
          <t>GSEB</t>
        </is>
      </c>
      <c r="F136" t="inlineStr">
        <is>
          <t>DPS</t>
        </is>
      </c>
      <c r="G136" t="inlineStr">
        <is>
          <t>ENG</t>
        </is>
      </c>
      <c r="H136" t="inlineStr">
        <is>
          <t>STD07</t>
        </is>
      </c>
      <c r="I136" t="inlineStr">
        <is>
          <t>GEN</t>
        </is>
      </c>
      <c r="J136" t="inlineStr">
        <is>
          <t>C</t>
        </is>
      </c>
      <c r="K136" t="inlineStr">
        <is>
          <t>2026-2027</t>
        </is>
      </c>
      <c r="L136" t="inlineStr">
        <is>
          <t>1</t>
        </is>
      </c>
      <c r="M136" t="inlineStr">
        <is>
          <t>2026-2027 cohort for STD07 GEN ENG Division C.</t>
        </is>
      </c>
    </row>
    <row r="137">
      <c r="A137" t="inlineStr">
        <is>
          <t>DPS-2026-GSEB-ENG-STD07-GEN-D</t>
        </is>
      </c>
      <c r="B137" t="inlineStr">
        <is>
          <t>DPS 2026-2027 English Medium Standard 7 GEN Division D</t>
        </is>
      </c>
      <c r="C137" t="inlineStr">
        <is>
          <t>DPS-2026-GSEB-ENG-STD07-GEN-D</t>
        </is>
      </c>
      <c r="D137" t="inlineStr">
        <is>
          <t>DRONA_TRUST_GSEB_DPS_2026_2027_ENG_STD07_GEN</t>
        </is>
      </c>
      <c r="E137" t="inlineStr">
        <is>
          <t>GSEB</t>
        </is>
      </c>
      <c r="F137" t="inlineStr">
        <is>
          <t>DPS</t>
        </is>
      </c>
      <c r="G137" t="inlineStr">
        <is>
          <t>ENG</t>
        </is>
      </c>
      <c r="H137" t="inlineStr">
        <is>
          <t>STD07</t>
        </is>
      </c>
      <c r="I137" t="inlineStr">
        <is>
          <t>GEN</t>
        </is>
      </c>
      <c r="J137" t="inlineStr">
        <is>
          <t>D</t>
        </is>
      </c>
      <c r="K137" t="inlineStr">
        <is>
          <t>2026-2027</t>
        </is>
      </c>
      <c r="L137" t="inlineStr">
        <is>
          <t>1</t>
        </is>
      </c>
      <c r="M137" t="inlineStr">
        <is>
          <t>2026-2027 cohort for STD07 GEN ENG Division D.</t>
        </is>
      </c>
    </row>
    <row r="138">
      <c r="A138" t="inlineStr">
        <is>
          <t>DPS-2026-GSEB-ENG-STD07-GEN-E</t>
        </is>
      </c>
      <c r="B138" t="inlineStr">
        <is>
          <t>DPS 2026-2027 English Medium Standard 7 GEN Division E</t>
        </is>
      </c>
      <c r="C138" t="inlineStr">
        <is>
          <t>DPS-2026-GSEB-ENG-STD07-GEN-E</t>
        </is>
      </c>
      <c r="D138" t="inlineStr">
        <is>
          <t>DRONA_TRUST_GSEB_DPS_2026_2027_ENG_STD07_GEN</t>
        </is>
      </c>
      <c r="E138" t="inlineStr">
        <is>
          <t>GSEB</t>
        </is>
      </c>
      <c r="F138" t="inlineStr">
        <is>
          <t>DPS</t>
        </is>
      </c>
      <c r="G138" t="inlineStr">
        <is>
          <t>ENG</t>
        </is>
      </c>
      <c r="H138" t="inlineStr">
        <is>
          <t>STD07</t>
        </is>
      </c>
      <c r="I138" t="inlineStr">
        <is>
          <t>GEN</t>
        </is>
      </c>
      <c r="J138" t="inlineStr">
        <is>
          <t>E</t>
        </is>
      </c>
      <c r="K138" t="inlineStr">
        <is>
          <t>2026-2027</t>
        </is>
      </c>
      <c r="L138" t="inlineStr">
        <is>
          <t>1</t>
        </is>
      </c>
      <c r="M138" t="inlineStr">
        <is>
          <t>2026-2027 cohort for STD07 GEN ENG Division E.</t>
        </is>
      </c>
    </row>
    <row r="139">
      <c r="A139" t="inlineStr">
        <is>
          <t>DPS-2026-GSEB-ENG-STD07-GEN-F</t>
        </is>
      </c>
      <c r="B139" t="inlineStr">
        <is>
          <t>DPS 2026-2027 English Medium Standard 7 GEN Division F</t>
        </is>
      </c>
      <c r="C139" t="inlineStr">
        <is>
          <t>DPS-2026-GSEB-ENG-STD07-GEN-F</t>
        </is>
      </c>
      <c r="D139" t="inlineStr">
        <is>
          <t>DRONA_TRUST_GSEB_DPS_2026_2027_ENG_STD07_GEN</t>
        </is>
      </c>
      <c r="E139" t="inlineStr">
        <is>
          <t>GSEB</t>
        </is>
      </c>
      <c r="F139" t="inlineStr">
        <is>
          <t>DPS</t>
        </is>
      </c>
      <c r="G139" t="inlineStr">
        <is>
          <t>ENG</t>
        </is>
      </c>
      <c r="H139" t="inlineStr">
        <is>
          <t>STD07</t>
        </is>
      </c>
      <c r="I139" t="inlineStr">
        <is>
          <t>GEN</t>
        </is>
      </c>
      <c r="J139" t="inlineStr">
        <is>
          <t>F</t>
        </is>
      </c>
      <c r="K139" t="inlineStr">
        <is>
          <t>2026-2027</t>
        </is>
      </c>
      <c r="L139" t="inlineStr">
        <is>
          <t>1</t>
        </is>
      </c>
      <c r="M139" t="inlineStr">
        <is>
          <t>2026-2027 cohort for STD07 GEN ENG Division F.</t>
        </is>
      </c>
    </row>
    <row r="140">
      <c r="A140" t="inlineStr">
        <is>
          <t>DPS-2026-GSEB-ENG-STD08-GEN-A</t>
        </is>
      </c>
      <c r="B140" t="inlineStr">
        <is>
          <t>DPS 2026-2027 English Medium Standard 8 GEN Division A</t>
        </is>
      </c>
      <c r="C140" t="inlineStr">
        <is>
          <t>DPS-2026-GSEB-ENG-STD08-GEN-A</t>
        </is>
      </c>
      <c r="D140" t="inlineStr">
        <is>
          <t>DRONA_TRUST_GSEB_DPS_2026_2027_ENG_STD08_GEN</t>
        </is>
      </c>
      <c r="E140" t="inlineStr">
        <is>
          <t>GSEB</t>
        </is>
      </c>
      <c r="F140" t="inlineStr">
        <is>
          <t>DPS</t>
        </is>
      </c>
      <c r="G140" t="inlineStr">
        <is>
          <t>ENG</t>
        </is>
      </c>
      <c r="H140" t="inlineStr">
        <is>
          <t>STD08</t>
        </is>
      </c>
      <c r="I140" t="inlineStr">
        <is>
          <t>GEN</t>
        </is>
      </c>
      <c r="J140" t="inlineStr">
        <is>
          <t>A</t>
        </is>
      </c>
      <c r="K140" t="inlineStr">
        <is>
          <t>2026-2027</t>
        </is>
      </c>
      <c r="L140" t="inlineStr">
        <is>
          <t>1</t>
        </is>
      </c>
      <c r="M140" t="inlineStr">
        <is>
          <t>2026-2027 cohort for STD08 GEN ENG Division A.</t>
        </is>
      </c>
    </row>
    <row r="141">
      <c r="A141" t="inlineStr">
        <is>
          <t>DPS-2026-GSEB-ENG-STD08-GEN-B</t>
        </is>
      </c>
      <c r="B141" t="inlineStr">
        <is>
          <t>DPS 2026-2027 English Medium Standard 8 GEN Division B</t>
        </is>
      </c>
      <c r="C141" t="inlineStr">
        <is>
          <t>DPS-2026-GSEB-ENG-STD08-GEN-B</t>
        </is>
      </c>
      <c r="D141" t="inlineStr">
        <is>
          <t>DRONA_TRUST_GSEB_DPS_2026_2027_ENG_STD08_GEN</t>
        </is>
      </c>
      <c r="E141" t="inlineStr">
        <is>
          <t>GSEB</t>
        </is>
      </c>
      <c r="F141" t="inlineStr">
        <is>
          <t>DPS</t>
        </is>
      </c>
      <c r="G141" t="inlineStr">
        <is>
          <t>ENG</t>
        </is>
      </c>
      <c r="H141" t="inlineStr">
        <is>
          <t>STD08</t>
        </is>
      </c>
      <c r="I141" t="inlineStr">
        <is>
          <t>GEN</t>
        </is>
      </c>
      <c r="J141" t="inlineStr">
        <is>
          <t>B</t>
        </is>
      </c>
      <c r="K141" t="inlineStr">
        <is>
          <t>2026-2027</t>
        </is>
      </c>
      <c r="L141" t="inlineStr">
        <is>
          <t>1</t>
        </is>
      </c>
      <c r="M141" t="inlineStr">
        <is>
          <t>2026-2027 cohort for STD08 GEN ENG Division B.</t>
        </is>
      </c>
    </row>
    <row r="142">
      <c r="A142" t="inlineStr">
        <is>
          <t>DPS-2026-GSEB-ENG-STD08-GEN-C</t>
        </is>
      </c>
      <c r="B142" t="inlineStr">
        <is>
          <t>DPS 2026-2027 English Medium Standard 8 GEN Division C</t>
        </is>
      </c>
      <c r="C142" t="inlineStr">
        <is>
          <t>DPS-2026-GSEB-ENG-STD08-GEN-C</t>
        </is>
      </c>
      <c r="D142" t="inlineStr">
        <is>
          <t>DRONA_TRUST_GSEB_DPS_2026_2027_ENG_STD08_GEN</t>
        </is>
      </c>
      <c r="E142" t="inlineStr">
        <is>
          <t>GSEB</t>
        </is>
      </c>
      <c r="F142" t="inlineStr">
        <is>
          <t>DPS</t>
        </is>
      </c>
      <c r="G142" t="inlineStr">
        <is>
          <t>ENG</t>
        </is>
      </c>
      <c r="H142" t="inlineStr">
        <is>
          <t>STD08</t>
        </is>
      </c>
      <c r="I142" t="inlineStr">
        <is>
          <t>GEN</t>
        </is>
      </c>
      <c r="J142" t="inlineStr">
        <is>
          <t>C</t>
        </is>
      </c>
      <c r="K142" t="inlineStr">
        <is>
          <t>2026-2027</t>
        </is>
      </c>
      <c r="L142" t="inlineStr">
        <is>
          <t>1</t>
        </is>
      </c>
      <c r="M142" t="inlineStr">
        <is>
          <t>2026-2027 cohort for STD08 GEN ENG Division C.</t>
        </is>
      </c>
    </row>
    <row r="143">
      <c r="A143" t="inlineStr">
        <is>
          <t>DPS-2026-GSEB-ENG-STD08-GEN-D</t>
        </is>
      </c>
      <c r="B143" t="inlineStr">
        <is>
          <t>DPS 2026-2027 English Medium Standard 8 GEN Division D</t>
        </is>
      </c>
      <c r="C143" t="inlineStr">
        <is>
          <t>DPS-2026-GSEB-ENG-STD08-GEN-D</t>
        </is>
      </c>
      <c r="D143" t="inlineStr">
        <is>
          <t>DRONA_TRUST_GSEB_DPS_2026_2027_ENG_STD08_GEN</t>
        </is>
      </c>
      <c r="E143" t="inlineStr">
        <is>
          <t>GSEB</t>
        </is>
      </c>
      <c r="F143" t="inlineStr">
        <is>
          <t>DPS</t>
        </is>
      </c>
      <c r="G143" t="inlineStr">
        <is>
          <t>ENG</t>
        </is>
      </c>
      <c r="H143" t="inlineStr">
        <is>
          <t>STD08</t>
        </is>
      </c>
      <c r="I143" t="inlineStr">
        <is>
          <t>GEN</t>
        </is>
      </c>
      <c r="J143" t="inlineStr">
        <is>
          <t>D</t>
        </is>
      </c>
      <c r="K143" t="inlineStr">
        <is>
          <t>2026-2027</t>
        </is>
      </c>
      <c r="L143" t="inlineStr">
        <is>
          <t>1</t>
        </is>
      </c>
      <c r="M143" t="inlineStr">
        <is>
          <t>2026-2027 cohort for STD08 GEN ENG Division D.</t>
        </is>
      </c>
    </row>
    <row r="144">
      <c r="A144" t="inlineStr">
        <is>
          <t>DPS-2026-GSEB-ENG-STD08-GEN-E</t>
        </is>
      </c>
      <c r="B144" t="inlineStr">
        <is>
          <t>DPS 2026-2027 English Medium Standard 8 GEN Division E</t>
        </is>
      </c>
      <c r="C144" t="inlineStr">
        <is>
          <t>DPS-2026-GSEB-ENG-STD08-GEN-E</t>
        </is>
      </c>
      <c r="D144" t="inlineStr">
        <is>
          <t>DRONA_TRUST_GSEB_DPS_2026_2027_ENG_STD08_GEN</t>
        </is>
      </c>
      <c r="E144" t="inlineStr">
        <is>
          <t>GSEB</t>
        </is>
      </c>
      <c r="F144" t="inlineStr">
        <is>
          <t>DPS</t>
        </is>
      </c>
      <c r="G144" t="inlineStr">
        <is>
          <t>ENG</t>
        </is>
      </c>
      <c r="H144" t="inlineStr">
        <is>
          <t>STD08</t>
        </is>
      </c>
      <c r="I144" t="inlineStr">
        <is>
          <t>GEN</t>
        </is>
      </c>
      <c r="J144" t="inlineStr">
        <is>
          <t>E</t>
        </is>
      </c>
      <c r="K144" t="inlineStr">
        <is>
          <t>2026-2027</t>
        </is>
      </c>
      <c r="L144" t="inlineStr">
        <is>
          <t>1</t>
        </is>
      </c>
      <c r="M144" t="inlineStr">
        <is>
          <t>2026-2027 cohort for STD08 GEN ENG Division E.</t>
        </is>
      </c>
    </row>
    <row r="145">
      <c r="A145" t="inlineStr">
        <is>
          <t>DPS-2026-GSEB-ENG-STD08-GEN-F</t>
        </is>
      </c>
      <c r="B145" t="inlineStr">
        <is>
          <t>DPS 2026-2027 English Medium Standard 8 GEN Division F</t>
        </is>
      </c>
      <c r="C145" t="inlineStr">
        <is>
          <t>DPS-2026-GSEB-ENG-STD08-GEN-F</t>
        </is>
      </c>
      <c r="D145" t="inlineStr">
        <is>
          <t>DRONA_TRUST_GSEB_DPS_2026_2027_ENG_STD08_GEN</t>
        </is>
      </c>
      <c r="E145" t="inlineStr">
        <is>
          <t>GSEB</t>
        </is>
      </c>
      <c r="F145" t="inlineStr">
        <is>
          <t>DPS</t>
        </is>
      </c>
      <c r="G145" t="inlineStr">
        <is>
          <t>ENG</t>
        </is>
      </c>
      <c r="H145" t="inlineStr">
        <is>
          <t>STD08</t>
        </is>
      </c>
      <c r="I145" t="inlineStr">
        <is>
          <t>GEN</t>
        </is>
      </c>
      <c r="J145" t="inlineStr">
        <is>
          <t>F</t>
        </is>
      </c>
      <c r="K145" t="inlineStr">
        <is>
          <t>2026-2027</t>
        </is>
      </c>
      <c r="L145" t="inlineStr">
        <is>
          <t>1</t>
        </is>
      </c>
      <c r="M145" t="inlineStr">
        <is>
          <t>2026-2027 cohort for STD08 GEN ENG Division F.</t>
        </is>
      </c>
    </row>
    <row r="146">
      <c r="A146" t="inlineStr">
        <is>
          <t>DPS-2026-GSEB-ENG-STD09-GEN-A</t>
        </is>
      </c>
      <c r="B146" t="inlineStr">
        <is>
          <t>DPS 2026-2027 English Medium Standard 9 GEN Division A</t>
        </is>
      </c>
      <c r="C146" t="inlineStr">
        <is>
          <t>DPS-2026-GSEB-ENG-STD09-GEN-A</t>
        </is>
      </c>
      <c r="D146" t="inlineStr">
        <is>
          <t>DRONA_TRUST_GSEB_DPS_2026_2027_ENG_STD09_GEN</t>
        </is>
      </c>
      <c r="E146" t="inlineStr">
        <is>
          <t>GSEB</t>
        </is>
      </c>
      <c r="F146" t="inlineStr">
        <is>
          <t>DPS</t>
        </is>
      </c>
      <c r="G146" t="inlineStr">
        <is>
          <t>ENG</t>
        </is>
      </c>
      <c r="H146" t="inlineStr">
        <is>
          <t>STD09</t>
        </is>
      </c>
      <c r="I146" t="inlineStr">
        <is>
          <t>GEN</t>
        </is>
      </c>
      <c r="J146" t="inlineStr">
        <is>
          <t>A</t>
        </is>
      </c>
      <c r="K146" t="inlineStr">
        <is>
          <t>2026-2027</t>
        </is>
      </c>
      <c r="L146" t="inlineStr">
        <is>
          <t>1</t>
        </is>
      </c>
      <c r="M146" t="inlineStr">
        <is>
          <t>2026-2027 cohort for STD09 GEN ENG Division A.</t>
        </is>
      </c>
    </row>
    <row r="147">
      <c r="A147" t="inlineStr">
        <is>
          <t>DPS-2026-GSEB-ENG-STD09-GEN-B</t>
        </is>
      </c>
      <c r="B147" t="inlineStr">
        <is>
          <t>DPS 2026-2027 English Medium Standard 9 GEN Division B</t>
        </is>
      </c>
      <c r="C147" t="inlineStr">
        <is>
          <t>DPS-2026-GSEB-ENG-STD09-GEN-B</t>
        </is>
      </c>
      <c r="D147" t="inlineStr">
        <is>
          <t>DRONA_TRUST_GSEB_DPS_2026_2027_ENG_STD09_GEN</t>
        </is>
      </c>
      <c r="E147" t="inlineStr">
        <is>
          <t>GSEB</t>
        </is>
      </c>
      <c r="F147" t="inlineStr">
        <is>
          <t>DPS</t>
        </is>
      </c>
      <c r="G147" t="inlineStr">
        <is>
          <t>ENG</t>
        </is>
      </c>
      <c r="H147" t="inlineStr">
        <is>
          <t>STD09</t>
        </is>
      </c>
      <c r="I147" t="inlineStr">
        <is>
          <t>GEN</t>
        </is>
      </c>
      <c r="J147" t="inlineStr">
        <is>
          <t>B</t>
        </is>
      </c>
      <c r="K147" t="inlineStr">
        <is>
          <t>2026-2027</t>
        </is>
      </c>
      <c r="L147" t="inlineStr">
        <is>
          <t>1</t>
        </is>
      </c>
      <c r="M147" t="inlineStr">
        <is>
          <t>2026-2027 cohort for STD09 GEN ENG Division B.</t>
        </is>
      </c>
    </row>
    <row r="148">
      <c r="A148" t="inlineStr">
        <is>
          <t>DPS-2026-GSEB-ENG-STD09-GEN-C</t>
        </is>
      </c>
      <c r="B148" t="inlineStr">
        <is>
          <t>DPS 2026-2027 English Medium Standard 9 GEN Division C</t>
        </is>
      </c>
      <c r="C148" t="inlineStr">
        <is>
          <t>DPS-2026-GSEB-ENG-STD09-GEN-C</t>
        </is>
      </c>
      <c r="D148" t="inlineStr">
        <is>
          <t>DRONA_TRUST_GSEB_DPS_2026_2027_ENG_STD09_GEN</t>
        </is>
      </c>
      <c r="E148" t="inlineStr">
        <is>
          <t>GSEB</t>
        </is>
      </c>
      <c r="F148" t="inlineStr">
        <is>
          <t>DPS</t>
        </is>
      </c>
      <c r="G148" t="inlineStr">
        <is>
          <t>ENG</t>
        </is>
      </c>
      <c r="H148" t="inlineStr">
        <is>
          <t>STD09</t>
        </is>
      </c>
      <c r="I148" t="inlineStr">
        <is>
          <t>GEN</t>
        </is>
      </c>
      <c r="J148" t="inlineStr">
        <is>
          <t>C</t>
        </is>
      </c>
      <c r="K148" t="inlineStr">
        <is>
          <t>2026-2027</t>
        </is>
      </c>
      <c r="L148" t="inlineStr">
        <is>
          <t>1</t>
        </is>
      </c>
      <c r="M148" t="inlineStr">
        <is>
          <t>2026-2027 cohort for STD09 GEN ENG Division C.</t>
        </is>
      </c>
    </row>
    <row r="149">
      <c r="A149" t="inlineStr">
        <is>
          <t>DPS-2026-GSEB-ENG-STD09-GEN-D</t>
        </is>
      </c>
      <c r="B149" t="inlineStr">
        <is>
          <t>DPS 2026-2027 English Medium Standard 9 GEN Division D</t>
        </is>
      </c>
      <c r="C149" t="inlineStr">
        <is>
          <t>DPS-2026-GSEB-ENG-STD09-GEN-D</t>
        </is>
      </c>
      <c r="D149" t="inlineStr">
        <is>
          <t>DRONA_TRUST_GSEB_DPS_2026_2027_ENG_STD09_GEN</t>
        </is>
      </c>
      <c r="E149" t="inlineStr">
        <is>
          <t>GSEB</t>
        </is>
      </c>
      <c r="F149" t="inlineStr">
        <is>
          <t>DPS</t>
        </is>
      </c>
      <c r="G149" t="inlineStr">
        <is>
          <t>ENG</t>
        </is>
      </c>
      <c r="H149" t="inlineStr">
        <is>
          <t>STD09</t>
        </is>
      </c>
      <c r="I149" t="inlineStr">
        <is>
          <t>GEN</t>
        </is>
      </c>
      <c r="J149" t="inlineStr">
        <is>
          <t>D</t>
        </is>
      </c>
      <c r="K149" t="inlineStr">
        <is>
          <t>2026-2027</t>
        </is>
      </c>
      <c r="L149" t="inlineStr">
        <is>
          <t>1</t>
        </is>
      </c>
      <c r="M149" t="inlineStr">
        <is>
          <t>2026-2027 cohort for STD09 GEN ENG Division D.</t>
        </is>
      </c>
    </row>
    <row r="150">
      <c r="A150" t="inlineStr">
        <is>
          <t>DPS-2026-GSEB-ENG-STD09-GEN-E</t>
        </is>
      </c>
      <c r="B150" t="inlineStr">
        <is>
          <t>DPS 2026-2027 English Medium Standard 9 GEN Division E</t>
        </is>
      </c>
      <c r="C150" t="inlineStr">
        <is>
          <t>DPS-2026-GSEB-ENG-STD09-GEN-E</t>
        </is>
      </c>
      <c r="D150" t="inlineStr">
        <is>
          <t>DRONA_TRUST_GSEB_DPS_2026_2027_ENG_STD09_GEN</t>
        </is>
      </c>
      <c r="E150" t="inlineStr">
        <is>
          <t>GSEB</t>
        </is>
      </c>
      <c r="F150" t="inlineStr">
        <is>
          <t>DPS</t>
        </is>
      </c>
      <c r="G150" t="inlineStr">
        <is>
          <t>ENG</t>
        </is>
      </c>
      <c r="H150" t="inlineStr">
        <is>
          <t>STD09</t>
        </is>
      </c>
      <c r="I150" t="inlineStr">
        <is>
          <t>GEN</t>
        </is>
      </c>
      <c r="J150" t="inlineStr">
        <is>
          <t>E</t>
        </is>
      </c>
      <c r="K150" t="inlineStr">
        <is>
          <t>2026-2027</t>
        </is>
      </c>
      <c r="L150" t="inlineStr">
        <is>
          <t>1</t>
        </is>
      </c>
      <c r="M150" t="inlineStr">
        <is>
          <t>2026-2027 cohort for STD09 GEN ENG Division E.</t>
        </is>
      </c>
    </row>
    <row r="151">
      <c r="A151" t="inlineStr">
        <is>
          <t>DPS-2026-GSEB-ENG-STD09-GEN-F</t>
        </is>
      </c>
      <c r="B151" t="inlineStr">
        <is>
          <t>DPS 2026-2027 English Medium Standard 9 GEN Division F</t>
        </is>
      </c>
      <c r="C151" t="inlineStr">
        <is>
          <t>DPS-2026-GSEB-ENG-STD09-GEN-F</t>
        </is>
      </c>
      <c r="D151" t="inlineStr">
        <is>
          <t>DRONA_TRUST_GSEB_DPS_2026_2027_ENG_STD09_GEN</t>
        </is>
      </c>
      <c r="E151" t="inlineStr">
        <is>
          <t>GSEB</t>
        </is>
      </c>
      <c r="F151" t="inlineStr">
        <is>
          <t>DPS</t>
        </is>
      </c>
      <c r="G151" t="inlineStr">
        <is>
          <t>ENG</t>
        </is>
      </c>
      <c r="H151" t="inlineStr">
        <is>
          <t>STD09</t>
        </is>
      </c>
      <c r="I151" t="inlineStr">
        <is>
          <t>GEN</t>
        </is>
      </c>
      <c r="J151" t="inlineStr">
        <is>
          <t>F</t>
        </is>
      </c>
      <c r="K151" t="inlineStr">
        <is>
          <t>2026-2027</t>
        </is>
      </c>
      <c r="L151" t="inlineStr">
        <is>
          <t>1</t>
        </is>
      </c>
      <c r="M151" t="inlineStr">
        <is>
          <t>2026-2027 cohort for STD09 GEN ENG Division F.</t>
        </is>
      </c>
    </row>
    <row r="152">
      <c r="A152" t="inlineStr">
        <is>
          <t>DPS-2026-GSEB-ENG-STD10-GEN-A</t>
        </is>
      </c>
      <c r="B152" t="inlineStr">
        <is>
          <t>DPS 2026-2027 English Medium Standard 10 GEN Division A</t>
        </is>
      </c>
      <c r="C152" t="inlineStr">
        <is>
          <t>DPS-2026-GSEB-ENG-STD10-GEN-A</t>
        </is>
      </c>
      <c r="D152" t="inlineStr">
        <is>
          <t>DRONA_TRUST_GSEB_DPS_2026_2027_ENG_STD10_GEN</t>
        </is>
      </c>
      <c r="E152" t="inlineStr">
        <is>
          <t>GSEB</t>
        </is>
      </c>
      <c r="F152" t="inlineStr">
        <is>
          <t>DPS</t>
        </is>
      </c>
      <c r="G152" t="inlineStr">
        <is>
          <t>ENG</t>
        </is>
      </c>
      <c r="H152" t="inlineStr">
        <is>
          <t>STD10</t>
        </is>
      </c>
      <c r="I152" t="inlineStr">
        <is>
          <t>GEN</t>
        </is>
      </c>
      <c r="J152" t="inlineStr">
        <is>
          <t>A</t>
        </is>
      </c>
      <c r="K152" t="inlineStr">
        <is>
          <t>2026-2027</t>
        </is>
      </c>
      <c r="L152" t="inlineStr">
        <is>
          <t>1</t>
        </is>
      </c>
      <c r="M152" t="inlineStr">
        <is>
          <t>2026-2027 cohort for STD10 GEN ENG Division A.</t>
        </is>
      </c>
    </row>
    <row r="153">
      <c r="A153" t="inlineStr">
        <is>
          <t>DPS-2026-GSEB-ENG-STD10-GEN-B</t>
        </is>
      </c>
      <c r="B153" t="inlineStr">
        <is>
          <t>DPS 2026-2027 English Medium Standard 10 GEN Division B</t>
        </is>
      </c>
      <c r="C153" t="inlineStr">
        <is>
          <t>DPS-2026-GSEB-ENG-STD10-GEN-B</t>
        </is>
      </c>
      <c r="D153" t="inlineStr">
        <is>
          <t>DRONA_TRUST_GSEB_DPS_2026_2027_ENG_STD10_GEN</t>
        </is>
      </c>
      <c r="E153" t="inlineStr">
        <is>
          <t>GSEB</t>
        </is>
      </c>
      <c r="F153" t="inlineStr">
        <is>
          <t>DPS</t>
        </is>
      </c>
      <c r="G153" t="inlineStr">
        <is>
          <t>ENG</t>
        </is>
      </c>
      <c r="H153" t="inlineStr">
        <is>
          <t>STD10</t>
        </is>
      </c>
      <c r="I153" t="inlineStr">
        <is>
          <t>GEN</t>
        </is>
      </c>
      <c r="J153" t="inlineStr">
        <is>
          <t>B</t>
        </is>
      </c>
      <c r="K153" t="inlineStr">
        <is>
          <t>2026-2027</t>
        </is>
      </c>
      <c r="L153" t="inlineStr">
        <is>
          <t>1</t>
        </is>
      </c>
      <c r="M153" t="inlineStr">
        <is>
          <t>2026-2027 cohort for STD10 GEN ENG Division B.</t>
        </is>
      </c>
    </row>
    <row r="154">
      <c r="A154" t="inlineStr">
        <is>
          <t>DPS-2026-GSEB-ENG-STD10-GEN-C</t>
        </is>
      </c>
      <c r="B154" t="inlineStr">
        <is>
          <t>DPS 2026-2027 English Medium Standard 10 GEN Division C</t>
        </is>
      </c>
      <c r="C154" t="inlineStr">
        <is>
          <t>DPS-2026-GSEB-ENG-STD10-GEN-C</t>
        </is>
      </c>
      <c r="D154" t="inlineStr">
        <is>
          <t>DRONA_TRUST_GSEB_DPS_2026_2027_ENG_STD10_GEN</t>
        </is>
      </c>
      <c r="E154" t="inlineStr">
        <is>
          <t>GSEB</t>
        </is>
      </c>
      <c r="F154" t="inlineStr">
        <is>
          <t>DPS</t>
        </is>
      </c>
      <c r="G154" t="inlineStr">
        <is>
          <t>ENG</t>
        </is>
      </c>
      <c r="H154" t="inlineStr">
        <is>
          <t>STD10</t>
        </is>
      </c>
      <c r="I154" t="inlineStr">
        <is>
          <t>GEN</t>
        </is>
      </c>
      <c r="J154" t="inlineStr">
        <is>
          <t>C</t>
        </is>
      </c>
      <c r="K154" t="inlineStr">
        <is>
          <t>2026-2027</t>
        </is>
      </c>
      <c r="L154" t="inlineStr">
        <is>
          <t>1</t>
        </is>
      </c>
      <c r="M154" t="inlineStr">
        <is>
          <t>2026-2027 cohort for STD10 GEN ENG Division C.</t>
        </is>
      </c>
    </row>
    <row r="155">
      <c r="A155" t="inlineStr">
        <is>
          <t>DPS-2026-GSEB-ENG-STD10-GEN-D</t>
        </is>
      </c>
      <c r="B155" t="inlineStr">
        <is>
          <t>DPS 2026-2027 English Medium Standard 10 GEN Division D</t>
        </is>
      </c>
      <c r="C155" t="inlineStr">
        <is>
          <t>DPS-2026-GSEB-ENG-STD10-GEN-D</t>
        </is>
      </c>
      <c r="D155" t="inlineStr">
        <is>
          <t>DRONA_TRUST_GSEB_DPS_2026_2027_ENG_STD10_GEN</t>
        </is>
      </c>
      <c r="E155" t="inlineStr">
        <is>
          <t>GSEB</t>
        </is>
      </c>
      <c r="F155" t="inlineStr">
        <is>
          <t>DPS</t>
        </is>
      </c>
      <c r="G155" t="inlineStr">
        <is>
          <t>ENG</t>
        </is>
      </c>
      <c r="H155" t="inlineStr">
        <is>
          <t>STD10</t>
        </is>
      </c>
      <c r="I155" t="inlineStr">
        <is>
          <t>GEN</t>
        </is>
      </c>
      <c r="J155" t="inlineStr">
        <is>
          <t>D</t>
        </is>
      </c>
      <c r="K155" t="inlineStr">
        <is>
          <t>2026-2027</t>
        </is>
      </c>
      <c r="L155" t="inlineStr">
        <is>
          <t>1</t>
        </is>
      </c>
      <c r="M155" t="inlineStr">
        <is>
          <t>2026-2027 cohort for STD10 GEN ENG Division D.</t>
        </is>
      </c>
    </row>
    <row r="156">
      <c r="A156" t="inlineStr">
        <is>
          <t>DPS-2026-GSEB-ENG-STD10-GEN-E</t>
        </is>
      </c>
      <c r="B156" t="inlineStr">
        <is>
          <t>DPS 2026-2027 English Medium Standard 10 GEN Division E</t>
        </is>
      </c>
      <c r="C156" t="inlineStr">
        <is>
          <t>DPS-2026-GSEB-ENG-STD10-GEN-E</t>
        </is>
      </c>
      <c r="D156" t="inlineStr">
        <is>
          <t>DRONA_TRUST_GSEB_DPS_2026_2027_ENG_STD10_GEN</t>
        </is>
      </c>
      <c r="E156" t="inlineStr">
        <is>
          <t>GSEB</t>
        </is>
      </c>
      <c r="F156" t="inlineStr">
        <is>
          <t>DPS</t>
        </is>
      </c>
      <c r="G156" t="inlineStr">
        <is>
          <t>ENG</t>
        </is>
      </c>
      <c r="H156" t="inlineStr">
        <is>
          <t>STD10</t>
        </is>
      </c>
      <c r="I156" t="inlineStr">
        <is>
          <t>GEN</t>
        </is>
      </c>
      <c r="J156" t="inlineStr">
        <is>
          <t>E</t>
        </is>
      </c>
      <c r="K156" t="inlineStr">
        <is>
          <t>2026-2027</t>
        </is>
      </c>
      <c r="L156" t="inlineStr">
        <is>
          <t>1</t>
        </is>
      </c>
      <c r="M156" t="inlineStr">
        <is>
          <t>2026-2027 cohort for STD10 GEN ENG Division E.</t>
        </is>
      </c>
    </row>
    <row r="157">
      <c r="A157" t="inlineStr">
        <is>
          <t>DPS-2026-GSEB-ENG-STD10-GEN-F</t>
        </is>
      </c>
      <c r="B157" t="inlineStr">
        <is>
          <t>DPS 2026-2027 English Medium Standard 10 GEN Division F</t>
        </is>
      </c>
      <c r="C157" t="inlineStr">
        <is>
          <t>DPS-2026-GSEB-ENG-STD10-GEN-F</t>
        </is>
      </c>
      <c r="D157" t="inlineStr">
        <is>
          <t>DRONA_TRUST_GSEB_DPS_2026_2027_ENG_STD10_GEN</t>
        </is>
      </c>
      <c r="E157" t="inlineStr">
        <is>
          <t>GSEB</t>
        </is>
      </c>
      <c r="F157" t="inlineStr">
        <is>
          <t>DPS</t>
        </is>
      </c>
      <c r="G157" t="inlineStr">
        <is>
          <t>ENG</t>
        </is>
      </c>
      <c r="H157" t="inlineStr">
        <is>
          <t>STD10</t>
        </is>
      </c>
      <c r="I157" t="inlineStr">
        <is>
          <t>GEN</t>
        </is>
      </c>
      <c r="J157" t="inlineStr">
        <is>
          <t>F</t>
        </is>
      </c>
      <c r="K157" t="inlineStr">
        <is>
          <t>2026-2027</t>
        </is>
      </c>
      <c r="L157" t="inlineStr">
        <is>
          <t>1</t>
        </is>
      </c>
      <c r="M157" t="inlineStr">
        <is>
          <t>2026-2027 cohort for STD10 GEN ENG Division F.</t>
        </is>
      </c>
    </row>
    <row r="158">
      <c r="A158" t="inlineStr">
        <is>
          <t>DPS-2026-GSEB-ENG-STD11-SCI-A</t>
        </is>
      </c>
      <c r="B158" t="inlineStr">
        <is>
          <t>DPS 2026-2027 English Medium Standard 11 SCI Division A</t>
        </is>
      </c>
      <c r="C158" t="inlineStr">
        <is>
          <t>DPS-2026-GSEB-ENG-STD11-SCI-A</t>
        </is>
      </c>
      <c r="D158" t="inlineStr">
        <is>
          <t>DRONA_TRUST_GSEB_DPS_2026_2027_ENG_STD11_SCI</t>
        </is>
      </c>
      <c r="E158" t="inlineStr">
        <is>
          <t>GSEB</t>
        </is>
      </c>
      <c r="F158" t="inlineStr">
        <is>
          <t>DPS</t>
        </is>
      </c>
      <c r="G158" t="inlineStr">
        <is>
          <t>ENG</t>
        </is>
      </c>
      <c r="H158" t="inlineStr">
        <is>
          <t>STD11</t>
        </is>
      </c>
      <c r="I158" t="inlineStr">
        <is>
          <t>SCI</t>
        </is>
      </c>
      <c r="J158" t="inlineStr">
        <is>
          <t>A</t>
        </is>
      </c>
      <c r="K158" t="inlineStr">
        <is>
          <t>2026-2027</t>
        </is>
      </c>
      <c r="L158" t="inlineStr">
        <is>
          <t>1</t>
        </is>
      </c>
      <c r="M158" t="inlineStr">
        <is>
          <t>2026-2027 cohort for STD11 SCI ENG Division A.</t>
        </is>
      </c>
    </row>
    <row r="159">
      <c r="A159" t="inlineStr">
        <is>
          <t>DPS-2026-GSEB-ENG-STD11-SCI-B</t>
        </is>
      </c>
      <c r="B159" t="inlineStr">
        <is>
          <t>DPS 2026-2027 English Medium Standard 11 SCI Division B</t>
        </is>
      </c>
      <c r="C159" t="inlineStr">
        <is>
          <t>DPS-2026-GSEB-ENG-STD11-SCI-B</t>
        </is>
      </c>
      <c r="D159" t="inlineStr">
        <is>
          <t>DRONA_TRUST_GSEB_DPS_2026_2027_ENG_STD11_SCI</t>
        </is>
      </c>
      <c r="E159" t="inlineStr">
        <is>
          <t>GSEB</t>
        </is>
      </c>
      <c r="F159" t="inlineStr">
        <is>
          <t>DPS</t>
        </is>
      </c>
      <c r="G159" t="inlineStr">
        <is>
          <t>ENG</t>
        </is>
      </c>
      <c r="H159" t="inlineStr">
        <is>
          <t>STD11</t>
        </is>
      </c>
      <c r="I159" t="inlineStr">
        <is>
          <t>SCI</t>
        </is>
      </c>
      <c r="J159" t="inlineStr">
        <is>
          <t>B</t>
        </is>
      </c>
      <c r="K159" t="inlineStr">
        <is>
          <t>2026-2027</t>
        </is>
      </c>
      <c r="L159" t="inlineStr">
        <is>
          <t>1</t>
        </is>
      </c>
      <c r="M159" t="inlineStr">
        <is>
          <t>2026-2027 cohort for STD11 SCI ENG Division B.</t>
        </is>
      </c>
    </row>
    <row r="160">
      <c r="A160" t="inlineStr">
        <is>
          <t>DPS-2026-GSEB-ENG-STD11-SCI-C</t>
        </is>
      </c>
      <c r="B160" t="inlineStr">
        <is>
          <t>DPS 2026-2027 English Medium Standard 11 SCI Division C</t>
        </is>
      </c>
      <c r="C160" t="inlineStr">
        <is>
          <t>DPS-2026-GSEB-ENG-STD11-SCI-C</t>
        </is>
      </c>
      <c r="D160" t="inlineStr">
        <is>
          <t>DRONA_TRUST_GSEB_DPS_2026_2027_ENG_STD11_SCI</t>
        </is>
      </c>
      <c r="E160" t="inlineStr">
        <is>
          <t>GSEB</t>
        </is>
      </c>
      <c r="F160" t="inlineStr">
        <is>
          <t>DPS</t>
        </is>
      </c>
      <c r="G160" t="inlineStr">
        <is>
          <t>ENG</t>
        </is>
      </c>
      <c r="H160" t="inlineStr">
        <is>
          <t>STD11</t>
        </is>
      </c>
      <c r="I160" t="inlineStr">
        <is>
          <t>SCI</t>
        </is>
      </c>
      <c r="J160" t="inlineStr">
        <is>
          <t>C</t>
        </is>
      </c>
      <c r="K160" t="inlineStr">
        <is>
          <t>2026-2027</t>
        </is>
      </c>
      <c r="L160" t="inlineStr">
        <is>
          <t>1</t>
        </is>
      </c>
      <c r="M160" t="inlineStr">
        <is>
          <t>2026-2027 cohort for STD11 SCI ENG Division C.</t>
        </is>
      </c>
    </row>
    <row r="161">
      <c r="A161" t="inlineStr">
        <is>
          <t>DPS-2026-GSEB-ENG-STD11-SCI-D</t>
        </is>
      </c>
      <c r="B161" t="inlineStr">
        <is>
          <t>DPS 2026-2027 English Medium Standard 11 SCI Division D</t>
        </is>
      </c>
      <c r="C161" t="inlineStr">
        <is>
          <t>DPS-2026-GSEB-ENG-STD11-SCI-D</t>
        </is>
      </c>
      <c r="D161" t="inlineStr">
        <is>
          <t>DRONA_TRUST_GSEB_DPS_2026_2027_ENG_STD11_SCI</t>
        </is>
      </c>
      <c r="E161" t="inlineStr">
        <is>
          <t>GSEB</t>
        </is>
      </c>
      <c r="F161" t="inlineStr">
        <is>
          <t>DPS</t>
        </is>
      </c>
      <c r="G161" t="inlineStr">
        <is>
          <t>ENG</t>
        </is>
      </c>
      <c r="H161" t="inlineStr">
        <is>
          <t>STD11</t>
        </is>
      </c>
      <c r="I161" t="inlineStr">
        <is>
          <t>SCI</t>
        </is>
      </c>
      <c r="J161" t="inlineStr">
        <is>
          <t>D</t>
        </is>
      </c>
      <c r="K161" t="inlineStr">
        <is>
          <t>2026-2027</t>
        </is>
      </c>
      <c r="L161" t="inlineStr">
        <is>
          <t>1</t>
        </is>
      </c>
      <c r="M161" t="inlineStr">
        <is>
          <t>2026-2027 cohort for STD11 SCI ENG Division D.</t>
        </is>
      </c>
    </row>
    <row r="162">
      <c r="A162" t="inlineStr">
        <is>
          <t>DPS-2026-GSEB-ENG-STD11-SCI-E</t>
        </is>
      </c>
      <c r="B162" t="inlineStr">
        <is>
          <t>DPS 2026-2027 English Medium Standard 11 SCI Division E</t>
        </is>
      </c>
      <c r="C162" t="inlineStr">
        <is>
          <t>DPS-2026-GSEB-ENG-STD11-SCI-E</t>
        </is>
      </c>
      <c r="D162" t="inlineStr">
        <is>
          <t>DRONA_TRUST_GSEB_DPS_2026_2027_ENG_STD11_SCI</t>
        </is>
      </c>
      <c r="E162" t="inlineStr">
        <is>
          <t>GSEB</t>
        </is>
      </c>
      <c r="F162" t="inlineStr">
        <is>
          <t>DPS</t>
        </is>
      </c>
      <c r="G162" t="inlineStr">
        <is>
          <t>ENG</t>
        </is>
      </c>
      <c r="H162" t="inlineStr">
        <is>
          <t>STD11</t>
        </is>
      </c>
      <c r="I162" t="inlineStr">
        <is>
          <t>SCI</t>
        </is>
      </c>
      <c r="J162" t="inlineStr">
        <is>
          <t>E</t>
        </is>
      </c>
      <c r="K162" t="inlineStr">
        <is>
          <t>2026-2027</t>
        </is>
      </c>
      <c r="L162" t="inlineStr">
        <is>
          <t>1</t>
        </is>
      </c>
      <c r="M162" t="inlineStr">
        <is>
          <t>2026-2027 cohort for STD11 SCI ENG Division E.</t>
        </is>
      </c>
    </row>
    <row r="163">
      <c r="A163" t="inlineStr">
        <is>
          <t>DPS-2026-GSEB-ENG-STD11-SCI-F</t>
        </is>
      </c>
      <c r="B163" t="inlineStr">
        <is>
          <t>DPS 2026-2027 English Medium Standard 11 SCI Division F</t>
        </is>
      </c>
      <c r="C163" t="inlineStr">
        <is>
          <t>DPS-2026-GSEB-ENG-STD11-SCI-F</t>
        </is>
      </c>
      <c r="D163" t="inlineStr">
        <is>
          <t>DRONA_TRUST_GSEB_DPS_2026_2027_ENG_STD11_SCI</t>
        </is>
      </c>
      <c r="E163" t="inlineStr">
        <is>
          <t>GSEB</t>
        </is>
      </c>
      <c r="F163" t="inlineStr">
        <is>
          <t>DPS</t>
        </is>
      </c>
      <c r="G163" t="inlineStr">
        <is>
          <t>ENG</t>
        </is>
      </c>
      <c r="H163" t="inlineStr">
        <is>
          <t>STD11</t>
        </is>
      </c>
      <c r="I163" t="inlineStr">
        <is>
          <t>SCI</t>
        </is>
      </c>
      <c r="J163" t="inlineStr">
        <is>
          <t>F</t>
        </is>
      </c>
      <c r="K163" t="inlineStr">
        <is>
          <t>2026-2027</t>
        </is>
      </c>
      <c r="L163" t="inlineStr">
        <is>
          <t>1</t>
        </is>
      </c>
      <c r="M163" t="inlineStr">
        <is>
          <t>2026-2027 cohort for STD11 SCI ENG Division F.</t>
        </is>
      </c>
    </row>
    <row r="164">
      <c r="A164" t="inlineStr">
        <is>
          <t>DPS-2026-GSEB-ENG-STD11-COM-A</t>
        </is>
      </c>
      <c r="B164" t="inlineStr">
        <is>
          <t>DPS 2026-2027 English Medium Standard 11 COM Division A</t>
        </is>
      </c>
      <c r="C164" t="inlineStr">
        <is>
          <t>DPS-2026-GSEB-ENG-STD11-COM-A</t>
        </is>
      </c>
      <c r="D164" t="inlineStr">
        <is>
          <t>DRONA_TRUST_GSEB_DPS_2026_2027_ENG_STD11_COM</t>
        </is>
      </c>
      <c r="E164" t="inlineStr">
        <is>
          <t>GSEB</t>
        </is>
      </c>
      <c r="F164" t="inlineStr">
        <is>
          <t>DPS</t>
        </is>
      </c>
      <c r="G164" t="inlineStr">
        <is>
          <t>ENG</t>
        </is>
      </c>
      <c r="H164" t="inlineStr">
        <is>
          <t>STD11</t>
        </is>
      </c>
      <c r="I164" t="inlineStr">
        <is>
          <t>COM</t>
        </is>
      </c>
      <c r="J164" t="inlineStr">
        <is>
          <t>A</t>
        </is>
      </c>
      <c r="K164" t="inlineStr">
        <is>
          <t>2026-2027</t>
        </is>
      </c>
      <c r="L164" t="inlineStr">
        <is>
          <t>1</t>
        </is>
      </c>
      <c r="M164" t="inlineStr">
        <is>
          <t>2026-2027 cohort for STD11 COM ENG Division A.</t>
        </is>
      </c>
    </row>
    <row r="165">
      <c r="A165" t="inlineStr">
        <is>
          <t>DPS-2026-GSEB-ENG-STD11-COM-B</t>
        </is>
      </c>
      <c r="B165" t="inlineStr">
        <is>
          <t>DPS 2026-2027 English Medium Standard 11 COM Division B</t>
        </is>
      </c>
      <c r="C165" t="inlineStr">
        <is>
          <t>DPS-2026-GSEB-ENG-STD11-COM-B</t>
        </is>
      </c>
      <c r="D165" t="inlineStr">
        <is>
          <t>DRONA_TRUST_GSEB_DPS_2026_2027_ENG_STD11_COM</t>
        </is>
      </c>
      <c r="E165" t="inlineStr">
        <is>
          <t>GSEB</t>
        </is>
      </c>
      <c r="F165" t="inlineStr">
        <is>
          <t>DPS</t>
        </is>
      </c>
      <c r="G165" t="inlineStr">
        <is>
          <t>ENG</t>
        </is>
      </c>
      <c r="H165" t="inlineStr">
        <is>
          <t>STD11</t>
        </is>
      </c>
      <c r="I165" t="inlineStr">
        <is>
          <t>COM</t>
        </is>
      </c>
      <c r="J165" t="inlineStr">
        <is>
          <t>B</t>
        </is>
      </c>
      <c r="K165" t="inlineStr">
        <is>
          <t>2026-2027</t>
        </is>
      </c>
      <c r="L165" t="inlineStr">
        <is>
          <t>1</t>
        </is>
      </c>
      <c r="M165" t="inlineStr">
        <is>
          <t>2026-2027 cohort for STD11 COM ENG Division B.</t>
        </is>
      </c>
    </row>
    <row r="166">
      <c r="A166" t="inlineStr">
        <is>
          <t>DPS-2026-GSEB-ENG-STD11-COM-C</t>
        </is>
      </c>
      <c r="B166" t="inlineStr">
        <is>
          <t>DPS 2026-2027 English Medium Standard 11 COM Division C</t>
        </is>
      </c>
      <c r="C166" t="inlineStr">
        <is>
          <t>DPS-2026-GSEB-ENG-STD11-COM-C</t>
        </is>
      </c>
      <c r="D166" t="inlineStr">
        <is>
          <t>DRONA_TRUST_GSEB_DPS_2026_2027_ENG_STD11_COM</t>
        </is>
      </c>
      <c r="E166" t="inlineStr">
        <is>
          <t>GSEB</t>
        </is>
      </c>
      <c r="F166" t="inlineStr">
        <is>
          <t>DPS</t>
        </is>
      </c>
      <c r="G166" t="inlineStr">
        <is>
          <t>ENG</t>
        </is>
      </c>
      <c r="H166" t="inlineStr">
        <is>
          <t>STD11</t>
        </is>
      </c>
      <c r="I166" t="inlineStr">
        <is>
          <t>COM</t>
        </is>
      </c>
      <c r="J166" t="inlineStr">
        <is>
          <t>C</t>
        </is>
      </c>
      <c r="K166" t="inlineStr">
        <is>
          <t>2026-2027</t>
        </is>
      </c>
      <c r="L166" t="inlineStr">
        <is>
          <t>1</t>
        </is>
      </c>
      <c r="M166" t="inlineStr">
        <is>
          <t>2026-2027 cohort for STD11 COM ENG Division C.</t>
        </is>
      </c>
    </row>
    <row r="167">
      <c r="A167" t="inlineStr">
        <is>
          <t>DPS-2026-GSEB-ENG-STD11-COM-D</t>
        </is>
      </c>
      <c r="B167" t="inlineStr">
        <is>
          <t>DPS 2026-2027 English Medium Standard 11 COM Division D</t>
        </is>
      </c>
      <c r="C167" t="inlineStr">
        <is>
          <t>DPS-2026-GSEB-ENG-STD11-COM-D</t>
        </is>
      </c>
      <c r="D167" t="inlineStr">
        <is>
          <t>DRONA_TRUST_GSEB_DPS_2026_2027_ENG_STD11_COM</t>
        </is>
      </c>
      <c r="E167" t="inlineStr">
        <is>
          <t>GSEB</t>
        </is>
      </c>
      <c r="F167" t="inlineStr">
        <is>
          <t>DPS</t>
        </is>
      </c>
      <c r="G167" t="inlineStr">
        <is>
          <t>ENG</t>
        </is>
      </c>
      <c r="H167" t="inlineStr">
        <is>
          <t>STD11</t>
        </is>
      </c>
      <c r="I167" t="inlineStr">
        <is>
          <t>COM</t>
        </is>
      </c>
      <c r="J167" t="inlineStr">
        <is>
          <t>D</t>
        </is>
      </c>
      <c r="K167" t="inlineStr">
        <is>
          <t>2026-2027</t>
        </is>
      </c>
      <c r="L167" t="inlineStr">
        <is>
          <t>1</t>
        </is>
      </c>
      <c r="M167" t="inlineStr">
        <is>
          <t>2026-2027 cohort for STD11 COM ENG Division D.</t>
        </is>
      </c>
    </row>
    <row r="168">
      <c r="A168" t="inlineStr">
        <is>
          <t>DPS-2026-GSEB-ENG-STD11-COM-E</t>
        </is>
      </c>
      <c r="B168" t="inlineStr">
        <is>
          <t>DPS 2026-2027 English Medium Standard 11 COM Division E</t>
        </is>
      </c>
      <c r="C168" t="inlineStr">
        <is>
          <t>DPS-2026-GSEB-ENG-STD11-COM-E</t>
        </is>
      </c>
      <c r="D168" t="inlineStr">
        <is>
          <t>DRONA_TRUST_GSEB_DPS_2026_2027_ENG_STD11_COM</t>
        </is>
      </c>
      <c r="E168" t="inlineStr">
        <is>
          <t>GSEB</t>
        </is>
      </c>
      <c r="F168" t="inlineStr">
        <is>
          <t>DPS</t>
        </is>
      </c>
      <c r="G168" t="inlineStr">
        <is>
          <t>ENG</t>
        </is>
      </c>
      <c r="H168" t="inlineStr">
        <is>
          <t>STD11</t>
        </is>
      </c>
      <c r="I168" t="inlineStr">
        <is>
          <t>COM</t>
        </is>
      </c>
      <c r="J168" t="inlineStr">
        <is>
          <t>E</t>
        </is>
      </c>
      <c r="K168" t="inlineStr">
        <is>
          <t>2026-2027</t>
        </is>
      </c>
      <c r="L168" t="inlineStr">
        <is>
          <t>1</t>
        </is>
      </c>
      <c r="M168" t="inlineStr">
        <is>
          <t>2026-2027 cohort for STD11 COM ENG Division E.</t>
        </is>
      </c>
    </row>
    <row r="169">
      <c r="A169" t="inlineStr">
        <is>
          <t>DPS-2026-GSEB-ENG-STD11-COM-F</t>
        </is>
      </c>
      <c r="B169" t="inlineStr">
        <is>
          <t>DPS 2026-2027 English Medium Standard 11 COM Division F</t>
        </is>
      </c>
      <c r="C169" t="inlineStr">
        <is>
          <t>DPS-2026-GSEB-ENG-STD11-COM-F</t>
        </is>
      </c>
      <c r="D169" t="inlineStr">
        <is>
          <t>DRONA_TRUST_GSEB_DPS_2026_2027_ENG_STD11_COM</t>
        </is>
      </c>
      <c r="E169" t="inlineStr">
        <is>
          <t>GSEB</t>
        </is>
      </c>
      <c r="F169" t="inlineStr">
        <is>
          <t>DPS</t>
        </is>
      </c>
      <c r="G169" t="inlineStr">
        <is>
          <t>ENG</t>
        </is>
      </c>
      <c r="H169" t="inlineStr">
        <is>
          <t>STD11</t>
        </is>
      </c>
      <c r="I169" t="inlineStr">
        <is>
          <t>COM</t>
        </is>
      </c>
      <c r="J169" t="inlineStr">
        <is>
          <t>F</t>
        </is>
      </c>
      <c r="K169" t="inlineStr">
        <is>
          <t>2026-2027</t>
        </is>
      </c>
      <c r="L169" t="inlineStr">
        <is>
          <t>1</t>
        </is>
      </c>
      <c r="M169" t="inlineStr">
        <is>
          <t>2026-2027 cohort for STD11 COM ENG Division F.</t>
        </is>
      </c>
    </row>
    <row r="170">
      <c r="A170" t="inlineStr">
        <is>
          <t>DPS-2026-GSEB-ENG-STD11-ARTS-A</t>
        </is>
      </c>
      <c r="B170" t="inlineStr">
        <is>
          <t>DPS 2026-2027 English Medium Standard 11 ARTS Division A</t>
        </is>
      </c>
      <c r="C170" t="inlineStr">
        <is>
          <t>DPS-2026-GSEB-ENG-STD11-ARTS-A</t>
        </is>
      </c>
      <c r="D170" t="inlineStr">
        <is>
          <t>DRONA_TRUST_GSEB_DPS_2026_2027_ENG_STD11_ARTS</t>
        </is>
      </c>
      <c r="E170" t="inlineStr">
        <is>
          <t>GSEB</t>
        </is>
      </c>
      <c r="F170" t="inlineStr">
        <is>
          <t>DPS</t>
        </is>
      </c>
      <c r="G170" t="inlineStr">
        <is>
          <t>ENG</t>
        </is>
      </c>
      <c r="H170" t="inlineStr">
        <is>
          <t>STD11</t>
        </is>
      </c>
      <c r="I170" t="inlineStr">
        <is>
          <t>ARTS</t>
        </is>
      </c>
      <c r="J170" t="inlineStr">
        <is>
          <t>A</t>
        </is>
      </c>
      <c r="K170" t="inlineStr">
        <is>
          <t>2026-2027</t>
        </is>
      </c>
      <c r="L170" t="inlineStr">
        <is>
          <t>1</t>
        </is>
      </c>
      <c r="M170" t="inlineStr">
        <is>
          <t>2026-2027 cohort for STD11 ARTS ENG Division A.</t>
        </is>
      </c>
    </row>
    <row r="171">
      <c r="A171" t="inlineStr">
        <is>
          <t>DPS-2026-GSEB-ENG-STD11-ARTS-B</t>
        </is>
      </c>
      <c r="B171" t="inlineStr">
        <is>
          <t>DPS 2026-2027 English Medium Standard 11 ARTS Division B</t>
        </is>
      </c>
      <c r="C171" t="inlineStr">
        <is>
          <t>DPS-2026-GSEB-ENG-STD11-ARTS-B</t>
        </is>
      </c>
      <c r="D171" t="inlineStr">
        <is>
          <t>DRONA_TRUST_GSEB_DPS_2026_2027_ENG_STD11_ARTS</t>
        </is>
      </c>
      <c r="E171" t="inlineStr">
        <is>
          <t>GSEB</t>
        </is>
      </c>
      <c r="F171" t="inlineStr">
        <is>
          <t>DPS</t>
        </is>
      </c>
      <c r="G171" t="inlineStr">
        <is>
          <t>ENG</t>
        </is>
      </c>
      <c r="H171" t="inlineStr">
        <is>
          <t>STD11</t>
        </is>
      </c>
      <c r="I171" t="inlineStr">
        <is>
          <t>ARTS</t>
        </is>
      </c>
      <c r="J171" t="inlineStr">
        <is>
          <t>B</t>
        </is>
      </c>
      <c r="K171" t="inlineStr">
        <is>
          <t>2026-2027</t>
        </is>
      </c>
      <c r="L171" t="inlineStr">
        <is>
          <t>1</t>
        </is>
      </c>
      <c r="M171" t="inlineStr">
        <is>
          <t>2026-2027 cohort for STD11 ARTS ENG Division B.</t>
        </is>
      </c>
    </row>
    <row r="172">
      <c r="A172" t="inlineStr">
        <is>
          <t>DPS-2026-GSEB-ENG-STD11-ARTS-C</t>
        </is>
      </c>
      <c r="B172" t="inlineStr">
        <is>
          <t>DPS 2026-2027 English Medium Standard 11 ARTS Division C</t>
        </is>
      </c>
      <c r="C172" t="inlineStr">
        <is>
          <t>DPS-2026-GSEB-ENG-STD11-ARTS-C</t>
        </is>
      </c>
      <c r="D172" t="inlineStr">
        <is>
          <t>DRONA_TRUST_GSEB_DPS_2026_2027_ENG_STD11_ARTS</t>
        </is>
      </c>
      <c r="E172" t="inlineStr">
        <is>
          <t>GSEB</t>
        </is>
      </c>
      <c r="F172" t="inlineStr">
        <is>
          <t>DPS</t>
        </is>
      </c>
      <c r="G172" t="inlineStr">
        <is>
          <t>ENG</t>
        </is>
      </c>
      <c r="H172" t="inlineStr">
        <is>
          <t>STD11</t>
        </is>
      </c>
      <c r="I172" t="inlineStr">
        <is>
          <t>ARTS</t>
        </is>
      </c>
      <c r="J172" t="inlineStr">
        <is>
          <t>C</t>
        </is>
      </c>
      <c r="K172" t="inlineStr">
        <is>
          <t>2026-2027</t>
        </is>
      </c>
      <c r="L172" t="inlineStr">
        <is>
          <t>1</t>
        </is>
      </c>
      <c r="M172" t="inlineStr">
        <is>
          <t>2026-2027 cohort for STD11 ARTS ENG Division C.</t>
        </is>
      </c>
    </row>
    <row r="173">
      <c r="A173" t="inlineStr">
        <is>
          <t>DPS-2026-GSEB-ENG-STD11-ARTS-D</t>
        </is>
      </c>
      <c r="B173" t="inlineStr">
        <is>
          <t>DPS 2026-2027 English Medium Standard 11 ARTS Division D</t>
        </is>
      </c>
      <c r="C173" t="inlineStr">
        <is>
          <t>DPS-2026-GSEB-ENG-STD11-ARTS-D</t>
        </is>
      </c>
      <c r="D173" t="inlineStr">
        <is>
          <t>DRONA_TRUST_GSEB_DPS_2026_2027_ENG_STD11_ARTS</t>
        </is>
      </c>
      <c r="E173" t="inlineStr">
        <is>
          <t>GSEB</t>
        </is>
      </c>
      <c r="F173" t="inlineStr">
        <is>
          <t>DPS</t>
        </is>
      </c>
      <c r="G173" t="inlineStr">
        <is>
          <t>ENG</t>
        </is>
      </c>
      <c r="H173" t="inlineStr">
        <is>
          <t>STD11</t>
        </is>
      </c>
      <c r="I173" t="inlineStr">
        <is>
          <t>ARTS</t>
        </is>
      </c>
      <c r="J173" t="inlineStr">
        <is>
          <t>D</t>
        </is>
      </c>
      <c r="K173" t="inlineStr">
        <is>
          <t>2026-2027</t>
        </is>
      </c>
      <c r="L173" t="inlineStr">
        <is>
          <t>1</t>
        </is>
      </c>
      <c r="M173" t="inlineStr">
        <is>
          <t>2026-2027 cohort for STD11 ARTS ENG Division D.</t>
        </is>
      </c>
    </row>
    <row r="174">
      <c r="A174" t="inlineStr">
        <is>
          <t>DPS-2026-GSEB-ENG-STD11-ARTS-E</t>
        </is>
      </c>
      <c r="B174" t="inlineStr">
        <is>
          <t>DPS 2026-2027 English Medium Standard 11 ARTS Division E</t>
        </is>
      </c>
      <c r="C174" t="inlineStr">
        <is>
          <t>DPS-2026-GSEB-ENG-STD11-ARTS-E</t>
        </is>
      </c>
      <c r="D174" t="inlineStr">
        <is>
          <t>DRONA_TRUST_GSEB_DPS_2026_2027_ENG_STD11_ARTS</t>
        </is>
      </c>
      <c r="E174" t="inlineStr">
        <is>
          <t>GSEB</t>
        </is>
      </c>
      <c r="F174" t="inlineStr">
        <is>
          <t>DPS</t>
        </is>
      </c>
      <c r="G174" t="inlineStr">
        <is>
          <t>ENG</t>
        </is>
      </c>
      <c r="H174" t="inlineStr">
        <is>
          <t>STD11</t>
        </is>
      </c>
      <c r="I174" t="inlineStr">
        <is>
          <t>ARTS</t>
        </is>
      </c>
      <c r="J174" t="inlineStr">
        <is>
          <t>E</t>
        </is>
      </c>
      <c r="K174" t="inlineStr">
        <is>
          <t>2026-2027</t>
        </is>
      </c>
      <c r="L174" t="inlineStr">
        <is>
          <t>1</t>
        </is>
      </c>
      <c r="M174" t="inlineStr">
        <is>
          <t>2026-2027 cohort for STD11 ARTS ENG Division E.</t>
        </is>
      </c>
    </row>
    <row r="175">
      <c r="A175" t="inlineStr">
        <is>
          <t>DPS-2026-GSEB-ENG-STD11-ARTS-F</t>
        </is>
      </c>
      <c r="B175" t="inlineStr">
        <is>
          <t>DPS 2026-2027 English Medium Standard 11 ARTS Division F</t>
        </is>
      </c>
      <c r="C175" t="inlineStr">
        <is>
          <t>DPS-2026-GSEB-ENG-STD11-ARTS-F</t>
        </is>
      </c>
      <c r="D175" t="inlineStr">
        <is>
          <t>DRONA_TRUST_GSEB_DPS_2026_2027_ENG_STD11_ARTS</t>
        </is>
      </c>
      <c r="E175" t="inlineStr">
        <is>
          <t>GSEB</t>
        </is>
      </c>
      <c r="F175" t="inlineStr">
        <is>
          <t>DPS</t>
        </is>
      </c>
      <c r="G175" t="inlineStr">
        <is>
          <t>ENG</t>
        </is>
      </c>
      <c r="H175" t="inlineStr">
        <is>
          <t>STD11</t>
        </is>
      </c>
      <c r="I175" t="inlineStr">
        <is>
          <t>ARTS</t>
        </is>
      </c>
      <c r="J175" t="inlineStr">
        <is>
          <t>F</t>
        </is>
      </c>
      <c r="K175" t="inlineStr">
        <is>
          <t>2026-2027</t>
        </is>
      </c>
      <c r="L175" t="inlineStr">
        <is>
          <t>1</t>
        </is>
      </c>
      <c r="M175" t="inlineStr">
        <is>
          <t>2026-2027 cohort for STD11 ARTS ENG Division F.</t>
        </is>
      </c>
    </row>
    <row r="176">
      <c r="A176" t="inlineStr">
        <is>
          <t>DPS-2026-GSEB-ENG-STD12-SCI-A</t>
        </is>
      </c>
      <c r="B176" t="inlineStr">
        <is>
          <t>DPS 2026-2027 English Medium Standard 12 SCI Division A</t>
        </is>
      </c>
      <c r="C176" t="inlineStr">
        <is>
          <t>DPS-2026-GSEB-ENG-STD12-SCI-A</t>
        </is>
      </c>
      <c r="D176" t="inlineStr">
        <is>
          <t>DRONA_TRUST_GSEB_DPS_2026_2027_ENG_STD12_SCI</t>
        </is>
      </c>
      <c r="E176" t="inlineStr">
        <is>
          <t>GSEB</t>
        </is>
      </c>
      <c r="F176" t="inlineStr">
        <is>
          <t>DPS</t>
        </is>
      </c>
      <c r="G176" t="inlineStr">
        <is>
          <t>ENG</t>
        </is>
      </c>
      <c r="H176" t="inlineStr">
        <is>
          <t>STD12</t>
        </is>
      </c>
      <c r="I176" t="inlineStr">
        <is>
          <t>SCI</t>
        </is>
      </c>
      <c r="J176" t="inlineStr">
        <is>
          <t>A</t>
        </is>
      </c>
      <c r="K176" t="inlineStr">
        <is>
          <t>2026-2027</t>
        </is>
      </c>
      <c r="L176" t="inlineStr">
        <is>
          <t>1</t>
        </is>
      </c>
      <c r="M176" t="inlineStr">
        <is>
          <t>2026-2027 cohort for STD12 SCI ENG Division A.</t>
        </is>
      </c>
    </row>
    <row r="177">
      <c r="A177" t="inlineStr">
        <is>
          <t>DPS-2026-GSEB-ENG-STD12-SCI-B</t>
        </is>
      </c>
      <c r="B177" t="inlineStr">
        <is>
          <t>DPS 2026-2027 English Medium Standard 12 SCI Division B</t>
        </is>
      </c>
      <c r="C177" t="inlineStr">
        <is>
          <t>DPS-2026-GSEB-ENG-STD12-SCI-B</t>
        </is>
      </c>
      <c r="D177" t="inlineStr">
        <is>
          <t>DRONA_TRUST_GSEB_DPS_2026_2027_ENG_STD12_SCI</t>
        </is>
      </c>
      <c r="E177" t="inlineStr">
        <is>
          <t>GSEB</t>
        </is>
      </c>
      <c r="F177" t="inlineStr">
        <is>
          <t>DPS</t>
        </is>
      </c>
      <c r="G177" t="inlineStr">
        <is>
          <t>ENG</t>
        </is>
      </c>
      <c r="H177" t="inlineStr">
        <is>
          <t>STD12</t>
        </is>
      </c>
      <c r="I177" t="inlineStr">
        <is>
          <t>SCI</t>
        </is>
      </c>
      <c r="J177" t="inlineStr">
        <is>
          <t>B</t>
        </is>
      </c>
      <c r="K177" t="inlineStr">
        <is>
          <t>2026-2027</t>
        </is>
      </c>
      <c r="L177" t="inlineStr">
        <is>
          <t>1</t>
        </is>
      </c>
      <c r="M177" t="inlineStr">
        <is>
          <t>2026-2027 cohort for STD12 SCI ENG Division B.</t>
        </is>
      </c>
    </row>
    <row r="178">
      <c r="A178" t="inlineStr">
        <is>
          <t>DPS-2026-GSEB-ENG-STD12-SCI-C</t>
        </is>
      </c>
      <c r="B178" t="inlineStr">
        <is>
          <t>DPS 2026-2027 English Medium Standard 12 SCI Division C</t>
        </is>
      </c>
      <c r="C178" t="inlineStr">
        <is>
          <t>DPS-2026-GSEB-ENG-STD12-SCI-C</t>
        </is>
      </c>
      <c r="D178" t="inlineStr">
        <is>
          <t>DRONA_TRUST_GSEB_DPS_2026_2027_ENG_STD12_SCI</t>
        </is>
      </c>
      <c r="E178" t="inlineStr">
        <is>
          <t>GSEB</t>
        </is>
      </c>
      <c r="F178" t="inlineStr">
        <is>
          <t>DPS</t>
        </is>
      </c>
      <c r="G178" t="inlineStr">
        <is>
          <t>ENG</t>
        </is>
      </c>
      <c r="H178" t="inlineStr">
        <is>
          <t>STD12</t>
        </is>
      </c>
      <c r="I178" t="inlineStr">
        <is>
          <t>SCI</t>
        </is>
      </c>
      <c r="J178" t="inlineStr">
        <is>
          <t>C</t>
        </is>
      </c>
      <c r="K178" t="inlineStr">
        <is>
          <t>2026-2027</t>
        </is>
      </c>
      <c r="L178" t="inlineStr">
        <is>
          <t>1</t>
        </is>
      </c>
      <c r="M178" t="inlineStr">
        <is>
          <t>2026-2027 cohort for STD12 SCI ENG Division C.</t>
        </is>
      </c>
    </row>
    <row r="179">
      <c r="A179" t="inlineStr">
        <is>
          <t>DPS-2026-GSEB-ENG-STD12-SCI-D</t>
        </is>
      </c>
      <c r="B179" t="inlineStr">
        <is>
          <t>DPS 2026-2027 English Medium Standard 12 SCI Division D</t>
        </is>
      </c>
      <c r="C179" t="inlineStr">
        <is>
          <t>DPS-2026-GSEB-ENG-STD12-SCI-D</t>
        </is>
      </c>
      <c r="D179" t="inlineStr">
        <is>
          <t>DRONA_TRUST_GSEB_DPS_2026_2027_ENG_STD12_SCI</t>
        </is>
      </c>
      <c r="E179" t="inlineStr">
        <is>
          <t>GSEB</t>
        </is>
      </c>
      <c r="F179" t="inlineStr">
        <is>
          <t>DPS</t>
        </is>
      </c>
      <c r="G179" t="inlineStr">
        <is>
          <t>ENG</t>
        </is>
      </c>
      <c r="H179" t="inlineStr">
        <is>
          <t>STD12</t>
        </is>
      </c>
      <c r="I179" t="inlineStr">
        <is>
          <t>SCI</t>
        </is>
      </c>
      <c r="J179" t="inlineStr">
        <is>
          <t>D</t>
        </is>
      </c>
      <c r="K179" t="inlineStr">
        <is>
          <t>2026-2027</t>
        </is>
      </c>
      <c r="L179" t="inlineStr">
        <is>
          <t>1</t>
        </is>
      </c>
      <c r="M179" t="inlineStr">
        <is>
          <t>2026-2027 cohort for STD12 SCI ENG Division D.</t>
        </is>
      </c>
    </row>
    <row r="180">
      <c r="A180" t="inlineStr">
        <is>
          <t>DPS-2026-GSEB-ENG-STD12-SCI-E</t>
        </is>
      </c>
      <c r="B180" t="inlineStr">
        <is>
          <t>DPS 2026-2027 English Medium Standard 12 SCI Division E</t>
        </is>
      </c>
      <c r="C180" t="inlineStr">
        <is>
          <t>DPS-2026-GSEB-ENG-STD12-SCI-E</t>
        </is>
      </c>
      <c r="D180" t="inlineStr">
        <is>
          <t>DRONA_TRUST_GSEB_DPS_2026_2027_ENG_STD12_SCI</t>
        </is>
      </c>
      <c r="E180" t="inlineStr">
        <is>
          <t>GSEB</t>
        </is>
      </c>
      <c r="F180" t="inlineStr">
        <is>
          <t>DPS</t>
        </is>
      </c>
      <c r="G180" t="inlineStr">
        <is>
          <t>ENG</t>
        </is>
      </c>
      <c r="H180" t="inlineStr">
        <is>
          <t>STD12</t>
        </is>
      </c>
      <c r="I180" t="inlineStr">
        <is>
          <t>SCI</t>
        </is>
      </c>
      <c r="J180" t="inlineStr">
        <is>
          <t>E</t>
        </is>
      </c>
      <c r="K180" t="inlineStr">
        <is>
          <t>2026-2027</t>
        </is>
      </c>
      <c r="L180" t="inlineStr">
        <is>
          <t>1</t>
        </is>
      </c>
      <c r="M180" t="inlineStr">
        <is>
          <t>2026-2027 cohort for STD12 SCI ENG Division E.</t>
        </is>
      </c>
    </row>
    <row r="181">
      <c r="A181" t="inlineStr">
        <is>
          <t>DPS-2026-GSEB-ENG-STD12-SCI-F</t>
        </is>
      </c>
      <c r="B181" t="inlineStr">
        <is>
          <t>DPS 2026-2027 English Medium Standard 12 SCI Division F</t>
        </is>
      </c>
      <c r="C181" t="inlineStr">
        <is>
          <t>DPS-2026-GSEB-ENG-STD12-SCI-F</t>
        </is>
      </c>
      <c r="D181" t="inlineStr">
        <is>
          <t>DRONA_TRUST_GSEB_DPS_2026_2027_ENG_STD12_SCI</t>
        </is>
      </c>
      <c r="E181" t="inlineStr">
        <is>
          <t>GSEB</t>
        </is>
      </c>
      <c r="F181" t="inlineStr">
        <is>
          <t>DPS</t>
        </is>
      </c>
      <c r="G181" t="inlineStr">
        <is>
          <t>ENG</t>
        </is>
      </c>
      <c r="H181" t="inlineStr">
        <is>
          <t>STD12</t>
        </is>
      </c>
      <c r="I181" t="inlineStr">
        <is>
          <t>SCI</t>
        </is>
      </c>
      <c r="J181" t="inlineStr">
        <is>
          <t>F</t>
        </is>
      </c>
      <c r="K181" t="inlineStr">
        <is>
          <t>2026-2027</t>
        </is>
      </c>
      <c r="L181" t="inlineStr">
        <is>
          <t>1</t>
        </is>
      </c>
      <c r="M181" t="inlineStr">
        <is>
          <t>2026-2027 cohort for STD12 SCI ENG Division F.</t>
        </is>
      </c>
    </row>
    <row r="182">
      <c r="A182" t="inlineStr">
        <is>
          <t>DPS-2026-GSEB-ENG-STD12-COM-A</t>
        </is>
      </c>
      <c r="B182" t="inlineStr">
        <is>
          <t>DPS 2026-2027 English Medium Standard 12 COM Division A</t>
        </is>
      </c>
      <c r="C182" t="inlineStr">
        <is>
          <t>DPS-2026-GSEB-ENG-STD12-COM-A</t>
        </is>
      </c>
      <c r="D182" t="inlineStr">
        <is>
          <t>DRONA_TRUST_GSEB_DPS_2026_2027_ENG_STD12_COM</t>
        </is>
      </c>
      <c r="E182" t="inlineStr">
        <is>
          <t>GSEB</t>
        </is>
      </c>
      <c r="F182" t="inlineStr">
        <is>
          <t>DPS</t>
        </is>
      </c>
      <c r="G182" t="inlineStr">
        <is>
          <t>ENG</t>
        </is>
      </c>
      <c r="H182" t="inlineStr">
        <is>
          <t>STD12</t>
        </is>
      </c>
      <c r="I182" t="inlineStr">
        <is>
          <t>COM</t>
        </is>
      </c>
      <c r="J182" t="inlineStr">
        <is>
          <t>A</t>
        </is>
      </c>
      <c r="K182" t="inlineStr">
        <is>
          <t>2026-2027</t>
        </is>
      </c>
      <c r="L182" t="inlineStr">
        <is>
          <t>1</t>
        </is>
      </c>
      <c r="M182" t="inlineStr">
        <is>
          <t>2026-2027 cohort for STD12 COM ENG Division A.</t>
        </is>
      </c>
    </row>
    <row r="183">
      <c r="A183" t="inlineStr">
        <is>
          <t>DPS-2026-GSEB-ENG-STD12-COM-B</t>
        </is>
      </c>
      <c r="B183" t="inlineStr">
        <is>
          <t>DPS 2026-2027 English Medium Standard 12 COM Division B</t>
        </is>
      </c>
      <c r="C183" t="inlineStr">
        <is>
          <t>DPS-2026-GSEB-ENG-STD12-COM-B</t>
        </is>
      </c>
      <c r="D183" t="inlineStr">
        <is>
          <t>DRONA_TRUST_GSEB_DPS_2026_2027_ENG_STD12_COM</t>
        </is>
      </c>
      <c r="E183" t="inlineStr">
        <is>
          <t>GSEB</t>
        </is>
      </c>
      <c r="F183" t="inlineStr">
        <is>
          <t>DPS</t>
        </is>
      </c>
      <c r="G183" t="inlineStr">
        <is>
          <t>ENG</t>
        </is>
      </c>
      <c r="H183" t="inlineStr">
        <is>
          <t>STD12</t>
        </is>
      </c>
      <c r="I183" t="inlineStr">
        <is>
          <t>COM</t>
        </is>
      </c>
      <c r="J183" t="inlineStr">
        <is>
          <t>B</t>
        </is>
      </c>
      <c r="K183" t="inlineStr">
        <is>
          <t>2026-2027</t>
        </is>
      </c>
      <c r="L183" t="inlineStr">
        <is>
          <t>1</t>
        </is>
      </c>
      <c r="M183" t="inlineStr">
        <is>
          <t>2026-2027 cohort for STD12 COM ENG Division B.</t>
        </is>
      </c>
    </row>
    <row r="184">
      <c r="A184" t="inlineStr">
        <is>
          <t>DPS-2026-GSEB-ENG-STD12-COM-C</t>
        </is>
      </c>
      <c r="B184" t="inlineStr">
        <is>
          <t>DPS 2026-2027 English Medium Standard 12 COM Division C</t>
        </is>
      </c>
      <c r="C184" t="inlineStr">
        <is>
          <t>DPS-2026-GSEB-ENG-STD12-COM-C</t>
        </is>
      </c>
      <c r="D184" t="inlineStr">
        <is>
          <t>DRONA_TRUST_GSEB_DPS_2026_2027_ENG_STD12_COM</t>
        </is>
      </c>
      <c r="E184" t="inlineStr">
        <is>
          <t>GSEB</t>
        </is>
      </c>
      <c r="F184" t="inlineStr">
        <is>
          <t>DPS</t>
        </is>
      </c>
      <c r="G184" t="inlineStr">
        <is>
          <t>ENG</t>
        </is>
      </c>
      <c r="H184" t="inlineStr">
        <is>
          <t>STD12</t>
        </is>
      </c>
      <c r="I184" t="inlineStr">
        <is>
          <t>COM</t>
        </is>
      </c>
      <c r="J184" t="inlineStr">
        <is>
          <t>C</t>
        </is>
      </c>
      <c r="K184" t="inlineStr">
        <is>
          <t>2026-2027</t>
        </is>
      </c>
      <c r="L184" t="inlineStr">
        <is>
          <t>1</t>
        </is>
      </c>
      <c r="M184" t="inlineStr">
        <is>
          <t>2026-2027 cohort for STD12 COM ENG Division C.</t>
        </is>
      </c>
    </row>
    <row r="185">
      <c r="A185" t="inlineStr">
        <is>
          <t>DPS-2026-GSEB-ENG-STD12-COM-D</t>
        </is>
      </c>
      <c r="B185" t="inlineStr">
        <is>
          <t>DPS 2026-2027 English Medium Standard 12 COM Division D</t>
        </is>
      </c>
      <c r="C185" t="inlineStr">
        <is>
          <t>DPS-2026-GSEB-ENG-STD12-COM-D</t>
        </is>
      </c>
      <c r="D185" t="inlineStr">
        <is>
          <t>DRONA_TRUST_GSEB_DPS_2026_2027_ENG_STD12_COM</t>
        </is>
      </c>
      <c r="E185" t="inlineStr">
        <is>
          <t>GSEB</t>
        </is>
      </c>
      <c r="F185" t="inlineStr">
        <is>
          <t>DPS</t>
        </is>
      </c>
      <c r="G185" t="inlineStr">
        <is>
          <t>ENG</t>
        </is>
      </c>
      <c r="H185" t="inlineStr">
        <is>
          <t>STD12</t>
        </is>
      </c>
      <c r="I185" t="inlineStr">
        <is>
          <t>COM</t>
        </is>
      </c>
      <c r="J185" t="inlineStr">
        <is>
          <t>D</t>
        </is>
      </c>
      <c r="K185" t="inlineStr">
        <is>
          <t>2026-2027</t>
        </is>
      </c>
      <c r="L185" t="inlineStr">
        <is>
          <t>1</t>
        </is>
      </c>
      <c r="M185" t="inlineStr">
        <is>
          <t>2026-2027 cohort for STD12 COM ENG Division D.</t>
        </is>
      </c>
    </row>
    <row r="186">
      <c r="A186" t="inlineStr">
        <is>
          <t>DPS-2026-GSEB-ENG-STD12-COM-E</t>
        </is>
      </c>
      <c r="B186" t="inlineStr">
        <is>
          <t>DPS 2026-2027 English Medium Standard 12 COM Division E</t>
        </is>
      </c>
      <c r="C186" t="inlineStr">
        <is>
          <t>DPS-2026-GSEB-ENG-STD12-COM-E</t>
        </is>
      </c>
      <c r="D186" t="inlineStr">
        <is>
          <t>DRONA_TRUST_GSEB_DPS_2026_2027_ENG_STD12_COM</t>
        </is>
      </c>
      <c r="E186" t="inlineStr">
        <is>
          <t>GSEB</t>
        </is>
      </c>
      <c r="F186" t="inlineStr">
        <is>
          <t>DPS</t>
        </is>
      </c>
      <c r="G186" t="inlineStr">
        <is>
          <t>ENG</t>
        </is>
      </c>
      <c r="H186" t="inlineStr">
        <is>
          <t>STD12</t>
        </is>
      </c>
      <c r="I186" t="inlineStr">
        <is>
          <t>COM</t>
        </is>
      </c>
      <c r="J186" t="inlineStr">
        <is>
          <t>E</t>
        </is>
      </c>
      <c r="K186" t="inlineStr">
        <is>
          <t>2026-2027</t>
        </is>
      </c>
      <c r="L186" t="inlineStr">
        <is>
          <t>1</t>
        </is>
      </c>
      <c r="M186" t="inlineStr">
        <is>
          <t>2026-2027 cohort for STD12 COM ENG Division E.</t>
        </is>
      </c>
    </row>
    <row r="187">
      <c r="A187" t="inlineStr">
        <is>
          <t>DPS-2026-GSEB-ENG-STD12-COM-F</t>
        </is>
      </c>
      <c r="B187" t="inlineStr">
        <is>
          <t>DPS 2026-2027 English Medium Standard 12 COM Division F</t>
        </is>
      </c>
      <c r="C187" t="inlineStr">
        <is>
          <t>DPS-2026-GSEB-ENG-STD12-COM-F</t>
        </is>
      </c>
      <c r="D187" t="inlineStr">
        <is>
          <t>DRONA_TRUST_GSEB_DPS_2026_2027_ENG_STD12_COM</t>
        </is>
      </c>
      <c r="E187" t="inlineStr">
        <is>
          <t>GSEB</t>
        </is>
      </c>
      <c r="F187" t="inlineStr">
        <is>
          <t>DPS</t>
        </is>
      </c>
      <c r="G187" t="inlineStr">
        <is>
          <t>ENG</t>
        </is>
      </c>
      <c r="H187" t="inlineStr">
        <is>
          <t>STD12</t>
        </is>
      </c>
      <c r="I187" t="inlineStr">
        <is>
          <t>COM</t>
        </is>
      </c>
      <c r="J187" t="inlineStr">
        <is>
          <t>F</t>
        </is>
      </c>
      <c r="K187" t="inlineStr">
        <is>
          <t>2026-2027</t>
        </is>
      </c>
      <c r="L187" t="inlineStr">
        <is>
          <t>1</t>
        </is>
      </c>
      <c r="M187" t="inlineStr">
        <is>
          <t>2026-2027 cohort for STD12 COM ENG Division F.</t>
        </is>
      </c>
    </row>
    <row r="188">
      <c r="A188" t="inlineStr">
        <is>
          <t>DPS-2026-GSEB-ENG-STD12-ARTS-A</t>
        </is>
      </c>
      <c r="B188" t="inlineStr">
        <is>
          <t>DPS 2026-2027 English Medium Standard 12 ARTS Division A</t>
        </is>
      </c>
      <c r="C188" t="inlineStr">
        <is>
          <t>DPS-2026-GSEB-ENG-STD12-ARTS-A</t>
        </is>
      </c>
      <c r="D188" t="inlineStr">
        <is>
          <t>DRONA_TRUST_GSEB_DPS_2026_2027_ENG_STD12_ARTS</t>
        </is>
      </c>
      <c r="E188" t="inlineStr">
        <is>
          <t>GSEB</t>
        </is>
      </c>
      <c r="F188" t="inlineStr">
        <is>
          <t>DPS</t>
        </is>
      </c>
      <c r="G188" t="inlineStr">
        <is>
          <t>ENG</t>
        </is>
      </c>
      <c r="H188" t="inlineStr">
        <is>
          <t>STD12</t>
        </is>
      </c>
      <c r="I188" t="inlineStr">
        <is>
          <t>ARTS</t>
        </is>
      </c>
      <c r="J188" t="inlineStr">
        <is>
          <t>A</t>
        </is>
      </c>
      <c r="K188" t="inlineStr">
        <is>
          <t>2026-2027</t>
        </is>
      </c>
      <c r="L188" t="inlineStr">
        <is>
          <t>1</t>
        </is>
      </c>
      <c r="M188" t="inlineStr">
        <is>
          <t>2026-2027 cohort for STD12 ARTS ENG Division A.</t>
        </is>
      </c>
    </row>
    <row r="189">
      <c r="A189" t="inlineStr">
        <is>
          <t>DPS-2026-GSEB-ENG-STD12-ARTS-B</t>
        </is>
      </c>
      <c r="B189" t="inlineStr">
        <is>
          <t>DPS 2026-2027 English Medium Standard 12 ARTS Division B</t>
        </is>
      </c>
      <c r="C189" t="inlineStr">
        <is>
          <t>DPS-2026-GSEB-ENG-STD12-ARTS-B</t>
        </is>
      </c>
      <c r="D189" t="inlineStr">
        <is>
          <t>DRONA_TRUST_GSEB_DPS_2026_2027_ENG_STD12_ARTS</t>
        </is>
      </c>
      <c r="E189" t="inlineStr">
        <is>
          <t>GSEB</t>
        </is>
      </c>
      <c r="F189" t="inlineStr">
        <is>
          <t>DPS</t>
        </is>
      </c>
      <c r="G189" t="inlineStr">
        <is>
          <t>ENG</t>
        </is>
      </c>
      <c r="H189" t="inlineStr">
        <is>
          <t>STD12</t>
        </is>
      </c>
      <c r="I189" t="inlineStr">
        <is>
          <t>ARTS</t>
        </is>
      </c>
      <c r="J189" t="inlineStr">
        <is>
          <t>B</t>
        </is>
      </c>
      <c r="K189" t="inlineStr">
        <is>
          <t>2026-2027</t>
        </is>
      </c>
      <c r="L189" t="inlineStr">
        <is>
          <t>1</t>
        </is>
      </c>
      <c r="M189" t="inlineStr">
        <is>
          <t>2026-2027 cohort for STD12 ARTS ENG Division B.</t>
        </is>
      </c>
    </row>
    <row r="190">
      <c r="A190" t="inlineStr">
        <is>
          <t>DPS-2026-GSEB-ENG-STD12-ARTS-C</t>
        </is>
      </c>
      <c r="B190" t="inlineStr">
        <is>
          <t>DPS 2026-2027 English Medium Standard 12 ARTS Division C</t>
        </is>
      </c>
      <c r="C190" t="inlineStr">
        <is>
          <t>DPS-2026-GSEB-ENG-STD12-ARTS-C</t>
        </is>
      </c>
      <c r="D190" t="inlineStr">
        <is>
          <t>DRONA_TRUST_GSEB_DPS_2026_2027_ENG_STD12_ARTS</t>
        </is>
      </c>
      <c r="E190" t="inlineStr">
        <is>
          <t>GSEB</t>
        </is>
      </c>
      <c r="F190" t="inlineStr">
        <is>
          <t>DPS</t>
        </is>
      </c>
      <c r="G190" t="inlineStr">
        <is>
          <t>ENG</t>
        </is>
      </c>
      <c r="H190" t="inlineStr">
        <is>
          <t>STD12</t>
        </is>
      </c>
      <c r="I190" t="inlineStr">
        <is>
          <t>ARTS</t>
        </is>
      </c>
      <c r="J190" t="inlineStr">
        <is>
          <t>C</t>
        </is>
      </c>
      <c r="K190" t="inlineStr">
        <is>
          <t>2026-2027</t>
        </is>
      </c>
      <c r="L190" t="inlineStr">
        <is>
          <t>1</t>
        </is>
      </c>
      <c r="M190" t="inlineStr">
        <is>
          <t>2026-2027 cohort for STD12 ARTS ENG Division C.</t>
        </is>
      </c>
    </row>
    <row r="191">
      <c r="A191" t="inlineStr">
        <is>
          <t>DPS-2026-GSEB-ENG-STD12-ARTS-D</t>
        </is>
      </c>
      <c r="B191" t="inlineStr">
        <is>
          <t>DPS 2026-2027 English Medium Standard 12 ARTS Division D</t>
        </is>
      </c>
      <c r="C191" t="inlineStr">
        <is>
          <t>DPS-2026-GSEB-ENG-STD12-ARTS-D</t>
        </is>
      </c>
      <c r="D191" t="inlineStr">
        <is>
          <t>DRONA_TRUST_GSEB_DPS_2026_2027_ENG_STD12_ARTS</t>
        </is>
      </c>
      <c r="E191" t="inlineStr">
        <is>
          <t>GSEB</t>
        </is>
      </c>
      <c r="F191" t="inlineStr">
        <is>
          <t>DPS</t>
        </is>
      </c>
      <c r="G191" t="inlineStr">
        <is>
          <t>ENG</t>
        </is>
      </c>
      <c r="H191" t="inlineStr">
        <is>
          <t>STD12</t>
        </is>
      </c>
      <c r="I191" t="inlineStr">
        <is>
          <t>ARTS</t>
        </is>
      </c>
      <c r="J191" t="inlineStr">
        <is>
          <t>D</t>
        </is>
      </c>
      <c r="K191" t="inlineStr">
        <is>
          <t>2026-2027</t>
        </is>
      </c>
      <c r="L191" t="inlineStr">
        <is>
          <t>1</t>
        </is>
      </c>
      <c r="M191" t="inlineStr">
        <is>
          <t>2026-2027 cohort for STD12 ARTS ENG Division D.</t>
        </is>
      </c>
    </row>
    <row r="192">
      <c r="A192" t="inlineStr">
        <is>
          <t>DPS-2026-GSEB-ENG-STD12-ARTS-E</t>
        </is>
      </c>
      <c r="B192" t="inlineStr">
        <is>
          <t>DPS 2026-2027 English Medium Standard 12 ARTS Division E</t>
        </is>
      </c>
      <c r="C192" t="inlineStr">
        <is>
          <t>DPS-2026-GSEB-ENG-STD12-ARTS-E</t>
        </is>
      </c>
      <c r="D192" t="inlineStr">
        <is>
          <t>DRONA_TRUST_GSEB_DPS_2026_2027_ENG_STD12_ARTS</t>
        </is>
      </c>
      <c r="E192" t="inlineStr">
        <is>
          <t>GSEB</t>
        </is>
      </c>
      <c r="F192" t="inlineStr">
        <is>
          <t>DPS</t>
        </is>
      </c>
      <c r="G192" t="inlineStr">
        <is>
          <t>ENG</t>
        </is>
      </c>
      <c r="H192" t="inlineStr">
        <is>
          <t>STD12</t>
        </is>
      </c>
      <c r="I192" t="inlineStr">
        <is>
          <t>ARTS</t>
        </is>
      </c>
      <c r="J192" t="inlineStr">
        <is>
          <t>E</t>
        </is>
      </c>
      <c r="K192" t="inlineStr">
        <is>
          <t>2026-2027</t>
        </is>
      </c>
      <c r="L192" t="inlineStr">
        <is>
          <t>1</t>
        </is>
      </c>
      <c r="M192" t="inlineStr">
        <is>
          <t>2026-2027 cohort for STD12 ARTS ENG Division E.</t>
        </is>
      </c>
    </row>
    <row r="193">
      <c r="A193" t="inlineStr">
        <is>
          <t>DPS-2026-GSEB-ENG-STD12-ARTS-F</t>
        </is>
      </c>
      <c r="B193" t="inlineStr">
        <is>
          <t>DPS 2026-2027 English Medium Standard 12 ARTS Division F</t>
        </is>
      </c>
      <c r="C193" t="inlineStr">
        <is>
          <t>DPS-2026-GSEB-ENG-STD12-ARTS-F</t>
        </is>
      </c>
      <c r="D193" t="inlineStr">
        <is>
          <t>DRONA_TRUST_GSEB_DPS_2026_2027_ENG_STD12_ARTS</t>
        </is>
      </c>
      <c r="E193" t="inlineStr">
        <is>
          <t>GSEB</t>
        </is>
      </c>
      <c r="F193" t="inlineStr">
        <is>
          <t>DPS</t>
        </is>
      </c>
      <c r="G193" t="inlineStr">
        <is>
          <t>ENG</t>
        </is>
      </c>
      <c r="H193" t="inlineStr">
        <is>
          <t>STD12</t>
        </is>
      </c>
      <c r="I193" t="inlineStr">
        <is>
          <t>ARTS</t>
        </is>
      </c>
      <c r="J193" t="inlineStr">
        <is>
          <t>F</t>
        </is>
      </c>
      <c r="K193" t="inlineStr">
        <is>
          <t>2026-2027</t>
        </is>
      </c>
      <c r="L193" t="inlineStr">
        <is>
          <t>1</t>
        </is>
      </c>
      <c r="M193" t="inlineStr">
        <is>
          <t>2026-2027 cohort for STD12 ARTS ENG Division F.</t>
        </is>
      </c>
    </row>
    <row r="194">
      <c r="A194" t="inlineStr">
        <is>
          <t>DPS-2026-GSEB-HIN-STD01-GEN-A</t>
        </is>
      </c>
      <c r="B194" t="inlineStr">
        <is>
          <t>DPS 2026-2027 Hindi Medium Standard 1 GEN Division A</t>
        </is>
      </c>
      <c r="C194" t="inlineStr">
        <is>
          <t>DPS-2026-GSEB-HIN-STD01-GEN-A</t>
        </is>
      </c>
      <c r="D194" t="inlineStr">
        <is>
          <t>DRONA_TRUST_GSEB_DPS_2026_2027_HIN_STD01_GEN</t>
        </is>
      </c>
      <c r="E194" t="inlineStr">
        <is>
          <t>GSEB</t>
        </is>
      </c>
      <c r="F194" t="inlineStr">
        <is>
          <t>DPS</t>
        </is>
      </c>
      <c r="G194" t="inlineStr">
        <is>
          <t>HIN</t>
        </is>
      </c>
      <c r="H194" t="inlineStr">
        <is>
          <t>STD01</t>
        </is>
      </c>
      <c r="I194" t="inlineStr">
        <is>
          <t>GEN</t>
        </is>
      </c>
      <c r="J194" t="inlineStr">
        <is>
          <t>A</t>
        </is>
      </c>
      <c r="K194" t="inlineStr">
        <is>
          <t>2026-2027</t>
        </is>
      </c>
      <c r="L194" t="inlineStr">
        <is>
          <t>1</t>
        </is>
      </c>
      <c r="M194" t="inlineStr">
        <is>
          <t>2026-2027 cohort for STD01 GEN HIN Division A.</t>
        </is>
      </c>
    </row>
    <row r="195">
      <c r="A195" t="inlineStr">
        <is>
          <t>DPS-2026-GSEB-HIN-STD01-GEN-B</t>
        </is>
      </c>
      <c r="B195" t="inlineStr">
        <is>
          <t>DPS 2026-2027 Hindi Medium Standard 1 GEN Division B</t>
        </is>
      </c>
      <c r="C195" t="inlineStr">
        <is>
          <t>DPS-2026-GSEB-HIN-STD01-GEN-B</t>
        </is>
      </c>
      <c r="D195" t="inlineStr">
        <is>
          <t>DRONA_TRUST_GSEB_DPS_2026_2027_HIN_STD01_GEN</t>
        </is>
      </c>
      <c r="E195" t="inlineStr">
        <is>
          <t>GSEB</t>
        </is>
      </c>
      <c r="F195" t="inlineStr">
        <is>
          <t>DPS</t>
        </is>
      </c>
      <c r="G195" t="inlineStr">
        <is>
          <t>HIN</t>
        </is>
      </c>
      <c r="H195" t="inlineStr">
        <is>
          <t>STD01</t>
        </is>
      </c>
      <c r="I195" t="inlineStr">
        <is>
          <t>GEN</t>
        </is>
      </c>
      <c r="J195" t="inlineStr">
        <is>
          <t>B</t>
        </is>
      </c>
      <c r="K195" t="inlineStr">
        <is>
          <t>2026-2027</t>
        </is>
      </c>
      <c r="L195" t="inlineStr">
        <is>
          <t>1</t>
        </is>
      </c>
      <c r="M195" t="inlineStr">
        <is>
          <t>2026-2027 cohort for STD01 GEN HIN Division B.</t>
        </is>
      </c>
    </row>
    <row r="196">
      <c r="A196" t="inlineStr">
        <is>
          <t>DPS-2026-GSEB-HIN-STD01-GEN-C</t>
        </is>
      </c>
      <c r="B196" t="inlineStr">
        <is>
          <t>DPS 2026-2027 Hindi Medium Standard 1 GEN Division C</t>
        </is>
      </c>
      <c r="C196" t="inlineStr">
        <is>
          <t>DPS-2026-GSEB-HIN-STD01-GEN-C</t>
        </is>
      </c>
      <c r="D196" t="inlineStr">
        <is>
          <t>DRONA_TRUST_GSEB_DPS_2026_2027_HIN_STD01_GEN</t>
        </is>
      </c>
      <c r="E196" t="inlineStr">
        <is>
          <t>GSEB</t>
        </is>
      </c>
      <c r="F196" t="inlineStr">
        <is>
          <t>DPS</t>
        </is>
      </c>
      <c r="G196" t="inlineStr">
        <is>
          <t>HIN</t>
        </is>
      </c>
      <c r="H196" t="inlineStr">
        <is>
          <t>STD01</t>
        </is>
      </c>
      <c r="I196" t="inlineStr">
        <is>
          <t>GEN</t>
        </is>
      </c>
      <c r="J196" t="inlineStr">
        <is>
          <t>C</t>
        </is>
      </c>
      <c r="K196" t="inlineStr">
        <is>
          <t>2026-2027</t>
        </is>
      </c>
      <c r="L196" t="inlineStr">
        <is>
          <t>1</t>
        </is>
      </c>
      <c r="M196" t="inlineStr">
        <is>
          <t>2026-2027 cohort for STD01 GEN HIN Division C.</t>
        </is>
      </c>
    </row>
    <row r="197">
      <c r="A197" t="inlineStr">
        <is>
          <t>DPS-2026-GSEB-HIN-STD01-GEN-D</t>
        </is>
      </c>
      <c r="B197" t="inlineStr">
        <is>
          <t>DPS 2026-2027 Hindi Medium Standard 1 GEN Division D</t>
        </is>
      </c>
      <c r="C197" t="inlineStr">
        <is>
          <t>DPS-2026-GSEB-HIN-STD01-GEN-D</t>
        </is>
      </c>
      <c r="D197" t="inlineStr">
        <is>
          <t>DRONA_TRUST_GSEB_DPS_2026_2027_HIN_STD01_GEN</t>
        </is>
      </c>
      <c r="E197" t="inlineStr">
        <is>
          <t>GSEB</t>
        </is>
      </c>
      <c r="F197" t="inlineStr">
        <is>
          <t>DPS</t>
        </is>
      </c>
      <c r="G197" t="inlineStr">
        <is>
          <t>HIN</t>
        </is>
      </c>
      <c r="H197" t="inlineStr">
        <is>
          <t>STD01</t>
        </is>
      </c>
      <c r="I197" t="inlineStr">
        <is>
          <t>GEN</t>
        </is>
      </c>
      <c r="J197" t="inlineStr">
        <is>
          <t>D</t>
        </is>
      </c>
      <c r="K197" t="inlineStr">
        <is>
          <t>2026-2027</t>
        </is>
      </c>
      <c r="L197" t="inlineStr">
        <is>
          <t>1</t>
        </is>
      </c>
      <c r="M197" t="inlineStr">
        <is>
          <t>2026-2027 cohort for STD01 GEN HIN Division D.</t>
        </is>
      </c>
    </row>
    <row r="198">
      <c r="A198" t="inlineStr">
        <is>
          <t>DPS-2026-GSEB-HIN-STD01-GEN-E</t>
        </is>
      </c>
      <c r="B198" t="inlineStr">
        <is>
          <t>DPS 2026-2027 Hindi Medium Standard 1 GEN Division E</t>
        </is>
      </c>
      <c r="C198" t="inlineStr">
        <is>
          <t>DPS-2026-GSEB-HIN-STD01-GEN-E</t>
        </is>
      </c>
      <c r="D198" t="inlineStr">
        <is>
          <t>DRONA_TRUST_GSEB_DPS_2026_2027_HIN_STD01_GEN</t>
        </is>
      </c>
      <c r="E198" t="inlineStr">
        <is>
          <t>GSEB</t>
        </is>
      </c>
      <c r="F198" t="inlineStr">
        <is>
          <t>DPS</t>
        </is>
      </c>
      <c r="G198" t="inlineStr">
        <is>
          <t>HIN</t>
        </is>
      </c>
      <c r="H198" t="inlineStr">
        <is>
          <t>STD01</t>
        </is>
      </c>
      <c r="I198" t="inlineStr">
        <is>
          <t>GEN</t>
        </is>
      </c>
      <c r="J198" t="inlineStr">
        <is>
          <t>E</t>
        </is>
      </c>
      <c r="K198" t="inlineStr">
        <is>
          <t>2026-2027</t>
        </is>
      </c>
      <c r="L198" t="inlineStr">
        <is>
          <t>1</t>
        </is>
      </c>
      <c r="M198" t="inlineStr">
        <is>
          <t>2026-2027 cohort for STD01 GEN HIN Division E.</t>
        </is>
      </c>
    </row>
    <row r="199">
      <c r="A199" t="inlineStr">
        <is>
          <t>DPS-2026-GSEB-HIN-STD01-GEN-F</t>
        </is>
      </c>
      <c r="B199" t="inlineStr">
        <is>
          <t>DPS 2026-2027 Hindi Medium Standard 1 GEN Division F</t>
        </is>
      </c>
      <c r="C199" t="inlineStr">
        <is>
          <t>DPS-2026-GSEB-HIN-STD01-GEN-F</t>
        </is>
      </c>
      <c r="D199" t="inlineStr">
        <is>
          <t>DRONA_TRUST_GSEB_DPS_2026_2027_HIN_STD01_GEN</t>
        </is>
      </c>
      <c r="E199" t="inlineStr">
        <is>
          <t>GSEB</t>
        </is>
      </c>
      <c r="F199" t="inlineStr">
        <is>
          <t>DPS</t>
        </is>
      </c>
      <c r="G199" t="inlineStr">
        <is>
          <t>HIN</t>
        </is>
      </c>
      <c r="H199" t="inlineStr">
        <is>
          <t>STD01</t>
        </is>
      </c>
      <c r="I199" t="inlineStr">
        <is>
          <t>GEN</t>
        </is>
      </c>
      <c r="J199" t="inlineStr">
        <is>
          <t>F</t>
        </is>
      </c>
      <c r="K199" t="inlineStr">
        <is>
          <t>2026-2027</t>
        </is>
      </c>
      <c r="L199" t="inlineStr">
        <is>
          <t>1</t>
        </is>
      </c>
      <c r="M199" t="inlineStr">
        <is>
          <t>2026-2027 cohort for STD01 GEN HIN Division F.</t>
        </is>
      </c>
    </row>
    <row r="200">
      <c r="A200" t="inlineStr">
        <is>
          <t>DPS-2026-GSEB-HIN-STD02-GEN-A</t>
        </is>
      </c>
      <c r="B200" t="inlineStr">
        <is>
          <t>DPS 2026-2027 Hindi Medium Standard 2 GEN Division A</t>
        </is>
      </c>
      <c r="C200" t="inlineStr">
        <is>
          <t>DPS-2026-GSEB-HIN-STD02-GEN-A</t>
        </is>
      </c>
      <c r="D200" t="inlineStr">
        <is>
          <t>DRONA_TRUST_GSEB_DPS_2026_2027_HIN_STD02_GEN</t>
        </is>
      </c>
      <c r="E200" t="inlineStr">
        <is>
          <t>GSEB</t>
        </is>
      </c>
      <c r="F200" t="inlineStr">
        <is>
          <t>DPS</t>
        </is>
      </c>
      <c r="G200" t="inlineStr">
        <is>
          <t>HIN</t>
        </is>
      </c>
      <c r="H200" t="inlineStr">
        <is>
          <t>STD02</t>
        </is>
      </c>
      <c r="I200" t="inlineStr">
        <is>
          <t>GEN</t>
        </is>
      </c>
      <c r="J200" t="inlineStr">
        <is>
          <t>A</t>
        </is>
      </c>
      <c r="K200" t="inlineStr">
        <is>
          <t>2026-2027</t>
        </is>
      </c>
      <c r="L200" t="inlineStr">
        <is>
          <t>1</t>
        </is>
      </c>
      <c r="M200" t="inlineStr">
        <is>
          <t>2026-2027 cohort for STD02 GEN HIN Division A.</t>
        </is>
      </c>
    </row>
    <row r="201">
      <c r="A201" t="inlineStr">
        <is>
          <t>DPS-2026-GSEB-HIN-STD02-GEN-B</t>
        </is>
      </c>
      <c r="B201" t="inlineStr">
        <is>
          <t>DPS 2026-2027 Hindi Medium Standard 2 GEN Division B</t>
        </is>
      </c>
      <c r="C201" t="inlineStr">
        <is>
          <t>DPS-2026-GSEB-HIN-STD02-GEN-B</t>
        </is>
      </c>
      <c r="D201" t="inlineStr">
        <is>
          <t>DRONA_TRUST_GSEB_DPS_2026_2027_HIN_STD02_GEN</t>
        </is>
      </c>
      <c r="E201" t="inlineStr">
        <is>
          <t>GSEB</t>
        </is>
      </c>
      <c r="F201" t="inlineStr">
        <is>
          <t>DPS</t>
        </is>
      </c>
      <c r="G201" t="inlineStr">
        <is>
          <t>HIN</t>
        </is>
      </c>
      <c r="H201" t="inlineStr">
        <is>
          <t>STD02</t>
        </is>
      </c>
      <c r="I201" t="inlineStr">
        <is>
          <t>GEN</t>
        </is>
      </c>
      <c r="J201" t="inlineStr">
        <is>
          <t>B</t>
        </is>
      </c>
      <c r="K201" t="inlineStr">
        <is>
          <t>2026-2027</t>
        </is>
      </c>
      <c r="L201" t="inlineStr">
        <is>
          <t>1</t>
        </is>
      </c>
      <c r="M201" t="inlineStr">
        <is>
          <t>2026-2027 cohort for STD02 GEN HIN Division B.</t>
        </is>
      </c>
    </row>
  </sheetData>
  <dataValidations count="8">
    <dataValidation sqref="A2:A302" showDropDown="0" showInputMessage="0" showErrorMessage="0" allowBlank="0" type="list">
      <formula1>'04_REF_LISTS'!$J$2:$J$10000</formula1>
    </dataValidation>
    <dataValidation sqref="D2:D302" showDropDown="0" showInputMessage="0" showErrorMessage="0" allowBlank="0" type="list">
      <formula1>'04_REF_LISTS'!$G$2:$G$10000</formula1>
    </dataValidation>
    <dataValidation sqref="E2:E302" showDropDown="0" showInputMessage="0" showErrorMessage="0" allowBlank="0" type="list">
      <formula1>'04_REF_LISTS'!$A$2:$A$10000</formula1>
    </dataValidation>
    <dataValidation sqref="G2:G302" showDropDown="0" showInputMessage="0" showErrorMessage="0" allowBlank="0" type="list">
      <formula1>'04_REF_LISTS'!$B$2:$B$10000</formula1>
    </dataValidation>
    <dataValidation sqref="H2:H302" showDropDown="0" showInputMessage="0" showErrorMessage="0" allowBlank="0" type="list">
      <formula1>'04_REF_LISTS'!$C$2:$C$10000</formula1>
    </dataValidation>
    <dataValidation sqref="I2:I302" showDropDown="0" showInputMessage="0" showErrorMessage="0" allowBlank="0" type="list">
      <formula1>'04_REF_LISTS'!$D$2:$D$10000</formula1>
    </dataValidation>
    <dataValidation sqref="J2:J302" showDropDown="0" showInputMessage="0" showErrorMessage="0" allowBlank="0" type="list">
      <formula1>'04_REF_LISTS'!$E$2:$E$10000</formula1>
    </dataValidation>
    <dataValidation sqref="K2:K302" showDropDown="0" showInputMessage="0" showErrorMessage="0" allowBlank="0" type="list">
      <formula1>'04_REF_LISTS'!$P$2:$P$10000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FFF2CC"/>
    <outlinePr summaryBelow="1" summaryRight="1"/>
    <pageSetUpPr/>
  </sheetPr>
  <dimension ref="A1:K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9" min="1" max="1"/>
    <col width="32" customWidth="1" style="29" min="2" max="2"/>
    <col width="12" customWidth="1" style="29" min="3" max="3"/>
    <col width="36" customWidth="1" style="29" min="4" max="4"/>
    <col width="12" customWidth="1" style="29" min="5" max="5"/>
    <col width="13" customWidth="1" style="29" min="6" max="6"/>
    <col width="13" customWidth="1" style="29" min="7" max="7"/>
    <col width="12" customWidth="1" style="29" min="8" max="8"/>
    <col width="13" customWidth="1" style="29" min="9" max="9"/>
    <col width="15" customWidth="1" style="29" min="10" max="10"/>
    <col width="42" customWidth="1" style="29" min="11" max="11"/>
  </cols>
  <sheetData>
    <row r="1">
      <c r="A1" s="64" t="inlineStr">
        <is>
          <t>course_code</t>
        </is>
      </c>
      <c r="B1" s="64" t="inlineStr">
        <is>
          <t>course_shortname</t>
        </is>
      </c>
      <c r="C1" s="64" t="inlineStr">
        <is>
          <t>group_name</t>
        </is>
      </c>
      <c r="D1" s="64" t="inlineStr">
        <is>
          <t>group_idnumber</t>
        </is>
      </c>
      <c r="E1" s="64" t="inlineStr">
        <is>
          <t>board_code</t>
        </is>
      </c>
      <c r="F1" s="64" t="inlineStr">
        <is>
          <t>school_code</t>
        </is>
      </c>
      <c r="G1" s="64" t="inlineStr">
        <is>
          <t>medium_code</t>
        </is>
      </c>
      <c r="H1" s="64" t="inlineStr">
        <is>
          <t>grade_code</t>
        </is>
      </c>
      <c r="I1" s="64" t="inlineStr">
        <is>
          <t>stream_code</t>
        </is>
      </c>
      <c r="J1" s="64" t="inlineStr">
        <is>
          <t>division_code</t>
        </is>
      </c>
      <c r="K1" s="64" t="inlineStr">
        <is>
          <t>description</t>
        </is>
      </c>
    </row>
    <row r="2">
      <c r="A2" s="67" t="inlineStr">
        <is>
          <t>DPS-GSEB-GUJ-STD01-GEN-GUJ-2026</t>
        </is>
      </c>
      <c r="B2" s="67" t="inlineStr">
        <is>
          <t>DPS-GSEB-GUJ-STD01-GEN-GUJ-26</t>
        </is>
      </c>
      <c r="C2" s="67" t="inlineStr">
        <is>
          <t>Division A</t>
        </is>
      </c>
      <c r="D2" s="67" t="inlineStr">
        <is>
          <t>DPS-GSEB-GUJ-STD01-GEN-GUJ-2026-A</t>
        </is>
      </c>
      <c r="E2" s="67" t="inlineStr">
        <is>
          <t>GSEB</t>
        </is>
      </c>
      <c r="F2" s="67" t="inlineStr">
        <is>
          <t>DPS</t>
        </is>
      </c>
      <c r="G2" s="67" t="inlineStr">
        <is>
          <t>GUJ</t>
        </is>
      </c>
      <c r="H2" s="67" t="inlineStr">
        <is>
          <t>STD01</t>
        </is>
      </c>
      <c r="I2" s="67" t="inlineStr">
        <is>
          <t>GEN</t>
        </is>
      </c>
      <c r="J2" s="67" t="inlineStr">
        <is>
          <t>A</t>
        </is>
      </c>
      <c r="K2" s="67" t="inlineStr">
        <is>
          <t>Division A group for DPS-GSEB-GUJ-STD01-GEN-GUJ-26.</t>
        </is>
      </c>
    </row>
    <row r="3">
      <c r="A3" s="67" t="inlineStr">
        <is>
          <t>DPS-GSEB-GUJ-STD01-GEN-GUJ-2026</t>
        </is>
      </c>
      <c r="B3" s="67" t="inlineStr">
        <is>
          <t>DPS-GSEB-GUJ-STD01-GEN-GUJ-26</t>
        </is>
      </c>
      <c r="C3" s="67" t="inlineStr">
        <is>
          <t>Division B</t>
        </is>
      </c>
      <c r="D3" s="67" t="inlineStr">
        <is>
          <t>DPS-GSEB-GUJ-STD01-GEN-GUJ-2026-B</t>
        </is>
      </c>
      <c r="E3" s="67" t="inlineStr">
        <is>
          <t>GSEB</t>
        </is>
      </c>
      <c r="F3" s="67" t="inlineStr">
        <is>
          <t>DPS</t>
        </is>
      </c>
      <c r="G3" s="67" t="inlineStr">
        <is>
          <t>GUJ</t>
        </is>
      </c>
      <c r="H3" s="67" t="inlineStr">
        <is>
          <t>STD01</t>
        </is>
      </c>
      <c r="I3" s="67" t="inlineStr">
        <is>
          <t>GEN</t>
        </is>
      </c>
      <c r="J3" s="67" t="inlineStr">
        <is>
          <t>B</t>
        </is>
      </c>
      <c r="K3" s="67" t="inlineStr">
        <is>
          <t>Division B group for DPS-GSEB-GUJ-STD01-GEN-GUJ-26.</t>
        </is>
      </c>
    </row>
    <row r="4">
      <c r="A4" s="67" t="inlineStr">
        <is>
          <t>DPS-GSEB-GUJ-STD01-GEN-GUJ-2026</t>
        </is>
      </c>
      <c r="B4" s="67" t="inlineStr">
        <is>
          <t>DPS-GSEB-GUJ-STD01-GEN-GUJ-26</t>
        </is>
      </c>
      <c r="C4" s="67" t="inlineStr">
        <is>
          <t>Division C</t>
        </is>
      </c>
      <c r="D4" s="67" t="inlineStr">
        <is>
          <t>DPS-GSEB-GUJ-STD01-GEN-GUJ-2026-C</t>
        </is>
      </c>
      <c r="E4" s="67" t="inlineStr">
        <is>
          <t>GSEB</t>
        </is>
      </c>
      <c r="F4" s="67" t="inlineStr">
        <is>
          <t>DPS</t>
        </is>
      </c>
      <c r="G4" s="67" t="inlineStr">
        <is>
          <t>GUJ</t>
        </is>
      </c>
      <c r="H4" s="67" t="inlineStr">
        <is>
          <t>STD01</t>
        </is>
      </c>
      <c r="I4" s="67" t="inlineStr">
        <is>
          <t>GEN</t>
        </is>
      </c>
      <c r="J4" s="67" t="inlineStr">
        <is>
          <t>C</t>
        </is>
      </c>
      <c r="K4" s="67" t="inlineStr">
        <is>
          <t>Division C group for DPS-GSEB-GUJ-STD01-GEN-GUJ-26.</t>
        </is>
      </c>
    </row>
    <row r="5">
      <c r="A5" s="67" t="inlineStr">
        <is>
          <t>DPS-GSEB-GUJ-STD01-GEN-GUJ-2026</t>
        </is>
      </c>
      <c r="B5" s="67" t="inlineStr">
        <is>
          <t>DPS-GSEB-GUJ-STD01-GEN-GUJ-26</t>
        </is>
      </c>
      <c r="C5" s="67" t="inlineStr">
        <is>
          <t>Division D</t>
        </is>
      </c>
      <c r="D5" s="67" t="inlineStr">
        <is>
          <t>DPS-GSEB-GUJ-STD01-GEN-GUJ-2026-D</t>
        </is>
      </c>
      <c r="E5" s="67" t="inlineStr">
        <is>
          <t>GSEB</t>
        </is>
      </c>
      <c r="F5" s="67" t="inlineStr">
        <is>
          <t>DPS</t>
        </is>
      </c>
      <c r="G5" s="67" t="inlineStr">
        <is>
          <t>GUJ</t>
        </is>
      </c>
      <c r="H5" s="67" t="inlineStr">
        <is>
          <t>STD01</t>
        </is>
      </c>
      <c r="I5" s="67" t="inlineStr">
        <is>
          <t>GEN</t>
        </is>
      </c>
      <c r="J5" s="67" t="inlineStr">
        <is>
          <t>D</t>
        </is>
      </c>
      <c r="K5" s="67" t="inlineStr">
        <is>
          <t>Division D group for DPS-GSEB-GUJ-STD01-GEN-GUJ-26.</t>
        </is>
      </c>
    </row>
    <row r="6">
      <c r="A6" s="67" t="inlineStr">
        <is>
          <t>DPS-GSEB-GUJ-STD01-GEN-GUJ-2026</t>
        </is>
      </c>
      <c r="B6" s="67" t="inlineStr">
        <is>
          <t>DPS-GSEB-GUJ-STD01-GEN-GUJ-26</t>
        </is>
      </c>
      <c r="C6" s="67" t="inlineStr">
        <is>
          <t>Division E</t>
        </is>
      </c>
      <c r="D6" s="67" t="inlineStr">
        <is>
          <t>DPS-GSEB-GUJ-STD01-GEN-GUJ-2026-E</t>
        </is>
      </c>
      <c r="E6" s="67" t="inlineStr">
        <is>
          <t>GSEB</t>
        </is>
      </c>
      <c r="F6" s="67" t="inlineStr">
        <is>
          <t>DPS</t>
        </is>
      </c>
      <c r="G6" s="67" t="inlineStr">
        <is>
          <t>GUJ</t>
        </is>
      </c>
      <c r="H6" s="67" t="inlineStr">
        <is>
          <t>STD01</t>
        </is>
      </c>
      <c r="I6" s="67" t="inlineStr">
        <is>
          <t>GEN</t>
        </is>
      </c>
      <c r="J6" s="67" t="inlineStr">
        <is>
          <t>E</t>
        </is>
      </c>
      <c r="K6" s="67" t="inlineStr">
        <is>
          <t>Division E group for DPS-GSEB-GUJ-STD01-GEN-GUJ-26.</t>
        </is>
      </c>
    </row>
    <row r="7">
      <c r="A7" s="67" t="inlineStr">
        <is>
          <t>DPS-GSEB-GUJ-STD01-GEN-GUJ-2026</t>
        </is>
      </c>
      <c r="B7" s="67" t="inlineStr">
        <is>
          <t>DPS-GSEB-GUJ-STD01-GEN-GUJ-26</t>
        </is>
      </c>
      <c r="C7" s="67" t="inlineStr">
        <is>
          <t>Division F</t>
        </is>
      </c>
      <c r="D7" s="67" t="inlineStr">
        <is>
          <t>DPS-GSEB-GUJ-STD01-GEN-GUJ-2026-F</t>
        </is>
      </c>
      <c r="E7" s="67" t="inlineStr">
        <is>
          <t>GSEB</t>
        </is>
      </c>
      <c r="F7" s="67" t="inlineStr">
        <is>
          <t>DPS</t>
        </is>
      </c>
      <c r="G7" s="67" t="inlineStr">
        <is>
          <t>GUJ</t>
        </is>
      </c>
      <c r="H7" s="67" t="inlineStr">
        <is>
          <t>STD01</t>
        </is>
      </c>
      <c r="I7" s="67" t="inlineStr">
        <is>
          <t>GEN</t>
        </is>
      </c>
      <c r="J7" s="67" t="inlineStr">
        <is>
          <t>F</t>
        </is>
      </c>
      <c r="K7" s="67" t="inlineStr">
        <is>
          <t>Division F group for DPS-GSEB-GUJ-STD01-GEN-GUJ-26.</t>
        </is>
      </c>
    </row>
    <row r="8">
      <c r="A8" s="67" t="inlineStr">
        <is>
          <t>DPS-GSEB-GUJ-STD01-GEN-HIN-2026</t>
        </is>
      </c>
      <c r="B8" s="67" t="inlineStr">
        <is>
          <t>DPS-GSEB-GUJ-STD01-GEN-HIN-26</t>
        </is>
      </c>
      <c r="C8" s="67" t="inlineStr">
        <is>
          <t>Division A</t>
        </is>
      </c>
      <c r="D8" s="67" t="inlineStr">
        <is>
          <t>DPS-GSEB-GUJ-STD01-GEN-HIN-2026-A</t>
        </is>
      </c>
      <c r="E8" s="67" t="inlineStr">
        <is>
          <t>GSEB</t>
        </is>
      </c>
      <c r="F8" s="67" t="inlineStr">
        <is>
          <t>DPS</t>
        </is>
      </c>
      <c r="G8" s="67" t="inlineStr">
        <is>
          <t>GUJ</t>
        </is>
      </c>
      <c r="H8" s="67" t="inlineStr">
        <is>
          <t>STD01</t>
        </is>
      </c>
      <c r="I8" s="67" t="inlineStr">
        <is>
          <t>GEN</t>
        </is>
      </c>
      <c r="J8" s="67" t="inlineStr">
        <is>
          <t>A</t>
        </is>
      </c>
      <c r="K8" s="67" t="inlineStr">
        <is>
          <t>Division A group for DPS-GSEB-GUJ-STD01-GEN-HIN-26.</t>
        </is>
      </c>
    </row>
    <row r="9">
      <c r="A9" s="67" t="inlineStr">
        <is>
          <t>DPS-GSEB-GUJ-STD01-GEN-HIN-2026</t>
        </is>
      </c>
      <c r="B9" s="67" t="inlineStr">
        <is>
          <t>DPS-GSEB-GUJ-STD01-GEN-HIN-26</t>
        </is>
      </c>
      <c r="C9" s="67" t="inlineStr">
        <is>
          <t>Division B</t>
        </is>
      </c>
      <c r="D9" s="67" t="inlineStr">
        <is>
          <t>DPS-GSEB-GUJ-STD01-GEN-HIN-2026-B</t>
        </is>
      </c>
      <c r="E9" s="67" t="inlineStr">
        <is>
          <t>GSEB</t>
        </is>
      </c>
      <c r="F9" s="67" t="inlineStr">
        <is>
          <t>DPS</t>
        </is>
      </c>
      <c r="G9" s="67" t="inlineStr">
        <is>
          <t>GUJ</t>
        </is>
      </c>
      <c r="H9" s="67" t="inlineStr">
        <is>
          <t>STD01</t>
        </is>
      </c>
      <c r="I9" s="67" t="inlineStr">
        <is>
          <t>GEN</t>
        </is>
      </c>
      <c r="J9" s="67" t="inlineStr">
        <is>
          <t>B</t>
        </is>
      </c>
      <c r="K9" s="67" t="inlineStr">
        <is>
          <t>Division B group for DPS-GSEB-GUJ-STD01-GEN-HIN-26.</t>
        </is>
      </c>
    </row>
    <row r="10">
      <c r="A10" s="67" t="inlineStr">
        <is>
          <t>DPS-GSEB-GUJ-STD01-GEN-HIN-2026</t>
        </is>
      </c>
      <c r="B10" s="67" t="inlineStr">
        <is>
          <t>DPS-GSEB-GUJ-STD01-GEN-HIN-26</t>
        </is>
      </c>
      <c r="C10" s="67" t="inlineStr">
        <is>
          <t>Division C</t>
        </is>
      </c>
      <c r="D10" s="67" t="inlineStr">
        <is>
          <t>DPS-GSEB-GUJ-STD01-GEN-HIN-2026-C</t>
        </is>
      </c>
      <c r="E10" s="67" t="inlineStr">
        <is>
          <t>GSEB</t>
        </is>
      </c>
      <c r="F10" s="67" t="inlineStr">
        <is>
          <t>DPS</t>
        </is>
      </c>
      <c r="G10" s="67" t="inlineStr">
        <is>
          <t>GUJ</t>
        </is>
      </c>
      <c r="H10" s="67" t="inlineStr">
        <is>
          <t>STD01</t>
        </is>
      </c>
      <c r="I10" s="67" t="inlineStr">
        <is>
          <t>GEN</t>
        </is>
      </c>
      <c r="J10" s="67" t="inlineStr">
        <is>
          <t>C</t>
        </is>
      </c>
      <c r="K10" s="67" t="inlineStr">
        <is>
          <t>Division C group for DPS-GSEB-GUJ-STD01-GEN-HIN-26.</t>
        </is>
      </c>
    </row>
    <row r="11">
      <c r="A11" s="67" t="inlineStr">
        <is>
          <t>DPS-GSEB-GUJ-STD01-GEN-HIN-2026</t>
        </is>
      </c>
      <c r="B11" s="67" t="inlineStr">
        <is>
          <t>DPS-GSEB-GUJ-STD01-GEN-HIN-26</t>
        </is>
      </c>
      <c r="C11" s="67" t="inlineStr">
        <is>
          <t>Division D</t>
        </is>
      </c>
      <c r="D11" s="67" t="inlineStr">
        <is>
          <t>DPS-GSEB-GUJ-STD01-GEN-HIN-2026-D</t>
        </is>
      </c>
      <c r="E11" s="67" t="inlineStr">
        <is>
          <t>GSEB</t>
        </is>
      </c>
      <c r="F11" s="67" t="inlineStr">
        <is>
          <t>DPS</t>
        </is>
      </c>
      <c r="G11" s="67" t="inlineStr">
        <is>
          <t>GUJ</t>
        </is>
      </c>
      <c r="H11" s="67" t="inlineStr">
        <is>
          <t>STD01</t>
        </is>
      </c>
      <c r="I11" s="67" t="inlineStr">
        <is>
          <t>GEN</t>
        </is>
      </c>
      <c r="J11" s="67" t="inlineStr">
        <is>
          <t>D</t>
        </is>
      </c>
      <c r="K11" s="67" t="inlineStr">
        <is>
          <t>Division D group for DPS-GSEB-GUJ-STD01-GEN-HIN-26.</t>
        </is>
      </c>
    </row>
    <row r="12">
      <c r="A12" s="67" t="inlineStr">
        <is>
          <t>DPS-GSEB-GUJ-STD01-GEN-HIN-2026</t>
        </is>
      </c>
      <c r="B12" s="67" t="inlineStr">
        <is>
          <t>DPS-GSEB-GUJ-STD01-GEN-HIN-26</t>
        </is>
      </c>
      <c r="C12" s="67" t="inlineStr">
        <is>
          <t>Division E</t>
        </is>
      </c>
      <c r="D12" s="67" t="inlineStr">
        <is>
          <t>DPS-GSEB-GUJ-STD01-GEN-HIN-2026-E</t>
        </is>
      </c>
      <c r="E12" s="67" t="inlineStr">
        <is>
          <t>GSEB</t>
        </is>
      </c>
      <c r="F12" s="67" t="inlineStr">
        <is>
          <t>DPS</t>
        </is>
      </c>
      <c r="G12" s="67" t="inlineStr">
        <is>
          <t>GUJ</t>
        </is>
      </c>
      <c r="H12" s="67" t="inlineStr">
        <is>
          <t>STD01</t>
        </is>
      </c>
      <c r="I12" s="67" t="inlineStr">
        <is>
          <t>GEN</t>
        </is>
      </c>
      <c r="J12" s="67" t="inlineStr">
        <is>
          <t>E</t>
        </is>
      </c>
      <c r="K12" s="67" t="inlineStr">
        <is>
          <t>Division E group for DPS-GSEB-GUJ-STD01-GEN-HIN-26.</t>
        </is>
      </c>
    </row>
    <row r="13">
      <c r="A13" s="67" t="inlineStr">
        <is>
          <t>DPS-GSEB-GUJ-STD01-GEN-HIN-2026</t>
        </is>
      </c>
      <c r="B13" s="67" t="inlineStr">
        <is>
          <t>DPS-GSEB-GUJ-STD01-GEN-HIN-26</t>
        </is>
      </c>
      <c r="C13" s="67" t="inlineStr">
        <is>
          <t>Division F</t>
        </is>
      </c>
      <c r="D13" s="67" t="inlineStr">
        <is>
          <t>DPS-GSEB-GUJ-STD01-GEN-HIN-2026-F</t>
        </is>
      </c>
      <c r="E13" s="67" t="inlineStr">
        <is>
          <t>GSEB</t>
        </is>
      </c>
      <c r="F13" s="67" t="inlineStr">
        <is>
          <t>DPS</t>
        </is>
      </c>
      <c r="G13" s="67" t="inlineStr">
        <is>
          <t>GUJ</t>
        </is>
      </c>
      <c r="H13" s="67" t="inlineStr">
        <is>
          <t>STD01</t>
        </is>
      </c>
      <c r="I13" s="67" t="inlineStr">
        <is>
          <t>GEN</t>
        </is>
      </c>
      <c r="J13" s="67" t="inlineStr">
        <is>
          <t>F</t>
        </is>
      </c>
      <c r="K13" s="67" t="inlineStr">
        <is>
          <t>Division F group for DPS-GSEB-GUJ-STD01-GEN-HIN-26.</t>
        </is>
      </c>
    </row>
    <row r="14">
      <c r="A14" s="67" t="inlineStr">
        <is>
          <t>DPS-GSEB-GUJ-STD01-GEN-ENG-2026</t>
        </is>
      </c>
      <c r="B14" s="67" t="inlineStr">
        <is>
          <t>DPS-GSEB-GUJ-STD01-GEN-ENG-26</t>
        </is>
      </c>
      <c r="C14" s="67" t="inlineStr">
        <is>
          <t>Division A</t>
        </is>
      </c>
      <c r="D14" s="67" t="inlineStr">
        <is>
          <t>DPS-GSEB-GUJ-STD01-GEN-ENG-2026-A</t>
        </is>
      </c>
      <c r="E14" s="67" t="inlineStr">
        <is>
          <t>GSEB</t>
        </is>
      </c>
      <c r="F14" s="67" t="inlineStr">
        <is>
          <t>DPS</t>
        </is>
      </c>
      <c r="G14" s="67" t="inlineStr">
        <is>
          <t>GUJ</t>
        </is>
      </c>
      <c r="H14" s="67" t="inlineStr">
        <is>
          <t>STD01</t>
        </is>
      </c>
      <c r="I14" s="67" t="inlineStr">
        <is>
          <t>GEN</t>
        </is>
      </c>
      <c r="J14" s="67" t="inlineStr">
        <is>
          <t>A</t>
        </is>
      </c>
      <c r="K14" s="67" t="inlineStr">
        <is>
          <t>Division A group for DPS-GSEB-GUJ-STD01-GEN-ENG-26.</t>
        </is>
      </c>
    </row>
    <row r="15">
      <c r="A15" s="67" t="inlineStr">
        <is>
          <t>DPS-GSEB-GUJ-STD01-GEN-ENG-2026</t>
        </is>
      </c>
      <c r="B15" s="67" t="inlineStr">
        <is>
          <t>DPS-GSEB-GUJ-STD01-GEN-ENG-26</t>
        </is>
      </c>
      <c r="C15" s="67" t="inlineStr">
        <is>
          <t>Division B</t>
        </is>
      </c>
      <c r="D15" s="67" t="inlineStr">
        <is>
          <t>DPS-GSEB-GUJ-STD01-GEN-ENG-2026-B</t>
        </is>
      </c>
      <c r="E15" s="67" t="inlineStr">
        <is>
          <t>GSEB</t>
        </is>
      </c>
      <c r="F15" s="67" t="inlineStr">
        <is>
          <t>DPS</t>
        </is>
      </c>
      <c r="G15" s="67" t="inlineStr">
        <is>
          <t>GUJ</t>
        </is>
      </c>
      <c r="H15" s="67" t="inlineStr">
        <is>
          <t>STD01</t>
        </is>
      </c>
      <c r="I15" s="67" t="inlineStr">
        <is>
          <t>GEN</t>
        </is>
      </c>
      <c r="J15" s="67" t="inlineStr">
        <is>
          <t>B</t>
        </is>
      </c>
      <c r="K15" s="67" t="inlineStr">
        <is>
          <t>Division B group for DPS-GSEB-GUJ-STD01-GEN-ENG-26.</t>
        </is>
      </c>
    </row>
    <row r="16">
      <c r="A16" s="67" t="inlineStr">
        <is>
          <t>DPS-GSEB-GUJ-STD01-GEN-ENG-2026</t>
        </is>
      </c>
      <c r="B16" s="67" t="inlineStr">
        <is>
          <t>DPS-GSEB-GUJ-STD01-GEN-ENG-26</t>
        </is>
      </c>
      <c r="C16" s="67" t="inlineStr">
        <is>
          <t>Division C</t>
        </is>
      </c>
      <c r="D16" s="67" t="inlineStr">
        <is>
          <t>DPS-GSEB-GUJ-STD01-GEN-ENG-2026-C</t>
        </is>
      </c>
      <c r="E16" s="67" t="inlineStr">
        <is>
          <t>GSEB</t>
        </is>
      </c>
      <c r="F16" s="67" t="inlineStr">
        <is>
          <t>DPS</t>
        </is>
      </c>
      <c r="G16" s="67" t="inlineStr">
        <is>
          <t>GUJ</t>
        </is>
      </c>
      <c r="H16" s="67" t="inlineStr">
        <is>
          <t>STD01</t>
        </is>
      </c>
      <c r="I16" s="67" t="inlineStr">
        <is>
          <t>GEN</t>
        </is>
      </c>
      <c r="J16" s="67" t="inlineStr">
        <is>
          <t>C</t>
        </is>
      </c>
      <c r="K16" s="67" t="inlineStr">
        <is>
          <t>Division C group for DPS-GSEB-GUJ-STD01-GEN-ENG-26.</t>
        </is>
      </c>
    </row>
    <row r="17">
      <c r="A17" s="67" t="inlineStr">
        <is>
          <t>DPS-GSEB-GUJ-STD01-GEN-ENG-2026</t>
        </is>
      </c>
      <c r="B17" s="67" t="inlineStr">
        <is>
          <t>DPS-GSEB-GUJ-STD01-GEN-ENG-26</t>
        </is>
      </c>
      <c r="C17" s="67" t="inlineStr">
        <is>
          <t>Division D</t>
        </is>
      </c>
      <c r="D17" s="67" t="inlineStr">
        <is>
          <t>DPS-GSEB-GUJ-STD01-GEN-ENG-2026-D</t>
        </is>
      </c>
      <c r="E17" s="67" t="inlineStr">
        <is>
          <t>GSEB</t>
        </is>
      </c>
      <c r="F17" s="67" t="inlineStr">
        <is>
          <t>DPS</t>
        </is>
      </c>
      <c r="G17" s="67" t="inlineStr">
        <is>
          <t>GUJ</t>
        </is>
      </c>
      <c r="H17" s="67" t="inlineStr">
        <is>
          <t>STD01</t>
        </is>
      </c>
      <c r="I17" s="67" t="inlineStr">
        <is>
          <t>GEN</t>
        </is>
      </c>
      <c r="J17" s="67" t="inlineStr">
        <is>
          <t>D</t>
        </is>
      </c>
      <c r="K17" s="67" t="inlineStr">
        <is>
          <t>Division D group for DPS-GSEB-GUJ-STD01-GEN-ENG-26.</t>
        </is>
      </c>
    </row>
    <row r="18">
      <c r="A18" s="67" t="inlineStr">
        <is>
          <t>DPS-GSEB-GUJ-STD01-GEN-ENG-2026</t>
        </is>
      </c>
      <c r="B18" s="67" t="inlineStr">
        <is>
          <t>DPS-GSEB-GUJ-STD01-GEN-ENG-26</t>
        </is>
      </c>
      <c r="C18" s="67" t="inlineStr">
        <is>
          <t>Division E</t>
        </is>
      </c>
      <c r="D18" s="67" t="inlineStr">
        <is>
          <t>DPS-GSEB-GUJ-STD01-GEN-ENG-2026-E</t>
        </is>
      </c>
      <c r="E18" s="67" t="inlineStr">
        <is>
          <t>GSEB</t>
        </is>
      </c>
      <c r="F18" s="67" t="inlineStr">
        <is>
          <t>DPS</t>
        </is>
      </c>
      <c r="G18" s="67" t="inlineStr">
        <is>
          <t>GUJ</t>
        </is>
      </c>
      <c r="H18" s="67" t="inlineStr">
        <is>
          <t>STD01</t>
        </is>
      </c>
      <c r="I18" s="67" t="inlineStr">
        <is>
          <t>GEN</t>
        </is>
      </c>
      <c r="J18" s="67" t="inlineStr">
        <is>
          <t>E</t>
        </is>
      </c>
      <c r="K18" s="67" t="inlineStr">
        <is>
          <t>Division E group for DPS-GSEB-GUJ-STD01-GEN-ENG-26.</t>
        </is>
      </c>
    </row>
    <row r="19">
      <c r="A19" s="67" t="inlineStr">
        <is>
          <t>DPS-GSEB-GUJ-STD01-GEN-ENG-2026</t>
        </is>
      </c>
      <c r="B19" s="67" t="inlineStr">
        <is>
          <t>DPS-GSEB-GUJ-STD01-GEN-ENG-26</t>
        </is>
      </c>
      <c r="C19" s="67" t="inlineStr">
        <is>
          <t>Division F</t>
        </is>
      </c>
      <c r="D19" s="67" t="inlineStr">
        <is>
          <t>DPS-GSEB-GUJ-STD01-GEN-ENG-2026-F</t>
        </is>
      </c>
      <c r="E19" s="67" t="inlineStr">
        <is>
          <t>GSEB</t>
        </is>
      </c>
      <c r="F19" s="67" t="inlineStr">
        <is>
          <t>DPS</t>
        </is>
      </c>
      <c r="G19" s="67" t="inlineStr">
        <is>
          <t>GUJ</t>
        </is>
      </c>
      <c r="H19" s="67" t="inlineStr">
        <is>
          <t>STD01</t>
        </is>
      </c>
      <c r="I19" s="67" t="inlineStr">
        <is>
          <t>GEN</t>
        </is>
      </c>
      <c r="J19" s="67" t="inlineStr">
        <is>
          <t>F</t>
        </is>
      </c>
      <c r="K19" s="67" t="inlineStr">
        <is>
          <t>Division F group for DPS-GSEB-GUJ-STD01-GEN-ENG-26.</t>
        </is>
      </c>
    </row>
    <row r="20">
      <c r="A20" s="67" t="inlineStr">
        <is>
          <t>DPS-GSEB-GUJ-STD01-GEN-MATH-2026</t>
        </is>
      </c>
      <c r="B20" s="67" t="inlineStr">
        <is>
          <t>DPS-GSEB-GUJ-STD01-GEN-MATH-26</t>
        </is>
      </c>
      <c r="C20" s="67" t="inlineStr">
        <is>
          <t>Division A</t>
        </is>
      </c>
      <c r="D20" s="67" t="inlineStr">
        <is>
          <t>DPS-GSEB-GUJ-STD01-GEN-MATH-2026-A</t>
        </is>
      </c>
      <c r="E20" s="67" t="inlineStr">
        <is>
          <t>GSEB</t>
        </is>
      </c>
      <c r="F20" s="67" t="inlineStr">
        <is>
          <t>DPS</t>
        </is>
      </c>
      <c r="G20" s="67" t="inlineStr">
        <is>
          <t>GUJ</t>
        </is>
      </c>
      <c r="H20" s="67" t="inlineStr">
        <is>
          <t>STD01</t>
        </is>
      </c>
      <c r="I20" s="67" t="inlineStr">
        <is>
          <t>GEN</t>
        </is>
      </c>
      <c r="J20" s="67" t="inlineStr">
        <is>
          <t>A</t>
        </is>
      </c>
      <c r="K20" s="67" t="inlineStr">
        <is>
          <t>Division A group for DPS-GSEB-GUJ-STD01-GEN-MATH-26.</t>
        </is>
      </c>
    </row>
    <row r="21">
      <c r="A21" s="67" t="inlineStr">
        <is>
          <t>DPS-GSEB-GUJ-STD01-GEN-MATH-2026</t>
        </is>
      </c>
      <c r="B21" s="67" t="inlineStr">
        <is>
          <t>DPS-GSEB-GUJ-STD01-GEN-MATH-26</t>
        </is>
      </c>
      <c r="C21" s="67" t="inlineStr">
        <is>
          <t>Division B</t>
        </is>
      </c>
      <c r="D21" s="67" t="inlineStr">
        <is>
          <t>DPS-GSEB-GUJ-STD01-GEN-MATH-2026-B</t>
        </is>
      </c>
      <c r="E21" s="67" t="inlineStr">
        <is>
          <t>GSEB</t>
        </is>
      </c>
      <c r="F21" s="67" t="inlineStr">
        <is>
          <t>DPS</t>
        </is>
      </c>
      <c r="G21" s="67" t="inlineStr">
        <is>
          <t>GUJ</t>
        </is>
      </c>
      <c r="H21" s="67" t="inlineStr">
        <is>
          <t>STD01</t>
        </is>
      </c>
      <c r="I21" s="67" t="inlineStr">
        <is>
          <t>GEN</t>
        </is>
      </c>
      <c r="J21" s="67" t="inlineStr">
        <is>
          <t>B</t>
        </is>
      </c>
      <c r="K21" s="67" t="inlineStr">
        <is>
          <t>Division B group for DPS-GSEB-GUJ-STD01-GEN-MATH-26.</t>
        </is>
      </c>
    </row>
    <row r="22">
      <c r="A22" s="67" t="inlineStr">
        <is>
          <t>DPS-GSEB-GUJ-STD01-GEN-MATH-2026</t>
        </is>
      </c>
      <c r="B22" s="67" t="inlineStr">
        <is>
          <t>DPS-GSEB-GUJ-STD01-GEN-MATH-26</t>
        </is>
      </c>
      <c r="C22" s="67" t="inlineStr">
        <is>
          <t>Division C</t>
        </is>
      </c>
      <c r="D22" s="67" t="inlineStr">
        <is>
          <t>DPS-GSEB-GUJ-STD01-GEN-MATH-2026-C</t>
        </is>
      </c>
      <c r="E22" s="67" t="inlineStr">
        <is>
          <t>GSEB</t>
        </is>
      </c>
      <c r="F22" s="67" t="inlineStr">
        <is>
          <t>DPS</t>
        </is>
      </c>
      <c r="G22" s="67" t="inlineStr">
        <is>
          <t>GUJ</t>
        </is>
      </c>
      <c r="H22" s="67" t="inlineStr">
        <is>
          <t>STD01</t>
        </is>
      </c>
      <c r="I22" s="67" t="inlineStr">
        <is>
          <t>GEN</t>
        </is>
      </c>
      <c r="J22" s="67" t="inlineStr">
        <is>
          <t>C</t>
        </is>
      </c>
      <c r="K22" s="67" t="inlineStr">
        <is>
          <t>Division C group for DPS-GSEB-GUJ-STD01-GEN-MATH-26.</t>
        </is>
      </c>
    </row>
    <row r="23">
      <c r="A23" s="67" t="inlineStr">
        <is>
          <t>DPS-GSEB-GUJ-STD01-GEN-MATH-2026</t>
        </is>
      </c>
      <c r="B23" s="67" t="inlineStr">
        <is>
          <t>DPS-GSEB-GUJ-STD01-GEN-MATH-26</t>
        </is>
      </c>
      <c r="C23" s="67" t="inlineStr">
        <is>
          <t>Division D</t>
        </is>
      </c>
      <c r="D23" s="67" t="inlineStr">
        <is>
          <t>DPS-GSEB-GUJ-STD01-GEN-MATH-2026-D</t>
        </is>
      </c>
      <c r="E23" s="67" t="inlineStr">
        <is>
          <t>GSEB</t>
        </is>
      </c>
      <c r="F23" s="67" t="inlineStr">
        <is>
          <t>DPS</t>
        </is>
      </c>
      <c r="G23" s="67" t="inlineStr">
        <is>
          <t>GUJ</t>
        </is>
      </c>
      <c r="H23" s="67" t="inlineStr">
        <is>
          <t>STD01</t>
        </is>
      </c>
      <c r="I23" s="67" t="inlineStr">
        <is>
          <t>GEN</t>
        </is>
      </c>
      <c r="J23" s="67" t="inlineStr">
        <is>
          <t>D</t>
        </is>
      </c>
      <c r="K23" s="67" t="inlineStr">
        <is>
          <t>Division D group for DPS-GSEB-GUJ-STD01-GEN-MATH-26.</t>
        </is>
      </c>
    </row>
    <row r="24">
      <c r="A24" s="67" t="inlineStr">
        <is>
          <t>DPS-GSEB-GUJ-STD01-GEN-MATH-2026</t>
        </is>
      </c>
      <c r="B24" s="67" t="inlineStr">
        <is>
          <t>DPS-GSEB-GUJ-STD01-GEN-MATH-26</t>
        </is>
      </c>
      <c r="C24" s="67" t="inlineStr">
        <is>
          <t>Division E</t>
        </is>
      </c>
      <c r="D24" s="67" t="inlineStr">
        <is>
          <t>DPS-GSEB-GUJ-STD01-GEN-MATH-2026-E</t>
        </is>
      </c>
      <c r="E24" s="67" t="inlineStr">
        <is>
          <t>GSEB</t>
        </is>
      </c>
      <c r="F24" s="67" t="inlineStr">
        <is>
          <t>DPS</t>
        </is>
      </c>
      <c r="G24" s="67" t="inlineStr">
        <is>
          <t>GUJ</t>
        </is>
      </c>
      <c r="H24" s="67" t="inlineStr">
        <is>
          <t>STD01</t>
        </is>
      </c>
      <c r="I24" s="67" t="inlineStr">
        <is>
          <t>GEN</t>
        </is>
      </c>
      <c r="J24" s="67" t="inlineStr">
        <is>
          <t>E</t>
        </is>
      </c>
      <c r="K24" s="67" t="inlineStr">
        <is>
          <t>Division E group for DPS-GSEB-GUJ-STD01-GEN-MATH-26.</t>
        </is>
      </c>
    </row>
    <row r="25">
      <c r="A25" s="67" t="inlineStr">
        <is>
          <t>DPS-GSEB-GUJ-STD01-GEN-MATH-2026</t>
        </is>
      </c>
      <c r="B25" s="67" t="inlineStr">
        <is>
          <t>DPS-GSEB-GUJ-STD01-GEN-MATH-26</t>
        </is>
      </c>
      <c r="C25" s="67" t="inlineStr">
        <is>
          <t>Division F</t>
        </is>
      </c>
      <c r="D25" s="67" t="inlineStr">
        <is>
          <t>DPS-GSEB-GUJ-STD01-GEN-MATH-2026-F</t>
        </is>
      </c>
      <c r="E25" s="67" t="inlineStr">
        <is>
          <t>GSEB</t>
        </is>
      </c>
      <c r="F25" s="67" t="inlineStr">
        <is>
          <t>DPS</t>
        </is>
      </c>
      <c r="G25" s="67" t="inlineStr">
        <is>
          <t>GUJ</t>
        </is>
      </c>
      <c r="H25" s="67" t="inlineStr">
        <is>
          <t>STD01</t>
        </is>
      </c>
      <c r="I25" s="67" t="inlineStr">
        <is>
          <t>GEN</t>
        </is>
      </c>
      <c r="J25" s="67" t="inlineStr">
        <is>
          <t>F</t>
        </is>
      </c>
      <c r="K25" s="67" t="inlineStr">
        <is>
          <t>Division F group for DPS-GSEB-GUJ-STD01-GEN-MATH-26.</t>
        </is>
      </c>
    </row>
    <row r="26">
      <c r="A26" s="67" t="inlineStr">
        <is>
          <t>DPS-GSEB-GUJ-STD01-GEN-EVS-2026</t>
        </is>
      </c>
      <c r="B26" s="67" t="inlineStr">
        <is>
          <t>DPS-GSEB-GUJ-STD01-GEN-EVS-26</t>
        </is>
      </c>
      <c r="C26" s="67" t="inlineStr">
        <is>
          <t>Division A</t>
        </is>
      </c>
      <c r="D26" s="67" t="inlineStr">
        <is>
          <t>DPS-GSEB-GUJ-STD01-GEN-EVS-2026-A</t>
        </is>
      </c>
      <c r="E26" s="67" t="inlineStr">
        <is>
          <t>GSEB</t>
        </is>
      </c>
      <c r="F26" s="67" t="inlineStr">
        <is>
          <t>DPS</t>
        </is>
      </c>
      <c r="G26" s="67" t="inlineStr">
        <is>
          <t>GUJ</t>
        </is>
      </c>
      <c r="H26" s="67" t="inlineStr">
        <is>
          <t>STD01</t>
        </is>
      </c>
      <c r="I26" s="67" t="inlineStr">
        <is>
          <t>GEN</t>
        </is>
      </c>
      <c r="J26" s="67" t="inlineStr">
        <is>
          <t>A</t>
        </is>
      </c>
      <c r="K26" s="67" t="inlineStr">
        <is>
          <t>Division A group for DPS-GSEB-GUJ-STD01-GEN-EVS-26.</t>
        </is>
      </c>
    </row>
    <row r="27">
      <c r="A27" s="67" t="inlineStr">
        <is>
          <t>DPS-GSEB-GUJ-STD01-GEN-EVS-2026</t>
        </is>
      </c>
      <c r="B27" s="67" t="inlineStr">
        <is>
          <t>DPS-GSEB-GUJ-STD01-GEN-EVS-26</t>
        </is>
      </c>
      <c r="C27" s="67" t="inlineStr">
        <is>
          <t>Division B</t>
        </is>
      </c>
      <c r="D27" s="67" t="inlineStr">
        <is>
          <t>DPS-GSEB-GUJ-STD01-GEN-EVS-2026-B</t>
        </is>
      </c>
      <c r="E27" s="67" t="inlineStr">
        <is>
          <t>GSEB</t>
        </is>
      </c>
      <c r="F27" s="67" t="inlineStr">
        <is>
          <t>DPS</t>
        </is>
      </c>
      <c r="G27" s="67" t="inlineStr">
        <is>
          <t>GUJ</t>
        </is>
      </c>
      <c r="H27" s="67" t="inlineStr">
        <is>
          <t>STD01</t>
        </is>
      </c>
      <c r="I27" s="67" t="inlineStr">
        <is>
          <t>GEN</t>
        </is>
      </c>
      <c r="J27" s="67" t="inlineStr">
        <is>
          <t>B</t>
        </is>
      </c>
      <c r="K27" s="67" t="inlineStr">
        <is>
          <t>Division B group for DPS-GSEB-GUJ-STD01-GEN-EVS-26.</t>
        </is>
      </c>
    </row>
    <row r="28">
      <c r="A28" s="67" t="inlineStr">
        <is>
          <t>DPS-GSEB-GUJ-STD01-GEN-EVS-2026</t>
        </is>
      </c>
      <c r="B28" s="67" t="inlineStr">
        <is>
          <t>DPS-GSEB-GUJ-STD01-GEN-EVS-26</t>
        </is>
      </c>
      <c r="C28" s="67" t="inlineStr">
        <is>
          <t>Division C</t>
        </is>
      </c>
      <c r="D28" s="67" t="inlineStr">
        <is>
          <t>DPS-GSEB-GUJ-STD01-GEN-EVS-2026-C</t>
        </is>
      </c>
      <c r="E28" s="67" t="inlineStr">
        <is>
          <t>GSEB</t>
        </is>
      </c>
      <c r="F28" s="67" t="inlineStr">
        <is>
          <t>DPS</t>
        </is>
      </c>
      <c r="G28" s="67" t="inlineStr">
        <is>
          <t>GUJ</t>
        </is>
      </c>
      <c r="H28" s="67" t="inlineStr">
        <is>
          <t>STD01</t>
        </is>
      </c>
      <c r="I28" s="67" t="inlineStr">
        <is>
          <t>GEN</t>
        </is>
      </c>
      <c r="J28" s="67" t="inlineStr">
        <is>
          <t>C</t>
        </is>
      </c>
      <c r="K28" s="67" t="inlineStr">
        <is>
          <t>Division C group for DPS-GSEB-GUJ-STD01-GEN-EVS-26.</t>
        </is>
      </c>
    </row>
    <row r="29">
      <c r="A29" s="67" t="inlineStr">
        <is>
          <t>DPS-GSEB-GUJ-STD01-GEN-EVS-2026</t>
        </is>
      </c>
      <c r="B29" s="67" t="inlineStr">
        <is>
          <t>DPS-GSEB-GUJ-STD01-GEN-EVS-26</t>
        </is>
      </c>
      <c r="C29" s="67" t="inlineStr">
        <is>
          <t>Division D</t>
        </is>
      </c>
      <c r="D29" s="67" t="inlineStr">
        <is>
          <t>DPS-GSEB-GUJ-STD01-GEN-EVS-2026-D</t>
        </is>
      </c>
      <c r="E29" s="67" t="inlineStr">
        <is>
          <t>GSEB</t>
        </is>
      </c>
      <c r="F29" s="67" t="inlineStr">
        <is>
          <t>DPS</t>
        </is>
      </c>
      <c r="G29" s="67" t="inlineStr">
        <is>
          <t>GUJ</t>
        </is>
      </c>
      <c r="H29" s="67" t="inlineStr">
        <is>
          <t>STD01</t>
        </is>
      </c>
      <c r="I29" s="67" t="inlineStr">
        <is>
          <t>GEN</t>
        </is>
      </c>
      <c r="J29" s="67" t="inlineStr">
        <is>
          <t>D</t>
        </is>
      </c>
      <c r="K29" s="67" t="inlineStr">
        <is>
          <t>Division D group for DPS-GSEB-GUJ-STD01-GEN-EVS-26.</t>
        </is>
      </c>
    </row>
    <row r="30">
      <c r="A30" s="67" t="inlineStr">
        <is>
          <t>DPS-GSEB-GUJ-STD01-GEN-EVS-2026</t>
        </is>
      </c>
      <c r="B30" s="67" t="inlineStr">
        <is>
          <t>DPS-GSEB-GUJ-STD01-GEN-EVS-26</t>
        </is>
      </c>
      <c r="C30" s="67" t="inlineStr">
        <is>
          <t>Division E</t>
        </is>
      </c>
      <c r="D30" s="67" t="inlineStr">
        <is>
          <t>DPS-GSEB-GUJ-STD01-GEN-EVS-2026-E</t>
        </is>
      </c>
      <c r="E30" s="67" t="inlineStr">
        <is>
          <t>GSEB</t>
        </is>
      </c>
      <c r="F30" s="67" t="inlineStr">
        <is>
          <t>DPS</t>
        </is>
      </c>
      <c r="G30" s="67" t="inlineStr">
        <is>
          <t>GUJ</t>
        </is>
      </c>
      <c r="H30" s="67" t="inlineStr">
        <is>
          <t>STD01</t>
        </is>
      </c>
      <c r="I30" s="67" t="inlineStr">
        <is>
          <t>GEN</t>
        </is>
      </c>
      <c r="J30" s="67" t="inlineStr">
        <is>
          <t>E</t>
        </is>
      </c>
      <c r="K30" s="67" t="inlineStr">
        <is>
          <t>Division E group for DPS-GSEB-GUJ-STD01-GEN-EVS-26.</t>
        </is>
      </c>
    </row>
    <row r="31">
      <c r="A31" s="67" t="inlineStr">
        <is>
          <t>DPS-GSEB-GUJ-STD01-GEN-EVS-2026</t>
        </is>
      </c>
      <c r="B31" s="67" t="inlineStr">
        <is>
          <t>DPS-GSEB-GUJ-STD01-GEN-EVS-26</t>
        </is>
      </c>
      <c r="C31" s="67" t="inlineStr">
        <is>
          <t>Division F</t>
        </is>
      </c>
      <c r="D31" s="67" t="inlineStr">
        <is>
          <t>DPS-GSEB-GUJ-STD01-GEN-EVS-2026-F</t>
        </is>
      </c>
      <c r="E31" s="67" t="inlineStr">
        <is>
          <t>GSEB</t>
        </is>
      </c>
      <c r="F31" s="67" t="inlineStr">
        <is>
          <t>DPS</t>
        </is>
      </c>
      <c r="G31" s="67" t="inlineStr">
        <is>
          <t>GUJ</t>
        </is>
      </c>
      <c r="H31" s="67" t="inlineStr">
        <is>
          <t>STD01</t>
        </is>
      </c>
      <c r="I31" s="67" t="inlineStr">
        <is>
          <t>GEN</t>
        </is>
      </c>
      <c r="J31" s="67" t="inlineStr">
        <is>
          <t>F</t>
        </is>
      </c>
      <c r="K31" s="67" t="inlineStr">
        <is>
          <t>Division F group for DPS-GSEB-GUJ-STD01-GEN-EVS-26.</t>
        </is>
      </c>
    </row>
    <row r="32">
      <c r="A32" s="67" t="inlineStr">
        <is>
          <t>DPS-GSEB-GUJ-STD01-GEN-ART-2026</t>
        </is>
      </c>
      <c r="B32" s="67" t="inlineStr">
        <is>
          <t>DPS-GSEB-GUJ-STD01-GEN-ART-26</t>
        </is>
      </c>
      <c r="C32" s="67" t="inlineStr">
        <is>
          <t>Division A</t>
        </is>
      </c>
      <c r="D32" s="67" t="inlineStr">
        <is>
          <t>DPS-GSEB-GUJ-STD01-GEN-ART-2026-A</t>
        </is>
      </c>
      <c r="E32" s="67" t="inlineStr">
        <is>
          <t>GSEB</t>
        </is>
      </c>
      <c r="F32" s="67" t="inlineStr">
        <is>
          <t>DPS</t>
        </is>
      </c>
      <c r="G32" s="67" t="inlineStr">
        <is>
          <t>GUJ</t>
        </is>
      </c>
      <c r="H32" s="67" t="inlineStr">
        <is>
          <t>STD01</t>
        </is>
      </c>
      <c r="I32" s="67" t="inlineStr">
        <is>
          <t>GEN</t>
        </is>
      </c>
      <c r="J32" s="67" t="inlineStr">
        <is>
          <t>A</t>
        </is>
      </c>
      <c r="K32" s="67" t="inlineStr">
        <is>
          <t>Division A group for DPS-GSEB-GUJ-STD01-GEN-ART-26.</t>
        </is>
      </c>
    </row>
    <row r="33">
      <c r="A33" s="67" t="inlineStr">
        <is>
          <t>DPS-GSEB-GUJ-STD01-GEN-ART-2026</t>
        </is>
      </c>
      <c r="B33" s="67" t="inlineStr">
        <is>
          <t>DPS-GSEB-GUJ-STD01-GEN-ART-26</t>
        </is>
      </c>
      <c r="C33" s="67" t="inlineStr">
        <is>
          <t>Division B</t>
        </is>
      </c>
      <c r="D33" s="67" t="inlineStr">
        <is>
          <t>DPS-GSEB-GUJ-STD01-GEN-ART-2026-B</t>
        </is>
      </c>
      <c r="E33" s="67" t="inlineStr">
        <is>
          <t>GSEB</t>
        </is>
      </c>
      <c r="F33" s="67" t="inlineStr">
        <is>
          <t>DPS</t>
        </is>
      </c>
      <c r="G33" s="67" t="inlineStr">
        <is>
          <t>GUJ</t>
        </is>
      </c>
      <c r="H33" s="67" t="inlineStr">
        <is>
          <t>STD01</t>
        </is>
      </c>
      <c r="I33" s="67" t="inlineStr">
        <is>
          <t>GEN</t>
        </is>
      </c>
      <c r="J33" s="67" t="inlineStr">
        <is>
          <t>B</t>
        </is>
      </c>
      <c r="K33" s="67" t="inlineStr">
        <is>
          <t>Division B group for DPS-GSEB-GUJ-STD01-GEN-ART-26.</t>
        </is>
      </c>
    </row>
    <row r="34">
      <c r="A34" s="67" t="inlineStr">
        <is>
          <t>DPS-GSEB-GUJ-STD01-GEN-ART-2026</t>
        </is>
      </c>
      <c r="B34" s="67" t="inlineStr">
        <is>
          <t>DPS-GSEB-GUJ-STD01-GEN-ART-26</t>
        </is>
      </c>
      <c r="C34" s="67" t="inlineStr">
        <is>
          <t>Division C</t>
        </is>
      </c>
      <c r="D34" s="67" t="inlineStr">
        <is>
          <t>DPS-GSEB-GUJ-STD01-GEN-ART-2026-C</t>
        </is>
      </c>
      <c r="E34" s="67" t="inlineStr">
        <is>
          <t>GSEB</t>
        </is>
      </c>
      <c r="F34" s="67" t="inlineStr">
        <is>
          <t>DPS</t>
        </is>
      </c>
      <c r="G34" s="67" t="inlineStr">
        <is>
          <t>GUJ</t>
        </is>
      </c>
      <c r="H34" s="67" t="inlineStr">
        <is>
          <t>STD01</t>
        </is>
      </c>
      <c r="I34" s="67" t="inlineStr">
        <is>
          <t>GEN</t>
        </is>
      </c>
      <c r="J34" s="67" t="inlineStr">
        <is>
          <t>C</t>
        </is>
      </c>
      <c r="K34" s="67" t="inlineStr">
        <is>
          <t>Division C group for DPS-GSEB-GUJ-STD01-GEN-ART-26.</t>
        </is>
      </c>
    </row>
    <row r="35">
      <c r="A35" s="67" t="inlineStr">
        <is>
          <t>DPS-GSEB-GUJ-STD01-GEN-ART-2026</t>
        </is>
      </c>
      <c r="B35" s="67" t="inlineStr">
        <is>
          <t>DPS-GSEB-GUJ-STD01-GEN-ART-26</t>
        </is>
      </c>
      <c r="C35" s="67" t="inlineStr">
        <is>
          <t>Division D</t>
        </is>
      </c>
      <c r="D35" s="67" t="inlineStr">
        <is>
          <t>DPS-GSEB-GUJ-STD01-GEN-ART-2026-D</t>
        </is>
      </c>
      <c r="E35" s="67" t="inlineStr">
        <is>
          <t>GSEB</t>
        </is>
      </c>
      <c r="F35" s="67" t="inlineStr">
        <is>
          <t>DPS</t>
        </is>
      </c>
      <c r="G35" s="67" t="inlineStr">
        <is>
          <t>GUJ</t>
        </is>
      </c>
      <c r="H35" s="67" t="inlineStr">
        <is>
          <t>STD01</t>
        </is>
      </c>
      <c r="I35" s="67" t="inlineStr">
        <is>
          <t>GEN</t>
        </is>
      </c>
      <c r="J35" s="67" t="inlineStr">
        <is>
          <t>D</t>
        </is>
      </c>
      <c r="K35" s="67" t="inlineStr">
        <is>
          <t>Division D group for DPS-GSEB-GUJ-STD01-GEN-ART-26.</t>
        </is>
      </c>
    </row>
    <row r="36">
      <c r="A36" s="67" t="inlineStr">
        <is>
          <t>DPS-GSEB-GUJ-STD01-GEN-ART-2026</t>
        </is>
      </c>
      <c r="B36" s="67" t="inlineStr">
        <is>
          <t>DPS-GSEB-GUJ-STD01-GEN-ART-26</t>
        </is>
      </c>
      <c r="C36" s="67" t="inlineStr">
        <is>
          <t>Division E</t>
        </is>
      </c>
      <c r="D36" s="67" t="inlineStr">
        <is>
          <t>DPS-GSEB-GUJ-STD01-GEN-ART-2026-E</t>
        </is>
      </c>
      <c r="E36" s="67" t="inlineStr">
        <is>
          <t>GSEB</t>
        </is>
      </c>
      <c r="F36" s="67" t="inlineStr">
        <is>
          <t>DPS</t>
        </is>
      </c>
      <c r="G36" s="67" t="inlineStr">
        <is>
          <t>GUJ</t>
        </is>
      </c>
      <c r="H36" s="67" t="inlineStr">
        <is>
          <t>STD01</t>
        </is>
      </c>
      <c r="I36" s="67" t="inlineStr">
        <is>
          <t>GEN</t>
        </is>
      </c>
      <c r="J36" s="67" t="inlineStr">
        <is>
          <t>E</t>
        </is>
      </c>
      <c r="K36" s="67" t="inlineStr">
        <is>
          <t>Division E group for DPS-GSEB-GUJ-STD01-GEN-ART-26.</t>
        </is>
      </c>
    </row>
    <row r="37">
      <c r="A37" s="67" t="inlineStr">
        <is>
          <t>DPS-GSEB-GUJ-STD01-GEN-ART-2026</t>
        </is>
      </c>
      <c r="B37" s="67" t="inlineStr">
        <is>
          <t>DPS-GSEB-GUJ-STD01-GEN-ART-26</t>
        </is>
      </c>
      <c r="C37" s="67" t="inlineStr">
        <is>
          <t>Division F</t>
        </is>
      </c>
      <c r="D37" s="67" t="inlineStr">
        <is>
          <t>DPS-GSEB-GUJ-STD01-GEN-ART-2026-F</t>
        </is>
      </c>
      <c r="E37" s="67" t="inlineStr">
        <is>
          <t>GSEB</t>
        </is>
      </c>
      <c r="F37" s="67" t="inlineStr">
        <is>
          <t>DPS</t>
        </is>
      </c>
      <c r="G37" s="67" t="inlineStr">
        <is>
          <t>GUJ</t>
        </is>
      </c>
      <c r="H37" s="67" t="inlineStr">
        <is>
          <t>STD01</t>
        </is>
      </c>
      <c r="I37" s="67" t="inlineStr">
        <is>
          <t>GEN</t>
        </is>
      </c>
      <c r="J37" s="67" t="inlineStr">
        <is>
          <t>F</t>
        </is>
      </c>
      <c r="K37" s="67" t="inlineStr">
        <is>
          <t>Division F group for DPS-GSEB-GUJ-STD01-GEN-ART-26.</t>
        </is>
      </c>
    </row>
    <row r="38">
      <c r="A38" s="67" t="inlineStr">
        <is>
          <t>DPS-GSEB-GUJ-STD01-GEN-PE-2026</t>
        </is>
      </c>
      <c r="B38" s="67" t="inlineStr">
        <is>
          <t>DPS-GSEB-GUJ-STD01-GEN-PE-26</t>
        </is>
      </c>
      <c r="C38" s="67" t="inlineStr">
        <is>
          <t>Division A</t>
        </is>
      </c>
      <c r="D38" s="67" t="inlineStr">
        <is>
          <t>DPS-GSEB-GUJ-STD01-GEN-PE-2026-A</t>
        </is>
      </c>
      <c r="E38" s="67" t="inlineStr">
        <is>
          <t>GSEB</t>
        </is>
      </c>
      <c r="F38" s="67" t="inlineStr">
        <is>
          <t>DPS</t>
        </is>
      </c>
      <c r="G38" s="67" t="inlineStr">
        <is>
          <t>GUJ</t>
        </is>
      </c>
      <c r="H38" s="67" t="inlineStr">
        <is>
          <t>STD01</t>
        </is>
      </c>
      <c r="I38" s="67" t="inlineStr">
        <is>
          <t>GEN</t>
        </is>
      </c>
      <c r="J38" s="67" t="inlineStr">
        <is>
          <t>A</t>
        </is>
      </c>
      <c r="K38" s="67" t="inlineStr">
        <is>
          <t>Division A group for DPS-GSEB-GUJ-STD01-GEN-PE-26.</t>
        </is>
      </c>
    </row>
    <row r="39">
      <c r="A39" s="67" t="inlineStr">
        <is>
          <t>DPS-GSEB-GUJ-STD01-GEN-PE-2026</t>
        </is>
      </c>
      <c r="B39" s="67" t="inlineStr">
        <is>
          <t>DPS-GSEB-GUJ-STD01-GEN-PE-26</t>
        </is>
      </c>
      <c r="C39" s="67" t="inlineStr">
        <is>
          <t>Division B</t>
        </is>
      </c>
      <c r="D39" s="67" t="inlineStr">
        <is>
          <t>DPS-GSEB-GUJ-STD01-GEN-PE-2026-B</t>
        </is>
      </c>
      <c r="E39" s="67" t="inlineStr">
        <is>
          <t>GSEB</t>
        </is>
      </c>
      <c r="F39" s="67" t="inlineStr">
        <is>
          <t>DPS</t>
        </is>
      </c>
      <c r="G39" s="67" t="inlineStr">
        <is>
          <t>GUJ</t>
        </is>
      </c>
      <c r="H39" s="67" t="inlineStr">
        <is>
          <t>STD01</t>
        </is>
      </c>
      <c r="I39" s="67" t="inlineStr">
        <is>
          <t>GEN</t>
        </is>
      </c>
      <c r="J39" s="67" t="inlineStr">
        <is>
          <t>B</t>
        </is>
      </c>
      <c r="K39" s="67" t="inlineStr">
        <is>
          <t>Division B group for DPS-GSEB-GUJ-STD01-GEN-PE-26.</t>
        </is>
      </c>
    </row>
    <row r="40">
      <c r="A40" s="67" t="inlineStr">
        <is>
          <t>DPS-GSEB-GUJ-STD01-GEN-PE-2026</t>
        </is>
      </c>
      <c r="B40" s="67" t="inlineStr">
        <is>
          <t>DPS-GSEB-GUJ-STD01-GEN-PE-26</t>
        </is>
      </c>
      <c r="C40" s="67" t="inlineStr">
        <is>
          <t>Division C</t>
        </is>
      </c>
      <c r="D40" s="67" t="inlineStr">
        <is>
          <t>DPS-GSEB-GUJ-STD01-GEN-PE-2026-C</t>
        </is>
      </c>
      <c r="E40" s="67" t="inlineStr">
        <is>
          <t>GSEB</t>
        </is>
      </c>
      <c r="F40" s="67" t="inlineStr">
        <is>
          <t>DPS</t>
        </is>
      </c>
      <c r="G40" s="67" t="inlineStr">
        <is>
          <t>GUJ</t>
        </is>
      </c>
      <c r="H40" s="67" t="inlineStr">
        <is>
          <t>STD01</t>
        </is>
      </c>
      <c r="I40" s="67" t="inlineStr">
        <is>
          <t>GEN</t>
        </is>
      </c>
      <c r="J40" s="67" t="inlineStr">
        <is>
          <t>C</t>
        </is>
      </c>
      <c r="K40" s="67" t="inlineStr">
        <is>
          <t>Division C group for DPS-GSEB-GUJ-STD01-GEN-PE-26.</t>
        </is>
      </c>
    </row>
    <row r="41">
      <c r="A41" s="67" t="inlineStr">
        <is>
          <t>DPS-GSEB-GUJ-STD01-GEN-PE-2026</t>
        </is>
      </c>
      <c r="B41" s="67" t="inlineStr">
        <is>
          <t>DPS-GSEB-GUJ-STD01-GEN-PE-26</t>
        </is>
      </c>
      <c r="C41" s="67" t="inlineStr">
        <is>
          <t>Division D</t>
        </is>
      </c>
      <c r="D41" s="67" t="inlineStr">
        <is>
          <t>DPS-GSEB-GUJ-STD01-GEN-PE-2026-D</t>
        </is>
      </c>
      <c r="E41" s="67" t="inlineStr">
        <is>
          <t>GSEB</t>
        </is>
      </c>
      <c r="F41" s="67" t="inlineStr">
        <is>
          <t>DPS</t>
        </is>
      </c>
      <c r="G41" s="67" t="inlineStr">
        <is>
          <t>GUJ</t>
        </is>
      </c>
      <c r="H41" s="67" t="inlineStr">
        <is>
          <t>STD01</t>
        </is>
      </c>
      <c r="I41" s="67" t="inlineStr">
        <is>
          <t>GEN</t>
        </is>
      </c>
      <c r="J41" s="67" t="inlineStr">
        <is>
          <t>D</t>
        </is>
      </c>
      <c r="K41" s="67" t="inlineStr">
        <is>
          <t>Division D group for DPS-GSEB-GUJ-STD01-GEN-PE-26.</t>
        </is>
      </c>
    </row>
    <row r="42">
      <c r="A42" s="67" t="inlineStr">
        <is>
          <t>DPS-GSEB-GUJ-STD01-GEN-PE-2026</t>
        </is>
      </c>
      <c r="B42" s="67" t="inlineStr">
        <is>
          <t>DPS-GSEB-GUJ-STD01-GEN-PE-26</t>
        </is>
      </c>
      <c r="C42" s="67" t="inlineStr">
        <is>
          <t>Division E</t>
        </is>
      </c>
      <c r="D42" s="67" t="inlineStr">
        <is>
          <t>DPS-GSEB-GUJ-STD01-GEN-PE-2026-E</t>
        </is>
      </c>
      <c r="E42" s="67" t="inlineStr">
        <is>
          <t>GSEB</t>
        </is>
      </c>
      <c r="F42" s="67" t="inlineStr">
        <is>
          <t>DPS</t>
        </is>
      </c>
      <c r="G42" s="67" t="inlineStr">
        <is>
          <t>GUJ</t>
        </is>
      </c>
      <c r="H42" s="67" t="inlineStr">
        <is>
          <t>STD01</t>
        </is>
      </c>
      <c r="I42" s="67" t="inlineStr">
        <is>
          <t>GEN</t>
        </is>
      </c>
      <c r="J42" s="67" t="inlineStr">
        <is>
          <t>E</t>
        </is>
      </c>
      <c r="K42" s="67" t="inlineStr">
        <is>
          <t>Division E group for DPS-GSEB-GUJ-STD01-GEN-PE-26.</t>
        </is>
      </c>
    </row>
    <row r="43">
      <c r="A43" s="67" t="inlineStr">
        <is>
          <t>DPS-GSEB-GUJ-STD01-GEN-PE-2026</t>
        </is>
      </c>
      <c r="B43" s="67" t="inlineStr">
        <is>
          <t>DPS-GSEB-GUJ-STD01-GEN-PE-26</t>
        </is>
      </c>
      <c r="C43" s="67" t="inlineStr">
        <is>
          <t>Division F</t>
        </is>
      </c>
      <c r="D43" s="67" t="inlineStr">
        <is>
          <t>DPS-GSEB-GUJ-STD01-GEN-PE-2026-F</t>
        </is>
      </c>
      <c r="E43" s="67" t="inlineStr">
        <is>
          <t>GSEB</t>
        </is>
      </c>
      <c r="F43" s="67" t="inlineStr">
        <is>
          <t>DPS</t>
        </is>
      </c>
      <c r="G43" s="67" t="inlineStr">
        <is>
          <t>GUJ</t>
        </is>
      </c>
      <c r="H43" s="67" t="inlineStr">
        <is>
          <t>STD01</t>
        </is>
      </c>
      <c r="I43" s="67" t="inlineStr">
        <is>
          <t>GEN</t>
        </is>
      </c>
      <c r="J43" s="67" t="inlineStr">
        <is>
          <t>F</t>
        </is>
      </c>
      <c r="K43" s="67" t="inlineStr">
        <is>
          <t>Division F group for DPS-GSEB-GUJ-STD01-GEN-PE-26.</t>
        </is>
      </c>
    </row>
    <row r="44">
      <c r="A44" s="67" t="inlineStr">
        <is>
          <t>DPS-GSEB-GUJ-STD02-GEN-GUJ-2026</t>
        </is>
      </c>
      <c r="B44" s="67" t="inlineStr">
        <is>
          <t>DPS-GSEB-GUJ-STD02-GEN-GUJ-26</t>
        </is>
      </c>
      <c r="C44" s="67" t="inlineStr">
        <is>
          <t>Division A</t>
        </is>
      </c>
      <c r="D44" s="67" t="inlineStr">
        <is>
          <t>DPS-GSEB-GUJ-STD02-GEN-GUJ-2026-A</t>
        </is>
      </c>
      <c r="E44" s="67" t="inlineStr">
        <is>
          <t>GSEB</t>
        </is>
      </c>
      <c r="F44" s="67" t="inlineStr">
        <is>
          <t>DPS</t>
        </is>
      </c>
      <c r="G44" s="67" t="inlineStr">
        <is>
          <t>GUJ</t>
        </is>
      </c>
      <c r="H44" s="67" t="inlineStr">
        <is>
          <t>STD02</t>
        </is>
      </c>
      <c r="I44" s="67" t="inlineStr">
        <is>
          <t>GEN</t>
        </is>
      </c>
      <c r="J44" s="67" t="inlineStr">
        <is>
          <t>A</t>
        </is>
      </c>
      <c r="K44" s="67" t="inlineStr">
        <is>
          <t>Division A group for DPS-GSEB-GUJ-STD02-GEN-GUJ-26.</t>
        </is>
      </c>
    </row>
    <row r="45">
      <c r="A45" s="67" t="inlineStr">
        <is>
          <t>DPS-GSEB-GUJ-STD02-GEN-GUJ-2026</t>
        </is>
      </c>
      <c r="B45" s="67" t="inlineStr">
        <is>
          <t>DPS-GSEB-GUJ-STD02-GEN-GUJ-26</t>
        </is>
      </c>
      <c r="C45" s="67" t="inlineStr">
        <is>
          <t>Division B</t>
        </is>
      </c>
      <c r="D45" s="67" t="inlineStr">
        <is>
          <t>DPS-GSEB-GUJ-STD02-GEN-GUJ-2026-B</t>
        </is>
      </c>
      <c r="E45" s="67" t="inlineStr">
        <is>
          <t>GSEB</t>
        </is>
      </c>
      <c r="F45" s="67" t="inlineStr">
        <is>
          <t>DPS</t>
        </is>
      </c>
      <c r="G45" s="67" t="inlineStr">
        <is>
          <t>GUJ</t>
        </is>
      </c>
      <c r="H45" s="67" t="inlineStr">
        <is>
          <t>STD02</t>
        </is>
      </c>
      <c r="I45" s="67" t="inlineStr">
        <is>
          <t>GEN</t>
        </is>
      </c>
      <c r="J45" s="67" t="inlineStr">
        <is>
          <t>B</t>
        </is>
      </c>
      <c r="K45" s="67" t="inlineStr">
        <is>
          <t>Division B group for DPS-GSEB-GUJ-STD02-GEN-GUJ-26.</t>
        </is>
      </c>
    </row>
    <row r="46">
      <c r="A46" s="67" t="inlineStr">
        <is>
          <t>DPS-GSEB-GUJ-STD02-GEN-GUJ-2026</t>
        </is>
      </c>
      <c r="B46" s="67" t="inlineStr">
        <is>
          <t>DPS-GSEB-GUJ-STD02-GEN-GUJ-26</t>
        </is>
      </c>
      <c r="C46" s="67" t="inlineStr">
        <is>
          <t>Division C</t>
        </is>
      </c>
      <c r="D46" s="67" t="inlineStr">
        <is>
          <t>DPS-GSEB-GUJ-STD02-GEN-GUJ-2026-C</t>
        </is>
      </c>
      <c r="E46" s="67" t="inlineStr">
        <is>
          <t>GSEB</t>
        </is>
      </c>
      <c r="F46" s="67" t="inlineStr">
        <is>
          <t>DPS</t>
        </is>
      </c>
      <c r="G46" s="67" t="inlineStr">
        <is>
          <t>GUJ</t>
        </is>
      </c>
      <c r="H46" s="67" t="inlineStr">
        <is>
          <t>STD02</t>
        </is>
      </c>
      <c r="I46" s="67" t="inlineStr">
        <is>
          <t>GEN</t>
        </is>
      </c>
      <c r="J46" s="67" t="inlineStr">
        <is>
          <t>C</t>
        </is>
      </c>
      <c r="K46" s="67" t="inlineStr">
        <is>
          <t>Division C group for DPS-GSEB-GUJ-STD02-GEN-GUJ-26.</t>
        </is>
      </c>
    </row>
    <row r="47">
      <c r="A47" s="67" t="inlineStr">
        <is>
          <t>DPS-GSEB-GUJ-STD02-GEN-GUJ-2026</t>
        </is>
      </c>
      <c r="B47" s="67" t="inlineStr">
        <is>
          <t>DPS-GSEB-GUJ-STD02-GEN-GUJ-26</t>
        </is>
      </c>
      <c r="C47" s="67" t="inlineStr">
        <is>
          <t>Division D</t>
        </is>
      </c>
      <c r="D47" s="67" t="inlineStr">
        <is>
          <t>DPS-GSEB-GUJ-STD02-GEN-GUJ-2026-D</t>
        </is>
      </c>
      <c r="E47" s="67" t="inlineStr">
        <is>
          <t>GSEB</t>
        </is>
      </c>
      <c r="F47" s="67" t="inlineStr">
        <is>
          <t>DPS</t>
        </is>
      </c>
      <c r="G47" s="67" t="inlineStr">
        <is>
          <t>GUJ</t>
        </is>
      </c>
      <c r="H47" s="67" t="inlineStr">
        <is>
          <t>STD02</t>
        </is>
      </c>
      <c r="I47" s="67" t="inlineStr">
        <is>
          <t>GEN</t>
        </is>
      </c>
      <c r="J47" s="67" t="inlineStr">
        <is>
          <t>D</t>
        </is>
      </c>
      <c r="K47" s="67" t="inlineStr">
        <is>
          <t>Division D group for DPS-GSEB-GUJ-STD02-GEN-GUJ-26.</t>
        </is>
      </c>
    </row>
    <row r="48">
      <c r="A48" s="67" t="inlineStr">
        <is>
          <t>DPS-GSEB-GUJ-STD02-GEN-GUJ-2026</t>
        </is>
      </c>
      <c r="B48" s="67" t="inlineStr">
        <is>
          <t>DPS-GSEB-GUJ-STD02-GEN-GUJ-26</t>
        </is>
      </c>
      <c r="C48" s="67" t="inlineStr">
        <is>
          <t>Division E</t>
        </is>
      </c>
      <c r="D48" s="67" t="inlineStr">
        <is>
          <t>DPS-GSEB-GUJ-STD02-GEN-GUJ-2026-E</t>
        </is>
      </c>
      <c r="E48" s="67" t="inlineStr">
        <is>
          <t>GSEB</t>
        </is>
      </c>
      <c r="F48" s="67" t="inlineStr">
        <is>
          <t>DPS</t>
        </is>
      </c>
      <c r="G48" s="67" t="inlineStr">
        <is>
          <t>GUJ</t>
        </is>
      </c>
      <c r="H48" s="67" t="inlineStr">
        <is>
          <t>STD02</t>
        </is>
      </c>
      <c r="I48" s="67" t="inlineStr">
        <is>
          <t>GEN</t>
        </is>
      </c>
      <c r="J48" s="67" t="inlineStr">
        <is>
          <t>E</t>
        </is>
      </c>
      <c r="K48" s="67" t="inlineStr">
        <is>
          <t>Division E group for DPS-GSEB-GUJ-STD02-GEN-GUJ-26.</t>
        </is>
      </c>
    </row>
    <row r="49">
      <c r="A49" s="67" t="inlineStr">
        <is>
          <t>DPS-GSEB-GUJ-STD02-GEN-GUJ-2026</t>
        </is>
      </c>
      <c r="B49" s="67" t="inlineStr">
        <is>
          <t>DPS-GSEB-GUJ-STD02-GEN-GUJ-26</t>
        </is>
      </c>
      <c r="C49" s="67" t="inlineStr">
        <is>
          <t>Division F</t>
        </is>
      </c>
      <c r="D49" s="67" t="inlineStr">
        <is>
          <t>DPS-GSEB-GUJ-STD02-GEN-GUJ-2026-F</t>
        </is>
      </c>
      <c r="E49" s="67" t="inlineStr">
        <is>
          <t>GSEB</t>
        </is>
      </c>
      <c r="F49" s="67" t="inlineStr">
        <is>
          <t>DPS</t>
        </is>
      </c>
      <c r="G49" s="67" t="inlineStr">
        <is>
          <t>GUJ</t>
        </is>
      </c>
      <c r="H49" s="67" t="inlineStr">
        <is>
          <t>STD02</t>
        </is>
      </c>
      <c r="I49" s="67" t="inlineStr">
        <is>
          <t>GEN</t>
        </is>
      </c>
      <c r="J49" s="67" t="inlineStr">
        <is>
          <t>F</t>
        </is>
      </c>
      <c r="K49" s="67" t="inlineStr">
        <is>
          <t>Division F group for DPS-GSEB-GUJ-STD02-GEN-GUJ-26.</t>
        </is>
      </c>
    </row>
    <row r="50">
      <c r="A50" s="67" t="inlineStr">
        <is>
          <t>DPS-GSEB-GUJ-STD02-GEN-HIN-2026</t>
        </is>
      </c>
      <c r="B50" s="67" t="inlineStr">
        <is>
          <t>DPS-GSEB-GUJ-STD02-GEN-HIN-26</t>
        </is>
      </c>
      <c r="C50" s="67" t="inlineStr">
        <is>
          <t>Division A</t>
        </is>
      </c>
      <c r="D50" s="67" t="inlineStr">
        <is>
          <t>DPS-GSEB-GUJ-STD02-GEN-HIN-2026-A</t>
        </is>
      </c>
      <c r="E50" s="67" t="inlineStr">
        <is>
          <t>GSEB</t>
        </is>
      </c>
      <c r="F50" s="67" t="inlineStr">
        <is>
          <t>DPS</t>
        </is>
      </c>
      <c r="G50" s="67" t="inlineStr">
        <is>
          <t>GUJ</t>
        </is>
      </c>
      <c r="H50" s="67" t="inlineStr">
        <is>
          <t>STD02</t>
        </is>
      </c>
      <c r="I50" s="67" t="inlineStr">
        <is>
          <t>GEN</t>
        </is>
      </c>
      <c r="J50" s="67" t="inlineStr">
        <is>
          <t>A</t>
        </is>
      </c>
      <c r="K50" s="67" t="inlineStr">
        <is>
          <t>Division A group for DPS-GSEB-GUJ-STD02-GEN-HIN-26.</t>
        </is>
      </c>
    </row>
    <row r="51">
      <c r="A51" s="67" t="inlineStr">
        <is>
          <t>DPS-GSEB-GUJ-STD02-GEN-HIN-2026</t>
        </is>
      </c>
      <c r="B51" s="67" t="inlineStr">
        <is>
          <t>DPS-GSEB-GUJ-STD02-GEN-HIN-26</t>
        </is>
      </c>
      <c r="C51" s="67" t="inlineStr">
        <is>
          <t>Division B</t>
        </is>
      </c>
      <c r="D51" s="67" t="inlineStr">
        <is>
          <t>DPS-GSEB-GUJ-STD02-GEN-HIN-2026-B</t>
        </is>
      </c>
      <c r="E51" s="67" t="inlineStr">
        <is>
          <t>GSEB</t>
        </is>
      </c>
      <c r="F51" s="67" t="inlineStr">
        <is>
          <t>DPS</t>
        </is>
      </c>
      <c r="G51" s="67" t="inlineStr">
        <is>
          <t>GUJ</t>
        </is>
      </c>
      <c r="H51" s="67" t="inlineStr">
        <is>
          <t>STD02</t>
        </is>
      </c>
      <c r="I51" s="67" t="inlineStr">
        <is>
          <t>GEN</t>
        </is>
      </c>
      <c r="J51" s="67" t="inlineStr">
        <is>
          <t>B</t>
        </is>
      </c>
      <c r="K51" s="67" t="inlineStr">
        <is>
          <t>Division B group for DPS-GSEB-GUJ-STD02-GEN-HIN-26.</t>
        </is>
      </c>
    </row>
    <row r="52">
      <c r="A52" s="67" t="inlineStr">
        <is>
          <t>DPS-GSEB-GUJ-STD02-GEN-HIN-2026</t>
        </is>
      </c>
      <c r="B52" s="67" t="inlineStr">
        <is>
          <t>DPS-GSEB-GUJ-STD02-GEN-HIN-26</t>
        </is>
      </c>
      <c r="C52" s="67" t="inlineStr">
        <is>
          <t>Division C</t>
        </is>
      </c>
      <c r="D52" s="67" t="inlineStr">
        <is>
          <t>DPS-GSEB-GUJ-STD02-GEN-HIN-2026-C</t>
        </is>
      </c>
      <c r="E52" s="67" t="inlineStr">
        <is>
          <t>GSEB</t>
        </is>
      </c>
      <c r="F52" s="67" t="inlineStr">
        <is>
          <t>DPS</t>
        </is>
      </c>
      <c r="G52" s="67" t="inlineStr">
        <is>
          <t>GUJ</t>
        </is>
      </c>
      <c r="H52" s="67" t="inlineStr">
        <is>
          <t>STD02</t>
        </is>
      </c>
      <c r="I52" s="67" t="inlineStr">
        <is>
          <t>GEN</t>
        </is>
      </c>
      <c r="J52" s="67" t="inlineStr">
        <is>
          <t>C</t>
        </is>
      </c>
      <c r="K52" s="67" t="inlineStr">
        <is>
          <t>Division C group for DPS-GSEB-GUJ-STD02-GEN-HIN-26.</t>
        </is>
      </c>
    </row>
    <row r="53">
      <c r="A53" s="67" t="inlineStr">
        <is>
          <t>DPS-GSEB-GUJ-STD02-GEN-HIN-2026</t>
        </is>
      </c>
      <c r="B53" s="67" t="inlineStr">
        <is>
          <t>DPS-GSEB-GUJ-STD02-GEN-HIN-26</t>
        </is>
      </c>
      <c r="C53" s="67" t="inlineStr">
        <is>
          <t>Division D</t>
        </is>
      </c>
      <c r="D53" s="67" t="inlineStr">
        <is>
          <t>DPS-GSEB-GUJ-STD02-GEN-HIN-2026-D</t>
        </is>
      </c>
      <c r="E53" s="67" t="inlineStr">
        <is>
          <t>GSEB</t>
        </is>
      </c>
      <c r="F53" s="67" t="inlineStr">
        <is>
          <t>DPS</t>
        </is>
      </c>
      <c r="G53" s="67" t="inlineStr">
        <is>
          <t>GUJ</t>
        </is>
      </c>
      <c r="H53" s="67" t="inlineStr">
        <is>
          <t>STD02</t>
        </is>
      </c>
      <c r="I53" s="67" t="inlineStr">
        <is>
          <t>GEN</t>
        </is>
      </c>
      <c r="J53" s="67" t="inlineStr">
        <is>
          <t>D</t>
        </is>
      </c>
      <c r="K53" s="67" t="inlineStr">
        <is>
          <t>Division D group for DPS-GSEB-GUJ-STD02-GEN-HIN-26.</t>
        </is>
      </c>
    </row>
    <row r="54">
      <c r="A54" s="67" t="inlineStr">
        <is>
          <t>DPS-GSEB-GUJ-STD02-GEN-HIN-2026</t>
        </is>
      </c>
      <c r="B54" s="67" t="inlineStr">
        <is>
          <t>DPS-GSEB-GUJ-STD02-GEN-HIN-26</t>
        </is>
      </c>
      <c r="C54" s="67" t="inlineStr">
        <is>
          <t>Division E</t>
        </is>
      </c>
      <c r="D54" s="67" t="inlineStr">
        <is>
          <t>DPS-GSEB-GUJ-STD02-GEN-HIN-2026-E</t>
        </is>
      </c>
      <c r="E54" s="67" t="inlineStr">
        <is>
          <t>GSEB</t>
        </is>
      </c>
      <c r="F54" s="67" t="inlineStr">
        <is>
          <t>DPS</t>
        </is>
      </c>
      <c r="G54" s="67" t="inlineStr">
        <is>
          <t>GUJ</t>
        </is>
      </c>
      <c r="H54" s="67" t="inlineStr">
        <is>
          <t>STD02</t>
        </is>
      </c>
      <c r="I54" s="67" t="inlineStr">
        <is>
          <t>GEN</t>
        </is>
      </c>
      <c r="J54" s="67" t="inlineStr">
        <is>
          <t>E</t>
        </is>
      </c>
      <c r="K54" s="67" t="inlineStr">
        <is>
          <t>Division E group for DPS-GSEB-GUJ-STD02-GEN-HIN-26.</t>
        </is>
      </c>
    </row>
    <row r="55">
      <c r="A55" s="67" t="inlineStr">
        <is>
          <t>DPS-GSEB-GUJ-STD02-GEN-HIN-2026</t>
        </is>
      </c>
      <c r="B55" s="67" t="inlineStr">
        <is>
          <t>DPS-GSEB-GUJ-STD02-GEN-HIN-26</t>
        </is>
      </c>
      <c r="C55" s="67" t="inlineStr">
        <is>
          <t>Division F</t>
        </is>
      </c>
      <c r="D55" s="67" t="inlineStr">
        <is>
          <t>DPS-GSEB-GUJ-STD02-GEN-HIN-2026-F</t>
        </is>
      </c>
      <c r="E55" s="67" t="inlineStr">
        <is>
          <t>GSEB</t>
        </is>
      </c>
      <c r="F55" s="67" t="inlineStr">
        <is>
          <t>DPS</t>
        </is>
      </c>
      <c r="G55" s="67" t="inlineStr">
        <is>
          <t>GUJ</t>
        </is>
      </c>
      <c r="H55" s="67" t="inlineStr">
        <is>
          <t>STD02</t>
        </is>
      </c>
      <c r="I55" s="67" t="inlineStr">
        <is>
          <t>GEN</t>
        </is>
      </c>
      <c r="J55" s="67" t="inlineStr">
        <is>
          <t>F</t>
        </is>
      </c>
      <c r="K55" s="67" t="inlineStr">
        <is>
          <t>Division F group for DPS-GSEB-GUJ-STD02-GEN-HIN-26.</t>
        </is>
      </c>
    </row>
    <row r="56">
      <c r="A56" s="67" t="inlineStr">
        <is>
          <t>DPS-GSEB-GUJ-STD02-GEN-ENG-2026</t>
        </is>
      </c>
      <c r="B56" s="67" t="inlineStr">
        <is>
          <t>DPS-GSEB-GUJ-STD02-GEN-ENG-26</t>
        </is>
      </c>
      <c r="C56" s="67" t="inlineStr">
        <is>
          <t>Division A</t>
        </is>
      </c>
      <c r="D56" s="67" t="inlineStr">
        <is>
          <t>DPS-GSEB-GUJ-STD02-GEN-ENG-2026-A</t>
        </is>
      </c>
      <c r="E56" s="67" t="inlineStr">
        <is>
          <t>GSEB</t>
        </is>
      </c>
      <c r="F56" s="67" t="inlineStr">
        <is>
          <t>DPS</t>
        </is>
      </c>
      <c r="G56" s="67" t="inlineStr">
        <is>
          <t>GUJ</t>
        </is>
      </c>
      <c r="H56" s="67" t="inlineStr">
        <is>
          <t>STD02</t>
        </is>
      </c>
      <c r="I56" s="67" t="inlineStr">
        <is>
          <t>GEN</t>
        </is>
      </c>
      <c r="J56" s="67" t="inlineStr">
        <is>
          <t>A</t>
        </is>
      </c>
      <c r="K56" s="67" t="inlineStr">
        <is>
          <t>Division A group for DPS-GSEB-GUJ-STD02-GEN-ENG-26.</t>
        </is>
      </c>
    </row>
    <row r="57">
      <c r="A57" s="67" t="inlineStr">
        <is>
          <t>DPS-GSEB-GUJ-STD02-GEN-ENG-2026</t>
        </is>
      </c>
      <c r="B57" s="67" t="inlineStr">
        <is>
          <t>DPS-GSEB-GUJ-STD02-GEN-ENG-26</t>
        </is>
      </c>
      <c r="C57" s="67" t="inlineStr">
        <is>
          <t>Division B</t>
        </is>
      </c>
      <c r="D57" s="67" t="inlineStr">
        <is>
          <t>DPS-GSEB-GUJ-STD02-GEN-ENG-2026-B</t>
        </is>
      </c>
      <c r="E57" s="67" t="inlineStr">
        <is>
          <t>GSEB</t>
        </is>
      </c>
      <c r="F57" s="67" t="inlineStr">
        <is>
          <t>DPS</t>
        </is>
      </c>
      <c r="G57" s="67" t="inlineStr">
        <is>
          <t>GUJ</t>
        </is>
      </c>
      <c r="H57" s="67" t="inlineStr">
        <is>
          <t>STD02</t>
        </is>
      </c>
      <c r="I57" s="67" t="inlineStr">
        <is>
          <t>GEN</t>
        </is>
      </c>
      <c r="J57" s="67" t="inlineStr">
        <is>
          <t>B</t>
        </is>
      </c>
      <c r="K57" s="67" t="inlineStr">
        <is>
          <t>Division B group for DPS-GSEB-GUJ-STD02-GEN-ENG-26.</t>
        </is>
      </c>
    </row>
    <row r="58">
      <c r="A58" s="67" t="inlineStr">
        <is>
          <t>DPS-GSEB-GUJ-STD02-GEN-ENG-2026</t>
        </is>
      </c>
      <c r="B58" s="67" t="inlineStr">
        <is>
          <t>DPS-GSEB-GUJ-STD02-GEN-ENG-26</t>
        </is>
      </c>
      <c r="C58" s="67" t="inlineStr">
        <is>
          <t>Division C</t>
        </is>
      </c>
      <c r="D58" s="67" t="inlineStr">
        <is>
          <t>DPS-GSEB-GUJ-STD02-GEN-ENG-2026-C</t>
        </is>
      </c>
      <c r="E58" s="67" t="inlineStr">
        <is>
          <t>GSEB</t>
        </is>
      </c>
      <c r="F58" s="67" t="inlineStr">
        <is>
          <t>DPS</t>
        </is>
      </c>
      <c r="G58" s="67" t="inlineStr">
        <is>
          <t>GUJ</t>
        </is>
      </c>
      <c r="H58" s="67" t="inlineStr">
        <is>
          <t>STD02</t>
        </is>
      </c>
      <c r="I58" s="67" t="inlineStr">
        <is>
          <t>GEN</t>
        </is>
      </c>
      <c r="J58" s="67" t="inlineStr">
        <is>
          <t>C</t>
        </is>
      </c>
      <c r="K58" s="67" t="inlineStr">
        <is>
          <t>Division C group for DPS-GSEB-GUJ-STD02-GEN-ENG-26.</t>
        </is>
      </c>
    </row>
    <row r="59">
      <c r="A59" s="67" t="inlineStr">
        <is>
          <t>DPS-GSEB-GUJ-STD02-GEN-ENG-2026</t>
        </is>
      </c>
      <c r="B59" s="67" t="inlineStr">
        <is>
          <t>DPS-GSEB-GUJ-STD02-GEN-ENG-26</t>
        </is>
      </c>
      <c r="C59" s="67" t="inlineStr">
        <is>
          <t>Division D</t>
        </is>
      </c>
      <c r="D59" s="67" t="inlineStr">
        <is>
          <t>DPS-GSEB-GUJ-STD02-GEN-ENG-2026-D</t>
        </is>
      </c>
      <c r="E59" s="67" t="inlineStr">
        <is>
          <t>GSEB</t>
        </is>
      </c>
      <c r="F59" s="67" t="inlineStr">
        <is>
          <t>DPS</t>
        </is>
      </c>
      <c r="G59" s="67" t="inlineStr">
        <is>
          <t>GUJ</t>
        </is>
      </c>
      <c r="H59" s="67" t="inlineStr">
        <is>
          <t>STD02</t>
        </is>
      </c>
      <c r="I59" s="67" t="inlineStr">
        <is>
          <t>GEN</t>
        </is>
      </c>
      <c r="J59" s="67" t="inlineStr">
        <is>
          <t>D</t>
        </is>
      </c>
      <c r="K59" s="67" t="inlineStr">
        <is>
          <t>Division D group for DPS-GSEB-GUJ-STD02-GEN-ENG-26.</t>
        </is>
      </c>
    </row>
    <row r="60">
      <c r="A60" s="67" t="inlineStr">
        <is>
          <t>DPS-GSEB-GUJ-STD02-GEN-ENG-2026</t>
        </is>
      </c>
      <c r="B60" s="67" t="inlineStr">
        <is>
          <t>DPS-GSEB-GUJ-STD02-GEN-ENG-26</t>
        </is>
      </c>
      <c r="C60" s="67" t="inlineStr">
        <is>
          <t>Division E</t>
        </is>
      </c>
      <c r="D60" s="67" t="inlineStr">
        <is>
          <t>DPS-GSEB-GUJ-STD02-GEN-ENG-2026-E</t>
        </is>
      </c>
      <c r="E60" s="67" t="inlineStr">
        <is>
          <t>GSEB</t>
        </is>
      </c>
      <c r="F60" s="67" t="inlineStr">
        <is>
          <t>DPS</t>
        </is>
      </c>
      <c r="G60" s="67" t="inlineStr">
        <is>
          <t>GUJ</t>
        </is>
      </c>
      <c r="H60" s="67" t="inlineStr">
        <is>
          <t>STD02</t>
        </is>
      </c>
      <c r="I60" s="67" t="inlineStr">
        <is>
          <t>GEN</t>
        </is>
      </c>
      <c r="J60" s="67" t="inlineStr">
        <is>
          <t>E</t>
        </is>
      </c>
      <c r="K60" s="67" t="inlineStr">
        <is>
          <t>Division E group for DPS-GSEB-GUJ-STD02-GEN-ENG-26.</t>
        </is>
      </c>
    </row>
    <row r="61">
      <c r="A61" s="67" t="inlineStr">
        <is>
          <t>DPS-GSEB-GUJ-STD02-GEN-ENG-2026</t>
        </is>
      </c>
      <c r="B61" s="67" t="inlineStr">
        <is>
          <t>DPS-GSEB-GUJ-STD02-GEN-ENG-26</t>
        </is>
      </c>
      <c r="C61" s="67" t="inlineStr">
        <is>
          <t>Division F</t>
        </is>
      </c>
      <c r="D61" s="67" t="inlineStr">
        <is>
          <t>DPS-GSEB-GUJ-STD02-GEN-ENG-2026-F</t>
        </is>
      </c>
      <c r="E61" s="67" t="inlineStr">
        <is>
          <t>GSEB</t>
        </is>
      </c>
      <c r="F61" s="67" t="inlineStr">
        <is>
          <t>DPS</t>
        </is>
      </c>
      <c r="G61" s="67" t="inlineStr">
        <is>
          <t>GUJ</t>
        </is>
      </c>
      <c r="H61" s="67" t="inlineStr">
        <is>
          <t>STD02</t>
        </is>
      </c>
      <c r="I61" s="67" t="inlineStr">
        <is>
          <t>GEN</t>
        </is>
      </c>
      <c r="J61" s="67" t="inlineStr">
        <is>
          <t>F</t>
        </is>
      </c>
      <c r="K61" s="67" t="inlineStr">
        <is>
          <t>Division F group for DPS-GSEB-GUJ-STD02-GEN-ENG-26.</t>
        </is>
      </c>
    </row>
    <row r="62">
      <c r="A62" s="67" t="inlineStr">
        <is>
          <t>DPS-GSEB-GUJ-STD02-GEN-MATH-2026</t>
        </is>
      </c>
      <c r="B62" s="67" t="inlineStr">
        <is>
          <t>DPS-GSEB-GUJ-STD02-GEN-MATH-26</t>
        </is>
      </c>
      <c r="C62" s="67" t="inlineStr">
        <is>
          <t>Division A</t>
        </is>
      </c>
      <c r="D62" s="67" t="inlineStr">
        <is>
          <t>DPS-GSEB-GUJ-STD02-GEN-MATH-2026-A</t>
        </is>
      </c>
      <c r="E62" s="67" t="inlineStr">
        <is>
          <t>GSEB</t>
        </is>
      </c>
      <c r="F62" s="67" t="inlineStr">
        <is>
          <t>DPS</t>
        </is>
      </c>
      <c r="G62" s="67" t="inlineStr">
        <is>
          <t>GUJ</t>
        </is>
      </c>
      <c r="H62" s="67" t="inlineStr">
        <is>
          <t>STD02</t>
        </is>
      </c>
      <c r="I62" s="67" t="inlineStr">
        <is>
          <t>GEN</t>
        </is>
      </c>
      <c r="J62" s="67" t="inlineStr">
        <is>
          <t>A</t>
        </is>
      </c>
      <c r="K62" s="67" t="inlineStr">
        <is>
          <t>Division A group for DPS-GSEB-GUJ-STD02-GEN-MATH-26.</t>
        </is>
      </c>
    </row>
    <row r="63">
      <c r="A63" s="67" t="inlineStr">
        <is>
          <t>DPS-GSEB-GUJ-STD02-GEN-MATH-2026</t>
        </is>
      </c>
      <c r="B63" s="67" t="inlineStr">
        <is>
          <t>DPS-GSEB-GUJ-STD02-GEN-MATH-26</t>
        </is>
      </c>
      <c r="C63" s="67" t="inlineStr">
        <is>
          <t>Division B</t>
        </is>
      </c>
      <c r="D63" s="67" t="inlineStr">
        <is>
          <t>DPS-GSEB-GUJ-STD02-GEN-MATH-2026-B</t>
        </is>
      </c>
      <c r="E63" s="67" t="inlineStr">
        <is>
          <t>GSEB</t>
        </is>
      </c>
      <c r="F63" s="67" t="inlineStr">
        <is>
          <t>DPS</t>
        </is>
      </c>
      <c r="G63" s="67" t="inlineStr">
        <is>
          <t>GUJ</t>
        </is>
      </c>
      <c r="H63" s="67" t="inlineStr">
        <is>
          <t>STD02</t>
        </is>
      </c>
      <c r="I63" s="67" t="inlineStr">
        <is>
          <t>GEN</t>
        </is>
      </c>
      <c r="J63" s="67" t="inlineStr">
        <is>
          <t>B</t>
        </is>
      </c>
      <c r="K63" s="67" t="inlineStr">
        <is>
          <t>Division B group for DPS-GSEB-GUJ-STD02-GEN-MATH-26.</t>
        </is>
      </c>
    </row>
    <row r="64">
      <c r="A64" s="67" t="inlineStr">
        <is>
          <t>DPS-GSEB-GUJ-STD02-GEN-MATH-2026</t>
        </is>
      </c>
      <c r="B64" s="67" t="inlineStr">
        <is>
          <t>DPS-GSEB-GUJ-STD02-GEN-MATH-26</t>
        </is>
      </c>
      <c r="C64" s="67" t="inlineStr">
        <is>
          <t>Division C</t>
        </is>
      </c>
      <c r="D64" s="67" t="inlineStr">
        <is>
          <t>DPS-GSEB-GUJ-STD02-GEN-MATH-2026-C</t>
        </is>
      </c>
      <c r="E64" s="67" t="inlineStr">
        <is>
          <t>GSEB</t>
        </is>
      </c>
      <c r="F64" s="67" t="inlineStr">
        <is>
          <t>DPS</t>
        </is>
      </c>
      <c r="G64" s="67" t="inlineStr">
        <is>
          <t>GUJ</t>
        </is>
      </c>
      <c r="H64" s="67" t="inlineStr">
        <is>
          <t>STD02</t>
        </is>
      </c>
      <c r="I64" s="67" t="inlineStr">
        <is>
          <t>GEN</t>
        </is>
      </c>
      <c r="J64" s="67" t="inlineStr">
        <is>
          <t>C</t>
        </is>
      </c>
      <c r="K64" s="67" t="inlineStr">
        <is>
          <t>Division C group for DPS-GSEB-GUJ-STD02-GEN-MATH-26.</t>
        </is>
      </c>
    </row>
    <row r="65">
      <c r="A65" s="67" t="inlineStr">
        <is>
          <t>DPS-GSEB-GUJ-STD02-GEN-MATH-2026</t>
        </is>
      </c>
      <c r="B65" s="67" t="inlineStr">
        <is>
          <t>DPS-GSEB-GUJ-STD02-GEN-MATH-26</t>
        </is>
      </c>
      <c r="C65" s="67" t="inlineStr">
        <is>
          <t>Division D</t>
        </is>
      </c>
      <c r="D65" s="67" t="inlineStr">
        <is>
          <t>DPS-GSEB-GUJ-STD02-GEN-MATH-2026-D</t>
        </is>
      </c>
      <c r="E65" s="67" t="inlineStr">
        <is>
          <t>GSEB</t>
        </is>
      </c>
      <c r="F65" s="67" t="inlineStr">
        <is>
          <t>DPS</t>
        </is>
      </c>
      <c r="G65" s="67" t="inlineStr">
        <is>
          <t>GUJ</t>
        </is>
      </c>
      <c r="H65" s="67" t="inlineStr">
        <is>
          <t>STD02</t>
        </is>
      </c>
      <c r="I65" s="67" t="inlineStr">
        <is>
          <t>GEN</t>
        </is>
      </c>
      <c r="J65" s="67" t="inlineStr">
        <is>
          <t>D</t>
        </is>
      </c>
      <c r="K65" s="67" t="inlineStr">
        <is>
          <t>Division D group for DPS-GSEB-GUJ-STD02-GEN-MATH-26.</t>
        </is>
      </c>
    </row>
    <row r="66">
      <c r="A66" s="67" t="inlineStr">
        <is>
          <t>DPS-GSEB-GUJ-STD02-GEN-MATH-2026</t>
        </is>
      </c>
      <c r="B66" s="67" t="inlineStr">
        <is>
          <t>DPS-GSEB-GUJ-STD02-GEN-MATH-26</t>
        </is>
      </c>
      <c r="C66" s="67" t="inlineStr">
        <is>
          <t>Division E</t>
        </is>
      </c>
      <c r="D66" s="67" t="inlineStr">
        <is>
          <t>DPS-GSEB-GUJ-STD02-GEN-MATH-2026-E</t>
        </is>
      </c>
      <c r="E66" s="67" t="inlineStr">
        <is>
          <t>GSEB</t>
        </is>
      </c>
      <c r="F66" s="67" t="inlineStr">
        <is>
          <t>DPS</t>
        </is>
      </c>
      <c r="G66" s="67" t="inlineStr">
        <is>
          <t>GUJ</t>
        </is>
      </c>
      <c r="H66" s="67" t="inlineStr">
        <is>
          <t>STD02</t>
        </is>
      </c>
      <c r="I66" s="67" t="inlineStr">
        <is>
          <t>GEN</t>
        </is>
      </c>
      <c r="J66" s="67" t="inlineStr">
        <is>
          <t>E</t>
        </is>
      </c>
      <c r="K66" s="67" t="inlineStr">
        <is>
          <t>Division E group for DPS-GSEB-GUJ-STD02-GEN-MATH-26.</t>
        </is>
      </c>
    </row>
    <row r="67">
      <c r="A67" s="67" t="inlineStr">
        <is>
          <t>DPS-GSEB-GUJ-STD02-GEN-MATH-2026</t>
        </is>
      </c>
      <c r="B67" s="67" t="inlineStr">
        <is>
          <t>DPS-GSEB-GUJ-STD02-GEN-MATH-26</t>
        </is>
      </c>
      <c r="C67" s="67" t="inlineStr">
        <is>
          <t>Division F</t>
        </is>
      </c>
      <c r="D67" s="67" t="inlineStr">
        <is>
          <t>DPS-GSEB-GUJ-STD02-GEN-MATH-2026-F</t>
        </is>
      </c>
      <c r="E67" s="67" t="inlineStr">
        <is>
          <t>GSEB</t>
        </is>
      </c>
      <c r="F67" s="67" t="inlineStr">
        <is>
          <t>DPS</t>
        </is>
      </c>
      <c r="G67" s="67" t="inlineStr">
        <is>
          <t>GUJ</t>
        </is>
      </c>
      <c r="H67" s="67" t="inlineStr">
        <is>
          <t>STD02</t>
        </is>
      </c>
      <c r="I67" s="67" t="inlineStr">
        <is>
          <t>GEN</t>
        </is>
      </c>
      <c r="J67" s="67" t="inlineStr">
        <is>
          <t>F</t>
        </is>
      </c>
      <c r="K67" s="67" t="inlineStr">
        <is>
          <t>Division F group for DPS-GSEB-GUJ-STD02-GEN-MATH-26.</t>
        </is>
      </c>
    </row>
    <row r="68">
      <c r="A68" s="67" t="inlineStr">
        <is>
          <t>DPS-GSEB-GUJ-STD02-GEN-EVS-2026</t>
        </is>
      </c>
      <c r="B68" s="67" t="inlineStr">
        <is>
          <t>DPS-GSEB-GUJ-STD02-GEN-EVS-26</t>
        </is>
      </c>
      <c r="C68" s="67" t="inlineStr">
        <is>
          <t>Division A</t>
        </is>
      </c>
      <c r="D68" s="67" t="inlineStr">
        <is>
          <t>DPS-GSEB-GUJ-STD02-GEN-EVS-2026-A</t>
        </is>
      </c>
      <c r="E68" s="67" t="inlineStr">
        <is>
          <t>GSEB</t>
        </is>
      </c>
      <c r="F68" s="67" t="inlineStr">
        <is>
          <t>DPS</t>
        </is>
      </c>
      <c r="G68" s="67" t="inlineStr">
        <is>
          <t>GUJ</t>
        </is>
      </c>
      <c r="H68" s="67" t="inlineStr">
        <is>
          <t>STD02</t>
        </is>
      </c>
      <c r="I68" s="67" t="inlineStr">
        <is>
          <t>GEN</t>
        </is>
      </c>
      <c r="J68" s="67" t="inlineStr">
        <is>
          <t>A</t>
        </is>
      </c>
      <c r="K68" s="67" t="inlineStr">
        <is>
          <t>Division A group for DPS-GSEB-GUJ-STD02-GEN-EVS-26.</t>
        </is>
      </c>
    </row>
    <row r="69">
      <c r="A69" s="67" t="inlineStr">
        <is>
          <t>DPS-GSEB-GUJ-STD02-GEN-EVS-2026</t>
        </is>
      </c>
      <c r="B69" s="67" t="inlineStr">
        <is>
          <t>DPS-GSEB-GUJ-STD02-GEN-EVS-26</t>
        </is>
      </c>
      <c r="C69" s="67" t="inlineStr">
        <is>
          <t>Division B</t>
        </is>
      </c>
      <c r="D69" s="67" t="inlineStr">
        <is>
          <t>DPS-GSEB-GUJ-STD02-GEN-EVS-2026-B</t>
        </is>
      </c>
      <c r="E69" s="67" t="inlineStr">
        <is>
          <t>GSEB</t>
        </is>
      </c>
      <c r="F69" s="67" t="inlineStr">
        <is>
          <t>DPS</t>
        </is>
      </c>
      <c r="G69" s="67" t="inlineStr">
        <is>
          <t>GUJ</t>
        </is>
      </c>
      <c r="H69" s="67" t="inlineStr">
        <is>
          <t>STD02</t>
        </is>
      </c>
      <c r="I69" s="67" t="inlineStr">
        <is>
          <t>GEN</t>
        </is>
      </c>
      <c r="J69" s="67" t="inlineStr">
        <is>
          <t>B</t>
        </is>
      </c>
      <c r="K69" s="67" t="inlineStr">
        <is>
          <t>Division B group for DPS-GSEB-GUJ-STD02-GEN-EVS-26.</t>
        </is>
      </c>
    </row>
    <row r="70">
      <c r="A70" s="67" t="inlineStr">
        <is>
          <t>DPS-GSEB-GUJ-STD02-GEN-EVS-2026</t>
        </is>
      </c>
      <c r="B70" s="67" t="inlineStr">
        <is>
          <t>DPS-GSEB-GUJ-STD02-GEN-EVS-26</t>
        </is>
      </c>
      <c r="C70" s="67" t="inlineStr">
        <is>
          <t>Division C</t>
        </is>
      </c>
      <c r="D70" s="67" t="inlineStr">
        <is>
          <t>DPS-GSEB-GUJ-STD02-GEN-EVS-2026-C</t>
        </is>
      </c>
      <c r="E70" s="67" t="inlineStr">
        <is>
          <t>GSEB</t>
        </is>
      </c>
      <c r="F70" s="67" t="inlineStr">
        <is>
          <t>DPS</t>
        </is>
      </c>
      <c r="G70" s="67" t="inlineStr">
        <is>
          <t>GUJ</t>
        </is>
      </c>
      <c r="H70" s="67" t="inlineStr">
        <is>
          <t>STD02</t>
        </is>
      </c>
      <c r="I70" s="67" t="inlineStr">
        <is>
          <t>GEN</t>
        </is>
      </c>
      <c r="J70" s="67" t="inlineStr">
        <is>
          <t>C</t>
        </is>
      </c>
      <c r="K70" s="67" t="inlineStr">
        <is>
          <t>Division C group for DPS-GSEB-GUJ-STD02-GEN-EVS-26.</t>
        </is>
      </c>
    </row>
    <row r="71">
      <c r="A71" s="67" t="inlineStr">
        <is>
          <t>DPS-GSEB-GUJ-STD02-GEN-EVS-2026</t>
        </is>
      </c>
      <c r="B71" s="67" t="inlineStr">
        <is>
          <t>DPS-GSEB-GUJ-STD02-GEN-EVS-26</t>
        </is>
      </c>
      <c r="C71" s="67" t="inlineStr">
        <is>
          <t>Division D</t>
        </is>
      </c>
      <c r="D71" s="67" t="inlineStr">
        <is>
          <t>DPS-GSEB-GUJ-STD02-GEN-EVS-2026-D</t>
        </is>
      </c>
      <c r="E71" s="67" t="inlineStr">
        <is>
          <t>GSEB</t>
        </is>
      </c>
      <c r="F71" s="67" t="inlineStr">
        <is>
          <t>DPS</t>
        </is>
      </c>
      <c r="G71" s="67" t="inlineStr">
        <is>
          <t>GUJ</t>
        </is>
      </c>
      <c r="H71" s="67" t="inlineStr">
        <is>
          <t>STD02</t>
        </is>
      </c>
      <c r="I71" s="67" t="inlineStr">
        <is>
          <t>GEN</t>
        </is>
      </c>
      <c r="J71" s="67" t="inlineStr">
        <is>
          <t>D</t>
        </is>
      </c>
      <c r="K71" s="67" t="inlineStr">
        <is>
          <t>Division D group for DPS-GSEB-GUJ-STD02-GEN-EVS-26.</t>
        </is>
      </c>
    </row>
    <row r="72">
      <c r="A72" s="67" t="inlineStr">
        <is>
          <t>DPS-GSEB-GUJ-STD02-GEN-EVS-2026</t>
        </is>
      </c>
      <c r="B72" s="67" t="inlineStr">
        <is>
          <t>DPS-GSEB-GUJ-STD02-GEN-EVS-26</t>
        </is>
      </c>
      <c r="C72" s="67" t="inlineStr">
        <is>
          <t>Division E</t>
        </is>
      </c>
      <c r="D72" s="67" t="inlineStr">
        <is>
          <t>DPS-GSEB-GUJ-STD02-GEN-EVS-2026-E</t>
        </is>
      </c>
      <c r="E72" s="67" t="inlineStr">
        <is>
          <t>GSEB</t>
        </is>
      </c>
      <c r="F72" s="67" t="inlineStr">
        <is>
          <t>DPS</t>
        </is>
      </c>
      <c r="G72" s="67" t="inlineStr">
        <is>
          <t>GUJ</t>
        </is>
      </c>
      <c r="H72" s="67" t="inlineStr">
        <is>
          <t>STD02</t>
        </is>
      </c>
      <c r="I72" s="67" t="inlineStr">
        <is>
          <t>GEN</t>
        </is>
      </c>
      <c r="J72" s="67" t="inlineStr">
        <is>
          <t>E</t>
        </is>
      </c>
      <c r="K72" s="67" t="inlineStr">
        <is>
          <t>Division E group for DPS-GSEB-GUJ-STD02-GEN-EVS-26.</t>
        </is>
      </c>
    </row>
    <row r="73">
      <c r="A73" s="67" t="inlineStr">
        <is>
          <t>DPS-GSEB-GUJ-STD02-GEN-EVS-2026</t>
        </is>
      </c>
      <c r="B73" s="67" t="inlineStr">
        <is>
          <t>DPS-GSEB-GUJ-STD02-GEN-EVS-26</t>
        </is>
      </c>
      <c r="C73" s="67" t="inlineStr">
        <is>
          <t>Division F</t>
        </is>
      </c>
      <c r="D73" s="67" t="inlineStr">
        <is>
          <t>DPS-GSEB-GUJ-STD02-GEN-EVS-2026-F</t>
        </is>
      </c>
      <c r="E73" s="67" t="inlineStr">
        <is>
          <t>GSEB</t>
        </is>
      </c>
      <c r="F73" s="67" t="inlineStr">
        <is>
          <t>DPS</t>
        </is>
      </c>
      <c r="G73" s="67" t="inlineStr">
        <is>
          <t>GUJ</t>
        </is>
      </c>
      <c r="H73" s="67" t="inlineStr">
        <is>
          <t>STD02</t>
        </is>
      </c>
      <c r="I73" s="67" t="inlineStr">
        <is>
          <t>GEN</t>
        </is>
      </c>
      <c r="J73" s="67" t="inlineStr">
        <is>
          <t>F</t>
        </is>
      </c>
      <c r="K73" s="67" t="inlineStr">
        <is>
          <t>Division F group for DPS-GSEB-GUJ-STD02-GEN-EVS-26.</t>
        </is>
      </c>
    </row>
    <row r="74">
      <c r="A74" s="67" t="inlineStr">
        <is>
          <t>DPS-GSEB-GUJ-STD02-GEN-ART-2026</t>
        </is>
      </c>
      <c r="B74" s="67" t="inlineStr">
        <is>
          <t>DPS-GSEB-GUJ-STD02-GEN-ART-26</t>
        </is>
      </c>
      <c r="C74" s="67" t="inlineStr">
        <is>
          <t>Division A</t>
        </is>
      </c>
      <c r="D74" s="67" t="inlineStr">
        <is>
          <t>DPS-GSEB-GUJ-STD02-GEN-ART-2026-A</t>
        </is>
      </c>
      <c r="E74" s="67" t="inlineStr">
        <is>
          <t>GSEB</t>
        </is>
      </c>
      <c r="F74" s="67" t="inlineStr">
        <is>
          <t>DPS</t>
        </is>
      </c>
      <c r="G74" s="67" t="inlineStr">
        <is>
          <t>GUJ</t>
        </is>
      </c>
      <c r="H74" s="67" t="inlineStr">
        <is>
          <t>STD02</t>
        </is>
      </c>
      <c r="I74" s="67" t="inlineStr">
        <is>
          <t>GEN</t>
        </is>
      </c>
      <c r="J74" s="67" t="inlineStr">
        <is>
          <t>A</t>
        </is>
      </c>
      <c r="K74" s="67" t="inlineStr">
        <is>
          <t>Division A group for DPS-GSEB-GUJ-STD02-GEN-ART-26.</t>
        </is>
      </c>
    </row>
    <row r="75">
      <c r="A75" s="67" t="inlineStr">
        <is>
          <t>DPS-GSEB-GUJ-STD02-GEN-ART-2026</t>
        </is>
      </c>
      <c r="B75" s="67" t="inlineStr">
        <is>
          <t>DPS-GSEB-GUJ-STD02-GEN-ART-26</t>
        </is>
      </c>
      <c r="C75" s="67" t="inlineStr">
        <is>
          <t>Division B</t>
        </is>
      </c>
      <c r="D75" s="67" t="inlineStr">
        <is>
          <t>DPS-GSEB-GUJ-STD02-GEN-ART-2026-B</t>
        </is>
      </c>
      <c r="E75" s="67" t="inlineStr">
        <is>
          <t>GSEB</t>
        </is>
      </c>
      <c r="F75" s="67" t="inlineStr">
        <is>
          <t>DPS</t>
        </is>
      </c>
      <c r="G75" s="67" t="inlineStr">
        <is>
          <t>GUJ</t>
        </is>
      </c>
      <c r="H75" s="67" t="inlineStr">
        <is>
          <t>STD02</t>
        </is>
      </c>
      <c r="I75" s="67" t="inlineStr">
        <is>
          <t>GEN</t>
        </is>
      </c>
      <c r="J75" s="67" t="inlineStr">
        <is>
          <t>B</t>
        </is>
      </c>
      <c r="K75" s="67" t="inlineStr">
        <is>
          <t>Division B group for DPS-GSEB-GUJ-STD02-GEN-ART-26.</t>
        </is>
      </c>
    </row>
    <row r="76">
      <c r="A76" s="67" t="inlineStr">
        <is>
          <t>DPS-GSEB-GUJ-STD02-GEN-ART-2026</t>
        </is>
      </c>
      <c r="B76" s="67" t="inlineStr">
        <is>
          <t>DPS-GSEB-GUJ-STD02-GEN-ART-26</t>
        </is>
      </c>
      <c r="C76" s="67" t="inlineStr">
        <is>
          <t>Division C</t>
        </is>
      </c>
      <c r="D76" s="67" t="inlineStr">
        <is>
          <t>DPS-GSEB-GUJ-STD02-GEN-ART-2026-C</t>
        </is>
      </c>
      <c r="E76" s="67" t="inlineStr">
        <is>
          <t>GSEB</t>
        </is>
      </c>
      <c r="F76" s="67" t="inlineStr">
        <is>
          <t>DPS</t>
        </is>
      </c>
      <c r="G76" s="67" t="inlineStr">
        <is>
          <t>GUJ</t>
        </is>
      </c>
      <c r="H76" s="67" t="inlineStr">
        <is>
          <t>STD02</t>
        </is>
      </c>
      <c r="I76" s="67" t="inlineStr">
        <is>
          <t>GEN</t>
        </is>
      </c>
      <c r="J76" s="67" t="inlineStr">
        <is>
          <t>C</t>
        </is>
      </c>
      <c r="K76" s="67" t="inlineStr">
        <is>
          <t>Division C group for DPS-GSEB-GUJ-STD02-GEN-ART-26.</t>
        </is>
      </c>
    </row>
    <row r="77">
      <c r="A77" s="67" t="inlineStr">
        <is>
          <t>DPS-GSEB-GUJ-STD02-GEN-ART-2026</t>
        </is>
      </c>
      <c r="B77" s="67" t="inlineStr">
        <is>
          <t>DPS-GSEB-GUJ-STD02-GEN-ART-26</t>
        </is>
      </c>
      <c r="C77" s="67" t="inlineStr">
        <is>
          <t>Division D</t>
        </is>
      </c>
      <c r="D77" s="67" t="inlineStr">
        <is>
          <t>DPS-GSEB-GUJ-STD02-GEN-ART-2026-D</t>
        </is>
      </c>
      <c r="E77" s="67" t="inlineStr">
        <is>
          <t>GSEB</t>
        </is>
      </c>
      <c r="F77" s="67" t="inlineStr">
        <is>
          <t>DPS</t>
        </is>
      </c>
      <c r="G77" s="67" t="inlineStr">
        <is>
          <t>GUJ</t>
        </is>
      </c>
      <c r="H77" s="67" t="inlineStr">
        <is>
          <t>STD02</t>
        </is>
      </c>
      <c r="I77" s="67" t="inlineStr">
        <is>
          <t>GEN</t>
        </is>
      </c>
      <c r="J77" s="67" t="inlineStr">
        <is>
          <t>D</t>
        </is>
      </c>
      <c r="K77" s="67" t="inlineStr">
        <is>
          <t>Division D group for DPS-GSEB-GUJ-STD02-GEN-ART-26.</t>
        </is>
      </c>
    </row>
    <row r="78">
      <c r="A78" s="67" t="inlineStr">
        <is>
          <t>DPS-GSEB-GUJ-STD02-GEN-ART-2026</t>
        </is>
      </c>
      <c r="B78" s="67" t="inlineStr">
        <is>
          <t>DPS-GSEB-GUJ-STD02-GEN-ART-26</t>
        </is>
      </c>
      <c r="C78" s="67" t="inlineStr">
        <is>
          <t>Division E</t>
        </is>
      </c>
      <c r="D78" s="67" t="inlineStr">
        <is>
          <t>DPS-GSEB-GUJ-STD02-GEN-ART-2026-E</t>
        </is>
      </c>
      <c r="E78" s="67" t="inlineStr">
        <is>
          <t>GSEB</t>
        </is>
      </c>
      <c r="F78" s="67" t="inlineStr">
        <is>
          <t>DPS</t>
        </is>
      </c>
      <c r="G78" s="67" t="inlineStr">
        <is>
          <t>GUJ</t>
        </is>
      </c>
      <c r="H78" s="67" t="inlineStr">
        <is>
          <t>STD02</t>
        </is>
      </c>
      <c r="I78" s="67" t="inlineStr">
        <is>
          <t>GEN</t>
        </is>
      </c>
      <c r="J78" s="67" t="inlineStr">
        <is>
          <t>E</t>
        </is>
      </c>
      <c r="K78" s="67" t="inlineStr">
        <is>
          <t>Division E group for DPS-GSEB-GUJ-STD02-GEN-ART-26.</t>
        </is>
      </c>
    </row>
    <row r="79">
      <c r="A79" s="67" t="inlineStr">
        <is>
          <t>DPS-GSEB-GUJ-STD02-GEN-ART-2026</t>
        </is>
      </c>
      <c r="B79" s="67" t="inlineStr">
        <is>
          <t>DPS-GSEB-GUJ-STD02-GEN-ART-26</t>
        </is>
      </c>
      <c r="C79" s="67" t="inlineStr">
        <is>
          <t>Division F</t>
        </is>
      </c>
      <c r="D79" s="67" t="inlineStr">
        <is>
          <t>DPS-GSEB-GUJ-STD02-GEN-ART-2026-F</t>
        </is>
      </c>
      <c r="E79" s="67" t="inlineStr">
        <is>
          <t>GSEB</t>
        </is>
      </c>
      <c r="F79" s="67" t="inlineStr">
        <is>
          <t>DPS</t>
        </is>
      </c>
      <c r="G79" s="67" t="inlineStr">
        <is>
          <t>GUJ</t>
        </is>
      </c>
      <c r="H79" s="67" t="inlineStr">
        <is>
          <t>STD02</t>
        </is>
      </c>
      <c r="I79" s="67" t="inlineStr">
        <is>
          <t>GEN</t>
        </is>
      </c>
      <c r="J79" s="67" t="inlineStr">
        <is>
          <t>F</t>
        </is>
      </c>
      <c r="K79" s="67" t="inlineStr">
        <is>
          <t>Division F group for DPS-GSEB-GUJ-STD02-GEN-ART-26.</t>
        </is>
      </c>
    </row>
    <row r="80">
      <c r="A80" s="67" t="inlineStr">
        <is>
          <t>DPS-GSEB-GUJ-STD02-GEN-PE-2026</t>
        </is>
      </c>
      <c r="B80" s="67" t="inlineStr">
        <is>
          <t>DPS-GSEB-GUJ-STD02-GEN-PE-26</t>
        </is>
      </c>
      <c r="C80" s="67" t="inlineStr">
        <is>
          <t>Division A</t>
        </is>
      </c>
      <c r="D80" s="67" t="inlineStr">
        <is>
          <t>DPS-GSEB-GUJ-STD02-GEN-PE-2026-A</t>
        </is>
      </c>
      <c r="E80" s="67" t="inlineStr">
        <is>
          <t>GSEB</t>
        </is>
      </c>
      <c r="F80" s="67" t="inlineStr">
        <is>
          <t>DPS</t>
        </is>
      </c>
      <c r="G80" s="67" t="inlineStr">
        <is>
          <t>GUJ</t>
        </is>
      </c>
      <c r="H80" s="67" t="inlineStr">
        <is>
          <t>STD02</t>
        </is>
      </c>
      <c r="I80" s="67" t="inlineStr">
        <is>
          <t>GEN</t>
        </is>
      </c>
      <c r="J80" s="67" t="inlineStr">
        <is>
          <t>A</t>
        </is>
      </c>
      <c r="K80" s="67" t="inlineStr">
        <is>
          <t>Division A group for DPS-GSEB-GUJ-STD02-GEN-PE-26.</t>
        </is>
      </c>
    </row>
    <row r="81">
      <c r="A81" s="67" t="inlineStr">
        <is>
          <t>DPS-GSEB-GUJ-STD02-GEN-PE-2026</t>
        </is>
      </c>
      <c r="B81" s="67" t="inlineStr">
        <is>
          <t>DPS-GSEB-GUJ-STD02-GEN-PE-26</t>
        </is>
      </c>
      <c r="C81" s="67" t="inlineStr">
        <is>
          <t>Division B</t>
        </is>
      </c>
      <c r="D81" s="67" t="inlineStr">
        <is>
          <t>DPS-GSEB-GUJ-STD02-GEN-PE-2026-B</t>
        </is>
      </c>
      <c r="E81" s="67" t="inlineStr">
        <is>
          <t>GSEB</t>
        </is>
      </c>
      <c r="F81" s="67" t="inlineStr">
        <is>
          <t>DPS</t>
        </is>
      </c>
      <c r="G81" s="67" t="inlineStr">
        <is>
          <t>GUJ</t>
        </is>
      </c>
      <c r="H81" s="67" t="inlineStr">
        <is>
          <t>STD02</t>
        </is>
      </c>
      <c r="I81" s="67" t="inlineStr">
        <is>
          <t>GEN</t>
        </is>
      </c>
      <c r="J81" s="67" t="inlineStr">
        <is>
          <t>B</t>
        </is>
      </c>
      <c r="K81" s="67" t="inlineStr">
        <is>
          <t>Division B group for DPS-GSEB-GUJ-STD02-GEN-PE-26.</t>
        </is>
      </c>
    </row>
    <row r="82">
      <c r="A82" s="67" t="inlineStr">
        <is>
          <t>DPS-GSEB-GUJ-STD02-GEN-PE-2026</t>
        </is>
      </c>
      <c r="B82" s="67" t="inlineStr">
        <is>
          <t>DPS-GSEB-GUJ-STD02-GEN-PE-26</t>
        </is>
      </c>
      <c r="C82" s="67" t="inlineStr">
        <is>
          <t>Division C</t>
        </is>
      </c>
      <c r="D82" s="67" t="inlineStr">
        <is>
          <t>DPS-GSEB-GUJ-STD02-GEN-PE-2026-C</t>
        </is>
      </c>
      <c r="E82" s="67" t="inlineStr">
        <is>
          <t>GSEB</t>
        </is>
      </c>
      <c r="F82" s="67" t="inlineStr">
        <is>
          <t>DPS</t>
        </is>
      </c>
      <c r="G82" s="67" t="inlineStr">
        <is>
          <t>GUJ</t>
        </is>
      </c>
      <c r="H82" s="67" t="inlineStr">
        <is>
          <t>STD02</t>
        </is>
      </c>
      <c r="I82" s="67" t="inlineStr">
        <is>
          <t>GEN</t>
        </is>
      </c>
      <c r="J82" s="67" t="inlineStr">
        <is>
          <t>C</t>
        </is>
      </c>
      <c r="K82" s="67" t="inlineStr">
        <is>
          <t>Division C group for DPS-GSEB-GUJ-STD02-GEN-PE-26.</t>
        </is>
      </c>
    </row>
    <row r="83">
      <c r="A83" s="67" t="inlineStr">
        <is>
          <t>DPS-GSEB-GUJ-STD02-GEN-PE-2026</t>
        </is>
      </c>
      <c r="B83" s="67" t="inlineStr">
        <is>
          <t>DPS-GSEB-GUJ-STD02-GEN-PE-26</t>
        </is>
      </c>
      <c r="C83" s="67" t="inlineStr">
        <is>
          <t>Division D</t>
        </is>
      </c>
      <c r="D83" s="67" t="inlineStr">
        <is>
          <t>DPS-GSEB-GUJ-STD02-GEN-PE-2026-D</t>
        </is>
      </c>
      <c r="E83" s="67" t="inlineStr">
        <is>
          <t>GSEB</t>
        </is>
      </c>
      <c r="F83" s="67" t="inlineStr">
        <is>
          <t>DPS</t>
        </is>
      </c>
      <c r="G83" s="67" t="inlineStr">
        <is>
          <t>GUJ</t>
        </is>
      </c>
      <c r="H83" s="67" t="inlineStr">
        <is>
          <t>STD02</t>
        </is>
      </c>
      <c r="I83" s="67" t="inlineStr">
        <is>
          <t>GEN</t>
        </is>
      </c>
      <c r="J83" s="67" t="inlineStr">
        <is>
          <t>D</t>
        </is>
      </c>
      <c r="K83" s="67" t="inlineStr">
        <is>
          <t>Division D group for DPS-GSEB-GUJ-STD02-GEN-PE-26.</t>
        </is>
      </c>
    </row>
    <row r="84">
      <c r="A84" s="67" t="inlineStr">
        <is>
          <t>DPS-GSEB-GUJ-STD02-GEN-PE-2026</t>
        </is>
      </c>
      <c r="B84" s="67" t="inlineStr">
        <is>
          <t>DPS-GSEB-GUJ-STD02-GEN-PE-26</t>
        </is>
      </c>
      <c r="C84" s="67" t="inlineStr">
        <is>
          <t>Division E</t>
        </is>
      </c>
      <c r="D84" s="67" t="inlineStr">
        <is>
          <t>DPS-GSEB-GUJ-STD02-GEN-PE-2026-E</t>
        </is>
      </c>
      <c r="E84" s="67" t="inlineStr">
        <is>
          <t>GSEB</t>
        </is>
      </c>
      <c r="F84" s="67" t="inlineStr">
        <is>
          <t>DPS</t>
        </is>
      </c>
      <c r="G84" s="67" t="inlineStr">
        <is>
          <t>GUJ</t>
        </is>
      </c>
      <c r="H84" s="67" t="inlineStr">
        <is>
          <t>STD02</t>
        </is>
      </c>
      <c r="I84" s="67" t="inlineStr">
        <is>
          <t>GEN</t>
        </is>
      </c>
      <c r="J84" s="67" t="inlineStr">
        <is>
          <t>E</t>
        </is>
      </c>
      <c r="K84" s="67" t="inlineStr">
        <is>
          <t>Division E group for DPS-GSEB-GUJ-STD02-GEN-PE-26.</t>
        </is>
      </c>
    </row>
    <row r="85">
      <c r="A85" s="67" t="inlineStr">
        <is>
          <t>DPS-GSEB-GUJ-STD02-GEN-PE-2026</t>
        </is>
      </c>
      <c r="B85" s="67" t="inlineStr">
        <is>
          <t>DPS-GSEB-GUJ-STD02-GEN-PE-26</t>
        </is>
      </c>
      <c r="C85" s="67" t="inlineStr">
        <is>
          <t>Division F</t>
        </is>
      </c>
      <c r="D85" s="67" t="inlineStr">
        <is>
          <t>DPS-GSEB-GUJ-STD02-GEN-PE-2026-F</t>
        </is>
      </c>
      <c r="E85" s="67" t="inlineStr">
        <is>
          <t>GSEB</t>
        </is>
      </c>
      <c r="F85" s="67" t="inlineStr">
        <is>
          <t>DPS</t>
        </is>
      </c>
      <c r="G85" s="67" t="inlineStr">
        <is>
          <t>GUJ</t>
        </is>
      </c>
      <c r="H85" s="67" t="inlineStr">
        <is>
          <t>STD02</t>
        </is>
      </c>
      <c r="I85" s="67" t="inlineStr">
        <is>
          <t>GEN</t>
        </is>
      </c>
      <c r="J85" s="67" t="inlineStr">
        <is>
          <t>F</t>
        </is>
      </c>
      <c r="K85" s="67" t="inlineStr">
        <is>
          <t>Division F group for DPS-GSEB-GUJ-STD02-GEN-PE-26.</t>
        </is>
      </c>
    </row>
    <row r="86">
      <c r="A86" s="67" t="inlineStr">
        <is>
          <t>DPS-GSEB-GUJ-STD03-GEN-GUJ-2026</t>
        </is>
      </c>
      <c r="B86" s="67" t="inlineStr">
        <is>
          <t>DPS-GSEB-GUJ-STD03-GEN-GUJ-26</t>
        </is>
      </c>
      <c r="C86" s="67" t="inlineStr">
        <is>
          <t>Division A</t>
        </is>
      </c>
      <c r="D86" s="67" t="inlineStr">
        <is>
          <t>DPS-GSEB-GUJ-STD03-GEN-GUJ-2026-A</t>
        </is>
      </c>
      <c r="E86" s="67" t="inlineStr">
        <is>
          <t>GSEB</t>
        </is>
      </c>
      <c r="F86" s="67" t="inlineStr">
        <is>
          <t>DPS</t>
        </is>
      </c>
      <c r="G86" s="67" t="inlineStr">
        <is>
          <t>GUJ</t>
        </is>
      </c>
      <c r="H86" s="67" t="inlineStr">
        <is>
          <t>STD03</t>
        </is>
      </c>
      <c r="I86" s="67" t="inlineStr">
        <is>
          <t>GEN</t>
        </is>
      </c>
      <c r="J86" s="67" t="inlineStr">
        <is>
          <t>A</t>
        </is>
      </c>
      <c r="K86" s="67" t="inlineStr">
        <is>
          <t>Division A group for DPS-GSEB-GUJ-STD03-GEN-GUJ-26.</t>
        </is>
      </c>
    </row>
    <row r="87">
      <c r="A87" s="67" t="inlineStr">
        <is>
          <t>DPS-GSEB-GUJ-STD03-GEN-GUJ-2026</t>
        </is>
      </c>
      <c r="B87" s="67" t="inlineStr">
        <is>
          <t>DPS-GSEB-GUJ-STD03-GEN-GUJ-26</t>
        </is>
      </c>
      <c r="C87" s="67" t="inlineStr">
        <is>
          <t>Division B</t>
        </is>
      </c>
      <c r="D87" s="67" t="inlineStr">
        <is>
          <t>DPS-GSEB-GUJ-STD03-GEN-GUJ-2026-B</t>
        </is>
      </c>
      <c r="E87" s="67" t="inlineStr">
        <is>
          <t>GSEB</t>
        </is>
      </c>
      <c r="F87" s="67" t="inlineStr">
        <is>
          <t>DPS</t>
        </is>
      </c>
      <c r="G87" s="67" t="inlineStr">
        <is>
          <t>GUJ</t>
        </is>
      </c>
      <c r="H87" s="67" t="inlineStr">
        <is>
          <t>STD03</t>
        </is>
      </c>
      <c r="I87" s="67" t="inlineStr">
        <is>
          <t>GEN</t>
        </is>
      </c>
      <c r="J87" s="67" t="inlineStr">
        <is>
          <t>B</t>
        </is>
      </c>
      <c r="K87" s="67" t="inlineStr">
        <is>
          <t>Division B group for DPS-GSEB-GUJ-STD03-GEN-GUJ-26.</t>
        </is>
      </c>
    </row>
    <row r="88">
      <c r="A88" s="67" t="inlineStr">
        <is>
          <t>DPS-GSEB-GUJ-STD03-GEN-GUJ-2026</t>
        </is>
      </c>
      <c r="B88" s="67" t="inlineStr">
        <is>
          <t>DPS-GSEB-GUJ-STD03-GEN-GUJ-26</t>
        </is>
      </c>
      <c r="C88" s="67" t="inlineStr">
        <is>
          <t>Division C</t>
        </is>
      </c>
      <c r="D88" s="67" t="inlineStr">
        <is>
          <t>DPS-GSEB-GUJ-STD03-GEN-GUJ-2026-C</t>
        </is>
      </c>
      <c r="E88" s="67" t="inlineStr">
        <is>
          <t>GSEB</t>
        </is>
      </c>
      <c r="F88" s="67" t="inlineStr">
        <is>
          <t>DPS</t>
        </is>
      </c>
      <c r="G88" s="67" t="inlineStr">
        <is>
          <t>GUJ</t>
        </is>
      </c>
      <c r="H88" s="67" t="inlineStr">
        <is>
          <t>STD03</t>
        </is>
      </c>
      <c r="I88" s="67" t="inlineStr">
        <is>
          <t>GEN</t>
        </is>
      </c>
      <c r="J88" s="67" t="inlineStr">
        <is>
          <t>C</t>
        </is>
      </c>
      <c r="K88" s="67" t="inlineStr">
        <is>
          <t>Division C group for DPS-GSEB-GUJ-STD03-GEN-GUJ-26.</t>
        </is>
      </c>
    </row>
    <row r="89">
      <c r="A89" s="67" t="inlineStr">
        <is>
          <t>DPS-GSEB-GUJ-STD03-GEN-GUJ-2026</t>
        </is>
      </c>
      <c r="B89" s="67" t="inlineStr">
        <is>
          <t>DPS-GSEB-GUJ-STD03-GEN-GUJ-26</t>
        </is>
      </c>
      <c r="C89" s="67" t="inlineStr">
        <is>
          <t>Division D</t>
        </is>
      </c>
      <c r="D89" s="67" t="inlineStr">
        <is>
          <t>DPS-GSEB-GUJ-STD03-GEN-GUJ-2026-D</t>
        </is>
      </c>
      <c r="E89" s="67" t="inlineStr">
        <is>
          <t>GSEB</t>
        </is>
      </c>
      <c r="F89" s="67" t="inlineStr">
        <is>
          <t>DPS</t>
        </is>
      </c>
      <c r="G89" s="67" t="inlineStr">
        <is>
          <t>GUJ</t>
        </is>
      </c>
      <c r="H89" s="67" t="inlineStr">
        <is>
          <t>STD03</t>
        </is>
      </c>
      <c r="I89" s="67" t="inlineStr">
        <is>
          <t>GEN</t>
        </is>
      </c>
      <c r="J89" s="67" t="inlineStr">
        <is>
          <t>D</t>
        </is>
      </c>
      <c r="K89" s="67" t="inlineStr">
        <is>
          <t>Division D group for DPS-GSEB-GUJ-STD03-GEN-GUJ-26.</t>
        </is>
      </c>
    </row>
    <row r="90">
      <c r="A90" s="67" t="inlineStr">
        <is>
          <t>DPS-GSEB-GUJ-STD03-GEN-GUJ-2026</t>
        </is>
      </c>
      <c r="B90" s="67" t="inlineStr">
        <is>
          <t>DPS-GSEB-GUJ-STD03-GEN-GUJ-26</t>
        </is>
      </c>
      <c r="C90" s="67" t="inlineStr">
        <is>
          <t>Division E</t>
        </is>
      </c>
      <c r="D90" s="67" t="inlineStr">
        <is>
          <t>DPS-GSEB-GUJ-STD03-GEN-GUJ-2026-E</t>
        </is>
      </c>
      <c r="E90" s="67" t="inlineStr">
        <is>
          <t>GSEB</t>
        </is>
      </c>
      <c r="F90" s="67" t="inlineStr">
        <is>
          <t>DPS</t>
        </is>
      </c>
      <c r="G90" s="67" t="inlineStr">
        <is>
          <t>GUJ</t>
        </is>
      </c>
      <c r="H90" s="67" t="inlineStr">
        <is>
          <t>STD03</t>
        </is>
      </c>
      <c r="I90" s="67" t="inlineStr">
        <is>
          <t>GEN</t>
        </is>
      </c>
      <c r="J90" s="67" t="inlineStr">
        <is>
          <t>E</t>
        </is>
      </c>
      <c r="K90" s="67" t="inlineStr">
        <is>
          <t>Division E group for DPS-GSEB-GUJ-STD03-GEN-GUJ-26.</t>
        </is>
      </c>
    </row>
    <row r="91">
      <c r="A91" s="67" t="inlineStr">
        <is>
          <t>DPS-GSEB-GUJ-STD03-GEN-GUJ-2026</t>
        </is>
      </c>
      <c r="B91" s="67" t="inlineStr">
        <is>
          <t>DPS-GSEB-GUJ-STD03-GEN-GUJ-26</t>
        </is>
      </c>
      <c r="C91" s="67" t="inlineStr">
        <is>
          <t>Division F</t>
        </is>
      </c>
      <c r="D91" s="67" t="inlineStr">
        <is>
          <t>DPS-GSEB-GUJ-STD03-GEN-GUJ-2026-F</t>
        </is>
      </c>
      <c r="E91" s="67" t="inlineStr">
        <is>
          <t>GSEB</t>
        </is>
      </c>
      <c r="F91" s="67" t="inlineStr">
        <is>
          <t>DPS</t>
        </is>
      </c>
      <c r="G91" s="67" t="inlineStr">
        <is>
          <t>GUJ</t>
        </is>
      </c>
      <c r="H91" s="67" t="inlineStr">
        <is>
          <t>STD03</t>
        </is>
      </c>
      <c r="I91" s="67" t="inlineStr">
        <is>
          <t>GEN</t>
        </is>
      </c>
      <c r="J91" s="67" t="inlineStr">
        <is>
          <t>F</t>
        </is>
      </c>
      <c r="K91" s="67" t="inlineStr">
        <is>
          <t>Division F group for DPS-GSEB-GUJ-STD03-GEN-GUJ-26.</t>
        </is>
      </c>
    </row>
    <row r="92">
      <c r="A92" s="67" t="inlineStr">
        <is>
          <t>DPS-GSEB-GUJ-STD03-GEN-HIN-2026</t>
        </is>
      </c>
      <c r="B92" s="67" t="inlineStr">
        <is>
          <t>DPS-GSEB-GUJ-STD03-GEN-HIN-26</t>
        </is>
      </c>
      <c r="C92" s="67" t="inlineStr">
        <is>
          <t>Division A</t>
        </is>
      </c>
      <c r="D92" s="67" t="inlineStr">
        <is>
          <t>DPS-GSEB-GUJ-STD03-GEN-HIN-2026-A</t>
        </is>
      </c>
      <c r="E92" s="67" t="inlineStr">
        <is>
          <t>GSEB</t>
        </is>
      </c>
      <c r="F92" s="67" t="inlineStr">
        <is>
          <t>DPS</t>
        </is>
      </c>
      <c r="G92" s="67" t="inlineStr">
        <is>
          <t>GUJ</t>
        </is>
      </c>
      <c r="H92" s="67" t="inlineStr">
        <is>
          <t>STD03</t>
        </is>
      </c>
      <c r="I92" s="67" t="inlineStr">
        <is>
          <t>GEN</t>
        </is>
      </c>
      <c r="J92" s="67" t="inlineStr">
        <is>
          <t>A</t>
        </is>
      </c>
      <c r="K92" s="67" t="inlineStr">
        <is>
          <t>Division A group for DPS-GSEB-GUJ-STD03-GEN-HIN-26.</t>
        </is>
      </c>
    </row>
    <row r="93">
      <c r="A93" s="67" t="inlineStr">
        <is>
          <t>DPS-GSEB-GUJ-STD03-GEN-HIN-2026</t>
        </is>
      </c>
      <c r="B93" s="67" t="inlineStr">
        <is>
          <t>DPS-GSEB-GUJ-STD03-GEN-HIN-26</t>
        </is>
      </c>
      <c r="C93" s="67" t="inlineStr">
        <is>
          <t>Division B</t>
        </is>
      </c>
      <c r="D93" s="67" t="inlineStr">
        <is>
          <t>DPS-GSEB-GUJ-STD03-GEN-HIN-2026-B</t>
        </is>
      </c>
      <c r="E93" s="67" t="inlineStr">
        <is>
          <t>GSEB</t>
        </is>
      </c>
      <c r="F93" s="67" t="inlineStr">
        <is>
          <t>DPS</t>
        </is>
      </c>
      <c r="G93" s="67" t="inlineStr">
        <is>
          <t>GUJ</t>
        </is>
      </c>
      <c r="H93" s="67" t="inlineStr">
        <is>
          <t>STD03</t>
        </is>
      </c>
      <c r="I93" s="67" t="inlineStr">
        <is>
          <t>GEN</t>
        </is>
      </c>
      <c r="J93" s="67" t="inlineStr">
        <is>
          <t>B</t>
        </is>
      </c>
      <c r="K93" s="67" t="inlineStr">
        <is>
          <t>Division B group for DPS-GSEB-GUJ-STD03-GEN-HIN-26.</t>
        </is>
      </c>
    </row>
    <row r="94">
      <c r="A94" s="67" t="inlineStr">
        <is>
          <t>DPS-GSEB-GUJ-STD03-GEN-HIN-2026</t>
        </is>
      </c>
      <c r="B94" s="67" t="inlineStr">
        <is>
          <t>DPS-GSEB-GUJ-STD03-GEN-HIN-26</t>
        </is>
      </c>
      <c r="C94" s="67" t="inlineStr">
        <is>
          <t>Division C</t>
        </is>
      </c>
      <c r="D94" s="67" t="inlineStr">
        <is>
          <t>DPS-GSEB-GUJ-STD03-GEN-HIN-2026-C</t>
        </is>
      </c>
      <c r="E94" s="67" t="inlineStr">
        <is>
          <t>GSEB</t>
        </is>
      </c>
      <c r="F94" s="67" t="inlineStr">
        <is>
          <t>DPS</t>
        </is>
      </c>
      <c r="G94" s="67" t="inlineStr">
        <is>
          <t>GUJ</t>
        </is>
      </c>
      <c r="H94" s="67" t="inlineStr">
        <is>
          <t>STD03</t>
        </is>
      </c>
      <c r="I94" s="67" t="inlineStr">
        <is>
          <t>GEN</t>
        </is>
      </c>
      <c r="J94" s="67" t="inlineStr">
        <is>
          <t>C</t>
        </is>
      </c>
      <c r="K94" s="67" t="inlineStr">
        <is>
          <t>Division C group for DPS-GSEB-GUJ-STD03-GEN-HIN-26.</t>
        </is>
      </c>
    </row>
    <row r="95">
      <c r="A95" s="67" t="inlineStr">
        <is>
          <t>DPS-GSEB-GUJ-STD03-GEN-HIN-2026</t>
        </is>
      </c>
      <c r="B95" s="67" t="inlineStr">
        <is>
          <t>DPS-GSEB-GUJ-STD03-GEN-HIN-26</t>
        </is>
      </c>
      <c r="C95" s="67" t="inlineStr">
        <is>
          <t>Division D</t>
        </is>
      </c>
      <c r="D95" s="67" t="inlineStr">
        <is>
          <t>DPS-GSEB-GUJ-STD03-GEN-HIN-2026-D</t>
        </is>
      </c>
      <c r="E95" s="67" t="inlineStr">
        <is>
          <t>GSEB</t>
        </is>
      </c>
      <c r="F95" s="67" t="inlineStr">
        <is>
          <t>DPS</t>
        </is>
      </c>
      <c r="G95" s="67" t="inlineStr">
        <is>
          <t>GUJ</t>
        </is>
      </c>
      <c r="H95" s="67" t="inlineStr">
        <is>
          <t>STD03</t>
        </is>
      </c>
      <c r="I95" s="67" t="inlineStr">
        <is>
          <t>GEN</t>
        </is>
      </c>
      <c r="J95" s="67" t="inlineStr">
        <is>
          <t>D</t>
        </is>
      </c>
      <c r="K95" s="67" t="inlineStr">
        <is>
          <t>Division D group for DPS-GSEB-GUJ-STD03-GEN-HIN-26.</t>
        </is>
      </c>
    </row>
    <row r="96">
      <c r="A96" s="67" t="inlineStr">
        <is>
          <t>DPS-GSEB-GUJ-STD03-GEN-HIN-2026</t>
        </is>
      </c>
      <c r="B96" s="67" t="inlineStr">
        <is>
          <t>DPS-GSEB-GUJ-STD03-GEN-HIN-26</t>
        </is>
      </c>
      <c r="C96" s="67" t="inlineStr">
        <is>
          <t>Division E</t>
        </is>
      </c>
      <c r="D96" s="67" t="inlineStr">
        <is>
          <t>DPS-GSEB-GUJ-STD03-GEN-HIN-2026-E</t>
        </is>
      </c>
      <c r="E96" s="67" t="inlineStr">
        <is>
          <t>GSEB</t>
        </is>
      </c>
      <c r="F96" s="67" t="inlineStr">
        <is>
          <t>DPS</t>
        </is>
      </c>
      <c r="G96" s="67" t="inlineStr">
        <is>
          <t>GUJ</t>
        </is>
      </c>
      <c r="H96" s="67" t="inlineStr">
        <is>
          <t>STD03</t>
        </is>
      </c>
      <c r="I96" s="67" t="inlineStr">
        <is>
          <t>GEN</t>
        </is>
      </c>
      <c r="J96" s="67" t="inlineStr">
        <is>
          <t>E</t>
        </is>
      </c>
      <c r="K96" s="67" t="inlineStr">
        <is>
          <t>Division E group for DPS-GSEB-GUJ-STD03-GEN-HIN-26.</t>
        </is>
      </c>
    </row>
    <row r="97">
      <c r="A97" s="67" t="inlineStr">
        <is>
          <t>DPS-GSEB-GUJ-STD03-GEN-HIN-2026</t>
        </is>
      </c>
      <c r="B97" s="67" t="inlineStr">
        <is>
          <t>DPS-GSEB-GUJ-STD03-GEN-HIN-26</t>
        </is>
      </c>
      <c r="C97" s="67" t="inlineStr">
        <is>
          <t>Division F</t>
        </is>
      </c>
      <c r="D97" s="67" t="inlineStr">
        <is>
          <t>DPS-GSEB-GUJ-STD03-GEN-HIN-2026-F</t>
        </is>
      </c>
      <c r="E97" s="67" t="inlineStr">
        <is>
          <t>GSEB</t>
        </is>
      </c>
      <c r="F97" s="67" t="inlineStr">
        <is>
          <t>DPS</t>
        </is>
      </c>
      <c r="G97" s="67" t="inlineStr">
        <is>
          <t>GUJ</t>
        </is>
      </c>
      <c r="H97" s="67" t="inlineStr">
        <is>
          <t>STD03</t>
        </is>
      </c>
      <c r="I97" s="67" t="inlineStr">
        <is>
          <t>GEN</t>
        </is>
      </c>
      <c r="J97" s="67" t="inlineStr">
        <is>
          <t>F</t>
        </is>
      </c>
      <c r="K97" s="67" t="inlineStr">
        <is>
          <t>Division F group for DPS-GSEB-GUJ-STD03-GEN-HIN-26.</t>
        </is>
      </c>
    </row>
    <row r="98">
      <c r="A98" s="67" t="inlineStr">
        <is>
          <t>DPS-GSEB-GUJ-STD03-GEN-ENG-2026</t>
        </is>
      </c>
      <c r="B98" s="67" t="inlineStr">
        <is>
          <t>DPS-GSEB-GUJ-STD03-GEN-ENG-26</t>
        </is>
      </c>
      <c r="C98" s="67" t="inlineStr">
        <is>
          <t>Division A</t>
        </is>
      </c>
      <c r="D98" s="67" t="inlineStr">
        <is>
          <t>DPS-GSEB-GUJ-STD03-GEN-ENG-2026-A</t>
        </is>
      </c>
      <c r="E98" s="67" t="inlineStr">
        <is>
          <t>GSEB</t>
        </is>
      </c>
      <c r="F98" s="67" t="inlineStr">
        <is>
          <t>DPS</t>
        </is>
      </c>
      <c r="G98" s="67" t="inlineStr">
        <is>
          <t>GUJ</t>
        </is>
      </c>
      <c r="H98" s="67" t="inlineStr">
        <is>
          <t>STD03</t>
        </is>
      </c>
      <c r="I98" s="67" t="inlineStr">
        <is>
          <t>GEN</t>
        </is>
      </c>
      <c r="J98" s="67" t="inlineStr">
        <is>
          <t>A</t>
        </is>
      </c>
      <c r="K98" s="67" t="inlineStr">
        <is>
          <t>Division A group for DPS-GSEB-GUJ-STD03-GEN-ENG-26.</t>
        </is>
      </c>
    </row>
    <row r="99">
      <c r="A99" s="67" t="inlineStr">
        <is>
          <t>DPS-GSEB-GUJ-STD03-GEN-ENG-2026</t>
        </is>
      </c>
      <c r="B99" s="67" t="inlineStr">
        <is>
          <t>DPS-GSEB-GUJ-STD03-GEN-ENG-26</t>
        </is>
      </c>
      <c r="C99" s="67" t="inlineStr">
        <is>
          <t>Division B</t>
        </is>
      </c>
      <c r="D99" s="67" t="inlineStr">
        <is>
          <t>DPS-GSEB-GUJ-STD03-GEN-ENG-2026-B</t>
        </is>
      </c>
      <c r="E99" s="67" t="inlineStr">
        <is>
          <t>GSEB</t>
        </is>
      </c>
      <c r="F99" s="67" t="inlineStr">
        <is>
          <t>DPS</t>
        </is>
      </c>
      <c r="G99" s="67" t="inlineStr">
        <is>
          <t>GUJ</t>
        </is>
      </c>
      <c r="H99" s="67" t="inlineStr">
        <is>
          <t>STD03</t>
        </is>
      </c>
      <c r="I99" s="67" t="inlineStr">
        <is>
          <t>GEN</t>
        </is>
      </c>
      <c r="J99" s="67" t="inlineStr">
        <is>
          <t>B</t>
        </is>
      </c>
      <c r="K99" s="67" t="inlineStr">
        <is>
          <t>Division B group for DPS-GSEB-GUJ-STD03-GEN-ENG-26.</t>
        </is>
      </c>
    </row>
    <row r="100">
      <c r="A100" s="67" t="inlineStr">
        <is>
          <t>DPS-GSEB-GUJ-STD03-GEN-ENG-2026</t>
        </is>
      </c>
      <c r="B100" s="67" t="inlineStr">
        <is>
          <t>DPS-GSEB-GUJ-STD03-GEN-ENG-26</t>
        </is>
      </c>
      <c r="C100" s="67" t="inlineStr">
        <is>
          <t>Division C</t>
        </is>
      </c>
      <c r="D100" s="67" t="inlineStr">
        <is>
          <t>DPS-GSEB-GUJ-STD03-GEN-ENG-2026-C</t>
        </is>
      </c>
      <c r="E100" s="67" t="inlineStr">
        <is>
          <t>GSEB</t>
        </is>
      </c>
      <c r="F100" s="67" t="inlineStr">
        <is>
          <t>DPS</t>
        </is>
      </c>
      <c r="G100" s="67" t="inlineStr">
        <is>
          <t>GUJ</t>
        </is>
      </c>
      <c r="H100" s="67" t="inlineStr">
        <is>
          <t>STD03</t>
        </is>
      </c>
      <c r="I100" s="67" t="inlineStr">
        <is>
          <t>GEN</t>
        </is>
      </c>
      <c r="J100" s="67" t="inlineStr">
        <is>
          <t>C</t>
        </is>
      </c>
      <c r="K100" s="67" t="inlineStr">
        <is>
          <t>Division C group for DPS-GSEB-GUJ-STD03-GEN-ENG-26.</t>
        </is>
      </c>
    </row>
    <row r="101">
      <c r="A101" t="inlineStr">
        <is>
          <t>DPS-GSEB-GUJ-STD03-GEN-ENG-2026</t>
        </is>
      </c>
      <c r="B101" t="inlineStr">
        <is>
          <t>DPS-GSEB-GUJ-STD03-GEN-ENG-26</t>
        </is>
      </c>
      <c r="C101" t="inlineStr">
        <is>
          <t>Division D</t>
        </is>
      </c>
      <c r="D101" t="inlineStr">
        <is>
          <t>DPS-GSEB-GUJ-STD03-GEN-ENG-2026-D</t>
        </is>
      </c>
      <c r="E101" t="inlineStr">
        <is>
          <t>GSEB</t>
        </is>
      </c>
      <c r="F101" t="inlineStr">
        <is>
          <t>DPS</t>
        </is>
      </c>
      <c r="G101" t="inlineStr">
        <is>
          <t>GUJ</t>
        </is>
      </c>
      <c r="H101" t="inlineStr">
        <is>
          <t>STD03</t>
        </is>
      </c>
      <c r="I101" t="inlineStr">
        <is>
          <t>GEN</t>
        </is>
      </c>
      <c r="J101" t="inlineStr">
        <is>
          <t>D</t>
        </is>
      </c>
      <c r="K101" t="inlineStr">
        <is>
          <t>Division D group for DPS-GSEB-GUJ-STD03-GEN-ENG-26.</t>
        </is>
      </c>
    </row>
    <row r="102">
      <c r="A102" t="inlineStr">
        <is>
          <t>DPS-GSEB-GUJ-STD03-GEN-ENG-2026</t>
        </is>
      </c>
      <c r="B102" t="inlineStr">
        <is>
          <t>DPS-GSEB-GUJ-STD03-GEN-ENG-26</t>
        </is>
      </c>
      <c r="C102" t="inlineStr">
        <is>
          <t>Division E</t>
        </is>
      </c>
      <c r="D102" t="inlineStr">
        <is>
          <t>DPS-GSEB-GUJ-STD03-GEN-ENG-2026-E</t>
        </is>
      </c>
      <c r="E102" t="inlineStr">
        <is>
          <t>GSEB</t>
        </is>
      </c>
      <c r="F102" t="inlineStr">
        <is>
          <t>DPS</t>
        </is>
      </c>
      <c r="G102" t="inlineStr">
        <is>
          <t>GUJ</t>
        </is>
      </c>
      <c r="H102" t="inlineStr">
        <is>
          <t>STD03</t>
        </is>
      </c>
      <c r="I102" t="inlineStr">
        <is>
          <t>GEN</t>
        </is>
      </c>
      <c r="J102" t="inlineStr">
        <is>
          <t>E</t>
        </is>
      </c>
      <c r="K102" t="inlineStr">
        <is>
          <t>Division E group for DPS-GSEB-GUJ-STD03-GEN-ENG-26.</t>
        </is>
      </c>
    </row>
    <row r="103">
      <c r="A103" t="inlineStr">
        <is>
          <t>DPS-GSEB-GUJ-STD03-GEN-ENG-2026</t>
        </is>
      </c>
      <c r="B103" t="inlineStr">
        <is>
          <t>DPS-GSEB-GUJ-STD03-GEN-ENG-26</t>
        </is>
      </c>
      <c r="C103" t="inlineStr">
        <is>
          <t>Division F</t>
        </is>
      </c>
      <c r="D103" t="inlineStr">
        <is>
          <t>DPS-GSEB-GUJ-STD03-GEN-ENG-2026-F</t>
        </is>
      </c>
      <c r="E103" t="inlineStr">
        <is>
          <t>GSEB</t>
        </is>
      </c>
      <c r="F103" t="inlineStr">
        <is>
          <t>DPS</t>
        </is>
      </c>
      <c r="G103" t="inlineStr">
        <is>
          <t>GUJ</t>
        </is>
      </c>
      <c r="H103" t="inlineStr">
        <is>
          <t>STD03</t>
        </is>
      </c>
      <c r="I103" t="inlineStr">
        <is>
          <t>GEN</t>
        </is>
      </c>
      <c r="J103" t="inlineStr">
        <is>
          <t>F</t>
        </is>
      </c>
      <c r="K103" t="inlineStr">
        <is>
          <t>Division F group for DPS-GSEB-GUJ-STD03-GEN-ENG-26.</t>
        </is>
      </c>
    </row>
    <row r="104">
      <c r="A104" t="inlineStr">
        <is>
          <t>DPS-GSEB-GUJ-STD03-GEN-MATH-2026</t>
        </is>
      </c>
      <c r="B104" t="inlineStr">
        <is>
          <t>DPS-GSEB-GUJ-STD03-GEN-MATH-26</t>
        </is>
      </c>
      <c r="C104" t="inlineStr">
        <is>
          <t>Division A</t>
        </is>
      </c>
      <c r="D104" t="inlineStr">
        <is>
          <t>DPS-GSEB-GUJ-STD03-GEN-MATH-2026-A</t>
        </is>
      </c>
      <c r="E104" t="inlineStr">
        <is>
          <t>GSEB</t>
        </is>
      </c>
      <c r="F104" t="inlineStr">
        <is>
          <t>DPS</t>
        </is>
      </c>
      <c r="G104" t="inlineStr">
        <is>
          <t>GUJ</t>
        </is>
      </c>
      <c r="H104" t="inlineStr">
        <is>
          <t>STD03</t>
        </is>
      </c>
      <c r="I104" t="inlineStr">
        <is>
          <t>GEN</t>
        </is>
      </c>
      <c r="J104" t="inlineStr">
        <is>
          <t>A</t>
        </is>
      </c>
      <c r="K104" t="inlineStr">
        <is>
          <t>Division A group for DPS-GSEB-GUJ-STD03-GEN-MATH-26.</t>
        </is>
      </c>
    </row>
    <row r="105">
      <c r="A105" t="inlineStr">
        <is>
          <t>DPS-GSEB-GUJ-STD03-GEN-MATH-2026</t>
        </is>
      </c>
      <c r="B105" t="inlineStr">
        <is>
          <t>DPS-GSEB-GUJ-STD03-GEN-MATH-26</t>
        </is>
      </c>
      <c r="C105" t="inlineStr">
        <is>
          <t>Division B</t>
        </is>
      </c>
      <c r="D105" t="inlineStr">
        <is>
          <t>DPS-GSEB-GUJ-STD03-GEN-MATH-2026-B</t>
        </is>
      </c>
      <c r="E105" t="inlineStr">
        <is>
          <t>GSEB</t>
        </is>
      </c>
      <c r="F105" t="inlineStr">
        <is>
          <t>DPS</t>
        </is>
      </c>
      <c r="G105" t="inlineStr">
        <is>
          <t>GUJ</t>
        </is>
      </c>
      <c r="H105" t="inlineStr">
        <is>
          <t>STD03</t>
        </is>
      </c>
      <c r="I105" t="inlineStr">
        <is>
          <t>GEN</t>
        </is>
      </c>
      <c r="J105" t="inlineStr">
        <is>
          <t>B</t>
        </is>
      </c>
      <c r="K105" t="inlineStr">
        <is>
          <t>Division B group for DPS-GSEB-GUJ-STD03-GEN-MATH-26.</t>
        </is>
      </c>
    </row>
    <row r="106">
      <c r="A106" t="inlineStr">
        <is>
          <t>DPS-GSEB-GUJ-STD03-GEN-MATH-2026</t>
        </is>
      </c>
      <c r="B106" t="inlineStr">
        <is>
          <t>DPS-GSEB-GUJ-STD03-GEN-MATH-26</t>
        </is>
      </c>
      <c r="C106" t="inlineStr">
        <is>
          <t>Division C</t>
        </is>
      </c>
      <c r="D106" t="inlineStr">
        <is>
          <t>DPS-GSEB-GUJ-STD03-GEN-MATH-2026-C</t>
        </is>
      </c>
      <c r="E106" t="inlineStr">
        <is>
          <t>GSEB</t>
        </is>
      </c>
      <c r="F106" t="inlineStr">
        <is>
          <t>DPS</t>
        </is>
      </c>
      <c r="G106" t="inlineStr">
        <is>
          <t>GUJ</t>
        </is>
      </c>
      <c r="H106" t="inlineStr">
        <is>
          <t>STD03</t>
        </is>
      </c>
      <c r="I106" t="inlineStr">
        <is>
          <t>GEN</t>
        </is>
      </c>
      <c r="J106" t="inlineStr">
        <is>
          <t>C</t>
        </is>
      </c>
      <c r="K106" t="inlineStr">
        <is>
          <t>Division C group for DPS-GSEB-GUJ-STD03-GEN-MATH-26.</t>
        </is>
      </c>
    </row>
    <row r="107">
      <c r="A107" t="inlineStr">
        <is>
          <t>DPS-GSEB-GUJ-STD03-GEN-MATH-2026</t>
        </is>
      </c>
      <c r="B107" t="inlineStr">
        <is>
          <t>DPS-GSEB-GUJ-STD03-GEN-MATH-26</t>
        </is>
      </c>
      <c r="C107" t="inlineStr">
        <is>
          <t>Division D</t>
        </is>
      </c>
      <c r="D107" t="inlineStr">
        <is>
          <t>DPS-GSEB-GUJ-STD03-GEN-MATH-2026-D</t>
        </is>
      </c>
      <c r="E107" t="inlineStr">
        <is>
          <t>GSEB</t>
        </is>
      </c>
      <c r="F107" t="inlineStr">
        <is>
          <t>DPS</t>
        </is>
      </c>
      <c r="G107" t="inlineStr">
        <is>
          <t>GUJ</t>
        </is>
      </c>
      <c r="H107" t="inlineStr">
        <is>
          <t>STD03</t>
        </is>
      </c>
      <c r="I107" t="inlineStr">
        <is>
          <t>GEN</t>
        </is>
      </c>
      <c r="J107" t="inlineStr">
        <is>
          <t>D</t>
        </is>
      </c>
      <c r="K107" t="inlineStr">
        <is>
          <t>Division D group for DPS-GSEB-GUJ-STD03-GEN-MATH-26.</t>
        </is>
      </c>
    </row>
    <row r="108">
      <c r="A108" t="inlineStr">
        <is>
          <t>DPS-GSEB-GUJ-STD03-GEN-MATH-2026</t>
        </is>
      </c>
      <c r="B108" t="inlineStr">
        <is>
          <t>DPS-GSEB-GUJ-STD03-GEN-MATH-26</t>
        </is>
      </c>
      <c r="C108" t="inlineStr">
        <is>
          <t>Division E</t>
        </is>
      </c>
      <c r="D108" t="inlineStr">
        <is>
          <t>DPS-GSEB-GUJ-STD03-GEN-MATH-2026-E</t>
        </is>
      </c>
      <c r="E108" t="inlineStr">
        <is>
          <t>GSEB</t>
        </is>
      </c>
      <c r="F108" t="inlineStr">
        <is>
          <t>DPS</t>
        </is>
      </c>
      <c r="G108" t="inlineStr">
        <is>
          <t>GUJ</t>
        </is>
      </c>
      <c r="H108" t="inlineStr">
        <is>
          <t>STD03</t>
        </is>
      </c>
      <c r="I108" t="inlineStr">
        <is>
          <t>GEN</t>
        </is>
      </c>
      <c r="J108" t="inlineStr">
        <is>
          <t>E</t>
        </is>
      </c>
      <c r="K108" t="inlineStr">
        <is>
          <t>Division E group for DPS-GSEB-GUJ-STD03-GEN-MATH-26.</t>
        </is>
      </c>
    </row>
    <row r="109">
      <c r="A109" t="inlineStr">
        <is>
          <t>DPS-GSEB-GUJ-STD03-GEN-MATH-2026</t>
        </is>
      </c>
      <c r="B109" t="inlineStr">
        <is>
          <t>DPS-GSEB-GUJ-STD03-GEN-MATH-26</t>
        </is>
      </c>
      <c r="C109" t="inlineStr">
        <is>
          <t>Division F</t>
        </is>
      </c>
      <c r="D109" t="inlineStr">
        <is>
          <t>DPS-GSEB-GUJ-STD03-GEN-MATH-2026-F</t>
        </is>
      </c>
      <c r="E109" t="inlineStr">
        <is>
          <t>GSEB</t>
        </is>
      </c>
      <c r="F109" t="inlineStr">
        <is>
          <t>DPS</t>
        </is>
      </c>
      <c r="G109" t="inlineStr">
        <is>
          <t>GUJ</t>
        </is>
      </c>
      <c r="H109" t="inlineStr">
        <is>
          <t>STD03</t>
        </is>
      </c>
      <c r="I109" t="inlineStr">
        <is>
          <t>GEN</t>
        </is>
      </c>
      <c r="J109" t="inlineStr">
        <is>
          <t>F</t>
        </is>
      </c>
      <c r="K109" t="inlineStr">
        <is>
          <t>Division F group for DPS-GSEB-GUJ-STD03-GEN-MATH-26.</t>
        </is>
      </c>
    </row>
    <row r="110">
      <c r="A110" t="inlineStr">
        <is>
          <t>DPS-GSEB-GUJ-STD03-GEN-EVS-2026</t>
        </is>
      </c>
      <c r="B110" t="inlineStr">
        <is>
          <t>DPS-GSEB-GUJ-STD03-GEN-EVS-26</t>
        </is>
      </c>
      <c r="C110" t="inlineStr">
        <is>
          <t>Division A</t>
        </is>
      </c>
      <c r="D110" t="inlineStr">
        <is>
          <t>DPS-GSEB-GUJ-STD03-GEN-EVS-2026-A</t>
        </is>
      </c>
      <c r="E110" t="inlineStr">
        <is>
          <t>GSEB</t>
        </is>
      </c>
      <c r="F110" t="inlineStr">
        <is>
          <t>DPS</t>
        </is>
      </c>
      <c r="G110" t="inlineStr">
        <is>
          <t>GUJ</t>
        </is>
      </c>
      <c r="H110" t="inlineStr">
        <is>
          <t>STD03</t>
        </is>
      </c>
      <c r="I110" t="inlineStr">
        <is>
          <t>GEN</t>
        </is>
      </c>
      <c r="J110" t="inlineStr">
        <is>
          <t>A</t>
        </is>
      </c>
      <c r="K110" t="inlineStr">
        <is>
          <t>Division A group for DPS-GSEB-GUJ-STD03-GEN-EVS-26.</t>
        </is>
      </c>
    </row>
    <row r="111">
      <c r="A111" t="inlineStr">
        <is>
          <t>DPS-GSEB-GUJ-STD03-GEN-EVS-2026</t>
        </is>
      </c>
      <c r="B111" t="inlineStr">
        <is>
          <t>DPS-GSEB-GUJ-STD03-GEN-EVS-26</t>
        </is>
      </c>
      <c r="C111" t="inlineStr">
        <is>
          <t>Division B</t>
        </is>
      </c>
      <c r="D111" t="inlineStr">
        <is>
          <t>DPS-GSEB-GUJ-STD03-GEN-EVS-2026-B</t>
        </is>
      </c>
      <c r="E111" t="inlineStr">
        <is>
          <t>GSEB</t>
        </is>
      </c>
      <c r="F111" t="inlineStr">
        <is>
          <t>DPS</t>
        </is>
      </c>
      <c r="G111" t="inlineStr">
        <is>
          <t>GUJ</t>
        </is>
      </c>
      <c r="H111" t="inlineStr">
        <is>
          <t>STD03</t>
        </is>
      </c>
      <c r="I111" t="inlineStr">
        <is>
          <t>GEN</t>
        </is>
      </c>
      <c r="J111" t="inlineStr">
        <is>
          <t>B</t>
        </is>
      </c>
      <c r="K111" t="inlineStr">
        <is>
          <t>Division B group for DPS-GSEB-GUJ-STD03-GEN-EVS-26.</t>
        </is>
      </c>
    </row>
    <row r="112">
      <c r="A112" t="inlineStr">
        <is>
          <t>DPS-GSEB-GUJ-STD03-GEN-EVS-2026</t>
        </is>
      </c>
      <c r="B112" t="inlineStr">
        <is>
          <t>DPS-GSEB-GUJ-STD03-GEN-EVS-26</t>
        </is>
      </c>
      <c r="C112" t="inlineStr">
        <is>
          <t>Division C</t>
        </is>
      </c>
      <c r="D112" t="inlineStr">
        <is>
          <t>DPS-GSEB-GUJ-STD03-GEN-EVS-2026-C</t>
        </is>
      </c>
      <c r="E112" t="inlineStr">
        <is>
          <t>GSEB</t>
        </is>
      </c>
      <c r="F112" t="inlineStr">
        <is>
          <t>DPS</t>
        </is>
      </c>
      <c r="G112" t="inlineStr">
        <is>
          <t>GUJ</t>
        </is>
      </c>
      <c r="H112" t="inlineStr">
        <is>
          <t>STD03</t>
        </is>
      </c>
      <c r="I112" t="inlineStr">
        <is>
          <t>GEN</t>
        </is>
      </c>
      <c r="J112" t="inlineStr">
        <is>
          <t>C</t>
        </is>
      </c>
      <c r="K112" t="inlineStr">
        <is>
          <t>Division C group for DPS-GSEB-GUJ-STD03-GEN-EVS-26.</t>
        </is>
      </c>
    </row>
    <row r="113">
      <c r="A113" t="inlineStr">
        <is>
          <t>DPS-GSEB-GUJ-STD03-GEN-EVS-2026</t>
        </is>
      </c>
      <c r="B113" t="inlineStr">
        <is>
          <t>DPS-GSEB-GUJ-STD03-GEN-EVS-26</t>
        </is>
      </c>
      <c r="C113" t="inlineStr">
        <is>
          <t>Division D</t>
        </is>
      </c>
      <c r="D113" t="inlineStr">
        <is>
          <t>DPS-GSEB-GUJ-STD03-GEN-EVS-2026-D</t>
        </is>
      </c>
      <c r="E113" t="inlineStr">
        <is>
          <t>GSEB</t>
        </is>
      </c>
      <c r="F113" t="inlineStr">
        <is>
          <t>DPS</t>
        </is>
      </c>
      <c r="G113" t="inlineStr">
        <is>
          <t>GUJ</t>
        </is>
      </c>
      <c r="H113" t="inlineStr">
        <is>
          <t>STD03</t>
        </is>
      </c>
      <c r="I113" t="inlineStr">
        <is>
          <t>GEN</t>
        </is>
      </c>
      <c r="J113" t="inlineStr">
        <is>
          <t>D</t>
        </is>
      </c>
      <c r="K113" t="inlineStr">
        <is>
          <t>Division D group for DPS-GSEB-GUJ-STD03-GEN-EVS-26.</t>
        </is>
      </c>
    </row>
    <row r="114">
      <c r="A114" t="inlineStr">
        <is>
          <t>DPS-GSEB-GUJ-STD03-GEN-EVS-2026</t>
        </is>
      </c>
      <c r="B114" t="inlineStr">
        <is>
          <t>DPS-GSEB-GUJ-STD03-GEN-EVS-26</t>
        </is>
      </c>
      <c r="C114" t="inlineStr">
        <is>
          <t>Division E</t>
        </is>
      </c>
      <c r="D114" t="inlineStr">
        <is>
          <t>DPS-GSEB-GUJ-STD03-GEN-EVS-2026-E</t>
        </is>
      </c>
      <c r="E114" t="inlineStr">
        <is>
          <t>GSEB</t>
        </is>
      </c>
      <c r="F114" t="inlineStr">
        <is>
          <t>DPS</t>
        </is>
      </c>
      <c r="G114" t="inlineStr">
        <is>
          <t>GUJ</t>
        </is>
      </c>
      <c r="H114" t="inlineStr">
        <is>
          <t>STD03</t>
        </is>
      </c>
      <c r="I114" t="inlineStr">
        <is>
          <t>GEN</t>
        </is>
      </c>
      <c r="J114" t="inlineStr">
        <is>
          <t>E</t>
        </is>
      </c>
      <c r="K114" t="inlineStr">
        <is>
          <t>Division E group for DPS-GSEB-GUJ-STD03-GEN-EVS-26.</t>
        </is>
      </c>
    </row>
    <row r="115">
      <c r="A115" t="inlineStr">
        <is>
          <t>DPS-GSEB-GUJ-STD03-GEN-EVS-2026</t>
        </is>
      </c>
      <c r="B115" t="inlineStr">
        <is>
          <t>DPS-GSEB-GUJ-STD03-GEN-EVS-26</t>
        </is>
      </c>
      <c r="C115" t="inlineStr">
        <is>
          <t>Division F</t>
        </is>
      </c>
      <c r="D115" t="inlineStr">
        <is>
          <t>DPS-GSEB-GUJ-STD03-GEN-EVS-2026-F</t>
        </is>
      </c>
      <c r="E115" t="inlineStr">
        <is>
          <t>GSEB</t>
        </is>
      </c>
      <c r="F115" t="inlineStr">
        <is>
          <t>DPS</t>
        </is>
      </c>
      <c r="G115" t="inlineStr">
        <is>
          <t>GUJ</t>
        </is>
      </c>
      <c r="H115" t="inlineStr">
        <is>
          <t>STD03</t>
        </is>
      </c>
      <c r="I115" t="inlineStr">
        <is>
          <t>GEN</t>
        </is>
      </c>
      <c r="J115" t="inlineStr">
        <is>
          <t>F</t>
        </is>
      </c>
      <c r="K115" t="inlineStr">
        <is>
          <t>Division F group for DPS-GSEB-GUJ-STD03-GEN-EVS-26.</t>
        </is>
      </c>
    </row>
    <row r="116">
      <c r="A116" t="inlineStr">
        <is>
          <t>DPS-GSEB-GUJ-STD03-GEN-ART-2026</t>
        </is>
      </c>
      <c r="B116" t="inlineStr">
        <is>
          <t>DPS-GSEB-GUJ-STD03-GEN-ART-26</t>
        </is>
      </c>
      <c r="C116" t="inlineStr">
        <is>
          <t>Division A</t>
        </is>
      </c>
      <c r="D116" t="inlineStr">
        <is>
          <t>DPS-GSEB-GUJ-STD03-GEN-ART-2026-A</t>
        </is>
      </c>
      <c r="E116" t="inlineStr">
        <is>
          <t>GSEB</t>
        </is>
      </c>
      <c r="F116" t="inlineStr">
        <is>
          <t>DPS</t>
        </is>
      </c>
      <c r="G116" t="inlineStr">
        <is>
          <t>GUJ</t>
        </is>
      </c>
      <c r="H116" t="inlineStr">
        <is>
          <t>STD03</t>
        </is>
      </c>
      <c r="I116" t="inlineStr">
        <is>
          <t>GEN</t>
        </is>
      </c>
      <c r="J116" t="inlineStr">
        <is>
          <t>A</t>
        </is>
      </c>
      <c r="K116" t="inlineStr">
        <is>
          <t>Division A group for DPS-GSEB-GUJ-STD03-GEN-ART-26.</t>
        </is>
      </c>
    </row>
    <row r="117">
      <c r="A117" t="inlineStr">
        <is>
          <t>DPS-GSEB-GUJ-STD03-GEN-ART-2026</t>
        </is>
      </c>
      <c r="B117" t="inlineStr">
        <is>
          <t>DPS-GSEB-GUJ-STD03-GEN-ART-26</t>
        </is>
      </c>
      <c r="C117" t="inlineStr">
        <is>
          <t>Division B</t>
        </is>
      </c>
      <c r="D117" t="inlineStr">
        <is>
          <t>DPS-GSEB-GUJ-STD03-GEN-ART-2026-B</t>
        </is>
      </c>
      <c r="E117" t="inlineStr">
        <is>
          <t>GSEB</t>
        </is>
      </c>
      <c r="F117" t="inlineStr">
        <is>
          <t>DPS</t>
        </is>
      </c>
      <c r="G117" t="inlineStr">
        <is>
          <t>GUJ</t>
        </is>
      </c>
      <c r="H117" t="inlineStr">
        <is>
          <t>STD03</t>
        </is>
      </c>
      <c r="I117" t="inlineStr">
        <is>
          <t>GEN</t>
        </is>
      </c>
      <c r="J117" t="inlineStr">
        <is>
          <t>B</t>
        </is>
      </c>
      <c r="K117" t="inlineStr">
        <is>
          <t>Division B group for DPS-GSEB-GUJ-STD03-GEN-ART-26.</t>
        </is>
      </c>
    </row>
    <row r="118">
      <c r="A118" t="inlineStr">
        <is>
          <t>DPS-GSEB-GUJ-STD03-GEN-ART-2026</t>
        </is>
      </c>
      <c r="B118" t="inlineStr">
        <is>
          <t>DPS-GSEB-GUJ-STD03-GEN-ART-26</t>
        </is>
      </c>
      <c r="C118" t="inlineStr">
        <is>
          <t>Division C</t>
        </is>
      </c>
      <c r="D118" t="inlineStr">
        <is>
          <t>DPS-GSEB-GUJ-STD03-GEN-ART-2026-C</t>
        </is>
      </c>
      <c r="E118" t="inlineStr">
        <is>
          <t>GSEB</t>
        </is>
      </c>
      <c r="F118" t="inlineStr">
        <is>
          <t>DPS</t>
        </is>
      </c>
      <c r="G118" t="inlineStr">
        <is>
          <t>GUJ</t>
        </is>
      </c>
      <c r="H118" t="inlineStr">
        <is>
          <t>STD03</t>
        </is>
      </c>
      <c r="I118" t="inlineStr">
        <is>
          <t>GEN</t>
        </is>
      </c>
      <c r="J118" t="inlineStr">
        <is>
          <t>C</t>
        </is>
      </c>
      <c r="K118" t="inlineStr">
        <is>
          <t>Division C group for DPS-GSEB-GUJ-STD03-GEN-ART-26.</t>
        </is>
      </c>
    </row>
    <row r="119">
      <c r="A119" t="inlineStr">
        <is>
          <t>DPS-GSEB-GUJ-STD03-GEN-ART-2026</t>
        </is>
      </c>
      <c r="B119" t="inlineStr">
        <is>
          <t>DPS-GSEB-GUJ-STD03-GEN-ART-26</t>
        </is>
      </c>
      <c r="C119" t="inlineStr">
        <is>
          <t>Division D</t>
        </is>
      </c>
      <c r="D119" t="inlineStr">
        <is>
          <t>DPS-GSEB-GUJ-STD03-GEN-ART-2026-D</t>
        </is>
      </c>
      <c r="E119" t="inlineStr">
        <is>
          <t>GSEB</t>
        </is>
      </c>
      <c r="F119" t="inlineStr">
        <is>
          <t>DPS</t>
        </is>
      </c>
      <c r="G119" t="inlineStr">
        <is>
          <t>GUJ</t>
        </is>
      </c>
      <c r="H119" t="inlineStr">
        <is>
          <t>STD03</t>
        </is>
      </c>
      <c r="I119" t="inlineStr">
        <is>
          <t>GEN</t>
        </is>
      </c>
      <c r="J119" t="inlineStr">
        <is>
          <t>D</t>
        </is>
      </c>
      <c r="K119" t="inlineStr">
        <is>
          <t>Division D group for DPS-GSEB-GUJ-STD03-GEN-ART-26.</t>
        </is>
      </c>
    </row>
    <row r="120">
      <c r="A120" t="inlineStr">
        <is>
          <t>DPS-GSEB-GUJ-STD03-GEN-ART-2026</t>
        </is>
      </c>
      <c r="B120" t="inlineStr">
        <is>
          <t>DPS-GSEB-GUJ-STD03-GEN-ART-26</t>
        </is>
      </c>
      <c r="C120" t="inlineStr">
        <is>
          <t>Division E</t>
        </is>
      </c>
      <c r="D120" t="inlineStr">
        <is>
          <t>DPS-GSEB-GUJ-STD03-GEN-ART-2026-E</t>
        </is>
      </c>
      <c r="E120" t="inlineStr">
        <is>
          <t>GSEB</t>
        </is>
      </c>
      <c r="F120" t="inlineStr">
        <is>
          <t>DPS</t>
        </is>
      </c>
      <c r="G120" t="inlineStr">
        <is>
          <t>GUJ</t>
        </is>
      </c>
      <c r="H120" t="inlineStr">
        <is>
          <t>STD03</t>
        </is>
      </c>
      <c r="I120" t="inlineStr">
        <is>
          <t>GEN</t>
        </is>
      </c>
      <c r="J120" t="inlineStr">
        <is>
          <t>E</t>
        </is>
      </c>
      <c r="K120" t="inlineStr">
        <is>
          <t>Division E group for DPS-GSEB-GUJ-STD03-GEN-ART-26.</t>
        </is>
      </c>
    </row>
    <row r="121">
      <c r="A121" t="inlineStr">
        <is>
          <t>DPS-GSEB-GUJ-STD03-GEN-ART-2026</t>
        </is>
      </c>
      <c r="B121" t="inlineStr">
        <is>
          <t>DPS-GSEB-GUJ-STD03-GEN-ART-26</t>
        </is>
      </c>
      <c r="C121" t="inlineStr">
        <is>
          <t>Division F</t>
        </is>
      </c>
      <c r="D121" t="inlineStr">
        <is>
          <t>DPS-GSEB-GUJ-STD03-GEN-ART-2026-F</t>
        </is>
      </c>
      <c r="E121" t="inlineStr">
        <is>
          <t>GSEB</t>
        </is>
      </c>
      <c r="F121" t="inlineStr">
        <is>
          <t>DPS</t>
        </is>
      </c>
      <c r="G121" t="inlineStr">
        <is>
          <t>GUJ</t>
        </is>
      </c>
      <c r="H121" t="inlineStr">
        <is>
          <t>STD03</t>
        </is>
      </c>
      <c r="I121" t="inlineStr">
        <is>
          <t>GEN</t>
        </is>
      </c>
      <c r="J121" t="inlineStr">
        <is>
          <t>F</t>
        </is>
      </c>
      <c r="K121" t="inlineStr">
        <is>
          <t>Division F group for DPS-GSEB-GUJ-STD03-GEN-ART-26.</t>
        </is>
      </c>
    </row>
    <row r="122">
      <c r="A122" t="inlineStr">
        <is>
          <t>DPS-GSEB-GUJ-STD03-GEN-PE-2026</t>
        </is>
      </c>
      <c r="B122" t="inlineStr">
        <is>
          <t>DPS-GSEB-GUJ-STD03-GEN-PE-26</t>
        </is>
      </c>
      <c r="C122" t="inlineStr">
        <is>
          <t>Division A</t>
        </is>
      </c>
      <c r="D122" t="inlineStr">
        <is>
          <t>DPS-GSEB-GUJ-STD03-GEN-PE-2026-A</t>
        </is>
      </c>
      <c r="E122" t="inlineStr">
        <is>
          <t>GSEB</t>
        </is>
      </c>
      <c r="F122" t="inlineStr">
        <is>
          <t>DPS</t>
        </is>
      </c>
      <c r="G122" t="inlineStr">
        <is>
          <t>GUJ</t>
        </is>
      </c>
      <c r="H122" t="inlineStr">
        <is>
          <t>STD03</t>
        </is>
      </c>
      <c r="I122" t="inlineStr">
        <is>
          <t>GEN</t>
        </is>
      </c>
      <c r="J122" t="inlineStr">
        <is>
          <t>A</t>
        </is>
      </c>
      <c r="K122" t="inlineStr">
        <is>
          <t>Division A group for DPS-GSEB-GUJ-STD03-GEN-PE-26.</t>
        </is>
      </c>
    </row>
    <row r="123">
      <c r="A123" t="inlineStr">
        <is>
          <t>DPS-GSEB-GUJ-STD03-GEN-PE-2026</t>
        </is>
      </c>
      <c r="B123" t="inlineStr">
        <is>
          <t>DPS-GSEB-GUJ-STD03-GEN-PE-26</t>
        </is>
      </c>
      <c r="C123" t="inlineStr">
        <is>
          <t>Division B</t>
        </is>
      </c>
      <c r="D123" t="inlineStr">
        <is>
          <t>DPS-GSEB-GUJ-STD03-GEN-PE-2026-B</t>
        </is>
      </c>
      <c r="E123" t="inlineStr">
        <is>
          <t>GSEB</t>
        </is>
      </c>
      <c r="F123" t="inlineStr">
        <is>
          <t>DPS</t>
        </is>
      </c>
      <c r="G123" t="inlineStr">
        <is>
          <t>GUJ</t>
        </is>
      </c>
      <c r="H123" t="inlineStr">
        <is>
          <t>STD03</t>
        </is>
      </c>
      <c r="I123" t="inlineStr">
        <is>
          <t>GEN</t>
        </is>
      </c>
      <c r="J123" t="inlineStr">
        <is>
          <t>B</t>
        </is>
      </c>
      <c r="K123" t="inlineStr">
        <is>
          <t>Division B group for DPS-GSEB-GUJ-STD03-GEN-PE-26.</t>
        </is>
      </c>
    </row>
    <row r="124">
      <c r="A124" t="inlineStr">
        <is>
          <t>DPS-GSEB-GUJ-STD03-GEN-PE-2026</t>
        </is>
      </c>
      <c r="B124" t="inlineStr">
        <is>
          <t>DPS-GSEB-GUJ-STD03-GEN-PE-26</t>
        </is>
      </c>
      <c r="C124" t="inlineStr">
        <is>
          <t>Division C</t>
        </is>
      </c>
      <c r="D124" t="inlineStr">
        <is>
          <t>DPS-GSEB-GUJ-STD03-GEN-PE-2026-C</t>
        </is>
      </c>
      <c r="E124" t="inlineStr">
        <is>
          <t>GSEB</t>
        </is>
      </c>
      <c r="F124" t="inlineStr">
        <is>
          <t>DPS</t>
        </is>
      </c>
      <c r="G124" t="inlineStr">
        <is>
          <t>GUJ</t>
        </is>
      </c>
      <c r="H124" t="inlineStr">
        <is>
          <t>STD03</t>
        </is>
      </c>
      <c r="I124" t="inlineStr">
        <is>
          <t>GEN</t>
        </is>
      </c>
      <c r="J124" t="inlineStr">
        <is>
          <t>C</t>
        </is>
      </c>
      <c r="K124" t="inlineStr">
        <is>
          <t>Division C group for DPS-GSEB-GUJ-STD03-GEN-PE-26.</t>
        </is>
      </c>
    </row>
    <row r="125">
      <c r="A125" t="inlineStr">
        <is>
          <t>DPS-GSEB-GUJ-STD03-GEN-PE-2026</t>
        </is>
      </c>
      <c r="B125" t="inlineStr">
        <is>
          <t>DPS-GSEB-GUJ-STD03-GEN-PE-26</t>
        </is>
      </c>
      <c r="C125" t="inlineStr">
        <is>
          <t>Division D</t>
        </is>
      </c>
      <c r="D125" t="inlineStr">
        <is>
          <t>DPS-GSEB-GUJ-STD03-GEN-PE-2026-D</t>
        </is>
      </c>
      <c r="E125" t="inlineStr">
        <is>
          <t>GSEB</t>
        </is>
      </c>
      <c r="F125" t="inlineStr">
        <is>
          <t>DPS</t>
        </is>
      </c>
      <c r="G125" t="inlineStr">
        <is>
          <t>GUJ</t>
        </is>
      </c>
      <c r="H125" t="inlineStr">
        <is>
          <t>STD03</t>
        </is>
      </c>
      <c r="I125" t="inlineStr">
        <is>
          <t>GEN</t>
        </is>
      </c>
      <c r="J125" t="inlineStr">
        <is>
          <t>D</t>
        </is>
      </c>
      <c r="K125" t="inlineStr">
        <is>
          <t>Division D group for DPS-GSEB-GUJ-STD03-GEN-PE-26.</t>
        </is>
      </c>
    </row>
    <row r="126">
      <c r="A126" t="inlineStr">
        <is>
          <t>DPS-GSEB-GUJ-STD03-GEN-PE-2026</t>
        </is>
      </c>
      <c r="B126" t="inlineStr">
        <is>
          <t>DPS-GSEB-GUJ-STD03-GEN-PE-26</t>
        </is>
      </c>
      <c r="C126" t="inlineStr">
        <is>
          <t>Division E</t>
        </is>
      </c>
      <c r="D126" t="inlineStr">
        <is>
          <t>DPS-GSEB-GUJ-STD03-GEN-PE-2026-E</t>
        </is>
      </c>
      <c r="E126" t="inlineStr">
        <is>
          <t>GSEB</t>
        </is>
      </c>
      <c r="F126" t="inlineStr">
        <is>
          <t>DPS</t>
        </is>
      </c>
      <c r="G126" t="inlineStr">
        <is>
          <t>GUJ</t>
        </is>
      </c>
      <c r="H126" t="inlineStr">
        <is>
          <t>STD03</t>
        </is>
      </c>
      <c r="I126" t="inlineStr">
        <is>
          <t>GEN</t>
        </is>
      </c>
      <c r="J126" t="inlineStr">
        <is>
          <t>E</t>
        </is>
      </c>
      <c r="K126" t="inlineStr">
        <is>
          <t>Division E group for DPS-GSEB-GUJ-STD03-GEN-PE-26.</t>
        </is>
      </c>
    </row>
    <row r="127">
      <c r="A127" t="inlineStr">
        <is>
          <t>DPS-GSEB-GUJ-STD03-GEN-PE-2026</t>
        </is>
      </c>
      <c r="B127" t="inlineStr">
        <is>
          <t>DPS-GSEB-GUJ-STD03-GEN-PE-26</t>
        </is>
      </c>
      <c r="C127" t="inlineStr">
        <is>
          <t>Division F</t>
        </is>
      </c>
      <c r="D127" t="inlineStr">
        <is>
          <t>DPS-GSEB-GUJ-STD03-GEN-PE-2026-F</t>
        </is>
      </c>
      <c r="E127" t="inlineStr">
        <is>
          <t>GSEB</t>
        </is>
      </c>
      <c r="F127" t="inlineStr">
        <is>
          <t>DPS</t>
        </is>
      </c>
      <c r="G127" t="inlineStr">
        <is>
          <t>GUJ</t>
        </is>
      </c>
      <c r="H127" t="inlineStr">
        <is>
          <t>STD03</t>
        </is>
      </c>
      <c r="I127" t="inlineStr">
        <is>
          <t>GEN</t>
        </is>
      </c>
      <c r="J127" t="inlineStr">
        <is>
          <t>F</t>
        </is>
      </c>
      <c r="K127" t="inlineStr">
        <is>
          <t>Division F group for DPS-GSEB-GUJ-STD03-GEN-PE-26.</t>
        </is>
      </c>
    </row>
    <row r="128">
      <c r="A128" t="inlineStr">
        <is>
          <t>DPS-GSEB-GUJ-STD04-GEN-GUJ-2026</t>
        </is>
      </c>
      <c r="B128" t="inlineStr">
        <is>
          <t>DPS-GSEB-GUJ-STD04-GEN-GUJ-26</t>
        </is>
      </c>
      <c r="C128" t="inlineStr">
        <is>
          <t>Division A</t>
        </is>
      </c>
      <c r="D128" t="inlineStr">
        <is>
          <t>DPS-GSEB-GUJ-STD04-GEN-GUJ-2026-A</t>
        </is>
      </c>
      <c r="E128" t="inlineStr">
        <is>
          <t>GSEB</t>
        </is>
      </c>
      <c r="F128" t="inlineStr">
        <is>
          <t>DPS</t>
        </is>
      </c>
      <c r="G128" t="inlineStr">
        <is>
          <t>GUJ</t>
        </is>
      </c>
      <c r="H128" t="inlineStr">
        <is>
          <t>STD04</t>
        </is>
      </c>
      <c r="I128" t="inlineStr">
        <is>
          <t>GEN</t>
        </is>
      </c>
      <c r="J128" t="inlineStr">
        <is>
          <t>A</t>
        </is>
      </c>
      <c r="K128" t="inlineStr">
        <is>
          <t>Division A group for DPS-GSEB-GUJ-STD04-GEN-GUJ-26.</t>
        </is>
      </c>
    </row>
    <row r="129">
      <c r="A129" t="inlineStr">
        <is>
          <t>DPS-GSEB-GUJ-STD04-GEN-GUJ-2026</t>
        </is>
      </c>
      <c r="B129" t="inlineStr">
        <is>
          <t>DPS-GSEB-GUJ-STD04-GEN-GUJ-26</t>
        </is>
      </c>
      <c r="C129" t="inlineStr">
        <is>
          <t>Division B</t>
        </is>
      </c>
      <c r="D129" t="inlineStr">
        <is>
          <t>DPS-GSEB-GUJ-STD04-GEN-GUJ-2026-B</t>
        </is>
      </c>
      <c r="E129" t="inlineStr">
        <is>
          <t>GSEB</t>
        </is>
      </c>
      <c r="F129" t="inlineStr">
        <is>
          <t>DPS</t>
        </is>
      </c>
      <c r="G129" t="inlineStr">
        <is>
          <t>GUJ</t>
        </is>
      </c>
      <c r="H129" t="inlineStr">
        <is>
          <t>STD04</t>
        </is>
      </c>
      <c r="I129" t="inlineStr">
        <is>
          <t>GEN</t>
        </is>
      </c>
      <c r="J129" t="inlineStr">
        <is>
          <t>B</t>
        </is>
      </c>
      <c r="K129" t="inlineStr">
        <is>
          <t>Division B group for DPS-GSEB-GUJ-STD04-GEN-GUJ-26.</t>
        </is>
      </c>
    </row>
    <row r="130">
      <c r="A130" t="inlineStr">
        <is>
          <t>DPS-GSEB-GUJ-STD04-GEN-GUJ-2026</t>
        </is>
      </c>
      <c r="B130" t="inlineStr">
        <is>
          <t>DPS-GSEB-GUJ-STD04-GEN-GUJ-26</t>
        </is>
      </c>
      <c r="C130" t="inlineStr">
        <is>
          <t>Division C</t>
        </is>
      </c>
      <c r="D130" t="inlineStr">
        <is>
          <t>DPS-GSEB-GUJ-STD04-GEN-GUJ-2026-C</t>
        </is>
      </c>
      <c r="E130" t="inlineStr">
        <is>
          <t>GSEB</t>
        </is>
      </c>
      <c r="F130" t="inlineStr">
        <is>
          <t>DPS</t>
        </is>
      </c>
      <c r="G130" t="inlineStr">
        <is>
          <t>GUJ</t>
        </is>
      </c>
      <c r="H130" t="inlineStr">
        <is>
          <t>STD04</t>
        </is>
      </c>
      <c r="I130" t="inlineStr">
        <is>
          <t>GEN</t>
        </is>
      </c>
      <c r="J130" t="inlineStr">
        <is>
          <t>C</t>
        </is>
      </c>
      <c r="K130" t="inlineStr">
        <is>
          <t>Division C group for DPS-GSEB-GUJ-STD04-GEN-GUJ-26.</t>
        </is>
      </c>
    </row>
    <row r="131">
      <c r="A131" t="inlineStr">
        <is>
          <t>DPS-GSEB-GUJ-STD04-GEN-GUJ-2026</t>
        </is>
      </c>
      <c r="B131" t="inlineStr">
        <is>
          <t>DPS-GSEB-GUJ-STD04-GEN-GUJ-26</t>
        </is>
      </c>
      <c r="C131" t="inlineStr">
        <is>
          <t>Division D</t>
        </is>
      </c>
      <c r="D131" t="inlineStr">
        <is>
          <t>DPS-GSEB-GUJ-STD04-GEN-GUJ-2026-D</t>
        </is>
      </c>
      <c r="E131" t="inlineStr">
        <is>
          <t>GSEB</t>
        </is>
      </c>
      <c r="F131" t="inlineStr">
        <is>
          <t>DPS</t>
        </is>
      </c>
      <c r="G131" t="inlineStr">
        <is>
          <t>GUJ</t>
        </is>
      </c>
      <c r="H131" t="inlineStr">
        <is>
          <t>STD04</t>
        </is>
      </c>
      <c r="I131" t="inlineStr">
        <is>
          <t>GEN</t>
        </is>
      </c>
      <c r="J131" t="inlineStr">
        <is>
          <t>D</t>
        </is>
      </c>
      <c r="K131" t="inlineStr">
        <is>
          <t>Division D group for DPS-GSEB-GUJ-STD04-GEN-GUJ-26.</t>
        </is>
      </c>
    </row>
    <row r="132">
      <c r="A132" t="inlineStr">
        <is>
          <t>DPS-GSEB-GUJ-STD04-GEN-GUJ-2026</t>
        </is>
      </c>
      <c r="B132" t="inlineStr">
        <is>
          <t>DPS-GSEB-GUJ-STD04-GEN-GUJ-26</t>
        </is>
      </c>
      <c r="C132" t="inlineStr">
        <is>
          <t>Division E</t>
        </is>
      </c>
      <c r="D132" t="inlineStr">
        <is>
          <t>DPS-GSEB-GUJ-STD04-GEN-GUJ-2026-E</t>
        </is>
      </c>
      <c r="E132" t="inlineStr">
        <is>
          <t>GSEB</t>
        </is>
      </c>
      <c r="F132" t="inlineStr">
        <is>
          <t>DPS</t>
        </is>
      </c>
      <c r="G132" t="inlineStr">
        <is>
          <t>GUJ</t>
        </is>
      </c>
      <c r="H132" t="inlineStr">
        <is>
          <t>STD04</t>
        </is>
      </c>
      <c r="I132" t="inlineStr">
        <is>
          <t>GEN</t>
        </is>
      </c>
      <c r="J132" t="inlineStr">
        <is>
          <t>E</t>
        </is>
      </c>
      <c r="K132" t="inlineStr">
        <is>
          <t>Division E group for DPS-GSEB-GUJ-STD04-GEN-GUJ-26.</t>
        </is>
      </c>
    </row>
    <row r="133">
      <c r="A133" t="inlineStr">
        <is>
          <t>DPS-GSEB-GUJ-STD04-GEN-GUJ-2026</t>
        </is>
      </c>
      <c r="B133" t="inlineStr">
        <is>
          <t>DPS-GSEB-GUJ-STD04-GEN-GUJ-26</t>
        </is>
      </c>
      <c r="C133" t="inlineStr">
        <is>
          <t>Division F</t>
        </is>
      </c>
      <c r="D133" t="inlineStr">
        <is>
          <t>DPS-GSEB-GUJ-STD04-GEN-GUJ-2026-F</t>
        </is>
      </c>
      <c r="E133" t="inlineStr">
        <is>
          <t>GSEB</t>
        </is>
      </c>
      <c r="F133" t="inlineStr">
        <is>
          <t>DPS</t>
        </is>
      </c>
      <c r="G133" t="inlineStr">
        <is>
          <t>GUJ</t>
        </is>
      </c>
      <c r="H133" t="inlineStr">
        <is>
          <t>STD04</t>
        </is>
      </c>
      <c r="I133" t="inlineStr">
        <is>
          <t>GEN</t>
        </is>
      </c>
      <c r="J133" t="inlineStr">
        <is>
          <t>F</t>
        </is>
      </c>
      <c r="K133" t="inlineStr">
        <is>
          <t>Division F group for DPS-GSEB-GUJ-STD04-GEN-GUJ-26.</t>
        </is>
      </c>
    </row>
    <row r="134">
      <c r="A134" t="inlineStr">
        <is>
          <t>DPS-GSEB-GUJ-STD04-GEN-HIN-2026</t>
        </is>
      </c>
      <c r="B134" t="inlineStr">
        <is>
          <t>DPS-GSEB-GUJ-STD04-GEN-HIN-26</t>
        </is>
      </c>
      <c r="C134" t="inlineStr">
        <is>
          <t>Division A</t>
        </is>
      </c>
      <c r="D134" t="inlineStr">
        <is>
          <t>DPS-GSEB-GUJ-STD04-GEN-HIN-2026-A</t>
        </is>
      </c>
      <c r="E134" t="inlineStr">
        <is>
          <t>GSEB</t>
        </is>
      </c>
      <c r="F134" t="inlineStr">
        <is>
          <t>DPS</t>
        </is>
      </c>
      <c r="G134" t="inlineStr">
        <is>
          <t>GUJ</t>
        </is>
      </c>
      <c r="H134" t="inlineStr">
        <is>
          <t>STD04</t>
        </is>
      </c>
      <c r="I134" t="inlineStr">
        <is>
          <t>GEN</t>
        </is>
      </c>
      <c r="J134" t="inlineStr">
        <is>
          <t>A</t>
        </is>
      </c>
      <c r="K134" t="inlineStr">
        <is>
          <t>Division A group for DPS-GSEB-GUJ-STD04-GEN-HIN-26.</t>
        </is>
      </c>
    </row>
    <row r="135">
      <c r="A135" t="inlineStr">
        <is>
          <t>DPS-GSEB-GUJ-STD04-GEN-HIN-2026</t>
        </is>
      </c>
      <c r="B135" t="inlineStr">
        <is>
          <t>DPS-GSEB-GUJ-STD04-GEN-HIN-26</t>
        </is>
      </c>
      <c r="C135" t="inlineStr">
        <is>
          <t>Division B</t>
        </is>
      </c>
      <c r="D135" t="inlineStr">
        <is>
          <t>DPS-GSEB-GUJ-STD04-GEN-HIN-2026-B</t>
        </is>
      </c>
      <c r="E135" t="inlineStr">
        <is>
          <t>GSEB</t>
        </is>
      </c>
      <c r="F135" t="inlineStr">
        <is>
          <t>DPS</t>
        </is>
      </c>
      <c r="G135" t="inlineStr">
        <is>
          <t>GUJ</t>
        </is>
      </c>
      <c r="H135" t="inlineStr">
        <is>
          <t>STD04</t>
        </is>
      </c>
      <c r="I135" t="inlineStr">
        <is>
          <t>GEN</t>
        </is>
      </c>
      <c r="J135" t="inlineStr">
        <is>
          <t>B</t>
        </is>
      </c>
      <c r="K135" t="inlineStr">
        <is>
          <t>Division B group for DPS-GSEB-GUJ-STD04-GEN-HIN-26.</t>
        </is>
      </c>
    </row>
    <row r="136">
      <c r="A136" t="inlineStr">
        <is>
          <t>DPS-GSEB-GUJ-STD04-GEN-HIN-2026</t>
        </is>
      </c>
      <c r="B136" t="inlineStr">
        <is>
          <t>DPS-GSEB-GUJ-STD04-GEN-HIN-26</t>
        </is>
      </c>
      <c r="C136" t="inlineStr">
        <is>
          <t>Division C</t>
        </is>
      </c>
      <c r="D136" t="inlineStr">
        <is>
          <t>DPS-GSEB-GUJ-STD04-GEN-HIN-2026-C</t>
        </is>
      </c>
      <c r="E136" t="inlineStr">
        <is>
          <t>GSEB</t>
        </is>
      </c>
      <c r="F136" t="inlineStr">
        <is>
          <t>DPS</t>
        </is>
      </c>
      <c r="G136" t="inlineStr">
        <is>
          <t>GUJ</t>
        </is>
      </c>
      <c r="H136" t="inlineStr">
        <is>
          <t>STD04</t>
        </is>
      </c>
      <c r="I136" t="inlineStr">
        <is>
          <t>GEN</t>
        </is>
      </c>
      <c r="J136" t="inlineStr">
        <is>
          <t>C</t>
        </is>
      </c>
      <c r="K136" t="inlineStr">
        <is>
          <t>Division C group for DPS-GSEB-GUJ-STD04-GEN-HIN-26.</t>
        </is>
      </c>
    </row>
    <row r="137">
      <c r="A137" t="inlineStr">
        <is>
          <t>DPS-GSEB-GUJ-STD04-GEN-HIN-2026</t>
        </is>
      </c>
      <c r="B137" t="inlineStr">
        <is>
          <t>DPS-GSEB-GUJ-STD04-GEN-HIN-26</t>
        </is>
      </c>
      <c r="C137" t="inlineStr">
        <is>
          <t>Division D</t>
        </is>
      </c>
      <c r="D137" t="inlineStr">
        <is>
          <t>DPS-GSEB-GUJ-STD04-GEN-HIN-2026-D</t>
        </is>
      </c>
      <c r="E137" t="inlineStr">
        <is>
          <t>GSEB</t>
        </is>
      </c>
      <c r="F137" t="inlineStr">
        <is>
          <t>DPS</t>
        </is>
      </c>
      <c r="G137" t="inlineStr">
        <is>
          <t>GUJ</t>
        </is>
      </c>
      <c r="H137" t="inlineStr">
        <is>
          <t>STD04</t>
        </is>
      </c>
      <c r="I137" t="inlineStr">
        <is>
          <t>GEN</t>
        </is>
      </c>
      <c r="J137" t="inlineStr">
        <is>
          <t>D</t>
        </is>
      </c>
      <c r="K137" t="inlineStr">
        <is>
          <t>Division D group for DPS-GSEB-GUJ-STD04-GEN-HIN-26.</t>
        </is>
      </c>
    </row>
    <row r="138">
      <c r="A138" t="inlineStr">
        <is>
          <t>DPS-GSEB-GUJ-STD04-GEN-HIN-2026</t>
        </is>
      </c>
      <c r="B138" t="inlineStr">
        <is>
          <t>DPS-GSEB-GUJ-STD04-GEN-HIN-26</t>
        </is>
      </c>
      <c r="C138" t="inlineStr">
        <is>
          <t>Division E</t>
        </is>
      </c>
      <c r="D138" t="inlineStr">
        <is>
          <t>DPS-GSEB-GUJ-STD04-GEN-HIN-2026-E</t>
        </is>
      </c>
      <c r="E138" t="inlineStr">
        <is>
          <t>GSEB</t>
        </is>
      </c>
      <c r="F138" t="inlineStr">
        <is>
          <t>DPS</t>
        </is>
      </c>
      <c r="G138" t="inlineStr">
        <is>
          <t>GUJ</t>
        </is>
      </c>
      <c r="H138" t="inlineStr">
        <is>
          <t>STD04</t>
        </is>
      </c>
      <c r="I138" t="inlineStr">
        <is>
          <t>GEN</t>
        </is>
      </c>
      <c r="J138" t="inlineStr">
        <is>
          <t>E</t>
        </is>
      </c>
      <c r="K138" t="inlineStr">
        <is>
          <t>Division E group for DPS-GSEB-GUJ-STD04-GEN-HIN-26.</t>
        </is>
      </c>
    </row>
    <row r="139">
      <c r="A139" t="inlineStr">
        <is>
          <t>DPS-GSEB-GUJ-STD04-GEN-HIN-2026</t>
        </is>
      </c>
      <c r="B139" t="inlineStr">
        <is>
          <t>DPS-GSEB-GUJ-STD04-GEN-HIN-26</t>
        </is>
      </c>
      <c r="C139" t="inlineStr">
        <is>
          <t>Division F</t>
        </is>
      </c>
      <c r="D139" t="inlineStr">
        <is>
          <t>DPS-GSEB-GUJ-STD04-GEN-HIN-2026-F</t>
        </is>
      </c>
      <c r="E139" t="inlineStr">
        <is>
          <t>GSEB</t>
        </is>
      </c>
      <c r="F139" t="inlineStr">
        <is>
          <t>DPS</t>
        </is>
      </c>
      <c r="G139" t="inlineStr">
        <is>
          <t>GUJ</t>
        </is>
      </c>
      <c r="H139" t="inlineStr">
        <is>
          <t>STD04</t>
        </is>
      </c>
      <c r="I139" t="inlineStr">
        <is>
          <t>GEN</t>
        </is>
      </c>
      <c r="J139" t="inlineStr">
        <is>
          <t>F</t>
        </is>
      </c>
      <c r="K139" t="inlineStr">
        <is>
          <t>Division F group for DPS-GSEB-GUJ-STD04-GEN-HIN-26.</t>
        </is>
      </c>
    </row>
    <row r="140">
      <c r="A140" t="inlineStr">
        <is>
          <t>DPS-GSEB-GUJ-STD04-GEN-ENG-2026</t>
        </is>
      </c>
      <c r="B140" t="inlineStr">
        <is>
          <t>DPS-GSEB-GUJ-STD04-GEN-ENG-26</t>
        </is>
      </c>
      <c r="C140" t="inlineStr">
        <is>
          <t>Division A</t>
        </is>
      </c>
      <c r="D140" t="inlineStr">
        <is>
          <t>DPS-GSEB-GUJ-STD04-GEN-ENG-2026-A</t>
        </is>
      </c>
      <c r="E140" t="inlineStr">
        <is>
          <t>GSEB</t>
        </is>
      </c>
      <c r="F140" t="inlineStr">
        <is>
          <t>DPS</t>
        </is>
      </c>
      <c r="G140" t="inlineStr">
        <is>
          <t>GUJ</t>
        </is>
      </c>
      <c r="H140" t="inlineStr">
        <is>
          <t>STD04</t>
        </is>
      </c>
      <c r="I140" t="inlineStr">
        <is>
          <t>GEN</t>
        </is>
      </c>
      <c r="J140" t="inlineStr">
        <is>
          <t>A</t>
        </is>
      </c>
      <c r="K140" t="inlineStr">
        <is>
          <t>Division A group for DPS-GSEB-GUJ-STD04-GEN-ENG-26.</t>
        </is>
      </c>
    </row>
    <row r="141">
      <c r="A141" t="inlineStr">
        <is>
          <t>DPS-GSEB-GUJ-STD04-GEN-ENG-2026</t>
        </is>
      </c>
      <c r="B141" t="inlineStr">
        <is>
          <t>DPS-GSEB-GUJ-STD04-GEN-ENG-26</t>
        </is>
      </c>
      <c r="C141" t="inlineStr">
        <is>
          <t>Division B</t>
        </is>
      </c>
      <c r="D141" t="inlineStr">
        <is>
          <t>DPS-GSEB-GUJ-STD04-GEN-ENG-2026-B</t>
        </is>
      </c>
      <c r="E141" t="inlineStr">
        <is>
          <t>GSEB</t>
        </is>
      </c>
      <c r="F141" t="inlineStr">
        <is>
          <t>DPS</t>
        </is>
      </c>
      <c r="G141" t="inlineStr">
        <is>
          <t>GUJ</t>
        </is>
      </c>
      <c r="H141" t="inlineStr">
        <is>
          <t>STD04</t>
        </is>
      </c>
      <c r="I141" t="inlineStr">
        <is>
          <t>GEN</t>
        </is>
      </c>
      <c r="J141" t="inlineStr">
        <is>
          <t>B</t>
        </is>
      </c>
      <c r="K141" t="inlineStr">
        <is>
          <t>Division B group for DPS-GSEB-GUJ-STD04-GEN-ENG-26.</t>
        </is>
      </c>
    </row>
    <row r="142">
      <c r="A142" t="inlineStr">
        <is>
          <t>DPS-GSEB-GUJ-STD04-GEN-ENG-2026</t>
        </is>
      </c>
      <c r="B142" t="inlineStr">
        <is>
          <t>DPS-GSEB-GUJ-STD04-GEN-ENG-26</t>
        </is>
      </c>
      <c r="C142" t="inlineStr">
        <is>
          <t>Division C</t>
        </is>
      </c>
      <c r="D142" t="inlineStr">
        <is>
          <t>DPS-GSEB-GUJ-STD04-GEN-ENG-2026-C</t>
        </is>
      </c>
      <c r="E142" t="inlineStr">
        <is>
          <t>GSEB</t>
        </is>
      </c>
      <c r="F142" t="inlineStr">
        <is>
          <t>DPS</t>
        </is>
      </c>
      <c r="G142" t="inlineStr">
        <is>
          <t>GUJ</t>
        </is>
      </c>
      <c r="H142" t="inlineStr">
        <is>
          <t>STD04</t>
        </is>
      </c>
      <c r="I142" t="inlineStr">
        <is>
          <t>GEN</t>
        </is>
      </c>
      <c r="J142" t="inlineStr">
        <is>
          <t>C</t>
        </is>
      </c>
      <c r="K142" t="inlineStr">
        <is>
          <t>Division C group for DPS-GSEB-GUJ-STD04-GEN-ENG-26.</t>
        </is>
      </c>
    </row>
    <row r="143">
      <c r="A143" t="inlineStr">
        <is>
          <t>DPS-GSEB-GUJ-STD04-GEN-ENG-2026</t>
        </is>
      </c>
      <c r="B143" t="inlineStr">
        <is>
          <t>DPS-GSEB-GUJ-STD04-GEN-ENG-26</t>
        </is>
      </c>
      <c r="C143" t="inlineStr">
        <is>
          <t>Division D</t>
        </is>
      </c>
      <c r="D143" t="inlineStr">
        <is>
          <t>DPS-GSEB-GUJ-STD04-GEN-ENG-2026-D</t>
        </is>
      </c>
      <c r="E143" t="inlineStr">
        <is>
          <t>GSEB</t>
        </is>
      </c>
      <c r="F143" t="inlineStr">
        <is>
          <t>DPS</t>
        </is>
      </c>
      <c r="G143" t="inlineStr">
        <is>
          <t>GUJ</t>
        </is>
      </c>
      <c r="H143" t="inlineStr">
        <is>
          <t>STD04</t>
        </is>
      </c>
      <c r="I143" t="inlineStr">
        <is>
          <t>GEN</t>
        </is>
      </c>
      <c r="J143" t="inlineStr">
        <is>
          <t>D</t>
        </is>
      </c>
      <c r="K143" t="inlineStr">
        <is>
          <t>Division D group for DPS-GSEB-GUJ-STD04-GEN-ENG-26.</t>
        </is>
      </c>
    </row>
    <row r="144">
      <c r="A144" t="inlineStr">
        <is>
          <t>DPS-GSEB-GUJ-STD04-GEN-ENG-2026</t>
        </is>
      </c>
      <c r="B144" t="inlineStr">
        <is>
          <t>DPS-GSEB-GUJ-STD04-GEN-ENG-26</t>
        </is>
      </c>
      <c r="C144" t="inlineStr">
        <is>
          <t>Division E</t>
        </is>
      </c>
      <c r="D144" t="inlineStr">
        <is>
          <t>DPS-GSEB-GUJ-STD04-GEN-ENG-2026-E</t>
        </is>
      </c>
      <c r="E144" t="inlineStr">
        <is>
          <t>GSEB</t>
        </is>
      </c>
      <c r="F144" t="inlineStr">
        <is>
          <t>DPS</t>
        </is>
      </c>
      <c r="G144" t="inlineStr">
        <is>
          <t>GUJ</t>
        </is>
      </c>
      <c r="H144" t="inlineStr">
        <is>
          <t>STD04</t>
        </is>
      </c>
      <c r="I144" t="inlineStr">
        <is>
          <t>GEN</t>
        </is>
      </c>
      <c r="J144" t="inlineStr">
        <is>
          <t>E</t>
        </is>
      </c>
      <c r="K144" t="inlineStr">
        <is>
          <t>Division E group for DPS-GSEB-GUJ-STD04-GEN-ENG-26.</t>
        </is>
      </c>
    </row>
    <row r="145">
      <c r="A145" t="inlineStr">
        <is>
          <t>DPS-GSEB-GUJ-STD04-GEN-ENG-2026</t>
        </is>
      </c>
      <c r="B145" t="inlineStr">
        <is>
          <t>DPS-GSEB-GUJ-STD04-GEN-ENG-26</t>
        </is>
      </c>
      <c r="C145" t="inlineStr">
        <is>
          <t>Division F</t>
        </is>
      </c>
      <c r="D145" t="inlineStr">
        <is>
          <t>DPS-GSEB-GUJ-STD04-GEN-ENG-2026-F</t>
        </is>
      </c>
      <c r="E145" t="inlineStr">
        <is>
          <t>GSEB</t>
        </is>
      </c>
      <c r="F145" t="inlineStr">
        <is>
          <t>DPS</t>
        </is>
      </c>
      <c r="G145" t="inlineStr">
        <is>
          <t>GUJ</t>
        </is>
      </c>
      <c r="H145" t="inlineStr">
        <is>
          <t>STD04</t>
        </is>
      </c>
      <c r="I145" t="inlineStr">
        <is>
          <t>GEN</t>
        </is>
      </c>
      <c r="J145" t="inlineStr">
        <is>
          <t>F</t>
        </is>
      </c>
      <c r="K145" t="inlineStr">
        <is>
          <t>Division F group for DPS-GSEB-GUJ-STD04-GEN-ENG-26.</t>
        </is>
      </c>
    </row>
    <row r="146">
      <c r="A146" t="inlineStr">
        <is>
          <t>DPS-GSEB-GUJ-STD04-GEN-MATH-2026</t>
        </is>
      </c>
      <c r="B146" t="inlineStr">
        <is>
          <t>DPS-GSEB-GUJ-STD04-GEN-MATH-26</t>
        </is>
      </c>
      <c r="C146" t="inlineStr">
        <is>
          <t>Division A</t>
        </is>
      </c>
      <c r="D146" t="inlineStr">
        <is>
          <t>DPS-GSEB-GUJ-STD04-GEN-MATH-2026-A</t>
        </is>
      </c>
      <c r="E146" t="inlineStr">
        <is>
          <t>GSEB</t>
        </is>
      </c>
      <c r="F146" t="inlineStr">
        <is>
          <t>DPS</t>
        </is>
      </c>
      <c r="G146" t="inlineStr">
        <is>
          <t>GUJ</t>
        </is>
      </c>
      <c r="H146" t="inlineStr">
        <is>
          <t>STD04</t>
        </is>
      </c>
      <c r="I146" t="inlineStr">
        <is>
          <t>GEN</t>
        </is>
      </c>
      <c r="J146" t="inlineStr">
        <is>
          <t>A</t>
        </is>
      </c>
      <c r="K146" t="inlineStr">
        <is>
          <t>Division A group for DPS-GSEB-GUJ-STD04-GEN-MATH-26.</t>
        </is>
      </c>
    </row>
    <row r="147">
      <c r="A147" t="inlineStr">
        <is>
          <t>DPS-GSEB-GUJ-STD04-GEN-MATH-2026</t>
        </is>
      </c>
      <c r="B147" t="inlineStr">
        <is>
          <t>DPS-GSEB-GUJ-STD04-GEN-MATH-26</t>
        </is>
      </c>
      <c r="C147" t="inlineStr">
        <is>
          <t>Division B</t>
        </is>
      </c>
      <c r="D147" t="inlineStr">
        <is>
          <t>DPS-GSEB-GUJ-STD04-GEN-MATH-2026-B</t>
        </is>
      </c>
      <c r="E147" t="inlineStr">
        <is>
          <t>GSEB</t>
        </is>
      </c>
      <c r="F147" t="inlineStr">
        <is>
          <t>DPS</t>
        </is>
      </c>
      <c r="G147" t="inlineStr">
        <is>
          <t>GUJ</t>
        </is>
      </c>
      <c r="H147" t="inlineStr">
        <is>
          <t>STD04</t>
        </is>
      </c>
      <c r="I147" t="inlineStr">
        <is>
          <t>GEN</t>
        </is>
      </c>
      <c r="J147" t="inlineStr">
        <is>
          <t>B</t>
        </is>
      </c>
      <c r="K147" t="inlineStr">
        <is>
          <t>Division B group for DPS-GSEB-GUJ-STD04-GEN-MATH-26.</t>
        </is>
      </c>
    </row>
    <row r="148">
      <c r="A148" t="inlineStr">
        <is>
          <t>DPS-GSEB-GUJ-STD04-GEN-MATH-2026</t>
        </is>
      </c>
      <c r="B148" t="inlineStr">
        <is>
          <t>DPS-GSEB-GUJ-STD04-GEN-MATH-26</t>
        </is>
      </c>
      <c r="C148" t="inlineStr">
        <is>
          <t>Division C</t>
        </is>
      </c>
      <c r="D148" t="inlineStr">
        <is>
          <t>DPS-GSEB-GUJ-STD04-GEN-MATH-2026-C</t>
        </is>
      </c>
      <c r="E148" t="inlineStr">
        <is>
          <t>GSEB</t>
        </is>
      </c>
      <c r="F148" t="inlineStr">
        <is>
          <t>DPS</t>
        </is>
      </c>
      <c r="G148" t="inlineStr">
        <is>
          <t>GUJ</t>
        </is>
      </c>
      <c r="H148" t="inlineStr">
        <is>
          <t>STD04</t>
        </is>
      </c>
      <c r="I148" t="inlineStr">
        <is>
          <t>GEN</t>
        </is>
      </c>
      <c r="J148" t="inlineStr">
        <is>
          <t>C</t>
        </is>
      </c>
      <c r="K148" t="inlineStr">
        <is>
          <t>Division C group for DPS-GSEB-GUJ-STD04-GEN-MATH-26.</t>
        </is>
      </c>
    </row>
    <row r="149">
      <c r="A149" t="inlineStr">
        <is>
          <t>DPS-GSEB-GUJ-STD04-GEN-MATH-2026</t>
        </is>
      </c>
      <c r="B149" t="inlineStr">
        <is>
          <t>DPS-GSEB-GUJ-STD04-GEN-MATH-26</t>
        </is>
      </c>
      <c r="C149" t="inlineStr">
        <is>
          <t>Division D</t>
        </is>
      </c>
      <c r="D149" t="inlineStr">
        <is>
          <t>DPS-GSEB-GUJ-STD04-GEN-MATH-2026-D</t>
        </is>
      </c>
      <c r="E149" t="inlineStr">
        <is>
          <t>GSEB</t>
        </is>
      </c>
      <c r="F149" t="inlineStr">
        <is>
          <t>DPS</t>
        </is>
      </c>
      <c r="G149" t="inlineStr">
        <is>
          <t>GUJ</t>
        </is>
      </c>
      <c r="H149" t="inlineStr">
        <is>
          <t>STD04</t>
        </is>
      </c>
      <c r="I149" t="inlineStr">
        <is>
          <t>GEN</t>
        </is>
      </c>
      <c r="J149" t="inlineStr">
        <is>
          <t>D</t>
        </is>
      </c>
      <c r="K149" t="inlineStr">
        <is>
          <t>Division D group for DPS-GSEB-GUJ-STD04-GEN-MATH-26.</t>
        </is>
      </c>
    </row>
    <row r="150">
      <c r="A150" t="inlineStr">
        <is>
          <t>DPS-GSEB-GUJ-STD04-GEN-MATH-2026</t>
        </is>
      </c>
      <c r="B150" t="inlineStr">
        <is>
          <t>DPS-GSEB-GUJ-STD04-GEN-MATH-26</t>
        </is>
      </c>
      <c r="C150" t="inlineStr">
        <is>
          <t>Division E</t>
        </is>
      </c>
      <c r="D150" t="inlineStr">
        <is>
          <t>DPS-GSEB-GUJ-STD04-GEN-MATH-2026-E</t>
        </is>
      </c>
      <c r="E150" t="inlineStr">
        <is>
          <t>GSEB</t>
        </is>
      </c>
      <c r="F150" t="inlineStr">
        <is>
          <t>DPS</t>
        </is>
      </c>
      <c r="G150" t="inlineStr">
        <is>
          <t>GUJ</t>
        </is>
      </c>
      <c r="H150" t="inlineStr">
        <is>
          <t>STD04</t>
        </is>
      </c>
      <c r="I150" t="inlineStr">
        <is>
          <t>GEN</t>
        </is>
      </c>
      <c r="J150" t="inlineStr">
        <is>
          <t>E</t>
        </is>
      </c>
      <c r="K150" t="inlineStr">
        <is>
          <t>Division E group for DPS-GSEB-GUJ-STD04-GEN-MATH-26.</t>
        </is>
      </c>
    </row>
    <row r="151">
      <c r="A151" t="inlineStr">
        <is>
          <t>DPS-GSEB-GUJ-STD04-GEN-MATH-2026</t>
        </is>
      </c>
      <c r="B151" t="inlineStr">
        <is>
          <t>DPS-GSEB-GUJ-STD04-GEN-MATH-26</t>
        </is>
      </c>
      <c r="C151" t="inlineStr">
        <is>
          <t>Division F</t>
        </is>
      </c>
      <c r="D151" t="inlineStr">
        <is>
          <t>DPS-GSEB-GUJ-STD04-GEN-MATH-2026-F</t>
        </is>
      </c>
      <c r="E151" t="inlineStr">
        <is>
          <t>GSEB</t>
        </is>
      </c>
      <c r="F151" t="inlineStr">
        <is>
          <t>DPS</t>
        </is>
      </c>
      <c r="G151" t="inlineStr">
        <is>
          <t>GUJ</t>
        </is>
      </c>
      <c r="H151" t="inlineStr">
        <is>
          <t>STD04</t>
        </is>
      </c>
      <c r="I151" t="inlineStr">
        <is>
          <t>GEN</t>
        </is>
      </c>
      <c r="J151" t="inlineStr">
        <is>
          <t>F</t>
        </is>
      </c>
      <c r="K151" t="inlineStr">
        <is>
          <t>Division F group for DPS-GSEB-GUJ-STD04-GEN-MATH-26.</t>
        </is>
      </c>
    </row>
    <row r="152">
      <c r="A152" t="inlineStr">
        <is>
          <t>DPS-GSEB-GUJ-STD04-GEN-EVS-2026</t>
        </is>
      </c>
      <c r="B152" t="inlineStr">
        <is>
          <t>DPS-GSEB-GUJ-STD04-GEN-EVS-26</t>
        </is>
      </c>
      <c r="C152" t="inlineStr">
        <is>
          <t>Division A</t>
        </is>
      </c>
      <c r="D152" t="inlineStr">
        <is>
          <t>DPS-GSEB-GUJ-STD04-GEN-EVS-2026-A</t>
        </is>
      </c>
      <c r="E152" t="inlineStr">
        <is>
          <t>GSEB</t>
        </is>
      </c>
      <c r="F152" t="inlineStr">
        <is>
          <t>DPS</t>
        </is>
      </c>
      <c r="G152" t="inlineStr">
        <is>
          <t>GUJ</t>
        </is>
      </c>
      <c r="H152" t="inlineStr">
        <is>
          <t>STD04</t>
        </is>
      </c>
      <c r="I152" t="inlineStr">
        <is>
          <t>GEN</t>
        </is>
      </c>
      <c r="J152" t="inlineStr">
        <is>
          <t>A</t>
        </is>
      </c>
      <c r="K152" t="inlineStr">
        <is>
          <t>Division A group for DPS-GSEB-GUJ-STD04-GEN-EVS-26.</t>
        </is>
      </c>
    </row>
    <row r="153">
      <c r="A153" t="inlineStr">
        <is>
          <t>DPS-GSEB-GUJ-STD04-GEN-EVS-2026</t>
        </is>
      </c>
      <c r="B153" t="inlineStr">
        <is>
          <t>DPS-GSEB-GUJ-STD04-GEN-EVS-26</t>
        </is>
      </c>
      <c r="C153" t="inlineStr">
        <is>
          <t>Division B</t>
        </is>
      </c>
      <c r="D153" t="inlineStr">
        <is>
          <t>DPS-GSEB-GUJ-STD04-GEN-EVS-2026-B</t>
        </is>
      </c>
      <c r="E153" t="inlineStr">
        <is>
          <t>GSEB</t>
        </is>
      </c>
      <c r="F153" t="inlineStr">
        <is>
          <t>DPS</t>
        </is>
      </c>
      <c r="G153" t="inlineStr">
        <is>
          <t>GUJ</t>
        </is>
      </c>
      <c r="H153" t="inlineStr">
        <is>
          <t>STD04</t>
        </is>
      </c>
      <c r="I153" t="inlineStr">
        <is>
          <t>GEN</t>
        </is>
      </c>
      <c r="J153" t="inlineStr">
        <is>
          <t>B</t>
        </is>
      </c>
      <c r="K153" t="inlineStr">
        <is>
          <t>Division B group for DPS-GSEB-GUJ-STD04-GEN-EVS-26.</t>
        </is>
      </c>
    </row>
    <row r="154">
      <c r="A154" t="inlineStr">
        <is>
          <t>DPS-GSEB-GUJ-STD04-GEN-EVS-2026</t>
        </is>
      </c>
      <c r="B154" t="inlineStr">
        <is>
          <t>DPS-GSEB-GUJ-STD04-GEN-EVS-26</t>
        </is>
      </c>
      <c r="C154" t="inlineStr">
        <is>
          <t>Division C</t>
        </is>
      </c>
      <c r="D154" t="inlineStr">
        <is>
          <t>DPS-GSEB-GUJ-STD04-GEN-EVS-2026-C</t>
        </is>
      </c>
      <c r="E154" t="inlineStr">
        <is>
          <t>GSEB</t>
        </is>
      </c>
      <c r="F154" t="inlineStr">
        <is>
          <t>DPS</t>
        </is>
      </c>
      <c r="G154" t="inlineStr">
        <is>
          <t>GUJ</t>
        </is>
      </c>
      <c r="H154" t="inlineStr">
        <is>
          <t>STD04</t>
        </is>
      </c>
      <c r="I154" t="inlineStr">
        <is>
          <t>GEN</t>
        </is>
      </c>
      <c r="J154" t="inlineStr">
        <is>
          <t>C</t>
        </is>
      </c>
      <c r="K154" t="inlineStr">
        <is>
          <t>Division C group for DPS-GSEB-GUJ-STD04-GEN-EVS-26.</t>
        </is>
      </c>
    </row>
    <row r="155">
      <c r="A155" t="inlineStr">
        <is>
          <t>DPS-GSEB-GUJ-STD04-GEN-EVS-2026</t>
        </is>
      </c>
      <c r="B155" t="inlineStr">
        <is>
          <t>DPS-GSEB-GUJ-STD04-GEN-EVS-26</t>
        </is>
      </c>
      <c r="C155" t="inlineStr">
        <is>
          <t>Division D</t>
        </is>
      </c>
      <c r="D155" t="inlineStr">
        <is>
          <t>DPS-GSEB-GUJ-STD04-GEN-EVS-2026-D</t>
        </is>
      </c>
      <c r="E155" t="inlineStr">
        <is>
          <t>GSEB</t>
        </is>
      </c>
      <c r="F155" t="inlineStr">
        <is>
          <t>DPS</t>
        </is>
      </c>
      <c r="G155" t="inlineStr">
        <is>
          <t>GUJ</t>
        </is>
      </c>
      <c r="H155" t="inlineStr">
        <is>
          <t>STD04</t>
        </is>
      </c>
      <c r="I155" t="inlineStr">
        <is>
          <t>GEN</t>
        </is>
      </c>
      <c r="J155" t="inlineStr">
        <is>
          <t>D</t>
        </is>
      </c>
      <c r="K155" t="inlineStr">
        <is>
          <t>Division D group for DPS-GSEB-GUJ-STD04-GEN-EVS-26.</t>
        </is>
      </c>
    </row>
    <row r="156">
      <c r="A156" t="inlineStr">
        <is>
          <t>DPS-GSEB-GUJ-STD04-GEN-EVS-2026</t>
        </is>
      </c>
      <c r="B156" t="inlineStr">
        <is>
          <t>DPS-GSEB-GUJ-STD04-GEN-EVS-26</t>
        </is>
      </c>
      <c r="C156" t="inlineStr">
        <is>
          <t>Division E</t>
        </is>
      </c>
      <c r="D156" t="inlineStr">
        <is>
          <t>DPS-GSEB-GUJ-STD04-GEN-EVS-2026-E</t>
        </is>
      </c>
      <c r="E156" t="inlineStr">
        <is>
          <t>GSEB</t>
        </is>
      </c>
      <c r="F156" t="inlineStr">
        <is>
          <t>DPS</t>
        </is>
      </c>
      <c r="G156" t="inlineStr">
        <is>
          <t>GUJ</t>
        </is>
      </c>
      <c r="H156" t="inlineStr">
        <is>
          <t>STD04</t>
        </is>
      </c>
      <c r="I156" t="inlineStr">
        <is>
          <t>GEN</t>
        </is>
      </c>
      <c r="J156" t="inlineStr">
        <is>
          <t>E</t>
        </is>
      </c>
      <c r="K156" t="inlineStr">
        <is>
          <t>Division E group for DPS-GSEB-GUJ-STD04-GEN-EVS-26.</t>
        </is>
      </c>
    </row>
    <row r="157">
      <c r="A157" t="inlineStr">
        <is>
          <t>DPS-GSEB-GUJ-STD04-GEN-EVS-2026</t>
        </is>
      </c>
      <c r="B157" t="inlineStr">
        <is>
          <t>DPS-GSEB-GUJ-STD04-GEN-EVS-26</t>
        </is>
      </c>
      <c r="C157" t="inlineStr">
        <is>
          <t>Division F</t>
        </is>
      </c>
      <c r="D157" t="inlineStr">
        <is>
          <t>DPS-GSEB-GUJ-STD04-GEN-EVS-2026-F</t>
        </is>
      </c>
      <c r="E157" t="inlineStr">
        <is>
          <t>GSEB</t>
        </is>
      </c>
      <c r="F157" t="inlineStr">
        <is>
          <t>DPS</t>
        </is>
      </c>
      <c r="G157" t="inlineStr">
        <is>
          <t>GUJ</t>
        </is>
      </c>
      <c r="H157" t="inlineStr">
        <is>
          <t>STD04</t>
        </is>
      </c>
      <c r="I157" t="inlineStr">
        <is>
          <t>GEN</t>
        </is>
      </c>
      <c r="J157" t="inlineStr">
        <is>
          <t>F</t>
        </is>
      </c>
      <c r="K157" t="inlineStr">
        <is>
          <t>Division F group for DPS-GSEB-GUJ-STD04-GEN-EVS-26.</t>
        </is>
      </c>
    </row>
    <row r="158">
      <c r="A158" t="inlineStr">
        <is>
          <t>DPS-GSEB-GUJ-STD04-GEN-ART-2026</t>
        </is>
      </c>
      <c r="B158" t="inlineStr">
        <is>
          <t>DPS-GSEB-GUJ-STD04-GEN-ART-26</t>
        </is>
      </c>
      <c r="C158" t="inlineStr">
        <is>
          <t>Division A</t>
        </is>
      </c>
      <c r="D158" t="inlineStr">
        <is>
          <t>DPS-GSEB-GUJ-STD04-GEN-ART-2026-A</t>
        </is>
      </c>
      <c r="E158" t="inlineStr">
        <is>
          <t>GSEB</t>
        </is>
      </c>
      <c r="F158" t="inlineStr">
        <is>
          <t>DPS</t>
        </is>
      </c>
      <c r="G158" t="inlineStr">
        <is>
          <t>GUJ</t>
        </is>
      </c>
      <c r="H158" t="inlineStr">
        <is>
          <t>STD04</t>
        </is>
      </c>
      <c r="I158" t="inlineStr">
        <is>
          <t>GEN</t>
        </is>
      </c>
      <c r="J158" t="inlineStr">
        <is>
          <t>A</t>
        </is>
      </c>
      <c r="K158" t="inlineStr">
        <is>
          <t>Division A group for DPS-GSEB-GUJ-STD04-GEN-ART-26.</t>
        </is>
      </c>
    </row>
    <row r="159">
      <c r="A159" t="inlineStr">
        <is>
          <t>DPS-GSEB-GUJ-STD04-GEN-ART-2026</t>
        </is>
      </c>
      <c r="B159" t="inlineStr">
        <is>
          <t>DPS-GSEB-GUJ-STD04-GEN-ART-26</t>
        </is>
      </c>
      <c r="C159" t="inlineStr">
        <is>
          <t>Division B</t>
        </is>
      </c>
      <c r="D159" t="inlineStr">
        <is>
          <t>DPS-GSEB-GUJ-STD04-GEN-ART-2026-B</t>
        </is>
      </c>
      <c r="E159" t="inlineStr">
        <is>
          <t>GSEB</t>
        </is>
      </c>
      <c r="F159" t="inlineStr">
        <is>
          <t>DPS</t>
        </is>
      </c>
      <c r="G159" t="inlineStr">
        <is>
          <t>GUJ</t>
        </is>
      </c>
      <c r="H159" t="inlineStr">
        <is>
          <t>STD04</t>
        </is>
      </c>
      <c r="I159" t="inlineStr">
        <is>
          <t>GEN</t>
        </is>
      </c>
      <c r="J159" t="inlineStr">
        <is>
          <t>B</t>
        </is>
      </c>
      <c r="K159" t="inlineStr">
        <is>
          <t>Division B group for DPS-GSEB-GUJ-STD04-GEN-ART-26.</t>
        </is>
      </c>
    </row>
    <row r="160">
      <c r="A160" t="inlineStr">
        <is>
          <t>DPS-GSEB-GUJ-STD04-GEN-ART-2026</t>
        </is>
      </c>
      <c r="B160" t="inlineStr">
        <is>
          <t>DPS-GSEB-GUJ-STD04-GEN-ART-26</t>
        </is>
      </c>
      <c r="C160" t="inlineStr">
        <is>
          <t>Division C</t>
        </is>
      </c>
      <c r="D160" t="inlineStr">
        <is>
          <t>DPS-GSEB-GUJ-STD04-GEN-ART-2026-C</t>
        </is>
      </c>
      <c r="E160" t="inlineStr">
        <is>
          <t>GSEB</t>
        </is>
      </c>
      <c r="F160" t="inlineStr">
        <is>
          <t>DPS</t>
        </is>
      </c>
      <c r="G160" t="inlineStr">
        <is>
          <t>GUJ</t>
        </is>
      </c>
      <c r="H160" t="inlineStr">
        <is>
          <t>STD04</t>
        </is>
      </c>
      <c r="I160" t="inlineStr">
        <is>
          <t>GEN</t>
        </is>
      </c>
      <c r="J160" t="inlineStr">
        <is>
          <t>C</t>
        </is>
      </c>
      <c r="K160" t="inlineStr">
        <is>
          <t>Division C group for DPS-GSEB-GUJ-STD04-GEN-ART-26.</t>
        </is>
      </c>
    </row>
    <row r="161">
      <c r="A161" t="inlineStr">
        <is>
          <t>DPS-GSEB-GUJ-STD04-GEN-ART-2026</t>
        </is>
      </c>
      <c r="B161" t="inlineStr">
        <is>
          <t>DPS-GSEB-GUJ-STD04-GEN-ART-26</t>
        </is>
      </c>
      <c r="C161" t="inlineStr">
        <is>
          <t>Division D</t>
        </is>
      </c>
      <c r="D161" t="inlineStr">
        <is>
          <t>DPS-GSEB-GUJ-STD04-GEN-ART-2026-D</t>
        </is>
      </c>
      <c r="E161" t="inlineStr">
        <is>
          <t>GSEB</t>
        </is>
      </c>
      <c r="F161" t="inlineStr">
        <is>
          <t>DPS</t>
        </is>
      </c>
      <c r="G161" t="inlineStr">
        <is>
          <t>GUJ</t>
        </is>
      </c>
      <c r="H161" t="inlineStr">
        <is>
          <t>STD04</t>
        </is>
      </c>
      <c r="I161" t="inlineStr">
        <is>
          <t>GEN</t>
        </is>
      </c>
      <c r="J161" t="inlineStr">
        <is>
          <t>D</t>
        </is>
      </c>
      <c r="K161" t="inlineStr">
        <is>
          <t>Division D group for DPS-GSEB-GUJ-STD04-GEN-ART-26.</t>
        </is>
      </c>
    </row>
    <row r="162">
      <c r="A162" t="inlineStr">
        <is>
          <t>DPS-GSEB-GUJ-STD04-GEN-ART-2026</t>
        </is>
      </c>
      <c r="B162" t="inlineStr">
        <is>
          <t>DPS-GSEB-GUJ-STD04-GEN-ART-26</t>
        </is>
      </c>
      <c r="C162" t="inlineStr">
        <is>
          <t>Division E</t>
        </is>
      </c>
      <c r="D162" t="inlineStr">
        <is>
          <t>DPS-GSEB-GUJ-STD04-GEN-ART-2026-E</t>
        </is>
      </c>
      <c r="E162" t="inlineStr">
        <is>
          <t>GSEB</t>
        </is>
      </c>
      <c r="F162" t="inlineStr">
        <is>
          <t>DPS</t>
        </is>
      </c>
      <c r="G162" t="inlineStr">
        <is>
          <t>GUJ</t>
        </is>
      </c>
      <c r="H162" t="inlineStr">
        <is>
          <t>STD04</t>
        </is>
      </c>
      <c r="I162" t="inlineStr">
        <is>
          <t>GEN</t>
        </is>
      </c>
      <c r="J162" t="inlineStr">
        <is>
          <t>E</t>
        </is>
      </c>
      <c r="K162" t="inlineStr">
        <is>
          <t>Division E group for DPS-GSEB-GUJ-STD04-GEN-ART-26.</t>
        </is>
      </c>
    </row>
    <row r="163">
      <c r="A163" t="inlineStr">
        <is>
          <t>DPS-GSEB-GUJ-STD04-GEN-ART-2026</t>
        </is>
      </c>
      <c r="B163" t="inlineStr">
        <is>
          <t>DPS-GSEB-GUJ-STD04-GEN-ART-26</t>
        </is>
      </c>
      <c r="C163" t="inlineStr">
        <is>
          <t>Division F</t>
        </is>
      </c>
      <c r="D163" t="inlineStr">
        <is>
          <t>DPS-GSEB-GUJ-STD04-GEN-ART-2026-F</t>
        </is>
      </c>
      <c r="E163" t="inlineStr">
        <is>
          <t>GSEB</t>
        </is>
      </c>
      <c r="F163" t="inlineStr">
        <is>
          <t>DPS</t>
        </is>
      </c>
      <c r="G163" t="inlineStr">
        <is>
          <t>GUJ</t>
        </is>
      </c>
      <c r="H163" t="inlineStr">
        <is>
          <t>STD04</t>
        </is>
      </c>
      <c r="I163" t="inlineStr">
        <is>
          <t>GEN</t>
        </is>
      </c>
      <c r="J163" t="inlineStr">
        <is>
          <t>F</t>
        </is>
      </c>
      <c r="K163" t="inlineStr">
        <is>
          <t>Division F group for DPS-GSEB-GUJ-STD04-GEN-ART-26.</t>
        </is>
      </c>
    </row>
    <row r="164">
      <c r="A164" t="inlineStr">
        <is>
          <t>DPS-GSEB-GUJ-STD04-GEN-PE-2026</t>
        </is>
      </c>
      <c r="B164" t="inlineStr">
        <is>
          <t>DPS-GSEB-GUJ-STD04-GEN-PE-26</t>
        </is>
      </c>
      <c r="C164" t="inlineStr">
        <is>
          <t>Division A</t>
        </is>
      </c>
      <c r="D164" t="inlineStr">
        <is>
          <t>DPS-GSEB-GUJ-STD04-GEN-PE-2026-A</t>
        </is>
      </c>
      <c r="E164" t="inlineStr">
        <is>
          <t>GSEB</t>
        </is>
      </c>
      <c r="F164" t="inlineStr">
        <is>
          <t>DPS</t>
        </is>
      </c>
      <c r="G164" t="inlineStr">
        <is>
          <t>GUJ</t>
        </is>
      </c>
      <c r="H164" t="inlineStr">
        <is>
          <t>STD04</t>
        </is>
      </c>
      <c r="I164" t="inlineStr">
        <is>
          <t>GEN</t>
        </is>
      </c>
      <c r="J164" t="inlineStr">
        <is>
          <t>A</t>
        </is>
      </c>
      <c r="K164" t="inlineStr">
        <is>
          <t>Division A group for DPS-GSEB-GUJ-STD04-GEN-PE-26.</t>
        </is>
      </c>
    </row>
    <row r="165">
      <c r="A165" t="inlineStr">
        <is>
          <t>DPS-GSEB-GUJ-STD04-GEN-PE-2026</t>
        </is>
      </c>
      <c r="B165" t="inlineStr">
        <is>
          <t>DPS-GSEB-GUJ-STD04-GEN-PE-26</t>
        </is>
      </c>
      <c r="C165" t="inlineStr">
        <is>
          <t>Division B</t>
        </is>
      </c>
      <c r="D165" t="inlineStr">
        <is>
          <t>DPS-GSEB-GUJ-STD04-GEN-PE-2026-B</t>
        </is>
      </c>
      <c r="E165" t="inlineStr">
        <is>
          <t>GSEB</t>
        </is>
      </c>
      <c r="F165" t="inlineStr">
        <is>
          <t>DPS</t>
        </is>
      </c>
      <c r="G165" t="inlineStr">
        <is>
          <t>GUJ</t>
        </is>
      </c>
      <c r="H165" t="inlineStr">
        <is>
          <t>STD04</t>
        </is>
      </c>
      <c r="I165" t="inlineStr">
        <is>
          <t>GEN</t>
        </is>
      </c>
      <c r="J165" t="inlineStr">
        <is>
          <t>B</t>
        </is>
      </c>
      <c r="K165" t="inlineStr">
        <is>
          <t>Division B group for DPS-GSEB-GUJ-STD04-GEN-PE-26.</t>
        </is>
      </c>
    </row>
    <row r="166">
      <c r="A166" t="inlineStr">
        <is>
          <t>DPS-GSEB-GUJ-STD04-GEN-PE-2026</t>
        </is>
      </c>
      <c r="B166" t="inlineStr">
        <is>
          <t>DPS-GSEB-GUJ-STD04-GEN-PE-26</t>
        </is>
      </c>
      <c r="C166" t="inlineStr">
        <is>
          <t>Division C</t>
        </is>
      </c>
      <c r="D166" t="inlineStr">
        <is>
          <t>DPS-GSEB-GUJ-STD04-GEN-PE-2026-C</t>
        </is>
      </c>
      <c r="E166" t="inlineStr">
        <is>
          <t>GSEB</t>
        </is>
      </c>
      <c r="F166" t="inlineStr">
        <is>
          <t>DPS</t>
        </is>
      </c>
      <c r="G166" t="inlineStr">
        <is>
          <t>GUJ</t>
        </is>
      </c>
      <c r="H166" t="inlineStr">
        <is>
          <t>STD04</t>
        </is>
      </c>
      <c r="I166" t="inlineStr">
        <is>
          <t>GEN</t>
        </is>
      </c>
      <c r="J166" t="inlineStr">
        <is>
          <t>C</t>
        </is>
      </c>
      <c r="K166" t="inlineStr">
        <is>
          <t>Division C group for DPS-GSEB-GUJ-STD04-GEN-PE-26.</t>
        </is>
      </c>
    </row>
    <row r="167">
      <c r="A167" t="inlineStr">
        <is>
          <t>DPS-GSEB-GUJ-STD04-GEN-PE-2026</t>
        </is>
      </c>
      <c r="B167" t="inlineStr">
        <is>
          <t>DPS-GSEB-GUJ-STD04-GEN-PE-26</t>
        </is>
      </c>
      <c r="C167" t="inlineStr">
        <is>
          <t>Division D</t>
        </is>
      </c>
      <c r="D167" t="inlineStr">
        <is>
          <t>DPS-GSEB-GUJ-STD04-GEN-PE-2026-D</t>
        </is>
      </c>
      <c r="E167" t="inlineStr">
        <is>
          <t>GSEB</t>
        </is>
      </c>
      <c r="F167" t="inlineStr">
        <is>
          <t>DPS</t>
        </is>
      </c>
      <c r="G167" t="inlineStr">
        <is>
          <t>GUJ</t>
        </is>
      </c>
      <c r="H167" t="inlineStr">
        <is>
          <t>STD04</t>
        </is>
      </c>
      <c r="I167" t="inlineStr">
        <is>
          <t>GEN</t>
        </is>
      </c>
      <c r="J167" t="inlineStr">
        <is>
          <t>D</t>
        </is>
      </c>
      <c r="K167" t="inlineStr">
        <is>
          <t>Division D group for DPS-GSEB-GUJ-STD04-GEN-PE-26.</t>
        </is>
      </c>
    </row>
    <row r="168">
      <c r="A168" t="inlineStr">
        <is>
          <t>DPS-GSEB-GUJ-STD04-GEN-PE-2026</t>
        </is>
      </c>
      <c r="B168" t="inlineStr">
        <is>
          <t>DPS-GSEB-GUJ-STD04-GEN-PE-26</t>
        </is>
      </c>
      <c r="C168" t="inlineStr">
        <is>
          <t>Division E</t>
        </is>
      </c>
      <c r="D168" t="inlineStr">
        <is>
          <t>DPS-GSEB-GUJ-STD04-GEN-PE-2026-E</t>
        </is>
      </c>
      <c r="E168" t="inlineStr">
        <is>
          <t>GSEB</t>
        </is>
      </c>
      <c r="F168" t="inlineStr">
        <is>
          <t>DPS</t>
        </is>
      </c>
      <c r="G168" t="inlineStr">
        <is>
          <t>GUJ</t>
        </is>
      </c>
      <c r="H168" t="inlineStr">
        <is>
          <t>STD04</t>
        </is>
      </c>
      <c r="I168" t="inlineStr">
        <is>
          <t>GEN</t>
        </is>
      </c>
      <c r="J168" t="inlineStr">
        <is>
          <t>E</t>
        </is>
      </c>
      <c r="K168" t="inlineStr">
        <is>
          <t>Division E group for DPS-GSEB-GUJ-STD04-GEN-PE-26.</t>
        </is>
      </c>
    </row>
    <row r="169">
      <c r="A169" t="inlineStr">
        <is>
          <t>DPS-GSEB-GUJ-STD04-GEN-PE-2026</t>
        </is>
      </c>
      <c r="B169" t="inlineStr">
        <is>
          <t>DPS-GSEB-GUJ-STD04-GEN-PE-26</t>
        </is>
      </c>
      <c r="C169" t="inlineStr">
        <is>
          <t>Division F</t>
        </is>
      </c>
      <c r="D169" t="inlineStr">
        <is>
          <t>DPS-GSEB-GUJ-STD04-GEN-PE-2026-F</t>
        </is>
      </c>
      <c r="E169" t="inlineStr">
        <is>
          <t>GSEB</t>
        </is>
      </c>
      <c r="F169" t="inlineStr">
        <is>
          <t>DPS</t>
        </is>
      </c>
      <c r="G169" t="inlineStr">
        <is>
          <t>GUJ</t>
        </is>
      </c>
      <c r="H169" t="inlineStr">
        <is>
          <t>STD04</t>
        </is>
      </c>
      <c r="I169" t="inlineStr">
        <is>
          <t>GEN</t>
        </is>
      </c>
      <c r="J169" t="inlineStr">
        <is>
          <t>F</t>
        </is>
      </c>
      <c r="K169" t="inlineStr">
        <is>
          <t>Division F group for DPS-GSEB-GUJ-STD04-GEN-PE-26.</t>
        </is>
      </c>
    </row>
    <row r="170">
      <c r="A170" t="inlineStr">
        <is>
          <t>DPS-GSEB-GUJ-STD05-GEN-GUJ-2026</t>
        </is>
      </c>
      <c r="B170" t="inlineStr">
        <is>
          <t>DPS-GSEB-GUJ-STD05-GEN-GUJ-26</t>
        </is>
      </c>
      <c r="C170" t="inlineStr">
        <is>
          <t>Division A</t>
        </is>
      </c>
      <c r="D170" t="inlineStr">
        <is>
          <t>DPS-GSEB-GUJ-STD05-GEN-GUJ-2026-A</t>
        </is>
      </c>
      <c r="E170" t="inlineStr">
        <is>
          <t>GSEB</t>
        </is>
      </c>
      <c r="F170" t="inlineStr">
        <is>
          <t>DPS</t>
        </is>
      </c>
      <c r="G170" t="inlineStr">
        <is>
          <t>GUJ</t>
        </is>
      </c>
      <c r="H170" t="inlineStr">
        <is>
          <t>STD05</t>
        </is>
      </c>
      <c r="I170" t="inlineStr">
        <is>
          <t>GEN</t>
        </is>
      </c>
      <c r="J170" t="inlineStr">
        <is>
          <t>A</t>
        </is>
      </c>
      <c r="K170" t="inlineStr">
        <is>
          <t>Division A group for DPS-GSEB-GUJ-STD05-GEN-GUJ-26.</t>
        </is>
      </c>
    </row>
    <row r="171">
      <c r="A171" t="inlineStr">
        <is>
          <t>DPS-GSEB-GUJ-STD05-GEN-GUJ-2026</t>
        </is>
      </c>
      <c r="B171" t="inlineStr">
        <is>
          <t>DPS-GSEB-GUJ-STD05-GEN-GUJ-26</t>
        </is>
      </c>
      <c r="C171" t="inlineStr">
        <is>
          <t>Division B</t>
        </is>
      </c>
      <c r="D171" t="inlineStr">
        <is>
          <t>DPS-GSEB-GUJ-STD05-GEN-GUJ-2026-B</t>
        </is>
      </c>
      <c r="E171" t="inlineStr">
        <is>
          <t>GSEB</t>
        </is>
      </c>
      <c r="F171" t="inlineStr">
        <is>
          <t>DPS</t>
        </is>
      </c>
      <c r="G171" t="inlineStr">
        <is>
          <t>GUJ</t>
        </is>
      </c>
      <c r="H171" t="inlineStr">
        <is>
          <t>STD05</t>
        </is>
      </c>
      <c r="I171" t="inlineStr">
        <is>
          <t>GEN</t>
        </is>
      </c>
      <c r="J171" t="inlineStr">
        <is>
          <t>B</t>
        </is>
      </c>
      <c r="K171" t="inlineStr">
        <is>
          <t>Division B group for DPS-GSEB-GUJ-STD05-GEN-GUJ-26.</t>
        </is>
      </c>
    </row>
    <row r="172">
      <c r="A172" t="inlineStr">
        <is>
          <t>DPS-GSEB-GUJ-STD05-GEN-GUJ-2026</t>
        </is>
      </c>
      <c r="B172" t="inlineStr">
        <is>
          <t>DPS-GSEB-GUJ-STD05-GEN-GUJ-26</t>
        </is>
      </c>
      <c r="C172" t="inlineStr">
        <is>
          <t>Division C</t>
        </is>
      </c>
      <c r="D172" t="inlineStr">
        <is>
          <t>DPS-GSEB-GUJ-STD05-GEN-GUJ-2026-C</t>
        </is>
      </c>
      <c r="E172" t="inlineStr">
        <is>
          <t>GSEB</t>
        </is>
      </c>
      <c r="F172" t="inlineStr">
        <is>
          <t>DPS</t>
        </is>
      </c>
      <c r="G172" t="inlineStr">
        <is>
          <t>GUJ</t>
        </is>
      </c>
      <c r="H172" t="inlineStr">
        <is>
          <t>STD05</t>
        </is>
      </c>
      <c r="I172" t="inlineStr">
        <is>
          <t>GEN</t>
        </is>
      </c>
      <c r="J172" t="inlineStr">
        <is>
          <t>C</t>
        </is>
      </c>
      <c r="K172" t="inlineStr">
        <is>
          <t>Division C group for DPS-GSEB-GUJ-STD05-GEN-GUJ-26.</t>
        </is>
      </c>
    </row>
    <row r="173">
      <c r="A173" t="inlineStr">
        <is>
          <t>DPS-GSEB-GUJ-STD05-GEN-GUJ-2026</t>
        </is>
      </c>
      <c r="B173" t="inlineStr">
        <is>
          <t>DPS-GSEB-GUJ-STD05-GEN-GUJ-26</t>
        </is>
      </c>
      <c r="C173" t="inlineStr">
        <is>
          <t>Division D</t>
        </is>
      </c>
      <c r="D173" t="inlineStr">
        <is>
          <t>DPS-GSEB-GUJ-STD05-GEN-GUJ-2026-D</t>
        </is>
      </c>
      <c r="E173" t="inlineStr">
        <is>
          <t>GSEB</t>
        </is>
      </c>
      <c r="F173" t="inlineStr">
        <is>
          <t>DPS</t>
        </is>
      </c>
      <c r="G173" t="inlineStr">
        <is>
          <t>GUJ</t>
        </is>
      </c>
      <c r="H173" t="inlineStr">
        <is>
          <t>STD05</t>
        </is>
      </c>
      <c r="I173" t="inlineStr">
        <is>
          <t>GEN</t>
        </is>
      </c>
      <c r="J173" t="inlineStr">
        <is>
          <t>D</t>
        </is>
      </c>
      <c r="K173" t="inlineStr">
        <is>
          <t>Division D group for DPS-GSEB-GUJ-STD05-GEN-GUJ-26.</t>
        </is>
      </c>
    </row>
    <row r="174">
      <c r="A174" t="inlineStr">
        <is>
          <t>DPS-GSEB-GUJ-STD05-GEN-GUJ-2026</t>
        </is>
      </c>
      <c r="B174" t="inlineStr">
        <is>
          <t>DPS-GSEB-GUJ-STD05-GEN-GUJ-26</t>
        </is>
      </c>
      <c r="C174" t="inlineStr">
        <is>
          <t>Division E</t>
        </is>
      </c>
      <c r="D174" t="inlineStr">
        <is>
          <t>DPS-GSEB-GUJ-STD05-GEN-GUJ-2026-E</t>
        </is>
      </c>
      <c r="E174" t="inlineStr">
        <is>
          <t>GSEB</t>
        </is>
      </c>
      <c r="F174" t="inlineStr">
        <is>
          <t>DPS</t>
        </is>
      </c>
      <c r="G174" t="inlineStr">
        <is>
          <t>GUJ</t>
        </is>
      </c>
      <c r="H174" t="inlineStr">
        <is>
          <t>STD05</t>
        </is>
      </c>
      <c r="I174" t="inlineStr">
        <is>
          <t>GEN</t>
        </is>
      </c>
      <c r="J174" t="inlineStr">
        <is>
          <t>E</t>
        </is>
      </c>
      <c r="K174" t="inlineStr">
        <is>
          <t>Division E group for DPS-GSEB-GUJ-STD05-GEN-GUJ-26.</t>
        </is>
      </c>
    </row>
    <row r="175">
      <c r="A175" t="inlineStr">
        <is>
          <t>DPS-GSEB-GUJ-STD05-GEN-GUJ-2026</t>
        </is>
      </c>
      <c r="B175" t="inlineStr">
        <is>
          <t>DPS-GSEB-GUJ-STD05-GEN-GUJ-26</t>
        </is>
      </c>
      <c r="C175" t="inlineStr">
        <is>
          <t>Division F</t>
        </is>
      </c>
      <c r="D175" t="inlineStr">
        <is>
          <t>DPS-GSEB-GUJ-STD05-GEN-GUJ-2026-F</t>
        </is>
      </c>
      <c r="E175" t="inlineStr">
        <is>
          <t>GSEB</t>
        </is>
      </c>
      <c r="F175" t="inlineStr">
        <is>
          <t>DPS</t>
        </is>
      </c>
      <c r="G175" t="inlineStr">
        <is>
          <t>GUJ</t>
        </is>
      </c>
      <c r="H175" t="inlineStr">
        <is>
          <t>STD05</t>
        </is>
      </c>
      <c r="I175" t="inlineStr">
        <is>
          <t>GEN</t>
        </is>
      </c>
      <c r="J175" t="inlineStr">
        <is>
          <t>F</t>
        </is>
      </c>
      <c r="K175" t="inlineStr">
        <is>
          <t>Division F group for DPS-GSEB-GUJ-STD05-GEN-GUJ-26.</t>
        </is>
      </c>
    </row>
    <row r="176">
      <c r="A176" t="inlineStr">
        <is>
          <t>DPS-GSEB-GUJ-STD05-GEN-HIN-2026</t>
        </is>
      </c>
      <c r="B176" t="inlineStr">
        <is>
          <t>DPS-GSEB-GUJ-STD05-GEN-HIN-26</t>
        </is>
      </c>
      <c r="C176" t="inlineStr">
        <is>
          <t>Division A</t>
        </is>
      </c>
      <c r="D176" t="inlineStr">
        <is>
          <t>DPS-GSEB-GUJ-STD05-GEN-HIN-2026-A</t>
        </is>
      </c>
      <c r="E176" t="inlineStr">
        <is>
          <t>GSEB</t>
        </is>
      </c>
      <c r="F176" t="inlineStr">
        <is>
          <t>DPS</t>
        </is>
      </c>
      <c r="G176" t="inlineStr">
        <is>
          <t>GUJ</t>
        </is>
      </c>
      <c r="H176" t="inlineStr">
        <is>
          <t>STD05</t>
        </is>
      </c>
      <c r="I176" t="inlineStr">
        <is>
          <t>GEN</t>
        </is>
      </c>
      <c r="J176" t="inlineStr">
        <is>
          <t>A</t>
        </is>
      </c>
      <c r="K176" t="inlineStr">
        <is>
          <t>Division A group for DPS-GSEB-GUJ-STD05-GEN-HIN-26.</t>
        </is>
      </c>
    </row>
    <row r="177">
      <c r="A177" t="inlineStr">
        <is>
          <t>DPS-GSEB-GUJ-STD05-GEN-HIN-2026</t>
        </is>
      </c>
      <c r="B177" t="inlineStr">
        <is>
          <t>DPS-GSEB-GUJ-STD05-GEN-HIN-26</t>
        </is>
      </c>
      <c r="C177" t="inlineStr">
        <is>
          <t>Division B</t>
        </is>
      </c>
      <c r="D177" t="inlineStr">
        <is>
          <t>DPS-GSEB-GUJ-STD05-GEN-HIN-2026-B</t>
        </is>
      </c>
      <c r="E177" t="inlineStr">
        <is>
          <t>GSEB</t>
        </is>
      </c>
      <c r="F177" t="inlineStr">
        <is>
          <t>DPS</t>
        </is>
      </c>
      <c r="G177" t="inlineStr">
        <is>
          <t>GUJ</t>
        </is>
      </c>
      <c r="H177" t="inlineStr">
        <is>
          <t>STD05</t>
        </is>
      </c>
      <c r="I177" t="inlineStr">
        <is>
          <t>GEN</t>
        </is>
      </c>
      <c r="J177" t="inlineStr">
        <is>
          <t>B</t>
        </is>
      </c>
      <c r="K177" t="inlineStr">
        <is>
          <t>Division B group for DPS-GSEB-GUJ-STD05-GEN-HIN-26.</t>
        </is>
      </c>
    </row>
    <row r="178">
      <c r="A178" t="inlineStr">
        <is>
          <t>DPS-GSEB-GUJ-STD05-GEN-HIN-2026</t>
        </is>
      </c>
      <c r="B178" t="inlineStr">
        <is>
          <t>DPS-GSEB-GUJ-STD05-GEN-HIN-26</t>
        </is>
      </c>
      <c r="C178" t="inlineStr">
        <is>
          <t>Division C</t>
        </is>
      </c>
      <c r="D178" t="inlineStr">
        <is>
          <t>DPS-GSEB-GUJ-STD05-GEN-HIN-2026-C</t>
        </is>
      </c>
      <c r="E178" t="inlineStr">
        <is>
          <t>GSEB</t>
        </is>
      </c>
      <c r="F178" t="inlineStr">
        <is>
          <t>DPS</t>
        </is>
      </c>
      <c r="G178" t="inlineStr">
        <is>
          <t>GUJ</t>
        </is>
      </c>
      <c r="H178" t="inlineStr">
        <is>
          <t>STD05</t>
        </is>
      </c>
      <c r="I178" t="inlineStr">
        <is>
          <t>GEN</t>
        </is>
      </c>
      <c r="J178" t="inlineStr">
        <is>
          <t>C</t>
        </is>
      </c>
      <c r="K178" t="inlineStr">
        <is>
          <t>Division C group for DPS-GSEB-GUJ-STD05-GEN-HIN-26.</t>
        </is>
      </c>
    </row>
    <row r="179">
      <c r="A179" t="inlineStr">
        <is>
          <t>DPS-GSEB-GUJ-STD05-GEN-HIN-2026</t>
        </is>
      </c>
      <c r="B179" t="inlineStr">
        <is>
          <t>DPS-GSEB-GUJ-STD05-GEN-HIN-26</t>
        </is>
      </c>
      <c r="C179" t="inlineStr">
        <is>
          <t>Division D</t>
        </is>
      </c>
      <c r="D179" t="inlineStr">
        <is>
          <t>DPS-GSEB-GUJ-STD05-GEN-HIN-2026-D</t>
        </is>
      </c>
      <c r="E179" t="inlineStr">
        <is>
          <t>GSEB</t>
        </is>
      </c>
      <c r="F179" t="inlineStr">
        <is>
          <t>DPS</t>
        </is>
      </c>
      <c r="G179" t="inlineStr">
        <is>
          <t>GUJ</t>
        </is>
      </c>
      <c r="H179" t="inlineStr">
        <is>
          <t>STD05</t>
        </is>
      </c>
      <c r="I179" t="inlineStr">
        <is>
          <t>GEN</t>
        </is>
      </c>
      <c r="J179" t="inlineStr">
        <is>
          <t>D</t>
        </is>
      </c>
      <c r="K179" t="inlineStr">
        <is>
          <t>Division D group for DPS-GSEB-GUJ-STD05-GEN-HIN-26.</t>
        </is>
      </c>
    </row>
    <row r="180">
      <c r="A180" t="inlineStr">
        <is>
          <t>DPS-GSEB-GUJ-STD05-GEN-HIN-2026</t>
        </is>
      </c>
      <c r="B180" t="inlineStr">
        <is>
          <t>DPS-GSEB-GUJ-STD05-GEN-HIN-26</t>
        </is>
      </c>
      <c r="C180" t="inlineStr">
        <is>
          <t>Division E</t>
        </is>
      </c>
      <c r="D180" t="inlineStr">
        <is>
          <t>DPS-GSEB-GUJ-STD05-GEN-HIN-2026-E</t>
        </is>
      </c>
      <c r="E180" t="inlineStr">
        <is>
          <t>GSEB</t>
        </is>
      </c>
      <c r="F180" t="inlineStr">
        <is>
          <t>DPS</t>
        </is>
      </c>
      <c r="G180" t="inlineStr">
        <is>
          <t>GUJ</t>
        </is>
      </c>
      <c r="H180" t="inlineStr">
        <is>
          <t>STD05</t>
        </is>
      </c>
      <c r="I180" t="inlineStr">
        <is>
          <t>GEN</t>
        </is>
      </c>
      <c r="J180" t="inlineStr">
        <is>
          <t>E</t>
        </is>
      </c>
      <c r="K180" t="inlineStr">
        <is>
          <t>Division E group for DPS-GSEB-GUJ-STD05-GEN-HIN-26.</t>
        </is>
      </c>
    </row>
    <row r="181">
      <c r="A181" t="inlineStr">
        <is>
          <t>DPS-GSEB-GUJ-STD05-GEN-HIN-2026</t>
        </is>
      </c>
      <c r="B181" t="inlineStr">
        <is>
          <t>DPS-GSEB-GUJ-STD05-GEN-HIN-26</t>
        </is>
      </c>
      <c r="C181" t="inlineStr">
        <is>
          <t>Division F</t>
        </is>
      </c>
      <c r="D181" t="inlineStr">
        <is>
          <t>DPS-GSEB-GUJ-STD05-GEN-HIN-2026-F</t>
        </is>
      </c>
      <c r="E181" t="inlineStr">
        <is>
          <t>GSEB</t>
        </is>
      </c>
      <c r="F181" t="inlineStr">
        <is>
          <t>DPS</t>
        </is>
      </c>
      <c r="G181" t="inlineStr">
        <is>
          <t>GUJ</t>
        </is>
      </c>
      <c r="H181" t="inlineStr">
        <is>
          <t>STD05</t>
        </is>
      </c>
      <c r="I181" t="inlineStr">
        <is>
          <t>GEN</t>
        </is>
      </c>
      <c r="J181" t="inlineStr">
        <is>
          <t>F</t>
        </is>
      </c>
      <c r="K181" t="inlineStr">
        <is>
          <t>Division F group for DPS-GSEB-GUJ-STD05-GEN-HIN-26.</t>
        </is>
      </c>
    </row>
    <row r="182">
      <c r="A182" t="inlineStr">
        <is>
          <t>DPS-GSEB-GUJ-STD05-GEN-ENG-2026</t>
        </is>
      </c>
      <c r="B182" t="inlineStr">
        <is>
          <t>DPS-GSEB-GUJ-STD05-GEN-ENG-26</t>
        </is>
      </c>
      <c r="C182" t="inlineStr">
        <is>
          <t>Division A</t>
        </is>
      </c>
      <c r="D182" t="inlineStr">
        <is>
          <t>DPS-GSEB-GUJ-STD05-GEN-ENG-2026-A</t>
        </is>
      </c>
      <c r="E182" t="inlineStr">
        <is>
          <t>GSEB</t>
        </is>
      </c>
      <c r="F182" t="inlineStr">
        <is>
          <t>DPS</t>
        </is>
      </c>
      <c r="G182" t="inlineStr">
        <is>
          <t>GUJ</t>
        </is>
      </c>
      <c r="H182" t="inlineStr">
        <is>
          <t>STD05</t>
        </is>
      </c>
      <c r="I182" t="inlineStr">
        <is>
          <t>GEN</t>
        </is>
      </c>
      <c r="J182" t="inlineStr">
        <is>
          <t>A</t>
        </is>
      </c>
      <c r="K182" t="inlineStr">
        <is>
          <t>Division A group for DPS-GSEB-GUJ-STD05-GEN-ENG-26.</t>
        </is>
      </c>
    </row>
    <row r="183">
      <c r="A183" t="inlineStr">
        <is>
          <t>DPS-GSEB-GUJ-STD05-GEN-ENG-2026</t>
        </is>
      </c>
      <c r="B183" t="inlineStr">
        <is>
          <t>DPS-GSEB-GUJ-STD05-GEN-ENG-26</t>
        </is>
      </c>
      <c r="C183" t="inlineStr">
        <is>
          <t>Division B</t>
        </is>
      </c>
      <c r="D183" t="inlineStr">
        <is>
          <t>DPS-GSEB-GUJ-STD05-GEN-ENG-2026-B</t>
        </is>
      </c>
      <c r="E183" t="inlineStr">
        <is>
          <t>GSEB</t>
        </is>
      </c>
      <c r="F183" t="inlineStr">
        <is>
          <t>DPS</t>
        </is>
      </c>
      <c r="G183" t="inlineStr">
        <is>
          <t>GUJ</t>
        </is>
      </c>
      <c r="H183" t="inlineStr">
        <is>
          <t>STD05</t>
        </is>
      </c>
      <c r="I183" t="inlineStr">
        <is>
          <t>GEN</t>
        </is>
      </c>
      <c r="J183" t="inlineStr">
        <is>
          <t>B</t>
        </is>
      </c>
      <c r="K183" t="inlineStr">
        <is>
          <t>Division B group for DPS-GSEB-GUJ-STD05-GEN-ENG-26.</t>
        </is>
      </c>
    </row>
    <row r="184">
      <c r="A184" t="inlineStr">
        <is>
          <t>DPS-GSEB-GUJ-STD05-GEN-ENG-2026</t>
        </is>
      </c>
      <c r="B184" t="inlineStr">
        <is>
          <t>DPS-GSEB-GUJ-STD05-GEN-ENG-26</t>
        </is>
      </c>
      <c r="C184" t="inlineStr">
        <is>
          <t>Division C</t>
        </is>
      </c>
      <c r="D184" t="inlineStr">
        <is>
          <t>DPS-GSEB-GUJ-STD05-GEN-ENG-2026-C</t>
        </is>
      </c>
      <c r="E184" t="inlineStr">
        <is>
          <t>GSEB</t>
        </is>
      </c>
      <c r="F184" t="inlineStr">
        <is>
          <t>DPS</t>
        </is>
      </c>
      <c r="G184" t="inlineStr">
        <is>
          <t>GUJ</t>
        </is>
      </c>
      <c r="H184" t="inlineStr">
        <is>
          <t>STD05</t>
        </is>
      </c>
      <c r="I184" t="inlineStr">
        <is>
          <t>GEN</t>
        </is>
      </c>
      <c r="J184" t="inlineStr">
        <is>
          <t>C</t>
        </is>
      </c>
      <c r="K184" t="inlineStr">
        <is>
          <t>Division C group for DPS-GSEB-GUJ-STD05-GEN-ENG-26.</t>
        </is>
      </c>
    </row>
    <row r="185">
      <c r="A185" t="inlineStr">
        <is>
          <t>DPS-GSEB-GUJ-STD05-GEN-ENG-2026</t>
        </is>
      </c>
      <c r="B185" t="inlineStr">
        <is>
          <t>DPS-GSEB-GUJ-STD05-GEN-ENG-26</t>
        </is>
      </c>
      <c r="C185" t="inlineStr">
        <is>
          <t>Division D</t>
        </is>
      </c>
      <c r="D185" t="inlineStr">
        <is>
          <t>DPS-GSEB-GUJ-STD05-GEN-ENG-2026-D</t>
        </is>
      </c>
      <c r="E185" t="inlineStr">
        <is>
          <t>GSEB</t>
        </is>
      </c>
      <c r="F185" t="inlineStr">
        <is>
          <t>DPS</t>
        </is>
      </c>
      <c r="G185" t="inlineStr">
        <is>
          <t>GUJ</t>
        </is>
      </c>
      <c r="H185" t="inlineStr">
        <is>
          <t>STD05</t>
        </is>
      </c>
      <c r="I185" t="inlineStr">
        <is>
          <t>GEN</t>
        </is>
      </c>
      <c r="J185" t="inlineStr">
        <is>
          <t>D</t>
        </is>
      </c>
      <c r="K185" t="inlineStr">
        <is>
          <t>Division D group for DPS-GSEB-GUJ-STD05-GEN-ENG-26.</t>
        </is>
      </c>
    </row>
    <row r="186">
      <c r="A186" t="inlineStr">
        <is>
          <t>DPS-GSEB-GUJ-STD05-GEN-ENG-2026</t>
        </is>
      </c>
      <c r="B186" t="inlineStr">
        <is>
          <t>DPS-GSEB-GUJ-STD05-GEN-ENG-26</t>
        </is>
      </c>
      <c r="C186" t="inlineStr">
        <is>
          <t>Division E</t>
        </is>
      </c>
      <c r="D186" t="inlineStr">
        <is>
          <t>DPS-GSEB-GUJ-STD05-GEN-ENG-2026-E</t>
        </is>
      </c>
      <c r="E186" t="inlineStr">
        <is>
          <t>GSEB</t>
        </is>
      </c>
      <c r="F186" t="inlineStr">
        <is>
          <t>DPS</t>
        </is>
      </c>
      <c r="G186" t="inlineStr">
        <is>
          <t>GUJ</t>
        </is>
      </c>
      <c r="H186" t="inlineStr">
        <is>
          <t>STD05</t>
        </is>
      </c>
      <c r="I186" t="inlineStr">
        <is>
          <t>GEN</t>
        </is>
      </c>
      <c r="J186" t="inlineStr">
        <is>
          <t>E</t>
        </is>
      </c>
      <c r="K186" t="inlineStr">
        <is>
          <t>Division E group for DPS-GSEB-GUJ-STD05-GEN-ENG-26.</t>
        </is>
      </c>
    </row>
    <row r="187">
      <c r="A187" t="inlineStr">
        <is>
          <t>DPS-GSEB-GUJ-STD05-GEN-ENG-2026</t>
        </is>
      </c>
      <c r="B187" t="inlineStr">
        <is>
          <t>DPS-GSEB-GUJ-STD05-GEN-ENG-26</t>
        </is>
      </c>
      <c r="C187" t="inlineStr">
        <is>
          <t>Division F</t>
        </is>
      </c>
      <c r="D187" t="inlineStr">
        <is>
          <t>DPS-GSEB-GUJ-STD05-GEN-ENG-2026-F</t>
        </is>
      </c>
      <c r="E187" t="inlineStr">
        <is>
          <t>GSEB</t>
        </is>
      </c>
      <c r="F187" t="inlineStr">
        <is>
          <t>DPS</t>
        </is>
      </c>
      <c r="G187" t="inlineStr">
        <is>
          <t>GUJ</t>
        </is>
      </c>
      <c r="H187" t="inlineStr">
        <is>
          <t>STD05</t>
        </is>
      </c>
      <c r="I187" t="inlineStr">
        <is>
          <t>GEN</t>
        </is>
      </c>
      <c r="J187" t="inlineStr">
        <is>
          <t>F</t>
        </is>
      </c>
      <c r="K187" t="inlineStr">
        <is>
          <t>Division F group for DPS-GSEB-GUJ-STD05-GEN-ENG-26.</t>
        </is>
      </c>
    </row>
    <row r="188">
      <c r="A188" t="inlineStr">
        <is>
          <t>DPS-GSEB-GUJ-STD05-GEN-MATH-2026</t>
        </is>
      </c>
      <c r="B188" t="inlineStr">
        <is>
          <t>DPS-GSEB-GUJ-STD05-GEN-MATH-26</t>
        </is>
      </c>
      <c r="C188" t="inlineStr">
        <is>
          <t>Division A</t>
        </is>
      </c>
      <c r="D188" t="inlineStr">
        <is>
          <t>DPS-GSEB-GUJ-STD05-GEN-MATH-2026-A</t>
        </is>
      </c>
      <c r="E188" t="inlineStr">
        <is>
          <t>GSEB</t>
        </is>
      </c>
      <c r="F188" t="inlineStr">
        <is>
          <t>DPS</t>
        </is>
      </c>
      <c r="G188" t="inlineStr">
        <is>
          <t>GUJ</t>
        </is>
      </c>
      <c r="H188" t="inlineStr">
        <is>
          <t>STD05</t>
        </is>
      </c>
      <c r="I188" t="inlineStr">
        <is>
          <t>GEN</t>
        </is>
      </c>
      <c r="J188" t="inlineStr">
        <is>
          <t>A</t>
        </is>
      </c>
      <c r="K188" t="inlineStr">
        <is>
          <t>Division A group for DPS-GSEB-GUJ-STD05-GEN-MATH-26.</t>
        </is>
      </c>
    </row>
    <row r="189">
      <c r="A189" t="inlineStr">
        <is>
          <t>DPS-GSEB-GUJ-STD05-GEN-MATH-2026</t>
        </is>
      </c>
      <c r="B189" t="inlineStr">
        <is>
          <t>DPS-GSEB-GUJ-STD05-GEN-MATH-26</t>
        </is>
      </c>
      <c r="C189" t="inlineStr">
        <is>
          <t>Division B</t>
        </is>
      </c>
      <c r="D189" t="inlineStr">
        <is>
          <t>DPS-GSEB-GUJ-STD05-GEN-MATH-2026-B</t>
        </is>
      </c>
      <c r="E189" t="inlineStr">
        <is>
          <t>GSEB</t>
        </is>
      </c>
      <c r="F189" t="inlineStr">
        <is>
          <t>DPS</t>
        </is>
      </c>
      <c r="G189" t="inlineStr">
        <is>
          <t>GUJ</t>
        </is>
      </c>
      <c r="H189" t="inlineStr">
        <is>
          <t>STD05</t>
        </is>
      </c>
      <c r="I189" t="inlineStr">
        <is>
          <t>GEN</t>
        </is>
      </c>
      <c r="J189" t="inlineStr">
        <is>
          <t>B</t>
        </is>
      </c>
      <c r="K189" t="inlineStr">
        <is>
          <t>Division B group for DPS-GSEB-GUJ-STD05-GEN-MATH-26.</t>
        </is>
      </c>
    </row>
    <row r="190">
      <c r="A190" t="inlineStr">
        <is>
          <t>DPS-GSEB-GUJ-STD05-GEN-MATH-2026</t>
        </is>
      </c>
      <c r="B190" t="inlineStr">
        <is>
          <t>DPS-GSEB-GUJ-STD05-GEN-MATH-26</t>
        </is>
      </c>
      <c r="C190" t="inlineStr">
        <is>
          <t>Division C</t>
        </is>
      </c>
      <c r="D190" t="inlineStr">
        <is>
          <t>DPS-GSEB-GUJ-STD05-GEN-MATH-2026-C</t>
        </is>
      </c>
      <c r="E190" t="inlineStr">
        <is>
          <t>GSEB</t>
        </is>
      </c>
      <c r="F190" t="inlineStr">
        <is>
          <t>DPS</t>
        </is>
      </c>
      <c r="G190" t="inlineStr">
        <is>
          <t>GUJ</t>
        </is>
      </c>
      <c r="H190" t="inlineStr">
        <is>
          <t>STD05</t>
        </is>
      </c>
      <c r="I190" t="inlineStr">
        <is>
          <t>GEN</t>
        </is>
      </c>
      <c r="J190" t="inlineStr">
        <is>
          <t>C</t>
        </is>
      </c>
      <c r="K190" t="inlineStr">
        <is>
          <t>Division C group for DPS-GSEB-GUJ-STD05-GEN-MATH-26.</t>
        </is>
      </c>
    </row>
    <row r="191">
      <c r="A191" t="inlineStr">
        <is>
          <t>DPS-GSEB-GUJ-STD05-GEN-MATH-2026</t>
        </is>
      </c>
      <c r="B191" t="inlineStr">
        <is>
          <t>DPS-GSEB-GUJ-STD05-GEN-MATH-26</t>
        </is>
      </c>
      <c r="C191" t="inlineStr">
        <is>
          <t>Division D</t>
        </is>
      </c>
      <c r="D191" t="inlineStr">
        <is>
          <t>DPS-GSEB-GUJ-STD05-GEN-MATH-2026-D</t>
        </is>
      </c>
      <c r="E191" t="inlineStr">
        <is>
          <t>GSEB</t>
        </is>
      </c>
      <c r="F191" t="inlineStr">
        <is>
          <t>DPS</t>
        </is>
      </c>
      <c r="G191" t="inlineStr">
        <is>
          <t>GUJ</t>
        </is>
      </c>
      <c r="H191" t="inlineStr">
        <is>
          <t>STD05</t>
        </is>
      </c>
      <c r="I191" t="inlineStr">
        <is>
          <t>GEN</t>
        </is>
      </c>
      <c r="J191" t="inlineStr">
        <is>
          <t>D</t>
        </is>
      </c>
      <c r="K191" t="inlineStr">
        <is>
          <t>Division D group for DPS-GSEB-GUJ-STD05-GEN-MATH-26.</t>
        </is>
      </c>
    </row>
    <row r="192">
      <c r="A192" t="inlineStr">
        <is>
          <t>DPS-GSEB-GUJ-STD05-GEN-MATH-2026</t>
        </is>
      </c>
      <c r="B192" t="inlineStr">
        <is>
          <t>DPS-GSEB-GUJ-STD05-GEN-MATH-26</t>
        </is>
      </c>
      <c r="C192" t="inlineStr">
        <is>
          <t>Division E</t>
        </is>
      </c>
      <c r="D192" t="inlineStr">
        <is>
          <t>DPS-GSEB-GUJ-STD05-GEN-MATH-2026-E</t>
        </is>
      </c>
      <c r="E192" t="inlineStr">
        <is>
          <t>GSEB</t>
        </is>
      </c>
      <c r="F192" t="inlineStr">
        <is>
          <t>DPS</t>
        </is>
      </c>
      <c r="G192" t="inlineStr">
        <is>
          <t>GUJ</t>
        </is>
      </c>
      <c r="H192" t="inlineStr">
        <is>
          <t>STD05</t>
        </is>
      </c>
      <c r="I192" t="inlineStr">
        <is>
          <t>GEN</t>
        </is>
      </c>
      <c r="J192" t="inlineStr">
        <is>
          <t>E</t>
        </is>
      </c>
      <c r="K192" t="inlineStr">
        <is>
          <t>Division E group for DPS-GSEB-GUJ-STD05-GEN-MATH-26.</t>
        </is>
      </c>
    </row>
    <row r="193">
      <c r="A193" t="inlineStr">
        <is>
          <t>DPS-GSEB-GUJ-STD05-GEN-MATH-2026</t>
        </is>
      </c>
      <c r="B193" t="inlineStr">
        <is>
          <t>DPS-GSEB-GUJ-STD05-GEN-MATH-26</t>
        </is>
      </c>
      <c r="C193" t="inlineStr">
        <is>
          <t>Division F</t>
        </is>
      </c>
      <c r="D193" t="inlineStr">
        <is>
          <t>DPS-GSEB-GUJ-STD05-GEN-MATH-2026-F</t>
        </is>
      </c>
      <c r="E193" t="inlineStr">
        <is>
          <t>GSEB</t>
        </is>
      </c>
      <c r="F193" t="inlineStr">
        <is>
          <t>DPS</t>
        </is>
      </c>
      <c r="G193" t="inlineStr">
        <is>
          <t>GUJ</t>
        </is>
      </c>
      <c r="H193" t="inlineStr">
        <is>
          <t>STD05</t>
        </is>
      </c>
      <c r="I193" t="inlineStr">
        <is>
          <t>GEN</t>
        </is>
      </c>
      <c r="J193" t="inlineStr">
        <is>
          <t>F</t>
        </is>
      </c>
      <c r="K193" t="inlineStr">
        <is>
          <t>Division F group for DPS-GSEB-GUJ-STD05-GEN-MATH-26.</t>
        </is>
      </c>
    </row>
    <row r="194">
      <c r="A194" t="inlineStr">
        <is>
          <t>DPS-GSEB-GUJ-STD05-GEN-EVS-2026</t>
        </is>
      </c>
      <c r="B194" t="inlineStr">
        <is>
          <t>DPS-GSEB-GUJ-STD05-GEN-EVS-26</t>
        </is>
      </c>
      <c r="C194" t="inlineStr">
        <is>
          <t>Division A</t>
        </is>
      </c>
      <c r="D194" t="inlineStr">
        <is>
          <t>DPS-GSEB-GUJ-STD05-GEN-EVS-2026-A</t>
        </is>
      </c>
      <c r="E194" t="inlineStr">
        <is>
          <t>GSEB</t>
        </is>
      </c>
      <c r="F194" t="inlineStr">
        <is>
          <t>DPS</t>
        </is>
      </c>
      <c r="G194" t="inlineStr">
        <is>
          <t>GUJ</t>
        </is>
      </c>
      <c r="H194" t="inlineStr">
        <is>
          <t>STD05</t>
        </is>
      </c>
      <c r="I194" t="inlineStr">
        <is>
          <t>GEN</t>
        </is>
      </c>
      <c r="J194" t="inlineStr">
        <is>
          <t>A</t>
        </is>
      </c>
      <c r="K194" t="inlineStr">
        <is>
          <t>Division A group for DPS-GSEB-GUJ-STD05-GEN-EVS-26.</t>
        </is>
      </c>
    </row>
    <row r="195">
      <c r="A195" t="inlineStr">
        <is>
          <t>DPS-GSEB-GUJ-STD05-GEN-EVS-2026</t>
        </is>
      </c>
      <c r="B195" t="inlineStr">
        <is>
          <t>DPS-GSEB-GUJ-STD05-GEN-EVS-26</t>
        </is>
      </c>
      <c r="C195" t="inlineStr">
        <is>
          <t>Division B</t>
        </is>
      </c>
      <c r="D195" t="inlineStr">
        <is>
          <t>DPS-GSEB-GUJ-STD05-GEN-EVS-2026-B</t>
        </is>
      </c>
      <c r="E195" t="inlineStr">
        <is>
          <t>GSEB</t>
        </is>
      </c>
      <c r="F195" t="inlineStr">
        <is>
          <t>DPS</t>
        </is>
      </c>
      <c r="G195" t="inlineStr">
        <is>
          <t>GUJ</t>
        </is>
      </c>
      <c r="H195" t="inlineStr">
        <is>
          <t>STD05</t>
        </is>
      </c>
      <c r="I195" t="inlineStr">
        <is>
          <t>GEN</t>
        </is>
      </c>
      <c r="J195" t="inlineStr">
        <is>
          <t>B</t>
        </is>
      </c>
      <c r="K195" t="inlineStr">
        <is>
          <t>Division B group for DPS-GSEB-GUJ-STD05-GEN-EVS-26.</t>
        </is>
      </c>
    </row>
    <row r="196">
      <c r="A196" t="inlineStr">
        <is>
          <t>DPS-GSEB-GUJ-STD05-GEN-EVS-2026</t>
        </is>
      </c>
      <c r="B196" t="inlineStr">
        <is>
          <t>DPS-GSEB-GUJ-STD05-GEN-EVS-26</t>
        </is>
      </c>
      <c r="C196" t="inlineStr">
        <is>
          <t>Division C</t>
        </is>
      </c>
      <c r="D196" t="inlineStr">
        <is>
          <t>DPS-GSEB-GUJ-STD05-GEN-EVS-2026-C</t>
        </is>
      </c>
      <c r="E196" t="inlineStr">
        <is>
          <t>GSEB</t>
        </is>
      </c>
      <c r="F196" t="inlineStr">
        <is>
          <t>DPS</t>
        </is>
      </c>
      <c r="G196" t="inlineStr">
        <is>
          <t>GUJ</t>
        </is>
      </c>
      <c r="H196" t="inlineStr">
        <is>
          <t>STD05</t>
        </is>
      </c>
      <c r="I196" t="inlineStr">
        <is>
          <t>GEN</t>
        </is>
      </c>
      <c r="J196" t="inlineStr">
        <is>
          <t>C</t>
        </is>
      </c>
      <c r="K196" t="inlineStr">
        <is>
          <t>Division C group for DPS-GSEB-GUJ-STD05-GEN-EVS-26.</t>
        </is>
      </c>
    </row>
    <row r="197">
      <c r="A197" t="inlineStr">
        <is>
          <t>DPS-GSEB-GUJ-STD05-GEN-EVS-2026</t>
        </is>
      </c>
      <c r="B197" t="inlineStr">
        <is>
          <t>DPS-GSEB-GUJ-STD05-GEN-EVS-26</t>
        </is>
      </c>
      <c r="C197" t="inlineStr">
        <is>
          <t>Division D</t>
        </is>
      </c>
      <c r="D197" t="inlineStr">
        <is>
          <t>DPS-GSEB-GUJ-STD05-GEN-EVS-2026-D</t>
        </is>
      </c>
      <c r="E197" t="inlineStr">
        <is>
          <t>GSEB</t>
        </is>
      </c>
      <c r="F197" t="inlineStr">
        <is>
          <t>DPS</t>
        </is>
      </c>
      <c r="G197" t="inlineStr">
        <is>
          <t>GUJ</t>
        </is>
      </c>
      <c r="H197" t="inlineStr">
        <is>
          <t>STD05</t>
        </is>
      </c>
      <c r="I197" t="inlineStr">
        <is>
          <t>GEN</t>
        </is>
      </c>
      <c r="J197" t="inlineStr">
        <is>
          <t>D</t>
        </is>
      </c>
      <c r="K197" t="inlineStr">
        <is>
          <t>Division D group for DPS-GSEB-GUJ-STD05-GEN-EVS-26.</t>
        </is>
      </c>
    </row>
    <row r="198">
      <c r="A198" t="inlineStr">
        <is>
          <t>DPS-GSEB-GUJ-STD05-GEN-EVS-2026</t>
        </is>
      </c>
      <c r="B198" t="inlineStr">
        <is>
          <t>DPS-GSEB-GUJ-STD05-GEN-EVS-26</t>
        </is>
      </c>
      <c r="C198" t="inlineStr">
        <is>
          <t>Division E</t>
        </is>
      </c>
      <c r="D198" t="inlineStr">
        <is>
          <t>DPS-GSEB-GUJ-STD05-GEN-EVS-2026-E</t>
        </is>
      </c>
      <c r="E198" t="inlineStr">
        <is>
          <t>GSEB</t>
        </is>
      </c>
      <c r="F198" t="inlineStr">
        <is>
          <t>DPS</t>
        </is>
      </c>
      <c r="G198" t="inlineStr">
        <is>
          <t>GUJ</t>
        </is>
      </c>
      <c r="H198" t="inlineStr">
        <is>
          <t>STD05</t>
        </is>
      </c>
      <c r="I198" t="inlineStr">
        <is>
          <t>GEN</t>
        </is>
      </c>
      <c r="J198" t="inlineStr">
        <is>
          <t>E</t>
        </is>
      </c>
      <c r="K198" t="inlineStr">
        <is>
          <t>Division E group for DPS-GSEB-GUJ-STD05-GEN-EVS-26.</t>
        </is>
      </c>
    </row>
    <row r="199">
      <c r="A199" t="inlineStr">
        <is>
          <t>DPS-GSEB-GUJ-STD05-GEN-EVS-2026</t>
        </is>
      </c>
      <c r="B199" t="inlineStr">
        <is>
          <t>DPS-GSEB-GUJ-STD05-GEN-EVS-26</t>
        </is>
      </c>
      <c r="C199" t="inlineStr">
        <is>
          <t>Division F</t>
        </is>
      </c>
      <c r="D199" t="inlineStr">
        <is>
          <t>DPS-GSEB-GUJ-STD05-GEN-EVS-2026-F</t>
        </is>
      </c>
      <c r="E199" t="inlineStr">
        <is>
          <t>GSEB</t>
        </is>
      </c>
      <c r="F199" t="inlineStr">
        <is>
          <t>DPS</t>
        </is>
      </c>
      <c r="G199" t="inlineStr">
        <is>
          <t>GUJ</t>
        </is>
      </c>
      <c r="H199" t="inlineStr">
        <is>
          <t>STD05</t>
        </is>
      </c>
      <c r="I199" t="inlineStr">
        <is>
          <t>GEN</t>
        </is>
      </c>
      <c r="J199" t="inlineStr">
        <is>
          <t>F</t>
        </is>
      </c>
      <c r="K199" t="inlineStr">
        <is>
          <t>Division F group for DPS-GSEB-GUJ-STD05-GEN-EVS-26.</t>
        </is>
      </c>
    </row>
    <row r="200">
      <c r="A200" t="inlineStr">
        <is>
          <t>DPS-GSEB-GUJ-STD05-GEN-ART-2026</t>
        </is>
      </c>
      <c r="B200" t="inlineStr">
        <is>
          <t>DPS-GSEB-GUJ-STD05-GEN-ART-26</t>
        </is>
      </c>
      <c r="C200" t="inlineStr">
        <is>
          <t>Division A</t>
        </is>
      </c>
      <c r="D200" t="inlineStr">
        <is>
          <t>DPS-GSEB-GUJ-STD05-GEN-ART-2026-A</t>
        </is>
      </c>
      <c r="E200" t="inlineStr">
        <is>
          <t>GSEB</t>
        </is>
      </c>
      <c r="F200" t="inlineStr">
        <is>
          <t>DPS</t>
        </is>
      </c>
      <c r="G200" t="inlineStr">
        <is>
          <t>GUJ</t>
        </is>
      </c>
      <c r="H200" t="inlineStr">
        <is>
          <t>STD05</t>
        </is>
      </c>
      <c r="I200" t="inlineStr">
        <is>
          <t>GEN</t>
        </is>
      </c>
      <c r="J200" t="inlineStr">
        <is>
          <t>A</t>
        </is>
      </c>
      <c r="K200" t="inlineStr">
        <is>
          <t>Division A group for DPS-GSEB-GUJ-STD05-GEN-ART-26.</t>
        </is>
      </c>
    </row>
    <row r="201">
      <c r="A201" t="inlineStr">
        <is>
          <t>DPS-GSEB-GUJ-STD05-GEN-ART-2026</t>
        </is>
      </c>
      <c r="B201" t="inlineStr">
        <is>
          <t>DPS-GSEB-GUJ-STD05-GEN-ART-26</t>
        </is>
      </c>
      <c r="C201" t="inlineStr">
        <is>
          <t>Division B</t>
        </is>
      </c>
      <c r="D201" t="inlineStr">
        <is>
          <t>DPS-GSEB-GUJ-STD05-GEN-ART-2026-B</t>
        </is>
      </c>
      <c r="E201" t="inlineStr">
        <is>
          <t>GSEB</t>
        </is>
      </c>
      <c r="F201" t="inlineStr">
        <is>
          <t>DPS</t>
        </is>
      </c>
      <c r="G201" t="inlineStr">
        <is>
          <t>GUJ</t>
        </is>
      </c>
      <c r="H201" t="inlineStr">
        <is>
          <t>STD05</t>
        </is>
      </c>
      <c r="I201" t="inlineStr">
        <is>
          <t>GEN</t>
        </is>
      </c>
      <c r="J201" t="inlineStr">
        <is>
          <t>B</t>
        </is>
      </c>
      <c r="K201" t="inlineStr">
        <is>
          <t>Division B group for DPS-GSEB-GUJ-STD05-GEN-ART-26.</t>
        </is>
      </c>
    </row>
    <row r="202">
      <c r="A202" t="inlineStr">
        <is>
          <t>DPS-GSEB-GUJ-STD05-GEN-ART-2026</t>
        </is>
      </c>
      <c r="B202" t="inlineStr">
        <is>
          <t>DPS-GSEB-GUJ-STD05-GEN-ART-26</t>
        </is>
      </c>
      <c r="C202" t="inlineStr">
        <is>
          <t>Division C</t>
        </is>
      </c>
      <c r="D202" t="inlineStr">
        <is>
          <t>DPS-GSEB-GUJ-STD05-GEN-ART-2026-C</t>
        </is>
      </c>
      <c r="E202" t="inlineStr">
        <is>
          <t>GSEB</t>
        </is>
      </c>
      <c r="F202" t="inlineStr">
        <is>
          <t>DPS</t>
        </is>
      </c>
      <c r="G202" t="inlineStr">
        <is>
          <t>GUJ</t>
        </is>
      </c>
      <c r="H202" t="inlineStr">
        <is>
          <t>STD05</t>
        </is>
      </c>
      <c r="I202" t="inlineStr">
        <is>
          <t>GEN</t>
        </is>
      </c>
      <c r="J202" t="inlineStr">
        <is>
          <t>C</t>
        </is>
      </c>
      <c r="K202" t="inlineStr">
        <is>
          <t>Division C group for DPS-GSEB-GUJ-STD05-GEN-ART-26.</t>
        </is>
      </c>
    </row>
    <row r="203">
      <c r="A203" t="inlineStr">
        <is>
          <t>DPS-GSEB-GUJ-STD05-GEN-ART-2026</t>
        </is>
      </c>
      <c r="B203" t="inlineStr">
        <is>
          <t>DPS-GSEB-GUJ-STD05-GEN-ART-26</t>
        </is>
      </c>
      <c r="C203" t="inlineStr">
        <is>
          <t>Division D</t>
        </is>
      </c>
      <c r="D203" t="inlineStr">
        <is>
          <t>DPS-GSEB-GUJ-STD05-GEN-ART-2026-D</t>
        </is>
      </c>
      <c r="E203" t="inlineStr">
        <is>
          <t>GSEB</t>
        </is>
      </c>
      <c r="F203" t="inlineStr">
        <is>
          <t>DPS</t>
        </is>
      </c>
      <c r="G203" t="inlineStr">
        <is>
          <t>GUJ</t>
        </is>
      </c>
      <c r="H203" t="inlineStr">
        <is>
          <t>STD05</t>
        </is>
      </c>
      <c r="I203" t="inlineStr">
        <is>
          <t>GEN</t>
        </is>
      </c>
      <c r="J203" t="inlineStr">
        <is>
          <t>D</t>
        </is>
      </c>
      <c r="K203" t="inlineStr">
        <is>
          <t>Division D group for DPS-GSEB-GUJ-STD05-GEN-ART-26.</t>
        </is>
      </c>
    </row>
    <row r="204">
      <c r="A204" t="inlineStr">
        <is>
          <t>DPS-GSEB-GUJ-STD05-GEN-ART-2026</t>
        </is>
      </c>
      <c r="B204" t="inlineStr">
        <is>
          <t>DPS-GSEB-GUJ-STD05-GEN-ART-26</t>
        </is>
      </c>
      <c r="C204" t="inlineStr">
        <is>
          <t>Division E</t>
        </is>
      </c>
      <c r="D204" t="inlineStr">
        <is>
          <t>DPS-GSEB-GUJ-STD05-GEN-ART-2026-E</t>
        </is>
      </c>
      <c r="E204" t="inlineStr">
        <is>
          <t>GSEB</t>
        </is>
      </c>
      <c r="F204" t="inlineStr">
        <is>
          <t>DPS</t>
        </is>
      </c>
      <c r="G204" t="inlineStr">
        <is>
          <t>GUJ</t>
        </is>
      </c>
      <c r="H204" t="inlineStr">
        <is>
          <t>STD05</t>
        </is>
      </c>
      <c r="I204" t="inlineStr">
        <is>
          <t>GEN</t>
        </is>
      </c>
      <c r="J204" t="inlineStr">
        <is>
          <t>E</t>
        </is>
      </c>
      <c r="K204" t="inlineStr">
        <is>
          <t>Division E group for DPS-GSEB-GUJ-STD05-GEN-ART-26.</t>
        </is>
      </c>
    </row>
    <row r="205">
      <c r="A205" t="inlineStr">
        <is>
          <t>DPS-GSEB-GUJ-STD05-GEN-ART-2026</t>
        </is>
      </c>
      <c r="B205" t="inlineStr">
        <is>
          <t>DPS-GSEB-GUJ-STD05-GEN-ART-26</t>
        </is>
      </c>
      <c r="C205" t="inlineStr">
        <is>
          <t>Division F</t>
        </is>
      </c>
      <c r="D205" t="inlineStr">
        <is>
          <t>DPS-GSEB-GUJ-STD05-GEN-ART-2026-F</t>
        </is>
      </c>
      <c r="E205" t="inlineStr">
        <is>
          <t>GSEB</t>
        </is>
      </c>
      <c r="F205" t="inlineStr">
        <is>
          <t>DPS</t>
        </is>
      </c>
      <c r="G205" t="inlineStr">
        <is>
          <t>GUJ</t>
        </is>
      </c>
      <c r="H205" t="inlineStr">
        <is>
          <t>STD05</t>
        </is>
      </c>
      <c r="I205" t="inlineStr">
        <is>
          <t>GEN</t>
        </is>
      </c>
      <c r="J205" t="inlineStr">
        <is>
          <t>F</t>
        </is>
      </c>
      <c r="K205" t="inlineStr">
        <is>
          <t>Division F group for DPS-GSEB-GUJ-STD05-GEN-ART-26.</t>
        </is>
      </c>
    </row>
    <row r="206">
      <c r="A206" t="inlineStr">
        <is>
          <t>DPS-GSEB-GUJ-STD05-GEN-PE-2026</t>
        </is>
      </c>
      <c r="B206" t="inlineStr">
        <is>
          <t>DPS-GSEB-GUJ-STD05-GEN-PE-26</t>
        </is>
      </c>
      <c r="C206" t="inlineStr">
        <is>
          <t>Division A</t>
        </is>
      </c>
      <c r="D206" t="inlineStr">
        <is>
          <t>DPS-GSEB-GUJ-STD05-GEN-PE-2026-A</t>
        </is>
      </c>
      <c r="E206" t="inlineStr">
        <is>
          <t>GSEB</t>
        </is>
      </c>
      <c r="F206" t="inlineStr">
        <is>
          <t>DPS</t>
        </is>
      </c>
      <c r="G206" t="inlineStr">
        <is>
          <t>GUJ</t>
        </is>
      </c>
      <c r="H206" t="inlineStr">
        <is>
          <t>STD05</t>
        </is>
      </c>
      <c r="I206" t="inlineStr">
        <is>
          <t>GEN</t>
        </is>
      </c>
      <c r="J206" t="inlineStr">
        <is>
          <t>A</t>
        </is>
      </c>
      <c r="K206" t="inlineStr">
        <is>
          <t>Division A group for DPS-GSEB-GUJ-STD05-GEN-PE-26.</t>
        </is>
      </c>
    </row>
    <row r="207">
      <c r="A207" t="inlineStr">
        <is>
          <t>DPS-GSEB-GUJ-STD05-GEN-PE-2026</t>
        </is>
      </c>
      <c r="B207" t="inlineStr">
        <is>
          <t>DPS-GSEB-GUJ-STD05-GEN-PE-26</t>
        </is>
      </c>
      <c r="C207" t="inlineStr">
        <is>
          <t>Division B</t>
        </is>
      </c>
      <c r="D207" t="inlineStr">
        <is>
          <t>DPS-GSEB-GUJ-STD05-GEN-PE-2026-B</t>
        </is>
      </c>
      <c r="E207" t="inlineStr">
        <is>
          <t>GSEB</t>
        </is>
      </c>
      <c r="F207" t="inlineStr">
        <is>
          <t>DPS</t>
        </is>
      </c>
      <c r="G207" t="inlineStr">
        <is>
          <t>GUJ</t>
        </is>
      </c>
      <c r="H207" t="inlineStr">
        <is>
          <t>STD05</t>
        </is>
      </c>
      <c r="I207" t="inlineStr">
        <is>
          <t>GEN</t>
        </is>
      </c>
      <c r="J207" t="inlineStr">
        <is>
          <t>B</t>
        </is>
      </c>
      <c r="K207" t="inlineStr">
        <is>
          <t>Division B group for DPS-GSEB-GUJ-STD05-GEN-PE-26.</t>
        </is>
      </c>
    </row>
    <row r="208">
      <c r="A208" t="inlineStr">
        <is>
          <t>DPS-GSEB-GUJ-STD05-GEN-PE-2026</t>
        </is>
      </c>
      <c r="B208" t="inlineStr">
        <is>
          <t>DPS-GSEB-GUJ-STD05-GEN-PE-26</t>
        </is>
      </c>
      <c r="C208" t="inlineStr">
        <is>
          <t>Division C</t>
        </is>
      </c>
      <c r="D208" t="inlineStr">
        <is>
          <t>DPS-GSEB-GUJ-STD05-GEN-PE-2026-C</t>
        </is>
      </c>
      <c r="E208" t="inlineStr">
        <is>
          <t>GSEB</t>
        </is>
      </c>
      <c r="F208" t="inlineStr">
        <is>
          <t>DPS</t>
        </is>
      </c>
      <c r="G208" t="inlineStr">
        <is>
          <t>GUJ</t>
        </is>
      </c>
      <c r="H208" t="inlineStr">
        <is>
          <t>STD05</t>
        </is>
      </c>
      <c r="I208" t="inlineStr">
        <is>
          <t>GEN</t>
        </is>
      </c>
      <c r="J208" t="inlineStr">
        <is>
          <t>C</t>
        </is>
      </c>
      <c r="K208" t="inlineStr">
        <is>
          <t>Division C group for DPS-GSEB-GUJ-STD05-GEN-PE-26.</t>
        </is>
      </c>
    </row>
    <row r="209">
      <c r="A209" t="inlineStr">
        <is>
          <t>DPS-GSEB-GUJ-STD05-GEN-PE-2026</t>
        </is>
      </c>
      <c r="B209" t="inlineStr">
        <is>
          <t>DPS-GSEB-GUJ-STD05-GEN-PE-26</t>
        </is>
      </c>
      <c r="C209" t="inlineStr">
        <is>
          <t>Division D</t>
        </is>
      </c>
      <c r="D209" t="inlineStr">
        <is>
          <t>DPS-GSEB-GUJ-STD05-GEN-PE-2026-D</t>
        </is>
      </c>
      <c r="E209" t="inlineStr">
        <is>
          <t>GSEB</t>
        </is>
      </c>
      <c r="F209" t="inlineStr">
        <is>
          <t>DPS</t>
        </is>
      </c>
      <c r="G209" t="inlineStr">
        <is>
          <t>GUJ</t>
        </is>
      </c>
      <c r="H209" t="inlineStr">
        <is>
          <t>STD05</t>
        </is>
      </c>
      <c r="I209" t="inlineStr">
        <is>
          <t>GEN</t>
        </is>
      </c>
      <c r="J209" t="inlineStr">
        <is>
          <t>D</t>
        </is>
      </c>
      <c r="K209" t="inlineStr">
        <is>
          <t>Division D group for DPS-GSEB-GUJ-STD05-GEN-PE-26.</t>
        </is>
      </c>
    </row>
    <row r="210">
      <c r="A210" t="inlineStr">
        <is>
          <t>DPS-GSEB-GUJ-STD05-GEN-PE-2026</t>
        </is>
      </c>
      <c r="B210" t="inlineStr">
        <is>
          <t>DPS-GSEB-GUJ-STD05-GEN-PE-26</t>
        </is>
      </c>
      <c r="C210" t="inlineStr">
        <is>
          <t>Division E</t>
        </is>
      </c>
      <c r="D210" t="inlineStr">
        <is>
          <t>DPS-GSEB-GUJ-STD05-GEN-PE-2026-E</t>
        </is>
      </c>
      <c r="E210" t="inlineStr">
        <is>
          <t>GSEB</t>
        </is>
      </c>
      <c r="F210" t="inlineStr">
        <is>
          <t>DPS</t>
        </is>
      </c>
      <c r="G210" t="inlineStr">
        <is>
          <t>GUJ</t>
        </is>
      </c>
      <c r="H210" t="inlineStr">
        <is>
          <t>STD05</t>
        </is>
      </c>
      <c r="I210" t="inlineStr">
        <is>
          <t>GEN</t>
        </is>
      </c>
      <c r="J210" t="inlineStr">
        <is>
          <t>E</t>
        </is>
      </c>
      <c r="K210" t="inlineStr">
        <is>
          <t>Division E group for DPS-GSEB-GUJ-STD05-GEN-PE-26.</t>
        </is>
      </c>
    </row>
    <row r="211">
      <c r="A211" t="inlineStr">
        <is>
          <t>DPS-GSEB-GUJ-STD05-GEN-PE-2026</t>
        </is>
      </c>
      <c r="B211" t="inlineStr">
        <is>
          <t>DPS-GSEB-GUJ-STD05-GEN-PE-26</t>
        </is>
      </c>
      <c r="C211" t="inlineStr">
        <is>
          <t>Division F</t>
        </is>
      </c>
      <c r="D211" t="inlineStr">
        <is>
          <t>DPS-GSEB-GUJ-STD05-GEN-PE-2026-F</t>
        </is>
      </c>
      <c r="E211" t="inlineStr">
        <is>
          <t>GSEB</t>
        </is>
      </c>
      <c r="F211" t="inlineStr">
        <is>
          <t>DPS</t>
        </is>
      </c>
      <c r="G211" t="inlineStr">
        <is>
          <t>GUJ</t>
        </is>
      </c>
      <c r="H211" t="inlineStr">
        <is>
          <t>STD05</t>
        </is>
      </c>
      <c r="I211" t="inlineStr">
        <is>
          <t>GEN</t>
        </is>
      </c>
      <c r="J211" t="inlineStr">
        <is>
          <t>F</t>
        </is>
      </c>
      <c r="K211" t="inlineStr">
        <is>
          <t>Division F group for DPS-GSEB-GUJ-STD05-GEN-PE-26.</t>
        </is>
      </c>
    </row>
    <row r="212">
      <c r="A212" t="inlineStr">
        <is>
          <t>DPS-GSEB-GUJ-STD06-GEN-GUJ-2026</t>
        </is>
      </c>
      <c r="B212" t="inlineStr">
        <is>
          <t>DPS-GSEB-GUJ-STD06-GEN-GUJ-26</t>
        </is>
      </c>
      <c r="C212" t="inlineStr">
        <is>
          <t>Division A</t>
        </is>
      </c>
      <c r="D212" t="inlineStr">
        <is>
          <t>DPS-GSEB-GUJ-STD06-GEN-GUJ-2026-A</t>
        </is>
      </c>
      <c r="E212" t="inlineStr">
        <is>
          <t>GSEB</t>
        </is>
      </c>
      <c r="F212" t="inlineStr">
        <is>
          <t>DPS</t>
        </is>
      </c>
      <c r="G212" t="inlineStr">
        <is>
          <t>GUJ</t>
        </is>
      </c>
      <c r="H212" t="inlineStr">
        <is>
          <t>STD06</t>
        </is>
      </c>
      <c r="I212" t="inlineStr">
        <is>
          <t>GEN</t>
        </is>
      </c>
      <c r="J212" t="inlineStr">
        <is>
          <t>A</t>
        </is>
      </c>
      <c r="K212" t="inlineStr">
        <is>
          <t>Division A group for DPS-GSEB-GUJ-STD06-GEN-GUJ-26.</t>
        </is>
      </c>
    </row>
    <row r="213">
      <c r="A213" t="inlineStr">
        <is>
          <t>DPS-GSEB-GUJ-STD06-GEN-GUJ-2026</t>
        </is>
      </c>
      <c r="B213" t="inlineStr">
        <is>
          <t>DPS-GSEB-GUJ-STD06-GEN-GUJ-26</t>
        </is>
      </c>
      <c r="C213" t="inlineStr">
        <is>
          <t>Division B</t>
        </is>
      </c>
      <c r="D213" t="inlineStr">
        <is>
          <t>DPS-GSEB-GUJ-STD06-GEN-GUJ-2026-B</t>
        </is>
      </c>
      <c r="E213" t="inlineStr">
        <is>
          <t>GSEB</t>
        </is>
      </c>
      <c r="F213" t="inlineStr">
        <is>
          <t>DPS</t>
        </is>
      </c>
      <c r="G213" t="inlineStr">
        <is>
          <t>GUJ</t>
        </is>
      </c>
      <c r="H213" t="inlineStr">
        <is>
          <t>STD06</t>
        </is>
      </c>
      <c r="I213" t="inlineStr">
        <is>
          <t>GEN</t>
        </is>
      </c>
      <c r="J213" t="inlineStr">
        <is>
          <t>B</t>
        </is>
      </c>
      <c r="K213" t="inlineStr">
        <is>
          <t>Division B group for DPS-GSEB-GUJ-STD06-GEN-GUJ-26.</t>
        </is>
      </c>
    </row>
    <row r="214">
      <c r="A214" t="inlineStr">
        <is>
          <t>DPS-GSEB-GUJ-STD06-GEN-GUJ-2026</t>
        </is>
      </c>
      <c r="B214" t="inlineStr">
        <is>
          <t>DPS-GSEB-GUJ-STD06-GEN-GUJ-26</t>
        </is>
      </c>
      <c r="C214" t="inlineStr">
        <is>
          <t>Division C</t>
        </is>
      </c>
      <c r="D214" t="inlineStr">
        <is>
          <t>DPS-GSEB-GUJ-STD06-GEN-GUJ-2026-C</t>
        </is>
      </c>
      <c r="E214" t="inlineStr">
        <is>
          <t>GSEB</t>
        </is>
      </c>
      <c r="F214" t="inlineStr">
        <is>
          <t>DPS</t>
        </is>
      </c>
      <c r="G214" t="inlineStr">
        <is>
          <t>GUJ</t>
        </is>
      </c>
      <c r="H214" t="inlineStr">
        <is>
          <t>STD06</t>
        </is>
      </c>
      <c r="I214" t="inlineStr">
        <is>
          <t>GEN</t>
        </is>
      </c>
      <c r="J214" t="inlineStr">
        <is>
          <t>C</t>
        </is>
      </c>
      <c r="K214" t="inlineStr">
        <is>
          <t>Division C group for DPS-GSEB-GUJ-STD06-GEN-GUJ-26.</t>
        </is>
      </c>
    </row>
    <row r="215">
      <c r="A215" t="inlineStr">
        <is>
          <t>DPS-GSEB-GUJ-STD06-GEN-GUJ-2026</t>
        </is>
      </c>
      <c r="B215" t="inlineStr">
        <is>
          <t>DPS-GSEB-GUJ-STD06-GEN-GUJ-26</t>
        </is>
      </c>
      <c r="C215" t="inlineStr">
        <is>
          <t>Division D</t>
        </is>
      </c>
      <c r="D215" t="inlineStr">
        <is>
          <t>DPS-GSEB-GUJ-STD06-GEN-GUJ-2026-D</t>
        </is>
      </c>
      <c r="E215" t="inlineStr">
        <is>
          <t>GSEB</t>
        </is>
      </c>
      <c r="F215" t="inlineStr">
        <is>
          <t>DPS</t>
        </is>
      </c>
      <c r="G215" t="inlineStr">
        <is>
          <t>GUJ</t>
        </is>
      </c>
      <c r="H215" t="inlineStr">
        <is>
          <t>STD06</t>
        </is>
      </c>
      <c r="I215" t="inlineStr">
        <is>
          <t>GEN</t>
        </is>
      </c>
      <c r="J215" t="inlineStr">
        <is>
          <t>D</t>
        </is>
      </c>
      <c r="K215" t="inlineStr">
        <is>
          <t>Division D group for DPS-GSEB-GUJ-STD06-GEN-GUJ-26.</t>
        </is>
      </c>
    </row>
    <row r="216">
      <c r="A216" t="inlineStr">
        <is>
          <t>DPS-GSEB-GUJ-STD06-GEN-GUJ-2026</t>
        </is>
      </c>
      <c r="B216" t="inlineStr">
        <is>
          <t>DPS-GSEB-GUJ-STD06-GEN-GUJ-26</t>
        </is>
      </c>
      <c r="C216" t="inlineStr">
        <is>
          <t>Division E</t>
        </is>
      </c>
      <c r="D216" t="inlineStr">
        <is>
          <t>DPS-GSEB-GUJ-STD06-GEN-GUJ-2026-E</t>
        </is>
      </c>
      <c r="E216" t="inlineStr">
        <is>
          <t>GSEB</t>
        </is>
      </c>
      <c r="F216" t="inlineStr">
        <is>
          <t>DPS</t>
        </is>
      </c>
      <c r="G216" t="inlineStr">
        <is>
          <t>GUJ</t>
        </is>
      </c>
      <c r="H216" t="inlineStr">
        <is>
          <t>STD06</t>
        </is>
      </c>
      <c r="I216" t="inlineStr">
        <is>
          <t>GEN</t>
        </is>
      </c>
      <c r="J216" t="inlineStr">
        <is>
          <t>E</t>
        </is>
      </c>
      <c r="K216" t="inlineStr">
        <is>
          <t>Division E group for DPS-GSEB-GUJ-STD06-GEN-GUJ-26.</t>
        </is>
      </c>
    </row>
    <row r="217">
      <c r="A217" t="inlineStr">
        <is>
          <t>DPS-GSEB-GUJ-STD06-GEN-GUJ-2026</t>
        </is>
      </c>
      <c r="B217" t="inlineStr">
        <is>
          <t>DPS-GSEB-GUJ-STD06-GEN-GUJ-26</t>
        </is>
      </c>
      <c r="C217" t="inlineStr">
        <is>
          <t>Division F</t>
        </is>
      </c>
      <c r="D217" t="inlineStr">
        <is>
          <t>DPS-GSEB-GUJ-STD06-GEN-GUJ-2026-F</t>
        </is>
      </c>
      <c r="E217" t="inlineStr">
        <is>
          <t>GSEB</t>
        </is>
      </c>
      <c r="F217" t="inlineStr">
        <is>
          <t>DPS</t>
        </is>
      </c>
      <c r="G217" t="inlineStr">
        <is>
          <t>GUJ</t>
        </is>
      </c>
      <c r="H217" t="inlineStr">
        <is>
          <t>STD06</t>
        </is>
      </c>
      <c r="I217" t="inlineStr">
        <is>
          <t>GEN</t>
        </is>
      </c>
      <c r="J217" t="inlineStr">
        <is>
          <t>F</t>
        </is>
      </c>
      <c r="K217" t="inlineStr">
        <is>
          <t>Division F group for DPS-GSEB-GUJ-STD06-GEN-GUJ-26.</t>
        </is>
      </c>
    </row>
    <row r="218">
      <c r="A218" t="inlineStr">
        <is>
          <t>DPS-GSEB-GUJ-STD06-GEN-HIN-2026</t>
        </is>
      </c>
      <c r="B218" t="inlineStr">
        <is>
          <t>DPS-GSEB-GUJ-STD06-GEN-HIN-26</t>
        </is>
      </c>
      <c r="C218" t="inlineStr">
        <is>
          <t>Division A</t>
        </is>
      </c>
      <c r="D218" t="inlineStr">
        <is>
          <t>DPS-GSEB-GUJ-STD06-GEN-HIN-2026-A</t>
        </is>
      </c>
      <c r="E218" t="inlineStr">
        <is>
          <t>GSEB</t>
        </is>
      </c>
      <c r="F218" t="inlineStr">
        <is>
          <t>DPS</t>
        </is>
      </c>
      <c r="G218" t="inlineStr">
        <is>
          <t>GUJ</t>
        </is>
      </c>
      <c r="H218" t="inlineStr">
        <is>
          <t>STD06</t>
        </is>
      </c>
      <c r="I218" t="inlineStr">
        <is>
          <t>GEN</t>
        </is>
      </c>
      <c r="J218" t="inlineStr">
        <is>
          <t>A</t>
        </is>
      </c>
      <c r="K218" t="inlineStr">
        <is>
          <t>Division A group for DPS-GSEB-GUJ-STD06-GEN-HIN-26.</t>
        </is>
      </c>
    </row>
    <row r="219">
      <c r="A219" t="inlineStr">
        <is>
          <t>DPS-GSEB-GUJ-STD06-GEN-HIN-2026</t>
        </is>
      </c>
      <c r="B219" t="inlineStr">
        <is>
          <t>DPS-GSEB-GUJ-STD06-GEN-HIN-26</t>
        </is>
      </c>
      <c r="C219" t="inlineStr">
        <is>
          <t>Division B</t>
        </is>
      </c>
      <c r="D219" t="inlineStr">
        <is>
          <t>DPS-GSEB-GUJ-STD06-GEN-HIN-2026-B</t>
        </is>
      </c>
      <c r="E219" t="inlineStr">
        <is>
          <t>GSEB</t>
        </is>
      </c>
      <c r="F219" t="inlineStr">
        <is>
          <t>DPS</t>
        </is>
      </c>
      <c r="G219" t="inlineStr">
        <is>
          <t>GUJ</t>
        </is>
      </c>
      <c r="H219" t="inlineStr">
        <is>
          <t>STD06</t>
        </is>
      </c>
      <c r="I219" t="inlineStr">
        <is>
          <t>GEN</t>
        </is>
      </c>
      <c r="J219" t="inlineStr">
        <is>
          <t>B</t>
        </is>
      </c>
      <c r="K219" t="inlineStr">
        <is>
          <t>Division B group for DPS-GSEB-GUJ-STD06-GEN-HIN-26.</t>
        </is>
      </c>
    </row>
    <row r="220">
      <c r="A220" t="inlineStr">
        <is>
          <t>DPS-GSEB-GUJ-STD06-GEN-HIN-2026</t>
        </is>
      </c>
      <c r="B220" t="inlineStr">
        <is>
          <t>DPS-GSEB-GUJ-STD06-GEN-HIN-26</t>
        </is>
      </c>
      <c r="C220" t="inlineStr">
        <is>
          <t>Division C</t>
        </is>
      </c>
      <c r="D220" t="inlineStr">
        <is>
          <t>DPS-GSEB-GUJ-STD06-GEN-HIN-2026-C</t>
        </is>
      </c>
      <c r="E220" t="inlineStr">
        <is>
          <t>GSEB</t>
        </is>
      </c>
      <c r="F220" t="inlineStr">
        <is>
          <t>DPS</t>
        </is>
      </c>
      <c r="G220" t="inlineStr">
        <is>
          <t>GUJ</t>
        </is>
      </c>
      <c r="H220" t="inlineStr">
        <is>
          <t>STD06</t>
        </is>
      </c>
      <c r="I220" t="inlineStr">
        <is>
          <t>GEN</t>
        </is>
      </c>
      <c r="J220" t="inlineStr">
        <is>
          <t>C</t>
        </is>
      </c>
      <c r="K220" t="inlineStr">
        <is>
          <t>Division C group for DPS-GSEB-GUJ-STD06-GEN-HIN-26.</t>
        </is>
      </c>
    </row>
    <row r="221">
      <c r="A221" t="inlineStr">
        <is>
          <t>DPS-GSEB-GUJ-STD06-GEN-HIN-2026</t>
        </is>
      </c>
      <c r="B221" t="inlineStr">
        <is>
          <t>DPS-GSEB-GUJ-STD06-GEN-HIN-26</t>
        </is>
      </c>
      <c r="C221" t="inlineStr">
        <is>
          <t>Division D</t>
        </is>
      </c>
      <c r="D221" t="inlineStr">
        <is>
          <t>DPS-GSEB-GUJ-STD06-GEN-HIN-2026-D</t>
        </is>
      </c>
      <c r="E221" t="inlineStr">
        <is>
          <t>GSEB</t>
        </is>
      </c>
      <c r="F221" t="inlineStr">
        <is>
          <t>DPS</t>
        </is>
      </c>
      <c r="G221" t="inlineStr">
        <is>
          <t>GUJ</t>
        </is>
      </c>
      <c r="H221" t="inlineStr">
        <is>
          <t>STD06</t>
        </is>
      </c>
      <c r="I221" t="inlineStr">
        <is>
          <t>GEN</t>
        </is>
      </c>
      <c r="J221" t="inlineStr">
        <is>
          <t>D</t>
        </is>
      </c>
      <c r="K221" t="inlineStr">
        <is>
          <t>Division D group for DPS-GSEB-GUJ-STD06-GEN-HIN-26.</t>
        </is>
      </c>
    </row>
    <row r="222">
      <c r="A222" t="inlineStr">
        <is>
          <t>DPS-GSEB-GUJ-STD06-GEN-HIN-2026</t>
        </is>
      </c>
      <c r="B222" t="inlineStr">
        <is>
          <t>DPS-GSEB-GUJ-STD06-GEN-HIN-26</t>
        </is>
      </c>
      <c r="C222" t="inlineStr">
        <is>
          <t>Division E</t>
        </is>
      </c>
      <c r="D222" t="inlineStr">
        <is>
          <t>DPS-GSEB-GUJ-STD06-GEN-HIN-2026-E</t>
        </is>
      </c>
      <c r="E222" t="inlineStr">
        <is>
          <t>GSEB</t>
        </is>
      </c>
      <c r="F222" t="inlineStr">
        <is>
          <t>DPS</t>
        </is>
      </c>
      <c r="G222" t="inlineStr">
        <is>
          <t>GUJ</t>
        </is>
      </c>
      <c r="H222" t="inlineStr">
        <is>
          <t>STD06</t>
        </is>
      </c>
      <c r="I222" t="inlineStr">
        <is>
          <t>GEN</t>
        </is>
      </c>
      <c r="J222" t="inlineStr">
        <is>
          <t>E</t>
        </is>
      </c>
      <c r="K222" t="inlineStr">
        <is>
          <t>Division E group for DPS-GSEB-GUJ-STD06-GEN-HIN-26.</t>
        </is>
      </c>
    </row>
    <row r="223">
      <c r="A223" t="inlineStr">
        <is>
          <t>DPS-GSEB-GUJ-STD06-GEN-HIN-2026</t>
        </is>
      </c>
      <c r="B223" t="inlineStr">
        <is>
          <t>DPS-GSEB-GUJ-STD06-GEN-HIN-26</t>
        </is>
      </c>
      <c r="C223" t="inlineStr">
        <is>
          <t>Division F</t>
        </is>
      </c>
      <c r="D223" t="inlineStr">
        <is>
          <t>DPS-GSEB-GUJ-STD06-GEN-HIN-2026-F</t>
        </is>
      </c>
      <c r="E223" t="inlineStr">
        <is>
          <t>GSEB</t>
        </is>
      </c>
      <c r="F223" t="inlineStr">
        <is>
          <t>DPS</t>
        </is>
      </c>
      <c r="G223" t="inlineStr">
        <is>
          <t>GUJ</t>
        </is>
      </c>
      <c r="H223" t="inlineStr">
        <is>
          <t>STD06</t>
        </is>
      </c>
      <c r="I223" t="inlineStr">
        <is>
          <t>GEN</t>
        </is>
      </c>
      <c r="J223" t="inlineStr">
        <is>
          <t>F</t>
        </is>
      </c>
      <c r="K223" t="inlineStr">
        <is>
          <t>Division F group for DPS-GSEB-GUJ-STD06-GEN-HIN-26.</t>
        </is>
      </c>
    </row>
    <row r="224">
      <c r="A224" t="inlineStr">
        <is>
          <t>DPS-GSEB-GUJ-STD06-GEN-ENG-2026</t>
        </is>
      </c>
      <c r="B224" t="inlineStr">
        <is>
          <t>DPS-GSEB-GUJ-STD06-GEN-ENG-26</t>
        </is>
      </c>
      <c r="C224" t="inlineStr">
        <is>
          <t>Division A</t>
        </is>
      </c>
      <c r="D224" t="inlineStr">
        <is>
          <t>DPS-GSEB-GUJ-STD06-GEN-ENG-2026-A</t>
        </is>
      </c>
      <c r="E224" t="inlineStr">
        <is>
          <t>GSEB</t>
        </is>
      </c>
      <c r="F224" t="inlineStr">
        <is>
          <t>DPS</t>
        </is>
      </c>
      <c r="G224" t="inlineStr">
        <is>
          <t>GUJ</t>
        </is>
      </c>
      <c r="H224" t="inlineStr">
        <is>
          <t>STD06</t>
        </is>
      </c>
      <c r="I224" t="inlineStr">
        <is>
          <t>GEN</t>
        </is>
      </c>
      <c r="J224" t="inlineStr">
        <is>
          <t>A</t>
        </is>
      </c>
      <c r="K224" t="inlineStr">
        <is>
          <t>Division A group for DPS-GSEB-GUJ-STD06-GEN-ENG-26.</t>
        </is>
      </c>
    </row>
    <row r="225">
      <c r="A225" t="inlineStr">
        <is>
          <t>DPS-GSEB-GUJ-STD06-GEN-ENG-2026</t>
        </is>
      </c>
      <c r="B225" t="inlineStr">
        <is>
          <t>DPS-GSEB-GUJ-STD06-GEN-ENG-26</t>
        </is>
      </c>
      <c r="C225" t="inlineStr">
        <is>
          <t>Division B</t>
        </is>
      </c>
      <c r="D225" t="inlineStr">
        <is>
          <t>DPS-GSEB-GUJ-STD06-GEN-ENG-2026-B</t>
        </is>
      </c>
      <c r="E225" t="inlineStr">
        <is>
          <t>GSEB</t>
        </is>
      </c>
      <c r="F225" t="inlineStr">
        <is>
          <t>DPS</t>
        </is>
      </c>
      <c r="G225" t="inlineStr">
        <is>
          <t>GUJ</t>
        </is>
      </c>
      <c r="H225" t="inlineStr">
        <is>
          <t>STD06</t>
        </is>
      </c>
      <c r="I225" t="inlineStr">
        <is>
          <t>GEN</t>
        </is>
      </c>
      <c r="J225" t="inlineStr">
        <is>
          <t>B</t>
        </is>
      </c>
      <c r="K225" t="inlineStr">
        <is>
          <t>Division B group for DPS-GSEB-GUJ-STD06-GEN-ENG-26.</t>
        </is>
      </c>
    </row>
    <row r="226">
      <c r="A226" t="inlineStr">
        <is>
          <t>DPS-GSEB-GUJ-STD06-GEN-ENG-2026</t>
        </is>
      </c>
      <c r="B226" t="inlineStr">
        <is>
          <t>DPS-GSEB-GUJ-STD06-GEN-ENG-26</t>
        </is>
      </c>
      <c r="C226" t="inlineStr">
        <is>
          <t>Division C</t>
        </is>
      </c>
      <c r="D226" t="inlineStr">
        <is>
          <t>DPS-GSEB-GUJ-STD06-GEN-ENG-2026-C</t>
        </is>
      </c>
      <c r="E226" t="inlineStr">
        <is>
          <t>GSEB</t>
        </is>
      </c>
      <c r="F226" t="inlineStr">
        <is>
          <t>DPS</t>
        </is>
      </c>
      <c r="G226" t="inlineStr">
        <is>
          <t>GUJ</t>
        </is>
      </c>
      <c r="H226" t="inlineStr">
        <is>
          <t>STD06</t>
        </is>
      </c>
      <c r="I226" t="inlineStr">
        <is>
          <t>GEN</t>
        </is>
      </c>
      <c r="J226" t="inlineStr">
        <is>
          <t>C</t>
        </is>
      </c>
      <c r="K226" t="inlineStr">
        <is>
          <t>Division C group for DPS-GSEB-GUJ-STD06-GEN-ENG-26.</t>
        </is>
      </c>
    </row>
    <row r="227">
      <c r="A227" t="inlineStr">
        <is>
          <t>DPS-GSEB-GUJ-STD06-GEN-ENG-2026</t>
        </is>
      </c>
      <c r="B227" t="inlineStr">
        <is>
          <t>DPS-GSEB-GUJ-STD06-GEN-ENG-26</t>
        </is>
      </c>
      <c r="C227" t="inlineStr">
        <is>
          <t>Division D</t>
        </is>
      </c>
      <c r="D227" t="inlineStr">
        <is>
          <t>DPS-GSEB-GUJ-STD06-GEN-ENG-2026-D</t>
        </is>
      </c>
      <c r="E227" t="inlineStr">
        <is>
          <t>GSEB</t>
        </is>
      </c>
      <c r="F227" t="inlineStr">
        <is>
          <t>DPS</t>
        </is>
      </c>
      <c r="G227" t="inlineStr">
        <is>
          <t>GUJ</t>
        </is>
      </c>
      <c r="H227" t="inlineStr">
        <is>
          <t>STD06</t>
        </is>
      </c>
      <c r="I227" t="inlineStr">
        <is>
          <t>GEN</t>
        </is>
      </c>
      <c r="J227" t="inlineStr">
        <is>
          <t>D</t>
        </is>
      </c>
      <c r="K227" t="inlineStr">
        <is>
          <t>Division D group for DPS-GSEB-GUJ-STD06-GEN-ENG-26.</t>
        </is>
      </c>
    </row>
    <row r="228">
      <c r="A228" t="inlineStr">
        <is>
          <t>DPS-GSEB-GUJ-STD06-GEN-ENG-2026</t>
        </is>
      </c>
      <c r="B228" t="inlineStr">
        <is>
          <t>DPS-GSEB-GUJ-STD06-GEN-ENG-26</t>
        </is>
      </c>
      <c r="C228" t="inlineStr">
        <is>
          <t>Division E</t>
        </is>
      </c>
      <c r="D228" t="inlineStr">
        <is>
          <t>DPS-GSEB-GUJ-STD06-GEN-ENG-2026-E</t>
        </is>
      </c>
      <c r="E228" t="inlineStr">
        <is>
          <t>GSEB</t>
        </is>
      </c>
      <c r="F228" t="inlineStr">
        <is>
          <t>DPS</t>
        </is>
      </c>
      <c r="G228" t="inlineStr">
        <is>
          <t>GUJ</t>
        </is>
      </c>
      <c r="H228" t="inlineStr">
        <is>
          <t>STD06</t>
        </is>
      </c>
      <c r="I228" t="inlineStr">
        <is>
          <t>GEN</t>
        </is>
      </c>
      <c r="J228" t="inlineStr">
        <is>
          <t>E</t>
        </is>
      </c>
      <c r="K228" t="inlineStr">
        <is>
          <t>Division E group for DPS-GSEB-GUJ-STD06-GEN-ENG-26.</t>
        </is>
      </c>
    </row>
    <row r="229">
      <c r="A229" t="inlineStr">
        <is>
          <t>DPS-GSEB-GUJ-STD06-GEN-ENG-2026</t>
        </is>
      </c>
      <c r="B229" t="inlineStr">
        <is>
          <t>DPS-GSEB-GUJ-STD06-GEN-ENG-26</t>
        </is>
      </c>
      <c r="C229" t="inlineStr">
        <is>
          <t>Division F</t>
        </is>
      </c>
      <c r="D229" t="inlineStr">
        <is>
          <t>DPS-GSEB-GUJ-STD06-GEN-ENG-2026-F</t>
        </is>
      </c>
      <c r="E229" t="inlineStr">
        <is>
          <t>GSEB</t>
        </is>
      </c>
      <c r="F229" t="inlineStr">
        <is>
          <t>DPS</t>
        </is>
      </c>
      <c r="G229" t="inlineStr">
        <is>
          <t>GUJ</t>
        </is>
      </c>
      <c r="H229" t="inlineStr">
        <is>
          <t>STD06</t>
        </is>
      </c>
      <c r="I229" t="inlineStr">
        <is>
          <t>GEN</t>
        </is>
      </c>
      <c r="J229" t="inlineStr">
        <is>
          <t>F</t>
        </is>
      </c>
      <c r="K229" t="inlineStr">
        <is>
          <t>Division F group for DPS-GSEB-GUJ-STD06-GEN-ENG-26.</t>
        </is>
      </c>
    </row>
    <row r="230">
      <c r="A230" t="inlineStr">
        <is>
          <t>DPS-GSEB-GUJ-STD06-GEN-MATH-2026</t>
        </is>
      </c>
      <c r="B230" t="inlineStr">
        <is>
          <t>DPS-GSEB-GUJ-STD06-GEN-MATH-26</t>
        </is>
      </c>
      <c r="C230" t="inlineStr">
        <is>
          <t>Division A</t>
        </is>
      </c>
      <c r="D230" t="inlineStr">
        <is>
          <t>DPS-GSEB-GUJ-STD06-GEN-MATH-2026-A</t>
        </is>
      </c>
      <c r="E230" t="inlineStr">
        <is>
          <t>GSEB</t>
        </is>
      </c>
      <c r="F230" t="inlineStr">
        <is>
          <t>DPS</t>
        </is>
      </c>
      <c r="G230" t="inlineStr">
        <is>
          <t>GUJ</t>
        </is>
      </c>
      <c r="H230" t="inlineStr">
        <is>
          <t>STD06</t>
        </is>
      </c>
      <c r="I230" t="inlineStr">
        <is>
          <t>GEN</t>
        </is>
      </c>
      <c r="J230" t="inlineStr">
        <is>
          <t>A</t>
        </is>
      </c>
      <c r="K230" t="inlineStr">
        <is>
          <t>Division A group for DPS-GSEB-GUJ-STD06-GEN-MATH-26.</t>
        </is>
      </c>
    </row>
    <row r="231">
      <c r="A231" t="inlineStr">
        <is>
          <t>DPS-GSEB-GUJ-STD06-GEN-MATH-2026</t>
        </is>
      </c>
      <c r="B231" t="inlineStr">
        <is>
          <t>DPS-GSEB-GUJ-STD06-GEN-MATH-26</t>
        </is>
      </c>
      <c r="C231" t="inlineStr">
        <is>
          <t>Division B</t>
        </is>
      </c>
      <c r="D231" t="inlineStr">
        <is>
          <t>DPS-GSEB-GUJ-STD06-GEN-MATH-2026-B</t>
        </is>
      </c>
      <c r="E231" t="inlineStr">
        <is>
          <t>GSEB</t>
        </is>
      </c>
      <c r="F231" t="inlineStr">
        <is>
          <t>DPS</t>
        </is>
      </c>
      <c r="G231" t="inlineStr">
        <is>
          <t>GUJ</t>
        </is>
      </c>
      <c r="H231" t="inlineStr">
        <is>
          <t>STD06</t>
        </is>
      </c>
      <c r="I231" t="inlineStr">
        <is>
          <t>GEN</t>
        </is>
      </c>
      <c r="J231" t="inlineStr">
        <is>
          <t>B</t>
        </is>
      </c>
      <c r="K231" t="inlineStr">
        <is>
          <t>Division B group for DPS-GSEB-GUJ-STD06-GEN-MATH-26.</t>
        </is>
      </c>
    </row>
    <row r="232">
      <c r="A232" t="inlineStr">
        <is>
          <t>DPS-GSEB-GUJ-STD06-GEN-MATH-2026</t>
        </is>
      </c>
      <c r="B232" t="inlineStr">
        <is>
          <t>DPS-GSEB-GUJ-STD06-GEN-MATH-26</t>
        </is>
      </c>
      <c r="C232" t="inlineStr">
        <is>
          <t>Division C</t>
        </is>
      </c>
      <c r="D232" t="inlineStr">
        <is>
          <t>DPS-GSEB-GUJ-STD06-GEN-MATH-2026-C</t>
        </is>
      </c>
      <c r="E232" t="inlineStr">
        <is>
          <t>GSEB</t>
        </is>
      </c>
      <c r="F232" t="inlineStr">
        <is>
          <t>DPS</t>
        </is>
      </c>
      <c r="G232" t="inlineStr">
        <is>
          <t>GUJ</t>
        </is>
      </c>
      <c r="H232" t="inlineStr">
        <is>
          <t>STD06</t>
        </is>
      </c>
      <c r="I232" t="inlineStr">
        <is>
          <t>GEN</t>
        </is>
      </c>
      <c r="J232" t="inlineStr">
        <is>
          <t>C</t>
        </is>
      </c>
      <c r="K232" t="inlineStr">
        <is>
          <t>Division C group for DPS-GSEB-GUJ-STD06-GEN-MATH-26.</t>
        </is>
      </c>
    </row>
    <row r="233">
      <c r="A233" t="inlineStr">
        <is>
          <t>DPS-GSEB-GUJ-STD06-GEN-MATH-2026</t>
        </is>
      </c>
      <c r="B233" t="inlineStr">
        <is>
          <t>DPS-GSEB-GUJ-STD06-GEN-MATH-26</t>
        </is>
      </c>
      <c r="C233" t="inlineStr">
        <is>
          <t>Division D</t>
        </is>
      </c>
      <c r="D233" t="inlineStr">
        <is>
          <t>DPS-GSEB-GUJ-STD06-GEN-MATH-2026-D</t>
        </is>
      </c>
      <c r="E233" t="inlineStr">
        <is>
          <t>GSEB</t>
        </is>
      </c>
      <c r="F233" t="inlineStr">
        <is>
          <t>DPS</t>
        </is>
      </c>
      <c r="G233" t="inlineStr">
        <is>
          <t>GUJ</t>
        </is>
      </c>
      <c r="H233" t="inlineStr">
        <is>
          <t>STD06</t>
        </is>
      </c>
      <c r="I233" t="inlineStr">
        <is>
          <t>GEN</t>
        </is>
      </c>
      <c r="J233" t="inlineStr">
        <is>
          <t>D</t>
        </is>
      </c>
      <c r="K233" t="inlineStr">
        <is>
          <t>Division D group for DPS-GSEB-GUJ-STD06-GEN-MATH-26.</t>
        </is>
      </c>
    </row>
    <row r="234">
      <c r="A234" t="inlineStr">
        <is>
          <t>DPS-GSEB-GUJ-STD06-GEN-MATH-2026</t>
        </is>
      </c>
      <c r="B234" t="inlineStr">
        <is>
          <t>DPS-GSEB-GUJ-STD06-GEN-MATH-26</t>
        </is>
      </c>
      <c r="C234" t="inlineStr">
        <is>
          <t>Division E</t>
        </is>
      </c>
      <c r="D234" t="inlineStr">
        <is>
          <t>DPS-GSEB-GUJ-STD06-GEN-MATH-2026-E</t>
        </is>
      </c>
      <c r="E234" t="inlineStr">
        <is>
          <t>GSEB</t>
        </is>
      </c>
      <c r="F234" t="inlineStr">
        <is>
          <t>DPS</t>
        </is>
      </c>
      <c r="G234" t="inlineStr">
        <is>
          <t>GUJ</t>
        </is>
      </c>
      <c r="H234" t="inlineStr">
        <is>
          <t>STD06</t>
        </is>
      </c>
      <c r="I234" t="inlineStr">
        <is>
          <t>GEN</t>
        </is>
      </c>
      <c r="J234" t="inlineStr">
        <is>
          <t>E</t>
        </is>
      </c>
      <c r="K234" t="inlineStr">
        <is>
          <t>Division E group for DPS-GSEB-GUJ-STD06-GEN-MATH-26.</t>
        </is>
      </c>
    </row>
    <row r="235">
      <c r="A235" t="inlineStr">
        <is>
          <t>DPS-GSEB-GUJ-STD06-GEN-MATH-2026</t>
        </is>
      </c>
      <c r="B235" t="inlineStr">
        <is>
          <t>DPS-GSEB-GUJ-STD06-GEN-MATH-26</t>
        </is>
      </c>
      <c r="C235" t="inlineStr">
        <is>
          <t>Division F</t>
        </is>
      </c>
      <c r="D235" t="inlineStr">
        <is>
          <t>DPS-GSEB-GUJ-STD06-GEN-MATH-2026-F</t>
        </is>
      </c>
      <c r="E235" t="inlineStr">
        <is>
          <t>GSEB</t>
        </is>
      </c>
      <c r="F235" t="inlineStr">
        <is>
          <t>DPS</t>
        </is>
      </c>
      <c r="G235" t="inlineStr">
        <is>
          <t>GUJ</t>
        </is>
      </c>
      <c r="H235" t="inlineStr">
        <is>
          <t>STD06</t>
        </is>
      </c>
      <c r="I235" t="inlineStr">
        <is>
          <t>GEN</t>
        </is>
      </c>
      <c r="J235" t="inlineStr">
        <is>
          <t>F</t>
        </is>
      </c>
      <c r="K235" t="inlineStr">
        <is>
          <t>Division F group for DPS-GSEB-GUJ-STD06-GEN-MATH-26.</t>
        </is>
      </c>
    </row>
    <row r="236">
      <c r="A236" t="inlineStr">
        <is>
          <t>DPS-GSEB-GUJ-STD06-GEN-SCI-2026</t>
        </is>
      </c>
      <c r="B236" t="inlineStr">
        <is>
          <t>DPS-GSEB-GUJ-STD06-GEN-SCI-26</t>
        </is>
      </c>
      <c r="C236" t="inlineStr">
        <is>
          <t>Division A</t>
        </is>
      </c>
      <c r="D236" t="inlineStr">
        <is>
          <t>DPS-GSEB-GUJ-STD06-GEN-SCI-2026-A</t>
        </is>
      </c>
      <c r="E236" t="inlineStr">
        <is>
          <t>GSEB</t>
        </is>
      </c>
      <c r="F236" t="inlineStr">
        <is>
          <t>DPS</t>
        </is>
      </c>
      <c r="G236" t="inlineStr">
        <is>
          <t>GUJ</t>
        </is>
      </c>
      <c r="H236" t="inlineStr">
        <is>
          <t>STD06</t>
        </is>
      </c>
      <c r="I236" t="inlineStr">
        <is>
          <t>GEN</t>
        </is>
      </c>
      <c r="J236" t="inlineStr">
        <is>
          <t>A</t>
        </is>
      </c>
      <c r="K236" t="inlineStr">
        <is>
          <t>Division A group for DPS-GSEB-GUJ-STD06-GEN-SCI-26.</t>
        </is>
      </c>
    </row>
    <row r="237">
      <c r="A237" t="inlineStr">
        <is>
          <t>DPS-GSEB-GUJ-STD06-GEN-SCI-2026</t>
        </is>
      </c>
      <c r="B237" t="inlineStr">
        <is>
          <t>DPS-GSEB-GUJ-STD06-GEN-SCI-26</t>
        </is>
      </c>
      <c r="C237" t="inlineStr">
        <is>
          <t>Division B</t>
        </is>
      </c>
      <c r="D237" t="inlineStr">
        <is>
          <t>DPS-GSEB-GUJ-STD06-GEN-SCI-2026-B</t>
        </is>
      </c>
      <c r="E237" t="inlineStr">
        <is>
          <t>GSEB</t>
        </is>
      </c>
      <c r="F237" t="inlineStr">
        <is>
          <t>DPS</t>
        </is>
      </c>
      <c r="G237" t="inlineStr">
        <is>
          <t>GUJ</t>
        </is>
      </c>
      <c r="H237" t="inlineStr">
        <is>
          <t>STD06</t>
        </is>
      </c>
      <c r="I237" t="inlineStr">
        <is>
          <t>GEN</t>
        </is>
      </c>
      <c r="J237" t="inlineStr">
        <is>
          <t>B</t>
        </is>
      </c>
      <c r="K237" t="inlineStr">
        <is>
          <t>Division B group for DPS-GSEB-GUJ-STD06-GEN-SCI-26.</t>
        </is>
      </c>
    </row>
    <row r="238">
      <c r="A238" t="inlineStr">
        <is>
          <t>DPS-GSEB-GUJ-STD06-GEN-SCI-2026</t>
        </is>
      </c>
      <c r="B238" t="inlineStr">
        <is>
          <t>DPS-GSEB-GUJ-STD06-GEN-SCI-26</t>
        </is>
      </c>
      <c r="C238" t="inlineStr">
        <is>
          <t>Division C</t>
        </is>
      </c>
      <c r="D238" t="inlineStr">
        <is>
          <t>DPS-GSEB-GUJ-STD06-GEN-SCI-2026-C</t>
        </is>
      </c>
      <c r="E238" t="inlineStr">
        <is>
          <t>GSEB</t>
        </is>
      </c>
      <c r="F238" t="inlineStr">
        <is>
          <t>DPS</t>
        </is>
      </c>
      <c r="G238" t="inlineStr">
        <is>
          <t>GUJ</t>
        </is>
      </c>
      <c r="H238" t="inlineStr">
        <is>
          <t>STD06</t>
        </is>
      </c>
      <c r="I238" t="inlineStr">
        <is>
          <t>GEN</t>
        </is>
      </c>
      <c r="J238" t="inlineStr">
        <is>
          <t>C</t>
        </is>
      </c>
      <c r="K238" t="inlineStr">
        <is>
          <t>Division C group for DPS-GSEB-GUJ-STD06-GEN-SCI-26.</t>
        </is>
      </c>
    </row>
    <row r="239">
      <c r="A239" t="inlineStr">
        <is>
          <t>DPS-GSEB-GUJ-STD06-GEN-SCI-2026</t>
        </is>
      </c>
      <c r="B239" t="inlineStr">
        <is>
          <t>DPS-GSEB-GUJ-STD06-GEN-SCI-26</t>
        </is>
      </c>
      <c r="C239" t="inlineStr">
        <is>
          <t>Division D</t>
        </is>
      </c>
      <c r="D239" t="inlineStr">
        <is>
          <t>DPS-GSEB-GUJ-STD06-GEN-SCI-2026-D</t>
        </is>
      </c>
      <c r="E239" t="inlineStr">
        <is>
          <t>GSEB</t>
        </is>
      </c>
      <c r="F239" t="inlineStr">
        <is>
          <t>DPS</t>
        </is>
      </c>
      <c r="G239" t="inlineStr">
        <is>
          <t>GUJ</t>
        </is>
      </c>
      <c r="H239" t="inlineStr">
        <is>
          <t>STD06</t>
        </is>
      </c>
      <c r="I239" t="inlineStr">
        <is>
          <t>GEN</t>
        </is>
      </c>
      <c r="J239" t="inlineStr">
        <is>
          <t>D</t>
        </is>
      </c>
      <c r="K239" t="inlineStr">
        <is>
          <t>Division D group for DPS-GSEB-GUJ-STD06-GEN-SCI-26.</t>
        </is>
      </c>
    </row>
    <row r="240">
      <c r="A240" t="inlineStr">
        <is>
          <t>DPS-GSEB-GUJ-STD06-GEN-SCI-2026</t>
        </is>
      </c>
      <c r="B240" t="inlineStr">
        <is>
          <t>DPS-GSEB-GUJ-STD06-GEN-SCI-26</t>
        </is>
      </c>
      <c r="C240" t="inlineStr">
        <is>
          <t>Division E</t>
        </is>
      </c>
      <c r="D240" t="inlineStr">
        <is>
          <t>DPS-GSEB-GUJ-STD06-GEN-SCI-2026-E</t>
        </is>
      </c>
      <c r="E240" t="inlineStr">
        <is>
          <t>GSEB</t>
        </is>
      </c>
      <c r="F240" t="inlineStr">
        <is>
          <t>DPS</t>
        </is>
      </c>
      <c r="G240" t="inlineStr">
        <is>
          <t>GUJ</t>
        </is>
      </c>
      <c r="H240" t="inlineStr">
        <is>
          <t>STD06</t>
        </is>
      </c>
      <c r="I240" t="inlineStr">
        <is>
          <t>GEN</t>
        </is>
      </c>
      <c r="J240" t="inlineStr">
        <is>
          <t>E</t>
        </is>
      </c>
      <c r="K240" t="inlineStr">
        <is>
          <t>Division E group for DPS-GSEB-GUJ-STD06-GEN-SCI-26.</t>
        </is>
      </c>
    </row>
    <row r="241">
      <c r="A241" t="inlineStr">
        <is>
          <t>DPS-GSEB-GUJ-STD06-GEN-SCI-2026</t>
        </is>
      </c>
      <c r="B241" t="inlineStr">
        <is>
          <t>DPS-GSEB-GUJ-STD06-GEN-SCI-26</t>
        </is>
      </c>
      <c r="C241" t="inlineStr">
        <is>
          <t>Division F</t>
        </is>
      </c>
      <c r="D241" t="inlineStr">
        <is>
          <t>DPS-GSEB-GUJ-STD06-GEN-SCI-2026-F</t>
        </is>
      </c>
      <c r="E241" t="inlineStr">
        <is>
          <t>GSEB</t>
        </is>
      </c>
      <c r="F241" t="inlineStr">
        <is>
          <t>DPS</t>
        </is>
      </c>
      <c r="G241" t="inlineStr">
        <is>
          <t>GUJ</t>
        </is>
      </c>
      <c r="H241" t="inlineStr">
        <is>
          <t>STD06</t>
        </is>
      </c>
      <c r="I241" t="inlineStr">
        <is>
          <t>GEN</t>
        </is>
      </c>
      <c r="J241" t="inlineStr">
        <is>
          <t>F</t>
        </is>
      </c>
      <c r="K241" t="inlineStr">
        <is>
          <t>Division F group for DPS-GSEB-GUJ-STD06-GEN-SCI-26.</t>
        </is>
      </c>
    </row>
    <row r="242">
      <c r="A242" t="inlineStr">
        <is>
          <t>DPS-GSEB-GUJ-STD06-GEN-SS-2026</t>
        </is>
      </c>
      <c r="B242" t="inlineStr">
        <is>
          <t>DPS-GSEB-GUJ-STD06-GEN-SS-26</t>
        </is>
      </c>
      <c r="C242" t="inlineStr">
        <is>
          <t>Division A</t>
        </is>
      </c>
      <c r="D242" t="inlineStr">
        <is>
          <t>DPS-GSEB-GUJ-STD06-GEN-SS-2026-A</t>
        </is>
      </c>
      <c r="E242" t="inlineStr">
        <is>
          <t>GSEB</t>
        </is>
      </c>
      <c r="F242" t="inlineStr">
        <is>
          <t>DPS</t>
        </is>
      </c>
      <c r="G242" t="inlineStr">
        <is>
          <t>GUJ</t>
        </is>
      </c>
      <c r="H242" t="inlineStr">
        <is>
          <t>STD06</t>
        </is>
      </c>
      <c r="I242" t="inlineStr">
        <is>
          <t>GEN</t>
        </is>
      </c>
      <c r="J242" t="inlineStr">
        <is>
          <t>A</t>
        </is>
      </c>
      <c r="K242" t="inlineStr">
        <is>
          <t>Division A group for DPS-GSEB-GUJ-STD06-GEN-SS-26.</t>
        </is>
      </c>
    </row>
    <row r="243">
      <c r="A243" t="inlineStr">
        <is>
          <t>DPS-GSEB-GUJ-STD06-GEN-SS-2026</t>
        </is>
      </c>
      <c r="B243" t="inlineStr">
        <is>
          <t>DPS-GSEB-GUJ-STD06-GEN-SS-26</t>
        </is>
      </c>
      <c r="C243" t="inlineStr">
        <is>
          <t>Division B</t>
        </is>
      </c>
      <c r="D243" t="inlineStr">
        <is>
          <t>DPS-GSEB-GUJ-STD06-GEN-SS-2026-B</t>
        </is>
      </c>
      <c r="E243" t="inlineStr">
        <is>
          <t>GSEB</t>
        </is>
      </c>
      <c r="F243" t="inlineStr">
        <is>
          <t>DPS</t>
        </is>
      </c>
      <c r="G243" t="inlineStr">
        <is>
          <t>GUJ</t>
        </is>
      </c>
      <c r="H243" t="inlineStr">
        <is>
          <t>STD06</t>
        </is>
      </c>
      <c r="I243" t="inlineStr">
        <is>
          <t>GEN</t>
        </is>
      </c>
      <c r="J243" t="inlineStr">
        <is>
          <t>B</t>
        </is>
      </c>
      <c r="K243" t="inlineStr">
        <is>
          <t>Division B group for DPS-GSEB-GUJ-STD06-GEN-SS-26.</t>
        </is>
      </c>
    </row>
    <row r="244">
      <c r="A244" t="inlineStr">
        <is>
          <t>DPS-GSEB-GUJ-STD06-GEN-SS-2026</t>
        </is>
      </c>
      <c r="B244" t="inlineStr">
        <is>
          <t>DPS-GSEB-GUJ-STD06-GEN-SS-26</t>
        </is>
      </c>
      <c r="C244" t="inlineStr">
        <is>
          <t>Division C</t>
        </is>
      </c>
      <c r="D244" t="inlineStr">
        <is>
          <t>DPS-GSEB-GUJ-STD06-GEN-SS-2026-C</t>
        </is>
      </c>
      <c r="E244" t="inlineStr">
        <is>
          <t>GSEB</t>
        </is>
      </c>
      <c r="F244" t="inlineStr">
        <is>
          <t>DPS</t>
        </is>
      </c>
      <c r="G244" t="inlineStr">
        <is>
          <t>GUJ</t>
        </is>
      </c>
      <c r="H244" t="inlineStr">
        <is>
          <t>STD06</t>
        </is>
      </c>
      <c r="I244" t="inlineStr">
        <is>
          <t>GEN</t>
        </is>
      </c>
      <c r="J244" t="inlineStr">
        <is>
          <t>C</t>
        </is>
      </c>
      <c r="K244" t="inlineStr">
        <is>
          <t>Division C group for DPS-GSEB-GUJ-STD06-GEN-SS-26.</t>
        </is>
      </c>
    </row>
    <row r="245">
      <c r="A245" t="inlineStr">
        <is>
          <t>DPS-GSEB-GUJ-STD06-GEN-SS-2026</t>
        </is>
      </c>
      <c r="B245" t="inlineStr">
        <is>
          <t>DPS-GSEB-GUJ-STD06-GEN-SS-26</t>
        </is>
      </c>
      <c r="C245" t="inlineStr">
        <is>
          <t>Division D</t>
        </is>
      </c>
      <c r="D245" t="inlineStr">
        <is>
          <t>DPS-GSEB-GUJ-STD06-GEN-SS-2026-D</t>
        </is>
      </c>
      <c r="E245" t="inlineStr">
        <is>
          <t>GSEB</t>
        </is>
      </c>
      <c r="F245" t="inlineStr">
        <is>
          <t>DPS</t>
        </is>
      </c>
      <c r="G245" t="inlineStr">
        <is>
          <t>GUJ</t>
        </is>
      </c>
      <c r="H245" t="inlineStr">
        <is>
          <t>STD06</t>
        </is>
      </c>
      <c r="I245" t="inlineStr">
        <is>
          <t>GEN</t>
        </is>
      </c>
      <c r="J245" t="inlineStr">
        <is>
          <t>D</t>
        </is>
      </c>
      <c r="K245" t="inlineStr">
        <is>
          <t>Division D group for DPS-GSEB-GUJ-STD06-GEN-SS-26.</t>
        </is>
      </c>
    </row>
    <row r="246">
      <c r="A246" t="inlineStr">
        <is>
          <t>DPS-GSEB-GUJ-STD06-GEN-SS-2026</t>
        </is>
      </c>
      <c r="B246" t="inlineStr">
        <is>
          <t>DPS-GSEB-GUJ-STD06-GEN-SS-26</t>
        </is>
      </c>
      <c r="C246" t="inlineStr">
        <is>
          <t>Division E</t>
        </is>
      </c>
      <c r="D246" t="inlineStr">
        <is>
          <t>DPS-GSEB-GUJ-STD06-GEN-SS-2026-E</t>
        </is>
      </c>
      <c r="E246" t="inlineStr">
        <is>
          <t>GSEB</t>
        </is>
      </c>
      <c r="F246" t="inlineStr">
        <is>
          <t>DPS</t>
        </is>
      </c>
      <c r="G246" t="inlineStr">
        <is>
          <t>GUJ</t>
        </is>
      </c>
      <c r="H246" t="inlineStr">
        <is>
          <t>STD06</t>
        </is>
      </c>
      <c r="I246" t="inlineStr">
        <is>
          <t>GEN</t>
        </is>
      </c>
      <c r="J246" t="inlineStr">
        <is>
          <t>E</t>
        </is>
      </c>
      <c r="K246" t="inlineStr">
        <is>
          <t>Division E group for DPS-GSEB-GUJ-STD06-GEN-SS-26.</t>
        </is>
      </c>
    </row>
    <row r="247">
      <c r="A247" t="inlineStr">
        <is>
          <t>DPS-GSEB-GUJ-STD06-GEN-SS-2026</t>
        </is>
      </c>
      <c r="B247" t="inlineStr">
        <is>
          <t>DPS-GSEB-GUJ-STD06-GEN-SS-26</t>
        </is>
      </c>
      <c r="C247" t="inlineStr">
        <is>
          <t>Division F</t>
        </is>
      </c>
      <c r="D247" t="inlineStr">
        <is>
          <t>DPS-GSEB-GUJ-STD06-GEN-SS-2026-F</t>
        </is>
      </c>
      <c r="E247" t="inlineStr">
        <is>
          <t>GSEB</t>
        </is>
      </c>
      <c r="F247" t="inlineStr">
        <is>
          <t>DPS</t>
        </is>
      </c>
      <c r="G247" t="inlineStr">
        <is>
          <t>GUJ</t>
        </is>
      </c>
      <c r="H247" t="inlineStr">
        <is>
          <t>STD06</t>
        </is>
      </c>
      <c r="I247" t="inlineStr">
        <is>
          <t>GEN</t>
        </is>
      </c>
      <c r="J247" t="inlineStr">
        <is>
          <t>F</t>
        </is>
      </c>
      <c r="K247" t="inlineStr">
        <is>
          <t>Division F group for DPS-GSEB-GUJ-STD06-GEN-SS-26.</t>
        </is>
      </c>
    </row>
    <row r="248">
      <c r="A248" t="inlineStr">
        <is>
          <t>DPS-GSEB-GUJ-STD06-GEN-CS-2026</t>
        </is>
      </c>
      <c r="B248" t="inlineStr">
        <is>
          <t>DPS-GSEB-GUJ-STD06-GEN-CS-26</t>
        </is>
      </c>
      <c r="C248" t="inlineStr">
        <is>
          <t>Division A</t>
        </is>
      </c>
      <c r="D248" t="inlineStr">
        <is>
          <t>DPS-GSEB-GUJ-STD06-GEN-CS-2026-A</t>
        </is>
      </c>
      <c r="E248" t="inlineStr">
        <is>
          <t>GSEB</t>
        </is>
      </c>
      <c r="F248" t="inlineStr">
        <is>
          <t>DPS</t>
        </is>
      </c>
      <c r="G248" t="inlineStr">
        <is>
          <t>GUJ</t>
        </is>
      </c>
      <c r="H248" t="inlineStr">
        <is>
          <t>STD06</t>
        </is>
      </c>
      <c r="I248" t="inlineStr">
        <is>
          <t>GEN</t>
        </is>
      </c>
      <c r="J248" t="inlineStr">
        <is>
          <t>A</t>
        </is>
      </c>
      <c r="K248" t="inlineStr">
        <is>
          <t>Division A group for DPS-GSEB-GUJ-STD06-GEN-CS-26.</t>
        </is>
      </c>
    </row>
    <row r="249">
      <c r="A249" t="inlineStr">
        <is>
          <t>DPS-GSEB-GUJ-STD06-GEN-CS-2026</t>
        </is>
      </c>
      <c r="B249" t="inlineStr">
        <is>
          <t>DPS-GSEB-GUJ-STD06-GEN-CS-26</t>
        </is>
      </c>
      <c r="C249" t="inlineStr">
        <is>
          <t>Division B</t>
        </is>
      </c>
      <c r="D249" t="inlineStr">
        <is>
          <t>DPS-GSEB-GUJ-STD06-GEN-CS-2026-B</t>
        </is>
      </c>
      <c r="E249" t="inlineStr">
        <is>
          <t>GSEB</t>
        </is>
      </c>
      <c r="F249" t="inlineStr">
        <is>
          <t>DPS</t>
        </is>
      </c>
      <c r="G249" t="inlineStr">
        <is>
          <t>GUJ</t>
        </is>
      </c>
      <c r="H249" t="inlineStr">
        <is>
          <t>STD06</t>
        </is>
      </c>
      <c r="I249" t="inlineStr">
        <is>
          <t>GEN</t>
        </is>
      </c>
      <c r="J249" t="inlineStr">
        <is>
          <t>B</t>
        </is>
      </c>
      <c r="K249" t="inlineStr">
        <is>
          <t>Division B group for DPS-GSEB-GUJ-STD06-GEN-CS-26.</t>
        </is>
      </c>
    </row>
    <row r="250">
      <c r="A250" t="inlineStr">
        <is>
          <t>DPS-GSEB-GUJ-STD06-GEN-CS-2026</t>
        </is>
      </c>
      <c r="B250" t="inlineStr">
        <is>
          <t>DPS-GSEB-GUJ-STD06-GEN-CS-26</t>
        </is>
      </c>
      <c r="C250" t="inlineStr">
        <is>
          <t>Division C</t>
        </is>
      </c>
      <c r="D250" t="inlineStr">
        <is>
          <t>DPS-GSEB-GUJ-STD06-GEN-CS-2026-C</t>
        </is>
      </c>
      <c r="E250" t="inlineStr">
        <is>
          <t>GSEB</t>
        </is>
      </c>
      <c r="F250" t="inlineStr">
        <is>
          <t>DPS</t>
        </is>
      </c>
      <c r="G250" t="inlineStr">
        <is>
          <t>GUJ</t>
        </is>
      </c>
      <c r="H250" t="inlineStr">
        <is>
          <t>STD06</t>
        </is>
      </c>
      <c r="I250" t="inlineStr">
        <is>
          <t>GEN</t>
        </is>
      </c>
      <c r="J250" t="inlineStr">
        <is>
          <t>C</t>
        </is>
      </c>
      <c r="K250" t="inlineStr">
        <is>
          <t>Division C group for DPS-GSEB-GUJ-STD06-GEN-CS-26.</t>
        </is>
      </c>
    </row>
    <row r="251">
      <c r="A251" t="inlineStr">
        <is>
          <t>DPS-GSEB-GUJ-STD06-GEN-CS-2026</t>
        </is>
      </c>
      <c r="B251" t="inlineStr">
        <is>
          <t>DPS-GSEB-GUJ-STD06-GEN-CS-26</t>
        </is>
      </c>
      <c r="C251" t="inlineStr">
        <is>
          <t>Division D</t>
        </is>
      </c>
      <c r="D251" t="inlineStr">
        <is>
          <t>DPS-GSEB-GUJ-STD06-GEN-CS-2026-D</t>
        </is>
      </c>
      <c r="E251" t="inlineStr">
        <is>
          <t>GSEB</t>
        </is>
      </c>
      <c r="F251" t="inlineStr">
        <is>
          <t>DPS</t>
        </is>
      </c>
      <c r="G251" t="inlineStr">
        <is>
          <t>GUJ</t>
        </is>
      </c>
      <c r="H251" t="inlineStr">
        <is>
          <t>STD06</t>
        </is>
      </c>
      <c r="I251" t="inlineStr">
        <is>
          <t>GEN</t>
        </is>
      </c>
      <c r="J251" t="inlineStr">
        <is>
          <t>D</t>
        </is>
      </c>
      <c r="K251" t="inlineStr">
        <is>
          <t>Division D group for DPS-GSEB-GUJ-STD06-GEN-CS-26.</t>
        </is>
      </c>
    </row>
    <row r="252">
      <c r="A252" t="inlineStr">
        <is>
          <t>DPS-GSEB-GUJ-STD06-GEN-CS-2026</t>
        </is>
      </c>
      <c r="B252" t="inlineStr">
        <is>
          <t>DPS-GSEB-GUJ-STD06-GEN-CS-26</t>
        </is>
      </c>
      <c r="C252" t="inlineStr">
        <is>
          <t>Division E</t>
        </is>
      </c>
      <c r="D252" t="inlineStr">
        <is>
          <t>DPS-GSEB-GUJ-STD06-GEN-CS-2026-E</t>
        </is>
      </c>
      <c r="E252" t="inlineStr">
        <is>
          <t>GSEB</t>
        </is>
      </c>
      <c r="F252" t="inlineStr">
        <is>
          <t>DPS</t>
        </is>
      </c>
      <c r="G252" t="inlineStr">
        <is>
          <t>GUJ</t>
        </is>
      </c>
      <c r="H252" t="inlineStr">
        <is>
          <t>STD06</t>
        </is>
      </c>
      <c r="I252" t="inlineStr">
        <is>
          <t>GEN</t>
        </is>
      </c>
      <c r="J252" t="inlineStr">
        <is>
          <t>E</t>
        </is>
      </c>
      <c r="K252" t="inlineStr">
        <is>
          <t>Division E group for DPS-GSEB-GUJ-STD06-GEN-CS-26.</t>
        </is>
      </c>
    </row>
    <row r="253">
      <c r="A253" t="inlineStr">
        <is>
          <t>DPS-GSEB-GUJ-STD06-GEN-CS-2026</t>
        </is>
      </c>
      <c r="B253" t="inlineStr">
        <is>
          <t>DPS-GSEB-GUJ-STD06-GEN-CS-26</t>
        </is>
      </c>
      <c r="C253" t="inlineStr">
        <is>
          <t>Division F</t>
        </is>
      </c>
      <c r="D253" t="inlineStr">
        <is>
          <t>DPS-GSEB-GUJ-STD06-GEN-CS-2026-F</t>
        </is>
      </c>
      <c r="E253" t="inlineStr">
        <is>
          <t>GSEB</t>
        </is>
      </c>
      <c r="F253" t="inlineStr">
        <is>
          <t>DPS</t>
        </is>
      </c>
      <c r="G253" t="inlineStr">
        <is>
          <t>GUJ</t>
        </is>
      </c>
      <c r="H253" t="inlineStr">
        <is>
          <t>STD06</t>
        </is>
      </c>
      <c r="I253" t="inlineStr">
        <is>
          <t>GEN</t>
        </is>
      </c>
      <c r="J253" t="inlineStr">
        <is>
          <t>F</t>
        </is>
      </c>
      <c r="K253" t="inlineStr">
        <is>
          <t>Division F group for DPS-GSEB-GUJ-STD06-GEN-CS-26.</t>
        </is>
      </c>
    </row>
    <row r="254">
      <c r="A254" t="inlineStr">
        <is>
          <t>DPS-GSEB-GUJ-STD06-GEN-ART-2026</t>
        </is>
      </c>
      <c r="B254" t="inlineStr">
        <is>
          <t>DPS-GSEB-GUJ-STD06-GEN-ART-26</t>
        </is>
      </c>
      <c r="C254" t="inlineStr">
        <is>
          <t>Division A</t>
        </is>
      </c>
      <c r="D254" t="inlineStr">
        <is>
          <t>DPS-GSEB-GUJ-STD06-GEN-ART-2026-A</t>
        </is>
      </c>
      <c r="E254" t="inlineStr">
        <is>
          <t>GSEB</t>
        </is>
      </c>
      <c r="F254" t="inlineStr">
        <is>
          <t>DPS</t>
        </is>
      </c>
      <c r="G254" t="inlineStr">
        <is>
          <t>GUJ</t>
        </is>
      </c>
      <c r="H254" t="inlineStr">
        <is>
          <t>STD06</t>
        </is>
      </c>
      <c r="I254" t="inlineStr">
        <is>
          <t>GEN</t>
        </is>
      </c>
      <c r="J254" t="inlineStr">
        <is>
          <t>A</t>
        </is>
      </c>
      <c r="K254" t="inlineStr">
        <is>
          <t>Division A group for DPS-GSEB-GUJ-STD06-GEN-ART-26.</t>
        </is>
      </c>
    </row>
    <row r="255">
      <c r="A255" t="inlineStr">
        <is>
          <t>DPS-GSEB-GUJ-STD06-GEN-ART-2026</t>
        </is>
      </c>
      <c r="B255" t="inlineStr">
        <is>
          <t>DPS-GSEB-GUJ-STD06-GEN-ART-26</t>
        </is>
      </c>
      <c r="C255" t="inlineStr">
        <is>
          <t>Division B</t>
        </is>
      </c>
      <c r="D255" t="inlineStr">
        <is>
          <t>DPS-GSEB-GUJ-STD06-GEN-ART-2026-B</t>
        </is>
      </c>
      <c r="E255" t="inlineStr">
        <is>
          <t>GSEB</t>
        </is>
      </c>
      <c r="F255" t="inlineStr">
        <is>
          <t>DPS</t>
        </is>
      </c>
      <c r="G255" t="inlineStr">
        <is>
          <t>GUJ</t>
        </is>
      </c>
      <c r="H255" t="inlineStr">
        <is>
          <t>STD06</t>
        </is>
      </c>
      <c r="I255" t="inlineStr">
        <is>
          <t>GEN</t>
        </is>
      </c>
      <c r="J255" t="inlineStr">
        <is>
          <t>B</t>
        </is>
      </c>
      <c r="K255" t="inlineStr">
        <is>
          <t>Division B group for DPS-GSEB-GUJ-STD06-GEN-ART-26.</t>
        </is>
      </c>
    </row>
    <row r="256">
      <c r="A256" t="inlineStr">
        <is>
          <t>DPS-GSEB-GUJ-STD06-GEN-ART-2026</t>
        </is>
      </c>
      <c r="B256" t="inlineStr">
        <is>
          <t>DPS-GSEB-GUJ-STD06-GEN-ART-26</t>
        </is>
      </c>
      <c r="C256" t="inlineStr">
        <is>
          <t>Division C</t>
        </is>
      </c>
      <c r="D256" t="inlineStr">
        <is>
          <t>DPS-GSEB-GUJ-STD06-GEN-ART-2026-C</t>
        </is>
      </c>
      <c r="E256" t="inlineStr">
        <is>
          <t>GSEB</t>
        </is>
      </c>
      <c r="F256" t="inlineStr">
        <is>
          <t>DPS</t>
        </is>
      </c>
      <c r="G256" t="inlineStr">
        <is>
          <t>GUJ</t>
        </is>
      </c>
      <c r="H256" t="inlineStr">
        <is>
          <t>STD06</t>
        </is>
      </c>
      <c r="I256" t="inlineStr">
        <is>
          <t>GEN</t>
        </is>
      </c>
      <c r="J256" t="inlineStr">
        <is>
          <t>C</t>
        </is>
      </c>
      <c r="K256" t="inlineStr">
        <is>
          <t>Division C group for DPS-GSEB-GUJ-STD06-GEN-ART-26.</t>
        </is>
      </c>
    </row>
    <row r="257">
      <c r="A257" t="inlineStr">
        <is>
          <t>DPS-GSEB-GUJ-STD06-GEN-ART-2026</t>
        </is>
      </c>
      <c r="B257" t="inlineStr">
        <is>
          <t>DPS-GSEB-GUJ-STD06-GEN-ART-26</t>
        </is>
      </c>
      <c r="C257" t="inlineStr">
        <is>
          <t>Division D</t>
        </is>
      </c>
      <c r="D257" t="inlineStr">
        <is>
          <t>DPS-GSEB-GUJ-STD06-GEN-ART-2026-D</t>
        </is>
      </c>
      <c r="E257" t="inlineStr">
        <is>
          <t>GSEB</t>
        </is>
      </c>
      <c r="F257" t="inlineStr">
        <is>
          <t>DPS</t>
        </is>
      </c>
      <c r="G257" t="inlineStr">
        <is>
          <t>GUJ</t>
        </is>
      </c>
      <c r="H257" t="inlineStr">
        <is>
          <t>STD06</t>
        </is>
      </c>
      <c r="I257" t="inlineStr">
        <is>
          <t>GEN</t>
        </is>
      </c>
      <c r="J257" t="inlineStr">
        <is>
          <t>D</t>
        </is>
      </c>
      <c r="K257" t="inlineStr">
        <is>
          <t>Division D group for DPS-GSEB-GUJ-STD06-GEN-ART-26.</t>
        </is>
      </c>
    </row>
    <row r="258">
      <c r="A258" t="inlineStr">
        <is>
          <t>DPS-GSEB-GUJ-STD06-GEN-ART-2026</t>
        </is>
      </c>
      <c r="B258" t="inlineStr">
        <is>
          <t>DPS-GSEB-GUJ-STD06-GEN-ART-26</t>
        </is>
      </c>
      <c r="C258" t="inlineStr">
        <is>
          <t>Division E</t>
        </is>
      </c>
      <c r="D258" t="inlineStr">
        <is>
          <t>DPS-GSEB-GUJ-STD06-GEN-ART-2026-E</t>
        </is>
      </c>
      <c r="E258" t="inlineStr">
        <is>
          <t>GSEB</t>
        </is>
      </c>
      <c r="F258" t="inlineStr">
        <is>
          <t>DPS</t>
        </is>
      </c>
      <c r="G258" t="inlineStr">
        <is>
          <t>GUJ</t>
        </is>
      </c>
      <c r="H258" t="inlineStr">
        <is>
          <t>STD06</t>
        </is>
      </c>
      <c r="I258" t="inlineStr">
        <is>
          <t>GEN</t>
        </is>
      </c>
      <c r="J258" t="inlineStr">
        <is>
          <t>E</t>
        </is>
      </c>
      <c r="K258" t="inlineStr">
        <is>
          <t>Division E group for DPS-GSEB-GUJ-STD06-GEN-ART-26.</t>
        </is>
      </c>
    </row>
    <row r="259">
      <c r="A259" t="inlineStr">
        <is>
          <t>DPS-GSEB-GUJ-STD06-GEN-ART-2026</t>
        </is>
      </c>
      <c r="B259" t="inlineStr">
        <is>
          <t>DPS-GSEB-GUJ-STD06-GEN-ART-26</t>
        </is>
      </c>
      <c r="C259" t="inlineStr">
        <is>
          <t>Division F</t>
        </is>
      </c>
      <c r="D259" t="inlineStr">
        <is>
          <t>DPS-GSEB-GUJ-STD06-GEN-ART-2026-F</t>
        </is>
      </c>
      <c r="E259" t="inlineStr">
        <is>
          <t>GSEB</t>
        </is>
      </c>
      <c r="F259" t="inlineStr">
        <is>
          <t>DPS</t>
        </is>
      </c>
      <c r="G259" t="inlineStr">
        <is>
          <t>GUJ</t>
        </is>
      </c>
      <c r="H259" t="inlineStr">
        <is>
          <t>STD06</t>
        </is>
      </c>
      <c r="I259" t="inlineStr">
        <is>
          <t>GEN</t>
        </is>
      </c>
      <c r="J259" t="inlineStr">
        <is>
          <t>F</t>
        </is>
      </c>
      <c r="K259" t="inlineStr">
        <is>
          <t>Division F group for DPS-GSEB-GUJ-STD06-GEN-ART-26.</t>
        </is>
      </c>
    </row>
    <row r="260">
      <c r="A260" t="inlineStr">
        <is>
          <t>DPS-GSEB-GUJ-STD06-GEN-PE-2026</t>
        </is>
      </c>
      <c r="B260" t="inlineStr">
        <is>
          <t>DPS-GSEB-GUJ-STD06-GEN-PE-26</t>
        </is>
      </c>
      <c r="C260" t="inlineStr">
        <is>
          <t>Division A</t>
        </is>
      </c>
      <c r="D260" t="inlineStr">
        <is>
          <t>DPS-GSEB-GUJ-STD06-GEN-PE-2026-A</t>
        </is>
      </c>
      <c r="E260" t="inlineStr">
        <is>
          <t>GSEB</t>
        </is>
      </c>
      <c r="F260" t="inlineStr">
        <is>
          <t>DPS</t>
        </is>
      </c>
      <c r="G260" t="inlineStr">
        <is>
          <t>GUJ</t>
        </is>
      </c>
      <c r="H260" t="inlineStr">
        <is>
          <t>STD06</t>
        </is>
      </c>
      <c r="I260" t="inlineStr">
        <is>
          <t>GEN</t>
        </is>
      </c>
      <c r="J260" t="inlineStr">
        <is>
          <t>A</t>
        </is>
      </c>
      <c r="K260" t="inlineStr">
        <is>
          <t>Division A group for DPS-GSEB-GUJ-STD06-GEN-PE-26.</t>
        </is>
      </c>
    </row>
    <row r="261">
      <c r="A261" t="inlineStr">
        <is>
          <t>DPS-GSEB-GUJ-STD06-GEN-PE-2026</t>
        </is>
      </c>
      <c r="B261" t="inlineStr">
        <is>
          <t>DPS-GSEB-GUJ-STD06-GEN-PE-26</t>
        </is>
      </c>
      <c r="C261" t="inlineStr">
        <is>
          <t>Division B</t>
        </is>
      </c>
      <c r="D261" t="inlineStr">
        <is>
          <t>DPS-GSEB-GUJ-STD06-GEN-PE-2026-B</t>
        </is>
      </c>
      <c r="E261" t="inlineStr">
        <is>
          <t>GSEB</t>
        </is>
      </c>
      <c r="F261" t="inlineStr">
        <is>
          <t>DPS</t>
        </is>
      </c>
      <c r="G261" t="inlineStr">
        <is>
          <t>GUJ</t>
        </is>
      </c>
      <c r="H261" t="inlineStr">
        <is>
          <t>STD06</t>
        </is>
      </c>
      <c r="I261" t="inlineStr">
        <is>
          <t>GEN</t>
        </is>
      </c>
      <c r="J261" t="inlineStr">
        <is>
          <t>B</t>
        </is>
      </c>
      <c r="K261" t="inlineStr">
        <is>
          <t>Division B group for DPS-GSEB-GUJ-STD06-GEN-PE-26.</t>
        </is>
      </c>
    </row>
    <row r="262">
      <c r="A262" t="inlineStr">
        <is>
          <t>DPS-GSEB-GUJ-STD06-GEN-PE-2026</t>
        </is>
      </c>
      <c r="B262" t="inlineStr">
        <is>
          <t>DPS-GSEB-GUJ-STD06-GEN-PE-26</t>
        </is>
      </c>
      <c r="C262" t="inlineStr">
        <is>
          <t>Division C</t>
        </is>
      </c>
      <c r="D262" t="inlineStr">
        <is>
          <t>DPS-GSEB-GUJ-STD06-GEN-PE-2026-C</t>
        </is>
      </c>
      <c r="E262" t="inlineStr">
        <is>
          <t>GSEB</t>
        </is>
      </c>
      <c r="F262" t="inlineStr">
        <is>
          <t>DPS</t>
        </is>
      </c>
      <c r="G262" t="inlineStr">
        <is>
          <t>GUJ</t>
        </is>
      </c>
      <c r="H262" t="inlineStr">
        <is>
          <t>STD06</t>
        </is>
      </c>
      <c r="I262" t="inlineStr">
        <is>
          <t>GEN</t>
        </is>
      </c>
      <c r="J262" t="inlineStr">
        <is>
          <t>C</t>
        </is>
      </c>
      <c r="K262" t="inlineStr">
        <is>
          <t>Division C group for DPS-GSEB-GUJ-STD06-GEN-PE-26.</t>
        </is>
      </c>
    </row>
    <row r="263">
      <c r="A263" t="inlineStr">
        <is>
          <t>DPS-GSEB-GUJ-STD06-GEN-PE-2026</t>
        </is>
      </c>
      <c r="B263" t="inlineStr">
        <is>
          <t>DPS-GSEB-GUJ-STD06-GEN-PE-26</t>
        </is>
      </c>
      <c r="C263" t="inlineStr">
        <is>
          <t>Division D</t>
        </is>
      </c>
      <c r="D263" t="inlineStr">
        <is>
          <t>DPS-GSEB-GUJ-STD06-GEN-PE-2026-D</t>
        </is>
      </c>
      <c r="E263" t="inlineStr">
        <is>
          <t>GSEB</t>
        </is>
      </c>
      <c r="F263" t="inlineStr">
        <is>
          <t>DPS</t>
        </is>
      </c>
      <c r="G263" t="inlineStr">
        <is>
          <t>GUJ</t>
        </is>
      </c>
      <c r="H263" t="inlineStr">
        <is>
          <t>STD06</t>
        </is>
      </c>
      <c r="I263" t="inlineStr">
        <is>
          <t>GEN</t>
        </is>
      </c>
      <c r="J263" t="inlineStr">
        <is>
          <t>D</t>
        </is>
      </c>
      <c r="K263" t="inlineStr">
        <is>
          <t>Division D group for DPS-GSEB-GUJ-STD06-GEN-PE-26.</t>
        </is>
      </c>
    </row>
    <row r="264">
      <c r="A264" t="inlineStr">
        <is>
          <t>DPS-GSEB-GUJ-STD06-GEN-PE-2026</t>
        </is>
      </c>
      <c r="B264" t="inlineStr">
        <is>
          <t>DPS-GSEB-GUJ-STD06-GEN-PE-26</t>
        </is>
      </c>
      <c r="C264" t="inlineStr">
        <is>
          <t>Division E</t>
        </is>
      </c>
      <c r="D264" t="inlineStr">
        <is>
          <t>DPS-GSEB-GUJ-STD06-GEN-PE-2026-E</t>
        </is>
      </c>
      <c r="E264" t="inlineStr">
        <is>
          <t>GSEB</t>
        </is>
      </c>
      <c r="F264" t="inlineStr">
        <is>
          <t>DPS</t>
        </is>
      </c>
      <c r="G264" t="inlineStr">
        <is>
          <t>GUJ</t>
        </is>
      </c>
      <c r="H264" t="inlineStr">
        <is>
          <t>STD06</t>
        </is>
      </c>
      <c r="I264" t="inlineStr">
        <is>
          <t>GEN</t>
        </is>
      </c>
      <c r="J264" t="inlineStr">
        <is>
          <t>E</t>
        </is>
      </c>
      <c r="K264" t="inlineStr">
        <is>
          <t>Division E group for DPS-GSEB-GUJ-STD06-GEN-PE-26.</t>
        </is>
      </c>
    </row>
    <row r="265">
      <c r="A265" t="inlineStr">
        <is>
          <t>DPS-GSEB-GUJ-STD06-GEN-PE-2026</t>
        </is>
      </c>
      <c r="B265" t="inlineStr">
        <is>
          <t>DPS-GSEB-GUJ-STD06-GEN-PE-26</t>
        </is>
      </c>
      <c r="C265" t="inlineStr">
        <is>
          <t>Division F</t>
        </is>
      </c>
      <c r="D265" t="inlineStr">
        <is>
          <t>DPS-GSEB-GUJ-STD06-GEN-PE-2026-F</t>
        </is>
      </c>
      <c r="E265" t="inlineStr">
        <is>
          <t>GSEB</t>
        </is>
      </c>
      <c r="F265" t="inlineStr">
        <is>
          <t>DPS</t>
        </is>
      </c>
      <c r="G265" t="inlineStr">
        <is>
          <t>GUJ</t>
        </is>
      </c>
      <c r="H265" t="inlineStr">
        <is>
          <t>STD06</t>
        </is>
      </c>
      <c r="I265" t="inlineStr">
        <is>
          <t>GEN</t>
        </is>
      </c>
      <c r="J265" t="inlineStr">
        <is>
          <t>F</t>
        </is>
      </c>
      <c r="K265" t="inlineStr">
        <is>
          <t>Division F group for DPS-GSEB-GUJ-STD06-GEN-PE-26.</t>
        </is>
      </c>
    </row>
    <row r="266">
      <c r="A266" t="inlineStr">
        <is>
          <t>DPS-GSEB-GUJ-STD07-GEN-GUJ-2026</t>
        </is>
      </c>
      <c r="B266" t="inlineStr">
        <is>
          <t>DPS-GSEB-GUJ-STD07-GEN-GUJ-26</t>
        </is>
      </c>
      <c r="C266" t="inlineStr">
        <is>
          <t>Division A</t>
        </is>
      </c>
      <c r="D266" t="inlineStr">
        <is>
          <t>DPS-GSEB-GUJ-STD07-GEN-GUJ-2026-A</t>
        </is>
      </c>
      <c r="E266" t="inlineStr">
        <is>
          <t>GSEB</t>
        </is>
      </c>
      <c r="F266" t="inlineStr">
        <is>
          <t>DPS</t>
        </is>
      </c>
      <c r="G266" t="inlineStr">
        <is>
          <t>GUJ</t>
        </is>
      </c>
      <c r="H266" t="inlineStr">
        <is>
          <t>STD07</t>
        </is>
      </c>
      <c r="I266" t="inlineStr">
        <is>
          <t>GEN</t>
        </is>
      </c>
      <c r="J266" t="inlineStr">
        <is>
          <t>A</t>
        </is>
      </c>
      <c r="K266" t="inlineStr">
        <is>
          <t>Division A group for DPS-GSEB-GUJ-STD07-GEN-GUJ-26.</t>
        </is>
      </c>
    </row>
    <row r="267">
      <c r="A267" t="inlineStr">
        <is>
          <t>DPS-GSEB-GUJ-STD07-GEN-GUJ-2026</t>
        </is>
      </c>
      <c r="B267" t="inlineStr">
        <is>
          <t>DPS-GSEB-GUJ-STD07-GEN-GUJ-26</t>
        </is>
      </c>
      <c r="C267" t="inlineStr">
        <is>
          <t>Division B</t>
        </is>
      </c>
      <c r="D267" t="inlineStr">
        <is>
          <t>DPS-GSEB-GUJ-STD07-GEN-GUJ-2026-B</t>
        </is>
      </c>
      <c r="E267" t="inlineStr">
        <is>
          <t>GSEB</t>
        </is>
      </c>
      <c r="F267" t="inlineStr">
        <is>
          <t>DPS</t>
        </is>
      </c>
      <c r="G267" t="inlineStr">
        <is>
          <t>GUJ</t>
        </is>
      </c>
      <c r="H267" t="inlineStr">
        <is>
          <t>STD07</t>
        </is>
      </c>
      <c r="I267" t="inlineStr">
        <is>
          <t>GEN</t>
        </is>
      </c>
      <c r="J267" t="inlineStr">
        <is>
          <t>B</t>
        </is>
      </c>
      <c r="K267" t="inlineStr">
        <is>
          <t>Division B group for DPS-GSEB-GUJ-STD07-GEN-GUJ-26.</t>
        </is>
      </c>
    </row>
    <row r="268">
      <c r="A268" t="inlineStr">
        <is>
          <t>DPS-GSEB-GUJ-STD07-GEN-GUJ-2026</t>
        </is>
      </c>
      <c r="B268" t="inlineStr">
        <is>
          <t>DPS-GSEB-GUJ-STD07-GEN-GUJ-26</t>
        </is>
      </c>
      <c r="C268" t="inlineStr">
        <is>
          <t>Division C</t>
        </is>
      </c>
      <c r="D268" t="inlineStr">
        <is>
          <t>DPS-GSEB-GUJ-STD07-GEN-GUJ-2026-C</t>
        </is>
      </c>
      <c r="E268" t="inlineStr">
        <is>
          <t>GSEB</t>
        </is>
      </c>
      <c r="F268" t="inlineStr">
        <is>
          <t>DPS</t>
        </is>
      </c>
      <c r="G268" t="inlineStr">
        <is>
          <t>GUJ</t>
        </is>
      </c>
      <c r="H268" t="inlineStr">
        <is>
          <t>STD07</t>
        </is>
      </c>
      <c r="I268" t="inlineStr">
        <is>
          <t>GEN</t>
        </is>
      </c>
      <c r="J268" t="inlineStr">
        <is>
          <t>C</t>
        </is>
      </c>
      <c r="K268" t="inlineStr">
        <is>
          <t>Division C group for DPS-GSEB-GUJ-STD07-GEN-GUJ-26.</t>
        </is>
      </c>
    </row>
    <row r="269">
      <c r="A269" t="inlineStr">
        <is>
          <t>DPS-GSEB-GUJ-STD07-GEN-GUJ-2026</t>
        </is>
      </c>
      <c r="B269" t="inlineStr">
        <is>
          <t>DPS-GSEB-GUJ-STD07-GEN-GUJ-26</t>
        </is>
      </c>
      <c r="C269" t="inlineStr">
        <is>
          <t>Division D</t>
        </is>
      </c>
      <c r="D269" t="inlineStr">
        <is>
          <t>DPS-GSEB-GUJ-STD07-GEN-GUJ-2026-D</t>
        </is>
      </c>
      <c r="E269" t="inlineStr">
        <is>
          <t>GSEB</t>
        </is>
      </c>
      <c r="F269" t="inlineStr">
        <is>
          <t>DPS</t>
        </is>
      </c>
      <c r="G269" t="inlineStr">
        <is>
          <t>GUJ</t>
        </is>
      </c>
      <c r="H269" t="inlineStr">
        <is>
          <t>STD07</t>
        </is>
      </c>
      <c r="I269" t="inlineStr">
        <is>
          <t>GEN</t>
        </is>
      </c>
      <c r="J269" t="inlineStr">
        <is>
          <t>D</t>
        </is>
      </c>
      <c r="K269" t="inlineStr">
        <is>
          <t>Division D group for DPS-GSEB-GUJ-STD07-GEN-GUJ-26.</t>
        </is>
      </c>
    </row>
    <row r="270">
      <c r="A270" t="inlineStr">
        <is>
          <t>DPS-GSEB-GUJ-STD07-GEN-GUJ-2026</t>
        </is>
      </c>
      <c r="B270" t="inlineStr">
        <is>
          <t>DPS-GSEB-GUJ-STD07-GEN-GUJ-26</t>
        </is>
      </c>
      <c r="C270" t="inlineStr">
        <is>
          <t>Division E</t>
        </is>
      </c>
      <c r="D270" t="inlineStr">
        <is>
          <t>DPS-GSEB-GUJ-STD07-GEN-GUJ-2026-E</t>
        </is>
      </c>
      <c r="E270" t="inlineStr">
        <is>
          <t>GSEB</t>
        </is>
      </c>
      <c r="F270" t="inlineStr">
        <is>
          <t>DPS</t>
        </is>
      </c>
      <c r="G270" t="inlineStr">
        <is>
          <t>GUJ</t>
        </is>
      </c>
      <c r="H270" t="inlineStr">
        <is>
          <t>STD07</t>
        </is>
      </c>
      <c r="I270" t="inlineStr">
        <is>
          <t>GEN</t>
        </is>
      </c>
      <c r="J270" t="inlineStr">
        <is>
          <t>E</t>
        </is>
      </c>
      <c r="K270" t="inlineStr">
        <is>
          <t>Division E group for DPS-GSEB-GUJ-STD07-GEN-GUJ-26.</t>
        </is>
      </c>
    </row>
    <row r="271">
      <c r="A271" t="inlineStr">
        <is>
          <t>DPS-GSEB-GUJ-STD07-GEN-GUJ-2026</t>
        </is>
      </c>
      <c r="B271" t="inlineStr">
        <is>
          <t>DPS-GSEB-GUJ-STD07-GEN-GUJ-26</t>
        </is>
      </c>
      <c r="C271" t="inlineStr">
        <is>
          <t>Division F</t>
        </is>
      </c>
      <c r="D271" t="inlineStr">
        <is>
          <t>DPS-GSEB-GUJ-STD07-GEN-GUJ-2026-F</t>
        </is>
      </c>
      <c r="E271" t="inlineStr">
        <is>
          <t>GSEB</t>
        </is>
      </c>
      <c r="F271" t="inlineStr">
        <is>
          <t>DPS</t>
        </is>
      </c>
      <c r="G271" t="inlineStr">
        <is>
          <t>GUJ</t>
        </is>
      </c>
      <c r="H271" t="inlineStr">
        <is>
          <t>STD07</t>
        </is>
      </c>
      <c r="I271" t="inlineStr">
        <is>
          <t>GEN</t>
        </is>
      </c>
      <c r="J271" t="inlineStr">
        <is>
          <t>F</t>
        </is>
      </c>
      <c r="K271" t="inlineStr">
        <is>
          <t>Division F group for DPS-GSEB-GUJ-STD07-GEN-GUJ-26.</t>
        </is>
      </c>
    </row>
    <row r="272">
      <c r="A272" t="inlineStr">
        <is>
          <t>DPS-GSEB-GUJ-STD07-GEN-HIN-2026</t>
        </is>
      </c>
      <c r="B272" t="inlineStr">
        <is>
          <t>DPS-GSEB-GUJ-STD07-GEN-HIN-26</t>
        </is>
      </c>
      <c r="C272" t="inlineStr">
        <is>
          <t>Division A</t>
        </is>
      </c>
      <c r="D272" t="inlineStr">
        <is>
          <t>DPS-GSEB-GUJ-STD07-GEN-HIN-2026-A</t>
        </is>
      </c>
      <c r="E272" t="inlineStr">
        <is>
          <t>GSEB</t>
        </is>
      </c>
      <c r="F272" t="inlineStr">
        <is>
          <t>DPS</t>
        </is>
      </c>
      <c r="G272" t="inlineStr">
        <is>
          <t>GUJ</t>
        </is>
      </c>
      <c r="H272" t="inlineStr">
        <is>
          <t>STD07</t>
        </is>
      </c>
      <c r="I272" t="inlineStr">
        <is>
          <t>GEN</t>
        </is>
      </c>
      <c r="J272" t="inlineStr">
        <is>
          <t>A</t>
        </is>
      </c>
      <c r="K272" t="inlineStr">
        <is>
          <t>Division A group for DPS-GSEB-GUJ-STD07-GEN-HIN-26.</t>
        </is>
      </c>
    </row>
    <row r="273">
      <c r="A273" t="inlineStr">
        <is>
          <t>DPS-GSEB-GUJ-STD07-GEN-HIN-2026</t>
        </is>
      </c>
      <c r="B273" t="inlineStr">
        <is>
          <t>DPS-GSEB-GUJ-STD07-GEN-HIN-26</t>
        </is>
      </c>
      <c r="C273" t="inlineStr">
        <is>
          <t>Division B</t>
        </is>
      </c>
      <c r="D273" t="inlineStr">
        <is>
          <t>DPS-GSEB-GUJ-STD07-GEN-HIN-2026-B</t>
        </is>
      </c>
      <c r="E273" t="inlineStr">
        <is>
          <t>GSEB</t>
        </is>
      </c>
      <c r="F273" t="inlineStr">
        <is>
          <t>DPS</t>
        </is>
      </c>
      <c r="G273" t="inlineStr">
        <is>
          <t>GUJ</t>
        </is>
      </c>
      <c r="H273" t="inlineStr">
        <is>
          <t>STD07</t>
        </is>
      </c>
      <c r="I273" t="inlineStr">
        <is>
          <t>GEN</t>
        </is>
      </c>
      <c r="J273" t="inlineStr">
        <is>
          <t>B</t>
        </is>
      </c>
      <c r="K273" t="inlineStr">
        <is>
          <t>Division B group for DPS-GSEB-GUJ-STD07-GEN-HIN-26.</t>
        </is>
      </c>
    </row>
    <row r="274">
      <c r="A274" t="inlineStr">
        <is>
          <t>DPS-GSEB-GUJ-STD07-GEN-HIN-2026</t>
        </is>
      </c>
      <c r="B274" t="inlineStr">
        <is>
          <t>DPS-GSEB-GUJ-STD07-GEN-HIN-26</t>
        </is>
      </c>
      <c r="C274" t="inlineStr">
        <is>
          <t>Division C</t>
        </is>
      </c>
      <c r="D274" t="inlineStr">
        <is>
          <t>DPS-GSEB-GUJ-STD07-GEN-HIN-2026-C</t>
        </is>
      </c>
      <c r="E274" t="inlineStr">
        <is>
          <t>GSEB</t>
        </is>
      </c>
      <c r="F274" t="inlineStr">
        <is>
          <t>DPS</t>
        </is>
      </c>
      <c r="G274" t="inlineStr">
        <is>
          <t>GUJ</t>
        </is>
      </c>
      <c r="H274" t="inlineStr">
        <is>
          <t>STD07</t>
        </is>
      </c>
      <c r="I274" t="inlineStr">
        <is>
          <t>GEN</t>
        </is>
      </c>
      <c r="J274" t="inlineStr">
        <is>
          <t>C</t>
        </is>
      </c>
      <c r="K274" t="inlineStr">
        <is>
          <t>Division C group for DPS-GSEB-GUJ-STD07-GEN-HIN-26.</t>
        </is>
      </c>
    </row>
    <row r="275">
      <c r="A275" t="inlineStr">
        <is>
          <t>DPS-GSEB-GUJ-STD07-GEN-HIN-2026</t>
        </is>
      </c>
      <c r="B275" t="inlineStr">
        <is>
          <t>DPS-GSEB-GUJ-STD07-GEN-HIN-26</t>
        </is>
      </c>
      <c r="C275" t="inlineStr">
        <is>
          <t>Division D</t>
        </is>
      </c>
      <c r="D275" t="inlineStr">
        <is>
          <t>DPS-GSEB-GUJ-STD07-GEN-HIN-2026-D</t>
        </is>
      </c>
      <c r="E275" t="inlineStr">
        <is>
          <t>GSEB</t>
        </is>
      </c>
      <c r="F275" t="inlineStr">
        <is>
          <t>DPS</t>
        </is>
      </c>
      <c r="G275" t="inlineStr">
        <is>
          <t>GUJ</t>
        </is>
      </c>
      <c r="H275" t="inlineStr">
        <is>
          <t>STD07</t>
        </is>
      </c>
      <c r="I275" t="inlineStr">
        <is>
          <t>GEN</t>
        </is>
      </c>
      <c r="J275" t="inlineStr">
        <is>
          <t>D</t>
        </is>
      </c>
      <c r="K275" t="inlineStr">
        <is>
          <t>Division D group for DPS-GSEB-GUJ-STD07-GEN-HIN-26.</t>
        </is>
      </c>
    </row>
    <row r="276">
      <c r="A276" t="inlineStr">
        <is>
          <t>DPS-GSEB-GUJ-STD07-GEN-HIN-2026</t>
        </is>
      </c>
      <c r="B276" t="inlineStr">
        <is>
          <t>DPS-GSEB-GUJ-STD07-GEN-HIN-26</t>
        </is>
      </c>
      <c r="C276" t="inlineStr">
        <is>
          <t>Division E</t>
        </is>
      </c>
      <c r="D276" t="inlineStr">
        <is>
          <t>DPS-GSEB-GUJ-STD07-GEN-HIN-2026-E</t>
        </is>
      </c>
      <c r="E276" t="inlineStr">
        <is>
          <t>GSEB</t>
        </is>
      </c>
      <c r="F276" t="inlineStr">
        <is>
          <t>DPS</t>
        </is>
      </c>
      <c r="G276" t="inlineStr">
        <is>
          <t>GUJ</t>
        </is>
      </c>
      <c r="H276" t="inlineStr">
        <is>
          <t>STD07</t>
        </is>
      </c>
      <c r="I276" t="inlineStr">
        <is>
          <t>GEN</t>
        </is>
      </c>
      <c r="J276" t="inlineStr">
        <is>
          <t>E</t>
        </is>
      </c>
      <c r="K276" t="inlineStr">
        <is>
          <t>Division E group for DPS-GSEB-GUJ-STD07-GEN-HIN-26.</t>
        </is>
      </c>
    </row>
    <row r="277">
      <c r="A277" t="inlineStr">
        <is>
          <t>DPS-GSEB-GUJ-STD07-GEN-HIN-2026</t>
        </is>
      </c>
      <c r="B277" t="inlineStr">
        <is>
          <t>DPS-GSEB-GUJ-STD07-GEN-HIN-26</t>
        </is>
      </c>
      <c r="C277" t="inlineStr">
        <is>
          <t>Division F</t>
        </is>
      </c>
      <c r="D277" t="inlineStr">
        <is>
          <t>DPS-GSEB-GUJ-STD07-GEN-HIN-2026-F</t>
        </is>
      </c>
      <c r="E277" t="inlineStr">
        <is>
          <t>GSEB</t>
        </is>
      </c>
      <c r="F277" t="inlineStr">
        <is>
          <t>DPS</t>
        </is>
      </c>
      <c r="G277" t="inlineStr">
        <is>
          <t>GUJ</t>
        </is>
      </c>
      <c r="H277" t="inlineStr">
        <is>
          <t>STD07</t>
        </is>
      </c>
      <c r="I277" t="inlineStr">
        <is>
          <t>GEN</t>
        </is>
      </c>
      <c r="J277" t="inlineStr">
        <is>
          <t>F</t>
        </is>
      </c>
      <c r="K277" t="inlineStr">
        <is>
          <t>Division F group for DPS-GSEB-GUJ-STD07-GEN-HIN-26.</t>
        </is>
      </c>
    </row>
    <row r="278">
      <c r="A278" t="inlineStr">
        <is>
          <t>DPS-GSEB-GUJ-STD07-GEN-ENG-2026</t>
        </is>
      </c>
      <c r="B278" t="inlineStr">
        <is>
          <t>DPS-GSEB-GUJ-STD07-GEN-ENG-26</t>
        </is>
      </c>
      <c r="C278" t="inlineStr">
        <is>
          <t>Division A</t>
        </is>
      </c>
      <c r="D278" t="inlineStr">
        <is>
          <t>DPS-GSEB-GUJ-STD07-GEN-ENG-2026-A</t>
        </is>
      </c>
      <c r="E278" t="inlineStr">
        <is>
          <t>GSEB</t>
        </is>
      </c>
      <c r="F278" t="inlineStr">
        <is>
          <t>DPS</t>
        </is>
      </c>
      <c r="G278" t="inlineStr">
        <is>
          <t>GUJ</t>
        </is>
      </c>
      <c r="H278" t="inlineStr">
        <is>
          <t>STD07</t>
        </is>
      </c>
      <c r="I278" t="inlineStr">
        <is>
          <t>GEN</t>
        </is>
      </c>
      <c r="J278" t="inlineStr">
        <is>
          <t>A</t>
        </is>
      </c>
      <c r="K278" t="inlineStr">
        <is>
          <t>Division A group for DPS-GSEB-GUJ-STD07-GEN-ENG-26.</t>
        </is>
      </c>
    </row>
    <row r="279">
      <c r="A279" t="inlineStr">
        <is>
          <t>DPS-GSEB-GUJ-STD07-GEN-ENG-2026</t>
        </is>
      </c>
      <c r="B279" t="inlineStr">
        <is>
          <t>DPS-GSEB-GUJ-STD07-GEN-ENG-26</t>
        </is>
      </c>
      <c r="C279" t="inlineStr">
        <is>
          <t>Division B</t>
        </is>
      </c>
      <c r="D279" t="inlineStr">
        <is>
          <t>DPS-GSEB-GUJ-STD07-GEN-ENG-2026-B</t>
        </is>
      </c>
      <c r="E279" t="inlineStr">
        <is>
          <t>GSEB</t>
        </is>
      </c>
      <c r="F279" t="inlineStr">
        <is>
          <t>DPS</t>
        </is>
      </c>
      <c r="G279" t="inlineStr">
        <is>
          <t>GUJ</t>
        </is>
      </c>
      <c r="H279" t="inlineStr">
        <is>
          <t>STD07</t>
        </is>
      </c>
      <c r="I279" t="inlineStr">
        <is>
          <t>GEN</t>
        </is>
      </c>
      <c r="J279" t="inlineStr">
        <is>
          <t>B</t>
        </is>
      </c>
      <c r="K279" t="inlineStr">
        <is>
          <t>Division B group for DPS-GSEB-GUJ-STD07-GEN-ENG-26.</t>
        </is>
      </c>
    </row>
    <row r="280">
      <c r="A280" t="inlineStr">
        <is>
          <t>DPS-GSEB-GUJ-STD07-GEN-ENG-2026</t>
        </is>
      </c>
      <c r="B280" t="inlineStr">
        <is>
          <t>DPS-GSEB-GUJ-STD07-GEN-ENG-26</t>
        </is>
      </c>
      <c r="C280" t="inlineStr">
        <is>
          <t>Division C</t>
        </is>
      </c>
      <c r="D280" t="inlineStr">
        <is>
          <t>DPS-GSEB-GUJ-STD07-GEN-ENG-2026-C</t>
        </is>
      </c>
      <c r="E280" t="inlineStr">
        <is>
          <t>GSEB</t>
        </is>
      </c>
      <c r="F280" t="inlineStr">
        <is>
          <t>DPS</t>
        </is>
      </c>
      <c r="G280" t="inlineStr">
        <is>
          <t>GUJ</t>
        </is>
      </c>
      <c r="H280" t="inlineStr">
        <is>
          <t>STD07</t>
        </is>
      </c>
      <c r="I280" t="inlineStr">
        <is>
          <t>GEN</t>
        </is>
      </c>
      <c r="J280" t="inlineStr">
        <is>
          <t>C</t>
        </is>
      </c>
      <c r="K280" t="inlineStr">
        <is>
          <t>Division C group for DPS-GSEB-GUJ-STD07-GEN-ENG-26.</t>
        </is>
      </c>
    </row>
    <row r="281">
      <c r="A281" t="inlineStr">
        <is>
          <t>DPS-GSEB-GUJ-STD07-GEN-ENG-2026</t>
        </is>
      </c>
      <c r="B281" t="inlineStr">
        <is>
          <t>DPS-GSEB-GUJ-STD07-GEN-ENG-26</t>
        </is>
      </c>
      <c r="C281" t="inlineStr">
        <is>
          <t>Division D</t>
        </is>
      </c>
      <c r="D281" t="inlineStr">
        <is>
          <t>DPS-GSEB-GUJ-STD07-GEN-ENG-2026-D</t>
        </is>
      </c>
      <c r="E281" t="inlineStr">
        <is>
          <t>GSEB</t>
        </is>
      </c>
      <c r="F281" t="inlineStr">
        <is>
          <t>DPS</t>
        </is>
      </c>
      <c r="G281" t="inlineStr">
        <is>
          <t>GUJ</t>
        </is>
      </c>
      <c r="H281" t="inlineStr">
        <is>
          <t>STD07</t>
        </is>
      </c>
      <c r="I281" t="inlineStr">
        <is>
          <t>GEN</t>
        </is>
      </c>
      <c r="J281" t="inlineStr">
        <is>
          <t>D</t>
        </is>
      </c>
      <c r="K281" t="inlineStr">
        <is>
          <t>Division D group for DPS-GSEB-GUJ-STD07-GEN-ENG-26.</t>
        </is>
      </c>
    </row>
    <row r="282">
      <c r="A282" t="inlineStr">
        <is>
          <t>DPS-GSEB-GUJ-STD07-GEN-ENG-2026</t>
        </is>
      </c>
      <c r="B282" t="inlineStr">
        <is>
          <t>DPS-GSEB-GUJ-STD07-GEN-ENG-26</t>
        </is>
      </c>
      <c r="C282" t="inlineStr">
        <is>
          <t>Division E</t>
        </is>
      </c>
      <c r="D282" t="inlineStr">
        <is>
          <t>DPS-GSEB-GUJ-STD07-GEN-ENG-2026-E</t>
        </is>
      </c>
      <c r="E282" t="inlineStr">
        <is>
          <t>GSEB</t>
        </is>
      </c>
      <c r="F282" t="inlineStr">
        <is>
          <t>DPS</t>
        </is>
      </c>
      <c r="G282" t="inlineStr">
        <is>
          <t>GUJ</t>
        </is>
      </c>
      <c r="H282" t="inlineStr">
        <is>
          <t>STD07</t>
        </is>
      </c>
      <c r="I282" t="inlineStr">
        <is>
          <t>GEN</t>
        </is>
      </c>
      <c r="J282" t="inlineStr">
        <is>
          <t>E</t>
        </is>
      </c>
      <c r="K282" t="inlineStr">
        <is>
          <t>Division E group for DPS-GSEB-GUJ-STD07-GEN-ENG-26.</t>
        </is>
      </c>
    </row>
    <row r="283">
      <c r="A283" t="inlineStr">
        <is>
          <t>DPS-GSEB-GUJ-STD07-GEN-ENG-2026</t>
        </is>
      </c>
      <c r="B283" t="inlineStr">
        <is>
          <t>DPS-GSEB-GUJ-STD07-GEN-ENG-26</t>
        </is>
      </c>
      <c r="C283" t="inlineStr">
        <is>
          <t>Division F</t>
        </is>
      </c>
      <c r="D283" t="inlineStr">
        <is>
          <t>DPS-GSEB-GUJ-STD07-GEN-ENG-2026-F</t>
        </is>
      </c>
      <c r="E283" t="inlineStr">
        <is>
          <t>GSEB</t>
        </is>
      </c>
      <c r="F283" t="inlineStr">
        <is>
          <t>DPS</t>
        </is>
      </c>
      <c r="G283" t="inlineStr">
        <is>
          <t>GUJ</t>
        </is>
      </c>
      <c r="H283" t="inlineStr">
        <is>
          <t>STD07</t>
        </is>
      </c>
      <c r="I283" t="inlineStr">
        <is>
          <t>GEN</t>
        </is>
      </c>
      <c r="J283" t="inlineStr">
        <is>
          <t>F</t>
        </is>
      </c>
      <c r="K283" t="inlineStr">
        <is>
          <t>Division F group for DPS-GSEB-GUJ-STD07-GEN-ENG-26.</t>
        </is>
      </c>
    </row>
    <row r="284">
      <c r="A284" t="inlineStr">
        <is>
          <t>DPS-GSEB-GUJ-STD07-GEN-MATH-2026</t>
        </is>
      </c>
      <c r="B284" t="inlineStr">
        <is>
          <t>DPS-GSEB-GUJ-STD07-GEN-MATH-26</t>
        </is>
      </c>
      <c r="C284" t="inlineStr">
        <is>
          <t>Division A</t>
        </is>
      </c>
      <c r="D284" t="inlineStr">
        <is>
          <t>DPS-GSEB-GUJ-STD07-GEN-MATH-2026-A</t>
        </is>
      </c>
      <c r="E284" t="inlineStr">
        <is>
          <t>GSEB</t>
        </is>
      </c>
      <c r="F284" t="inlineStr">
        <is>
          <t>DPS</t>
        </is>
      </c>
      <c r="G284" t="inlineStr">
        <is>
          <t>GUJ</t>
        </is>
      </c>
      <c r="H284" t="inlineStr">
        <is>
          <t>STD07</t>
        </is>
      </c>
      <c r="I284" t="inlineStr">
        <is>
          <t>GEN</t>
        </is>
      </c>
      <c r="J284" t="inlineStr">
        <is>
          <t>A</t>
        </is>
      </c>
      <c r="K284" t="inlineStr">
        <is>
          <t>Division A group for DPS-GSEB-GUJ-STD07-GEN-MATH-26.</t>
        </is>
      </c>
    </row>
    <row r="285">
      <c r="A285" t="inlineStr">
        <is>
          <t>DPS-GSEB-GUJ-STD07-GEN-MATH-2026</t>
        </is>
      </c>
      <c r="B285" t="inlineStr">
        <is>
          <t>DPS-GSEB-GUJ-STD07-GEN-MATH-26</t>
        </is>
      </c>
      <c r="C285" t="inlineStr">
        <is>
          <t>Division B</t>
        </is>
      </c>
      <c r="D285" t="inlineStr">
        <is>
          <t>DPS-GSEB-GUJ-STD07-GEN-MATH-2026-B</t>
        </is>
      </c>
      <c r="E285" t="inlineStr">
        <is>
          <t>GSEB</t>
        </is>
      </c>
      <c r="F285" t="inlineStr">
        <is>
          <t>DPS</t>
        </is>
      </c>
      <c r="G285" t="inlineStr">
        <is>
          <t>GUJ</t>
        </is>
      </c>
      <c r="H285" t="inlineStr">
        <is>
          <t>STD07</t>
        </is>
      </c>
      <c r="I285" t="inlineStr">
        <is>
          <t>GEN</t>
        </is>
      </c>
      <c r="J285" t="inlineStr">
        <is>
          <t>B</t>
        </is>
      </c>
      <c r="K285" t="inlineStr">
        <is>
          <t>Division B group for DPS-GSEB-GUJ-STD07-GEN-MATH-26.</t>
        </is>
      </c>
    </row>
    <row r="286">
      <c r="A286" t="inlineStr">
        <is>
          <t>DPS-GSEB-GUJ-STD07-GEN-MATH-2026</t>
        </is>
      </c>
      <c r="B286" t="inlineStr">
        <is>
          <t>DPS-GSEB-GUJ-STD07-GEN-MATH-26</t>
        </is>
      </c>
      <c r="C286" t="inlineStr">
        <is>
          <t>Division C</t>
        </is>
      </c>
      <c r="D286" t="inlineStr">
        <is>
          <t>DPS-GSEB-GUJ-STD07-GEN-MATH-2026-C</t>
        </is>
      </c>
      <c r="E286" t="inlineStr">
        <is>
          <t>GSEB</t>
        </is>
      </c>
      <c r="F286" t="inlineStr">
        <is>
          <t>DPS</t>
        </is>
      </c>
      <c r="G286" t="inlineStr">
        <is>
          <t>GUJ</t>
        </is>
      </c>
      <c r="H286" t="inlineStr">
        <is>
          <t>STD07</t>
        </is>
      </c>
      <c r="I286" t="inlineStr">
        <is>
          <t>GEN</t>
        </is>
      </c>
      <c r="J286" t="inlineStr">
        <is>
          <t>C</t>
        </is>
      </c>
      <c r="K286" t="inlineStr">
        <is>
          <t>Division C group for DPS-GSEB-GUJ-STD07-GEN-MATH-26.</t>
        </is>
      </c>
    </row>
    <row r="287">
      <c r="A287" t="inlineStr">
        <is>
          <t>DPS-GSEB-GUJ-STD07-GEN-MATH-2026</t>
        </is>
      </c>
      <c r="B287" t="inlineStr">
        <is>
          <t>DPS-GSEB-GUJ-STD07-GEN-MATH-26</t>
        </is>
      </c>
      <c r="C287" t="inlineStr">
        <is>
          <t>Division D</t>
        </is>
      </c>
      <c r="D287" t="inlineStr">
        <is>
          <t>DPS-GSEB-GUJ-STD07-GEN-MATH-2026-D</t>
        </is>
      </c>
      <c r="E287" t="inlineStr">
        <is>
          <t>GSEB</t>
        </is>
      </c>
      <c r="F287" t="inlineStr">
        <is>
          <t>DPS</t>
        </is>
      </c>
      <c r="G287" t="inlineStr">
        <is>
          <t>GUJ</t>
        </is>
      </c>
      <c r="H287" t="inlineStr">
        <is>
          <t>STD07</t>
        </is>
      </c>
      <c r="I287" t="inlineStr">
        <is>
          <t>GEN</t>
        </is>
      </c>
      <c r="J287" t="inlineStr">
        <is>
          <t>D</t>
        </is>
      </c>
      <c r="K287" t="inlineStr">
        <is>
          <t>Division D group for DPS-GSEB-GUJ-STD07-GEN-MATH-26.</t>
        </is>
      </c>
    </row>
    <row r="288">
      <c r="A288" t="inlineStr">
        <is>
          <t>DPS-GSEB-GUJ-STD07-GEN-MATH-2026</t>
        </is>
      </c>
      <c r="B288" t="inlineStr">
        <is>
          <t>DPS-GSEB-GUJ-STD07-GEN-MATH-26</t>
        </is>
      </c>
      <c r="C288" t="inlineStr">
        <is>
          <t>Division E</t>
        </is>
      </c>
      <c r="D288" t="inlineStr">
        <is>
          <t>DPS-GSEB-GUJ-STD07-GEN-MATH-2026-E</t>
        </is>
      </c>
      <c r="E288" t="inlineStr">
        <is>
          <t>GSEB</t>
        </is>
      </c>
      <c r="F288" t="inlineStr">
        <is>
          <t>DPS</t>
        </is>
      </c>
      <c r="G288" t="inlineStr">
        <is>
          <t>GUJ</t>
        </is>
      </c>
      <c r="H288" t="inlineStr">
        <is>
          <t>STD07</t>
        </is>
      </c>
      <c r="I288" t="inlineStr">
        <is>
          <t>GEN</t>
        </is>
      </c>
      <c r="J288" t="inlineStr">
        <is>
          <t>E</t>
        </is>
      </c>
      <c r="K288" t="inlineStr">
        <is>
          <t>Division E group for DPS-GSEB-GUJ-STD07-GEN-MATH-26.</t>
        </is>
      </c>
    </row>
    <row r="289">
      <c r="A289" t="inlineStr">
        <is>
          <t>DPS-GSEB-GUJ-STD07-GEN-MATH-2026</t>
        </is>
      </c>
      <c r="B289" t="inlineStr">
        <is>
          <t>DPS-GSEB-GUJ-STD07-GEN-MATH-26</t>
        </is>
      </c>
      <c r="C289" t="inlineStr">
        <is>
          <t>Division F</t>
        </is>
      </c>
      <c r="D289" t="inlineStr">
        <is>
          <t>DPS-GSEB-GUJ-STD07-GEN-MATH-2026-F</t>
        </is>
      </c>
      <c r="E289" t="inlineStr">
        <is>
          <t>GSEB</t>
        </is>
      </c>
      <c r="F289" t="inlineStr">
        <is>
          <t>DPS</t>
        </is>
      </c>
      <c r="G289" t="inlineStr">
        <is>
          <t>GUJ</t>
        </is>
      </c>
      <c r="H289" t="inlineStr">
        <is>
          <t>STD07</t>
        </is>
      </c>
      <c r="I289" t="inlineStr">
        <is>
          <t>GEN</t>
        </is>
      </c>
      <c r="J289" t="inlineStr">
        <is>
          <t>F</t>
        </is>
      </c>
      <c r="K289" t="inlineStr">
        <is>
          <t>Division F group for DPS-GSEB-GUJ-STD07-GEN-MATH-26.</t>
        </is>
      </c>
    </row>
    <row r="290">
      <c r="A290" t="inlineStr">
        <is>
          <t>DPS-GSEB-GUJ-STD07-GEN-SCI-2026</t>
        </is>
      </c>
      <c r="B290" t="inlineStr">
        <is>
          <t>DPS-GSEB-GUJ-STD07-GEN-SCI-26</t>
        </is>
      </c>
      <c r="C290" t="inlineStr">
        <is>
          <t>Division A</t>
        </is>
      </c>
      <c r="D290" t="inlineStr">
        <is>
          <t>DPS-GSEB-GUJ-STD07-GEN-SCI-2026-A</t>
        </is>
      </c>
      <c r="E290" t="inlineStr">
        <is>
          <t>GSEB</t>
        </is>
      </c>
      <c r="F290" t="inlineStr">
        <is>
          <t>DPS</t>
        </is>
      </c>
      <c r="G290" t="inlineStr">
        <is>
          <t>GUJ</t>
        </is>
      </c>
      <c r="H290" t="inlineStr">
        <is>
          <t>STD07</t>
        </is>
      </c>
      <c r="I290" t="inlineStr">
        <is>
          <t>GEN</t>
        </is>
      </c>
      <c r="J290" t="inlineStr">
        <is>
          <t>A</t>
        </is>
      </c>
      <c r="K290" t="inlineStr">
        <is>
          <t>Division A group for DPS-GSEB-GUJ-STD07-GEN-SCI-26.</t>
        </is>
      </c>
    </row>
    <row r="291">
      <c r="A291" t="inlineStr">
        <is>
          <t>DPS-GSEB-GUJ-STD07-GEN-SCI-2026</t>
        </is>
      </c>
      <c r="B291" t="inlineStr">
        <is>
          <t>DPS-GSEB-GUJ-STD07-GEN-SCI-26</t>
        </is>
      </c>
      <c r="C291" t="inlineStr">
        <is>
          <t>Division B</t>
        </is>
      </c>
      <c r="D291" t="inlineStr">
        <is>
          <t>DPS-GSEB-GUJ-STD07-GEN-SCI-2026-B</t>
        </is>
      </c>
      <c r="E291" t="inlineStr">
        <is>
          <t>GSEB</t>
        </is>
      </c>
      <c r="F291" t="inlineStr">
        <is>
          <t>DPS</t>
        </is>
      </c>
      <c r="G291" t="inlineStr">
        <is>
          <t>GUJ</t>
        </is>
      </c>
      <c r="H291" t="inlineStr">
        <is>
          <t>STD07</t>
        </is>
      </c>
      <c r="I291" t="inlineStr">
        <is>
          <t>GEN</t>
        </is>
      </c>
      <c r="J291" t="inlineStr">
        <is>
          <t>B</t>
        </is>
      </c>
      <c r="K291" t="inlineStr">
        <is>
          <t>Division B group for DPS-GSEB-GUJ-STD07-GEN-SCI-26.</t>
        </is>
      </c>
    </row>
    <row r="292">
      <c r="A292" t="inlineStr">
        <is>
          <t>DPS-GSEB-GUJ-STD07-GEN-SCI-2026</t>
        </is>
      </c>
      <c r="B292" t="inlineStr">
        <is>
          <t>DPS-GSEB-GUJ-STD07-GEN-SCI-26</t>
        </is>
      </c>
      <c r="C292" t="inlineStr">
        <is>
          <t>Division C</t>
        </is>
      </c>
      <c r="D292" t="inlineStr">
        <is>
          <t>DPS-GSEB-GUJ-STD07-GEN-SCI-2026-C</t>
        </is>
      </c>
      <c r="E292" t="inlineStr">
        <is>
          <t>GSEB</t>
        </is>
      </c>
      <c r="F292" t="inlineStr">
        <is>
          <t>DPS</t>
        </is>
      </c>
      <c r="G292" t="inlineStr">
        <is>
          <t>GUJ</t>
        </is>
      </c>
      <c r="H292" t="inlineStr">
        <is>
          <t>STD07</t>
        </is>
      </c>
      <c r="I292" t="inlineStr">
        <is>
          <t>GEN</t>
        </is>
      </c>
      <c r="J292" t="inlineStr">
        <is>
          <t>C</t>
        </is>
      </c>
      <c r="K292" t="inlineStr">
        <is>
          <t>Division C group for DPS-GSEB-GUJ-STD07-GEN-SCI-26.</t>
        </is>
      </c>
    </row>
    <row r="293">
      <c r="A293" t="inlineStr">
        <is>
          <t>DPS-GSEB-GUJ-STD07-GEN-SCI-2026</t>
        </is>
      </c>
      <c r="B293" t="inlineStr">
        <is>
          <t>DPS-GSEB-GUJ-STD07-GEN-SCI-26</t>
        </is>
      </c>
      <c r="C293" t="inlineStr">
        <is>
          <t>Division D</t>
        </is>
      </c>
      <c r="D293" t="inlineStr">
        <is>
          <t>DPS-GSEB-GUJ-STD07-GEN-SCI-2026-D</t>
        </is>
      </c>
      <c r="E293" t="inlineStr">
        <is>
          <t>GSEB</t>
        </is>
      </c>
      <c r="F293" t="inlineStr">
        <is>
          <t>DPS</t>
        </is>
      </c>
      <c r="G293" t="inlineStr">
        <is>
          <t>GUJ</t>
        </is>
      </c>
      <c r="H293" t="inlineStr">
        <is>
          <t>STD07</t>
        </is>
      </c>
      <c r="I293" t="inlineStr">
        <is>
          <t>GEN</t>
        </is>
      </c>
      <c r="J293" t="inlineStr">
        <is>
          <t>D</t>
        </is>
      </c>
      <c r="K293" t="inlineStr">
        <is>
          <t>Division D group for DPS-GSEB-GUJ-STD07-GEN-SCI-26.</t>
        </is>
      </c>
    </row>
    <row r="294">
      <c r="A294" t="inlineStr">
        <is>
          <t>DPS-GSEB-GUJ-STD07-GEN-SCI-2026</t>
        </is>
      </c>
      <c r="B294" t="inlineStr">
        <is>
          <t>DPS-GSEB-GUJ-STD07-GEN-SCI-26</t>
        </is>
      </c>
      <c r="C294" t="inlineStr">
        <is>
          <t>Division E</t>
        </is>
      </c>
      <c r="D294" t="inlineStr">
        <is>
          <t>DPS-GSEB-GUJ-STD07-GEN-SCI-2026-E</t>
        </is>
      </c>
      <c r="E294" t="inlineStr">
        <is>
          <t>GSEB</t>
        </is>
      </c>
      <c r="F294" t="inlineStr">
        <is>
          <t>DPS</t>
        </is>
      </c>
      <c r="G294" t="inlineStr">
        <is>
          <t>GUJ</t>
        </is>
      </c>
      <c r="H294" t="inlineStr">
        <is>
          <t>STD07</t>
        </is>
      </c>
      <c r="I294" t="inlineStr">
        <is>
          <t>GEN</t>
        </is>
      </c>
      <c r="J294" t="inlineStr">
        <is>
          <t>E</t>
        </is>
      </c>
      <c r="K294" t="inlineStr">
        <is>
          <t>Division E group for DPS-GSEB-GUJ-STD07-GEN-SCI-26.</t>
        </is>
      </c>
    </row>
    <row r="295">
      <c r="A295" t="inlineStr">
        <is>
          <t>DPS-GSEB-GUJ-STD07-GEN-SCI-2026</t>
        </is>
      </c>
      <c r="B295" t="inlineStr">
        <is>
          <t>DPS-GSEB-GUJ-STD07-GEN-SCI-26</t>
        </is>
      </c>
      <c r="C295" t="inlineStr">
        <is>
          <t>Division F</t>
        </is>
      </c>
      <c r="D295" t="inlineStr">
        <is>
          <t>DPS-GSEB-GUJ-STD07-GEN-SCI-2026-F</t>
        </is>
      </c>
      <c r="E295" t="inlineStr">
        <is>
          <t>GSEB</t>
        </is>
      </c>
      <c r="F295" t="inlineStr">
        <is>
          <t>DPS</t>
        </is>
      </c>
      <c r="G295" t="inlineStr">
        <is>
          <t>GUJ</t>
        </is>
      </c>
      <c r="H295" t="inlineStr">
        <is>
          <t>STD07</t>
        </is>
      </c>
      <c r="I295" t="inlineStr">
        <is>
          <t>GEN</t>
        </is>
      </c>
      <c r="J295" t="inlineStr">
        <is>
          <t>F</t>
        </is>
      </c>
      <c r="K295" t="inlineStr">
        <is>
          <t>Division F group for DPS-GSEB-GUJ-STD07-GEN-SCI-26.</t>
        </is>
      </c>
    </row>
    <row r="296">
      <c r="A296" t="inlineStr">
        <is>
          <t>DPS-GSEB-GUJ-STD07-GEN-SS-2026</t>
        </is>
      </c>
      <c r="B296" t="inlineStr">
        <is>
          <t>DPS-GSEB-GUJ-STD07-GEN-SS-26</t>
        </is>
      </c>
      <c r="C296" t="inlineStr">
        <is>
          <t>Division A</t>
        </is>
      </c>
      <c r="D296" t="inlineStr">
        <is>
          <t>DPS-GSEB-GUJ-STD07-GEN-SS-2026-A</t>
        </is>
      </c>
      <c r="E296" t="inlineStr">
        <is>
          <t>GSEB</t>
        </is>
      </c>
      <c r="F296" t="inlineStr">
        <is>
          <t>DPS</t>
        </is>
      </c>
      <c r="G296" t="inlineStr">
        <is>
          <t>GUJ</t>
        </is>
      </c>
      <c r="H296" t="inlineStr">
        <is>
          <t>STD07</t>
        </is>
      </c>
      <c r="I296" t="inlineStr">
        <is>
          <t>GEN</t>
        </is>
      </c>
      <c r="J296" t="inlineStr">
        <is>
          <t>A</t>
        </is>
      </c>
      <c r="K296" t="inlineStr">
        <is>
          <t>Division A group for DPS-GSEB-GUJ-STD07-GEN-SS-26.</t>
        </is>
      </c>
    </row>
    <row r="297">
      <c r="A297" t="inlineStr">
        <is>
          <t>DPS-GSEB-GUJ-STD07-GEN-SS-2026</t>
        </is>
      </c>
      <c r="B297" t="inlineStr">
        <is>
          <t>DPS-GSEB-GUJ-STD07-GEN-SS-26</t>
        </is>
      </c>
      <c r="C297" t="inlineStr">
        <is>
          <t>Division B</t>
        </is>
      </c>
      <c r="D297" t="inlineStr">
        <is>
          <t>DPS-GSEB-GUJ-STD07-GEN-SS-2026-B</t>
        </is>
      </c>
      <c r="E297" t="inlineStr">
        <is>
          <t>GSEB</t>
        </is>
      </c>
      <c r="F297" t="inlineStr">
        <is>
          <t>DPS</t>
        </is>
      </c>
      <c r="G297" t="inlineStr">
        <is>
          <t>GUJ</t>
        </is>
      </c>
      <c r="H297" t="inlineStr">
        <is>
          <t>STD07</t>
        </is>
      </c>
      <c r="I297" t="inlineStr">
        <is>
          <t>GEN</t>
        </is>
      </c>
      <c r="J297" t="inlineStr">
        <is>
          <t>B</t>
        </is>
      </c>
      <c r="K297" t="inlineStr">
        <is>
          <t>Division B group for DPS-GSEB-GUJ-STD07-GEN-SS-26.</t>
        </is>
      </c>
    </row>
    <row r="298">
      <c r="A298" t="inlineStr">
        <is>
          <t>DPS-GSEB-GUJ-STD07-GEN-SS-2026</t>
        </is>
      </c>
      <c r="B298" t="inlineStr">
        <is>
          <t>DPS-GSEB-GUJ-STD07-GEN-SS-26</t>
        </is>
      </c>
      <c r="C298" t="inlineStr">
        <is>
          <t>Division C</t>
        </is>
      </c>
      <c r="D298" t="inlineStr">
        <is>
          <t>DPS-GSEB-GUJ-STD07-GEN-SS-2026-C</t>
        </is>
      </c>
      <c r="E298" t="inlineStr">
        <is>
          <t>GSEB</t>
        </is>
      </c>
      <c r="F298" t="inlineStr">
        <is>
          <t>DPS</t>
        </is>
      </c>
      <c r="G298" t="inlineStr">
        <is>
          <t>GUJ</t>
        </is>
      </c>
      <c r="H298" t="inlineStr">
        <is>
          <t>STD07</t>
        </is>
      </c>
      <c r="I298" t="inlineStr">
        <is>
          <t>GEN</t>
        </is>
      </c>
      <c r="J298" t="inlineStr">
        <is>
          <t>C</t>
        </is>
      </c>
      <c r="K298" t="inlineStr">
        <is>
          <t>Division C group for DPS-GSEB-GUJ-STD07-GEN-SS-26.</t>
        </is>
      </c>
    </row>
    <row r="299">
      <c r="A299" t="inlineStr">
        <is>
          <t>DPS-GSEB-GUJ-STD07-GEN-SS-2026</t>
        </is>
      </c>
      <c r="B299" t="inlineStr">
        <is>
          <t>DPS-GSEB-GUJ-STD07-GEN-SS-26</t>
        </is>
      </c>
      <c r="C299" t="inlineStr">
        <is>
          <t>Division D</t>
        </is>
      </c>
      <c r="D299" t="inlineStr">
        <is>
          <t>DPS-GSEB-GUJ-STD07-GEN-SS-2026-D</t>
        </is>
      </c>
      <c r="E299" t="inlineStr">
        <is>
          <t>GSEB</t>
        </is>
      </c>
      <c r="F299" t="inlineStr">
        <is>
          <t>DPS</t>
        </is>
      </c>
      <c r="G299" t="inlineStr">
        <is>
          <t>GUJ</t>
        </is>
      </c>
      <c r="H299" t="inlineStr">
        <is>
          <t>STD07</t>
        </is>
      </c>
      <c r="I299" t="inlineStr">
        <is>
          <t>GEN</t>
        </is>
      </c>
      <c r="J299" t="inlineStr">
        <is>
          <t>D</t>
        </is>
      </c>
      <c r="K299" t="inlineStr">
        <is>
          <t>Division D group for DPS-GSEB-GUJ-STD07-GEN-SS-26.</t>
        </is>
      </c>
    </row>
    <row r="300">
      <c r="A300" t="inlineStr">
        <is>
          <t>DPS-GSEB-GUJ-STD07-GEN-SS-2026</t>
        </is>
      </c>
      <c r="B300" t="inlineStr">
        <is>
          <t>DPS-GSEB-GUJ-STD07-GEN-SS-26</t>
        </is>
      </c>
      <c r="C300" t="inlineStr">
        <is>
          <t>Division E</t>
        </is>
      </c>
      <c r="D300" t="inlineStr">
        <is>
          <t>DPS-GSEB-GUJ-STD07-GEN-SS-2026-E</t>
        </is>
      </c>
      <c r="E300" t="inlineStr">
        <is>
          <t>GSEB</t>
        </is>
      </c>
      <c r="F300" t="inlineStr">
        <is>
          <t>DPS</t>
        </is>
      </c>
      <c r="G300" t="inlineStr">
        <is>
          <t>GUJ</t>
        </is>
      </c>
      <c r="H300" t="inlineStr">
        <is>
          <t>STD07</t>
        </is>
      </c>
      <c r="I300" t="inlineStr">
        <is>
          <t>GEN</t>
        </is>
      </c>
      <c r="J300" t="inlineStr">
        <is>
          <t>E</t>
        </is>
      </c>
      <c r="K300" t="inlineStr">
        <is>
          <t>Division E group for DPS-GSEB-GUJ-STD07-GEN-SS-26.</t>
        </is>
      </c>
    </row>
    <row r="301">
      <c r="A301" t="inlineStr">
        <is>
          <t>DPS-GSEB-GUJ-STD07-GEN-SS-2026</t>
        </is>
      </c>
      <c r="B301" t="inlineStr">
        <is>
          <t>DPS-GSEB-GUJ-STD07-GEN-SS-26</t>
        </is>
      </c>
      <c r="C301" t="inlineStr">
        <is>
          <t>Division F</t>
        </is>
      </c>
      <c r="D301" t="inlineStr">
        <is>
          <t>DPS-GSEB-GUJ-STD07-GEN-SS-2026-F</t>
        </is>
      </c>
      <c r="E301" t="inlineStr">
        <is>
          <t>GSEB</t>
        </is>
      </c>
      <c r="F301" t="inlineStr">
        <is>
          <t>DPS</t>
        </is>
      </c>
      <c r="G301" t="inlineStr">
        <is>
          <t>GUJ</t>
        </is>
      </c>
      <c r="H301" t="inlineStr">
        <is>
          <t>STD07</t>
        </is>
      </c>
      <c r="I301" t="inlineStr">
        <is>
          <t>GEN</t>
        </is>
      </c>
      <c r="J301" t="inlineStr">
        <is>
          <t>F</t>
        </is>
      </c>
      <c r="K301" t="inlineStr">
        <is>
          <t>Division F group for DPS-GSEB-GUJ-STD07-GEN-SS-26.</t>
        </is>
      </c>
    </row>
  </sheetData>
  <dataValidations count="7">
    <dataValidation sqref="A2:A402" showDropDown="0" showInputMessage="0" showErrorMessage="0" allowBlank="0" type="list">
      <formula1>'04_REF_LISTS'!$H$2:$H$10000</formula1>
    </dataValidation>
    <dataValidation sqref="B2:B402" showDropDown="0" showInputMessage="0" showErrorMessage="0" allowBlank="0" type="list">
      <formula1>'04_REF_LISTS'!$I$2:$I$10000</formula1>
    </dataValidation>
    <dataValidation sqref="E2:E402" showDropDown="0" showInputMessage="0" showErrorMessage="0" allowBlank="0" type="list">
      <formula1>'04_REF_LISTS'!$A$2:$A$10000</formula1>
    </dataValidation>
    <dataValidation sqref="G2:G402" showDropDown="0" showInputMessage="0" showErrorMessage="0" allowBlank="0" type="list">
      <formula1>'04_REF_LISTS'!$B$2:$B$10000</formula1>
    </dataValidation>
    <dataValidation sqref="H2:H402" showDropDown="0" showInputMessage="0" showErrorMessage="0" allowBlank="0" type="list">
      <formula1>'04_REF_LISTS'!$C$2:$C$10000</formula1>
    </dataValidation>
    <dataValidation sqref="I2:I402" showDropDown="0" showInputMessage="0" showErrorMessage="0" allowBlank="0" type="list">
      <formula1>'04_REF_LISTS'!$D$2:$D$10000</formula1>
    </dataValidation>
    <dataValidation sqref="J2:J402" showDropDown="0" showInputMessage="0" showErrorMessage="0" allowBlank="0" type="list">
      <formula1>'04_REF_LISTS'!$E$2:$E$10000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29" min="1" max="1"/>
    <col width="36" customWidth="1" style="29" min="2" max="2"/>
    <col width="23" customWidth="1" style="29" min="3" max="3"/>
    <col width="12" customWidth="1" style="29" min="4" max="4"/>
    <col width="12" customWidth="1" style="29" min="5" max="5"/>
    <col width="12" customWidth="1" style="29" min="6" max="6"/>
    <col width="12" customWidth="1" style="29" min="7" max="7"/>
    <col width="13" customWidth="1" style="29" min="8" max="8"/>
    <col width="12" customWidth="1" style="29" min="9" max="9"/>
    <col width="13" customWidth="1" style="29" min="10" max="10"/>
    <col width="42" customWidth="1" style="29" min="11" max="11"/>
    <col width="12" customWidth="1" style="29" min="12" max="12"/>
    <col width="24" customWidth="1" style="29" min="13" max="13"/>
    <col width="42" customWidth="1" style="29" min="14" max="14"/>
  </cols>
  <sheetData>
    <row r="1">
      <c r="A1" s="64" t="inlineStr">
        <is>
          <t>shortname</t>
        </is>
      </c>
      <c r="B1" s="64" t="inlineStr">
        <is>
          <t>name</t>
        </is>
      </c>
      <c r="C1" s="64" t="inlineStr">
        <is>
          <t>category</t>
        </is>
      </c>
      <c r="D1" s="64" t="inlineStr">
        <is>
          <t>datatype</t>
        </is>
      </c>
      <c r="E1" s="64" t="inlineStr">
        <is>
          <t>required</t>
        </is>
      </c>
      <c r="F1" s="64" t="inlineStr">
        <is>
          <t>locked</t>
        </is>
      </c>
      <c r="G1" s="64" t="inlineStr">
        <is>
          <t>visible</t>
        </is>
      </c>
      <c r="H1" s="64" t="inlineStr">
        <is>
          <t>forceunique</t>
        </is>
      </c>
      <c r="I1" s="64" t="inlineStr">
        <is>
          <t>signup</t>
        </is>
      </c>
      <c r="J1" s="64" t="inlineStr">
        <is>
          <t>defaultdata</t>
        </is>
      </c>
      <c r="K1" s="64" t="inlineStr">
        <is>
          <t>options</t>
        </is>
      </c>
      <c r="L1" s="64" t="inlineStr">
        <is>
          <t>sensitive</t>
        </is>
      </c>
      <c r="M1" s="64" t="inlineStr">
        <is>
          <t>recommended_visibility</t>
        </is>
      </c>
      <c r="N1" s="64" t="inlineStr">
        <is>
          <t>notes</t>
        </is>
      </c>
    </row>
    <row r="2">
      <c r="A2" s="67" t="inlineStr">
        <is>
          <t>admission_no</t>
        </is>
      </c>
      <c r="B2" s="67" t="inlineStr">
        <is>
          <t>Admission Number</t>
        </is>
      </c>
      <c r="C2" s="67" t="inlineStr">
        <is>
          <t>Student Academic</t>
        </is>
      </c>
      <c r="D2" s="67" t="inlineStr">
        <is>
          <t>text</t>
        </is>
      </c>
      <c r="E2" s="67" t="inlineStr">
        <is>
          <t>0</t>
        </is>
      </c>
      <c r="F2" s="67" t="inlineStr">
        <is>
          <t>1</t>
        </is>
      </c>
      <c r="G2" s="67" t="inlineStr">
        <is>
          <t>0</t>
        </is>
      </c>
      <c r="H2" s="67" t="inlineStr">
        <is>
          <t>1</t>
        </is>
      </c>
      <c r="I2" s="67" t="inlineStr">
        <is>
          <t>0</t>
        </is>
      </c>
      <c r="J2" s="67" t="inlineStr"/>
      <c r="K2" s="67" t="inlineStr"/>
      <c r="L2" s="67" t="inlineStr">
        <is>
          <t>0</t>
        </is>
      </c>
      <c r="M2" s="67" t="inlineStr">
        <is>
          <t>user_and_admin</t>
        </is>
      </c>
      <c r="N2" s="67" t="inlineStr"/>
    </row>
    <row r="3">
      <c r="A3" s="67" t="inlineStr">
        <is>
          <t>roll_no</t>
        </is>
      </c>
      <c r="B3" s="67" t="inlineStr">
        <is>
          <t>Roll Number</t>
        </is>
      </c>
      <c r="C3" s="67" t="inlineStr">
        <is>
          <t>Student Academic</t>
        </is>
      </c>
      <c r="D3" s="67" t="inlineStr">
        <is>
          <t>text</t>
        </is>
      </c>
      <c r="E3" s="67" t="inlineStr">
        <is>
          <t>0</t>
        </is>
      </c>
      <c r="F3" s="67" t="inlineStr">
        <is>
          <t>1</t>
        </is>
      </c>
      <c r="G3" s="67" t="inlineStr">
        <is>
          <t>0</t>
        </is>
      </c>
      <c r="H3" s="67" t="inlineStr">
        <is>
          <t>0</t>
        </is>
      </c>
      <c r="I3" s="67" t="inlineStr">
        <is>
          <t>0</t>
        </is>
      </c>
      <c r="J3" s="67" t="inlineStr"/>
      <c r="K3" s="67" t="inlineStr"/>
      <c r="L3" s="67" t="inlineStr">
        <is>
          <t>0</t>
        </is>
      </c>
      <c r="M3" s="67" t="inlineStr">
        <is>
          <t>user_and_admin</t>
        </is>
      </c>
      <c r="N3" s="67" t="inlineStr"/>
    </row>
    <row r="4">
      <c r="A4" s="67" t="inlineStr">
        <is>
          <t>student_gr_no</t>
        </is>
      </c>
      <c r="B4" s="67" t="inlineStr">
        <is>
          <t>General Register Number</t>
        </is>
      </c>
      <c r="C4" s="67" t="inlineStr">
        <is>
          <t>Student Academic</t>
        </is>
      </c>
      <c r="D4" s="67" t="inlineStr">
        <is>
          <t>text</t>
        </is>
      </c>
      <c r="E4" s="67" t="inlineStr">
        <is>
          <t>0</t>
        </is>
      </c>
      <c r="F4" s="67" t="inlineStr">
        <is>
          <t>1</t>
        </is>
      </c>
      <c r="G4" s="67" t="inlineStr">
        <is>
          <t>0</t>
        </is>
      </c>
      <c r="H4" s="67" t="inlineStr">
        <is>
          <t>1</t>
        </is>
      </c>
      <c r="I4" s="67" t="inlineStr">
        <is>
          <t>0</t>
        </is>
      </c>
      <c r="J4" s="67" t="inlineStr"/>
      <c r="K4" s="67" t="inlineStr"/>
      <c r="L4" s="67" t="inlineStr">
        <is>
          <t>0</t>
        </is>
      </c>
      <c r="M4" s="67" t="inlineStr">
        <is>
          <t>user_and_admin</t>
        </is>
      </c>
      <c r="N4" s="67" t="inlineStr"/>
    </row>
    <row r="5">
      <c r="A5" s="67" t="inlineStr">
        <is>
          <t>birth_date</t>
        </is>
      </c>
      <c r="B5" s="67" t="inlineStr">
        <is>
          <t>Date of Birth</t>
        </is>
      </c>
      <c r="C5" s="67" t="inlineStr">
        <is>
          <t>Student Personal</t>
        </is>
      </c>
      <c r="D5" s="67" t="inlineStr">
        <is>
          <t>datetime</t>
        </is>
      </c>
      <c r="E5" s="67" t="inlineStr">
        <is>
          <t>0</t>
        </is>
      </c>
      <c r="F5" s="67" t="inlineStr">
        <is>
          <t>1</t>
        </is>
      </c>
      <c r="G5" s="67" t="inlineStr">
        <is>
          <t>0</t>
        </is>
      </c>
      <c r="H5" s="67" t="inlineStr">
        <is>
          <t>0</t>
        </is>
      </c>
      <c r="I5" s="67" t="inlineStr">
        <is>
          <t>0</t>
        </is>
      </c>
      <c r="J5" s="67" t="inlineStr"/>
      <c r="K5" s="67" t="inlineStr"/>
      <c r="L5" s="67" t="inlineStr">
        <is>
          <t>1</t>
        </is>
      </c>
      <c r="M5" s="67" t="inlineStr">
        <is>
          <t>admin_only</t>
        </is>
      </c>
      <c r="N5" s="67" t="inlineStr"/>
    </row>
    <row r="6">
      <c r="A6" s="67" t="inlineStr">
        <is>
          <t>gender</t>
        </is>
      </c>
      <c r="B6" s="67" t="inlineStr">
        <is>
          <t>Gender</t>
        </is>
      </c>
      <c r="C6" s="67" t="inlineStr">
        <is>
          <t>Student Personal</t>
        </is>
      </c>
      <c r="D6" s="67" t="inlineStr">
        <is>
          <t>menu</t>
        </is>
      </c>
      <c r="E6" s="67" t="inlineStr">
        <is>
          <t>0</t>
        </is>
      </c>
      <c r="F6" s="67" t="inlineStr">
        <is>
          <t>1</t>
        </is>
      </c>
      <c r="G6" s="67" t="inlineStr">
        <is>
          <t>0</t>
        </is>
      </c>
      <c r="H6" s="67" t="inlineStr">
        <is>
          <t>0</t>
        </is>
      </c>
      <c r="I6" s="67" t="inlineStr">
        <is>
          <t>0</t>
        </is>
      </c>
      <c r="J6" s="67" t="inlineStr"/>
      <c r="K6" s="67" t="inlineStr">
        <is>
          <t>Male|Female|Other|Prefer not to say</t>
        </is>
      </c>
      <c r="L6" s="67" t="inlineStr">
        <is>
          <t>1</t>
        </is>
      </c>
      <c r="M6" s="67" t="inlineStr">
        <is>
          <t>admin_only</t>
        </is>
      </c>
      <c r="N6" s="67" t="inlineStr"/>
    </row>
    <row r="7">
      <c r="A7" s="67" t="inlineStr">
        <is>
          <t>blood_group</t>
        </is>
      </c>
      <c r="B7" s="67" t="inlineStr">
        <is>
          <t>Blood Group</t>
        </is>
      </c>
      <c r="C7" s="67" t="inlineStr">
        <is>
          <t>Student Health</t>
        </is>
      </c>
      <c r="D7" s="67" t="inlineStr">
        <is>
          <t>menu</t>
        </is>
      </c>
      <c r="E7" s="67" t="inlineStr">
        <is>
          <t>0</t>
        </is>
      </c>
      <c r="F7" s="67" t="inlineStr">
        <is>
          <t>1</t>
        </is>
      </c>
      <c r="G7" s="67" t="inlineStr">
        <is>
          <t>0</t>
        </is>
      </c>
      <c r="H7" s="67" t="inlineStr">
        <is>
          <t>0</t>
        </is>
      </c>
      <c r="I7" s="67" t="inlineStr">
        <is>
          <t>0</t>
        </is>
      </c>
      <c r="J7" s="67" t="inlineStr"/>
      <c r="K7" s="67" t="inlineStr">
        <is>
          <t>A+|A-|B+|B-|AB+|AB-|O+|O-|Unknown</t>
        </is>
      </c>
      <c r="L7" s="67" t="inlineStr">
        <is>
          <t>1</t>
        </is>
      </c>
      <c r="M7" s="67" t="inlineStr">
        <is>
          <t>admin_only</t>
        </is>
      </c>
      <c r="N7" s="67" t="inlineStr"/>
    </row>
    <row r="8">
      <c r="A8" s="67" t="inlineStr">
        <is>
          <t>religion</t>
        </is>
      </c>
      <c r="B8" s="67" t="inlineStr">
        <is>
          <t>Religion</t>
        </is>
      </c>
      <c r="C8" s="67" t="inlineStr">
        <is>
          <t>Student Personal</t>
        </is>
      </c>
      <c r="D8" s="67" t="inlineStr">
        <is>
          <t>text</t>
        </is>
      </c>
      <c r="E8" s="67" t="inlineStr">
        <is>
          <t>0</t>
        </is>
      </c>
      <c r="F8" s="67" t="inlineStr">
        <is>
          <t>1</t>
        </is>
      </c>
      <c r="G8" s="67" t="inlineStr">
        <is>
          <t>0</t>
        </is>
      </c>
      <c r="H8" s="67" t="inlineStr">
        <is>
          <t>0</t>
        </is>
      </c>
      <c r="I8" s="67" t="inlineStr">
        <is>
          <t>0</t>
        </is>
      </c>
      <c r="J8" s="67" t="inlineStr"/>
      <c r="K8" s="67" t="inlineStr"/>
      <c r="L8" s="67" t="inlineStr">
        <is>
          <t>1</t>
        </is>
      </c>
      <c r="M8" s="67" t="inlineStr">
        <is>
          <t>admin_only</t>
        </is>
      </c>
      <c r="N8" s="67" t="inlineStr"/>
    </row>
    <row r="9">
      <c r="A9" s="67" t="inlineStr">
        <is>
          <t>category</t>
        </is>
      </c>
      <c r="B9" s="67" t="inlineStr">
        <is>
          <t>Social Category</t>
        </is>
      </c>
      <c r="C9" s="67" t="inlineStr">
        <is>
          <t>Student Personal</t>
        </is>
      </c>
      <c r="D9" s="67" t="inlineStr">
        <is>
          <t>menu</t>
        </is>
      </c>
      <c r="E9" s="67" t="inlineStr">
        <is>
          <t>0</t>
        </is>
      </c>
      <c r="F9" s="67" t="inlineStr">
        <is>
          <t>1</t>
        </is>
      </c>
      <c r="G9" s="67" t="inlineStr">
        <is>
          <t>0</t>
        </is>
      </c>
      <c r="H9" s="67" t="inlineStr">
        <is>
          <t>0</t>
        </is>
      </c>
      <c r="I9" s="67" t="inlineStr">
        <is>
          <t>0</t>
        </is>
      </c>
      <c r="J9" s="67" t="inlineStr"/>
      <c r="K9" s="67" t="inlineStr">
        <is>
          <t>General|SC|ST|OBC|SEBC|EWS|Other|Not provided</t>
        </is>
      </c>
      <c r="L9" s="67" t="inlineStr">
        <is>
          <t>1</t>
        </is>
      </c>
      <c r="M9" s="67" t="inlineStr">
        <is>
          <t>admin_only</t>
        </is>
      </c>
      <c r="N9" s="67" t="inlineStr"/>
    </row>
    <row r="10">
      <c r="A10" s="67" t="inlineStr">
        <is>
          <t>caste</t>
        </is>
      </c>
      <c r="B10" s="67" t="inlineStr">
        <is>
          <t>Caste / Community</t>
        </is>
      </c>
      <c r="C10" s="67" t="inlineStr">
        <is>
          <t>Student Personal</t>
        </is>
      </c>
      <c r="D10" s="67" t="inlineStr">
        <is>
          <t>text</t>
        </is>
      </c>
      <c r="E10" s="67" t="inlineStr">
        <is>
          <t>0</t>
        </is>
      </c>
      <c r="F10" s="67" t="inlineStr">
        <is>
          <t>1</t>
        </is>
      </c>
      <c r="G10" s="67" t="inlineStr">
        <is>
          <t>0</t>
        </is>
      </c>
      <c r="H10" s="67" t="inlineStr">
        <is>
          <t>0</t>
        </is>
      </c>
      <c r="I10" s="67" t="inlineStr">
        <is>
          <t>0</t>
        </is>
      </c>
      <c r="J10" s="67" t="inlineStr"/>
      <c r="K10" s="67" t="inlineStr"/>
      <c r="L10" s="67" t="inlineStr">
        <is>
          <t>1</t>
        </is>
      </c>
      <c r="M10" s="67" t="inlineStr">
        <is>
          <t>admin_only</t>
        </is>
      </c>
      <c r="N10" s="67" t="inlineStr"/>
    </row>
    <row r="11">
      <c r="A11" s="67" t="inlineStr">
        <is>
          <t>nationality</t>
        </is>
      </c>
      <c r="B11" s="67" t="inlineStr">
        <is>
          <t>Nationality</t>
        </is>
      </c>
      <c r="C11" s="67" t="inlineStr">
        <is>
          <t>Student Personal</t>
        </is>
      </c>
      <c r="D11" s="67" t="inlineStr">
        <is>
          <t>text</t>
        </is>
      </c>
      <c r="E11" s="67" t="inlineStr">
        <is>
          <t>0</t>
        </is>
      </c>
      <c r="F11" s="67" t="inlineStr">
        <is>
          <t>1</t>
        </is>
      </c>
      <c r="G11" s="67" t="inlineStr">
        <is>
          <t>0</t>
        </is>
      </c>
      <c r="H11" s="67" t="inlineStr">
        <is>
          <t>0</t>
        </is>
      </c>
      <c r="I11" s="67" t="inlineStr">
        <is>
          <t>0</t>
        </is>
      </c>
      <c r="J11" s="67" t="inlineStr">
        <is>
          <t>Indian</t>
        </is>
      </c>
      <c r="K11" s="67" t="inlineStr"/>
      <c r="L11" s="67" t="inlineStr">
        <is>
          <t>0</t>
        </is>
      </c>
      <c r="M11" s="67" t="inlineStr">
        <is>
          <t>user_and_admin</t>
        </is>
      </c>
      <c r="N11" s="67" t="inlineStr"/>
    </row>
    <row r="12">
      <c r="A12" s="67" t="inlineStr">
        <is>
          <t>mother_tongue</t>
        </is>
      </c>
      <c r="B12" s="67" t="inlineStr">
        <is>
          <t>Mother Tongue</t>
        </is>
      </c>
      <c r="C12" s="67" t="inlineStr">
        <is>
          <t>Student Personal</t>
        </is>
      </c>
      <c r="D12" s="67" t="inlineStr">
        <is>
          <t>text</t>
        </is>
      </c>
      <c r="E12" s="67" t="inlineStr">
        <is>
          <t>0</t>
        </is>
      </c>
      <c r="F12" s="67" t="inlineStr">
        <is>
          <t>1</t>
        </is>
      </c>
      <c r="G12" s="67" t="inlineStr">
        <is>
          <t>0</t>
        </is>
      </c>
      <c r="H12" s="67" t="inlineStr">
        <is>
          <t>0</t>
        </is>
      </c>
      <c r="I12" s="67" t="inlineStr">
        <is>
          <t>0</t>
        </is>
      </c>
      <c r="J12" s="67" t="inlineStr"/>
      <c r="K12" s="67" t="inlineStr"/>
      <c r="L12" s="67" t="inlineStr">
        <is>
          <t>0</t>
        </is>
      </c>
      <c r="M12" s="67" t="inlineStr">
        <is>
          <t>user_and_admin</t>
        </is>
      </c>
      <c r="N12" s="67" t="inlineStr"/>
    </row>
    <row r="13">
      <c r="A13" s="67" t="inlineStr">
        <is>
          <t>admission_date</t>
        </is>
      </c>
      <c r="B13" s="67" t="inlineStr">
        <is>
          <t>Admission Date</t>
        </is>
      </c>
      <c r="C13" s="67" t="inlineStr">
        <is>
          <t>Student Academic</t>
        </is>
      </c>
      <c r="D13" s="67" t="inlineStr">
        <is>
          <t>datetime</t>
        </is>
      </c>
      <c r="E13" s="67" t="inlineStr">
        <is>
          <t>0</t>
        </is>
      </c>
      <c r="F13" s="67" t="inlineStr">
        <is>
          <t>1</t>
        </is>
      </c>
      <c r="G13" s="67" t="inlineStr">
        <is>
          <t>0</t>
        </is>
      </c>
      <c r="H13" s="67" t="inlineStr">
        <is>
          <t>0</t>
        </is>
      </c>
      <c r="I13" s="67" t="inlineStr">
        <is>
          <t>0</t>
        </is>
      </c>
      <c r="J13" s="67" t="inlineStr"/>
      <c r="K13" s="67" t="inlineStr"/>
      <c r="L13" s="67" t="inlineStr">
        <is>
          <t>0</t>
        </is>
      </c>
      <c r="M13" s="67" t="inlineStr">
        <is>
          <t>user_and_admin</t>
        </is>
      </c>
      <c r="N13" s="67" t="inlineStr"/>
    </row>
    <row r="14">
      <c r="A14" s="67" t="inlineStr">
        <is>
          <t>apaar_id</t>
        </is>
      </c>
      <c r="B14" s="67" t="inlineStr">
        <is>
          <t>APAAR ID</t>
        </is>
      </c>
      <c r="C14" s="67" t="inlineStr">
        <is>
          <t>Government IDs</t>
        </is>
      </c>
      <c r="D14" s="67" t="inlineStr">
        <is>
          <t>text</t>
        </is>
      </c>
      <c r="E14" s="67" t="inlineStr">
        <is>
          <t>0</t>
        </is>
      </c>
      <c r="F14" s="67" t="inlineStr">
        <is>
          <t>1</t>
        </is>
      </c>
      <c r="G14" s="67" t="inlineStr">
        <is>
          <t>0</t>
        </is>
      </c>
      <c r="H14" s="67" t="inlineStr">
        <is>
          <t>0</t>
        </is>
      </c>
      <c r="I14" s="67" t="inlineStr">
        <is>
          <t>0</t>
        </is>
      </c>
      <c r="J14" s="67" t="inlineStr"/>
      <c r="K14" s="67" t="inlineStr"/>
      <c r="L14" s="67" t="inlineStr">
        <is>
          <t>1</t>
        </is>
      </c>
      <c r="M14" s="67" t="inlineStr">
        <is>
          <t>admin_only</t>
        </is>
      </c>
      <c r="N14" s="67" t="inlineStr">
        <is>
          <t>Store only when available and with required consent/process.</t>
        </is>
      </c>
    </row>
    <row r="15">
      <c r="A15" s="67" t="inlineStr">
        <is>
          <t>udise_student_code</t>
        </is>
      </c>
      <c r="B15" s="67" t="inlineStr">
        <is>
          <t>UDISE Student Code</t>
        </is>
      </c>
      <c r="C15" s="67" t="inlineStr">
        <is>
          <t>Government IDs</t>
        </is>
      </c>
      <c r="D15" s="67" t="inlineStr">
        <is>
          <t>text</t>
        </is>
      </c>
      <c r="E15" s="67" t="inlineStr">
        <is>
          <t>0</t>
        </is>
      </c>
      <c r="F15" s="67" t="inlineStr">
        <is>
          <t>1</t>
        </is>
      </c>
      <c r="G15" s="67" t="inlineStr">
        <is>
          <t>0</t>
        </is>
      </c>
      <c r="H15" s="67" t="inlineStr">
        <is>
          <t>0</t>
        </is>
      </c>
      <c r="I15" s="67" t="inlineStr">
        <is>
          <t>0</t>
        </is>
      </c>
      <c r="J15" s="67" t="inlineStr"/>
      <c r="K15" s="67" t="inlineStr"/>
      <c r="L15" s="67" t="inlineStr">
        <is>
          <t>1</t>
        </is>
      </c>
      <c r="M15" s="67" t="inlineStr">
        <is>
          <t>admin_only</t>
        </is>
      </c>
      <c r="N15" s="67" t="inlineStr"/>
    </row>
    <row r="16">
      <c r="A16" s="67" t="inlineStr">
        <is>
          <t>saral_id</t>
        </is>
      </c>
      <c r="B16" s="67" t="inlineStr">
        <is>
          <t>SARAL / State Student ID</t>
        </is>
      </c>
      <c r="C16" s="67" t="inlineStr">
        <is>
          <t>Government IDs</t>
        </is>
      </c>
      <c r="D16" s="67" t="inlineStr">
        <is>
          <t>text</t>
        </is>
      </c>
      <c r="E16" s="67" t="inlineStr">
        <is>
          <t>0</t>
        </is>
      </c>
      <c r="F16" s="67" t="inlineStr">
        <is>
          <t>1</t>
        </is>
      </c>
      <c r="G16" s="67" t="inlineStr">
        <is>
          <t>0</t>
        </is>
      </c>
      <c r="H16" s="67" t="inlineStr">
        <is>
          <t>0</t>
        </is>
      </c>
      <c r="I16" s="67" t="inlineStr">
        <is>
          <t>0</t>
        </is>
      </c>
      <c r="J16" s="67" t="inlineStr"/>
      <c r="K16" s="67" t="inlineStr"/>
      <c r="L16" s="67" t="inlineStr">
        <is>
          <t>1</t>
        </is>
      </c>
      <c r="M16" s="67" t="inlineStr">
        <is>
          <t>admin_only</t>
        </is>
      </c>
      <c r="N16" s="67" t="inlineStr"/>
    </row>
    <row r="17">
      <c r="A17" s="67" t="inlineStr">
        <is>
          <t>aadhaar_last4</t>
        </is>
      </c>
      <c r="B17" s="67" t="inlineStr">
        <is>
          <t>Aadhaar Last 4 Digits</t>
        </is>
      </c>
      <c r="C17" s="67" t="inlineStr">
        <is>
          <t>Government IDs</t>
        </is>
      </c>
      <c r="D17" s="67" t="inlineStr">
        <is>
          <t>text</t>
        </is>
      </c>
      <c r="E17" s="67" t="inlineStr">
        <is>
          <t>0</t>
        </is>
      </c>
      <c r="F17" s="67" t="inlineStr">
        <is>
          <t>1</t>
        </is>
      </c>
      <c r="G17" s="67" t="inlineStr">
        <is>
          <t>0</t>
        </is>
      </c>
      <c r="H17" s="67" t="inlineStr">
        <is>
          <t>0</t>
        </is>
      </c>
      <c r="I17" s="67" t="inlineStr">
        <is>
          <t>0</t>
        </is>
      </c>
      <c r="J17" s="67" t="inlineStr"/>
      <c r="K17" s="67" t="inlineStr"/>
      <c r="L17" s="67" t="inlineStr">
        <is>
          <t>1</t>
        </is>
      </c>
      <c r="M17" s="67" t="inlineStr">
        <is>
          <t>admin_only</t>
        </is>
      </c>
      <c r="N17" s="67" t="inlineStr">
        <is>
          <t>Do not store full Aadhaar number in Moodle baseline.</t>
        </is>
      </c>
    </row>
    <row r="18">
      <c r="A18" s="67" t="inlineStr">
        <is>
          <t>aadhaar_masked</t>
        </is>
      </c>
      <c r="B18" s="67" t="inlineStr">
        <is>
          <t>Masked Aadhaar</t>
        </is>
      </c>
      <c r="C18" s="67" t="inlineStr">
        <is>
          <t>Government IDs</t>
        </is>
      </c>
      <c r="D18" s="67" t="inlineStr">
        <is>
          <t>text</t>
        </is>
      </c>
      <c r="E18" s="67" t="inlineStr">
        <is>
          <t>0</t>
        </is>
      </c>
      <c r="F18" s="67" t="inlineStr">
        <is>
          <t>1</t>
        </is>
      </c>
      <c r="G18" s="67" t="inlineStr">
        <is>
          <t>0</t>
        </is>
      </c>
      <c r="H18" s="67" t="inlineStr">
        <is>
          <t>0</t>
        </is>
      </c>
      <c r="I18" s="67" t="inlineStr">
        <is>
          <t>0</t>
        </is>
      </c>
      <c r="J18" s="67" t="inlineStr"/>
      <c r="K18" s="67" t="inlineStr"/>
      <c r="L18" s="67" t="inlineStr">
        <is>
          <t>1</t>
        </is>
      </c>
      <c r="M18" s="67" t="inlineStr">
        <is>
          <t>admin_only</t>
        </is>
      </c>
      <c r="N18" s="67" t="inlineStr">
        <is>
          <t>Example xxxx-xxxx-1234 only; no full number.</t>
        </is>
      </c>
    </row>
    <row r="19">
      <c r="A19" s="67" t="inlineStr">
        <is>
          <t>aadhaar_consent</t>
        </is>
      </c>
      <c r="B19" s="67" t="inlineStr">
        <is>
          <t>Aadhaar Consent Status</t>
        </is>
      </c>
      <c r="C19" s="67" t="inlineStr">
        <is>
          <t>Government IDs</t>
        </is>
      </c>
      <c r="D19" s="67" t="inlineStr">
        <is>
          <t>menu</t>
        </is>
      </c>
      <c r="E19" s="67" t="inlineStr">
        <is>
          <t>0</t>
        </is>
      </c>
      <c r="F19" s="67" t="inlineStr">
        <is>
          <t>1</t>
        </is>
      </c>
      <c r="G19" s="67" t="inlineStr">
        <is>
          <t>0</t>
        </is>
      </c>
      <c r="H19" s="67" t="inlineStr">
        <is>
          <t>0</t>
        </is>
      </c>
      <c r="I19" s="67" t="inlineStr">
        <is>
          <t>0</t>
        </is>
      </c>
      <c r="J19" s="67" t="inlineStr"/>
      <c r="K19" s="67" t="inlineStr">
        <is>
          <t>Not requested|Provided|Refused|Not available|Not applicable</t>
        </is>
      </c>
      <c r="L19" s="67" t="inlineStr">
        <is>
          <t>1</t>
        </is>
      </c>
      <c r="M19" s="67" t="inlineStr">
        <is>
          <t>admin_only</t>
        </is>
      </c>
      <c r="N19" s="67" t="inlineStr"/>
    </row>
    <row r="20">
      <c r="A20" s="67" t="inlineStr">
        <is>
          <t>aadhaar_vault_ref</t>
        </is>
      </c>
      <c r="B20" s="67" t="inlineStr">
        <is>
          <t>External Aadhaar Vault Reference</t>
        </is>
      </c>
      <c r="C20" s="67" t="inlineStr">
        <is>
          <t>Government IDs</t>
        </is>
      </c>
      <c r="D20" s="67" t="inlineStr">
        <is>
          <t>text</t>
        </is>
      </c>
      <c r="E20" s="67" t="inlineStr">
        <is>
          <t>0</t>
        </is>
      </c>
      <c r="F20" s="67" t="inlineStr">
        <is>
          <t>1</t>
        </is>
      </c>
      <c r="G20" s="67" t="inlineStr">
        <is>
          <t>0</t>
        </is>
      </c>
      <c r="H20" s="67" t="inlineStr">
        <is>
          <t>0</t>
        </is>
      </c>
      <c r="I20" s="67" t="inlineStr">
        <is>
          <t>0</t>
        </is>
      </c>
      <c r="J20" s="67" t="inlineStr"/>
      <c r="K20" s="67" t="inlineStr"/>
      <c r="L20" s="67" t="inlineStr">
        <is>
          <t>1</t>
        </is>
      </c>
      <c r="M20" s="67" t="inlineStr">
        <is>
          <t>admin_only</t>
        </is>
      </c>
      <c r="N20" s="67" t="inlineStr">
        <is>
          <t>Use only if a legally compliant external secure store is used.</t>
        </is>
      </c>
    </row>
    <row r="21">
      <c r="A21" s="67" t="inlineStr">
        <is>
          <t>house</t>
        </is>
      </c>
      <c r="B21" s="67" t="inlineStr">
        <is>
          <t>School House</t>
        </is>
      </c>
      <c r="C21" s="67" t="inlineStr">
        <is>
          <t>Student Academic</t>
        </is>
      </c>
      <c r="D21" s="67" t="inlineStr">
        <is>
          <t>menu</t>
        </is>
      </c>
      <c r="E21" s="67" t="inlineStr">
        <is>
          <t>0</t>
        </is>
      </c>
      <c r="F21" s="67" t="inlineStr">
        <is>
          <t>1</t>
        </is>
      </c>
      <c r="G21" s="67" t="inlineStr">
        <is>
          <t>0</t>
        </is>
      </c>
      <c r="H21" s="67" t="inlineStr">
        <is>
          <t>0</t>
        </is>
      </c>
      <c r="I21" s="67" t="inlineStr">
        <is>
          <t>0</t>
        </is>
      </c>
      <c r="J21" s="67" t="inlineStr"/>
      <c r="K21" s="67" t="inlineStr">
        <is>
          <t>Red|Blue|Green|Yellow|Not assigned</t>
        </is>
      </c>
      <c r="L21" s="67" t="inlineStr">
        <is>
          <t>0</t>
        </is>
      </c>
      <c r="M21" s="67" t="inlineStr">
        <is>
          <t>user_and_admin</t>
        </is>
      </c>
      <c r="N21" s="67" t="inlineStr"/>
    </row>
    <row r="22">
      <c r="A22" s="67" t="inlineStr">
        <is>
          <t>transport_required</t>
        </is>
      </c>
      <c r="B22" s="67" t="inlineStr">
        <is>
          <t>Transport Required</t>
        </is>
      </c>
      <c r="C22" s="67" t="inlineStr">
        <is>
          <t>Transport</t>
        </is>
      </c>
      <c r="D22" s="67" t="inlineStr">
        <is>
          <t>checkbox</t>
        </is>
      </c>
      <c r="E22" s="67" t="inlineStr">
        <is>
          <t>0</t>
        </is>
      </c>
      <c r="F22" s="67" t="inlineStr">
        <is>
          <t>1</t>
        </is>
      </c>
      <c r="G22" s="67" t="inlineStr">
        <is>
          <t>0</t>
        </is>
      </c>
      <c r="H22" s="67" t="inlineStr">
        <is>
          <t>0</t>
        </is>
      </c>
      <c r="I22" s="67" t="inlineStr">
        <is>
          <t>0</t>
        </is>
      </c>
      <c r="J22" s="67" t="inlineStr"/>
      <c r="K22" s="67" t="inlineStr"/>
      <c r="L22" s="67" t="inlineStr">
        <is>
          <t>0</t>
        </is>
      </c>
      <c r="M22" s="67" t="inlineStr">
        <is>
          <t>user_and_admin</t>
        </is>
      </c>
      <c r="N22" s="67" t="inlineStr"/>
    </row>
    <row r="23">
      <c r="A23" s="67" t="inlineStr">
        <is>
          <t>bus_route</t>
        </is>
      </c>
      <c r="B23" s="67" t="inlineStr">
        <is>
          <t>Bus Route</t>
        </is>
      </c>
      <c r="C23" s="67" t="inlineStr">
        <is>
          <t>Transport</t>
        </is>
      </c>
      <c r="D23" s="67" t="inlineStr">
        <is>
          <t>text</t>
        </is>
      </c>
      <c r="E23" s="67" t="inlineStr">
        <is>
          <t>0</t>
        </is>
      </c>
      <c r="F23" s="67" t="inlineStr">
        <is>
          <t>1</t>
        </is>
      </c>
      <c r="G23" s="67" t="inlineStr">
        <is>
          <t>0</t>
        </is>
      </c>
      <c r="H23" s="67" t="inlineStr">
        <is>
          <t>0</t>
        </is>
      </c>
      <c r="I23" s="67" t="inlineStr">
        <is>
          <t>0</t>
        </is>
      </c>
      <c r="J23" s="67" t="inlineStr"/>
      <c r="K23" s="67" t="inlineStr"/>
      <c r="L23" s="67" t="inlineStr">
        <is>
          <t>0</t>
        </is>
      </c>
      <c r="M23" s="67" t="inlineStr">
        <is>
          <t>user_and_admin</t>
        </is>
      </c>
      <c r="N23" s="67" t="inlineStr"/>
    </row>
    <row r="24">
      <c r="A24" s="67" t="inlineStr">
        <is>
          <t>pickup_point</t>
        </is>
      </c>
      <c r="B24" s="67" t="inlineStr">
        <is>
          <t>Pickup Point</t>
        </is>
      </c>
      <c r="C24" s="67" t="inlineStr">
        <is>
          <t>Transport</t>
        </is>
      </c>
      <c r="D24" s="67" t="inlineStr">
        <is>
          <t>text</t>
        </is>
      </c>
      <c r="E24" s="67" t="inlineStr">
        <is>
          <t>0</t>
        </is>
      </c>
      <c r="F24" s="67" t="inlineStr">
        <is>
          <t>1</t>
        </is>
      </c>
      <c r="G24" s="67" t="inlineStr">
        <is>
          <t>0</t>
        </is>
      </c>
      <c r="H24" s="67" t="inlineStr">
        <is>
          <t>0</t>
        </is>
      </c>
      <c r="I24" s="67" t="inlineStr">
        <is>
          <t>0</t>
        </is>
      </c>
      <c r="J24" s="67" t="inlineStr"/>
      <c r="K24" s="67" t="inlineStr"/>
      <c r="L24" s="67" t="inlineStr">
        <is>
          <t>0</t>
        </is>
      </c>
      <c r="M24" s="67" t="inlineStr">
        <is>
          <t>user_and_admin</t>
        </is>
      </c>
      <c r="N24" s="67" t="inlineStr"/>
    </row>
    <row r="25">
      <c r="A25" s="67" t="inlineStr">
        <is>
          <t>rte_category</t>
        </is>
      </c>
      <c r="B25" s="67" t="inlineStr">
        <is>
          <t>RTE Category</t>
        </is>
      </c>
      <c r="C25" s="67" t="inlineStr">
        <is>
          <t>Student Personal</t>
        </is>
      </c>
      <c r="D25" s="67" t="inlineStr">
        <is>
          <t>checkbox</t>
        </is>
      </c>
      <c r="E25" s="67" t="inlineStr">
        <is>
          <t>0</t>
        </is>
      </c>
      <c r="F25" s="67" t="inlineStr">
        <is>
          <t>1</t>
        </is>
      </c>
      <c r="G25" s="67" t="inlineStr">
        <is>
          <t>0</t>
        </is>
      </c>
      <c r="H25" s="67" t="inlineStr">
        <is>
          <t>0</t>
        </is>
      </c>
      <c r="I25" s="67" t="inlineStr">
        <is>
          <t>0</t>
        </is>
      </c>
      <c r="J25" s="67" t="inlineStr"/>
      <c r="K25" s="67" t="inlineStr"/>
      <c r="L25" s="67" t="inlineStr">
        <is>
          <t>1</t>
        </is>
      </c>
      <c r="M25" s="67" t="inlineStr">
        <is>
          <t>admin_only</t>
        </is>
      </c>
      <c r="N25" s="67" t="inlineStr"/>
    </row>
    <row r="26">
      <c r="A26" s="67" t="inlineStr">
        <is>
          <t>bpl</t>
        </is>
      </c>
      <c r="B26" s="67" t="inlineStr">
        <is>
          <t>BPL / Economically Weaker Section</t>
        </is>
      </c>
      <c r="C26" s="67" t="inlineStr">
        <is>
          <t>Student Personal</t>
        </is>
      </c>
      <c r="D26" s="67" t="inlineStr">
        <is>
          <t>checkbox</t>
        </is>
      </c>
      <c r="E26" s="67" t="inlineStr">
        <is>
          <t>0</t>
        </is>
      </c>
      <c r="F26" s="67" t="inlineStr">
        <is>
          <t>1</t>
        </is>
      </c>
      <c r="G26" s="67" t="inlineStr">
        <is>
          <t>0</t>
        </is>
      </c>
      <c r="H26" s="67" t="inlineStr">
        <is>
          <t>0</t>
        </is>
      </c>
      <c r="I26" s="67" t="inlineStr">
        <is>
          <t>0</t>
        </is>
      </c>
      <c r="J26" s="67" t="inlineStr"/>
      <c r="K26" s="67" t="inlineStr"/>
      <c r="L26" s="67" t="inlineStr">
        <is>
          <t>1</t>
        </is>
      </c>
      <c r="M26" s="67" t="inlineStr">
        <is>
          <t>admin_only</t>
        </is>
      </c>
      <c r="N26" s="67" t="inlineStr"/>
    </row>
    <row r="27">
      <c r="A27" s="67" t="inlineStr">
        <is>
          <t>disability_status</t>
        </is>
      </c>
      <c r="B27" s="67" t="inlineStr">
        <is>
          <t>Disability Status</t>
        </is>
      </c>
      <c r="C27" s="67" t="inlineStr">
        <is>
          <t>Student Health</t>
        </is>
      </c>
      <c r="D27" s="67" t="inlineStr">
        <is>
          <t>menu</t>
        </is>
      </c>
      <c r="E27" s="67" t="inlineStr">
        <is>
          <t>0</t>
        </is>
      </c>
      <c r="F27" s="67" t="inlineStr">
        <is>
          <t>1</t>
        </is>
      </c>
      <c r="G27" s="67" t="inlineStr">
        <is>
          <t>0</t>
        </is>
      </c>
      <c r="H27" s="67" t="inlineStr">
        <is>
          <t>0</t>
        </is>
      </c>
      <c r="I27" s="67" t="inlineStr">
        <is>
          <t>0</t>
        </is>
      </c>
      <c r="J27" s="67" t="inlineStr"/>
      <c r="K27" s="67" t="inlineStr">
        <is>
          <t>None|Visual|Hearing|Locomotor|Learning|Multiple|Other|Not provided</t>
        </is>
      </c>
      <c r="L27" s="67" t="inlineStr">
        <is>
          <t>1</t>
        </is>
      </c>
      <c r="M27" s="67" t="inlineStr">
        <is>
          <t>admin_only</t>
        </is>
      </c>
      <c r="N27" s="67" t="inlineStr"/>
    </row>
    <row r="28">
      <c r="A28" s="67" t="inlineStr">
        <is>
          <t>medical_conditions</t>
        </is>
      </c>
      <c r="B28" s="67" t="inlineStr">
        <is>
          <t>Medical Conditions</t>
        </is>
      </c>
      <c r="C28" s="67" t="inlineStr">
        <is>
          <t>Student Health</t>
        </is>
      </c>
      <c r="D28" s="67" t="inlineStr">
        <is>
          <t>text</t>
        </is>
      </c>
      <c r="E28" s="67" t="inlineStr">
        <is>
          <t>0</t>
        </is>
      </c>
      <c r="F28" s="67" t="inlineStr">
        <is>
          <t>1</t>
        </is>
      </c>
      <c r="G28" s="67" t="inlineStr">
        <is>
          <t>0</t>
        </is>
      </c>
      <c r="H28" s="67" t="inlineStr">
        <is>
          <t>0</t>
        </is>
      </c>
      <c r="I28" s="67" t="inlineStr">
        <is>
          <t>0</t>
        </is>
      </c>
      <c r="J28" s="67" t="inlineStr"/>
      <c r="K28" s="67" t="inlineStr"/>
      <c r="L28" s="67" t="inlineStr">
        <is>
          <t>1</t>
        </is>
      </c>
      <c r="M28" s="67" t="inlineStr">
        <is>
          <t>admin_only</t>
        </is>
      </c>
      <c r="N28" s="67" t="inlineStr"/>
    </row>
    <row r="29">
      <c r="A29" s="67" t="inlineStr">
        <is>
          <t>allergies</t>
        </is>
      </c>
      <c r="B29" s="67" t="inlineStr">
        <is>
          <t>Allergies</t>
        </is>
      </c>
      <c r="C29" s="67" t="inlineStr">
        <is>
          <t>Student Health</t>
        </is>
      </c>
      <c r="D29" s="67" t="inlineStr">
        <is>
          <t>text</t>
        </is>
      </c>
      <c r="E29" s="67" t="inlineStr">
        <is>
          <t>0</t>
        </is>
      </c>
      <c r="F29" s="67" t="inlineStr">
        <is>
          <t>1</t>
        </is>
      </c>
      <c r="G29" s="67" t="inlineStr">
        <is>
          <t>0</t>
        </is>
      </c>
      <c r="H29" s="67" t="inlineStr">
        <is>
          <t>0</t>
        </is>
      </c>
      <c r="I29" s="67" t="inlineStr">
        <is>
          <t>0</t>
        </is>
      </c>
      <c r="J29" s="67" t="inlineStr"/>
      <c r="K29" s="67" t="inlineStr"/>
      <c r="L29" s="67" t="inlineStr">
        <is>
          <t>1</t>
        </is>
      </c>
      <c r="M29" s="67" t="inlineStr">
        <is>
          <t>admin_only</t>
        </is>
      </c>
      <c r="N29" s="67" t="inlineStr"/>
    </row>
    <row r="30">
      <c r="A30" s="67" t="inlineStr">
        <is>
          <t>doctor_name</t>
        </is>
      </c>
      <c r="B30" s="67" t="inlineStr">
        <is>
          <t>Family Doctor Name</t>
        </is>
      </c>
      <c r="C30" s="67" t="inlineStr">
        <is>
          <t>Student Health</t>
        </is>
      </c>
      <c r="D30" s="67" t="inlineStr">
        <is>
          <t>text</t>
        </is>
      </c>
      <c r="E30" s="67" t="inlineStr">
        <is>
          <t>0</t>
        </is>
      </c>
      <c r="F30" s="67" t="inlineStr">
        <is>
          <t>1</t>
        </is>
      </c>
      <c r="G30" s="67" t="inlineStr">
        <is>
          <t>0</t>
        </is>
      </c>
      <c r="H30" s="67" t="inlineStr">
        <is>
          <t>0</t>
        </is>
      </c>
      <c r="I30" s="67" t="inlineStr">
        <is>
          <t>0</t>
        </is>
      </c>
      <c r="J30" s="67" t="inlineStr"/>
      <c r="K30" s="67" t="inlineStr"/>
      <c r="L30" s="67" t="inlineStr">
        <is>
          <t>1</t>
        </is>
      </c>
      <c r="M30" s="67" t="inlineStr">
        <is>
          <t>admin_only</t>
        </is>
      </c>
      <c r="N30" s="67" t="inlineStr"/>
    </row>
    <row r="31">
      <c r="A31" s="67" t="inlineStr">
        <is>
          <t>doctor_phone</t>
        </is>
      </c>
      <c r="B31" s="67" t="inlineStr">
        <is>
          <t>Family Doctor Phone</t>
        </is>
      </c>
      <c r="C31" s="67" t="inlineStr">
        <is>
          <t>Student Health</t>
        </is>
      </c>
      <c r="D31" s="67" t="inlineStr">
        <is>
          <t>text</t>
        </is>
      </c>
      <c r="E31" s="67" t="inlineStr">
        <is>
          <t>0</t>
        </is>
      </c>
      <c r="F31" s="67" t="inlineStr">
        <is>
          <t>1</t>
        </is>
      </c>
      <c r="G31" s="67" t="inlineStr">
        <is>
          <t>0</t>
        </is>
      </c>
      <c r="H31" s="67" t="inlineStr">
        <is>
          <t>0</t>
        </is>
      </c>
      <c r="I31" s="67" t="inlineStr">
        <is>
          <t>0</t>
        </is>
      </c>
      <c r="J31" s="67" t="inlineStr"/>
      <c r="K31" s="67" t="inlineStr"/>
      <c r="L31" s="67" t="inlineStr">
        <is>
          <t>1</t>
        </is>
      </c>
      <c r="M31" s="67" t="inlineStr">
        <is>
          <t>admin_only</t>
        </is>
      </c>
      <c r="N31" s="67" t="inlineStr"/>
    </row>
    <row r="32">
      <c r="A32" s="67" t="inlineStr">
        <is>
          <t>sibling_admission_no</t>
        </is>
      </c>
      <c r="B32" s="67" t="inlineStr">
        <is>
          <t>Sibling Admission Number</t>
        </is>
      </c>
      <c r="C32" s="67" t="inlineStr">
        <is>
          <t>Student Family</t>
        </is>
      </c>
      <c r="D32" s="67" t="inlineStr">
        <is>
          <t>text</t>
        </is>
      </c>
      <c r="E32" s="67" t="inlineStr">
        <is>
          <t>0</t>
        </is>
      </c>
      <c r="F32" s="67" t="inlineStr">
        <is>
          <t>1</t>
        </is>
      </c>
      <c r="G32" s="67" t="inlineStr">
        <is>
          <t>0</t>
        </is>
      </c>
      <c r="H32" s="67" t="inlineStr">
        <is>
          <t>0</t>
        </is>
      </c>
      <c r="I32" s="67" t="inlineStr">
        <is>
          <t>0</t>
        </is>
      </c>
      <c r="J32" s="67" t="inlineStr"/>
      <c r="K32" s="67" t="inlineStr"/>
      <c r="L32" s="67" t="inlineStr">
        <is>
          <t>0</t>
        </is>
      </c>
      <c r="M32" s="67" t="inlineStr">
        <is>
          <t>user_and_admin</t>
        </is>
      </c>
      <c r="N32" s="67" t="inlineStr"/>
    </row>
    <row r="33">
      <c r="A33" s="67" t="inlineStr">
        <is>
          <t>current_address_line1</t>
        </is>
      </c>
      <c r="B33" s="67" t="inlineStr">
        <is>
          <t>Current Address Line 1</t>
        </is>
      </c>
      <c r="C33" s="67" t="inlineStr">
        <is>
          <t>Address</t>
        </is>
      </c>
      <c r="D33" s="67" t="inlineStr">
        <is>
          <t>text</t>
        </is>
      </c>
      <c r="E33" s="67" t="inlineStr">
        <is>
          <t>0</t>
        </is>
      </c>
      <c r="F33" s="67" t="inlineStr">
        <is>
          <t>1</t>
        </is>
      </c>
      <c r="G33" s="67" t="inlineStr">
        <is>
          <t>0</t>
        </is>
      </c>
      <c r="H33" s="67" t="inlineStr">
        <is>
          <t>0</t>
        </is>
      </c>
      <c r="I33" s="67" t="inlineStr">
        <is>
          <t>0</t>
        </is>
      </c>
      <c r="J33" s="67" t="inlineStr"/>
      <c r="K33" s="67" t="inlineStr"/>
      <c r="L33" s="67" t="inlineStr">
        <is>
          <t>1</t>
        </is>
      </c>
      <c r="M33" s="67" t="inlineStr">
        <is>
          <t>admin_only</t>
        </is>
      </c>
      <c r="N33" s="67" t="inlineStr"/>
    </row>
    <row r="34">
      <c r="A34" s="67" t="inlineStr">
        <is>
          <t>current_address_line2</t>
        </is>
      </c>
      <c r="B34" s="67" t="inlineStr">
        <is>
          <t>Current Address Line 2</t>
        </is>
      </c>
      <c r="C34" s="67" t="inlineStr">
        <is>
          <t>Address</t>
        </is>
      </c>
      <c r="D34" s="67" t="inlineStr">
        <is>
          <t>text</t>
        </is>
      </c>
      <c r="E34" s="67" t="inlineStr">
        <is>
          <t>0</t>
        </is>
      </c>
      <c r="F34" s="67" t="inlineStr">
        <is>
          <t>1</t>
        </is>
      </c>
      <c r="G34" s="67" t="inlineStr">
        <is>
          <t>0</t>
        </is>
      </c>
      <c r="H34" s="67" t="inlineStr">
        <is>
          <t>0</t>
        </is>
      </c>
      <c r="I34" s="67" t="inlineStr">
        <is>
          <t>0</t>
        </is>
      </c>
      <c r="J34" s="67" t="inlineStr"/>
      <c r="K34" s="67" t="inlineStr"/>
      <c r="L34" s="67" t="inlineStr">
        <is>
          <t>1</t>
        </is>
      </c>
      <c r="M34" s="67" t="inlineStr">
        <is>
          <t>admin_only</t>
        </is>
      </c>
      <c r="N34" s="67" t="inlineStr"/>
    </row>
    <row r="35">
      <c r="A35" s="67" t="inlineStr">
        <is>
          <t>current_city</t>
        </is>
      </c>
      <c r="B35" s="67" t="inlineStr">
        <is>
          <t>Current City</t>
        </is>
      </c>
      <c r="C35" s="67" t="inlineStr">
        <is>
          <t>Address</t>
        </is>
      </c>
      <c r="D35" s="67" t="inlineStr">
        <is>
          <t>text</t>
        </is>
      </c>
      <c r="E35" s="67" t="inlineStr">
        <is>
          <t>0</t>
        </is>
      </c>
      <c r="F35" s="67" t="inlineStr">
        <is>
          <t>1</t>
        </is>
      </c>
      <c r="G35" s="67" t="inlineStr">
        <is>
          <t>0</t>
        </is>
      </c>
      <c r="H35" s="67" t="inlineStr">
        <is>
          <t>0</t>
        </is>
      </c>
      <c r="I35" s="67" t="inlineStr">
        <is>
          <t>0</t>
        </is>
      </c>
      <c r="J35" s="67" t="inlineStr"/>
      <c r="K35" s="67" t="inlineStr"/>
      <c r="L35" s="67" t="inlineStr">
        <is>
          <t>0</t>
        </is>
      </c>
      <c r="M35" s="67" t="inlineStr">
        <is>
          <t>user_and_admin</t>
        </is>
      </c>
      <c r="N35" s="67" t="inlineStr"/>
    </row>
    <row r="36">
      <c r="A36" s="67" t="inlineStr">
        <is>
          <t>current_taluka</t>
        </is>
      </c>
      <c r="B36" s="67" t="inlineStr">
        <is>
          <t>Current Taluka</t>
        </is>
      </c>
      <c r="C36" s="67" t="inlineStr">
        <is>
          <t>Address</t>
        </is>
      </c>
      <c r="D36" s="67" t="inlineStr">
        <is>
          <t>text</t>
        </is>
      </c>
      <c r="E36" s="67" t="inlineStr">
        <is>
          <t>0</t>
        </is>
      </c>
      <c r="F36" s="67" t="inlineStr">
        <is>
          <t>1</t>
        </is>
      </c>
      <c r="G36" s="67" t="inlineStr">
        <is>
          <t>0</t>
        </is>
      </c>
      <c r="H36" s="67" t="inlineStr">
        <is>
          <t>0</t>
        </is>
      </c>
      <c r="I36" s="67" t="inlineStr">
        <is>
          <t>0</t>
        </is>
      </c>
      <c r="J36" s="67" t="inlineStr"/>
      <c r="K36" s="67" t="inlineStr"/>
      <c r="L36" s="67" t="inlineStr">
        <is>
          <t>0</t>
        </is>
      </c>
      <c r="M36" s="67" t="inlineStr">
        <is>
          <t>user_and_admin</t>
        </is>
      </c>
      <c r="N36" s="67" t="inlineStr"/>
    </row>
    <row r="37">
      <c r="A37" s="67" t="inlineStr">
        <is>
          <t>current_district</t>
        </is>
      </c>
      <c r="B37" s="67" t="inlineStr">
        <is>
          <t>Current District</t>
        </is>
      </c>
      <c r="C37" s="67" t="inlineStr">
        <is>
          <t>Address</t>
        </is>
      </c>
      <c r="D37" s="67" t="inlineStr">
        <is>
          <t>text</t>
        </is>
      </c>
      <c r="E37" s="67" t="inlineStr">
        <is>
          <t>0</t>
        </is>
      </c>
      <c r="F37" s="67" t="inlineStr">
        <is>
          <t>1</t>
        </is>
      </c>
      <c r="G37" s="67" t="inlineStr">
        <is>
          <t>0</t>
        </is>
      </c>
      <c r="H37" s="67" t="inlineStr">
        <is>
          <t>0</t>
        </is>
      </c>
      <c r="I37" s="67" t="inlineStr">
        <is>
          <t>0</t>
        </is>
      </c>
      <c r="J37" s="67" t="inlineStr"/>
      <c r="K37" s="67" t="inlineStr"/>
      <c r="L37" s="67" t="inlineStr">
        <is>
          <t>0</t>
        </is>
      </c>
      <c r="M37" s="67" t="inlineStr">
        <is>
          <t>user_and_admin</t>
        </is>
      </c>
      <c r="N37" s="67" t="inlineStr"/>
    </row>
    <row r="38">
      <c r="A38" s="67" t="inlineStr">
        <is>
          <t>current_state</t>
        </is>
      </c>
      <c r="B38" s="67" t="inlineStr">
        <is>
          <t>Current State</t>
        </is>
      </c>
      <c r="C38" s="67" t="inlineStr">
        <is>
          <t>Address</t>
        </is>
      </c>
      <c r="D38" s="67" t="inlineStr">
        <is>
          <t>text</t>
        </is>
      </c>
      <c r="E38" s="67" t="inlineStr">
        <is>
          <t>0</t>
        </is>
      </c>
      <c r="F38" s="67" t="inlineStr">
        <is>
          <t>1</t>
        </is>
      </c>
      <c r="G38" s="67" t="inlineStr">
        <is>
          <t>0</t>
        </is>
      </c>
      <c r="H38" s="67" t="inlineStr">
        <is>
          <t>0</t>
        </is>
      </c>
      <c r="I38" s="67" t="inlineStr">
        <is>
          <t>0</t>
        </is>
      </c>
      <c r="J38" s="67" t="inlineStr"/>
      <c r="K38" s="67" t="inlineStr"/>
      <c r="L38" s="67" t="inlineStr">
        <is>
          <t>0</t>
        </is>
      </c>
      <c r="M38" s="67" t="inlineStr">
        <is>
          <t>user_and_admin</t>
        </is>
      </c>
      <c r="N38" s="67" t="inlineStr"/>
    </row>
    <row r="39">
      <c r="A39" s="67" t="inlineStr">
        <is>
          <t>current_pincode</t>
        </is>
      </c>
      <c r="B39" s="67" t="inlineStr">
        <is>
          <t>Current PIN Code</t>
        </is>
      </c>
      <c r="C39" s="67" t="inlineStr">
        <is>
          <t>Address</t>
        </is>
      </c>
      <c r="D39" s="67" t="inlineStr">
        <is>
          <t>text</t>
        </is>
      </c>
      <c r="E39" s="67" t="inlineStr">
        <is>
          <t>0</t>
        </is>
      </c>
      <c r="F39" s="67" t="inlineStr">
        <is>
          <t>1</t>
        </is>
      </c>
      <c r="G39" s="67" t="inlineStr">
        <is>
          <t>0</t>
        </is>
      </c>
      <c r="H39" s="67" t="inlineStr">
        <is>
          <t>0</t>
        </is>
      </c>
      <c r="I39" s="67" t="inlineStr">
        <is>
          <t>0</t>
        </is>
      </c>
      <c r="J39" s="67" t="inlineStr"/>
      <c r="K39" s="67" t="inlineStr"/>
      <c r="L39" s="67" t="inlineStr">
        <is>
          <t>0</t>
        </is>
      </c>
      <c r="M39" s="67" t="inlineStr">
        <is>
          <t>user_and_admin</t>
        </is>
      </c>
      <c r="N39" s="67" t="inlineStr"/>
    </row>
    <row r="40">
      <c r="A40" s="67" t="inlineStr">
        <is>
          <t>permanent_address_line1</t>
        </is>
      </c>
      <c r="B40" s="67" t="inlineStr">
        <is>
          <t>Permanent Address Line 1</t>
        </is>
      </c>
      <c r="C40" s="67" t="inlineStr">
        <is>
          <t>Address</t>
        </is>
      </c>
      <c r="D40" s="67" t="inlineStr">
        <is>
          <t>text</t>
        </is>
      </c>
      <c r="E40" s="67" t="inlineStr">
        <is>
          <t>0</t>
        </is>
      </c>
      <c r="F40" s="67" t="inlineStr">
        <is>
          <t>1</t>
        </is>
      </c>
      <c r="G40" s="67" t="inlineStr">
        <is>
          <t>0</t>
        </is>
      </c>
      <c r="H40" s="67" t="inlineStr">
        <is>
          <t>0</t>
        </is>
      </c>
      <c r="I40" s="67" t="inlineStr">
        <is>
          <t>0</t>
        </is>
      </c>
      <c r="J40" s="67" t="inlineStr"/>
      <c r="K40" s="67" t="inlineStr"/>
      <c r="L40" s="67" t="inlineStr">
        <is>
          <t>1</t>
        </is>
      </c>
      <c r="M40" s="67" t="inlineStr">
        <is>
          <t>admin_only</t>
        </is>
      </c>
      <c r="N40" s="67" t="inlineStr"/>
    </row>
    <row r="41">
      <c r="A41" s="67" t="inlineStr">
        <is>
          <t>permanent_address_line2</t>
        </is>
      </c>
      <c r="B41" s="67" t="inlineStr">
        <is>
          <t>Permanent Address Line 2</t>
        </is>
      </c>
      <c r="C41" s="67" t="inlineStr">
        <is>
          <t>Address</t>
        </is>
      </c>
      <c r="D41" s="67" t="inlineStr">
        <is>
          <t>text</t>
        </is>
      </c>
      <c r="E41" s="67" t="inlineStr">
        <is>
          <t>0</t>
        </is>
      </c>
      <c r="F41" s="67" t="inlineStr">
        <is>
          <t>1</t>
        </is>
      </c>
      <c r="G41" s="67" t="inlineStr">
        <is>
          <t>0</t>
        </is>
      </c>
      <c r="H41" s="67" t="inlineStr">
        <is>
          <t>0</t>
        </is>
      </c>
      <c r="I41" s="67" t="inlineStr">
        <is>
          <t>0</t>
        </is>
      </c>
      <c r="J41" s="67" t="inlineStr"/>
      <c r="K41" s="67" t="inlineStr"/>
      <c r="L41" s="67" t="inlineStr">
        <is>
          <t>1</t>
        </is>
      </c>
      <c r="M41" s="67" t="inlineStr">
        <is>
          <t>admin_only</t>
        </is>
      </c>
      <c r="N41" s="67" t="inlineStr"/>
    </row>
    <row r="42">
      <c r="A42" s="67" t="inlineStr">
        <is>
          <t>permanent_city</t>
        </is>
      </c>
      <c r="B42" s="67" t="inlineStr">
        <is>
          <t>Permanent City</t>
        </is>
      </c>
      <c r="C42" s="67" t="inlineStr">
        <is>
          <t>Address</t>
        </is>
      </c>
      <c r="D42" s="67" t="inlineStr">
        <is>
          <t>text</t>
        </is>
      </c>
      <c r="E42" s="67" t="inlineStr">
        <is>
          <t>0</t>
        </is>
      </c>
      <c r="F42" s="67" t="inlineStr">
        <is>
          <t>1</t>
        </is>
      </c>
      <c r="G42" s="67" t="inlineStr">
        <is>
          <t>0</t>
        </is>
      </c>
      <c r="H42" s="67" t="inlineStr">
        <is>
          <t>0</t>
        </is>
      </c>
      <c r="I42" s="67" t="inlineStr">
        <is>
          <t>0</t>
        </is>
      </c>
      <c r="J42" s="67" t="inlineStr"/>
      <c r="K42" s="67" t="inlineStr"/>
      <c r="L42" s="67" t="inlineStr">
        <is>
          <t>0</t>
        </is>
      </c>
      <c r="M42" s="67" t="inlineStr">
        <is>
          <t>user_and_admin</t>
        </is>
      </c>
      <c r="N42" s="67" t="inlineStr"/>
    </row>
    <row r="43">
      <c r="A43" s="67" t="inlineStr">
        <is>
          <t>permanent_taluka</t>
        </is>
      </c>
      <c r="B43" s="67" t="inlineStr">
        <is>
          <t>Permanent Taluka</t>
        </is>
      </c>
      <c r="C43" s="67" t="inlineStr">
        <is>
          <t>Address</t>
        </is>
      </c>
      <c r="D43" s="67" t="inlineStr">
        <is>
          <t>text</t>
        </is>
      </c>
      <c r="E43" s="67" t="inlineStr">
        <is>
          <t>0</t>
        </is>
      </c>
      <c r="F43" s="67" t="inlineStr">
        <is>
          <t>1</t>
        </is>
      </c>
      <c r="G43" s="67" t="inlineStr">
        <is>
          <t>0</t>
        </is>
      </c>
      <c r="H43" s="67" t="inlineStr">
        <is>
          <t>0</t>
        </is>
      </c>
      <c r="I43" s="67" t="inlineStr">
        <is>
          <t>0</t>
        </is>
      </c>
      <c r="J43" s="67" t="inlineStr"/>
      <c r="K43" s="67" t="inlineStr"/>
      <c r="L43" s="67" t="inlineStr">
        <is>
          <t>0</t>
        </is>
      </c>
      <c r="M43" s="67" t="inlineStr">
        <is>
          <t>user_and_admin</t>
        </is>
      </c>
      <c r="N43" s="67" t="inlineStr"/>
    </row>
    <row r="44">
      <c r="A44" s="67" t="inlineStr">
        <is>
          <t>permanent_district</t>
        </is>
      </c>
      <c r="B44" s="67" t="inlineStr">
        <is>
          <t>Permanent District</t>
        </is>
      </c>
      <c r="C44" s="67" t="inlineStr">
        <is>
          <t>Address</t>
        </is>
      </c>
      <c r="D44" s="67" t="inlineStr">
        <is>
          <t>text</t>
        </is>
      </c>
      <c r="E44" s="67" t="inlineStr">
        <is>
          <t>0</t>
        </is>
      </c>
      <c r="F44" s="67" t="inlineStr">
        <is>
          <t>1</t>
        </is>
      </c>
      <c r="G44" s="67" t="inlineStr">
        <is>
          <t>0</t>
        </is>
      </c>
      <c r="H44" s="67" t="inlineStr">
        <is>
          <t>0</t>
        </is>
      </c>
      <c r="I44" s="67" t="inlineStr">
        <is>
          <t>0</t>
        </is>
      </c>
      <c r="J44" s="67" t="inlineStr"/>
      <c r="K44" s="67" t="inlineStr"/>
      <c r="L44" s="67" t="inlineStr">
        <is>
          <t>0</t>
        </is>
      </c>
      <c r="M44" s="67" t="inlineStr">
        <is>
          <t>user_and_admin</t>
        </is>
      </c>
      <c r="N44" s="67" t="inlineStr"/>
    </row>
    <row r="45">
      <c r="A45" s="67" t="inlineStr">
        <is>
          <t>permanent_state</t>
        </is>
      </c>
      <c r="B45" s="67" t="inlineStr">
        <is>
          <t>Permanent State</t>
        </is>
      </c>
      <c r="C45" s="67" t="inlineStr">
        <is>
          <t>Address</t>
        </is>
      </c>
      <c r="D45" s="67" t="inlineStr">
        <is>
          <t>text</t>
        </is>
      </c>
      <c r="E45" s="67" t="inlineStr">
        <is>
          <t>0</t>
        </is>
      </c>
      <c r="F45" s="67" t="inlineStr">
        <is>
          <t>1</t>
        </is>
      </c>
      <c r="G45" s="67" t="inlineStr">
        <is>
          <t>0</t>
        </is>
      </c>
      <c r="H45" s="67" t="inlineStr">
        <is>
          <t>0</t>
        </is>
      </c>
      <c r="I45" s="67" t="inlineStr">
        <is>
          <t>0</t>
        </is>
      </c>
      <c r="J45" s="67" t="inlineStr"/>
      <c r="K45" s="67" t="inlineStr"/>
      <c r="L45" s="67" t="inlineStr">
        <is>
          <t>0</t>
        </is>
      </c>
      <c r="M45" s="67" t="inlineStr">
        <is>
          <t>user_and_admin</t>
        </is>
      </c>
      <c r="N45" s="67" t="inlineStr"/>
    </row>
    <row r="46">
      <c r="A46" s="67" t="inlineStr">
        <is>
          <t>permanent_pincode</t>
        </is>
      </c>
      <c r="B46" s="67" t="inlineStr">
        <is>
          <t>Permanent PIN Code</t>
        </is>
      </c>
      <c r="C46" s="67" t="inlineStr">
        <is>
          <t>Address</t>
        </is>
      </c>
      <c r="D46" s="67" t="inlineStr">
        <is>
          <t>text</t>
        </is>
      </c>
      <c r="E46" s="67" t="inlineStr">
        <is>
          <t>0</t>
        </is>
      </c>
      <c r="F46" s="67" t="inlineStr">
        <is>
          <t>1</t>
        </is>
      </c>
      <c r="G46" s="67" t="inlineStr">
        <is>
          <t>0</t>
        </is>
      </c>
      <c r="H46" s="67" t="inlineStr">
        <is>
          <t>0</t>
        </is>
      </c>
      <c r="I46" s="67" t="inlineStr">
        <is>
          <t>0</t>
        </is>
      </c>
      <c r="J46" s="67" t="inlineStr"/>
      <c r="K46" s="67" t="inlineStr"/>
      <c r="L46" s="67" t="inlineStr">
        <is>
          <t>0</t>
        </is>
      </c>
      <c r="M46" s="67" t="inlineStr">
        <is>
          <t>user_and_admin</t>
        </is>
      </c>
      <c r="N46" s="67" t="inlineStr"/>
    </row>
    <row r="47">
      <c r="A47" s="67" t="inlineStr">
        <is>
          <t>permanent_address_same</t>
        </is>
      </c>
      <c r="B47" s="67" t="inlineStr">
        <is>
          <t>Permanent Address Same as Current</t>
        </is>
      </c>
      <c r="C47" s="67" t="inlineStr">
        <is>
          <t>Address</t>
        </is>
      </c>
      <c r="D47" s="67" t="inlineStr">
        <is>
          <t>checkbox</t>
        </is>
      </c>
      <c r="E47" s="67" t="inlineStr">
        <is>
          <t>0</t>
        </is>
      </c>
      <c r="F47" s="67" t="inlineStr">
        <is>
          <t>1</t>
        </is>
      </c>
      <c r="G47" s="67" t="inlineStr">
        <is>
          <t>0</t>
        </is>
      </c>
      <c r="H47" s="67" t="inlineStr">
        <is>
          <t>0</t>
        </is>
      </c>
      <c r="I47" s="67" t="inlineStr">
        <is>
          <t>0</t>
        </is>
      </c>
      <c r="J47" s="67" t="inlineStr"/>
      <c r="K47" s="67" t="inlineStr"/>
      <c r="L47" s="67" t="inlineStr">
        <is>
          <t>0</t>
        </is>
      </c>
      <c r="M47" s="67" t="inlineStr">
        <is>
          <t>user_and_admin</t>
        </is>
      </c>
      <c r="N47" s="67" t="inlineStr"/>
    </row>
    <row r="48">
      <c r="A48" s="67" t="inlineStr">
        <is>
          <t>father_name</t>
        </is>
      </c>
      <c r="B48" s="67" t="inlineStr">
        <is>
          <t>Father Name</t>
        </is>
      </c>
      <c r="C48" s="67" t="inlineStr">
        <is>
          <t>Parent Details</t>
        </is>
      </c>
      <c r="D48" s="67" t="inlineStr">
        <is>
          <t>text</t>
        </is>
      </c>
      <c r="E48" s="67" t="inlineStr">
        <is>
          <t>0</t>
        </is>
      </c>
      <c r="F48" s="67" t="inlineStr">
        <is>
          <t>1</t>
        </is>
      </c>
      <c r="G48" s="67" t="inlineStr">
        <is>
          <t>0</t>
        </is>
      </c>
      <c r="H48" s="67" t="inlineStr">
        <is>
          <t>0</t>
        </is>
      </c>
      <c r="I48" s="67" t="inlineStr">
        <is>
          <t>0</t>
        </is>
      </c>
      <c r="J48" s="67" t="inlineStr"/>
      <c r="K48" s="67" t="inlineStr"/>
      <c r="L48" s="67" t="inlineStr">
        <is>
          <t>1</t>
        </is>
      </c>
      <c r="M48" s="67" t="inlineStr">
        <is>
          <t>admin_only</t>
        </is>
      </c>
      <c r="N48" s="67" t="inlineStr"/>
    </row>
    <row r="49">
      <c r="A49" s="67" t="inlineStr">
        <is>
          <t>father_mobile</t>
        </is>
      </c>
      <c r="B49" s="67" t="inlineStr">
        <is>
          <t>Father Mobile</t>
        </is>
      </c>
      <c r="C49" s="67" t="inlineStr">
        <is>
          <t>Parent Details</t>
        </is>
      </c>
      <c r="D49" s="67" t="inlineStr">
        <is>
          <t>text</t>
        </is>
      </c>
      <c r="E49" s="67" t="inlineStr">
        <is>
          <t>0</t>
        </is>
      </c>
      <c r="F49" s="67" t="inlineStr">
        <is>
          <t>1</t>
        </is>
      </c>
      <c r="G49" s="67" t="inlineStr">
        <is>
          <t>0</t>
        </is>
      </c>
      <c r="H49" s="67" t="inlineStr">
        <is>
          <t>0</t>
        </is>
      </c>
      <c r="I49" s="67" t="inlineStr">
        <is>
          <t>0</t>
        </is>
      </c>
      <c r="J49" s="67" t="inlineStr"/>
      <c r="K49" s="67" t="inlineStr"/>
      <c r="L49" s="67" t="inlineStr">
        <is>
          <t>1</t>
        </is>
      </c>
      <c r="M49" s="67" t="inlineStr">
        <is>
          <t>admin_only</t>
        </is>
      </c>
      <c r="N49" s="67" t="inlineStr"/>
    </row>
    <row r="50">
      <c r="A50" s="67" t="inlineStr">
        <is>
          <t>father_email</t>
        </is>
      </c>
      <c r="B50" s="67" t="inlineStr">
        <is>
          <t>Father Email</t>
        </is>
      </c>
      <c r="C50" s="67" t="inlineStr">
        <is>
          <t>Parent Details</t>
        </is>
      </c>
      <c r="D50" s="67" t="inlineStr">
        <is>
          <t>text</t>
        </is>
      </c>
      <c r="E50" s="67" t="inlineStr">
        <is>
          <t>0</t>
        </is>
      </c>
      <c r="F50" s="67" t="inlineStr">
        <is>
          <t>1</t>
        </is>
      </c>
      <c r="G50" s="67" t="inlineStr">
        <is>
          <t>0</t>
        </is>
      </c>
      <c r="H50" s="67" t="inlineStr">
        <is>
          <t>0</t>
        </is>
      </c>
      <c r="I50" s="67" t="inlineStr">
        <is>
          <t>0</t>
        </is>
      </c>
      <c r="J50" s="67" t="inlineStr"/>
      <c r="K50" s="67" t="inlineStr"/>
      <c r="L50" s="67" t="inlineStr">
        <is>
          <t>1</t>
        </is>
      </c>
      <c r="M50" s="67" t="inlineStr">
        <is>
          <t>admin_only</t>
        </is>
      </c>
      <c r="N50" s="67" t="inlineStr"/>
    </row>
    <row r="51">
      <c r="A51" s="67" t="inlineStr">
        <is>
          <t>father_occupation</t>
        </is>
      </c>
      <c r="B51" s="67" t="inlineStr">
        <is>
          <t>Father Occupation</t>
        </is>
      </c>
      <c r="C51" s="67" t="inlineStr">
        <is>
          <t>Parent Details</t>
        </is>
      </c>
      <c r="D51" s="67" t="inlineStr">
        <is>
          <t>text</t>
        </is>
      </c>
      <c r="E51" s="67" t="inlineStr">
        <is>
          <t>0</t>
        </is>
      </c>
      <c r="F51" s="67" t="inlineStr">
        <is>
          <t>1</t>
        </is>
      </c>
      <c r="G51" s="67" t="inlineStr">
        <is>
          <t>0</t>
        </is>
      </c>
      <c r="H51" s="67" t="inlineStr">
        <is>
          <t>0</t>
        </is>
      </c>
      <c r="I51" s="67" t="inlineStr">
        <is>
          <t>0</t>
        </is>
      </c>
      <c r="J51" s="67" t="inlineStr"/>
      <c r="K51" s="67" t="inlineStr"/>
      <c r="L51" s="67" t="inlineStr">
        <is>
          <t>1</t>
        </is>
      </c>
      <c r="M51" s="67" t="inlineStr">
        <is>
          <t>admin_only</t>
        </is>
      </c>
      <c r="N51" s="67" t="inlineStr"/>
    </row>
    <row r="52">
      <c r="A52" s="67" t="inlineStr">
        <is>
          <t>father_qualification</t>
        </is>
      </c>
      <c r="B52" s="67" t="inlineStr">
        <is>
          <t>Father Qualification</t>
        </is>
      </c>
      <c r="C52" s="67" t="inlineStr">
        <is>
          <t>Parent Details</t>
        </is>
      </c>
      <c r="D52" s="67" t="inlineStr">
        <is>
          <t>text</t>
        </is>
      </c>
      <c r="E52" s="67" t="inlineStr">
        <is>
          <t>0</t>
        </is>
      </c>
      <c r="F52" s="67" t="inlineStr">
        <is>
          <t>1</t>
        </is>
      </c>
      <c r="G52" s="67" t="inlineStr">
        <is>
          <t>0</t>
        </is>
      </c>
      <c r="H52" s="67" t="inlineStr">
        <is>
          <t>0</t>
        </is>
      </c>
      <c r="I52" s="67" t="inlineStr">
        <is>
          <t>0</t>
        </is>
      </c>
      <c r="J52" s="67" t="inlineStr"/>
      <c r="K52" s="67" t="inlineStr"/>
      <c r="L52" s="67" t="inlineStr">
        <is>
          <t>1</t>
        </is>
      </c>
      <c r="M52" s="67" t="inlineStr">
        <is>
          <t>admin_only</t>
        </is>
      </c>
      <c r="N52" s="67" t="inlineStr"/>
    </row>
    <row r="53">
      <c r="A53" s="67" t="inlineStr">
        <is>
          <t>mother_name</t>
        </is>
      </c>
      <c r="B53" s="67" t="inlineStr">
        <is>
          <t>Mother Name</t>
        </is>
      </c>
      <c r="C53" s="67" t="inlineStr">
        <is>
          <t>Parent Details</t>
        </is>
      </c>
      <c r="D53" s="67" t="inlineStr">
        <is>
          <t>text</t>
        </is>
      </c>
      <c r="E53" s="67" t="inlineStr">
        <is>
          <t>0</t>
        </is>
      </c>
      <c r="F53" s="67" t="inlineStr">
        <is>
          <t>1</t>
        </is>
      </c>
      <c r="G53" s="67" t="inlineStr">
        <is>
          <t>0</t>
        </is>
      </c>
      <c r="H53" s="67" t="inlineStr">
        <is>
          <t>0</t>
        </is>
      </c>
      <c r="I53" s="67" t="inlineStr">
        <is>
          <t>0</t>
        </is>
      </c>
      <c r="J53" s="67" t="inlineStr"/>
      <c r="K53" s="67" t="inlineStr"/>
      <c r="L53" s="67" t="inlineStr">
        <is>
          <t>1</t>
        </is>
      </c>
      <c r="M53" s="67" t="inlineStr">
        <is>
          <t>admin_only</t>
        </is>
      </c>
      <c r="N53" s="67" t="inlineStr"/>
    </row>
    <row r="54">
      <c r="A54" s="67" t="inlineStr">
        <is>
          <t>mother_mobile</t>
        </is>
      </c>
      <c r="B54" s="67" t="inlineStr">
        <is>
          <t>Mother Mobile</t>
        </is>
      </c>
      <c r="C54" s="67" t="inlineStr">
        <is>
          <t>Parent Details</t>
        </is>
      </c>
      <c r="D54" s="67" t="inlineStr">
        <is>
          <t>text</t>
        </is>
      </c>
      <c r="E54" s="67" t="inlineStr">
        <is>
          <t>0</t>
        </is>
      </c>
      <c r="F54" s="67" t="inlineStr">
        <is>
          <t>1</t>
        </is>
      </c>
      <c r="G54" s="67" t="inlineStr">
        <is>
          <t>0</t>
        </is>
      </c>
      <c r="H54" s="67" t="inlineStr">
        <is>
          <t>0</t>
        </is>
      </c>
      <c r="I54" s="67" t="inlineStr">
        <is>
          <t>0</t>
        </is>
      </c>
      <c r="J54" s="67" t="inlineStr"/>
      <c r="K54" s="67" t="inlineStr"/>
      <c r="L54" s="67" t="inlineStr">
        <is>
          <t>1</t>
        </is>
      </c>
      <c r="M54" s="67" t="inlineStr">
        <is>
          <t>admin_only</t>
        </is>
      </c>
      <c r="N54" s="67" t="inlineStr"/>
    </row>
    <row r="55">
      <c r="A55" s="67" t="inlineStr">
        <is>
          <t>mother_email</t>
        </is>
      </c>
      <c r="B55" s="67" t="inlineStr">
        <is>
          <t>Mother Email</t>
        </is>
      </c>
      <c r="C55" s="67" t="inlineStr">
        <is>
          <t>Parent Details</t>
        </is>
      </c>
      <c r="D55" s="67" t="inlineStr">
        <is>
          <t>text</t>
        </is>
      </c>
      <c r="E55" s="67" t="inlineStr">
        <is>
          <t>0</t>
        </is>
      </c>
      <c r="F55" s="67" t="inlineStr">
        <is>
          <t>1</t>
        </is>
      </c>
      <c r="G55" s="67" t="inlineStr">
        <is>
          <t>0</t>
        </is>
      </c>
      <c r="H55" s="67" t="inlineStr">
        <is>
          <t>0</t>
        </is>
      </c>
      <c r="I55" s="67" t="inlineStr">
        <is>
          <t>0</t>
        </is>
      </c>
      <c r="J55" s="67" t="inlineStr"/>
      <c r="K55" s="67" t="inlineStr"/>
      <c r="L55" s="67" t="inlineStr">
        <is>
          <t>1</t>
        </is>
      </c>
      <c r="M55" s="67" t="inlineStr">
        <is>
          <t>admin_only</t>
        </is>
      </c>
      <c r="N55" s="67" t="inlineStr"/>
    </row>
    <row r="56">
      <c r="A56" s="67" t="inlineStr">
        <is>
          <t>mother_occupation</t>
        </is>
      </c>
      <c r="B56" s="67" t="inlineStr">
        <is>
          <t>Mother Occupation</t>
        </is>
      </c>
      <c r="C56" s="67" t="inlineStr">
        <is>
          <t>Parent Details</t>
        </is>
      </c>
      <c r="D56" s="67" t="inlineStr">
        <is>
          <t>text</t>
        </is>
      </c>
      <c r="E56" s="67" t="inlineStr">
        <is>
          <t>0</t>
        </is>
      </c>
      <c r="F56" s="67" t="inlineStr">
        <is>
          <t>1</t>
        </is>
      </c>
      <c r="G56" s="67" t="inlineStr">
        <is>
          <t>0</t>
        </is>
      </c>
      <c r="H56" s="67" t="inlineStr">
        <is>
          <t>0</t>
        </is>
      </c>
      <c r="I56" s="67" t="inlineStr">
        <is>
          <t>0</t>
        </is>
      </c>
      <c r="J56" s="67" t="inlineStr"/>
      <c r="K56" s="67" t="inlineStr"/>
      <c r="L56" s="67" t="inlineStr">
        <is>
          <t>1</t>
        </is>
      </c>
      <c r="M56" s="67" t="inlineStr">
        <is>
          <t>admin_only</t>
        </is>
      </c>
      <c r="N56" s="67" t="inlineStr"/>
    </row>
    <row r="57">
      <c r="A57" s="67" t="inlineStr">
        <is>
          <t>mother_qualification</t>
        </is>
      </c>
      <c r="B57" s="67" t="inlineStr">
        <is>
          <t>Mother Qualification</t>
        </is>
      </c>
      <c r="C57" s="67" t="inlineStr">
        <is>
          <t>Parent Details</t>
        </is>
      </c>
      <c r="D57" s="67" t="inlineStr">
        <is>
          <t>text</t>
        </is>
      </c>
      <c r="E57" s="67" t="inlineStr">
        <is>
          <t>0</t>
        </is>
      </c>
      <c r="F57" s="67" t="inlineStr">
        <is>
          <t>1</t>
        </is>
      </c>
      <c r="G57" s="67" t="inlineStr">
        <is>
          <t>0</t>
        </is>
      </c>
      <c r="H57" s="67" t="inlineStr">
        <is>
          <t>0</t>
        </is>
      </c>
      <c r="I57" s="67" t="inlineStr">
        <is>
          <t>0</t>
        </is>
      </c>
      <c r="J57" s="67" t="inlineStr"/>
      <c r="K57" s="67" t="inlineStr"/>
      <c r="L57" s="67" t="inlineStr">
        <is>
          <t>1</t>
        </is>
      </c>
      <c r="M57" s="67" t="inlineStr">
        <is>
          <t>admin_only</t>
        </is>
      </c>
      <c r="N57" s="67" t="inlineStr"/>
    </row>
    <row r="58">
      <c r="A58" s="67" t="inlineStr">
        <is>
          <t>guardian_name</t>
        </is>
      </c>
      <c r="B58" s="67" t="inlineStr">
        <is>
          <t>Guardian Name</t>
        </is>
      </c>
      <c r="C58" s="67" t="inlineStr">
        <is>
          <t>Parent Details</t>
        </is>
      </c>
      <c r="D58" s="67" t="inlineStr">
        <is>
          <t>text</t>
        </is>
      </c>
      <c r="E58" s="67" t="inlineStr">
        <is>
          <t>0</t>
        </is>
      </c>
      <c r="F58" s="67" t="inlineStr">
        <is>
          <t>1</t>
        </is>
      </c>
      <c r="G58" s="67" t="inlineStr">
        <is>
          <t>0</t>
        </is>
      </c>
      <c r="H58" s="67" t="inlineStr">
        <is>
          <t>0</t>
        </is>
      </c>
      <c r="I58" s="67" t="inlineStr">
        <is>
          <t>0</t>
        </is>
      </c>
      <c r="J58" s="67" t="inlineStr"/>
      <c r="K58" s="67" t="inlineStr"/>
      <c r="L58" s="67" t="inlineStr">
        <is>
          <t>1</t>
        </is>
      </c>
      <c r="M58" s="67" t="inlineStr">
        <is>
          <t>admin_only</t>
        </is>
      </c>
      <c r="N58" s="67" t="inlineStr"/>
    </row>
    <row r="59">
      <c r="A59" s="67" t="inlineStr">
        <is>
          <t>guardian_mobile</t>
        </is>
      </c>
      <c r="B59" s="67" t="inlineStr">
        <is>
          <t>Guardian Mobile</t>
        </is>
      </c>
      <c r="C59" s="67" t="inlineStr">
        <is>
          <t>Parent Details</t>
        </is>
      </c>
      <c r="D59" s="67" t="inlineStr">
        <is>
          <t>text</t>
        </is>
      </c>
      <c r="E59" s="67" t="inlineStr">
        <is>
          <t>0</t>
        </is>
      </c>
      <c r="F59" s="67" t="inlineStr">
        <is>
          <t>1</t>
        </is>
      </c>
      <c r="G59" s="67" t="inlineStr">
        <is>
          <t>0</t>
        </is>
      </c>
      <c r="H59" s="67" t="inlineStr">
        <is>
          <t>0</t>
        </is>
      </c>
      <c r="I59" s="67" t="inlineStr">
        <is>
          <t>0</t>
        </is>
      </c>
      <c r="J59" s="67" t="inlineStr"/>
      <c r="K59" s="67" t="inlineStr"/>
      <c r="L59" s="67" t="inlineStr">
        <is>
          <t>1</t>
        </is>
      </c>
      <c r="M59" s="67" t="inlineStr">
        <is>
          <t>admin_only</t>
        </is>
      </c>
      <c r="N59" s="67" t="inlineStr"/>
    </row>
    <row r="60">
      <c r="A60" s="67" t="inlineStr">
        <is>
          <t>guardian_email</t>
        </is>
      </c>
      <c r="B60" s="67" t="inlineStr">
        <is>
          <t>Guardian Email</t>
        </is>
      </c>
      <c r="C60" s="67" t="inlineStr">
        <is>
          <t>Parent Details</t>
        </is>
      </c>
      <c r="D60" s="67" t="inlineStr">
        <is>
          <t>text</t>
        </is>
      </c>
      <c r="E60" s="67" t="inlineStr">
        <is>
          <t>0</t>
        </is>
      </c>
      <c r="F60" s="67" t="inlineStr">
        <is>
          <t>1</t>
        </is>
      </c>
      <c r="G60" s="67" t="inlineStr">
        <is>
          <t>0</t>
        </is>
      </c>
      <c r="H60" s="67" t="inlineStr">
        <is>
          <t>0</t>
        </is>
      </c>
      <c r="I60" s="67" t="inlineStr">
        <is>
          <t>0</t>
        </is>
      </c>
      <c r="J60" s="67" t="inlineStr"/>
      <c r="K60" s="67" t="inlineStr"/>
      <c r="L60" s="67" t="inlineStr">
        <is>
          <t>1</t>
        </is>
      </c>
      <c r="M60" s="67" t="inlineStr">
        <is>
          <t>admin_only</t>
        </is>
      </c>
      <c r="N60" s="67" t="inlineStr"/>
    </row>
    <row r="61">
      <c r="A61" s="67" t="inlineStr">
        <is>
          <t>guardian_occupation</t>
        </is>
      </c>
      <c r="B61" s="67" t="inlineStr">
        <is>
          <t>Guardian Occupation</t>
        </is>
      </c>
      <c r="C61" s="67" t="inlineStr">
        <is>
          <t>Parent Details</t>
        </is>
      </c>
      <c r="D61" s="67" t="inlineStr">
        <is>
          <t>text</t>
        </is>
      </c>
      <c r="E61" s="67" t="inlineStr">
        <is>
          <t>0</t>
        </is>
      </c>
      <c r="F61" s="67" t="inlineStr">
        <is>
          <t>1</t>
        </is>
      </c>
      <c r="G61" s="67" t="inlineStr">
        <is>
          <t>0</t>
        </is>
      </c>
      <c r="H61" s="67" t="inlineStr">
        <is>
          <t>0</t>
        </is>
      </c>
      <c r="I61" s="67" t="inlineStr">
        <is>
          <t>0</t>
        </is>
      </c>
      <c r="J61" s="67" t="inlineStr"/>
      <c r="K61" s="67" t="inlineStr"/>
      <c r="L61" s="67" t="inlineStr">
        <is>
          <t>1</t>
        </is>
      </c>
      <c r="M61" s="67" t="inlineStr">
        <is>
          <t>admin_only</t>
        </is>
      </c>
      <c r="N61" s="67" t="inlineStr"/>
    </row>
    <row r="62">
      <c r="A62" s="67" t="inlineStr">
        <is>
          <t>guardian_qualification</t>
        </is>
      </c>
      <c r="B62" s="67" t="inlineStr">
        <is>
          <t>Guardian Qualification</t>
        </is>
      </c>
      <c r="C62" s="67" t="inlineStr">
        <is>
          <t>Parent Details</t>
        </is>
      </c>
      <c r="D62" s="67" t="inlineStr">
        <is>
          <t>text</t>
        </is>
      </c>
      <c r="E62" s="67" t="inlineStr">
        <is>
          <t>0</t>
        </is>
      </c>
      <c r="F62" s="67" t="inlineStr">
        <is>
          <t>1</t>
        </is>
      </c>
      <c r="G62" s="67" t="inlineStr">
        <is>
          <t>0</t>
        </is>
      </c>
      <c r="H62" s="67" t="inlineStr">
        <is>
          <t>0</t>
        </is>
      </c>
      <c r="I62" s="67" t="inlineStr">
        <is>
          <t>0</t>
        </is>
      </c>
      <c r="J62" s="67" t="inlineStr"/>
      <c r="K62" s="67" t="inlineStr"/>
      <c r="L62" s="67" t="inlineStr">
        <is>
          <t>1</t>
        </is>
      </c>
      <c r="M62" s="67" t="inlineStr">
        <is>
          <t>admin_only</t>
        </is>
      </c>
      <c r="N62" s="67" t="inlineStr"/>
    </row>
    <row r="63">
      <c r="A63" s="67" t="inlineStr">
        <is>
          <t>emergency_contact_name</t>
        </is>
      </c>
      <c r="B63" s="67" t="inlineStr">
        <is>
          <t>Emergency Contact Name</t>
        </is>
      </c>
      <c r="C63" s="67" t="inlineStr">
        <is>
          <t>Emergency Contact</t>
        </is>
      </c>
      <c r="D63" s="67" t="inlineStr">
        <is>
          <t>text</t>
        </is>
      </c>
      <c r="E63" s="67" t="inlineStr">
        <is>
          <t>0</t>
        </is>
      </c>
      <c r="F63" s="67" t="inlineStr">
        <is>
          <t>1</t>
        </is>
      </c>
      <c r="G63" s="67" t="inlineStr">
        <is>
          <t>0</t>
        </is>
      </c>
      <c r="H63" s="67" t="inlineStr">
        <is>
          <t>0</t>
        </is>
      </c>
      <c r="I63" s="67" t="inlineStr">
        <is>
          <t>0</t>
        </is>
      </c>
      <c r="J63" s="67" t="inlineStr"/>
      <c r="K63" s="67" t="inlineStr"/>
      <c r="L63" s="67" t="inlineStr">
        <is>
          <t>1</t>
        </is>
      </c>
      <c r="M63" s="67" t="inlineStr">
        <is>
          <t>admin_only</t>
        </is>
      </c>
      <c r="N63" s="67" t="inlineStr"/>
    </row>
    <row r="64">
      <c r="A64" s="67" t="inlineStr">
        <is>
          <t>emergency_contact_relation</t>
        </is>
      </c>
      <c r="B64" s="67" t="inlineStr">
        <is>
          <t>Emergency Contact Relation</t>
        </is>
      </c>
      <c r="C64" s="67" t="inlineStr">
        <is>
          <t>Emergency Contact</t>
        </is>
      </c>
      <c r="D64" s="67" t="inlineStr">
        <is>
          <t>text</t>
        </is>
      </c>
      <c r="E64" s="67" t="inlineStr">
        <is>
          <t>0</t>
        </is>
      </c>
      <c r="F64" s="67" t="inlineStr">
        <is>
          <t>1</t>
        </is>
      </c>
      <c r="G64" s="67" t="inlineStr">
        <is>
          <t>0</t>
        </is>
      </c>
      <c r="H64" s="67" t="inlineStr">
        <is>
          <t>0</t>
        </is>
      </c>
      <c r="I64" s="67" t="inlineStr">
        <is>
          <t>0</t>
        </is>
      </c>
      <c r="J64" s="67" t="inlineStr"/>
      <c r="K64" s="67" t="inlineStr"/>
      <c r="L64" s="67" t="inlineStr">
        <is>
          <t>1</t>
        </is>
      </c>
      <c r="M64" s="67" t="inlineStr">
        <is>
          <t>admin_only</t>
        </is>
      </c>
      <c r="N64" s="67" t="inlineStr"/>
    </row>
    <row r="65">
      <c r="A65" s="67" t="inlineStr">
        <is>
          <t>emergency_contact_mobile</t>
        </is>
      </c>
      <c r="B65" s="67" t="inlineStr">
        <is>
          <t>Emergency Contact Mobile</t>
        </is>
      </c>
      <c r="C65" s="67" t="inlineStr">
        <is>
          <t>Emergency Contact</t>
        </is>
      </c>
      <c r="D65" s="67" t="inlineStr">
        <is>
          <t>text</t>
        </is>
      </c>
      <c r="E65" s="67" t="inlineStr">
        <is>
          <t>0</t>
        </is>
      </c>
      <c r="F65" s="67" t="inlineStr">
        <is>
          <t>1</t>
        </is>
      </c>
      <c r="G65" s="67" t="inlineStr">
        <is>
          <t>0</t>
        </is>
      </c>
      <c r="H65" s="67" t="inlineStr">
        <is>
          <t>0</t>
        </is>
      </c>
      <c r="I65" s="67" t="inlineStr">
        <is>
          <t>0</t>
        </is>
      </c>
      <c r="J65" s="67" t="inlineStr"/>
      <c r="K65" s="67" t="inlineStr"/>
      <c r="L65" s="67" t="inlineStr">
        <is>
          <t>1</t>
        </is>
      </c>
      <c r="M65" s="67" t="inlineStr">
        <is>
          <t>admin_only</t>
        </is>
      </c>
      <c r="N65" s="67" t="inlineStr"/>
    </row>
    <row r="66">
      <c r="A66" s="67" t="inlineStr">
        <is>
          <t>emergency_contact_alt_mobile</t>
        </is>
      </c>
      <c r="B66" s="67" t="inlineStr">
        <is>
          <t>Emergency Contact Alternate Mobile</t>
        </is>
      </c>
      <c r="C66" s="67" t="inlineStr">
        <is>
          <t>Emergency Contact</t>
        </is>
      </c>
      <c r="D66" s="67" t="inlineStr">
        <is>
          <t>text</t>
        </is>
      </c>
      <c r="E66" s="67" t="inlineStr">
        <is>
          <t>0</t>
        </is>
      </c>
      <c r="F66" s="67" t="inlineStr">
        <is>
          <t>1</t>
        </is>
      </c>
      <c r="G66" s="67" t="inlineStr">
        <is>
          <t>0</t>
        </is>
      </c>
      <c r="H66" s="67" t="inlineStr">
        <is>
          <t>0</t>
        </is>
      </c>
      <c r="I66" s="67" t="inlineStr">
        <is>
          <t>0</t>
        </is>
      </c>
      <c r="J66" s="67" t="inlineStr"/>
      <c r="K66" s="67" t="inlineStr"/>
      <c r="L66" s="67" t="inlineStr">
        <is>
          <t>1</t>
        </is>
      </c>
      <c r="M66" s="67" t="inlineStr">
        <is>
          <t>admin_only</t>
        </is>
      </c>
      <c r="N66" s="67" t="inlineStr"/>
    </row>
    <row r="67">
      <c r="A67" s="67" t="inlineStr">
        <is>
          <t>employee_code</t>
        </is>
      </c>
      <c r="B67" s="67" t="inlineStr">
        <is>
          <t>Employee Code</t>
        </is>
      </c>
      <c r="C67" s="67" t="inlineStr">
        <is>
          <t>Staff Details</t>
        </is>
      </c>
      <c r="D67" s="67" t="inlineStr">
        <is>
          <t>text</t>
        </is>
      </c>
      <c r="E67" s="67" t="inlineStr">
        <is>
          <t>0</t>
        </is>
      </c>
      <c r="F67" s="67" t="inlineStr">
        <is>
          <t>1</t>
        </is>
      </c>
      <c r="G67" s="67" t="inlineStr">
        <is>
          <t>0</t>
        </is>
      </c>
      <c r="H67" s="67" t="inlineStr">
        <is>
          <t>1</t>
        </is>
      </c>
      <c r="I67" s="67" t="inlineStr">
        <is>
          <t>0</t>
        </is>
      </c>
      <c r="J67" s="67" t="inlineStr"/>
      <c r="K67" s="67" t="inlineStr"/>
      <c r="L67" s="67" t="inlineStr">
        <is>
          <t>0</t>
        </is>
      </c>
      <c r="M67" s="67" t="inlineStr">
        <is>
          <t>user_and_admin</t>
        </is>
      </c>
      <c r="N67" s="67" t="inlineStr"/>
    </row>
    <row r="68">
      <c r="A68" s="67" t="inlineStr">
        <is>
          <t>staff_designation</t>
        </is>
      </c>
      <c r="B68" s="67" t="inlineStr">
        <is>
          <t>Staff Designation</t>
        </is>
      </c>
      <c r="C68" s="67" t="inlineStr">
        <is>
          <t>Staff Details</t>
        </is>
      </c>
      <c r="D68" s="67" t="inlineStr">
        <is>
          <t>text</t>
        </is>
      </c>
      <c r="E68" s="67" t="inlineStr">
        <is>
          <t>0</t>
        </is>
      </c>
      <c r="F68" s="67" t="inlineStr">
        <is>
          <t>1</t>
        </is>
      </c>
      <c r="G68" s="67" t="inlineStr">
        <is>
          <t>0</t>
        </is>
      </c>
      <c r="H68" s="67" t="inlineStr">
        <is>
          <t>0</t>
        </is>
      </c>
      <c r="I68" s="67" t="inlineStr">
        <is>
          <t>0</t>
        </is>
      </c>
      <c r="J68" s="67" t="inlineStr"/>
      <c r="K68" s="67" t="inlineStr"/>
      <c r="L68" s="67" t="inlineStr">
        <is>
          <t>0</t>
        </is>
      </c>
      <c r="M68" s="67" t="inlineStr">
        <is>
          <t>user_and_admin</t>
        </is>
      </c>
      <c r="N68" s="67" t="inlineStr"/>
    </row>
    <row r="69">
      <c r="A69" s="67" t="inlineStr">
        <is>
          <t>staff_department</t>
        </is>
      </c>
      <c r="B69" s="67" t="inlineStr">
        <is>
          <t>Staff Department</t>
        </is>
      </c>
      <c r="C69" s="67" t="inlineStr">
        <is>
          <t>Staff Details</t>
        </is>
      </c>
      <c r="D69" s="67" t="inlineStr">
        <is>
          <t>text</t>
        </is>
      </c>
      <c r="E69" s="67" t="inlineStr">
        <is>
          <t>0</t>
        </is>
      </c>
      <c r="F69" s="67" t="inlineStr">
        <is>
          <t>1</t>
        </is>
      </c>
      <c r="G69" s="67" t="inlineStr">
        <is>
          <t>0</t>
        </is>
      </c>
      <c r="H69" s="67" t="inlineStr">
        <is>
          <t>0</t>
        </is>
      </c>
      <c r="I69" s="67" t="inlineStr">
        <is>
          <t>0</t>
        </is>
      </c>
      <c r="J69" s="67" t="inlineStr"/>
      <c r="K69" s="67" t="inlineStr"/>
      <c r="L69" s="67" t="inlineStr">
        <is>
          <t>0</t>
        </is>
      </c>
      <c r="M69" s="67" t="inlineStr">
        <is>
          <t>user_and_admin</t>
        </is>
      </c>
      <c r="N69" s="67" t="inlineStr"/>
    </row>
    <row r="70">
      <c r="A70" s="67" t="inlineStr">
        <is>
          <t>staff_joining_date</t>
        </is>
      </c>
      <c r="B70" s="67" t="inlineStr">
        <is>
          <t>Staff Joining Date</t>
        </is>
      </c>
      <c r="C70" s="67" t="inlineStr">
        <is>
          <t>Staff Details</t>
        </is>
      </c>
      <c r="D70" s="67" t="inlineStr">
        <is>
          <t>datetime</t>
        </is>
      </c>
      <c r="E70" s="67" t="inlineStr">
        <is>
          <t>0</t>
        </is>
      </c>
      <c r="F70" s="67" t="inlineStr">
        <is>
          <t>1</t>
        </is>
      </c>
      <c r="G70" s="67" t="inlineStr">
        <is>
          <t>0</t>
        </is>
      </c>
      <c r="H70" s="67" t="inlineStr">
        <is>
          <t>0</t>
        </is>
      </c>
      <c r="I70" s="67" t="inlineStr">
        <is>
          <t>0</t>
        </is>
      </c>
      <c r="J70" s="67" t="inlineStr"/>
      <c r="K70" s="67" t="inlineStr"/>
      <c r="L70" s="67" t="inlineStr">
        <is>
          <t>0</t>
        </is>
      </c>
      <c r="M70" s="67" t="inlineStr">
        <is>
          <t>user_and_admin</t>
        </is>
      </c>
      <c r="N70" s="67" t="inlineStr"/>
    </row>
    <row r="71">
      <c r="A71" s="67" t="inlineStr">
        <is>
          <t>staff_qualification</t>
        </is>
      </c>
      <c r="B71" s="67" t="inlineStr">
        <is>
          <t>Staff Qualification</t>
        </is>
      </c>
      <c r="C71" s="67" t="inlineStr">
        <is>
          <t>Staff Details</t>
        </is>
      </c>
      <c r="D71" s="67" t="inlineStr">
        <is>
          <t>text</t>
        </is>
      </c>
      <c r="E71" s="67" t="inlineStr">
        <is>
          <t>0</t>
        </is>
      </c>
      <c r="F71" s="67" t="inlineStr">
        <is>
          <t>1</t>
        </is>
      </c>
      <c r="G71" s="67" t="inlineStr">
        <is>
          <t>0</t>
        </is>
      </c>
      <c r="H71" s="67" t="inlineStr">
        <is>
          <t>0</t>
        </is>
      </c>
      <c r="I71" s="67" t="inlineStr">
        <is>
          <t>0</t>
        </is>
      </c>
      <c r="J71" s="67" t="inlineStr"/>
      <c r="K71" s="67" t="inlineStr"/>
      <c r="L71" s="67" t="inlineStr">
        <is>
          <t>0</t>
        </is>
      </c>
      <c r="M71" s="67" t="inlineStr">
        <is>
          <t>user_and_admin</t>
        </is>
      </c>
      <c r="N71" s="67" t="inlineStr"/>
    </row>
    <row r="72">
      <c r="A72" s="67" t="inlineStr">
        <is>
          <t>staff_type</t>
        </is>
      </c>
      <c r="B72" s="67" t="inlineStr">
        <is>
          <t>Staff Type</t>
        </is>
      </c>
      <c r="C72" s="67" t="inlineStr">
        <is>
          <t>Staff Details</t>
        </is>
      </c>
      <c r="D72" s="67" t="inlineStr">
        <is>
          <t>menu</t>
        </is>
      </c>
      <c r="E72" s="67" t="inlineStr">
        <is>
          <t>0</t>
        </is>
      </c>
      <c r="F72" s="67" t="inlineStr">
        <is>
          <t>1</t>
        </is>
      </c>
      <c r="G72" s="67" t="inlineStr">
        <is>
          <t>0</t>
        </is>
      </c>
      <c r="H72" s="67" t="inlineStr">
        <is>
          <t>0</t>
        </is>
      </c>
      <c r="I72" s="67" t="inlineStr">
        <is>
          <t>0</t>
        </is>
      </c>
      <c r="J72" s="67" t="inlineStr"/>
      <c r="K72" s="67" t="inlineStr">
        <is>
          <t>Trustee|Principal|Teacher|Admin|Other</t>
        </is>
      </c>
      <c r="L72" s="67" t="inlineStr">
        <is>
          <t>0</t>
        </is>
      </c>
      <c r="M72" s="67" t="inlineStr">
        <is>
          <t>user_and_admin</t>
        </is>
      </c>
      <c r="N72" s="67" t="inlineStr"/>
    </row>
    <row r="73">
      <c r="A73" s="67" t="inlineStr">
        <is>
          <t>parent_type</t>
        </is>
      </c>
      <c r="B73" s="67" t="inlineStr">
        <is>
          <t>Parent Type</t>
        </is>
      </c>
      <c r="C73" s="67" t="inlineStr">
        <is>
          <t>Parent Account</t>
        </is>
      </c>
      <c r="D73" s="67" t="inlineStr">
        <is>
          <t>menu</t>
        </is>
      </c>
      <c r="E73" s="67" t="inlineStr">
        <is>
          <t>0</t>
        </is>
      </c>
      <c r="F73" s="67" t="inlineStr">
        <is>
          <t>1</t>
        </is>
      </c>
      <c r="G73" s="67" t="inlineStr">
        <is>
          <t>0</t>
        </is>
      </c>
      <c r="H73" s="67" t="inlineStr">
        <is>
          <t>0</t>
        </is>
      </c>
      <c r="I73" s="67" t="inlineStr">
        <is>
          <t>0</t>
        </is>
      </c>
      <c r="J73" s="67" t="inlineStr"/>
      <c r="K73" s="67" t="inlineStr">
        <is>
          <t>Father|Mother|Guardian|Other</t>
        </is>
      </c>
      <c r="L73" s="67" t="inlineStr">
        <is>
          <t>0</t>
        </is>
      </c>
      <c r="M73" s="67" t="inlineStr">
        <is>
          <t>user_and_admin</t>
        </is>
      </c>
      <c r="N73" s="67" t="inlineStr"/>
    </row>
    <row r="74">
      <c r="A74" s="67" t="inlineStr">
        <is>
          <t>parent_occupation</t>
        </is>
      </c>
      <c r="B74" s="67" t="inlineStr">
        <is>
          <t>Parent Occupation</t>
        </is>
      </c>
      <c r="C74" s="67" t="inlineStr">
        <is>
          <t>Parent Account</t>
        </is>
      </c>
      <c r="D74" s="67" t="inlineStr">
        <is>
          <t>text</t>
        </is>
      </c>
      <c r="E74" s="67" t="inlineStr">
        <is>
          <t>0</t>
        </is>
      </c>
      <c r="F74" s="67" t="inlineStr">
        <is>
          <t>1</t>
        </is>
      </c>
      <c r="G74" s="67" t="inlineStr">
        <is>
          <t>0</t>
        </is>
      </c>
      <c r="H74" s="67" t="inlineStr">
        <is>
          <t>0</t>
        </is>
      </c>
      <c r="I74" s="67" t="inlineStr">
        <is>
          <t>0</t>
        </is>
      </c>
      <c r="J74" s="67" t="inlineStr"/>
      <c r="K74" s="67" t="inlineStr"/>
      <c r="L74" s="67" t="inlineStr">
        <is>
          <t>1</t>
        </is>
      </c>
      <c r="M74" s="67" t="inlineStr">
        <is>
          <t>admin_only</t>
        </is>
      </c>
      <c r="N74" s="67" t="inlineStr"/>
    </row>
    <row r="75">
      <c r="A75" s="67" t="inlineStr">
        <is>
          <t>parent_qualification</t>
        </is>
      </c>
      <c r="B75" s="67" t="inlineStr">
        <is>
          <t>Parent Qualification</t>
        </is>
      </c>
      <c r="C75" s="67" t="inlineStr">
        <is>
          <t>Parent Account</t>
        </is>
      </c>
      <c r="D75" s="67" t="inlineStr">
        <is>
          <t>text</t>
        </is>
      </c>
      <c r="E75" s="67" t="inlineStr">
        <is>
          <t>0</t>
        </is>
      </c>
      <c r="F75" s="67" t="inlineStr">
        <is>
          <t>1</t>
        </is>
      </c>
      <c r="G75" s="67" t="inlineStr">
        <is>
          <t>0</t>
        </is>
      </c>
      <c r="H75" s="67" t="inlineStr">
        <is>
          <t>0</t>
        </is>
      </c>
      <c r="I75" s="67" t="inlineStr">
        <is>
          <t>0</t>
        </is>
      </c>
      <c r="J75" s="67" t="inlineStr"/>
      <c r="K75" s="67" t="inlineStr"/>
      <c r="L75" s="67" t="inlineStr">
        <is>
          <t>1</t>
        </is>
      </c>
      <c r="M75" s="67" t="inlineStr">
        <is>
          <t>admin_only</t>
        </is>
      </c>
      <c r="N75" s="67" t="inlineStr"/>
    </row>
    <row r="76">
      <c r="A76" s="67" t="inlineStr">
        <is>
          <t>parent_annual_income</t>
        </is>
      </c>
      <c r="B76" s="67" t="inlineStr">
        <is>
          <t>Parent Annual Income Range</t>
        </is>
      </c>
      <c r="C76" s="67" t="inlineStr">
        <is>
          <t>Parent Account</t>
        </is>
      </c>
      <c r="D76" s="67" t="inlineStr">
        <is>
          <t>menu</t>
        </is>
      </c>
      <c r="E76" s="67" t="inlineStr">
        <is>
          <t>0</t>
        </is>
      </c>
      <c r="F76" s="67" t="inlineStr">
        <is>
          <t>1</t>
        </is>
      </c>
      <c r="G76" s="67" t="inlineStr">
        <is>
          <t>0</t>
        </is>
      </c>
      <c r="H76" s="67" t="inlineStr">
        <is>
          <t>0</t>
        </is>
      </c>
      <c r="I76" s="67" t="inlineStr">
        <is>
          <t>0</t>
        </is>
      </c>
      <c r="J76" s="67" t="inlineStr"/>
      <c r="K76" s="67" t="inlineStr">
        <is>
          <t>Not provided|Below 1 lakh|1-3 lakh|3-5 lakh|5-10 lakh|Above 10 lakh</t>
        </is>
      </c>
      <c r="L76" s="67" t="inlineStr">
        <is>
          <t>1</t>
        </is>
      </c>
      <c r="M76" s="67" t="inlineStr">
        <is>
          <t>admin_only</t>
        </is>
      </c>
      <c r="N76" s="67" t="inlineStr"/>
    </row>
    <row r="77">
      <c r="A77" s="67" t="inlineStr">
        <is>
          <t>preferred_language</t>
        </is>
      </c>
      <c r="B77" s="67" t="inlineStr">
        <is>
          <t>Preferred Communication Language</t>
        </is>
      </c>
      <c r="C77" s="67" t="inlineStr">
        <is>
          <t>Communication</t>
        </is>
      </c>
      <c r="D77" s="67" t="inlineStr">
        <is>
          <t>menu</t>
        </is>
      </c>
      <c r="E77" s="67" t="inlineStr">
        <is>
          <t>0</t>
        </is>
      </c>
      <c r="F77" s="67" t="inlineStr">
        <is>
          <t>1</t>
        </is>
      </c>
      <c r="G77" s="67" t="inlineStr">
        <is>
          <t>0</t>
        </is>
      </c>
      <c r="H77" s="67" t="inlineStr">
        <is>
          <t>0</t>
        </is>
      </c>
      <c r="I77" s="67" t="inlineStr">
        <is>
          <t>0</t>
        </is>
      </c>
      <c r="J77" s="67" t="inlineStr"/>
      <c r="K77" s="67" t="inlineStr">
        <is>
          <t>Gujarati|English|Hindi|Marathi|Urdu|Other</t>
        </is>
      </c>
      <c r="L77" s="67" t="inlineStr">
        <is>
          <t>0</t>
        </is>
      </c>
      <c r="M77" s="67" t="inlineStr">
        <is>
          <t>user_and_admin</t>
        </is>
      </c>
      <c r="N77" s="67" t="inlineStr"/>
    </row>
    <row r="78">
      <c r="A78" s="67" t="inlineStr">
        <is>
          <t>consent_student_data</t>
        </is>
      </c>
      <c r="B78" s="67" t="inlineStr">
        <is>
          <t>Consent for Student Data Access</t>
        </is>
      </c>
      <c r="C78" s="67" t="inlineStr">
        <is>
          <t>Consent</t>
        </is>
      </c>
      <c r="D78" s="67" t="inlineStr">
        <is>
          <t>checkbox</t>
        </is>
      </c>
      <c r="E78" s="67" t="inlineStr">
        <is>
          <t>0</t>
        </is>
      </c>
      <c r="F78" s="67" t="inlineStr">
        <is>
          <t>1</t>
        </is>
      </c>
      <c r="G78" s="67" t="inlineStr">
        <is>
          <t>0</t>
        </is>
      </c>
      <c r="H78" s="67" t="inlineStr">
        <is>
          <t>0</t>
        </is>
      </c>
      <c r="I78" s="67" t="inlineStr">
        <is>
          <t>0</t>
        </is>
      </c>
      <c r="J78" s="67" t="inlineStr"/>
      <c r="K78" s="67" t="inlineStr"/>
      <c r="L78" s="67" t="inlineStr">
        <is>
          <t>1</t>
        </is>
      </c>
      <c r="M78" s="67" t="inlineStr">
        <is>
          <t>admin_only</t>
        </is>
      </c>
      <c r="N78" s="67" t="inlineStr"/>
    </row>
    <row r="79">
      <c r="A79" s="67" t="inlineStr">
        <is>
          <t>current_academic_year</t>
        </is>
      </c>
      <c r="B79" s="67" t="inlineStr">
        <is>
          <t>Current Academic Year</t>
        </is>
      </c>
      <c r="C79" s="67" t="inlineStr">
        <is>
          <t>Student Academic Year</t>
        </is>
      </c>
      <c r="D79" s="67" t="inlineStr">
        <is>
          <t>text</t>
        </is>
      </c>
      <c r="E79" s="67" t="inlineStr">
        <is>
          <t>0</t>
        </is>
      </c>
      <c r="F79" s="67" t="inlineStr">
        <is>
          <t>1</t>
        </is>
      </c>
      <c r="G79" s="67" t="inlineStr">
        <is>
          <t>0</t>
        </is>
      </c>
      <c r="H79" s="67" t="inlineStr">
        <is>
          <t>0</t>
        </is>
      </c>
      <c r="I79" s="67" t="inlineStr">
        <is>
          <t>0</t>
        </is>
      </c>
      <c r="J79" s="67" t="inlineStr">
        <is>
          <t>2026-2027</t>
        </is>
      </c>
      <c r="K79" s="67" t="inlineStr"/>
      <c r="L79" s="67" t="inlineStr">
        <is>
          <t>0</t>
        </is>
      </c>
      <c r="M79" s="67" t="inlineStr">
        <is>
          <t>admin_only</t>
        </is>
      </c>
      <c r="N79" s="67" t="inlineStr">
        <is>
          <t>Current academic year used for promotion/rollover reporting.</t>
        </is>
      </c>
    </row>
    <row r="80">
      <c r="A80" s="67" t="inlineStr">
        <is>
          <t>current_board_code</t>
        </is>
      </c>
      <c r="B80" s="67" t="inlineStr">
        <is>
          <t>Current Board Code</t>
        </is>
      </c>
      <c r="C80" s="67" t="inlineStr">
        <is>
          <t>Student Academic Year</t>
        </is>
      </c>
      <c r="D80" s="67" t="inlineStr">
        <is>
          <t>text</t>
        </is>
      </c>
      <c r="E80" s="67" t="inlineStr">
        <is>
          <t>0</t>
        </is>
      </c>
      <c r="F80" s="67" t="inlineStr">
        <is>
          <t>1</t>
        </is>
      </c>
      <c r="G80" s="67" t="inlineStr">
        <is>
          <t>0</t>
        </is>
      </c>
      <c r="H80" s="67" t="inlineStr">
        <is>
          <t>0</t>
        </is>
      </c>
      <c r="I80" s="67" t="inlineStr">
        <is>
          <t>0</t>
        </is>
      </c>
      <c r="J80" s="67" t="inlineStr"/>
      <c r="K80" s="67" t="inlineStr"/>
      <c r="L80" s="67" t="inlineStr">
        <is>
          <t>0</t>
        </is>
      </c>
      <c r="M80" s="67" t="inlineStr">
        <is>
          <t>admin_only</t>
        </is>
      </c>
      <c r="N80" s="67" t="inlineStr">
        <is>
          <t>Current board code, for example GSEB or CBSE.</t>
        </is>
      </c>
    </row>
    <row r="81">
      <c r="A81" s="67" t="inlineStr">
        <is>
          <t>current_school_code</t>
        </is>
      </c>
      <c r="B81" s="67" t="inlineStr">
        <is>
          <t>Current School Code</t>
        </is>
      </c>
      <c r="C81" s="67" t="inlineStr">
        <is>
          <t>Student Academic Year</t>
        </is>
      </c>
      <c r="D81" s="67" t="inlineStr">
        <is>
          <t>text</t>
        </is>
      </c>
      <c r="E81" s="67" t="inlineStr">
        <is>
          <t>0</t>
        </is>
      </c>
      <c r="F81" s="67" t="inlineStr">
        <is>
          <t>1</t>
        </is>
      </c>
      <c r="G81" s="67" t="inlineStr">
        <is>
          <t>0</t>
        </is>
      </c>
      <c r="H81" s="67" t="inlineStr">
        <is>
          <t>0</t>
        </is>
      </c>
      <c r="I81" s="67" t="inlineStr">
        <is>
          <t>0</t>
        </is>
      </c>
      <c r="J81" s="67" t="inlineStr">
        <is>
          <t>GVS</t>
        </is>
      </c>
      <c r="K81" s="67" t="inlineStr"/>
      <c r="L81" s="67" t="inlineStr">
        <is>
          <t>0</t>
        </is>
      </c>
      <c r="M81" s="67" t="inlineStr">
        <is>
          <t>admin_only</t>
        </is>
      </c>
      <c r="N81" s="67" t="inlineStr">
        <is>
          <t>Current school code.</t>
        </is>
      </c>
    </row>
    <row r="82">
      <c r="A82" s="67" t="inlineStr">
        <is>
          <t>current_medium_code</t>
        </is>
      </c>
      <c r="B82" s="67" t="inlineStr">
        <is>
          <t>Current Medium Code</t>
        </is>
      </c>
      <c r="C82" s="67" t="inlineStr">
        <is>
          <t>Student Academic Year</t>
        </is>
      </c>
      <c r="D82" s="67" t="inlineStr">
        <is>
          <t>text</t>
        </is>
      </c>
      <c r="E82" s="67" t="inlineStr">
        <is>
          <t>0</t>
        </is>
      </c>
      <c r="F82" s="67" t="inlineStr">
        <is>
          <t>1</t>
        </is>
      </c>
      <c r="G82" s="67" t="inlineStr">
        <is>
          <t>0</t>
        </is>
      </c>
      <c r="H82" s="67" t="inlineStr">
        <is>
          <t>0</t>
        </is>
      </c>
      <c r="I82" s="67" t="inlineStr">
        <is>
          <t>0</t>
        </is>
      </c>
      <c r="J82" s="67" t="inlineStr"/>
      <c r="K82" s="67" t="inlineStr"/>
      <c r="L82" s="67" t="inlineStr">
        <is>
          <t>0</t>
        </is>
      </c>
      <c r="M82" s="67" t="inlineStr">
        <is>
          <t>admin_only</t>
        </is>
      </c>
      <c r="N82" s="67" t="inlineStr">
        <is>
          <t>Current medium code, for example GUJ or ENG.</t>
        </is>
      </c>
    </row>
    <row r="83">
      <c r="A83" s="67" t="inlineStr">
        <is>
          <t>current_grade_code</t>
        </is>
      </c>
      <c r="B83" s="67" t="inlineStr">
        <is>
          <t>Current Grade Code</t>
        </is>
      </c>
      <c r="C83" s="67" t="inlineStr">
        <is>
          <t>Student Academic Year</t>
        </is>
      </c>
      <c r="D83" s="67" t="inlineStr">
        <is>
          <t>text</t>
        </is>
      </c>
      <c r="E83" s="67" t="inlineStr">
        <is>
          <t>0</t>
        </is>
      </c>
      <c r="F83" s="67" t="inlineStr">
        <is>
          <t>1</t>
        </is>
      </c>
      <c r="G83" s="67" t="inlineStr">
        <is>
          <t>0</t>
        </is>
      </c>
      <c r="H83" s="67" t="inlineStr">
        <is>
          <t>0</t>
        </is>
      </c>
      <c r="I83" s="67" t="inlineStr">
        <is>
          <t>0</t>
        </is>
      </c>
      <c r="J83" s="67" t="inlineStr"/>
      <c r="K83" s="67" t="inlineStr"/>
      <c r="L83" s="67" t="inlineStr">
        <is>
          <t>0</t>
        </is>
      </c>
      <c r="M83" s="67" t="inlineStr">
        <is>
          <t>admin_only</t>
        </is>
      </c>
      <c r="N83" s="67" t="inlineStr">
        <is>
          <t>Current grade/standard code such as STD01 or STD11.</t>
        </is>
      </c>
    </row>
    <row r="84">
      <c r="A84" s="67" t="inlineStr">
        <is>
          <t>current_stream_code</t>
        </is>
      </c>
      <c r="B84" s="67" t="inlineStr">
        <is>
          <t>Current Stream Code</t>
        </is>
      </c>
      <c r="C84" s="67" t="inlineStr">
        <is>
          <t>Student Academic Year</t>
        </is>
      </c>
      <c r="D84" s="67" t="inlineStr">
        <is>
          <t>text</t>
        </is>
      </c>
      <c r="E84" s="67" t="inlineStr">
        <is>
          <t>0</t>
        </is>
      </c>
      <c r="F84" s="67" t="inlineStr">
        <is>
          <t>1</t>
        </is>
      </c>
      <c r="G84" s="67" t="inlineStr">
        <is>
          <t>0</t>
        </is>
      </c>
      <c r="H84" s="67" t="inlineStr">
        <is>
          <t>0</t>
        </is>
      </c>
      <c r="I84" s="67" t="inlineStr">
        <is>
          <t>0</t>
        </is>
      </c>
      <c r="J84" s="67" t="inlineStr">
        <is>
          <t>GEN</t>
        </is>
      </c>
      <c r="K84" s="67" t="inlineStr"/>
      <c r="L84" s="67" t="inlineStr">
        <is>
          <t>0</t>
        </is>
      </c>
      <c r="M84" s="67" t="inlineStr">
        <is>
          <t>admin_only</t>
        </is>
      </c>
      <c r="N84" s="67" t="inlineStr">
        <is>
          <t>Current stream code such as GEN, SCI, COM, ARTS, VOC.</t>
        </is>
      </c>
    </row>
    <row r="85">
      <c r="A85" s="67" t="inlineStr">
        <is>
          <t>current_division_code</t>
        </is>
      </c>
      <c r="B85" s="67" t="inlineStr">
        <is>
          <t>Current Division Code</t>
        </is>
      </c>
      <c r="C85" s="67" t="inlineStr">
        <is>
          <t>Student Academic Year</t>
        </is>
      </c>
      <c r="D85" s="67" t="inlineStr">
        <is>
          <t>text</t>
        </is>
      </c>
      <c r="E85" s="67" t="inlineStr">
        <is>
          <t>0</t>
        </is>
      </c>
      <c r="F85" s="67" t="inlineStr">
        <is>
          <t>1</t>
        </is>
      </c>
      <c r="G85" s="67" t="inlineStr">
        <is>
          <t>0</t>
        </is>
      </c>
      <c r="H85" s="67" t="inlineStr">
        <is>
          <t>0</t>
        </is>
      </c>
      <c r="I85" s="67" t="inlineStr">
        <is>
          <t>0</t>
        </is>
      </c>
      <c r="J85" s="67" t="inlineStr"/>
      <c r="K85" s="67" t="inlineStr"/>
      <c r="L85" s="67" t="inlineStr">
        <is>
          <t>0</t>
        </is>
      </c>
      <c r="M85" s="67" t="inlineStr">
        <is>
          <t>admin_only</t>
        </is>
      </c>
      <c r="N85" s="67" t="inlineStr">
        <is>
          <t>Current school division such as A or B.</t>
        </is>
      </c>
    </row>
    <row r="86">
      <c r="A86" s="67" t="inlineStr">
        <is>
          <t>student_status</t>
        </is>
      </c>
      <c r="B86" s="67" t="inlineStr">
        <is>
          <t>Student Status</t>
        </is>
      </c>
      <c r="C86" s="67" t="inlineStr">
        <is>
          <t>Student Academic Year</t>
        </is>
      </c>
      <c r="D86" s="67" t="inlineStr">
        <is>
          <t>menu</t>
        </is>
      </c>
      <c r="E86" s="67" t="inlineStr">
        <is>
          <t>0</t>
        </is>
      </c>
      <c r="F86" s="67" t="inlineStr">
        <is>
          <t>1</t>
        </is>
      </c>
      <c r="G86" s="67" t="inlineStr">
        <is>
          <t>0</t>
        </is>
      </c>
      <c r="H86" s="67" t="inlineStr">
        <is>
          <t>0</t>
        </is>
      </c>
      <c r="I86" s="67" t="inlineStr">
        <is>
          <t>0</t>
        </is>
      </c>
      <c r="J86" s="67" t="inlineStr">
        <is>
          <t>Active</t>
        </is>
      </c>
      <c r="K86" s="67" t="inlineStr">
        <is>
          <t>Active|Promoted|Retained|Transferred|Alumni|Left|Suspended</t>
        </is>
      </c>
      <c r="L86" s="67" t="inlineStr">
        <is>
          <t>0</t>
        </is>
      </c>
      <c r="M86" s="67" t="inlineStr">
        <is>
          <t>admin_only</t>
        </is>
      </c>
      <c r="N86" s="67" t="inlineStr">
        <is>
          <t>Current lifecycle status for academic-year rollover.</t>
        </is>
      </c>
    </row>
    <row r="87">
      <c r="A87" s="67" t="inlineStr">
        <is>
          <t>previous_academic_year</t>
        </is>
      </c>
      <c r="B87" s="67" t="inlineStr">
        <is>
          <t>Previous Academic Year</t>
        </is>
      </c>
      <c r="C87" s="67" t="inlineStr">
        <is>
          <t>Student Academic Year</t>
        </is>
      </c>
      <c r="D87" s="67" t="inlineStr">
        <is>
          <t>text</t>
        </is>
      </c>
      <c r="E87" s="67" t="inlineStr">
        <is>
          <t>0</t>
        </is>
      </c>
      <c r="F87" s="67" t="inlineStr">
        <is>
          <t>1</t>
        </is>
      </c>
      <c r="G87" s="67" t="inlineStr">
        <is>
          <t>0</t>
        </is>
      </c>
      <c r="H87" s="67" t="inlineStr">
        <is>
          <t>0</t>
        </is>
      </c>
      <c r="I87" s="67" t="inlineStr">
        <is>
          <t>0</t>
        </is>
      </c>
      <c r="J87" s="67" t="inlineStr"/>
      <c r="K87" s="67" t="inlineStr"/>
      <c r="L87" s="67" t="inlineStr">
        <is>
          <t>0</t>
        </is>
      </c>
      <c r="M87" s="67" t="inlineStr">
        <is>
          <t>admin_only</t>
        </is>
      </c>
      <c r="N87" s="67" t="inlineStr">
        <is>
          <t>Previous academic year before latest promotion.</t>
        </is>
      </c>
    </row>
    <row r="88">
      <c r="A88" s="67" t="inlineStr">
        <is>
          <t>previous_grade_code</t>
        </is>
      </c>
      <c r="B88" s="67" t="inlineStr">
        <is>
          <t>Previous Grade Code</t>
        </is>
      </c>
      <c r="C88" s="67" t="inlineStr">
        <is>
          <t>Student Academic Year</t>
        </is>
      </c>
      <c r="D88" s="67" t="inlineStr">
        <is>
          <t>text</t>
        </is>
      </c>
      <c r="E88" s="67" t="inlineStr">
        <is>
          <t>0</t>
        </is>
      </c>
      <c r="F88" s="67" t="inlineStr">
        <is>
          <t>1</t>
        </is>
      </c>
      <c r="G88" s="67" t="inlineStr">
        <is>
          <t>0</t>
        </is>
      </c>
      <c r="H88" s="67" t="inlineStr">
        <is>
          <t>0</t>
        </is>
      </c>
      <c r="I88" s="67" t="inlineStr">
        <is>
          <t>0</t>
        </is>
      </c>
      <c r="J88" s="67" t="inlineStr"/>
      <c r="K88" s="67" t="inlineStr"/>
      <c r="L88" s="67" t="inlineStr">
        <is>
          <t>0</t>
        </is>
      </c>
      <c r="M88" s="67" t="inlineStr">
        <is>
          <t>admin_only</t>
        </is>
      </c>
      <c r="N88" s="67" t="inlineStr">
        <is>
          <t>Previous grade code before latest promotion.</t>
        </is>
      </c>
    </row>
    <row r="89">
      <c r="A89" s="67" t="inlineStr">
        <is>
          <t>previous_stream_code</t>
        </is>
      </c>
      <c r="B89" s="67" t="inlineStr">
        <is>
          <t>Previous Stream Code</t>
        </is>
      </c>
      <c r="C89" s="67" t="inlineStr">
        <is>
          <t>Student Academic Year</t>
        </is>
      </c>
      <c r="D89" s="67" t="inlineStr">
        <is>
          <t>text</t>
        </is>
      </c>
      <c r="E89" s="67" t="inlineStr">
        <is>
          <t>0</t>
        </is>
      </c>
      <c r="F89" s="67" t="inlineStr">
        <is>
          <t>1</t>
        </is>
      </c>
      <c r="G89" s="67" t="inlineStr">
        <is>
          <t>0</t>
        </is>
      </c>
      <c r="H89" s="67" t="inlineStr">
        <is>
          <t>0</t>
        </is>
      </c>
      <c r="I89" s="67" t="inlineStr">
        <is>
          <t>0</t>
        </is>
      </c>
      <c r="J89" s="67" t="inlineStr"/>
      <c r="K89" s="67" t="inlineStr"/>
      <c r="L89" s="67" t="inlineStr">
        <is>
          <t>0</t>
        </is>
      </c>
      <c r="M89" s="67" t="inlineStr">
        <is>
          <t>admin_only</t>
        </is>
      </c>
      <c r="N89" s="67" t="inlineStr">
        <is>
          <t>Previous stream code before latest promotion.</t>
        </is>
      </c>
    </row>
    <row r="90">
      <c r="A90" s="67" t="inlineStr">
        <is>
          <t>previous_division_code</t>
        </is>
      </c>
      <c r="B90" s="67" t="inlineStr">
        <is>
          <t>Previous Division Code</t>
        </is>
      </c>
      <c r="C90" s="67" t="inlineStr">
        <is>
          <t>Student Academic Year</t>
        </is>
      </c>
      <c r="D90" s="67" t="inlineStr">
        <is>
          <t>text</t>
        </is>
      </c>
      <c r="E90" s="67" t="inlineStr">
        <is>
          <t>0</t>
        </is>
      </c>
      <c r="F90" s="67" t="inlineStr">
        <is>
          <t>1</t>
        </is>
      </c>
      <c r="G90" s="67" t="inlineStr">
        <is>
          <t>0</t>
        </is>
      </c>
      <c r="H90" s="67" t="inlineStr">
        <is>
          <t>0</t>
        </is>
      </c>
      <c r="I90" s="67" t="inlineStr">
        <is>
          <t>0</t>
        </is>
      </c>
      <c r="J90" s="67" t="inlineStr"/>
      <c r="K90" s="67" t="inlineStr"/>
      <c r="L90" s="67" t="inlineStr">
        <is>
          <t>0</t>
        </is>
      </c>
      <c r="M90" s="67" t="inlineStr">
        <is>
          <t>admin_only</t>
        </is>
      </c>
      <c r="N90" s="67" t="inlineStr">
        <is>
          <t>Previous division code before latest promotion.</t>
        </is>
      </c>
    </row>
    <row r="91">
      <c r="A91" s="67" t="inlineStr">
        <is>
          <t>last_promotion_date</t>
        </is>
      </c>
      <c r="B91" s="67" t="inlineStr">
        <is>
          <t>Last Promotion Date</t>
        </is>
      </c>
      <c r="C91" s="67" t="inlineStr">
        <is>
          <t>Student Academic Year</t>
        </is>
      </c>
      <c r="D91" s="67" t="inlineStr">
        <is>
          <t>datetime</t>
        </is>
      </c>
      <c r="E91" s="67" t="inlineStr">
        <is>
          <t>0</t>
        </is>
      </c>
      <c r="F91" s="67" t="inlineStr">
        <is>
          <t>1</t>
        </is>
      </c>
      <c r="G91" s="67" t="inlineStr">
        <is>
          <t>0</t>
        </is>
      </c>
      <c r="H91" s="67" t="inlineStr">
        <is>
          <t>0</t>
        </is>
      </c>
      <c r="I91" s="67" t="inlineStr">
        <is>
          <t>0</t>
        </is>
      </c>
      <c r="J91" s="67" t="inlineStr"/>
      <c r="K91" s="67" t="inlineStr"/>
      <c r="L91" s="67" t="inlineStr">
        <is>
          <t>0</t>
        </is>
      </c>
      <c r="M91" s="67" t="inlineStr">
        <is>
          <t>admin_only</t>
        </is>
      </c>
      <c r="N91" s="67" t="inlineStr">
        <is>
          <t>Date on which student was last promoted or status changed.</t>
        </is>
      </c>
    </row>
    <row r="92">
      <c r="A92" s="67" t="inlineStr">
        <is>
          <t>last_promotion_result</t>
        </is>
      </c>
      <c r="B92" s="67" t="inlineStr">
        <is>
          <t>Last Promotion Result</t>
        </is>
      </c>
      <c r="C92" s="67" t="inlineStr">
        <is>
          <t>Student Academic Year</t>
        </is>
      </c>
      <c r="D92" s="67" t="inlineStr">
        <is>
          <t>text</t>
        </is>
      </c>
      <c r="E92" s="67" t="inlineStr">
        <is>
          <t>0</t>
        </is>
      </c>
      <c r="F92" s="67" t="inlineStr">
        <is>
          <t>1</t>
        </is>
      </c>
      <c r="G92" s="67" t="inlineStr">
        <is>
          <t>0</t>
        </is>
      </c>
      <c r="H92" s="67" t="inlineStr">
        <is>
          <t>0</t>
        </is>
      </c>
      <c r="I92" s="67" t="inlineStr">
        <is>
          <t>0</t>
        </is>
      </c>
      <c r="J92" s="67" t="inlineStr"/>
      <c r="K92" s="67" t="inlineStr"/>
      <c r="L92" s="67" t="inlineStr">
        <is>
          <t>0</t>
        </is>
      </c>
      <c r="M92" s="67" t="inlineStr">
        <is>
          <t>admin_only</t>
        </is>
      </c>
      <c r="N92" s="67" t="inlineStr">
        <is>
          <t>Latest promotion action result, for example promoted, retained, alumni.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29" min="1" max="1"/>
    <col width="19" customWidth="1" style="29" min="2" max="2"/>
    <col width="15" customWidth="1" style="29" min="3" max="3"/>
    <col width="17" customWidth="1" style="29" min="4" max="4"/>
    <col width="42" customWidth="1" style="29" min="5" max="5"/>
    <col width="42" customWidth="1" style="29" min="6" max="6"/>
  </cols>
  <sheetData>
    <row r="1">
      <c r="A1" s="64" t="inlineStr">
        <is>
          <t>role_shortname</t>
        </is>
      </c>
      <c r="B1" s="64" t="inlineStr">
        <is>
          <t>role_name</t>
        </is>
      </c>
      <c r="C1" s="64" t="inlineStr">
        <is>
          <t>based_on_role</t>
        </is>
      </c>
      <c r="D1" s="64" t="inlineStr">
        <is>
          <t>context_levels</t>
        </is>
      </c>
      <c r="E1" s="64" t="inlineStr">
        <is>
          <t>capabilities_allow</t>
        </is>
      </c>
      <c r="F1" s="64" t="inlineStr">
        <is>
          <t>description</t>
        </is>
      </c>
    </row>
    <row r="2">
      <c r="A2" s="67" t="inlineStr">
        <is>
          <t>trustee_manager</t>
        </is>
      </c>
      <c r="B2" s="67" t="inlineStr">
        <is>
          <t>Trustee Manager</t>
        </is>
      </c>
      <c r="C2" s="67" t="inlineStr">
        <is>
          <t>manager</t>
        </is>
      </c>
      <c r="D2" s="67" t="inlineStr">
        <is>
          <t>system|category</t>
        </is>
      </c>
      <c r="E2" s="67" t="inlineStr"/>
      <c r="F2" s="67" t="inlineStr">
        <is>
          <t>Trust-level manager for categories, courses and reports. Do not make this user Site Administrator unless they manage Moodle technology.</t>
        </is>
      </c>
    </row>
    <row r="3">
      <c r="A3" s="67" t="inlineStr">
        <is>
          <t>principal</t>
        </is>
      </c>
      <c r="B3" s="67" t="inlineStr">
        <is>
          <t>Principal</t>
        </is>
      </c>
      <c r="C3" s="67" t="inlineStr">
        <is>
          <t>manager</t>
        </is>
      </c>
      <c r="D3" s="67" t="inlineStr">
        <is>
          <t>category</t>
        </is>
      </c>
      <c r="E3" s="67" t="inlineStr"/>
      <c r="F3" s="67" t="inlineStr">
        <is>
          <t>School-category manager for principal-level oversight.</t>
        </is>
      </c>
    </row>
    <row r="4">
      <c r="A4" s="67" t="inlineStr">
        <is>
          <t>parent</t>
        </is>
      </c>
      <c r="B4" s="67" t="inlineStr">
        <is>
          <t>Parent / Guardian</t>
        </is>
      </c>
      <c r="C4" s="67" t="inlineStr"/>
      <c r="D4" s="67" t="inlineStr">
        <is>
          <t>user</t>
        </is>
      </c>
      <c r="E4" s="67" t="inlineStr">
        <is>
          <t>moodle/user:viewdetails|moodle/user:viewuseractivitiesreport|moodle/grade:viewall</t>
        </is>
      </c>
      <c r="F4" s="67" t="inlineStr">
        <is>
          <t>Parent role assigned in the student user context, not as a course enrolment.</t>
        </is>
      </c>
    </row>
  </sheetData>
  <dataValidations count="1">
    <dataValidation sqref="A2:A105" showDropDown="0" showInputMessage="0" showErrorMessage="0" allowBlank="0" type="list">
      <formula1>'04_REF_LISTS'!$N$2:$N$10000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29" min="1" max="1"/>
    <col width="23" customWidth="1" style="29" min="2" max="2"/>
    <col width="41" customWidth="1" style="29" min="3" max="3"/>
    <col width="42" customWidth="1" style="29" min="4" max="4"/>
    <col width="42" customWidth="1" style="29" min="5" max="5"/>
    <col width="42" customWidth="1" style="29" min="6" max="6"/>
  </cols>
  <sheetData>
    <row r="1">
      <c r="A1" s="64" t="inlineStr">
        <is>
          <t>school_role</t>
        </is>
      </c>
      <c r="B1" s="64" t="inlineStr">
        <is>
          <t>moodle_role_shortname</t>
        </is>
      </c>
      <c r="C1" s="64" t="inlineStr">
        <is>
          <t>recommended_context</t>
        </is>
      </c>
      <c r="D1" s="64" t="inlineStr">
        <is>
          <t>assign_to</t>
        </is>
      </c>
      <c r="E1" s="64" t="inlineStr">
        <is>
          <t>can_do</t>
        </is>
      </c>
      <c r="F1" s="64" t="inlineStr">
        <is>
          <t>avoid</t>
        </is>
      </c>
    </row>
    <row r="2">
      <c r="A2" s="67" t="inlineStr">
        <is>
          <t>Trustee Manager</t>
        </is>
      </c>
      <c r="B2" s="67" t="inlineStr">
        <is>
          <t>trustee_manager</t>
        </is>
      </c>
      <c r="C2" s="67" t="inlineStr">
        <is>
          <t>Trust category or System only if needed</t>
        </is>
      </c>
      <c r="D2" s="67" t="inlineStr">
        <is>
          <t>trustee.manager</t>
        </is>
      </c>
      <c r="E2" s="67" t="inlineStr">
        <is>
          <t>View/manage trust categories, school categories, courses and high-level reports.</t>
        </is>
      </c>
      <c r="F2" s="67" t="inlineStr">
        <is>
          <t>Avoid full Site Administrator access for non-technical management users.</t>
        </is>
      </c>
    </row>
    <row r="3">
      <c r="A3" s="67" t="inlineStr">
        <is>
          <t>Principal</t>
        </is>
      </c>
      <c r="B3" s="67" t="inlineStr">
        <is>
          <t>principal</t>
        </is>
      </c>
      <c r="C3" s="67" t="inlineStr">
        <is>
          <t>School category</t>
        </is>
      </c>
      <c r="D3" s="67" t="inlineStr">
        <is>
          <t>principal.gvs</t>
        </is>
      </c>
      <c r="E3" s="67" t="inlineStr">
        <is>
          <t>Manage school courses, teachers, reports, cohorts and school-level users as allowed.</t>
        </is>
      </c>
      <c r="F3" s="67" t="inlineStr">
        <is>
          <t>Do not assign at system level unless the principal manages all schools.</t>
        </is>
      </c>
    </row>
    <row r="4">
      <c r="A4" s="67" t="inlineStr">
        <is>
          <t>Teacher</t>
        </is>
      </c>
      <c r="B4" s="67" t="inlineStr">
        <is>
          <t>editingteacher</t>
        </is>
      </c>
      <c r="C4" s="67" t="inlineStr">
        <is>
          <t>Subject course</t>
        </is>
      </c>
      <c r="D4" s="67" t="inlineStr">
        <is>
          <t>teacher.math / teacher.phy / teacher.eng</t>
        </is>
      </c>
      <c r="E4" s="67" t="inlineStr">
        <is>
          <t>Manage course content, activities, grading and reports for enrolled course.</t>
        </is>
      </c>
      <c r="F4" s="67" t="inlineStr">
        <is>
          <t>Do not assign Teacher at system level.</t>
        </is>
      </c>
    </row>
    <row r="5">
      <c r="A5" s="67" t="inlineStr">
        <is>
          <t>Student</t>
        </is>
      </c>
      <c r="B5" s="67" t="inlineStr">
        <is>
          <t>student</t>
        </is>
      </c>
      <c r="C5" s="67" t="inlineStr">
        <is>
          <t>Subject course via cohort sync</t>
        </is>
      </c>
      <c r="D5" s="67" t="inlineStr">
        <is>
          <t>student users through cohorts</t>
        </is>
      </c>
      <c r="E5" s="67" t="inlineStr">
        <is>
          <t>Access enrolled courses, submit assignments, attempt quizzes, view own grades.</t>
        </is>
      </c>
      <c r="F5" s="67" t="inlineStr">
        <is>
          <t>Do not use roles to represent class/division.</t>
        </is>
      </c>
    </row>
    <row r="6">
      <c r="A6" s="67" t="inlineStr">
        <is>
          <t>Parent</t>
        </is>
      </c>
      <c r="B6" s="67" t="inlineStr">
        <is>
          <t>parent</t>
        </is>
      </c>
      <c r="C6" s="67" t="inlineStr">
        <is>
          <t>Student user context</t>
        </is>
      </c>
      <c r="D6" s="67" t="inlineStr">
        <is>
          <t>parent user linked to student</t>
        </is>
      </c>
      <c r="E6" s="67" t="inlineStr">
        <is>
          <t>View only linked child details/reports according to permissions.</t>
        </is>
      </c>
      <c r="F6" s="67" t="inlineStr">
        <is>
          <t>Do not enrol parents as students in child courses.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1" customWidth="1" style="29" min="2" max="2"/>
    <col width="12" customWidth="1" style="29" min="3" max="3"/>
    <col width="12" customWidth="1" style="29" min="4" max="4"/>
    <col width="42" customWidth="1" style="29" min="5" max="5"/>
    <col width="12" customWidth="1" style="29" min="6" max="6"/>
    <col width="12" customWidth="1" style="29" min="7" max="7"/>
    <col width="12" customWidth="1" style="29" min="8" max="8"/>
    <col width="14" customWidth="1" style="29" min="9" max="9"/>
    <col width="12" customWidth="1" style="29" min="10" max="10"/>
    <col width="21" customWidth="1" style="29" min="11" max="11"/>
    <col width="24" customWidth="1" style="29" min="12" max="12"/>
    <col width="13" customWidth="1" style="29" min="13" max="13"/>
    <col width="16" customWidth="1" style="29" min="14" max="14"/>
    <col width="12" customWidth="1" style="29" min="15" max="15"/>
    <col width="42" customWidth="1" style="29" min="16" max="16"/>
    <col width="29" customWidth="1" style="29" min="17" max="17"/>
    <col width="33" customWidth="1" style="29" min="18" max="18"/>
    <col width="18" customWidth="1" style="29" min="19" max="19"/>
    <col width="18" customWidth="1" style="29" min="20" max="20"/>
    <col width="18" customWidth="1" style="29" min="21" max="21"/>
    <col width="18" customWidth="1" style="29" min="22" max="22"/>
    <col width="18" customWidth="1" style="29" min="23" max="23"/>
    <col width="18" customWidth="1" style="29" min="24" max="24"/>
    <col width="18" customWidth="1" style="29" min="25" max="25"/>
  </cols>
  <sheetData>
    <row r="1">
      <c r="A1" s="64" t="inlineStr">
        <is>
          <t>username</t>
        </is>
      </c>
      <c r="B1" s="64" t="inlineStr">
        <is>
          <t>password</t>
        </is>
      </c>
      <c r="C1" s="64" t="inlineStr">
        <is>
          <t>firstname</t>
        </is>
      </c>
      <c r="D1" s="64" t="inlineStr">
        <is>
          <t>lastname</t>
        </is>
      </c>
      <c r="E1" s="64" t="inlineStr">
        <is>
          <t>email</t>
        </is>
      </c>
      <c r="F1" s="64" t="inlineStr">
        <is>
          <t>auth</t>
        </is>
      </c>
      <c r="G1" s="64" t="inlineStr">
        <is>
          <t>city</t>
        </is>
      </c>
      <c r="H1" s="64" t="inlineStr">
        <is>
          <t>country</t>
        </is>
      </c>
      <c r="I1" s="64" t="inlineStr">
        <is>
          <t>timezone</t>
        </is>
      </c>
      <c r="J1" s="64" t="inlineStr">
        <is>
          <t>lang</t>
        </is>
      </c>
      <c r="K1" s="64" t="inlineStr">
        <is>
          <t>institution</t>
        </is>
      </c>
      <c r="L1" s="64" t="inlineStr">
        <is>
          <t>department</t>
        </is>
      </c>
      <c r="M1" s="64" t="inlineStr">
        <is>
          <t>idnumber</t>
        </is>
      </c>
      <c r="N1" s="64" t="inlineStr">
        <is>
          <t>phone1</t>
        </is>
      </c>
      <c r="O1" s="64" t="inlineStr">
        <is>
          <t>phone2</t>
        </is>
      </c>
      <c r="P1" s="64" t="inlineStr">
        <is>
          <t>address</t>
        </is>
      </c>
      <c r="Q1" s="64" t="inlineStr">
        <is>
          <t>profile_field_employee_code</t>
        </is>
      </c>
      <c r="R1" s="64" t="inlineStr">
        <is>
          <t>profile_field_staff_designation</t>
        </is>
      </c>
      <c r="S1" s="64" t="inlineStr">
        <is>
          <t>profile_field_staff_department</t>
        </is>
      </c>
      <c r="T1" s="64" t="inlineStr">
        <is>
          <t>profile_field_staff_joining_date</t>
        </is>
      </c>
      <c r="U1" s="64" t="inlineStr">
        <is>
          <t>profile_field_staff_qualification</t>
        </is>
      </c>
      <c r="V1" s="64" t="inlineStr">
        <is>
          <t>profile_field_staff_type</t>
        </is>
      </c>
      <c r="W1" s="64" t="inlineStr">
        <is>
          <t>profile_field_aadhaar_last4</t>
        </is>
      </c>
      <c r="X1" s="64" t="inlineStr">
        <is>
          <t>profile_field_aadhaar_masked</t>
        </is>
      </c>
      <c r="Y1" s="64" t="inlineStr">
        <is>
          <t>profile_field_aadhaar_consent</t>
        </is>
      </c>
    </row>
    <row r="2">
      <c r="A2" s="67" t="inlineStr">
        <is>
          <t>principal.sharma</t>
        </is>
      </c>
      <c r="B2" s="67" t="inlineStr">
        <is>
          <t>DronaPrincipal2026!</t>
        </is>
      </c>
      <c r="C2" s="67" t="inlineStr">
        <is>
          <t>Anita</t>
        </is>
      </c>
      <c r="D2" s="67" t="inlineStr">
        <is>
          <t>Sharma</t>
        </is>
      </c>
      <c r="E2" s="67" t="inlineStr">
        <is>
          <t>principal.sharma@dronapublicschool.example</t>
        </is>
      </c>
      <c r="F2" s="67" t="inlineStr">
        <is>
          <t>manual</t>
        </is>
      </c>
      <c r="G2" s="67" t="inlineStr">
        <is>
          <t>Ahmedabad</t>
        </is>
      </c>
      <c r="H2" s="67" t="inlineStr">
        <is>
          <t>IN</t>
        </is>
      </c>
      <c r="I2" s="67" t="inlineStr">
        <is>
          <t>Asia/Kolkata</t>
        </is>
      </c>
      <c r="J2" s="67" t="inlineStr">
        <is>
          <t>en</t>
        </is>
      </c>
      <c r="K2" s="67" t="inlineStr">
        <is>
          <t>Drona Public School</t>
        </is>
      </c>
      <c r="L2" s="67" t="inlineStr">
        <is>
          <t>Administration</t>
        </is>
      </c>
      <c r="M2" s="67" t="inlineStr">
        <is>
          <t>DPS-PRN-001</t>
        </is>
      </c>
      <c r="N2" s="67" t="inlineStr">
        <is>
          <t>+91-9000000000</t>
        </is>
      </c>
      <c r="O2" s="67" t="inlineStr"/>
      <c r="P2" s="67" t="inlineStr">
        <is>
          <t>Drona Public School Campus, Ahmedabad, Gujarat</t>
        </is>
      </c>
      <c r="Q2" s="67" t="inlineStr">
        <is>
          <t>DPS-PRN-001</t>
        </is>
      </c>
      <c r="R2" s="67" t="inlineStr">
        <is>
          <t>Principal</t>
        </is>
      </c>
      <c r="S2" s="67" t="inlineStr">
        <is>
          <t>Administration</t>
        </is>
      </c>
      <c r="T2" s="67" t="inlineStr">
        <is>
          <t>2026-04-01</t>
        </is>
      </c>
      <c r="U2" s="67" t="inlineStr">
        <is>
          <t>M.Ed</t>
        </is>
      </c>
      <c r="V2" s="67" t="inlineStr">
        <is>
          <t>Teaching + Administration</t>
        </is>
      </c>
      <c r="W2" s="67" t="inlineStr"/>
      <c r="X2" s="67" t="inlineStr"/>
      <c r="Y2" s="67" t="inlineStr">
        <is>
          <t>0</t>
        </is>
      </c>
    </row>
    <row r="3">
      <c r="A3" s="67" t="inlineStr">
        <is>
          <t>trustee.patel</t>
        </is>
      </c>
      <c r="B3" s="67" t="inlineStr">
        <is>
          <t>DronaTrustee2026!</t>
        </is>
      </c>
      <c r="C3" s="67" t="inlineStr">
        <is>
          <t>Rajesh</t>
        </is>
      </c>
      <c r="D3" s="67" t="inlineStr">
        <is>
          <t>Patel</t>
        </is>
      </c>
      <c r="E3" s="67" t="inlineStr">
        <is>
          <t>trustee.patel@dronapublicschool.example</t>
        </is>
      </c>
      <c r="F3" s="67" t="inlineStr">
        <is>
          <t>manual</t>
        </is>
      </c>
      <c r="G3" s="67" t="inlineStr">
        <is>
          <t>Ahmedabad</t>
        </is>
      </c>
      <c r="H3" s="67" t="inlineStr">
        <is>
          <t>IN</t>
        </is>
      </c>
      <c r="I3" s="67" t="inlineStr">
        <is>
          <t>Asia/Kolkata</t>
        </is>
      </c>
      <c r="J3" s="67" t="inlineStr">
        <is>
          <t>en</t>
        </is>
      </c>
      <c r="K3" s="67" t="inlineStr">
        <is>
          <t>Drona Public School</t>
        </is>
      </c>
      <c r="L3" s="67" t="inlineStr">
        <is>
          <t>Trust Management</t>
        </is>
      </c>
      <c r="M3" s="67" t="inlineStr">
        <is>
          <t>DPS-TRU-001</t>
        </is>
      </c>
      <c r="N3" s="67" t="inlineStr">
        <is>
          <t>+91-9000000000</t>
        </is>
      </c>
      <c r="O3" s="67" t="inlineStr"/>
      <c r="P3" s="67" t="inlineStr">
        <is>
          <t>Drona Public School Campus, Ahmedabad, Gujarat</t>
        </is>
      </c>
      <c r="Q3" s="67" t="inlineStr">
        <is>
          <t>DPS-TRU-001</t>
        </is>
      </c>
      <c r="R3" s="67" t="inlineStr">
        <is>
          <t>Trustee Manager</t>
        </is>
      </c>
      <c r="S3" s="67" t="inlineStr">
        <is>
          <t>Trust Management</t>
        </is>
      </c>
      <c r="T3" s="67" t="inlineStr">
        <is>
          <t>2026-04-01</t>
        </is>
      </c>
      <c r="U3" s="67" t="inlineStr">
        <is>
          <t>M.Com</t>
        </is>
      </c>
      <c r="V3" s="67" t="inlineStr">
        <is>
          <t>Management</t>
        </is>
      </c>
      <c r="W3" s="67" t="inlineStr"/>
      <c r="X3" s="67" t="inlineStr"/>
      <c r="Y3" s="67" t="inlineStr">
        <is>
          <t>0</t>
        </is>
      </c>
    </row>
    <row r="4">
      <c r="A4" s="67" t="inlineStr">
        <is>
          <t>it.coordinator</t>
        </is>
      </c>
      <c r="B4" s="67" t="inlineStr">
        <is>
          <t>DronaIT2026!</t>
        </is>
      </c>
      <c r="C4" s="67" t="inlineStr">
        <is>
          <t>Vivek</t>
        </is>
      </c>
      <c r="D4" s="67" t="inlineStr">
        <is>
          <t>Mehta</t>
        </is>
      </c>
      <c r="E4" s="67" t="inlineStr">
        <is>
          <t>it.coordinator@dronapublicschool.example</t>
        </is>
      </c>
      <c r="F4" s="67" t="inlineStr">
        <is>
          <t>manual</t>
        </is>
      </c>
      <c r="G4" s="67" t="inlineStr">
        <is>
          <t>Ahmedabad</t>
        </is>
      </c>
      <c r="H4" s="67" t="inlineStr">
        <is>
          <t>IN</t>
        </is>
      </c>
      <c r="I4" s="67" t="inlineStr">
        <is>
          <t>Asia/Kolkata</t>
        </is>
      </c>
      <c r="J4" s="67" t="inlineStr">
        <is>
          <t>en</t>
        </is>
      </c>
      <c r="K4" s="67" t="inlineStr">
        <is>
          <t>Drona Public School</t>
        </is>
      </c>
      <c r="L4" s="67" t="inlineStr">
        <is>
          <t>Information Technology</t>
        </is>
      </c>
      <c r="M4" s="67" t="inlineStr">
        <is>
          <t>DPS-IT-001</t>
        </is>
      </c>
      <c r="N4" s="67" t="inlineStr">
        <is>
          <t>+91-9000000000</t>
        </is>
      </c>
      <c r="O4" s="67" t="inlineStr"/>
      <c r="P4" s="67" t="inlineStr">
        <is>
          <t>Drona Public School Campus, Ahmedabad, Gujarat</t>
        </is>
      </c>
      <c r="Q4" s="67" t="inlineStr">
        <is>
          <t>DPS-IT-001</t>
        </is>
      </c>
      <c r="R4" s="67" t="inlineStr">
        <is>
          <t>IT Coordinator</t>
        </is>
      </c>
      <c r="S4" s="67" t="inlineStr">
        <is>
          <t>Information Technology</t>
        </is>
      </c>
      <c r="T4" s="67" t="inlineStr">
        <is>
          <t>2026-04-01</t>
        </is>
      </c>
      <c r="U4" s="67" t="inlineStr">
        <is>
          <t>B.Tech</t>
        </is>
      </c>
      <c r="V4" s="67" t="inlineStr">
        <is>
          <t>Non Teaching</t>
        </is>
      </c>
      <c r="W4" s="67" t="inlineStr"/>
      <c r="X4" s="67" t="inlineStr"/>
      <c r="Y4" s="67" t="inlineStr">
        <is>
          <t>0</t>
        </is>
      </c>
    </row>
    <row r="5">
      <c r="A5" s="67" t="inlineStr">
        <is>
          <t>dps.tch.guj.acc</t>
        </is>
      </c>
      <c r="B5" s="67" t="inlineStr">
        <is>
          <t>DronaTeacher2026!</t>
        </is>
      </c>
      <c r="C5" s="67" t="inlineStr">
        <is>
          <t>Kiran</t>
        </is>
      </c>
      <c r="D5" s="67" t="inlineStr">
        <is>
          <t>Patel</t>
        </is>
      </c>
      <c r="E5" s="67" t="inlineStr">
        <is>
          <t>dps.tch.guj.acc@dronapublicschool.example</t>
        </is>
      </c>
      <c r="F5" s="67" t="inlineStr">
        <is>
          <t>manual</t>
        </is>
      </c>
      <c r="G5" s="67" t="inlineStr">
        <is>
          <t>Ahmedabad</t>
        </is>
      </c>
      <c r="H5" s="67" t="inlineStr">
        <is>
          <t>IN</t>
        </is>
      </c>
      <c r="I5" s="67" t="inlineStr">
        <is>
          <t>Asia/Kolkata</t>
        </is>
      </c>
      <c r="J5" s="67" t="inlineStr">
        <is>
          <t>en</t>
        </is>
      </c>
      <c r="K5" s="67" t="inlineStr">
        <is>
          <t>Drona Public School</t>
        </is>
      </c>
      <c r="L5" s="67" t="inlineStr">
        <is>
          <t>Academics</t>
        </is>
      </c>
      <c r="M5" s="67" t="inlineStr">
        <is>
          <t>DPS-TCH-001</t>
        </is>
      </c>
      <c r="N5" s="67" t="inlineStr">
        <is>
          <t>+91-9000000000</t>
        </is>
      </c>
      <c r="O5" s="67" t="inlineStr"/>
      <c r="P5" s="67" t="inlineStr">
        <is>
          <t>Drona Public School Campus, Ahmedabad, Gujarat</t>
        </is>
      </c>
      <c r="Q5" s="67" t="inlineStr">
        <is>
          <t>DPS-TCH-001</t>
        </is>
      </c>
      <c r="R5" s="67" t="inlineStr">
        <is>
          <t>Accountancy Teacher</t>
        </is>
      </c>
      <c r="S5" s="67" t="inlineStr">
        <is>
          <t>Academics</t>
        </is>
      </c>
      <c r="T5" s="67" t="inlineStr">
        <is>
          <t>2026-04-01</t>
        </is>
      </c>
      <c r="U5" s="67" t="inlineStr">
        <is>
          <t>B.Ed / Relevant Subject Qualification</t>
        </is>
      </c>
      <c r="V5" s="67" t="inlineStr">
        <is>
          <t>Teaching</t>
        </is>
      </c>
      <c r="W5" s="67" t="inlineStr"/>
      <c r="X5" s="67" t="inlineStr"/>
      <c r="Y5" s="67" t="inlineStr">
        <is>
          <t>0</t>
        </is>
      </c>
    </row>
    <row r="6">
      <c r="A6" s="67" t="inlineStr">
        <is>
          <t>dps.tch.guj.art</t>
        </is>
      </c>
      <c r="B6" s="67" t="inlineStr">
        <is>
          <t>DronaTeacher2026!</t>
        </is>
      </c>
      <c r="C6" s="67" t="inlineStr">
        <is>
          <t>Sanjay</t>
        </is>
      </c>
      <c r="D6" s="67" t="inlineStr">
        <is>
          <t>Shah</t>
        </is>
      </c>
      <c r="E6" s="67" t="inlineStr">
        <is>
          <t>dps.tch.guj.art@dronapublicschool.example</t>
        </is>
      </c>
      <c r="F6" s="67" t="inlineStr">
        <is>
          <t>manual</t>
        </is>
      </c>
      <c r="G6" s="67" t="inlineStr">
        <is>
          <t>Ahmedabad</t>
        </is>
      </c>
      <c r="H6" s="67" t="inlineStr">
        <is>
          <t>IN</t>
        </is>
      </c>
      <c r="I6" s="67" t="inlineStr">
        <is>
          <t>Asia/Kolkata</t>
        </is>
      </c>
      <c r="J6" s="67" t="inlineStr">
        <is>
          <t>en</t>
        </is>
      </c>
      <c r="K6" s="67" t="inlineStr">
        <is>
          <t>Drona Public School</t>
        </is>
      </c>
      <c r="L6" s="67" t="inlineStr">
        <is>
          <t>Academics</t>
        </is>
      </c>
      <c r="M6" s="67" t="inlineStr">
        <is>
          <t>DPS-TCH-002</t>
        </is>
      </c>
      <c r="N6" s="67" t="inlineStr">
        <is>
          <t>+91-9000000000</t>
        </is>
      </c>
      <c r="O6" s="67" t="inlineStr"/>
      <c r="P6" s="67" t="inlineStr">
        <is>
          <t>Drona Public School Campus, Ahmedabad, Gujarat</t>
        </is>
      </c>
      <c r="Q6" s="67" t="inlineStr">
        <is>
          <t>DPS-TCH-002</t>
        </is>
      </c>
      <c r="R6" s="67" t="inlineStr">
        <is>
          <t>Art Education Teacher</t>
        </is>
      </c>
      <c r="S6" s="67" t="inlineStr">
        <is>
          <t>Academics</t>
        </is>
      </c>
      <c r="T6" s="67" t="inlineStr">
        <is>
          <t>2026-04-01</t>
        </is>
      </c>
      <c r="U6" s="67" t="inlineStr">
        <is>
          <t>B.Ed / Relevant Subject Qualification</t>
        </is>
      </c>
      <c r="V6" s="67" t="inlineStr">
        <is>
          <t>Teaching</t>
        </is>
      </c>
      <c r="W6" s="67" t="inlineStr"/>
      <c r="X6" s="67" t="inlineStr"/>
      <c r="Y6" s="67" t="inlineStr">
        <is>
          <t>0</t>
        </is>
      </c>
    </row>
    <row r="7">
      <c r="A7" s="67" t="inlineStr">
        <is>
          <t>dps.tch.guj.ba</t>
        </is>
      </c>
      <c r="B7" s="67" t="inlineStr">
        <is>
          <t>DronaTeacher2026!</t>
        </is>
      </c>
      <c r="C7" s="67" t="inlineStr">
        <is>
          <t>Priyanka</t>
        </is>
      </c>
      <c r="D7" s="67" t="inlineStr">
        <is>
          <t>Desai</t>
        </is>
      </c>
      <c r="E7" s="67" t="inlineStr">
        <is>
          <t>dps.tch.guj.ba@dronapublicschool.example</t>
        </is>
      </c>
      <c r="F7" s="67" t="inlineStr">
        <is>
          <t>manual</t>
        </is>
      </c>
      <c r="G7" s="67" t="inlineStr">
        <is>
          <t>Ahmedabad</t>
        </is>
      </c>
      <c r="H7" s="67" t="inlineStr">
        <is>
          <t>IN</t>
        </is>
      </c>
      <c r="I7" s="67" t="inlineStr">
        <is>
          <t>Asia/Kolkata</t>
        </is>
      </c>
      <c r="J7" s="67" t="inlineStr">
        <is>
          <t>en</t>
        </is>
      </c>
      <c r="K7" s="67" t="inlineStr">
        <is>
          <t>Drona Public School</t>
        </is>
      </c>
      <c r="L7" s="67" t="inlineStr">
        <is>
          <t>Academics</t>
        </is>
      </c>
      <c r="M7" s="67" t="inlineStr">
        <is>
          <t>DPS-TCH-003</t>
        </is>
      </c>
      <c r="N7" s="67" t="inlineStr">
        <is>
          <t>+91-9000000000</t>
        </is>
      </c>
      <c r="O7" s="67" t="inlineStr"/>
      <c r="P7" s="67" t="inlineStr">
        <is>
          <t>Drona Public School Campus, Ahmedabad, Gujarat</t>
        </is>
      </c>
      <c r="Q7" s="67" t="inlineStr">
        <is>
          <t>DPS-TCH-003</t>
        </is>
      </c>
      <c r="R7" s="67" t="inlineStr">
        <is>
          <t>Business Studies Teacher</t>
        </is>
      </c>
      <c r="S7" s="67" t="inlineStr">
        <is>
          <t>Academics</t>
        </is>
      </c>
      <c r="T7" s="67" t="inlineStr">
        <is>
          <t>2026-04-01</t>
        </is>
      </c>
      <c r="U7" s="67" t="inlineStr">
        <is>
          <t>B.Ed / Relevant Subject Qualification</t>
        </is>
      </c>
      <c r="V7" s="67" t="inlineStr">
        <is>
          <t>Teaching</t>
        </is>
      </c>
      <c r="W7" s="67" t="inlineStr"/>
      <c r="X7" s="67" t="inlineStr"/>
      <c r="Y7" s="67" t="inlineStr">
        <is>
          <t>0</t>
        </is>
      </c>
    </row>
    <row r="8">
      <c r="A8" s="67" t="inlineStr">
        <is>
          <t>dps.tch.guj.bio</t>
        </is>
      </c>
      <c r="B8" s="67" t="inlineStr">
        <is>
          <t>DronaTeacher2026!</t>
        </is>
      </c>
      <c r="C8" s="67" t="inlineStr">
        <is>
          <t>Mehul</t>
        </is>
      </c>
      <c r="D8" s="67" t="inlineStr">
        <is>
          <t>Mehta</t>
        </is>
      </c>
      <c r="E8" s="67" t="inlineStr">
        <is>
          <t>dps.tch.guj.bio@dronapublicschool.example</t>
        </is>
      </c>
      <c r="F8" s="67" t="inlineStr">
        <is>
          <t>manual</t>
        </is>
      </c>
      <c r="G8" s="67" t="inlineStr">
        <is>
          <t>Ahmedabad</t>
        </is>
      </c>
      <c r="H8" s="67" t="inlineStr">
        <is>
          <t>IN</t>
        </is>
      </c>
      <c r="I8" s="67" t="inlineStr">
        <is>
          <t>Asia/Kolkata</t>
        </is>
      </c>
      <c r="J8" s="67" t="inlineStr">
        <is>
          <t>en</t>
        </is>
      </c>
      <c r="K8" s="67" t="inlineStr">
        <is>
          <t>Drona Public School</t>
        </is>
      </c>
      <c r="L8" s="67" t="inlineStr">
        <is>
          <t>Academics</t>
        </is>
      </c>
      <c r="M8" s="67" t="inlineStr">
        <is>
          <t>DPS-TCH-004</t>
        </is>
      </c>
      <c r="N8" s="67" t="inlineStr">
        <is>
          <t>+91-9000000000</t>
        </is>
      </c>
      <c r="O8" s="67" t="inlineStr"/>
      <c r="P8" s="67" t="inlineStr">
        <is>
          <t>Drona Public School Campus, Ahmedabad, Gujarat</t>
        </is>
      </c>
      <c r="Q8" s="67" t="inlineStr">
        <is>
          <t>DPS-TCH-004</t>
        </is>
      </c>
      <c r="R8" s="67" t="inlineStr">
        <is>
          <t>Biology Teacher</t>
        </is>
      </c>
      <c r="S8" s="67" t="inlineStr">
        <is>
          <t>Academics</t>
        </is>
      </c>
      <c r="T8" s="67" t="inlineStr">
        <is>
          <t>2026-04-01</t>
        </is>
      </c>
      <c r="U8" s="67" t="inlineStr">
        <is>
          <t>B.Ed / Relevant Subject Qualification</t>
        </is>
      </c>
      <c r="V8" s="67" t="inlineStr">
        <is>
          <t>Teaching</t>
        </is>
      </c>
      <c r="W8" s="67" t="inlineStr"/>
      <c r="X8" s="67" t="inlineStr"/>
      <c r="Y8" s="67" t="inlineStr">
        <is>
          <t>0</t>
        </is>
      </c>
    </row>
    <row r="9">
      <c r="A9" s="67" t="inlineStr">
        <is>
          <t>dps.tch.guj.chem</t>
        </is>
      </c>
      <c r="B9" s="67" t="inlineStr">
        <is>
          <t>DronaTeacher2026!</t>
        </is>
      </c>
      <c r="C9" s="67" t="inlineStr">
        <is>
          <t>Farida</t>
        </is>
      </c>
      <c r="D9" s="67" t="inlineStr">
        <is>
          <t>Joshi</t>
        </is>
      </c>
      <c r="E9" s="67" t="inlineStr">
        <is>
          <t>dps.tch.guj.chem@dronapublicschool.example</t>
        </is>
      </c>
      <c r="F9" s="67" t="inlineStr">
        <is>
          <t>manual</t>
        </is>
      </c>
      <c r="G9" s="67" t="inlineStr">
        <is>
          <t>Ahmedabad</t>
        </is>
      </c>
      <c r="H9" s="67" t="inlineStr">
        <is>
          <t>IN</t>
        </is>
      </c>
      <c r="I9" s="67" t="inlineStr">
        <is>
          <t>Asia/Kolkata</t>
        </is>
      </c>
      <c r="J9" s="67" t="inlineStr">
        <is>
          <t>en</t>
        </is>
      </c>
      <c r="K9" s="67" t="inlineStr">
        <is>
          <t>Drona Public School</t>
        </is>
      </c>
      <c r="L9" s="67" t="inlineStr">
        <is>
          <t>Academics</t>
        </is>
      </c>
      <c r="M9" s="67" t="inlineStr">
        <is>
          <t>DPS-TCH-005</t>
        </is>
      </c>
      <c r="N9" s="67" t="inlineStr">
        <is>
          <t>+91-9000000000</t>
        </is>
      </c>
      <c r="O9" s="67" t="inlineStr"/>
      <c r="P9" s="67" t="inlineStr">
        <is>
          <t>Drona Public School Campus, Ahmedabad, Gujarat</t>
        </is>
      </c>
      <c r="Q9" s="67" t="inlineStr">
        <is>
          <t>DPS-TCH-005</t>
        </is>
      </c>
      <c r="R9" s="67" t="inlineStr">
        <is>
          <t>Chemistry Teacher</t>
        </is>
      </c>
      <c r="S9" s="67" t="inlineStr">
        <is>
          <t>Academics</t>
        </is>
      </c>
      <c r="T9" s="67" t="inlineStr">
        <is>
          <t>2026-04-01</t>
        </is>
      </c>
      <c r="U9" s="67" t="inlineStr">
        <is>
          <t>B.Ed / Relevant Subject Qualification</t>
        </is>
      </c>
      <c r="V9" s="67" t="inlineStr">
        <is>
          <t>Teaching</t>
        </is>
      </c>
      <c r="W9" s="67" t="inlineStr"/>
      <c r="X9" s="67" t="inlineStr"/>
      <c r="Y9" s="67" t="inlineStr">
        <is>
          <t>0</t>
        </is>
      </c>
    </row>
    <row r="10">
      <c r="A10" s="67" t="inlineStr">
        <is>
          <t>dps.tch.guj.cs</t>
        </is>
      </c>
      <c r="B10" s="67" t="inlineStr">
        <is>
          <t>DronaTeacher2026!</t>
        </is>
      </c>
      <c r="C10" s="67" t="inlineStr">
        <is>
          <t>Bhavesh</t>
        </is>
      </c>
      <c r="D10" s="67" t="inlineStr">
        <is>
          <t>Trivedi</t>
        </is>
      </c>
      <c r="E10" s="67" t="inlineStr">
        <is>
          <t>dps.tch.guj.cs@dronapublicschool.example</t>
        </is>
      </c>
      <c r="F10" s="67" t="inlineStr">
        <is>
          <t>manual</t>
        </is>
      </c>
      <c r="G10" s="67" t="inlineStr">
        <is>
          <t>Ahmedabad</t>
        </is>
      </c>
      <c r="H10" s="67" t="inlineStr">
        <is>
          <t>IN</t>
        </is>
      </c>
      <c r="I10" s="67" t="inlineStr">
        <is>
          <t>Asia/Kolkata</t>
        </is>
      </c>
      <c r="J10" s="67" t="inlineStr">
        <is>
          <t>en</t>
        </is>
      </c>
      <c r="K10" s="67" t="inlineStr">
        <is>
          <t>Drona Public School</t>
        </is>
      </c>
      <c r="L10" s="67" t="inlineStr">
        <is>
          <t>Academics</t>
        </is>
      </c>
      <c r="M10" s="67" t="inlineStr">
        <is>
          <t>DPS-TCH-006</t>
        </is>
      </c>
      <c r="N10" s="67" t="inlineStr">
        <is>
          <t>+91-9000000000</t>
        </is>
      </c>
      <c r="O10" s="67" t="inlineStr"/>
      <c r="P10" s="67" t="inlineStr">
        <is>
          <t>Drona Public School Campus, Ahmedabad, Gujarat</t>
        </is>
      </c>
      <c r="Q10" s="67" t="inlineStr">
        <is>
          <t>DPS-TCH-006</t>
        </is>
      </c>
      <c r="R10" s="67" t="inlineStr">
        <is>
          <t>Computer Studies Teacher</t>
        </is>
      </c>
      <c r="S10" s="67" t="inlineStr">
        <is>
          <t>Academics</t>
        </is>
      </c>
      <c r="T10" s="67" t="inlineStr">
        <is>
          <t>2026-04-01</t>
        </is>
      </c>
      <c r="U10" s="67" t="inlineStr">
        <is>
          <t>B.Ed / Relevant Subject Qualification</t>
        </is>
      </c>
      <c r="V10" s="67" t="inlineStr">
        <is>
          <t>Teaching</t>
        </is>
      </c>
      <c r="W10" s="67" t="inlineStr"/>
      <c r="X10" s="67" t="inlineStr"/>
      <c r="Y10" s="67" t="inlineStr">
        <is>
          <t>0</t>
        </is>
      </c>
    </row>
    <row r="11">
      <c r="A11" s="67" t="inlineStr">
        <is>
          <t>dps.tch.guj.eco</t>
        </is>
      </c>
      <c r="B11" s="67" t="inlineStr">
        <is>
          <t>DronaTeacher2026!</t>
        </is>
      </c>
      <c r="C11" s="67" t="inlineStr">
        <is>
          <t>Rupal</t>
        </is>
      </c>
      <c r="D11" s="67" t="inlineStr">
        <is>
          <t>Parmar</t>
        </is>
      </c>
      <c r="E11" s="67" t="inlineStr">
        <is>
          <t>dps.tch.guj.eco@dronapublicschool.example</t>
        </is>
      </c>
      <c r="F11" s="67" t="inlineStr">
        <is>
          <t>manual</t>
        </is>
      </c>
      <c r="G11" s="67" t="inlineStr">
        <is>
          <t>Ahmedabad</t>
        </is>
      </c>
      <c r="H11" s="67" t="inlineStr">
        <is>
          <t>IN</t>
        </is>
      </c>
      <c r="I11" s="67" t="inlineStr">
        <is>
          <t>Asia/Kolkata</t>
        </is>
      </c>
      <c r="J11" s="67" t="inlineStr">
        <is>
          <t>en</t>
        </is>
      </c>
      <c r="K11" s="67" t="inlineStr">
        <is>
          <t>Drona Public School</t>
        </is>
      </c>
      <c r="L11" s="67" t="inlineStr">
        <is>
          <t>Academics</t>
        </is>
      </c>
      <c r="M11" s="67" t="inlineStr">
        <is>
          <t>DPS-TCH-007</t>
        </is>
      </c>
      <c r="N11" s="67" t="inlineStr">
        <is>
          <t>+91-9000000000</t>
        </is>
      </c>
      <c r="O11" s="67" t="inlineStr"/>
      <c r="P11" s="67" t="inlineStr">
        <is>
          <t>Drona Public School Campus, Ahmedabad, Gujarat</t>
        </is>
      </c>
      <c r="Q11" s="67" t="inlineStr">
        <is>
          <t>DPS-TCH-007</t>
        </is>
      </c>
      <c r="R11" s="67" t="inlineStr">
        <is>
          <t>Economics Teacher</t>
        </is>
      </c>
      <c r="S11" s="67" t="inlineStr">
        <is>
          <t>Academics</t>
        </is>
      </c>
      <c r="T11" s="67" t="inlineStr">
        <is>
          <t>2026-04-01</t>
        </is>
      </c>
      <c r="U11" s="67" t="inlineStr">
        <is>
          <t>B.Ed / Relevant Subject Qualification</t>
        </is>
      </c>
      <c r="V11" s="67" t="inlineStr">
        <is>
          <t>Teaching</t>
        </is>
      </c>
      <c r="W11" s="67" t="inlineStr"/>
      <c r="X11" s="67" t="inlineStr"/>
      <c r="Y11" s="67" t="inlineStr">
        <is>
          <t>0</t>
        </is>
      </c>
    </row>
    <row r="12">
      <c r="A12" s="67" t="inlineStr">
        <is>
          <t>dps.tch.guj.eng</t>
        </is>
      </c>
      <c r="B12" s="67" t="inlineStr">
        <is>
          <t>DronaTeacher2026!</t>
        </is>
      </c>
      <c r="C12" s="67" t="inlineStr">
        <is>
          <t>Nilesh</t>
        </is>
      </c>
      <c r="D12" s="67" t="inlineStr">
        <is>
          <t>Solanki</t>
        </is>
      </c>
      <c r="E12" s="67" t="inlineStr">
        <is>
          <t>dps.tch.guj.eng@dronapublicschool.example</t>
        </is>
      </c>
      <c r="F12" s="67" t="inlineStr">
        <is>
          <t>manual</t>
        </is>
      </c>
      <c r="G12" s="67" t="inlineStr">
        <is>
          <t>Ahmedabad</t>
        </is>
      </c>
      <c r="H12" s="67" t="inlineStr">
        <is>
          <t>IN</t>
        </is>
      </c>
      <c r="I12" s="67" t="inlineStr">
        <is>
          <t>Asia/Kolkata</t>
        </is>
      </c>
      <c r="J12" s="67" t="inlineStr">
        <is>
          <t>en</t>
        </is>
      </c>
      <c r="K12" s="67" t="inlineStr">
        <is>
          <t>Drona Public School</t>
        </is>
      </c>
      <c r="L12" s="67" t="inlineStr">
        <is>
          <t>Academics</t>
        </is>
      </c>
      <c r="M12" s="67" t="inlineStr">
        <is>
          <t>DPS-TCH-008</t>
        </is>
      </c>
      <c r="N12" s="67" t="inlineStr">
        <is>
          <t>+91-9000000000</t>
        </is>
      </c>
      <c r="O12" s="67" t="inlineStr"/>
      <c r="P12" s="67" t="inlineStr">
        <is>
          <t>Drona Public School Campus, Ahmedabad, Gujarat</t>
        </is>
      </c>
      <c r="Q12" s="67" t="inlineStr">
        <is>
          <t>DPS-TCH-008</t>
        </is>
      </c>
      <c r="R12" s="67" t="inlineStr">
        <is>
          <t>English Teacher</t>
        </is>
      </c>
      <c r="S12" s="67" t="inlineStr">
        <is>
          <t>Academics</t>
        </is>
      </c>
      <c r="T12" s="67" t="inlineStr">
        <is>
          <t>2026-04-01</t>
        </is>
      </c>
      <c r="U12" s="67" t="inlineStr">
        <is>
          <t>B.Ed / Relevant Subject Qualification</t>
        </is>
      </c>
      <c r="V12" s="67" t="inlineStr">
        <is>
          <t>Teaching</t>
        </is>
      </c>
      <c r="W12" s="67" t="inlineStr"/>
      <c r="X12" s="67" t="inlineStr"/>
      <c r="Y12" s="67" t="inlineStr">
        <is>
          <t>0</t>
        </is>
      </c>
    </row>
    <row r="13">
      <c r="A13" s="67" t="inlineStr">
        <is>
          <t>dps.tch.guj.evs</t>
        </is>
      </c>
      <c r="B13" s="67" t="inlineStr">
        <is>
          <t>DronaTeacher2026!</t>
        </is>
      </c>
      <c r="C13" s="67" t="inlineStr">
        <is>
          <t>Neha</t>
        </is>
      </c>
      <c r="D13" s="67" t="inlineStr">
        <is>
          <t>Thakkar</t>
        </is>
      </c>
      <c r="E13" s="67" t="inlineStr">
        <is>
          <t>dps.tch.guj.evs@dronapublicschool.example</t>
        </is>
      </c>
      <c r="F13" s="67" t="inlineStr">
        <is>
          <t>manual</t>
        </is>
      </c>
      <c r="G13" s="67" t="inlineStr">
        <is>
          <t>Ahmedabad</t>
        </is>
      </c>
      <c r="H13" s="67" t="inlineStr">
        <is>
          <t>IN</t>
        </is>
      </c>
      <c r="I13" s="67" t="inlineStr">
        <is>
          <t>Asia/Kolkata</t>
        </is>
      </c>
      <c r="J13" s="67" t="inlineStr">
        <is>
          <t>en</t>
        </is>
      </c>
      <c r="K13" s="67" t="inlineStr">
        <is>
          <t>Drona Public School</t>
        </is>
      </c>
      <c r="L13" s="67" t="inlineStr">
        <is>
          <t>Academics</t>
        </is>
      </c>
      <c r="M13" s="67" t="inlineStr">
        <is>
          <t>DPS-TCH-009</t>
        </is>
      </c>
      <c r="N13" s="67" t="inlineStr">
        <is>
          <t>+91-9000000000</t>
        </is>
      </c>
      <c r="O13" s="67" t="inlineStr"/>
      <c r="P13" s="67" t="inlineStr">
        <is>
          <t>Drona Public School Campus, Ahmedabad, Gujarat</t>
        </is>
      </c>
      <c r="Q13" s="67" t="inlineStr">
        <is>
          <t>DPS-TCH-009</t>
        </is>
      </c>
      <c r="R13" s="67" t="inlineStr">
        <is>
          <t>Environmental Studies Teacher</t>
        </is>
      </c>
      <c r="S13" s="67" t="inlineStr">
        <is>
          <t>Academics</t>
        </is>
      </c>
      <c r="T13" s="67" t="inlineStr">
        <is>
          <t>2026-04-01</t>
        </is>
      </c>
      <c r="U13" s="67" t="inlineStr">
        <is>
          <t>B.Ed / Relevant Subject Qualification</t>
        </is>
      </c>
      <c r="V13" s="67" t="inlineStr">
        <is>
          <t>Teaching</t>
        </is>
      </c>
      <c r="W13" s="67" t="inlineStr"/>
      <c r="X13" s="67" t="inlineStr"/>
      <c r="Y13" s="67" t="inlineStr">
        <is>
          <t>0</t>
        </is>
      </c>
    </row>
    <row r="14">
      <c r="A14" s="67" t="inlineStr">
        <is>
          <t>dps.tch.guj.geo</t>
        </is>
      </c>
      <c r="B14" s="67" t="inlineStr">
        <is>
          <t>DronaTeacher2026!</t>
        </is>
      </c>
      <c r="C14" s="67" t="inlineStr">
        <is>
          <t>Chirag</t>
        </is>
      </c>
      <c r="D14" s="67" t="inlineStr">
        <is>
          <t>Prajapati</t>
        </is>
      </c>
      <c r="E14" s="67" t="inlineStr">
        <is>
          <t>dps.tch.guj.geo@dronapublicschool.example</t>
        </is>
      </c>
      <c r="F14" s="67" t="inlineStr">
        <is>
          <t>manual</t>
        </is>
      </c>
      <c r="G14" s="67" t="inlineStr">
        <is>
          <t>Ahmedabad</t>
        </is>
      </c>
      <c r="H14" s="67" t="inlineStr">
        <is>
          <t>IN</t>
        </is>
      </c>
      <c r="I14" s="67" t="inlineStr">
        <is>
          <t>Asia/Kolkata</t>
        </is>
      </c>
      <c r="J14" s="67" t="inlineStr">
        <is>
          <t>en</t>
        </is>
      </c>
      <c r="K14" s="67" t="inlineStr">
        <is>
          <t>Drona Public School</t>
        </is>
      </c>
      <c r="L14" s="67" t="inlineStr">
        <is>
          <t>Academics</t>
        </is>
      </c>
      <c r="M14" s="67" t="inlineStr">
        <is>
          <t>DPS-TCH-010</t>
        </is>
      </c>
      <c r="N14" s="67" t="inlineStr">
        <is>
          <t>+91-9000000000</t>
        </is>
      </c>
      <c r="O14" s="67" t="inlineStr"/>
      <c r="P14" s="67" t="inlineStr">
        <is>
          <t>Drona Public School Campus, Ahmedabad, Gujarat</t>
        </is>
      </c>
      <c r="Q14" s="67" t="inlineStr">
        <is>
          <t>DPS-TCH-010</t>
        </is>
      </c>
      <c r="R14" s="67" t="inlineStr">
        <is>
          <t>Geography Teacher</t>
        </is>
      </c>
      <c r="S14" s="67" t="inlineStr">
        <is>
          <t>Academics</t>
        </is>
      </c>
      <c r="T14" s="67" t="inlineStr">
        <is>
          <t>2026-04-01</t>
        </is>
      </c>
      <c r="U14" s="67" t="inlineStr">
        <is>
          <t>B.Ed / Relevant Subject Qualification</t>
        </is>
      </c>
      <c r="V14" s="67" t="inlineStr">
        <is>
          <t>Teaching</t>
        </is>
      </c>
      <c r="W14" s="67" t="inlineStr"/>
      <c r="X14" s="67" t="inlineStr"/>
      <c r="Y14" s="67" t="inlineStr">
        <is>
          <t>0</t>
        </is>
      </c>
    </row>
    <row r="15">
      <c r="A15" s="67" t="inlineStr">
        <is>
          <t>dps.tch.guj.guj</t>
        </is>
      </c>
      <c r="B15" s="67" t="inlineStr">
        <is>
          <t>DronaTeacher2026!</t>
        </is>
      </c>
      <c r="C15" s="67" t="inlineStr">
        <is>
          <t>Hiral</t>
        </is>
      </c>
      <c r="D15" s="67" t="inlineStr">
        <is>
          <t>Chauhan</t>
        </is>
      </c>
      <c r="E15" s="67" t="inlineStr">
        <is>
          <t>dps.tch.guj.guj@dronapublicschool.example</t>
        </is>
      </c>
      <c r="F15" s="67" t="inlineStr">
        <is>
          <t>manual</t>
        </is>
      </c>
      <c r="G15" s="67" t="inlineStr">
        <is>
          <t>Ahmedabad</t>
        </is>
      </c>
      <c r="H15" s="67" t="inlineStr">
        <is>
          <t>IN</t>
        </is>
      </c>
      <c r="I15" s="67" t="inlineStr">
        <is>
          <t>Asia/Kolkata</t>
        </is>
      </c>
      <c r="J15" s="67" t="inlineStr">
        <is>
          <t>en</t>
        </is>
      </c>
      <c r="K15" s="67" t="inlineStr">
        <is>
          <t>Drona Public School</t>
        </is>
      </c>
      <c r="L15" s="67" t="inlineStr">
        <is>
          <t>Academics</t>
        </is>
      </c>
      <c r="M15" s="67" t="inlineStr">
        <is>
          <t>DPS-TCH-011</t>
        </is>
      </c>
      <c r="N15" s="67" t="inlineStr">
        <is>
          <t>+91-9000000000</t>
        </is>
      </c>
      <c r="O15" s="67" t="inlineStr"/>
      <c r="P15" s="67" t="inlineStr">
        <is>
          <t>Drona Public School Campus, Ahmedabad, Gujarat</t>
        </is>
      </c>
      <c r="Q15" s="67" t="inlineStr">
        <is>
          <t>DPS-TCH-011</t>
        </is>
      </c>
      <c r="R15" s="67" t="inlineStr">
        <is>
          <t>Gujarati Teacher</t>
        </is>
      </c>
      <c r="S15" s="67" t="inlineStr">
        <is>
          <t>Academics</t>
        </is>
      </c>
      <c r="T15" s="67" t="inlineStr">
        <is>
          <t>2026-04-01</t>
        </is>
      </c>
      <c r="U15" s="67" t="inlineStr">
        <is>
          <t>B.Ed / Relevant Subject Qualification</t>
        </is>
      </c>
      <c r="V15" s="67" t="inlineStr">
        <is>
          <t>Teaching</t>
        </is>
      </c>
      <c r="W15" s="67" t="inlineStr"/>
      <c r="X15" s="67" t="inlineStr"/>
      <c r="Y15" s="67" t="inlineStr">
        <is>
          <t>0</t>
        </is>
      </c>
    </row>
    <row r="16">
      <c r="A16" s="67" t="inlineStr">
        <is>
          <t>dps.tch.guj.hin</t>
        </is>
      </c>
      <c r="B16" s="67" t="inlineStr">
        <is>
          <t>DronaTeacher2026!</t>
        </is>
      </c>
      <c r="C16" s="67" t="inlineStr">
        <is>
          <t>Amit</t>
        </is>
      </c>
      <c r="D16" s="67" t="inlineStr">
        <is>
          <t>Rathod</t>
        </is>
      </c>
      <c r="E16" s="67" t="inlineStr">
        <is>
          <t>dps.tch.guj.hin@dronapublicschool.example</t>
        </is>
      </c>
      <c r="F16" s="67" t="inlineStr">
        <is>
          <t>manual</t>
        </is>
      </c>
      <c r="G16" s="67" t="inlineStr">
        <is>
          <t>Ahmedabad</t>
        </is>
      </c>
      <c r="H16" s="67" t="inlineStr">
        <is>
          <t>IN</t>
        </is>
      </c>
      <c r="I16" s="67" t="inlineStr">
        <is>
          <t>Asia/Kolkata</t>
        </is>
      </c>
      <c r="J16" s="67" t="inlineStr">
        <is>
          <t>en</t>
        </is>
      </c>
      <c r="K16" s="67" t="inlineStr">
        <is>
          <t>Drona Public School</t>
        </is>
      </c>
      <c r="L16" s="67" t="inlineStr">
        <is>
          <t>Academics</t>
        </is>
      </c>
      <c r="M16" s="67" t="inlineStr">
        <is>
          <t>DPS-TCH-012</t>
        </is>
      </c>
      <c r="N16" s="67" t="inlineStr">
        <is>
          <t>+91-9000000000</t>
        </is>
      </c>
      <c r="O16" s="67" t="inlineStr"/>
      <c r="P16" s="67" t="inlineStr">
        <is>
          <t>Drona Public School Campus, Ahmedabad, Gujarat</t>
        </is>
      </c>
      <c r="Q16" s="67" t="inlineStr">
        <is>
          <t>DPS-TCH-012</t>
        </is>
      </c>
      <c r="R16" s="67" t="inlineStr">
        <is>
          <t>Hindi Teacher</t>
        </is>
      </c>
      <c r="S16" s="67" t="inlineStr">
        <is>
          <t>Academics</t>
        </is>
      </c>
      <c r="T16" s="67" t="inlineStr">
        <is>
          <t>2026-04-01</t>
        </is>
      </c>
      <c r="U16" s="67" t="inlineStr">
        <is>
          <t>B.Ed / Relevant Subject Qualification</t>
        </is>
      </c>
      <c r="V16" s="67" t="inlineStr">
        <is>
          <t>Teaching</t>
        </is>
      </c>
      <c r="W16" s="67" t="inlineStr"/>
      <c r="X16" s="67" t="inlineStr"/>
      <c r="Y16" s="67" t="inlineStr">
        <is>
          <t>0</t>
        </is>
      </c>
    </row>
    <row r="17">
      <c r="A17" s="67" t="inlineStr">
        <is>
          <t>dps.tch.guj.hist</t>
        </is>
      </c>
      <c r="B17" s="67" t="inlineStr">
        <is>
          <t>DronaTeacher2026!</t>
        </is>
      </c>
      <c r="C17" s="67" t="inlineStr">
        <is>
          <t>Sneha</t>
        </is>
      </c>
      <c r="D17" s="67" t="inlineStr">
        <is>
          <t>Vyas</t>
        </is>
      </c>
      <c r="E17" s="67" t="inlineStr">
        <is>
          <t>dps.tch.guj.hist@dronapublicschool.example</t>
        </is>
      </c>
      <c r="F17" s="67" t="inlineStr">
        <is>
          <t>manual</t>
        </is>
      </c>
      <c r="G17" s="67" t="inlineStr">
        <is>
          <t>Ahmedabad</t>
        </is>
      </c>
      <c r="H17" s="67" t="inlineStr">
        <is>
          <t>IN</t>
        </is>
      </c>
      <c r="I17" s="67" t="inlineStr">
        <is>
          <t>Asia/Kolkata</t>
        </is>
      </c>
      <c r="J17" s="67" t="inlineStr">
        <is>
          <t>en</t>
        </is>
      </c>
      <c r="K17" s="67" t="inlineStr">
        <is>
          <t>Drona Public School</t>
        </is>
      </c>
      <c r="L17" s="67" t="inlineStr">
        <is>
          <t>Academics</t>
        </is>
      </c>
      <c r="M17" s="67" t="inlineStr">
        <is>
          <t>DPS-TCH-013</t>
        </is>
      </c>
      <c r="N17" s="67" t="inlineStr">
        <is>
          <t>+91-9000000000</t>
        </is>
      </c>
      <c r="O17" s="67" t="inlineStr"/>
      <c r="P17" s="67" t="inlineStr">
        <is>
          <t>Drona Public School Campus, Ahmedabad, Gujarat</t>
        </is>
      </c>
      <c r="Q17" s="67" t="inlineStr">
        <is>
          <t>DPS-TCH-013</t>
        </is>
      </c>
      <c r="R17" s="67" t="inlineStr">
        <is>
          <t>History Teacher</t>
        </is>
      </c>
      <c r="S17" s="67" t="inlineStr">
        <is>
          <t>Academics</t>
        </is>
      </c>
      <c r="T17" s="67" t="inlineStr">
        <is>
          <t>2026-04-01</t>
        </is>
      </c>
      <c r="U17" s="67" t="inlineStr">
        <is>
          <t>B.Ed / Relevant Subject Qualification</t>
        </is>
      </c>
      <c r="V17" s="67" t="inlineStr">
        <is>
          <t>Teaching</t>
        </is>
      </c>
      <c r="W17" s="67" t="inlineStr"/>
      <c r="X17" s="67" t="inlineStr"/>
      <c r="Y17" s="67" t="inlineStr">
        <is>
          <t>0</t>
        </is>
      </c>
    </row>
    <row r="18">
      <c r="A18" s="67" t="inlineStr">
        <is>
          <t>dps.tch.guj.math</t>
        </is>
      </c>
      <c r="B18" s="67" t="inlineStr">
        <is>
          <t>DronaTeacher2026!</t>
        </is>
      </c>
      <c r="C18" s="67" t="inlineStr">
        <is>
          <t>Paresh</t>
        </is>
      </c>
      <c r="D18" s="67" t="inlineStr">
        <is>
          <t>Dave</t>
        </is>
      </c>
      <c r="E18" s="67" t="inlineStr">
        <is>
          <t>dps.tch.guj.math@dronapublicschool.example</t>
        </is>
      </c>
      <c r="F18" s="67" t="inlineStr">
        <is>
          <t>manual</t>
        </is>
      </c>
      <c r="G18" s="67" t="inlineStr">
        <is>
          <t>Ahmedabad</t>
        </is>
      </c>
      <c r="H18" s="67" t="inlineStr">
        <is>
          <t>IN</t>
        </is>
      </c>
      <c r="I18" s="67" t="inlineStr">
        <is>
          <t>Asia/Kolkata</t>
        </is>
      </c>
      <c r="J18" s="67" t="inlineStr">
        <is>
          <t>en</t>
        </is>
      </c>
      <c r="K18" s="67" t="inlineStr">
        <is>
          <t>Drona Public School</t>
        </is>
      </c>
      <c r="L18" s="67" t="inlineStr">
        <is>
          <t>Academics</t>
        </is>
      </c>
      <c r="M18" s="67" t="inlineStr">
        <is>
          <t>DPS-TCH-014</t>
        </is>
      </c>
      <c r="N18" s="67" t="inlineStr">
        <is>
          <t>+91-9000000000</t>
        </is>
      </c>
      <c r="O18" s="67" t="inlineStr"/>
      <c r="P18" s="67" t="inlineStr">
        <is>
          <t>Drona Public School Campus, Ahmedabad, Gujarat</t>
        </is>
      </c>
      <c r="Q18" s="67" t="inlineStr">
        <is>
          <t>DPS-TCH-014</t>
        </is>
      </c>
      <c r="R18" s="67" t="inlineStr">
        <is>
          <t>Mathematics Teacher</t>
        </is>
      </c>
      <c r="S18" s="67" t="inlineStr">
        <is>
          <t>Academics</t>
        </is>
      </c>
      <c r="T18" s="67" t="inlineStr">
        <is>
          <t>2026-04-01</t>
        </is>
      </c>
      <c r="U18" s="67" t="inlineStr">
        <is>
          <t>B.Ed / Relevant Subject Qualification</t>
        </is>
      </c>
      <c r="V18" s="67" t="inlineStr">
        <is>
          <t>Teaching</t>
        </is>
      </c>
      <c r="W18" s="67" t="inlineStr"/>
      <c r="X18" s="67" t="inlineStr"/>
      <c r="Y18" s="67" t="inlineStr">
        <is>
          <t>0</t>
        </is>
      </c>
    </row>
    <row r="19">
      <c r="A19" s="67" t="inlineStr">
        <is>
          <t>dps.tch.guj.pe</t>
        </is>
      </c>
      <c r="B19" s="67" t="inlineStr">
        <is>
          <t>DronaTeacher2026!</t>
        </is>
      </c>
      <c r="C19" s="67" t="inlineStr">
        <is>
          <t>Falguni</t>
        </is>
      </c>
      <c r="D19" s="67" t="inlineStr">
        <is>
          <t>Bhatt</t>
        </is>
      </c>
      <c r="E19" s="67" t="inlineStr">
        <is>
          <t>dps.tch.guj.pe@dronapublicschool.example</t>
        </is>
      </c>
      <c r="F19" s="67" t="inlineStr">
        <is>
          <t>manual</t>
        </is>
      </c>
      <c r="G19" s="67" t="inlineStr">
        <is>
          <t>Ahmedabad</t>
        </is>
      </c>
      <c r="H19" s="67" t="inlineStr">
        <is>
          <t>IN</t>
        </is>
      </c>
      <c r="I19" s="67" t="inlineStr">
        <is>
          <t>Asia/Kolkata</t>
        </is>
      </c>
      <c r="J19" s="67" t="inlineStr">
        <is>
          <t>en</t>
        </is>
      </c>
      <c r="K19" s="67" t="inlineStr">
        <is>
          <t>Drona Public School</t>
        </is>
      </c>
      <c r="L19" s="67" t="inlineStr">
        <is>
          <t>Academics</t>
        </is>
      </c>
      <c r="M19" s="67" t="inlineStr">
        <is>
          <t>DPS-TCH-015</t>
        </is>
      </c>
      <c r="N19" s="67" t="inlineStr">
        <is>
          <t>+91-9000000000</t>
        </is>
      </c>
      <c r="O19" s="67" t="inlineStr"/>
      <c r="P19" s="67" t="inlineStr">
        <is>
          <t>Drona Public School Campus, Ahmedabad, Gujarat</t>
        </is>
      </c>
      <c r="Q19" s="67" t="inlineStr">
        <is>
          <t>DPS-TCH-015</t>
        </is>
      </c>
      <c r="R19" s="67" t="inlineStr">
        <is>
          <t>Physical Education Teacher</t>
        </is>
      </c>
      <c r="S19" s="67" t="inlineStr">
        <is>
          <t>Academics</t>
        </is>
      </c>
      <c r="T19" s="67" t="inlineStr">
        <is>
          <t>2026-04-01</t>
        </is>
      </c>
      <c r="U19" s="67" t="inlineStr">
        <is>
          <t>B.Ed / Relevant Subject Qualification</t>
        </is>
      </c>
      <c r="V19" s="67" t="inlineStr">
        <is>
          <t>Teaching</t>
        </is>
      </c>
      <c r="W19" s="67" t="inlineStr"/>
      <c r="X19" s="67" t="inlineStr"/>
      <c r="Y19" s="67" t="inlineStr">
        <is>
          <t>0</t>
        </is>
      </c>
    </row>
    <row r="20">
      <c r="A20" s="67" t="inlineStr">
        <is>
          <t>dps.tch.guj.phy</t>
        </is>
      </c>
      <c r="B20" s="67" t="inlineStr">
        <is>
          <t>DronaTeacher2026!</t>
        </is>
      </c>
      <c r="C20" s="67" t="inlineStr">
        <is>
          <t>Manish</t>
        </is>
      </c>
      <c r="D20" s="67" t="inlineStr">
        <is>
          <t>Panchal</t>
        </is>
      </c>
      <c r="E20" s="67" t="inlineStr">
        <is>
          <t>dps.tch.guj.phy@dronapublicschool.example</t>
        </is>
      </c>
      <c r="F20" s="67" t="inlineStr">
        <is>
          <t>manual</t>
        </is>
      </c>
      <c r="G20" s="67" t="inlineStr">
        <is>
          <t>Ahmedabad</t>
        </is>
      </c>
      <c r="H20" s="67" t="inlineStr">
        <is>
          <t>IN</t>
        </is>
      </c>
      <c r="I20" s="67" t="inlineStr">
        <is>
          <t>Asia/Kolkata</t>
        </is>
      </c>
      <c r="J20" s="67" t="inlineStr">
        <is>
          <t>en</t>
        </is>
      </c>
      <c r="K20" s="67" t="inlineStr">
        <is>
          <t>Drona Public School</t>
        </is>
      </c>
      <c r="L20" s="67" t="inlineStr">
        <is>
          <t>Academics</t>
        </is>
      </c>
      <c r="M20" s="67" t="inlineStr">
        <is>
          <t>DPS-TCH-016</t>
        </is>
      </c>
      <c r="N20" s="67" t="inlineStr">
        <is>
          <t>+91-9000000000</t>
        </is>
      </c>
      <c r="O20" s="67" t="inlineStr"/>
      <c r="P20" s="67" t="inlineStr">
        <is>
          <t>Drona Public School Campus, Ahmedabad, Gujarat</t>
        </is>
      </c>
      <c r="Q20" s="67" t="inlineStr">
        <is>
          <t>DPS-TCH-016</t>
        </is>
      </c>
      <c r="R20" s="67" t="inlineStr">
        <is>
          <t>Physics Teacher</t>
        </is>
      </c>
      <c r="S20" s="67" t="inlineStr">
        <is>
          <t>Academics</t>
        </is>
      </c>
      <c r="T20" s="67" t="inlineStr">
        <is>
          <t>2026-04-01</t>
        </is>
      </c>
      <c r="U20" s="67" t="inlineStr">
        <is>
          <t>B.Ed / Relevant Subject Qualification</t>
        </is>
      </c>
      <c r="V20" s="67" t="inlineStr">
        <is>
          <t>Teaching</t>
        </is>
      </c>
      <c r="W20" s="67" t="inlineStr"/>
      <c r="X20" s="67" t="inlineStr"/>
      <c r="Y20" s="67" t="inlineStr">
        <is>
          <t>0</t>
        </is>
      </c>
    </row>
    <row r="21">
      <c r="A21" s="67" t="inlineStr">
        <is>
          <t>dps.tch.guj.polsci</t>
        </is>
      </c>
      <c r="B21" s="67" t="inlineStr">
        <is>
          <t>DronaTeacher2026!</t>
        </is>
      </c>
      <c r="C21" s="67" t="inlineStr">
        <is>
          <t>Pooja</t>
        </is>
      </c>
      <c r="D21" s="67" t="inlineStr">
        <is>
          <t>Makwana</t>
        </is>
      </c>
      <c r="E21" s="67" t="inlineStr">
        <is>
          <t>dps.tch.guj.polsci@dronapublicschool.example</t>
        </is>
      </c>
      <c r="F21" s="67" t="inlineStr">
        <is>
          <t>manual</t>
        </is>
      </c>
      <c r="G21" s="67" t="inlineStr">
        <is>
          <t>Ahmedabad</t>
        </is>
      </c>
      <c r="H21" s="67" t="inlineStr">
        <is>
          <t>IN</t>
        </is>
      </c>
      <c r="I21" s="67" t="inlineStr">
        <is>
          <t>Asia/Kolkata</t>
        </is>
      </c>
      <c r="J21" s="67" t="inlineStr">
        <is>
          <t>en</t>
        </is>
      </c>
      <c r="K21" s="67" t="inlineStr">
        <is>
          <t>Drona Public School</t>
        </is>
      </c>
      <c r="L21" s="67" t="inlineStr">
        <is>
          <t>Academics</t>
        </is>
      </c>
      <c r="M21" s="67" t="inlineStr">
        <is>
          <t>DPS-TCH-017</t>
        </is>
      </c>
      <c r="N21" s="67" t="inlineStr">
        <is>
          <t>+91-9000000000</t>
        </is>
      </c>
      <c r="O21" s="67" t="inlineStr"/>
      <c r="P21" s="67" t="inlineStr">
        <is>
          <t>Drona Public School Campus, Ahmedabad, Gujarat</t>
        </is>
      </c>
      <c r="Q21" s="67" t="inlineStr">
        <is>
          <t>DPS-TCH-017</t>
        </is>
      </c>
      <c r="R21" s="67" t="inlineStr">
        <is>
          <t>Political Science Teacher</t>
        </is>
      </c>
      <c r="S21" s="67" t="inlineStr">
        <is>
          <t>Academics</t>
        </is>
      </c>
      <c r="T21" s="67" t="inlineStr">
        <is>
          <t>2026-04-01</t>
        </is>
      </c>
      <c r="U21" s="67" t="inlineStr">
        <is>
          <t>B.Ed / Relevant Subject Qualification</t>
        </is>
      </c>
      <c r="V21" s="67" t="inlineStr">
        <is>
          <t>Teaching</t>
        </is>
      </c>
      <c r="W21" s="67" t="inlineStr"/>
      <c r="X21" s="67" t="inlineStr"/>
      <c r="Y21" s="67" t="inlineStr">
        <is>
          <t>0</t>
        </is>
      </c>
    </row>
    <row r="22">
      <c r="A22" s="67" t="inlineStr">
        <is>
          <t>dps.tch.guj.psy</t>
        </is>
      </c>
      <c r="B22" s="67" t="inlineStr">
        <is>
          <t>DronaTeacher2026!</t>
        </is>
      </c>
      <c r="C22" s="67" t="inlineStr">
        <is>
          <t>Jignesh</t>
        </is>
      </c>
      <c r="D22" s="67" t="inlineStr">
        <is>
          <t>Jadeja</t>
        </is>
      </c>
      <c r="E22" s="67" t="inlineStr">
        <is>
          <t>dps.tch.guj.psy@dronapublicschool.example</t>
        </is>
      </c>
      <c r="F22" s="67" t="inlineStr">
        <is>
          <t>manual</t>
        </is>
      </c>
      <c r="G22" s="67" t="inlineStr">
        <is>
          <t>Ahmedabad</t>
        </is>
      </c>
      <c r="H22" s="67" t="inlineStr">
        <is>
          <t>IN</t>
        </is>
      </c>
      <c r="I22" s="67" t="inlineStr">
        <is>
          <t>Asia/Kolkata</t>
        </is>
      </c>
      <c r="J22" s="67" t="inlineStr">
        <is>
          <t>en</t>
        </is>
      </c>
      <c r="K22" s="67" t="inlineStr">
        <is>
          <t>Drona Public School</t>
        </is>
      </c>
      <c r="L22" s="67" t="inlineStr">
        <is>
          <t>Academics</t>
        </is>
      </c>
      <c r="M22" s="67" t="inlineStr">
        <is>
          <t>DPS-TCH-018</t>
        </is>
      </c>
      <c r="N22" s="67" t="inlineStr">
        <is>
          <t>+91-9000000000</t>
        </is>
      </c>
      <c r="O22" s="67" t="inlineStr"/>
      <c r="P22" s="67" t="inlineStr">
        <is>
          <t>Drona Public School Campus, Ahmedabad, Gujarat</t>
        </is>
      </c>
      <c r="Q22" s="67" t="inlineStr">
        <is>
          <t>DPS-TCH-018</t>
        </is>
      </c>
      <c r="R22" s="67" t="inlineStr">
        <is>
          <t>Psychology Teacher</t>
        </is>
      </c>
      <c r="S22" s="67" t="inlineStr">
        <is>
          <t>Academics</t>
        </is>
      </c>
      <c r="T22" s="67" t="inlineStr">
        <is>
          <t>2026-04-01</t>
        </is>
      </c>
      <c r="U22" s="67" t="inlineStr">
        <is>
          <t>B.Ed / Relevant Subject Qualification</t>
        </is>
      </c>
      <c r="V22" s="67" t="inlineStr">
        <is>
          <t>Teaching</t>
        </is>
      </c>
      <c r="W22" s="67" t="inlineStr"/>
      <c r="X22" s="67" t="inlineStr"/>
      <c r="Y22" s="67" t="inlineStr">
        <is>
          <t>0</t>
        </is>
      </c>
    </row>
    <row r="23">
      <c r="A23" s="67" t="inlineStr">
        <is>
          <t>dps.tch.guj.sci</t>
        </is>
      </c>
      <c r="B23" s="67" t="inlineStr">
        <is>
          <t>DronaTeacher2026!</t>
        </is>
      </c>
      <c r="C23" s="67" t="inlineStr">
        <is>
          <t>Komal</t>
        </is>
      </c>
      <c r="D23" s="67" t="inlineStr">
        <is>
          <t>Gohil</t>
        </is>
      </c>
      <c r="E23" s="67" t="inlineStr">
        <is>
          <t>dps.tch.guj.sci@dronapublicschool.example</t>
        </is>
      </c>
      <c r="F23" s="67" t="inlineStr">
        <is>
          <t>manual</t>
        </is>
      </c>
      <c r="G23" s="67" t="inlineStr">
        <is>
          <t>Ahmedabad</t>
        </is>
      </c>
      <c r="H23" s="67" t="inlineStr">
        <is>
          <t>IN</t>
        </is>
      </c>
      <c r="I23" s="67" t="inlineStr">
        <is>
          <t>Asia/Kolkata</t>
        </is>
      </c>
      <c r="J23" s="67" t="inlineStr">
        <is>
          <t>en</t>
        </is>
      </c>
      <c r="K23" s="67" t="inlineStr">
        <is>
          <t>Drona Public School</t>
        </is>
      </c>
      <c r="L23" s="67" t="inlineStr">
        <is>
          <t>Academics</t>
        </is>
      </c>
      <c r="M23" s="67" t="inlineStr">
        <is>
          <t>DPS-TCH-019</t>
        </is>
      </c>
      <c r="N23" s="67" t="inlineStr">
        <is>
          <t>+91-9000000000</t>
        </is>
      </c>
      <c r="O23" s="67" t="inlineStr"/>
      <c r="P23" s="67" t="inlineStr">
        <is>
          <t>Drona Public School Campus, Ahmedabad, Gujarat</t>
        </is>
      </c>
      <c r="Q23" s="67" t="inlineStr">
        <is>
          <t>DPS-TCH-019</t>
        </is>
      </c>
      <c r="R23" s="67" t="inlineStr">
        <is>
          <t>Science Teacher</t>
        </is>
      </c>
      <c r="S23" s="67" t="inlineStr">
        <is>
          <t>Academics</t>
        </is>
      </c>
      <c r="T23" s="67" t="inlineStr">
        <is>
          <t>2026-04-01</t>
        </is>
      </c>
      <c r="U23" s="67" t="inlineStr">
        <is>
          <t>B.Ed / Relevant Subject Qualification</t>
        </is>
      </c>
      <c r="V23" s="67" t="inlineStr">
        <is>
          <t>Teaching</t>
        </is>
      </c>
      <c r="W23" s="67" t="inlineStr"/>
      <c r="X23" s="67" t="inlineStr"/>
      <c r="Y23" s="67" t="inlineStr">
        <is>
          <t>0</t>
        </is>
      </c>
    </row>
    <row r="24">
      <c r="A24" s="67" t="inlineStr">
        <is>
          <t>dps.tch.guj.soc</t>
        </is>
      </c>
      <c r="B24" s="67" t="inlineStr">
        <is>
          <t>DronaTeacher2026!</t>
        </is>
      </c>
      <c r="C24" s="67" t="inlineStr">
        <is>
          <t>Viral</t>
        </is>
      </c>
      <c r="D24" s="67" t="inlineStr">
        <is>
          <t>Barot</t>
        </is>
      </c>
      <c r="E24" s="67" t="inlineStr">
        <is>
          <t>dps.tch.guj.soc@dronapublicschool.example</t>
        </is>
      </c>
      <c r="F24" s="67" t="inlineStr">
        <is>
          <t>manual</t>
        </is>
      </c>
      <c r="G24" s="67" t="inlineStr">
        <is>
          <t>Ahmedabad</t>
        </is>
      </c>
      <c r="H24" s="67" t="inlineStr">
        <is>
          <t>IN</t>
        </is>
      </c>
      <c r="I24" s="67" t="inlineStr">
        <is>
          <t>Asia/Kolkata</t>
        </is>
      </c>
      <c r="J24" s="67" t="inlineStr">
        <is>
          <t>en</t>
        </is>
      </c>
      <c r="K24" s="67" t="inlineStr">
        <is>
          <t>Drona Public School</t>
        </is>
      </c>
      <c r="L24" s="67" t="inlineStr">
        <is>
          <t>Academics</t>
        </is>
      </c>
      <c r="M24" s="67" t="inlineStr">
        <is>
          <t>DPS-TCH-020</t>
        </is>
      </c>
      <c r="N24" s="67" t="inlineStr">
        <is>
          <t>+91-9000000000</t>
        </is>
      </c>
      <c r="O24" s="67" t="inlineStr"/>
      <c r="P24" s="67" t="inlineStr">
        <is>
          <t>Drona Public School Campus, Ahmedabad, Gujarat</t>
        </is>
      </c>
      <c r="Q24" s="67" t="inlineStr">
        <is>
          <t>DPS-TCH-020</t>
        </is>
      </c>
      <c r="R24" s="67" t="inlineStr">
        <is>
          <t>Sociology Teacher</t>
        </is>
      </c>
      <c r="S24" s="67" t="inlineStr">
        <is>
          <t>Academics</t>
        </is>
      </c>
      <c r="T24" s="67" t="inlineStr">
        <is>
          <t>2026-04-01</t>
        </is>
      </c>
      <c r="U24" s="67" t="inlineStr">
        <is>
          <t>B.Ed / Relevant Subject Qualification</t>
        </is>
      </c>
      <c r="V24" s="67" t="inlineStr">
        <is>
          <t>Teaching</t>
        </is>
      </c>
      <c r="W24" s="67" t="inlineStr"/>
      <c r="X24" s="67" t="inlineStr"/>
      <c r="Y24" s="67" t="inlineStr">
        <is>
          <t>0</t>
        </is>
      </c>
    </row>
    <row r="25">
      <c r="A25" s="67" t="inlineStr">
        <is>
          <t>dps.tch.guj.ss</t>
        </is>
      </c>
      <c r="B25" s="67" t="inlineStr">
        <is>
          <t>DronaTeacher2026!</t>
        </is>
      </c>
      <c r="C25" s="67" t="inlineStr">
        <is>
          <t>Kiran</t>
        </is>
      </c>
      <c r="D25" s="67" t="inlineStr">
        <is>
          <t>Patel</t>
        </is>
      </c>
      <c r="E25" s="67" t="inlineStr">
        <is>
          <t>dps.tch.guj.ss@dronapublicschool.example</t>
        </is>
      </c>
      <c r="F25" s="67" t="inlineStr">
        <is>
          <t>manual</t>
        </is>
      </c>
      <c r="G25" s="67" t="inlineStr">
        <is>
          <t>Ahmedabad</t>
        </is>
      </c>
      <c r="H25" s="67" t="inlineStr">
        <is>
          <t>IN</t>
        </is>
      </c>
      <c r="I25" s="67" t="inlineStr">
        <is>
          <t>Asia/Kolkata</t>
        </is>
      </c>
      <c r="J25" s="67" t="inlineStr">
        <is>
          <t>en</t>
        </is>
      </c>
      <c r="K25" s="67" t="inlineStr">
        <is>
          <t>Drona Public School</t>
        </is>
      </c>
      <c r="L25" s="67" t="inlineStr">
        <is>
          <t>Academics</t>
        </is>
      </c>
      <c r="M25" s="67" t="inlineStr">
        <is>
          <t>DPS-TCH-021</t>
        </is>
      </c>
      <c r="N25" s="67" t="inlineStr">
        <is>
          <t>+91-9000000000</t>
        </is>
      </c>
      <c r="O25" s="67" t="inlineStr"/>
      <c r="P25" s="67" t="inlineStr">
        <is>
          <t>Drona Public School Campus, Ahmedabad, Gujarat</t>
        </is>
      </c>
      <c r="Q25" s="67" t="inlineStr">
        <is>
          <t>DPS-TCH-021</t>
        </is>
      </c>
      <c r="R25" s="67" t="inlineStr">
        <is>
          <t>Social Science Teacher</t>
        </is>
      </c>
      <c r="S25" s="67" t="inlineStr">
        <is>
          <t>Academics</t>
        </is>
      </c>
      <c r="T25" s="67" t="inlineStr">
        <is>
          <t>2026-04-01</t>
        </is>
      </c>
      <c r="U25" s="67" t="inlineStr">
        <is>
          <t>B.Ed / Relevant Subject Qualification</t>
        </is>
      </c>
      <c r="V25" s="67" t="inlineStr">
        <is>
          <t>Teaching</t>
        </is>
      </c>
      <c r="W25" s="67" t="inlineStr"/>
      <c r="X25" s="67" t="inlineStr"/>
      <c r="Y25" s="67" t="inlineStr">
        <is>
          <t>0</t>
        </is>
      </c>
    </row>
    <row r="26">
      <c r="A26" s="67" t="inlineStr">
        <is>
          <t>dps.tch.guj.stat</t>
        </is>
      </c>
      <c r="B26" s="67" t="inlineStr">
        <is>
          <t>DronaTeacher2026!</t>
        </is>
      </c>
      <c r="C26" s="67" t="inlineStr">
        <is>
          <t>Sanjay</t>
        </is>
      </c>
      <c r="D26" s="67" t="inlineStr">
        <is>
          <t>Shah</t>
        </is>
      </c>
      <c r="E26" s="67" t="inlineStr">
        <is>
          <t>dps.tch.guj.stat@dronapublicschool.example</t>
        </is>
      </c>
      <c r="F26" s="67" t="inlineStr">
        <is>
          <t>manual</t>
        </is>
      </c>
      <c r="G26" s="67" t="inlineStr">
        <is>
          <t>Ahmedabad</t>
        </is>
      </c>
      <c r="H26" s="67" t="inlineStr">
        <is>
          <t>IN</t>
        </is>
      </c>
      <c r="I26" s="67" t="inlineStr">
        <is>
          <t>Asia/Kolkata</t>
        </is>
      </c>
      <c r="J26" s="67" t="inlineStr">
        <is>
          <t>en</t>
        </is>
      </c>
      <c r="K26" s="67" t="inlineStr">
        <is>
          <t>Drona Public School</t>
        </is>
      </c>
      <c r="L26" s="67" t="inlineStr">
        <is>
          <t>Academics</t>
        </is>
      </c>
      <c r="M26" s="67" t="inlineStr">
        <is>
          <t>DPS-TCH-022</t>
        </is>
      </c>
      <c r="N26" s="67" t="inlineStr">
        <is>
          <t>+91-9000000000</t>
        </is>
      </c>
      <c r="O26" s="67" t="inlineStr"/>
      <c r="P26" s="67" t="inlineStr">
        <is>
          <t>Drona Public School Campus, Ahmedabad, Gujarat</t>
        </is>
      </c>
      <c r="Q26" s="67" t="inlineStr">
        <is>
          <t>DPS-TCH-022</t>
        </is>
      </c>
      <c r="R26" s="67" t="inlineStr">
        <is>
          <t>Statistics Teacher</t>
        </is>
      </c>
      <c r="S26" s="67" t="inlineStr">
        <is>
          <t>Academics</t>
        </is>
      </c>
      <c r="T26" s="67" t="inlineStr">
        <is>
          <t>2026-04-01</t>
        </is>
      </c>
      <c r="U26" s="67" t="inlineStr">
        <is>
          <t>B.Ed / Relevant Subject Qualification</t>
        </is>
      </c>
      <c r="V26" s="67" t="inlineStr">
        <is>
          <t>Teaching</t>
        </is>
      </c>
      <c r="W26" s="67" t="inlineStr"/>
      <c r="X26" s="67" t="inlineStr"/>
      <c r="Y26" s="67" t="inlineStr">
        <is>
          <t>0</t>
        </is>
      </c>
    </row>
    <row r="27">
      <c r="A27" s="67" t="inlineStr">
        <is>
          <t>dps.tch.eng.acc</t>
        </is>
      </c>
      <c r="B27" s="67" t="inlineStr">
        <is>
          <t>DronaTeacher2026!</t>
        </is>
      </c>
      <c r="C27" s="67" t="inlineStr">
        <is>
          <t>Priyanka</t>
        </is>
      </c>
      <c r="D27" s="67" t="inlineStr">
        <is>
          <t>Desai</t>
        </is>
      </c>
      <c r="E27" s="67" t="inlineStr">
        <is>
          <t>dps.tch.eng.acc@dronapublicschool.example</t>
        </is>
      </c>
      <c r="F27" s="67" t="inlineStr">
        <is>
          <t>manual</t>
        </is>
      </c>
      <c r="G27" s="67" t="inlineStr">
        <is>
          <t>Ahmedabad</t>
        </is>
      </c>
      <c r="H27" s="67" t="inlineStr">
        <is>
          <t>IN</t>
        </is>
      </c>
      <c r="I27" s="67" t="inlineStr">
        <is>
          <t>Asia/Kolkata</t>
        </is>
      </c>
      <c r="J27" s="67" t="inlineStr">
        <is>
          <t>en</t>
        </is>
      </c>
      <c r="K27" s="67" t="inlineStr">
        <is>
          <t>Drona Public School</t>
        </is>
      </c>
      <c r="L27" s="67" t="inlineStr">
        <is>
          <t>Academics</t>
        </is>
      </c>
      <c r="M27" s="67" t="inlineStr">
        <is>
          <t>DPS-TCH-023</t>
        </is>
      </c>
      <c r="N27" s="67" t="inlineStr">
        <is>
          <t>+91-9000000000</t>
        </is>
      </c>
      <c r="O27" s="67" t="inlineStr"/>
      <c r="P27" s="67" t="inlineStr">
        <is>
          <t>Drona Public School Campus, Ahmedabad, Gujarat</t>
        </is>
      </c>
      <c r="Q27" s="67" t="inlineStr">
        <is>
          <t>DPS-TCH-023</t>
        </is>
      </c>
      <c r="R27" s="67" t="inlineStr">
        <is>
          <t>Accountancy Teacher</t>
        </is>
      </c>
      <c r="S27" s="67" t="inlineStr">
        <is>
          <t>Academics</t>
        </is>
      </c>
      <c r="T27" s="67" t="inlineStr">
        <is>
          <t>2026-04-01</t>
        </is>
      </c>
      <c r="U27" s="67" t="inlineStr">
        <is>
          <t>B.Ed / Relevant Subject Qualification</t>
        </is>
      </c>
      <c r="V27" s="67" t="inlineStr">
        <is>
          <t>Teaching</t>
        </is>
      </c>
      <c r="W27" s="67" t="inlineStr"/>
      <c r="X27" s="67" t="inlineStr"/>
      <c r="Y27" s="67" t="inlineStr">
        <is>
          <t>0</t>
        </is>
      </c>
    </row>
    <row r="28">
      <c r="A28" s="67" t="inlineStr">
        <is>
          <t>dps.tch.eng.art</t>
        </is>
      </c>
      <c r="B28" s="67" t="inlineStr">
        <is>
          <t>DronaTeacher2026!</t>
        </is>
      </c>
      <c r="C28" s="67" t="inlineStr">
        <is>
          <t>Mehul</t>
        </is>
      </c>
      <c r="D28" s="67" t="inlineStr">
        <is>
          <t>Mehta</t>
        </is>
      </c>
      <c r="E28" s="67" t="inlineStr">
        <is>
          <t>dps.tch.eng.art@dronapublicschool.example</t>
        </is>
      </c>
      <c r="F28" s="67" t="inlineStr">
        <is>
          <t>manual</t>
        </is>
      </c>
      <c r="G28" s="67" t="inlineStr">
        <is>
          <t>Ahmedabad</t>
        </is>
      </c>
      <c r="H28" s="67" t="inlineStr">
        <is>
          <t>IN</t>
        </is>
      </c>
      <c r="I28" s="67" t="inlineStr">
        <is>
          <t>Asia/Kolkata</t>
        </is>
      </c>
      <c r="J28" s="67" t="inlineStr">
        <is>
          <t>en</t>
        </is>
      </c>
      <c r="K28" s="67" t="inlineStr">
        <is>
          <t>Drona Public School</t>
        </is>
      </c>
      <c r="L28" s="67" t="inlineStr">
        <is>
          <t>Academics</t>
        </is>
      </c>
      <c r="M28" s="67" t="inlineStr">
        <is>
          <t>DPS-TCH-024</t>
        </is>
      </c>
      <c r="N28" s="67" t="inlineStr">
        <is>
          <t>+91-9000000000</t>
        </is>
      </c>
      <c r="O28" s="67" t="inlineStr"/>
      <c r="P28" s="67" t="inlineStr">
        <is>
          <t>Drona Public School Campus, Ahmedabad, Gujarat</t>
        </is>
      </c>
      <c r="Q28" s="67" t="inlineStr">
        <is>
          <t>DPS-TCH-024</t>
        </is>
      </c>
      <c r="R28" s="67" t="inlineStr">
        <is>
          <t>Art Education Teacher</t>
        </is>
      </c>
      <c r="S28" s="67" t="inlineStr">
        <is>
          <t>Academics</t>
        </is>
      </c>
      <c r="T28" s="67" t="inlineStr">
        <is>
          <t>2026-04-01</t>
        </is>
      </c>
      <c r="U28" s="67" t="inlineStr">
        <is>
          <t>B.Ed / Relevant Subject Qualification</t>
        </is>
      </c>
      <c r="V28" s="67" t="inlineStr">
        <is>
          <t>Teaching</t>
        </is>
      </c>
      <c r="W28" s="67" t="inlineStr"/>
      <c r="X28" s="67" t="inlineStr"/>
      <c r="Y28" s="67" t="inlineStr">
        <is>
          <t>0</t>
        </is>
      </c>
    </row>
    <row r="29">
      <c r="A29" s="67" t="inlineStr">
        <is>
          <t>dps.tch.eng.ba</t>
        </is>
      </c>
      <c r="B29" s="67" t="inlineStr">
        <is>
          <t>DronaTeacher2026!</t>
        </is>
      </c>
      <c r="C29" s="67" t="inlineStr">
        <is>
          <t>Farida</t>
        </is>
      </c>
      <c r="D29" s="67" t="inlineStr">
        <is>
          <t>Joshi</t>
        </is>
      </c>
      <c r="E29" s="67" t="inlineStr">
        <is>
          <t>dps.tch.eng.ba@dronapublicschool.example</t>
        </is>
      </c>
      <c r="F29" s="67" t="inlineStr">
        <is>
          <t>manual</t>
        </is>
      </c>
      <c r="G29" s="67" t="inlineStr">
        <is>
          <t>Ahmedabad</t>
        </is>
      </c>
      <c r="H29" s="67" t="inlineStr">
        <is>
          <t>IN</t>
        </is>
      </c>
      <c r="I29" s="67" t="inlineStr">
        <is>
          <t>Asia/Kolkata</t>
        </is>
      </c>
      <c r="J29" s="67" t="inlineStr">
        <is>
          <t>en</t>
        </is>
      </c>
      <c r="K29" s="67" t="inlineStr">
        <is>
          <t>Drona Public School</t>
        </is>
      </c>
      <c r="L29" s="67" t="inlineStr">
        <is>
          <t>Academics</t>
        </is>
      </c>
      <c r="M29" s="67" t="inlineStr">
        <is>
          <t>DPS-TCH-025</t>
        </is>
      </c>
      <c r="N29" s="67" t="inlineStr">
        <is>
          <t>+91-9000000000</t>
        </is>
      </c>
      <c r="O29" s="67" t="inlineStr"/>
      <c r="P29" s="67" t="inlineStr">
        <is>
          <t>Drona Public School Campus, Ahmedabad, Gujarat</t>
        </is>
      </c>
      <c r="Q29" s="67" t="inlineStr">
        <is>
          <t>DPS-TCH-025</t>
        </is>
      </c>
      <c r="R29" s="67" t="inlineStr">
        <is>
          <t>Business Studies Teacher</t>
        </is>
      </c>
      <c r="S29" s="67" t="inlineStr">
        <is>
          <t>Academics</t>
        </is>
      </c>
      <c r="T29" s="67" t="inlineStr">
        <is>
          <t>2026-04-01</t>
        </is>
      </c>
      <c r="U29" s="67" t="inlineStr">
        <is>
          <t>B.Ed / Relevant Subject Qualification</t>
        </is>
      </c>
      <c r="V29" s="67" t="inlineStr">
        <is>
          <t>Teaching</t>
        </is>
      </c>
      <c r="W29" s="67" t="inlineStr"/>
      <c r="X29" s="67" t="inlineStr"/>
      <c r="Y29" s="67" t="inlineStr">
        <is>
          <t>0</t>
        </is>
      </c>
    </row>
    <row r="30">
      <c r="A30" s="67" t="inlineStr">
        <is>
          <t>dps.tch.eng.bio</t>
        </is>
      </c>
      <c r="B30" s="67" t="inlineStr">
        <is>
          <t>DronaTeacher2026!</t>
        </is>
      </c>
      <c r="C30" s="67" t="inlineStr">
        <is>
          <t>Bhavesh</t>
        </is>
      </c>
      <c r="D30" s="67" t="inlineStr">
        <is>
          <t>Trivedi</t>
        </is>
      </c>
      <c r="E30" s="67" t="inlineStr">
        <is>
          <t>dps.tch.eng.bio@dronapublicschool.example</t>
        </is>
      </c>
      <c r="F30" s="67" t="inlineStr">
        <is>
          <t>manual</t>
        </is>
      </c>
      <c r="G30" s="67" t="inlineStr">
        <is>
          <t>Ahmedabad</t>
        </is>
      </c>
      <c r="H30" s="67" t="inlineStr">
        <is>
          <t>IN</t>
        </is>
      </c>
      <c r="I30" s="67" t="inlineStr">
        <is>
          <t>Asia/Kolkata</t>
        </is>
      </c>
      <c r="J30" s="67" t="inlineStr">
        <is>
          <t>en</t>
        </is>
      </c>
      <c r="K30" s="67" t="inlineStr">
        <is>
          <t>Drona Public School</t>
        </is>
      </c>
      <c r="L30" s="67" t="inlineStr">
        <is>
          <t>Academics</t>
        </is>
      </c>
      <c r="M30" s="67" t="inlineStr">
        <is>
          <t>DPS-TCH-026</t>
        </is>
      </c>
      <c r="N30" s="67" t="inlineStr">
        <is>
          <t>+91-9000000000</t>
        </is>
      </c>
      <c r="O30" s="67" t="inlineStr"/>
      <c r="P30" s="67" t="inlineStr">
        <is>
          <t>Drona Public School Campus, Ahmedabad, Gujarat</t>
        </is>
      </c>
      <c r="Q30" s="67" t="inlineStr">
        <is>
          <t>DPS-TCH-026</t>
        </is>
      </c>
      <c r="R30" s="67" t="inlineStr">
        <is>
          <t>Biology Teacher</t>
        </is>
      </c>
      <c r="S30" s="67" t="inlineStr">
        <is>
          <t>Academics</t>
        </is>
      </c>
      <c r="T30" s="67" t="inlineStr">
        <is>
          <t>2026-04-01</t>
        </is>
      </c>
      <c r="U30" s="67" t="inlineStr">
        <is>
          <t>B.Ed / Relevant Subject Qualification</t>
        </is>
      </c>
      <c r="V30" s="67" t="inlineStr">
        <is>
          <t>Teaching</t>
        </is>
      </c>
      <c r="W30" s="67" t="inlineStr"/>
      <c r="X30" s="67" t="inlineStr"/>
      <c r="Y30" s="67" t="inlineStr">
        <is>
          <t>0</t>
        </is>
      </c>
    </row>
    <row r="31">
      <c r="A31" s="67" t="inlineStr">
        <is>
          <t>dps.tch.eng.chem</t>
        </is>
      </c>
      <c r="B31" s="67" t="inlineStr">
        <is>
          <t>DronaTeacher2026!</t>
        </is>
      </c>
      <c r="C31" s="67" t="inlineStr">
        <is>
          <t>Rupal</t>
        </is>
      </c>
      <c r="D31" s="67" t="inlineStr">
        <is>
          <t>Parmar</t>
        </is>
      </c>
      <c r="E31" s="67" t="inlineStr">
        <is>
          <t>dps.tch.eng.chem@dronapublicschool.example</t>
        </is>
      </c>
      <c r="F31" s="67" t="inlineStr">
        <is>
          <t>manual</t>
        </is>
      </c>
      <c r="G31" s="67" t="inlineStr">
        <is>
          <t>Ahmedabad</t>
        </is>
      </c>
      <c r="H31" s="67" t="inlineStr">
        <is>
          <t>IN</t>
        </is>
      </c>
      <c r="I31" s="67" t="inlineStr">
        <is>
          <t>Asia/Kolkata</t>
        </is>
      </c>
      <c r="J31" s="67" t="inlineStr">
        <is>
          <t>en</t>
        </is>
      </c>
      <c r="K31" s="67" t="inlineStr">
        <is>
          <t>Drona Public School</t>
        </is>
      </c>
      <c r="L31" s="67" t="inlineStr">
        <is>
          <t>Academics</t>
        </is>
      </c>
      <c r="M31" s="67" t="inlineStr">
        <is>
          <t>DPS-TCH-027</t>
        </is>
      </c>
      <c r="N31" s="67" t="inlineStr">
        <is>
          <t>+91-9000000000</t>
        </is>
      </c>
      <c r="O31" s="67" t="inlineStr"/>
      <c r="P31" s="67" t="inlineStr">
        <is>
          <t>Drona Public School Campus, Ahmedabad, Gujarat</t>
        </is>
      </c>
      <c r="Q31" s="67" t="inlineStr">
        <is>
          <t>DPS-TCH-027</t>
        </is>
      </c>
      <c r="R31" s="67" t="inlineStr">
        <is>
          <t>Chemistry Teacher</t>
        </is>
      </c>
      <c r="S31" s="67" t="inlineStr">
        <is>
          <t>Academics</t>
        </is>
      </c>
      <c r="T31" s="67" t="inlineStr">
        <is>
          <t>2026-04-01</t>
        </is>
      </c>
      <c r="U31" s="67" t="inlineStr">
        <is>
          <t>B.Ed / Relevant Subject Qualification</t>
        </is>
      </c>
      <c r="V31" s="67" t="inlineStr">
        <is>
          <t>Teaching</t>
        </is>
      </c>
      <c r="W31" s="67" t="inlineStr"/>
      <c r="X31" s="67" t="inlineStr"/>
      <c r="Y31" s="67" t="inlineStr">
        <is>
          <t>0</t>
        </is>
      </c>
    </row>
    <row r="32">
      <c r="A32" s="67" t="inlineStr">
        <is>
          <t>dps.tch.eng.cs</t>
        </is>
      </c>
      <c r="B32" s="67" t="inlineStr">
        <is>
          <t>DronaTeacher2026!</t>
        </is>
      </c>
      <c r="C32" s="67" t="inlineStr">
        <is>
          <t>Nilesh</t>
        </is>
      </c>
      <c r="D32" s="67" t="inlineStr">
        <is>
          <t>Solanki</t>
        </is>
      </c>
      <c r="E32" s="67" t="inlineStr">
        <is>
          <t>dps.tch.eng.cs@dronapublicschool.example</t>
        </is>
      </c>
      <c r="F32" s="67" t="inlineStr">
        <is>
          <t>manual</t>
        </is>
      </c>
      <c r="G32" s="67" t="inlineStr">
        <is>
          <t>Ahmedabad</t>
        </is>
      </c>
      <c r="H32" s="67" t="inlineStr">
        <is>
          <t>IN</t>
        </is>
      </c>
      <c r="I32" s="67" t="inlineStr">
        <is>
          <t>Asia/Kolkata</t>
        </is>
      </c>
      <c r="J32" s="67" t="inlineStr">
        <is>
          <t>en</t>
        </is>
      </c>
      <c r="K32" s="67" t="inlineStr">
        <is>
          <t>Drona Public School</t>
        </is>
      </c>
      <c r="L32" s="67" t="inlineStr">
        <is>
          <t>Academics</t>
        </is>
      </c>
      <c r="M32" s="67" t="inlineStr">
        <is>
          <t>DPS-TCH-028</t>
        </is>
      </c>
      <c r="N32" s="67" t="inlineStr">
        <is>
          <t>+91-9000000000</t>
        </is>
      </c>
      <c r="O32" s="67" t="inlineStr"/>
      <c r="P32" s="67" t="inlineStr">
        <is>
          <t>Drona Public School Campus, Ahmedabad, Gujarat</t>
        </is>
      </c>
      <c r="Q32" s="67" t="inlineStr">
        <is>
          <t>DPS-TCH-028</t>
        </is>
      </c>
      <c r="R32" s="67" t="inlineStr">
        <is>
          <t>Computer Studies Teacher</t>
        </is>
      </c>
      <c r="S32" s="67" t="inlineStr">
        <is>
          <t>Academics</t>
        </is>
      </c>
      <c r="T32" s="67" t="inlineStr">
        <is>
          <t>2026-04-01</t>
        </is>
      </c>
      <c r="U32" s="67" t="inlineStr">
        <is>
          <t>B.Ed / Relevant Subject Qualification</t>
        </is>
      </c>
      <c r="V32" s="67" t="inlineStr">
        <is>
          <t>Teaching</t>
        </is>
      </c>
      <c r="W32" s="67" t="inlineStr"/>
      <c r="X32" s="67" t="inlineStr"/>
      <c r="Y32" s="67" t="inlineStr">
        <is>
          <t>0</t>
        </is>
      </c>
    </row>
    <row r="33">
      <c r="A33" s="67" t="inlineStr">
        <is>
          <t>dps.tch.eng.eco</t>
        </is>
      </c>
      <c r="B33" s="67" t="inlineStr">
        <is>
          <t>DronaTeacher2026!</t>
        </is>
      </c>
      <c r="C33" s="67" t="inlineStr">
        <is>
          <t>Neha</t>
        </is>
      </c>
      <c r="D33" s="67" t="inlineStr">
        <is>
          <t>Thakkar</t>
        </is>
      </c>
      <c r="E33" s="67" t="inlineStr">
        <is>
          <t>dps.tch.eng.eco@dronapublicschool.example</t>
        </is>
      </c>
      <c r="F33" s="67" t="inlineStr">
        <is>
          <t>manual</t>
        </is>
      </c>
      <c r="G33" s="67" t="inlineStr">
        <is>
          <t>Ahmedabad</t>
        </is>
      </c>
      <c r="H33" s="67" t="inlineStr">
        <is>
          <t>IN</t>
        </is>
      </c>
      <c r="I33" s="67" t="inlineStr">
        <is>
          <t>Asia/Kolkata</t>
        </is>
      </c>
      <c r="J33" s="67" t="inlineStr">
        <is>
          <t>en</t>
        </is>
      </c>
      <c r="K33" s="67" t="inlineStr">
        <is>
          <t>Drona Public School</t>
        </is>
      </c>
      <c r="L33" s="67" t="inlineStr">
        <is>
          <t>Academics</t>
        </is>
      </c>
      <c r="M33" s="67" t="inlineStr">
        <is>
          <t>DPS-TCH-029</t>
        </is>
      </c>
      <c r="N33" s="67" t="inlineStr">
        <is>
          <t>+91-9000000000</t>
        </is>
      </c>
      <c r="O33" s="67" t="inlineStr"/>
      <c r="P33" s="67" t="inlineStr">
        <is>
          <t>Drona Public School Campus, Ahmedabad, Gujarat</t>
        </is>
      </c>
      <c r="Q33" s="67" t="inlineStr">
        <is>
          <t>DPS-TCH-029</t>
        </is>
      </c>
      <c r="R33" s="67" t="inlineStr">
        <is>
          <t>Economics Teacher</t>
        </is>
      </c>
      <c r="S33" s="67" t="inlineStr">
        <is>
          <t>Academics</t>
        </is>
      </c>
      <c r="T33" s="67" t="inlineStr">
        <is>
          <t>2026-04-01</t>
        </is>
      </c>
      <c r="U33" s="67" t="inlineStr">
        <is>
          <t>B.Ed / Relevant Subject Qualification</t>
        </is>
      </c>
      <c r="V33" s="67" t="inlineStr">
        <is>
          <t>Teaching</t>
        </is>
      </c>
      <c r="W33" s="67" t="inlineStr"/>
      <c r="X33" s="67" t="inlineStr"/>
      <c r="Y33" s="67" t="inlineStr">
        <is>
          <t>0</t>
        </is>
      </c>
    </row>
    <row r="34">
      <c r="A34" s="67" t="inlineStr">
        <is>
          <t>dps.tch.eng.eng</t>
        </is>
      </c>
      <c r="B34" s="67" t="inlineStr">
        <is>
          <t>DronaTeacher2026!</t>
        </is>
      </c>
      <c r="C34" s="67" t="inlineStr">
        <is>
          <t>Chirag</t>
        </is>
      </c>
      <c r="D34" s="67" t="inlineStr">
        <is>
          <t>Prajapati</t>
        </is>
      </c>
      <c r="E34" s="67" t="inlineStr">
        <is>
          <t>dps.tch.eng.eng@dronapublicschool.example</t>
        </is>
      </c>
      <c r="F34" s="67" t="inlineStr">
        <is>
          <t>manual</t>
        </is>
      </c>
      <c r="G34" s="67" t="inlineStr">
        <is>
          <t>Ahmedabad</t>
        </is>
      </c>
      <c r="H34" s="67" t="inlineStr">
        <is>
          <t>IN</t>
        </is>
      </c>
      <c r="I34" s="67" t="inlineStr">
        <is>
          <t>Asia/Kolkata</t>
        </is>
      </c>
      <c r="J34" s="67" t="inlineStr">
        <is>
          <t>en</t>
        </is>
      </c>
      <c r="K34" s="67" t="inlineStr">
        <is>
          <t>Drona Public School</t>
        </is>
      </c>
      <c r="L34" s="67" t="inlineStr">
        <is>
          <t>Academics</t>
        </is>
      </c>
      <c r="M34" s="67" t="inlineStr">
        <is>
          <t>DPS-TCH-030</t>
        </is>
      </c>
      <c r="N34" s="67" t="inlineStr">
        <is>
          <t>+91-9000000000</t>
        </is>
      </c>
      <c r="O34" s="67" t="inlineStr"/>
      <c r="P34" s="67" t="inlineStr">
        <is>
          <t>Drona Public School Campus, Ahmedabad, Gujarat</t>
        </is>
      </c>
      <c r="Q34" s="67" t="inlineStr">
        <is>
          <t>DPS-TCH-030</t>
        </is>
      </c>
      <c r="R34" s="67" t="inlineStr">
        <is>
          <t>English Teacher</t>
        </is>
      </c>
      <c r="S34" s="67" t="inlineStr">
        <is>
          <t>Academics</t>
        </is>
      </c>
      <c r="T34" s="67" t="inlineStr">
        <is>
          <t>2026-04-01</t>
        </is>
      </c>
      <c r="U34" s="67" t="inlineStr">
        <is>
          <t>B.Ed / Relevant Subject Qualification</t>
        </is>
      </c>
      <c r="V34" s="67" t="inlineStr">
        <is>
          <t>Teaching</t>
        </is>
      </c>
      <c r="W34" s="67" t="inlineStr"/>
      <c r="X34" s="67" t="inlineStr"/>
      <c r="Y34" s="67" t="inlineStr">
        <is>
          <t>0</t>
        </is>
      </c>
    </row>
    <row r="35">
      <c r="A35" s="67" t="inlineStr">
        <is>
          <t>dps.tch.eng.evs</t>
        </is>
      </c>
      <c r="B35" s="67" t="inlineStr">
        <is>
          <t>DronaTeacher2026!</t>
        </is>
      </c>
      <c r="C35" s="67" t="inlineStr">
        <is>
          <t>Hiral</t>
        </is>
      </c>
      <c r="D35" s="67" t="inlineStr">
        <is>
          <t>Chauhan</t>
        </is>
      </c>
      <c r="E35" s="67" t="inlineStr">
        <is>
          <t>dps.tch.eng.evs@dronapublicschool.example</t>
        </is>
      </c>
      <c r="F35" s="67" t="inlineStr">
        <is>
          <t>manual</t>
        </is>
      </c>
      <c r="G35" s="67" t="inlineStr">
        <is>
          <t>Ahmedabad</t>
        </is>
      </c>
      <c r="H35" s="67" t="inlineStr">
        <is>
          <t>IN</t>
        </is>
      </c>
      <c r="I35" s="67" t="inlineStr">
        <is>
          <t>Asia/Kolkata</t>
        </is>
      </c>
      <c r="J35" s="67" t="inlineStr">
        <is>
          <t>en</t>
        </is>
      </c>
      <c r="K35" s="67" t="inlineStr">
        <is>
          <t>Drona Public School</t>
        </is>
      </c>
      <c r="L35" s="67" t="inlineStr">
        <is>
          <t>Academics</t>
        </is>
      </c>
      <c r="M35" s="67" t="inlineStr">
        <is>
          <t>DPS-TCH-031</t>
        </is>
      </c>
      <c r="N35" s="67" t="inlineStr">
        <is>
          <t>+91-9000000000</t>
        </is>
      </c>
      <c r="O35" s="67" t="inlineStr"/>
      <c r="P35" s="67" t="inlineStr">
        <is>
          <t>Drona Public School Campus, Ahmedabad, Gujarat</t>
        </is>
      </c>
      <c r="Q35" s="67" t="inlineStr">
        <is>
          <t>DPS-TCH-031</t>
        </is>
      </c>
      <c r="R35" s="67" t="inlineStr">
        <is>
          <t>Environmental Studies Teacher</t>
        </is>
      </c>
      <c r="S35" s="67" t="inlineStr">
        <is>
          <t>Academics</t>
        </is>
      </c>
      <c r="T35" s="67" t="inlineStr">
        <is>
          <t>2026-04-01</t>
        </is>
      </c>
      <c r="U35" s="67" t="inlineStr">
        <is>
          <t>B.Ed / Relevant Subject Qualification</t>
        </is>
      </c>
      <c r="V35" s="67" t="inlineStr">
        <is>
          <t>Teaching</t>
        </is>
      </c>
      <c r="W35" s="67" t="inlineStr"/>
      <c r="X35" s="67" t="inlineStr"/>
      <c r="Y35" s="67" t="inlineStr">
        <is>
          <t>0</t>
        </is>
      </c>
    </row>
    <row r="36">
      <c r="A36" s="67" t="inlineStr">
        <is>
          <t>dps.tch.eng.geo</t>
        </is>
      </c>
      <c r="B36" s="67" t="inlineStr">
        <is>
          <t>DronaTeacher2026!</t>
        </is>
      </c>
      <c r="C36" s="67" t="inlineStr">
        <is>
          <t>Amit</t>
        </is>
      </c>
      <c r="D36" s="67" t="inlineStr">
        <is>
          <t>Rathod</t>
        </is>
      </c>
      <c r="E36" s="67" t="inlineStr">
        <is>
          <t>dps.tch.eng.geo@dronapublicschool.example</t>
        </is>
      </c>
      <c r="F36" s="67" t="inlineStr">
        <is>
          <t>manual</t>
        </is>
      </c>
      <c r="G36" s="67" t="inlineStr">
        <is>
          <t>Ahmedabad</t>
        </is>
      </c>
      <c r="H36" s="67" t="inlineStr">
        <is>
          <t>IN</t>
        </is>
      </c>
      <c r="I36" s="67" t="inlineStr">
        <is>
          <t>Asia/Kolkata</t>
        </is>
      </c>
      <c r="J36" s="67" t="inlineStr">
        <is>
          <t>en</t>
        </is>
      </c>
      <c r="K36" s="67" t="inlineStr">
        <is>
          <t>Drona Public School</t>
        </is>
      </c>
      <c r="L36" s="67" t="inlineStr">
        <is>
          <t>Academics</t>
        </is>
      </c>
      <c r="M36" s="67" t="inlineStr">
        <is>
          <t>DPS-TCH-032</t>
        </is>
      </c>
      <c r="N36" s="67" t="inlineStr">
        <is>
          <t>+91-9000000000</t>
        </is>
      </c>
      <c r="O36" s="67" t="inlineStr"/>
      <c r="P36" s="67" t="inlineStr">
        <is>
          <t>Drona Public School Campus, Ahmedabad, Gujarat</t>
        </is>
      </c>
      <c r="Q36" s="67" t="inlineStr">
        <is>
          <t>DPS-TCH-032</t>
        </is>
      </c>
      <c r="R36" s="67" t="inlineStr">
        <is>
          <t>Geography Teacher</t>
        </is>
      </c>
      <c r="S36" s="67" t="inlineStr">
        <is>
          <t>Academics</t>
        </is>
      </c>
      <c r="T36" s="67" t="inlineStr">
        <is>
          <t>2026-04-01</t>
        </is>
      </c>
      <c r="U36" s="67" t="inlineStr">
        <is>
          <t>B.Ed / Relevant Subject Qualification</t>
        </is>
      </c>
      <c r="V36" s="67" t="inlineStr">
        <is>
          <t>Teaching</t>
        </is>
      </c>
      <c r="W36" s="67" t="inlineStr"/>
      <c r="X36" s="67" t="inlineStr"/>
      <c r="Y36" s="67" t="inlineStr">
        <is>
          <t>0</t>
        </is>
      </c>
    </row>
    <row r="37">
      <c r="A37" s="67" t="inlineStr">
        <is>
          <t>dps.tch.eng.guj</t>
        </is>
      </c>
      <c r="B37" s="67" t="inlineStr">
        <is>
          <t>DronaTeacher2026!</t>
        </is>
      </c>
      <c r="C37" s="67" t="inlineStr">
        <is>
          <t>Sneha</t>
        </is>
      </c>
      <c r="D37" s="67" t="inlineStr">
        <is>
          <t>Vyas</t>
        </is>
      </c>
      <c r="E37" s="67" t="inlineStr">
        <is>
          <t>dps.tch.eng.guj@dronapublicschool.example</t>
        </is>
      </c>
      <c r="F37" s="67" t="inlineStr">
        <is>
          <t>manual</t>
        </is>
      </c>
      <c r="G37" s="67" t="inlineStr">
        <is>
          <t>Ahmedabad</t>
        </is>
      </c>
      <c r="H37" s="67" t="inlineStr">
        <is>
          <t>IN</t>
        </is>
      </c>
      <c r="I37" s="67" t="inlineStr">
        <is>
          <t>Asia/Kolkata</t>
        </is>
      </c>
      <c r="J37" s="67" t="inlineStr">
        <is>
          <t>en</t>
        </is>
      </c>
      <c r="K37" s="67" t="inlineStr">
        <is>
          <t>Drona Public School</t>
        </is>
      </c>
      <c r="L37" s="67" t="inlineStr">
        <is>
          <t>Academics</t>
        </is>
      </c>
      <c r="M37" s="67" t="inlineStr">
        <is>
          <t>DPS-TCH-033</t>
        </is>
      </c>
      <c r="N37" s="67" t="inlineStr">
        <is>
          <t>+91-9000000000</t>
        </is>
      </c>
      <c r="O37" s="67" t="inlineStr"/>
      <c r="P37" s="67" t="inlineStr">
        <is>
          <t>Drona Public School Campus, Ahmedabad, Gujarat</t>
        </is>
      </c>
      <c r="Q37" s="67" t="inlineStr">
        <is>
          <t>DPS-TCH-033</t>
        </is>
      </c>
      <c r="R37" s="67" t="inlineStr">
        <is>
          <t>Gujarati Teacher</t>
        </is>
      </c>
      <c r="S37" s="67" t="inlineStr">
        <is>
          <t>Academics</t>
        </is>
      </c>
      <c r="T37" s="67" t="inlineStr">
        <is>
          <t>2026-04-01</t>
        </is>
      </c>
      <c r="U37" s="67" t="inlineStr">
        <is>
          <t>B.Ed / Relevant Subject Qualification</t>
        </is>
      </c>
      <c r="V37" s="67" t="inlineStr">
        <is>
          <t>Teaching</t>
        </is>
      </c>
      <c r="W37" s="67" t="inlineStr"/>
      <c r="X37" s="67" t="inlineStr"/>
      <c r="Y37" s="67" t="inlineStr">
        <is>
          <t>0</t>
        </is>
      </c>
    </row>
    <row r="38">
      <c r="A38" s="67" t="inlineStr">
        <is>
          <t>dps.tch.eng.hin</t>
        </is>
      </c>
      <c r="B38" s="67" t="inlineStr">
        <is>
          <t>DronaTeacher2026!</t>
        </is>
      </c>
      <c r="C38" s="67" t="inlineStr">
        <is>
          <t>Paresh</t>
        </is>
      </c>
      <c r="D38" s="67" t="inlineStr">
        <is>
          <t>Dave</t>
        </is>
      </c>
      <c r="E38" s="67" t="inlineStr">
        <is>
          <t>dps.tch.eng.hin@dronapublicschool.example</t>
        </is>
      </c>
      <c r="F38" s="67" t="inlineStr">
        <is>
          <t>manual</t>
        </is>
      </c>
      <c r="G38" s="67" t="inlineStr">
        <is>
          <t>Ahmedabad</t>
        </is>
      </c>
      <c r="H38" s="67" t="inlineStr">
        <is>
          <t>IN</t>
        </is>
      </c>
      <c r="I38" s="67" t="inlineStr">
        <is>
          <t>Asia/Kolkata</t>
        </is>
      </c>
      <c r="J38" s="67" t="inlineStr">
        <is>
          <t>en</t>
        </is>
      </c>
      <c r="K38" s="67" t="inlineStr">
        <is>
          <t>Drona Public School</t>
        </is>
      </c>
      <c r="L38" s="67" t="inlineStr">
        <is>
          <t>Academics</t>
        </is>
      </c>
      <c r="M38" s="67" t="inlineStr">
        <is>
          <t>DPS-TCH-034</t>
        </is>
      </c>
      <c r="N38" s="67" t="inlineStr">
        <is>
          <t>+91-9000000000</t>
        </is>
      </c>
      <c r="O38" s="67" t="inlineStr"/>
      <c r="P38" s="67" t="inlineStr">
        <is>
          <t>Drona Public School Campus, Ahmedabad, Gujarat</t>
        </is>
      </c>
      <c r="Q38" s="67" t="inlineStr">
        <is>
          <t>DPS-TCH-034</t>
        </is>
      </c>
      <c r="R38" s="67" t="inlineStr">
        <is>
          <t>Hindi Teacher</t>
        </is>
      </c>
      <c r="S38" s="67" t="inlineStr">
        <is>
          <t>Academics</t>
        </is>
      </c>
      <c r="T38" s="67" t="inlineStr">
        <is>
          <t>2026-04-01</t>
        </is>
      </c>
      <c r="U38" s="67" t="inlineStr">
        <is>
          <t>B.Ed / Relevant Subject Qualification</t>
        </is>
      </c>
      <c r="V38" s="67" t="inlineStr">
        <is>
          <t>Teaching</t>
        </is>
      </c>
      <c r="W38" s="67" t="inlineStr"/>
      <c r="X38" s="67" t="inlineStr"/>
      <c r="Y38" s="67" t="inlineStr">
        <is>
          <t>0</t>
        </is>
      </c>
    </row>
    <row r="39">
      <c r="A39" s="67" t="inlineStr">
        <is>
          <t>dps.tch.eng.hist</t>
        </is>
      </c>
      <c r="B39" s="67" t="inlineStr">
        <is>
          <t>DronaTeacher2026!</t>
        </is>
      </c>
      <c r="C39" s="67" t="inlineStr">
        <is>
          <t>Falguni</t>
        </is>
      </c>
      <c r="D39" s="67" t="inlineStr">
        <is>
          <t>Bhatt</t>
        </is>
      </c>
      <c r="E39" s="67" t="inlineStr">
        <is>
          <t>dps.tch.eng.hist@dronapublicschool.example</t>
        </is>
      </c>
      <c r="F39" s="67" t="inlineStr">
        <is>
          <t>manual</t>
        </is>
      </c>
      <c r="G39" s="67" t="inlineStr">
        <is>
          <t>Ahmedabad</t>
        </is>
      </c>
      <c r="H39" s="67" t="inlineStr">
        <is>
          <t>IN</t>
        </is>
      </c>
      <c r="I39" s="67" t="inlineStr">
        <is>
          <t>Asia/Kolkata</t>
        </is>
      </c>
      <c r="J39" s="67" t="inlineStr">
        <is>
          <t>en</t>
        </is>
      </c>
      <c r="K39" s="67" t="inlineStr">
        <is>
          <t>Drona Public School</t>
        </is>
      </c>
      <c r="L39" s="67" t="inlineStr">
        <is>
          <t>Academics</t>
        </is>
      </c>
      <c r="M39" s="67" t="inlineStr">
        <is>
          <t>DPS-TCH-035</t>
        </is>
      </c>
      <c r="N39" s="67" t="inlineStr">
        <is>
          <t>+91-9000000000</t>
        </is>
      </c>
      <c r="O39" s="67" t="inlineStr"/>
      <c r="P39" s="67" t="inlineStr">
        <is>
          <t>Drona Public School Campus, Ahmedabad, Gujarat</t>
        </is>
      </c>
      <c r="Q39" s="67" t="inlineStr">
        <is>
          <t>DPS-TCH-035</t>
        </is>
      </c>
      <c r="R39" s="67" t="inlineStr">
        <is>
          <t>History Teacher</t>
        </is>
      </c>
      <c r="S39" s="67" t="inlineStr">
        <is>
          <t>Academics</t>
        </is>
      </c>
      <c r="T39" s="67" t="inlineStr">
        <is>
          <t>2026-04-01</t>
        </is>
      </c>
      <c r="U39" s="67" t="inlineStr">
        <is>
          <t>B.Ed / Relevant Subject Qualification</t>
        </is>
      </c>
      <c r="V39" s="67" t="inlineStr">
        <is>
          <t>Teaching</t>
        </is>
      </c>
      <c r="W39" s="67" t="inlineStr"/>
      <c r="X39" s="67" t="inlineStr"/>
      <c r="Y39" s="67" t="inlineStr">
        <is>
          <t>0</t>
        </is>
      </c>
    </row>
    <row r="40">
      <c r="A40" s="67" t="inlineStr">
        <is>
          <t>dps.tch.eng.math</t>
        </is>
      </c>
      <c r="B40" s="67" t="inlineStr">
        <is>
          <t>DronaTeacher2026!</t>
        </is>
      </c>
      <c r="C40" s="67" t="inlineStr">
        <is>
          <t>Manish</t>
        </is>
      </c>
      <c r="D40" s="67" t="inlineStr">
        <is>
          <t>Panchal</t>
        </is>
      </c>
      <c r="E40" s="67" t="inlineStr">
        <is>
          <t>dps.tch.eng.math@dronapublicschool.example</t>
        </is>
      </c>
      <c r="F40" s="67" t="inlineStr">
        <is>
          <t>manual</t>
        </is>
      </c>
      <c r="G40" s="67" t="inlineStr">
        <is>
          <t>Ahmedabad</t>
        </is>
      </c>
      <c r="H40" s="67" t="inlineStr">
        <is>
          <t>IN</t>
        </is>
      </c>
      <c r="I40" s="67" t="inlineStr">
        <is>
          <t>Asia/Kolkata</t>
        </is>
      </c>
      <c r="J40" s="67" t="inlineStr">
        <is>
          <t>en</t>
        </is>
      </c>
      <c r="K40" s="67" t="inlineStr">
        <is>
          <t>Drona Public School</t>
        </is>
      </c>
      <c r="L40" s="67" t="inlineStr">
        <is>
          <t>Academics</t>
        </is>
      </c>
      <c r="M40" s="67" t="inlineStr">
        <is>
          <t>DPS-TCH-036</t>
        </is>
      </c>
      <c r="N40" s="67" t="inlineStr">
        <is>
          <t>+91-9000000000</t>
        </is>
      </c>
      <c r="O40" s="67" t="inlineStr"/>
      <c r="P40" s="67" t="inlineStr">
        <is>
          <t>Drona Public School Campus, Ahmedabad, Gujarat</t>
        </is>
      </c>
      <c r="Q40" s="67" t="inlineStr">
        <is>
          <t>DPS-TCH-036</t>
        </is>
      </c>
      <c r="R40" s="67" t="inlineStr">
        <is>
          <t>Mathematics Teacher</t>
        </is>
      </c>
      <c r="S40" s="67" t="inlineStr">
        <is>
          <t>Academics</t>
        </is>
      </c>
      <c r="T40" s="67" t="inlineStr">
        <is>
          <t>2026-04-01</t>
        </is>
      </c>
      <c r="U40" s="67" t="inlineStr">
        <is>
          <t>B.Ed / Relevant Subject Qualification</t>
        </is>
      </c>
      <c r="V40" s="67" t="inlineStr">
        <is>
          <t>Teaching</t>
        </is>
      </c>
      <c r="W40" s="67" t="inlineStr"/>
      <c r="X40" s="67" t="inlineStr"/>
      <c r="Y40" s="67" t="inlineStr">
        <is>
          <t>0</t>
        </is>
      </c>
    </row>
    <row r="41">
      <c r="A41" s="67" t="inlineStr">
        <is>
          <t>dps.tch.eng.pe</t>
        </is>
      </c>
      <c r="B41" s="67" t="inlineStr">
        <is>
          <t>DronaTeacher2026!</t>
        </is>
      </c>
      <c r="C41" s="67" t="inlineStr">
        <is>
          <t>Pooja</t>
        </is>
      </c>
      <c r="D41" s="67" t="inlineStr">
        <is>
          <t>Makwana</t>
        </is>
      </c>
      <c r="E41" s="67" t="inlineStr">
        <is>
          <t>dps.tch.eng.pe@dronapublicschool.example</t>
        </is>
      </c>
      <c r="F41" s="67" t="inlineStr">
        <is>
          <t>manual</t>
        </is>
      </c>
      <c r="G41" s="67" t="inlineStr">
        <is>
          <t>Ahmedabad</t>
        </is>
      </c>
      <c r="H41" s="67" t="inlineStr">
        <is>
          <t>IN</t>
        </is>
      </c>
      <c r="I41" s="67" t="inlineStr">
        <is>
          <t>Asia/Kolkata</t>
        </is>
      </c>
      <c r="J41" s="67" t="inlineStr">
        <is>
          <t>en</t>
        </is>
      </c>
      <c r="K41" s="67" t="inlineStr">
        <is>
          <t>Drona Public School</t>
        </is>
      </c>
      <c r="L41" s="67" t="inlineStr">
        <is>
          <t>Academics</t>
        </is>
      </c>
      <c r="M41" s="67" t="inlineStr">
        <is>
          <t>DPS-TCH-037</t>
        </is>
      </c>
      <c r="N41" s="67" t="inlineStr">
        <is>
          <t>+91-9000000000</t>
        </is>
      </c>
      <c r="O41" s="67" t="inlineStr"/>
      <c r="P41" s="67" t="inlineStr">
        <is>
          <t>Drona Public School Campus, Ahmedabad, Gujarat</t>
        </is>
      </c>
      <c r="Q41" s="67" t="inlineStr">
        <is>
          <t>DPS-TCH-037</t>
        </is>
      </c>
      <c r="R41" s="67" t="inlineStr">
        <is>
          <t>Physical Education Teacher</t>
        </is>
      </c>
      <c r="S41" s="67" t="inlineStr">
        <is>
          <t>Academics</t>
        </is>
      </c>
      <c r="T41" s="67" t="inlineStr">
        <is>
          <t>2026-04-01</t>
        </is>
      </c>
      <c r="U41" s="67" t="inlineStr">
        <is>
          <t>B.Ed / Relevant Subject Qualification</t>
        </is>
      </c>
      <c r="V41" s="67" t="inlineStr">
        <is>
          <t>Teaching</t>
        </is>
      </c>
      <c r="W41" s="67" t="inlineStr"/>
      <c r="X41" s="67" t="inlineStr"/>
      <c r="Y41" s="67" t="inlineStr">
        <is>
          <t>0</t>
        </is>
      </c>
    </row>
    <row r="42">
      <c r="A42" s="67" t="inlineStr">
        <is>
          <t>dps.tch.eng.phy</t>
        </is>
      </c>
      <c r="B42" s="67" t="inlineStr">
        <is>
          <t>DronaTeacher2026!</t>
        </is>
      </c>
      <c r="C42" s="67" t="inlineStr">
        <is>
          <t>Jignesh</t>
        </is>
      </c>
      <c r="D42" s="67" t="inlineStr">
        <is>
          <t>Jadeja</t>
        </is>
      </c>
      <c r="E42" s="67" t="inlineStr">
        <is>
          <t>dps.tch.eng.phy@dronapublicschool.example</t>
        </is>
      </c>
      <c r="F42" s="67" t="inlineStr">
        <is>
          <t>manual</t>
        </is>
      </c>
      <c r="G42" s="67" t="inlineStr">
        <is>
          <t>Ahmedabad</t>
        </is>
      </c>
      <c r="H42" s="67" t="inlineStr">
        <is>
          <t>IN</t>
        </is>
      </c>
      <c r="I42" s="67" t="inlineStr">
        <is>
          <t>Asia/Kolkata</t>
        </is>
      </c>
      <c r="J42" s="67" t="inlineStr">
        <is>
          <t>en</t>
        </is>
      </c>
      <c r="K42" s="67" t="inlineStr">
        <is>
          <t>Drona Public School</t>
        </is>
      </c>
      <c r="L42" s="67" t="inlineStr">
        <is>
          <t>Academics</t>
        </is>
      </c>
      <c r="M42" s="67" t="inlineStr">
        <is>
          <t>DPS-TCH-038</t>
        </is>
      </c>
      <c r="N42" s="67" t="inlineStr">
        <is>
          <t>+91-9000000000</t>
        </is>
      </c>
      <c r="O42" s="67" t="inlineStr"/>
      <c r="P42" s="67" t="inlineStr">
        <is>
          <t>Drona Public School Campus, Ahmedabad, Gujarat</t>
        </is>
      </c>
      <c r="Q42" s="67" t="inlineStr">
        <is>
          <t>DPS-TCH-038</t>
        </is>
      </c>
      <c r="R42" s="67" t="inlineStr">
        <is>
          <t>Physics Teacher</t>
        </is>
      </c>
      <c r="S42" s="67" t="inlineStr">
        <is>
          <t>Academics</t>
        </is>
      </c>
      <c r="T42" s="67" t="inlineStr">
        <is>
          <t>2026-04-01</t>
        </is>
      </c>
      <c r="U42" s="67" t="inlineStr">
        <is>
          <t>B.Ed / Relevant Subject Qualification</t>
        </is>
      </c>
      <c r="V42" s="67" t="inlineStr">
        <is>
          <t>Teaching</t>
        </is>
      </c>
      <c r="W42" s="67" t="inlineStr"/>
      <c r="X42" s="67" t="inlineStr"/>
      <c r="Y42" s="67" t="inlineStr">
        <is>
          <t>0</t>
        </is>
      </c>
    </row>
    <row r="43">
      <c r="A43" s="67" t="inlineStr">
        <is>
          <t>dps.tch.eng.polsci</t>
        </is>
      </c>
      <c r="B43" s="67" t="inlineStr">
        <is>
          <t>DronaTeacher2026!</t>
        </is>
      </c>
      <c r="C43" s="67" t="inlineStr">
        <is>
          <t>Komal</t>
        </is>
      </c>
      <c r="D43" s="67" t="inlineStr">
        <is>
          <t>Gohil</t>
        </is>
      </c>
      <c r="E43" s="67" t="inlineStr">
        <is>
          <t>dps.tch.eng.polsci@dronapublicschool.example</t>
        </is>
      </c>
      <c r="F43" s="67" t="inlineStr">
        <is>
          <t>manual</t>
        </is>
      </c>
      <c r="G43" s="67" t="inlineStr">
        <is>
          <t>Ahmedabad</t>
        </is>
      </c>
      <c r="H43" s="67" t="inlineStr">
        <is>
          <t>IN</t>
        </is>
      </c>
      <c r="I43" s="67" t="inlineStr">
        <is>
          <t>Asia/Kolkata</t>
        </is>
      </c>
      <c r="J43" s="67" t="inlineStr">
        <is>
          <t>en</t>
        </is>
      </c>
      <c r="K43" s="67" t="inlineStr">
        <is>
          <t>Drona Public School</t>
        </is>
      </c>
      <c r="L43" s="67" t="inlineStr">
        <is>
          <t>Academics</t>
        </is>
      </c>
      <c r="M43" s="67" t="inlineStr">
        <is>
          <t>DPS-TCH-039</t>
        </is>
      </c>
      <c r="N43" s="67" t="inlineStr">
        <is>
          <t>+91-9000000000</t>
        </is>
      </c>
      <c r="O43" s="67" t="inlineStr"/>
      <c r="P43" s="67" t="inlineStr">
        <is>
          <t>Drona Public School Campus, Ahmedabad, Gujarat</t>
        </is>
      </c>
      <c r="Q43" s="67" t="inlineStr">
        <is>
          <t>DPS-TCH-039</t>
        </is>
      </c>
      <c r="R43" s="67" t="inlineStr">
        <is>
          <t>Political Science Teacher</t>
        </is>
      </c>
      <c r="S43" s="67" t="inlineStr">
        <is>
          <t>Academics</t>
        </is>
      </c>
      <c r="T43" s="67" t="inlineStr">
        <is>
          <t>2026-04-01</t>
        </is>
      </c>
      <c r="U43" s="67" t="inlineStr">
        <is>
          <t>B.Ed / Relevant Subject Qualification</t>
        </is>
      </c>
      <c r="V43" s="67" t="inlineStr">
        <is>
          <t>Teaching</t>
        </is>
      </c>
      <c r="W43" s="67" t="inlineStr"/>
      <c r="X43" s="67" t="inlineStr"/>
      <c r="Y43" s="67" t="inlineStr">
        <is>
          <t>0</t>
        </is>
      </c>
    </row>
    <row r="44">
      <c r="A44" s="67" t="inlineStr">
        <is>
          <t>dps.tch.eng.psy</t>
        </is>
      </c>
      <c r="B44" s="67" t="inlineStr">
        <is>
          <t>DronaTeacher2026!</t>
        </is>
      </c>
      <c r="C44" s="67" t="inlineStr">
        <is>
          <t>Viral</t>
        </is>
      </c>
      <c r="D44" s="67" t="inlineStr">
        <is>
          <t>Barot</t>
        </is>
      </c>
      <c r="E44" s="67" t="inlineStr">
        <is>
          <t>dps.tch.eng.psy@dronapublicschool.example</t>
        </is>
      </c>
      <c r="F44" s="67" t="inlineStr">
        <is>
          <t>manual</t>
        </is>
      </c>
      <c r="G44" s="67" t="inlineStr">
        <is>
          <t>Ahmedabad</t>
        </is>
      </c>
      <c r="H44" s="67" t="inlineStr">
        <is>
          <t>IN</t>
        </is>
      </c>
      <c r="I44" s="67" t="inlineStr">
        <is>
          <t>Asia/Kolkata</t>
        </is>
      </c>
      <c r="J44" s="67" t="inlineStr">
        <is>
          <t>en</t>
        </is>
      </c>
      <c r="K44" s="67" t="inlineStr">
        <is>
          <t>Drona Public School</t>
        </is>
      </c>
      <c r="L44" s="67" t="inlineStr">
        <is>
          <t>Academics</t>
        </is>
      </c>
      <c r="M44" s="67" t="inlineStr">
        <is>
          <t>DPS-TCH-040</t>
        </is>
      </c>
      <c r="N44" s="67" t="inlineStr">
        <is>
          <t>+91-9000000000</t>
        </is>
      </c>
      <c r="O44" s="67" t="inlineStr"/>
      <c r="P44" s="67" t="inlineStr">
        <is>
          <t>Drona Public School Campus, Ahmedabad, Gujarat</t>
        </is>
      </c>
      <c r="Q44" s="67" t="inlineStr">
        <is>
          <t>DPS-TCH-040</t>
        </is>
      </c>
      <c r="R44" s="67" t="inlineStr">
        <is>
          <t>Psychology Teacher</t>
        </is>
      </c>
      <c r="S44" s="67" t="inlineStr">
        <is>
          <t>Academics</t>
        </is>
      </c>
      <c r="T44" s="67" t="inlineStr">
        <is>
          <t>2026-04-01</t>
        </is>
      </c>
      <c r="U44" s="67" t="inlineStr">
        <is>
          <t>B.Ed / Relevant Subject Qualification</t>
        </is>
      </c>
      <c r="V44" s="67" t="inlineStr">
        <is>
          <t>Teaching</t>
        </is>
      </c>
      <c r="W44" s="67" t="inlineStr"/>
      <c r="X44" s="67" t="inlineStr"/>
      <c r="Y44" s="67" t="inlineStr">
        <is>
          <t>0</t>
        </is>
      </c>
    </row>
    <row r="45">
      <c r="A45" s="67" t="inlineStr">
        <is>
          <t>dps.tch.eng.sci</t>
        </is>
      </c>
      <c r="B45" s="67" t="inlineStr">
        <is>
          <t>DronaTeacher2026!</t>
        </is>
      </c>
      <c r="C45" s="67" t="inlineStr">
        <is>
          <t>Kiran</t>
        </is>
      </c>
      <c r="D45" s="67" t="inlineStr">
        <is>
          <t>Patel</t>
        </is>
      </c>
      <c r="E45" s="67" t="inlineStr">
        <is>
          <t>dps.tch.eng.sci@dronapublicschool.example</t>
        </is>
      </c>
      <c r="F45" s="67" t="inlineStr">
        <is>
          <t>manual</t>
        </is>
      </c>
      <c r="G45" s="67" t="inlineStr">
        <is>
          <t>Ahmedabad</t>
        </is>
      </c>
      <c r="H45" s="67" t="inlineStr">
        <is>
          <t>IN</t>
        </is>
      </c>
      <c r="I45" s="67" t="inlineStr">
        <is>
          <t>Asia/Kolkata</t>
        </is>
      </c>
      <c r="J45" s="67" t="inlineStr">
        <is>
          <t>en</t>
        </is>
      </c>
      <c r="K45" s="67" t="inlineStr">
        <is>
          <t>Drona Public School</t>
        </is>
      </c>
      <c r="L45" s="67" t="inlineStr">
        <is>
          <t>Academics</t>
        </is>
      </c>
      <c r="M45" s="67" t="inlineStr">
        <is>
          <t>DPS-TCH-041</t>
        </is>
      </c>
      <c r="N45" s="67" t="inlineStr">
        <is>
          <t>+91-9000000000</t>
        </is>
      </c>
      <c r="O45" s="67" t="inlineStr"/>
      <c r="P45" s="67" t="inlineStr">
        <is>
          <t>Drona Public School Campus, Ahmedabad, Gujarat</t>
        </is>
      </c>
      <c r="Q45" s="67" t="inlineStr">
        <is>
          <t>DPS-TCH-041</t>
        </is>
      </c>
      <c r="R45" s="67" t="inlineStr">
        <is>
          <t>Science Teacher</t>
        </is>
      </c>
      <c r="S45" s="67" t="inlineStr">
        <is>
          <t>Academics</t>
        </is>
      </c>
      <c r="T45" s="67" t="inlineStr">
        <is>
          <t>2026-04-01</t>
        </is>
      </c>
      <c r="U45" s="67" t="inlineStr">
        <is>
          <t>B.Ed / Relevant Subject Qualification</t>
        </is>
      </c>
      <c r="V45" s="67" t="inlineStr">
        <is>
          <t>Teaching</t>
        </is>
      </c>
      <c r="W45" s="67" t="inlineStr"/>
      <c r="X45" s="67" t="inlineStr"/>
      <c r="Y45" s="67" t="inlineStr">
        <is>
          <t>0</t>
        </is>
      </c>
    </row>
    <row r="46">
      <c r="A46" s="67" t="inlineStr">
        <is>
          <t>dps.tch.eng.soc</t>
        </is>
      </c>
      <c r="B46" s="67" t="inlineStr">
        <is>
          <t>DronaTeacher2026!</t>
        </is>
      </c>
      <c r="C46" s="67" t="inlineStr">
        <is>
          <t>Sanjay</t>
        </is>
      </c>
      <c r="D46" s="67" t="inlineStr">
        <is>
          <t>Shah</t>
        </is>
      </c>
      <c r="E46" s="67" t="inlineStr">
        <is>
          <t>dps.tch.eng.soc@dronapublicschool.example</t>
        </is>
      </c>
      <c r="F46" s="67" t="inlineStr">
        <is>
          <t>manual</t>
        </is>
      </c>
      <c r="G46" s="67" t="inlineStr">
        <is>
          <t>Ahmedabad</t>
        </is>
      </c>
      <c r="H46" s="67" t="inlineStr">
        <is>
          <t>IN</t>
        </is>
      </c>
      <c r="I46" s="67" t="inlineStr">
        <is>
          <t>Asia/Kolkata</t>
        </is>
      </c>
      <c r="J46" s="67" t="inlineStr">
        <is>
          <t>en</t>
        </is>
      </c>
      <c r="K46" s="67" t="inlineStr">
        <is>
          <t>Drona Public School</t>
        </is>
      </c>
      <c r="L46" s="67" t="inlineStr">
        <is>
          <t>Academics</t>
        </is>
      </c>
      <c r="M46" s="67" t="inlineStr">
        <is>
          <t>DPS-TCH-042</t>
        </is>
      </c>
      <c r="N46" s="67" t="inlineStr">
        <is>
          <t>+91-9000000000</t>
        </is>
      </c>
      <c r="O46" s="67" t="inlineStr"/>
      <c r="P46" s="67" t="inlineStr">
        <is>
          <t>Drona Public School Campus, Ahmedabad, Gujarat</t>
        </is>
      </c>
      <c r="Q46" s="67" t="inlineStr">
        <is>
          <t>DPS-TCH-042</t>
        </is>
      </c>
      <c r="R46" s="67" t="inlineStr">
        <is>
          <t>Sociology Teacher</t>
        </is>
      </c>
      <c r="S46" s="67" t="inlineStr">
        <is>
          <t>Academics</t>
        </is>
      </c>
      <c r="T46" s="67" t="inlineStr">
        <is>
          <t>2026-04-01</t>
        </is>
      </c>
      <c r="U46" s="67" t="inlineStr">
        <is>
          <t>B.Ed / Relevant Subject Qualification</t>
        </is>
      </c>
      <c r="V46" s="67" t="inlineStr">
        <is>
          <t>Teaching</t>
        </is>
      </c>
      <c r="W46" s="67" t="inlineStr"/>
      <c r="X46" s="67" t="inlineStr"/>
      <c r="Y46" s="67" t="inlineStr">
        <is>
          <t>0</t>
        </is>
      </c>
    </row>
    <row r="47">
      <c r="A47" s="67" t="inlineStr">
        <is>
          <t>dps.tch.eng.ss</t>
        </is>
      </c>
      <c r="B47" s="67" t="inlineStr">
        <is>
          <t>DronaTeacher2026!</t>
        </is>
      </c>
      <c r="C47" s="67" t="inlineStr">
        <is>
          <t>Priyanka</t>
        </is>
      </c>
      <c r="D47" s="67" t="inlineStr">
        <is>
          <t>Desai</t>
        </is>
      </c>
      <c r="E47" s="67" t="inlineStr">
        <is>
          <t>dps.tch.eng.ss@dronapublicschool.example</t>
        </is>
      </c>
      <c r="F47" s="67" t="inlineStr">
        <is>
          <t>manual</t>
        </is>
      </c>
      <c r="G47" s="67" t="inlineStr">
        <is>
          <t>Ahmedabad</t>
        </is>
      </c>
      <c r="H47" s="67" t="inlineStr">
        <is>
          <t>IN</t>
        </is>
      </c>
      <c r="I47" s="67" t="inlineStr">
        <is>
          <t>Asia/Kolkata</t>
        </is>
      </c>
      <c r="J47" s="67" t="inlineStr">
        <is>
          <t>en</t>
        </is>
      </c>
      <c r="K47" s="67" t="inlineStr">
        <is>
          <t>Drona Public School</t>
        </is>
      </c>
      <c r="L47" s="67" t="inlineStr">
        <is>
          <t>Academics</t>
        </is>
      </c>
      <c r="M47" s="67" t="inlineStr">
        <is>
          <t>DPS-TCH-043</t>
        </is>
      </c>
      <c r="N47" s="67" t="inlineStr">
        <is>
          <t>+91-9000000000</t>
        </is>
      </c>
      <c r="O47" s="67" t="inlineStr"/>
      <c r="P47" s="67" t="inlineStr">
        <is>
          <t>Drona Public School Campus, Ahmedabad, Gujarat</t>
        </is>
      </c>
      <c r="Q47" s="67" t="inlineStr">
        <is>
          <t>DPS-TCH-043</t>
        </is>
      </c>
      <c r="R47" s="67" t="inlineStr">
        <is>
          <t>Social Science Teacher</t>
        </is>
      </c>
      <c r="S47" s="67" t="inlineStr">
        <is>
          <t>Academics</t>
        </is>
      </c>
      <c r="T47" s="67" t="inlineStr">
        <is>
          <t>2026-04-01</t>
        </is>
      </c>
      <c r="U47" s="67" t="inlineStr">
        <is>
          <t>B.Ed / Relevant Subject Qualification</t>
        </is>
      </c>
      <c r="V47" s="67" t="inlineStr">
        <is>
          <t>Teaching</t>
        </is>
      </c>
      <c r="W47" s="67" t="inlineStr"/>
      <c r="X47" s="67" t="inlineStr"/>
      <c r="Y47" s="67" t="inlineStr">
        <is>
          <t>0</t>
        </is>
      </c>
    </row>
    <row r="48">
      <c r="A48" s="67" t="inlineStr">
        <is>
          <t>dps.tch.eng.stat</t>
        </is>
      </c>
      <c r="B48" s="67" t="inlineStr">
        <is>
          <t>DronaTeacher2026!</t>
        </is>
      </c>
      <c r="C48" s="67" t="inlineStr">
        <is>
          <t>Mehul</t>
        </is>
      </c>
      <c r="D48" s="67" t="inlineStr">
        <is>
          <t>Mehta</t>
        </is>
      </c>
      <c r="E48" s="67" t="inlineStr">
        <is>
          <t>dps.tch.eng.stat@dronapublicschool.example</t>
        </is>
      </c>
      <c r="F48" s="67" t="inlineStr">
        <is>
          <t>manual</t>
        </is>
      </c>
      <c r="G48" s="67" t="inlineStr">
        <is>
          <t>Ahmedabad</t>
        </is>
      </c>
      <c r="H48" s="67" t="inlineStr">
        <is>
          <t>IN</t>
        </is>
      </c>
      <c r="I48" s="67" t="inlineStr">
        <is>
          <t>Asia/Kolkata</t>
        </is>
      </c>
      <c r="J48" s="67" t="inlineStr">
        <is>
          <t>en</t>
        </is>
      </c>
      <c r="K48" s="67" t="inlineStr">
        <is>
          <t>Drona Public School</t>
        </is>
      </c>
      <c r="L48" s="67" t="inlineStr">
        <is>
          <t>Academics</t>
        </is>
      </c>
      <c r="M48" s="67" t="inlineStr">
        <is>
          <t>DPS-TCH-044</t>
        </is>
      </c>
      <c r="N48" s="67" t="inlineStr">
        <is>
          <t>+91-9000000000</t>
        </is>
      </c>
      <c r="O48" s="67" t="inlineStr"/>
      <c r="P48" s="67" t="inlineStr">
        <is>
          <t>Drona Public School Campus, Ahmedabad, Gujarat</t>
        </is>
      </c>
      <c r="Q48" s="67" t="inlineStr">
        <is>
          <t>DPS-TCH-044</t>
        </is>
      </c>
      <c r="R48" s="67" t="inlineStr">
        <is>
          <t>Statistics Teacher</t>
        </is>
      </c>
      <c r="S48" s="67" t="inlineStr">
        <is>
          <t>Academics</t>
        </is>
      </c>
      <c r="T48" s="67" t="inlineStr">
        <is>
          <t>2026-04-01</t>
        </is>
      </c>
      <c r="U48" s="67" t="inlineStr">
        <is>
          <t>B.Ed / Relevant Subject Qualification</t>
        </is>
      </c>
      <c r="V48" s="67" t="inlineStr">
        <is>
          <t>Teaching</t>
        </is>
      </c>
      <c r="W48" s="67" t="inlineStr"/>
      <c r="X48" s="67" t="inlineStr"/>
      <c r="Y48" s="67" t="inlineStr">
        <is>
          <t>0</t>
        </is>
      </c>
    </row>
    <row r="49">
      <c r="A49" s="67" t="inlineStr">
        <is>
          <t>dps.tch.hin.acc</t>
        </is>
      </c>
      <c r="B49" s="67" t="inlineStr">
        <is>
          <t>DronaTeacher2026!</t>
        </is>
      </c>
      <c r="C49" s="67" t="inlineStr">
        <is>
          <t>Farida</t>
        </is>
      </c>
      <c r="D49" s="67" t="inlineStr">
        <is>
          <t>Joshi</t>
        </is>
      </c>
      <c r="E49" s="67" t="inlineStr">
        <is>
          <t>dps.tch.hin.acc@dronapublicschool.example</t>
        </is>
      </c>
      <c r="F49" s="67" t="inlineStr">
        <is>
          <t>manual</t>
        </is>
      </c>
      <c r="G49" s="67" t="inlineStr">
        <is>
          <t>Ahmedabad</t>
        </is>
      </c>
      <c r="H49" s="67" t="inlineStr">
        <is>
          <t>IN</t>
        </is>
      </c>
      <c r="I49" s="67" t="inlineStr">
        <is>
          <t>Asia/Kolkata</t>
        </is>
      </c>
      <c r="J49" s="67" t="inlineStr">
        <is>
          <t>en</t>
        </is>
      </c>
      <c r="K49" s="67" t="inlineStr">
        <is>
          <t>Drona Public School</t>
        </is>
      </c>
      <c r="L49" s="67" t="inlineStr">
        <is>
          <t>Academics</t>
        </is>
      </c>
      <c r="M49" s="67" t="inlineStr">
        <is>
          <t>DPS-TCH-045</t>
        </is>
      </c>
      <c r="N49" s="67" t="inlineStr">
        <is>
          <t>+91-9000000000</t>
        </is>
      </c>
      <c r="O49" s="67" t="inlineStr"/>
      <c r="P49" s="67" t="inlineStr">
        <is>
          <t>Drona Public School Campus, Ahmedabad, Gujarat</t>
        </is>
      </c>
      <c r="Q49" s="67" t="inlineStr">
        <is>
          <t>DPS-TCH-045</t>
        </is>
      </c>
      <c r="R49" s="67" t="inlineStr">
        <is>
          <t>Accountancy Teacher</t>
        </is>
      </c>
      <c r="S49" s="67" t="inlineStr">
        <is>
          <t>Academics</t>
        </is>
      </c>
      <c r="T49" s="67" t="inlineStr">
        <is>
          <t>2026-04-01</t>
        </is>
      </c>
      <c r="U49" s="67" t="inlineStr">
        <is>
          <t>B.Ed / Relevant Subject Qualification</t>
        </is>
      </c>
      <c r="V49" s="67" t="inlineStr">
        <is>
          <t>Teaching</t>
        </is>
      </c>
      <c r="W49" s="67" t="inlineStr"/>
      <c r="X49" s="67" t="inlineStr"/>
      <c r="Y49" s="67" t="inlineStr">
        <is>
          <t>0</t>
        </is>
      </c>
    </row>
    <row r="50">
      <c r="A50" s="67" t="inlineStr">
        <is>
          <t>dps.tch.hin.art</t>
        </is>
      </c>
      <c r="B50" s="67" t="inlineStr">
        <is>
          <t>DronaTeacher2026!</t>
        </is>
      </c>
      <c r="C50" s="67" t="inlineStr">
        <is>
          <t>Bhavesh</t>
        </is>
      </c>
      <c r="D50" s="67" t="inlineStr">
        <is>
          <t>Trivedi</t>
        </is>
      </c>
      <c r="E50" s="67" t="inlineStr">
        <is>
          <t>dps.tch.hin.art@dronapublicschool.example</t>
        </is>
      </c>
      <c r="F50" s="67" t="inlineStr">
        <is>
          <t>manual</t>
        </is>
      </c>
      <c r="G50" s="67" t="inlineStr">
        <is>
          <t>Ahmedabad</t>
        </is>
      </c>
      <c r="H50" s="67" t="inlineStr">
        <is>
          <t>IN</t>
        </is>
      </c>
      <c r="I50" s="67" t="inlineStr">
        <is>
          <t>Asia/Kolkata</t>
        </is>
      </c>
      <c r="J50" s="67" t="inlineStr">
        <is>
          <t>en</t>
        </is>
      </c>
      <c r="K50" s="67" t="inlineStr">
        <is>
          <t>Drona Public School</t>
        </is>
      </c>
      <c r="L50" s="67" t="inlineStr">
        <is>
          <t>Academics</t>
        </is>
      </c>
      <c r="M50" s="67" t="inlineStr">
        <is>
          <t>DPS-TCH-046</t>
        </is>
      </c>
      <c r="N50" s="67" t="inlineStr">
        <is>
          <t>+91-9000000000</t>
        </is>
      </c>
      <c r="O50" s="67" t="inlineStr"/>
      <c r="P50" s="67" t="inlineStr">
        <is>
          <t>Drona Public School Campus, Ahmedabad, Gujarat</t>
        </is>
      </c>
      <c r="Q50" s="67" t="inlineStr">
        <is>
          <t>DPS-TCH-046</t>
        </is>
      </c>
      <c r="R50" s="67" t="inlineStr">
        <is>
          <t>Art Education Teacher</t>
        </is>
      </c>
      <c r="S50" s="67" t="inlineStr">
        <is>
          <t>Academics</t>
        </is>
      </c>
      <c r="T50" s="67" t="inlineStr">
        <is>
          <t>2026-04-01</t>
        </is>
      </c>
      <c r="U50" s="67" t="inlineStr">
        <is>
          <t>B.Ed / Relevant Subject Qualification</t>
        </is>
      </c>
      <c r="V50" s="67" t="inlineStr">
        <is>
          <t>Teaching</t>
        </is>
      </c>
      <c r="W50" s="67" t="inlineStr"/>
      <c r="X50" s="67" t="inlineStr"/>
      <c r="Y50" s="67" t="inlineStr">
        <is>
          <t>0</t>
        </is>
      </c>
    </row>
    <row r="51">
      <c r="A51" s="67" t="inlineStr">
        <is>
          <t>dps.tch.hin.ba</t>
        </is>
      </c>
      <c r="B51" s="67" t="inlineStr">
        <is>
          <t>DronaTeacher2026!</t>
        </is>
      </c>
      <c r="C51" s="67" t="inlineStr">
        <is>
          <t>Rupal</t>
        </is>
      </c>
      <c r="D51" s="67" t="inlineStr">
        <is>
          <t>Parmar</t>
        </is>
      </c>
      <c r="E51" s="67" t="inlineStr">
        <is>
          <t>dps.tch.hin.ba@dronapublicschool.example</t>
        </is>
      </c>
      <c r="F51" s="67" t="inlineStr">
        <is>
          <t>manual</t>
        </is>
      </c>
      <c r="G51" s="67" t="inlineStr">
        <is>
          <t>Ahmedabad</t>
        </is>
      </c>
      <c r="H51" s="67" t="inlineStr">
        <is>
          <t>IN</t>
        </is>
      </c>
      <c r="I51" s="67" t="inlineStr">
        <is>
          <t>Asia/Kolkata</t>
        </is>
      </c>
      <c r="J51" s="67" t="inlineStr">
        <is>
          <t>en</t>
        </is>
      </c>
      <c r="K51" s="67" t="inlineStr">
        <is>
          <t>Drona Public School</t>
        </is>
      </c>
      <c r="L51" s="67" t="inlineStr">
        <is>
          <t>Academics</t>
        </is>
      </c>
      <c r="M51" s="67" t="inlineStr">
        <is>
          <t>DPS-TCH-047</t>
        </is>
      </c>
      <c r="N51" s="67" t="inlineStr">
        <is>
          <t>+91-9000000000</t>
        </is>
      </c>
      <c r="O51" s="67" t="inlineStr"/>
      <c r="P51" s="67" t="inlineStr">
        <is>
          <t>Drona Public School Campus, Ahmedabad, Gujarat</t>
        </is>
      </c>
      <c r="Q51" s="67" t="inlineStr">
        <is>
          <t>DPS-TCH-047</t>
        </is>
      </c>
      <c r="R51" s="67" t="inlineStr">
        <is>
          <t>Business Studies Teacher</t>
        </is>
      </c>
      <c r="S51" s="67" t="inlineStr">
        <is>
          <t>Academics</t>
        </is>
      </c>
      <c r="T51" s="67" t="inlineStr">
        <is>
          <t>2026-04-01</t>
        </is>
      </c>
      <c r="U51" s="67" t="inlineStr">
        <is>
          <t>B.Ed / Relevant Subject Qualification</t>
        </is>
      </c>
      <c r="V51" s="67" t="inlineStr">
        <is>
          <t>Teaching</t>
        </is>
      </c>
      <c r="W51" s="67" t="inlineStr"/>
      <c r="X51" s="67" t="inlineStr"/>
      <c r="Y51" s="67" t="inlineStr">
        <is>
          <t>0</t>
        </is>
      </c>
    </row>
    <row r="52">
      <c r="A52" s="67" t="inlineStr">
        <is>
          <t>dps.tch.hin.bio</t>
        </is>
      </c>
      <c r="B52" s="67" t="inlineStr">
        <is>
          <t>DronaTeacher2026!</t>
        </is>
      </c>
      <c r="C52" s="67" t="inlineStr">
        <is>
          <t>Nilesh</t>
        </is>
      </c>
      <c r="D52" s="67" t="inlineStr">
        <is>
          <t>Solanki</t>
        </is>
      </c>
      <c r="E52" s="67" t="inlineStr">
        <is>
          <t>dps.tch.hin.bio@dronapublicschool.example</t>
        </is>
      </c>
      <c r="F52" s="67" t="inlineStr">
        <is>
          <t>manual</t>
        </is>
      </c>
      <c r="G52" s="67" t="inlineStr">
        <is>
          <t>Ahmedabad</t>
        </is>
      </c>
      <c r="H52" s="67" t="inlineStr">
        <is>
          <t>IN</t>
        </is>
      </c>
      <c r="I52" s="67" t="inlineStr">
        <is>
          <t>Asia/Kolkata</t>
        </is>
      </c>
      <c r="J52" s="67" t="inlineStr">
        <is>
          <t>en</t>
        </is>
      </c>
      <c r="K52" s="67" t="inlineStr">
        <is>
          <t>Drona Public School</t>
        </is>
      </c>
      <c r="L52" s="67" t="inlineStr">
        <is>
          <t>Academics</t>
        </is>
      </c>
      <c r="M52" s="67" t="inlineStr">
        <is>
          <t>DPS-TCH-048</t>
        </is>
      </c>
      <c r="N52" s="67" t="inlineStr">
        <is>
          <t>+91-9000000000</t>
        </is>
      </c>
      <c r="O52" s="67" t="inlineStr"/>
      <c r="P52" s="67" t="inlineStr">
        <is>
          <t>Drona Public School Campus, Ahmedabad, Gujarat</t>
        </is>
      </c>
      <c r="Q52" s="67" t="inlineStr">
        <is>
          <t>DPS-TCH-048</t>
        </is>
      </c>
      <c r="R52" s="67" t="inlineStr">
        <is>
          <t>Biology Teacher</t>
        </is>
      </c>
      <c r="S52" s="67" t="inlineStr">
        <is>
          <t>Academics</t>
        </is>
      </c>
      <c r="T52" s="67" t="inlineStr">
        <is>
          <t>2026-04-01</t>
        </is>
      </c>
      <c r="U52" s="67" t="inlineStr">
        <is>
          <t>B.Ed / Relevant Subject Qualification</t>
        </is>
      </c>
      <c r="V52" s="67" t="inlineStr">
        <is>
          <t>Teaching</t>
        </is>
      </c>
      <c r="W52" s="67" t="inlineStr"/>
      <c r="X52" s="67" t="inlineStr"/>
      <c r="Y52" s="67" t="inlineStr">
        <is>
          <t>0</t>
        </is>
      </c>
    </row>
    <row r="53">
      <c r="A53" s="67" t="inlineStr">
        <is>
          <t>dps.tch.hin.chem</t>
        </is>
      </c>
      <c r="B53" s="67" t="inlineStr">
        <is>
          <t>DronaTeacher2026!</t>
        </is>
      </c>
      <c r="C53" s="67" t="inlineStr">
        <is>
          <t>Neha</t>
        </is>
      </c>
      <c r="D53" s="67" t="inlineStr">
        <is>
          <t>Thakkar</t>
        </is>
      </c>
      <c r="E53" s="67" t="inlineStr">
        <is>
          <t>dps.tch.hin.chem@dronapublicschool.example</t>
        </is>
      </c>
      <c r="F53" s="67" t="inlineStr">
        <is>
          <t>manual</t>
        </is>
      </c>
      <c r="G53" s="67" t="inlineStr">
        <is>
          <t>Ahmedabad</t>
        </is>
      </c>
      <c r="H53" s="67" t="inlineStr">
        <is>
          <t>IN</t>
        </is>
      </c>
      <c r="I53" s="67" t="inlineStr">
        <is>
          <t>Asia/Kolkata</t>
        </is>
      </c>
      <c r="J53" s="67" t="inlineStr">
        <is>
          <t>en</t>
        </is>
      </c>
      <c r="K53" s="67" t="inlineStr">
        <is>
          <t>Drona Public School</t>
        </is>
      </c>
      <c r="L53" s="67" t="inlineStr">
        <is>
          <t>Academics</t>
        </is>
      </c>
      <c r="M53" s="67" t="inlineStr">
        <is>
          <t>DPS-TCH-049</t>
        </is>
      </c>
      <c r="N53" s="67" t="inlineStr">
        <is>
          <t>+91-9000000000</t>
        </is>
      </c>
      <c r="O53" s="67" t="inlineStr"/>
      <c r="P53" s="67" t="inlineStr">
        <is>
          <t>Drona Public School Campus, Ahmedabad, Gujarat</t>
        </is>
      </c>
      <c r="Q53" s="67" t="inlineStr">
        <is>
          <t>DPS-TCH-049</t>
        </is>
      </c>
      <c r="R53" s="67" t="inlineStr">
        <is>
          <t>Chemistry Teacher</t>
        </is>
      </c>
      <c r="S53" s="67" t="inlineStr">
        <is>
          <t>Academics</t>
        </is>
      </c>
      <c r="T53" s="67" t="inlineStr">
        <is>
          <t>2026-04-01</t>
        </is>
      </c>
      <c r="U53" s="67" t="inlineStr">
        <is>
          <t>B.Ed / Relevant Subject Qualification</t>
        </is>
      </c>
      <c r="V53" s="67" t="inlineStr">
        <is>
          <t>Teaching</t>
        </is>
      </c>
      <c r="W53" s="67" t="inlineStr"/>
      <c r="X53" s="67" t="inlineStr"/>
      <c r="Y53" s="67" t="inlineStr">
        <is>
          <t>0</t>
        </is>
      </c>
    </row>
    <row r="54">
      <c r="A54" s="67" t="inlineStr">
        <is>
          <t>dps.tch.hin.cs</t>
        </is>
      </c>
      <c r="B54" s="67" t="inlineStr">
        <is>
          <t>DronaTeacher2026!</t>
        </is>
      </c>
      <c r="C54" s="67" t="inlineStr">
        <is>
          <t>Chirag</t>
        </is>
      </c>
      <c r="D54" s="67" t="inlineStr">
        <is>
          <t>Prajapati</t>
        </is>
      </c>
      <c r="E54" s="67" t="inlineStr">
        <is>
          <t>dps.tch.hin.cs@dronapublicschool.example</t>
        </is>
      </c>
      <c r="F54" s="67" t="inlineStr">
        <is>
          <t>manual</t>
        </is>
      </c>
      <c r="G54" s="67" t="inlineStr">
        <is>
          <t>Ahmedabad</t>
        </is>
      </c>
      <c r="H54" s="67" t="inlineStr">
        <is>
          <t>IN</t>
        </is>
      </c>
      <c r="I54" s="67" t="inlineStr">
        <is>
          <t>Asia/Kolkata</t>
        </is>
      </c>
      <c r="J54" s="67" t="inlineStr">
        <is>
          <t>en</t>
        </is>
      </c>
      <c r="K54" s="67" t="inlineStr">
        <is>
          <t>Drona Public School</t>
        </is>
      </c>
      <c r="L54" s="67" t="inlineStr">
        <is>
          <t>Academics</t>
        </is>
      </c>
      <c r="M54" s="67" t="inlineStr">
        <is>
          <t>DPS-TCH-050</t>
        </is>
      </c>
      <c r="N54" s="67" t="inlineStr">
        <is>
          <t>+91-9000000000</t>
        </is>
      </c>
      <c r="O54" s="67" t="inlineStr"/>
      <c r="P54" s="67" t="inlineStr">
        <is>
          <t>Drona Public School Campus, Ahmedabad, Gujarat</t>
        </is>
      </c>
      <c r="Q54" s="67" t="inlineStr">
        <is>
          <t>DPS-TCH-050</t>
        </is>
      </c>
      <c r="R54" s="67" t="inlineStr">
        <is>
          <t>Computer Studies Teacher</t>
        </is>
      </c>
      <c r="S54" s="67" t="inlineStr">
        <is>
          <t>Academics</t>
        </is>
      </c>
      <c r="T54" s="67" t="inlineStr">
        <is>
          <t>2026-04-01</t>
        </is>
      </c>
      <c r="U54" s="67" t="inlineStr">
        <is>
          <t>B.Ed / Relevant Subject Qualification</t>
        </is>
      </c>
      <c r="V54" s="67" t="inlineStr">
        <is>
          <t>Teaching</t>
        </is>
      </c>
      <c r="W54" s="67" t="inlineStr"/>
      <c r="X54" s="67" t="inlineStr"/>
      <c r="Y54" s="67" t="inlineStr">
        <is>
          <t>0</t>
        </is>
      </c>
    </row>
    <row r="55">
      <c r="A55" s="67" t="inlineStr">
        <is>
          <t>dps.tch.hin.eco</t>
        </is>
      </c>
      <c r="B55" s="67" t="inlineStr">
        <is>
          <t>DronaTeacher2026!</t>
        </is>
      </c>
      <c r="C55" s="67" t="inlineStr">
        <is>
          <t>Hiral</t>
        </is>
      </c>
      <c r="D55" s="67" t="inlineStr">
        <is>
          <t>Chauhan</t>
        </is>
      </c>
      <c r="E55" s="67" t="inlineStr">
        <is>
          <t>dps.tch.hin.eco@dronapublicschool.example</t>
        </is>
      </c>
      <c r="F55" s="67" t="inlineStr">
        <is>
          <t>manual</t>
        </is>
      </c>
      <c r="G55" s="67" t="inlineStr">
        <is>
          <t>Ahmedabad</t>
        </is>
      </c>
      <c r="H55" s="67" t="inlineStr">
        <is>
          <t>IN</t>
        </is>
      </c>
      <c r="I55" s="67" t="inlineStr">
        <is>
          <t>Asia/Kolkata</t>
        </is>
      </c>
      <c r="J55" s="67" t="inlineStr">
        <is>
          <t>en</t>
        </is>
      </c>
      <c r="K55" s="67" t="inlineStr">
        <is>
          <t>Drona Public School</t>
        </is>
      </c>
      <c r="L55" s="67" t="inlineStr">
        <is>
          <t>Academics</t>
        </is>
      </c>
      <c r="M55" s="67" t="inlineStr">
        <is>
          <t>DPS-TCH-051</t>
        </is>
      </c>
      <c r="N55" s="67" t="inlineStr">
        <is>
          <t>+91-9000000000</t>
        </is>
      </c>
      <c r="O55" s="67" t="inlineStr"/>
      <c r="P55" s="67" t="inlineStr">
        <is>
          <t>Drona Public School Campus, Ahmedabad, Gujarat</t>
        </is>
      </c>
      <c r="Q55" s="67" t="inlineStr">
        <is>
          <t>DPS-TCH-051</t>
        </is>
      </c>
      <c r="R55" s="67" t="inlineStr">
        <is>
          <t>Economics Teacher</t>
        </is>
      </c>
      <c r="S55" s="67" t="inlineStr">
        <is>
          <t>Academics</t>
        </is>
      </c>
      <c r="T55" s="67" t="inlineStr">
        <is>
          <t>2026-04-01</t>
        </is>
      </c>
      <c r="U55" s="67" t="inlineStr">
        <is>
          <t>B.Ed / Relevant Subject Qualification</t>
        </is>
      </c>
      <c r="V55" s="67" t="inlineStr">
        <is>
          <t>Teaching</t>
        </is>
      </c>
      <c r="W55" s="67" t="inlineStr"/>
      <c r="X55" s="67" t="inlineStr"/>
      <c r="Y55" s="67" t="inlineStr">
        <is>
          <t>0</t>
        </is>
      </c>
    </row>
    <row r="56">
      <c r="A56" s="67" t="inlineStr">
        <is>
          <t>dps.tch.hin.eng</t>
        </is>
      </c>
      <c r="B56" s="67" t="inlineStr">
        <is>
          <t>DronaTeacher2026!</t>
        </is>
      </c>
      <c r="C56" s="67" t="inlineStr">
        <is>
          <t>Amit</t>
        </is>
      </c>
      <c r="D56" s="67" t="inlineStr">
        <is>
          <t>Rathod</t>
        </is>
      </c>
      <c r="E56" s="67" t="inlineStr">
        <is>
          <t>dps.tch.hin.eng@dronapublicschool.example</t>
        </is>
      </c>
      <c r="F56" s="67" t="inlineStr">
        <is>
          <t>manual</t>
        </is>
      </c>
      <c r="G56" s="67" t="inlineStr">
        <is>
          <t>Ahmedabad</t>
        </is>
      </c>
      <c r="H56" s="67" t="inlineStr">
        <is>
          <t>IN</t>
        </is>
      </c>
      <c r="I56" s="67" t="inlineStr">
        <is>
          <t>Asia/Kolkata</t>
        </is>
      </c>
      <c r="J56" s="67" t="inlineStr">
        <is>
          <t>en</t>
        </is>
      </c>
      <c r="K56" s="67" t="inlineStr">
        <is>
          <t>Drona Public School</t>
        </is>
      </c>
      <c r="L56" s="67" t="inlineStr">
        <is>
          <t>Academics</t>
        </is>
      </c>
      <c r="M56" s="67" t="inlineStr">
        <is>
          <t>DPS-TCH-052</t>
        </is>
      </c>
      <c r="N56" s="67" t="inlineStr">
        <is>
          <t>+91-9000000000</t>
        </is>
      </c>
      <c r="O56" s="67" t="inlineStr"/>
      <c r="P56" s="67" t="inlineStr">
        <is>
          <t>Drona Public School Campus, Ahmedabad, Gujarat</t>
        </is>
      </c>
      <c r="Q56" s="67" t="inlineStr">
        <is>
          <t>DPS-TCH-052</t>
        </is>
      </c>
      <c r="R56" s="67" t="inlineStr">
        <is>
          <t>English Teacher</t>
        </is>
      </c>
      <c r="S56" s="67" t="inlineStr">
        <is>
          <t>Academics</t>
        </is>
      </c>
      <c r="T56" s="67" t="inlineStr">
        <is>
          <t>2026-04-01</t>
        </is>
      </c>
      <c r="U56" s="67" t="inlineStr">
        <is>
          <t>B.Ed / Relevant Subject Qualification</t>
        </is>
      </c>
      <c r="V56" s="67" t="inlineStr">
        <is>
          <t>Teaching</t>
        </is>
      </c>
      <c r="W56" s="67" t="inlineStr"/>
      <c r="X56" s="67" t="inlineStr"/>
      <c r="Y56" s="67" t="inlineStr">
        <is>
          <t>0</t>
        </is>
      </c>
    </row>
    <row r="57">
      <c r="A57" s="67" t="inlineStr">
        <is>
          <t>dps.tch.hin.evs</t>
        </is>
      </c>
      <c r="B57" s="67" t="inlineStr">
        <is>
          <t>DronaTeacher2026!</t>
        </is>
      </c>
      <c r="C57" s="67" t="inlineStr">
        <is>
          <t>Sneha</t>
        </is>
      </c>
      <c r="D57" s="67" t="inlineStr">
        <is>
          <t>Vyas</t>
        </is>
      </c>
      <c r="E57" s="67" t="inlineStr">
        <is>
          <t>dps.tch.hin.evs@dronapublicschool.example</t>
        </is>
      </c>
      <c r="F57" s="67" t="inlineStr">
        <is>
          <t>manual</t>
        </is>
      </c>
      <c r="G57" s="67" t="inlineStr">
        <is>
          <t>Ahmedabad</t>
        </is>
      </c>
      <c r="H57" s="67" t="inlineStr">
        <is>
          <t>IN</t>
        </is>
      </c>
      <c r="I57" s="67" t="inlineStr">
        <is>
          <t>Asia/Kolkata</t>
        </is>
      </c>
      <c r="J57" s="67" t="inlineStr">
        <is>
          <t>en</t>
        </is>
      </c>
      <c r="K57" s="67" t="inlineStr">
        <is>
          <t>Drona Public School</t>
        </is>
      </c>
      <c r="L57" s="67" t="inlineStr">
        <is>
          <t>Academics</t>
        </is>
      </c>
      <c r="M57" s="67" t="inlineStr">
        <is>
          <t>DPS-TCH-053</t>
        </is>
      </c>
      <c r="N57" s="67" t="inlineStr">
        <is>
          <t>+91-9000000000</t>
        </is>
      </c>
      <c r="O57" s="67" t="inlineStr"/>
      <c r="P57" s="67" t="inlineStr">
        <is>
          <t>Drona Public School Campus, Ahmedabad, Gujarat</t>
        </is>
      </c>
      <c r="Q57" s="67" t="inlineStr">
        <is>
          <t>DPS-TCH-053</t>
        </is>
      </c>
      <c r="R57" s="67" t="inlineStr">
        <is>
          <t>Environmental Studies Teacher</t>
        </is>
      </c>
      <c r="S57" s="67" t="inlineStr">
        <is>
          <t>Academics</t>
        </is>
      </c>
      <c r="T57" s="67" t="inlineStr">
        <is>
          <t>2026-04-01</t>
        </is>
      </c>
      <c r="U57" s="67" t="inlineStr">
        <is>
          <t>B.Ed / Relevant Subject Qualification</t>
        </is>
      </c>
      <c r="V57" s="67" t="inlineStr">
        <is>
          <t>Teaching</t>
        </is>
      </c>
      <c r="W57" s="67" t="inlineStr"/>
      <c r="X57" s="67" t="inlineStr"/>
      <c r="Y57" s="67" t="inlineStr">
        <is>
          <t>0</t>
        </is>
      </c>
    </row>
    <row r="58">
      <c r="A58" s="67" t="inlineStr">
        <is>
          <t>dps.tch.hin.geo</t>
        </is>
      </c>
      <c r="B58" s="67" t="inlineStr">
        <is>
          <t>DronaTeacher2026!</t>
        </is>
      </c>
      <c r="C58" s="67" t="inlineStr">
        <is>
          <t>Paresh</t>
        </is>
      </c>
      <c r="D58" s="67" t="inlineStr">
        <is>
          <t>Dave</t>
        </is>
      </c>
      <c r="E58" s="67" t="inlineStr">
        <is>
          <t>dps.tch.hin.geo@dronapublicschool.example</t>
        </is>
      </c>
      <c r="F58" s="67" t="inlineStr">
        <is>
          <t>manual</t>
        </is>
      </c>
      <c r="G58" s="67" t="inlineStr">
        <is>
          <t>Ahmedabad</t>
        </is>
      </c>
      <c r="H58" s="67" t="inlineStr">
        <is>
          <t>IN</t>
        </is>
      </c>
      <c r="I58" s="67" t="inlineStr">
        <is>
          <t>Asia/Kolkata</t>
        </is>
      </c>
      <c r="J58" s="67" t="inlineStr">
        <is>
          <t>en</t>
        </is>
      </c>
      <c r="K58" s="67" t="inlineStr">
        <is>
          <t>Drona Public School</t>
        </is>
      </c>
      <c r="L58" s="67" t="inlineStr">
        <is>
          <t>Academics</t>
        </is>
      </c>
      <c r="M58" s="67" t="inlineStr">
        <is>
          <t>DPS-TCH-054</t>
        </is>
      </c>
      <c r="N58" s="67" t="inlineStr">
        <is>
          <t>+91-9000000000</t>
        </is>
      </c>
      <c r="O58" s="67" t="inlineStr"/>
      <c r="P58" s="67" t="inlineStr">
        <is>
          <t>Drona Public School Campus, Ahmedabad, Gujarat</t>
        </is>
      </c>
      <c r="Q58" s="67" t="inlineStr">
        <is>
          <t>DPS-TCH-054</t>
        </is>
      </c>
      <c r="R58" s="67" t="inlineStr">
        <is>
          <t>Geography Teacher</t>
        </is>
      </c>
      <c r="S58" s="67" t="inlineStr">
        <is>
          <t>Academics</t>
        </is>
      </c>
      <c r="T58" s="67" t="inlineStr">
        <is>
          <t>2026-04-01</t>
        </is>
      </c>
      <c r="U58" s="67" t="inlineStr">
        <is>
          <t>B.Ed / Relevant Subject Qualification</t>
        </is>
      </c>
      <c r="V58" s="67" t="inlineStr">
        <is>
          <t>Teaching</t>
        </is>
      </c>
      <c r="W58" s="67" t="inlineStr"/>
      <c r="X58" s="67" t="inlineStr"/>
      <c r="Y58" s="67" t="inlineStr">
        <is>
          <t>0</t>
        </is>
      </c>
    </row>
    <row r="59">
      <c r="A59" s="67" t="inlineStr">
        <is>
          <t>dps.tch.hin.guj</t>
        </is>
      </c>
      <c r="B59" s="67" t="inlineStr">
        <is>
          <t>DronaTeacher2026!</t>
        </is>
      </c>
      <c r="C59" s="67" t="inlineStr">
        <is>
          <t>Falguni</t>
        </is>
      </c>
      <c r="D59" s="67" t="inlineStr">
        <is>
          <t>Bhatt</t>
        </is>
      </c>
      <c r="E59" s="67" t="inlineStr">
        <is>
          <t>dps.tch.hin.guj@dronapublicschool.example</t>
        </is>
      </c>
      <c r="F59" s="67" t="inlineStr">
        <is>
          <t>manual</t>
        </is>
      </c>
      <c r="G59" s="67" t="inlineStr">
        <is>
          <t>Ahmedabad</t>
        </is>
      </c>
      <c r="H59" s="67" t="inlineStr">
        <is>
          <t>IN</t>
        </is>
      </c>
      <c r="I59" s="67" t="inlineStr">
        <is>
          <t>Asia/Kolkata</t>
        </is>
      </c>
      <c r="J59" s="67" t="inlineStr">
        <is>
          <t>en</t>
        </is>
      </c>
      <c r="K59" s="67" t="inlineStr">
        <is>
          <t>Drona Public School</t>
        </is>
      </c>
      <c r="L59" s="67" t="inlineStr">
        <is>
          <t>Academics</t>
        </is>
      </c>
      <c r="M59" s="67" t="inlineStr">
        <is>
          <t>DPS-TCH-055</t>
        </is>
      </c>
      <c r="N59" s="67" t="inlineStr">
        <is>
          <t>+91-9000000000</t>
        </is>
      </c>
      <c r="O59" s="67" t="inlineStr"/>
      <c r="P59" s="67" t="inlineStr">
        <is>
          <t>Drona Public School Campus, Ahmedabad, Gujarat</t>
        </is>
      </c>
      <c r="Q59" s="67" t="inlineStr">
        <is>
          <t>DPS-TCH-055</t>
        </is>
      </c>
      <c r="R59" s="67" t="inlineStr">
        <is>
          <t>Gujarati Teacher</t>
        </is>
      </c>
      <c r="S59" s="67" t="inlineStr">
        <is>
          <t>Academics</t>
        </is>
      </c>
      <c r="T59" s="67" t="inlineStr">
        <is>
          <t>2026-04-01</t>
        </is>
      </c>
      <c r="U59" s="67" t="inlineStr">
        <is>
          <t>B.Ed / Relevant Subject Qualification</t>
        </is>
      </c>
      <c r="V59" s="67" t="inlineStr">
        <is>
          <t>Teaching</t>
        </is>
      </c>
      <c r="W59" s="67" t="inlineStr"/>
      <c r="X59" s="67" t="inlineStr"/>
      <c r="Y59" s="67" t="inlineStr">
        <is>
          <t>0</t>
        </is>
      </c>
    </row>
    <row r="60">
      <c r="A60" s="67" t="inlineStr">
        <is>
          <t>dps.tch.hin.hin</t>
        </is>
      </c>
      <c r="B60" s="67" t="inlineStr">
        <is>
          <t>DronaTeacher2026!</t>
        </is>
      </c>
      <c r="C60" s="67" t="inlineStr">
        <is>
          <t>Manish</t>
        </is>
      </c>
      <c r="D60" s="67" t="inlineStr">
        <is>
          <t>Panchal</t>
        </is>
      </c>
      <c r="E60" s="67" t="inlineStr">
        <is>
          <t>dps.tch.hin.hin@dronapublicschool.example</t>
        </is>
      </c>
      <c r="F60" s="67" t="inlineStr">
        <is>
          <t>manual</t>
        </is>
      </c>
      <c r="G60" s="67" t="inlineStr">
        <is>
          <t>Ahmedabad</t>
        </is>
      </c>
      <c r="H60" s="67" t="inlineStr">
        <is>
          <t>IN</t>
        </is>
      </c>
      <c r="I60" s="67" t="inlineStr">
        <is>
          <t>Asia/Kolkata</t>
        </is>
      </c>
      <c r="J60" s="67" t="inlineStr">
        <is>
          <t>en</t>
        </is>
      </c>
      <c r="K60" s="67" t="inlineStr">
        <is>
          <t>Drona Public School</t>
        </is>
      </c>
      <c r="L60" s="67" t="inlineStr">
        <is>
          <t>Academics</t>
        </is>
      </c>
      <c r="M60" s="67" t="inlineStr">
        <is>
          <t>DPS-TCH-056</t>
        </is>
      </c>
      <c r="N60" s="67" t="inlineStr">
        <is>
          <t>+91-9000000000</t>
        </is>
      </c>
      <c r="O60" s="67" t="inlineStr"/>
      <c r="P60" s="67" t="inlineStr">
        <is>
          <t>Drona Public School Campus, Ahmedabad, Gujarat</t>
        </is>
      </c>
      <c r="Q60" s="67" t="inlineStr">
        <is>
          <t>DPS-TCH-056</t>
        </is>
      </c>
      <c r="R60" s="67" t="inlineStr">
        <is>
          <t>Hindi Teacher</t>
        </is>
      </c>
      <c r="S60" s="67" t="inlineStr">
        <is>
          <t>Academics</t>
        </is>
      </c>
      <c r="T60" s="67" t="inlineStr">
        <is>
          <t>2026-04-01</t>
        </is>
      </c>
      <c r="U60" s="67" t="inlineStr">
        <is>
          <t>B.Ed / Relevant Subject Qualification</t>
        </is>
      </c>
      <c r="V60" s="67" t="inlineStr">
        <is>
          <t>Teaching</t>
        </is>
      </c>
      <c r="W60" s="67" t="inlineStr"/>
      <c r="X60" s="67" t="inlineStr"/>
      <c r="Y60" s="67" t="inlineStr">
        <is>
          <t>0</t>
        </is>
      </c>
    </row>
    <row r="61">
      <c r="A61" s="67" t="inlineStr">
        <is>
          <t>dps.tch.hin.hist</t>
        </is>
      </c>
      <c r="B61" s="67" t="inlineStr">
        <is>
          <t>DronaTeacher2026!</t>
        </is>
      </c>
      <c r="C61" s="67" t="inlineStr">
        <is>
          <t>Pooja</t>
        </is>
      </c>
      <c r="D61" s="67" t="inlineStr">
        <is>
          <t>Makwana</t>
        </is>
      </c>
      <c r="E61" s="67" t="inlineStr">
        <is>
          <t>dps.tch.hin.hist@dronapublicschool.example</t>
        </is>
      </c>
      <c r="F61" s="67" t="inlineStr">
        <is>
          <t>manual</t>
        </is>
      </c>
      <c r="G61" s="67" t="inlineStr">
        <is>
          <t>Ahmedabad</t>
        </is>
      </c>
      <c r="H61" s="67" t="inlineStr">
        <is>
          <t>IN</t>
        </is>
      </c>
      <c r="I61" s="67" t="inlineStr">
        <is>
          <t>Asia/Kolkata</t>
        </is>
      </c>
      <c r="J61" s="67" t="inlineStr">
        <is>
          <t>en</t>
        </is>
      </c>
      <c r="K61" s="67" t="inlineStr">
        <is>
          <t>Drona Public School</t>
        </is>
      </c>
      <c r="L61" s="67" t="inlineStr">
        <is>
          <t>Academics</t>
        </is>
      </c>
      <c r="M61" s="67" t="inlineStr">
        <is>
          <t>DPS-TCH-057</t>
        </is>
      </c>
      <c r="N61" s="67" t="inlineStr">
        <is>
          <t>+91-9000000000</t>
        </is>
      </c>
      <c r="O61" s="67" t="inlineStr"/>
      <c r="P61" s="67" t="inlineStr">
        <is>
          <t>Drona Public School Campus, Ahmedabad, Gujarat</t>
        </is>
      </c>
      <c r="Q61" s="67" t="inlineStr">
        <is>
          <t>DPS-TCH-057</t>
        </is>
      </c>
      <c r="R61" s="67" t="inlineStr">
        <is>
          <t>History Teacher</t>
        </is>
      </c>
      <c r="S61" s="67" t="inlineStr">
        <is>
          <t>Academics</t>
        </is>
      </c>
      <c r="T61" s="67" t="inlineStr">
        <is>
          <t>2026-04-01</t>
        </is>
      </c>
      <c r="U61" s="67" t="inlineStr">
        <is>
          <t>B.Ed / Relevant Subject Qualification</t>
        </is>
      </c>
      <c r="V61" s="67" t="inlineStr">
        <is>
          <t>Teaching</t>
        </is>
      </c>
      <c r="W61" s="67" t="inlineStr"/>
      <c r="X61" s="67" t="inlineStr"/>
      <c r="Y61" s="67" t="inlineStr">
        <is>
          <t>0</t>
        </is>
      </c>
    </row>
    <row r="62">
      <c r="A62" s="67" t="inlineStr">
        <is>
          <t>dps.tch.hin.math</t>
        </is>
      </c>
      <c r="B62" s="67" t="inlineStr">
        <is>
          <t>DronaTeacher2026!</t>
        </is>
      </c>
      <c r="C62" s="67" t="inlineStr">
        <is>
          <t>Jignesh</t>
        </is>
      </c>
      <c r="D62" s="67" t="inlineStr">
        <is>
          <t>Jadeja</t>
        </is>
      </c>
      <c r="E62" s="67" t="inlineStr">
        <is>
          <t>dps.tch.hin.math@dronapublicschool.example</t>
        </is>
      </c>
      <c r="F62" s="67" t="inlineStr">
        <is>
          <t>manual</t>
        </is>
      </c>
      <c r="G62" s="67" t="inlineStr">
        <is>
          <t>Ahmedabad</t>
        </is>
      </c>
      <c r="H62" s="67" t="inlineStr">
        <is>
          <t>IN</t>
        </is>
      </c>
      <c r="I62" s="67" t="inlineStr">
        <is>
          <t>Asia/Kolkata</t>
        </is>
      </c>
      <c r="J62" s="67" t="inlineStr">
        <is>
          <t>en</t>
        </is>
      </c>
      <c r="K62" s="67" t="inlineStr">
        <is>
          <t>Drona Public School</t>
        </is>
      </c>
      <c r="L62" s="67" t="inlineStr">
        <is>
          <t>Academics</t>
        </is>
      </c>
      <c r="M62" s="67" t="inlineStr">
        <is>
          <t>DPS-TCH-058</t>
        </is>
      </c>
      <c r="N62" s="67" t="inlineStr">
        <is>
          <t>+91-9000000000</t>
        </is>
      </c>
      <c r="O62" s="67" t="inlineStr"/>
      <c r="P62" s="67" t="inlineStr">
        <is>
          <t>Drona Public School Campus, Ahmedabad, Gujarat</t>
        </is>
      </c>
      <c r="Q62" s="67" t="inlineStr">
        <is>
          <t>DPS-TCH-058</t>
        </is>
      </c>
      <c r="R62" s="67" t="inlineStr">
        <is>
          <t>Mathematics Teacher</t>
        </is>
      </c>
      <c r="S62" s="67" t="inlineStr">
        <is>
          <t>Academics</t>
        </is>
      </c>
      <c r="T62" s="67" t="inlineStr">
        <is>
          <t>2026-04-01</t>
        </is>
      </c>
      <c r="U62" s="67" t="inlineStr">
        <is>
          <t>B.Ed / Relevant Subject Qualification</t>
        </is>
      </c>
      <c r="V62" s="67" t="inlineStr">
        <is>
          <t>Teaching</t>
        </is>
      </c>
      <c r="W62" s="67" t="inlineStr"/>
      <c r="X62" s="67" t="inlineStr"/>
      <c r="Y62" s="67" t="inlineStr">
        <is>
          <t>0</t>
        </is>
      </c>
    </row>
    <row r="63">
      <c r="A63" s="67" t="inlineStr">
        <is>
          <t>dps.tch.hin.pe</t>
        </is>
      </c>
      <c r="B63" s="67" t="inlineStr">
        <is>
          <t>DronaTeacher2026!</t>
        </is>
      </c>
      <c r="C63" s="67" t="inlineStr">
        <is>
          <t>Komal</t>
        </is>
      </c>
      <c r="D63" s="67" t="inlineStr">
        <is>
          <t>Gohil</t>
        </is>
      </c>
      <c r="E63" s="67" t="inlineStr">
        <is>
          <t>dps.tch.hin.pe@dronapublicschool.example</t>
        </is>
      </c>
      <c r="F63" s="67" t="inlineStr">
        <is>
          <t>manual</t>
        </is>
      </c>
      <c r="G63" s="67" t="inlineStr">
        <is>
          <t>Ahmedabad</t>
        </is>
      </c>
      <c r="H63" s="67" t="inlineStr">
        <is>
          <t>IN</t>
        </is>
      </c>
      <c r="I63" s="67" t="inlineStr">
        <is>
          <t>Asia/Kolkata</t>
        </is>
      </c>
      <c r="J63" s="67" t="inlineStr">
        <is>
          <t>en</t>
        </is>
      </c>
      <c r="K63" s="67" t="inlineStr">
        <is>
          <t>Drona Public School</t>
        </is>
      </c>
      <c r="L63" s="67" t="inlineStr">
        <is>
          <t>Academics</t>
        </is>
      </c>
      <c r="M63" s="67" t="inlineStr">
        <is>
          <t>DPS-TCH-059</t>
        </is>
      </c>
      <c r="N63" s="67" t="inlineStr">
        <is>
          <t>+91-9000000000</t>
        </is>
      </c>
      <c r="O63" s="67" t="inlineStr"/>
      <c r="P63" s="67" t="inlineStr">
        <is>
          <t>Drona Public School Campus, Ahmedabad, Gujarat</t>
        </is>
      </c>
      <c r="Q63" s="67" t="inlineStr">
        <is>
          <t>DPS-TCH-059</t>
        </is>
      </c>
      <c r="R63" s="67" t="inlineStr">
        <is>
          <t>Physical Education Teacher</t>
        </is>
      </c>
      <c r="S63" s="67" t="inlineStr">
        <is>
          <t>Academics</t>
        </is>
      </c>
      <c r="T63" s="67" t="inlineStr">
        <is>
          <t>2026-04-01</t>
        </is>
      </c>
      <c r="U63" s="67" t="inlineStr">
        <is>
          <t>B.Ed / Relevant Subject Qualification</t>
        </is>
      </c>
      <c r="V63" s="67" t="inlineStr">
        <is>
          <t>Teaching</t>
        </is>
      </c>
      <c r="W63" s="67" t="inlineStr"/>
      <c r="X63" s="67" t="inlineStr"/>
      <c r="Y63" s="67" t="inlineStr">
        <is>
          <t>0</t>
        </is>
      </c>
    </row>
    <row r="64">
      <c r="A64" s="67" t="inlineStr">
        <is>
          <t>dps.tch.hin.phy</t>
        </is>
      </c>
      <c r="B64" s="67" t="inlineStr">
        <is>
          <t>DronaTeacher2026!</t>
        </is>
      </c>
      <c r="C64" s="67" t="inlineStr">
        <is>
          <t>Viral</t>
        </is>
      </c>
      <c r="D64" s="67" t="inlineStr">
        <is>
          <t>Barot</t>
        </is>
      </c>
      <c r="E64" s="67" t="inlineStr">
        <is>
          <t>dps.tch.hin.phy@dronapublicschool.example</t>
        </is>
      </c>
      <c r="F64" s="67" t="inlineStr">
        <is>
          <t>manual</t>
        </is>
      </c>
      <c r="G64" s="67" t="inlineStr">
        <is>
          <t>Ahmedabad</t>
        </is>
      </c>
      <c r="H64" s="67" t="inlineStr">
        <is>
          <t>IN</t>
        </is>
      </c>
      <c r="I64" s="67" t="inlineStr">
        <is>
          <t>Asia/Kolkata</t>
        </is>
      </c>
      <c r="J64" s="67" t="inlineStr">
        <is>
          <t>en</t>
        </is>
      </c>
      <c r="K64" s="67" t="inlineStr">
        <is>
          <t>Drona Public School</t>
        </is>
      </c>
      <c r="L64" s="67" t="inlineStr">
        <is>
          <t>Academics</t>
        </is>
      </c>
      <c r="M64" s="67" t="inlineStr">
        <is>
          <t>DPS-TCH-060</t>
        </is>
      </c>
      <c r="N64" s="67" t="inlineStr">
        <is>
          <t>+91-9000000000</t>
        </is>
      </c>
      <c r="O64" s="67" t="inlineStr"/>
      <c r="P64" s="67" t="inlineStr">
        <is>
          <t>Drona Public School Campus, Ahmedabad, Gujarat</t>
        </is>
      </c>
      <c r="Q64" s="67" t="inlineStr">
        <is>
          <t>DPS-TCH-060</t>
        </is>
      </c>
      <c r="R64" s="67" t="inlineStr">
        <is>
          <t>Physics Teacher</t>
        </is>
      </c>
      <c r="S64" s="67" t="inlineStr">
        <is>
          <t>Academics</t>
        </is>
      </c>
      <c r="T64" s="67" t="inlineStr">
        <is>
          <t>2026-04-01</t>
        </is>
      </c>
      <c r="U64" s="67" t="inlineStr">
        <is>
          <t>B.Ed / Relevant Subject Qualification</t>
        </is>
      </c>
      <c r="V64" s="67" t="inlineStr">
        <is>
          <t>Teaching</t>
        </is>
      </c>
      <c r="W64" s="67" t="inlineStr"/>
      <c r="X64" s="67" t="inlineStr"/>
      <c r="Y64" s="67" t="inlineStr">
        <is>
          <t>0</t>
        </is>
      </c>
    </row>
    <row r="65">
      <c r="A65" s="67" t="inlineStr">
        <is>
          <t>dps.tch.hin.polsci</t>
        </is>
      </c>
      <c r="B65" s="67" t="inlineStr">
        <is>
          <t>DronaTeacher2026!</t>
        </is>
      </c>
      <c r="C65" s="67" t="inlineStr">
        <is>
          <t>Kiran</t>
        </is>
      </c>
      <c r="D65" s="67" t="inlineStr">
        <is>
          <t>Patel</t>
        </is>
      </c>
      <c r="E65" s="67" t="inlineStr">
        <is>
          <t>dps.tch.hin.polsci@dronapublicschool.example</t>
        </is>
      </c>
      <c r="F65" s="67" t="inlineStr">
        <is>
          <t>manual</t>
        </is>
      </c>
      <c r="G65" s="67" t="inlineStr">
        <is>
          <t>Ahmedabad</t>
        </is>
      </c>
      <c r="H65" s="67" t="inlineStr">
        <is>
          <t>IN</t>
        </is>
      </c>
      <c r="I65" s="67" t="inlineStr">
        <is>
          <t>Asia/Kolkata</t>
        </is>
      </c>
      <c r="J65" s="67" t="inlineStr">
        <is>
          <t>en</t>
        </is>
      </c>
      <c r="K65" s="67" t="inlineStr">
        <is>
          <t>Drona Public School</t>
        </is>
      </c>
      <c r="L65" s="67" t="inlineStr">
        <is>
          <t>Academics</t>
        </is>
      </c>
      <c r="M65" s="67" t="inlineStr">
        <is>
          <t>DPS-TCH-061</t>
        </is>
      </c>
      <c r="N65" s="67" t="inlineStr">
        <is>
          <t>+91-9000000000</t>
        </is>
      </c>
      <c r="O65" s="67" t="inlineStr"/>
      <c r="P65" s="67" t="inlineStr">
        <is>
          <t>Drona Public School Campus, Ahmedabad, Gujarat</t>
        </is>
      </c>
      <c r="Q65" s="67" t="inlineStr">
        <is>
          <t>DPS-TCH-061</t>
        </is>
      </c>
      <c r="R65" s="67" t="inlineStr">
        <is>
          <t>Political Science Teacher</t>
        </is>
      </c>
      <c r="S65" s="67" t="inlineStr">
        <is>
          <t>Academics</t>
        </is>
      </c>
      <c r="T65" s="67" t="inlineStr">
        <is>
          <t>2026-04-01</t>
        </is>
      </c>
      <c r="U65" s="67" t="inlineStr">
        <is>
          <t>B.Ed / Relevant Subject Qualification</t>
        </is>
      </c>
      <c r="V65" s="67" t="inlineStr">
        <is>
          <t>Teaching</t>
        </is>
      </c>
      <c r="W65" s="67" t="inlineStr"/>
      <c r="X65" s="67" t="inlineStr"/>
      <c r="Y65" s="67" t="inlineStr">
        <is>
          <t>0</t>
        </is>
      </c>
    </row>
    <row r="66">
      <c r="A66" s="67" t="inlineStr">
        <is>
          <t>dps.tch.hin.psy</t>
        </is>
      </c>
      <c r="B66" s="67" t="inlineStr">
        <is>
          <t>DronaTeacher2026!</t>
        </is>
      </c>
      <c r="C66" s="67" t="inlineStr">
        <is>
          <t>Sanjay</t>
        </is>
      </c>
      <c r="D66" s="67" t="inlineStr">
        <is>
          <t>Shah</t>
        </is>
      </c>
      <c r="E66" s="67" t="inlineStr">
        <is>
          <t>dps.tch.hin.psy@dronapublicschool.example</t>
        </is>
      </c>
      <c r="F66" s="67" t="inlineStr">
        <is>
          <t>manual</t>
        </is>
      </c>
      <c r="G66" s="67" t="inlineStr">
        <is>
          <t>Ahmedabad</t>
        </is>
      </c>
      <c r="H66" s="67" t="inlineStr">
        <is>
          <t>IN</t>
        </is>
      </c>
      <c r="I66" s="67" t="inlineStr">
        <is>
          <t>Asia/Kolkata</t>
        </is>
      </c>
      <c r="J66" s="67" t="inlineStr">
        <is>
          <t>en</t>
        </is>
      </c>
      <c r="K66" s="67" t="inlineStr">
        <is>
          <t>Drona Public School</t>
        </is>
      </c>
      <c r="L66" s="67" t="inlineStr">
        <is>
          <t>Academics</t>
        </is>
      </c>
      <c r="M66" s="67" t="inlineStr">
        <is>
          <t>DPS-TCH-062</t>
        </is>
      </c>
      <c r="N66" s="67" t="inlineStr">
        <is>
          <t>+91-9000000000</t>
        </is>
      </c>
      <c r="O66" s="67" t="inlineStr"/>
      <c r="P66" s="67" t="inlineStr">
        <is>
          <t>Drona Public School Campus, Ahmedabad, Gujarat</t>
        </is>
      </c>
      <c r="Q66" s="67" t="inlineStr">
        <is>
          <t>DPS-TCH-062</t>
        </is>
      </c>
      <c r="R66" s="67" t="inlineStr">
        <is>
          <t>Psychology Teacher</t>
        </is>
      </c>
      <c r="S66" s="67" t="inlineStr">
        <is>
          <t>Academics</t>
        </is>
      </c>
      <c r="T66" s="67" t="inlineStr">
        <is>
          <t>2026-04-01</t>
        </is>
      </c>
      <c r="U66" s="67" t="inlineStr">
        <is>
          <t>B.Ed / Relevant Subject Qualification</t>
        </is>
      </c>
      <c r="V66" s="67" t="inlineStr">
        <is>
          <t>Teaching</t>
        </is>
      </c>
      <c r="W66" s="67" t="inlineStr"/>
      <c r="X66" s="67" t="inlineStr"/>
      <c r="Y66" s="67" t="inlineStr">
        <is>
          <t>0</t>
        </is>
      </c>
    </row>
    <row r="67">
      <c r="A67" s="67" t="inlineStr">
        <is>
          <t>dps.tch.hin.sci</t>
        </is>
      </c>
      <c r="B67" s="67" t="inlineStr">
        <is>
          <t>DronaTeacher2026!</t>
        </is>
      </c>
      <c r="C67" s="67" t="inlineStr">
        <is>
          <t>Priyanka</t>
        </is>
      </c>
      <c r="D67" s="67" t="inlineStr">
        <is>
          <t>Desai</t>
        </is>
      </c>
      <c r="E67" s="67" t="inlineStr">
        <is>
          <t>dps.tch.hin.sci@dronapublicschool.example</t>
        </is>
      </c>
      <c r="F67" s="67" t="inlineStr">
        <is>
          <t>manual</t>
        </is>
      </c>
      <c r="G67" s="67" t="inlineStr">
        <is>
          <t>Ahmedabad</t>
        </is>
      </c>
      <c r="H67" s="67" t="inlineStr">
        <is>
          <t>IN</t>
        </is>
      </c>
      <c r="I67" s="67" t="inlineStr">
        <is>
          <t>Asia/Kolkata</t>
        </is>
      </c>
      <c r="J67" s="67" t="inlineStr">
        <is>
          <t>en</t>
        </is>
      </c>
      <c r="K67" s="67" t="inlineStr">
        <is>
          <t>Drona Public School</t>
        </is>
      </c>
      <c r="L67" s="67" t="inlineStr">
        <is>
          <t>Academics</t>
        </is>
      </c>
      <c r="M67" s="67" t="inlineStr">
        <is>
          <t>DPS-TCH-063</t>
        </is>
      </c>
      <c r="N67" s="67" t="inlineStr">
        <is>
          <t>+91-9000000000</t>
        </is>
      </c>
      <c r="O67" s="67" t="inlineStr"/>
      <c r="P67" s="67" t="inlineStr">
        <is>
          <t>Drona Public School Campus, Ahmedabad, Gujarat</t>
        </is>
      </c>
      <c r="Q67" s="67" t="inlineStr">
        <is>
          <t>DPS-TCH-063</t>
        </is>
      </c>
      <c r="R67" s="67" t="inlineStr">
        <is>
          <t>Science Teacher</t>
        </is>
      </c>
      <c r="S67" s="67" t="inlineStr">
        <is>
          <t>Academics</t>
        </is>
      </c>
      <c r="T67" s="67" t="inlineStr">
        <is>
          <t>2026-04-01</t>
        </is>
      </c>
      <c r="U67" s="67" t="inlineStr">
        <is>
          <t>B.Ed / Relevant Subject Qualification</t>
        </is>
      </c>
      <c r="V67" s="67" t="inlineStr">
        <is>
          <t>Teaching</t>
        </is>
      </c>
      <c r="W67" s="67" t="inlineStr"/>
      <c r="X67" s="67" t="inlineStr"/>
      <c r="Y67" s="67" t="inlineStr">
        <is>
          <t>0</t>
        </is>
      </c>
    </row>
    <row r="68">
      <c r="A68" s="67" t="inlineStr">
        <is>
          <t>dps.tch.hin.soc</t>
        </is>
      </c>
      <c r="B68" s="67" t="inlineStr">
        <is>
          <t>DronaTeacher2026!</t>
        </is>
      </c>
      <c r="C68" s="67" t="inlineStr">
        <is>
          <t>Mehul</t>
        </is>
      </c>
      <c r="D68" s="67" t="inlineStr">
        <is>
          <t>Mehta</t>
        </is>
      </c>
      <c r="E68" s="67" t="inlineStr">
        <is>
          <t>dps.tch.hin.soc@dronapublicschool.example</t>
        </is>
      </c>
      <c r="F68" s="67" t="inlineStr">
        <is>
          <t>manual</t>
        </is>
      </c>
      <c r="G68" s="67" t="inlineStr">
        <is>
          <t>Ahmedabad</t>
        </is>
      </c>
      <c r="H68" s="67" t="inlineStr">
        <is>
          <t>IN</t>
        </is>
      </c>
      <c r="I68" s="67" t="inlineStr">
        <is>
          <t>Asia/Kolkata</t>
        </is>
      </c>
      <c r="J68" s="67" t="inlineStr">
        <is>
          <t>en</t>
        </is>
      </c>
      <c r="K68" s="67" t="inlineStr">
        <is>
          <t>Drona Public School</t>
        </is>
      </c>
      <c r="L68" s="67" t="inlineStr">
        <is>
          <t>Academics</t>
        </is>
      </c>
      <c r="M68" s="67" t="inlineStr">
        <is>
          <t>DPS-TCH-064</t>
        </is>
      </c>
      <c r="N68" s="67" t="inlineStr">
        <is>
          <t>+91-9000000000</t>
        </is>
      </c>
      <c r="O68" s="67" t="inlineStr"/>
      <c r="P68" s="67" t="inlineStr">
        <is>
          <t>Drona Public School Campus, Ahmedabad, Gujarat</t>
        </is>
      </c>
      <c r="Q68" s="67" t="inlineStr">
        <is>
          <t>DPS-TCH-064</t>
        </is>
      </c>
      <c r="R68" s="67" t="inlineStr">
        <is>
          <t>Sociology Teacher</t>
        </is>
      </c>
      <c r="S68" s="67" t="inlineStr">
        <is>
          <t>Academics</t>
        </is>
      </c>
      <c r="T68" s="67" t="inlineStr">
        <is>
          <t>2026-04-01</t>
        </is>
      </c>
      <c r="U68" s="67" t="inlineStr">
        <is>
          <t>B.Ed / Relevant Subject Qualification</t>
        </is>
      </c>
      <c r="V68" s="67" t="inlineStr">
        <is>
          <t>Teaching</t>
        </is>
      </c>
      <c r="W68" s="67" t="inlineStr"/>
      <c r="X68" s="67" t="inlineStr"/>
      <c r="Y68" s="67" t="inlineStr">
        <is>
          <t>0</t>
        </is>
      </c>
    </row>
    <row r="69">
      <c r="A69" s="67" t="inlineStr">
        <is>
          <t>dps.tch.hin.ss</t>
        </is>
      </c>
      <c r="B69" s="67" t="inlineStr">
        <is>
          <t>DronaTeacher2026!</t>
        </is>
      </c>
      <c r="C69" s="67" t="inlineStr">
        <is>
          <t>Farida</t>
        </is>
      </c>
      <c r="D69" s="67" t="inlineStr">
        <is>
          <t>Joshi</t>
        </is>
      </c>
      <c r="E69" s="67" t="inlineStr">
        <is>
          <t>dps.tch.hin.ss@dronapublicschool.example</t>
        </is>
      </c>
      <c r="F69" s="67" t="inlineStr">
        <is>
          <t>manual</t>
        </is>
      </c>
      <c r="G69" s="67" t="inlineStr">
        <is>
          <t>Ahmedabad</t>
        </is>
      </c>
      <c r="H69" s="67" t="inlineStr">
        <is>
          <t>IN</t>
        </is>
      </c>
      <c r="I69" s="67" t="inlineStr">
        <is>
          <t>Asia/Kolkata</t>
        </is>
      </c>
      <c r="J69" s="67" t="inlineStr">
        <is>
          <t>en</t>
        </is>
      </c>
      <c r="K69" s="67" t="inlineStr">
        <is>
          <t>Drona Public School</t>
        </is>
      </c>
      <c r="L69" s="67" t="inlineStr">
        <is>
          <t>Academics</t>
        </is>
      </c>
      <c r="M69" s="67" t="inlineStr">
        <is>
          <t>DPS-TCH-065</t>
        </is>
      </c>
      <c r="N69" s="67" t="inlineStr">
        <is>
          <t>+91-9000000000</t>
        </is>
      </c>
      <c r="O69" s="67" t="inlineStr"/>
      <c r="P69" s="67" t="inlineStr">
        <is>
          <t>Drona Public School Campus, Ahmedabad, Gujarat</t>
        </is>
      </c>
      <c r="Q69" s="67" t="inlineStr">
        <is>
          <t>DPS-TCH-065</t>
        </is>
      </c>
      <c r="R69" s="67" t="inlineStr">
        <is>
          <t>Social Science Teacher</t>
        </is>
      </c>
      <c r="S69" s="67" t="inlineStr">
        <is>
          <t>Academics</t>
        </is>
      </c>
      <c r="T69" s="67" t="inlineStr">
        <is>
          <t>2026-04-01</t>
        </is>
      </c>
      <c r="U69" s="67" t="inlineStr">
        <is>
          <t>B.Ed / Relevant Subject Qualification</t>
        </is>
      </c>
      <c r="V69" s="67" t="inlineStr">
        <is>
          <t>Teaching</t>
        </is>
      </c>
      <c r="W69" s="67" t="inlineStr"/>
      <c r="X69" s="67" t="inlineStr"/>
      <c r="Y69" s="67" t="inlineStr">
        <is>
          <t>0</t>
        </is>
      </c>
    </row>
    <row r="70">
      <c r="A70" s="67" t="inlineStr">
        <is>
          <t>dps.tch.hin.stat</t>
        </is>
      </c>
      <c r="B70" s="67" t="inlineStr">
        <is>
          <t>DronaTeacher2026!</t>
        </is>
      </c>
      <c r="C70" s="67" t="inlineStr">
        <is>
          <t>Bhavesh</t>
        </is>
      </c>
      <c r="D70" s="67" t="inlineStr">
        <is>
          <t>Trivedi</t>
        </is>
      </c>
      <c r="E70" s="67" t="inlineStr">
        <is>
          <t>dps.tch.hin.stat@dronapublicschool.example</t>
        </is>
      </c>
      <c r="F70" s="67" t="inlineStr">
        <is>
          <t>manual</t>
        </is>
      </c>
      <c r="G70" s="67" t="inlineStr">
        <is>
          <t>Ahmedabad</t>
        </is>
      </c>
      <c r="H70" s="67" t="inlineStr">
        <is>
          <t>IN</t>
        </is>
      </c>
      <c r="I70" s="67" t="inlineStr">
        <is>
          <t>Asia/Kolkata</t>
        </is>
      </c>
      <c r="J70" s="67" t="inlineStr">
        <is>
          <t>en</t>
        </is>
      </c>
      <c r="K70" s="67" t="inlineStr">
        <is>
          <t>Drona Public School</t>
        </is>
      </c>
      <c r="L70" s="67" t="inlineStr">
        <is>
          <t>Academics</t>
        </is>
      </c>
      <c r="M70" s="67" t="inlineStr">
        <is>
          <t>DPS-TCH-066</t>
        </is>
      </c>
      <c r="N70" s="67" t="inlineStr">
        <is>
          <t>+91-9000000000</t>
        </is>
      </c>
      <c r="O70" s="67" t="inlineStr"/>
      <c r="P70" s="67" t="inlineStr">
        <is>
          <t>Drona Public School Campus, Ahmedabad, Gujarat</t>
        </is>
      </c>
      <c r="Q70" s="67" t="inlineStr">
        <is>
          <t>DPS-TCH-066</t>
        </is>
      </c>
      <c r="R70" s="67" t="inlineStr">
        <is>
          <t>Statistics Teacher</t>
        </is>
      </c>
      <c r="S70" s="67" t="inlineStr">
        <is>
          <t>Academics</t>
        </is>
      </c>
      <c r="T70" s="67" t="inlineStr">
        <is>
          <t>2026-04-01</t>
        </is>
      </c>
      <c r="U70" s="67" t="inlineStr">
        <is>
          <t>B.Ed / Relevant Subject Qualification</t>
        </is>
      </c>
      <c r="V70" s="67" t="inlineStr">
        <is>
          <t>Teaching</t>
        </is>
      </c>
      <c r="W70" s="67" t="inlineStr"/>
      <c r="X70" s="67" t="inlineStr"/>
      <c r="Y70" s="67" t="inlineStr">
        <is>
          <t>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X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9" customWidth="1" style="29" min="2" max="2"/>
    <col width="12" customWidth="1" style="29" min="3" max="3"/>
    <col width="12" customWidth="1" style="29" min="4" max="4"/>
    <col width="42" customWidth="1" style="29" min="5" max="5"/>
    <col width="12" customWidth="1" style="29" min="6" max="6"/>
    <col width="12" customWidth="1" style="29" min="7" max="7"/>
    <col width="12" customWidth="1" style="29" min="8" max="8"/>
    <col width="14" customWidth="1" style="29" min="9" max="9"/>
    <col width="12" customWidth="1" style="29" min="10" max="10"/>
    <col width="21" customWidth="1" style="29" min="11" max="11"/>
    <col width="12" customWidth="1" style="29" min="12" max="12"/>
    <col width="13" customWidth="1" style="29" min="13" max="13"/>
    <col width="12" customWidth="1" style="29" min="14" max="14"/>
    <col width="12" customWidth="1" style="29" min="15" max="15"/>
    <col width="20" customWidth="1" style="29" min="16" max="16"/>
    <col width="31" customWidth="1" style="29" min="17" max="17"/>
    <col width="12" customWidth="1" style="29" min="18" max="18"/>
    <col width="18" customWidth="1" style="29" min="19" max="19"/>
    <col width="18" customWidth="1" style="29" min="20" max="20"/>
    <col width="18" customWidth="1" style="29" min="21" max="21"/>
    <col width="18" customWidth="1" style="29" min="22" max="22"/>
    <col width="18" customWidth="1" style="29" min="23" max="23"/>
    <col width="18" customWidth="1" style="29" min="24" max="24"/>
    <col width="18" customWidth="1" style="29" min="25" max="25"/>
    <col width="18" customWidth="1" style="29" min="26" max="26"/>
    <col width="18" customWidth="1" style="29" min="27" max="27"/>
    <col width="18" customWidth="1" style="29" min="28" max="28"/>
    <col width="18" customWidth="1" style="29" min="29" max="29"/>
    <col width="18" customWidth="1" style="29" min="30" max="30"/>
    <col width="18" customWidth="1" style="29" min="31" max="31"/>
    <col width="18" customWidth="1" style="29" min="32" max="32"/>
    <col width="18" customWidth="1" style="29" min="33" max="33"/>
    <col width="18" customWidth="1" style="29" min="34" max="34"/>
    <col width="18" customWidth="1" style="29" min="35" max="35"/>
    <col width="18" customWidth="1" style="29" min="36" max="36"/>
    <col width="18" customWidth="1" style="29" min="37" max="37"/>
    <col width="18" customWidth="1" style="29" min="38" max="38"/>
    <col width="18" customWidth="1" style="29" min="39" max="39"/>
    <col width="18" customWidth="1" style="29" min="40" max="40"/>
    <col width="18" customWidth="1" style="29" min="41" max="41"/>
    <col width="18" customWidth="1" style="29" min="42" max="42"/>
    <col width="18" customWidth="1" style="29" min="43" max="43"/>
    <col width="18" customWidth="1" style="29" min="44" max="44"/>
    <col width="18" customWidth="1" style="29" min="45" max="45"/>
    <col width="18" customWidth="1" style="29" min="46" max="46"/>
    <col width="18" customWidth="1" style="29" min="47" max="47"/>
    <col width="18" customWidth="1" style="29" min="48" max="48"/>
    <col width="18" customWidth="1" style="29" min="49" max="49"/>
    <col width="18" customWidth="1" style="29" min="50" max="50"/>
    <col width="18" customWidth="1" style="29" min="51" max="51"/>
    <col width="18" customWidth="1" style="29" min="52" max="52"/>
    <col width="18" customWidth="1" style="29" min="53" max="53"/>
    <col width="18" customWidth="1" style="29" min="54" max="54"/>
    <col width="18" customWidth="1" style="29" min="55" max="55"/>
    <col width="18" customWidth="1" style="29" min="56" max="56"/>
    <col width="18" customWidth="1" style="29" min="57" max="57"/>
    <col width="18" customWidth="1" style="29" min="58" max="58"/>
    <col width="18" customWidth="1" style="29" min="59" max="59"/>
    <col width="18" customWidth="1" style="29" min="60" max="60"/>
    <col width="18" customWidth="1" style="29" min="61" max="61"/>
    <col width="18" customWidth="1" style="29" min="62" max="62"/>
    <col width="18" customWidth="1" style="29" min="63" max="63"/>
    <col width="18" customWidth="1" style="29" min="64" max="64"/>
    <col width="18" customWidth="1" style="29" min="65" max="65"/>
    <col width="18" customWidth="1" style="29" min="66" max="66"/>
    <col width="18" customWidth="1" style="29" min="67" max="67"/>
    <col width="18" customWidth="1" style="29" min="68" max="68"/>
    <col width="18" customWidth="1" style="29" min="69" max="69"/>
    <col width="18" customWidth="1" style="29" min="70" max="70"/>
    <col width="18" customWidth="1" style="29" min="71" max="71"/>
    <col width="18" customWidth="1" style="29" min="72" max="72"/>
    <col width="18" customWidth="1" style="29" min="73" max="73"/>
    <col width="18" customWidth="1" style="29" min="74" max="74"/>
    <col width="18" customWidth="1" style="29" min="75" max="75"/>
    <col width="18" customWidth="1" style="29" min="76" max="76"/>
    <col width="18" customWidth="1" style="29" min="77" max="77"/>
    <col width="18" customWidth="1" style="29" min="78" max="78"/>
    <col width="18" customWidth="1" style="29" min="79" max="79"/>
    <col width="18" customWidth="1" style="29" min="80" max="80"/>
    <col width="18" customWidth="1" style="29" min="81" max="81"/>
    <col width="18" customWidth="1" style="29" min="82" max="82"/>
    <col width="18" customWidth="1" style="29" min="83" max="83"/>
    <col width="18" customWidth="1" style="29" min="84" max="84"/>
    <col width="18" customWidth="1" style="29" min="85" max="85"/>
    <col width="18" customWidth="1" style="29" min="86" max="86"/>
    <col width="18" customWidth="1" style="29" min="87" max="87"/>
    <col width="18" customWidth="1" style="29" min="88" max="88"/>
    <col width="18" customWidth="1" style="29" min="89" max="89"/>
    <col width="18" customWidth="1" style="29" min="90" max="90"/>
    <col width="18" customWidth="1" style="29" min="91" max="91"/>
    <col width="18" customWidth="1" style="29" min="92" max="92"/>
    <col width="18" customWidth="1" style="29" min="93" max="93"/>
    <col width="18" customWidth="1" style="29" min="94" max="94"/>
    <col width="18" customWidth="1" style="29" min="95" max="95"/>
    <col width="18" customWidth="1" style="29" min="96" max="96"/>
    <col width="18" customWidth="1" style="29" min="97" max="97"/>
    <col width="18" customWidth="1" style="29" min="98" max="98"/>
    <col width="18" customWidth="1" style="29" min="99" max="99"/>
    <col width="18" customWidth="1" style="29" min="100" max="100"/>
    <col width="18" customWidth="1" style="29" min="101" max="101"/>
    <col width="18" customWidth="1" style="29" min="102" max="102"/>
  </cols>
  <sheetData>
    <row r="1">
      <c r="A1" s="64" t="inlineStr">
        <is>
          <t>username</t>
        </is>
      </c>
      <c r="B1" s="64" t="inlineStr">
        <is>
          <t>password</t>
        </is>
      </c>
      <c r="C1" s="64" t="inlineStr">
        <is>
          <t>firstname</t>
        </is>
      </c>
      <c r="D1" s="64" t="inlineStr">
        <is>
          <t>lastname</t>
        </is>
      </c>
      <c r="E1" s="64" t="inlineStr">
        <is>
          <t>email</t>
        </is>
      </c>
      <c r="F1" s="64" t="inlineStr">
        <is>
          <t>auth</t>
        </is>
      </c>
      <c r="G1" s="64" t="inlineStr">
        <is>
          <t>city</t>
        </is>
      </c>
      <c r="H1" s="64" t="inlineStr">
        <is>
          <t>country</t>
        </is>
      </c>
      <c r="I1" s="64" t="inlineStr">
        <is>
          <t>timezone</t>
        </is>
      </c>
      <c r="J1" s="64" t="inlineStr">
        <is>
          <t>lang</t>
        </is>
      </c>
      <c r="K1" s="64" t="inlineStr">
        <is>
          <t>institution</t>
        </is>
      </c>
      <c r="L1" s="64" t="inlineStr">
        <is>
          <t>department</t>
        </is>
      </c>
      <c r="M1" s="64" t="inlineStr">
        <is>
          <t>idnumber</t>
        </is>
      </c>
      <c r="N1" s="64" t="inlineStr">
        <is>
          <t>phone1</t>
        </is>
      </c>
      <c r="O1" s="64" t="inlineStr">
        <is>
          <t>phone2</t>
        </is>
      </c>
      <c r="P1" s="64" t="inlineStr">
        <is>
          <t>address</t>
        </is>
      </c>
      <c r="Q1" s="64" t="inlineStr">
        <is>
          <t>cohort1</t>
        </is>
      </c>
      <c r="R1" s="64" t="inlineStr">
        <is>
          <t>board_code</t>
        </is>
      </c>
      <c r="S1" s="64" t="inlineStr">
        <is>
          <t>school_code</t>
        </is>
      </c>
      <c r="T1" s="64" t="inlineStr">
        <is>
          <t>medium_code</t>
        </is>
      </c>
      <c r="U1" s="64" t="inlineStr">
        <is>
          <t>grade_code</t>
        </is>
      </c>
      <c r="V1" s="64" t="inlineStr">
        <is>
          <t>stream_code</t>
        </is>
      </c>
      <c r="W1" s="64" t="inlineStr">
        <is>
          <t>division_code</t>
        </is>
      </c>
      <c r="X1" s="64" t="inlineStr">
        <is>
          <t>profile_field_admission_no</t>
        </is>
      </c>
      <c r="Y1" s="64" t="inlineStr">
        <is>
          <t>profile_field_roll_no</t>
        </is>
      </c>
      <c r="Z1" s="64" t="inlineStr">
        <is>
          <t>profile_field_student_gr_no</t>
        </is>
      </c>
      <c r="AA1" s="64" t="inlineStr">
        <is>
          <t>profile_field_birth_date</t>
        </is>
      </c>
      <c r="AB1" s="64" t="inlineStr">
        <is>
          <t>profile_field_gender</t>
        </is>
      </c>
      <c r="AC1" s="64" t="inlineStr">
        <is>
          <t>profile_field_blood_group</t>
        </is>
      </c>
      <c r="AD1" s="64" t="inlineStr">
        <is>
          <t>profile_field_religion</t>
        </is>
      </c>
      <c r="AE1" s="64" t="inlineStr">
        <is>
          <t>profile_field_category</t>
        </is>
      </c>
      <c r="AF1" s="64" t="inlineStr">
        <is>
          <t>profile_field_caste</t>
        </is>
      </c>
      <c r="AG1" s="64" t="inlineStr">
        <is>
          <t>profile_field_nationality</t>
        </is>
      </c>
      <c r="AH1" s="64" t="inlineStr">
        <is>
          <t>profile_field_mother_tongue</t>
        </is>
      </c>
      <c r="AI1" s="64" t="inlineStr">
        <is>
          <t>profile_field_admission_date</t>
        </is>
      </c>
      <c r="AJ1" s="64" t="inlineStr">
        <is>
          <t>profile_field_apaar_id</t>
        </is>
      </c>
      <c r="AK1" s="64" t="inlineStr">
        <is>
          <t>profile_field_udise_student_code</t>
        </is>
      </c>
      <c r="AL1" s="64" t="inlineStr">
        <is>
          <t>profile_field_saral_id</t>
        </is>
      </c>
      <c r="AM1" s="64" t="inlineStr">
        <is>
          <t>profile_field_aadhaar_last4</t>
        </is>
      </c>
      <c r="AN1" s="64" t="inlineStr">
        <is>
          <t>profile_field_aadhaar_masked</t>
        </is>
      </c>
      <c r="AO1" s="64" t="inlineStr">
        <is>
          <t>profile_field_aadhaar_consent</t>
        </is>
      </c>
      <c r="AP1" s="64" t="inlineStr">
        <is>
          <t>profile_field_aadhaar_vault_ref</t>
        </is>
      </c>
      <c r="AQ1" s="64" t="inlineStr">
        <is>
          <t>profile_field_house</t>
        </is>
      </c>
      <c r="AR1" s="64" t="inlineStr">
        <is>
          <t>profile_field_transport_required</t>
        </is>
      </c>
      <c r="AS1" s="64" t="inlineStr">
        <is>
          <t>profile_field_bus_route</t>
        </is>
      </c>
      <c r="AT1" s="64" t="inlineStr">
        <is>
          <t>profile_field_pickup_point</t>
        </is>
      </c>
      <c r="AU1" s="64" t="inlineStr">
        <is>
          <t>profile_field_rte_category</t>
        </is>
      </c>
      <c r="AV1" s="64" t="inlineStr">
        <is>
          <t>profile_field_bpl</t>
        </is>
      </c>
      <c r="AW1" s="64" t="inlineStr">
        <is>
          <t>profile_field_disability_status</t>
        </is>
      </c>
      <c r="AX1" s="64" t="inlineStr">
        <is>
          <t>profile_field_medical_conditions</t>
        </is>
      </c>
      <c r="AY1" s="64" t="inlineStr">
        <is>
          <t>profile_field_allergies</t>
        </is>
      </c>
      <c r="AZ1" s="64" t="inlineStr">
        <is>
          <t>profile_field_doctor_name</t>
        </is>
      </c>
      <c r="BA1" s="64" t="inlineStr">
        <is>
          <t>profile_field_doctor_phone</t>
        </is>
      </c>
      <c r="BB1" s="64" t="inlineStr">
        <is>
          <t>profile_field_sibling_admission_no</t>
        </is>
      </c>
      <c r="BC1" s="64" t="inlineStr">
        <is>
          <t>profile_field_current_address_line1</t>
        </is>
      </c>
      <c r="BD1" s="64" t="inlineStr">
        <is>
          <t>profile_field_current_address_line2</t>
        </is>
      </c>
      <c r="BE1" s="64" t="inlineStr">
        <is>
          <t>profile_field_current_city</t>
        </is>
      </c>
      <c r="BF1" s="64" t="inlineStr">
        <is>
          <t>profile_field_current_taluka</t>
        </is>
      </c>
      <c r="BG1" s="64" t="inlineStr">
        <is>
          <t>profile_field_current_district</t>
        </is>
      </c>
      <c r="BH1" s="64" t="inlineStr">
        <is>
          <t>profile_field_current_state</t>
        </is>
      </c>
      <c r="BI1" s="64" t="inlineStr">
        <is>
          <t>profile_field_current_pincode</t>
        </is>
      </c>
      <c r="BJ1" s="64" t="inlineStr">
        <is>
          <t>profile_field_permanent_address_line1</t>
        </is>
      </c>
      <c r="BK1" s="64" t="inlineStr">
        <is>
          <t>profile_field_permanent_address_line2</t>
        </is>
      </c>
      <c r="BL1" s="64" t="inlineStr">
        <is>
          <t>profile_field_permanent_city</t>
        </is>
      </c>
      <c r="BM1" s="64" t="inlineStr">
        <is>
          <t>profile_field_permanent_taluka</t>
        </is>
      </c>
      <c r="BN1" s="64" t="inlineStr">
        <is>
          <t>profile_field_permanent_district</t>
        </is>
      </c>
      <c r="BO1" s="64" t="inlineStr">
        <is>
          <t>profile_field_permanent_state</t>
        </is>
      </c>
      <c r="BP1" s="64" t="inlineStr">
        <is>
          <t>profile_field_permanent_pincode</t>
        </is>
      </c>
      <c r="BQ1" s="64" t="inlineStr">
        <is>
          <t>profile_field_permanent_address_same</t>
        </is>
      </c>
      <c r="BR1" s="64" t="inlineStr">
        <is>
          <t>profile_field_father_name</t>
        </is>
      </c>
      <c r="BS1" s="64" t="inlineStr">
        <is>
          <t>profile_field_father_mobile</t>
        </is>
      </c>
      <c r="BT1" s="64" t="inlineStr">
        <is>
          <t>profile_field_father_email</t>
        </is>
      </c>
      <c r="BU1" s="64" t="inlineStr">
        <is>
          <t>profile_field_father_occupation</t>
        </is>
      </c>
      <c r="BV1" s="64" t="inlineStr">
        <is>
          <t>profile_field_father_qualification</t>
        </is>
      </c>
      <c r="BW1" s="64" t="inlineStr">
        <is>
          <t>profile_field_mother_name</t>
        </is>
      </c>
      <c r="BX1" s="64" t="inlineStr">
        <is>
          <t>profile_field_mother_mobile</t>
        </is>
      </c>
      <c r="BY1" s="64" t="inlineStr">
        <is>
          <t>profile_field_mother_email</t>
        </is>
      </c>
      <c r="BZ1" s="64" t="inlineStr">
        <is>
          <t>profile_field_mother_occupation</t>
        </is>
      </c>
      <c r="CA1" s="64" t="inlineStr">
        <is>
          <t>profile_field_mother_qualification</t>
        </is>
      </c>
      <c r="CB1" s="64" t="inlineStr">
        <is>
          <t>profile_field_guardian_name</t>
        </is>
      </c>
      <c r="CC1" s="64" t="inlineStr">
        <is>
          <t>profile_field_guardian_mobile</t>
        </is>
      </c>
      <c r="CD1" s="64" t="inlineStr">
        <is>
          <t>profile_field_guardian_email</t>
        </is>
      </c>
      <c r="CE1" s="64" t="inlineStr">
        <is>
          <t>profile_field_guardian_occupation</t>
        </is>
      </c>
      <c r="CF1" s="64" t="inlineStr">
        <is>
          <t>profile_field_guardian_qualification</t>
        </is>
      </c>
      <c r="CG1" s="64" t="inlineStr">
        <is>
          <t>profile_field_emergency_contact_name</t>
        </is>
      </c>
      <c r="CH1" s="64" t="inlineStr">
        <is>
          <t>profile_field_emergency_contact_relation</t>
        </is>
      </c>
      <c r="CI1" s="64" t="inlineStr">
        <is>
          <t>profile_field_emergency_contact_mobile</t>
        </is>
      </c>
      <c r="CJ1" s="64" t="inlineStr">
        <is>
          <t>profile_field_emergency_contact_alt_mobile</t>
        </is>
      </c>
      <c r="CK1" s="64" t="inlineStr">
        <is>
          <t>profile_field_current_academic_year</t>
        </is>
      </c>
      <c r="CL1" s="64" t="inlineStr">
        <is>
          <t>profile_field_current_board_code</t>
        </is>
      </c>
      <c r="CM1" s="64" t="inlineStr">
        <is>
          <t>profile_field_current_school_code</t>
        </is>
      </c>
      <c r="CN1" s="64" t="inlineStr">
        <is>
          <t>profile_field_current_medium_code</t>
        </is>
      </c>
      <c r="CO1" s="64" t="inlineStr">
        <is>
          <t>profile_field_current_grade_code</t>
        </is>
      </c>
      <c r="CP1" s="64" t="inlineStr">
        <is>
          <t>profile_field_current_stream_code</t>
        </is>
      </c>
      <c r="CQ1" s="64" t="inlineStr">
        <is>
          <t>profile_field_current_division_code</t>
        </is>
      </c>
      <c r="CR1" s="64" t="inlineStr">
        <is>
          <t>profile_field_student_status</t>
        </is>
      </c>
      <c r="CS1" s="64" t="inlineStr">
        <is>
          <t>profile_field_previous_academic_year</t>
        </is>
      </c>
      <c r="CT1" s="64" t="inlineStr">
        <is>
          <t>profile_field_previous_grade_code</t>
        </is>
      </c>
      <c r="CU1" s="64" t="inlineStr">
        <is>
          <t>profile_field_previous_stream_code</t>
        </is>
      </c>
      <c r="CV1" s="64" t="inlineStr">
        <is>
          <t>profile_field_previous_division_code</t>
        </is>
      </c>
      <c r="CW1" s="64" t="inlineStr">
        <is>
          <t>profile_field_last_promotion_date</t>
        </is>
      </c>
      <c r="CX1" s="64" t="inlineStr">
        <is>
          <t>profile_field_last_promotion_result</t>
        </is>
      </c>
    </row>
    <row r="2">
      <c r="A2" s="67" t="inlineStr">
        <is>
          <t>dps.stu.00001</t>
        </is>
      </c>
      <c r="B2" s="67" t="inlineStr">
        <is>
          <t>DronaStudent2026!</t>
        </is>
      </c>
      <c r="C2" s="67" t="inlineStr">
        <is>
          <t>Aarav</t>
        </is>
      </c>
      <c r="D2" s="67" t="inlineStr">
        <is>
          <t>Patel</t>
        </is>
      </c>
      <c r="E2" s="67" t="inlineStr">
        <is>
          <t>dps.stu.00001@students.dronapublicschool.example</t>
        </is>
      </c>
      <c r="F2" s="67" t="inlineStr">
        <is>
          <t>manual</t>
        </is>
      </c>
      <c r="G2" s="67" t="inlineStr">
        <is>
          <t>Ahmedabad</t>
        </is>
      </c>
      <c r="H2" s="67" t="inlineStr">
        <is>
          <t>IN</t>
        </is>
      </c>
      <c r="I2" s="67" t="inlineStr">
        <is>
          <t>Asia/Kolkata</t>
        </is>
      </c>
      <c r="J2" s="67" t="inlineStr">
        <is>
          <t>en</t>
        </is>
      </c>
      <c r="K2" s="67" t="inlineStr">
        <is>
          <t>Drona Public School</t>
        </is>
      </c>
      <c r="L2" s="67" t="inlineStr">
        <is>
          <t>Primary</t>
        </is>
      </c>
      <c r="M2" s="67" t="inlineStr">
        <is>
          <t>DPS26-00001</t>
        </is>
      </c>
      <c r="N2" s="67" t="inlineStr"/>
      <c r="O2" s="67" t="inlineStr"/>
      <c r="P2" s="67" t="inlineStr">
        <is>
          <t>Ahmedabad, Gujarat</t>
        </is>
      </c>
      <c r="Q2" s="67" t="inlineStr">
        <is>
          <t>DPS-2026-GSEB-GUJ-STD01-GEN-A</t>
        </is>
      </c>
      <c r="R2" s="67" t="inlineStr">
        <is>
          <t>GSEB</t>
        </is>
      </c>
      <c r="S2" s="67" t="inlineStr">
        <is>
          <t>DPS</t>
        </is>
      </c>
      <c r="T2" s="67" t="inlineStr">
        <is>
          <t>GUJ</t>
        </is>
      </c>
      <c r="U2" s="67" t="inlineStr">
        <is>
          <t>STD01</t>
        </is>
      </c>
      <c r="V2" s="67" t="inlineStr">
        <is>
          <t>GEN</t>
        </is>
      </c>
      <c r="W2" s="67" t="inlineStr">
        <is>
          <t>A</t>
        </is>
      </c>
      <c r="X2" s="67" t="inlineStr">
        <is>
          <t>DPS26-00001</t>
        </is>
      </c>
      <c r="Y2" s="67" t="inlineStr">
        <is>
          <t>001</t>
        </is>
      </c>
      <c r="Z2" s="67" t="inlineStr">
        <is>
          <t>GR-DPS-2026-00001</t>
        </is>
      </c>
      <c r="AA2" s="67" t="inlineStr">
        <is>
          <t>2020-01-01</t>
        </is>
      </c>
      <c r="AB2" s="67" t="inlineStr">
        <is>
          <t>Male</t>
        </is>
      </c>
      <c r="AC2" s="67" t="inlineStr">
        <is>
          <t>B+</t>
        </is>
      </c>
      <c r="AD2" s="67" t="inlineStr"/>
      <c r="AE2" s="67" t="inlineStr">
        <is>
          <t>General</t>
        </is>
      </c>
      <c r="AF2" s="67" t="inlineStr"/>
      <c r="AG2" s="67" t="inlineStr">
        <is>
          <t>Indian</t>
        </is>
      </c>
      <c r="AH2" s="67" t="inlineStr">
        <is>
          <t>Gujarati</t>
        </is>
      </c>
      <c r="AI2" s="67" t="inlineStr">
        <is>
          <t>2026-04-01</t>
        </is>
      </c>
      <c r="AJ2" s="67" t="inlineStr"/>
      <c r="AK2" s="67" t="inlineStr"/>
      <c r="AL2" s="67" t="inlineStr"/>
      <c r="AM2" s="67" t="inlineStr"/>
      <c r="AN2" s="67" t="inlineStr"/>
      <c r="AO2" s="67" t="inlineStr">
        <is>
          <t>0</t>
        </is>
      </c>
      <c r="AP2" s="67" t="inlineStr"/>
      <c r="AQ2" s="67" t="inlineStr">
        <is>
          <t>TAG</t>
        </is>
      </c>
      <c r="AR2" s="67" t="inlineStr">
        <is>
          <t>0</t>
        </is>
      </c>
      <c r="AS2" s="67" t="inlineStr"/>
      <c r="AT2" s="67" t="inlineStr"/>
      <c r="AU2" s="67" t="inlineStr">
        <is>
          <t>0</t>
        </is>
      </c>
      <c r="AV2" s="67" t="inlineStr">
        <is>
          <t>0</t>
        </is>
      </c>
      <c r="AW2" s="67" t="inlineStr">
        <is>
          <t>None</t>
        </is>
      </c>
      <c r="AX2" s="67" t="inlineStr"/>
      <c r="AY2" s="67" t="inlineStr"/>
      <c r="AZ2" s="67" t="inlineStr"/>
      <c r="BA2" s="67" t="inlineStr"/>
      <c r="BB2" s="67" t="inlineStr"/>
      <c r="BC2" s="67" t="inlineStr">
        <is>
          <t>Ahmedabad</t>
        </is>
      </c>
      <c r="BD2" s="67" t="inlineStr"/>
      <c r="BE2" s="67" t="inlineStr">
        <is>
          <t>Ahmedabad</t>
        </is>
      </c>
      <c r="BF2" s="67" t="inlineStr">
        <is>
          <t>Ahmedabad City</t>
        </is>
      </c>
      <c r="BG2" s="67" t="inlineStr">
        <is>
          <t>Ahmedabad</t>
        </is>
      </c>
      <c r="BH2" s="67" t="inlineStr">
        <is>
          <t>Gujarat</t>
        </is>
      </c>
      <c r="BI2" s="67" t="inlineStr">
        <is>
          <t>380015</t>
        </is>
      </c>
      <c r="BJ2" s="67" t="inlineStr">
        <is>
          <t>Ahmedabad</t>
        </is>
      </c>
      <c r="BK2" s="67" t="inlineStr"/>
      <c r="BL2" s="67" t="inlineStr">
        <is>
          <t>Ahmedabad</t>
        </is>
      </c>
      <c r="BM2" s="67" t="inlineStr">
        <is>
          <t>Ahmedabad City</t>
        </is>
      </c>
      <c r="BN2" s="67" t="inlineStr">
        <is>
          <t>Ahmedabad</t>
        </is>
      </c>
      <c r="BO2" s="67" t="inlineStr">
        <is>
          <t>Gujarat</t>
        </is>
      </c>
      <c r="BP2" s="67" t="inlineStr">
        <is>
          <t>380015</t>
        </is>
      </c>
      <c r="BQ2" s="67" t="inlineStr">
        <is>
          <t>1</t>
        </is>
      </c>
      <c r="BR2" s="67" t="inlineStr">
        <is>
          <t>Patel Father</t>
        </is>
      </c>
      <c r="BS2" s="67" t="inlineStr">
        <is>
          <t>+91-9800000001</t>
        </is>
      </c>
      <c r="BT2" s="67" t="inlineStr"/>
      <c r="BU2" s="67" t="inlineStr">
        <is>
          <t>Service</t>
        </is>
      </c>
      <c r="BV2" s="67" t="inlineStr">
        <is>
          <t>Graduate</t>
        </is>
      </c>
      <c r="BW2" s="67" t="inlineStr">
        <is>
          <t>Patel Mother</t>
        </is>
      </c>
      <c r="BX2" s="67" t="inlineStr">
        <is>
          <t>+91-9700000001</t>
        </is>
      </c>
      <c r="BY2" s="67" t="inlineStr"/>
      <c r="BZ2" s="67" t="inlineStr">
        <is>
          <t>Homemaker</t>
        </is>
      </c>
      <c r="CA2" s="67" t="inlineStr">
        <is>
          <t>Graduate</t>
        </is>
      </c>
      <c r="CB2" s="67" t="inlineStr"/>
      <c r="CC2" s="67" t="inlineStr"/>
      <c r="CD2" s="67" t="inlineStr"/>
      <c r="CE2" s="67" t="inlineStr"/>
      <c r="CF2" s="67" t="inlineStr"/>
      <c r="CG2" s="67" t="inlineStr">
        <is>
          <t>Patel Family</t>
        </is>
      </c>
      <c r="CH2" s="67" t="inlineStr">
        <is>
          <t>Parent</t>
        </is>
      </c>
      <c r="CI2" s="67" t="inlineStr">
        <is>
          <t>+91-9600000001</t>
        </is>
      </c>
      <c r="CJ2" s="67" t="inlineStr"/>
      <c r="CK2" s="67" t="inlineStr">
        <is>
          <t>2026-2027</t>
        </is>
      </c>
      <c r="CL2" s="67" t="inlineStr">
        <is>
          <t>GSEB</t>
        </is>
      </c>
      <c r="CM2" s="67" t="inlineStr">
        <is>
          <t>DPS</t>
        </is>
      </c>
      <c r="CN2" s="67" t="inlineStr">
        <is>
          <t>GUJ</t>
        </is>
      </c>
      <c r="CO2" s="67" t="inlineStr">
        <is>
          <t>STD01</t>
        </is>
      </c>
      <c r="CP2" s="67" t="inlineStr">
        <is>
          <t>GEN</t>
        </is>
      </c>
      <c r="CQ2" s="67" t="inlineStr">
        <is>
          <t>A</t>
        </is>
      </c>
      <c r="CR2" s="67" t="inlineStr">
        <is>
          <t>ACTIVE</t>
        </is>
      </c>
      <c r="CS2" s="67" t="inlineStr"/>
      <c r="CT2" s="67" t="inlineStr"/>
      <c r="CU2" s="67" t="inlineStr">
        <is>
          <t>GEN</t>
        </is>
      </c>
      <c r="CV2" s="67" t="inlineStr"/>
      <c r="CW2" s="67" t="inlineStr"/>
      <c r="CX2" s="67" t="inlineStr"/>
    </row>
    <row r="3">
      <c r="A3" s="67" t="inlineStr">
        <is>
          <t>dps.stu.00002</t>
        </is>
      </c>
      <c r="B3" s="67" t="inlineStr">
        <is>
          <t>DronaStudent2026!</t>
        </is>
      </c>
      <c r="C3" s="67" t="inlineStr">
        <is>
          <t>Aditi</t>
        </is>
      </c>
      <c r="D3" s="67" t="inlineStr">
        <is>
          <t>Shah</t>
        </is>
      </c>
      <c r="E3" s="67" t="inlineStr">
        <is>
          <t>dps.stu.00002@students.dronapublicschool.example</t>
        </is>
      </c>
      <c r="F3" s="67" t="inlineStr">
        <is>
          <t>manual</t>
        </is>
      </c>
      <c r="G3" s="67" t="inlineStr">
        <is>
          <t>Ahmedabad</t>
        </is>
      </c>
      <c r="H3" s="67" t="inlineStr">
        <is>
          <t>IN</t>
        </is>
      </c>
      <c r="I3" s="67" t="inlineStr">
        <is>
          <t>Asia/Kolkata</t>
        </is>
      </c>
      <c r="J3" s="67" t="inlineStr">
        <is>
          <t>en</t>
        </is>
      </c>
      <c r="K3" s="67" t="inlineStr">
        <is>
          <t>Drona Public School</t>
        </is>
      </c>
      <c r="L3" s="67" t="inlineStr">
        <is>
          <t>Primary</t>
        </is>
      </c>
      <c r="M3" s="67" t="inlineStr">
        <is>
          <t>DPS26-00002</t>
        </is>
      </c>
      <c r="N3" s="67" t="inlineStr"/>
      <c r="O3" s="67" t="inlineStr"/>
      <c r="P3" s="67" t="inlineStr">
        <is>
          <t>Ahmedabad, Gujarat</t>
        </is>
      </c>
      <c r="Q3" s="67" t="inlineStr">
        <is>
          <t>DPS-2026-GSEB-GUJ-STD01-GEN-A</t>
        </is>
      </c>
      <c r="R3" s="67" t="inlineStr">
        <is>
          <t>GSEB</t>
        </is>
      </c>
      <c r="S3" s="67" t="inlineStr">
        <is>
          <t>DPS</t>
        </is>
      </c>
      <c r="T3" s="67" t="inlineStr">
        <is>
          <t>GUJ</t>
        </is>
      </c>
      <c r="U3" s="67" t="inlineStr">
        <is>
          <t>STD01</t>
        </is>
      </c>
      <c r="V3" s="67" t="inlineStr">
        <is>
          <t>GEN</t>
        </is>
      </c>
      <c r="W3" s="67" t="inlineStr">
        <is>
          <t>A</t>
        </is>
      </c>
      <c r="X3" s="67" t="inlineStr">
        <is>
          <t>DPS26-00002</t>
        </is>
      </c>
      <c r="Y3" s="67" t="inlineStr">
        <is>
          <t>002</t>
        </is>
      </c>
      <c r="Z3" s="67" t="inlineStr">
        <is>
          <t>GR-DPS-2026-00002</t>
        </is>
      </c>
      <c r="AA3" s="67" t="inlineStr">
        <is>
          <t>2020-02-02</t>
        </is>
      </c>
      <c r="AB3" s="67" t="inlineStr">
        <is>
          <t>Female</t>
        </is>
      </c>
      <c r="AC3" s="67" t="inlineStr">
        <is>
          <t>O+</t>
        </is>
      </c>
      <c r="AD3" s="67" t="inlineStr"/>
      <c r="AE3" s="67" t="inlineStr">
        <is>
          <t>General</t>
        </is>
      </c>
      <c r="AF3" s="67" t="inlineStr"/>
      <c r="AG3" s="67" t="inlineStr">
        <is>
          <t>Indian</t>
        </is>
      </c>
      <c r="AH3" s="67" t="inlineStr">
        <is>
          <t>Gujarati</t>
        </is>
      </c>
      <c r="AI3" s="67" t="inlineStr">
        <is>
          <t>2026-04-01</t>
        </is>
      </c>
      <c r="AJ3" s="67" t="inlineStr"/>
      <c r="AK3" s="67" t="inlineStr"/>
      <c r="AL3" s="67" t="inlineStr"/>
      <c r="AM3" s="67" t="inlineStr"/>
      <c r="AN3" s="67" t="inlineStr"/>
      <c r="AO3" s="67" t="inlineStr">
        <is>
          <t>0</t>
        </is>
      </c>
      <c r="AP3" s="67" t="inlineStr"/>
      <c r="AQ3" s="67" t="inlineStr">
        <is>
          <t>GAN</t>
        </is>
      </c>
      <c r="AR3" s="67" t="inlineStr">
        <is>
          <t>0</t>
        </is>
      </c>
      <c r="AS3" s="67" t="inlineStr"/>
      <c r="AT3" s="67" t="inlineStr"/>
      <c r="AU3" s="67" t="inlineStr">
        <is>
          <t>0</t>
        </is>
      </c>
      <c r="AV3" s="67" t="inlineStr">
        <is>
          <t>0</t>
        </is>
      </c>
      <c r="AW3" s="67" t="inlineStr">
        <is>
          <t>None</t>
        </is>
      </c>
      <c r="AX3" s="67" t="inlineStr"/>
      <c r="AY3" s="67" t="inlineStr"/>
      <c r="AZ3" s="67" t="inlineStr"/>
      <c r="BA3" s="67" t="inlineStr"/>
      <c r="BB3" s="67" t="inlineStr"/>
      <c r="BC3" s="67" t="inlineStr">
        <is>
          <t>Ahmedabad</t>
        </is>
      </c>
      <c r="BD3" s="67" t="inlineStr"/>
      <c r="BE3" s="67" t="inlineStr">
        <is>
          <t>Ahmedabad</t>
        </is>
      </c>
      <c r="BF3" s="67" t="inlineStr">
        <is>
          <t>Ahmedabad City</t>
        </is>
      </c>
      <c r="BG3" s="67" t="inlineStr">
        <is>
          <t>Ahmedabad</t>
        </is>
      </c>
      <c r="BH3" s="67" t="inlineStr">
        <is>
          <t>Gujarat</t>
        </is>
      </c>
      <c r="BI3" s="67" t="inlineStr">
        <is>
          <t>380015</t>
        </is>
      </c>
      <c r="BJ3" s="67" t="inlineStr">
        <is>
          <t>Ahmedabad</t>
        </is>
      </c>
      <c r="BK3" s="67" t="inlineStr"/>
      <c r="BL3" s="67" t="inlineStr">
        <is>
          <t>Ahmedabad</t>
        </is>
      </c>
      <c r="BM3" s="67" t="inlineStr">
        <is>
          <t>Ahmedabad City</t>
        </is>
      </c>
      <c r="BN3" s="67" t="inlineStr">
        <is>
          <t>Ahmedabad</t>
        </is>
      </c>
      <c r="BO3" s="67" t="inlineStr">
        <is>
          <t>Gujarat</t>
        </is>
      </c>
      <c r="BP3" s="67" t="inlineStr">
        <is>
          <t>380015</t>
        </is>
      </c>
      <c r="BQ3" s="67" t="inlineStr">
        <is>
          <t>1</t>
        </is>
      </c>
      <c r="BR3" s="67" t="inlineStr">
        <is>
          <t>Shah Father</t>
        </is>
      </c>
      <c r="BS3" s="67" t="inlineStr">
        <is>
          <t>+91-9800000002</t>
        </is>
      </c>
      <c r="BT3" s="67" t="inlineStr"/>
      <c r="BU3" s="67" t="inlineStr">
        <is>
          <t>Service</t>
        </is>
      </c>
      <c r="BV3" s="67" t="inlineStr">
        <is>
          <t>Graduate</t>
        </is>
      </c>
      <c r="BW3" s="67" t="inlineStr">
        <is>
          <t>Shah Mother</t>
        </is>
      </c>
      <c r="BX3" s="67" t="inlineStr">
        <is>
          <t>+91-9700000002</t>
        </is>
      </c>
      <c r="BY3" s="67" t="inlineStr"/>
      <c r="BZ3" s="67" t="inlineStr">
        <is>
          <t>Homemaker</t>
        </is>
      </c>
      <c r="CA3" s="67" t="inlineStr">
        <is>
          <t>Graduate</t>
        </is>
      </c>
      <c r="CB3" s="67" t="inlineStr"/>
      <c r="CC3" s="67" t="inlineStr"/>
      <c r="CD3" s="67" t="inlineStr"/>
      <c r="CE3" s="67" t="inlineStr"/>
      <c r="CF3" s="67" t="inlineStr"/>
      <c r="CG3" s="67" t="inlineStr">
        <is>
          <t>Shah Family</t>
        </is>
      </c>
      <c r="CH3" s="67" t="inlineStr">
        <is>
          <t>Parent</t>
        </is>
      </c>
      <c r="CI3" s="67" t="inlineStr">
        <is>
          <t>+91-9600000002</t>
        </is>
      </c>
      <c r="CJ3" s="67" t="inlineStr"/>
      <c r="CK3" s="67" t="inlineStr">
        <is>
          <t>2026-2027</t>
        </is>
      </c>
      <c r="CL3" s="67" t="inlineStr">
        <is>
          <t>GSEB</t>
        </is>
      </c>
      <c r="CM3" s="67" t="inlineStr">
        <is>
          <t>DPS</t>
        </is>
      </c>
      <c r="CN3" s="67" t="inlineStr">
        <is>
          <t>GUJ</t>
        </is>
      </c>
      <c r="CO3" s="67" t="inlineStr">
        <is>
          <t>STD01</t>
        </is>
      </c>
      <c r="CP3" s="67" t="inlineStr">
        <is>
          <t>GEN</t>
        </is>
      </c>
      <c r="CQ3" s="67" t="inlineStr">
        <is>
          <t>A</t>
        </is>
      </c>
      <c r="CR3" s="67" t="inlineStr">
        <is>
          <t>ACTIVE</t>
        </is>
      </c>
      <c r="CS3" s="67" t="inlineStr"/>
      <c r="CT3" s="67" t="inlineStr"/>
      <c r="CU3" s="67" t="inlineStr">
        <is>
          <t>GEN</t>
        </is>
      </c>
      <c r="CV3" s="67" t="inlineStr"/>
      <c r="CW3" s="67" t="inlineStr"/>
      <c r="CX3" s="67" t="inlineStr"/>
    </row>
    <row r="4">
      <c r="A4" s="67" t="inlineStr">
        <is>
          <t>dps.stu.00003</t>
        </is>
      </c>
      <c r="B4" s="67" t="inlineStr">
        <is>
          <t>DronaStudent2026!</t>
        </is>
      </c>
      <c r="C4" s="67" t="inlineStr">
        <is>
          <t>Vihaan</t>
        </is>
      </c>
      <c r="D4" s="67" t="inlineStr">
        <is>
          <t>Desai</t>
        </is>
      </c>
      <c r="E4" s="67" t="inlineStr">
        <is>
          <t>dps.stu.00003@students.dronapublicschool.example</t>
        </is>
      </c>
      <c r="F4" s="67" t="inlineStr">
        <is>
          <t>manual</t>
        </is>
      </c>
      <c r="G4" s="67" t="inlineStr">
        <is>
          <t>Ahmedabad</t>
        </is>
      </c>
      <c r="H4" s="67" t="inlineStr">
        <is>
          <t>IN</t>
        </is>
      </c>
      <c r="I4" s="67" t="inlineStr">
        <is>
          <t>Asia/Kolkata</t>
        </is>
      </c>
      <c r="J4" s="67" t="inlineStr">
        <is>
          <t>en</t>
        </is>
      </c>
      <c r="K4" s="67" t="inlineStr">
        <is>
          <t>Drona Public School</t>
        </is>
      </c>
      <c r="L4" s="67" t="inlineStr">
        <is>
          <t>Primary</t>
        </is>
      </c>
      <c r="M4" s="67" t="inlineStr">
        <is>
          <t>DPS26-00003</t>
        </is>
      </c>
      <c r="N4" s="67" t="inlineStr"/>
      <c r="O4" s="67" t="inlineStr"/>
      <c r="P4" s="67" t="inlineStr">
        <is>
          <t>Ahmedabad, Gujarat</t>
        </is>
      </c>
      <c r="Q4" s="67" t="inlineStr">
        <is>
          <t>DPS-2026-GSEB-GUJ-STD01-GEN-A</t>
        </is>
      </c>
      <c r="R4" s="67" t="inlineStr">
        <is>
          <t>GSEB</t>
        </is>
      </c>
      <c r="S4" s="67" t="inlineStr">
        <is>
          <t>DPS</t>
        </is>
      </c>
      <c r="T4" s="67" t="inlineStr">
        <is>
          <t>GUJ</t>
        </is>
      </c>
      <c r="U4" s="67" t="inlineStr">
        <is>
          <t>STD01</t>
        </is>
      </c>
      <c r="V4" s="67" t="inlineStr">
        <is>
          <t>GEN</t>
        </is>
      </c>
      <c r="W4" s="67" t="inlineStr">
        <is>
          <t>A</t>
        </is>
      </c>
      <c r="X4" s="67" t="inlineStr">
        <is>
          <t>DPS26-00003</t>
        </is>
      </c>
      <c r="Y4" s="67" t="inlineStr">
        <is>
          <t>003</t>
        </is>
      </c>
      <c r="Z4" s="67" t="inlineStr">
        <is>
          <t>GR-DPS-2026-00003</t>
        </is>
      </c>
      <c r="AA4" s="67" t="inlineStr">
        <is>
          <t>2020-03-03</t>
        </is>
      </c>
      <c r="AB4" s="67" t="inlineStr">
        <is>
          <t>Male</t>
        </is>
      </c>
      <c r="AC4" s="67" t="inlineStr">
        <is>
          <t>AB+</t>
        </is>
      </c>
      <c r="AD4" s="67" t="inlineStr"/>
      <c r="AE4" s="67" t="inlineStr">
        <is>
          <t>General</t>
        </is>
      </c>
      <c r="AF4" s="67" t="inlineStr"/>
      <c r="AG4" s="67" t="inlineStr">
        <is>
          <t>Indian</t>
        </is>
      </c>
      <c r="AH4" s="67" t="inlineStr">
        <is>
          <t>Gujarati</t>
        </is>
      </c>
      <c r="AI4" s="67" t="inlineStr">
        <is>
          <t>2026-04-01</t>
        </is>
      </c>
      <c r="AJ4" s="67" t="inlineStr"/>
      <c r="AK4" s="67" t="inlineStr"/>
      <c r="AL4" s="67" t="inlineStr"/>
      <c r="AM4" s="67" t="inlineStr"/>
      <c r="AN4" s="67" t="inlineStr"/>
      <c r="AO4" s="67" t="inlineStr">
        <is>
          <t>0</t>
        </is>
      </c>
      <c r="AP4" s="67" t="inlineStr"/>
      <c r="AQ4" s="67" t="inlineStr">
        <is>
          <t>RAM</t>
        </is>
      </c>
      <c r="AR4" s="67" t="inlineStr">
        <is>
          <t>0</t>
        </is>
      </c>
      <c r="AS4" s="67" t="inlineStr"/>
      <c r="AT4" s="67" t="inlineStr"/>
      <c r="AU4" s="67" t="inlineStr">
        <is>
          <t>0</t>
        </is>
      </c>
      <c r="AV4" s="67" t="inlineStr">
        <is>
          <t>0</t>
        </is>
      </c>
      <c r="AW4" s="67" t="inlineStr">
        <is>
          <t>None</t>
        </is>
      </c>
      <c r="AX4" s="67" t="inlineStr"/>
      <c r="AY4" s="67" t="inlineStr"/>
      <c r="AZ4" s="67" t="inlineStr"/>
      <c r="BA4" s="67" t="inlineStr"/>
      <c r="BB4" s="67" t="inlineStr"/>
      <c r="BC4" s="67" t="inlineStr">
        <is>
          <t>Ahmedabad</t>
        </is>
      </c>
      <c r="BD4" s="67" t="inlineStr"/>
      <c r="BE4" s="67" t="inlineStr">
        <is>
          <t>Ahmedabad</t>
        </is>
      </c>
      <c r="BF4" s="67" t="inlineStr">
        <is>
          <t>Ahmedabad City</t>
        </is>
      </c>
      <c r="BG4" s="67" t="inlineStr">
        <is>
          <t>Ahmedabad</t>
        </is>
      </c>
      <c r="BH4" s="67" t="inlineStr">
        <is>
          <t>Gujarat</t>
        </is>
      </c>
      <c r="BI4" s="67" t="inlineStr">
        <is>
          <t>380015</t>
        </is>
      </c>
      <c r="BJ4" s="67" t="inlineStr">
        <is>
          <t>Ahmedabad</t>
        </is>
      </c>
      <c r="BK4" s="67" t="inlineStr"/>
      <c r="BL4" s="67" t="inlineStr">
        <is>
          <t>Ahmedabad</t>
        </is>
      </c>
      <c r="BM4" s="67" t="inlineStr">
        <is>
          <t>Ahmedabad City</t>
        </is>
      </c>
      <c r="BN4" s="67" t="inlineStr">
        <is>
          <t>Ahmedabad</t>
        </is>
      </c>
      <c r="BO4" s="67" t="inlineStr">
        <is>
          <t>Gujarat</t>
        </is>
      </c>
      <c r="BP4" s="67" t="inlineStr">
        <is>
          <t>380015</t>
        </is>
      </c>
      <c r="BQ4" s="67" t="inlineStr">
        <is>
          <t>1</t>
        </is>
      </c>
      <c r="BR4" s="67" t="inlineStr">
        <is>
          <t>Desai Father</t>
        </is>
      </c>
      <c r="BS4" s="67" t="inlineStr">
        <is>
          <t>+91-9800000003</t>
        </is>
      </c>
      <c r="BT4" s="67" t="inlineStr"/>
      <c r="BU4" s="67" t="inlineStr">
        <is>
          <t>Service</t>
        </is>
      </c>
      <c r="BV4" s="67" t="inlineStr">
        <is>
          <t>Graduate</t>
        </is>
      </c>
      <c r="BW4" s="67" t="inlineStr">
        <is>
          <t>Desai Mother</t>
        </is>
      </c>
      <c r="BX4" s="67" t="inlineStr">
        <is>
          <t>+91-9700000003</t>
        </is>
      </c>
      <c r="BY4" s="67" t="inlineStr"/>
      <c r="BZ4" s="67" t="inlineStr">
        <is>
          <t>Homemaker</t>
        </is>
      </c>
      <c r="CA4" s="67" t="inlineStr">
        <is>
          <t>Graduate</t>
        </is>
      </c>
      <c r="CB4" s="67" t="inlineStr"/>
      <c r="CC4" s="67" t="inlineStr"/>
      <c r="CD4" s="67" t="inlineStr"/>
      <c r="CE4" s="67" t="inlineStr"/>
      <c r="CF4" s="67" t="inlineStr"/>
      <c r="CG4" s="67" t="inlineStr">
        <is>
          <t>Desai Family</t>
        </is>
      </c>
      <c r="CH4" s="67" t="inlineStr">
        <is>
          <t>Parent</t>
        </is>
      </c>
      <c r="CI4" s="67" t="inlineStr">
        <is>
          <t>+91-9600000003</t>
        </is>
      </c>
      <c r="CJ4" s="67" t="inlineStr"/>
      <c r="CK4" s="67" t="inlineStr">
        <is>
          <t>2026-2027</t>
        </is>
      </c>
      <c r="CL4" s="67" t="inlineStr">
        <is>
          <t>GSEB</t>
        </is>
      </c>
      <c r="CM4" s="67" t="inlineStr">
        <is>
          <t>DPS</t>
        </is>
      </c>
      <c r="CN4" s="67" t="inlineStr">
        <is>
          <t>GUJ</t>
        </is>
      </c>
      <c r="CO4" s="67" t="inlineStr">
        <is>
          <t>STD01</t>
        </is>
      </c>
      <c r="CP4" s="67" t="inlineStr">
        <is>
          <t>GEN</t>
        </is>
      </c>
      <c r="CQ4" s="67" t="inlineStr">
        <is>
          <t>A</t>
        </is>
      </c>
      <c r="CR4" s="67" t="inlineStr">
        <is>
          <t>ACTIVE</t>
        </is>
      </c>
      <c r="CS4" s="67" t="inlineStr"/>
      <c r="CT4" s="67" t="inlineStr"/>
      <c r="CU4" s="67" t="inlineStr">
        <is>
          <t>GEN</t>
        </is>
      </c>
      <c r="CV4" s="67" t="inlineStr"/>
      <c r="CW4" s="67" t="inlineStr"/>
      <c r="CX4" s="67" t="inlineStr"/>
    </row>
    <row r="5">
      <c r="A5" s="67" t="inlineStr">
        <is>
          <t>dps.stu.00004</t>
        </is>
      </c>
      <c r="B5" s="67" t="inlineStr">
        <is>
          <t>DronaStudent2026!</t>
        </is>
      </c>
      <c r="C5" s="67" t="inlineStr">
        <is>
          <t>Ananya</t>
        </is>
      </c>
      <c r="D5" s="67" t="inlineStr">
        <is>
          <t>Mehta</t>
        </is>
      </c>
      <c r="E5" s="67" t="inlineStr">
        <is>
          <t>dps.stu.00004@students.dronapublicschool.example</t>
        </is>
      </c>
      <c r="F5" s="67" t="inlineStr">
        <is>
          <t>manual</t>
        </is>
      </c>
      <c r="G5" s="67" t="inlineStr">
        <is>
          <t>Ahmedabad</t>
        </is>
      </c>
      <c r="H5" s="67" t="inlineStr">
        <is>
          <t>IN</t>
        </is>
      </c>
      <c r="I5" s="67" t="inlineStr">
        <is>
          <t>Asia/Kolkata</t>
        </is>
      </c>
      <c r="J5" s="67" t="inlineStr">
        <is>
          <t>en</t>
        </is>
      </c>
      <c r="K5" s="67" t="inlineStr">
        <is>
          <t>Drona Public School</t>
        </is>
      </c>
      <c r="L5" s="67" t="inlineStr">
        <is>
          <t>Primary</t>
        </is>
      </c>
      <c r="M5" s="67" t="inlineStr">
        <is>
          <t>DPS26-00004</t>
        </is>
      </c>
      <c r="N5" s="67" t="inlineStr"/>
      <c r="O5" s="67" t="inlineStr"/>
      <c r="P5" s="67" t="inlineStr">
        <is>
          <t>Ahmedabad, Gujarat</t>
        </is>
      </c>
      <c r="Q5" s="67" t="inlineStr">
        <is>
          <t>DPS-2026-GSEB-GUJ-STD01-GEN-A</t>
        </is>
      </c>
      <c r="R5" s="67" t="inlineStr">
        <is>
          <t>GSEB</t>
        </is>
      </c>
      <c r="S5" s="67" t="inlineStr">
        <is>
          <t>DPS</t>
        </is>
      </c>
      <c r="T5" s="67" t="inlineStr">
        <is>
          <t>GUJ</t>
        </is>
      </c>
      <c r="U5" s="67" t="inlineStr">
        <is>
          <t>STD01</t>
        </is>
      </c>
      <c r="V5" s="67" t="inlineStr">
        <is>
          <t>GEN</t>
        </is>
      </c>
      <c r="W5" s="67" t="inlineStr">
        <is>
          <t>A</t>
        </is>
      </c>
      <c r="X5" s="67" t="inlineStr">
        <is>
          <t>DPS26-00004</t>
        </is>
      </c>
      <c r="Y5" s="67" t="inlineStr">
        <is>
          <t>004</t>
        </is>
      </c>
      <c r="Z5" s="67" t="inlineStr">
        <is>
          <t>GR-DPS-2026-00004</t>
        </is>
      </c>
      <c r="AA5" s="67" t="inlineStr">
        <is>
          <t>2020-04-04</t>
        </is>
      </c>
      <c r="AB5" s="67" t="inlineStr">
        <is>
          <t>Female</t>
        </is>
      </c>
      <c r="AC5" s="67" t="inlineStr">
        <is>
          <t>A+</t>
        </is>
      </c>
      <c r="AD5" s="67" t="inlineStr"/>
      <c r="AE5" s="67" t="inlineStr">
        <is>
          <t>General</t>
        </is>
      </c>
      <c r="AF5" s="67" t="inlineStr"/>
      <c r="AG5" s="67" t="inlineStr">
        <is>
          <t>Indian</t>
        </is>
      </c>
      <c r="AH5" s="67" t="inlineStr">
        <is>
          <t>Gujarati</t>
        </is>
      </c>
      <c r="AI5" s="67" t="inlineStr">
        <is>
          <t>2026-04-01</t>
        </is>
      </c>
      <c r="AJ5" s="67" t="inlineStr"/>
      <c r="AK5" s="67" t="inlineStr"/>
      <c r="AL5" s="67" t="inlineStr"/>
      <c r="AM5" s="67" t="inlineStr"/>
      <c r="AN5" s="67" t="inlineStr"/>
      <c r="AO5" s="67" t="inlineStr">
        <is>
          <t>0</t>
        </is>
      </c>
      <c r="AP5" s="67" t="inlineStr"/>
      <c r="AQ5" s="67" t="inlineStr">
        <is>
          <t>ARYA</t>
        </is>
      </c>
      <c r="AR5" s="67" t="inlineStr">
        <is>
          <t>0</t>
        </is>
      </c>
      <c r="AS5" s="67" t="inlineStr"/>
      <c r="AT5" s="67" t="inlineStr"/>
      <c r="AU5" s="67" t="inlineStr">
        <is>
          <t>0</t>
        </is>
      </c>
      <c r="AV5" s="67" t="inlineStr">
        <is>
          <t>0</t>
        </is>
      </c>
      <c r="AW5" s="67" t="inlineStr">
        <is>
          <t>None</t>
        </is>
      </c>
      <c r="AX5" s="67" t="inlineStr"/>
      <c r="AY5" s="67" t="inlineStr"/>
      <c r="AZ5" s="67" t="inlineStr"/>
      <c r="BA5" s="67" t="inlineStr"/>
      <c r="BB5" s="67" t="inlineStr"/>
      <c r="BC5" s="67" t="inlineStr">
        <is>
          <t>Ahmedabad</t>
        </is>
      </c>
      <c r="BD5" s="67" t="inlineStr"/>
      <c r="BE5" s="67" t="inlineStr">
        <is>
          <t>Ahmedabad</t>
        </is>
      </c>
      <c r="BF5" s="67" t="inlineStr">
        <is>
          <t>Ahmedabad City</t>
        </is>
      </c>
      <c r="BG5" s="67" t="inlineStr">
        <is>
          <t>Ahmedabad</t>
        </is>
      </c>
      <c r="BH5" s="67" t="inlineStr">
        <is>
          <t>Gujarat</t>
        </is>
      </c>
      <c r="BI5" s="67" t="inlineStr">
        <is>
          <t>380015</t>
        </is>
      </c>
      <c r="BJ5" s="67" t="inlineStr">
        <is>
          <t>Ahmedabad</t>
        </is>
      </c>
      <c r="BK5" s="67" t="inlineStr"/>
      <c r="BL5" s="67" t="inlineStr">
        <is>
          <t>Ahmedabad</t>
        </is>
      </c>
      <c r="BM5" s="67" t="inlineStr">
        <is>
          <t>Ahmedabad City</t>
        </is>
      </c>
      <c r="BN5" s="67" t="inlineStr">
        <is>
          <t>Ahmedabad</t>
        </is>
      </c>
      <c r="BO5" s="67" t="inlineStr">
        <is>
          <t>Gujarat</t>
        </is>
      </c>
      <c r="BP5" s="67" t="inlineStr">
        <is>
          <t>380015</t>
        </is>
      </c>
      <c r="BQ5" s="67" t="inlineStr">
        <is>
          <t>1</t>
        </is>
      </c>
      <c r="BR5" s="67" t="inlineStr">
        <is>
          <t>Mehta Father</t>
        </is>
      </c>
      <c r="BS5" s="67" t="inlineStr">
        <is>
          <t>+91-9800000004</t>
        </is>
      </c>
      <c r="BT5" s="67" t="inlineStr"/>
      <c r="BU5" s="67" t="inlineStr">
        <is>
          <t>Service</t>
        </is>
      </c>
      <c r="BV5" s="67" t="inlineStr">
        <is>
          <t>Graduate</t>
        </is>
      </c>
      <c r="BW5" s="67" t="inlineStr">
        <is>
          <t>Mehta Mother</t>
        </is>
      </c>
      <c r="BX5" s="67" t="inlineStr">
        <is>
          <t>+91-9700000004</t>
        </is>
      </c>
      <c r="BY5" s="67" t="inlineStr"/>
      <c r="BZ5" s="67" t="inlineStr">
        <is>
          <t>Homemaker</t>
        </is>
      </c>
      <c r="CA5" s="67" t="inlineStr">
        <is>
          <t>Graduate</t>
        </is>
      </c>
      <c r="CB5" s="67" t="inlineStr"/>
      <c r="CC5" s="67" t="inlineStr"/>
      <c r="CD5" s="67" t="inlineStr"/>
      <c r="CE5" s="67" t="inlineStr"/>
      <c r="CF5" s="67" t="inlineStr"/>
      <c r="CG5" s="67" t="inlineStr">
        <is>
          <t>Mehta Family</t>
        </is>
      </c>
      <c r="CH5" s="67" t="inlineStr">
        <is>
          <t>Parent</t>
        </is>
      </c>
      <c r="CI5" s="67" t="inlineStr">
        <is>
          <t>+91-9600000004</t>
        </is>
      </c>
      <c r="CJ5" s="67" t="inlineStr"/>
      <c r="CK5" s="67" t="inlineStr">
        <is>
          <t>2026-2027</t>
        </is>
      </c>
      <c r="CL5" s="67" t="inlineStr">
        <is>
          <t>GSEB</t>
        </is>
      </c>
      <c r="CM5" s="67" t="inlineStr">
        <is>
          <t>DPS</t>
        </is>
      </c>
      <c r="CN5" s="67" t="inlineStr">
        <is>
          <t>GUJ</t>
        </is>
      </c>
      <c r="CO5" s="67" t="inlineStr">
        <is>
          <t>STD01</t>
        </is>
      </c>
      <c r="CP5" s="67" t="inlineStr">
        <is>
          <t>GEN</t>
        </is>
      </c>
      <c r="CQ5" s="67" t="inlineStr">
        <is>
          <t>A</t>
        </is>
      </c>
      <c r="CR5" s="67" t="inlineStr">
        <is>
          <t>ACTIVE</t>
        </is>
      </c>
      <c r="CS5" s="67" t="inlineStr"/>
      <c r="CT5" s="67" t="inlineStr"/>
      <c r="CU5" s="67" t="inlineStr">
        <is>
          <t>GEN</t>
        </is>
      </c>
      <c r="CV5" s="67" t="inlineStr"/>
      <c r="CW5" s="67" t="inlineStr"/>
      <c r="CX5" s="67" t="inlineStr"/>
    </row>
    <row r="6">
      <c r="A6" s="67" t="inlineStr">
        <is>
          <t>dps.stu.00005</t>
        </is>
      </c>
      <c r="B6" s="67" t="inlineStr">
        <is>
          <t>DronaStudent2026!</t>
        </is>
      </c>
      <c r="C6" s="67" t="inlineStr">
        <is>
          <t>Ishaan</t>
        </is>
      </c>
      <c r="D6" s="67" t="inlineStr">
        <is>
          <t>Joshi</t>
        </is>
      </c>
      <c r="E6" s="67" t="inlineStr">
        <is>
          <t>dps.stu.00005@students.dronapublicschool.example</t>
        </is>
      </c>
      <c r="F6" s="67" t="inlineStr">
        <is>
          <t>manual</t>
        </is>
      </c>
      <c r="G6" s="67" t="inlineStr">
        <is>
          <t>Ahmedabad</t>
        </is>
      </c>
      <c r="H6" s="67" t="inlineStr">
        <is>
          <t>IN</t>
        </is>
      </c>
      <c r="I6" s="67" t="inlineStr">
        <is>
          <t>Asia/Kolkata</t>
        </is>
      </c>
      <c r="J6" s="67" t="inlineStr">
        <is>
          <t>en</t>
        </is>
      </c>
      <c r="K6" s="67" t="inlineStr">
        <is>
          <t>Drona Public School</t>
        </is>
      </c>
      <c r="L6" s="67" t="inlineStr">
        <is>
          <t>Primary</t>
        </is>
      </c>
      <c r="M6" s="67" t="inlineStr">
        <is>
          <t>DPS26-00005</t>
        </is>
      </c>
      <c r="N6" s="67" t="inlineStr"/>
      <c r="O6" s="67" t="inlineStr"/>
      <c r="P6" s="67" t="inlineStr">
        <is>
          <t>Ahmedabad, Gujarat</t>
        </is>
      </c>
      <c r="Q6" s="67" t="inlineStr">
        <is>
          <t>DPS-2026-GSEB-GUJ-STD01-GEN-A</t>
        </is>
      </c>
      <c r="R6" s="67" t="inlineStr">
        <is>
          <t>GSEB</t>
        </is>
      </c>
      <c r="S6" s="67" t="inlineStr">
        <is>
          <t>DPS</t>
        </is>
      </c>
      <c r="T6" s="67" t="inlineStr">
        <is>
          <t>GUJ</t>
        </is>
      </c>
      <c r="U6" s="67" t="inlineStr">
        <is>
          <t>STD01</t>
        </is>
      </c>
      <c r="V6" s="67" t="inlineStr">
        <is>
          <t>GEN</t>
        </is>
      </c>
      <c r="W6" s="67" t="inlineStr">
        <is>
          <t>A</t>
        </is>
      </c>
      <c r="X6" s="67" t="inlineStr">
        <is>
          <t>DPS26-00005</t>
        </is>
      </c>
      <c r="Y6" s="67" t="inlineStr">
        <is>
          <t>005</t>
        </is>
      </c>
      <c r="Z6" s="67" t="inlineStr">
        <is>
          <t>GR-DPS-2026-00005</t>
        </is>
      </c>
      <c r="AA6" s="67" t="inlineStr">
        <is>
          <t>2020-05-05</t>
        </is>
      </c>
      <c r="AB6" s="67" t="inlineStr">
        <is>
          <t>Male</t>
        </is>
      </c>
      <c r="AC6" s="67" t="inlineStr">
        <is>
          <t>B+</t>
        </is>
      </c>
      <c r="AD6" s="67" t="inlineStr"/>
      <c r="AE6" s="67" t="inlineStr">
        <is>
          <t>General</t>
        </is>
      </c>
      <c r="AF6" s="67" t="inlineStr"/>
      <c r="AG6" s="67" t="inlineStr">
        <is>
          <t>Indian</t>
        </is>
      </c>
      <c r="AH6" s="67" t="inlineStr">
        <is>
          <t>Gujarati</t>
        </is>
      </c>
      <c r="AI6" s="67" t="inlineStr">
        <is>
          <t>2026-04-01</t>
        </is>
      </c>
      <c r="AJ6" s="67" t="inlineStr"/>
      <c r="AK6" s="67" t="inlineStr"/>
      <c r="AL6" s="67" t="inlineStr"/>
      <c r="AM6" s="67" t="inlineStr"/>
      <c r="AN6" s="67" t="inlineStr"/>
      <c r="AO6" s="67" t="inlineStr">
        <is>
          <t>0</t>
        </is>
      </c>
      <c r="AP6" s="67" t="inlineStr"/>
      <c r="AQ6" s="67" t="inlineStr">
        <is>
          <t>TAG</t>
        </is>
      </c>
      <c r="AR6" s="67" t="inlineStr">
        <is>
          <t>0</t>
        </is>
      </c>
      <c r="AS6" s="67" t="inlineStr"/>
      <c r="AT6" s="67" t="inlineStr"/>
      <c r="AU6" s="67" t="inlineStr">
        <is>
          <t>0</t>
        </is>
      </c>
      <c r="AV6" s="67" t="inlineStr">
        <is>
          <t>0</t>
        </is>
      </c>
      <c r="AW6" s="67" t="inlineStr">
        <is>
          <t>None</t>
        </is>
      </c>
      <c r="AX6" s="67" t="inlineStr"/>
      <c r="AY6" s="67" t="inlineStr"/>
      <c r="AZ6" s="67" t="inlineStr"/>
      <c r="BA6" s="67" t="inlineStr"/>
      <c r="BB6" s="67" t="inlineStr"/>
      <c r="BC6" s="67" t="inlineStr">
        <is>
          <t>Ahmedabad</t>
        </is>
      </c>
      <c r="BD6" s="67" t="inlineStr"/>
      <c r="BE6" s="67" t="inlineStr">
        <is>
          <t>Ahmedabad</t>
        </is>
      </c>
      <c r="BF6" s="67" t="inlineStr">
        <is>
          <t>Ahmedabad City</t>
        </is>
      </c>
      <c r="BG6" s="67" t="inlineStr">
        <is>
          <t>Ahmedabad</t>
        </is>
      </c>
      <c r="BH6" s="67" t="inlineStr">
        <is>
          <t>Gujarat</t>
        </is>
      </c>
      <c r="BI6" s="67" t="inlineStr">
        <is>
          <t>380015</t>
        </is>
      </c>
      <c r="BJ6" s="67" t="inlineStr">
        <is>
          <t>Ahmedabad</t>
        </is>
      </c>
      <c r="BK6" s="67" t="inlineStr"/>
      <c r="BL6" s="67" t="inlineStr">
        <is>
          <t>Ahmedabad</t>
        </is>
      </c>
      <c r="BM6" s="67" t="inlineStr">
        <is>
          <t>Ahmedabad City</t>
        </is>
      </c>
      <c r="BN6" s="67" t="inlineStr">
        <is>
          <t>Ahmedabad</t>
        </is>
      </c>
      <c r="BO6" s="67" t="inlineStr">
        <is>
          <t>Gujarat</t>
        </is>
      </c>
      <c r="BP6" s="67" t="inlineStr">
        <is>
          <t>380015</t>
        </is>
      </c>
      <c r="BQ6" s="67" t="inlineStr">
        <is>
          <t>1</t>
        </is>
      </c>
      <c r="BR6" s="67" t="inlineStr">
        <is>
          <t>Joshi Father</t>
        </is>
      </c>
      <c r="BS6" s="67" t="inlineStr">
        <is>
          <t>+91-9800000005</t>
        </is>
      </c>
      <c r="BT6" s="67" t="inlineStr"/>
      <c r="BU6" s="67" t="inlineStr">
        <is>
          <t>Service</t>
        </is>
      </c>
      <c r="BV6" s="67" t="inlineStr">
        <is>
          <t>Graduate</t>
        </is>
      </c>
      <c r="BW6" s="67" t="inlineStr">
        <is>
          <t>Joshi Mother</t>
        </is>
      </c>
      <c r="BX6" s="67" t="inlineStr">
        <is>
          <t>+91-9700000005</t>
        </is>
      </c>
      <c r="BY6" s="67" t="inlineStr"/>
      <c r="BZ6" s="67" t="inlineStr">
        <is>
          <t>Homemaker</t>
        </is>
      </c>
      <c r="CA6" s="67" t="inlineStr">
        <is>
          <t>Graduate</t>
        </is>
      </c>
      <c r="CB6" s="67" t="inlineStr"/>
      <c r="CC6" s="67" t="inlineStr"/>
      <c r="CD6" s="67" t="inlineStr"/>
      <c r="CE6" s="67" t="inlineStr"/>
      <c r="CF6" s="67" t="inlineStr"/>
      <c r="CG6" s="67" t="inlineStr">
        <is>
          <t>Joshi Family</t>
        </is>
      </c>
      <c r="CH6" s="67" t="inlineStr">
        <is>
          <t>Parent</t>
        </is>
      </c>
      <c r="CI6" s="67" t="inlineStr">
        <is>
          <t>+91-9600000005</t>
        </is>
      </c>
      <c r="CJ6" s="67" t="inlineStr"/>
      <c r="CK6" s="67" t="inlineStr">
        <is>
          <t>2026-2027</t>
        </is>
      </c>
      <c r="CL6" s="67" t="inlineStr">
        <is>
          <t>GSEB</t>
        </is>
      </c>
      <c r="CM6" s="67" t="inlineStr">
        <is>
          <t>DPS</t>
        </is>
      </c>
      <c r="CN6" s="67" t="inlineStr">
        <is>
          <t>GUJ</t>
        </is>
      </c>
      <c r="CO6" s="67" t="inlineStr">
        <is>
          <t>STD01</t>
        </is>
      </c>
      <c r="CP6" s="67" t="inlineStr">
        <is>
          <t>GEN</t>
        </is>
      </c>
      <c r="CQ6" s="67" t="inlineStr">
        <is>
          <t>A</t>
        </is>
      </c>
      <c r="CR6" s="67" t="inlineStr">
        <is>
          <t>ACTIVE</t>
        </is>
      </c>
      <c r="CS6" s="67" t="inlineStr"/>
      <c r="CT6" s="67" t="inlineStr"/>
      <c r="CU6" s="67" t="inlineStr">
        <is>
          <t>GEN</t>
        </is>
      </c>
      <c r="CV6" s="67" t="inlineStr"/>
      <c r="CW6" s="67" t="inlineStr"/>
      <c r="CX6" s="67" t="inlineStr"/>
    </row>
    <row r="7">
      <c r="A7" s="67" t="inlineStr">
        <is>
          <t>dps.stu.00006</t>
        </is>
      </c>
      <c r="B7" s="67" t="inlineStr">
        <is>
          <t>DronaStudent2026!</t>
        </is>
      </c>
      <c r="C7" s="67" t="inlineStr">
        <is>
          <t>Diya</t>
        </is>
      </c>
      <c r="D7" s="67" t="inlineStr">
        <is>
          <t>Trivedi</t>
        </is>
      </c>
      <c r="E7" s="67" t="inlineStr">
        <is>
          <t>dps.stu.00006@students.dronapublicschool.example</t>
        </is>
      </c>
      <c r="F7" s="67" t="inlineStr">
        <is>
          <t>manual</t>
        </is>
      </c>
      <c r="G7" s="67" t="inlineStr">
        <is>
          <t>Ahmedabad</t>
        </is>
      </c>
      <c r="H7" s="67" t="inlineStr">
        <is>
          <t>IN</t>
        </is>
      </c>
      <c r="I7" s="67" t="inlineStr">
        <is>
          <t>Asia/Kolkata</t>
        </is>
      </c>
      <c r="J7" s="67" t="inlineStr">
        <is>
          <t>en</t>
        </is>
      </c>
      <c r="K7" s="67" t="inlineStr">
        <is>
          <t>Drona Public School</t>
        </is>
      </c>
      <c r="L7" s="67" t="inlineStr">
        <is>
          <t>Primary</t>
        </is>
      </c>
      <c r="M7" s="67" t="inlineStr">
        <is>
          <t>DPS26-00006</t>
        </is>
      </c>
      <c r="N7" s="67" t="inlineStr"/>
      <c r="O7" s="67" t="inlineStr"/>
      <c r="P7" s="67" t="inlineStr">
        <is>
          <t>Ahmedabad, Gujarat</t>
        </is>
      </c>
      <c r="Q7" s="67" t="inlineStr">
        <is>
          <t>DPS-2026-GSEB-GUJ-STD01-GEN-A</t>
        </is>
      </c>
      <c r="R7" s="67" t="inlineStr">
        <is>
          <t>GSEB</t>
        </is>
      </c>
      <c r="S7" s="67" t="inlineStr">
        <is>
          <t>DPS</t>
        </is>
      </c>
      <c r="T7" s="67" t="inlineStr">
        <is>
          <t>GUJ</t>
        </is>
      </c>
      <c r="U7" s="67" t="inlineStr">
        <is>
          <t>STD01</t>
        </is>
      </c>
      <c r="V7" s="67" t="inlineStr">
        <is>
          <t>GEN</t>
        </is>
      </c>
      <c r="W7" s="67" t="inlineStr">
        <is>
          <t>A</t>
        </is>
      </c>
      <c r="X7" s="67" t="inlineStr">
        <is>
          <t>DPS26-00006</t>
        </is>
      </c>
      <c r="Y7" s="67" t="inlineStr">
        <is>
          <t>006</t>
        </is>
      </c>
      <c r="Z7" s="67" t="inlineStr">
        <is>
          <t>GR-DPS-2026-00006</t>
        </is>
      </c>
      <c r="AA7" s="67" t="inlineStr">
        <is>
          <t>2020-06-06</t>
        </is>
      </c>
      <c r="AB7" s="67" t="inlineStr">
        <is>
          <t>Female</t>
        </is>
      </c>
      <c r="AC7" s="67" t="inlineStr">
        <is>
          <t>O+</t>
        </is>
      </c>
      <c r="AD7" s="67" t="inlineStr"/>
      <c r="AE7" s="67" t="inlineStr">
        <is>
          <t>General</t>
        </is>
      </c>
      <c r="AF7" s="67" t="inlineStr"/>
      <c r="AG7" s="67" t="inlineStr">
        <is>
          <t>Indian</t>
        </is>
      </c>
      <c r="AH7" s="67" t="inlineStr">
        <is>
          <t>Gujarati</t>
        </is>
      </c>
      <c r="AI7" s="67" t="inlineStr">
        <is>
          <t>2026-04-01</t>
        </is>
      </c>
      <c r="AJ7" s="67" t="inlineStr"/>
      <c r="AK7" s="67" t="inlineStr"/>
      <c r="AL7" s="67" t="inlineStr"/>
      <c r="AM7" s="67" t="inlineStr"/>
      <c r="AN7" s="67" t="inlineStr"/>
      <c r="AO7" s="67" t="inlineStr">
        <is>
          <t>0</t>
        </is>
      </c>
      <c r="AP7" s="67" t="inlineStr"/>
      <c r="AQ7" s="67" t="inlineStr">
        <is>
          <t>GAN</t>
        </is>
      </c>
      <c r="AR7" s="67" t="inlineStr">
        <is>
          <t>0</t>
        </is>
      </c>
      <c r="AS7" s="67" t="inlineStr"/>
      <c r="AT7" s="67" t="inlineStr"/>
      <c r="AU7" s="67" t="inlineStr">
        <is>
          <t>0</t>
        </is>
      </c>
      <c r="AV7" s="67" t="inlineStr">
        <is>
          <t>0</t>
        </is>
      </c>
      <c r="AW7" s="67" t="inlineStr">
        <is>
          <t>None</t>
        </is>
      </c>
      <c r="AX7" s="67" t="inlineStr"/>
      <c r="AY7" s="67" t="inlineStr"/>
      <c r="AZ7" s="67" t="inlineStr"/>
      <c r="BA7" s="67" t="inlineStr"/>
      <c r="BB7" s="67" t="inlineStr"/>
      <c r="BC7" s="67" t="inlineStr">
        <is>
          <t>Ahmedabad</t>
        </is>
      </c>
      <c r="BD7" s="67" t="inlineStr"/>
      <c r="BE7" s="67" t="inlineStr">
        <is>
          <t>Ahmedabad</t>
        </is>
      </c>
      <c r="BF7" s="67" t="inlineStr">
        <is>
          <t>Ahmedabad City</t>
        </is>
      </c>
      <c r="BG7" s="67" t="inlineStr">
        <is>
          <t>Ahmedabad</t>
        </is>
      </c>
      <c r="BH7" s="67" t="inlineStr">
        <is>
          <t>Gujarat</t>
        </is>
      </c>
      <c r="BI7" s="67" t="inlineStr">
        <is>
          <t>380015</t>
        </is>
      </c>
      <c r="BJ7" s="67" t="inlineStr">
        <is>
          <t>Ahmedabad</t>
        </is>
      </c>
      <c r="BK7" s="67" t="inlineStr"/>
      <c r="BL7" s="67" t="inlineStr">
        <is>
          <t>Ahmedabad</t>
        </is>
      </c>
      <c r="BM7" s="67" t="inlineStr">
        <is>
          <t>Ahmedabad City</t>
        </is>
      </c>
      <c r="BN7" s="67" t="inlineStr">
        <is>
          <t>Ahmedabad</t>
        </is>
      </c>
      <c r="BO7" s="67" t="inlineStr">
        <is>
          <t>Gujarat</t>
        </is>
      </c>
      <c r="BP7" s="67" t="inlineStr">
        <is>
          <t>380015</t>
        </is>
      </c>
      <c r="BQ7" s="67" t="inlineStr">
        <is>
          <t>1</t>
        </is>
      </c>
      <c r="BR7" s="67" t="inlineStr">
        <is>
          <t>Trivedi Father</t>
        </is>
      </c>
      <c r="BS7" s="67" t="inlineStr">
        <is>
          <t>+91-9800000006</t>
        </is>
      </c>
      <c r="BT7" s="67" t="inlineStr"/>
      <c r="BU7" s="67" t="inlineStr">
        <is>
          <t>Service</t>
        </is>
      </c>
      <c r="BV7" s="67" t="inlineStr">
        <is>
          <t>Graduate</t>
        </is>
      </c>
      <c r="BW7" s="67" t="inlineStr">
        <is>
          <t>Trivedi Mother</t>
        </is>
      </c>
      <c r="BX7" s="67" t="inlineStr">
        <is>
          <t>+91-9700000006</t>
        </is>
      </c>
      <c r="BY7" s="67" t="inlineStr"/>
      <c r="BZ7" s="67" t="inlineStr">
        <is>
          <t>Homemaker</t>
        </is>
      </c>
      <c r="CA7" s="67" t="inlineStr">
        <is>
          <t>Graduate</t>
        </is>
      </c>
      <c r="CB7" s="67" t="inlineStr"/>
      <c r="CC7" s="67" t="inlineStr"/>
      <c r="CD7" s="67" t="inlineStr"/>
      <c r="CE7" s="67" t="inlineStr"/>
      <c r="CF7" s="67" t="inlineStr"/>
      <c r="CG7" s="67" t="inlineStr">
        <is>
          <t>Trivedi Family</t>
        </is>
      </c>
      <c r="CH7" s="67" t="inlineStr">
        <is>
          <t>Parent</t>
        </is>
      </c>
      <c r="CI7" s="67" t="inlineStr">
        <is>
          <t>+91-9600000006</t>
        </is>
      </c>
      <c r="CJ7" s="67" t="inlineStr"/>
      <c r="CK7" s="67" t="inlineStr">
        <is>
          <t>2026-2027</t>
        </is>
      </c>
      <c r="CL7" s="67" t="inlineStr">
        <is>
          <t>GSEB</t>
        </is>
      </c>
      <c r="CM7" s="67" t="inlineStr">
        <is>
          <t>DPS</t>
        </is>
      </c>
      <c r="CN7" s="67" t="inlineStr">
        <is>
          <t>GUJ</t>
        </is>
      </c>
      <c r="CO7" s="67" t="inlineStr">
        <is>
          <t>STD01</t>
        </is>
      </c>
      <c r="CP7" s="67" t="inlineStr">
        <is>
          <t>GEN</t>
        </is>
      </c>
      <c r="CQ7" s="67" t="inlineStr">
        <is>
          <t>A</t>
        </is>
      </c>
      <c r="CR7" s="67" t="inlineStr">
        <is>
          <t>ACTIVE</t>
        </is>
      </c>
      <c r="CS7" s="67" t="inlineStr"/>
      <c r="CT7" s="67" t="inlineStr"/>
      <c r="CU7" s="67" t="inlineStr">
        <is>
          <t>GEN</t>
        </is>
      </c>
      <c r="CV7" s="67" t="inlineStr"/>
      <c r="CW7" s="67" t="inlineStr"/>
      <c r="CX7" s="67" t="inlineStr"/>
    </row>
    <row r="8">
      <c r="A8" s="67" t="inlineStr">
        <is>
          <t>dps.stu.00007</t>
        </is>
      </c>
      <c r="B8" s="67" t="inlineStr">
        <is>
          <t>DronaStudent2026!</t>
        </is>
      </c>
      <c r="C8" s="67" t="inlineStr">
        <is>
          <t>Kabir</t>
        </is>
      </c>
      <c r="D8" s="67" t="inlineStr">
        <is>
          <t>Parmar</t>
        </is>
      </c>
      <c r="E8" s="67" t="inlineStr">
        <is>
          <t>dps.stu.00007@students.dronapublicschool.example</t>
        </is>
      </c>
      <c r="F8" s="67" t="inlineStr">
        <is>
          <t>manual</t>
        </is>
      </c>
      <c r="G8" s="67" t="inlineStr">
        <is>
          <t>Ahmedabad</t>
        </is>
      </c>
      <c r="H8" s="67" t="inlineStr">
        <is>
          <t>IN</t>
        </is>
      </c>
      <c r="I8" s="67" t="inlineStr">
        <is>
          <t>Asia/Kolkata</t>
        </is>
      </c>
      <c r="J8" s="67" t="inlineStr">
        <is>
          <t>en</t>
        </is>
      </c>
      <c r="K8" s="67" t="inlineStr">
        <is>
          <t>Drona Public School</t>
        </is>
      </c>
      <c r="L8" s="67" t="inlineStr">
        <is>
          <t>Primary</t>
        </is>
      </c>
      <c r="M8" s="67" t="inlineStr">
        <is>
          <t>DPS26-00007</t>
        </is>
      </c>
      <c r="N8" s="67" t="inlineStr"/>
      <c r="O8" s="67" t="inlineStr"/>
      <c r="P8" s="67" t="inlineStr">
        <is>
          <t>Ahmedabad, Gujarat</t>
        </is>
      </c>
      <c r="Q8" s="67" t="inlineStr">
        <is>
          <t>DPS-2026-GSEB-GUJ-STD01-GEN-A</t>
        </is>
      </c>
      <c r="R8" s="67" t="inlineStr">
        <is>
          <t>GSEB</t>
        </is>
      </c>
      <c r="S8" s="67" t="inlineStr">
        <is>
          <t>DPS</t>
        </is>
      </c>
      <c r="T8" s="67" t="inlineStr">
        <is>
          <t>GUJ</t>
        </is>
      </c>
      <c r="U8" s="67" t="inlineStr">
        <is>
          <t>STD01</t>
        </is>
      </c>
      <c r="V8" s="67" t="inlineStr">
        <is>
          <t>GEN</t>
        </is>
      </c>
      <c r="W8" s="67" t="inlineStr">
        <is>
          <t>A</t>
        </is>
      </c>
      <c r="X8" s="67" t="inlineStr">
        <is>
          <t>DPS26-00007</t>
        </is>
      </c>
      <c r="Y8" s="67" t="inlineStr">
        <is>
          <t>007</t>
        </is>
      </c>
      <c r="Z8" s="67" t="inlineStr">
        <is>
          <t>GR-DPS-2026-00007</t>
        </is>
      </c>
      <c r="AA8" s="67" t="inlineStr">
        <is>
          <t>2020-07-07</t>
        </is>
      </c>
      <c r="AB8" s="67" t="inlineStr">
        <is>
          <t>Male</t>
        </is>
      </c>
      <c r="AC8" s="67" t="inlineStr">
        <is>
          <t>AB+</t>
        </is>
      </c>
      <c r="AD8" s="67" t="inlineStr"/>
      <c r="AE8" s="67" t="inlineStr">
        <is>
          <t>General</t>
        </is>
      </c>
      <c r="AF8" s="67" t="inlineStr"/>
      <c r="AG8" s="67" t="inlineStr">
        <is>
          <t>Indian</t>
        </is>
      </c>
      <c r="AH8" s="67" t="inlineStr">
        <is>
          <t>Gujarati</t>
        </is>
      </c>
      <c r="AI8" s="67" t="inlineStr">
        <is>
          <t>2026-04-01</t>
        </is>
      </c>
      <c r="AJ8" s="67" t="inlineStr"/>
      <c r="AK8" s="67" t="inlineStr"/>
      <c r="AL8" s="67" t="inlineStr"/>
      <c r="AM8" s="67" t="inlineStr"/>
      <c r="AN8" s="67" t="inlineStr"/>
      <c r="AO8" s="67" t="inlineStr">
        <is>
          <t>0</t>
        </is>
      </c>
      <c r="AP8" s="67" t="inlineStr"/>
      <c r="AQ8" s="67" t="inlineStr">
        <is>
          <t>RAM</t>
        </is>
      </c>
      <c r="AR8" s="67" t="inlineStr">
        <is>
          <t>0</t>
        </is>
      </c>
      <c r="AS8" s="67" t="inlineStr"/>
      <c r="AT8" s="67" t="inlineStr"/>
      <c r="AU8" s="67" t="inlineStr">
        <is>
          <t>0</t>
        </is>
      </c>
      <c r="AV8" s="67" t="inlineStr">
        <is>
          <t>0</t>
        </is>
      </c>
      <c r="AW8" s="67" t="inlineStr">
        <is>
          <t>None</t>
        </is>
      </c>
      <c r="AX8" s="67" t="inlineStr"/>
      <c r="AY8" s="67" t="inlineStr"/>
      <c r="AZ8" s="67" t="inlineStr"/>
      <c r="BA8" s="67" t="inlineStr"/>
      <c r="BB8" s="67" t="inlineStr"/>
      <c r="BC8" s="67" t="inlineStr">
        <is>
          <t>Ahmedabad</t>
        </is>
      </c>
      <c r="BD8" s="67" t="inlineStr"/>
      <c r="BE8" s="67" t="inlineStr">
        <is>
          <t>Ahmedabad</t>
        </is>
      </c>
      <c r="BF8" s="67" t="inlineStr">
        <is>
          <t>Ahmedabad City</t>
        </is>
      </c>
      <c r="BG8" s="67" t="inlineStr">
        <is>
          <t>Ahmedabad</t>
        </is>
      </c>
      <c r="BH8" s="67" t="inlineStr">
        <is>
          <t>Gujarat</t>
        </is>
      </c>
      <c r="BI8" s="67" t="inlineStr">
        <is>
          <t>380015</t>
        </is>
      </c>
      <c r="BJ8" s="67" t="inlineStr">
        <is>
          <t>Ahmedabad</t>
        </is>
      </c>
      <c r="BK8" s="67" t="inlineStr"/>
      <c r="BL8" s="67" t="inlineStr">
        <is>
          <t>Ahmedabad</t>
        </is>
      </c>
      <c r="BM8" s="67" t="inlineStr">
        <is>
          <t>Ahmedabad City</t>
        </is>
      </c>
      <c r="BN8" s="67" t="inlineStr">
        <is>
          <t>Ahmedabad</t>
        </is>
      </c>
      <c r="BO8" s="67" t="inlineStr">
        <is>
          <t>Gujarat</t>
        </is>
      </c>
      <c r="BP8" s="67" t="inlineStr">
        <is>
          <t>380015</t>
        </is>
      </c>
      <c r="BQ8" s="67" t="inlineStr">
        <is>
          <t>1</t>
        </is>
      </c>
      <c r="BR8" s="67" t="inlineStr">
        <is>
          <t>Parmar Father</t>
        </is>
      </c>
      <c r="BS8" s="67" t="inlineStr">
        <is>
          <t>+91-9800000007</t>
        </is>
      </c>
      <c r="BT8" s="67" t="inlineStr"/>
      <c r="BU8" s="67" t="inlineStr">
        <is>
          <t>Service</t>
        </is>
      </c>
      <c r="BV8" s="67" t="inlineStr">
        <is>
          <t>Graduate</t>
        </is>
      </c>
      <c r="BW8" s="67" t="inlineStr">
        <is>
          <t>Parmar Mother</t>
        </is>
      </c>
      <c r="BX8" s="67" t="inlineStr">
        <is>
          <t>+91-9700000007</t>
        </is>
      </c>
      <c r="BY8" s="67" t="inlineStr"/>
      <c r="BZ8" s="67" t="inlineStr">
        <is>
          <t>Homemaker</t>
        </is>
      </c>
      <c r="CA8" s="67" t="inlineStr">
        <is>
          <t>Graduate</t>
        </is>
      </c>
      <c r="CB8" s="67" t="inlineStr"/>
      <c r="CC8" s="67" t="inlineStr"/>
      <c r="CD8" s="67" t="inlineStr"/>
      <c r="CE8" s="67" t="inlineStr"/>
      <c r="CF8" s="67" t="inlineStr"/>
      <c r="CG8" s="67" t="inlineStr">
        <is>
          <t>Parmar Family</t>
        </is>
      </c>
      <c r="CH8" s="67" t="inlineStr">
        <is>
          <t>Parent</t>
        </is>
      </c>
      <c r="CI8" s="67" t="inlineStr">
        <is>
          <t>+91-9600000007</t>
        </is>
      </c>
      <c r="CJ8" s="67" t="inlineStr"/>
      <c r="CK8" s="67" t="inlineStr">
        <is>
          <t>2026-2027</t>
        </is>
      </c>
      <c r="CL8" s="67" t="inlineStr">
        <is>
          <t>GSEB</t>
        </is>
      </c>
      <c r="CM8" s="67" t="inlineStr">
        <is>
          <t>DPS</t>
        </is>
      </c>
      <c r="CN8" s="67" t="inlineStr">
        <is>
          <t>GUJ</t>
        </is>
      </c>
      <c r="CO8" s="67" t="inlineStr">
        <is>
          <t>STD01</t>
        </is>
      </c>
      <c r="CP8" s="67" t="inlineStr">
        <is>
          <t>GEN</t>
        </is>
      </c>
      <c r="CQ8" s="67" t="inlineStr">
        <is>
          <t>A</t>
        </is>
      </c>
      <c r="CR8" s="67" t="inlineStr">
        <is>
          <t>ACTIVE</t>
        </is>
      </c>
      <c r="CS8" s="67" t="inlineStr"/>
      <c r="CT8" s="67" t="inlineStr"/>
      <c r="CU8" s="67" t="inlineStr">
        <is>
          <t>GEN</t>
        </is>
      </c>
      <c r="CV8" s="67" t="inlineStr"/>
      <c r="CW8" s="67" t="inlineStr"/>
      <c r="CX8" s="67" t="inlineStr"/>
    </row>
    <row r="9">
      <c r="A9" s="67" t="inlineStr">
        <is>
          <t>dps.stu.00008</t>
        </is>
      </c>
      <c r="B9" s="67" t="inlineStr">
        <is>
          <t>DronaStudent2026!</t>
        </is>
      </c>
      <c r="C9" s="67" t="inlineStr">
        <is>
          <t>Myra</t>
        </is>
      </c>
      <c r="D9" s="67" t="inlineStr">
        <is>
          <t>Solanki</t>
        </is>
      </c>
      <c r="E9" s="67" t="inlineStr">
        <is>
          <t>dps.stu.00008@students.dronapublicschool.example</t>
        </is>
      </c>
      <c r="F9" s="67" t="inlineStr">
        <is>
          <t>manual</t>
        </is>
      </c>
      <c r="G9" s="67" t="inlineStr">
        <is>
          <t>Ahmedabad</t>
        </is>
      </c>
      <c r="H9" s="67" t="inlineStr">
        <is>
          <t>IN</t>
        </is>
      </c>
      <c r="I9" s="67" t="inlineStr">
        <is>
          <t>Asia/Kolkata</t>
        </is>
      </c>
      <c r="J9" s="67" t="inlineStr">
        <is>
          <t>en</t>
        </is>
      </c>
      <c r="K9" s="67" t="inlineStr">
        <is>
          <t>Drona Public School</t>
        </is>
      </c>
      <c r="L9" s="67" t="inlineStr">
        <is>
          <t>Primary</t>
        </is>
      </c>
      <c r="M9" s="67" t="inlineStr">
        <is>
          <t>DPS26-00008</t>
        </is>
      </c>
      <c r="N9" s="67" t="inlineStr"/>
      <c r="O9" s="67" t="inlineStr"/>
      <c r="P9" s="67" t="inlineStr">
        <is>
          <t>Ahmedabad, Gujarat</t>
        </is>
      </c>
      <c r="Q9" s="67" t="inlineStr">
        <is>
          <t>DPS-2026-GSEB-GUJ-STD01-GEN-A</t>
        </is>
      </c>
      <c r="R9" s="67" t="inlineStr">
        <is>
          <t>GSEB</t>
        </is>
      </c>
      <c r="S9" s="67" t="inlineStr">
        <is>
          <t>DPS</t>
        </is>
      </c>
      <c r="T9" s="67" t="inlineStr">
        <is>
          <t>GUJ</t>
        </is>
      </c>
      <c r="U9" s="67" t="inlineStr">
        <is>
          <t>STD01</t>
        </is>
      </c>
      <c r="V9" s="67" t="inlineStr">
        <is>
          <t>GEN</t>
        </is>
      </c>
      <c r="W9" s="67" t="inlineStr">
        <is>
          <t>A</t>
        </is>
      </c>
      <c r="X9" s="67" t="inlineStr">
        <is>
          <t>DPS26-00008</t>
        </is>
      </c>
      <c r="Y9" s="67" t="inlineStr">
        <is>
          <t>008</t>
        </is>
      </c>
      <c r="Z9" s="67" t="inlineStr">
        <is>
          <t>GR-DPS-2026-00008</t>
        </is>
      </c>
      <c r="AA9" s="67" t="inlineStr">
        <is>
          <t>2020-08-08</t>
        </is>
      </c>
      <c r="AB9" s="67" t="inlineStr">
        <is>
          <t>Female</t>
        </is>
      </c>
      <c r="AC9" s="67" t="inlineStr">
        <is>
          <t>A+</t>
        </is>
      </c>
      <c r="AD9" s="67" t="inlineStr"/>
      <c r="AE9" s="67" t="inlineStr">
        <is>
          <t>General</t>
        </is>
      </c>
      <c r="AF9" s="67" t="inlineStr"/>
      <c r="AG9" s="67" t="inlineStr">
        <is>
          <t>Indian</t>
        </is>
      </c>
      <c r="AH9" s="67" t="inlineStr">
        <is>
          <t>Gujarati</t>
        </is>
      </c>
      <c r="AI9" s="67" t="inlineStr">
        <is>
          <t>2026-04-01</t>
        </is>
      </c>
      <c r="AJ9" s="67" t="inlineStr"/>
      <c r="AK9" s="67" t="inlineStr"/>
      <c r="AL9" s="67" t="inlineStr"/>
      <c r="AM9" s="67" t="inlineStr"/>
      <c r="AN9" s="67" t="inlineStr"/>
      <c r="AO9" s="67" t="inlineStr">
        <is>
          <t>0</t>
        </is>
      </c>
      <c r="AP9" s="67" t="inlineStr"/>
      <c r="AQ9" s="67" t="inlineStr">
        <is>
          <t>ARYA</t>
        </is>
      </c>
      <c r="AR9" s="67" t="inlineStr">
        <is>
          <t>0</t>
        </is>
      </c>
      <c r="AS9" s="67" t="inlineStr"/>
      <c r="AT9" s="67" t="inlineStr"/>
      <c r="AU9" s="67" t="inlineStr">
        <is>
          <t>0</t>
        </is>
      </c>
      <c r="AV9" s="67" t="inlineStr">
        <is>
          <t>0</t>
        </is>
      </c>
      <c r="AW9" s="67" t="inlineStr">
        <is>
          <t>None</t>
        </is>
      </c>
      <c r="AX9" s="67" t="inlineStr"/>
      <c r="AY9" s="67" t="inlineStr"/>
      <c r="AZ9" s="67" t="inlineStr"/>
      <c r="BA9" s="67" t="inlineStr"/>
      <c r="BB9" s="67" t="inlineStr"/>
      <c r="BC9" s="67" t="inlineStr">
        <is>
          <t>Ahmedabad</t>
        </is>
      </c>
      <c r="BD9" s="67" t="inlineStr"/>
      <c r="BE9" s="67" t="inlineStr">
        <is>
          <t>Ahmedabad</t>
        </is>
      </c>
      <c r="BF9" s="67" t="inlineStr">
        <is>
          <t>Ahmedabad City</t>
        </is>
      </c>
      <c r="BG9" s="67" t="inlineStr">
        <is>
          <t>Ahmedabad</t>
        </is>
      </c>
      <c r="BH9" s="67" t="inlineStr">
        <is>
          <t>Gujarat</t>
        </is>
      </c>
      <c r="BI9" s="67" t="inlineStr">
        <is>
          <t>380015</t>
        </is>
      </c>
      <c r="BJ9" s="67" t="inlineStr">
        <is>
          <t>Ahmedabad</t>
        </is>
      </c>
      <c r="BK9" s="67" t="inlineStr"/>
      <c r="BL9" s="67" t="inlineStr">
        <is>
          <t>Ahmedabad</t>
        </is>
      </c>
      <c r="BM9" s="67" t="inlineStr">
        <is>
          <t>Ahmedabad City</t>
        </is>
      </c>
      <c r="BN9" s="67" t="inlineStr">
        <is>
          <t>Ahmedabad</t>
        </is>
      </c>
      <c r="BO9" s="67" t="inlineStr">
        <is>
          <t>Gujarat</t>
        </is>
      </c>
      <c r="BP9" s="67" t="inlineStr">
        <is>
          <t>380015</t>
        </is>
      </c>
      <c r="BQ9" s="67" t="inlineStr">
        <is>
          <t>1</t>
        </is>
      </c>
      <c r="BR9" s="67" t="inlineStr">
        <is>
          <t>Solanki Father</t>
        </is>
      </c>
      <c r="BS9" s="67" t="inlineStr">
        <is>
          <t>+91-9800000008</t>
        </is>
      </c>
      <c r="BT9" s="67" t="inlineStr"/>
      <c r="BU9" s="67" t="inlineStr">
        <is>
          <t>Service</t>
        </is>
      </c>
      <c r="BV9" s="67" t="inlineStr">
        <is>
          <t>Graduate</t>
        </is>
      </c>
      <c r="BW9" s="67" t="inlineStr">
        <is>
          <t>Solanki Mother</t>
        </is>
      </c>
      <c r="BX9" s="67" t="inlineStr">
        <is>
          <t>+91-9700000008</t>
        </is>
      </c>
      <c r="BY9" s="67" t="inlineStr"/>
      <c r="BZ9" s="67" t="inlineStr">
        <is>
          <t>Homemaker</t>
        </is>
      </c>
      <c r="CA9" s="67" t="inlineStr">
        <is>
          <t>Graduate</t>
        </is>
      </c>
      <c r="CB9" s="67" t="inlineStr"/>
      <c r="CC9" s="67" t="inlineStr"/>
      <c r="CD9" s="67" t="inlineStr"/>
      <c r="CE9" s="67" t="inlineStr"/>
      <c r="CF9" s="67" t="inlineStr"/>
      <c r="CG9" s="67" t="inlineStr">
        <is>
          <t>Solanki Family</t>
        </is>
      </c>
      <c r="CH9" s="67" t="inlineStr">
        <is>
          <t>Parent</t>
        </is>
      </c>
      <c r="CI9" s="67" t="inlineStr">
        <is>
          <t>+91-9600000008</t>
        </is>
      </c>
      <c r="CJ9" s="67" t="inlineStr"/>
      <c r="CK9" s="67" t="inlineStr">
        <is>
          <t>2026-2027</t>
        </is>
      </c>
      <c r="CL9" s="67" t="inlineStr">
        <is>
          <t>GSEB</t>
        </is>
      </c>
      <c r="CM9" s="67" t="inlineStr">
        <is>
          <t>DPS</t>
        </is>
      </c>
      <c r="CN9" s="67" t="inlineStr">
        <is>
          <t>GUJ</t>
        </is>
      </c>
      <c r="CO9" s="67" t="inlineStr">
        <is>
          <t>STD01</t>
        </is>
      </c>
      <c r="CP9" s="67" t="inlineStr">
        <is>
          <t>GEN</t>
        </is>
      </c>
      <c r="CQ9" s="67" t="inlineStr">
        <is>
          <t>A</t>
        </is>
      </c>
      <c r="CR9" s="67" t="inlineStr">
        <is>
          <t>ACTIVE</t>
        </is>
      </c>
      <c r="CS9" s="67" t="inlineStr"/>
      <c r="CT9" s="67" t="inlineStr"/>
      <c r="CU9" s="67" t="inlineStr">
        <is>
          <t>GEN</t>
        </is>
      </c>
      <c r="CV9" s="67" t="inlineStr"/>
      <c r="CW9" s="67" t="inlineStr"/>
      <c r="CX9" s="67" t="inlineStr"/>
    </row>
    <row r="10">
      <c r="A10" s="67" t="inlineStr">
        <is>
          <t>dps.stu.00009</t>
        </is>
      </c>
      <c r="B10" s="67" t="inlineStr">
        <is>
          <t>DronaStudent2026!</t>
        </is>
      </c>
      <c r="C10" s="67" t="inlineStr">
        <is>
          <t>Reyansh</t>
        </is>
      </c>
      <c r="D10" s="67" t="inlineStr">
        <is>
          <t>Thakkar</t>
        </is>
      </c>
      <c r="E10" s="67" t="inlineStr">
        <is>
          <t>dps.stu.00009@students.dronapublicschool.example</t>
        </is>
      </c>
      <c r="F10" s="67" t="inlineStr">
        <is>
          <t>manual</t>
        </is>
      </c>
      <c r="G10" s="67" t="inlineStr">
        <is>
          <t>Ahmedabad</t>
        </is>
      </c>
      <c r="H10" s="67" t="inlineStr">
        <is>
          <t>IN</t>
        </is>
      </c>
      <c r="I10" s="67" t="inlineStr">
        <is>
          <t>Asia/Kolkata</t>
        </is>
      </c>
      <c r="J10" s="67" t="inlineStr">
        <is>
          <t>en</t>
        </is>
      </c>
      <c r="K10" s="67" t="inlineStr">
        <is>
          <t>Drona Public School</t>
        </is>
      </c>
      <c r="L10" s="67" t="inlineStr">
        <is>
          <t>Primary</t>
        </is>
      </c>
      <c r="M10" s="67" t="inlineStr">
        <is>
          <t>DPS26-00009</t>
        </is>
      </c>
      <c r="N10" s="67" t="inlineStr"/>
      <c r="O10" s="67" t="inlineStr"/>
      <c r="P10" s="67" t="inlineStr">
        <is>
          <t>Ahmedabad, Gujarat</t>
        </is>
      </c>
      <c r="Q10" s="67" t="inlineStr">
        <is>
          <t>DPS-2026-GSEB-GUJ-STD01-GEN-A</t>
        </is>
      </c>
      <c r="R10" s="67" t="inlineStr">
        <is>
          <t>GSEB</t>
        </is>
      </c>
      <c r="S10" s="67" t="inlineStr">
        <is>
          <t>DPS</t>
        </is>
      </c>
      <c r="T10" s="67" t="inlineStr">
        <is>
          <t>GUJ</t>
        </is>
      </c>
      <c r="U10" s="67" t="inlineStr">
        <is>
          <t>STD01</t>
        </is>
      </c>
      <c r="V10" s="67" t="inlineStr">
        <is>
          <t>GEN</t>
        </is>
      </c>
      <c r="W10" s="67" t="inlineStr">
        <is>
          <t>A</t>
        </is>
      </c>
      <c r="X10" s="67" t="inlineStr">
        <is>
          <t>DPS26-00009</t>
        </is>
      </c>
      <c r="Y10" s="67" t="inlineStr">
        <is>
          <t>009</t>
        </is>
      </c>
      <c r="Z10" s="67" t="inlineStr">
        <is>
          <t>GR-DPS-2026-00009</t>
        </is>
      </c>
      <c r="AA10" s="67" t="inlineStr">
        <is>
          <t>2020-09-09</t>
        </is>
      </c>
      <c r="AB10" s="67" t="inlineStr">
        <is>
          <t>Male</t>
        </is>
      </c>
      <c r="AC10" s="67" t="inlineStr">
        <is>
          <t>B+</t>
        </is>
      </c>
      <c r="AD10" s="67" t="inlineStr"/>
      <c r="AE10" s="67" t="inlineStr">
        <is>
          <t>General</t>
        </is>
      </c>
      <c r="AF10" s="67" t="inlineStr"/>
      <c r="AG10" s="67" t="inlineStr">
        <is>
          <t>Indian</t>
        </is>
      </c>
      <c r="AH10" s="67" t="inlineStr">
        <is>
          <t>Gujarati</t>
        </is>
      </c>
      <c r="AI10" s="67" t="inlineStr">
        <is>
          <t>2026-04-01</t>
        </is>
      </c>
      <c r="AJ10" s="67" t="inlineStr"/>
      <c r="AK10" s="67" t="inlineStr"/>
      <c r="AL10" s="67" t="inlineStr"/>
      <c r="AM10" s="67" t="inlineStr"/>
      <c r="AN10" s="67" t="inlineStr"/>
      <c r="AO10" s="67" t="inlineStr">
        <is>
          <t>0</t>
        </is>
      </c>
      <c r="AP10" s="67" t="inlineStr"/>
      <c r="AQ10" s="67" t="inlineStr">
        <is>
          <t>TAG</t>
        </is>
      </c>
      <c r="AR10" s="67" t="inlineStr">
        <is>
          <t>0</t>
        </is>
      </c>
      <c r="AS10" s="67" t="inlineStr"/>
      <c r="AT10" s="67" t="inlineStr"/>
      <c r="AU10" s="67" t="inlineStr">
        <is>
          <t>0</t>
        </is>
      </c>
      <c r="AV10" s="67" t="inlineStr">
        <is>
          <t>0</t>
        </is>
      </c>
      <c r="AW10" s="67" t="inlineStr">
        <is>
          <t>None</t>
        </is>
      </c>
      <c r="AX10" s="67" t="inlineStr"/>
      <c r="AY10" s="67" t="inlineStr"/>
      <c r="AZ10" s="67" t="inlineStr"/>
      <c r="BA10" s="67" t="inlineStr"/>
      <c r="BB10" s="67" t="inlineStr"/>
      <c r="BC10" s="67" t="inlineStr">
        <is>
          <t>Ahmedabad</t>
        </is>
      </c>
      <c r="BD10" s="67" t="inlineStr"/>
      <c r="BE10" s="67" t="inlineStr">
        <is>
          <t>Ahmedabad</t>
        </is>
      </c>
      <c r="BF10" s="67" t="inlineStr">
        <is>
          <t>Ahmedabad City</t>
        </is>
      </c>
      <c r="BG10" s="67" t="inlineStr">
        <is>
          <t>Ahmedabad</t>
        </is>
      </c>
      <c r="BH10" s="67" t="inlineStr">
        <is>
          <t>Gujarat</t>
        </is>
      </c>
      <c r="BI10" s="67" t="inlineStr">
        <is>
          <t>380015</t>
        </is>
      </c>
      <c r="BJ10" s="67" t="inlineStr">
        <is>
          <t>Ahmedabad</t>
        </is>
      </c>
      <c r="BK10" s="67" t="inlineStr"/>
      <c r="BL10" s="67" t="inlineStr">
        <is>
          <t>Ahmedabad</t>
        </is>
      </c>
      <c r="BM10" s="67" t="inlineStr">
        <is>
          <t>Ahmedabad City</t>
        </is>
      </c>
      <c r="BN10" s="67" t="inlineStr">
        <is>
          <t>Ahmedabad</t>
        </is>
      </c>
      <c r="BO10" s="67" t="inlineStr">
        <is>
          <t>Gujarat</t>
        </is>
      </c>
      <c r="BP10" s="67" t="inlineStr">
        <is>
          <t>380015</t>
        </is>
      </c>
      <c r="BQ10" s="67" t="inlineStr">
        <is>
          <t>1</t>
        </is>
      </c>
      <c r="BR10" s="67" t="inlineStr">
        <is>
          <t>Thakkar Father</t>
        </is>
      </c>
      <c r="BS10" s="67" t="inlineStr">
        <is>
          <t>+91-9800000009</t>
        </is>
      </c>
      <c r="BT10" s="67" t="inlineStr"/>
      <c r="BU10" s="67" t="inlineStr">
        <is>
          <t>Service</t>
        </is>
      </c>
      <c r="BV10" s="67" t="inlineStr">
        <is>
          <t>Graduate</t>
        </is>
      </c>
      <c r="BW10" s="67" t="inlineStr">
        <is>
          <t>Thakkar Mother</t>
        </is>
      </c>
      <c r="BX10" s="67" t="inlineStr">
        <is>
          <t>+91-9700000009</t>
        </is>
      </c>
      <c r="BY10" s="67" t="inlineStr"/>
      <c r="BZ10" s="67" t="inlineStr">
        <is>
          <t>Homemaker</t>
        </is>
      </c>
      <c r="CA10" s="67" t="inlineStr">
        <is>
          <t>Graduate</t>
        </is>
      </c>
      <c r="CB10" s="67" t="inlineStr"/>
      <c r="CC10" s="67" t="inlineStr"/>
      <c r="CD10" s="67" t="inlineStr"/>
      <c r="CE10" s="67" t="inlineStr"/>
      <c r="CF10" s="67" t="inlineStr"/>
      <c r="CG10" s="67" t="inlineStr">
        <is>
          <t>Thakkar Family</t>
        </is>
      </c>
      <c r="CH10" s="67" t="inlineStr">
        <is>
          <t>Parent</t>
        </is>
      </c>
      <c r="CI10" s="67" t="inlineStr">
        <is>
          <t>+91-9600000009</t>
        </is>
      </c>
      <c r="CJ10" s="67" t="inlineStr"/>
      <c r="CK10" s="67" t="inlineStr">
        <is>
          <t>2026-2027</t>
        </is>
      </c>
      <c r="CL10" s="67" t="inlineStr">
        <is>
          <t>GSEB</t>
        </is>
      </c>
      <c r="CM10" s="67" t="inlineStr">
        <is>
          <t>DPS</t>
        </is>
      </c>
      <c r="CN10" s="67" t="inlineStr">
        <is>
          <t>GUJ</t>
        </is>
      </c>
      <c r="CO10" s="67" t="inlineStr">
        <is>
          <t>STD01</t>
        </is>
      </c>
      <c r="CP10" s="67" t="inlineStr">
        <is>
          <t>GEN</t>
        </is>
      </c>
      <c r="CQ10" s="67" t="inlineStr">
        <is>
          <t>A</t>
        </is>
      </c>
      <c r="CR10" s="67" t="inlineStr">
        <is>
          <t>ACTIVE</t>
        </is>
      </c>
      <c r="CS10" s="67" t="inlineStr"/>
      <c r="CT10" s="67" t="inlineStr"/>
      <c r="CU10" s="67" t="inlineStr">
        <is>
          <t>GEN</t>
        </is>
      </c>
      <c r="CV10" s="67" t="inlineStr"/>
      <c r="CW10" s="67" t="inlineStr"/>
      <c r="CX10" s="67" t="inlineStr"/>
    </row>
    <row r="11">
      <c r="A11" s="67" t="inlineStr">
        <is>
          <t>dps.stu.00010</t>
        </is>
      </c>
      <c r="B11" s="67" t="inlineStr">
        <is>
          <t>DronaStudent2026!</t>
        </is>
      </c>
      <c r="C11" s="67" t="inlineStr">
        <is>
          <t>Saanvi</t>
        </is>
      </c>
      <c r="D11" s="67" t="inlineStr">
        <is>
          <t>Prajapati</t>
        </is>
      </c>
      <c r="E11" s="67" t="inlineStr">
        <is>
          <t>dps.stu.00010@students.dronapublicschool.example</t>
        </is>
      </c>
      <c r="F11" s="67" t="inlineStr">
        <is>
          <t>manual</t>
        </is>
      </c>
      <c r="G11" s="67" t="inlineStr">
        <is>
          <t>Ahmedabad</t>
        </is>
      </c>
      <c r="H11" s="67" t="inlineStr">
        <is>
          <t>IN</t>
        </is>
      </c>
      <c r="I11" s="67" t="inlineStr">
        <is>
          <t>Asia/Kolkata</t>
        </is>
      </c>
      <c r="J11" s="67" t="inlineStr">
        <is>
          <t>en</t>
        </is>
      </c>
      <c r="K11" s="67" t="inlineStr">
        <is>
          <t>Drona Public School</t>
        </is>
      </c>
      <c r="L11" s="67" t="inlineStr">
        <is>
          <t>Primary</t>
        </is>
      </c>
      <c r="M11" s="67" t="inlineStr">
        <is>
          <t>DPS26-00010</t>
        </is>
      </c>
      <c r="N11" s="67" t="inlineStr"/>
      <c r="O11" s="67" t="inlineStr"/>
      <c r="P11" s="67" t="inlineStr">
        <is>
          <t>Ahmedabad, Gujarat</t>
        </is>
      </c>
      <c r="Q11" s="67" t="inlineStr">
        <is>
          <t>DPS-2026-GSEB-GUJ-STD01-GEN-A</t>
        </is>
      </c>
      <c r="R11" s="67" t="inlineStr">
        <is>
          <t>GSEB</t>
        </is>
      </c>
      <c r="S11" s="67" t="inlineStr">
        <is>
          <t>DPS</t>
        </is>
      </c>
      <c r="T11" s="67" t="inlineStr">
        <is>
          <t>GUJ</t>
        </is>
      </c>
      <c r="U11" s="67" t="inlineStr">
        <is>
          <t>STD01</t>
        </is>
      </c>
      <c r="V11" s="67" t="inlineStr">
        <is>
          <t>GEN</t>
        </is>
      </c>
      <c r="W11" s="67" t="inlineStr">
        <is>
          <t>A</t>
        </is>
      </c>
      <c r="X11" s="67" t="inlineStr">
        <is>
          <t>DPS26-00010</t>
        </is>
      </c>
      <c r="Y11" s="67" t="inlineStr">
        <is>
          <t>010</t>
        </is>
      </c>
      <c r="Z11" s="67" t="inlineStr">
        <is>
          <t>GR-DPS-2026-00010</t>
        </is>
      </c>
      <c r="AA11" s="67" t="inlineStr">
        <is>
          <t>2020-10-10</t>
        </is>
      </c>
      <c r="AB11" s="67" t="inlineStr">
        <is>
          <t>Female</t>
        </is>
      </c>
      <c r="AC11" s="67" t="inlineStr">
        <is>
          <t>O+</t>
        </is>
      </c>
      <c r="AD11" s="67" t="inlineStr"/>
      <c r="AE11" s="67" t="inlineStr">
        <is>
          <t>General</t>
        </is>
      </c>
      <c r="AF11" s="67" t="inlineStr"/>
      <c r="AG11" s="67" t="inlineStr">
        <is>
          <t>Indian</t>
        </is>
      </c>
      <c r="AH11" s="67" t="inlineStr">
        <is>
          <t>Gujarati</t>
        </is>
      </c>
      <c r="AI11" s="67" t="inlineStr">
        <is>
          <t>2026-04-01</t>
        </is>
      </c>
      <c r="AJ11" s="67" t="inlineStr"/>
      <c r="AK11" s="67" t="inlineStr"/>
      <c r="AL11" s="67" t="inlineStr"/>
      <c r="AM11" s="67" t="inlineStr"/>
      <c r="AN11" s="67" t="inlineStr"/>
      <c r="AO11" s="67" t="inlineStr">
        <is>
          <t>0</t>
        </is>
      </c>
      <c r="AP11" s="67" t="inlineStr"/>
      <c r="AQ11" s="67" t="inlineStr">
        <is>
          <t>GAN</t>
        </is>
      </c>
      <c r="AR11" s="67" t="inlineStr">
        <is>
          <t>0</t>
        </is>
      </c>
      <c r="AS11" s="67" t="inlineStr"/>
      <c r="AT11" s="67" t="inlineStr"/>
      <c r="AU11" s="67" t="inlineStr">
        <is>
          <t>0</t>
        </is>
      </c>
      <c r="AV11" s="67" t="inlineStr">
        <is>
          <t>0</t>
        </is>
      </c>
      <c r="AW11" s="67" t="inlineStr">
        <is>
          <t>None</t>
        </is>
      </c>
      <c r="AX11" s="67" t="inlineStr"/>
      <c r="AY11" s="67" t="inlineStr"/>
      <c r="AZ11" s="67" t="inlineStr"/>
      <c r="BA11" s="67" t="inlineStr"/>
      <c r="BB11" s="67" t="inlineStr"/>
      <c r="BC11" s="67" t="inlineStr">
        <is>
          <t>Ahmedabad</t>
        </is>
      </c>
      <c r="BD11" s="67" t="inlineStr"/>
      <c r="BE11" s="67" t="inlineStr">
        <is>
          <t>Ahmedabad</t>
        </is>
      </c>
      <c r="BF11" s="67" t="inlineStr">
        <is>
          <t>Ahmedabad City</t>
        </is>
      </c>
      <c r="BG11" s="67" t="inlineStr">
        <is>
          <t>Ahmedabad</t>
        </is>
      </c>
      <c r="BH11" s="67" t="inlineStr">
        <is>
          <t>Gujarat</t>
        </is>
      </c>
      <c r="BI11" s="67" t="inlineStr">
        <is>
          <t>380015</t>
        </is>
      </c>
      <c r="BJ11" s="67" t="inlineStr">
        <is>
          <t>Ahmedabad</t>
        </is>
      </c>
      <c r="BK11" s="67" t="inlineStr"/>
      <c r="BL11" s="67" t="inlineStr">
        <is>
          <t>Ahmedabad</t>
        </is>
      </c>
      <c r="BM11" s="67" t="inlineStr">
        <is>
          <t>Ahmedabad City</t>
        </is>
      </c>
      <c r="BN11" s="67" t="inlineStr">
        <is>
          <t>Ahmedabad</t>
        </is>
      </c>
      <c r="BO11" s="67" t="inlineStr">
        <is>
          <t>Gujarat</t>
        </is>
      </c>
      <c r="BP11" s="67" t="inlineStr">
        <is>
          <t>380015</t>
        </is>
      </c>
      <c r="BQ11" s="67" t="inlineStr">
        <is>
          <t>1</t>
        </is>
      </c>
      <c r="BR11" s="67" t="inlineStr">
        <is>
          <t>Prajapati Father</t>
        </is>
      </c>
      <c r="BS11" s="67" t="inlineStr">
        <is>
          <t>+91-9800000010</t>
        </is>
      </c>
      <c r="BT11" s="67" t="inlineStr"/>
      <c r="BU11" s="67" t="inlineStr">
        <is>
          <t>Service</t>
        </is>
      </c>
      <c r="BV11" s="67" t="inlineStr">
        <is>
          <t>Graduate</t>
        </is>
      </c>
      <c r="BW11" s="67" t="inlineStr">
        <is>
          <t>Prajapati Mother</t>
        </is>
      </c>
      <c r="BX11" s="67" t="inlineStr">
        <is>
          <t>+91-9700000010</t>
        </is>
      </c>
      <c r="BY11" s="67" t="inlineStr"/>
      <c r="BZ11" s="67" t="inlineStr">
        <is>
          <t>Homemaker</t>
        </is>
      </c>
      <c r="CA11" s="67" t="inlineStr">
        <is>
          <t>Graduate</t>
        </is>
      </c>
      <c r="CB11" s="67" t="inlineStr"/>
      <c r="CC11" s="67" t="inlineStr"/>
      <c r="CD11" s="67" t="inlineStr"/>
      <c r="CE11" s="67" t="inlineStr"/>
      <c r="CF11" s="67" t="inlineStr"/>
      <c r="CG11" s="67" t="inlineStr">
        <is>
          <t>Prajapati Family</t>
        </is>
      </c>
      <c r="CH11" s="67" t="inlineStr">
        <is>
          <t>Parent</t>
        </is>
      </c>
      <c r="CI11" s="67" t="inlineStr">
        <is>
          <t>+91-9600000010</t>
        </is>
      </c>
      <c r="CJ11" s="67" t="inlineStr"/>
      <c r="CK11" s="67" t="inlineStr">
        <is>
          <t>2026-2027</t>
        </is>
      </c>
      <c r="CL11" s="67" t="inlineStr">
        <is>
          <t>GSEB</t>
        </is>
      </c>
      <c r="CM11" s="67" t="inlineStr">
        <is>
          <t>DPS</t>
        </is>
      </c>
      <c r="CN11" s="67" t="inlineStr">
        <is>
          <t>GUJ</t>
        </is>
      </c>
      <c r="CO11" s="67" t="inlineStr">
        <is>
          <t>STD01</t>
        </is>
      </c>
      <c r="CP11" s="67" t="inlineStr">
        <is>
          <t>GEN</t>
        </is>
      </c>
      <c r="CQ11" s="67" t="inlineStr">
        <is>
          <t>A</t>
        </is>
      </c>
      <c r="CR11" s="67" t="inlineStr">
        <is>
          <t>ACTIVE</t>
        </is>
      </c>
      <c r="CS11" s="67" t="inlineStr"/>
      <c r="CT11" s="67" t="inlineStr"/>
      <c r="CU11" s="67" t="inlineStr">
        <is>
          <t>GEN</t>
        </is>
      </c>
      <c r="CV11" s="67" t="inlineStr"/>
      <c r="CW11" s="67" t="inlineStr"/>
      <c r="CX11" s="67" t="inlineStr"/>
    </row>
    <row r="12">
      <c r="A12" s="67" t="inlineStr">
        <is>
          <t>dps.stu.00011</t>
        </is>
      </c>
      <c r="B12" s="67" t="inlineStr">
        <is>
          <t>DronaStudent2026!</t>
        </is>
      </c>
      <c r="C12" s="67" t="inlineStr">
        <is>
          <t>Krish</t>
        </is>
      </c>
      <c r="D12" s="67" t="inlineStr">
        <is>
          <t>Chauhan</t>
        </is>
      </c>
      <c r="E12" s="67" t="inlineStr">
        <is>
          <t>dps.stu.00011@students.dronapublicschool.example</t>
        </is>
      </c>
      <c r="F12" s="67" t="inlineStr">
        <is>
          <t>manual</t>
        </is>
      </c>
      <c r="G12" s="67" t="inlineStr">
        <is>
          <t>Ahmedabad</t>
        </is>
      </c>
      <c r="H12" s="67" t="inlineStr">
        <is>
          <t>IN</t>
        </is>
      </c>
      <c r="I12" s="67" t="inlineStr">
        <is>
          <t>Asia/Kolkata</t>
        </is>
      </c>
      <c r="J12" s="67" t="inlineStr">
        <is>
          <t>en</t>
        </is>
      </c>
      <c r="K12" s="67" t="inlineStr">
        <is>
          <t>Drona Public School</t>
        </is>
      </c>
      <c r="L12" s="67" t="inlineStr">
        <is>
          <t>Primary</t>
        </is>
      </c>
      <c r="M12" s="67" t="inlineStr">
        <is>
          <t>DPS26-00011</t>
        </is>
      </c>
      <c r="N12" s="67" t="inlineStr"/>
      <c r="O12" s="67" t="inlineStr"/>
      <c r="P12" s="67" t="inlineStr">
        <is>
          <t>Ahmedabad, Gujarat</t>
        </is>
      </c>
      <c r="Q12" s="67" t="inlineStr">
        <is>
          <t>DPS-2026-GSEB-GUJ-STD01-GEN-A</t>
        </is>
      </c>
      <c r="R12" s="67" t="inlineStr">
        <is>
          <t>GSEB</t>
        </is>
      </c>
      <c r="S12" s="67" t="inlineStr">
        <is>
          <t>DPS</t>
        </is>
      </c>
      <c r="T12" s="67" t="inlineStr">
        <is>
          <t>GUJ</t>
        </is>
      </c>
      <c r="U12" s="67" t="inlineStr">
        <is>
          <t>STD01</t>
        </is>
      </c>
      <c r="V12" s="67" t="inlineStr">
        <is>
          <t>GEN</t>
        </is>
      </c>
      <c r="W12" s="67" t="inlineStr">
        <is>
          <t>A</t>
        </is>
      </c>
      <c r="X12" s="67" t="inlineStr">
        <is>
          <t>DPS26-00011</t>
        </is>
      </c>
      <c r="Y12" s="67" t="inlineStr">
        <is>
          <t>011</t>
        </is>
      </c>
      <c r="Z12" s="67" t="inlineStr">
        <is>
          <t>GR-DPS-2026-00011</t>
        </is>
      </c>
      <c r="AA12" s="67" t="inlineStr">
        <is>
          <t>2020-11-11</t>
        </is>
      </c>
      <c r="AB12" s="67" t="inlineStr">
        <is>
          <t>Male</t>
        </is>
      </c>
      <c r="AC12" s="67" t="inlineStr">
        <is>
          <t>AB+</t>
        </is>
      </c>
      <c r="AD12" s="67" t="inlineStr"/>
      <c r="AE12" s="67" t="inlineStr">
        <is>
          <t>General</t>
        </is>
      </c>
      <c r="AF12" s="67" t="inlineStr"/>
      <c r="AG12" s="67" t="inlineStr">
        <is>
          <t>Indian</t>
        </is>
      </c>
      <c r="AH12" s="67" t="inlineStr">
        <is>
          <t>Gujarati</t>
        </is>
      </c>
      <c r="AI12" s="67" t="inlineStr">
        <is>
          <t>2026-04-01</t>
        </is>
      </c>
      <c r="AJ12" s="67" t="inlineStr"/>
      <c r="AK12" s="67" t="inlineStr"/>
      <c r="AL12" s="67" t="inlineStr"/>
      <c r="AM12" s="67" t="inlineStr"/>
      <c r="AN12" s="67" t="inlineStr"/>
      <c r="AO12" s="67" t="inlineStr">
        <is>
          <t>0</t>
        </is>
      </c>
      <c r="AP12" s="67" t="inlineStr"/>
      <c r="AQ12" s="67" t="inlineStr">
        <is>
          <t>RAM</t>
        </is>
      </c>
      <c r="AR12" s="67" t="inlineStr">
        <is>
          <t>0</t>
        </is>
      </c>
      <c r="AS12" s="67" t="inlineStr"/>
      <c r="AT12" s="67" t="inlineStr"/>
      <c r="AU12" s="67" t="inlineStr">
        <is>
          <t>0</t>
        </is>
      </c>
      <c r="AV12" s="67" t="inlineStr">
        <is>
          <t>0</t>
        </is>
      </c>
      <c r="AW12" s="67" t="inlineStr">
        <is>
          <t>None</t>
        </is>
      </c>
      <c r="AX12" s="67" t="inlineStr"/>
      <c r="AY12" s="67" t="inlineStr"/>
      <c r="AZ12" s="67" t="inlineStr"/>
      <c r="BA12" s="67" t="inlineStr"/>
      <c r="BB12" s="67" t="inlineStr"/>
      <c r="BC12" s="67" t="inlineStr">
        <is>
          <t>Ahmedabad</t>
        </is>
      </c>
      <c r="BD12" s="67" t="inlineStr"/>
      <c r="BE12" s="67" t="inlineStr">
        <is>
          <t>Ahmedabad</t>
        </is>
      </c>
      <c r="BF12" s="67" t="inlineStr">
        <is>
          <t>Ahmedabad City</t>
        </is>
      </c>
      <c r="BG12" s="67" t="inlineStr">
        <is>
          <t>Ahmedabad</t>
        </is>
      </c>
      <c r="BH12" s="67" t="inlineStr">
        <is>
          <t>Gujarat</t>
        </is>
      </c>
      <c r="BI12" s="67" t="inlineStr">
        <is>
          <t>380015</t>
        </is>
      </c>
      <c r="BJ12" s="67" t="inlineStr">
        <is>
          <t>Ahmedabad</t>
        </is>
      </c>
      <c r="BK12" s="67" t="inlineStr"/>
      <c r="BL12" s="67" t="inlineStr">
        <is>
          <t>Ahmedabad</t>
        </is>
      </c>
      <c r="BM12" s="67" t="inlineStr">
        <is>
          <t>Ahmedabad City</t>
        </is>
      </c>
      <c r="BN12" s="67" t="inlineStr">
        <is>
          <t>Ahmedabad</t>
        </is>
      </c>
      <c r="BO12" s="67" t="inlineStr">
        <is>
          <t>Gujarat</t>
        </is>
      </c>
      <c r="BP12" s="67" t="inlineStr">
        <is>
          <t>380015</t>
        </is>
      </c>
      <c r="BQ12" s="67" t="inlineStr">
        <is>
          <t>1</t>
        </is>
      </c>
      <c r="BR12" s="67" t="inlineStr">
        <is>
          <t>Chauhan Father</t>
        </is>
      </c>
      <c r="BS12" s="67" t="inlineStr">
        <is>
          <t>+91-9800000011</t>
        </is>
      </c>
      <c r="BT12" s="67" t="inlineStr"/>
      <c r="BU12" s="67" t="inlineStr">
        <is>
          <t>Service</t>
        </is>
      </c>
      <c r="BV12" s="67" t="inlineStr">
        <is>
          <t>Graduate</t>
        </is>
      </c>
      <c r="BW12" s="67" t="inlineStr">
        <is>
          <t>Chauhan Mother</t>
        </is>
      </c>
      <c r="BX12" s="67" t="inlineStr">
        <is>
          <t>+91-9700000011</t>
        </is>
      </c>
      <c r="BY12" s="67" t="inlineStr"/>
      <c r="BZ12" s="67" t="inlineStr">
        <is>
          <t>Homemaker</t>
        </is>
      </c>
      <c r="CA12" s="67" t="inlineStr">
        <is>
          <t>Graduate</t>
        </is>
      </c>
      <c r="CB12" s="67" t="inlineStr"/>
      <c r="CC12" s="67" t="inlineStr"/>
      <c r="CD12" s="67" t="inlineStr"/>
      <c r="CE12" s="67" t="inlineStr"/>
      <c r="CF12" s="67" t="inlineStr"/>
      <c r="CG12" s="67" t="inlineStr">
        <is>
          <t>Chauhan Family</t>
        </is>
      </c>
      <c r="CH12" s="67" t="inlineStr">
        <is>
          <t>Parent</t>
        </is>
      </c>
      <c r="CI12" s="67" t="inlineStr">
        <is>
          <t>+91-9600000011</t>
        </is>
      </c>
      <c r="CJ12" s="67" t="inlineStr"/>
      <c r="CK12" s="67" t="inlineStr">
        <is>
          <t>2026-2027</t>
        </is>
      </c>
      <c r="CL12" s="67" t="inlineStr">
        <is>
          <t>GSEB</t>
        </is>
      </c>
      <c r="CM12" s="67" t="inlineStr">
        <is>
          <t>DPS</t>
        </is>
      </c>
      <c r="CN12" s="67" t="inlineStr">
        <is>
          <t>GUJ</t>
        </is>
      </c>
      <c r="CO12" s="67" t="inlineStr">
        <is>
          <t>STD01</t>
        </is>
      </c>
      <c r="CP12" s="67" t="inlineStr">
        <is>
          <t>GEN</t>
        </is>
      </c>
      <c r="CQ12" s="67" t="inlineStr">
        <is>
          <t>A</t>
        </is>
      </c>
      <c r="CR12" s="67" t="inlineStr">
        <is>
          <t>ACTIVE</t>
        </is>
      </c>
      <c r="CS12" s="67" t="inlineStr"/>
      <c r="CT12" s="67" t="inlineStr"/>
      <c r="CU12" s="67" t="inlineStr">
        <is>
          <t>GEN</t>
        </is>
      </c>
      <c r="CV12" s="67" t="inlineStr"/>
      <c r="CW12" s="67" t="inlineStr"/>
      <c r="CX12" s="67" t="inlineStr"/>
    </row>
    <row r="13">
      <c r="A13" s="67" t="inlineStr">
        <is>
          <t>dps.stu.00012</t>
        </is>
      </c>
      <c r="B13" s="67" t="inlineStr">
        <is>
          <t>DronaStudent2026!</t>
        </is>
      </c>
      <c r="C13" s="67" t="inlineStr">
        <is>
          <t>Riya</t>
        </is>
      </c>
      <c r="D13" s="67" t="inlineStr">
        <is>
          <t>Rathod</t>
        </is>
      </c>
      <c r="E13" s="67" t="inlineStr">
        <is>
          <t>dps.stu.00012@students.dronapublicschool.example</t>
        </is>
      </c>
      <c r="F13" s="67" t="inlineStr">
        <is>
          <t>manual</t>
        </is>
      </c>
      <c r="G13" s="67" t="inlineStr">
        <is>
          <t>Ahmedabad</t>
        </is>
      </c>
      <c r="H13" s="67" t="inlineStr">
        <is>
          <t>IN</t>
        </is>
      </c>
      <c r="I13" s="67" t="inlineStr">
        <is>
          <t>Asia/Kolkata</t>
        </is>
      </c>
      <c r="J13" s="67" t="inlineStr">
        <is>
          <t>en</t>
        </is>
      </c>
      <c r="K13" s="67" t="inlineStr">
        <is>
          <t>Drona Public School</t>
        </is>
      </c>
      <c r="L13" s="67" t="inlineStr">
        <is>
          <t>Primary</t>
        </is>
      </c>
      <c r="M13" s="67" t="inlineStr">
        <is>
          <t>DPS26-00012</t>
        </is>
      </c>
      <c r="N13" s="67" t="inlineStr"/>
      <c r="O13" s="67" t="inlineStr"/>
      <c r="P13" s="67" t="inlineStr">
        <is>
          <t>Ahmedabad, Gujarat</t>
        </is>
      </c>
      <c r="Q13" s="67" t="inlineStr">
        <is>
          <t>DPS-2026-GSEB-GUJ-STD01-GEN-A</t>
        </is>
      </c>
      <c r="R13" s="67" t="inlineStr">
        <is>
          <t>GSEB</t>
        </is>
      </c>
      <c r="S13" s="67" t="inlineStr">
        <is>
          <t>DPS</t>
        </is>
      </c>
      <c r="T13" s="67" t="inlineStr">
        <is>
          <t>GUJ</t>
        </is>
      </c>
      <c r="U13" s="67" t="inlineStr">
        <is>
          <t>STD01</t>
        </is>
      </c>
      <c r="V13" s="67" t="inlineStr">
        <is>
          <t>GEN</t>
        </is>
      </c>
      <c r="W13" s="67" t="inlineStr">
        <is>
          <t>A</t>
        </is>
      </c>
      <c r="X13" s="67" t="inlineStr">
        <is>
          <t>DPS26-00012</t>
        </is>
      </c>
      <c r="Y13" s="67" t="inlineStr">
        <is>
          <t>012</t>
        </is>
      </c>
      <c r="Z13" s="67" t="inlineStr">
        <is>
          <t>GR-DPS-2026-00012</t>
        </is>
      </c>
      <c r="AA13" s="67" t="inlineStr">
        <is>
          <t>2020-12-12</t>
        </is>
      </c>
      <c r="AB13" s="67" t="inlineStr">
        <is>
          <t>Female</t>
        </is>
      </c>
      <c r="AC13" s="67" t="inlineStr">
        <is>
          <t>A+</t>
        </is>
      </c>
      <c r="AD13" s="67" t="inlineStr"/>
      <c r="AE13" s="67" t="inlineStr">
        <is>
          <t>General</t>
        </is>
      </c>
      <c r="AF13" s="67" t="inlineStr"/>
      <c r="AG13" s="67" t="inlineStr">
        <is>
          <t>Indian</t>
        </is>
      </c>
      <c r="AH13" s="67" t="inlineStr">
        <is>
          <t>Gujarati</t>
        </is>
      </c>
      <c r="AI13" s="67" t="inlineStr">
        <is>
          <t>2026-04-01</t>
        </is>
      </c>
      <c r="AJ13" s="67" t="inlineStr"/>
      <c r="AK13" s="67" t="inlineStr"/>
      <c r="AL13" s="67" t="inlineStr"/>
      <c r="AM13" s="67" t="inlineStr"/>
      <c r="AN13" s="67" t="inlineStr"/>
      <c r="AO13" s="67" t="inlineStr">
        <is>
          <t>0</t>
        </is>
      </c>
      <c r="AP13" s="67" t="inlineStr"/>
      <c r="AQ13" s="67" t="inlineStr">
        <is>
          <t>ARYA</t>
        </is>
      </c>
      <c r="AR13" s="67" t="inlineStr">
        <is>
          <t>0</t>
        </is>
      </c>
      <c r="AS13" s="67" t="inlineStr"/>
      <c r="AT13" s="67" t="inlineStr"/>
      <c r="AU13" s="67" t="inlineStr">
        <is>
          <t>0</t>
        </is>
      </c>
      <c r="AV13" s="67" t="inlineStr">
        <is>
          <t>0</t>
        </is>
      </c>
      <c r="AW13" s="67" t="inlineStr">
        <is>
          <t>None</t>
        </is>
      </c>
      <c r="AX13" s="67" t="inlineStr"/>
      <c r="AY13" s="67" t="inlineStr"/>
      <c r="AZ13" s="67" t="inlineStr"/>
      <c r="BA13" s="67" t="inlineStr"/>
      <c r="BB13" s="67" t="inlineStr"/>
      <c r="BC13" s="67" t="inlineStr">
        <is>
          <t>Ahmedabad</t>
        </is>
      </c>
      <c r="BD13" s="67" t="inlineStr"/>
      <c r="BE13" s="67" t="inlineStr">
        <is>
          <t>Ahmedabad</t>
        </is>
      </c>
      <c r="BF13" s="67" t="inlineStr">
        <is>
          <t>Ahmedabad City</t>
        </is>
      </c>
      <c r="BG13" s="67" t="inlineStr">
        <is>
          <t>Ahmedabad</t>
        </is>
      </c>
      <c r="BH13" s="67" t="inlineStr">
        <is>
          <t>Gujarat</t>
        </is>
      </c>
      <c r="BI13" s="67" t="inlineStr">
        <is>
          <t>380015</t>
        </is>
      </c>
      <c r="BJ13" s="67" t="inlineStr">
        <is>
          <t>Ahmedabad</t>
        </is>
      </c>
      <c r="BK13" s="67" t="inlineStr"/>
      <c r="BL13" s="67" t="inlineStr">
        <is>
          <t>Ahmedabad</t>
        </is>
      </c>
      <c r="BM13" s="67" t="inlineStr">
        <is>
          <t>Ahmedabad City</t>
        </is>
      </c>
      <c r="BN13" s="67" t="inlineStr">
        <is>
          <t>Ahmedabad</t>
        </is>
      </c>
      <c r="BO13" s="67" t="inlineStr">
        <is>
          <t>Gujarat</t>
        </is>
      </c>
      <c r="BP13" s="67" t="inlineStr">
        <is>
          <t>380015</t>
        </is>
      </c>
      <c r="BQ13" s="67" t="inlineStr">
        <is>
          <t>1</t>
        </is>
      </c>
      <c r="BR13" s="67" t="inlineStr">
        <is>
          <t>Rathod Father</t>
        </is>
      </c>
      <c r="BS13" s="67" t="inlineStr">
        <is>
          <t>+91-9800000012</t>
        </is>
      </c>
      <c r="BT13" s="67" t="inlineStr"/>
      <c r="BU13" s="67" t="inlineStr">
        <is>
          <t>Service</t>
        </is>
      </c>
      <c r="BV13" s="67" t="inlineStr">
        <is>
          <t>Graduate</t>
        </is>
      </c>
      <c r="BW13" s="67" t="inlineStr">
        <is>
          <t>Rathod Mother</t>
        </is>
      </c>
      <c r="BX13" s="67" t="inlineStr">
        <is>
          <t>+91-9700000012</t>
        </is>
      </c>
      <c r="BY13" s="67" t="inlineStr"/>
      <c r="BZ13" s="67" t="inlineStr">
        <is>
          <t>Homemaker</t>
        </is>
      </c>
      <c r="CA13" s="67" t="inlineStr">
        <is>
          <t>Graduate</t>
        </is>
      </c>
      <c r="CB13" s="67" t="inlineStr"/>
      <c r="CC13" s="67" t="inlineStr"/>
      <c r="CD13" s="67" t="inlineStr"/>
      <c r="CE13" s="67" t="inlineStr"/>
      <c r="CF13" s="67" t="inlineStr"/>
      <c r="CG13" s="67" t="inlineStr">
        <is>
          <t>Rathod Family</t>
        </is>
      </c>
      <c r="CH13" s="67" t="inlineStr">
        <is>
          <t>Parent</t>
        </is>
      </c>
      <c r="CI13" s="67" t="inlineStr">
        <is>
          <t>+91-9600000012</t>
        </is>
      </c>
      <c r="CJ13" s="67" t="inlineStr"/>
      <c r="CK13" s="67" t="inlineStr">
        <is>
          <t>2026-2027</t>
        </is>
      </c>
      <c r="CL13" s="67" t="inlineStr">
        <is>
          <t>GSEB</t>
        </is>
      </c>
      <c r="CM13" s="67" t="inlineStr">
        <is>
          <t>DPS</t>
        </is>
      </c>
      <c r="CN13" s="67" t="inlineStr">
        <is>
          <t>GUJ</t>
        </is>
      </c>
      <c r="CO13" s="67" t="inlineStr">
        <is>
          <t>STD01</t>
        </is>
      </c>
      <c r="CP13" s="67" t="inlineStr">
        <is>
          <t>GEN</t>
        </is>
      </c>
      <c r="CQ13" s="67" t="inlineStr">
        <is>
          <t>A</t>
        </is>
      </c>
      <c r="CR13" s="67" t="inlineStr">
        <is>
          <t>ACTIVE</t>
        </is>
      </c>
      <c r="CS13" s="67" t="inlineStr"/>
      <c r="CT13" s="67" t="inlineStr"/>
      <c r="CU13" s="67" t="inlineStr">
        <is>
          <t>GEN</t>
        </is>
      </c>
      <c r="CV13" s="67" t="inlineStr"/>
      <c r="CW13" s="67" t="inlineStr"/>
      <c r="CX13" s="67" t="inlineStr"/>
    </row>
    <row r="14">
      <c r="A14" s="67" t="inlineStr">
        <is>
          <t>dps.stu.00013</t>
        </is>
      </c>
      <c r="B14" s="67" t="inlineStr">
        <is>
          <t>DronaStudent2026!</t>
        </is>
      </c>
      <c r="C14" s="67" t="inlineStr">
        <is>
          <t>Arjun</t>
        </is>
      </c>
      <c r="D14" s="67" t="inlineStr">
        <is>
          <t>Vyas</t>
        </is>
      </c>
      <c r="E14" s="67" t="inlineStr">
        <is>
          <t>dps.stu.00013@students.dronapublicschool.example</t>
        </is>
      </c>
      <c r="F14" s="67" t="inlineStr">
        <is>
          <t>manual</t>
        </is>
      </c>
      <c r="G14" s="67" t="inlineStr">
        <is>
          <t>Ahmedabad</t>
        </is>
      </c>
      <c r="H14" s="67" t="inlineStr">
        <is>
          <t>IN</t>
        </is>
      </c>
      <c r="I14" s="67" t="inlineStr">
        <is>
          <t>Asia/Kolkata</t>
        </is>
      </c>
      <c r="J14" s="67" t="inlineStr">
        <is>
          <t>en</t>
        </is>
      </c>
      <c r="K14" s="67" t="inlineStr">
        <is>
          <t>Drona Public School</t>
        </is>
      </c>
      <c r="L14" s="67" t="inlineStr">
        <is>
          <t>Primary</t>
        </is>
      </c>
      <c r="M14" s="67" t="inlineStr">
        <is>
          <t>DPS26-00013</t>
        </is>
      </c>
      <c r="N14" s="67" t="inlineStr"/>
      <c r="O14" s="67" t="inlineStr"/>
      <c r="P14" s="67" t="inlineStr">
        <is>
          <t>Ahmedabad, Gujarat</t>
        </is>
      </c>
      <c r="Q14" s="67" t="inlineStr">
        <is>
          <t>DPS-2026-GSEB-GUJ-STD01-GEN-A</t>
        </is>
      </c>
      <c r="R14" s="67" t="inlineStr">
        <is>
          <t>GSEB</t>
        </is>
      </c>
      <c r="S14" s="67" t="inlineStr">
        <is>
          <t>DPS</t>
        </is>
      </c>
      <c r="T14" s="67" t="inlineStr">
        <is>
          <t>GUJ</t>
        </is>
      </c>
      <c r="U14" s="67" t="inlineStr">
        <is>
          <t>STD01</t>
        </is>
      </c>
      <c r="V14" s="67" t="inlineStr">
        <is>
          <t>GEN</t>
        </is>
      </c>
      <c r="W14" s="67" t="inlineStr">
        <is>
          <t>A</t>
        </is>
      </c>
      <c r="X14" s="67" t="inlineStr">
        <is>
          <t>DPS26-00013</t>
        </is>
      </c>
      <c r="Y14" s="67" t="inlineStr">
        <is>
          <t>013</t>
        </is>
      </c>
      <c r="Z14" s="67" t="inlineStr">
        <is>
          <t>GR-DPS-2026-00013</t>
        </is>
      </c>
      <c r="AA14" s="67" t="inlineStr">
        <is>
          <t>2020-01-13</t>
        </is>
      </c>
      <c r="AB14" s="67" t="inlineStr">
        <is>
          <t>Male</t>
        </is>
      </c>
      <c r="AC14" s="67" t="inlineStr">
        <is>
          <t>B+</t>
        </is>
      </c>
      <c r="AD14" s="67" t="inlineStr"/>
      <c r="AE14" s="67" t="inlineStr">
        <is>
          <t>General</t>
        </is>
      </c>
      <c r="AF14" s="67" t="inlineStr"/>
      <c r="AG14" s="67" t="inlineStr">
        <is>
          <t>Indian</t>
        </is>
      </c>
      <c r="AH14" s="67" t="inlineStr">
        <is>
          <t>Gujarati</t>
        </is>
      </c>
      <c r="AI14" s="67" t="inlineStr">
        <is>
          <t>2026-04-01</t>
        </is>
      </c>
      <c r="AJ14" s="67" t="inlineStr"/>
      <c r="AK14" s="67" t="inlineStr"/>
      <c r="AL14" s="67" t="inlineStr"/>
      <c r="AM14" s="67" t="inlineStr"/>
      <c r="AN14" s="67" t="inlineStr"/>
      <c r="AO14" s="67" t="inlineStr">
        <is>
          <t>0</t>
        </is>
      </c>
      <c r="AP14" s="67" t="inlineStr"/>
      <c r="AQ14" s="67" t="inlineStr">
        <is>
          <t>TAG</t>
        </is>
      </c>
      <c r="AR14" s="67" t="inlineStr">
        <is>
          <t>0</t>
        </is>
      </c>
      <c r="AS14" s="67" t="inlineStr"/>
      <c r="AT14" s="67" t="inlineStr"/>
      <c r="AU14" s="67" t="inlineStr">
        <is>
          <t>0</t>
        </is>
      </c>
      <c r="AV14" s="67" t="inlineStr">
        <is>
          <t>0</t>
        </is>
      </c>
      <c r="AW14" s="67" t="inlineStr">
        <is>
          <t>None</t>
        </is>
      </c>
      <c r="AX14" s="67" t="inlineStr"/>
      <c r="AY14" s="67" t="inlineStr"/>
      <c r="AZ14" s="67" t="inlineStr"/>
      <c r="BA14" s="67" t="inlineStr"/>
      <c r="BB14" s="67" t="inlineStr"/>
      <c r="BC14" s="67" t="inlineStr">
        <is>
          <t>Ahmedabad</t>
        </is>
      </c>
      <c r="BD14" s="67" t="inlineStr"/>
      <c r="BE14" s="67" t="inlineStr">
        <is>
          <t>Ahmedabad</t>
        </is>
      </c>
      <c r="BF14" s="67" t="inlineStr">
        <is>
          <t>Ahmedabad City</t>
        </is>
      </c>
      <c r="BG14" s="67" t="inlineStr">
        <is>
          <t>Ahmedabad</t>
        </is>
      </c>
      <c r="BH14" s="67" t="inlineStr">
        <is>
          <t>Gujarat</t>
        </is>
      </c>
      <c r="BI14" s="67" t="inlineStr">
        <is>
          <t>380015</t>
        </is>
      </c>
      <c r="BJ14" s="67" t="inlineStr">
        <is>
          <t>Ahmedabad</t>
        </is>
      </c>
      <c r="BK14" s="67" t="inlineStr"/>
      <c r="BL14" s="67" t="inlineStr">
        <is>
          <t>Ahmedabad</t>
        </is>
      </c>
      <c r="BM14" s="67" t="inlineStr">
        <is>
          <t>Ahmedabad City</t>
        </is>
      </c>
      <c r="BN14" s="67" t="inlineStr">
        <is>
          <t>Ahmedabad</t>
        </is>
      </c>
      <c r="BO14" s="67" t="inlineStr">
        <is>
          <t>Gujarat</t>
        </is>
      </c>
      <c r="BP14" s="67" t="inlineStr">
        <is>
          <t>380015</t>
        </is>
      </c>
      <c r="BQ14" s="67" t="inlineStr">
        <is>
          <t>1</t>
        </is>
      </c>
      <c r="BR14" s="67" t="inlineStr">
        <is>
          <t>Vyas Father</t>
        </is>
      </c>
      <c r="BS14" s="67" t="inlineStr">
        <is>
          <t>+91-9800000013</t>
        </is>
      </c>
      <c r="BT14" s="67" t="inlineStr"/>
      <c r="BU14" s="67" t="inlineStr">
        <is>
          <t>Service</t>
        </is>
      </c>
      <c r="BV14" s="67" t="inlineStr">
        <is>
          <t>Graduate</t>
        </is>
      </c>
      <c r="BW14" s="67" t="inlineStr">
        <is>
          <t>Vyas Mother</t>
        </is>
      </c>
      <c r="BX14" s="67" t="inlineStr">
        <is>
          <t>+91-9700000013</t>
        </is>
      </c>
      <c r="BY14" s="67" t="inlineStr"/>
      <c r="BZ14" s="67" t="inlineStr">
        <is>
          <t>Homemaker</t>
        </is>
      </c>
      <c r="CA14" s="67" t="inlineStr">
        <is>
          <t>Graduate</t>
        </is>
      </c>
      <c r="CB14" s="67" t="inlineStr"/>
      <c r="CC14" s="67" t="inlineStr"/>
      <c r="CD14" s="67" t="inlineStr"/>
      <c r="CE14" s="67" t="inlineStr"/>
      <c r="CF14" s="67" t="inlineStr"/>
      <c r="CG14" s="67" t="inlineStr">
        <is>
          <t>Vyas Family</t>
        </is>
      </c>
      <c r="CH14" s="67" t="inlineStr">
        <is>
          <t>Parent</t>
        </is>
      </c>
      <c r="CI14" s="67" t="inlineStr">
        <is>
          <t>+91-9600000013</t>
        </is>
      </c>
      <c r="CJ14" s="67" t="inlineStr"/>
      <c r="CK14" s="67" t="inlineStr">
        <is>
          <t>2026-2027</t>
        </is>
      </c>
      <c r="CL14" s="67" t="inlineStr">
        <is>
          <t>GSEB</t>
        </is>
      </c>
      <c r="CM14" s="67" t="inlineStr">
        <is>
          <t>DPS</t>
        </is>
      </c>
      <c r="CN14" s="67" t="inlineStr">
        <is>
          <t>GUJ</t>
        </is>
      </c>
      <c r="CO14" s="67" t="inlineStr">
        <is>
          <t>STD01</t>
        </is>
      </c>
      <c r="CP14" s="67" t="inlineStr">
        <is>
          <t>GEN</t>
        </is>
      </c>
      <c r="CQ14" s="67" t="inlineStr">
        <is>
          <t>A</t>
        </is>
      </c>
      <c r="CR14" s="67" t="inlineStr">
        <is>
          <t>ACTIVE</t>
        </is>
      </c>
      <c r="CS14" s="67" t="inlineStr"/>
      <c r="CT14" s="67" t="inlineStr"/>
      <c r="CU14" s="67" t="inlineStr">
        <is>
          <t>GEN</t>
        </is>
      </c>
      <c r="CV14" s="67" t="inlineStr"/>
      <c r="CW14" s="67" t="inlineStr"/>
      <c r="CX14" s="67" t="inlineStr"/>
    </row>
    <row r="15">
      <c r="A15" s="67" t="inlineStr">
        <is>
          <t>dps.stu.00014</t>
        </is>
      </c>
      <c r="B15" s="67" t="inlineStr">
        <is>
          <t>DronaStudent2026!</t>
        </is>
      </c>
      <c r="C15" s="67" t="inlineStr">
        <is>
          <t>Avni</t>
        </is>
      </c>
      <c r="D15" s="67" t="inlineStr">
        <is>
          <t>Dave</t>
        </is>
      </c>
      <c r="E15" s="67" t="inlineStr">
        <is>
          <t>dps.stu.00014@students.dronapublicschool.example</t>
        </is>
      </c>
      <c r="F15" s="67" t="inlineStr">
        <is>
          <t>manual</t>
        </is>
      </c>
      <c r="G15" s="67" t="inlineStr">
        <is>
          <t>Ahmedabad</t>
        </is>
      </c>
      <c r="H15" s="67" t="inlineStr">
        <is>
          <t>IN</t>
        </is>
      </c>
      <c r="I15" s="67" t="inlineStr">
        <is>
          <t>Asia/Kolkata</t>
        </is>
      </c>
      <c r="J15" s="67" t="inlineStr">
        <is>
          <t>en</t>
        </is>
      </c>
      <c r="K15" s="67" t="inlineStr">
        <is>
          <t>Drona Public School</t>
        </is>
      </c>
      <c r="L15" s="67" t="inlineStr">
        <is>
          <t>Primary</t>
        </is>
      </c>
      <c r="M15" s="67" t="inlineStr">
        <is>
          <t>DPS26-00014</t>
        </is>
      </c>
      <c r="N15" s="67" t="inlineStr"/>
      <c r="O15" s="67" t="inlineStr"/>
      <c r="P15" s="67" t="inlineStr">
        <is>
          <t>Ahmedabad, Gujarat</t>
        </is>
      </c>
      <c r="Q15" s="67" t="inlineStr">
        <is>
          <t>DPS-2026-GSEB-GUJ-STD01-GEN-A</t>
        </is>
      </c>
      <c r="R15" s="67" t="inlineStr">
        <is>
          <t>GSEB</t>
        </is>
      </c>
      <c r="S15" s="67" t="inlineStr">
        <is>
          <t>DPS</t>
        </is>
      </c>
      <c r="T15" s="67" t="inlineStr">
        <is>
          <t>GUJ</t>
        </is>
      </c>
      <c r="U15" s="67" t="inlineStr">
        <is>
          <t>STD01</t>
        </is>
      </c>
      <c r="V15" s="67" t="inlineStr">
        <is>
          <t>GEN</t>
        </is>
      </c>
      <c r="W15" s="67" t="inlineStr">
        <is>
          <t>A</t>
        </is>
      </c>
      <c r="X15" s="67" t="inlineStr">
        <is>
          <t>DPS26-00014</t>
        </is>
      </c>
      <c r="Y15" s="67" t="inlineStr">
        <is>
          <t>014</t>
        </is>
      </c>
      <c r="Z15" s="67" t="inlineStr">
        <is>
          <t>GR-DPS-2026-00014</t>
        </is>
      </c>
      <c r="AA15" s="67" t="inlineStr">
        <is>
          <t>2020-02-14</t>
        </is>
      </c>
      <c r="AB15" s="67" t="inlineStr">
        <is>
          <t>Female</t>
        </is>
      </c>
      <c r="AC15" s="67" t="inlineStr">
        <is>
          <t>O+</t>
        </is>
      </c>
      <c r="AD15" s="67" t="inlineStr"/>
      <c r="AE15" s="67" t="inlineStr">
        <is>
          <t>General</t>
        </is>
      </c>
      <c r="AF15" s="67" t="inlineStr"/>
      <c r="AG15" s="67" t="inlineStr">
        <is>
          <t>Indian</t>
        </is>
      </c>
      <c r="AH15" s="67" t="inlineStr">
        <is>
          <t>Gujarati</t>
        </is>
      </c>
      <c r="AI15" s="67" t="inlineStr">
        <is>
          <t>2026-04-01</t>
        </is>
      </c>
      <c r="AJ15" s="67" t="inlineStr"/>
      <c r="AK15" s="67" t="inlineStr"/>
      <c r="AL15" s="67" t="inlineStr"/>
      <c r="AM15" s="67" t="inlineStr"/>
      <c r="AN15" s="67" t="inlineStr"/>
      <c r="AO15" s="67" t="inlineStr">
        <is>
          <t>0</t>
        </is>
      </c>
      <c r="AP15" s="67" t="inlineStr"/>
      <c r="AQ15" s="67" t="inlineStr">
        <is>
          <t>GAN</t>
        </is>
      </c>
      <c r="AR15" s="67" t="inlineStr">
        <is>
          <t>0</t>
        </is>
      </c>
      <c r="AS15" s="67" t="inlineStr"/>
      <c r="AT15" s="67" t="inlineStr"/>
      <c r="AU15" s="67" t="inlineStr">
        <is>
          <t>0</t>
        </is>
      </c>
      <c r="AV15" s="67" t="inlineStr">
        <is>
          <t>0</t>
        </is>
      </c>
      <c r="AW15" s="67" t="inlineStr">
        <is>
          <t>None</t>
        </is>
      </c>
      <c r="AX15" s="67" t="inlineStr"/>
      <c r="AY15" s="67" t="inlineStr"/>
      <c r="AZ15" s="67" t="inlineStr"/>
      <c r="BA15" s="67" t="inlineStr"/>
      <c r="BB15" s="67" t="inlineStr"/>
      <c r="BC15" s="67" t="inlineStr">
        <is>
          <t>Ahmedabad</t>
        </is>
      </c>
      <c r="BD15" s="67" t="inlineStr"/>
      <c r="BE15" s="67" t="inlineStr">
        <is>
          <t>Ahmedabad</t>
        </is>
      </c>
      <c r="BF15" s="67" t="inlineStr">
        <is>
          <t>Ahmedabad City</t>
        </is>
      </c>
      <c r="BG15" s="67" t="inlineStr">
        <is>
          <t>Ahmedabad</t>
        </is>
      </c>
      <c r="BH15" s="67" t="inlineStr">
        <is>
          <t>Gujarat</t>
        </is>
      </c>
      <c r="BI15" s="67" t="inlineStr">
        <is>
          <t>380015</t>
        </is>
      </c>
      <c r="BJ15" s="67" t="inlineStr">
        <is>
          <t>Ahmedabad</t>
        </is>
      </c>
      <c r="BK15" s="67" t="inlineStr"/>
      <c r="BL15" s="67" t="inlineStr">
        <is>
          <t>Ahmedabad</t>
        </is>
      </c>
      <c r="BM15" s="67" t="inlineStr">
        <is>
          <t>Ahmedabad City</t>
        </is>
      </c>
      <c r="BN15" s="67" t="inlineStr">
        <is>
          <t>Ahmedabad</t>
        </is>
      </c>
      <c r="BO15" s="67" t="inlineStr">
        <is>
          <t>Gujarat</t>
        </is>
      </c>
      <c r="BP15" s="67" t="inlineStr">
        <is>
          <t>380015</t>
        </is>
      </c>
      <c r="BQ15" s="67" t="inlineStr">
        <is>
          <t>1</t>
        </is>
      </c>
      <c r="BR15" s="67" t="inlineStr">
        <is>
          <t>Dave Father</t>
        </is>
      </c>
      <c r="BS15" s="67" t="inlineStr">
        <is>
          <t>+91-9800000014</t>
        </is>
      </c>
      <c r="BT15" s="67" t="inlineStr"/>
      <c r="BU15" s="67" t="inlineStr">
        <is>
          <t>Service</t>
        </is>
      </c>
      <c r="BV15" s="67" t="inlineStr">
        <is>
          <t>Graduate</t>
        </is>
      </c>
      <c r="BW15" s="67" t="inlineStr">
        <is>
          <t>Dave Mother</t>
        </is>
      </c>
      <c r="BX15" s="67" t="inlineStr">
        <is>
          <t>+91-9700000014</t>
        </is>
      </c>
      <c r="BY15" s="67" t="inlineStr"/>
      <c r="BZ15" s="67" t="inlineStr">
        <is>
          <t>Homemaker</t>
        </is>
      </c>
      <c r="CA15" s="67" t="inlineStr">
        <is>
          <t>Graduate</t>
        </is>
      </c>
      <c r="CB15" s="67" t="inlineStr"/>
      <c r="CC15" s="67" t="inlineStr"/>
      <c r="CD15" s="67" t="inlineStr"/>
      <c r="CE15" s="67" t="inlineStr"/>
      <c r="CF15" s="67" t="inlineStr"/>
      <c r="CG15" s="67" t="inlineStr">
        <is>
          <t>Dave Family</t>
        </is>
      </c>
      <c r="CH15" s="67" t="inlineStr">
        <is>
          <t>Parent</t>
        </is>
      </c>
      <c r="CI15" s="67" t="inlineStr">
        <is>
          <t>+91-9600000014</t>
        </is>
      </c>
      <c r="CJ15" s="67" t="inlineStr"/>
      <c r="CK15" s="67" t="inlineStr">
        <is>
          <t>2026-2027</t>
        </is>
      </c>
      <c r="CL15" s="67" t="inlineStr">
        <is>
          <t>GSEB</t>
        </is>
      </c>
      <c r="CM15" s="67" t="inlineStr">
        <is>
          <t>DPS</t>
        </is>
      </c>
      <c r="CN15" s="67" t="inlineStr">
        <is>
          <t>GUJ</t>
        </is>
      </c>
      <c r="CO15" s="67" t="inlineStr">
        <is>
          <t>STD01</t>
        </is>
      </c>
      <c r="CP15" s="67" t="inlineStr">
        <is>
          <t>GEN</t>
        </is>
      </c>
      <c r="CQ15" s="67" t="inlineStr">
        <is>
          <t>A</t>
        </is>
      </c>
      <c r="CR15" s="67" t="inlineStr">
        <is>
          <t>ACTIVE</t>
        </is>
      </c>
      <c r="CS15" s="67" t="inlineStr"/>
      <c r="CT15" s="67" t="inlineStr"/>
      <c r="CU15" s="67" t="inlineStr">
        <is>
          <t>GEN</t>
        </is>
      </c>
      <c r="CV15" s="67" t="inlineStr"/>
      <c r="CW15" s="67" t="inlineStr"/>
      <c r="CX15" s="67" t="inlineStr"/>
    </row>
    <row r="16">
      <c r="A16" s="67" t="inlineStr">
        <is>
          <t>dps.stu.00015</t>
        </is>
      </c>
      <c r="B16" s="67" t="inlineStr">
        <is>
          <t>DronaStudent2026!</t>
        </is>
      </c>
      <c r="C16" s="67" t="inlineStr">
        <is>
          <t>Vivaan</t>
        </is>
      </c>
      <c r="D16" s="67" t="inlineStr">
        <is>
          <t>Bhatt</t>
        </is>
      </c>
      <c r="E16" s="67" t="inlineStr">
        <is>
          <t>dps.stu.00015@students.dronapublicschool.example</t>
        </is>
      </c>
      <c r="F16" s="67" t="inlineStr">
        <is>
          <t>manual</t>
        </is>
      </c>
      <c r="G16" s="67" t="inlineStr">
        <is>
          <t>Ahmedabad</t>
        </is>
      </c>
      <c r="H16" s="67" t="inlineStr">
        <is>
          <t>IN</t>
        </is>
      </c>
      <c r="I16" s="67" t="inlineStr">
        <is>
          <t>Asia/Kolkata</t>
        </is>
      </c>
      <c r="J16" s="67" t="inlineStr">
        <is>
          <t>en</t>
        </is>
      </c>
      <c r="K16" s="67" t="inlineStr">
        <is>
          <t>Drona Public School</t>
        </is>
      </c>
      <c r="L16" s="67" t="inlineStr">
        <is>
          <t>Primary</t>
        </is>
      </c>
      <c r="M16" s="67" t="inlineStr">
        <is>
          <t>DPS26-00015</t>
        </is>
      </c>
      <c r="N16" s="67" t="inlineStr"/>
      <c r="O16" s="67" t="inlineStr"/>
      <c r="P16" s="67" t="inlineStr">
        <is>
          <t>Ahmedabad, Gujarat</t>
        </is>
      </c>
      <c r="Q16" s="67" t="inlineStr">
        <is>
          <t>DPS-2026-GSEB-GUJ-STD01-GEN-A</t>
        </is>
      </c>
      <c r="R16" s="67" t="inlineStr">
        <is>
          <t>GSEB</t>
        </is>
      </c>
      <c r="S16" s="67" t="inlineStr">
        <is>
          <t>DPS</t>
        </is>
      </c>
      <c r="T16" s="67" t="inlineStr">
        <is>
          <t>GUJ</t>
        </is>
      </c>
      <c r="U16" s="67" t="inlineStr">
        <is>
          <t>STD01</t>
        </is>
      </c>
      <c r="V16" s="67" t="inlineStr">
        <is>
          <t>GEN</t>
        </is>
      </c>
      <c r="W16" s="67" t="inlineStr">
        <is>
          <t>A</t>
        </is>
      </c>
      <c r="X16" s="67" t="inlineStr">
        <is>
          <t>DPS26-00015</t>
        </is>
      </c>
      <c r="Y16" s="67" t="inlineStr">
        <is>
          <t>015</t>
        </is>
      </c>
      <c r="Z16" s="67" t="inlineStr">
        <is>
          <t>GR-DPS-2026-00015</t>
        </is>
      </c>
      <c r="AA16" s="67" t="inlineStr">
        <is>
          <t>2020-03-15</t>
        </is>
      </c>
      <c r="AB16" s="67" t="inlineStr">
        <is>
          <t>Male</t>
        </is>
      </c>
      <c r="AC16" s="67" t="inlineStr">
        <is>
          <t>AB+</t>
        </is>
      </c>
      <c r="AD16" s="67" t="inlineStr"/>
      <c r="AE16" s="67" t="inlineStr">
        <is>
          <t>General</t>
        </is>
      </c>
      <c r="AF16" s="67" t="inlineStr"/>
      <c r="AG16" s="67" t="inlineStr">
        <is>
          <t>Indian</t>
        </is>
      </c>
      <c r="AH16" s="67" t="inlineStr">
        <is>
          <t>Gujarati</t>
        </is>
      </c>
      <c r="AI16" s="67" t="inlineStr">
        <is>
          <t>2026-04-01</t>
        </is>
      </c>
      <c r="AJ16" s="67" t="inlineStr"/>
      <c r="AK16" s="67" t="inlineStr"/>
      <c r="AL16" s="67" t="inlineStr"/>
      <c r="AM16" s="67" t="inlineStr"/>
      <c r="AN16" s="67" t="inlineStr"/>
      <c r="AO16" s="67" t="inlineStr">
        <is>
          <t>0</t>
        </is>
      </c>
      <c r="AP16" s="67" t="inlineStr"/>
      <c r="AQ16" s="67" t="inlineStr">
        <is>
          <t>RAM</t>
        </is>
      </c>
      <c r="AR16" s="67" t="inlineStr">
        <is>
          <t>0</t>
        </is>
      </c>
      <c r="AS16" s="67" t="inlineStr"/>
      <c r="AT16" s="67" t="inlineStr"/>
      <c r="AU16" s="67" t="inlineStr">
        <is>
          <t>0</t>
        </is>
      </c>
      <c r="AV16" s="67" t="inlineStr">
        <is>
          <t>0</t>
        </is>
      </c>
      <c r="AW16" s="67" t="inlineStr">
        <is>
          <t>None</t>
        </is>
      </c>
      <c r="AX16" s="67" t="inlineStr"/>
      <c r="AY16" s="67" t="inlineStr"/>
      <c r="AZ16" s="67" t="inlineStr"/>
      <c r="BA16" s="67" t="inlineStr"/>
      <c r="BB16" s="67" t="inlineStr"/>
      <c r="BC16" s="67" t="inlineStr">
        <is>
          <t>Ahmedabad</t>
        </is>
      </c>
      <c r="BD16" s="67" t="inlineStr"/>
      <c r="BE16" s="67" t="inlineStr">
        <is>
          <t>Ahmedabad</t>
        </is>
      </c>
      <c r="BF16" s="67" t="inlineStr">
        <is>
          <t>Ahmedabad City</t>
        </is>
      </c>
      <c r="BG16" s="67" t="inlineStr">
        <is>
          <t>Ahmedabad</t>
        </is>
      </c>
      <c r="BH16" s="67" t="inlineStr">
        <is>
          <t>Gujarat</t>
        </is>
      </c>
      <c r="BI16" s="67" t="inlineStr">
        <is>
          <t>380015</t>
        </is>
      </c>
      <c r="BJ16" s="67" t="inlineStr">
        <is>
          <t>Ahmedabad</t>
        </is>
      </c>
      <c r="BK16" s="67" t="inlineStr"/>
      <c r="BL16" s="67" t="inlineStr">
        <is>
          <t>Ahmedabad</t>
        </is>
      </c>
      <c r="BM16" s="67" t="inlineStr">
        <is>
          <t>Ahmedabad City</t>
        </is>
      </c>
      <c r="BN16" s="67" t="inlineStr">
        <is>
          <t>Ahmedabad</t>
        </is>
      </c>
      <c r="BO16" s="67" t="inlineStr">
        <is>
          <t>Gujarat</t>
        </is>
      </c>
      <c r="BP16" s="67" t="inlineStr">
        <is>
          <t>380015</t>
        </is>
      </c>
      <c r="BQ16" s="67" t="inlineStr">
        <is>
          <t>1</t>
        </is>
      </c>
      <c r="BR16" s="67" t="inlineStr">
        <is>
          <t>Bhatt Father</t>
        </is>
      </c>
      <c r="BS16" s="67" t="inlineStr">
        <is>
          <t>+91-9800000015</t>
        </is>
      </c>
      <c r="BT16" s="67" t="inlineStr"/>
      <c r="BU16" s="67" t="inlineStr">
        <is>
          <t>Service</t>
        </is>
      </c>
      <c r="BV16" s="67" t="inlineStr">
        <is>
          <t>Graduate</t>
        </is>
      </c>
      <c r="BW16" s="67" t="inlineStr">
        <is>
          <t>Bhatt Mother</t>
        </is>
      </c>
      <c r="BX16" s="67" t="inlineStr">
        <is>
          <t>+91-9700000015</t>
        </is>
      </c>
      <c r="BY16" s="67" t="inlineStr"/>
      <c r="BZ16" s="67" t="inlineStr">
        <is>
          <t>Homemaker</t>
        </is>
      </c>
      <c r="CA16" s="67" t="inlineStr">
        <is>
          <t>Graduate</t>
        </is>
      </c>
      <c r="CB16" s="67" t="inlineStr"/>
      <c r="CC16" s="67" t="inlineStr"/>
      <c r="CD16" s="67" t="inlineStr"/>
      <c r="CE16" s="67" t="inlineStr"/>
      <c r="CF16" s="67" t="inlineStr"/>
      <c r="CG16" s="67" t="inlineStr">
        <is>
          <t>Bhatt Family</t>
        </is>
      </c>
      <c r="CH16" s="67" t="inlineStr">
        <is>
          <t>Parent</t>
        </is>
      </c>
      <c r="CI16" s="67" t="inlineStr">
        <is>
          <t>+91-9600000015</t>
        </is>
      </c>
      <c r="CJ16" s="67" t="inlineStr"/>
      <c r="CK16" s="67" t="inlineStr">
        <is>
          <t>2026-2027</t>
        </is>
      </c>
      <c r="CL16" s="67" t="inlineStr">
        <is>
          <t>GSEB</t>
        </is>
      </c>
      <c r="CM16" s="67" t="inlineStr">
        <is>
          <t>DPS</t>
        </is>
      </c>
      <c r="CN16" s="67" t="inlineStr">
        <is>
          <t>GUJ</t>
        </is>
      </c>
      <c r="CO16" s="67" t="inlineStr">
        <is>
          <t>STD01</t>
        </is>
      </c>
      <c r="CP16" s="67" t="inlineStr">
        <is>
          <t>GEN</t>
        </is>
      </c>
      <c r="CQ16" s="67" t="inlineStr">
        <is>
          <t>A</t>
        </is>
      </c>
      <c r="CR16" s="67" t="inlineStr">
        <is>
          <t>ACTIVE</t>
        </is>
      </c>
      <c r="CS16" s="67" t="inlineStr"/>
      <c r="CT16" s="67" t="inlineStr"/>
      <c r="CU16" s="67" t="inlineStr">
        <is>
          <t>GEN</t>
        </is>
      </c>
      <c r="CV16" s="67" t="inlineStr"/>
      <c r="CW16" s="67" t="inlineStr"/>
      <c r="CX16" s="67" t="inlineStr"/>
    </row>
    <row r="17">
      <c r="A17" s="67" t="inlineStr">
        <is>
          <t>dps.stu.00016</t>
        </is>
      </c>
      <c r="B17" s="67" t="inlineStr">
        <is>
          <t>DronaStudent2026!</t>
        </is>
      </c>
      <c r="C17" s="67" t="inlineStr">
        <is>
          <t>Ira</t>
        </is>
      </c>
      <c r="D17" s="67" t="inlineStr">
        <is>
          <t>Panchal</t>
        </is>
      </c>
      <c r="E17" s="67" t="inlineStr">
        <is>
          <t>dps.stu.00016@students.dronapublicschool.example</t>
        </is>
      </c>
      <c r="F17" s="67" t="inlineStr">
        <is>
          <t>manual</t>
        </is>
      </c>
      <c r="G17" s="67" t="inlineStr">
        <is>
          <t>Ahmedabad</t>
        </is>
      </c>
      <c r="H17" s="67" t="inlineStr">
        <is>
          <t>IN</t>
        </is>
      </c>
      <c r="I17" s="67" t="inlineStr">
        <is>
          <t>Asia/Kolkata</t>
        </is>
      </c>
      <c r="J17" s="67" t="inlineStr">
        <is>
          <t>en</t>
        </is>
      </c>
      <c r="K17" s="67" t="inlineStr">
        <is>
          <t>Drona Public School</t>
        </is>
      </c>
      <c r="L17" s="67" t="inlineStr">
        <is>
          <t>Primary</t>
        </is>
      </c>
      <c r="M17" s="67" t="inlineStr">
        <is>
          <t>DPS26-00016</t>
        </is>
      </c>
      <c r="N17" s="67" t="inlineStr"/>
      <c r="O17" s="67" t="inlineStr"/>
      <c r="P17" s="67" t="inlineStr">
        <is>
          <t>Ahmedabad, Gujarat</t>
        </is>
      </c>
      <c r="Q17" s="67" t="inlineStr">
        <is>
          <t>DPS-2026-GSEB-GUJ-STD01-GEN-A</t>
        </is>
      </c>
      <c r="R17" s="67" t="inlineStr">
        <is>
          <t>GSEB</t>
        </is>
      </c>
      <c r="S17" s="67" t="inlineStr">
        <is>
          <t>DPS</t>
        </is>
      </c>
      <c r="T17" s="67" t="inlineStr">
        <is>
          <t>GUJ</t>
        </is>
      </c>
      <c r="U17" s="67" t="inlineStr">
        <is>
          <t>STD01</t>
        </is>
      </c>
      <c r="V17" s="67" t="inlineStr">
        <is>
          <t>GEN</t>
        </is>
      </c>
      <c r="W17" s="67" t="inlineStr">
        <is>
          <t>A</t>
        </is>
      </c>
      <c r="X17" s="67" t="inlineStr">
        <is>
          <t>DPS26-00016</t>
        </is>
      </c>
      <c r="Y17" s="67" t="inlineStr">
        <is>
          <t>016</t>
        </is>
      </c>
      <c r="Z17" s="67" t="inlineStr">
        <is>
          <t>GR-DPS-2026-00016</t>
        </is>
      </c>
      <c r="AA17" s="67" t="inlineStr">
        <is>
          <t>2020-04-16</t>
        </is>
      </c>
      <c r="AB17" s="67" t="inlineStr">
        <is>
          <t>Female</t>
        </is>
      </c>
      <c r="AC17" s="67" t="inlineStr">
        <is>
          <t>A+</t>
        </is>
      </c>
      <c r="AD17" s="67" t="inlineStr"/>
      <c r="AE17" s="67" t="inlineStr">
        <is>
          <t>General</t>
        </is>
      </c>
      <c r="AF17" s="67" t="inlineStr"/>
      <c r="AG17" s="67" t="inlineStr">
        <is>
          <t>Indian</t>
        </is>
      </c>
      <c r="AH17" s="67" t="inlineStr">
        <is>
          <t>Gujarati</t>
        </is>
      </c>
      <c r="AI17" s="67" t="inlineStr">
        <is>
          <t>2026-04-01</t>
        </is>
      </c>
      <c r="AJ17" s="67" t="inlineStr"/>
      <c r="AK17" s="67" t="inlineStr"/>
      <c r="AL17" s="67" t="inlineStr"/>
      <c r="AM17" s="67" t="inlineStr"/>
      <c r="AN17" s="67" t="inlineStr"/>
      <c r="AO17" s="67" t="inlineStr">
        <is>
          <t>0</t>
        </is>
      </c>
      <c r="AP17" s="67" t="inlineStr"/>
      <c r="AQ17" s="67" t="inlineStr">
        <is>
          <t>ARYA</t>
        </is>
      </c>
      <c r="AR17" s="67" t="inlineStr">
        <is>
          <t>0</t>
        </is>
      </c>
      <c r="AS17" s="67" t="inlineStr"/>
      <c r="AT17" s="67" t="inlineStr"/>
      <c r="AU17" s="67" t="inlineStr">
        <is>
          <t>0</t>
        </is>
      </c>
      <c r="AV17" s="67" t="inlineStr">
        <is>
          <t>0</t>
        </is>
      </c>
      <c r="AW17" s="67" t="inlineStr">
        <is>
          <t>None</t>
        </is>
      </c>
      <c r="AX17" s="67" t="inlineStr"/>
      <c r="AY17" s="67" t="inlineStr"/>
      <c r="AZ17" s="67" t="inlineStr"/>
      <c r="BA17" s="67" t="inlineStr"/>
      <c r="BB17" s="67" t="inlineStr"/>
      <c r="BC17" s="67" t="inlineStr">
        <is>
          <t>Ahmedabad</t>
        </is>
      </c>
      <c r="BD17" s="67" t="inlineStr"/>
      <c r="BE17" s="67" t="inlineStr">
        <is>
          <t>Ahmedabad</t>
        </is>
      </c>
      <c r="BF17" s="67" t="inlineStr">
        <is>
          <t>Ahmedabad City</t>
        </is>
      </c>
      <c r="BG17" s="67" t="inlineStr">
        <is>
          <t>Ahmedabad</t>
        </is>
      </c>
      <c r="BH17" s="67" t="inlineStr">
        <is>
          <t>Gujarat</t>
        </is>
      </c>
      <c r="BI17" s="67" t="inlineStr">
        <is>
          <t>380015</t>
        </is>
      </c>
      <c r="BJ17" s="67" t="inlineStr">
        <is>
          <t>Ahmedabad</t>
        </is>
      </c>
      <c r="BK17" s="67" t="inlineStr"/>
      <c r="BL17" s="67" t="inlineStr">
        <is>
          <t>Ahmedabad</t>
        </is>
      </c>
      <c r="BM17" s="67" t="inlineStr">
        <is>
          <t>Ahmedabad City</t>
        </is>
      </c>
      <c r="BN17" s="67" t="inlineStr">
        <is>
          <t>Ahmedabad</t>
        </is>
      </c>
      <c r="BO17" s="67" t="inlineStr">
        <is>
          <t>Gujarat</t>
        </is>
      </c>
      <c r="BP17" s="67" t="inlineStr">
        <is>
          <t>380015</t>
        </is>
      </c>
      <c r="BQ17" s="67" t="inlineStr">
        <is>
          <t>1</t>
        </is>
      </c>
      <c r="BR17" s="67" t="inlineStr">
        <is>
          <t>Panchal Father</t>
        </is>
      </c>
      <c r="BS17" s="67" t="inlineStr">
        <is>
          <t>+91-9800000016</t>
        </is>
      </c>
      <c r="BT17" s="67" t="inlineStr"/>
      <c r="BU17" s="67" t="inlineStr">
        <is>
          <t>Service</t>
        </is>
      </c>
      <c r="BV17" s="67" t="inlineStr">
        <is>
          <t>Graduate</t>
        </is>
      </c>
      <c r="BW17" s="67" t="inlineStr">
        <is>
          <t>Panchal Mother</t>
        </is>
      </c>
      <c r="BX17" s="67" t="inlineStr">
        <is>
          <t>+91-9700000016</t>
        </is>
      </c>
      <c r="BY17" s="67" t="inlineStr"/>
      <c r="BZ17" s="67" t="inlineStr">
        <is>
          <t>Homemaker</t>
        </is>
      </c>
      <c r="CA17" s="67" t="inlineStr">
        <is>
          <t>Graduate</t>
        </is>
      </c>
      <c r="CB17" s="67" t="inlineStr"/>
      <c r="CC17" s="67" t="inlineStr"/>
      <c r="CD17" s="67" t="inlineStr"/>
      <c r="CE17" s="67" t="inlineStr"/>
      <c r="CF17" s="67" t="inlineStr"/>
      <c r="CG17" s="67" t="inlineStr">
        <is>
          <t>Panchal Family</t>
        </is>
      </c>
      <c r="CH17" s="67" t="inlineStr">
        <is>
          <t>Parent</t>
        </is>
      </c>
      <c r="CI17" s="67" t="inlineStr">
        <is>
          <t>+91-9600000016</t>
        </is>
      </c>
      <c r="CJ17" s="67" t="inlineStr"/>
      <c r="CK17" s="67" t="inlineStr">
        <is>
          <t>2026-2027</t>
        </is>
      </c>
      <c r="CL17" s="67" t="inlineStr">
        <is>
          <t>GSEB</t>
        </is>
      </c>
      <c r="CM17" s="67" t="inlineStr">
        <is>
          <t>DPS</t>
        </is>
      </c>
      <c r="CN17" s="67" t="inlineStr">
        <is>
          <t>GUJ</t>
        </is>
      </c>
      <c r="CO17" s="67" t="inlineStr">
        <is>
          <t>STD01</t>
        </is>
      </c>
      <c r="CP17" s="67" t="inlineStr">
        <is>
          <t>GEN</t>
        </is>
      </c>
      <c r="CQ17" s="67" t="inlineStr">
        <is>
          <t>A</t>
        </is>
      </c>
      <c r="CR17" s="67" t="inlineStr">
        <is>
          <t>ACTIVE</t>
        </is>
      </c>
      <c r="CS17" s="67" t="inlineStr"/>
      <c r="CT17" s="67" t="inlineStr"/>
      <c r="CU17" s="67" t="inlineStr">
        <is>
          <t>GEN</t>
        </is>
      </c>
      <c r="CV17" s="67" t="inlineStr"/>
      <c r="CW17" s="67" t="inlineStr"/>
      <c r="CX17" s="67" t="inlineStr"/>
    </row>
    <row r="18">
      <c r="A18" s="67" t="inlineStr">
        <is>
          <t>dps.stu.00017</t>
        </is>
      </c>
      <c r="B18" s="67" t="inlineStr">
        <is>
          <t>DronaStudent2026!</t>
        </is>
      </c>
      <c r="C18" s="67" t="inlineStr">
        <is>
          <t>Dhruv</t>
        </is>
      </c>
      <c r="D18" s="67" t="inlineStr">
        <is>
          <t>Makwana</t>
        </is>
      </c>
      <c r="E18" s="67" t="inlineStr">
        <is>
          <t>dps.stu.00017@students.dronapublicschool.example</t>
        </is>
      </c>
      <c r="F18" s="67" t="inlineStr">
        <is>
          <t>manual</t>
        </is>
      </c>
      <c r="G18" s="67" t="inlineStr">
        <is>
          <t>Ahmedabad</t>
        </is>
      </c>
      <c r="H18" s="67" t="inlineStr">
        <is>
          <t>IN</t>
        </is>
      </c>
      <c r="I18" s="67" t="inlineStr">
        <is>
          <t>Asia/Kolkata</t>
        </is>
      </c>
      <c r="J18" s="67" t="inlineStr">
        <is>
          <t>en</t>
        </is>
      </c>
      <c r="K18" s="67" t="inlineStr">
        <is>
          <t>Drona Public School</t>
        </is>
      </c>
      <c r="L18" s="67" t="inlineStr">
        <is>
          <t>Primary</t>
        </is>
      </c>
      <c r="M18" s="67" t="inlineStr">
        <is>
          <t>DPS26-00017</t>
        </is>
      </c>
      <c r="N18" s="67" t="inlineStr"/>
      <c r="O18" s="67" t="inlineStr"/>
      <c r="P18" s="67" t="inlineStr">
        <is>
          <t>Ahmedabad, Gujarat</t>
        </is>
      </c>
      <c r="Q18" s="67" t="inlineStr">
        <is>
          <t>DPS-2026-GSEB-GUJ-STD01-GEN-A</t>
        </is>
      </c>
      <c r="R18" s="67" t="inlineStr">
        <is>
          <t>GSEB</t>
        </is>
      </c>
      <c r="S18" s="67" t="inlineStr">
        <is>
          <t>DPS</t>
        </is>
      </c>
      <c r="T18" s="67" t="inlineStr">
        <is>
          <t>GUJ</t>
        </is>
      </c>
      <c r="U18" s="67" t="inlineStr">
        <is>
          <t>STD01</t>
        </is>
      </c>
      <c r="V18" s="67" t="inlineStr">
        <is>
          <t>GEN</t>
        </is>
      </c>
      <c r="W18" s="67" t="inlineStr">
        <is>
          <t>A</t>
        </is>
      </c>
      <c r="X18" s="67" t="inlineStr">
        <is>
          <t>DPS26-00017</t>
        </is>
      </c>
      <c r="Y18" s="67" t="inlineStr">
        <is>
          <t>017</t>
        </is>
      </c>
      <c r="Z18" s="67" t="inlineStr">
        <is>
          <t>GR-DPS-2026-00017</t>
        </is>
      </c>
      <c r="AA18" s="67" t="inlineStr">
        <is>
          <t>2020-05-17</t>
        </is>
      </c>
      <c r="AB18" s="67" t="inlineStr">
        <is>
          <t>Male</t>
        </is>
      </c>
      <c r="AC18" s="67" t="inlineStr">
        <is>
          <t>B+</t>
        </is>
      </c>
      <c r="AD18" s="67" t="inlineStr"/>
      <c r="AE18" s="67" t="inlineStr">
        <is>
          <t>General</t>
        </is>
      </c>
      <c r="AF18" s="67" t="inlineStr"/>
      <c r="AG18" s="67" t="inlineStr">
        <is>
          <t>Indian</t>
        </is>
      </c>
      <c r="AH18" s="67" t="inlineStr">
        <is>
          <t>Gujarati</t>
        </is>
      </c>
      <c r="AI18" s="67" t="inlineStr">
        <is>
          <t>2026-04-01</t>
        </is>
      </c>
      <c r="AJ18" s="67" t="inlineStr"/>
      <c r="AK18" s="67" t="inlineStr"/>
      <c r="AL18" s="67" t="inlineStr"/>
      <c r="AM18" s="67" t="inlineStr"/>
      <c r="AN18" s="67" t="inlineStr"/>
      <c r="AO18" s="67" t="inlineStr">
        <is>
          <t>0</t>
        </is>
      </c>
      <c r="AP18" s="67" t="inlineStr"/>
      <c r="AQ18" s="67" t="inlineStr">
        <is>
          <t>TAG</t>
        </is>
      </c>
      <c r="AR18" s="67" t="inlineStr">
        <is>
          <t>0</t>
        </is>
      </c>
      <c r="AS18" s="67" t="inlineStr"/>
      <c r="AT18" s="67" t="inlineStr"/>
      <c r="AU18" s="67" t="inlineStr">
        <is>
          <t>0</t>
        </is>
      </c>
      <c r="AV18" s="67" t="inlineStr">
        <is>
          <t>0</t>
        </is>
      </c>
      <c r="AW18" s="67" t="inlineStr">
        <is>
          <t>None</t>
        </is>
      </c>
      <c r="AX18" s="67" t="inlineStr"/>
      <c r="AY18" s="67" t="inlineStr"/>
      <c r="AZ18" s="67" t="inlineStr"/>
      <c r="BA18" s="67" t="inlineStr"/>
      <c r="BB18" s="67" t="inlineStr"/>
      <c r="BC18" s="67" t="inlineStr">
        <is>
          <t>Ahmedabad</t>
        </is>
      </c>
      <c r="BD18" s="67" t="inlineStr"/>
      <c r="BE18" s="67" t="inlineStr">
        <is>
          <t>Ahmedabad</t>
        </is>
      </c>
      <c r="BF18" s="67" t="inlineStr">
        <is>
          <t>Ahmedabad City</t>
        </is>
      </c>
      <c r="BG18" s="67" t="inlineStr">
        <is>
          <t>Ahmedabad</t>
        </is>
      </c>
      <c r="BH18" s="67" t="inlineStr">
        <is>
          <t>Gujarat</t>
        </is>
      </c>
      <c r="BI18" s="67" t="inlineStr">
        <is>
          <t>380015</t>
        </is>
      </c>
      <c r="BJ18" s="67" t="inlineStr">
        <is>
          <t>Ahmedabad</t>
        </is>
      </c>
      <c r="BK18" s="67" t="inlineStr"/>
      <c r="BL18" s="67" t="inlineStr">
        <is>
          <t>Ahmedabad</t>
        </is>
      </c>
      <c r="BM18" s="67" t="inlineStr">
        <is>
          <t>Ahmedabad City</t>
        </is>
      </c>
      <c r="BN18" s="67" t="inlineStr">
        <is>
          <t>Ahmedabad</t>
        </is>
      </c>
      <c r="BO18" s="67" t="inlineStr">
        <is>
          <t>Gujarat</t>
        </is>
      </c>
      <c r="BP18" s="67" t="inlineStr">
        <is>
          <t>380015</t>
        </is>
      </c>
      <c r="BQ18" s="67" t="inlineStr">
        <is>
          <t>1</t>
        </is>
      </c>
      <c r="BR18" s="67" t="inlineStr">
        <is>
          <t>Makwana Father</t>
        </is>
      </c>
      <c r="BS18" s="67" t="inlineStr">
        <is>
          <t>+91-9800000017</t>
        </is>
      </c>
      <c r="BT18" s="67" t="inlineStr"/>
      <c r="BU18" s="67" t="inlineStr">
        <is>
          <t>Service</t>
        </is>
      </c>
      <c r="BV18" s="67" t="inlineStr">
        <is>
          <t>Graduate</t>
        </is>
      </c>
      <c r="BW18" s="67" t="inlineStr">
        <is>
          <t>Makwana Mother</t>
        </is>
      </c>
      <c r="BX18" s="67" t="inlineStr">
        <is>
          <t>+91-9700000017</t>
        </is>
      </c>
      <c r="BY18" s="67" t="inlineStr"/>
      <c r="BZ18" s="67" t="inlineStr">
        <is>
          <t>Homemaker</t>
        </is>
      </c>
      <c r="CA18" s="67" t="inlineStr">
        <is>
          <t>Graduate</t>
        </is>
      </c>
      <c r="CB18" s="67" t="inlineStr"/>
      <c r="CC18" s="67" t="inlineStr"/>
      <c r="CD18" s="67" t="inlineStr"/>
      <c r="CE18" s="67" t="inlineStr"/>
      <c r="CF18" s="67" t="inlineStr"/>
      <c r="CG18" s="67" t="inlineStr">
        <is>
          <t>Makwana Family</t>
        </is>
      </c>
      <c r="CH18" s="67" t="inlineStr">
        <is>
          <t>Parent</t>
        </is>
      </c>
      <c r="CI18" s="67" t="inlineStr">
        <is>
          <t>+91-9600000017</t>
        </is>
      </c>
      <c r="CJ18" s="67" t="inlineStr"/>
      <c r="CK18" s="67" t="inlineStr">
        <is>
          <t>2026-2027</t>
        </is>
      </c>
      <c r="CL18" s="67" t="inlineStr">
        <is>
          <t>GSEB</t>
        </is>
      </c>
      <c r="CM18" s="67" t="inlineStr">
        <is>
          <t>DPS</t>
        </is>
      </c>
      <c r="CN18" s="67" t="inlineStr">
        <is>
          <t>GUJ</t>
        </is>
      </c>
      <c r="CO18" s="67" t="inlineStr">
        <is>
          <t>STD01</t>
        </is>
      </c>
      <c r="CP18" s="67" t="inlineStr">
        <is>
          <t>GEN</t>
        </is>
      </c>
      <c r="CQ18" s="67" t="inlineStr">
        <is>
          <t>A</t>
        </is>
      </c>
      <c r="CR18" s="67" t="inlineStr">
        <is>
          <t>ACTIVE</t>
        </is>
      </c>
      <c r="CS18" s="67" t="inlineStr"/>
      <c r="CT18" s="67" t="inlineStr"/>
      <c r="CU18" s="67" t="inlineStr">
        <is>
          <t>GEN</t>
        </is>
      </c>
      <c r="CV18" s="67" t="inlineStr"/>
      <c r="CW18" s="67" t="inlineStr"/>
      <c r="CX18" s="67" t="inlineStr"/>
    </row>
    <row r="19">
      <c r="A19" s="67" t="inlineStr">
        <is>
          <t>dps.stu.00018</t>
        </is>
      </c>
      <c r="B19" s="67" t="inlineStr">
        <is>
          <t>DronaStudent2026!</t>
        </is>
      </c>
      <c r="C19" s="67" t="inlineStr">
        <is>
          <t>Kavya</t>
        </is>
      </c>
      <c r="D19" s="67" t="inlineStr">
        <is>
          <t>Jadeja</t>
        </is>
      </c>
      <c r="E19" s="67" t="inlineStr">
        <is>
          <t>dps.stu.00018@students.dronapublicschool.example</t>
        </is>
      </c>
      <c r="F19" s="67" t="inlineStr">
        <is>
          <t>manual</t>
        </is>
      </c>
      <c r="G19" s="67" t="inlineStr">
        <is>
          <t>Ahmedabad</t>
        </is>
      </c>
      <c r="H19" s="67" t="inlineStr">
        <is>
          <t>IN</t>
        </is>
      </c>
      <c r="I19" s="67" t="inlineStr">
        <is>
          <t>Asia/Kolkata</t>
        </is>
      </c>
      <c r="J19" s="67" t="inlineStr">
        <is>
          <t>en</t>
        </is>
      </c>
      <c r="K19" s="67" t="inlineStr">
        <is>
          <t>Drona Public School</t>
        </is>
      </c>
      <c r="L19" s="67" t="inlineStr">
        <is>
          <t>Primary</t>
        </is>
      </c>
      <c r="M19" s="67" t="inlineStr">
        <is>
          <t>DPS26-00018</t>
        </is>
      </c>
      <c r="N19" s="67" t="inlineStr"/>
      <c r="O19" s="67" t="inlineStr"/>
      <c r="P19" s="67" t="inlineStr">
        <is>
          <t>Ahmedabad, Gujarat</t>
        </is>
      </c>
      <c r="Q19" s="67" t="inlineStr">
        <is>
          <t>DPS-2026-GSEB-GUJ-STD01-GEN-A</t>
        </is>
      </c>
      <c r="R19" s="67" t="inlineStr">
        <is>
          <t>GSEB</t>
        </is>
      </c>
      <c r="S19" s="67" t="inlineStr">
        <is>
          <t>DPS</t>
        </is>
      </c>
      <c r="T19" s="67" t="inlineStr">
        <is>
          <t>GUJ</t>
        </is>
      </c>
      <c r="U19" s="67" t="inlineStr">
        <is>
          <t>STD01</t>
        </is>
      </c>
      <c r="V19" s="67" t="inlineStr">
        <is>
          <t>GEN</t>
        </is>
      </c>
      <c r="W19" s="67" t="inlineStr">
        <is>
          <t>A</t>
        </is>
      </c>
      <c r="X19" s="67" t="inlineStr">
        <is>
          <t>DPS26-00018</t>
        </is>
      </c>
      <c r="Y19" s="67" t="inlineStr">
        <is>
          <t>018</t>
        </is>
      </c>
      <c r="Z19" s="67" t="inlineStr">
        <is>
          <t>GR-DPS-2026-00018</t>
        </is>
      </c>
      <c r="AA19" s="67" t="inlineStr">
        <is>
          <t>2020-06-18</t>
        </is>
      </c>
      <c r="AB19" s="67" t="inlineStr">
        <is>
          <t>Female</t>
        </is>
      </c>
      <c r="AC19" s="67" t="inlineStr">
        <is>
          <t>O+</t>
        </is>
      </c>
      <c r="AD19" s="67" t="inlineStr"/>
      <c r="AE19" s="67" t="inlineStr">
        <is>
          <t>General</t>
        </is>
      </c>
      <c r="AF19" s="67" t="inlineStr"/>
      <c r="AG19" s="67" t="inlineStr">
        <is>
          <t>Indian</t>
        </is>
      </c>
      <c r="AH19" s="67" t="inlineStr">
        <is>
          <t>Gujarati</t>
        </is>
      </c>
      <c r="AI19" s="67" t="inlineStr">
        <is>
          <t>2026-04-01</t>
        </is>
      </c>
      <c r="AJ19" s="67" t="inlineStr"/>
      <c r="AK19" s="67" t="inlineStr"/>
      <c r="AL19" s="67" t="inlineStr"/>
      <c r="AM19" s="67" t="inlineStr"/>
      <c r="AN19" s="67" t="inlineStr"/>
      <c r="AO19" s="67" t="inlineStr">
        <is>
          <t>0</t>
        </is>
      </c>
      <c r="AP19" s="67" t="inlineStr"/>
      <c r="AQ19" s="67" t="inlineStr">
        <is>
          <t>GAN</t>
        </is>
      </c>
      <c r="AR19" s="67" t="inlineStr">
        <is>
          <t>0</t>
        </is>
      </c>
      <c r="AS19" s="67" t="inlineStr"/>
      <c r="AT19" s="67" t="inlineStr"/>
      <c r="AU19" s="67" t="inlineStr">
        <is>
          <t>0</t>
        </is>
      </c>
      <c r="AV19" s="67" t="inlineStr">
        <is>
          <t>0</t>
        </is>
      </c>
      <c r="AW19" s="67" t="inlineStr">
        <is>
          <t>None</t>
        </is>
      </c>
      <c r="AX19" s="67" t="inlineStr"/>
      <c r="AY19" s="67" t="inlineStr"/>
      <c r="AZ19" s="67" t="inlineStr"/>
      <c r="BA19" s="67" t="inlineStr"/>
      <c r="BB19" s="67" t="inlineStr"/>
      <c r="BC19" s="67" t="inlineStr">
        <is>
          <t>Ahmedabad</t>
        </is>
      </c>
      <c r="BD19" s="67" t="inlineStr"/>
      <c r="BE19" s="67" t="inlineStr">
        <is>
          <t>Ahmedabad</t>
        </is>
      </c>
      <c r="BF19" s="67" t="inlineStr">
        <is>
          <t>Ahmedabad City</t>
        </is>
      </c>
      <c r="BG19" s="67" t="inlineStr">
        <is>
          <t>Ahmedabad</t>
        </is>
      </c>
      <c r="BH19" s="67" t="inlineStr">
        <is>
          <t>Gujarat</t>
        </is>
      </c>
      <c r="BI19" s="67" t="inlineStr">
        <is>
          <t>380015</t>
        </is>
      </c>
      <c r="BJ19" s="67" t="inlineStr">
        <is>
          <t>Ahmedabad</t>
        </is>
      </c>
      <c r="BK19" s="67" t="inlineStr"/>
      <c r="BL19" s="67" t="inlineStr">
        <is>
          <t>Ahmedabad</t>
        </is>
      </c>
      <c r="BM19" s="67" t="inlineStr">
        <is>
          <t>Ahmedabad City</t>
        </is>
      </c>
      <c r="BN19" s="67" t="inlineStr">
        <is>
          <t>Ahmedabad</t>
        </is>
      </c>
      <c r="BO19" s="67" t="inlineStr">
        <is>
          <t>Gujarat</t>
        </is>
      </c>
      <c r="BP19" s="67" t="inlineStr">
        <is>
          <t>380015</t>
        </is>
      </c>
      <c r="BQ19" s="67" t="inlineStr">
        <is>
          <t>1</t>
        </is>
      </c>
      <c r="BR19" s="67" t="inlineStr">
        <is>
          <t>Jadeja Father</t>
        </is>
      </c>
      <c r="BS19" s="67" t="inlineStr">
        <is>
          <t>+91-9800000018</t>
        </is>
      </c>
      <c r="BT19" s="67" t="inlineStr"/>
      <c r="BU19" s="67" t="inlineStr">
        <is>
          <t>Service</t>
        </is>
      </c>
      <c r="BV19" s="67" t="inlineStr">
        <is>
          <t>Graduate</t>
        </is>
      </c>
      <c r="BW19" s="67" t="inlineStr">
        <is>
          <t>Jadeja Mother</t>
        </is>
      </c>
      <c r="BX19" s="67" t="inlineStr">
        <is>
          <t>+91-9700000018</t>
        </is>
      </c>
      <c r="BY19" s="67" t="inlineStr"/>
      <c r="BZ19" s="67" t="inlineStr">
        <is>
          <t>Homemaker</t>
        </is>
      </c>
      <c r="CA19" s="67" t="inlineStr">
        <is>
          <t>Graduate</t>
        </is>
      </c>
      <c r="CB19" s="67" t="inlineStr"/>
      <c r="CC19" s="67" t="inlineStr"/>
      <c r="CD19" s="67" t="inlineStr"/>
      <c r="CE19" s="67" t="inlineStr"/>
      <c r="CF19" s="67" t="inlineStr"/>
      <c r="CG19" s="67" t="inlineStr">
        <is>
          <t>Jadeja Family</t>
        </is>
      </c>
      <c r="CH19" s="67" t="inlineStr">
        <is>
          <t>Parent</t>
        </is>
      </c>
      <c r="CI19" s="67" t="inlineStr">
        <is>
          <t>+91-9600000018</t>
        </is>
      </c>
      <c r="CJ19" s="67" t="inlineStr"/>
      <c r="CK19" s="67" t="inlineStr">
        <is>
          <t>2026-2027</t>
        </is>
      </c>
      <c r="CL19" s="67" t="inlineStr">
        <is>
          <t>GSEB</t>
        </is>
      </c>
      <c r="CM19" s="67" t="inlineStr">
        <is>
          <t>DPS</t>
        </is>
      </c>
      <c r="CN19" s="67" t="inlineStr">
        <is>
          <t>GUJ</t>
        </is>
      </c>
      <c r="CO19" s="67" t="inlineStr">
        <is>
          <t>STD01</t>
        </is>
      </c>
      <c r="CP19" s="67" t="inlineStr">
        <is>
          <t>GEN</t>
        </is>
      </c>
      <c r="CQ19" s="67" t="inlineStr">
        <is>
          <t>A</t>
        </is>
      </c>
      <c r="CR19" s="67" t="inlineStr">
        <is>
          <t>ACTIVE</t>
        </is>
      </c>
      <c r="CS19" s="67" t="inlineStr"/>
      <c r="CT19" s="67" t="inlineStr"/>
      <c r="CU19" s="67" t="inlineStr">
        <is>
          <t>GEN</t>
        </is>
      </c>
      <c r="CV19" s="67" t="inlineStr"/>
      <c r="CW19" s="67" t="inlineStr"/>
      <c r="CX19" s="67" t="inlineStr"/>
    </row>
    <row r="20">
      <c r="A20" s="67" t="inlineStr">
        <is>
          <t>dps.stu.00019</t>
        </is>
      </c>
      <c r="B20" s="67" t="inlineStr">
        <is>
          <t>DronaStudent2026!</t>
        </is>
      </c>
      <c r="C20" s="67" t="inlineStr">
        <is>
          <t>Atharv</t>
        </is>
      </c>
      <c r="D20" s="67" t="inlineStr">
        <is>
          <t>Gohil</t>
        </is>
      </c>
      <c r="E20" s="67" t="inlineStr">
        <is>
          <t>dps.stu.00019@students.dronapublicschool.example</t>
        </is>
      </c>
      <c r="F20" s="67" t="inlineStr">
        <is>
          <t>manual</t>
        </is>
      </c>
      <c r="G20" s="67" t="inlineStr">
        <is>
          <t>Ahmedabad</t>
        </is>
      </c>
      <c r="H20" s="67" t="inlineStr">
        <is>
          <t>IN</t>
        </is>
      </c>
      <c r="I20" s="67" t="inlineStr">
        <is>
          <t>Asia/Kolkata</t>
        </is>
      </c>
      <c r="J20" s="67" t="inlineStr">
        <is>
          <t>en</t>
        </is>
      </c>
      <c r="K20" s="67" t="inlineStr">
        <is>
          <t>Drona Public School</t>
        </is>
      </c>
      <c r="L20" s="67" t="inlineStr">
        <is>
          <t>Primary</t>
        </is>
      </c>
      <c r="M20" s="67" t="inlineStr">
        <is>
          <t>DPS26-00019</t>
        </is>
      </c>
      <c r="N20" s="67" t="inlineStr"/>
      <c r="O20" s="67" t="inlineStr"/>
      <c r="P20" s="67" t="inlineStr">
        <is>
          <t>Ahmedabad, Gujarat</t>
        </is>
      </c>
      <c r="Q20" s="67" t="inlineStr">
        <is>
          <t>DPS-2026-GSEB-GUJ-STD01-GEN-A</t>
        </is>
      </c>
      <c r="R20" s="67" t="inlineStr">
        <is>
          <t>GSEB</t>
        </is>
      </c>
      <c r="S20" s="67" t="inlineStr">
        <is>
          <t>DPS</t>
        </is>
      </c>
      <c r="T20" s="67" t="inlineStr">
        <is>
          <t>GUJ</t>
        </is>
      </c>
      <c r="U20" s="67" t="inlineStr">
        <is>
          <t>STD01</t>
        </is>
      </c>
      <c r="V20" s="67" t="inlineStr">
        <is>
          <t>GEN</t>
        </is>
      </c>
      <c r="W20" s="67" t="inlineStr">
        <is>
          <t>A</t>
        </is>
      </c>
      <c r="X20" s="67" t="inlineStr">
        <is>
          <t>DPS26-00019</t>
        </is>
      </c>
      <c r="Y20" s="67" t="inlineStr">
        <is>
          <t>019</t>
        </is>
      </c>
      <c r="Z20" s="67" t="inlineStr">
        <is>
          <t>GR-DPS-2026-00019</t>
        </is>
      </c>
      <c r="AA20" s="67" t="inlineStr">
        <is>
          <t>2020-07-19</t>
        </is>
      </c>
      <c r="AB20" s="67" t="inlineStr">
        <is>
          <t>Male</t>
        </is>
      </c>
      <c r="AC20" s="67" t="inlineStr">
        <is>
          <t>AB+</t>
        </is>
      </c>
      <c r="AD20" s="67" t="inlineStr"/>
      <c r="AE20" s="67" t="inlineStr">
        <is>
          <t>General</t>
        </is>
      </c>
      <c r="AF20" s="67" t="inlineStr"/>
      <c r="AG20" s="67" t="inlineStr">
        <is>
          <t>Indian</t>
        </is>
      </c>
      <c r="AH20" s="67" t="inlineStr">
        <is>
          <t>Gujarati</t>
        </is>
      </c>
      <c r="AI20" s="67" t="inlineStr">
        <is>
          <t>2026-04-01</t>
        </is>
      </c>
      <c r="AJ20" s="67" t="inlineStr"/>
      <c r="AK20" s="67" t="inlineStr"/>
      <c r="AL20" s="67" t="inlineStr"/>
      <c r="AM20" s="67" t="inlineStr"/>
      <c r="AN20" s="67" t="inlineStr"/>
      <c r="AO20" s="67" t="inlineStr">
        <is>
          <t>0</t>
        </is>
      </c>
      <c r="AP20" s="67" t="inlineStr"/>
      <c r="AQ20" s="67" t="inlineStr">
        <is>
          <t>RAM</t>
        </is>
      </c>
      <c r="AR20" s="67" t="inlineStr">
        <is>
          <t>0</t>
        </is>
      </c>
      <c r="AS20" s="67" t="inlineStr"/>
      <c r="AT20" s="67" t="inlineStr"/>
      <c r="AU20" s="67" t="inlineStr">
        <is>
          <t>0</t>
        </is>
      </c>
      <c r="AV20" s="67" t="inlineStr">
        <is>
          <t>0</t>
        </is>
      </c>
      <c r="AW20" s="67" t="inlineStr">
        <is>
          <t>None</t>
        </is>
      </c>
      <c r="AX20" s="67" t="inlineStr"/>
      <c r="AY20" s="67" t="inlineStr"/>
      <c r="AZ20" s="67" t="inlineStr"/>
      <c r="BA20" s="67" t="inlineStr"/>
      <c r="BB20" s="67" t="inlineStr"/>
      <c r="BC20" s="67" t="inlineStr">
        <is>
          <t>Ahmedabad</t>
        </is>
      </c>
      <c r="BD20" s="67" t="inlineStr"/>
      <c r="BE20" s="67" t="inlineStr">
        <is>
          <t>Ahmedabad</t>
        </is>
      </c>
      <c r="BF20" s="67" t="inlineStr">
        <is>
          <t>Ahmedabad City</t>
        </is>
      </c>
      <c r="BG20" s="67" t="inlineStr">
        <is>
          <t>Ahmedabad</t>
        </is>
      </c>
      <c r="BH20" s="67" t="inlineStr">
        <is>
          <t>Gujarat</t>
        </is>
      </c>
      <c r="BI20" s="67" t="inlineStr">
        <is>
          <t>380015</t>
        </is>
      </c>
      <c r="BJ20" s="67" t="inlineStr">
        <is>
          <t>Ahmedabad</t>
        </is>
      </c>
      <c r="BK20" s="67" t="inlineStr"/>
      <c r="BL20" s="67" t="inlineStr">
        <is>
          <t>Ahmedabad</t>
        </is>
      </c>
      <c r="BM20" s="67" t="inlineStr">
        <is>
          <t>Ahmedabad City</t>
        </is>
      </c>
      <c r="BN20" s="67" t="inlineStr">
        <is>
          <t>Ahmedabad</t>
        </is>
      </c>
      <c r="BO20" s="67" t="inlineStr">
        <is>
          <t>Gujarat</t>
        </is>
      </c>
      <c r="BP20" s="67" t="inlineStr">
        <is>
          <t>380015</t>
        </is>
      </c>
      <c r="BQ20" s="67" t="inlineStr">
        <is>
          <t>1</t>
        </is>
      </c>
      <c r="BR20" s="67" t="inlineStr">
        <is>
          <t>Gohil Father</t>
        </is>
      </c>
      <c r="BS20" s="67" t="inlineStr">
        <is>
          <t>+91-9800000019</t>
        </is>
      </c>
      <c r="BT20" s="67" t="inlineStr"/>
      <c r="BU20" s="67" t="inlineStr">
        <is>
          <t>Service</t>
        </is>
      </c>
      <c r="BV20" s="67" t="inlineStr">
        <is>
          <t>Graduate</t>
        </is>
      </c>
      <c r="BW20" s="67" t="inlineStr">
        <is>
          <t>Gohil Mother</t>
        </is>
      </c>
      <c r="BX20" s="67" t="inlineStr">
        <is>
          <t>+91-9700000019</t>
        </is>
      </c>
      <c r="BY20" s="67" t="inlineStr"/>
      <c r="BZ20" s="67" t="inlineStr">
        <is>
          <t>Homemaker</t>
        </is>
      </c>
      <c r="CA20" s="67" t="inlineStr">
        <is>
          <t>Graduate</t>
        </is>
      </c>
      <c r="CB20" s="67" t="inlineStr"/>
      <c r="CC20" s="67" t="inlineStr"/>
      <c r="CD20" s="67" t="inlineStr"/>
      <c r="CE20" s="67" t="inlineStr"/>
      <c r="CF20" s="67" t="inlineStr"/>
      <c r="CG20" s="67" t="inlineStr">
        <is>
          <t>Gohil Family</t>
        </is>
      </c>
      <c r="CH20" s="67" t="inlineStr">
        <is>
          <t>Parent</t>
        </is>
      </c>
      <c r="CI20" s="67" t="inlineStr">
        <is>
          <t>+91-9600000019</t>
        </is>
      </c>
      <c r="CJ20" s="67" t="inlineStr"/>
      <c r="CK20" s="67" t="inlineStr">
        <is>
          <t>2026-2027</t>
        </is>
      </c>
      <c r="CL20" s="67" t="inlineStr">
        <is>
          <t>GSEB</t>
        </is>
      </c>
      <c r="CM20" s="67" t="inlineStr">
        <is>
          <t>DPS</t>
        </is>
      </c>
      <c r="CN20" s="67" t="inlineStr">
        <is>
          <t>GUJ</t>
        </is>
      </c>
      <c r="CO20" s="67" t="inlineStr">
        <is>
          <t>STD01</t>
        </is>
      </c>
      <c r="CP20" s="67" t="inlineStr">
        <is>
          <t>GEN</t>
        </is>
      </c>
      <c r="CQ20" s="67" t="inlineStr">
        <is>
          <t>A</t>
        </is>
      </c>
      <c r="CR20" s="67" t="inlineStr">
        <is>
          <t>ACTIVE</t>
        </is>
      </c>
      <c r="CS20" s="67" t="inlineStr"/>
      <c r="CT20" s="67" t="inlineStr"/>
      <c r="CU20" s="67" t="inlineStr">
        <is>
          <t>GEN</t>
        </is>
      </c>
      <c r="CV20" s="67" t="inlineStr"/>
      <c r="CW20" s="67" t="inlineStr"/>
      <c r="CX20" s="67" t="inlineStr"/>
    </row>
    <row r="21">
      <c r="A21" s="67" t="inlineStr">
        <is>
          <t>dps.stu.00020</t>
        </is>
      </c>
      <c r="B21" s="67" t="inlineStr">
        <is>
          <t>DronaStudent2026!</t>
        </is>
      </c>
      <c r="C21" s="67" t="inlineStr">
        <is>
          <t>Nisha</t>
        </is>
      </c>
      <c r="D21" s="67" t="inlineStr">
        <is>
          <t>Barot</t>
        </is>
      </c>
      <c r="E21" s="67" t="inlineStr">
        <is>
          <t>dps.stu.00020@students.dronapublicschool.example</t>
        </is>
      </c>
      <c r="F21" s="67" t="inlineStr">
        <is>
          <t>manual</t>
        </is>
      </c>
      <c r="G21" s="67" t="inlineStr">
        <is>
          <t>Ahmedabad</t>
        </is>
      </c>
      <c r="H21" s="67" t="inlineStr">
        <is>
          <t>IN</t>
        </is>
      </c>
      <c r="I21" s="67" t="inlineStr">
        <is>
          <t>Asia/Kolkata</t>
        </is>
      </c>
      <c r="J21" s="67" t="inlineStr">
        <is>
          <t>en</t>
        </is>
      </c>
      <c r="K21" s="67" t="inlineStr">
        <is>
          <t>Drona Public School</t>
        </is>
      </c>
      <c r="L21" s="67" t="inlineStr">
        <is>
          <t>Primary</t>
        </is>
      </c>
      <c r="M21" s="67" t="inlineStr">
        <is>
          <t>DPS26-00020</t>
        </is>
      </c>
      <c r="N21" s="67" t="inlineStr"/>
      <c r="O21" s="67" t="inlineStr"/>
      <c r="P21" s="67" t="inlineStr">
        <is>
          <t>Ahmedabad, Gujarat</t>
        </is>
      </c>
      <c r="Q21" s="67" t="inlineStr">
        <is>
          <t>DPS-2026-GSEB-GUJ-STD01-GEN-A</t>
        </is>
      </c>
      <c r="R21" s="67" t="inlineStr">
        <is>
          <t>GSEB</t>
        </is>
      </c>
      <c r="S21" s="67" t="inlineStr">
        <is>
          <t>DPS</t>
        </is>
      </c>
      <c r="T21" s="67" t="inlineStr">
        <is>
          <t>GUJ</t>
        </is>
      </c>
      <c r="U21" s="67" t="inlineStr">
        <is>
          <t>STD01</t>
        </is>
      </c>
      <c r="V21" s="67" t="inlineStr">
        <is>
          <t>GEN</t>
        </is>
      </c>
      <c r="W21" s="67" t="inlineStr">
        <is>
          <t>A</t>
        </is>
      </c>
      <c r="X21" s="67" t="inlineStr">
        <is>
          <t>DPS26-00020</t>
        </is>
      </c>
      <c r="Y21" s="67" t="inlineStr">
        <is>
          <t>020</t>
        </is>
      </c>
      <c r="Z21" s="67" t="inlineStr">
        <is>
          <t>GR-DPS-2026-00020</t>
        </is>
      </c>
      <c r="AA21" s="67" t="inlineStr">
        <is>
          <t>2020-08-20</t>
        </is>
      </c>
      <c r="AB21" s="67" t="inlineStr">
        <is>
          <t>Female</t>
        </is>
      </c>
      <c r="AC21" s="67" t="inlineStr">
        <is>
          <t>A+</t>
        </is>
      </c>
      <c r="AD21" s="67" t="inlineStr"/>
      <c r="AE21" s="67" t="inlineStr">
        <is>
          <t>General</t>
        </is>
      </c>
      <c r="AF21" s="67" t="inlineStr"/>
      <c r="AG21" s="67" t="inlineStr">
        <is>
          <t>Indian</t>
        </is>
      </c>
      <c r="AH21" s="67" t="inlineStr">
        <is>
          <t>Gujarati</t>
        </is>
      </c>
      <c r="AI21" s="67" t="inlineStr">
        <is>
          <t>2026-04-01</t>
        </is>
      </c>
      <c r="AJ21" s="67" t="inlineStr"/>
      <c r="AK21" s="67" t="inlineStr"/>
      <c r="AL21" s="67" t="inlineStr"/>
      <c r="AM21" s="67" t="inlineStr"/>
      <c r="AN21" s="67" t="inlineStr"/>
      <c r="AO21" s="67" t="inlineStr">
        <is>
          <t>0</t>
        </is>
      </c>
      <c r="AP21" s="67" t="inlineStr"/>
      <c r="AQ21" s="67" t="inlineStr">
        <is>
          <t>ARYA</t>
        </is>
      </c>
      <c r="AR21" s="67" t="inlineStr">
        <is>
          <t>0</t>
        </is>
      </c>
      <c r="AS21" s="67" t="inlineStr"/>
      <c r="AT21" s="67" t="inlineStr"/>
      <c r="AU21" s="67" t="inlineStr">
        <is>
          <t>0</t>
        </is>
      </c>
      <c r="AV21" s="67" t="inlineStr">
        <is>
          <t>0</t>
        </is>
      </c>
      <c r="AW21" s="67" t="inlineStr">
        <is>
          <t>None</t>
        </is>
      </c>
      <c r="AX21" s="67" t="inlineStr"/>
      <c r="AY21" s="67" t="inlineStr"/>
      <c r="AZ21" s="67" t="inlineStr"/>
      <c r="BA21" s="67" t="inlineStr"/>
      <c r="BB21" s="67" t="inlineStr"/>
      <c r="BC21" s="67" t="inlineStr">
        <is>
          <t>Ahmedabad</t>
        </is>
      </c>
      <c r="BD21" s="67" t="inlineStr"/>
      <c r="BE21" s="67" t="inlineStr">
        <is>
          <t>Ahmedabad</t>
        </is>
      </c>
      <c r="BF21" s="67" t="inlineStr">
        <is>
          <t>Ahmedabad City</t>
        </is>
      </c>
      <c r="BG21" s="67" t="inlineStr">
        <is>
          <t>Ahmedabad</t>
        </is>
      </c>
      <c r="BH21" s="67" t="inlineStr">
        <is>
          <t>Gujarat</t>
        </is>
      </c>
      <c r="BI21" s="67" t="inlineStr">
        <is>
          <t>380015</t>
        </is>
      </c>
      <c r="BJ21" s="67" t="inlineStr">
        <is>
          <t>Ahmedabad</t>
        </is>
      </c>
      <c r="BK21" s="67" t="inlineStr"/>
      <c r="BL21" s="67" t="inlineStr">
        <is>
          <t>Ahmedabad</t>
        </is>
      </c>
      <c r="BM21" s="67" t="inlineStr">
        <is>
          <t>Ahmedabad City</t>
        </is>
      </c>
      <c r="BN21" s="67" t="inlineStr">
        <is>
          <t>Ahmedabad</t>
        </is>
      </c>
      <c r="BO21" s="67" t="inlineStr">
        <is>
          <t>Gujarat</t>
        </is>
      </c>
      <c r="BP21" s="67" t="inlineStr">
        <is>
          <t>380015</t>
        </is>
      </c>
      <c r="BQ21" s="67" t="inlineStr">
        <is>
          <t>1</t>
        </is>
      </c>
      <c r="BR21" s="67" t="inlineStr">
        <is>
          <t>Barot Father</t>
        </is>
      </c>
      <c r="BS21" s="67" t="inlineStr">
        <is>
          <t>+91-9800000020</t>
        </is>
      </c>
      <c r="BT21" s="67" t="inlineStr"/>
      <c r="BU21" s="67" t="inlineStr">
        <is>
          <t>Service</t>
        </is>
      </c>
      <c r="BV21" s="67" t="inlineStr">
        <is>
          <t>Graduate</t>
        </is>
      </c>
      <c r="BW21" s="67" t="inlineStr">
        <is>
          <t>Barot Mother</t>
        </is>
      </c>
      <c r="BX21" s="67" t="inlineStr">
        <is>
          <t>+91-9700000020</t>
        </is>
      </c>
      <c r="BY21" s="67" t="inlineStr"/>
      <c r="BZ21" s="67" t="inlineStr">
        <is>
          <t>Homemaker</t>
        </is>
      </c>
      <c r="CA21" s="67" t="inlineStr">
        <is>
          <t>Graduate</t>
        </is>
      </c>
      <c r="CB21" s="67" t="inlineStr"/>
      <c r="CC21" s="67" t="inlineStr"/>
      <c r="CD21" s="67" t="inlineStr"/>
      <c r="CE21" s="67" t="inlineStr"/>
      <c r="CF21" s="67" t="inlineStr"/>
      <c r="CG21" s="67" t="inlineStr">
        <is>
          <t>Barot Family</t>
        </is>
      </c>
      <c r="CH21" s="67" t="inlineStr">
        <is>
          <t>Parent</t>
        </is>
      </c>
      <c r="CI21" s="67" t="inlineStr">
        <is>
          <t>+91-9600000020</t>
        </is>
      </c>
      <c r="CJ21" s="67" t="inlineStr"/>
      <c r="CK21" s="67" t="inlineStr">
        <is>
          <t>2026-2027</t>
        </is>
      </c>
      <c r="CL21" s="67" t="inlineStr">
        <is>
          <t>GSEB</t>
        </is>
      </c>
      <c r="CM21" s="67" t="inlineStr">
        <is>
          <t>DPS</t>
        </is>
      </c>
      <c r="CN21" s="67" t="inlineStr">
        <is>
          <t>GUJ</t>
        </is>
      </c>
      <c r="CO21" s="67" t="inlineStr">
        <is>
          <t>STD01</t>
        </is>
      </c>
      <c r="CP21" s="67" t="inlineStr">
        <is>
          <t>GEN</t>
        </is>
      </c>
      <c r="CQ21" s="67" t="inlineStr">
        <is>
          <t>A</t>
        </is>
      </c>
      <c r="CR21" s="67" t="inlineStr">
        <is>
          <t>ACTIVE</t>
        </is>
      </c>
      <c r="CS21" s="67" t="inlineStr"/>
      <c r="CT21" s="67" t="inlineStr"/>
      <c r="CU21" s="67" t="inlineStr">
        <is>
          <t>GEN</t>
        </is>
      </c>
      <c r="CV21" s="67" t="inlineStr"/>
      <c r="CW21" s="67" t="inlineStr"/>
      <c r="CX21" s="67" t="inlineStr"/>
    </row>
    <row r="22">
      <c r="A22" s="67" t="inlineStr">
        <is>
          <t>dps.stu.00021</t>
        </is>
      </c>
      <c r="B22" s="67" t="inlineStr">
        <is>
          <t>DronaStudent2026!</t>
        </is>
      </c>
      <c r="C22" s="67" t="inlineStr">
        <is>
          <t>Parth</t>
        </is>
      </c>
      <c r="D22" s="67" t="inlineStr">
        <is>
          <t>Patel</t>
        </is>
      </c>
      <c r="E22" s="67" t="inlineStr">
        <is>
          <t>dps.stu.00021@students.dronapublicschool.example</t>
        </is>
      </c>
      <c r="F22" s="67" t="inlineStr">
        <is>
          <t>manual</t>
        </is>
      </c>
      <c r="G22" s="67" t="inlineStr">
        <is>
          <t>Ahmedabad</t>
        </is>
      </c>
      <c r="H22" s="67" t="inlineStr">
        <is>
          <t>IN</t>
        </is>
      </c>
      <c r="I22" s="67" t="inlineStr">
        <is>
          <t>Asia/Kolkata</t>
        </is>
      </c>
      <c r="J22" s="67" t="inlineStr">
        <is>
          <t>en</t>
        </is>
      </c>
      <c r="K22" s="67" t="inlineStr">
        <is>
          <t>Drona Public School</t>
        </is>
      </c>
      <c r="L22" s="67" t="inlineStr">
        <is>
          <t>Primary</t>
        </is>
      </c>
      <c r="M22" s="67" t="inlineStr">
        <is>
          <t>DPS26-00021</t>
        </is>
      </c>
      <c r="N22" s="67" t="inlineStr"/>
      <c r="O22" s="67" t="inlineStr"/>
      <c r="P22" s="67" t="inlineStr">
        <is>
          <t>Ahmedabad, Gujarat</t>
        </is>
      </c>
      <c r="Q22" s="67" t="inlineStr">
        <is>
          <t>DPS-2026-GSEB-ENG-STD01-GEN-A</t>
        </is>
      </c>
      <c r="R22" s="67" t="inlineStr">
        <is>
          <t>GSEB</t>
        </is>
      </c>
      <c r="S22" s="67" t="inlineStr">
        <is>
          <t>DPS</t>
        </is>
      </c>
      <c r="T22" s="67" t="inlineStr">
        <is>
          <t>ENG</t>
        </is>
      </c>
      <c r="U22" s="67" t="inlineStr">
        <is>
          <t>STD01</t>
        </is>
      </c>
      <c r="V22" s="67" t="inlineStr">
        <is>
          <t>GEN</t>
        </is>
      </c>
      <c r="W22" s="67" t="inlineStr">
        <is>
          <t>A</t>
        </is>
      </c>
      <c r="X22" s="67" t="inlineStr">
        <is>
          <t>DPS26-00021</t>
        </is>
      </c>
      <c r="Y22" s="67" t="inlineStr">
        <is>
          <t>001</t>
        </is>
      </c>
      <c r="Z22" s="67" t="inlineStr">
        <is>
          <t>GR-DPS-2026-00021</t>
        </is>
      </c>
      <c r="AA22" s="67" t="inlineStr">
        <is>
          <t>2020-09-21</t>
        </is>
      </c>
      <c r="AB22" s="67" t="inlineStr">
        <is>
          <t>Male</t>
        </is>
      </c>
      <c r="AC22" s="67" t="inlineStr">
        <is>
          <t>B+</t>
        </is>
      </c>
      <c r="AD22" s="67" t="inlineStr"/>
      <c r="AE22" s="67" t="inlineStr">
        <is>
          <t>General</t>
        </is>
      </c>
      <c r="AF22" s="67" t="inlineStr"/>
      <c r="AG22" s="67" t="inlineStr">
        <is>
          <t>Indian</t>
        </is>
      </c>
      <c r="AH22" s="67" t="inlineStr">
        <is>
          <t>English</t>
        </is>
      </c>
      <c r="AI22" s="67" t="inlineStr">
        <is>
          <t>2026-04-01</t>
        </is>
      </c>
      <c r="AJ22" s="67" t="inlineStr"/>
      <c r="AK22" s="67" t="inlineStr"/>
      <c r="AL22" s="67" t="inlineStr"/>
      <c r="AM22" s="67" t="inlineStr"/>
      <c r="AN22" s="67" t="inlineStr"/>
      <c r="AO22" s="67" t="inlineStr">
        <is>
          <t>0</t>
        </is>
      </c>
      <c r="AP22" s="67" t="inlineStr"/>
      <c r="AQ22" s="67" t="inlineStr">
        <is>
          <t>TAG</t>
        </is>
      </c>
      <c r="AR22" s="67" t="inlineStr">
        <is>
          <t>0</t>
        </is>
      </c>
      <c r="AS22" s="67" t="inlineStr"/>
      <c r="AT22" s="67" t="inlineStr"/>
      <c r="AU22" s="67" t="inlineStr">
        <is>
          <t>0</t>
        </is>
      </c>
      <c r="AV22" s="67" t="inlineStr">
        <is>
          <t>0</t>
        </is>
      </c>
      <c r="AW22" s="67" t="inlineStr">
        <is>
          <t>None</t>
        </is>
      </c>
      <c r="AX22" s="67" t="inlineStr"/>
      <c r="AY22" s="67" t="inlineStr"/>
      <c r="AZ22" s="67" t="inlineStr"/>
      <c r="BA22" s="67" t="inlineStr"/>
      <c r="BB22" s="67" t="inlineStr"/>
      <c r="BC22" s="67" t="inlineStr">
        <is>
          <t>Ahmedabad</t>
        </is>
      </c>
      <c r="BD22" s="67" t="inlineStr"/>
      <c r="BE22" s="67" t="inlineStr">
        <is>
          <t>Ahmedabad</t>
        </is>
      </c>
      <c r="BF22" s="67" t="inlineStr">
        <is>
          <t>Ahmedabad City</t>
        </is>
      </c>
      <c r="BG22" s="67" t="inlineStr">
        <is>
          <t>Ahmedabad</t>
        </is>
      </c>
      <c r="BH22" s="67" t="inlineStr">
        <is>
          <t>Gujarat</t>
        </is>
      </c>
      <c r="BI22" s="67" t="inlineStr">
        <is>
          <t>380015</t>
        </is>
      </c>
      <c r="BJ22" s="67" t="inlineStr">
        <is>
          <t>Ahmedabad</t>
        </is>
      </c>
      <c r="BK22" s="67" t="inlineStr"/>
      <c r="BL22" s="67" t="inlineStr">
        <is>
          <t>Ahmedabad</t>
        </is>
      </c>
      <c r="BM22" s="67" t="inlineStr">
        <is>
          <t>Ahmedabad City</t>
        </is>
      </c>
      <c r="BN22" s="67" t="inlineStr">
        <is>
          <t>Ahmedabad</t>
        </is>
      </c>
      <c r="BO22" s="67" t="inlineStr">
        <is>
          <t>Gujarat</t>
        </is>
      </c>
      <c r="BP22" s="67" t="inlineStr">
        <is>
          <t>380015</t>
        </is>
      </c>
      <c r="BQ22" s="67" t="inlineStr">
        <is>
          <t>1</t>
        </is>
      </c>
      <c r="BR22" s="67" t="inlineStr">
        <is>
          <t>Patel Father</t>
        </is>
      </c>
      <c r="BS22" s="67" t="inlineStr">
        <is>
          <t>+91-9800000021</t>
        </is>
      </c>
      <c r="BT22" s="67" t="inlineStr"/>
      <c r="BU22" s="67" t="inlineStr">
        <is>
          <t>Service</t>
        </is>
      </c>
      <c r="BV22" s="67" t="inlineStr">
        <is>
          <t>Graduate</t>
        </is>
      </c>
      <c r="BW22" s="67" t="inlineStr">
        <is>
          <t>Patel Mother</t>
        </is>
      </c>
      <c r="BX22" s="67" t="inlineStr">
        <is>
          <t>+91-9700000021</t>
        </is>
      </c>
      <c r="BY22" s="67" t="inlineStr"/>
      <c r="BZ22" s="67" t="inlineStr">
        <is>
          <t>Homemaker</t>
        </is>
      </c>
      <c r="CA22" s="67" t="inlineStr">
        <is>
          <t>Graduate</t>
        </is>
      </c>
      <c r="CB22" s="67" t="inlineStr"/>
      <c r="CC22" s="67" t="inlineStr"/>
      <c r="CD22" s="67" t="inlineStr"/>
      <c r="CE22" s="67" t="inlineStr"/>
      <c r="CF22" s="67" t="inlineStr"/>
      <c r="CG22" s="67" t="inlineStr">
        <is>
          <t>Patel Family</t>
        </is>
      </c>
      <c r="CH22" s="67" t="inlineStr">
        <is>
          <t>Parent</t>
        </is>
      </c>
      <c r="CI22" s="67" t="inlineStr">
        <is>
          <t>+91-9600000021</t>
        </is>
      </c>
      <c r="CJ22" s="67" t="inlineStr"/>
      <c r="CK22" s="67" t="inlineStr">
        <is>
          <t>2026-2027</t>
        </is>
      </c>
      <c r="CL22" s="67" t="inlineStr">
        <is>
          <t>GSEB</t>
        </is>
      </c>
      <c r="CM22" s="67" t="inlineStr">
        <is>
          <t>DPS</t>
        </is>
      </c>
      <c r="CN22" s="67" t="inlineStr">
        <is>
          <t>ENG</t>
        </is>
      </c>
      <c r="CO22" s="67" t="inlineStr">
        <is>
          <t>STD01</t>
        </is>
      </c>
      <c r="CP22" s="67" t="inlineStr">
        <is>
          <t>GEN</t>
        </is>
      </c>
      <c r="CQ22" s="67" t="inlineStr">
        <is>
          <t>A</t>
        </is>
      </c>
      <c r="CR22" s="67" t="inlineStr">
        <is>
          <t>ACTIVE</t>
        </is>
      </c>
      <c r="CS22" s="67" t="inlineStr"/>
      <c r="CT22" s="67" t="inlineStr"/>
      <c r="CU22" s="67" t="inlineStr">
        <is>
          <t>GEN</t>
        </is>
      </c>
      <c r="CV22" s="67" t="inlineStr"/>
      <c r="CW22" s="67" t="inlineStr"/>
      <c r="CX22" s="67" t="inlineStr"/>
    </row>
    <row r="23">
      <c r="A23" s="67" t="inlineStr">
        <is>
          <t>dps.stu.00022</t>
        </is>
      </c>
      <c r="B23" s="67" t="inlineStr">
        <is>
          <t>DronaStudent2026!</t>
        </is>
      </c>
      <c r="C23" s="67" t="inlineStr">
        <is>
          <t>Jiya</t>
        </is>
      </c>
      <c r="D23" s="67" t="inlineStr">
        <is>
          <t>Shah</t>
        </is>
      </c>
      <c r="E23" s="67" t="inlineStr">
        <is>
          <t>dps.stu.00022@students.dronapublicschool.example</t>
        </is>
      </c>
      <c r="F23" s="67" t="inlineStr">
        <is>
          <t>manual</t>
        </is>
      </c>
      <c r="G23" s="67" t="inlineStr">
        <is>
          <t>Ahmedabad</t>
        </is>
      </c>
      <c r="H23" s="67" t="inlineStr">
        <is>
          <t>IN</t>
        </is>
      </c>
      <c r="I23" s="67" t="inlineStr">
        <is>
          <t>Asia/Kolkata</t>
        </is>
      </c>
      <c r="J23" s="67" t="inlineStr">
        <is>
          <t>en</t>
        </is>
      </c>
      <c r="K23" s="67" t="inlineStr">
        <is>
          <t>Drona Public School</t>
        </is>
      </c>
      <c r="L23" s="67" t="inlineStr">
        <is>
          <t>Primary</t>
        </is>
      </c>
      <c r="M23" s="67" t="inlineStr">
        <is>
          <t>DPS26-00022</t>
        </is>
      </c>
      <c r="N23" s="67" t="inlineStr"/>
      <c r="O23" s="67" t="inlineStr"/>
      <c r="P23" s="67" t="inlineStr">
        <is>
          <t>Ahmedabad, Gujarat</t>
        </is>
      </c>
      <c r="Q23" s="67" t="inlineStr">
        <is>
          <t>DPS-2026-GSEB-ENG-STD01-GEN-A</t>
        </is>
      </c>
      <c r="R23" s="67" t="inlineStr">
        <is>
          <t>GSEB</t>
        </is>
      </c>
      <c r="S23" s="67" t="inlineStr">
        <is>
          <t>DPS</t>
        </is>
      </c>
      <c r="T23" s="67" t="inlineStr">
        <is>
          <t>ENG</t>
        </is>
      </c>
      <c r="U23" s="67" t="inlineStr">
        <is>
          <t>STD01</t>
        </is>
      </c>
      <c r="V23" s="67" t="inlineStr">
        <is>
          <t>GEN</t>
        </is>
      </c>
      <c r="W23" s="67" t="inlineStr">
        <is>
          <t>A</t>
        </is>
      </c>
      <c r="X23" s="67" t="inlineStr">
        <is>
          <t>DPS26-00022</t>
        </is>
      </c>
      <c r="Y23" s="67" t="inlineStr">
        <is>
          <t>002</t>
        </is>
      </c>
      <c r="Z23" s="67" t="inlineStr">
        <is>
          <t>GR-DPS-2026-00022</t>
        </is>
      </c>
      <c r="AA23" s="67" t="inlineStr">
        <is>
          <t>2020-10-22</t>
        </is>
      </c>
      <c r="AB23" s="67" t="inlineStr">
        <is>
          <t>Female</t>
        </is>
      </c>
      <c r="AC23" s="67" t="inlineStr">
        <is>
          <t>O+</t>
        </is>
      </c>
      <c r="AD23" s="67" t="inlineStr"/>
      <c r="AE23" s="67" t="inlineStr">
        <is>
          <t>General</t>
        </is>
      </c>
      <c r="AF23" s="67" t="inlineStr"/>
      <c r="AG23" s="67" t="inlineStr">
        <is>
          <t>Indian</t>
        </is>
      </c>
      <c r="AH23" s="67" t="inlineStr">
        <is>
          <t>English</t>
        </is>
      </c>
      <c r="AI23" s="67" t="inlineStr">
        <is>
          <t>2026-04-01</t>
        </is>
      </c>
      <c r="AJ23" s="67" t="inlineStr"/>
      <c r="AK23" s="67" t="inlineStr"/>
      <c r="AL23" s="67" t="inlineStr"/>
      <c r="AM23" s="67" t="inlineStr"/>
      <c r="AN23" s="67" t="inlineStr"/>
      <c r="AO23" s="67" t="inlineStr">
        <is>
          <t>0</t>
        </is>
      </c>
      <c r="AP23" s="67" t="inlineStr"/>
      <c r="AQ23" s="67" t="inlineStr">
        <is>
          <t>GAN</t>
        </is>
      </c>
      <c r="AR23" s="67" t="inlineStr">
        <is>
          <t>0</t>
        </is>
      </c>
      <c r="AS23" s="67" t="inlineStr"/>
      <c r="AT23" s="67" t="inlineStr"/>
      <c r="AU23" s="67" t="inlineStr">
        <is>
          <t>0</t>
        </is>
      </c>
      <c r="AV23" s="67" t="inlineStr">
        <is>
          <t>0</t>
        </is>
      </c>
      <c r="AW23" s="67" t="inlineStr">
        <is>
          <t>None</t>
        </is>
      </c>
      <c r="AX23" s="67" t="inlineStr"/>
      <c r="AY23" s="67" t="inlineStr"/>
      <c r="AZ23" s="67" t="inlineStr"/>
      <c r="BA23" s="67" t="inlineStr"/>
      <c r="BB23" s="67" t="inlineStr"/>
      <c r="BC23" s="67" t="inlineStr">
        <is>
          <t>Ahmedabad</t>
        </is>
      </c>
      <c r="BD23" s="67" t="inlineStr"/>
      <c r="BE23" s="67" t="inlineStr">
        <is>
          <t>Ahmedabad</t>
        </is>
      </c>
      <c r="BF23" s="67" t="inlineStr">
        <is>
          <t>Ahmedabad City</t>
        </is>
      </c>
      <c r="BG23" s="67" t="inlineStr">
        <is>
          <t>Ahmedabad</t>
        </is>
      </c>
      <c r="BH23" s="67" t="inlineStr">
        <is>
          <t>Gujarat</t>
        </is>
      </c>
      <c r="BI23" s="67" t="inlineStr">
        <is>
          <t>380015</t>
        </is>
      </c>
      <c r="BJ23" s="67" t="inlineStr">
        <is>
          <t>Ahmedabad</t>
        </is>
      </c>
      <c r="BK23" s="67" t="inlineStr"/>
      <c r="BL23" s="67" t="inlineStr">
        <is>
          <t>Ahmedabad</t>
        </is>
      </c>
      <c r="BM23" s="67" t="inlineStr">
        <is>
          <t>Ahmedabad City</t>
        </is>
      </c>
      <c r="BN23" s="67" t="inlineStr">
        <is>
          <t>Ahmedabad</t>
        </is>
      </c>
      <c r="BO23" s="67" t="inlineStr">
        <is>
          <t>Gujarat</t>
        </is>
      </c>
      <c r="BP23" s="67" t="inlineStr">
        <is>
          <t>380015</t>
        </is>
      </c>
      <c r="BQ23" s="67" t="inlineStr">
        <is>
          <t>1</t>
        </is>
      </c>
      <c r="BR23" s="67" t="inlineStr">
        <is>
          <t>Shah Father</t>
        </is>
      </c>
      <c r="BS23" s="67" t="inlineStr">
        <is>
          <t>+91-9800000022</t>
        </is>
      </c>
      <c r="BT23" s="67" t="inlineStr"/>
      <c r="BU23" s="67" t="inlineStr">
        <is>
          <t>Service</t>
        </is>
      </c>
      <c r="BV23" s="67" t="inlineStr">
        <is>
          <t>Graduate</t>
        </is>
      </c>
      <c r="BW23" s="67" t="inlineStr">
        <is>
          <t>Shah Mother</t>
        </is>
      </c>
      <c r="BX23" s="67" t="inlineStr">
        <is>
          <t>+91-9700000022</t>
        </is>
      </c>
      <c r="BY23" s="67" t="inlineStr"/>
      <c r="BZ23" s="67" t="inlineStr">
        <is>
          <t>Homemaker</t>
        </is>
      </c>
      <c r="CA23" s="67" t="inlineStr">
        <is>
          <t>Graduate</t>
        </is>
      </c>
      <c r="CB23" s="67" t="inlineStr"/>
      <c r="CC23" s="67" t="inlineStr"/>
      <c r="CD23" s="67" t="inlineStr"/>
      <c r="CE23" s="67" t="inlineStr"/>
      <c r="CF23" s="67" t="inlineStr"/>
      <c r="CG23" s="67" t="inlineStr">
        <is>
          <t>Shah Family</t>
        </is>
      </c>
      <c r="CH23" s="67" t="inlineStr">
        <is>
          <t>Parent</t>
        </is>
      </c>
      <c r="CI23" s="67" t="inlineStr">
        <is>
          <t>+91-9600000022</t>
        </is>
      </c>
      <c r="CJ23" s="67" t="inlineStr"/>
      <c r="CK23" s="67" t="inlineStr">
        <is>
          <t>2026-2027</t>
        </is>
      </c>
      <c r="CL23" s="67" t="inlineStr">
        <is>
          <t>GSEB</t>
        </is>
      </c>
      <c r="CM23" s="67" t="inlineStr">
        <is>
          <t>DPS</t>
        </is>
      </c>
      <c r="CN23" s="67" t="inlineStr">
        <is>
          <t>ENG</t>
        </is>
      </c>
      <c r="CO23" s="67" t="inlineStr">
        <is>
          <t>STD01</t>
        </is>
      </c>
      <c r="CP23" s="67" t="inlineStr">
        <is>
          <t>GEN</t>
        </is>
      </c>
      <c r="CQ23" s="67" t="inlineStr">
        <is>
          <t>A</t>
        </is>
      </c>
      <c r="CR23" s="67" t="inlineStr">
        <is>
          <t>ACTIVE</t>
        </is>
      </c>
      <c r="CS23" s="67" t="inlineStr"/>
      <c r="CT23" s="67" t="inlineStr"/>
      <c r="CU23" s="67" t="inlineStr">
        <is>
          <t>GEN</t>
        </is>
      </c>
      <c r="CV23" s="67" t="inlineStr"/>
      <c r="CW23" s="67" t="inlineStr"/>
      <c r="CX23" s="67" t="inlineStr"/>
    </row>
    <row r="24">
      <c r="A24" s="67" t="inlineStr">
        <is>
          <t>dps.stu.00023</t>
        </is>
      </c>
      <c r="B24" s="67" t="inlineStr">
        <is>
          <t>DronaStudent2026!</t>
        </is>
      </c>
      <c r="C24" s="67" t="inlineStr">
        <is>
          <t>Dev</t>
        </is>
      </c>
      <c r="D24" s="67" t="inlineStr">
        <is>
          <t>Desai</t>
        </is>
      </c>
      <c r="E24" s="67" t="inlineStr">
        <is>
          <t>dps.stu.00023@students.dronapublicschool.example</t>
        </is>
      </c>
      <c r="F24" s="67" t="inlineStr">
        <is>
          <t>manual</t>
        </is>
      </c>
      <c r="G24" s="67" t="inlineStr">
        <is>
          <t>Ahmedabad</t>
        </is>
      </c>
      <c r="H24" s="67" t="inlineStr">
        <is>
          <t>IN</t>
        </is>
      </c>
      <c r="I24" s="67" t="inlineStr">
        <is>
          <t>Asia/Kolkata</t>
        </is>
      </c>
      <c r="J24" s="67" t="inlineStr">
        <is>
          <t>en</t>
        </is>
      </c>
      <c r="K24" s="67" t="inlineStr">
        <is>
          <t>Drona Public School</t>
        </is>
      </c>
      <c r="L24" s="67" t="inlineStr">
        <is>
          <t>Primary</t>
        </is>
      </c>
      <c r="M24" s="67" t="inlineStr">
        <is>
          <t>DPS26-00023</t>
        </is>
      </c>
      <c r="N24" s="67" t="inlineStr"/>
      <c r="O24" s="67" t="inlineStr"/>
      <c r="P24" s="67" t="inlineStr">
        <is>
          <t>Ahmedabad, Gujarat</t>
        </is>
      </c>
      <c r="Q24" s="67" t="inlineStr">
        <is>
          <t>DPS-2026-GSEB-ENG-STD01-GEN-A</t>
        </is>
      </c>
      <c r="R24" s="67" t="inlineStr">
        <is>
          <t>GSEB</t>
        </is>
      </c>
      <c r="S24" s="67" t="inlineStr">
        <is>
          <t>DPS</t>
        </is>
      </c>
      <c r="T24" s="67" t="inlineStr">
        <is>
          <t>ENG</t>
        </is>
      </c>
      <c r="U24" s="67" t="inlineStr">
        <is>
          <t>STD01</t>
        </is>
      </c>
      <c r="V24" s="67" t="inlineStr">
        <is>
          <t>GEN</t>
        </is>
      </c>
      <c r="W24" s="67" t="inlineStr">
        <is>
          <t>A</t>
        </is>
      </c>
      <c r="X24" s="67" t="inlineStr">
        <is>
          <t>DPS26-00023</t>
        </is>
      </c>
      <c r="Y24" s="67" t="inlineStr">
        <is>
          <t>003</t>
        </is>
      </c>
      <c r="Z24" s="67" t="inlineStr">
        <is>
          <t>GR-DPS-2026-00023</t>
        </is>
      </c>
      <c r="AA24" s="67" t="inlineStr">
        <is>
          <t>2020-11-23</t>
        </is>
      </c>
      <c r="AB24" s="67" t="inlineStr">
        <is>
          <t>Male</t>
        </is>
      </c>
      <c r="AC24" s="67" t="inlineStr">
        <is>
          <t>AB+</t>
        </is>
      </c>
      <c r="AD24" s="67" t="inlineStr"/>
      <c r="AE24" s="67" t="inlineStr">
        <is>
          <t>General</t>
        </is>
      </c>
      <c r="AF24" s="67" t="inlineStr"/>
      <c r="AG24" s="67" t="inlineStr">
        <is>
          <t>Indian</t>
        </is>
      </c>
      <c r="AH24" s="67" t="inlineStr">
        <is>
          <t>English</t>
        </is>
      </c>
      <c r="AI24" s="67" t="inlineStr">
        <is>
          <t>2026-04-01</t>
        </is>
      </c>
      <c r="AJ24" s="67" t="inlineStr"/>
      <c r="AK24" s="67" t="inlineStr"/>
      <c r="AL24" s="67" t="inlineStr"/>
      <c r="AM24" s="67" t="inlineStr"/>
      <c r="AN24" s="67" t="inlineStr"/>
      <c r="AO24" s="67" t="inlineStr">
        <is>
          <t>0</t>
        </is>
      </c>
      <c r="AP24" s="67" t="inlineStr"/>
      <c r="AQ24" s="67" t="inlineStr">
        <is>
          <t>RAM</t>
        </is>
      </c>
      <c r="AR24" s="67" t="inlineStr">
        <is>
          <t>0</t>
        </is>
      </c>
      <c r="AS24" s="67" t="inlineStr"/>
      <c r="AT24" s="67" t="inlineStr"/>
      <c r="AU24" s="67" t="inlineStr">
        <is>
          <t>0</t>
        </is>
      </c>
      <c r="AV24" s="67" t="inlineStr">
        <is>
          <t>0</t>
        </is>
      </c>
      <c r="AW24" s="67" t="inlineStr">
        <is>
          <t>None</t>
        </is>
      </c>
      <c r="AX24" s="67" t="inlineStr"/>
      <c r="AY24" s="67" t="inlineStr"/>
      <c r="AZ24" s="67" t="inlineStr"/>
      <c r="BA24" s="67" t="inlineStr"/>
      <c r="BB24" s="67" t="inlineStr"/>
      <c r="BC24" s="67" t="inlineStr">
        <is>
          <t>Ahmedabad</t>
        </is>
      </c>
      <c r="BD24" s="67" t="inlineStr"/>
      <c r="BE24" s="67" t="inlineStr">
        <is>
          <t>Ahmedabad</t>
        </is>
      </c>
      <c r="BF24" s="67" t="inlineStr">
        <is>
          <t>Ahmedabad City</t>
        </is>
      </c>
      <c r="BG24" s="67" t="inlineStr">
        <is>
          <t>Ahmedabad</t>
        </is>
      </c>
      <c r="BH24" s="67" t="inlineStr">
        <is>
          <t>Gujarat</t>
        </is>
      </c>
      <c r="BI24" s="67" t="inlineStr">
        <is>
          <t>380015</t>
        </is>
      </c>
      <c r="BJ24" s="67" t="inlineStr">
        <is>
          <t>Ahmedabad</t>
        </is>
      </c>
      <c r="BK24" s="67" t="inlineStr"/>
      <c r="BL24" s="67" t="inlineStr">
        <is>
          <t>Ahmedabad</t>
        </is>
      </c>
      <c r="BM24" s="67" t="inlineStr">
        <is>
          <t>Ahmedabad City</t>
        </is>
      </c>
      <c r="BN24" s="67" t="inlineStr">
        <is>
          <t>Ahmedabad</t>
        </is>
      </c>
      <c r="BO24" s="67" t="inlineStr">
        <is>
          <t>Gujarat</t>
        </is>
      </c>
      <c r="BP24" s="67" t="inlineStr">
        <is>
          <t>380015</t>
        </is>
      </c>
      <c r="BQ24" s="67" t="inlineStr">
        <is>
          <t>1</t>
        </is>
      </c>
      <c r="BR24" s="67" t="inlineStr">
        <is>
          <t>Desai Father</t>
        </is>
      </c>
      <c r="BS24" s="67" t="inlineStr">
        <is>
          <t>+91-9800000023</t>
        </is>
      </c>
      <c r="BT24" s="67" t="inlineStr"/>
      <c r="BU24" s="67" t="inlineStr">
        <is>
          <t>Service</t>
        </is>
      </c>
      <c r="BV24" s="67" t="inlineStr">
        <is>
          <t>Graduate</t>
        </is>
      </c>
      <c r="BW24" s="67" t="inlineStr">
        <is>
          <t>Desai Mother</t>
        </is>
      </c>
      <c r="BX24" s="67" t="inlineStr">
        <is>
          <t>+91-9700000023</t>
        </is>
      </c>
      <c r="BY24" s="67" t="inlineStr"/>
      <c r="BZ24" s="67" t="inlineStr">
        <is>
          <t>Homemaker</t>
        </is>
      </c>
      <c r="CA24" s="67" t="inlineStr">
        <is>
          <t>Graduate</t>
        </is>
      </c>
      <c r="CB24" s="67" t="inlineStr"/>
      <c r="CC24" s="67" t="inlineStr"/>
      <c r="CD24" s="67" t="inlineStr"/>
      <c r="CE24" s="67" t="inlineStr"/>
      <c r="CF24" s="67" t="inlineStr"/>
      <c r="CG24" s="67" t="inlineStr">
        <is>
          <t>Desai Family</t>
        </is>
      </c>
      <c r="CH24" s="67" t="inlineStr">
        <is>
          <t>Parent</t>
        </is>
      </c>
      <c r="CI24" s="67" t="inlineStr">
        <is>
          <t>+91-9600000023</t>
        </is>
      </c>
      <c r="CJ24" s="67" t="inlineStr"/>
      <c r="CK24" s="67" t="inlineStr">
        <is>
          <t>2026-2027</t>
        </is>
      </c>
      <c r="CL24" s="67" t="inlineStr">
        <is>
          <t>GSEB</t>
        </is>
      </c>
      <c r="CM24" s="67" t="inlineStr">
        <is>
          <t>DPS</t>
        </is>
      </c>
      <c r="CN24" s="67" t="inlineStr">
        <is>
          <t>ENG</t>
        </is>
      </c>
      <c r="CO24" s="67" t="inlineStr">
        <is>
          <t>STD01</t>
        </is>
      </c>
      <c r="CP24" s="67" t="inlineStr">
        <is>
          <t>GEN</t>
        </is>
      </c>
      <c r="CQ24" s="67" t="inlineStr">
        <is>
          <t>A</t>
        </is>
      </c>
      <c r="CR24" s="67" t="inlineStr">
        <is>
          <t>ACTIVE</t>
        </is>
      </c>
      <c r="CS24" s="67" t="inlineStr"/>
      <c r="CT24" s="67" t="inlineStr"/>
      <c r="CU24" s="67" t="inlineStr">
        <is>
          <t>GEN</t>
        </is>
      </c>
      <c r="CV24" s="67" t="inlineStr"/>
      <c r="CW24" s="67" t="inlineStr"/>
      <c r="CX24" s="67" t="inlineStr"/>
    </row>
    <row r="25">
      <c r="A25" s="67" t="inlineStr">
        <is>
          <t>dps.stu.00024</t>
        </is>
      </c>
      <c r="B25" s="67" t="inlineStr">
        <is>
          <t>DronaStudent2026!</t>
        </is>
      </c>
      <c r="C25" s="67" t="inlineStr">
        <is>
          <t>Mahi</t>
        </is>
      </c>
      <c r="D25" s="67" t="inlineStr">
        <is>
          <t>Mehta</t>
        </is>
      </c>
      <c r="E25" s="67" t="inlineStr">
        <is>
          <t>dps.stu.00024@students.dronapublicschool.example</t>
        </is>
      </c>
      <c r="F25" s="67" t="inlineStr">
        <is>
          <t>manual</t>
        </is>
      </c>
      <c r="G25" s="67" t="inlineStr">
        <is>
          <t>Ahmedabad</t>
        </is>
      </c>
      <c r="H25" s="67" t="inlineStr">
        <is>
          <t>IN</t>
        </is>
      </c>
      <c r="I25" s="67" t="inlineStr">
        <is>
          <t>Asia/Kolkata</t>
        </is>
      </c>
      <c r="J25" s="67" t="inlineStr">
        <is>
          <t>en</t>
        </is>
      </c>
      <c r="K25" s="67" t="inlineStr">
        <is>
          <t>Drona Public School</t>
        </is>
      </c>
      <c r="L25" s="67" t="inlineStr">
        <is>
          <t>Primary</t>
        </is>
      </c>
      <c r="M25" s="67" t="inlineStr">
        <is>
          <t>DPS26-00024</t>
        </is>
      </c>
      <c r="N25" s="67" t="inlineStr"/>
      <c r="O25" s="67" t="inlineStr"/>
      <c r="P25" s="67" t="inlineStr">
        <is>
          <t>Ahmedabad, Gujarat</t>
        </is>
      </c>
      <c r="Q25" s="67" t="inlineStr">
        <is>
          <t>DPS-2026-GSEB-ENG-STD01-GEN-A</t>
        </is>
      </c>
      <c r="R25" s="67" t="inlineStr">
        <is>
          <t>GSEB</t>
        </is>
      </c>
      <c r="S25" s="67" t="inlineStr">
        <is>
          <t>DPS</t>
        </is>
      </c>
      <c r="T25" s="67" t="inlineStr">
        <is>
          <t>ENG</t>
        </is>
      </c>
      <c r="U25" s="67" t="inlineStr">
        <is>
          <t>STD01</t>
        </is>
      </c>
      <c r="V25" s="67" t="inlineStr">
        <is>
          <t>GEN</t>
        </is>
      </c>
      <c r="W25" s="67" t="inlineStr">
        <is>
          <t>A</t>
        </is>
      </c>
      <c r="X25" s="67" t="inlineStr">
        <is>
          <t>DPS26-00024</t>
        </is>
      </c>
      <c r="Y25" s="67" t="inlineStr">
        <is>
          <t>004</t>
        </is>
      </c>
      <c r="Z25" s="67" t="inlineStr">
        <is>
          <t>GR-DPS-2026-00024</t>
        </is>
      </c>
      <c r="AA25" s="67" t="inlineStr">
        <is>
          <t>2020-12-24</t>
        </is>
      </c>
      <c r="AB25" s="67" t="inlineStr">
        <is>
          <t>Female</t>
        </is>
      </c>
      <c r="AC25" s="67" t="inlineStr">
        <is>
          <t>A+</t>
        </is>
      </c>
      <c r="AD25" s="67" t="inlineStr"/>
      <c r="AE25" s="67" t="inlineStr">
        <is>
          <t>General</t>
        </is>
      </c>
      <c r="AF25" s="67" t="inlineStr"/>
      <c r="AG25" s="67" t="inlineStr">
        <is>
          <t>Indian</t>
        </is>
      </c>
      <c r="AH25" s="67" t="inlineStr">
        <is>
          <t>English</t>
        </is>
      </c>
      <c r="AI25" s="67" t="inlineStr">
        <is>
          <t>2026-04-01</t>
        </is>
      </c>
      <c r="AJ25" s="67" t="inlineStr"/>
      <c r="AK25" s="67" t="inlineStr"/>
      <c r="AL25" s="67" t="inlineStr"/>
      <c r="AM25" s="67" t="inlineStr"/>
      <c r="AN25" s="67" t="inlineStr"/>
      <c r="AO25" s="67" t="inlineStr">
        <is>
          <t>0</t>
        </is>
      </c>
      <c r="AP25" s="67" t="inlineStr"/>
      <c r="AQ25" s="67" t="inlineStr">
        <is>
          <t>ARYA</t>
        </is>
      </c>
      <c r="AR25" s="67" t="inlineStr">
        <is>
          <t>0</t>
        </is>
      </c>
      <c r="AS25" s="67" t="inlineStr"/>
      <c r="AT25" s="67" t="inlineStr"/>
      <c r="AU25" s="67" t="inlineStr">
        <is>
          <t>0</t>
        </is>
      </c>
      <c r="AV25" s="67" t="inlineStr">
        <is>
          <t>0</t>
        </is>
      </c>
      <c r="AW25" s="67" t="inlineStr">
        <is>
          <t>None</t>
        </is>
      </c>
      <c r="AX25" s="67" t="inlineStr"/>
      <c r="AY25" s="67" t="inlineStr"/>
      <c r="AZ25" s="67" t="inlineStr"/>
      <c r="BA25" s="67" t="inlineStr"/>
      <c r="BB25" s="67" t="inlineStr"/>
      <c r="BC25" s="67" t="inlineStr">
        <is>
          <t>Ahmedabad</t>
        </is>
      </c>
      <c r="BD25" s="67" t="inlineStr"/>
      <c r="BE25" s="67" t="inlineStr">
        <is>
          <t>Ahmedabad</t>
        </is>
      </c>
      <c r="BF25" s="67" t="inlineStr">
        <is>
          <t>Ahmedabad City</t>
        </is>
      </c>
      <c r="BG25" s="67" t="inlineStr">
        <is>
          <t>Ahmedabad</t>
        </is>
      </c>
      <c r="BH25" s="67" t="inlineStr">
        <is>
          <t>Gujarat</t>
        </is>
      </c>
      <c r="BI25" s="67" t="inlineStr">
        <is>
          <t>380015</t>
        </is>
      </c>
      <c r="BJ25" s="67" t="inlineStr">
        <is>
          <t>Ahmedabad</t>
        </is>
      </c>
      <c r="BK25" s="67" t="inlineStr"/>
      <c r="BL25" s="67" t="inlineStr">
        <is>
          <t>Ahmedabad</t>
        </is>
      </c>
      <c r="BM25" s="67" t="inlineStr">
        <is>
          <t>Ahmedabad City</t>
        </is>
      </c>
      <c r="BN25" s="67" t="inlineStr">
        <is>
          <t>Ahmedabad</t>
        </is>
      </c>
      <c r="BO25" s="67" t="inlineStr">
        <is>
          <t>Gujarat</t>
        </is>
      </c>
      <c r="BP25" s="67" t="inlineStr">
        <is>
          <t>380015</t>
        </is>
      </c>
      <c r="BQ25" s="67" t="inlineStr">
        <is>
          <t>1</t>
        </is>
      </c>
      <c r="BR25" s="67" t="inlineStr">
        <is>
          <t>Mehta Father</t>
        </is>
      </c>
      <c r="BS25" s="67" t="inlineStr">
        <is>
          <t>+91-9800000024</t>
        </is>
      </c>
      <c r="BT25" s="67" t="inlineStr"/>
      <c r="BU25" s="67" t="inlineStr">
        <is>
          <t>Service</t>
        </is>
      </c>
      <c r="BV25" s="67" t="inlineStr">
        <is>
          <t>Graduate</t>
        </is>
      </c>
      <c r="BW25" s="67" t="inlineStr">
        <is>
          <t>Mehta Mother</t>
        </is>
      </c>
      <c r="BX25" s="67" t="inlineStr">
        <is>
          <t>+91-9700000024</t>
        </is>
      </c>
      <c r="BY25" s="67" t="inlineStr"/>
      <c r="BZ25" s="67" t="inlineStr">
        <is>
          <t>Homemaker</t>
        </is>
      </c>
      <c r="CA25" s="67" t="inlineStr">
        <is>
          <t>Graduate</t>
        </is>
      </c>
      <c r="CB25" s="67" t="inlineStr"/>
      <c r="CC25" s="67" t="inlineStr"/>
      <c r="CD25" s="67" t="inlineStr"/>
      <c r="CE25" s="67" t="inlineStr"/>
      <c r="CF25" s="67" t="inlineStr"/>
      <c r="CG25" s="67" t="inlineStr">
        <is>
          <t>Mehta Family</t>
        </is>
      </c>
      <c r="CH25" s="67" t="inlineStr">
        <is>
          <t>Parent</t>
        </is>
      </c>
      <c r="CI25" s="67" t="inlineStr">
        <is>
          <t>+91-9600000024</t>
        </is>
      </c>
      <c r="CJ25" s="67" t="inlineStr"/>
      <c r="CK25" s="67" t="inlineStr">
        <is>
          <t>2026-2027</t>
        </is>
      </c>
      <c r="CL25" s="67" t="inlineStr">
        <is>
          <t>GSEB</t>
        </is>
      </c>
      <c r="CM25" s="67" t="inlineStr">
        <is>
          <t>DPS</t>
        </is>
      </c>
      <c r="CN25" s="67" t="inlineStr">
        <is>
          <t>ENG</t>
        </is>
      </c>
      <c r="CO25" s="67" t="inlineStr">
        <is>
          <t>STD01</t>
        </is>
      </c>
      <c r="CP25" s="67" t="inlineStr">
        <is>
          <t>GEN</t>
        </is>
      </c>
      <c r="CQ25" s="67" t="inlineStr">
        <is>
          <t>A</t>
        </is>
      </c>
      <c r="CR25" s="67" t="inlineStr">
        <is>
          <t>ACTIVE</t>
        </is>
      </c>
      <c r="CS25" s="67" t="inlineStr"/>
      <c r="CT25" s="67" t="inlineStr"/>
      <c r="CU25" s="67" t="inlineStr">
        <is>
          <t>GEN</t>
        </is>
      </c>
      <c r="CV25" s="67" t="inlineStr"/>
      <c r="CW25" s="67" t="inlineStr"/>
      <c r="CX25" s="67" t="inlineStr"/>
    </row>
    <row r="26">
      <c r="A26" s="67" t="inlineStr">
        <is>
          <t>dps.stu.00025</t>
        </is>
      </c>
      <c r="B26" s="67" t="inlineStr">
        <is>
          <t>DronaStudent2026!</t>
        </is>
      </c>
      <c r="C26" s="67" t="inlineStr">
        <is>
          <t>Neil</t>
        </is>
      </c>
      <c r="D26" s="67" t="inlineStr">
        <is>
          <t>Joshi</t>
        </is>
      </c>
      <c r="E26" s="67" t="inlineStr">
        <is>
          <t>dps.stu.00025@students.dronapublicschool.example</t>
        </is>
      </c>
      <c r="F26" s="67" t="inlineStr">
        <is>
          <t>manual</t>
        </is>
      </c>
      <c r="G26" s="67" t="inlineStr">
        <is>
          <t>Ahmedabad</t>
        </is>
      </c>
      <c r="H26" s="67" t="inlineStr">
        <is>
          <t>IN</t>
        </is>
      </c>
      <c r="I26" s="67" t="inlineStr">
        <is>
          <t>Asia/Kolkata</t>
        </is>
      </c>
      <c r="J26" s="67" t="inlineStr">
        <is>
          <t>en</t>
        </is>
      </c>
      <c r="K26" s="67" t="inlineStr">
        <is>
          <t>Drona Public School</t>
        </is>
      </c>
      <c r="L26" s="67" t="inlineStr">
        <is>
          <t>Primary</t>
        </is>
      </c>
      <c r="M26" s="67" t="inlineStr">
        <is>
          <t>DPS26-00025</t>
        </is>
      </c>
      <c r="N26" s="67" t="inlineStr"/>
      <c r="O26" s="67" t="inlineStr"/>
      <c r="P26" s="67" t="inlineStr">
        <is>
          <t>Ahmedabad, Gujarat</t>
        </is>
      </c>
      <c r="Q26" s="67" t="inlineStr">
        <is>
          <t>DPS-2026-GSEB-ENG-STD01-GEN-A</t>
        </is>
      </c>
      <c r="R26" s="67" t="inlineStr">
        <is>
          <t>GSEB</t>
        </is>
      </c>
      <c r="S26" s="67" t="inlineStr">
        <is>
          <t>DPS</t>
        </is>
      </c>
      <c r="T26" s="67" t="inlineStr">
        <is>
          <t>ENG</t>
        </is>
      </c>
      <c r="U26" s="67" t="inlineStr">
        <is>
          <t>STD01</t>
        </is>
      </c>
      <c r="V26" s="67" t="inlineStr">
        <is>
          <t>GEN</t>
        </is>
      </c>
      <c r="W26" s="67" t="inlineStr">
        <is>
          <t>A</t>
        </is>
      </c>
      <c r="X26" s="67" t="inlineStr">
        <is>
          <t>DPS26-00025</t>
        </is>
      </c>
      <c r="Y26" s="67" t="inlineStr">
        <is>
          <t>005</t>
        </is>
      </c>
      <c r="Z26" s="67" t="inlineStr">
        <is>
          <t>GR-DPS-2026-00025</t>
        </is>
      </c>
      <c r="AA26" s="67" t="inlineStr">
        <is>
          <t>2020-01-25</t>
        </is>
      </c>
      <c r="AB26" s="67" t="inlineStr">
        <is>
          <t>Male</t>
        </is>
      </c>
      <c r="AC26" s="67" t="inlineStr">
        <is>
          <t>B+</t>
        </is>
      </c>
      <c r="AD26" s="67" t="inlineStr"/>
      <c r="AE26" s="67" t="inlineStr">
        <is>
          <t>General</t>
        </is>
      </c>
      <c r="AF26" s="67" t="inlineStr"/>
      <c r="AG26" s="67" t="inlineStr">
        <is>
          <t>Indian</t>
        </is>
      </c>
      <c r="AH26" s="67" t="inlineStr">
        <is>
          <t>English</t>
        </is>
      </c>
      <c r="AI26" s="67" t="inlineStr">
        <is>
          <t>2026-04-01</t>
        </is>
      </c>
      <c r="AJ26" s="67" t="inlineStr"/>
      <c r="AK26" s="67" t="inlineStr"/>
      <c r="AL26" s="67" t="inlineStr"/>
      <c r="AM26" s="67" t="inlineStr"/>
      <c r="AN26" s="67" t="inlineStr"/>
      <c r="AO26" s="67" t="inlineStr">
        <is>
          <t>0</t>
        </is>
      </c>
      <c r="AP26" s="67" t="inlineStr"/>
      <c r="AQ26" s="67" t="inlineStr">
        <is>
          <t>TAG</t>
        </is>
      </c>
      <c r="AR26" s="67" t="inlineStr">
        <is>
          <t>0</t>
        </is>
      </c>
      <c r="AS26" s="67" t="inlineStr"/>
      <c r="AT26" s="67" t="inlineStr"/>
      <c r="AU26" s="67" t="inlineStr">
        <is>
          <t>0</t>
        </is>
      </c>
      <c r="AV26" s="67" t="inlineStr">
        <is>
          <t>0</t>
        </is>
      </c>
      <c r="AW26" s="67" t="inlineStr">
        <is>
          <t>None</t>
        </is>
      </c>
      <c r="AX26" s="67" t="inlineStr"/>
      <c r="AY26" s="67" t="inlineStr"/>
      <c r="AZ26" s="67" t="inlineStr"/>
      <c r="BA26" s="67" t="inlineStr"/>
      <c r="BB26" s="67" t="inlineStr"/>
      <c r="BC26" s="67" t="inlineStr">
        <is>
          <t>Ahmedabad</t>
        </is>
      </c>
      <c r="BD26" s="67" t="inlineStr"/>
      <c r="BE26" s="67" t="inlineStr">
        <is>
          <t>Ahmedabad</t>
        </is>
      </c>
      <c r="BF26" s="67" t="inlineStr">
        <is>
          <t>Ahmedabad City</t>
        </is>
      </c>
      <c r="BG26" s="67" t="inlineStr">
        <is>
          <t>Ahmedabad</t>
        </is>
      </c>
      <c r="BH26" s="67" t="inlineStr">
        <is>
          <t>Gujarat</t>
        </is>
      </c>
      <c r="BI26" s="67" t="inlineStr">
        <is>
          <t>380015</t>
        </is>
      </c>
      <c r="BJ26" s="67" t="inlineStr">
        <is>
          <t>Ahmedabad</t>
        </is>
      </c>
      <c r="BK26" s="67" t="inlineStr"/>
      <c r="BL26" s="67" t="inlineStr">
        <is>
          <t>Ahmedabad</t>
        </is>
      </c>
      <c r="BM26" s="67" t="inlineStr">
        <is>
          <t>Ahmedabad City</t>
        </is>
      </c>
      <c r="BN26" s="67" t="inlineStr">
        <is>
          <t>Ahmedabad</t>
        </is>
      </c>
      <c r="BO26" s="67" t="inlineStr">
        <is>
          <t>Gujarat</t>
        </is>
      </c>
      <c r="BP26" s="67" t="inlineStr">
        <is>
          <t>380015</t>
        </is>
      </c>
      <c r="BQ26" s="67" t="inlineStr">
        <is>
          <t>1</t>
        </is>
      </c>
      <c r="BR26" s="67" t="inlineStr">
        <is>
          <t>Joshi Father</t>
        </is>
      </c>
      <c r="BS26" s="67" t="inlineStr">
        <is>
          <t>+91-9800000025</t>
        </is>
      </c>
      <c r="BT26" s="67" t="inlineStr"/>
      <c r="BU26" s="67" t="inlineStr">
        <is>
          <t>Service</t>
        </is>
      </c>
      <c r="BV26" s="67" t="inlineStr">
        <is>
          <t>Graduate</t>
        </is>
      </c>
      <c r="BW26" s="67" t="inlineStr">
        <is>
          <t>Joshi Mother</t>
        </is>
      </c>
      <c r="BX26" s="67" t="inlineStr">
        <is>
          <t>+91-9700000025</t>
        </is>
      </c>
      <c r="BY26" s="67" t="inlineStr"/>
      <c r="BZ26" s="67" t="inlineStr">
        <is>
          <t>Homemaker</t>
        </is>
      </c>
      <c r="CA26" s="67" t="inlineStr">
        <is>
          <t>Graduate</t>
        </is>
      </c>
      <c r="CB26" s="67" t="inlineStr"/>
      <c r="CC26" s="67" t="inlineStr"/>
      <c r="CD26" s="67" t="inlineStr"/>
      <c r="CE26" s="67" t="inlineStr"/>
      <c r="CF26" s="67" t="inlineStr"/>
      <c r="CG26" s="67" t="inlineStr">
        <is>
          <t>Joshi Family</t>
        </is>
      </c>
      <c r="CH26" s="67" t="inlineStr">
        <is>
          <t>Parent</t>
        </is>
      </c>
      <c r="CI26" s="67" t="inlineStr">
        <is>
          <t>+91-9600000025</t>
        </is>
      </c>
      <c r="CJ26" s="67" t="inlineStr"/>
      <c r="CK26" s="67" t="inlineStr">
        <is>
          <t>2026-2027</t>
        </is>
      </c>
      <c r="CL26" s="67" t="inlineStr">
        <is>
          <t>GSEB</t>
        </is>
      </c>
      <c r="CM26" s="67" t="inlineStr">
        <is>
          <t>DPS</t>
        </is>
      </c>
      <c r="CN26" s="67" t="inlineStr">
        <is>
          <t>ENG</t>
        </is>
      </c>
      <c r="CO26" s="67" t="inlineStr">
        <is>
          <t>STD01</t>
        </is>
      </c>
      <c r="CP26" s="67" t="inlineStr">
        <is>
          <t>GEN</t>
        </is>
      </c>
      <c r="CQ26" s="67" t="inlineStr">
        <is>
          <t>A</t>
        </is>
      </c>
      <c r="CR26" s="67" t="inlineStr">
        <is>
          <t>ACTIVE</t>
        </is>
      </c>
      <c r="CS26" s="67" t="inlineStr"/>
      <c r="CT26" s="67" t="inlineStr"/>
      <c r="CU26" s="67" t="inlineStr">
        <is>
          <t>GEN</t>
        </is>
      </c>
      <c r="CV26" s="67" t="inlineStr"/>
      <c r="CW26" s="67" t="inlineStr"/>
      <c r="CX26" s="67" t="inlineStr"/>
    </row>
    <row r="27">
      <c r="A27" s="67" t="inlineStr">
        <is>
          <t>dps.stu.00026</t>
        </is>
      </c>
      <c r="B27" s="67" t="inlineStr">
        <is>
          <t>DronaStudent2026!</t>
        </is>
      </c>
      <c r="C27" s="67" t="inlineStr">
        <is>
          <t>Tara</t>
        </is>
      </c>
      <c r="D27" s="67" t="inlineStr">
        <is>
          <t>Trivedi</t>
        </is>
      </c>
      <c r="E27" s="67" t="inlineStr">
        <is>
          <t>dps.stu.00026@students.dronapublicschool.example</t>
        </is>
      </c>
      <c r="F27" s="67" t="inlineStr">
        <is>
          <t>manual</t>
        </is>
      </c>
      <c r="G27" s="67" t="inlineStr">
        <is>
          <t>Ahmedabad</t>
        </is>
      </c>
      <c r="H27" s="67" t="inlineStr">
        <is>
          <t>IN</t>
        </is>
      </c>
      <c r="I27" s="67" t="inlineStr">
        <is>
          <t>Asia/Kolkata</t>
        </is>
      </c>
      <c r="J27" s="67" t="inlineStr">
        <is>
          <t>en</t>
        </is>
      </c>
      <c r="K27" s="67" t="inlineStr">
        <is>
          <t>Drona Public School</t>
        </is>
      </c>
      <c r="L27" s="67" t="inlineStr">
        <is>
          <t>Primary</t>
        </is>
      </c>
      <c r="M27" s="67" t="inlineStr">
        <is>
          <t>DPS26-00026</t>
        </is>
      </c>
      <c r="N27" s="67" t="inlineStr"/>
      <c r="O27" s="67" t="inlineStr"/>
      <c r="P27" s="67" t="inlineStr">
        <is>
          <t>Ahmedabad, Gujarat</t>
        </is>
      </c>
      <c r="Q27" s="67" t="inlineStr">
        <is>
          <t>DPS-2026-GSEB-ENG-STD01-GEN-A</t>
        </is>
      </c>
      <c r="R27" s="67" t="inlineStr">
        <is>
          <t>GSEB</t>
        </is>
      </c>
      <c r="S27" s="67" t="inlineStr">
        <is>
          <t>DPS</t>
        </is>
      </c>
      <c r="T27" s="67" t="inlineStr">
        <is>
          <t>ENG</t>
        </is>
      </c>
      <c r="U27" s="67" t="inlineStr">
        <is>
          <t>STD01</t>
        </is>
      </c>
      <c r="V27" s="67" t="inlineStr">
        <is>
          <t>GEN</t>
        </is>
      </c>
      <c r="W27" s="67" t="inlineStr">
        <is>
          <t>A</t>
        </is>
      </c>
      <c r="X27" s="67" t="inlineStr">
        <is>
          <t>DPS26-00026</t>
        </is>
      </c>
      <c r="Y27" s="67" t="inlineStr">
        <is>
          <t>006</t>
        </is>
      </c>
      <c r="Z27" s="67" t="inlineStr">
        <is>
          <t>GR-DPS-2026-00026</t>
        </is>
      </c>
      <c r="AA27" s="67" t="inlineStr">
        <is>
          <t>2020-02-26</t>
        </is>
      </c>
      <c r="AB27" s="67" t="inlineStr">
        <is>
          <t>Female</t>
        </is>
      </c>
      <c r="AC27" s="67" t="inlineStr">
        <is>
          <t>O+</t>
        </is>
      </c>
      <c r="AD27" s="67" t="inlineStr"/>
      <c r="AE27" s="67" t="inlineStr">
        <is>
          <t>General</t>
        </is>
      </c>
      <c r="AF27" s="67" t="inlineStr"/>
      <c r="AG27" s="67" t="inlineStr">
        <is>
          <t>Indian</t>
        </is>
      </c>
      <c r="AH27" s="67" t="inlineStr">
        <is>
          <t>English</t>
        </is>
      </c>
      <c r="AI27" s="67" t="inlineStr">
        <is>
          <t>2026-04-01</t>
        </is>
      </c>
      <c r="AJ27" s="67" t="inlineStr"/>
      <c r="AK27" s="67" t="inlineStr"/>
      <c r="AL27" s="67" t="inlineStr"/>
      <c r="AM27" s="67" t="inlineStr"/>
      <c r="AN27" s="67" t="inlineStr"/>
      <c r="AO27" s="67" t="inlineStr">
        <is>
          <t>0</t>
        </is>
      </c>
      <c r="AP27" s="67" t="inlineStr"/>
      <c r="AQ27" s="67" t="inlineStr">
        <is>
          <t>GAN</t>
        </is>
      </c>
      <c r="AR27" s="67" t="inlineStr">
        <is>
          <t>0</t>
        </is>
      </c>
      <c r="AS27" s="67" t="inlineStr"/>
      <c r="AT27" s="67" t="inlineStr"/>
      <c r="AU27" s="67" t="inlineStr">
        <is>
          <t>0</t>
        </is>
      </c>
      <c r="AV27" s="67" t="inlineStr">
        <is>
          <t>0</t>
        </is>
      </c>
      <c r="AW27" s="67" t="inlineStr">
        <is>
          <t>None</t>
        </is>
      </c>
      <c r="AX27" s="67" t="inlineStr"/>
      <c r="AY27" s="67" t="inlineStr"/>
      <c r="AZ27" s="67" t="inlineStr"/>
      <c r="BA27" s="67" t="inlineStr"/>
      <c r="BB27" s="67" t="inlineStr"/>
      <c r="BC27" s="67" t="inlineStr">
        <is>
          <t>Ahmedabad</t>
        </is>
      </c>
      <c r="BD27" s="67" t="inlineStr"/>
      <c r="BE27" s="67" t="inlineStr">
        <is>
          <t>Ahmedabad</t>
        </is>
      </c>
      <c r="BF27" s="67" t="inlineStr">
        <is>
          <t>Ahmedabad City</t>
        </is>
      </c>
      <c r="BG27" s="67" t="inlineStr">
        <is>
          <t>Ahmedabad</t>
        </is>
      </c>
      <c r="BH27" s="67" t="inlineStr">
        <is>
          <t>Gujarat</t>
        </is>
      </c>
      <c r="BI27" s="67" t="inlineStr">
        <is>
          <t>380015</t>
        </is>
      </c>
      <c r="BJ27" s="67" t="inlineStr">
        <is>
          <t>Ahmedabad</t>
        </is>
      </c>
      <c r="BK27" s="67" t="inlineStr"/>
      <c r="BL27" s="67" t="inlineStr">
        <is>
          <t>Ahmedabad</t>
        </is>
      </c>
      <c r="BM27" s="67" t="inlineStr">
        <is>
          <t>Ahmedabad City</t>
        </is>
      </c>
      <c r="BN27" s="67" t="inlineStr">
        <is>
          <t>Ahmedabad</t>
        </is>
      </c>
      <c r="BO27" s="67" t="inlineStr">
        <is>
          <t>Gujarat</t>
        </is>
      </c>
      <c r="BP27" s="67" t="inlineStr">
        <is>
          <t>380015</t>
        </is>
      </c>
      <c r="BQ27" s="67" t="inlineStr">
        <is>
          <t>1</t>
        </is>
      </c>
      <c r="BR27" s="67" t="inlineStr">
        <is>
          <t>Trivedi Father</t>
        </is>
      </c>
      <c r="BS27" s="67" t="inlineStr">
        <is>
          <t>+91-9800000026</t>
        </is>
      </c>
      <c r="BT27" s="67" t="inlineStr"/>
      <c r="BU27" s="67" t="inlineStr">
        <is>
          <t>Service</t>
        </is>
      </c>
      <c r="BV27" s="67" t="inlineStr">
        <is>
          <t>Graduate</t>
        </is>
      </c>
      <c r="BW27" s="67" t="inlineStr">
        <is>
          <t>Trivedi Mother</t>
        </is>
      </c>
      <c r="BX27" s="67" t="inlineStr">
        <is>
          <t>+91-9700000026</t>
        </is>
      </c>
      <c r="BY27" s="67" t="inlineStr"/>
      <c r="BZ27" s="67" t="inlineStr">
        <is>
          <t>Homemaker</t>
        </is>
      </c>
      <c r="CA27" s="67" t="inlineStr">
        <is>
          <t>Graduate</t>
        </is>
      </c>
      <c r="CB27" s="67" t="inlineStr"/>
      <c r="CC27" s="67" t="inlineStr"/>
      <c r="CD27" s="67" t="inlineStr"/>
      <c r="CE27" s="67" t="inlineStr"/>
      <c r="CF27" s="67" t="inlineStr"/>
      <c r="CG27" s="67" t="inlineStr">
        <is>
          <t>Trivedi Family</t>
        </is>
      </c>
      <c r="CH27" s="67" t="inlineStr">
        <is>
          <t>Parent</t>
        </is>
      </c>
      <c r="CI27" s="67" t="inlineStr">
        <is>
          <t>+91-9600000026</t>
        </is>
      </c>
      <c r="CJ27" s="67" t="inlineStr"/>
      <c r="CK27" s="67" t="inlineStr">
        <is>
          <t>2026-2027</t>
        </is>
      </c>
      <c r="CL27" s="67" t="inlineStr">
        <is>
          <t>GSEB</t>
        </is>
      </c>
      <c r="CM27" s="67" t="inlineStr">
        <is>
          <t>DPS</t>
        </is>
      </c>
      <c r="CN27" s="67" t="inlineStr">
        <is>
          <t>ENG</t>
        </is>
      </c>
      <c r="CO27" s="67" t="inlineStr">
        <is>
          <t>STD01</t>
        </is>
      </c>
      <c r="CP27" s="67" t="inlineStr">
        <is>
          <t>GEN</t>
        </is>
      </c>
      <c r="CQ27" s="67" t="inlineStr">
        <is>
          <t>A</t>
        </is>
      </c>
      <c r="CR27" s="67" t="inlineStr">
        <is>
          <t>ACTIVE</t>
        </is>
      </c>
      <c r="CS27" s="67" t="inlineStr"/>
      <c r="CT27" s="67" t="inlineStr"/>
      <c r="CU27" s="67" t="inlineStr">
        <is>
          <t>GEN</t>
        </is>
      </c>
      <c r="CV27" s="67" t="inlineStr"/>
      <c r="CW27" s="67" t="inlineStr"/>
      <c r="CX27" s="67" t="inlineStr"/>
    </row>
    <row r="28">
      <c r="A28" s="67" t="inlineStr">
        <is>
          <t>dps.stu.00027</t>
        </is>
      </c>
      <c r="B28" s="67" t="inlineStr">
        <is>
          <t>DronaStudent2026!</t>
        </is>
      </c>
      <c r="C28" s="67" t="inlineStr">
        <is>
          <t>Harsh</t>
        </is>
      </c>
      <c r="D28" s="67" t="inlineStr">
        <is>
          <t>Parmar</t>
        </is>
      </c>
      <c r="E28" s="67" t="inlineStr">
        <is>
          <t>dps.stu.00027@students.dronapublicschool.example</t>
        </is>
      </c>
      <c r="F28" s="67" t="inlineStr">
        <is>
          <t>manual</t>
        </is>
      </c>
      <c r="G28" s="67" t="inlineStr">
        <is>
          <t>Ahmedabad</t>
        </is>
      </c>
      <c r="H28" s="67" t="inlineStr">
        <is>
          <t>IN</t>
        </is>
      </c>
      <c r="I28" s="67" t="inlineStr">
        <is>
          <t>Asia/Kolkata</t>
        </is>
      </c>
      <c r="J28" s="67" t="inlineStr">
        <is>
          <t>en</t>
        </is>
      </c>
      <c r="K28" s="67" t="inlineStr">
        <is>
          <t>Drona Public School</t>
        </is>
      </c>
      <c r="L28" s="67" t="inlineStr">
        <is>
          <t>Primary</t>
        </is>
      </c>
      <c r="M28" s="67" t="inlineStr">
        <is>
          <t>DPS26-00027</t>
        </is>
      </c>
      <c r="N28" s="67" t="inlineStr"/>
      <c r="O28" s="67" t="inlineStr"/>
      <c r="P28" s="67" t="inlineStr">
        <is>
          <t>Ahmedabad, Gujarat</t>
        </is>
      </c>
      <c r="Q28" s="67" t="inlineStr">
        <is>
          <t>DPS-2026-GSEB-ENG-STD01-GEN-A</t>
        </is>
      </c>
      <c r="R28" s="67" t="inlineStr">
        <is>
          <t>GSEB</t>
        </is>
      </c>
      <c r="S28" s="67" t="inlineStr">
        <is>
          <t>DPS</t>
        </is>
      </c>
      <c r="T28" s="67" t="inlineStr">
        <is>
          <t>ENG</t>
        </is>
      </c>
      <c r="U28" s="67" t="inlineStr">
        <is>
          <t>STD01</t>
        </is>
      </c>
      <c r="V28" s="67" t="inlineStr">
        <is>
          <t>GEN</t>
        </is>
      </c>
      <c r="W28" s="67" t="inlineStr">
        <is>
          <t>A</t>
        </is>
      </c>
      <c r="X28" s="67" t="inlineStr">
        <is>
          <t>DPS26-00027</t>
        </is>
      </c>
      <c r="Y28" s="67" t="inlineStr">
        <is>
          <t>007</t>
        </is>
      </c>
      <c r="Z28" s="67" t="inlineStr">
        <is>
          <t>GR-DPS-2026-00027</t>
        </is>
      </c>
      <c r="AA28" s="67" t="inlineStr">
        <is>
          <t>2020-03-27</t>
        </is>
      </c>
      <c r="AB28" s="67" t="inlineStr">
        <is>
          <t>Male</t>
        </is>
      </c>
      <c r="AC28" s="67" t="inlineStr">
        <is>
          <t>AB+</t>
        </is>
      </c>
      <c r="AD28" s="67" t="inlineStr"/>
      <c r="AE28" s="67" t="inlineStr">
        <is>
          <t>General</t>
        </is>
      </c>
      <c r="AF28" s="67" t="inlineStr"/>
      <c r="AG28" s="67" t="inlineStr">
        <is>
          <t>Indian</t>
        </is>
      </c>
      <c r="AH28" s="67" t="inlineStr">
        <is>
          <t>English</t>
        </is>
      </c>
      <c r="AI28" s="67" t="inlineStr">
        <is>
          <t>2026-04-01</t>
        </is>
      </c>
      <c r="AJ28" s="67" t="inlineStr"/>
      <c r="AK28" s="67" t="inlineStr"/>
      <c r="AL28" s="67" t="inlineStr"/>
      <c r="AM28" s="67" t="inlineStr"/>
      <c r="AN28" s="67" t="inlineStr"/>
      <c r="AO28" s="67" t="inlineStr">
        <is>
          <t>0</t>
        </is>
      </c>
      <c r="AP28" s="67" t="inlineStr"/>
      <c r="AQ28" s="67" t="inlineStr">
        <is>
          <t>RAM</t>
        </is>
      </c>
      <c r="AR28" s="67" t="inlineStr">
        <is>
          <t>0</t>
        </is>
      </c>
      <c r="AS28" s="67" t="inlineStr"/>
      <c r="AT28" s="67" t="inlineStr"/>
      <c r="AU28" s="67" t="inlineStr">
        <is>
          <t>0</t>
        </is>
      </c>
      <c r="AV28" s="67" t="inlineStr">
        <is>
          <t>0</t>
        </is>
      </c>
      <c r="AW28" s="67" t="inlineStr">
        <is>
          <t>None</t>
        </is>
      </c>
      <c r="AX28" s="67" t="inlineStr"/>
      <c r="AY28" s="67" t="inlineStr"/>
      <c r="AZ28" s="67" t="inlineStr"/>
      <c r="BA28" s="67" t="inlineStr"/>
      <c r="BB28" s="67" t="inlineStr"/>
      <c r="BC28" s="67" t="inlineStr">
        <is>
          <t>Ahmedabad</t>
        </is>
      </c>
      <c r="BD28" s="67" t="inlineStr"/>
      <c r="BE28" s="67" t="inlineStr">
        <is>
          <t>Ahmedabad</t>
        </is>
      </c>
      <c r="BF28" s="67" t="inlineStr">
        <is>
          <t>Ahmedabad City</t>
        </is>
      </c>
      <c r="BG28" s="67" t="inlineStr">
        <is>
          <t>Ahmedabad</t>
        </is>
      </c>
      <c r="BH28" s="67" t="inlineStr">
        <is>
          <t>Gujarat</t>
        </is>
      </c>
      <c r="BI28" s="67" t="inlineStr">
        <is>
          <t>380015</t>
        </is>
      </c>
      <c r="BJ28" s="67" t="inlineStr">
        <is>
          <t>Ahmedabad</t>
        </is>
      </c>
      <c r="BK28" s="67" t="inlineStr"/>
      <c r="BL28" s="67" t="inlineStr">
        <is>
          <t>Ahmedabad</t>
        </is>
      </c>
      <c r="BM28" s="67" t="inlineStr">
        <is>
          <t>Ahmedabad City</t>
        </is>
      </c>
      <c r="BN28" s="67" t="inlineStr">
        <is>
          <t>Ahmedabad</t>
        </is>
      </c>
      <c r="BO28" s="67" t="inlineStr">
        <is>
          <t>Gujarat</t>
        </is>
      </c>
      <c r="BP28" s="67" t="inlineStr">
        <is>
          <t>380015</t>
        </is>
      </c>
      <c r="BQ28" s="67" t="inlineStr">
        <is>
          <t>1</t>
        </is>
      </c>
      <c r="BR28" s="67" t="inlineStr">
        <is>
          <t>Parmar Father</t>
        </is>
      </c>
      <c r="BS28" s="67" t="inlineStr">
        <is>
          <t>+91-9800000027</t>
        </is>
      </c>
      <c r="BT28" s="67" t="inlineStr"/>
      <c r="BU28" s="67" t="inlineStr">
        <is>
          <t>Service</t>
        </is>
      </c>
      <c r="BV28" s="67" t="inlineStr">
        <is>
          <t>Graduate</t>
        </is>
      </c>
      <c r="BW28" s="67" t="inlineStr">
        <is>
          <t>Parmar Mother</t>
        </is>
      </c>
      <c r="BX28" s="67" t="inlineStr">
        <is>
          <t>+91-9700000027</t>
        </is>
      </c>
      <c r="BY28" s="67" t="inlineStr"/>
      <c r="BZ28" s="67" t="inlineStr">
        <is>
          <t>Homemaker</t>
        </is>
      </c>
      <c r="CA28" s="67" t="inlineStr">
        <is>
          <t>Graduate</t>
        </is>
      </c>
      <c r="CB28" s="67" t="inlineStr"/>
      <c r="CC28" s="67" t="inlineStr"/>
      <c r="CD28" s="67" t="inlineStr"/>
      <c r="CE28" s="67" t="inlineStr"/>
      <c r="CF28" s="67" t="inlineStr"/>
      <c r="CG28" s="67" t="inlineStr">
        <is>
          <t>Parmar Family</t>
        </is>
      </c>
      <c r="CH28" s="67" t="inlineStr">
        <is>
          <t>Parent</t>
        </is>
      </c>
      <c r="CI28" s="67" t="inlineStr">
        <is>
          <t>+91-9600000027</t>
        </is>
      </c>
      <c r="CJ28" s="67" t="inlineStr"/>
      <c r="CK28" s="67" t="inlineStr">
        <is>
          <t>2026-2027</t>
        </is>
      </c>
      <c r="CL28" s="67" t="inlineStr">
        <is>
          <t>GSEB</t>
        </is>
      </c>
      <c r="CM28" s="67" t="inlineStr">
        <is>
          <t>DPS</t>
        </is>
      </c>
      <c r="CN28" s="67" t="inlineStr">
        <is>
          <t>ENG</t>
        </is>
      </c>
      <c r="CO28" s="67" t="inlineStr">
        <is>
          <t>STD01</t>
        </is>
      </c>
      <c r="CP28" s="67" t="inlineStr">
        <is>
          <t>GEN</t>
        </is>
      </c>
      <c r="CQ28" s="67" t="inlineStr">
        <is>
          <t>A</t>
        </is>
      </c>
      <c r="CR28" s="67" t="inlineStr">
        <is>
          <t>ACTIVE</t>
        </is>
      </c>
      <c r="CS28" s="67" t="inlineStr"/>
      <c r="CT28" s="67" t="inlineStr"/>
      <c r="CU28" s="67" t="inlineStr">
        <is>
          <t>GEN</t>
        </is>
      </c>
      <c r="CV28" s="67" t="inlineStr"/>
      <c r="CW28" s="67" t="inlineStr"/>
      <c r="CX28" s="67" t="inlineStr"/>
    </row>
    <row r="29">
      <c r="A29" s="67" t="inlineStr">
        <is>
          <t>dps.stu.00028</t>
        </is>
      </c>
      <c r="B29" s="67" t="inlineStr">
        <is>
          <t>DronaStudent2026!</t>
        </is>
      </c>
      <c r="C29" s="67" t="inlineStr">
        <is>
          <t>Aesha</t>
        </is>
      </c>
      <c r="D29" s="67" t="inlineStr">
        <is>
          <t>Solanki</t>
        </is>
      </c>
      <c r="E29" s="67" t="inlineStr">
        <is>
          <t>dps.stu.00028@students.dronapublicschool.example</t>
        </is>
      </c>
      <c r="F29" s="67" t="inlineStr">
        <is>
          <t>manual</t>
        </is>
      </c>
      <c r="G29" s="67" t="inlineStr">
        <is>
          <t>Ahmedabad</t>
        </is>
      </c>
      <c r="H29" s="67" t="inlineStr">
        <is>
          <t>IN</t>
        </is>
      </c>
      <c r="I29" s="67" t="inlineStr">
        <is>
          <t>Asia/Kolkata</t>
        </is>
      </c>
      <c r="J29" s="67" t="inlineStr">
        <is>
          <t>en</t>
        </is>
      </c>
      <c r="K29" s="67" t="inlineStr">
        <is>
          <t>Drona Public School</t>
        </is>
      </c>
      <c r="L29" s="67" t="inlineStr">
        <is>
          <t>Primary</t>
        </is>
      </c>
      <c r="M29" s="67" t="inlineStr">
        <is>
          <t>DPS26-00028</t>
        </is>
      </c>
      <c r="N29" s="67" t="inlineStr"/>
      <c r="O29" s="67" t="inlineStr"/>
      <c r="P29" s="67" t="inlineStr">
        <is>
          <t>Ahmedabad, Gujarat</t>
        </is>
      </c>
      <c r="Q29" s="67" t="inlineStr">
        <is>
          <t>DPS-2026-GSEB-ENG-STD01-GEN-A</t>
        </is>
      </c>
      <c r="R29" s="67" t="inlineStr">
        <is>
          <t>GSEB</t>
        </is>
      </c>
      <c r="S29" s="67" t="inlineStr">
        <is>
          <t>DPS</t>
        </is>
      </c>
      <c r="T29" s="67" t="inlineStr">
        <is>
          <t>ENG</t>
        </is>
      </c>
      <c r="U29" s="67" t="inlineStr">
        <is>
          <t>STD01</t>
        </is>
      </c>
      <c r="V29" s="67" t="inlineStr">
        <is>
          <t>GEN</t>
        </is>
      </c>
      <c r="W29" s="67" t="inlineStr">
        <is>
          <t>A</t>
        </is>
      </c>
      <c r="X29" s="67" t="inlineStr">
        <is>
          <t>DPS26-00028</t>
        </is>
      </c>
      <c r="Y29" s="67" t="inlineStr">
        <is>
          <t>008</t>
        </is>
      </c>
      <c r="Z29" s="67" t="inlineStr">
        <is>
          <t>GR-DPS-2026-00028</t>
        </is>
      </c>
      <c r="AA29" s="67" t="inlineStr">
        <is>
          <t>2020-04-01</t>
        </is>
      </c>
      <c r="AB29" s="67" t="inlineStr">
        <is>
          <t>Female</t>
        </is>
      </c>
      <c r="AC29" s="67" t="inlineStr">
        <is>
          <t>A+</t>
        </is>
      </c>
      <c r="AD29" s="67" t="inlineStr"/>
      <c r="AE29" s="67" t="inlineStr">
        <is>
          <t>General</t>
        </is>
      </c>
      <c r="AF29" s="67" t="inlineStr"/>
      <c r="AG29" s="67" t="inlineStr">
        <is>
          <t>Indian</t>
        </is>
      </c>
      <c r="AH29" s="67" t="inlineStr">
        <is>
          <t>English</t>
        </is>
      </c>
      <c r="AI29" s="67" t="inlineStr">
        <is>
          <t>2026-04-01</t>
        </is>
      </c>
      <c r="AJ29" s="67" t="inlineStr"/>
      <c r="AK29" s="67" t="inlineStr"/>
      <c r="AL29" s="67" t="inlineStr"/>
      <c r="AM29" s="67" t="inlineStr"/>
      <c r="AN29" s="67" t="inlineStr"/>
      <c r="AO29" s="67" t="inlineStr">
        <is>
          <t>0</t>
        </is>
      </c>
      <c r="AP29" s="67" t="inlineStr"/>
      <c r="AQ29" s="67" t="inlineStr">
        <is>
          <t>ARYA</t>
        </is>
      </c>
      <c r="AR29" s="67" t="inlineStr">
        <is>
          <t>0</t>
        </is>
      </c>
      <c r="AS29" s="67" t="inlineStr"/>
      <c r="AT29" s="67" t="inlineStr"/>
      <c r="AU29" s="67" t="inlineStr">
        <is>
          <t>0</t>
        </is>
      </c>
      <c r="AV29" s="67" t="inlineStr">
        <is>
          <t>0</t>
        </is>
      </c>
      <c r="AW29" s="67" t="inlineStr">
        <is>
          <t>None</t>
        </is>
      </c>
      <c r="AX29" s="67" t="inlineStr"/>
      <c r="AY29" s="67" t="inlineStr"/>
      <c r="AZ29" s="67" t="inlineStr"/>
      <c r="BA29" s="67" t="inlineStr"/>
      <c r="BB29" s="67" t="inlineStr"/>
      <c r="BC29" s="67" t="inlineStr">
        <is>
          <t>Ahmedabad</t>
        </is>
      </c>
      <c r="BD29" s="67" t="inlineStr"/>
      <c r="BE29" s="67" t="inlineStr">
        <is>
          <t>Ahmedabad</t>
        </is>
      </c>
      <c r="BF29" s="67" t="inlineStr">
        <is>
          <t>Ahmedabad City</t>
        </is>
      </c>
      <c r="BG29" s="67" t="inlineStr">
        <is>
          <t>Ahmedabad</t>
        </is>
      </c>
      <c r="BH29" s="67" t="inlineStr">
        <is>
          <t>Gujarat</t>
        </is>
      </c>
      <c r="BI29" s="67" t="inlineStr">
        <is>
          <t>380015</t>
        </is>
      </c>
      <c r="BJ29" s="67" t="inlineStr">
        <is>
          <t>Ahmedabad</t>
        </is>
      </c>
      <c r="BK29" s="67" t="inlineStr"/>
      <c r="BL29" s="67" t="inlineStr">
        <is>
          <t>Ahmedabad</t>
        </is>
      </c>
      <c r="BM29" s="67" t="inlineStr">
        <is>
          <t>Ahmedabad City</t>
        </is>
      </c>
      <c r="BN29" s="67" t="inlineStr">
        <is>
          <t>Ahmedabad</t>
        </is>
      </c>
      <c r="BO29" s="67" t="inlineStr">
        <is>
          <t>Gujarat</t>
        </is>
      </c>
      <c r="BP29" s="67" t="inlineStr">
        <is>
          <t>380015</t>
        </is>
      </c>
      <c r="BQ29" s="67" t="inlineStr">
        <is>
          <t>1</t>
        </is>
      </c>
      <c r="BR29" s="67" t="inlineStr">
        <is>
          <t>Solanki Father</t>
        </is>
      </c>
      <c r="BS29" s="67" t="inlineStr">
        <is>
          <t>+91-9800000028</t>
        </is>
      </c>
      <c r="BT29" s="67" t="inlineStr"/>
      <c r="BU29" s="67" t="inlineStr">
        <is>
          <t>Service</t>
        </is>
      </c>
      <c r="BV29" s="67" t="inlineStr">
        <is>
          <t>Graduate</t>
        </is>
      </c>
      <c r="BW29" s="67" t="inlineStr">
        <is>
          <t>Solanki Mother</t>
        </is>
      </c>
      <c r="BX29" s="67" t="inlineStr">
        <is>
          <t>+91-9700000028</t>
        </is>
      </c>
      <c r="BY29" s="67" t="inlineStr"/>
      <c r="BZ29" s="67" t="inlineStr">
        <is>
          <t>Homemaker</t>
        </is>
      </c>
      <c r="CA29" s="67" t="inlineStr">
        <is>
          <t>Graduate</t>
        </is>
      </c>
      <c r="CB29" s="67" t="inlineStr"/>
      <c r="CC29" s="67" t="inlineStr"/>
      <c r="CD29" s="67" t="inlineStr"/>
      <c r="CE29" s="67" t="inlineStr"/>
      <c r="CF29" s="67" t="inlineStr"/>
      <c r="CG29" s="67" t="inlineStr">
        <is>
          <t>Solanki Family</t>
        </is>
      </c>
      <c r="CH29" s="67" t="inlineStr">
        <is>
          <t>Parent</t>
        </is>
      </c>
      <c r="CI29" s="67" t="inlineStr">
        <is>
          <t>+91-9600000028</t>
        </is>
      </c>
      <c r="CJ29" s="67" t="inlineStr"/>
      <c r="CK29" s="67" t="inlineStr">
        <is>
          <t>2026-2027</t>
        </is>
      </c>
      <c r="CL29" s="67" t="inlineStr">
        <is>
          <t>GSEB</t>
        </is>
      </c>
      <c r="CM29" s="67" t="inlineStr">
        <is>
          <t>DPS</t>
        </is>
      </c>
      <c r="CN29" s="67" t="inlineStr">
        <is>
          <t>ENG</t>
        </is>
      </c>
      <c r="CO29" s="67" t="inlineStr">
        <is>
          <t>STD01</t>
        </is>
      </c>
      <c r="CP29" s="67" t="inlineStr">
        <is>
          <t>GEN</t>
        </is>
      </c>
      <c r="CQ29" s="67" t="inlineStr">
        <is>
          <t>A</t>
        </is>
      </c>
      <c r="CR29" s="67" t="inlineStr">
        <is>
          <t>ACTIVE</t>
        </is>
      </c>
      <c r="CS29" s="67" t="inlineStr"/>
      <c r="CT29" s="67" t="inlineStr"/>
      <c r="CU29" s="67" t="inlineStr">
        <is>
          <t>GEN</t>
        </is>
      </c>
      <c r="CV29" s="67" t="inlineStr"/>
      <c r="CW29" s="67" t="inlineStr"/>
      <c r="CX29" s="67" t="inlineStr"/>
    </row>
    <row r="30">
      <c r="A30" s="67" t="inlineStr">
        <is>
          <t>dps.stu.00029</t>
        </is>
      </c>
      <c r="B30" s="67" t="inlineStr">
        <is>
          <t>DronaStudent2026!</t>
        </is>
      </c>
      <c r="C30" s="67" t="inlineStr">
        <is>
          <t>Yash</t>
        </is>
      </c>
      <c r="D30" s="67" t="inlineStr">
        <is>
          <t>Thakkar</t>
        </is>
      </c>
      <c r="E30" s="67" t="inlineStr">
        <is>
          <t>dps.stu.00029@students.dronapublicschool.example</t>
        </is>
      </c>
      <c r="F30" s="67" t="inlineStr">
        <is>
          <t>manual</t>
        </is>
      </c>
      <c r="G30" s="67" t="inlineStr">
        <is>
          <t>Ahmedabad</t>
        </is>
      </c>
      <c r="H30" s="67" t="inlineStr">
        <is>
          <t>IN</t>
        </is>
      </c>
      <c r="I30" s="67" t="inlineStr">
        <is>
          <t>Asia/Kolkata</t>
        </is>
      </c>
      <c r="J30" s="67" t="inlineStr">
        <is>
          <t>en</t>
        </is>
      </c>
      <c r="K30" s="67" t="inlineStr">
        <is>
          <t>Drona Public School</t>
        </is>
      </c>
      <c r="L30" s="67" t="inlineStr">
        <is>
          <t>Primary</t>
        </is>
      </c>
      <c r="M30" s="67" t="inlineStr">
        <is>
          <t>DPS26-00029</t>
        </is>
      </c>
      <c r="N30" s="67" t="inlineStr"/>
      <c r="O30" s="67" t="inlineStr"/>
      <c r="P30" s="67" t="inlineStr">
        <is>
          <t>Ahmedabad, Gujarat</t>
        </is>
      </c>
      <c r="Q30" s="67" t="inlineStr">
        <is>
          <t>DPS-2026-GSEB-ENG-STD01-GEN-A</t>
        </is>
      </c>
      <c r="R30" s="67" t="inlineStr">
        <is>
          <t>GSEB</t>
        </is>
      </c>
      <c r="S30" s="67" t="inlineStr">
        <is>
          <t>DPS</t>
        </is>
      </c>
      <c r="T30" s="67" t="inlineStr">
        <is>
          <t>ENG</t>
        </is>
      </c>
      <c r="U30" s="67" t="inlineStr">
        <is>
          <t>STD01</t>
        </is>
      </c>
      <c r="V30" s="67" t="inlineStr">
        <is>
          <t>GEN</t>
        </is>
      </c>
      <c r="W30" s="67" t="inlineStr">
        <is>
          <t>A</t>
        </is>
      </c>
      <c r="X30" s="67" t="inlineStr">
        <is>
          <t>DPS26-00029</t>
        </is>
      </c>
      <c r="Y30" s="67" t="inlineStr">
        <is>
          <t>009</t>
        </is>
      </c>
      <c r="Z30" s="67" t="inlineStr">
        <is>
          <t>GR-DPS-2026-00029</t>
        </is>
      </c>
      <c r="AA30" s="67" t="inlineStr">
        <is>
          <t>2020-05-02</t>
        </is>
      </c>
      <c r="AB30" s="67" t="inlineStr">
        <is>
          <t>Male</t>
        </is>
      </c>
      <c r="AC30" s="67" t="inlineStr">
        <is>
          <t>B+</t>
        </is>
      </c>
      <c r="AD30" s="67" t="inlineStr"/>
      <c r="AE30" s="67" t="inlineStr">
        <is>
          <t>General</t>
        </is>
      </c>
      <c r="AF30" s="67" t="inlineStr"/>
      <c r="AG30" s="67" t="inlineStr">
        <is>
          <t>Indian</t>
        </is>
      </c>
      <c r="AH30" s="67" t="inlineStr">
        <is>
          <t>English</t>
        </is>
      </c>
      <c r="AI30" s="67" t="inlineStr">
        <is>
          <t>2026-04-01</t>
        </is>
      </c>
      <c r="AJ30" s="67" t="inlineStr"/>
      <c r="AK30" s="67" t="inlineStr"/>
      <c r="AL30" s="67" t="inlineStr"/>
      <c r="AM30" s="67" t="inlineStr"/>
      <c r="AN30" s="67" t="inlineStr"/>
      <c r="AO30" s="67" t="inlineStr">
        <is>
          <t>0</t>
        </is>
      </c>
      <c r="AP30" s="67" t="inlineStr"/>
      <c r="AQ30" s="67" t="inlineStr">
        <is>
          <t>TAG</t>
        </is>
      </c>
      <c r="AR30" s="67" t="inlineStr">
        <is>
          <t>0</t>
        </is>
      </c>
      <c r="AS30" s="67" t="inlineStr"/>
      <c r="AT30" s="67" t="inlineStr"/>
      <c r="AU30" s="67" t="inlineStr">
        <is>
          <t>0</t>
        </is>
      </c>
      <c r="AV30" s="67" t="inlineStr">
        <is>
          <t>0</t>
        </is>
      </c>
      <c r="AW30" s="67" t="inlineStr">
        <is>
          <t>None</t>
        </is>
      </c>
      <c r="AX30" s="67" t="inlineStr"/>
      <c r="AY30" s="67" t="inlineStr"/>
      <c r="AZ30" s="67" t="inlineStr"/>
      <c r="BA30" s="67" t="inlineStr"/>
      <c r="BB30" s="67" t="inlineStr"/>
      <c r="BC30" s="67" t="inlineStr">
        <is>
          <t>Ahmedabad</t>
        </is>
      </c>
      <c r="BD30" s="67" t="inlineStr"/>
      <c r="BE30" s="67" t="inlineStr">
        <is>
          <t>Ahmedabad</t>
        </is>
      </c>
      <c r="BF30" s="67" t="inlineStr">
        <is>
          <t>Ahmedabad City</t>
        </is>
      </c>
      <c r="BG30" s="67" t="inlineStr">
        <is>
          <t>Ahmedabad</t>
        </is>
      </c>
      <c r="BH30" s="67" t="inlineStr">
        <is>
          <t>Gujarat</t>
        </is>
      </c>
      <c r="BI30" s="67" t="inlineStr">
        <is>
          <t>380015</t>
        </is>
      </c>
      <c r="BJ30" s="67" t="inlineStr">
        <is>
          <t>Ahmedabad</t>
        </is>
      </c>
      <c r="BK30" s="67" t="inlineStr"/>
      <c r="BL30" s="67" t="inlineStr">
        <is>
          <t>Ahmedabad</t>
        </is>
      </c>
      <c r="BM30" s="67" t="inlineStr">
        <is>
          <t>Ahmedabad City</t>
        </is>
      </c>
      <c r="BN30" s="67" t="inlineStr">
        <is>
          <t>Ahmedabad</t>
        </is>
      </c>
      <c r="BO30" s="67" t="inlineStr">
        <is>
          <t>Gujarat</t>
        </is>
      </c>
      <c r="BP30" s="67" t="inlineStr">
        <is>
          <t>380015</t>
        </is>
      </c>
      <c r="BQ30" s="67" t="inlineStr">
        <is>
          <t>1</t>
        </is>
      </c>
      <c r="BR30" s="67" t="inlineStr">
        <is>
          <t>Thakkar Father</t>
        </is>
      </c>
      <c r="BS30" s="67" t="inlineStr">
        <is>
          <t>+91-9800000029</t>
        </is>
      </c>
      <c r="BT30" s="67" t="inlineStr"/>
      <c r="BU30" s="67" t="inlineStr">
        <is>
          <t>Service</t>
        </is>
      </c>
      <c r="BV30" s="67" t="inlineStr">
        <is>
          <t>Graduate</t>
        </is>
      </c>
      <c r="BW30" s="67" t="inlineStr">
        <is>
          <t>Thakkar Mother</t>
        </is>
      </c>
      <c r="BX30" s="67" t="inlineStr">
        <is>
          <t>+91-9700000029</t>
        </is>
      </c>
      <c r="BY30" s="67" t="inlineStr"/>
      <c r="BZ30" s="67" t="inlineStr">
        <is>
          <t>Homemaker</t>
        </is>
      </c>
      <c r="CA30" s="67" t="inlineStr">
        <is>
          <t>Graduate</t>
        </is>
      </c>
      <c r="CB30" s="67" t="inlineStr"/>
      <c r="CC30" s="67" t="inlineStr"/>
      <c r="CD30" s="67" t="inlineStr"/>
      <c r="CE30" s="67" t="inlineStr"/>
      <c r="CF30" s="67" t="inlineStr"/>
      <c r="CG30" s="67" t="inlineStr">
        <is>
          <t>Thakkar Family</t>
        </is>
      </c>
      <c r="CH30" s="67" t="inlineStr">
        <is>
          <t>Parent</t>
        </is>
      </c>
      <c r="CI30" s="67" t="inlineStr">
        <is>
          <t>+91-9600000029</t>
        </is>
      </c>
      <c r="CJ30" s="67" t="inlineStr"/>
      <c r="CK30" s="67" t="inlineStr">
        <is>
          <t>2026-2027</t>
        </is>
      </c>
      <c r="CL30" s="67" t="inlineStr">
        <is>
          <t>GSEB</t>
        </is>
      </c>
      <c r="CM30" s="67" t="inlineStr">
        <is>
          <t>DPS</t>
        </is>
      </c>
      <c r="CN30" s="67" t="inlineStr">
        <is>
          <t>ENG</t>
        </is>
      </c>
      <c r="CO30" s="67" t="inlineStr">
        <is>
          <t>STD01</t>
        </is>
      </c>
      <c r="CP30" s="67" t="inlineStr">
        <is>
          <t>GEN</t>
        </is>
      </c>
      <c r="CQ30" s="67" t="inlineStr">
        <is>
          <t>A</t>
        </is>
      </c>
      <c r="CR30" s="67" t="inlineStr">
        <is>
          <t>ACTIVE</t>
        </is>
      </c>
      <c r="CS30" s="67" t="inlineStr"/>
      <c r="CT30" s="67" t="inlineStr"/>
      <c r="CU30" s="67" t="inlineStr">
        <is>
          <t>GEN</t>
        </is>
      </c>
      <c r="CV30" s="67" t="inlineStr"/>
      <c r="CW30" s="67" t="inlineStr"/>
      <c r="CX30" s="67" t="inlineStr"/>
    </row>
    <row r="31">
      <c r="A31" s="67" t="inlineStr">
        <is>
          <t>dps.stu.00030</t>
        </is>
      </c>
      <c r="B31" s="67" t="inlineStr">
        <is>
          <t>DronaStudent2026!</t>
        </is>
      </c>
      <c r="C31" s="67" t="inlineStr">
        <is>
          <t>Kiara</t>
        </is>
      </c>
      <c r="D31" s="67" t="inlineStr">
        <is>
          <t>Prajapati</t>
        </is>
      </c>
      <c r="E31" s="67" t="inlineStr">
        <is>
          <t>dps.stu.00030@students.dronapublicschool.example</t>
        </is>
      </c>
      <c r="F31" s="67" t="inlineStr">
        <is>
          <t>manual</t>
        </is>
      </c>
      <c r="G31" s="67" t="inlineStr">
        <is>
          <t>Ahmedabad</t>
        </is>
      </c>
      <c r="H31" s="67" t="inlineStr">
        <is>
          <t>IN</t>
        </is>
      </c>
      <c r="I31" s="67" t="inlineStr">
        <is>
          <t>Asia/Kolkata</t>
        </is>
      </c>
      <c r="J31" s="67" t="inlineStr">
        <is>
          <t>en</t>
        </is>
      </c>
      <c r="K31" s="67" t="inlineStr">
        <is>
          <t>Drona Public School</t>
        </is>
      </c>
      <c r="L31" s="67" t="inlineStr">
        <is>
          <t>Primary</t>
        </is>
      </c>
      <c r="M31" s="67" t="inlineStr">
        <is>
          <t>DPS26-00030</t>
        </is>
      </c>
      <c r="N31" s="67" t="inlineStr"/>
      <c r="O31" s="67" t="inlineStr"/>
      <c r="P31" s="67" t="inlineStr">
        <is>
          <t>Ahmedabad, Gujarat</t>
        </is>
      </c>
      <c r="Q31" s="67" t="inlineStr">
        <is>
          <t>DPS-2026-GSEB-ENG-STD01-GEN-A</t>
        </is>
      </c>
      <c r="R31" s="67" t="inlineStr">
        <is>
          <t>GSEB</t>
        </is>
      </c>
      <c r="S31" s="67" t="inlineStr">
        <is>
          <t>DPS</t>
        </is>
      </c>
      <c r="T31" s="67" t="inlineStr">
        <is>
          <t>ENG</t>
        </is>
      </c>
      <c r="U31" s="67" t="inlineStr">
        <is>
          <t>STD01</t>
        </is>
      </c>
      <c r="V31" s="67" t="inlineStr">
        <is>
          <t>GEN</t>
        </is>
      </c>
      <c r="W31" s="67" t="inlineStr">
        <is>
          <t>A</t>
        </is>
      </c>
      <c r="X31" s="67" t="inlineStr">
        <is>
          <t>DPS26-00030</t>
        </is>
      </c>
      <c r="Y31" s="67" t="inlineStr">
        <is>
          <t>010</t>
        </is>
      </c>
      <c r="Z31" s="67" t="inlineStr">
        <is>
          <t>GR-DPS-2026-00030</t>
        </is>
      </c>
      <c r="AA31" s="67" t="inlineStr">
        <is>
          <t>2020-06-03</t>
        </is>
      </c>
      <c r="AB31" s="67" t="inlineStr">
        <is>
          <t>Female</t>
        </is>
      </c>
      <c r="AC31" s="67" t="inlineStr">
        <is>
          <t>O+</t>
        </is>
      </c>
      <c r="AD31" s="67" t="inlineStr"/>
      <c r="AE31" s="67" t="inlineStr">
        <is>
          <t>General</t>
        </is>
      </c>
      <c r="AF31" s="67" t="inlineStr"/>
      <c r="AG31" s="67" t="inlineStr">
        <is>
          <t>Indian</t>
        </is>
      </c>
      <c r="AH31" s="67" t="inlineStr">
        <is>
          <t>English</t>
        </is>
      </c>
      <c r="AI31" s="67" t="inlineStr">
        <is>
          <t>2026-04-01</t>
        </is>
      </c>
      <c r="AJ31" s="67" t="inlineStr"/>
      <c r="AK31" s="67" t="inlineStr"/>
      <c r="AL31" s="67" t="inlineStr"/>
      <c r="AM31" s="67" t="inlineStr"/>
      <c r="AN31" s="67" t="inlineStr"/>
      <c r="AO31" s="67" t="inlineStr">
        <is>
          <t>0</t>
        </is>
      </c>
      <c r="AP31" s="67" t="inlineStr"/>
      <c r="AQ31" s="67" t="inlineStr">
        <is>
          <t>GAN</t>
        </is>
      </c>
      <c r="AR31" s="67" t="inlineStr">
        <is>
          <t>0</t>
        </is>
      </c>
      <c r="AS31" s="67" t="inlineStr"/>
      <c r="AT31" s="67" t="inlineStr"/>
      <c r="AU31" s="67" t="inlineStr">
        <is>
          <t>0</t>
        </is>
      </c>
      <c r="AV31" s="67" t="inlineStr">
        <is>
          <t>0</t>
        </is>
      </c>
      <c r="AW31" s="67" t="inlineStr">
        <is>
          <t>None</t>
        </is>
      </c>
      <c r="AX31" s="67" t="inlineStr"/>
      <c r="AY31" s="67" t="inlineStr"/>
      <c r="AZ31" s="67" t="inlineStr"/>
      <c r="BA31" s="67" t="inlineStr"/>
      <c r="BB31" s="67" t="inlineStr"/>
      <c r="BC31" s="67" t="inlineStr">
        <is>
          <t>Ahmedabad</t>
        </is>
      </c>
      <c r="BD31" s="67" t="inlineStr"/>
      <c r="BE31" s="67" t="inlineStr">
        <is>
          <t>Ahmedabad</t>
        </is>
      </c>
      <c r="BF31" s="67" t="inlineStr">
        <is>
          <t>Ahmedabad City</t>
        </is>
      </c>
      <c r="BG31" s="67" t="inlineStr">
        <is>
          <t>Ahmedabad</t>
        </is>
      </c>
      <c r="BH31" s="67" t="inlineStr">
        <is>
          <t>Gujarat</t>
        </is>
      </c>
      <c r="BI31" s="67" t="inlineStr">
        <is>
          <t>380015</t>
        </is>
      </c>
      <c r="BJ31" s="67" t="inlineStr">
        <is>
          <t>Ahmedabad</t>
        </is>
      </c>
      <c r="BK31" s="67" t="inlineStr"/>
      <c r="BL31" s="67" t="inlineStr">
        <is>
          <t>Ahmedabad</t>
        </is>
      </c>
      <c r="BM31" s="67" t="inlineStr">
        <is>
          <t>Ahmedabad City</t>
        </is>
      </c>
      <c r="BN31" s="67" t="inlineStr">
        <is>
          <t>Ahmedabad</t>
        </is>
      </c>
      <c r="BO31" s="67" t="inlineStr">
        <is>
          <t>Gujarat</t>
        </is>
      </c>
      <c r="BP31" s="67" t="inlineStr">
        <is>
          <t>380015</t>
        </is>
      </c>
      <c r="BQ31" s="67" t="inlineStr">
        <is>
          <t>1</t>
        </is>
      </c>
      <c r="BR31" s="67" t="inlineStr">
        <is>
          <t>Prajapati Father</t>
        </is>
      </c>
      <c r="BS31" s="67" t="inlineStr">
        <is>
          <t>+91-9800000030</t>
        </is>
      </c>
      <c r="BT31" s="67" t="inlineStr"/>
      <c r="BU31" s="67" t="inlineStr">
        <is>
          <t>Service</t>
        </is>
      </c>
      <c r="BV31" s="67" t="inlineStr">
        <is>
          <t>Graduate</t>
        </is>
      </c>
      <c r="BW31" s="67" t="inlineStr">
        <is>
          <t>Prajapati Mother</t>
        </is>
      </c>
      <c r="BX31" s="67" t="inlineStr">
        <is>
          <t>+91-9700000030</t>
        </is>
      </c>
      <c r="BY31" s="67" t="inlineStr"/>
      <c r="BZ31" s="67" t="inlineStr">
        <is>
          <t>Homemaker</t>
        </is>
      </c>
      <c r="CA31" s="67" t="inlineStr">
        <is>
          <t>Graduate</t>
        </is>
      </c>
      <c r="CB31" s="67" t="inlineStr"/>
      <c r="CC31" s="67" t="inlineStr"/>
      <c r="CD31" s="67" t="inlineStr"/>
      <c r="CE31" s="67" t="inlineStr"/>
      <c r="CF31" s="67" t="inlineStr"/>
      <c r="CG31" s="67" t="inlineStr">
        <is>
          <t>Prajapati Family</t>
        </is>
      </c>
      <c r="CH31" s="67" t="inlineStr">
        <is>
          <t>Parent</t>
        </is>
      </c>
      <c r="CI31" s="67" t="inlineStr">
        <is>
          <t>+91-9600000030</t>
        </is>
      </c>
      <c r="CJ31" s="67" t="inlineStr"/>
      <c r="CK31" s="67" t="inlineStr">
        <is>
          <t>2026-2027</t>
        </is>
      </c>
      <c r="CL31" s="67" t="inlineStr">
        <is>
          <t>GSEB</t>
        </is>
      </c>
      <c r="CM31" s="67" t="inlineStr">
        <is>
          <t>DPS</t>
        </is>
      </c>
      <c r="CN31" s="67" t="inlineStr">
        <is>
          <t>ENG</t>
        </is>
      </c>
      <c r="CO31" s="67" t="inlineStr">
        <is>
          <t>STD01</t>
        </is>
      </c>
      <c r="CP31" s="67" t="inlineStr">
        <is>
          <t>GEN</t>
        </is>
      </c>
      <c r="CQ31" s="67" t="inlineStr">
        <is>
          <t>A</t>
        </is>
      </c>
      <c r="CR31" s="67" t="inlineStr">
        <is>
          <t>ACTIVE</t>
        </is>
      </c>
      <c r="CS31" s="67" t="inlineStr"/>
      <c r="CT31" s="67" t="inlineStr"/>
      <c r="CU31" s="67" t="inlineStr">
        <is>
          <t>GEN</t>
        </is>
      </c>
      <c r="CV31" s="67" t="inlineStr"/>
      <c r="CW31" s="67" t="inlineStr"/>
      <c r="CX31" s="67" t="inlineStr"/>
    </row>
    <row r="32">
      <c r="A32" s="67" t="inlineStr">
        <is>
          <t>dps.stu.00031</t>
        </is>
      </c>
      <c r="B32" s="67" t="inlineStr">
        <is>
          <t>DronaStudent2026!</t>
        </is>
      </c>
      <c r="C32" s="67" t="inlineStr">
        <is>
          <t>Rudra</t>
        </is>
      </c>
      <c r="D32" s="67" t="inlineStr">
        <is>
          <t>Chauhan</t>
        </is>
      </c>
      <c r="E32" s="67" t="inlineStr">
        <is>
          <t>dps.stu.00031@students.dronapublicschool.example</t>
        </is>
      </c>
      <c r="F32" s="67" t="inlineStr">
        <is>
          <t>manual</t>
        </is>
      </c>
      <c r="G32" s="67" t="inlineStr">
        <is>
          <t>Ahmedabad</t>
        </is>
      </c>
      <c r="H32" s="67" t="inlineStr">
        <is>
          <t>IN</t>
        </is>
      </c>
      <c r="I32" s="67" t="inlineStr">
        <is>
          <t>Asia/Kolkata</t>
        </is>
      </c>
      <c r="J32" s="67" t="inlineStr">
        <is>
          <t>en</t>
        </is>
      </c>
      <c r="K32" s="67" t="inlineStr">
        <is>
          <t>Drona Public School</t>
        </is>
      </c>
      <c r="L32" s="67" t="inlineStr">
        <is>
          <t>Primary</t>
        </is>
      </c>
      <c r="M32" s="67" t="inlineStr">
        <is>
          <t>DPS26-00031</t>
        </is>
      </c>
      <c r="N32" s="67" t="inlineStr"/>
      <c r="O32" s="67" t="inlineStr"/>
      <c r="P32" s="67" t="inlineStr">
        <is>
          <t>Ahmedabad, Gujarat</t>
        </is>
      </c>
      <c r="Q32" s="67" t="inlineStr">
        <is>
          <t>DPS-2026-GSEB-ENG-STD01-GEN-A</t>
        </is>
      </c>
      <c r="R32" s="67" t="inlineStr">
        <is>
          <t>GSEB</t>
        </is>
      </c>
      <c r="S32" s="67" t="inlineStr">
        <is>
          <t>DPS</t>
        </is>
      </c>
      <c r="T32" s="67" t="inlineStr">
        <is>
          <t>ENG</t>
        </is>
      </c>
      <c r="U32" s="67" t="inlineStr">
        <is>
          <t>STD01</t>
        </is>
      </c>
      <c r="V32" s="67" t="inlineStr">
        <is>
          <t>GEN</t>
        </is>
      </c>
      <c r="W32" s="67" t="inlineStr">
        <is>
          <t>A</t>
        </is>
      </c>
      <c r="X32" s="67" t="inlineStr">
        <is>
          <t>DPS26-00031</t>
        </is>
      </c>
      <c r="Y32" s="67" t="inlineStr">
        <is>
          <t>011</t>
        </is>
      </c>
      <c r="Z32" s="67" t="inlineStr">
        <is>
          <t>GR-DPS-2026-00031</t>
        </is>
      </c>
      <c r="AA32" s="67" t="inlineStr">
        <is>
          <t>2020-07-04</t>
        </is>
      </c>
      <c r="AB32" s="67" t="inlineStr">
        <is>
          <t>Male</t>
        </is>
      </c>
      <c r="AC32" s="67" t="inlineStr">
        <is>
          <t>AB+</t>
        </is>
      </c>
      <c r="AD32" s="67" t="inlineStr"/>
      <c r="AE32" s="67" t="inlineStr">
        <is>
          <t>General</t>
        </is>
      </c>
      <c r="AF32" s="67" t="inlineStr"/>
      <c r="AG32" s="67" t="inlineStr">
        <is>
          <t>Indian</t>
        </is>
      </c>
      <c r="AH32" s="67" t="inlineStr">
        <is>
          <t>English</t>
        </is>
      </c>
      <c r="AI32" s="67" t="inlineStr">
        <is>
          <t>2026-04-01</t>
        </is>
      </c>
      <c r="AJ32" s="67" t="inlineStr"/>
      <c r="AK32" s="67" t="inlineStr"/>
      <c r="AL32" s="67" t="inlineStr"/>
      <c r="AM32" s="67" t="inlineStr"/>
      <c r="AN32" s="67" t="inlineStr"/>
      <c r="AO32" s="67" t="inlineStr">
        <is>
          <t>0</t>
        </is>
      </c>
      <c r="AP32" s="67" t="inlineStr"/>
      <c r="AQ32" s="67" t="inlineStr">
        <is>
          <t>RAM</t>
        </is>
      </c>
      <c r="AR32" s="67" t="inlineStr">
        <is>
          <t>0</t>
        </is>
      </c>
      <c r="AS32" s="67" t="inlineStr"/>
      <c r="AT32" s="67" t="inlineStr"/>
      <c r="AU32" s="67" t="inlineStr">
        <is>
          <t>0</t>
        </is>
      </c>
      <c r="AV32" s="67" t="inlineStr">
        <is>
          <t>0</t>
        </is>
      </c>
      <c r="AW32" s="67" t="inlineStr">
        <is>
          <t>None</t>
        </is>
      </c>
      <c r="AX32" s="67" t="inlineStr"/>
      <c r="AY32" s="67" t="inlineStr"/>
      <c r="AZ32" s="67" t="inlineStr"/>
      <c r="BA32" s="67" t="inlineStr"/>
      <c r="BB32" s="67" t="inlineStr"/>
      <c r="BC32" s="67" t="inlineStr">
        <is>
          <t>Ahmedabad</t>
        </is>
      </c>
      <c r="BD32" s="67" t="inlineStr"/>
      <c r="BE32" s="67" t="inlineStr">
        <is>
          <t>Ahmedabad</t>
        </is>
      </c>
      <c r="BF32" s="67" t="inlineStr">
        <is>
          <t>Ahmedabad City</t>
        </is>
      </c>
      <c r="BG32" s="67" t="inlineStr">
        <is>
          <t>Ahmedabad</t>
        </is>
      </c>
      <c r="BH32" s="67" t="inlineStr">
        <is>
          <t>Gujarat</t>
        </is>
      </c>
      <c r="BI32" s="67" t="inlineStr">
        <is>
          <t>380015</t>
        </is>
      </c>
      <c r="BJ32" s="67" t="inlineStr">
        <is>
          <t>Ahmedabad</t>
        </is>
      </c>
      <c r="BK32" s="67" t="inlineStr"/>
      <c r="BL32" s="67" t="inlineStr">
        <is>
          <t>Ahmedabad</t>
        </is>
      </c>
      <c r="BM32" s="67" t="inlineStr">
        <is>
          <t>Ahmedabad City</t>
        </is>
      </c>
      <c r="BN32" s="67" t="inlineStr">
        <is>
          <t>Ahmedabad</t>
        </is>
      </c>
      <c r="BO32" s="67" t="inlineStr">
        <is>
          <t>Gujarat</t>
        </is>
      </c>
      <c r="BP32" s="67" t="inlineStr">
        <is>
          <t>380015</t>
        </is>
      </c>
      <c r="BQ32" s="67" t="inlineStr">
        <is>
          <t>1</t>
        </is>
      </c>
      <c r="BR32" s="67" t="inlineStr">
        <is>
          <t>Chauhan Father</t>
        </is>
      </c>
      <c r="BS32" s="67" t="inlineStr">
        <is>
          <t>+91-9800000031</t>
        </is>
      </c>
      <c r="BT32" s="67" t="inlineStr"/>
      <c r="BU32" s="67" t="inlineStr">
        <is>
          <t>Service</t>
        </is>
      </c>
      <c r="BV32" s="67" t="inlineStr">
        <is>
          <t>Graduate</t>
        </is>
      </c>
      <c r="BW32" s="67" t="inlineStr">
        <is>
          <t>Chauhan Mother</t>
        </is>
      </c>
      <c r="BX32" s="67" t="inlineStr">
        <is>
          <t>+91-9700000031</t>
        </is>
      </c>
      <c r="BY32" s="67" t="inlineStr"/>
      <c r="BZ32" s="67" t="inlineStr">
        <is>
          <t>Homemaker</t>
        </is>
      </c>
      <c r="CA32" s="67" t="inlineStr">
        <is>
          <t>Graduate</t>
        </is>
      </c>
      <c r="CB32" s="67" t="inlineStr"/>
      <c r="CC32" s="67" t="inlineStr"/>
      <c r="CD32" s="67" t="inlineStr"/>
      <c r="CE32" s="67" t="inlineStr"/>
      <c r="CF32" s="67" t="inlineStr"/>
      <c r="CG32" s="67" t="inlineStr">
        <is>
          <t>Chauhan Family</t>
        </is>
      </c>
      <c r="CH32" s="67" t="inlineStr">
        <is>
          <t>Parent</t>
        </is>
      </c>
      <c r="CI32" s="67" t="inlineStr">
        <is>
          <t>+91-9600000031</t>
        </is>
      </c>
      <c r="CJ32" s="67" t="inlineStr"/>
      <c r="CK32" s="67" t="inlineStr">
        <is>
          <t>2026-2027</t>
        </is>
      </c>
      <c r="CL32" s="67" t="inlineStr">
        <is>
          <t>GSEB</t>
        </is>
      </c>
      <c r="CM32" s="67" t="inlineStr">
        <is>
          <t>DPS</t>
        </is>
      </c>
      <c r="CN32" s="67" t="inlineStr">
        <is>
          <t>ENG</t>
        </is>
      </c>
      <c r="CO32" s="67" t="inlineStr">
        <is>
          <t>STD01</t>
        </is>
      </c>
      <c r="CP32" s="67" t="inlineStr">
        <is>
          <t>GEN</t>
        </is>
      </c>
      <c r="CQ32" s="67" t="inlineStr">
        <is>
          <t>A</t>
        </is>
      </c>
      <c r="CR32" s="67" t="inlineStr">
        <is>
          <t>ACTIVE</t>
        </is>
      </c>
      <c r="CS32" s="67" t="inlineStr"/>
      <c r="CT32" s="67" t="inlineStr"/>
      <c r="CU32" s="67" t="inlineStr">
        <is>
          <t>GEN</t>
        </is>
      </c>
      <c r="CV32" s="67" t="inlineStr"/>
      <c r="CW32" s="67" t="inlineStr"/>
      <c r="CX32" s="67" t="inlineStr"/>
    </row>
    <row r="33">
      <c r="A33" s="67" t="inlineStr">
        <is>
          <t>dps.stu.00032</t>
        </is>
      </c>
      <c r="B33" s="67" t="inlineStr">
        <is>
          <t>DronaStudent2026!</t>
        </is>
      </c>
      <c r="C33" s="67" t="inlineStr">
        <is>
          <t>Janvi</t>
        </is>
      </c>
      <c r="D33" s="67" t="inlineStr">
        <is>
          <t>Rathod</t>
        </is>
      </c>
      <c r="E33" s="67" t="inlineStr">
        <is>
          <t>dps.stu.00032@students.dronapublicschool.example</t>
        </is>
      </c>
      <c r="F33" s="67" t="inlineStr">
        <is>
          <t>manual</t>
        </is>
      </c>
      <c r="G33" s="67" t="inlineStr">
        <is>
          <t>Ahmedabad</t>
        </is>
      </c>
      <c r="H33" s="67" t="inlineStr">
        <is>
          <t>IN</t>
        </is>
      </c>
      <c r="I33" s="67" t="inlineStr">
        <is>
          <t>Asia/Kolkata</t>
        </is>
      </c>
      <c r="J33" s="67" t="inlineStr">
        <is>
          <t>en</t>
        </is>
      </c>
      <c r="K33" s="67" t="inlineStr">
        <is>
          <t>Drona Public School</t>
        </is>
      </c>
      <c r="L33" s="67" t="inlineStr">
        <is>
          <t>Primary</t>
        </is>
      </c>
      <c r="M33" s="67" t="inlineStr">
        <is>
          <t>DPS26-00032</t>
        </is>
      </c>
      <c r="N33" s="67" t="inlineStr"/>
      <c r="O33" s="67" t="inlineStr"/>
      <c r="P33" s="67" t="inlineStr">
        <is>
          <t>Ahmedabad, Gujarat</t>
        </is>
      </c>
      <c r="Q33" s="67" t="inlineStr">
        <is>
          <t>DPS-2026-GSEB-ENG-STD01-GEN-A</t>
        </is>
      </c>
      <c r="R33" s="67" t="inlineStr">
        <is>
          <t>GSEB</t>
        </is>
      </c>
      <c r="S33" s="67" t="inlineStr">
        <is>
          <t>DPS</t>
        </is>
      </c>
      <c r="T33" s="67" t="inlineStr">
        <is>
          <t>ENG</t>
        </is>
      </c>
      <c r="U33" s="67" t="inlineStr">
        <is>
          <t>STD01</t>
        </is>
      </c>
      <c r="V33" s="67" t="inlineStr">
        <is>
          <t>GEN</t>
        </is>
      </c>
      <c r="W33" s="67" t="inlineStr">
        <is>
          <t>A</t>
        </is>
      </c>
      <c r="X33" s="67" t="inlineStr">
        <is>
          <t>DPS26-00032</t>
        </is>
      </c>
      <c r="Y33" s="67" t="inlineStr">
        <is>
          <t>012</t>
        </is>
      </c>
      <c r="Z33" s="67" t="inlineStr">
        <is>
          <t>GR-DPS-2026-00032</t>
        </is>
      </c>
      <c r="AA33" s="67" t="inlineStr">
        <is>
          <t>2020-08-05</t>
        </is>
      </c>
      <c r="AB33" s="67" t="inlineStr">
        <is>
          <t>Female</t>
        </is>
      </c>
      <c r="AC33" s="67" t="inlineStr">
        <is>
          <t>A+</t>
        </is>
      </c>
      <c r="AD33" s="67" t="inlineStr"/>
      <c r="AE33" s="67" t="inlineStr">
        <is>
          <t>General</t>
        </is>
      </c>
      <c r="AF33" s="67" t="inlineStr"/>
      <c r="AG33" s="67" t="inlineStr">
        <is>
          <t>Indian</t>
        </is>
      </c>
      <c r="AH33" s="67" t="inlineStr">
        <is>
          <t>English</t>
        </is>
      </c>
      <c r="AI33" s="67" t="inlineStr">
        <is>
          <t>2026-04-01</t>
        </is>
      </c>
      <c r="AJ33" s="67" t="inlineStr"/>
      <c r="AK33" s="67" t="inlineStr"/>
      <c r="AL33" s="67" t="inlineStr"/>
      <c r="AM33" s="67" t="inlineStr"/>
      <c r="AN33" s="67" t="inlineStr"/>
      <c r="AO33" s="67" t="inlineStr">
        <is>
          <t>0</t>
        </is>
      </c>
      <c r="AP33" s="67" t="inlineStr"/>
      <c r="AQ33" s="67" t="inlineStr">
        <is>
          <t>ARYA</t>
        </is>
      </c>
      <c r="AR33" s="67" t="inlineStr">
        <is>
          <t>0</t>
        </is>
      </c>
      <c r="AS33" s="67" t="inlineStr"/>
      <c r="AT33" s="67" t="inlineStr"/>
      <c r="AU33" s="67" t="inlineStr">
        <is>
          <t>0</t>
        </is>
      </c>
      <c r="AV33" s="67" t="inlineStr">
        <is>
          <t>0</t>
        </is>
      </c>
      <c r="AW33" s="67" t="inlineStr">
        <is>
          <t>None</t>
        </is>
      </c>
      <c r="AX33" s="67" t="inlineStr"/>
      <c r="AY33" s="67" t="inlineStr"/>
      <c r="AZ33" s="67" t="inlineStr"/>
      <c r="BA33" s="67" t="inlineStr"/>
      <c r="BB33" s="67" t="inlineStr"/>
      <c r="BC33" s="67" t="inlineStr">
        <is>
          <t>Ahmedabad</t>
        </is>
      </c>
      <c r="BD33" s="67" t="inlineStr"/>
      <c r="BE33" s="67" t="inlineStr">
        <is>
          <t>Ahmedabad</t>
        </is>
      </c>
      <c r="BF33" s="67" t="inlineStr">
        <is>
          <t>Ahmedabad City</t>
        </is>
      </c>
      <c r="BG33" s="67" t="inlineStr">
        <is>
          <t>Ahmedabad</t>
        </is>
      </c>
      <c r="BH33" s="67" t="inlineStr">
        <is>
          <t>Gujarat</t>
        </is>
      </c>
      <c r="BI33" s="67" t="inlineStr">
        <is>
          <t>380015</t>
        </is>
      </c>
      <c r="BJ33" s="67" t="inlineStr">
        <is>
          <t>Ahmedabad</t>
        </is>
      </c>
      <c r="BK33" s="67" t="inlineStr"/>
      <c r="BL33" s="67" t="inlineStr">
        <is>
          <t>Ahmedabad</t>
        </is>
      </c>
      <c r="BM33" s="67" t="inlineStr">
        <is>
          <t>Ahmedabad City</t>
        </is>
      </c>
      <c r="BN33" s="67" t="inlineStr">
        <is>
          <t>Ahmedabad</t>
        </is>
      </c>
      <c r="BO33" s="67" t="inlineStr">
        <is>
          <t>Gujarat</t>
        </is>
      </c>
      <c r="BP33" s="67" t="inlineStr">
        <is>
          <t>380015</t>
        </is>
      </c>
      <c r="BQ33" s="67" t="inlineStr">
        <is>
          <t>1</t>
        </is>
      </c>
      <c r="BR33" s="67" t="inlineStr">
        <is>
          <t>Rathod Father</t>
        </is>
      </c>
      <c r="BS33" s="67" t="inlineStr">
        <is>
          <t>+91-9800000032</t>
        </is>
      </c>
      <c r="BT33" s="67" t="inlineStr"/>
      <c r="BU33" s="67" t="inlineStr">
        <is>
          <t>Service</t>
        </is>
      </c>
      <c r="BV33" s="67" t="inlineStr">
        <is>
          <t>Graduate</t>
        </is>
      </c>
      <c r="BW33" s="67" t="inlineStr">
        <is>
          <t>Rathod Mother</t>
        </is>
      </c>
      <c r="BX33" s="67" t="inlineStr">
        <is>
          <t>+91-9700000032</t>
        </is>
      </c>
      <c r="BY33" s="67" t="inlineStr"/>
      <c r="BZ33" s="67" t="inlineStr">
        <is>
          <t>Homemaker</t>
        </is>
      </c>
      <c r="CA33" s="67" t="inlineStr">
        <is>
          <t>Graduate</t>
        </is>
      </c>
      <c r="CB33" s="67" t="inlineStr"/>
      <c r="CC33" s="67" t="inlineStr"/>
      <c r="CD33" s="67" t="inlineStr"/>
      <c r="CE33" s="67" t="inlineStr"/>
      <c r="CF33" s="67" t="inlineStr"/>
      <c r="CG33" s="67" t="inlineStr">
        <is>
          <t>Rathod Family</t>
        </is>
      </c>
      <c r="CH33" s="67" t="inlineStr">
        <is>
          <t>Parent</t>
        </is>
      </c>
      <c r="CI33" s="67" t="inlineStr">
        <is>
          <t>+91-9600000032</t>
        </is>
      </c>
      <c r="CJ33" s="67" t="inlineStr"/>
      <c r="CK33" s="67" t="inlineStr">
        <is>
          <t>2026-2027</t>
        </is>
      </c>
      <c r="CL33" s="67" t="inlineStr">
        <is>
          <t>GSEB</t>
        </is>
      </c>
      <c r="CM33" s="67" t="inlineStr">
        <is>
          <t>DPS</t>
        </is>
      </c>
      <c r="CN33" s="67" t="inlineStr">
        <is>
          <t>ENG</t>
        </is>
      </c>
      <c r="CO33" s="67" t="inlineStr">
        <is>
          <t>STD01</t>
        </is>
      </c>
      <c r="CP33" s="67" t="inlineStr">
        <is>
          <t>GEN</t>
        </is>
      </c>
      <c r="CQ33" s="67" t="inlineStr">
        <is>
          <t>A</t>
        </is>
      </c>
      <c r="CR33" s="67" t="inlineStr">
        <is>
          <t>ACTIVE</t>
        </is>
      </c>
      <c r="CS33" s="67" t="inlineStr"/>
      <c r="CT33" s="67" t="inlineStr"/>
      <c r="CU33" s="67" t="inlineStr">
        <is>
          <t>GEN</t>
        </is>
      </c>
      <c r="CV33" s="67" t="inlineStr"/>
      <c r="CW33" s="67" t="inlineStr"/>
      <c r="CX33" s="67" t="inlineStr"/>
    </row>
    <row r="34">
      <c r="A34" s="67" t="inlineStr">
        <is>
          <t>dps.stu.00033</t>
        </is>
      </c>
      <c r="B34" s="67" t="inlineStr">
        <is>
          <t>DronaStudent2026!</t>
        </is>
      </c>
      <c r="C34" s="67" t="inlineStr">
        <is>
          <t>Om</t>
        </is>
      </c>
      <c r="D34" s="67" t="inlineStr">
        <is>
          <t>Vyas</t>
        </is>
      </c>
      <c r="E34" s="67" t="inlineStr">
        <is>
          <t>dps.stu.00033@students.dronapublicschool.example</t>
        </is>
      </c>
      <c r="F34" s="67" t="inlineStr">
        <is>
          <t>manual</t>
        </is>
      </c>
      <c r="G34" s="67" t="inlineStr">
        <is>
          <t>Ahmedabad</t>
        </is>
      </c>
      <c r="H34" s="67" t="inlineStr">
        <is>
          <t>IN</t>
        </is>
      </c>
      <c r="I34" s="67" t="inlineStr">
        <is>
          <t>Asia/Kolkata</t>
        </is>
      </c>
      <c r="J34" s="67" t="inlineStr">
        <is>
          <t>en</t>
        </is>
      </c>
      <c r="K34" s="67" t="inlineStr">
        <is>
          <t>Drona Public School</t>
        </is>
      </c>
      <c r="L34" s="67" t="inlineStr">
        <is>
          <t>Primary</t>
        </is>
      </c>
      <c r="M34" s="67" t="inlineStr">
        <is>
          <t>DPS26-00033</t>
        </is>
      </c>
      <c r="N34" s="67" t="inlineStr"/>
      <c r="O34" s="67" t="inlineStr"/>
      <c r="P34" s="67" t="inlineStr">
        <is>
          <t>Ahmedabad, Gujarat</t>
        </is>
      </c>
      <c r="Q34" s="67" t="inlineStr">
        <is>
          <t>DPS-2026-GSEB-ENG-STD01-GEN-A</t>
        </is>
      </c>
      <c r="R34" s="67" t="inlineStr">
        <is>
          <t>GSEB</t>
        </is>
      </c>
      <c r="S34" s="67" t="inlineStr">
        <is>
          <t>DPS</t>
        </is>
      </c>
      <c r="T34" s="67" t="inlineStr">
        <is>
          <t>ENG</t>
        </is>
      </c>
      <c r="U34" s="67" t="inlineStr">
        <is>
          <t>STD01</t>
        </is>
      </c>
      <c r="V34" s="67" t="inlineStr">
        <is>
          <t>GEN</t>
        </is>
      </c>
      <c r="W34" s="67" t="inlineStr">
        <is>
          <t>A</t>
        </is>
      </c>
      <c r="X34" s="67" t="inlineStr">
        <is>
          <t>DPS26-00033</t>
        </is>
      </c>
      <c r="Y34" s="67" t="inlineStr">
        <is>
          <t>013</t>
        </is>
      </c>
      <c r="Z34" s="67" t="inlineStr">
        <is>
          <t>GR-DPS-2026-00033</t>
        </is>
      </c>
      <c r="AA34" s="67" t="inlineStr">
        <is>
          <t>2020-09-06</t>
        </is>
      </c>
      <c r="AB34" s="67" t="inlineStr">
        <is>
          <t>Male</t>
        </is>
      </c>
      <c r="AC34" s="67" t="inlineStr">
        <is>
          <t>B+</t>
        </is>
      </c>
      <c r="AD34" s="67" t="inlineStr"/>
      <c r="AE34" s="67" t="inlineStr">
        <is>
          <t>General</t>
        </is>
      </c>
      <c r="AF34" s="67" t="inlineStr"/>
      <c r="AG34" s="67" t="inlineStr">
        <is>
          <t>Indian</t>
        </is>
      </c>
      <c r="AH34" s="67" t="inlineStr">
        <is>
          <t>English</t>
        </is>
      </c>
      <c r="AI34" s="67" t="inlineStr">
        <is>
          <t>2026-04-01</t>
        </is>
      </c>
      <c r="AJ34" s="67" t="inlineStr"/>
      <c r="AK34" s="67" t="inlineStr"/>
      <c r="AL34" s="67" t="inlineStr"/>
      <c r="AM34" s="67" t="inlineStr"/>
      <c r="AN34" s="67" t="inlineStr"/>
      <c r="AO34" s="67" t="inlineStr">
        <is>
          <t>0</t>
        </is>
      </c>
      <c r="AP34" s="67" t="inlineStr"/>
      <c r="AQ34" s="67" t="inlineStr">
        <is>
          <t>TAG</t>
        </is>
      </c>
      <c r="AR34" s="67" t="inlineStr">
        <is>
          <t>0</t>
        </is>
      </c>
      <c r="AS34" s="67" t="inlineStr"/>
      <c r="AT34" s="67" t="inlineStr"/>
      <c r="AU34" s="67" t="inlineStr">
        <is>
          <t>0</t>
        </is>
      </c>
      <c r="AV34" s="67" t="inlineStr">
        <is>
          <t>0</t>
        </is>
      </c>
      <c r="AW34" s="67" t="inlineStr">
        <is>
          <t>None</t>
        </is>
      </c>
      <c r="AX34" s="67" t="inlineStr"/>
      <c r="AY34" s="67" t="inlineStr"/>
      <c r="AZ34" s="67" t="inlineStr"/>
      <c r="BA34" s="67" t="inlineStr"/>
      <c r="BB34" s="67" t="inlineStr"/>
      <c r="BC34" s="67" t="inlineStr">
        <is>
          <t>Ahmedabad</t>
        </is>
      </c>
      <c r="BD34" s="67" t="inlineStr"/>
      <c r="BE34" s="67" t="inlineStr">
        <is>
          <t>Ahmedabad</t>
        </is>
      </c>
      <c r="BF34" s="67" t="inlineStr">
        <is>
          <t>Ahmedabad City</t>
        </is>
      </c>
      <c r="BG34" s="67" t="inlineStr">
        <is>
          <t>Ahmedabad</t>
        </is>
      </c>
      <c r="BH34" s="67" t="inlineStr">
        <is>
          <t>Gujarat</t>
        </is>
      </c>
      <c r="BI34" s="67" t="inlineStr">
        <is>
          <t>380015</t>
        </is>
      </c>
      <c r="BJ34" s="67" t="inlineStr">
        <is>
          <t>Ahmedabad</t>
        </is>
      </c>
      <c r="BK34" s="67" t="inlineStr"/>
      <c r="BL34" s="67" t="inlineStr">
        <is>
          <t>Ahmedabad</t>
        </is>
      </c>
      <c r="BM34" s="67" t="inlineStr">
        <is>
          <t>Ahmedabad City</t>
        </is>
      </c>
      <c r="BN34" s="67" t="inlineStr">
        <is>
          <t>Ahmedabad</t>
        </is>
      </c>
      <c r="BO34" s="67" t="inlineStr">
        <is>
          <t>Gujarat</t>
        </is>
      </c>
      <c r="BP34" s="67" t="inlineStr">
        <is>
          <t>380015</t>
        </is>
      </c>
      <c r="BQ34" s="67" t="inlineStr">
        <is>
          <t>1</t>
        </is>
      </c>
      <c r="BR34" s="67" t="inlineStr">
        <is>
          <t>Vyas Father</t>
        </is>
      </c>
      <c r="BS34" s="67" t="inlineStr">
        <is>
          <t>+91-9800000033</t>
        </is>
      </c>
      <c r="BT34" s="67" t="inlineStr"/>
      <c r="BU34" s="67" t="inlineStr">
        <is>
          <t>Service</t>
        </is>
      </c>
      <c r="BV34" s="67" t="inlineStr">
        <is>
          <t>Graduate</t>
        </is>
      </c>
      <c r="BW34" s="67" t="inlineStr">
        <is>
          <t>Vyas Mother</t>
        </is>
      </c>
      <c r="BX34" s="67" t="inlineStr">
        <is>
          <t>+91-9700000033</t>
        </is>
      </c>
      <c r="BY34" s="67" t="inlineStr"/>
      <c r="BZ34" s="67" t="inlineStr">
        <is>
          <t>Homemaker</t>
        </is>
      </c>
      <c r="CA34" s="67" t="inlineStr">
        <is>
          <t>Graduate</t>
        </is>
      </c>
      <c r="CB34" s="67" t="inlineStr"/>
      <c r="CC34" s="67" t="inlineStr"/>
      <c r="CD34" s="67" t="inlineStr"/>
      <c r="CE34" s="67" t="inlineStr"/>
      <c r="CF34" s="67" t="inlineStr"/>
      <c r="CG34" s="67" t="inlineStr">
        <is>
          <t>Vyas Family</t>
        </is>
      </c>
      <c r="CH34" s="67" t="inlineStr">
        <is>
          <t>Parent</t>
        </is>
      </c>
      <c r="CI34" s="67" t="inlineStr">
        <is>
          <t>+91-9600000033</t>
        </is>
      </c>
      <c r="CJ34" s="67" t="inlineStr"/>
      <c r="CK34" s="67" t="inlineStr">
        <is>
          <t>2026-2027</t>
        </is>
      </c>
      <c r="CL34" s="67" t="inlineStr">
        <is>
          <t>GSEB</t>
        </is>
      </c>
      <c r="CM34" s="67" t="inlineStr">
        <is>
          <t>DPS</t>
        </is>
      </c>
      <c r="CN34" s="67" t="inlineStr">
        <is>
          <t>ENG</t>
        </is>
      </c>
      <c r="CO34" s="67" t="inlineStr">
        <is>
          <t>STD01</t>
        </is>
      </c>
      <c r="CP34" s="67" t="inlineStr">
        <is>
          <t>GEN</t>
        </is>
      </c>
      <c r="CQ34" s="67" t="inlineStr">
        <is>
          <t>A</t>
        </is>
      </c>
      <c r="CR34" s="67" t="inlineStr">
        <is>
          <t>ACTIVE</t>
        </is>
      </c>
      <c r="CS34" s="67" t="inlineStr"/>
      <c r="CT34" s="67" t="inlineStr"/>
      <c r="CU34" s="67" t="inlineStr">
        <is>
          <t>GEN</t>
        </is>
      </c>
      <c r="CV34" s="67" t="inlineStr"/>
      <c r="CW34" s="67" t="inlineStr"/>
      <c r="CX34" s="67" t="inlineStr"/>
    </row>
    <row r="35">
      <c r="A35" s="67" t="inlineStr">
        <is>
          <t>dps.stu.00034</t>
        </is>
      </c>
      <c r="B35" s="67" t="inlineStr">
        <is>
          <t>DronaStudent2026!</t>
        </is>
      </c>
      <c r="C35" s="67" t="inlineStr">
        <is>
          <t>Pihu</t>
        </is>
      </c>
      <c r="D35" s="67" t="inlineStr">
        <is>
          <t>Dave</t>
        </is>
      </c>
      <c r="E35" s="67" t="inlineStr">
        <is>
          <t>dps.stu.00034@students.dronapublicschool.example</t>
        </is>
      </c>
      <c r="F35" s="67" t="inlineStr">
        <is>
          <t>manual</t>
        </is>
      </c>
      <c r="G35" s="67" t="inlineStr">
        <is>
          <t>Ahmedabad</t>
        </is>
      </c>
      <c r="H35" s="67" t="inlineStr">
        <is>
          <t>IN</t>
        </is>
      </c>
      <c r="I35" s="67" t="inlineStr">
        <is>
          <t>Asia/Kolkata</t>
        </is>
      </c>
      <c r="J35" s="67" t="inlineStr">
        <is>
          <t>en</t>
        </is>
      </c>
      <c r="K35" s="67" t="inlineStr">
        <is>
          <t>Drona Public School</t>
        </is>
      </c>
      <c r="L35" s="67" t="inlineStr">
        <is>
          <t>Primary</t>
        </is>
      </c>
      <c r="M35" s="67" t="inlineStr">
        <is>
          <t>DPS26-00034</t>
        </is>
      </c>
      <c r="N35" s="67" t="inlineStr"/>
      <c r="O35" s="67" t="inlineStr"/>
      <c r="P35" s="67" t="inlineStr">
        <is>
          <t>Ahmedabad, Gujarat</t>
        </is>
      </c>
      <c r="Q35" s="67" t="inlineStr">
        <is>
          <t>DPS-2026-GSEB-ENG-STD01-GEN-A</t>
        </is>
      </c>
      <c r="R35" s="67" t="inlineStr">
        <is>
          <t>GSEB</t>
        </is>
      </c>
      <c r="S35" s="67" t="inlineStr">
        <is>
          <t>DPS</t>
        </is>
      </c>
      <c r="T35" s="67" t="inlineStr">
        <is>
          <t>ENG</t>
        </is>
      </c>
      <c r="U35" s="67" t="inlineStr">
        <is>
          <t>STD01</t>
        </is>
      </c>
      <c r="V35" s="67" t="inlineStr">
        <is>
          <t>GEN</t>
        </is>
      </c>
      <c r="W35" s="67" t="inlineStr">
        <is>
          <t>A</t>
        </is>
      </c>
      <c r="X35" s="67" t="inlineStr">
        <is>
          <t>DPS26-00034</t>
        </is>
      </c>
      <c r="Y35" s="67" t="inlineStr">
        <is>
          <t>014</t>
        </is>
      </c>
      <c r="Z35" s="67" t="inlineStr">
        <is>
          <t>GR-DPS-2026-00034</t>
        </is>
      </c>
      <c r="AA35" s="67" t="inlineStr">
        <is>
          <t>2020-10-07</t>
        </is>
      </c>
      <c r="AB35" s="67" t="inlineStr">
        <is>
          <t>Female</t>
        </is>
      </c>
      <c r="AC35" s="67" t="inlineStr">
        <is>
          <t>O+</t>
        </is>
      </c>
      <c r="AD35" s="67" t="inlineStr"/>
      <c r="AE35" s="67" t="inlineStr">
        <is>
          <t>General</t>
        </is>
      </c>
      <c r="AF35" s="67" t="inlineStr"/>
      <c r="AG35" s="67" t="inlineStr">
        <is>
          <t>Indian</t>
        </is>
      </c>
      <c r="AH35" s="67" t="inlineStr">
        <is>
          <t>English</t>
        </is>
      </c>
      <c r="AI35" s="67" t="inlineStr">
        <is>
          <t>2026-04-01</t>
        </is>
      </c>
      <c r="AJ35" s="67" t="inlineStr"/>
      <c r="AK35" s="67" t="inlineStr"/>
      <c r="AL35" s="67" t="inlineStr"/>
      <c r="AM35" s="67" t="inlineStr"/>
      <c r="AN35" s="67" t="inlineStr"/>
      <c r="AO35" s="67" t="inlineStr">
        <is>
          <t>0</t>
        </is>
      </c>
      <c r="AP35" s="67" t="inlineStr"/>
      <c r="AQ35" s="67" t="inlineStr">
        <is>
          <t>GAN</t>
        </is>
      </c>
      <c r="AR35" s="67" t="inlineStr">
        <is>
          <t>0</t>
        </is>
      </c>
      <c r="AS35" s="67" t="inlineStr"/>
      <c r="AT35" s="67" t="inlineStr"/>
      <c r="AU35" s="67" t="inlineStr">
        <is>
          <t>0</t>
        </is>
      </c>
      <c r="AV35" s="67" t="inlineStr">
        <is>
          <t>0</t>
        </is>
      </c>
      <c r="AW35" s="67" t="inlineStr">
        <is>
          <t>None</t>
        </is>
      </c>
      <c r="AX35" s="67" t="inlineStr"/>
      <c r="AY35" s="67" t="inlineStr"/>
      <c r="AZ35" s="67" t="inlineStr"/>
      <c r="BA35" s="67" t="inlineStr"/>
      <c r="BB35" s="67" t="inlineStr"/>
      <c r="BC35" s="67" t="inlineStr">
        <is>
          <t>Ahmedabad</t>
        </is>
      </c>
      <c r="BD35" s="67" t="inlineStr"/>
      <c r="BE35" s="67" t="inlineStr">
        <is>
          <t>Ahmedabad</t>
        </is>
      </c>
      <c r="BF35" s="67" t="inlineStr">
        <is>
          <t>Ahmedabad City</t>
        </is>
      </c>
      <c r="BG35" s="67" t="inlineStr">
        <is>
          <t>Ahmedabad</t>
        </is>
      </c>
      <c r="BH35" s="67" t="inlineStr">
        <is>
          <t>Gujarat</t>
        </is>
      </c>
      <c r="BI35" s="67" t="inlineStr">
        <is>
          <t>380015</t>
        </is>
      </c>
      <c r="BJ35" s="67" t="inlineStr">
        <is>
          <t>Ahmedabad</t>
        </is>
      </c>
      <c r="BK35" s="67" t="inlineStr"/>
      <c r="BL35" s="67" t="inlineStr">
        <is>
          <t>Ahmedabad</t>
        </is>
      </c>
      <c r="BM35" s="67" t="inlineStr">
        <is>
          <t>Ahmedabad City</t>
        </is>
      </c>
      <c r="BN35" s="67" t="inlineStr">
        <is>
          <t>Ahmedabad</t>
        </is>
      </c>
      <c r="BO35" s="67" t="inlineStr">
        <is>
          <t>Gujarat</t>
        </is>
      </c>
      <c r="BP35" s="67" t="inlineStr">
        <is>
          <t>380015</t>
        </is>
      </c>
      <c r="BQ35" s="67" t="inlineStr">
        <is>
          <t>1</t>
        </is>
      </c>
      <c r="BR35" s="67" t="inlineStr">
        <is>
          <t>Dave Father</t>
        </is>
      </c>
      <c r="BS35" s="67" t="inlineStr">
        <is>
          <t>+91-9800000034</t>
        </is>
      </c>
      <c r="BT35" s="67" t="inlineStr"/>
      <c r="BU35" s="67" t="inlineStr">
        <is>
          <t>Service</t>
        </is>
      </c>
      <c r="BV35" s="67" t="inlineStr">
        <is>
          <t>Graduate</t>
        </is>
      </c>
      <c r="BW35" s="67" t="inlineStr">
        <is>
          <t>Dave Mother</t>
        </is>
      </c>
      <c r="BX35" s="67" t="inlineStr">
        <is>
          <t>+91-9700000034</t>
        </is>
      </c>
      <c r="BY35" s="67" t="inlineStr"/>
      <c r="BZ35" s="67" t="inlineStr">
        <is>
          <t>Homemaker</t>
        </is>
      </c>
      <c r="CA35" s="67" t="inlineStr">
        <is>
          <t>Graduate</t>
        </is>
      </c>
      <c r="CB35" s="67" t="inlineStr"/>
      <c r="CC35" s="67" t="inlineStr"/>
      <c r="CD35" s="67" t="inlineStr"/>
      <c r="CE35" s="67" t="inlineStr"/>
      <c r="CF35" s="67" t="inlineStr"/>
      <c r="CG35" s="67" t="inlineStr">
        <is>
          <t>Dave Family</t>
        </is>
      </c>
      <c r="CH35" s="67" t="inlineStr">
        <is>
          <t>Parent</t>
        </is>
      </c>
      <c r="CI35" s="67" t="inlineStr">
        <is>
          <t>+91-9600000034</t>
        </is>
      </c>
      <c r="CJ35" s="67" t="inlineStr"/>
      <c r="CK35" s="67" t="inlineStr">
        <is>
          <t>2026-2027</t>
        </is>
      </c>
      <c r="CL35" s="67" t="inlineStr">
        <is>
          <t>GSEB</t>
        </is>
      </c>
      <c r="CM35" s="67" t="inlineStr">
        <is>
          <t>DPS</t>
        </is>
      </c>
      <c r="CN35" s="67" t="inlineStr">
        <is>
          <t>ENG</t>
        </is>
      </c>
      <c r="CO35" s="67" t="inlineStr">
        <is>
          <t>STD01</t>
        </is>
      </c>
      <c r="CP35" s="67" t="inlineStr">
        <is>
          <t>GEN</t>
        </is>
      </c>
      <c r="CQ35" s="67" t="inlineStr">
        <is>
          <t>A</t>
        </is>
      </c>
      <c r="CR35" s="67" t="inlineStr">
        <is>
          <t>ACTIVE</t>
        </is>
      </c>
      <c r="CS35" s="67" t="inlineStr"/>
      <c r="CT35" s="67" t="inlineStr"/>
      <c r="CU35" s="67" t="inlineStr">
        <is>
          <t>GEN</t>
        </is>
      </c>
      <c r="CV35" s="67" t="inlineStr"/>
      <c r="CW35" s="67" t="inlineStr"/>
      <c r="CX35" s="67" t="inlineStr"/>
    </row>
    <row r="36">
      <c r="A36" s="67" t="inlineStr">
        <is>
          <t>dps.stu.00035</t>
        </is>
      </c>
      <c r="B36" s="67" t="inlineStr">
        <is>
          <t>DronaStudent2026!</t>
        </is>
      </c>
      <c r="C36" s="67" t="inlineStr">
        <is>
          <t>Manan</t>
        </is>
      </c>
      <c r="D36" s="67" t="inlineStr">
        <is>
          <t>Bhatt</t>
        </is>
      </c>
      <c r="E36" s="67" t="inlineStr">
        <is>
          <t>dps.stu.00035@students.dronapublicschool.example</t>
        </is>
      </c>
      <c r="F36" s="67" t="inlineStr">
        <is>
          <t>manual</t>
        </is>
      </c>
      <c r="G36" s="67" t="inlineStr">
        <is>
          <t>Ahmedabad</t>
        </is>
      </c>
      <c r="H36" s="67" t="inlineStr">
        <is>
          <t>IN</t>
        </is>
      </c>
      <c r="I36" s="67" t="inlineStr">
        <is>
          <t>Asia/Kolkata</t>
        </is>
      </c>
      <c r="J36" s="67" t="inlineStr">
        <is>
          <t>en</t>
        </is>
      </c>
      <c r="K36" s="67" t="inlineStr">
        <is>
          <t>Drona Public School</t>
        </is>
      </c>
      <c r="L36" s="67" t="inlineStr">
        <is>
          <t>Primary</t>
        </is>
      </c>
      <c r="M36" s="67" t="inlineStr">
        <is>
          <t>DPS26-00035</t>
        </is>
      </c>
      <c r="N36" s="67" t="inlineStr"/>
      <c r="O36" s="67" t="inlineStr"/>
      <c r="P36" s="67" t="inlineStr">
        <is>
          <t>Ahmedabad, Gujarat</t>
        </is>
      </c>
      <c r="Q36" s="67" t="inlineStr">
        <is>
          <t>DPS-2026-GSEB-ENG-STD01-GEN-A</t>
        </is>
      </c>
      <c r="R36" s="67" t="inlineStr">
        <is>
          <t>GSEB</t>
        </is>
      </c>
      <c r="S36" s="67" t="inlineStr">
        <is>
          <t>DPS</t>
        </is>
      </c>
      <c r="T36" s="67" t="inlineStr">
        <is>
          <t>ENG</t>
        </is>
      </c>
      <c r="U36" s="67" t="inlineStr">
        <is>
          <t>STD01</t>
        </is>
      </c>
      <c r="V36" s="67" t="inlineStr">
        <is>
          <t>GEN</t>
        </is>
      </c>
      <c r="W36" s="67" t="inlineStr">
        <is>
          <t>A</t>
        </is>
      </c>
      <c r="X36" s="67" t="inlineStr">
        <is>
          <t>DPS26-00035</t>
        </is>
      </c>
      <c r="Y36" s="67" t="inlineStr">
        <is>
          <t>015</t>
        </is>
      </c>
      <c r="Z36" s="67" t="inlineStr">
        <is>
          <t>GR-DPS-2026-00035</t>
        </is>
      </c>
      <c r="AA36" s="67" t="inlineStr">
        <is>
          <t>2020-11-08</t>
        </is>
      </c>
      <c r="AB36" s="67" t="inlineStr">
        <is>
          <t>Male</t>
        </is>
      </c>
      <c r="AC36" s="67" t="inlineStr">
        <is>
          <t>AB+</t>
        </is>
      </c>
      <c r="AD36" s="67" t="inlineStr"/>
      <c r="AE36" s="67" t="inlineStr">
        <is>
          <t>General</t>
        </is>
      </c>
      <c r="AF36" s="67" t="inlineStr"/>
      <c r="AG36" s="67" t="inlineStr">
        <is>
          <t>Indian</t>
        </is>
      </c>
      <c r="AH36" s="67" t="inlineStr">
        <is>
          <t>English</t>
        </is>
      </c>
      <c r="AI36" s="67" t="inlineStr">
        <is>
          <t>2026-04-01</t>
        </is>
      </c>
      <c r="AJ36" s="67" t="inlineStr"/>
      <c r="AK36" s="67" t="inlineStr"/>
      <c r="AL36" s="67" t="inlineStr"/>
      <c r="AM36" s="67" t="inlineStr"/>
      <c r="AN36" s="67" t="inlineStr"/>
      <c r="AO36" s="67" t="inlineStr">
        <is>
          <t>0</t>
        </is>
      </c>
      <c r="AP36" s="67" t="inlineStr"/>
      <c r="AQ36" s="67" t="inlineStr">
        <is>
          <t>RAM</t>
        </is>
      </c>
      <c r="AR36" s="67" t="inlineStr">
        <is>
          <t>0</t>
        </is>
      </c>
      <c r="AS36" s="67" t="inlineStr"/>
      <c r="AT36" s="67" t="inlineStr"/>
      <c r="AU36" s="67" t="inlineStr">
        <is>
          <t>0</t>
        </is>
      </c>
      <c r="AV36" s="67" t="inlineStr">
        <is>
          <t>0</t>
        </is>
      </c>
      <c r="AW36" s="67" t="inlineStr">
        <is>
          <t>None</t>
        </is>
      </c>
      <c r="AX36" s="67" t="inlineStr"/>
      <c r="AY36" s="67" t="inlineStr"/>
      <c r="AZ36" s="67" t="inlineStr"/>
      <c r="BA36" s="67" t="inlineStr"/>
      <c r="BB36" s="67" t="inlineStr"/>
      <c r="BC36" s="67" t="inlineStr">
        <is>
          <t>Ahmedabad</t>
        </is>
      </c>
      <c r="BD36" s="67" t="inlineStr"/>
      <c r="BE36" s="67" t="inlineStr">
        <is>
          <t>Ahmedabad</t>
        </is>
      </c>
      <c r="BF36" s="67" t="inlineStr">
        <is>
          <t>Ahmedabad City</t>
        </is>
      </c>
      <c r="BG36" s="67" t="inlineStr">
        <is>
          <t>Ahmedabad</t>
        </is>
      </c>
      <c r="BH36" s="67" t="inlineStr">
        <is>
          <t>Gujarat</t>
        </is>
      </c>
      <c r="BI36" s="67" t="inlineStr">
        <is>
          <t>380015</t>
        </is>
      </c>
      <c r="BJ36" s="67" t="inlineStr">
        <is>
          <t>Ahmedabad</t>
        </is>
      </c>
      <c r="BK36" s="67" t="inlineStr"/>
      <c r="BL36" s="67" t="inlineStr">
        <is>
          <t>Ahmedabad</t>
        </is>
      </c>
      <c r="BM36" s="67" t="inlineStr">
        <is>
          <t>Ahmedabad City</t>
        </is>
      </c>
      <c r="BN36" s="67" t="inlineStr">
        <is>
          <t>Ahmedabad</t>
        </is>
      </c>
      <c r="BO36" s="67" t="inlineStr">
        <is>
          <t>Gujarat</t>
        </is>
      </c>
      <c r="BP36" s="67" t="inlineStr">
        <is>
          <t>380015</t>
        </is>
      </c>
      <c r="BQ36" s="67" t="inlineStr">
        <is>
          <t>1</t>
        </is>
      </c>
      <c r="BR36" s="67" t="inlineStr">
        <is>
          <t>Bhatt Father</t>
        </is>
      </c>
      <c r="BS36" s="67" t="inlineStr">
        <is>
          <t>+91-9800000035</t>
        </is>
      </c>
      <c r="BT36" s="67" t="inlineStr"/>
      <c r="BU36" s="67" t="inlineStr">
        <is>
          <t>Service</t>
        </is>
      </c>
      <c r="BV36" s="67" t="inlineStr">
        <is>
          <t>Graduate</t>
        </is>
      </c>
      <c r="BW36" s="67" t="inlineStr">
        <is>
          <t>Bhatt Mother</t>
        </is>
      </c>
      <c r="BX36" s="67" t="inlineStr">
        <is>
          <t>+91-9700000035</t>
        </is>
      </c>
      <c r="BY36" s="67" t="inlineStr"/>
      <c r="BZ36" s="67" t="inlineStr">
        <is>
          <t>Homemaker</t>
        </is>
      </c>
      <c r="CA36" s="67" t="inlineStr">
        <is>
          <t>Graduate</t>
        </is>
      </c>
      <c r="CB36" s="67" t="inlineStr"/>
      <c r="CC36" s="67" t="inlineStr"/>
      <c r="CD36" s="67" t="inlineStr"/>
      <c r="CE36" s="67" t="inlineStr"/>
      <c r="CF36" s="67" t="inlineStr"/>
      <c r="CG36" s="67" t="inlineStr">
        <is>
          <t>Bhatt Family</t>
        </is>
      </c>
      <c r="CH36" s="67" t="inlineStr">
        <is>
          <t>Parent</t>
        </is>
      </c>
      <c r="CI36" s="67" t="inlineStr">
        <is>
          <t>+91-9600000035</t>
        </is>
      </c>
      <c r="CJ36" s="67" t="inlineStr"/>
      <c r="CK36" s="67" t="inlineStr">
        <is>
          <t>2026-2027</t>
        </is>
      </c>
      <c r="CL36" s="67" t="inlineStr">
        <is>
          <t>GSEB</t>
        </is>
      </c>
      <c r="CM36" s="67" t="inlineStr">
        <is>
          <t>DPS</t>
        </is>
      </c>
      <c r="CN36" s="67" t="inlineStr">
        <is>
          <t>ENG</t>
        </is>
      </c>
      <c r="CO36" s="67" t="inlineStr">
        <is>
          <t>STD01</t>
        </is>
      </c>
      <c r="CP36" s="67" t="inlineStr">
        <is>
          <t>GEN</t>
        </is>
      </c>
      <c r="CQ36" s="67" t="inlineStr">
        <is>
          <t>A</t>
        </is>
      </c>
      <c r="CR36" s="67" t="inlineStr">
        <is>
          <t>ACTIVE</t>
        </is>
      </c>
      <c r="CS36" s="67" t="inlineStr"/>
      <c r="CT36" s="67" t="inlineStr"/>
      <c r="CU36" s="67" t="inlineStr">
        <is>
          <t>GEN</t>
        </is>
      </c>
      <c r="CV36" s="67" t="inlineStr"/>
      <c r="CW36" s="67" t="inlineStr"/>
      <c r="CX36" s="67" t="inlineStr"/>
    </row>
    <row r="37">
      <c r="A37" s="67" t="inlineStr">
        <is>
          <t>dps.stu.00036</t>
        </is>
      </c>
      <c r="B37" s="67" t="inlineStr">
        <is>
          <t>DronaStudent2026!</t>
        </is>
      </c>
      <c r="C37" s="67" t="inlineStr">
        <is>
          <t>Hetvi</t>
        </is>
      </c>
      <c r="D37" s="67" t="inlineStr">
        <is>
          <t>Panchal</t>
        </is>
      </c>
      <c r="E37" s="67" t="inlineStr">
        <is>
          <t>dps.stu.00036@students.dronapublicschool.example</t>
        </is>
      </c>
      <c r="F37" s="67" t="inlineStr">
        <is>
          <t>manual</t>
        </is>
      </c>
      <c r="G37" s="67" t="inlineStr">
        <is>
          <t>Ahmedabad</t>
        </is>
      </c>
      <c r="H37" s="67" t="inlineStr">
        <is>
          <t>IN</t>
        </is>
      </c>
      <c r="I37" s="67" t="inlineStr">
        <is>
          <t>Asia/Kolkata</t>
        </is>
      </c>
      <c r="J37" s="67" t="inlineStr">
        <is>
          <t>en</t>
        </is>
      </c>
      <c r="K37" s="67" t="inlineStr">
        <is>
          <t>Drona Public School</t>
        </is>
      </c>
      <c r="L37" s="67" t="inlineStr">
        <is>
          <t>Primary</t>
        </is>
      </c>
      <c r="M37" s="67" t="inlineStr">
        <is>
          <t>DPS26-00036</t>
        </is>
      </c>
      <c r="N37" s="67" t="inlineStr"/>
      <c r="O37" s="67" t="inlineStr"/>
      <c r="P37" s="67" t="inlineStr">
        <is>
          <t>Ahmedabad, Gujarat</t>
        </is>
      </c>
      <c r="Q37" s="67" t="inlineStr">
        <is>
          <t>DPS-2026-GSEB-ENG-STD01-GEN-A</t>
        </is>
      </c>
      <c r="R37" s="67" t="inlineStr">
        <is>
          <t>GSEB</t>
        </is>
      </c>
      <c r="S37" s="67" t="inlineStr">
        <is>
          <t>DPS</t>
        </is>
      </c>
      <c r="T37" s="67" t="inlineStr">
        <is>
          <t>ENG</t>
        </is>
      </c>
      <c r="U37" s="67" t="inlineStr">
        <is>
          <t>STD01</t>
        </is>
      </c>
      <c r="V37" s="67" t="inlineStr">
        <is>
          <t>GEN</t>
        </is>
      </c>
      <c r="W37" s="67" t="inlineStr">
        <is>
          <t>A</t>
        </is>
      </c>
      <c r="X37" s="67" t="inlineStr">
        <is>
          <t>DPS26-00036</t>
        </is>
      </c>
      <c r="Y37" s="67" t="inlineStr">
        <is>
          <t>016</t>
        </is>
      </c>
      <c r="Z37" s="67" t="inlineStr">
        <is>
          <t>GR-DPS-2026-00036</t>
        </is>
      </c>
      <c r="AA37" s="67" t="inlineStr">
        <is>
          <t>2020-12-09</t>
        </is>
      </c>
      <c r="AB37" s="67" t="inlineStr">
        <is>
          <t>Female</t>
        </is>
      </c>
      <c r="AC37" s="67" t="inlineStr">
        <is>
          <t>A+</t>
        </is>
      </c>
      <c r="AD37" s="67" t="inlineStr"/>
      <c r="AE37" s="67" t="inlineStr">
        <is>
          <t>General</t>
        </is>
      </c>
      <c r="AF37" s="67" t="inlineStr"/>
      <c r="AG37" s="67" t="inlineStr">
        <is>
          <t>Indian</t>
        </is>
      </c>
      <c r="AH37" s="67" t="inlineStr">
        <is>
          <t>English</t>
        </is>
      </c>
      <c r="AI37" s="67" t="inlineStr">
        <is>
          <t>2026-04-01</t>
        </is>
      </c>
      <c r="AJ37" s="67" t="inlineStr"/>
      <c r="AK37" s="67" t="inlineStr"/>
      <c r="AL37" s="67" t="inlineStr"/>
      <c r="AM37" s="67" t="inlineStr"/>
      <c r="AN37" s="67" t="inlineStr"/>
      <c r="AO37" s="67" t="inlineStr">
        <is>
          <t>0</t>
        </is>
      </c>
      <c r="AP37" s="67" t="inlineStr"/>
      <c r="AQ37" s="67" t="inlineStr">
        <is>
          <t>ARYA</t>
        </is>
      </c>
      <c r="AR37" s="67" t="inlineStr">
        <is>
          <t>0</t>
        </is>
      </c>
      <c r="AS37" s="67" t="inlineStr"/>
      <c r="AT37" s="67" t="inlineStr"/>
      <c r="AU37" s="67" t="inlineStr">
        <is>
          <t>0</t>
        </is>
      </c>
      <c r="AV37" s="67" t="inlineStr">
        <is>
          <t>0</t>
        </is>
      </c>
      <c r="AW37" s="67" t="inlineStr">
        <is>
          <t>None</t>
        </is>
      </c>
      <c r="AX37" s="67" t="inlineStr"/>
      <c r="AY37" s="67" t="inlineStr"/>
      <c r="AZ37" s="67" t="inlineStr"/>
      <c r="BA37" s="67" t="inlineStr"/>
      <c r="BB37" s="67" t="inlineStr"/>
      <c r="BC37" s="67" t="inlineStr">
        <is>
          <t>Ahmedabad</t>
        </is>
      </c>
      <c r="BD37" s="67" t="inlineStr"/>
      <c r="BE37" s="67" t="inlineStr">
        <is>
          <t>Ahmedabad</t>
        </is>
      </c>
      <c r="BF37" s="67" t="inlineStr">
        <is>
          <t>Ahmedabad City</t>
        </is>
      </c>
      <c r="BG37" s="67" t="inlineStr">
        <is>
          <t>Ahmedabad</t>
        </is>
      </c>
      <c r="BH37" s="67" t="inlineStr">
        <is>
          <t>Gujarat</t>
        </is>
      </c>
      <c r="BI37" s="67" t="inlineStr">
        <is>
          <t>380015</t>
        </is>
      </c>
      <c r="BJ37" s="67" t="inlineStr">
        <is>
          <t>Ahmedabad</t>
        </is>
      </c>
      <c r="BK37" s="67" t="inlineStr"/>
      <c r="BL37" s="67" t="inlineStr">
        <is>
          <t>Ahmedabad</t>
        </is>
      </c>
      <c r="BM37" s="67" t="inlineStr">
        <is>
          <t>Ahmedabad City</t>
        </is>
      </c>
      <c r="BN37" s="67" t="inlineStr">
        <is>
          <t>Ahmedabad</t>
        </is>
      </c>
      <c r="BO37" s="67" t="inlineStr">
        <is>
          <t>Gujarat</t>
        </is>
      </c>
      <c r="BP37" s="67" t="inlineStr">
        <is>
          <t>380015</t>
        </is>
      </c>
      <c r="BQ37" s="67" t="inlineStr">
        <is>
          <t>1</t>
        </is>
      </c>
      <c r="BR37" s="67" t="inlineStr">
        <is>
          <t>Panchal Father</t>
        </is>
      </c>
      <c r="BS37" s="67" t="inlineStr">
        <is>
          <t>+91-9800000036</t>
        </is>
      </c>
      <c r="BT37" s="67" t="inlineStr"/>
      <c r="BU37" s="67" t="inlineStr">
        <is>
          <t>Service</t>
        </is>
      </c>
      <c r="BV37" s="67" t="inlineStr">
        <is>
          <t>Graduate</t>
        </is>
      </c>
      <c r="BW37" s="67" t="inlineStr">
        <is>
          <t>Panchal Mother</t>
        </is>
      </c>
      <c r="BX37" s="67" t="inlineStr">
        <is>
          <t>+91-9700000036</t>
        </is>
      </c>
      <c r="BY37" s="67" t="inlineStr"/>
      <c r="BZ37" s="67" t="inlineStr">
        <is>
          <t>Homemaker</t>
        </is>
      </c>
      <c r="CA37" s="67" t="inlineStr">
        <is>
          <t>Graduate</t>
        </is>
      </c>
      <c r="CB37" s="67" t="inlineStr"/>
      <c r="CC37" s="67" t="inlineStr"/>
      <c r="CD37" s="67" t="inlineStr"/>
      <c r="CE37" s="67" t="inlineStr"/>
      <c r="CF37" s="67" t="inlineStr"/>
      <c r="CG37" s="67" t="inlineStr">
        <is>
          <t>Panchal Family</t>
        </is>
      </c>
      <c r="CH37" s="67" t="inlineStr">
        <is>
          <t>Parent</t>
        </is>
      </c>
      <c r="CI37" s="67" t="inlineStr">
        <is>
          <t>+91-9600000036</t>
        </is>
      </c>
      <c r="CJ37" s="67" t="inlineStr"/>
      <c r="CK37" s="67" t="inlineStr">
        <is>
          <t>2026-2027</t>
        </is>
      </c>
      <c r="CL37" s="67" t="inlineStr">
        <is>
          <t>GSEB</t>
        </is>
      </c>
      <c r="CM37" s="67" t="inlineStr">
        <is>
          <t>DPS</t>
        </is>
      </c>
      <c r="CN37" s="67" t="inlineStr">
        <is>
          <t>ENG</t>
        </is>
      </c>
      <c r="CO37" s="67" t="inlineStr">
        <is>
          <t>STD01</t>
        </is>
      </c>
      <c r="CP37" s="67" t="inlineStr">
        <is>
          <t>GEN</t>
        </is>
      </c>
      <c r="CQ37" s="67" t="inlineStr">
        <is>
          <t>A</t>
        </is>
      </c>
      <c r="CR37" s="67" t="inlineStr">
        <is>
          <t>ACTIVE</t>
        </is>
      </c>
      <c r="CS37" s="67" t="inlineStr"/>
      <c r="CT37" s="67" t="inlineStr"/>
      <c r="CU37" s="67" t="inlineStr">
        <is>
          <t>GEN</t>
        </is>
      </c>
      <c r="CV37" s="67" t="inlineStr"/>
      <c r="CW37" s="67" t="inlineStr"/>
      <c r="CX37" s="67" t="inlineStr"/>
    </row>
    <row r="38">
      <c r="A38" s="67" t="inlineStr">
        <is>
          <t>dps.stu.00037</t>
        </is>
      </c>
      <c r="B38" s="67" t="inlineStr">
        <is>
          <t>DronaStudent2026!</t>
        </is>
      </c>
      <c r="C38" s="67" t="inlineStr">
        <is>
          <t>Aryan</t>
        </is>
      </c>
      <c r="D38" s="67" t="inlineStr">
        <is>
          <t>Makwana</t>
        </is>
      </c>
      <c r="E38" s="67" t="inlineStr">
        <is>
          <t>dps.stu.00037@students.dronapublicschool.example</t>
        </is>
      </c>
      <c r="F38" s="67" t="inlineStr">
        <is>
          <t>manual</t>
        </is>
      </c>
      <c r="G38" s="67" t="inlineStr">
        <is>
          <t>Ahmedabad</t>
        </is>
      </c>
      <c r="H38" s="67" t="inlineStr">
        <is>
          <t>IN</t>
        </is>
      </c>
      <c r="I38" s="67" t="inlineStr">
        <is>
          <t>Asia/Kolkata</t>
        </is>
      </c>
      <c r="J38" s="67" t="inlineStr">
        <is>
          <t>en</t>
        </is>
      </c>
      <c r="K38" s="67" t="inlineStr">
        <is>
          <t>Drona Public School</t>
        </is>
      </c>
      <c r="L38" s="67" t="inlineStr">
        <is>
          <t>Primary</t>
        </is>
      </c>
      <c r="M38" s="67" t="inlineStr">
        <is>
          <t>DPS26-00037</t>
        </is>
      </c>
      <c r="N38" s="67" t="inlineStr"/>
      <c r="O38" s="67" t="inlineStr"/>
      <c r="P38" s="67" t="inlineStr">
        <is>
          <t>Ahmedabad, Gujarat</t>
        </is>
      </c>
      <c r="Q38" s="67" t="inlineStr">
        <is>
          <t>DPS-2026-GSEB-ENG-STD01-GEN-A</t>
        </is>
      </c>
      <c r="R38" s="67" t="inlineStr">
        <is>
          <t>GSEB</t>
        </is>
      </c>
      <c r="S38" s="67" t="inlineStr">
        <is>
          <t>DPS</t>
        </is>
      </c>
      <c r="T38" s="67" t="inlineStr">
        <is>
          <t>ENG</t>
        </is>
      </c>
      <c r="U38" s="67" t="inlineStr">
        <is>
          <t>STD01</t>
        </is>
      </c>
      <c r="V38" s="67" t="inlineStr">
        <is>
          <t>GEN</t>
        </is>
      </c>
      <c r="W38" s="67" t="inlineStr">
        <is>
          <t>A</t>
        </is>
      </c>
      <c r="X38" s="67" t="inlineStr">
        <is>
          <t>DPS26-00037</t>
        </is>
      </c>
      <c r="Y38" s="67" t="inlineStr">
        <is>
          <t>017</t>
        </is>
      </c>
      <c r="Z38" s="67" t="inlineStr">
        <is>
          <t>GR-DPS-2026-00037</t>
        </is>
      </c>
      <c r="AA38" s="67" t="inlineStr">
        <is>
          <t>2020-01-10</t>
        </is>
      </c>
      <c r="AB38" s="67" t="inlineStr">
        <is>
          <t>Male</t>
        </is>
      </c>
      <c r="AC38" s="67" t="inlineStr">
        <is>
          <t>B+</t>
        </is>
      </c>
      <c r="AD38" s="67" t="inlineStr"/>
      <c r="AE38" s="67" t="inlineStr">
        <is>
          <t>General</t>
        </is>
      </c>
      <c r="AF38" s="67" t="inlineStr"/>
      <c r="AG38" s="67" t="inlineStr">
        <is>
          <t>Indian</t>
        </is>
      </c>
      <c r="AH38" s="67" t="inlineStr">
        <is>
          <t>English</t>
        </is>
      </c>
      <c r="AI38" s="67" t="inlineStr">
        <is>
          <t>2026-04-01</t>
        </is>
      </c>
      <c r="AJ38" s="67" t="inlineStr"/>
      <c r="AK38" s="67" t="inlineStr"/>
      <c r="AL38" s="67" t="inlineStr"/>
      <c r="AM38" s="67" t="inlineStr"/>
      <c r="AN38" s="67" t="inlineStr"/>
      <c r="AO38" s="67" t="inlineStr">
        <is>
          <t>0</t>
        </is>
      </c>
      <c r="AP38" s="67" t="inlineStr"/>
      <c r="AQ38" s="67" t="inlineStr">
        <is>
          <t>TAG</t>
        </is>
      </c>
      <c r="AR38" s="67" t="inlineStr">
        <is>
          <t>0</t>
        </is>
      </c>
      <c r="AS38" s="67" t="inlineStr"/>
      <c r="AT38" s="67" t="inlineStr"/>
      <c r="AU38" s="67" t="inlineStr">
        <is>
          <t>0</t>
        </is>
      </c>
      <c r="AV38" s="67" t="inlineStr">
        <is>
          <t>0</t>
        </is>
      </c>
      <c r="AW38" s="67" t="inlineStr">
        <is>
          <t>None</t>
        </is>
      </c>
      <c r="AX38" s="67" t="inlineStr"/>
      <c r="AY38" s="67" t="inlineStr"/>
      <c r="AZ38" s="67" t="inlineStr"/>
      <c r="BA38" s="67" t="inlineStr"/>
      <c r="BB38" s="67" t="inlineStr"/>
      <c r="BC38" s="67" t="inlineStr">
        <is>
          <t>Ahmedabad</t>
        </is>
      </c>
      <c r="BD38" s="67" t="inlineStr"/>
      <c r="BE38" s="67" t="inlineStr">
        <is>
          <t>Ahmedabad</t>
        </is>
      </c>
      <c r="BF38" s="67" t="inlineStr">
        <is>
          <t>Ahmedabad City</t>
        </is>
      </c>
      <c r="BG38" s="67" t="inlineStr">
        <is>
          <t>Ahmedabad</t>
        </is>
      </c>
      <c r="BH38" s="67" t="inlineStr">
        <is>
          <t>Gujarat</t>
        </is>
      </c>
      <c r="BI38" s="67" t="inlineStr">
        <is>
          <t>380015</t>
        </is>
      </c>
      <c r="BJ38" s="67" t="inlineStr">
        <is>
          <t>Ahmedabad</t>
        </is>
      </c>
      <c r="BK38" s="67" t="inlineStr"/>
      <c r="BL38" s="67" t="inlineStr">
        <is>
          <t>Ahmedabad</t>
        </is>
      </c>
      <c r="BM38" s="67" t="inlineStr">
        <is>
          <t>Ahmedabad City</t>
        </is>
      </c>
      <c r="BN38" s="67" t="inlineStr">
        <is>
          <t>Ahmedabad</t>
        </is>
      </c>
      <c r="BO38" s="67" t="inlineStr">
        <is>
          <t>Gujarat</t>
        </is>
      </c>
      <c r="BP38" s="67" t="inlineStr">
        <is>
          <t>380015</t>
        </is>
      </c>
      <c r="BQ38" s="67" t="inlineStr">
        <is>
          <t>1</t>
        </is>
      </c>
      <c r="BR38" s="67" t="inlineStr">
        <is>
          <t>Makwana Father</t>
        </is>
      </c>
      <c r="BS38" s="67" t="inlineStr">
        <is>
          <t>+91-9800000037</t>
        </is>
      </c>
      <c r="BT38" s="67" t="inlineStr"/>
      <c r="BU38" s="67" t="inlineStr">
        <is>
          <t>Service</t>
        </is>
      </c>
      <c r="BV38" s="67" t="inlineStr">
        <is>
          <t>Graduate</t>
        </is>
      </c>
      <c r="BW38" s="67" t="inlineStr">
        <is>
          <t>Makwana Mother</t>
        </is>
      </c>
      <c r="BX38" s="67" t="inlineStr">
        <is>
          <t>+91-9700000037</t>
        </is>
      </c>
      <c r="BY38" s="67" t="inlineStr"/>
      <c r="BZ38" s="67" t="inlineStr">
        <is>
          <t>Homemaker</t>
        </is>
      </c>
      <c r="CA38" s="67" t="inlineStr">
        <is>
          <t>Graduate</t>
        </is>
      </c>
      <c r="CB38" s="67" t="inlineStr"/>
      <c r="CC38" s="67" t="inlineStr"/>
      <c r="CD38" s="67" t="inlineStr"/>
      <c r="CE38" s="67" t="inlineStr"/>
      <c r="CF38" s="67" t="inlineStr"/>
      <c r="CG38" s="67" t="inlineStr">
        <is>
          <t>Makwana Family</t>
        </is>
      </c>
      <c r="CH38" s="67" t="inlineStr">
        <is>
          <t>Parent</t>
        </is>
      </c>
      <c r="CI38" s="67" t="inlineStr">
        <is>
          <t>+91-9600000037</t>
        </is>
      </c>
      <c r="CJ38" s="67" t="inlineStr"/>
      <c r="CK38" s="67" t="inlineStr">
        <is>
          <t>2026-2027</t>
        </is>
      </c>
      <c r="CL38" s="67" t="inlineStr">
        <is>
          <t>GSEB</t>
        </is>
      </c>
      <c r="CM38" s="67" t="inlineStr">
        <is>
          <t>DPS</t>
        </is>
      </c>
      <c r="CN38" s="67" t="inlineStr">
        <is>
          <t>ENG</t>
        </is>
      </c>
      <c r="CO38" s="67" t="inlineStr">
        <is>
          <t>STD01</t>
        </is>
      </c>
      <c r="CP38" s="67" t="inlineStr">
        <is>
          <t>GEN</t>
        </is>
      </c>
      <c r="CQ38" s="67" t="inlineStr">
        <is>
          <t>A</t>
        </is>
      </c>
      <c r="CR38" s="67" t="inlineStr">
        <is>
          <t>ACTIVE</t>
        </is>
      </c>
      <c r="CS38" s="67" t="inlineStr"/>
      <c r="CT38" s="67" t="inlineStr"/>
      <c r="CU38" s="67" t="inlineStr">
        <is>
          <t>GEN</t>
        </is>
      </c>
      <c r="CV38" s="67" t="inlineStr"/>
      <c r="CW38" s="67" t="inlineStr"/>
      <c r="CX38" s="67" t="inlineStr"/>
    </row>
    <row r="39">
      <c r="A39" s="67" t="inlineStr">
        <is>
          <t>dps.stu.00038</t>
        </is>
      </c>
      <c r="B39" s="67" t="inlineStr">
        <is>
          <t>DronaStudent2026!</t>
        </is>
      </c>
      <c r="C39" s="67" t="inlineStr">
        <is>
          <t>Prisha</t>
        </is>
      </c>
      <c r="D39" s="67" t="inlineStr">
        <is>
          <t>Jadeja</t>
        </is>
      </c>
      <c r="E39" s="67" t="inlineStr">
        <is>
          <t>dps.stu.00038@students.dronapublicschool.example</t>
        </is>
      </c>
      <c r="F39" s="67" t="inlineStr">
        <is>
          <t>manual</t>
        </is>
      </c>
      <c r="G39" s="67" t="inlineStr">
        <is>
          <t>Ahmedabad</t>
        </is>
      </c>
      <c r="H39" s="67" t="inlineStr">
        <is>
          <t>IN</t>
        </is>
      </c>
      <c r="I39" s="67" t="inlineStr">
        <is>
          <t>Asia/Kolkata</t>
        </is>
      </c>
      <c r="J39" s="67" t="inlineStr">
        <is>
          <t>en</t>
        </is>
      </c>
      <c r="K39" s="67" t="inlineStr">
        <is>
          <t>Drona Public School</t>
        </is>
      </c>
      <c r="L39" s="67" t="inlineStr">
        <is>
          <t>Primary</t>
        </is>
      </c>
      <c r="M39" s="67" t="inlineStr">
        <is>
          <t>DPS26-00038</t>
        </is>
      </c>
      <c r="N39" s="67" t="inlineStr"/>
      <c r="O39" s="67" t="inlineStr"/>
      <c r="P39" s="67" t="inlineStr">
        <is>
          <t>Ahmedabad, Gujarat</t>
        </is>
      </c>
      <c r="Q39" s="67" t="inlineStr">
        <is>
          <t>DPS-2026-GSEB-ENG-STD01-GEN-A</t>
        </is>
      </c>
      <c r="R39" s="67" t="inlineStr">
        <is>
          <t>GSEB</t>
        </is>
      </c>
      <c r="S39" s="67" t="inlineStr">
        <is>
          <t>DPS</t>
        </is>
      </c>
      <c r="T39" s="67" t="inlineStr">
        <is>
          <t>ENG</t>
        </is>
      </c>
      <c r="U39" s="67" t="inlineStr">
        <is>
          <t>STD01</t>
        </is>
      </c>
      <c r="V39" s="67" t="inlineStr">
        <is>
          <t>GEN</t>
        </is>
      </c>
      <c r="W39" s="67" t="inlineStr">
        <is>
          <t>A</t>
        </is>
      </c>
      <c r="X39" s="67" t="inlineStr">
        <is>
          <t>DPS26-00038</t>
        </is>
      </c>
      <c r="Y39" s="67" t="inlineStr">
        <is>
          <t>018</t>
        </is>
      </c>
      <c r="Z39" s="67" t="inlineStr">
        <is>
          <t>GR-DPS-2026-00038</t>
        </is>
      </c>
      <c r="AA39" s="67" t="inlineStr">
        <is>
          <t>2020-02-11</t>
        </is>
      </c>
      <c r="AB39" s="67" t="inlineStr">
        <is>
          <t>Female</t>
        </is>
      </c>
      <c r="AC39" s="67" t="inlineStr">
        <is>
          <t>O+</t>
        </is>
      </c>
      <c r="AD39" s="67" t="inlineStr"/>
      <c r="AE39" s="67" t="inlineStr">
        <is>
          <t>General</t>
        </is>
      </c>
      <c r="AF39" s="67" t="inlineStr"/>
      <c r="AG39" s="67" t="inlineStr">
        <is>
          <t>Indian</t>
        </is>
      </c>
      <c r="AH39" s="67" t="inlineStr">
        <is>
          <t>English</t>
        </is>
      </c>
      <c r="AI39" s="67" t="inlineStr">
        <is>
          <t>2026-04-01</t>
        </is>
      </c>
      <c r="AJ39" s="67" t="inlineStr"/>
      <c r="AK39" s="67" t="inlineStr"/>
      <c r="AL39" s="67" t="inlineStr"/>
      <c r="AM39" s="67" t="inlineStr"/>
      <c r="AN39" s="67" t="inlineStr"/>
      <c r="AO39" s="67" t="inlineStr">
        <is>
          <t>0</t>
        </is>
      </c>
      <c r="AP39" s="67" t="inlineStr"/>
      <c r="AQ39" s="67" t="inlineStr">
        <is>
          <t>GAN</t>
        </is>
      </c>
      <c r="AR39" s="67" t="inlineStr">
        <is>
          <t>0</t>
        </is>
      </c>
      <c r="AS39" s="67" t="inlineStr"/>
      <c r="AT39" s="67" t="inlineStr"/>
      <c r="AU39" s="67" t="inlineStr">
        <is>
          <t>0</t>
        </is>
      </c>
      <c r="AV39" s="67" t="inlineStr">
        <is>
          <t>0</t>
        </is>
      </c>
      <c r="AW39" s="67" t="inlineStr">
        <is>
          <t>None</t>
        </is>
      </c>
      <c r="AX39" s="67" t="inlineStr"/>
      <c r="AY39" s="67" t="inlineStr"/>
      <c r="AZ39" s="67" t="inlineStr"/>
      <c r="BA39" s="67" t="inlineStr"/>
      <c r="BB39" s="67" t="inlineStr"/>
      <c r="BC39" s="67" t="inlineStr">
        <is>
          <t>Ahmedabad</t>
        </is>
      </c>
      <c r="BD39" s="67" t="inlineStr"/>
      <c r="BE39" s="67" t="inlineStr">
        <is>
          <t>Ahmedabad</t>
        </is>
      </c>
      <c r="BF39" s="67" t="inlineStr">
        <is>
          <t>Ahmedabad City</t>
        </is>
      </c>
      <c r="BG39" s="67" t="inlineStr">
        <is>
          <t>Ahmedabad</t>
        </is>
      </c>
      <c r="BH39" s="67" t="inlineStr">
        <is>
          <t>Gujarat</t>
        </is>
      </c>
      <c r="BI39" s="67" t="inlineStr">
        <is>
          <t>380015</t>
        </is>
      </c>
      <c r="BJ39" s="67" t="inlineStr">
        <is>
          <t>Ahmedabad</t>
        </is>
      </c>
      <c r="BK39" s="67" t="inlineStr"/>
      <c r="BL39" s="67" t="inlineStr">
        <is>
          <t>Ahmedabad</t>
        </is>
      </c>
      <c r="BM39" s="67" t="inlineStr">
        <is>
          <t>Ahmedabad City</t>
        </is>
      </c>
      <c r="BN39" s="67" t="inlineStr">
        <is>
          <t>Ahmedabad</t>
        </is>
      </c>
      <c r="BO39" s="67" t="inlineStr">
        <is>
          <t>Gujarat</t>
        </is>
      </c>
      <c r="BP39" s="67" t="inlineStr">
        <is>
          <t>380015</t>
        </is>
      </c>
      <c r="BQ39" s="67" t="inlineStr">
        <is>
          <t>1</t>
        </is>
      </c>
      <c r="BR39" s="67" t="inlineStr">
        <is>
          <t>Jadeja Father</t>
        </is>
      </c>
      <c r="BS39" s="67" t="inlineStr">
        <is>
          <t>+91-9800000038</t>
        </is>
      </c>
      <c r="BT39" s="67" t="inlineStr"/>
      <c r="BU39" s="67" t="inlineStr">
        <is>
          <t>Service</t>
        </is>
      </c>
      <c r="BV39" s="67" t="inlineStr">
        <is>
          <t>Graduate</t>
        </is>
      </c>
      <c r="BW39" s="67" t="inlineStr">
        <is>
          <t>Jadeja Mother</t>
        </is>
      </c>
      <c r="BX39" s="67" t="inlineStr">
        <is>
          <t>+91-9700000038</t>
        </is>
      </c>
      <c r="BY39" s="67" t="inlineStr"/>
      <c r="BZ39" s="67" t="inlineStr">
        <is>
          <t>Homemaker</t>
        </is>
      </c>
      <c r="CA39" s="67" t="inlineStr">
        <is>
          <t>Graduate</t>
        </is>
      </c>
      <c r="CB39" s="67" t="inlineStr"/>
      <c r="CC39" s="67" t="inlineStr"/>
      <c r="CD39" s="67" t="inlineStr"/>
      <c r="CE39" s="67" t="inlineStr"/>
      <c r="CF39" s="67" t="inlineStr"/>
      <c r="CG39" s="67" t="inlineStr">
        <is>
          <t>Jadeja Family</t>
        </is>
      </c>
      <c r="CH39" s="67" t="inlineStr">
        <is>
          <t>Parent</t>
        </is>
      </c>
      <c r="CI39" s="67" t="inlineStr">
        <is>
          <t>+91-9600000038</t>
        </is>
      </c>
      <c r="CJ39" s="67" t="inlineStr"/>
      <c r="CK39" s="67" t="inlineStr">
        <is>
          <t>2026-2027</t>
        </is>
      </c>
      <c r="CL39" s="67" t="inlineStr">
        <is>
          <t>GSEB</t>
        </is>
      </c>
      <c r="CM39" s="67" t="inlineStr">
        <is>
          <t>DPS</t>
        </is>
      </c>
      <c r="CN39" s="67" t="inlineStr">
        <is>
          <t>ENG</t>
        </is>
      </c>
      <c r="CO39" s="67" t="inlineStr">
        <is>
          <t>STD01</t>
        </is>
      </c>
      <c r="CP39" s="67" t="inlineStr">
        <is>
          <t>GEN</t>
        </is>
      </c>
      <c r="CQ39" s="67" t="inlineStr">
        <is>
          <t>A</t>
        </is>
      </c>
      <c r="CR39" s="67" t="inlineStr">
        <is>
          <t>ACTIVE</t>
        </is>
      </c>
      <c r="CS39" s="67" t="inlineStr"/>
      <c r="CT39" s="67" t="inlineStr"/>
      <c r="CU39" s="67" t="inlineStr">
        <is>
          <t>GEN</t>
        </is>
      </c>
      <c r="CV39" s="67" t="inlineStr"/>
      <c r="CW39" s="67" t="inlineStr"/>
      <c r="CX39" s="67" t="inlineStr"/>
    </row>
    <row r="40">
      <c r="A40" s="67" t="inlineStr">
        <is>
          <t>dps.stu.00039</t>
        </is>
      </c>
      <c r="B40" s="67" t="inlineStr">
        <is>
          <t>DronaStudent2026!</t>
        </is>
      </c>
      <c r="C40" s="67" t="inlineStr">
        <is>
          <t>Shaurya</t>
        </is>
      </c>
      <c r="D40" s="67" t="inlineStr">
        <is>
          <t>Gohil</t>
        </is>
      </c>
      <c r="E40" s="67" t="inlineStr">
        <is>
          <t>dps.stu.00039@students.dronapublicschool.example</t>
        </is>
      </c>
      <c r="F40" s="67" t="inlineStr">
        <is>
          <t>manual</t>
        </is>
      </c>
      <c r="G40" s="67" t="inlineStr">
        <is>
          <t>Ahmedabad</t>
        </is>
      </c>
      <c r="H40" s="67" t="inlineStr">
        <is>
          <t>IN</t>
        </is>
      </c>
      <c r="I40" s="67" t="inlineStr">
        <is>
          <t>Asia/Kolkata</t>
        </is>
      </c>
      <c r="J40" s="67" t="inlineStr">
        <is>
          <t>en</t>
        </is>
      </c>
      <c r="K40" s="67" t="inlineStr">
        <is>
          <t>Drona Public School</t>
        </is>
      </c>
      <c r="L40" s="67" t="inlineStr">
        <is>
          <t>Primary</t>
        </is>
      </c>
      <c r="M40" s="67" t="inlineStr">
        <is>
          <t>DPS26-00039</t>
        </is>
      </c>
      <c r="N40" s="67" t="inlineStr"/>
      <c r="O40" s="67" t="inlineStr"/>
      <c r="P40" s="67" t="inlineStr">
        <is>
          <t>Ahmedabad, Gujarat</t>
        </is>
      </c>
      <c r="Q40" s="67" t="inlineStr">
        <is>
          <t>DPS-2026-GSEB-ENG-STD01-GEN-A</t>
        </is>
      </c>
      <c r="R40" s="67" t="inlineStr">
        <is>
          <t>GSEB</t>
        </is>
      </c>
      <c r="S40" s="67" t="inlineStr">
        <is>
          <t>DPS</t>
        </is>
      </c>
      <c r="T40" s="67" t="inlineStr">
        <is>
          <t>ENG</t>
        </is>
      </c>
      <c r="U40" s="67" t="inlineStr">
        <is>
          <t>STD01</t>
        </is>
      </c>
      <c r="V40" s="67" t="inlineStr">
        <is>
          <t>GEN</t>
        </is>
      </c>
      <c r="W40" s="67" t="inlineStr">
        <is>
          <t>A</t>
        </is>
      </c>
      <c r="X40" s="67" t="inlineStr">
        <is>
          <t>DPS26-00039</t>
        </is>
      </c>
      <c r="Y40" s="67" t="inlineStr">
        <is>
          <t>019</t>
        </is>
      </c>
      <c r="Z40" s="67" t="inlineStr">
        <is>
          <t>GR-DPS-2026-00039</t>
        </is>
      </c>
      <c r="AA40" s="67" t="inlineStr">
        <is>
          <t>2020-03-12</t>
        </is>
      </c>
      <c r="AB40" s="67" t="inlineStr">
        <is>
          <t>Male</t>
        </is>
      </c>
      <c r="AC40" s="67" t="inlineStr">
        <is>
          <t>AB+</t>
        </is>
      </c>
      <c r="AD40" s="67" t="inlineStr"/>
      <c r="AE40" s="67" t="inlineStr">
        <is>
          <t>General</t>
        </is>
      </c>
      <c r="AF40" s="67" t="inlineStr"/>
      <c r="AG40" s="67" t="inlineStr">
        <is>
          <t>Indian</t>
        </is>
      </c>
      <c r="AH40" s="67" t="inlineStr">
        <is>
          <t>English</t>
        </is>
      </c>
      <c r="AI40" s="67" t="inlineStr">
        <is>
          <t>2026-04-01</t>
        </is>
      </c>
      <c r="AJ40" s="67" t="inlineStr"/>
      <c r="AK40" s="67" t="inlineStr"/>
      <c r="AL40" s="67" t="inlineStr"/>
      <c r="AM40" s="67" t="inlineStr"/>
      <c r="AN40" s="67" t="inlineStr"/>
      <c r="AO40" s="67" t="inlineStr">
        <is>
          <t>0</t>
        </is>
      </c>
      <c r="AP40" s="67" t="inlineStr"/>
      <c r="AQ40" s="67" t="inlineStr">
        <is>
          <t>RAM</t>
        </is>
      </c>
      <c r="AR40" s="67" t="inlineStr">
        <is>
          <t>0</t>
        </is>
      </c>
      <c r="AS40" s="67" t="inlineStr"/>
      <c r="AT40" s="67" t="inlineStr"/>
      <c r="AU40" s="67" t="inlineStr">
        <is>
          <t>0</t>
        </is>
      </c>
      <c r="AV40" s="67" t="inlineStr">
        <is>
          <t>0</t>
        </is>
      </c>
      <c r="AW40" s="67" t="inlineStr">
        <is>
          <t>None</t>
        </is>
      </c>
      <c r="AX40" s="67" t="inlineStr"/>
      <c r="AY40" s="67" t="inlineStr"/>
      <c r="AZ40" s="67" t="inlineStr"/>
      <c r="BA40" s="67" t="inlineStr"/>
      <c r="BB40" s="67" t="inlineStr"/>
      <c r="BC40" s="67" t="inlineStr">
        <is>
          <t>Ahmedabad</t>
        </is>
      </c>
      <c r="BD40" s="67" t="inlineStr"/>
      <c r="BE40" s="67" t="inlineStr">
        <is>
          <t>Ahmedabad</t>
        </is>
      </c>
      <c r="BF40" s="67" t="inlineStr">
        <is>
          <t>Ahmedabad City</t>
        </is>
      </c>
      <c r="BG40" s="67" t="inlineStr">
        <is>
          <t>Ahmedabad</t>
        </is>
      </c>
      <c r="BH40" s="67" t="inlineStr">
        <is>
          <t>Gujarat</t>
        </is>
      </c>
      <c r="BI40" s="67" t="inlineStr">
        <is>
          <t>380015</t>
        </is>
      </c>
      <c r="BJ40" s="67" t="inlineStr">
        <is>
          <t>Ahmedabad</t>
        </is>
      </c>
      <c r="BK40" s="67" t="inlineStr"/>
      <c r="BL40" s="67" t="inlineStr">
        <is>
          <t>Ahmedabad</t>
        </is>
      </c>
      <c r="BM40" s="67" t="inlineStr">
        <is>
          <t>Ahmedabad City</t>
        </is>
      </c>
      <c r="BN40" s="67" t="inlineStr">
        <is>
          <t>Ahmedabad</t>
        </is>
      </c>
      <c r="BO40" s="67" t="inlineStr">
        <is>
          <t>Gujarat</t>
        </is>
      </c>
      <c r="BP40" s="67" t="inlineStr">
        <is>
          <t>380015</t>
        </is>
      </c>
      <c r="BQ40" s="67" t="inlineStr">
        <is>
          <t>1</t>
        </is>
      </c>
      <c r="BR40" s="67" t="inlineStr">
        <is>
          <t>Gohil Father</t>
        </is>
      </c>
      <c r="BS40" s="67" t="inlineStr">
        <is>
          <t>+91-9800000039</t>
        </is>
      </c>
      <c r="BT40" s="67" t="inlineStr"/>
      <c r="BU40" s="67" t="inlineStr">
        <is>
          <t>Service</t>
        </is>
      </c>
      <c r="BV40" s="67" t="inlineStr">
        <is>
          <t>Graduate</t>
        </is>
      </c>
      <c r="BW40" s="67" t="inlineStr">
        <is>
          <t>Gohil Mother</t>
        </is>
      </c>
      <c r="BX40" s="67" t="inlineStr">
        <is>
          <t>+91-9700000039</t>
        </is>
      </c>
      <c r="BY40" s="67" t="inlineStr"/>
      <c r="BZ40" s="67" t="inlineStr">
        <is>
          <t>Homemaker</t>
        </is>
      </c>
      <c r="CA40" s="67" t="inlineStr">
        <is>
          <t>Graduate</t>
        </is>
      </c>
      <c r="CB40" s="67" t="inlineStr"/>
      <c r="CC40" s="67" t="inlineStr"/>
      <c r="CD40" s="67" t="inlineStr"/>
      <c r="CE40" s="67" t="inlineStr"/>
      <c r="CF40" s="67" t="inlineStr"/>
      <c r="CG40" s="67" t="inlineStr">
        <is>
          <t>Gohil Family</t>
        </is>
      </c>
      <c r="CH40" s="67" t="inlineStr">
        <is>
          <t>Parent</t>
        </is>
      </c>
      <c r="CI40" s="67" t="inlineStr">
        <is>
          <t>+91-9600000039</t>
        </is>
      </c>
      <c r="CJ40" s="67" t="inlineStr"/>
      <c r="CK40" s="67" t="inlineStr">
        <is>
          <t>2026-2027</t>
        </is>
      </c>
      <c r="CL40" s="67" t="inlineStr">
        <is>
          <t>GSEB</t>
        </is>
      </c>
      <c r="CM40" s="67" t="inlineStr">
        <is>
          <t>DPS</t>
        </is>
      </c>
      <c r="CN40" s="67" t="inlineStr">
        <is>
          <t>ENG</t>
        </is>
      </c>
      <c r="CO40" s="67" t="inlineStr">
        <is>
          <t>STD01</t>
        </is>
      </c>
      <c r="CP40" s="67" t="inlineStr">
        <is>
          <t>GEN</t>
        </is>
      </c>
      <c r="CQ40" s="67" t="inlineStr">
        <is>
          <t>A</t>
        </is>
      </c>
      <c r="CR40" s="67" t="inlineStr">
        <is>
          <t>ACTIVE</t>
        </is>
      </c>
      <c r="CS40" s="67" t="inlineStr"/>
      <c r="CT40" s="67" t="inlineStr"/>
      <c r="CU40" s="67" t="inlineStr">
        <is>
          <t>GEN</t>
        </is>
      </c>
      <c r="CV40" s="67" t="inlineStr"/>
      <c r="CW40" s="67" t="inlineStr"/>
      <c r="CX40" s="67" t="inlineStr"/>
    </row>
    <row r="41">
      <c r="A41" s="67" t="inlineStr">
        <is>
          <t>dps.stu.00040</t>
        </is>
      </c>
      <c r="B41" s="67" t="inlineStr">
        <is>
          <t>DronaStudent2026!</t>
        </is>
      </c>
      <c r="C41" s="67" t="inlineStr">
        <is>
          <t>Riddhi</t>
        </is>
      </c>
      <c r="D41" s="67" t="inlineStr">
        <is>
          <t>Barot</t>
        </is>
      </c>
      <c r="E41" s="67" t="inlineStr">
        <is>
          <t>dps.stu.00040@students.dronapublicschool.example</t>
        </is>
      </c>
      <c r="F41" s="67" t="inlineStr">
        <is>
          <t>manual</t>
        </is>
      </c>
      <c r="G41" s="67" t="inlineStr">
        <is>
          <t>Ahmedabad</t>
        </is>
      </c>
      <c r="H41" s="67" t="inlineStr">
        <is>
          <t>IN</t>
        </is>
      </c>
      <c r="I41" s="67" t="inlineStr">
        <is>
          <t>Asia/Kolkata</t>
        </is>
      </c>
      <c r="J41" s="67" t="inlineStr">
        <is>
          <t>en</t>
        </is>
      </c>
      <c r="K41" s="67" t="inlineStr">
        <is>
          <t>Drona Public School</t>
        </is>
      </c>
      <c r="L41" s="67" t="inlineStr">
        <is>
          <t>Primary</t>
        </is>
      </c>
      <c r="M41" s="67" t="inlineStr">
        <is>
          <t>DPS26-00040</t>
        </is>
      </c>
      <c r="N41" s="67" t="inlineStr"/>
      <c r="O41" s="67" t="inlineStr"/>
      <c r="P41" s="67" t="inlineStr">
        <is>
          <t>Ahmedabad, Gujarat</t>
        </is>
      </c>
      <c r="Q41" s="67" t="inlineStr">
        <is>
          <t>DPS-2026-GSEB-ENG-STD01-GEN-A</t>
        </is>
      </c>
      <c r="R41" s="67" t="inlineStr">
        <is>
          <t>GSEB</t>
        </is>
      </c>
      <c r="S41" s="67" t="inlineStr">
        <is>
          <t>DPS</t>
        </is>
      </c>
      <c r="T41" s="67" t="inlineStr">
        <is>
          <t>ENG</t>
        </is>
      </c>
      <c r="U41" s="67" t="inlineStr">
        <is>
          <t>STD01</t>
        </is>
      </c>
      <c r="V41" s="67" t="inlineStr">
        <is>
          <t>GEN</t>
        </is>
      </c>
      <c r="W41" s="67" t="inlineStr">
        <is>
          <t>A</t>
        </is>
      </c>
      <c r="X41" s="67" t="inlineStr">
        <is>
          <t>DPS26-00040</t>
        </is>
      </c>
      <c r="Y41" s="67" t="inlineStr">
        <is>
          <t>020</t>
        </is>
      </c>
      <c r="Z41" s="67" t="inlineStr">
        <is>
          <t>GR-DPS-2026-00040</t>
        </is>
      </c>
      <c r="AA41" s="67" t="inlineStr">
        <is>
          <t>2020-04-13</t>
        </is>
      </c>
      <c r="AB41" s="67" t="inlineStr">
        <is>
          <t>Female</t>
        </is>
      </c>
      <c r="AC41" s="67" t="inlineStr">
        <is>
          <t>A+</t>
        </is>
      </c>
      <c r="AD41" s="67" t="inlineStr"/>
      <c r="AE41" s="67" t="inlineStr">
        <is>
          <t>General</t>
        </is>
      </c>
      <c r="AF41" s="67" t="inlineStr"/>
      <c r="AG41" s="67" t="inlineStr">
        <is>
          <t>Indian</t>
        </is>
      </c>
      <c r="AH41" s="67" t="inlineStr">
        <is>
          <t>English</t>
        </is>
      </c>
      <c r="AI41" s="67" t="inlineStr">
        <is>
          <t>2026-04-01</t>
        </is>
      </c>
      <c r="AJ41" s="67" t="inlineStr"/>
      <c r="AK41" s="67" t="inlineStr"/>
      <c r="AL41" s="67" t="inlineStr"/>
      <c r="AM41" s="67" t="inlineStr"/>
      <c r="AN41" s="67" t="inlineStr"/>
      <c r="AO41" s="67" t="inlineStr">
        <is>
          <t>0</t>
        </is>
      </c>
      <c r="AP41" s="67" t="inlineStr"/>
      <c r="AQ41" s="67" t="inlineStr">
        <is>
          <t>ARYA</t>
        </is>
      </c>
      <c r="AR41" s="67" t="inlineStr">
        <is>
          <t>0</t>
        </is>
      </c>
      <c r="AS41" s="67" t="inlineStr"/>
      <c r="AT41" s="67" t="inlineStr"/>
      <c r="AU41" s="67" t="inlineStr">
        <is>
          <t>0</t>
        </is>
      </c>
      <c r="AV41" s="67" t="inlineStr">
        <is>
          <t>0</t>
        </is>
      </c>
      <c r="AW41" s="67" t="inlineStr">
        <is>
          <t>None</t>
        </is>
      </c>
      <c r="AX41" s="67" t="inlineStr"/>
      <c r="AY41" s="67" t="inlineStr"/>
      <c r="AZ41" s="67" t="inlineStr"/>
      <c r="BA41" s="67" t="inlineStr"/>
      <c r="BB41" s="67" t="inlineStr"/>
      <c r="BC41" s="67" t="inlineStr">
        <is>
          <t>Ahmedabad</t>
        </is>
      </c>
      <c r="BD41" s="67" t="inlineStr"/>
      <c r="BE41" s="67" t="inlineStr">
        <is>
          <t>Ahmedabad</t>
        </is>
      </c>
      <c r="BF41" s="67" t="inlineStr">
        <is>
          <t>Ahmedabad City</t>
        </is>
      </c>
      <c r="BG41" s="67" t="inlineStr">
        <is>
          <t>Ahmedabad</t>
        </is>
      </c>
      <c r="BH41" s="67" t="inlineStr">
        <is>
          <t>Gujarat</t>
        </is>
      </c>
      <c r="BI41" s="67" t="inlineStr">
        <is>
          <t>380015</t>
        </is>
      </c>
      <c r="BJ41" s="67" t="inlineStr">
        <is>
          <t>Ahmedabad</t>
        </is>
      </c>
      <c r="BK41" s="67" t="inlineStr"/>
      <c r="BL41" s="67" t="inlineStr">
        <is>
          <t>Ahmedabad</t>
        </is>
      </c>
      <c r="BM41" s="67" t="inlineStr">
        <is>
          <t>Ahmedabad City</t>
        </is>
      </c>
      <c r="BN41" s="67" t="inlineStr">
        <is>
          <t>Ahmedabad</t>
        </is>
      </c>
      <c r="BO41" s="67" t="inlineStr">
        <is>
          <t>Gujarat</t>
        </is>
      </c>
      <c r="BP41" s="67" t="inlineStr">
        <is>
          <t>380015</t>
        </is>
      </c>
      <c r="BQ41" s="67" t="inlineStr">
        <is>
          <t>1</t>
        </is>
      </c>
      <c r="BR41" s="67" t="inlineStr">
        <is>
          <t>Barot Father</t>
        </is>
      </c>
      <c r="BS41" s="67" t="inlineStr">
        <is>
          <t>+91-9800000040</t>
        </is>
      </c>
      <c r="BT41" s="67" t="inlineStr"/>
      <c r="BU41" s="67" t="inlineStr">
        <is>
          <t>Service</t>
        </is>
      </c>
      <c r="BV41" s="67" t="inlineStr">
        <is>
          <t>Graduate</t>
        </is>
      </c>
      <c r="BW41" s="67" t="inlineStr">
        <is>
          <t>Barot Mother</t>
        </is>
      </c>
      <c r="BX41" s="67" t="inlineStr">
        <is>
          <t>+91-9700000040</t>
        </is>
      </c>
      <c r="BY41" s="67" t="inlineStr"/>
      <c r="BZ41" s="67" t="inlineStr">
        <is>
          <t>Homemaker</t>
        </is>
      </c>
      <c r="CA41" s="67" t="inlineStr">
        <is>
          <t>Graduate</t>
        </is>
      </c>
      <c r="CB41" s="67" t="inlineStr"/>
      <c r="CC41" s="67" t="inlineStr"/>
      <c r="CD41" s="67" t="inlineStr"/>
      <c r="CE41" s="67" t="inlineStr"/>
      <c r="CF41" s="67" t="inlineStr"/>
      <c r="CG41" s="67" t="inlineStr">
        <is>
          <t>Barot Family</t>
        </is>
      </c>
      <c r="CH41" s="67" t="inlineStr">
        <is>
          <t>Parent</t>
        </is>
      </c>
      <c r="CI41" s="67" t="inlineStr">
        <is>
          <t>+91-9600000040</t>
        </is>
      </c>
      <c r="CJ41" s="67" t="inlineStr"/>
      <c r="CK41" s="67" t="inlineStr">
        <is>
          <t>2026-2027</t>
        </is>
      </c>
      <c r="CL41" s="67" t="inlineStr">
        <is>
          <t>GSEB</t>
        </is>
      </c>
      <c r="CM41" s="67" t="inlineStr">
        <is>
          <t>DPS</t>
        </is>
      </c>
      <c r="CN41" s="67" t="inlineStr">
        <is>
          <t>ENG</t>
        </is>
      </c>
      <c r="CO41" s="67" t="inlineStr">
        <is>
          <t>STD01</t>
        </is>
      </c>
      <c r="CP41" s="67" t="inlineStr">
        <is>
          <t>GEN</t>
        </is>
      </c>
      <c r="CQ41" s="67" t="inlineStr">
        <is>
          <t>A</t>
        </is>
      </c>
      <c r="CR41" s="67" t="inlineStr">
        <is>
          <t>ACTIVE</t>
        </is>
      </c>
      <c r="CS41" s="67" t="inlineStr"/>
      <c r="CT41" s="67" t="inlineStr"/>
      <c r="CU41" s="67" t="inlineStr">
        <is>
          <t>GEN</t>
        </is>
      </c>
      <c r="CV41" s="67" t="inlineStr"/>
      <c r="CW41" s="67" t="inlineStr"/>
      <c r="CX41" s="67" t="inlineStr"/>
    </row>
    <row r="42">
      <c r="A42" s="67" t="inlineStr">
        <is>
          <t>dps.stu.00041</t>
        </is>
      </c>
      <c r="B42" s="67" t="inlineStr">
        <is>
          <t>DronaStudent2026!</t>
        </is>
      </c>
      <c r="C42" s="67" t="inlineStr">
        <is>
          <t>Darsh</t>
        </is>
      </c>
      <c r="D42" s="67" t="inlineStr">
        <is>
          <t>Patel</t>
        </is>
      </c>
      <c r="E42" s="67" t="inlineStr">
        <is>
          <t>dps.stu.00041@students.dronapublicschool.example</t>
        </is>
      </c>
      <c r="F42" s="67" t="inlineStr">
        <is>
          <t>manual</t>
        </is>
      </c>
      <c r="G42" s="67" t="inlineStr">
        <is>
          <t>Ahmedabad</t>
        </is>
      </c>
      <c r="H42" s="67" t="inlineStr">
        <is>
          <t>IN</t>
        </is>
      </c>
      <c r="I42" s="67" t="inlineStr">
        <is>
          <t>Asia/Kolkata</t>
        </is>
      </c>
      <c r="J42" s="67" t="inlineStr">
        <is>
          <t>en</t>
        </is>
      </c>
      <c r="K42" s="67" t="inlineStr">
        <is>
          <t>Drona Public School</t>
        </is>
      </c>
      <c r="L42" s="67" t="inlineStr">
        <is>
          <t>Primary</t>
        </is>
      </c>
      <c r="M42" s="67" t="inlineStr">
        <is>
          <t>DPS26-00041</t>
        </is>
      </c>
      <c r="N42" s="67" t="inlineStr"/>
      <c r="O42" s="67" t="inlineStr"/>
      <c r="P42" s="67" t="inlineStr">
        <is>
          <t>Ahmedabad, Gujarat</t>
        </is>
      </c>
      <c r="Q42" s="67" t="inlineStr">
        <is>
          <t>DPS-2026-GSEB-HIN-STD01-GEN-A</t>
        </is>
      </c>
      <c r="R42" s="67" t="inlineStr">
        <is>
          <t>GSEB</t>
        </is>
      </c>
      <c r="S42" s="67" t="inlineStr">
        <is>
          <t>DPS</t>
        </is>
      </c>
      <c r="T42" s="67" t="inlineStr">
        <is>
          <t>HIN</t>
        </is>
      </c>
      <c r="U42" s="67" t="inlineStr">
        <is>
          <t>STD01</t>
        </is>
      </c>
      <c r="V42" s="67" t="inlineStr">
        <is>
          <t>GEN</t>
        </is>
      </c>
      <c r="W42" s="67" t="inlineStr">
        <is>
          <t>A</t>
        </is>
      </c>
      <c r="X42" s="67" t="inlineStr">
        <is>
          <t>DPS26-00041</t>
        </is>
      </c>
      <c r="Y42" s="67" t="inlineStr">
        <is>
          <t>001</t>
        </is>
      </c>
      <c r="Z42" s="67" t="inlineStr">
        <is>
          <t>GR-DPS-2026-00041</t>
        </is>
      </c>
      <c r="AA42" s="67" t="inlineStr">
        <is>
          <t>2020-05-14</t>
        </is>
      </c>
      <c r="AB42" s="67" t="inlineStr">
        <is>
          <t>Male</t>
        </is>
      </c>
      <c r="AC42" s="67" t="inlineStr">
        <is>
          <t>B+</t>
        </is>
      </c>
      <c r="AD42" s="67" t="inlineStr"/>
      <c r="AE42" s="67" t="inlineStr">
        <is>
          <t>General</t>
        </is>
      </c>
      <c r="AF42" s="67" t="inlineStr"/>
      <c r="AG42" s="67" t="inlineStr">
        <is>
          <t>Indian</t>
        </is>
      </c>
      <c r="AH42" s="67" t="inlineStr">
        <is>
          <t>Hindi</t>
        </is>
      </c>
      <c r="AI42" s="67" t="inlineStr">
        <is>
          <t>2026-04-01</t>
        </is>
      </c>
      <c r="AJ42" s="67" t="inlineStr"/>
      <c r="AK42" s="67" t="inlineStr"/>
      <c r="AL42" s="67" t="inlineStr"/>
      <c r="AM42" s="67" t="inlineStr"/>
      <c r="AN42" s="67" t="inlineStr"/>
      <c r="AO42" s="67" t="inlineStr">
        <is>
          <t>0</t>
        </is>
      </c>
      <c r="AP42" s="67" t="inlineStr"/>
      <c r="AQ42" s="67" t="inlineStr">
        <is>
          <t>TAG</t>
        </is>
      </c>
      <c r="AR42" s="67" t="inlineStr">
        <is>
          <t>0</t>
        </is>
      </c>
      <c r="AS42" s="67" t="inlineStr"/>
      <c r="AT42" s="67" t="inlineStr"/>
      <c r="AU42" s="67" t="inlineStr">
        <is>
          <t>0</t>
        </is>
      </c>
      <c r="AV42" s="67" t="inlineStr">
        <is>
          <t>0</t>
        </is>
      </c>
      <c r="AW42" s="67" t="inlineStr">
        <is>
          <t>None</t>
        </is>
      </c>
      <c r="AX42" s="67" t="inlineStr"/>
      <c r="AY42" s="67" t="inlineStr"/>
      <c r="AZ42" s="67" t="inlineStr"/>
      <c r="BA42" s="67" t="inlineStr"/>
      <c r="BB42" s="67" t="inlineStr"/>
      <c r="BC42" s="67" t="inlineStr">
        <is>
          <t>Ahmedabad</t>
        </is>
      </c>
      <c r="BD42" s="67" t="inlineStr"/>
      <c r="BE42" s="67" t="inlineStr">
        <is>
          <t>Ahmedabad</t>
        </is>
      </c>
      <c r="BF42" s="67" t="inlineStr">
        <is>
          <t>Ahmedabad City</t>
        </is>
      </c>
      <c r="BG42" s="67" t="inlineStr">
        <is>
          <t>Ahmedabad</t>
        </is>
      </c>
      <c r="BH42" s="67" t="inlineStr">
        <is>
          <t>Gujarat</t>
        </is>
      </c>
      <c r="BI42" s="67" t="inlineStr">
        <is>
          <t>380015</t>
        </is>
      </c>
      <c r="BJ42" s="67" t="inlineStr">
        <is>
          <t>Ahmedabad</t>
        </is>
      </c>
      <c r="BK42" s="67" t="inlineStr"/>
      <c r="BL42" s="67" t="inlineStr">
        <is>
          <t>Ahmedabad</t>
        </is>
      </c>
      <c r="BM42" s="67" t="inlineStr">
        <is>
          <t>Ahmedabad City</t>
        </is>
      </c>
      <c r="BN42" s="67" t="inlineStr">
        <is>
          <t>Ahmedabad</t>
        </is>
      </c>
      <c r="BO42" s="67" t="inlineStr">
        <is>
          <t>Gujarat</t>
        </is>
      </c>
      <c r="BP42" s="67" t="inlineStr">
        <is>
          <t>380015</t>
        </is>
      </c>
      <c r="BQ42" s="67" t="inlineStr">
        <is>
          <t>1</t>
        </is>
      </c>
      <c r="BR42" s="67" t="inlineStr">
        <is>
          <t>Patel Father</t>
        </is>
      </c>
      <c r="BS42" s="67" t="inlineStr">
        <is>
          <t>+91-9800000041</t>
        </is>
      </c>
      <c r="BT42" s="67" t="inlineStr"/>
      <c r="BU42" s="67" t="inlineStr">
        <is>
          <t>Service</t>
        </is>
      </c>
      <c r="BV42" s="67" t="inlineStr">
        <is>
          <t>Graduate</t>
        </is>
      </c>
      <c r="BW42" s="67" t="inlineStr">
        <is>
          <t>Patel Mother</t>
        </is>
      </c>
      <c r="BX42" s="67" t="inlineStr">
        <is>
          <t>+91-9700000041</t>
        </is>
      </c>
      <c r="BY42" s="67" t="inlineStr"/>
      <c r="BZ42" s="67" t="inlineStr">
        <is>
          <t>Homemaker</t>
        </is>
      </c>
      <c r="CA42" s="67" t="inlineStr">
        <is>
          <t>Graduate</t>
        </is>
      </c>
      <c r="CB42" s="67" t="inlineStr"/>
      <c r="CC42" s="67" t="inlineStr"/>
      <c r="CD42" s="67" t="inlineStr"/>
      <c r="CE42" s="67" t="inlineStr"/>
      <c r="CF42" s="67" t="inlineStr"/>
      <c r="CG42" s="67" t="inlineStr">
        <is>
          <t>Patel Family</t>
        </is>
      </c>
      <c r="CH42" s="67" t="inlineStr">
        <is>
          <t>Parent</t>
        </is>
      </c>
      <c r="CI42" s="67" t="inlineStr">
        <is>
          <t>+91-9600000041</t>
        </is>
      </c>
      <c r="CJ42" s="67" t="inlineStr"/>
      <c r="CK42" s="67" t="inlineStr">
        <is>
          <t>2026-2027</t>
        </is>
      </c>
      <c r="CL42" s="67" t="inlineStr">
        <is>
          <t>GSEB</t>
        </is>
      </c>
      <c r="CM42" s="67" t="inlineStr">
        <is>
          <t>DPS</t>
        </is>
      </c>
      <c r="CN42" s="67" t="inlineStr">
        <is>
          <t>HIN</t>
        </is>
      </c>
      <c r="CO42" s="67" t="inlineStr">
        <is>
          <t>STD01</t>
        </is>
      </c>
      <c r="CP42" s="67" t="inlineStr">
        <is>
          <t>GEN</t>
        </is>
      </c>
      <c r="CQ42" s="67" t="inlineStr">
        <is>
          <t>A</t>
        </is>
      </c>
      <c r="CR42" s="67" t="inlineStr">
        <is>
          <t>ACTIVE</t>
        </is>
      </c>
      <c r="CS42" s="67" t="inlineStr"/>
      <c r="CT42" s="67" t="inlineStr"/>
      <c r="CU42" s="67" t="inlineStr">
        <is>
          <t>GEN</t>
        </is>
      </c>
      <c r="CV42" s="67" t="inlineStr"/>
      <c r="CW42" s="67" t="inlineStr"/>
      <c r="CX42" s="67" t="inlineStr"/>
    </row>
    <row r="43">
      <c r="A43" s="67" t="inlineStr">
        <is>
          <t>dps.stu.00042</t>
        </is>
      </c>
      <c r="B43" s="67" t="inlineStr">
        <is>
          <t>DronaStudent2026!</t>
        </is>
      </c>
      <c r="C43" s="67" t="inlineStr">
        <is>
          <t>Khushi</t>
        </is>
      </c>
      <c r="D43" s="67" t="inlineStr">
        <is>
          <t>Shah</t>
        </is>
      </c>
      <c r="E43" s="67" t="inlineStr">
        <is>
          <t>dps.stu.00042@students.dronapublicschool.example</t>
        </is>
      </c>
      <c r="F43" s="67" t="inlineStr">
        <is>
          <t>manual</t>
        </is>
      </c>
      <c r="G43" s="67" t="inlineStr">
        <is>
          <t>Ahmedabad</t>
        </is>
      </c>
      <c r="H43" s="67" t="inlineStr">
        <is>
          <t>IN</t>
        </is>
      </c>
      <c r="I43" s="67" t="inlineStr">
        <is>
          <t>Asia/Kolkata</t>
        </is>
      </c>
      <c r="J43" s="67" t="inlineStr">
        <is>
          <t>en</t>
        </is>
      </c>
      <c r="K43" s="67" t="inlineStr">
        <is>
          <t>Drona Public School</t>
        </is>
      </c>
      <c r="L43" s="67" t="inlineStr">
        <is>
          <t>Primary</t>
        </is>
      </c>
      <c r="M43" s="67" t="inlineStr">
        <is>
          <t>DPS26-00042</t>
        </is>
      </c>
      <c r="N43" s="67" t="inlineStr"/>
      <c r="O43" s="67" t="inlineStr"/>
      <c r="P43" s="67" t="inlineStr">
        <is>
          <t>Ahmedabad, Gujarat</t>
        </is>
      </c>
      <c r="Q43" s="67" t="inlineStr">
        <is>
          <t>DPS-2026-GSEB-HIN-STD01-GEN-A</t>
        </is>
      </c>
      <c r="R43" s="67" t="inlineStr">
        <is>
          <t>GSEB</t>
        </is>
      </c>
      <c r="S43" s="67" t="inlineStr">
        <is>
          <t>DPS</t>
        </is>
      </c>
      <c r="T43" s="67" t="inlineStr">
        <is>
          <t>HIN</t>
        </is>
      </c>
      <c r="U43" s="67" t="inlineStr">
        <is>
          <t>STD01</t>
        </is>
      </c>
      <c r="V43" s="67" t="inlineStr">
        <is>
          <t>GEN</t>
        </is>
      </c>
      <c r="W43" s="67" t="inlineStr">
        <is>
          <t>A</t>
        </is>
      </c>
      <c r="X43" s="67" t="inlineStr">
        <is>
          <t>DPS26-00042</t>
        </is>
      </c>
      <c r="Y43" s="67" t="inlineStr">
        <is>
          <t>002</t>
        </is>
      </c>
      <c r="Z43" s="67" t="inlineStr">
        <is>
          <t>GR-DPS-2026-00042</t>
        </is>
      </c>
      <c r="AA43" s="67" t="inlineStr">
        <is>
          <t>2020-06-15</t>
        </is>
      </c>
      <c r="AB43" s="67" t="inlineStr">
        <is>
          <t>Female</t>
        </is>
      </c>
      <c r="AC43" s="67" t="inlineStr">
        <is>
          <t>O+</t>
        </is>
      </c>
      <c r="AD43" s="67" t="inlineStr"/>
      <c r="AE43" s="67" t="inlineStr">
        <is>
          <t>General</t>
        </is>
      </c>
      <c r="AF43" s="67" t="inlineStr"/>
      <c r="AG43" s="67" t="inlineStr">
        <is>
          <t>Indian</t>
        </is>
      </c>
      <c r="AH43" s="67" t="inlineStr">
        <is>
          <t>Hindi</t>
        </is>
      </c>
      <c r="AI43" s="67" t="inlineStr">
        <is>
          <t>2026-04-01</t>
        </is>
      </c>
      <c r="AJ43" s="67" t="inlineStr"/>
      <c r="AK43" s="67" t="inlineStr"/>
      <c r="AL43" s="67" t="inlineStr"/>
      <c r="AM43" s="67" t="inlineStr"/>
      <c r="AN43" s="67" t="inlineStr"/>
      <c r="AO43" s="67" t="inlineStr">
        <is>
          <t>0</t>
        </is>
      </c>
      <c r="AP43" s="67" t="inlineStr"/>
      <c r="AQ43" s="67" t="inlineStr">
        <is>
          <t>GAN</t>
        </is>
      </c>
      <c r="AR43" s="67" t="inlineStr">
        <is>
          <t>0</t>
        </is>
      </c>
      <c r="AS43" s="67" t="inlineStr"/>
      <c r="AT43" s="67" t="inlineStr"/>
      <c r="AU43" s="67" t="inlineStr">
        <is>
          <t>0</t>
        </is>
      </c>
      <c r="AV43" s="67" t="inlineStr">
        <is>
          <t>0</t>
        </is>
      </c>
      <c r="AW43" s="67" t="inlineStr">
        <is>
          <t>None</t>
        </is>
      </c>
      <c r="AX43" s="67" t="inlineStr"/>
      <c r="AY43" s="67" t="inlineStr"/>
      <c r="AZ43" s="67" t="inlineStr"/>
      <c r="BA43" s="67" t="inlineStr"/>
      <c r="BB43" s="67" t="inlineStr"/>
      <c r="BC43" s="67" t="inlineStr">
        <is>
          <t>Ahmedabad</t>
        </is>
      </c>
      <c r="BD43" s="67" t="inlineStr"/>
      <c r="BE43" s="67" t="inlineStr">
        <is>
          <t>Ahmedabad</t>
        </is>
      </c>
      <c r="BF43" s="67" t="inlineStr">
        <is>
          <t>Ahmedabad City</t>
        </is>
      </c>
      <c r="BG43" s="67" t="inlineStr">
        <is>
          <t>Ahmedabad</t>
        </is>
      </c>
      <c r="BH43" s="67" t="inlineStr">
        <is>
          <t>Gujarat</t>
        </is>
      </c>
      <c r="BI43" s="67" t="inlineStr">
        <is>
          <t>380015</t>
        </is>
      </c>
      <c r="BJ43" s="67" t="inlineStr">
        <is>
          <t>Ahmedabad</t>
        </is>
      </c>
      <c r="BK43" s="67" t="inlineStr"/>
      <c r="BL43" s="67" t="inlineStr">
        <is>
          <t>Ahmedabad</t>
        </is>
      </c>
      <c r="BM43" s="67" t="inlineStr">
        <is>
          <t>Ahmedabad City</t>
        </is>
      </c>
      <c r="BN43" s="67" t="inlineStr">
        <is>
          <t>Ahmedabad</t>
        </is>
      </c>
      <c r="BO43" s="67" t="inlineStr">
        <is>
          <t>Gujarat</t>
        </is>
      </c>
      <c r="BP43" s="67" t="inlineStr">
        <is>
          <t>380015</t>
        </is>
      </c>
      <c r="BQ43" s="67" t="inlineStr">
        <is>
          <t>1</t>
        </is>
      </c>
      <c r="BR43" s="67" t="inlineStr">
        <is>
          <t>Shah Father</t>
        </is>
      </c>
      <c r="BS43" s="67" t="inlineStr">
        <is>
          <t>+91-9800000042</t>
        </is>
      </c>
      <c r="BT43" s="67" t="inlineStr"/>
      <c r="BU43" s="67" t="inlineStr">
        <is>
          <t>Service</t>
        </is>
      </c>
      <c r="BV43" s="67" t="inlineStr">
        <is>
          <t>Graduate</t>
        </is>
      </c>
      <c r="BW43" s="67" t="inlineStr">
        <is>
          <t>Shah Mother</t>
        </is>
      </c>
      <c r="BX43" s="67" t="inlineStr">
        <is>
          <t>+91-9700000042</t>
        </is>
      </c>
      <c r="BY43" s="67" t="inlineStr"/>
      <c r="BZ43" s="67" t="inlineStr">
        <is>
          <t>Homemaker</t>
        </is>
      </c>
      <c r="CA43" s="67" t="inlineStr">
        <is>
          <t>Graduate</t>
        </is>
      </c>
      <c r="CB43" s="67" t="inlineStr"/>
      <c r="CC43" s="67" t="inlineStr"/>
      <c r="CD43" s="67" t="inlineStr"/>
      <c r="CE43" s="67" t="inlineStr"/>
      <c r="CF43" s="67" t="inlineStr"/>
      <c r="CG43" s="67" t="inlineStr">
        <is>
          <t>Shah Family</t>
        </is>
      </c>
      <c r="CH43" s="67" t="inlineStr">
        <is>
          <t>Parent</t>
        </is>
      </c>
      <c r="CI43" s="67" t="inlineStr">
        <is>
          <t>+91-9600000042</t>
        </is>
      </c>
      <c r="CJ43" s="67" t="inlineStr"/>
      <c r="CK43" s="67" t="inlineStr">
        <is>
          <t>2026-2027</t>
        </is>
      </c>
      <c r="CL43" s="67" t="inlineStr">
        <is>
          <t>GSEB</t>
        </is>
      </c>
      <c r="CM43" s="67" t="inlineStr">
        <is>
          <t>DPS</t>
        </is>
      </c>
      <c r="CN43" s="67" t="inlineStr">
        <is>
          <t>HIN</t>
        </is>
      </c>
      <c r="CO43" s="67" t="inlineStr">
        <is>
          <t>STD01</t>
        </is>
      </c>
      <c r="CP43" s="67" t="inlineStr">
        <is>
          <t>GEN</t>
        </is>
      </c>
      <c r="CQ43" s="67" t="inlineStr">
        <is>
          <t>A</t>
        </is>
      </c>
      <c r="CR43" s="67" t="inlineStr">
        <is>
          <t>ACTIVE</t>
        </is>
      </c>
      <c r="CS43" s="67" t="inlineStr"/>
      <c r="CT43" s="67" t="inlineStr"/>
      <c r="CU43" s="67" t="inlineStr">
        <is>
          <t>GEN</t>
        </is>
      </c>
      <c r="CV43" s="67" t="inlineStr"/>
      <c r="CW43" s="67" t="inlineStr"/>
      <c r="CX43" s="67" t="inlineStr"/>
    </row>
    <row r="44">
      <c r="A44" s="67" t="inlineStr">
        <is>
          <t>dps.stu.00043</t>
        </is>
      </c>
      <c r="B44" s="67" t="inlineStr">
        <is>
          <t>DronaStudent2026!</t>
        </is>
      </c>
      <c r="C44" s="67" t="inlineStr">
        <is>
          <t>Ved</t>
        </is>
      </c>
      <c r="D44" s="67" t="inlineStr">
        <is>
          <t>Desai</t>
        </is>
      </c>
      <c r="E44" s="67" t="inlineStr">
        <is>
          <t>dps.stu.00043@students.dronapublicschool.example</t>
        </is>
      </c>
      <c r="F44" s="67" t="inlineStr">
        <is>
          <t>manual</t>
        </is>
      </c>
      <c r="G44" s="67" t="inlineStr">
        <is>
          <t>Ahmedabad</t>
        </is>
      </c>
      <c r="H44" s="67" t="inlineStr">
        <is>
          <t>IN</t>
        </is>
      </c>
      <c r="I44" s="67" t="inlineStr">
        <is>
          <t>Asia/Kolkata</t>
        </is>
      </c>
      <c r="J44" s="67" t="inlineStr">
        <is>
          <t>en</t>
        </is>
      </c>
      <c r="K44" s="67" t="inlineStr">
        <is>
          <t>Drona Public School</t>
        </is>
      </c>
      <c r="L44" s="67" t="inlineStr">
        <is>
          <t>Primary</t>
        </is>
      </c>
      <c r="M44" s="67" t="inlineStr">
        <is>
          <t>DPS26-00043</t>
        </is>
      </c>
      <c r="N44" s="67" t="inlineStr"/>
      <c r="O44" s="67" t="inlineStr"/>
      <c r="P44" s="67" t="inlineStr">
        <is>
          <t>Ahmedabad, Gujarat</t>
        </is>
      </c>
      <c r="Q44" s="67" t="inlineStr">
        <is>
          <t>DPS-2026-GSEB-HIN-STD01-GEN-A</t>
        </is>
      </c>
      <c r="R44" s="67" t="inlineStr">
        <is>
          <t>GSEB</t>
        </is>
      </c>
      <c r="S44" s="67" t="inlineStr">
        <is>
          <t>DPS</t>
        </is>
      </c>
      <c r="T44" s="67" t="inlineStr">
        <is>
          <t>HIN</t>
        </is>
      </c>
      <c r="U44" s="67" t="inlineStr">
        <is>
          <t>STD01</t>
        </is>
      </c>
      <c r="V44" s="67" t="inlineStr">
        <is>
          <t>GEN</t>
        </is>
      </c>
      <c r="W44" s="67" t="inlineStr">
        <is>
          <t>A</t>
        </is>
      </c>
      <c r="X44" s="67" t="inlineStr">
        <is>
          <t>DPS26-00043</t>
        </is>
      </c>
      <c r="Y44" s="67" t="inlineStr">
        <is>
          <t>003</t>
        </is>
      </c>
      <c r="Z44" s="67" t="inlineStr">
        <is>
          <t>GR-DPS-2026-00043</t>
        </is>
      </c>
      <c r="AA44" s="67" t="inlineStr">
        <is>
          <t>2020-07-16</t>
        </is>
      </c>
      <c r="AB44" s="67" t="inlineStr">
        <is>
          <t>Male</t>
        </is>
      </c>
      <c r="AC44" s="67" t="inlineStr">
        <is>
          <t>AB+</t>
        </is>
      </c>
      <c r="AD44" s="67" t="inlineStr"/>
      <c r="AE44" s="67" t="inlineStr">
        <is>
          <t>General</t>
        </is>
      </c>
      <c r="AF44" s="67" t="inlineStr"/>
      <c r="AG44" s="67" t="inlineStr">
        <is>
          <t>Indian</t>
        </is>
      </c>
      <c r="AH44" s="67" t="inlineStr">
        <is>
          <t>Hindi</t>
        </is>
      </c>
      <c r="AI44" s="67" t="inlineStr">
        <is>
          <t>2026-04-01</t>
        </is>
      </c>
      <c r="AJ44" s="67" t="inlineStr"/>
      <c r="AK44" s="67" t="inlineStr"/>
      <c r="AL44" s="67" t="inlineStr"/>
      <c r="AM44" s="67" t="inlineStr"/>
      <c r="AN44" s="67" t="inlineStr"/>
      <c r="AO44" s="67" t="inlineStr">
        <is>
          <t>0</t>
        </is>
      </c>
      <c r="AP44" s="67" t="inlineStr"/>
      <c r="AQ44" s="67" t="inlineStr">
        <is>
          <t>RAM</t>
        </is>
      </c>
      <c r="AR44" s="67" t="inlineStr">
        <is>
          <t>0</t>
        </is>
      </c>
      <c r="AS44" s="67" t="inlineStr"/>
      <c r="AT44" s="67" t="inlineStr"/>
      <c r="AU44" s="67" t="inlineStr">
        <is>
          <t>0</t>
        </is>
      </c>
      <c r="AV44" s="67" t="inlineStr">
        <is>
          <t>0</t>
        </is>
      </c>
      <c r="AW44" s="67" t="inlineStr">
        <is>
          <t>None</t>
        </is>
      </c>
      <c r="AX44" s="67" t="inlineStr"/>
      <c r="AY44" s="67" t="inlineStr"/>
      <c r="AZ44" s="67" t="inlineStr"/>
      <c r="BA44" s="67" t="inlineStr"/>
      <c r="BB44" s="67" t="inlineStr"/>
      <c r="BC44" s="67" t="inlineStr">
        <is>
          <t>Ahmedabad</t>
        </is>
      </c>
      <c r="BD44" s="67" t="inlineStr"/>
      <c r="BE44" s="67" t="inlineStr">
        <is>
          <t>Ahmedabad</t>
        </is>
      </c>
      <c r="BF44" s="67" t="inlineStr">
        <is>
          <t>Ahmedabad City</t>
        </is>
      </c>
      <c r="BG44" s="67" t="inlineStr">
        <is>
          <t>Ahmedabad</t>
        </is>
      </c>
      <c r="BH44" s="67" t="inlineStr">
        <is>
          <t>Gujarat</t>
        </is>
      </c>
      <c r="BI44" s="67" t="inlineStr">
        <is>
          <t>380015</t>
        </is>
      </c>
      <c r="BJ44" s="67" t="inlineStr">
        <is>
          <t>Ahmedabad</t>
        </is>
      </c>
      <c r="BK44" s="67" t="inlineStr"/>
      <c r="BL44" s="67" t="inlineStr">
        <is>
          <t>Ahmedabad</t>
        </is>
      </c>
      <c r="BM44" s="67" t="inlineStr">
        <is>
          <t>Ahmedabad City</t>
        </is>
      </c>
      <c r="BN44" s="67" t="inlineStr">
        <is>
          <t>Ahmedabad</t>
        </is>
      </c>
      <c r="BO44" s="67" t="inlineStr">
        <is>
          <t>Gujarat</t>
        </is>
      </c>
      <c r="BP44" s="67" t="inlineStr">
        <is>
          <t>380015</t>
        </is>
      </c>
      <c r="BQ44" s="67" t="inlineStr">
        <is>
          <t>1</t>
        </is>
      </c>
      <c r="BR44" s="67" t="inlineStr">
        <is>
          <t>Desai Father</t>
        </is>
      </c>
      <c r="BS44" s="67" t="inlineStr">
        <is>
          <t>+91-9800000043</t>
        </is>
      </c>
      <c r="BT44" s="67" t="inlineStr"/>
      <c r="BU44" s="67" t="inlineStr">
        <is>
          <t>Service</t>
        </is>
      </c>
      <c r="BV44" s="67" t="inlineStr">
        <is>
          <t>Graduate</t>
        </is>
      </c>
      <c r="BW44" s="67" t="inlineStr">
        <is>
          <t>Desai Mother</t>
        </is>
      </c>
      <c r="BX44" s="67" t="inlineStr">
        <is>
          <t>+91-9700000043</t>
        </is>
      </c>
      <c r="BY44" s="67" t="inlineStr"/>
      <c r="BZ44" s="67" t="inlineStr">
        <is>
          <t>Homemaker</t>
        </is>
      </c>
      <c r="CA44" s="67" t="inlineStr">
        <is>
          <t>Graduate</t>
        </is>
      </c>
      <c r="CB44" s="67" t="inlineStr"/>
      <c r="CC44" s="67" t="inlineStr"/>
      <c r="CD44" s="67" t="inlineStr"/>
      <c r="CE44" s="67" t="inlineStr"/>
      <c r="CF44" s="67" t="inlineStr"/>
      <c r="CG44" s="67" t="inlineStr">
        <is>
          <t>Desai Family</t>
        </is>
      </c>
      <c r="CH44" s="67" t="inlineStr">
        <is>
          <t>Parent</t>
        </is>
      </c>
      <c r="CI44" s="67" t="inlineStr">
        <is>
          <t>+91-9600000043</t>
        </is>
      </c>
      <c r="CJ44" s="67" t="inlineStr"/>
      <c r="CK44" s="67" t="inlineStr">
        <is>
          <t>2026-2027</t>
        </is>
      </c>
      <c r="CL44" s="67" t="inlineStr">
        <is>
          <t>GSEB</t>
        </is>
      </c>
      <c r="CM44" s="67" t="inlineStr">
        <is>
          <t>DPS</t>
        </is>
      </c>
      <c r="CN44" s="67" t="inlineStr">
        <is>
          <t>HIN</t>
        </is>
      </c>
      <c r="CO44" s="67" t="inlineStr">
        <is>
          <t>STD01</t>
        </is>
      </c>
      <c r="CP44" s="67" t="inlineStr">
        <is>
          <t>GEN</t>
        </is>
      </c>
      <c r="CQ44" s="67" t="inlineStr">
        <is>
          <t>A</t>
        </is>
      </c>
      <c r="CR44" s="67" t="inlineStr">
        <is>
          <t>ACTIVE</t>
        </is>
      </c>
      <c r="CS44" s="67" t="inlineStr"/>
      <c r="CT44" s="67" t="inlineStr"/>
      <c r="CU44" s="67" t="inlineStr">
        <is>
          <t>GEN</t>
        </is>
      </c>
      <c r="CV44" s="67" t="inlineStr"/>
      <c r="CW44" s="67" t="inlineStr"/>
      <c r="CX44" s="67" t="inlineStr"/>
    </row>
    <row r="45">
      <c r="A45" s="67" t="inlineStr">
        <is>
          <t>dps.stu.00044</t>
        </is>
      </c>
      <c r="B45" s="67" t="inlineStr">
        <is>
          <t>DronaStudent2026!</t>
        </is>
      </c>
      <c r="C45" s="67" t="inlineStr">
        <is>
          <t>Niyati</t>
        </is>
      </c>
      <c r="D45" s="67" t="inlineStr">
        <is>
          <t>Mehta</t>
        </is>
      </c>
      <c r="E45" s="67" t="inlineStr">
        <is>
          <t>dps.stu.00044@students.dronapublicschool.example</t>
        </is>
      </c>
      <c r="F45" s="67" t="inlineStr">
        <is>
          <t>manual</t>
        </is>
      </c>
      <c r="G45" s="67" t="inlineStr">
        <is>
          <t>Ahmedabad</t>
        </is>
      </c>
      <c r="H45" s="67" t="inlineStr">
        <is>
          <t>IN</t>
        </is>
      </c>
      <c r="I45" s="67" t="inlineStr">
        <is>
          <t>Asia/Kolkata</t>
        </is>
      </c>
      <c r="J45" s="67" t="inlineStr">
        <is>
          <t>en</t>
        </is>
      </c>
      <c r="K45" s="67" t="inlineStr">
        <is>
          <t>Drona Public School</t>
        </is>
      </c>
      <c r="L45" s="67" t="inlineStr">
        <is>
          <t>Primary</t>
        </is>
      </c>
      <c r="M45" s="67" t="inlineStr">
        <is>
          <t>DPS26-00044</t>
        </is>
      </c>
      <c r="N45" s="67" t="inlineStr"/>
      <c r="O45" s="67" t="inlineStr"/>
      <c r="P45" s="67" t="inlineStr">
        <is>
          <t>Ahmedabad, Gujarat</t>
        </is>
      </c>
      <c r="Q45" s="67" t="inlineStr">
        <is>
          <t>DPS-2026-GSEB-HIN-STD01-GEN-A</t>
        </is>
      </c>
      <c r="R45" s="67" t="inlineStr">
        <is>
          <t>GSEB</t>
        </is>
      </c>
      <c r="S45" s="67" t="inlineStr">
        <is>
          <t>DPS</t>
        </is>
      </c>
      <c r="T45" s="67" t="inlineStr">
        <is>
          <t>HIN</t>
        </is>
      </c>
      <c r="U45" s="67" t="inlineStr">
        <is>
          <t>STD01</t>
        </is>
      </c>
      <c r="V45" s="67" t="inlineStr">
        <is>
          <t>GEN</t>
        </is>
      </c>
      <c r="W45" s="67" t="inlineStr">
        <is>
          <t>A</t>
        </is>
      </c>
      <c r="X45" s="67" t="inlineStr">
        <is>
          <t>DPS26-00044</t>
        </is>
      </c>
      <c r="Y45" s="67" t="inlineStr">
        <is>
          <t>004</t>
        </is>
      </c>
      <c r="Z45" s="67" t="inlineStr">
        <is>
          <t>GR-DPS-2026-00044</t>
        </is>
      </c>
      <c r="AA45" s="67" t="inlineStr">
        <is>
          <t>2020-08-17</t>
        </is>
      </c>
      <c r="AB45" s="67" t="inlineStr">
        <is>
          <t>Female</t>
        </is>
      </c>
      <c r="AC45" s="67" t="inlineStr">
        <is>
          <t>A+</t>
        </is>
      </c>
      <c r="AD45" s="67" t="inlineStr"/>
      <c r="AE45" s="67" t="inlineStr">
        <is>
          <t>General</t>
        </is>
      </c>
      <c r="AF45" s="67" t="inlineStr"/>
      <c r="AG45" s="67" t="inlineStr">
        <is>
          <t>Indian</t>
        </is>
      </c>
      <c r="AH45" s="67" t="inlineStr">
        <is>
          <t>Hindi</t>
        </is>
      </c>
      <c r="AI45" s="67" t="inlineStr">
        <is>
          <t>2026-04-01</t>
        </is>
      </c>
      <c r="AJ45" s="67" t="inlineStr"/>
      <c r="AK45" s="67" t="inlineStr"/>
      <c r="AL45" s="67" t="inlineStr"/>
      <c r="AM45" s="67" t="inlineStr"/>
      <c r="AN45" s="67" t="inlineStr"/>
      <c r="AO45" s="67" t="inlineStr">
        <is>
          <t>0</t>
        </is>
      </c>
      <c r="AP45" s="67" t="inlineStr"/>
      <c r="AQ45" s="67" t="inlineStr">
        <is>
          <t>ARYA</t>
        </is>
      </c>
      <c r="AR45" s="67" t="inlineStr">
        <is>
          <t>0</t>
        </is>
      </c>
      <c r="AS45" s="67" t="inlineStr"/>
      <c r="AT45" s="67" t="inlineStr"/>
      <c r="AU45" s="67" t="inlineStr">
        <is>
          <t>0</t>
        </is>
      </c>
      <c r="AV45" s="67" t="inlineStr">
        <is>
          <t>0</t>
        </is>
      </c>
      <c r="AW45" s="67" t="inlineStr">
        <is>
          <t>None</t>
        </is>
      </c>
      <c r="AX45" s="67" t="inlineStr"/>
      <c r="AY45" s="67" t="inlineStr"/>
      <c r="AZ45" s="67" t="inlineStr"/>
      <c r="BA45" s="67" t="inlineStr"/>
      <c r="BB45" s="67" t="inlineStr"/>
      <c r="BC45" s="67" t="inlineStr">
        <is>
          <t>Ahmedabad</t>
        </is>
      </c>
      <c r="BD45" s="67" t="inlineStr"/>
      <c r="BE45" s="67" t="inlineStr">
        <is>
          <t>Ahmedabad</t>
        </is>
      </c>
      <c r="BF45" s="67" t="inlineStr">
        <is>
          <t>Ahmedabad City</t>
        </is>
      </c>
      <c r="BG45" s="67" t="inlineStr">
        <is>
          <t>Ahmedabad</t>
        </is>
      </c>
      <c r="BH45" s="67" t="inlineStr">
        <is>
          <t>Gujarat</t>
        </is>
      </c>
      <c r="BI45" s="67" t="inlineStr">
        <is>
          <t>380015</t>
        </is>
      </c>
      <c r="BJ45" s="67" t="inlineStr">
        <is>
          <t>Ahmedabad</t>
        </is>
      </c>
      <c r="BK45" s="67" t="inlineStr"/>
      <c r="BL45" s="67" t="inlineStr">
        <is>
          <t>Ahmedabad</t>
        </is>
      </c>
      <c r="BM45" s="67" t="inlineStr">
        <is>
          <t>Ahmedabad City</t>
        </is>
      </c>
      <c r="BN45" s="67" t="inlineStr">
        <is>
          <t>Ahmedabad</t>
        </is>
      </c>
      <c r="BO45" s="67" t="inlineStr">
        <is>
          <t>Gujarat</t>
        </is>
      </c>
      <c r="BP45" s="67" t="inlineStr">
        <is>
          <t>380015</t>
        </is>
      </c>
      <c r="BQ45" s="67" t="inlineStr">
        <is>
          <t>1</t>
        </is>
      </c>
      <c r="BR45" s="67" t="inlineStr">
        <is>
          <t>Mehta Father</t>
        </is>
      </c>
      <c r="BS45" s="67" t="inlineStr">
        <is>
          <t>+91-9800000044</t>
        </is>
      </c>
      <c r="BT45" s="67" t="inlineStr"/>
      <c r="BU45" s="67" t="inlineStr">
        <is>
          <t>Service</t>
        </is>
      </c>
      <c r="BV45" s="67" t="inlineStr">
        <is>
          <t>Graduate</t>
        </is>
      </c>
      <c r="BW45" s="67" t="inlineStr">
        <is>
          <t>Mehta Mother</t>
        </is>
      </c>
      <c r="BX45" s="67" t="inlineStr">
        <is>
          <t>+91-9700000044</t>
        </is>
      </c>
      <c r="BY45" s="67" t="inlineStr"/>
      <c r="BZ45" s="67" t="inlineStr">
        <is>
          <t>Homemaker</t>
        </is>
      </c>
      <c r="CA45" s="67" t="inlineStr">
        <is>
          <t>Graduate</t>
        </is>
      </c>
      <c r="CB45" s="67" t="inlineStr"/>
      <c r="CC45" s="67" t="inlineStr"/>
      <c r="CD45" s="67" t="inlineStr"/>
      <c r="CE45" s="67" t="inlineStr"/>
      <c r="CF45" s="67" t="inlineStr"/>
      <c r="CG45" s="67" t="inlineStr">
        <is>
          <t>Mehta Family</t>
        </is>
      </c>
      <c r="CH45" s="67" t="inlineStr">
        <is>
          <t>Parent</t>
        </is>
      </c>
      <c r="CI45" s="67" t="inlineStr">
        <is>
          <t>+91-9600000044</t>
        </is>
      </c>
      <c r="CJ45" s="67" t="inlineStr"/>
      <c r="CK45" s="67" t="inlineStr">
        <is>
          <t>2026-2027</t>
        </is>
      </c>
      <c r="CL45" s="67" t="inlineStr">
        <is>
          <t>GSEB</t>
        </is>
      </c>
      <c r="CM45" s="67" t="inlineStr">
        <is>
          <t>DPS</t>
        </is>
      </c>
      <c r="CN45" s="67" t="inlineStr">
        <is>
          <t>HIN</t>
        </is>
      </c>
      <c r="CO45" s="67" t="inlineStr">
        <is>
          <t>STD01</t>
        </is>
      </c>
      <c r="CP45" s="67" t="inlineStr">
        <is>
          <t>GEN</t>
        </is>
      </c>
      <c r="CQ45" s="67" t="inlineStr">
        <is>
          <t>A</t>
        </is>
      </c>
      <c r="CR45" s="67" t="inlineStr">
        <is>
          <t>ACTIVE</t>
        </is>
      </c>
      <c r="CS45" s="67" t="inlineStr"/>
      <c r="CT45" s="67" t="inlineStr"/>
      <c r="CU45" s="67" t="inlineStr">
        <is>
          <t>GEN</t>
        </is>
      </c>
      <c r="CV45" s="67" t="inlineStr"/>
      <c r="CW45" s="67" t="inlineStr"/>
      <c r="CX45" s="67" t="inlineStr"/>
    </row>
    <row r="46">
      <c r="A46" s="67" t="inlineStr">
        <is>
          <t>dps.stu.00045</t>
        </is>
      </c>
      <c r="B46" s="67" t="inlineStr">
        <is>
          <t>DronaStudent2026!</t>
        </is>
      </c>
      <c r="C46" s="67" t="inlineStr">
        <is>
          <t>Jay</t>
        </is>
      </c>
      <c r="D46" s="67" t="inlineStr">
        <is>
          <t>Joshi</t>
        </is>
      </c>
      <c r="E46" s="67" t="inlineStr">
        <is>
          <t>dps.stu.00045@students.dronapublicschool.example</t>
        </is>
      </c>
      <c r="F46" s="67" t="inlineStr">
        <is>
          <t>manual</t>
        </is>
      </c>
      <c r="G46" s="67" t="inlineStr">
        <is>
          <t>Ahmedabad</t>
        </is>
      </c>
      <c r="H46" s="67" t="inlineStr">
        <is>
          <t>IN</t>
        </is>
      </c>
      <c r="I46" s="67" t="inlineStr">
        <is>
          <t>Asia/Kolkata</t>
        </is>
      </c>
      <c r="J46" s="67" t="inlineStr">
        <is>
          <t>en</t>
        </is>
      </c>
      <c r="K46" s="67" t="inlineStr">
        <is>
          <t>Drona Public School</t>
        </is>
      </c>
      <c r="L46" s="67" t="inlineStr">
        <is>
          <t>Primary</t>
        </is>
      </c>
      <c r="M46" s="67" t="inlineStr">
        <is>
          <t>DPS26-00045</t>
        </is>
      </c>
      <c r="N46" s="67" t="inlineStr"/>
      <c r="O46" s="67" t="inlineStr"/>
      <c r="P46" s="67" t="inlineStr">
        <is>
          <t>Ahmedabad, Gujarat</t>
        </is>
      </c>
      <c r="Q46" s="67" t="inlineStr">
        <is>
          <t>DPS-2026-GSEB-HIN-STD01-GEN-A</t>
        </is>
      </c>
      <c r="R46" s="67" t="inlineStr">
        <is>
          <t>GSEB</t>
        </is>
      </c>
      <c r="S46" s="67" t="inlineStr">
        <is>
          <t>DPS</t>
        </is>
      </c>
      <c r="T46" s="67" t="inlineStr">
        <is>
          <t>HIN</t>
        </is>
      </c>
      <c r="U46" s="67" t="inlineStr">
        <is>
          <t>STD01</t>
        </is>
      </c>
      <c r="V46" s="67" t="inlineStr">
        <is>
          <t>GEN</t>
        </is>
      </c>
      <c r="W46" s="67" t="inlineStr">
        <is>
          <t>A</t>
        </is>
      </c>
      <c r="X46" s="67" t="inlineStr">
        <is>
          <t>DPS26-00045</t>
        </is>
      </c>
      <c r="Y46" s="67" t="inlineStr">
        <is>
          <t>005</t>
        </is>
      </c>
      <c r="Z46" s="67" t="inlineStr">
        <is>
          <t>GR-DPS-2026-00045</t>
        </is>
      </c>
      <c r="AA46" s="67" t="inlineStr">
        <is>
          <t>2020-09-18</t>
        </is>
      </c>
      <c r="AB46" s="67" t="inlineStr">
        <is>
          <t>Male</t>
        </is>
      </c>
      <c r="AC46" s="67" t="inlineStr">
        <is>
          <t>B+</t>
        </is>
      </c>
      <c r="AD46" s="67" t="inlineStr"/>
      <c r="AE46" s="67" t="inlineStr">
        <is>
          <t>General</t>
        </is>
      </c>
      <c r="AF46" s="67" t="inlineStr"/>
      <c r="AG46" s="67" t="inlineStr">
        <is>
          <t>Indian</t>
        </is>
      </c>
      <c r="AH46" s="67" t="inlineStr">
        <is>
          <t>Hindi</t>
        </is>
      </c>
      <c r="AI46" s="67" t="inlineStr">
        <is>
          <t>2026-04-01</t>
        </is>
      </c>
      <c r="AJ46" s="67" t="inlineStr"/>
      <c r="AK46" s="67" t="inlineStr"/>
      <c r="AL46" s="67" t="inlineStr"/>
      <c r="AM46" s="67" t="inlineStr"/>
      <c r="AN46" s="67" t="inlineStr"/>
      <c r="AO46" s="67" t="inlineStr">
        <is>
          <t>0</t>
        </is>
      </c>
      <c r="AP46" s="67" t="inlineStr"/>
      <c r="AQ46" s="67" t="inlineStr">
        <is>
          <t>TAG</t>
        </is>
      </c>
      <c r="AR46" s="67" t="inlineStr">
        <is>
          <t>0</t>
        </is>
      </c>
      <c r="AS46" s="67" t="inlineStr"/>
      <c r="AT46" s="67" t="inlineStr"/>
      <c r="AU46" s="67" t="inlineStr">
        <is>
          <t>0</t>
        </is>
      </c>
      <c r="AV46" s="67" t="inlineStr">
        <is>
          <t>0</t>
        </is>
      </c>
      <c r="AW46" s="67" t="inlineStr">
        <is>
          <t>None</t>
        </is>
      </c>
      <c r="AX46" s="67" t="inlineStr"/>
      <c r="AY46" s="67" t="inlineStr"/>
      <c r="AZ46" s="67" t="inlineStr"/>
      <c r="BA46" s="67" t="inlineStr"/>
      <c r="BB46" s="67" t="inlineStr"/>
      <c r="BC46" s="67" t="inlineStr">
        <is>
          <t>Ahmedabad</t>
        </is>
      </c>
      <c r="BD46" s="67" t="inlineStr"/>
      <c r="BE46" s="67" t="inlineStr">
        <is>
          <t>Ahmedabad</t>
        </is>
      </c>
      <c r="BF46" s="67" t="inlineStr">
        <is>
          <t>Ahmedabad City</t>
        </is>
      </c>
      <c r="BG46" s="67" t="inlineStr">
        <is>
          <t>Ahmedabad</t>
        </is>
      </c>
      <c r="BH46" s="67" t="inlineStr">
        <is>
          <t>Gujarat</t>
        </is>
      </c>
      <c r="BI46" s="67" t="inlineStr">
        <is>
          <t>380015</t>
        </is>
      </c>
      <c r="BJ46" s="67" t="inlineStr">
        <is>
          <t>Ahmedabad</t>
        </is>
      </c>
      <c r="BK46" s="67" t="inlineStr"/>
      <c r="BL46" s="67" t="inlineStr">
        <is>
          <t>Ahmedabad</t>
        </is>
      </c>
      <c r="BM46" s="67" t="inlineStr">
        <is>
          <t>Ahmedabad City</t>
        </is>
      </c>
      <c r="BN46" s="67" t="inlineStr">
        <is>
          <t>Ahmedabad</t>
        </is>
      </c>
      <c r="BO46" s="67" t="inlineStr">
        <is>
          <t>Gujarat</t>
        </is>
      </c>
      <c r="BP46" s="67" t="inlineStr">
        <is>
          <t>380015</t>
        </is>
      </c>
      <c r="BQ46" s="67" t="inlineStr">
        <is>
          <t>1</t>
        </is>
      </c>
      <c r="BR46" s="67" t="inlineStr">
        <is>
          <t>Joshi Father</t>
        </is>
      </c>
      <c r="BS46" s="67" t="inlineStr">
        <is>
          <t>+91-9800000045</t>
        </is>
      </c>
      <c r="BT46" s="67" t="inlineStr"/>
      <c r="BU46" s="67" t="inlineStr">
        <is>
          <t>Service</t>
        </is>
      </c>
      <c r="BV46" s="67" t="inlineStr">
        <is>
          <t>Graduate</t>
        </is>
      </c>
      <c r="BW46" s="67" t="inlineStr">
        <is>
          <t>Joshi Mother</t>
        </is>
      </c>
      <c r="BX46" s="67" t="inlineStr">
        <is>
          <t>+91-9700000045</t>
        </is>
      </c>
      <c r="BY46" s="67" t="inlineStr"/>
      <c r="BZ46" s="67" t="inlineStr">
        <is>
          <t>Homemaker</t>
        </is>
      </c>
      <c r="CA46" s="67" t="inlineStr">
        <is>
          <t>Graduate</t>
        </is>
      </c>
      <c r="CB46" s="67" t="inlineStr"/>
      <c r="CC46" s="67" t="inlineStr"/>
      <c r="CD46" s="67" t="inlineStr"/>
      <c r="CE46" s="67" t="inlineStr"/>
      <c r="CF46" s="67" t="inlineStr"/>
      <c r="CG46" s="67" t="inlineStr">
        <is>
          <t>Joshi Family</t>
        </is>
      </c>
      <c r="CH46" s="67" t="inlineStr">
        <is>
          <t>Parent</t>
        </is>
      </c>
      <c r="CI46" s="67" t="inlineStr">
        <is>
          <t>+91-9600000045</t>
        </is>
      </c>
      <c r="CJ46" s="67" t="inlineStr"/>
      <c r="CK46" s="67" t="inlineStr">
        <is>
          <t>2026-2027</t>
        </is>
      </c>
      <c r="CL46" s="67" t="inlineStr">
        <is>
          <t>GSEB</t>
        </is>
      </c>
      <c r="CM46" s="67" t="inlineStr">
        <is>
          <t>DPS</t>
        </is>
      </c>
      <c r="CN46" s="67" t="inlineStr">
        <is>
          <t>HIN</t>
        </is>
      </c>
      <c r="CO46" s="67" t="inlineStr">
        <is>
          <t>STD01</t>
        </is>
      </c>
      <c r="CP46" s="67" t="inlineStr">
        <is>
          <t>GEN</t>
        </is>
      </c>
      <c r="CQ46" s="67" t="inlineStr">
        <is>
          <t>A</t>
        </is>
      </c>
      <c r="CR46" s="67" t="inlineStr">
        <is>
          <t>ACTIVE</t>
        </is>
      </c>
      <c r="CS46" s="67" t="inlineStr"/>
      <c r="CT46" s="67" t="inlineStr"/>
      <c r="CU46" s="67" t="inlineStr">
        <is>
          <t>GEN</t>
        </is>
      </c>
      <c r="CV46" s="67" t="inlineStr"/>
      <c r="CW46" s="67" t="inlineStr"/>
      <c r="CX46" s="67" t="inlineStr"/>
    </row>
    <row r="47">
      <c r="A47" s="67" t="inlineStr">
        <is>
          <t>dps.stu.00046</t>
        </is>
      </c>
      <c r="B47" s="67" t="inlineStr">
        <is>
          <t>DronaStudent2026!</t>
        </is>
      </c>
      <c r="C47" s="67" t="inlineStr">
        <is>
          <t>Aarohi</t>
        </is>
      </c>
      <c r="D47" s="67" t="inlineStr">
        <is>
          <t>Trivedi</t>
        </is>
      </c>
      <c r="E47" s="67" t="inlineStr">
        <is>
          <t>dps.stu.00046@students.dronapublicschool.example</t>
        </is>
      </c>
      <c r="F47" s="67" t="inlineStr">
        <is>
          <t>manual</t>
        </is>
      </c>
      <c r="G47" s="67" t="inlineStr">
        <is>
          <t>Ahmedabad</t>
        </is>
      </c>
      <c r="H47" s="67" t="inlineStr">
        <is>
          <t>IN</t>
        </is>
      </c>
      <c r="I47" s="67" t="inlineStr">
        <is>
          <t>Asia/Kolkata</t>
        </is>
      </c>
      <c r="J47" s="67" t="inlineStr">
        <is>
          <t>en</t>
        </is>
      </c>
      <c r="K47" s="67" t="inlineStr">
        <is>
          <t>Drona Public School</t>
        </is>
      </c>
      <c r="L47" s="67" t="inlineStr">
        <is>
          <t>Primary</t>
        </is>
      </c>
      <c r="M47" s="67" t="inlineStr">
        <is>
          <t>DPS26-00046</t>
        </is>
      </c>
      <c r="N47" s="67" t="inlineStr"/>
      <c r="O47" s="67" t="inlineStr"/>
      <c r="P47" s="67" t="inlineStr">
        <is>
          <t>Ahmedabad, Gujarat</t>
        </is>
      </c>
      <c r="Q47" s="67" t="inlineStr">
        <is>
          <t>DPS-2026-GSEB-HIN-STD01-GEN-A</t>
        </is>
      </c>
      <c r="R47" s="67" t="inlineStr">
        <is>
          <t>GSEB</t>
        </is>
      </c>
      <c r="S47" s="67" t="inlineStr">
        <is>
          <t>DPS</t>
        </is>
      </c>
      <c r="T47" s="67" t="inlineStr">
        <is>
          <t>HIN</t>
        </is>
      </c>
      <c r="U47" s="67" t="inlineStr">
        <is>
          <t>STD01</t>
        </is>
      </c>
      <c r="V47" s="67" t="inlineStr">
        <is>
          <t>GEN</t>
        </is>
      </c>
      <c r="W47" s="67" t="inlineStr">
        <is>
          <t>A</t>
        </is>
      </c>
      <c r="X47" s="67" t="inlineStr">
        <is>
          <t>DPS26-00046</t>
        </is>
      </c>
      <c r="Y47" s="67" t="inlineStr">
        <is>
          <t>006</t>
        </is>
      </c>
      <c r="Z47" s="67" t="inlineStr">
        <is>
          <t>GR-DPS-2026-00046</t>
        </is>
      </c>
      <c r="AA47" s="67" t="inlineStr">
        <is>
          <t>2020-10-19</t>
        </is>
      </c>
      <c r="AB47" s="67" t="inlineStr">
        <is>
          <t>Female</t>
        </is>
      </c>
      <c r="AC47" s="67" t="inlineStr">
        <is>
          <t>O+</t>
        </is>
      </c>
      <c r="AD47" s="67" t="inlineStr"/>
      <c r="AE47" s="67" t="inlineStr">
        <is>
          <t>General</t>
        </is>
      </c>
      <c r="AF47" s="67" t="inlineStr"/>
      <c r="AG47" s="67" t="inlineStr">
        <is>
          <t>Indian</t>
        </is>
      </c>
      <c r="AH47" s="67" t="inlineStr">
        <is>
          <t>Hindi</t>
        </is>
      </c>
      <c r="AI47" s="67" t="inlineStr">
        <is>
          <t>2026-04-01</t>
        </is>
      </c>
      <c r="AJ47" s="67" t="inlineStr"/>
      <c r="AK47" s="67" t="inlineStr"/>
      <c r="AL47" s="67" t="inlineStr"/>
      <c r="AM47" s="67" t="inlineStr"/>
      <c r="AN47" s="67" t="inlineStr"/>
      <c r="AO47" s="67" t="inlineStr">
        <is>
          <t>0</t>
        </is>
      </c>
      <c r="AP47" s="67" t="inlineStr"/>
      <c r="AQ47" s="67" t="inlineStr">
        <is>
          <t>GAN</t>
        </is>
      </c>
      <c r="AR47" s="67" t="inlineStr">
        <is>
          <t>0</t>
        </is>
      </c>
      <c r="AS47" s="67" t="inlineStr"/>
      <c r="AT47" s="67" t="inlineStr"/>
      <c r="AU47" s="67" t="inlineStr">
        <is>
          <t>0</t>
        </is>
      </c>
      <c r="AV47" s="67" t="inlineStr">
        <is>
          <t>0</t>
        </is>
      </c>
      <c r="AW47" s="67" t="inlineStr">
        <is>
          <t>None</t>
        </is>
      </c>
      <c r="AX47" s="67" t="inlineStr"/>
      <c r="AY47" s="67" t="inlineStr"/>
      <c r="AZ47" s="67" t="inlineStr"/>
      <c r="BA47" s="67" t="inlineStr"/>
      <c r="BB47" s="67" t="inlineStr"/>
      <c r="BC47" s="67" t="inlineStr">
        <is>
          <t>Ahmedabad</t>
        </is>
      </c>
      <c r="BD47" s="67" t="inlineStr"/>
      <c r="BE47" s="67" t="inlineStr">
        <is>
          <t>Ahmedabad</t>
        </is>
      </c>
      <c r="BF47" s="67" t="inlineStr">
        <is>
          <t>Ahmedabad City</t>
        </is>
      </c>
      <c r="BG47" s="67" t="inlineStr">
        <is>
          <t>Ahmedabad</t>
        </is>
      </c>
      <c r="BH47" s="67" t="inlineStr">
        <is>
          <t>Gujarat</t>
        </is>
      </c>
      <c r="BI47" s="67" t="inlineStr">
        <is>
          <t>380015</t>
        </is>
      </c>
      <c r="BJ47" s="67" t="inlineStr">
        <is>
          <t>Ahmedabad</t>
        </is>
      </c>
      <c r="BK47" s="67" t="inlineStr"/>
      <c r="BL47" s="67" t="inlineStr">
        <is>
          <t>Ahmedabad</t>
        </is>
      </c>
      <c r="BM47" s="67" t="inlineStr">
        <is>
          <t>Ahmedabad City</t>
        </is>
      </c>
      <c r="BN47" s="67" t="inlineStr">
        <is>
          <t>Ahmedabad</t>
        </is>
      </c>
      <c r="BO47" s="67" t="inlineStr">
        <is>
          <t>Gujarat</t>
        </is>
      </c>
      <c r="BP47" s="67" t="inlineStr">
        <is>
          <t>380015</t>
        </is>
      </c>
      <c r="BQ47" s="67" t="inlineStr">
        <is>
          <t>1</t>
        </is>
      </c>
      <c r="BR47" s="67" t="inlineStr">
        <is>
          <t>Trivedi Father</t>
        </is>
      </c>
      <c r="BS47" s="67" t="inlineStr">
        <is>
          <t>+91-9800000046</t>
        </is>
      </c>
      <c r="BT47" s="67" t="inlineStr"/>
      <c r="BU47" s="67" t="inlineStr">
        <is>
          <t>Service</t>
        </is>
      </c>
      <c r="BV47" s="67" t="inlineStr">
        <is>
          <t>Graduate</t>
        </is>
      </c>
      <c r="BW47" s="67" t="inlineStr">
        <is>
          <t>Trivedi Mother</t>
        </is>
      </c>
      <c r="BX47" s="67" t="inlineStr">
        <is>
          <t>+91-9700000046</t>
        </is>
      </c>
      <c r="BY47" s="67" t="inlineStr"/>
      <c r="BZ47" s="67" t="inlineStr">
        <is>
          <t>Homemaker</t>
        </is>
      </c>
      <c r="CA47" s="67" t="inlineStr">
        <is>
          <t>Graduate</t>
        </is>
      </c>
      <c r="CB47" s="67" t="inlineStr"/>
      <c r="CC47" s="67" t="inlineStr"/>
      <c r="CD47" s="67" t="inlineStr"/>
      <c r="CE47" s="67" t="inlineStr"/>
      <c r="CF47" s="67" t="inlineStr"/>
      <c r="CG47" s="67" t="inlineStr">
        <is>
          <t>Trivedi Family</t>
        </is>
      </c>
      <c r="CH47" s="67" t="inlineStr">
        <is>
          <t>Parent</t>
        </is>
      </c>
      <c r="CI47" s="67" t="inlineStr">
        <is>
          <t>+91-9600000046</t>
        </is>
      </c>
      <c r="CJ47" s="67" t="inlineStr"/>
      <c r="CK47" s="67" t="inlineStr">
        <is>
          <t>2026-2027</t>
        </is>
      </c>
      <c r="CL47" s="67" t="inlineStr">
        <is>
          <t>GSEB</t>
        </is>
      </c>
      <c r="CM47" s="67" t="inlineStr">
        <is>
          <t>DPS</t>
        </is>
      </c>
      <c r="CN47" s="67" t="inlineStr">
        <is>
          <t>HIN</t>
        </is>
      </c>
      <c r="CO47" s="67" t="inlineStr">
        <is>
          <t>STD01</t>
        </is>
      </c>
      <c r="CP47" s="67" t="inlineStr">
        <is>
          <t>GEN</t>
        </is>
      </c>
      <c r="CQ47" s="67" t="inlineStr">
        <is>
          <t>A</t>
        </is>
      </c>
      <c r="CR47" s="67" t="inlineStr">
        <is>
          <t>ACTIVE</t>
        </is>
      </c>
      <c r="CS47" s="67" t="inlineStr"/>
      <c r="CT47" s="67" t="inlineStr"/>
      <c r="CU47" s="67" t="inlineStr">
        <is>
          <t>GEN</t>
        </is>
      </c>
      <c r="CV47" s="67" t="inlineStr"/>
      <c r="CW47" s="67" t="inlineStr"/>
      <c r="CX47" s="67" t="inlineStr"/>
    </row>
    <row r="48">
      <c r="A48" s="67" t="inlineStr">
        <is>
          <t>dps.stu.00047</t>
        </is>
      </c>
      <c r="B48" s="67" t="inlineStr">
        <is>
          <t>DronaStudent2026!</t>
        </is>
      </c>
      <c r="C48" s="67" t="inlineStr">
        <is>
          <t>Samarth</t>
        </is>
      </c>
      <c r="D48" s="67" t="inlineStr">
        <is>
          <t>Parmar</t>
        </is>
      </c>
      <c r="E48" s="67" t="inlineStr">
        <is>
          <t>dps.stu.00047@students.dronapublicschool.example</t>
        </is>
      </c>
      <c r="F48" s="67" t="inlineStr">
        <is>
          <t>manual</t>
        </is>
      </c>
      <c r="G48" s="67" t="inlineStr">
        <is>
          <t>Ahmedabad</t>
        </is>
      </c>
      <c r="H48" s="67" t="inlineStr">
        <is>
          <t>IN</t>
        </is>
      </c>
      <c r="I48" s="67" t="inlineStr">
        <is>
          <t>Asia/Kolkata</t>
        </is>
      </c>
      <c r="J48" s="67" t="inlineStr">
        <is>
          <t>en</t>
        </is>
      </c>
      <c r="K48" s="67" t="inlineStr">
        <is>
          <t>Drona Public School</t>
        </is>
      </c>
      <c r="L48" s="67" t="inlineStr">
        <is>
          <t>Primary</t>
        </is>
      </c>
      <c r="M48" s="67" t="inlineStr">
        <is>
          <t>DPS26-00047</t>
        </is>
      </c>
      <c r="N48" s="67" t="inlineStr"/>
      <c r="O48" s="67" t="inlineStr"/>
      <c r="P48" s="67" t="inlineStr">
        <is>
          <t>Ahmedabad, Gujarat</t>
        </is>
      </c>
      <c r="Q48" s="67" t="inlineStr">
        <is>
          <t>DPS-2026-GSEB-HIN-STD01-GEN-A</t>
        </is>
      </c>
      <c r="R48" s="67" t="inlineStr">
        <is>
          <t>GSEB</t>
        </is>
      </c>
      <c r="S48" s="67" t="inlineStr">
        <is>
          <t>DPS</t>
        </is>
      </c>
      <c r="T48" s="67" t="inlineStr">
        <is>
          <t>HIN</t>
        </is>
      </c>
      <c r="U48" s="67" t="inlineStr">
        <is>
          <t>STD01</t>
        </is>
      </c>
      <c r="V48" s="67" t="inlineStr">
        <is>
          <t>GEN</t>
        </is>
      </c>
      <c r="W48" s="67" t="inlineStr">
        <is>
          <t>A</t>
        </is>
      </c>
      <c r="X48" s="67" t="inlineStr">
        <is>
          <t>DPS26-00047</t>
        </is>
      </c>
      <c r="Y48" s="67" t="inlineStr">
        <is>
          <t>007</t>
        </is>
      </c>
      <c r="Z48" s="67" t="inlineStr">
        <is>
          <t>GR-DPS-2026-00047</t>
        </is>
      </c>
      <c r="AA48" s="67" t="inlineStr">
        <is>
          <t>2020-11-20</t>
        </is>
      </c>
      <c r="AB48" s="67" t="inlineStr">
        <is>
          <t>Male</t>
        </is>
      </c>
      <c r="AC48" s="67" t="inlineStr">
        <is>
          <t>AB+</t>
        </is>
      </c>
      <c r="AD48" s="67" t="inlineStr"/>
      <c r="AE48" s="67" t="inlineStr">
        <is>
          <t>General</t>
        </is>
      </c>
      <c r="AF48" s="67" t="inlineStr"/>
      <c r="AG48" s="67" t="inlineStr">
        <is>
          <t>Indian</t>
        </is>
      </c>
      <c r="AH48" s="67" t="inlineStr">
        <is>
          <t>Hindi</t>
        </is>
      </c>
      <c r="AI48" s="67" t="inlineStr">
        <is>
          <t>2026-04-01</t>
        </is>
      </c>
      <c r="AJ48" s="67" t="inlineStr"/>
      <c r="AK48" s="67" t="inlineStr"/>
      <c r="AL48" s="67" t="inlineStr"/>
      <c r="AM48" s="67" t="inlineStr"/>
      <c r="AN48" s="67" t="inlineStr"/>
      <c r="AO48" s="67" t="inlineStr">
        <is>
          <t>0</t>
        </is>
      </c>
      <c r="AP48" s="67" t="inlineStr"/>
      <c r="AQ48" s="67" t="inlineStr">
        <is>
          <t>RAM</t>
        </is>
      </c>
      <c r="AR48" s="67" t="inlineStr">
        <is>
          <t>0</t>
        </is>
      </c>
      <c r="AS48" s="67" t="inlineStr"/>
      <c r="AT48" s="67" t="inlineStr"/>
      <c r="AU48" s="67" t="inlineStr">
        <is>
          <t>0</t>
        </is>
      </c>
      <c r="AV48" s="67" t="inlineStr">
        <is>
          <t>0</t>
        </is>
      </c>
      <c r="AW48" s="67" t="inlineStr">
        <is>
          <t>None</t>
        </is>
      </c>
      <c r="AX48" s="67" t="inlineStr"/>
      <c r="AY48" s="67" t="inlineStr"/>
      <c r="AZ48" s="67" t="inlineStr"/>
      <c r="BA48" s="67" t="inlineStr"/>
      <c r="BB48" s="67" t="inlineStr"/>
      <c r="BC48" s="67" t="inlineStr">
        <is>
          <t>Ahmedabad</t>
        </is>
      </c>
      <c r="BD48" s="67" t="inlineStr"/>
      <c r="BE48" s="67" t="inlineStr">
        <is>
          <t>Ahmedabad</t>
        </is>
      </c>
      <c r="BF48" s="67" t="inlineStr">
        <is>
          <t>Ahmedabad City</t>
        </is>
      </c>
      <c r="BG48" s="67" t="inlineStr">
        <is>
          <t>Ahmedabad</t>
        </is>
      </c>
      <c r="BH48" s="67" t="inlineStr">
        <is>
          <t>Gujarat</t>
        </is>
      </c>
      <c r="BI48" s="67" t="inlineStr">
        <is>
          <t>380015</t>
        </is>
      </c>
      <c r="BJ48" s="67" t="inlineStr">
        <is>
          <t>Ahmedabad</t>
        </is>
      </c>
      <c r="BK48" s="67" t="inlineStr"/>
      <c r="BL48" s="67" t="inlineStr">
        <is>
          <t>Ahmedabad</t>
        </is>
      </c>
      <c r="BM48" s="67" t="inlineStr">
        <is>
          <t>Ahmedabad City</t>
        </is>
      </c>
      <c r="BN48" s="67" t="inlineStr">
        <is>
          <t>Ahmedabad</t>
        </is>
      </c>
      <c r="BO48" s="67" t="inlineStr">
        <is>
          <t>Gujarat</t>
        </is>
      </c>
      <c r="BP48" s="67" t="inlineStr">
        <is>
          <t>380015</t>
        </is>
      </c>
      <c r="BQ48" s="67" t="inlineStr">
        <is>
          <t>1</t>
        </is>
      </c>
      <c r="BR48" s="67" t="inlineStr">
        <is>
          <t>Parmar Father</t>
        </is>
      </c>
      <c r="BS48" s="67" t="inlineStr">
        <is>
          <t>+91-9800000047</t>
        </is>
      </c>
      <c r="BT48" s="67" t="inlineStr"/>
      <c r="BU48" s="67" t="inlineStr">
        <is>
          <t>Service</t>
        </is>
      </c>
      <c r="BV48" s="67" t="inlineStr">
        <is>
          <t>Graduate</t>
        </is>
      </c>
      <c r="BW48" s="67" t="inlineStr">
        <is>
          <t>Parmar Mother</t>
        </is>
      </c>
      <c r="BX48" s="67" t="inlineStr">
        <is>
          <t>+91-9700000047</t>
        </is>
      </c>
      <c r="BY48" s="67" t="inlineStr"/>
      <c r="BZ48" s="67" t="inlineStr">
        <is>
          <t>Homemaker</t>
        </is>
      </c>
      <c r="CA48" s="67" t="inlineStr">
        <is>
          <t>Graduate</t>
        </is>
      </c>
      <c r="CB48" s="67" t="inlineStr"/>
      <c r="CC48" s="67" t="inlineStr"/>
      <c r="CD48" s="67" t="inlineStr"/>
      <c r="CE48" s="67" t="inlineStr"/>
      <c r="CF48" s="67" t="inlineStr"/>
      <c r="CG48" s="67" t="inlineStr">
        <is>
          <t>Parmar Family</t>
        </is>
      </c>
      <c r="CH48" s="67" t="inlineStr">
        <is>
          <t>Parent</t>
        </is>
      </c>
      <c r="CI48" s="67" t="inlineStr">
        <is>
          <t>+91-9600000047</t>
        </is>
      </c>
      <c r="CJ48" s="67" t="inlineStr"/>
      <c r="CK48" s="67" t="inlineStr">
        <is>
          <t>2026-2027</t>
        </is>
      </c>
      <c r="CL48" s="67" t="inlineStr">
        <is>
          <t>GSEB</t>
        </is>
      </c>
      <c r="CM48" s="67" t="inlineStr">
        <is>
          <t>DPS</t>
        </is>
      </c>
      <c r="CN48" s="67" t="inlineStr">
        <is>
          <t>HIN</t>
        </is>
      </c>
      <c r="CO48" s="67" t="inlineStr">
        <is>
          <t>STD01</t>
        </is>
      </c>
      <c r="CP48" s="67" t="inlineStr">
        <is>
          <t>GEN</t>
        </is>
      </c>
      <c r="CQ48" s="67" t="inlineStr">
        <is>
          <t>A</t>
        </is>
      </c>
      <c r="CR48" s="67" t="inlineStr">
        <is>
          <t>ACTIVE</t>
        </is>
      </c>
      <c r="CS48" s="67" t="inlineStr"/>
      <c r="CT48" s="67" t="inlineStr"/>
      <c r="CU48" s="67" t="inlineStr">
        <is>
          <t>GEN</t>
        </is>
      </c>
      <c r="CV48" s="67" t="inlineStr"/>
      <c r="CW48" s="67" t="inlineStr"/>
      <c r="CX48" s="67" t="inlineStr"/>
    </row>
    <row r="49">
      <c r="A49" s="67" t="inlineStr">
        <is>
          <t>dps.stu.00048</t>
        </is>
      </c>
      <c r="B49" s="67" t="inlineStr">
        <is>
          <t>DronaStudent2026!</t>
        </is>
      </c>
      <c r="C49" s="67" t="inlineStr">
        <is>
          <t>Tanvi</t>
        </is>
      </c>
      <c r="D49" s="67" t="inlineStr">
        <is>
          <t>Solanki</t>
        </is>
      </c>
      <c r="E49" s="67" t="inlineStr">
        <is>
          <t>dps.stu.00048@students.dronapublicschool.example</t>
        </is>
      </c>
      <c r="F49" s="67" t="inlineStr">
        <is>
          <t>manual</t>
        </is>
      </c>
      <c r="G49" s="67" t="inlineStr">
        <is>
          <t>Ahmedabad</t>
        </is>
      </c>
      <c r="H49" s="67" t="inlineStr">
        <is>
          <t>IN</t>
        </is>
      </c>
      <c r="I49" s="67" t="inlineStr">
        <is>
          <t>Asia/Kolkata</t>
        </is>
      </c>
      <c r="J49" s="67" t="inlineStr">
        <is>
          <t>en</t>
        </is>
      </c>
      <c r="K49" s="67" t="inlineStr">
        <is>
          <t>Drona Public School</t>
        </is>
      </c>
      <c r="L49" s="67" t="inlineStr">
        <is>
          <t>Primary</t>
        </is>
      </c>
      <c r="M49" s="67" t="inlineStr">
        <is>
          <t>DPS26-00048</t>
        </is>
      </c>
      <c r="N49" s="67" t="inlineStr"/>
      <c r="O49" s="67" t="inlineStr"/>
      <c r="P49" s="67" t="inlineStr">
        <is>
          <t>Ahmedabad, Gujarat</t>
        </is>
      </c>
      <c r="Q49" s="67" t="inlineStr">
        <is>
          <t>DPS-2026-GSEB-HIN-STD01-GEN-A</t>
        </is>
      </c>
      <c r="R49" s="67" t="inlineStr">
        <is>
          <t>GSEB</t>
        </is>
      </c>
      <c r="S49" s="67" t="inlineStr">
        <is>
          <t>DPS</t>
        </is>
      </c>
      <c r="T49" s="67" t="inlineStr">
        <is>
          <t>HIN</t>
        </is>
      </c>
      <c r="U49" s="67" t="inlineStr">
        <is>
          <t>STD01</t>
        </is>
      </c>
      <c r="V49" s="67" t="inlineStr">
        <is>
          <t>GEN</t>
        </is>
      </c>
      <c r="W49" s="67" t="inlineStr">
        <is>
          <t>A</t>
        </is>
      </c>
      <c r="X49" s="67" t="inlineStr">
        <is>
          <t>DPS26-00048</t>
        </is>
      </c>
      <c r="Y49" s="67" t="inlineStr">
        <is>
          <t>008</t>
        </is>
      </c>
      <c r="Z49" s="67" t="inlineStr">
        <is>
          <t>GR-DPS-2026-00048</t>
        </is>
      </c>
      <c r="AA49" s="67" t="inlineStr">
        <is>
          <t>2020-12-21</t>
        </is>
      </c>
      <c r="AB49" s="67" t="inlineStr">
        <is>
          <t>Female</t>
        </is>
      </c>
      <c r="AC49" s="67" t="inlineStr">
        <is>
          <t>A+</t>
        </is>
      </c>
      <c r="AD49" s="67" t="inlineStr"/>
      <c r="AE49" s="67" t="inlineStr">
        <is>
          <t>General</t>
        </is>
      </c>
      <c r="AF49" s="67" t="inlineStr"/>
      <c r="AG49" s="67" t="inlineStr">
        <is>
          <t>Indian</t>
        </is>
      </c>
      <c r="AH49" s="67" t="inlineStr">
        <is>
          <t>Hindi</t>
        </is>
      </c>
      <c r="AI49" s="67" t="inlineStr">
        <is>
          <t>2026-04-01</t>
        </is>
      </c>
      <c r="AJ49" s="67" t="inlineStr"/>
      <c r="AK49" s="67" t="inlineStr"/>
      <c r="AL49" s="67" t="inlineStr"/>
      <c r="AM49" s="67" t="inlineStr"/>
      <c r="AN49" s="67" t="inlineStr"/>
      <c r="AO49" s="67" t="inlineStr">
        <is>
          <t>0</t>
        </is>
      </c>
      <c r="AP49" s="67" t="inlineStr"/>
      <c r="AQ49" s="67" t="inlineStr">
        <is>
          <t>ARYA</t>
        </is>
      </c>
      <c r="AR49" s="67" t="inlineStr">
        <is>
          <t>0</t>
        </is>
      </c>
      <c r="AS49" s="67" t="inlineStr"/>
      <c r="AT49" s="67" t="inlineStr"/>
      <c r="AU49" s="67" t="inlineStr">
        <is>
          <t>0</t>
        </is>
      </c>
      <c r="AV49" s="67" t="inlineStr">
        <is>
          <t>0</t>
        </is>
      </c>
      <c r="AW49" s="67" t="inlineStr">
        <is>
          <t>None</t>
        </is>
      </c>
      <c r="AX49" s="67" t="inlineStr"/>
      <c r="AY49" s="67" t="inlineStr"/>
      <c r="AZ49" s="67" t="inlineStr"/>
      <c r="BA49" s="67" t="inlineStr"/>
      <c r="BB49" s="67" t="inlineStr"/>
      <c r="BC49" s="67" t="inlineStr">
        <is>
          <t>Ahmedabad</t>
        </is>
      </c>
      <c r="BD49" s="67" t="inlineStr"/>
      <c r="BE49" s="67" t="inlineStr">
        <is>
          <t>Ahmedabad</t>
        </is>
      </c>
      <c r="BF49" s="67" t="inlineStr">
        <is>
          <t>Ahmedabad City</t>
        </is>
      </c>
      <c r="BG49" s="67" t="inlineStr">
        <is>
          <t>Ahmedabad</t>
        </is>
      </c>
      <c r="BH49" s="67" t="inlineStr">
        <is>
          <t>Gujarat</t>
        </is>
      </c>
      <c r="BI49" s="67" t="inlineStr">
        <is>
          <t>380015</t>
        </is>
      </c>
      <c r="BJ49" s="67" t="inlineStr">
        <is>
          <t>Ahmedabad</t>
        </is>
      </c>
      <c r="BK49" s="67" t="inlineStr"/>
      <c r="BL49" s="67" t="inlineStr">
        <is>
          <t>Ahmedabad</t>
        </is>
      </c>
      <c r="BM49" s="67" t="inlineStr">
        <is>
          <t>Ahmedabad City</t>
        </is>
      </c>
      <c r="BN49" s="67" t="inlineStr">
        <is>
          <t>Ahmedabad</t>
        </is>
      </c>
      <c r="BO49" s="67" t="inlineStr">
        <is>
          <t>Gujarat</t>
        </is>
      </c>
      <c r="BP49" s="67" t="inlineStr">
        <is>
          <t>380015</t>
        </is>
      </c>
      <c r="BQ49" s="67" t="inlineStr">
        <is>
          <t>1</t>
        </is>
      </c>
      <c r="BR49" s="67" t="inlineStr">
        <is>
          <t>Solanki Father</t>
        </is>
      </c>
      <c r="BS49" s="67" t="inlineStr">
        <is>
          <t>+91-9800000048</t>
        </is>
      </c>
      <c r="BT49" s="67" t="inlineStr"/>
      <c r="BU49" s="67" t="inlineStr">
        <is>
          <t>Service</t>
        </is>
      </c>
      <c r="BV49" s="67" t="inlineStr">
        <is>
          <t>Graduate</t>
        </is>
      </c>
      <c r="BW49" s="67" t="inlineStr">
        <is>
          <t>Solanki Mother</t>
        </is>
      </c>
      <c r="BX49" s="67" t="inlineStr">
        <is>
          <t>+91-9700000048</t>
        </is>
      </c>
      <c r="BY49" s="67" t="inlineStr"/>
      <c r="BZ49" s="67" t="inlineStr">
        <is>
          <t>Homemaker</t>
        </is>
      </c>
      <c r="CA49" s="67" t="inlineStr">
        <is>
          <t>Graduate</t>
        </is>
      </c>
      <c r="CB49" s="67" t="inlineStr"/>
      <c r="CC49" s="67" t="inlineStr"/>
      <c r="CD49" s="67" t="inlineStr"/>
      <c r="CE49" s="67" t="inlineStr"/>
      <c r="CF49" s="67" t="inlineStr"/>
      <c r="CG49" s="67" t="inlineStr">
        <is>
          <t>Solanki Family</t>
        </is>
      </c>
      <c r="CH49" s="67" t="inlineStr">
        <is>
          <t>Parent</t>
        </is>
      </c>
      <c r="CI49" s="67" t="inlineStr">
        <is>
          <t>+91-9600000048</t>
        </is>
      </c>
      <c r="CJ49" s="67" t="inlineStr"/>
      <c r="CK49" s="67" t="inlineStr">
        <is>
          <t>2026-2027</t>
        </is>
      </c>
      <c r="CL49" s="67" t="inlineStr">
        <is>
          <t>GSEB</t>
        </is>
      </c>
      <c r="CM49" s="67" t="inlineStr">
        <is>
          <t>DPS</t>
        </is>
      </c>
      <c r="CN49" s="67" t="inlineStr">
        <is>
          <t>HIN</t>
        </is>
      </c>
      <c r="CO49" s="67" t="inlineStr">
        <is>
          <t>STD01</t>
        </is>
      </c>
      <c r="CP49" s="67" t="inlineStr">
        <is>
          <t>GEN</t>
        </is>
      </c>
      <c r="CQ49" s="67" t="inlineStr">
        <is>
          <t>A</t>
        </is>
      </c>
      <c r="CR49" s="67" t="inlineStr">
        <is>
          <t>ACTIVE</t>
        </is>
      </c>
      <c r="CS49" s="67" t="inlineStr"/>
      <c r="CT49" s="67" t="inlineStr"/>
      <c r="CU49" s="67" t="inlineStr">
        <is>
          <t>GEN</t>
        </is>
      </c>
      <c r="CV49" s="67" t="inlineStr"/>
      <c r="CW49" s="67" t="inlineStr"/>
      <c r="CX49" s="67" t="inlineStr"/>
    </row>
    <row r="50">
      <c r="A50" s="67" t="inlineStr">
        <is>
          <t>dps.stu.00049</t>
        </is>
      </c>
      <c r="B50" s="67" t="inlineStr">
        <is>
          <t>DronaStudent2026!</t>
        </is>
      </c>
      <c r="C50" s="67" t="inlineStr">
        <is>
          <t>Rohan</t>
        </is>
      </c>
      <c r="D50" s="67" t="inlineStr">
        <is>
          <t>Thakkar</t>
        </is>
      </c>
      <c r="E50" s="67" t="inlineStr">
        <is>
          <t>dps.stu.00049@students.dronapublicschool.example</t>
        </is>
      </c>
      <c r="F50" s="67" t="inlineStr">
        <is>
          <t>manual</t>
        </is>
      </c>
      <c r="G50" s="67" t="inlineStr">
        <is>
          <t>Ahmedabad</t>
        </is>
      </c>
      <c r="H50" s="67" t="inlineStr">
        <is>
          <t>IN</t>
        </is>
      </c>
      <c r="I50" s="67" t="inlineStr">
        <is>
          <t>Asia/Kolkata</t>
        </is>
      </c>
      <c r="J50" s="67" t="inlineStr">
        <is>
          <t>en</t>
        </is>
      </c>
      <c r="K50" s="67" t="inlineStr">
        <is>
          <t>Drona Public School</t>
        </is>
      </c>
      <c r="L50" s="67" t="inlineStr">
        <is>
          <t>Primary</t>
        </is>
      </c>
      <c r="M50" s="67" t="inlineStr">
        <is>
          <t>DPS26-00049</t>
        </is>
      </c>
      <c r="N50" s="67" t="inlineStr"/>
      <c r="O50" s="67" t="inlineStr"/>
      <c r="P50" s="67" t="inlineStr">
        <is>
          <t>Ahmedabad, Gujarat</t>
        </is>
      </c>
      <c r="Q50" s="67" t="inlineStr">
        <is>
          <t>DPS-2026-GSEB-HIN-STD01-GEN-A</t>
        </is>
      </c>
      <c r="R50" s="67" t="inlineStr">
        <is>
          <t>GSEB</t>
        </is>
      </c>
      <c r="S50" s="67" t="inlineStr">
        <is>
          <t>DPS</t>
        </is>
      </c>
      <c r="T50" s="67" t="inlineStr">
        <is>
          <t>HIN</t>
        </is>
      </c>
      <c r="U50" s="67" t="inlineStr">
        <is>
          <t>STD01</t>
        </is>
      </c>
      <c r="V50" s="67" t="inlineStr">
        <is>
          <t>GEN</t>
        </is>
      </c>
      <c r="W50" s="67" t="inlineStr">
        <is>
          <t>A</t>
        </is>
      </c>
      <c r="X50" s="67" t="inlineStr">
        <is>
          <t>DPS26-00049</t>
        </is>
      </c>
      <c r="Y50" s="67" t="inlineStr">
        <is>
          <t>009</t>
        </is>
      </c>
      <c r="Z50" s="67" t="inlineStr">
        <is>
          <t>GR-DPS-2026-00049</t>
        </is>
      </c>
      <c r="AA50" s="67" t="inlineStr">
        <is>
          <t>2020-01-22</t>
        </is>
      </c>
      <c r="AB50" s="67" t="inlineStr">
        <is>
          <t>Male</t>
        </is>
      </c>
      <c r="AC50" s="67" t="inlineStr">
        <is>
          <t>B+</t>
        </is>
      </c>
      <c r="AD50" s="67" t="inlineStr"/>
      <c r="AE50" s="67" t="inlineStr">
        <is>
          <t>General</t>
        </is>
      </c>
      <c r="AF50" s="67" t="inlineStr"/>
      <c r="AG50" s="67" t="inlineStr">
        <is>
          <t>Indian</t>
        </is>
      </c>
      <c r="AH50" s="67" t="inlineStr">
        <is>
          <t>Hindi</t>
        </is>
      </c>
      <c r="AI50" s="67" t="inlineStr">
        <is>
          <t>2026-04-01</t>
        </is>
      </c>
      <c r="AJ50" s="67" t="inlineStr"/>
      <c r="AK50" s="67" t="inlineStr"/>
      <c r="AL50" s="67" t="inlineStr"/>
      <c r="AM50" s="67" t="inlineStr"/>
      <c r="AN50" s="67" t="inlineStr"/>
      <c r="AO50" s="67" t="inlineStr">
        <is>
          <t>0</t>
        </is>
      </c>
      <c r="AP50" s="67" t="inlineStr"/>
      <c r="AQ50" s="67" t="inlineStr">
        <is>
          <t>TAG</t>
        </is>
      </c>
      <c r="AR50" s="67" t="inlineStr">
        <is>
          <t>0</t>
        </is>
      </c>
      <c r="AS50" s="67" t="inlineStr"/>
      <c r="AT50" s="67" t="inlineStr"/>
      <c r="AU50" s="67" t="inlineStr">
        <is>
          <t>0</t>
        </is>
      </c>
      <c r="AV50" s="67" t="inlineStr">
        <is>
          <t>0</t>
        </is>
      </c>
      <c r="AW50" s="67" t="inlineStr">
        <is>
          <t>None</t>
        </is>
      </c>
      <c r="AX50" s="67" t="inlineStr"/>
      <c r="AY50" s="67" t="inlineStr"/>
      <c r="AZ50" s="67" t="inlineStr"/>
      <c r="BA50" s="67" t="inlineStr"/>
      <c r="BB50" s="67" t="inlineStr"/>
      <c r="BC50" s="67" t="inlineStr">
        <is>
          <t>Ahmedabad</t>
        </is>
      </c>
      <c r="BD50" s="67" t="inlineStr"/>
      <c r="BE50" s="67" t="inlineStr">
        <is>
          <t>Ahmedabad</t>
        </is>
      </c>
      <c r="BF50" s="67" t="inlineStr">
        <is>
          <t>Ahmedabad City</t>
        </is>
      </c>
      <c r="BG50" s="67" t="inlineStr">
        <is>
          <t>Ahmedabad</t>
        </is>
      </c>
      <c r="BH50" s="67" t="inlineStr">
        <is>
          <t>Gujarat</t>
        </is>
      </c>
      <c r="BI50" s="67" t="inlineStr">
        <is>
          <t>380015</t>
        </is>
      </c>
      <c r="BJ50" s="67" t="inlineStr">
        <is>
          <t>Ahmedabad</t>
        </is>
      </c>
      <c r="BK50" s="67" t="inlineStr"/>
      <c r="BL50" s="67" t="inlineStr">
        <is>
          <t>Ahmedabad</t>
        </is>
      </c>
      <c r="BM50" s="67" t="inlineStr">
        <is>
          <t>Ahmedabad City</t>
        </is>
      </c>
      <c r="BN50" s="67" t="inlineStr">
        <is>
          <t>Ahmedabad</t>
        </is>
      </c>
      <c r="BO50" s="67" t="inlineStr">
        <is>
          <t>Gujarat</t>
        </is>
      </c>
      <c r="BP50" s="67" t="inlineStr">
        <is>
          <t>380015</t>
        </is>
      </c>
      <c r="BQ50" s="67" t="inlineStr">
        <is>
          <t>1</t>
        </is>
      </c>
      <c r="BR50" s="67" t="inlineStr">
        <is>
          <t>Thakkar Father</t>
        </is>
      </c>
      <c r="BS50" s="67" t="inlineStr">
        <is>
          <t>+91-9800000049</t>
        </is>
      </c>
      <c r="BT50" s="67" t="inlineStr"/>
      <c r="BU50" s="67" t="inlineStr">
        <is>
          <t>Service</t>
        </is>
      </c>
      <c r="BV50" s="67" t="inlineStr">
        <is>
          <t>Graduate</t>
        </is>
      </c>
      <c r="BW50" s="67" t="inlineStr">
        <is>
          <t>Thakkar Mother</t>
        </is>
      </c>
      <c r="BX50" s="67" t="inlineStr">
        <is>
          <t>+91-9700000049</t>
        </is>
      </c>
      <c r="BY50" s="67" t="inlineStr"/>
      <c r="BZ50" s="67" t="inlineStr">
        <is>
          <t>Homemaker</t>
        </is>
      </c>
      <c r="CA50" s="67" t="inlineStr">
        <is>
          <t>Graduate</t>
        </is>
      </c>
      <c r="CB50" s="67" t="inlineStr"/>
      <c r="CC50" s="67" t="inlineStr"/>
      <c r="CD50" s="67" t="inlineStr"/>
      <c r="CE50" s="67" t="inlineStr"/>
      <c r="CF50" s="67" t="inlineStr"/>
      <c r="CG50" s="67" t="inlineStr">
        <is>
          <t>Thakkar Family</t>
        </is>
      </c>
      <c r="CH50" s="67" t="inlineStr">
        <is>
          <t>Parent</t>
        </is>
      </c>
      <c r="CI50" s="67" t="inlineStr">
        <is>
          <t>+91-9600000049</t>
        </is>
      </c>
      <c r="CJ50" s="67" t="inlineStr"/>
      <c r="CK50" s="67" t="inlineStr">
        <is>
          <t>2026-2027</t>
        </is>
      </c>
      <c r="CL50" s="67" t="inlineStr">
        <is>
          <t>GSEB</t>
        </is>
      </c>
      <c r="CM50" s="67" t="inlineStr">
        <is>
          <t>DPS</t>
        </is>
      </c>
      <c r="CN50" s="67" t="inlineStr">
        <is>
          <t>HIN</t>
        </is>
      </c>
      <c r="CO50" s="67" t="inlineStr">
        <is>
          <t>STD01</t>
        </is>
      </c>
      <c r="CP50" s="67" t="inlineStr">
        <is>
          <t>GEN</t>
        </is>
      </c>
      <c r="CQ50" s="67" t="inlineStr">
        <is>
          <t>A</t>
        </is>
      </c>
      <c r="CR50" s="67" t="inlineStr">
        <is>
          <t>ACTIVE</t>
        </is>
      </c>
      <c r="CS50" s="67" t="inlineStr"/>
      <c r="CT50" s="67" t="inlineStr"/>
      <c r="CU50" s="67" t="inlineStr">
        <is>
          <t>GEN</t>
        </is>
      </c>
      <c r="CV50" s="67" t="inlineStr"/>
      <c r="CW50" s="67" t="inlineStr"/>
      <c r="CX50" s="67" t="inlineStr"/>
    </row>
    <row r="51">
      <c r="A51" s="67" t="inlineStr">
        <is>
          <t>dps.stu.00050</t>
        </is>
      </c>
      <c r="B51" s="67" t="inlineStr">
        <is>
          <t>DronaStudent2026!</t>
        </is>
      </c>
      <c r="C51" s="67" t="inlineStr">
        <is>
          <t>Bhakti</t>
        </is>
      </c>
      <c r="D51" s="67" t="inlineStr">
        <is>
          <t>Prajapati</t>
        </is>
      </c>
      <c r="E51" s="67" t="inlineStr">
        <is>
          <t>dps.stu.00050@students.dronapublicschool.example</t>
        </is>
      </c>
      <c r="F51" s="67" t="inlineStr">
        <is>
          <t>manual</t>
        </is>
      </c>
      <c r="G51" s="67" t="inlineStr">
        <is>
          <t>Ahmedabad</t>
        </is>
      </c>
      <c r="H51" s="67" t="inlineStr">
        <is>
          <t>IN</t>
        </is>
      </c>
      <c r="I51" s="67" t="inlineStr">
        <is>
          <t>Asia/Kolkata</t>
        </is>
      </c>
      <c r="J51" s="67" t="inlineStr">
        <is>
          <t>en</t>
        </is>
      </c>
      <c r="K51" s="67" t="inlineStr">
        <is>
          <t>Drona Public School</t>
        </is>
      </c>
      <c r="L51" s="67" t="inlineStr">
        <is>
          <t>Primary</t>
        </is>
      </c>
      <c r="M51" s="67" t="inlineStr">
        <is>
          <t>DPS26-00050</t>
        </is>
      </c>
      <c r="N51" s="67" t="inlineStr"/>
      <c r="O51" s="67" t="inlineStr"/>
      <c r="P51" s="67" t="inlineStr">
        <is>
          <t>Ahmedabad, Gujarat</t>
        </is>
      </c>
      <c r="Q51" s="67" t="inlineStr">
        <is>
          <t>DPS-2026-GSEB-HIN-STD01-GEN-A</t>
        </is>
      </c>
      <c r="R51" s="67" t="inlineStr">
        <is>
          <t>GSEB</t>
        </is>
      </c>
      <c r="S51" s="67" t="inlineStr">
        <is>
          <t>DPS</t>
        </is>
      </c>
      <c r="T51" s="67" t="inlineStr">
        <is>
          <t>HIN</t>
        </is>
      </c>
      <c r="U51" s="67" t="inlineStr">
        <is>
          <t>STD01</t>
        </is>
      </c>
      <c r="V51" s="67" t="inlineStr">
        <is>
          <t>GEN</t>
        </is>
      </c>
      <c r="W51" s="67" t="inlineStr">
        <is>
          <t>A</t>
        </is>
      </c>
      <c r="X51" s="67" t="inlineStr">
        <is>
          <t>DPS26-00050</t>
        </is>
      </c>
      <c r="Y51" s="67" t="inlineStr">
        <is>
          <t>010</t>
        </is>
      </c>
      <c r="Z51" s="67" t="inlineStr">
        <is>
          <t>GR-DPS-2026-00050</t>
        </is>
      </c>
      <c r="AA51" s="67" t="inlineStr">
        <is>
          <t>2020-02-23</t>
        </is>
      </c>
      <c r="AB51" s="67" t="inlineStr">
        <is>
          <t>Female</t>
        </is>
      </c>
      <c r="AC51" s="67" t="inlineStr">
        <is>
          <t>O+</t>
        </is>
      </c>
      <c r="AD51" s="67" t="inlineStr"/>
      <c r="AE51" s="67" t="inlineStr">
        <is>
          <t>General</t>
        </is>
      </c>
      <c r="AF51" s="67" t="inlineStr"/>
      <c r="AG51" s="67" t="inlineStr">
        <is>
          <t>Indian</t>
        </is>
      </c>
      <c r="AH51" s="67" t="inlineStr">
        <is>
          <t>Hindi</t>
        </is>
      </c>
      <c r="AI51" s="67" t="inlineStr">
        <is>
          <t>2026-04-01</t>
        </is>
      </c>
      <c r="AJ51" s="67" t="inlineStr"/>
      <c r="AK51" s="67" t="inlineStr"/>
      <c r="AL51" s="67" t="inlineStr"/>
      <c r="AM51" s="67" t="inlineStr"/>
      <c r="AN51" s="67" t="inlineStr"/>
      <c r="AO51" s="67" t="inlineStr">
        <is>
          <t>0</t>
        </is>
      </c>
      <c r="AP51" s="67" t="inlineStr"/>
      <c r="AQ51" s="67" t="inlineStr">
        <is>
          <t>GAN</t>
        </is>
      </c>
      <c r="AR51" s="67" t="inlineStr">
        <is>
          <t>0</t>
        </is>
      </c>
      <c r="AS51" s="67" t="inlineStr"/>
      <c r="AT51" s="67" t="inlineStr"/>
      <c r="AU51" s="67" t="inlineStr">
        <is>
          <t>0</t>
        </is>
      </c>
      <c r="AV51" s="67" t="inlineStr">
        <is>
          <t>0</t>
        </is>
      </c>
      <c r="AW51" s="67" t="inlineStr">
        <is>
          <t>None</t>
        </is>
      </c>
      <c r="AX51" s="67" t="inlineStr"/>
      <c r="AY51" s="67" t="inlineStr"/>
      <c r="AZ51" s="67" t="inlineStr"/>
      <c r="BA51" s="67" t="inlineStr"/>
      <c r="BB51" s="67" t="inlineStr"/>
      <c r="BC51" s="67" t="inlineStr">
        <is>
          <t>Ahmedabad</t>
        </is>
      </c>
      <c r="BD51" s="67" t="inlineStr"/>
      <c r="BE51" s="67" t="inlineStr">
        <is>
          <t>Ahmedabad</t>
        </is>
      </c>
      <c r="BF51" s="67" t="inlineStr">
        <is>
          <t>Ahmedabad City</t>
        </is>
      </c>
      <c r="BG51" s="67" t="inlineStr">
        <is>
          <t>Ahmedabad</t>
        </is>
      </c>
      <c r="BH51" s="67" t="inlineStr">
        <is>
          <t>Gujarat</t>
        </is>
      </c>
      <c r="BI51" s="67" t="inlineStr">
        <is>
          <t>380015</t>
        </is>
      </c>
      <c r="BJ51" s="67" t="inlineStr">
        <is>
          <t>Ahmedabad</t>
        </is>
      </c>
      <c r="BK51" s="67" t="inlineStr"/>
      <c r="BL51" s="67" t="inlineStr">
        <is>
          <t>Ahmedabad</t>
        </is>
      </c>
      <c r="BM51" s="67" t="inlineStr">
        <is>
          <t>Ahmedabad City</t>
        </is>
      </c>
      <c r="BN51" s="67" t="inlineStr">
        <is>
          <t>Ahmedabad</t>
        </is>
      </c>
      <c r="BO51" s="67" t="inlineStr">
        <is>
          <t>Gujarat</t>
        </is>
      </c>
      <c r="BP51" s="67" t="inlineStr">
        <is>
          <t>380015</t>
        </is>
      </c>
      <c r="BQ51" s="67" t="inlineStr">
        <is>
          <t>1</t>
        </is>
      </c>
      <c r="BR51" s="67" t="inlineStr">
        <is>
          <t>Prajapati Father</t>
        </is>
      </c>
      <c r="BS51" s="67" t="inlineStr">
        <is>
          <t>+91-9800000050</t>
        </is>
      </c>
      <c r="BT51" s="67" t="inlineStr"/>
      <c r="BU51" s="67" t="inlineStr">
        <is>
          <t>Service</t>
        </is>
      </c>
      <c r="BV51" s="67" t="inlineStr">
        <is>
          <t>Graduate</t>
        </is>
      </c>
      <c r="BW51" s="67" t="inlineStr">
        <is>
          <t>Prajapati Mother</t>
        </is>
      </c>
      <c r="BX51" s="67" t="inlineStr">
        <is>
          <t>+91-9700000050</t>
        </is>
      </c>
      <c r="BY51" s="67" t="inlineStr"/>
      <c r="BZ51" s="67" t="inlineStr">
        <is>
          <t>Homemaker</t>
        </is>
      </c>
      <c r="CA51" s="67" t="inlineStr">
        <is>
          <t>Graduate</t>
        </is>
      </c>
      <c r="CB51" s="67" t="inlineStr"/>
      <c r="CC51" s="67" t="inlineStr"/>
      <c r="CD51" s="67" t="inlineStr"/>
      <c r="CE51" s="67" t="inlineStr"/>
      <c r="CF51" s="67" t="inlineStr"/>
      <c r="CG51" s="67" t="inlineStr">
        <is>
          <t>Prajapati Family</t>
        </is>
      </c>
      <c r="CH51" s="67" t="inlineStr">
        <is>
          <t>Parent</t>
        </is>
      </c>
      <c r="CI51" s="67" t="inlineStr">
        <is>
          <t>+91-9600000050</t>
        </is>
      </c>
      <c r="CJ51" s="67" t="inlineStr"/>
      <c r="CK51" s="67" t="inlineStr">
        <is>
          <t>2026-2027</t>
        </is>
      </c>
      <c r="CL51" s="67" t="inlineStr">
        <is>
          <t>GSEB</t>
        </is>
      </c>
      <c r="CM51" s="67" t="inlineStr">
        <is>
          <t>DPS</t>
        </is>
      </c>
      <c r="CN51" s="67" t="inlineStr">
        <is>
          <t>HIN</t>
        </is>
      </c>
      <c r="CO51" s="67" t="inlineStr">
        <is>
          <t>STD01</t>
        </is>
      </c>
      <c r="CP51" s="67" t="inlineStr">
        <is>
          <t>GEN</t>
        </is>
      </c>
      <c r="CQ51" s="67" t="inlineStr">
        <is>
          <t>A</t>
        </is>
      </c>
      <c r="CR51" s="67" t="inlineStr">
        <is>
          <t>ACTIVE</t>
        </is>
      </c>
      <c r="CS51" s="67" t="inlineStr"/>
      <c r="CT51" s="67" t="inlineStr"/>
      <c r="CU51" s="67" t="inlineStr">
        <is>
          <t>GEN</t>
        </is>
      </c>
      <c r="CV51" s="67" t="inlineStr"/>
      <c r="CW51" s="67" t="inlineStr"/>
      <c r="CX51" s="67" t="inlineStr"/>
    </row>
    <row r="52">
      <c r="A52" s="67" t="inlineStr">
        <is>
          <t>dps.stu.00051</t>
        </is>
      </c>
      <c r="B52" s="67" t="inlineStr">
        <is>
          <t>DronaStudent2026!</t>
        </is>
      </c>
      <c r="C52" s="67" t="inlineStr">
        <is>
          <t>Aarav</t>
        </is>
      </c>
      <c r="D52" s="67" t="inlineStr">
        <is>
          <t>Chauhan</t>
        </is>
      </c>
      <c r="E52" s="67" t="inlineStr">
        <is>
          <t>dps.stu.00051@students.dronapublicschool.example</t>
        </is>
      </c>
      <c r="F52" s="67" t="inlineStr">
        <is>
          <t>manual</t>
        </is>
      </c>
      <c r="G52" s="67" t="inlineStr">
        <is>
          <t>Ahmedabad</t>
        </is>
      </c>
      <c r="H52" s="67" t="inlineStr">
        <is>
          <t>IN</t>
        </is>
      </c>
      <c r="I52" s="67" t="inlineStr">
        <is>
          <t>Asia/Kolkata</t>
        </is>
      </c>
      <c r="J52" s="67" t="inlineStr">
        <is>
          <t>en</t>
        </is>
      </c>
      <c r="K52" s="67" t="inlineStr">
        <is>
          <t>Drona Public School</t>
        </is>
      </c>
      <c r="L52" s="67" t="inlineStr">
        <is>
          <t>Primary</t>
        </is>
      </c>
      <c r="M52" s="67" t="inlineStr">
        <is>
          <t>DPS26-00051</t>
        </is>
      </c>
      <c r="N52" s="67" t="inlineStr"/>
      <c r="O52" s="67" t="inlineStr"/>
      <c r="P52" s="67" t="inlineStr">
        <is>
          <t>Ahmedabad, Gujarat</t>
        </is>
      </c>
      <c r="Q52" s="67" t="inlineStr">
        <is>
          <t>DPS-2026-GSEB-HIN-STD01-GEN-A</t>
        </is>
      </c>
      <c r="R52" s="67" t="inlineStr">
        <is>
          <t>GSEB</t>
        </is>
      </c>
      <c r="S52" s="67" t="inlineStr">
        <is>
          <t>DPS</t>
        </is>
      </c>
      <c r="T52" s="67" t="inlineStr">
        <is>
          <t>HIN</t>
        </is>
      </c>
      <c r="U52" s="67" t="inlineStr">
        <is>
          <t>STD01</t>
        </is>
      </c>
      <c r="V52" s="67" t="inlineStr">
        <is>
          <t>GEN</t>
        </is>
      </c>
      <c r="W52" s="67" t="inlineStr">
        <is>
          <t>A</t>
        </is>
      </c>
      <c r="X52" s="67" t="inlineStr">
        <is>
          <t>DPS26-00051</t>
        </is>
      </c>
      <c r="Y52" s="67" t="inlineStr">
        <is>
          <t>011</t>
        </is>
      </c>
      <c r="Z52" s="67" t="inlineStr">
        <is>
          <t>GR-DPS-2026-00051</t>
        </is>
      </c>
      <c r="AA52" s="67" t="inlineStr">
        <is>
          <t>2020-03-24</t>
        </is>
      </c>
      <c r="AB52" s="67" t="inlineStr">
        <is>
          <t>Male</t>
        </is>
      </c>
      <c r="AC52" s="67" t="inlineStr">
        <is>
          <t>AB+</t>
        </is>
      </c>
      <c r="AD52" s="67" t="inlineStr"/>
      <c r="AE52" s="67" t="inlineStr">
        <is>
          <t>General</t>
        </is>
      </c>
      <c r="AF52" s="67" t="inlineStr"/>
      <c r="AG52" s="67" t="inlineStr">
        <is>
          <t>Indian</t>
        </is>
      </c>
      <c r="AH52" s="67" t="inlineStr">
        <is>
          <t>Hindi</t>
        </is>
      </c>
      <c r="AI52" s="67" t="inlineStr">
        <is>
          <t>2026-04-01</t>
        </is>
      </c>
      <c r="AJ52" s="67" t="inlineStr"/>
      <c r="AK52" s="67" t="inlineStr"/>
      <c r="AL52" s="67" t="inlineStr"/>
      <c r="AM52" s="67" t="inlineStr"/>
      <c r="AN52" s="67" t="inlineStr"/>
      <c r="AO52" s="67" t="inlineStr">
        <is>
          <t>0</t>
        </is>
      </c>
      <c r="AP52" s="67" t="inlineStr"/>
      <c r="AQ52" s="67" t="inlineStr">
        <is>
          <t>RAM</t>
        </is>
      </c>
      <c r="AR52" s="67" t="inlineStr">
        <is>
          <t>0</t>
        </is>
      </c>
      <c r="AS52" s="67" t="inlineStr"/>
      <c r="AT52" s="67" t="inlineStr"/>
      <c r="AU52" s="67" t="inlineStr">
        <is>
          <t>0</t>
        </is>
      </c>
      <c r="AV52" s="67" t="inlineStr">
        <is>
          <t>0</t>
        </is>
      </c>
      <c r="AW52" s="67" t="inlineStr">
        <is>
          <t>None</t>
        </is>
      </c>
      <c r="AX52" s="67" t="inlineStr"/>
      <c r="AY52" s="67" t="inlineStr"/>
      <c r="AZ52" s="67" t="inlineStr"/>
      <c r="BA52" s="67" t="inlineStr"/>
      <c r="BB52" s="67" t="inlineStr"/>
      <c r="BC52" s="67" t="inlineStr">
        <is>
          <t>Ahmedabad</t>
        </is>
      </c>
      <c r="BD52" s="67" t="inlineStr"/>
      <c r="BE52" s="67" t="inlineStr">
        <is>
          <t>Ahmedabad</t>
        </is>
      </c>
      <c r="BF52" s="67" t="inlineStr">
        <is>
          <t>Ahmedabad City</t>
        </is>
      </c>
      <c r="BG52" s="67" t="inlineStr">
        <is>
          <t>Ahmedabad</t>
        </is>
      </c>
      <c r="BH52" s="67" t="inlineStr">
        <is>
          <t>Gujarat</t>
        </is>
      </c>
      <c r="BI52" s="67" t="inlineStr">
        <is>
          <t>380015</t>
        </is>
      </c>
      <c r="BJ52" s="67" t="inlineStr">
        <is>
          <t>Ahmedabad</t>
        </is>
      </c>
      <c r="BK52" s="67" t="inlineStr"/>
      <c r="BL52" s="67" t="inlineStr">
        <is>
          <t>Ahmedabad</t>
        </is>
      </c>
      <c r="BM52" s="67" t="inlineStr">
        <is>
          <t>Ahmedabad City</t>
        </is>
      </c>
      <c r="BN52" s="67" t="inlineStr">
        <is>
          <t>Ahmedabad</t>
        </is>
      </c>
      <c r="BO52" s="67" t="inlineStr">
        <is>
          <t>Gujarat</t>
        </is>
      </c>
      <c r="BP52" s="67" t="inlineStr">
        <is>
          <t>380015</t>
        </is>
      </c>
      <c r="BQ52" s="67" t="inlineStr">
        <is>
          <t>1</t>
        </is>
      </c>
      <c r="BR52" s="67" t="inlineStr">
        <is>
          <t>Chauhan Father</t>
        </is>
      </c>
      <c r="BS52" s="67" t="inlineStr">
        <is>
          <t>+91-9800000051</t>
        </is>
      </c>
      <c r="BT52" s="67" t="inlineStr"/>
      <c r="BU52" s="67" t="inlineStr">
        <is>
          <t>Service</t>
        </is>
      </c>
      <c r="BV52" s="67" t="inlineStr">
        <is>
          <t>Graduate</t>
        </is>
      </c>
      <c r="BW52" s="67" t="inlineStr">
        <is>
          <t>Chauhan Mother</t>
        </is>
      </c>
      <c r="BX52" s="67" t="inlineStr">
        <is>
          <t>+91-9700000051</t>
        </is>
      </c>
      <c r="BY52" s="67" t="inlineStr"/>
      <c r="BZ52" s="67" t="inlineStr">
        <is>
          <t>Homemaker</t>
        </is>
      </c>
      <c r="CA52" s="67" t="inlineStr">
        <is>
          <t>Graduate</t>
        </is>
      </c>
      <c r="CB52" s="67" t="inlineStr"/>
      <c r="CC52" s="67" t="inlineStr"/>
      <c r="CD52" s="67" t="inlineStr"/>
      <c r="CE52" s="67" t="inlineStr"/>
      <c r="CF52" s="67" t="inlineStr"/>
      <c r="CG52" s="67" t="inlineStr">
        <is>
          <t>Chauhan Family</t>
        </is>
      </c>
      <c r="CH52" s="67" t="inlineStr">
        <is>
          <t>Parent</t>
        </is>
      </c>
      <c r="CI52" s="67" t="inlineStr">
        <is>
          <t>+91-9600000051</t>
        </is>
      </c>
      <c r="CJ52" s="67" t="inlineStr"/>
      <c r="CK52" s="67" t="inlineStr">
        <is>
          <t>2026-2027</t>
        </is>
      </c>
      <c r="CL52" s="67" t="inlineStr">
        <is>
          <t>GSEB</t>
        </is>
      </c>
      <c r="CM52" s="67" t="inlineStr">
        <is>
          <t>DPS</t>
        </is>
      </c>
      <c r="CN52" s="67" t="inlineStr">
        <is>
          <t>HIN</t>
        </is>
      </c>
      <c r="CO52" s="67" t="inlineStr">
        <is>
          <t>STD01</t>
        </is>
      </c>
      <c r="CP52" s="67" t="inlineStr">
        <is>
          <t>GEN</t>
        </is>
      </c>
      <c r="CQ52" s="67" t="inlineStr">
        <is>
          <t>A</t>
        </is>
      </c>
      <c r="CR52" s="67" t="inlineStr">
        <is>
          <t>ACTIVE</t>
        </is>
      </c>
      <c r="CS52" s="67" t="inlineStr"/>
      <c r="CT52" s="67" t="inlineStr"/>
      <c r="CU52" s="67" t="inlineStr">
        <is>
          <t>GEN</t>
        </is>
      </c>
      <c r="CV52" s="67" t="inlineStr"/>
      <c r="CW52" s="67" t="inlineStr"/>
      <c r="CX52" s="67" t="inlineStr"/>
    </row>
    <row r="53">
      <c r="A53" s="67" t="inlineStr">
        <is>
          <t>dps.stu.00052</t>
        </is>
      </c>
      <c r="B53" s="67" t="inlineStr">
        <is>
          <t>DronaStudent2026!</t>
        </is>
      </c>
      <c r="C53" s="67" t="inlineStr">
        <is>
          <t>Aditi</t>
        </is>
      </c>
      <c r="D53" s="67" t="inlineStr">
        <is>
          <t>Rathod</t>
        </is>
      </c>
      <c r="E53" s="67" t="inlineStr">
        <is>
          <t>dps.stu.00052@students.dronapublicschool.example</t>
        </is>
      </c>
      <c r="F53" s="67" t="inlineStr">
        <is>
          <t>manual</t>
        </is>
      </c>
      <c r="G53" s="67" t="inlineStr">
        <is>
          <t>Ahmedabad</t>
        </is>
      </c>
      <c r="H53" s="67" t="inlineStr">
        <is>
          <t>IN</t>
        </is>
      </c>
      <c r="I53" s="67" t="inlineStr">
        <is>
          <t>Asia/Kolkata</t>
        </is>
      </c>
      <c r="J53" s="67" t="inlineStr">
        <is>
          <t>en</t>
        </is>
      </c>
      <c r="K53" s="67" t="inlineStr">
        <is>
          <t>Drona Public School</t>
        </is>
      </c>
      <c r="L53" s="67" t="inlineStr">
        <is>
          <t>Primary</t>
        </is>
      </c>
      <c r="M53" s="67" t="inlineStr">
        <is>
          <t>DPS26-00052</t>
        </is>
      </c>
      <c r="N53" s="67" t="inlineStr"/>
      <c r="O53" s="67" t="inlineStr"/>
      <c r="P53" s="67" t="inlineStr">
        <is>
          <t>Ahmedabad, Gujarat</t>
        </is>
      </c>
      <c r="Q53" s="67" t="inlineStr">
        <is>
          <t>DPS-2026-GSEB-HIN-STD01-GEN-A</t>
        </is>
      </c>
      <c r="R53" s="67" t="inlineStr">
        <is>
          <t>GSEB</t>
        </is>
      </c>
      <c r="S53" s="67" t="inlineStr">
        <is>
          <t>DPS</t>
        </is>
      </c>
      <c r="T53" s="67" t="inlineStr">
        <is>
          <t>HIN</t>
        </is>
      </c>
      <c r="U53" s="67" t="inlineStr">
        <is>
          <t>STD01</t>
        </is>
      </c>
      <c r="V53" s="67" t="inlineStr">
        <is>
          <t>GEN</t>
        </is>
      </c>
      <c r="W53" s="67" t="inlineStr">
        <is>
          <t>A</t>
        </is>
      </c>
      <c r="X53" s="67" t="inlineStr">
        <is>
          <t>DPS26-00052</t>
        </is>
      </c>
      <c r="Y53" s="67" t="inlineStr">
        <is>
          <t>012</t>
        </is>
      </c>
      <c r="Z53" s="67" t="inlineStr">
        <is>
          <t>GR-DPS-2026-00052</t>
        </is>
      </c>
      <c r="AA53" s="67" t="inlineStr">
        <is>
          <t>2020-04-25</t>
        </is>
      </c>
      <c r="AB53" s="67" t="inlineStr">
        <is>
          <t>Female</t>
        </is>
      </c>
      <c r="AC53" s="67" t="inlineStr">
        <is>
          <t>A+</t>
        </is>
      </c>
      <c r="AD53" s="67" t="inlineStr"/>
      <c r="AE53" s="67" t="inlineStr">
        <is>
          <t>General</t>
        </is>
      </c>
      <c r="AF53" s="67" t="inlineStr"/>
      <c r="AG53" s="67" t="inlineStr">
        <is>
          <t>Indian</t>
        </is>
      </c>
      <c r="AH53" s="67" t="inlineStr">
        <is>
          <t>Hindi</t>
        </is>
      </c>
      <c r="AI53" s="67" t="inlineStr">
        <is>
          <t>2026-04-01</t>
        </is>
      </c>
      <c r="AJ53" s="67" t="inlineStr"/>
      <c r="AK53" s="67" t="inlineStr"/>
      <c r="AL53" s="67" t="inlineStr"/>
      <c r="AM53" s="67" t="inlineStr"/>
      <c r="AN53" s="67" t="inlineStr"/>
      <c r="AO53" s="67" t="inlineStr">
        <is>
          <t>0</t>
        </is>
      </c>
      <c r="AP53" s="67" t="inlineStr"/>
      <c r="AQ53" s="67" t="inlineStr">
        <is>
          <t>ARYA</t>
        </is>
      </c>
      <c r="AR53" s="67" t="inlineStr">
        <is>
          <t>0</t>
        </is>
      </c>
      <c r="AS53" s="67" t="inlineStr"/>
      <c r="AT53" s="67" t="inlineStr"/>
      <c r="AU53" s="67" t="inlineStr">
        <is>
          <t>0</t>
        </is>
      </c>
      <c r="AV53" s="67" t="inlineStr">
        <is>
          <t>0</t>
        </is>
      </c>
      <c r="AW53" s="67" t="inlineStr">
        <is>
          <t>None</t>
        </is>
      </c>
      <c r="AX53" s="67" t="inlineStr"/>
      <c r="AY53" s="67" t="inlineStr"/>
      <c r="AZ53" s="67" t="inlineStr"/>
      <c r="BA53" s="67" t="inlineStr"/>
      <c r="BB53" s="67" t="inlineStr"/>
      <c r="BC53" s="67" t="inlineStr">
        <is>
          <t>Ahmedabad</t>
        </is>
      </c>
      <c r="BD53" s="67" t="inlineStr"/>
      <c r="BE53" s="67" t="inlineStr">
        <is>
          <t>Ahmedabad</t>
        </is>
      </c>
      <c r="BF53" s="67" t="inlineStr">
        <is>
          <t>Ahmedabad City</t>
        </is>
      </c>
      <c r="BG53" s="67" t="inlineStr">
        <is>
          <t>Ahmedabad</t>
        </is>
      </c>
      <c r="BH53" s="67" t="inlineStr">
        <is>
          <t>Gujarat</t>
        </is>
      </c>
      <c r="BI53" s="67" t="inlineStr">
        <is>
          <t>380015</t>
        </is>
      </c>
      <c r="BJ53" s="67" t="inlineStr">
        <is>
          <t>Ahmedabad</t>
        </is>
      </c>
      <c r="BK53" s="67" t="inlineStr"/>
      <c r="BL53" s="67" t="inlineStr">
        <is>
          <t>Ahmedabad</t>
        </is>
      </c>
      <c r="BM53" s="67" t="inlineStr">
        <is>
          <t>Ahmedabad City</t>
        </is>
      </c>
      <c r="BN53" s="67" t="inlineStr">
        <is>
          <t>Ahmedabad</t>
        </is>
      </c>
      <c r="BO53" s="67" t="inlineStr">
        <is>
          <t>Gujarat</t>
        </is>
      </c>
      <c r="BP53" s="67" t="inlineStr">
        <is>
          <t>380015</t>
        </is>
      </c>
      <c r="BQ53" s="67" t="inlineStr">
        <is>
          <t>1</t>
        </is>
      </c>
      <c r="BR53" s="67" t="inlineStr">
        <is>
          <t>Rathod Father</t>
        </is>
      </c>
      <c r="BS53" s="67" t="inlineStr">
        <is>
          <t>+91-9800000052</t>
        </is>
      </c>
      <c r="BT53" s="67" t="inlineStr"/>
      <c r="BU53" s="67" t="inlineStr">
        <is>
          <t>Service</t>
        </is>
      </c>
      <c r="BV53" s="67" t="inlineStr">
        <is>
          <t>Graduate</t>
        </is>
      </c>
      <c r="BW53" s="67" t="inlineStr">
        <is>
          <t>Rathod Mother</t>
        </is>
      </c>
      <c r="BX53" s="67" t="inlineStr">
        <is>
          <t>+91-9700000052</t>
        </is>
      </c>
      <c r="BY53" s="67" t="inlineStr"/>
      <c r="BZ53" s="67" t="inlineStr">
        <is>
          <t>Homemaker</t>
        </is>
      </c>
      <c r="CA53" s="67" t="inlineStr">
        <is>
          <t>Graduate</t>
        </is>
      </c>
      <c r="CB53" s="67" t="inlineStr"/>
      <c r="CC53" s="67" t="inlineStr"/>
      <c r="CD53" s="67" t="inlineStr"/>
      <c r="CE53" s="67" t="inlineStr"/>
      <c r="CF53" s="67" t="inlineStr"/>
      <c r="CG53" s="67" t="inlineStr">
        <is>
          <t>Rathod Family</t>
        </is>
      </c>
      <c r="CH53" s="67" t="inlineStr">
        <is>
          <t>Parent</t>
        </is>
      </c>
      <c r="CI53" s="67" t="inlineStr">
        <is>
          <t>+91-9600000052</t>
        </is>
      </c>
      <c r="CJ53" s="67" t="inlineStr"/>
      <c r="CK53" s="67" t="inlineStr">
        <is>
          <t>2026-2027</t>
        </is>
      </c>
      <c r="CL53" s="67" t="inlineStr">
        <is>
          <t>GSEB</t>
        </is>
      </c>
      <c r="CM53" s="67" t="inlineStr">
        <is>
          <t>DPS</t>
        </is>
      </c>
      <c r="CN53" s="67" t="inlineStr">
        <is>
          <t>HIN</t>
        </is>
      </c>
      <c r="CO53" s="67" t="inlineStr">
        <is>
          <t>STD01</t>
        </is>
      </c>
      <c r="CP53" s="67" t="inlineStr">
        <is>
          <t>GEN</t>
        </is>
      </c>
      <c r="CQ53" s="67" t="inlineStr">
        <is>
          <t>A</t>
        </is>
      </c>
      <c r="CR53" s="67" t="inlineStr">
        <is>
          <t>ACTIVE</t>
        </is>
      </c>
      <c r="CS53" s="67" t="inlineStr"/>
      <c r="CT53" s="67" t="inlineStr"/>
      <c r="CU53" s="67" t="inlineStr">
        <is>
          <t>GEN</t>
        </is>
      </c>
      <c r="CV53" s="67" t="inlineStr"/>
      <c r="CW53" s="67" t="inlineStr"/>
      <c r="CX53" s="67" t="inlineStr"/>
    </row>
    <row r="54">
      <c r="A54" s="67" t="inlineStr">
        <is>
          <t>dps.stu.00053</t>
        </is>
      </c>
      <c r="B54" s="67" t="inlineStr">
        <is>
          <t>DronaStudent2026!</t>
        </is>
      </c>
      <c r="C54" s="67" t="inlineStr">
        <is>
          <t>Vihaan</t>
        </is>
      </c>
      <c r="D54" s="67" t="inlineStr">
        <is>
          <t>Vyas</t>
        </is>
      </c>
      <c r="E54" s="67" t="inlineStr">
        <is>
          <t>dps.stu.00053@students.dronapublicschool.example</t>
        </is>
      </c>
      <c r="F54" s="67" t="inlineStr">
        <is>
          <t>manual</t>
        </is>
      </c>
      <c r="G54" s="67" t="inlineStr">
        <is>
          <t>Ahmedabad</t>
        </is>
      </c>
      <c r="H54" s="67" t="inlineStr">
        <is>
          <t>IN</t>
        </is>
      </c>
      <c r="I54" s="67" t="inlineStr">
        <is>
          <t>Asia/Kolkata</t>
        </is>
      </c>
      <c r="J54" s="67" t="inlineStr">
        <is>
          <t>en</t>
        </is>
      </c>
      <c r="K54" s="67" t="inlineStr">
        <is>
          <t>Drona Public School</t>
        </is>
      </c>
      <c r="L54" s="67" t="inlineStr">
        <is>
          <t>Primary</t>
        </is>
      </c>
      <c r="M54" s="67" t="inlineStr">
        <is>
          <t>DPS26-00053</t>
        </is>
      </c>
      <c r="N54" s="67" t="inlineStr"/>
      <c r="O54" s="67" t="inlineStr"/>
      <c r="P54" s="67" t="inlineStr">
        <is>
          <t>Ahmedabad, Gujarat</t>
        </is>
      </c>
      <c r="Q54" s="67" t="inlineStr">
        <is>
          <t>DPS-2026-GSEB-HIN-STD01-GEN-A</t>
        </is>
      </c>
      <c r="R54" s="67" t="inlineStr">
        <is>
          <t>GSEB</t>
        </is>
      </c>
      <c r="S54" s="67" t="inlineStr">
        <is>
          <t>DPS</t>
        </is>
      </c>
      <c r="T54" s="67" t="inlineStr">
        <is>
          <t>HIN</t>
        </is>
      </c>
      <c r="U54" s="67" t="inlineStr">
        <is>
          <t>STD01</t>
        </is>
      </c>
      <c r="V54" s="67" t="inlineStr">
        <is>
          <t>GEN</t>
        </is>
      </c>
      <c r="W54" s="67" t="inlineStr">
        <is>
          <t>A</t>
        </is>
      </c>
      <c r="X54" s="67" t="inlineStr">
        <is>
          <t>DPS26-00053</t>
        </is>
      </c>
      <c r="Y54" s="67" t="inlineStr">
        <is>
          <t>013</t>
        </is>
      </c>
      <c r="Z54" s="67" t="inlineStr">
        <is>
          <t>GR-DPS-2026-00053</t>
        </is>
      </c>
      <c r="AA54" s="67" t="inlineStr">
        <is>
          <t>2020-05-26</t>
        </is>
      </c>
      <c r="AB54" s="67" t="inlineStr">
        <is>
          <t>Male</t>
        </is>
      </c>
      <c r="AC54" s="67" t="inlineStr">
        <is>
          <t>B+</t>
        </is>
      </c>
      <c r="AD54" s="67" t="inlineStr"/>
      <c r="AE54" s="67" t="inlineStr">
        <is>
          <t>General</t>
        </is>
      </c>
      <c r="AF54" s="67" t="inlineStr"/>
      <c r="AG54" s="67" t="inlineStr">
        <is>
          <t>Indian</t>
        </is>
      </c>
      <c r="AH54" s="67" t="inlineStr">
        <is>
          <t>Hindi</t>
        </is>
      </c>
      <c r="AI54" s="67" t="inlineStr">
        <is>
          <t>2026-04-01</t>
        </is>
      </c>
      <c r="AJ54" s="67" t="inlineStr"/>
      <c r="AK54" s="67" t="inlineStr"/>
      <c r="AL54" s="67" t="inlineStr"/>
      <c r="AM54" s="67" t="inlineStr"/>
      <c r="AN54" s="67" t="inlineStr"/>
      <c r="AO54" s="67" t="inlineStr">
        <is>
          <t>0</t>
        </is>
      </c>
      <c r="AP54" s="67" t="inlineStr"/>
      <c r="AQ54" s="67" t="inlineStr">
        <is>
          <t>TAG</t>
        </is>
      </c>
      <c r="AR54" s="67" t="inlineStr">
        <is>
          <t>0</t>
        </is>
      </c>
      <c r="AS54" s="67" t="inlineStr"/>
      <c r="AT54" s="67" t="inlineStr"/>
      <c r="AU54" s="67" t="inlineStr">
        <is>
          <t>0</t>
        </is>
      </c>
      <c r="AV54" s="67" t="inlineStr">
        <is>
          <t>0</t>
        </is>
      </c>
      <c r="AW54" s="67" t="inlineStr">
        <is>
          <t>None</t>
        </is>
      </c>
      <c r="AX54" s="67" t="inlineStr"/>
      <c r="AY54" s="67" t="inlineStr"/>
      <c r="AZ54" s="67" t="inlineStr"/>
      <c r="BA54" s="67" t="inlineStr"/>
      <c r="BB54" s="67" t="inlineStr"/>
      <c r="BC54" s="67" t="inlineStr">
        <is>
          <t>Ahmedabad</t>
        </is>
      </c>
      <c r="BD54" s="67" t="inlineStr"/>
      <c r="BE54" s="67" t="inlineStr">
        <is>
          <t>Ahmedabad</t>
        </is>
      </c>
      <c r="BF54" s="67" t="inlineStr">
        <is>
          <t>Ahmedabad City</t>
        </is>
      </c>
      <c r="BG54" s="67" t="inlineStr">
        <is>
          <t>Ahmedabad</t>
        </is>
      </c>
      <c r="BH54" s="67" t="inlineStr">
        <is>
          <t>Gujarat</t>
        </is>
      </c>
      <c r="BI54" s="67" t="inlineStr">
        <is>
          <t>380015</t>
        </is>
      </c>
      <c r="BJ54" s="67" t="inlineStr">
        <is>
          <t>Ahmedabad</t>
        </is>
      </c>
      <c r="BK54" s="67" t="inlineStr"/>
      <c r="BL54" s="67" t="inlineStr">
        <is>
          <t>Ahmedabad</t>
        </is>
      </c>
      <c r="BM54" s="67" t="inlineStr">
        <is>
          <t>Ahmedabad City</t>
        </is>
      </c>
      <c r="BN54" s="67" t="inlineStr">
        <is>
          <t>Ahmedabad</t>
        </is>
      </c>
      <c r="BO54" s="67" t="inlineStr">
        <is>
          <t>Gujarat</t>
        </is>
      </c>
      <c r="BP54" s="67" t="inlineStr">
        <is>
          <t>380015</t>
        </is>
      </c>
      <c r="BQ54" s="67" t="inlineStr">
        <is>
          <t>1</t>
        </is>
      </c>
      <c r="BR54" s="67" t="inlineStr">
        <is>
          <t>Vyas Father</t>
        </is>
      </c>
      <c r="BS54" s="67" t="inlineStr">
        <is>
          <t>+91-9800000053</t>
        </is>
      </c>
      <c r="BT54" s="67" t="inlineStr"/>
      <c r="BU54" s="67" t="inlineStr">
        <is>
          <t>Service</t>
        </is>
      </c>
      <c r="BV54" s="67" t="inlineStr">
        <is>
          <t>Graduate</t>
        </is>
      </c>
      <c r="BW54" s="67" t="inlineStr">
        <is>
          <t>Vyas Mother</t>
        </is>
      </c>
      <c r="BX54" s="67" t="inlineStr">
        <is>
          <t>+91-9700000053</t>
        </is>
      </c>
      <c r="BY54" s="67" t="inlineStr"/>
      <c r="BZ54" s="67" t="inlineStr">
        <is>
          <t>Homemaker</t>
        </is>
      </c>
      <c r="CA54" s="67" t="inlineStr">
        <is>
          <t>Graduate</t>
        </is>
      </c>
      <c r="CB54" s="67" t="inlineStr"/>
      <c r="CC54" s="67" t="inlineStr"/>
      <c r="CD54" s="67" t="inlineStr"/>
      <c r="CE54" s="67" t="inlineStr"/>
      <c r="CF54" s="67" t="inlineStr"/>
      <c r="CG54" s="67" t="inlineStr">
        <is>
          <t>Vyas Family</t>
        </is>
      </c>
      <c r="CH54" s="67" t="inlineStr">
        <is>
          <t>Parent</t>
        </is>
      </c>
      <c r="CI54" s="67" t="inlineStr">
        <is>
          <t>+91-9600000053</t>
        </is>
      </c>
      <c r="CJ54" s="67" t="inlineStr"/>
      <c r="CK54" s="67" t="inlineStr">
        <is>
          <t>2026-2027</t>
        </is>
      </c>
      <c r="CL54" s="67" t="inlineStr">
        <is>
          <t>GSEB</t>
        </is>
      </c>
      <c r="CM54" s="67" t="inlineStr">
        <is>
          <t>DPS</t>
        </is>
      </c>
      <c r="CN54" s="67" t="inlineStr">
        <is>
          <t>HIN</t>
        </is>
      </c>
      <c r="CO54" s="67" t="inlineStr">
        <is>
          <t>STD01</t>
        </is>
      </c>
      <c r="CP54" s="67" t="inlineStr">
        <is>
          <t>GEN</t>
        </is>
      </c>
      <c r="CQ54" s="67" t="inlineStr">
        <is>
          <t>A</t>
        </is>
      </c>
      <c r="CR54" s="67" t="inlineStr">
        <is>
          <t>ACTIVE</t>
        </is>
      </c>
      <c r="CS54" s="67" t="inlineStr"/>
      <c r="CT54" s="67" t="inlineStr"/>
      <c r="CU54" s="67" t="inlineStr">
        <is>
          <t>GEN</t>
        </is>
      </c>
      <c r="CV54" s="67" t="inlineStr"/>
      <c r="CW54" s="67" t="inlineStr"/>
      <c r="CX54" s="67" t="inlineStr"/>
    </row>
    <row r="55">
      <c r="A55" s="67" t="inlineStr">
        <is>
          <t>dps.stu.00054</t>
        </is>
      </c>
      <c r="B55" s="67" t="inlineStr">
        <is>
          <t>DronaStudent2026!</t>
        </is>
      </c>
      <c r="C55" s="67" t="inlineStr">
        <is>
          <t>Ananya</t>
        </is>
      </c>
      <c r="D55" s="67" t="inlineStr">
        <is>
          <t>Dave</t>
        </is>
      </c>
      <c r="E55" s="67" t="inlineStr">
        <is>
          <t>dps.stu.00054@students.dronapublicschool.example</t>
        </is>
      </c>
      <c r="F55" s="67" t="inlineStr">
        <is>
          <t>manual</t>
        </is>
      </c>
      <c r="G55" s="67" t="inlineStr">
        <is>
          <t>Ahmedabad</t>
        </is>
      </c>
      <c r="H55" s="67" t="inlineStr">
        <is>
          <t>IN</t>
        </is>
      </c>
      <c r="I55" s="67" t="inlineStr">
        <is>
          <t>Asia/Kolkata</t>
        </is>
      </c>
      <c r="J55" s="67" t="inlineStr">
        <is>
          <t>en</t>
        </is>
      </c>
      <c r="K55" s="67" t="inlineStr">
        <is>
          <t>Drona Public School</t>
        </is>
      </c>
      <c r="L55" s="67" t="inlineStr">
        <is>
          <t>Primary</t>
        </is>
      </c>
      <c r="M55" s="67" t="inlineStr">
        <is>
          <t>DPS26-00054</t>
        </is>
      </c>
      <c r="N55" s="67" t="inlineStr"/>
      <c r="O55" s="67" t="inlineStr"/>
      <c r="P55" s="67" t="inlineStr">
        <is>
          <t>Ahmedabad, Gujarat</t>
        </is>
      </c>
      <c r="Q55" s="67" t="inlineStr">
        <is>
          <t>DPS-2026-GSEB-HIN-STD01-GEN-A</t>
        </is>
      </c>
      <c r="R55" s="67" t="inlineStr">
        <is>
          <t>GSEB</t>
        </is>
      </c>
      <c r="S55" s="67" t="inlineStr">
        <is>
          <t>DPS</t>
        </is>
      </c>
      <c r="T55" s="67" t="inlineStr">
        <is>
          <t>HIN</t>
        </is>
      </c>
      <c r="U55" s="67" t="inlineStr">
        <is>
          <t>STD01</t>
        </is>
      </c>
      <c r="V55" s="67" t="inlineStr">
        <is>
          <t>GEN</t>
        </is>
      </c>
      <c r="W55" s="67" t="inlineStr">
        <is>
          <t>A</t>
        </is>
      </c>
      <c r="X55" s="67" t="inlineStr">
        <is>
          <t>DPS26-00054</t>
        </is>
      </c>
      <c r="Y55" s="67" t="inlineStr">
        <is>
          <t>014</t>
        </is>
      </c>
      <c r="Z55" s="67" t="inlineStr">
        <is>
          <t>GR-DPS-2026-00054</t>
        </is>
      </c>
      <c r="AA55" s="67" t="inlineStr">
        <is>
          <t>2020-06-27</t>
        </is>
      </c>
      <c r="AB55" s="67" t="inlineStr">
        <is>
          <t>Female</t>
        </is>
      </c>
      <c r="AC55" s="67" t="inlineStr">
        <is>
          <t>O+</t>
        </is>
      </c>
      <c r="AD55" s="67" t="inlineStr"/>
      <c r="AE55" s="67" t="inlineStr">
        <is>
          <t>General</t>
        </is>
      </c>
      <c r="AF55" s="67" t="inlineStr"/>
      <c r="AG55" s="67" t="inlineStr">
        <is>
          <t>Indian</t>
        </is>
      </c>
      <c r="AH55" s="67" t="inlineStr">
        <is>
          <t>Hindi</t>
        </is>
      </c>
      <c r="AI55" s="67" t="inlineStr">
        <is>
          <t>2026-04-01</t>
        </is>
      </c>
      <c r="AJ55" s="67" t="inlineStr"/>
      <c r="AK55" s="67" t="inlineStr"/>
      <c r="AL55" s="67" t="inlineStr"/>
      <c r="AM55" s="67" t="inlineStr"/>
      <c r="AN55" s="67" t="inlineStr"/>
      <c r="AO55" s="67" t="inlineStr">
        <is>
          <t>0</t>
        </is>
      </c>
      <c r="AP55" s="67" t="inlineStr"/>
      <c r="AQ55" s="67" t="inlineStr">
        <is>
          <t>GAN</t>
        </is>
      </c>
      <c r="AR55" s="67" t="inlineStr">
        <is>
          <t>0</t>
        </is>
      </c>
      <c r="AS55" s="67" t="inlineStr"/>
      <c r="AT55" s="67" t="inlineStr"/>
      <c r="AU55" s="67" t="inlineStr">
        <is>
          <t>0</t>
        </is>
      </c>
      <c r="AV55" s="67" t="inlineStr">
        <is>
          <t>0</t>
        </is>
      </c>
      <c r="AW55" s="67" t="inlineStr">
        <is>
          <t>None</t>
        </is>
      </c>
      <c r="AX55" s="67" t="inlineStr"/>
      <c r="AY55" s="67" t="inlineStr"/>
      <c r="AZ55" s="67" t="inlineStr"/>
      <c r="BA55" s="67" t="inlineStr"/>
      <c r="BB55" s="67" t="inlineStr"/>
      <c r="BC55" s="67" t="inlineStr">
        <is>
          <t>Ahmedabad</t>
        </is>
      </c>
      <c r="BD55" s="67" t="inlineStr"/>
      <c r="BE55" s="67" t="inlineStr">
        <is>
          <t>Ahmedabad</t>
        </is>
      </c>
      <c r="BF55" s="67" t="inlineStr">
        <is>
          <t>Ahmedabad City</t>
        </is>
      </c>
      <c r="BG55" s="67" t="inlineStr">
        <is>
          <t>Ahmedabad</t>
        </is>
      </c>
      <c r="BH55" s="67" t="inlineStr">
        <is>
          <t>Gujarat</t>
        </is>
      </c>
      <c r="BI55" s="67" t="inlineStr">
        <is>
          <t>380015</t>
        </is>
      </c>
      <c r="BJ55" s="67" t="inlineStr">
        <is>
          <t>Ahmedabad</t>
        </is>
      </c>
      <c r="BK55" s="67" t="inlineStr"/>
      <c r="BL55" s="67" t="inlineStr">
        <is>
          <t>Ahmedabad</t>
        </is>
      </c>
      <c r="BM55" s="67" t="inlineStr">
        <is>
          <t>Ahmedabad City</t>
        </is>
      </c>
      <c r="BN55" s="67" t="inlineStr">
        <is>
          <t>Ahmedabad</t>
        </is>
      </c>
      <c r="BO55" s="67" t="inlineStr">
        <is>
          <t>Gujarat</t>
        </is>
      </c>
      <c r="BP55" s="67" t="inlineStr">
        <is>
          <t>380015</t>
        </is>
      </c>
      <c r="BQ55" s="67" t="inlineStr">
        <is>
          <t>1</t>
        </is>
      </c>
      <c r="BR55" s="67" t="inlineStr">
        <is>
          <t>Dave Father</t>
        </is>
      </c>
      <c r="BS55" s="67" t="inlineStr">
        <is>
          <t>+91-9800000054</t>
        </is>
      </c>
      <c r="BT55" s="67" t="inlineStr"/>
      <c r="BU55" s="67" t="inlineStr">
        <is>
          <t>Service</t>
        </is>
      </c>
      <c r="BV55" s="67" t="inlineStr">
        <is>
          <t>Graduate</t>
        </is>
      </c>
      <c r="BW55" s="67" t="inlineStr">
        <is>
          <t>Dave Mother</t>
        </is>
      </c>
      <c r="BX55" s="67" t="inlineStr">
        <is>
          <t>+91-9700000054</t>
        </is>
      </c>
      <c r="BY55" s="67" t="inlineStr"/>
      <c r="BZ55" s="67" t="inlineStr">
        <is>
          <t>Homemaker</t>
        </is>
      </c>
      <c r="CA55" s="67" t="inlineStr">
        <is>
          <t>Graduate</t>
        </is>
      </c>
      <c r="CB55" s="67" t="inlineStr"/>
      <c r="CC55" s="67" t="inlineStr"/>
      <c r="CD55" s="67" t="inlineStr"/>
      <c r="CE55" s="67" t="inlineStr"/>
      <c r="CF55" s="67" t="inlineStr"/>
      <c r="CG55" s="67" t="inlineStr">
        <is>
          <t>Dave Family</t>
        </is>
      </c>
      <c r="CH55" s="67" t="inlineStr">
        <is>
          <t>Parent</t>
        </is>
      </c>
      <c r="CI55" s="67" t="inlineStr">
        <is>
          <t>+91-9600000054</t>
        </is>
      </c>
      <c r="CJ55" s="67" t="inlineStr"/>
      <c r="CK55" s="67" t="inlineStr">
        <is>
          <t>2026-2027</t>
        </is>
      </c>
      <c r="CL55" s="67" t="inlineStr">
        <is>
          <t>GSEB</t>
        </is>
      </c>
      <c r="CM55" s="67" t="inlineStr">
        <is>
          <t>DPS</t>
        </is>
      </c>
      <c r="CN55" s="67" t="inlineStr">
        <is>
          <t>HIN</t>
        </is>
      </c>
      <c r="CO55" s="67" t="inlineStr">
        <is>
          <t>STD01</t>
        </is>
      </c>
      <c r="CP55" s="67" t="inlineStr">
        <is>
          <t>GEN</t>
        </is>
      </c>
      <c r="CQ55" s="67" t="inlineStr">
        <is>
          <t>A</t>
        </is>
      </c>
      <c r="CR55" s="67" t="inlineStr">
        <is>
          <t>ACTIVE</t>
        </is>
      </c>
      <c r="CS55" s="67" t="inlineStr"/>
      <c r="CT55" s="67" t="inlineStr"/>
      <c r="CU55" s="67" t="inlineStr">
        <is>
          <t>GEN</t>
        </is>
      </c>
      <c r="CV55" s="67" t="inlineStr"/>
      <c r="CW55" s="67" t="inlineStr"/>
      <c r="CX55" s="67" t="inlineStr"/>
    </row>
    <row r="56">
      <c r="A56" s="67" t="inlineStr">
        <is>
          <t>dps.stu.00055</t>
        </is>
      </c>
      <c r="B56" s="67" t="inlineStr">
        <is>
          <t>DronaStudent2026!</t>
        </is>
      </c>
      <c r="C56" s="67" t="inlineStr">
        <is>
          <t>Ishaan</t>
        </is>
      </c>
      <c r="D56" s="67" t="inlineStr">
        <is>
          <t>Bhatt</t>
        </is>
      </c>
      <c r="E56" s="67" t="inlineStr">
        <is>
          <t>dps.stu.00055@students.dronapublicschool.example</t>
        </is>
      </c>
      <c r="F56" s="67" t="inlineStr">
        <is>
          <t>manual</t>
        </is>
      </c>
      <c r="G56" s="67" t="inlineStr">
        <is>
          <t>Ahmedabad</t>
        </is>
      </c>
      <c r="H56" s="67" t="inlineStr">
        <is>
          <t>IN</t>
        </is>
      </c>
      <c r="I56" s="67" t="inlineStr">
        <is>
          <t>Asia/Kolkata</t>
        </is>
      </c>
      <c r="J56" s="67" t="inlineStr">
        <is>
          <t>en</t>
        </is>
      </c>
      <c r="K56" s="67" t="inlineStr">
        <is>
          <t>Drona Public School</t>
        </is>
      </c>
      <c r="L56" s="67" t="inlineStr">
        <is>
          <t>Primary</t>
        </is>
      </c>
      <c r="M56" s="67" t="inlineStr">
        <is>
          <t>DPS26-00055</t>
        </is>
      </c>
      <c r="N56" s="67" t="inlineStr"/>
      <c r="O56" s="67" t="inlineStr"/>
      <c r="P56" s="67" t="inlineStr">
        <is>
          <t>Ahmedabad, Gujarat</t>
        </is>
      </c>
      <c r="Q56" s="67" t="inlineStr">
        <is>
          <t>DPS-2026-GSEB-HIN-STD01-GEN-A</t>
        </is>
      </c>
      <c r="R56" s="67" t="inlineStr">
        <is>
          <t>GSEB</t>
        </is>
      </c>
      <c r="S56" s="67" t="inlineStr">
        <is>
          <t>DPS</t>
        </is>
      </c>
      <c r="T56" s="67" t="inlineStr">
        <is>
          <t>HIN</t>
        </is>
      </c>
      <c r="U56" s="67" t="inlineStr">
        <is>
          <t>STD01</t>
        </is>
      </c>
      <c r="V56" s="67" t="inlineStr">
        <is>
          <t>GEN</t>
        </is>
      </c>
      <c r="W56" s="67" t="inlineStr">
        <is>
          <t>A</t>
        </is>
      </c>
      <c r="X56" s="67" t="inlineStr">
        <is>
          <t>DPS26-00055</t>
        </is>
      </c>
      <c r="Y56" s="67" t="inlineStr">
        <is>
          <t>015</t>
        </is>
      </c>
      <c r="Z56" s="67" t="inlineStr">
        <is>
          <t>GR-DPS-2026-00055</t>
        </is>
      </c>
      <c r="AA56" s="67" t="inlineStr">
        <is>
          <t>2020-07-01</t>
        </is>
      </c>
      <c r="AB56" s="67" t="inlineStr">
        <is>
          <t>Male</t>
        </is>
      </c>
      <c r="AC56" s="67" t="inlineStr">
        <is>
          <t>AB+</t>
        </is>
      </c>
      <c r="AD56" s="67" t="inlineStr"/>
      <c r="AE56" s="67" t="inlineStr">
        <is>
          <t>General</t>
        </is>
      </c>
      <c r="AF56" s="67" t="inlineStr"/>
      <c r="AG56" s="67" t="inlineStr">
        <is>
          <t>Indian</t>
        </is>
      </c>
      <c r="AH56" s="67" t="inlineStr">
        <is>
          <t>Hindi</t>
        </is>
      </c>
      <c r="AI56" s="67" t="inlineStr">
        <is>
          <t>2026-04-01</t>
        </is>
      </c>
      <c r="AJ56" s="67" t="inlineStr"/>
      <c r="AK56" s="67" t="inlineStr"/>
      <c r="AL56" s="67" t="inlineStr"/>
      <c r="AM56" s="67" t="inlineStr"/>
      <c r="AN56" s="67" t="inlineStr"/>
      <c r="AO56" s="67" t="inlineStr">
        <is>
          <t>0</t>
        </is>
      </c>
      <c r="AP56" s="67" t="inlineStr"/>
      <c r="AQ56" s="67" t="inlineStr">
        <is>
          <t>RAM</t>
        </is>
      </c>
      <c r="AR56" s="67" t="inlineStr">
        <is>
          <t>0</t>
        </is>
      </c>
      <c r="AS56" s="67" t="inlineStr"/>
      <c r="AT56" s="67" t="inlineStr"/>
      <c r="AU56" s="67" t="inlineStr">
        <is>
          <t>0</t>
        </is>
      </c>
      <c r="AV56" s="67" t="inlineStr">
        <is>
          <t>0</t>
        </is>
      </c>
      <c r="AW56" s="67" t="inlineStr">
        <is>
          <t>None</t>
        </is>
      </c>
      <c r="AX56" s="67" t="inlineStr"/>
      <c r="AY56" s="67" t="inlineStr"/>
      <c r="AZ56" s="67" t="inlineStr"/>
      <c r="BA56" s="67" t="inlineStr"/>
      <c r="BB56" s="67" t="inlineStr"/>
      <c r="BC56" s="67" t="inlineStr">
        <is>
          <t>Ahmedabad</t>
        </is>
      </c>
      <c r="BD56" s="67" t="inlineStr"/>
      <c r="BE56" s="67" t="inlineStr">
        <is>
          <t>Ahmedabad</t>
        </is>
      </c>
      <c r="BF56" s="67" t="inlineStr">
        <is>
          <t>Ahmedabad City</t>
        </is>
      </c>
      <c r="BG56" s="67" t="inlineStr">
        <is>
          <t>Ahmedabad</t>
        </is>
      </c>
      <c r="BH56" s="67" t="inlineStr">
        <is>
          <t>Gujarat</t>
        </is>
      </c>
      <c r="BI56" s="67" t="inlineStr">
        <is>
          <t>380015</t>
        </is>
      </c>
      <c r="BJ56" s="67" t="inlineStr">
        <is>
          <t>Ahmedabad</t>
        </is>
      </c>
      <c r="BK56" s="67" t="inlineStr"/>
      <c r="BL56" s="67" t="inlineStr">
        <is>
          <t>Ahmedabad</t>
        </is>
      </c>
      <c r="BM56" s="67" t="inlineStr">
        <is>
          <t>Ahmedabad City</t>
        </is>
      </c>
      <c r="BN56" s="67" t="inlineStr">
        <is>
          <t>Ahmedabad</t>
        </is>
      </c>
      <c r="BO56" s="67" t="inlineStr">
        <is>
          <t>Gujarat</t>
        </is>
      </c>
      <c r="BP56" s="67" t="inlineStr">
        <is>
          <t>380015</t>
        </is>
      </c>
      <c r="BQ56" s="67" t="inlineStr">
        <is>
          <t>1</t>
        </is>
      </c>
      <c r="BR56" s="67" t="inlineStr">
        <is>
          <t>Bhatt Father</t>
        </is>
      </c>
      <c r="BS56" s="67" t="inlineStr">
        <is>
          <t>+91-9800000055</t>
        </is>
      </c>
      <c r="BT56" s="67" t="inlineStr"/>
      <c r="BU56" s="67" t="inlineStr">
        <is>
          <t>Service</t>
        </is>
      </c>
      <c r="BV56" s="67" t="inlineStr">
        <is>
          <t>Graduate</t>
        </is>
      </c>
      <c r="BW56" s="67" t="inlineStr">
        <is>
          <t>Bhatt Mother</t>
        </is>
      </c>
      <c r="BX56" s="67" t="inlineStr">
        <is>
          <t>+91-9700000055</t>
        </is>
      </c>
      <c r="BY56" s="67" t="inlineStr"/>
      <c r="BZ56" s="67" t="inlineStr">
        <is>
          <t>Homemaker</t>
        </is>
      </c>
      <c r="CA56" s="67" t="inlineStr">
        <is>
          <t>Graduate</t>
        </is>
      </c>
      <c r="CB56" s="67" t="inlineStr"/>
      <c r="CC56" s="67" t="inlineStr"/>
      <c r="CD56" s="67" t="inlineStr"/>
      <c r="CE56" s="67" t="inlineStr"/>
      <c r="CF56" s="67" t="inlineStr"/>
      <c r="CG56" s="67" t="inlineStr">
        <is>
          <t>Bhatt Family</t>
        </is>
      </c>
      <c r="CH56" s="67" t="inlineStr">
        <is>
          <t>Parent</t>
        </is>
      </c>
      <c r="CI56" s="67" t="inlineStr">
        <is>
          <t>+91-9600000055</t>
        </is>
      </c>
      <c r="CJ56" s="67" t="inlineStr"/>
      <c r="CK56" s="67" t="inlineStr">
        <is>
          <t>2026-2027</t>
        </is>
      </c>
      <c r="CL56" s="67" t="inlineStr">
        <is>
          <t>GSEB</t>
        </is>
      </c>
      <c r="CM56" s="67" t="inlineStr">
        <is>
          <t>DPS</t>
        </is>
      </c>
      <c r="CN56" s="67" t="inlineStr">
        <is>
          <t>HIN</t>
        </is>
      </c>
      <c r="CO56" s="67" t="inlineStr">
        <is>
          <t>STD01</t>
        </is>
      </c>
      <c r="CP56" s="67" t="inlineStr">
        <is>
          <t>GEN</t>
        </is>
      </c>
      <c r="CQ56" s="67" t="inlineStr">
        <is>
          <t>A</t>
        </is>
      </c>
      <c r="CR56" s="67" t="inlineStr">
        <is>
          <t>ACTIVE</t>
        </is>
      </c>
      <c r="CS56" s="67" t="inlineStr"/>
      <c r="CT56" s="67" t="inlineStr"/>
      <c r="CU56" s="67" t="inlineStr">
        <is>
          <t>GEN</t>
        </is>
      </c>
      <c r="CV56" s="67" t="inlineStr"/>
      <c r="CW56" s="67" t="inlineStr"/>
      <c r="CX56" s="67" t="inlineStr"/>
    </row>
    <row r="57">
      <c r="A57" s="67" t="inlineStr">
        <is>
          <t>dps.stu.00056</t>
        </is>
      </c>
      <c r="B57" s="67" t="inlineStr">
        <is>
          <t>DronaStudent2026!</t>
        </is>
      </c>
      <c r="C57" s="67" t="inlineStr">
        <is>
          <t>Diya</t>
        </is>
      </c>
      <c r="D57" s="67" t="inlineStr">
        <is>
          <t>Panchal</t>
        </is>
      </c>
      <c r="E57" s="67" t="inlineStr">
        <is>
          <t>dps.stu.00056@students.dronapublicschool.example</t>
        </is>
      </c>
      <c r="F57" s="67" t="inlineStr">
        <is>
          <t>manual</t>
        </is>
      </c>
      <c r="G57" s="67" t="inlineStr">
        <is>
          <t>Ahmedabad</t>
        </is>
      </c>
      <c r="H57" s="67" t="inlineStr">
        <is>
          <t>IN</t>
        </is>
      </c>
      <c r="I57" s="67" t="inlineStr">
        <is>
          <t>Asia/Kolkata</t>
        </is>
      </c>
      <c r="J57" s="67" t="inlineStr">
        <is>
          <t>en</t>
        </is>
      </c>
      <c r="K57" s="67" t="inlineStr">
        <is>
          <t>Drona Public School</t>
        </is>
      </c>
      <c r="L57" s="67" t="inlineStr">
        <is>
          <t>Primary</t>
        </is>
      </c>
      <c r="M57" s="67" t="inlineStr">
        <is>
          <t>DPS26-00056</t>
        </is>
      </c>
      <c r="N57" s="67" t="inlineStr"/>
      <c r="O57" s="67" t="inlineStr"/>
      <c r="P57" s="67" t="inlineStr">
        <is>
          <t>Ahmedabad, Gujarat</t>
        </is>
      </c>
      <c r="Q57" s="67" t="inlineStr">
        <is>
          <t>DPS-2026-GSEB-HIN-STD01-GEN-A</t>
        </is>
      </c>
      <c r="R57" s="67" t="inlineStr">
        <is>
          <t>GSEB</t>
        </is>
      </c>
      <c r="S57" s="67" t="inlineStr">
        <is>
          <t>DPS</t>
        </is>
      </c>
      <c r="T57" s="67" t="inlineStr">
        <is>
          <t>HIN</t>
        </is>
      </c>
      <c r="U57" s="67" t="inlineStr">
        <is>
          <t>STD01</t>
        </is>
      </c>
      <c r="V57" s="67" t="inlineStr">
        <is>
          <t>GEN</t>
        </is>
      </c>
      <c r="W57" s="67" t="inlineStr">
        <is>
          <t>A</t>
        </is>
      </c>
      <c r="X57" s="67" t="inlineStr">
        <is>
          <t>DPS26-00056</t>
        </is>
      </c>
      <c r="Y57" s="67" t="inlineStr">
        <is>
          <t>016</t>
        </is>
      </c>
      <c r="Z57" s="67" t="inlineStr">
        <is>
          <t>GR-DPS-2026-00056</t>
        </is>
      </c>
      <c r="AA57" s="67" t="inlineStr">
        <is>
          <t>2020-08-02</t>
        </is>
      </c>
      <c r="AB57" s="67" t="inlineStr">
        <is>
          <t>Female</t>
        </is>
      </c>
      <c r="AC57" s="67" t="inlineStr">
        <is>
          <t>A+</t>
        </is>
      </c>
      <c r="AD57" s="67" t="inlineStr"/>
      <c r="AE57" s="67" t="inlineStr">
        <is>
          <t>General</t>
        </is>
      </c>
      <c r="AF57" s="67" t="inlineStr"/>
      <c r="AG57" s="67" t="inlineStr">
        <is>
          <t>Indian</t>
        </is>
      </c>
      <c r="AH57" s="67" t="inlineStr">
        <is>
          <t>Hindi</t>
        </is>
      </c>
      <c r="AI57" s="67" t="inlineStr">
        <is>
          <t>2026-04-01</t>
        </is>
      </c>
      <c r="AJ57" s="67" t="inlineStr"/>
      <c r="AK57" s="67" t="inlineStr"/>
      <c r="AL57" s="67" t="inlineStr"/>
      <c r="AM57" s="67" t="inlineStr"/>
      <c r="AN57" s="67" t="inlineStr"/>
      <c r="AO57" s="67" t="inlineStr">
        <is>
          <t>0</t>
        </is>
      </c>
      <c r="AP57" s="67" t="inlineStr"/>
      <c r="AQ57" s="67" t="inlineStr">
        <is>
          <t>ARYA</t>
        </is>
      </c>
      <c r="AR57" s="67" t="inlineStr">
        <is>
          <t>0</t>
        </is>
      </c>
      <c r="AS57" s="67" t="inlineStr"/>
      <c r="AT57" s="67" t="inlineStr"/>
      <c r="AU57" s="67" t="inlineStr">
        <is>
          <t>0</t>
        </is>
      </c>
      <c r="AV57" s="67" t="inlineStr">
        <is>
          <t>0</t>
        </is>
      </c>
      <c r="AW57" s="67" t="inlineStr">
        <is>
          <t>None</t>
        </is>
      </c>
      <c r="AX57" s="67" t="inlineStr"/>
      <c r="AY57" s="67" t="inlineStr"/>
      <c r="AZ57" s="67" t="inlineStr"/>
      <c r="BA57" s="67" t="inlineStr"/>
      <c r="BB57" s="67" t="inlineStr"/>
      <c r="BC57" s="67" t="inlineStr">
        <is>
          <t>Ahmedabad</t>
        </is>
      </c>
      <c r="BD57" s="67" t="inlineStr"/>
      <c r="BE57" s="67" t="inlineStr">
        <is>
          <t>Ahmedabad</t>
        </is>
      </c>
      <c r="BF57" s="67" t="inlineStr">
        <is>
          <t>Ahmedabad City</t>
        </is>
      </c>
      <c r="BG57" s="67" t="inlineStr">
        <is>
          <t>Ahmedabad</t>
        </is>
      </c>
      <c r="BH57" s="67" t="inlineStr">
        <is>
          <t>Gujarat</t>
        </is>
      </c>
      <c r="BI57" s="67" t="inlineStr">
        <is>
          <t>380015</t>
        </is>
      </c>
      <c r="BJ57" s="67" t="inlineStr">
        <is>
          <t>Ahmedabad</t>
        </is>
      </c>
      <c r="BK57" s="67" t="inlineStr"/>
      <c r="BL57" s="67" t="inlineStr">
        <is>
          <t>Ahmedabad</t>
        </is>
      </c>
      <c r="BM57" s="67" t="inlineStr">
        <is>
          <t>Ahmedabad City</t>
        </is>
      </c>
      <c r="BN57" s="67" t="inlineStr">
        <is>
          <t>Ahmedabad</t>
        </is>
      </c>
      <c r="BO57" s="67" t="inlineStr">
        <is>
          <t>Gujarat</t>
        </is>
      </c>
      <c r="BP57" s="67" t="inlineStr">
        <is>
          <t>380015</t>
        </is>
      </c>
      <c r="BQ57" s="67" t="inlineStr">
        <is>
          <t>1</t>
        </is>
      </c>
      <c r="BR57" s="67" t="inlineStr">
        <is>
          <t>Panchal Father</t>
        </is>
      </c>
      <c r="BS57" s="67" t="inlineStr">
        <is>
          <t>+91-9800000056</t>
        </is>
      </c>
      <c r="BT57" s="67" t="inlineStr"/>
      <c r="BU57" s="67" t="inlineStr">
        <is>
          <t>Service</t>
        </is>
      </c>
      <c r="BV57" s="67" t="inlineStr">
        <is>
          <t>Graduate</t>
        </is>
      </c>
      <c r="BW57" s="67" t="inlineStr">
        <is>
          <t>Panchal Mother</t>
        </is>
      </c>
      <c r="BX57" s="67" t="inlineStr">
        <is>
          <t>+91-9700000056</t>
        </is>
      </c>
      <c r="BY57" s="67" t="inlineStr"/>
      <c r="BZ57" s="67" t="inlineStr">
        <is>
          <t>Homemaker</t>
        </is>
      </c>
      <c r="CA57" s="67" t="inlineStr">
        <is>
          <t>Graduate</t>
        </is>
      </c>
      <c r="CB57" s="67" t="inlineStr"/>
      <c r="CC57" s="67" t="inlineStr"/>
      <c r="CD57" s="67" t="inlineStr"/>
      <c r="CE57" s="67" t="inlineStr"/>
      <c r="CF57" s="67" t="inlineStr"/>
      <c r="CG57" s="67" t="inlineStr">
        <is>
          <t>Panchal Family</t>
        </is>
      </c>
      <c r="CH57" s="67" t="inlineStr">
        <is>
          <t>Parent</t>
        </is>
      </c>
      <c r="CI57" s="67" t="inlineStr">
        <is>
          <t>+91-9600000056</t>
        </is>
      </c>
      <c r="CJ57" s="67" t="inlineStr"/>
      <c r="CK57" s="67" t="inlineStr">
        <is>
          <t>2026-2027</t>
        </is>
      </c>
      <c r="CL57" s="67" t="inlineStr">
        <is>
          <t>GSEB</t>
        </is>
      </c>
      <c r="CM57" s="67" t="inlineStr">
        <is>
          <t>DPS</t>
        </is>
      </c>
      <c r="CN57" s="67" t="inlineStr">
        <is>
          <t>HIN</t>
        </is>
      </c>
      <c r="CO57" s="67" t="inlineStr">
        <is>
          <t>STD01</t>
        </is>
      </c>
      <c r="CP57" s="67" t="inlineStr">
        <is>
          <t>GEN</t>
        </is>
      </c>
      <c r="CQ57" s="67" t="inlineStr">
        <is>
          <t>A</t>
        </is>
      </c>
      <c r="CR57" s="67" t="inlineStr">
        <is>
          <t>ACTIVE</t>
        </is>
      </c>
      <c r="CS57" s="67" t="inlineStr"/>
      <c r="CT57" s="67" t="inlineStr"/>
      <c r="CU57" s="67" t="inlineStr">
        <is>
          <t>GEN</t>
        </is>
      </c>
      <c r="CV57" s="67" t="inlineStr"/>
      <c r="CW57" s="67" t="inlineStr"/>
      <c r="CX57" s="67" t="inlineStr"/>
    </row>
    <row r="58">
      <c r="A58" s="67" t="inlineStr">
        <is>
          <t>dps.stu.00057</t>
        </is>
      </c>
      <c r="B58" s="67" t="inlineStr">
        <is>
          <t>DronaStudent2026!</t>
        </is>
      </c>
      <c r="C58" s="67" t="inlineStr">
        <is>
          <t>Kabir</t>
        </is>
      </c>
      <c r="D58" s="67" t="inlineStr">
        <is>
          <t>Makwana</t>
        </is>
      </c>
      <c r="E58" s="67" t="inlineStr">
        <is>
          <t>dps.stu.00057@students.dronapublicschool.example</t>
        </is>
      </c>
      <c r="F58" s="67" t="inlineStr">
        <is>
          <t>manual</t>
        </is>
      </c>
      <c r="G58" s="67" t="inlineStr">
        <is>
          <t>Ahmedabad</t>
        </is>
      </c>
      <c r="H58" s="67" t="inlineStr">
        <is>
          <t>IN</t>
        </is>
      </c>
      <c r="I58" s="67" t="inlineStr">
        <is>
          <t>Asia/Kolkata</t>
        </is>
      </c>
      <c r="J58" s="67" t="inlineStr">
        <is>
          <t>en</t>
        </is>
      </c>
      <c r="K58" s="67" t="inlineStr">
        <is>
          <t>Drona Public School</t>
        </is>
      </c>
      <c r="L58" s="67" t="inlineStr">
        <is>
          <t>Primary</t>
        </is>
      </c>
      <c r="M58" s="67" t="inlineStr">
        <is>
          <t>DPS26-00057</t>
        </is>
      </c>
      <c r="N58" s="67" t="inlineStr"/>
      <c r="O58" s="67" t="inlineStr"/>
      <c r="P58" s="67" t="inlineStr">
        <is>
          <t>Ahmedabad, Gujarat</t>
        </is>
      </c>
      <c r="Q58" s="67" t="inlineStr">
        <is>
          <t>DPS-2026-GSEB-HIN-STD01-GEN-A</t>
        </is>
      </c>
      <c r="R58" s="67" t="inlineStr">
        <is>
          <t>GSEB</t>
        </is>
      </c>
      <c r="S58" s="67" t="inlineStr">
        <is>
          <t>DPS</t>
        </is>
      </c>
      <c r="T58" s="67" t="inlineStr">
        <is>
          <t>HIN</t>
        </is>
      </c>
      <c r="U58" s="67" t="inlineStr">
        <is>
          <t>STD01</t>
        </is>
      </c>
      <c r="V58" s="67" t="inlineStr">
        <is>
          <t>GEN</t>
        </is>
      </c>
      <c r="W58" s="67" t="inlineStr">
        <is>
          <t>A</t>
        </is>
      </c>
      <c r="X58" s="67" t="inlineStr">
        <is>
          <t>DPS26-00057</t>
        </is>
      </c>
      <c r="Y58" s="67" t="inlineStr">
        <is>
          <t>017</t>
        </is>
      </c>
      <c r="Z58" s="67" t="inlineStr">
        <is>
          <t>GR-DPS-2026-00057</t>
        </is>
      </c>
      <c r="AA58" s="67" t="inlineStr">
        <is>
          <t>2020-09-03</t>
        </is>
      </c>
      <c r="AB58" s="67" t="inlineStr">
        <is>
          <t>Male</t>
        </is>
      </c>
      <c r="AC58" s="67" t="inlineStr">
        <is>
          <t>B+</t>
        </is>
      </c>
      <c r="AD58" s="67" t="inlineStr"/>
      <c r="AE58" s="67" t="inlineStr">
        <is>
          <t>General</t>
        </is>
      </c>
      <c r="AF58" s="67" t="inlineStr"/>
      <c r="AG58" s="67" t="inlineStr">
        <is>
          <t>Indian</t>
        </is>
      </c>
      <c r="AH58" s="67" t="inlineStr">
        <is>
          <t>Hindi</t>
        </is>
      </c>
      <c r="AI58" s="67" t="inlineStr">
        <is>
          <t>2026-04-01</t>
        </is>
      </c>
      <c r="AJ58" s="67" t="inlineStr"/>
      <c r="AK58" s="67" t="inlineStr"/>
      <c r="AL58" s="67" t="inlineStr"/>
      <c r="AM58" s="67" t="inlineStr"/>
      <c r="AN58" s="67" t="inlineStr"/>
      <c r="AO58" s="67" t="inlineStr">
        <is>
          <t>0</t>
        </is>
      </c>
      <c r="AP58" s="67" t="inlineStr"/>
      <c r="AQ58" s="67" t="inlineStr">
        <is>
          <t>TAG</t>
        </is>
      </c>
      <c r="AR58" s="67" t="inlineStr">
        <is>
          <t>0</t>
        </is>
      </c>
      <c r="AS58" s="67" t="inlineStr"/>
      <c r="AT58" s="67" t="inlineStr"/>
      <c r="AU58" s="67" t="inlineStr">
        <is>
          <t>0</t>
        </is>
      </c>
      <c r="AV58" s="67" t="inlineStr">
        <is>
          <t>0</t>
        </is>
      </c>
      <c r="AW58" s="67" t="inlineStr">
        <is>
          <t>None</t>
        </is>
      </c>
      <c r="AX58" s="67" t="inlineStr"/>
      <c r="AY58" s="67" t="inlineStr"/>
      <c r="AZ58" s="67" t="inlineStr"/>
      <c r="BA58" s="67" t="inlineStr"/>
      <c r="BB58" s="67" t="inlineStr"/>
      <c r="BC58" s="67" t="inlineStr">
        <is>
          <t>Ahmedabad</t>
        </is>
      </c>
      <c r="BD58" s="67" t="inlineStr"/>
      <c r="BE58" s="67" t="inlineStr">
        <is>
          <t>Ahmedabad</t>
        </is>
      </c>
      <c r="BF58" s="67" t="inlineStr">
        <is>
          <t>Ahmedabad City</t>
        </is>
      </c>
      <c r="BG58" s="67" t="inlineStr">
        <is>
          <t>Ahmedabad</t>
        </is>
      </c>
      <c r="BH58" s="67" t="inlineStr">
        <is>
          <t>Gujarat</t>
        </is>
      </c>
      <c r="BI58" s="67" t="inlineStr">
        <is>
          <t>380015</t>
        </is>
      </c>
      <c r="BJ58" s="67" t="inlineStr">
        <is>
          <t>Ahmedabad</t>
        </is>
      </c>
      <c r="BK58" s="67" t="inlineStr"/>
      <c r="BL58" s="67" t="inlineStr">
        <is>
          <t>Ahmedabad</t>
        </is>
      </c>
      <c r="BM58" s="67" t="inlineStr">
        <is>
          <t>Ahmedabad City</t>
        </is>
      </c>
      <c r="BN58" s="67" t="inlineStr">
        <is>
          <t>Ahmedabad</t>
        </is>
      </c>
      <c r="BO58" s="67" t="inlineStr">
        <is>
          <t>Gujarat</t>
        </is>
      </c>
      <c r="BP58" s="67" t="inlineStr">
        <is>
          <t>380015</t>
        </is>
      </c>
      <c r="BQ58" s="67" t="inlineStr">
        <is>
          <t>1</t>
        </is>
      </c>
      <c r="BR58" s="67" t="inlineStr">
        <is>
          <t>Makwana Father</t>
        </is>
      </c>
      <c r="BS58" s="67" t="inlineStr">
        <is>
          <t>+91-9800000057</t>
        </is>
      </c>
      <c r="BT58" s="67" t="inlineStr"/>
      <c r="BU58" s="67" t="inlineStr">
        <is>
          <t>Service</t>
        </is>
      </c>
      <c r="BV58" s="67" t="inlineStr">
        <is>
          <t>Graduate</t>
        </is>
      </c>
      <c r="BW58" s="67" t="inlineStr">
        <is>
          <t>Makwana Mother</t>
        </is>
      </c>
      <c r="BX58" s="67" t="inlineStr">
        <is>
          <t>+91-9700000057</t>
        </is>
      </c>
      <c r="BY58" s="67" t="inlineStr"/>
      <c r="BZ58" s="67" t="inlineStr">
        <is>
          <t>Homemaker</t>
        </is>
      </c>
      <c r="CA58" s="67" t="inlineStr">
        <is>
          <t>Graduate</t>
        </is>
      </c>
      <c r="CB58" s="67" t="inlineStr"/>
      <c r="CC58" s="67" t="inlineStr"/>
      <c r="CD58" s="67" t="inlineStr"/>
      <c r="CE58" s="67" t="inlineStr"/>
      <c r="CF58" s="67" t="inlineStr"/>
      <c r="CG58" s="67" t="inlineStr">
        <is>
          <t>Makwana Family</t>
        </is>
      </c>
      <c r="CH58" s="67" t="inlineStr">
        <is>
          <t>Parent</t>
        </is>
      </c>
      <c r="CI58" s="67" t="inlineStr">
        <is>
          <t>+91-9600000057</t>
        </is>
      </c>
      <c r="CJ58" s="67" t="inlineStr"/>
      <c r="CK58" s="67" t="inlineStr">
        <is>
          <t>2026-2027</t>
        </is>
      </c>
      <c r="CL58" s="67" t="inlineStr">
        <is>
          <t>GSEB</t>
        </is>
      </c>
      <c r="CM58" s="67" t="inlineStr">
        <is>
          <t>DPS</t>
        </is>
      </c>
      <c r="CN58" s="67" t="inlineStr">
        <is>
          <t>HIN</t>
        </is>
      </c>
      <c r="CO58" s="67" t="inlineStr">
        <is>
          <t>STD01</t>
        </is>
      </c>
      <c r="CP58" s="67" t="inlineStr">
        <is>
          <t>GEN</t>
        </is>
      </c>
      <c r="CQ58" s="67" t="inlineStr">
        <is>
          <t>A</t>
        </is>
      </c>
      <c r="CR58" s="67" t="inlineStr">
        <is>
          <t>ACTIVE</t>
        </is>
      </c>
      <c r="CS58" s="67" t="inlineStr"/>
      <c r="CT58" s="67" t="inlineStr"/>
      <c r="CU58" s="67" t="inlineStr">
        <is>
          <t>GEN</t>
        </is>
      </c>
      <c r="CV58" s="67" t="inlineStr"/>
      <c r="CW58" s="67" t="inlineStr"/>
      <c r="CX58" s="67" t="inlineStr"/>
    </row>
    <row r="59">
      <c r="A59" s="67" t="inlineStr">
        <is>
          <t>dps.stu.00058</t>
        </is>
      </c>
      <c r="B59" s="67" t="inlineStr">
        <is>
          <t>DronaStudent2026!</t>
        </is>
      </c>
      <c r="C59" s="67" t="inlineStr">
        <is>
          <t>Myra</t>
        </is>
      </c>
      <c r="D59" s="67" t="inlineStr">
        <is>
          <t>Jadeja</t>
        </is>
      </c>
      <c r="E59" s="67" t="inlineStr">
        <is>
          <t>dps.stu.00058@students.dronapublicschool.example</t>
        </is>
      </c>
      <c r="F59" s="67" t="inlineStr">
        <is>
          <t>manual</t>
        </is>
      </c>
      <c r="G59" s="67" t="inlineStr">
        <is>
          <t>Ahmedabad</t>
        </is>
      </c>
      <c r="H59" s="67" t="inlineStr">
        <is>
          <t>IN</t>
        </is>
      </c>
      <c r="I59" s="67" t="inlineStr">
        <is>
          <t>Asia/Kolkata</t>
        </is>
      </c>
      <c r="J59" s="67" t="inlineStr">
        <is>
          <t>en</t>
        </is>
      </c>
      <c r="K59" s="67" t="inlineStr">
        <is>
          <t>Drona Public School</t>
        </is>
      </c>
      <c r="L59" s="67" t="inlineStr">
        <is>
          <t>Primary</t>
        </is>
      </c>
      <c r="M59" s="67" t="inlineStr">
        <is>
          <t>DPS26-00058</t>
        </is>
      </c>
      <c r="N59" s="67" t="inlineStr"/>
      <c r="O59" s="67" t="inlineStr"/>
      <c r="P59" s="67" t="inlineStr">
        <is>
          <t>Ahmedabad, Gujarat</t>
        </is>
      </c>
      <c r="Q59" s="67" t="inlineStr">
        <is>
          <t>DPS-2026-GSEB-HIN-STD01-GEN-A</t>
        </is>
      </c>
      <c r="R59" s="67" t="inlineStr">
        <is>
          <t>GSEB</t>
        </is>
      </c>
      <c r="S59" s="67" t="inlineStr">
        <is>
          <t>DPS</t>
        </is>
      </c>
      <c r="T59" s="67" t="inlineStr">
        <is>
          <t>HIN</t>
        </is>
      </c>
      <c r="U59" s="67" t="inlineStr">
        <is>
          <t>STD01</t>
        </is>
      </c>
      <c r="V59" s="67" t="inlineStr">
        <is>
          <t>GEN</t>
        </is>
      </c>
      <c r="W59" s="67" t="inlineStr">
        <is>
          <t>A</t>
        </is>
      </c>
      <c r="X59" s="67" t="inlineStr">
        <is>
          <t>DPS26-00058</t>
        </is>
      </c>
      <c r="Y59" s="67" t="inlineStr">
        <is>
          <t>018</t>
        </is>
      </c>
      <c r="Z59" s="67" t="inlineStr">
        <is>
          <t>GR-DPS-2026-00058</t>
        </is>
      </c>
      <c r="AA59" s="67" t="inlineStr">
        <is>
          <t>2020-10-04</t>
        </is>
      </c>
      <c r="AB59" s="67" t="inlineStr">
        <is>
          <t>Female</t>
        </is>
      </c>
      <c r="AC59" s="67" t="inlineStr">
        <is>
          <t>O+</t>
        </is>
      </c>
      <c r="AD59" s="67" t="inlineStr"/>
      <c r="AE59" s="67" t="inlineStr">
        <is>
          <t>General</t>
        </is>
      </c>
      <c r="AF59" s="67" t="inlineStr"/>
      <c r="AG59" s="67" t="inlineStr">
        <is>
          <t>Indian</t>
        </is>
      </c>
      <c r="AH59" s="67" t="inlineStr">
        <is>
          <t>Hindi</t>
        </is>
      </c>
      <c r="AI59" s="67" t="inlineStr">
        <is>
          <t>2026-04-01</t>
        </is>
      </c>
      <c r="AJ59" s="67" t="inlineStr"/>
      <c r="AK59" s="67" t="inlineStr"/>
      <c r="AL59" s="67" t="inlineStr"/>
      <c r="AM59" s="67" t="inlineStr"/>
      <c r="AN59" s="67" t="inlineStr"/>
      <c r="AO59" s="67" t="inlineStr">
        <is>
          <t>0</t>
        </is>
      </c>
      <c r="AP59" s="67" t="inlineStr"/>
      <c r="AQ59" s="67" t="inlineStr">
        <is>
          <t>GAN</t>
        </is>
      </c>
      <c r="AR59" s="67" t="inlineStr">
        <is>
          <t>0</t>
        </is>
      </c>
      <c r="AS59" s="67" t="inlineStr"/>
      <c r="AT59" s="67" t="inlineStr"/>
      <c r="AU59" s="67" t="inlineStr">
        <is>
          <t>0</t>
        </is>
      </c>
      <c r="AV59" s="67" t="inlineStr">
        <is>
          <t>0</t>
        </is>
      </c>
      <c r="AW59" s="67" t="inlineStr">
        <is>
          <t>None</t>
        </is>
      </c>
      <c r="AX59" s="67" t="inlineStr"/>
      <c r="AY59" s="67" t="inlineStr"/>
      <c r="AZ59" s="67" t="inlineStr"/>
      <c r="BA59" s="67" t="inlineStr"/>
      <c r="BB59" s="67" t="inlineStr"/>
      <c r="BC59" s="67" t="inlineStr">
        <is>
          <t>Ahmedabad</t>
        </is>
      </c>
      <c r="BD59" s="67" t="inlineStr"/>
      <c r="BE59" s="67" t="inlineStr">
        <is>
          <t>Ahmedabad</t>
        </is>
      </c>
      <c r="BF59" s="67" t="inlineStr">
        <is>
          <t>Ahmedabad City</t>
        </is>
      </c>
      <c r="BG59" s="67" t="inlineStr">
        <is>
          <t>Ahmedabad</t>
        </is>
      </c>
      <c r="BH59" s="67" t="inlineStr">
        <is>
          <t>Gujarat</t>
        </is>
      </c>
      <c r="BI59" s="67" t="inlineStr">
        <is>
          <t>380015</t>
        </is>
      </c>
      <c r="BJ59" s="67" t="inlineStr">
        <is>
          <t>Ahmedabad</t>
        </is>
      </c>
      <c r="BK59" s="67" t="inlineStr"/>
      <c r="BL59" s="67" t="inlineStr">
        <is>
          <t>Ahmedabad</t>
        </is>
      </c>
      <c r="BM59" s="67" t="inlineStr">
        <is>
          <t>Ahmedabad City</t>
        </is>
      </c>
      <c r="BN59" s="67" t="inlineStr">
        <is>
          <t>Ahmedabad</t>
        </is>
      </c>
      <c r="BO59" s="67" t="inlineStr">
        <is>
          <t>Gujarat</t>
        </is>
      </c>
      <c r="BP59" s="67" t="inlineStr">
        <is>
          <t>380015</t>
        </is>
      </c>
      <c r="BQ59" s="67" t="inlineStr">
        <is>
          <t>1</t>
        </is>
      </c>
      <c r="BR59" s="67" t="inlineStr">
        <is>
          <t>Jadeja Father</t>
        </is>
      </c>
      <c r="BS59" s="67" t="inlineStr">
        <is>
          <t>+91-9800000058</t>
        </is>
      </c>
      <c r="BT59" s="67" t="inlineStr"/>
      <c r="BU59" s="67" t="inlineStr">
        <is>
          <t>Service</t>
        </is>
      </c>
      <c r="BV59" s="67" t="inlineStr">
        <is>
          <t>Graduate</t>
        </is>
      </c>
      <c r="BW59" s="67" t="inlineStr">
        <is>
          <t>Jadeja Mother</t>
        </is>
      </c>
      <c r="BX59" s="67" t="inlineStr">
        <is>
          <t>+91-9700000058</t>
        </is>
      </c>
      <c r="BY59" s="67" t="inlineStr"/>
      <c r="BZ59" s="67" t="inlineStr">
        <is>
          <t>Homemaker</t>
        </is>
      </c>
      <c r="CA59" s="67" t="inlineStr">
        <is>
          <t>Graduate</t>
        </is>
      </c>
      <c r="CB59" s="67" t="inlineStr"/>
      <c r="CC59" s="67" t="inlineStr"/>
      <c r="CD59" s="67" t="inlineStr"/>
      <c r="CE59" s="67" t="inlineStr"/>
      <c r="CF59" s="67" t="inlineStr"/>
      <c r="CG59" s="67" t="inlineStr">
        <is>
          <t>Jadeja Family</t>
        </is>
      </c>
      <c r="CH59" s="67" t="inlineStr">
        <is>
          <t>Parent</t>
        </is>
      </c>
      <c r="CI59" s="67" t="inlineStr">
        <is>
          <t>+91-9600000058</t>
        </is>
      </c>
      <c r="CJ59" s="67" t="inlineStr"/>
      <c r="CK59" s="67" t="inlineStr">
        <is>
          <t>2026-2027</t>
        </is>
      </c>
      <c r="CL59" s="67" t="inlineStr">
        <is>
          <t>GSEB</t>
        </is>
      </c>
      <c r="CM59" s="67" t="inlineStr">
        <is>
          <t>DPS</t>
        </is>
      </c>
      <c r="CN59" s="67" t="inlineStr">
        <is>
          <t>HIN</t>
        </is>
      </c>
      <c r="CO59" s="67" t="inlineStr">
        <is>
          <t>STD01</t>
        </is>
      </c>
      <c r="CP59" s="67" t="inlineStr">
        <is>
          <t>GEN</t>
        </is>
      </c>
      <c r="CQ59" s="67" t="inlineStr">
        <is>
          <t>A</t>
        </is>
      </c>
      <c r="CR59" s="67" t="inlineStr">
        <is>
          <t>ACTIVE</t>
        </is>
      </c>
      <c r="CS59" s="67" t="inlineStr"/>
      <c r="CT59" s="67" t="inlineStr"/>
      <c r="CU59" s="67" t="inlineStr">
        <is>
          <t>GEN</t>
        </is>
      </c>
      <c r="CV59" s="67" t="inlineStr"/>
      <c r="CW59" s="67" t="inlineStr"/>
      <c r="CX59" s="67" t="inlineStr"/>
    </row>
    <row r="60">
      <c r="A60" s="67" t="inlineStr">
        <is>
          <t>dps.stu.00059</t>
        </is>
      </c>
      <c r="B60" s="67" t="inlineStr">
        <is>
          <t>DronaStudent2026!</t>
        </is>
      </c>
      <c r="C60" s="67" t="inlineStr">
        <is>
          <t>Reyansh</t>
        </is>
      </c>
      <c r="D60" s="67" t="inlineStr">
        <is>
          <t>Gohil</t>
        </is>
      </c>
      <c r="E60" s="67" t="inlineStr">
        <is>
          <t>dps.stu.00059@students.dronapublicschool.example</t>
        </is>
      </c>
      <c r="F60" s="67" t="inlineStr">
        <is>
          <t>manual</t>
        </is>
      </c>
      <c r="G60" s="67" t="inlineStr">
        <is>
          <t>Ahmedabad</t>
        </is>
      </c>
      <c r="H60" s="67" t="inlineStr">
        <is>
          <t>IN</t>
        </is>
      </c>
      <c r="I60" s="67" t="inlineStr">
        <is>
          <t>Asia/Kolkata</t>
        </is>
      </c>
      <c r="J60" s="67" t="inlineStr">
        <is>
          <t>en</t>
        </is>
      </c>
      <c r="K60" s="67" t="inlineStr">
        <is>
          <t>Drona Public School</t>
        </is>
      </c>
      <c r="L60" s="67" t="inlineStr">
        <is>
          <t>Primary</t>
        </is>
      </c>
      <c r="M60" s="67" t="inlineStr">
        <is>
          <t>DPS26-00059</t>
        </is>
      </c>
      <c r="N60" s="67" t="inlineStr"/>
      <c r="O60" s="67" t="inlineStr"/>
      <c r="P60" s="67" t="inlineStr">
        <is>
          <t>Ahmedabad, Gujarat</t>
        </is>
      </c>
      <c r="Q60" s="67" t="inlineStr">
        <is>
          <t>DPS-2026-GSEB-HIN-STD01-GEN-A</t>
        </is>
      </c>
      <c r="R60" s="67" t="inlineStr">
        <is>
          <t>GSEB</t>
        </is>
      </c>
      <c r="S60" s="67" t="inlineStr">
        <is>
          <t>DPS</t>
        </is>
      </c>
      <c r="T60" s="67" t="inlineStr">
        <is>
          <t>HIN</t>
        </is>
      </c>
      <c r="U60" s="67" t="inlineStr">
        <is>
          <t>STD01</t>
        </is>
      </c>
      <c r="V60" s="67" t="inlineStr">
        <is>
          <t>GEN</t>
        </is>
      </c>
      <c r="W60" s="67" t="inlineStr">
        <is>
          <t>A</t>
        </is>
      </c>
      <c r="X60" s="67" t="inlineStr">
        <is>
          <t>DPS26-00059</t>
        </is>
      </c>
      <c r="Y60" s="67" t="inlineStr">
        <is>
          <t>019</t>
        </is>
      </c>
      <c r="Z60" s="67" t="inlineStr">
        <is>
          <t>GR-DPS-2026-00059</t>
        </is>
      </c>
      <c r="AA60" s="67" t="inlineStr">
        <is>
          <t>2020-11-05</t>
        </is>
      </c>
      <c r="AB60" s="67" t="inlineStr">
        <is>
          <t>Male</t>
        </is>
      </c>
      <c r="AC60" s="67" t="inlineStr">
        <is>
          <t>AB+</t>
        </is>
      </c>
      <c r="AD60" s="67" t="inlineStr"/>
      <c r="AE60" s="67" t="inlineStr">
        <is>
          <t>General</t>
        </is>
      </c>
      <c r="AF60" s="67" t="inlineStr"/>
      <c r="AG60" s="67" t="inlineStr">
        <is>
          <t>Indian</t>
        </is>
      </c>
      <c r="AH60" s="67" t="inlineStr">
        <is>
          <t>Hindi</t>
        </is>
      </c>
      <c r="AI60" s="67" t="inlineStr">
        <is>
          <t>2026-04-01</t>
        </is>
      </c>
      <c r="AJ60" s="67" t="inlineStr"/>
      <c r="AK60" s="67" t="inlineStr"/>
      <c r="AL60" s="67" t="inlineStr"/>
      <c r="AM60" s="67" t="inlineStr"/>
      <c r="AN60" s="67" t="inlineStr"/>
      <c r="AO60" s="67" t="inlineStr">
        <is>
          <t>0</t>
        </is>
      </c>
      <c r="AP60" s="67" t="inlineStr"/>
      <c r="AQ60" s="67" t="inlineStr">
        <is>
          <t>RAM</t>
        </is>
      </c>
      <c r="AR60" s="67" t="inlineStr">
        <is>
          <t>0</t>
        </is>
      </c>
      <c r="AS60" s="67" t="inlineStr"/>
      <c r="AT60" s="67" t="inlineStr"/>
      <c r="AU60" s="67" t="inlineStr">
        <is>
          <t>0</t>
        </is>
      </c>
      <c r="AV60" s="67" t="inlineStr">
        <is>
          <t>0</t>
        </is>
      </c>
      <c r="AW60" s="67" t="inlineStr">
        <is>
          <t>None</t>
        </is>
      </c>
      <c r="AX60" s="67" t="inlineStr"/>
      <c r="AY60" s="67" t="inlineStr"/>
      <c r="AZ60" s="67" t="inlineStr"/>
      <c r="BA60" s="67" t="inlineStr"/>
      <c r="BB60" s="67" t="inlineStr"/>
      <c r="BC60" s="67" t="inlineStr">
        <is>
          <t>Ahmedabad</t>
        </is>
      </c>
      <c r="BD60" s="67" t="inlineStr"/>
      <c r="BE60" s="67" t="inlineStr">
        <is>
          <t>Ahmedabad</t>
        </is>
      </c>
      <c r="BF60" s="67" t="inlineStr">
        <is>
          <t>Ahmedabad City</t>
        </is>
      </c>
      <c r="BG60" s="67" t="inlineStr">
        <is>
          <t>Ahmedabad</t>
        </is>
      </c>
      <c r="BH60" s="67" t="inlineStr">
        <is>
          <t>Gujarat</t>
        </is>
      </c>
      <c r="BI60" s="67" t="inlineStr">
        <is>
          <t>380015</t>
        </is>
      </c>
      <c r="BJ60" s="67" t="inlineStr">
        <is>
          <t>Ahmedabad</t>
        </is>
      </c>
      <c r="BK60" s="67" t="inlineStr"/>
      <c r="BL60" s="67" t="inlineStr">
        <is>
          <t>Ahmedabad</t>
        </is>
      </c>
      <c r="BM60" s="67" t="inlineStr">
        <is>
          <t>Ahmedabad City</t>
        </is>
      </c>
      <c r="BN60" s="67" t="inlineStr">
        <is>
          <t>Ahmedabad</t>
        </is>
      </c>
      <c r="BO60" s="67" t="inlineStr">
        <is>
          <t>Gujarat</t>
        </is>
      </c>
      <c r="BP60" s="67" t="inlineStr">
        <is>
          <t>380015</t>
        </is>
      </c>
      <c r="BQ60" s="67" t="inlineStr">
        <is>
          <t>1</t>
        </is>
      </c>
      <c r="BR60" s="67" t="inlineStr">
        <is>
          <t>Gohil Father</t>
        </is>
      </c>
      <c r="BS60" s="67" t="inlineStr">
        <is>
          <t>+91-9800000059</t>
        </is>
      </c>
      <c r="BT60" s="67" t="inlineStr"/>
      <c r="BU60" s="67" t="inlineStr">
        <is>
          <t>Service</t>
        </is>
      </c>
      <c r="BV60" s="67" t="inlineStr">
        <is>
          <t>Graduate</t>
        </is>
      </c>
      <c r="BW60" s="67" t="inlineStr">
        <is>
          <t>Gohil Mother</t>
        </is>
      </c>
      <c r="BX60" s="67" t="inlineStr">
        <is>
          <t>+91-9700000059</t>
        </is>
      </c>
      <c r="BY60" s="67" t="inlineStr"/>
      <c r="BZ60" s="67" t="inlineStr">
        <is>
          <t>Homemaker</t>
        </is>
      </c>
      <c r="CA60" s="67" t="inlineStr">
        <is>
          <t>Graduate</t>
        </is>
      </c>
      <c r="CB60" s="67" t="inlineStr"/>
      <c r="CC60" s="67" t="inlineStr"/>
      <c r="CD60" s="67" t="inlineStr"/>
      <c r="CE60" s="67" t="inlineStr"/>
      <c r="CF60" s="67" t="inlineStr"/>
      <c r="CG60" s="67" t="inlineStr">
        <is>
          <t>Gohil Family</t>
        </is>
      </c>
      <c r="CH60" s="67" t="inlineStr">
        <is>
          <t>Parent</t>
        </is>
      </c>
      <c r="CI60" s="67" t="inlineStr">
        <is>
          <t>+91-9600000059</t>
        </is>
      </c>
      <c r="CJ60" s="67" t="inlineStr"/>
      <c r="CK60" s="67" t="inlineStr">
        <is>
          <t>2026-2027</t>
        </is>
      </c>
      <c r="CL60" s="67" t="inlineStr">
        <is>
          <t>GSEB</t>
        </is>
      </c>
      <c r="CM60" s="67" t="inlineStr">
        <is>
          <t>DPS</t>
        </is>
      </c>
      <c r="CN60" s="67" t="inlineStr">
        <is>
          <t>HIN</t>
        </is>
      </c>
      <c r="CO60" s="67" t="inlineStr">
        <is>
          <t>STD01</t>
        </is>
      </c>
      <c r="CP60" s="67" t="inlineStr">
        <is>
          <t>GEN</t>
        </is>
      </c>
      <c r="CQ60" s="67" t="inlineStr">
        <is>
          <t>A</t>
        </is>
      </c>
      <c r="CR60" s="67" t="inlineStr">
        <is>
          <t>ACTIVE</t>
        </is>
      </c>
      <c r="CS60" s="67" t="inlineStr"/>
      <c r="CT60" s="67" t="inlineStr"/>
      <c r="CU60" s="67" t="inlineStr">
        <is>
          <t>GEN</t>
        </is>
      </c>
      <c r="CV60" s="67" t="inlineStr"/>
      <c r="CW60" s="67" t="inlineStr"/>
      <c r="CX60" s="67" t="inlineStr"/>
    </row>
    <row r="61">
      <c r="A61" s="67" t="inlineStr">
        <is>
          <t>dps.stu.00060</t>
        </is>
      </c>
      <c r="B61" s="67" t="inlineStr">
        <is>
          <t>DronaStudent2026!</t>
        </is>
      </c>
      <c r="C61" s="67" t="inlineStr">
        <is>
          <t>Saanvi</t>
        </is>
      </c>
      <c r="D61" s="67" t="inlineStr">
        <is>
          <t>Barot</t>
        </is>
      </c>
      <c r="E61" s="67" t="inlineStr">
        <is>
          <t>dps.stu.00060@students.dronapublicschool.example</t>
        </is>
      </c>
      <c r="F61" s="67" t="inlineStr">
        <is>
          <t>manual</t>
        </is>
      </c>
      <c r="G61" s="67" t="inlineStr">
        <is>
          <t>Ahmedabad</t>
        </is>
      </c>
      <c r="H61" s="67" t="inlineStr">
        <is>
          <t>IN</t>
        </is>
      </c>
      <c r="I61" s="67" t="inlineStr">
        <is>
          <t>Asia/Kolkata</t>
        </is>
      </c>
      <c r="J61" s="67" t="inlineStr">
        <is>
          <t>en</t>
        </is>
      </c>
      <c r="K61" s="67" t="inlineStr">
        <is>
          <t>Drona Public School</t>
        </is>
      </c>
      <c r="L61" s="67" t="inlineStr">
        <is>
          <t>Primary</t>
        </is>
      </c>
      <c r="M61" s="67" t="inlineStr">
        <is>
          <t>DPS26-00060</t>
        </is>
      </c>
      <c r="N61" s="67" t="inlineStr"/>
      <c r="O61" s="67" t="inlineStr"/>
      <c r="P61" s="67" t="inlineStr">
        <is>
          <t>Ahmedabad, Gujarat</t>
        </is>
      </c>
      <c r="Q61" s="67" t="inlineStr">
        <is>
          <t>DPS-2026-GSEB-HIN-STD01-GEN-A</t>
        </is>
      </c>
      <c r="R61" s="67" t="inlineStr">
        <is>
          <t>GSEB</t>
        </is>
      </c>
      <c r="S61" s="67" t="inlineStr">
        <is>
          <t>DPS</t>
        </is>
      </c>
      <c r="T61" s="67" t="inlineStr">
        <is>
          <t>HIN</t>
        </is>
      </c>
      <c r="U61" s="67" t="inlineStr">
        <is>
          <t>STD01</t>
        </is>
      </c>
      <c r="V61" s="67" t="inlineStr">
        <is>
          <t>GEN</t>
        </is>
      </c>
      <c r="W61" s="67" t="inlineStr">
        <is>
          <t>A</t>
        </is>
      </c>
      <c r="X61" s="67" t="inlineStr">
        <is>
          <t>DPS26-00060</t>
        </is>
      </c>
      <c r="Y61" s="67" t="inlineStr">
        <is>
          <t>020</t>
        </is>
      </c>
      <c r="Z61" s="67" t="inlineStr">
        <is>
          <t>GR-DPS-2026-00060</t>
        </is>
      </c>
      <c r="AA61" s="67" t="inlineStr">
        <is>
          <t>2020-12-06</t>
        </is>
      </c>
      <c r="AB61" s="67" t="inlineStr">
        <is>
          <t>Female</t>
        </is>
      </c>
      <c r="AC61" s="67" t="inlineStr">
        <is>
          <t>A+</t>
        </is>
      </c>
      <c r="AD61" s="67" t="inlineStr"/>
      <c r="AE61" s="67" t="inlineStr">
        <is>
          <t>General</t>
        </is>
      </c>
      <c r="AF61" s="67" t="inlineStr"/>
      <c r="AG61" s="67" t="inlineStr">
        <is>
          <t>Indian</t>
        </is>
      </c>
      <c r="AH61" s="67" t="inlineStr">
        <is>
          <t>Hindi</t>
        </is>
      </c>
      <c r="AI61" s="67" t="inlineStr">
        <is>
          <t>2026-04-01</t>
        </is>
      </c>
      <c r="AJ61" s="67" t="inlineStr"/>
      <c r="AK61" s="67" t="inlineStr"/>
      <c r="AL61" s="67" t="inlineStr"/>
      <c r="AM61" s="67" t="inlineStr"/>
      <c r="AN61" s="67" t="inlineStr"/>
      <c r="AO61" s="67" t="inlineStr">
        <is>
          <t>0</t>
        </is>
      </c>
      <c r="AP61" s="67" t="inlineStr"/>
      <c r="AQ61" s="67" t="inlineStr">
        <is>
          <t>ARYA</t>
        </is>
      </c>
      <c r="AR61" s="67" t="inlineStr">
        <is>
          <t>0</t>
        </is>
      </c>
      <c r="AS61" s="67" t="inlineStr"/>
      <c r="AT61" s="67" t="inlineStr"/>
      <c r="AU61" s="67" t="inlineStr">
        <is>
          <t>0</t>
        </is>
      </c>
      <c r="AV61" s="67" t="inlineStr">
        <is>
          <t>0</t>
        </is>
      </c>
      <c r="AW61" s="67" t="inlineStr">
        <is>
          <t>None</t>
        </is>
      </c>
      <c r="AX61" s="67" t="inlineStr"/>
      <c r="AY61" s="67" t="inlineStr"/>
      <c r="AZ61" s="67" t="inlineStr"/>
      <c r="BA61" s="67" t="inlineStr"/>
      <c r="BB61" s="67" t="inlineStr"/>
      <c r="BC61" s="67" t="inlineStr">
        <is>
          <t>Ahmedabad</t>
        </is>
      </c>
      <c r="BD61" s="67" t="inlineStr"/>
      <c r="BE61" s="67" t="inlineStr">
        <is>
          <t>Ahmedabad</t>
        </is>
      </c>
      <c r="BF61" s="67" t="inlineStr">
        <is>
          <t>Ahmedabad City</t>
        </is>
      </c>
      <c r="BG61" s="67" t="inlineStr">
        <is>
          <t>Ahmedabad</t>
        </is>
      </c>
      <c r="BH61" s="67" t="inlineStr">
        <is>
          <t>Gujarat</t>
        </is>
      </c>
      <c r="BI61" s="67" t="inlineStr">
        <is>
          <t>380015</t>
        </is>
      </c>
      <c r="BJ61" s="67" t="inlineStr">
        <is>
          <t>Ahmedabad</t>
        </is>
      </c>
      <c r="BK61" s="67" t="inlineStr"/>
      <c r="BL61" s="67" t="inlineStr">
        <is>
          <t>Ahmedabad</t>
        </is>
      </c>
      <c r="BM61" s="67" t="inlineStr">
        <is>
          <t>Ahmedabad City</t>
        </is>
      </c>
      <c r="BN61" s="67" t="inlineStr">
        <is>
          <t>Ahmedabad</t>
        </is>
      </c>
      <c r="BO61" s="67" t="inlineStr">
        <is>
          <t>Gujarat</t>
        </is>
      </c>
      <c r="BP61" s="67" t="inlineStr">
        <is>
          <t>380015</t>
        </is>
      </c>
      <c r="BQ61" s="67" t="inlineStr">
        <is>
          <t>1</t>
        </is>
      </c>
      <c r="BR61" s="67" t="inlineStr">
        <is>
          <t>Barot Father</t>
        </is>
      </c>
      <c r="BS61" s="67" t="inlineStr">
        <is>
          <t>+91-9800000060</t>
        </is>
      </c>
      <c r="BT61" s="67" t="inlineStr"/>
      <c r="BU61" s="67" t="inlineStr">
        <is>
          <t>Service</t>
        </is>
      </c>
      <c r="BV61" s="67" t="inlineStr">
        <is>
          <t>Graduate</t>
        </is>
      </c>
      <c r="BW61" s="67" t="inlineStr">
        <is>
          <t>Barot Mother</t>
        </is>
      </c>
      <c r="BX61" s="67" t="inlineStr">
        <is>
          <t>+91-9700000060</t>
        </is>
      </c>
      <c r="BY61" s="67" t="inlineStr"/>
      <c r="BZ61" s="67" t="inlineStr">
        <is>
          <t>Homemaker</t>
        </is>
      </c>
      <c r="CA61" s="67" t="inlineStr">
        <is>
          <t>Graduate</t>
        </is>
      </c>
      <c r="CB61" s="67" t="inlineStr"/>
      <c r="CC61" s="67" t="inlineStr"/>
      <c r="CD61" s="67" t="inlineStr"/>
      <c r="CE61" s="67" t="inlineStr"/>
      <c r="CF61" s="67" t="inlineStr"/>
      <c r="CG61" s="67" t="inlineStr">
        <is>
          <t>Barot Family</t>
        </is>
      </c>
      <c r="CH61" s="67" t="inlineStr">
        <is>
          <t>Parent</t>
        </is>
      </c>
      <c r="CI61" s="67" t="inlineStr">
        <is>
          <t>+91-9600000060</t>
        </is>
      </c>
      <c r="CJ61" s="67" t="inlineStr"/>
      <c r="CK61" s="67" t="inlineStr">
        <is>
          <t>2026-2027</t>
        </is>
      </c>
      <c r="CL61" s="67" t="inlineStr">
        <is>
          <t>GSEB</t>
        </is>
      </c>
      <c r="CM61" s="67" t="inlineStr">
        <is>
          <t>DPS</t>
        </is>
      </c>
      <c r="CN61" s="67" t="inlineStr">
        <is>
          <t>HIN</t>
        </is>
      </c>
      <c r="CO61" s="67" t="inlineStr">
        <is>
          <t>STD01</t>
        </is>
      </c>
      <c r="CP61" s="67" t="inlineStr">
        <is>
          <t>GEN</t>
        </is>
      </c>
      <c r="CQ61" s="67" t="inlineStr">
        <is>
          <t>A</t>
        </is>
      </c>
      <c r="CR61" s="67" t="inlineStr">
        <is>
          <t>ACTIVE</t>
        </is>
      </c>
      <c r="CS61" s="67" t="inlineStr"/>
      <c r="CT61" s="67" t="inlineStr"/>
      <c r="CU61" s="67" t="inlineStr">
        <is>
          <t>GEN</t>
        </is>
      </c>
      <c r="CV61" s="67" t="inlineStr"/>
      <c r="CW61" s="67" t="inlineStr"/>
      <c r="CX61" s="67" t="inlineStr"/>
    </row>
    <row r="62">
      <c r="A62" s="67" t="inlineStr">
        <is>
          <t>dps.stu.00061</t>
        </is>
      </c>
      <c r="B62" s="67" t="inlineStr">
        <is>
          <t>DronaStudent2026!</t>
        </is>
      </c>
      <c r="C62" s="67" t="inlineStr">
        <is>
          <t>Krish</t>
        </is>
      </c>
      <c r="D62" s="67" t="inlineStr">
        <is>
          <t>Patel</t>
        </is>
      </c>
      <c r="E62" s="67" t="inlineStr">
        <is>
          <t>dps.stu.00061@students.dronapublicschool.example</t>
        </is>
      </c>
      <c r="F62" s="67" t="inlineStr">
        <is>
          <t>manual</t>
        </is>
      </c>
      <c r="G62" s="67" t="inlineStr">
        <is>
          <t>Ahmedabad</t>
        </is>
      </c>
      <c r="H62" s="67" t="inlineStr">
        <is>
          <t>IN</t>
        </is>
      </c>
      <c r="I62" s="67" t="inlineStr">
        <is>
          <t>Asia/Kolkata</t>
        </is>
      </c>
      <c r="J62" s="67" t="inlineStr">
        <is>
          <t>en</t>
        </is>
      </c>
      <c r="K62" s="67" t="inlineStr">
        <is>
          <t>Drona Public School</t>
        </is>
      </c>
      <c r="L62" s="67" t="inlineStr">
        <is>
          <t>Primary</t>
        </is>
      </c>
      <c r="M62" s="67" t="inlineStr">
        <is>
          <t>DPS26-00061</t>
        </is>
      </c>
      <c r="N62" s="67" t="inlineStr"/>
      <c r="O62" s="67" t="inlineStr"/>
      <c r="P62" s="67" t="inlineStr">
        <is>
          <t>Ahmedabad, Gujarat</t>
        </is>
      </c>
      <c r="Q62" s="67" t="inlineStr">
        <is>
          <t>DPS-2026-GSEB-GUJ-STD01-GEN-B</t>
        </is>
      </c>
      <c r="R62" s="67" t="inlineStr">
        <is>
          <t>GSEB</t>
        </is>
      </c>
      <c r="S62" s="67" t="inlineStr">
        <is>
          <t>DPS</t>
        </is>
      </c>
      <c r="T62" s="67" t="inlineStr">
        <is>
          <t>GUJ</t>
        </is>
      </c>
      <c r="U62" s="67" t="inlineStr">
        <is>
          <t>STD01</t>
        </is>
      </c>
      <c r="V62" s="67" t="inlineStr">
        <is>
          <t>GEN</t>
        </is>
      </c>
      <c r="W62" s="67" t="inlineStr">
        <is>
          <t>B</t>
        </is>
      </c>
      <c r="X62" s="67" t="inlineStr">
        <is>
          <t>DPS26-00061</t>
        </is>
      </c>
      <c r="Y62" s="67" t="inlineStr">
        <is>
          <t>001</t>
        </is>
      </c>
      <c r="Z62" s="67" t="inlineStr">
        <is>
          <t>GR-DPS-2026-00061</t>
        </is>
      </c>
      <c r="AA62" s="67" t="inlineStr">
        <is>
          <t>2020-01-07</t>
        </is>
      </c>
      <c r="AB62" s="67" t="inlineStr">
        <is>
          <t>Male</t>
        </is>
      </c>
      <c r="AC62" s="67" t="inlineStr">
        <is>
          <t>B+</t>
        </is>
      </c>
      <c r="AD62" s="67" t="inlineStr"/>
      <c r="AE62" s="67" t="inlineStr">
        <is>
          <t>General</t>
        </is>
      </c>
      <c r="AF62" s="67" t="inlineStr"/>
      <c r="AG62" s="67" t="inlineStr">
        <is>
          <t>Indian</t>
        </is>
      </c>
      <c r="AH62" s="67" t="inlineStr">
        <is>
          <t>Gujarati</t>
        </is>
      </c>
      <c r="AI62" s="67" t="inlineStr">
        <is>
          <t>2026-04-01</t>
        </is>
      </c>
      <c r="AJ62" s="67" t="inlineStr"/>
      <c r="AK62" s="67" t="inlineStr"/>
      <c r="AL62" s="67" t="inlineStr"/>
      <c r="AM62" s="67" t="inlineStr"/>
      <c r="AN62" s="67" t="inlineStr"/>
      <c r="AO62" s="67" t="inlineStr">
        <is>
          <t>0</t>
        </is>
      </c>
      <c r="AP62" s="67" t="inlineStr"/>
      <c r="AQ62" s="67" t="inlineStr">
        <is>
          <t>TAG</t>
        </is>
      </c>
      <c r="AR62" s="67" t="inlineStr">
        <is>
          <t>0</t>
        </is>
      </c>
      <c r="AS62" s="67" t="inlineStr"/>
      <c r="AT62" s="67" t="inlineStr"/>
      <c r="AU62" s="67" t="inlineStr">
        <is>
          <t>0</t>
        </is>
      </c>
      <c r="AV62" s="67" t="inlineStr">
        <is>
          <t>0</t>
        </is>
      </c>
      <c r="AW62" s="67" t="inlineStr">
        <is>
          <t>None</t>
        </is>
      </c>
      <c r="AX62" s="67" t="inlineStr"/>
      <c r="AY62" s="67" t="inlineStr"/>
      <c r="AZ62" s="67" t="inlineStr"/>
      <c r="BA62" s="67" t="inlineStr"/>
      <c r="BB62" s="67" t="inlineStr"/>
      <c r="BC62" s="67" t="inlineStr">
        <is>
          <t>Ahmedabad</t>
        </is>
      </c>
      <c r="BD62" s="67" t="inlineStr"/>
      <c r="BE62" s="67" t="inlineStr">
        <is>
          <t>Ahmedabad</t>
        </is>
      </c>
      <c r="BF62" s="67" t="inlineStr">
        <is>
          <t>Ahmedabad City</t>
        </is>
      </c>
      <c r="BG62" s="67" t="inlineStr">
        <is>
          <t>Ahmedabad</t>
        </is>
      </c>
      <c r="BH62" s="67" t="inlineStr">
        <is>
          <t>Gujarat</t>
        </is>
      </c>
      <c r="BI62" s="67" t="inlineStr">
        <is>
          <t>380015</t>
        </is>
      </c>
      <c r="BJ62" s="67" t="inlineStr">
        <is>
          <t>Ahmedabad</t>
        </is>
      </c>
      <c r="BK62" s="67" t="inlineStr"/>
      <c r="BL62" s="67" t="inlineStr">
        <is>
          <t>Ahmedabad</t>
        </is>
      </c>
      <c r="BM62" s="67" t="inlineStr">
        <is>
          <t>Ahmedabad City</t>
        </is>
      </c>
      <c r="BN62" s="67" t="inlineStr">
        <is>
          <t>Ahmedabad</t>
        </is>
      </c>
      <c r="BO62" s="67" t="inlineStr">
        <is>
          <t>Gujarat</t>
        </is>
      </c>
      <c r="BP62" s="67" t="inlineStr">
        <is>
          <t>380015</t>
        </is>
      </c>
      <c r="BQ62" s="67" t="inlineStr">
        <is>
          <t>1</t>
        </is>
      </c>
      <c r="BR62" s="67" t="inlineStr">
        <is>
          <t>Patel Father</t>
        </is>
      </c>
      <c r="BS62" s="67" t="inlineStr">
        <is>
          <t>+91-9800000061</t>
        </is>
      </c>
      <c r="BT62" s="67" t="inlineStr"/>
      <c r="BU62" s="67" t="inlineStr">
        <is>
          <t>Service</t>
        </is>
      </c>
      <c r="BV62" s="67" t="inlineStr">
        <is>
          <t>Graduate</t>
        </is>
      </c>
      <c r="BW62" s="67" t="inlineStr">
        <is>
          <t>Patel Mother</t>
        </is>
      </c>
      <c r="BX62" s="67" t="inlineStr">
        <is>
          <t>+91-9700000061</t>
        </is>
      </c>
      <c r="BY62" s="67" t="inlineStr"/>
      <c r="BZ62" s="67" t="inlineStr">
        <is>
          <t>Homemaker</t>
        </is>
      </c>
      <c r="CA62" s="67" t="inlineStr">
        <is>
          <t>Graduate</t>
        </is>
      </c>
      <c r="CB62" s="67" t="inlineStr"/>
      <c r="CC62" s="67" t="inlineStr"/>
      <c r="CD62" s="67" t="inlineStr"/>
      <c r="CE62" s="67" t="inlineStr"/>
      <c r="CF62" s="67" t="inlineStr"/>
      <c r="CG62" s="67" t="inlineStr">
        <is>
          <t>Patel Family</t>
        </is>
      </c>
      <c r="CH62" s="67" t="inlineStr">
        <is>
          <t>Parent</t>
        </is>
      </c>
      <c r="CI62" s="67" t="inlineStr">
        <is>
          <t>+91-9600000061</t>
        </is>
      </c>
      <c r="CJ62" s="67" t="inlineStr"/>
      <c r="CK62" s="67" t="inlineStr">
        <is>
          <t>2026-2027</t>
        </is>
      </c>
      <c r="CL62" s="67" t="inlineStr">
        <is>
          <t>GSEB</t>
        </is>
      </c>
      <c r="CM62" s="67" t="inlineStr">
        <is>
          <t>DPS</t>
        </is>
      </c>
      <c r="CN62" s="67" t="inlineStr">
        <is>
          <t>GUJ</t>
        </is>
      </c>
      <c r="CO62" s="67" t="inlineStr">
        <is>
          <t>STD01</t>
        </is>
      </c>
      <c r="CP62" s="67" t="inlineStr">
        <is>
          <t>GEN</t>
        </is>
      </c>
      <c r="CQ62" s="67" t="inlineStr">
        <is>
          <t>B</t>
        </is>
      </c>
      <c r="CR62" s="67" t="inlineStr">
        <is>
          <t>ACTIVE</t>
        </is>
      </c>
      <c r="CS62" s="67" t="inlineStr"/>
      <c r="CT62" s="67" t="inlineStr"/>
      <c r="CU62" s="67" t="inlineStr">
        <is>
          <t>GEN</t>
        </is>
      </c>
      <c r="CV62" s="67" t="inlineStr"/>
      <c r="CW62" s="67" t="inlineStr"/>
      <c r="CX62" s="67" t="inlineStr"/>
    </row>
    <row r="63">
      <c r="A63" s="67" t="inlineStr">
        <is>
          <t>dps.stu.00062</t>
        </is>
      </c>
      <c r="B63" s="67" t="inlineStr">
        <is>
          <t>DronaStudent2026!</t>
        </is>
      </c>
      <c r="C63" s="67" t="inlineStr">
        <is>
          <t>Riya</t>
        </is>
      </c>
      <c r="D63" s="67" t="inlineStr">
        <is>
          <t>Shah</t>
        </is>
      </c>
      <c r="E63" s="67" t="inlineStr">
        <is>
          <t>dps.stu.00062@students.dronapublicschool.example</t>
        </is>
      </c>
      <c r="F63" s="67" t="inlineStr">
        <is>
          <t>manual</t>
        </is>
      </c>
      <c r="G63" s="67" t="inlineStr">
        <is>
          <t>Ahmedabad</t>
        </is>
      </c>
      <c r="H63" s="67" t="inlineStr">
        <is>
          <t>IN</t>
        </is>
      </c>
      <c r="I63" s="67" t="inlineStr">
        <is>
          <t>Asia/Kolkata</t>
        </is>
      </c>
      <c r="J63" s="67" t="inlineStr">
        <is>
          <t>en</t>
        </is>
      </c>
      <c r="K63" s="67" t="inlineStr">
        <is>
          <t>Drona Public School</t>
        </is>
      </c>
      <c r="L63" s="67" t="inlineStr">
        <is>
          <t>Primary</t>
        </is>
      </c>
      <c r="M63" s="67" t="inlineStr">
        <is>
          <t>DPS26-00062</t>
        </is>
      </c>
      <c r="N63" s="67" t="inlineStr"/>
      <c r="O63" s="67" t="inlineStr"/>
      <c r="P63" s="67" t="inlineStr">
        <is>
          <t>Ahmedabad, Gujarat</t>
        </is>
      </c>
      <c r="Q63" s="67" t="inlineStr">
        <is>
          <t>DPS-2026-GSEB-GUJ-STD01-GEN-B</t>
        </is>
      </c>
      <c r="R63" s="67" t="inlineStr">
        <is>
          <t>GSEB</t>
        </is>
      </c>
      <c r="S63" s="67" t="inlineStr">
        <is>
          <t>DPS</t>
        </is>
      </c>
      <c r="T63" s="67" t="inlineStr">
        <is>
          <t>GUJ</t>
        </is>
      </c>
      <c r="U63" s="67" t="inlineStr">
        <is>
          <t>STD01</t>
        </is>
      </c>
      <c r="V63" s="67" t="inlineStr">
        <is>
          <t>GEN</t>
        </is>
      </c>
      <c r="W63" s="67" t="inlineStr">
        <is>
          <t>B</t>
        </is>
      </c>
      <c r="X63" s="67" t="inlineStr">
        <is>
          <t>DPS26-00062</t>
        </is>
      </c>
      <c r="Y63" s="67" t="inlineStr">
        <is>
          <t>002</t>
        </is>
      </c>
      <c r="Z63" s="67" t="inlineStr">
        <is>
          <t>GR-DPS-2026-00062</t>
        </is>
      </c>
      <c r="AA63" s="67" t="inlineStr">
        <is>
          <t>2020-02-08</t>
        </is>
      </c>
      <c r="AB63" s="67" t="inlineStr">
        <is>
          <t>Female</t>
        </is>
      </c>
      <c r="AC63" s="67" t="inlineStr">
        <is>
          <t>O+</t>
        </is>
      </c>
      <c r="AD63" s="67" t="inlineStr"/>
      <c r="AE63" s="67" t="inlineStr">
        <is>
          <t>General</t>
        </is>
      </c>
      <c r="AF63" s="67" t="inlineStr"/>
      <c r="AG63" s="67" t="inlineStr">
        <is>
          <t>Indian</t>
        </is>
      </c>
      <c r="AH63" s="67" t="inlineStr">
        <is>
          <t>Gujarati</t>
        </is>
      </c>
      <c r="AI63" s="67" t="inlineStr">
        <is>
          <t>2026-04-01</t>
        </is>
      </c>
      <c r="AJ63" s="67" t="inlineStr"/>
      <c r="AK63" s="67" t="inlineStr"/>
      <c r="AL63" s="67" t="inlineStr"/>
      <c r="AM63" s="67" t="inlineStr"/>
      <c r="AN63" s="67" t="inlineStr"/>
      <c r="AO63" s="67" t="inlineStr">
        <is>
          <t>0</t>
        </is>
      </c>
      <c r="AP63" s="67" t="inlineStr"/>
      <c r="AQ63" s="67" t="inlineStr">
        <is>
          <t>GAN</t>
        </is>
      </c>
      <c r="AR63" s="67" t="inlineStr">
        <is>
          <t>0</t>
        </is>
      </c>
      <c r="AS63" s="67" t="inlineStr"/>
      <c r="AT63" s="67" t="inlineStr"/>
      <c r="AU63" s="67" t="inlineStr">
        <is>
          <t>0</t>
        </is>
      </c>
      <c r="AV63" s="67" t="inlineStr">
        <is>
          <t>0</t>
        </is>
      </c>
      <c r="AW63" s="67" t="inlineStr">
        <is>
          <t>None</t>
        </is>
      </c>
      <c r="AX63" s="67" t="inlineStr"/>
      <c r="AY63" s="67" t="inlineStr"/>
      <c r="AZ63" s="67" t="inlineStr"/>
      <c r="BA63" s="67" t="inlineStr"/>
      <c r="BB63" s="67" t="inlineStr"/>
      <c r="BC63" s="67" t="inlineStr">
        <is>
          <t>Ahmedabad</t>
        </is>
      </c>
      <c r="BD63" s="67" t="inlineStr"/>
      <c r="BE63" s="67" t="inlineStr">
        <is>
          <t>Ahmedabad</t>
        </is>
      </c>
      <c r="BF63" s="67" t="inlineStr">
        <is>
          <t>Ahmedabad City</t>
        </is>
      </c>
      <c r="BG63" s="67" t="inlineStr">
        <is>
          <t>Ahmedabad</t>
        </is>
      </c>
      <c r="BH63" s="67" t="inlineStr">
        <is>
          <t>Gujarat</t>
        </is>
      </c>
      <c r="BI63" s="67" t="inlineStr">
        <is>
          <t>380015</t>
        </is>
      </c>
      <c r="BJ63" s="67" t="inlineStr">
        <is>
          <t>Ahmedabad</t>
        </is>
      </c>
      <c r="BK63" s="67" t="inlineStr"/>
      <c r="BL63" s="67" t="inlineStr">
        <is>
          <t>Ahmedabad</t>
        </is>
      </c>
      <c r="BM63" s="67" t="inlineStr">
        <is>
          <t>Ahmedabad City</t>
        </is>
      </c>
      <c r="BN63" s="67" t="inlineStr">
        <is>
          <t>Ahmedabad</t>
        </is>
      </c>
      <c r="BO63" s="67" t="inlineStr">
        <is>
          <t>Gujarat</t>
        </is>
      </c>
      <c r="BP63" s="67" t="inlineStr">
        <is>
          <t>380015</t>
        </is>
      </c>
      <c r="BQ63" s="67" t="inlineStr">
        <is>
          <t>1</t>
        </is>
      </c>
      <c r="BR63" s="67" t="inlineStr">
        <is>
          <t>Shah Father</t>
        </is>
      </c>
      <c r="BS63" s="67" t="inlineStr">
        <is>
          <t>+91-9800000062</t>
        </is>
      </c>
      <c r="BT63" s="67" t="inlineStr"/>
      <c r="BU63" s="67" t="inlineStr">
        <is>
          <t>Service</t>
        </is>
      </c>
      <c r="BV63" s="67" t="inlineStr">
        <is>
          <t>Graduate</t>
        </is>
      </c>
      <c r="BW63" s="67" t="inlineStr">
        <is>
          <t>Shah Mother</t>
        </is>
      </c>
      <c r="BX63" s="67" t="inlineStr">
        <is>
          <t>+91-9700000062</t>
        </is>
      </c>
      <c r="BY63" s="67" t="inlineStr"/>
      <c r="BZ63" s="67" t="inlineStr">
        <is>
          <t>Homemaker</t>
        </is>
      </c>
      <c r="CA63" s="67" t="inlineStr">
        <is>
          <t>Graduate</t>
        </is>
      </c>
      <c r="CB63" s="67" t="inlineStr"/>
      <c r="CC63" s="67" t="inlineStr"/>
      <c r="CD63" s="67" t="inlineStr"/>
      <c r="CE63" s="67" t="inlineStr"/>
      <c r="CF63" s="67" t="inlineStr"/>
      <c r="CG63" s="67" t="inlineStr">
        <is>
          <t>Shah Family</t>
        </is>
      </c>
      <c r="CH63" s="67" t="inlineStr">
        <is>
          <t>Parent</t>
        </is>
      </c>
      <c r="CI63" s="67" t="inlineStr">
        <is>
          <t>+91-9600000062</t>
        </is>
      </c>
      <c r="CJ63" s="67" t="inlineStr"/>
      <c r="CK63" s="67" t="inlineStr">
        <is>
          <t>2026-2027</t>
        </is>
      </c>
      <c r="CL63" s="67" t="inlineStr">
        <is>
          <t>GSEB</t>
        </is>
      </c>
      <c r="CM63" s="67" t="inlineStr">
        <is>
          <t>DPS</t>
        </is>
      </c>
      <c r="CN63" s="67" t="inlineStr">
        <is>
          <t>GUJ</t>
        </is>
      </c>
      <c r="CO63" s="67" t="inlineStr">
        <is>
          <t>STD01</t>
        </is>
      </c>
      <c r="CP63" s="67" t="inlineStr">
        <is>
          <t>GEN</t>
        </is>
      </c>
      <c r="CQ63" s="67" t="inlineStr">
        <is>
          <t>B</t>
        </is>
      </c>
      <c r="CR63" s="67" t="inlineStr">
        <is>
          <t>ACTIVE</t>
        </is>
      </c>
      <c r="CS63" s="67" t="inlineStr"/>
      <c r="CT63" s="67" t="inlineStr"/>
      <c r="CU63" s="67" t="inlineStr">
        <is>
          <t>GEN</t>
        </is>
      </c>
      <c r="CV63" s="67" t="inlineStr"/>
      <c r="CW63" s="67" t="inlineStr"/>
      <c r="CX63" s="67" t="inlineStr"/>
    </row>
    <row r="64">
      <c r="A64" s="67" t="inlineStr">
        <is>
          <t>dps.stu.00063</t>
        </is>
      </c>
      <c r="B64" s="67" t="inlineStr">
        <is>
          <t>DronaStudent2026!</t>
        </is>
      </c>
      <c r="C64" s="67" t="inlineStr">
        <is>
          <t>Arjun</t>
        </is>
      </c>
      <c r="D64" s="67" t="inlineStr">
        <is>
          <t>Desai</t>
        </is>
      </c>
      <c r="E64" s="67" t="inlineStr">
        <is>
          <t>dps.stu.00063@students.dronapublicschool.example</t>
        </is>
      </c>
      <c r="F64" s="67" t="inlineStr">
        <is>
          <t>manual</t>
        </is>
      </c>
      <c r="G64" s="67" t="inlineStr">
        <is>
          <t>Ahmedabad</t>
        </is>
      </c>
      <c r="H64" s="67" t="inlineStr">
        <is>
          <t>IN</t>
        </is>
      </c>
      <c r="I64" s="67" t="inlineStr">
        <is>
          <t>Asia/Kolkata</t>
        </is>
      </c>
      <c r="J64" s="67" t="inlineStr">
        <is>
          <t>en</t>
        </is>
      </c>
      <c r="K64" s="67" t="inlineStr">
        <is>
          <t>Drona Public School</t>
        </is>
      </c>
      <c r="L64" s="67" t="inlineStr">
        <is>
          <t>Primary</t>
        </is>
      </c>
      <c r="M64" s="67" t="inlineStr">
        <is>
          <t>DPS26-00063</t>
        </is>
      </c>
      <c r="N64" s="67" t="inlineStr"/>
      <c r="O64" s="67" t="inlineStr"/>
      <c r="P64" s="67" t="inlineStr">
        <is>
          <t>Ahmedabad, Gujarat</t>
        </is>
      </c>
      <c r="Q64" s="67" t="inlineStr">
        <is>
          <t>DPS-2026-GSEB-GUJ-STD01-GEN-B</t>
        </is>
      </c>
      <c r="R64" s="67" t="inlineStr">
        <is>
          <t>GSEB</t>
        </is>
      </c>
      <c r="S64" s="67" t="inlineStr">
        <is>
          <t>DPS</t>
        </is>
      </c>
      <c r="T64" s="67" t="inlineStr">
        <is>
          <t>GUJ</t>
        </is>
      </c>
      <c r="U64" s="67" t="inlineStr">
        <is>
          <t>STD01</t>
        </is>
      </c>
      <c r="V64" s="67" t="inlineStr">
        <is>
          <t>GEN</t>
        </is>
      </c>
      <c r="W64" s="67" t="inlineStr">
        <is>
          <t>B</t>
        </is>
      </c>
      <c r="X64" s="67" t="inlineStr">
        <is>
          <t>DPS26-00063</t>
        </is>
      </c>
      <c r="Y64" s="67" t="inlineStr">
        <is>
          <t>003</t>
        </is>
      </c>
      <c r="Z64" s="67" t="inlineStr">
        <is>
          <t>GR-DPS-2026-00063</t>
        </is>
      </c>
      <c r="AA64" s="67" t="inlineStr">
        <is>
          <t>2020-03-09</t>
        </is>
      </c>
      <c r="AB64" s="67" t="inlineStr">
        <is>
          <t>Male</t>
        </is>
      </c>
      <c r="AC64" s="67" t="inlineStr">
        <is>
          <t>AB+</t>
        </is>
      </c>
      <c r="AD64" s="67" t="inlineStr"/>
      <c r="AE64" s="67" t="inlineStr">
        <is>
          <t>General</t>
        </is>
      </c>
      <c r="AF64" s="67" t="inlineStr"/>
      <c r="AG64" s="67" t="inlineStr">
        <is>
          <t>Indian</t>
        </is>
      </c>
      <c r="AH64" s="67" t="inlineStr">
        <is>
          <t>Gujarati</t>
        </is>
      </c>
      <c r="AI64" s="67" t="inlineStr">
        <is>
          <t>2026-04-01</t>
        </is>
      </c>
      <c r="AJ64" s="67" t="inlineStr"/>
      <c r="AK64" s="67" t="inlineStr"/>
      <c r="AL64" s="67" t="inlineStr"/>
      <c r="AM64" s="67" t="inlineStr"/>
      <c r="AN64" s="67" t="inlineStr"/>
      <c r="AO64" s="67" t="inlineStr">
        <is>
          <t>0</t>
        </is>
      </c>
      <c r="AP64" s="67" t="inlineStr"/>
      <c r="AQ64" s="67" t="inlineStr">
        <is>
          <t>RAM</t>
        </is>
      </c>
      <c r="AR64" s="67" t="inlineStr">
        <is>
          <t>0</t>
        </is>
      </c>
      <c r="AS64" s="67" t="inlineStr"/>
      <c r="AT64" s="67" t="inlineStr"/>
      <c r="AU64" s="67" t="inlineStr">
        <is>
          <t>0</t>
        </is>
      </c>
      <c r="AV64" s="67" t="inlineStr">
        <is>
          <t>0</t>
        </is>
      </c>
      <c r="AW64" s="67" t="inlineStr">
        <is>
          <t>None</t>
        </is>
      </c>
      <c r="AX64" s="67" t="inlineStr"/>
      <c r="AY64" s="67" t="inlineStr"/>
      <c r="AZ64" s="67" t="inlineStr"/>
      <c r="BA64" s="67" t="inlineStr"/>
      <c r="BB64" s="67" t="inlineStr"/>
      <c r="BC64" s="67" t="inlineStr">
        <is>
          <t>Ahmedabad</t>
        </is>
      </c>
      <c r="BD64" s="67" t="inlineStr"/>
      <c r="BE64" s="67" t="inlineStr">
        <is>
          <t>Ahmedabad</t>
        </is>
      </c>
      <c r="BF64" s="67" t="inlineStr">
        <is>
          <t>Ahmedabad City</t>
        </is>
      </c>
      <c r="BG64" s="67" t="inlineStr">
        <is>
          <t>Ahmedabad</t>
        </is>
      </c>
      <c r="BH64" s="67" t="inlineStr">
        <is>
          <t>Gujarat</t>
        </is>
      </c>
      <c r="BI64" s="67" t="inlineStr">
        <is>
          <t>380015</t>
        </is>
      </c>
      <c r="BJ64" s="67" t="inlineStr">
        <is>
          <t>Ahmedabad</t>
        </is>
      </c>
      <c r="BK64" s="67" t="inlineStr"/>
      <c r="BL64" s="67" t="inlineStr">
        <is>
          <t>Ahmedabad</t>
        </is>
      </c>
      <c r="BM64" s="67" t="inlineStr">
        <is>
          <t>Ahmedabad City</t>
        </is>
      </c>
      <c r="BN64" s="67" t="inlineStr">
        <is>
          <t>Ahmedabad</t>
        </is>
      </c>
      <c r="BO64" s="67" t="inlineStr">
        <is>
          <t>Gujarat</t>
        </is>
      </c>
      <c r="BP64" s="67" t="inlineStr">
        <is>
          <t>380015</t>
        </is>
      </c>
      <c r="BQ64" s="67" t="inlineStr">
        <is>
          <t>1</t>
        </is>
      </c>
      <c r="BR64" s="67" t="inlineStr">
        <is>
          <t>Desai Father</t>
        </is>
      </c>
      <c r="BS64" s="67" t="inlineStr">
        <is>
          <t>+91-9800000063</t>
        </is>
      </c>
      <c r="BT64" s="67" t="inlineStr"/>
      <c r="BU64" s="67" t="inlineStr">
        <is>
          <t>Service</t>
        </is>
      </c>
      <c r="BV64" s="67" t="inlineStr">
        <is>
          <t>Graduate</t>
        </is>
      </c>
      <c r="BW64" s="67" t="inlineStr">
        <is>
          <t>Desai Mother</t>
        </is>
      </c>
      <c r="BX64" s="67" t="inlineStr">
        <is>
          <t>+91-9700000063</t>
        </is>
      </c>
      <c r="BY64" s="67" t="inlineStr"/>
      <c r="BZ64" s="67" t="inlineStr">
        <is>
          <t>Homemaker</t>
        </is>
      </c>
      <c r="CA64" s="67" t="inlineStr">
        <is>
          <t>Graduate</t>
        </is>
      </c>
      <c r="CB64" s="67" t="inlineStr"/>
      <c r="CC64" s="67" t="inlineStr"/>
      <c r="CD64" s="67" t="inlineStr"/>
      <c r="CE64" s="67" t="inlineStr"/>
      <c r="CF64" s="67" t="inlineStr"/>
      <c r="CG64" s="67" t="inlineStr">
        <is>
          <t>Desai Family</t>
        </is>
      </c>
      <c r="CH64" s="67" t="inlineStr">
        <is>
          <t>Parent</t>
        </is>
      </c>
      <c r="CI64" s="67" t="inlineStr">
        <is>
          <t>+91-9600000063</t>
        </is>
      </c>
      <c r="CJ64" s="67" t="inlineStr"/>
      <c r="CK64" s="67" t="inlineStr">
        <is>
          <t>2026-2027</t>
        </is>
      </c>
      <c r="CL64" s="67" t="inlineStr">
        <is>
          <t>GSEB</t>
        </is>
      </c>
      <c r="CM64" s="67" t="inlineStr">
        <is>
          <t>DPS</t>
        </is>
      </c>
      <c r="CN64" s="67" t="inlineStr">
        <is>
          <t>GUJ</t>
        </is>
      </c>
      <c r="CO64" s="67" t="inlineStr">
        <is>
          <t>STD01</t>
        </is>
      </c>
      <c r="CP64" s="67" t="inlineStr">
        <is>
          <t>GEN</t>
        </is>
      </c>
      <c r="CQ64" s="67" t="inlineStr">
        <is>
          <t>B</t>
        </is>
      </c>
      <c r="CR64" s="67" t="inlineStr">
        <is>
          <t>ACTIVE</t>
        </is>
      </c>
      <c r="CS64" s="67" t="inlineStr"/>
      <c r="CT64" s="67" t="inlineStr"/>
      <c r="CU64" s="67" t="inlineStr">
        <is>
          <t>GEN</t>
        </is>
      </c>
      <c r="CV64" s="67" t="inlineStr"/>
      <c r="CW64" s="67" t="inlineStr"/>
      <c r="CX64" s="67" t="inlineStr"/>
    </row>
    <row r="65">
      <c r="A65" s="67" t="inlineStr">
        <is>
          <t>dps.stu.00064</t>
        </is>
      </c>
      <c r="B65" s="67" t="inlineStr">
        <is>
          <t>DronaStudent2026!</t>
        </is>
      </c>
      <c r="C65" s="67" t="inlineStr">
        <is>
          <t>Avni</t>
        </is>
      </c>
      <c r="D65" s="67" t="inlineStr">
        <is>
          <t>Mehta</t>
        </is>
      </c>
      <c r="E65" s="67" t="inlineStr">
        <is>
          <t>dps.stu.00064@students.dronapublicschool.example</t>
        </is>
      </c>
      <c r="F65" s="67" t="inlineStr">
        <is>
          <t>manual</t>
        </is>
      </c>
      <c r="G65" s="67" t="inlineStr">
        <is>
          <t>Ahmedabad</t>
        </is>
      </c>
      <c r="H65" s="67" t="inlineStr">
        <is>
          <t>IN</t>
        </is>
      </c>
      <c r="I65" s="67" t="inlineStr">
        <is>
          <t>Asia/Kolkata</t>
        </is>
      </c>
      <c r="J65" s="67" t="inlineStr">
        <is>
          <t>en</t>
        </is>
      </c>
      <c r="K65" s="67" t="inlineStr">
        <is>
          <t>Drona Public School</t>
        </is>
      </c>
      <c r="L65" s="67" t="inlineStr">
        <is>
          <t>Primary</t>
        </is>
      </c>
      <c r="M65" s="67" t="inlineStr">
        <is>
          <t>DPS26-00064</t>
        </is>
      </c>
      <c r="N65" s="67" t="inlineStr"/>
      <c r="O65" s="67" t="inlineStr"/>
      <c r="P65" s="67" t="inlineStr">
        <is>
          <t>Ahmedabad, Gujarat</t>
        </is>
      </c>
      <c r="Q65" s="67" t="inlineStr">
        <is>
          <t>DPS-2026-GSEB-GUJ-STD01-GEN-B</t>
        </is>
      </c>
      <c r="R65" s="67" t="inlineStr">
        <is>
          <t>GSEB</t>
        </is>
      </c>
      <c r="S65" s="67" t="inlineStr">
        <is>
          <t>DPS</t>
        </is>
      </c>
      <c r="T65" s="67" t="inlineStr">
        <is>
          <t>GUJ</t>
        </is>
      </c>
      <c r="U65" s="67" t="inlineStr">
        <is>
          <t>STD01</t>
        </is>
      </c>
      <c r="V65" s="67" t="inlineStr">
        <is>
          <t>GEN</t>
        </is>
      </c>
      <c r="W65" s="67" t="inlineStr">
        <is>
          <t>B</t>
        </is>
      </c>
      <c r="X65" s="67" t="inlineStr">
        <is>
          <t>DPS26-00064</t>
        </is>
      </c>
      <c r="Y65" s="67" t="inlineStr">
        <is>
          <t>004</t>
        </is>
      </c>
      <c r="Z65" s="67" t="inlineStr">
        <is>
          <t>GR-DPS-2026-00064</t>
        </is>
      </c>
      <c r="AA65" s="67" t="inlineStr">
        <is>
          <t>2020-04-10</t>
        </is>
      </c>
      <c r="AB65" s="67" t="inlineStr">
        <is>
          <t>Female</t>
        </is>
      </c>
      <c r="AC65" s="67" t="inlineStr">
        <is>
          <t>A+</t>
        </is>
      </c>
      <c r="AD65" s="67" t="inlineStr"/>
      <c r="AE65" s="67" t="inlineStr">
        <is>
          <t>General</t>
        </is>
      </c>
      <c r="AF65" s="67" t="inlineStr"/>
      <c r="AG65" s="67" t="inlineStr">
        <is>
          <t>Indian</t>
        </is>
      </c>
      <c r="AH65" s="67" t="inlineStr">
        <is>
          <t>Gujarati</t>
        </is>
      </c>
      <c r="AI65" s="67" t="inlineStr">
        <is>
          <t>2026-04-01</t>
        </is>
      </c>
      <c r="AJ65" s="67" t="inlineStr"/>
      <c r="AK65" s="67" t="inlineStr"/>
      <c r="AL65" s="67" t="inlineStr"/>
      <c r="AM65" s="67" t="inlineStr"/>
      <c r="AN65" s="67" t="inlineStr"/>
      <c r="AO65" s="67" t="inlineStr">
        <is>
          <t>0</t>
        </is>
      </c>
      <c r="AP65" s="67" t="inlineStr"/>
      <c r="AQ65" s="67" t="inlineStr">
        <is>
          <t>ARYA</t>
        </is>
      </c>
      <c r="AR65" s="67" t="inlineStr">
        <is>
          <t>0</t>
        </is>
      </c>
      <c r="AS65" s="67" t="inlineStr"/>
      <c r="AT65" s="67" t="inlineStr"/>
      <c r="AU65" s="67" t="inlineStr">
        <is>
          <t>0</t>
        </is>
      </c>
      <c r="AV65" s="67" t="inlineStr">
        <is>
          <t>0</t>
        </is>
      </c>
      <c r="AW65" s="67" t="inlineStr">
        <is>
          <t>None</t>
        </is>
      </c>
      <c r="AX65" s="67" t="inlineStr"/>
      <c r="AY65" s="67" t="inlineStr"/>
      <c r="AZ65" s="67" t="inlineStr"/>
      <c r="BA65" s="67" t="inlineStr"/>
      <c r="BB65" s="67" t="inlineStr"/>
      <c r="BC65" s="67" t="inlineStr">
        <is>
          <t>Ahmedabad</t>
        </is>
      </c>
      <c r="BD65" s="67" t="inlineStr"/>
      <c r="BE65" s="67" t="inlineStr">
        <is>
          <t>Ahmedabad</t>
        </is>
      </c>
      <c r="BF65" s="67" t="inlineStr">
        <is>
          <t>Ahmedabad City</t>
        </is>
      </c>
      <c r="BG65" s="67" t="inlineStr">
        <is>
          <t>Ahmedabad</t>
        </is>
      </c>
      <c r="BH65" s="67" t="inlineStr">
        <is>
          <t>Gujarat</t>
        </is>
      </c>
      <c r="BI65" s="67" t="inlineStr">
        <is>
          <t>380015</t>
        </is>
      </c>
      <c r="BJ65" s="67" t="inlineStr">
        <is>
          <t>Ahmedabad</t>
        </is>
      </c>
      <c r="BK65" s="67" t="inlineStr"/>
      <c r="BL65" s="67" t="inlineStr">
        <is>
          <t>Ahmedabad</t>
        </is>
      </c>
      <c r="BM65" s="67" t="inlineStr">
        <is>
          <t>Ahmedabad City</t>
        </is>
      </c>
      <c r="BN65" s="67" t="inlineStr">
        <is>
          <t>Ahmedabad</t>
        </is>
      </c>
      <c r="BO65" s="67" t="inlineStr">
        <is>
          <t>Gujarat</t>
        </is>
      </c>
      <c r="BP65" s="67" t="inlineStr">
        <is>
          <t>380015</t>
        </is>
      </c>
      <c r="BQ65" s="67" t="inlineStr">
        <is>
          <t>1</t>
        </is>
      </c>
      <c r="BR65" s="67" t="inlineStr">
        <is>
          <t>Mehta Father</t>
        </is>
      </c>
      <c r="BS65" s="67" t="inlineStr">
        <is>
          <t>+91-9800000064</t>
        </is>
      </c>
      <c r="BT65" s="67" t="inlineStr"/>
      <c r="BU65" s="67" t="inlineStr">
        <is>
          <t>Service</t>
        </is>
      </c>
      <c r="BV65" s="67" t="inlineStr">
        <is>
          <t>Graduate</t>
        </is>
      </c>
      <c r="BW65" s="67" t="inlineStr">
        <is>
          <t>Mehta Mother</t>
        </is>
      </c>
      <c r="BX65" s="67" t="inlineStr">
        <is>
          <t>+91-9700000064</t>
        </is>
      </c>
      <c r="BY65" s="67" t="inlineStr"/>
      <c r="BZ65" s="67" t="inlineStr">
        <is>
          <t>Homemaker</t>
        </is>
      </c>
      <c r="CA65" s="67" t="inlineStr">
        <is>
          <t>Graduate</t>
        </is>
      </c>
      <c r="CB65" s="67" t="inlineStr"/>
      <c r="CC65" s="67" t="inlineStr"/>
      <c r="CD65" s="67" t="inlineStr"/>
      <c r="CE65" s="67" t="inlineStr"/>
      <c r="CF65" s="67" t="inlineStr"/>
      <c r="CG65" s="67" t="inlineStr">
        <is>
          <t>Mehta Family</t>
        </is>
      </c>
      <c r="CH65" s="67" t="inlineStr">
        <is>
          <t>Parent</t>
        </is>
      </c>
      <c r="CI65" s="67" t="inlineStr">
        <is>
          <t>+91-9600000064</t>
        </is>
      </c>
      <c r="CJ65" s="67" t="inlineStr"/>
      <c r="CK65" s="67" t="inlineStr">
        <is>
          <t>2026-2027</t>
        </is>
      </c>
      <c r="CL65" s="67" t="inlineStr">
        <is>
          <t>GSEB</t>
        </is>
      </c>
      <c r="CM65" s="67" t="inlineStr">
        <is>
          <t>DPS</t>
        </is>
      </c>
      <c r="CN65" s="67" t="inlineStr">
        <is>
          <t>GUJ</t>
        </is>
      </c>
      <c r="CO65" s="67" t="inlineStr">
        <is>
          <t>STD01</t>
        </is>
      </c>
      <c r="CP65" s="67" t="inlineStr">
        <is>
          <t>GEN</t>
        </is>
      </c>
      <c r="CQ65" s="67" t="inlineStr">
        <is>
          <t>B</t>
        </is>
      </c>
      <c r="CR65" s="67" t="inlineStr">
        <is>
          <t>ACTIVE</t>
        </is>
      </c>
      <c r="CS65" s="67" t="inlineStr"/>
      <c r="CT65" s="67" t="inlineStr"/>
      <c r="CU65" s="67" t="inlineStr">
        <is>
          <t>GEN</t>
        </is>
      </c>
      <c r="CV65" s="67" t="inlineStr"/>
      <c r="CW65" s="67" t="inlineStr"/>
      <c r="CX65" s="67" t="inlineStr"/>
    </row>
    <row r="66">
      <c r="A66" s="67" t="inlineStr">
        <is>
          <t>dps.stu.00065</t>
        </is>
      </c>
      <c r="B66" s="67" t="inlineStr">
        <is>
          <t>DronaStudent2026!</t>
        </is>
      </c>
      <c r="C66" s="67" t="inlineStr">
        <is>
          <t>Vivaan</t>
        </is>
      </c>
      <c r="D66" s="67" t="inlineStr">
        <is>
          <t>Joshi</t>
        </is>
      </c>
      <c r="E66" s="67" t="inlineStr">
        <is>
          <t>dps.stu.00065@students.dronapublicschool.example</t>
        </is>
      </c>
      <c r="F66" s="67" t="inlineStr">
        <is>
          <t>manual</t>
        </is>
      </c>
      <c r="G66" s="67" t="inlineStr">
        <is>
          <t>Ahmedabad</t>
        </is>
      </c>
      <c r="H66" s="67" t="inlineStr">
        <is>
          <t>IN</t>
        </is>
      </c>
      <c r="I66" s="67" t="inlineStr">
        <is>
          <t>Asia/Kolkata</t>
        </is>
      </c>
      <c r="J66" s="67" t="inlineStr">
        <is>
          <t>en</t>
        </is>
      </c>
      <c r="K66" s="67" t="inlineStr">
        <is>
          <t>Drona Public School</t>
        </is>
      </c>
      <c r="L66" s="67" t="inlineStr">
        <is>
          <t>Primary</t>
        </is>
      </c>
      <c r="M66" s="67" t="inlineStr">
        <is>
          <t>DPS26-00065</t>
        </is>
      </c>
      <c r="N66" s="67" t="inlineStr"/>
      <c r="O66" s="67" t="inlineStr"/>
      <c r="P66" s="67" t="inlineStr">
        <is>
          <t>Ahmedabad, Gujarat</t>
        </is>
      </c>
      <c r="Q66" s="67" t="inlineStr">
        <is>
          <t>DPS-2026-GSEB-GUJ-STD01-GEN-B</t>
        </is>
      </c>
      <c r="R66" s="67" t="inlineStr">
        <is>
          <t>GSEB</t>
        </is>
      </c>
      <c r="S66" s="67" t="inlineStr">
        <is>
          <t>DPS</t>
        </is>
      </c>
      <c r="T66" s="67" t="inlineStr">
        <is>
          <t>GUJ</t>
        </is>
      </c>
      <c r="U66" s="67" t="inlineStr">
        <is>
          <t>STD01</t>
        </is>
      </c>
      <c r="V66" s="67" t="inlineStr">
        <is>
          <t>GEN</t>
        </is>
      </c>
      <c r="W66" s="67" t="inlineStr">
        <is>
          <t>B</t>
        </is>
      </c>
      <c r="X66" s="67" t="inlineStr">
        <is>
          <t>DPS26-00065</t>
        </is>
      </c>
      <c r="Y66" s="67" t="inlineStr">
        <is>
          <t>005</t>
        </is>
      </c>
      <c r="Z66" s="67" t="inlineStr">
        <is>
          <t>GR-DPS-2026-00065</t>
        </is>
      </c>
      <c r="AA66" s="67" t="inlineStr">
        <is>
          <t>2020-05-11</t>
        </is>
      </c>
      <c r="AB66" s="67" t="inlineStr">
        <is>
          <t>Male</t>
        </is>
      </c>
      <c r="AC66" s="67" t="inlineStr">
        <is>
          <t>B+</t>
        </is>
      </c>
      <c r="AD66" s="67" t="inlineStr"/>
      <c r="AE66" s="67" t="inlineStr">
        <is>
          <t>General</t>
        </is>
      </c>
      <c r="AF66" s="67" t="inlineStr"/>
      <c r="AG66" s="67" t="inlineStr">
        <is>
          <t>Indian</t>
        </is>
      </c>
      <c r="AH66" s="67" t="inlineStr">
        <is>
          <t>Gujarati</t>
        </is>
      </c>
      <c r="AI66" s="67" t="inlineStr">
        <is>
          <t>2026-04-01</t>
        </is>
      </c>
      <c r="AJ66" s="67" t="inlineStr"/>
      <c r="AK66" s="67" t="inlineStr"/>
      <c r="AL66" s="67" t="inlineStr"/>
      <c r="AM66" s="67" t="inlineStr"/>
      <c r="AN66" s="67" t="inlineStr"/>
      <c r="AO66" s="67" t="inlineStr">
        <is>
          <t>0</t>
        </is>
      </c>
      <c r="AP66" s="67" t="inlineStr"/>
      <c r="AQ66" s="67" t="inlineStr">
        <is>
          <t>TAG</t>
        </is>
      </c>
      <c r="AR66" s="67" t="inlineStr">
        <is>
          <t>0</t>
        </is>
      </c>
      <c r="AS66" s="67" t="inlineStr"/>
      <c r="AT66" s="67" t="inlineStr"/>
      <c r="AU66" s="67" t="inlineStr">
        <is>
          <t>0</t>
        </is>
      </c>
      <c r="AV66" s="67" t="inlineStr">
        <is>
          <t>0</t>
        </is>
      </c>
      <c r="AW66" s="67" t="inlineStr">
        <is>
          <t>None</t>
        </is>
      </c>
      <c r="AX66" s="67" t="inlineStr"/>
      <c r="AY66" s="67" t="inlineStr"/>
      <c r="AZ66" s="67" t="inlineStr"/>
      <c r="BA66" s="67" t="inlineStr"/>
      <c r="BB66" s="67" t="inlineStr"/>
      <c r="BC66" s="67" t="inlineStr">
        <is>
          <t>Ahmedabad</t>
        </is>
      </c>
      <c r="BD66" s="67" t="inlineStr"/>
      <c r="BE66" s="67" t="inlineStr">
        <is>
          <t>Ahmedabad</t>
        </is>
      </c>
      <c r="BF66" s="67" t="inlineStr">
        <is>
          <t>Ahmedabad City</t>
        </is>
      </c>
      <c r="BG66" s="67" t="inlineStr">
        <is>
          <t>Ahmedabad</t>
        </is>
      </c>
      <c r="BH66" s="67" t="inlineStr">
        <is>
          <t>Gujarat</t>
        </is>
      </c>
      <c r="BI66" s="67" t="inlineStr">
        <is>
          <t>380015</t>
        </is>
      </c>
      <c r="BJ66" s="67" t="inlineStr">
        <is>
          <t>Ahmedabad</t>
        </is>
      </c>
      <c r="BK66" s="67" t="inlineStr"/>
      <c r="BL66" s="67" t="inlineStr">
        <is>
          <t>Ahmedabad</t>
        </is>
      </c>
      <c r="BM66" s="67" t="inlineStr">
        <is>
          <t>Ahmedabad City</t>
        </is>
      </c>
      <c r="BN66" s="67" t="inlineStr">
        <is>
          <t>Ahmedabad</t>
        </is>
      </c>
      <c r="BO66" s="67" t="inlineStr">
        <is>
          <t>Gujarat</t>
        </is>
      </c>
      <c r="BP66" s="67" t="inlineStr">
        <is>
          <t>380015</t>
        </is>
      </c>
      <c r="BQ66" s="67" t="inlineStr">
        <is>
          <t>1</t>
        </is>
      </c>
      <c r="BR66" s="67" t="inlineStr">
        <is>
          <t>Joshi Father</t>
        </is>
      </c>
      <c r="BS66" s="67" t="inlineStr">
        <is>
          <t>+91-9800000065</t>
        </is>
      </c>
      <c r="BT66" s="67" t="inlineStr"/>
      <c r="BU66" s="67" t="inlineStr">
        <is>
          <t>Service</t>
        </is>
      </c>
      <c r="BV66" s="67" t="inlineStr">
        <is>
          <t>Graduate</t>
        </is>
      </c>
      <c r="BW66" s="67" t="inlineStr">
        <is>
          <t>Joshi Mother</t>
        </is>
      </c>
      <c r="BX66" s="67" t="inlineStr">
        <is>
          <t>+91-9700000065</t>
        </is>
      </c>
      <c r="BY66" s="67" t="inlineStr"/>
      <c r="BZ66" s="67" t="inlineStr">
        <is>
          <t>Homemaker</t>
        </is>
      </c>
      <c r="CA66" s="67" t="inlineStr">
        <is>
          <t>Graduate</t>
        </is>
      </c>
      <c r="CB66" s="67" t="inlineStr"/>
      <c r="CC66" s="67" t="inlineStr"/>
      <c r="CD66" s="67" t="inlineStr"/>
      <c r="CE66" s="67" t="inlineStr"/>
      <c r="CF66" s="67" t="inlineStr"/>
      <c r="CG66" s="67" t="inlineStr">
        <is>
          <t>Joshi Family</t>
        </is>
      </c>
      <c r="CH66" s="67" t="inlineStr">
        <is>
          <t>Parent</t>
        </is>
      </c>
      <c r="CI66" s="67" t="inlineStr">
        <is>
          <t>+91-9600000065</t>
        </is>
      </c>
      <c r="CJ66" s="67" t="inlineStr"/>
      <c r="CK66" s="67" t="inlineStr">
        <is>
          <t>2026-2027</t>
        </is>
      </c>
      <c r="CL66" s="67" t="inlineStr">
        <is>
          <t>GSEB</t>
        </is>
      </c>
      <c r="CM66" s="67" t="inlineStr">
        <is>
          <t>DPS</t>
        </is>
      </c>
      <c r="CN66" s="67" t="inlineStr">
        <is>
          <t>GUJ</t>
        </is>
      </c>
      <c r="CO66" s="67" t="inlineStr">
        <is>
          <t>STD01</t>
        </is>
      </c>
      <c r="CP66" s="67" t="inlineStr">
        <is>
          <t>GEN</t>
        </is>
      </c>
      <c r="CQ66" s="67" t="inlineStr">
        <is>
          <t>B</t>
        </is>
      </c>
      <c r="CR66" s="67" t="inlineStr">
        <is>
          <t>ACTIVE</t>
        </is>
      </c>
      <c r="CS66" s="67" t="inlineStr"/>
      <c r="CT66" s="67" t="inlineStr"/>
      <c r="CU66" s="67" t="inlineStr">
        <is>
          <t>GEN</t>
        </is>
      </c>
      <c r="CV66" s="67" t="inlineStr"/>
      <c r="CW66" s="67" t="inlineStr"/>
      <c r="CX66" s="67" t="inlineStr"/>
    </row>
    <row r="67">
      <c r="A67" s="67" t="inlineStr">
        <is>
          <t>dps.stu.00066</t>
        </is>
      </c>
      <c r="B67" s="67" t="inlineStr">
        <is>
          <t>DronaStudent2026!</t>
        </is>
      </c>
      <c r="C67" s="67" t="inlineStr">
        <is>
          <t>Ira</t>
        </is>
      </c>
      <c r="D67" s="67" t="inlineStr">
        <is>
          <t>Trivedi</t>
        </is>
      </c>
      <c r="E67" s="67" t="inlineStr">
        <is>
          <t>dps.stu.00066@students.dronapublicschool.example</t>
        </is>
      </c>
      <c r="F67" s="67" t="inlineStr">
        <is>
          <t>manual</t>
        </is>
      </c>
      <c r="G67" s="67" t="inlineStr">
        <is>
          <t>Ahmedabad</t>
        </is>
      </c>
      <c r="H67" s="67" t="inlineStr">
        <is>
          <t>IN</t>
        </is>
      </c>
      <c r="I67" s="67" t="inlineStr">
        <is>
          <t>Asia/Kolkata</t>
        </is>
      </c>
      <c r="J67" s="67" t="inlineStr">
        <is>
          <t>en</t>
        </is>
      </c>
      <c r="K67" s="67" t="inlineStr">
        <is>
          <t>Drona Public School</t>
        </is>
      </c>
      <c r="L67" s="67" t="inlineStr">
        <is>
          <t>Primary</t>
        </is>
      </c>
      <c r="M67" s="67" t="inlineStr">
        <is>
          <t>DPS26-00066</t>
        </is>
      </c>
      <c r="N67" s="67" t="inlineStr"/>
      <c r="O67" s="67" t="inlineStr"/>
      <c r="P67" s="67" t="inlineStr">
        <is>
          <t>Ahmedabad, Gujarat</t>
        </is>
      </c>
      <c r="Q67" s="67" t="inlineStr">
        <is>
          <t>DPS-2026-GSEB-GUJ-STD01-GEN-B</t>
        </is>
      </c>
      <c r="R67" s="67" t="inlineStr">
        <is>
          <t>GSEB</t>
        </is>
      </c>
      <c r="S67" s="67" t="inlineStr">
        <is>
          <t>DPS</t>
        </is>
      </c>
      <c r="T67" s="67" t="inlineStr">
        <is>
          <t>GUJ</t>
        </is>
      </c>
      <c r="U67" s="67" t="inlineStr">
        <is>
          <t>STD01</t>
        </is>
      </c>
      <c r="V67" s="67" t="inlineStr">
        <is>
          <t>GEN</t>
        </is>
      </c>
      <c r="W67" s="67" t="inlineStr">
        <is>
          <t>B</t>
        </is>
      </c>
      <c r="X67" s="67" t="inlineStr">
        <is>
          <t>DPS26-00066</t>
        </is>
      </c>
      <c r="Y67" s="67" t="inlineStr">
        <is>
          <t>006</t>
        </is>
      </c>
      <c r="Z67" s="67" t="inlineStr">
        <is>
          <t>GR-DPS-2026-00066</t>
        </is>
      </c>
      <c r="AA67" s="67" t="inlineStr">
        <is>
          <t>2020-06-12</t>
        </is>
      </c>
      <c r="AB67" s="67" t="inlineStr">
        <is>
          <t>Female</t>
        </is>
      </c>
      <c r="AC67" s="67" t="inlineStr">
        <is>
          <t>O+</t>
        </is>
      </c>
      <c r="AD67" s="67" t="inlineStr"/>
      <c r="AE67" s="67" t="inlineStr">
        <is>
          <t>General</t>
        </is>
      </c>
      <c r="AF67" s="67" t="inlineStr"/>
      <c r="AG67" s="67" t="inlineStr">
        <is>
          <t>Indian</t>
        </is>
      </c>
      <c r="AH67" s="67" t="inlineStr">
        <is>
          <t>Gujarati</t>
        </is>
      </c>
      <c r="AI67" s="67" t="inlineStr">
        <is>
          <t>2026-04-01</t>
        </is>
      </c>
      <c r="AJ67" s="67" t="inlineStr"/>
      <c r="AK67" s="67" t="inlineStr"/>
      <c r="AL67" s="67" t="inlineStr"/>
      <c r="AM67" s="67" t="inlineStr"/>
      <c r="AN67" s="67" t="inlineStr"/>
      <c r="AO67" s="67" t="inlineStr">
        <is>
          <t>0</t>
        </is>
      </c>
      <c r="AP67" s="67" t="inlineStr"/>
      <c r="AQ67" s="67" t="inlineStr">
        <is>
          <t>GAN</t>
        </is>
      </c>
      <c r="AR67" s="67" t="inlineStr">
        <is>
          <t>0</t>
        </is>
      </c>
      <c r="AS67" s="67" t="inlineStr"/>
      <c r="AT67" s="67" t="inlineStr"/>
      <c r="AU67" s="67" t="inlineStr">
        <is>
          <t>0</t>
        </is>
      </c>
      <c r="AV67" s="67" t="inlineStr">
        <is>
          <t>0</t>
        </is>
      </c>
      <c r="AW67" s="67" t="inlineStr">
        <is>
          <t>None</t>
        </is>
      </c>
      <c r="AX67" s="67" t="inlineStr"/>
      <c r="AY67" s="67" t="inlineStr"/>
      <c r="AZ67" s="67" t="inlineStr"/>
      <c r="BA67" s="67" t="inlineStr"/>
      <c r="BB67" s="67" t="inlineStr"/>
      <c r="BC67" s="67" t="inlineStr">
        <is>
          <t>Ahmedabad</t>
        </is>
      </c>
      <c r="BD67" s="67" t="inlineStr"/>
      <c r="BE67" s="67" t="inlineStr">
        <is>
          <t>Ahmedabad</t>
        </is>
      </c>
      <c r="BF67" s="67" t="inlineStr">
        <is>
          <t>Ahmedabad City</t>
        </is>
      </c>
      <c r="BG67" s="67" t="inlineStr">
        <is>
          <t>Ahmedabad</t>
        </is>
      </c>
      <c r="BH67" s="67" t="inlineStr">
        <is>
          <t>Gujarat</t>
        </is>
      </c>
      <c r="BI67" s="67" t="inlineStr">
        <is>
          <t>380015</t>
        </is>
      </c>
      <c r="BJ67" s="67" t="inlineStr">
        <is>
          <t>Ahmedabad</t>
        </is>
      </c>
      <c r="BK67" s="67" t="inlineStr"/>
      <c r="BL67" s="67" t="inlineStr">
        <is>
          <t>Ahmedabad</t>
        </is>
      </c>
      <c r="BM67" s="67" t="inlineStr">
        <is>
          <t>Ahmedabad City</t>
        </is>
      </c>
      <c r="BN67" s="67" t="inlineStr">
        <is>
          <t>Ahmedabad</t>
        </is>
      </c>
      <c r="BO67" s="67" t="inlineStr">
        <is>
          <t>Gujarat</t>
        </is>
      </c>
      <c r="BP67" s="67" t="inlineStr">
        <is>
          <t>380015</t>
        </is>
      </c>
      <c r="BQ67" s="67" t="inlineStr">
        <is>
          <t>1</t>
        </is>
      </c>
      <c r="BR67" s="67" t="inlineStr">
        <is>
          <t>Trivedi Father</t>
        </is>
      </c>
      <c r="BS67" s="67" t="inlineStr">
        <is>
          <t>+91-9800000066</t>
        </is>
      </c>
      <c r="BT67" s="67" t="inlineStr"/>
      <c r="BU67" s="67" t="inlineStr">
        <is>
          <t>Service</t>
        </is>
      </c>
      <c r="BV67" s="67" t="inlineStr">
        <is>
          <t>Graduate</t>
        </is>
      </c>
      <c r="BW67" s="67" t="inlineStr">
        <is>
          <t>Trivedi Mother</t>
        </is>
      </c>
      <c r="BX67" s="67" t="inlineStr">
        <is>
          <t>+91-9700000066</t>
        </is>
      </c>
      <c r="BY67" s="67" t="inlineStr"/>
      <c r="BZ67" s="67" t="inlineStr">
        <is>
          <t>Homemaker</t>
        </is>
      </c>
      <c r="CA67" s="67" t="inlineStr">
        <is>
          <t>Graduate</t>
        </is>
      </c>
      <c r="CB67" s="67" t="inlineStr"/>
      <c r="CC67" s="67" t="inlineStr"/>
      <c r="CD67" s="67" t="inlineStr"/>
      <c r="CE67" s="67" t="inlineStr"/>
      <c r="CF67" s="67" t="inlineStr"/>
      <c r="CG67" s="67" t="inlineStr">
        <is>
          <t>Trivedi Family</t>
        </is>
      </c>
      <c r="CH67" s="67" t="inlineStr">
        <is>
          <t>Parent</t>
        </is>
      </c>
      <c r="CI67" s="67" t="inlineStr">
        <is>
          <t>+91-9600000066</t>
        </is>
      </c>
      <c r="CJ67" s="67" t="inlineStr"/>
      <c r="CK67" s="67" t="inlineStr">
        <is>
          <t>2026-2027</t>
        </is>
      </c>
      <c r="CL67" s="67" t="inlineStr">
        <is>
          <t>GSEB</t>
        </is>
      </c>
      <c r="CM67" s="67" t="inlineStr">
        <is>
          <t>DPS</t>
        </is>
      </c>
      <c r="CN67" s="67" t="inlineStr">
        <is>
          <t>GUJ</t>
        </is>
      </c>
      <c r="CO67" s="67" t="inlineStr">
        <is>
          <t>STD01</t>
        </is>
      </c>
      <c r="CP67" s="67" t="inlineStr">
        <is>
          <t>GEN</t>
        </is>
      </c>
      <c r="CQ67" s="67" t="inlineStr">
        <is>
          <t>B</t>
        </is>
      </c>
      <c r="CR67" s="67" t="inlineStr">
        <is>
          <t>ACTIVE</t>
        </is>
      </c>
      <c r="CS67" s="67" t="inlineStr"/>
      <c r="CT67" s="67" t="inlineStr"/>
      <c r="CU67" s="67" t="inlineStr">
        <is>
          <t>GEN</t>
        </is>
      </c>
      <c r="CV67" s="67" t="inlineStr"/>
      <c r="CW67" s="67" t="inlineStr"/>
      <c r="CX67" s="67" t="inlineStr"/>
    </row>
    <row r="68">
      <c r="A68" s="67" t="inlineStr">
        <is>
          <t>dps.stu.00067</t>
        </is>
      </c>
      <c r="B68" s="67" t="inlineStr">
        <is>
          <t>DronaStudent2026!</t>
        </is>
      </c>
      <c r="C68" s="67" t="inlineStr">
        <is>
          <t>Dhruv</t>
        </is>
      </c>
      <c r="D68" s="67" t="inlineStr">
        <is>
          <t>Parmar</t>
        </is>
      </c>
      <c r="E68" s="67" t="inlineStr">
        <is>
          <t>dps.stu.00067@students.dronapublicschool.example</t>
        </is>
      </c>
      <c r="F68" s="67" t="inlineStr">
        <is>
          <t>manual</t>
        </is>
      </c>
      <c r="G68" s="67" t="inlineStr">
        <is>
          <t>Ahmedabad</t>
        </is>
      </c>
      <c r="H68" s="67" t="inlineStr">
        <is>
          <t>IN</t>
        </is>
      </c>
      <c r="I68" s="67" t="inlineStr">
        <is>
          <t>Asia/Kolkata</t>
        </is>
      </c>
      <c r="J68" s="67" t="inlineStr">
        <is>
          <t>en</t>
        </is>
      </c>
      <c r="K68" s="67" t="inlineStr">
        <is>
          <t>Drona Public School</t>
        </is>
      </c>
      <c r="L68" s="67" t="inlineStr">
        <is>
          <t>Primary</t>
        </is>
      </c>
      <c r="M68" s="67" t="inlineStr">
        <is>
          <t>DPS26-00067</t>
        </is>
      </c>
      <c r="N68" s="67" t="inlineStr"/>
      <c r="O68" s="67" t="inlineStr"/>
      <c r="P68" s="67" t="inlineStr">
        <is>
          <t>Ahmedabad, Gujarat</t>
        </is>
      </c>
      <c r="Q68" s="67" t="inlineStr">
        <is>
          <t>DPS-2026-GSEB-GUJ-STD01-GEN-B</t>
        </is>
      </c>
      <c r="R68" s="67" t="inlineStr">
        <is>
          <t>GSEB</t>
        </is>
      </c>
      <c r="S68" s="67" t="inlineStr">
        <is>
          <t>DPS</t>
        </is>
      </c>
      <c r="T68" s="67" t="inlineStr">
        <is>
          <t>GUJ</t>
        </is>
      </c>
      <c r="U68" s="67" t="inlineStr">
        <is>
          <t>STD01</t>
        </is>
      </c>
      <c r="V68" s="67" t="inlineStr">
        <is>
          <t>GEN</t>
        </is>
      </c>
      <c r="W68" s="67" t="inlineStr">
        <is>
          <t>B</t>
        </is>
      </c>
      <c r="X68" s="67" t="inlineStr">
        <is>
          <t>DPS26-00067</t>
        </is>
      </c>
      <c r="Y68" s="67" t="inlineStr">
        <is>
          <t>007</t>
        </is>
      </c>
      <c r="Z68" s="67" t="inlineStr">
        <is>
          <t>GR-DPS-2026-00067</t>
        </is>
      </c>
      <c r="AA68" s="67" t="inlineStr">
        <is>
          <t>2020-07-13</t>
        </is>
      </c>
      <c r="AB68" s="67" t="inlineStr">
        <is>
          <t>Male</t>
        </is>
      </c>
      <c r="AC68" s="67" t="inlineStr">
        <is>
          <t>AB+</t>
        </is>
      </c>
      <c r="AD68" s="67" t="inlineStr"/>
      <c r="AE68" s="67" t="inlineStr">
        <is>
          <t>General</t>
        </is>
      </c>
      <c r="AF68" s="67" t="inlineStr"/>
      <c r="AG68" s="67" t="inlineStr">
        <is>
          <t>Indian</t>
        </is>
      </c>
      <c r="AH68" s="67" t="inlineStr">
        <is>
          <t>Gujarati</t>
        </is>
      </c>
      <c r="AI68" s="67" t="inlineStr">
        <is>
          <t>2026-04-01</t>
        </is>
      </c>
      <c r="AJ68" s="67" t="inlineStr"/>
      <c r="AK68" s="67" t="inlineStr"/>
      <c r="AL68" s="67" t="inlineStr"/>
      <c r="AM68" s="67" t="inlineStr"/>
      <c r="AN68" s="67" t="inlineStr"/>
      <c r="AO68" s="67" t="inlineStr">
        <is>
          <t>0</t>
        </is>
      </c>
      <c r="AP68" s="67" t="inlineStr"/>
      <c r="AQ68" s="67" t="inlineStr">
        <is>
          <t>RAM</t>
        </is>
      </c>
      <c r="AR68" s="67" t="inlineStr">
        <is>
          <t>0</t>
        </is>
      </c>
      <c r="AS68" s="67" t="inlineStr"/>
      <c r="AT68" s="67" t="inlineStr"/>
      <c r="AU68" s="67" t="inlineStr">
        <is>
          <t>0</t>
        </is>
      </c>
      <c r="AV68" s="67" t="inlineStr">
        <is>
          <t>0</t>
        </is>
      </c>
      <c r="AW68" s="67" t="inlineStr">
        <is>
          <t>None</t>
        </is>
      </c>
      <c r="AX68" s="67" t="inlineStr"/>
      <c r="AY68" s="67" t="inlineStr"/>
      <c r="AZ68" s="67" t="inlineStr"/>
      <c r="BA68" s="67" t="inlineStr"/>
      <c r="BB68" s="67" t="inlineStr"/>
      <c r="BC68" s="67" t="inlineStr">
        <is>
          <t>Ahmedabad</t>
        </is>
      </c>
      <c r="BD68" s="67" t="inlineStr"/>
      <c r="BE68" s="67" t="inlineStr">
        <is>
          <t>Ahmedabad</t>
        </is>
      </c>
      <c r="BF68" s="67" t="inlineStr">
        <is>
          <t>Ahmedabad City</t>
        </is>
      </c>
      <c r="BG68" s="67" t="inlineStr">
        <is>
          <t>Ahmedabad</t>
        </is>
      </c>
      <c r="BH68" s="67" t="inlineStr">
        <is>
          <t>Gujarat</t>
        </is>
      </c>
      <c r="BI68" s="67" t="inlineStr">
        <is>
          <t>380015</t>
        </is>
      </c>
      <c r="BJ68" s="67" t="inlineStr">
        <is>
          <t>Ahmedabad</t>
        </is>
      </c>
      <c r="BK68" s="67" t="inlineStr"/>
      <c r="BL68" s="67" t="inlineStr">
        <is>
          <t>Ahmedabad</t>
        </is>
      </c>
      <c r="BM68" s="67" t="inlineStr">
        <is>
          <t>Ahmedabad City</t>
        </is>
      </c>
      <c r="BN68" s="67" t="inlineStr">
        <is>
          <t>Ahmedabad</t>
        </is>
      </c>
      <c r="BO68" s="67" t="inlineStr">
        <is>
          <t>Gujarat</t>
        </is>
      </c>
      <c r="BP68" s="67" t="inlineStr">
        <is>
          <t>380015</t>
        </is>
      </c>
      <c r="BQ68" s="67" t="inlineStr">
        <is>
          <t>1</t>
        </is>
      </c>
      <c r="BR68" s="67" t="inlineStr">
        <is>
          <t>Parmar Father</t>
        </is>
      </c>
      <c r="BS68" s="67" t="inlineStr">
        <is>
          <t>+91-9800000067</t>
        </is>
      </c>
      <c r="BT68" s="67" t="inlineStr"/>
      <c r="BU68" s="67" t="inlineStr">
        <is>
          <t>Service</t>
        </is>
      </c>
      <c r="BV68" s="67" t="inlineStr">
        <is>
          <t>Graduate</t>
        </is>
      </c>
      <c r="BW68" s="67" t="inlineStr">
        <is>
          <t>Parmar Mother</t>
        </is>
      </c>
      <c r="BX68" s="67" t="inlineStr">
        <is>
          <t>+91-9700000067</t>
        </is>
      </c>
      <c r="BY68" s="67" t="inlineStr"/>
      <c r="BZ68" s="67" t="inlineStr">
        <is>
          <t>Homemaker</t>
        </is>
      </c>
      <c r="CA68" s="67" t="inlineStr">
        <is>
          <t>Graduate</t>
        </is>
      </c>
      <c r="CB68" s="67" t="inlineStr"/>
      <c r="CC68" s="67" t="inlineStr"/>
      <c r="CD68" s="67" t="inlineStr"/>
      <c r="CE68" s="67" t="inlineStr"/>
      <c r="CF68" s="67" t="inlineStr"/>
      <c r="CG68" s="67" t="inlineStr">
        <is>
          <t>Parmar Family</t>
        </is>
      </c>
      <c r="CH68" s="67" t="inlineStr">
        <is>
          <t>Parent</t>
        </is>
      </c>
      <c r="CI68" s="67" t="inlineStr">
        <is>
          <t>+91-9600000067</t>
        </is>
      </c>
      <c r="CJ68" s="67" t="inlineStr"/>
      <c r="CK68" s="67" t="inlineStr">
        <is>
          <t>2026-2027</t>
        </is>
      </c>
      <c r="CL68" s="67" t="inlineStr">
        <is>
          <t>GSEB</t>
        </is>
      </c>
      <c r="CM68" s="67" t="inlineStr">
        <is>
          <t>DPS</t>
        </is>
      </c>
      <c r="CN68" s="67" t="inlineStr">
        <is>
          <t>GUJ</t>
        </is>
      </c>
      <c r="CO68" s="67" t="inlineStr">
        <is>
          <t>STD01</t>
        </is>
      </c>
      <c r="CP68" s="67" t="inlineStr">
        <is>
          <t>GEN</t>
        </is>
      </c>
      <c r="CQ68" s="67" t="inlineStr">
        <is>
          <t>B</t>
        </is>
      </c>
      <c r="CR68" s="67" t="inlineStr">
        <is>
          <t>ACTIVE</t>
        </is>
      </c>
      <c r="CS68" s="67" t="inlineStr"/>
      <c r="CT68" s="67" t="inlineStr"/>
      <c r="CU68" s="67" t="inlineStr">
        <is>
          <t>GEN</t>
        </is>
      </c>
      <c r="CV68" s="67" t="inlineStr"/>
      <c r="CW68" s="67" t="inlineStr"/>
      <c r="CX68" s="67" t="inlineStr"/>
    </row>
    <row r="69">
      <c r="A69" s="67" t="inlineStr">
        <is>
          <t>dps.stu.00068</t>
        </is>
      </c>
      <c r="B69" s="67" t="inlineStr">
        <is>
          <t>DronaStudent2026!</t>
        </is>
      </c>
      <c r="C69" s="67" t="inlineStr">
        <is>
          <t>Kavya</t>
        </is>
      </c>
      <c r="D69" s="67" t="inlineStr">
        <is>
          <t>Solanki</t>
        </is>
      </c>
      <c r="E69" s="67" t="inlineStr">
        <is>
          <t>dps.stu.00068@students.dronapublicschool.example</t>
        </is>
      </c>
      <c r="F69" s="67" t="inlineStr">
        <is>
          <t>manual</t>
        </is>
      </c>
      <c r="G69" s="67" t="inlineStr">
        <is>
          <t>Ahmedabad</t>
        </is>
      </c>
      <c r="H69" s="67" t="inlineStr">
        <is>
          <t>IN</t>
        </is>
      </c>
      <c r="I69" s="67" t="inlineStr">
        <is>
          <t>Asia/Kolkata</t>
        </is>
      </c>
      <c r="J69" s="67" t="inlineStr">
        <is>
          <t>en</t>
        </is>
      </c>
      <c r="K69" s="67" t="inlineStr">
        <is>
          <t>Drona Public School</t>
        </is>
      </c>
      <c r="L69" s="67" t="inlineStr">
        <is>
          <t>Primary</t>
        </is>
      </c>
      <c r="M69" s="67" t="inlineStr">
        <is>
          <t>DPS26-00068</t>
        </is>
      </c>
      <c r="N69" s="67" t="inlineStr"/>
      <c r="O69" s="67" t="inlineStr"/>
      <c r="P69" s="67" t="inlineStr">
        <is>
          <t>Ahmedabad, Gujarat</t>
        </is>
      </c>
      <c r="Q69" s="67" t="inlineStr">
        <is>
          <t>DPS-2026-GSEB-GUJ-STD01-GEN-B</t>
        </is>
      </c>
      <c r="R69" s="67" t="inlineStr">
        <is>
          <t>GSEB</t>
        </is>
      </c>
      <c r="S69" s="67" t="inlineStr">
        <is>
          <t>DPS</t>
        </is>
      </c>
      <c r="T69" s="67" t="inlineStr">
        <is>
          <t>GUJ</t>
        </is>
      </c>
      <c r="U69" s="67" t="inlineStr">
        <is>
          <t>STD01</t>
        </is>
      </c>
      <c r="V69" s="67" t="inlineStr">
        <is>
          <t>GEN</t>
        </is>
      </c>
      <c r="W69" s="67" t="inlineStr">
        <is>
          <t>B</t>
        </is>
      </c>
      <c r="X69" s="67" t="inlineStr">
        <is>
          <t>DPS26-00068</t>
        </is>
      </c>
      <c r="Y69" s="67" t="inlineStr">
        <is>
          <t>008</t>
        </is>
      </c>
      <c r="Z69" s="67" t="inlineStr">
        <is>
          <t>GR-DPS-2026-00068</t>
        </is>
      </c>
      <c r="AA69" s="67" t="inlineStr">
        <is>
          <t>2020-08-14</t>
        </is>
      </c>
      <c r="AB69" s="67" t="inlineStr">
        <is>
          <t>Female</t>
        </is>
      </c>
      <c r="AC69" s="67" t="inlineStr">
        <is>
          <t>A+</t>
        </is>
      </c>
      <c r="AD69" s="67" t="inlineStr"/>
      <c r="AE69" s="67" t="inlineStr">
        <is>
          <t>General</t>
        </is>
      </c>
      <c r="AF69" s="67" t="inlineStr"/>
      <c r="AG69" s="67" t="inlineStr">
        <is>
          <t>Indian</t>
        </is>
      </c>
      <c r="AH69" s="67" t="inlineStr">
        <is>
          <t>Gujarati</t>
        </is>
      </c>
      <c r="AI69" s="67" t="inlineStr">
        <is>
          <t>2026-04-01</t>
        </is>
      </c>
      <c r="AJ69" s="67" t="inlineStr"/>
      <c r="AK69" s="67" t="inlineStr"/>
      <c r="AL69" s="67" t="inlineStr"/>
      <c r="AM69" s="67" t="inlineStr"/>
      <c r="AN69" s="67" t="inlineStr"/>
      <c r="AO69" s="67" t="inlineStr">
        <is>
          <t>0</t>
        </is>
      </c>
      <c r="AP69" s="67" t="inlineStr"/>
      <c r="AQ69" s="67" t="inlineStr">
        <is>
          <t>ARYA</t>
        </is>
      </c>
      <c r="AR69" s="67" t="inlineStr">
        <is>
          <t>0</t>
        </is>
      </c>
      <c r="AS69" s="67" t="inlineStr"/>
      <c r="AT69" s="67" t="inlineStr"/>
      <c r="AU69" s="67" t="inlineStr">
        <is>
          <t>0</t>
        </is>
      </c>
      <c r="AV69" s="67" t="inlineStr">
        <is>
          <t>0</t>
        </is>
      </c>
      <c r="AW69" s="67" t="inlineStr">
        <is>
          <t>None</t>
        </is>
      </c>
      <c r="AX69" s="67" t="inlineStr"/>
      <c r="AY69" s="67" t="inlineStr"/>
      <c r="AZ69" s="67" t="inlineStr"/>
      <c r="BA69" s="67" t="inlineStr"/>
      <c r="BB69" s="67" t="inlineStr"/>
      <c r="BC69" s="67" t="inlineStr">
        <is>
          <t>Ahmedabad</t>
        </is>
      </c>
      <c r="BD69" s="67" t="inlineStr"/>
      <c r="BE69" s="67" t="inlineStr">
        <is>
          <t>Ahmedabad</t>
        </is>
      </c>
      <c r="BF69" s="67" t="inlineStr">
        <is>
          <t>Ahmedabad City</t>
        </is>
      </c>
      <c r="BG69" s="67" t="inlineStr">
        <is>
          <t>Ahmedabad</t>
        </is>
      </c>
      <c r="BH69" s="67" t="inlineStr">
        <is>
          <t>Gujarat</t>
        </is>
      </c>
      <c r="BI69" s="67" t="inlineStr">
        <is>
          <t>380015</t>
        </is>
      </c>
      <c r="BJ69" s="67" t="inlineStr">
        <is>
          <t>Ahmedabad</t>
        </is>
      </c>
      <c r="BK69" s="67" t="inlineStr"/>
      <c r="BL69" s="67" t="inlineStr">
        <is>
          <t>Ahmedabad</t>
        </is>
      </c>
      <c r="BM69" s="67" t="inlineStr">
        <is>
          <t>Ahmedabad City</t>
        </is>
      </c>
      <c r="BN69" s="67" t="inlineStr">
        <is>
          <t>Ahmedabad</t>
        </is>
      </c>
      <c r="BO69" s="67" t="inlineStr">
        <is>
          <t>Gujarat</t>
        </is>
      </c>
      <c r="BP69" s="67" t="inlineStr">
        <is>
          <t>380015</t>
        </is>
      </c>
      <c r="BQ69" s="67" t="inlineStr">
        <is>
          <t>1</t>
        </is>
      </c>
      <c r="BR69" s="67" t="inlineStr">
        <is>
          <t>Solanki Father</t>
        </is>
      </c>
      <c r="BS69" s="67" t="inlineStr">
        <is>
          <t>+91-9800000068</t>
        </is>
      </c>
      <c r="BT69" s="67" t="inlineStr"/>
      <c r="BU69" s="67" t="inlineStr">
        <is>
          <t>Service</t>
        </is>
      </c>
      <c r="BV69" s="67" t="inlineStr">
        <is>
          <t>Graduate</t>
        </is>
      </c>
      <c r="BW69" s="67" t="inlineStr">
        <is>
          <t>Solanki Mother</t>
        </is>
      </c>
      <c r="BX69" s="67" t="inlineStr">
        <is>
          <t>+91-9700000068</t>
        </is>
      </c>
      <c r="BY69" s="67" t="inlineStr"/>
      <c r="BZ69" s="67" t="inlineStr">
        <is>
          <t>Homemaker</t>
        </is>
      </c>
      <c r="CA69" s="67" t="inlineStr">
        <is>
          <t>Graduate</t>
        </is>
      </c>
      <c r="CB69" s="67" t="inlineStr"/>
      <c r="CC69" s="67" t="inlineStr"/>
      <c r="CD69" s="67" t="inlineStr"/>
      <c r="CE69" s="67" t="inlineStr"/>
      <c r="CF69" s="67" t="inlineStr"/>
      <c r="CG69" s="67" t="inlineStr">
        <is>
          <t>Solanki Family</t>
        </is>
      </c>
      <c r="CH69" s="67" t="inlineStr">
        <is>
          <t>Parent</t>
        </is>
      </c>
      <c r="CI69" s="67" t="inlineStr">
        <is>
          <t>+91-9600000068</t>
        </is>
      </c>
      <c r="CJ69" s="67" t="inlineStr"/>
      <c r="CK69" s="67" t="inlineStr">
        <is>
          <t>2026-2027</t>
        </is>
      </c>
      <c r="CL69" s="67" t="inlineStr">
        <is>
          <t>GSEB</t>
        </is>
      </c>
      <c r="CM69" s="67" t="inlineStr">
        <is>
          <t>DPS</t>
        </is>
      </c>
      <c r="CN69" s="67" t="inlineStr">
        <is>
          <t>GUJ</t>
        </is>
      </c>
      <c r="CO69" s="67" t="inlineStr">
        <is>
          <t>STD01</t>
        </is>
      </c>
      <c r="CP69" s="67" t="inlineStr">
        <is>
          <t>GEN</t>
        </is>
      </c>
      <c r="CQ69" s="67" t="inlineStr">
        <is>
          <t>B</t>
        </is>
      </c>
      <c r="CR69" s="67" t="inlineStr">
        <is>
          <t>ACTIVE</t>
        </is>
      </c>
      <c r="CS69" s="67" t="inlineStr"/>
      <c r="CT69" s="67" t="inlineStr"/>
      <c r="CU69" s="67" t="inlineStr">
        <is>
          <t>GEN</t>
        </is>
      </c>
      <c r="CV69" s="67" t="inlineStr"/>
      <c r="CW69" s="67" t="inlineStr"/>
      <c r="CX69" s="67" t="inlineStr"/>
    </row>
    <row r="70">
      <c r="A70" s="67" t="inlineStr">
        <is>
          <t>dps.stu.00069</t>
        </is>
      </c>
      <c r="B70" s="67" t="inlineStr">
        <is>
          <t>DronaStudent2026!</t>
        </is>
      </c>
      <c r="C70" s="67" t="inlineStr">
        <is>
          <t>Atharv</t>
        </is>
      </c>
      <c r="D70" s="67" t="inlineStr">
        <is>
          <t>Thakkar</t>
        </is>
      </c>
      <c r="E70" s="67" t="inlineStr">
        <is>
          <t>dps.stu.00069@students.dronapublicschool.example</t>
        </is>
      </c>
      <c r="F70" s="67" t="inlineStr">
        <is>
          <t>manual</t>
        </is>
      </c>
      <c r="G70" s="67" t="inlineStr">
        <is>
          <t>Ahmedabad</t>
        </is>
      </c>
      <c r="H70" s="67" t="inlineStr">
        <is>
          <t>IN</t>
        </is>
      </c>
      <c r="I70" s="67" t="inlineStr">
        <is>
          <t>Asia/Kolkata</t>
        </is>
      </c>
      <c r="J70" s="67" t="inlineStr">
        <is>
          <t>en</t>
        </is>
      </c>
      <c r="K70" s="67" t="inlineStr">
        <is>
          <t>Drona Public School</t>
        </is>
      </c>
      <c r="L70" s="67" t="inlineStr">
        <is>
          <t>Primary</t>
        </is>
      </c>
      <c r="M70" s="67" t="inlineStr">
        <is>
          <t>DPS26-00069</t>
        </is>
      </c>
      <c r="N70" s="67" t="inlineStr"/>
      <c r="O70" s="67" t="inlineStr"/>
      <c r="P70" s="67" t="inlineStr">
        <is>
          <t>Ahmedabad, Gujarat</t>
        </is>
      </c>
      <c r="Q70" s="67" t="inlineStr">
        <is>
          <t>DPS-2026-GSEB-GUJ-STD01-GEN-B</t>
        </is>
      </c>
      <c r="R70" s="67" t="inlineStr">
        <is>
          <t>GSEB</t>
        </is>
      </c>
      <c r="S70" s="67" t="inlineStr">
        <is>
          <t>DPS</t>
        </is>
      </c>
      <c r="T70" s="67" t="inlineStr">
        <is>
          <t>GUJ</t>
        </is>
      </c>
      <c r="U70" s="67" t="inlineStr">
        <is>
          <t>STD01</t>
        </is>
      </c>
      <c r="V70" s="67" t="inlineStr">
        <is>
          <t>GEN</t>
        </is>
      </c>
      <c r="W70" s="67" t="inlineStr">
        <is>
          <t>B</t>
        </is>
      </c>
      <c r="X70" s="67" t="inlineStr">
        <is>
          <t>DPS26-00069</t>
        </is>
      </c>
      <c r="Y70" s="67" t="inlineStr">
        <is>
          <t>009</t>
        </is>
      </c>
      <c r="Z70" s="67" t="inlineStr">
        <is>
          <t>GR-DPS-2026-00069</t>
        </is>
      </c>
      <c r="AA70" s="67" t="inlineStr">
        <is>
          <t>2020-09-15</t>
        </is>
      </c>
      <c r="AB70" s="67" t="inlineStr">
        <is>
          <t>Male</t>
        </is>
      </c>
      <c r="AC70" s="67" t="inlineStr">
        <is>
          <t>B+</t>
        </is>
      </c>
      <c r="AD70" s="67" t="inlineStr"/>
      <c r="AE70" s="67" t="inlineStr">
        <is>
          <t>General</t>
        </is>
      </c>
      <c r="AF70" s="67" t="inlineStr"/>
      <c r="AG70" s="67" t="inlineStr">
        <is>
          <t>Indian</t>
        </is>
      </c>
      <c r="AH70" s="67" t="inlineStr">
        <is>
          <t>Gujarati</t>
        </is>
      </c>
      <c r="AI70" s="67" t="inlineStr">
        <is>
          <t>2026-04-01</t>
        </is>
      </c>
      <c r="AJ70" s="67" t="inlineStr"/>
      <c r="AK70" s="67" t="inlineStr"/>
      <c r="AL70" s="67" t="inlineStr"/>
      <c r="AM70" s="67" t="inlineStr"/>
      <c r="AN70" s="67" t="inlineStr"/>
      <c r="AO70" s="67" t="inlineStr">
        <is>
          <t>0</t>
        </is>
      </c>
      <c r="AP70" s="67" t="inlineStr"/>
      <c r="AQ70" s="67" t="inlineStr">
        <is>
          <t>TAG</t>
        </is>
      </c>
      <c r="AR70" s="67" t="inlineStr">
        <is>
          <t>0</t>
        </is>
      </c>
      <c r="AS70" s="67" t="inlineStr"/>
      <c r="AT70" s="67" t="inlineStr"/>
      <c r="AU70" s="67" t="inlineStr">
        <is>
          <t>0</t>
        </is>
      </c>
      <c r="AV70" s="67" t="inlineStr">
        <is>
          <t>0</t>
        </is>
      </c>
      <c r="AW70" s="67" t="inlineStr">
        <is>
          <t>None</t>
        </is>
      </c>
      <c r="AX70" s="67" t="inlineStr"/>
      <c r="AY70" s="67" t="inlineStr"/>
      <c r="AZ70" s="67" t="inlineStr"/>
      <c r="BA70" s="67" t="inlineStr"/>
      <c r="BB70" s="67" t="inlineStr"/>
      <c r="BC70" s="67" t="inlineStr">
        <is>
          <t>Ahmedabad</t>
        </is>
      </c>
      <c r="BD70" s="67" t="inlineStr"/>
      <c r="BE70" s="67" t="inlineStr">
        <is>
          <t>Ahmedabad</t>
        </is>
      </c>
      <c r="BF70" s="67" t="inlineStr">
        <is>
          <t>Ahmedabad City</t>
        </is>
      </c>
      <c r="BG70" s="67" t="inlineStr">
        <is>
          <t>Ahmedabad</t>
        </is>
      </c>
      <c r="BH70" s="67" t="inlineStr">
        <is>
          <t>Gujarat</t>
        </is>
      </c>
      <c r="BI70" s="67" t="inlineStr">
        <is>
          <t>380015</t>
        </is>
      </c>
      <c r="BJ70" s="67" t="inlineStr">
        <is>
          <t>Ahmedabad</t>
        </is>
      </c>
      <c r="BK70" s="67" t="inlineStr"/>
      <c r="BL70" s="67" t="inlineStr">
        <is>
          <t>Ahmedabad</t>
        </is>
      </c>
      <c r="BM70" s="67" t="inlineStr">
        <is>
          <t>Ahmedabad City</t>
        </is>
      </c>
      <c r="BN70" s="67" t="inlineStr">
        <is>
          <t>Ahmedabad</t>
        </is>
      </c>
      <c r="BO70" s="67" t="inlineStr">
        <is>
          <t>Gujarat</t>
        </is>
      </c>
      <c r="BP70" s="67" t="inlineStr">
        <is>
          <t>380015</t>
        </is>
      </c>
      <c r="BQ70" s="67" t="inlineStr">
        <is>
          <t>1</t>
        </is>
      </c>
      <c r="BR70" s="67" t="inlineStr">
        <is>
          <t>Thakkar Father</t>
        </is>
      </c>
      <c r="BS70" s="67" t="inlineStr">
        <is>
          <t>+91-9800000069</t>
        </is>
      </c>
      <c r="BT70" s="67" t="inlineStr"/>
      <c r="BU70" s="67" t="inlineStr">
        <is>
          <t>Service</t>
        </is>
      </c>
      <c r="BV70" s="67" t="inlineStr">
        <is>
          <t>Graduate</t>
        </is>
      </c>
      <c r="BW70" s="67" t="inlineStr">
        <is>
          <t>Thakkar Mother</t>
        </is>
      </c>
      <c r="BX70" s="67" t="inlineStr">
        <is>
          <t>+91-9700000069</t>
        </is>
      </c>
      <c r="BY70" s="67" t="inlineStr"/>
      <c r="BZ70" s="67" t="inlineStr">
        <is>
          <t>Homemaker</t>
        </is>
      </c>
      <c r="CA70" s="67" t="inlineStr">
        <is>
          <t>Graduate</t>
        </is>
      </c>
      <c r="CB70" s="67" t="inlineStr"/>
      <c r="CC70" s="67" t="inlineStr"/>
      <c r="CD70" s="67" t="inlineStr"/>
      <c r="CE70" s="67" t="inlineStr"/>
      <c r="CF70" s="67" t="inlineStr"/>
      <c r="CG70" s="67" t="inlineStr">
        <is>
          <t>Thakkar Family</t>
        </is>
      </c>
      <c r="CH70" s="67" t="inlineStr">
        <is>
          <t>Parent</t>
        </is>
      </c>
      <c r="CI70" s="67" t="inlineStr">
        <is>
          <t>+91-9600000069</t>
        </is>
      </c>
      <c r="CJ70" s="67" t="inlineStr"/>
      <c r="CK70" s="67" t="inlineStr">
        <is>
          <t>2026-2027</t>
        </is>
      </c>
      <c r="CL70" s="67" t="inlineStr">
        <is>
          <t>GSEB</t>
        </is>
      </c>
      <c r="CM70" s="67" t="inlineStr">
        <is>
          <t>DPS</t>
        </is>
      </c>
      <c r="CN70" s="67" t="inlineStr">
        <is>
          <t>GUJ</t>
        </is>
      </c>
      <c r="CO70" s="67" t="inlineStr">
        <is>
          <t>STD01</t>
        </is>
      </c>
      <c r="CP70" s="67" t="inlineStr">
        <is>
          <t>GEN</t>
        </is>
      </c>
      <c r="CQ70" s="67" t="inlineStr">
        <is>
          <t>B</t>
        </is>
      </c>
      <c r="CR70" s="67" t="inlineStr">
        <is>
          <t>ACTIVE</t>
        </is>
      </c>
      <c r="CS70" s="67" t="inlineStr"/>
      <c r="CT70" s="67" t="inlineStr"/>
      <c r="CU70" s="67" t="inlineStr">
        <is>
          <t>GEN</t>
        </is>
      </c>
      <c r="CV70" s="67" t="inlineStr"/>
      <c r="CW70" s="67" t="inlineStr"/>
      <c r="CX70" s="67" t="inlineStr"/>
    </row>
    <row r="71">
      <c r="A71" s="67" t="inlineStr">
        <is>
          <t>dps.stu.00070</t>
        </is>
      </c>
      <c r="B71" s="67" t="inlineStr">
        <is>
          <t>DronaStudent2026!</t>
        </is>
      </c>
      <c r="C71" s="67" t="inlineStr">
        <is>
          <t>Nisha</t>
        </is>
      </c>
      <c r="D71" s="67" t="inlineStr">
        <is>
          <t>Prajapati</t>
        </is>
      </c>
      <c r="E71" s="67" t="inlineStr">
        <is>
          <t>dps.stu.00070@students.dronapublicschool.example</t>
        </is>
      </c>
      <c r="F71" s="67" t="inlineStr">
        <is>
          <t>manual</t>
        </is>
      </c>
      <c r="G71" s="67" t="inlineStr">
        <is>
          <t>Ahmedabad</t>
        </is>
      </c>
      <c r="H71" s="67" t="inlineStr">
        <is>
          <t>IN</t>
        </is>
      </c>
      <c r="I71" s="67" t="inlineStr">
        <is>
          <t>Asia/Kolkata</t>
        </is>
      </c>
      <c r="J71" s="67" t="inlineStr">
        <is>
          <t>en</t>
        </is>
      </c>
      <c r="K71" s="67" t="inlineStr">
        <is>
          <t>Drona Public School</t>
        </is>
      </c>
      <c r="L71" s="67" t="inlineStr">
        <is>
          <t>Primary</t>
        </is>
      </c>
      <c r="M71" s="67" t="inlineStr">
        <is>
          <t>DPS26-00070</t>
        </is>
      </c>
      <c r="N71" s="67" t="inlineStr"/>
      <c r="O71" s="67" t="inlineStr"/>
      <c r="P71" s="67" t="inlineStr">
        <is>
          <t>Ahmedabad, Gujarat</t>
        </is>
      </c>
      <c r="Q71" s="67" t="inlineStr">
        <is>
          <t>DPS-2026-GSEB-GUJ-STD01-GEN-B</t>
        </is>
      </c>
      <c r="R71" s="67" t="inlineStr">
        <is>
          <t>GSEB</t>
        </is>
      </c>
      <c r="S71" s="67" t="inlineStr">
        <is>
          <t>DPS</t>
        </is>
      </c>
      <c r="T71" s="67" t="inlineStr">
        <is>
          <t>GUJ</t>
        </is>
      </c>
      <c r="U71" s="67" t="inlineStr">
        <is>
          <t>STD01</t>
        </is>
      </c>
      <c r="V71" s="67" t="inlineStr">
        <is>
          <t>GEN</t>
        </is>
      </c>
      <c r="W71" s="67" t="inlineStr">
        <is>
          <t>B</t>
        </is>
      </c>
      <c r="X71" s="67" t="inlineStr">
        <is>
          <t>DPS26-00070</t>
        </is>
      </c>
      <c r="Y71" s="67" t="inlineStr">
        <is>
          <t>010</t>
        </is>
      </c>
      <c r="Z71" s="67" t="inlineStr">
        <is>
          <t>GR-DPS-2026-00070</t>
        </is>
      </c>
      <c r="AA71" s="67" t="inlineStr">
        <is>
          <t>2020-10-16</t>
        </is>
      </c>
      <c r="AB71" s="67" t="inlineStr">
        <is>
          <t>Female</t>
        </is>
      </c>
      <c r="AC71" s="67" t="inlineStr">
        <is>
          <t>O+</t>
        </is>
      </c>
      <c r="AD71" s="67" t="inlineStr"/>
      <c r="AE71" s="67" t="inlineStr">
        <is>
          <t>General</t>
        </is>
      </c>
      <c r="AF71" s="67" t="inlineStr"/>
      <c r="AG71" s="67" t="inlineStr">
        <is>
          <t>Indian</t>
        </is>
      </c>
      <c r="AH71" s="67" t="inlineStr">
        <is>
          <t>Gujarati</t>
        </is>
      </c>
      <c r="AI71" s="67" t="inlineStr">
        <is>
          <t>2026-04-01</t>
        </is>
      </c>
      <c r="AJ71" s="67" t="inlineStr"/>
      <c r="AK71" s="67" t="inlineStr"/>
      <c r="AL71" s="67" t="inlineStr"/>
      <c r="AM71" s="67" t="inlineStr"/>
      <c r="AN71" s="67" t="inlineStr"/>
      <c r="AO71" s="67" t="inlineStr">
        <is>
          <t>0</t>
        </is>
      </c>
      <c r="AP71" s="67" t="inlineStr"/>
      <c r="AQ71" s="67" t="inlineStr">
        <is>
          <t>GAN</t>
        </is>
      </c>
      <c r="AR71" s="67" t="inlineStr">
        <is>
          <t>0</t>
        </is>
      </c>
      <c r="AS71" s="67" t="inlineStr"/>
      <c r="AT71" s="67" t="inlineStr"/>
      <c r="AU71" s="67" t="inlineStr">
        <is>
          <t>0</t>
        </is>
      </c>
      <c r="AV71" s="67" t="inlineStr">
        <is>
          <t>0</t>
        </is>
      </c>
      <c r="AW71" s="67" t="inlineStr">
        <is>
          <t>None</t>
        </is>
      </c>
      <c r="AX71" s="67" t="inlineStr"/>
      <c r="AY71" s="67" t="inlineStr"/>
      <c r="AZ71" s="67" t="inlineStr"/>
      <c r="BA71" s="67" t="inlineStr"/>
      <c r="BB71" s="67" t="inlineStr"/>
      <c r="BC71" s="67" t="inlineStr">
        <is>
          <t>Ahmedabad</t>
        </is>
      </c>
      <c r="BD71" s="67" t="inlineStr"/>
      <c r="BE71" s="67" t="inlineStr">
        <is>
          <t>Ahmedabad</t>
        </is>
      </c>
      <c r="BF71" s="67" t="inlineStr">
        <is>
          <t>Ahmedabad City</t>
        </is>
      </c>
      <c r="BG71" s="67" t="inlineStr">
        <is>
          <t>Ahmedabad</t>
        </is>
      </c>
      <c r="BH71" s="67" t="inlineStr">
        <is>
          <t>Gujarat</t>
        </is>
      </c>
      <c r="BI71" s="67" t="inlineStr">
        <is>
          <t>380015</t>
        </is>
      </c>
      <c r="BJ71" s="67" t="inlineStr">
        <is>
          <t>Ahmedabad</t>
        </is>
      </c>
      <c r="BK71" s="67" t="inlineStr"/>
      <c r="BL71" s="67" t="inlineStr">
        <is>
          <t>Ahmedabad</t>
        </is>
      </c>
      <c r="BM71" s="67" t="inlineStr">
        <is>
          <t>Ahmedabad City</t>
        </is>
      </c>
      <c r="BN71" s="67" t="inlineStr">
        <is>
          <t>Ahmedabad</t>
        </is>
      </c>
      <c r="BO71" s="67" t="inlineStr">
        <is>
          <t>Gujarat</t>
        </is>
      </c>
      <c r="BP71" s="67" t="inlineStr">
        <is>
          <t>380015</t>
        </is>
      </c>
      <c r="BQ71" s="67" t="inlineStr">
        <is>
          <t>1</t>
        </is>
      </c>
      <c r="BR71" s="67" t="inlineStr">
        <is>
          <t>Prajapati Father</t>
        </is>
      </c>
      <c r="BS71" s="67" t="inlineStr">
        <is>
          <t>+91-9800000070</t>
        </is>
      </c>
      <c r="BT71" s="67" t="inlineStr"/>
      <c r="BU71" s="67" t="inlineStr">
        <is>
          <t>Service</t>
        </is>
      </c>
      <c r="BV71" s="67" t="inlineStr">
        <is>
          <t>Graduate</t>
        </is>
      </c>
      <c r="BW71" s="67" t="inlineStr">
        <is>
          <t>Prajapati Mother</t>
        </is>
      </c>
      <c r="BX71" s="67" t="inlineStr">
        <is>
          <t>+91-9700000070</t>
        </is>
      </c>
      <c r="BY71" s="67" t="inlineStr"/>
      <c r="BZ71" s="67" t="inlineStr">
        <is>
          <t>Homemaker</t>
        </is>
      </c>
      <c r="CA71" s="67" t="inlineStr">
        <is>
          <t>Graduate</t>
        </is>
      </c>
      <c r="CB71" s="67" t="inlineStr"/>
      <c r="CC71" s="67" t="inlineStr"/>
      <c r="CD71" s="67" t="inlineStr"/>
      <c r="CE71" s="67" t="inlineStr"/>
      <c r="CF71" s="67" t="inlineStr"/>
      <c r="CG71" s="67" t="inlineStr">
        <is>
          <t>Prajapati Family</t>
        </is>
      </c>
      <c r="CH71" s="67" t="inlineStr">
        <is>
          <t>Parent</t>
        </is>
      </c>
      <c r="CI71" s="67" t="inlineStr">
        <is>
          <t>+91-9600000070</t>
        </is>
      </c>
      <c r="CJ71" s="67" t="inlineStr"/>
      <c r="CK71" s="67" t="inlineStr">
        <is>
          <t>2026-2027</t>
        </is>
      </c>
      <c r="CL71" s="67" t="inlineStr">
        <is>
          <t>GSEB</t>
        </is>
      </c>
      <c r="CM71" s="67" t="inlineStr">
        <is>
          <t>DPS</t>
        </is>
      </c>
      <c r="CN71" s="67" t="inlineStr">
        <is>
          <t>GUJ</t>
        </is>
      </c>
      <c r="CO71" s="67" t="inlineStr">
        <is>
          <t>STD01</t>
        </is>
      </c>
      <c r="CP71" s="67" t="inlineStr">
        <is>
          <t>GEN</t>
        </is>
      </c>
      <c r="CQ71" s="67" t="inlineStr">
        <is>
          <t>B</t>
        </is>
      </c>
      <c r="CR71" s="67" t="inlineStr">
        <is>
          <t>ACTIVE</t>
        </is>
      </c>
      <c r="CS71" s="67" t="inlineStr"/>
      <c r="CT71" s="67" t="inlineStr"/>
      <c r="CU71" s="67" t="inlineStr">
        <is>
          <t>GEN</t>
        </is>
      </c>
      <c r="CV71" s="67" t="inlineStr"/>
      <c r="CW71" s="67" t="inlineStr"/>
      <c r="CX71" s="67" t="inlineStr"/>
    </row>
    <row r="72">
      <c r="A72" s="67" t="inlineStr">
        <is>
          <t>dps.stu.00071</t>
        </is>
      </c>
      <c r="B72" s="67" t="inlineStr">
        <is>
          <t>DronaStudent2026!</t>
        </is>
      </c>
      <c r="C72" s="67" t="inlineStr">
        <is>
          <t>Parth</t>
        </is>
      </c>
      <c r="D72" s="67" t="inlineStr">
        <is>
          <t>Chauhan</t>
        </is>
      </c>
      <c r="E72" s="67" t="inlineStr">
        <is>
          <t>dps.stu.00071@students.dronapublicschool.example</t>
        </is>
      </c>
      <c r="F72" s="67" t="inlineStr">
        <is>
          <t>manual</t>
        </is>
      </c>
      <c r="G72" s="67" t="inlineStr">
        <is>
          <t>Ahmedabad</t>
        </is>
      </c>
      <c r="H72" s="67" t="inlineStr">
        <is>
          <t>IN</t>
        </is>
      </c>
      <c r="I72" s="67" t="inlineStr">
        <is>
          <t>Asia/Kolkata</t>
        </is>
      </c>
      <c r="J72" s="67" t="inlineStr">
        <is>
          <t>en</t>
        </is>
      </c>
      <c r="K72" s="67" t="inlineStr">
        <is>
          <t>Drona Public School</t>
        </is>
      </c>
      <c r="L72" s="67" t="inlineStr">
        <is>
          <t>Primary</t>
        </is>
      </c>
      <c r="M72" s="67" t="inlineStr">
        <is>
          <t>DPS26-00071</t>
        </is>
      </c>
      <c r="N72" s="67" t="inlineStr"/>
      <c r="O72" s="67" t="inlineStr"/>
      <c r="P72" s="67" t="inlineStr">
        <is>
          <t>Ahmedabad, Gujarat</t>
        </is>
      </c>
      <c r="Q72" s="67" t="inlineStr">
        <is>
          <t>DPS-2026-GSEB-GUJ-STD01-GEN-B</t>
        </is>
      </c>
      <c r="R72" s="67" t="inlineStr">
        <is>
          <t>GSEB</t>
        </is>
      </c>
      <c r="S72" s="67" t="inlineStr">
        <is>
          <t>DPS</t>
        </is>
      </c>
      <c r="T72" s="67" t="inlineStr">
        <is>
          <t>GUJ</t>
        </is>
      </c>
      <c r="U72" s="67" t="inlineStr">
        <is>
          <t>STD01</t>
        </is>
      </c>
      <c r="V72" s="67" t="inlineStr">
        <is>
          <t>GEN</t>
        </is>
      </c>
      <c r="W72" s="67" t="inlineStr">
        <is>
          <t>B</t>
        </is>
      </c>
      <c r="X72" s="67" t="inlineStr">
        <is>
          <t>DPS26-00071</t>
        </is>
      </c>
      <c r="Y72" s="67" t="inlineStr">
        <is>
          <t>011</t>
        </is>
      </c>
      <c r="Z72" s="67" t="inlineStr">
        <is>
          <t>GR-DPS-2026-00071</t>
        </is>
      </c>
      <c r="AA72" s="67" t="inlineStr">
        <is>
          <t>2020-11-17</t>
        </is>
      </c>
      <c r="AB72" s="67" t="inlineStr">
        <is>
          <t>Male</t>
        </is>
      </c>
      <c r="AC72" s="67" t="inlineStr">
        <is>
          <t>AB+</t>
        </is>
      </c>
      <c r="AD72" s="67" t="inlineStr"/>
      <c r="AE72" s="67" t="inlineStr">
        <is>
          <t>General</t>
        </is>
      </c>
      <c r="AF72" s="67" t="inlineStr"/>
      <c r="AG72" s="67" t="inlineStr">
        <is>
          <t>Indian</t>
        </is>
      </c>
      <c r="AH72" s="67" t="inlineStr">
        <is>
          <t>Gujarati</t>
        </is>
      </c>
      <c r="AI72" s="67" t="inlineStr">
        <is>
          <t>2026-04-01</t>
        </is>
      </c>
      <c r="AJ72" s="67" t="inlineStr"/>
      <c r="AK72" s="67" t="inlineStr"/>
      <c r="AL72" s="67" t="inlineStr"/>
      <c r="AM72" s="67" t="inlineStr"/>
      <c r="AN72" s="67" t="inlineStr"/>
      <c r="AO72" s="67" t="inlineStr">
        <is>
          <t>0</t>
        </is>
      </c>
      <c r="AP72" s="67" t="inlineStr"/>
      <c r="AQ72" s="67" t="inlineStr">
        <is>
          <t>RAM</t>
        </is>
      </c>
      <c r="AR72" s="67" t="inlineStr">
        <is>
          <t>0</t>
        </is>
      </c>
      <c r="AS72" s="67" t="inlineStr"/>
      <c r="AT72" s="67" t="inlineStr"/>
      <c r="AU72" s="67" t="inlineStr">
        <is>
          <t>0</t>
        </is>
      </c>
      <c r="AV72" s="67" t="inlineStr">
        <is>
          <t>0</t>
        </is>
      </c>
      <c r="AW72" s="67" t="inlineStr">
        <is>
          <t>None</t>
        </is>
      </c>
      <c r="AX72" s="67" t="inlineStr"/>
      <c r="AY72" s="67" t="inlineStr"/>
      <c r="AZ72" s="67" t="inlineStr"/>
      <c r="BA72" s="67" t="inlineStr"/>
      <c r="BB72" s="67" t="inlineStr"/>
      <c r="BC72" s="67" t="inlineStr">
        <is>
          <t>Ahmedabad</t>
        </is>
      </c>
      <c r="BD72" s="67" t="inlineStr"/>
      <c r="BE72" s="67" t="inlineStr">
        <is>
          <t>Ahmedabad</t>
        </is>
      </c>
      <c r="BF72" s="67" t="inlineStr">
        <is>
          <t>Ahmedabad City</t>
        </is>
      </c>
      <c r="BG72" s="67" t="inlineStr">
        <is>
          <t>Ahmedabad</t>
        </is>
      </c>
      <c r="BH72" s="67" t="inlineStr">
        <is>
          <t>Gujarat</t>
        </is>
      </c>
      <c r="BI72" s="67" t="inlineStr">
        <is>
          <t>380015</t>
        </is>
      </c>
      <c r="BJ72" s="67" t="inlineStr">
        <is>
          <t>Ahmedabad</t>
        </is>
      </c>
      <c r="BK72" s="67" t="inlineStr"/>
      <c r="BL72" s="67" t="inlineStr">
        <is>
          <t>Ahmedabad</t>
        </is>
      </c>
      <c r="BM72" s="67" t="inlineStr">
        <is>
          <t>Ahmedabad City</t>
        </is>
      </c>
      <c r="BN72" s="67" t="inlineStr">
        <is>
          <t>Ahmedabad</t>
        </is>
      </c>
      <c r="BO72" s="67" t="inlineStr">
        <is>
          <t>Gujarat</t>
        </is>
      </c>
      <c r="BP72" s="67" t="inlineStr">
        <is>
          <t>380015</t>
        </is>
      </c>
      <c r="BQ72" s="67" t="inlineStr">
        <is>
          <t>1</t>
        </is>
      </c>
      <c r="BR72" s="67" t="inlineStr">
        <is>
          <t>Chauhan Father</t>
        </is>
      </c>
      <c r="BS72" s="67" t="inlineStr">
        <is>
          <t>+91-9800000071</t>
        </is>
      </c>
      <c r="BT72" s="67" t="inlineStr"/>
      <c r="BU72" s="67" t="inlineStr">
        <is>
          <t>Service</t>
        </is>
      </c>
      <c r="BV72" s="67" t="inlineStr">
        <is>
          <t>Graduate</t>
        </is>
      </c>
      <c r="BW72" s="67" t="inlineStr">
        <is>
          <t>Chauhan Mother</t>
        </is>
      </c>
      <c r="BX72" s="67" t="inlineStr">
        <is>
          <t>+91-9700000071</t>
        </is>
      </c>
      <c r="BY72" s="67" t="inlineStr"/>
      <c r="BZ72" s="67" t="inlineStr">
        <is>
          <t>Homemaker</t>
        </is>
      </c>
      <c r="CA72" s="67" t="inlineStr">
        <is>
          <t>Graduate</t>
        </is>
      </c>
      <c r="CB72" s="67" t="inlineStr"/>
      <c r="CC72" s="67" t="inlineStr"/>
      <c r="CD72" s="67" t="inlineStr"/>
      <c r="CE72" s="67" t="inlineStr"/>
      <c r="CF72" s="67" t="inlineStr"/>
      <c r="CG72" s="67" t="inlineStr">
        <is>
          <t>Chauhan Family</t>
        </is>
      </c>
      <c r="CH72" s="67" t="inlineStr">
        <is>
          <t>Parent</t>
        </is>
      </c>
      <c r="CI72" s="67" t="inlineStr">
        <is>
          <t>+91-9600000071</t>
        </is>
      </c>
      <c r="CJ72" s="67" t="inlineStr"/>
      <c r="CK72" s="67" t="inlineStr">
        <is>
          <t>2026-2027</t>
        </is>
      </c>
      <c r="CL72" s="67" t="inlineStr">
        <is>
          <t>GSEB</t>
        </is>
      </c>
      <c r="CM72" s="67" t="inlineStr">
        <is>
          <t>DPS</t>
        </is>
      </c>
      <c r="CN72" s="67" t="inlineStr">
        <is>
          <t>GUJ</t>
        </is>
      </c>
      <c r="CO72" s="67" t="inlineStr">
        <is>
          <t>STD01</t>
        </is>
      </c>
      <c r="CP72" s="67" t="inlineStr">
        <is>
          <t>GEN</t>
        </is>
      </c>
      <c r="CQ72" s="67" t="inlineStr">
        <is>
          <t>B</t>
        </is>
      </c>
      <c r="CR72" s="67" t="inlineStr">
        <is>
          <t>ACTIVE</t>
        </is>
      </c>
      <c r="CS72" s="67" t="inlineStr"/>
      <c r="CT72" s="67" t="inlineStr"/>
      <c r="CU72" s="67" t="inlineStr">
        <is>
          <t>GEN</t>
        </is>
      </c>
      <c r="CV72" s="67" t="inlineStr"/>
      <c r="CW72" s="67" t="inlineStr"/>
      <c r="CX72" s="67" t="inlineStr"/>
    </row>
    <row r="73">
      <c r="A73" s="67" t="inlineStr">
        <is>
          <t>dps.stu.00072</t>
        </is>
      </c>
      <c r="B73" s="67" t="inlineStr">
        <is>
          <t>DronaStudent2026!</t>
        </is>
      </c>
      <c r="C73" s="67" t="inlineStr">
        <is>
          <t>Jiya</t>
        </is>
      </c>
      <c r="D73" s="67" t="inlineStr">
        <is>
          <t>Rathod</t>
        </is>
      </c>
      <c r="E73" s="67" t="inlineStr">
        <is>
          <t>dps.stu.00072@students.dronapublicschool.example</t>
        </is>
      </c>
      <c r="F73" s="67" t="inlineStr">
        <is>
          <t>manual</t>
        </is>
      </c>
      <c r="G73" s="67" t="inlineStr">
        <is>
          <t>Ahmedabad</t>
        </is>
      </c>
      <c r="H73" s="67" t="inlineStr">
        <is>
          <t>IN</t>
        </is>
      </c>
      <c r="I73" s="67" t="inlineStr">
        <is>
          <t>Asia/Kolkata</t>
        </is>
      </c>
      <c r="J73" s="67" t="inlineStr">
        <is>
          <t>en</t>
        </is>
      </c>
      <c r="K73" s="67" t="inlineStr">
        <is>
          <t>Drona Public School</t>
        </is>
      </c>
      <c r="L73" s="67" t="inlineStr">
        <is>
          <t>Primary</t>
        </is>
      </c>
      <c r="M73" s="67" t="inlineStr">
        <is>
          <t>DPS26-00072</t>
        </is>
      </c>
      <c r="N73" s="67" t="inlineStr"/>
      <c r="O73" s="67" t="inlineStr"/>
      <c r="P73" s="67" t="inlineStr">
        <is>
          <t>Ahmedabad, Gujarat</t>
        </is>
      </c>
      <c r="Q73" s="67" t="inlineStr">
        <is>
          <t>DPS-2026-GSEB-GUJ-STD01-GEN-B</t>
        </is>
      </c>
      <c r="R73" s="67" t="inlineStr">
        <is>
          <t>GSEB</t>
        </is>
      </c>
      <c r="S73" s="67" t="inlineStr">
        <is>
          <t>DPS</t>
        </is>
      </c>
      <c r="T73" s="67" t="inlineStr">
        <is>
          <t>GUJ</t>
        </is>
      </c>
      <c r="U73" s="67" t="inlineStr">
        <is>
          <t>STD01</t>
        </is>
      </c>
      <c r="V73" s="67" t="inlineStr">
        <is>
          <t>GEN</t>
        </is>
      </c>
      <c r="W73" s="67" t="inlineStr">
        <is>
          <t>B</t>
        </is>
      </c>
      <c r="X73" s="67" t="inlineStr">
        <is>
          <t>DPS26-00072</t>
        </is>
      </c>
      <c r="Y73" s="67" t="inlineStr">
        <is>
          <t>012</t>
        </is>
      </c>
      <c r="Z73" s="67" t="inlineStr">
        <is>
          <t>GR-DPS-2026-00072</t>
        </is>
      </c>
      <c r="AA73" s="67" t="inlineStr">
        <is>
          <t>2020-12-18</t>
        </is>
      </c>
      <c r="AB73" s="67" t="inlineStr">
        <is>
          <t>Female</t>
        </is>
      </c>
      <c r="AC73" s="67" t="inlineStr">
        <is>
          <t>A+</t>
        </is>
      </c>
      <c r="AD73" s="67" t="inlineStr"/>
      <c r="AE73" s="67" t="inlineStr">
        <is>
          <t>General</t>
        </is>
      </c>
      <c r="AF73" s="67" t="inlineStr"/>
      <c r="AG73" s="67" t="inlineStr">
        <is>
          <t>Indian</t>
        </is>
      </c>
      <c r="AH73" s="67" t="inlineStr">
        <is>
          <t>Gujarati</t>
        </is>
      </c>
      <c r="AI73" s="67" t="inlineStr">
        <is>
          <t>2026-04-01</t>
        </is>
      </c>
      <c r="AJ73" s="67" t="inlineStr"/>
      <c r="AK73" s="67" t="inlineStr"/>
      <c r="AL73" s="67" t="inlineStr"/>
      <c r="AM73" s="67" t="inlineStr"/>
      <c r="AN73" s="67" t="inlineStr"/>
      <c r="AO73" s="67" t="inlineStr">
        <is>
          <t>0</t>
        </is>
      </c>
      <c r="AP73" s="67" t="inlineStr"/>
      <c r="AQ73" s="67" t="inlineStr">
        <is>
          <t>ARYA</t>
        </is>
      </c>
      <c r="AR73" s="67" t="inlineStr">
        <is>
          <t>0</t>
        </is>
      </c>
      <c r="AS73" s="67" t="inlineStr"/>
      <c r="AT73" s="67" t="inlineStr"/>
      <c r="AU73" s="67" t="inlineStr">
        <is>
          <t>0</t>
        </is>
      </c>
      <c r="AV73" s="67" t="inlineStr">
        <is>
          <t>0</t>
        </is>
      </c>
      <c r="AW73" s="67" t="inlineStr">
        <is>
          <t>None</t>
        </is>
      </c>
      <c r="AX73" s="67" t="inlineStr"/>
      <c r="AY73" s="67" t="inlineStr"/>
      <c r="AZ73" s="67" t="inlineStr"/>
      <c r="BA73" s="67" t="inlineStr"/>
      <c r="BB73" s="67" t="inlineStr"/>
      <c r="BC73" s="67" t="inlineStr">
        <is>
          <t>Ahmedabad</t>
        </is>
      </c>
      <c r="BD73" s="67" t="inlineStr"/>
      <c r="BE73" s="67" t="inlineStr">
        <is>
          <t>Ahmedabad</t>
        </is>
      </c>
      <c r="BF73" s="67" t="inlineStr">
        <is>
          <t>Ahmedabad City</t>
        </is>
      </c>
      <c r="BG73" s="67" t="inlineStr">
        <is>
          <t>Ahmedabad</t>
        </is>
      </c>
      <c r="BH73" s="67" t="inlineStr">
        <is>
          <t>Gujarat</t>
        </is>
      </c>
      <c r="BI73" s="67" t="inlineStr">
        <is>
          <t>380015</t>
        </is>
      </c>
      <c r="BJ73" s="67" t="inlineStr">
        <is>
          <t>Ahmedabad</t>
        </is>
      </c>
      <c r="BK73" s="67" t="inlineStr"/>
      <c r="BL73" s="67" t="inlineStr">
        <is>
          <t>Ahmedabad</t>
        </is>
      </c>
      <c r="BM73" s="67" t="inlineStr">
        <is>
          <t>Ahmedabad City</t>
        </is>
      </c>
      <c r="BN73" s="67" t="inlineStr">
        <is>
          <t>Ahmedabad</t>
        </is>
      </c>
      <c r="BO73" s="67" t="inlineStr">
        <is>
          <t>Gujarat</t>
        </is>
      </c>
      <c r="BP73" s="67" t="inlineStr">
        <is>
          <t>380015</t>
        </is>
      </c>
      <c r="BQ73" s="67" t="inlineStr">
        <is>
          <t>1</t>
        </is>
      </c>
      <c r="BR73" s="67" t="inlineStr">
        <is>
          <t>Rathod Father</t>
        </is>
      </c>
      <c r="BS73" s="67" t="inlineStr">
        <is>
          <t>+91-9800000072</t>
        </is>
      </c>
      <c r="BT73" s="67" t="inlineStr"/>
      <c r="BU73" s="67" t="inlineStr">
        <is>
          <t>Service</t>
        </is>
      </c>
      <c r="BV73" s="67" t="inlineStr">
        <is>
          <t>Graduate</t>
        </is>
      </c>
      <c r="BW73" s="67" t="inlineStr">
        <is>
          <t>Rathod Mother</t>
        </is>
      </c>
      <c r="BX73" s="67" t="inlineStr">
        <is>
          <t>+91-9700000072</t>
        </is>
      </c>
      <c r="BY73" s="67" t="inlineStr"/>
      <c r="BZ73" s="67" t="inlineStr">
        <is>
          <t>Homemaker</t>
        </is>
      </c>
      <c r="CA73" s="67" t="inlineStr">
        <is>
          <t>Graduate</t>
        </is>
      </c>
      <c r="CB73" s="67" t="inlineStr"/>
      <c r="CC73" s="67" t="inlineStr"/>
      <c r="CD73" s="67" t="inlineStr"/>
      <c r="CE73" s="67" t="inlineStr"/>
      <c r="CF73" s="67" t="inlineStr"/>
      <c r="CG73" s="67" t="inlineStr">
        <is>
          <t>Rathod Family</t>
        </is>
      </c>
      <c r="CH73" s="67" t="inlineStr">
        <is>
          <t>Parent</t>
        </is>
      </c>
      <c r="CI73" s="67" t="inlineStr">
        <is>
          <t>+91-9600000072</t>
        </is>
      </c>
      <c r="CJ73" s="67" t="inlineStr"/>
      <c r="CK73" s="67" t="inlineStr">
        <is>
          <t>2026-2027</t>
        </is>
      </c>
      <c r="CL73" s="67" t="inlineStr">
        <is>
          <t>GSEB</t>
        </is>
      </c>
      <c r="CM73" s="67" t="inlineStr">
        <is>
          <t>DPS</t>
        </is>
      </c>
      <c r="CN73" s="67" t="inlineStr">
        <is>
          <t>GUJ</t>
        </is>
      </c>
      <c r="CO73" s="67" t="inlineStr">
        <is>
          <t>STD01</t>
        </is>
      </c>
      <c r="CP73" s="67" t="inlineStr">
        <is>
          <t>GEN</t>
        </is>
      </c>
      <c r="CQ73" s="67" t="inlineStr">
        <is>
          <t>B</t>
        </is>
      </c>
      <c r="CR73" s="67" t="inlineStr">
        <is>
          <t>ACTIVE</t>
        </is>
      </c>
      <c r="CS73" s="67" t="inlineStr"/>
      <c r="CT73" s="67" t="inlineStr"/>
      <c r="CU73" s="67" t="inlineStr">
        <is>
          <t>GEN</t>
        </is>
      </c>
      <c r="CV73" s="67" t="inlineStr"/>
      <c r="CW73" s="67" t="inlineStr"/>
      <c r="CX73" s="67" t="inlineStr"/>
    </row>
    <row r="74">
      <c r="A74" s="67" t="inlineStr">
        <is>
          <t>dps.stu.00073</t>
        </is>
      </c>
      <c r="B74" s="67" t="inlineStr">
        <is>
          <t>DronaStudent2026!</t>
        </is>
      </c>
      <c r="C74" s="67" t="inlineStr">
        <is>
          <t>Dev</t>
        </is>
      </c>
      <c r="D74" s="67" t="inlineStr">
        <is>
          <t>Vyas</t>
        </is>
      </c>
      <c r="E74" s="67" t="inlineStr">
        <is>
          <t>dps.stu.00073@students.dronapublicschool.example</t>
        </is>
      </c>
      <c r="F74" s="67" t="inlineStr">
        <is>
          <t>manual</t>
        </is>
      </c>
      <c r="G74" s="67" t="inlineStr">
        <is>
          <t>Ahmedabad</t>
        </is>
      </c>
      <c r="H74" s="67" t="inlineStr">
        <is>
          <t>IN</t>
        </is>
      </c>
      <c r="I74" s="67" t="inlineStr">
        <is>
          <t>Asia/Kolkata</t>
        </is>
      </c>
      <c r="J74" s="67" t="inlineStr">
        <is>
          <t>en</t>
        </is>
      </c>
      <c r="K74" s="67" t="inlineStr">
        <is>
          <t>Drona Public School</t>
        </is>
      </c>
      <c r="L74" s="67" t="inlineStr">
        <is>
          <t>Primary</t>
        </is>
      </c>
      <c r="M74" s="67" t="inlineStr">
        <is>
          <t>DPS26-00073</t>
        </is>
      </c>
      <c r="N74" s="67" t="inlineStr"/>
      <c r="O74" s="67" t="inlineStr"/>
      <c r="P74" s="67" t="inlineStr">
        <is>
          <t>Ahmedabad, Gujarat</t>
        </is>
      </c>
      <c r="Q74" s="67" t="inlineStr">
        <is>
          <t>DPS-2026-GSEB-GUJ-STD01-GEN-B</t>
        </is>
      </c>
      <c r="R74" s="67" t="inlineStr">
        <is>
          <t>GSEB</t>
        </is>
      </c>
      <c r="S74" s="67" t="inlineStr">
        <is>
          <t>DPS</t>
        </is>
      </c>
      <c r="T74" s="67" t="inlineStr">
        <is>
          <t>GUJ</t>
        </is>
      </c>
      <c r="U74" s="67" t="inlineStr">
        <is>
          <t>STD01</t>
        </is>
      </c>
      <c r="V74" s="67" t="inlineStr">
        <is>
          <t>GEN</t>
        </is>
      </c>
      <c r="W74" s="67" t="inlineStr">
        <is>
          <t>B</t>
        </is>
      </c>
      <c r="X74" s="67" t="inlineStr">
        <is>
          <t>DPS26-00073</t>
        </is>
      </c>
      <c r="Y74" s="67" t="inlineStr">
        <is>
          <t>013</t>
        </is>
      </c>
      <c r="Z74" s="67" t="inlineStr">
        <is>
          <t>GR-DPS-2026-00073</t>
        </is>
      </c>
      <c r="AA74" s="67" t="inlineStr">
        <is>
          <t>2020-01-19</t>
        </is>
      </c>
      <c r="AB74" s="67" t="inlineStr">
        <is>
          <t>Male</t>
        </is>
      </c>
      <c r="AC74" s="67" t="inlineStr">
        <is>
          <t>B+</t>
        </is>
      </c>
      <c r="AD74" s="67" t="inlineStr"/>
      <c r="AE74" s="67" t="inlineStr">
        <is>
          <t>General</t>
        </is>
      </c>
      <c r="AF74" s="67" t="inlineStr"/>
      <c r="AG74" s="67" t="inlineStr">
        <is>
          <t>Indian</t>
        </is>
      </c>
      <c r="AH74" s="67" t="inlineStr">
        <is>
          <t>Gujarati</t>
        </is>
      </c>
      <c r="AI74" s="67" t="inlineStr">
        <is>
          <t>2026-04-01</t>
        </is>
      </c>
      <c r="AJ74" s="67" t="inlineStr"/>
      <c r="AK74" s="67" t="inlineStr"/>
      <c r="AL74" s="67" t="inlineStr"/>
      <c r="AM74" s="67" t="inlineStr"/>
      <c r="AN74" s="67" t="inlineStr"/>
      <c r="AO74" s="67" t="inlineStr">
        <is>
          <t>0</t>
        </is>
      </c>
      <c r="AP74" s="67" t="inlineStr"/>
      <c r="AQ74" s="67" t="inlineStr">
        <is>
          <t>TAG</t>
        </is>
      </c>
      <c r="AR74" s="67" t="inlineStr">
        <is>
          <t>0</t>
        </is>
      </c>
      <c r="AS74" s="67" t="inlineStr"/>
      <c r="AT74" s="67" t="inlineStr"/>
      <c r="AU74" s="67" t="inlineStr">
        <is>
          <t>0</t>
        </is>
      </c>
      <c r="AV74" s="67" t="inlineStr">
        <is>
          <t>0</t>
        </is>
      </c>
      <c r="AW74" s="67" t="inlineStr">
        <is>
          <t>None</t>
        </is>
      </c>
      <c r="AX74" s="67" t="inlineStr"/>
      <c r="AY74" s="67" t="inlineStr"/>
      <c r="AZ74" s="67" t="inlineStr"/>
      <c r="BA74" s="67" t="inlineStr"/>
      <c r="BB74" s="67" t="inlineStr"/>
      <c r="BC74" s="67" t="inlineStr">
        <is>
          <t>Ahmedabad</t>
        </is>
      </c>
      <c r="BD74" s="67" t="inlineStr"/>
      <c r="BE74" s="67" t="inlineStr">
        <is>
          <t>Ahmedabad</t>
        </is>
      </c>
      <c r="BF74" s="67" t="inlineStr">
        <is>
          <t>Ahmedabad City</t>
        </is>
      </c>
      <c r="BG74" s="67" t="inlineStr">
        <is>
          <t>Ahmedabad</t>
        </is>
      </c>
      <c r="BH74" s="67" t="inlineStr">
        <is>
          <t>Gujarat</t>
        </is>
      </c>
      <c r="BI74" s="67" t="inlineStr">
        <is>
          <t>380015</t>
        </is>
      </c>
      <c r="BJ74" s="67" t="inlineStr">
        <is>
          <t>Ahmedabad</t>
        </is>
      </c>
      <c r="BK74" s="67" t="inlineStr"/>
      <c r="BL74" s="67" t="inlineStr">
        <is>
          <t>Ahmedabad</t>
        </is>
      </c>
      <c r="BM74" s="67" t="inlineStr">
        <is>
          <t>Ahmedabad City</t>
        </is>
      </c>
      <c r="BN74" s="67" t="inlineStr">
        <is>
          <t>Ahmedabad</t>
        </is>
      </c>
      <c r="BO74" s="67" t="inlineStr">
        <is>
          <t>Gujarat</t>
        </is>
      </c>
      <c r="BP74" s="67" t="inlineStr">
        <is>
          <t>380015</t>
        </is>
      </c>
      <c r="BQ74" s="67" t="inlineStr">
        <is>
          <t>1</t>
        </is>
      </c>
      <c r="BR74" s="67" t="inlineStr">
        <is>
          <t>Vyas Father</t>
        </is>
      </c>
      <c r="BS74" s="67" t="inlineStr">
        <is>
          <t>+91-9800000073</t>
        </is>
      </c>
      <c r="BT74" s="67" t="inlineStr"/>
      <c r="BU74" s="67" t="inlineStr">
        <is>
          <t>Service</t>
        </is>
      </c>
      <c r="BV74" s="67" t="inlineStr">
        <is>
          <t>Graduate</t>
        </is>
      </c>
      <c r="BW74" s="67" t="inlineStr">
        <is>
          <t>Vyas Mother</t>
        </is>
      </c>
      <c r="BX74" s="67" t="inlineStr">
        <is>
          <t>+91-9700000073</t>
        </is>
      </c>
      <c r="BY74" s="67" t="inlineStr"/>
      <c r="BZ74" s="67" t="inlineStr">
        <is>
          <t>Homemaker</t>
        </is>
      </c>
      <c r="CA74" s="67" t="inlineStr">
        <is>
          <t>Graduate</t>
        </is>
      </c>
      <c r="CB74" s="67" t="inlineStr"/>
      <c r="CC74" s="67" t="inlineStr"/>
      <c r="CD74" s="67" t="inlineStr"/>
      <c r="CE74" s="67" t="inlineStr"/>
      <c r="CF74" s="67" t="inlineStr"/>
      <c r="CG74" s="67" t="inlineStr">
        <is>
          <t>Vyas Family</t>
        </is>
      </c>
      <c r="CH74" s="67" t="inlineStr">
        <is>
          <t>Parent</t>
        </is>
      </c>
      <c r="CI74" s="67" t="inlineStr">
        <is>
          <t>+91-9600000073</t>
        </is>
      </c>
      <c r="CJ74" s="67" t="inlineStr"/>
      <c r="CK74" s="67" t="inlineStr">
        <is>
          <t>2026-2027</t>
        </is>
      </c>
      <c r="CL74" s="67" t="inlineStr">
        <is>
          <t>GSEB</t>
        </is>
      </c>
      <c r="CM74" s="67" t="inlineStr">
        <is>
          <t>DPS</t>
        </is>
      </c>
      <c r="CN74" s="67" t="inlineStr">
        <is>
          <t>GUJ</t>
        </is>
      </c>
      <c r="CO74" s="67" t="inlineStr">
        <is>
          <t>STD01</t>
        </is>
      </c>
      <c r="CP74" s="67" t="inlineStr">
        <is>
          <t>GEN</t>
        </is>
      </c>
      <c r="CQ74" s="67" t="inlineStr">
        <is>
          <t>B</t>
        </is>
      </c>
      <c r="CR74" s="67" t="inlineStr">
        <is>
          <t>ACTIVE</t>
        </is>
      </c>
      <c r="CS74" s="67" t="inlineStr"/>
      <c r="CT74" s="67" t="inlineStr"/>
      <c r="CU74" s="67" t="inlineStr">
        <is>
          <t>GEN</t>
        </is>
      </c>
      <c r="CV74" s="67" t="inlineStr"/>
      <c r="CW74" s="67" t="inlineStr"/>
      <c r="CX74" s="67" t="inlineStr"/>
    </row>
    <row r="75">
      <c r="A75" s="67" t="inlineStr">
        <is>
          <t>dps.stu.00074</t>
        </is>
      </c>
      <c r="B75" s="67" t="inlineStr">
        <is>
          <t>DronaStudent2026!</t>
        </is>
      </c>
      <c r="C75" s="67" t="inlineStr">
        <is>
          <t>Mahi</t>
        </is>
      </c>
      <c r="D75" s="67" t="inlineStr">
        <is>
          <t>Dave</t>
        </is>
      </c>
      <c r="E75" s="67" t="inlineStr">
        <is>
          <t>dps.stu.00074@students.dronapublicschool.example</t>
        </is>
      </c>
      <c r="F75" s="67" t="inlineStr">
        <is>
          <t>manual</t>
        </is>
      </c>
      <c r="G75" s="67" t="inlineStr">
        <is>
          <t>Ahmedabad</t>
        </is>
      </c>
      <c r="H75" s="67" t="inlineStr">
        <is>
          <t>IN</t>
        </is>
      </c>
      <c r="I75" s="67" t="inlineStr">
        <is>
          <t>Asia/Kolkata</t>
        </is>
      </c>
      <c r="J75" s="67" t="inlineStr">
        <is>
          <t>en</t>
        </is>
      </c>
      <c r="K75" s="67" t="inlineStr">
        <is>
          <t>Drona Public School</t>
        </is>
      </c>
      <c r="L75" s="67" t="inlineStr">
        <is>
          <t>Primary</t>
        </is>
      </c>
      <c r="M75" s="67" t="inlineStr">
        <is>
          <t>DPS26-00074</t>
        </is>
      </c>
      <c r="N75" s="67" t="inlineStr"/>
      <c r="O75" s="67" t="inlineStr"/>
      <c r="P75" s="67" t="inlineStr">
        <is>
          <t>Ahmedabad, Gujarat</t>
        </is>
      </c>
      <c r="Q75" s="67" t="inlineStr">
        <is>
          <t>DPS-2026-GSEB-GUJ-STD01-GEN-B</t>
        </is>
      </c>
      <c r="R75" s="67" t="inlineStr">
        <is>
          <t>GSEB</t>
        </is>
      </c>
      <c r="S75" s="67" t="inlineStr">
        <is>
          <t>DPS</t>
        </is>
      </c>
      <c r="T75" s="67" t="inlineStr">
        <is>
          <t>GUJ</t>
        </is>
      </c>
      <c r="U75" s="67" t="inlineStr">
        <is>
          <t>STD01</t>
        </is>
      </c>
      <c r="V75" s="67" t="inlineStr">
        <is>
          <t>GEN</t>
        </is>
      </c>
      <c r="W75" s="67" t="inlineStr">
        <is>
          <t>B</t>
        </is>
      </c>
      <c r="X75" s="67" t="inlineStr">
        <is>
          <t>DPS26-00074</t>
        </is>
      </c>
      <c r="Y75" s="67" t="inlineStr">
        <is>
          <t>014</t>
        </is>
      </c>
      <c r="Z75" s="67" t="inlineStr">
        <is>
          <t>GR-DPS-2026-00074</t>
        </is>
      </c>
      <c r="AA75" s="67" t="inlineStr">
        <is>
          <t>2020-02-20</t>
        </is>
      </c>
      <c r="AB75" s="67" t="inlineStr">
        <is>
          <t>Female</t>
        </is>
      </c>
      <c r="AC75" s="67" t="inlineStr">
        <is>
          <t>O+</t>
        </is>
      </c>
      <c r="AD75" s="67" t="inlineStr"/>
      <c r="AE75" s="67" t="inlineStr">
        <is>
          <t>General</t>
        </is>
      </c>
      <c r="AF75" s="67" t="inlineStr"/>
      <c r="AG75" s="67" t="inlineStr">
        <is>
          <t>Indian</t>
        </is>
      </c>
      <c r="AH75" s="67" t="inlineStr">
        <is>
          <t>Gujarati</t>
        </is>
      </c>
      <c r="AI75" s="67" t="inlineStr">
        <is>
          <t>2026-04-01</t>
        </is>
      </c>
      <c r="AJ75" s="67" t="inlineStr"/>
      <c r="AK75" s="67" t="inlineStr"/>
      <c r="AL75" s="67" t="inlineStr"/>
      <c r="AM75" s="67" t="inlineStr"/>
      <c r="AN75" s="67" t="inlineStr"/>
      <c r="AO75" s="67" t="inlineStr">
        <is>
          <t>0</t>
        </is>
      </c>
      <c r="AP75" s="67" t="inlineStr"/>
      <c r="AQ75" s="67" t="inlineStr">
        <is>
          <t>GAN</t>
        </is>
      </c>
      <c r="AR75" s="67" t="inlineStr">
        <is>
          <t>0</t>
        </is>
      </c>
      <c r="AS75" s="67" t="inlineStr"/>
      <c r="AT75" s="67" t="inlineStr"/>
      <c r="AU75" s="67" t="inlineStr">
        <is>
          <t>0</t>
        </is>
      </c>
      <c r="AV75" s="67" t="inlineStr">
        <is>
          <t>0</t>
        </is>
      </c>
      <c r="AW75" s="67" t="inlineStr">
        <is>
          <t>None</t>
        </is>
      </c>
      <c r="AX75" s="67" t="inlineStr"/>
      <c r="AY75" s="67" t="inlineStr"/>
      <c r="AZ75" s="67" t="inlineStr"/>
      <c r="BA75" s="67" t="inlineStr"/>
      <c r="BB75" s="67" t="inlineStr"/>
      <c r="BC75" s="67" t="inlineStr">
        <is>
          <t>Ahmedabad</t>
        </is>
      </c>
      <c r="BD75" s="67" t="inlineStr"/>
      <c r="BE75" s="67" t="inlineStr">
        <is>
          <t>Ahmedabad</t>
        </is>
      </c>
      <c r="BF75" s="67" t="inlineStr">
        <is>
          <t>Ahmedabad City</t>
        </is>
      </c>
      <c r="BG75" s="67" t="inlineStr">
        <is>
          <t>Ahmedabad</t>
        </is>
      </c>
      <c r="BH75" s="67" t="inlineStr">
        <is>
          <t>Gujarat</t>
        </is>
      </c>
      <c r="BI75" s="67" t="inlineStr">
        <is>
          <t>380015</t>
        </is>
      </c>
      <c r="BJ75" s="67" t="inlineStr">
        <is>
          <t>Ahmedabad</t>
        </is>
      </c>
      <c r="BK75" s="67" t="inlineStr"/>
      <c r="BL75" s="67" t="inlineStr">
        <is>
          <t>Ahmedabad</t>
        </is>
      </c>
      <c r="BM75" s="67" t="inlineStr">
        <is>
          <t>Ahmedabad City</t>
        </is>
      </c>
      <c r="BN75" s="67" t="inlineStr">
        <is>
          <t>Ahmedabad</t>
        </is>
      </c>
      <c r="BO75" s="67" t="inlineStr">
        <is>
          <t>Gujarat</t>
        </is>
      </c>
      <c r="BP75" s="67" t="inlineStr">
        <is>
          <t>380015</t>
        </is>
      </c>
      <c r="BQ75" s="67" t="inlineStr">
        <is>
          <t>1</t>
        </is>
      </c>
      <c r="BR75" s="67" t="inlineStr">
        <is>
          <t>Dave Father</t>
        </is>
      </c>
      <c r="BS75" s="67" t="inlineStr">
        <is>
          <t>+91-9800000074</t>
        </is>
      </c>
      <c r="BT75" s="67" t="inlineStr"/>
      <c r="BU75" s="67" t="inlineStr">
        <is>
          <t>Service</t>
        </is>
      </c>
      <c r="BV75" s="67" t="inlineStr">
        <is>
          <t>Graduate</t>
        </is>
      </c>
      <c r="BW75" s="67" t="inlineStr">
        <is>
          <t>Dave Mother</t>
        </is>
      </c>
      <c r="BX75" s="67" t="inlineStr">
        <is>
          <t>+91-9700000074</t>
        </is>
      </c>
      <c r="BY75" s="67" t="inlineStr"/>
      <c r="BZ75" s="67" t="inlineStr">
        <is>
          <t>Homemaker</t>
        </is>
      </c>
      <c r="CA75" s="67" t="inlineStr">
        <is>
          <t>Graduate</t>
        </is>
      </c>
      <c r="CB75" s="67" t="inlineStr"/>
      <c r="CC75" s="67" t="inlineStr"/>
      <c r="CD75" s="67" t="inlineStr"/>
      <c r="CE75" s="67" t="inlineStr"/>
      <c r="CF75" s="67" t="inlineStr"/>
      <c r="CG75" s="67" t="inlineStr">
        <is>
          <t>Dave Family</t>
        </is>
      </c>
      <c r="CH75" s="67" t="inlineStr">
        <is>
          <t>Parent</t>
        </is>
      </c>
      <c r="CI75" s="67" t="inlineStr">
        <is>
          <t>+91-9600000074</t>
        </is>
      </c>
      <c r="CJ75" s="67" t="inlineStr"/>
      <c r="CK75" s="67" t="inlineStr">
        <is>
          <t>2026-2027</t>
        </is>
      </c>
      <c r="CL75" s="67" t="inlineStr">
        <is>
          <t>GSEB</t>
        </is>
      </c>
      <c r="CM75" s="67" t="inlineStr">
        <is>
          <t>DPS</t>
        </is>
      </c>
      <c r="CN75" s="67" t="inlineStr">
        <is>
          <t>GUJ</t>
        </is>
      </c>
      <c r="CO75" s="67" t="inlineStr">
        <is>
          <t>STD01</t>
        </is>
      </c>
      <c r="CP75" s="67" t="inlineStr">
        <is>
          <t>GEN</t>
        </is>
      </c>
      <c r="CQ75" s="67" t="inlineStr">
        <is>
          <t>B</t>
        </is>
      </c>
      <c r="CR75" s="67" t="inlineStr">
        <is>
          <t>ACTIVE</t>
        </is>
      </c>
      <c r="CS75" s="67" t="inlineStr"/>
      <c r="CT75" s="67" t="inlineStr"/>
      <c r="CU75" s="67" t="inlineStr">
        <is>
          <t>GEN</t>
        </is>
      </c>
      <c r="CV75" s="67" t="inlineStr"/>
      <c r="CW75" s="67" t="inlineStr"/>
      <c r="CX75" s="67" t="inlineStr"/>
    </row>
    <row r="76">
      <c r="A76" s="67" t="inlineStr">
        <is>
          <t>dps.stu.00075</t>
        </is>
      </c>
      <c r="B76" s="67" t="inlineStr">
        <is>
          <t>DronaStudent2026!</t>
        </is>
      </c>
      <c r="C76" s="67" t="inlineStr">
        <is>
          <t>Neil</t>
        </is>
      </c>
      <c r="D76" s="67" t="inlineStr">
        <is>
          <t>Bhatt</t>
        </is>
      </c>
      <c r="E76" s="67" t="inlineStr">
        <is>
          <t>dps.stu.00075@students.dronapublicschool.example</t>
        </is>
      </c>
      <c r="F76" s="67" t="inlineStr">
        <is>
          <t>manual</t>
        </is>
      </c>
      <c r="G76" s="67" t="inlineStr">
        <is>
          <t>Ahmedabad</t>
        </is>
      </c>
      <c r="H76" s="67" t="inlineStr">
        <is>
          <t>IN</t>
        </is>
      </c>
      <c r="I76" s="67" t="inlineStr">
        <is>
          <t>Asia/Kolkata</t>
        </is>
      </c>
      <c r="J76" s="67" t="inlineStr">
        <is>
          <t>en</t>
        </is>
      </c>
      <c r="K76" s="67" t="inlineStr">
        <is>
          <t>Drona Public School</t>
        </is>
      </c>
      <c r="L76" s="67" t="inlineStr">
        <is>
          <t>Primary</t>
        </is>
      </c>
      <c r="M76" s="67" t="inlineStr">
        <is>
          <t>DPS26-00075</t>
        </is>
      </c>
      <c r="N76" s="67" t="inlineStr"/>
      <c r="O76" s="67" t="inlineStr"/>
      <c r="P76" s="67" t="inlineStr">
        <is>
          <t>Ahmedabad, Gujarat</t>
        </is>
      </c>
      <c r="Q76" s="67" t="inlineStr">
        <is>
          <t>DPS-2026-GSEB-GUJ-STD01-GEN-B</t>
        </is>
      </c>
      <c r="R76" s="67" t="inlineStr">
        <is>
          <t>GSEB</t>
        </is>
      </c>
      <c r="S76" s="67" t="inlineStr">
        <is>
          <t>DPS</t>
        </is>
      </c>
      <c r="T76" s="67" t="inlineStr">
        <is>
          <t>GUJ</t>
        </is>
      </c>
      <c r="U76" s="67" t="inlineStr">
        <is>
          <t>STD01</t>
        </is>
      </c>
      <c r="V76" s="67" t="inlineStr">
        <is>
          <t>GEN</t>
        </is>
      </c>
      <c r="W76" s="67" t="inlineStr">
        <is>
          <t>B</t>
        </is>
      </c>
      <c r="X76" s="67" t="inlineStr">
        <is>
          <t>DPS26-00075</t>
        </is>
      </c>
      <c r="Y76" s="67" t="inlineStr">
        <is>
          <t>015</t>
        </is>
      </c>
      <c r="Z76" s="67" t="inlineStr">
        <is>
          <t>GR-DPS-2026-00075</t>
        </is>
      </c>
      <c r="AA76" s="67" t="inlineStr">
        <is>
          <t>2020-03-21</t>
        </is>
      </c>
      <c r="AB76" s="67" t="inlineStr">
        <is>
          <t>Male</t>
        </is>
      </c>
      <c r="AC76" s="67" t="inlineStr">
        <is>
          <t>AB+</t>
        </is>
      </c>
      <c r="AD76" s="67" t="inlineStr"/>
      <c r="AE76" s="67" t="inlineStr">
        <is>
          <t>General</t>
        </is>
      </c>
      <c r="AF76" s="67" t="inlineStr"/>
      <c r="AG76" s="67" t="inlineStr">
        <is>
          <t>Indian</t>
        </is>
      </c>
      <c r="AH76" s="67" t="inlineStr">
        <is>
          <t>Gujarati</t>
        </is>
      </c>
      <c r="AI76" s="67" t="inlineStr">
        <is>
          <t>2026-04-01</t>
        </is>
      </c>
      <c r="AJ76" s="67" t="inlineStr"/>
      <c r="AK76" s="67" t="inlineStr"/>
      <c r="AL76" s="67" t="inlineStr"/>
      <c r="AM76" s="67" t="inlineStr"/>
      <c r="AN76" s="67" t="inlineStr"/>
      <c r="AO76" s="67" t="inlineStr">
        <is>
          <t>0</t>
        </is>
      </c>
      <c r="AP76" s="67" t="inlineStr"/>
      <c r="AQ76" s="67" t="inlineStr">
        <is>
          <t>RAM</t>
        </is>
      </c>
      <c r="AR76" s="67" t="inlineStr">
        <is>
          <t>0</t>
        </is>
      </c>
      <c r="AS76" s="67" t="inlineStr"/>
      <c r="AT76" s="67" t="inlineStr"/>
      <c r="AU76" s="67" t="inlineStr">
        <is>
          <t>0</t>
        </is>
      </c>
      <c r="AV76" s="67" t="inlineStr">
        <is>
          <t>0</t>
        </is>
      </c>
      <c r="AW76" s="67" t="inlineStr">
        <is>
          <t>None</t>
        </is>
      </c>
      <c r="AX76" s="67" t="inlineStr"/>
      <c r="AY76" s="67" t="inlineStr"/>
      <c r="AZ76" s="67" t="inlineStr"/>
      <c r="BA76" s="67" t="inlineStr"/>
      <c r="BB76" s="67" t="inlineStr"/>
      <c r="BC76" s="67" t="inlineStr">
        <is>
          <t>Ahmedabad</t>
        </is>
      </c>
      <c r="BD76" s="67" t="inlineStr"/>
      <c r="BE76" s="67" t="inlineStr">
        <is>
          <t>Ahmedabad</t>
        </is>
      </c>
      <c r="BF76" s="67" t="inlineStr">
        <is>
          <t>Ahmedabad City</t>
        </is>
      </c>
      <c r="BG76" s="67" t="inlineStr">
        <is>
          <t>Ahmedabad</t>
        </is>
      </c>
      <c r="BH76" s="67" t="inlineStr">
        <is>
          <t>Gujarat</t>
        </is>
      </c>
      <c r="BI76" s="67" t="inlineStr">
        <is>
          <t>380015</t>
        </is>
      </c>
      <c r="BJ76" s="67" t="inlineStr">
        <is>
          <t>Ahmedabad</t>
        </is>
      </c>
      <c r="BK76" s="67" t="inlineStr"/>
      <c r="BL76" s="67" t="inlineStr">
        <is>
          <t>Ahmedabad</t>
        </is>
      </c>
      <c r="BM76" s="67" t="inlineStr">
        <is>
          <t>Ahmedabad City</t>
        </is>
      </c>
      <c r="BN76" s="67" t="inlineStr">
        <is>
          <t>Ahmedabad</t>
        </is>
      </c>
      <c r="BO76" s="67" t="inlineStr">
        <is>
          <t>Gujarat</t>
        </is>
      </c>
      <c r="BP76" s="67" t="inlineStr">
        <is>
          <t>380015</t>
        </is>
      </c>
      <c r="BQ76" s="67" t="inlineStr">
        <is>
          <t>1</t>
        </is>
      </c>
      <c r="BR76" s="67" t="inlineStr">
        <is>
          <t>Bhatt Father</t>
        </is>
      </c>
      <c r="BS76" s="67" t="inlineStr">
        <is>
          <t>+91-9800000075</t>
        </is>
      </c>
      <c r="BT76" s="67" t="inlineStr"/>
      <c r="BU76" s="67" t="inlineStr">
        <is>
          <t>Service</t>
        </is>
      </c>
      <c r="BV76" s="67" t="inlineStr">
        <is>
          <t>Graduate</t>
        </is>
      </c>
      <c r="BW76" s="67" t="inlineStr">
        <is>
          <t>Bhatt Mother</t>
        </is>
      </c>
      <c r="BX76" s="67" t="inlineStr">
        <is>
          <t>+91-9700000075</t>
        </is>
      </c>
      <c r="BY76" s="67" t="inlineStr"/>
      <c r="BZ76" s="67" t="inlineStr">
        <is>
          <t>Homemaker</t>
        </is>
      </c>
      <c r="CA76" s="67" t="inlineStr">
        <is>
          <t>Graduate</t>
        </is>
      </c>
      <c r="CB76" s="67" t="inlineStr"/>
      <c r="CC76" s="67" t="inlineStr"/>
      <c r="CD76" s="67" t="inlineStr"/>
      <c r="CE76" s="67" t="inlineStr"/>
      <c r="CF76" s="67" t="inlineStr"/>
      <c r="CG76" s="67" t="inlineStr">
        <is>
          <t>Bhatt Family</t>
        </is>
      </c>
      <c r="CH76" s="67" t="inlineStr">
        <is>
          <t>Parent</t>
        </is>
      </c>
      <c r="CI76" s="67" t="inlineStr">
        <is>
          <t>+91-9600000075</t>
        </is>
      </c>
      <c r="CJ76" s="67" t="inlineStr"/>
      <c r="CK76" s="67" t="inlineStr">
        <is>
          <t>2026-2027</t>
        </is>
      </c>
      <c r="CL76" s="67" t="inlineStr">
        <is>
          <t>GSEB</t>
        </is>
      </c>
      <c r="CM76" s="67" t="inlineStr">
        <is>
          <t>DPS</t>
        </is>
      </c>
      <c r="CN76" s="67" t="inlineStr">
        <is>
          <t>GUJ</t>
        </is>
      </c>
      <c r="CO76" s="67" t="inlineStr">
        <is>
          <t>STD01</t>
        </is>
      </c>
      <c r="CP76" s="67" t="inlineStr">
        <is>
          <t>GEN</t>
        </is>
      </c>
      <c r="CQ76" s="67" t="inlineStr">
        <is>
          <t>B</t>
        </is>
      </c>
      <c r="CR76" s="67" t="inlineStr">
        <is>
          <t>ACTIVE</t>
        </is>
      </c>
      <c r="CS76" s="67" t="inlineStr"/>
      <c r="CT76" s="67" t="inlineStr"/>
      <c r="CU76" s="67" t="inlineStr">
        <is>
          <t>GEN</t>
        </is>
      </c>
      <c r="CV76" s="67" t="inlineStr"/>
      <c r="CW76" s="67" t="inlineStr"/>
      <c r="CX76" s="67" t="inlineStr"/>
    </row>
    <row r="77">
      <c r="A77" s="67" t="inlineStr">
        <is>
          <t>dps.stu.00076</t>
        </is>
      </c>
      <c r="B77" s="67" t="inlineStr">
        <is>
          <t>DronaStudent2026!</t>
        </is>
      </c>
      <c r="C77" s="67" t="inlineStr">
        <is>
          <t>Tara</t>
        </is>
      </c>
      <c r="D77" s="67" t="inlineStr">
        <is>
          <t>Panchal</t>
        </is>
      </c>
      <c r="E77" s="67" t="inlineStr">
        <is>
          <t>dps.stu.00076@students.dronapublicschool.example</t>
        </is>
      </c>
      <c r="F77" s="67" t="inlineStr">
        <is>
          <t>manual</t>
        </is>
      </c>
      <c r="G77" s="67" t="inlineStr">
        <is>
          <t>Ahmedabad</t>
        </is>
      </c>
      <c r="H77" s="67" t="inlineStr">
        <is>
          <t>IN</t>
        </is>
      </c>
      <c r="I77" s="67" t="inlineStr">
        <is>
          <t>Asia/Kolkata</t>
        </is>
      </c>
      <c r="J77" s="67" t="inlineStr">
        <is>
          <t>en</t>
        </is>
      </c>
      <c r="K77" s="67" t="inlineStr">
        <is>
          <t>Drona Public School</t>
        </is>
      </c>
      <c r="L77" s="67" t="inlineStr">
        <is>
          <t>Primary</t>
        </is>
      </c>
      <c r="M77" s="67" t="inlineStr">
        <is>
          <t>DPS26-00076</t>
        </is>
      </c>
      <c r="N77" s="67" t="inlineStr"/>
      <c r="O77" s="67" t="inlineStr"/>
      <c r="P77" s="67" t="inlineStr">
        <is>
          <t>Ahmedabad, Gujarat</t>
        </is>
      </c>
      <c r="Q77" s="67" t="inlineStr">
        <is>
          <t>DPS-2026-GSEB-GUJ-STD01-GEN-B</t>
        </is>
      </c>
      <c r="R77" s="67" t="inlineStr">
        <is>
          <t>GSEB</t>
        </is>
      </c>
      <c r="S77" s="67" t="inlineStr">
        <is>
          <t>DPS</t>
        </is>
      </c>
      <c r="T77" s="67" t="inlineStr">
        <is>
          <t>GUJ</t>
        </is>
      </c>
      <c r="U77" s="67" t="inlineStr">
        <is>
          <t>STD01</t>
        </is>
      </c>
      <c r="V77" s="67" t="inlineStr">
        <is>
          <t>GEN</t>
        </is>
      </c>
      <c r="W77" s="67" t="inlineStr">
        <is>
          <t>B</t>
        </is>
      </c>
      <c r="X77" s="67" t="inlineStr">
        <is>
          <t>DPS26-00076</t>
        </is>
      </c>
      <c r="Y77" s="67" t="inlineStr">
        <is>
          <t>016</t>
        </is>
      </c>
      <c r="Z77" s="67" t="inlineStr">
        <is>
          <t>GR-DPS-2026-00076</t>
        </is>
      </c>
      <c r="AA77" s="67" t="inlineStr">
        <is>
          <t>2020-04-22</t>
        </is>
      </c>
      <c r="AB77" s="67" t="inlineStr">
        <is>
          <t>Female</t>
        </is>
      </c>
      <c r="AC77" s="67" t="inlineStr">
        <is>
          <t>A+</t>
        </is>
      </c>
      <c r="AD77" s="67" t="inlineStr"/>
      <c r="AE77" s="67" t="inlineStr">
        <is>
          <t>General</t>
        </is>
      </c>
      <c r="AF77" s="67" t="inlineStr"/>
      <c r="AG77" s="67" t="inlineStr">
        <is>
          <t>Indian</t>
        </is>
      </c>
      <c r="AH77" s="67" t="inlineStr">
        <is>
          <t>Gujarati</t>
        </is>
      </c>
      <c r="AI77" s="67" t="inlineStr">
        <is>
          <t>2026-04-01</t>
        </is>
      </c>
      <c r="AJ77" s="67" t="inlineStr"/>
      <c r="AK77" s="67" t="inlineStr"/>
      <c r="AL77" s="67" t="inlineStr"/>
      <c r="AM77" s="67" t="inlineStr"/>
      <c r="AN77" s="67" t="inlineStr"/>
      <c r="AO77" s="67" t="inlineStr">
        <is>
          <t>0</t>
        </is>
      </c>
      <c r="AP77" s="67" t="inlineStr"/>
      <c r="AQ77" s="67" t="inlineStr">
        <is>
          <t>ARYA</t>
        </is>
      </c>
      <c r="AR77" s="67" t="inlineStr">
        <is>
          <t>0</t>
        </is>
      </c>
      <c r="AS77" s="67" t="inlineStr"/>
      <c r="AT77" s="67" t="inlineStr"/>
      <c r="AU77" s="67" t="inlineStr">
        <is>
          <t>0</t>
        </is>
      </c>
      <c r="AV77" s="67" t="inlineStr">
        <is>
          <t>0</t>
        </is>
      </c>
      <c r="AW77" s="67" t="inlineStr">
        <is>
          <t>None</t>
        </is>
      </c>
      <c r="AX77" s="67" t="inlineStr"/>
      <c r="AY77" s="67" t="inlineStr"/>
      <c r="AZ77" s="67" t="inlineStr"/>
      <c r="BA77" s="67" t="inlineStr"/>
      <c r="BB77" s="67" t="inlineStr"/>
      <c r="BC77" s="67" t="inlineStr">
        <is>
          <t>Ahmedabad</t>
        </is>
      </c>
      <c r="BD77" s="67" t="inlineStr"/>
      <c r="BE77" s="67" t="inlineStr">
        <is>
          <t>Ahmedabad</t>
        </is>
      </c>
      <c r="BF77" s="67" t="inlineStr">
        <is>
          <t>Ahmedabad City</t>
        </is>
      </c>
      <c r="BG77" s="67" t="inlineStr">
        <is>
          <t>Ahmedabad</t>
        </is>
      </c>
      <c r="BH77" s="67" t="inlineStr">
        <is>
          <t>Gujarat</t>
        </is>
      </c>
      <c r="BI77" s="67" t="inlineStr">
        <is>
          <t>380015</t>
        </is>
      </c>
      <c r="BJ77" s="67" t="inlineStr">
        <is>
          <t>Ahmedabad</t>
        </is>
      </c>
      <c r="BK77" s="67" t="inlineStr"/>
      <c r="BL77" s="67" t="inlineStr">
        <is>
          <t>Ahmedabad</t>
        </is>
      </c>
      <c r="BM77" s="67" t="inlineStr">
        <is>
          <t>Ahmedabad City</t>
        </is>
      </c>
      <c r="BN77" s="67" t="inlineStr">
        <is>
          <t>Ahmedabad</t>
        </is>
      </c>
      <c r="BO77" s="67" t="inlineStr">
        <is>
          <t>Gujarat</t>
        </is>
      </c>
      <c r="BP77" s="67" t="inlineStr">
        <is>
          <t>380015</t>
        </is>
      </c>
      <c r="BQ77" s="67" t="inlineStr">
        <is>
          <t>1</t>
        </is>
      </c>
      <c r="BR77" s="67" t="inlineStr">
        <is>
          <t>Panchal Father</t>
        </is>
      </c>
      <c r="BS77" s="67" t="inlineStr">
        <is>
          <t>+91-9800000076</t>
        </is>
      </c>
      <c r="BT77" s="67" t="inlineStr"/>
      <c r="BU77" s="67" t="inlineStr">
        <is>
          <t>Service</t>
        </is>
      </c>
      <c r="BV77" s="67" t="inlineStr">
        <is>
          <t>Graduate</t>
        </is>
      </c>
      <c r="BW77" s="67" t="inlineStr">
        <is>
          <t>Panchal Mother</t>
        </is>
      </c>
      <c r="BX77" s="67" t="inlineStr">
        <is>
          <t>+91-9700000076</t>
        </is>
      </c>
      <c r="BY77" s="67" t="inlineStr"/>
      <c r="BZ77" s="67" t="inlineStr">
        <is>
          <t>Homemaker</t>
        </is>
      </c>
      <c r="CA77" s="67" t="inlineStr">
        <is>
          <t>Graduate</t>
        </is>
      </c>
      <c r="CB77" s="67" t="inlineStr"/>
      <c r="CC77" s="67" t="inlineStr"/>
      <c r="CD77" s="67" t="inlineStr"/>
      <c r="CE77" s="67" t="inlineStr"/>
      <c r="CF77" s="67" t="inlineStr"/>
      <c r="CG77" s="67" t="inlineStr">
        <is>
          <t>Panchal Family</t>
        </is>
      </c>
      <c r="CH77" s="67" t="inlineStr">
        <is>
          <t>Parent</t>
        </is>
      </c>
      <c r="CI77" s="67" t="inlineStr">
        <is>
          <t>+91-9600000076</t>
        </is>
      </c>
      <c r="CJ77" s="67" t="inlineStr"/>
      <c r="CK77" s="67" t="inlineStr">
        <is>
          <t>2026-2027</t>
        </is>
      </c>
      <c r="CL77" s="67" t="inlineStr">
        <is>
          <t>GSEB</t>
        </is>
      </c>
      <c r="CM77" s="67" t="inlineStr">
        <is>
          <t>DPS</t>
        </is>
      </c>
      <c r="CN77" s="67" t="inlineStr">
        <is>
          <t>GUJ</t>
        </is>
      </c>
      <c r="CO77" s="67" t="inlineStr">
        <is>
          <t>STD01</t>
        </is>
      </c>
      <c r="CP77" s="67" t="inlineStr">
        <is>
          <t>GEN</t>
        </is>
      </c>
      <c r="CQ77" s="67" t="inlineStr">
        <is>
          <t>B</t>
        </is>
      </c>
      <c r="CR77" s="67" t="inlineStr">
        <is>
          <t>ACTIVE</t>
        </is>
      </c>
      <c r="CS77" s="67" t="inlineStr"/>
      <c r="CT77" s="67" t="inlineStr"/>
      <c r="CU77" s="67" t="inlineStr">
        <is>
          <t>GEN</t>
        </is>
      </c>
      <c r="CV77" s="67" t="inlineStr"/>
      <c r="CW77" s="67" t="inlineStr"/>
      <c r="CX77" s="67" t="inlineStr"/>
    </row>
    <row r="78">
      <c r="A78" s="67" t="inlineStr">
        <is>
          <t>dps.stu.00077</t>
        </is>
      </c>
      <c r="B78" s="67" t="inlineStr">
        <is>
          <t>DronaStudent2026!</t>
        </is>
      </c>
      <c r="C78" s="67" t="inlineStr">
        <is>
          <t>Harsh</t>
        </is>
      </c>
      <c r="D78" s="67" t="inlineStr">
        <is>
          <t>Makwana</t>
        </is>
      </c>
      <c r="E78" s="67" t="inlineStr">
        <is>
          <t>dps.stu.00077@students.dronapublicschool.example</t>
        </is>
      </c>
      <c r="F78" s="67" t="inlineStr">
        <is>
          <t>manual</t>
        </is>
      </c>
      <c r="G78" s="67" t="inlineStr">
        <is>
          <t>Ahmedabad</t>
        </is>
      </c>
      <c r="H78" s="67" t="inlineStr">
        <is>
          <t>IN</t>
        </is>
      </c>
      <c r="I78" s="67" t="inlineStr">
        <is>
          <t>Asia/Kolkata</t>
        </is>
      </c>
      <c r="J78" s="67" t="inlineStr">
        <is>
          <t>en</t>
        </is>
      </c>
      <c r="K78" s="67" t="inlineStr">
        <is>
          <t>Drona Public School</t>
        </is>
      </c>
      <c r="L78" s="67" t="inlineStr">
        <is>
          <t>Primary</t>
        </is>
      </c>
      <c r="M78" s="67" t="inlineStr">
        <is>
          <t>DPS26-00077</t>
        </is>
      </c>
      <c r="N78" s="67" t="inlineStr"/>
      <c r="O78" s="67" t="inlineStr"/>
      <c r="P78" s="67" t="inlineStr">
        <is>
          <t>Ahmedabad, Gujarat</t>
        </is>
      </c>
      <c r="Q78" s="67" t="inlineStr">
        <is>
          <t>DPS-2026-GSEB-GUJ-STD01-GEN-B</t>
        </is>
      </c>
      <c r="R78" s="67" t="inlineStr">
        <is>
          <t>GSEB</t>
        </is>
      </c>
      <c r="S78" s="67" t="inlineStr">
        <is>
          <t>DPS</t>
        </is>
      </c>
      <c r="T78" s="67" t="inlineStr">
        <is>
          <t>GUJ</t>
        </is>
      </c>
      <c r="U78" s="67" t="inlineStr">
        <is>
          <t>STD01</t>
        </is>
      </c>
      <c r="V78" s="67" t="inlineStr">
        <is>
          <t>GEN</t>
        </is>
      </c>
      <c r="W78" s="67" t="inlineStr">
        <is>
          <t>B</t>
        </is>
      </c>
      <c r="X78" s="67" t="inlineStr">
        <is>
          <t>DPS26-00077</t>
        </is>
      </c>
      <c r="Y78" s="67" t="inlineStr">
        <is>
          <t>017</t>
        </is>
      </c>
      <c r="Z78" s="67" t="inlineStr">
        <is>
          <t>GR-DPS-2026-00077</t>
        </is>
      </c>
      <c r="AA78" s="67" t="inlineStr">
        <is>
          <t>2020-05-23</t>
        </is>
      </c>
      <c r="AB78" s="67" t="inlineStr">
        <is>
          <t>Male</t>
        </is>
      </c>
      <c r="AC78" s="67" t="inlineStr">
        <is>
          <t>B+</t>
        </is>
      </c>
      <c r="AD78" s="67" t="inlineStr"/>
      <c r="AE78" s="67" t="inlineStr">
        <is>
          <t>General</t>
        </is>
      </c>
      <c r="AF78" s="67" t="inlineStr"/>
      <c r="AG78" s="67" t="inlineStr">
        <is>
          <t>Indian</t>
        </is>
      </c>
      <c r="AH78" s="67" t="inlineStr">
        <is>
          <t>Gujarati</t>
        </is>
      </c>
      <c r="AI78" s="67" t="inlineStr">
        <is>
          <t>2026-04-01</t>
        </is>
      </c>
      <c r="AJ78" s="67" t="inlineStr"/>
      <c r="AK78" s="67" t="inlineStr"/>
      <c r="AL78" s="67" t="inlineStr"/>
      <c r="AM78" s="67" t="inlineStr"/>
      <c r="AN78" s="67" t="inlineStr"/>
      <c r="AO78" s="67" t="inlineStr">
        <is>
          <t>0</t>
        </is>
      </c>
      <c r="AP78" s="67" t="inlineStr"/>
      <c r="AQ78" s="67" t="inlineStr">
        <is>
          <t>TAG</t>
        </is>
      </c>
      <c r="AR78" s="67" t="inlineStr">
        <is>
          <t>0</t>
        </is>
      </c>
      <c r="AS78" s="67" t="inlineStr"/>
      <c r="AT78" s="67" t="inlineStr"/>
      <c r="AU78" s="67" t="inlineStr">
        <is>
          <t>0</t>
        </is>
      </c>
      <c r="AV78" s="67" t="inlineStr">
        <is>
          <t>0</t>
        </is>
      </c>
      <c r="AW78" s="67" t="inlineStr">
        <is>
          <t>None</t>
        </is>
      </c>
      <c r="AX78" s="67" t="inlineStr"/>
      <c r="AY78" s="67" t="inlineStr"/>
      <c r="AZ78" s="67" t="inlineStr"/>
      <c r="BA78" s="67" t="inlineStr"/>
      <c r="BB78" s="67" t="inlineStr"/>
      <c r="BC78" s="67" t="inlineStr">
        <is>
          <t>Ahmedabad</t>
        </is>
      </c>
      <c r="BD78" s="67" t="inlineStr"/>
      <c r="BE78" s="67" t="inlineStr">
        <is>
          <t>Ahmedabad</t>
        </is>
      </c>
      <c r="BF78" s="67" t="inlineStr">
        <is>
          <t>Ahmedabad City</t>
        </is>
      </c>
      <c r="BG78" s="67" t="inlineStr">
        <is>
          <t>Ahmedabad</t>
        </is>
      </c>
      <c r="BH78" s="67" t="inlineStr">
        <is>
          <t>Gujarat</t>
        </is>
      </c>
      <c r="BI78" s="67" t="inlineStr">
        <is>
          <t>380015</t>
        </is>
      </c>
      <c r="BJ78" s="67" t="inlineStr">
        <is>
          <t>Ahmedabad</t>
        </is>
      </c>
      <c r="BK78" s="67" t="inlineStr"/>
      <c r="BL78" s="67" t="inlineStr">
        <is>
          <t>Ahmedabad</t>
        </is>
      </c>
      <c r="BM78" s="67" t="inlineStr">
        <is>
          <t>Ahmedabad City</t>
        </is>
      </c>
      <c r="BN78" s="67" t="inlineStr">
        <is>
          <t>Ahmedabad</t>
        </is>
      </c>
      <c r="BO78" s="67" t="inlineStr">
        <is>
          <t>Gujarat</t>
        </is>
      </c>
      <c r="BP78" s="67" t="inlineStr">
        <is>
          <t>380015</t>
        </is>
      </c>
      <c r="BQ78" s="67" t="inlineStr">
        <is>
          <t>1</t>
        </is>
      </c>
      <c r="BR78" s="67" t="inlineStr">
        <is>
          <t>Makwana Father</t>
        </is>
      </c>
      <c r="BS78" s="67" t="inlineStr">
        <is>
          <t>+91-9800000077</t>
        </is>
      </c>
      <c r="BT78" s="67" t="inlineStr"/>
      <c r="BU78" s="67" t="inlineStr">
        <is>
          <t>Service</t>
        </is>
      </c>
      <c r="BV78" s="67" t="inlineStr">
        <is>
          <t>Graduate</t>
        </is>
      </c>
      <c r="BW78" s="67" t="inlineStr">
        <is>
          <t>Makwana Mother</t>
        </is>
      </c>
      <c r="BX78" s="67" t="inlineStr">
        <is>
          <t>+91-9700000077</t>
        </is>
      </c>
      <c r="BY78" s="67" t="inlineStr"/>
      <c r="BZ78" s="67" t="inlineStr">
        <is>
          <t>Homemaker</t>
        </is>
      </c>
      <c r="CA78" s="67" t="inlineStr">
        <is>
          <t>Graduate</t>
        </is>
      </c>
      <c r="CB78" s="67" t="inlineStr"/>
      <c r="CC78" s="67" t="inlineStr"/>
      <c r="CD78" s="67" t="inlineStr"/>
      <c r="CE78" s="67" t="inlineStr"/>
      <c r="CF78" s="67" t="inlineStr"/>
      <c r="CG78" s="67" t="inlineStr">
        <is>
          <t>Makwana Family</t>
        </is>
      </c>
      <c r="CH78" s="67" t="inlineStr">
        <is>
          <t>Parent</t>
        </is>
      </c>
      <c r="CI78" s="67" t="inlineStr">
        <is>
          <t>+91-9600000077</t>
        </is>
      </c>
      <c r="CJ78" s="67" t="inlineStr"/>
      <c r="CK78" s="67" t="inlineStr">
        <is>
          <t>2026-2027</t>
        </is>
      </c>
      <c r="CL78" s="67" t="inlineStr">
        <is>
          <t>GSEB</t>
        </is>
      </c>
      <c r="CM78" s="67" t="inlineStr">
        <is>
          <t>DPS</t>
        </is>
      </c>
      <c r="CN78" s="67" t="inlineStr">
        <is>
          <t>GUJ</t>
        </is>
      </c>
      <c r="CO78" s="67" t="inlineStr">
        <is>
          <t>STD01</t>
        </is>
      </c>
      <c r="CP78" s="67" t="inlineStr">
        <is>
          <t>GEN</t>
        </is>
      </c>
      <c r="CQ78" s="67" t="inlineStr">
        <is>
          <t>B</t>
        </is>
      </c>
      <c r="CR78" s="67" t="inlineStr">
        <is>
          <t>ACTIVE</t>
        </is>
      </c>
      <c r="CS78" s="67" t="inlineStr"/>
      <c r="CT78" s="67" t="inlineStr"/>
      <c r="CU78" s="67" t="inlineStr">
        <is>
          <t>GEN</t>
        </is>
      </c>
      <c r="CV78" s="67" t="inlineStr"/>
      <c r="CW78" s="67" t="inlineStr"/>
      <c r="CX78" s="67" t="inlineStr"/>
    </row>
    <row r="79">
      <c r="A79" s="67" t="inlineStr">
        <is>
          <t>dps.stu.00078</t>
        </is>
      </c>
      <c r="B79" s="67" t="inlineStr">
        <is>
          <t>DronaStudent2026!</t>
        </is>
      </c>
      <c r="C79" s="67" t="inlineStr">
        <is>
          <t>Aesha</t>
        </is>
      </c>
      <c r="D79" s="67" t="inlineStr">
        <is>
          <t>Jadeja</t>
        </is>
      </c>
      <c r="E79" s="67" t="inlineStr">
        <is>
          <t>dps.stu.00078@students.dronapublicschool.example</t>
        </is>
      </c>
      <c r="F79" s="67" t="inlineStr">
        <is>
          <t>manual</t>
        </is>
      </c>
      <c r="G79" s="67" t="inlineStr">
        <is>
          <t>Ahmedabad</t>
        </is>
      </c>
      <c r="H79" s="67" t="inlineStr">
        <is>
          <t>IN</t>
        </is>
      </c>
      <c r="I79" s="67" t="inlineStr">
        <is>
          <t>Asia/Kolkata</t>
        </is>
      </c>
      <c r="J79" s="67" t="inlineStr">
        <is>
          <t>en</t>
        </is>
      </c>
      <c r="K79" s="67" t="inlineStr">
        <is>
          <t>Drona Public School</t>
        </is>
      </c>
      <c r="L79" s="67" t="inlineStr">
        <is>
          <t>Primary</t>
        </is>
      </c>
      <c r="M79" s="67" t="inlineStr">
        <is>
          <t>DPS26-00078</t>
        </is>
      </c>
      <c r="N79" s="67" t="inlineStr"/>
      <c r="O79" s="67" t="inlineStr"/>
      <c r="P79" s="67" t="inlineStr">
        <is>
          <t>Ahmedabad, Gujarat</t>
        </is>
      </c>
      <c r="Q79" s="67" t="inlineStr">
        <is>
          <t>DPS-2026-GSEB-GUJ-STD01-GEN-B</t>
        </is>
      </c>
      <c r="R79" s="67" t="inlineStr">
        <is>
          <t>GSEB</t>
        </is>
      </c>
      <c r="S79" s="67" t="inlineStr">
        <is>
          <t>DPS</t>
        </is>
      </c>
      <c r="T79" s="67" t="inlineStr">
        <is>
          <t>GUJ</t>
        </is>
      </c>
      <c r="U79" s="67" t="inlineStr">
        <is>
          <t>STD01</t>
        </is>
      </c>
      <c r="V79" s="67" t="inlineStr">
        <is>
          <t>GEN</t>
        </is>
      </c>
      <c r="W79" s="67" t="inlineStr">
        <is>
          <t>B</t>
        </is>
      </c>
      <c r="X79" s="67" t="inlineStr">
        <is>
          <t>DPS26-00078</t>
        </is>
      </c>
      <c r="Y79" s="67" t="inlineStr">
        <is>
          <t>018</t>
        </is>
      </c>
      <c r="Z79" s="67" t="inlineStr">
        <is>
          <t>GR-DPS-2026-00078</t>
        </is>
      </c>
      <c r="AA79" s="67" t="inlineStr">
        <is>
          <t>2020-06-24</t>
        </is>
      </c>
      <c r="AB79" s="67" t="inlineStr">
        <is>
          <t>Female</t>
        </is>
      </c>
      <c r="AC79" s="67" t="inlineStr">
        <is>
          <t>O+</t>
        </is>
      </c>
      <c r="AD79" s="67" t="inlineStr"/>
      <c r="AE79" s="67" t="inlineStr">
        <is>
          <t>General</t>
        </is>
      </c>
      <c r="AF79" s="67" t="inlineStr"/>
      <c r="AG79" s="67" t="inlineStr">
        <is>
          <t>Indian</t>
        </is>
      </c>
      <c r="AH79" s="67" t="inlineStr">
        <is>
          <t>Gujarati</t>
        </is>
      </c>
      <c r="AI79" s="67" t="inlineStr">
        <is>
          <t>2026-04-01</t>
        </is>
      </c>
      <c r="AJ79" s="67" t="inlineStr"/>
      <c r="AK79" s="67" t="inlineStr"/>
      <c r="AL79" s="67" t="inlineStr"/>
      <c r="AM79" s="67" t="inlineStr"/>
      <c r="AN79" s="67" t="inlineStr"/>
      <c r="AO79" s="67" t="inlineStr">
        <is>
          <t>0</t>
        </is>
      </c>
      <c r="AP79" s="67" t="inlineStr"/>
      <c r="AQ79" s="67" t="inlineStr">
        <is>
          <t>GAN</t>
        </is>
      </c>
      <c r="AR79" s="67" t="inlineStr">
        <is>
          <t>0</t>
        </is>
      </c>
      <c r="AS79" s="67" t="inlineStr"/>
      <c r="AT79" s="67" t="inlineStr"/>
      <c r="AU79" s="67" t="inlineStr">
        <is>
          <t>0</t>
        </is>
      </c>
      <c r="AV79" s="67" t="inlineStr">
        <is>
          <t>0</t>
        </is>
      </c>
      <c r="AW79" s="67" t="inlineStr">
        <is>
          <t>None</t>
        </is>
      </c>
      <c r="AX79" s="67" t="inlineStr"/>
      <c r="AY79" s="67" t="inlineStr"/>
      <c r="AZ79" s="67" t="inlineStr"/>
      <c r="BA79" s="67" t="inlineStr"/>
      <c r="BB79" s="67" t="inlineStr"/>
      <c r="BC79" s="67" t="inlineStr">
        <is>
          <t>Ahmedabad</t>
        </is>
      </c>
      <c r="BD79" s="67" t="inlineStr"/>
      <c r="BE79" s="67" t="inlineStr">
        <is>
          <t>Ahmedabad</t>
        </is>
      </c>
      <c r="BF79" s="67" t="inlineStr">
        <is>
          <t>Ahmedabad City</t>
        </is>
      </c>
      <c r="BG79" s="67" t="inlineStr">
        <is>
          <t>Ahmedabad</t>
        </is>
      </c>
      <c r="BH79" s="67" t="inlineStr">
        <is>
          <t>Gujarat</t>
        </is>
      </c>
      <c r="BI79" s="67" t="inlineStr">
        <is>
          <t>380015</t>
        </is>
      </c>
      <c r="BJ79" s="67" t="inlineStr">
        <is>
          <t>Ahmedabad</t>
        </is>
      </c>
      <c r="BK79" s="67" t="inlineStr"/>
      <c r="BL79" s="67" t="inlineStr">
        <is>
          <t>Ahmedabad</t>
        </is>
      </c>
      <c r="BM79" s="67" t="inlineStr">
        <is>
          <t>Ahmedabad City</t>
        </is>
      </c>
      <c r="BN79" s="67" t="inlineStr">
        <is>
          <t>Ahmedabad</t>
        </is>
      </c>
      <c r="BO79" s="67" t="inlineStr">
        <is>
          <t>Gujarat</t>
        </is>
      </c>
      <c r="BP79" s="67" t="inlineStr">
        <is>
          <t>380015</t>
        </is>
      </c>
      <c r="BQ79" s="67" t="inlineStr">
        <is>
          <t>1</t>
        </is>
      </c>
      <c r="BR79" s="67" t="inlineStr">
        <is>
          <t>Jadeja Father</t>
        </is>
      </c>
      <c r="BS79" s="67" t="inlineStr">
        <is>
          <t>+91-9800000078</t>
        </is>
      </c>
      <c r="BT79" s="67" t="inlineStr"/>
      <c r="BU79" s="67" t="inlineStr">
        <is>
          <t>Service</t>
        </is>
      </c>
      <c r="BV79" s="67" t="inlineStr">
        <is>
          <t>Graduate</t>
        </is>
      </c>
      <c r="BW79" s="67" t="inlineStr">
        <is>
          <t>Jadeja Mother</t>
        </is>
      </c>
      <c r="BX79" s="67" t="inlineStr">
        <is>
          <t>+91-9700000078</t>
        </is>
      </c>
      <c r="BY79" s="67" t="inlineStr"/>
      <c r="BZ79" s="67" t="inlineStr">
        <is>
          <t>Homemaker</t>
        </is>
      </c>
      <c r="CA79" s="67" t="inlineStr">
        <is>
          <t>Graduate</t>
        </is>
      </c>
      <c r="CB79" s="67" t="inlineStr"/>
      <c r="CC79" s="67" t="inlineStr"/>
      <c r="CD79" s="67" t="inlineStr"/>
      <c r="CE79" s="67" t="inlineStr"/>
      <c r="CF79" s="67" t="inlineStr"/>
      <c r="CG79" s="67" t="inlineStr">
        <is>
          <t>Jadeja Family</t>
        </is>
      </c>
      <c r="CH79" s="67" t="inlineStr">
        <is>
          <t>Parent</t>
        </is>
      </c>
      <c r="CI79" s="67" t="inlineStr">
        <is>
          <t>+91-9600000078</t>
        </is>
      </c>
      <c r="CJ79" s="67" t="inlineStr"/>
      <c r="CK79" s="67" t="inlineStr">
        <is>
          <t>2026-2027</t>
        </is>
      </c>
      <c r="CL79" s="67" t="inlineStr">
        <is>
          <t>GSEB</t>
        </is>
      </c>
      <c r="CM79" s="67" t="inlineStr">
        <is>
          <t>DPS</t>
        </is>
      </c>
      <c r="CN79" s="67" t="inlineStr">
        <is>
          <t>GUJ</t>
        </is>
      </c>
      <c r="CO79" s="67" t="inlineStr">
        <is>
          <t>STD01</t>
        </is>
      </c>
      <c r="CP79" s="67" t="inlineStr">
        <is>
          <t>GEN</t>
        </is>
      </c>
      <c r="CQ79" s="67" t="inlineStr">
        <is>
          <t>B</t>
        </is>
      </c>
      <c r="CR79" s="67" t="inlineStr">
        <is>
          <t>ACTIVE</t>
        </is>
      </c>
      <c r="CS79" s="67" t="inlineStr"/>
      <c r="CT79" s="67" t="inlineStr"/>
      <c r="CU79" s="67" t="inlineStr">
        <is>
          <t>GEN</t>
        </is>
      </c>
      <c r="CV79" s="67" t="inlineStr"/>
      <c r="CW79" s="67" t="inlineStr"/>
      <c r="CX79" s="67" t="inlineStr"/>
    </row>
    <row r="80">
      <c r="A80" s="67" t="inlineStr">
        <is>
          <t>dps.stu.00079</t>
        </is>
      </c>
      <c r="B80" s="67" t="inlineStr">
        <is>
          <t>DronaStudent2026!</t>
        </is>
      </c>
      <c r="C80" s="67" t="inlineStr">
        <is>
          <t>Yash</t>
        </is>
      </c>
      <c r="D80" s="67" t="inlineStr">
        <is>
          <t>Gohil</t>
        </is>
      </c>
      <c r="E80" s="67" t="inlineStr">
        <is>
          <t>dps.stu.00079@students.dronapublicschool.example</t>
        </is>
      </c>
      <c r="F80" s="67" t="inlineStr">
        <is>
          <t>manual</t>
        </is>
      </c>
      <c r="G80" s="67" t="inlineStr">
        <is>
          <t>Ahmedabad</t>
        </is>
      </c>
      <c r="H80" s="67" t="inlineStr">
        <is>
          <t>IN</t>
        </is>
      </c>
      <c r="I80" s="67" t="inlineStr">
        <is>
          <t>Asia/Kolkata</t>
        </is>
      </c>
      <c r="J80" s="67" t="inlineStr">
        <is>
          <t>en</t>
        </is>
      </c>
      <c r="K80" s="67" t="inlineStr">
        <is>
          <t>Drona Public School</t>
        </is>
      </c>
      <c r="L80" s="67" t="inlineStr">
        <is>
          <t>Primary</t>
        </is>
      </c>
      <c r="M80" s="67" t="inlineStr">
        <is>
          <t>DPS26-00079</t>
        </is>
      </c>
      <c r="N80" s="67" t="inlineStr"/>
      <c r="O80" s="67" t="inlineStr"/>
      <c r="P80" s="67" t="inlineStr">
        <is>
          <t>Ahmedabad, Gujarat</t>
        </is>
      </c>
      <c r="Q80" s="67" t="inlineStr">
        <is>
          <t>DPS-2026-GSEB-GUJ-STD01-GEN-B</t>
        </is>
      </c>
      <c r="R80" s="67" t="inlineStr">
        <is>
          <t>GSEB</t>
        </is>
      </c>
      <c r="S80" s="67" t="inlineStr">
        <is>
          <t>DPS</t>
        </is>
      </c>
      <c r="T80" s="67" t="inlineStr">
        <is>
          <t>GUJ</t>
        </is>
      </c>
      <c r="U80" s="67" t="inlineStr">
        <is>
          <t>STD01</t>
        </is>
      </c>
      <c r="V80" s="67" t="inlineStr">
        <is>
          <t>GEN</t>
        </is>
      </c>
      <c r="W80" s="67" t="inlineStr">
        <is>
          <t>B</t>
        </is>
      </c>
      <c r="X80" s="67" t="inlineStr">
        <is>
          <t>DPS26-00079</t>
        </is>
      </c>
      <c r="Y80" s="67" t="inlineStr">
        <is>
          <t>019</t>
        </is>
      </c>
      <c r="Z80" s="67" t="inlineStr">
        <is>
          <t>GR-DPS-2026-00079</t>
        </is>
      </c>
      <c r="AA80" s="67" t="inlineStr">
        <is>
          <t>2020-07-25</t>
        </is>
      </c>
      <c r="AB80" s="67" t="inlineStr">
        <is>
          <t>Male</t>
        </is>
      </c>
      <c r="AC80" s="67" t="inlineStr">
        <is>
          <t>AB+</t>
        </is>
      </c>
      <c r="AD80" s="67" t="inlineStr"/>
      <c r="AE80" s="67" t="inlineStr">
        <is>
          <t>General</t>
        </is>
      </c>
      <c r="AF80" s="67" t="inlineStr"/>
      <c r="AG80" s="67" t="inlineStr">
        <is>
          <t>Indian</t>
        </is>
      </c>
      <c r="AH80" s="67" t="inlineStr">
        <is>
          <t>Gujarati</t>
        </is>
      </c>
      <c r="AI80" s="67" t="inlineStr">
        <is>
          <t>2026-04-01</t>
        </is>
      </c>
      <c r="AJ80" s="67" t="inlineStr"/>
      <c r="AK80" s="67" t="inlineStr"/>
      <c r="AL80" s="67" t="inlineStr"/>
      <c r="AM80" s="67" t="inlineStr"/>
      <c r="AN80" s="67" t="inlineStr"/>
      <c r="AO80" s="67" t="inlineStr">
        <is>
          <t>0</t>
        </is>
      </c>
      <c r="AP80" s="67" t="inlineStr"/>
      <c r="AQ80" s="67" t="inlineStr">
        <is>
          <t>RAM</t>
        </is>
      </c>
      <c r="AR80" s="67" t="inlineStr">
        <is>
          <t>0</t>
        </is>
      </c>
      <c r="AS80" s="67" t="inlineStr"/>
      <c r="AT80" s="67" t="inlineStr"/>
      <c r="AU80" s="67" t="inlineStr">
        <is>
          <t>0</t>
        </is>
      </c>
      <c r="AV80" s="67" t="inlineStr">
        <is>
          <t>0</t>
        </is>
      </c>
      <c r="AW80" s="67" t="inlineStr">
        <is>
          <t>None</t>
        </is>
      </c>
      <c r="AX80" s="67" t="inlineStr"/>
      <c r="AY80" s="67" t="inlineStr"/>
      <c r="AZ80" s="67" t="inlineStr"/>
      <c r="BA80" s="67" t="inlineStr"/>
      <c r="BB80" s="67" t="inlineStr"/>
      <c r="BC80" s="67" t="inlineStr">
        <is>
          <t>Ahmedabad</t>
        </is>
      </c>
      <c r="BD80" s="67" t="inlineStr"/>
      <c r="BE80" s="67" t="inlineStr">
        <is>
          <t>Ahmedabad</t>
        </is>
      </c>
      <c r="BF80" s="67" t="inlineStr">
        <is>
          <t>Ahmedabad City</t>
        </is>
      </c>
      <c r="BG80" s="67" t="inlineStr">
        <is>
          <t>Ahmedabad</t>
        </is>
      </c>
      <c r="BH80" s="67" t="inlineStr">
        <is>
          <t>Gujarat</t>
        </is>
      </c>
      <c r="BI80" s="67" t="inlineStr">
        <is>
          <t>380015</t>
        </is>
      </c>
      <c r="BJ80" s="67" t="inlineStr">
        <is>
          <t>Ahmedabad</t>
        </is>
      </c>
      <c r="BK80" s="67" t="inlineStr"/>
      <c r="BL80" s="67" t="inlineStr">
        <is>
          <t>Ahmedabad</t>
        </is>
      </c>
      <c r="BM80" s="67" t="inlineStr">
        <is>
          <t>Ahmedabad City</t>
        </is>
      </c>
      <c r="BN80" s="67" t="inlineStr">
        <is>
          <t>Ahmedabad</t>
        </is>
      </c>
      <c r="BO80" s="67" t="inlineStr">
        <is>
          <t>Gujarat</t>
        </is>
      </c>
      <c r="BP80" s="67" t="inlineStr">
        <is>
          <t>380015</t>
        </is>
      </c>
      <c r="BQ80" s="67" t="inlineStr">
        <is>
          <t>1</t>
        </is>
      </c>
      <c r="BR80" s="67" t="inlineStr">
        <is>
          <t>Gohil Father</t>
        </is>
      </c>
      <c r="BS80" s="67" t="inlineStr">
        <is>
          <t>+91-9800000079</t>
        </is>
      </c>
      <c r="BT80" s="67" t="inlineStr"/>
      <c r="BU80" s="67" t="inlineStr">
        <is>
          <t>Service</t>
        </is>
      </c>
      <c r="BV80" s="67" t="inlineStr">
        <is>
          <t>Graduate</t>
        </is>
      </c>
      <c r="BW80" s="67" t="inlineStr">
        <is>
          <t>Gohil Mother</t>
        </is>
      </c>
      <c r="BX80" s="67" t="inlineStr">
        <is>
          <t>+91-9700000079</t>
        </is>
      </c>
      <c r="BY80" s="67" t="inlineStr"/>
      <c r="BZ80" s="67" t="inlineStr">
        <is>
          <t>Homemaker</t>
        </is>
      </c>
      <c r="CA80" s="67" t="inlineStr">
        <is>
          <t>Graduate</t>
        </is>
      </c>
      <c r="CB80" s="67" t="inlineStr"/>
      <c r="CC80" s="67" t="inlineStr"/>
      <c r="CD80" s="67" t="inlineStr"/>
      <c r="CE80" s="67" t="inlineStr"/>
      <c r="CF80" s="67" t="inlineStr"/>
      <c r="CG80" s="67" t="inlineStr">
        <is>
          <t>Gohil Family</t>
        </is>
      </c>
      <c r="CH80" s="67" t="inlineStr">
        <is>
          <t>Parent</t>
        </is>
      </c>
      <c r="CI80" s="67" t="inlineStr">
        <is>
          <t>+91-9600000079</t>
        </is>
      </c>
      <c r="CJ80" s="67" t="inlineStr"/>
      <c r="CK80" s="67" t="inlineStr">
        <is>
          <t>2026-2027</t>
        </is>
      </c>
      <c r="CL80" s="67" t="inlineStr">
        <is>
          <t>GSEB</t>
        </is>
      </c>
      <c r="CM80" s="67" t="inlineStr">
        <is>
          <t>DPS</t>
        </is>
      </c>
      <c r="CN80" s="67" t="inlineStr">
        <is>
          <t>GUJ</t>
        </is>
      </c>
      <c r="CO80" s="67" t="inlineStr">
        <is>
          <t>STD01</t>
        </is>
      </c>
      <c r="CP80" s="67" t="inlineStr">
        <is>
          <t>GEN</t>
        </is>
      </c>
      <c r="CQ80" s="67" t="inlineStr">
        <is>
          <t>B</t>
        </is>
      </c>
      <c r="CR80" s="67" t="inlineStr">
        <is>
          <t>ACTIVE</t>
        </is>
      </c>
      <c r="CS80" s="67" t="inlineStr"/>
      <c r="CT80" s="67" t="inlineStr"/>
      <c r="CU80" s="67" t="inlineStr">
        <is>
          <t>GEN</t>
        </is>
      </c>
      <c r="CV80" s="67" t="inlineStr"/>
      <c r="CW80" s="67" t="inlineStr"/>
      <c r="CX80" s="67" t="inlineStr"/>
    </row>
    <row r="81">
      <c r="A81" s="67" t="inlineStr">
        <is>
          <t>dps.stu.00080</t>
        </is>
      </c>
      <c r="B81" s="67" t="inlineStr">
        <is>
          <t>DronaStudent2026!</t>
        </is>
      </c>
      <c r="C81" s="67" t="inlineStr">
        <is>
          <t>Kiara</t>
        </is>
      </c>
      <c r="D81" s="67" t="inlineStr">
        <is>
          <t>Barot</t>
        </is>
      </c>
      <c r="E81" s="67" t="inlineStr">
        <is>
          <t>dps.stu.00080@students.dronapublicschool.example</t>
        </is>
      </c>
      <c r="F81" s="67" t="inlineStr">
        <is>
          <t>manual</t>
        </is>
      </c>
      <c r="G81" s="67" t="inlineStr">
        <is>
          <t>Ahmedabad</t>
        </is>
      </c>
      <c r="H81" s="67" t="inlineStr">
        <is>
          <t>IN</t>
        </is>
      </c>
      <c r="I81" s="67" t="inlineStr">
        <is>
          <t>Asia/Kolkata</t>
        </is>
      </c>
      <c r="J81" s="67" t="inlineStr">
        <is>
          <t>en</t>
        </is>
      </c>
      <c r="K81" s="67" t="inlineStr">
        <is>
          <t>Drona Public School</t>
        </is>
      </c>
      <c r="L81" s="67" t="inlineStr">
        <is>
          <t>Primary</t>
        </is>
      </c>
      <c r="M81" s="67" t="inlineStr">
        <is>
          <t>DPS26-00080</t>
        </is>
      </c>
      <c r="N81" s="67" t="inlineStr"/>
      <c r="O81" s="67" t="inlineStr"/>
      <c r="P81" s="67" t="inlineStr">
        <is>
          <t>Ahmedabad, Gujarat</t>
        </is>
      </c>
      <c r="Q81" s="67" t="inlineStr">
        <is>
          <t>DPS-2026-GSEB-GUJ-STD01-GEN-B</t>
        </is>
      </c>
      <c r="R81" s="67" t="inlineStr">
        <is>
          <t>GSEB</t>
        </is>
      </c>
      <c r="S81" s="67" t="inlineStr">
        <is>
          <t>DPS</t>
        </is>
      </c>
      <c r="T81" s="67" t="inlineStr">
        <is>
          <t>GUJ</t>
        </is>
      </c>
      <c r="U81" s="67" t="inlineStr">
        <is>
          <t>STD01</t>
        </is>
      </c>
      <c r="V81" s="67" t="inlineStr">
        <is>
          <t>GEN</t>
        </is>
      </c>
      <c r="W81" s="67" t="inlineStr">
        <is>
          <t>B</t>
        </is>
      </c>
      <c r="X81" s="67" t="inlineStr">
        <is>
          <t>DPS26-00080</t>
        </is>
      </c>
      <c r="Y81" s="67" t="inlineStr">
        <is>
          <t>020</t>
        </is>
      </c>
      <c r="Z81" s="67" t="inlineStr">
        <is>
          <t>GR-DPS-2026-00080</t>
        </is>
      </c>
      <c r="AA81" s="67" t="inlineStr">
        <is>
          <t>2020-08-26</t>
        </is>
      </c>
      <c r="AB81" s="67" t="inlineStr">
        <is>
          <t>Female</t>
        </is>
      </c>
      <c r="AC81" s="67" t="inlineStr">
        <is>
          <t>A+</t>
        </is>
      </c>
      <c r="AD81" s="67" t="inlineStr"/>
      <c r="AE81" s="67" t="inlineStr">
        <is>
          <t>General</t>
        </is>
      </c>
      <c r="AF81" s="67" t="inlineStr"/>
      <c r="AG81" s="67" t="inlineStr">
        <is>
          <t>Indian</t>
        </is>
      </c>
      <c r="AH81" s="67" t="inlineStr">
        <is>
          <t>Gujarati</t>
        </is>
      </c>
      <c r="AI81" s="67" t="inlineStr">
        <is>
          <t>2026-04-01</t>
        </is>
      </c>
      <c r="AJ81" s="67" t="inlineStr"/>
      <c r="AK81" s="67" t="inlineStr"/>
      <c r="AL81" s="67" t="inlineStr"/>
      <c r="AM81" s="67" t="inlineStr"/>
      <c r="AN81" s="67" t="inlineStr"/>
      <c r="AO81" s="67" t="inlineStr">
        <is>
          <t>0</t>
        </is>
      </c>
      <c r="AP81" s="67" t="inlineStr"/>
      <c r="AQ81" s="67" t="inlineStr">
        <is>
          <t>ARYA</t>
        </is>
      </c>
      <c r="AR81" s="67" t="inlineStr">
        <is>
          <t>0</t>
        </is>
      </c>
      <c r="AS81" s="67" t="inlineStr"/>
      <c r="AT81" s="67" t="inlineStr"/>
      <c r="AU81" s="67" t="inlineStr">
        <is>
          <t>0</t>
        </is>
      </c>
      <c r="AV81" s="67" t="inlineStr">
        <is>
          <t>0</t>
        </is>
      </c>
      <c r="AW81" s="67" t="inlineStr">
        <is>
          <t>None</t>
        </is>
      </c>
      <c r="AX81" s="67" t="inlineStr"/>
      <c r="AY81" s="67" t="inlineStr"/>
      <c r="AZ81" s="67" t="inlineStr"/>
      <c r="BA81" s="67" t="inlineStr"/>
      <c r="BB81" s="67" t="inlineStr"/>
      <c r="BC81" s="67" t="inlineStr">
        <is>
          <t>Ahmedabad</t>
        </is>
      </c>
      <c r="BD81" s="67" t="inlineStr"/>
      <c r="BE81" s="67" t="inlineStr">
        <is>
          <t>Ahmedabad</t>
        </is>
      </c>
      <c r="BF81" s="67" t="inlineStr">
        <is>
          <t>Ahmedabad City</t>
        </is>
      </c>
      <c r="BG81" s="67" t="inlineStr">
        <is>
          <t>Ahmedabad</t>
        </is>
      </c>
      <c r="BH81" s="67" t="inlineStr">
        <is>
          <t>Gujarat</t>
        </is>
      </c>
      <c r="BI81" s="67" t="inlineStr">
        <is>
          <t>380015</t>
        </is>
      </c>
      <c r="BJ81" s="67" t="inlineStr">
        <is>
          <t>Ahmedabad</t>
        </is>
      </c>
      <c r="BK81" s="67" t="inlineStr"/>
      <c r="BL81" s="67" t="inlineStr">
        <is>
          <t>Ahmedabad</t>
        </is>
      </c>
      <c r="BM81" s="67" t="inlineStr">
        <is>
          <t>Ahmedabad City</t>
        </is>
      </c>
      <c r="BN81" s="67" t="inlineStr">
        <is>
          <t>Ahmedabad</t>
        </is>
      </c>
      <c r="BO81" s="67" t="inlineStr">
        <is>
          <t>Gujarat</t>
        </is>
      </c>
      <c r="BP81" s="67" t="inlineStr">
        <is>
          <t>380015</t>
        </is>
      </c>
      <c r="BQ81" s="67" t="inlineStr">
        <is>
          <t>1</t>
        </is>
      </c>
      <c r="BR81" s="67" t="inlineStr">
        <is>
          <t>Barot Father</t>
        </is>
      </c>
      <c r="BS81" s="67" t="inlineStr">
        <is>
          <t>+91-9800000080</t>
        </is>
      </c>
      <c r="BT81" s="67" t="inlineStr"/>
      <c r="BU81" s="67" t="inlineStr">
        <is>
          <t>Service</t>
        </is>
      </c>
      <c r="BV81" s="67" t="inlineStr">
        <is>
          <t>Graduate</t>
        </is>
      </c>
      <c r="BW81" s="67" t="inlineStr">
        <is>
          <t>Barot Mother</t>
        </is>
      </c>
      <c r="BX81" s="67" t="inlineStr">
        <is>
          <t>+91-9700000080</t>
        </is>
      </c>
      <c r="BY81" s="67" t="inlineStr"/>
      <c r="BZ81" s="67" t="inlineStr">
        <is>
          <t>Homemaker</t>
        </is>
      </c>
      <c r="CA81" s="67" t="inlineStr">
        <is>
          <t>Graduate</t>
        </is>
      </c>
      <c r="CB81" s="67" t="inlineStr"/>
      <c r="CC81" s="67" t="inlineStr"/>
      <c r="CD81" s="67" t="inlineStr"/>
      <c r="CE81" s="67" t="inlineStr"/>
      <c r="CF81" s="67" t="inlineStr"/>
      <c r="CG81" s="67" t="inlineStr">
        <is>
          <t>Barot Family</t>
        </is>
      </c>
      <c r="CH81" s="67" t="inlineStr">
        <is>
          <t>Parent</t>
        </is>
      </c>
      <c r="CI81" s="67" t="inlineStr">
        <is>
          <t>+91-9600000080</t>
        </is>
      </c>
      <c r="CJ81" s="67" t="inlineStr"/>
      <c r="CK81" s="67" t="inlineStr">
        <is>
          <t>2026-2027</t>
        </is>
      </c>
      <c r="CL81" s="67" t="inlineStr">
        <is>
          <t>GSEB</t>
        </is>
      </c>
      <c r="CM81" s="67" t="inlineStr">
        <is>
          <t>DPS</t>
        </is>
      </c>
      <c r="CN81" s="67" t="inlineStr">
        <is>
          <t>GUJ</t>
        </is>
      </c>
      <c r="CO81" s="67" t="inlineStr">
        <is>
          <t>STD01</t>
        </is>
      </c>
      <c r="CP81" s="67" t="inlineStr">
        <is>
          <t>GEN</t>
        </is>
      </c>
      <c r="CQ81" s="67" t="inlineStr">
        <is>
          <t>B</t>
        </is>
      </c>
      <c r="CR81" s="67" t="inlineStr">
        <is>
          <t>ACTIVE</t>
        </is>
      </c>
      <c r="CS81" s="67" t="inlineStr"/>
      <c r="CT81" s="67" t="inlineStr"/>
      <c r="CU81" s="67" t="inlineStr">
        <is>
          <t>GEN</t>
        </is>
      </c>
      <c r="CV81" s="67" t="inlineStr"/>
      <c r="CW81" s="67" t="inlineStr"/>
      <c r="CX81" s="67" t="inlineStr"/>
    </row>
    <row r="82">
      <c r="A82" s="67" t="inlineStr">
        <is>
          <t>dps.stu.00081</t>
        </is>
      </c>
      <c r="B82" s="67" t="inlineStr">
        <is>
          <t>DronaStudent2026!</t>
        </is>
      </c>
      <c r="C82" s="67" t="inlineStr">
        <is>
          <t>Rudra</t>
        </is>
      </c>
      <c r="D82" s="67" t="inlineStr">
        <is>
          <t>Patel</t>
        </is>
      </c>
      <c r="E82" s="67" t="inlineStr">
        <is>
          <t>dps.stu.00081@students.dronapublicschool.example</t>
        </is>
      </c>
      <c r="F82" s="67" t="inlineStr">
        <is>
          <t>manual</t>
        </is>
      </c>
      <c r="G82" s="67" t="inlineStr">
        <is>
          <t>Ahmedabad</t>
        </is>
      </c>
      <c r="H82" s="67" t="inlineStr">
        <is>
          <t>IN</t>
        </is>
      </c>
      <c r="I82" s="67" t="inlineStr">
        <is>
          <t>Asia/Kolkata</t>
        </is>
      </c>
      <c r="J82" s="67" t="inlineStr">
        <is>
          <t>en</t>
        </is>
      </c>
      <c r="K82" s="67" t="inlineStr">
        <is>
          <t>Drona Public School</t>
        </is>
      </c>
      <c r="L82" s="67" t="inlineStr">
        <is>
          <t>Primary</t>
        </is>
      </c>
      <c r="M82" s="67" t="inlineStr">
        <is>
          <t>DPS26-00081</t>
        </is>
      </c>
      <c r="N82" s="67" t="inlineStr"/>
      <c r="O82" s="67" t="inlineStr"/>
      <c r="P82" s="67" t="inlineStr">
        <is>
          <t>Ahmedabad, Gujarat</t>
        </is>
      </c>
      <c r="Q82" s="67" t="inlineStr">
        <is>
          <t>DPS-2026-GSEB-ENG-STD01-GEN-B</t>
        </is>
      </c>
      <c r="R82" s="67" t="inlineStr">
        <is>
          <t>GSEB</t>
        </is>
      </c>
      <c r="S82" s="67" t="inlineStr">
        <is>
          <t>DPS</t>
        </is>
      </c>
      <c r="T82" s="67" t="inlineStr">
        <is>
          <t>ENG</t>
        </is>
      </c>
      <c r="U82" s="67" t="inlineStr">
        <is>
          <t>STD01</t>
        </is>
      </c>
      <c r="V82" s="67" t="inlineStr">
        <is>
          <t>GEN</t>
        </is>
      </c>
      <c r="W82" s="67" t="inlineStr">
        <is>
          <t>B</t>
        </is>
      </c>
      <c r="X82" s="67" t="inlineStr">
        <is>
          <t>DPS26-00081</t>
        </is>
      </c>
      <c r="Y82" s="67" t="inlineStr">
        <is>
          <t>001</t>
        </is>
      </c>
      <c r="Z82" s="67" t="inlineStr">
        <is>
          <t>GR-DPS-2026-00081</t>
        </is>
      </c>
      <c r="AA82" s="67" t="inlineStr">
        <is>
          <t>2020-09-27</t>
        </is>
      </c>
      <c r="AB82" s="67" t="inlineStr">
        <is>
          <t>Male</t>
        </is>
      </c>
      <c r="AC82" s="67" t="inlineStr">
        <is>
          <t>B+</t>
        </is>
      </c>
      <c r="AD82" s="67" t="inlineStr"/>
      <c r="AE82" s="67" t="inlineStr">
        <is>
          <t>General</t>
        </is>
      </c>
      <c r="AF82" s="67" t="inlineStr"/>
      <c r="AG82" s="67" t="inlineStr">
        <is>
          <t>Indian</t>
        </is>
      </c>
      <c r="AH82" s="67" t="inlineStr">
        <is>
          <t>English</t>
        </is>
      </c>
      <c r="AI82" s="67" t="inlineStr">
        <is>
          <t>2026-04-01</t>
        </is>
      </c>
      <c r="AJ82" s="67" t="inlineStr"/>
      <c r="AK82" s="67" t="inlineStr"/>
      <c r="AL82" s="67" t="inlineStr"/>
      <c r="AM82" s="67" t="inlineStr"/>
      <c r="AN82" s="67" t="inlineStr"/>
      <c r="AO82" s="67" t="inlineStr">
        <is>
          <t>0</t>
        </is>
      </c>
      <c r="AP82" s="67" t="inlineStr"/>
      <c r="AQ82" s="67" t="inlineStr">
        <is>
          <t>TAG</t>
        </is>
      </c>
      <c r="AR82" s="67" t="inlineStr">
        <is>
          <t>0</t>
        </is>
      </c>
      <c r="AS82" s="67" t="inlineStr"/>
      <c r="AT82" s="67" t="inlineStr"/>
      <c r="AU82" s="67" t="inlineStr">
        <is>
          <t>0</t>
        </is>
      </c>
      <c r="AV82" s="67" t="inlineStr">
        <is>
          <t>0</t>
        </is>
      </c>
      <c r="AW82" s="67" t="inlineStr">
        <is>
          <t>None</t>
        </is>
      </c>
      <c r="AX82" s="67" t="inlineStr"/>
      <c r="AY82" s="67" t="inlineStr"/>
      <c r="AZ82" s="67" t="inlineStr"/>
      <c r="BA82" s="67" t="inlineStr"/>
      <c r="BB82" s="67" t="inlineStr"/>
      <c r="BC82" s="67" t="inlineStr">
        <is>
          <t>Ahmedabad</t>
        </is>
      </c>
      <c r="BD82" s="67" t="inlineStr"/>
      <c r="BE82" s="67" t="inlineStr">
        <is>
          <t>Ahmedabad</t>
        </is>
      </c>
      <c r="BF82" s="67" t="inlineStr">
        <is>
          <t>Ahmedabad City</t>
        </is>
      </c>
      <c r="BG82" s="67" t="inlineStr">
        <is>
          <t>Ahmedabad</t>
        </is>
      </c>
      <c r="BH82" s="67" t="inlineStr">
        <is>
          <t>Gujarat</t>
        </is>
      </c>
      <c r="BI82" s="67" t="inlineStr">
        <is>
          <t>380015</t>
        </is>
      </c>
      <c r="BJ82" s="67" t="inlineStr">
        <is>
          <t>Ahmedabad</t>
        </is>
      </c>
      <c r="BK82" s="67" t="inlineStr"/>
      <c r="BL82" s="67" t="inlineStr">
        <is>
          <t>Ahmedabad</t>
        </is>
      </c>
      <c r="BM82" s="67" t="inlineStr">
        <is>
          <t>Ahmedabad City</t>
        </is>
      </c>
      <c r="BN82" s="67" t="inlineStr">
        <is>
          <t>Ahmedabad</t>
        </is>
      </c>
      <c r="BO82" s="67" t="inlineStr">
        <is>
          <t>Gujarat</t>
        </is>
      </c>
      <c r="BP82" s="67" t="inlineStr">
        <is>
          <t>380015</t>
        </is>
      </c>
      <c r="BQ82" s="67" t="inlineStr">
        <is>
          <t>1</t>
        </is>
      </c>
      <c r="BR82" s="67" t="inlineStr">
        <is>
          <t>Patel Father</t>
        </is>
      </c>
      <c r="BS82" s="67" t="inlineStr">
        <is>
          <t>+91-9800000081</t>
        </is>
      </c>
      <c r="BT82" s="67" t="inlineStr"/>
      <c r="BU82" s="67" t="inlineStr">
        <is>
          <t>Service</t>
        </is>
      </c>
      <c r="BV82" s="67" t="inlineStr">
        <is>
          <t>Graduate</t>
        </is>
      </c>
      <c r="BW82" s="67" t="inlineStr">
        <is>
          <t>Patel Mother</t>
        </is>
      </c>
      <c r="BX82" s="67" t="inlineStr">
        <is>
          <t>+91-9700000081</t>
        </is>
      </c>
      <c r="BY82" s="67" t="inlineStr"/>
      <c r="BZ82" s="67" t="inlineStr">
        <is>
          <t>Homemaker</t>
        </is>
      </c>
      <c r="CA82" s="67" t="inlineStr">
        <is>
          <t>Graduate</t>
        </is>
      </c>
      <c r="CB82" s="67" t="inlineStr"/>
      <c r="CC82" s="67" t="inlineStr"/>
      <c r="CD82" s="67" t="inlineStr"/>
      <c r="CE82" s="67" t="inlineStr"/>
      <c r="CF82" s="67" t="inlineStr"/>
      <c r="CG82" s="67" t="inlineStr">
        <is>
          <t>Patel Family</t>
        </is>
      </c>
      <c r="CH82" s="67" t="inlineStr">
        <is>
          <t>Parent</t>
        </is>
      </c>
      <c r="CI82" s="67" t="inlineStr">
        <is>
          <t>+91-9600000081</t>
        </is>
      </c>
      <c r="CJ82" s="67" t="inlineStr"/>
      <c r="CK82" s="67" t="inlineStr">
        <is>
          <t>2026-2027</t>
        </is>
      </c>
      <c r="CL82" s="67" t="inlineStr">
        <is>
          <t>GSEB</t>
        </is>
      </c>
      <c r="CM82" s="67" t="inlineStr">
        <is>
          <t>DPS</t>
        </is>
      </c>
      <c r="CN82" s="67" t="inlineStr">
        <is>
          <t>ENG</t>
        </is>
      </c>
      <c r="CO82" s="67" t="inlineStr">
        <is>
          <t>STD01</t>
        </is>
      </c>
      <c r="CP82" s="67" t="inlineStr">
        <is>
          <t>GEN</t>
        </is>
      </c>
      <c r="CQ82" s="67" t="inlineStr">
        <is>
          <t>B</t>
        </is>
      </c>
      <c r="CR82" s="67" t="inlineStr">
        <is>
          <t>ACTIVE</t>
        </is>
      </c>
      <c r="CS82" s="67" t="inlineStr"/>
      <c r="CT82" s="67" t="inlineStr"/>
      <c r="CU82" s="67" t="inlineStr">
        <is>
          <t>GEN</t>
        </is>
      </c>
      <c r="CV82" s="67" t="inlineStr"/>
      <c r="CW82" s="67" t="inlineStr"/>
      <c r="CX82" s="67" t="inlineStr"/>
    </row>
    <row r="83">
      <c r="A83" s="67" t="inlineStr">
        <is>
          <t>dps.stu.00082</t>
        </is>
      </c>
      <c r="B83" s="67" t="inlineStr">
        <is>
          <t>DronaStudent2026!</t>
        </is>
      </c>
      <c r="C83" s="67" t="inlineStr">
        <is>
          <t>Janvi</t>
        </is>
      </c>
      <c r="D83" s="67" t="inlineStr">
        <is>
          <t>Shah</t>
        </is>
      </c>
      <c r="E83" s="67" t="inlineStr">
        <is>
          <t>dps.stu.00082@students.dronapublicschool.example</t>
        </is>
      </c>
      <c r="F83" s="67" t="inlineStr">
        <is>
          <t>manual</t>
        </is>
      </c>
      <c r="G83" s="67" t="inlineStr">
        <is>
          <t>Ahmedabad</t>
        </is>
      </c>
      <c r="H83" s="67" t="inlineStr">
        <is>
          <t>IN</t>
        </is>
      </c>
      <c r="I83" s="67" t="inlineStr">
        <is>
          <t>Asia/Kolkata</t>
        </is>
      </c>
      <c r="J83" s="67" t="inlineStr">
        <is>
          <t>en</t>
        </is>
      </c>
      <c r="K83" s="67" t="inlineStr">
        <is>
          <t>Drona Public School</t>
        </is>
      </c>
      <c r="L83" s="67" t="inlineStr">
        <is>
          <t>Primary</t>
        </is>
      </c>
      <c r="M83" s="67" t="inlineStr">
        <is>
          <t>DPS26-00082</t>
        </is>
      </c>
      <c r="N83" s="67" t="inlineStr"/>
      <c r="O83" s="67" t="inlineStr"/>
      <c r="P83" s="67" t="inlineStr">
        <is>
          <t>Ahmedabad, Gujarat</t>
        </is>
      </c>
      <c r="Q83" s="67" t="inlineStr">
        <is>
          <t>DPS-2026-GSEB-ENG-STD01-GEN-B</t>
        </is>
      </c>
      <c r="R83" s="67" t="inlineStr">
        <is>
          <t>GSEB</t>
        </is>
      </c>
      <c r="S83" s="67" t="inlineStr">
        <is>
          <t>DPS</t>
        </is>
      </c>
      <c r="T83" s="67" t="inlineStr">
        <is>
          <t>ENG</t>
        </is>
      </c>
      <c r="U83" s="67" t="inlineStr">
        <is>
          <t>STD01</t>
        </is>
      </c>
      <c r="V83" s="67" t="inlineStr">
        <is>
          <t>GEN</t>
        </is>
      </c>
      <c r="W83" s="67" t="inlineStr">
        <is>
          <t>B</t>
        </is>
      </c>
      <c r="X83" s="67" t="inlineStr">
        <is>
          <t>DPS26-00082</t>
        </is>
      </c>
      <c r="Y83" s="67" t="inlineStr">
        <is>
          <t>002</t>
        </is>
      </c>
      <c r="Z83" s="67" t="inlineStr">
        <is>
          <t>GR-DPS-2026-00082</t>
        </is>
      </c>
      <c r="AA83" s="67" t="inlineStr">
        <is>
          <t>2020-10-01</t>
        </is>
      </c>
      <c r="AB83" s="67" t="inlineStr">
        <is>
          <t>Female</t>
        </is>
      </c>
      <c r="AC83" s="67" t="inlineStr">
        <is>
          <t>O+</t>
        </is>
      </c>
      <c r="AD83" s="67" t="inlineStr"/>
      <c r="AE83" s="67" t="inlineStr">
        <is>
          <t>General</t>
        </is>
      </c>
      <c r="AF83" s="67" t="inlineStr"/>
      <c r="AG83" s="67" t="inlineStr">
        <is>
          <t>Indian</t>
        </is>
      </c>
      <c r="AH83" s="67" t="inlineStr">
        <is>
          <t>English</t>
        </is>
      </c>
      <c r="AI83" s="67" t="inlineStr">
        <is>
          <t>2026-04-01</t>
        </is>
      </c>
      <c r="AJ83" s="67" t="inlineStr"/>
      <c r="AK83" s="67" t="inlineStr"/>
      <c r="AL83" s="67" t="inlineStr"/>
      <c r="AM83" s="67" t="inlineStr"/>
      <c r="AN83" s="67" t="inlineStr"/>
      <c r="AO83" s="67" t="inlineStr">
        <is>
          <t>0</t>
        </is>
      </c>
      <c r="AP83" s="67" t="inlineStr"/>
      <c r="AQ83" s="67" t="inlineStr">
        <is>
          <t>GAN</t>
        </is>
      </c>
      <c r="AR83" s="67" t="inlineStr">
        <is>
          <t>0</t>
        </is>
      </c>
      <c r="AS83" s="67" t="inlineStr"/>
      <c r="AT83" s="67" t="inlineStr"/>
      <c r="AU83" s="67" t="inlineStr">
        <is>
          <t>0</t>
        </is>
      </c>
      <c r="AV83" s="67" t="inlineStr">
        <is>
          <t>0</t>
        </is>
      </c>
      <c r="AW83" s="67" t="inlineStr">
        <is>
          <t>None</t>
        </is>
      </c>
      <c r="AX83" s="67" t="inlineStr"/>
      <c r="AY83" s="67" t="inlineStr"/>
      <c r="AZ83" s="67" t="inlineStr"/>
      <c r="BA83" s="67" t="inlineStr"/>
      <c r="BB83" s="67" t="inlineStr"/>
      <c r="BC83" s="67" t="inlineStr">
        <is>
          <t>Ahmedabad</t>
        </is>
      </c>
      <c r="BD83" s="67" t="inlineStr"/>
      <c r="BE83" s="67" t="inlineStr">
        <is>
          <t>Ahmedabad</t>
        </is>
      </c>
      <c r="BF83" s="67" t="inlineStr">
        <is>
          <t>Ahmedabad City</t>
        </is>
      </c>
      <c r="BG83" s="67" t="inlineStr">
        <is>
          <t>Ahmedabad</t>
        </is>
      </c>
      <c r="BH83" s="67" t="inlineStr">
        <is>
          <t>Gujarat</t>
        </is>
      </c>
      <c r="BI83" s="67" t="inlineStr">
        <is>
          <t>380015</t>
        </is>
      </c>
      <c r="BJ83" s="67" t="inlineStr">
        <is>
          <t>Ahmedabad</t>
        </is>
      </c>
      <c r="BK83" s="67" t="inlineStr"/>
      <c r="BL83" s="67" t="inlineStr">
        <is>
          <t>Ahmedabad</t>
        </is>
      </c>
      <c r="BM83" s="67" t="inlineStr">
        <is>
          <t>Ahmedabad City</t>
        </is>
      </c>
      <c r="BN83" s="67" t="inlineStr">
        <is>
          <t>Ahmedabad</t>
        </is>
      </c>
      <c r="BO83" s="67" t="inlineStr">
        <is>
          <t>Gujarat</t>
        </is>
      </c>
      <c r="BP83" s="67" t="inlineStr">
        <is>
          <t>380015</t>
        </is>
      </c>
      <c r="BQ83" s="67" t="inlineStr">
        <is>
          <t>1</t>
        </is>
      </c>
      <c r="BR83" s="67" t="inlineStr">
        <is>
          <t>Shah Father</t>
        </is>
      </c>
      <c r="BS83" s="67" t="inlineStr">
        <is>
          <t>+91-9800000082</t>
        </is>
      </c>
      <c r="BT83" s="67" t="inlineStr"/>
      <c r="BU83" s="67" t="inlineStr">
        <is>
          <t>Service</t>
        </is>
      </c>
      <c r="BV83" s="67" t="inlineStr">
        <is>
          <t>Graduate</t>
        </is>
      </c>
      <c r="BW83" s="67" t="inlineStr">
        <is>
          <t>Shah Mother</t>
        </is>
      </c>
      <c r="BX83" s="67" t="inlineStr">
        <is>
          <t>+91-9700000082</t>
        </is>
      </c>
      <c r="BY83" s="67" t="inlineStr"/>
      <c r="BZ83" s="67" t="inlineStr">
        <is>
          <t>Homemaker</t>
        </is>
      </c>
      <c r="CA83" s="67" t="inlineStr">
        <is>
          <t>Graduate</t>
        </is>
      </c>
      <c r="CB83" s="67" t="inlineStr"/>
      <c r="CC83" s="67" t="inlineStr"/>
      <c r="CD83" s="67" t="inlineStr"/>
      <c r="CE83" s="67" t="inlineStr"/>
      <c r="CF83" s="67" t="inlineStr"/>
      <c r="CG83" s="67" t="inlineStr">
        <is>
          <t>Shah Family</t>
        </is>
      </c>
      <c r="CH83" s="67" t="inlineStr">
        <is>
          <t>Parent</t>
        </is>
      </c>
      <c r="CI83" s="67" t="inlineStr">
        <is>
          <t>+91-9600000082</t>
        </is>
      </c>
      <c r="CJ83" s="67" t="inlineStr"/>
      <c r="CK83" s="67" t="inlineStr">
        <is>
          <t>2026-2027</t>
        </is>
      </c>
      <c r="CL83" s="67" t="inlineStr">
        <is>
          <t>GSEB</t>
        </is>
      </c>
      <c r="CM83" s="67" t="inlineStr">
        <is>
          <t>DPS</t>
        </is>
      </c>
      <c r="CN83" s="67" t="inlineStr">
        <is>
          <t>ENG</t>
        </is>
      </c>
      <c r="CO83" s="67" t="inlineStr">
        <is>
          <t>STD01</t>
        </is>
      </c>
      <c r="CP83" s="67" t="inlineStr">
        <is>
          <t>GEN</t>
        </is>
      </c>
      <c r="CQ83" s="67" t="inlineStr">
        <is>
          <t>B</t>
        </is>
      </c>
      <c r="CR83" s="67" t="inlineStr">
        <is>
          <t>ACTIVE</t>
        </is>
      </c>
      <c r="CS83" s="67" t="inlineStr"/>
      <c r="CT83" s="67" t="inlineStr"/>
      <c r="CU83" s="67" t="inlineStr">
        <is>
          <t>GEN</t>
        </is>
      </c>
      <c r="CV83" s="67" t="inlineStr"/>
      <c r="CW83" s="67" t="inlineStr"/>
      <c r="CX83" s="67" t="inlineStr"/>
    </row>
    <row r="84">
      <c r="A84" s="67" t="inlineStr">
        <is>
          <t>dps.stu.00083</t>
        </is>
      </c>
      <c r="B84" s="67" t="inlineStr">
        <is>
          <t>DronaStudent2026!</t>
        </is>
      </c>
      <c r="C84" s="67" t="inlineStr">
        <is>
          <t>Om</t>
        </is>
      </c>
      <c r="D84" s="67" t="inlineStr">
        <is>
          <t>Desai</t>
        </is>
      </c>
      <c r="E84" s="67" t="inlineStr">
        <is>
          <t>dps.stu.00083@students.dronapublicschool.example</t>
        </is>
      </c>
      <c r="F84" s="67" t="inlineStr">
        <is>
          <t>manual</t>
        </is>
      </c>
      <c r="G84" s="67" t="inlineStr">
        <is>
          <t>Ahmedabad</t>
        </is>
      </c>
      <c r="H84" s="67" t="inlineStr">
        <is>
          <t>IN</t>
        </is>
      </c>
      <c r="I84" s="67" t="inlineStr">
        <is>
          <t>Asia/Kolkata</t>
        </is>
      </c>
      <c r="J84" s="67" t="inlineStr">
        <is>
          <t>en</t>
        </is>
      </c>
      <c r="K84" s="67" t="inlineStr">
        <is>
          <t>Drona Public School</t>
        </is>
      </c>
      <c r="L84" s="67" t="inlineStr">
        <is>
          <t>Primary</t>
        </is>
      </c>
      <c r="M84" s="67" t="inlineStr">
        <is>
          <t>DPS26-00083</t>
        </is>
      </c>
      <c r="N84" s="67" t="inlineStr"/>
      <c r="O84" s="67" t="inlineStr"/>
      <c r="P84" s="67" t="inlineStr">
        <is>
          <t>Ahmedabad, Gujarat</t>
        </is>
      </c>
      <c r="Q84" s="67" t="inlineStr">
        <is>
          <t>DPS-2026-GSEB-ENG-STD01-GEN-B</t>
        </is>
      </c>
      <c r="R84" s="67" t="inlineStr">
        <is>
          <t>GSEB</t>
        </is>
      </c>
      <c r="S84" s="67" t="inlineStr">
        <is>
          <t>DPS</t>
        </is>
      </c>
      <c r="T84" s="67" t="inlineStr">
        <is>
          <t>ENG</t>
        </is>
      </c>
      <c r="U84" s="67" t="inlineStr">
        <is>
          <t>STD01</t>
        </is>
      </c>
      <c r="V84" s="67" t="inlineStr">
        <is>
          <t>GEN</t>
        </is>
      </c>
      <c r="W84" s="67" t="inlineStr">
        <is>
          <t>B</t>
        </is>
      </c>
      <c r="X84" s="67" t="inlineStr">
        <is>
          <t>DPS26-00083</t>
        </is>
      </c>
      <c r="Y84" s="67" t="inlineStr">
        <is>
          <t>003</t>
        </is>
      </c>
      <c r="Z84" s="67" t="inlineStr">
        <is>
          <t>GR-DPS-2026-00083</t>
        </is>
      </c>
      <c r="AA84" s="67" t="inlineStr">
        <is>
          <t>2020-11-02</t>
        </is>
      </c>
      <c r="AB84" s="67" t="inlineStr">
        <is>
          <t>Male</t>
        </is>
      </c>
      <c r="AC84" s="67" t="inlineStr">
        <is>
          <t>AB+</t>
        </is>
      </c>
      <c r="AD84" s="67" t="inlineStr"/>
      <c r="AE84" s="67" t="inlineStr">
        <is>
          <t>General</t>
        </is>
      </c>
      <c r="AF84" s="67" t="inlineStr"/>
      <c r="AG84" s="67" t="inlineStr">
        <is>
          <t>Indian</t>
        </is>
      </c>
      <c r="AH84" s="67" t="inlineStr">
        <is>
          <t>English</t>
        </is>
      </c>
      <c r="AI84" s="67" t="inlineStr">
        <is>
          <t>2026-04-01</t>
        </is>
      </c>
      <c r="AJ84" s="67" t="inlineStr"/>
      <c r="AK84" s="67" t="inlineStr"/>
      <c r="AL84" s="67" t="inlineStr"/>
      <c r="AM84" s="67" t="inlineStr"/>
      <c r="AN84" s="67" t="inlineStr"/>
      <c r="AO84" s="67" t="inlineStr">
        <is>
          <t>0</t>
        </is>
      </c>
      <c r="AP84" s="67" t="inlineStr"/>
      <c r="AQ84" s="67" t="inlineStr">
        <is>
          <t>RAM</t>
        </is>
      </c>
      <c r="AR84" s="67" t="inlineStr">
        <is>
          <t>0</t>
        </is>
      </c>
      <c r="AS84" s="67" t="inlineStr"/>
      <c r="AT84" s="67" t="inlineStr"/>
      <c r="AU84" s="67" t="inlineStr">
        <is>
          <t>0</t>
        </is>
      </c>
      <c r="AV84" s="67" t="inlineStr">
        <is>
          <t>0</t>
        </is>
      </c>
      <c r="AW84" s="67" t="inlineStr">
        <is>
          <t>None</t>
        </is>
      </c>
      <c r="AX84" s="67" t="inlineStr"/>
      <c r="AY84" s="67" t="inlineStr"/>
      <c r="AZ84" s="67" t="inlineStr"/>
      <c r="BA84" s="67" t="inlineStr"/>
      <c r="BB84" s="67" t="inlineStr"/>
      <c r="BC84" s="67" t="inlineStr">
        <is>
          <t>Ahmedabad</t>
        </is>
      </c>
      <c r="BD84" s="67" t="inlineStr"/>
      <c r="BE84" s="67" t="inlineStr">
        <is>
          <t>Ahmedabad</t>
        </is>
      </c>
      <c r="BF84" s="67" t="inlineStr">
        <is>
          <t>Ahmedabad City</t>
        </is>
      </c>
      <c r="BG84" s="67" t="inlineStr">
        <is>
          <t>Ahmedabad</t>
        </is>
      </c>
      <c r="BH84" s="67" t="inlineStr">
        <is>
          <t>Gujarat</t>
        </is>
      </c>
      <c r="BI84" s="67" t="inlineStr">
        <is>
          <t>380015</t>
        </is>
      </c>
      <c r="BJ84" s="67" t="inlineStr">
        <is>
          <t>Ahmedabad</t>
        </is>
      </c>
      <c r="BK84" s="67" t="inlineStr"/>
      <c r="BL84" s="67" t="inlineStr">
        <is>
          <t>Ahmedabad</t>
        </is>
      </c>
      <c r="BM84" s="67" t="inlineStr">
        <is>
          <t>Ahmedabad City</t>
        </is>
      </c>
      <c r="BN84" s="67" t="inlineStr">
        <is>
          <t>Ahmedabad</t>
        </is>
      </c>
      <c r="BO84" s="67" t="inlineStr">
        <is>
          <t>Gujarat</t>
        </is>
      </c>
      <c r="BP84" s="67" t="inlineStr">
        <is>
          <t>380015</t>
        </is>
      </c>
      <c r="BQ84" s="67" t="inlineStr">
        <is>
          <t>1</t>
        </is>
      </c>
      <c r="BR84" s="67" t="inlineStr">
        <is>
          <t>Desai Father</t>
        </is>
      </c>
      <c r="BS84" s="67" t="inlineStr">
        <is>
          <t>+91-9800000083</t>
        </is>
      </c>
      <c r="BT84" s="67" t="inlineStr"/>
      <c r="BU84" s="67" t="inlineStr">
        <is>
          <t>Service</t>
        </is>
      </c>
      <c r="BV84" s="67" t="inlineStr">
        <is>
          <t>Graduate</t>
        </is>
      </c>
      <c r="BW84" s="67" t="inlineStr">
        <is>
          <t>Desai Mother</t>
        </is>
      </c>
      <c r="BX84" s="67" t="inlineStr">
        <is>
          <t>+91-9700000083</t>
        </is>
      </c>
      <c r="BY84" s="67" t="inlineStr"/>
      <c r="BZ84" s="67" t="inlineStr">
        <is>
          <t>Homemaker</t>
        </is>
      </c>
      <c r="CA84" s="67" t="inlineStr">
        <is>
          <t>Graduate</t>
        </is>
      </c>
      <c r="CB84" s="67" t="inlineStr"/>
      <c r="CC84" s="67" t="inlineStr"/>
      <c r="CD84" s="67" t="inlineStr"/>
      <c r="CE84" s="67" t="inlineStr"/>
      <c r="CF84" s="67" t="inlineStr"/>
      <c r="CG84" s="67" t="inlineStr">
        <is>
          <t>Desai Family</t>
        </is>
      </c>
      <c r="CH84" s="67" t="inlineStr">
        <is>
          <t>Parent</t>
        </is>
      </c>
      <c r="CI84" s="67" t="inlineStr">
        <is>
          <t>+91-9600000083</t>
        </is>
      </c>
      <c r="CJ84" s="67" t="inlineStr"/>
      <c r="CK84" s="67" t="inlineStr">
        <is>
          <t>2026-2027</t>
        </is>
      </c>
      <c r="CL84" s="67" t="inlineStr">
        <is>
          <t>GSEB</t>
        </is>
      </c>
      <c r="CM84" s="67" t="inlineStr">
        <is>
          <t>DPS</t>
        </is>
      </c>
      <c r="CN84" s="67" t="inlineStr">
        <is>
          <t>ENG</t>
        </is>
      </c>
      <c r="CO84" s="67" t="inlineStr">
        <is>
          <t>STD01</t>
        </is>
      </c>
      <c r="CP84" s="67" t="inlineStr">
        <is>
          <t>GEN</t>
        </is>
      </c>
      <c r="CQ84" s="67" t="inlineStr">
        <is>
          <t>B</t>
        </is>
      </c>
      <c r="CR84" s="67" t="inlineStr">
        <is>
          <t>ACTIVE</t>
        </is>
      </c>
      <c r="CS84" s="67" t="inlineStr"/>
      <c r="CT84" s="67" t="inlineStr"/>
      <c r="CU84" s="67" t="inlineStr">
        <is>
          <t>GEN</t>
        </is>
      </c>
      <c r="CV84" s="67" t="inlineStr"/>
      <c r="CW84" s="67" t="inlineStr"/>
      <c r="CX84" s="67" t="inlineStr"/>
    </row>
    <row r="85">
      <c r="A85" s="67" t="inlineStr">
        <is>
          <t>dps.stu.00084</t>
        </is>
      </c>
      <c r="B85" s="67" t="inlineStr">
        <is>
          <t>DronaStudent2026!</t>
        </is>
      </c>
      <c r="C85" s="67" t="inlineStr">
        <is>
          <t>Pihu</t>
        </is>
      </c>
      <c r="D85" s="67" t="inlineStr">
        <is>
          <t>Mehta</t>
        </is>
      </c>
      <c r="E85" s="67" t="inlineStr">
        <is>
          <t>dps.stu.00084@students.dronapublicschool.example</t>
        </is>
      </c>
      <c r="F85" s="67" t="inlineStr">
        <is>
          <t>manual</t>
        </is>
      </c>
      <c r="G85" s="67" t="inlineStr">
        <is>
          <t>Ahmedabad</t>
        </is>
      </c>
      <c r="H85" s="67" t="inlineStr">
        <is>
          <t>IN</t>
        </is>
      </c>
      <c r="I85" s="67" t="inlineStr">
        <is>
          <t>Asia/Kolkata</t>
        </is>
      </c>
      <c r="J85" s="67" t="inlineStr">
        <is>
          <t>en</t>
        </is>
      </c>
      <c r="K85" s="67" t="inlineStr">
        <is>
          <t>Drona Public School</t>
        </is>
      </c>
      <c r="L85" s="67" t="inlineStr">
        <is>
          <t>Primary</t>
        </is>
      </c>
      <c r="M85" s="67" t="inlineStr">
        <is>
          <t>DPS26-00084</t>
        </is>
      </c>
      <c r="N85" s="67" t="inlineStr"/>
      <c r="O85" s="67" t="inlineStr"/>
      <c r="P85" s="67" t="inlineStr">
        <is>
          <t>Ahmedabad, Gujarat</t>
        </is>
      </c>
      <c r="Q85" s="67" t="inlineStr">
        <is>
          <t>DPS-2026-GSEB-ENG-STD01-GEN-B</t>
        </is>
      </c>
      <c r="R85" s="67" t="inlineStr">
        <is>
          <t>GSEB</t>
        </is>
      </c>
      <c r="S85" s="67" t="inlineStr">
        <is>
          <t>DPS</t>
        </is>
      </c>
      <c r="T85" s="67" t="inlineStr">
        <is>
          <t>ENG</t>
        </is>
      </c>
      <c r="U85" s="67" t="inlineStr">
        <is>
          <t>STD01</t>
        </is>
      </c>
      <c r="V85" s="67" t="inlineStr">
        <is>
          <t>GEN</t>
        </is>
      </c>
      <c r="W85" s="67" t="inlineStr">
        <is>
          <t>B</t>
        </is>
      </c>
      <c r="X85" s="67" t="inlineStr">
        <is>
          <t>DPS26-00084</t>
        </is>
      </c>
      <c r="Y85" s="67" t="inlineStr">
        <is>
          <t>004</t>
        </is>
      </c>
      <c r="Z85" s="67" t="inlineStr">
        <is>
          <t>GR-DPS-2026-00084</t>
        </is>
      </c>
      <c r="AA85" s="67" t="inlineStr">
        <is>
          <t>2020-12-03</t>
        </is>
      </c>
      <c r="AB85" s="67" t="inlineStr">
        <is>
          <t>Female</t>
        </is>
      </c>
      <c r="AC85" s="67" t="inlineStr">
        <is>
          <t>A+</t>
        </is>
      </c>
      <c r="AD85" s="67" t="inlineStr"/>
      <c r="AE85" s="67" t="inlineStr">
        <is>
          <t>General</t>
        </is>
      </c>
      <c r="AF85" s="67" t="inlineStr"/>
      <c r="AG85" s="67" t="inlineStr">
        <is>
          <t>Indian</t>
        </is>
      </c>
      <c r="AH85" s="67" t="inlineStr">
        <is>
          <t>English</t>
        </is>
      </c>
      <c r="AI85" s="67" t="inlineStr">
        <is>
          <t>2026-04-01</t>
        </is>
      </c>
      <c r="AJ85" s="67" t="inlineStr"/>
      <c r="AK85" s="67" t="inlineStr"/>
      <c r="AL85" s="67" t="inlineStr"/>
      <c r="AM85" s="67" t="inlineStr"/>
      <c r="AN85" s="67" t="inlineStr"/>
      <c r="AO85" s="67" t="inlineStr">
        <is>
          <t>0</t>
        </is>
      </c>
      <c r="AP85" s="67" t="inlineStr"/>
      <c r="AQ85" s="67" t="inlineStr">
        <is>
          <t>ARYA</t>
        </is>
      </c>
      <c r="AR85" s="67" t="inlineStr">
        <is>
          <t>0</t>
        </is>
      </c>
      <c r="AS85" s="67" t="inlineStr"/>
      <c r="AT85" s="67" t="inlineStr"/>
      <c r="AU85" s="67" t="inlineStr">
        <is>
          <t>0</t>
        </is>
      </c>
      <c r="AV85" s="67" t="inlineStr">
        <is>
          <t>0</t>
        </is>
      </c>
      <c r="AW85" s="67" t="inlineStr">
        <is>
          <t>None</t>
        </is>
      </c>
      <c r="AX85" s="67" t="inlineStr"/>
      <c r="AY85" s="67" t="inlineStr"/>
      <c r="AZ85" s="67" t="inlineStr"/>
      <c r="BA85" s="67" t="inlineStr"/>
      <c r="BB85" s="67" t="inlineStr"/>
      <c r="BC85" s="67" t="inlineStr">
        <is>
          <t>Ahmedabad</t>
        </is>
      </c>
      <c r="BD85" s="67" t="inlineStr"/>
      <c r="BE85" s="67" t="inlineStr">
        <is>
          <t>Ahmedabad</t>
        </is>
      </c>
      <c r="BF85" s="67" t="inlineStr">
        <is>
          <t>Ahmedabad City</t>
        </is>
      </c>
      <c r="BG85" s="67" t="inlineStr">
        <is>
          <t>Ahmedabad</t>
        </is>
      </c>
      <c r="BH85" s="67" t="inlineStr">
        <is>
          <t>Gujarat</t>
        </is>
      </c>
      <c r="BI85" s="67" t="inlineStr">
        <is>
          <t>380015</t>
        </is>
      </c>
      <c r="BJ85" s="67" t="inlineStr">
        <is>
          <t>Ahmedabad</t>
        </is>
      </c>
      <c r="BK85" s="67" t="inlineStr"/>
      <c r="BL85" s="67" t="inlineStr">
        <is>
          <t>Ahmedabad</t>
        </is>
      </c>
      <c r="BM85" s="67" t="inlineStr">
        <is>
          <t>Ahmedabad City</t>
        </is>
      </c>
      <c r="BN85" s="67" t="inlineStr">
        <is>
          <t>Ahmedabad</t>
        </is>
      </c>
      <c r="BO85" s="67" t="inlineStr">
        <is>
          <t>Gujarat</t>
        </is>
      </c>
      <c r="BP85" s="67" t="inlineStr">
        <is>
          <t>380015</t>
        </is>
      </c>
      <c r="BQ85" s="67" t="inlineStr">
        <is>
          <t>1</t>
        </is>
      </c>
      <c r="BR85" s="67" t="inlineStr">
        <is>
          <t>Mehta Father</t>
        </is>
      </c>
      <c r="BS85" s="67" t="inlineStr">
        <is>
          <t>+91-9800000084</t>
        </is>
      </c>
      <c r="BT85" s="67" t="inlineStr"/>
      <c r="BU85" s="67" t="inlineStr">
        <is>
          <t>Service</t>
        </is>
      </c>
      <c r="BV85" s="67" t="inlineStr">
        <is>
          <t>Graduate</t>
        </is>
      </c>
      <c r="BW85" s="67" t="inlineStr">
        <is>
          <t>Mehta Mother</t>
        </is>
      </c>
      <c r="BX85" s="67" t="inlineStr">
        <is>
          <t>+91-9700000084</t>
        </is>
      </c>
      <c r="BY85" s="67" t="inlineStr"/>
      <c r="BZ85" s="67" t="inlineStr">
        <is>
          <t>Homemaker</t>
        </is>
      </c>
      <c r="CA85" s="67" t="inlineStr">
        <is>
          <t>Graduate</t>
        </is>
      </c>
      <c r="CB85" s="67" t="inlineStr"/>
      <c r="CC85" s="67" t="inlineStr"/>
      <c r="CD85" s="67" t="inlineStr"/>
      <c r="CE85" s="67" t="inlineStr"/>
      <c r="CF85" s="67" t="inlineStr"/>
      <c r="CG85" s="67" t="inlineStr">
        <is>
          <t>Mehta Family</t>
        </is>
      </c>
      <c r="CH85" s="67" t="inlineStr">
        <is>
          <t>Parent</t>
        </is>
      </c>
      <c r="CI85" s="67" t="inlineStr">
        <is>
          <t>+91-9600000084</t>
        </is>
      </c>
      <c r="CJ85" s="67" t="inlineStr"/>
      <c r="CK85" s="67" t="inlineStr">
        <is>
          <t>2026-2027</t>
        </is>
      </c>
      <c r="CL85" s="67" t="inlineStr">
        <is>
          <t>GSEB</t>
        </is>
      </c>
      <c r="CM85" s="67" t="inlineStr">
        <is>
          <t>DPS</t>
        </is>
      </c>
      <c r="CN85" s="67" t="inlineStr">
        <is>
          <t>ENG</t>
        </is>
      </c>
      <c r="CO85" s="67" t="inlineStr">
        <is>
          <t>STD01</t>
        </is>
      </c>
      <c r="CP85" s="67" t="inlineStr">
        <is>
          <t>GEN</t>
        </is>
      </c>
      <c r="CQ85" s="67" t="inlineStr">
        <is>
          <t>B</t>
        </is>
      </c>
      <c r="CR85" s="67" t="inlineStr">
        <is>
          <t>ACTIVE</t>
        </is>
      </c>
      <c r="CS85" s="67" t="inlineStr"/>
      <c r="CT85" s="67" t="inlineStr"/>
      <c r="CU85" s="67" t="inlineStr">
        <is>
          <t>GEN</t>
        </is>
      </c>
      <c r="CV85" s="67" t="inlineStr"/>
      <c r="CW85" s="67" t="inlineStr"/>
      <c r="CX85" s="67" t="inlineStr"/>
    </row>
    <row r="86">
      <c r="A86" s="67" t="inlineStr">
        <is>
          <t>dps.stu.00085</t>
        </is>
      </c>
      <c r="B86" s="67" t="inlineStr">
        <is>
          <t>DronaStudent2026!</t>
        </is>
      </c>
      <c r="C86" s="67" t="inlineStr">
        <is>
          <t>Manan</t>
        </is>
      </c>
      <c r="D86" s="67" t="inlineStr">
        <is>
          <t>Joshi</t>
        </is>
      </c>
      <c r="E86" s="67" t="inlineStr">
        <is>
          <t>dps.stu.00085@students.dronapublicschool.example</t>
        </is>
      </c>
      <c r="F86" s="67" t="inlineStr">
        <is>
          <t>manual</t>
        </is>
      </c>
      <c r="G86" s="67" t="inlineStr">
        <is>
          <t>Ahmedabad</t>
        </is>
      </c>
      <c r="H86" s="67" t="inlineStr">
        <is>
          <t>IN</t>
        </is>
      </c>
      <c r="I86" s="67" t="inlineStr">
        <is>
          <t>Asia/Kolkata</t>
        </is>
      </c>
      <c r="J86" s="67" t="inlineStr">
        <is>
          <t>en</t>
        </is>
      </c>
      <c r="K86" s="67" t="inlineStr">
        <is>
          <t>Drona Public School</t>
        </is>
      </c>
      <c r="L86" s="67" t="inlineStr">
        <is>
          <t>Primary</t>
        </is>
      </c>
      <c r="M86" s="67" t="inlineStr">
        <is>
          <t>DPS26-00085</t>
        </is>
      </c>
      <c r="N86" s="67" t="inlineStr"/>
      <c r="O86" s="67" t="inlineStr"/>
      <c r="P86" s="67" t="inlineStr">
        <is>
          <t>Ahmedabad, Gujarat</t>
        </is>
      </c>
      <c r="Q86" s="67" t="inlineStr">
        <is>
          <t>DPS-2026-GSEB-ENG-STD01-GEN-B</t>
        </is>
      </c>
      <c r="R86" s="67" t="inlineStr">
        <is>
          <t>GSEB</t>
        </is>
      </c>
      <c r="S86" s="67" t="inlineStr">
        <is>
          <t>DPS</t>
        </is>
      </c>
      <c r="T86" s="67" t="inlineStr">
        <is>
          <t>ENG</t>
        </is>
      </c>
      <c r="U86" s="67" t="inlineStr">
        <is>
          <t>STD01</t>
        </is>
      </c>
      <c r="V86" s="67" t="inlineStr">
        <is>
          <t>GEN</t>
        </is>
      </c>
      <c r="W86" s="67" t="inlineStr">
        <is>
          <t>B</t>
        </is>
      </c>
      <c r="X86" s="67" t="inlineStr">
        <is>
          <t>DPS26-00085</t>
        </is>
      </c>
      <c r="Y86" s="67" t="inlineStr">
        <is>
          <t>005</t>
        </is>
      </c>
      <c r="Z86" s="67" t="inlineStr">
        <is>
          <t>GR-DPS-2026-00085</t>
        </is>
      </c>
      <c r="AA86" s="67" t="inlineStr">
        <is>
          <t>2020-01-04</t>
        </is>
      </c>
      <c r="AB86" s="67" t="inlineStr">
        <is>
          <t>Male</t>
        </is>
      </c>
      <c r="AC86" s="67" t="inlineStr">
        <is>
          <t>B+</t>
        </is>
      </c>
      <c r="AD86" s="67" t="inlineStr"/>
      <c r="AE86" s="67" t="inlineStr">
        <is>
          <t>General</t>
        </is>
      </c>
      <c r="AF86" s="67" t="inlineStr"/>
      <c r="AG86" s="67" t="inlineStr">
        <is>
          <t>Indian</t>
        </is>
      </c>
      <c r="AH86" s="67" t="inlineStr">
        <is>
          <t>English</t>
        </is>
      </c>
      <c r="AI86" s="67" t="inlineStr">
        <is>
          <t>2026-04-01</t>
        </is>
      </c>
      <c r="AJ86" s="67" t="inlineStr"/>
      <c r="AK86" s="67" t="inlineStr"/>
      <c r="AL86" s="67" t="inlineStr"/>
      <c r="AM86" s="67" t="inlineStr"/>
      <c r="AN86" s="67" t="inlineStr"/>
      <c r="AO86" s="67" t="inlineStr">
        <is>
          <t>0</t>
        </is>
      </c>
      <c r="AP86" s="67" t="inlineStr"/>
      <c r="AQ86" s="67" t="inlineStr">
        <is>
          <t>TAG</t>
        </is>
      </c>
      <c r="AR86" s="67" t="inlineStr">
        <is>
          <t>0</t>
        </is>
      </c>
      <c r="AS86" s="67" t="inlineStr"/>
      <c r="AT86" s="67" t="inlineStr"/>
      <c r="AU86" s="67" t="inlineStr">
        <is>
          <t>0</t>
        </is>
      </c>
      <c r="AV86" s="67" t="inlineStr">
        <is>
          <t>0</t>
        </is>
      </c>
      <c r="AW86" s="67" t="inlineStr">
        <is>
          <t>None</t>
        </is>
      </c>
      <c r="AX86" s="67" t="inlineStr"/>
      <c r="AY86" s="67" t="inlineStr"/>
      <c r="AZ86" s="67" t="inlineStr"/>
      <c r="BA86" s="67" t="inlineStr"/>
      <c r="BB86" s="67" t="inlineStr"/>
      <c r="BC86" s="67" t="inlineStr">
        <is>
          <t>Ahmedabad</t>
        </is>
      </c>
      <c r="BD86" s="67" t="inlineStr"/>
      <c r="BE86" s="67" t="inlineStr">
        <is>
          <t>Ahmedabad</t>
        </is>
      </c>
      <c r="BF86" s="67" t="inlineStr">
        <is>
          <t>Ahmedabad City</t>
        </is>
      </c>
      <c r="BG86" s="67" t="inlineStr">
        <is>
          <t>Ahmedabad</t>
        </is>
      </c>
      <c r="BH86" s="67" t="inlineStr">
        <is>
          <t>Gujarat</t>
        </is>
      </c>
      <c r="BI86" s="67" t="inlineStr">
        <is>
          <t>380015</t>
        </is>
      </c>
      <c r="BJ86" s="67" t="inlineStr">
        <is>
          <t>Ahmedabad</t>
        </is>
      </c>
      <c r="BK86" s="67" t="inlineStr"/>
      <c r="BL86" s="67" t="inlineStr">
        <is>
          <t>Ahmedabad</t>
        </is>
      </c>
      <c r="BM86" s="67" t="inlineStr">
        <is>
          <t>Ahmedabad City</t>
        </is>
      </c>
      <c r="BN86" s="67" t="inlineStr">
        <is>
          <t>Ahmedabad</t>
        </is>
      </c>
      <c r="BO86" s="67" t="inlineStr">
        <is>
          <t>Gujarat</t>
        </is>
      </c>
      <c r="BP86" s="67" t="inlineStr">
        <is>
          <t>380015</t>
        </is>
      </c>
      <c r="BQ86" s="67" t="inlineStr">
        <is>
          <t>1</t>
        </is>
      </c>
      <c r="BR86" s="67" t="inlineStr">
        <is>
          <t>Joshi Father</t>
        </is>
      </c>
      <c r="BS86" s="67" t="inlineStr">
        <is>
          <t>+91-9800000085</t>
        </is>
      </c>
      <c r="BT86" s="67" t="inlineStr"/>
      <c r="BU86" s="67" t="inlineStr">
        <is>
          <t>Service</t>
        </is>
      </c>
      <c r="BV86" s="67" t="inlineStr">
        <is>
          <t>Graduate</t>
        </is>
      </c>
      <c r="BW86" s="67" t="inlineStr">
        <is>
          <t>Joshi Mother</t>
        </is>
      </c>
      <c r="BX86" s="67" t="inlineStr">
        <is>
          <t>+91-9700000085</t>
        </is>
      </c>
      <c r="BY86" s="67" t="inlineStr"/>
      <c r="BZ86" s="67" t="inlineStr">
        <is>
          <t>Homemaker</t>
        </is>
      </c>
      <c r="CA86" s="67" t="inlineStr">
        <is>
          <t>Graduate</t>
        </is>
      </c>
      <c r="CB86" s="67" t="inlineStr"/>
      <c r="CC86" s="67" t="inlineStr"/>
      <c r="CD86" s="67" t="inlineStr"/>
      <c r="CE86" s="67" t="inlineStr"/>
      <c r="CF86" s="67" t="inlineStr"/>
      <c r="CG86" s="67" t="inlineStr">
        <is>
          <t>Joshi Family</t>
        </is>
      </c>
      <c r="CH86" s="67" t="inlineStr">
        <is>
          <t>Parent</t>
        </is>
      </c>
      <c r="CI86" s="67" t="inlineStr">
        <is>
          <t>+91-9600000085</t>
        </is>
      </c>
      <c r="CJ86" s="67" t="inlineStr"/>
      <c r="CK86" s="67" t="inlineStr">
        <is>
          <t>2026-2027</t>
        </is>
      </c>
      <c r="CL86" s="67" t="inlineStr">
        <is>
          <t>GSEB</t>
        </is>
      </c>
      <c r="CM86" s="67" t="inlineStr">
        <is>
          <t>DPS</t>
        </is>
      </c>
      <c r="CN86" s="67" t="inlineStr">
        <is>
          <t>ENG</t>
        </is>
      </c>
      <c r="CO86" s="67" t="inlineStr">
        <is>
          <t>STD01</t>
        </is>
      </c>
      <c r="CP86" s="67" t="inlineStr">
        <is>
          <t>GEN</t>
        </is>
      </c>
      <c r="CQ86" s="67" t="inlineStr">
        <is>
          <t>B</t>
        </is>
      </c>
      <c r="CR86" s="67" t="inlineStr">
        <is>
          <t>ACTIVE</t>
        </is>
      </c>
      <c r="CS86" s="67" t="inlineStr"/>
      <c r="CT86" s="67" t="inlineStr"/>
      <c r="CU86" s="67" t="inlineStr">
        <is>
          <t>GEN</t>
        </is>
      </c>
      <c r="CV86" s="67" t="inlineStr"/>
      <c r="CW86" s="67" t="inlineStr"/>
      <c r="CX86" s="67" t="inlineStr"/>
    </row>
    <row r="87">
      <c r="A87" s="67" t="inlineStr">
        <is>
          <t>dps.stu.00086</t>
        </is>
      </c>
      <c r="B87" s="67" t="inlineStr">
        <is>
          <t>DronaStudent2026!</t>
        </is>
      </c>
      <c r="C87" s="67" t="inlineStr">
        <is>
          <t>Hetvi</t>
        </is>
      </c>
      <c r="D87" s="67" t="inlineStr">
        <is>
          <t>Trivedi</t>
        </is>
      </c>
      <c r="E87" s="67" t="inlineStr">
        <is>
          <t>dps.stu.00086@students.dronapublicschool.example</t>
        </is>
      </c>
      <c r="F87" s="67" t="inlineStr">
        <is>
          <t>manual</t>
        </is>
      </c>
      <c r="G87" s="67" t="inlineStr">
        <is>
          <t>Ahmedabad</t>
        </is>
      </c>
      <c r="H87" s="67" t="inlineStr">
        <is>
          <t>IN</t>
        </is>
      </c>
      <c r="I87" s="67" t="inlineStr">
        <is>
          <t>Asia/Kolkata</t>
        </is>
      </c>
      <c r="J87" s="67" t="inlineStr">
        <is>
          <t>en</t>
        </is>
      </c>
      <c r="K87" s="67" t="inlineStr">
        <is>
          <t>Drona Public School</t>
        </is>
      </c>
      <c r="L87" s="67" t="inlineStr">
        <is>
          <t>Primary</t>
        </is>
      </c>
      <c r="M87" s="67" t="inlineStr">
        <is>
          <t>DPS26-00086</t>
        </is>
      </c>
      <c r="N87" s="67" t="inlineStr"/>
      <c r="O87" s="67" t="inlineStr"/>
      <c r="P87" s="67" t="inlineStr">
        <is>
          <t>Ahmedabad, Gujarat</t>
        </is>
      </c>
      <c r="Q87" s="67" t="inlineStr">
        <is>
          <t>DPS-2026-GSEB-ENG-STD01-GEN-B</t>
        </is>
      </c>
      <c r="R87" s="67" t="inlineStr">
        <is>
          <t>GSEB</t>
        </is>
      </c>
      <c r="S87" s="67" t="inlineStr">
        <is>
          <t>DPS</t>
        </is>
      </c>
      <c r="T87" s="67" t="inlineStr">
        <is>
          <t>ENG</t>
        </is>
      </c>
      <c r="U87" s="67" t="inlineStr">
        <is>
          <t>STD01</t>
        </is>
      </c>
      <c r="V87" s="67" t="inlineStr">
        <is>
          <t>GEN</t>
        </is>
      </c>
      <c r="W87" s="67" t="inlineStr">
        <is>
          <t>B</t>
        </is>
      </c>
      <c r="X87" s="67" t="inlineStr">
        <is>
          <t>DPS26-00086</t>
        </is>
      </c>
      <c r="Y87" s="67" t="inlineStr">
        <is>
          <t>006</t>
        </is>
      </c>
      <c r="Z87" s="67" t="inlineStr">
        <is>
          <t>GR-DPS-2026-00086</t>
        </is>
      </c>
      <c r="AA87" s="67" t="inlineStr">
        <is>
          <t>2020-02-05</t>
        </is>
      </c>
      <c r="AB87" s="67" t="inlineStr">
        <is>
          <t>Female</t>
        </is>
      </c>
      <c r="AC87" s="67" t="inlineStr">
        <is>
          <t>O+</t>
        </is>
      </c>
      <c r="AD87" s="67" t="inlineStr"/>
      <c r="AE87" s="67" t="inlineStr">
        <is>
          <t>General</t>
        </is>
      </c>
      <c r="AF87" s="67" t="inlineStr"/>
      <c r="AG87" s="67" t="inlineStr">
        <is>
          <t>Indian</t>
        </is>
      </c>
      <c r="AH87" s="67" t="inlineStr">
        <is>
          <t>English</t>
        </is>
      </c>
      <c r="AI87" s="67" t="inlineStr">
        <is>
          <t>2026-04-01</t>
        </is>
      </c>
      <c r="AJ87" s="67" t="inlineStr"/>
      <c r="AK87" s="67" t="inlineStr"/>
      <c r="AL87" s="67" t="inlineStr"/>
      <c r="AM87" s="67" t="inlineStr"/>
      <c r="AN87" s="67" t="inlineStr"/>
      <c r="AO87" s="67" t="inlineStr">
        <is>
          <t>0</t>
        </is>
      </c>
      <c r="AP87" s="67" t="inlineStr"/>
      <c r="AQ87" s="67" t="inlineStr">
        <is>
          <t>GAN</t>
        </is>
      </c>
      <c r="AR87" s="67" t="inlineStr">
        <is>
          <t>0</t>
        </is>
      </c>
      <c r="AS87" s="67" t="inlineStr"/>
      <c r="AT87" s="67" t="inlineStr"/>
      <c r="AU87" s="67" t="inlineStr">
        <is>
          <t>0</t>
        </is>
      </c>
      <c r="AV87" s="67" t="inlineStr">
        <is>
          <t>0</t>
        </is>
      </c>
      <c r="AW87" s="67" t="inlineStr">
        <is>
          <t>None</t>
        </is>
      </c>
      <c r="AX87" s="67" t="inlineStr"/>
      <c r="AY87" s="67" t="inlineStr"/>
      <c r="AZ87" s="67" t="inlineStr"/>
      <c r="BA87" s="67" t="inlineStr"/>
      <c r="BB87" s="67" t="inlineStr"/>
      <c r="BC87" s="67" t="inlineStr">
        <is>
          <t>Ahmedabad</t>
        </is>
      </c>
      <c r="BD87" s="67" t="inlineStr"/>
      <c r="BE87" s="67" t="inlineStr">
        <is>
          <t>Ahmedabad</t>
        </is>
      </c>
      <c r="BF87" s="67" t="inlineStr">
        <is>
          <t>Ahmedabad City</t>
        </is>
      </c>
      <c r="BG87" s="67" t="inlineStr">
        <is>
          <t>Ahmedabad</t>
        </is>
      </c>
      <c r="BH87" s="67" t="inlineStr">
        <is>
          <t>Gujarat</t>
        </is>
      </c>
      <c r="BI87" s="67" t="inlineStr">
        <is>
          <t>380015</t>
        </is>
      </c>
      <c r="BJ87" s="67" t="inlineStr">
        <is>
          <t>Ahmedabad</t>
        </is>
      </c>
      <c r="BK87" s="67" t="inlineStr"/>
      <c r="BL87" s="67" t="inlineStr">
        <is>
          <t>Ahmedabad</t>
        </is>
      </c>
      <c r="BM87" s="67" t="inlineStr">
        <is>
          <t>Ahmedabad City</t>
        </is>
      </c>
      <c r="BN87" s="67" t="inlineStr">
        <is>
          <t>Ahmedabad</t>
        </is>
      </c>
      <c r="BO87" s="67" t="inlineStr">
        <is>
          <t>Gujarat</t>
        </is>
      </c>
      <c r="BP87" s="67" t="inlineStr">
        <is>
          <t>380015</t>
        </is>
      </c>
      <c r="BQ87" s="67" t="inlineStr">
        <is>
          <t>1</t>
        </is>
      </c>
      <c r="BR87" s="67" t="inlineStr">
        <is>
          <t>Trivedi Father</t>
        </is>
      </c>
      <c r="BS87" s="67" t="inlineStr">
        <is>
          <t>+91-9800000086</t>
        </is>
      </c>
      <c r="BT87" s="67" t="inlineStr"/>
      <c r="BU87" s="67" t="inlineStr">
        <is>
          <t>Service</t>
        </is>
      </c>
      <c r="BV87" s="67" t="inlineStr">
        <is>
          <t>Graduate</t>
        </is>
      </c>
      <c r="BW87" s="67" t="inlineStr">
        <is>
          <t>Trivedi Mother</t>
        </is>
      </c>
      <c r="BX87" s="67" t="inlineStr">
        <is>
          <t>+91-9700000086</t>
        </is>
      </c>
      <c r="BY87" s="67" t="inlineStr"/>
      <c r="BZ87" s="67" t="inlineStr">
        <is>
          <t>Homemaker</t>
        </is>
      </c>
      <c r="CA87" s="67" t="inlineStr">
        <is>
          <t>Graduate</t>
        </is>
      </c>
      <c r="CB87" s="67" t="inlineStr"/>
      <c r="CC87" s="67" t="inlineStr"/>
      <c r="CD87" s="67" t="inlineStr"/>
      <c r="CE87" s="67" t="inlineStr"/>
      <c r="CF87" s="67" t="inlineStr"/>
      <c r="CG87" s="67" t="inlineStr">
        <is>
          <t>Trivedi Family</t>
        </is>
      </c>
      <c r="CH87" s="67" t="inlineStr">
        <is>
          <t>Parent</t>
        </is>
      </c>
      <c r="CI87" s="67" t="inlineStr">
        <is>
          <t>+91-9600000086</t>
        </is>
      </c>
      <c r="CJ87" s="67" t="inlineStr"/>
      <c r="CK87" s="67" t="inlineStr">
        <is>
          <t>2026-2027</t>
        </is>
      </c>
      <c r="CL87" s="67" t="inlineStr">
        <is>
          <t>GSEB</t>
        </is>
      </c>
      <c r="CM87" s="67" t="inlineStr">
        <is>
          <t>DPS</t>
        </is>
      </c>
      <c r="CN87" s="67" t="inlineStr">
        <is>
          <t>ENG</t>
        </is>
      </c>
      <c r="CO87" s="67" t="inlineStr">
        <is>
          <t>STD01</t>
        </is>
      </c>
      <c r="CP87" s="67" t="inlineStr">
        <is>
          <t>GEN</t>
        </is>
      </c>
      <c r="CQ87" s="67" t="inlineStr">
        <is>
          <t>B</t>
        </is>
      </c>
      <c r="CR87" s="67" t="inlineStr">
        <is>
          <t>ACTIVE</t>
        </is>
      </c>
      <c r="CS87" s="67" t="inlineStr"/>
      <c r="CT87" s="67" t="inlineStr"/>
      <c r="CU87" s="67" t="inlineStr">
        <is>
          <t>GEN</t>
        </is>
      </c>
      <c r="CV87" s="67" t="inlineStr"/>
      <c r="CW87" s="67" t="inlineStr"/>
      <c r="CX87" s="67" t="inlineStr"/>
    </row>
    <row r="88">
      <c r="A88" s="67" t="inlineStr">
        <is>
          <t>dps.stu.00087</t>
        </is>
      </c>
      <c r="B88" s="67" t="inlineStr">
        <is>
          <t>DronaStudent2026!</t>
        </is>
      </c>
      <c r="C88" s="67" t="inlineStr">
        <is>
          <t>Aryan</t>
        </is>
      </c>
      <c r="D88" s="67" t="inlineStr">
        <is>
          <t>Parmar</t>
        </is>
      </c>
      <c r="E88" s="67" t="inlineStr">
        <is>
          <t>dps.stu.00087@students.dronapublicschool.example</t>
        </is>
      </c>
      <c r="F88" s="67" t="inlineStr">
        <is>
          <t>manual</t>
        </is>
      </c>
      <c r="G88" s="67" t="inlineStr">
        <is>
          <t>Ahmedabad</t>
        </is>
      </c>
      <c r="H88" s="67" t="inlineStr">
        <is>
          <t>IN</t>
        </is>
      </c>
      <c r="I88" s="67" t="inlineStr">
        <is>
          <t>Asia/Kolkata</t>
        </is>
      </c>
      <c r="J88" s="67" t="inlineStr">
        <is>
          <t>en</t>
        </is>
      </c>
      <c r="K88" s="67" t="inlineStr">
        <is>
          <t>Drona Public School</t>
        </is>
      </c>
      <c r="L88" s="67" t="inlineStr">
        <is>
          <t>Primary</t>
        </is>
      </c>
      <c r="M88" s="67" t="inlineStr">
        <is>
          <t>DPS26-00087</t>
        </is>
      </c>
      <c r="N88" s="67" t="inlineStr"/>
      <c r="O88" s="67" t="inlineStr"/>
      <c r="P88" s="67" t="inlineStr">
        <is>
          <t>Ahmedabad, Gujarat</t>
        </is>
      </c>
      <c r="Q88" s="67" t="inlineStr">
        <is>
          <t>DPS-2026-GSEB-ENG-STD01-GEN-B</t>
        </is>
      </c>
      <c r="R88" s="67" t="inlineStr">
        <is>
          <t>GSEB</t>
        </is>
      </c>
      <c r="S88" s="67" t="inlineStr">
        <is>
          <t>DPS</t>
        </is>
      </c>
      <c r="T88" s="67" t="inlineStr">
        <is>
          <t>ENG</t>
        </is>
      </c>
      <c r="U88" s="67" t="inlineStr">
        <is>
          <t>STD01</t>
        </is>
      </c>
      <c r="V88" s="67" t="inlineStr">
        <is>
          <t>GEN</t>
        </is>
      </c>
      <c r="W88" s="67" t="inlineStr">
        <is>
          <t>B</t>
        </is>
      </c>
      <c r="X88" s="67" t="inlineStr">
        <is>
          <t>DPS26-00087</t>
        </is>
      </c>
      <c r="Y88" s="67" t="inlineStr">
        <is>
          <t>007</t>
        </is>
      </c>
      <c r="Z88" s="67" t="inlineStr">
        <is>
          <t>GR-DPS-2026-00087</t>
        </is>
      </c>
      <c r="AA88" s="67" t="inlineStr">
        <is>
          <t>2020-03-06</t>
        </is>
      </c>
      <c r="AB88" s="67" t="inlineStr">
        <is>
          <t>Male</t>
        </is>
      </c>
      <c r="AC88" s="67" t="inlineStr">
        <is>
          <t>AB+</t>
        </is>
      </c>
      <c r="AD88" s="67" t="inlineStr"/>
      <c r="AE88" s="67" t="inlineStr">
        <is>
          <t>General</t>
        </is>
      </c>
      <c r="AF88" s="67" t="inlineStr"/>
      <c r="AG88" s="67" t="inlineStr">
        <is>
          <t>Indian</t>
        </is>
      </c>
      <c r="AH88" s="67" t="inlineStr">
        <is>
          <t>English</t>
        </is>
      </c>
      <c r="AI88" s="67" t="inlineStr">
        <is>
          <t>2026-04-01</t>
        </is>
      </c>
      <c r="AJ88" s="67" t="inlineStr"/>
      <c r="AK88" s="67" t="inlineStr"/>
      <c r="AL88" s="67" t="inlineStr"/>
      <c r="AM88" s="67" t="inlineStr"/>
      <c r="AN88" s="67" t="inlineStr"/>
      <c r="AO88" s="67" t="inlineStr">
        <is>
          <t>0</t>
        </is>
      </c>
      <c r="AP88" s="67" t="inlineStr"/>
      <c r="AQ88" s="67" t="inlineStr">
        <is>
          <t>RAM</t>
        </is>
      </c>
      <c r="AR88" s="67" t="inlineStr">
        <is>
          <t>0</t>
        </is>
      </c>
      <c r="AS88" s="67" t="inlineStr"/>
      <c r="AT88" s="67" t="inlineStr"/>
      <c r="AU88" s="67" t="inlineStr">
        <is>
          <t>0</t>
        </is>
      </c>
      <c r="AV88" s="67" t="inlineStr">
        <is>
          <t>0</t>
        </is>
      </c>
      <c r="AW88" s="67" t="inlineStr">
        <is>
          <t>None</t>
        </is>
      </c>
      <c r="AX88" s="67" t="inlineStr"/>
      <c r="AY88" s="67" t="inlineStr"/>
      <c r="AZ88" s="67" t="inlineStr"/>
      <c r="BA88" s="67" t="inlineStr"/>
      <c r="BB88" s="67" t="inlineStr"/>
      <c r="BC88" s="67" t="inlineStr">
        <is>
          <t>Ahmedabad</t>
        </is>
      </c>
      <c r="BD88" s="67" t="inlineStr"/>
      <c r="BE88" s="67" t="inlineStr">
        <is>
          <t>Ahmedabad</t>
        </is>
      </c>
      <c r="BF88" s="67" t="inlineStr">
        <is>
          <t>Ahmedabad City</t>
        </is>
      </c>
      <c r="BG88" s="67" t="inlineStr">
        <is>
          <t>Ahmedabad</t>
        </is>
      </c>
      <c r="BH88" s="67" t="inlineStr">
        <is>
          <t>Gujarat</t>
        </is>
      </c>
      <c r="BI88" s="67" t="inlineStr">
        <is>
          <t>380015</t>
        </is>
      </c>
      <c r="BJ88" s="67" t="inlineStr">
        <is>
          <t>Ahmedabad</t>
        </is>
      </c>
      <c r="BK88" s="67" t="inlineStr"/>
      <c r="BL88" s="67" t="inlineStr">
        <is>
          <t>Ahmedabad</t>
        </is>
      </c>
      <c r="BM88" s="67" t="inlineStr">
        <is>
          <t>Ahmedabad City</t>
        </is>
      </c>
      <c r="BN88" s="67" t="inlineStr">
        <is>
          <t>Ahmedabad</t>
        </is>
      </c>
      <c r="BO88" s="67" t="inlineStr">
        <is>
          <t>Gujarat</t>
        </is>
      </c>
      <c r="BP88" s="67" t="inlineStr">
        <is>
          <t>380015</t>
        </is>
      </c>
      <c r="BQ88" s="67" t="inlineStr">
        <is>
          <t>1</t>
        </is>
      </c>
      <c r="BR88" s="67" t="inlineStr">
        <is>
          <t>Parmar Father</t>
        </is>
      </c>
      <c r="BS88" s="67" t="inlineStr">
        <is>
          <t>+91-9800000087</t>
        </is>
      </c>
      <c r="BT88" s="67" t="inlineStr"/>
      <c r="BU88" s="67" t="inlineStr">
        <is>
          <t>Service</t>
        </is>
      </c>
      <c r="BV88" s="67" t="inlineStr">
        <is>
          <t>Graduate</t>
        </is>
      </c>
      <c r="BW88" s="67" t="inlineStr">
        <is>
          <t>Parmar Mother</t>
        </is>
      </c>
      <c r="BX88" s="67" t="inlineStr">
        <is>
          <t>+91-9700000087</t>
        </is>
      </c>
      <c r="BY88" s="67" t="inlineStr"/>
      <c r="BZ88" s="67" t="inlineStr">
        <is>
          <t>Homemaker</t>
        </is>
      </c>
      <c r="CA88" s="67" t="inlineStr">
        <is>
          <t>Graduate</t>
        </is>
      </c>
      <c r="CB88" s="67" t="inlineStr"/>
      <c r="CC88" s="67" t="inlineStr"/>
      <c r="CD88" s="67" t="inlineStr"/>
      <c r="CE88" s="67" t="inlineStr"/>
      <c r="CF88" s="67" t="inlineStr"/>
      <c r="CG88" s="67" t="inlineStr">
        <is>
          <t>Parmar Family</t>
        </is>
      </c>
      <c r="CH88" s="67" t="inlineStr">
        <is>
          <t>Parent</t>
        </is>
      </c>
      <c r="CI88" s="67" t="inlineStr">
        <is>
          <t>+91-9600000087</t>
        </is>
      </c>
      <c r="CJ88" s="67" t="inlineStr"/>
      <c r="CK88" s="67" t="inlineStr">
        <is>
          <t>2026-2027</t>
        </is>
      </c>
      <c r="CL88" s="67" t="inlineStr">
        <is>
          <t>GSEB</t>
        </is>
      </c>
      <c r="CM88" s="67" t="inlineStr">
        <is>
          <t>DPS</t>
        </is>
      </c>
      <c r="CN88" s="67" t="inlineStr">
        <is>
          <t>ENG</t>
        </is>
      </c>
      <c r="CO88" s="67" t="inlineStr">
        <is>
          <t>STD01</t>
        </is>
      </c>
      <c r="CP88" s="67" t="inlineStr">
        <is>
          <t>GEN</t>
        </is>
      </c>
      <c r="CQ88" s="67" t="inlineStr">
        <is>
          <t>B</t>
        </is>
      </c>
      <c r="CR88" s="67" t="inlineStr">
        <is>
          <t>ACTIVE</t>
        </is>
      </c>
      <c r="CS88" s="67" t="inlineStr"/>
      <c r="CT88" s="67" t="inlineStr"/>
      <c r="CU88" s="67" t="inlineStr">
        <is>
          <t>GEN</t>
        </is>
      </c>
      <c r="CV88" s="67" t="inlineStr"/>
      <c r="CW88" s="67" t="inlineStr"/>
      <c r="CX88" s="67" t="inlineStr"/>
    </row>
    <row r="89">
      <c r="A89" s="67" t="inlineStr">
        <is>
          <t>dps.stu.00088</t>
        </is>
      </c>
      <c r="B89" s="67" t="inlineStr">
        <is>
          <t>DronaStudent2026!</t>
        </is>
      </c>
      <c r="C89" s="67" t="inlineStr">
        <is>
          <t>Prisha</t>
        </is>
      </c>
      <c r="D89" s="67" t="inlineStr">
        <is>
          <t>Solanki</t>
        </is>
      </c>
      <c r="E89" s="67" t="inlineStr">
        <is>
          <t>dps.stu.00088@students.dronapublicschool.example</t>
        </is>
      </c>
      <c r="F89" s="67" t="inlineStr">
        <is>
          <t>manual</t>
        </is>
      </c>
      <c r="G89" s="67" t="inlineStr">
        <is>
          <t>Ahmedabad</t>
        </is>
      </c>
      <c r="H89" s="67" t="inlineStr">
        <is>
          <t>IN</t>
        </is>
      </c>
      <c r="I89" s="67" t="inlineStr">
        <is>
          <t>Asia/Kolkata</t>
        </is>
      </c>
      <c r="J89" s="67" t="inlineStr">
        <is>
          <t>en</t>
        </is>
      </c>
      <c r="K89" s="67" t="inlineStr">
        <is>
          <t>Drona Public School</t>
        </is>
      </c>
      <c r="L89" s="67" t="inlineStr">
        <is>
          <t>Primary</t>
        </is>
      </c>
      <c r="M89" s="67" t="inlineStr">
        <is>
          <t>DPS26-00088</t>
        </is>
      </c>
      <c r="N89" s="67" t="inlineStr"/>
      <c r="O89" s="67" t="inlineStr"/>
      <c r="P89" s="67" t="inlineStr">
        <is>
          <t>Ahmedabad, Gujarat</t>
        </is>
      </c>
      <c r="Q89" s="67" t="inlineStr">
        <is>
          <t>DPS-2026-GSEB-ENG-STD01-GEN-B</t>
        </is>
      </c>
      <c r="R89" s="67" t="inlineStr">
        <is>
          <t>GSEB</t>
        </is>
      </c>
      <c r="S89" s="67" t="inlineStr">
        <is>
          <t>DPS</t>
        </is>
      </c>
      <c r="T89" s="67" t="inlineStr">
        <is>
          <t>ENG</t>
        </is>
      </c>
      <c r="U89" s="67" t="inlineStr">
        <is>
          <t>STD01</t>
        </is>
      </c>
      <c r="V89" s="67" t="inlineStr">
        <is>
          <t>GEN</t>
        </is>
      </c>
      <c r="W89" s="67" t="inlineStr">
        <is>
          <t>B</t>
        </is>
      </c>
      <c r="X89" s="67" t="inlineStr">
        <is>
          <t>DPS26-00088</t>
        </is>
      </c>
      <c r="Y89" s="67" t="inlineStr">
        <is>
          <t>008</t>
        </is>
      </c>
      <c r="Z89" s="67" t="inlineStr">
        <is>
          <t>GR-DPS-2026-00088</t>
        </is>
      </c>
      <c r="AA89" s="67" t="inlineStr">
        <is>
          <t>2020-04-07</t>
        </is>
      </c>
      <c r="AB89" s="67" t="inlineStr">
        <is>
          <t>Female</t>
        </is>
      </c>
      <c r="AC89" s="67" t="inlineStr">
        <is>
          <t>A+</t>
        </is>
      </c>
      <c r="AD89" s="67" t="inlineStr"/>
      <c r="AE89" s="67" t="inlineStr">
        <is>
          <t>General</t>
        </is>
      </c>
      <c r="AF89" s="67" t="inlineStr"/>
      <c r="AG89" s="67" t="inlineStr">
        <is>
          <t>Indian</t>
        </is>
      </c>
      <c r="AH89" s="67" t="inlineStr">
        <is>
          <t>English</t>
        </is>
      </c>
      <c r="AI89" s="67" t="inlineStr">
        <is>
          <t>2026-04-01</t>
        </is>
      </c>
      <c r="AJ89" s="67" t="inlineStr"/>
      <c r="AK89" s="67" t="inlineStr"/>
      <c r="AL89" s="67" t="inlineStr"/>
      <c r="AM89" s="67" t="inlineStr"/>
      <c r="AN89" s="67" t="inlineStr"/>
      <c r="AO89" s="67" t="inlineStr">
        <is>
          <t>0</t>
        </is>
      </c>
      <c r="AP89" s="67" t="inlineStr"/>
      <c r="AQ89" s="67" t="inlineStr">
        <is>
          <t>ARYA</t>
        </is>
      </c>
      <c r="AR89" s="67" t="inlineStr">
        <is>
          <t>0</t>
        </is>
      </c>
      <c r="AS89" s="67" t="inlineStr"/>
      <c r="AT89" s="67" t="inlineStr"/>
      <c r="AU89" s="67" t="inlineStr">
        <is>
          <t>0</t>
        </is>
      </c>
      <c r="AV89" s="67" t="inlineStr">
        <is>
          <t>0</t>
        </is>
      </c>
      <c r="AW89" s="67" t="inlineStr">
        <is>
          <t>None</t>
        </is>
      </c>
      <c r="AX89" s="67" t="inlineStr"/>
      <c r="AY89" s="67" t="inlineStr"/>
      <c r="AZ89" s="67" t="inlineStr"/>
      <c r="BA89" s="67" t="inlineStr"/>
      <c r="BB89" s="67" t="inlineStr"/>
      <c r="BC89" s="67" t="inlineStr">
        <is>
          <t>Ahmedabad</t>
        </is>
      </c>
      <c r="BD89" s="67" t="inlineStr"/>
      <c r="BE89" s="67" t="inlineStr">
        <is>
          <t>Ahmedabad</t>
        </is>
      </c>
      <c r="BF89" s="67" t="inlineStr">
        <is>
          <t>Ahmedabad City</t>
        </is>
      </c>
      <c r="BG89" s="67" t="inlineStr">
        <is>
          <t>Ahmedabad</t>
        </is>
      </c>
      <c r="BH89" s="67" t="inlineStr">
        <is>
          <t>Gujarat</t>
        </is>
      </c>
      <c r="BI89" s="67" t="inlineStr">
        <is>
          <t>380015</t>
        </is>
      </c>
      <c r="BJ89" s="67" t="inlineStr">
        <is>
          <t>Ahmedabad</t>
        </is>
      </c>
      <c r="BK89" s="67" t="inlineStr"/>
      <c r="BL89" s="67" t="inlineStr">
        <is>
          <t>Ahmedabad</t>
        </is>
      </c>
      <c r="BM89" s="67" t="inlineStr">
        <is>
          <t>Ahmedabad City</t>
        </is>
      </c>
      <c r="BN89" s="67" t="inlineStr">
        <is>
          <t>Ahmedabad</t>
        </is>
      </c>
      <c r="BO89" s="67" t="inlineStr">
        <is>
          <t>Gujarat</t>
        </is>
      </c>
      <c r="BP89" s="67" t="inlineStr">
        <is>
          <t>380015</t>
        </is>
      </c>
      <c r="BQ89" s="67" t="inlineStr">
        <is>
          <t>1</t>
        </is>
      </c>
      <c r="BR89" s="67" t="inlineStr">
        <is>
          <t>Solanki Father</t>
        </is>
      </c>
      <c r="BS89" s="67" t="inlineStr">
        <is>
          <t>+91-9800000088</t>
        </is>
      </c>
      <c r="BT89" s="67" t="inlineStr"/>
      <c r="BU89" s="67" t="inlineStr">
        <is>
          <t>Service</t>
        </is>
      </c>
      <c r="BV89" s="67" t="inlineStr">
        <is>
          <t>Graduate</t>
        </is>
      </c>
      <c r="BW89" s="67" t="inlineStr">
        <is>
          <t>Solanki Mother</t>
        </is>
      </c>
      <c r="BX89" s="67" t="inlineStr">
        <is>
          <t>+91-9700000088</t>
        </is>
      </c>
      <c r="BY89" s="67" t="inlineStr"/>
      <c r="BZ89" s="67" t="inlineStr">
        <is>
          <t>Homemaker</t>
        </is>
      </c>
      <c r="CA89" s="67" t="inlineStr">
        <is>
          <t>Graduate</t>
        </is>
      </c>
      <c r="CB89" s="67" t="inlineStr"/>
      <c r="CC89" s="67" t="inlineStr"/>
      <c r="CD89" s="67" t="inlineStr"/>
      <c r="CE89" s="67" t="inlineStr"/>
      <c r="CF89" s="67" t="inlineStr"/>
      <c r="CG89" s="67" t="inlineStr">
        <is>
          <t>Solanki Family</t>
        </is>
      </c>
      <c r="CH89" s="67" t="inlineStr">
        <is>
          <t>Parent</t>
        </is>
      </c>
      <c r="CI89" s="67" t="inlineStr">
        <is>
          <t>+91-9600000088</t>
        </is>
      </c>
      <c r="CJ89" s="67" t="inlineStr"/>
      <c r="CK89" s="67" t="inlineStr">
        <is>
          <t>2026-2027</t>
        </is>
      </c>
      <c r="CL89" s="67" t="inlineStr">
        <is>
          <t>GSEB</t>
        </is>
      </c>
      <c r="CM89" s="67" t="inlineStr">
        <is>
          <t>DPS</t>
        </is>
      </c>
      <c r="CN89" s="67" t="inlineStr">
        <is>
          <t>ENG</t>
        </is>
      </c>
      <c r="CO89" s="67" t="inlineStr">
        <is>
          <t>STD01</t>
        </is>
      </c>
      <c r="CP89" s="67" t="inlineStr">
        <is>
          <t>GEN</t>
        </is>
      </c>
      <c r="CQ89" s="67" t="inlineStr">
        <is>
          <t>B</t>
        </is>
      </c>
      <c r="CR89" s="67" t="inlineStr">
        <is>
          <t>ACTIVE</t>
        </is>
      </c>
      <c r="CS89" s="67" t="inlineStr"/>
      <c r="CT89" s="67" t="inlineStr"/>
      <c r="CU89" s="67" t="inlineStr">
        <is>
          <t>GEN</t>
        </is>
      </c>
      <c r="CV89" s="67" t="inlineStr"/>
      <c r="CW89" s="67" t="inlineStr"/>
      <c r="CX89" s="67" t="inlineStr"/>
    </row>
    <row r="90">
      <c r="A90" s="67" t="inlineStr">
        <is>
          <t>dps.stu.00089</t>
        </is>
      </c>
      <c r="B90" s="67" t="inlineStr">
        <is>
          <t>DronaStudent2026!</t>
        </is>
      </c>
      <c r="C90" s="67" t="inlineStr">
        <is>
          <t>Shaurya</t>
        </is>
      </c>
      <c r="D90" s="67" t="inlineStr">
        <is>
          <t>Thakkar</t>
        </is>
      </c>
      <c r="E90" s="67" t="inlineStr">
        <is>
          <t>dps.stu.00089@students.dronapublicschool.example</t>
        </is>
      </c>
      <c r="F90" s="67" t="inlineStr">
        <is>
          <t>manual</t>
        </is>
      </c>
      <c r="G90" s="67" t="inlineStr">
        <is>
          <t>Ahmedabad</t>
        </is>
      </c>
      <c r="H90" s="67" t="inlineStr">
        <is>
          <t>IN</t>
        </is>
      </c>
      <c r="I90" s="67" t="inlineStr">
        <is>
          <t>Asia/Kolkata</t>
        </is>
      </c>
      <c r="J90" s="67" t="inlineStr">
        <is>
          <t>en</t>
        </is>
      </c>
      <c r="K90" s="67" t="inlineStr">
        <is>
          <t>Drona Public School</t>
        </is>
      </c>
      <c r="L90" s="67" t="inlineStr">
        <is>
          <t>Primary</t>
        </is>
      </c>
      <c r="M90" s="67" t="inlineStr">
        <is>
          <t>DPS26-00089</t>
        </is>
      </c>
      <c r="N90" s="67" t="inlineStr"/>
      <c r="O90" s="67" t="inlineStr"/>
      <c r="P90" s="67" t="inlineStr">
        <is>
          <t>Ahmedabad, Gujarat</t>
        </is>
      </c>
      <c r="Q90" s="67" t="inlineStr">
        <is>
          <t>DPS-2026-GSEB-ENG-STD01-GEN-B</t>
        </is>
      </c>
      <c r="R90" s="67" t="inlineStr">
        <is>
          <t>GSEB</t>
        </is>
      </c>
      <c r="S90" s="67" t="inlineStr">
        <is>
          <t>DPS</t>
        </is>
      </c>
      <c r="T90" s="67" t="inlineStr">
        <is>
          <t>ENG</t>
        </is>
      </c>
      <c r="U90" s="67" t="inlineStr">
        <is>
          <t>STD01</t>
        </is>
      </c>
      <c r="V90" s="67" t="inlineStr">
        <is>
          <t>GEN</t>
        </is>
      </c>
      <c r="W90" s="67" t="inlineStr">
        <is>
          <t>B</t>
        </is>
      </c>
      <c r="X90" s="67" t="inlineStr">
        <is>
          <t>DPS26-00089</t>
        </is>
      </c>
      <c r="Y90" s="67" t="inlineStr">
        <is>
          <t>009</t>
        </is>
      </c>
      <c r="Z90" s="67" t="inlineStr">
        <is>
          <t>GR-DPS-2026-00089</t>
        </is>
      </c>
      <c r="AA90" s="67" t="inlineStr">
        <is>
          <t>2020-05-08</t>
        </is>
      </c>
      <c r="AB90" s="67" t="inlineStr">
        <is>
          <t>Male</t>
        </is>
      </c>
      <c r="AC90" s="67" t="inlineStr">
        <is>
          <t>B+</t>
        </is>
      </c>
      <c r="AD90" s="67" t="inlineStr"/>
      <c r="AE90" s="67" t="inlineStr">
        <is>
          <t>General</t>
        </is>
      </c>
      <c r="AF90" s="67" t="inlineStr"/>
      <c r="AG90" s="67" t="inlineStr">
        <is>
          <t>Indian</t>
        </is>
      </c>
      <c r="AH90" s="67" t="inlineStr">
        <is>
          <t>English</t>
        </is>
      </c>
      <c r="AI90" s="67" t="inlineStr">
        <is>
          <t>2026-04-01</t>
        </is>
      </c>
      <c r="AJ90" s="67" t="inlineStr"/>
      <c r="AK90" s="67" t="inlineStr"/>
      <c r="AL90" s="67" t="inlineStr"/>
      <c r="AM90" s="67" t="inlineStr"/>
      <c r="AN90" s="67" t="inlineStr"/>
      <c r="AO90" s="67" t="inlineStr">
        <is>
          <t>0</t>
        </is>
      </c>
      <c r="AP90" s="67" t="inlineStr"/>
      <c r="AQ90" s="67" t="inlineStr">
        <is>
          <t>TAG</t>
        </is>
      </c>
      <c r="AR90" s="67" t="inlineStr">
        <is>
          <t>0</t>
        </is>
      </c>
      <c r="AS90" s="67" t="inlineStr"/>
      <c r="AT90" s="67" t="inlineStr"/>
      <c r="AU90" s="67" t="inlineStr">
        <is>
          <t>0</t>
        </is>
      </c>
      <c r="AV90" s="67" t="inlineStr">
        <is>
          <t>0</t>
        </is>
      </c>
      <c r="AW90" s="67" t="inlineStr">
        <is>
          <t>None</t>
        </is>
      </c>
      <c r="AX90" s="67" t="inlineStr"/>
      <c r="AY90" s="67" t="inlineStr"/>
      <c r="AZ90" s="67" t="inlineStr"/>
      <c r="BA90" s="67" t="inlineStr"/>
      <c r="BB90" s="67" t="inlineStr"/>
      <c r="BC90" s="67" t="inlineStr">
        <is>
          <t>Ahmedabad</t>
        </is>
      </c>
      <c r="BD90" s="67" t="inlineStr"/>
      <c r="BE90" s="67" t="inlineStr">
        <is>
          <t>Ahmedabad</t>
        </is>
      </c>
      <c r="BF90" s="67" t="inlineStr">
        <is>
          <t>Ahmedabad City</t>
        </is>
      </c>
      <c r="BG90" s="67" t="inlineStr">
        <is>
          <t>Ahmedabad</t>
        </is>
      </c>
      <c r="BH90" s="67" t="inlineStr">
        <is>
          <t>Gujarat</t>
        </is>
      </c>
      <c r="BI90" s="67" t="inlineStr">
        <is>
          <t>380015</t>
        </is>
      </c>
      <c r="BJ90" s="67" t="inlineStr">
        <is>
          <t>Ahmedabad</t>
        </is>
      </c>
      <c r="BK90" s="67" t="inlineStr"/>
      <c r="BL90" s="67" t="inlineStr">
        <is>
          <t>Ahmedabad</t>
        </is>
      </c>
      <c r="BM90" s="67" t="inlineStr">
        <is>
          <t>Ahmedabad City</t>
        </is>
      </c>
      <c r="BN90" s="67" t="inlineStr">
        <is>
          <t>Ahmedabad</t>
        </is>
      </c>
      <c r="BO90" s="67" t="inlineStr">
        <is>
          <t>Gujarat</t>
        </is>
      </c>
      <c r="BP90" s="67" t="inlineStr">
        <is>
          <t>380015</t>
        </is>
      </c>
      <c r="BQ90" s="67" t="inlineStr">
        <is>
          <t>1</t>
        </is>
      </c>
      <c r="BR90" s="67" t="inlineStr">
        <is>
          <t>Thakkar Father</t>
        </is>
      </c>
      <c r="BS90" s="67" t="inlineStr">
        <is>
          <t>+91-9800000089</t>
        </is>
      </c>
      <c r="BT90" s="67" t="inlineStr"/>
      <c r="BU90" s="67" t="inlineStr">
        <is>
          <t>Service</t>
        </is>
      </c>
      <c r="BV90" s="67" t="inlineStr">
        <is>
          <t>Graduate</t>
        </is>
      </c>
      <c r="BW90" s="67" t="inlineStr">
        <is>
          <t>Thakkar Mother</t>
        </is>
      </c>
      <c r="BX90" s="67" t="inlineStr">
        <is>
          <t>+91-9700000089</t>
        </is>
      </c>
      <c r="BY90" s="67" t="inlineStr"/>
      <c r="BZ90" s="67" t="inlineStr">
        <is>
          <t>Homemaker</t>
        </is>
      </c>
      <c r="CA90" s="67" t="inlineStr">
        <is>
          <t>Graduate</t>
        </is>
      </c>
      <c r="CB90" s="67" t="inlineStr"/>
      <c r="CC90" s="67" t="inlineStr"/>
      <c r="CD90" s="67" t="inlineStr"/>
      <c r="CE90" s="67" t="inlineStr"/>
      <c r="CF90" s="67" t="inlineStr"/>
      <c r="CG90" s="67" t="inlineStr">
        <is>
          <t>Thakkar Family</t>
        </is>
      </c>
      <c r="CH90" s="67" t="inlineStr">
        <is>
          <t>Parent</t>
        </is>
      </c>
      <c r="CI90" s="67" t="inlineStr">
        <is>
          <t>+91-9600000089</t>
        </is>
      </c>
      <c r="CJ90" s="67" t="inlineStr"/>
      <c r="CK90" s="67" t="inlineStr">
        <is>
          <t>2026-2027</t>
        </is>
      </c>
      <c r="CL90" s="67" t="inlineStr">
        <is>
          <t>GSEB</t>
        </is>
      </c>
      <c r="CM90" s="67" t="inlineStr">
        <is>
          <t>DPS</t>
        </is>
      </c>
      <c r="CN90" s="67" t="inlineStr">
        <is>
          <t>ENG</t>
        </is>
      </c>
      <c r="CO90" s="67" t="inlineStr">
        <is>
          <t>STD01</t>
        </is>
      </c>
      <c r="CP90" s="67" t="inlineStr">
        <is>
          <t>GEN</t>
        </is>
      </c>
      <c r="CQ90" s="67" t="inlineStr">
        <is>
          <t>B</t>
        </is>
      </c>
      <c r="CR90" s="67" t="inlineStr">
        <is>
          <t>ACTIVE</t>
        </is>
      </c>
      <c r="CS90" s="67" t="inlineStr"/>
      <c r="CT90" s="67" t="inlineStr"/>
      <c r="CU90" s="67" t="inlineStr">
        <is>
          <t>GEN</t>
        </is>
      </c>
      <c r="CV90" s="67" t="inlineStr"/>
      <c r="CW90" s="67" t="inlineStr"/>
      <c r="CX90" s="67" t="inlineStr"/>
    </row>
    <row r="91">
      <c r="A91" s="67" t="inlineStr">
        <is>
          <t>dps.stu.00090</t>
        </is>
      </c>
      <c r="B91" s="67" t="inlineStr">
        <is>
          <t>DronaStudent2026!</t>
        </is>
      </c>
      <c r="C91" s="67" t="inlineStr">
        <is>
          <t>Riddhi</t>
        </is>
      </c>
      <c r="D91" s="67" t="inlineStr">
        <is>
          <t>Prajapati</t>
        </is>
      </c>
      <c r="E91" s="67" t="inlineStr">
        <is>
          <t>dps.stu.00090@students.dronapublicschool.example</t>
        </is>
      </c>
      <c r="F91" s="67" t="inlineStr">
        <is>
          <t>manual</t>
        </is>
      </c>
      <c r="G91" s="67" t="inlineStr">
        <is>
          <t>Ahmedabad</t>
        </is>
      </c>
      <c r="H91" s="67" t="inlineStr">
        <is>
          <t>IN</t>
        </is>
      </c>
      <c r="I91" s="67" t="inlineStr">
        <is>
          <t>Asia/Kolkata</t>
        </is>
      </c>
      <c r="J91" s="67" t="inlineStr">
        <is>
          <t>en</t>
        </is>
      </c>
      <c r="K91" s="67" t="inlineStr">
        <is>
          <t>Drona Public School</t>
        </is>
      </c>
      <c r="L91" s="67" t="inlineStr">
        <is>
          <t>Primary</t>
        </is>
      </c>
      <c r="M91" s="67" t="inlineStr">
        <is>
          <t>DPS26-00090</t>
        </is>
      </c>
      <c r="N91" s="67" t="inlineStr"/>
      <c r="O91" s="67" t="inlineStr"/>
      <c r="P91" s="67" t="inlineStr">
        <is>
          <t>Ahmedabad, Gujarat</t>
        </is>
      </c>
      <c r="Q91" s="67" t="inlineStr">
        <is>
          <t>DPS-2026-GSEB-ENG-STD01-GEN-B</t>
        </is>
      </c>
      <c r="R91" s="67" t="inlineStr">
        <is>
          <t>GSEB</t>
        </is>
      </c>
      <c r="S91" s="67" t="inlineStr">
        <is>
          <t>DPS</t>
        </is>
      </c>
      <c r="T91" s="67" t="inlineStr">
        <is>
          <t>ENG</t>
        </is>
      </c>
      <c r="U91" s="67" t="inlineStr">
        <is>
          <t>STD01</t>
        </is>
      </c>
      <c r="V91" s="67" t="inlineStr">
        <is>
          <t>GEN</t>
        </is>
      </c>
      <c r="W91" s="67" t="inlineStr">
        <is>
          <t>B</t>
        </is>
      </c>
      <c r="X91" s="67" t="inlineStr">
        <is>
          <t>DPS26-00090</t>
        </is>
      </c>
      <c r="Y91" s="67" t="inlineStr">
        <is>
          <t>010</t>
        </is>
      </c>
      <c r="Z91" s="67" t="inlineStr">
        <is>
          <t>GR-DPS-2026-00090</t>
        </is>
      </c>
      <c r="AA91" s="67" t="inlineStr">
        <is>
          <t>2020-06-09</t>
        </is>
      </c>
      <c r="AB91" s="67" t="inlineStr">
        <is>
          <t>Female</t>
        </is>
      </c>
      <c r="AC91" s="67" t="inlineStr">
        <is>
          <t>O+</t>
        </is>
      </c>
      <c r="AD91" s="67" t="inlineStr"/>
      <c r="AE91" s="67" t="inlineStr">
        <is>
          <t>General</t>
        </is>
      </c>
      <c r="AF91" s="67" t="inlineStr"/>
      <c r="AG91" s="67" t="inlineStr">
        <is>
          <t>Indian</t>
        </is>
      </c>
      <c r="AH91" s="67" t="inlineStr">
        <is>
          <t>English</t>
        </is>
      </c>
      <c r="AI91" s="67" t="inlineStr">
        <is>
          <t>2026-04-01</t>
        </is>
      </c>
      <c r="AJ91" s="67" t="inlineStr"/>
      <c r="AK91" s="67" t="inlineStr"/>
      <c r="AL91" s="67" t="inlineStr"/>
      <c r="AM91" s="67" t="inlineStr"/>
      <c r="AN91" s="67" t="inlineStr"/>
      <c r="AO91" s="67" t="inlineStr">
        <is>
          <t>0</t>
        </is>
      </c>
      <c r="AP91" s="67" t="inlineStr"/>
      <c r="AQ91" s="67" t="inlineStr">
        <is>
          <t>GAN</t>
        </is>
      </c>
      <c r="AR91" s="67" t="inlineStr">
        <is>
          <t>0</t>
        </is>
      </c>
      <c r="AS91" s="67" t="inlineStr"/>
      <c r="AT91" s="67" t="inlineStr"/>
      <c r="AU91" s="67" t="inlineStr">
        <is>
          <t>0</t>
        </is>
      </c>
      <c r="AV91" s="67" t="inlineStr">
        <is>
          <t>0</t>
        </is>
      </c>
      <c r="AW91" s="67" t="inlineStr">
        <is>
          <t>None</t>
        </is>
      </c>
      <c r="AX91" s="67" t="inlineStr"/>
      <c r="AY91" s="67" t="inlineStr"/>
      <c r="AZ91" s="67" t="inlineStr"/>
      <c r="BA91" s="67" t="inlineStr"/>
      <c r="BB91" s="67" t="inlineStr"/>
      <c r="BC91" s="67" t="inlineStr">
        <is>
          <t>Ahmedabad</t>
        </is>
      </c>
      <c r="BD91" s="67" t="inlineStr"/>
      <c r="BE91" s="67" t="inlineStr">
        <is>
          <t>Ahmedabad</t>
        </is>
      </c>
      <c r="BF91" s="67" t="inlineStr">
        <is>
          <t>Ahmedabad City</t>
        </is>
      </c>
      <c r="BG91" s="67" t="inlineStr">
        <is>
          <t>Ahmedabad</t>
        </is>
      </c>
      <c r="BH91" s="67" t="inlineStr">
        <is>
          <t>Gujarat</t>
        </is>
      </c>
      <c r="BI91" s="67" t="inlineStr">
        <is>
          <t>380015</t>
        </is>
      </c>
      <c r="BJ91" s="67" t="inlineStr">
        <is>
          <t>Ahmedabad</t>
        </is>
      </c>
      <c r="BK91" s="67" t="inlineStr"/>
      <c r="BL91" s="67" t="inlineStr">
        <is>
          <t>Ahmedabad</t>
        </is>
      </c>
      <c r="BM91" s="67" t="inlineStr">
        <is>
          <t>Ahmedabad City</t>
        </is>
      </c>
      <c r="BN91" s="67" t="inlineStr">
        <is>
          <t>Ahmedabad</t>
        </is>
      </c>
      <c r="BO91" s="67" t="inlineStr">
        <is>
          <t>Gujarat</t>
        </is>
      </c>
      <c r="BP91" s="67" t="inlineStr">
        <is>
          <t>380015</t>
        </is>
      </c>
      <c r="BQ91" s="67" t="inlineStr">
        <is>
          <t>1</t>
        </is>
      </c>
      <c r="BR91" s="67" t="inlineStr">
        <is>
          <t>Prajapati Father</t>
        </is>
      </c>
      <c r="BS91" s="67" t="inlineStr">
        <is>
          <t>+91-9800000090</t>
        </is>
      </c>
      <c r="BT91" s="67" t="inlineStr"/>
      <c r="BU91" s="67" t="inlineStr">
        <is>
          <t>Service</t>
        </is>
      </c>
      <c r="BV91" s="67" t="inlineStr">
        <is>
          <t>Graduate</t>
        </is>
      </c>
      <c r="BW91" s="67" t="inlineStr">
        <is>
          <t>Prajapati Mother</t>
        </is>
      </c>
      <c r="BX91" s="67" t="inlineStr">
        <is>
          <t>+91-9700000090</t>
        </is>
      </c>
      <c r="BY91" s="67" t="inlineStr"/>
      <c r="BZ91" s="67" t="inlineStr">
        <is>
          <t>Homemaker</t>
        </is>
      </c>
      <c r="CA91" s="67" t="inlineStr">
        <is>
          <t>Graduate</t>
        </is>
      </c>
      <c r="CB91" s="67" t="inlineStr"/>
      <c r="CC91" s="67" t="inlineStr"/>
      <c r="CD91" s="67" t="inlineStr"/>
      <c r="CE91" s="67" t="inlineStr"/>
      <c r="CF91" s="67" t="inlineStr"/>
      <c r="CG91" s="67" t="inlineStr">
        <is>
          <t>Prajapati Family</t>
        </is>
      </c>
      <c r="CH91" s="67" t="inlineStr">
        <is>
          <t>Parent</t>
        </is>
      </c>
      <c r="CI91" s="67" t="inlineStr">
        <is>
          <t>+91-9600000090</t>
        </is>
      </c>
      <c r="CJ91" s="67" t="inlineStr"/>
      <c r="CK91" s="67" t="inlineStr">
        <is>
          <t>2026-2027</t>
        </is>
      </c>
      <c r="CL91" s="67" t="inlineStr">
        <is>
          <t>GSEB</t>
        </is>
      </c>
      <c r="CM91" s="67" t="inlineStr">
        <is>
          <t>DPS</t>
        </is>
      </c>
      <c r="CN91" s="67" t="inlineStr">
        <is>
          <t>ENG</t>
        </is>
      </c>
      <c r="CO91" s="67" t="inlineStr">
        <is>
          <t>STD01</t>
        </is>
      </c>
      <c r="CP91" s="67" t="inlineStr">
        <is>
          <t>GEN</t>
        </is>
      </c>
      <c r="CQ91" s="67" t="inlineStr">
        <is>
          <t>B</t>
        </is>
      </c>
      <c r="CR91" s="67" t="inlineStr">
        <is>
          <t>ACTIVE</t>
        </is>
      </c>
      <c r="CS91" s="67" t="inlineStr"/>
      <c r="CT91" s="67" t="inlineStr"/>
      <c r="CU91" s="67" t="inlineStr">
        <is>
          <t>GEN</t>
        </is>
      </c>
      <c r="CV91" s="67" t="inlineStr"/>
      <c r="CW91" s="67" t="inlineStr"/>
      <c r="CX91" s="67" t="inlineStr"/>
    </row>
    <row r="92">
      <c r="A92" s="67" t="inlineStr">
        <is>
          <t>dps.stu.00091</t>
        </is>
      </c>
      <c r="B92" s="67" t="inlineStr">
        <is>
          <t>DronaStudent2026!</t>
        </is>
      </c>
      <c r="C92" s="67" t="inlineStr">
        <is>
          <t>Darsh</t>
        </is>
      </c>
      <c r="D92" s="67" t="inlineStr">
        <is>
          <t>Chauhan</t>
        </is>
      </c>
      <c r="E92" s="67" t="inlineStr">
        <is>
          <t>dps.stu.00091@students.dronapublicschool.example</t>
        </is>
      </c>
      <c r="F92" s="67" t="inlineStr">
        <is>
          <t>manual</t>
        </is>
      </c>
      <c r="G92" s="67" t="inlineStr">
        <is>
          <t>Ahmedabad</t>
        </is>
      </c>
      <c r="H92" s="67" t="inlineStr">
        <is>
          <t>IN</t>
        </is>
      </c>
      <c r="I92" s="67" t="inlineStr">
        <is>
          <t>Asia/Kolkata</t>
        </is>
      </c>
      <c r="J92" s="67" t="inlineStr">
        <is>
          <t>en</t>
        </is>
      </c>
      <c r="K92" s="67" t="inlineStr">
        <is>
          <t>Drona Public School</t>
        </is>
      </c>
      <c r="L92" s="67" t="inlineStr">
        <is>
          <t>Primary</t>
        </is>
      </c>
      <c r="M92" s="67" t="inlineStr">
        <is>
          <t>DPS26-00091</t>
        </is>
      </c>
      <c r="N92" s="67" t="inlineStr"/>
      <c r="O92" s="67" t="inlineStr"/>
      <c r="P92" s="67" t="inlineStr">
        <is>
          <t>Ahmedabad, Gujarat</t>
        </is>
      </c>
      <c r="Q92" s="67" t="inlineStr">
        <is>
          <t>DPS-2026-GSEB-ENG-STD01-GEN-B</t>
        </is>
      </c>
      <c r="R92" s="67" t="inlineStr">
        <is>
          <t>GSEB</t>
        </is>
      </c>
      <c r="S92" s="67" t="inlineStr">
        <is>
          <t>DPS</t>
        </is>
      </c>
      <c r="T92" s="67" t="inlineStr">
        <is>
          <t>ENG</t>
        </is>
      </c>
      <c r="U92" s="67" t="inlineStr">
        <is>
          <t>STD01</t>
        </is>
      </c>
      <c r="V92" s="67" t="inlineStr">
        <is>
          <t>GEN</t>
        </is>
      </c>
      <c r="W92" s="67" t="inlineStr">
        <is>
          <t>B</t>
        </is>
      </c>
      <c r="X92" s="67" t="inlineStr">
        <is>
          <t>DPS26-00091</t>
        </is>
      </c>
      <c r="Y92" s="67" t="inlineStr">
        <is>
          <t>011</t>
        </is>
      </c>
      <c r="Z92" s="67" t="inlineStr">
        <is>
          <t>GR-DPS-2026-00091</t>
        </is>
      </c>
      <c r="AA92" s="67" t="inlineStr">
        <is>
          <t>2020-07-10</t>
        </is>
      </c>
      <c r="AB92" s="67" t="inlineStr">
        <is>
          <t>Male</t>
        </is>
      </c>
      <c r="AC92" s="67" t="inlineStr">
        <is>
          <t>AB+</t>
        </is>
      </c>
      <c r="AD92" s="67" t="inlineStr"/>
      <c r="AE92" s="67" t="inlineStr">
        <is>
          <t>General</t>
        </is>
      </c>
      <c r="AF92" s="67" t="inlineStr"/>
      <c r="AG92" s="67" t="inlineStr">
        <is>
          <t>Indian</t>
        </is>
      </c>
      <c r="AH92" s="67" t="inlineStr">
        <is>
          <t>English</t>
        </is>
      </c>
      <c r="AI92" s="67" t="inlineStr">
        <is>
          <t>2026-04-01</t>
        </is>
      </c>
      <c r="AJ92" s="67" t="inlineStr"/>
      <c r="AK92" s="67" t="inlineStr"/>
      <c r="AL92" s="67" t="inlineStr"/>
      <c r="AM92" s="67" t="inlineStr"/>
      <c r="AN92" s="67" t="inlineStr"/>
      <c r="AO92" s="67" t="inlineStr">
        <is>
          <t>0</t>
        </is>
      </c>
      <c r="AP92" s="67" t="inlineStr"/>
      <c r="AQ92" s="67" t="inlineStr">
        <is>
          <t>RAM</t>
        </is>
      </c>
      <c r="AR92" s="67" t="inlineStr">
        <is>
          <t>0</t>
        </is>
      </c>
      <c r="AS92" s="67" t="inlineStr"/>
      <c r="AT92" s="67" t="inlineStr"/>
      <c r="AU92" s="67" t="inlineStr">
        <is>
          <t>0</t>
        </is>
      </c>
      <c r="AV92" s="67" t="inlineStr">
        <is>
          <t>0</t>
        </is>
      </c>
      <c r="AW92" s="67" t="inlineStr">
        <is>
          <t>None</t>
        </is>
      </c>
      <c r="AX92" s="67" t="inlineStr"/>
      <c r="AY92" s="67" t="inlineStr"/>
      <c r="AZ92" s="67" t="inlineStr"/>
      <c r="BA92" s="67" t="inlineStr"/>
      <c r="BB92" s="67" t="inlineStr"/>
      <c r="BC92" s="67" t="inlineStr">
        <is>
          <t>Ahmedabad</t>
        </is>
      </c>
      <c r="BD92" s="67" t="inlineStr"/>
      <c r="BE92" s="67" t="inlineStr">
        <is>
          <t>Ahmedabad</t>
        </is>
      </c>
      <c r="BF92" s="67" t="inlineStr">
        <is>
          <t>Ahmedabad City</t>
        </is>
      </c>
      <c r="BG92" s="67" t="inlineStr">
        <is>
          <t>Ahmedabad</t>
        </is>
      </c>
      <c r="BH92" s="67" t="inlineStr">
        <is>
          <t>Gujarat</t>
        </is>
      </c>
      <c r="BI92" s="67" t="inlineStr">
        <is>
          <t>380015</t>
        </is>
      </c>
      <c r="BJ92" s="67" t="inlineStr">
        <is>
          <t>Ahmedabad</t>
        </is>
      </c>
      <c r="BK92" s="67" t="inlineStr"/>
      <c r="BL92" s="67" t="inlineStr">
        <is>
          <t>Ahmedabad</t>
        </is>
      </c>
      <c r="BM92" s="67" t="inlineStr">
        <is>
          <t>Ahmedabad City</t>
        </is>
      </c>
      <c r="BN92" s="67" t="inlineStr">
        <is>
          <t>Ahmedabad</t>
        </is>
      </c>
      <c r="BO92" s="67" t="inlineStr">
        <is>
          <t>Gujarat</t>
        </is>
      </c>
      <c r="BP92" s="67" t="inlineStr">
        <is>
          <t>380015</t>
        </is>
      </c>
      <c r="BQ92" s="67" t="inlineStr">
        <is>
          <t>1</t>
        </is>
      </c>
      <c r="BR92" s="67" t="inlineStr">
        <is>
          <t>Chauhan Father</t>
        </is>
      </c>
      <c r="BS92" s="67" t="inlineStr">
        <is>
          <t>+91-9800000091</t>
        </is>
      </c>
      <c r="BT92" s="67" t="inlineStr"/>
      <c r="BU92" s="67" t="inlineStr">
        <is>
          <t>Service</t>
        </is>
      </c>
      <c r="BV92" s="67" t="inlineStr">
        <is>
          <t>Graduate</t>
        </is>
      </c>
      <c r="BW92" s="67" t="inlineStr">
        <is>
          <t>Chauhan Mother</t>
        </is>
      </c>
      <c r="BX92" s="67" t="inlineStr">
        <is>
          <t>+91-9700000091</t>
        </is>
      </c>
      <c r="BY92" s="67" t="inlineStr"/>
      <c r="BZ92" s="67" t="inlineStr">
        <is>
          <t>Homemaker</t>
        </is>
      </c>
      <c r="CA92" s="67" t="inlineStr">
        <is>
          <t>Graduate</t>
        </is>
      </c>
      <c r="CB92" s="67" t="inlineStr"/>
      <c r="CC92" s="67" t="inlineStr"/>
      <c r="CD92" s="67" t="inlineStr"/>
      <c r="CE92" s="67" t="inlineStr"/>
      <c r="CF92" s="67" t="inlineStr"/>
      <c r="CG92" s="67" t="inlineStr">
        <is>
          <t>Chauhan Family</t>
        </is>
      </c>
      <c r="CH92" s="67" t="inlineStr">
        <is>
          <t>Parent</t>
        </is>
      </c>
      <c r="CI92" s="67" t="inlineStr">
        <is>
          <t>+91-9600000091</t>
        </is>
      </c>
      <c r="CJ92" s="67" t="inlineStr"/>
      <c r="CK92" s="67" t="inlineStr">
        <is>
          <t>2026-2027</t>
        </is>
      </c>
      <c r="CL92" s="67" t="inlineStr">
        <is>
          <t>GSEB</t>
        </is>
      </c>
      <c r="CM92" s="67" t="inlineStr">
        <is>
          <t>DPS</t>
        </is>
      </c>
      <c r="CN92" s="67" t="inlineStr">
        <is>
          <t>ENG</t>
        </is>
      </c>
      <c r="CO92" s="67" t="inlineStr">
        <is>
          <t>STD01</t>
        </is>
      </c>
      <c r="CP92" s="67" t="inlineStr">
        <is>
          <t>GEN</t>
        </is>
      </c>
      <c r="CQ92" s="67" t="inlineStr">
        <is>
          <t>B</t>
        </is>
      </c>
      <c r="CR92" s="67" t="inlineStr">
        <is>
          <t>ACTIVE</t>
        </is>
      </c>
      <c r="CS92" s="67" t="inlineStr"/>
      <c r="CT92" s="67" t="inlineStr"/>
      <c r="CU92" s="67" t="inlineStr">
        <is>
          <t>GEN</t>
        </is>
      </c>
      <c r="CV92" s="67" t="inlineStr"/>
      <c r="CW92" s="67" t="inlineStr"/>
      <c r="CX92" s="67" t="inlineStr"/>
    </row>
    <row r="93">
      <c r="A93" s="67" t="inlineStr">
        <is>
          <t>dps.stu.00092</t>
        </is>
      </c>
      <c r="B93" s="67" t="inlineStr">
        <is>
          <t>DronaStudent2026!</t>
        </is>
      </c>
      <c r="C93" s="67" t="inlineStr">
        <is>
          <t>Khushi</t>
        </is>
      </c>
      <c r="D93" s="67" t="inlineStr">
        <is>
          <t>Rathod</t>
        </is>
      </c>
      <c r="E93" s="67" t="inlineStr">
        <is>
          <t>dps.stu.00092@students.dronapublicschool.example</t>
        </is>
      </c>
      <c r="F93" s="67" t="inlineStr">
        <is>
          <t>manual</t>
        </is>
      </c>
      <c r="G93" s="67" t="inlineStr">
        <is>
          <t>Ahmedabad</t>
        </is>
      </c>
      <c r="H93" s="67" t="inlineStr">
        <is>
          <t>IN</t>
        </is>
      </c>
      <c r="I93" s="67" t="inlineStr">
        <is>
          <t>Asia/Kolkata</t>
        </is>
      </c>
      <c r="J93" s="67" t="inlineStr">
        <is>
          <t>en</t>
        </is>
      </c>
      <c r="K93" s="67" t="inlineStr">
        <is>
          <t>Drona Public School</t>
        </is>
      </c>
      <c r="L93" s="67" t="inlineStr">
        <is>
          <t>Primary</t>
        </is>
      </c>
      <c r="M93" s="67" t="inlineStr">
        <is>
          <t>DPS26-00092</t>
        </is>
      </c>
      <c r="N93" s="67" t="inlineStr"/>
      <c r="O93" s="67" t="inlineStr"/>
      <c r="P93" s="67" t="inlineStr">
        <is>
          <t>Ahmedabad, Gujarat</t>
        </is>
      </c>
      <c r="Q93" s="67" t="inlineStr">
        <is>
          <t>DPS-2026-GSEB-ENG-STD01-GEN-B</t>
        </is>
      </c>
      <c r="R93" s="67" t="inlineStr">
        <is>
          <t>GSEB</t>
        </is>
      </c>
      <c r="S93" s="67" t="inlineStr">
        <is>
          <t>DPS</t>
        </is>
      </c>
      <c r="T93" s="67" t="inlineStr">
        <is>
          <t>ENG</t>
        </is>
      </c>
      <c r="U93" s="67" t="inlineStr">
        <is>
          <t>STD01</t>
        </is>
      </c>
      <c r="V93" s="67" t="inlineStr">
        <is>
          <t>GEN</t>
        </is>
      </c>
      <c r="W93" s="67" t="inlineStr">
        <is>
          <t>B</t>
        </is>
      </c>
      <c r="X93" s="67" t="inlineStr">
        <is>
          <t>DPS26-00092</t>
        </is>
      </c>
      <c r="Y93" s="67" t="inlineStr">
        <is>
          <t>012</t>
        </is>
      </c>
      <c r="Z93" s="67" t="inlineStr">
        <is>
          <t>GR-DPS-2026-00092</t>
        </is>
      </c>
      <c r="AA93" s="67" t="inlineStr">
        <is>
          <t>2020-08-11</t>
        </is>
      </c>
      <c r="AB93" s="67" t="inlineStr">
        <is>
          <t>Female</t>
        </is>
      </c>
      <c r="AC93" s="67" t="inlineStr">
        <is>
          <t>A+</t>
        </is>
      </c>
      <c r="AD93" s="67" t="inlineStr"/>
      <c r="AE93" s="67" t="inlineStr">
        <is>
          <t>General</t>
        </is>
      </c>
      <c r="AF93" s="67" t="inlineStr"/>
      <c r="AG93" s="67" t="inlineStr">
        <is>
          <t>Indian</t>
        </is>
      </c>
      <c r="AH93" s="67" t="inlineStr">
        <is>
          <t>English</t>
        </is>
      </c>
      <c r="AI93" s="67" t="inlineStr">
        <is>
          <t>2026-04-01</t>
        </is>
      </c>
      <c r="AJ93" s="67" t="inlineStr"/>
      <c r="AK93" s="67" t="inlineStr"/>
      <c r="AL93" s="67" t="inlineStr"/>
      <c r="AM93" s="67" t="inlineStr"/>
      <c r="AN93" s="67" t="inlineStr"/>
      <c r="AO93" s="67" t="inlineStr">
        <is>
          <t>0</t>
        </is>
      </c>
      <c r="AP93" s="67" t="inlineStr"/>
      <c r="AQ93" s="67" t="inlineStr">
        <is>
          <t>ARYA</t>
        </is>
      </c>
      <c r="AR93" s="67" t="inlineStr">
        <is>
          <t>0</t>
        </is>
      </c>
      <c r="AS93" s="67" t="inlineStr"/>
      <c r="AT93" s="67" t="inlineStr"/>
      <c r="AU93" s="67" t="inlineStr">
        <is>
          <t>0</t>
        </is>
      </c>
      <c r="AV93" s="67" t="inlineStr">
        <is>
          <t>0</t>
        </is>
      </c>
      <c r="AW93" s="67" t="inlineStr">
        <is>
          <t>None</t>
        </is>
      </c>
      <c r="AX93" s="67" t="inlineStr"/>
      <c r="AY93" s="67" t="inlineStr"/>
      <c r="AZ93" s="67" t="inlineStr"/>
      <c r="BA93" s="67" t="inlineStr"/>
      <c r="BB93" s="67" t="inlineStr"/>
      <c r="BC93" s="67" t="inlineStr">
        <is>
          <t>Ahmedabad</t>
        </is>
      </c>
      <c r="BD93" s="67" t="inlineStr"/>
      <c r="BE93" s="67" t="inlineStr">
        <is>
          <t>Ahmedabad</t>
        </is>
      </c>
      <c r="BF93" s="67" t="inlineStr">
        <is>
          <t>Ahmedabad City</t>
        </is>
      </c>
      <c r="BG93" s="67" t="inlineStr">
        <is>
          <t>Ahmedabad</t>
        </is>
      </c>
      <c r="BH93" s="67" t="inlineStr">
        <is>
          <t>Gujarat</t>
        </is>
      </c>
      <c r="BI93" s="67" t="inlineStr">
        <is>
          <t>380015</t>
        </is>
      </c>
      <c r="BJ93" s="67" t="inlineStr">
        <is>
          <t>Ahmedabad</t>
        </is>
      </c>
      <c r="BK93" s="67" t="inlineStr"/>
      <c r="BL93" s="67" t="inlineStr">
        <is>
          <t>Ahmedabad</t>
        </is>
      </c>
      <c r="BM93" s="67" t="inlineStr">
        <is>
          <t>Ahmedabad City</t>
        </is>
      </c>
      <c r="BN93" s="67" t="inlineStr">
        <is>
          <t>Ahmedabad</t>
        </is>
      </c>
      <c r="BO93" s="67" t="inlineStr">
        <is>
          <t>Gujarat</t>
        </is>
      </c>
      <c r="BP93" s="67" t="inlineStr">
        <is>
          <t>380015</t>
        </is>
      </c>
      <c r="BQ93" s="67" t="inlineStr">
        <is>
          <t>1</t>
        </is>
      </c>
      <c r="BR93" s="67" t="inlineStr">
        <is>
          <t>Rathod Father</t>
        </is>
      </c>
      <c r="BS93" s="67" t="inlineStr">
        <is>
          <t>+91-9800000092</t>
        </is>
      </c>
      <c r="BT93" s="67" t="inlineStr"/>
      <c r="BU93" s="67" t="inlineStr">
        <is>
          <t>Service</t>
        </is>
      </c>
      <c r="BV93" s="67" t="inlineStr">
        <is>
          <t>Graduate</t>
        </is>
      </c>
      <c r="BW93" s="67" t="inlineStr">
        <is>
          <t>Rathod Mother</t>
        </is>
      </c>
      <c r="BX93" s="67" t="inlineStr">
        <is>
          <t>+91-9700000092</t>
        </is>
      </c>
      <c r="BY93" s="67" t="inlineStr"/>
      <c r="BZ93" s="67" t="inlineStr">
        <is>
          <t>Homemaker</t>
        </is>
      </c>
      <c r="CA93" s="67" t="inlineStr">
        <is>
          <t>Graduate</t>
        </is>
      </c>
      <c r="CB93" s="67" t="inlineStr"/>
      <c r="CC93" s="67" t="inlineStr"/>
      <c r="CD93" s="67" t="inlineStr"/>
      <c r="CE93" s="67" t="inlineStr"/>
      <c r="CF93" s="67" t="inlineStr"/>
      <c r="CG93" s="67" t="inlineStr">
        <is>
          <t>Rathod Family</t>
        </is>
      </c>
      <c r="CH93" s="67" t="inlineStr">
        <is>
          <t>Parent</t>
        </is>
      </c>
      <c r="CI93" s="67" t="inlineStr">
        <is>
          <t>+91-9600000092</t>
        </is>
      </c>
      <c r="CJ93" s="67" t="inlineStr"/>
      <c r="CK93" s="67" t="inlineStr">
        <is>
          <t>2026-2027</t>
        </is>
      </c>
      <c r="CL93" s="67" t="inlineStr">
        <is>
          <t>GSEB</t>
        </is>
      </c>
      <c r="CM93" s="67" t="inlineStr">
        <is>
          <t>DPS</t>
        </is>
      </c>
      <c r="CN93" s="67" t="inlineStr">
        <is>
          <t>ENG</t>
        </is>
      </c>
      <c r="CO93" s="67" t="inlineStr">
        <is>
          <t>STD01</t>
        </is>
      </c>
      <c r="CP93" s="67" t="inlineStr">
        <is>
          <t>GEN</t>
        </is>
      </c>
      <c r="CQ93" s="67" t="inlineStr">
        <is>
          <t>B</t>
        </is>
      </c>
      <c r="CR93" s="67" t="inlineStr">
        <is>
          <t>ACTIVE</t>
        </is>
      </c>
      <c r="CS93" s="67" t="inlineStr"/>
      <c r="CT93" s="67" t="inlineStr"/>
      <c r="CU93" s="67" t="inlineStr">
        <is>
          <t>GEN</t>
        </is>
      </c>
      <c r="CV93" s="67" t="inlineStr"/>
      <c r="CW93" s="67" t="inlineStr"/>
      <c r="CX93" s="67" t="inlineStr"/>
    </row>
    <row r="94">
      <c r="A94" s="67" t="inlineStr">
        <is>
          <t>dps.stu.00093</t>
        </is>
      </c>
      <c r="B94" s="67" t="inlineStr">
        <is>
          <t>DronaStudent2026!</t>
        </is>
      </c>
      <c r="C94" s="67" t="inlineStr">
        <is>
          <t>Ved</t>
        </is>
      </c>
      <c r="D94" s="67" t="inlineStr">
        <is>
          <t>Vyas</t>
        </is>
      </c>
      <c r="E94" s="67" t="inlineStr">
        <is>
          <t>dps.stu.00093@students.dronapublicschool.example</t>
        </is>
      </c>
      <c r="F94" s="67" t="inlineStr">
        <is>
          <t>manual</t>
        </is>
      </c>
      <c r="G94" s="67" t="inlineStr">
        <is>
          <t>Ahmedabad</t>
        </is>
      </c>
      <c r="H94" s="67" t="inlineStr">
        <is>
          <t>IN</t>
        </is>
      </c>
      <c r="I94" s="67" t="inlineStr">
        <is>
          <t>Asia/Kolkata</t>
        </is>
      </c>
      <c r="J94" s="67" t="inlineStr">
        <is>
          <t>en</t>
        </is>
      </c>
      <c r="K94" s="67" t="inlineStr">
        <is>
          <t>Drona Public School</t>
        </is>
      </c>
      <c r="L94" s="67" t="inlineStr">
        <is>
          <t>Primary</t>
        </is>
      </c>
      <c r="M94" s="67" t="inlineStr">
        <is>
          <t>DPS26-00093</t>
        </is>
      </c>
      <c r="N94" s="67" t="inlineStr"/>
      <c r="O94" s="67" t="inlineStr"/>
      <c r="P94" s="67" t="inlineStr">
        <is>
          <t>Ahmedabad, Gujarat</t>
        </is>
      </c>
      <c r="Q94" s="67" t="inlineStr">
        <is>
          <t>DPS-2026-GSEB-ENG-STD01-GEN-B</t>
        </is>
      </c>
      <c r="R94" s="67" t="inlineStr">
        <is>
          <t>GSEB</t>
        </is>
      </c>
      <c r="S94" s="67" t="inlineStr">
        <is>
          <t>DPS</t>
        </is>
      </c>
      <c r="T94" s="67" t="inlineStr">
        <is>
          <t>ENG</t>
        </is>
      </c>
      <c r="U94" s="67" t="inlineStr">
        <is>
          <t>STD01</t>
        </is>
      </c>
      <c r="V94" s="67" t="inlineStr">
        <is>
          <t>GEN</t>
        </is>
      </c>
      <c r="W94" s="67" t="inlineStr">
        <is>
          <t>B</t>
        </is>
      </c>
      <c r="X94" s="67" t="inlineStr">
        <is>
          <t>DPS26-00093</t>
        </is>
      </c>
      <c r="Y94" s="67" t="inlineStr">
        <is>
          <t>013</t>
        </is>
      </c>
      <c r="Z94" s="67" t="inlineStr">
        <is>
          <t>GR-DPS-2026-00093</t>
        </is>
      </c>
      <c r="AA94" s="67" t="inlineStr">
        <is>
          <t>2020-09-12</t>
        </is>
      </c>
      <c r="AB94" s="67" t="inlineStr">
        <is>
          <t>Male</t>
        </is>
      </c>
      <c r="AC94" s="67" t="inlineStr">
        <is>
          <t>B+</t>
        </is>
      </c>
      <c r="AD94" s="67" t="inlineStr"/>
      <c r="AE94" s="67" t="inlineStr">
        <is>
          <t>General</t>
        </is>
      </c>
      <c r="AF94" s="67" t="inlineStr"/>
      <c r="AG94" s="67" t="inlineStr">
        <is>
          <t>Indian</t>
        </is>
      </c>
      <c r="AH94" s="67" t="inlineStr">
        <is>
          <t>English</t>
        </is>
      </c>
      <c r="AI94" s="67" t="inlineStr">
        <is>
          <t>2026-04-01</t>
        </is>
      </c>
      <c r="AJ94" s="67" t="inlineStr"/>
      <c r="AK94" s="67" t="inlineStr"/>
      <c r="AL94" s="67" t="inlineStr"/>
      <c r="AM94" s="67" t="inlineStr"/>
      <c r="AN94" s="67" t="inlineStr"/>
      <c r="AO94" s="67" t="inlineStr">
        <is>
          <t>0</t>
        </is>
      </c>
      <c r="AP94" s="67" t="inlineStr"/>
      <c r="AQ94" s="67" t="inlineStr">
        <is>
          <t>TAG</t>
        </is>
      </c>
      <c r="AR94" s="67" t="inlineStr">
        <is>
          <t>0</t>
        </is>
      </c>
      <c r="AS94" s="67" t="inlineStr"/>
      <c r="AT94" s="67" t="inlineStr"/>
      <c r="AU94" s="67" t="inlineStr">
        <is>
          <t>0</t>
        </is>
      </c>
      <c r="AV94" s="67" t="inlineStr">
        <is>
          <t>0</t>
        </is>
      </c>
      <c r="AW94" s="67" t="inlineStr">
        <is>
          <t>None</t>
        </is>
      </c>
      <c r="AX94" s="67" t="inlineStr"/>
      <c r="AY94" s="67" t="inlineStr"/>
      <c r="AZ94" s="67" t="inlineStr"/>
      <c r="BA94" s="67" t="inlineStr"/>
      <c r="BB94" s="67" t="inlineStr"/>
      <c r="BC94" s="67" t="inlineStr">
        <is>
          <t>Ahmedabad</t>
        </is>
      </c>
      <c r="BD94" s="67" t="inlineStr"/>
      <c r="BE94" s="67" t="inlineStr">
        <is>
          <t>Ahmedabad</t>
        </is>
      </c>
      <c r="BF94" s="67" t="inlineStr">
        <is>
          <t>Ahmedabad City</t>
        </is>
      </c>
      <c r="BG94" s="67" t="inlineStr">
        <is>
          <t>Ahmedabad</t>
        </is>
      </c>
      <c r="BH94" s="67" t="inlineStr">
        <is>
          <t>Gujarat</t>
        </is>
      </c>
      <c r="BI94" s="67" t="inlineStr">
        <is>
          <t>380015</t>
        </is>
      </c>
      <c r="BJ94" s="67" t="inlineStr">
        <is>
          <t>Ahmedabad</t>
        </is>
      </c>
      <c r="BK94" s="67" t="inlineStr"/>
      <c r="BL94" s="67" t="inlineStr">
        <is>
          <t>Ahmedabad</t>
        </is>
      </c>
      <c r="BM94" s="67" t="inlineStr">
        <is>
          <t>Ahmedabad City</t>
        </is>
      </c>
      <c r="BN94" s="67" t="inlineStr">
        <is>
          <t>Ahmedabad</t>
        </is>
      </c>
      <c r="BO94" s="67" t="inlineStr">
        <is>
          <t>Gujarat</t>
        </is>
      </c>
      <c r="BP94" s="67" t="inlineStr">
        <is>
          <t>380015</t>
        </is>
      </c>
      <c r="BQ94" s="67" t="inlineStr">
        <is>
          <t>1</t>
        </is>
      </c>
      <c r="BR94" s="67" t="inlineStr">
        <is>
          <t>Vyas Father</t>
        </is>
      </c>
      <c r="BS94" s="67" t="inlineStr">
        <is>
          <t>+91-9800000093</t>
        </is>
      </c>
      <c r="BT94" s="67" t="inlineStr"/>
      <c r="BU94" s="67" t="inlineStr">
        <is>
          <t>Service</t>
        </is>
      </c>
      <c r="BV94" s="67" t="inlineStr">
        <is>
          <t>Graduate</t>
        </is>
      </c>
      <c r="BW94" s="67" t="inlineStr">
        <is>
          <t>Vyas Mother</t>
        </is>
      </c>
      <c r="BX94" s="67" t="inlineStr">
        <is>
          <t>+91-9700000093</t>
        </is>
      </c>
      <c r="BY94" s="67" t="inlineStr"/>
      <c r="BZ94" s="67" t="inlineStr">
        <is>
          <t>Homemaker</t>
        </is>
      </c>
      <c r="CA94" s="67" t="inlineStr">
        <is>
          <t>Graduate</t>
        </is>
      </c>
      <c r="CB94" s="67" t="inlineStr"/>
      <c r="CC94" s="67" t="inlineStr"/>
      <c r="CD94" s="67" t="inlineStr"/>
      <c r="CE94" s="67" t="inlineStr"/>
      <c r="CF94" s="67" t="inlineStr"/>
      <c r="CG94" s="67" t="inlineStr">
        <is>
          <t>Vyas Family</t>
        </is>
      </c>
      <c r="CH94" s="67" t="inlineStr">
        <is>
          <t>Parent</t>
        </is>
      </c>
      <c r="CI94" s="67" t="inlineStr">
        <is>
          <t>+91-9600000093</t>
        </is>
      </c>
      <c r="CJ94" s="67" t="inlineStr"/>
      <c r="CK94" s="67" t="inlineStr">
        <is>
          <t>2026-2027</t>
        </is>
      </c>
      <c r="CL94" s="67" t="inlineStr">
        <is>
          <t>GSEB</t>
        </is>
      </c>
      <c r="CM94" s="67" t="inlineStr">
        <is>
          <t>DPS</t>
        </is>
      </c>
      <c r="CN94" s="67" t="inlineStr">
        <is>
          <t>ENG</t>
        </is>
      </c>
      <c r="CO94" s="67" t="inlineStr">
        <is>
          <t>STD01</t>
        </is>
      </c>
      <c r="CP94" s="67" t="inlineStr">
        <is>
          <t>GEN</t>
        </is>
      </c>
      <c r="CQ94" s="67" t="inlineStr">
        <is>
          <t>B</t>
        </is>
      </c>
      <c r="CR94" s="67" t="inlineStr">
        <is>
          <t>ACTIVE</t>
        </is>
      </c>
      <c r="CS94" s="67" t="inlineStr"/>
      <c r="CT94" s="67" t="inlineStr"/>
      <c r="CU94" s="67" t="inlineStr">
        <is>
          <t>GEN</t>
        </is>
      </c>
      <c r="CV94" s="67" t="inlineStr"/>
      <c r="CW94" s="67" t="inlineStr"/>
      <c r="CX94" s="67" t="inlineStr"/>
    </row>
    <row r="95">
      <c r="A95" s="67" t="inlineStr">
        <is>
          <t>dps.stu.00094</t>
        </is>
      </c>
      <c r="B95" s="67" t="inlineStr">
        <is>
          <t>DronaStudent2026!</t>
        </is>
      </c>
      <c r="C95" s="67" t="inlineStr">
        <is>
          <t>Niyati</t>
        </is>
      </c>
      <c r="D95" s="67" t="inlineStr">
        <is>
          <t>Dave</t>
        </is>
      </c>
      <c r="E95" s="67" t="inlineStr">
        <is>
          <t>dps.stu.00094@students.dronapublicschool.example</t>
        </is>
      </c>
      <c r="F95" s="67" t="inlineStr">
        <is>
          <t>manual</t>
        </is>
      </c>
      <c r="G95" s="67" t="inlineStr">
        <is>
          <t>Ahmedabad</t>
        </is>
      </c>
      <c r="H95" s="67" t="inlineStr">
        <is>
          <t>IN</t>
        </is>
      </c>
      <c r="I95" s="67" t="inlineStr">
        <is>
          <t>Asia/Kolkata</t>
        </is>
      </c>
      <c r="J95" s="67" t="inlineStr">
        <is>
          <t>en</t>
        </is>
      </c>
      <c r="K95" s="67" t="inlineStr">
        <is>
          <t>Drona Public School</t>
        </is>
      </c>
      <c r="L95" s="67" t="inlineStr">
        <is>
          <t>Primary</t>
        </is>
      </c>
      <c r="M95" s="67" t="inlineStr">
        <is>
          <t>DPS26-00094</t>
        </is>
      </c>
      <c r="N95" s="67" t="inlineStr"/>
      <c r="O95" s="67" t="inlineStr"/>
      <c r="P95" s="67" t="inlineStr">
        <is>
          <t>Ahmedabad, Gujarat</t>
        </is>
      </c>
      <c r="Q95" s="67" t="inlineStr">
        <is>
          <t>DPS-2026-GSEB-ENG-STD01-GEN-B</t>
        </is>
      </c>
      <c r="R95" s="67" t="inlineStr">
        <is>
          <t>GSEB</t>
        </is>
      </c>
      <c r="S95" s="67" t="inlineStr">
        <is>
          <t>DPS</t>
        </is>
      </c>
      <c r="T95" s="67" t="inlineStr">
        <is>
          <t>ENG</t>
        </is>
      </c>
      <c r="U95" s="67" t="inlineStr">
        <is>
          <t>STD01</t>
        </is>
      </c>
      <c r="V95" s="67" t="inlineStr">
        <is>
          <t>GEN</t>
        </is>
      </c>
      <c r="W95" s="67" t="inlineStr">
        <is>
          <t>B</t>
        </is>
      </c>
      <c r="X95" s="67" t="inlineStr">
        <is>
          <t>DPS26-00094</t>
        </is>
      </c>
      <c r="Y95" s="67" t="inlineStr">
        <is>
          <t>014</t>
        </is>
      </c>
      <c r="Z95" s="67" t="inlineStr">
        <is>
          <t>GR-DPS-2026-00094</t>
        </is>
      </c>
      <c r="AA95" s="67" t="inlineStr">
        <is>
          <t>2020-10-13</t>
        </is>
      </c>
      <c r="AB95" s="67" t="inlineStr">
        <is>
          <t>Female</t>
        </is>
      </c>
      <c r="AC95" s="67" t="inlineStr">
        <is>
          <t>O+</t>
        </is>
      </c>
      <c r="AD95" s="67" t="inlineStr"/>
      <c r="AE95" s="67" t="inlineStr">
        <is>
          <t>General</t>
        </is>
      </c>
      <c r="AF95" s="67" t="inlineStr"/>
      <c r="AG95" s="67" t="inlineStr">
        <is>
          <t>Indian</t>
        </is>
      </c>
      <c r="AH95" s="67" t="inlineStr">
        <is>
          <t>English</t>
        </is>
      </c>
      <c r="AI95" s="67" t="inlineStr">
        <is>
          <t>2026-04-01</t>
        </is>
      </c>
      <c r="AJ95" s="67" t="inlineStr"/>
      <c r="AK95" s="67" t="inlineStr"/>
      <c r="AL95" s="67" t="inlineStr"/>
      <c r="AM95" s="67" t="inlineStr"/>
      <c r="AN95" s="67" t="inlineStr"/>
      <c r="AO95" s="67" t="inlineStr">
        <is>
          <t>0</t>
        </is>
      </c>
      <c r="AP95" s="67" t="inlineStr"/>
      <c r="AQ95" s="67" t="inlineStr">
        <is>
          <t>GAN</t>
        </is>
      </c>
      <c r="AR95" s="67" t="inlineStr">
        <is>
          <t>0</t>
        </is>
      </c>
      <c r="AS95" s="67" t="inlineStr"/>
      <c r="AT95" s="67" t="inlineStr"/>
      <c r="AU95" s="67" t="inlineStr">
        <is>
          <t>0</t>
        </is>
      </c>
      <c r="AV95" s="67" t="inlineStr">
        <is>
          <t>0</t>
        </is>
      </c>
      <c r="AW95" s="67" t="inlineStr">
        <is>
          <t>None</t>
        </is>
      </c>
      <c r="AX95" s="67" t="inlineStr"/>
      <c r="AY95" s="67" t="inlineStr"/>
      <c r="AZ95" s="67" t="inlineStr"/>
      <c r="BA95" s="67" t="inlineStr"/>
      <c r="BB95" s="67" t="inlineStr"/>
      <c r="BC95" s="67" t="inlineStr">
        <is>
          <t>Ahmedabad</t>
        </is>
      </c>
      <c r="BD95" s="67" t="inlineStr"/>
      <c r="BE95" s="67" t="inlineStr">
        <is>
          <t>Ahmedabad</t>
        </is>
      </c>
      <c r="BF95" s="67" t="inlineStr">
        <is>
          <t>Ahmedabad City</t>
        </is>
      </c>
      <c r="BG95" s="67" t="inlineStr">
        <is>
          <t>Ahmedabad</t>
        </is>
      </c>
      <c r="BH95" s="67" t="inlineStr">
        <is>
          <t>Gujarat</t>
        </is>
      </c>
      <c r="BI95" s="67" t="inlineStr">
        <is>
          <t>380015</t>
        </is>
      </c>
      <c r="BJ95" s="67" t="inlineStr">
        <is>
          <t>Ahmedabad</t>
        </is>
      </c>
      <c r="BK95" s="67" t="inlineStr"/>
      <c r="BL95" s="67" t="inlineStr">
        <is>
          <t>Ahmedabad</t>
        </is>
      </c>
      <c r="BM95" s="67" t="inlineStr">
        <is>
          <t>Ahmedabad City</t>
        </is>
      </c>
      <c r="BN95" s="67" t="inlineStr">
        <is>
          <t>Ahmedabad</t>
        </is>
      </c>
      <c r="BO95" s="67" t="inlineStr">
        <is>
          <t>Gujarat</t>
        </is>
      </c>
      <c r="BP95" s="67" t="inlineStr">
        <is>
          <t>380015</t>
        </is>
      </c>
      <c r="BQ95" s="67" t="inlineStr">
        <is>
          <t>1</t>
        </is>
      </c>
      <c r="BR95" s="67" t="inlineStr">
        <is>
          <t>Dave Father</t>
        </is>
      </c>
      <c r="BS95" s="67" t="inlineStr">
        <is>
          <t>+91-9800000094</t>
        </is>
      </c>
      <c r="BT95" s="67" t="inlineStr"/>
      <c r="BU95" s="67" t="inlineStr">
        <is>
          <t>Service</t>
        </is>
      </c>
      <c r="BV95" s="67" t="inlineStr">
        <is>
          <t>Graduate</t>
        </is>
      </c>
      <c r="BW95" s="67" t="inlineStr">
        <is>
          <t>Dave Mother</t>
        </is>
      </c>
      <c r="BX95" s="67" t="inlineStr">
        <is>
          <t>+91-9700000094</t>
        </is>
      </c>
      <c r="BY95" s="67" t="inlineStr"/>
      <c r="BZ95" s="67" t="inlineStr">
        <is>
          <t>Homemaker</t>
        </is>
      </c>
      <c r="CA95" s="67" t="inlineStr">
        <is>
          <t>Graduate</t>
        </is>
      </c>
      <c r="CB95" s="67" t="inlineStr"/>
      <c r="CC95" s="67" t="inlineStr"/>
      <c r="CD95" s="67" t="inlineStr"/>
      <c r="CE95" s="67" t="inlineStr"/>
      <c r="CF95" s="67" t="inlineStr"/>
      <c r="CG95" s="67" t="inlineStr">
        <is>
          <t>Dave Family</t>
        </is>
      </c>
      <c r="CH95" s="67" t="inlineStr">
        <is>
          <t>Parent</t>
        </is>
      </c>
      <c r="CI95" s="67" t="inlineStr">
        <is>
          <t>+91-9600000094</t>
        </is>
      </c>
      <c r="CJ95" s="67" t="inlineStr"/>
      <c r="CK95" s="67" t="inlineStr">
        <is>
          <t>2026-2027</t>
        </is>
      </c>
      <c r="CL95" s="67" t="inlineStr">
        <is>
          <t>GSEB</t>
        </is>
      </c>
      <c r="CM95" s="67" t="inlineStr">
        <is>
          <t>DPS</t>
        </is>
      </c>
      <c r="CN95" s="67" t="inlineStr">
        <is>
          <t>ENG</t>
        </is>
      </c>
      <c r="CO95" s="67" t="inlineStr">
        <is>
          <t>STD01</t>
        </is>
      </c>
      <c r="CP95" s="67" t="inlineStr">
        <is>
          <t>GEN</t>
        </is>
      </c>
      <c r="CQ95" s="67" t="inlineStr">
        <is>
          <t>B</t>
        </is>
      </c>
      <c r="CR95" s="67" t="inlineStr">
        <is>
          <t>ACTIVE</t>
        </is>
      </c>
      <c r="CS95" s="67" t="inlineStr"/>
      <c r="CT95" s="67" t="inlineStr"/>
      <c r="CU95" s="67" t="inlineStr">
        <is>
          <t>GEN</t>
        </is>
      </c>
      <c r="CV95" s="67" t="inlineStr"/>
      <c r="CW95" s="67" t="inlineStr"/>
      <c r="CX95" s="67" t="inlineStr"/>
    </row>
    <row r="96">
      <c r="A96" s="67" t="inlineStr">
        <is>
          <t>dps.stu.00095</t>
        </is>
      </c>
      <c r="B96" s="67" t="inlineStr">
        <is>
          <t>DronaStudent2026!</t>
        </is>
      </c>
      <c r="C96" s="67" t="inlineStr">
        <is>
          <t>Jay</t>
        </is>
      </c>
      <c r="D96" s="67" t="inlineStr">
        <is>
          <t>Bhatt</t>
        </is>
      </c>
      <c r="E96" s="67" t="inlineStr">
        <is>
          <t>dps.stu.00095@students.dronapublicschool.example</t>
        </is>
      </c>
      <c r="F96" s="67" t="inlineStr">
        <is>
          <t>manual</t>
        </is>
      </c>
      <c r="G96" s="67" t="inlineStr">
        <is>
          <t>Ahmedabad</t>
        </is>
      </c>
      <c r="H96" s="67" t="inlineStr">
        <is>
          <t>IN</t>
        </is>
      </c>
      <c r="I96" s="67" t="inlineStr">
        <is>
          <t>Asia/Kolkata</t>
        </is>
      </c>
      <c r="J96" s="67" t="inlineStr">
        <is>
          <t>en</t>
        </is>
      </c>
      <c r="K96" s="67" t="inlineStr">
        <is>
          <t>Drona Public School</t>
        </is>
      </c>
      <c r="L96" s="67" t="inlineStr">
        <is>
          <t>Primary</t>
        </is>
      </c>
      <c r="M96" s="67" t="inlineStr">
        <is>
          <t>DPS26-00095</t>
        </is>
      </c>
      <c r="N96" s="67" t="inlineStr"/>
      <c r="O96" s="67" t="inlineStr"/>
      <c r="P96" s="67" t="inlineStr">
        <is>
          <t>Ahmedabad, Gujarat</t>
        </is>
      </c>
      <c r="Q96" s="67" t="inlineStr">
        <is>
          <t>DPS-2026-GSEB-ENG-STD01-GEN-B</t>
        </is>
      </c>
      <c r="R96" s="67" t="inlineStr">
        <is>
          <t>GSEB</t>
        </is>
      </c>
      <c r="S96" s="67" t="inlineStr">
        <is>
          <t>DPS</t>
        </is>
      </c>
      <c r="T96" s="67" t="inlineStr">
        <is>
          <t>ENG</t>
        </is>
      </c>
      <c r="U96" s="67" t="inlineStr">
        <is>
          <t>STD01</t>
        </is>
      </c>
      <c r="V96" s="67" t="inlineStr">
        <is>
          <t>GEN</t>
        </is>
      </c>
      <c r="W96" s="67" t="inlineStr">
        <is>
          <t>B</t>
        </is>
      </c>
      <c r="X96" s="67" t="inlineStr">
        <is>
          <t>DPS26-00095</t>
        </is>
      </c>
      <c r="Y96" s="67" t="inlineStr">
        <is>
          <t>015</t>
        </is>
      </c>
      <c r="Z96" s="67" t="inlineStr">
        <is>
          <t>GR-DPS-2026-00095</t>
        </is>
      </c>
      <c r="AA96" s="67" t="inlineStr">
        <is>
          <t>2020-11-14</t>
        </is>
      </c>
      <c r="AB96" s="67" t="inlineStr">
        <is>
          <t>Male</t>
        </is>
      </c>
      <c r="AC96" s="67" t="inlineStr">
        <is>
          <t>AB+</t>
        </is>
      </c>
      <c r="AD96" s="67" t="inlineStr"/>
      <c r="AE96" s="67" t="inlineStr">
        <is>
          <t>General</t>
        </is>
      </c>
      <c r="AF96" s="67" t="inlineStr"/>
      <c r="AG96" s="67" t="inlineStr">
        <is>
          <t>Indian</t>
        </is>
      </c>
      <c r="AH96" s="67" t="inlineStr">
        <is>
          <t>English</t>
        </is>
      </c>
      <c r="AI96" s="67" t="inlineStr">
        <is>
          <t>2026-04-01</t>
        </is>
      </c>
      <c r="AJ96" s="67" t="inlineStr"/>
      <c r="AK96" s="67" t="inlineStr"/>
      <c r="AL96" s="67" t="inlineStr"/>
      <c r="AM96" s="67" t="inlineStr"/>
      <c r="AN96" s="67" t="inlineStr"/>
      <c r="AO96" s="67" t="inlineStr">
        <is>
          <t>0</t>
        </is>
      </c>
      <c r="AP96" s="67" t="inlineStr"/>
      <c r="AQ96" s="67" t="inlineStr">
        <is>
          <t>RAM</t>
        </is>
      </c>
      <c r="AR96" s="67" t="inlineStr">
        <is>
          <t>0</t>
        </is>
      </c>
      <c r="AS96" s="67" t="inlineStr"/>
      <c r="AT96" s="67" t="inlineStr"/>
      <c r="AU96" s="67" t="inlineStr">
        <is>
          <t>0</t>
        </is>
      </c>
      <c r="AV96" s="67" t="inlineStr">
        <is>
          <t>0</t>
        </is>
      </c>
      <c r="AW96" s="67" t="inlineStr">
        <is>
          <t>None</t>
        </is>
      </c>
      <c r="AX96" s="67" t="inlineStr"/>
      <c r="AY96" s="67" t="inlineStr"/>
      <c r="AZ96" s="67" t="inlineStr"/>
      <c r="BA96" s="67" t="inlineStr"/>
      <c r="BB96" s="67" t="inlineStr"/>
      <c r="BC96" s="67" t="inlineStr">
        <is>
          <t>Ahmedabad</t>
        </is>
      </c>
      <c r="BD96" s="67" t="inlineStr"/>
      <c r="BE96" s="67" t="inlineStr">
        <is>
          <t>Ahmedabad</t>
        </is>
      </c>
      <c r="BF96" s="67" t="inlineStr">
        <is>
          <t>Ahmedabad City</t>
        </is>
      </c>
      <c r="BG96" s="67" t="inlineStr">
        <is>
          <t>Ahmedabad</t>
        </is>
      </c>
      <c r="BH96" s="67" t="inlineStr">
        <is>
          <t>Gujarat</t>
        </is>
      </c>
      <c r="BI96" s="67" t="inlineStr">
        <is>
          <t>380015</t>
        </is>
      </c>
      <c r="BJ96" s="67" t="inlineStr">
        <is>
          <t>Ahmedabad</t>
        </is>
      </c>
      <c r="BK96" s="67" t="inlineStr"/>
      <c r="BL96" s="67" t="inlineStr">
        <is>
          <t>Ahmedabad</t>
        </is>
      </c>
      <c r="BM96" s="67" t="inlineStr">
        <is>
          <t>Ahmedabad City</t>
        </is>
      </c>
      <c r="BN96" s="67" t="inlineStr">
        <is>
          <t>Ahmedabad</t>
        </is>
      </c>
      <c r="BO96" s="67" t="inlineStr">
        <is>
          <t>Gujarat</t>
        </is>
      </c>
      <c r="BP96" s="67" t="inlineStr">
        <is>
          <t>380015</t>
        </is>
      </c>
      <c r="BQ96" s="67" t="inlineStr">
        <is>
          <t>1</t>
        </is>
      </c>
      <c r="BR96" s="67" t="inlineStr">
        <is>
          <t>Bhatt Father</t>
        </is>
      </c>
      <c r="BS96" s="67" t="inlineStr">
        <is>
          <t>+91-9800000095</t>
        </is>
      </c>
      <c r="BT96" s="67" t="inlineStr"/>
      <c r="BU96" s="67" t="inlineStr">
        <is>
          <t>Service</t>
        </is>
      </c>
      <c r="BV96" s="67" t="inlineStr">
        <is>
          <t>Graduate</t>
        </is>
      </c>
      <c r="BW96" s="67" t="inlineStr">
        <is>
          <t>Bhatt Mother</t>
        </is>
      </c>
      <c r="BX96" s="67" t="inlineStr">
        <is>
          <t>+91-9700000095</t>
        </is>
      </c>
      <c r="BY96" s="67" t="inlineStr"/>
      <c r="BZ96" s="67" t="inlineStr">
        <is>
          <t>Homemaker</t>
        </is>
      </c>
      <c r="CA96" s="67" t="inlineStr">
        <is>
          <t>Graduate</t>
        </is>
      </c>
      <c r="CB96" s="67" t="inlineStr"/>
      <c r="CC96" s="67" t="inlineStr"/>
      <c r="CD96" s="67" t="inlineStr"/>
      <c r="CE96" s="67" t="inlineStr"/>
      <c r="CF96" s="67" t="inlineStr"/>
      <c r="CG96" s="67" t="inlineStr">
        <is>
          <t>Bhatt Family</t>
        </is>
      </c>
      <c r="CH96" s="67" t="inlineStr">
        <is>
          <t>Parent</t>
        </is>
      </c>
      <c r="CI96" s="67" t="inlineStr">
        <is>
          <t>+91-9600000095</t>
        </is>
      </c>
      <c r="CJ96" s="67" t="inlineStr"/>
      <c r="CK96" s="67" t="inlineStr">
        <is>
          <t>2026-2027</t>
        </is>
      </c>
      <c r="CL96" s="67" t="inlineStr">
        <is>
          <t>GSEB</t>
        </is>
      </c>
      <c r="CM96" s="67" t="inlineStr">
        <is>
          <t>DPS</t>
        </is>
      </c>
      <c r="CN96" s="67" t="inlineStr">
        <is>
          <t>ENG</t>
        </is>
      </c>
      <c r="CO96" s="67" t="inlineStr">
        <is>
          <t>STD01</t>
        </is>
      </c>
      <c r="CP96" s="67" t="inlineStr">
        <is>
          <t>GEN</t>
        </is>
      </c>
      <c r="CQ96" s="67" t="inlineStr">
        <is>
          <t>B</t>
        </is>
      </c>
      <c r="CR96" s="67" t="inlineStr">
        <is>
          <t>ACTIVE</t>
        </is>
      </c>
      <c r="CS96" s="67" t="inlineStr"/>
      <c r="CT96" s="67" t="inlineStr"/>
      <c r="CU96" s="67" t="inlineStr">
        <is>
          <t>GEN</t>
        </is>
      </c>
      <c r="CV96" s="67" t="inlineStr"/>
      <c r="CW96" s="67" t="inlineStr"/>
      <c r="CX96" s="67" t="inlineStr"/>
    </row>
    <row r="97">
      <c r="A97" s="67" t="inlineStr">
        <is>
          <t>dps.stu.00096</t>
        </is>
      </c>
      <c r="B97" s="67" t="inlineStr">
        <is>
          <t>DronaStudent2026!</t>
        </is>
      </c>
      <c r="C97" s="67" t="inlineStr">
        <is>
          <t>Aarohi</t>
        </is>
      </c>
      <c r="D97" s="67" t="inlineStr">
        <is>
          <t>Panchal</t>
        </is>
      </c>
      <c r="E97" s="67" t="inlineStr">
        <is>
          <t>dps.stu.00096@students.dronapublicschool.example</t>
        </is>
      </c>
      <c r="F97" s="67" t="inlineStr">
        <is>
          <t>manual</t>
        </is>
      </c>
      <c r="G97" s="67" t="inlineStr">
        <is>
          <t>Ahmedabad</t>
        </is>
      </c>
      <c r="H97" s="67" t="inlineStr">
        <is>
          <t>IN</t>
        </is>
      </c>
      <c r="I97" s="67" t="inlineStr">
        <is>
          <t>Asia/Kolkata</t>
        </is>
      </c>
      <c r="J97" s="67" t="inlineStr">
        <is>
          <t>en</t>
        </is>
      </c>
      <c r="K97" s="67" t="inlineStr">
        <is>
          <t>Drona Public School</t>
        </is>
      </c>
      <c r="L97" s="67" t="inlineStr">
        <is>
          <t>Primary</t>
        </is>
      </c>
      <c r="M97" s="67" t="inlineStr">
        <is>
          <t>DPS26-00096</t>
        </is>
      </c>
      <c r="N97" s="67" t="inlineStr"/>
      <c r="O97" s="67" t="inlineStr"/>
      <c r="P97" s="67" t="inlineStr">
        <is>
          <t>Ahmedabad, Gujarat</t>
        </is>
      </c>
      <c r="Q97" s="67" t="inlineStr">
        <is>
          <t>DPS-2026-GSEB-ENG-STD01-GEN-B</t>
        </is>
      </c>
      <c r="R97" s="67" t="inlineStr">
        <is>
          <t>GSEB</t>
        </is>
      </c>
      <c r="S97" s="67" t="inlineStr">
        <is>
          <t>DPS</t>
        </is>
      </c>
      <c r="T97" s="67" t="inlineStr">
        <is>
          <t>ENG</t>
        </is>
      </c>
      <c r="U97" s="67" t="inlineStr">
        <is>
          <t>STD01</t>
        </is>
      </c>
      <c r="V97" s="67" t="inlineStr">
        <is>
          <t>GEN</t>
        </is>
      </c>
      <c r="W97" s="67" t="inlineStr">
        <is>
          <t>B</t>
        </is>
      </c>
      <c r="X97" s="67" t="inlineStr">
        <is>
          <t>DPS26-00096</t>
        </is>
      </c>
      <c r="Y97" s="67" t="inlineStr">
        <is>
          <t>016</t>
        </is>
      </c>
      <c r="Z97" s="67" t="inlineStr">
        <is>
          <t>GR-DPS-2026-00096</t>
        </is>
      </c>
      <c r="AA97" s="67" t="inlineStr">
        <is>
          <t>2020-12-15</t>
        </is>
      </c>
      <c r="AB97" s="67" t="inlineStr">
        <is>
          <t>Female</t>
        </is>
      </c>
      <c r="AC97" s="67" t="inlineStr">
        <is>
          <t>A+</t>
        </is>
      </c>
      <c r="AD97" s="67" t="inlineStr"/>
      <c r="AE97" s="67" t="inlineStr">
        <is>
          <t>General</t>
        </is>
      </c>
      <c r="AF97" s="67" t="inlineStr"/>
      <c r="AG97" s="67" t="inlineStr">
        <is>
          <t>Indian</t>
        </is>
      </c>
      <c r="AH97" s="67" t="inlineStr">
        <is>
          <t>English</t>
        </is>
      </c>
      <c r="AI97" s="67" t="inlineStr">
        <is>
          <t>2026-04-01</t>
        </is>
      </c>
      <c r="AJ97" s="67" t="inlineStr"/>
      <c r="AK97" s="67" t="inlineStr"/>
      <c r="AL97" s="67" t="inlineStr"/>
      <c r="AM97" s="67" t="inlineStr"/>
      <c r="AN97" s="67" t="inlineStr"/>
      <c r="AO97" s="67" t="inlineStr">
        <is>
          <t>0</t>
        </is>
      </c>
      <c r="AP97" s="67" t="inlineStr"/>
      <c r="AQ97" s="67" t="inlineStr">
        <is>
          <t>ARYA</t>
        </is>
      </c>
      <c r="AR97" s="67" t="inlineStr">
        <is>
          <t>0</t>
        </is>
      </c>
      <c r="AS97" s="67" t="inlineStr"/>
      <c r="AT97" s="67" t="inlineStr"/>
      <c r="AU97" s="67" t="inlineStr">
        <is>
          <t>0</t>
        </is>
      </c>
      <c r="AV97" s="67" t="inlineStr">
        <is>
          <t>0</t>
        </is>
      </c>
      <c r="AW97" s="67" t="inlineStr">
        <is>
          <t>None</t>
        </is>
      </c>
      <c r="AX97" s="67" t="inlineStr"/>
      <c r="AY97" s="67" t="inlineStr"/>
      <c r="AZ97" s="67" t="inlineStr"/>
      <c r="BA97" s="67" t="inlineStr"/>
      <c r="BB97" s="67" t="inlineStr"/>
      <c r="BC97" s="67" t="inlineStr">
        <is>
          <t>Ahmedabad</t>
        </is>
      </c>
      <c r="BD97" s="67" t="inlineStr"/>
      <c r="BE97" s="67" t="inlineStr">
        <is>
          <t>Ahmedabad</t>
        </is>
      </c>
      <c r="BF97" s="67" t="inlineStr">
        <is>
          <t>Ahmedabad City</t>
        </is>
      </c>
      <c r="BG97" s="67" t="inlineStr">
        <is>
          <t>Ahmedabad</t>
        </is>
      </c>
      <c r="BH97" s="67" t="inlineStr">
        <is>
          <t>Gujarat</t>
        </is>
      </c>
      <c r="BI97" s="67" t="inlineStr">
        <is>
          <t>380015</t>
        </is>
      </c>
      <c r="BJ97" s="67" t="inlineStr">
        <is>
          <t>Ahmedabad</t>
        </is>
      </c>
      <c r="BK97" s="67" t="inlineStr"/>
      <c r="BL97" s="67" t="inlineStr">
        <is>
          <t>Ahmedabad</t>
        </is>
      </c>
      <c r="BM97" s="67" t="inlineStr">
        <is>
          <t>Ahmedabad City</t>
        </is>
      </c>
      <c r="BN97" s="67" t="inlineStr">
        <is>
          <t>Ahmedabad</t>
        </is>
      </c>
      <c r="BO97" s="67" t="inlineStr">
        <is>
          <t>Gujarat</t>
        </is>
      </c>
      <c r="BP97" s="67" t="inlineStr">
        <is>
          <t>380015</t>
        </is>
      </c>
      <c r="BQ97" s="67" t="inlineStr">
        <is>
          <t>1</t>
        </is>
      </c>
      <c r="BR97" s="67" t="inlineStr">
        <is>
          <t>Panchal Father</t>
        </is>
      </c>
      <c r="BS97" s="67" t="inlineStr">
        <is>
          <t>+91-9800000096</t>
        </is>
      </c>
      <c r="BT97" s="67" t="inlineStr"/>
      <c r="BU97" s="67" t="inlineStr">
        <is>
          <t>Service</t>
        </is>
      </c>
      <c r="BV97" s="67" t="inlineStr">
        <is>
          <t>Graduate</t>
        </is>
      </c>
      <c r="BW97" s="67" t="inlineStr">
        <is>
          <t>Panchal Mother</t>
        </is>
      </c>
      <c r="BX97" s="67" t="inlineStr">
        <is>
          <t>+91-9700000096</t>
        </is>
      </c>
      <c r="BY97" s="67" t="inlineStr"/>
      <c r="BZ97" s="67" t="inlineStr">
        <is>
          <t>Homemaker</t>
        </is>
      </c>
      <c r="CA97" s="67" t="inlineStr">
        <is>
          <t>Graduate</t>
        </is>
      </c>
      <c r="CB97" s="67" t="inlineStr"/>
      <c r="CC97" s="67" t="inlineStr"/>
      <c r="CD97" s="67" t="inlineStr"/>
      <c r="CE97" s="67" t="inlineStr"/>
      <c r="CF97" s="67" t="inlineStr"/>
      <c r="CG97" s="67" t="inlineStr">
        <is>
          <t>Panchal Family</t>
        </is>
      </c>
      <c r="CH97" s="67" t="inlineStr">
        <is>
          <t>Parent</t>
        </is>
      </c>
      <c r="CI97" s="67" t="inlineStr">
        <is>
          <t>+91-9600000096</t>
        </is>
      </c>
      <c r="CJ97" s="67" t="inlineStr"/>
      <c r="CK97" s="67" t="inlineStr">
        <is>
          <t>2026-2027</t>
        </is>
      </c>
      <c r="CL97" s="67" t="inlineStr">
        <is>
          <t>GSEB</t>
        </is>
      </c>
      <c r="CM97" s="67" t="inlineStr">
        <is>
          <t>DPS</t>
        </is>
      </c>
      <c r="CN97" s="67" t="inlineStr">
        <is>
          <t>ENG</t>
        </is>
      </c>
      <c r="CO97" s="67" t="inlineStr">
        <is>
          <t>STD01</t>
        </is>
      </c>
      <c r="CP97" s="67" t="inlineStr">
        <is>
          <t>GEN</t>
        </is>
      </c>
      <c r="CQ97" s="67" t="inlineStr">
        <is>
          <t>B</t>
        </is>
      </c>
      <c r="CR97" s="67" t="inlineStr">
        <is>
          <t>ACTIVE</t>
        </is>
      </c>
      <c r="CS97" s="67" t="inlineStr"/>
      <c r="CT97" s="67" t="inlineStr"/>
      <c r="CU97" s="67" t="inlineStr">
        <is>
          <t>GEN</t>
        </is>
      </c>
      <c r="CV97" s="67" t="inlineStr"/>
      <c r="CW97" s="67" t="inlineStr"/>
      <c r="CX97" s="67" t="inlineStr"/>
    </row>
    <row r="98">
      <c r="A98" s="67" t="inlineStr">
        <is>
          <t>dps.stu.00097</t>
        </is>
      </c>
      <c r="B98" s="67" t="inlineStr">
        <is>
          <t>DronaStudent2026!</t>
        </is>
      </c>
      <c r="C98" s="67" t="inlineStr">
        <is>
          <t>Samarth</t>
        </is>
      </c>
      <c r="D98" s="67" t="inlineStr">
        <is>
          <t>Makwana</t>
        </is>
      </c>
      <c r="E98" s="67" t="inlineStr">
        <is>
          <t>dps.stu.00097@students.dronapublicschool.example</t>
        </is>
      </c>
      <c r="F98" s="67" t="inlineStr">
        <is>
          <t>manual</t>
        </is>
      </c>
      <c r="G98" s="67" t="inlineStr">
        <is>
          <t>Ahmedabad</t>
        </is>
      </c>
      <c r="H98" s="67" t="inlineStr">
        <is>
          <t>IN</t>
        </is>
      </c>
      <c r="I98" s="67" t="inlineStr">
        <is>
          <t>Asia/Kolkata</t>
        </is>
      </c>
      <c r="J98" s="67" t="inlineStr">
        <is>
          <t>en</t>
        </is>
      </c>
      <c r="K98" s="67" t="inlineStr">
        <is>
          <t>Drona Public School</t>
        </is>
      </c>
      <c r="L98" s="67" t="inlineStr">
        <is>
          <t>Primary</t>
        </is>
      </c>
      <c r="M98" s="67" t="inlineStr">
        <is>
          <t>DPS26-00097</t>
        </is>
      </c>
      <c r="N98" s="67" t="inlineStr"/>
      <c r="O98" s="67" t="inlineStr"/>
      <c r="P98" s="67" t="inlineStr">
        <is>
          <t>Ahmedabad, Gujarat</t>
        </is>
      </c>
      <c r="Q98" s="67" t="inlineStr">
        <is>
          <t>DPS-2026-GSEB-ENG-STD01-GEN-B</t>
        </is>
      </c>
      <c r="R98" s="67" t="inlineStr">
        <is>
          <t>GSEB</t>
        </is>
      </c>
      <c r="S98" s="67" t="inlineStr">
        <is>
          <t>DPS</t>
        </is>
      </c>
      <c r="T98" s="67" t="inlineStr">
        <is>
          <t>ENG</t>
        </is>
      </c>
      <c r="U98" s="67" t="inlineStr">
        <is>
          <t>STD01</t>
        </is>
      </c>
      <c r="V98" s="67" t="inlineStr">
        <is>
          <t>GEN</t>
        </is>
      </c>
      <c r="W98" s="67" t="inlineStr">
        <is>
          <t>B</t>
        </is>
      </c>
      <c r="X98" s="67" t="inlineStr">
        <is>
          <t>DPS26-00097</t>
        </is>
      </c>
      <c r="Y98" s="67" t="inlineStr">
        <is>
          <t>017</t>
        </is>
      </c>
      <c r="Z98" s="67" t="inlineStr">
        <is>
          <t>GR-DPS-2026-00097</t>
        </is>
      </c>
      <c r="AA98" s="67" t="inlineStr">
        <is>
          <t>2020-01-16</t>
        </is>
      </c>
      <c r="AB98" s="67" t="inlineStr">
        <is>
          <t>Male</t>
        </is>
      </c>
      <c r="AC98" s="67" t="inlineStr">
        <is>
          <t>B+</t>
        </is>
      </c>
      <c r="AD98" s="67" t="inlineStr"/>
      <c r="AE98" s="67" t="inlineStr">
        <is>
          <t>General</t>
        </is>
      </c>
      <c r="AF98" s="67" t="inlineStr"/>
      <c r="AG98" s="67" t="inlineStr">
        <is>
          <t>Indian</t>
        </is>
      </c>
      <c r="AH98" s="67" t="inlineStr">
        <is>
          <t>English</t>
        </is>
      </c>
      <c r="AI98" s="67" t="inlineStr">
        <is>
          <t>2026-04-01</t>
        </is>
      </c>
      <c r="AJ98" s="67" t="inlineStr"/>
      <c r="AK98" s="67" t="inlineStr"/>
      <c r="AL98" s="67" t="inlineStr"/>
      <c r="AM98" s="67" t="inlineStr"/>
      <c r="AN98" s="67" t="inlineStr"/>
      <c r="AO98" s="67" t="inlineStr">
        <is>
          <t>0</t>
        </is>
      </c>
      <c r="AP98" s="67" t="inlineStr"/>
      <c r="AQ98" s="67" t="inlineStr">
        <is>
          <t>TAG</t>
        </is>
      </c>
      <c r="AR98" s="67" t="inlineStr">
        <is>
          <t>0</t>
        </is>
      </c>
      <c r="AS98" s="67" t="inlineStr"/>
      <c r="AT98" s="67" t="inlineStr"/>
      <c r="AU98" s="67" t="inlineStr">
        <is>
          <t>0</t>
        </is>
      </c>
      <c r="AV98" s="67" t="inlineStr">
        <is>
          <t>0</t>
        </is>
      </c>
      <c r="AW98" s="67" t="inlineStr">
        <is>
          <t>None</t>
        </is>
      </c>
      <c r="AX98" s="67" t="inlineStr"/>
      <c r="AY98" s="67" t="inlineStr"/>
      <c r="AZ98" s="67" t="inlineStr"/>
      <c r="BA98" s="67" t="inlineStr"/>
      <c r="BB98" s="67" t="inlineStr"/>
      <c r="BC98" s="67" t="inlineStr">
        <is>
          <t>Ahmedabad</t>
        </is>
      </c>
      <c r="BD98" s="67" t="inlineStr"/>
      <c r="BE98" s="67" t="inlineStr">
        <is>
          <t>Ahmedabad</t>
        </is>
      </c>
      <c r="BF98" s="67" t="inlineStr">
        <is>
          <t>Ahmedabad City</t>
        </is>
      </c>
      <c r="BG98" s="67" t="inlineStr">
        <is>
          <t>Ahmedabad</t>
        </is>
      </c>
      <c r="BH98" s="67" t="inlineStr">
        <is>
          <t>Gujarat</t>
        </is>
      </c>
      <c r="BI98" s="67" t="inlineStr">
        <is>
          <t>380015</t>
        </is>
      </c>
      <c r="BJ98" s="67" t="inlineStr">
        <is>
          <t>Ahmedabad</t>
        </is>
      </c>
      <c r="BK98" s="67" t="inlineStr"/>
      <c r="BL98" s="67" t="inlineStr">
        <is>
          <t>Ahmedabad</t>
        </is>
      </c>
      <c r="BM98" s="67" t="inlineStr">
        <is>
          <t>Ahmedabad City</t>
        </is>
      </c>
      <c r="BN98" s="67" t="inlineStr">
        <is>
          <t>Ahmedabad</t>
        </is>
      </c>
      <c r="BO98" s="67" t="inlineStr">
        <is>
          <t>Gujarat</t>
        </is>
      </c>
      <c r="BP98" s="67" t="inlineStr">
        <is>
          <t>380015</t>
        </is>
      </c>
      <c r="BQ98" s="67" t="inlineStr">
        <is>
          <t>1</t>
        </is>
      </c>
      <c r="BR98" s="67" t="inlineStr">
        <is>
          <t>Makwana Father</t>
        </is>
      </c>
      <c r="BS98" s="67" t="inlineStr">
        <is>
          <t>+91-9800000097</t>
        </is>
      </c>
      <c r="BT98" s="67" t="inlineStr"/>
      <c r="BU98" s="67" t="inlineStr">
        <is>
          <t>Service</t>
        </is>
      </c>
      <c r="BV98" s="67" t="inlineStr">
        <is>
          <t>Graduate</t>
        </is>
      </c>
      <c r="BW98" s="67" t="inlineStr">
        <is>
          <t>Makwana Mother</t>
        </is>
      </c>
      <c r="BX98" s="67" t="inlineStr">
        <is>
          <t>+91-9700000097</t>
        </is>
      </c>
      <c r="BY98" s="67" t="inlineStr"/>
      <c r="BZ98" s="67" t="inlineStr">
        <is>
          <t>Homemaker</t>
        </is>
      </c>
      <c r="CA98" s="67" t="inlineStr">
        <is>
          <t>Graduate</t>
        </is>
      </c>
      <c r="CB98" s="67" t="inlineStr"/>
      <c r="CC98" s="67" t="inlineStr"/>
      <c r="CD98" s="67" t="inlineStr"/>
      <c r="CE98" s="67" t="inlineStr"/>
      <c r="CF98" s="67" t="inlineStr"/>
      <c r="CG98" s="67" t="inlineStr">
        <is>
          <t>Makwana Family</t>
        </is>
      </c>
      <c r="CH98" s="67" t="inlineStr">
        <is>
          <t>Parent</t>
        </is>
      </c>
      <c r="CI98" s="67" t="inlineStr">
        <is>
          <t>+91-9600000097</t>
        </is>
      </c>
      <c r="CJ98" s="67" t="inlineStr"/>
      <c r="CK98" s="67" t="inlineStr">
        <is>
          <t>2026-2027</t>
        </is>
      </c>
      <c r="CL98" s="67" t="inlineStr">
        <is>
          <t>GSEB</t>
        </is>
      </c>
      <c r="CM98" s="67" t="inlineStr">
        <is>
          <t>DPS</t>
        </is>
      </c>
      <c r="CN98" s="67" t="inlineStr">
        <is>
          <t>ENG</t>
        </is>
      </c>
      <c r="CO98" s="67" t="inlineStr">
        <is>
          <t>STD01</t>
        </is>
      </c>
      <c r="CP98" s="67" t="inlineStr">
        <is>
          <t>GEN</t>
        </is>
      </c>
      <c r="CQ98" s="67" t="inlineStr">
        <is>
          <t>B</t>
        </is>
      </c>
      <c r="CR98" s="67" t="inlineStr">
        <is>
          <t>ACTIVE</t>
        </is>
      </c>
      <c r="CS98" s="67" t="inlineStr"/>
      <c r="CT98" s="67" t="inlineStr"/>
      <c r="CU98" s="67" t="inlineStr">
        <is>
          <t>GEN</t>
        </is>
      </c>
      <c r="CV98" s="67" t="inlineStr"/>
      <c r="CW98" s="67" t="inlineStr"/>
      <c r="CX98" s="67" t="inlineStr"/>
    </row>
    <row r="99">
      <c r="A99" s="67" t="inlineStr">
        <is>
          <t>dps.stu.00098</t>
        </is>
      </c>
      <c r="B99" s="67" t="inlineStr">
        <is>
          <t>DronaStudent2026!</t>
        </is>
      </c>
      <c r="C99" s="67" t="inlineStr">
        <is>
          <t>Tanvi</t>
        </is>
      </c>
      <c r="D99" s="67" t="inlineStr">
        <is>
          <t>Jadeja</t>
        </is>
      </c>
      <c r="E99" s="67" t="inlineStr">
        <is>
          <t>dps.stu.00098@students.dronapublicschool.example</t>
        </is>
      </c>
      <c r="F99" s="67" t="inlineStr">
        <is>
          <t>manual</t>
        </is>
      </c>
      <c r="G99" s="67" t="inlineStr">
        <is>
          <t>Ahmedabad</t>
        </is>
      </c>
      <c r="H99" s="67" t="inlineStr">
        <is>
          <t>IN</t>
        </is>
      </c>
      <c r="I99" s="67" t="inlineStr">
        <is>
          <t>Asia/Kolkata</t>
        </is>
      </c>
      <c r="J99" s="67" t="inlineStr">
        <is>
          <t>en</t>
        </is>
      </c>
      <c r="K99" s="67" t="inlineStr">
        <is>
          <t>Drona Public School</t>
        </is>
      </c>
      <c r="L99" s="67" t="inlineStr">
        <is>
          <t>Primary</t>
        </is>
      </c>
      <c r="M99" s="67" t="inlineStr">
        <is>
          <t>DPS26-00098</t>
        </is>
      </c>
      <c r="N99" s="67" t="inlineStr"/>
      <c r="O99" s="67" t="inlineStr"/>
      <c r="P99" s="67" t="inlineStr">
        <is>
          <t>Ahmedabad, Gujarat</t>
        </is>
      </c>
      <c r="Q99" s="67" t="inlineStr">
        <is>
          <t>DPS-2026-GSEB-ENG-STD01-GEN-B</t>
        </is>
      </c>
      <c r="R99" s="67" t="inlineStr">
        <is>
          <t>GSEB</t>
        </is>
      </c>
      <c r="S99" s="67" t="inlineStr">
        <is>
          <t>DPS</t>
        </is>
      </c>
      <c r="T99" s="67" t="inlineStr">
        <is>
          <t>ENG</t>
        </is>
      </c>
      <c r="U99" s="67" t="inlineStr">
        <is>
          <t>STD01</t>
        </is>
      </c>
      <c r="V99" s="67" t="inlineStr">
        <is>
          <t>GEN</t>
        </is>
      </c>
      <c r="W99" s="67" t="inlineStr">
        <is>
          <t>B</t>
        </is>
      </c>
      <c r="X99" s="67" t="inlineStr">
        <is>
          <t>DPS26-00098</t>
        </is>
      </c>
      <c r="Y99" s="67" t="inlineStr">
        <is>
          <t>018</t>
        </is>
      </c>
      <c r="Z99" s="67" t="inlineStr">
        <is>
          <t>GR-DPS-2026-00098</t>
        </is>
      </c>
      <c r="AA99" s="67" t="inlineStr">
        <is>
          <t>2020-02-17</t>
        </is>
      </c>
      <c r="AB99" s="67" t="inlineStr">
        <is>
          <t>Female</t>
        </is>
      </c>
      <c r="AC99" s="67" t="inlineStr">
        <is>
          <t>O+</t>
        </is>
      </c>
      <c r="AD99" s="67" t="inlineStr"/>
      <c r="AE99" s="67" t="inlineStr">
        <is>
          <t>General</t>
        </is>
      </c>
      <c r="AF99" s="67" t="inlineStr"/>
      <c r="AG99" s="67" t="inlineStr">
        <is>
          <t>Indian</t>
        </is>
      </c>
      <c r="AH99" s="67" t="inlineStr">
        <is>
          <t>English</t>
        </is>
      </c>
      <c r="AI99" s="67" t="inlineStr">
        <is>
          <t>2026-04-01</t>
        </is>
      </c>
      <c r="AJ99" s="67" t="inlineStr"/>
      <c r="AK99" s="67" t="inlineStr"/>
      <c r="AL99" s="67" t="inlineStr"/>
      <c r="AM99" s="67" t="inlineStr"/>
      <c r="AN99" s="67" t="inlineStr"/>
      <c r="AO99" s="67" t="inlineStr">
        <is>
          <t>0</t>
        </is>
      </c>
      <c r="AP99" s="67" t="inlineStr"/>
      <c r="AQ99" s="67" t="inlineStr">
        <is>
          <t>GAN</t>
        </is>
      </c>
      <c r="AR99" s="67" t="inlineStr">
        <is>
          <t>0</t>
        </is>
      </c>
      <c r="AS99" s="67" t="inlineStr"/>
      <c r="AT99" s="67" t="inlineStr"/>
      <c r="AU99" s="67" t="inlineStr">
        <is>
          <t>0</t>
        </is>
      </c>
      <c r="AV99" s="67" t="inlineStr">
        <is>
          <t>0</t>
        </is>
      </c>
      <c r="AW99" s="67" t="inlineStr">
        <is>
          <t>None</t>
        </is>
      </c>
      <c r="AX99" s="67" t="inlineStr"/>
      <c r="AY99" s="67" t="inlineStr"/>
      <c r="AZ99" s="67" t="inlineStr"/>
      <c r="BA99" s="67" t="inlineStr"/>
      <c r="BB99" s="67" t="inlineStr"/>
      <c r="BC99" s="67" t="inlineStr">
        <is>
          <t>Ahmedabad</t>
        </is>
      </c>
      <c r="BD99" s="67" t="inlineStr"/>
      <c r="BE99" s="67" t="inlineStr">
        <is>
          <t>Ahmedabad</t>
        </is>
      </c>
      <c r="BF99" s="67" t="inlineStr">
        <is>
          <t>Ahmedabad City</t>
        </is>
      </c>
      <c r="BG99" s="67" t="inlineStr">
        <is>
          <t>Ahmedabad</t>
        </is>
      </c>
      <c r="BH99" s="67" t="inlineStr">
        <is>
          <t>Gujarat</t>
        </is>
      </c>
      <c r="BI99" s="67" t="inlineStr">
        <is>
          <t>380015</t>
        </is>
      </c>
      <c r="BJ99" s="67" t="inlineStr">
        <is>
          <t>Ahmedabad</t>
        </is>
      </c>
      <c r="BK99" s="67" t="inlineStr"/>
      <c r="BL99" s="67" t="inlineStr">
        <is>
          <t>Ahmedabad</t>
        </is>
      </c>
      <c r="BM99" s="67" t="inlineStr">
        <is>
          <t>Ahmedabad City</t>
        </is>
      </c>
      <c r="BN99" s="67" t="inlineStr">
        <is>
          <t>Ahmedabad</t>
        </is>
      </c>
      <c r="BO99" s="67" t="inlineStr">
        <is>
          <t>Gujarat</t>
        </is>
      </c>
      <c r="BP99" s="67" t="inlineStr">
        <is>
          <t>380015</t>
        </is>
      </c>
      <c r="BQ99" s="67" t="inlineStr">
        <is>
          <t>1</t>
        </is>
      </c>
      <c r="BR99" s="67" t="inlineStr">
        <is>
          <t>Jadeja Father</t>
        </is>
      </c>
      <c r="BS99" s="67" t="inlineStr">
        <is>
          <t>+91-9800000098</t>
        </is>
      </c>
      <c r="BT99" s="67" t="inlineStr"/>
      <c r="BU99" s="67" t="inlineStr">
        <is>
          <t>Service</t>
        </is>
      </c>
      <c r="BV99" s="67" t="inlineStr">
        <is>
          <t>Graduate</t>
        </is>
      </c>
      <c r="BW99" s="67" t="inlineStr">
        <is>
          <t>Jadeja Mother</t>
        </is>
      </c>
      <c r="BX99" s="67" t="inlineStr">
        <is>
          <t>+91-9700000098</t>
        </is>
      </c>
      <c r="BY99" s="67" t="inlineStr"/>
      <c r="BZ99" s="67" t="inlineStr">
        <is>
          <t>Homemaker</t>
        </is>
      </c>
      <c r="CA99" s="67" t="inlineStr">
        <is>
          <t>Graduate</t>
        </is>
      </c>
      <c r="CB99" s="67" t="inlineStr"/>
      <c r="CC99" s="67" t="inlineStr"/>
      <c r="CD99" s="67" t="inlineStr"/>
      <c r="CE99" s="67" t="inlineStr"/>
      <c r="CF99" s="67" t="inlineStr"/>
      <c r="CG99" s="67" t="inlineStr">
        <is>
          <t>Jadeja Family</t>
        </is>
      </c>
      <c r="CH99" s="67" t="inlineStr">
        <is>
          <t>Parent</t>
        </is>
      </c>
      <c r="CI99" s="67" t="inlineStr">
        <is>
          <t>+91-9600000098</t>
        </is>
      </c>
      <c r="CJ99" s="67" t="inlineStr"/>
      <c r="CK99" s="67" t="inlineStr">
        <is>
          <t>2026-2027</t>
        </is>
      </c>
      <c r="CL99" s="67" t="inlineStr">
        <is>
          <t>GSEB</t>
        </is>
      </c>
      <c r="CM99" s="67" t="inlineStr">
        <is>
          <t>DPS</t>
        </is>
      </c>
      <c r="CN99" s="67" t="inlineStr">
        <is>
          <t>ENG</t>
        </is>
      </c>
      <c r="CO99" s="67" t="inlineStr">
        <is>
          <t>STD01</t>
        </is>
      </c>
      <c r="CP99" s="67" t="inlineStr">
        <is>
          <t>GEN</t>
        </is>
      </c>
      <c r="CQ99" s="67" t="inlineStr">
        <is>
          <t>B</t>
        </is>
      </c>
      <c r="CR99" s="67" t="inlineStr">
        <is>
          <t>ACTIVE</t>
        </is>
      </c>
      <c r="CS99" s="67" t="inlineStr"/>
      <c r="CT99" s="67" t="inlineStr"/>
      <c r="CU99" s="67" t="inlineStr">
        <is>
          <t>GEN</t>
        </is>
      </c>
      <c r="CV99" s="67" t="inlineStr"/>
      <c r="CW99" s="67" t="inlineStr"/>
      <c r="CX99" s="67" t="inlineStr"/>
    </row>
    <row r="100">
      <c r="A100" s="67" t="inlineStr">
        <is>
          <t>dps.stu.00099</t>
        </is>
      </c>
      <c r="B100" s="67" t="inlineStr">
        <is>
          <t>DronaStudent2026!</t>
        </is>
      </c>
      <c r="C100" s="67" t="inlineStr">
        <is>
          <t>Rohan</t>
        </is>
      </c>
      <c r="D100" s="67" t="inlineStr">
        <is>
          <t>Gohil</t>
        </is>
      </c>
      <c r="E100" s="67" t="inlineStr">
        <is>
          <t>dps.stu.00099@students.dronapublicschool.example</t>
        </is>
      </c>
      <c r="F100" s="67" t="inlineStr">
        <is>
          <t>manual</t>
        </is>
      </c>
      <c r="G100" s="67" t="inlineStr">
        <is>
          <t>Ahmedabad</t>
        </is>
      </c>
      <c r="H100" s="67" t="inlineStr">
        <is>
          <t>IN</t>
        </is>
      </c>
      <c r="I100" s="67" t="inlineStr">
        <is>
          <t>Asia/Kolkata</t>
        </is>
      </c>
      <c r="J100" s="67" t="inlineStr">
        <is>
          <t>en</t>
        </is>
      </c>
      <c r="K100" s="67" t="inlineStr">
        <is>
          <t>Drona Public School</t>
        </is>
      </c>
      <c r="L100" s="67" t="inlineStr">
        <is>
          <t>Primary</t>
        </is>
      </c>
      <c r="M100" s="67" t="inlineStr">
        <is>
          <t>DPS26-00099</t>
        </is>
      </c>
      <c r="N100" s="67" t="inlineStr"/>
      <c r="O100" s="67" t="inlineStr"/>
      <c r="P100" s="67" t="inlineStr">
        <is>
          <t>Ahmedabad, Gujarat</t>
        </is>
      </c>
      <c r="Q100" s="67" t="inlineStr">
        <is>
          <t>DPS-2026-GSEB-ENG-STD01-GEN-B</t>
        </is>
      </c>
      <c r="R100" s="67" t="inlineStr">
        <is>
          <t>GSEB</t>
        </is>
      </c>
      <c r="S100" s="67" t="inlineStr">
        <is>
          <t>DPS</t>
        </is>
      </c>
      <c r="T100" s="67" t="inlineStr">
        <is>
          <t>ENG</t>
        </is>
      </c>
      <c r="U100" s="67" t="inlineStr">
        <is>
          <t>STD01</t>
        </is>
      </c>
      <c r="V100" s="67" t="inlineStr">
        <is>
          <t>GEN</t>
        </is>
      </c>
      <c r="W100" s="67" t="inlineStr">
        <is>
          <t>B</t>
        </is>
      </c>
      <c r="X100" s="67" t="inlineStr">
        <is>
          <t>DPS26-00099</t>
        </is>
      </c>
      <c r="Y100" s="67" t="inlineStr">
        <is>
          <t>019</t>
        </is>
      </c>
      <c r="Z100" s="67" t="inlineStr">
        <is>
          <t>GR-DPS-2026-00099</t>
        </is>
      </c>
      <c r="AA100" s="67" t="inlineStr">
        <is>
          <t>2020-03-18</t>
        </is>
      </c>
      <c r="AB100" s="67" t="inlineStr">
        <is>
          <t>Male</t>
        </is>
      </c>
      <c r="AC100" s="67" t="inlineStr">
        <is>
          <t>AB+</t>
        </is>
      </c>
      <c r="AD100" s="67" t="inlineStr"/>
      <c r="AE100" s="67" t="inlineStr">
        <is>
          <t>General</t>
        </is>
      </c>
      <c r="AF100" s="67" t="inlineStr"/>
      <c r="AG100" s="67" t="inlineStr">
        <is>
          <t>Indian</t>
        </is>
      </c>
      <c r="AH100" s="67" t="inlineStr">
        <is>
          <t>English</t>
        </is>
      </c>
      <c r="AI100" s="67" t="inlineStr">
        <is>
          <t>2026-04-01</t>
        </is>
      </c>
      <c r="AJ100" s="67" t="inlineStr"/>
      <c r="AK100" s="67" t="inlineStr"/>
      <c r="AL100" s="67" t="inlineStr"/>
      <c r="AM100" s="67" t="inlineStr"/>
      <c r="AN100" s="67" t="inlineStr"/>
      <c r="AO100" s="67" t="inlineStr">
        <is>
          <t>0</t>
        </is>
      </c>
      <c r="AP100" s="67" t="inlineStr"/>
      <c r="AQ100" s="67" t="inlineStr">
        <is>
          <t>RAM</t>
        </is>
      </c>
      <c r="AR100" s="67" t="inlineStr">
        <is>
          <t>0</t>
        </is>
      </c>
      <c r="AS100" s="67" t="inlineStr"/>
      <c r="AT100" s="67" t="inlineStr"/>
      <c r="AU100" s="67" t="inlineStr">
        <is>
          <t>0</t>
        </is>
      </c>
      <c r="AV100" s="67" t="inlineStr">
        <is>
          <t>0</t>
        </is>
      </c>
      <c r="AW100" s="67" t="inlineStr">
        <is>
          <t>None</t>
        </is>
      </c>
      <c r="AX100" s="67" t="inlineStr"/>
      <c r="AY100" s="67" t="inlineStr"/>
      <c r="AZ100" s="67" t="inlineStr"/>
      <c r="BA100" s="67" t="inlineStr"/>
      <c r="BB100" s="67" t="inlineStr"/>
      <c r="BC100" s="67" t="inlineStr">
        <is>
          <t>Ahmedabad</t>
        </is>
      </c>
      <c r="BD100" s="67" t="inlineStr"/>
      <c r="BE100" s="67" t="inlineStr">
        <is>
          <t>Ahmedabad</t>
        </is>
      </c>
      <c r="BF100" s="67" t="inlineStr">
        <is>
          <t>Ahmedabad City</t>
        </is>
      </c>
      <c r="BG100" s="67" t="inlineStr">
        <is>
          <t>Ahmedabad</t>
        </is>
      </c>
      <c r="BH100" s="67" t="inlineStr">
        <is>
          <t>Gujarat</t>
        </is>
      </c>
      <c r="BI100" s="67" t="inlineStr">
        <is>
          <t>380015</t>
        </is>
      </c>
      <c r="BJ100" s="67" t="inlineStr">
        <is>
          <t>Ahmedabad</t>
        </is>
      </c>
      <c r="BK100" s="67" t="inlineStr"/>
      <c r="BL100" s="67" t="inlineStr">
        <is>
          <t>Ahmedabad</t>
        </is>
      </c>
      <c r="BM100" s="67" t="inlineStr">
        <is>
          <t>Ahmedabad City</t>
        </is>
      </c>
      <c r="BN100" s="67" t="inlineStr">
        <is>
          <t>Ahmedabad</t>
        </is>
      </c>
      <c r="BO100" s="67" t="inlineStr">
        <is>
          <t>Gujarat</t>
        </is>
      </c>
      <c r="BP100" s="67" t="inlineStr">
        <is>
          <t>380015</t>
        </is>
      </c>
      <c r="BQ100" s="67" t="inlineStr">
        <is>
          <t>1</t>
        </is>
      </c>
      <c r="BR100" s="67" t="inlineStr">
        <is>
          <t>Gohil Father</t>
        </is>
      </c>
      <c r="BS100" s="67" t="inlineStr">
        <is>
          <t>+91-9800000099</t>
        </is>
      </c>
      <c r="BT100" s="67" t="inlineStr"/>
      <c r="BU100" s="67" t="inlineStr">
        <is>
          <t>Service</t>
        </is>
      </c>
      <c r="BV100" s="67" t="inlineStr">
        <is>
          <t>Graduate</t>
        </is>
      </c>
      <c r="BW100" s="67" t="inlineStr">
        <is>
          <t>Gohil Mother</t>
        </is>
      </c>
      <c r="BX100" s="67" t="inlineStr">
        <is>
          <t>+91-9700000099</t>
        </is>
      </c>
      <c r="BY100" s="67" t="inlineStr"/>
      <c r="BZ100" s="67" t="inlineStr">
        <is>
          <t>Homemaker</t>
        </is>
      </c>
      <c r="CA100" s="67" t="inlineStr">
        <is>
          <t>Graduate</t>
        </is>
      </c>
      <c r="CB100" s="67" t="inlineStr"/>
      <c r="CC100" s="67" t="inlineStr"/>
      <c r="CD100" s="67" t="inlineStr"/>
      <c r="CE100" s="67" t="inlineStr"/>
      <c r="CF100" s="67" t="inlineStr"/>
      <c r="CG100" s="67" t="inlineStr">
        <is>
          <t>Gohil Family</t>
        </is>
      </c>
      <c r="CH100" s="67" t="inlineStr">
        <is>
          <t>Parent</t>
        </is>
      </c>
      <c r="CI100" s="67" t="inlineStr">
        <is>
          <t>+91-9600000099</t>
        </is>
      </c>
      <c r="CJ100" s="67" t="inlineStr"/>
      <c r="CK100" s="67" t="inlineStr">
        <is>
          <t>2026-2027</t>
        </is>
      </c>
      <c r="CL100" s="67" t="inlineStr">
        <is>
          <t>GSEB</t>
        </is>
      </c>
      <c r="CM100" s="67" t="inlineStr">
        <is>
          <t>DPS</t>
        </is>
      </c>
      <c r="CN100" s="67" t="inlineStr">
        <is>
          <t>ENG</t>
        </is>
      </c>
      <c r="CO100" s="67" t="inlineStr">
        <is>
          <t>STD01</t>
        </is>
      </c>
      <c r="CP100" s="67" t="inlineStr">
        <is>
          <t>GEN</t>
        </is>
      </c>
      <c r="CQ100" s="67" t="inlineStr">
        <is>
          <t>B</t>
        </is>
      </c>
      <c r="CR100" s="67" t="inlineStr">
        <is>
          <t>ACTIVE</t>
        </is>
      </c>
      <c r="CS100" s="67" t="inlineStr"/>
      <c r="CT100" s="67" t="inlineStr"/>
      <c r="CU100" s="67" t="inlineStr">
        <is>
          <t>GEN</t>
        </is>
      </c>
      <c r="CV100" s="67" t="inlineStr"/>
      <c r="CW100" s="67" t="inlineStr"/>
      <c r="CX100" s="67" t="inlineStr"/>
    </row>
    <row r="101">
      <c r="A101" t="inlineStr">
        <is>
          <t>dps.stu.00100</t>
        </is>
      </c>
      <c r="B101" t="inlineStr">
        <is>
          <t>DronaStudent2026!</t>
        </is>
      </c>
      <c r="C101" t="inlineStr">
        <is>
          <t>Bhakti</t>
        </is>
      </c>
      <c r="D101" t="inlineStr">
        <is>
          <t>Barot</t>
        </is>
      </c>
      <c r="E101" t="inlineStr">
        <is>
          <t>dps.stu.00100@students.dronapublicschool.example</t>
        </is>
      </c>
      <c r="F101" t="inlineStr">
        <is>
          <t>manual</t>
        </is>
      </c>
      <c r="G101" t="inlineStr">
        <is>
          <t>Ahmedabad</t>
        </is>
      </c>
      <c r="H101" t="inlineStr">
        <is>
          <t>IN</t>
        </is>
      </c>
      <c r="I101" t="inlineStr">
        <is>
          <t>Asia/Kolkata</t>
        </is>
      </c>
      <c r="J101" t="inlineStr">
        <is>
          <t>en</t>
        </is>
      </c>
      <c r="K101" t="inlineStr">
        <is>
          <t>Drona Public School</t>
        </is>
      </c>
      <c r="L101" t="inlineStr">
        <is>
          <t>Primary</t>
        </is>
      </c>
      <c r="M101" t="inlineStr">
        <is>
          <t>DPS26-00100</t>
        </is>
      </c>
      <c r="P101" t="inlineStr">
        <is>
          <t>Ahmedabad, Gujarat</t>
        </is>
      </c>
      <c r="Q101" t="inlineStr">
        <is>
          <t>DPS-2026-GSEB-ENG-STD01-GEN-B</t>
        </is>
      </c>
      <c r="R101" t="inlineStr">
        <is>
          <t>GSEB</t>
        </is>
      </c>
      <c r="S101" t="inlineStr">
        <is>
          <t>DPS</t>
        </is>
      </c>
      <c r="T101" t="inlineStr">
        <is>
          <t>ENG</t>
        </is>
      </c>
      <c r="U101" t="inlineStr">
        <is>
          <t>STD01</t>
        </is>
      </c>
      <c r="V101" t="inlineStr">
        <is>
          <t>GEN</t>
        </is>
      </c>
      <c r="W101" t="inlineStr">
        <is>
          <t>B</t>
        </is>
      </c>
      <c r="X101" t="inlineStr">
        <is>
          <t>DPS26-00100</t>
        </is>
      </c>
      <c r="Y101" t="inlineStr">
        <is>
          <t>020</t>
        </is>
      </c>
      <c r="Z101" t="inlineStr">
        <is>
          <t>GR-DPS-2026-00100</t>
        </is>
      </c>
      <c r="AA101" t="inlineStr">
        <is>
          <t>2020-04-19</t>
        </is>
      </c>
      <c r="AB101" t="inlineStr">
        <is>
          <t>Female</t>
        </is>
      </c>
      <c r="AC101" t="inlineStr">
        <is>
          <t>A+</t>
        </is>
      </c>
      <c r="AE101" t="inlineStr">
        <is>
          <t>General</t>
        </is>
      </c>
      <c r="AG101" t="inlineStr">
        <is>
          <t>Indian</t>
        </is>
      </c>
      <c r="AH101" t="inlineStr">
        <is>
          <t>English</t>
        </is>
      </c>
      <c r="AI101" t="inlineStr">
        <is>
          <t>2026-04-01</t>
        </is>
      </c>
      <c r="AO101" t="inlineStr">
        <is>
          <t>0</t>
        </is>
      </c>
      <c r="AQ101" t="inlineStr">
        <is>
          <t>ARYA</t>
        </is>
      </c>
      <c r="AR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None</t>
        </is>
      </c>
      <c r="BC101" t="inlineStr">
        <is>
          <t>Ahmedabad</t>
        </is>
      </c>
      <c r="BE101" t="inlineStr">
        <is>
          <t>Ahmedabad</t>
        </is>
      </c>
      <c r="BF101" t="inlineStr">
        <is>
          <t>Ahmedabad City</t>
        </is>
      </c>
      <c r="BG101" t="inlineStr">
        <is>
          <t>Ahmedabad</t>
        </is>
      </c>
      <c r="BH101" t="inlineStr">
        <is>
          <t>Gujarat</t>
        </is>
      </c>
      <c r="BI101" t="inlineStr">
        <is>
          <t>380015</t>
        </is>
      </c>
      <c r="BJ101" t="inlineStr">
        <is>
          <t>Ahmedabad</t>
        </is>
      </c>
      <c r="BL101" t="inlineStr">
        <is>
          <t>Ahmedabad</t>
        </is>
      </c>
      <c r="BM101" t="inlineStr">
        <is>
          <t>Ahmedabad City</t>
        </is>
      </c>
      <c r="BN101" t="inlineStr">
        <is>
          <t>Ahmedabad</t>
        </is>
      </c>
      <c r="BO101" t="inlineStr">
        <is>
          <t>Gujarat</t>
        </is>
      </c>
      <c r="BP101" t="inlineStr">
        <is>
          <t>380015</t>
        </is>
      </c>
      <c r="BQ101" t="inlineStr">
        <is>
          <t>1</t>
        </is>
      </c>
      <c r="BR101" t="inlineStr">
        <is>
          <t>Barot Father</t>
        </is>
      </c>
      <c r="BS101" t="inlineStr">
        <is>
          <t>+91-9800000100</t>
        </is>
      </c>
      <c r="BU101" t="inlineStr">
        <is>
          <t>Service</t>
        </is>
      </c>
      <c r="BV101" t="inlineStr">
        <is>
          <t>Graduate</t>
        </is>
      </c>
      <c r="BW101" t="inlineStr">
        <is>
          <t>Barot Mother</t>
        </is>
      </c>
      <c r="BX101" t="inlineStr">
        <is>
          <t>+91-9700000100</t>
        </is>
      </c>
      <c r="BZ101" t="inlineStr">
        <is>
          <t>Homemaker</t>
        </is>
      </c>
      <c r="CA101" t="inlineStr">
        <is>
          <t>Graduate</t>
        </is>
      </c>
      <c r="CG101" t="inlineStr">
        <is>
          <t>Barot Family</t>
        </is>
      </c>
      <c r="CH101" t="inlineStr">
        <is>
          <t>Parent</t>
        </is>
      </c>
      <c r="CI101" t="inlineStr">
        <is>
          <t>+91-9600000100</t>
        </is>
      </c>
      <c r="CK101" t="inlineStr">
        <is>
          <t>2026-2027</t>
        </is>
      </c>
      <c r="CL101" t="inlineStr">
        <is>
          <t>GSEB</t>
        </is>
      </c>
      <c r="CM101" t="inlineStr">
        <is>
          <t>DPS</t>
        </is>
      </c>
      <c r="CN101" t="inlineStr">
        <is>
          <t>ENG</t>
        </is>
      </c>
      <c r="CO101" t="inlineStr">
        <is>
          <t>STD01</t>
        </is>
      </c>
      <c r="CP101" t="inlineStr">
        <is>
          <t>GEN</t>
        </is>
      </c>
      <c r="CQ101" t="inlineStr">
        <is>
          <t>B</t>
        </is>
      </c>
      <c r="CR101" t="inlineStr">
        <is>
          <t>ACTIVE</t>
        </is>
      </c>
      <c r="CU101" t="inlineStr">
        <is>
          <t>GEN</t>
        </is>
      </c>
    </row>
    <row r="102">
      <c r="A102" t="inlineStr">
        <is>
          <t>dps.stu.00101</t>
        </is>
      </c>
      <c r="B102" t="inlineStr">
        <is>
          <t>DronaStudent2026!</t>
        </is>
      </c>
      <c r="C102" t="inlineStr">
        <is>
          <t>Aarav</t>
        </is>
      </c>
      <c r="D102" t="inlineStr">
        <is>
          <t>Patel</t>
        </is>
      </c>
      <c r="E102" t="inlineStr">
        <is>
          <t>dps.stu.00101@students.dronapublicschool.example</t>
        </is>
      </c>
      <c r="F102" t="inlineStr">
        <is>
          <t>manual</t>
        </is>
      </c>
      <c r="G102" t="inlineStr">
        <is>
          <t>Ahmedabad</t>
        </is>
      </c>
      <c r="H102" t="inlineStr">
        <is>
          <t>IN</t>
        </is>
      </c>
      <c r="I102" t="inlineStr">
        <is>
          <t>Asia/Kolkata</t>
        </is>
      </c>
      <c r="J102" t="inlineStr">
        <is>
          <t>en</t>
        </is>
      </c>
      <c r="K102" t="inlineStr">
        <is>
          <t>Drona Public School</t>
        </is>
      </c>
      <c r="L102" t="inlineStr">
        <is>
          <t>Primary</t>
        </is>
      </c>
      <c r="M102" t="inlineStr">
        <is>
          <t>DPS26-00101</t>
        </is>
      </c>
      <c r="P102" t="inlineStr">
        <is>
          <t>Ahmedabad, Gujarat</t>
        </is>
      </c>
      <c r="Q102" t="inlineStr">
        <is>
          <t>DPS-2026-GSEB-HIN-STD01-GEN-B</t>
        </is>
      </c>
      <c r="R102" t="inlineStr">
        <is>
          <t>GSEB</t>
        </is>
      </c>
      <c r="S102" t="inlineStr">
        <is>
          <t>DPS</t>
        </is>
      </c>
      <c r="T102" t="inlineStr">
        <is>
          <t>HIN</t>
        </is>
      </c>
      <c r="U102" t="inlineStr">
        <is>
          <t>STD01</t>
        </is>
      </c>
      <c r="V102" t="inlineStr">
        <is>
          <t>GEN</t>
        </is>
      </c>
      <c r="W102" t="inlineStr">
        <is>
          <t>B</t>
        </is>
      </c>
      <c r="X102" t="inlineStr">
        <is>
          <t>DPS26-00101</t>
        </is>
      </c>
      <c r="Y102" t="inlineStr">
        <is>
          <t>001</t>
        </is>
      </c>
      <c r="Z102" t="inlineStr">
        <is>
          <t>GR-DPS-2026-00101</t>
        </is>
      </c>
      <c r="AA102" t="inlineStr">
        <is>
          <t>2020-05-20</t>
        </is>
      </c>
      <c r="AB102" t="inlineStr">
        <is>
          <t>Male</t>
        </is>
      </c>
      <c r="AC102" t="inlineStr">
        <is>
          <t>B+</t>
        </is>
      </c>
      <c r="AE102" t="inlineStr">
        <is>
          <t>General</t>
        </is>
      </c>
      <c r="AG102" t="inlineStr">
        <is>
          <t>Indian</t>
        </is>
      </c>
      <c r="AH102" t="inlineStr">
        <is>
          <t>Hindi</t>
        </is>
      </c>
      <c r="AI102" t="inlineStr">
        <is>
          <t>2026-04-01</t>
        </is>
      </c>
      <c r="AO102" t="inlineStr">
        <is>
          <t>0</t>
        </is>
      </c>
      <c r="AQ102" t="inlineStr">
        <is>
          <t>TAG</t>
        </is>
      </c>
      <c r="AR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None</t>
        </is>
      </c>
      <c r="BC102" t="inlineStr">
        <is>
          <t>Ahmedabad</t>
        </is>
      </c>
      <c r="BE102" t="inlineStr">
        <is>
          <t>Ahmedabad</t>
        </is>
      </c>
      <c r="BF102" t="inlineStr">
        <is>
          <t>Ahmedabad City</t>
        </is>
      </c>
      <c r="BG102" t="inlineStr">
        <is>
          <t>Ahmedabad</t>
        </is>
      </c>
      <c r="BH102" t="inlineStr">
        <is>
          <t>Gujarat</t>
        </is>
      </c>
      <c r="BI102" t="inlineStr">
        <is>
          <t>380015</t>
        </is>
      </c>
      <c r="BJ102" t="inlineStr">
        <is>
          <t>Ahmedabad</t>
        </is>
      </c>
      <c r="BL102" t="inlineStr">
        <is>
          <t>Ahmedabad</t>
        </is>
      </c>
      <c r="BM102" t="inlineStr">
        <is>
          <t>Ahmedabad City</t>
        </is>
      </c>
      <c r="BN102" t="inlineStr">
        <is>
          <t>Ahmedabad</t>
        </is>
      </c>
      <c r="BO102" t="inlineStr">
        <is>
          <t>Gujarat</t>
        </is>
      </c>
      <c r="BP102" t="inlineStr">
        <is>
          <t>380015</t>
        </is>
      </c>
      <c r="BQ102" t="inlineStr">
        <is>
          <t>1</t>
        </is>
      </c>
      <c r="BR102" t="inlineStr">
        <is>
          <t>Patel Father</t>
        </is>
      </c>
      <c r="BS102" t="inlineStr">
        <is>
          <t>+91-9800000101</t>
        </is>
      </c>
      <c r="BU102" t="inlineStr">
        <is>
          <t>Service</t>
        </is>
      </c>
      <c r="BV102" t="inlineStr">
        <is>
          <t>Graduate</t>
        </is>
      </c>
      <c r="BW102" t="inlineStr">
        <is>
          <t>Patel Mother</t>
        </is>
      </c>
      <c r="BX102" t="inlineStr">
        <is>
          <t>+91-9700000101</t>
        </is>
      </c>
      <c r="BZ102" t="inlineStr">
        <is>
          <t>Homemaker</t>
        </is>
      </c>
      <c r="CA102" t="inlineStr">
        <is>
          <t>Graduate</t>
        </is>
      </c>
      <c r="CG102" t="inlineStr">
        <is>
          <t>Patel Family</t>
        </is>
      </c>
      <c r="CH102" t="inlineStr">
        <is>
          <t>Parent</t>
        </is>
      </c>
      <c r="CI102" t="inlineStr">
        <is>
          <t>+91-9600000101</t>
        </is>
      </c>
      <c r="CK102" t="inlineStr">
        <is>
          <t>2026-2027</t>
        </is>
      </c>
      <c r="CL102" t="inlineStr">
        <is>
          <t>GSEB</t>
        </is>
      </c>
      <c r="CM102" t="inlineStr">
        <is>
          <t>DPS</t>
        </is>
      </c>
      <c r="CN102" t="inlineStr">
        <is>
          <t>HIN</t>
        </is>
      </c>
      <c r="CO102" t="inlineStr">
        <is>
          <t>STD01</t>
        </is>
      </c>
      <c r="CP102" t="inlineStr">
        <is>
          <t>GEN</t>
        </is>
      </c>
      <c r="CQ102" t="inlineStr">
        <is>
          <t>B</t>
        </is>
      </c>
      <c r="CR102" t="inlineStr">
        <is>
          <t>ACTIVE</t>
        </is>
      </c>
      <c r="CU102" t="inlineStr">
        <is>
          <t>GEN</t>
        </is>
      </c>
    </row>
    <row r="103">
      <c r="A103" t="inlineStr">
        <is>
          <t>dps.stu.00102</t>
        </is>
      </c>
      <c r="B103" t="inlineStr">
        <is>
          <t>DronaStudent2026!</t>
        </is>
      </c>
      <c r="C103" t="inlineStr">
        <is>
          <t>Aditi</t>
        </is>
      </c>
      <c r="D103" t="inlineStr">
        <is>
          <t>Shah</t>
        </is>
      </c>
      <c r="E103" t="inlineStr">
        <is>
          <t>dps.stu.00102@students.dronapublicschool.example</t>
        </is>
      </c>
      <c r="F103" t="inlineStr">
        <is>
          <t>manual</t>
        </is>
      </c>
      <c r="G103" t="inlineStr">
        <is>
          <t>Ahmedabad</t>
        </is>
      </c>
      <c r="H103" t="inlineStr">
        <is>
          <t>IN</t>
        </is>
      </c>
      <c r="I103" t="inlineStr">
        <is>
          <t>Asia/Kolkata</t>
        </is>
      </c>
      <c r="J103" t="inlineStr">
        <is>
          <t>en</t>
        </is>
      </c>
      <c r="K103" t="inlineStr">
        <is>
          <t>Drona Public School</t>
        </is>
      </c>
      <c r="L103" t="inlineStr">
        <is>
          <t>Primary</t>
        </is>
      </c>
      <c r="M103" t="inlineStr">
        <is>
          <t>DPS26-00102</t>
        </is>
      </c>
      <c r="P103" t="inlineStr">
        <is>
          <t>Ahmedabad, Gujarat</t>
        </is>
      </c>
      <c r="Q103" t="inlineStr">
        <is>
          <t>DPS-2026-GSEB-HIN-STD01-GEN-B</t>
        </is>
      </c>
      <c r="R103" t="inlineStr">
        <is>
          <t>GSEB</t>
        </is>
      </c>
      <c r="S103" t="inlineStr">
        <is>
          <t>DPS</t>
        </is>
      </c>
      <c r="T103" t="inlineStr">
        <is>
          <t>HIN</t>
        </is>
      </c>
      <c r="U103" t="inlineStr">
        <is>
          <t>STD01</t>
        </is>
      </c>
      <c r="V103" t="inlineStr">
        <is>
          <t>GEN</t>
        </is>
      </c>
      <c r="W103" t="inlineStr">
        <is>
          <t>B</t>
        </is>
      </c>
      <c r="X103" t="inlineStr">
        <is>
          <t>DPS26-00102</t>
        </is>
      </c>
      <c r="Y103" t="inlineStr">
        <is>
          <t>002</t>
        </is>
      </c>
      <c r="Z103" t="inlineStr">
        <is>
          <t>GR-DPS-2026-00102</t>
        </is>
      </c>
      <c r="AA103" t="inlineStr">
        <is>
          <t>2020-06-21</t>
        </is>
      </c>
      <c r="AB103" t="inlineStr">
        <is>
          <t>Female</t>
        </is>
      </c>
      <c r="AC103" t="inlineStr">
        <is>
          <t>O+</t>
        </is>
      </c>
      <c r="AE103" t="inlineStr">
        <is>
          <t>General</t>
        </is>
      </c>
      <c r="AG103" t="inlineStr">
        <is>
          <t>Indian</t>
        </is>
      </c>
      <c r="AH103" t="inlineStr">
        <is>
          <t>Hindi</t>
        </is>
      </c>
      <c r="AI103" t="inlineStr">
        <is>
          <t>2026-04-01</t>
        </is>
      </c>
      <c r="AO103" t="inlineStr">
        <is>
          <t>0</t>
        </is>
      </c>
      <c r="AQ103" t="inlineStr">
        <is>
          <t>GAN</t>
        </is>
      </c>
      <c r="AR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None</t>
        </is>
      </c>
      <c r="BC103" t="inlineStr">
        <is>
          <t>Ahmedabad</t>
        </is>
      </c>
      <c r="BE103" t="inlineStr">
        <is>
          <t>Ahmedabad</t>
        </is>
      </c>
      <c r="BF103" t="inlineStr">
        <is>
          <t>Ahmedabad City</t>
        </is>
      </c>
      <c r="BG103" t="inlineStr">
        <is>
          <t>Ahmedabad</t>
        </is>
      </c>
      <c r="BH103" t="inlineStr">
        <is>
          <t>Gujarat</t>
        </is>
      </c>
      <c r="BI103" t="inlineStr">
        <is>
          <t>380015</t>
        </is>
      </c>
      <c r="BJ103" t="inlineStr">
        <is>
          <t>Ahmedabad</t>
        </is>
      </c>
      <c r="BL103" t="inlineStr">
        <is>
          <t>Ahmedabad</t>
        </is>
      </c>
      <c r="BM103" t="inlineStr">
        <is>
          <t>Ahmedabad City</t>
        </is>
      </c>
      <c r="BN103" t="inlineStr">
        <is>
          <t>Ahmedabad</t>
        </is>
      </c>
      <c r="BO103" t="inlineStr">
        <is>
          <t>Gujarat</t>
        </is>
      </c>
      <c r="BP103" t="inlineStr">
        <is>
          <t>380015</t>
        </is>
      </c>
      <c r="BQ103" t="inlineStr">
        <is>
          <t>1</t>
        </is>
      </c>
      <c r="BR103" t="inlineStr">
        <is>
          <t>Shah Father</t>
        </is>
      </c>
      <c r="BS103" t="inlineStr">
        <is>
          <t>+91-9800000102</t>
        </is>
      </c>
      <c r="BU103" t="inlineStr">
        <is>
          <t>Service</t>
        </is>
      </c>
      <c r="BV103" t="inlineStr">
        <is>
          <t>Graduate</t>
        </is>
      </c>
      <c r="BW103" t="inlineStr">
        <is>
          <t>Shah Mother</t>
        </is>
      </c>
      <c r="BX103" t="inlineStr">
        <is>
          <t>+91-9700000102</t>
        </is>
      </c>
      <c r="BZ103" t="inlineStr">
        <is>
          <t>Homemaker</t>
        </is>
      </c>
      <c r="CA103" t="inlineStr">
        <is>
          <t>Graduate</t>
        </is>
      </c>
      <c r="CG103" t="inlineStr">
        <is>
          <t>Shah Family</t>
        </is>
      </c>
      <c r="CH103" t="inlineStr">
        <is>
          <t>Parent</t>
        </is>
      </c>
      <c r="CI103" t="inlineStr">
        <is>
          <t>+91-9600000102</t>
        </is>
      </c>
      <c r="CK103" t="inlineStr">
        <is>
          <t>2026-2027</t>
        </is>
      </c>
      <c r="CL103" t="inlineStr">
        <is>
          <t>GSEB</t>
        </is>
      </c>
      <c r="CM103" t="inlineStr">
        <is>
          <t>DPS</t>
        </is>
      </c>
      <c r="CN103" t="inlineStr">
        <is>
          <t>HIN</t>
        </is>
      </c>
      <c r="CO103" t="inlineStr">
        <is>
          <t>STD01</t>
        </is>
      </c>
      <c r="CP103" t="inlineStr">
        <is>
          <t>GEN</t>
        </is>
      </c>
      <c r="CQ103" t="inlineStr">
        <is>
          <t>B</t>
        </is>
      </c>
      <c r="CR103" t="inlineStr">
        <is>
          <t>ACTIVE</t>
        </is>
      </c>
      <c r="CU103" t="inlineStr">
        <is>
          <t>GEN</t>
        </is>
      </c>
    </row>
    <row r="104">
      <c r="A104" t="inlineStr">
        <is>
          <t>dps.stu.00103</t>
        </is>
      </c>
      <c r="B104" t="inlineStr">
        <is>
          <t>DronaStudent2026!</t>
        </is>
      </c>
      <c r="C104" t="inlineStr">
        <is>
          <t>Vihaan</t>
        </is>
      </c>
      <c r="D104" t="inlineStr">
        <is>
          <t>Desai</t>
        </is>
      </c>
      <c r="E104" t="inlineStr">
        <is>
          <t>dps.stu.00103@students.dronapublicschool.example</t>
        </is>
      </c>
      <c r="F104" t="inlineStr">
        <is>
          <t>manual</t>
        </is>
      </c>
      <c r="G104" t="inlineStr">
        <is>
          <t>Ahmedabad</t>
        </is>
      </c>
      <c r="H104" t="inlineStr">
        <is>
          <t>IN</t>
        </is>
      </c>
      <c r="I104" t="inlineStr">
        <is>
          <t>Asia/Kolkata</t>
        </is>
      </c>
      <c r="J104" t="inlineStr">
        <is>
          <t>en</t>
        </is>
      </c>
      <c r="K104" t="inlineStr">
        <is>
          <t>Drona Public School</t>
        </is>
      </c>
      <c r="L104" t="inlineStr">
        <is>
          <t>Primary</t>
        </is>
      </c>
      <c r="M104" t="inlineStr">
        <is>
          <t>DPS26-00103</t>
        </is>
      </c>
      <c r="P104" t="inlineStr">
        <is>
          <t>Ahmedabad, Gujarat</t>
        </is>
      </c>
      <c r="Q104" t="inlineStr">
        <is>
          <t>DPS-2026-GSEB-HIN-STD01-GEN-B</t>
        </is>
      </c>
      <c r="R104" t="inlineStr">
        <is>
          <t>GSEB</t>
        </is>
      </c>
      <c r="S104" t="inlineStr">
        <is>
          <t>DPS</t>
        </is>
      </c>
      <c r="T104" t="inlineStr">
        <is>
          <t>HIN</t>
        </is>
      </c>
      <c r="U104" t="inlineStr">
        <is>
          <t>STD01</t>
        </is>
      </c>
      <c r="V104" t="inlineStr">
        <is>
          <t>GEN</t>
        </is>
      </c>
      <c r="W104" t="inlineStr">
        <is>
          <t>B</t>
        </is>
      </c>
      <c r="X104" t="inlineStr">
        <is>
          <t>DPS26-00103</t>
        </is>
      </c>
      <c r="Y104" t="inlineStr">
        <is>
          <t>003</t>
        </is>
      </c>
      <c r="Z104" t="inlineStr">
        <is>
          <t>GR-DPS-2026-00103</t>
        </is>
      </c>
      <c r="AA104" t="inlineStr">
        <is>
          <t>2020-07-22</t>
        </is>
      </c>
      <c r="AB104" t="inlineStr">
        <is>
          <t>Male</t>
        </is>
      </c>
      <c r="AC104" t="inlineStr">
        <is>
          <t>AB+</t>
        </is>
      </c>
      <c r="AE104" t="inlineStr">
        <is>
          <t>General</t>
        </is>
      </c>
      <c r="AG104" t="inlineStr">
        <is>
          <t>Indian</t>
        </is>
      </c>
      <c r="AH104" t="inlineStr">
        <is>
          <t>Hindi</t>
        </is>
      </c>
      <c r="AI104" t="inlineStr">
        <is>
          <t>2026-04-01</t>
        </is>
      </c>
      <c r="AO104" t="inlineStr">
        <is>
          <t>0</t>
        </is>
      </c>
      <c r="AQ104" t="inlineStr">
        <is>
          <t>RAM</t>
        </is>
      </c>
      <c r="AR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None</t>
        </is>
      </c>
      <c r="BC104" t="inlineStr">
        <is>
          <t>Ahmedabad</t>
        </is>
      </c>
      <c r="BE104" t="inlineStr">
        <is>
          <t>Ahmedabad</t>
        </is>
      </c>
      <c r="BF104" t="inlineStr">
        <is>
          <t>Ahmedabad City</t>
        </is>
      </c>
      <c r="BG104" t="inlineStr">
        <is>
          <t>Ahmedabad</t>
        </is>
      </c>
      <c r="BH104" t="inlineStr">
        <is>
          <t>Gujarat</t>
        </is>
      </c>
      <c r="BI104" t="inlineStr">
        <is>
          <t>380015</t>
        </is>
      </c>
      <c r="BJ104" t="inlineStr">
        <is>
          <t>Ahmedabad</t>
        </is>
      </c>
      <c r="BL104" t="inlineStr">
        <is>
          <t>Ahmedabad</t>
        </is>
      </c>
      <c r="BM104" t="inlineStr">
        <is>
          <t>Ahmedabad City</t>
        </is>
      </c>
      <c r="BN104" t="inlineStr">
        <is>
          <t>Ahmedabad</t>
        </is>
      </c>
      <c r="BO104" t="inlineStr">
        <is>
          <t>Gujarat</t>
        </is>
      </c>
      <c r="BP104" t="inlineStr">
        <is>
          <t>380015</t>
        </is>
      </c>
      <c r="BQ104" t="inlineStr">
        <is>
          <t>1</t>
        </is>
      </c>
      <c r="BR104" t="inlineStr">
        <is>
          <t>Desai Father</t>
        </is>
      </c>
      <c r="BS104" t="inlineStr">
        <is>
          <t>+91-9800000103</t>
        </is>
      </c>
      <c r="BU104" t="inlineStr">
        <is>
          <t>Service</t>
        </is>
      </c>
      <c r="BV104" t="inlineStr">
        <is>
          <t>Graduate</t>
        </is>
      </c>
      <c r="BW104" t="inlineStr">
        <is>
          <t>Desai Mother</t>
        </is>
      </c>
      <c r="BX104" t="inlineStr">
        <is>
          <t>+91-9700000103</t>
        </is>
      </c>
      <c r="BZ104" t="inlineStr">
        <is>
          <t>Homemaker</t>
        </is>
      </c>
      <c r="CA104" t="inlineStr">
        <is>
          <t>Graduate</t>
        </is>
      </c>
      <c r="CG104" t="inlineStr">
        <is>
          <t>Desai Family</t>
        </is>
      </c>
      <c r="CH104" t="inlineStr">
        <is>
          <t>Parent</t>
        </is>
      </c>
      <c r="CI104" t="inlineStr">
        <is>
          <t>+91-9600000103</t>
        </is>
      </c>
      <c r="CK104" t="inlineStr">
        <is>
          <t>2026-2027</t>
        </is>
      </c>
      <c r="CL104" t="inlineStr">
        <is>
          <t>GSEB</t>
        </is>
      </c>
      <c r="CM104" t="inlineStr">
        <is>
          <t>DPS</t>
        </is>
      </c>
      <c r="CN104" t="inlineStr">
        <is>
          <t>HIN</t>
        </is>
      </c>
      <c r="CO104" t="inlineStr">
        <is>
          <t>STD01</t>
        </is>
      </c>
      <c r="CP104" t="inlineStr">
        <is>
          <t>GEN</t>
        </is>
      </c>
      <c r="CQ104" t="inlineStr">
        <is>
          <t>B</t>
        </is>
      </c>
      <c r="CR104" t="inlineStr">
        <is>
          <t>ACTIVE</t>
        </is>
      </c>
      <c r="CU104" t="inlineStr">
        <is>
          <t>GEN</t>
        </is>
      </c>
    </row>
    <row r="105">
      <c r="A105" t="inlineStr">
        <is>
          <t>dps.stu.00104</t>
        </is>
      </c>
      <c r="B105" t="inlineStr">
        <is>
          <t>DronaStudent2026!</t>
        </is>
      </c>
      <c r="C105" t="inlineStr">
        <is>
          <t>Ananya</t>
        </is>
      </c>
      <c r="D105" t="inlineStr">
        <is>
          <t>Mehta</t>
        </is>
      </c>
      <c r="E105" t="inlineStr">
        <is>
          <t>dps.stu.00104@students.dronapublicschool.example</t>
        </is>
      </c>
      <c r="F105" t="inlineStr">
        <is>
          <t>manual</t>
        </is>
      </c>
      <c r="G105" t="inlineStr">
        <is>
          <t>Ahmedabad</t>
        </is>
      </c>
      <c r="H105" t="inlineStr">
        <is>
          <t>IN</t>
        </is>
      </c>
      <c r="I105" t="inlineStr">
        <is>
          <t>Asia/Kolkata</t>
        </is>
      </c>
      <c r="J105" t="inlineStr">
        <is>
          <t>en</t>
        </is>
      </c>
      <c r="K105" t="inlineStr">
        <is>
          <t>Drona Public School</t>
        </is>
      </c>
      <c r="L105" t="inlineStr">
        <is>
          <t>Primary</t>
        </is>
      </c>
      <c r="M105" t="inlineStr">
        <is>
          <t>DPS26-00104</t>
        </is>
      </c>
      <c r="P105" t="inlineStr">
        <is>
          <t>Ahmedabad, Gujarat</t>
        </is>
      </c>
      <c r="Q105" t="inlineStr">
        <is>
          <t>DPS-2026-GSEB-HIN-STD01-GEN-B</t>
        </is>
      </c>
      <c r="R105" t="inlineStr">
        <is>
          <t>GSEB</t>
        </is>
      </c>
      <c r="S105" t="inlineStr">
        <is>
          <t>DPS</t>
        </is>
      </c>
      <c r="T105" t="inlineStr">
        <is>
          <t>HIN</t>
        </is>
      </c>
      <c r="U105" t="inlineStr">
        <is>
          <t>STD01</t>
        </is>
      </c>
      <c r="V105" t="inlineStr">
        <is>
          <t>GEN</t>
        </is>
      </c>
      <c r="W105" t="inlineStr">
        <is>
          <t>B</t>
        </is>
      </c>
      <c r="X105" t="inlineStr">
        <is>
          <t>DPS26-00104</t>
        </is>
      </c>
      <c r="Y105" t="inlineStr">
        <is>
          <t>004</t>
        </is>
      </c>
      <c r="Z105" t="inlineStr">
        <is>
          <t>GR-DPS-2026-00104</t>
        </is>
      </c>
      <c r="AA105" t="inlineStr">
        <is>
          <t>2020-08-23</t>
        </is>
      </c>
      <c r="AB105" t="inlineStr">
        <is>
          <t>Female</t>
        </is>
      </c>
      <c r="AC105" t="inlineStr">
        <is>
          <t>A+</t>
        </is>
      </c>
      <c r="AE105" t="inlineStr">
        <is>
          <t>General</t>
        </is>
      </c>
      <c r="AG105" t="inlineStr">
        <is>
          <t>Indian</t>
        </is>
      </c>
      <c r="AH105" t="inlineStr">
        <is>
          <t>Hindi</t>
        </is>
      </c>
      <c r="AI105" t="inlineStr">
        <is>
          <t>2026-04-01</t>
        </is>
      </c>
      <c r="AO105" t="inlineStr">
        <is>
          <t>0</t>
        </is>
      </c>
      <c r="AQ105" t="inlineStr">
        <is>
          <t>ARYA</t>
        </is>
      </c>
      <c r="AR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None</t>
        </is>
      </c>
      <c r="BC105" t="inlineStr">
        <is>
          <t>Ahmedabad</t>
        </is>
      </c>
      <c r="BE105" t="inlineStr">
        <is>
          <t>Ahmedabad</t>
        </is>
      </c>
      <c r="BF105" t="inlineStr">
        <is>
          <t>Ahmedabad City</t>
        </is>
      </c>
      <c r="BG105" t="inlineStr">
        <is>
          <t>Ahmedabad</t>
        </is>
      </c>
      <c r="BH105" t="inlineStr">
        <is>
          <t>Gujarat</t>
        </is>
      </c>
      <c r="BI105" t="inlineStr">
        <is>
          <t>380015</t>
        </is>
      </c>
      <c r="BJ105" t="inlineStr">
        <is>
          <t>Ahmedabad</t>
        </is>
      </c>
      <c r="BL105" t="inlineStr">
        <is>
          <t>Ahmedabad</t>
        </is>
      </c>
      <c r="BM105" t="inlineStr">
        <is>
          <t>Ahmedabad City</t>
        </is>
      </c>
      <c r="BN105" t="inlineStr">
        <is>
          <t>Ahmedabad</t>
        </is>
      </c>
      <c r="BO105" t="inlineStr">
        <is>
          <t>Gujarat</t>
        </is>
      </c>
      <c r="BP105" t="inlineStr">
        <is>
          <t>380015</t>
        </is>
      </c>
      <c r="BQ105" t="inlineStr">
        <is>
          <t>1</t>
        </is>
      </c>
      <c r="BR105" t="inlineStr">
        <is>
          <t>Mehta Father</t>
        </is>
      </c>
      <c r="BS105" t="inlineStr">
        <is>
          <t>+91-9800000104</t>
        </is>
      </c>
      <c r="BU105" t="inlineStr">
        <is>
          <t>Service</t>
        </is>
      </c>
      <c r="BV105" t="inlineStr">
        <is>
          <t>Graduate</t>
        </is>
      </c>
      <c r="BW105" t="inlineStr">
        <is>
          <t>Mehta Mother</t>
        </is>
      </c>
      <c r="BX105" t="inlineStr">
        <is>
          <t>+91-9700000104</t>
        </is>
      </c>
      <c r="BZ105" t="inlineStr">
        <is>
          <t>Homemaker</t>
        </is>
      </c>
      <c r="CA105" t="inlineStr">
        <is>
          <t>Graduate</t>
        </is>
      </c>
      <c r="CG105" t="inlineStr">
        <is>
          <t>Mehta Family</t>
        </is>
      </c>
      <c r="CH105" t="inlineStr">
        <is>
          <t>Parent</t>
        </is>
      </c>
      <c r="CI105" t="inlineStr">
        <is>
          <t>+91-9600000104</t>
        </is>
      </c>
      <c r="CK105" t="inlineStr">
        <is>
          <t>2026-2027</t>
        </is>
      </c>
      <c r="CL105" t="inlineStr">
        <is>
          <t>GSEB</t>
        </is>
      </c>
      <c r="CM105" t="inlineStr">
        <is>
          <t>DPS</t>
        </is>
      </c>
      <c r="CN105" t="inlineStr">
        <is>
          <t>HIN</t>
        </is>
      </c>
      <c r="CO105" t="inlineStr">
        <is>
          <t>STD01</t>
        </is>
      </c>
      <c r="CP105" t="inlineStr">
        <is>
          <t>GEN</t>
        </is>
      </c>
      <c r="CQ105" t="inlineStr">
        <is>
          <t>B</t>
        </is>
      </c>
      <c r="CR105" t="inlineStr">
        <is>
          <t>ACTIVE</t>
        </is>
      </c>
      <c r="CU105" t="inlineStr">
        <is>
          <t>GEN</t>
        </is>
      </c>
    </row>
    <row r="106">
      <c r="A106" t="inlineStr">
        <is>
          <t>dps.stu.00105</t>
        </is>
      </c>
      <c r="B106" t="inlineStr">
        <is>
          <t>DronaStudent2026!</t>
        </is>
      </c>
      <c r="C106" t="inlineStr">
        <is>
          <t>Ishaan</t>
        </is>
      </c>
      <c r="D106" t="inlineStr">
        <is>
          <t>Joshi</t>
        </is>
      </c>
      <c r="E106" t="inlineStr">
        <is>
          <t>dps.stu.00105@students.dronapublicschool.example</t>
        </is>
      </c>
      <c r="F106" t="inlineStr">
        <is>
          <t>manual</t>
        </is>
      </c>
      <c r="G106" t="inlineStr">
        <is>
          <t>Ahmedabad</t>
        </is>
      </c>
      <c r="H106" t="inlineStr">
        <is>
          <t>IN</t>
        </is>
      </c>
      <c r="I106" t="inlineStr">
        <is>
          <t>Asia/Kolkata</t>
        </is>
      </c>
      <c r="J106" t="inlineStr">
        <is>
          <t>en</t>
        </is>
      </c>
      <c r="K106" t="inlineStr">
        <is>
          <t>Drona Public School</t>
        </is>
      </c>
      <c r="L106" t="inlineStr">
        <is>
          <t>Primary</t>
        </is>
      </c>
      <c r="M106" t="inlineStr">
        <is>
          <t>DPS26-00105</t>
        </is>
      </c>
      <c r="P106" t="inlineStr">
        <is>
          <t>Ahmedabad, Gujarat</t>
        </is>
      </c>
      <c r="Q106" t="inlineStr">
        <is>
          <t>DPS-2026-GSEB-HIN-STD01-GEN-B</t>
        </is>
      </c>
      <c r="R106" t="inlineStr">
        <is>
          <t>GSEB</t>
        </is>
      </c>
      <c r="S106" t="inlineStr">
        <is>
          <t>DPS</t>
        </is>
      </c>
      <c r="T106" t="inlineStr">
        <is>
          <t>HIN</t>
        </is>
      </c>
      <c r="U106" t="inlineStr">
        <is>
          <t>STD01</t>
        </is>
      </c>
      <c r="V106" t="inlineStr">
        <is>
          <t>GEN</t>
        </is>
      </c>
      <c r="W106" t="inlineStr">
        <is>
          <t>B</t>
        </is>
      </c>
      <c r="X106" t="inlineStr">
        <is>
          <t>DPS26-00105</t>
        </is>
      </c>
      <c r="Y106" t="inlineStr">
        <is>
          <t>005</t>
        </is>
      </c>
      <c r="Z106" t="inlineStr">
        <is>
          <t>GR-DPS-2026-00105</t>
        </is>
      </c>
      <c r="AA106" t="inlineStr">
        <is>
          <t>2020-09-24</t>
        </is>
      </c>
      <c r="AB106" t="inlineStr">
        <is>
          <t>Male</t>
        </is>
      </c>
      <c r="AC106" t="inlineStr">
        <is>
          <t>B+</t>
        </is>
      </c>
      <c r="AE106" t="inlineStr">
        <is>
          <t>General</t>
        </is>
      </c>
      <c r="AG106" t="inlineStr">
        <is>
          <t>Indian</t>
        </is>
      </c>
      <c r="AH106" t="inlineStr">
        <is>
          <t>Hindi</t>
        </is>
      </c>
      <c r="AI106" t="inlineStr">
        <is>
          <t>2026-04-01</t>
        </is>
      </c>
      <c r="AO106" t="inlineStr">
        <is>
          <t>0</t>
        </is>
      </c>
      <c r="AQ106" t="inlineStr">
        <is>
          <t>TAG</t>
        </is>
      </c>
      <c r="AR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None</t>
        </is>
      </c>
      <c r="BC106" t="inlineStr">
        <is>
          <t>Ahmedabad</t>
        </is>
      </c>
      <c r="BE106" t="inlineStr">
        <is>
          <t>Ahmedabad</t>
        </is>
      </c>
      <c r="BF106" t="inlineStr">
        <is>
          <t>Ahmedabad City</t>
        </is>
      </c>
      <c r="BG106" t="inlineStr">
        <is>
          <t>Ahmedabad</t>
        </is>
      </c>
      <c r="BH106" t="inlineStr">
        <is>
          <t>Gujarat</t>
        </is>
      </c>
      <c r="BI106" t="inlineStr">
        <is>
          <t>380015</t>
        </is>
      </c>
      <c r="BJ106" t="inlineStr">
        <is>
          <t>Ahmedabad</t>
        </is>
      </c>
      <c r="BL106" t="inlineStr">
        <is>
          <t>Ahmedabad</t>
        </is>
      </c>
      <c r="BM106" t="inlineStr">
        <is>
          <t>Ahmedabad City</t>
        </is>
      </c>
      <c r="BN106" t="inlineStr">
        <is>
          <t>Ahmedabad</t>
        </is>
      </c>
      <c r="BO106" t="inlineStr">
        <is>
          <t>Gujarat</t>
        </is>
      </c>
      <c r="BP106" t="inlineStr">
        <is>
          <t>380015</t>
        </is>
      </c>
      <c r="BQ106" t="inlineStr">
        <is>
          <t>1</t>
        </is>
      </c>
      <c r="BR106" t="inlineStr">
        <is>
          <t>Joshi Father</t>
        </is>
      </c>
      <c r="BS106" t="inlineStr">
        <is>
          <t>+91-9800000105</t>
        </is>
      </c>
      <c r="BU106" t="inlineStr">
        <is>
          <t>Service</t>
        </is>
      </c>
      <c r="BV106" t="inlineStr">
        <is>
          <t>Graduate</t>
        </is>
      </c>
      <c r="BW106" t="inlineStr">
        <is>
          <t>Joshi Mother</t>
        </is>
      </c>
      <c r="BX106" t="inlineStr">
        <is>
          <t>+91-9700000105</t>
        </is>
      </c>
      <c r="BZ106" t="inlineStr">
        <is>
          <t>Homemaker</t>
        </is>
      </c>
      <c r="CA106" t="inlineStr">
        <is>
          <t>Graduate</t>
        </is>
      </c>
      <c r="CG106" t="inlineStr">
        <is>
          <t>Joshi Family</t>
        </is>
      </c>
      <c r="CH106" t="inlineStr">
        <is>
          <t>Parent</t>
        </is>
      </c>
      <c r="CI106" t="inlineStr">
        <is>
          <t>+91-9600000105</t>
        </is>
      </c>
      <c r="CK106" t="inlineStr">
        <is>
          <t>2026-2027</t>
        </is>
      </c>
      <c r="CL106" t="inlineStr">
        <is>
          <t>GSEB</t>
        </is>
      </c>
      <c r="CM106" t="inlineStr">
        <is>
          <t>DPS</t>
        </is>
      </c>
      <c r="CN106" t="inlineStr">
        <is>
          <t>HIN</t>
        </is>
      </c>
      <c r="CO106" t="inlineStr">
        <is>
          <t>STD01</t>
        </is>
      </c>
      <c r="CP106" t="inlineStr">
        <is>
          <t>GEN</t>
        </is>
      </c>
      <c r="CQ106" t="inlineStr">
        <is>
          <t>B</t>
        </is>
      </c>
      <c r="CR106" t="inlineStr">
        <is>
          <t>ACTIVE</t>
        </is>
      </c>
      <c r="CU106" t="inlineStr">
        <is>
          <t>GEN</t>
        </is>
      </c>
    </row>
    <row r="107">
      <c r="A107" t="inlineStr">
        <is>
          <t>dps.stu.00106</t>
        </is>
      </c>
      <c r="B107" t="inlineStr">
        <is>
          <t>DronaStudent2026!</t>
        </is>
      </c>
      <c r="C107" t="inlineStr">
        <is>
          <t>Diya</t>
        </is>
      </c>
      <c r="D107" t="inlineStr">
        <is>
          <t>Trivedi</t>
        </is>
      </c>
      <c r="E107" t="inlineStr">
        <is>
          <t>dps.stu.00106@students.dronapublicschool.example</t>
        </is>
      </c>
      <c r="F107" t="inlineStr">
        <is>
          <t>manual</t>
        </is>
      </c>
      <c r="G107" t="inlineStr">
        <is>
          <t>Ahmedabad</t>
        </is>
      </c>
      <c r="H107" t="inlineStr">
        <is>
          <t>IN</t>
        </is>
      </c>
      <c r="I107" t="inlineStr">
        <is>
          <t>Asia/Kolkata</t>
        </is>
      </c>
      <c r="J107" t="inlineStr">
        <is>
          <t>en</t>
        </is>
      </c>
      <c r="K107" t="inlineStr">
        <is>
          <t>Drona Public School</t>
        </is>
      </c>
      <c r="L107" t="inlineStr">
        <is>
          <t>Primary</t>
        </is>
      </c>
      <c r="M107" t="inlineStr">
        <is>
          <t>DPS26-00106</t>
        </is>
      </c>
      <c r="P107" t="inlineStr">
        <is>
          <t>Ahmedabad, Gujarat</t>
        </is>
      </c>
      <c r="Q107" t="inlineStr">
        <is>
          <t>DPS-2026-GSEB-HIN-STD01-GEN-B</t>
        </is>
      </c>
      <c r="R107" t="inlineStr">
        <is>
          <t>GSEB</t>
        </is>
      </c>
      <c r="S107" t="inlineStr">
        <is>
          <t>DPS</t>
        </is>
      </c>
      <c r="T107" t="inlineStr">
        <is>
          <t>HIN</t>
        </is>
      </c>
      <c r="U107" t="inlineStr">
        <is>
          <t>STD01</t>
        </is>
      </c>
      <c r="V107" t="inlineStr">
        <is>
          <t>GEN</t>
        </is>
      </c>
      <c r="W107" t="inlineStr">
        <is>
          <t>B</t>
        </is>
      </c>
      <c r="X107" t="inlineStr">
        <is>
          <t>DPS26-00106</t>
        </is>
      </c>
      <c r="Y107" t="inlineStr">
        <is>
          <t>006</t>
        </is>
      </c>
      <c r="Z107" t="inlineStr">
        <is>
          <t>GR-DPS-2026-00106</t>
        </is>
      </c>
      <c r="AA107" t="inlineStr">
        <is>
          <t>2020-10-25</t>
        </is>
      </c>
      <c r="AB107" t="inlineStr">
        <is>
          <t>Female</t>
        </is>
      </c>
      <c r="AC107" t="inlineStr">
        <is>
          <t>O+</t>
        </is>
      </c>
      <c r="AE107" t="inlineStr">
        <is>
          <t>General</t>
        </is>
      </c>
      <c r="AG107" t="inlineStr">
        <is>
          <t>Indian</t>
        </is>
      </c>
      <c r="AH107" t="inlineStr">
        <is>
          <t>Hindi</t>
        </is>
      </c>
      <c r="AI107" t="inlineStr">
        <is>
          <t>2026-04-01</t>
        </is>
      </c>
      <c r="AO107" t="inlineStr">
        <is>
          <t>0</t>
        </is>
      </c>
      <c r="AQ107" t="inlineStr">
        <is>
          <t>GAN</t>
        </is>
      </c>
      <c r="AR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None</t>
        </is>
      </c>
      <c r="BC107" t="inlineStr">
        <is>
          <t>Ahmedabad</t>
        </is>
      </c>
      <c r="BE107" t="inlineStr">
        <is>
          <t>Ahmedabad</t>
        </is>
      </c>
      <c r="BF107" t="inlineStr">
        <is>
          <t>Ahmedabad City</t>
        </is>
      </c>
      <c r="BG107" t="inlineStr">
        <is>
          <t>Ahmedabad</t>
        </is>
      </c>
      <c r="BH107" t="inlineStr">
        <is>
          <t>Gujarat</t>
        </is>
      </c>
      <c r="BI107" t="inlineStr">
        <is>
          <t>380015</t>
        </is>
      </c>
      <c r="BJ107" t="inlineStr">
        <is>
          <t>Ahmedabad</t>
        </is>
      </c>
      <c r="BL107" t="inlineStr">
        <is>
          <t>Ahmedabad</t>
        </is>
      </c>
      <c r="BM107" t="inlineStr">
        <is>
          <t>Ahmedabad City</t>
        </is>
      </c>
      <c r="BN107" t="inlineStr">
        <is>
          <t>Ahmedabad</t>
        </is>
      </c>
      <c r="BO107" t="inlineStr">
        <is>
          <t>Gujarat</t>
        </is>
      </c>
      <c r="BP107" t="inlineStr">
        <is>
          <t>380015</t>
        </is>
      </c>
      <c r="BQ107" t="inlineStr">
        <is>
          <t>1</t>
        </is>
      </c>
      <c r="BR107" t="inlineStr">
        <is>
          <t>Trivedi Father</t>
        </is>
      </c>
      <c r="BS107" t="inlineStr">
        <is>
          <t>+91-9800000106</t>
        </is>
      </c>
      <c r="BU107" t="inlineStr">
        <is>
          <t>Service</t>
        </is>
      </c>
      <c r="BV107" t="inlineStr">
        <is>
          <t>Graduate</t>
        </is>
      </c>
      <c r="BW107" t="inlineStr">
        <is>
          <t>Trivedi Mother</t>
        </is>
      </c>
      <c r="BX107" t="inlineStr">
        <is>
          <t>+91-9700000106</t>
        </is>
      </c>
      <c r="BZ107" t="inlineStr">
        <is>
          <t>Homemaker</t>
        </is>
      </c>
      <c r="CA107" t="inlineStr">
        <is>
          <t>Graduate</t>
        </is>
      </c>
      <c r="CG107" t="inlineStr">
        <is>
          <t>Trivedi Family</t>
        </is>
      </c>
      <c r="CH107" t="inlineStr">
        <is>
          <t>Parent</t>
        </is>
      </c>
      <c r="CI107" t="inlineStr">
        <is>
          <t>+91-9600000106</t>
        </is>
      </c>
      <c r="CK107" t="inlineStr">
        <is>
          <t>2026-2027</t>
        </is>
      </c>
      <c r="CL107" t="inlineStr">
        <is>
          <t>GSEB</t>
        </is>
      </c>
      <c r="CM107" t="inlineStr">
        <is>
          <t>DPS</t>
        </is>
      </c>
      <c r="CN107" t="inlineStr">
        <is>
          <t>HIN</t>
        </is>
      </c>
      <c r="CO107" t="inlineStr">
        <is>
          <t>STD01</t>
        </is>
      </c>
      <c r="CP107" t="inlineStr">
        <is>
          <t>GEN</t>
        </is>
      </c>
      <c r="CQ107" t="inlineStr">
        <is>
          <t>B</t>
        </is>
      </c>
      <c r="CR107" t="inlineStr">
        <is>
          <t>ACTIVE</t>
        </is>
      </c>
      <c r="CU107" t="inlineStr">
        <is>
          <t>GEN</t>
        </is>
      </c>
    </row>
    <row r="108">
      <c r="A108" t="inlineStr">
        <is>
          <t>dps.stu.00107</t>
        </is>
      </c>
      <c r="B108" t="inlineStr">
        <is>
          <t>DronaStudent2026!</t>
        </is>
      </c>
      <c r="C108" t="inlineStr">
        <is>
          <t>Kabir</t>
        </is>
      </c>
      <c r="D108" t="inlineStr">
        <is>
          <t>Parmar</t>
        </is>
      </c>
      <c r="E108" t="inlineStr">
        <is>
          <t>dps.stu.00107@students.dronapublicschool.example</t>
        </is>
      </c>
      <c r="F108" t="inlineStr">
        <is>
          <t>manual</t>
        </is>
      </c>
      <c r="G108" t="inlineStr">
        <is>
          <t>Ahmedabad</t>
        </is>
      </c>
      <c r="H108" t="inlineStr">
        <is>
          <t>IN</t>
        </is>
      </c>
      <c r="I108" t="inlineStr">
        <is>
          <t>Asia/Kolkata</t>
        </is>
      </c>
      <c r="J108" t="inlineStr">
        <is>
          <t>en</t>
        </is>
      </c>
      <c r="K108" t="inlineStr">
        <is>
          <t>Drona Public School</t>
        </is>
      </c>
      <c r="L108" t="inlineStr">
        <is>
          <t>Primary</t>
        </is>
      </c>
      <c r="M108" t="inlineStr">
        <is>
          <t>DPS26-00107</t>
        </is>
      </c>
      <c r="P108" t="inlineStr">
        <is>
          <t>Ahmedabad, Gujarat</t>
        </is>
      </c>
      <c r="Q108" t="inlineStr">
        <is>
          <t>DPS-2026-GSEB-HIN-STD01-GEN-B</t>
        </is>
      </c>
      <c r="R108" t="inlineStr">
        <is>
          <t>GSEB</t>
        </is>
      </c>
      <c r="S108" t="inlineStr">
        <is>
          <t>DPS</t>
        </is>
      </c>
      <c r="T108" t="inlineStr">
        <is>
          <t>HIN</t>
        </is>
      </c>
      <c r="U108" t="inlineStr">
        <is>
          <t>STD01</t>
        </is>
      </c>
      <c r="V108" t="inlineStr">
        <is>
          <t>GEN</t>
        </is>
      </c>
      <c r="W108" t="inlineStr">
        <is>
          <t>B</t>
        </is>
      </c>
      <c r="X108" t="inlineStr">
        <is>
          <t>DPS26-00107</t>
        </is>
      </c>
      <c r="Y108" t="inlineStr">
        <is>
          <t>007</t>
        </is>
      </c>
      <c r="Z108" t="inlineStr">
        <is>
          <t>GR-DPS-2026-00107</t>
        </is>
      </c>
      <c r="AA108" t="inlineStr">
        <is>
          <t>2020-11-26</t>
        </is>
      </c>
      <c r="AB108" t="inlineStr">
        <is>
          <t>Male</t>
        </is>
      </c>
      <c r="AC108" t="inlineStr">
        <is>
          <t>AB+</t>
        </is>
      </c>
      <c r="AE108" t="inlineStr">
        <is>
          <t>General</t>
        </is>
      </c>
      <c r="AG108" t="inlineStr">
        <is>
          <t>Indian</t>
        </is>
      </c>
      <c r="AH108" t="inlineStr">
        <is>
          <t>Hindi</t>
        </is>
      </c>
      <c r="AI108" t="inlineStr">
        <is>
          <t>2026-04-01</t>
        </is>
      </c>
      <c r="AO108" t="inlineStr">
        <is>
          <t>0</t>
        </is>
      </c>
      <c r="AQ108" t="inlineStr">
        <is>
          <t>RAM</t>
        </is>
      </c>
      <c r="AR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None</t>
        </is>
      </c>
      <c r="BC108" t="inlineStr">
        <is>
          <t>Ahmedabad</t>
        </is>
      </c>
      <c r="BE108" t="inlineStr">
        <is>
          <t>Ahmedabad</t>
        </is>
      </c>
      <c r="BF108" t="inlineStr">
        <is>
          <t>Ahmedabad City</t>
        </is>
      </c>
      <c r="BG108" t="inlineStr">
        <is>
          <t>Ahmedabad</t>
        </is>
      </c>
      <c r="BH108" t="inlineStr">
        <is>
          <t>Gujarat</t>
        </is>
      </c>
      <c r="BI108" t="inlineStr">
        <is>
          <t>380015</t>
        </is>
      </c>
      <c r="BJ108" t="inlineStr">
        <is>
          <t>Ahmedabad</t>
        </is>
      </c>
      <c r="BL108" t="inlineStr">
        <is>
          <t>Ahmedabad</t>
        </is>
      </c>
      <c r="BM108" t="inlineStr">
        <is>
          <t>Ahmedabad City</t>
        </is>
      </c>
      <c r="BN108" t="inlineStr">
        <is>
          <t>Ahmedabad</t>
        </is>
      </c>
      <c r="BO108" t="inlineStr">
        <is>
          <t>Gujarat</t>
        </is>
      </c>
      <c r="BP108" t="inlineStr">
        <is>
          <t>380015</t>
        </is>
      </c>
      <c r="BQ108" t="inlineStr">
        <is>
          <t>1</t>
        </is>
      </c>
      <c r="BR108" t="inlineStr">
        <is>
          <t>Parmar Father</t>
        </is>
      </c>
      <c r="BS108" t="inlineStr">
        <is>
          <t>+91-9800000107</t>
        </is>
      </c>
      <c r="BU108" t="inlineStr">
        <is>
          <t>Service</t>
        </is>
      </c>
      <c r="BV108" t="inlineStr">
        <is>
          <t>Graduate</t>
        </is>
      </c>
      <c r="BW108" t="inlineStr">
        <is>
          <t>Parmar Mother</t>
        </is>
      </c>
      <c r="BX108" t="inlineStr">
        <is>
          <t>+91-9700000107</t>
        </is>
      </c>
      <c r="BZ108" t="inlineStr">
        <is>
          <t>Homemaker</t>
        </is>
      </c>
      <c r="CA108" t="inlineStr">
        <is>
          <t>Graduate</t>
        </is>
      </c>
      <c r="CG108" t="inlineStr">
        <is>
          <t>Parmar Family</t>
        </is>
      </c>
      <c r="CH108" t="inlineStr">
        <is>
          <t>Parent</t>
        </is>
      </c>
      <c r="CI108" t="inlineStr">
        <is>
          <t>+91-9600000107</t>
        </is>
      </c>
      <c r="CK108" t="inlineStr">
        <is>
          <t>2026-2027</t>
        </is>
      </c>
      <c r="CL108" t="inlineStr">
        <is>
          <t>GSEB</t>
        </is>
      </c>
      <c r="CM108" t="inlineStr">
        <is>
          <t>DPS</t>
        </is>
      </c>
      <c r="CN108" t="inlineStr">
        <is>
          <t>HIN</t>
        </is>
      </c>
      <c r="CO108" t="inlineStr">
        <is>
          <t>STD01</t>
        </is>
      </c>
      <c r="CP108" t="inlineStr">
        <is>
          <t>GEN</t>
        </is>
      </c>
      <c r="CQ108" t="inlineStr">
        <is>
          <t>B</t>
        </is>
      </c>
      <c r="CR108" t="inlineStr">
        <is>
          <t>ACTIVE</t>
        </is>
      </c>
      <c r="CU108" t="inlineStr">
        <is>
          <t>GEN</t>
        </is>
      </c>
    </row>
    <row r="109">
      <c r="A109" t="inlineStr">
        <is>
          <t>dps.stu.00108</t>
        </is>
      </c>
      <c r="B109" t="inlineStr">
        <is>
          <t>DronaStudent2026!</t>
        </is>
      </c>
      <c r="C109" t="inlineStr">
        <is>
          <t>Myra</t>
        </is>
      </c>
      <c r="D109" t="inlineStr">
        <is>
          <t>Solanki</t>
        </is>
      </c>
      <c r="E109" t="inlineStr">
        <is>
          <t>dps.stu.00108@students.dronapublicschool.example</t>
        </is>
      </c>
      <c r="F109" t="inlineStr">
        <is>
          <t>manual</t>
        </is>
      </c>
      <c r="G109" t="inlineStr">
        <is>
          <t>Ahmedabad</t>
        </is>
      </c>
      <c r="H109" t="inlineStr">
        <is>
          <t>IN</t>
        </is>
      </c>
      <c r="I109" t="inlineStr">
        <is>
          <t>Asia/Kolkata</t>
        </is>
      </c>
      <c r="J109" t="inlineStr">
        <is>
          <t>en</t>
        </is>
      </c>
      <c r="K109" t="inlineStr">
        <is>
          <t>Drona Public School</t>
        </is>
      </c>
      <c r="L109" t="inlineStr">
        <is>
          <t>Primary</t>
        </is>
      </c>
      <c r="M109" t="inlineStr">
        <is>
          <t>DPS26-00108</t>
        </is>
      </c>
      <c r="P109" t="inlineStr">
        <is>
          <t>Ahmedabad, Gujarat</t>
        </is>
      </c>
      <c r="Q109" t="inlineStr">
        <is>
          <t>DPS-2026-GSEB-HIN-STD01-GEN-B</t>
        </is>
      </c>
      <c r="R109" t="inlineStr">
        <is>
          <t>GSEB</t>
        </is>
      </c>
      <c r="S109" t="inlineStr">
        <is>
          <t>DPS</t>
        </is>
      </c>
      <c r="T109" t="inlineStr">
        <is>
          <t>HIN</t>
        </is>
      </c>
      <c r="U109" t="inlineStr">
        <is>
          <t>STD01</t>
        </is>
      </c>
      <c r="V109" t="inlineStr">
        <is>
          <t>GEN</t>
        </is>
      </c>
      <c r="W109" t="inlineStr">
        <is>
          <t>B</t>
        </is>
      </c>
      <c r="X109" t="inlineStr">
        <is>
          <t>DPS26-00108</t>
        </is>
      </c>
      <c r="Y109" t="inlineStr">
        <is>
          <t>008</t>
        </is>
      </c>
      <c r="Z109" t="inlineStr">
        <is>
          <t>GR-DPS-2026-00108</t>
        </is>
      </c>
      <c r="AA109" t="inlineStr">
        <is>
          <t>2020-12-27</t>
        </is>
      </c>
      <c r="AB109" t="inlineStr">
        <is>
          <t>Female</t>
        </is>
      </c>
      <c r="AC109" t="inlineStr">
        <is>
          <t>A+</t>
        </is>
      </c>
      <c r="AE109" t="inlineStr">
        <is>
          <t>General</t>
        </is>
      </c>
      <c r="AG109" t="inlineStr">
        <is>
          <t>Indian</t>
        </is>
      </c>
      <c r="AH109" t="inlineStr">
        <is>
          <t>Hindi</t>
        </is>
      </c>
      <c r="AI109" t="inlineStr">
        <is>
          <t>2026-04-01</t>
        </is>
      </c>
      <c r="AO109" t="inlineStr">
        <is>
          <t>0</t>
        </is>
      </c>
      <c r="AQ109" t="inlineStr">
        <is>
          <t>ARYA</t>
        </is>
      </c>
      <c r="AR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None</t>
        </is>
      </c>
      <c r="BC109" t="inlineStr">
        <is>
          <t>Ahmedabad</t>
        </is>
      </c>
      <c r="BE109" t="inlineStr">
        <is>
          <t>Ahmedabad</t>
        </is>
      </c>
      <c r="BF109" t="inlineStr">
        <is>
          <t>Ahmedabad City</t>
        </is>
      </c>
      <c r="BG109" t="inlineStr">
        <is>
          <t>Ahmedabad</t>
        </is>
      </c>
      <c r="BH109" t="inlineStr">
        <is>
          <t>Gujarat</t>
        </is>
      </c>
      <c r="BI109" t="inlineStr">
        <is>
          <t>380015</t>
        </is>
      </c>
      <c r="BJ109" t="inlineStr">
        <is>
          <t>Ahmedabad</t>
        </is>
      </c>
      <c r="BL109" t="inlineStr">
        <is>
          <t>Ahmedabad</t>
        </is>
      </c>
      <c r="BM109" t="inlineStr">
        <is>
          <t>Ahmedabad City</t>
        </is>
      </c>
      <c r="BN109" t="inlineStr">
        <is>
          <t>Ahmedabad</t>
        </is>
      </c>
      <c r="BO109" t="inlineStr">
        <is>
          <t>Gujarat</t>
        </is>
      </c>
      <c r="BP109" t="inlineStr">
        <is>
          <t>380015</t>
        </is>
      </c>
      <c r="BQ109" t="inlineStr">
        <is>
          <t>1</t>
        </is>
      </c>
      <c r="BR109" t="inlineStr">
        <is>
          <t>Solanki Father</t>
        </is>
      </c>
      <c r="BS109" t="inlineStr">
        <is>
          <t>+91-9800000108</t>
        </is>
      </c>
      <c r="BU109" t="inlineStr">
        <is>
          <t>Service</t>
        </is>
      </c>
      <c r="BV109" t="inlineStr">
        <is>
          <t>Graduate</t>
        </is>
      </c>
      <c r="BW109" t="inlineStr">
        <is>
          <t>Solanki Mother</t>
        </is>
      </c>
      <c r="BX109" t="inlineStr">
        <is>
          <t>+91-9700000108</t>
        </is>
      </c>
      <c r="BZ109" t="inlineStr">
        <is>
          <t>Homemaker</t>
        </is>
      </c>
      <c r="CA109" t="inlineStr">
        <is>
          <t>Graduate</t>
        </is>
      </c>
      <c r="CG109" t="inlineStr">
        <is>
          <t>Solanki Family</t>
        </is>
      </c>
      <c r="CH109" t="inlineStr">
        <is>
          <t>Parent</t>
        </is>
      </c>
      <c r="CI109" t="inlineStr">
        <is>
          <t>+91-9600000108</t>
        </is>
      </c>
      <c r="CK109" t="inlineStr">
        <is>
          <t>2026-2027</t>
        </is>
      </c>
      <c r="CL109" t="inlineStr">
        <is>
          <t>GSEB</t>
        </is>
      </c>
      <c r="CM109" t="inlineStr">
        <is>
          <t>DPS</t>
        </is>
      </c>
      <c r="CN109" t="inlineStr">
        <is>
          <t>HIN</t>
        </is>
      </c>
      <c r="CO109" t="inlineStr">
        <is>
          <t>STD01</t>
        </is>
      </c>
      <c r="CP109" t="inlineStr">
        <is>
          <t>GEN</t>
        </is>
      </c>
      <c r="CQ109" t="inlineStr">
        <is>
          <t>B</t>
        </is>
      </c>
      <c r="CR109" t="inlineStr">
        <is>
          <t>ACTIVE</t>
        </is>
      </c>
      <c r="CU109" t="inlineStr">
        <is>
          <t>GEN</t>
        </is>
      </c>
    </row>
    <row r="110">
      <c r="A110" t="inlineStr">
        <is>
          <t>dps.stu.00109</t>
        </is>
      </c>
      <c r="B110" t="inlineStr">
        <is>
          <t>DronaStudent2026!</t>
        </is>
      </c>
      <c r="C110" t="inlineStr">
        <is>
          <t>Reyansh</t>
        </is>
      </c>
      <c r="D110" t="inlineStr">
        <is>
          <t>Thakkar</t>
        </is>
      </c>
      <c r="E110" t="inlineStr">
        <is>
          <t>dps.stu.00109@students.dronapublicschool.example</t>
        </is>
      </c>
      <c r="F110" t="inlineStr">
        <is>
          <t>manual</t>
        </is>
      </c>
      <c r="G110" t="inlineStr">
        <is>
          <t>Ahmedabad</t>
        </is>
      </c>
      <c r="H110" t="inlineStr">
        <is>
          <t>IN</t>
        </is>
      </c>
      <c r="I110" t="inlineStr">
        <is>
          <t>Asia/Kolkata</t>
        </is>
      </c>
      <c r="J110" t="inlineStr">
        <is>
          <t>en</t>
        </is>
      </c>
      <c r="K110" t="inlineStr">
        <is>
          <t>Drona Public School</t>
        </is>
      </c>
      <c r="L110" t="inlineStr">
        <is>
          <t>Primary</t>
        </is>
      </c>
      <c r="M110" t="inlineStr">
        <is>
          <t>DPS26-00109</t>
        </is>
      </c>
      <c r="P110" t="inlineStr">
        <is>
          <t>Ahmedabad, Gujarat</t>
        </is>
      </c>
      <c r="Q110" t="inlineStr">
        <is>
          <t>DPS-2026-GSEB-HIN-STD01-GEN-B</t>
        </is>
      </c>
      <c r="R110" t="inlineStr">
        <is>
          <t>GSEB</t>
        </is>
      </c>
      <c r="S110" t="inlineStr">
        <is>
          <t>DPS</t>
        </is>
      </c>
      <c r="T110" t="inlineStr">
        <is>
          <t>HIN</t>
        </is>
      </c>
      <c r="U110" t="inlineStr">
        <is>
          <t>STD01</t>
        </is>
      </c>
      <c r="V110" t="inlineStr">
        <is>
          <t>GEN</t>
        </is>
      </c>
      <c r="W110" t="inlineStr">
        <is>
          <t>B</t>
        </is>
      </c>
      <c r="X110" t="inlineStr">
        <is>
          <t>DPS26-00109</t>
        </is>
      </c>
      <c r="Y110" t="inlineStr">
        <is>
          <t>009</t>
        </is>
      </c>
      <c r="Z110" t="inlineStr">
        <is>
          <t>GR-DPS-2026-00109</t>
        </is>
      </c>
      <c r="AA110" t="inlineStr">
        <is>
          <t>2020-01-01</t>
        </is>
      </c>
      <c r="AB110" t="inlineStr">
        <is>
          <t>Male</t>
        </is>
      </c>
      <c r="AC110" t="inlineStr">
        <is>
          <t>B+</t>
        </is>
      </c>
      <c r="AE110" t="inlineStr">
        <is>
          <t>General</t>
        </is>
      </c>
      <c r="AG110" t="inlineStr">
        <is>
          <t>Indian</t>
        </is>
      </c>
      <c r="AH110" t="inlineStr">
        <is>
          <t>Hindi</t>
        </is>
      </c>
      <c r="AI110" t="inlineStr">
        <is>
          <t>2026-04-01</t>
        </is>
      </c>
      <c r="AO110" t="inlineStr">
        <is>
          <t>0</t>
        </is>
      </c>
      <c r="AQ110" t="inlineStr">
        <is>
          <t>TAG</t>
        </is>
      </c>
      <c r="AR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None</t>
        </is>
      </c>
      <c r="BC110" t="inlineStr">
        <is>
          <t>Ahmedabad</t>
        </is>
      </c>
      <c r="BE110" t="inlineStr">
        <is>
          <t>Ahmedabad</t>
        </is>
      </c>
      <c r="BF110" t="inlineStr">
        <is>
          <t>Ahmedabad City</t>
        </is>
      </c>
      <c r="BG110" t="inlineStr">
        <is>
          <t>Ahmedabad</t>
        </is>
      </c>
      <c r="BH110" t="inlineStr">
        <is>
          <t>Gujarat</t>
        </is>
      </c>
      <c r="BI110" t="inlineStr">
        <is>
          <t>380015</t>
        </is>
      </c>
      <c r="BJ110" t="inlineStr">
        <is>
          <t>Ahmedabad</t>
        </is>
      </c>
      <c r="BL110" t="inlineStr">
        <is>
          <t>Ahmedabad</t>
        </is>
      </c>
      <c r="BM110" t="inlineStr">
        <is>
          <t>Ahmedabad City</t>
        </is>
      </c>
      <c r="BN110" t="inlineStr">
        <is>
          <t>Ahmedabad</t>
        </is>
      </c>
      <c r="BO110" t="inlineStr">
        <is>
          <t>Gujarat</t>
        </is>
      </c>
      <c r="BP110" t="inlineStr">
        <is>
          <t>380015</t>
        </is>
      </c>
      <c r="BQ110" t="inlineStr">
        <is>
          <t>1</t>
        </is>
      </c>
      <c r="BR110" t="inlineStr">
        <is>
          <t>Thakkar Father</t>
        </is>
      </c>
      <c r="BS110" t="inlineStr">
        <is>
          <t>+91-9800000109</t>
        </is>
      </c>
      <c r="BU110" t="inlineStr">
        <is>
          <t>Service</t>
        </is>
      </c>
      <c r="BV110" t="inlineStr">
        <is>
          <t>Graduate</t>
        </is>
      </c>
      <c r="BW110" t="inlineStr">
        <is>
          <t>Thakkar Mother</t>
        </is>
      </c>
      <c r="BX110" t="inlineStr">
        <is>
          <t>+91-9700000109</t>
        </is>
      </c>
      <c r="BZ110" t="inlineStr">
        <is>
          <t>Homemaker</t>
        </is>
      </c>
      <c r="CA110" t="inlineStr">
        <is>
          <t>Graduate</t>
        </is>
      </c>
      <c r="CG110" t="inlineStr">
        <is>
          <t>Thakkar Family</t>
        </is>
      </c>
      <c r="CH110" t="inlineStr">
        <is>
          <t>Parent</t>
        </is>
      </c>
      <c r="CI110" t="inlineStr">
        <is>
          <t>+91-9600000109</t>
        </is>
      </c>
      <c r="CK110" t="inlineStr">
        <is>
          <t>2026-2027</t>
        </is>
      </c>
      <c r="CL110" t="inlineStr">
        <is>
          <t>GSEB</t>
        </is>
      </c>
      <c r="CM110" t="inlineStr">
        <is>
          <t>DPS</t>
        </is>
      </c>
      <c r="CN110" t="inlineStr">
        <is>
          <t>HIN</t>
        </is>
      </c>
      <c r="CO110" t="inlineStr">
        <is>
          <t>STD01</t>
        </is>
      </c>
      <c r="CP110" t="inlineStr">
        <is>
          <t>GEN</t>
        </is>
      </c>
      <c r="CQ110" t="inlineStr">
        <is>
          <t>B</t>
        </is>
      </c>
      <c r="CR110" t="inlineStr">
        <is>
          <t>ACTIVE</t>
        </is>
      </c>
      <c r="CU110" t="inlineStr">
        <is>
          <t>GEN</t>
        </is>
      </c>
    </row>
    <row r="111">
      <c r="A111" t="inlineStr">
        <is>
          <t>dps.stu.00110</t>
        </is>
      </c>
      <c r="B111" t="inlineStr">
        <is>
          <t>DronaStudent2026!</t>
        </is>
      </c>
      <c r="C111" t="inlineStr">
        <is>
          <t>Saanvi</t>
        </is>
      </c>
      <c r="D111" t="inlineStr">
        <is>
          <t>Prajapati</t>
        </is>
      </c>
      <c r="E111" t="inlineStr">
        <is>
          <t>dps.stu.00110@students.dronapublicschool.example</t>
        </is>
      </c>
      <c r="F111" t="inlineStr">
        <is>
          <t>manual</t>
        </is>
      </c>
      <c r="G111" t="inlineStr">
        <is>
          <t>Ahmedabad</t>
        </is>
      </c>
      <c r="H111" t="inlineStr">
        <is>
          <t>IN</t>
        </is>
      </c>
      <c r="I111" t="inlineStr">
        <is>
          <t>Asia/Kolkata</t>
        </is>
      </c>
      <c r="J111" t="inlineStr">
        <is>
          <t>en</t>
        </is>
      </c>
      <c r="K111" t="inlineStr">
        <is>
          <t>Drona Public School</t>
        </is>
      </c>
      <c r="L111" t="inlineStr">
        <is>
          <t>Primary</t>
        </is>
      </c>
      <c r="M111" t="inlineStr">
        <is>
          <t>DPS26-00110</t>
        </is>
      </c>
      <c r="P111" t="inlineStr">
        <is>
          <t>Ahmedabad, Gujarat</t>
        </is>
      </c>
      <c r="Q111" t="inlineStr">
        <is>
          <t>DPS-2026-GSEB-HIN-STD01-GEN-B</t>
        </is>
      </c>
      <c r="R111" t="inlineStr">
        <is>
          <t>GSEB</t>
        </is>
      </c>
      <c r="S111" t="inlineStr">
        <is>
          <t>DPS</t>
        </is>
      </c>
      <c r="T111" t="inlineStr">
        <is>
          <t>HIN</t>
        </is>
      </c>
      <c r="U111" t="inlineStr">
        <is>
          <t>STD01</t>
        </is>
      </c>
      <c r="V111" t="inlineStr">
        <is>
          <t>GEN</t>
        </is>
      </c>
      <c r="W111" t="inlineStr">
        <is>
          <t>B</t>
        </is>
      </c>
      <c r="X111" t="inlineStr">
        <is>
          <t>DPS26-00110</t>
        </is>
      </c>
      <c r="Y111" t="inlineStr">
        <is>
          <t>010</t>
        </is>
      </c>
      <c r="Z111" t="inlineStr">
        <is>
          <t>GR-DPS-2026-00110</t>
        </is>
      </c>
      <c r="AA111" t="inlineStr">
        <is>
          <t>2020-02-02</t>
        </is>
      </c>
      <c r="AB111" t="inlineStr">
        <is>
          <t>Female</t>
        </is>
      </c>
      <c r="AC111" t="inlineStr">
        <is>
          <t>O+</t>
        </is>
      </c>
      <c r="AE111" t="inlineStr">
        <is>
          <t>General</t>
        </is>
      </c>
      <c r="AG111" t="inlineStr">
        <is>
          <t>Indian</t>
        </is>
      </c>
      <c r="AH111" t="inlineStr">
        <is>
          <t>Hindi</t>
        </is>
      </c>
      <c r="AI111" t="inlineStr">
        <is>
          <t>2026-04-01</t>
        </is>
      </c>
      <c r="AO111" t="inlineStr">
        <is>
          <t>0</t>
        </is>
      </c>
      <c r="AQ111" t="inlineStr">
        <is>
          <t>GAN</t>
        </is>
      </c>
      <c r="AR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None</t>
        </is>
      </c>
      <c r="BC111" t="inlineStr">
        <is>
          <t>Ahmedabad</t>
        </is>
      </c>
      <c r="BE111" t="inlineStr">
        <is>
          <t>Ahmedabad</t>
        </is>
      </c>
      <c r="BF111" t="inlineStr">
        <is>
          <t>Ahmedabad City</t>
        </is>
      </c>
      <c r="BG111" t="inlineStr">
        <is>
          <t>Ahmedabad</t>
        </is>
      </c>
      <c r="BH111" t="inlineStr">
        <is>
          <t>Gujarat</t>
        </is>
      </c>
      <c r="BI111" t="inlineStr">
        <is>
          <t>380015</t>
        </is>
      </c>
      <c r="BJ111" t="inlineStr">
        <is>
          <t>Ahmedabad</t>
        </is>
      </c>
      <c r="BL111" t="inlineStr">
        <is>
          <t>Ahmedabad</t>
        </is>
      </c>
      <c r="BM111" t="inlineStr">
        <is>
          <t>Ahmedabad City</t>
        </is>
      </c>
      <c r="BN111" t="inlineStr">
        <is>
          <t>Ahmedabad</t>
        </is>
      </c>
      <c r="BO111" t="inlineStr">
        <is>
          <t>Gujarat</t>
        </is>
      </c>
      <c r="BP111" t="inlineStr">
        <is>
          <t>380015</t>
        </is>
      </c>
      <c r="BQ111" t="inlineStr">
        <is>
          <t>1</t>
        </is>
      </c>
      <c r="BR111" t="inlineStr">
        <is>
          <t>Prajapati Father</t>
        </is>
      </c>
      <c r="BS111" t="inlineStr">
        <is>
          <t>+91-9800000110</t>
        </is>
      </c>
      <c r="BU111" t="inlineStr">
        <is>
          <t>Service</t>
        </is>
      </c>
      <c r="BV111" t="inlineStr">
        <is>
          <t>Graduate</t>
        </is>
      </c>
      <c r="BW111" t="inlineStr">
        <is>
          <t>Prajapati Mother</t>
        </is>
      </c>
      <c r="BX111" t="inlineStr">
        <is>
          <t>+91-9700000110</t>
        </is>
      </c>
      <c r="BZ111" t="inlineStr">
        <is>
          <t>Homemaker</t>
        </is>
      </c>
      <c r="CA111" t="inlineStr">
        <is>
          <t>Graduate</t>
        </is>
      </c>
      <c r="CG111" t="inlineStr">
        <is>
          <t>Prajapati Family</t>
        </is>
      </c>
      <c r="CH111" t="inlineStr">
        <is>
          <t>Parent</t>
        </is>
      </c>
      <c r="CI111" t="inlineStr">
        <is>
          <t>+91-9600000110</t>
        </is>
      </c>
      <c r="CK111" t="inlineStr">
        <is>
          <t>2026-2027</t>
        </is>
      </c>
      <c r="CL111" t="inlineStr">
        <is>
          <t>GSEB</t>
        </is>
      </c>
      <c r="CM111" t="inlineStr">
        <is>
          <t>DPS</t>
        </is>
      </c>
      <c r="CN111" t="inlineStr">
        <is>
          <t>HIN</t>
        </is>
      </c>
      <c r="CO111" t="inlineStr">
        <is>
          <t>STD01</t>
        </is>
      </c>
      <c r="CP111" t="inlineStr">
        <is>
          <t>GEN</t>
        </is>
      </c>
      <c r="CQ111" t="inlineStr">
        <is>
          <t>B</t>
        </is>
      </c>
      <c r="CR111" t="inlineStr">
        <is>
          <t>ACTIVE</t>
        </is>
      </c>
      <c r="CU111" t="inlineStr">
        <is>
          <t>GEN</t>
        </is>
      </c>
    </row>
    <row r="112">
      <c r="A112" t="inlineStr">
        <is>
          <t>dps.stu.00111</t>
        </is>
      </c>
      <c r="B112" t="inlineStr">
        <is>
          <t>DronaStudent2026!</t>
        </is>
      </c>
      <c r="C112" t="inlineStr">
        <is>
          <t>Krish</t>
        </is>
      </c>
      <c r="D112" t="inlineStr">
        <is>
          <t>Chauhan</t>
        </is>
      </c>
      <c r="E112" t="inlineStr">
        <is>
          <t>dps.stu.00111@students.dronapublicschool.example</t>
        </is>
      </c>
      <c r="F112" t="inlineStr">
        <is>
          <t>manual</t>
        </is>
      </c>
      <c r="G112" t="inlineStr">
        <is>
          <t>Ahmedabad</t>
        </is>
      </c>
      <c r="H112" t="inlineStr">
        <is>
          <t>IN</t>
        </is>
      </c>
      <c r="I112" t="inlineStr">
        <is>
          <t>Asia/Kolkata</t>
        </is>
      </c>
      <c r="J112" t="inlineStr">
        <is>
          <t>en</t>
        </is>
      </c>
      <c r="K112" t="inlineStr">
        <is>
          <t>Drona Public School</t>
        </is>
      </c>
      <c r="L112" t="inlineStr">
        <is>
          <t>Primary</t>
        </is>
      </c>
      <c r="M112" t="inlineStr">
        <is>
          <t>DPS26-00111</t>
        </is>
      </c>
      <c r="P112" t="inlineStr">
        <is>
          <t>Ahmedabad, Gujarat</t>
        </is>
      </c>
      <c r="Q112" t="inlineStr">
        <is>
          <t>DPS-2026-GSEB-HIN-STD01-GEN-B</t>
        </is>
      </c>
      <c r="R112" t="inlineStr">
        <is>
          <t>GSEB</t>
        </is>
      </c>
      <c r="S112" t="inlineStr">
        <is>
          <t>DPS</t>
        </is>
      </c>
      <c r="T112" t="inlineStr">
        <is>
          <t>HIN</t>
        </is>
      </c>
      <c r="U112" t="inlineStr">
        <is>
          <t>STD01</t>
        </is>
      </c>
      <c r="V112" t="inlineStr">
        <is>
          <t>GEN</t>
        </is>
      </c>
      <c r="W112" t="inlineStr">
        <is>
          <t>B</t>
        </is>
      </c>
      <c r="X112" t="inlineStr">
        <is>
          <t>DPS26-00111</t>
        </is>
      </c>
      <c r="Y112" t="inlineStr">
        <is>
          <t>011</t>
        </is>
      </c>
      <c r="Z112" t="inlineStr">
        <is>
          <t>GR-DPS-2026-00111</t>
        </is>
      </c>
      <c r="AA112" t="inlineStr">
        <is>
          <t>2020-03-03</t>
        </is>
      </c>
      <c r="AB112" t="inlineStr">
        <is>
          <t>Male</t>
        </is>
      </c>
      <c r="AC112" t="inlineStr">
        <is>
          <t>AB+</t>
        </is>
      </c>
      <c r="AE112" t="inlineStr">
        <is>
          <t>General</t>
        </is>
      </c>
      <c r="AG112" t="inlineStr">
        <is>
          <t>Indian</t>
        </is>
      </c>
      <c r="AH112" t="inlineStr">
        <is>
          <t>Hindi</t>
        </is>
      </c>
      <c r="AI112" t="inlineStr">
        <is>
          <t>2026-04-01</t>
        </is>
      </c>
      <c r="AO112" t="inlineStr">
        <is>
          <t>0</t>
        </is>
      </c>
      <c r="AQ112" t="inlineStr">
        <is>
          <t>RAM</t>
        </is>
      </c>
      <c r="AR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None</t>
        </is>
      </c>
      <c r="BC112" t="inlineStr">
        <is>
          <t>Ahmedabad</t>
        </is>
      </c>
      <c r="BE112" t="inlineStr">
        <is>
          <t>Ahmedabad</t>
        </is>
      </c>
      <c r="BF112" t="inlineStr">
        <is>
          <t>Ahmedabad City</t>
        </is>
      </c>
      <c r="BG112" t="inlineStr">
        <is>
          <t>Ahmedabad</t>
        </is>
      </c>
      <c r="BH112" t="inlineStr">
        <is>
          <t>Gujarat</t>
        </is>
      </c>
      <c r="BI112" t="inlineStr">
        <is>
          <t>380015</t>
        </is>
      </c>
      <c r="BJ112" t="inlineStr">
        <is>
          <t>Ahmedabad</t>
        </is>
      </c>
      <c r="BL112" t="inlineStr">
        <is>
          <t>Ahmedabad</t>
        </is>
      </c>
      <c r="BM112" t="inlineStr">
        <is>
          <t>Ahmedabad City</t>
        </is>
      </c>
      <c r="BN112" t="inlineStr">
        <is>
          <t>Ahmedabad</t>
        </is>
      </c>
      <c r="BO112" t="inlineStr">
        <is>
          <t>Gujarat</t>
        </is>
      </c>
      <c r="BP112" t="inlineStr">
        <is>
          <t>380015</t>
        </is>
      </c>
      <c r="BQ112" t="inlineStr">
        <is>
          <t>1</t>
        </is>
      </c>
      <c r="BR112" t="inlineStr">
        <is>
          <t>Chauhan Father</t>
        </is>
      </c>
      <c r="BS112" t="inlineStr">
        <is>
          <t>+91-9800000111</t>
        </is>
      </c>
      <c r="BU112" t="inlineStr">
        <is>
          <t>Service</t>
        </is>
      </c>
      <c r="BV112" t="inlineStr">
        <is>
          <t>Graduate</t>
        </is>
      </c>
      <c r="BW112" t="inlineStr">
        <is>
          <t>Chauhan Mother</t>
        </is>
      </c>
      <c r="BX112" t="inlineStr">
        <is>
          <t>+91-9700000111</t>
        </is>
      </c>
      <c r="BZ112" t="inlineStr">
        <is>
          <t>Homemaker</t>
        </is>
      </c>
      <c r="CA112" t="inlineStr">
        <is>
          <t>Graduate</t>
        </is>
      </c>
      <c r="CG112" t="inlineStr">
        <is>
          <t>Chauhan Family</t>
        </is>
      </c>
      <c r="CH112" t="inlineStr">
        <is>
          <t>Parent</t>
        </is>
      </c>
      <c r="CI112" t="inlineStr">
        <is>
          <t>+91-9600000111</t>
        </is>
      </c>
      <c r="CK112" t="inlineStr">
        <is>
          <t>2026-2027</t>
        </is>
      </c>
      <c r="CL112" t="inlineStr">
        <is>
          <t>GSEB</t>
        </is>
      </c>
      <c r="CM112" t="inlineStr">
        <is>
          <t>DPS</t>
        </is>
      </c>
      <c r="CN112" t="inlineStr">
        <is>
          <t>HIN</t>
        </is>
      </c>
      <c r="CO112" t="inlineStr">
        <is>
          <t>STD01</t>
        </is>
      </c>
      <c r="CP112" t="inlineStr">
        <is>
          <t>GEN</t>
        </is>
      </c>
      <c r="CQ112" t="inlineStr">
        <is>
          <t>B</t>
        </is>
      </c>
      <c r="CR112" t="inlineStr">
        <is>
          <t>ACTIVE</t>
        </is>
      </c>
      <c r="CU112" t="inlineStr">
        <is>
          <t>GEN</t>
        </is>
      </c>
    </row>
    <row r="113">
      <c r="A113" t="inlineStr">
        <is>
          <t>dps.stu.00112</t>
        </is>
      </c>
      <c r="B113" t="inlineStr">
        <is>
          <t>DronaStudent2026!</t>
        </is>
      </c>
      <c r="C113" t="inlineStr">
        <is>
          <t>Riya</t>
        </is>
      </c>
      <c r="D113" t="inlineStr">
        <is>
          <t>Rathod</t>
        </is>
      </c>
      <c r="E113" t="inlineStr">
        <is>
          <t>dps.stu.00112@students.dronapublicschool.example</t>
        </is>
      </c>
      <c r="F113" t="inlineStr">
        <is>
          <t>manual</t>
        </is>
      </c>
      <c r="G113" t="inlineStr">
        <is>
          <t>Ahmedabad</t>
        </is>
      </c>
      <c r="H113" t="inlineStr">
        <is>
          <t>IN</t>
        </is>
      </c>
      <c r="I113" t="inlineStr">
        <is>
          <t>Asia/Kolkata</t>
        </is>
      </c>
      <c r="J113" t="inlineStr">
        <is>
          <t>en</t>
        </is>
      </c>
      <c r="K113" t="inlineStr">
        <is>
          <t>Drona Public School</t>
        </is>
      </c>
      <c r="L113" t="inlineStr">
        <is>
          <t>Primary</t>
        </is>
      </c>
      <c r="M113" t="inlineStr">
        <is>
          <t>DPS26-00112</t>
        </is>
      </c>
      <c r="P113" t="inlineStr">
        <is>
          <t>Ahmedabad, Gujarat</t>
        </is>
      </c>
      <c r="Q113" t="inlineStr">
        <is>
          <t>DPS-2026-GSEB-HIN-STD01-GEN-B</t>
        </is>
      </c>
      <c r="R113" t="inlineStr">
        <is>
          <t>GSEB</t>
        </is>
      </c>
      <c r="S113" t="inlineStr">
        <is>
          <t>DPS</t>
        </is>
      </c>
      <c r="T113" t="inlineStr">
        <is>
          <t>HIN</t>
        </is>
      </c>
      <c r="U113" t="inlineStr">
        <is>
          <t>STD01</t>
        </is>
      </c>
      <c r="V113" t="inlineStr">
        <is>
          <t>GEN</t>
        </is>
      </c>
      <c r="W113" t="inlineStr">
        <is>
          <t>B</t>
        </is>
      </c>
      <c r="X113" t="inlineStr">
        <is>
          <t>DPS26-00112</t>
        </is>
      </c>
      <c r="Y113" t="inlineStr">
        <is>
          <t>012</t>
        </is>
      </c>
      <c r="Z113" t="inlineStr">
        <is>
          <t>GR-DPS-2026-00112</t>
        </is>
      </c>
      <c r="AA113" t="inlineStr">
        <is>
          <t>2020-04-04</t>
        </is>
      </c>
      <c r="AB113" t="inlineStr">
        <is>
          <t>Female</t>
        </is>
      </c>
      <c r="AC113" t="inlineStr">
        <is>
          <t>A+</t>
        </is>
      </c>
      <c r="AE113" t="inlineStr">
        <is>
          <t>General</t>
        </is>
      </c>
      <c r="AG113" t="inlineStr">
        <is>
          <t>Indian</t>
        </is>
      </c>
      <c r="AH113" t="inlineStr">
        <is>
          <t>Hindi</t>
        </is>
      </c>
      <c r="AI113" t="inlineStr">
        <is>
          <t>2026-04-01</t>
        </is>
      </c>
      <c r="AO113" t="inlineStr">
        <is>
          <t>0</t>
        </is>
      </c>
      <c r="AQ113" t="inlineStr">
        <is>
          <t>ARYA</t>
        </is>
      </c>
      <c r="AR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None</t>
        </is>
      </c>
      <c r="BC113" t="inlineStr">
        <is>
          <t>Ahmedabad</t>
        </is>
      </c>
      <c r="BE113" t="inlineStr">
        <is>
          <t>Ahmedabad</t>
        </is>
      </c>
      <c r="BF113" t="inlineStr">
        <is>
          <t>Ahmedabad City</t>
        </is>
      </c>
      <c r="BG113" t="inlineStr">
        <is>
          <t>Ahmedabad</t>
        </is>
      </c>
      <c r="BH113" t="inlineStr">
        <is>
          <t>Gujarat</t>
        </is>
      </c>
      <c r="BI113" t="inlineStr">
        <is>
          <t>380015</t>
        </is>
      </c>
      <c r="BJ113" t="inlineStr">
        <is>
          <t>Ahmedabad</t>
        </is>
      </c>
      <c r="BL113" t="inlineStr">
        <is>
          <t>Ahmedabad</t>
        </is>
      </c>
      <c r="BM113" t="inlineStr">
        <is>
          <t>Ahmedabad City</t>
        </is>
      </c>
      <c r="BN113" t="inlineStr">
        <is>
          <t>Ahmedabad</t>
        </is>
      </c>
      <c r="BO113" t="inlineStr">
        <is>
          <t>Gujarat</t>
        </is>
      </c>
      <c r="BP113" t="inlineStr">
        <is>
          <t>380015</t>
        </is>
      </c>
      <c r="BQ113" t="inlineStr">
        <is>
          <t>1</t>
        </is>
      </c>
      <c r="BR113" t="inlineStr">
        <is>
          <t>Rathod Father</t>
        </is>
      </c>
      <c r="BS113" t="inlineStr">
        <is>
          <t>+91-9800000112</t>
        </is>
      </c>
      <c r="BU113" t="inlineStr">
        <is>
          <t>Service</t>
        </is>
      </c>
      <c r="BV113" t="inlineStr">
        <is>
          <t>Graduate</t>
        </is>
      </c>
      <c r="BW113" t="inlineStr">
        <is>
          <t>Rathod Mother</t>
        </is>
      </c>
      <c r="BX113" t="inlineStr">
        <is>
          <t>+91-9700000112</t>
        </is>
      </c>
      <c r="BZ113" t="inlineStr">
        <is>
          <t>Homemaker</t>
        </is>
      </c>
      <c r="CA113" t="inlineStr">
        <is>
          <t>Graduate</t>
        </is>
      </c>
      <c r="CG113" t="inlineStr">
        <is>
          <t>Rathod Family</t>
        </is>
      </c>
      <c r="CH113" t="inlineStr">
        <is>
          <t>Parent</t>
        </is>
      </c>
      <c r="CI113" t="inlineStr">
        <is>
          <t>+91-9600000112</t>
        </is>
      </c>
      <c r="CK113" t="inlineStr">
        <is>
          <t>2026-2027</t>
        </is>
      </c>
      <c r="CL113" t="inlineStr">
        <is>
          <t>GSEB</t>
        </is>
      </c>
      <c r="CM113" t="inlineStr">
        <is>
          <t>DPS</t>
        </is>
      </c>
      <c r="CN113" t="inlineStr">
        <is>
          <t>HIN</t>
        </is>
      </c>
      <c r="CO113" t="inlineStr">
        <is>
          <t>STD01</t>
        </is>
      </c>
      <c r="CP113" t="inlineStr">
        <is>
          <t>GEN</t>
        </is>
      </c>
      <c r="CQ113" t="inlineStr">
        <is>
          <t>B</t>
        </is>
      </c>
      <c r="CR113" t="inlineStr">
        <is>
          <t>ACTIVE</t>
        </is>
      </c>
      <c r="CU113" t="inlineStr">
        <is>
          <t>GEN</t>
        </is>
      </c>
    </row>
    <row r="114">
      <c r="A114" t="inlineStr">
        <is>
          <t>dps.stu.00113</t>
        </is>
      </c>
      <c r="B114" t="inlineStr">
        <is>
          <t>DronaStudent2026!</t>
        </is>
      </c>
      <c r="C114" t="inlineStr">
        <is>
          <t>Arjun</t>
        </is>
      </c>
      <c r="D114" t="inlineStr">
        <is>
          <t>Vyas</t>
        </is>
      </c>
      <c r="E114" t="inlineStr">
        <is>
          <t>dps.stu.00113@students.dronapublicschool.example</t>
        </is>
      </c>
      <c r="F114" t="inlineStr">
        <is>
          <t>manual</t>
        </is>
      </c>
      <c r="G114" t="inlineStr">
        <is>
          <t>Ahmedabad</t>
        </is>
      </c>
      <c r="H114" t="inlineStr">
        <is>
          <t>IN</t>
        </is>
      </c>
      <c r="I114" t="inlineStr">
        <is>
          <t>Asia/Kolkata</t>
        </is>
      </c>
      <c r="J114" t="inlineStr">
        <is>
          <t>en</t>
        </is>
      </c>
      <c r="K114" t="inlineStr">
        <is>
          <t>Drona Public School</t>
        </is>
      </c>
      <c r="L114" t="inlineStr">
        <is>
          <t>Primary</t>
        </is>
      </c>
      <c r="M114" t="inlineStr">
        <is>
          <t>DPS26-00113</t>
        </is>
      </c>
      <c r="P114" t="inlineStr">
        <is>
          <t>Ahmedabad, Gujarat</t>
        </is>
      </c>
      <c r="Q114" t="inlineStr">
        <is>
          <t>DPS-2026-GSEB-HIN-STD01-GEN-B</t>
        </is>
      </c>
      <c r="R114" t="inlineStr">
        <is>
          <t>GSEB</t>
        </is>
      </c>
      <c r="S114" t="inlineStr">
        <is>
          <t>DPS</t>
        </is>
      </c>
      <c r="T114" t="inlineStr">
        <is>
          <t>HIN</t>
        </is>
      </c>
      <c r="U114" t="inlineStr">
        <is>
          <t>STD01</t>
        </is>
      </c>
      <c r="V114" t="inlineStr">
        <is>
          <t>GEN</t>
        </is>
      </c>
      <c r="W114" t="inlineStr">
        <is>
          <t>B</t>
        </is>
      </c>
      <c r="X114" t="inlineStr">
        <is>
          <t>DPS26-00113</t>
        </is>
      </c>
      <c r="Y114" t="inlineStr">
        <is>
          <t>013</t>
        </is>
      </c>
      <c r="Z114" t="inlineStr">
        <is>
          <t>GR-DPS-2026-00113</t>
        </is>
      </c>
      <c r="AA114" t="inlineStr">
        <is>
          <t>2020-05-05</t>
        </is>
      </c>
      <c r="AB114" t="inlineStr">
        <is>
          <t>Male</t>
        </is>
      </c>
      <c r="AC114" t="inlineStr">
        <is>
          <t>B+</t>
        </is>
      </c>
      <c r="AE114" t="inlineStr">
        <is>
          <t>General</t>
        </is>
      </c>
      <c r="AG114" t="inlineStr">
        <is>
          <t>Indian</t>
        </is>
      </c>
      <c r="AH114" t="inlineStr">
        <is>
          <t>Hindi</t>
        </is>
      </c>
      <c r="AI114" t="inlineStr">
        <is>
          <t>2026-04-01</t>
        </is>
      </c>
      <c r="AO114" t="inlineStr">
        <is>
          <t>0</t>
        </is>
      </c>
      <c r="AQ114" t="inlineStr">
        <is>
          <t>TAG</t>
        </is>
      </c>
      <c r="AR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None</t>
        </is>
      </c>
      <c r="BC114" t="inlineStr">
        <is>
          <t>Ahmedabad</t>
        </is>
      </c>
      <c r="BE114" t="inlineStr">
        <is>
          <t>Ahmedabad</t>
        </is>
      </c>
      <c r="BF114" t="inlineStr">
        <is>
          <t>Ahmedabad City</t>
        </is>
      </c>
      <c r="BG114" t="inlineStr">
        <is>
          <t>Ahmedabad</t>
        </is>
      </c>
      <c r="BH114" t="inlineStr">
        <is>
          <t>Gujarat</t>
        </is>
      </c>
      <c r="BI114" t="inlineStr">
        <is>
          <t>380015</t>
        </is>
      </c>
      <c r="BJ114" t="inlineStr">
        <is>
          <t>Ahmedabad</t>
        </is>
      </c>
      <c r="BL114" t="inlineStr">
        <is>
          <t>Ahmedabad</t>
        </is>
      </c>
      <c r="BM114" t="inlineStr">
        <is>
          <t>Ahmedabad City</t>
        </is>
      </c>
      <c r="BN114" t="inlineStr">
        <is>
          <t>Ahmedabad</t>
        </is>
      </c>
      <c r="BO114" t="inlineStr">
        <is>
          <t>Gujarat</t>
        </is>
      </c>
      <c r="BP114" t="inlineStr">
        <is>
          <t>380015</t>
        </is>
      </c>
      <c r="BQ114" t="inlineStr">
        <is>
          <t>1</t>
        </is>
      </c>
      <c r="BR114" t="inlineStr">
        <is>
          <t>Vyas Father</t>
        </is>
      </c>
      <c r="BS114" t="inlineStr">
        <is>
          <t>+91-9800000113</t>
        </is>
      </c>
      <c r="BU114" t="inlineStr">
        <is>
          <t>Service</t>
        </is>
      </c>
      <c r="BV114" t="inlineStr">
        <is>
          <t>Graduate</t>
        </is>
      </c>
      <c r="BW114" t="inlineStr">
        <is>
          <t>Vyas Mother</t>
        </is>
      </c>
      <c r="BX114" t="inlineStr">
        <is>
          <t>+91-9700000113</t>
        </is>
      </c>
      <c r="BZ114" t="inlineStr">
        <is>
          <t>Homemaker</t>
        </is>
      </c>
      <c r="CA114" t="inlineStr">
        <is>
          <t>Graduate</t>
        </is>
      </c>
      <c r="CG114" t="inlineStr">
        <is>
          <t>Vyas Family</t>
        </is>
      </c>
      <c r="CH114" t="inlineStr">
        <is>
          <t>Parent</t>
        </is>
      </c>
      <c r="CI114" t="inlineStr">
        <is>
          <t>+91-9600000113</t>
        </is>
      </c>
      <c r="CK114" t="inlineStr">
        <is>
          <t>2026-2027</t>
        </is>
      </c>
      <c r="CL114" t="inlineStr">
        <is>
          <t>GSEB</t>
        </is>
      </c>
      <c r="CM114" t="inlineStr">
        <is>
          <t>DPS</t>
        </is>
      </c>
      <c r="CN114" t="inlineStr">
        <is>
          <t>HIN</t>
        </is>
      </c>
      <c r="CO114" t="inlineStr">
        <is>
          <t>STD01</t>
        </is>
      </c>
      <c r="CP114" t="inlineStr">
        <is>
          <t>GEN</t>
        </is>
      </c>
      <c r="CQ114" t="inlineStr">
        <is>
          <t>B</t>
        </is>
      </c>
      <c r="CR114" t="inlineStr">
        <is>
          <t>ACTIVE</t>
        </is>
      </c>
      <c r="CU114" t="inlineStr">
        <is>
          <t>GEN</t>
        </is>
      </c>
    </row>
    <row r="115">
      <c r="A115" t="inlineStr">
        <is>
          <t>dps.stu.00114</t>
        </is>
      </c>
      <c r="B115" t="inlineStr">
        <is>
          <t>DronaStudent2026!</t>
        </is>
      </c>
      <c r="C115" t="inlineStr">
        <is>
          <t>Avni</t>
        </is>
      </c>
      <c r="D115" t="inlineStr">
        <is>
          <t>Dave</t>
        </is>
      </c>
      <c r="E115" t="inlineStr">
        <is>
          <t>dps.stu.00114@students.dronapublicschool.example</t>
        </is>
      </c>
      <c r="F115" t="inlineStr">
        <is>
          <t>manual</t>
        </is>
      </c>
      <c r="G115" t="inlineStr">
        <is>
          <t>Ahmedabad</t>
        </is>
      </c>
      <c r="H115" t="inlineStr">
        <is>
          <t>IN</t>
        </is>
      </c>
      <c r="I115" t="inlineStr">
        <is>
          <t>Asia/Kolkata</t>
        </is>
      </c>
      <c r="J115" t="inlineStr">
        <is>
          <t>en</t>
        </is>
      </c>
      <c r="K115" t="inlineStr">
        <is>
          <t>Drona Public School</t>
        </is>
      </c>
      <c r="L115" t="inlineStr">
        <is>
          <t>Primary</t>
        </is>
      </c>
      <c r="M115" t="inlineStr">
        <is>
          <t>DPS26-00114</t>
        </is>
      </c>
      <c r="P115" t="inlineStr">
        <is>
          <t>Ahmedabad, Gujarat</t>
        </is>
      </c>
      <c r="Q115" t="inlineStr">
        <is>
          <t>DPS-2026-GSEB-HIN-STD01-GEN-B</t>
        </is>
      </c>
      <c r="R115" t="inlineStr">
        <is>
          <t>GSEB</t>
        </is>
      </c>
      <c r="S115" t="inlineStr">
        <is>
          <t>DPS</t>
        </is>
      </c>
      <c r="T115" t="inlineStr">
        <is>
          <t>HIN</t>
        </is>
      </c>
      <c r="U115" t="inlineStr">
        <is>
          <t>STD01</t>
        </is>
      </c>
      <c r="V115" t="inlineStr">
        <is>
          <t>GEN</t>
        </is>
      </c>
      <c r="W115" t="inlineStr">
        <is>
          <t>B</t>
        </is>
      </c>
      <c r="X115" t="inlineStr">
        <is>
          <t>DPS26-00114</t>
        </is>
      </c>
      <c r="Y115" t="inlineStr">
        <is>
          <t>014</t>
        </is>
      </c>
      <c r="Z115" t="inlineStr">
        <is>
          <t>GR-DPS-2026-00114</t>
        </is>
      </c>
      <c r="AA115" t="inlineStr">
        <is>
          <t>2020-06-06</t>
        </is>
      </c>
      <c r="AB115" t="inlineStr">
        <is>
          <t>Female</t>
        </is>
      </c>
      <c r="AC115" t="inlineStr">
        <is>
          <t>O+</t>
        </is>
      </c>
      <c r="AE115" t="inlineStr">
        <is>
          <t>General</t>
        </is>
      </c>
      <c r="AG115" t="inlineStr">
        <is>
          <t>Indian</t>
        </is>
      </c>
      <c r="AH115" t="inlineStr">
        <is>
          <t>Hindi</t>
        </is>
      </c>
      <c r="AI115" t="inlineStr">
        <is>
          <t>2026-04-01</t>
        </is>
      </c>
      <c r="AO115" t="inlineStr">
        <is>
          <t>0</t>
        </is>
      </c>
      <c r="AQ115" t="inlineStr">
        <is>
          <t>GAN</t>
        </is>
      </c>
      <c r="AR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None</t>
        </is>
      </c>
      <c r="BC115" t="inlineStr">
        <is>
          <t>Ahmedabad</t>
        </is>
      </c>
      <c r="BE115" t="inlineStr">
        <is>
          <t>Ahmedabad</t>
        </is>
      </c>
      <c r="BF115" t="inlineStr">
        <is>
          <t>Ahmedabad City</t>
        </is>
      </c>
      <c r="BG115" t="inlineStr">
        <is>
          <t>Ahmedabad</t>
        </is>
      </c>
      <c r="BH115" t="inlineStr">
        <is>
          <t>Gujarat</t>
        </is>
      </c>
      <c r="BI115" t="inlineStr">
        <is>
          <t>380015</t>
        </is>
      </c>
      <c r="BJ115" t="inlineStr">
        <is>
          <t>Ahmedabad</t>
        </is>
      </c>
      <c r="BL115" t="inlineStr">
        <is>
          <t>Ahmedabad</t>
        </is>
      </c>
      <c r="BM115" t="inlineStr">
        <is>
          <t>Ahmedabad City</t>
        </is>
      </c>
      <c r="BN115" t="inlineStr">
        <is>
          <t>Ahmedabad</t>
        </is>
      </c>
      <c r="BO115" t="inlineStr">
        <is>
          <t>Gujarat</t>
        </is>
      </c>
      <c r="BP115" t="inlineStr">
        <is>
          <t>380015</t>
        </is>
      </c>
      <c r="BQ115" t="inlineStr">
        <is>
          <t>1</t>
        </is>
      </c>
      <c r="BR115" t="inlineStr">
        <is>
          <t>Dave Father</t>
        </is>
      </c>
      <c r="BS115" t="inlineStr">
        <is>
          <t>+91-9800000114</t>
        </is>
      </c>
      <c r="BU115" t="inlineStr">
        <is>
          <t>Service</t>
        </is>
      </c>
      <c r="BV115" t="inlineStr">
        <is>
          <t>Graduate</t>
        </is>
      </c>
      <c r="BW115" t="inlineStr">
        <is>
          <t>Dave Mother</t>
        </is>
      </c>
      <c r="BX115" t="inlineStr">
        <is>
          <t>+91-9700000114</t>
        </is>
      </c>
      <c r="BZ115" t="inlineStr">
        <is>
          <t>Homemaker</t>
        </is>
      </c>
      <c r="CA115" t="inlineStr">
        <is>
          <t>Graduate</t>
        </is>
      </c>
      <c r="CG115" t="inlineStr">
        <is>
          <t>Dave Family</t>
        </is>
      </c>
      <c r="CH115" t="inlineStr">
        <is>
          <t>Parent</t>
        </is>
      </c>
      <c r="CI115" t="inlineStr">
        <is>
          <t>+91-9600000114</t>
        </is>
      </c>
      <c r="CK115" t="inlineStr">
        <is>
          <t>2026-2027</t>
        </is>
      </c>
      <c r="CL115" t="inlineStr">
        <is>
          <t>GSEB</t>
        </is>
      </c>
      <c r="CM115" t="inlineStr">
        <is>
          <t>DPS</t>
        </is>
      </c>
      <c r="CN115" t="inlineStr">
        <is>
          <t>HIN</t>
        </is>
      </c>
      <c r="CO115" t="inlineStr">
        <is>
          <t>STD01</t>
        </is>
      </c>
      <c r="CP115" t="inlineStr">
        <is>
          <t>GEN</t>
        </is>
      </c>
      <c r="CQ115" t="inlineStr">
        <is>
          <t>B</t>
        </is>
      </c>
      <c r="CR115" t="inlineStr">
        <is>
          <t>ACTIVE</t>
        </is>
      </c>
      <c r="CU115" t="inlineStr">
        <is>
          <t>GEN</t>
        </is>
      </c>
    </row>
    <row r="116">
      <c r="A116" t="inlineStr">
        <is>
          <t>dps.stu.00115</t>
        </is>
      </c>
      <c r="B116" t="inlineStr">
        <is>
          <t>DronaStudent2026!</t>
        </is>
      </c>
      <c r="C116" t="inlineStr">
        <is>
          <t>Vivaan</t>
        </is>
      </c>
      <c r="D116" t="inlineStr">
        <is>
          <t>Bhatt</t>
        </is>
      </c>
      <c r="E116" t="inlineStr">
        <is>
          <t>dps.stu.00115@students.dronapublicschool.example</t>
        </is>
      </c>
      <c r="F116" t="inlineStr">
        <is>
          <t>manual</t>
        </is>
      </c>
      <c r="G116" t="inlineStr">
        <is>
          <t>Ahmedabad</t>
        </is>
      </c>
      <c r="H116" t="inlineStr">
        <is>
          <t>IN</t>
        </is>
      </c>
      <c r="I116" t="inlineStr">
        <is>
          <t>Asia/Kolkata</t>
        </is>
      </c>
      <c r="J116" t="inlineStr">
        <is>
          <t>en</t>
        </is>
      </c>
      <c r="K116" t="inlineStr">
        <is>
          <t>Drona Public School</t>
        </is>
      </c>
      <c r="L116" t="inlineStr">
        <is>
          <t>Primary</t>
        </is>
      </c>
      <c r="M116" t="inlineStr">
        <is>
          <t>DPS26-00115</t>
        </is>
      </c>
      <c r="P116" t="inlineStr">
        <is>
          <t>Ahmedabad, Gujarat</t>
        </is>
      </c>
      <c r="Q116" t="inlineStr">
        <is>
          <t>DPS-2026-GSEB-HIN-STD01-GEN-B</t>
        </is>
      </c>
      <c r="R116" t="inlineStr">
        <is>
          <t>GSEB</t>
        </is>
      </c>
      <c r="S116" t="inlineStr">
        <is>
          <t>DPS</t>
        </is>
      </c>
      <c r="T116" t="inlineStr">
        <is>
          <t>HIN</t>
        </is>
      </c>
      <c r="U116" t="inlineStr">
        <is>
          <t>STD01</t>
        </is>
      </c>
      <c r="V116" t="inlineStr">
        <is>
          <t>GEN</t>
        </is>
      </c>
      <c r="W116" t="inlineStr">
        <is>
          <t>B</t>
        </is>
      </c>
      <c r="X116" t="inlineStr">
        <is>
          <t>DPS26-00115</t>
        </is>
      </c>
      <c r="Y116" t="inlineStr">
        <is>
          <t>015</t>
        </is>
      </c>
      <c r="Z116" t="inlineStr">
        <is>
          <t>GR-DPS-2026-00115</t>
        </is>
      </c>
      <c r="AA116" t="inlineStr">
        <is>
          <t>2020-07-07</t>
        </is>
      </c>
      <c r="AB116" t="inlineStr">
        <is>
          <t>Male</t>
        </is>
      </c>
      <c r="AC116" t="inlineStr">
        <is>
          <t>AB+</t>
        </is>
      </c>
      <c r="AE116" t="inlineStr">
        <is>
          <t>General</t>
        </is>
      </c>
      <c r="AG116" t="inlineStr">
        <is>
          <t>Indian</t>
        </is>
      </c>
      <c r="AH116" t="inlineStr">
        <is>
          <t>Hindi</t>
        </is>
      </c>
      <c r="AI116" t="inlineStr">
        <is>
          <t>2026-04-01</t>
        </is>
      </c>
      <c r="AO116" t="inlineStr">
        <is>
          <t>0</t>
        </is>
      </c>
      <c r="AQ116" t="inlineStr">
        <is>
          <t>RAM</t>
        </is>
      </c>
      <c r="AR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None</t>
        </is>
      </c>
      <c r="BC116" t="inlineStr">
        <is>
          <t>Ahmedabad</t>
        </is>
      </c>
      <c r="BE116" t="inlineStr">
        <is>
          <t>Ahmedabad</t>
        </is>
      </c>
      <c r="BF116" t="inlineStr">
        <is>
          <t>Ahmedabad City</t>
        </is>
      </c>
      <c r="BG116" t="inlineStr">
        <is>
          <t>Ahmedabad</t>
        </is>
      </c>
      <c r="BH116" t="inlineStr">
        <is>
          <t>Gujarat</t>
        </is>
      </c>
      <c r="BI116" t="inlineStr">
        <is>
          <t>380015</t>
        </is>
      </c>
      <c r="BJ116" t="inlineStr">
        <is>
          <t>Ahmedabad</t>
        </is>
      </c>
      <c r="BL116" t="inlineStr">
        <is>
          <t>Ahmedabad</t>
        </is>
      </c>
      <c r="BM116" t="inlineStr">
        <is>
          <t>Ahmedabad City</t>
        </is>
      </c>
      <c r="BN116" t="inlineStr">
        <is>
          <t>Ahmedabad</t>
        </is>
      </c>
      <c r="BO116" t="inlineStr">
        <is>
          <t>Gujarat</t>
        </is>
      </c>
      <c r="BP116" t="inlineStr">
        <is>
          <t>380015</t>
        </is>
      </c>
      <c r="BQ116" t="inlineStr">
        <is>
          <t>1</t>
        </is>
      </c>
      <c r="BR116" t="inlineStr">
        <is>
          <t>Bhatt Father</t>
        </is>
      </c>
      <c r="BS116" t="inlineStr">
        <is>
          <t>+91-9800000115</t>
        </is>
      </c>
      <c r="BU116" t="inlineStr">
        <is>
          <t>Service</t>
        </is>
      </c>
      <c r="BV116" t="inlineStr">
        <is>
          <t>Graduate</t>
        </is>
      </c>
      <c r="BW116" t="inlineStr">
        <is>
          <t>Bhatt Mother</t>
        </is>
      </c>
      <c r="BX116" t="inlineStr">
        <is>
          <t>+91-9700000115</t>
        </is>
      </c>
      <c r="BZ116" t="inlineStr">
        <is>
          <t>Homemaker</t>
        </is>
      </c>
      <c r="CA116" t="inlineStr">
        <is>
          <t>Graduate</t>
        </is>
      </c>
      <c r="CG116" t="inlineStr">
        <is>
          <t>Bhatt Family</t>
        </is>
      </c>
      <c r="CH116" t="inlineStr">
        <is>
          <t>Parent</t>
        </is>
      </c>
      <c r="CI116" t="inlineStr">
        <is>
          <t>+91-9600000115</t>
        </is>
      </c>
      <c r="CK116" t="inlineStr">
        <is>
          <t>2026-2027</t>
        </is>
      </c>
      <c r="CL116" t="inlineStr">
        <is>
          <t>GSEB</t>
        </is>
      </c>
      <c r="CM116" t="inlineStr">
        <is>
          <t>DPS</t>
        </is>
      </c>
      <c r="CN116" t="inlineStr">
        <is>
          <t>HIN</t>
        </is>
      </c>
      <c r="CO116" t="inlineStr">
        <is>
          <t>STD01</t>
        </is>
      </c>
      <c r="CP116" t="inlineStr">
        <is>
          <t>GEN</t>
        </is>
      </c>
      <c r="CQ116" t="inlineStr">
        <is>
          <t>B</t>
        </is>
      </c>
      <c r="CR116" t="inlineStr">
        <is>
          <t>ACTIVE</t>
        </is>
      </c>
      <c r="CU116" t="inlineStr">
        <is>
          <t>GEN</t>
        </is>
      </c>
    </row>
    <row r="117">
      <c r="A117" t="inlineStr">
        <is>
          <t>dps.stu.00116</t>
        </is>
      </c>
      <c r="B117" t="inlineStr">
        <is>
          <t>DronaStudent2026!</t>
        </is>
      </c>
      <c r="C117" t="inlineStr">
        <is>
          <t>Ira</t>
        </is>
      </c>
      <c r="D117" t="inlineStr">
        <is>
          <t>Panchal</t>
        </is>
      </c>
      <c r="E117" t="inlineStr">
        <is>
          <t>dps.stu.00116@students.dronapublicschool.example</t>
        </is>
      </c>
      <c r="F117" t="inlineStr">
        <is>
          <t>manual</t>
        </is>
      </c>
      <c r="G117" t="inlineStr">
        <is>
          <t>Ahmedabad</t>
        </is>
      </c>
      <c r="H117" t="inlineStr">
        <is>
          <t>IN</t>
        </is>
      </c>
      <c r="I117" t="inlineStr">
        <is>
          <t>Asia/Kolkata</t>
        </is>
      </c>
      <c r="J117" t="inlineStr">
        <is>
          <t>en</t>
        </is>
      </c>
      <c r="K117" t="inlineStr">
        <is>
          <t>Drona Public School</t>
        </is>
      </c>
      <c r="L117" t="inlineStr">
        <is>
          <t>Primary</t>
        </is>
      </c>
      <c r="M117" t="inlineStr">
        <is>
          <t>DPS26-00116</t>
        </is>
      </c>
      <c r="P117" t="inlineStr">
        <is>
          <t>Ahmedabad, Gujarat</t>
        </is>
      </c>
      <c r="Q117" t="inlineStr">
        <is>
          <t>DPS-2026-GSEB-HIN-STD01-GEN-B</t>
        </is>
      </c>
      <c r="R117" t="inlineStr">
        <is>
          <t>GSEB</t>
        </is>
      </c>
      <c r="S117" t="inlineStr">
        <is>
          <t>DPS</t>
        </is>
      </c>
      <c r="T117" t="inlineStr">
        <is>
          <t>HIN</t>
        </is>
      </c>
      <c r="U117" t="inlineStr">
        <is>
          <t>STD01</t>
        </is>
      </c>
      <c r="V117" t="inlineStr">
        <is>
          <t>GEN</t>
        </is>
      </c>
      <c r="W117" t="inlineStr">
        <is>
          <t>B</t>
        </is>
      </c>
      <c r="X117" t="inlineStr">
        <is>
          <t>DPS26-00116</t>
        </is>
      </c>
      <c r="Y117" t="inlineStr">
        <is>
          <t>016</t>
        </is>
      </c>
      <c r="Z117" t="inlineStr">
        <is>
          <t>GR-DPS-2026-00116</t>
        </is>
      </c>
      <c r="AA117" t="inlineStr">
        <is>
          <t>2020-08-08</t>
        </is>
      </c>
      <c r="AB117" t="inlineStr">
        <is>
          <t>Female</t>
        </is>
      </c>
      <c r="AC117" t="inlineStr">
        <is>
          <t>A+</t>
        </is>
      </c>
      <c r="AE117" t="inlineStr">
        <is>
          <t>General</t>
        </is>
      </c>
      <c r="AG117" t="inlineStr">
        <is>
          <t>Indian</t>
        </is>
      </c>
      <c r="AH117" t="inlineStr">
        <is>
          <t>Hindi</t>
        </is>
      </c>
      <c r="AI117" t="inlineStr">
        <is>
          <t>2026-04-01</t>
        </is>
      </c>
      <c r="AO117" t="inlineStr">
        <is>
          <t>0</t>
        </is>
      </c>
      <c r="AQ117" t="inlineStr">
        <is>
          <t>ARYA</t>
        </is>
      </c>
      <c r="AR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None</t>
        </is>
      </c>
      <c r="BC117" t="inlineStr">
        <is>
          <t>Ahmedabad</t>
        </is>
      </c>
      <c r="BE117" t="inlineStr">
        <is>
          <t>Ahmedabad</t>
        </is>
      </c>
      <c r="BF117" t="inlineStr">
        <is>
          <t>Ahmedabad City</t>
        </is>
      </c>
      <c r="BG117" t="inlineStr">
        <is>
          <t>Ahmedabad</t>
        </is>
      </c>
      <c r="BH117" t="inlineStr">
        <is>
          <t>Gujarat</t>
        </is>
      </c>
      <c r="BI117" t="inlineStr">
        <is>
          <t>380015</t>
        </is>
      </c>
      <c r="BJ117" t="inlineStr">
        <is>
          <t>Ahmedabad</t>
        </is>
      </c>
      <c r="BL117" t="inlineStr">
        <is>
          <t>Ahmedabad</t>
        </is>
      </c>
      <c r="BM117" t="inlineStr">
        <is>
          <t>Ahmedabad City</t>
        </is>
      </c>
      <c r="BN117" t="inlineStr">
        <is>
          <t>Ahmedabad</t>
        </is>
      </c>
      <c r="BO117" t="inlineStr">
        <is>
          <t>Gujarat</t>
        </is>
      </c>
      <c r="BP117" t="inlineStr">
        <is>
          <t>380015</t>
        </is>
      </c>
      <c r="BQ117" t="inlineStr">
        <is>
          <t>1</t>
        </is>
      </c>
      <c r="BR117" t="inlineStr">
        <is>
          <t>Panchal Father</t>
        </is>
      </c>
      <c r="BS117" t="inlineStr">
        <is>
          <t>+91-9800000116</t>
        </is>
      </c>
      <c r="BU117" t="inlineStr">
        <is>
          <t>Service</t>
        </is>
      </c>
      <c r="BV117" t="inlineStr">
        <is>
          <t>Graduate</t>
        </is>
      </c>
      <c r="BW117" t="inlineStr">
        <is>
          <t>Panchal Mother</t>
        </is>
      </c>
      <c r="BX117" t="inlineStr">
        <is>
          <t>+91-9700000116</t>
        </is>
      </c>
      <c r="BZ117" t="inlineStr">
        <is>
          <t>Homemaker</t>
        </is>
      </c>
      <c r="CA117" t="inlineStr">
        <is>
          <t>Graduate</t>
        </is>
      </c>
      <c r="CG117" t="inlineStr">
        <is>
          <t>Panchal Family</t>
        </is>
      </c>
      <c r="CH117" t="inlineStr">
        <is>
          <t>Parent</t>
        </is>
      </c>
      <c r="CI117" t="inlineStr">
        <is>
          <t>+91-9600000116</t>
        </is>
      </c>
      <c r="CK117" t="inlineStr">
        <is>
          <t>2026-2027</t>
        </is>
      </c>
      <c r="CL117" t="inlineStr">
        <is>
          <t>GSEB</t>
        </is>
      </c>
      <c r="CM117" t="inlineStr">
        <is>
          <t>DPS</t>
        </is>
      </c>
      <c r="CN117" t="inlineStr">
        <is>
          <t>HIN</t>
        </is>
      </c>
      <c r="CO117" t="inlineStr">
        <is>
          <t>STD01</t>
        </is>
      </c>
      <c r="CP117" t="inlineStr">
        <is>
          <t>GEN</t>
        </is>
      </c>
      <c r="CQ117" t="inlineStr">
        <is>
          <t>B</t>
        </is>
      </c>
      <c r="CR117" t="inlineStr">
        <is>
          <t>ACTIVE</t>
        </is>
      </c>
      <c r="CU117" t="inlineStr">
        <is>
          <t>GEN</t>
        </is>
      </c>
    </row>
    <row r="118">
      <c r="A118" t="inlineStr">
        <is>
          <t>dps.stu.00117</t>
        </is>
      </c>
      <c r="B118" t="inlineStr">
        <is>
          <t>DronaStudent2026!</t>
        </is>
      </c>
      <c r="C118" t="inlineStr">
        <is>
          <t>Dhruv</t>
        </is>
      </c>
      <c r="D118" t="inlineStr">
        <is>
          <t>Makwana</t>
        </is>
      </c>
      <c r="E118" t="inlineStr">
        <is>
          <t>dps.stu.00117@students.dronapublicschool.example</t>
        </is>
      </c>
      <c r="F118" t="inlineStr">
        <is>
          <t>manual</t>
        </is>
      </c>
      <c r="G118" t="inlineStr">
        <is>
          <t>Ahmedabad</t>
        </is>
      </c>
      <c r="H118" t="inlineStr">
        <is>
          <t>IN</t>
        </is>
      </c>
      <c r="I118" t="inlineStr">
        <is>
          <t>Asia/Kolkata</t>
        </is>
      </c>
      <c r="J118" t="inlineStr">
        <is>
          <t>en</t>
        </is>
      </c>
      <c r="K118" t="inlineStr">
        <is>
          <t>Drona Public School</t>
        </is>
      </c>
      <c r="L118" t="inlineStr">
        <is>
          <t>Primary</t>
        </is>
      </c>
      <c r="M118" t="inlineStr">
        <is>
          <t>DPS26-00117</t>
        </is>
      </c>
      <c r="P118" t="inlineStr">
        <is>
          <t>Ahmedabad, Gujarat</t>
        </is>
      </c>
      <c r="Q118" t="inlineStr">
        <is>
          <t>DPS-2026-GSEB-HIN-STD01-GEN-B</t>
        </is>
      </c>
      <c r="R118" t="inlineStr">
        <is>
          <t>GSEB</t>
        </is>
      </c>
      <c r="S118" t="inlineStr">
        <is>
          <t>DPS</t>
        </is>
      </c>
      <c r="T118" t="inlineStr">
        <is>
          <t>HIN</t>
        </is>
      </c>
      <c r="U118" t="inlineStr">
        <is>
          <t>STD01</t>
        </is>
      </c>
      <c r="V118" t="inlineStr">
        <is>
          <t>GEN</t>
        </is>
      </c>
      <c r="W118" t="inlineStr">
        <is>
          <t>B</t>
        </is>
      </c>
      <c r="X118" t="inlineStr">
        <is>
          <t>DPS26-00117</t>
        </is>
      </c>
      <c r="Y118" t="inlineStr">
        <is>
          <t>017</t>
        </is>
      </c>
      <c r="Z118" t="inlineStr">
        <is>
          <t>GR-DPS-2026-00117</t>
        </is>
      </c>
      <c r="AA118" t="inlineStr">
        <is>
          <t>2020-09-09</t>
        </is>
      </c>
      <c r="AB118" t="inlineStr">
        <is>
          <t>Male</t>
        </is>
      </c>
      <c r="AC118" t="inlineStr">
        <is>
          <t>B+</t>
        </is>
      </c>
      <c r="AE118" t="inlineStr">
        <is>
          <t>General</t>
        </is>
      </c>
      <c r="AG118" t="inlineStr">
        <is>
          <t>Indian</t>
        </is>
      </c>
      <c r="AH118" t="inlineStr">
        <is>
          <t>Hindi</t>
        </is>
      </c>
      <c r="AI118" t="inlineStr">
        <is>
          <t>2026-04-01</t>
        </is>
      </c>
      <c r="AO118" t="inlineStr">
        <is>
          <t>0</t>
        </is>
      </c>
      <c r="AQ118" t="inlineStr">
        <is>
          <t>TAG</t>
        </is>
      </c>
      <c r="AR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None</t>
        </is>
      </c>
      <c r="BC118" t="inlineStr">
        <is>
          <t>Ahmedabad</t>
        </is>
      </c>
      <c r="BE118" t="inlineStr">
        <is>
          <t>Ahmedabad</t>
        </is>
      </c>
      <c r="BF118" t="inlineStr">
        <is>
          <t>Ahmedabad City</t>
        </is>
      </c>
      <c r="BG118" t="inlineStr">
        <is>
          <t>Ahmedabad</t>
        </is>
      </c>
      <c r="BH118" t="inlineStr">
        <is>
          <t>Gujarat</t>
        </is>
      </c>
      <c r="BI118" t="inlineStr">
        <is>
          <t>380015</t>
        </is>
      </c>
      <c r="BJ118" t="inlineStr">
        <is>
          <t>Ahmedabad</t>
        </is>
      </c>
      <c r="BL118" t="inlineStr">
        <is>
          <t>Ahmedabad</t>
        </is>
      </c>
      <c r="BM118" t="inlineStr">
        <is>
          <t>Ahmedabad City</t>
        </is>
      </c>
      <c r="BN118" t="inlineStr">
        <is>
          <t>Ahmedabad</t>
        </is>
      </c>
      <c r="BO118" t="inlineStr">
        <is>
          <t>Gujarat</t>
        </is>
      </c>
      <c r="BP118" t="inlineStr">
        <is>
          <t>380015</t>
        </is>
      </c>
      <c r="BQ118" t="inlineStr">
        <is>
          <t>1</t>
        </is>
      </c>
      <c r="BR118" t="inlineStr">
        <is>
          <t>Makwana Father</t>
        </is>
      </c>
      <c r="BS118" t="inlineStr">
        <is>
          <t>+91-9800000117</t>
        </is>
      </c>
      <c r="BU118" t="inlineStr">
        <is>
          <t>Service</t>
        </is>
      </c>
      <c r="BV118" t="inlineStr">
        <is>
          <t>Graduate</t>
        </is>
      </c>
      <c r="BW118" t="inlineStr">
        <is>
          <t>Makwana Mother</t>
        </is>
      </c>
      <c r="BX118" t="inlineStr">
        <is>
          <t>+91-9700000117</t>
        </is>
      </c>
      <c r="BZ118" t="inlineStr">
        <is>
          <t>Homemaker</t>
        </is>
      </c>
      <c r="CA118" t="inlineStr">
        <is>
          <t>Graduate</t>
        </is>
      </c>
      <c r="CG118" t="inlineStr">
        <is>
          <t>Makwana Family</t>
        </is>
      </c>
      <c r="CH118" t="inlineStr">
        <is>
          <t>Parent</t>
        </is>
      </c>
      <c r="CI118" t="inlineStr">
        <is>
          <t>+91-9600000117</t>
        </is>
      </c>
      <c r="CK118" t="inlineStr">
        <is>
          <t>2026-2027</t>
        </is>
      </c>
      <c r="CL118" t="inlineStr">
        <is>
          <t>GSEB</t>
        </is>
      </c>
      <c r="CM118" t="inlineStr">
        <is>
          <t>DPS</t>
        </is>
      </c>
      <c r="CN118" t="inlineStr">
        <is>
          <t>HIN</t>
        </is>
      </c>
      <c r="CO118" t="inlineStr">
        <is>
          <t>STD01</t>
        </is>
      </c>
      <c r="CP118" t="inlineStr">
        <is>
          <t>GEN</t>
        </is>
      </c>
      <c r="CQ118" t="inlineStr">
        <is>
          <t>B</t>
        </is>
      </c>
      <c r="CR118" t="inlineStr">
        <is>
          <t>ACTIVE</t>
        </is>
      </c>
      <c r="CU118" t="inlineStr">
        <is>
          <t>GEN</t>
        </is>
      </c>
    </row>
    <row r="119">
      <c r="A119" t="inlineStr">
        <is>
          <t>dps.stu.00118</t>
        </is>
      </c>
      <c r="B119" t="inlineStr">
        <is>
          <t>DronaStudent2026!</t>
        </is>
      </c>
      <c r="C119" t="inlineStr">
        <is>
          <t>Kavya</t>
        </is>
      </c>
      <c r="D119" t="inlineStr">
        <is>
          <t>Jadeja</t>
        </is>
      </c>
      <c r="E119" t="inlineStr">
        <is>
          <t>dps.stu.00118@students.dronapublicschool.example</t>
        </is>
      </c>
      <c r="F119" t="inlineStr">
        <is>
          <t>manual</t>
        </is>
      </c>
      <c r="G119" t="inlineStr">
        <is>
          <t>Ahmedabad</t>
        </is>
      </c>
      <c r="H119" t="inlineStr">
        <is>
          <t>IN</t>
        </is>
      </c>
      <c r="I119" t="inlineStr">
        <is>
          <t>Asia/Kolkata</t>
        </is>
      </c>
      <c r="J119" t="inlineStr">
        <is>
          <t>en</t>
        </is>
      </c>
      <c r="K119" t="inlineStr">
        <is>
          <t>Drona Public School</t>
        </is>
      </c>
      <c r="L119" t="inlineStr">
        <is>
          <t>Primary</t>
        </is>
      </c>
      <c r="M119" t="inlineStr">
        <is>
          <t>DPS26-00118</t>
        </is>
      </c>
      <c r="P119" t="inlineStr">
        <is>
          <t>Ahmedabad, Gujarat</t>
        </is>
      </c>
      <c r="Q119" t="inlineStr">
        <is>
          <t>DPS-2026-GSEB-HIN-STD01-GEN-B</t>
        </is>
      </c>
      <c r="R119" t="inlineStr">
        <is>
          <t>GSEB</t>
        </is>
      </c>
      <c r="S119" t="inlineStr">
        <is>
          <t>DPS</t>
        </is>
      </c>
      <c r="T119" t="inlineStr">
        <is>
          <t>HIN</t>
        </is>
      </c>
      <c r="U119" t="inlineStr">
        <is>
          <t>STD01</t>
        </is>
      </c>
      <c r="V119" t="inlineStr">
        <is>
          <t>GEN</t>
        </is>
      </c>
      <c r="W119" t="inlineStr">
        <is>
          <t>B</t>
        </is>
      </c>
      <c r="X119" t="inlineStr">
        <is>
          <t>DPS26-00118</t>
        </is>
      </c>
      <c r="Y119" t="inlineStr">
        <is>
          <t>018</t>
        </is>
      </c>
      <c r="Z119" t="inlineStr">
        <is>
          <t>GR-DPS-2026-00118</t>
        </is>
      </c>
      <c r="AA119" t="inlineStr">
        <is>
          <t>2020-10-10</t>
        </is>
      </c>
      <c r="AB119" t="inlineStr">
        <is>
          <t>Female</t>
        </is>
      </c>
      <c r="AC119" t="inlineStr">
        <is>
          <t>O+</t>
        </is>
      </c>
      <c r="AE119" t="inlineStr">
        <is>
          <t>General</t>
        </is>
      </c>
      <c r="AG119" t="inlineStr">
        <is>
          <t>Indian</t>
        </is>
      </c>
      <c r="AH119" t="inlineStr">
        <is>
          <t>Hindi</t>
        </is>
      </c>
      <c r="AI119" t="inlineStr">
        <is>
          <t>2026-04-01</t>
        </is>
      </c>
      <c r="AO119" t="inlineStr">
        <is>
          <t>0</t>
        </is>
      </c>
      <c r="AQ119" t="inlineStr">
        <is>
          <t>GAN</t>
        </is>
      </c>
      <c r="AR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None</t>
        </is>
      </c>
      <c r="BC119" t="inlineStr">
        <is>
          <t>Ahmedabad</t>
        </is>
      </c>
      <c r="BE119" t="inlineStr">
        <is>
          <t>Ahmedabad</t>
        </is>
      </c>
      <c r="BF119" t="inlineStr">
        <is>
          <t>Ahmedabad City</t>
        </is>
      </c>
      <c r="BG119" t="inlineStr">
        <is>
          <t>Ahmedabad</t>
        </is>
      </c>
      <c r="BH119" t="inlineStr">
        <is>
          <t>Gujarat</t>
        </is>
      </c>
      <c r="BI119" t="inlineStr">
        <is>
          <t>380015</t>
        </is>
      </c>
      <c r="BJ119" t="inlineStr">
        <is>
          <t>Ahmedabad</t>
        </is>
      </c>
      <c r="BL119" t="inlineStr">
        <is>
          <t>Ahmedabad</t>
        </is>
      </c>
      <c r="BM119" t="inlineStr">
        <is>
          <t>Ahmedabad City</t>
        </is>
      </c>
      <c r="BN119" t="inlineStr">
        <is>
          <t>Ahmedabad</t>
        </is>
      </c>
      <c r="BO119" t="inlineStr">
        <is>
          <t>Gujarat</t>
        </is>
      </c>
      <c r="BP119" t="inlineStr">
        <is>
          <t>380015</t>
        </is>
      </c>
      <c r="BQ119" t="inlineStr">
        <is>
          <t>1</t>
        </is>
      </c>
      <c r="BR119" t="inlineStr">
        <is>
          <t>Jadeja Father</t>
        </is>
      </c>
      <c r="BS119" t="inlineStr">
        <is>
          <t>+91-9800000118</t>
        </is>
      </c>
      <c r="BU119" t="inlineStr">
        <is>
          <t>Service</t>
        </is>
      </c>
      <c r="BV119" t="inlineStr">
        <is>
          <t>Graduate</t>
        </is>
      </c>
      <c r="BW119" t="inlineStr">
        <is>
          <t>Jadeja Mother</t>
        </is>
      </c>
      <c r="BX119" t="inlineStr">
        <is>
          <t>+91-9700000118</t>
        </is>
      </c>
      <c r="BZ119" t="inlineStr">
        <is>
          <t>Homemaker</t>
        </is>
      </c>
      <c r="CA119" t="inlineStr">
        <is>
          <t>Graduate</t>
        </is>
      </c>
      <c r="CG119" t="inlineStr">
        <is>
          <t>Jadeja Family</t>
        </is>
      </c>
      <c r="CH119" t="inlineStr">
        <is>
          <t>Parent</t>
        </is>
      </c>
      <c r="CI119" t="inlineStr">
        <is>
          <t>+91-9600000118</t>
        </is>
      </c>
      <c r="CK119" t="inlineStr">
        <is>
          <t>2026-2027</t>
        </is>
      </c>
      <c r="CL119" t="inlineStr">
        <is>
          <t>GSEB</t>
        </is>
      </c>
      <c r="CM119" t="inlineStr">
        <is>
          <t>DPS</t>
        </is>
      </c>
      <c r="CN119" t="inlineStr">
        <is>
          <t>HIN</t>
        </is>
      </c>
      <c r="CO119" t="inlineStr">
        <is>
          <t>STD01</t>
        </is>
      </c>
      <c r="CP119" t="inlineStr">
        <is>
          <t>GEN</t>
        </is>
      </c>
      <c r="CQ119" t="inlineStr">
        <is>
          <t>B</t>
        </is>
      </c>
      <c r="CR119" t="inlineStr">
        <is>
          <t>ACTIVE</t>
        </is>
      </c>
      <c r="CU119" t="inlineStr">
        <is>
          <t>GEN</t>
        </is>
      </c>
    </row>
    <row r="120">
      <c r="A120" t="inlineStr">
        <is>
          <t>dps.stu.00119</t>
        </is>
      </c>
      <c r="B120" t="inlineStr">
        <is>
          <t>DronaStudent2026!</t>
        </is>
      </c>
      <c r="C120" t="inlineStr">
        <is>
          <t>Atharv</t>
        </is>
      </c>
      <c r="D120" t="inlineStr">
        <is>
          <t>Gohil</t>
        </is>
      </c>
      <c r="E120" t="inlineStr">
        <is>
          <t>dps.stu.00119@students.dronapublicschool.example</t>
        </is>
      </c>
      <c r="F120" t="inlineStr">
        <is>
          <t>manual</t>
        </is>
      </c>
      <c r="G120" t="inlineStr">
        <is>
          <t>Ahmedabad</t>
        </is>
      </c>
      <c r="H120" t="inlineStr">
        <is>
          <t>IN</t>
        </is>
      </c>
      <c r="I120" t="inlineStr">
        <is>
          <t>Asia/Kolkata</t>
        </is>
      </c>
      <c r="J120" t="inlineStr">
        <is>
          <t>en</t>
        </is>
      </c>
      <c r="K120" t="inlineStr">
        <is>
          <t>Drona Public School</t>
        </is>
      </c>
      <c r="L120" t="inlineStr">
        <is>
          <t>Primary</t>
        </is>
      </c>
      <c r="M120" t="inlineStr">
        <is>
          <t>DPS26-00119</t>
        </is>
      </c>
      <c r="P120" t="inlineStr">
        <is>
          <t>Ahmedabad, Gujarat</t>
        </is>
      </c>
      <c r="Q120" t="inlineStr">
        <is>
          <t>DPS-2026-GSEB-HIN-STD01-GEN-B</t>
        </is>
      </c>
      <c r="R120" t="inlineStr">
        <is>
          <t>GSEB</t>
        </is>
      </c>
      <c r="S120" t="inlineStr">
        <is>
          <t>DPS</t>
        </is>
      </c>
      <c r="T120" t="inlineStr">
        <is>
          <t>HIN</t>
        </is>
      </c>
      <c r="U120" t="inlineStr">
        <is>
          <t>STD01</t>
        </is>
      </c>
      <c r="V120" t="inlineStr">
        <is>
          <t>GEN</t>
        </is>
      </c>
      <c r="W120" t="inlineStr">
        <is>
          <t>B</t>
        </is>
      </c>
      <c r="X120" t="inlineStr">
        <is>
          <t>DPS26-00119</t>
        </is>
      </c>
      <c r="Y120" t="inlineStr">
        <is>
          <t>019</t>
        </is>
      </c>
      <c r="Z120" t="inlineStr">
        <is>
          <t>GR-DPS-2026-00119</t>
        </is>
      </c>
      <c r="AA120" t="inlineStr">
        <is>
          <t>2020-11-11</t>
        </is>
      </c>
      <c r="AB120" t="inlineStr">
        <is>
          <t>Male</t>
        </is>
      </c>
      <c r="AC120" t="inlineStr">
        <is>
          <t>AB+</t>
        </is>
      </c>
      <c r="AE120" t="inlineStr">
        <is>
          <t>General</t>
        </is>
      </c>
      <c r="AG120" t="inlineStr">
        <is>
          <t>Indian</t>
        </is>
      </c>
      <c r="AH120" t="inlineStr">
        <is>
          <t>Hindi</t>
        </is>
      </c>
      <c r="AI120" t="inlineStr">
        <is>
          <t>2026-04-01</t>
        </is>
      </c>
      <c r="AO120" t="inlineStr">
        <is>
          <t>0</t>
        </is>
      </c>
      <c r="AQ120" t="inlineStr">
        <is>
          <t>RAM</t>
        </is>
      </c>
      <c r="AR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None</t>
        </is>
      </c>
      <c r="BC120" t="inlineStr">
        <is>
          <t>Ahmedabad</t>
        </is>
      </c>
      <c r="BE120" t="inlineStr">
        <is>
          <t>Ahmedabad</t>
        </is>
      </c>
      <c r="BF120" t="inlineStr">
        <is>
          <t>Ahmedabad City</t>
        </is>
      </c>
      <c r="BG120" t="inlineStr">
        <is>
          <t>Ahmedabad</t>
        </is>
      </c>
      <c r="BH120" t="inlineStr">
        <is>
          <t>Gujarat</t>
        </is>
      </c>
      <c r="BI120" t="inlineStr">
        <is>
          <t>380015</t>
        </is>
      </c>
      <c r="BJ120" t="inlineStr">
        <is>
          <t>Ahmedabad</t>
        </is>
      </c>
      <c r="BL120" t="inlineStr">
        <is>
          <t>Ahmedabad</t>
        </is>
      </c>
      <c r="BM120" t="inlineStr">
        <is>
          <t>Ahmedabad City</t>
        </is>
      </c>
      <c r="BN120" t="inlineStr">
        <is>
          <t>Ahmedabad</t>
        </is>
      </c>
      <c r="BO120" t="inlineStr">
        <is>
          <t>Gujarat</t>
        </is>
      </c>
      <c r="BP120" t="inlineStr">
        <is>
          <t>380015</t>
        </is>
      </c>
      <c r="BQ120" t="inlineStr">
        <is>
          <t>1</t>
        </is>
      </c>
      <c r="BR120" t="inlineStr">
        <is>
          <t>Gohil Father</t>
        </is>
      </c>
      <c r="BS120" t="inlineStr">
        <is>
          <t>+91-9800000119</t>
        </is>
      </c>
      <c r="BU120" t="inlineStr">
        <is>
          <t>Service</t>
        </is>
      </c>
      <c r="BV120" t="inlineStr">
        <is>
          <t>Graduate</t>
        </is>
      </c>
      <c r="BW120" t="inlineStr">
        <is>
          <t>Gohil Mother</t>
        </is>
      </c>
      <c r="BX120" t="inlineStr">
        <is>
          <t>+91-9700000119</t>
        </is>
      </c>
      <c r="BZ120" t="inlineStr">
        <is>
          <t>Homemaker</t>
        </is>
      </c>
      <c r="CA120" t="inlineStr">
        <is>
          <t>Graduate</t>
        </is>
      </c>
      <c r="CG120" t="inlineStr">
        <is>
          <t>Gohil Family</t>
        </is>
      </c>
      <c r="CH120" t="inlineStr">
        <is>
          <t>Parent</t>
        </is>
      </c>
      <c r="CI120" t="inlineStr">
        <is>
          <t>+91-9600000119</t>
        </is>
      </c>
      <c r="CK120" t="inlineStr">
        <is>
          <t>2026-2027</t>
        </is>
      </c>
      <c r="CL120" t="inlineStr">
        <is>
          <t>GSEB</t>
        </is>
      </c>
      <c r="CM120" t="inlineStr">
        <is>
          <t>DPS</t>
        </is>
      </c>
      <c r="CN120" t="inlineStr">
        <is>
          <t>HIN</t>
        </is>
      </c>
      <c r="CO120" t="inlineStr">
        <is>
          <t>STD01</t>
        </is>
      </c>
      <c r="CP120" t="inlineStr">
        <is>
          <t>GEN</t>
        </is>
      </c>
      <c r="CQ120" t="inlineStr">
        <is>
          <t>B</t>
        </is>
      </c>
      <c r="CR120" t="inlineStr">
        <is>
          <t>ACTIVE</t>
        </is>
      </c>
      <c r="CU120" t="inlineStr">
        <is>
          <t>GEN</t>
        </is>
      </c>
    </row>
    <row r="121">
      <c r="A121" t="inlineStr">
        <is>
          <t>dps.stu.00120</t>
        </is>
      </c>
      <c r="B121" t="inlineStr">
        <is>
          <t>DronaStudent2026!</t>
        </is>
      </c>
      <c r="C121" t="inlineStr">
        <is>
          <t>Nisha</t>
        </is>
      </c>
      <c r="D121" t="inlineStr">
        <is>
          <t>Barot</t>
        </is>
      </c>
      <c r="E121" t="inlineStr">
        <is>
          <t>dps.stu.00120@students.dronapublicschool.example</t>
        </is>
      </c>
      <c r="F121" t="inlineStr">
        <is>
          <t>manual</t>
        </is>
      </c>
      <c r="G121" t="inlineStr">
        <is>
          <t>Ahmedabad</t>
        </is>
      </c>
      <c r="H121" t="inlineStr">
        <is>
          <t>IN</t>
        </is>
      </c>
      <c r="I121" t="inlineStr">
        <is>
          <t>Asia/Kolkata</t>
        </is>
      </c>
      <c r="J121" t="inlineStr">
        <is>
          <t>en</t>
        </is>
      </c>
      <c r="K121" t="inlineStr">
        <is>
          <t>Drona Public School</t>
        </is>
      </c>
      <c r="L121" t="inlineStr">
        <is>
          <t>Primary</t>
        </is>
      </c>
      <c r="M121" t="inlineStr">
        <is>
          <t>DPS26-00120</t>
        </is>
      </c>
      <c r="P121" t="inlineStr">
        <is>
          <t>Ahmedabad, Gujarat</t>
        </is>
      </c>
      <c r="Q121" t="inlineStr">
        <is>
          <t>DPS-2026-GSEB-HIN-STD01-GEN-B</t>
        </is>
      </c>
      <c r="R121" t="inlineStr">
        <is>
          <t>GSEB</t>
        </is>
      </c>
      <c r="S121" t="inlineStr">
        <is>
          <t>DPS</t>
        </is>
      </c>
      <c r="T121" t="inlineStr">
        <is>
          <t>HIN</t>
        </is>
      </c>
      <c r="U121" t="inlineStr">
        <is>
          <t>STD01</t>
        </is>
      </c>
      <c r="V121" t="inlineStr">
        <is>
          <t>GEN</t>
        </is>
      </c>
      <c r="W121" t="inlineStr">
        <is>
          <t>B</t>
        </is>
      </c>
      <c r="X121" t="inlineStr">
        <is>
          <t>DPS26-00120</t>
        </is>
      </c>
      <c r="Y121" t="inlineStr">
        <is>
          <t>020</t>
        </is>
      </c>
      <c r="Z121" t="inlineStr">
        <is>
          <t>GR-DPS-2026-00120</t>
        </is>
      </c>
      <c r="AA121" t="inlineStr">
        <is>
          <t>2020-12-12</t>
        </is>
      </c>
      <c r="AB121" t="inlineStr">
        <is>
          <t>Female</t>
        </is>
      </c>
      <c r="AC121" t="inlineStr">
        <is>
          <t>A+</t>
        </is>
      </c>
      <c r="AE121" t="inlineStr">
        <is>
          <t>General</t>
        </is>
      </c>
      <c r="AG121" t="inlineStr">
        <is>
          <t>Indian</t>
        </is>
      </c>
      <c r="AH121" t="inlineStr">
        <is>
          <t>Hindi</t>
        </is>
      </c>
      <c r="AI121" t="inlineStr">
        <is>
          <t>2026-04-01</t>
        </is>
      </c>
      <c r="AO121" t="inlineStr">
        <is>
          <t>0</t>
        </is>
      </c>
      <c r="AQ121" t="inlineStr">
        <is>
          <t>ARYA</t>
        </is>
      </c>
      <c r="AR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None</t>
        </is>
      </c>
      <c r="BC121" t="inlineStr">
        <is>
          <t>Ahmedabad</t>
        </is>
      </c>
      <c r="BE121" t="inlineStr">
        <is>
          <t>Ahmedabad</t>
        </is>
      </c>
      <c r="BF121" t="inlineStr">
        <is>
          <t>Ahmedabad City</t>
        </is>
      </c>
      <c r="BG121" t="inlineStr">
        <is>
          <t>Ahmedabad</t>
        </is>
      </c>
      <c r="BH121" t="inlineStr">
        <is>
          <t>Gujarat</t>
        </is>
      </c>
      <c r="BI121" t="inlineStr">
        <is>
          <t>380015</t>
        </is>
      </c>
      <c r="BJ121" t="inlineStr">
        <is>
          <t>Ahmedabad</t>
        </is>
      </c>
      <c r="BL121" t="inlineStr">
        <is>
          <t>Ahmedabad</t>
        </is>
      </c>
      <c r="BM121" t="inlineStr">
        <is>
          <t>Ahmedabad City</t>
        </is>
      </c>
      <c r="BN121" t="inlineStr">
        <is>
          <t>Ahmedabad</t>
        </is>
      </c>
      <c r="BO121" t="inlineStr">
        <is>
          <t>Gujarat</t>
        </is>
      </c>
      <c r="BP121" t="inlineStr">
        <is>
          <t>380015</t>
        </is>
      </c>
      <c r="BQ121" t="inlineStr">
        <is>
          <t>1</t>
        </is>
      </c>
      <c r="BR121" t="inlineStr">
        <is>
          <t>Barot Father</t>
        </is>
      </c>
      <c r="BS121" t="inlineStr">
        <is>
          <t>+91-9800000120</t>
        </is>
      </c>
      <c r="BU121" t="inlineStr">
        <is>
          <t>Service</t>
        </is>
      </c>
      <c r="BV121" t="inlineStr">
        <is>
          <t>Graduate</t>
        </is>
      </c>
      <c r="BW121" t="inlineStr">
        <is>
          <t>Barot Mother</t>
        </is>
      </c>
      <c r="BX121" t="inlineStr">
        <is>
          <t>+91-9700000120</t>
        </is>
      </c>
      <c r="BZ121" t="inlineStr">
        <is>
          <t>Homemaker</t>
        </is>
      </c>
      <c r="CA121" t="inlineStr">
        <is>
          <t>Graduate</t>
        </is>
      </c>
      <c r="CG121" t="inlineStr">
        <is>
          <t>Barot Family</t>
        </is>
      </c>
      <c r="CH121" t="inlineStr">
        <is>
          <t>Parent</t>
        </is>
      </c>
      <c r="CI121" t="inlineStr">
        <is>
          <t>+91-9600000120</t>
        </is>
      </c>
      <c r="CK121" t="inlineStr">
        <is>
          <t>2026-2027</t>
        </is>
      </c>
      <c r="CL121" t="inlineStr">
        <is>
          <t>GSEB</t>
        </is>
      </c>
      <c r="CM121" t="inlineStr">
        <is>
          <t>DPS</t>
        </is>
      </c>
      <c r="CN121" t="inlineStr">
        <is>
          <t>HIN</t>
        </is>
      </c>
      <c r="CO121" t="inlineStr">
        <is>
          <t>STD01</t>
        </is>
      </c>
      <c r="CP121" t="inlineStr">
        <is>
          <t>GEN</t>
        </is>
      </c>
      <c r="CQ121" t="inlineStr">
        <is>
          <t>B</t>
        </is>
      </c>
      <c r="CR121" t="inlineStr">
        <is>
          <t>ACTIVE</t>
        </is>
      </c>
      <c r="CU121" t="inlineStr">
        <is>
          <t>GEN</t>
        </is>
      </c>
    </row>
    <row r="122">
      <c r="A122" t="inlineStr">
        <is>
          <t>dps.stu.00121</t>
        </is>
      </c>
      <c r="B122" t="inlineStr">
        <is>
          <t>DronaStudent2026!</t>
        </is>
      </c>
      <c r="C122" t="inlineStr">
        <is>
          <t>Parth</t>
        </is>
      </c>
      <c r="D122" t="inlineStr">
        <is>
          <t>Patel</t>
        </is>
      </c>
      <c r="E122" t="inlineStr">
        <is>
          <t>dps.stu.00121@students.dronapublicschool.example</t>
        </is>
      </c>
      <c r="F122" t="inlineStr">
        <is>
          <t>manual</t>
        </is>
      </c>
      <c r="G122" t="inlineStr">
        <is>
          <t>Ahmedabad</t>
        </is>
      </c>
      <c r="H122" t="inlineStr">
        <is>
          <t>IN</t>
        </is>
      </c>
      <c r="I122" t="inlineStr">
        <is>
          <t>Asia/Kolkata</t>
        </is>
      </c>
      <c r="J122" t="inlineStr">
        <is>
          <t>en</t>
        </is>
      </c>
      <c r="K122" t="inlineStr">
        <is>
          <t>Drona Public School</t>
        </is>
      </c>
      <c r="L122" t="inlineStr">
        <is>
          <t>Primary</t>
        </is>
      </c>
      <c r="M122" t="inlineStr">
        <is>
          <t>DPS26-00121</t>
        </is>
      </c>
      <c r="P122" t="inlineStr">
        <is>
          <t>Ahmedabad, Gujarat</t>
        </is>
      </c>
      <c r="Q122" t="inlineStr">
        <is>
          <t>DPS-2026-GSEB-GUJ-STD01-GEN-C</t>
        </is>
      </c>
      <c r="R122" t="inlineStr">
        <is>
          <t>GSEB</t>
        </is>
      </c>
      <c r="S122" t="inlineStr">
        <is>
          <t>DPS</t>
        </is>
      </c>
      <c r="T122" t="inlineStr">
        <is>
          <t>GUJ</t>
        </is>
      </c>
      <c r="U122" t="inlineStr">
        <is>
          <t>STD01</t>
        </is>
      </c>
      <c r="V122" t="inlineStr">
        <is>
          <t>GEN</t>
        </is>
      </c>
      <c r="W122" t="inlineStr">
        <is>
          <t>C</t>
        </is>
      </c>
      <c r="X122" t="inlineStr">
        <is>
          <t>DPS26-00121</t>
        </is>
      </c>
      <c r="Y122" t="inlineStr">
        <is>
          <t>001</t>
        </is>
      </c>
      <c r="Z122" t="inlineStr">
        <is>
          <t>GR-DPS-2026-00121</t>
        </is>
      </c>
      <c r="AA122" t="inlineStr">
        <is>
          <t>2020-01-13</t>
        </is>
      </c>
      <c r="AB122" t="inlineStr">
        <is>
          <t>Male</t>
        </is>
      </c>
      <c r="AC122" t="inlineStr">
        <is>
          <t>B+</t>
        </is>
      </c>
      <c r="AE122" t="inlineStr">
        <is>
          <t>General</t>
        </is>
      </c>
      <c r="AG122" t="inlineStr">
        <is>
          <t>Indian</t>
        </is>
      </c>
      <c r="AH122" t="inlineStr">
        <is>
          <t>Gujarati</t>
        </is>
      </c>
      <c r="AI122" t="inlineStr">
        <is>
          <t>2026-04-01</t>
        </is>
      </c>
      <c r="AO122" t="inlineStr">
        <is>
          <t>0</t>
        </is>
      </c>
      <c r="AQ122" t="inlineStr">
        <is>
          <t>TAG</t>
        </is>
      </c>
      <c r="AR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None</t>
        </is>
      </c>
      <c r="BC122" t="inlineStr">
        <is>
          <t>Ahmedabad</t>
        </is>
      </c>
      <c r="BE122" t="inlineStr">
        <is>
          <t>Ahmedabad</t>
        </is>
      </c>
      <c r="BF122" t="inlineStr">
        <is>
          <t>Ahmedabad City</t>
        </is>
      </c>
      <c r="BG122" t="inlineStr">
        <is>
          <t>Ahmedabad</t>
        </is>
      </c>
      <c r="BH122" t="inlineStr">
        <is>
          <t>Gujarat</t>
        </is>
      </c>
      <c r="BI122" t="inlineStr">
        <is>
          <t>380015</t>
        </is>
      </c>
      <c r="BJ122" t="inlineStr">
        <is>
          <t>Ahmedabad</t>
        </is>
      </c>
      <c r="BL122" t="inlineStr">
        <is>
          <t>Ahmedabad</t>
        </is>
      </c>
      <c r="BM122" t="inlineStr">
        <is>
          <t>Ahmedabad City</t>
        </is>
      </c>
      <c r="BN122" t="inlineStr">
        <is>
          <t>Ahmedabad</t>
        </is>
      </c>
      <c r="BO122" t="inlineStr">
        <is>
          <t>Gujarat</t>
        </is>
      </c>
      <c r="BP122" t="inlineStr">
        <is>
          <t>380015</t>
        </is>
      </c>
      <c r="BQ122" t="inlineStr">
        <is>
          <t>1</t>
        </is>
      </c>
      <c r="BR122" t="inlineStr">
        <is>
          <t>Patel Father</t>
        </is>
      </c>
      <c r="BS122" t="inlineStr">
        <is>
          <t>+91-9800000121</t>
        </is>
      </c>
      <c r="BU122" t="inlineStr">
        <is>
          <t>Service</t>
        </is>
      </c>
      <c r="BV122" t="inlineStr">
        <is>
          <t>Graduate</t>
        </is>
      </c>
      <c r="BW122" t="inlineStr">
        <is>
          <t>Patel Mother</t>
        </is>
      </c>
      <c r="BX122" t="inlineStr">
        <is>
          <t>+91-9700000121</t>
        </is>
      </c>
      <c r="BZ122" t="inlineStr">
        <is>
          <t>Homemaker</t>
        </is>
      </c>
      <c r="CA122" t="inlineStr">
        <is>
          <t>Graduate</t>
        </is>
      </c>
      <c r="CG122" t="inlineStr">
        <is>
          <t>Patel Family</t>
        </is>
      </c>
      <c r="CH122" t="inlineStr">
        <is>
          <t>Parent</t>
        </is>
      </c>
      <c r="CI122" t="inlineStr">
        <is>
          <t>+91-9600000121</t>
        </is>
      </c>
      <c r="CK122" t="inlineStr">
        <is>
          <t>2026-2027</t>
        </is>
      </c>
      <c r="CL122" t="inlineStr">
        <is>
          <t>GSEB</t>
        </is>
      </c>
      <c r="CM122" t="inlineStr">
        <is>
          <t>DPS</t>
        </is>
      </c>
      <c r="CN122" t="inlineStr">
        <is>
          <t>GUJ</t>
        </is>
      </c>
      <c r="CO122" t="inlineStr">
        <is>
          <t>STD01</t>
        </is>
      </c>
      <c r="CP122" t="inlineStr">
        <is>
          <t>GEN</t>
        </is>
      </c>
      <c r="CQ122" t="inlineStr">
        <is>
          <t>C</t>
        </is>
      </c>
      <c r="CR122" t="inlineStr">
        <is>
          <t>ACTIVE</t>
        </is>
      </c>
      <c r="CU122" t="inlineStr">
        <is>
          <t>GEN</t>
        </is>
      </c>
    </row>
    <row r="123">
      <c r="A123" t="inlineStr">
        <is>
          <t>dps.stu.00122</t>
        </is>
      </c>
      <c r="B123" t="inlineStr">
        <is>
          <t>DronaStudent2026!</t>
        </is>
      </c>
      <c r="C123" t="inlineStr">
        <is>
          <t>Jiya</t>
        </is>
      </c>
      <c r="D123" t="inlineStr">
        <is>
          <t>Shah</t>
        </is>
      </c>
      <c r="E123" t="inlineStr">
        <is>
          <t>dps.stu.00122@students.dronapublicschool.example</t>
        </is>
      </c>
      <c r="F123" t="inlineStr">
        <is>
          <t>manual</t>
        </is>
      </c>
      <c r="G123" t="inlineStr">
        <is>
          <t>Ahmedabad</t>
        </is>
      </c>
      <c r="H123" t="inlineStr">
        <is>
          <t>IN</t>
        </is>
      </c>
      <c r="I123" t="inlineStr">
        <is>
          <t>Asia/Kolkata</t>
        </is>
      </c>
      <c r="J123" t="inlineStr">
        <is>
          <t>en</t>
        </is>
      </c>
      <c r="K123" t="inlineStr">
        <is>
          <t>Drona Public School</t>
        </is>
      </c>
      <c r="L123" t="inlineStr">
        <is>
          <t>Primary</t>
        </is>
      </c>
      <c r="M123" t="inlineStr">
        <is>
          <t>DPS26-00122</t>
        </is>
      </c>
      <c r="P123" t="inlineStr">
        <is>
          <t>Ahmedabad, Gujarat</t>
        </is>
      </c>
      <c r="Q123" t="inlineStr">
        <is>
          <t>DPS-2026-GSEB-GUJ-STD01-GEN-C</t>
        </is>
      </c>
      <c r="R123" t="inlineStr">
        <is>
          <t>GSEB</t>
        </is>
      </c>
      <c r="S123" t="inlineStr">
        <is>
          <t>DPS</t>
        </is>
      </c>
      <c r="T123" t="inlineStr">
        <is>
          <t>GUJ</t>
        </is>
      </c>
      <c r="U123" t="inlineStr">
        <is>
          <t>STD01</t>
        </is>
      </c>
      <c r="V123" t="inlineStr">
        <is>
          <t>GEN</t>
        </is>
      </c>
      <c r="W123" t="inlineStr">
        <is>
          <t>C</t>
        </is>
      </c>
      <c r="X123" t="inlineStr">
        <is>
          <t>DPS26-00122</t>
        </is>
      </c>
      <c r="Y123" t="inlineStr">
        <is>
          <t>002</t>
        </is>
      </c>
      <c r="Z123" t="inlineStr">
        <is>
          <t>GR-DPS-2026-00122</t>
        </is>
      </c>
      <c r="AA123" t="inlineStr">
        <is>
          <t>2020-02-14</t>
        </is>
      </c>
      <c r="AB123" t="inlineStr">
        <is>
          <t>Female</t>
        </is>
      </c>
      <c r="AC123" t="inlineStr">
        <is>
          <t>O+</t>
        </is>
      </c>
      <c r="AE123" t="inlineStr">
        <is>
          <t>General</t>
        </is>
      </c>
      <c r="AG123" t="inlineStr">
        <is>
          <t>Indian</t>
        </is>
      </c>
      <c r="AH123" t="inlineStr">
        <is>
          <t>Gujarati</t>
        </is>
      </c>
      <c r="AI123" t="inlineStr">
        <is>
          <t>2026-04-01</t>
        </is>
      </c>
      <c r="AO123" t="inlineStr">
        <is>
          <t>0</t>
        </is>
      </c>
      <c r="AQ123" t="inlineStr">
        <is>
          <t>GAN</t>
        </is>
      </c>
      <c r="AR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None</t>
        </is>
      </c>
      <c r="BC123" t="inlineStr">
        <is>
          <t>Ahmedabad</t>
        </is>
      </c>
      <c r="BE123" t="inlineStr">
        <is>
          <t>Ahmedabad</t>
        </is>
      </c>
      <c r="BF123" t="inlineStr">
        <is>
          <t>Ahmedabad City</t>
        </is>
      </c>
      <c r="BG123" t="inlineStr">
        <is>
          <t>Ahmedabad</t>
        </is>
      </c>
      <c r="BH123" t="inlineStr">
        <is>
          <t>Gujarat</t>
        </is>
      </c>
      <c r="BI123" t="inlineStr">
        <is>
          <t>380015</t>
        </is>
      </c>
      <c r="BJ123" t="inlineStr">
        <is>
          <t>Ahmedabad</t>
        </is>
      </c>
      <c r="BL123" t="inlineStr">
        <is>
          <t>Ahmedabad</t>
        </is>
      </c>
      <c r="BM123" t="inlineStr">
        <is>
          <t>Ahmedabad City</t>
        </is>
      </c>
      <c r="BN123" t="inlineStr">
        <is>
          <t>Ahmedabad</t>
        </is>
      </c>
      <c r="BO123" t="inlineStr">
        <is>
          <t>Gujarat</t>
        </is>
      </c>
      <c r="BP123" t="inlineStr">
        <is>
          <t>380015</t>
        </is>
      </c>
      <c r="BQ123" t="inlineStr">
        <is>
          <t>1</t>
        </is>
      </c>
      <c r="BR123" t="inlineStr">
        <is>
          <t>Shah Father</t>
        </is>
      </c>
      <c r="BS123" t="inlineStr">
        <is>
          <t>+91-9800000122</t>
        </is>
      </c>
      <c r="BU123" t="inlineStr">
        <is>
          <t>Service</t>
        </is>
      </c>
      <c r="BV123" t="inlineStr">
        <is>
          <t>Graduate</t>
        </is>
      </c>
      <c r="BW123" t="inlineStr">
        <is>
          <t>Shah Mother</t>
        </is>
      </c>
      <c r="BX123" t="inlineStr">
        <is>
          <t>+91-9700000122</t>
        </is>
      </c>
      <c r="BZ123" t="inlineStr">
        <is>
          <t>Homemaker</t>
        </is>
      </c>
      <c r="CA123" t="inlineStr">
        <is>
          <t>Graduate</t>
        </is>
      </c>
      <c r="CG123" t="inlineStr">
        <is>
          <t>Shah Family</t>
        </is>
      </c>
      <c r="CH123" t="inlineStr">
        <is>
          <t>Parent</t>
        </is>
      </c>
      <c r="CI123" t="inlineStr">
        <is>
          <t>+91-9600000122</t>
        </is>
      </c>
      <c r="CK123" t="inlineStr">
        <is>
          <t>2026-2027</t>
        </is>
      </c>
      <c r="CL123" t="inlineStr">
        <is>
          <t>GSEB</t>
        </is>
      </c>
      <c r="CM123" t="inlineStr">
        <is>
          <t>DPS</t>
        </is>
      </c>
      <c r="CN123" t="inlineStr">
        <is>
          <t>GUJ</t>
        </is>
      </c>
      <c r="CO123" t="inlineStr">
        <is>
          <t>STD01</t>
        </is>
      </c>
      <c r="CP123" t="inlineStr">
        <is>
          <t>GEN</t>
        </is>
      </c>
      <c r="CQ123" t="inlineStr">
        <is>
          <t>C</t>
        </is>
      </c>
      <c r="CR123" t="inlineStr">
        <is>
          <t>ACTIVE</t>
        </is>
      </c>
      <c r="CU123" t="inlineStr">
        <is>
          <t>GEN</t>
        </is>
      </c>
    </row>
    <row r="124">
      <c r="A124" t="inlineStr">
        <is>
          <t>dps.stu.00123</t>
        </is>
      </c>
      <c r="B124" t="inlineStr">
        <is>
          <t>DronaStudent2026!</t>
        </is>
      </c>
      <c r="C124" t="inlineStr">
        <is>
          <t>Dev</t>
        </is>
      </c>
      <c r="D124" t="inlineStr">
        <is>
          <t>Desai</t>
        </is>
      </c>
      <c r="E124" t="inlineStr">
        <is>
          <t>dps.stu.00123@students.dronapublicschool.example</t>
        </is>
      </c>
      <c r="F124" t="inlineStr">
        <is>
          <t>manual</t>
        </is>
      </c>
      <c r="G124" t="inlineStr">
        <is>
          <t>Ahmedabad</t>
        </is>
      </c>
      <c r="H124" t="inlineStr">
        <is>
          <t>IN</t>
        </is>
      </c>
      <c r="I124" t="inlineStr">
        <is>
          <t>Asia/Kolkata</t>
        </is>
      </c>
      <c r="J124" t="inlineStr">
        <is>
          <t>en</t>
        </is>
      </c>
      <c r="K124" t="inlineStr">
        <is>
          <t>Drona Public School</t>
        </is>
      </c>
      <c r="L124" t="inlineStr">
        <is>
          <t>Primary</t>
        </is>
      </c>
      <c r="M124" t="inlineStr">
        <is>
          <t>DPS26-00123</t>
        </is>
      </c>
      <c r="P124" t="inlineStr">
        <is>
          <t>Ahmedabad, Gujarat</t>
        </is>
      </c>
      <c r="Q124" t="inlineStr">
        <is>
          <t>DPS-2026-GSEB-GUJ-STD01-GEN-C</t>
        </is>
      </c>
      <c r="R124" t="inlineStr">
        <is>
          <t>GSEB</t>
        </is>
      </c>
      <c r="S124" t="inlineStr">
        <is>
          <t>DPS</t>
        </is>
      </c>
      <c r="T124" t="inlineStr">
        <is>
          <t>GUJ</t>
        </is>
      </c>
      <c r="U124" t="inlineStr">
        <is>
          <t>STD01</t>
        </is>
      </c>
      <c r="V124" t="inlineStr">
        <is>
          <t>GEN</t>
        </is>
      </c>
      <c r="W124" t="inlineStr">
        <is>
          <t>C</t>
        </is>
      </c>
      <c r="X124" t="inlineStr">
        <is>
          <t>DPS26-00123</t>
        </is>
      </c>
      <c r="Y124" t="inlineStr">
        <is>
          <t>003</t>
        </is>
      </c>
      <c r="Z124" t="inlineStr">
        <is>
          <t>GR-DPS-2026-00123</t>
        </is>
      </c>
      <c r="AA124" t="inlineStr">
        <is>
          <t>2020-03-15</t>
        </is>
      </c>
      <c r="AB124" t="inlineStr">
        <is>
          <t>Male</t>
        </is>
      </c>
      <c r="AC124" t="inlineStr">
        <is>
          <t>AB+</t>
        </is>
      </c>
      <c r="AE124" t="inlineStr">
        <is>
          <t>General</t>
        </is>
      </c>
      <c r="AG124" t="inlineStr">
        <is>
          <t>Indian</t>
        </is>
      </c>
      <c r="AH124" t="inlineStr">
        <is>
          <t>Gujarati</t>
        </is>
      </c>
      <c r="AI124" t="inlineStr">
        <is>
          <t>2026-04-01</t>
        </is>
      </c>
      <c r="AO124" t="inlineStr">
        <is>
          <t>0</t>
        </is>
      </c>
      <c r="AQ124" t="inlineStr">
        <is>
          <t>RAM</t>
        </is>
      </c>
      <c r="AR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None</t>
        </is>
      </c>
      <c r="BC124" t="inlineStr">
        <is>
          <t>Ahmedabad</t>
        </is>
      </c>
      <c r="BE124" t="inlineStr">
        <is>
          <t>Ahmedabad</t>
        </is>
      </c>
      <c r="BF124" t="inlineStr">
        <is>
          <t>Ahmedabad City</t>
        </is>
      </c>
      <c r="BG124" t="inlineStr">
        <is>
          <t>Ahmedabad</t>
        </is>
      </c>
      <c r="BH124" t="inlineStr">
        <is>
          <t>Gujarat</t>
        </is>
      </c>
      <c r="BI124" t="inlineStr">
        <is>
          <t>380015</t>
        </is>
      </c>
      <c r="BJ124" t="inlineStr">
        <is>
          <t>Ahmedabad</t>
        </is>
      </c>
      <c r="BL124" t="inlineStr">
        <is>
          <t>Ahmedabad</t>
        </is>
      </c>
      <c r="BM124" t="inlineStr">
        <is>
          <t>Ahmedabad City</t>
        </is>
      </c>
      <c r="BN124" t="inlineStr">
        <is>
          <t>Ahmedabad</t>
        </is>
      </c>
      <c r="BO124" t="inlineStr">
        <is>
          <t>Gujarat</t>
        </is>
      </c>
      <c r="BP124" t="inlineStr">
        <is>
          <t>380015</t>
        </is>
      </c>
      <c r="BQ124" t="inlineStr">
        <is>
          <t>1</t>
        </is>
      </c>
      <c r="BR124" t="inlineStr">
        <is>
          <t>Desai Father</t>
        </is>
      </c>
      <c r="BS124" t="inlineStr">
        <is>
          <t>+91-9800000123</t>
        </is>
      </c>
      <c r="BU124" t="inlineStr">
        <is>
          <t>Service</t>
        </is>
      </c>
      <c r="BV124" t="inlineStr">
        <is>
          <t>Graduate</t>
        </is>
      </c>
      <c r="BW124" t="inlineStr">
        <is>
          <t>Desai Mother</t>
        </is>
      </c>
      <c r="BX124" t="inlineStr">
        <is>
          <t>+91-9700000123</t>
        </is>
      </c>
      <c r="BZ124" t="inlineStr">
        <is>
          <t>Homemaker</t>
        </is>
      </c>
      <c r="CA124" t="inlineStr">
        <is>
          <t>Graduate</t>
        </is>
      </c>
      <c r="CG124" t="inlineStr">
        <is>
          <t>Desai Family</t>
        </is>
      </c>
      <c r="CH124" t="inlineStr">
        <is>
          <t>Parent</t>
        </is>
      </c>
      <c r="CI124" t="inlineStr">
        <is>
          <t>+91-9600000123</t>
        </is>
      </c>
      <c r="CK124" t="inlineStr">
        <is>
          <t>2026-2027</t>
        </is>
      </c>
      <c r="CL124" t="inlineStr">
        <is>
          <t>GSEB</t>
        </is>
      </c>
      <c r="CM124" t="inlineStr">
        <is>
          <t>DPS</t>
        </is>
      </c>
      <c r="CN124" t="inlineStr">
        <is>
          <t>GUJ</t>
        </is>
      </c>
      <c r="CO124" t="inlineStr">
        <is>
          <t>STD01</t>
        </is>
      </c>
      <c r="CP124" t="inlineStr">
        <is>
          <t>GEN</t>
        </is>
      </c>
      <c r="CQ124" t="inlineStr">
        <is>
          <t>C</t>
        </is>
      </c>
      <c r="CR124" t="inlineStr">
        <is>
          <t>ACTIVE</t>
        </is>
      </c>
      <c r="CU124" t="inlineStr">
        <is>
          <t>GEN</t>
        </is>
      </c>
    </row>
    <row r="125">
      <c r="A125" t="inlineStr">
        <is>
          <t>dps.stu.00124</t>
        </is>
      </c>
      <c r="B125" t="inlineStr">
        <is>
          <t>DronaStudent2026!</t>
        </is>
      </c>
      <c r="C125" t="inlineStr">
        <is>
          <t>Mahi</t>
        </is>
      </c>
      <c r="D125" t="inlineStr">
        <is>
          <t>Mehta</t>
        </is>
      </c>
      <c r="E125" t="inlineStr">
        <is>
          <t>dps.stu.00124@students.dronapublicschool.example</t>
        </is>
      </c>
      <c r="F125" t="inlineStr">
        <is>
          <t>manual</t>
        </is>
      </c>
      <c r="G125" t="inlineStr">
        <is>
          <t>Ahmedabad</t>
        </is>
      </c>
      <c r="H125" t="inlineStr">
        <is>
          <t>IN</t>
        </is>
      </c>
      <c r="I125" t="inlineStr">
        <is>
          <t>Asia/Kolkata</t>
        </is>
      </c>
      <c r="J125" t="inlineStr">
        <is>
          <t>en</t>
        </is>
      </c>
      <c r="K125" t="inlineStr">
        <is>
          <t>Drona Public School</t>
        </is>
      </c>
      <c r="L125" t="inlineStr">
        <is>
          <t>Primary</t>
        </is>
      </c>
      <c r="M125" t="inlineStr">
        <is>
          <t>DPS26-00124</t>
        </is>
      </c>
      <c r="P125" t="inlineStr">
        <is>
          <t>Ahmedabad, Gujarat</t>
        </is>
      </c>
      <c r="Q125" t="inlineStr">
        <is>
          <t>DPS-2026-GSEB-GUJ-STD01-GEN-C</t>
        </is>
      </c>
      <c r="R125" t="inlineStr">
        <is>
          <t>GSEB</t>
        </is>
      </c>
      <c r="S125" t="inlineStr">
        <is>
          <t>DPS</t>
        </is>
      </c>
      <c r="T125" t="inlineStr">
        <is>
          <t>GUJ</t>
        </is>
      </c>
      <c r="U125" t="inlineStr">
        <is>
          <t>STD01</t>
        </is>
      </c>
      <c r="V125" t="inlineStr">
        <is>
          <t>GEN</t>
        </is>
      </c>
      <c r="W125" t="inlineStr">
        <is>
          <t>C</t>
        </is>
      </c>
      <c r="X125" t="inlineStr">
        <is>
          <t>DPS26-00124</t>
        </is>
      </c>
      <c r="Y125" t="inlineStr">
        <is>
          <t>004</t>
        </is>
      </c>
      <c r="Z125" t="inlineStr">
        <is>
          <t>GR-DPS-2026-00124</t>
        </is>
      </c>
      <c r="AA125" t="inlineStr">
        <is>
          <t>2020-04-16</t>
        </is>
      </c>
      <c r="AB125" t="inlineStr">
        <is>
          <t>Female</t>
        </is>
      </c>
      <c r="AC125" t="inlineStr">
        <is>
          <t>A+</t>
        </is>
      </c>
      <c r="AE125" t="inlineStr">
        <is>
          <t>General</t>
        </is>
      </c>
      <c r="AG125" t="inlineStr">
        <is>
          <t>Indian</t>
        </is>
      </c>
      <c r="AH125" t="inlineStr">
        <is>
          <t>Gujarati</t>
        </is>
      </c>
      <c r="AI125" t="inlineStr">
        <is>
          <t>2026-04-01</t>
        </is>
      </c>
      <c r="AO125" t="inlineStr">
        <is>
          <t>0</t>
        </is>
      </c>
      <c r="AQ125" t="inlineStr">
        <is>
          <t>ARYA</t>
        </is>
      </c>
      <c r="AR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None</t>
        </is>
      </c>
      <c r="BC125" t="inlineStr">
        <is>
          <t>Ahmedabad</t>
        </is>
      </c>
      <c r="BE125" t="inlineStr">
        <is>
          <t>Ahmedabad</t>
        </is>
      </c>
      <c r="BF125" t="inlineStr">
        <is>
          <t>Ahmedabad City</t>
        </is>
      </c>
      <c r="BG125" t="inlineStr">
        <is>
          <t>Ahmedabad</t>
        </is>
      </c>
      <c r="BH125" t="inlineStr">
        <is>
          <t>Gujarat</t>
        </is>
      </c>
      <c r="BI125" t="inlineStr">
        <is>
          <t>380015</t>
        </is>
      </c>
      <c r="BJ125" t="inlineStr">
        <is>
          <t>Ahmedabad</t>
        </is>
      </c>
      <c r="BL125" t="inlineStr">
        <is>
          <t>Ahmedabad</t>
        </is>
      </c>
      <c r="BM125" t="inlineStr">
        <is>
          <t>Ahmedabad City</t>
        </is>
      </c>
      <c r="BN125" t="inlineStr">
        <is>
          <t>Ahmedabad</t>
        </is>
      </c>
      <c r="BO125" t="inlineStr">
        <is>
          <t>Gujarat</t>
        </is>
      </c>
      <c r="BP125" t="inlineStr">
        <is>
          <t>380015</t>
        </is>
      </c>
      <c r="BQ125" t="inlineStr">
        <is>
          <t>1</t>
        </is>
      </c>
      <c r="BR125" t="inlineStr">
        <is>
          <t>Mehta Father</t>
        </is>
      </c>
      <c r="BS125" t="inlineStr">
        <is>
          <t>+91-9800000124</t>
        </is>
      </c>
      <c r="BU125" t="inlineStr">
        <is>
          <t>Service</t>
        </is>
      </c>
      <c r="BV125" t="inlineStr">
        <is>
          <t>Graduate</t>
        </is>
      </c>
      <c r="BW125" t="inlineStr">
        <is>
          <t>Mehta Mother</t>
        </is>
      </c>
      <c r="BX125" t="inlineStr">
        <is>
          <t>+91-9700000124</t>
        </is>
      </c>
      <c r="BZ125" t="inlineStr">
        <is>
          <t>Homemaker</t>
        </is>
      </c>
      <c r="CA125" t="inlineStr">
        <is>
          <t>Graduate</t>
        </is>
      </c>
      <c r="CG125" t="inlineStr">
        <is>
          <t>Mehta Family</t>
        </is>
      </c>
      <c r="CH125" t="inlineStr">
        <is>
          <t>Parent</t>
        </is>
      </c>
      <c r="CI125" t="inlineStr">
        <is>
          <t>+91-9600000124</t>
        </is>
      </c>
      <c r="CK125" t="inlineStr">
        <is>
          <t>2026-2027</t>
        </is>
      </c>
      <c r="CL125" t="inlineStr">
        <is>
          <t>GSEB</t>
        </is>
      </c>
      <c r="CM125" t="inlineStr">
        <is>
          <t>DPS</t>
        </is>
      </c>
      <c r="CN125" t="inlineStr">
        <is>
          <t>GUJ</t>
        </is>
      </c>
      <c r="CO125" t="inlineStr">
        <is>
          <t>STD01</t>
        </is>
      </c>
      <c r="CP125" t="inlineStr">
        <is>
          <t>GEN</t>
        </is>
      </c>
      <c r="CQ125" t="inlineStr">
        <is>
          <t>C</t>
        </is>
      </c>
      <c r="CR125" t="inlineStr">
        <is>
          <t>ACTIVE</t>
        </is>
      </c>
      <c r="CU125" t="inlineStr">
        <is>
          <t>GEN</t>
        </is>
      </c>
    </row>
    <row r="126">
      <c r="A126" t="inlineStr">
        <is>
          <t>dps.stu.00125</t>
        </is>
      </c>
      <c r="B126" t="inlineStr">
        <is>
          <t>DronaStudent2026!</t>
        </is>
      </c>
      <c r="C126" t="inlineStr">
        <is>
          <t>Neil</t>
        </is>
      </c>
      <c r="D126" t="inlineStr">
        <is>
          <t>Joshi</t>
        </is>
      </c>
      <c r="E126" t="inlineStr">
        <is>
          <t>dps.stu.00125@students.dronapublicschool.example</t>
        </is>
      </c>
      <c r="F126" t="inlineStr">
        <is>
          <t>manual</t>
        </is>
      </c>
      <c r="G126" t="inlineStr">
        <is>
          <t>Ahmedabad</t>
        </is>
      </c>
      <c r="H126" t="inlineStr">
        <is>
          <t>IN</t>
        </is>
      </c>
      <c r="I126" t="inlineStr">
        <is>
          <t>Asia/Kolkata</t>
        </is>
      </c>
      <c r="J126" t="inlineStr">
        <is>
          <t>en</t>
        </is>
      </c>
      <c r="K126" t="inlineStr">
        <is>
          <t>Drona Public School</t>
        </is>
      </c>
      <c r="L126" t="inlineStr">
        <is>
          <t>Primary</t>
        </is>
      </c>
      <c r="M126" t="inlineStr">
        <is>
          <t>DPS26-00125</t>
        </is>
      </c>
      <c r="P126" t="inlineStr">
        <is>
          <t>Ahmedabad, Gujarat</t>
        </is>
      </c>
      <c r="Q126" t="inlineStr">
        <is>
          <t>DPS-2026-GSEB-GUJ-STD01-GEN-C</t>
        </is>
      </c>
      <c r="R126" t="inlineStr">
        <is>
          <t>GSEB</t>
        </is>
      </c>
      <c r="S126" t="inlineStr">
        <is>
          <t>DPS</t>
        </is>
      </c>
      <c r="T126" t="inlineStr">
        <is>
          <t>GUJ</t>
        </is>
      </c>
      <c r="U126" t="inlineStr">
        <is>
          <t>STD01</t>
        </is>
      </c>
      <c r="V126" t="inlineStr">
        <is>
          <t>GEN</t>
        </is>
      </c>
      <c r="W126" t="inlineStr">
        <is>
          <t>C</t>
        </is>
      </c>
      <c r="X126" t="inlineStr">
        <is>
          <t>DPS26-00125</t>
        </is>
      </c>
      <c r="Y126" t="inlineStr">
        <is>
          <t>005</t>
        </is>
      </c>
      <c r="Z126" t="inlineStr">
        <is>
          <t>GR-DPS-2026-00125</t>
        </is>
      </c>
      <c r="AA126" t="inlineStr">
        <is>
          <t>2020-05-17</t>
        </is>
      </c>
      <c r="AB126" t="inlineStr">
        <is>
          <t>Male</t>
        </is>
      </c>
      <c r="AC126" t="inlineStr">
        <is>
          <t>B+</t>
        </is>
      </c>
      <c r="AE126" t="inlineStr">
        <is>
          <t>General</t>
        </is>
      </c>
      <c r="AG126" t="inlineStr">
        <is>
          <t>Indian</t>
        </is>
      </c>
      <c r="AH126" t="inlineStr">
        <is>
          <t>Gujarati</t>
        </is>
      </c>
      <c r="AI126" t="inlineStr">
        <is>
          <t>2026-04-01</t>
        </is>
      </c>
      <c r="AO126" t="inlineStr">
        <is>
          <t>0</t>
        </is>
      </c>
      <c r="AQ126" t="inlineStr">
        <is>
          <t>TAG</t>
        </is>
      </c>
      <c r="AR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None</t>
        </is>
      </c>
      <c r="BC126" t="inlineStr">
        <is>
          <t>Ahmedabad</t>
        </is>
      </c>
      <c r="BE126" t="inlineStr">
        <is>
          <t>Ahmedabad</t>
        </is>
      </c>
      <c r="BF126" t="inlineStr">
        <is>
          <t>Ahmedabad City</t>
        </is>
      </c>
      <c r="BG126" t="inlineStr">
        <is>
          <t>Ahmedabad</t>
        </is>
      </c>
      <c r="BH126" t="inlineStr">
        <is>
          <t>Gujarat</t>
        </is>
      </c>
      <c r="BI126" t="inlineStr">
        <is>
          <t>380015</t>
        </is>
      </c>
      <c r="BJ126" t="inlineStr">
        <is>
          <t>Ahmedabad</t>
        </is>
      </c>
      <c r="BL126" t="inlineStr">
        <is>
          <t>Ahmedabad</t>
        </is>
      </c>
      <c r="BM126" t="inlineStr">
        <is>
          <t>Ahmedabad City</t>
        </is>
      </c>
      <c r="BN126" t="inlineStr">
        <is>
          <t>Ahmedabad</t>
        </is>
      </c>
      <c r="BO126" t="inlineStr">
        <is>
          <t>Gujarat</t>
        </is>
      </c>
      <c r="BP126" t="inlineStr">
        <is>
          <t>380015</t>
        </is>
      </c>
      <c r="BQ126" t="inlineStr">
        <is>
          <t>1</t>
        </is>
      </c>
      <c r="BR126" t="inlineStr">
        <is>
          <t>Joshi Father</t>
        </is>
      </c>
      <c r="BS126" t="inlineStr">
        <is>
          <t>+91-9800000125</t>
        </is>
      </c>
      <c r="BU126" t="inlineStr">
        <is>
          <t>Service</t>
        </is>
      </c>
      <c r="BV126" t="inlineStr">
        <is>
          <t>Graduate</t>
        </is>
      </c>
      <c r="BW126" t="inlineStr">
        <is>
          <t>Joshi Mother</t>
        </is>
      </c>
      <c r="BX126" t="inlineStr">
        <is>
          <t>+91-9700000125</t>
        </is>
      </c>
      <c r="BZ126" t="inlineStr">
        <is>
          <t>Homemaker</t>
        </is>
      </c>
      <c r="CA126" t="inlineStr">
        <is>
          <t>Graduate</t>
        </is>
      </c>
      <c r="CG126" t="inlineStr">
        <is>
          <t>Joshi Family</t>
        </is>
      </c>
      <c r="CH126" t="inlineStr">
        <is>
          <t>Parent</t>
        </is>
      </c>
      <c r="CI126" t="inlineStr">
        <is>
          <t>+91-9600000125</t>
        </is>
      </c>
      <c r="CK126" t="inlineStr">
        <is>
          <t>2026-2027</t>
        </is>
      </c>
      <c r="CL126" t="inlineStr">
        <is>
          <t>GSEB</t>
        </is>
      </c>
      <c r="CM126" t="inlineStr">
        <is>
          <t>DPS</t>
        </is>
      </c>
      <c r="CN126" t="inlineStr">
        <is>
          <t>GUJ</t>
        </is>
      </c>
      <c r="CO126" t="inlineStr">
        <is>
          <t>STD01</t>
        </is>
      </c>
      <c r="CP126" t="inlineStr">
        <is>
          <t>GEN</t>
        </is>
      </c>
      <c r="CQ126" t="inlineStr">
        <is>
          <t>C</t>
        </is>
      </c>
      <c r="CR126" t="inlineStr">
        <is>
          <t>ACTIVE</t>
        </is>
      </c>
      <c r="CU126" t="inlineStr">
        <is>
          <t>GEN</t>
        </is>
      </c>
    </row>
    <row r="127">
      <c r="A127" t="inlineStr">
        <is>
          <t>dps.stu.00126</t>
        </is>
      </c>
      <c r="B127" t="inlineStr">
        <is>
          <t>DronaStudent2026!</t>
        </is>
      </c>
      <c r="C127" t="inlineStr">
        <is>
          <t>Tara</t>
        </is>
      </c>
      <c r="D127" t="inlineStr">
        <is>
          <t>Trivedi</t>
        </is>
      </c>
      <c r="E127" t="inlineStr">
        <is>
          <t>dps.stu.00126@students.dronapublicschool.example</t>
        </is>
      </c>
      <c r="F127" t="inlineStr">
        <is>
          <t>manual</t>
        </is>
      </c>
      <c r="G127" t="inlineStr">
        <is>
          <t>Ahmedabad</t>
        </is>
      </c>
      <c r="H127" t="inlineStr">
        <is>
          <t>IN</t>
        </is>
      </c>
      <c r="I127" t="inlineStr">
        <is>
          <t>Asia/Kolkata</t>
        </is>
      </c>
      <c r="J127" t="inlineStr">
        <is>
          <t>en</t>
        </is>
      </c>
      <c r="K127" t="inlineStr">
        <is>
          <t>Drona Public School</t>
        </is>
      </c>
      <c r="L127" t="inlineStr">
        <is>
          <t>Primary</t>
        </is>
      </c>
      <c r="M127" t="inlineStr">
        <is>
          <t>DPS26-00126</t>
        </is>
      </c>
      <c r="P127" t="inlineStr">
        <is>
          <t>Ahmedabad, Gujarat</t>
        </is>
      </c>
      <c r="Q127" t="inlineStr">
        <is>
          <t>DPS-2026-GSEB-GUJ-STD01-GEN-C</t>
        </is>
      </c>
      <c r="R127" t="inlineStr">
        <is>
          <t>GSEB</t>
        </is>
      </c>
      <c r="S127" t="inlineStr">
        <is>
          <t>DPS</t>
        </is>
      </c>
      <c r="T127" t="inlineStr">
        <is>
          <t>GUJ</t>
        </is>
      </c>
      <c r="U127" t="inlineStr">
        <is>
          <t>STD01</t>
        </is>
      </c>
      <c r="V127" t="inlineStr">
        <is>
          <t>GEN</t>
        </is>
      </c>
      <c r="W127" t="inlineStr">
        <is>
          <t>C</t>
        </is>
      </c>
      <c r="X127" t="inlineStr">
        <is>
          <t>DPS26-00126</t>
        </is>
      </c>
      <c r="Y127" t="inlineStr">
        <is>
          <t>006</t>
        </is>
      </c>
      <c r="Z127" t="inlineStr">
        <is>
          <t>GR-DPS-2026-00126</t>
        </is>
      </c>
      <c r="AA127" t="inlineStr">
        <is>
          <t>2020-06-18</t>
        </is>
      </c>
      <c r="AB127" t="inlineStr">
        <is>
          <t>Female</t>
        </is>
      </c>
      <c r="AC127" t="inlineStr">
        <is>
          <t>O+</t>
        </is>
      </c>
      <c r="AE127" t="inlineStr">
        <is>
          <t>General</t>
        </is>
      </c>
      <c r="AG127" t="inlineStr">
        <is>
          <t>Indian</t>
        </is>
      </c>
      <c r="AH127" t="inlineStr">
        <is>
          <t>Gujarati</t>
        </is>
      </c>
      <c r="AI127" t="inlineStr">
        <is>
          <t>2026-04-01</t>
        </is>
      </c>
      <c r="AO127" t="inlineStr">
        <is>
          <t>0</t>
        </is>
      </c>
      <c r="AQ127" t="inlineStr">
        <is>
          <t>GAN</t>
        </is>
      </c>
      <c r="AR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None</t>
        </is>
      </c>
      <c r="BC127" t="inlineStr">
        <is>
          <t>Ahmedabad</t>
        </is>
      </c>
      <c r="BE127" t="inlineStr">
        <is>
          <t>Ahmedabad</t>
        </is>
      </c>
      <c r="BF127" t="inlineStr">
        <is>
          <t>Ahmedabad City</t>
        </is>
      </c>
      <c r="BG127" t="inlineStr">
        <is>
          <t>Ahmedabad</t>
        </is>
      </c>
      <c r="BH127" t="inlineStr">
        <is>
          <t>Gujarat</t>
        </is>
      </c>
      <c r="BI127" t="inlineStr">
        <is>
          <t>380015</t>
        </is>
      </c>
      <c r="BJ127" t="inlineStr">
        <is>
          <t>Ahmedabad</t>
        </is>
      </c>
      <c r="BL127" t="inlineStr">
        <is>
          <t>Ahmedabad</t>
        </is>
      </c>
      <c r="BM127" t="inlineStr">
        <is>
          <t>Ahmedabad City</t>
        </is>
      </c>
      <c r="BN127" t="inlineStr">
        <is>
          <t>Ahmedabad</t>
        </is>
      </c>
      <c r="BO127" t="inlineStr">
        <is>
          <t>Gujarat</t>
        </is>
      </c>
      <c r="BP127" t="inlineStr">
        <is>
          <t>380015</t>
        </is>
      </c>
      <c r="BQ127" t="inlineStr">
        <is>
          <t>1</t>
        </is>
      </c>
      <c r="BR127" t="inlineStr">
        <is>
          <t>Trivedi Father</t>
        </is>
      </c>
      <c r="BS127" t="inlineStr">
        <is>
          <t>+91-9800000126</t>
        </is>
      </c>
      <c r="BU127" t="inlineStr">
        <is>
          <t>Service</t>
        </is>
      </c>
      <c r="BV127" t="inlineStr">
        <is>
          <t>Graduate</t>
        </is>
      </c>
      <c r="BW127" t="inlineStr">
        <is>
          <t>Trivedi Mother</t>
        </is>
      </c>
      <c r="BX127" t="inlineStr">
        <is>
          <t>+91-9700000126</t>
        </is>
      </c>
      <c r="BZ127" t="inlineStr">
        <is>
          <t>Homemaker</t>
        </is>
      </c>
      <c r="CA127" t="inlineStr">
        <is>
          <t>Graduate</t>
        </is>
      </c>
      <c r="CG127" t="inlineStr">
        <is>
          <t>Trivedi Family</t>
        </is>
      </c>
      <c r="CH127" t="inlineStr">
        <is>
          <t>Parent</t>
        </is>
      </c>
      <c r="CI127" t="inlineStr">
        <is>
          <t>+91-9600000126</t>
        </is>
      </c>
      <c r="CK127" t="inlineStr">
        <is>
          <t>2026-2027</t>
        </is>
      </c>
      <c r="CL127" t="inlineStr">
        <is>
          <t>GSEB</t>
        </is>
      </c>
      <c r="CM127" t="inlineStr">
        <is>
          <t>DPS</t>
        </is>
      </c>
      <c r="CN127" t="inlineStr">
        <is>
          <t>GUJ</t>
        </is>
      </c>
      <c r="CO127" t="inlineStr">
        <is>
          <t>STD01</t>
        </is>
      </c>
      <c r="CP127" t="inlineStr">
        <is>
          <t>GEN</t>
        </is>
      </c>
      <c r="CQ127" t="inlineStr">
        <is>
          <t>C</t>
        </is>
      </c>
      <c r="CR127" t="inlineStr">
        <is>
          <t>ACTIVE</t>
        </is>
      </c>
      <c r="CU127" t="inlineStr">
        <is>
          <t>GEN</t>
        </is>
      </c>
    </row>
    <row r="128">
      <c r="A128" t="inlineStr">
        <is>
          <t>dps.stu.00127</t>
        </is>
      </c>
      <c r="B128" t="inlineStr">
        <is>
          <t>DronaStudent2026!</t>
        </is>
      </c>
      <c r="C128" t="inlineStr">
        <is>
          <t>Harsh</t>
        </is>
      </c>
      <c r="D128" t="inlineStr">
        <is>
          <t>Parmar</t>
        </is>
      </c>
      <c r="E128" t="inlineStr">
        <is>
          <t>dps.stu.00127@students.dronapublicschool.example</t>
        </is>
      </c>
      <c r="F128" t="inlineStr">
        <is>
          <t>manual</t>
        </is>
      </c>
      <c r="G128" t="inlineStr">
        <is>
          <t>Ahmedabad</t>
        </is>
      </c>
      <c r="H128" t="inlineStr">
        <is>
          <t>IN</t>
        </is>
      </c>
      <c r="I128" t="inlineStr">
        <is>
          <t>Asia/Kolkata</t>
        </is>
      </c>
      <c r="J128" t="inlineStr">
        <is>
          <t>en</t>
        </is>
      </c>
      <c r="K128" t="inlineStr">
        <is>
          <t>Drona Public School</t>
        </is>
      </c>
      <c r="L128" t="inlineStr">
        <is>
          <t>Primary</t>
        </is>
      </c>
      <c r="M128" t="inlineStr">
        <is>
          <t>DPS26-00127</t>
        </is>
      </c>
      <c r="P128" t="inlineStr">
        <is>
          <t>Ahmedabad, Gujarat</t>
        </is>
      </c>
      <c r="Q128" t="inlineStr">
        <is>
          <t>DPS-2026-GSEB-GUJ-STD01-GEN-C</t>
        </is>
      </c>
      <c r="R128" t="inlineStr">
        <is>
          <t>GSEB</t>
        </is>
      </c>
      <c r="S128" t="inlineStr">
        <is>
          <t>DPS</t>
        </is>
      </c>
      <c r="T128" t="inlineStr">
        <is>
          <t>GUJ</t>
        </is>
      </c>
      <c r="U128" t="inlineStr">
        <is>
          <t>STD01</t>
        </is>
      </c>
      <c r="V128" t="inlineStr">
        <is>
          <t>GEN</t>
        </is>
      </c>
      <c r="W128" t="inlineStr">
        <is>
          <t>C</t>
        </is>
      </c>
      <c r="X128" t="inlineStr">
        <is>
          <t>DPS26-00127</t>
        </is>
      </c>
      <c r="Y128" t="inlineStr">
        <is>
          <t>007</t>
        </is>
      </c>
      <c r="Z128" t="inlineStr">
        <is>
          <t>GR-DPS-2026-00127</t>
        </is>
      </c>
      <c r="AA128" t="inlineStr">
        <is>
          <t>2020-07-19</t>
        </is>
      </c>
      <c r="AB128" t="inlineStr">
        <is>
          <t>Male</t>
        </is>
      </c>
      <c r="AC128" t="inlineStr">
        <is>
          <t>AB+</t>
        </is>
      </c>
      <c r="AE128" t="inlineStr">
        <is>
          <t>General</t>
        </is>
      </c>
      <c r="AG128" t="inlineStr">
        <is>
          <t>Indian</t>
        </is>
      </c>
      <c r="AH128" t="inlineStr">
        <is>
          <t>Gujarati</t>
        </is>
      </c>
      <c r="AI128" t="inlineStr">
        <is>
          <t>2026-04-01</t>
        </is>
      </c>
      <c r="AO128" t="inlineStr">
        <is>
          <t>0</t>
        </is>
      </c>
      <c r="AQ128" t="inlineStr">
        <is>
          <t>RAM</t>
        </is>
      </c>
      <c r="AR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None</t>
        </is>
      </c>
      <c r="BC128" t="inlineStr">
        <is>
          <t>Ahmedabad</t>
        </is>
      </c>
      <c r="BE128" t="inlineStr">
        <is>
          <t>Ahmedabad</t>
        </is>
      </c>
      <c r="BF128" t="inlineStr">
        <is>
          <t>Ahmedabad City</t>
        </is>
      </c>
      <c r="BG128" t="inlineStr">
        <is>
          <t>Ahmedabad</t>
        </is>
      </c>
      <c r="BH128" t="inlineStr">
        <is>
          <t>Gujarat</t>
        </is>
      </c>
      <c r="BI128" t="inlineStr">
        <is>
          <t>380015</t>
        </is>
      </c>
      <c r="BJ128" t="inlineStr">
        <is>
          <t>Ahmedabad</t>
        </is>
      </c>
      <c r="BL128" t="inlineStr">
        <is>
          <t>Ahmedabad</t>
        </is>
      </c>
      <c r="BM128" t="inlineStr">
        <is>
          <t>Ahmedabad City</t>
        </is>
      </c>
      <c r="BN128" t="inlineStr">
        <is>
          <t>Ahmedabad</t>
        </is>
      </c>
      <c r="BO128" t="inlineStr">
        <is>
          <t>Gujarat</t>
        </is>
      </c>
      <c r="BP128" t="inlineStr">
        <is>
          <t>380015</t>
        </is>
      </c>
      <c r="BQ128" t="inlineStr">
        <is>
          <t>1</t>
        </is>
      </c>
      <c r="BR128" t="inlineStr">
        <is>
          <t>Parmar Father</t>
        </is>
      </c>
      <c r="BS128" t="inlineStr">
        <is>
          <t>+91-9800000127</t>
        </is>
      </c>
      <c r="BU128" t="inlineStr">
        <is>
          <t>Service</t>
        </is>
      </c>
      <c r="BV128" t="inlineStr">
        <is>
          <t>Graduate</t>
        </is>
      </c>
      <c r="BW128" t="inlineStr">
        <is>
          <t>Parmar Mother</t>
        </is>
      </c>
      <c r="BX128" t="inlineStr">
        <is>
          <t>+91-9700000127</t>
        </is>
      </c>
      <c r="BZ128" t="inlineStr">
        <is>
          <t>Homemaker</t>
        </is>
      </c>
      <c r="CA128" t="inlineStr">
        <is>
          <t>Graduate</t>
        </is>
      </c>
      <c r="CG128" t="inlineStr">
        <is>
          <t>Parmar Family</t>
        </is>
      </c>
      <c r="CH128" t="inlineStr">
        <is>
          <t>Parent</t>
        </is>
      </c>
      <c r="CI128" t="inlineStr">
        <is>
          <t>+91-9600000127</t>
        </is>
      </c>
      <c r="CK128" t="inlineStr">
        <is>
          <t>2026-2027</t>
        </is>
      </c>
      <c r="CL128" t="inlineStr">
        <is>
          <t>GSEB</t>
        </is>
      </c>
      <c r="CM128" t="inlineStr">
        <is>
          <t>DPS</t>
        </is>
      </c>
      <c r="CN128" t="inlineStr">
        <is>
          <t>GUJ</t>
        </is>
      </c>
      <c r="CO128" t="inlineStr">
        <is>
          <t>STD01</t>
        </is>
      </c>
      <c r="CP128" t="inlineStr">
        <is>
          <t>GEN</t>
        </is>
      </c>
      <c r="CQ128" t="inlineStr">
        <is>
          <t>C</t>
        </is>
      </c>
      <c r="CR128" t="inlineStr">
        <is>
          <t>ACTIVE</t>
        </is>
      </c>
      <c r="CU128" t="inlineStr">
        <is>
          <t>GEN</t>
        </is>
      </c>
    </row>
    <row r="129">
      <c r="A129" t="inlineStr">
        <is>
          <t>dps.stu.00128</t>
        </is>
      </c>
      <c r="B129" t="inlineStr">
        <is>
          <t>DronaStudent2026!</t>
        </is>
      </c>
      <c r="C129" t="inlineStr">
        <is>
          <t>Aesha</t>
        </is>
      </c>
      <c r="D129" t="inlineStr">
        <is>
          <t>Solanki</t>
        </is>
      </c>
      <c r="E129" t="inlineStr">
        <is>
          <t>dps.stu.00128@students.dronapublicschool.example</t>
        </is>
      </c>
      <c r="F129" t="inlineStr">
        <is>
          <t>manual</t>
        </is>
      </c>
      <c r="G129" t="inlineStr">
        <is>
          <t>Ahmedabad</t>
        </is>
      </c>
      <c r="H129" t="inlineStr">
        <is>
          <t>IN</t>
        </is>
      </c>
      <c r="I129" t="inlineStr">
        <is>
          <t>Asia/Kolkata</t>
        </is>
      </c>
      <c r="J129" t="inlineStr">
        <is>
          <t>en</t>
        </is>
      </c>
      <c r="K129" t="inlineStr">
        <is>
          <t>Drona Public School</t>
        </is>
      </c>
      <c r="L129" t="inlineStr">
        <is>
          <t>Primary</t>
        </is>
      </c>
      <c r="M129" t="inlineStr">
        <is>
          <t>DPS26-00128</t>
        </is>
      </c>
      <c r="P129" t="inlineStr">
        <is>
          <t>Ahmedabad, Gujarat</t>
        </is>
      </c>
      <c r="Q129" t="inlineStr">
        <is>
          <t>DPS-2026-GSEB-GUJ-STD01-GEN-C</t>
        </is>
      </c>
      <c r="R129" t="inlineStr">
        <is>
          <t>GSEB</t>
        </is>
      </c>
      <c r="S129" t="inlineStr">
        <is>
          <t>DPS</t>
        </is>
      </c>
      <c r="T129" t="inlineStr">
        <is>
          <t>GUJ</t>
        </is>
      </c>
      <c r="U129" t="inlineStr">
        <is>
          <t>STD01</t>
        </is>
      </c>
      <c r="V129" t="inlineStr">
        <is>
          <t>GEN</t>
        </is>
      </c>
      <c r="W129" t="inlineStr">
        <is>
          <t>C</t>
        </is>
      </c>
      <c r="X129" t="inlineStr">
        <is>
          <t>DPS26-00128</t>
        </is>
      </c>
      <c r="Y129" t="inlineStr">
        <is>
          <t>008</t>
        </is>
      </c>
      <c r="Z129" t="inlineStr">
        <is>
          <t>GR-DPS-2026-00128</t>
        </is>
      </c>
      <c r="AA129" t="inlineStr">
        <is>
          <t>2020-08-20</t>
        </is>
      </c>
      <c r="AB129" t="inlineStr">
        <is>
          <t>Female</t>
        </is>
      </c>
      <c r="AC129" t="inlineStr">
        <is>
          <t>A+</t>
        </is>
      </c>
      <c r="AE129" t="inlineStr">
        <is>
          <t>General</t>
        </is>
      </c>
      <c r="AG129" t="inlineStr">
        <is>
          <t>Indian</t>
        </is>
      </c>
      <c r="AH129" t="inlineStr">
        <is>
          <t>Gujarati</t>
        </is>
      </c>
      <c r="AI129" t="inlineStr">
        <is>
          <t>2026-04-01</t>
        </is>
      </c>
      <c r="AO129" t="inlineStr">
        <is>
          <t>0</t>
        </is>
      </c>
      <c r="AQ129" t="inlineStr">
        <is>
          <t>ARYA</t>
        </is>
      </c>
      <c r="AR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None</t>
        </is>
      </c>
      <c r="BC129" t="inlineStr">
        <is>
          <t>Ahmedabad</t>
        </is>
      </c>
      <c r="BE129" t="inlineStr">
        <is>
          <t>Ahmedabad</t>
        </is>
      </c>
      <c r="BF129" t="inlineStr">
        <is>
          <t>Ahmedabad City</t>
        </is>
      </c>
      <c r="BG129" t="inlineStr">
        <is>
          <t>Ahmedabad</t>
        </is>
      </c>
      <c r="BH129" t="inlineStr">
        <is>
          <t>Gujarat</t>
        </is>
      </c>
      <c r="BI129" t="inlineStr">
        <is>
          <t>380015</t>
        </is>
      </c>
      <c r="BJ129" t="inlineStr">
        <is>
          <t>Ahmedabad</t>
        </is>
      </c>
      <c r="BL129" t="inlineStr">
        <is>
          <t>Ahmedabad</t>
        </is>
      </c>
      <c r="BM129" t="inlineStr">
        <is>
          <t>Ahmedabad City</t>
        </is>
      </c>
      <c r="BN129" t="inlineStr">
        <is>
          <t>Ahmedabad</t>
        </is>
      </c>
      <c r="BO129" t="inlineStr">
        <is>
          <t>Gujarat</t>
        </is>
      </c>
      <c r="BP129" t="inlineStr">
        <is>
          <t>380015</t>
        </is>
      </c>
      <c r="BQ129" t="inlineStr">
        <is>
          <t>1</t>
        </is>
      </c>
      <c r="BR129" t="inlineStr">
        <is>
          <t>Solanki Father</t>
        </is>
      </c>
      <c r="BS129" t="inlineStr">
        <is>
          <t>+91-9800000128</t>
        </is>
      </c>
      <c r="BU129" t="inlineStr">
        <is>
          <t>Service</t>
        </is>
      </c>
      <c r="BV129" t="inlineStr">
        <is>
          <t>Graduate</t>
        </is>
      </c>
      <c r="BW129" t="inlineStr">
        <is>
          <t>Solanki Mother</t>
        </is>
      </c>
      <c r="BX129" t="inlineStr">
        <is>
          <t>+91-9700000128</t>
        </is>
      </c>
      <c r="BZ129" t="inlineStr">
        <is>
          <t>Homemaker</t>
        </is>
      </c>
      <c r="CA129" t="inlineStr">
        <is>
          <t>Graduate</t>
        </is>
      </c>
      <c r="CG129" t="inlineStr">
        <is>
          <t>Solanki Family</t>
        </is>
      </c>
      <c r="CH129" t="inlineStr">
        <is>
          <t>Parent</t>
        </is>
      </c>
      <c r="CI129" t="inlineStr">
        <is>
          <t>+91-9600000128</t>
        </is>
      </c>
      <c r="CK129" t="inlineStr">
        <is>
          <t>2026-2027</t>
        </is>
      </c>
      <c r="CL129" t="inlineStr">
        <is>
          <t>GSEB</t>
        </is>
      </c>
      <c r="CM129" t="inlineStr">
        <is>
          <t>DPS</t>
        </is>
      </c>
      <c r="CN129" t="inlineStr">
        <is>
          <t>GUJ</t>
        </is>
      </c>
      <c r="CO129" t="inlineStr">
        <is>
          <t>STD01</t>
        </is>
      </c>
      <c r="CP129" t="inlineStr">
        <is>
          <t>GEN</t>
        </is>
      </c>
      <c r="CQ129" t="inlineStr">
        <is>
          <t>C</t>
        </is>
      </c>
      <c r="CR129" t="inlineStr">
        <is>
          <t>ACTIVE</t>
        </is>
      </c>
      <c r="CU129" t="inlineStr">
        <is>
          <t>GEN</t>
        </is>
      </c>
    </row>
    <row r="130">
      <c r="A130" t="inlineStr">
        <is>
          <t>dps.stu.00129</t>
        </is>
      </c>
      <c r="B130" t="inlineStr">
        <is>
          <t>DronaStudent2026!</t>
        </is>
      </c>
      <c r="C130" t="inlineStr">
        <is>
          <t>Yash</t>
        </is>
      </c>
      <c r="D130" t="inlineStr">
        <is>
          <t>Thakkar</t>
        </is>
      </c>
      <c r="E130" t="inlineStr">
        <is>
          <t>dps.stu.00129@students.dronapublicschool.example</t>
        </is>
      </c>
      <c r="F130" t="inlineStr">
        <is>
          <t>manual</t>
        </is>
      </c>
      <c r="G130" t="inlineStr">
        <is>
          <t>Ahmedabad</t>
        </is>
      </c>
      <c r="H130" t="inlineStr">
        <is>
          <t>IN</t>
        </is>
      </c>
      <c r="I130" t="inlineStr">
        <is>
          <t>Asia/Kolkata</t>
        </is>
      </c>
      <c r="J130" t="inlineStr">
        <is>
          <t>en</t>
        </is>
      </c>
      <c r="K130" t="inlineStr">
        <is>
          <t>Drona Public School</t>
        </is>
      </c>
      <c r="L130" t="inlineStr">
        <is>
          <t>Primary</t>
        </is>
      </c>
      <c r="M130" t="inlineStr">
        <is>
          <t>DPS26-00129</t>
        </is>
      </c>
      <c r="P130" t="inlineStr">
        <is>
          <t>Ahmedabad, Gujarat</t>
        </is>
      </c>
      <c r="Q130" t="inlineStr">
        <is>
          <t>DPS-2026-GSEB-GUJ-STD01-GEN-C</t>
        </is>
      </c>
      <c r="R130" t="inlineStr">
        <is>
          <t>GSEB</t>
        </is>
      </c>
      <c r="S130" t="inlineStr">
        <is>
          <t>DPS</t>
        </is>
      </c>
      <c r="T130" t="inlineStr">
        <is>
          <t>GUJ</t>
        </is>
      </c>
      <c r="U130" t="inlineStr">
        <is>
          <t>STD01</t>
        </is>
      </c>
      <c r="V130" t="inlineStr">
        <is>
          <t>GEN</t>
        </is>
      </c>
      <c r="W130" t="inlineStr">
        <is>
          <t>C</t>
        </is>
      </c>
      <c r="X130" t="inlineStr">
        <is>
          <t>DPS26-00129</t>
        </is>
      </c>
      <c r="Y130" t="inlineStr">
        <is>
          <t>009</t>
        </is>
      </c>
      <c r="Z130" t="inlineStr">
        <is>
          <t>GR-DPS-2026-00129</t>
        </is>
      </c>
      <c r="AA130" t="inlineStr">
        <is>
          <t>2020-09-21</t>
        </is>
      </c>
      <c r="AB130" t="inlineStr">
        <is>
          <t>Male</t>
        </is>
      </c>
      <c r="AC130" t="inlineStr">
        <is>
          <t>B+</t>
        </is>
      </c>
      <c r="AE130" t="inlineStr">
        <is>
          <t>General</t>
        </is>
      </c>
      <c r="AG130" t="inlineStr">
        <is>
          <t>Indian</t>
        </is>
      </c>
      <c r="AH130" t="inlineStr">
        <is>
          <t>Gujarati</t>
        </is>
      </c>
      <c r="AI130" t="inlineStr">
        <is>
          <t>2026-04-01</t>
        </is>
      </c>
      <c r="AO130" t="inlineStr">
        <is>
          <t>0</t>
        </is>
      </c>
      <c r="AQ130" t="inlineStr">
        <is>
          <t>TAG</t>
        </is>
      </c>
      <c r="AR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None</t>
        </is>
      </c>
      <c r="BC130" t="inlineStr">
        <is>
          <t>Ahmedabad</t>
        </is>
      </c>
      <c r="BE130" t="inlineStr">
        <is>
          <t>Ahmedabad</t>
        </is>
      </c>
      <c r="BF130" t="inlineStr">
        <is>
          <t>Ahmedabad City</t>
        </is>
      </c>
      <c r="BG130" t="inlineStr">
        <is>
          <t>Ahmedabad</t>
        </is>
      </c>
      <c r="BH130" t="inlineStr">
        <is>
          <t>Gujarat</t>
        </is>
      </c>
      <c r="BI130" t="inlineStr">
        <is>
          <t>380015</t>
        </is>
      </c>
      <c r="BJ130" t="inlineStr">
        <is>
          <t>Ahmedabad</t>
        </is>
      </c>
      <c r="BL130" t="inlineStr">
        <is>
          <t>Ahmedabad</t>
        </is>
      </c>
      <c r="BM130" t="inlineStr">
        <is>
          <t>Ahmedabad City</t>
        </is>
      </c>
      <c r="BN130" t="inlineStr">
        <is>
          <t>Ahmedabad</t>
        </is>
      </c>
      <c r="BO130" t="inlineStr">
        <is>
          <t>Gujarat</t>
        </is>
      </c>
      <c r="BP130" t="inlineStr">
        <is>
          <t>380015</t>
        </is>
      </c>
      <c r="BQ130" t="inlineStr">
        <is>
          <t>1</t>
        </is>
      </c>
      <c r="BR130" t="inlineStr">
        <is>
          <t>Thakkar Father</t>
        </is>
      </c>
      <c r="BS130" t="inlineStr">
        <is>
          <t>+91-9800000129</t>
        </is>
      </c>
      <c r="BU130" t="inlineStr">
        <is>
          <t>Service</t>
        </is>
      </c>
      <c r="BV130" t="inlineStr">
        <is>
          <t>Graduate</t>
        </is>
      </c>
      <c r="BW130" t="inlineStr">
        <is>
          <t>Thakkar Mother</t>
        </is>
      </c>
      <c r="BX130" t="inlineStr">
        <is>
          <t>+91-9700000129</t>
        </is>
      </c>
      <c r="BZ130" t="inlineStr">
        <is>
          <t>Homemaker</t>
        </is>
      </c>
      <c r="CA130" t="inlineStr">
        <is>
          <t>Graduate</t>
        </is>
      </c>
      <c r="CG130" t="inlineStr">
        <is>
          <t>Thakkar Family</t>
        </is>
      </c>
      <c r="CH130" t="inlineStr">
        <is>
          <t>Parent</t>
        </is>
      </c>
      <c r="CI130" t="inlineStr">
        <is>
          <t>+91-9600000129</t>
        </is>
      </c>
      <c r="CK130" t="inlineStr">
        <is>
          <t>2026-2027</t>
        </is>
      </c>
      <c r="CL130" t="inlineStr">
        <is>
          <t>GSEB</t>
        </is>
      </c>
      <c r="CM130" t="inlineStr">
        <is>
          <t>DPS</t>
        </is>
      </c>
      <c r="CN130" t="inlineStr">
        <is>
          <t>GUJ</t>
        </is>
      </c>
      <c r="CO130" t="inlineStr">
        <is>
          <t>STD01</t>
        </is>
      </c>
      <c r="CP130" t="inlineStr">
        <is>
          <t>GEN</t>
        </is>
      </c>
      <c r="CQ130" t="inlineStr">
        <is>
          <t>C</t>
        </is>
      </c>
      <c r="CR130" t="inlineStr">
        <is>
          <t>ACTIVE</t>
        </is>
      </c>
      <c r="CU130" t="inlineStr">
        <is>
          <t>GEN</t>
        </is>
      </c>
    </row>
    <row r="131">
      <c r="A131" t="inlineStr">
        <is>
          <t>dps.stu.00130</t>
        </is>
      </c>
      <c r="B131" t="inlineStr">
        <is>
          <t>DronaStudent2026!</t>
        </is>
      </c>
      <c r="C131" t="inlineStr">
        <is>
          <t>Kiara</t>
        </is>
      </c>
      <c r="D131" t="inlineStr">
        <is>
          <t>Prajapati</t>
        </is>
      </c>
      <c r="E131" t="inlineStr">
        <is>
          <t>dps.stu.00130@students.dronapublicschool.example</t>
        </is>
      </c>
      <c r="F131" t="inlineStr">
        <is>
          <t>manual</t>
        </is>
      </c>
      <c r="G131" t="inlineStr">
        <is>
          <t>Ahmedabad</t>
        </is>
      </c>
      <c r="H131" t="inlineStr">
        <is>
          <t>IN</t>
        </is>
      </c>
      <c r="I131" t="inlineStr">
        <is>
          <t>Asia/Kolkata</t>
        </is>
      </c>
      <c r="J131" t="inlineStr">
        <is>
          <t>en</t>
        </is>
      </c>
      <c r="K131" t="inlineStr">
        <is>
          <t>Drona Public School</t>
        </is>
      </c>
      <c r="L131" t="inlineStr">
        <is>
          <t>Primary</t>
        </is>
      </c>
      <c r="M131" t="inlineStr">
        <is>
          <t>DPS26-00130</t>
        </is>
      </c>
      <c r="P131" t="inlineStr">
        <is>
          <t>Ahmedabad, Gujarat</t>
        </is>
      </c>
      <c r="Q131" t="inlineStr">
        <is>
          <t>DPS-2026-GSEB-GUJ-STD01-GEN-C</t>
        </is>
      </c>
      <c r="R131" t="inlineStr">
        <is>
          <t>GSEB</t>
        </is>
      </c>
      <c r="S131" t="inlineStr">
        <is>
          <t>DPS</t>
        </is>
      </c>
      <c r="T131" t="inlineStr">
        <is>
          <t>GUJ</t>
        </is>
      </c>
      <c r="U131" t="inlineStr">
        <is>
          <t>STD01</t>
        </is>
      </c>
      <c r="V131" t="inlineStr">
        <is>
          <t>GEN</t>
        </is>
      </c>
      <c r="W131" t="inlineStr">
        <is>
          <t>C</t>
        </is>
      </c>
      <c r="X131" t="inlineStr">
        <is>
          <t>DPS26-00130</t>
        </is>
      </c>
      <c r="Y131" t="inlineStr">
        <is>
          <t>010</t>
        </is>
      </c>
      <c r="Z131" t="inlineStr">
        <is>
          <t>GR-DPS-2026-00130</t>
        </is>
      </c>
      <c r="AA131" t="inlineStr">
        <is>
          <t>2020-10-22</t>
        </is>
      </c>
      <c r="AB131" t="inlineStr">
        <is>
          <t>Female</t>
        </is>
      </c>
      <c r="AC131" t="inlineStr">
        <is>
          <t>O+</t>
        </is>
      </c>
      <c r="AE131" t="inlineStr">
        <is>
          <t>General</t>
        </is>
      </c>
      <c r="AG131" t="inlineStr">
        <is>
          <t>Indian</t>
        </is>
      </c>
      <c r="AH131" t="inlineStr">
        <is>
          <t>Gujarati</t>
        </is>
      </c>
      <c r="AI131" t="inlineStr">
        <is>
          <t>2026-04-01</t>
        </is>
      </c>
      <c r="AO131" t="inlineStr">
        <is>
          <t>0</t>
        </is>
      </c>
      <c r="AQ131" t="inlineStr">
        <is>
          <t>GAN</t>
        </is>
      </c>
      <c r="AR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None</t>
        </is>
      </c>
      <c r="BC131" t="inlineStr">
        <is>
          <t>Ahmedabad</t>
        </is>
      </c>
      <c r="BE131" t="inlineStr">
        <is>
          <t>Ahmedabad</t>
        </is>
      </c>
      <c r="BF131" t="inlineStr">
        <is>
          <t>Ahmedabad City</t>
        </is>
      </c>
      <c r="BG131" t="inlineStr">
        <is>
          <t>Ahmedabad</t>
        </is>
      </c>
      <c r="BH131" t="inlineStr">
        <is>
          <t>Gujarat</t>
        </is>
      </c>
      <c r="BI131" t="inlineStr">
        <is>
          <t>380015</t>
        </is>
      </c>
      <c r="BJ131" t="inlineStr">
        <is>
          <t>Ahmedabad</t>
        </is>
      </c>
      <c r="BL131" t="inlineStr">
        <is>
          <t>Ahmedabad</t>
        </is>
      </c>
      <c r="BM131" t="inlineStr">
        <is>
          <t>Ahmedabad City</t>
        </is>
      </c>
      <c r="BN131" t="inlineStr">
        <is>
          <t>Ahmedabad</t>
        </is>
      </c>
      <c r="BO131" t="inlineStr">
        <is>
          <t>Gujarat</t>
        </is>
      </c>
      <c r="BP131" t="inlineStr">
        <is>
          <t>380015</t>
        </is>
      </c>
      <c r="BQ131" t="inlineStr">
        <is>
          <t>1</t>
        </is>
      </c>
      <c r="BR131" t="inlineStr">
        <is>
          <t>Prajapati Father</t>
        </is>
      </c>
      <c r="BS131" t="inlineStr">
        <is>
          <t>+91-9800000130</t>
        </is>
      </c>
      <c r="BU131" t="inlineStr">
        <is>
          <t>Service</t>
        </is>
      </c>
      <c r="BV131" t="inlineStr">
        <is>
          <t>Graduate</t>
        </is>
      </c>
      <c r="BW131" t="inlineStr">
        <is>
          <t>Prajapati Mother</t>
        </is>
      </c>
      <c r="BX131" t="inlineStr">
        <is>
          <t>+91-9700000130</t>
        </is>
      </c>
      <c r="BZ131" t="inlineStr">
        <is>
          <t>Homemaker</t>
        </is>
      </c>
      <c r="CA131" t="inlineStr">
        <is>
          <t>Graduate</t>
        </is>
      </c>
      <c r="CG131" t="inlineStr">
        <is>
          <t>Prajapati Family</t>
        </is>
      </c>
      <c r="CH131" t="inlineStr">
        <is>
          <t>Parent</t>
        </is>
      </c>
      <c r="CI131" t="inlineStr">
        <is>
          <t>+91-9600000130</t>
        </is>
      </c>
      <c r="CK131" t="inlineStr">
        <is>
          <t>2026-2027</t>
        </is>
      </c>
      <c r="CL131" t="inlineStr">
        <is>
          <t>GSEB</t>
        </is>
      </c>
      <c r="CM131" t="inlineStr">
        <is>
          <t>DPS</t>
        </is>
      </c>
      <c r="CN131" t="inlineStr">
        <is>
          <t>GUJ</t>
        </is>
      </c>
      <c r="CO131" t="inlineStr">
        <is>
          <t>STD01</t>
        </is>
      </c>
      <c r="CP131" t="inlineStr">
        <is>
          <t>GEN</t>
        </is>
      </c>
      <c r="CQ131" t="inlineStr">
        <is>
          <t>C</t>
        </is>
      </c>
      <c r="CR131" t="inlineStr">
        <is>
          <t>ACTIVE</t>
        </is>
      </c>
      <c r="CU131" t="inlineStr">
        <is>
          <t>GEN</t>
        </is>
      </c>
    </row>
    <row r="132">
      <c r="A132" t="inlineStr">
        <is>
          <t>dps.stu.00131</t>
        </is>
      </c>
      <c r="B132" t="inlineStr">
        <is>
          <t>DronaStudent2026!</t>
        </is>
      </c>
      <c r="C132" t="inlineStr">
        <is>
          <t>Rudra</t>
        </is>
      </c>
      <c r="D132" t="inlineStr">
        <is>
          <t>Chauhan</t>
        </is>
      </c>
      <c r="E132" t="inlineStr">
        <is>
          <t>dps.stu.00131@students.dronapublicschool.example</t>
        </is>
      </c>
      <c r="F132" t="inlineStr">
        <is>
          <t>manual</t>
        </is>
      </c>
      <c r="G132" t="inlineStr">
        <is>
          <t>Ahmedabad</t>
        </is>
      </c>
      <c r="H132" t="inlineStr">
        <is>
          <t>IN</t>
        </is>
      </c>
      <c r="I132" t="inlineStr">
        <is>
          <t>Asia/Kolkata</t>
        </is>
      </c>
      <c r="J132" t="inlineStr">
        <is>
          <t>en</t>
        </is>
      </c>
      <c r="K132" t="inlineStr">
        <is>
          <t>Drona Public School</t>
        </is>
      </c>
      <c r="L132" t="inlineStr">
        <is>
          <t>Primary</t>
        </is>
      </c>
      <c r="M132" t="inlineStr">
        <is>
          <t>DPS26-00131</t>
        </is>
      </c>
      <c r="P132" t="inlineStr">
        <is>
          <t>Ahmedabad, Gujarat</t>
        </is>
      </c>
      <c r="Q132" t="inlineStr">
        <is>
          <t>DPS-2026-GSEB-GUJ-STD01-GEN-C</t>
        </is>
      </c>
      <c r="R132" t="inlineStr">
        <is>
          <t>GSEB</t>
        </is>
      </c>
      <c r="S132" t="inlineStr">
        <is>
          <t>DPS</t>
        </is>
      </c>
      <c r="T132" t="inlineStr">
        <is>
          <t>GUJ</t>
        </is>
      </c>
      <c r="U132" t="inlineStr">
        <is>
          <t>STD01</t>
        </is>
      </c>
      <c r="V132" t="inlineStr">
        <is>
          <t>GEN</t>
        </is>
      </c>
      <c r="W132" t="inlineStr">
        <is>
          <t>C</t>
        </is>
      </c>
      <c r="X132" t="inlineStr">
        <is>
          <t>DPS26-00131</t>
        </is>
      </c>
      <c r="Y132" t="inlineStr">
        <is>
          <t>011</t>
        </is>
      </c>
      <c r="Z132" t="inlineStr">
        <is>
          <t>GR-DPS-2026-00131</t>
        </is>
      </c>
      <c r="AA132" t="inlineStr">
        <is>
          <t>2020-11-23</t>
        </is>
      </c>
      <c r="AB132" t="inlineStr">
        <is>
          <t>Male</t>
        </is>
      </c>
      <c r="AC132" t="inlineStr">
        <is>
          <t>AB+</t>
        </is>
      </c>
      <c r="AE132" t="inlineStr">
        <is>
          <t>General</t>
        </is>
      </c>
      <c r="AG132" t="inlineStr">
        <is>
          <t>Indian</t>
        </is>
      </c>
      <c r="AH132" t="inlineStr">
        <is>
          <t>Gujarati</t>
        </is>
      </c>
      <c r="AI132" t="inlineStr">
        <is>
          <t>2026-04-01</t>
        </is>
      </c>
      <c r="AO132" t="inlineStr">
        <is>
          <t>0</t>
        </is>
      </c>
      <c r="AQ132" t="inlineStr">
        <is>
          <t>RAM</t>
        </is>
      </c>
      <c r="AR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None</t>
        </is>
      </c>
      <c r="BC132" t="inlineStr">
        <is>
          <t>Ahmedabad</t>
        </is>
      </c>
      <c r="BE132" t="inlineStr">
        <is>
          <t>Ahmedabad</t>
        </is>
      </c>
      <c r="BF132" t="inlineStr">
        <is>
          <t>Ahmedabad City</t>
        </is>
      </c>
      <c r="BG132" t="inlineStr">
        <is>
          <t>Ahmedabad</t>
        </is>
      </c>
      <c r="BH132" t="inlineStr">
        <is>
          <t>Gujarat</t>
        </is>
      </c>
      <c r="BI132" t="inlineStr">
        <is>
          <t>380015</t>
        </is>
      </c>
      <c r="BJ132" t="inlineStr">
        <is>
          <t>Ahmedabad</t>
        </is>
      </c>
      <c r="BL132" t="inlineStr">
        <is>
          <t>Ahmedabad</t>
        </is>
      </c>
      <c r="BM132" t="inlineStr">
        <is>
          <t>Ahmedabad City</t>
        </is>
      </c>
      <c r="BN132" t="inlineStr">
        <is>
          <t>Ahmedabad</t>
        </is>
      </c>
      <c r="BO132" t="inlineStr">
        <is>
          <t>Gujarat</t>
        </is>
      </c>
      <c r="BP132" t="inlineStr">
        <is>
          <t>380015</t>
        </is>
      </c>
      <c r="BQ132" t="inlineStr">
        <is>
          <t>1</t>
        </is>
      </c>
      <c r="BR132" t="inlineStr">
        <is>
          <t>Chauhan Father</t>
        </is>
      </c>
      <c r="BS132" t="inlineStr">
        <is>
          <t>+91-9800000131</t>
        </is>
      </c>
      <c r="BU132" t="inlineStr">
        <is>
          <t>Service</t>
        </is>
      </c>
      <c r="BV132" t="inlineStr">
        <is>
          <t>Graduate</t>
        </is>
      </c>
      <c r="BW132" t="inlineStr">
        <is>
          <t>Chauhan Mother</t>
        </is>
      </c>
      <c r="BX132" t="inlineStr">
        <is>
          <t>+91-9700000131</t>
        </is>
      </c>
      <c r="BZ132" t="inlineStr">
        <is>
          <t>Homemaker</t>
        </is>
      </c>
      <c r="CA132" t="inlineStr">
        <is>
          <t>Graduate</t>
        </is>
      </c>
      <c r="CG132" t="inlineStr">
        <is>
          <t>Chauhan Family</t>
        </is>
      </c>
      <c r="CH132" t="inlineStr">
        <is>
          <t>Parent</t>
        </is>
      </c>
      <c r="CI132" t="inlineStr">
        <is>
          <t>+91-9600000131</t>
        </is>
      </c>
      <c r="CK132" t="inlineStr">
        <is>
          <t>2026-2027</t>
        </is>
      </c>
      <c r="CL132" t="inlineStr">
        <is>
          <t>GSEB</t>
        </is>
      </c>
      <c r="CM132" t="inlineStr">
        <is>
          <t>DPS</t>
        </is>
      </c>
      <c r="CN132" t="inlineStr">
        <is>
          <t>GUJ</t>
        </is>
      </c>
      <c r="CO132" t="inlineStr">
        <is>
          <t>STD01</t>
        </is>
      </c>
      <c r="CP132" t="inlineStr">
        <is>
          <t>GEN</t>
        </is>
      </c>
      <c r="CQ132" t="inlineStr">
        <is>
          <t>C</t>
        </is>
      </c>
      <c r="CR132" t="inlineStr">
        <is>
          <t>ACTIVE</t>
        </is>
      </c>
      <c r="CU132" t="inlineStr">
        <is>
          <t>GEN</t>
        </is>
      </c>
    </row>
    <row r="133">
      <c r="A133" t="inlineStr">
        <is>
          <t>dps.stu.00132</t>
        </is>
      </c>
      <c r="B133" t="inlineStr">
        <is>
          <t>DronaStudent2026!</t>
        </is>
      </c>
      <c r="C133" t="inlineStr">
        <is>
          <t>Janvi</t>
        </is>
      </c>
      <c r="D133" t="inlineStr">
        <is>
          <t>Rathod</t>
        </is>
      </c>
      <c r="E133" t="inlineStr">
        <is>
          <t>dps.stu.00132@students.dronapublicschool.example</t>
        </is>
      </c>
      <c r="F133" t="inlineStr">
        <is>
          <t>manual</t>
        </is>
      </c>
      <c r="G133" t="inlineStr">
        <is>
          <t>Ahmedabad</t>
        </is>
      </c>
      <c r="H133" t="inlineStr">
        <is>
          <t>IN</t>
        </is>
      </c>
      <c r="I133" t="inlineStr">
        <is>
          <t>Asia/Kolkata</t>
        </is>
      </c>
      <c r="J133" t="inlineStr">
        <is>
          <t>en</t>
        </is>
      </c>
      <c r="K133" t="inlineStr">
        <is>
          <t>Drona Public School</t>
        </is>
      </c>
      <c r="L133" t="inlineStr">
        <is>
          <t>Primary</t>
        </is>
      </c>
      <c r="M133" t="inlineStr">
        <is>
          <t>DPS26-00132</t>
        </is>
      </c>
      <c r="P133" t="inlineStr">
        <is>
          <t>Ahmedabad, Gujarat</t>
        </is>
      </c>
      <c r="Q133" t="inlineStr">
        <is>
          <t>DPS-2026-GSEB-GUJ-STD01-GEN-C</t>
        </is>
      </c>
      <c r="R133" t="inlineStr">
        <is>
          <t>GSEB</t>
        </is>
      </c>
      <c r="S133" t="inlineStr">
        <is>
          <t>DPS</t>
        </is>
      </c>
      <c r="T133" t="inlineStr">
        <is>
          <t>GUJ</t>
        </is>
      </c>
      <c r="U133" t="inlineStr">
        <is>
          <t>STD01</t>
        </is>
      </c>
      <c r="V133" t="inlineStr">
        <is>
          <t>GEN</t>
        </is>
      </c>
      <c r="W133" t="inlineStr">
        <is>
          <t>C</t>
        </is>
      </c>
      <c r="X133" t="inlineStr">
        <is>
          <t>DPS26-00132</t>
        </is>
      </c>
      <c r="Y133" t="inlineStr">
        <is>
          <t>012</t>
        </is>
      </c>
      <c r="Z133" t="inlineStr">
        <is>
          <t>GR-DPS-2026-00132</t>
        </is>
      </c>
      <c r="AA133" t="inlineStr">
        <is>
          <t>2020-12-24</t>
        </is>
      </c>
      <c r="AB133" t="inlineStr">
        <is>
          <t>Female</t>
        </is>
      </c>
      <c r="AC133" t="inlineStr">
        <is>
          <t>A+</t>
        </is>
      </c>
      <c r="AE133" t="inlineStr">
        <is>
          <t>General</t>
        </is>
      </c>
      <c r="AG133" t="inlineStr">
        <is>
          <t>Indian</t>
        </is>
      </c>
      <c r="AH133" t="inlineStr">
        <is>
          <t>Gujarati</t>
        </is>
      </c>
      <c r="AI133" t="inlineStr">
        <is>
          <t>2026-04-01</t>
        </is>
      </c>
      <c r="AO133" t="inlineStr">
        <is>
          <t>0</t>
        </is>
      </c>
      <c r="AQ133" t="inlineStr">
        <is>
          <t>ARYA</t>
        </is>
      </c>
      <c r="AR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None</t>
        </is>
      </c>
      <c r="BC133" t="inlineStr">
        <is>
          <t>Ahmedabad</t>
        </is>
      </c>
      <c r="BE133" t="inlineStr">
        <is>
          <t>Ahmedabad</t>
        </is>
      </c>
      <c r="BF133" t="inlineStr">
        <is>
          <t>Ahmedabad City</t>
        </is>
      </c>
      <c r="BG133" t="inlineStr">
        <is>
          <t>Ahmedabad</t>
        </is>
      </c>
      <c r="BH133" t="inlineStr">
        <is>
          <t>Gujarat</t>
        </is>
      </c>
      <c r="BI133" t="inlineStr">
        <is>
          <t>380015</t>
        </is>
      </c>
      <c r="BJ133" t="inlineStr">
        <is>
          <t>Ahmedabad</t>
        </is>
      </c>
      <c r="BL133" t="inlineStr">
        <is>
          <t>Ahmedabad</t>
        </is>
      </c>
      <c r="BM133" t="inlineStr">
        <is>
          <t>Ahmedabad City</t>
        </is>
      </c>
      <c r="BN133" t="inlineStr">
        <is>
          <t>Ahmedabad</t>
        </is>
      </c>
      <c r="BO133" t="inlineStr">
        <is>
          <t>Gujarat</t>
        </is>
      </c>
      <c r="BP133" t="inlineStr">
        <is>
          <t>380015</t>
        </is>
      </c>
      <c r="BQ133" t="inlineStr">
        <is>
          <t>1</t>
        </is>
      </c>
      <c r="BR133" t="inlineStr">
        <is>
          <t>Rathod Father</t>
        </is>
      </c>
      <c r="BS133" t="inlineStr">
        <is>
          <t>+91-9800000132</t>
        </is>
      </c>
      <c r="BU133" t="inlineStr">
        <is>
          <t>Service</t>
        </is>
      </c>
      <c r="BV133" t="inlineStr">
        <is>
          <t>Graduate</t>
        </is>
      </c>
      <c r="BW133" t="inlineStr">
        <is>
          <t>Rathod Mother</t>
        </is>
      </c>
      <c r="BX133" t="inlineStr">
        <is>
          <t>+91-9700000132</t>
        </is>
      </c>
      <c r="BZ133" t="inlineStr">
        <is>
          <t>Homemaker</t>
        </is>
      </c>
      <c r="CA133" t="inlineStr">
        <is>
          <t>Graduate</t>
        </is>
      </c>
      <c r="CG133" t="inlineStr">
        <is>
          <t>Rathod Family</t>
        </is>
      </c>
      <c r="CH133" t="inlineStr">
        <is>
          <t>Parent</t>
        </is>
      </c>
      <c r="CI133" t="inlineStr">
        <is>
          <t>+91-9600000132</t>
        </is>
      </c>
      <c r="CK133" t="inlineStr">
        <is>
          <t>2026-2027</t>
        </is>
      </c>
      <c r="CL133" t="inlineStr">
        <is>
          <t>GSEB</t>
        </is>
      </c>
      <c r="CM133" t="inlineStr">
        <is>
          <t>DPS</t>
        </is>
      </c>
      <c r="CN133" t="inlineStr">
        <is>
          <t>GUJ</t>
        </is>
      </c>
      <c r="CO133" t="inlineStr">
        <is>
          <t>STD01</t>
        </is>
      </c>
      <c r="CP133" t="inlineStr">
        <is>
          <t>GEN</t>
        </is>
      </c>
      <c r="CQ133" t="inlineStr">
        <is>
          <t>C</t>
        </is>
      </c>
      <c r="CR133" t="inlineStr">
        <is>
          <t>ACTIVE</t>
        </is>
      </c>
      <c r="CU133" t="inlineStr">
        <is>
          <t>GEN</t>
        </is>
      </c>
    </row>
    <row r="134">
      <c r="A134" t="inlineStr">
        <is>
          <t>dps.stu.00133</t>
        </is>
      </c>
      <c r="B134" t="inlineStr">
        <is>
          <t>DronaStudent2026!</t>
        </is>
      </c>
      <c r="C134" t="inlineStr">
        <is>
          <t>Om</t>
        </is>
      </c>
      <c r="D134" t="inlineStr">
        <is>
          <t>Vyas</t>
        </is>
      </c>
      <c r="E134" t="inlineStr">
        <is>
          <t>dps.stu.00133@students.dronapublicschool.example</t>
        </is>
      </c>
      <c r="F134" t="inlineStr">
        <is>
          <t>manual</t>
        </is>
      </c>
      <c r="G134" t="inlineStr">
        <is>
          <t>Ahmedabad</t>
        </is>
      </c>
      <c r="H134" t="inlineStr">
        <is>
          <t>IN</t>
        </is>
      </c>
      <c r="I134" t="inlineStr">
        <is>
          <t>Asia/Kolkata</t>
        </is>
      </c>
      <c r="J134" t="inlineStr">
        <is>
          <t>en</t>
        </is>
      </c>
      <c r="K134" t="inlineStr">
        <is>
          <t>Drona Public School</t>
        </is>
      </c>
      <c r="L134" t="inlineStr">
        <is>
          <t>Primary</t>
        </is>
      </c>
      <c r="M134" t="inlineStr">
        <is>
          <t>DPS26-00133</t>
        </is>
      </c>
      <c r="P134" t="inlineStr">
        <is>
          <t>Ahmedabad, Gujarat</t>
        </is>
      </c>
      <c r="Q134" t="inlineStr">
        <is>
          <t>DPS-2026-GSEB-GUJ-STD01-GEN-C</t>
        </is>
      </c>
      <c r="R134" t="inlineStr">
        <is>
          <t>GSEB</t>
        </is>
      </c>
      <c r="S134" t="inlineStr">
        <is>
          <t>DPS</t>
        </is>
      </c>
      <c r="T134" t="inlineStr">
        <is>
          <t>GUJ</t>
        </is>
      </c>
      <c r="U134" t="inlineStr">
        <is>
          <t>STD01</t>
        </is>
      </c>
      <c r="V134" t="inlineStr">
        <is>
          <t>GEN</t>
        </is>
      </c>
      <c r="W134" t="inlineStr">
        <is>
          <t>C</t>
        </is>
      </c>
      <c r="X134" t="inlineStr">
        <is>
          <t>DPS26-00133</t>
        </is>
      </c>
      <c r="Y134" t="inlineStr">
        <is>
          <t>013</t>
        </is>
      </c>
      <c r="Z134" t="inlineStr">
        <is>
          <t>GR-DPS-2026-00133</t>
        </is>
      </c>
      <c r="AA134" t="inlineStr">
        <is>
          <t>2020-01-25</t>
        </is>
      </c>
      <c r="AB134" t="inlineStr">
        <is>
          <t>Male</t>
        </is>
      </c>
      <c r="AC134" t="inlineStr">
        <is>
          <t>B+</t>
        </is>
      </c>
      <c r="AE134" t="inlineStr">
        <is>
          <t>General</t>
        </is>
      </c>
      <c r="AG134" t="inlineStr">
        <is>
          <t>Indian</t>
        </is>
      </c>
      <c r="AH134" t="inlineStr">
        <is>
          <t>Gujarati</t>
        </is>
      </c>
      <c r="AI134" t="inlineStr">
        <is>
          <t>2026-04-01</t>
        </is>
      </c>
      <c r="AO134" t="inlineStr">
        <is>
          <t>0</t>
        </is>
      </c>
      <c r="AQ134" t="inlineStr">
        <is>
          <t>TAG</t>
        </is>
      </c>
      <c r="AR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None</t>
        </is>
      </c>
      <c r="BC134" t="inlineStr">
        <is>
          <t>Ahmedabad</t>
        </is>
      </c>
      <c r="BE134" t="inlineStr">
        <is>
          <t>Ahmedabad</t>
        </is>
      </c>
      <c r="BF134" t="inlineStr">
        <is>
          <t>Ahmedabad City</t>
        </is>
      </c>
      <c r="BG134" t="inlineStr">
        <is>
          <t>Ahmedabad</t>
        </is>
      </c>
      <c r="BH134" t="inlineStr">
        <is>
          <t>Gujarat</t>
        </is>
      </c>
      <c r="BI134" t="inlineStr">
        <is>
          <t>380015</t>
        </is>
      </c>
      <c r="BJ134" t="inlineStr">
        <is>
          <t>Ahmedabad</t>
        </is>
      </c>
      <c r="BL134" t="inlineStr">
        <is>
          <t>Ahmedabad</t>
        </is>
      </c>
      <c r="BM134" t="inlineStr">
        <is>
          <t>Ahmedabad City</t>
        </is>
      </c>
      <c r="BN134" t="inlineStr">
        <is>
          <t>Ahmedabad</t>
        </is>
      </c>
      <c r="BO134" t="inlineStr">
        <is>
          <t>Gujarat</t>
        </is>
      </c>
      <c r="BP134" t="inlineStr">
        <is>
          <t>380015</t>
        </is>
      </c>
      <c r="BQ134" t="inlineStr">
        <is>
          <t>1</t>
        </is>
      </c>
      <c r="BR134" t="inlineStr">
        <is>
          <t>Vyas Father</t>
        </is>
      </c>
      <c r="BS134" t="inlineStr">
        <is>
          <t>+91-9800000133</t>
        </is>
      </c>
      <c r="BU134" t="inlineStr">
        <is>
          <t>Service</t>
        </is>
      </c>
      <c r="BV134" t="inlineStr">
        <is>
          <t>Graduate</t>
        </is>
      </c>
      <c r="BW134" t="inlineStr">
        <is>
          <t>Vyas Mother</t>
        </is>
      </c>
      <c r="BX134" t="inlineStr">
        <is>
          <t>+91-9700000133</t>
        </is>
      </c>
      <c r="BZ134" t="inlineStr">
        <is>
          <t>Homemaker</t>
        </is>
      </c>
      <c r="CA134" t="inlineStr">
        <is>
          <t>Graduate</t>
        </is>
      </c>
      <c r="CG134" t="inlineStr">
        <is>
          <t>Vyas Family</t>
        </is>
      </c>
      <c r="CH134" t="inlineStr">
        <is>
          <t>Parent</t>
        </is>
      </c>
      <c r="CI134" t="inlineStr">
        <is>
          <t>+91-9600000133</t>
        </is>
      </c>
      <c r="CK134" t="inlineStr">
        <is>
          <t>2026-2027</t>
        </is>
      </c>
      <c r="CL134" t="inlineStr">
        <is>
          <t>GSEB</t>
        </is>
      </c>
      <c r="CM134" t="inlineStr">
        <is>
          <t>DPS</t>
        </is>
      </c>
      <c r="CN134" t="inlineStr">
        <is>
          <t>GUJ</t>
        </is>
      </c>
      <c r="CO134" t="inlineStr">
        <is>
          <t>STD01</t>
        </is>
      </c>
      <c r="CP134" t="inlineStr">
        <is>
          <t>GEN</t>
        </is>
      </c>
      <c r="CQ134" t="inlineStr">
        <is>
          <t>C</t>
        </is>
      </c>
      <c r="CR134" t="inlineStr">
        <is>
          <t>ACTIVE</t>
        </is>
      </c>
      <c r="CU134" t="inlineStr">
        <is>
          <t>GEN</t>
        </is>
      </c>
    </row>
    <row r="135">
      <c r="A135" t="inlineStr">
        <is>
          <t>dps.stu.00134</t>
        </is>
      </c>
      <c r="B135" t="inlineStr">
        <is>
          <t>DronaStudent2026!</t>
        </is>
      </c>
      <c r="C135" t="inlineStr">
        <is>
          <t>Pihu</t>
        </is>
      </c>
      <c r="D135" t="inlineStr">
        <is>
          <t>Dave</t>
        </is>
      </c>
      <c r="E135" t="inlineStr">
        <is>
          <t>dps.stu.00134@students.dronapublicschool.example</t>
        </is>
      </c>
      <c r="F135" t="inlineStr">
        <is>
          <t>manual</t>
        </is>
      </c>
      <c r="G135" t="inlineStr">
        <is>
          <t>Ahmedabad</t>
        </is>
      </c>
      <c r="H135" t="inlineStr">
        <is>
          <t>IN</t>
        </is>
      </c>
      <c r="I135" t="inlineStr">
        <is>
          <t>Asia/Kolkata</t>
        </is>
      </c>
      <c r="J135" t="inlineStr">
        <is>
          <t>en</t>
        </is>
      </c>
      <c r="K135" t="inlineStr">
        <is>
          <t>Drona Public School</t>
        </is>
      </c>
      <c r="L135" t="inlineStr">
        <is>
          <t>Primary</t>
        </is>
      </c>
      <c r="M135" t="inlineStr">
        <is>
          <t>DPS26-00134</t>
        </is>
      </c>
      <c r="P135" t="inlineStr">
        <is>
          <t>Ahmedabad, Gujarat</t>
        </is>
      </c>
      <c r="Q135" t="inlineStr">
        <is>
          <t>DPS-2026-GSEB-GUJ-STD01-GEN-C</t>
        </is>
      </c>
      <c r="R135" t="inlineStr">
        <is>
          <t>GSEB</t>
        </is>
      </c>
      <c r="S135" t="inlineStr">
        <is>
          <t>DPS</t>
        </is>
      </c>
      <c r="T135" t="inlineStr">
        <is>
          <t>GUJ</t>
        </is>
      </c>
      <c r="U135" t="inlineStr">
        <is>
          <t>STD01</t>
        </is>
      </c>
      <c r="V135" t="inlineStr">
        <is>
          <t>GEN</t>
        </is>
      </c>
      <c r="W135" t="inlineStr">
        <is>
          <t>C</t>
        </is>
      </c>
      <c r="X135" t="inlineStr">
        <is>
          <t>DPS26-00134</t>
        </is>
      </c>
      <c r="Y135" t="inlineStr">
        <is>
          <t>014</t>
        </is>
      </c>
      <c r="Z135" t="inlineStr">
        <is>
          <t>GR-DPS-2026-00134</t>
        </is>
      </c>
      <c r="AA135" t="inlineStr">
        <is>
          <t>2020-02-26</t>
        </is>
      </c>
      <c r="AB135" t="inlineStr">
        <is>
          <t>Female</t>
        </is>
      </c>
      <c r="AC135" t="inlineStr">
        <is>
          <t>O+</t>
        </is>
      </c>
      <c r="AE135" t="inlineStr">
        <is>
          <t>General</t>
        </is>
      </c>
      <c r="AG135" t="inlineStr">
        <is>
          <t>Indian</t>
        </is>
      </c>
      <c r="AH135" t="inlineStr">
        <is>
          <t>Gujarati</t>
        </is>
      </c>
      <c r="AI135" t="inlineStr">
        <is>
          <t>2026-04-01</t>
        </is>
      </c>
      <c r="AO135" t="inlineStr">
        <is>
          <t>0</t>
        </is>
      </c>
      <c r="AQ135" t="inlineStr">
        <is>
          <t>GAN</t>
        </is>
      </c>
      <c r="AR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None</t>
        </is>
      </c>
      <c r="BC135" t="inlineStr">
        <is>
          <t>Ahmedabad</t>
        </is>
      </c>
      <c r="BE135" t="inlineStr">
        <is>
          <t>Ahmedabad</t>
        </is>
      </c>
      <c r="BF135" t="inlineStr">
        <is>
          <t>Ahmedabad City</t>
        </is>
      </c>
      <c r="BG135" t="inlineStr">
        <is>
          <t>Ahmedabad</t>
        </is>
      </c>
      <c r="BH135" t="inlineStr">
        <is>
          <t>Gujarat</t>
        </is>
      </c>
      <c r="BI135" t="inlineStr">
        <is>
          <t>380015</t>
        </is>
      </c>
      <c r="BJ135" t="inlineStr">
        <is>
          <t>Ahmedabad</t>
        </is>
      </c>
      <c r="BL135" t="inlineStr">
        <is>
          <t>Ahmedabad</t>
        </is>
      </c>
      <c r="BM135" t="inlineStr">
        <is>
          <t>Ahmedabad City</t>
        </is>
      </c>
      <c r="BN135" t="inlineStr">
        <is>
          <t>Ahmedabad</t>
        </is>
      </c>
      <c r="BO135" t="inlineStr">
        <is>
          <t>Gujarat</t>
        </is>
      </c>
      <c r="BP135" t="inlineStr">
        <is>
          <t>380015</t>
        </is>
      </c>
      <c r="BQ135" t="inlineStr">
        <is>
          <t>1</t>
        </is>
      </c>
      <c r="BR135" t="inlineStr">
        <is>
          <t>Dave Father</t>
        </is>
      </c>
      <c r="BS135" t="inlineStr">
        <is>
          <t>+91-9800000134</t>
        </is>
      </c>
      <c r="BU135" t="inlineStr">
        <is>
          <t>Service</t>
        </is>
      </c>
      <c r="BV135" t="inlineStr">
        <is>
          <t>Graduate</t>
        </is>
      </c>
      <c r="BW135" t="inlineStr">
        <is>
          <t>Dave Mother</t>
        </is>
      </c>
      <c r="BX135" t="inlineStr">
        <is>
          <t>+91-9700000134</t>
        </is>
      </c>
      <c r="BZ135" t="inlineStr">
        <is>
          <t>Homemaker</t>
        </is>
      </c>
      <c r="CA135" t="inlineStr">
        <is>
          <t>Graduate</t>
        </is>
      </c>
      <c r="CG135" t="inlineStr">
        <is>
          <t>Dave Family</t>
        </is>
      </c>
      <c r="CH135" t="inlineStr">
        <is>
          <t>Parent</t>
        </is>
      </c>
      <c r="CI135" t="inlineStr">
        <is>
          <t>+91-9600000134</t>
        </is>
      </c>
      <c r="CK135" t="inlineStr">
        <is>
          <t>2026-2027</t>
        </is>
      </c>
      <c r="CL135" t="inlineStr">
        <is>
          <t>GSEB</t>
        </is>
      </c>
      <c r="CM135" t="inlineStr">
        <is>
          <t>DPS</t>
        </is>
      </c>
      <c r="CN135" t="inlineStr">
        <is>
          <t>GUJ</t>
        </is>
      </c>
      <c r="CO135" t="inlineStr">
        <is>
          <t>STD01</t>
        </is>
      </c>
      <c r="CP135" t="inlineStr">
        <is>
          <t>GEN</t>
        </is>
      </c>
      <c r="CQ135" t="inlineStr">
        <is>
          <t>C</t>
        </is>
      </c>
      <c r="CR135" t="inlineStr">
        <is>
          <t>ACTIVE</t>
        </is>
      </c>
      <c r="CU135" t="inlineStr">
        <is>
          <t>GEN</t>
        </is>
      </c>
    </row>
    <row r="136">
      <c r="A136" t="inlineStr">
        <is>
          <t>dps.stu.00135</t>
        </is>
      </c>
      <c r="B136" t="inlineStr">
        <is>
          <t>DronaStudent2026!</t>
        </is>
      </c>
      <c r="C136" t="inlineStr">
        <is>
          <t>Manan</t>
        </is>
      </c>
      <c r="D136" t="inlineStr">
        <is>
          <t>Bhatt</t>
        </is>
      </c>
      <c r="E136" t="inlineStr">
        <is>
          <t>dps.stu.00135@students.dronapublicschool.example</t>
        </is>
      </c>
      <c r="F136" t="inlineStr">
        <is>
          <t>manual</t>
        </is>
      </c>
      <c r="G136" t="inlineStr">
        <is>
          <t>Ahmedabad</t>
        </is>
      </c>
      <c r="H136" t="inlineStr">
        <is>
          <t>IN</t>
        </is>
      </c>
      <c r="I136" t="inlineStr">
        <is>
          <t>Asia/Kolkata</t>
        </is>
      </c>
      <c r="J136" t="inlineStr">
        <is>
          <t>en</t>
        </is>
      </c>
      <c r="K136" t="inlineStr">
        <is>
          <t>Drona Public School</t>
        </is>
      </c>
      <c r="L136" t="inlineStr">
        <is>
          <t>Primary</t>
        </is>
      </c>
      <c r="M136" t="inlineStr">
        <is>
          <t>DPS26-00135</t>
        </is>
      </c>
      <c r="P136" t="inlineStr">
        <is>
          <t>Ahmedabad, Gujarat</t>
        </is>
      </c>
      <c r="Q136" t="inlineStr">
        <is>
          <t>DPS-2026-GSEB-GUJ-STD01-GEN-C</t>
        </is>
      </c>
      <c r="R136" t="inlineStr">
        <is>
          <t>GSEB</t>
        </is>
      </c>
      <c r="S136" t="inlineStr">
        <is>
          <t>DPS</t>
        </is>
      </c>
      <c r="T136" t="inlineStr">
        <is>
          <t>GUJ</t>
        </is>
      </c>
      <c r="U136" t="inlineStr">
        <is>
          <t>STD01</t>
        </is>
      </c>
      <c r="V136" t="inlineStr">
        <is>
          <t>GEN</t>
        </is>
      </c>
      <c r="W136" t="inlineStr">
        <is>
          <t>C</t>
        </is>
      </c>
      <c r="X136" t="inlineStr">
        <is>
          <t>DPS26-00135</t>
        </is>
      </c>
      <c r="Y136" t="inlineStr">
        <is>
          <t>015</t>
        </is>
      </c>
      <c r="Z136" t="inlineStr">
        <is>
          <t>GR-DPS-2026-00135</t>
        </is>
      </c>
      <c r="AA136" t="inlineStr">
        <is>
          <t>2020-03-27</t>
        </is>
      </c>
      <c r="AB136" t="inlineStr">
        <is>
          <t>Male</t>
        </is>
      </c>
      <c r="AC136" t="inlineStr">
        <is>
          <t>AB+</t>
        </is>
      </c>
      <c r="AE136" t="inlineStr">
        <is>
          <t>General</t>
        </is>
      </c>
      <c r="AG136" t="inlineStr">
        <is>
          <t>Indian</t>
        </is>
      </c>
      <c r="AH136" t="inlineStr">
        <is>
          <t>Gujarati</t>
        </is>
      </c>
      <c r="AI136" t="inlineStr">
        <is>
          <t>2026-04-01</t>
        </is>
      </c>
      <c r="AO136" t="inlineStr">
        <is>
          <t>0</t>
        </is>
      </c>
      <c r="AQ136" t="inlineStr">
        <is>
          <t>RAM</t>
        </is>
      </c>
      <c r="AR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None</t>
        </is>
      </c>
      <c r="BC136" t="inlineStr">
        <is>
          <t>Ahmedabad</t>
        </is>
      </c>
      <c r="BE136" t="inlineStr">
        <is>
          <t>Ahmedabad</t>
        </is>
      </c>
      <c r="BF136" t="inlineStr">
        <is>
          <t>Ahmedabad City</t>
        </is>
      </c>
      <c r="BG136" t="inlineStr">
        <is>
          <t>Ahmedabad</t>
        </is>
      </c>
      <c r="BH136" t="inlineStr">
        <is>
          <t>Gujarat</t>
        </is>
      </c>
      <c r="BI136" t="inlineStr">
        <is>
          <t>380015</t>
        </is>
      </c>
      <c r="BJ136" t="inlineStr">
        <is>
          <t>Ahmedabad</t>
        </is>
      </c>
      <c r="BL136" t="inlineStr">
        <is>
          <t>Ahmedabad</t>
        </is>
      </c>
      <c r="BM136" t="inlineStr">
        <is>
          <t>Ahmedabad City</t>
        </is>
      </c>
      <c r="BN136" t="inlineStr">
        <is>
          <t>Ahmedabad</t>
        </is>
      </c>
      <c r="BO136" t="inlineStr">
        <is>
          <t>Gujarat</t>
        </is>
      </c>
      <c r="BP136" t="inlineStr">
        <is>
          <t>380015</t>
        </is>
      </c>
      <c r="BQ136" t="inlineStr">
        <is>
          <t>1</t>
        </is>
      </c>
      <c r="BR136" t="inlineStr">
        <is>
          <t>Bhatt Father</t>
        </is>
      </c>
      <c r="BS136" t="inlineStr">
        <is>
          <t>+91-9800000135</t>
        </is>
      </c>
      <c r="BU136" t="inlineStr">
        <is>
          <t>Service</t>
        </is>
      </c>
      <c r="BV136" t="inlineStr">
        <is>
          <t>Graduate</t>
        </is>
      </c>
      <c r="BW136" t="inlineStr">
        <is>
          <t>Bhatt Mother</t>
        </is>
      </c>
      <c r="BX136" t="inlineStr">
        <is>
          <t>+91-9700000135</t>
        </is>
      </c>
      <c r="BZ136" t="inlineStr">
        <is>
          <t>Homemaker</t>
        </is>
      </c>
      <c r="CA136" t="inlineStr">
        <is>
          <t>Graduate</t>
        </is>
      </c>
      <c r="CG136" t="inlineStr">
        <is>
          <t>Bhatt Family</t>
        </is>
      </c>
      <c r="CH136" t="inlineStr">
        <is>
          <t>Parent</t>
        </is>
      </c>
      <c r="CI136" t="inlineStr">
        <is>
          <t>+91-9600000135</t>
        </is>
      </c>
      <c r="CK136" t="inlineStr">
        <is>
          <t>2026-2027</t>
        </is>
      </c>
      <c r="CL136" t="inlineStr">
        <is>
          <t>GSEB</t>
        </is>
      </c>
      <c r="CM136" t="inlineStr">
        <is>
          <t>DPS</t>
        </is>
      </c>
      <c r="CN136" t="inlineStr">
        <is>
          <t>GUJ</t>
        </is>
      </c>
      <c r="CO136" t="inlineStr">
        <is>
          <t>STD01</t>
        </is>
      </c>
      <c r="CP136" t="inlineStr">
        <is>
          <t>GEN</t>
        </is>
      </c>
      <c r="CQ136" t="inlineStr">
        <is>
          <t>C</t>
        </is>
      </c>
      <c r="CR136" t="inlineStr">
        <is>
          <t>ACTIVE</t>
        </is>
      </c>
      <c r="CU136" t="inlineStr">
        <is>
          <t>GEN</t>
        </is>
      </c>
    </row>
    <row r="137">
      <c r="A137" t="inlineStr">
        <is>
          <t>dps.stu.00136</t>
        </is>
      </c>
      <c r="B137" t="inlineStr">
        <is>
          <t>DronaStudent2026!</t>
        </is>
      </c>
      <c r="C137" t="inlineStr">
        <is>
          <t>Hetvi</t>
        </is>
      </c>
      <c r="D137" t="inlineStr">
        <is>
          <t>Panchal</t>
        </is>
      </c>
      <c r="E137" t="inlineStr">
        <is>
          <t>dps.stu.00136@students.dronapublicschool.example</t>
        </is>
      </c>
      <c r="F137" t="inlineStr">
        <is>
          <t>manual</t>
        </is>
      </c>
      <c r="G137" t="inlineStr">
        <is>
          <t>Ahmedabad</t>
        </is>
      </c>
      <c r="H137" t="inlineStr">
        <is>
          <t>IN</t>
        </is>
      </c>
      <c r="I137" t="inlineStr">
        <is>
          <t>Asia/Kolkata</t>
        </is>
      </c>
      <c r="J137" t="inlineStr">
        <is>
          <t>en</t>
        </is>
      </c>
      <c r="K137" t="inlineStr">
        <is>
          <t>Drona Public School</t>
        </is>
      </c>
      <c r="L137" t="inlineStr">
        <is>
          <t>Primary</t>
        </is>
      </c>
      <c r="M137" t="inlineStr">
        <is>
          <t>DPS26-00136</t>
        </is>
      </c>
      <c r="P137" t="inlineStr">
        <is>
          <t>Ahmedabad, Gujarat</t>
        </is>
      </c>
      <c r="Q137" t="inlineStr">
        <is>
          <t>DPS-2026-GSEB-GUJ-STD01-GEN-C</t>
        </is>
      </c>
      <c r="R137" t="inlineStr">
        <is>
          <t>GSEB</t>
        </is>
      </c>
      <c r="S137" t="inlineStr">
        <is>
          <t>DPS</t>
        </is>
      </c>
      <c r="T137" t="inlineStr">
        <is>
          <t>GUJ</t>
        </is>
      </c>
      <c r="U137" t="inlineStr">
        <is>
          <t>STD01</t>
        </is>
      </c>
      <c r="V137" t="inlineStr">
        <is>
          <t>GEN</t>
        </is>
      </c>
      <c r="W137" t="inlineStr">
        <is>
          <t>C</t>
        </is>
      </c>
      <c r="X137" t="inlineStr">
        <is>
          <t>DPS26-00136</t>
        </is>
      </c>
      <c r="Y137" t="inlineStr">
        <is>
          <t>016</t>
        </is>
      </c>
      <c r="Z137" t="inlineStr">
        <is>
          <t>GR-DPS-2026-00136</t>
        </is>
      </c>
      <c r="AA137" t="inlineStr">
        <is>
          <t>2020-04-01</t>
        </is>
      </c>
      <c r="AB137" t="inlineStr">
        <is>
          <t>Female</t>
        </is>
      </c>
      <c r="AC137" t="inlineStr">
        <is>
          <t>A+</t>
        </is>
      </c>
      <c r="AE137" t="inlineStr">
        <is>
          <t>General</t>
        </is>
      </c>
      <c r="AG137" t="inlineStr">
        <is>
          <t>Indian</t>
        </is>
      </c>
      <c r="AH137" t="inlineStr">
        <is>
          <t>Gujarati</t>
        </is>
      </c>
      <c r="AI137" t="inlineStr">
        <is>
          <t>2026-04-01</t>
        </is>
      </c>
      <c r="AO137" t="inlineStr">
        <is>
          <t>0</t>
        </is>
      </c>
      <c r="AQ137" t="inlineStr">
        <is>
          <t>ARYA</t>
        </is>
      </c>
      <c r="AR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None</t>
        </is>
      </c>
      <c r="BC137" t="inlineStr">
        <is>
          <t>Ahmedabad</t>
        </is>
      </c>
      <c r="BE137" t="inlineStr">
        <is>
          <t>Ahmedabad</t>
        </is>
      </c>
      <c r="BF137" t="inlineStr">
        <is>
          <t>Ahmedabad City</t>
        </is>
      </c>
      <c r="BG137" t="inlineStr">
        <is>
          <t>Ahmedabad</t>
        </is>
      </c>
      <c r="BH137" t="inlineStr">
        <is>
          <t>Gujarat</t>
        </is>
      </c>
      <c r="BI137" t="inlineStr">
        <is>
          <t>380015</t>
        </is>
      </c>
      <c r="BJ137" t="inlineStr">
        <is>
          <t>Ahmedabad</t>
        </is>
      </c>
      <c r="BL137" t="inlineStr">
        <is>
          <t>Ahmedabad</t>
        </is>
      </c>
      <c r="BM137" t="inlineStr">
        <is>
          <t>Ahmedabad City</t>
        </is>
      </c>
      <c r="BN137" t="inlineStr">
        <is>
          <t>Ahmedabad</t>
        </is>
      </c>
      <c r="BO137" t="inlineStr">
        <is>
          <t>Gujarat</t>
        </is>
      </c>
      <c r="BP137" t="inlineStr">
        <is>
          <t>380015</t>
        </is>
      </c>
      <c r="BQ137" t="inlineStr">
        <is>
          <t>1</t>
        </is>
      </c>
      <c r="BR137" t="inlineStr">
        <is>
          <t>Panchal Father</t>
        </is>
      </c>
      <c r="BS137" t="inlineStr">
        <is>
          <t>+91-9800000136</t>
        </is>
      </c>
      <c r="BU137" t="inlineStr">
        <is>
          <t>Service</t>
        </is>
      </c>
      <c r="BV137" t="inlineStr">
        <is>
          <t>Graduate</t>
        </is>
      </c>
      <c r="BW137" t="inlineStr">
        <is>
          <t>Panchal Mother</t>
        </is>
      </c>
      <c r="BX137" t="inlineStr">
        <is>
          <t>+91-9700000136</t>
        </is>
      </c>
      <c r="BZ137" t="inlineStr">
        <is>
          <t>Homemaker</t>
        </is>
      </c>
      <c r="CA137" t="inlineStr">
        <is>
          <t>Graduate</t>
        </is>
      </c>
      <c r="CG137" t="inlineStr">
        <is>
          <t>Panchal Family</t>
        </is>
      </c>
      <c r="CH137" t="inlineStr">
        <is>
          <t>Parent</t>
        </is>
      </c>
      <c r="CI137" t="inlineStr">
        <is>
          <t>+91-9600000136</t>
        </is>
      </c>
      <c r="CK137" t="inlineStr">
        <is>
          <t>2026-2027</t>
        </is>
      </c>
      <c r="CL137" t="inlineStr">
        <is>
          <t>GSEB</t>
        </is>
      </c>
      <c r="CM137" t="inlineStr">
        <is>
          <t>DPS</t>
        </is>
      </c>
      <c r="CN137" t="inlineStr">
        <is>
          <t>GUJ</t>
        </is>
      </c>
      <c r="CO137" t="inlineStr">
        <is>
          <t>STD01</t>
        </is>
      </c>
      <c r="CP137" t="inlineStr">
        <is>
          <t>GEN</t>
        </is>
      </c>
      <c r="CQ137" t="inlineStr">
        <is>
          <t>C</t>
        </is>
      </c>
      <c r="CR137" t="inlineStr">
        <is>
          <t>ACTIVE</t>
        </is>
      </c>
      <c r="CU137" t="inlineStr">
        <is>
          <t>GEN</t>
        </is>
      </c>
    </row>
    <row r="138">
      <c r="A138" t="inlineStr">
        <is>
          <t>dps.stu.00137</t>
        </is>
      </c>
      <c r="B138" t="inlineStr">
        <is>
          <t>DronaStudent2026!</t>
        </is>
      </c>
      <c r="C138" t="inlineStr">
        <is>
          <t>Aryan</t>
        </is>
      </c>
      <c r="D138" t="inlineStr">
        <is>
          <t>Makwana</t>
        </is>
      </c>
      <c r="E138" t="inlineStr">
        <is>
          <t>dps.stu.00137@students.dronapublicschool.example</t>
        </is>
      </c>
      <c r="F138" t="inlineStr">
        <is>
          <t>manual</t>
        </is>
      </c>
      <c r="G138" t="inlineStr">
        <is>
          <t>Ahmedabad</t>
        </is>
      </c>
      <c r="H138" t="inlineStr">
        <is>
          <t>IN</t>
        </is>
      </c>
      <c r="I138" t="inlineStr">
        <is>
          <t>Asia/Kolkata</t>
        </is>
      </c>
      <c r="J138" t="inlineStr">
        <is>
          <t>en</t>
        </is>
      </c>
      <c r="K138" t="inlineStr">
        <is>
          <t>Drona Public School</t>
        </is>
      </c>
      <c r="L138" t="inlineStr">
        <is>
          <t>Primary</t>
        </is>
      </c>
      <c r="M138" t="inlineStr">
        <is>
          <t>DPS26-00137</t>
        </is>
      </c>
      <c r="P138" t="inlineStr">
        <is>
          <t>Ahmedabad, Gujarat</t>
        </is>
      </c>
      <c r="Q138" t="inlineStr">
        <is>
          <t>DPS-2026-GSEB-GUJ-STD01-GEN-C</t>
        </is>
      </c>
      <c r="R138" t="inlineStr">
        <is>
          <t>GSEB</t>
        </is>
      </c>
      <c r="S138" t="inlineStr">
        <is>
          <t>DPS</t>
        </is>
      </c>
      <c r="T138" t="inlineStr">
        <is>
          <t>GUJ</t>
        </is>
      </c>
      <c r="U138" t="inlineStr">
        <is>
          <t>STD01</t>
        </is>
      </c>
      <c r="V138" t="inlineStr">
        <is>
          <t>GEN</t>
        </is>
      </c>
      <c r="W138" t="inlineStr">
        <is>
          <t>C</t>
        </is>
      </c>
      <c r="X138" t="inlineStr">
        <is>
          <t>DPS26-00137</t>
        </is>
      </c>
      <c r="Y138" t="inlineStr">
        <is>
          <t>017</t>
        </is>
      </c>
      <c r="Z138" t="inlineStr">
        <is>
          <t>GR-DPS-2026-00137</t>
        </is>
      </c>
      <c r="AA138" t="inlineStr">
        <is>
          <t>2020-05-02</t>
        </is>
      </c>
      <c r="AB138" t="inlineStr">
        <is>
          <t>Male</t>
        </is>
      </c>
      <c r="AC138" t="inlineStr">
        <is>
          <t>B+</t>
        </is>
      </c>
      <c r="AE138" t="inlineStr">
        <is>
          <t>General</t>
        </is>
      </c>
      <c r="AG138" t="inlineStr">
        <is>
          <t>Indian</t>
        </is>
      </c>
      <c r="AH138" t="inlineStr">
        <is>
          <t>Gujarati</t>
        </is>
      </c>
      <c r="AI138" t="inlineStr">
        <is>
          <t>2026-04-01</t>
        </is>
      </c>
      <c r="AO138" t="inlineStr">
        <is>
          <t>0</t>
        </is>
      </c>
      <c r="AQ138" t="inlineStr">
        <is>
          <t>TAG</t>
        </is>
      </c>
      <c r="AR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None</t>
        </is>
      </c>
      <c r="BC138" t="inlineStr">
        <is>
          <t>Ahmedabad</t>
        </is>
      </c>
      <c r="BE138" t="inlineStr">
        <is>
          <t>Ahmedabad</t>
        </is>
      </c>
      <c r="BF138" t="inlineStr">
        <is>
          <t>Ahmedabad City</t>
        </is>
      </c>
      <c r="BG138" t="inlineStr">
        <is>
          <t>Ahmedabad</t>
        </is>
      </c>
      <c r="BH138" t="inlineStr">
        <is>
          <t>Gujarat</t>
        </is>
      </c>
      <c r="BI138" t="inlineStr">
        <is>
          <t>380015</t>
        </is>
      </c>
      <c r="BJ138" t="inlineStr">
        <is>
          <t>Ahmedabad</t>
        </is>
      </c>
      <c r="BL138" t="inlineStr">
        <is>
          <t>Ahmedabad</t>
        </is>
      </c>
      <c r="BM138" t="inlineStr">
        <is>
          <t>Ahmedabad City</t>
        </is>
      </c>
      <c r="BN138" t="inlineStr">
        <is>
          <t>Ahmedabad</t>
        </is>
      </c>
      <c r="BO138" t="inlineStr">
        <is>
          <t>Gujarat</t>
        </is>
      </c>
      <c r="BP138" t="inlineStr">
        <is>
          <t>380015</t>
        </is>
      </c>
      <c r="BQ138" t="inlineStr">
        <is>
          <t>1</t>
        </is>
      </c>
      <c r="BR138" t="inlineStr">
        <is>
          <t>Makwana Father</t>
        </is>
      </c>
      <c r="BS138" t="inlineStr">
        <is>
          <t>+91-9800000137</t>
        </is>
      </c>
      <c r="BU138" t="inlineStr">
        <is>
          <t>Service</t>
        </is>
      </c>
      <c r="BV138" t="inlineStr">
        <is>
          <t>Graduate</t>
        </is>
      </c>
      <c r="BW138" t="inlineStr">
        <is>
          <t>Makwana Mother</t>
        </is>
      </c>
      <c r="BX138" t="inlineStr">
        <is>
          <t>+91-9700000137</t>
        </is>
      </c>
      <c r="BZ138" t="inlineStr">
        <is>
          <t>Homemaker</t>
        </is>
      </c>
      <c r="CA138" t="inlineStr">
        <is>
          <t>Graduate</t>
        </is>
      </c>
      <c r="CG138" t="inlineStr">
        <is>
          <t>Makwana Family</t>
        </is>
      </c>
      <c r="CH138" t="inlineStr">
        <is>
          <t>Parent</t>
        </is>
      </c>
      <c r="CI138" t="inlineStr">
        <is>
          <t>+91-9600000137</t>
        </is>
      </c>
      <c r="CK138" t="inlineStr">
        <is>
          <t>2026-2027</t>
        </is>
      </c>
      <c r="CL138" t="inlineStr">
        <is>
          <t>GSEB</t>
        </is>
      </c>
      <c r="CM138" t="inlineStr">
        <is>
          <t>DPS</t>
        </is>
      </c>
      <c r="CN138" t="inlineStr">
        <is>
          <t>GUJ</t>
        </is>
      </c>
      <c r="CO138" t="inlineStr">
        <is>
          <t>STD01</t>
        </is>
      </c>
      <c r="CP138" t="inlineStr">
        <is>
          <t>GEN</t>
        </is>
      </c>
      <c r="CQ138" t="inlineStr">
        <is>
          <t>C</t>
        </is>
      </c>
      <c r="CR138" t="inlineStr">
        <is>
          <t>ACTIVE</t>
        </is>
      </c>
      <c r="CU138" t="inlineStr">
        <is>
          <t>GEN</t>
        </is>
      </c>
    </row>
    <row r="139">
      <c r="A139" t="inlineStr">
        <is>
          <t>dps.stu.00138</t>
        </is>
      </c>
      <c r="B139" t="inlineStr">
        <is>
          <t>DronaStudent2026!</t>
        </is>
      </c>
      <c r="C139" t="inlineStr">
        <is>
          <t>Prisha</t>
        </is>
      </c>
      <c r="D139" t="inlineStr">
        <is>
          <t>Jadeja</t>
        </is>
      </c>
      <c r="E139" t="inlineStr">
        <is>
          <t>dps.stu.00138@students.dronapublicschool.example</t>
        </is>
      </c>
      <c r="F139" t="inlineStr">
        <is>
          <t>manual</t>
        </is>
      </c>
      <c r="G139" t="inlineStr">
        <is>
          <t>Ahmedabad</t>
        </is>
      </c>
      <c r="H139" t="inlineStr">
        <is>
          <t>IN</t>
        </is>
      </c>
      <c r="I139" t="inlineStr">
        <is>
          <t>Asia/Kolkata</t>
        </is>
      </c>
      <c r="J139" t="inlineStr">
        <is>
          <t>en</t>
        </is>
      </c>
      <c r="K139" t="inlineStr">
        <is>
          <t>Drona Public School</t>
        </is>
      </c>
      <c r="L139" t="inlineStr">
        <is>
          <t>Primary</t>
        </is>
      </c>
      <c r="M139" t="inlineStr">
        <is>
          <t>DPS26-00138</t>
        </is>
      </c>
      <c r="P139" t="inlineStr">
        <is>
          <t>Ahmedabad, Gujarat</t>
        </is>
      </c>
      <c r="Q139" t="inlineStr">
        <is>
          <t>DPS-2026-GSEB-GUJ-STD01-GEN-C</t>
        </is>
      </c>
      <c r="R139" t="inlineStr">
        <is>
          <t>GSEB</t>
        </is>
      </c>
      <c r="S139" t="inlineStr">
        <is>
          <t>DPS</t>
        </is>
      </c>
      <c r="T139" t="inlineStr">
        <is>
          <t>GUJ</t>
        </is>
      </c>
      <c r="U139" t="inlineStr">
        <is>
          <t>STD01</t>
        </is>
      </c>
      <c r="V139" t="inlineStr">
        <is>
          <t>GEN</t>
        </is>
      </c>
      <c r="W139" t="inlineStr">
        <is>
          <t>C</t>
        </is>
      </c>
      <c r="X139" t="inlineStr">
        <is>
          <t>DPS26-00138</t>
        </is>
      </c>
      <c r="Y139" t="inlineStr">
        <is>
          <t>018</t>
        </is>
      </c>
      <c r="Z139" t="inlineStr">
        <is>
          <t>GR-DPS-2026-00138</t>
        </is>
      </c>
      <c r="AA139" t="inlineStr">
        <is>
          <t>2020-06-03</t>
        </is>
      </c>
      <c r="AB139" t="inlineStr">
        <is>
          <t>Female</t>
        </is>
      </c>
      <c r="AC139" t="inlineStr">
        <is>
          <t>O+</t>
        </is>
      </c>
      <c r="AE139" t="inlineStr">
        <is>
          <t>General</t>
        </is>
      </c>
      <c r="AG139" t="inlineStr">
        <is>
          <t>Indian</t>
        </is>
      </c>
      <c r="AH139" t="inlineStr">
        <is>
          <t>Gujarati</t>
        </is>
      </c>
      <c r="AI139" t="inlineStr">
        <is>
          <t>2026-04-01</t>
        </is>
      </c>
      <c r="AO139" t="inlineStr">
        <is>
          <t>0</t>
        </is>
      </c>
      <c r="AQ139" t="inlineStr">
        <is>
          <t>GAN</t>
        </is>
      </c>
      <c r="AR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None</t>
        </is>
      </c>
      <c r="BC139" t="inlineStr">
        <is>
          <t>Ahmedabad</t>
        </is>
      </c>
      <c r="BE139" t="inlineStr">
        <is>
          <t>Ahmedabad</t>
        </is>
      </c>
      <c r="BF139" t="inlineStr">
        <is>
          <t>Ahmedabad City</t>
        </is>
      </c>
      <c r="BG139" t="inlineStr">
        <is>
          <t>Ahmedabad</t>
        </is>
      </c>
      <c r="BH139" t="inlineStr">
        <is>
          <t>Gujarat</t>
        </is>
      </c>
      <c r="BI139" t="inlineStr">
        <is>
          <t>380015</t>
        </is>
      </c>
      <c r="BJ139" t="inlineStr">
        <is>
          <t>Ahmedabad</t>
        </is>
      </c>
      <c r="BL139" t="inlineStr">
        <is>
          <t>Ahmedabad</t>
        </is>
      </c>
      <c r="BM139" t="inlineStr">
        <is>
          <t>Ahmedabad City</t>
        </is>
      </c>
      <c r="BN139" t="inlineStr">
        <is>
          <t>Ahmedabad</t>
        </is>
      </c>
      <c r="BO139" t="inlineStr">
        <is>
          <t>Gujarat</t>
        </is>
      </c>
      <c r="BP139" t="inlineStr">
        <is>
          <t>380015</t>
        </is>
      </c>
      <c r="BQ139" t="inlineStr">
        <is>
          <t>1</t>
        </is>
      </c>
      <c r="BR139" t="inlineStr">
        <is>
          <t>Jadeja Father</t>
        </is>
      </c>
      <c r="BS139" t="inlineStr">
        <is>
          <t>+91-9800000138</t>
        </is>
      </c>
      <c r="BU139" t="inlineStr">
        <is>
          <t>Service</t>
        </is>
      </c>
      <c r="BV139" t="inlineStr">
        <is>
          <t>Graduate</t>
        </is>
      </c>
      <c r="BW139" t="inlineStr">
        <is>
          <t>Jadeja Mother</t>
        </is>
      </c>
      <c r="BX139" t="inlineStr">
        <is>
          <t>+91-9700000138</t>
        </is>
      </c>
      <c r="BZ139" t="inlineStr">
        <is>
          <t>Homemaker</t>
        </is>
      </c>
      <c r="CA139" t="inlineStr">
        <is>
          <t>Graduate</t>
        </is>
      </c>
      <c r="CG139" t="inlineStr">
        <is>
          <t>Jadeja Family</t>
        </is>
      </c>
      <c r="CH139" t="inlineStr">
        <is>
          <t>Parent</t>
        </is>
      </c>
      <c r="CI139" t="inlineStr">
        <is>
          <t>+91-9600000138</t>
        </is>
      </c>
      <c r="CK139" t="inlineStr">
        <is>
          <t>2026-2027</t>
        </is>
      </c>
      <c r="CL139" t="inlineStr">
        <is>
          <t>GSEB</t>
        </is>
      </c>
      <c r="CM139" t="inlineStr">
        <is>
          <t>DPS</t>
        </is>
      </c>
      <c r="CN139" t="inlineStr">
        <is>
          <t>GUJ</t>
        </is>
      </c>
      <c r="CO139" t="inlineStr">
        <is>
          <t>STD01</t>
        </is>
      </c>
      <c r="CP139" t="inlineStr">
        <is>
          <t>GEN</t>
        </is>
      </c>
      <c r="CQ139" t="inlineStr">
        <is>
          <t>C</t>
        </is>
      </c>
      <c r="CR139" t="inlineStr">
        <is>
          <t>ACTIVE</t>
        </is>
      </c>
      <c r="CU139" t="inlineStr">
        <is>
          <t>GEN</t>
        </is>
      </c>
    </row>
    <row r="140">
      <c r="A140" t="inlineStr">
        <is>
          <t>dps.stu.00139</t>
        </is>
      </c>
      <c r="B140" t="inlineStr">
        <is>
          <t>DronaStudent2026!</t>
        </is>
      </c>
      <c r="C140" t="inlineStr">
        <is>
          <t>Shaurya</t>
        </is>
      </c>
      <c r="D140" t="inlineStr">
        <is>
          <t>Gohil</t>
        </is>
      </c>
      <c r="E140" t="inlineStr">
        <is>
          <t>dps.stu.00139@students.dronapublicschool.example</t>
        </is>
      </c>
      <c r="F140" t="inlineStr">
        <is>
          <t>manual</t>
        </is>
      </c>
      <c r="G140" t="inlineStr">
        <is>
          <t>Ahmedabad</t>
        </is>
      </c>
      <c r="H140" t="inlineStr">
        <is>
          <t>IN</t>
        </is>
      </c>
      <c r="I140" t="inlineStr">
        <is>
          <t>Asia/Kolkata</t>
        </is>
      </c>
      <c r="J140" t="inlineStr">
        <is>
          <t>en</t>
        </is>
      </c>
      <c r="K140" t="inlineStr">
        <is>
          <t>Drona Public School</t>
        </is>
      </c>
      <c r="L140" t="inlineStr">
        <is>
          <t>Primary</t>
        </is>
      </c>
      <c r="M140" t="inlineStr">
        <is>
          <t>DPS26-00139</t>
        </is>
      </c>
      <c r="P140" t="inlineStr">
        <is>
          <t>Ahmedabad, Gujarat</t>
        </is>
      </c>
      <c r="Q140" t="inlineStr">
        <is>
          <t>DPS-2026-GSEB-GUJ-STD01-GEN-C</t>
        </is>
      </c>
      <c r="R140" t="inlineStr">
        <is>
          <t>GSEB</t>
        </is>
      </c>
      <c r="S140" t="inlineStr">
        <is>
          <t>DPS</t>
        </is>
      </c>
      <c r="T140" t="inlineStr">
        <is>
          <t>GUJ</t>
        </is>
      </c>
      <c r="U140" t="inlineStr">
        <is>
          <t>STD01</t>
        </is>
      </c>
      <c r="V140" t="inlineStr">
        <is>
          <t>GEN</t>
        </is>
      </c>
      <c r="W140" t="inlineStr">
        <is>
          <t>C</t>
        </is>
      </c>
      <c r="X140" t="inlineStr">
        <is>
          <t>DPS26-00139</t>
        </is>
      </c>
      <c r="Y140" t="inlineStr">
        <is>
          <t>019</t>
        </is>
      </c>
      <c r="Z140" t="inlineStr">
        <is>
          <t>GR-DPS-2026-00139</t>
        </is>
      </c>
      <c r="AA140" t="inlineStr">
        <is>
          <t>2020-07-04</t>
        </is>
      </c>
      <c r="AB140" t="inlineStr">
        <is>
          <t>Male</t>
        </is>
      </c>
      <c r="AC140" t="inlineStr">
        <is>
          <t>AB+</t>
        </is>
      </c>
      <c r="AE140" t="inlineStr">
        <is>
          <t>General</t>
        </is>
      </c>
      <c r="AG140" t="inlineStr">
        <is>
          <t>Indian</t>
        </is>
      </c>
      <c r="AH140" t="inlineStr">
        <is>
          <t>Gujarati</t>
        </is>
      </c>
      <c r="AI140" t="inlineStr">
        <is>
          <t>2026-04-01</t>
        </is>
      </c>
      <c r="AO140" t="inlineStr">
        <is>
          <t>0</t>
        </is>
      </c>
      <c r="AQ140" t="inlineStr">
        <is>
          <t>RAM</t>
        </is>
      </c>
      <c r="AR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None</t>
        </is>
      </c>
      <c r="BC140" t="inlineStr">
        <is>
          <t>Ahmedabad</t>
        </is>
      </c>
      <c r="BE140" t="inlineStr">
        <is>
          <t>Ahmedabad</t>
        </is>
      </c>
      <c r="BF140" t="inlineStr">
        <is>
          <t>Ahmedabad City</t>
        </is>
      </c>
      <c r="BG140" t="inlineStr">
        <is>
          <t>Ahmedabad</t>
        </is>
      </c>
      <c r="BH140" t="inlineStr">
        <is>
          <t>Gujarat</t>
        </is>
      </c>
      <c r="BI140" t="inlineStr">
        <is>
          <t>380015</t>
        </is>
      </c>
      <c r="BJ140" t="inlineStr">
        <is>
          <t>Ahmedabad</t>
        </is>
      </c>
      <c r="BL140" t="inlineStr">
        <is>
          <t>Ahmedabad</t>
        </is>
      </c>
      <c r="BM140" t="inlineStr">
        <is>
          <t>Ahmedabad City</t>
        </is>
      </c>
      <c r="BN140" t="inlineStr">
        <is>
          <t>Ahmedabad</t>
        </is>
      </c>
      <c r="BO140" t="inlineStr">
        <is>
          <t>Gujarat</t>
        </is>
      </c>
      <c r="BP140" t="inlineStr">
        <is>
          <t>380015</t>
        </is>
      </c>
      <c r="BQ140" t="inlineStr">
        <is>
          <t>1</t>
        </is>
      </c>
      <c r="BR140" t="inlineStr">
        <is>
          <t>Gohil Father</t>
        </is>
      </c>
      <c r="BS140" t="inlineStr">
        <is>
          <t>+91-9800000139</t>
        </is>
      </c>
      <c r="BU140" t="inlineStr">
        <is>
          <t>Service</t>
        </is>
      </c>
      <c r="BV140" t="inlineStr">
        <is>
          <t>Graduate</t>
        </is>
      </c>
      <c r="BW140" t="inlineStr">
        <is>
          <t>Gohil Mother</t>
        </is>
      </c>
      <c r="BX140" t="inlineStr">
        <is>
          <t>+91-9700000139</t>
        </is>
      </c>
      <c r="BZ140" t="inlineStr">
        <is>
          <t>Homemaker</t>
        </is>
      </c>
      <c r="CA140" t="inlineStr">
        <is>
          <t>Graduate</t>
        </is>
      </c>
      <c r="CG140" t="inlineStr">
        <is>
          <t>Gohil Family</t>
        </is>
      </c>
      <c r="CH140" t="inlineStr">
        <is>
          <t>Parent</t>
        </is>
      </c>
      <c r="CI140" t="inlineStr">
        <is>
          <t>+91-9600000139</t>
        </is>
      </c>
      <c r="CK140" t="inlineStr">
        <is>
          <t>2026-2027</t>
        </is>
      </c>
      <c r="CL140" t="inlineStr">
        <is>
          <t>GSEB</t>
        </is>
      </c>
      <c r="CM140" t="inlineStr">
        <is>
          <t>DPS</t>
        </is>
      </c>
      <c r="CN140" t="inlineStr">
        <is>
          <t>GUJ</t>
        </is>
      </c>
      <c r="CO140" t="inlineStr">
        <is>
          <t>STD01</t>
        </is>
      </c>
      <c r="CP140" t="inlineStr">
        <is>
          <t>GEN</t>
        </is>
      </c>
      <c r="CQ140" t="inlineStr">
        <is>
          <t>C</t>
        </is>
      </c>
      <c r="CR140" t="inlineStr">
        <is>
          <t>ACTIVE</t>
        </is>
      </c>
      <c r="CU140" t="inlineStr">
        <is>
          <t>GEN</t>
        </is>
      </c>
    </row>
    <row r="141">
      <c r="A141" t="inlineStr">
        <is>
          <t>dps.stu.00140</t>
        </is>
      </c>
      <c r="B141" t="inlineStr">
        <is>
          <t>DronaStudent2026!</t>
        </is>
      </c>
      <c r="C141" t="inlineStr">
        <is>
          <t>Riddhi</t>
        </is>
      </c>
      <c r="D141" t="inlineStr">
        <is>
          <t>Barot</t>
        </is>
      </c>
      <c r="E141" t="inlineStr">
        <is>
          <t>dps.stu.00140@students.dronapublicschool.example</t>
        </is>
      </c>
      <c r="F141" t="inlineStr">
        <is>
          <t>manual</t>
        </is>
      </c>
      <c r="G141" t="inlineStr">
        <is>
          <t>Ahmedabad</t>
        </is>
      </c>
      <c r="H141" t="inlineStr">
        <is>
          <t>IN</t>
        </is>
      </c>
      <c r="I141" t="inlineStr">
        <is>
          <t>Asia/Kolkata</t>
        </is>
      </c>
      <c r="J141" t="inlineStr">
        <is>
          <t>en</t>
        </is>
      </c>
      <c r="K141" t="inlineStr">
        <is>
          <t>Drona Public School</t>
        </is>
      </c>
      <c r="L141" t="inlineStr">
        <is>
          <t>Primary</t>
        </is>
      </c>
      <c r="M141" t="inlineStr">
        <is>
          <t>DPS26-00140</t>
        </is>
      </c>
      <c r="P141" t="inlineStr">
        <is>
          <t>Ahmedabad, Gujarat</t>
        </is>
      </c>
      <c r="Q141" t="inlineStr">
        <is>
          <t>DPS-2026-GSEB-GUJ-STD01-GEN-C</t>
        </is>
      </c>
      <c r="R141" t="inlineStr">
        <is>
          <t>GSEB</t>
        </is>
      </c>
      <c r="S141" t="inlineStr">
        <is>
          <t>DPS</t>
        </is>
      </c>
      <c r="T141" t="inlineStr">
        <is>
          <t>GUJ</t>
        </is>
      </c>
      <c r="U141" t="inlineStr">
        <is>
          <t>STD01</t>
        </is>
      </c>
      <c r="V141" t="inlineStr">
        <is>
          <t>GEN</t>
        </is>
      </c>
      <c r="W141" t="inlineStr">
        <is>
          <t>C</t>
        </is>
      </c>
      <c r="X141" t="inlineStr">
        <is>
          <t>DPS26-00140</t>
        </is>
      </c>
      <c r="Y141" t="inlineStr">
        <is>
          <t>020</t>
        </is>
      </c>
      <c r="Z141" t="inlineStr">
        <is>
          <t>GR-DPS-2026-00140</t>
        </is>
      </c>
      <c r="AA141" t="inlineStr">
        <is>
          <t>2020-08-05</t>
        </is>
      </c>
      <c r="AB141" t="inlineStr">
        <is>
          <t>Female</t>
        </is>
      </c>
      <c r="AC141" t="inlineStr">
        <is>
          <t>A+</t>
        </is>
      </c>
      <c r="AE141" t="inlineStr">
        <is>
          <t>General</t>
        </is>
      </c>
      <c r="AG141" t="inlineStr">
        <is>
          <t>Indian</t>
        </is>
      </c>
      <c r="AH141" t="inlineStr">
        <is>
          <t>Gujarati</t>
        </is>
      </c>
      <c r="AI141" t="inlineStr">
        <is>
          <t>2026-04-01</t>
        </is>
      </c>
      <c r="AO141" t="inlineStr">
        <is>
          <t>0</t>
        </is>
      </c>
      <c r="AQ141" t="inlineStr">
        <is>
          <t>ARYA</t>
        </is>
      </c>
      <c r="AR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None</t>
        </is>
      </c>
      <c r="BC141" t="inlineStr">
        <is>
          <t>Ahmedabad</t>
        </is>
      </c>
      <c r="BE141" t="inlineStr">
        <is>
          <t>Ahmedabad</t>
        </is>
      </c>
      <c r="BF141" t="inlineStr">
        <is>
          <t>Ahmedabad City</t>
        </is>
      </c>
      <c r="BG141" t="inlineStr">
        <is>
          <t>Ahmedabad</t>
        </is>
      </c>
      <c r="BH141" t="inlineStr">
        <is>
          <t>Gujarat</t>
        </is>
      </c>
      <c r="BI141" t="inlineStr">
        <is>
          <t>380015</t>
        </is>
      </c>
      <c r="BJ141" t="inlineStr">
        <is>
          <t>Ahmedabad</t>
        </is>
      </c>
      <c r="BL141" t="inlineStr">
        <is>
          <t>Ahmedabad</t>
        </is>
      </c>
      <c r="BM141" t="inlineStr">
        <is>
          <t>Ahmedabad City</t>
        </is>
      </c>
      <c r="BN141" t="inlineStr">
        <is>
          <t>Ahmedabad</t>
        </is>
      </c>
      <c r="BO141" t="inlineStr">
        <is>
          <t>Gujarat</t>
        </is>
      </c>
      <c r="BP141" t="inlineStr">
        <is>
          <t>380015</t>
        </is>
      </c>
      <c r="BQ141" t="inlineStr">
        <is>
          <t>1</t>
        </is>
      </c>
      <c r="BR141" t="inlineStr">
        <is>
          <t>Barot Father</t>
        </is>
      </c>
      <c r="BS141" t="inlineStr">
        <is>
          <t>+91-9800000140</t>
        </is>
      </c>
      <c r="BU141" t="inlineStr">
        <is>
          <t>Service</t>
        </is>
      </c>
      <c r="BV141" t="inlineStr">
        <is>
          <t>Graduate</t>
        </is>
      </c>
      <c r="BW141" t="inlineStr">
        <is>
          <t>Barot Mother</t>
        </is>
      </c>
      <c r="BX141" t="inlineStr">
        <is>
          <t>+91-9700000140</t>
        </is>
      </c>
      <c r="BZ141" t="inlineStr">
        <is>
          <t>Homemaker</t>
        </is>
      </c>
      <c r="CA141" t="inlineStr">
        <is>
          <t>Graduate</t>
        </is>
      </c>
      <c r="CG141" t="inlineStr">
        <is>
          <t>Barot Family</t>
        </is>
      </c>
      <c r="CH141" t="inlineStr">
        <is>
          <t>Parent</t>
        </is>
      </c>
      <c r="CI141" t="inlineStr">
        <is>
          <t>+91-9600000140</t>
        </is>
      </c>
      <c r="CK141" t="inlineStr">
        <is>
          <t>2026-2027</t>
        </is>
      </c>
      <c r="CL141" t="inlineStr">
        <is>
          <t>GSEB</t>
        </is>
      </c>
      <c r="CM141" t="inlineStr">
        <is>
          <t>DPS</t>
        </is>
      </c>
      <c r="CN141" t="inlineStr">
        <is>
          <t>GUJ</t>
        </is>
      </c>
      <c r="CO141" t="inlineStr">
        <is>
          <t>STD01</t>
        </is>
      </c>
      <c r="CP141" t="inlineStr">
        <is>
          <t>GEN</t>
        </is>
      </c>
      <c r="CQ141" t="inlineStr">
        <is>
          <t>C</t>
        </is>
      </c>
      <c r="CR141" t="inlineStr">
        <is>
          <t>ACTIVE</t>
        </is>
      </c>
      <c r="CU141" t="inlineStr">
        <is>
          <t>GEN</t>
        </is>
      </c>
    </row>
    <row r="142">
      <c r="A142" t="inlineStr">
        <is>
          <t>dps.stu.00141</t>
        </is>
      </c>
      <c r="B142" t="inlineStr">
        <is>
          <t>DronaStudent2026!</t>
        </is>
      </c>
      <c r="C142" t="inlineStr">
        <is>
          <t>Darsh</t>
        </is>
      </c>
      <c r="D142" t="inlineStr">
        <is>
          <t>Patel</t>
        </is>
      </c>
      <c r="E142" t="inlineStr">
        <is>
          <t>dps.stu.00141@students.dronapublicschool.example</t>
        </is>
      </c>
      <c r="F142" t="inlineStr">
        <is>
          <t>manual</t>
        </is>
      </c>
      <c r="G142" t="inlineStr">
        <is>
          <t>Ahmedabad</t>
        </is>
      </c>
      <c r="H142" t="inlineStr">
        <is>
          <t>IN</t>
        </is>
      </c>
      <c r="I142" t="inlineStr">
        <is>
          <t>Asia/Kolkata</t>
        </is>
      </c>
      <c r="J142" t="inlineStr">
        <is>
          <t>en</t>
        </is>
      </c>
      <c r="K142" t="inlineStr">
        <is>
          <t>Drona Public School</t>
        </is>
      </c>
      <c r="L142" t="inlineStr">
        <is>
          <t>Primary</t>
        </is>
      </c>
      <c r="M142" t="inlineStr">
        <is>
          <t>DPS26-00141</t>
        </is>
      </c>
      <c r="P142" t="inlineStr">
        <is>
          <t>Ahmedabad, Gujarat</t>
        </is>
      </c>
      <c r="Q142" t="inlineStr">
        <is>
          <t>DPS-2026-GSEB-ENG-STD01-GEN-C</t>
        </is>
      </c>
      <c r="R142" t="inlineStr">
        <is>
          <t>GSEB</t>
        </is>
      </c>
      <c r="S142" t="inlineStr">
        <is>
          <t>DPS</t>
        </is>
      </c>
      <c r="T142" t="inlineStr">
        <is>
          <t>ENG</t>
        </is>
      </c>
      <c r="U142" t="inlineStr">
        <is>
          <t>STD01</t>
        </is>
      </c>
      <c r="V142" t="inlineStr">
        <is>
          <t>GEN</t>
        </is>
      </c>
      <c r="W142" t="inlineStr">
        <is>
          <t>C</t>
        </is>
      </c>
      <c r="X142" t="inlineStr">
        <is>
          <t>DPS26-00141</t>
        </is>
      </c>
      <c r="Y142" t="inlineStr">
        <is>
          <t>001</t>
        </is>
      </c>
      <c r="Z142" t="inlineStr">
        <is>
          <t>GR-DPS-2026-00141</t>
        </is>
      </c>
      <c r="AA142" t="inlineStr">
        <is>
          <t>2020-09-06</t>
        </is>
      </c>
      <c r="AB142" t="inlineStr">
        <is>
          <t>Male</t>
        </is>
      </c>
      <c r="AC142" t="inlineStr">
        <is>
          <t>B+</t>
        </is>
      </c>
      <c r="AE142" t="inlineStr">
        <is>
          <t>General</t>
        </is>
      </c>
      <c r="AG142" t="inlineStr">
        <is>
          <t>Indian</t>
        </is>
      </c>
      <c r="AH142" t="inlineStr">
        <is>
          <t>English</t>
        </is>
      </c>
      <c r="AI142" t="inlineStr">
        <is>
          <t>2026-04-01</t>
        </is>
      </c>
      <c r="AO142" t="inlineStr">
        <is>
          <t>0</t>
        </is>
      </c>
      <c r="AQ142" t="inlineStr">
        <is>
          <t>TAG</t>
        </is>
      </c>
      <c r="AR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None</t>
        </is>
      </c>
      <c r="BC142" t="inlineStr">
        <is>
          <t>Ahmedabad</t>
        </is>
      </c>
      <c r="BE142" t="inlineStr">
        <is>
          <t>Ahmedabad</t>
        </is>
      </c>
      <c r="BF142" t="inlineStr">
        <is>
          <t>Ahmedabad City</t>
        </is>
      </c>
      <c r="BG142" t="inlineStr">
        <is>
          <t>Ahmedabad</t>
        </is>
      </c>
      <c r="BH142" t="inlineStr">
        <is>
          <t>Gujarat</t>
        </is>
      </c>
      <c r="BI142" t="inlineStr">
        <is>
          <t>380015</t>
        </is>
      </c>
      <c r="BJ142" t="inlineStr">
        <is>
          <t>Ahmedabad</t>
        </is>
      </c>
      <c r="BL142" t="inlineStr">
        <is>
          <t>Ahmedabad</t>
        </is>
      </c>
      <c r="BM142" t="inlineStr">
        <is>
          <t>Ahmedabad City</t>
        </is>
      </c>
      <c r="BN142" t="inlineStr">
        <is>
          <t>Ahmedabad</t>
        </is>
      </c>
      <c r="BO142" t="inlineStr">
        <is>
          <t>Gujarat</t>
        </is>
      </c>
      <c r="BP142" t="inlineStr">
        <is>
          <t>380015</t>
        </is>
      </c>
      <c r="BQ142" t="inlineStr">
        <is>
          <t>1</t>
        </is>
      </c>
      <c r="BR142" t="inlineStr">
        <is>
          <t>Patel Father</t>
        </is>
      </c>
      <c r="BS142" t="inlineStr">
        <is>
          <t>+91-9800000141</t>
        </is>
      </c>
      <c r="BU142" t="inlineStr">
        <is>
          <t>Service</t>
        </is>
      </c>
      <c r="BV142" t="inlineStr">
        <is>
          <t>Graduate</t>
        </is>
      </c>
      <c r="BW142" t="inlineStr">
        <is>
          <t>Patel Mother</t>
        </is>
      </c>
      <c r="BX142" t="inlineStr">
        <is>
          <t>+91-9700000141</t>
        </is>
      </c>
      <c r="BZ142" t="inlineStr">
        <is>
          <t>Homemaker</t>
        </is>
      </c>
      <c r="CA142" t="inlineStr">
        <is>
          <t>Graduate</t>
        </is>
      </c>
      <c r="CG142" t="inlineStr">
        <is>
          <t>Patel Family</t>
        </is>
      </c>
      <c r="CH142" t="inlineStr">
        <is>
          <t>Parent</t>
        </is>
      </c>
      <c r="CI142" t="inlineStr">
        <is>
          <t>+91-9600000141</t>
        </is>
      </c>
      <c r="CK142" t="inlineStr">
        <is>
          <t>2026-2027</t>
        </is>
      </c>
      <c r="CL142" t="inlineStr">
        <is>
          <t>GSEB</t>
        </is>
      </c>
      <c r="CM142" t="inlineStr">
        <is>
          <t>DPS</t>
        </is>
      </c>
      <c r="CN142" t="inlineStr">
        <is>
          <t>ENG</t>
        </is>
      </c>
      <c r="CO142" t="inlineStr">
        <is>
          <t>STD01</t>
        </is>
      </c>
      <c r="CP142" t="inlineStr">
        <is>
          <t>GEN</t>
        </is>
      </c>
      <c r="CQ142" t="inlineStr">
        <is>
          <t>C</t>
        </is>
      </c>
      <c r="CR142" t="inlineStr">
        <is>
          <t>ACTIVE</t>
        </is>
      </c>
      <c r="CU142" t="inlineStr">
        <is>
          <t>GEN</t>
        </is>
      </c>
    </row>
    <row r="143">
      <c r="A143" t="inlineStr">
        <is>
          <t>dps.stu.00142</t>
        </is>
      </c>
      <c r="B143" t="inlineStr">
        <is>
          <t>DronaStudent2026!</t>
        </is>
      </c>
      <c r="C143" t="inlineStr">
        <is>
          <t>Khushi</t>
        </is>
      </c>
      <c r="D143" t="inlineStr">
        <is>
          <t>Shah</t>
        </is>
      </c>
      <c r="E143" t="inlineStr">
        <is>
          <t>dps.stu.00142@students.dronapublicschool.example</t>
        </is>
      </c>
      <c r="F143" t="inlineStr">
        <is>
          <t>manual</t>
        </is>
      </c>
      <c r="G143" t="inlineStr">
        <is>
          <t>Ahmedabad</t>
        </is>
      </c>
      <c r="H143" t="inlineStr">
        <is>
          <t>IN</t>
        </is>
      </c>
      <c r="I143" t="inlineStr">
        <is>
          <t>Asia/Kolkata</t>
        </is>
      </c>
      <c r="J143" t="inlineStr">
        <is>
          <t>en</t>
        </is>
      </c>
      <c r="K143" t="inlineStr">
        <is>
          <t>Drona Public School</t>
        </is>
      </c>
      <c r="L143" t="inlineStr">
        <is>
          <t>Primary</t>
        </is>
      </c>
      <c r="M143" t="inlineStr">
        <is>
          <t>DPS26-00142</t>
        </is>
      </c>
      <c r="P143" t="inlineStr">
        <is>
          <t>Ahmedabad, Gujarat</t>
        </is>
      </c>
      <c r="Q143" t="inlineStr">
        <is>
          <t>DPS-2026-GSEB-ENG-STD01-GEN-C</t>
        </is>
      </c>
      <c r="R143" t="inlineStr">
        <is>
          <t>GSEB</t>
        </is>
      </c>
      <c r="S143" t="inlineStr">
        <is>
          <t>DPS</t>
        </is>
      </c>
      <c r="T143" t="inlineStr">
        <is>
          <t>ENG</t>
        </is>
      </c>
      <c r="U143" t="inlineStr">
        <is>
          <t>STD01</t>
        </is>
      </c>
      <c r="V143" t="inlineStr">
        <is>
          <t>GEN</t>
        </is>
      </c>
      <c r="W143" t="inlineStr">
        <is>
          <t>C</t>
        </is>
      </c>
      <c r="X143" t="inlineStr">
        <is>
          <t>DPS26-00142</t>
        </is>
      </c>
      <c r="Y143" t="inlineStr">
        <is>
          <t>002</t>
        </is>
      </c>
      <c r="Z143" t="inlineStr">
        <is>
          <t>GR-DPS-2026-00142</t>
        </is>
      </c>
      <c r="AA143" t="inlineStr">
        <is>
          <t>2020-10-07</t>
        </is>
      </c>
      <c r="AB143" t="inlineStr">
        <is>
          <t>Female</t>
        </is>
      </c>
      <c r="AC143" t="inlineStr">
        <is>
          <t>O+</t>
        </is>
      </c>
      <c r="AE143" t="inlineStr">
        <is>
          <t>General</t>
        </is>
      </c>
      <c r="AG143" t="inlineStr">
        <is>
          <t>Indian</t>
        </is>
      </c>
      <c r="AH143" t="inlineStr">
        <is>
          <t>English</t>
        </is>
      </c>
      <c r="AI143" t="inlineStr">
        <is>
          <t>2026-04-01</t>
        </is>
      </c>
      <c r="AO143" t="inlineStr">
        <is>
          <t>0</t>
        </is>
      </c>
      <c r="AQ143" t="inlineStr">
        <is>
          <t>GAN</t>
        </is>
      </c>
      <c r="AR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None</t>
        </is>
      </c>
      <c r="BC143" t="inlineStr">
        <is>
          <t>Ahmedabad</t>
        </is>
      </c>
      <c r="BE143" t="inlineStr">
        <is>
          <t>Ahmedabad</t>
        </is>
      </c>
      <c r="BF143" t="inlineStr">
        <is>
          <t>Ahmedabad City</t>
        </is>
      </c>
      <c r="BG143" t="inlineStr">
        <is>
          <t>Ahmedabad</t>
        </is>
      </c>
      <c r="BH143" t="inlineStr">
        <is>
          <t>Gujarat</t>
        </is>
      </c>
      <c r="BI143" t="inlineStr">
        <is>
          <t>380015</t>
        </is>
      </c>
      <c r="BJ143" t="inlineStr">
        <is>
          <t>Ahmedabad</t>
        </is>
      </c>
      <c r="BL143" t="inlineStr">
        <is>
          <t>Ahmedabad</t>
        </is>
      </c>
      <c r="BM143" t="inlineStr">
        <is>
          <t>Ahmedabad City</t>
        </is>
      </c>
      <c r="BN143" t="inlineStr">
        <is>
          <t>Ahmedabad</t>
        </is>
      </c>
      <c r="BO143" t="inlineStr">
        <is>
          <t>Gujarat</t>
        </is>
      </c>
      <c r="BP143" t="inlineStr">
        <is>
          <t>380015</t>
        </is>
      </c>
      <c r="BQ143" t="inlineStr">
        <is>
          <t>1</t>
        </is>
      </c>
      <c r="BR143" t="inlineStr">
        <is>
          <t>Shah Father</t>
        </is>
      </c>
      <c r="BS143" t="inlineStr">
        <is>
          <t>+91-9800000142</t>
        </is>
      </c>
      <c r="BU143" t="inlineStr">
        <is>
          <t>Service</t>
        </is>
      </c>
      <c r="BV143" t="inlineStr">
        <is>
          <t>Graduate</t>
        </is>
      </c>
      <c r="BW143" t="inlineStr">
        <is>
          <t>Shah Mother</t>
        </is>
      </c>
      <c r="BX143" t="inlineStr">
        <is>
          <t>+91-9700000142</t>
        </is>
      </c>
      <c r="BZ143" t="inlineStr">
        <is>
          <t>Homemaker</t>
        </is>
      </c>
      <c r="CA143" t="inlineStr">
        <is>
          <t>Graduate</t>
        </is>
      </c>
      <c r="CG143" t="inlineStr">
        <is>
          <t>Shah Family</t>
        </is>
      </c>
      <c r="CH143" t="inlineStr">
        <is>
          <t>Parent</t>
        </is>
      </c>
      <c r="CI143" t="inlineStr">
        <is>
          <t>+91-9600000142</t>
        </is>
      </c>
      <c r="CK143" t="inlineStr">
        <is>
          <t>2026-2027</t>
        </is>
      </c>
      <c r="CL143" t="inlineStr">
        <is>
          <t>GSEB</t>
        </is>
      </c>
      <c r="CM143" t="inlineStr">
        <is>
          <t>DPS</t>
        </is>
      </c>
      <c r="CN143" t="inlineStr">
        <is>
          <t>ENG</t>
        </is>
      </c>
      <c r="CO143" t="inlineStr">
        <is>
          <t>STD01</t>
        </is>
      </c>
      <c r="CP143" t="inlineStr">
        <is>
          <t>GEN</t>
        </is>
      </c>
      <c r="CQ143" t="inlineStr">
        <is>
          <t>C</t>
        </is>
      </c>
      <c r="CR143" t="inlineStr">
        <is>
          <t>ACTIVE</t>
        </is>
      </c>
      <c r="CU143" t="inlineStr">
        <is>
          <t>GEN</t>
        </is>
      </c>
    </row>
    <row r="144">
      <c r="A144" t="inlineStr">
        <is>
          <t>dps.stu.00143</t>
        </is>
      </c>
      <c r="B144" t="inlineStr">
        <is>
          <t>DronaStudent2026!</t>
        </is>
      </c>
      <c r="C144" t="inlineStr">
        <is>
          <t>Ved</t>
        </is>
      </c>
      <c r="D144" t="inlineStr">
        <is>
          <t>Desai</t>
        </is>
      </c>
      <c r="E144" t="inlineStr">
        <is>
          <t>dps.stu.00143@students.dronapublicschool.example</t>
        </is>
      </c>
      <c r="F144" t="inlineStr">
        <is>
          <t>manual</t>
        </is>
      </c>
      <c r="G144" t="inlineStr">
        <is>
          <t>Ahmedabad</t>
        </is>
      </c>
      <c r="H144" t="inlineStr">
        <is>
          <t>IN</t>
        </is>
      </c>
      <c r="I144" t="inlineStr">
        <is>
          <t>Asia/Kolkata</t>
        </is>
      </c>
      <c r="J144" t="inlineStr">
        <is>
          <t>en</t>
        </is>
      </c>
      <c r="K144" t="inlineStr">
        <is>
          <t>Drona Public School</t>
        </is>
      </c>
      <c r="L144" t="inlineStr">
        <is>
          <t>Primary</t>
        </is>
      </c>
      <c r="M144" t="inlineStr">
        <is>
          <t>DPS26-00143</t>
        </is>
      </c>
      <c r="P144" t="inlineStr">
        <is>
          <t>Ahmedabad, Gujarat</t>
        </is>
      </c>
      <c r="Q144" t="inlineStr">
        <is>
          <t>DPS-2026-GSEB-ENG-STD01-GEN-C</t>
        </is>
      </c>
      <c r="R144" t="inlineStr">
        <is>
          <t>GSEB</t>
        </is>
      </c>
      <c r="S144" t="inlineStr">
        <is>
          <t>DPS</t>
        </is>
      </c>
      <c r="T144" t="inlineStr">
        <is>
          <t>ENG</t>
        </is>
      </c>
      <c r="U144" t="inlineStr">
        <is>
          <t>STD01</t>
        </is>
      </c>
      <c r="V144" t="inlineStr">
        <is>
          <t>GEN</t>
        </is>
      </c>
      <c r="W144" t="inlineStr">
        <is>
          <t>C</t>
        </is>
      </c>
      <c r="X144" t="inlineStr">
        <is>
          <t>DPS26-00143</t>
        </is>
      </c>
      <c r="Y144" t="inlineStr">
        <is>
          <t>003</t>
        </is>
      </c>
      <c r="Z144" t="inlineStr">
        <is>
          <t>GR-DPS-2026-00143</t>
        </is>
      </c>
      <c r="AA144" t="inlineStr">
        <is>
          <t>2020-11-08</t>
        </is>
      </c>
      <c r="AB144" t="inlineStr">
        <is>
          <t>Male</t>
        </is>
      </c>
      <c r="AC144" t="inlineStr">
        <is>
          <t>AB+</t>
        </is>
      </c>
      <c r="AE144" t="inlineStr">
        <is>
          <t>General</t>
        </is>
      </c>
      <c r="AG144" t="inlineStr">
        <is>
          <t>Indian</t>
        </is>
      </c>
      <c r="AH144" t="inlineStr">
        <is>
          <t>English</t>
        </is>
      </c>
      <c r="AI144" t="inlineStr">
        <is>
          <t>2026-04-01</t>
        </is>
      </c>
      <c r="AO144" t="inlineStr">
        <is>
          <t>0</t>
        </is>
      </c>
      <c r="AQ144" t="inlineStr">
        <is>
          <t>RAM</t>
        </is>
      </c>
      <c r="AR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None</t>
        </is>
      </c>
      <c r="BC144" t="inlineStr">
        <is>
          <t>Ahmedabad</t>
        </is>
      </c>
      <c r="BE144" t="inlineStr">
        <is>
          <t>Ahmedabad</t>
        </is>
      </c>
      <c r="BF144" t="inlineStr">
        <is>
          <t>Ahmedabad City</t>
        </is>
      </c>
      <c r="BG144" t="inlineStr">
        <is>
          <t>Ahmedabad</t>
        </is>
      </c>
      <c r="BH144" t="inlineStr">
        <is>
          <t>Gujarat</t>
        </is>
      </c>
      <c r="BI144" t="inlineStr">
        <is>
          <t>380015</t>
        </is>
      </c>
      <c r="BJ144" t="inlineStr">
        <is>
          <t>Ahmedabad</t>
        </is>
      </c>
      <c r="BL144" t="inlineStr">
        <is>
          <t>Ahmedabad</t>
        </is>
      </c>
      <c r="BM144" t="inlineStr">
        <is>
          <t>Ahmedabad City</t>
        </is>
      </c>
      <c r="BN144" t="inlineStr">
        <is>
          <t>Ahmedabad</t>
        </is>
      </c>
      <c r="BO144" t="inlineStr">
        <is>
          <t>Gujarat</t>
        </is>
      </c>
      <c r="BP144" t="inlineStr">
        <is>
          <t>380015</t>
        </is>
      </c>
      <c r="BQ144" t="inlineStr">
        <is>
          <t>1</t>
        </is>
      </c>
      <c r="BR144" t="inlineStr">
        <is>
          <t>Desai Father</t>
        </is>
      </c>
      <c r="BS144" t="inlineStr">
        <is>
          <t>+91-9800000143</t>
        </is>
      </c>
      <c r="BU144" t="inlineStr">
        <is>
          <t>Service</t>
        </is>
      </c>
      <c r="BV144" t="inlineStr">
        <is>
          <t>Graduate</t>
        </is>
      </c>
      <c r="BW144" t="inlineStr">
        <is>
          <t>Desai Mother</t>
        </is>
      </c>
      <c r="BX144" t="inlineStr">
        <is>
          <t>+91-9700000143</t>
        </is>
      </c>
      <c r="BZ144" t="inlineStr">
        <is>
          <t>Homemaker</t>
        </is>
      </c>
      <c r="CA144" t="inlineStr">
        <is>
          <t>Graduate</t>
        </is>
      </c>
      <c r="CG144" t="inlineStr">
        <is>
          <t>Desai Family</t>
        </is>
      </c>
      <c r="CH144" t="inlineStr">
        <is>
          <t>Parent</t>
        </is>
      </c>
      <c r="CI144" t="inlineStr">
        <is>
          <t>+91-9600000143</t>
        </is>
      </c>
      <c r="CK144" t="inlineStr">
        <is>
          <t>2026-2027</t>
        </is>
      </c>
      <c r="CL144" t="inlineStr">
        <is>
          <t>GSEB</t>
        </is>
      </c>
      <c r="CM144" t="inlineStr">
        <is>
          <t>DPS</t>
        </is>
      </c>
      <c r="CN144" t="inlineStr">
        <is>
          <t>ENG</t>
        </is>
      </c>
      <c r="CO144" t="inlineStr">
        <is>
          <t>STD01</t>
        </is>
      </c>
      <c r="CP144" t="inlineStr">
        <is>
          <t>GEN</t>
        </is>
      </c>
      <c r="CQ144" t="inlineStr">
        <is>
          <t>C</t>
        </is>
      </c>
      <c r="CR144" t="inlineStr">
        <is>
          <t>ACTIVE</t>
        </is>
      </c>
      <c r="CU144" t="inlineStr">
        <is>
          <t>GEN</t>
        </is>
      </c>
    </row>
    <row r="145">
      <c r="A145" t="inlineStr">
        <is>
          <t>dps.stu.00144</t>
        </is>
      </c>
      <c r="B145" t="inlineStr">
        <is>
          <t>DronaStudent2026!</t>
        </is>
      </c>
      <c r="C145" t="inlineStr">
        <is>
          <t>Niyati</t>
        </is>
      </c>
      <c r="D145" t="inlineStr">
        <is>
          <t>Mehta</t>
        </is>
      </c>
      <c r="E145" t="inlineStr">
        <is>
          <t>dps.stu.00144@students.dronapublicschool.example</t>
        </is>
      </c>
      <c r="F145" t="inlineStr">
        <is>
          <t>manual</t>
        </is>
      </c>
      <c r="G145" t="inlineStr">
        <is>
          <t>Ahmedabad</t>
        </is>
      </c>
      <c r="H145" t="inlineStr">
        <is>
          <t>IN</t>
        </is>
      </c>
      <c r="I145" t="inlineStr">
        <is>
          <t>Asia/Kolkata</t>
        </is>
      </c>
      <c r="J145" t="inlineStr">
        <is>
          <t>en</t>
        </is>
      </c>
      <c r="K145" t="inlineStr">
        <is>
          <t>Drona Public School</t>
        </is>
      </c>
      <c r="L145" t="inlineStr">
        <is>
          <t>Primary</t>
        </is>
      </c>
      <c r="M145" t="inlineStr">
        <is>
          <t>DPS26-00144</t>
        </is>
      </c>
      <c r="P145" t="inlineStr">
        <is>
          <t>Ahmedabad, Gujarat</t>
        </is>
      </c>
      <c r="Q145" t="inlineStr">
        <is>
          <t>DPS-2026-GSEB-ENG-STD01-GEN-C</t>
        </is>
      </c>
      <c r="R145" t="inlineStr">
        <is>
          <t>GSEB</t>
        </is>
      </c>
      <c r="S145" t="inlineStr">
        <is>
          <t>DPS</t>
        </is>
      </c>
      <c r="T145" t="inlineStr">
        <is>
          <t>ENG</t>
        </is>
      </c>
      <c r="U145" t="inlineStr">
        <is>
          <t>STD01</t>
        </is>
      </c>
      <c r="V145" t="inlineStr">
        <is>
          <t>GEN</t>
        </is>
      </c>
      <c r="W145" t="inlineStr">
        <is>
          <t>C</t>
        </is>
      </c>
      <c r="X145" t="inlineStr">
        <is>
          <t>DPS26-00144</t>
        </is>
      </c>
      <c r="Y145" t="inlineStr">
        <is>
          <t>004</t>
        </is>
      </c>
      <c r="Z145" t="inlineStr">
        <is>
          <t>GR-DPS-2026-00144</t>
        </is>
      </c>
      <c r="AA145" t="inlineStr">
        <is>
          <t>2020-12-09</t>
        </is>
      </c>
      <c r="AB145" t="inlineStr">
        <is>
          <t>Female</t>
        </is>
      </c>
      <c r="AC145" t="inlineStr">
        <is>
          <t>A+</t>
        </is>
      </c>
      <c r="AE145" t="inlineStr">
        <is>
          <t>General</t>
        </is>
      </c>
      <c r="AG145" t="inlineStr">
        <is>
          <t>Indian</t>
        </is>
      </c>
      <c r="AH145" t="inlineStr">
        <is>
          <t>English</t>
        </is>
      </c>
      <c r="AI145" t="inlineStr">
        <is>
          <t>2026-04-01</t>
        </is>
      </c>
      <c r="AO145" t="inlineStr">
        <is>
          <t>0</t>
        </is>
      </c>
      <c r="AQ145" t="inlineStr">
        <is>
          <t>ARYA</t>
        </is>
      </c>
      <c r="AR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None</t>
        </is>
      </c>
      <c r="BC145" t="inlineStr">
        <is>
          <t>Ahmedabad</t>
        </is>
      </c>
      <c r="BE145" t="inlineStr">
        <is>
          <t>Ahmedabad</t>
        </is>
      </c>
      <c r="BF145" t="inlineStr">
        <is>
          <t>Ahmedabad City</t>
        </is>
      </c>
      <c r="BG145" t="inlineStr">
        <is>
          <t>Ahmedabad</t>
        </is>
      </c>
      <c r="BH145" t="inlineStr">
        <is>
          <t>Gujarat</t>
        </is>
      </c>
      <c r="BI145" t="inlineStr">
        <is>
          <t>380015</t>
        </is>
      </c>
      <c r="BJ145" t="inlineStr">
        <is>
          <t>Ahmedabad</t>
        </is>
      </c>
      <c r="BL145" t="inlineStr">
        <is>
          <t>Ahmedabad</t>
        </is>
      </c>
      <c r="BM145" t="inlineStr">
        <is>
          <t>Ahmedabad City</t>
        </is>
      </c>
      <c r="BN145" t="inlineStr">
        <is>
          <t>Ahmedabad</t>
        </is>
      </c>
      <c r="BO145" t="inlineStr">
        <is>
          <t>Gujarat</t>
        </is>
      </c>
      <c r="BP145" t="inlineStr">
        <is>
          <t>380015</t>
        </is>
      </c>
      <c r="BQ145" t="inlineStr">
        <is>
          <t>1</t>
        </is>
      </c>
      <c r="BR145" t="inlineStr">
        <is>
          <t>Mehta Father</t>
        </is>
      </c>
      <c r="BS145" t="inlineStr">
        <is>
          <t>+91-9800000144</t>
        </is>
      </c>
      <c r="BU145" t="inlineStr">
        <is>
          <t>Service</t>
        </is>
      </c>
      <c r="BV145" t="inlineStr">
        <is>
          <t>Graduate</t>
        </is>
      </c>
      <c r="BW145" t="inlineStr">
        <is>
          <t>Mehta Mother</t>
        </is>
      </c>
      <c r="BX145" t="inlineStr">
        <is>
          <t>+91-9700000144</t>
        </is>
      </c>
      <c r="BZ145" t="inlineStr">
        <is>
          <t>Homemaker</t>
        </is>
      </c>
      <c r="CA145" t="inlineStr">
        <is>
          <t>Graduate</t>
        </is>
      </c>
      <c r="CG145" t="inlineStr">
        <is>
          <t>Mehta Family</t>
        </is>
      </c>
      <c r="CH145" t="inlineStr">
        <is>
          <t>Parent</t>
        </is>
      </c>
      <c r="CI145" t="inlineStr">
        <is>
          <t>+91-9600000144</t>
        </is>
      </c>
      <c r="CK145" t="inlineStr">
        <is>
          <t>2026-2027</t>
        </is>
      </c>
      <c r="CL145" t="inlineStr">
        <is>
          <t>GSEB</t>
        </is>
      </c>
      <c r="CM145" t="inlineStr">
        <is>
          <t>DPS</t>
        </is>
      </c>
      <c r="CN145" t="inlineStr">
        <is>
          <t>ENG</t>
        </is>
      </c>
      <c r="CO145" t="inlineStr">
        <is>
          <t>STD01</t>
        </is>
      </c>
      <c r="CP145" t="inlineStr">
        <is>
          <t>GEN</t>
        </is>
      </c>
      <c r="CQ145" t="inlineStr">
        <is>
          <t>C</t>
        </is>
      </c>
      <c r="CR145" t="inlineStr">
        <is>
          <t>ACTIVE</t>
        </is>
      </c>
      <c r="CU145" t="inlineStr">
        <is>
          <t>GEN</t>
        </is>
      </c>
    </row>
    <row r="146">
      <c r="A146" t="inlineStr">
        <is>
          <t>dps.stu.00145</t>
        </is>
      </c>
      <c r="B146" t="inlineStr">
        <is>
          <t>DronaStudent2026!</t>
        </is>
      </c>
      <c r="C146" t="inlineStr">
        <is>
          <t>Jay</t>
        </is>
      </c>
      <c r="D146" t="inlineStr">
        <is>
          <t>Joshi</t>
        </is>
      </c>
      <c r="E146" t="inlineStr">
        <is>
          <t>dps.stu.00145@students.dronapublicschool.example</t>
        </is>
      </c>
      <c r="F146" t="inlineStr">
        <is>
          <t>manual</t>
        </is>
      </c>
      <c r="G146" t="inlineStr">
        <is>
          <t>Ahmedabad</t>
        </is>
      </c>
      <c r="H146" t="inlineStr">
        <is>
          <t>IN</t>
        </is>
      </c>
      <c r="I146" t="inlineStr">
        <is>
          <t>Asia/Kolkata</t>
        </is>
      </c>
      <c r="J146" t="inlineStr">
        <is>
          <t>en</t>
        </is>
      </c>
      <c r="K146" t="inlineStr">
        <is>
          <t>Drona Public School</t>
        </is>
      </c>
      <c r="L146" t="inlineStr">
        <is>
          <t>Primary</t>
        </is>
      </c>
      <c r="M146" t="inlineStr">
        <is>
          <t>DPS26-00145</t>
        </is>
      </c>
      <c r="P146" t="inlineStr">
        <is>
          <t>Ahmedabad, Gujarat</t>
        </is>
      </c>
      <c r="Q146" t="inlineStr">
        <is>
          <t>DPS-2026-GSEB-ENG-STD01-GEN-C</t>
        </is>
      </c>
      <c r="R146" t="inlineStr">
        <is>
          <t>GSEB</t>
        </is>
      </c>
      <c r="S146" t="inlineStr">
        <is>
          <t>DPS</t>
        </is>
      </c>
      <c r="T146" t="inlineStr">
        <is>
          <t>ENG</t>
        </is>
      </c>
      <c r="U146" t="inlineStr">
        <is>
          <t>STD01</t>
        </is>
      </c>
      <c r="V146" t="inlineStr">
        <is>
          <t>GEN</t>
        </is>
      </c>
      <c r="W146" t="inlineStr">
        <is>
          <t>C</t>
        </is>
      </c>
      <c r="X146" t="inlineStr">
        <is>
          <t>DPS26-00145</t>
        </is>
      </c>
      <c r="Y146" t="inlineStr">
        <is>
          <t>005</t>
        </is>
      </c>
      <c r="Z146" t="inlineStr">
        <is>
          <t>GR-DPS-2026-00145</t>
        </is>
      </c>
      <c r="AA146" t="inlineStr">
        <is>
          <t>2020-01-10</t>
        </is>
      </c>
      <c r="AB146" t="inlineStr">
        <is>
          <t>Male</t>
        </is>
      </c>
      <c r="AC146" t="inlineStr">
        <is>
          <t>B+</t>
        </is>
      </c>
      <c r="AE146" t="inlineStr">
        <is>
          <t>General</t>
        </is>
      </c>
      <c r="AG146" t="inlineStr">
        <is>
          <t>Indian</t>
        </is>
      </c>
      <c r="AH146" t="inlineStr">
        <is>
          <t>English</t>
        </is>
      </c>
      <c r="AI146" t="inlineStr">
        <is>
          <t>2026-04-01</t>
        </is>
      </c>
      <c r="AO146" t="inlineStr">
        <is>
          <t>0</t>
        </is>
      </c>
      <c r="AQ146" t="inlineStr">
        <is>
          <t>TAG</t>
        </is>
      </c>
      <c r="AR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None</t>
        </is>
      </c>
      <c r="BC146" t="inlineStr">
        <is>
          <t>Ahmedabad</t>
        </is>
      </c>
      <c r="BE146" t="inlineStr">
        <is>
          <t>Ahmedabad</t>
        </is>
      </c>
      <c r="BF146" t="inlineStr">
        <is>
          <t>Ahmedabad City</t>
        </is>
      </c>
      <c r="BG146" t="inlineStr">
        <is>
          <t>Ahmedabad</t>
        </is>
      </c>
      <c r="BH146" t="inlineStr">
        <is>
          <t>Gujarat</t>
        </is>
      </c>
      <c r="BI146" t="inlineStr">
        <is>
          <t>380015</t>
        </is>
      </c>
      <c r="BJ146" t="inlineStr">
        <is>
          <t>Ahmedabad</t>
        </is>
      </c>
      <c r="BL146" t="inlineStr">
        <is>
          <t>Ahmedabad</t>
        </is>
      </c>
      <c r="BM146" t="inlineStr">
        <is>
          <t>Ahmedabad City</t>
        </is>
      </c>
      <c r="BN146" t="inlineStr">
        <is>
          <t>Ahmedabad</t>
        </is>
      </c>
      <c r="BO146" t="inlineStr">
        <is>
          <t>Gujarat</t>
        </is>
      </c>
      <c r="BP146" t="inlineStr">
        <is>
          <t>380015</t>
        </is>
      </c>
      <c r="BQ146" t="inlineStr">
        <is>
          <t>1</t>
        </is>
      </c>
      <c r="BR146" t="inlineStr">
        <is>
          <t>Joshi Father</t>
        </is>
      </c>
      <c r="BS146" t="inlineStr">
        <is>
          <t>+91-9800000145</t>
        </is>
      </c>
      <c r="BU146" t="inlineStr">
        <is>
          <t>Service</t>
        </is>
      </c>
      <c r="BV146" t="inlineStr">
        <is>
          <t>Graduate</t>
        </is>
      </c>
      <c r="BW146" t="inlineStr">
        <is>
          <t>Joshi Mother</t>
        </is>
      </c>
      <c r="BX146" t="inlineStr">
        <is>
          <t>+91-9700000145</t>
        </is>
      </c>
      <c r="BZ146" t="inlineStr">
        <is>
          <t>Homemaker</t>
        </is>
      </c>
      <c r="CA146" t="inlineStr">
        <is>
          <t>Graduate</t>
        </is>
      </c>
      <c r="CG146" t="inlineStr">
        <is>
          <t>Joshi Family</t>
        </is>
      </c>
      <c r="CH146" t="inlineStr">
        <is>
          <t>Parent</t>
        </is>
      </c>
      <c r="CI146" t="inlineStr">
        <is>
          <t>+91-9600000145</t>
        </is>
      </c>
      <c r="CK146" t="inlineStr">
        <is>
          <t>2026-2027</t>
        </is>
      </c>
      <c r="CL146" t="inlineStr">
        <is>
          <t>GSEB</t>
        </is>
      </c>
      <c r="CM146" t="inlineStr">
        <is>
          <t>DPS</t>
        </is>
      </c>
      <c r="CN146" t="inlineStr">
        <is>
          <t>ENG</t>
        </is>
      </c>
      <c r="CO146" t="inlineStr">
        <is>
          <t>STD01</t>
        </is>
      </c>
      <c r="CP146" t="inlineStr">
        <is>
          <t>GEN</t>
        </is>
      </c>
      <c r="CQ146" t="inlineStr">
        <is>
          <t>C</t>
        </is>
      </c>
      <c r="CR146" t="inlineStr">
        <is>
          <t>ACTIVE</t>
        </is>
      </c>
      <c r="CU146" t="inlineStr">
        <is>
          <t>GEN</t>
        </is>
      </c>
    </row>
    <row r="147">
      <c r="A147" t="inlineStr">
        <is>
          <t>dps.stu.00146</t>
        </is>
      </c>
      <c r="B147" t="inlineStr">
        <is>
          <t>DronaStudent2026!</t>
        </is>
      </c>
      <c r="C147" t="inlineStr">
        <is>
          <t>Aarohi</t>
        </is>
      </c>
      <c r="D147" t="inlineStr">
        <is>
          <t>Trivedi</t>
        </is>
      </c>
      <c r="E147" t="inlineStr">
        <is>
          <t>dps.stu.00146@students.dronapublicschool.example</t>
        </is>
      </c>
      <c r="F147" t="inlineStr">
        <is>
          <t>manual</t>
        </is>
      </c>
      <c r="G147" t="inlineStr">
        <is>
          <t>Ahmedabad</t>
        </is>
      </c>
      <c r="H147" t="inlineStr">
        <is>
          <t>IN</t>
        </is>
      </c>
      <c r="I147" t="inlineStr">
        <is>
          <t>Asia/Kolkata</t>
        </is>
      </c>
      <c r="J147" t="inlineStr">
        <is>
          <t>en</t>
        </is>
      </c>
      <c r="K147" t="inlineStr">
        <is>
          <t>Drona Public School</t>
        </is>
      </c>
      <c r="L147" t="inlineStr">
        <is>
          <t>Primary</t>
        </is>
      </c>
      <c r="M147" t="inlineStr">
        <is>
          <t>DPS26-00146</t>
        </is>
      </c>
      <c r="P147" t="inlineStr">
        <is>
          <t>Ahmedabad, Gujarat</t>
        </is>
      </c>
      <c r="Q147" t="inlineStr">
        <is>
          <t>DPS-2026-GSEB-ENG-STD01-GEN-C</t>
        </is>
      </c>
      <c r="R147" t="inlineStr">
        <is>
          <t>GSEB</t>
        </is>
      </c>
      <c r="S147" t="inlineStr">
        <is>
          <t>DPS</t>
        </is>
      </c>
      <c r="T147" t="inlineStr">
        <is>
          <t>ENG</t>
        </is>
      </c>
      <c r="U147" t="inlineStr">
        <is>
          <t>STD01</t>
        </is>
      </c>
      <c r="V147" t="inlineStr">
        <is>
          <t>GEN</t>
        </is>
      </c>
      <c r="W147" t="inlineStr">
        <is>
          <t>C</t>
        </is>
      </c>
      <c r="X147" t="inlineStr">
        <is>
          <t>DPS26-00146</t>
        </is>
      </c>
      <c r="Y147" t="inlineStr">
        <is>
          <t>006</t>
        </is>
      </c>
      <c r="Z147" t="inlineStr">
        <is>
          <t>GR-DPS-2026-00146</t>
        </is>
      </c>
      <c r="AA147" t="inlineStr">
        <is>
          <t>2020-02-11</t>
        </is>
      </c>
      <c r="AB147" t="inlineStr">
        <is>
          <t>Female</t>
        </is>
      </c>
      <c r="AC147" t="inlineStr">
        <is>
          <t>O+</t>
        </is>
      </c>
      <c r="AE147" t="inlineStr">
        <is>
          <t>General</t>
        </is>
      </c>
      <c r="AG147" t="inlineStr">
        <is>
          <t>Indian</t>
        </is>
      </c>
      <c r="AH147" t="inlineStr">
        <is>
          <t>English</t>
        </is>
      </c>
      <c r="AI147" t="inlineStr">
        <is>
          <t>2026-04-01</t>
        </is>
      </c>
      <c r="AO147" t="inlineStr">
        <is>
          <t>0</t>
        </is>
      </c>
      <c r="AQ147" t="inlineStr">
        <is>
          <t>GAN</t>
        </is>
      </c>
      <c r="AR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None</t>
        </is>
      </c>
      <c r="BC147" t="inlineStr">
        <is>
          <t>Ahmedabad</t>
        </is>
      </c>
      <c r="BE147" t="inlineStr">
        <is>
          <t>Ahmedabad</t>
        </is>
      </c>
      <c r="BF147" t="inlineStr">
        <is>
          <t>Ahmedabad City</t>
        </is>
      </c>
      <c r="BG147" t="inlineStr">
        <is>
          <t>Ahmedabad</t>
        </is>
      </c>
      <c r="BH147" t="inlineStr">
        <is>
          <t>Gujarat</t>
        </is>
      </c>
      <c r="BI147" t="inlineStr">
        <is>
          <t>380015</t>
        </is>
      </c>
      <c r="BJ147" t="inlineStr">
        <is>
          <t>Ahmedabad</t>
        </is>
      </c>
      <c r="BL147" t="inlineStr">
        <is>
          <t>Ahmedabad</t>
        </is>
      </c>
      <c r="BM147" t="inlineStr">
        <is>
          <t>Ahmedabad City</t>
        </is>
      </c>
      <c r="BN147" t="inlineStr">
        <is>
          <t>Ahmedabad</t>
        </is>
      </c>
      <c r="BO147" t="inlineStr">
        <is>
          <t>Gujarat</t>
        </is>
      </c>
      <c r="BP147" t="inlineStr">
        <is>
          <t>380015</t>
        </is>
      </c>
      <c r="BQ147" t="inlineStr">
        <is>
          <t>1</t>
        </is>
      </c>
      <c r="BR147" t="inlineStr">
        <is>
          <t>Trivedi Father</t>
        </is>
      </c>
      <c r="BS147" t="inlineStr">
        <is>
          <t>+91-9800000146</t>
        </is>
      </c>
      <c r="BU147" t="inlineStr">
        <is>
          <t>Service</t>
        </is>
      </c>
      <c r="BV147" t="inlineStr">
        <is>
          <t>Graduate</t>
        </is>
      </c>
      <c r="BW147" t="inlineStr">
        <is>
          <t>Trivedi Mother</t>
        </is>
      </c>
      <c r="BX147" t="inlineStr">
        <is>
          <t>+91-9700000146</t>
        </is>
      </c>
      <c r="BZ147" t="inlineStr">
        <is>
          <t>Homemaker</t>
        </is>
      </c>
      <c r="CA147" t="inlineStr">
        <is>
          <t>Graduate</t>
        </is>
      </c>
      <c r="CG147" t="inlineStr">
        <is>
          <t>Trivedi Family</t>
        </is>
      </c>
      <c r="CH147" t="inlineStr">
        <is>
          <t>Parent</t>
        </is>
      </c>
      <c r="CI147" t="inlineStr">
        <is>
          <t>+91-9600000146</t>
        </is>
      </c>
      <c r="CK147" t="inlineStr">
        <is>
          <t>2026-2027</t>
        </is>
      </c>
      <c r="CL147" t="inlineStr">
        <is>
          <t>GSEB</t>
        </is>
      </c>
      <c r="CM147" t="inlineStr">
        <is>
          <t>DPS</t>
        </is>
      </c>
      <c r="CN147" t="inlineStr">
        <is>
          <t>ENG</t>
        </is>
      </c>
      <c r="CO147" t="inlineStr">
        <is>
          <t>STD01</t>
        </is>
      </c>
      <c r="CP147" t="inlineStr">
        <is>
          <t>GEN</t>
        </is>
      </c>
      <c r="CQ147" t="inlineStr">
        <is>
          <t>C</t>
        </is>
      </c>
      <c r="CR147" t="inlineStr">
        <is>
          <t>ACTIVE</t>
        </is>
      </c>
      <c r="CU147" t="inlineStr">
        <is>
          <t>GEN</t>
        </is>
      </c>
    </row>
    <row r="148">
      <c r="A148" t="inlineStr">
        <is>
          <t>dps.stu.00147</t>
        </is>
      </c>
      <c r="B148" t="inlineStr">
        <is>
          <t>DronaStudent2026!</t>
        </is>
      </c>
      <c r="C148" t="inlineStr">
        <is>
          <t>Samarth</t>
        </is>
      </c>
      <c r="D148" t="inlineStr">
        <is>
          <t>Parmar</t>
        </is>
      </c>
      <c r="E148" t="inlineStr">
        <is>
          <t>dps.stu.00147@students.dronapublicschool.example</t>
        </is>
      </c>
      <c r="F148" t="inlineStr">
        <is>
          <t>manual</t>
        </is>
      </c>
      <c r="G148" t="inlineStr">
        <is>
          <t>Ahmedabad</t>
        </is>
      </c>
      <c r="H148" t="inlineStr">
        <is>
          <t>IN</t>
        </is>
      </c>
      <c r="I148" t="inlineStr">
        <is>
          <t>Asia/Kolkata</t>
        </is>
      </c>
      <c r="J148" t="inlineStr">
        <is>
          <t>en</t>
        </is>
      </c>
      <c r="K148" t="inlineStr">
        <is>
          <t>Drona Public School</t>
        </is>
      </c>
      <c r="L148" t="inlineStr">
        <is>
          <t>Primary</t>
        </is>
      </c>
      <c r="M148" t="inlineStr">
        <is>
          <t>DPS26-00147</t>
        </is>
      </c>
      <c r="P148" t="inlineStr">
        <is>
          <t>Ahmedabad, Gujarat</t>
        </is>
      </c>
      <c r="Q148" t="inlineStr">
        <is>
          <t>DPS-2026-GSEB-ENG-STD01-GEN-C</t>
        </is>
      </c>
      <c r="R148" t="inlineStr">
        <is>
          <t>GSEB</t>
        </is>
      </c>
      <c r="S148" t="inlineStr">
        <is>
          <t>DPS</t>
        </is>
      </c>
      <c r="T148" t="inlineStr">
        <is>
          <t>ENG</t>
        </is>
      </c>
      <c r="U148" t="inlineStr">
        <is>
          <t>STD01</t>
        </is>
      </c>
      <c r="V148" t="inlineStr">
        <is>
          <t>GEN</t>
        </is>
      </c>
      <c r="W148" t="inlineStr">
        <is>
          <t>C</t>
        </is>
      </c>
      <c r="X148" t="inlineStr">
        <is>
          <t>DPS26-00147</t>
        </is>
      </c>
      <c r="Y148" t="inlineStr">
        <is>
          <t>007</t>
        </is>
      </c>
      <c r="Z148" t="inlineStr">
        <is>
          <t>GR-DPS-2026-00147</t>
        </is>
      </c>
      <c r="AA148" t="inlineStr">
        <is>
          <t>2020-03-12</t>
        </is>
      </c>
      <c r="AB148" t="inlineStr">
        <is>
          <t>Male</t>
        </is>
      </c>
      <c r="AC148" t="inlineStr">
        <is>
          <t>AB+</t>
        </is>
      </c>
      <c r="AE148" t="inlineStr">
        <is>
          <t>General</t>
        </is>
      </c>
      <c r="AG148" t="inlineStr">
        <is>
          <t>Indian</t>
        </is>
      </c>
      <c r="AH148" t="inlineStr">
        <is>
          <t>English</t>
        </is>
      </c>
      <c r="AI148" t="inlineStr">
        <is>
          <t>2026-04-01</t>
        </is>
      </c>
      <c r="AO148" t="inlineStr">
        <is>
          <t>0</t>
        </is>
      </c>
      <c r="AQ148" t="inlineStr">
        <is>
          <t>RAM</t>
        </is>
      </c>
      <c r="AR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None</t>
        </is>
      </c>
      <c r="BC148" t="inlineStr">
        <is>
          <t>Ahmedabad</t>
        </is>
      </c>
      <c r="BE148" t="inlineStr">
        <is>
          <t>Ahmedabad</t>
        </is>
      </c>
      <c r="BF148" t="inlineStr">
        <is>
          <t>Ahmedabad City</t>
        </is>
      </c>
      <c r="BG148" t="inlineStr">
        <is>
          <t>Ahmedabad</t>
        </is>
      </c>
      <c r="BH148" t="inlineStr">
        <is>
          <t>Gujarat</t>
        </is>
      </c>
      <c r="BI148" t="inlineStr">
        <is>
          <t>380015</t>
        </is>
      </c>
      <c r="BJ148" t="inlineStr">
        <is>
          <t>Ahmedabad</t>
        </is>
      </c>
      <c r="BL148" t="inlineStr">
        <is>
          <t>Ahmedabad</t>
        </is>
      </c>
      <c r="BM148" t="inlineStr">
        <is>
          <t>Ahmedabad City</t>
        </is>
      </c>
      <c r="BN148" t="inlineStr">
        <is>
          <t>Ahmedabad</t>
        </is>
      </c>
      <c r="BO148" t="inlineStr">
        <is>
          <t>Gujarat</t>
        </is>
      </c>
      <c r="BP148" t="inlineStr">
        <is>
          <t>380015</t>
        </is>
      </c>
      <c r="BQ148" t="inlineStr">
        <is>
          <t>1</t>
        </is>
      </c>
      <c r="BR148" t="inlineStr">
        <is>
          <t>Parmar Father</t>
        </is>
      </c>
      <c r="BS148" t="inlineStr">
        <is>
          <t>+91-9800000147</t>
        </is>
      </c>
      <c r="BU148" t="inlineStr">
        <is>
          <t>Service</t>
        </is>
      </c>
      <c r="BV148" t="inlineStr">
        <is>
          <t>Graduate</t>
        </is>
      </c>
      <c r="BW148" t="inlineStr">
        <is>
          <t>Parmar Mother</t>
        </is>
      </c>
      <c r="BX148" t="inlineStr">
        <is>
          <t>+91-9700000147</t>
        </is>
      </c>
      <c r="BZ148" t="inlineStr">
        <is>
          <t>Homemaker</t>
        </is>
      </c>
      <c r="CA148" t="inlineStr">
        <is>
          <t>Graduate</t>
        </is>
      </c>
      <c r="CG148" t="inlineStr">
        <is>
          <t>Parmar Family</t>
        </is>
      </c>
      <c r="CH148" t="inlineStr">
        <is>
          <t>Parent</t>
        </is>
      </c>
      <c r="CI148" t="inlineStr">
        <is>
          <t>+91-9600000147</t>
        </is>
      </c>
      <c r="CK148" t="inlineStr">
        <is>
          <t>2026-2027</t>
        </is>
      </c>
      <c r="CL148" t="inlineStr">
        <is>
          <t>GSEB</t>
        </is>
      </c>
      <c r="CM148" t="inlineStr">
        <is>
          <t>DPS</t>
        </is>
      </c>
      <c r="CN148" t="inlineStr">
        <is>
          <t>ENG</t>
        </is>
      </c>
      <c r="CO148" t="inlineStr">
        <is>
          <t>STD01</t>
        </is>
      </c>
      <c r="CP148" t="inlineStr">
        <is>
          <t>GEN</t>
        </is>
      </c>
      <c r="CQ148" t="inlineStr">
        <is>
          <t>C</t>
        </is>
      </c>
      <c r="CR148" t="inlineStr">
        <is>
          <t>ACTIVE</t>
        </is>
      </c>
      <c r="CU148" t="inlineStr">
        <is>
          <t>GEN</t>
        </is>
      </c>
    </row>
    <row r="149">
      <c r="A149" t="inlineStr">
        <is>
          <t>dps.stu.00148</t>
        </is>
      </c>
      <c r="B149" t="inlineStr">
        <is>
          <t>DronaStudent2026!</t>
        </is>
      </c>
      <c r="C149" t="inlineStr">
        <is>
          <t>Tanvi</t>
        </is>
      </c>
      <c r="D149" t="inlineStr">
        <is>
          <t>Solanki</t>
        </is>
      </c>
      <c r="E149" t="inlineStr">
        <is>
          <t>dps.stu.00148@students.dronapublicschool.example</t>
        </is>
      </c>
      <c r="F149" t="inlineStr">
        <is>
          <t>manual</t>
        </is>
      </c>
      <c r="G149" t="inlineStr">
        <is>
          <t>Ahmedabad</t>
        </is>
      </c>
      <c r="H149" t="inlineStr">
        <is>
          <t>IN</t>
        </is>
      </c>
      <c r="I149" t="inlineStr">
        <is>
          <t>Asia/Kolkata</t>
        </is>
      </c>
      <c r="J149" t="inlineStr">
        <is>
          <t>en</t>
        </is>
      </c>
      <c r="K149" t="inlineStr">
        <is>
          <t>Drona Public School</t>
        </is>
      </c>
      <c r="L149" t="inlineStr">
        <is>
          <t>Primary</t>
        </is>
      </c>
      <c r="M149" t="inlineStr">
        <is>
          <t>DPS26-00148</t>
        </is>
      </c>
      <c r="P149" t="inlineStr">
        <is>
          <t>Ahmedabad, Gujarat</t>
        </is>
      </c>
      <c r="Q149" t="inlineStr">
        <is>
          <t>DPS-2026-GSEB-ENG-STD01-GEN-C</t>
        </is>
      </c>
      <c r="R149" t="inlineStr">
        <is>
          <t>GSEB</t>
        </is>
      </c>
      <c r="S149" t="inlineStr">
        <is>
          <t>DPS</t>
        </is>
      </c>
      <c r="T149" t="inlineStr">
        <is>
          <t>ENG</t>
        </is>
      </c>
      <c r="U149" t="inlineStr">
        <is>
          <t>STD01</t>
        </is>
      </c>
      <c r="V149" t="inlineStr">
        <is>
          <t>GEN</t>
        </is>
      </c>
      <c r="W149" t="inlineStr">
        <is>
          <t>C</t>
        </is>
      </c>
      <c r="X149" t="inlineStr">
        <is>
          <t>DPS26-00148</t>
        </is>
      </c>
      <c r="Y149" t="inlineStr">
        <is>
          <t>008</t>
        </is>
      </c>
      <c r="Z149" t="inlineStr">
        <is>
          <t>GR-DPS-2026-00148</t>
        </is>
      </c>
      <c r="AA149" t="inlineStr">
        <is>
          <t>2020-04-13</t>
        </is>
      </c>
      <c r="AB149" t="inlineStr">
        <is>
          <t>Female</t>
        </is>
      </c>
      <c r="AC149" t="inlineStr">
        <is>
          <t>A+</t>
        </is>
      </c>
      <c r="AE149" t="inlineStr">
        <is>
          <t>General</t>
        </is>
      </c>
      <c r="AG149" t="inlineStr">
        <is>
          <t>Indian</t>
        </is>
      </c>
      <c r="AH149" t="inlineStr">
        <is>
          <t>English</t>
        </is>
      </c>
      <c r="AI149" t="inlineStr">
        <is>
          <t>2026-04-01</t>
        </is>
      </c>
      <c r="AO149" t="inlineStr">
        <is>
          <t>0</t>
        </is>
      </c>
      <c r="AQ149" t="inlineStr">
        <is>
          <t>ARYA</t>
        </is>
      </c>
      <c r="AR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None</t>
        </is>
      </c>
      <c r="BC149" t="inlineStr">
        <is>
          <t>Ahmedabad</t>
        </is>
      </c>
      <c r="BE149" t="inlineStr">
        <is>
          <t>Ahmedabad</t>
        </is>
      </c>
      <c r="BF149" t="inlineStr">
        <is>
          <t>Ahmedabad City</t>
        </is>
      </c>
      <c r="BG149" t="inlineStr">
        <is>
          <t>Ahmedabad</t>
        </is>
      </c>
      <c r="BH149" t="inlineStr">
        <is>
          <t>Gujarat</t>
        </is>
      </c>
      <c r="BI149" t="inlineStr">
        <is>
          <t>380015</t>
        </is>
      </c>
      <c r="BJ149" t="inlineStr">
        <is>
          <t>Ahmedabad</t>
        </is>
      </c>
      <c r="BL149" t="inlineStr">
        <is>
          <t>Ahmedabad</t>
        </is>
      </c>
      <c r="BM149" t="inlineStr">
        <is>
          <t>Ahmedabad City</t>
        </is>
      </c>
      <c r="BN149" t="inlineStr">
        <is>
          <t>Ahmedabad</t>
        </is>
      </c>
      <c r="BO149" t="inlineStr">
        <is>
          <t>Gujarat</t>
        </is>
      </c>
      <c r="BP149" t="inlineStr">
        <is>
          <t>380015</t>
        </is>
      </c>
      <c r="BQ149" t="inlineStr">
        <is>
          <t>1</t>
        </is>
      </c>
      <c r="BR149" t="inlineStr">
        <is>
          <t>Solanki Father</t>
        </is>
      </c>
      <c r="BS149" t="inlineStr">
        <is>
          <t>+91-9800000148</t>
        </is>
      </c>
      <c r="BU149" t="inlineStr">
        <is>
          <t>Service</t>
        </is>
      </c>
      <c r="BV149" t="inlineStr">
        <is>
          <t>Graduate</t>
        </is>
      </c>
      <c r="BW149" t="inlineStr">
        <is>
          <t>Solanki Mother</t>
        </is>
      </c>
      <c r="BX149" t="inlineStr">
        <is>
          <t>+91-9700000148</t>
        </is>
      </c>
      <c r="BZ149" t="inlineStr">
        <is>
          <t>Homemaker</t>
        </is>
      </c>
      <c r="CA149" t="inlineStr">
        <is>
          <t>Graduate</t>
        </is>
      </c>
      <c r="CG149" t="inlineStr">
        <is>
          <t>Solanki Family</t>
        </is>
      </c>
      <c r="CH149" t="inlineStr">
        <is>
          <t>Parent</t>
        </is>
      </c>
      <c r="CI149" t="inlineStr">
        <is>
          <t>+91-9600000148</t>
        </is>
      </c>
      <c r="CK149" t="inlineStr">
        <is>
          <t>2026-2027</t>
        </is>
      </c>
      <c r="CL149" t="inlineStr">
        <is>
          <t>GSEB</t>
        </is>
      </c>
      <c r="CM149" t="inlineStr">
        <is>
          <t>DPS</t>
        </is>
      </c>
      <c r="CN149" t="inlineStr">
        <is>
          <t>ENG</t>
        </is>
      </c>
      <c r="CO149" t="inlineStr">
        <is>
          <t>STD01</t>
        </is>
      </c>
      <c r="CP149" t="inlineStr">
        <is>
          <t>GEN</t>
        </is>
      </c>
      <c r="CQ149" t="inlineStr">
        <is>
          <t>C</t>
        </is>
      </c>
      <c r="CR149" t="inlineStr">
        <is>
          <t>ACTIVE</t>
        </is>
      </c>
      <c r="CU149" t="inlineStr">
        <is>
          <t>GEN</t>
        </is>
      </c>
    </row>
    <row r="150">
      <c r="A150" t="inlineStr">
        <is>
          <t>dps.stu.00149</t>
        </is>
      </c>
      <c r="B150" t="inlineStr">
        <is>
          <t>DronaStudent2026!</t>
        </is>
      </c>
      <c r="C150" t="inlineStr">
        <is>
          <t>Rohan</t>
        </is>
      </c>
      <c r="D150" t="inlineStr">
        <is>
          <t>Thakkar</t>
        </is>
      </c>
      <c r="E150" t="inlineStr">
        <is>
          <t>dps.stu.00149@students.dronapublicschool.example</t>
        </is>
      </c>
      <c r="F150" t="inlineStr">
        <is>
          <t>manual</t>
        </is>
      </c>
      <c r="G150" t="inlineStr">
        <is>
          <t>Ahmedabad</t>
        </is>
      </c>
      <c r="H150" t="inlineStr">
        <is>
          <t>IN</t>
        </is>
      </c>
      <c r="I150" t="inlineStr">
        <is>
          <t>Asia/Kolkata</t>
        </is>
      </c>
      <c r="J150" t="inlineStr">
        <is>
          <t>en</t>
        </is>
      </c>
      <c r="K150" t="inlineStr">
        <is>
          <t>Drona Public School</t>
        </is>
      </c>
      <c r="L150" t="inlineStr">
        <is>
          <t>Primary</t>
        </is>
      </c>
      <c r="M150" t="inlineStr">
        <is>
          <t>DPS26-00149</t>
        </is>
      </c>
      <c r="P150" t="inlineStr">
        <is>
          <t>Ahmedabad, Gujarat</t>
        </is>
      </c>
      <c r="Q150" t="inlineStr">
        <is>
          <t>DPS-2026-GSEB-ENG-STD01-GEN-C</t>
        </is>
      </c>
      <c r="R150" t="inlineStr">
        <is>
          <t>GSEB</t>
        </is>
      </c>
      <c r="S150" t="inlineStr">
        <is>
          <t>DPS</t>
        </is>
      </c>
      <c r="T150" t="inlineStr">
        <is>
          <t>ENG</t>
        </is>
      </c>
      <c r="U150" t="inlineStr">
        <is>
          <t>STD01</t>
        </is>
      </c>
      <c r="V150" t="inlineStr">
        <is>
          <t>GEN</t>
        </is>
      </c>
      <c r="W150" t="inlineStr">
        <is>
          <t>C</t>
        </is>
      </c>
      <c r="X150" t="inlineStr">
        <is>
          <t>DPS26-00149</t>
        </is>
      </c>
      <c r="Y150" t="inlineStr">
        <is>
          <t>009</t>
        </is>
      </c>
      <c r="Z150" t="inlineStr">
        <is>
          <t>GR-DPS-2026-00149</t>
        </is>
      </c>
      <c r="AA150" t="inlineStr">
        <is>
          <t>2020-05-14</t>
        </is>
      </c>
      <c r="AB150" t="inlineStr">
        <is>
          <t>Male</t>
        </is>
      </c>
      <c r="AC150" t="inlineStr">
        <is>
          <t>B+</t>
        </is>
      </c>
      <c r="AE150" t="inlineStr">
        <is>
          <t>General</t>
        </is>
      </c>
      <c r="AG150" t="inlineStr">
        <is>
          <t>Indian</t>
        </is>
      </c>
      <c r="AH150" t="inlineStr">
        <is>
          <t>English</t>
        </is>
      </c>
      <c r="AI150" t="inlineStr">
        <is>
          <t>2026-04-01</t>
        </is>
      </c>
      <c r="AO150" t="inlineStr">
        <is>
          <t>0</t>
        </is>
      </c>
      <c r="AQ150" t="inlineStr">
        <is>
          <t>TAG</t>
        </is>
      </c>
      <c r="AR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None</t>
        </is>
      </c>
      <c r="BC150" t="inlineStr">
        <is>
          <t>Ahmedabad</t>
        </is>
      </c>
      <c r="BE150" t="inlineStr">
        <is>
          <t>Ahmedabad</t>
        </is>
      </c>
      <c r="BF150" t="inlineStr">
        <is>
          <t>Ahmedabad City</t>
        </is>
      </c>
      <c r="BG150" t="inlineStr">
        <is>
          <t>Ahmedabad</t>
        </is>
      </c>
      <c r="BH150" t="inlineStr">
        <is>
          <t>Gujarat</t>
        </is>
      </c>
      <c r="BI150" t="inlineStr">
        <is>
          <t>380015</t>
        </is>
      </c>
      <c r="BJ150" t="inlineStr">
        <is>
          <t>Ahmedabad</t>
        </is>
      </c>
      <c r="BL150" t="inlineStr">
        <is>
          <t>Ahmedabad</t>
        </is>
      </c>
      <c r="BM150" t="inlineStr">
        <is>
          <t>Ahmedabad City</t>
        </is>
      </c>
      <c r="BN150" t="inlineStr">
        <is>
          <t>Ahmedabad</t>
        </is>
      </c>
      <c r="BO150" t="inlineStr">
        <is>
          <t>Gujarat</t>
        </is>
      </c>
      <c r="BP150" t="inlineStr">
        <is>
          <t>380015</t>
        </is>
      </c>
      <c r="BQ150" t="inlineStr">
        <is>
          <t>1</t>
        </is>
      </c>
      <c r="BR150" t="inlineStr">
        <is>
          <t>Thakkar Father</t>
        </is>
      </c>
      <c r="BS150" t="inlineStr">
        <is>
          <t>+91-9800000149</t>
        </is>
      </c>
      <c r="BU150" t="inlineStr">
        <is>
          <t>Service</t>
        </is>
      </c>
      <c r="BV150" t="inlineStr">
        <is>
          <t>Graduate</t>
        </is>
      </c>
      <c r="BW150" t="inlineStr">
        <is>
          <t>Thakkar Mother</t>
        </is>
      </c>
      <c r="BX150" t="inlineStr">
        <is>
          <t>+91-9700000149</t>
        </is>
      </c>
      <c r="BZ150" t="inlineStr">
        <is>
          <t>Homemaker</t>
        </is>
      </c>
      <c r="CA150" t="inlineStr">
        <is>
          <t>Graduate</t>
        </is>
      </c>
      <c r="CG150" t="inlineStr">
        <is>
          <t>Thakkar Family</t>
        </is>
      </c>
      <c r="CH150" t="inlineStr">
        <is>
          <t>Parent</t>
        </is>
      </c>
      <c r="CI150" t="inlineStr">
        <is>
          <t>+91-9600000149</t>
        </is>
      </c>
      <c r="CK150" t="inlineStr">
        <is>
          <t>2026-2027</t>
        </is>
      </c>
      <c r="CL150" t="inlineStr">
        <is>
          <t>GSEB</t>
        </is>
      </c>
      <c r="CM150" t="inlineStr">
        <is>
          <t>DPS</t>
        </is>
      </c>
      <c r="CN150" t="inlineStr">
        <is>
          <t>ENG</t>
        </is>
      </c>
      <c r="CO150" t="inlineStr">
        <is>
          <t>STD01</t>
        </is>
      </c>
      <c r="CP150" t="inlineStr">
        <is>
          <t>GEN</t>
        </is>
      </c>
      <c r="CQ150" t="inlineStr">
        <is>
          <t>C</t>
        </is>
      </c>
      <c r="CR150" t="inlineStr">
        <is>
          <t>ACTIVE</t>
        </is>
      </c>
      <c r="CU150" t="inlineStr">
        <is>
          <t>GEN</t>
        </is>
      </c>
    </row>
    <row r="151">
      <c r="A151" t="inlineStr">
        <is>
          <t>dps.stu.00150</t>
        </is>
      </c>
      <c r="B151" t="inlineStr">
        <is>
          <t>DronaStudent2026!</t>
        </is>
      </c>
      <c r="C151" t="inlineStr">
        <is>
          <t>Bhakti</t>
        </is>
      </c>
      <c r="D151" t="inlineStr">
        <is>
          <t>Prajapati</t>
        </is>
      </c>
      <c r="E151" t="inlineStr">
        <is>
          <t>dps.stu.00150@students.dronapublicschool.example</t>
        </is>
      </c>
      <c r="F151" t="inlineStr">
        <is>
          <t>manual</t>
        </is>
      </c>
      <c r="G151" t="inlineStr">
        <is>
          <t>Ahmedabad</t>
        </is>
      </c>
      <c r="H151" t="inlineStr">
        <is>
          <t>IN</t>
        </is>
      </c>
      <c r="I151" t="inlineStr">
        <is>
          <t>Asia/Kolkata</t>
        </is>
      </c>
      <c r="J151" t="inlineStr">
        <is>
          <t>en</t>
        </is>
      </c>
      <c r="K151" t="inlineStr">
        <is>
          <t>Drona Public School</t>
        </is>
      </c>
      <c r="L151" t="inlineStr">
        <is>
          <t>Primary</t>
        </is>
      </c>
      <c r="M151" t="inlineStr">
        <is>
          <t>DPS26-00150</t>
        </is>
      </c>
      <c r="P151" t="inlineStr">
        <is>
          <t>Ahmedabad, Gujarat</t>
        </is>
      </c>
      <c r="Q151" t="inlineStr">
        <is>
          <t>DPS-2026-GSEB-ENG-STD01-GEN-C</t>
        </is>
      </c>
      <c r="R151" t="inlineStr">
        <is>
          <t>GSEB</t>
        </is>
      </c>
      <c r="S151" t="inlineStr">
        <is>
          <t>DPS</t>
        </is>
      </c>
      <c r="T151" t="inlineStr">
        <is>
          <t>ENG</t>
        </is>
      </c>
      <c r="U151" t="inlineStr">
        <is>
          <t>STD01</t>
        </is>
      </c>
      <c r="V151" t="inlineStr">
        <is>
          <t>GEN</t>
        </is>
      </c>
      <c r="W151" t="inlineStr">
        <is>
          <t>C</t>
        </is>
      </c>
      <c r="X151" t="inlineStr">
        <is>
          <t>DPS26-00150</t>
        </is>
      </c>
      <c r="Y151" t="inlineStr">
        <is>
          <t>010</t>
        </is>
      </c>
      <c r="Z151" t="inlineStr">
        <is>
          <t>GR-DPS-2026-00150</t>
        </is>
      </c>
      <c r="AA151" t="inlineStr">
        <is>
          <t>2020-06-15</t>
        </is>
      </c>
      <c r="AB151" t="inlineStr">
        <is>
          <t>Female</t>
        </is>
      </c>
      <c r="AC151" t="inlineStr">
        <is>
          <t>O+</t>
        </is>
      </c>
      <c r="AE151" t="inlineStr">
        <is>
          <t>General</t>
        </is>
      </c>
      <c r="AG151" t="inlineStr">
        <is>
          <t>Indian</t>
        </is>
      </c>
      <c r="AH151" t="inlineStr">
        <is>
          <t>English</t>
        </is>
      </c>
      <c r="AI151" t="inlineStr">
        <is>
          <t>2026-04-01</t>
        </is>
      </c>
      <c r="AO151" t="inlineStr">
        <is>
          <t>0</t>
        </is>
      </c>
      <c r="AQ151" t="inlineStr">
        <is>
          <t>GAN</t>
        </is>
      </c>
      <c r="AR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None</t>
        </is>
      </c>
      <c r="BC151" t="inlineStr">
        <is>
          <t>Ahmedabad</t>
        </is>
      </c>
      <c r="BE151" t="inlineStr">
        <is>
          <t>Ahmedabad</t>
        </is>
      </c>
      <c r="BF151" t="inlineStr">
        <is>
          <t>Ahmedabad City</t>
        </is>
      </c>
      <c r="BG151" t="inlineStr">
        <is>
          <t>Ahmedabad</t>
        </is>
      </c>
      <c r="BH151" t="inlineStr">
        <is>
          <t>Gujarat</t>
        </is>
      </c>
      <c r="BI151" t="inlineStr">
        <is>
          <t>380015</t>
        </is>
      </c>
      <c r="BJ151" t="inlineStr">
        <is>
          <t>Ahmedabad</t>
        </is>
      </c>
      <c r="BL151" t="inlineStr">
        <is>
          <t>Ahmedabad</t>
        </is>
      </c>
      <c r="BM151" t="inlineStr">
        <is>
          <t>Ahmedabad City</t>
        </is>
      </c>
      <c r="BN151" t="inlineStr">
        <is>
          <t>Ahmedabad</t>
        </is>
      </c>
      <c r="BO151" t="inlineStr">
        <is>
          <t>Gujarat</t>
        </is>
      </c>
      <c r="BP151" t="inlineStr">
        <is>
          <t>380015</t>
        </is>
      </c>
      <c r="BQ151" t="inlineStr">
        <is>
          <t>1</t>
        </is>
      </c>
      <c r="BR151" t="inlineStr">
        <is>
          <t>Prajapati Father</t>
        </is>
      </c>
      <c r="BS151" t="inlineStr">
        <is>
          <t>+91-9800000150</t>
        </is>
      </c>
      <c r="BU151" t="inlineStr">
        <is>
          <t>Service</t>
        </is>
      </c>
      <c r="BV151" t="inlineStr">
        <is>
          <t>Graduate</t>
        </is>
      </c>
      <c r="BW151" t="inlineStr">
        <is>
          <t>Prajapati Mother</t>
        </is>
      </c>
      <c r="BX151" t="inlineStr">
        <is>
          <t>+91-9700000150</t>
        </is>
      </c>
      <c r="BZ151" t="inlineStr">
        <is>
          <t>Homemaker</t>
        </is>
      </c>
      <c r="CA151" t="inlineStr">
        <is>
          <t>Graduate</t>
        </is>
      </c>
      <c r="CG151" t="inlineStr">
        <is>
          <t>Prajapati Family</t>
        </is>
      </c>
      <c r="CH151" t="inlineStr">
        <is>
          <t>Parent</t>
        </is>
      </c>
      <c r="CI151" t="inlineStr">
        <is>
          <t>+91-9600000150</t>
        </is>
      </c>
      <c r="CK151" t="inlineStr">
        <is>
          <t>2026-2027</t>
        </is>
      </c>
      <c r="CL151" t="inlineStr">
        <is>
          <t>GSEB</t>
        </is>
      </c>
      <c r="CM151" t="inlineStr">
        <is>
          <t>DPS</t>
        </is>
      </c>
      <c r="CN151" t="inlineStr">
        <is>
          <t>ENG</t>
        </is>
      </c>
      <c r="CO151" t="inlineStr">
        <is>
          <t>STD01</t>
        </is>
      </c>
      <c r="CP151" t="inlineStr">
        <is>
          <t>GEN</t>
        </is>
      </c>
      <c r="CQ151" t="inlineStr">
        <is>
          <t>C</t>
        </is>
      </c>
      <c r="CR151" t="inlineStr">
        <is>
          <t>ACTIVE</t>
        </is>
      </c>
      <c r="CU151" t="inlineStr">
        <is>
          <t>GEN</t>
        </is>
      </c>
    </row>
    <row r="152">
      <c r="A152" t="inlineStr">
        <is>
          <t>dps.stu.00151</t>
        </is>
      </c>
      <c r="B152" t="inlineStr">
        <is>
          <t>DronaStudent2026!</t>
        </is>
      </c>
      <c r="C152" t="inlineStr">
        <is>
          <t>Aarav</t>
        </is>
      </c>
      <c r="D152" t="inlineStr">
        <is>
          <t>Chauhan</t>
        </is>
      </c>
      <c r="E152" t="inlineStr">
        <is>
          <t>dps.stu.00151@students.dronapublicschool.example</t>
        </is>
      </c>
      <c r="F152" t="inlineStr">
        <is>
          <t>manual</t>
        </is>
      </c>
      <c r="G152" t="inlineStr">
        <is>
          <t>Ahmedabad</t>
        </is>
      </c>
      <c r="H152" t="inlineStr">
        <is>
          <t>IN</t>
        </is>
      </c>
      <c r="I152" t="inlineStr">
        <is>
          <t>Asia/Kolkata</t>
        </is>
      </c>
      <c r="J152" t="inlineStr">
        <is>
          <t>en</t>
        </is>
      </c>
      <c r="K152" t="inlineStr">
        <is>
          <t>Drona Public School</t>
        </is>
      </c>
      <c r="L152" t="inlineStr">
        <is>
          <t>Primary</t>
        </is>
      </c>
      <c r="M152" t="inlineStr">
        <is>
          <t>DPS26-00151</t>
        </is>
      </c>
      <c r="P152" t="inlineStr">
        <is>
          <t>Ahmedabad, Gujarat</t>
        </is>
      </c>
      <c r="Q152" t="inlineStr">
        <is>
          <t>DPS-2026-GSEB-ENG-STD01-GEN-C</t>
        </is>
      </c>
      <c r="R152" t="inlineStr">
        <is>
          <t>GSEB</t>
        </is>
      </c>
      <c r="S152" t="inlineStr">
        <is>
          <t>DPS</t>
        </is>
      </c>
      <c r="T152" t="inlineStr">
        <is>
          <t>ENG</t>
        </is>
      </c>
      <c r="U152" t="inlineStr">
        <is>
          <t>STD01</t>
        </is>
      </c>
      <c r="V152" t="inlineStr">
        <is>
          <t>GEN</t>
        </is>
      </c>
      <c r="W152" t="inlineStr">
        <is>
          <t>C</t>
        </is>
      </c>
      <c r="X152" t="inlineStr">
        <is>
          <t>DPS26-00151</t>
        </is>
      </c>
      <c r="Y152" t="inlineStr">
        <is>
          <t>011</t>
        </is>
      </c>
      <c r="Z152" t="inlineStr">
        <is>
          <t>GR-DPS-2026-00151</t>
        </is>
      </c>
      <c r="AA152" t="inlineStr">
        <is>
          <t>2020-07-16</t>
        </is>
      </c>
      <c r="AB152" t="inlineStr">
        <is>
          <t>Male</t>
        </is>
      </c>
      <c r="AC152" t="inlineStr">
        <is>
          <t>AB+</t>
        </is>
      </c>
      <c r="AE152" t="inlineStr">
        <is>
          <t>General</t>
        </is>
      </c>
      <c r="AG152" t="inlineStr">
        <is>
          <t>Indian</t>
        </is>
      </c>
      <c r="AH152" t="inlineStr">
        <is>
          <t>English</t>
        </is>
      </c>
      <c r="AI152" t="inlineStr">
        <is>
          <t>2026-04-01</t>
        </is>
      </c>
      <c r="AO152" t="inlineStr">
        <is>
          <t>0</t>
        </is>
      </c>
      <c r="AQ152" t="inlineStr">
        <is>
          <t>RAM</t>
        </is>
      </c>
      <c r="AR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None</t>
        </is>
      </c>
      <c r="BC152" t="inlineStr">
        <is>
          <t>Ahmedabad</t>
        </is>
      </c>
      <c r="BE152" t="inlineStr">
        <is>
          <t>Ahmedabad</t>
        </is>
      </c>
      <c r="BF152" t="inlineStr">
        <is>
          <t>Ahmedabad City</t>
        </is>
      </c>
      <c r="BG152" t="inlineStr">
        <is>
          <t>Ahmedabad</t>
        </is>
      </c>
      <c r="BH152" t="inlineStr">
        <is>
          <t>Gujarat</t>
        </is>
      </c>
      <c r="BI152" t="inlineStr">
        <is>
          <t>380015</t>
        </is>
      </c>
      <c r="BJ152" t="inlineStr">
        <is>
          <t>Ahmedabad</t>
        </is>
      </c>
      <c r="BL152" t="inlineStr">
        <is>
          <t>Ahmedabad</t>
        </is>
      </c>
      <c r="BM152" t="inlineStr">
        <is>
          <t>Ahmedabad City</t>
        </is>
      </c>
      <c r="BN152" t="inlineStr">
        <is>
          <t>Ahmedabad</t>
        </is>
      </c>
      <c r="BO152" t="inlineStr">
        <is>
          <t>Gujarat</t>
        </is>
      </c>
      <c r="BP152" t="inlineStr">
        <is>
          <t>380015</t>
        </is>
      </c>
      <c r="BQ152" t="inlineStr">
        <is>
          <t>1</t>
        </is>
      </c>
      <c r="BR152" t="inlineStr">
        <is>
          <t>Chauhan Father</t>
        </is>
      </c>
      <c r="BS152" t="inlineStr">
        <is>
          <t>+91-9800000151</t>
        </is>
      </c>
      <c r="BU152" t="inlineStr">
        <is>
          <t>Service</t>
        </is>
      </c>
      <c r="BV152" t="inlineStr">
        <is>
          <t>Graduate</t>
        </is>
      </c>
      <c r="BW152" t="inlineStr">
        <is>
          <t>Chauhan Mother</t>
        </is>
      </c>
      <c r="BX152" t="inlineStr">
        <is>
          <t>+91-9700000151</t>
        </is>
      </c>
      <c r="BZ152" t="inlineStr">
        <is>
          <t>Homemaker</t>
        </is>
      </c>
      <c r="CA152" t="inlineStr">
        <is>
          <t>Graduate</t>
        </is>
      </c>
      <c r="CG152" t="inlineStr">
        <is>
          <t>Chauhan Family</t>
        </is>
      </c>
      <c r="CH152" t="inlineStr">
        <is>
          <t>Parent</t>
        </is>
      </c>
      <c r="CI152" t="inlineStr">
        <is>
          <t>+91-9600000151</t>
        </is>
      </c>
      <c r="CK152" t="inlineStr">
        <is>
          <t>2026-2027</t>
        </is>
      </c>
      <c r="CL152" t="inlineStr">
        <is>
          <t>GSEB</t>
        </is>
      </c>
      <c r="CM152" t="inlineStr">
        <is>
          <t>DPS</t>
        </is>
      </c>
      <c r="CN152" t="inlineStr">
        <is>
          <t>ENG</t>
        </is>
      </c>
      <c r="CO152" t="inlineStr">
        <is>
          <t>STD01</t>
        </is>
      </c>
      <c r="CP152" t="inlineStr">
        <is>
          <t>GEN</t>
        </is>
      </c>
      <c r="CQ152" t="inlineStr">
        <is>
          <t>C</t>
        </is>
      </c>
      <c r="CR152" t="inlineStr">
        <is>
          <t>ACTIVE</t>
        </is>
      </c>
      <c r="CU152" t="inlineStr">
        <is>
          <t>GEN</t>
        </is>
      </c>
    </row>
    <row r="153">
      <c r="A153" t="inlineStr">
        <is>
          <t>dps.stu.00152</t>
        </is>
      </c>
      <c r="B153" t="inlineStr">
        <is>
          <t>DronaStudent2026!</t>
        </is>
      </c>
      <c r="C153" t="inlineStr">
        <is>
          <t>Aditi</t>
        </is>
      </c>
      <c r="D153" t="inlineStr">
        <is>
          <t>Rathod</t>
        </is>
      </c>
      <c r="E153" t="inlineStr">
        <is>
          <t>dps.stu.00152@students.dronapublicschool.example</t>
        </is>
      </c>
      <c r="F153" t="inlineStr">
        <is>
          <t>manual</t>
        </is>
      </c>
      <c r="G153" t="inlineStr">
        <is>
          <t>Ahmedabad</t>
        </is>
      </c>
      <c r="H153" t="inlineStr">
        <is>
          <t>IN</t>
        </is>
      </c>
      <c r="I153" t="inlineStr">
        <is>
          <t>Asia/Kolkata</t>
        </is>
      </c>
      <c r="J153" t="inlineStr">
        <is>
          <t>en</t>
        </is>
      </c>
      <c r="K153" t="inlineStr">
        <is>
          <t>Drona Public School</t>
        </is>
      </c>
      <c r="L153" t="inlineStr">
        <is>
          <t>Primary</t>
        </is>
      </c>
      <c r="M153" t="inlineStr">
        <is>
          <t>DPS26-00152</t>
        </is>
      </c>
      <c r="P153" t="inlineStr">
        <is>
          <t>Ahmedabad, Gujarat</t>
        </is>
      </c>
      <c r="Q153" t="inlineStr">
        <is>
          <t>DPS-2026-GSEB-ENG-STD01-GEN-C</t>
        </is>
      </c>
      <c r="R153" t="inlineStr">
        <is>
          <t>GSEB</t>
        </is>
      </c>
      <c r="S153" t="inlineStr">
        <is>
          <t>DPS</t>
        </is>
      </c>
      <c r="T153" t="inlineStr">
        <is>
          <t>ENG</t>
        </is>
      </c>
      <c r="U153" t="inlineStr">
        <is>
          <t>STD01</t>
        </is>
      </c>
      <c r="V153" t="inlineStr">
        <is>
          <t>GEN</t>
        </is>
      </c>
      <c r="W153" t="inlineStr">
        <is>
          <t>C</t>
        </is>
      </c>
      <c r="X153" t="inlineStr">
        <is>
          <t>DPS26-00152</t>
        </is>
      </c>
      <c r="Y153" t="inlineStr">
        <is>
          <t>012</t>
        </is>
      </c>
      <c r="Z153" t="inlineStr">
        <is>
          <t>GR-DPS-2026-00152</t>
        </is>
      </c>
      <c r="AA153" t="inlineStr">
        <is>
          <t>2020-08-17</t>
        </is>
      </c>
      <c r="AB153" t="inlineStr">
        <is>
          <t>Female</t>
        </is>
      </c>
      <c r="AC153" t="inlineStr">
        <is>
          <t>A+</t>
        </is>
      </c>
      <c r="AE153" t="inlineStr">
        <is>
          <t>General</t>
        </is>
      </c>
      <c r="AG153" t="inlineStr">
        <is>
          <t>Indian</t>
        </is>
      </c>
      <c r="AH153" t="inlineStr">
        <is>
          <t>English</t>
        </is>
      </c>
      <c r="AI153" t="inlineStr">
        <is>
          <t>2026-04-01</t>
        </is>
      </c>
      <c r="AO153" t="inlineStr">
        <is>
          <t>0</t>
        </is>
      </c>
      <c r="AQ153" t="inlineStr">
        <is>
          <t>ARYA</t>
        </is>
      </c>
      <c r="AR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None</t>
        </is>
      </c>
      <c r="BC153" t="inlineStr">
        <is>
          <t>Ahmedabad</t>
        </is>
      </c>
      <c r="BE153" t="inlineStr">
        <is>
          <t>Ahmedabad</t>
        </is>
      </c>
      <c r="BF153" t="inlineStr">
        <is>
          <t>Ahmedabad City</t>
        </is>
      </c>
      <c r="BG153" t="inlineStr">
        <is>
          <t>Ahmedabad</t>
        </is>
      </c>
      <c r="BH153" t="inlineStr">
        <is>
          <t>Gujarat</t>
        </is>
      </c>
      <c r="BI153" t="inlineStr">
        <is>
          <t>380015</t>
        </is>
      </c>
      <c r="BJ153" t="inlineStr">
        <is>
          <t>Ahmedabad</t>
        </is>
      </c>
      <c r="BL153" t="inlineStr">
        <is>
          <t>Ahmedabad</t>
        </is>
      </c>
      <c r="BM153" t="inlineStr">
        <is>
          <t>Ahmedabad City</t>
        </is>
      </c>
      <c r="BN153" t="inlineStr">
        <is>
          <t>Ahmedabad</t>
        </is>
      </c>
      <c r="BO153" t="inlineStr">
        <is>
          <t>Gujarat</t>
        </is>
      </c>
      <c r="BP153" t="inlineStr">
        <is>
          <t>380015</t>
        </is>
      </c>
      <c r="BQ153" t="inlineStr">
        <is>
          <t>1</t>
        </is>
      </c>
      <c r="BR153" t="inlineStr">
        <is>
          <t>Rathod Father</t>
        </is>
      </c>
      <c r="BS153" t="inlineStr">
        <is>
          <t>+91-9800000152</t>
        </is>
      </c>
      <c r="BU153" t="inlineStr">
        <is>
          <t>Service</t>
        </is>
      </c>
      <c r="BV153" t="inlineStr">
        <is>
          <t>Graduate</t>
        </is>
      </c>
      <c r="BW153" t="inlineStr">
        <is>
          <t>Rathod Mother</t>
        </is>
      </c>
      <c r="BX153" t="inlineStr">
        <is>
          <t>+91-9700000152</t>
        </is>
      </c>
      <c r="BZ153" t="inlineStr">
        <is>
          <t>Homemaker</t>
        </is>
      </c>
      <c r="CA153" t="inlineStr">
        <is>
          <t>Graduate</t>
        </is>
      </c>
      <c r="CG153" t="inlineStr">
        <is>
          <t>Rathod Family</t>
        </is>
      </c>
      <c r="CH153" t="inlineStr">
        <is>
          <t>Parent</t>
        </is>
      </c>
      <c r="CI153" t="inlineStr">
        <is>
          <t>+91-9600000152</t>
        </is>
      </c>
      <c r="CK153" t="inlineStr">
        <is>
          <t>2026-2027</t>
        </is>
      </c>
      <c r="CL153" t="inlineStr">
        <is>
          <t>GSEB</t>
        </is>
      </c>
      <c r="CM153" t="inlineStr">
        <is>
          <t>DPS</t>
        </is>
      </c>
      <c r="CN153" t="inlineStr">
        <is>
          <t>ENG</t>
        </is>
      </c>
      <c r="CO153" t="inlineStr">
        <is>
          <t>STD01</t>
        </is>
      </c>
      <c r="CP153" t="inlineStr">
        <is>
          <t>GEN</t>
        </is>
      </c>
      <c r="CQ153" t="inlineStr">
        <is>
          <t>C</t>
        </is>
      </c>
      <c r="CR153" t="inlineStr">
        <is>
          <t>ACTIVE</t>
        </is>
      </c>
      <c r="CU153" t="inlineStr">
        <is>
          <t>GEN</t>
        </is>
      </c>
    </row>
    <row r="154">
      <c r="A154" t="inlineStr">
        <is>
          <t>dps.stu.00153</t>
        </is>
      </c>
      <c r="B154" t="inlineStr">
        <is>
          <t>DronaStudent2026!</t>
        </is>
      </c>
      <c r="C154" t="inlineStr">
        <is>
          <t>Vihaan</t>
        </is>
      </c>
      <c r="D154" t="inlineStr">
        <is>
          <t>Vyas</t>
        </is>
      </c>
      <c r="E154" t="inlineStr">
        <is>
          <t>dps.stu.00153@students.dronapublicschool.example</t>
        </is>
      </c>
      <c r="F154" t="inlineStr">
        <is>
          <t>manual</t>
        </is>
      </c>
      <c r="G154" t="inlineStr">
        <is>
          <t>Ahmedabad</t>
        </is>
      </c>
      <c r="H154" t="inlineStr">
        <is>
          <t>IN</t>
        </is>
      </c>
      <c r="I154" t="inlineStr">
        <is>
          <t>Asia/Kolkata</t>
        </is>
      </c>
      <c r="J154" t="inlineStr">
        <is>
          <t>en</t>
        </is>
      </c>
      <c r="K154" t="inlineStr">
        <is>
          <t>Drona Public School</t>
        </is>
      </c>
      <c r="L154" t="inlineStr">
        <is>
          <t>Primary</t>
        </is>
      </c>
      <c r="M154" t="inlineStr">
        <is>
          <t>DPS26-00153</t>
        </is>
      </c>
      <c r="P154" t="inlineStr">
        <is>
          <t>Ahmedabad, Gujarat</t>
        </is>
      </c>
      <c r="Q154" t="inlineStr">
        <is>
          <t>DPS-2026-GSEB-ENG-STD01-GEN-C</t>
        </is>
      </c>
      <c r="R154" t="inlineStr">
        <is>
          <t>GSEB</t>
        </is>
      </c>
      <c r="S154" t="inlineStr">
        <is>
          <t>DPS</t>
        </is>
      </c>
      <c r="T154" t="inlineStr">
        <is>
          <t>ENG</t>
        </is>
      </c>
      <c r="U154" t="inlineStr">
        <is>
          <t>STD01</t>
        </is>
      </c>
      <c r="V154" t="inlineStr">
        <is>
          <t>GEN</t>
        </is>
      </c>
      <c r="W154" t="inlineStr">
        <is>
          <t>C</t>
        </is>
      </c>
      <c r="X154" t="inlineStr">
        <is>
          <t>DPS26-00153</t>
        </is>
      </c>
      <c r="Y154" t="inlineStr">
        <is>
          <t>013</t>
        </is>
      </c>
      <c r="Z154" t="inlineStr">
        <is>
          <t>GR-DPS-2026-00153</t>
        </is>
      </c>
      <c r="AA154" t="inlineStr">
        <is>
          <t>2020-09-18</t>
        </is>
      </c>
      <c r="AB154" t="inlineStr">
        <is>
          <t>Male</t>
        </is>
      </c>
      <c r="AC154" t="inlineStr">
        <is>
          <t>B+</t>
        </is>
      </c>
      <c r="AE154" t="inlineStr">
        <is>
          <t>General</t>
        </is>
      </c>
      <c r="AG154" t="inlineStr">
        <is>
          <t>Indian</t>
        </is>
      </c>
      <c r="AH154" t="inlineStr">
        <is>
          <t>English</t>
        </is>
      </c>
      <c r="AI154" t="inlineStr">
        <is>
          <t>2026-04-01</t>
        </is>
      </c>
      <c r="AO154" t="inlineStr">
        <is>
          <t>0</t>
        </is>
      </c>
      <c r="AQ154" t="inlineStr">
        <is>
          <t>TAG</t>
        </is>
      </c>
      <c r="AR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None</t>
        </is>
      </c>
      <c r="BC154" t="inlineStr">
        <is>
          <t>Ahmedabad</t>
        </is>
      </c>
      <c r="BE154" t="inlineStr">
        <is>
          <t>Ahmedabad</t>
        </is>
      </c>
      <c r="BF154" t="inlineStr">
        <is>
          <t>Ahmedabad City</t>
        </is>
      </c>
      <c r="BG154" t="inlineStr">
        <is>
          <t>Ahmedabad</t>
        </is>
      </c>
      <c r="BH154" t="inlineStr">
        <is>
          <t>Gujarat</t>
        </is>
      </c>
      <c r="BI154" t="inlineStr">
        <is>
          <t>380015</t>
        </is>
      </c>
      <c r="BJ154" t="inlineStr">
        <is>
          <t>Ahmedabad</t>
        </is>
      </c>
      <c r="BL154" t="inlineStr">
        <is>
          <t>Ahmedabad</t>
        </is>
      </c>
      <c r="BM154" t="inlineStr">
        <is>
          <t>Ahmedabad City</t>
        </is>
      </c>
      <c r="BN154" t="inlineStr">
        <is>
          <t>Ahmedabad</t>
        </is>
      </c>
      <c r="BO154" t="inlineStr">
        <is>
          <t>Gujarat</t>
        </is>
      </c>
      <c r="BP154" t="inlineStr">
        <is>
          <t>380015</t>
        </is>
      </c>
      <c r="BQ154" t="inlineStr">
        <is>
          <t>1</t>
        </is>
      </c>
      <c r="BR154" t="inlineStr">
        <is>
          <t>Vyas Father</t>
        </is>
      </c>
      <c r="BS154" t="inlineStr">
        <is>
          <t>+91-9800000153</t>
        </is>
      </c>
      <c r="BU154" t="inlineStr">
        <is>
          <t>Service</t>
        </is>
      </c>
      <c r="BV154" t="inlineStr">
        <is>
          <t>Graduate</t>
        </is>
      </c>
      <c r="BW154" t="inlineStr">
        <is>
          <t>Vyas Mother</t>
        </is>
      </c>
      <c r="BX154" t="inlineStr">
        <is>
          <t>+91-9700000153</t>
        </is>
      </c>
      <c r="BZ154" t="inlineStr">
        <is>
          <t>Homemaker</t>
        </is>
      </c>
      <c r="CA154" t="inlineStr">
        <is>
          <t>Graduate</t>
        </is>
      </c>
      <c r="CG154" t="inlineStr">
        <is>
          <t>Vyas Family</t>
        </is>
      </c>
      <c r="CH154" t="inlineStr">
        <is>
          <t>Parent</t>
        </is>
      </c>
      <c r="CI154" t="inlineStr">
        <is>
          <t>+91-9600000153</t>
        </is>
      </c>
      <c r="CK154" t="inlineStr">
        <is>
          <t>2026-2027</t>
        </is>
      </c>
      <c r="CL154" t="inlineStr">
        <is>
          <t>GSEB</t>
        </is>
      </c>
      <c r="CM154" t="inlineStr">
        <is>
          <t>DPS</t>
        </is>
      </c>
      <c r="CN154" t="inlineStr">
        <is>
          <t>ENG</t>
        </is>
      </c>
      <c r="CO154" t="inlineStr">
        <is>
          <t>STD01</t>
        </is>
      </c>
      <c r="CP154" t="inlineStr">
        <is>
          <t>GEN</t>
        </is>
      </c>
      <c r="CQ154" t="inlineStr">
        <is>
          <t>C</t>
        </is>
      </c>
      <c r="CR154" t="inlineStr">
        <is>
          <t>ACTIVE</t>
        </is>
      </c>
      <c r="CU154" t="inlineStr">
        <is>
          <t>GEN</t>
        </is>
      </c>
    </row>
    <row r="155">
      <c r="A155" t="inlineStr">
        <is>
          <t>dps.stu.00154</t>
        </is>
      </c>
      <c r="B155" t="inlineStr">
        <is>
          <t>DronaStudent2026!</t>
        </is>
      </c>
      <c r="C155" t="inlineStr">
        <is>
          <t>Ananya</t>
        </is>
      </c>
      <c r="D155" t="inlineStr">
        <is>
          <t>Dave</t>
        </is>
      </c>
      <c r="E155" t="inlineStr">
        <is>
          <t>dps.stu.00154@students.dronapublicschool.example</t>
        </is>
      </c>
      <c r="F155" t="inlineStr">
        <is>
          <t>manual</t>
        </is>
      </c>
      <c r="G155" t="inlineStr">
        <is>
          <t>Ahmedabad</t>
        </is>
      </c>
      <c r="H155" t="inlineStr">
        <is>
          <t>IN</t>
        </is>
      </c>
      <c r="I155" t="inlineStr">
        <is>
          <t>Asia/Kolkata</t>
        </is>
      </c>
      <c r="J155" t="inlineStr">
        <is>
          <t>en</t>
        </is>
      </c>
      <c r="K155" t="inlineStr">
        <is>
          <t>Drona Public School</t>
        </is>
      </c>
      <c r="L155" t="inlineStr">
        <is>
          <t>Primary</t>
        </is>
      </c>
      <c r="M155" t="inlineStr">
        <is>
          <t>DPS26-00154</t>
        </is>
      </c>
      <c r="P155" t="inlineStr">
        <is>
          <t>Ahmedabad, Gujarat</t>
        </is>
      </c>
      <c r="Q155" t="inlineStr">
        <is>
          <t>DPS-2026-GSEB-ENG-STD01-GEN-C</t>
        </is>
      </c>
      <c r="R155" t="inlineStr">
        <is>
          <t>GSEB</t>
        </is>
      </c>
      <c r="S155" t="inlineStr">
        <is>
          <t>DPS</t>
        </is>
      </c>
      <c r="T155" t="inlineStr">
        <is>
          <t>ENG</t>
        </is>
      </c>
      <c r="U155" t="inlineStr">
        <is>
          <t>STD01</t>
        </is>
      </c>
      <c r="V155" t="inlineStr">
        <is>
          <t>GEN</t>
        </is>
      </c>
      <c r="W155" t="inlineStr">
        <is>
          <t>C</t>
        </is>
      </c>
      <c r="X155" t="inlineStr">
        <is>
          <t>DPS26-00154</t>
        </is>
      </c>
      <c r="Y155" t="inlineStr">
        <is>
          <t>014</t>
        </is>
      </c>
      <c r="Z155" t="inlineStr">
        <is>
          <t>GR-DPS-2026-00154</t>
        </is>
      </c>
      <c r="AA155" t="inlineStr">
        <is>
          <t>2020-10-19</t>
        </is>
      </c>
      <c r="AB155" t="inlineStr">
        <is>
          <t>Female</t>
        </is>
      </c>
      <c r="AC155" t="inlineStr">
        <is>
          <t>O+</t>
        </is>
      </c>
      <c r="AE155" t="inlineStr">
        <is>
          <t>General</t>
        </is>
      </c>
      <c r="AG155" t="inlineStr">
        <is>
          <t>Indian</t>
        </is>
      </c>
      <c r="AH155" t="inlineStr">
        <is>
          <t>English</t>
        </is>
      </c>
      <c r="AI155" t="inlineStr">
        <is>
          <t>2026-04-01</t>
        </is>
      </c>
      <c r="AO155" t="inlineStr">
        <is>
          <t>0</t>
        </is>
      </c>
      <c r="AQ155" t="inlineStr">
        <is>
          <t>GAN</t>
        </is>
      </c>
      <c r="AR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None</t>
        </is>
      </c>
      <c r="BC155" t="inlineStr">
        <is>
          <t>Ahmedabad</t>
        </is>
      </c>
      <c r="BE155" t="inlineStr">
        <is>
          <t>Ahmedabad</t>
        </is>
      </c>
      <c r="BF155" t="inlineStr">
        <is>
          <t>Ahmedabad City</t>
        </is>
      </c>
      <c r="BG155" t="inlineStr">
        <is>
          <t>Ahmedabad</t>
        </is>
      </c>
      <c r="BH155" t="inlineStr">
        <is>
          <t>Gujarat</t>
        </is>
      </c>
      <c r="BI155" t="inlineStr">
        <is>
          <t>380015</t>
        </is>
      </c>
      <c r="BJ155" t="inlineStr">
        <is>
          <t>Ahmedabad</t>
        </is>
      </c>
      <c r="BL155" t="inlineStr">
        <is>
          <t>Ahmedabad</t>
        </is>
      </c>
      <c r="BM155" t="inlineStr">
        <is>
          <t>Ahmedabad City</t>
        </is>
      </c>
      <c r="BN155" t="inlineStr">
        <is>
          <t>Ahmedabad</t>
        </is>
      </c>
      <c r="BO155" t="inlineStr">
        <is>
          <t>Gujarat</t>
        </is>
      </c>
      <c r="BP155" t="inlineStr">
        <is>
          <t>380015</t>
        </is>
      </c>
      <c r="BQ155" t="inlineStr">
        <is>
          <t>1</t>
        </is>
      </c>
      <c r="BR155" t="inlineStr">
        <is>
          <t>Dave Father</t>
        </is>
      </c>
      <c r="BS155" t="inlineStr">
        <is>
          <t>+91-9800000154</t>
        </is>
      </c>
      <c r="BU155" t="inlineStr">
        <is>
          <t>Service</t>
        </is>
      </c>
      <c r="BV155" t="inlineStr">
        <is>
          <t>Graduate</t>
        </is>
      </c>
      <c r="BW155" t="inlineStr">
        <is>
          <t>Dave Mother</t>
        </is>
      </c>
      <c r="BX155" t="inlineStr">
        <is>
          <t>+91-9700000154</t>
        </is>
      </c>
      <c r="BZ155" t="inlineStr">
        <is>
          <t>Homemaker</t>
        </is>
      </c>
      <c r="CA155" t="inlineStr">
        <is>
          <t>Graduate</t>
        </is>
      </c>
      <c r="CG155" t="inlineStr">
        <is>
          <t>Dave Family</t>
        </is>
      </c>
      <c r="CH155" t="inlineStr">
        <is>
          <t>Parent</t>
        </is>
      </c>
      <c r="CI155" t="inlineStr">
        <is>
          <t>+91-9600000154</t>
        </is>
      </c>
      <c r="CK155" t="inlineStr">
        <is>
          <t>2026-2027</t>
        </is>
      </c>
      <c r="CL155" t="inlineStr">
        <is>
          <t>GSEB</t>
        </is>
      </c>
      <c r="CM155" t="inlineStr">
        <is>
          <t>DPS</t>
        </is>
      </c>
      <c r="CN155" t="inlineStr">
        <is>
          <t>ENG</t>
        </is>
      </c>
      <c r="CO155" t="inlineStr">
        <is>
          <t>STD01</t>
        </is>
      </c>
      <c r="CP155" t="inlineStr">
        <is>
          <t>GEN</t>
        </is>
      </c>
      <c r="CQ155" t="inlineStr">
        <is>
          <t>C</t>
        </is>
      </c>
      <c r="CR155" t="inlineStr">
        <is>
          <t>ACTIVE</t>
        </is>
      </c>
      <c r="CU155" t="inlineStr">
        <is>
          <t>GEN</t>
        </is>
      </c>
    </row>
    <row r="156">
      <c r="A156" t="inlineStr">
        <is>
          <t>dps.stu.00155</t>
        </is>
      </c>
      <c r="B156" t="inlineStr">
        <is>
          <t>DronaStudent2026!</t>
        </is>
      </c>
      <c r="C156" t="inlineStr">
        <is>
          <t>Ishaan</t>
        </is>
      </c>
      <c r="D156" t="inlineStr">
        <is>
          <t>Bhatt</t>
        </is>
      </c>
      <c r="E156" t="inlineStr">
        <is>
          <t>dps.stu.00155@students.dronapublicschool.example</t>
        </is>
      </c>
      <c r="F156" t="inlineStr">
        <is>
          <t>manual</t>
        </is>
      </c>
      <c r="G156" t="inlineStr">
        <is>
          <t>Ahmedabad</t>
        </is>
      </c>
      <c r="H156" t="inlineStr">
        <is>
          <t>IN</t>
        </is>
      </c>
      <c r="I156" t="inlineStr">
        <is>
          <t>Asia/Kolkata</t>
        </is>
      </c>
      <c r="J156" t="inlineStr">
        <is>
          <t>en</t>
        </is>
      </c>
      <c r="K156" t="inlineStr">
        <is>
          <t>Drona Public School</t>
        </is>
      </c>
      <c r="L156" t="inlineStr">
        <is>
          <t>Primary</t>
        </is>
      </c>
      <c r="M156" t="inlineStr">
        <is>
          <t>DPS26-00155</t>
        </is>
      </c>
      <c r="P156" t="inlineStr">
        <is>
          <t>Ahmedabad, Gujarat</t>
        </is>
      </c>
      <c r="Q156" t="inlineStr">
        <is>
          <t>DPS-2026-GSEB-ENG-STD01-GEN-C</t>
        </is>
      </c>
      <c r="R156" t="inlineStr">
        <is>
          <t>GSEB</t>
        </is>
      </c>
      <c r="S156" t="inlineStr">
        <is>
          <t>DPS</t>
        </is>
      </c>
      <c r="T156" t="inlineStr">
        <is>
          <t>ENG</t>
        </is>
      </c>
      <c r="U156" t="inlineStr">
        <is>
          <t>STD01</t>
        </is>
      </c>
      <c r="V156" t="inlineStr">
        <is>
          <t>GEN</t>
        </is>
      </c>
      <c r="W156" t="inlineStr">
        <is>
          <t>C</t>
        </is>
      </c>
      <c r="X156" t="inlineStr">
        <is>
          <t>DPS26-00155</t>
        </is>
      </c>
      <c r="Y156" t="inlineStr">
        <is>
          <t>015</t>
        </is>
      </c>
      <c r="Z156" t="inlineStr">
        <is>
          <t>GR-DPS-2026-00155</t>
        </is>
      </c>
      <c r="AA156" t="inlineStr">
        <is>
          <t>2020-11-20</t>
        </is>
      </c>
      <c r="AB156" t="inlineStr">
        <is>
          <t>Male</t>
        </is>
      </c>
      <c r="AC156" t="inlineStr">
        <is>
          <t>AB+</t>
        </is>
      </c>
      <c r="AE156" t="inlineStr">
        <is>
          <t>General</t>
        </is>
      </c>
      <c r="AG156" t="inlineStr">
        <is>
          <t>Indian</t>
        </is>
      </c>
      <c r="AH156" t="inlineStr">
        <is>
          <t>English</t>
        </is>
      </c>
      <c r="AI156" t="inlineStr">
        <is>
          <t>2026-04-01</t>
        </is>
      </c>
      <c r="AO156" t="inlineStr">
        <is>
          <t>0</t>
        </is>
      </c>
      <c r="AQ156" t="inlineStr">
        <is>
          <t>RAM</t>
        </is>
      </c>
      <c r="AR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None</t>
        </is>
      </c>
      <c r="BC156" t="inlineStr">
        <is>
          <t>Ahmedabad</t>
        </is>
      </c>
      <c r="BE156" t="inlineStr">
        <is>
          <t>Ahmedabad</t>
        </is>
      </c>
      <c r="BF156" t="inlineStr">
        <is>
          <t>Ahmedabad City</t>
        </is>
      </c>
      <c r="BG156" t="inlineStr">
        <is>
          <t>Ahmedabad</t>
        </is>
      </c>
      <c r="BH156" t="inlineStr">
        <is>
          <t>Gujarat</t>
        </is>
      </c>
      <c r="BI156" t="inlineStr">
        <is>
          <t>380015</t>
        </is>
      </c>
      <c r="BJ156" t="inlineStr">
        <is>
          <t>Ahmedabad</t>
        </is>
      </c>
      <c r="BL156" t="inlineStr">
        <is>
          <t>Ahmedabad</t>
        </is>
      </c>
      <c r="BM156" t="inlineStr">
        <is>
          <t>Ahmedabad City</t>
        </is>
      </c>
      <c r="BN156" t="inlineStr">
        <is>
          <t>Ahmedabad</t>
        </is>
      </c>
      <c r="BO156" t="inlineStr">
        <is>
          <t>Gujarat</t>
        </is>
      </c>
      <c r="BP156" t="inlineStr">
        <is>
          <t>380015</t>
        </is>
      </c>
      <c r="BQ156" t="inlineStr">
        <is>
          <t>1</t>
        </is>
      </c>
      <c r="BR156" t="inlineStr">
        <is>
          <t>Bhatt Father</t>
        </is>
      </c>
      <c r="BS156" t="inlineStr">
        <is>
          <t>+91-9800000155</t>
        </is>
      </c>
      <c r="BU156" t="inlineStr">
        <is>
          <t>Service</t>
        </is>
      </c>
      <c r="BV156" t="inlineStr">
        <is>
          <t>Graduate</t>
        </is>
      </c>
      <c r="BW156" t="inlineStr">
        <is>
          <t>Bhatt Mother</t>
        </is>
      </c>
      <c r="BX156" t="inlineStr">
        <is>
          <t>+91-9700000155</t>
        </is>
      </c>
      <c r="BZ156" t="inlineStr">
        <is>
          <t>Homemaker</t>
        </is>
      </c>
      <c r="CA156" t="inlineStr">
        <is>
          <t>Graduate</t>
        </is>
      </c>
      <c r="CG156" t="inlineStr">
        <is>
          <t>Bhatt Family</t>
        </is>
      </c>
      <c r="CH156" t="inlineStr">
        <is>
          <t>Parent</t>
        </is>
      </c>
      <c r="CI156" t="inlineStr">
        <is>
          <t>+91-9600000155</t>
        </is>
      </c>
      <c r="CK156" t="inlineStr">
        <is>
          <t>2026-2027</t>
        </is>
      </c>
      <c r="CL156" t="inlineStr">
        <is>
          <t>GSEB</t>
        </is>
      </c>
      <c r="CM156" t="inlineStr">
        <is>
          <t>DPS</t>
        </is>
      </c>
      <c r="CN156" t="inlineStr">
        <is>
          <t>ENG</t>
        </is>
      </c>
      <c r="CO156" t="inlineStr">
        <is>
          <t>STD01</t>
        </is>
      </c>
      <c r="CP156" t="inlineStr">
        <is>
          <t>GEN</t>
        </is>
      </c>
      <c r="CQ156" t="inlineStr">
        <is>
          <t>C</t>
        </is>
      </c>
      <c r="CR156" t="inlineStr">
        <is>
          <t>ACTIVE</t>
        </is>
      </c>
      <c r="CU156" t="inlineStr">
        <is>
          <t>GEN</t>
        </is>
      </c>
    </row>
    <row r="157">
      <c r="A157" t="inlineStr">
        <is>
          <t>dps.stu.00156</t>
        </is>
      </c>
      <c r="B157" t="inlineStr">
        <is>
          <t>DronaStudent2026!</t>
        </is>
      </c>
      <c r="C157" t="inlineStr">
        <is>
          <t>Diya</t>
        </is>
      </c>
      <c r="D157" t="inlineStr">
        <is>
          <t>Panchal</t>
        </is>
      </c>
      <c r="E157" t="inlineStr">
        <is>
          <t>dps.stu.00156@students.dronapublicschool.example</t>
        </is>
      </c>
      <c r="F157" t="inlineStr">
        <is>
          <t>manual</t>
        </is>
      </c>
      <c r="G157" t="inlineStr">
        <is>
          <t>Ahmedabad</t>
        </is>
      </c>
      <c r="H157" t="inlineStr">
        <is>
          <t>IN</t>
        </is>
      </c>
      <c r="I157" t="inlineStr">
        <is>
          <t>Asia/Kolkata</t>
        </is>
      </c>
      <c r="J157" t="inlineStr">
        <is>
          <t>en</t>
        </is>
      </c>
      <c r="K157" t="inlineStr">
        <is>
          <t>Drona Public School</t>
        </is>
      </c>
      <c r="L157" t="inlineStr">
        <is>
          <t>Primary</t>
        </is>
      </c>
      <c r="M157" t="inlineStr">
        <is>
          <t>DPS26-00156</t>
        </is>
      </c>
      <c r="P157" t="inlineStr">
        <is>
          <t>Ahmedabad, Gujarat</t>
        </is>
      </c>
      <c r="Q157" t="inlineStr">
        <is>
          <t>DPS-2026-GSEB-ENG-STD01-GEN-C</t>
        </is>
      </c>
      <c r="R157" t="inlineStr">
        <is>
          <t>GSEB</t>
        </is>
      </c>
      <c r="S157" t="inlineStr">
        <is>
          <t>DPS</t>
        </is>
      </c>
      <c r="T157" t="inlineStr">
        <is>
          <t>ENG</t>
        </is>
      </c>
      <c r="U157" t="inlineStr">
        <is>
          <t>STD01</t>
        </is>
      </c>
      <c r="V157" t="inlineStr">
        <is>
          <t>GEN</t>
        </is>
      </c>
      <c r="W157" t="inlineStr">
        <is>
          <t>C</t>
        </is>
      </c>
      <c r="X157" t="inlineStr">
        <is>
          <t>DPS26-00156</t>
        </is>
      </c>
      <c r="Y157" t="inlineStr">
        <is>
          <t>016</t>
        </is>
      </c>
      <c r="Z157" t="inlineStr">
        <is>
          <t>GR-DPS-2026-00156</t>
        </is>
      </c>
      <c r="AA157" t="inlineStr">
        <is>
          <t>2020-12-21</t>
        </is>
      </c>
      <c r="AB157" t="inlineStr">
        <is>
          <t>Female</t>
        </is>
      </c>
      <c r="AC157" t="inlineStr">
        <is>
          <t>A+</t>
        </is>
      </c>
      <c r="AE157" t="inlineStr">
        <is>
          <t>General</t>
        </is>
      </c>
      <c r="AG157" t="inlineStr">
        <is>
          <t>Indian</t>
        </is>
      </c>
      <c r="AH157" t="inlineStr">
        <is>
          <t>English</t>
        </is>
      </c>
      <c r="AI157" t="inlineStr">
        <is>
          <t>2026-04-01</t>
        </is>
      </c>
      <c r="AO157" t="inlineStr">
        <is>
          <t>0</t>
        </is>
      </c>
      <c r="AQ157" t="inlineStr">
        <is>
          <t>ARYA</t>
        </is>
      </c>
      <c r="AR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None</t>
        </is>
      </c>
      <c r="BC157" t="inlineStr">
        <is>
          <t>Ahmedabad</t>
        </is>
      </c>
      <c r="BE157" t="inlineStr">
        <is>
          <t>Ahmedabad</t>
        </is>
      </c>
      <c r="BF157" t="inlineStr">
        <is>
          <t>Ahmedabad City</t>
        </is>
      </c>
      <c r="BG157" t="inlineStr">
        <is>
          <t>Ahmedabad</t>
        </is>
      </c>
      <c r="BH157" t="inlineStr">
        <is>
          <t>Gujarat</t>
        </is>
      </c>
      <c r="BI157" t="inlineStr">
        <is>
          <t>380015</t>
        </is>
      </c>
      <c r="BJ157" t="inlineStr">
        <is>
          <t>Ahmedabad</t>
        </is>
      </c>
      <c r="BL157" t="inlineStr">
        <is>
          <t>Ahmedabad</t>
        </is>
      </c>
      <c r="BM157" t="inlineStr">
        <is>
          <t>Ahmedabad City</t>
        </is>
      </c>
      <c r="BN157" t="inlineStr">
        <is>
          <t>Ahmedabad</t>
        </is>
      </c>
      <c r="BO157" t="inlineStr">
        <is>
          <t>Gujarat</t>
        </is>
      </c>
      <c r="BP157" t="inlineStr">
        <is>
          <t>380015</t>
        </is>
      </c>
      <c r="BQ157" t="inlineStr">
        <is>
          <t>1</t>
        </is>
      </c>
      <c r="BR157" t="inlineStr">
        <is>
          <t>Panchal Father</t>
        </is>
      </c>
      <c r="BS157" t="inlineStr">
        <is>
          <t>+91-9800000156</t>
        </is>
      </c>
      <c r="BU157" t="inlineStr">
        <is>
          <t>Service</t>
        </is>
      </c>
      <c r="BV157" t="inlineStr">
        <is>
          <t>Graduate</t>
        </is>
      </c>
      <c r="BW157" t="inlineStr">
        <is>
          <t>Panchal Mother</t>
        </is>
      </c>
      <c r="BX157" t="inlineStr">
        <is>
          <t>+91-9700000156</t>
        </is>
      </c>
      <c r="BZ157" t="inlineStr">
        <is>
          <t>Homemaker</t>
        </is>
      </c>
      <c r="CA157" t="inlineStr">
        <is>
          <t>Graduate</t>
        </is>
      </c>
      <c r="CG157" t="inlineStr">
        <is>
          <t>Panchal Family</t>
        </is>
      </c>
      <c r="CH157" t="inlineStr">
        <is>
          <t>Parent</t>
        </is>
      </c>
      <c r="CI157" t="inlineStr">
        <is>
          <t>+91-9600000156</t>
        </is>
      </c>
      <c r="CK157" t="inlineStr">
        <is>
          <t>2026-2027</t>
        </is>
      </c>
      <c r="CL157" t="inlineStr">
        <is>
          <t>GSEB</t>
        </is>
      </c>
      <c r="CM157" t="inlineStr">
        <is>
          <t>DPS</t>
        </is>
      </c>
      <c r="CN157" t="inlineStr">
        <is>
          <t>ENG</t>
        </is>
      </c>
      <c r="CO157" t="inlineStr">
        <is>
          <t>STD01</t>
        </is>
      </c>
      <c r="CP157" t="inlineStr">
        <is>
          <t>GEN</t>
        </is>
      </c>
      <c r="CQ157" t="inlineStr">
        <is>
          <t>C</t>
        </is>
      </c>
      <c r="CR157" t="inlineStr">
        <is>
          <t>ACTIVE</t>
        </is>
      </c>
      <c r="CU157" t="inlineStr">
        <is>
          <t>GEN</t>
        </is>
      </c>
    </row>
    <row r="158">
      <c r="A158" t="inlineStr">
        <is>
          <t>dps.stu.00157</t>
        </is>
      </c>
      <c r="B158" t="inlineStr">
        <is>
          <t>DronaStudent2026!</t>
        </is>
      </c>
      <c r="C158" t="inlineStr">
        <is>
          <t>Kabir</t>
        </is>
      </c>
      <c r="D158" t="inlineStr">
        <is>
          <t>Makwana</t>
        </is>
      </c>
      <c r="E158" t="inlineStr">
        <is>
          <t>dps.stu.00157@students.dronapublicschool.example</t>
        </is>
      </c>
      <c r="F158" t="inlineStr">
        <is>
          <t>manual</t>
        </is>
      </c>
      <c r="G158" t="inlineStr">
        <is>
          <t>Ahmedabad</t>
        </is>
      </c>
      <c r="H158" t="inlineStr">
        <is>
          <t>IN</t>
        </is>
      </c>
      <c r="I158" t="inlineStr">
        <is>
          <t>Asia/Kolkata</t>
        </is>
      </c>
      <c r="J158" t="inlineStr">
        <is>
          <t>en</t>
        </is>
      </c>
      <c r="K158" t="inlineStr">
        <is>
          <t>Drona Public School</t>
        </is>
      </c>
      <c r="L158" t="inlineStr">
        <is>
          <t>Primary</t>
        </is>
      </c>
      <c r="M158" t="inlineStr">
        <is>
          <t>DPS26-00157</t>
        </is>
      </c>
      <c r="P158" t="inlineStr">
        <is>
          <t>Ahmedabad, Gujarat</t>
        </is>
      </c>
      <c r="Q158" t="inlineStr">
        <is>
          <t>DPS-2026-GSEB-ENG-STD01-GEN-C</t>
        </is>
      </c>
      <c r="R158" t="inlineStr">
        <is>
          <t>GSEB</t>
        </is>
      </c>
      <c r="S158" t="inlineStr">
        <is>
          <t>DPS</t>
        </is>
      </c>
      <c r="T158" t="inlineStr">
        <is>
          <t>ENG</t>
        </is>
      </c>
      <c r="U158" t="inlineStr">
        <is>
          <t>STD01</t>
        </is>
      </c>
      <c r="V158" t="inlineStr">
        <is>
          <t>GEN</t>
        </is>
      </c>
      <c r="W158" t="inlineStr">
        <is>
          <t>C</t>
        </is>
      </c>
      <c r="X158" t="inlineStr">
        <is>
          <t>DPS26-00157</t>
        </is>
      </c>
      <c r="Y158" t="inlineStr">
        <is>
          <t>017</t>
        </is>
      </c>
      <c r="Z158" t="inlineStr">
        <is>
          <t>GR-DPS-2026-00157</t>
        </is>
      </c>
      <c r="AA158" t="inlineStr">
        <is>
          <t>2020-01-22</t>
        </is>
      </c>
      <c r="AB158" t="inlineStr">
        <is>
          <t>Male</t>
        </is>
      </c>
      <c r="AC158" t="inlineStr">
        <is>
          <t>B+</t>
        </is>
      </c>
      <c r="AE158" t="inlineStr">
        <is>
          <t>General</t>
        </is>
      </c>
      <c r="AG158" t="inlineStr">
        <is>
          <t>Indian</t>
        </is>
      </c>
      <c r="AH158" t="inlineStr">
        <is>
          <t>English</t>
        </is>
      </c>
      <c r="AI158" t="inlineStr">
        <is>
          <t>2026-04-01</t>
        </is>
      </c>
      <c r="AO158" t="inlineStr">
        <is>
          <t>0</t>
        </is>
      </c>
      <c r="AQ158" t="inlineStr">
        <is>
          <t>TAG</t>
        </is>
      </c>
      <c r="AR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None</t>
        </is>
      </c>
      <c r="BC158" t="inlineStr">
        <is>
          <t>Ahmedabad</t>
        </is>
      </c>
      <c r="BE158" t="inlineStr">
        <is>
          <t>Ahmedabad</t>
        </is>
      </c>
      <c r="BF158" t="inlineStr">
        <is>
          <t>Ahmedabad City</t>
        </is>
      </c>
      <c r="BG158" t="inlineStr">
        <is>
          <t>Ahmedabad</t>
        </is>
      </c>
      <c r="BH158" t="inlineStr">
        <is>
          <t>Gujarat</t>
        </is>
      </c>
      <c r="BI158" t="inlineStr">
        <is>
          <t>380015</t>
        </is>
      </c>
      <c r="BJ158" t="inlineStr">
        <is>
          <t>Ahmedabad</t>
        </is>
      </c>
      <c r="BL158" t="inlineStr">
        <is>
          <t>Ahmedabad</t>
        </is>
      </c>
      <c r="BM158" t="inlineStr">
        <is>
          <t>Ahmedabad City</t>
        </is>
      </c>
      <c r="BN158" t="inlineStr">
        <is>
          <t>Ahmedabad</t>
        </is>
      </c>
      <c r="BO158" t="inlineStr">
        <is>
          <t>Gujarat</t>
        </is>
      </c>
      <c r="BP158" t="inlineStr">
        <is>
          <t>380015</t>
        </is>
      </c>
      <c r="BQ158" t="inlineStr">
        <is>
          <t>1</t>
        </is>
      </c>
      <c r="BR158" t="inlineStr">
        <is>
          <t>Makwana Father</t>
        </is>
      </c>
      <c r="BS158" t="inlineStr">
        <is>
          <t>+91-9800000157</t>
        </is>
      </c>
      <c r="BU158" t="inlineStr">
        <is>
          <t>Service</t>
        </is>
      </c>
      <c r="BV158" t="inlineStr">
        <is>
          <t>Graduate</t>
        </is>
      </c>
      <c r="BW158" t="inlineStr">
        <is>
          <t>Makwana Mother</t>
        </is>
      </c>
      <c r="BX158" t="inlineStr">
        <is>
          <t>+91-9700000157</t>
        </is>
      </c>
      <c r="BZ158" t="inlineStr">
        <is>
          <t>Homemaker</t>
        </is>
      </c>
      <c r="CA158" t="inlineStr">
        <is>
          <t>Graduate</t>
        </is>
      </c>
      <c r="CG158" t="inlineStr">
        <is>
          <t>Makwana Family</t>
        </is>
      </c>
      <c r="CH158" t="inlineStr">
        <is>
          <t>Parent</t>
        </is>
      </c>
      <c r="CI158" t="inlineStr">
        <is>
          <t>+91-9600000157</t>
        </is>
      </c>
      <c r="CK158" t="inlineStr">
        <is>
          <t>2026-2027</t>
        </is>
      </c>
      <c r="CL158" t="inlineStr">
        <is>
          <t>GSEB</t>
        </is>
      </c>
      <c r="CM158" t="inlineStr">
        <is>
          <t>DPS</t>
        </is>
      </c>
      <c r="CN158" t="inlineStr">
        <is>
          <t>ENG</t>
        </is>
      </c>
      <c r="CO158" t="inlineStr">
        <is>
          <t>STD01</t>
        </is>
      </c>
      <c r="CP158" t="inlineStr">
        <is>
          <t>GEN</t>
        </is>
      </c>
      <c r="CQ158" t="inlineStr">
        <is>
          <t>C</t>
        </is>
      </c>
      <c r="CR158" t="inlineStr">
        <is>
          <t>ACTIVE</t>
        </is>
      </c>
      <c r="CU158" t="inlineStr">
        <is>
          <t>GEN</t>
        </is>
      </c>
    </row>
    <row r="159">
      <c r="A159" t="inlineStr">
        <is>
          <t>dps.stu.00158</t>
        </is>
      </c>
      <c r="B159" t="inlineStr">
        <is>
          <t>DronaStudent2026!</t>
        </is>
      </c>
      <c r="C159" t="inlineStr">
        <is>
          <t>Myra</t>
        </is>
      </c>
      <c r="D159" t="inlineStr">
        <is>
          <t>Jadeja</t>
        </is>
      </c>
      <c r="E159" t="inlineStr">
        <is>
          <t>dps.stu.00158@students.dronapublicschool.example</t>
        </is>
      </c>
      <c r="F159" t="inlineStr">
        <is>
          <t>manual</t>
        </is>
      </c>
      <c r="G159" t="inlineStr">
        <is>
          <t>Ahmedabad</t>
        </is>
      </c>
      <c r="H159" t="inlineStr">
        <is>
          <t>IN</t>
        </is>
      </c>
      <c r="I159" t="inlineStr">
        <is>
          <t>Asia/Kolkata</t>
        </is>
      </c>
      <c r="J159" t="inlineStr">
        <is>
          <t>en</t>
        </is>
      </c>
      <c r="K159" t="inlineStr">
        <is>
          <t>Drona Public School</t>
        </is>
      </c>
      <c r="L159" t="inlineStr">
        <is>
          <t>Primary</t>
        </is>
      </c>
      <c r="M159" t="inlineStr">
        <is>
          <t>DPS26-00158</t>
        </is>
      </c>
      <c r="P159" t="inlineStr">
        <is>
          <t>Ahmedabad, Gujarat</t>
        </is>
      </c>
      <c r="Q159" t="inlineStr">
        <is>
          <t>DPS-2026-GSEB-ENG-STD01-GEN-C</t>
        </is>
      </c>
      <c r="R159" t="inlineStr">
        <is>
          <t>GSEB</t>
        </is>
      </c>
      <c r="S159" t="inlineStr">
        <is>
          <t>DPS</t>
        </is>
      </c>
      <c r="T159" t="inlineStr">
        <is>
          <t>ENG</t>
        </is>
      </c>
      <c r="U159" t="inlineStr">
        <is>
          <t>STD01</t>
        </is>
      </c>
      <c r="V159" t="inlineStr">
        <is>
          <t>GEN</t>
        </is>
      </c>
      <c r="W159" t="inlineStr">
        <is>
          <t>C</t>
        </is>
      </c>
      <c r="X159" t="inlineStr">
        <is>
          <t>DPS26-00158</t>
        </is>
      </c>
      <c r="Y159" t="inlineStr">
        <is>
          <t>018</t>
        </is>
      </c>
      <c r="Z159" t="inlineStr">
        <is>
          <t>GR-DPS-2026-00158</t>
        </is>
      </c>
      <c r="AA159" t="inlineStr">
        <is>
          <t>2020-02-23</t>
        </is>
      </c>
      <c r="AB159" t="inlineStr">
        <is>
          <t>Female</t>
        </is>
      </c>
      <c r="AC159" t="inlineStr">
        <is>
          <t>O+</t>
        </is>
      </c>
      <c r="AE159" t="inlineStr">
        <is>
          <t>General</t>
        </is>
      </c>
      <c r="AG159" t="inlineStr">
        <is>
          <t>Indian</t>
        </is>
      </c>
      <c r="AH159" t="inlineStr">
        <is>
          <t>English</t>
        </is>
      </c>
      <c r="AI159" t="inlineStr">
        <is>
          <t>2026-04-01</t>
        </is>
      </c>
      <c r="AO159" t="inlineStr">
        <is>
          <t>0</t>
        </is>
      </c>
      <c r="AQ159" t="inlineStr">
        <is>
          <t>GAN</t>
        </is>
      </c>
      <c r="AR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None</t>
        </is>
      </c>
      <c r="BC159" t="inlineStr">
        <is>
          <t>Ahmedabad</t>
        </is>
      </c>
      <c r="BE159" t="inlineStr">
        <is>
          <t>Ahmedabad</t>
        </is>
      </c>
      <c r="BF159" t="inlineStr">
        <is>
          <t>Ahmedabad City</t>
        </is>
      </c>
      <c r="BG159" t="inlineStr">
        <is>
          <t>Ahmedabad</t>
        </is>
      </c>
      <c r="BH159" t="inlineStr">
        <is>
          <t>Gujarat</t>
        </is>
      </c>
      <c r="BI159" t="inlineStr">
        <is>
          <t>380015</t>
        </is>
      </c>
      <c r="BJ159" t="inlineStr">
        <is>
          <t>Ahmedabad</t>
        </is>
      </c>
      <c r="BL159" t="inlineStr">
        <is>
          <t>Ahmedabad</t>
        </is>
      </c>
      <c r="BM159" t="inlineStr">
        <is>
          <t>Ahmedabad City</t>
        </is>
      </c>
      <c r="BN159" t="inlineStr">
        <is>
          <t>Ahmedabad</t>
        </is>
      </c>
      <c r="BO159" t="inlineStr">
        <is>
          <t>Gujarat</t>
        </is>
      </c>
      <c r="BP159" t="inlineStr">
        <is>
          <t>380015</t>
        </is>
      </c>
      <c r="BQ159" t="inlineStr">
        <is>
          <t>1</t>
        </is>
      </c>
      <c r="BR159" t="inlineStr">
        <is>
          <t>Jadeja Father</t>
        </is>
      </c>
      <c r="BS159" t="inlineStr">
        <is>
          <t>+91-9800000158</t>
        </is>
      </c>
      <c r="BU159" t="inlineStr">
        <is>
          <t>Service</t>
        </is>
      </c>
      <c r="BV159" t="inlineStr">
        <is>
          <t>Graduate</t>
        </is>
      </c>
      <c r="BW159" t="inlineStr">
        <is>
          <t>Jadeja Mother</t>
        </is>
      </c>
      <c r="BX159" t="inlineStr">
        <is>
          <t>+91-9700000158</t>
        </is>
      </c>
      <c r="BZ159" t="inlineStr">
        <is>
          <t>Homemaker</t>
        </is>
      </c>
      <c r="CA159" t="inlineStr">
        <is>
          <t>Graduate</t>
        </is>
      </c>
      <c r="CG159" t="inlineStr">
        <is>
          <t>Jadeja Family</t>
        </is>
      </c>
      <c r="CH159" t="inlineStr">
        <is>
          <t>Parent</t>
        </is>
      </c>
      <c r="CI159" t="inlineStr">
        <is>
          <t>+91-9600000158</t>
        </is>
      </c>
      <c r="CK159" t="inlineStr">
        <is>
          <t>2026-2027</t>
        </is>
      </c>
      <c r="CL159" t="inlineStr">
        <is>
          <t>GSEB</t>
        </is>
      </c>
      <c r="CM159" t="inlineStr">
        <is>
          <t>DPS</t>
        </is>
      </c>
      <c r="CN159" t="inlineStr">
        <is>
          <t>ENG</t>
        </is>
      </c>
      <c r="CO159" t="inlineStr">
        <is>
          <t>STD01</t>
        </is>
      </c>
      <c r="CP159" t="inlineStr">
        <is>
          <t>GEN</t>
        </is>
      </c>
      <c r="CQ159" t="inlineStr">
        <is>
          <t>C</t>
        </is>
      </c>
      <c r="CR159" t="inlineStr">
        <is>
          <t>ACTIVE</t>
        </is>
      </c>
      <c r="CU159" t="inlineStr">
        <is>
          <t>GEN</t>
        </is>
      </c>
    </row>
    <row r="160">
      <c r="A160" t="inlineStr">
        <is>
          <t>dps.stu.00159</t>
        </is>
      </c>
      <c r="B160" t="inlineStr">
        <is>
          <t>DronaStudent2026!</t>
        </is>
      </c>
      <c r="C160" t="inlineStr">
        <is>
          <t>Reyansh</t>
        </is>
      </c>
      <c r="D160" t="inlineStr">
        <is>
          <t>Gohil</t>
        </is>
      </c>
      <c r="E160" t="inlineStr">
        <is>
          <t>dps.stu.00159@students.dronapublicschool.example</t>
        </is>
      </c>
      <c r="F160" t="inlineStr">
        <is>
          <t>manual</t>
        </is>
      </c>
      <c r="G160" t="inlineStr">
        <is>
          <t>Ahmedabad</t>
        </is>
      </c>
      <c r="H160" t="inlineStr">
        <is>
          <t>IN</t>
        </is>
      </c>
      <c r="I160" t="inlineStr">
        <is>
          <t>Asia/Kolkata</t>
        </is>
      </c>
      <c r="J160" t="inlineStr">
        <is>
          <t>en</t>
        </is>
      </c>
      <c r="K160" t="inlineStr">
        <is>
          <t>Drona Public School</t>
        </is>
      </c>
      <c r="L160" t="inlineStr">
        <is>
          <t>Primary</t>
        </is>
      </c>
      <c r="M160" t="inlineStr">
        <is>
          <t>DPS26-00159</t>
        </is>
      </c>
      <c r="P160" t="inlineStr">
        <is>
          <t>Ahmedabad, Gujarat</t>
        </is>
      </c>
      <c r="Q160" t="inlineStr">
        <is>
          <t>DPS-2026-GSEB-ENG-STD01-GEN-C</t>
        </is>
      </c>
      <c r="R160" t="inlineStr">
        <is>
          <t>GSEB</t>
        </is>
      </c>
      <c r="S160" t="inlineStr">
        <is>
          <t>DPS</t>
        </is>
      </c>
      <c r="T160" t="inlineStr">
        <is>
          <t>ENG</t>
        </is>
      </c>
      <c r="U160" t="inlineStr">
        <is>
          <t>STD01</t>
        </is>
      </c>
      <c r="V160" t="inlineStr">
        <is>
          <t>GEN</t>
        </is>
      </c>
      <c r="W160" t="inlineStr">
        <is>
          <t>C</t>
        </is>
      </c>
      <c r="X160" t="inlineStr">
        <is>
          <t>DPS26-00159</t>
        </is>
      </c>
      <c r="Y160" t="inlineStr">
        <is>
          <t>019</t>
        </is>
      </c>
      <c r="Z160" t="inlineStr">
        <is>
          <t>GR-DPS-2026-00159</t>
        </is>
      </c>
      <c r="AA160" t="inlineStr">
        <is>
          <t>2020-03-24</t>
        </is>
      </c>
      <c r="AB160" t="inlineStr">
        <is>
          <t>Male</t>
        </is>
      </c>
      <c r="AC160" t="inlineStr">
        <is>
          <t>AB+</t>
        </is>
      </c>
      <c r="AE160" t="inlineStr">
        <is>
          <t>General</t>
        </is>
      </c>
      <c r="AG160" t="inlineStr">
        <is>
          <t>Indian</t>
        </is>
      </c>
      <c r="AH160" t="inlineStr">
        <is>
          <t>English</t>
        </is>
      </c>
      <c r="AI160" t="inlineStr">
        <is>
          <t>2026-04-01</t>
        </is>
      </c>
      <c r="AO160" t="inlineStr">
        <is>
          <t>0</t>
        </is>
      </c>
      <c r="AQ160" t="inlineStr">
        <is>
          <t>RAM</t>
        </is>
      </c>
      <c r="AR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None</t>
        </is>
      </c>
      <c r="BC160" t="inlineStr">
        <is>
          <t>Ahmedabad</t>
        </is>
      </c>
      <c r="BE160" t="inlineStr">
        <is>
          <t>Ahmedabad</t>
        </is>
      </c>
      <c r="BF160" t="inlineStr">
        <is>
          <t>Ahmedabad City</t>
        </is>
      </c>
      <c r="BG160" t="inlineStr">
        <is>
          <t>Ahmedabad</t>
        </is>
      </c>
      <c r="BH160" t="inlineStr">
        <is>
          <t>Gujarat</t>
        </is>
      </c>
      <c r="BI160" t="inlineStr">
        <is>
          <t>380015</t>
        </is>
      </c>
      <c r="BJ160" t="inlineStr">
        <is>
          <t>Ahmedabad</t>
        </is>
      </c>
      <c r="BL160" t="inlineStr">
        <is>
          <t>Ahmedabad</t>
        </is>
      </c>
      <c r="BM160" t="inlineStr">
        <is>
          <t>Ahmedabad City</t>
        </is>
      </c>
      <c r="BN160" t="inlineStr">
        <is>
          <t>Ahmedabad</t>
        </is>
      </c>
      <c r="BO160" t="inlineStr">
        <is>
          <t>Gujarat</t>
        </is>
      </c>
      <c r="BP160" t="inlineStr">
        <is>
          <t>380015</t>
        </is>
      </c>
      <c r="BQ160" t="inlineStr">
        <is>
          <t>1</t>
        </is>
      </c>
      <c r="BR160" t="inlineStr">
        <is>
          <t>Gohil Father</t>
        </is>
      </c>
      <c r="BS160" t="inlineStr">
        <is>
          <t>+91-9800000159</t>
        </is>
      </c>
      <c r="BU160" t="inlineStr">
        <is>
          <t>Service</t>
        </is>
      </c>
      <c r="BV160" t="inlineStr">
        <is>
          <t>Graduate</t>
        </is>
      </c>
      <c r="BW160" t="inlineStr">
        <is>
          <t>Gohil Mother</t>
        </is>
      </c>
      <c r="BX160" t="inlineStr">
        <is>
          <t>+91-9700000159</t>
        </is>
      </c>
      <c r="BZ160" t="inlineStr">
        <is>
          <t>Homemaker</t>
        </is>
      </c>
      <c r="CA160" t="inlineStr">
        <is>
          <t>Graduate</t>
        </is>
      </c>
      <c r="CG160" t="inlineStr">
        <is>
          <t>Gohil Family</t>
        </is>
      </c>
      <c r="CH160" t="inlineStr">
        <is>
          <t>Parent</t>
        </is>
      </c>
      <c r="CI160" t="inlineStr">
        <is>
          <t>+91-9600000159</t>
        </is>
      </c>
      <c r="CK160" t="inlineStr">
        <is>
          <t>2026-2027</t>
        </is>
      </c>
      <c r="CL160" t="inlineStr">
        <is>
          <t>GSEB</t>
        </is>
      </c>
      <c r="CM160" t="inlineStr">
        <is>
          <t>DPS</t>
        </is>
      </c>
      <c r="CN160" t="inlineStr">
        <is>
          <t>ENG</t>
        </is>
      </c>
      <c r="CO160" t="inlineStr">
        <is>
          <t>STD01</t>
        </is>
      </c>
      <c r="CP160" t="inlineStr">
        <is>
          <t>GEN</t>
        </is>
      </c>
      <c r="CQ160" t="inlineStr">
        <is>
          <t>C</t>
        </is>
      </c>
      <c r="CR160" t="inlineStr">
        <is>
          <t>ACTIVE</t>
        </is>
      </c>
      <c r="CU160" t="inlineStr">
        <is>
          <t>GEN</t>
        </is>
      </c>
    </row>
    <row r="161">
      <c r="A161" t="inlineStr">
        <is>
          <t>dps.stu.00160</t>
        </is>
      </c>
      <c r="B161" t="inlineStr">
        <is>
          <t>DronaStudent2026!</t>
        </is>
      </c>
      <c r="C161" t="inlineStr">
        <is>
          <t>Saanvi</t>
        </is>
      </c>
      <c r="D161" t="inlineStr">
        <is>
          <t>Barot</t>
        </is>
      </c>
      <c r="E161" t="inlineStr">
        <is>
          <t>dps.stu.00160@students.dronapublicschool.example</t>
        </is>
      </c>
      <c r="F161" t="inlineStr">
        <is>
          <t>manual</t>
        </is>
      </c>
      <c r="G161" t="inlineStr">
        <is>
          <t>Ahmedabad</t>
        </is>
      </c>
      <c r="H161" t="inlineStr">
        <is>
          <t>IN</t>
        </is>
      </c>
      <c r="I161" t="inlineStr">
        <is>
          <t>Asia/Kolkata</t>
        </is>
      </c>
      <c r="J161" t="inlineStr">
        <is>
          <t>en</t>
        </is>
      </c>
      <c r="K161" t="inlineStr">
        <is>
          <t>Drona Public School</t>
        </is>
      </c>
      <c r="L161" t="inlineStr">
        <is>
          <t>Primary</t>
        </is>
      </c>
      <c r="M161" t="inlineStr">
        <is>
          <t>DPS26-00160</t>
        </is>
      </c>
      <c r="P161" t="inlineStr">
        <is>
          <t>Ahmedabad, Gujarat</t>
        </is>
      </c>
      <c r="Q161" t="inlineStr">
        <is>
          <t>DPS-2026-GSEB-ENG-STD01-GEN-C</t>
        </is>
      </c>
      <c r="R161" t="inlineStr">
        <is>
          <t>GSEB</t>
        </is>
      </c>
      <c r="S161" t="inlineStr">
        <is>
          <t>DPS</t>
        </is>
      </c>
      <c r="T161" t="inlineStr">
        <is>
          <t>ENG</t>
        </is>
      </c>
      <c r="U161" t="inlineStr">
        <is>
          <t>STD01</t>
        </is>
      </c>
      <c r="V161" t="inlineStr">
        <is>
          <t>GEN</t>
        </is>
      </c>
      <c r="W161" t="inlineStr">
        <is>
          <t>C</t>
        </is>
      </c>
      <c r="X161" t="inlineStr">
        <is>
          <t>DPS26-00160</t>
        </is>
      </c>
      <c r="Y161" t="inlineStr">
        <is>
          <t>020</t>
        </is>
      </c>
      <c r="Z161" t="inlineStr">
        <is>
          <t>GR-DPS-2026-00160</t>
        </is>
      </c>
      <c r="AA161" t="inlineStr">
        <is>
          <t>2020-04-25</t>
        </is>
      </c>
      <c r="AB161" t="inlineStr">
        <is>
          <t>Female</t>
        </is>
      </c>
      <c r="AC161" t="inlineStr">
        <is>
          <t>A+</t>
        </is>
      </c>
      <c r="AE161" t="inlineStr">
        <is>
          <t>General</t>
        </is>
      </c>
      <c r="AG161" t="inlineStr">
        <is>
          <t>Indian</t>
        </is>
      </c>
      <c r="AH161" t="inlineStr">
        <is>
          <t>English</t>
        </is>
      </c>
      <c r="AI161" t="inlineStr">
        <is>
          <t>2026-04-01</t>
        </is>
      </c>
      <c r="AO161" t="inlineStr">
        <is>
          <t>0</t>
        </is>
      </c>
      <c r="AQ161" t="inlineStr">
        <is>
          <t>ARYA</t>
        </is>
      </c>
      <c r="AR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None</t>
        </is>
      </c>
      <c r="BC161" t="inlineStr">
        <is>
          <t>Ahmedabad</t>
        </is>
      </c>
      <c r="BE161" t="inlineStr">
        <is>
          <t>Ahmedabad</t>
        </is>
      </c>
      <c r="BF161" t="inlineStr">
        <is>
          <t>Ahmedabad City</t>
        </is>
      </c>
      <c r="BG161" t="inlineStr">
        <is>
          <t>Ahmedabad</t>
        </is>
      </c>
      <c r="BH161" t="inlineStr">
        <is>
          <t>Gujarat</t>
        </is>
      </c>
      <c r="BI161" t="inlineStr">
        <is>
          <t>380015</t>
        </is>
      </c>
      <c r="BJ161" t="inlineStr">
        <is>
          <t>Ahmedabad</t>
        </is>
      </c>
      <c r="BL161" t="inlineStr">
        <is>
          <t>Ahmedabad</t>
        </is>
      </c>
      <c r="BM161" t="inlineStr">
        <is>
          <t>Ahmedabad City</t>
        </is>
      </c>
      <c r="BN161" t="inlineStr">
        <is>
          <t>Ahmedabad</t>
        </is>
      </c>
      <c r="BO161" t="inlineStr">
        <is>
          <t>Gujarat</t>
        </is>
      </c>
      <c r="BP161" t="inlineStr">
        <is>
          <t>380015</t>
        </is>
      </c>
      <c r="BQ161" t="inlineStr">
        <is>
          <t>1</t>
        </is>
      </c>
      <c r="BR161" t="inlineStr">
        <is>
          <t>Barot Father</t>
        </is>
      </c>
      <c r="BS161" t="inlineStr">
        <is>
          <t>+91-9800000160</t>
        </is>
      </c>
      <c r="BU161" t="inlineStr">
        <is>
          <t>Service</t>
        </is>
      </c>
      <c r="BV161" t="inlineStr">
        <is>
          <t>Graduate</t>
        </is>
      </c>
      <c r="BW161" t="inlineStr">
        <is>
          <t>Barot Mother</t>
        </is>
      </c>
      <c r="BX161" t="inlineStr">
        <is>
          <t>+91-9700000160</t>
        </is>
      </c>
      <c r="BZ161" t="inlineStr">
        <is>
          <t>Homemaker</t>
        </is>
      </c>
      <c r="CA161" t="inlineStr">
        <is>
          <t>Graduate</t>
        </is>
      </c>
      <c r="CG161" t="inlineStr">
        <is>
          <t>Barot Family</t>
        </is>
      </c>
      <c r="CH161" t="inlineStr">
        <is>
          <t>Parent</t>
        </is>
      </c>
      <c r="CI161" t="inlineStr">
        <is>
          <t>+91-9600000160</t>
        </is>
      </c>
      <c r="CK161" t="inlineStr">
        <is>
          <t>2026-2027</t>
        </is>
      </c>
      <c r="CL161" t="inlineStr">
        <is>
          <t>GSEB</t>
        </is>
      </c>
      <c r="CM161" t="inlineStr">
        <is>
          <t>DPS</t>
        </is>
      </c>
      <c r="CN161" t="inlineStr">
        <is>
          <t>ENG</t>
        </is>
      </c>
      <c r="CO161" t="inlineStr">
        <is>
          <t>STD01</t>
        </is>
      </c>
      <c r="CP161" t="inlineStr">
        <is>
          <t>GEN</t>
        </is>
      </c>
      <c r="CQ161" t="inlineStr">
        <is>
          <t>C</t>
        </is>
      </c>
      <c r="CR161" t="inlineStr">
        <is>
          <t>ACTIVE</t>
        </is>
      </c>
      <c r="CU161" t="inlineStr">
        <is>
          <t>GEN</t>
        </is>
      </c>
    </row>
    <row r="162">
      <c r="A162" t="inlineStr">
        <is>
          <t>dps.stu.00161</t>
        </is>
      </c>
      <c r="B162" t="inlineStr">
        <is>
          <t>DronaStudent2026!</t>
        </is>
      </c>
      <c r="C162" t="inlineStr">
        <is>
          <t>Krish</t>
        </is>
      </c>
      <c r="D162" t="inlineStr">
        <is>
          <t>Patel</t>
        </is>
      </c>
      <c r="E162" t="inlineStr">
        <is>
          <t>dps.stu.00161@students.dronapublicschool.example</t>
        </is>
      </c>
      <c r="F162" t="inlineStr">
        <is>
          <t>manual</t>
        </is>
      </c>
      <c r="G162" t="inlineStr">
        <is>
          <t>Ahmedabad</t>
        </is>
      </c>
      <c r="H162" t="inlineStr">
        <is>
          <t>IN</t>
        </is>
      </c>
      <c r="I162" t="inlineStr">
        <is>
          <t>Asia/Kolkata</t>
        </is>
      </c>
      <c r="J162" t="inlineStr">
        <is>
          <t>en</t>
        </is>
      </c>
      <c r="K162" t="inlineStr">
        <is>
          <t>Drona Public School</t>
        </is>
      </c>
      <c r="L162" t="inlineStr">
        <is>
          <t>Primary</t>
        </is>
      </c>
      <c r="M162" t="inlineStr">
        <is>
          <t>DPS26-00161</t>
        </is>
      </c>
      <c r="P162" t="inlineStr">
        <is>
          <t>Ahmedabad, Gujarat</t>
        </is>
      </c>
      <c r="Q162" t="inlineStr">
        <is>
          <t>DPS-2026-GSEB-HIN-STD01-GEN-C</t>
        </is>
      </c>
      <c r="R162" t="inlineStr">
        <is>
          <t>GSEB</t>
        </is>
      </c>
      <c r="S162" t="inlineStr">
        <is>
          <t>DPS</t>
        </is>
      </c>
      <c r="T162" t="inlineStr">
        <is>
          <t>HIN</t>
        </is>
      </c>
      <c r="U162" t="inlineStr">
        <is>
          <t>STD01</t>
        </is>
      </c>
      <c r="V162" t="inlineStr">
        <is>
          <t>GEN</t>
        </is>
      </c>
      <c r="W162" t="inlineStr">
        <is>
          <t>C</t>
        </is>
      </c>
      <c r="X162" t="inlineStr">
        <is>
          <t>DPS26-00161</t>
        </is>
      </c>
      <c r="Y162" t="inlineStr">
        <is>
          <t>001</t>
        </is>
      </c>
      <c r="Z162" t="inlineStr">
        <is>
          <t>GR-DPS-2026-00161</t>
        </is>
      </c>
      <c r="AA162" t="inlineStr">
        <is>
          <t>2020-05-26</t>
        </is>
      </c>
      <c r="AB162" t="inlineStr">
        <is>
          <t>Male</t>
        </is>
      </c>
      <c r="AC162" t="inlineStr">
        <is>
          <t>B+</t>
        </is>
      </c>
      <c r="AE162" t="inlineStr">
        <is>
          <t>General</t>
        </is>
      </c>
      <c r="AG162" t="inlineStr">
        <is>
          <t>Indian</t>
        </is>
      </c>
      <c r="AH162" t="inlineStr">
        <is>
          <t>Hindi</t>
        </is>
      </c>
      <c r="AI162" t="inlineStr">
        <is>
          <t>2026-04-01</t>
        </is>
      </c>
      <c r="AO162" t="inlineStr">
        <is>
          <t>0</t>
        </is>
      </c>
      <c r="AQ162" t="inlineStr">
        <is>
          <t>TAG</t>
        </is>
      </c>
      <c r="AR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None</t>
        </is>
      </c>
      <c r="BC162" t="inlineStr">
        <is>
          <t>Ahmedabad</t>
        </is>
      </c>
      <c r="BE162" t="inlineStr">
        <is>
          <t>Ahmedabad</t>
        </is>
      </c>
      <c r="BF162" t="inlineStr">
        <is>
          <t>Ahmedabad City</t>
        </is>
      </c>
      <c r="BG162" t="inlineStr">
        <is>
          <t>Ahmedabad</t>
        </is>
      </c>
      <c r="BH162" t="inlineStr">
        <is>
          <t>Gujarat</t>
        </is>
      </c>
      <c r="BI162" t="inlineStr">
        <is>
          <t>380015</t>
        </is>
      </c>
      <c r="BJ162" t="inlineStr">
        <is>
          <t>Ahmedabad</t>
        </is>
      </c>
      <c r="BL162" t="inlineStr">
        <is>
          <t>Ahmedabad</t>
        </is>
      </c>
      <c r="BM162" t="inlineStr">
        <is>
          <t>Ahmedabad City</t>
        </is>
      </c>
      <c r="BN162" t="inlineStr">
        <is>
          <t>Ahmedabad</t>
        </is>
      </c>
      <c r="BO162" t="inlineStr">
        <is>
          <t>Gujarat</t>
        </is>
      </c>
      <c r="BP162" t="inlineStr">
        <is>
          <t>380015</t>
        </is>
      </c>
      <c r="BQ162" t="inlineStr">
        <is>
          <t>1</t>
        </is>
      </c>
      <c r="BR162" t="inlineStr">
        <is>
          <t>Patel Father</t>
        </is>
      </c>
      <c r="BS162" t="inlineStr">
        <is>
          <t>+91-9800000161</t>
        </is>
      </c>
      <c r="BU162" t="inlineStr">
        <is>
          <t>Service</t>
        </is>
      </c>
      <c r="BV162" t="inlineStr">
        <is>
          <t>Graduate</t>
        </is>
      </c>
      <c r="BW162" t="inlineStr">
        <is>
          <t>Patel Mother</t>
        </is>
      </c>
      <c r="BX162" t="inlineStr">
        <is>
          <t>+91-9700000161</t>
        </is>
      </c>
      <c r="BZ162" t="inlineStr">
        <is>
          <t>Homemaker</t>
        </is>
      </c>
      <c r="CA162" t="inlineStr">
        <is>
          <t>Graduate</t>
        </is>
      </c>
      <c r="CG162" t="inlineStr">
        <is>
          <t>Patel Family</t>
        </is>
      </c>
      <c r="CH162" t="inlineStr">
        <is>
          <t>Parent</t>
        </is>
      </c>
      <c r="CI162" t="inlineStr">
        <is>
          <t>+91-9600000161</t>
        </is>
      </c>
      <c r="CK162" t="inlineStr">
        <is>
          <t>2026-2027</t>
        </is>
      </c>
      <c r="CL162" t="inlineStr">
        <is>
          <t>GSEB</t>
        </is>
      </c>
      <c r="CM162" t="inlineStr">
        <is>
          <t>DPS</t>
        </is>
      </c>
      <c r="CN162" t="inlineStr">
        <is>
          <t>HIN</t>
        </is>
      </c>
      <c r="CO162" t="inlineStr">
        <is>
          <t>STD01</t>
        </is>
      </c>
      <c r="CP162" t="inlineStr">
        <is>
          <t>GEN</t>
        </is>
      </c>
      <c r="CQ162" t="inlineStr">
        <is>
          <t>C</t>
        </is>
      </c>
      <c r="CR162" t="inlineStr">
        <is>
          <t>ACTIVE</t>
        </is>
      </c>
      <c r="CU162" t="inlineStr">
        <is>
          <t>GEN</t>
        </is>
      </c>
    </row>
    <row r="163">
      <c r="A163" t="inlineStr">
        <is>
          <t>dps.stu.00162</t>
        </is>
      </c>
      <c r="B163" t="inlineStr">
        <is>
          <t>DronaStudent2026!</t>
        </is>
      </c>
      <c r="C163" t="inlineStr">
        <is>
          <t>Riya</t>
        </is>
      </c>
      <c r="D163" t="inlineStr">
        <is>
          <t>Shah</t>
        </is>
      </c>
      <c r="E163" t="inlineStr">
        <is>
          <t>dps.stu.00162@students.dronapublicschool.example</t>
        </is>
      </c>
      <c r="F163" t="inlineStr">
        <is>
          <t>manual</t>
        </is>
      </c>
      <c r="G163" t="inlineStr">
        <is>
          <t>Ahmedabad</t>
        </is>
      </c>
      <c r="H163" t="inlineStr">
        <is>
          <t>IN</t>
        </is>
      </c>
      <c r="I163" t="inlineStr">
        <is>
          <t>Asia/Kolkata</t>
        </is>
      </c>
      <c r="J163" t="inlineStr">
        <is>
          <t>en</t>
        </is>
      </c>
      <c r="K163" t="inlineStr">
        <is>
          <t>Drona Public School</t>
        </is>
      </c>
      <c r="L163" t="inlineStr">
        <is>
          <t>Primary</t>
        </is>
      </c>
      <c r="M163" t="inlineStr">
        <is>
          <t>DPS26-00162</t>
        </is>
      </c>
      <c r="P163" t="inlineStr">
        <is>
          <t>Ahmedabad, Gujarat</t>
        </is>
      </c>
      <c r="Q163" t="inlineStr">
        <is>
          <t>DPS-2026-GSEB-HIN-STD01-GEN-C</t>
        </is>
      </c>
      <c r="R163" t="inlineStr">
        <is>
          <t>GSEB</t>
        </is>
      </c>
      <c r="S163" t="inlineStr">
        <is>
          <t>DPS</t>
        </is>
      </c>
      <c r="T163" t="inlineStr">
        <is>
          <t>HIN</t>
        </is>
      </c>
      <c r="U163" t="inlineStr">
        <is>
          <t>STD01</t>
        </is>
      </c>
      <c r="V163" t="inlineStr">
        <is>
          <t>GEN</t>
        </is>
      </c>
      <c r="W163" t="inlineStr">
        <is>
          <t>C</t>
        </is>
      </c>
      <c r="X163" t="inlineStr">
        <is>
          <t>DPS26-00162</t>
        </is>
      </c>
      <c r="Y163" t="inlineStr">
        <is>
          <t>002</t>
        </is>
      </c>
      <c r="Z163" t="inlineStr">
        <is>
          <t>GR-DPS-2026-00162</t>
        </is>
      </c>
      <c r="AA163" t="inlineStr">
        <is>
          <t>2020-06-27</t>
        </is>
      </c>
      <c r="AB163" t="inlineStr">
        <is>
          <t>Female</t>
        </is>
      </c>
      <c r="AC163" t="inlineStr">
        <is>
          <t>O+</t>
        </is>
      </c>
      <c r="AE163" t="inlineStr">
        <is>
          <t>General</t>
        </is>
      </c>
      <c r="AG163" t="inlineStr">
        <is>
          <t>Indian</t>
        </is>
      </c>
      <c r="AH163" t="inlineStr">
        <is>
          <t>Hindi</t>
        </is>
      </c>
      <c r="AI163" t="inlineStr">
        <is>
          <t>2026-04-01</t>
        </is>
      </c>
      <c r="AO163" t="inlineStr">
        <is>
          <t>0</t>
        </is>
      </c>
      <c r="AQ163" t="inlineStr">
        <is>
          <t>GAN</t>
        </is>
      </c>
      <c r="AR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None</t>
        </is>
      </c>
      <c r="BC163" t="inlineStr">
        <is>
          <t>Ahmedabad</t>
        </is>
      </c>
      <c r="BE163" t="inlineStr">
        <is>
          <t>Ahmedabad</t>
        </is>
      </c>
      <c r="BF163" t="inlineStr">
        <is>
          <t>Ahmedabad City</t>
        </is>
      </c>
      <c r="BG163" t="inlineStr">
        <is>
          <t>Ahmedabad</t>
        </is>
      </c>
      <c r="BH163" t="inlineStr">
        <is>
          <t>Gujarat</t>
        </is>
      </c>
      <c r="BI163" t="inlineStr">
        <is>
          <t>380015</t>
        </is>
      </c>
      <c r="BJ163" t="inlineStr">
        <is>
          <t>Ahmedabad</t>
        </is>
      </c>
      <c r="BL163" t="inlineStr">
        <is>
          <t>Ahmedabad</t>
        </is>
      </c>
      <c r="BM163" t="inlineStr">
        <is>
          <t>Ahmedabad City</t>
        </is>
      </c>
      <c r="BN163" t="inlineStr">
        <is>
          <t>Ahmedabad</t>
        </is>
      </c>
      <c r="BO163" t="inlineStr">
        <is>
          <t>Gujarat</t>
        </is>
      </c>
      <c r="BP163" t="inlineStr">
        <is>
          <t>380015</t>
        </is>
      </c>
      <c r="BQ163" t="inlineStr">
        <is>
          <t>1</t>
        </is>
      </c>
      <c r="BR163" t="inlineStr">
        <is>
          <t>Shah Father</t>
        </is>
      </c>
      <c r="BS163" t="inlineStr">
        <is>
          <t>+91-9800000162</t>
        </is>
      </c>
      <c r="BU163" t="inlineStr">
        <is>
          <t>Service</t>
        </is>
      </c>
      <c r="BV163" t="inlineStr">
        <is>
          <t>Graduate</t>
        </is>
      </c>
      <c r="BW163" t="inlineStr">
        <is>
          <t>Shah Mother</t>
        </is>
      </c>
      <c r="BX163" t="inlineStr">
        <is>
          <t>+91-9700000162</t>
        </is>
      </c>
      <c r="BZ163" t="inlineStr">
        <is>
          <t>Homemaker</t>
        </is>
      </c>
      <c r="CA163" t="inlineStr">
        <is>
          <t>Graduate</t>
        </is>
      </c>
      <c r="CG163" t="inlineStr">
        <is>
          <t>Shah Family</t>
        </is>
      </c>
      <c r="CH163" t="inlineStr">
        <is>
          <t>Parent</t>
        </is>
      </c>
      <c r="CI163" t="inlineStr">
        <is>
          <t>+91-9600000162</t>
        </is>
      </c>
      <c r="CK163" t="inlineStr">
        <is>
          <t>2026-2027</t>
        </is>
      </c>
      <c r="CL163" t="inlineStr">
        <is>
          <t>GSEB</t>
        </is>
      </c>
      <c r="CM163" t="inlineStr">
        <is>
          <t>DPS</t>
        </is>
      </c>
      <c r="CN163" t="inlineStr">
        <is>
          <t>HIN</t>
        </is>
      </c>
      <c r="CO163" t="inlineStr">
        <is>
          <t>STD01</t>
        </is>
      </c>
      <c r="CP163" t="inlineStr">
        <is>
          <t>GEN</t>
        </is>
      </c>
      <c r="CQ163" t="inlineStr">
        <is>
          <t>C</t>
        </is>
      </c>
      <c r="CR163" t="inlineStr">
        <is>
          <t>ACTIVE</t>
        </is>
      </c>
      <c r="CU163" t="inlineStr">
        <is>
          <t>GEN</t>
        </is>
      </c>
    </row>
    <row r="164">
      <c r="A164" t="inlineStr">
        <is>
          <t>dps.stu.00163</t>
        </is>
      </c>
      <c r="B164" t="inlineStr">
        <is>
          <t>DronaStudent2026!</t>
        </is>
      </c>
      <c r="C164" t="inlineStr">
        <is>
          <t>Arjun</t>
        </is>
      </c>
      <c r="D164" t="inlineStr">
        <is>
          <t>Desai</t>
        </is>
      </c>
      <c r="E164" t="inlineStr">
        <is>
          <t>dps.stu.00163@students.dronapublicschool.example</t>
        </is>
      </c>
      <c r="F164" t="inlineStr">
        <is>
          <t>manual</t>
        </is>
      </c>
      <c r="G164" t="inlineStr">
        <is>
          <t>Ahmedabad</t>
        </is>
      </c>
      <c r="H164" t="inlineStr">
        <is>
          <t>IN</t>
        </is>
      </c>
      <c r="I164" t="inlineStr">
        <is>
          <t>Asia/Kolkata</t>
        </is>
      </c>
      <c r="J164" t="inlineStr">
        <is>
          <t>en</t>
        </is>
      </c>
      <c r="K164" t="inlineStr">
        <is>
          <t>Drona Public School</t>
        </is>
      </c>
      <c r="L164" t="inlineStr">
        <is>
          <t>Primary</t>
        </is>
      </c>
      <c r="M164" t="inlineStr">
        <is>
          <t>DPS26-00163</t>
        </is>
      </c>
      <c r="P164" t="inlineStr">
        <is>
          <t>Ahmedabad, Gujarat</t>
        </is>
      </c>
      <c r="Q164" t="inlineStr">
        <is>
          <t>DPS-2026-GSEB-HIN-STD01-GEN-C</t>
        </is>
      </c>
      <c r="R164" t="inlineStr">
        <is>
          <t>GSEB</t>
        </is>
      </c>
      <c r="S164" t="inlineStr">
        <is>
          <t>DPS</t>
        </is>
      </c>
      <c r="T164" t="inlineStr">
        <is>
          <t>HIN</t>
        </is>
      </c>
      <c r="U164" t="inlineStr">
        <is>
          <t>STD01</t>
        </is>
      </c>
      <c r="V164" t="inlineStr">
        <is>
          <t>GEN</t>
        </is>
      </c>
      <c r="W164" t="inlineStr">
        <is>
          <t>C</t>
        </is>
      </c>
      <c r="X164" t="inlineStr">
        <is>
          <t>DPS26-00163</t>
        </is>
      </c>
      <c r="Y164" t="inlineStr">
        <is>
          <t>003</t>
        </is>
      </c>
      <c r="Z164" t="inlineStr">
        <is>
          <t>GR-DPS-2026-00163</t>
        </is>
      </c>
      <c r="AA164" t="inlineStr">
        <is>
          <t>2020-07-01</t>
        </is>
      </c>
      <c r="AB164" t="inlineStr">
        <is>
          <t>Male</t>
        </is>
      </c>
      <c r="AC164" t="inlineStr">
        <is>
          <t>AB+</t>
        </is>
      </c>
      <c r="AE164" t="inlineStr">
        <is>
          <t>General</t>
        </is>
      </c>
      <c r="AG164" t="inlineStr">
        <is>
          <t>Indian</t>
        </is>
      </c>
      <c r="AH164" t="inlineStr">
        <is>
          <t>Hindi</t>
        </is>
      </c>
      <c r="AI164" t="inlineStr">
        <is>
          <t>2026-04-01</t>
        </is>
      </c>
      <c r="AO164" t="inlineStr">
        <is>
          <t>0</t>
        </is>
      </c>
      <c r="AQ164" t="inlineStr">
        <is>
          <t>RAM</t>
        </is>
      </c>
      <c r="AR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None</t>
        </is>
      </c>
      <c r="BC164" t="inlineStr">
        <is>
          <t>Ahmedabad</t>
        </is>
      </c>
      <c r="BE164" t="inlineStr">
        <is>
          <t>Ahmedabad</t>
        </is>
      </c>
      <c r="BF164" t="inlineStr">
        <is>
          <t>Ahmedabad City</t>
        </is>
      </c>
      <c r="BG164" t="inlineStr">
        <is>
          <t>Ahmedabad</t>
        </is>
      </c>
      <c r="BH164" t="inlineStr">
        <is>
          <t>Gujarat</t>
        </is>
      </c>
      <c r="BI164" t="inlineStr">
        <is>
          <t>380015</t>
        </is>
      </c>
      <c r="BJ164" t="inlineStr">
        <is>
          <t>Ahmedabad</t>
        </is>
      </c>
      <c r="BL164" t="inlineStr">
        <is>
          <t>Ahmedabad</t>
        </is>
      </c>
      <c r="BM164" t="inlineStr">
        <is>
          <t>Ahmedabad City</t>
        </is>
      </c>
      <c r="BN164" t="inlineStr">
        <is>
          <t>Ahmedabad</t>
        </is>
      </c>
      <c r="BO164" t="inlineStr">
        <is>
          <t>Gujarat</t>
        </is>
      </c>
      <c r="BP164" t="inlineStr">
        <is>
          <t>380015</t>
        </is>
      </c>
      <c r="BQ164" t="inlineStr">
        <is>
          <t>1</t>
        </is>
      </c>
      <c r="BR164" t="inlineStr">
        <is>
          <t>Desai Father</t>
        </is>
      </c>
      <c r="BS164" t="inlineStr">
        <is>
          <t>+91-9800000163</t>
        </is>
      </c>
      <c r="BU164" t="inlineStr">
        <is>
          <t>Service</t>
        </is>
      </c>
      <c r="BV164" t="inlineStr">
        <is>
          <t>Graduate</t>
        </is>
      </c>
      <c r="BW164" t="inlineStr">
        <is>
          <t>Desai Mother</t>
        </is>
      </c>
      <c r="BX164" t="inlineStr">
        <is>
          <t>+91-9700000163</t>
        </is>
      </c>
      <c r="BZ164" t="inlineStr">
        <is>
          <t>Homemaker</t>
        </is>
      </c>
      <c r="CA164" t="inlineStr">
        <is>
          <t>Graduate</t>
        </is>
      </c>
      <c r="CG164" t="inlineStr">
        <is>
          <t>Desai Family</t>
        </is>
      </c>
      <c r="CH164" t="inlineStr">
        <is>
          <t>Parent</t>
        </is>
      </c>
      <c r="CI164" t="inlineStr">
        <is>
          <t>+91-9600000163</t>
        </is>
      </c>
      <c r="CK164" t="inlineStr">
        <is>
          <t>2026-2027</t>
        </is>
      </c>
      <c r="CL164" t="inlineStr">
        <is>
          <t>GSEB</t>
        </is>
      </c>
      <c r="CM164" t="inlineStr">
        <is>
          <t>DPS</t>
        </is>
      </c>
      <c r="CN164" t="inlineStr">
        <is>
          <t>HIN</t>
        </is>
      </c>
      <c r="CO164" t="inlineStr">
        <is>
          <t>STD01</t>
        </is>
      </c>
      <c r="CP164" t="inlineStr">
        <is>
          <t>GEN</t>
        </is>
      </c>
      <c r="CQ164" t="inlineStr">
        <is>
          <t>C</t>
        </is>
      </c>
      <c r="CR164" t="inlineStr">
        <is>
          <t>ACTIVE</t>
        </is>
      </c>
      <c r="CU164" t="inlineStr">
        <is>
          <t>GEN</t>
        </is>
      </c>
    </row>
    <row r="165">
      <c r="A165" t="inlineStr">
        <is>
          <t>dps.stu.00164</t>
        </is>
      </c>
      <c r="B165" t="inlineStr">
        <is>
          <t>DronaStudent2026!</t>
        </is>
      </c>
      <c r="C165" t="inlineStr">
        <is>
          <t>Avni</t>
        </is>
      </c>
      <c r="D165" t="inlineStr">
        <is>
          <t>Mehta</t>
        </is>
      </c>
      <c r="E165" t="inlineStr">
        <is>
          <t>dps.stu.00164@students.dronapublicschool.example</t>
        </is>
      </c>
      <c r="F165" t="inlineStr">
        <is>
          <t>manual</t>
        </is>
      </c>
      <c r="G165" t="inlineStr">
        <is>
          <t>Ahmedabad</t>
        </is>
      </c>
      <c r="H165" t="inlineStr">
        <is>
          <t>IN</t>
        </is>
      </c>
      <c r="I165" t="inlineStr">
        <is>
          <t>Asia/Kolkata</t>
        </is>
      </c>
      <c r="J165" t="inlineStr">
        <is>
          <t>en</t>
        </is>
      </c>
      <c r="K165" t="inlineStr">
        <is>
          <t>Drona Public School</t>
        </is>
      </c>
      <c r="L165" t="inlineStr">
        <is>
          <t>Primary</t>
        </is>
      </c>
      <c r="M165" t="inlineStr">
        <is>
          <t>DPS26-00164</t>
        </is>
      </c>
      <c r="P165" t="inlineStr">
        <is>
          <t>Ahmedabad, Gujarat</t>
        </is>
      </c>
      <c r="Q165" t="inlineStr">
        <is>
          <t>DPS-2026-GSEB-HIN-STD01-GEN-C</t>
        </is>
      </c>
      <c r="R165" t="inlineStr">
        <is>
          <t>GSEB</t>
        </is>
      </c>
      <c r="S165" t="inlineStr">
        <is>
          <t>DPS</t>
        </is>
      </c>
      <c r="T165" t="inlineStr">
        <is>
          <t>HIN</t>
        </is>
      </c>
      <c r="U165" t="inlineStr">
        <is>
          <t>STD01</t>
        </is>
      </c>
      <c r="V165" t="inlineStr">
        <is>
          <t>GEN</t>
        </is>
      </c>
      <c r="W165" t="inlineStr">
        <is>
          <t>C</t>
        </is>
      </c>
      <c r="X165" t="inlineStr">
        <is>
          <t>DPS26-00164</t>
        </is>
      </c>
      <c r="Y165" t="inlineStr">
        <is>
          <t>004</t>
        </is>
      </c>
      <c r="Z165" t="inlineStr">
        <is>
          <t>GR-DPS-2026-00164</t>
        </is>
      </c>
      <c r="AA165" t="inlineStr">
        <is>
          <t>2020-08-02</t>
        </is>
      </c>
      <c r="AB165" t="inlineStr">
        <is>
          <t>Female</t>
        </is>
      </c>
      <c r="AC165" t="inlineStr">
        <is>
          <t>A+</t>
        </is>
      </c>
      <c r="AE165" t="inlineStr">
        <is>
          <t>General</t>
        </is>
      </c>
      <c r="AG165" t="inlineStr">
        <is>
          <t>Indian</t>
        </is>
      </c>
      <c r="AH165" t="inlineStr">
        <is>
          <t>Hindi</t>
        </is>
      </c>
      <c r="AI165" t="inlineStr">
        <is>
          <t>2026-04-01</t>
        </is>
      </c>
      <c r="AO165" t="inlineStr">
        <is>
          <t>0</t>
        </is>
      </c>
      <c r="AQ165" t="inlineStr">
        <is>
          <t>ARYA</t>
        </is>
      </c>
      <c r="AR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None</t>
        </is>
      </c>
      <c r="BC165" t="inlineStr">
        <is>
          <t>Ahmedabad</t>
        </is>
      </c>
      <c r="BE165" t="inlineStr">
        <is>
          <t>Ahmedabad</t>
        </is>
      </c>
      <c r="BF165" t="inlineStr">
        <is>
          <t>Ahmedabad City</t>
        </is>
      </c>
      <c r="BG165" t="inlineStr">
        <is>
          <t>Ahmedabad</t>
        </is>
      </c>
      <c r="BH165" t="inlineStr">
        <is>
          <t>Gujarat</t>
        </is>
      </c>
      <c r="BI165" t="inlineStr">
        <is>
          <t>380015</t>
        </is>
      </c>
      <c r="BJ165" t="inlineStr">
        <is>
          <t>Ahmedabad</t>
        </is>
      </c>
      <c r="BL165" t="inlineStr">
        <is>
          <t>Ahmedabad</t>
        </is>
      </c>
      <c r="BM165" t="inlineStr">
        <is>
          <t>Ahmedabad City</t>
        </is>
      </c>
      <c r="BN165" t="inlineStr">
        <is>
          <t>Ahmedabad</t>
        </is>
      </c>
      <c r="BO165" t="inlineStr">
        <is>
          <t>Gujarat</t>
        </is>
      </c>
      <c r="BP165" t="inlineStr">
        <is>
          <t>380015</t>
        </is>
      </c>
      <c r="BQ165" t="inlineStr">
        <is>
          <t>1</t>
        </is>
      </c>
      <c r="BR165" t="inlineStr">
        <is>
          <t>Mehta Father</t>
        </is>
      </c>
      <c r="BS165" t="inlineStr">
        <is>
          <t>+91-9800000164</t>
        </is>
      </c>
      <c r="BU165" t="inlineStr">
        <is>
          <t>Service</t>
        </is>
      </c>
      <c r="BV165" t="inlineStr">
        <is>
          <t>Graduate</t>
        </is>
      </c>
      <c r="BW165" t="inlineStr">
        <is>
          <t>Mehta Mother</t>
        </is>
      </c>
      <c r="BX165" t="inlineStr">
        <is>
          <t>+91-9700000164</t>
        </is>
      </c>
      <c r="BZ165" t="inlineStr">
        <is>
          <t>Homemaker</t>
        </is>
      </c>
      <c r="CA165" t="inlineStr">
        <is>
          <t>Graduate</t>
        </is>
      </c>
      <c r="CG165" t="inlineStr">
        <is>
          <t>Mehta Family</t>
        </is>
      </c>
      <c r="CH165" t="inlineStr">
        <is>
          <t>Parent</t>
        </is>
      </c>
      <c r="CI165" t="inlineStr">
        <is>
          <t>+91-9600000164</t>
        </is>
      </c>
      <c r="CK165" t="inlineStr">
        <is>
          <t>2026-2027</t>
        </is>
      </c>
      <c r="CL165" t="inlineStr">
        <is>
          <t>GSEB</t>
        </is>
      </c>
      <c r="CM165" t="inlineStr">
        <is>
          <t>DPS</t>
        </is>
      </c>
      <c r="CN165" t="inlineStr">
        <is>
          <t>HIN</t>
        </is>
      </c>
      <c r="CO165" t="inlineStr">
        <is>
          <t>STD01</t>
        </is>
      </c>
      <c r="CP165" t="inlineStr">
        <is>
          <t>GEN</t>
        </is>
      </c>
      <c r="CQ165" t="inlineStr">
        <is>
          <t>C</t>
        </is>
      </c>
      <c r="CR165" t="inlineStr">
        <is>
          <t>ACTIVE</t>
        </is>
      </c>
      <c r="CU165" t="inlineStr">
        <is>
          <t>GEN</t>
        </is>
      </c>
    </row>
    <row r="166">
      <c r="A166" t="inlineStr">
        <is>
          <t>dps.stu.00165</t>
        </is>
      </c>
      <c r="B166" t="inlineStr">
        <is>
          <t>DronaStudent2026!</t>
        </is>
      </c>
      <c r="C166" t="inlineStr">
        <is>
          <t>Vivaan</t>
        </is>
      </c>
      <c r="D166" t="inlineStr">
        <is>
          <t>Joshi</t>
        </is>
      </c>
      <c r="E166" t="inlineStr">
        <is>
          <t>dps.stu.00165@students.dronapublicschool.example</t>
        </is>
      </c>
      <c r="F166" t="inlineStr">
        <is>
          <t>manual</t>
        </is>
      </c>
      <c r="G166" t="inlineStr">
        <is>
          <t>Ahmedabad</t>
        </is>
      </c>
      <c r="H166" t="inlineStr">
        <is>
          <t>IN</t>
        </is>
      </c>
      <c r="I166" t="inlineStr">
        <is>
          <t>Asia/Kolkata</t>
        </is>
      </c>
      <c r="J166" t="inlineStr">
        <is>
          <t>en</t>
        </is>
      </c>
      <c r="K166" t="inlineStr">
        <is>
          <t>Drona Public School</t>
        </is>
      </c>
      <c r="L166" t="inlineStr">
        <is>
          <t>Primary</t>
        </is>
      </c>
      <c r="M166" t="inlineStr">
        <is>
          <t>DPS26-00165</t>
        </is>
      </c>
      <c r="P166" t="inlineStr">
        <is>
          <t>Ahmedabad, Gujarat</t>
        </is>
      </c>
      <c r="Q166" t="inlineStr">
        <is>
          <t>DPS-2026-GSEB-HIN-STD01-GEN-C</t>
        </is>
      </c>
      <c r="R166" t="inlineStr">
        <is>
          <t>GSEB</t>
        </is>
      </c>
      <c r="S166" t="inlineStr">
        <is>
          <t>DPS</t>
        </is>
      </c>
      <c r="T166" t="inlineStr">
        <is>
          <t>HIN</t>
        </is>
      </c>
      <c r="U166" t="inlineStr">
        <is>
          <t>STD01</t>
        </is>
      </c>
      <c r="V166" t="inlineStr">
        <is>
          <t>GEN</t>
        </is>
      </c>
      <c r="W166" t="inlineStr">
        <is>
          <t>C</t>
        </is>
      </c>
      <c r="X166" t="inlineStr">
        <is>
          <t>DPS26-00165</t>
        </is>
      </c>
      <c r="Y166" t="inlineStr">
        <is>
          <t>005</t>
        </is>
      </c>
      <c r="Z166" t="inlineStr">
        <is>
          <t>GR-DPS-2026-00165</t>
        </is>
      </c>
      <c r="AA166" t="inlineStr">
        <is>
          <t>2020-09-03</t>
        </is>
      </c>
      <c r="AB166" t="inlineStr">
        <is>
          <t>Male</t>
        </is>
      </c>
      <c r="AC166" t="inlineStr">
        <is>
          <t>B+</t>
        </is>
      </c>
      <c r="AE166" t="inlineStr">
        <is>
          <t>General</t>
        </is>
      </c>
      <c r="AG166" t="inlineStr">
        <is>
          <t>Indian</t>
        </is>
      </c>
      <c r="AH166" t="inlineStr">
        <is>
          <t>Hindi</t>
        </is>
      </c>
      <c r="AI166" t="inlineStr">
        <is>
          <t>2026-04-01</t>
        </is>
      </c>
      <c r="AO166" t="inlineStr">
        <is>
          <t>0</t>
        </is>
      </c>
      <c r="AQ166" t="inlineStr">
        <is>
          <t>TAG</t>
        </is>
      </c>
      <c r="AR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None</t>
        </is>
      </c>
      <c r="BC166" t="inlineStr">
        <is>
          <t>Ahmedabad</t>
        </is>
      </c>
      <c r="BE166" t="inlineStr">
        <is>
          <t>Ahmedabad</t>
        </is>
      </c>
      <c r="BF166" t="inlineStr">
        <is>
          <t>Ahmedabad City</t>
        </is>
      </c>
      <c r="BG166" t="inlineStr">
        <is>
          <t>Ahmedabad</t>
        </is>
      </c>
      <c r="BH166" t="inlineStr">
        <is>
          <t>Gujarat</t>
        </is>
      </c>
      <c r="BI166" t="inlineStr">
        <is>
          <t>380015</t>
        </is>
      </c>
      <c r="BJ166" t="inlineStr">
        <is>
          <t>Ahmedabad</t>
        </is>
      </c>
      <c r="BL166" t="inlineStr">
        <is>
          <t>Ahmedabad</t>
        </is>
      </c>
      <c r="BM166" t="inlineStr">
        <is>
          <t>Ahmedabad City</t>
        </is>
      </c>
      <c r="BN166" t="inlineStr">
        <is>
          <t>Ahmedabad</t>
        </is>
      </c>
      <c r="BO166" t="inlineStr">
        <is>
          <t>Gujarat</t>
        </is>
      </c>
      <c r="BP166" t="inlineStr">
        <is>
          <t>380015</t>
        </is>
      </c>
      <c r="BQ166" t="inlineStr">
        <is>
          <t>1</t>
        </is>
      </c>
      <c r="BR166" t="inlineStr">
        <is>
          <t>Joshi Father</t>
        </is>
      </c>
      <c r="BS166" t="inlineStr">
        <is>
          <t>+91-9800000165</t>
        </is>
      </c>
      <c r="BU166" t="inlineStr">
        <is>
          <t>Service</t>
        </is>
      </c>
      <c r="BV166" t="inlineStr">
        <is>
          <t>Graduate</t>
        </is>
      </c>
      <c r="BW166" t="inlineStr">
        <is>
          <t>Joshi Mother</t>
        </is>
      </c>
      <c r="BX166" t="inlineStr">
        <is>
          <t>+91-9700000165</t>
        </is>
      </c>
      <c r="BZ166" t="inlineStr">
        <is>
          <t>Homemaker</t>
        </is>
      </c>
      <c r="CA166" t="inlineStr">
        <is>
          <t>Graduate</t>
        </is>
      </c>
      <c r="CG166" t="inlineStr">
        <is>
          <t>Joshi Family</t>
        </is>
      </c>
      <c r="CH166" t="inlineStr">
        <is>
          <t>Parent</t>
        </is>
      </c>
      <c r="CI166" t="inlineStr">
        <is>
          <t>+91-9600000165</t>
        </is>
      </c>
      <c r="CK166" t="inlineStr">
        <is>
          <t>2026-2027</t>
        </is>
      </c>
      <c r="CL166" t="inlineStr">
        <is>
          <t>GSEB</t>
        </is>
      </c>
      <c r="CM166" t="inlineStr">
        <is>
          <t>DPS</t>
        </is>
      </c>
      <c r="CN166" t="inlineStr">
        <is>
          <t>HIN</t>
        </is>
      </c>
      <c r="CO166" t="inlineStr">
        <is>
          <t>STD01</t>
        </is>
      </c>
      <c r="CP166" t="inlineStr">
        <is>
          <t>GEN</t>
        </is>
      </c>
      <c r="CQ166" t="inlineStr">
        <is>
          <t>C</t>
        </is>
      </c>
      <c r="CR166" t="inlineStr">
        <is>
          <t>ACTIVE</t>
        </is>
      </c>
      <c r="CU166" t="inlineStr">
        <is>
          <t>GEN</t>
        </is>
      </c>
    </row>
    <row r="167">
      <c r="A167" t="inlineStr">
        <is>
          <t>dps.stu.00166</t>
        </is>
      </c>
      <c r="B167" t="inlineStr">
        <is>
          <t>DronaStudent2026!</t>
        </is>
      </c>
      <c r="C167" t="inlineStr">
        <is>
          <t>Ira</t>
        </is>
      </c>
      <c r="D167" t="inlineStr">
        <is>
          <t>Trivedi</t>
        </is>
      </c>
      <c r="E167" t="inlineStr">
        <is>
          <t>dps.stu.00166@students.dronapublicschool.example</t>
        </is>
      </c>
      <c r="F167" t="inlineStr">
        <is>
          <t>manual</t>
        </is>
      </c>
      <c r="G167" t="inlineStr">
        <is>
          <t>Ahmedabad</t>
        </is>
      </c>
      <c r="H167" t="inlineStr">
        <is>
          <t>IN</t>
        </is>
      </c>
      <c r="I167" t="inlineStr">
        <is>
          <t>Asia/Kolkata</t>
        </is>
      </c>
      <c r="J167" t="inlineStr">
        <is>
          <t>en</t>
        </is>
      </c>
      <c r="K167" t="inlineStr">
        <is>
          <t>Drona Public School</t>
        </is>
      </c>
      <c r="L167" t="inlineStr">
        <is>
          <t>Primary</t>
        </is>
      </c>
      <c r="M167" t="inlineStr">
        <is>
          <t>DPS26-00166</t>
        </is>
      </c>
      <c r="P167" t="inlineStr">
        <is>
          <t>Ahmedabad, Gujarat</t>
        </is>
      </c>
      <c r="Q167" t="inlineStr">
        <is>
          <t>DPS-2026-GSEB-HIN-STD01-GEN-C</t>
        </is>
      </c>
      <c r="R167" t="inlineStr">
        <is>
          <t>GSEB</t>
        </is>
      </c>
      <c r="S167" t="inlineStr">
        <is>
          <t>DPS</t>
        </is>
      </c>
      <c r="T167" t="inlineStr">
        <is>
          <t>HIN</t>
        </is>
      </c>
      <c r="U167" t="inlineStr">
        <is>
          <t>STD01</t>
        </is>
      </c>
      <c r="V167" t="inlineStr">
        <is>
          <t>GEN</t>
        </is>
      </c>
      <c r="W167" t="inlineStr">
        <is>
          <t>C</t>
        </is>
      </c>
      <c r="X167" t="inlineStr">
        <is>
          <t>DPS26-00166</t>
        </is>
      </c>
      <c r="Y167" t="inlineStr">
        <is>
          <t>006</t>
        </is>
      </c>
      <c r="Z167" t="inlineStr">
        <is>
          <t>GR-DPS-2026-00166</t>
        </is>
      </c>
      <c r="AA167" t="inlineStr">
        <is>
          <t>2020-10-04</t>
        </is>
      </c>
      <c r="AB167" t="inlineStr">
        <is>
          <t>Female</t>
        </is>
      </c>
      <c r="AC167" t="inlineStr">
        <is>
          <t>O+</t>
        </is>
      </c>
      <c r="AE167" t="inlineStr">
        <is>
          <t>General</t>
        </is>
      </c>
      <c r="AG167" t="inlineStr">
        <is>
          <t>Indian</t>
        </is>
      </c>
      <c r="AH167" t="inlineStr">
        <is>
          <t>Hindi</t>
        </is>
      </c>
      <c r="AI167" t="inlineStr">
        <is>
          <t>2026-04-01</t>
        </is>
      </c>
      <c r="AO167" t="inlineStr">
        <is>
          <t>0</t>
        </is>
      </c>
      <c r="AQ167" t="inlineStr">
        <is>
          <t>GAN</t>
        </is>
      </c>
      <c r="AR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None</t>
        </is>
      </c>
      <c r="BC167" t="inlineStr">
        <is>
          <t>Ahmedabad</t>
        </is>
      </c>
      <c r="BE167" t="inlineStr">
        <is>
          <t>Ahmedabad</t>
        </is>
      </c>
      <c r="BF167" t="inlineStr">
        <is>
          <t>Ahmedabad City</t>
        </is>
      </c>
      <c r="BG167" t="inlineStr">
        <is>
          <t>Ahmedabad</t>
        </is>
      </c>
      <c r="BH167" t="inlineStr">
        <is>
          <t>Gujarat</t>
        </is>
      </c>
      <c r="BI167" t="inlineStr">
        <is>
          <t>380015</t>
        </is>
      </c>
      <c r="BJ167" t="inlineStr">
        <is>
          <t>Ahmedabad</t>
        </is>
      </c>
      <c r="BL167" t="inlineStr">
        <is>
          <t>Ahmedabad</t>
        </is>
      </c>
      <c r="BM167" t="inlineStr">
        <is>
          <t>Ahmedabad City</t>
        </is>
      </c>
      <c r="BN167" t="inlineStr">
        <is>
          <t>Ahmedabad</t>
        </is>
      </c>
      <c r="BO167" t="inlineStr">
        <is>
          <t>Gujarat</t>
        </is>
      </c>
      <c r="BP167" t="inlineStr">
        <is>
          <t>380015</t>
        </is>
      </c>
      <c r="BQ167" t="inlineStr">
        <is>
          <t>1</t>
        </is>
      </c>
      <c r="BR167" t="inlineStr">
        <is>
          <t>Trivedi Father</t>
        </is>
      </c>
      <c r="BS167" t="inlineStr">
        <is>
          <t>+91-9800000166</t>
        </is>
      </c>
      <c r="BU167" t="inlineStr">
        <is>
          <t>Service</t>
        </is>
      </c>
      <c r="BV167" t="inlineStr">
        <is>
          <t>Graduate</t>
        </is>
      </c>
      <c r="BW167" t="inlineStr">
        <is>
          <t>Trivedi Mother</t>
        </is>
      </c>
      <c r="BX167" t="inlineStr">
        <is>
          <t>+91-9700000166</t>
        </is>
      </c>
      <c r="BZ167" t="inlineStr">
        <is>
          <t>Homemaker</t>
        </is>
      </c>
      <c r="CA167" t="inlineStr">
        <is>
          <t>Graduate</t>
        </is>
      </c>
      <c r="CG167" t="inlineStr">
        <is>
          <t>Trivedi Family</t>
        </is>
      </c>
      <c r="CH167" t="inlineStr">
        <is>
          <t>Parent</t>
        </is>
      </c>
      <c r="CI167" t="inlineStr">
        <is>
          <t>+91-9600000166</t>
        </is>
      </c>
      <c r="CK167" t="inlineStr">
        <is>
          <t>2026-2027</t>
        </is>
      </c>
      <c r="CL167" t="inlineStr">
        <is>
          <t>GSEB</t>
        </is>
      </c>
      <c r="CM167" t="inlineStr">
        <is>
          <t>DPS</t>
        </is>
      </c>
      <c r="CN167" t="inlineStr">
        <is>
          <t>HIN</t>
        </is>
      </c>
      <c r="CO167" t="inlineStr">
        <is>
          <t>STD01</t>
        </is>
      </c>
      <c r="CP167" t="inlineStr">
        <is>
          <t>GEN</t>
        </is>
      </c>
      <c r="CQ167" t="inlineStr">
        <is>
          <t>C</t>
        </is>
      </c>
      <c r="CR167" t="inlineStr">
        <is>
          <t>ACTIVE</t>
        </is>
      </c>
      <c r="CU167" t="inlineStr">
        <is>
          <t>GEN</t>
        </is>
      </c>
    </row>
    <row r="168">
      <c r="A168" t="inlineStr">
        <is>
          <t>dps.stu.00167</t>
        </is>
      </c>
      <c r="B168" t="inlineStr">
        <is>
          <t>DronaStudent2026!</t>
        </is>
      </c>
      <c r="C168" t="inlineStr">
        <is>
          <t>Dhruv</t>
        </is>
      </c>
      <c r="D168" t="inlineStr">
        <is>
          <t>Parmar</t>
        </is>
      </c>
      <c r="E168" t="inlineStr">
        <is>
          <t>dps.stu.00167@students.dronapublicschool.example</t>
        </is>
      </c>
      <c r="F168" t="inlineStr">
        <is>
          <t>manual</t>
        </is>
      </c>
      <c r="G168" t="inlineStr">
        <is>
          <t>Ahmedabad</t>
        </is>
      </c>
      <c r="H168" t="inlineStr">
        <is>
          <t>IN</t>
        </is>
      </c>
      <c r="I168" t="inlineStr">
        <is>
          <t>Asia/Kolkata</t>
        </is>
      </c>
      <c r="J168" t="inlineStr">
        <is>
          <t>en</t>
        </is>
      </c>
      <c r="K168" t="inlineStr">
        <is>
          <t>Drona Public School</t>
        </is>
      </c>
      <c r="L168" t="inlineStr">
        <is>
          <t>Primary</t>
        </is>
      </c>
      <c r="M168" t="inlineStr">
        <is>
          <t>DPS26-00167</t>
        </is>
      </c>
      <c r="P168" t="inlineStr">
        <is>
          <t>Ahmedabad, Gujarat</t>
        </is>
      </c>
      <c r="Q168" t="inlineStr">
        <is>
          <t>DPS-2026-GSEB-HIN-STD01-GEN-C</t>
        </is>
      </c>
      <c r="R168" t="inlineStr">
        <is>
          <t>GSEB</t>
        </is>
      </c>
      <c r="S168" t="inlineStr">
        <is>
          <t>DPS</t>
        </is>
      </c>
      <c r="T168" t="inlineStr">
        <is>
          <t>HIN</t>
        </is>
      </c>
      <c r="U168" t="inlineStr">
        <is>
          <t>STD01</t>
        </is>
      </c>
      <c r="V168" t="inlineStr">
        <is>
          <t>GEN</t>
        </is>
      </c>
      <c r="W168" t="inlineStr">
        <is>
          <t>C</t>
        </is>
      </c>
      <c r="X168" t="inlineStr">
        <is>
          <t>DPS26-00167</t>
        </is>
      </c>
      <c r="Y168" t="inlineStr">
        <is>
          <t>007</t>
        </is>
      </c>
      <c r="Z168" t="inlineStr">
        <is>
          <t>GR-DPS-2026-00167</t>
        </is>
      </c>
      <c r="AA168" t="inlineStr">
        <is>
          <t>2020-11-05</t>
        </is>
      </c>
      <c r="AB168" t="inlineStr">
        <is>
          <t>Male</t>
        </is>
      </c>
      <c r="AC168" t="inlineStr">
        <is>
          <t>AB+</t>
        </is>
      </c>
      <c r="AE168" t="inlineStr">
        <is>
          <t>General</t>
        </is>
      </c>
      <c r="AG168" t="inlineStr">
        <is>
          <t>Indian</t>
        </is>
      </c>
      <c r="AH168" t="inlineStr">
        <is>
          <t>Hindi</t>
        </is>
      </c>
      <c r="AI168" t="inlineStr">
        <is>
          <t>2026-04-01</t>
        </is>
      </c>
      <c r="AO168" t="inlineStr">
        <is>
          <t>0</t>
        </is>
      </c>
      <c r="AQ168" t="inlineStr">
        <is>
          <t>RAM</t>
        </is>
      </c>
      <c r="AR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None</t>
        </is>
      </c>
      <c r="BC168" t="inlineStr">
        <is>
          <t>Ahmedabad</t>
        </is>
      </c>
      <c r="BE168" t="inlineStr">
        <is>
          <t>Ahmedabad</t>
        </is>
      </c>
      <c r="BF168" t="inlineStr">
        <is>
          <t>Ahmedabad City</t>
        </is>
      </c>
      <c r="BG168" t="inlineStr">
        <is>
          <t>Ahmedabad</t>
        </is>
      </c>
      <c r="BH168" t="inlineStr">
        <is>
          <t>Gujarat</t>
        </is>
      </c>
      <c r="BI168" t="inlineStr">
        <is>
          <t>380015</t>
        </is>
      </c>
      <c r="BJ168" t="inlineStr">
        <is>
          <t>Ahmedabad</t>
        </is>
      </c>
      <c r="BL168" t="inlineStr">
        <is>
          <t>Ahmedabad</t>
        </is>
      </c>
      <c r="BM168" t="inlineStr">
        <is>
          <t>Ahmedabad City</t>
        </is>
      </c>
      <c r="BN168" t="inlineStr">
        <is>
          <t>Ahmedabad</t>
        </is>
      </c>
      <c r="BO168" t="inlineStr">
        <is>
          <t>Gujarat</t>
        </is>
      </c>
      <c r="BP168" t="inlineStr">
        <is>
          <t>380015</t>
        </is>
      </c>
      <c r="BQ168" t="inlineStr">
        <is>
          <t>1</t>
        </is>
      </c>
      <c r="BR168" t="inlineStr">
        <is>
          <t>Parmar Father</t>
        </is>
      </c>
      <c r="BS168" t="inlineStr">
        <is>
          <t>+91-9800000167</t>
        </is>
      </c>
      <c r="BU168" t="inlineStr">
        <is>
          <t>Service</t>
        </is>
      </c>
      <c r="BV168" t="inlineStr">
        <is>
          <t>Graduate</t>
        </is>
      </c>
      <c r="BW168" t="inlineStr">
        <is>
          <t>Parmar Mother</t>
        </is>
      </c>
      <c r="BX168" t="inlineStr">
        <is>
          <t>+91-9700000167</t>
        </is>
      </c>
      <c r="BZ168" t="inlineStr">
        <is>
          <t>Homemaker</t>
        </is>
      </c>
      <c r="CA168" t="inlineStr">
        <is>
          <t>Graduate</t>
        </is>
      </c>
      <c r="CG168" t="inlineStr">
        <is>
          <t>Parmar Family</t>
        </is>
      </c>
      <c r="CH168" t="inlineStr">
        <is>
          <t>Parent</t>
        </is>
      </c>
      <c r="CI168" t="inlineStr">
        <is>
          <t>+91-9600000167</t>
        </is>
      </c>
      <c r="CK168" t="inlineStr">
        <is>
          <t>2026-2027</t>
        </is>
      </c>
      <c r="CL168" t="inlineStr">
        <is>
          <t>GSEB</t>
        </is>
      </c>
      <c r="CM168" t="inlineStr">
        <is>
          <t>DPS</t>
        </is>
      </c>
      <c r="CN168" t="inlineStr">
        <is>
          <t>HIN</t>
        </is>
      </c>
      <c r="CO168" t="inlineStr">
        <is>
          <t>STD01</t>
        </is>
      </c>
      <c r="CP168" t="inlineStr">
        <is>
          <t>GEN</t>
        </is>
      </c>
      <c r="CQ168" t="inlineStr">
        <is>
          <t>C</t>
        </is>
      </c>
      <c r="CR168" t="inlineStr">
        <is>
          <t>ACTIVE</t>
        </is>
      </c>
      <c r="CU168" t="inlineStr">
        <is>
          <t>GEN</t>
        </is>
      </c>
    </row>
    <row r="169">
      <c r="A169" t="inlineStr">
        <is>
          <t>dps.stu.00168</t>
        </is>
      </c>
      <c r="B169" t="inlineStr">
        <is>
          <t>DronaStudent2026!</t>
        </is>
      </c>
      <c r="C169" t="inlineStr">
        <is>
          <t>Kavya</t>
        </is>
      </c>
      <c r="D169" t="inlineStr">
        <is>
          <t>Solanki</t>
        </is>
      </c>
      <c r="E169" t="inlineStr">
        <is>
          <t>dps.stu.00168@students.dronapublicschool.example</t>
        </is>
      </c>
      <c r="F169" t="inlineStr">
        <is>
          <t>manual</t>
        </is>
      </c>
      <c r="G169" t="inlineStr">
        <is>
          <t>Ahmedabad</t>
        </is>
      </c>
      <c r="H169" t="inlineStr">
        <is>
          <t>IN</t>
        </is>
      </c>
      <c r="I169" t="inlineStr">
        <is>
          <t>Asia/Kolkata</t>
        </is>
      </c>
      <c r="J169" t="inlineStr">
        <is>
          <t>en</t>
        </is>
      </c>
      <c r="K169" t="inlineStr">
        <is>
          <t>Drona Public School</t>
        </is>
      </c>
      <c r="L169" t="inlineStr">
        <is>
          <t>Primary</t>
        </is>
      </c>
      <c r="M169" t="inlineStr">
        <is>
          <t>DPS26-00168</t>
        </is>
      </c>
      <c r="P169" t="inlineStr">
        <is>
          <t>Ahmedabad, Gujarat</t>
        </is>
      </c>
      <c r="Q169" t="inlineStr">
        <is>
          <t>DPS-2026-GSEB-HIN-STD01-GEN-C</t>
        </is>
      </c>
      <c r="R169" t="inlineStr">
        <is>
          <t>GSEB</t>
        </is>
      </c>
      <c r="S169" t="inlineStr">
        <is>
          <t>DPS</t>
        </is>
      </c>
      <c r="T169" t="inlineStr">
        <is>
          <t>HIN</t>
        </is>
      </c>
      <c r="U169" t="inlineStr">
        <is>
          <t>STD01</t>
        </is>
      </c>
      <c r="V169" t="inlineStr">
        <is>
          <t>GEN</t>
        </is>
      </c>
      <c r="W169" t="inlineStr">
        <is>
          <t>C</t>
        </is>
      </c>
      <c r="X169" t="inlineStr">
        <is>
          <t>DPS26-00168</t>
        </is>
      </c>
      <c r="Y169" t="inlineStr">
        <is>
          <t>008</t>
        </is>
      </c>
      <c r="Z169" t="inlineStr">
        <is>
          <t>GR-DPS-2026-00168</t>
        </is>
      </c>
      <c r="AA169" t="inlineStr">
        <is>
          <t>2020-12-06</t>
        </is>
      </c>
      <c r="AB169" t="inlineStr">
        <is>
          <t>Female</t>
        </is>
      </c>
      <c r="AC169" t="inlineStr">
        <is>
          <t>A+</t>
        </is>
      </c>
      <c r="AE169" t="inlineStr">
        <is>
          <t>General</t>
        </is>
      </c>
      <c r="AG169" t="inlineStr">
        <is>
          <t>Indian</t>
        </is>
      </c>
      <c r="AH169" t="inlineStr">
        <is>
          <t>Hindi</t>
        </is>
      </c>
      <c r="AI169" t="inlineStr">
        <is>
          <t>2026-04-01</t>
        </is>
      </c>
      <c r="AO169" t="inlineStr">
        <is>
          <t>0</t>
        </is>
      </c>
      <c r="AQ169" t="inlineStr">
        <is>
          <t>ARYA</t>
        </is>
      </c>
      <c r="AR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None</t>
        </is>
      </c>
      <c r="BC169" t="inlineStr">
        <is>
          <t>Ahmedabad</t>
        </is>
      </c>
      <c r="BE169" t="inlineStr">
        <is>
          <t>Ahmedabad</t>
        </is>
      </c>
      <c r="BF169" t="inlineStr">
        <is>
          <t>Ahmedabad City</t>
        </is>
      </c>
      <c r="BG169" t="inlineStr">
        <is>
          <t>Ahmedabad</t>
        </is>
      </c>
      <c r="BH169" t="inlineStr">
        <is>
          <t>Gujarat</t>
        </is>
      </c>
      <c r="BI169" t="inlineStr">
        <is>
          <t>380015</t>
        </is>
      </c>
      <c r="BJ169" t="inlineStr">
        <is>
          <t>Ahmedabad</t>
        </is>
      </c>
      <c r="BL169" t="inlineStr">
        <is>
          <t>Ahmedabad</t>
        </is>
      </c>
      <c r="BM169" t="inlineStr">
        <is>
          <t>Ahmedabad City</t>
        </is>
      </c>
      <c r="BN169" t="inlineStr">
        <is>
          <t>Ahmedabad</t>
        </is>
      </c>
      <c r="BO169" t="inlineStr">
        <is>
          <t>Gujarat</t>
        </is>
      </c>
      <c r="BP169" t="inlineStr">
        <is>
          <t>380015</t>
        </is>
      </c>
      <c r="BQ169" t="inlineStr">
        <is>
          <t>1</t>
        </is>
      </c>
      <c r="BR169" t="inlineStr">
        <is>
          <t>Solanki Father</t>
        </is>
      </c>
      <c r="BS169" t="inlineStr">
        <is>
          <t>+91-9800000168</t>
        </is>
      </c>
      <c r="BU169" t="inlineStr">
        <is>
          <t>Service</t>
        </is>
      </c>
      <c r="BV169" t="inlineStr">
        <is>
          <t>Graduate</t>
        </is>
      </c>
      <c r="BW169" t="inlineStr">
        <is>
          <t>Solanki Mother</t>
        </is>
      </c>
      <c r="BX169" t="inlineStr">
        <is>
          <t>+91-9700000168</t>
        </is>
      </c>
      <c r="BZ169" t="inlineStr">
        <is>
          <t>Homemaker</t>
        </is>
      </c>
      <c r="CA169" t="inlineStr">
        <is>
          <t>Graduate</t>
        </is>
      </c>
      <c r="CG169" t="inlineStr">
        <is>
          <t>Solanki Family</t>
        </is>
      </c>
      <c r="CH169" t="inlineStr">
        <is>
          <t>Parent</t>
        </is>
      </c>
      <c r="CI169" t="inlineStr">
        <is>
          <t>+91-9600000168</t>
        </is>
      </c>
      <c r="CK169" t="inlineStr">
        <is>
          <t>2026-2027</t>
        </is>
      </c>
      <c r="CL169" t="inlineStr">
        <is>
          <t>GSEB</t>
        </is>
      </c>
      <c r="CM169" t="inlineStr">
        <is>
          <t>DPS</t>
        </is>
      </c>
      <c r="CN169" t="inlineStr">
        <is>
          <t>HIN</t>
        </is>
      </c>
      <c r="CO169" t="inlineStr">
        <is>
          <t>STD01</t>
        </is>
      </c>
      <c r="CP169" t="inlineStr">
        <is>
          <t>GEN</t>
        </is>
      </c>
      <c r="CQ169" t="inlineStr">
        <is>
          <t>C</t>
        </is>
      </c>
      <c r="CR169" t="inlineStr">
        <is>
          <t>ACTIVE</t>
        </is>
      </c>
      <c r="CU169" t="inlineStr">
        <is>
          <t>GEN</t>
        </is>
      </c>
    </row>
    <row r="170">
      <c r="A170" t="inlineStr">
        <is>
          <t>dps.stu.00169</t>
        </is>
      </c>
      <c r="B170" t="inlineStr">
        <is>
          <t>DronaStudent2026!</t>
        </is>
      </c>
      <c r="C170" t="inlineStr">
        <is>
          <t>Atharv</t>
        </is>
      </c>
      <c r="D170" t="inlineStr">
        <is>
          <t>Thakkar</t>
        </is>
      </c>
      <c r="E170" t="inlineStr">
        <is>
          <t>dps.stu.00169@students.dronapublicschool.example</t>
        </is>
      </c>
      <c r="F170" t="inlineStr">
        <is>
          <t>manual</t>
        </is>
      </c>
      <c r="G170" t="inlineStr">
        <is>
          <t>Ahmedabad</t>
        </is>
      </c>
      <c r="H170" t="inlineStr">
        <is>
          <t>IN</t>
        </is>
      </c>
      <c r="I170" t="inlineStr">
        <is>
          <t>Asia/Kolkata</t>
        </is>
      </c>
      <c r="J170" t="inlineStr">
        <is>
          <t>en</t>
        </is>
      </c>
      <c r="K170" t="inlineStr">
        <is>
          <t>Drona Public School</t>
        </is>
      </c>
      <c r="L170" t="inlineStr">
        <is>
          <t>Primary</t>
        </is>
      </c>
      <c r="M170" t="inlineStr">
        <is>
          <t>DPS26-00169</t>
        </is>
      </c>
      <c r="P170" t="inlineStr">
        <is>
          <t>Ahmedabad, Gujarat</t>
        </is>
      </c>
      <c r="Q170" t="inlineStr">
        <is>
          <t>DPS-2026-GSEB-HIN-STD01-GEN-C</t>
        </is>
      </c>
      <c r="R170" t="inlineStr">
        <is>
          <t>GSEB</t>
        </is>
      </c>
      <c r="S170" t="inlineStr">
        <is>
          <t>DPS</t>
        </is>
      </c>
      <c r="T170" t="inlineStr">
        <is>
          <t>HIN</t>
        </is>
      </c>
      <c r="U170" t="inlineStr">
        <is>
          <t>STD01</t>
        </is>
      </c>
      <c r="V170" t="inlineStr">
        <is>
          <t>GEN</t>
        </is>
      </c>
      <c r="W170" t="inlineStr">
        <is>
          <t>C</t>
        </is>
      </c>
      <c r="X170" t="inlineStr">
        <is>
          <t>DPS26-00169</t>
        </is>
      </c>
      <c r="Y170" t="inlineStr">
        <is>
          <t>009</t>
        </is>
      </c>
      <c r="Z170" t="inlineStr">
        <is>
          <t>GR-DPS-2026-00169</t>
        </is>
      </c>
      <c r="AA170" t="inlineStr">
        <is>
          <t>2020-01-07</t>
        </is>
      </c>
      <c r="AB170" t="inlineStr">
        <is>
          <t>Male</t>
        </is>
      </c>
      <c r="AC170" t="inlineStr">
        <is>
          <t>B+</t>
        </is>
      </c>
      <c r="AE170" t="inlineStr">
        <is>
          <t>General</t>
        </is>
      </c>
      <c r="AG170" t="inlineStr">
        <is>
          <t>Indian</t>
        </is>
      </c>
      <c r="AH170" t="inlineStr">
        <is>
          <t>Hindi</t>
        </is>
      </c>
      <c r="AI170" t="inlineStr">
        <is>
          <t>2026-04-01</t>
        </is>
      </c>
      <c r="AO170" t="inlineStr">
        <is>
          <t>0</t>
        </is>
      </c>
      <c r="AQ170" t="inlineStr">
        <is>
          <t>TAG</t>
        </is>
      </c>
      <c r="AR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None</t>
        </is>
      </c>
      <c r="BC170" t="inlineStr">
        <is>
          <t>Ahmedabad</t>
        </is>
      </c>
      <c r="BE170" t="inlineStr">
        <is>
          <t>Ahmedabad</t>
        </is>
      </c>
      <c r="BF170" t="inlineStr">
        <is>
          <t>Ahmedabad City</t>
        </is>
      </c>
      <c r="BG170" t="inlineStr">
        <is>
          <t>Ahmedabad</t>
        </is>
      </c>
      <c r="BH170" t="inlineStr">
        <is>
          <t>Gujarat</t>
        </is>
      </c>
      <c r="BI170" t="inlineStr">
        <is>
          <t>380015</t>
        </is>
      </c>
      <c r="BJ170" t="inlineStr">
        <is>
          <t>Ahmedabad</t>
        </is>
      </c>
      <c r="BL170" t="inlineStr">
        <is>
          <t>Ahmedabad</t>
        </is>
      </c>
      <c r="BM170" t="inlineStr">
        <is>
          <t>Ahmedabad City</t>
        </is>
      </c>
      <c r="BN170" t="inlineStr">
        <is>
          <t>Ahmedabad</t>
        </is>
      </c>
      <c r="BO170" t="inlineStr">
        <is>
          <t>Gujarat</t>
        </is>
      </c>
      <c r="BP170" t="inlineStr">
        <is>
          <t>380015</t>
        </is>
      </c>
      <c r="BQ170" t="inlineStr">
        <is>
          <t>1</t>
        </is>
      </c>
      <c r="BR170" t="inlineStr">
        <is>
          <t>Thakkar Father</t>
        </is>
      </c>
      <c r="BS170" t="inlineStr">
        <is>
          <t>+91-9800000169</t>
        </is>
      </c>
      <c r="BU170" t="inlineStr">
        <is>
          <t>Service</t>
        </is>
      </c>
      <c r="BV170" t="inlineStr">
        <is>
          <t>Graduate</t>
        </is>
      </c>
      <c r="BW170" t="inlineStr">
        <is>
          <t>Thakkar Mother</t>
        </is>
      </c>
      <c r="BX170" t="inlineStr">
        <is>
          <t>+91-9700000169</t>
        </is>
      </c>
      <c r="BZ170" t="inlineStr">
        <is>
          <t>Homemaker</t>
        </is>
      </c>
      <c r="CA170" t="inlineStr">
        <is>
          <t>Graduate</t>
        </is>
      </c>
      <c r="CG170" t="inlineStr">
        <is>
          <t>Thakkar Family</t>
        </is>
      </c>
      <c r="CH170" t="inlineStr">
        <is>
          <t>Parent</t>
        </is>
      </c>
      <c r="CI170" t="inlineStr">
        <is>
          <t>+91-9600000169</t>
        </is>
      </c>
      <c r="CK170" t="inlineStr">
        <is>
          <t>2026-2027</t>
        </is>
      </c>
      <c r="CL170" t="inlineStr">
        <is>
          <t>GSEB</t>
        </is>
      </c>
      <c r="CM170" t="inlineStr">
        <is>
          <t>DPS</t>
        </is>
      </c>
      <c r="CN170" t="inlineStr">
        <is>
          <t>HIN</t>
        </is>
      </c>
      <c r="CO170" t="inlineStr">
        <is>
          <t>STD01</t>
        </is>
      </c>
      <c r="CP170" t="inlineStr">
        <is>
          <t>GEN</t>
        </is>
      </c>
      <c r="CQ170" t="inlineStr">
        <is>
          <t>C</t>
        </is>
      </c>
      <c r="CR170" t="inlineStr">
        <is>
          <t>ACTIVE</t>
        </is>
      </c>
      <c r="CU170" t="inlineStr">
        <is>
          <t>GEN</t>
        </is>
      </c>
    </row>
    <row r="171">
      <c r="A171" t="inlineStr">
        <is>
          <t>dps.stu.00170</t>
        </is>
      </c>
      <c r="B171" t="inlineStr">
        <is>
          <t>DronaStudent2026!</t>
        </is>
      </c>
      <c r="C171" t="inlineStr">
        <is>
          <t>Nisha</t>
        </is>
      </c>
      <c r="D171" t="inlineStr">
        <is>
          <t>Prajapati</t>
        </is>
      </c>
      <c r="E171" t="inlineStr">
        <is>
          <t>dps.stu.00170@students.dronapublicschool.example</t>
        </is>
      </c>
      <c r="F171" t="inlineStr">
        <is>
          <t>manual</t>
        </is>
      </c>
      <c r="G171" t="inlineStr">
        <is>
          <t>Ahmedabad</t>
        </is>
      </c>
      <c r="H171" t="inlineStr">
        <is>
          <t>IN</t>
        </is>
      </c>
      <c r="I171" t="inlineStr">
        <is>
          <t>Asia/Kolkata</t>
        </is>
      </c>
      <c r="J171" t="inlineStr">
        <is>
          <t>en</t>
        </is>
      </c>
      <c r="K171" t="inlineStr">
        <is>
          <t>Drona Public School</t>
        </is>
      </c>
      <c r="L171" t="inlineStr">
        <is>
          <t>Primary</t>
        </is>
      </c>
      <c r="M171" t="inlineStr">
        <is>
          <t>DPS26-00170</t>
        </is>
      </c>
      <c r="P171" t="inlineStr">
        <is>
          <t>Ahmedabad, Gujarat</t>
        </is>
      </c>
      <c r="Q171" t="inlineStr">
        <is>
          <t>DPS-2026-GSEB-HIN-STD01-GEN-C</t>
        </is>
      </c>
      <c r="R171" t="inlineStr">
        <is>
          <t>GSEB</t>
        </is>
      </c>
      <c r="S171" t="inlineStr">
        <is>
          <t>DPS</t>
        </is>
      </c>
      <c r="T171" t="inlineStr">
        <is>
          <t>HIN</t>
        </is>
      </c>
      <c r="U171" t="inlineStr">
        <is>
          <t>STD01</t>
        </is>
      </c>
      <c r="V171" t="inlineStr">
        <is>
          <t>GEN</t>
        </is>
      </c>
      <c r="W171" t="inlineStr">
        <is>
          <t>C</t>
        </is>
      </c>
      <c r="X171" t="inlineStr">
        <is>
          <t>DPS26-00170</t>
        </is>
      </c>
      <c r="Y171" t="inlineStr">
        <is>
          <t>010</t>
        </is>
      </c>
      <c r="Z171" t="inlineStr">
        <is>
          <t>GR-DPS-2026-00170</t>
        </is>
      </c>
      <c r="AA171" t="inlineStr">
        <is>
          <t>2020-02-08</t>
        </is>
      </c>
      <c r="AB171" t="inlineStr">
        <is>
          <t>Female</t>
        </is>
      </c>
      <c r="AC171" t="inlineStr">
        <is>
          <t>O+</t>
        </is>
      </c>
      <c r="AE171" t="inlineStr">
        <is>
          <t>General</t>
        </is>
      </c>
      <c r="AG171" t="inlineStr">
        <is>
          <t>Indian</t>
        </is>
      </c>
      <c r="AH171" t="inlineStr">
        <is>
          <t>Hindi</t>
        </is>
      </c>
      <c r="AI171" t="inlineStr">
        <is>
          <t>2026-04-01</t>
        </is>
      </c>
      <c r="AO171" t="inlineStr">
        <is>
          <t>0</t>
        </is>
      </c>
      <c r="AQ171" t="inlineStr">
        <is>
          <t>GAN</t>
        </is>
      </c>
      <c r="AR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None</t>
        </is>
      </c>
      <c r="BC171" t="inlineStr">
        <is>
          <t>Ahmedabad</t>
        </is>
      </c>
      <c r="BE171" t="inlineStr">
        <is>
          <t>Ahmedabad</t>
        </is>
      </c>
      <c r="BF171" t="inlineStr">
        <is>
          <t>Ahmedabad City</t>
        </is>
      </c>
      <c r="BG171" t="inlineStr">
        <is>
          <t>Ahmedabad</t>
        </is>
      </c>
      <c r="BH171" t="inlineStr">
        <is>
          <t>Gujarat</t>
        </is>
      </c>
      <c r="BI171" t="inlineStr">
        <is>
          <t>380015</t>
        </is>
      </c>
      <c r="BJ171" t="inlineStr">
        <is>
          <t>Ahmedabad</t>
        </is>
      </c>
      <c r="BL171" t="inlineStr">
        <is>
          <t>Ahmedabad</t>
        </is>
      </c>
      <c r="BM171" t="inlineStr">
        <is>
          <t>Ahmedabad City</t>
        </is>
      </c>
      <c r="BN171" t="inlineStr">
        <is>
          <t>Ahmedabad</t>
        </is>
      </c>
      <c r="BO171" t="inlineStr">
        <is>
          <t>Gujarat</t>
        </is>
      </c>
      <c r="BP171" t="inlineStr">
        <is>
          <t>380015</t>
        </is>
      </c>
      <c r="BQ171" t="inlineStr">
        <is>
          <t>1</t>
        </is>
      </c>
      <c r="BR171" t="inlineStr">
        <is>
          <t>Prajapati Father</t>
        </is>
      </c>
      <c r="BS171" t="inlineStr">
        <is>
          <t>+91-9800000170</t>
        </is>
      </c>
      <c r="BU171" t="inlineStr">
        <is>
          <t>Service</t>
        </is>
      </c>
      <c r="BV171" t="inlineStr">
        <is>
          <t>Graduate</t>
        </is>
      </c>
      <c r="BW171" t="inlineStr">
        <is>
          <t>Prajapati Mother</t>
        </is>
      </c>
      <c r="BX171" t="inlineStr">
        <is>
          <t>+91-9700000170</t>
        </is>
      </c>
      <c r="BZ171" t="inlineStr">
        <is>
          <t>Homemaker</t>
        </is>
      </c>
      <c r="CA171" t="inlineStr">
        <is>
          <t>Graduate</t>
        </is>
      </c>
      <c r="CG171" t="inlineStr">
        <is>
          <t>Prajapati Family</t>
        </is>
      </c>
      <c r="CH171" t="inlineStr">
        <is>
          <t>Parent</t>
        </is>
      </c>
      <c r="CI171" t="inlineStr">
        <is>
          <t>+91-9600000170</t>
        </is>
      </c>
      <c r="CK171" t="inlineStr">
        <is>
          <t>2026-2027</t>
        </is>
      </c>
      <c r="CL171" t="inlineStr">
        <is>
          <t>GSEB</t>
        </is>
      </c>
      <c r="CM171" t="inlineStr">
        <is>
          <t>DPS</t>
        </is>
      </c>
      <c r="CN171" t="inlineStr">
        <is>
          <t>HIN</t>
        </is>
      </c>
      <c r="CO171" t="inlineStr">
        <is>
          <t>STD01</t>
        </is>
      </c>
      <c r="CP171" t="inlineStr">
        <is>
          <t>GEN</t>
        </is>
      </c>
      <c r="CQ171" t="inlineStr">
        <is>
          <t>C</t>
        </is>
      </c>
      <c r="CR171" t="inlineStr">
        <is>
          <t>ACTIVE</t>
        </is>
      </c>
      <c r="CU171" t="inlineStr">
        <is>
          <t>GEN</t>
        </is>
      </c>
    </row>
    <row r="172">
      <c r="A172" t="inlineStr">
        <is>
          <t>dps.stu.00171</t>
        </is>
      </c>
      <c r="B172" t="inlineStr">
        <is>
          <t>DronaStudent2026!</t>
        </is>
      </c>
      <c r="C172" t="inlineStr">
        <is>
          <t>Parth</t>
        </is>
      </c>
      <c r="D172" t="inlineStr">
        <is>
          <t>Chauhan</t>
        </is>
      </c>
      <c r="E172" t="inlineStr">
        <is>
          <t>dps.stu.00171@students.dronapublicschool.example</t>
        </is>
      </c>
      <c r="F172" t="inlineStr">
        <is>
          <t>manual</t>
        </is>
      </c>
      <c r="G172" t="inlineStr">
        <is>
          <t>Ahmedabad</t>
        </is>
      </c>
      <c r="H172" t="inlineStr">
        <is>
          <t>IN</t>
        </is>
      </c>
      <c r="I172" t="inlineStr">
        <is>
          <t>Asia/Kolkata</t>
        </is>
      </c>
      <c r="J172" t="inlineStr">
        <is>
          <t>en</t>
        </is>
      </c>
      <c r="K172" t="inlineStr">
        <is>
          <t>Drona Public School</t>
        </is>
      </c>
      <c r="L172" t="inlineStr">
        <is>
          <t>Primary</t>
        </is>
      </c>
      <c r="M172" t="inlineStr">
        <is>
          <t>DPS26-00171</t>
        </is>
      </c>
      <c r="P172" t="inlineStr">
        <is>
          <t>Ahmedabad, Gujarat</t>
        </is>
      </c>
      <c r="Q172" t="inlineStr">
        <is>
          <t>DPS-2026-GSEB-HIN-STD01-GEN-C</t>
        </is>
      </c>
      <c r="R172" t="inlineStr">
        <is>
          <t>GSEB</t>
        </is>
      </c>
      <c r="S172" t="inlineStr">
        <is>
          <t>DPS</t>
        </is>
      </c>
      <c r="T172" t="inlineStr">
        <is>
          <t>HIN</t>
        </is>
      </c>
      <c r="U172" t="inlineStr">
        <is>
          <t>STD01</t>
        </is>
      </c>
      <c r="V172" t="inlineStr">
        <is>
          <t>GEN</t>
        </is>
      </c>
      <c r="W172" t="inlineStr">
        <is>
          <t>C</t>
        </is>
      </c>
      <c r="X172" t="inlineStr">
        <is>
          <t>DPS26-00171</t>
        </is>
      </c>
      <c r="Y172" t="inlineStr">
        <is>
          <t>011</t>
        </is>
      </c>
      <c r="Z172" t="inlineStr">
        <is>
          <t>GR-DPS-2026-00171</t>
        </is>
      </c>
      <c r="AA172" t="inlineStr">
        <is>
          <t>2020-03-09</t>
        </is>
      </c>
      <c r="AB172" t="inlineStr">
        <is>
          <t>Male</t>
        </is>
      </c>
      <c r="AC172" t="inlineStr">
        <is>
          <t>AB+</t>
        </is>
      </c>
      <c r="AE172" t="inlineStr">
        <is>
          <t>General</t>
        </is>
      </c>
      <c r="AG172" t="inlineStr">
        <is>
          <t>Indian</t>
        </is>
      </c>
      <c r="AH172" t="inlineStr">
        <is>
          <t>Hindi</t>
        </is>
      </c>
      <c r="AI172" t="inlineStr">
        <is>
          <t>2026-04-01</t>
        </is>
      </c>
      <c r="AO172" t="inlineStr">
        <is>
          <t>0</t>
        </is>
      </c>
      <c r="AQ172" t="inlineStr">
        <is>
          <t>RAM</t>
        </is>
      </c>
      <c r="AR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None</t>
        </is>
      </c>
      <c r="BC172" t="inlineStr">
        <is>
          <t>Ahmedabad</t>
        </is>
      </c>
      <c r="BE172" t="inlineStr">
        <is>
          <t>Ahmedabad</t>
        </is>
      </c>
      <c r="BF172" t="inlineStr">
        <is>
          <t>Ahmedabad City</t>
        </is>
      </c>
      <c r="BG172" t="inlineStr">
        <is>
          <t>Ahmedabad</t>
        </is>
      </c>
      <c r="BH172" t="inlineStr">
        <is>
          <t>Gujarat</t>
        </is>
      </c>
      <c r="BI172" t="inlineStr">
        <is>
          <t>380015</t>
        </is>
      </c>
      <c r="BJ172" t="inlineStr">
        <is>
          <t>Ahmedabad</t>
        </is>
      </c>
      <c r="BL172" t="inlineStr">
        <is>
          <t>Ahmedabad</t>
        </is>
      </c>
      <c r="BM172" t="inlineStr">
        <is>
          <t>Ahmedabad City</t>
        </is>
      </c>
      <c r="BN172" t="inlineStr">
        <is>
          <t>Ahmedabad</t>
        </is>
      </c>
      <c r="BO172" t="inlineStr">
        <is>
          <t>Gujarat</t>
        </is>
      </c>
      <c r="BP172" t="inlineStr">
        <is>
          <t>380015</t>
        </is>
      </c>
      <c r="BQ172" t="inlineStr">
        <is>
          <t>1</t>
        </is>
      </c>
      <c r="BR172" t="inlineStr">
        <is>
          <t>Chauhan Father</t>
        </is>
      </c>
      <c r="BS172" t="inlineStr">
        <is>
          <t>+91-9800000171</t>
        </is>
      </c>
      <c r="BU172" t="inlineStr">
        <is>
          <t>Service</t>
        </is>
      </c>
      <c r="BV172" t="inlineStr">
        <is>
          <t>Graduate</t>
        </is>
      </c>
      <c r="BW172" t="inlineStr">
        <is>
          <t>Chauhan Mother</t>
        </is>
      </c>
      <c r="BX172" t="inlineStr">
        <is>
          <t>+91-9700000171</t>
        </is>
      </c>
      <c r="BZ172" t="inlineStr">
        <is>
          <t>Homemaker</t>
        </is>
      </c>
      <c r="CA172" t="inlineStr">
        <is>
          <t>Graduate</t>
        </is>
      </c>
      <c r="CG172" t="inlineStr">
        <is>
          <t>Chauhan Family</t>
        </is>
      </c>
      <c r="CH172" t="inlineStr">
        <is>
          <t>Parent</t>
        </is>
      </c>
      <c r="CI172" t="inlineStr">
        <is>
          <t>+91-9600000171</t>
        </is>
      </c>
      <c r="CK172" t="inlineStr">
        <is>
          <t>2026-2027</t>
        </is>
      </c>
      <c r="CL172" t="inlineStr">
        <is>
          <t>GSEB</t>
        </is>
      </c>
      <c r="CM172" t="inlineStr">
        <is>
          <t>DPS</t>
        </is>
      </c>
      <c r="CN172" t="inlineStr">
        <is>
          <t>HIN</t>
        </is>
      </c>
      <c r="CO172" t="inlineStr">
        <is>
          <t>STD01</t>
        </is>
      </c>
      <c r="CP172" t="inlineStr">
        <is>
          <t>GEN</t>
        </is>
      </c>
      <c r="CQ172" t="inlineStr">
        <is>
          <t>C</t>
        </is>
      </c>
      <c r="CR172" t="inlineStr">
        <is>
          <t>ACTIVE</t>
        </is>
      </c>
      <c r="CU172" t="inlineStr">
        <is>
          <t>GEN</t>
        </is>
      </c>
    </row>
    <row r="173">
      <c r="A173" t="inlineStr">
        <is>
          <t>dps.stu.00172</t>
        </is>
      </c>
      <c r="B173" t="inlineStr">
        <is>
          <t>DronaStudent2026!</t>
        </is>
      </c>
      <c r="C173" t="inlineStr">
        <is>
          <t>Jiya</t>
        </is>
      </c>
      <c r="D173" t="inlineStr">
        <is>
          <t>Rathod</t>
        </is>
      </c>
      <c r="E173" t="inlineStr">
        <is>
          <t>dps.stu.00172@students.dronapublicschool.example</t>
        </is>
      </c>
      <c r="F173" t="inlineStr">
        <is>
          <t>manual</t>
        </is>
      </c>
      <c r="G173" t="inlineStr">
        <is>
          <t>Ahmedabad</t>
        </is>
      </c>
      <c r="H173" t="inlineStr">
        <is>
          <t>IN</t>
        </is>
      </c>
      <c r="I173" t="inlineStr">
        <is>
          <t>Asia/Kolkata</t>
        </is>
      </c>
      <c r="J173" t="inlineStr">
        <is>
          <t>en</t>
        </is>
      </c>
      <c r="K173" t="inlineStr">
        <is>
          <t>Drona Public School</t>
        </is>
      </c>
      <c r="L173" t="inlineStr">
        <is>
          <t>Primary</t>
        </is>
      </c>
      <c r="M173" t="inlineStr">
        <is>
          <t>DPS26-00172</t>
        </is>
      </c>
      <c r="P173" t="inlineStr">
        <is>
          <t>Ahmedabad, Gujarat</t>
        </is>
      </c>
      <c r="Q173" t="inlineStr">
        <is>
          <t>DPS-2026-GSEB-HIN-STD01-GEN-C</t>
        </is>
      </c>
      <c r="R173" t="inlineStr">
        <is>
          <t>GSEB</t>
        </is>
      </c>
      <c r="S173" t="inlineStr">
        <is>
          <t>DPS</t>
        </is>
      </c>
      <c r="T173" t="inlineStr">
        <is>
          <t>HIN</t>
        </is>
      </c>
      <c r="U173" t="inlineStr">
        <is>
          <t>STD01</t>
        </is>
      </c>
      <c r="V173" t="inlineStr">
        <is>
          <t>GEN</t>
        </is>
      </c>
      <c r="W173" t="inlineStr">
        <is>
          <t>C</t>
        </is>
      </c>
      <c r="X173" t="inlineStr">
        <is>
          <t>DPS26-00172</t>
        </is>
      </c>
      <c r="Y173" t="inlineStr">
        <is>
          <t>012</t>
        </is>
      </c>
      <c r="Z173" t="inlineStr">
        <is>
          <t>GR-DPS-2026-00172</t>
        </is>
      </c>
      <c r="AA173" t="inlineStr">
        <is>
          <t>2020-04-10</t>
        </is>
      </c>
      <c r="AB173" t="inlineStr">
        <is>
          <t>Female</t>
        </is>
      </c>
      <c r="AC173" t="inlineStr">
        <is>
          <t>A+</t>
        </is>
      </c>
      <c r="AE173" t="inlineStr">
        <is>
          <t>General</t>
        </is>
      </c>
      <c r="AG173" t="inlineStr">
        <is>
          <t>Indian</t>
        </is>
      </c>
      <c r="AH173" t="inlineStr">
        <is>
          <t>Hindi</t>
        </is>
      </c>
      <c r="AI173" t="inlineStr">
        <is>
          <t>2026-04-01</t>
        </is>
      </c>
      <c r="AO173" t="inlineStr">
        <is>
          <t>0</t>
        </is>
      </c>
      <c r="AQ173" t="inlineStr">
        <is>
          <t>ARYA</t>
        </is>
      </c>
      <c r="AR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None</t>
        </is>
      </c>
      <c r="BC173" t="inlineStr">
        <is>
          <t>Ahmedabad</t>
        </is>
      </c>
      <c r="BE173" t="inlineStr">
        <is>
          <t>Ahmedabad</t>
        </is>
      </c>
      <c r="BF173" t="inlineStr">
        <is>
          <t>Ahmedabad City</t>
        </is>
      </c>
      <c r="BG173" t="inlineStr">
        <is>
          <t>Ahmedabad</t>
        </is>
      </c>
      <c r="BH173" t="inlineStr">
        <is>
          <t>Gujarat</t>
        </is>
      </c>
      <c r="BI173" t="inlineStr">
        <is>
          <t>380015</t>
        </is>
      </c>
      <c r="BJ173" t="inlineStr">
        <is>
          <t>Ahmedabad</t>
        </is>
      </c>
      <c r="BL173" t="inlineStr">
        <is>
          <t>Ahmedabad</t>
        </is>
      </c>
      <c r="BM173" t="inlineStr">
        <is>
          <t>Ahmedabad City</t>
        </is>
      </c>
      <c r="BN173" t="inlineStr">
        <is>
          <t>Ahmedabad</t>
        </is>
      </c>
      <c r="BO173" t="inlineStr">
        <is>
          <t>Gujarat</t>
        </is>
      </c>
      <c r="BP173" t="inlineStr">
        <is>
          <t>380015</t>
        </is>
      </c>
      <c r="BQ173" t="inlineStr">
        <is>
          <t>1</t>
        </is>
      </c>
      <c r="BR173" t="inlineStr">
        <is>
          <t>Rathod Father</t>
        </is>
      </c>
      <c r="BS173" t="inlineStr">
        <is>
          <t>+91-9800000172</t>
        </is>
      </c>
      <c r="BU173" t="inlineStr">
        <is>
          <t>Service</t>
        </is>
      </c>
      <c r="BV173" t="inlineStr">
        <is>
          <t>Graduate</t>
        </is>
      </c>
      <c r="BW173" t="inlineStr">
        <is>
          <t>Rathod Mother</t>
        </is>
      </c>
      <c r="BX173" t="inlineStr">
        <is>
          <t>+91-9700000172</t>
        </is>
      </c>
      <c r="BZ173" t="inlineStr">
        <is>
          <t>Homemaker</t>
        </is>
      </c>
      <c r="CA173" t="inlineStr">
        <is>
          <t>Graduate</t>
        </is>
      </c>
      <c r="CG173" t="inlineStr">
        <is>
          <t>Rathod Family</t>
        </is>
      </c>
      <c r="CH173" t="inlineStr">
        <is>
          <t>Parent</t>
        </is>
      </c>
      <c r="CI173" t="inlineStr">
        <is>
          <t>+91-9600000172</t>
        </is>
      </c>
      <c r="CK173" t="inlineStr">
        <is>
          <t>2026-2027</t>
        </is>
      </c>
      <c r="CL173" t="inlineStr">
        <is>
          <t>GSEB</t>
        </is>
      </c>
      <c r="CM173" t="inlineStr">
        <is>
          <t>DPS</t>
        </is>
      </c>
      <c r="CN173" t="inlineStr">
        <is>
          <t>HIN</t>
        </is>
      </c>
      <c r="CO173" t="inlineStr">
        <is>
          <t>STD01</t>
        </is>
      </c>
      <c r="CP173" t="inlineStr">
        <is>
          <t>GEN</t>
        </is>
      </c>
      <c r="CQ173" t="inlineStr">
        <is>
          <t>C</t>
        </is>
      </c>
      <c r="CR173" t="inlineStr">
        <is>
          <t>ACTIVE</t>
        </is>
      </c>
      <c r="CU173" t="inlineStr">
        <is>
          <t>GEN</t>
        </is>
      </c>
    </row>
    <row r="174">
      <c r="A174" t="inlineStr">
        <is>
          <t>dps.stu.00173</t>
        </is>
      </c>
      <c r="B174" t="inlineStr">
        <is>
          <t>DronaStudent2026!</t>
        </is>
      </c>
      <c r="C174" t="inlineStr">
        <is>
          <t>Dev</t>
        </is>
      </c>
      <c r="D174" t="inlineStr">
        <is>
          <t>Vyas</t>
        </is>
      </c>
      <c r="E174" t="inlineStr">
        <is>
          <t>dps.stu.00173@students.dronapublicschool.example</t>
        </is>
      </c>
      <c r="F174" t="inlineStr">
        <is>
          <t>manual</t>
        </is>
      </c>
      <c r="G174" t="inlineStr">
        <is>
          <t>Ahmedabad</t>
        </is>
      </c>
      <c r="H174" t="inlineStr">
        <is>
          <t>IN</t>
        </is>
      </c>
      <c r="I174" t="inlineStr">
        <is>
          <t>Asia/Kolkata</t>
        </is>
      </c>
      <c r="J174" t="inlineStr">
        <is>
          <t>en</t>
        </is>
      </c>
      <c r="K174" t="inlineStr">
        <is>
          <t>Drona Public School</t>
        </is>
      </c>
      <c r="L174" t="inlineStr">
        <is>
          <t>Primary</t>
        </is>
      </c>
      <c r="M174" t="inlineStr">
        <is>
          <t>DPS26-00173</t>
        </is>
      </c>
      <c r="P174" t="inlineStr">
        <is>
          <t>Ahmedabad, Gujarat</t>
        </is>
      </c>
      <c r="Q174" t="inlineStr">
        <is>
          <t>DPS-2026-GSEB-HIN-STD01-GEN-C</t>
        </is>
      </c>
      <c r="R174" t="inlineStr">
        <is>
          <t>GSEB</t>
        </is>
      </c>
      <c r="S174" t="inlineStr">
        <is>
          <t>DPS</t>
        </is>
      </c>
      <c r="T174" t="inlineStr">
        <is>
          <t>HIN</t>
        </is>
      </c>
      <c r="U174" t="inlineStr">
        <is>
          <t>STD01</t>
        </is>
      </c>
      <c r="V174" t="inlineStr">
        <is>
          <t>GEN</t>
        </is>
      </c>
      <c r="W174" t="inlineStr">
        <is>
          <t>C</t>
        </is>
      </c>
      <c r="X174" t="inlineStr">
        <is>
          <t>DPS26-00173</t>
        </is>
      </c>
      <c r="Y174" t="inlineStr">
        <is>
          <t>013</t>
        </is>
      </c>
      <c r="Z174" t="inlineStr">
        <is>
          <t>GR-DPS-2026-00173</t>
        </is>
      </c>
      <c r="AA174" t="inlineStr">
        <is>
          <t>2020-05-11</t>
        </is>
      </c>
      <c r="AB174" t="inlineStr">
        <is>
          <t>Male</t>
        </is>
      </c>
      <c r="AC174" t="inlineStr">
        <is>
          <t>B+</t>
        </is>
      </c>
      <c r="AE174" t="inlineStr">
        <is>
          <t>General</t>
        </is>
      </c>
      <c r="AG174" t="inlineStr">
        <is>
          <t>Indian</t>
        </is>
      </c>
      <c r="AH174" t="inlineStr">
        <is>
          <t>Hindi</t>
        </is>
      </c>
      <c r="AI174" t="inlineStr">
        <is>
          <t>2026-04-01</t>
        </is>
      </c>
      <c r="AO174" t="inlineStr">
        <is>
          <t>0</t>
        </is>
      </c>
      <c r="AQ174" t="inlineStr">
        <is>
          <t>TAG</t>
        </is>
      </c>
      <c r="AR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None</t>
        </is>
      </c>
      <c r="BC174" t="inlineStr">
        <is>
          <t>Ahmedabad</t>
        </is>
      </c>
      <c r="BE174" t="inlineStr">
        <is>
          <t>Ahmedabad</t>
        </is>
      </c>
      <c r="BF174" t="inlineStr">
        <is>
          <t>Ahmedabad City</t>
        </is>
      </c>
      <c r="BG174" t="inlineStr">
        <is>
          <t>Ahmedabad</t>
        </is>
      </c>
      <c r="BH174" t="inlineStr">
        <is>
          <t>Gujarat</t>
        </is>
      </c>
      <c r="BI174" t="inlineStr">
        <is>
          <t>380015</t>
        </is>
      </c>
      <c r="BJ174" t="inlineStr">
        <is>
          <t>Ahmedabad</t>
        </is>
      </c>
      <c r="BL174" t="inlineStr">
        <is>
          <t>Ahmedabad</t>
        </is>
      </c>
      <c r="BM174" t="inlineStr">
        <is>
          <t>Ahmedabad City</t>
        </is>
      </c>
      <c r="BN174" t="inlineStr">
        <is>
          <t>Ahmedabad</t>
        </is>
      </c>
      <c r="BO174" t="inlineStr">
        <is>
          <t>Gujarat</t>
        </is>
      </c>
      <c r="BP174" t="inlineStr">
        <is>
          <t>380015</t>
        </is>
      </c>
      <c r="BQ174" t="inlineStr">
        <is>
          <t>1</t>
        </is>
      </c>
      <c r="BR174" t="inlineStr">
        <is>
          <t>Vyas Father</t>
        </is>
      </c>
      <c r="BS174" t="inlineStr">
        <is>
          <t>+91-9800000173</t>
        </is>
      </c>
      <c r="BU174" t="inlineStr">
        <is>
          <t>Service</t>
        </is>
      </c>
      <c r="BV174" t="inlineStr">
        <is>
          <t>Graduate</t>
        </is>
      </c>
      <c r="BW174" t="inlineStr">
        <is>
          <t>Vyas Mother</t>
        </is>
      </c>
      <c r="BX174" t="inlineStr">
        <is>
          <t>+91-9700000173</t>
        </is>
      </c>
      <c r="BZ174" t="inlineStr">
        <is>
          <t>Homemaker</t>
        </is>
      </c>
      <c r="CA174" t="inlineStr">
        <is>
          <t>Graduate</t>
        </is>
      </c>
      <c r="CG174" t="inlineStr">
        <is>
          <t>Vyas Family</t>
        </is>
      </c>
      <c r="CH174" t="inlineStr">
        <is>
          <t>Parent</t>
        </is>
      </c>
      <c r="CI174" t="inlineStr">
        <is>
          <t>+91-9600000173</t>
        </is>
      </c>
      <c r="CK174" t="inlineStr">
        <is>
          <t>2026-2027</t>
        </is>
      </c>
      <c r="CL174" t="inlineStr">
        <is>
          <t>GSEB</t>
        </is>
      </c>
      <c r="CM174" t="inlineStr">
        <is>
          <t>DPS</t>
        </is>
      </c>
      <c r="CN174" t="inlineStr">
        <is>
          <t>HIN</t>
        </is>
      </c>
      <c r="CO174" t="inlineStr">
        <is>
          <t>STD01</t>
        </is>
      </c>
      <c r="CP174" t="inlineStr">
        <is>
          <t>GEN</t>
        </is>
      </c>
      <c r="CQ174" t="inlineStr">
        <is>
          <t>C</t>
        </is>
      </c>
      <c r="CR174" t="inlineStr">
        <is>
          <t>ACTIVE</t>
        </is>
      </c>
      <c r="CU174" t="inlineStr">
        <is>
          <t>GEN</t>
        </is>
      </c>
    </row>
    <row r="175">
      <c r="A175" t="inlineStr">
        <is>
          <t>dps.stu.00174</t>
        </is>
      </c>
      <c r="B175" t="inlineStr">
        <is>
          <t>DronaStudent2026!</t>
        </is>
      </c>
      <c r="C175" t="inlineStr">
        <is>
          <t>Mahi</t>
        </is>
      </c>
      <c r="D175" t="inlineStr">
        <is>
          <t>Dave</t>
        </is>
      </c>
      <c r="E175" t="inlineStr">
        <is>
          <t>dps.stu.00174@students.dronapublicschool.example</t>
        </is>
      </c>
      <c r="F175" t="inlineStr">
        <is>
          <t>manual</t>
        </is>
      </c>
      <c r="G175" t="inlineStr">
        <is>
          <t>Ahmedabad</t>
        </is>
      </c>
      <c r="H175" t="inlineStr">
        <is>
          <t>IN</t>
        </is>
      </c>
      <c r="I175" t="inlineStr">
        <is>
          <t>Asia/Kolkata</t>
        </is>
      </c>
      <c r="J175" t="inlineStr">
        <is>
          <t>en</t>
        </is>
      </c>
      <c r="K175" t="inlineStr">
        <is>
          <t>Drona Public School</t>
        </is>
      </c>
      <c r="L175" t="inlineStr">
        <is>
          <t>Primary</t>
        </is>
      </c>
      <c r="M175" t="inlineStr">
        <is>
          <t>DPS26-00174</t>
        </is>
      </c>
      <c r="P175" t="inlineStr">
        <is>
          <t>Ahmedabad, Gujarat</t>
        </is>
      </c>
      <c r="Q175" t="inlineStr">
        <is>
          <t>DPS-2026-GSEB-HIN-STD01-GEN-C</t>
        </is>
      </c>
      <c r="R175" t="inlineStr">
        <is>
          <t>GSEB</t>
        </is>
      </c>
      <c r="S175" t="inlineStr">
        <is>
          <t>DPS</t>
        </is>
      </c>
      <c r="T175" t="inlineStr">
        <is>
          <t>HIN</t>
        </is>
      </c>
      <c r="U175" t="inlineStr">
        <is>
          <t>STD01</t>
        </is>
      </c>
      <c r="V175" t="inlineStr">
        <is>
          <t>GEN</t>
        </is>
      </c>
      <c r="W175" t="inlineStr">
        <is>
          <t>C</t>
        </is>
      </c>
      <c r="X175" t="inlineStr">
        <is>
          <t>DPS26-00174</t>
        </is>
      </c>
      <c r="Y175" t="inlineStr">
        <is>
          <t>014</t>
        </is>
      </c>
      <c r="Z175" t="inlineStr">
        <is>
          <t>GR-DPS-2026-00174</t>
        </is>
      </c>
      <c r="AA175" t="inlineStr">
        <is>
          <t>2020-06-12</t>
        </is>
      </c>
      <c r="AB175" t="inlineStr">
        <is>
          <t>Female</t>
        </is>
      </c>
      <c r="AC175" t="inlineStr">
        <is>
          <t>O+</t>
        </is>
      </c>
      <c r="AE175" t="inlineStr">
        <is>
          <t>General</t>
        </is>
      </c>
      <c r="AG175" t="inlineStr">
        <is>
          <t>Indian</t>
        </is>
      </c>
      <c r="AH175" t="inlineStr">
        <is>
          <t>Hindi</t>
        </is>
      </c>
      <c r="AI175" t="inlineStr">
        <is>
          <t>2026-04-01</t>
        </is>
      </c>
      <c r="AO175" t="inlineStr">
        <is>
          <t>0</t>
        </is>
      </c>
      <c r="AQ175" t="inlineStr">
        <is>
          <t>GAN</t>
        </is>
      </c>
      <c r="AR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None</t>
        </is>
      </c>
      <c r="BC175" t="inlineStr">
        <is>
          <t>Ahmedabad</t>
        </is>
      </c>
      <c r="BE175" t="inlineStr">
        <is>
          <t>Ahmedabad</t>
        </is>
      </c>
      <c r="BF175" t="inlineStr">
        <is>
          <t>Ahmedabad City</t>
        </is>
      </c>
      <c r="BG175" t="inlineStr">
        <is>
          <t>Ahmedabad</t>
        </is>
      </c>
      <c r="BH175" t="inlineStr">
        <is>
          <t>Gujarat</t>
        </is>
      </c>
      <c r="BI175" t="inlineStr">
        <is>
          <t>380015</t>
        </is>
      </c>
      <c r="BJ175" t="inlineStr">
        <is>
          <t>Ahmedabad</t>
        </is>
      </c>
      <c r="BL175" t="inlineStr">
        <is>
          <t>Ahmedabad</t>
        </is>
      </c>
      <c r="BM175" t="inlineStr">
        <is>
          <t>Ahmedabad City</t>
        </is>
      </c>
      <c r="BN175" t="inlineStr">
        <is>
          <t>Ahmedabad</t>
        </is>
      </c>
      <c r="BO175" t="inlineStr">
        <is>
          <t>Gujarat</t>
        </is>
      </c>
      <c r="BP175" t="inlineStr">
        <is>
          <t>380015</t>
        </is>
      </c>
      <c r="BQ175" t="inlineStr">
        <is>
          <t>1</t>
        </is>
      </c>
      <c r="BR175" t="inlineStr">
        <is>
          <t>Dave Father</t>
        </is>
      </c>
      <c r="BS175" t="inlineStr">
        <is>
          <t>+91-9800000174</t>
        </is>
      </c>
      <c r="BU175" t="inlineStr">
        <is>
          <t>Service</t>
        </is>
      </c>
      <c r="BV175" t="inlineStr">
        <is>
          <t>Graduate</t>
        </is>
      </c>
      <c r="BW175" t="inlineStr">
        <is>
          <t>Dave Mother</t>
        </is>
      </c>
      <c r="BX175" t="inlineStr">
        <is>
          <t>+91-9700000174</t>
        </is>
      </c>
      <c r="BZ175" t="inlineStr">
        <is>
          <t>Homemaker</t>
        </is>
      </c>
      <c r="CA175" t="inlineStr">
        <is>
          <t>Graduate</t>
        </is>
      </c>
      <c r="CG175" t="inlineStr">
        <is>
          <t>Dave Family</t>
        </is>
      </c>
      <c r="CH175" t="inlineStr">
        <is>
          <t>Parent</t>
        </is>
      </c>
      <c r="CI175" t="inlineStr">
        <is>
          <t>+91-9600000174</t>
        </is>
      </c>
      <c r="CK175" t="inlineStr">
        <is>
          <t>2026-2027</t>
        </is>
      </c>
      <c r="CL175" t="inlineStr">
        <is>
          <t>GSEB</t>
        </is>
      </c>
      <c r="CM175" t="inlineStr">
        <is>
          <t>DPS</t>
        </is>
      </c>
      <c r="CN175" t="inlineStr">
        <is>
          <t>HIN</t>
        </is>
      </c>
      <c r="CO175" t="inlineStr">
        <is>
          <t>STD01</t>
        </is>
      </c>
      <c r="CP175" t="inlineStr">
        <is>
          <t>GEN</t>
        </is>
      </c>
      <c r="CQ175" t="inlineStr">
        <is>
          <t>C</t>
        </is>
      </c>
      <c r="CR175" t="inlineStr">
        <is>
          <t>ACTIVE</t>
        </is>
      </c>
      <c r="CU175" t="inlineStr">
        <is>
          <t>GEN</t>
        </is>
      </c>
    </row>
    <row r="176">
      <c r="A176" t="inlineStr">
        <is>
          <t>dps.stu.00175</t>
        </is>
      </c>
      <c r="B176" t="inlineStr">
        <is>
          <t>DronaStudent2026!</t>
        </is>
      </c>
      <c r="C176" t="inlineStr">
        <is>
          <t>Neil</t>
        </is>
      </c>
      <c r="D176" t="inlineStr">
        <is>
          <t>Bhatt</t>
        </is>
      </c>
      <c r="E176" t="inlineStr">
        <is>
          <t>dps.stu.00175@students.dronapublicschool.example</t>
        </is>
      </c>
      <c r="F176" t="inlineStr">
        <is>
          <t>manual</t>
        </is>
      </c>
      <c r="G176" t="inlineStr">
        <is>
          <t>Ahmedabad</t>
        </is>
      </c>
      <c r="H176" t="inlineStr">
        <is>
          <t>IN</t>
        </is>
      </c>
      <c r="I176" t="inlineStr">
        <is>
          <t>Asia/Kolkata</t>
        </is>
      </c>
      <c r="J176" t="inlineStr">
        <is>
          <t>en</t>
        </is>
      </c>
      <c r="K176" t="inlineStr">
        <is>
          <t>Drona Public School</t>
        </is>
      </c>
      <c r="L176" t="inlineStr">
        <is>
          <t>Primary</t>
        </is>
      </c>
      <c r="M176" t="inlineStr">
        <is>
          <t>DPS26-00175</t>
        </is>
      </c>
      <c r="P176" t="inlineStr">
        <is>
          <t>Ahmedabad, Gujarat</t>
        </is>
      </c>
      <c r="Q176" t="inlineStr">
        <is>
          <t>DPS-2026-GSEB-HIN-STD01-GEN-C</t>
        </is>
      </c>
      <c r="R176" t="inlineStr">
        <is>
          <t>GSEB</t>
        </is>
      </c>
      <c r="S176" t="inlineStr">
        <is>
          <t>DPS</t>
        </is>
      </c>
      <c r="T176" t="inlineStr">
        <is>
          <t>HIN</t>
        </is>
      </c>
      <c r="U176" t="inlineStr">
        <is>
          <t>STD01</t>
        </is>
      </c>
      <c r="V176" t="inlineStr">
        <is>
          <t>GEN</t>
        </is>
      </c>
      <c r="W176" t="inlineStr">
        <is>
          <t>C</t>
        </is>
      </c>
      <c r="X176" t="inlineStr">
        <is>
          <t>DPS26-00175</t>
        </is>
      </c>
      <c r="Y176" t="inlineStr">
        <is>
          <t>015</t>
        </is>
      </c>
      <c r="Z176" t="inlineStr">
        <is>
          <t>GR-DPS-2026-00175</t>
        </is>
      </c>
      <c r="AA176" t="inlineStr">
        <is>
          <t>2020-07-13</t>
        </is>
      </c>
      <c r="AB176" t="inlineStr">
        <is>
          <t>Male</t>
        </is>
      </c>
      <c r="AC176" t="inlineStr">
        <is>
          <t>AB+</t>
        </is>
      </c>
      <c r="AE176" t="inlineStr">
        <is>
          <t>General</t>
        </is>
      </c>
      <c r="AG176" t="inlineStr">
        <is>
          <t>Indian</t>
        </is>
      </c>
      <c r="AH176" t="inlineStr">
        <is>
          <t>Hindi</t>
        </is>
      </c>
      <c r="AI176" t="inlineStr">
        <is>
          <t>2026-04-01</t>
        </is>
      </c>
      <c r="AO176" t="inlineStr">
        <is>
          <t>0</t>
        </is>
      </c>
      <c r="AQ176" t="inlineStr">
        <is>
          <t>RAM</t>
        </is>
      </c>
      <c r="AR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None</t>
        </is>
      </c>
      <c r="BC176" t="inlineStr">
        <is>
          <t>Ahmedabad</t>
        </is>
      </c>
      <c r="BE176" t="inlineStr">
        <is>
          <t>Ahmedabad</t>
        </is>
      </c>
      <c r="BF176" t="inlineStr">
        <is>
          <t>Ahmedabad City</t>
        </is>
      </c>
      <c r="BG176" t="inlineStr">
        <is>
          <t>Ahmedabad</t>
        </is>
      </c>
      <c r="BH176" t="inlineStr">
        <is>
          <t>Gujarat</t>
        </is>
      </c>
      <c r="BI176" t="inlineStr">
        <is>
          <t>380015</t>
        </is>
      </c>
      <c r="BJ176" t="inlineStr">
        <is>
          <t>Ahmedabad</t>
        </is>
      </c>
      <c r="BL176" t="inlineStr">
        <is>
          <t>Ahmedabad</t>
        </is>
      </c>
      <c r="BM176" t="inlineStr">
        <is>
          <t>Ahmedabad City</t>
        </is>
      </c>
      <c r="BN176" t="inlineStr">
        <is>
          <t>Ahmedabad</t>
        </is>
      </c>
      <c r="BO176" t="inlineStr">
        <is>
          <t>Gujarat</t>
        </is>
      </c>
      <c r="BP176" t="inlineStr">
        <is>
          <t>380015</t>
        </is>
      </c>
      <c r="BQ176" t="inlineStr">
        <is>
          <t>1</t>
        </is>
      </c>
      <c r="BR176" t="inlineStr">
        <is>
          <t>Bhatt Father</t>
        </is>
      </c>
      <c r="BS176" t="inlineStr">
        <is>
          <t>+91-9800000175</t>
        </is>
      </c>
      <c r="BU176" t="inlineStr">
        <is>
          <t>Service</t>
        </is>
      </c>
      <c r="BV176" t="inlineStr">
        <is>
          <t>Graduate</t>
        </is>
      </c>
      <c r="BW176" t="inlineStr">
        <is>
          <t>Bhatt Mother</t>
        </is>
      </c>
      <c r="BX176" t="inlineStr">
        <is>
          <t>+91-9700000175</t>
        </is>
      </c>
      <c r="BZ176" t="inlineStr">
        <is>
          <t>Homemaker</t>
        </is>
      </c>
      <c r="CA176" t="inlineStr">
        <is>
          <t>Graduate</t>
        </is>
      </c>
      <c r="CG176" t="inlineStr">
        <is>
          <t>Bhatt Family</t>
        </is>
      </c>
      <c r="CH176" t="inlineStr">
        <is>
          <t>Parent</t>
        </is>
      </c>
      <c r="CI176" t="inlineStr">
        <is>
          <t>+91-9600000175</t>
        </is>
      </c>
      <c r="CK176" t="inlineStr">
        <is>
          <t>2026-2027</t>
        </is>
      </c>
      <c r="CL176" t="inlineStr">
        <is>
          <t>GSEB</t>
        </is>
      </c>
      <c r="CM176" t="inlineStr">
        <is>
          <t>DPS</t>
        </is>
      </c>
      <c r="CN176" t="inlineStr">
        <is>
          <t>HIN</t>
        </is>
      </c>
      <c r="CO176" t="inlineStr">
        <is>
          <t>STD01</t>
        </is>
      </c>
      <c r="CP176" t="inlineStr">
        <is>
          <t>GEN</t>
        </is>
      </c>
      <c r="CQ176" t="inlineStr">
        <is>
          <t>C</t>
        </is>
      </c>
      <c r="CR176" t="inlineStr">
        <is>
          <t>ACTIVE</t>
        </is>
      </c>
      <c r="CU176" t="inlineStr">
        <is>
          <t>GEN</t>
        </is>
      </c>
    </row>
    <row r="177">
      <c r="A177" t="inlineStr">
        <is>
          <t>dps.stu.00176</t>
        </is>
      </c>
      <c r="B177" t="inlineStr">
        <is>
          <t>DronaStudent2026!</t>
        </is>
      </c>
      <c r="C177" t="inlineStr">
        <is>
          <t>Tara</t>
        </is>
      </c>
      <c r="D177" t="inlineStr">
        <is>
          <t>Panchal</t>
        </is>
      </c>
      <c r="E177" t="inlineStr">
        <is>
          <t>dps.stu.00176@students.dronapublicschool.example</t>
        </is>
      </c>
      <c r="F177" t="inlineStr">
        <is>
          <t>manual</t>
        </is>
      </c>
      <c r="G177" t="inlineStr">
        <is>
          <t>Ahmedabad</t>
        </is>
      </c>
      <c r="H177" t="inlineStr">
        <is>
          <t>IN</t>
        </is>
      </c>
      <c r="I177" t="inlineStr">
        <is>
          <t>Asia/Kolkata</t>
        </is>
      </c>
      <c r="J177" t="inlineStr">
        <is>
          <t>en</t>
        </is>
      </c>
      <c r="K177" t="inlineStr">
        <is>
          <t>Drona Public School</t>
        </is>
      </c>
      <c r="L177" t="inlineStr">
        <is>
          <t>Primary</t>
        </is>
      </c>
      <c r="M177" t="inlineStr">
        <is>
          <t>DPS26-00176</t>
        </is>
      </c>
      <c r="P177" t="inlineStr">
        <is>
          <t>Ahmedabad, Gujarat</t>
        </is>
      </c>
      <c r="Q177" t="inlineStr">
        <is>
          <t>DPS-2026-GSEB-HIN-STD01-GEN-C</t>
        </is>
      </c>
      <c r="R177" t="inlineStr">
        <is>
          <t>GSEB</t>
        </is>
      </c>
      <c r="S177" t="inlineStr">
        <is>
          <t>DPS</t>
        </is>
      </c>
      <c r="T177" t="inlineStr">
        <is>
          <t>HIN</t>
        </is>
      </c>
      <c r="U177" t="inlineStr">
        <is>
          <t>STD01</t>
        </is>
      </c>
      <c r="V177" t="inlineStr">
        <is>
          <t>GEN</t>
        </is>
      </c>
      <c r="W177" t="inlineStr">
        <is>
          <t>C</t>
        </is>
      </c>
      <c r="X177" t="inlineStr">
        <is>
          <t>DPS26-00176</t>
        </is>
      </c>
      <c r="Y177" t="inlineStr">
        <is>
          <t>016</t>
        </is>
      </c>
      <c r="Z177" t="inlineStr">
        <is>
          <t>GR-DPS-2026-00176</t>
        </is>
      </c>
      <c r="AA177" t="inlineStr">
        <is>
          <t>2020-08-14</t>
        </is>
      </c>
      <c r="AB177" t="inlineStr">
        <is>
          <t>Female</t>
        </is>
      </c>
      <c r="AC177" t="inlineStr">
        <is>
          <t>A+</t>
        </is>
      </c>
      <c r="AE177" t="inlineStr">
        <is>
          <t>General</t>
        </is>
      </c>
      <c r="AG177" t="inlineStr">
        <is>
          <t>Indian</t>
        </is>
      </c>
      <c r="AH177" t="inlineStr">
        <is>
          <t>Hindi</t>
        </is>
      </c>
      <c r="AI177" t="inlineStr">
        <is>
          <t>2026-04-01</t>
        </is>
      </c>
      <c r="AO177" t="inlineStr">
        <is>
          <t>0</t>
        </is>
      </c>
      <c r="AQ177" t="inlineStr">
        <is>
          <t>ARYA</t>
        </is>
      </c>
      <c r="AR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None</t>
        </is>
      </c>
      <c r="BC177" t="inlineStr">
        <is>
          <t>Ahmedabad</t>
        </is>
      </c>
      <c r="BE177" t="inlineStr">
        <is>
          <t>Ahmedabad</t>
        </is>
      </c>
      <c r="BF177" t="inlineStr">
        <is>
          <t>Ahmedabad City</t>
        </is>
      </c>
      <c r="BG177" t="inlineStr">
        <is>
          <t>Ahmedabad</t>
        </is>
      </c>
      <c r="BH177" t="inlineStr">
        <is>
          <t>Gujarat</t>
        </is>
      </c>
      <c r="BI177" t="inlineStr">
        <is>
          <t>380015</t>
        </is>
      </c>
      <c r="BJ177" t="inlineStr">
        <is>
          <t>Ahmedabad</t>
        </is>
      </c>
      <c r="BL177" t="inlineStr">
        <is>
          <t>Ahmedabad</t>
        </is>
      </c>
      <c r="BM177" t="inlineStr">
        <is>
          <t>Ahmedabad City</t>
        </is>
      </c>
      <c r="BN177" t="inlineStr">
        <is>
          <t>Ahmedabad</t>
        </is>
      </c>
      <c r="BO177" t="inlineStr">
        <is>
          <t>Gujarat</t>
        </is>
      </c>
      <c r="BP177" t="inlineStr">
        <is>
          <t>380015</t>
        </is>
      </c>
      <c r="BQ177" t="inlineStr">
        <is>
          <t>1</t>
        </is>
      </c>
      <c r="BR177" t="inlineStr">
        <is>
          <t>Panchal Father</t>
        </is>
      </c>
      <c r="BS177" t="inlineStr">
        <is>
          <t>+91-9800000176</t>
        </is>
      </c>
      <c r="BU177" t="inlineStr">
        <is>
          <t>Service</t>
        </is>
      </c>
      <c r="BV177" t="inlineStr">
        <is>
          <t>Graduate</t>
        </is>
      </c>
      <c r="BW177" t="inlineStr">
        <is>
          <t>Panchal Mother</t>
        </is>
      </c>
      <c r="BX177" t="inlineStr">
        <is>
          <t>+91-9700000176</t>
        </is>
      </c>
      <c r="BZ177" t="inlineStr">
        <is>
          <t>Homemaker</t>
        </is>
      </c>
      <c r="CA177" t="inlineStr">
        <is>
          <t>Graduate</t>
        </is>
      </c>
      <c r="CG177" t="inlineStr">
        <is>
          <t>Panchal Family</t>
        </is>
      </c>
      <c r="CH177" t="inlineStr">
        <is>
          <t>Parent</t>
        </is>
      </c>
      <c r="CI177" t="inlineStr">
        <is>
          <t>+91-9600000176</t>
        </is>
      </c>
      <c r="CK177" t="inlineStr">
        <is>
          <t>2026-2027</t>
        </is>
      </c>
      <c r="CL177" t="inlineStr">
        <is>
          <t>GSEB</t>
        </is>
      </c>
      <c r="CM177" t="inlineStr">
        <is>
          <t>DPS</t>
        </is>
      </c>
      <c r="CN177" t="inlineStr">
        <is>
          <t>HIN</t>
        </is>
      </c>
      <c r="CO177" t="inlineStr">
        <is>
          <t>STD01</t>
        </is>
      </c>
      <c r="CP177" t="inlineStr">
        <is>
          <t>GEN</t>
        </is>
      </c>
      <c r="CQ177" t="inlineStr">
        <is>
          <t>C</t>
        </is>
      </c>
      <c r="CR177" t="inlineStr">
        <is>
          <t>ACTIVE</t>
        </is>
      </c>
      <c r="CU177" t="inlineStr">
        <is>
          <t>GEN</t>
        </is>
      </c>
    </row>
    <row r="178">
      <c r="A178" t="inlineStr">
        <is>
          <t>dps.stu.00177</t>
        </is>
      </c>
      <c r="B178" t="inlineStr">
        <is>
          <t>DronaStudent2026!</t>
        </is>
      </c>
      <c r="C178" t="inlineStr">
        <is>
          <t>Harsh</t>
        </is>
      </c>
      <c r="D178" t="inlineStr">
        <is>
          <t>Makwana</t>
        </is>
      </c>
      <c r="E178" t="inlineStr">
        <is>
          <t>dps.stu.00177@students.dronapublicschool.example</t>
        </is>
      </c>
      <c r="F178" t="inlineStr">
        <is>
          <t>manual</t>
        </is>
      </c>
      <c r="G178" t="inlineStr">
        <is>
          <t>Ahmedabad</t>
        </is>
      </c>
      <c r="H178" t="inlineStr">
        <is>
          <t>IN</t>
        </is>
      </c>
      <c r="I178" t="inlineStr">
        <is>
          <t>Asia/Kolkata</t>
        </is>
      </c>
      <c r="J178" t="inlineStr">
        <is>
          <t>en</t>
        </is>
      </c>
      <c r="K178" t="inlineStr">
        <is>
          <t>Drona Public School</t>
        </is>
      </c>
      <c r="L178" t="inlineStr">
        <is>
          <t>Primary</t>
        </is>
      </c>
      <c r="M178" t="inlineStr">
        <is>
          <t>DPS26-00177</t>
        </is>
      </c>
      <c r="P178" t="inlineStr">
        <is>
          <t>Ahmedabad, Gujarat</t>
        </is>
      </c>
      <c r="Q178" t="inlineStr">
        <is>
          <t>DPS-2026-GSEB-HIN-STD01-GEN-C</t>
        </is>
      </c>
      <c r="R178" t="inlineStr">
        <is>
          <t>GSEB</t>
        </is>
      </c>
      <c r="S178" t="inlineStr">
        <is>
          <t>DPS</t>
        </is>
      </c>
      <c r="T178" t="inlineStr">
        <is>
          <t>HIN</t>
        </is>
      </c>
      <c r="U178" t="inlineStr">
        <is>
          <t>STD01</t>
        </is>
      </c>
      <c r="V178" t="inlineStr">
        <is>
          <t>GEN</t>
        </is>
      </c>
      <c r="W178" t="inlineStr">
        <is>
          <t>C</t>
        </is>
      </c>
      <c r="X178" t="inlineStr">
        <is>
          <t>DPS26-00177</t>
        </is>
      </c>
      <c r="Y178" t="inlineStr">
        <is>
          <t>017</t>
        </is>
      </c>
      <c r="Z178" t="inlineStr">
        <is>
          <t>GR-DPS-2026-00177</t>
        </is>
      </c>
      <c r="AA178" t="inlineStr">
        <is>
          <t>2020-09-15</t>
        </is>
      </c>
      <c r="AB178" t="inlineStr">
        <is>
          <t>Male</t>
        </is>
      </c>
      <c r="AC178" t="inlineStr">
        <is>
          <t>B+</t>
        </is>
      </c>
      <c r="AE178" t="inlineStr">
        <is>
          <t>General</t>
        </is>
      </c>
      <c r="AG178" t="inlineStr">
        <is>
          <t>Indian</t>
        </is>
      </c>
      <c r="AH178" t="inlineStr">
        <is>
          <t>Hindi</t>
        </is>
      </c>
      <c r="AI178" t="inlineStr">
        <is>
          <t>2026-04-01</t>
        </is>
      </c>
      <c r="AO178" t="inlineStr">
        <is>
          <t>0</t>
        </is>
      </c>
      <c r="AQ178" t="inlineStr">
        <is>
          <t>TAG</t>
        </is>
      </c>
      <c r="AR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None</t>
        </is>
      </c>
      <c r="BC178" t="inlineStr">
        <is>
          <t>Ahmedabad</t>
        </is>
      </c>
      <c r="BE178" t="inlineStr">
        <is>
          <t>Ahmedabad</t>
        </is>
      </c>
      <c r="BF178" t="inlineStr">
        <is>
          <t>Ahmedabad City</t>
        </is>
      </c>
      <c r="BG178" t="inlineStr">
        <is>
          <t>Ahmedabad</t>
        </is>
      </c>
      <c r="BH178" t="inlineStr">
        <is>
          <t>Gujarat</t>
        </is>
      </c>
      <c r="BI178" t="inlineStr">
        <is>
          <t>380015</t>
        </is>
      </c>
      <c r="BJ178" t="inlineStr">
        <is>
          <t>Ahmedabad</t>
        </is>
      </c>
      <c r="BL178" t="inlineStr">
        <is>
          <t>Ahmedabad</t>
        </is>
      </c>
      <c r="BM178" t="inlineStr">
        <is>
          <t>Ahmedabad City</t>
        </is>
      </c>
      <c r="BN178" t="inlineStr">
        <is>
          <t>Ahmedabad</t>
        </is>
      </c>
      <c r="BO178" t="inlineStr">
        <is>
          <t>Gujarat</t>
        </is>
      </c>
      <c r="BP178" t="inlineStr">
        <is>
          <t>380015</t>
        </is>
      </c>
      <c r="BQ178" t="inlineStr">
        <is>
          <t>1</t>
        </is>
      </c>
      <c r="BR178" t="inlineStr">
        <is>
          <t>Makwana Father</t>
        </is>
      </c>
      <c r="BS178" t="inlineStr">
        <is>
          <t>+91-9800000177</t>
        </is>
      </c>
      <c r="BU178" t="inlineStr">
        <is>
          <t>Service</t>
        </is>
      </c>
      <c r="BV178" t="inlineStr">
        <is>
          <t>Graduate</t>
        </is>
      </c>
      <c r="BW178" t="inlineStr">
        <is>
          <t>Makwana Mother</t>
        </is>
      </c>
      <c r="BX178" t="inlineStr">
        <is>
          <t>+91-9700000177</t>
        </is>
      </c>
      <c r="BZ178" t="inlineStr">
        <is>
          <t>Homemaker</t>
        </is>
      </c>
      <c r="CA178" t="inlineStr">
        <is>
          <t>Graduate</t>
        </is>
      </c>
      <c r="CG178" t="inlineStr">
        <is>
          <t>Makwana Family</t>
        </is>
      </c>
      <c r="CH178" t="inlineStr">
        <is>
          <t>Parent</t>
        </is>
      </c>
      <c r="CI178" t="inlineStr">
        <is>
          <t>+91-9600000177</t>
        </is>
      </c>
      <c r="CK178" t="inlineStr">
        <is>
          <t>2026-2027</t>
        </is>
      </c>
      <c r="CL178" t="inlineStr">
        <is>
          <t>GSEB</t>
        </is>
      </c>
      <c r="CM178" t="inlineStr">
        <is>
          <t>DPS</t>
        </is>
      </c>
      <c r="CN178" t="inlineStr">
        <is>
          <t>HIN</t>
        </is>
      </c>
      <c r="CO178" t="inlineStr">
        <is>
          <t>STD01</t>
        </is>
      </c>
      <c r="CP178" t="inlineStr">
        <is>
          <t>GEN</t>
        </is>
      </c>
      <c r="CQ178" t="inlineStr">
        <is>
          <t>C</t>
        </is>
      </c>
      <c r="CR178" t="inlineStr">
        <is>
          <t>ACTIVE</t>
        </is>
      </c>
      <c r="CU178" t="inlineStr">
        <is>
          <t>GEN</t>
        </is>
      </c>
    </row>
    <row r="179">
      <c r="A179" t="inlineStr">
        <is>
          <t>dps.stu.00178</t>
        </is>
      </c>
      <c r="B179" t="inlineStr">
        <is>
          <t>DronaStudent2026!</t>
        </is>
      </c>
      <c r="C179" t="inlineStr">
        <is>
          <t>Aesha</t>
        </is>
      </c>
      <c r="D179" t="inlineStr">
        <is>
          <t>Jadeja</t>
        </is>
      </c>
      <c r="E179" t="inlineStr">
        <is>
          <t>dps.stu.00178@students.dronapublicschool.example</t>
        </is>
      </c>
      <c r="F179" t="inlineStr">
        <is>
          <t>manual</t>
        </is>
      </c>
      <c r="G179" t="inlineStr">
        <is>
          <t>Ahmedabad</t>
        </is>
      </c>
      <c r="H179" t="inlineStr">
        <is>
          <t>IN</t>
        </is>
      </c>
      <c r="I179" t="inlineStr">
        <is>
          <t>Asia/Kolkata</t>
        </is>
      </c>
      <c r="J179" t="inlineStr">
        <is>
          <t>en</t>
        </is>
      </c>
      <c r="K179" t="inlineStr">
        <is>
          <t>Drona Public School</t>
        </is>
      </c>
      <c r="L179" t="inlineStr">
        <is>
          <t>Primary</t>
        </is>
      </c>
      <c r="M179" t="inlineStr">
        <is>
          <t>DPS26-00178</t>
        </is>
      </c>
      <c r="P179" t="inlineStr">
        <is>
          <t>Ahmedabad, Gujarat</t>
        </is>
      </c>
      <c r="Q179" t="inlineStr">
        <is>
          <t>DPS-2026-GSEB-HIN-STD01-GEN-C</t>
        </is>
      </c>
      <c r="R179" t="inlineStr">
        <is>
          <t>GSEB</t>
        </is>
      </c>
      <c r="S179" t="inlineStr">
        <is>
          <t>DPS</t>
        </is>
      </c>
      <c r="T179" t="inlineStr">
        <is>
          <t>HIN</t>
        </is>
      </c>
      <c r="U179" t="inlineStr">
        <is>
          <t>STD01</t>
        </is>
      </c>
      <c r="V179" t="inlineStr">
        <is>
          <t>GEN</t>
        </is>
      </c>
      <c r="W179" t="inlineStr">
        <is>
          <t>C</t>
        </is>
      </c>
      <c r="X179" t="inlineStr">
        <is>
          <t>DPS26-00178</t>
        </is>
      </c>
      <c r="Y179" t="inlineStr">
        <is>
          <t>018</t>
        </is>
      </c>
      <c r="Z179" t="inlineStr">
        <is>
          <t>GR-DPS-2026-00178</t>
        </is>
      </c>
      <c r="AA179" t="inlineStr">
        <is>
          <t>2020-10-16</t>
        </is>
      </c>
      <c r="AB179" t="inlineStr">
        <is>
          <t>Female</t>
        </is>
      </c>
      <c r="AC179" t="inlineStr">
        <is>
          <t>O+</t>
        </is>
      </c>
      <c r="AE179" t="inlineStr">
        <is>
          <t>General</t>
        </is>
      </c>
      <c r="AG179" t="inlineStr">
        <is>
          <t>Indian</t>
        </is>
      </c>
      <c r="AH179" t="inlineStr">
        <is>
          <t>Hindi</t>
        </is>
      </c>
      <c r="AI179" t="inlineStr">
        <is>
          <t>2026-04-01</t>
        </is>
      </c>
      <c r="AO179" t="inlineStr">
        <is>
          <t>0</t>
        </is>
      </c>
      <c r="AQ179" t="inlineStr">
        <is>
          <t>GAN</t>
        </is>
      </c>
      <c r="AR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None</t>
        </is>
      </c>
      <c r="BC179" t="inlineStr">
        <is>
          <t>Ahmedabad</t>
        </is>
      </c>
      <c r="BE179" t="inlineStr">
        <is>
          <t>Ahmedabad</t>
        </is>
      </c>
      <c r="BF179" t="inlineStr">
        <is>
          <t>Ahmedabad City</t>
        </is>
      </c>
      <c r="BG179" t="inlineStr">
        <is>
          <t>Ahmedabad</t>
        </is>
      </c>
      <c r="BH179" t="inlineStr">
        <is>
          <t>Gujarat</t>
        </is>
      </c>
      <c r="BI179" t="inlineStr">
        <is>
          <t>380015</t>
        </is>
      </c>
      <c r="BJ179" t="inlineStr">
        <is>
          <t>Ahmedabad</t>
        </is>
      </c>
      <c r="BL179" t="inlineStr">
        <is>
          <t>Ahmedabad</t>
        </is>
      </c>
      <c r="BM179" t="inlineStr">
        <is>
          <t>Ahmedabad City</t>
        </is>
      </c>
      <c r="BN179" t="inlineStr">
        <is>
          <t>Ahmedabad</t>
        </is>
      </c>
      <c r="BO179" t="inlineStr">
        <is>
          <t>Gujarat</t>
        </is>
      </c>
      <c r="BP179" t="inlineStr">
        <is>
          <t>380015</t>
        </is>
      </c>
      <c r="BQ179" t="inlineStr">
        <is>
          <t>1</t>
        </is>
      </c>
      <c r="BR179" t="inlineStr">
        <is>
          <t>Jadeja Father</t>
        </is>
      </c>
      <c r="BS179" t="inlineStr">
        <is>
          <t>+91-9800000178</t>
        </is>
      </c>
      <c r="BU179" t="inlineStr">
        <is>
          <t>Service</t>
        </is>
      </c>
      <c r="BV179" t="inlineStr">
        <is>
          <t>Graduate</t>
        </is>
      </c>
      <c r="BW179" t="inlineStr">
        <is>
          <t>Jadeja Mother</t>
        </is>
      </c>
      <c r="BX179" t="inlineStr">
        <is>
          <t>+91-9700000178</t>
        </is>
      </c>
      <c r="BZ179" t="inlineStr">
        <is>
          <t>Homemaker</t>
        </is>
      </c>
      <c r="CA179" t="inlineStr">
        <is>
          <t>Graduate</t>
        </is>
      </c>
      <c r="CG179" t="inlineStr">
        <is>
          <t>Jadeja Family</t>
        </is>
      </c>
      <c r="CH179" t="inlineStr">
        <is>
          <t>Parent</t>
        </is>
      </c>
      <c r="CI179" t="inlineStr">
        <is>
          <t>+91-9600000178</t>
        </is>
      </c>
      <c r="CK179" t="inlineStr">
        <is>
          <t>2026-2027</t>
        </is>
      </c>
      <c r="CL179" t="inlineStr">
        <is>
          <t>GSEB</t>
        </is>
      </c>
      <c r="CM179" t="inlineStr">
        <is>
          <t>DPS</t>
        </is>
      </c>
      <c r="CN179" t="inlineStr">
        <is>
          <t>HIN</t>
        </is>
      </c>
      <c r="CO179" t="inlineStr">
        <is>
          <t>STD01</t>
        </is>
      </c>
      <c r="CP179" t="inlineStr">
        <is>
          <t>GEN</t>
        </is>
      </c>
      <c r="CQ179" t="inlineStr">
        <is>
          <t>C</t>
        </is>
      </c>
      <c r="CR179" t="inlineStr">
        <is>
          <t>ACTIVE</t>
        </is>
      </c>
      <c r="CU179" t="inlineStr">
        <is>
          <t>GEN</t>
        </is>
      </c>
    </row>
    <row r="180">
      <c r="A180" t="inlineStr">
        <is>
          <t>dps.stu.00179</t>
        </is>
      </c>
      <c r="B180" t="inlineStr">
        <is>
          <t>DronaStudent2026!</t>
        </is>
      </c>
      <c r="C180" t="inlineStr">
        <is>
          <t>Yash</t>
        </is>
      </c>
      <c r="D180" t="inlineStr">
        <is>
          <t>Gohil</t>
        </is>
      </c>
      <c r="E180" t="inlineStr">
        <is>
          <t>dps.stu.00179@students.dronapublicschool.example</t>
        </is>
      </c>
      <c r="F180" t="inlineStr">
        <is>
          <t>manual</t>
        </is>
      </c>
      <c r="G180" t="inlineStr">
        <is>
          <t>Ahmedabad</t>
        </is>
      </c>
      <c r="H180" t="inlineStr">
        <is>
          <t>IN</t>
        </is>
      </c>
      <c r="I180" t="inlineStr">
        <is>
          <t>Asia/Kolkata</t>
        </is>
      </c>
      <c r="J180" t="inlineStr">
        <is>
          <t>en</t>
        </is>
      </c>
      <c r="K180" t="inlineStr">
        <is>
          <t>Drona Public School</t>
        </is>
      </c>
      <c r="L180" t="inlineStr">
        <is>
          <t>Primary</t>
        </is>
      </c>
      <c r="M180" t="inlineStr">
        <is>
          <t>DPS26-00179</t>
        </is>
      </c>
      <c r="P180" t="inlineStr">
        <is>
          <t>Ahmedabad, Gujarat</t>
        </is>
      </c>
      <c r="Q180" t="inlineStr">
        <is>
          <t>DPS-2026-GSEB-HIN-STD01-GEN-C</t>
        </is>
      </c>
      <c r="R180" t="inlineStr">
        <is>
          <t>GSEB</t>
        </is>
      </c>
      <c r="S180" t="inlineStr">
        <is>
          <t>DPS</t>
        </is>
      </c>
      <c r="T180" t="inlineStr">
        <is>
          <t>HIN</t>
        </is>
      </c>
      <c r="U180" t="inlineStr">
        <is>
          <t>STD01</t>
        </is>
      </c>
      <c r="V180" t="inlineStr">
        <is>
          <t>GEN</t>
        </is>
      </c>
      <c r="W180" t="inlineStr">
        <is>
          <t>C</t>
        </is>
      </c>
      <c r="X180" t="inlineStr">
        <is>
          <t>DPS26-00179</t>
        </is>
      </c>
      <c r="Y180" t="inlineStr">
        <is>
          <t>019</t>
        </is>
      </c>
      <c r="Z180" t="inlineStr">
        <is>
          <t>GR-DPS-2026-00179</t>
        </is>
      </c>
      <c r="AA180" t="inlineStr">
        <is>
          <t>2020-11-17</t>
        </is>
      </c>
      <c r="AB180" t="inlineStr">
        <is>
          <t>Male</t>
        </is>
      </c>
      <c r="AC180" t="inlineStr">
        <is>
          <t>AB+</t>
        </is>
      </c>
      <c r="AE180" t="inlineStr">
        <is>
          <t>General</t>
        </is>
      </c>
      <c r="AG180" t="inlineStr">
        <is>
          <t>Indian</t>
        </is>
      </c>
      <c r="AH180" t="inlineStr">
        <is>
          <t>Hindi</t>
        </is>
      </c>
      <c r="AI180" t="inlineStr">
        <is>
          <t>2026-04-01</t>
        </is>
      </c>
      <c r="AO180" t="inlineStr">
        <is>
          <t>0</t>
        </is>
      </c>
      <c r="AQ180" t="inlineStr">
        <is>
          <t>RAM</t>
        </is>
      </c>
      <c r="AR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None</t>
        </is>
      </c>
      <c r="BC180" t="inlineStr">
        <is>
          <t>Ahmedabad</t>
        </is>
      </c>
      <c r="BE180" t="inlineStr">
        <is>
          <t>Ahmedabad</t>
        </is>
      </c>
      <c r="BF180" t="inlineStr">
        <is>
          <t>Ahmedabad City</t>
        </is>
      </c>
      <c r="BG180" t="inlineStr">
        <is>
          <t>Ahmedabad</t>
        </is>
      </c>
      <c r="BH180" t="inlineStr">
        <is>
          <t>Gujarat</t>
        </is>
      </c>
      <c r="BI180" t="inlineStr">
        <is>
          <t>380015</t>
        </is>
      </c>
      <c r="BJ180" t="inlineStr">
        <is>
          <t>Ahmedabad</t>
        </is>
      </c>
      <c r="BL180" t="inlineStr">
        <is>
          <t>Ahmedabad</t>
        </is>
      </c>
      <c r="BM180" t="inlineStr">
        <is>
          <t>Ahmedabad City</t>
        </is>
      </c>
      <c r="BN180" t="inlineStr">
        <is>
          <t>Ahmedabad</t>
        </is>
      </c>
      <c r="BO180" t="inlineStr">
        <is>
          <t>Gujarat</t>
        </is>
      </c>
      <c r="BP180" t="inlineStr">
        <is>
          <t>380015</t>
        </is>
      </c>
      <c r="BQ180" t="inlineStr">
        <is>
          <t>1</t>
        </is>
      </c>
      <c r="BR180" t="inlineStr">
        <is>
          <t>Gohil Father</t>
        </is>
      </c>
      <c r="BS180" t="inlineStr">
        <is>
          <t>+91-9800000179</t>
        </is>
      </c>
      <c r="BU180" t="inlineStr">
        <is>
          <t>Service</t>
        </is>
      </c>
      <c r="BV180" t="inlineStr">
        <is>
          <t>Graduate</t>
        </is>
      </c>
      <c r="BW180" t="inlineStr">
        <is>
          <t>Gohil Mother</t>
        </is>
      </c>
      <c r="BX180" t="inlineStr">
        <is>
          <t>+91-9700000179</t>
        </is>
      </c>
      <c r="BZ180" t="inlineStr">
        <is>
          <t>Homemaker</t>
        </is>
      </c>
      <c r="CA180" t="inlineStr">
        <is>
          <t>Graduate</t>
        </is>
      </c>
      <c r="CG180" t="inlineStr">
        <is>
          <t>Gohil Family</t>
        </is>
      </c>
      <c r="CH180" t="inlineStr">
        <is>
          <t>Parent</t>
        </is>
      </c>
      <c r="CI180" t="inlineStr">
        <is>
          <t>+91-9600000179</t>
        </is>
      </c>
      <c r="CK180" t="inlineStr">
        <is>
          <t>2026-2027</t>
        </is>
      </c>
      <c r="CL180" t="inlineStr">
        <is>
          <t>GSEB</t>
        </is>
      </c>
      <c r="CM180" t="inlineStr">
        <is>
          <t>DPS</t>
        </is>
      </c>
      <c r="CN180" t="inlineStr">
        <is>
          <t>HIN</t>
        </is>
      </c>
      <c r="CO180" t="inlineStr">
        <is>
          <t>STD01</t>
        </is>
      </c>
      <c r="CP180" t="inlineStr">
        <is>
          <t>GEN</t>
        </is>
      </c>
      <c r="CQ180" t="inlineStr">
        <is>
          <t>C</t>
        </is>
      </c>
      <c r="CR180" t="inlineStr">
        <is>
          <t>ACTIVE</t>
        </is>
      </c>
      <c r="CU180" t="inlineStr">
        <is>
          <t>GEN</t>
        </is>
      </c>
    </row>
    <row r="181">
      <c r="A181" t="inlineStr">
        <is>
          <t>dps.stu.00180</t>
        </is>
      </c>
      <c r="B181" t="inlineStr">
        <is>
          <t>DronaStudent2026!</t>
        </is>
      </c>
      <c r="C181" t="inlineStr">
        <is>
          <t>Kiara</t>
        </is>
      </c>
      <c r="D181" t="inlineStr">
        <is>
          <t>Barot</t>
        </is>
      </c>
      <c r="E181" t="inlineStr">
        <is>
          <t>dps.stu.00180@students.dronapublicschool.example</t>
        </is>
      </c>
      <c r="F181" t="inlineStr">
        <is>
          <t>manual</t>
        </is>
      </c>
      <c r="G181" t="inlineStr">
        <is>
          <t>Ahmedabad</t>
        </is>
      </c>
      <c r="H181" t="inlineStr">
        <is>
          <t>IN</t>
        </is>
      </c>
      <c r="I181" t="inlineStr">
        <is>
          <t>Asia/Kolkata</t>
        </is>
      </c>
      <c r="J181" t="inlineStr">
        <is>
          <t>en</t>
        </is>
      </c>
      <c r="K181" t="inlineStr">
        <is>
          <t>Drona Public School</t>
        </is>
      </c>
      <c r="L181" t="inlineStr">
        <is>
          <t>Primary</t>
        </is>
      </c>
      <c r="M181" t="inlineStr">
        <is>
          <t>DPS26-00180</t>
        </is>
      </c>
      <c r="P181" t="inlineStr">
        <is>
          <t>Ahmedabad, Gujarat</t>
        </is>
      </c>
      <c r="Q181" t="inlineStr">
        <is>
          <t>DPS-2026-GSEB-HIN-STD01-GEN-C</t>
        </is>
      </c>
      <c r="R181" t="inlineStr">
        <is>
          <t>GSEB</t>
        </is>
      </c>
      <c r="S181" t="inlineStr">
        <is>
          <t>DPS</t>
        </is>
      </c>
      <c r="T181" t="inlineStr">
        <is>
          <t>HIN</t>
        </is>
      </c>
      <c r="U181" t="inlineStr">
        <is>
          <t>STD01</t>
        </is>
      </c>
      <c r="V181" t="inlineStr">
        <is>
          <t>GEN</t>
        </is>
      </c>
      <c r="W181" t="inlineStr">
        <is>
          <t>C</t>
        </is>
      </c>
      <c r="X181" t="inlineStr">
        <is>
          <t>DPS26-00180</t>
        </is>
      </c>
      <c r="Y181" t="inlineStr">
        <is>
          <t>020</t>
        </is>
      </c>
      <c r="Z181" t="inlineStr">
        <is>
          <t>GR-DPS-2026-00180</t>
        </is>
      </c>
      <c r="AA181" t="inlineStr">
        <is>
          <t>2020-12-18</t>
        </is>
      </c>
      <c r="AB181" t="inlineStr">
        <is>
          <t>Female</t>
        </is>
      </c>
      <c r="AC181" t="inlineStr">
        <is>
          <t>A+</t>
        </is>
      </c>
      <c r="AE181" t="inlineStr">
        <is>
          <t>General</t>
        </is>
      </c>
      <c r="AG181" t="inlineStr">
        <is>
          <t>Indian</t>
        </is>
      </c>
      <c r="AH181" t="inlineStr">
        <is>
          <t>Hindi</t>
        </is>
      </c>
      <c r="AI181" t="inlineStr">
        <is>
          <t>2026-04-01</t>
        </is>
      </c>
      <c r="AO181" t="inlineStr">
        <is>
          <t>0</t>
        </is>
      </c>
      <c r="AQ181" t="inlineStr">
        <is>
          <t>ARYA</t>
        </is>
      </c>
      <c r="AR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None</t>
        </is>
      </c>
      <c r="BC181" t="inlineStr">
        <is>
          <t>Ahmedabad</t>
        </is>
      </c>
      <c r="BE181" t="inlineStr">
        <is>
          <t>Ahmedabad</t>
        </is>
      </c>
      <c r="BF181" t="inlineStr">
        <is>
          <t>Ahmedabad City</t>
        </is>
      </c>
      <c r="BG181" t="inlineStr">
        <is>
          <t>Ahmedabad</t>
        </is>
      </c>
      <c r="BH181" t="inlineStr">
        <is>
          <t>Gujarat</t>
        </is>
      </c>
      <c r="BI181" t="inlineStr">
        <is>
          <t>380015</t>
        </is>
      </c>
      <c r="BJ181" t="inlineStr">
        <is>
          <t>Ahmedabad</t>
        </is>
      </c>
      <c r="BL181" t="inlineStr">
        <is>
          <t>Ahmedabad</t>
        </is>
      </c>
      <c r="BM181" t="inlineStr">
        <is>
          <t>Ahmedabad City</t>
        </is>
      </c>
      <c r="BN181" t="inlineStr">
        <is>
          <t>Ahmedabad</t>
        </is>
      </c>
      <c r="BO181" t="inlineStr">
        <is>
          <t>Gujarat</t>
        </is>
      </c>
      <c r="BP181" t="inlineStr">
        <is>
          <t>380015</t>
        </is>
      </c>
      <c r="BQ181" t="inlineStr">
        <is>
          <t>1</t>
        </is>
      </c>
      <c r="BR181" t="inlineStr">
        <is>
          <t>Barot Father</t>
        </is>
      </c>
      <c r="BS181" t="inlineStr">
        <is>
          <t>+91-9800000180</t>
        </is>
      </c>
      <c r="BU181" t="inlineStr">
        <is>
          <t>Service</t>
        </is>
      </c>
      <c r="BV181" t="inlineStr">
        <is>
          <t>Graduate</t>
        </is>
      </c>
      <c r="BW181" t="inlineStr">
        <is>
          <t>Barot Mother</t>
        </is>
      </c>
      <c r="BX181" t="inlineStr">
        <is>
          <t>+91-9700000180</t>
        </is>
      </c>
      <c r="BZ181" t="inlineStr">
        <is>
          <t>Homemaker</t>
        </is>
      </c>
      <c r="CA181" t="inlineStr">
        <is>
          <t>Graduate</t>
        </is>
      </c>
      <c r="CG181" t="inlineStr">
        <is>
          <t>Barot Family</t>
        </is>
      </c>
      <c r="CH181" t="inlineStr">
        <is>
          <t>Parent</t>
        </is>
      </c>
      <c r="CI181" t="inlineStr">
        <is>
          <t>+91-9600000180</t>
        </is>
      </c>
      <c r="CK181" t="inlineStr">
        <is>
          <t>2026-2027</t>
        </is>
      </c>
      <c r="CL181" t="inlineStr">
        <is>
          <t>GSEB</t>
        </is>
      </c>
      <c r="CM181" t="inlineStr">
        <is>
          <t>DPS</t>
        </is>
      </c>
      <c r="CN181" t="inlineStr">
        <is>
          <t>HIN</t>
        </is>
      </c>
      <c r="CO181" t="inlineStr">
        <is>
          <t>STD01</t>
        </is>
      </c>
      <c r="CP181" t="inlineStr">
        <is>
          <t>GEN</t>
        </is>
      </c>
      <c r="CQ181" t="inlineStr">
        <is>
          <t>C</t>
        </is>
      </c>
      <c r="CR181" t="inlineStr">
        <is>
          <t>ACTIVE</t>
        </is>
      </c>
      <c r="CU181" t="inlineStr">
        <is>
          <t>GEN</t>
        </is>
      </c>
    </row>
    <row r="182">
      <c r="A182" t="inlineStr">
        <is>
          <t>dps.stu.00181</t>
        </is>
      </c>
      <c r="B182" t="inlineStr">
        <is>
          <t>DronaStudent2026!</t>
        </is>
      </c>
      <c r="C182" t="inlineStr">
        <is>
          <t>Rudra</t>
        </is>
      </c>
      <c r="D182" t="inlineStr">
        <is>
          <t>Patel</t>
        </is>
      </c>
      <c r="E182" t="inlineStr">
        <is>
          <t>dps.stu.00181@students.dronapublicschool.example</t>
        </is>
      </c>
      <c r="F182" t="inlineStr">
        <is>
          <t>manual</t>
        </is>
      </c>
      <c r="G182" t="inlineStr">
        <is>
          <t>Ahmedabad</t>
        </is>
      </c>
      <c r="H182" t="inlineStr">
        <is>
          <t>IN</t>
        </is>
      </c>
      <c r="I182" t="inlineStr">
        <is>
          <t>Asia/Kolkata</t>
        </is>
      </c>
      <c r="J182" t="inlineStr">
        <is>
          <t>en</t>
        </is>
      </c>
      <c r="K182" t="inlineStr">
        <is>
          <t>Drona Public School</t>
        </is>
      </c>
      <c r="L182" t="inlineStr">
        <is>
          <t>Primary</t>
        </is>
      </c>
      <c r="M182" t="inlineStr">
        <is>
          <t>DPS26-00181</t>
        </is>
      </c>
      <c r="P182" t="inlineStr">
        <is>
          <t>Ahmedabad, Gujarat</t>
        </is>
      </c>
      <c r="Q182" t="inlineStr">
        <is>
          <t>DPS-2026-GSEB-GUJ-STD01-GEN-D</t>
        </is>
      </c>
      <c r="R182" t="inlineStr">
        <is>
          <t>GSEB</t>
        </is>
      </c>
      <c r="S182" t="inlineStr">
        <is>
          <t>DPS</t>
        </is>
      </c>
      <c r="T182" t="inlineStr">
        <is>
          <t>GUJ</t>
        </is>
      </c>
      <c r="U182" t="inlineStr">
        <is>
          <t>STD01</t>
        </is>
      </c>
      <c r="V182" t="inlineStr">
        <is>
          <t>GEN</t>
        </is>
      </c>
      <c r="W182" t="inlineStr">
        <is>
          <t>D</t>
        </is>
      </c>
      <c r="X182" t="inlineStr">
        <is>
          <t>DPS26-00181</t>
        </is>
      </c>
      <c r="Y182" t="inlineStr">
        <is>
          <t>001</t>
        </is>
      </c>
      <c r="Z182" t="inlineStr">
        <is>
          <t>GR-DPS-2026-00181</t>
        </is>
      </c>
      <c r="AA182" t="inlineStr">
        <is>
          <t>2020-01-19</t>
        </is>
      </c>
      <c r="AB182" t="inlineStr">
        <is>
          <t>Male</t>
        </is>
      </c>
      <c r="AC182" t="inlineStr">
        <is>
          <t>B+</t>
        </is>
      </c>
      <c r="AE182" t="inlineStr">
        <is>
          <t>General</t>
        </is>
      </c>
      <c r="AG182" t="inlineStr">
        <is>
          <t>Indian</t>
        </is>
      </c>
      <c r="AH182" t="inlineStr">
        <is>
          <t>Gujarati</t>
        </is>
      </c>
      <c r="AI182" t="inlineStr">
        <is>
          <t>2026-04-01</t>
        </is>
      </c>
      <c r="AO182" t="inlineStr">
        <is>
          <t>0</t>
        </is>
      </c>
      <c r="AQ182" t="inlineStr">
        <is>
          <t>TAG</t>
        </is>
      </c>
      <c r="AR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None</t>
        </is>
      </c>
      <c r="BC182" t="inlineStr">
        <is>
          <t>Ahmedabad</t>
        </is>
      </c>
      <c r="BE182" t="inlineStr">
        <is>
          <t>Ahmedabad</t>
        </is>
      </c>
      <c r="BF182" t="inlineStr">
        <is>
          <t>Ahmedabad City</t>
        </is>
      </c>
      <c r="BG182" t="inlineStr">
        <is>
          <t>Ahmedabad</t>
        </is>
      </c>
      <c r="BH182" t="inlineStr">
        <is>
          <t>Gujarat</t>
        </is>
      </c>
      <c r="BI182" t="inlineStr">
        <is>
          <t>380015</t>
        </is>
      </c>
      <c r="BJ182" t="inlineStr">
        <is>
          <t>Ahmedabad</t>
        </is>
      </c>
      <c r="BL182" t="inlineStr">
        <is>
          <t>Ahmedabad</t>
        </is>
      </c>
      <c r="BM182" t="inlineStr">
        <is>
          <t>Ahmedabad City</t>
        </is>
      </c>
      <c r="BN182" t="inlineStr">
        <is>
          <t>Ahmedabad</t>
        </is>
      </c>
      <c r="BO182" t="inlineStr">
        <is>
          <t>Gujarat</t>
        </is>
      </c>
      <c r="BP182" t="inlineStr">
        <is>
          <t>380015</t>
        </is>
      </c>
      <c r="BQ182" t="inlineStr">
        <is>
          <t>1</t>
        </is>
      </c>
      <c r="BR182" t="inlineStr">
        <is>
          <t>Patel Father</t>
        </is>
      </c>
      <c r="BS182" t="inlineStr">
        <is>
          <t>+91-9800000181</t>
        </is>
      </c>
      <c r="BU182" t="inlineStr">
        <is>
          <t>Service</t>
        </is>
      </c>
      <c r="BV182" t="inlineStr">
        <is>
          <t>Graduate</t>
        </is>
      </c>
      <c r="BW182" t="inlineStr">
        <is>
          <t>Patel Mother</t>
        </is>
      </c>
      <c r="BX182" t="inlineStr">
        <is>
          <t>+91-9700000181</t>
        </is>
      </c>
      <c r="BZ182" t="inlineStr">
        <is>
          <t>Homemaker</t>
        </is>
      </c>
      <c r="CA182" t="inlineStr">
        <is>
          <t>Graduate</t>
        </is>
      </c>
      <c r="CG182" t="inlineStr">
        <is>
          <t>Patel Family</t>
        </is>
      </c>
      <c r="CH182" t="inlineStr">
        <is>
          <t>Parent</t>
        </is>
      </c>
      <c r="CI182" t="inlineStr">
        <is>
          <t>+91-9600000181</t>
        </is>
      </c>
      <c r="CK182" t="inlineStr">
        <is>
          <t>2026-2027</t>
        </is>
      </c>
      <c r="CL182" t="inlineStr">
        <is>
          <t>GSEB</t>
        </is>
      </c>
      <c r="CM182" t="inlineStr">
        <is>
          <t>DPS</t>
        </is>
      </c>
      <c r="CN182" t="inlineStr">
        <is>
          <t>GUJ</t>
        </is>
      </c>
      <c r="CO182" t="inlineStr">
        <is>
          <t>STD01</t>
        </is>
      </c>
      <c r="CP182" t="inlineStr">
        <is>
          <t>GEN</t>
        </is>
      </c>
      <c r="CQ182" t="inlineStr">
        <is>
          <t>D</t>
        </is>
      </c>
      <c r="CR182" t="inlineStr">
        <is>
          <t>ACTIVE</t>
        </is>
      </c>
      <c r="CU182" t="inlineStr">
        <is>
          <t>GEN</t>
        </is>
      </c>
    </row>
    <row r="183">
      <c r="A183" t="inlineStr">
        <is>
          <t>dps.stu.00182</t>
        </is>
      </c>
      <c r="B183" t="inlineStr">
        <is>
          <t>DronaStudent2026!</t>
        </is>
      </c>
      <c r="C183" t="inlineStr">
        <is>
          <t>Janvi</t>
        </is>
      </c>
      <c r="D183" t="inlineStr">
        <is>
          <t>Shah</t>
        </is>
      </c>
      <c r="E183" t="inlineStr">
        <is>
          <t>dps.stu.00182@students.dronapublicschool.example</t>
        </is>
      </c>
      <c r="F183" t="inlineStr">
        <is>
          <t>manual</t>
        </is>
      </c>
      <c r="G183" t="inlineStr">
        <is>
          <t>Ahmedabad</t>
        </is>
      </c>
      <c r="H183" t="inlineStr">
        <is>
          <t>IN</t>
        </is>
      </c>
      <c r="I183" t="inlineStr">
        <is>
          <t>Asia/Kolkata</t>
        </is>
      </c>
      <c r="J183" t="inlineStr">
        <is>
          <t>en</t>
        </is>
      </c>
      <c r="K183" t="inlineStr">
        <is>
          <t>Drona Public School</t>
        </is>
      </c>
      <c r="L183" t="inlineStr">
        <is>
          <t>Primary</t>
        </is>
      </c>
      <c r="M183" t="inlineStr">
        <is>
          <t>DPS26-00182</t>
        </is>
      </c>
      <c r="P183" t="inlineStr">
        <is>
          <t>Ahmedabad, Gujarat</t>
        </is>
      </c>
      <c r="Q183" t="inlineStr">
        <is>
          <t>DPS-2026-GSEB-GUJ-STD01-GEN-D</t>
        </is>
      </c>
      <c r="R183" t="inlineStr">
        <is>
          <t>GSEB</t>
        </is>
      </c>
      <c r="S183" t="inlineStr">
        <is>
          <t>DPS</t>
        </is>
      </c>
      <c r="T183" t="inlineStr">
        <is>
          <t>GUJ</t>
        </is>
      </c>
      <c r="U183" t="inlineStr">
        <is>
          <t>STD01</t>
        </is>
      </c>
      <c r="V183" t="inlineStr">
        <is>
          <t>GEN</t>
        </is>
      </c>
      <c r="W183" t="inlineStr">
        <is>
          <t>D</t>
        </is>
      </c>
      <c r="X183" t="inlineStr">
        <is>
          <t>DPS26-00182</t>
        </is>
      </c>
      <c r="Y183" t="inlineStr">
        <is>
          <t>002</t>
        </is>
      </c>
      <c r="Z183" t="inlineStr">
        <is>
          <t>GR-DPS-2026-00182</t>
        </is>
      </c>
      <c r="AA183" t="inlineStr">
        <is>
          <t>2020-02-20</t>
        </is>
      </c>
      <c r="AB183" t="inlineStr">
        <is>
          <t>Female</t>
        </is>
      </c>
      <c r="AC183" t="inlineStr">
        <is>
          <t>O+</t>
        </is>
      </c>
      <c r="AE183" t="inlineStr">
        <is>
          <t>General</t>
        </is>
      </c>
      <c r="AG183" t="inlineStr">
        <is>
          <t>Indian</t>
        </is>
      </c>
      <c r="AH183" t="inlineStr">
        <is>
          <t>Gujarati</t>
        </is>
      </c>
      <c r="AI183" t="inlineStr">
        <is>
          <t>2026-04-01</t>
        </is>
      </c>
      <c r="AO183" t="inlineStr">
        <is>
          <t>0</t>
        </is>
      </c>
      <c r="AQ183" t="inlineStr">
        <is>
          <t>GAN</t>
        </is>
      </c>
      <c r="AR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None</t>
        </is>
      </c>
      <c r="BC183" t="inlineStr">
        <is>
          <t>Ahmedabad</t>
        </is>
      </c>
      <c r="BE183" t="inlineStr">
        <is>
          <t>Ahmedabad</t>
        </is>
      </c>
      <c r="BF183" t="inlineStr">
        <is>
          <t>Ahmedabad City</t>
        </is>
      </c>
      <c r="BG183" t="inlineStr">
        <is>
          <t>Ahmedabad</t>
        </is>
      </c>
      <c r="BH183" t="inlineStr">
        <is>
          <t>Gujarat</t>
        </is>
      </c>
      <c r="BI183" t="inlineStr">
        <is>
          <t>380015</t>
        </is>
      </c>
      <c r="BJ183" t="inlineStr">
        <is>
          <t>Ahmedabad</t>
        </is>
      </c>
      <c r="BL183" t="inlineStr">
        <is>
          <t>Ahmedabad</t>
        </is>
      </c>
      <c r="BM183" t="inlineStr">
        <is>
          <t>Ahmedabad City</t>
        </is>
      </c>
      <c r="BN183" t="inlineStr">
        <is>
          <t>Ahmedabad</t>
        </is>
      </c>
      <c r="BO183" t="inlineStr">
        <is>
          <t>Gujarat</t>
        </is>
      </c>
      <c r="BP183" t="inlineStr">
        <is>
          <t>380015</t>
        </is>
      </c>
      <c r="BQ183" t="inlineStr">
        <is>
          <t>1</t>
        </is>
      </c>
      <c r="BR183" t="inlineStr">
        <is>
          <t>Shah Father</t>
        </is>
      </c>
      <c r="BS183" t="inlineStr">
        <is>
          <t>+91-9800000182</t>
        </is>
      </c>
      <c r="BU183" t="inlineStr">
        <is>
          <t>Service</t>
        </is>
      </c>
      <c r="BV183" t="inlineStr">
        <is>
          <t>Graduate</t>
        </is>
      </c>
      <c r="BW183" t="inlineStr">
        <is>
          <t>Shah Mother</t>
        </is>
      </c>
      <c r="BX183" t="inlineStr">
        <is>
          <t>+91-9700000182</t>
        </is>
      </c>
      <c r="BZ183" t="inlineStr">
        <is>
          <t>Homemaker</t>
        </is>
      </c>
      <c r="CA183" t="inlineStr">
        <is>
          <t>Graduate</t>
        </is>
      </c>
      <c r="CG183" t="inlineStr">
        <is>
          <t>Shah Family</t>
        </is>
      </c>
      <c r="CH183" t="inlineStr">
        <is>
          <t>Parent</t>
        </is>
      </c>
      <c r="CI183" t="inlineStr">
        <is>
          <t>+91-9600000182</t>
        </is>
      </c>
      <c r="CK183" t="inlineStr">
        <is>
          <t>2026-2027</t>
        </is>
      </c>
      <c r="CL183" t="inlineStr">
        <is>
          <t>GSEB</t>
        </is>
      </c>
      <c r="CM183" t="inlineStr">
        <is>
          <t>DPS</t>
        </is>
      </c>
      <c r="CN183" t="inlineStr">
        <is>
          <t>GUJ</t>
        </is>
      </c>
      <c r="CO183" t="inlineStr">
        <is>
          <t>STD01</t>
        </is>
      </c>
      <c r="CP183" t="inlineStr">
        <is>
          <t>GEN</t>
        </is>
      </c>
      <c r="CQ183" t="inlineStr">
        <is>
          <t>D</t>
        </is>
      </c>
      <c r="CR183" t="inlineStr">
        <is>
          <t>ACTIVE</t>
        </is>
      </c>
      <c r="CU183" t="inlineStr">
        <is>
          <t>GEN</t>
        </is>
      </c>
    </row>
    <row r="184">
      <c r="A184" t="inlineStr">
        <is>
          <t>dps.stu.00183</t>
        </is>
      </c>
      <c r="B184" t="inlineStr">
        <is>
          <t>DronaStudent2026!</t>
        </is>
      </c>
      <c r="C184" t="inlineStr">
        <is>
          <t>Om</t>
        </is>
      </c>
      <c r="D184" t="inlineStr">
        <is>
          <t>Desai</t>
        </is>
      </c>
      <c r="E184" t="inlineStr">
        <is>
          <t>dps.stu.00183@students.dronapublicschool.example</t>
        </is>
      </c>
      <c r="F184" t="inlineStr">
        <is>
          <t>manual</t>
        </is>
      </c>
      <c r="G184" t="inlineStr">
        <is>
          <t>Ahmedabad</t>
        </is>
      </c>
      <c r="H184" t="inlineStr">
        <is>
          <t>IN</t>
        </is>
      </c>
      <c r="I184" t="inlineStr">
        <is>
          <t>Asia/Kolkata</t>
        </is>
      </c>
      <c r="J184" t="inlineStr">
        <is>
          <t>en</t>
        </is>
      </c>
      <c r="K184" t="inlineStr">
        <is>
          <t>Drona Public School</t>
        </is>
      </c>
      <c r="L184" t="inlineStr">
        <is>
          <t>Primary</t>
        </is>
      </c>
      <c r="M184" t="inlineStr">
        <is>
          <t>DPS26-00183</t>
        </is>
      </c>
      <c r="P184" t="inlineStr">
        <is>
          <t>Ahmedabad, Gujarat</t>
        </is>
      </c>
      <c r="Q184" t="inlineStr">
        <is>
          <t>DPS-2026-GSEB-GUJ-STD01-GEN-D</t>
        </is>
      </c>
      <c r="R184" t="inlineStr">
        <is>
          <t>GSEB</t>
        </is>
      </c>
      <c r="S184" t="inlineStr">
        <is>
          <t>DPS</t>
        </is>
      </c>
      <c r="T184" t="inlineStr">
        <is>
          <t>GUJ</t>
        </is>
      </c>
      <c r="U184" t="inlineStr">
        <is>
          <t>STD01</t>
        </is>
      </c>
      <c r="V184" t="inlineStr">
        <is>
          <t>GEN</t>
        </is>
      </c>
      <c r="W184" t="inlineStr">
        <is>
          <t>D</t>
        </is>
      </c>
      <c r="X184" t="inlineStr">
        <is>
          <t>DPS26-00183</t>
        </is>
      </c>
      <c r="Y184" t="inlineStr">
        <is>
          <t>003</t>
        </is>
      </c>
      <c r="Z184" t="inlineStr">
        <is>
          <t>GR-DPS-2026-00183</t>
        </is>
      </c>
      <c r="AA184" t="inlineStr">
        <is>
          <t>2020-03-21</t>
        </is>
      </c>
      <c r="AB184" t="inlineStr">
        <is>
          <t>Male</t>
        </is>
      </c>
      <c r="AC184" t="inlineStr">
        <is>
          <t>AB+</t>
        </is>
      </c>
      <c r="AE184" t="inlineStr">
        <is>
          <t>General</t>
        </is>
      </c>
      <c r="AG184" t="inlineStr">
        <is>
          <t>Indian</t>
        </is>
      </c>
      <c r="AH184" t="inlineStr">
        <is>
          <t>Gujarati</t>
        </is>
      </c>
      <c r="AI184" t="inlineStr">
        <is>
          <t>2026-04-01</t>
        </is>
      </c>
      <c r="AO184" t="inlineStr">
        <is>
          <t>0</t>
        </is>
      </c>
      <c r="AQ184" t="inlineStr">
        <is>
          <t>RAM</t>
        </is>
      </c>
      <c r="AR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None</t>
        </is>
      </c>
      <c r="BC184" t="inlineStr">
        <is>
          <t>Ahmedabad</t>
        </is>
      </c>
      <c r="BE184" t="inlineStr">
        <is>
          <t>Ahmedabad</t>
        </is>
      </c>
      <c r="BF184" t="inlineStr">
        <is>
          <t>Ahmedabad City</t>
        </is>
      </c>
      <c r="BG184" t="inlineStr">
        <is>
          <t>Ahmedabad</t>
        </is>
      </c>
      <c r="BH184" t="inlineStr">
        <is>
          <t>Gujarat</t>
        </is>
      </c>
      <c r="BI184" t="inlineStr">
        <is>
          <t>380015</t>
        </is>
      </c>
      <c r="BJ184" t="inlineStr">
        <is>
          <t>Ahmedabad</t>
        </is>
      </c>
      <c r="BL184" t="inlineStr">
        <is>
          <t>Ahmedabad</t>
        </is>
      </c>
      <c r="BM184" t="inlineStr">
        <is>
          <t>Ahmedabad City</t>
        </is>
      </c>
      <c r="BN184" t="inlineStr">
        <is>
          <t>Ahmedabad</t>
        </is>
      </c>
      <c r="BO184" t="inlineStr">
        <is>
          <t>Gujarat</t>
        </is>
      </c>
      <c r="BP184" t="inlineStr">
        <is>
          <t>380015</t>
        </is>
      </c>
      <c r="BQ184" t="inlineStr">
        <is>
          <t>1</t>
        </is>
      </c>
      <c r="BR184" t="inlineStr">
        <is>
          <t>Desai Father</t>
        </is>
      </c>
      <c r="BS184" t="inlineStr">
        <is>
          <t>+91-9800000183</t>
        </is>
      </c>
      <c r="BU184" t="inlineStr">
        <is>
          <t>Service</t>
        </is>
      </c>
      <c r="BV184" t="inlineStr">
        <is>
          <t>Graduate</t>
        </is>
      </c>
      <c r="BW184" t="inlineStr">
        <is>
          <t>Desai Mother</t>
        </is>
      </c>
      <c r="BX184" t="inlineStr">
        <is>
          <t>+91-9700000183</t>
        </is>
      </c>
      <c r="BZ184" t="inlineStr">
        <is>
          <t>Homemaker</t>
        </is>
      </c>
      <c r="CA184" t="inlineStr">
        <is>
          <t>Graduate</t>
        </is>
      </c>
      <c r="CG184" t="inlineStr">
        <is>
          <t>Desai Family</t>
        </is>
      </c>
      <c r="CH184" t="inlineStr">
        <is>
          <t>Parent</t>
        </is>
      </c>
      <c r="CI184" t="inlineStr">
        <is>
          <t>+91-9600000183</t>
        </is>
      </c>
      <c r="CK184" t="inlineStr">
        <is>
          <t>2026-2027</t>
        </is>
      </c>
      <c r="CL184" t="inlineStr">
        <is>
          <t>GSEB</t>
        </is>
      </c>
      <c r="CM184" t="inlineStr">
        <is>
          <t>DPS</t>
        </is>
      </c>
      <c r="CN184" t="inlineStr">
        <is>
          <t>GUJ</t>
        </is>
      </c>
      <c r="CO184" t="inlineStr">
        <is>
          <t>STD01</t>
        </is>
      </c>
      <c r="CP184" t="inlineStr">
        <is>
          <t>GEN</t>
        </is>
      </c>
      <c r="CQ184" t="inlineStr">
        <is>
          <t>D</t>
        </is>
      </c>
      <c r="CR184" t="inlineStr">
        <is>
          <t>ACTIVE</t>
        </is>
      </c>
      <c r="CU184" t="inlineStr">
        <is>
          <t>GEN</t>
        </is>
      </c>
    </row>
    <row r="185">
      <c r="A185" t="inlineStr">
        <is>
          <t>dps.stu.00184</t>
        </is>
      </c>
      <c r="B185" t="inlineStr">
        <is>
          <t>DronaStudent2026!</t>
        </is>
      </c>
      <c r="C185" t="inlineStr">
        <is>
          <t>Pihu</t>
        </is>
      </c>
      <c r="D185" t="inlineStr">
        <is>
          <t>Mehta</t>
        </is>
      </c>
      <c r="E185" t="inlineStr">
        <is>
          <t>dps.stu.00184@students.dronapublicschool.example</t>
        </is>
      </c>
      <c r="F185" t="inlineStr">
        <is>
          <t>manual</t>
        </is>
      </c>
      <c r="G185" t="inlineStr">
        <is>
          <t>Ahmedabad</t>
        </is>
      </c>
      <c r="H185" t="inlineStr">
        <is>
          <t>IN</t>
        </is>
      </c>
      <c r="I185" t="inlineStr">
        <is>
          <t>Asia/Kolkata</t>
        </is>
      </c>
      <c r="J185" t="inlineStr">
        <is>
          <t>en</t>
        </is>
      </c>
      <c r="K185" t="inlineStr">
        <is>
          <t>Drona Public School</t>
        </is>
      </c>
      <c r="L185" t="inlineStr">
        <is>
          <t>Primary</t>
        </is>
      </c>
      <c r="M185" t="inlineStr">
        <is>
          <t>DPS26-00184</t>
        </is>
      </c>
      <c r="P185" t="inlineStr">
        <is>
          <t>Ahmedabad, Gujarat</t>
        </is>
      </c>
      <c r="Q185" t="inlineStr">
        <is>
          <t>DPS-2026-GSEB-GUJ-STD01-GEN-D</t>
        </is>
      </c>
      <c r="R185" t="inlineStr">
        <is>
          <t>GSEB</t>
        </is>
      </c>
      <c r="S185" t="inlineStr">
        <is>
          <t>DPS</t>
        </is>
      </c>
      <c r="T185" t="inlineStr">
        <is>
          <t>GUJ</t>
        </is>
      </c>
      <c r="U185" t="inlineStr">
        <is>
          <t>STD01</t>
        </is>
      </c>
      <c r="V185" t="inlineStr">
        <is>
          <t>GEN</t>
        </is>
      </c>
      <c r="W185" t="inlineStr">
        <is>
          <t>D</t>
        </is>
      </c>
      <c r="X185" t="inlineStr">
        <is>
          <t>DPS26-00184</t>
        </is>
      </c>
      <c r="Y185" t="inlineStr">
        <is>
          <t>004</t>
        </is>
      </c>
      <c r="Z185" t="inlineStr">
        <is>
          <t>GR-DPS-2026-00184</t>
        </is>
      </c>
      <c r="AA185" t="inlineStr">
        <is>
          <t>2020-04-22</t>
        </is>
      </c>
      <c r="AB185" t="inlineStr">
        <is>
          <t>Female</t>
        </is>
      </c>
      <c r="AC185" t="inlineStr">
        <is>
          <t>A+</t>
        </is>
      </c>
      <c r="AE185" t="inlineStr">
        <is>
          <t>General</t>
        </is>
      </c>
      <c r="AG185" t="inlineStr">
        <is>
          <t>Indian</t>
        </is>
      </c>
      <c r="AH185" t="inlineStr">
        <is>
          <t>Gujarati</t>
        </is>
      </c>
      <c r="AI185" t="inlineStr">
        <is>
          <t>2026-04-01</t>
        </is>
      </c>
      <c r="AO185" t="inlineStr">
        <is>
          <t>0</t>
        </is>
      </c>
      <c r="AQ185" t="inlineStr">
        <is>
          <t>ARYA</t>
        </is>
      </c>
      <c r="AR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None</t>
        </is>
      </c>
      <c r="BC185" t="inlineStr">
        <is>
          <t>Ahmedabad</t>
        </is>
      </c>
      <c r="BE185" t="inlineStr">
        <is>
          <t>Ahmedabad</t>
        </is>
      </c>
      <c r="BF185" t="inlineStr">
        <is>
          <t>Ahmedabad City</t>
        </is>
      </c>
      <c r="BG185" t="inlineStr">
        <is>
          <t>Ahmedabad</t>
        </is>
      </c>
      <c r="BH185" t="inlineStr">
        <is>
          <t>Gujarat</t>
        </is>
      </c>
      <c r="BI185" t="inlineStr">
        <is>
          <t>380015</t>
        </is>
      </c>
      <c r="BJ185" t="inlineStr">
        <is>
          <t>Ahmedabad</t>
        </is>
      </c>
      <c r="BL185" t="inlineStr">
        <is>
          <t>Ahmedabad</t>
        </is>
      </c>
      <c r="BM185" t="inlineStr">
        <is>
          <t>Ahmedabad City</t>
        </is>
      </c>
      <c r="BN185" t="inlineStr">
        <is>
          <t>Ahmedabad</t>
        </is>
      </c>
      <c r="BO185" t="inlineStr">
        <is>
          <t>Gujarat</t>
        </is>
      </c>
      <c r="BP185" t="inlineStr">
        <is>
          <t>380015</t>
        </is>
      </c>
      <c r="BQ185" t="inlineStr">
        <is>
          <t>1</t>
        </is>
      </c>
      <c r="BR185" t="inlineStr">
        <is>
          <t>Mehta Father</t>
        </is>
      </c>
      <c r="BS185" t="inlineStr">
        <is>
          <t>+91-9800000184</t>
        </is>
      </c>
      <c r="BU185" t="inlineStr">
        <is>
          <t>Service</t>
        </is>
      </c>
      <c r="BV185" t="inlineStr">
        <is>
          <t>Graduate</t>
        </is>
      </c>
      <c r="BW185" t="inlineStr">
        <is>
          <t>Mehta Mother</t>
        </is>
      </c>
      <c r="BX185" t="inlineStr">
        <is>
          <t>+91-9700000184</t>
        </is>
      </c>
      <c r="BZ185" t="inlineStr">
        <is>
          <t>Homemaker</t>
        </is>
      </c>
      <c r="CA185" t="inlineStr">
        <is>
          <t>Graduate</t>
        </is>
      </c>
      <c r="CG185" t="inlineStr">
        <is>
          <t>Mehta Family</t>
        </is>
      </c>
      <c r="CH185" t="inlineStr">
        <is>
          <t>Parent</t>
        </is>
      </c>
      <c r="CI185" t="inlineStr">
        <is>
          <t>+91-9600000184</t>
        </is>
      </c>
      <c r="CK185" t="inlineStr">
        <is>
          <t>2026-2027</t>
        </is>
      </c>
      <c r="CL185" t="inlineStr">
        <is>
          <t>GSEB</t>
        </is>
      </c>
      <c r="CM185" t="inlineStr">
        <is>
          <t>DPS</t>
        </is>
      </c>
      <c r="CN185" t="inlineStr">
        <is>
          <t>GUJ</t>
        </is>
      </c>
      <c r="CO185" t="inlineStr">
        <is>
          <t>STD01</t>
        </is>
      </c>
      <c r="CP185" t="inlineStr">
        <is>
          <t>GEN</t>
        </is>
      </c>
      <c r="CQ185" t="inlineStr">
        <is>
          <t>D</t>
        </is>
      </c>
      <c r="CR185" t="inlineStr">
        <is>
          <t>ACTIVE</t>
        </is>
      </c>
      <c r="CU185" t="inlineStr">
        <is>
          <t>GEN</t>
        </is>
      </c>
    </row>
    <row r="186">
      <c r="A186" t="inlineStr">
        <is>
          <t>dps.stu.00185</t>
        </is>
      </c>
      <c r="B186" t="inlineStr">
        <is>
          <t>DronaStudent2026!</t>
        </is>
      </c>
      <c r="C186" t="inlineStr">
        <is>
          <t>Manan</t>
        </is>
      </c>
      <c r="D186" t="inlineStr">
        <is>
          <t>Joshi</t>
        </is>
      </c>
      <c r="E186" t="inlineStr">
        <is>
          <t>dps.stu.00185@students.dronapublicschool.example</t>
        </is>
      </c>
      <c r="F186" t="inlineStr">
        <is>
          <t>manual</t>
        </is>
      </c>
      <c r="G186" t="inlineStr">
        <is>
          <t>Ahmedabad</t>
        </is>
      </c>
      <c r="H186" t="inlineStr">
        <is>
          <t>IN</t>
        </is>
      </c>
      <c r="I186" t="inlineStr">
        <is>
          <t>Asia/Kolkata</t>
        </is>
      </c>
      <c r="J186" t="inlineStr">
        <is>
          <t>en</t>
        </is>
      </c>
      <c r="K186" t="inlineStr">
        <is>
          <t>Drona Public School</t>
        </is>
      </c>
      <c r="L186" t="inlineStr">
        <is>
          <t>Primary</t>
        </is>
      </c>
      <c r="M186" t="inlineStr">
        <is>
          <t>DPS26-00185</t>
        </is>
      </c>
      <c r="P186" t="inlineStr">
        <is>
          <t>Ahmedabad, Gujarat</t>
        </is>
      </c>
      <c r="Q186" t="inlineStr">
        <is>
          <t>DPS-2026-GSEB-GUJ-STD01-GEN-D</t>
        </is>
      </c>
      <c r="R186" t="inlineStr">
        <is>
          <t>GSEB</t>
        </is>
      </c>
      <c r="S186" t="inlineStr">
        <is>
          <t>DPS</t>
        </is>
      </c>
      <c r="T186" t="inlineStr">
        <is>
          <t>GUJ</t>
        </is>
      </c>
      <c r="U186" t="inlineStr">
        <is>
          <t>STD01</t>
        </is>
      </c>
      <c r="V186" t="inlineStr">
        <is>
          <t>GEN</t>
        </is>
      </c>
      <c r="W186" t="inlineStr">
        <is>
          <t>D</t>
        </is>
      </c>
      <c r="X186" t="inlineStr">
        <is>
          <t>DPS26-00185</t>
        </is>
      </c>
      <c r="Y186" t="inlineStr">
        <is>
          <t>005</t>
        </is>
      </c>
      <c r="Z186" t="inlineStr">
        <is>
          <t>GR-DPS-2026-00185</t>
        </is>
      </c>
      <c r="AA186" t="inlineStr">
        <is>
          <t>2020-05-23</t>
        </is>
      </c>
      <c r="AB186" t="inlineStr">
        <is>
          <t>Male</t>
        </is>
      </c>
      <c r="AC186" t="inlineStr">
        <is>
          <t>B+</t>
        </is>
      </c>
      <c r="AE186" t="inlineStr">
        <is>
          <t>General</t>
        </is>
      </c>
      <c r="AG186" t="inlineStr">
        <is>
          <t>Indian</t>
        </is>
      </c>
      <c r="AH186" t="inlineStr">
        <is>
          <t>Gujarati</t>
        </is>
      </c>
      <c r="AI186" t="inlineStr">
        <is>
          <t>2026-04-01</t>
        </is>
      </c>
      <c r="AO186" t="inlineStr">
        <is>
          <t>0</t>
        </is>
      </c>
      <c r="AQ186" t="inlineStr">
        <is>
          <t>TAG</t>
        </is>
      </c>
      <c r="AR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None</t>
        </is>
      </c>
      <c r="BC186" t="inlineStr">
        <is>
          <t>Ahmedabad</t>
        </is>
      </c>
      <c r="BE186" t="inlineStr">
        <is>
          <t>Ahmedabad</t>
        </is>
      </c>
      <c r="BF186" t="inlineStr">
        <is>
          <t>Ahmedabad City</t>
        </is>
      </c>
      <c r="BG186" t="inlineStr">
        <is>
          <t>Ahmedabad</t>
        </is>
      </c>
      <c r="BH186" t="inlineStr">
        <is>
          <t>Gujarat</t>
        </is>
      </c>
      <c r="BI186" t="inlineStr">
        <is>
          <t>380015</t>
        </is>
      </c>
      <c r="BJ186" t="inlineStr">
        <is>
          <t>Ahmedabad</t>
        </is>
      </c>
      <c r="BL186" t="inlineStr">
        <is>
          <t>Ahmedabad</t>
        </is>
      </c>
      <c r="BM186" t="inlineStr">
        <is>
          <t>Ahmedabad City</t>
        </is>
      </c>
      <c r="BN186" t="inlineStr">
        <is>
          <t>Ahmedabad</t>
        </is>
      </c>
      <c r="BO186" t="inlineStr">
        <is>
          <t>Gujarat</t>
        </is>
      </c>
      <c r="BP186" t="inlineStr">
        <is>
          <t>380015</t>
        </is>
      </c>
      <c r="BQ186" t="inlineStr">
        <is>
          <t>1</t>
        </is>
      </c>
      <c r="BR186" t="inlineStr">
        <is>
          <t>Joshi Father</t>
        </is>
      </c>
      <c r="BS186" t="inlineStr">
        <is>
          <t>+91-9800000185</t>
        </is>
      </c>
      <c r="BU186" t="inlineStr">
        <is>
          <t>Service</t>
        </is>
      </c>
      <c r="BV186" t="inlineStr">
        <is>
          <t>Graduate</t>
        </is>
      </c>
      <c r="BW186" t="inlineStr">
        <is>
          <t>Joshi Mother</t>
        </is>
      </c>
      <c r="BX186" t="inlineStr">
        <is>
          <t>+91-9700000185</t>
        </is>
      </c>
      <c r="BZ186" t="inlineStr">
        <is>
          <t>Homemaker</t>
        </is>
      </c>
      <c r="CA186" t="inlineStr">
        <is>
          <t>Graduate</t>
        </is>
      </c>
      <c r="CG186" t="inlineStr">
        <is>
          <t>Joshi Family</t>
        </is>
      </c>
      <c r="CH186" t="inlineStr">
        <is>
          <t>Parent</t>
        </is>
      </c>
      <c r="CI186" t="inlineStr">
        <is>
          <t>+91-9600000185</t>
        </is>
      </c>
      <c r="CK186" t="inlineStr">
        <is>
          <t>2026-2027</t>
        </is>
      </c>
      <c r="CL186" t="inlineStr">
        <is>
          <t>GSEB</t>
        </is>
      </c>
      <c r="CM186" t="inlineStr">
        <is>
          <t>DPS</t>
        </is>
      </c>
      <c r="CN186" t="inlineStr">
        <is>
          <t>GUJ</t>
        </is>
      </c>
      <c r="CO186" t="inlineStr">
        <is>
          <t>STD01</t>
        </is>
      </c>
      <c r="CP186" t="inlineStr">
        <is>
          <t>GEN</t>
        </is>
      </c>
      <c r="CQ186" t="inlineStr">
        <is>
          <t>D</t>
        </is>
      </c>
      <c r="CR186" t="inlineStr">
        <is>
          <t>ACTIVE</t>
        </is>
      </c>
      <c r="CU186" t="inlineStr">
        <is>
          <t>GEN</t>
        </is>
      </c>
    </row>
    <row r="187">
      <c r="A187" t="inlineStr">
        <is>
          <t>dps.stu.00186</t>
        </is>
      </c>
      <c r="B187" t="inlineStr">
        <is>
          <t>DronaStudent2026!</t>
        </is>
      </c>
      <c r="C187" t="inlineStr">
        <is>
          <t>Hetvi</t>
        </is>
      </c>
      <c r="D187" t="inlineStr">
        <is>
          <t>Trivedi</t>
        </is>
      </c>
      <c r="E187" t="inlineStr">
        <is>
          <t>dps.stu.00186@students.dronapublicschool.example</t>
        </is>
      </c>
      <c r="F187" t="inlineStr">
        <is>
          <t>manual</t>
        </is>
      </c>
      <c r="G187" t="inlineStr">
        <is>
          <t>Ahmedabad</t>
        </is>
      </c>
      <c r="H187" t="inlineStr">
        <is>
          <t>IN</t>
        </is>
      </c>
      <c r="I187" t="inlineStr">
        <is>
          <t>Asia/Kolkata</t>
        </is>
      </c>
      <c r="J187" t="inlineStr">
        <is>
          <t>en</t>
        </is>
      </c>
      <c r="K187" t="inlineStr">
        <is>
          <t>Drona Public School</t>
        </is>
      </c>
      <c r="L187" t="inlineStr">
        <is>
          <t>Primary</t>
        </is>
      </c>
      <c r="M187" t="inlineStr">
        <is>
          <t>DPS26-00186</t>
        </is>
      </c>
      <c r="P187" t="inlineStr">
        <is>
          <t>Ahmedabad, Gujarat</t>
        </is>
      </c>
      <c r="Q187" t="inlineStr">
        <is>
          <t>DPS-2026-GSEB-GUJ-STD01-GEN-D</t>
        </is>
      </c>
      <c r="R187" t="inlineStr">
        <is>
          <t>GSEB</t>
        </is>
      </c>
      <c r="S187" t="inlineStr">
        <is>
          <t>DPS</t>
        </is>
      </c>
      <c r="T187" t="inlineStr">
        <is>
          <t>GUJ</t>
        </is>
      </c>
      <c r="U187" t="inlineStr">
        <is>
          <t>STD01</t>
        </is>
      </c>
      <c r="V187" t="inlineStr">
        <is>
          <t>GEN</t>
        </is>
      </c>
      <c r="W187" t="inlineStr">
        <is>
          <t>D</t>
        </is>
      </c>
      <c r="X187" t="inlineStr">
        <is>
          <t>DPS26-00186</t>
        </is>
      </c>
      <c r="Y187" t="inlineStr">
        <is>
          <t>006</t>
        </is>
      </c>
      <c r="Z187" t="inlineStr">
        <is>
          <t>GR-DPS-2026-00186</t>
        </is>
      </c>
      <c r="AA187" t="inlineStr">
        <is>
          <t>2020-06-24</t>
        </is>
      </c>
      <c r="AB187" t="inlineStr">
        <is>
          <t>Female</t>
        </is>
      </c>
      <c r="AC187" t="inlineStr">
        <is>
          <t>O+</t>
        </is>
      </c>
      <c r="AE187" t="inlineStr">
        <is>
          <t>General</t>
        </is>
      </c>
      <c r="AG187" t="inlineStr">
        <is>
          <t>Indian</t>
        </is>
      </c>
      <c r="AH187" t="inlineStr">
        <is>
          <t>Gujarati</t>
        </is>
      </c>
      <c r="AI187" t="inlineStr">
        <is>
          <t>2026-04-01</t>
        </is>
      </c>
      <c r="AO187" t="inlineStr">
        <is>
          <t>0</t>
        </is>
      </c>
      <c r="AQ187" t="inlineStr">
        <is>
          <t>GAN</t>
        </is>
      </c>
      <c r="AR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None</t>
        </is>
      </c>
      <c r="BC187" t="inlineStr">
        <is>
          <t>Ahmedabad</t>
        </is>
      </c>
      <c r="BE187" t="inlineStr">
        <is>
          <t>Ahmedabad</t>
        </is>
      </c>
      <c r="BF187" t="inlineStr">
        <is>
          <t>Ahmedabad City</t>
        </is>
      </c>
      <c r="BG187" t="inlineStr">
        <is>
          <t>Ahmedabad</t>
        </is>
      </c>
      <c r="BH187" t="inlineStr">
        <is>
          <t>Gujarat</t>
        </is>
      </c>
      <c r="BI187" t="inlineStr">
        <is>
          <t>380015</t>
        </is>
      </c>
      <c r="BJ187" t="inlineStr">
        <is>
          <t>Ahmedabad</t>
        </is>
      </c>
      <c r="BL187" t="inlineStr">
        <is>
          <t>Ahmedabad</t>
        </is>
      </c>
      <c r="BM187" t="inlineStr">
        <is>
          <t>Ahmedabad City</t>
        </is>
      </c>
      <c r="BN187" t="inlineStr">
        <is>
          <t>Ahmedabad</t>
        </is>
      </c>
      <c r="BO187" t="inlineStr">
        <is>
          <t>Gujarat</t>
        </is>
      </c>
      <c r="BP187" t="inlineStr">
        <is>
          <t>380015</t>
        </is>
      </c>
      <c r="BQ187" t="inlineStr">
        <is>
          <t>1</t>
        </is>
      </c>
      <c r="BR187" t="inlineStr">
        <is>
          <t>Trivedi Father</t>
        </is>
      </c>
      <c r="BS187" t="inlineStr">
        <is>
          <t>+91-9800000186</t>
        </is>
      </c>
      <c r="BU187" t="inlineStr">
        <is>
          <t>Service</t>
        </is>
      </c>
      <c r="BV187" t="inlineStr">
        <is>
          <t>Graduate</t>
        </is>
      </c>
      <c r="BW187" t="inlineStr">
        <is>
          <t>Trivedi Mother</t>
        </is>
      </c>
      <c r="BX187" t="inlineStr">
        <is>
          <t>+91-9700000186</t>
        </is>
      </c>
      <c r="BZ187" t="inlineStr">
        <is>
          <t>Homemaker</t>
        </is>
      </c>
      <c r="CA187" t="inlineStr">
        <is>
          <t>Graduate</t>
        </is>
      </c>
      <c r="CG187" t="inlineStr">
        <is>
          <t>Trivedi Family</t>
        </is>
      </c>
      <c r="CH187" t="inlineStr">
        <is>
          <t>Parent</t>
        </is>
      </c>
      <c r="CI187" t="inlineStr">
        <is>
          <t>+91-9600000186</t>
        </is>
      </c>
      <c r="CK187" t="inlineStr">
        <is>
          <t>2026-2027</t>
        </is>
      </c>
      <c r="CL187" t="inlineStr">
        <is>
          <t>GSEB</t>
        </is>
      </c>
      <c r="CM187" t="inlineStr">
        <is>
          <t>DPS</t>
        </is>
      </c>
      <c r="CN187" t="inlineStr">
        <is>
          <t>GUJ</t>
        </is>
      </c>
      <c r="CO187" t="inlineStr">
        <is>
          <t>STD01</t>
        </is>
      </c>
      <c r="CP187" t="inlineStr">
        <is>
          <t>GEN</t>
        </is>
      </c>
      <c r="CQ187" t="inlineStr">
        <is>
          <t>D</t>
        </is>
      </c>
      <c r="CR187" t="inlineStr">
        <is>
          <t>ACTIVE</t>
        </is>
      </c>
      <c r="CU187" t="inlineStr">
        <is>
          <t>GEN</t>
        </is>
      </c>
    </row>
    <row r="188">
      <c r="A188" t="inlineStr">
        <is>
          <t>dps.stu.00187</t>
        </is>
      </c>
      <c r="B188" t="inlineStr">
        <is>
          <t>DronaStudent2026!</t>
        </is>
      </c>
      <c r="C188" t="inlineStr">
        <is>
          <t>Aryan</t>
        </is>
      </c>
      <c r="D188" t="inlineStr">
        <is>
          <t>Parmar</t>
        </is>
      </c>
      <c r="E188" t="inlineStr">
        <is>
          <t>dps.stu.00187@students.dronapublicschool.example</t>
        </is>
      </c>
      <c r="F188" t="inlineStr">
        <is>
          <t>manual</t>
        </is>
      </c>
      <c r="G188" t="inlineStr">
        <is>
          <t>Ahmedabad</t>
        </is>
      </c>
      <c r="H188" t="inlineStr">
        <is>
          <t>IN</t>
        </is>
      </c>
      <c r="I188" t="inlineStr">
        <is>
          <t>Asia/Kolkata</t>
        </is>
      </c>
      <c r="J188" t="inlineStr">
        <is>
          <t>en</t>
        </is>
      </c>
      <c r="K188" t="inlineStr">
        <is>
          <t>Drona Public School</t>
        </is>
      </c>
      <c r="L188" t="inlineStr">
        <is>
          <t>Primary</t>
        </is>
      </c>
      <c r="M188" t="inlineStr">
        <is>
          <t>DPS26-00187</t>
        </is>
      </c>
      <c r="P188" t="inlineStr">
        <is>
          <t>Ahmedabad, Gujarat</t>
        </is>
      </c>
      <c r="Q188" t="inlineStr">
        <is>
          <t>DPS-2026-GSEB-GUJ-STD01-GEN-D</t>
        </is>
      </c>
      <c r="R188" t="inlineStr">
        <is>
          <t>GSEB</t>
        </is>
      </c>
      <c r="S188" t="inlineStr">
        <is>
          <t>DPS</t>
        </is>
      </c>
      <c r="T188" t="inlineStr">
        <is>
          <t>GUJ</t>
        </is>
      </c>
      <c r="U188" t="inlineStr">
        <is>
          <t>STD01</t>
        </is>
      </c>
      <c r="V188" t="inlineStr">
        <is>
          <t>GEN</t>
        </is>
      </c>
      <c r="W188" t="inlineStr">
        <is>
          <t>D</t>
        </is>
      </c>
      <c r="X188" t="inlineStr">
        <is>
          <t>DPS26-00187</t>
        </is>
      </c>
      <c r="Y188" t="inlineStr">
        <is>
          <t>007</t>
        </is>
      </c>
      <c r="Z188" t="inlineStr">
        <is>
          <t>GR-DPS-2026-00187</t>
        </is>
      </c>
      <c r="AA188" t="inlineStr">
        <is>
          <t>2020-07-25</t>
        </is>
      </c>
      <c r="AB188" t="inlineStr">
        <is>
          <t>Male</t>
        </is>
      </c>
      <c r="AC188" t="inlineStr">
        <is>
          <t>AB+</t>
        </is>
      </c>
      <c r="AE188" t="inlineStr">
        <is>
          <t>General</t>
        </is>
      </c>
      <c r="AG188" t="inlineStr">
        <is>
          <t>Indian</t>
        </is>
      </c>
      <c r="AH188" t="inlineStr">
        <is>
          <t>Gujarati</t>
        </is>
      </c>
      <c r="AI188" t="inlineStr">
        <is>
          <t>2026-04-01</t>
        </is>
      </c>
      <c r="AO188" t="inlineStr">
        <is>
          <t>0</t>
        </is>
      </c>
      <c r="AQ188" t="inlineStr">
        <is>
          <t>RAM</t>
        </is>
      </c>
      <c r="AR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None</t>
        </is>
      </c>
      <c r="BC188" t="inlineStr">
        <is>
          <t>Ahmedabad</t>
        </is>
      </c>
      <c r="BE188" t="inlineStr">
        <is>
          <t>Ahmedabad</t>
        </is>
      </c>
      <c r="BF188" t="inlineStr">
        <is>
          <t>Ahmedabad City</t>
        </is>
      </c>
      <c r="BG188" t="inlineStr">
        <is>
          <t>Ahmedabad</t>
        </is>
      </c>
      <c r="BH188" t="inlineStr">
        <is>
          <t>Gujarat</t>
        </is>
      </c>
      <c r="BI188" t="inlineStr">
        <is>
          <t>380015</t>
        </is>
      </c>
      <c r="BJ188" t="inlineStr">
        <is>
          <t>Ahmedabad</t>
        </is>
      </c>
      <c r="BL188" t="inlineStr">
        <is>
          <t>Ahmedabad</t>
        </is>
      </c>
      <c r="BM188" t="inlineStr">
        <is>
          <t>Ahmedabad City</t>
        </is>
      </c>
      <c r="BN188" t="inlineStr">
        <is>
          <t>Ahmedabad</t>
        </is>
      </c>
      <c r="BO188" t="inlineStr">
        <is>
          <t>Gujarat</t>
        </is>
      </c>
      <c r="BP188" t="inlineStr">
        <is>
          <t>380015</t>
        </is>
      </c>
      <c r="BQ188" t="inlineStr">
        <is>
          <t>1</t>
        </is>
      </c>
      <c r="BR188" t="inlineStr">
        <is>
          <t>Parmar Father</t>
        </is>
      </c>
      <c r="BS188" t="inlineStr">
        <is>
          <t>+91-9800000187</t>
        </is>
      </c>
      <c r="BU188" t="inlineStr">
        <is>
          <t>Service</t>
        </is>
      </c>
      <c r="BV188" t="inlineStr">
        <is>
          <t>Graduate</t>
        </is>
      </c>
      <c r="BW188" t="inlineStr">
        <is>
          <t>Parmar Mother</t>
        </is>
      </c>
      <c r="BX188" t="inlineStr">
        <is>
          <t>+91-9700000187</t>
        </is>
      </c>
      <c r="BZ188" t="inlineStr">
        <is>
          <t>Homemaker</t>
        </is>
      </c>
      <c r="CA188" t="inlineStr">
        <is>
          <t>Graduate</t>
        </is>
      </c>
      <c r="CG188" t="inlineStr">
        <is>
          <t>Parmar Family</t>
        </is>
      </c>
      <c r="CH188" t="inlineStr">
        <is>
          <t>Parent</t>
        </is>
      </c>
      <c r="CI188" t="inlineStr">
        <is>
          <t>+91-9600000187</t>
        </is>
      </c>
      <c r="CK188" t="inlineStr">
        <is>
          <t>2026-2027</t>
        </is>
      </c>
      <c r="CL188" t="inlineStr">
        <is>
          <t>GSEB</t>
        </is>
      </c>
      <c r="CM188" t="inlineStr">
        <is>
          <t>DPS</t>
        </is>
      </c>
      <c r="CN188" t="inlineStr">
        <is>
          <t>GUJ</t>
        </is>
      </c>
      <c r="CO188" t="inlineStr">
        <is>
          <t>STD01</t>
        </is>
      </c>
      <c r="CP188" t="inlineStr">
        <is>
          <t>GEN</t>
        </is>
      </c>
      <c r="CQ188" t="inlineStr">
        <is>
          <t>D</t>
        </is>
      </c>
      <c r="CR188" t="inlineStr">
        <is>
          <t>ACTIVE</t>
        </is>
      </c>
      <c r="CU188" t="inlineStr">
        <is>
          <t>GEN</t>
        </is>
      </c>
    </row>
    <row r="189">
      <c r="A189" t="inlineStr">
        <is>
          <t>dps.stu.00188</t>
        </is>
      </c>
      <c r="B189" t="inlineStr">
        <is>
          <t>DronaStudent2026!</t>
        </is>
      </c>
      <c r="C189" t="inlineStr">
        <is>
          <t>Prisha</t>
        </is>
      </c>
      <c r="D189" t="inlineStr">
        <is>
          <t>Solanki</t>
        </is>
      </c>
      <c r="E189" t="inlineStr">
        <is>
          <t>dps.stu.00188@students.dronapublicschool.example</t>
        </is>
      </c>
      <c r="F189" t="inlineStr">
        <is>
          <t>manual</t>
        </is>
      </c>
      <c r="G189" t="inlineStr">
        <is>
          <t>Ahmedabad</t>
        </is>
      </c>
      <c r="H189" t="inlineStr">
        <is>
          <t>IN</t>
        </is>
      </c>
      <c r="I189" t="inlineStr">
        <is>
          <t>Asia/Kolkata</t>
        </is>
      </c>
      <c r="J189" t="inlineStr">
        <is>
          <t>en</t>
        </is>
      </c>
      <c r="K189" t="inlineStr">
        <is>
          <t>Drona Public School</t>
        </is>
      </c>
      <c r="L189" t="inlineStr">
        <is>
          <t>Primary</t>
        </is>
      </c>
      <c r="M189" t="inlineStr">
        <is>
          <t>DPS26-00188</t>
        </is>
      </c>
      <c r="P189" t="inlineStr">
        <is>
          <t>Ahmedabad, Gujarat</t>
        </is>
      </c>
      <c r="Q189" t="inlineStr">
        <is>
          <t>DPS-2026-GSEB-GUJ-STD01-GEN-D</t>
        </is>
      </c>
      <c r="R189" t="inlineStr">
        <is>
          <t>GSEB</t>
        </is>
      </c>
      <c r="S189" t="inlineStr">
        <is>
          <t>DPS</t>
        </is>
      </c>
      <c r="T189" t="inlineStr">
        <is>
          <t>GUJ</t>
        </is>
      </c>
      <c r="U189" t="inlineStr">
        <is>
          <t>STD01</t>
        </is>
      </c>
      <c r="V189" t="inlineStr">
        <is>
          <t>GEN</t>
        </is>
      </c>
      <c r="W189" t="inlineStr">
        <is>
          <t>D</t>
        </is>
      </c>
      <c r="X189" t="inlineStr">
        <is>
          <t>DPS26-00188</t>
        </is>
      </c>
      <c r="Y189" t="inlineStr">
        <is>
          <t>008</t>
        </is>
      </c>
      <c r="Z189" t="inlineStr">
        <is>
          <t>GR-DPS-2026-00188</t>
        </is>
      </c>
      <c r="AA189" t="inlineStr">
        <is>
          <t>2020-08-26</t>
        </is>
      </c>
      <c r="AB189" t="inlineStr">
        <is>
          <t>Female</t>
        </is>
      </c>
      <c r="AC189" t="inlineStr">
        <is>
          <t>A+</t>
        </is>
      </c>
      <c r="AE189" t="inlineStr">
        <is>
          <t>General</t>
        </is>
      </c>
      <c r="AG189" t="inlineStr">
        <is>
          <t>Indian</t>
        </is>
      </c>
      <c r="AH189" t="inlineStr">
        <is>
          <t>Gujarati</t>
        </is>
      </c>
      <c r="AI189" t="inlineStr">
        <is>
          <t>2026-04-01</t>
        </is>
      </c>
      <c r="AO189" t="inlineStr">
        <is>
          <t>0</t>
        </is>
      </c>
      <c r="AQ189" t="inlineStr">
        <is>
          <t>ARYA</t>
        </is>
      </c>
      <c r="AR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None</t>
        </is>
      </c>
      <c r="BC189" t="inlineStr">
        <is>
          <t>Ahmedabad</t>
        </is>
      </c>
      <c r="BE189" t="inlineStr">
        <is>
          <t>Ahmedabad</t>
        </is>
      </c>
      <c r="BF189" t="inlineStr">
        <is>
          <t>Ahmedabad City</t>
        </is>
      </c>
      <c r="BG189" t="inlineStr">
        <is>
          <t>Ahmedabad</t>
        </is>
      </c>
      <c r="BH189" t="inlineStr">
        <is>
          <t>Gujarat</t>
        </is>
      </c>
      <c r="BI189" t="inlineStr">
        <is>
          <t>380015</t>
        </is>
      </c>
      <c r="BJ189" t="inlineStr">
        <is>
          <t>Ahmedabad</t>
        </is>
      </c>
      <c r="BL189" t="inlineStr">
        <is>
          <t>Ahmedabad</t>
        </is>
      </c>
      <c r="BM189" t="inlineStr">
        <is>
          <t>Ahmedabad City</t>
        </is>
      </c>
      <c r="BN189" t="inlineStr">
        <is>
          <t>Ahmedabad</t>
        </is>
      </c>
      <c r="BO189" t="inlineStr">
        <is>
          <t>Gujarat</t>
        </is>
      </c>
      <c r="BP189" t="inlineStr">
        <is>
          <t>380015</t>
        </is>
      </c>
      <c r="BQ189" t="inlineStr">
        <is>
          <t>1</t>
        </is>
      </c>
      <c r="BR189" t="inlineStr">
        <is>
          <t>Solanki Father</t>
        </is>
      </c>
      <c r="BS189" t="inlineStr">
        <is>
          <t>+91-9800000188</t>
        </is>
      </c>
      <c r="BU189" t="inlineStr">
        <is>
          <t>Service</t>
        </is>
      </c>
      <c r="BV189" t="inlineStr">
        <is>
          <t>Graduate</t>
        </is>
      </c>
      <c r="BW189" t="inlineStr">
        <is>
          <t>Solanki Mother</t>
        </is>
      </c>
      <c r="BX189" t="inlineStr">
        <is>
          <t>+91-9700000188</t>
        </is>
      </c>
      <c r="BZ189" t="inlineStr">
        <is>
          <t>Homemaker</t>
        </is>
      </c>
      <c r="CA189" t="inlineStr">
        <is>
          <t>Graduate</t>
        </is>
      </c>
      <c r="CG189" t="inlineStr">
        <is>
          <t>Solanki Family</t>
        </is>
      </c>
      <c r="CH189" t="inlineStr">
        <is>
          <t>Parent</t>
        </is>
      </c>
      <c r="CI189" t="inlineStr">
        <is>
          <t>+91-9600000188</t>
        </is>
      </c>
      <c r="CK189" t="inlineStr">
        <is>
          <t>2026-2027</t>
        </is>
      </c>
      <c r="CL189" t="inlineStr">
        <is>
          <t>GSEB</t>
        </is>
      </c>
      <c r="CM189" t="inlineStr">
        <is>
          <t>DPS</t>
        </is>
      </c>
      <c r="CN189" t="inlineStr">
        <is>
          <t>GUJ</t>
        </is>
      </c>
      <c r="CO189" t="inlineStr">
        <is>
          <t>STD01</t>
        </is>
      </c>
      <c r="CP189" t="inlineStr">
        <is>
          <t>GEN</t>
        </is>
      </c>
      <c r="CQ189" t="inlineStr">
        <is>
          <t>D</t>
        </is>
      </c>
      <c r="CR189" t="inlineStr">
        <is>
          <t>ACTIVE</t>
        </is>
      </c>
      <c r="CU189" t="inlineStr">
        <is>
          <t>GEN</t>
        </is>
      </c>
    </row>
    <row r="190">
      <c r="A190" t="inlineStr">
        <is>
          <t>dps.stu.00189</t>
        </is>
      </c>
      <c r="B190" t="inlineStr">
        <is>
          <t>DronaStudent2026!</t>
        </is>
      </c>
      <c r="C190" t="inlineStr">
        <is>
          <t>Shaurya</t>
        </is>
      </c>
      <c r="D190" t="inlineStr">
        <is>
          <t>Thakkar</t>
        </is>
      </c>
      <c r="E190" t="inlineStr">
        <is>
          <t>dps.stu.00189@students.dronapublicschool.example</t>
        </is>
      </c>
      <c r="F190" t="inlineStr">
        <is>
          <t>manual</t>
        </is>
      </c>
      <c r="G190" t="inlineStr">
        <is>
          <t>Ahmedabad</t>
        </is>
      </c>
      <c r="H190" t="inlineStr">
        <is>
          <t>IN</t>
        </is>
      </c>
      <c r="I190" t="inlineStr">
        <is>
          <t>Asia/Kolkata</t>
        </is>
      </c>
      <c r="J190" t="inlineStr">
        <is>
          <t>en</t>
        </is>
      </c>
      <c r="K190" t="inlineStr">
        <is>
          <t>Drona Public School</t>
        </is>
      </c>
      <c r="L190" t="inlineStr">
        <is>
          <t>Primary</t>
        </is>
      </c>
      <c r="M190" t="inlineStr">
        <is>
          <t>DPS26-00189</t>
        </is>
      </c>
      <c r="P190" t="inlineStr">
        <is>
          <t>Ahmedabad, Gujarat</t>
        </is>
      </c>
      <c r="Q190" t="inlineStr">
        <is>
          <t>DPS-2026-GSEB-GUJ-STD01-GEN-D</t>
        </is>
      </c>
      <c r="R190" t="inlineStr">
        <is>
          <t>GSEB</t>
        </is>
      </c>
      <c r="S190" t="inlineStr">
        <is>
          <t>DPS</t>
        </is>
      </c>
      <c r="T190" t="inlineStr">
        <is>
          <t>GUJ</t>
        </is>
      </c>
      <c r="U190" t="inlineStr">
        <is>
          <t>STD01</t>
        </is>
      </c>
      <c r="V190" t="inlineStr">
        <is>
          <t>GEN</t>
        </is>
      </c>
      <c r="W190" t="inlineStr">
        <is>
          <t>D</t>
        </is>
      </c>
      <c r="X190" t="inlineStr">
        <is>
          <t>DPS26-00189</t>
        </is>
      </c>
      <c r="Y190" t="inlineStr">
        <is>
          <t>009</t>
        </is>
      </c>
      <c r="Z190" t="inlineStr">
        <is>
          <t>GR-DPS-2026-00189</t>
        </is>
      </c>
      <c r="AA190" t="inlineStr">
        <is>
          <t>2020-09-27</t>
        </is>
      </c>
      <c r="AB190" t="inlineStr">
        <is>
          <t>Male</t>
        </is>
      </c>
      <c r="AC190" t="inlineStr">
        <is>
          <t>B+</t>
        </is>
      </c>
      <c r="AE190" t="inlineStr">
        <is>
          <t>General</t>
        </is>
      </c>
      <c r="AG190" t="inlineStr">
        <is>
          <t>Indian</t>
        </is>
      </c>
      <c r="AH190" t="inlineStr">
        <is>
          <t>Gujarati</t>
        </is>
      </c>
      <c r="AI190" t="inlineStr">
        <is>
          <t>2026-04-01</t>
        </is>
      </c>
      <c r="AO190" t="inlineStr">
        <is>
          <t>0</t>
        </is>
      </c>
      <c r="AQ190" t="inlineStr">
        <is>
          <t>TAG</t>
        </is>
      </c>
      <c r="AR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None</t>
        </is>
      </c>
      <c r="BC190" t="inlineStr">
        <is>
          <t>Ahmedabad</t>
        </is>
      </c>
      <c r="BE190" t="inlineStr">
        <is>
          <t>Ahmedabad</t>
        </is>
      </c>
      <c r="BF190" t="inlineStr">
        <is>
          <t>Ahmedabad City</t>
        </is>
      </c>
      <c r="BG190" t="inlineStr">
        <is>
          <t>Ahmedabad</t>
        </is>
      </c>
      <c r="BH190" t="inlineStr">
        <is>
          <t>Gujarat</t>
        </is>
      </c>
      <c r="BI190" t="inlineStr">
        <is>
          <t>380015</t>
        </is>
      </c>
      <c r="BJ190" t="inlineStr">
        <is>
          <t>Ahmedabad</t>
        </is>
      </c>
      <c r="BL190" t="inlineStr">
        <is>
          <t>Ahmedabad</t>
        </is>
      </c>
      <c r="BM190" t="inlineStr">
        <is>
          <t>Ahmedabad City</t>
        </is>
      </c>
      <c r="BN190" t="inlineStr">
        <is>
          <t>Ahmedabad</t>
        </is>
      </c>
      <c r="BO190" t="inlineStr">
        <is>
          <t>Gujarat</t>
        </is>
      </c>
      <c r="BP190" t="inlineStr">
        <is>
          <t>380015</t>
        </is>
      </c>
      <c r="BQ190" t="inlineStr">
        <is>
          <t>1</t>
        </is>
      </c>
      <c r="BR190" t="inlineStr">
        <is>
          <t>Thakkar Father</t>
        </is>
      </c>
      <c r="BS190" t="inlineStr">
        <is>
          <t>+91-9800000189</t>
        </is>
      </c>
      <c r="BU190" t="inlineStr">
        <is>
          <t>Service</t>
        </is>
      </c>
      <c r="BV190" t="inlineStr">
        <is>
          <t>Graduate</t>
        </is>
      </c>
      <c r="BW190" t="inlineStr">
        <is>
          <t>Thakkar Mother</t>
        </is>
      </c>
      <c r="BX190" t="inlineStr">
        <is>
          <t>+91-9700000189</t>
        </is>
      </c>
      <c r="BZ190" t="inlineStr">
        <is>
          <t>Homemaker</t>
        </is>
      </c>
      <c r="CA190" t="inlineStr">
        <is>
          <t>Graduate</t>
        </is>
      </c>
      <c r="CG190" t="inlineStr">
        <is>
          <t>Thakkar Family</t>
        </is>
      </c>
      <c r="CH190" t="inlineStr">
        <is>
          <t>Parent</t>
        </is>
      </c>
      <c r="CI190" t="inlineStr">
        <is>
          <t>+91-9600000189</t>
        </is>
      </c>
      <c r="CK190" t="inlineStr">
        <is>
          <t>2026-2027</t>
        </is>
      </c>
      <c r="CL190" t="inlineStr">
        <is>
          <t>GSEB</t>
        </is>
      </c>
      <c r="CM190" t="inlineStr">
        <is>
          <t>DPS</t>
        </is>
      </c>
      <c r="CN190" t="inlineStr">
        <is>
          <t>GUJ</t>
        </is>
      </c>
      <c r="CO190" t="inlineStr">
        <is>
          <t>STD01</t>
        </is>
      </c>
      <c r="CP190" t="inlineStr">
        <is>
          <t>GEN</t>
        </is>
      </c>
      <c r="CQ190" t="inlineStr">
        <is>
          <t>D</t>
        </is>
      </c>
      <c r="CR190" t="inlineStr">
        <is>
          <t>ACTIVE</t>
        </is>
      </c>
      <c r="CU190" t="inlineStr">
        <is>
          <t>GEN</t>
        </is>
      </c>
    </row>
    <row r="191">
      <c r="A191" t="inlineStr">
        <is>
          <t>dps.stu.00190</t>
        </is>
      </c>
      <c r="B191" t="inlineStr">
        <is>
          <t>DronaStudent2026!</t>
        </is>
      </c>
      <c r="C191" t="inlineStr">
        <is>
          <t>Riddhi</t>
        </is>
      </c>
      <c r="D191" t="inlineStr">
        <is>
          <t>Prajapati</t>
        </is>
      </c>
      <c r="E191" t="inlineStr">
        <is>
          <t>dps.stu.00190@students.dronapublicschool.example</t>
        </is>
      </c>
      <c r="F191" t="inlineStr">
        <is>
          <t>manual</t>
        </is>
      </c>
      <c r="G191" t="inlineStr">
        <is>
          <t>Ahmedabad</t>
        </is>
      </c>
      <c r="H191" t="inlineStr">
        <is>
          <t>IN</t>
        </is>
      </c>
      <c r="I191" t="inlineStr">
        <is>
          <t>Asia/Kolkata</t>
        </is>
      </c>
      <c r="J191" t="inlineStr">
        <is>
          <t>en</t>
        </is>
      </c>
      <c r="K191" t="inlineStr">
        <is>
          <t>Drona Public School</t>
        </is>
      </c>
      <c r="L191" t="inlineStr">
        <is>
          <t>Primary</t>
        </is>
      </c>
      <c r="M191" t="inlineStr">
        <is>
          <t>DPS26-00190</t>
        </is>
      </c>
      <c r="P191" t="inlineStr">
        <is>
          <t>Ahmedabad, Gujarat</t>
        </is>
      </c>
      <c r="Q191" t="inlineStr">
        <is>
          <t>DPS-2026-GSEB-GUJ-STD01-GEN-D</t>
        </is>
      </c>
      <c r="R191" t="inlineStr">
        <is>
          <t>GSEB</t>
        </is>
      </c>
      <c r="S191" t="inlineStr">
        <is>
          <t>DPS</t>
        </is>
      </c>
      <c r="T191" t="inlineStr">
        <is>
          <t>GUJ</t>
        </is>
      </c>
      <c r="U191" t="inlineStr">
        <is>
          <t>STD01</t>
        </is>
      </c>
      <c r="V191" t="inlineStr">
        <is>
          <t>GEN</t>
        </is>
      </c>
      <c r="W191" t="inlineStr">
        <is>
          <t>D</t>
        </is>
      </c>
      <c r="X191" t="inlineStr">
        <is>
          <t>DPS26-00190</t>
        </is>
      </c>
      <c r="Y191" t="inlineStr">
        <is>
          <t>010</t>
        </is>
      </c>
      <c r="Z191" t="inlineStr">
        <is>
          <t>GR-DPS-2026-00190</t>
        </is>
      </c>
      <c r="AA191" t="inlineStr">
        <is>
          <t>2020-10-01</t>
        </is>
      </c>
      <c r="AB191" t="inlineStr">
        <is>
          <t>Female</t>
        </is>
      </c>
      <c r="AC191" t="inlineStr">
        <is>
          <t>O+</t>
        </is>
      </c>
      <c r="AE191" t="inlineStr">
        <is>
          <t>General</t>
        </is>
      </c>
      <c r="AG191" t="inlineStr">
        <is>
          <t>Indian</t>
        </is>
      </c>
      <c r="AH191" t="inlineStr">
        <is>
          <t>Gujarati</t>
        </is>
      </c>
      <c r="AI191" t="inlineStr">
        <is>
          <t>2026-04-01</t>
        </is>
      </c>
      <c r="AO191" t="inlineStr">
        <is>
          <t>0</t>
        </is>
      </c>
      <c r="AQ191" t="inlineStr">
        <is>
          <t>GAN</t>
        </is>
      </c>
      <c r="AR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None</t>
        </is>
      </c>
      <c r="BC191" t="inlineStr">
        <is>
          <t>Ahmedabad</t>
        </is>
      </c>
      <c r="BE191" t="inlineStr">
        <is>
          <t>Ahmedabad</t>
        </is>
      </c>
      <c r="BF191" t="inlineStr">
        <is>
          <t>Ahmedabad City</t>
        </is>
      </c>
      <c r="BG191" t="inlineStr">
        <is>
          <t>Ahmedabad</t>
        </is>
      </c>
      <c r="BH191" t="inlineStr">
        <is>
          <t>Gujarat</t>
        </is>
      </c>
      <c r="BI191" t="inlineStr">
        <is>
          <t>380015</t>
        </is>
      </c>
      <c r="BJ191" t="inlineStr">
        <is>
          <t>Ahmedabad</t>
        </is>
      </c>
      <c r="BL191" t="inlineStr">
        <is>
          <t>Ahmedabad</t>
        </is>
      </c>
      <c r="BM191" t="inlineStr">
        <is>
          <t>Ahmedabad City</t>
        </is>
      </c>
      <c r="BN191" t="inlineStr">
        <is>
          <t>Ahmedabad</t>
        </is>
      </c>
      <c r="BO191" t="inlineStr">
        <is>
          <t>Gujarat</t>
        </is>
      </c>
      <c r="BP191" t="inlineStr">
        <is>
          <t>380015</t>
        </is>
      </c>
      <c r="BQ191" t="inlineStr">
        <is>
          <t>1</t>
        </is>
      </c>
      <c r="BR191" t="inlineStr">
        <is>
          <t>Prajapati Father</t>
        </is>
      </c>
      <c r="BS191" t="inlineStr">
        <is>
          <t>+91-9800000190</t>
        </is>
      </c>
      <c r="BU191" t="inlineStr">
        <is>
          <t>Service</t>
        </is>
      </c>
      <c r="BV191" t="inlineStr">
        <is>
          <t>Graduate</t>
        </is>
      </c>
      <c r="BW191" t="inlineStr">
        <is>
          <t>Prajapati Mother</t>
        </is>
      </c>
      <c r="BX191" t="inlineStr">
        <is>
          <t>+91-9700000190</t>
        </is>
      </c>
      <c r="BZ191" t="inlineStr">
        <is>
          <t>Homemaker</t>
        </is>
      </c>
      <c r="CA191" t="inlineStr">
        <is>
          <t>Graduate</t>
        </is>
      </c>
      <c r="CG191" t="inlineStr">
        <is>
          <t>Prajapati Family</t>
        </is>
      </c>
      <c r="CH191" t="inlineStr">
        <is>
          <t>Parent</t>
        </is>
      </c>
      <c r="CI191" t="inlineStr">
        <is>
          <t>+91-9600000190</t>
        </is>
      </c>
      <c r="CK191" t="inlineStr">
        <is>
          <t>2026-2027</t>
        </is>
      </c>
      <c r="CL191" t="inlineStr">
        <is>
          <t>GSEB</t>
        </is>
      </c>
      <c r="CM191" t="inlineStr">
        <is>
          <t>DPS</t>
        </is>
      </c>
      <c r="CN191" t="inlineStr">
        <is>
          <t>GUJ</t>
        </is>
      </c>
      <c r="CO191" t="inlineStr">
        <is>
          <t>STD01</t>
        </is>
      </c>
      <c r="CP191" t="inlineStr">
        <is>
          <t>GEN</t>
        </is>
      </c>
      <c r="CQ191" t="inlineStr">
        <is>
          <t>D</t>
        </is>
      </c>
      <c r="CR191" t="inlineStr">
        <is>
          <t>ACTIVE</t>
        </is>
      </c>
      <c r="CU191" t="inlineStr">
        <is>
          <t>GEN</t>
        </is>
      </c>
    </row>
    <row r="192">
      <c r="A192" t="inlineStr">
        <is>
          <t>dps.stu.00191</t>
        </is>
      </c>
      <c r="B192" t="inlineStr">
        <is>
          <t>DronaStudent2026!</t>
        </is>
      </c>
      <c r="C192" t="inlineStr">
        <is>
          <t>Darsh</t>
        </is>
      </c>
      <c r="D192" t="inlineStr">
        <is>
          <t>Chauhan</t>
        </is>
      </c>
      <c r="E192" t="inlineStr">
        <is>
          <t>dps.stu.00191@students.dronapublicschool.example</t>
        </is>
      </c>
      <c r="F192" t="inlineStr">
        <is>
          <t>manual</t>
        </is>
      </c>
      <c r="G192" t="inlineStr">
        <is>
          <t>Ahmedabad</t>
        </is>
      </c>
      <c r="H192" t="inlineStr">
        <is>
          <t>IN</t>
        </is>
      </c>
      <c r="I192" t="inlineStr">
        <is>
          <t>Asia/Kolkata</t>
        </is>
      </c>
      <c r="J192" t="inlineStr">
        <is>
          <t>en</t>
        </is>
      </c>
      <c r="K192" t="inlineStr">
        <is>
          <t>Drona Public School</t>
        </is>
      </c>
      <c r="L192" t="inlineStr">
        <is>
          <t>Primary</t>
        </is>
      </c>
      <c r="M192" t="inlineStr">
        <is>
          <t>DPS26-00191</t>
        </is>
      </c>
      <c r="P192" t="inlineStr">
        <is>
          <t>Ahmedabad, Gujarat</t>
        </is>
      </c>
      <c r="Q192" t="inlineStr">
        <is>
          <t>DPS-2026-GSEB-GUJ-STD01-GEN-D</t>
        </is>
      </c>
      <c r="R192" t="inlineStr">
        <is>
          <t>GSEB</t>
        </is>
      </c>
      <c r="S192" t="inlineStr">
        <is>
          <t>DPS</t>
        </is>
      </c>
      <c r="T192" t="inlineStr">
        <is>
          <t>GUJ</t>
        </is>
      </c>
      <c r="U192" t="inlineStr">
        <is>
          <t>STD01</t>
        </is>
      </c>
      <c r="V192" t="inlineStr">
        <is>
          <t>GEN</t>
        </is>
      </c>
      <c r="W192" t="inlineStr">
        <is>
          <t>D</t>
        </is>
      </c>
      <c r="X192" t="inlineStr">
        <is>
          <t>DPS26-00191</t>
        </is>
      </c>
      <c r="Y192" t="inlineStr">
        <is>
          <t>011</t>
        </is>
      </c>
      <c r="Z192" t="inlineStr">
        <is>
          <t>GR-DPS-2026-00191</t>
        </is>
      </c>
      <c r="AA192" t="inlineStr">
        <is>
          <t>2020-11-02</t>
        </is>
      </c>
      <c r="AB192" t="inlineStr">
        <is>
          <t>Male</t>
        </is>
      </c>
      <c r="AC192" t="inlineStr">
        <is>
          <t>AB+</t>
        </is>
      </c>
      <c r="AE192" t="inlineStr">
        <is>
          <t>General</t>
        </is>
      </c>
      <c r="AG192" t="inlineStr">
        <is>
          <t>Indian</t>
        </is>
      </c>
      <c r="AH192" t="inlineStr">
        <is>
          <t>Gujarati</t>
        </is>
      </c>
      <c r="AI192" t="inlineStr">
        <is>
          <t>2026-04-01</t>
        </is>
      </c>
      <c r="AO192" t="inlineStr">
        <is>
          <t>0</t>
        </is>
      </c>
      <c r="AQ192" t="inlineStr">
        <is>
          <t>RAM</t>
        </is>
      </c>
      <c r="AR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None</t>
        </is>
      </c>
      <c r="BC192" t="inlineStr">
        <is>
          <t>Ahmedabad</t>
        </is>
      </c>
      <c r="BE192" t="inlineStr">
        <is>
          <t>Ahmedabad</t>
        </is>
      </c>
      <c r="BF192" t="inlineStr">
        <is>
          <t>Ahmedabad City</t>
        </is>
      </c>
      <c r="BG192" t="inlineStr">
        <is>
          <t>Ahmedabad</t>
        </is>
      </c>
      <c r="BH192" t="inlineStr">
        <is>
          <t>Gujarat</t>
        </is>
      </c>
      <c r="BI192" t="inlineStr">
        <is>
          <t>380015</t>
        </is>
      </c>
      <c r="BJ192" t="inlineStr">
        <is>
          <t>Ahmedabad</t>
        </is>
      </c>
      <c r="BL192" t="inlineStr">
        <is>
          <t>Ahmedabad</t>
        </is>
      </c>
      <c r="BM192" t="inlineStr">
        <is>
          <t>Ahmedabad City</t>
        </is>
      </c>
      <c r="BN192" t="inlineStr">
        <is>
          <t>Ahmedabad</t>
        </is>
      </c>
      <c r="BO192" t="inlineStr">
        <is>
          <t>Gujarat</t>
        </is>
      </c>
      <c r="BP192" t="inlineStr">
        <is>
          <t>380015</t>
        </is>
      </c>
      <c r="BQ192" t="inlineStr">
        <is>
          <t>1</t>
        </is>
      </c>
      <c r="BR192" t="inlineStr">
        <is>
          <t>Chauhan Father</t>
        </is>
      </c>
      <c r="BS192" t="inlineStr">
        <is>
          <t>+91-9800000191</t>
        </is>
      </c>
      <c r="BU192" t="inlineStr">
        <is>
          <t>Service</t>
        </is>
      </c>
      <c r="BV192" t="inlineStr">
        <is>
          <t>Graduate</t>
        </is>
      </c>
      <c r="BW192" t="inlineStr">
        <is>
          <t>Chauhan Mother</t>
        </is>
      </c>
      <c r="BX192" t="inlineStr">
        <is>
          <t>+91-9700000191</t>
        </is>
      </c>
      <c r="BZ192" t="inlineStr">
        <is>
          <t>Homemaker</t>
        </is>
      </c>
      <c r="CA192" t="inlineStr">
        <is>
          <t>Graduate</t>
        </is>
      </c>
      <c r="CG192" t="inlineStr">
        <is>
          <t>Chauhan Family</t>
        </is>
      </c>
      <c r="CH192" t="inlineStr">
        <is>
          <t>Parent</t>
        </is>
      </c>
      <c r="CI192" t="inlineStr">
        <is>
          <t>+91-9600000191</t>
        </is>
      </c>
      <c r="CK192" t="inlineStr">
        <is>
          <t>2026-2027</t>
        </is>
      </c>
      <c r="CL192" t="inlineStr">
        <is>
          <t>GSEB</t>
        </is>
      </c>
      <c r="CM192" t="inlineStr">
        <is>
          <t>DPS</t>
        </is>
      </c>
      <c r="CN192" t="inlineStr">
        <is>
          <t>GUJ</t>
        </is>
      </c>
      <c r="CO192" t="inlineStr">
        <is>
          <t>STD01</t>
        </is>
      </c>
      <c r="CP192" t="inlineStr">
        <is>
          <t>GEN</t>
        </is>
      </c>
      <c r="CQ192" t="inlineStr">
        <is>
          <t>D</t>
        </is>
      </c>
      <c r="CR192" t="inlineStr">
        <is>
          <t>ACTIVE</t>
        </is>
      </c>
      <c r="CU192" t="inlineStr">
        <is>
          <t>GEN</t>
        </is>
      </c>
    </row>
    <row r="193">
      <c r="A193" t="inlineStr">
        <is>
          <t>dps.stu.00192</t>
        </is>
      </c>
      <c r="B193" t="inlineStr">
        <is>
          <t>DronaStudent2026!</t>
        </is>
      </c>
      <c r="C193" t="inlineStr">
        <is>
          <t>Khushi</t>
        </is>
      </c>
      <c r="D193" t="inlineStr">
        <is>
          <t>Rathod</t>
        </is>
      </c>
      <c r="E193" t="inlineStr">
        <is>
          <t>dps.stu.00192@students.dronapublicschool.example</t>
        </is>
      </c>
      <c r="F193" t="inlineStr">
        <is>
          <t>manual</t>
        </is>
      </c>
      <c r="G193" t="inlineStr">
        <is>
          <t>Ahmedabad</t>
        </is>
      </c>
      <c r="H193" t="inlineStr">
        <is>
          <t>IN</t>
        </is>
      </c>
      <c r="I193" t="inlineStr">
        <is>
          <t>Asia/Kolkata</t>
        </is>
      </c>
      <c r="J193" t="inlineStr">
        <is>
          <t>en</t>
        </is>
      </c>
      <c r="K193" t="inlineStr">
        <is>
          <t>Drona Public School</t>
        </is>
      </c>
      <c r="L193" t="inlineStr">
        <is>
          <t>Primary</t>
        </is>
      </c>
      <c r="M193" t="inlineStr">
        <is>
          <t>DPS26-00192</t>
        </is>
      </c>
      <c r="P193" t="inlineStr">
        <is>
          <t>Ahmedabad, Gujarat</t>
        </is>
      </c>
      <c r="Q193" t="inlineStr">
        <is>
          <t>DPS-2026-GSEB-GUJ-STD01-GEN-D</t>
        </is>
      </c>
      <c r="R193" t="inlineStr">
        <is>
          <t>GSEB</t>
        </is>
      </c>
      <c r="S193" t="inlineStr">
        <is>
          <t>DPS</t>
        </is>
      </c>
      <c r="T193" t="inlineStr">
        <is>
          <t>GUJ</t>
        </is>
      </c>
      <c r="U193" t="inlineStr">
        <is>
          <t>STD01</t>
        </is>
      </c>
      <c r="V193" t="inlineStr">
        <is>
          <t>GEN</t>
        </is>
      </c>
      <c r="W193" t="inlineStr">
        <is>
          <t>D</t>
        </is>
      </c>
      <c r="X193" t="inlineStr">
        <is>
          <t>DPS26-00192</t>
        </is>
      </c>
      <c r="Y193" t="inlineStr">
        <is>
          <t>012</t>
        </is>
      </c>
      <c r="Z193" t="inlineStr">
        <is>
          <t>GR-DPS-2026-00192</t>
        </is>
      </c>
      <c r="AA193" t="inlineStr">
        <is>
          <t>2020-12-03</t>
        </is>
      </c>
      <c r="AB193" t="inlineStr">
        <is>
          <t>Female</t>
        </is>
      </c>
      <c r="AC193" t="inlineStr">
        <is>
          <t>A+</t>
        </is>
      </c>
      <c r="AE193" t="inlineStr">
        <is>
          <t>General</t>
        </is>
      </c>
      <c r="AG193" t="inlineStr">
        <is>
          <t>Indian</t>
        </is>
      </c>
      <c r="AH193" t="inlineStr">
        <is>
          <t>Gujarati</t>
        </is>
      </c>
      <c r="AI193" t="inlineStr">
        <is>
          <t>2026-04-01</t>
        </is>
      </c>
      <c r="AO193" t="inlineStr">
        <is>
          <t>0</t>
        </is>
      </c>
      <c r="AQ193" t="inlineStr">
        <is>
          <t>ARYA</t>
        </is>
      </c>
      <c r="AR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None</t>
        </is>
      </c>
      <c r="BC193" t="inlineStr">
        <is>
          <t>Ahmedabad</t>
        </is>
      </c>
      <c r="BE193" t="inlineStr">
        <is>
          <t>Ahmedabad</t>
        </is>
      </c>
      <c r="BF193" t="inlineStr">
        <is>
          <t>Ahmedabad City</t>
        </is>
      </c>
      <c r="BG193" t="inlineStr">
        <is>
          <t>Ahmedabad</t>
        </is>
      </c>
      <c r="BH193" t="inlineStr">
        <is>
          <t>Gujarat</t>
        </is>
      </c>
      <c r="BI193" t="inlineStr">
        <is>
          <t>380015</t>
        </is>
      </c>
      <c r="BJ193" t="inlineStr">
        <is>
          <t>Ahmedabad</t>
        </is>
      </c>
      <c r="BL193" t="inlineStr">
        <is>
          <t>Ahmedabad</t>
        </is>
      </c>
      <c r="BM193" t="inlineStr">
        <is>
          <t>Ahmedabad City</t>
        </is>
      </c>
      <c r="BN193" t="inlineStr">
        <is>
          <t>Ahmedabad</t>
        </is>
      </c>
      <c r="BO193" t="inlineStr">
        <is>
          <t>Gujarat</t>
        </is>
      </c>
      <c r="BP193" t="inlineStr">
        <is>
          <t>380015</t>
        </is>
      </c>
      <c r="BQ193" t="inlineStr">
        <is>
          <t>1</t>
        </is>
      </c>
      <c r="BR193" t="inlineStr">
        <is>
          <t>Rathod Father</t>
        </is>
      </c>
      <c r="BS193" t="inlineStr">
        <is>
          <t>+91-9800000192</t>
        </is>
      </c>
      <c r="BU193" t="inlineStr">
        <is>
          <t>Service</t>
        </is>
      </c>
      <c r="BV193" t="inlineStr">
        <is>
          <t>Graduate</t>
        </is>
      </c>
      <c r="BW193" t="inlineStr">
        <is>
          <t>Rathod Mother</t>
        </is>
      </c>
      <c r="BX193" t="inlineStr">
        <is>
          <t>+91-9700000192</t>
        </is>
      </c>
      <c r="BZ193" t="inlineStr">
        <is>
          <t>Homemaker</t>
        </is>
      </c>
      <c r="CA193" t="inlineStr">
        <is>
          <t>Graduate</t>
        </is>
      </c>
      <c r="CG193" t="inlineStr">
        <is>
          <t>Rathod Family</t>
        </is>
      </c>
      <c r="CH193" t="inlineStr">
        <is>
          <t>Parent</t>
        </is>
      </c>
      <c r="CI193" t="inlineStr">
        <is>
          <t>+91-9600000192</t>
        </is>
      </c>
      <c r="CK193" t="inlineStr">
        <is>
          <t>2026-2027</t>
        </is>
      </c>
      <c r="CL193" t="inlineStr">
        <is>
          <t>GSEB</t>
        </is>
      </c>
      <c r="CM193" t="inlineStr">
        <is>
          <t>DPS</t>
        </is>
      </c>
      <c r="CN193" t="inlineStr">
        <is>
          <t>GUJ</t>
        </is>
      </c>
      <c r="CO193" t="inlineStr">
        <is>
          <t>STD01</t>
        </is>
      </c>
      <c r="CP193" t="inlineStr">
        <is>
          <t>GEN</t>
        </is>
      </c>
      <c r="CQ193" t="inlineStr">
        <is>
          <t>D</t>
        </is>
      </c>
      <c r="CR193" t="inlineStr">
        <is>
          <t>ACTIVE</t>
        </is>
      </c>
      <c r="CU193" t="inlineStr">
        <is>
          <t>GEN</t>
        </is>
      </c>
    </row>
    <row r="194">
      <c r="A194" t="inlineStr">
        <is>
          <t>dps.stu.00193</t>
        </is>
      </c>
      <c r="B194" t="inlineStr">
        <is>
          <t>DronaStudent2026!</t>
        </is>
      </c>
      <c r="C194" t="inlineStr">
        <is>
          <t>Ved</t>
        </is>
      </c>
      <c r="D194" t="inlineStr">
        <is>
          <t>Vyas</t>
        </is>
      </c>
      <c r="E194" t="inlineStr">
        <is>
          <t>dps.stu.00193@students.dronapublicschool.example</t>
        </is>
      </c>
      <c r="F194" t="inlineStr">
        <is>
          <t>manual</t>
        </is>
      </c>
      <c r="G194" t="inlineStr">
        <is>
          <t>Ahmedabad</t>
        </is>
      </c>
      <c r="H194" t="inlineStr">
        <is>
          <t>IN</t>
        </is>
      </c>
      <c r="I194" t="inlineStr">
        <is>
          <t>Asia/Kolkata</t>
        </is>
      </c>
      <c r="J194" t="inlineStr">
        <is>
          <t>en</t>
        </is>
      </c>
      <c r="K194" t="inlineStr">
        <is>
          <t>Drona Public School</t>
        </is>
      </c>
      <c r="L194" t="inlineStr">
        <is>
          <t>Primary</t>
        </is>
      </c>
      <c r="M194" t="inlineStr">
        <is>
          <t>DPS26-00193</t>
        </is>
      </c>
      <c r="P194" t="inlineStr">
        <is>
          <t>Ahmedabad, Gujarat</t>
        </is>
      </c>
      <c r="Q194" t="inlineStr">
        <is>
          <t>DPS-2026-GSEB-GUJ-STD01-GEN-D</t>
        </is>
      </c>
      <c r="R194" t="inlineStr">
        <is>
          <t>GSEB</t>
        </is>
      </c>
      <c r="S194" t="inlineStr">
        <is>
          <t>DPS</t>
        </is>
      </c>
      <c r="T194" t="inlineStr">
        <is>
          <t>GUJ</t>
        </is>
      </c>
      <c r="U194" t="inlineStr">
        <is>
          <t>STD01</t>
        </is>
      </c>
      <c r="V194" t="inlineStr">
        <is>
          <t>GEN</t>
        </is>
      </c>
      <c r="W194" t="inlineStr">
        <is>
          <t>D</t>
        </is>
      </c>
      <c r="X194" t="inlineStr">
        <is>
          <t>DPS26-00193</t>
        </is>
      </c>
      <c r="Y194" t="inlineStr">
        <is>
          <t>013</t>
        </is>
      </c>
      <c r="Z194" t="inlineStr">
        <is>
          <t>GR-DPS-2026-00193</t>
        </is>
      </c>
      <c r="AA194" t="inlineStr">
        <is>
          <t>2020-01-04</t>
        </is>
      </c>
      <c r="AB194" t="inlineStr">
        <is>
          <t>Male</t>
        </is>
      </c>
      <c r="AC194" t="inlineStr">
        <is>
          <t>B+</t>
        </is>
      </c>
      <c r="AE194" t="inlineStr">
        <is>
          <t>General</t>
        </is>
      </c>
      <c r="AG194" t="inlineStr">
        <is>
          <t>Indian</t>
        </is>
      </c>
      <c r="AH194" t="inlineStr">
        <is>
          <t>Gujarati</t>
        </is>
      </c>
      <c r="AI194" t="inlineStr">
        <is>
          <t>2026-04-01</t>
        </is>
      </c>
      <c r="AO194" t="inlineStr">
        <is>
          <t>0</t>
        </is>
      </c>
      <c r="AQ194" t="inlineStr">
        <is>
          <t>TAG</t>
        </is>
      </c>
      <c r="AR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None</t>
        </is>
      </c>
      <c r="BC194" t="inlineStr">
        <is>
          <t>Ahmedabad</t>
        </is>
      </c>
      <c r="BE194" t="inlineStr">
        <is>
          <t>Ahmedabad</t>
        </is>
      </c>
      <c r="BF194" t="inlineStr">
        <is>
          <t>Ahmedabad City</t>
        </is>
      </c>
      <c r="BG194" t="inlineStr">
        <is>
          <t>Ahmedabad</t>
        </is>
      </c>
      <c r="BH194" t="inlineStr">
        <is>
          <t>Gujarat</t>
        </is>
      </c>
      <c r="BI194" t="inlineStr">
        <is>
          <t>380015</t>
        </is>
      </c>
      <c r="BJ194" t="inlineStr">
        <is>
          <t>Ahmedabad</t>
        </is>
      </c>
      <c r="BL194" t="inlineStr">
        <is>
          <t>Ahmedabad</t>
        </is>
      </c>
      <c r="BM194" t="inlineStr">
        <is>
          <t>Ahmedabad City</t>
        </is>
      </c>
      <c r="BN194" t="inlineStr">
        <is>
          <t>Ahmedabad</t>
        </is>
      </c>
      <c r="BO194" t="inlineStr">
        <is>
          <t>Gujarat</t>
        </is>
      </c>
      <c r="BP194" t="inlineStr">
        <is>
          <t>380015</t>
        </is>
      </c>
      <c r="BQ194" t="inlineStr">
        <is>
          <t>1</t>
        </is>
      </c>
      <c r="BR194" t="inlineStr">
        <is>
          <t>Vyas Father</t>
        </is>
      </c>
      <c r="BS194" t="inlineStr">
        <is>
          <t>+91-9800000193</t>
        </is>
      </c>
      <c r="BU194" t="inlineStr">
        <is>
          <t>Service</t>
        </is>
      </c>
      <c r="BV194" t="inlineStr">
        <is>
          <t>Graduate</t>
        </is>
      </c>
      <c r="BW194" t="inlineStr">
        <is>
          <t>Vyas Mother</t>
        </is>
      </c>
      <c r="BX194" t="inlineStr">
        <is>
          <t>+91-9700000193</t>
        </is>
      </c>
      <c r="BZ194" t="inlineStr">
        <is>
          <t>Homemaker</t>
        </is>
      </c>
      <c r="CA194" t="inlineStr">
        <is>
          <t>Graduate</t>
        </is>
      </c>
      <c r="CG194" t="inlineStr">
        <is>
          <t>Vyas Family</t>
        </is>
      </c>
      <c r="CH194" t="inlineStr">
        <is>
          <t>Parent</t>
        </is>
      </c>
      <c r="CI194" t="inlineStr">
        <is>
          <t>+91-9600000193</t>
        </is>
      </c>
      <c r="CK194" t="inlineStr">
        <is>
          <t>2026-2027</t>
        </is>
      </c>
      <c r="CL194" t="inlineStr">
        <is>
          <t>GSEB</t>
        </is>
      </c>
      <c r="CM194" t="inlineStr">
        <is>
          <t>DPS</t>
        </is>
      </c>
      <c r="CN194" t="inlineStr">
        <is>
          <t>GUJ</t>
        </is>
      </c>
      <c r="CO194" t="inlineStr">
        <is>
          <t>STD01</t>
        </is>
      </c>
      <c r="CP194" t="inlineStr">
        <is>
          <t>GEN</t>
        </is>
      </c>
      <c r="CQ194" t="inlineStr">
        <is>
          <t>D</t>
        </is>
      </c>
      <c r="CR194" t="inlineStr">
        <is>
          <t>ACTIVE</t>
        </is>
      </c>
      <c r="CU194" t="inlineStr">
        <is>
          <t>GEN</t>
        </is>
      </c>
    </row>
    <row r="195">
      <c r="A195" t="inlineStr">
        <is>
          <t>dps.stu.00194</t>
        </is>
      </c>
      <c r="B195" t="inlineStr">
        <is>
          <t>DronaStudent2026!</t>
        </is>
      </c>
      <c r="C195" t="inlineStr">
        <is>
          <t>Niyati</t>
        </is>
      </c>
      <c r="D195" t="inlineStr">
        <is>
          <t>Dave</t>
        </is>
      </c>
      <c r="E195" t="inlineStr">
        <is>
          <t>dps.stu.00194@students.dronapublicschool.example</t>
        </is>
      </c>
      <c r="F195" t="inlineStr">
        <is>
          <t>manual</t>
        </is>
      </c>
      <c r="G195" t="inlineStr">
        <is>
          <t>Ahmedabad</t>
        </is>
      </c>
      <c r="H195" t="inlineStr">
        <is>
          <t>IN</t>
        </is>
      </c>
      <c r="I195" t="inlineStr">
        <is>
          <t>Asia/Kolkata</t>
        </is>
      </c>
      <c r="J195" t="inlineStr">
        <is>
          <t>en</t>
        </is>
      </c>
      <c r="K195" t="inlineStr">
        <is>
          <t>Drona Public School</t>
        </is>
      </c>
      <c r="L195" t="inlineStr">
        <is>
          <t>Primary</t>
        </is>
      </c>
      <c r="M195" t="inlineStr">
        <is>
          <t>DPS26-00194</t>
        </is>
      </c>
      <c r="P195" t="inlineStr">
        <is>
          <t>Ahmedabad, Gujarat</t>
        </is>
      </c>
      <c r="Q195" t="inlineStr">
        <is>
          <t>DPS-2026-GSEB-GUJ-STD01-GEN-D</t>
        </is>
      </c>
      <c r="R195" t="inlineStr">
        <is>
          <t>GSEB</t>
        </is>
      </c>
      <c r="S195" t="inlineStr">
        <is>
          <t>DPS</t>
        </is>
      </c>
      <c r="T195" t="inlineStr">
        <is>
          <t>GUJ</t>
        </is>
      </c>
      <c r="U195" t="inlineStr">
        <is>
          <t>STD01</t>
        </is>
      </c>
      <c r="V195" t="inlineStr">
        <is>
          <t>GEN</t>
        </is>
      </c>
      <c r="W195" t="inlineStr">
        <is>
          <t>D</t>
        </is>
      </c>
      <c r="X195" t="inlineStr">
        <is>
          <t>DPS26-00194</t>
        </is>
      </c>
      <c r="Y195" t="inlineStr">
        <is>
          <t>014</t>
        </is>
      </c>
      <c r="Z195" t="inlineStr">
        <is>
          <t>GR-DPS-2026-00194</t>
        </is>
      </c>
      <c r="AA195" t="inlineStr">
        <is>
          <t>2020-02-05</t>
        </is>
      </c>
      <c r="AB195" t="inlineStr">
        <is>
          <t>Female</t>
        </is>
      </c>
      <c r="AC195" t="inlineStr">
        <is>
          <t>O+</t>
        </is>
      </c>
      <c r="AE195" t="inlineStr">
        <is>
          <t>General</t>
        </is>
      </c>
      <c r="AG195" t="inlineStr">
        <is>
          <t>Indian</t>
        </is>
      </c>
      <c r="AH195" t="inlineStr">
        <is>
          <t>Gujarati</t>
        </is>
      </c>
      <c r="AI195" t="inlineStr">
        <is>
          <t>2026-04-01</t>
        </is>
      </c>
      <c r="AO195" t="inlineStr">
        <is>
          <t>0</t>
        </is>
      </c>
      <c r="AQ195" t="inlineStr">
        <is>
          <t>GAN</t>
        </is>
      </c>
      <c r="AR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None</t>
        </is>
      </c>
      <c r="BC195" t="inlineStr">
        <is>
          <t>Ahmedabad</t>
        </is>
      </c>
      <c r="BE195" t="inlineStr">
        <is>
          <t>Ahmedabad</t>
        </is>
      </c>
      <c r="BF195" t="inlineStr">
        <is>
          <t>Ahmedabad City</t>
        </is>
      </c>
      <c r="BG195" t="inlineStr">
        <is>
          <t>Ahmedabad</t>
        </is>
      </c>
      <c r="BH195" t="inlineStr">
        <is>
          <t>Gujarat</t>
        </is>
      </c>
      <c r="BI195" t="inlineStr">
        <is>
          <t>380015</t>
        </is>
      </c>
      <c r="BJ195" t="inlineStr">
        <is>
          <t>Ahmedabad</t>
        </is>
      </c>
      <c r="BL195" t="inlineStr">
        <is>
          <t>Ahmedabad</t>
        </is>
      </c>
      <c r="BM195" t="inlineStr">
        <is>
          <t>Ahmedabad City</t>
        </is>
      </c>
      <c r="BN195" t="inlineStr">
        <is>
          <t>Ahmedabad</t>
        </is>
      </c>
      <c r="BO195" t="inlineStr">
        <is>
          <t>Gujarat</t>
        </is>
      </c>
      <c r="BP195" t="inlineStr">
        <is>
          <t>380015</t>
        </is>
      </c>
      <c r="BQ195" t="inlineStr">
        <is>
          <t>1</t>
        </is>
      </c>
      <c r="BR195" t="inlineStr">
        <is>
          <t>Dave Father</t>
        </is>
      </c>
      <c r="BS195" t="inlineStr">
        <is>
          <t>+91-9800000194</t>
        </is>
      </c>
      <c r="BU195" t="inlineStr">
        <is>
          <t>Service</t>
        </is>
      </c>
      <c r="BV195" t="inlineStr">
        <is>
          <t>Graduate</t>
        </is>
      </c>
      <c r="BW195" t="inlineStr">
        <is>
          <t>Dave Mother</t>
        </is>
      </c>
      <c r="BX195" t="inlineStr">
        <is>
          <t>+91-9700000194</t>
        </is>
      </c>
      <c r="BZ195" t="inlineStr">
        <is>
          <t>Homemaker</t>
        </is>
      </c>
      <c r="CA195" t="inlineStr">
        <is>
          <t>Graduate</t>
        </is>
      </c>
      <c r="CG195" t="inlineStr">
        <is>
          <t>Dave Family</t>
        </is>
      </c>
      <c r="CH195" t="inlineStr">
        <is>
          <t>Parent</t>
        </is>
      </c>
      <c r="CI195" t="inlineStr">
        <is>
          <t>+91-9600000194</t>
        </is>
      </c>
      <c r="CK195" t="inlineStr">
        <is>
          <t>2026-2027</t>
        </is>
      </c>
      <c r="CL195" t="inlineStr">
        <is>
          <t>GSEB</t>
        </is>
      </c>
      <c r="CM195" t="inlineStr">
        <is>
          <t>DPS</t>
        </is>
      </c>
      <c r="CN195" t="inlineStr">
        <is>
          <t>GUJ</t>
        </is>
      </c>
      <c r="CO195" t="inlineStr">
        <is>
          <t>STD01</t>
        </is>
      </c>
      <c r="CP195" t="inlineStr">
        <is>
          <t>GEN</t>
        </is>
      </c>
      <c r="CQ195" t="inlineStr">
        <is>
          <t>D</t>
        </is>
      </c>
      <c r="CR195" t="inlineStr">
        <is>
          <t>ACTIVE</t>
        </is>
      </c>
      <c r="CU195" t="inlineStr">
        <is>
          <t>GEN</t>
        </is>
      </c>
    </row>
    <row r="196">
      <c r="A196" t="inlineStr">
        <is>
          <t>dps.stu.00195</t>
        </is>
      </c>
      <c r="B196" t="inlineStr">
        <is>
          <t>DronaStudent2026!</t>
        </is>
      </c>
      <c r="C196" t="inlineStr">
        <is>
          <t>Jay</t>
        </is>
      </c>
      <c r="D196" t="inlineStr">
        <is>
          <t>Bhatt</t>
        </is>
      </c>
      <c r="E196" t="inlineStr">
        <is>
          <t>dps.stu.00195@students.dronapublicschool.example</t>
        </is>
      </c>
      <c r="F196" t="inlineStr">
        <is>
          <t>manual</t>
        </is>
      </c>
      <c r="G196" t="inlineStr">
        <is>
          <t>Ahmedabad</t>
        </is>
      </c>
      <c r="H196" t="inlineStr">
        <is>
          <t>IN</t>
        </is>
      </c>
      <c r="I196" t="inlineStr">
        <is>
          <t>Asia/Kolkata</t>
        </is>
      </c>
      <c r="J196" t="inlineStr">
        <is>
          <t>en</t>
        </is>
      </c>
      <c r="K196" t="inlineStr">
        <is>
          <t>Drona Public School</t>
        </is>
      </c>
      <c r="L196" t="inlineStr">
        <is>
          <t>Primary</t>
        </is>
      </c>
      <c r="M196" t="inlineStr">
        <is>
          <t>DPS26-00195</t>
        </is>
      </c>
      <c r="P196" t="inlineStr">
        <is>
          <t>Ahmedabad, Gujarat</t>
        </is>
      </c>
      <c r="Q196" t="inlineStr">
        <is>
          <t>DPS-2026-GSEB-GUJ-STD01-GEN-D</t>
        </is>
      </c>
      <c r="R196" t="inlineStr">
        <is>
          <t>GSEB</t>
        </is>
      </c>
      <c r="S196" t="inlineStr">
        <is>
          <t>DPS</t>
        </is>
      </c>
      <c r="T196" t="inlineStr">
        <is>
          <t>GUJ</t>
        </is>
      </c>
      <c r="U196" t="inlineStr">
        <is>
          <t>STD01</t>
        </is>
      </c>
      <c r="V196" t="inlineStr">
        <is>
          <t>GEN</t>
        </is>
      </c>
      <c r="W196" t="inlineStr">
        <is>
          <t>D</t>
        </is>
      </c>
      <c r="X196" t="inlineStr">
        <is>
          <t>DPS26-00195</t>
        </is>
      </c>
      <c r="Y196" t="inlineStr">
        <is>
          <t>015</t>
        </is>
      </c>
      <c r="Z196" t="inlineStr">
        <is>
          <t>GR-DPS-2026-00195</t>
        </is>
      </c>
      <c r="AA196" t="inlineStr">
        <is>
          <t>2020-03-06</t>
        </is>
      </c>
      <c r="AB196" t="inlineStr">
        <is>
          <t>Male</t>
        </is>
      </c>
      <c r="AC196" t="inlineStr">
        <is>
          <t>AB+</t>
        </is>
      </c>
      <c r="AE196" t="inlineStr">
        <is>
          <t>General</t>
        </is>
      </c>
      <c r="AG196" t="inlineStr">
        <is>
          <t>Indian</t>
        </is>
      </c>
      <c r="AH196" t="inlineStr">
        <is>
          <t>Gujarati</t>
        </is>
      </c>
      <c r="AI196" t="inlineStr">
        <is>
          <t>2026-04-01</t>
        </is>
      </c>
      <c r="AO196" t="inlineStr">
        <is>
          <t>0</t>
        </is>
      </c>
      <c r="AQ196" t="inlineStr">
        <is>
          <t>RAM</t>
        </is>
      </c>
      <c r="AR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None</t>
        </is>
      </c>
      <c r="BC196" t="inlineStr">
        <is>
          <t>Ahmedabad</t>
        </is>
      </c>
      <c r="BE196" t="inlineStr">
        <is>
          <t>Ahmedabad</t>
        </is>
      </c>
      <c r="BF196" t="inlineStr">
        <is>
          <t>Ahmedabad City</t>
        </is>
      </c>
      <c r="BG196" t="inlineStr">
        <is>
          <t>Ahmedabad</t>
        </is>
      </c>
      <c r="BH196" t="inlineStr">
        <is>
          <t>Gujarat</t>
        </is>
      </c>
      <c r="BI196" t="inlineStr">
        <is>
          <t>380015</t>
        </is>
      </c>
      <c r="BJ196" t="inlineStr">
        <is>
          <t>Ahmedabad</t>
        </is>
      </c>
      <c r="BL196" t="inlineStr">
        <is>
          <t>Ahmedabad</t>
        </is>
      </c>
      <c r="BM196" t="inlineStr">
        <is>
          <t>Ahmedabad City</t>
        </is>
      </c>
      <c r="BN196" t="inlineStr">
        <is>
          <t>Ahmedabad</t>
        </is>
      </c>
      <c r="BO196" t="inlineStr">
        <is>
          <t>Gujarat</t>
        </is>
      </c>
      <c r="BP196" t="inlineStr">
        <is>
          <t>380015</t>
        </is>
      </c>
      <c r="BQ196" t="inlineStr">
        <is>
          <t>1</t>
        </is>
      </c>
      <c r="BR196" t="inlineStr">
        <is>
          <t>Bhatt Father</t>
        </is>
      </c>
      <c r="BS196" t="inlineStr">
        <is>
          <t>+91-9800000195</t>
        </is>
      </c>
      <c r="BU196" t="inlineStr">
        <is>
          <t>Service</t>
        </is>
      </c>
      <c r="BV196" t="inlineStr">
        <is>
          <t>Graduate</t>
        </is>
      </c>
      <c r="BW196" t="inlineStr">
        <is>
          <t>Bhatt Mother</t>
        </is>
      </c>
      <c r="BX196" t="inlineStr">
        <is>
          <t>+91-9700000195</t>
        </is>
      </c>
      <c r="BZ196" t="inlineStr">
        <is>
          <t>Homemaker</t>
        </is>
      </c>
      <c r="CA196" t="inlineStr">
        <is>
          <t>Graduate</t>
        </is>
      </c>
      <c r="CG196" t="inlineStr">
        <is>
          <t>Bhatt Family</t>
        </is>
      </c>
      <c r="CH196" t="inlineStr">
        <is>
          <t>Parent</t>
        </is>
      </c>
      <c r="CI196" t="inlineStr">
        <is>
          <t>+91-9600000195</t>
        </is>
      </c>
      <c r="CK196" t="inlineStr">
        <is>
          <t>2026-2027</t>
        </is>
      </c>
      <c r="CL196" t="inlineStr">
        <is>
          <t>GSEB</t>
        </is>
      </c>
      <c r="CM196" t="inlineStr">
        <is>
          <t>DPS</t>
        </is>
      </c>
      <c r="CN196" t="inlineStr">
        <is>
          <t>GUJ</t>
        </is>
      </c>
      <c r="CO196" t="inlineStr">
        <is>
          <t>STD01</t>
        </is>
      </c>
      <c r="CP196" t="inlineStr">
        <is>
          <t>GEN</t>
        </is>
      </c>
      <c r="CQ196" t="inlineStr">
        <is>
          <t>D</t>
        </is>
      </c>
      <c r="CR196" t="inlineStr">
        <is>
          <t>ACTIVE</t>
        </is>
      </c>
      <c r="CU196" t="inlineStr">
        <is>
          <t>GEN</t>
        </is>
      </c>
    </row>
    <row r="197">
      <c r="A197" t="inlineStr">
        <is>
          <t>dps.stu.00196</t>
        </is>
      </c>
      <c r="B197" t="inlineStr">
        <is>
          <t>DronaStudent2026!</t>
        </is>
      </c>
      <c r="C197" t="inlineStr">
        <is>
          <t>Aarohi</t>
        </is>
      </c>
      <c r="D197" t="inlineStr">
        <is>
          <t>Panchal</t>
        </is>
      </c>
      <c r="E197" t="inlineStr">
        <is>
          <t>dps.stu.00196@students.dronapublicschool.example</t>
        </is>
      </c>
      <c r="F197" t="inlineStr">
        <is>
          <t>manual</t>
        </is>
      </c>
      <c r="G197" t="inlineStr">
        <is>
          <t>Ahmedabad</t>
        </is>
      </c>
      <c r="H197" t="inlineStr">
        <is>
          <t>IN</t>
        </is>
      </c>
      <c r="I197" t="inlineStr">
        <is>
          <t>Asia/Kolkata</t>
        </is>
      </c>
      <c r="J197" t="inlineStr">
        <is>
          <t>en</t>
        </is>
      </c>
      <c r="K197" t="inlineStr">
        <is>
          <t>Drona Public School</t>
        </is>
      </c>
      <c r="L197" t="inlineStr">
        <is>
          <t>Primary</t>
        </is>
      </c>
      <c r="M197" t="inlineStr">
        <is>
          <t>DPS26-00196</t>
        </is>
      </c>
      <c r="P197" t="inlineStr">
        <is>
          <t>Ahmedabad, Gujarat</t>
        </is>
      </c>
      <c r="Q197" t="inlineStr">
        <is>
          <t>DPS-2026-GSEB-GUJ-STD01-GEN-D</t>
        </is>
      </c>
      <c r="R197" t="inlineStr">
        <is>
          <t>GSEB</t>
        </is>
      </c>
      <c r="S197" t="inlineStr">
        <is>
          <t>DPS</t>
        </is>
      </c>
      <c r="T197" t="inlineStr">
        <is>
          <t>GUJ</t>
        </is>
      </c>
      <c r="U197" t="inlineStr">
        <is>
          <t>STD01</t>
        </is>
      </c>
      <c r="V197" t="inlineStr">
        <is>
          <t>GEN</t>
        </is>
      </c>
      <c r="W197" t="inlineStr">
        <is>
          <t>D</t>
        </is>
      </c>
      <c r="X197" t="inlineStr">
        <is>
          <t>DPS26-00196</t>
        </is>
      </c>
      <c r="Y197" t="inlineStr">
        <is>
          <t>016</t>
        </is>
      </c>
      <c r="Z197" t="inlineStr">
        <is>
          <t>GR-DPS-2026-00196</t>
        </is>
      </c>
      <c r="AA197" t="inlineStr">
        <is>
          <t>2020-04-07</t>
        </is>
      </c>
      <c r="AB197" t="inlineStr">
        <is>
          <t>Female</t>
        </is>
      </c>
      <c r="AC197" t="inlineStr">
        <is>
          <t>A+</t>
        </is>
      </c>
      <c r="AE197" t="inlineStr">
        <is>
          <t>General</t>
        </is>
      </c>
      <c r="AG197" t="inlineStr">
        <is>
          <t>Indian</t>
        </is>
      </c>
      <c r="AH197" t="inlineStr">
        <is>
          <t>Gujarati</t>
        </is>
      </c>
      <c r="AI197" t="inlineStr">
        <is>
          <t>2026-04-01</t>
        </is>
      </c>
      <c r="AO197" t="inlineStr">
        <is>
          <t>0</t>
        </is>
      </c>
      <c r="AQ197" t="inlineStr">
        <is>
          <t>ARYA</t>
        </is>
      </c>
      <c r="AR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None</t>
        </is>
      </c>
      <c r="BC197" t="inlineStr">
        <is>
          <t>Ahmedabad</t>
        </is>
      </c>
      <c r="BE197" t="inlineStr">
        <is>
          <t>Ahmedabad</t>
        </is>
      </c>
      <c r="BF197" t="inlineStr">
        <is>
          <t>Ahmedabad City</t>
        </is>
      </c>
      <c r="BG197" t="inlineStr">
        <is>
          <t>Ahmedabad</t>
        </is>
      </c>
      <c r="BH197" t="inlineStr">
        <is>
          <t>Gujarat</t>
        </is>
      </c>
      <c r="BI197" t="inlineStr">
        <is>
          <t>380015</t>
        </is>
      </c>
      <c r="BJ197" t="inlineStr">
        <is>
          <t>Ahmedabad</t>
        </is>
      </c>
      <c r="BL197" t="inlineStr">
        <is>
          <t>Ahmedabad</t>
        </is>
      </c>
      <c r="BM197" t="inlineStr">
        <is>
          <t>Ahmedabad City</t>
        </is>
      </c>
      <c r="BN197" t="inlineStr">
        <is>
          <t>Ahmedabad</t>
        </is>
      </c>
      <c r="BO197" t="inlineStr">
        <is>
          <t>Gujarat</t>
        </is>
      </c>
      <c r="BP197" t="inlineStr">
        <is>
          <t>380015</t>
        </is>
      </c>
      <c r="BQ197" t="inlineStr">
        <is>
          <t>1</t>
        </is>
      </c>
      <c r="BR197" t="inlineStr">
        <is>
          <t>Panchal Father</t>
        </is>
      </c>
      <c r="BS197" t="inlineStr">
        <is>
          <t>+91-9800000196</t>
        </is>
      </c>
      <c r="BU197" t="inlineStr">
        <is>
          <t>Service</t>
        </is>
      </c>
      <c r="BV197" t="inlineStr">
        <is>
          <t>Graduate</t>
        </is>
      </c>
      <c r="BW197" t="inlineStr">
        <is>
          <t>Panchal Mother</t>
        </is>
      </c>
      <c r="BX197" t="inlineStr">
        <is>
          <t>+91-9700000196</t>
        </is>
      </c>
      <c r="BZ197" t="inlineStr">
        <is>
          <t>Homemaker</t>
        </is>
      </c>
      <c r="CA197" t="inlineStr">
        <is>
          <t>Graduate</t>
        </is>
      </c>
      <c r="CG197" t="inlineStr">
        <is>
          <t>Panchal Family</t>
        </is>
      </c>
      <c r="CH197" t="inlineStr">
        <is>
          <t>Parent</t>
        </is>
      </c>
      <c r="CI197" t="inlineStr">
        <is>
          <t>+91-9600000196</t>
        </is>
      </c>
      <c r="CK197" t="inlineStr">
        <is>
          <t>2026-2027</t>
        </is>
      </c>
      <c r="CL197" t="inlineStr">
        <is>
          <t>GSEB</t>
        </is>
      </c>
      <c r="CM197" t="inlineStr">
        <is>
          <t>DPS</t>
        </is>
      </c>
      <c r="CN197" t="inlineStr">
        <is>
          <t>GUJ</t>
        </is>
      </c>
      <c r="CO197" t="inlineStr">
        <is>
          <t>STD01</t>
        </is>
      </c>
      <c r="CP197" t="inlineStr">
        <is>
          <t>GEN</t>
        </is>
      </c>
      <c r="CQ197" t="inlineStr">
        <is>
          <t>D</t>
        </is>
      </c>
      <c r="CR197" t="inlineStr">
        <is>
          <t>ACTIVE</t>
        </is>
      </c>
      <c r="CU197" t="inlineStr">
        <is>
          <t>GEN</t>
        </is>
      </c>
    </row>
    <row r="198">
      <c r="A198" t="inlineStr">
        <is>
          <t>dps.stu.00197</t>
        </is>
      </c>
      <c r="B198" t="inlineStr">
        <is>
          <t>DronaStudent2026!</t>
        </is>
      </c>
      <c r="C198" t="inlineStr">
        <is>
          <t>Samarth</t>
        </is>
      </c>
      <c r="D198" t="inlineStr">
        <is>
          <t>Makwana</t>
        </is>
      </c>
      <c r="E198" t="inlineStr">
        <is>
          <t>dps.stu.00197@students.dronapublicschool.example</t>
        </is>
      </c>
      <c r="F198" t="inlineStr">
        <is>
          <t>manual</t>
        </is>
      </c>
      <c r="G198" t="inlineStr">
        <is>
          <t>Ahmedabad</t>
        </is>
      </c>
      <c r="H198" t="inlineStr">
        <is>
          <t>IN</t>
        </is>
      </c>
      <c r="I198" t="inlineStr">
        <is>
          <t>Asia/Kolkata</t>
        </is>
      </c>
      <c r="J198" t="inlineStr">
        <is>
          <t>en</t>
        </is>
      </c>
      <c r="K198" t="inlineStr">
        <is>
          <t>Drona Public School</t>
        </is>
      </c>
      <c r="L198" t="inlineStr">
        <is>
          <t>Primary</t>
        </is>
      </c>
      <c r="M198" t="inlineStr">
        <is>
          <t>DPS26-00197</t>
        </is>
      </c>
      <c r="P198" t="inlineStr">
        <is>
          <t>Ahmedabad, Gujarat</t>
        </is>
      </c>
      <c r="Q198" t="inlineStr">
        <is>
          <t>DPS-2026-GSEB-GUJ-STD01-GEN-D</t>
        </is>
      </c>
      <c r="R198" t="inlineStr">
        <is>
          <t>GSEB</t>
        </is>
      </c>
      <c r="S198" t="inlineStr">
        <is>
          <t>DPS</t>
        </is>
      </c>
      <c r="T198" t="inlineStr">
        <is>
          <t>GUJ</t>
        </is>
      </c>
      <c r="U198" t="inlineStr">
        <is>
          <t>STD01</t>
        </is>
      </c>
      <c r="V198" t="inlineStr">
        <is>
          <t>GEN</t>
        </is>
      </c>
      <c r="W198" t="inlineStr">
        <is>
          <t>D</t>
        </is>
      </c>
      <c r="X198" t="inlineStr">
        <is>
          <t>DPS26-00197</t>
        </is>
      </c>
      <c r="Y198" t="inlineStr">
        <is>
          <t>017</t>
        </is>
      </c>
      <c r="Z198" t="inlineStr">
        <is>
          <t>GR-DPS-2026-00197</t>
        </is>
      </c>
      <c r="AA198" t="inlineStr">
        <is>
          <t>2020-05-08</t>
        </is>
      </c>
      <c r="AB198" t="inlineStr">
        <is>
          <t>Male</t>
        </is>
      </c>
      <c r="AC198" t="inlineStr">
        <is>
          <t>B+</t>
        </is>
      </c>
      <c r="AE198" t="inlineStr">
        <is>
          <t>General</t>
        </is>
      </c>
      <c r="AG198" t="inlineStr">
        <is>
          <t>Indian</t>
        </is>
      </c>
      <c r="AH198" t="inlineStr">
        <is>
          <t>Gujarati</t>
        </is>
      </c>
      <c r="AI198" t="inlineStr">
        <is>
          <t>2026-04-01</t>
        </is>
      </c>
      <c r="AO198" t="inlineStr">
        <is>
          <t>0</t>
        </is>
      </c>
      <c r="AQ198" t="inlineStr">
        <is>
          <t>TAG</t>
        </is>
      </c>
      <c r="AR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None</t>
        </is>
      </c>
      <c r="BC198" t="inlineStr">
        <is>
          <t>Ahmedabad</t>
        </is>
      </c>
      <c r="BE198" t="inlineStr">
        <is>
          <t>Ahmedabad</t>
        </is>
      </c>
      <c r="BF198" t="inlineStr">
        <is>
          <t>Ahmedabad City</t>
        </is>
      </c>
      <c r="BG198" t="inlineStr">
        <is>
          <t>Ahmedabad</t>
        </is>
      </c>
      <c r="BH198" t="inlineStr">
        <is>
          <t>Gujarat</t>
        </is>
      </c>
      <c r="BI198" t="inlineStr">
        <is>
          <t>380015</t>
        </is>
      </c>
      <c r="BJ198" t="inlineStr">
        <is>
          <t>Ahmedabad</t>
        </is>
      </c>
      <c r="BL198" t="inlineStr">
        <is>
          <t>Ahmedabad</t>
        </is>
      </c>
      <c r="BM198" t="inlineStr">
        <is>
          <t>Ahmedabad City</t>
        </is>
      </c>
      <c r="BN198" t="inlineStr">
        <is>
          <t>Ahmedabad</t>
        </is>
      </c>
      <c r="BO198" t="inlineStr">
        <is>
          <t>Gujarat</t>
        </is>
      </c>
      <c r="BP198" t="inlineStr">
        <is>
          <t>380015</t>
        </is>
      </c>
      <c r="BQ198" t="inlineStr">
        <is>
          <t>1</t>
        </is>
      </c>
      <c r="BR198" t="inlineStr">
        <is>
          <t>Makwana Father</t>
        </is>
      </c>
      <c r="BS198" t="inlineStr">
        <is>
          <t>+91-9800000197</t>
        </is>
      </c>
      <c r="BU198" t="inlineStr">
        <is>
          <t>Service</t>
        </is>
      </c>
      <c r="BV198" t="inlineStr">
        <is>
          <t>Graduate</t>
        </is>
      </c>
      <c r="BW198" t="inlineStr">
        <is>
          <t>Makwana Mother</t>
        </is>
      </c>
      <c r="BX198" t="inlineStr">
        <is>
          <t>+91-9700000197</t>
        </is>
      </c>
      <c r="BZ198" t="inlineStr">
        <is>
          <t>Homemaker</t>
        </is>
      </c>
      <c r="CA198" t="inlineStr">
        <is>
          <t>Graduate</t>
        </is>
      </c>
      <c r="CG198" t="inlineStr">
        <is>
          <t>Makwana Family</t>
        </is>
      </c>
      <c r="CH198" t="inlineStr">
        <is>
          <t>Parent</t>
        </is>
      </c>
      <c r="CI198" t="inlineStr">
        <is>
          <t>+91-9600000197</t>
        </is>
      </c>
      <c r="CK198" t="inlineStr">
        <is>
          <t>2026-2027</t>
        </is>
      </c>
      <c r="CL198" t="inlineStr">
        <is>
          <t>GSEB</t>
        </is>
      </c>
      <c r="CM198" t="inlineStr">
        <is>
          <t>DPS</t>
        </is>
      </c>
      <c r="CN198" t="inlineStr">
        <is>
          <t>GUJ</t>
        </is>
      </c>
      <c r="CO198" t="inlineStr">
        <is>
          <t>STD01</t>
        </is>
      </c>
      <c r="CP198" t="inlineStr">
        <is>
          <t>GEN</t>
        </is>
      </c>
      <c r="CQ198" t="inlineStr">
        <is>
          <t>D</t>
        </is>
      </c>
      <c r="CR198" t="inlineStr">
        <is>
          <t>ACTIVE</t>
        </is>
      </c>
      <c r="CU198" t="inlineStr">
        <is>
          <t>GEN</t>
        </is>
      </c>
    </row>
    <row r="199">
      <c r="A199" t="inlineStr">
        <is>
          <t>dps.stu.00198</t>
        </is>
      </c>
      <c r="B199" t="inlineStr">
        <is>
          <t>DronaStudent2026!</t>
        </is>
      </c>
      <c r="C199" t="inlineStr">
        <is>
          <t>Tanvi</t>
        </is>
      </c>
      <c r="D199" t="inlineStr">
        <is>
          <t>Jadeja</t>
        </is>
      </c>
      <c r="E199" t="inlineStr">
        <is>
          <t>dps.stu.00198@students.dronapublicschool.example</t>
        </is>
      </c>
      <c r="F199" t="inlineStr">
        <is>
          <t>manual</t>
        </is>
      </c>
      <c r="G199" t="inlineStr">
        <is>
          <t>Ahmedabad</t>
        </is>
      </c>
      <c r="H199" t="inlineStr">
        <is>
          <t>IN</t>
        </is>
      </c>
      <c r="I199" t="inlineStr">
        <is>
          <t>Asia/Kolkata</t>
        </is>
      </c>
      <c r="J199" t="inlineStr">
        <is>
          <t>en</t>
        </is>
      </c>
      <c r="K199" t="inlineStr">
        <is>
          <t>Drona Public School</t>
        </is>
      </c>
      <c r="L199" t="inlineStr">
        <is>
          <t>Primary</t>
        </is>
      </c>
      <c r="M199" t="inlineStr">
        <is>
          <t>DPS26-00198</t>
        </is>
      </c>
      <c r="P199" t="inlineStr">
        <is>
          <t>Ahmedabad, Gujarat</t>
        </is>
      </c>
      <c r="Q199" t="inlineStr">
        <is>
          <t>DPS-2026-GSEB-GUJ-STD01-GEN-D</t>
        </is>
      </c>
      <c r="R199" t="inlineStr">
        <is>
          <t>GSEB</t>
        </is>
      </c>
      <c r="S199" t="inlineStr">
        <is>
          <t>DPS</t>
        </is>
      </c>
      <c r="T199" t="inlineStr">
        <is>
          <t>GUJ</t>
        </is>
      </c>
      <c r="U199" t="inlineStr">
        <is>
          <t>STD01</t>
        </is>
      </c>
      <c r="V199" t="inlineStr">
        <is>
          <t>GEN</t>
        </is>
      </c>
      <c r="W199" t="inlineStr">
        <is>
          <t>D</t>
        </is>
      </c>
      <c r="X199" t="inlineStr">
        <is>
          <t>DPS26-00198</t>
        </is>
      </c>
      <c r="Y199" t="inlineStr">
        <is>
          <t>018</t>
        </is>
      </c>
      <c r="Z199" t="inlineStr">
        <is>
          <t>GR-DPS-2026-00198</t>
        </is>
      </c>
      <c r="AA199" t="inlineStr">
        <is>
          <t>2020-06-09</t>
        </is>
      </c>
      <c r="AB199" t="inlineStr">
        <is>
          <t>Female</t>
        </is>
      </c>
      <c r="AC199" t="inlineStr">
        <is>
          <t>O+</t>
        </is>
      </c>
      <c r="AE199" t="inlineStr">
        <is>
          <t>General</t>
        </is>
      </c>
      <c r="AG199" t="inlineStr">
        <is>
          <t>Indian</t>
        </is>
      </c>
      <c r="AH199" t="inlineStr">
        <is>
          <t>Gujarati</t>
        </is>
      </c>
      <c r="AI199" t="inlineStr">
        <is>
          <t>2026-04-01</t>
        </is>
      </c>
      <c r="AO199" t="inlineStr">
        <is>
          <t>0</t>
        </is>
      </c>
      <c r="AQ199" t="inlineStr">
        <is>
          <t>GAN</t>
        </is>
      </c>
      <c r="AR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None</t>
        </is>
      </c>
      <c r="BC199" t="inlineStr">
        <is>
          <t>Ahmedabad</t>
        </is>
      </c>
      <c r="BE199" t="inlineStr">
        <is>
          <t>Ahmedabad</t>
        </is>
      </c>
      <c r="BF199" t="inlineStr">
        <is>
          <t>Ahmedabad City</t>
        </is>
      </c>
      <c r="BG199" t="inlineStr">
        <is>
          <t>Ahmedabad</t>
        </is>
      </c>
      <c r="BH199" t="inlineStr">
        <is>
          <t>Gujarat</t>
        </is>
      </c>
      <c r="BI199" t="inlineStr">
        <is>
          <t>380015</t>
        </is>
      </c>
      <c r="BJ199" t="inlineStr">
        <is>
          <t>Ahmedabad</t>
        </is>
      </c>
      <c r="BL199" t="inlineStr">
        <is>
          <t>Ahmedabad</t>
        </is>
      </c>
      <c r="BM199" t="inlineStr">
        <is>
          <t>Ahmedabad City</t>
        </is>
      </c>
      <c r="BN199" t="inlineStr">
        <is>
          <t>Ahmedabad</t>
        </is>
      </c>
      <c r="BO199" t="inlineStr">
        <is>
          <t>Gujarat</t>
        </is>
      </c>
      <c r="BP199" t="inlineStr">
        <is>
          <t>380015</t>
        </is>
      </c>
      <c r="BQ199" t="inlineStr">
        <is>
          <t>1</t>
        </is>
      </c>
      <c r="BR199" t="inlineStr">
        <is>
          <t>Jadeja Father</t>
        </is>
      </c>
      <c r="BS199" t="inlineStr">
        <is>
          <t>+91-9800000198</t>
        </is>
      </c>
      <c r="BU199" t="inlineStr">
        <is>
          <t>Service</t>
        </is>
      </c>
      <c r="BV199" t="inlineStr">
        <is>
          <t>Graduate</t>
        </is>
      </c>
      <c r="BW199" t="inlineStr">
        <is>
          <t>Jadeja Mother</t>
        </is>
      </c>
      <c r="BX199" t="inlineStr">
        <is>
          <t>+91-9700000198</t>
        </is>
      </c>
      <c r="BZ199" t="inlineStr">
        <is>
          <t>Homemaker</t>
        </is>
      </c>
      <c r="CA199" t="inlineStr">
        <is>
          <t>Graduate</t>
        </is>
      </c>
      <c r="CG199" t="inlineStr">
        <is>
          <t>Jadeja Family</t>
        </is>
      </c>
      <c r="CH199" t="inlineStr">
        <is>
          <t>Parent</t>
        </is>
      </c>
      <c r="CI199" t="inlineStr">
        <is>
          <t>+91-9600000198</t>
        </is>
      </c>
      <c r="CK199" t="inlineStr">
        <is>
          <t>2026-2027</t>
        </is>
      </c>
      <c r="CL199" t="inlineStr">
        <is>
          <t>GSEB</t>
        </is>
      </c>
      <c r="CM199" t="inlineStr">
        <is>
          <t>DPS</t>
        </is>
      </c>
      <c r="CN199" t="inlineStr">
        <is>
          <t>GUJ</t>
        </is>
      </c>
      <c r="CO199" t="inlineStr">
        <is>
          <t>STD01</t>
        </is>
      </c>
      <c r="CP199" t="inlineStr">
        <is>
          <t>GEN</t>
        </is>
      </c>
      <c r="CQ199" t="inlineStr">
        <is>
          <t>D</t>
        </is>
      </c>
      <c r="CR199" t="inlineStr">
        <is>
          <t>ACTIVE</t>
        </is>
      </c>
      <c r="CU199" t="inlineStr">
        <is>
          <t>GEN</t>
        </is>
      </c>
    </row>
    <row r="200">
      <c r="A200" t="inlineStr">
        <is>
          <t>dps.stu.00199</t>
        </is>
      </c>
      <c r="B200" t="inlineStr">
        <is>
          <t>DronaStudent2026!</t>
        </is>
      </c>
      <c r="C200" t="inlineStr">
        <is>
          <t>Rohan</t>
        </is>
      </c>
      <c r="D200" t="inlineStr">
        <is>
          <t>Gohil</t>
        </is>
      </c>
      <c r="E200" t="inlineStr">
        <is>
          <t>dps.stu.00199@students.dronapublicschool.example</t>
        </is>
      </c>
      <c r="F200" t="inlineStr">
        <is>
          <t>manual</t>
        </is>
      </c>
      <c r="G200" t="inlineStr">
        <is>
          <t>Ahmedabad</t>
        </is>
      </c>
      <c r="H200" t="inlineStr">
        <is>
          <t>IN</t>
        </is>
      </c>
      <c r="I200" t="inlineStr">
        <is>
          <t>Asia/Kolkata</t>
        </is>
      </c>
      <c r="J200" t="inlineStr">
        <is>
          <t>en</t>
        </is>
      </c>
      <c r="K200" t="inlineStr">
        <is>
          <t>Drona Public School</t>
        </is>
      </c>
      <c r="L200" t="inlineStr">
        <is>
          <t>Primary</t>
        </is>
      </c>
      <c r="M200" t="inlineStr">
        <is>
          <t>DPS26-00199</t>
        </is>
      </c>
      <c r="P200" t="inlineStr">
        <is>
          <t>Ahmedabad, Gujarat</t>
        </is>
      </c>
      <c r="Q200" t="inlineStr">
        <is>
          <t>DPS-2026-GSEB-GUJ-STD01-GEN-D</t>
        </is>
      </c>
      <c r="R200" t="inlineStr">
        <is>
          <t>GSEB</t>
        </is>
      </c>
      <c r="S200" t="inlineStr">
        <is>
          <t>DPS</t>
        </is>
      </c>
      <c r="T200" t="inlineStr">
        <is>
          <t>GUJ</t>
        </is>
      </c>
      <c r="U200" t="inlineStr">
        <is>
          <t>STD01</t>
        </is>
      </c>
      <c r="V200" t="inlineStr">
        <is>
          <t>GEN</t>
        </is>
      </c>
      <c r="W200" t="inlineStr">
        <is>
          <t>D</t>
        </is>
      </c>
      <c r="X200" t="inlineStr">
        <is>
          <t>DPS26-00199</t>
        </is>
      </c>
      <c r="Y200" t="inlineStr">
        <is>
          <t>019</t>
        </is>
      </c>
      <c r="Z200" t="inlineStr">
        <is>
          <t>GR-DPS-2026-00199</t>
        </is>
      </c>
      <c r="AA200" t="inlineStr">
        <is>
          <t>2020-07-10</t>
        </is>
      </c>
      <c r="AB200" t="inlineStr">
        <is>
          <t>Male</t>
        </is>
      </c>
      <c r="AC200" t="inlineStr">
        <is>
          <t>AB+</t>
        </is>
      </c>
      <c r="AE200" t="inlineStr">
        <is>
          <t>General</t>
        </is>
      </c>
      <c r="AG200" t="inlineStr">
        <is>
          <t>Indian</t>
        </is>
      </c>
      <c r="AH200" t="inlineStr">
        <is>
          <t>Gujarati</t>
        </is>
      </c>
      <c r="AI200" t="inlineStr">
        <is>
          <t>2026-04-01</t>
        </is>
      </c>
      <c r="AO200" t="inlineStr">
        <is>
          <t>0</t>
        </is>
      </c>
      <c r="AQ200" t="inlineStr">
        <is>
          <t>RAM</t>
        </is>
      </c>
      <c r="AR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None</t>
        </is>
      </c>
      <c r="BC200" t="inlineStr">
        <is>
          <t>Ahmedabad</t>
        </is>
      </c>
      <c r="BE200" t="inlineStr">
        <is>
          <t>Ahmedabad</t>
        </is>
      </c>
      <c r="BF200" t="inlineStr">
        <is>
          <t>Ahmedabad City</t>
        </is>
      </c>
      <c r="BG200" t="inlineStr">
        <is>
          <t>Ahmedabad</t>
        </is>
      </c>
      <c r="BH200" t="inlineStr">
        <is>
          <t>Gujarat</t>
        </is>
      </c>
      <c r="BI200" t="inlineStr">
        <is>
          <t>380015</t>
        </is>
      </c>
      <c r="BJ200" t="inlineStr">
        <is>
          <t>Ahmedabad</t>
        </is>
      </c>
      <c r="BL200" t="inlineStr">
        <is>
          <t>Ahmedabad</t>
        </is>
      </c>
      <c r="BM200" t="inlineStr">
        <is>
          <t>Ahmedabad City</t>
        </is>
      </c>
      <c r="BN200" t="inlineStr">
        <is>
          <t>Ahmedabad</t>
        </is>
      </c>
      <c r="BO200" t="inlineStr">
        <is>
          <t>Gujarat</t>
        </is>
      </c>
      <c r="BP200" t="inlineStr">
        <is>
          <t>380015</t>
        </is>
      </c>
      <c r="BQ200" t="inlineStr">
        <is>
          <t>1</t>
        </is>
      </c>
      <c r="BR200" t="inlineStr">
        <is>
          <t>Gohil Father</t>
        </is>
      </c>
      <c r="BS200" t="inlineStr">
        <is>
          <t>+91-9800000199</t>
        </is>
      </c>
      <c r="BU200" t="inlineStr">
        <is>
          <t>Service</t>
        </is>
      </c>
      <c r="BV200" t="inlineStr">
        <is>
          <t>Graduate</t>
        </is>
      </c>
      <c r="BW200" t="inlineStr">
        <is>
          <t>Gohil Mother</t>
        </is>
      </c>
      <c r="BX200" t="inlineStr">
        <is>
          <t>+91-9700000199</t>
        </is>
      </c>
      <c r="BZ200" t="inlineStr">
        <is>
          <t>Homemaker</t>
        </is>
      </c>
      <c r="CA200" t="inlineStr">
        <is>
          <t>Graduate</t>
        </is>
      </c>
      <c r="CG200" t="inlineStr">
        <is>
          <t>Gohil Family</t>
        </is>
      </c>
      <c r="CH200" t="inlineStr">
        <is>
          <t>Parent</t>
        </is>
      </c>
      <c r="CI200" t="inlineStr">
        <is>
          <t>+91-9600000199</t>
        </is>
      </c>
      <c r="CK200" t="inlineStr">
        <is>
          <t>2026-2027</t>
        </is>
      </c>
      <c r="CL200" t="inlineStr">
        <is>
          <t>GSEB</t>
        </is>
      </c>
      <c r="CM200" t="inlineStr">
        <is>
          <t>DPS</t>
        </is>
      </c>
      <c r="CN200" t="inlineStr">
        <is>
          <t>GUJ</t>
        </is>
      </c>
      <c r="CO200" t="inlineStr">
        <is>
          <t>STD01</t>
        </is>
      </c>
      <c r="CP200" t="inlineStr">
        <is>
          <t>GEN</t>
        </is>
      </c>
      <c r="CQ200" t="inlineStr">
        <is>
          <t>D</t>
        </is>
      </c>
      <c r="CR200" t="inlineStr">
        <is>
          <t>ACTIVE</t>
        </is>
      </c>
      <c r="CU200" t="inlineStr">
        <is>
          <t>GEN</t>
        </is>
      </c>
    </row>
    <row r="201">
      <c r="A201" t="inlineStr">
        <is>
          <t>dps.stu.00200</t>
        </is>
      </c>
      <c r="B201" t="inlineStr">
        <is>
          <t>DronaStudent2026!</t>
        </is>
      </c>
      <c r="C201" t="inlineStr">
        <is>
          <t>Bhakti</t>
        </is>
      </c>
      <c r="D201" t="inlineStr">
        <is>
          <t>Barot</t>
        </is>
      </c>
      <c r="E201" t="inlineStr">
        <is>
          <t>dps.stu.00200@students.dronapublicschool.example</t>
        </is>
      </c>
      <c r="F201" t="inlineStr">
        <is>
          <t>manual</t>
        </is>
      </c>
      <c r="G201" t="inlineStr">
        <is>
          <t>Ahmedabad</t>
        </is>
      </c>
      <c r="H201" t="inlineStr">
        <is>
          <t>IN</t>
        </is>
      </c>
      <c r="I201" t="inlineStr">
        <is>
          <t>Asia/Kolkata</t>
        </is>
      </c>
      <c r="J201" t="inlineStr">
        <is>
          <t>en</t>
        </is>
      </c>
      <c r="K201" t="inlineStr">
        <is>
          <t>Drona Public School</t>
        </is>
      </c>
      <c r="L201" t="inlineStr">
        <is>
          <t>Primary</t>
        </is>
      </c>
      <c r="M201" t="inlineStr">
        <is>
          <t>DPS26-00200</t>
        </is>
      </c>
      <c r="P201" t="inlineStr">
        <is>
          <t>Ahmedabad, Gujarat</t>
        </is>
      </c>
      <c r="Q201" t="inlineStr">
        <is>
          <t>DPS-2026-GSEB-GUJ-STD01-GEN-D</t>
        </is>
      </c>
      <c r="R201" t="inlineStr">
        <is>
          <t>GSEB</t>
        </is>
      </c>
      <c r="S201" t="inlineStr">
        <is>
          <t>DPS</t>
        </is>
      </c>
      <c r="T201" t="inlineStr">
        <is>
          <t>GUJ</t>
        </is>
      </c>
      <c r="U201" t="inlineStr">
        <is>
          <t>STD01</t>
        </is>
      </c>
      <c r="V201" t="inlineStr">
        <is>
          <t>GEN</t>
        </is>
      </c>
      <c r="W201" t="inlineStr">
        <is>
          <t>D</t>
        </is>
      </c>
      <c r="X201" t="inlineStr">
        <is>
          <t>DPS26-00200</t>
        </is>
      </c>
      <c r="Y201" t="inlineStr">
        <is>
          <t>020</t>
        </is>
      </c>
      <c r="Z201" t="inlineStr">
        <is>
          <t>GR-DPS-2026-00200</t>
        </is>
      </c>
      <c r="AA201" t="inlineStr">
        <is>
          <t>2020-08-11</t>
        </is>
      </c>
      <c r="AB201" t="inlineStr">
        <is>
          <t>Female</t>
        </is>
      </c>
      <c r="AC201" t="inlineStr">
        <is>
          <t>A+</t>
        </is>
      </c>
      <c r="AE201" t="inlineStr">
        <is>
          <t>General</t>
        </is>
      </c>
      <c r="AG201" t="inlineStr">
        <is>
          <t>Indian</t>
        </is>
      </c>
      <c r="AH201" t="inlineStr">
        <is>
          <t>Gujarati</t>
        </is>
      </c>
      <c r="AI201" t="inlineStr">
        <is>
          <t>2026-04-01</t>
        </is>
      </c>
      <c r="AO201" t="inlineStr">
        <is>
          <t>0</t>
        </is>
      </c>
      <c r="AQ201" t="inlineStr">
        <is>
          <t>ARYA</t>
        </is>
      </c>
      <c r="AR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None</t>
        </is>
      </c>
      <c r="BC201" t="inlineStr">
        <is>
          <t>Ahmedabad</t>
        </is>
      </c>
      <c r="BE201" t="inlineStr">
        <is>
          <t>Ahmedabad</t>
        </is>
      </c>
      <c r="BF201" t="inlineStr">
        <is>
          <t>Ahmedabad City</t>
        </is>
      </c>
      <c r="BG201" t="inlineStr">
        <is>
          <t>Ahmedabad</t>
        </is>
      </c>
      <c r="BH201" t="inlineStr">
        <is>
          <t>Gujarat</t>
        </is>
      </c>
      <c r="BI201" t="inlineStr">
        <is>
          <t>380015</t>
        </is>
      </c>
      <c r="BJ201" t="inlineStr">
        <is>
          <t>Ahmedabad</t>
        </is>
      </c>
      <c r="BL201" t="inlineStr">
        <is>
          <t>Ahmedabad</t>
        </is>
      </c>
      <c r="BM201" t="inlineStr">
        <is>
          <t>Ahmedabad City</t>
        </is>
      </c>
      <c r="BN201" t="inlineStr">
        <is>
          <t>Ahmedabad</t>
        </is>
      </c>
      <c r="BO201" t="inlineStr">
        <is>
          <t>Gujarat</t>
        </is>
      </c>
      <c r="BP201" t="inlineStr">
        <is>
          <t>380015</t>
        </is>
      </c>
      <c r="BQ201" t="inlineStr">
        <is>
          <t>1</t>
        </is>
      </c>
      <c r="BR201" t="inlineStr">
        <is>
          <t>Barot Father</t>
        </is>
      </c>
      <c r="BS201" t="inlineStr">
        <is>
          <t>+91-9800000200</t>
        </is>
      </c>
      <c r="BU201" t="inlineStr">
        <is>
          <t>Service</t>
        </is>
      </c>
      <c r="BV201" t="inlineStr">
        <is>
          <t>Graduate</t>
        </is>
      </c>
      <c r="BW201" t="inlineStr">
        <is>
          <t>Barot Mother</t>
        </is>
      </c>
      <c r="BX201" t="inlineStr">
        <is>
          <t>+91-9700000200</t>
        </is>
      </c>
      <c r="BZ201" t="inlineStr">
        <is>
          <t>Homemaker</t>
        </is>
      </c>
      <c r="CA201" t="inlineStr">
        <is>
          <t>Graduate</t>
        </is>
      </c>
      <c r="CG201" t="inlineStr">
        <is>
          <t>Barot Family</t>
        </is>
      </c>
      <c r="CH201" t="inlineStr">
        <is>
          <t>Parent</t>
        </is>
      </c>
      <c r="CI201" t="inlineStr">
        <is>
          <t>+91-9600000200</t>
        </is>
      </c>
      <c r="CK201" t="inlineStr">
        <is>
          <t>2026-2027</t>
        </is>
      </c>
      <c r="CL201" t="inlineStr">
        <is>
          <t>GSEB</t>
        </is>
      </c>
      <c r="CM201" t="inlineStr">
        <is>
          <t>DPS</t>
        </is>
      </c>
      <c r="CN201" t="inlineStr">
        <is>
          <t>GUJ</t>
        </is>
      </c>
      <c r="CO201" t="inlineStr">
        <is>
          <t>STD01</t>
        </is>
      </c>
      <c r="CP201" t="inlineStr">
        <is>
          <t>GEN</t>
        </is>
      </c>
      <c r="CQ201" t="inlineStr">
        <is>
          <t>D</t>
        </is>
      </c>
      <c r="CR201" t="inlineStr">
        <is>
          <t>ACTIVE</t>
        </is>
      </c>
      <c r="CU201" t="inlineStr">
        <is>
          <t>GEN</t>
        </is>
      </c>
    </row>
    <row r="202">
      <c r="A202" t="inlineStr">
        <is>
          <t>dps.stu.00201</t>
        </is>
      </c>
      <c r="B202" t="inlineStr">
        <is>
          <t>DronaStudent2026!</t>
        </is>
      </c>
      <c r="C202" t="inlineStr">
        <is>
          <t>Aarav</t>
        </is>
      </c>
      <c r="D202" t="inlineStr">
        <is>
          <t>Patel</t>
        </is>
      </c>
      <c r="E202" t="inlineStr">
        <is>
          <t>dps.stu.00201@students.dronapublicschool.example</t>
        </is>
      </c>
      <c r="F202" t="inlineStr">
        <is>
          <t>manual</t>
        </is>
      </c>
      <c r="G202" t="inlineStr">
        <is>
          <t>Ahmedabad</t>
        </is>
      </c>
      <c r="H202" t="inlineStr">
        <is>
          <t>IN</t>
        </is>
      </c>
      <c r="I202" t="inlineStr">
        <is>
          <t>Asia/Kolkata</t>
        </is>
      </c>
      <c r="J202" t="inlineStr">
        <is>
          <t>en</t>
        </is>
      </c>
      <c r="K202" t="inlineStr">
        <is>
          <t>Drona Public School</t>
        </is>
      </c>
      <c r="L202" t="inlineStr">
        <is>
          <t>Primary</t>
        </is>
      </c>
      <c r="M202" t="inlineStr">
        <is>
          <t>DPS26-00201</t>
        </is>
      </c>
      <c r="P202" t="inlineStr">
        <is>
          <t>Ahmedabad, Gujarat</t>
        </is>
      </c>
      <c r="Q202" t="inlineStr">
        <is>
          <t>DPS-2026-GSEB-ENG-STD01-GEN-D</t>
        </is>
      </c>
      <c r="R202" t="inlineStr">
        <is>
          <t>GSEB</t>
        </is>
      </c>
      <c r="S202" t="inlineStr">
        <is>
          <t>DPS</t>
        </is>
      </c>
      <c r="T202" t="inlineStr">
        <is>
          <t>ENG</t>
        </is>
      </c>
      <c r="U202" t="inlineStr">
        <is>
          <t>STD01</t>
        </is>
      </c>
      <c r="V202" t="inlineStr">
        <is>
          <t>GEN</t>
        </is>
      </c>
      <c r="W202" t="inlineStr">
        <is>
          <t>D</t>
        </is>
      </c>
      <c r="X202" t="inlineStr">
        <is>
          <t>DPS26-00201</t>
        </is>
      </c>
      <c r="Y202" t="inlineStr">
        <is>
          <t>001</t>
        </is>
      </c>
      <c r="Z202" t="inlineStr">
        <is>
          <t>GR-DPS-2026-00201</t>
        </is>
      </c>
      <c r="AA202" t="inlineStr">
        <is>
          <t>2020-09-12</t>
        </is>
      </c>
      <c r="AB202" t="inlineStr">
        <is>
          <t>Male</t>
        </is>
      </c>
      <c r="AC202" t="inlineStr">
        <is>
          <t>B+</t>
        </is>
      </c>
      <c r="AE202" t="inlineStr">
        <is>
          <t>General</t>
        </is>
      </c>
      <c r="AG202" t="inlineStr">
        <is>
          <t>Indian</t>
        </is>
      </c>
      <c r="AH202" t="inlineStr">
        <is>
          <t>English</t>
        </is>
      </c>
      <c r="AI202" t="inlineStr">
        <is>
          <t>2026-04-01</t>
        </is>
      </c>
      <c r="AO202" t="inlineStr">
        <is>
          <t>0</t>
        </is>
      </c>
      <c r="AQ202" t="inlineStr">
        <is>
          <t>TAG</t>
        </is>
      </c>
      <c r="AR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None</t>
        </is>
      </c>
      <c r="BC202" t="inlineStr">
        <is>
          <t>Ahmedabad</t>
        </is>
      </c>
      <c r="BE202" t="inlineStr">
        <is>
          <t>Ahmedabad</t>
        </is>
      </c>
      <c r="BF202" t="inlineStr">
        <is>
          <t>Ahmedabad City</t>
        </is>
      </c>
      <c r="BG202" t="inlineStr">
        <is>
          <t>Ahmedabad</t>
        </is>
      </c>
      <c r="BH202" t="inlineStr">
        <is>
          <t>Gujarat</t>
        </is>
      </c>
      <c r="BI202" t="inlineStr">
        <is>
          <t>380015</t>
        </is>
      </c>
      <c r="BJ202" t="inlineStr">
        <is>
          <t>Ahmedabad</t>
        </is>
      </c>
      <c r="BL202" t="inlineStr">
        <is>
          <t>Ahmedabad</t>
        </is>
      </c>
      <c r="BM202" t="inlineStr">
        <is>
          <t>Ahmedabad City</t>
        </is>
      </c>
      <c r="BN202" t="inlineStr">
        <is>
          <t>Ahmedabad</t>
        </is>
      </c>
      <c r="BO202" t="inlineStr">
        <is>
          <t>Gujarat</t>
        </is>
      </c>
      <c r="BP202" t="inlineStr">
        <is>
          <t>380015</t>
        </is>
      </c>
      <c r="BQ202" t="inlineStr">
        <is>
          <t>1</t>
        </is>
      </c>
      <c r="BR202" t="inlineStr">
        <is>
          <t>Patel Father</t>
        </is>
      </c>
      <c r="BS202" t="inlineStr">
        <is>
          <t>+91-9800000201</t>
        </is>
      </c>
      <c r="BU202" t="inlineStr">
        <is>
          <t>Service</t>
        </is>
      </c>
      <c r="BV202" t="inlineStr">
        <is>
          <t>Graduate</t>
        </is>
      </c>
      <c r="BW202" t="inlineStr">
        <is>
          <t>Patel Mother</t>
        </is>
      </c>
      <c r="BX202" t="inlineStr">
        <is>
          <t>+91-9700000201</t>
        </is>
      </c>
      <c r="BZ202" t="inlineStr">
        <is>
          <t>Homemaker</t>
        </is>
      </c>
      <c r="CA202" t="inlineStr">
        <is>
          <t>Graduate</t>
        </is>
      </c>
      <c r="CG202" t="inlineStr">
        <is>
          <t>Patel Family</t>
        </is>
      </c>
      <c r="CH202" t="inlineStr">
        <is>
          <t>Parent</t>
        </is>
      </c>
      <c r="CI202" t="inlineStr">
        <is>
          <t>+91-9600000201</t>
        </is>
      </c>
      <c r="CK202" t="inlineStr">
        <is>
          <t>2026-2027</t>
        </is>
      </c>
      <c r="CL202" t="inlineStr">
        <is>
          <t>GSEB</t>
        </is>
      </c>
      <c r="CM202" t="inlineStr">
        <is>
          <t>DPS</t>
        </is>
      </c>
      <c r="CN202" t="inlineStr">
        <is>
          <t>ENG</t>
        </is>
      </c>
      <c r="CO202" t="inlineStr">
        <is>
          <t>STD01</t>
        </is>
      </c>
      <c r="CP202" t="inlineStr">
        <is>
          <t>GEN</t>
        </is>
      </c>
      <c r="CQ202" t="inlineStr">
        <is>
          <t>D</t>
        </is>
      </c>
      <c r="CR202" t="inlineStr">
        <is>
          <t>ACTIVE</t>
        </is>
      </c>
      <c r="CU202" t="inlineStr">
        <is>
          <t>GEN</t>
        </is>
      </c>
    </row>
    <row r="203">
      <c r="A203" t="inlineStr">
        <is>
          <t>dps.stu.00202</t>
        </is>
      </c>
      <c r="B203" t="inlineStr">
        <is>
          <t>DronaStudent2026!</t>
        </is>
      </c>
      <c r="C203" t="inlineStr">
        <is>
          <t>Aditi</t>
        </is>
      </c>
      <c r="D203" t="inlineStr">
        <is>
          <t>Shah</t>
        </is>
      </c>
      <c r="E203" t="inlineStr">
        <is>
          <t>dps.stu.00202@students.dronapublicschool.example</t>
        </is>
      </c>
      <c r="F203" t="inlineStr">
        <is>
          <t>manual</t>
        </is>
      </c>
      <c r="G203" t="inlineStr">
        <is>
          <t>Ahmedabad</t>
        </is>
      </c>
      <c r="H203" t="inlineStr">
        <is>
          <t>IN</t>
        </is>
      </c>
      <c r="I203" t="inlineStr">
        <is>
          <t>Asia/Kolkata</t>
        </is>
      </c>
      <c r="J203" t="inlineStr">
        <is>
          <t>en</t>
        </is>
      </c>
      <c r="K203" t="inlineStr">
        <is>
          <t>Drona Public School</t>
        </is>
      </c>
      <c r="L203" t="inlineStr">
        <is>
          <t>Primary</t>
        </is>
      </c>
      <c r="M203" t="inlineStr">
        <is>
          <t>DPS26-00202</t>
        </is>
      </c>
      <c r="P203" t="inlineStr">
        <is>
          <t>Ahmedabad, Gujarat</t>
        </is>
      </c>
      <c r="Q203" t="inlineStr">
        <is>
          <t>DPS-2026-GSEB-ENG-STD01-GEN-D</t>
        </is>
      </c>
      <c r="R203" t="inlineStr">
        <is>
          <t>GSEB</t>
        </is>
      </c>
      <c r="S203" t="inlineStr">
        <is>
          <t>DPS</t>
        </is>
      </c>
      <c r="T203" t="inlineStr">
        <is>
          <t>ENG</t>
        </is>
      </c>
      <c r="U203" t="inlineStr">
        <is>
          <t>STD01</t>
        </is>
      </c>
      <c r="V203" t="inlineStr">
        <is>
          <t>GEN</t>
        </is>
      </c>
      <c r="W203" t="inlineStr">
        <is>
          <t>D</t>
        </is>
      </c>
      <c r="X203" t="inlineStr">
        <is>
          <t>DPS26-00202</t>
        </is>
      </c>
      <c r="Y203" t="inlineStr">
        <is>
          <t>002</t>
        </is>
      </c>
      <c r="Z203" t="inlineStr">
        <is>
          <t>GR-DPS-2026-00202</t>
        </is>
      </c>
      <c r="AA203" t="inlineStr">
        <is>
          <t>2020-10-13</t>
        </is>
      </c>
      <c r="AB203" t="inlineStr">
        <is>
          <t>Female</t>
        </is>
      </c>
      <c r="AC203" t="inlineStr">
        <is>
          <t>O+</t>
        </is>
      </c>
      <c r="AE203" t="inlineStr">
        <is>
          <t>General</t>
        </is>
      </c>
      <c r="AG203" t="inlineStr">
        <is>
          <t>Indian</t>
        </is>
      </c>
      <c r="AH203" t="inlineStr">
        <is>
          <t>English</t>
        </is>
      </c>
      <c r="AI203" t="inlineStr">
        <is>
          <t>2026-04-01</t>
        </is>
      </c>
      <c r="AO203" t="inlineStr">
        <is>
          <t>0</t>
        </is>
      </c>
      <c r="AQ203" t="inlineStr">
        <is>
          <t>GAN</t>
        </is>
      </c>
      <c r="AR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None</t>
        </is>
      </c>
      <c r="BC203" t="inlineStr">
        <is>
          <t>Ahmedabad</t>
        </is>
      </c>
      <c r="BE203" t="inlineStr">
        <is>
          <t>Ahmedabad</t>
        </is>
      </c>
      <c r="BF203" t="inlineStr">
        <is>
          <t>Ahmedabad City</t>
        </is>
      </c>
      <c r="BG203" t="inlineStr">
        <is>
          <t>Ahmedabad</t>
        </is>
      </c>
      <c r="BH203" t="inlineStr">
        <is>
          <t>Gujarat</t>
        </is>
      </c>
      <c r="BI203" t="inlineStr">
        <is>
          <t>380015</t>
        </is>
      </c>
      <c r="BJ203" t="inlineStr">
        <is>
          <t>Ahmedabad</t>
        </is>
      </c>
      <c r="BL203" t="inlineStr">
        <is>
          <t>Ahmedabad</t>
        </is>
      </c>
      <c r="BM203" t="inlineStr">
        <is>
          <t>Ahmedabad City</t>
        </is>
      </c>
      <c r="BN203" t="inlineStr">
        <is>
          <t>Ahmedabad</t>
        </is>
      </c>
      <c r="BO203" t="inlineStr">
        <is>
          <t>Gujarat</t>
        </is>
      </c>
      <c r="BP203" t="inlineStr">
        <is>
          <t>380015</t>
        </is>
      </c>
      <c r="BQ203" t="inlineStr">
        <is>
          <t>1</t>
        </is>
      </c>
      <c r="BR203" t="inlineStr">
        <is>
          <t>Shah Father</t>
        </is>
      </c>
      <c r="BS203" t="inlineStr">
        <is>
          <t>+91-9800000202</t>
        </is>
      </c>
      <c r="BU203" t="inlineStr">
        <is>
          <t>Service</t>
        </is>
      </c>
      <c r="BV203" t="inlineStr">
        <is>
          <t>Graduate</t>
        </is>
      </c>
      <c r="BW203" t="inlineStr">
        <is>
          <t>Shah Mother</t>
        </is>
      </c>
      <c r="BX203" t="inlineStr">
        <is>
          <t>+91-9700000202</t>
        </is>
      </c>
      <c r="BZ203" t="inlineStr">
        <is>
          <t>Homemaker</t>
        </is>
      </c>
      <c r="CA203" t="inlineStr">
        <is>
          <t>Graduate</t>
        </is>
      </c>
      <c r="CG203" t="inlineStr">
        <is>
          <t>Shah Family</t>
        </is>
      </c>
      <c r="CH203" t="inlineStr">
        <is>
          <t>Parent</t>
        </is>
      </c>
      <c r="CI203" t="inlineStr">
        <is>
          <t>+91-9600000202</t>
        </is>
      </c>
      <c r="CK203" t="inlineStr">
        <is>
          <t>2026-2027</t>
        </is>
      </c>
      <c r="CL203" t="inlineStr">
        <is>
          <t>GSEB</t>
        </is>
      </c>
      <c r="CM203" t="inlineStr">
        <is>
          <t>DPS</t>
        </is>
      </c>
      <c r="CN203" t="inlineStr">
        <is>
          <t>ENG</t>
        </is>
      </c>
      <c r="CO203" t="inlineStr">
        <is>
          <t>STD01</t>
        </is>
      </c>
      <c r="CP203" t="inlineStr">
        <is>
          <t>GEN</t>
        </is>
      </c>
      <c r="CQ203" t="inlineStr">
        <is>
          <t>D</t>
        </is>
      </c>
      <c r="CR203" t="inlineStr">
        <is>
          <t>ACTIVE</t>
        </is>
      </c>
      <c r="CU203" t="inlineStr">
        <is>
          <t>GEN</t>
        </is>
      </c>
    </row>
    <row r="204">
      <c r="A204" t="inlineStr">
        <is>
          <t>dps.stu.00203</t>
        </is>
      </c>
      <c r="B204" t="inlineStr">
        <is>
          <t>DronaStudent2026!</t>
        </is>
      </c>
      <c r="C204" t="inlineStr">
        <is>
          <t>Vihaan</t>
        </is>
      </c>
      <c r="D204" t="inlineStr">
        <is>
          <t>Desai</t>
        </is>
      </c>
      <c r="E204" t="inlineStr">
        <is>
          <t>dps.stu.00203@students.dronapublicschool.example</t>
        </is>
      </c>
      <c r="F204" t="inlineStr">
        <is>
          <t>manual</t>
        </is>
      </c>
      <c r="G204" t="inlineStr">
        <is>
          <t>Ahmedabad</t>
        </is>
      </c>
      <c r="H204" t="inlineStr">
        <is>
          <t>IN</t>
        </is>
      </c>
      <c r="I204" t="inlineStr">
        <is>
          <t>Asia/Kolkata</t>
        </is>
      </c>
      <c r="J204" t="inlineStr">
        <is>
          <t>en</t>
        </is>
      </c>
      <c r="K204" t="inlineStr">
        <is>
          <t>Drona Public School</t>
        </is>
      </c>
      <c r="L204" t="inlineStr">
        <is>
          <t>Primary</t>
        </is>
      </c>
      <c r="M204" t="inlineStr">
        <is>
          <t>DPS26-00203</t>
        </is>
      </c>
      <c r="P204" t="inlineStr">
        <is>
          <t>Ahmedabad, Gujarat</t>
        </is>
      </c>
      <c r="Q204" t="inlineStr">
        <is>
          <t>DPS-2026-GSEB-ENG-STD01-GEN-D</t>
        </is>
      </c>
      <c r="R204" t="inlineStr">
        <is>
          <t>GSEB</t>
        </is>
      </c>
      <c r="S204" t="inlineStr">
        <is>
          <t>DPS</t>
        </is>
      </c>
      <c r="T204" t="inlineStr">
        <is>
          <t>ENG</t>
        </is>
      </c>
      <c r="U204" t="inlineStr">
        <is>
          <t>STD01</t>
        </is>
      </c>
      <c r="V204" t="inlineStr">
        <is>
          <t>GEN</t>
        </is>
      </c>
      <c r="W204" t="inlineStr">
        <is>
          <t>D</t>
        </is>
      </c>
      <c r="X204" t="inlineStr">
        <is>
          <t>DPS26-00203</t>
        </is>
      </c>
      <c r="Y204" t="inlineStr">
        <is>
          <t>003</t>
        </is>
      </c>
      <c r="Z204" t="inlineStr">
        <is>
          <t>GR-DPS-2026-00203</t>
        </is>
      </c>
      <c r="AA204" t="inlineStr">
        <is>
          <t>2020-11-14</t>
        </is>
      </c>
      <c r="AB204" t="inlineStr">
        <is>
          <t>Male</t>
        </is>
      </c>
      <c r="AC204" t="inlineStr">
        <is>
          <t>AB+</t>
        </is>
      </c>
      <c r="AE204" t="inlineStr">
        <is>
          <t>General</t>
        </is>
      </c>
      <c r="AG204" t="inlineStr">
        <is>
          <t>Indian</t>
        </is>
      </c>
      <c r="AH204" t="inlineStr">
        <is>
          <t>English</t>
        </is>
      </c>
      <c r="AI204" t="inlineStr">
        <is>
          <t>2026-04-01</t>
        </is>
      </c>
      <c r="AO204" t="inlineStr">
        <is>
          <t>0</t>
        </is>
      </c>
      <c r="AQ204" t="inlineStr">
        <is>
          <t>RAM</t>
        </is>
      </c>
      <c r="AR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None</t>
        </is>
      </c>
      <c r="BC204" t="inlineStr">
        <is>
          <t>Ahmedabad</t>
        </is>
      </c>
      <c r="BE204" t="inlineStr">
        <is>
          <t>Ahmedabad</t>
        </is>
      </c>
      <c r="BF204" t="inlineStr">
        <is>
          <t>Ahmedabad City</t>
        </is>
      </c>
      <c r="BG204" t="inlineStr">
        <is>
          <t>Ahmedabad</t>
        </is>
      </c>
      <c r="BH204" t="inlineStr">
        <is>
          <t>Gujarat</t>
        </is>
      </c>
      <c r="BI204" t="inlineStr">
        <is>
          <t>380015</t>
        </is>
      </c>
      <c r="BJ204" t="inlineStr">
        <is>
          <t>Ahmedabad</t>
        </is>
      </c>
      <c r="BL204" t="inlineStr">
        <is>
          <t>Ahmedabad</t>
        </is>
      </c>
      <c r="BM204" t="inlineStr">
        <is>
          <t>Ahmedabad City</t>
        </is>
      </c>
      <c r="BN204" t="inlineStr">
        <is>
          <t>Ahmedabad</t>
        </is>
      </c>
      <c r="BO204" t="inlineStr">
        <is>
          <t>Gujarat</t>
        </is>
      </c>
      <c r="BP204" t="inlineStr">
        <is>
          <t>380015</t>
        </is>
      </c>
      <c r="BQ204" t="inlineStr">
        <is>
          <t>1</t>
        </is>
      </c>
      <c r="BR204" t="inlineStr">
        <is>
          <t>Desai Father</t>
        </is>
      </c>
      <c r="BS204" t="inlineStr">
        <is>
          <t>+91-9800000203</t>
        </is>
      </c>
      <c r="BU204" t="inlineStr">
        <is>
          <t>Service</t>
        </is>
      </c>
      <c r="BV204" t="inlineStr">
        <is>
          <t>Graduate</t>
        </is>
      </c>
      <c r="BW204" t="inlineStr">
        <is>
          <t>Desai Mother</t>
        </is>
      </c>
      <c r="BX204" t="inlineStr">
        <is>
          <t>+91-9700000203</t>
        </is>
      </c>
      <c r="BZ204" t="inlineStr">
        <is>
          <t>Homemaker</t>
        </is>
      </c>
      <c r="CA204" t="inlineStr">
        <is>
          <t>Graduate</t>
        </is>
      </c>
      <c r="CG204" t="inlineStr">
        <is>
          <t>Desai Family</t>
        </is>
      </c>
      <c r="CH204" t="inlineStr">
        <is>
          <t>Parent</t>
        </is>
      </c>
      <c r="CI204" t="inlineStr">
        <is>
          <t>+91-9600000203</t>
        </is>
      </c>
      <c r="CK204" t="inlineStr">
        <is>
          <t>2026-2027</t>
        </is>
      </c>
      <c r="CL204" t="inlineStr">
        <is>
          <t>GSEB</t>
        </is>
      </c>
      <c r="CM204" t="inlineStr">
        <is>
          <t>DPS</t>
        </is>
      </c>
      <c r="CN204" t="inlineStr">
        <is>
          <t>ENG</t>
        </is>
      </c>
      <c r="CO204" t="inlineStr">
        <is>
          <t>STD01</t>
        </is>
      </c>
      <c r="CP204" t="inlineStr">
        <is>
          <t>GEN</t>
        </is>
      </c>
      <c r="CQ204" t="inlineStr">
        <is>
          <t>D</t>
        </is>
      </c>
      <c r="CR204" t="inlineStr">
        <is>
          <t>ACTIVE</t>
        </is>
      </c>
      <c r="CU204" t="inlineStr">
        <is>
          <t>GEN</t>
        </is>
      </c>
    </row>
    <row r="205">
      <c r="A205" t="inlineStr">
        <is>
          <t>dps.stu.00204</t>
        </is>
      </c>
      <c r="B205" t="inlineStr">
        <is>
          <t>DronaStudent2026!</t>
        </is>
      </c>
      <c r="C205" t="inlineStr">
        <is>
          <t>Ananya</t>
        </is>
      </c>
      <c r="D205" t="inlineStr">
        <is>
          <t>Mehta</t>
        </is>
      </c>
      <c r="E205" t="inlineStr">
        <is>
          <t>dps.stu.00204@students.dronapublicschool.example</t>
        </is>
      </c>
      <c r="F205" t="inlineStr">
        <is>
          <t>manual</t>
        </is>
      </c>
      <c r="G205" t="inlineStr">
        <is>
          <t>Ahmedabad</t>
        </is>
      </c>
      <c r="H205" t="inlineStr">
        <is>
          <t>IN</t>
        </is>
      </c>
      <c r="I205" t="inlineStr">
        <is>
          <t>Asia/Kolkata</t>
        </is>
      </c>
      <c r="J205" t="inlineStr">
        <is>
          <t>en</t>
        </is>
      </c>
      <c r="K205" t="inlineStr">
        <is>
          <t>Drona Public School</t>
        </is>
      </c>
      <c r="L205" t="inlineStr">
        <is>
          <t>Primary</t>
        </is>
      </c>
      <c r="M205" t="inlineStr">
        <is>
          <t>DPS26-00204</t>
        </is>
      </c>
      <c r="P205" t="inlineStr">
        <is>
          <t>Ahmedabad, Gujarat</t>
        </is>
      </c>
      <c r="Q205" t="inlineStr">
        <is>
          <t>DPS-2026-GSEB-ENG-STD01-GEN-D</t>
        </is>
      </c>
      <c r="R205" t="inlineStr">
        <is>
          <t>GSEB</t>
        </is>
      </c>
      <c r="S205" t="inlineStr">
        <is>
          <t>DPS</t>
        </is>
      </c>
      <c r="T205" t="inlineStr">
        <is>
          <t>ENG</t>
        </is>
      </c>
      <c r="U205" t="inlineStr">
        <is>
          <t>STD01</t>
        </is>
      </c>
      <c r="V205" t="inlineStr">
        <is>
          <t>GEN</t>
        </is>
      </c>
      <c r="W205" t="inlineStr">
        <is>
          <t>D</t>
        </is>
      </c>
      <c r="X205" t="inlineStr">
        <is>
          <t>DPS26-00204</t>
        </is>
      </c>
      <c r="Y205" t="inlineStr">
        <is>
          <t>004</t>
        </is>
      </c>
      <c r="Z205" t="inlineStr">
        <is>
          <t>GR-DPS-2026-00204</t>
        </is>
      </c>
      <c r="AA205" t="inlineStr">
        <is>
          <t>2020-12-15</t>
        </is>
      </c>
      <c r="AB205" t="inlineStr">
        <is>
          <t>Female</t>
        </is>
      </c>
      <c r="AC205" t="inlineStr">
        <is>
          <t>A+</t>
        </is>
      </c>
      <c r="AE205" t="inlineStr">
        <is>
          <t>General</t>
        </is>
      </c>
      <c r="AG205" t="inlineStr">
        <is>
          <t>Indian</t>
        </is>
      </c>
      <c r="AH205" t="inlineStr">
        <is>
          <t>English</t>
        </is>
      </c>
      <c r="AI205" t="inlineStr">
        <is>
          <t>2026-04-01</t>
        </is>
      </c>
      <c r="AO205" t="inlineStr">
        <is>
          <t>0</t>
        </is>
      </c>
      <c r="AQ205" t="inlineStr">
        <is>
          <t>ARYA</t>
        </is>
      </c>
      <c r="AR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None</t>
        </is>
      </c>
      <c r="BC205" t="inlineStr">
        <is>
          <t>Ahmedabad</t>
        </is>
      </c>
      <c r="BE205" t="inlineStr">
        <is>
          <t>Ahmedabad</t>
        </is>
      </c>
      <c r="BF205" t="inlineStr">
        <is>
          <t>Ahmedabad City</t>
        </is>
      </c>
      <c r="BG205" t="inlineStr">
        <is>
          <t>Ahmedabad</t>
        </is>
      </c>
      <c r="BH205" t="inlineStr">
        <is>
          <t>Gujarat</t>
        </is>
      </c>
      <c r="BI205" t="inlineStr">
        <is>
          <t>380015</t>
        </is>
      </c>
      <c r="BJ205" t="inlineStr">
        <is>
          <t>Ahmedabad</t>
        </is>
      </c>
      <c r="BL205" t="inlineStr">
        <is>
          <t>Ahmedabad</t>
        </is>
      </c>
      <c r="BM205" t="inlineStr">
        <is>
          <t>Ahmedabad City</t>
        </is>
      </c>
      <c r="BN205" t="inlineStr">
        <is>
          <t>Ahmedabad</t>
        </is>
      </c>
      <c r="BO205" t="inlineStr">
        <is>
          <t>Gujarat</t>
        </is>
      </c>
      <c r="BP205" t="inlineStr">
        <is>
          <t>380015</t>
        </is>
      </c>
      <c r="BQ205" t="inlineStr">
        <is>
          <t>1</t>
        </is>
      </c>
      <c r="BR205" t="inlineStr">
        <is>
          <t>Mehta Father</t>
        </is>
      </c>
      <c r="BS205" t="inlineStr">
        <is>
          <t>+91-9800000204</t>
        </is>
      </c>
      <c r="BU205" t="inlineStr">
        <is>
          <t>Service</t>
        </is>
      </c>
      <c r="BV205" t="inlineStr">
        <is>
          <t>Graduate</t>
        </is>
      </c>
      <c r="BW205" t="inlineStr">
        <is>
          <t>Mehta Mother</t>
        </is>
      </c>
      <c r="BX205" t="inlineStr">
        <is>
          <t>+91-9700000204</t>
        </is>
      </c>
      <c r="BZ205" t="inlineStr">
        <is>
          <t>Homemaker</t>
        </is>
      </c>
      <c r="CA205" t="inlineStr">
        <is>
          <t>Graduate</t>
        </is>
      </c>
      <c r="CG205" t="inlineStr">
        <is>
          <t>Mehta Family</t>
        </is>
      </c>
      <c r="CH205" t="inlineStr">
        <is>
          <t>Parent</t>
        </is>
      </c>
      <c r="CI205" t="inlineStr">
        <is>
          <t>+91-9600000204</t>
        </is>
      </c>
      <c r="CK205" t="inlineStr">
        <is>
          <t>2026-2027</t>
        </is>
      </c>
      <c r="CL205" t="inlineStr">
        <is>
          <t>GSEB</t>
        </is>
      </c>
      <c r="CM205" t="inlineStr">
        <is>
          <t>DPS</t>
        </is>
      </c>
      <c r="CN205" t="inlineStr">
        <is>
          <t>ENG</t>
        </is>
      </c>
      <c r="CO205" t="inlineStr">
        <is>
          <t>STD01</t>
        </is>
      </c>
      <c r="CP205" t="inlineStr">
        <is>
          <t>GEN</t>
        </is>
      </c>
      <c r="CQ205" t="inlineStr">
        <is>
          <t>D</t>
        </is>
      </c>
      <c r="CR205" t="inlineStr">
        <is>
          <t>ACTIVE</t>
        </is>
      </c>
      <c r="CU205" t="inlineStr">
        <is>
          <t>GEN</t>
        </is>
      </c>
    </row>
    <row r="206">
      <c r="A206" t="inlineStr">
        <is>
          <t>dps.stu.00205</t>
        </is>
      </c>
      <c r="B206" t="inlineStr">
        <is>
          <t>DronaStudent2026!</t>
        </is>
      </c>
      <c r="C206" t="inlineStr">
        <is>
          <t>Ishaan</t>
        </is>
      </c>
      <c r="D206" t="inlineStr">
        <is>
          <t>Joshi</t>
        </is>
      </c>
      <c r="E206" t="inlineStr">
        <is>
          <t>dps.stu.00205@students.dronapublicschool.example</t>
        </is>
      </c>
      <c r="F206" t="inlineStr">
        <is>
          <t>manual</t>
        </is>
      </c>
      <c r="G206" t="inlineStr">
        <is>
          <t>Ahmedabad</t>
        </is>
      </c>
      <c r="H206" t="inlineStr">
        <is>
          <t>IN</t>
        </is>
      </c>
      <c r="I206" t="inlineStr">
        <is>
          <t>Asia/Kolkata</t>
        </is>
      </c>
      <c r="J206" t="inlineStr">
        <is>
          <t>en</t>
        </is>
      </c>
      <c r="K206" t="inlineStr">
        <is>
          <t>Drona Public School</t>
        </is>
      </c>
      <c r="L206" t="inlineStr">
        <is>
          <t>Primary</t>
        </is>
      </c>
      <c r="M206" t="inlineStr">
        <is>
          <t>DPS26-00205</t>
        </is>
      </c>
      <c r="P206" t="inlineStr">
        <is>
          <t>Ahmedabad, Gujarat</t>
        </is>
      </c>
      <c r="Q206" t="inlineStr">
        <is>
          <t>DPS-2026-GSEB-ENG-STD01-GEN-D</t>
        </is>
      </c>
      <c r="R206" t="inlineStr">
        <is>
          <t>GSEB</t>
        </is>
      </c>
      <c r="S206" t="inlineStr">
        <is>
          <t>DPS</t>
        </is>
      </c>
      <c r="T206" t="inlineStr">
        <is>
          <t>ENG</t>
        </is>
      </c>
      <c r="U206" t="inlineStr">
        <is>
          <t>STD01</t>
        </is>
      </c>
      <c r="V206" t="inlineStr">
        <is>
          <t>GEN</t>
        </is>
      </c>
      <c r="W206" t="inlineStr">
        <is>
          <t>D</t>
        </is>
      </c>
      <c r="X206" t="inlineStr">
        <is>
          <t>DPS26-00205</t>
        </is>
      </c>
      <c r="Y206" t="inlineStr">
        <is>
          <t>005</t>
        </is>
      </c>
      <c r="Z206" t="inlineStr">
        <is>
          <t>GR-DPS-2026-00205</t>
        </is>
      </c>
      <c r="AA206" t="inlineStr">
        <is>
          <t>2020-01-16</t>
        </is>
      </c>
      <c r="AB206" t="inlineStr">
        <is>
          <t>Male</t>
        </is>
      </c>
      <c r="AC206" t="inlineStr">
        <is>
          <t>B+</t>
        </is>
      </c>
      <c r="AE206" t="inlineStr">
        <is>
          <t>General</t>
        </is>
      </c>
      <c r="AG206" t="inlineStr">
        <is>
          <t>Indian</t>
        </is>
      </c>
      <c r="AH206" t="inlineStr">
        <is>
          <t>English</t>
        </is>
      </c>
      <c r="AI206" t="inlineStr">
        <is>
          <t>2026-04-01</t>
        </is>
      </c>
      <c r="AO206" t="inlineStr">
        <is>
          <t>0</t>
        </is>
      </c>
      <c r="AQ206" t="inlineStr">
        <is>
          <t>TAG</t>
        </is>
      </c>
      <c r="AR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None</t>
        </is>
      </c>
      <c r="BC206" t="inlineStr">
        <is>
          <t>Ahmedabad</t>
        </is>
      </c>
      <c r="BE206" t="inlineStr">
        <is>
          <t>Ahmedabad</t>
        </is>
      </c>
      <c r="BF206" t="inlineStr">
        <is>
          <t>Ahmedabad City</t>
        </is>
      </c>
      <c r="BG206" t="inlineStr">
        <is>
          <t>Ahmedabad</t>
        </is>
      </c>
      <c r="BH206" t="inlineStr">
        <is>
          <t>Gujarat</t>
        </is>
      </c>
      <c r="BI206" t="inlineStr">
        <is>
          <t>380015</t>
        </is>
      </c>
      <c r="BJ206" t="inlineStr">
        <is>
          <t>Ahmedabad</t>
        </is>
      </c>
      <c r="BL206" t="inlineStr">
        <is>
          <t>Ahmedabad</t>
        </is>
      </c>
      <c r="BM206" t="inlineStr">
        <is>
          <t>Ahmedabad City</t>
        </is>
      </c>
      <c r="BN206" t="inlineStr">
        <is>
          <t>Ahmedabad</t>
        </is>
      </c>
      <c r="BO206" t="inlineStr">
        <is>
          <t>Gujarat</t>
        </is>
      </c>
      <c r="BP206" t="inlineStr">
        <is>
          <t>380015</t>
        </is>
      </c>
      <c r="BQ206" t="inlineStr">
        <is>
          <t>1</t>
        </is>
      </c>
      <c r="BR206" t="inlineStr">
        <is>
          <t>Joshi Father</t>
        </is>
      </c>
      <c r="BS206" t="inlineStr">
        <is>
          <t>+91-9800000205</t>
        </is>
      </c>
      <c r="BU206" t="inlineStr">
        <is>
          <t>Service</t>
        </is>
      </c>
      <c r="BV206" t="inlineStr">
        <is>
          <t>Graduate</t>
        </is>
      </c>
      <c r="BW206" t="inlineStr">
        <is>
          <t>Joshi Mother</t>
        </is>
      </c>
      <c r="BX206" t="inlineStr">
        <is>
          <t>+91-9700000205</t>
        </is>
      </c>
      <c r="BZ206" t="inlineStr">
        <is>
          <t>Homemaker</t>
        </is>
      </c>
      <c r="CA206" t="inlineStr">
        <is>
          <t>Graduate</t>
        </is>
      </c>
      <c r="CG206" t="inlineStr">
        <is>
          <t>Joshi Family</t>
        </is>
      </c>
      <c r="CH206" t="inlineStr">
        <is>
          <t>Parent</t>
        </is>
      </c>
      <c r="CI206" t="inlineStr">
        <is>
          <t>+91-9600000205</t>
        </is>
      </c>
      <c r="CK206" t="inlineStr">
        <is>
          <t>2026-2027</t>
        </is>
      </c>
      <c r="CL206" t="inlineStr">
        <is>
          <t>GSEB</t>
        </is>
      </c>
      <c r="CM206" t="inlineStr">
        <is>
          <t>DPS</t>
        </is>
      </c>
      <c r="CN206" t="inlineStr">
        <is>
          <t>ENG</t>
        </is>
      </c>
      <c r="CO206" t="inlineStr">
        <is>
          <t>STD01</t>
        </is>
      </c>
      <c r="CP206" t="inlineStr">
        <is>
          <t>GEN</t>
        </is>
      </c>
      <c r="CQ206" t="inlineStr">
        <is>
          <t>D</t>
        </is>
      </c>
      <c r="CR206" t="inlineStr">
        <is>
          <t>ACTIVE</t>
        </is>
      </c>
      <c r="CU206" t="inlineStr">
        <is>
          <t>GEN</t>
        </is>
      </c>
    </row>
    <row r="207">
      <c r="A207" t="inlineStr">
        <is>
          <t>dps.stu.00206</t>
        </is>
      </c>
      <c r="B207" t="inlineStr">
        <is>
          <t>DronaStudent2026!</t>
        </is>
      </c>
      <c r="C207" t="inlineStr">
        <is>
          <t>Diya</t>
        </is>
      </c>
      <c r="D207" t="inlineStr">
        <is>
          <t>Trivedi</t>
        </is>
      </c>
      <c r="E207" t="inlineStr">
        <is>
          <t>dps.stu.00206@students.dronapublicschool.example</t>
        </is>
      </c>
      <c r="F207" t="inlineStr">
        <is>
          <t>manual</t>
        </is>
      </c>
      <c r="G207" t="inlineStr">
        <is>
          <t>Ahmedabad</t>
        </is>
      </c>
      <c r="H207" t="inlineStr">
        <is>
          <t>IN</t>
        </is>
      </c>
      <c r="I207" t="inlineStr">
        <is>
          <t>Asia/Kolkata</t>
        </is>
      </c>
      <c r="J207" t="inlineStr">
        <is>
          <t>en</t>
        </is>
      </c>
      <c r="K207" t="inlineStr">
        <is>
          <t>Drona Public School</t>
        </is>
      </c>
      <c r="L207" t="inlineStr">
        <is>
          <t>Primary</t>
        </is>
      </c>
      <c r="M207" t="inlineStr">
        <is>
          <t>DPS26-00206</t>
        </is>
      </c>
      <c r="P207" t="inlineStr">
        <is>
          <t>Ahmedabad, Gujarat</t>
        </is>
      </c>
      <c r="Q207" t="inlineStr">
        <is>
          <t>DPS-2026-GSEB-ENG-STD01-GEN-D</t>
        </is>
      </c>
      <c r="R207" t="inlineStr">
        <is>
          <t>GSEB</t>
        </is>
      </c>
      <c r="S207" t="inlineStr">
        <is>
          <t>DPS</t>
        </is>
      </c>
      <c r="T207" t="inlineStr">
        <is>
          <t>ENG</t>
        </is>
      </c>
      <c r="U207" t="inlineStr">
        <is>
          <t>STD01</t>
        </is>
      </c>
      <c r="V207" t="inlineStr">
        <is>
          <t>GEN</t>
        </is>
      </c>
      <c r="W207" t="inlineStr">
        <is>
          <t>D</t>
        </is>
      </c>
      <c r="X207" t="inlineStr">
        <is>
          <t>DPS26-00206</t>
        </is>
      </c>
      <c r="Y207" t="inlineStr">
        <is>
          <t>006</t>
        </is>
      </c>
      <c r="Z207" t="inlineStr">
        <is>
          <t>GR-DPS-2026-00206</t>
        </is>
      </c>
      <c r="AA207" t="inlineStr">
        <is>
          <t>2020-02-17</t>
        </is>
      </c>
      <c r="AB207" t="inlineStr">
        <is>
          <t>Female</t>
        </is>
      </c>
      <c r="AC207" t="inlineStr">
        <is>
          <t>O+</t>
        </is>
      </c>
      <c r="AE207" t="inlineStr">
        <is>
          <t>General</t>
        </is>
      </c>
      <c r="AG207" t="inlineStr">
        <is>
          <t>Indian</t>
        </is>
      </c>
      <c r="AH207" t="inlineStr">
        <is>
          <t>English</t>
        </is>
      </c>
      <c r="AI207" t="inlineStr">
        <is>
          <t>2026-04-01</t>
        </is>
      </c>
      <c r="AO207" t="inlineStr">
        <is>
          <t>0</t>
        </is>
      </c>
      <c r="AQ207" t="inlineStr">
        <is>
          <t>GAN</t>
        </is>
      </c>
      <c r="AR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None</t>
        </is>
      </c>
      <c r="BC207" t="inlineStr">
        <is>
          <t>Ahmedabad</t>
        </is>
      </c>
      <c r="BE207" t="inlineStr">
        <is>
          <t>Ahmedabad</t>
        </is>
      </c>
      <c r="BF207" t="inlineStr">
        <is>
          <t>Ahmedabad City</t>
        </is>
      </c>
      <c r="BG207" t="inlineStr">
        <is>
          <t>Ahmedabad</t>
        </is>
      </c>
      <c r="BH207" t="inlineStr">
        <is>
          <t>Gujarat</t>
        </is>
      </c>
      <c r="BI207" t="inlineStr">
        <is>
          <t>380015</t>
        </is>
      </c>
      <c r="BJ207" t="inlineStr">
        <is>
          <t>Ahmedabad</t>
        </is>
      </c>
      <c r="BL207" t="inlineStr">
        <is>
          <t>Ahmedabad</t>
        </is>
      </c>
      <c r="BM207" t="inlineStr">
        <is>
          <t>Ahmedabad City</t>
        </is>
      </c>
      <c r="BN207" t="inlineStr">
        <is>
          <t>Ahmedabad</t>
        </is>
      </c>
      <c r="BO207" t="inlineStr">
        <is>
          <t>Gujarat</t>
        </is>
      </c>
      <c r="BP207" t="inlineStr">
        <is>
          <t>380015</t>
        </is>
      </c>
      <c r="BQ207" t="inlineStr">
        <is>
          <t>1</t>
        </is>
      </c>
      <c r="BR207" t="inlineStr">
        <is>
          <t>Trivedi Father</t>
        </is>
      </c>
      <c r="BS207" t="inlineStr">
        <is>
          <t>+91-9800000206</t>
        </is>
      </c>
      <c r="BU207" t="inlineStr">
        <is>
          <t>Service</t>
        </is>
      </c>
      <c r="BV207" t="inlineStr">
        <is>
          <t>Graduate</t>
        </is>
      </c>
      <c r="BW207" t="inlineStr">
        <is>
          <t>Trivedi Mother</t>
        </is>
      </c>
      <c r="BX207" t="inlineStr">
        <is>
          <t>+91-9700000206</t>
        </is>
      </c>
      <c r="BZ207" t="inlineStr">
        <is>
          <t>Homemaker</t>
        </is>
      </c>
      <c r="CA207" t="inlineStr">
        <is>
          <t>Graduate</t>
        </is>
      </c>
      <c r="CG207" t="inlineStr">
        <is>
          <t>Trivedi Family</t>
        </is>
      </c>
      <c r="CH207" t="inlineStr">
        <is>
          <t>Parent</t>
        </is>
      </c>
      <c r="CI207" t="inlineStr">
        <is>
          <t>+91-9600000206</t>
        </is>
      </c>
      <c r="CK207" t="inlineStr">
        <is>
          <t>2026-2027</t>
        </is>
      </c>
      <c r="CL207" t="inlineStr">
        <is>
          <t>GSEB</t>
        </is>
      </c>
      <c r="CM207" t="inlineStr">
        <is>
          <t>DPS</t>
        </is>
      </c>
      <c r="CN207" t="inlineStr">
        <is>
          <t>ENG</t>
        </is>
      </c>
      <c r="CO207" t="inlineStr">
        <is>
          <t>STD01</t>
        </is>
      </c>
      <c r="CP207" t="inlineStr">
        <is>
          <t>GEN</t>
        </is>
      </c>
      <c r="CQ207" t="inlineStr">
        <is>
          <t>D</t>
        </is>
      </c>
      <c r="CR207" t="inlineStr">
        <is>
          <t>ACTIVE</t>
        </is>
      </c>
      <c r="CU207" t="inlineStr">
        <is>
          <t>GEN</t>
        </is>
      </c>
    </row>
    <row r="208">
      <c r="A208" t="inlineStr">
        <is>
          <t>dps.stu.00207</t>
        </is>
      </c>
      <c r="B208" t="inlineStr">
        <is>
          <t>DronaStudent2026!</t>
        </is>
      </c>
      <c r="C208" t="inlineStr">
        <is>
          <t>Kabir</t>
        </is>
      </c>
      <c r="D208" t="inlineStr">
        <is>
          <t>Parmar</t>
        </is>
      </c>
      <c r="E208" t="inlineStr">
        <is>
          <t>dps.stu.00207@students.dronapublicschool.example</t>
        </is>
      </c>
      <c r="F208" t="inlineStr">
        <is>
          <t>manual</t>
        </is>
      </c>
      <c r="G208" t="inlineStr">
        <is>
          <t>Ahmedabad</t>
        </is>
      </c>
      <c r="H208" t="inlineStr">
        <is>
          <t>IN</t>
        </is>
      </c>
      <c r="I208" t="inlineStr">
        <is>
          <t>Asia/Kolkata</t>
        </is>
      </c>
      <c r="J208" t="inlineStr">
        <is>
          <t>en</t>
        </is>
      </c>
      <c r="K208" t="inlineStr">
        <is>
          <t>Drona Public School</t>
        </is>
      </c>
      <c r="L208" t="inlineStr">
        <is>
          <t>Primary</t>
        </is>
      </c>
      <c r="M208" t="inlineStr">
        <is>
          <t>DPS26-00207</t>
        </is>
      </c>
      <c r="P208" t="inlineStr">
        <is>
          <t>Ahmedabad, Gujarat</t>
        </is>
      </c>
      <c r="Q208" t="inlineStr">
        <is>
          <t>DPS-2026-GSEB-ENG-STD01-GEN-D</t>
        </is>
      </c>
      <c r="R208" t="inlineStr">
        <is>
          <t>GSEB</t>
        </is>
      </c>
      <c r="S208" t="inlineStr">
        <is>
          <t>DPS</t>
        </is>
      </c>
      <c r="T208" t="inlineStr">
        <is>
          <t>ENG</t>
        </is>
      </c>
      <c r="U208" t="inlineStr">
        <is>
          <t>STD01</t>
        </is>
      </c>
      <c r="V208" t="inlineStr">
        <is>
          <t>GEN</t>
        </is>
      </c>
      <c r="W208" t="inlineStr">
        <is>
          <t>D</t>
        </is>
      </c>
      <c r="X208" t="inlineStr">
        <is>
          <t>DPS26-00207</t>
        </is>
      </c>
      <c r="Y208" t="inlineStr">
        <is>
          <t>007</t>
        </is>
      </c>
      <c r="Z208" t="inlineStr">
        <is>
          <t>GR-DPS-2026-00207</t>
        </is>
      </c>
      <c r="AA208" t="inlineStr">
        <is>
          <t>2020-03-18</t>
        </is>
      </c>
      <c r="AB208" t="inlineStr">
        <is>
          <t>Male</t>
        </is>
      </c>
      <c r="AC208" t="inlineStr">
        <is>
          <t>AB+</t>
        </is>
      </c>
      <c r="AE208" t="inlineStr">
        <is>
          <t>General</t>
        </is>
      </c>
      <c r="AG208" t="inlineStr">
        <is>
          <t>Indian</t>
        </is>
      </c>
      <c r="AH208" t="inlineStr">
        <is>
          <t>English</t>
        </is>
      </c>
      <c r="AI208" t="inlineStr">
        <is>
          <t>2026-04-01</t>
        </is>
      </c>
      <c r="AO208" t="inlineStr">
        <is>
          <t>0</t>
        </is>
      </c>
      <c r="AQ208" t="inlineStr">
        <is>
          <t>RAM</t>
        </is>
      </c>
      <c r="AR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None</t>
        </is>
      </c>
      <c r="BC208" t="inlineStr">
        <is>
          <t>Ahmedabad</t>
        </is>
      </c>
      <c r="BE208" t="inlineStr">
        <is>
          <t>Ahmedabad</t>
        </is>
      </c>
      <c r="BF208" t="inlineStr">
        <is>
          <t>Ahmedabad City</t>
        </is>
      </c>
      <c r="BG208" t="inlineStr">
        <is>
          <t>Ahmedabad</t>
        </is>
      </c>
      <c r="BH208" t="inlineStr">
        <is>
          <t>Gujarat</t>
        </is>
      </c>
      <c r="BI208" t="inlineStr">
        <is>
          <t>380015</t>
        </is>
      </c>
      <c r="BJ208" t="inlineStr">
        <is>
          <t>Ahmedabad</t>
        </is>
      </c>
      <c r="BL208" t="inlineStr">
        <is>
          <t>Ahmedabad</t>
        </is>
      </c>
      <c r="BM208" t="inlineStr">
        <is>
          <t>Ahmedabad City</t>
        </is>
      </c>
      <c r="BN208" t="inlineStr">
        <is>
          <t>Ahmedabad</t>
        </is>
      </c>
      <c r="BO208" t="inlineStr">
        <is>
          <t>Gujarat</t>
        </is>
      </c>
      <c r="BP208" t="inlineStr">
        <is>
          <t>380015</t>
        </is>
      </c>
      <c r="BQ208" t="inlineStr">
        <is>
          <t>1</t>
        </is>
      </c>
      <c r="BR208" t="inlineStr">
        <is>
          <t>Parmar Father</t>
        </is>
      </c>
      <c r="BS208" t="inlineStr">
        <is>
          <t>+91-9800000207</t>
        </is>
      </c>
      <c r="BU208" t="inlineStr">
        <is>
          <t>Service</t>
        </is>
      </c>
      <c r="BV208" t="inlineStr">
        <is>
          <t>Graduate</t>
        </is>
      </c>
      <c r="BW208" t="inlineStr">
        <is>
          <t>Parmar Mother</t>
        </is>
      </c>
      <c r="BX208" t="inlineStr">
        <is>
          <t>+91-9700000207</t>
        </is>
      </c>
      <c r="BZ208" t="inlineStr">
        <is>
          <t>Homemaker</t>
        </is>
      </c>
      <c r="CA208" t="inlineStr">
        <is>
          <t>Graduate</t>
        </is>
      </c>
      <c r="CG208" t="inlineStr">
        <is>
          <t>Parmar Family</t>
        </is>
      </c>
      <c r="CH208" t="inlineStr">
        <is>
          <t>Parent</t>
        </is>
      </c>
      <c r="CI208" t="inlineStr">
        <is>
          <t>+91-9600000207</t>
        </is>
      </c>
      <c r="CK208" t="inlineStr">
        <is>
          <t>2026-2027</t>
        </is>
      </c>
      <c r="CL208" t="inlineStr">
        <is>
          <t>GSEB</t>
        </is>
      </c>
      <c r="CM208" t="inlineStr">
        <is>
          <t>DPS</t>
        </is>
      </c>
      <c r="CN208" t="inlineStr">
        <is>
          <t>ENG</t>
        </is>
      </c>
      <c r="CO208" t="inlineStr">
        <is>
          <t>STD01</t>
        </is>
      </c>
      <c r="CP208" t="inlineStr">
        <is>
          <t>GEN</t>
        </is>
      </c>
      <c r="CQ208" t="inlineStr">
        <is>
          <t>D</t>
        </is>
      </c>
      <c r="CR208" t="inlineStr">
        <is>
          <t>ACTIVE</t>
        </is>
      </c>
      <c r="CU208" t="inlineStr">
        <is>
          <t>GEN</t>
        </is>
      </c>
    </row>
    <row r="209">
      <c r="A209" t="inlineStr">
        <is>
          <t>dps.stu.00208</t>
        </is>
      </c>
      <c r="B209" t="inlineStr">
        <is>
          <t>DronaStudent2026!</t>
        </is>
      </c>
      <c r="C209" t="inlineStr">
        <is>
          <t>Myra</t>
        </is>
      </c>
      <c r="D209" t="inlineStr">
        <is>
          <t>Solanki</t>
        </is>
      </c>
      <c r="E209" t="inlineStr">
        <is>
          <t>dps.stu.00208@students.dronapublicschool.example</t>
        </is>
      </c>
      <c r="F209" t="inlineStr">
        <is>
          <t>manual</t>
        </is>
      </c>
      <c r="G209" t="inlineStr">
        <is>
          <t>Ahmedabad</t>
        </is>
      </c>
      <c r="H209" t="inlineStr">
        <is>
          <t>IN</t>
        </is>
      </c>
      <c r="I209" t="inlineStr">
        <is>
          <t>Asia/Kolkata</t>
        </is>
      </c>
      <c r="J209" t="inlineStr">
        <is>
          <t>en</t>
        </is>
      </c>
      <c r="K209" t="inlineStr">
        <is>
          <t>Drona Public School</t>
        </is>
      </c>
      <c r="L209" t="inlineStr">
        <is>
          <t>Primary</t>
        </is>
      </c>
      <c r="M209" t="inlineStr">
        <is>
          <t>DPS26-00208</t>
        </is>
      </c>
      <c r="P209" t="inlineStr">
        <is>
          <t>Ahmedabad, Gujarat</t>
        </is>
      </c>
      <c r="Q209" t="inlineStr">
        <is>
          <t>DPS-2026-GSEB-ENG-STD01-GEN-D</t>
        </is>
      </c>
      <c r="R209" t="inlineStr">
        <is>
          <t>GSEB</t>
        </is>
      </c>
      <c r="S209" t="inlineStr">
        <is>
          <t>DPS</t>
        </is>
      </c>
      <c r="T209" t="inlineStr">
        <is>
          <t>ENG</t>
        </is>
      </c>
      <c r="U209" t="inlineStr">
        <is>
          <t>STD01</t>
        </is>
      </c>
      <c r="V209" t="inlineStr">
        <is>
          <t>GEN</t>
        </is>
      </c>
      <c r="W209" t="inlineStr">
        <is>
          <t>D</t>
        </is>
      </c>
      <c r="X209" t="inlineStr">
        <is>
          <t>DPS26-00208</t>
        </is>
      </c>
      <c r="Y209" t="inlineStr">
        <is>
          <t>008</t>
        </is>
      </c>
      <c r="Z209" t="inlineStr">
        <is>
          <t>GR-DPS-2026-00208</t>
        </is>
      </c>
      <c r="AA209" t="inlineStr">
        <is>
          <t>2020-04-19</t>
        </is>
      </c>
      <c r="AB209" t="inlineStr">
        <is>
          <t>Female</t>
        </is>
      </c>
      <c r="AC209" t="inlineStr">
        <is>
          <t>A+</t>
        </is>
      </c>
      <c r="AE209" t="inlineStr">
        <is>
          <t>General</t>
        </is>
      </c>
      <c r="AG209" t="inlineStr">
        <is>
          <t>Indian</t>
        </is>
      </c>
      <c r="AH209" t="inlineStr">
        <is>
          <t>English</t>
        </is>
      </c>
      <c r="AI209" t="inlineStr">
        <is>
          <t>2026-04-01</t>
        </is>
      </c>
      <c r="AO209" t="inlineStr">
        <is>
          <t>0</t>
        </is>
      </c>
      <c r="AQ209" t="inlineStr">
        <is>
          <t>ARYA</t>
        </is>
      </c>
      <c r="AR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None</t>
        </is>
      </c>
      <c r="BC209" t="inlineStr">
        <is>
          <t>Ahmedabad</t>
        </is>
      </c>
      <c r="BE209" t="inlineStr">
        <is>
          <t>Ahmedabad</t>
        </is>
      </c>
      <c r="BF209" t="inlineStr">
        <is>
          <t>Ahmedabad City</t>
        </is>
      </c>
      <c r="BG209" t="inlineStr">
        <is>
          <t>Ahmedabad</t>
        </is>
      </c>
      <c r="BH209" t="inlineStr">
        <is>
          <t>Gujarat</t>
        </is>
      </c>
      <c r="BI209" t="inlineStr">
        <is>
          <t>380015</t>
        </is>
      </c>
      <c r="BJ209" t="inlineStr">
        <is>
          <t>Ahmedabad</t>
        </is>
      </c>
      <c r="BL209" t="inlineStr">
        <is>
          <t>Ahmedabad</t>
        </is>
      </c>
      <c r="BM209" t="inlineStr">
        <is>
          <t>Ahmedabad City</t>
        </is>
      </c>
      <c r="BN209" t="inlineStr">
        <is>
          <t>Ahmedabad</t>
        </is>
      </c>
      <c r="BO209" t="inlineStr">
        <is>
          <t>Gujarat</t>
        </is>
      </c>
      <c r="BP209" t="inlineStr">
        <is>
          <t>380015</t>
        </is>
      </c>
      <c r="BQ209" t="inlineStr">
        <is>
          <t>1</t>
        </is>
      </c>
      <c r="BR209" t="inlineStr">
        <is>
          <t>Solanki Father</t>
        </is>
      </c>
      <c r="BS209" t="inlineStr">
        <is>
          <t>+91-9800000208</t>
        </is>
      </c>
      <c r="BU209" t="inlineStr">
        <is>
          <t>Service</t>
        </is>
      </c>
      <c r="BV209" t="inlineStr">
        <is>
          <t>Graduate</t>
        </is>
      </c>
      <c r="BW209" t="inlineStr">
        <is>
          <t>Solanki Mother</t>
        </is>
      </c>
      <c r="BX209" t="inlineStr">
        <is>
          <t>+91-9700000208</t>
        </is>
      </c>
      <c r="BZ209" t="inlineStr">
        <is>
          <t>Homemaker</t>
        </is>
      </c>
      <c r="CA209" t="inlineStr">
        <is>
          <t>Graduate</t>
        </is>
      </c>
      <c r="CG209" t="inlineStr">
        <is>
          <t>Solanki Family</t>
        </is>
      </c>
      <c r="CH209" t="inlineStr">
        <is>
          <t>Parent</t>
        </is>
      </c>
      <c r="CI209" t="inlineStr">
        <is>
          <t>+91-9600000208</t>
        </is>
      </c>
      <c r="CK209" t="inlineStr">
        <is>
          <t>2026-2027</t>
        </is>
      </c>
      <c r="CL209" t="inlineStr">
        <is>
          <t>GSEB</t>
        </is>
      </c>
      <c r="CM209" t="inlineStr">
        <is>
          <t>DPS</t>
        </is>
      </c>
      <c r="CN209" t="inlineStr">
        <is>
          <t>ENG</t>
        </is>
      </c>
      <c r="CO209" t="inlineStr">
        <is>
          <t>STD01</t>
        </is>
      </c>
      <c r="CP209" t="inlineStr">
        <is>
          <t>GEN</t>
        </is>
      </c>
      <c r="CQ209" t="inlineStr">
        <is>
          <t>D</t>
        </is>
      </c>
      <c r="CR209" t="inlineStr">
        <is>
          <t>ACTIVE</t>
        </is>
      </c>
      <c r="CU209" t="inlineStr">
        <is>
          <t>GEN</t>
        </is>
      </c>
    </row>
    <row r="210">
      <c r="A210" t="inlineStr">
        <is>
          <t>dps.stu.00209</t>
        </is>
      </c>
      <c r="B210" t="inlineStr">
        <is>
          <t>DronaStudent2026!</t>
        </is>
      </c>
      <c r="C210" t="inlineStr">
        <is>
          <t>Reyansh</t>
        </is>
      </c>
      <c r="D210" t="inlineStr">
        <is>
          <t>Thakkar</t>
        </is>
      </c>
      <c r="E210" t="inlineStr">
        <is>
          <t>dps.stu.00209@students.dronapublicschool.example</t>
        </is>
      </c>
      <c r="F210" t="inlineStr">
        <is>
          <t>manual</t>
        </is>
      </c>
      <c r="G210" t="inlineStr">
        <is>
          <t>Ahmedabad</t>
        </is>
      </c>
      <c r="H210" t="inlineStr">
        <is>
          <t>IN</t>
        </is>
      </c>
      <c r="I210" t="inlineStr">
        <is>
          <t>Asia/Kolkata</t>
        </is>
      </c>
      <c r="J210" t="inlineStr">
        <is>
          <t>en</t>
        </is>
      </c>
      <c r="K210" t="inlineStr">
        <is>
          <t>Drona Public School</t>
        </is>
      </c>
      <c r="L210" t="inlineStr">
        <is>
          <t>Primary</t>
        </is>
      </c>
      <c r="M210" t="inlineStr">
        <is>
          <t>DPS26-00209</t>
        </is>
      </c>
      <c r="P210" t="inlineStr">
        <is>
          <t>Ahmedabad, Gujarat</t>
        </is>
      </c>
      <c r="Q210" t="inlineStr">
        <is>
          <t>DPS-2026-GSEB-ENG-STD01-GEN-D</t>
        </is>
      </c>
      <c r="R210" t="inlineStr">
        <is>
          <t>GSEB</t>
        </is>
      </c>
      <c r="S210" t="inlineStr">
        <is>
          <t>DPS</t>
        </is>
      </c>
      <c r="T210" t="inlineStr">
        <is>
          <t>ENG</t>
        </is>
      </c>
      <c r="U210" t="inlineStr">
        <is>
          <t>STD01</t>
        </is>
      </c>
      <c r="V210" t="inlineStr">
        <is>
          <t>GEN</t>
        </is>
      </c>
      <c r="W210" t="inlineStr">
        <is>
          <t>D</t>
        </is>
      </c>
      <c r="X210" t="inlineStr">
        <is>
          <t>DPS26-00209</t>
        </is>
      </c>
      <c r="Y210" t="inlineStr">
        <is>
          <t>009</t>
        </is>
      </c>
      <c r="Z210" t="inlineStr">
        <is>
          <t>GR-DPS-2026-00209</t>
        </is>
      </c>
      <c r="AA210" t="inlineStr">
        <is>
          <t>2020-05-20</t>
        </is>
      </c>
      <c r="AB210" t="inlineStr">
        <is>
          <t>Male</t>
        </is>
      </c>
      <c r="AC210" t="inlineStr">
        <is>
          <t>B+</t>
        </is>
      </c>
      <c r="AE210" t="inlineStr">
        <is>
          <t>General</t>
        </is>
      </c>
      <c r="AG210" t="inlineStr">
        <is>
          <t>Indian</t>
        </is>
      </c>
      <c r="AH210" t="inlineStr">
        <is>
          <t>English</t>
        </is>
      </c>
      <c r="AI210" t="inlineStr">
        <is>
          <t>2026-04-01</t>
        </is>
      </c>
      <c r="AO210" t="inlineStr">
        <is>
          <t>0</t>
        </is>
      </c>
      <c r="AQ210" t="inlineStr">
        <is>
          <t>TAG</t>
        </is>
      </c>
      <c r="AR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None</t>
        </is>
      </c>
      <c r="BC210" t="inlineStr">
        <is>
          <t>Ahmedabad</t>
        </is>
      </c>
      <c r="BE210" t="inlineStr">
        <is>
          <t>Ahmedabad</t>
        </is>
      </c>
      <c r="BF210" t="inlineStr">
        <is>
          <t>Ahmedabad City</t>
        </is>
      </c>
      <c r="BG210" t="inlineStr">
        <is>
          <t>Ahmedabad</t>
        </is>
      </c>
      <c r="BH210" t="inlineStr">
        <is>
          <t>Gujarat</t>
        </is>
      </c>
      <c r="BI210" t="inlineStr">
        <is>
          <t>380015</t>
        </is>
      </c>
      <c r="BJ210" t="inlineStr">
        <is>
          <t>Ahmedabad</t>
        </is>
      </c>
      <c r="BL210" t="inlineStr">
        <is>
          <t>Ahmedabad</t>
        </is>
      </c>
      <c r="BM210" t="inlineStr">
        <is>
          <t>Ahmedabad City</t>
        </is>
      </c>
      <c r="BN210" t="inlineStr">
        <is>
          <t>Ahmedabad</t>
        </is>
      </c>
      <c r="BO210" t="inlineStr">
        <is>
          <t>Gujarat</t>
        </is>
      </c>
      <c r="BP210" t="inlineStr">
        <is>
          <t>380015</t>
        </is>
      </c>
      <c r="BQ210" t="inlineStr">
        <is>
          <t>1</t>
        </is>
      </c>
      <c r="BR210" t="inlineStr">
        <is>
          <t>Thakkar Father</t>
        </is>
      </c>
      <c r="BS210" t="inlineStr">
        <is>
          <t>+91-9800000209</t>
        </is>
      </c>
      <c r="BU210" t="inlineStr">
        <is>
          <t>Service</t>
        </is>
      </c>
      <c r="BV210" t="inlineStr">
        <is>
          <t>Graduate</t>
        </is>
      </c>
      <c r="BW210" t="inlineStr">
        <is>
          <t>Thakkar Mother</t>
        </is>
      </c>
      <c r="BX210" t="inlineStr">
        <is>
          <t>+91-9700000209</t>
        </is>
      </c>
      <c r="BZ210" t="inlineStr">
        <is>
          <t>Homemaker</t>
        </is>
      </c>
      <c r="CA210" t="inlineStr">
        <is>
          <t>Graduate</t>
        </is>
      </c>
      <c r="CG210" t="inlineStr">
        <is>
          <t>Thakkar Family</t>
        </is>
      </c>
      <c r="CH210" t="inlineStr">
        <is>
          <t>Parent</t>
        </is>
      </c>
      <c r="CI210" t="inlineStr">
        <is>
          <t>+91-9600000209</t>
        </is>
      </c>
      <c r="CK210" t="inlineStr">
        <is>
          <t>2026-2027</t>
        </is>
      </c>
      <c r="CL210" t="inlineStr">
        <is>
          <t>GSEB</t>
        </is>
      </c>
      <c r="CM210" t="inlineStr">
        <is>
          <t>DPS</t>
        </is>
      </c>
      <c r="CN210" t="inlineStr">
        <is>
          <t>ENG</t>
        </is>
      </c>
      <c r="CO210" t="inlineStr">
        <is>
          <t>STD01</t>
        </is>
      </c>
      <c r="CP210" t="inlineStr">
        <is>
          <t>GEN</t>
        </is>
      </c>
      <c r="CQ210" t="inlineStr">
        <is>
          <t>D</t>
        </is>
      </c>
      <c r="CR210" t="inlineStr">
        <is>
          <t>ACTIVE</t>
        </is>
      </c>
      <c r="CU210" t="inlineStr">
        <is>
          <t>GEN</t>
        </is>
      </c>
    </row>
    <row r="211">
      <c r="A211" t="inlineStr">
        <is>
          <t>dps.stu.00210</t>
        </is>
      </c>
      <c r="B211" t="inlineStr">
        <is>
          <t>DronaStudent2026!</t>
        </is>
      </c>
      <c r="C211" t="inlineStr">
        <is>
          <t>Saanvi</t>
        </is>
      </c>
      <c r="D211" t="inlineStr">
        <is>
          <t>Prajapati</t>
        </is>
      </c>
      <c r="E211" t="inlineStr">
        <is>
          <t>dps.stu.00210@students.dronapublicschool.example</t>
        </is>
      </c>
      <c r="F211" t="inlineStr">
        <is>
          <t>manual</t>
        </is>
      </c>
      <c r="G211" t="inlineStr">
        <is>
          <t>Ahmedabad</t>
        </is>
      </c>
      <c r="H211" t="inlineStr">
        <is>
          <t>IN</t>
        </is>
      </c>
      <c r="I211" t="inlineStr">
        <is>
          <t>Asia/Kolkata</t>
        </is>
      </c>
      <c r="J211" t="inlineStr">
        <is>
          <t>en</t>
        </is>
      </c>
      <c r="K211" t="inlineStr">
        <is>
          <t>Drona Public School</t>
        </is>
      </c>
      <c r="L211" t="inlineStr">
        <is>
          <t>Primary</t>
        </is>
      </c>
      <c r="M211" t="inlineStr">
        <is>
          <t>DPS26-00210</t>
        </is>
      </c>
      <c r="P211" t="inlineStr">
        <is>
          <t>Ahmedabad, Gujarat</t>
        </is>
      </c>
      <c r="Q211" t="inlineStr">
        <is>
          <t>DPS-2026-GSEB-ENG-STD01-GEN-D</t>
        </is>
      </c>
      <c r="R211" t="inlineStr">
        <is>
          <t>GSEB</t>
        </is>
      </c>
      <c r="S211" t="inlineStr">
        <is>
          <t>DPS</t>
        </is>
      </c>
      <c r="T211" t="inlineStr">
        <is>
          <t>ENG</t>
        </is>
      </c>
      <c r="U211" t="inlineStr">
        <is>
          <t>STD01</t>
        </is>
      </c>
      <c r="V211" t="inlineStr">
        <is>
          <t>GEN</t>
        </is>
      </c>
      <c r="W211" t="inlineStr">
        <is>
          <t>D</t>
        </is>
      </c>
      <c r="X211" t="inlineStr">
        <is>
          <t>DPS26-00210</t>
        </is>
      </c>
      <c r="Y211" t="inlineStr">
        <is>
          <t>010</t>
        </is>
      </c>
      <c r="Z211" t="inlineStr">
        <is>
          <t>GR-DPS-2026-00210</t>
        </is>
      </c>
      <c r="AA211" t="inlineStr">
        <is>
          <t>2020-06-21</t>
        </is>
      </c>
      <c r="AB211" t="inlineStr">
        <is>
          <t>Female</t>
        </is>
      </c>
      <c r="AC211" t="inlineStr">
        <is>
          <t>O+</t>
        </is>
      </c>
      <c r="AE211" t="inlineStr">
        <is>
          <t>General</t>
        </is>
      </c>
      <c r="AG211" t="inlineStr">
        <is>
          <t>Indian</t>
        </is>
      </c>
      <c r="AH211" t="inlineStr">
        <is>
          <t>English</t>
        </is>
      </c>
      <c r="AI211" t="inlineStr">
        <is>
          <t>2026-04-01</t>
        </is>
      </c>
      <c r="AO211" t="inlineStr">
        <is>
          <t>0</t>
        </is>
      </c>
      <c r="AQ211" t="inlineStr">
        <is>
          <t>GAN</t>
        </is>
      </c>
      <c r="AR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None</t>
        </is>
      </c>
      <c r="BC211" t="inlineStr">
        <is>
          <t>Ahmedabad</t>
        </is>
      </c>
      <c r="BE211" t="inlineStr">
        <is>
          <t>Ahmedabad</t>
        </is>
      </c>
      <c r="BF211" t="inlineStr">
        <is>
          <t>Ahmedabad City</t>
        </is>
      </c>
      <c r="BG211" t="inlineStr">
        <is>
          <t>Ahmedabad</t>
        </is>
      </c>
      <c r="BH211" t="inlineStr">
        <is>
          <t>Gujarat</t>
        </is>
      </c>
      <c r="BI211" t="inlineStr">
        <is>
          <t>380015</t>
        </is>
      </c>
      <c r="BJ211" t="inlineStr">
        <is>
          <t>Ahmedabad</t>
        </is>
      </c>
      <c r="BL211" t="inlineStr">
        <is>
          <t>Ahmedabad</t>
        </is>
      </c>
      <c r="BM211" t="inlineStr">
        <is>
          <t>Ahmedabad City</t>
        </is>
      </c>
      <c r="BN211" t="inlineStr">
        <is>
          <t>Ahmedabad</t>
        </is>
      </c>
      <c r="BO211" t="inlineStr">
        <is>
          <t>Gujarat</t>
        </is>
      </c>
      <c r="BP211" t="inlineStr">
        <is>
          <t>380015</t>
        </is>
      </c>
      <c r="BQ211" t="inlineStr">
        <is>
          <t>1</t>
        </is>
      </c>
      <c r="BR211" t="inlineStr">
        <is>
          <t>Prajapati Father</t>
        </is>
      </c>
      <c r="BS211" t="inlineStr">
        <is>
          <t>+91-9800000210</t>
        </is>
      </c>
      <c r="BU211" t="inlineStr">
        <is>
          <t>Service</t>
        </is>
      </c>
      <c r="BV211" t="inlineStr">
        <is>
          <t>Graduate</t>
        </is>
      </c>
      <c r="BW211" t="inlineStr">
        <is>
          <t>Prajapati Mother</t>
        </is>
      </c>
      <c r="BX211" t="inlineStr">
        <is>
          <t>+91-9700000210</t>
        </is>
      </c>
      <c r="BZ211" t="inlineStr">
        <is>
          <t>Homemaker</t>
        </is>
      </c>
      <c r="CA211" t="inlineStr">
        <is>
          <t>Graduate</t>
        </is>
      </c>
      <c r="CG211" t="inlineStr">
        <is>
          <t>Prajapati Family</t>
        </is>
      </c>
      <c r="CH211" t="inlineStr">
        <is>
          <t>Parent</t>
        </is>
      </c>
      <c r="CI211" t="inlineStr">
        <is>
          <t>+91-9600000210</t>
        </is>
      </c>
      <c r="CK211" t="inlineStr">
        <is>
          <t>2026-2027</t>
        </is>
      </c>
      <c r="CL211" t="inlineStr">
        <is>
          <t>GSEB</t>
        </is>
      </c>
      <c r="CM211" t="inlineStr">
        <is>
          <t>DPS</t>
        </is>
      </c>
      <c r="CN211" t="inlineStr">
        <is>
          <t>ENG</t>
        </is>
      </c>
      <c r="CO211" t="inlineStr">
        <is>
          <t>STD01</t>
        </is>
      </c>
      <c r="CP211" t="inlineStr">
        <is>
          <t>GEN</t>
        </is>
      </c>
      <c r="CQ211" t="inlineStr">
        <is>
          <t>D</t>
        </is>
      </c>
      <c r="CR211" t="inlineStr">
        <is>
          <t>ACTIVE</t>
        </is>
      </c>
      <c r="CU211" t="inlineStr">
        <is>
          <t>GEN</t>
        </is>
      </c>
    </row>
    <row r="212">
      <c r="A212" t="inlineStr">
        <is>
          <t>dps.stu.00211</t>
        </is>
      </c>
      <c r="B212" t="inlineStr">
        <is>
          <t>DronaStudent2026!</t>
        </is>
      </c>
      <c r="C212" t="inlineStr">
        <is>
          <t>Krish</t>
        </is>
      </c>
      <c r="D212" t="inlineStr">
        <is>
          <t>Chauhan</t>
        </is>
      </c>
      <c r="E212" t="inlineStr">
        <is>
          <t>dps.stu.00211@students.dronapublicschool.example</t>
        </is>
      </c>
      <c r="F212" t="inlineStr">
        <is>
          <t>manual</t>
        </is>
      </c>
      <c r="G212" t="inlineStr">
        <is>
          <t>Ahmedabad</t>
        </is>
      </c>
      <c r="H212" t="inlineStr">
        <is>
          <t>IN</t>
        </is>
      </c>
      <c r="I212" t="inlineStr">
        <is>
          <t>Asia/Kolkata</t>
        </is>
      </c>
      <c r="J212" t="inlineStr">
        <is>
          <t>en</t>
        </is>
      </c>
      <c r="K212" t="inlineStr">
        <is>
          <t>Drona Public School</t>
        </is>
      </c>
      <c r="L212" t="inlineStr">
        <is>
          <t>Primary</t>
        </is>
      </c>
      <c r="M212" t="inlineStr">
        <is>
          <t>DPS26-00211</t>
        </is>
      </c>
      <c r="P212" t="inlineStr">
        <is>
          <t>Ahmedabad, Gujarat</t>
        </is>
      </c>
      <c r="Q212" t="inlineStr">
        <is>
          <t>DPS-2026-GSEB-ENG-STD01-GEN-D</t>
        </is>
      </c>
      <c r="R212" t="inlineStr">
        <is>
          <t>GSEB</t>
        </is>
      </c>
      <c r="S212" t="inlineStr">
        <is>
          <t>DPS</t>
        </is>
      </c>
      <c r="T212" t="inlineStr">
        <is>
          <t>ENG</t>
        </is>
      </c>
      <c r="U212" t="inlineStr">
        <is>
          <t>STD01</t>
        </is>
      </c>
      <c r="V212" t="inlineStr">
        <is>
          <t>GEN</t>
        </is>
      </c>
      <c r="W212" t="inlineStr">
        <is>
          <t>D</t>
        </is>
      </c>
      <c r="X212" t="inlineStr">
        <is>
          <t>DPS26-00211</t>
        </is>
      </c>
      <c r="Y212" t="inlineStr">
        <is>
          <t>011</t>
        </is>
      </c>
      <c r="Z212" t="inlineStr">
        <is>
          <t>GR-DPS-2026-00211</t>
        </is>
      </c>
      <c r="AA212" t="inlineStr">
        <is>
          <t>2020-07-22</t>
        </is>
      </c>
      <c r="AB212" t="inlineStr">
        <is>
          <t>Male</t>
        </is>
      </c>
      <c r="AC212" t="inlineStr">
        <is>
          <t>AB+</t>
        </is>
      </c>
      <c r="AE212" t="inlineStr">
        <is>
          <t>General</t>
        </is>
      </c>
      <c r="AG212" t="inlineStr">
        <is>
          <t>Indian</t>
        </is>
      </c>
      <c r="AH212" t="inlineStr">
        <is>
          <t>English</t>
        </is>
      </c>
      <c r="AI212" t="inlineStr">
        <is>
          <t>2026-04-01</t>
        </is>
      </c>
      <c r="AO212" t="inlineStr">
        <is>
          <t>0</t>
        </is>
      </c>
      <c r="AQ212" t="inlineStr">
        <is>
          <t>RAM</t>
        </is>
      </c>
      <c r="AR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None</t>
        </is>
      </c>
      <c r="BC212" t="inlineStr">
        <is>
          <t>Ahmedabad</t>
        </is>
      </c>
      <c r="BE212" t="inlineStr">
        <is>
          <t>Ahmedabad</t>
        </is>
      </c>
      <c r="BF212" t="inlineStr">
        <is>
          <t>Ahmedabad City</t>
        </is>
      </c>
      <c r="BG212" t="inlineStr">
        <is>
          <t>Ahmedabad</t>
        </is>
      </c>
      <c r="BH212" t="inlineStr">
        <is>
          <t>Gujarat</t>
        </is>
      </c>
      <c r="BI212" t="inlineStr">
        <is>
          <t>380015</t>
        </is>
      </c>
      <c r="BJ212" t="inlineStr">
        <is>
          <t>Ahmedabad</t>
        </is>
      </c>
      <c r="BL212" t="inlineStr">
        <is>
          <t>Ahmedabad</t>
        </is>
      </c>
      <c r="BM212" t="inlineStr">
        <is>
          <t>Ahmedabad City</t>
        </is>
      </c>
      <c r="BN212" t="inlineStr">
        <is>
          <t>Ahmedabad</t>
        </is>
      </c>
      <c r="BO212" t="inlineStr">
        <is>
          <t>Gujarat</t>
        </is>
      </c>
      <c r="BP212" t="inlineStr">
        <is>
          <t>380015</t>
        </is>
      </c>
      <c r="BQ212" t="inlineStr">
        <is>
          <t>1</t>
        </is>
      </c>
      <c r="BR212" t="inlineStr">
        <is>
          <t>Chauhan Father</t>
        </is>
      </c>
      <c r="BS212" t="inlineStr">
        <is>
          <t>+91-9800000211</t>
        </is>
      </c>
      <c r="BU212" t="inlineStr">
        <is>
          <t>Service</t>
        </is>
      </c>
      <c r="BV212" t="inlineStr">
        <is>
          <t>Graduate</t>
        </is>
      </c>
      <c r="BW212" t="inlineStr">
        <is>
          <t>Chauhan Mother</t>
        </is>
      </c>
      <c r="BX212" t="inlineStr">
        <is>
          <t>+91-9700000211</t>
        </is>
      </c>
      <c r="BZ212" t="inlineStr">
        <is>
          <t>Homemaker</t>
        </is>
      </c>
      <c r="CA212" t="inlineStr">
        <is>
          <t>Graduate</t>
        </is>
      </c>
      <c r="CG212" t="inlineStr">
        <is>
          <t>Chauhan Family</t>
        </is>
      </c>
      <c r="CH212" t="inlineStr">
        <is>
          <t>Parent</t>
        </is>
      </c>
      <c r="CI212" t="inlineStr">
        <is>
          <t>+91-9600000211</t>
        </is>
      </c>
      <c r="CK212" t="inlineStr">
        <is>
          <t>2026-2027</t>
        </is>
      </c>
      <c r="CL212" t="inlineStr">
        <is>
          <t>GSEB</t>
        </is>
      </c>
      <c r="CM212" t="inlineStr">
        <is>
          <t>DPS</t>
        </is>
      </c>
      <c r="CN212" t="inlineStr">
        <is>
          <t>ENG</t>
        </is>
      </c>
      <c r="CO212" t="inlineStr">
        <is>
          <t>STD01</t>
        </is>
      </c>
      <c r="CP212" t="inlineStr">
        <is>
          <t>GEN</t>
        </is>
      </c>
      <c r="CQ212" t="inlineStr">
        <is>
          <t>D</t>
        </is>
      </c>
      <c r="CR212" t="inlineStr">
        <is>
          <t>ACTIVE</t>
        </is>
      </c>
      <c r="CU212" t="inlineStr">
        <is>
          <t>GEN</t>
        </is>
      </c>
    </row>
    <row r="213">
      <c r="A213" t="inlineStr">
        <is>
          <t>dps.stu.00212</t>
        </is>
      </c>
      <c r="B213" t="inlineStr">
        <is>
          <t>DronaStudent2026!</t>
        </is>
      </c>
      <c r="C213" t="inlineStr">
        <is>
          <t>Riya</t>
        </is>
      </c>
      <c r="D213" t="inlineStr">
        <is>
          <t>Rathod</t>
        </is>
      </c>
      <c r="E213" t="inlineStr">
        <is>
          <t>dps.stu.00212@students.dronapublicschool.example</t>
        </is>
      </c>
      <c r="F213" t="inlineStr">
        <is>
          <t>manual</t>
        </is>
      </c>
      <c r="G213" t="inlineStr">
        <is>
          <t>Ahmedabad</t>
        </is>
      </c>
      <c r="H213" t="inlineStr">
        <is>
          <t>IN</t>
        </is>
      </c>
      <c r="I213" t="inlineStr">
        <is>
          <t>Asia/Kolkata</t>
        </is>
      </c>
      <c r="J213" t="inlineStr">
        <is>
          <t>en</t>
        </is>
      </c>
      <c r="K213" t="inlineStr">
        <is>
          <t>Drona Public School</t>
        </is>
      </c>
      <c r="L213" t="inlineStr">
        <is>
          <t>Primary</t>
        </is>
      </c>
      <c r="M213" t="inlineStr">
        <is>
          <t>DPS26-00212</t>
        </is>
      </c>
      <c r="P213" t="inlineStr">
        <is>
          <t>Ahmedabad, Gujarat</t>
        </is>
      </c>
      <c r="Q213" t="inlineStr">
        <is>
          <t>DPS-2026-GSEB-ENG-STD01-GEN-D</t>
        </is>
      </c>
      <c r="R213" t="inlineStr">
        <is>
          <t>GSEB</t>
        </is>
      </c>
      <c r="S213" t="inlineStr">
        <is>
          <t>DPS</t>
        </is>
      </c>
      <c r="T213" t="inlineStr">
        <is>
          <t>ENG</t>
        </is>
      </c>
      <c r="U213" t="inlineStr">
        <is>
          <t>STD01</t>
        </is>
      </c>
      <c r="V213" t="inlineStr">
        <is>
          <t>GEN</t>
        </is>
      </c>
      <c r="W213" t="inlineStr">
        <is>
          <t>D</t>
        </is>
      </c>
      <c r="X213" t="inlineStr">
        <is>
          <t>DPS26-00212</t>
        </is>
      </c>
      <c r="Y213" t="inlineStr">
        <is>
          <t>012</t>
        </is>
      </c>
      <c r="Z213" t="inlineStr">
        <is>
          <t>GR-DPS-2026-00212</t>
        </is>
      </c>
      <c r="AA213" t="inlineStr">
        <is>
          <t>2020-08-23</t>
        </is>
      </c>
      <c r="AB213" t="inlineStr">
        <is>
          <t>Female</t>
        </is>
      </c>
      <c r="AC213" t="inlineStr">
        <is>
          <t>A+</t>
        </is>
      </c>
      <c r="AE213" t="inlineStr">
        <is>
          <t>General</t>
        </is>
      </c>
      <c r="AG213" t="inlineStr">
        <is>
          <t>Indian</t>
        </is>
      </c>
      <c r="AH213" t="inlineStr">
        <is>
          <t>English</t>
        </is>
      </c>
      <c r="AI213" t="inlineStr">
        <is>
          <t>2026-04-01</t>
        </is>
      </c>
      <c r="AO213" t="inlineStr">
        <is>
          <t>0</t>
        </is>
      </c>
      <c r="AQ213" t="inlineStr">
        <is>
          <t>ARYA</t>
        </is>
      </c>
      <c r="AR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None</t>
        </is>
      </c>
      <c r="BC213" t="inlineStr">
        <is>
          <t>Ahmedabad</t>
        </is>
      </c>
      <c r="BE213" t="inlineStr">
        <is>
          <t>Ahmedabad</t>
        </is>
      </c>
      <c r="BF213" t="inlineStr">
        <is>
          <t>Ahmedabad City</t>
        </is>
      </c>
      <c r="BG213" t="inlineStr">
        <is>
          <t>Ahmedabad</t>
        </is>
      </c>
      <c r="BH213" t="inlineStr">
        <is>
          <t>Gujarat</t>
        </is>
      </c>
      <c r="BI213" t="inlineStr">
        <is>
          <t>380015</t>
        </is>
      </c>
      <c r="BJ213" t="inlineStr">
        <is>
          <t>Ahmedabad</t>
        </is>
      </c>
      <c r="BL213" t="inlineStr">
        <is>
          <t>Ahmedabad</t>
        </is>
      </c>
      <c r="BM213" t="inlineStr">
        <is>
          <t>Ahmedabad City</t>
        </is>
      </c>
      <c r="BN213" t="inlineStr">
        <is>
          <t>Ahmedabad</t>
        </is>
      </c>
      <c r="BO213" t="inlineStr">
        <is>
          <t>Gujarat</t>
        </is>
      </c>
      <c r="BP213" t="inlineStr">
        <is>
          <t>380015</t>
        </is>
      </c>
      <c r="BQ213" t="inlineStr">
        <is>
          <t>1</t>
        </is>
      </c>
      <c r="BR213" t="inlineStr">
        <is>
          <t>Rathod Father</t>
        </is>
      </c>
      <c r="BS213" t="inlineStr">
        <is>
          <t>+91-9800000212</t>
        </is>
      </c>
      <c r="BU213" t="inlineStr">
        <is>
          <t>Service</t>
        </is>
      </c>
      <c r="BV213" t="inlineStr">
        <is>
          <t>Graduate</t>
        </is>
      </c>
      <c r="BW213" t="inlineStr">
        <is>
          <t>Rathod Mother</t>
        </is>
      </c>
      <c r="BX213" t="inlineStr">
        <is>
          <t>+91-9700000212</t>
        </is>
      </c>
      <c r="BZ213" t="inlineStr">
        <is>
          <t>Homemaker</t>
        </is>
      </c>
      <c r="CA213" t="inlineStr">
        <is>
          <t>Graduate</t>
        </is>
      </c>
      <c r="CG213" t="inlineStr">
        <is>
          <t>Rathod Family</t>
        </is>
      </c>
      <c r="CH213" t="inlineStr">
        <is>
          <t>Parent</t>
        </is>
      </c>
      <c r="CI213" t="inlineStr">
        <is>
          <t>+91-9600000212</t>
        </is>
      </c>
      <c r="CK213" t="inlineStr">
        <is>
          <t>2026-2027</t>
        </is>
      </c>
      <c r="CL213" t="inlineStr">
        <is>
          <t>GSEB</t>
        </is>
      </c>
      <c r="CM213" t="inlineStr">
        <is>
          <t>DPS</t>
        </is>
      </c>
      <c r="CN213" t="inlineStr">
        <is>
          <t>ENG</t>
        </is>
      </c>
      <c r="CO213" t="inlineStr">
        <is>
          <t>STD01</t>
        </is>
      </c>
      <c r="CP213" t="inlineStr">
        <is>
          <t>GEN</t>
        </is>
      </c>
      <c r="CQ213" t="inlineStr">
        <is>
          <t>D</t>
        </is>
      </c>
      <c r="CR213" t="inlineStr">
        <is>
          <t>ACTIVE</t>
        </is>
      </c>
      <c r="CU213" t="inlineStr">
        <is>
          <t>GEN</t>
        </is>
      </c>
    </row>
    <row r="214">
      <c r="A214" t="inlineStr">
        <is>
          <t>dps.stu.00213</t>
        </is>
      </c>
      <c r="B214" t="inlineStr">
        <is>
          <t>DronaStudent2026!</t>
        </is>
      </c>
      <c r="C214" t="inlineStr">
        <is>
          <t>Arjun</t>
        </is>
      </c>
      <c r="D214" t="inlineStr">
        <is>
          <t>Vyas</t>
        </is>
      </c>
      <c r="E214" t="inlineStr">
        <is>
          <t>dps.stu.00213@students.dronapublicschool.example</t>
        </is>
      </c>
      <c r="F214" t="inlineStr">
        <is>
          <t>manual</t>
        </is>
      </c>
      <c r="G214" t="inlineStr">
        <is>
          <t>Ahmedabad</t>
        </is>
      </c>
      <c r="H214" t="inlineStr">
        <is>
          <t>IN</t>
        </is>
      </c>
      <c r="I214" t="inlineStr">
        <is>
          <t>Asia/Kolkata</t>
        </is>
      </c>
      <c r="J214" t="inlineStr">
        <is>
          <t>en</t>
        </is>
      </c>
      <c r="K214" t="inlineStr">
        <is>
          <t>Drona Public School</t>
        </is>
      </c>
      <c r="L214" t="inlineStr">
        <is>
          <t>Primary</t>
        </is>
      </c>
      <c r="M214" t="inlineStr">
        <is>
          <t>DPS26-00213</t>
        </is>
      </c>
      <c r="P214" t="inlineStr">
        <is>
          <t>Ahmedabad, Gujarat</t>
        </is>
      </c>
      <c r="Q214" t="inlineStr">
        <is>
          <t>DPS-2026-GSEB-ENG-STD01-GEN-D</t>
        </is>
      </c>
      <c r="R214" t="inlineStr">
        <is>
          <t>GSEB</t>
        </is>
      </c>
      <c r="S214" t="inlineStr">
        <is>
          <t>DPS</t>
        </is>
      </c>
      <c r="T214" t="inlineStr">
        <is>
          <t>ENG</t>
        </is>
      </c>
      <c r="U214" t="inlineStr">
        <is>
          <t>STD01</t>
        </is>
      </c>
      <c r="V214" t="inlineStr">
        <is>
          <t>GEN</t>
        </is>
      </c>
      <c r="W214" t="inlineStr">
        <is>
          <t>D</t>
        </is>
      </c>
      <c r="X214" t="inlineStr">
        <is>
          <t>DPS26-00213</t>
        </is>
      </c>
      <c r="Y214" t="inlineStr">
        <is>
          <t>013</t>
        </is>
      </c>
      <c r="Z214" t="inlineStr">
        <is>
          <t>GR-DPS-2026-00213</t>
        </is>
      </c>
      <c r="AA214" t="inlineStr">
        <is>
          <t>2020-09-24</t>
        </is>
      </c>
      <c r="AB214" t="inlineStr">
        <is>
          <t>Male</t>
        </is>
      </c>
      <c r="AC214" t="inlineStr">
        <is>
          <t>B+</t>
        </is>
      </c>
      <c r="AE214" t="inlineStr">
        <is>
          <t>General</t>
        </is>
      </c>
      <c r="AG214" t="inlineStr">
        <is>
          <t>Indian</t>
        </is>
      </c>
      <c r="AH214" t="inlineStr">
        <is>
          <t>English</t>
        </is>
      </c>
      <c r="AI214" t="inlineStr">
        <is>
          <t>2026-04-01</t>
        </is>
      </c>
      <c r="AO214" t="inlineStr">
        <is>
          <t>0</t>
        </is>
      </c>
      <c r="AQ214" t="inlineStr">
        <is>
          <t>TAG</t>
        </is>
      </c>
      <c r="AR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None</t>
        </is>
      </c>
      <c r="BC214" t="inlineStr">
        <is>
          <t>Ahmedabad</t>
        </is>
      </c>
      <c r="BE214" t="inlineStr">
        <is>
          <t>Ahmedabad</t>
        </is>
      </c>
      <c r="BF214" t="inlineStr">
        <is>
          <t>Ahmedabad City</t>
        </is>
      </c>
      <c r="BG214" t="inlineStr">
        <is>
          <t>Ahmedabad</t>
        </is>
      </c>
      <c r="BH214" t="inlineStr">
        <is>
          <t>Gujarat</t>
        </is>
      </c>
      <c r="BI214" t="inlineStr">
        <is>
          <t>380015</t>
        </is>
      </c>
      <c r="BJ214" t="inlineStr">
        <is>
          <t>Ahmedabad</t>
        </is>
      </c>
      <c r="BL214" t="inlineStr">
        <is>
          <t>Ahmedabad</t>
        </is>
      </c>
      <c r="BM214" t="inlineStr">
        <is>
          <t>Ahmedabad City</t>
        </is>
      </c>
      <c r="BN214" t="inlineStr">
        <is>
          <t>Ahmedabad</t>
        </is>
      </c>
      <c r="BO214" t="inlineStr">
        <is>
          <t>Gujarat</t>
        </is>
      </c>
      <c r="BP214" t="inlineStr">
        <is>
          <t>380015</t>
        </is>
      </c>
      <c r="BQ214" t="inlineStr">
        <is>
          <t>1</t>
        </is>
      </c>
      <c r="BR214" t="inlineStr">
        <is>
          <t>Vyas Father</t>
        </is>
      </c>
      <c r="BS214" t="inlineStr">
        <is>
          <t>+91-9800000213</t>
        </is>
      </c>
      <c r="BU214" t="inlineStr">
        <is>
          <t>Service</t>
        </is>
      </c>
      <c r="BV214" t="inlineStr">
        <is>
          <t>Graduate</t>
        </is>
      </c>
      <c r="BW214" t="inlineStr">
        <is>
          <t>Vyas Mother</t>
        </is>
      </c>
      <c r="BX214" t="inlineStr">
        <is>
          <t>+91-9700000213</t>
        </is>
      </c>
      <c r="BZ214" t="inlineStr">
        <is>
          <t>Homemaker</t>
        </is>
      </c>
      <c r="CA214" t="inlineStr">
        <is>
          <t>Graduate</t>
        </is>
      </c>
      <c r="CG214" t="inlineStr">
        <is>
          <t>Vyas Family</t>
        </is>
      </c>
      <c r="CH214" t="inlineStr">
        <is>
          <t>Parent</t>
        </is>
      </c>
      <c r="CI214" t="inlineStr">
        <is>
          <t>+91-9600000213</t>
        </is>
      </c>
      <c r="CK214" t="inlineStr">
        <is>
          <t>2026-2027</t>
        </is>
      </c>
      <c r="CL214" t="inlineStr">
        <is>
          <t>GSEB</t>
        </is>
      </c>
      <c r="CM214" t="inlineStr">
        <is>
          <t>DPS</t>
        </is>
      </c>
      <c r="CN214" t="inlineStr">
        <is>
          <t>ENG</t>
        </is>
      </c>
      <c r="CO214" t="inlineStr">
        <is>
          <t>STD01</t>
        </is>
      </c>
      <c r="CP214" t="inlineStr">
        <is>
          <t>GEN</t>
        </is>
      </c>
      <c r="CQ214" t="inlineStr">
        <is>
          <t>D</t>
        </is>
      </c>
      <c r="CR214" t="inlineStr">
        <is>
          <t>ACTIVE</t>
        </is>
      </c>
      <c r="CU214" t="inlineStr">
        <is>
          <t>GEN</t>
        </is>
      </c>
    </row>
    <row r="215">
      <c r="A215" t="inlineStr">
        <is>
          <t>dps.stu.00214</t>
        </is>
      </c>
      <c r="B215" t="inlineStr">
        <is>
          <t>DronaStudent2026!</t>
        </is>
      </c>
      <c r="C215" t="inlineStr">
        <is>
          <t>Avni</t>
        </is>
      </c>
      <c r="D215" t="inlineStr">
        <is>
          <t>Dave</t>
        </is>
      </c>
      <c r="E215" t="inlineStr">
        <is>
          <t>dps.stu.00214@students.dronapublicschool.example</t>
        </is>
      </c>
      <c r="F215" t="inlineStr">
        <is>
          <t>manual</t>
        </is>
      </c>
      <c r="G215" t="inlineStr">
        <is>
          <t>Ahmedabad</t>
        </is>
      </c>
      <c r="H215" t="inlineStr">
        <is>
          <t>IN</t>
        </is>
      </c>
      <c r="I215" t="inlineStr">
        <is>
          <t>Asia/Kolkata</t>
        </is>
      </c>
      <c r="J215" t="inlineStr">
        <is>
          <t>en</t>
        </is>
      </c>
      <c r="K215" t="inlineStr">
        <is>
          <t>Drona Public School</t>
        </is>
      </c>
      <c r="L215" t="inlineStr">
        <is>
          <t>Primary</t>
        </is>
      </c>
      <c r="M215" t="inlineStr">
        <is>
          <t>DPS26-00214</t>
        </is>
      </c>
      <c r="P215" t="inlineStr">
        <is>
          <t>Ahmedabad, Gujarat</t>
        </is>
      </c>
      <c r="Q215" t="inlineStr">
        <is>
          <t>DPS-2026-GSEB-ENG-STD01-GEN-D</t>
        </is>
      </c>
      <c r="R215" t="inlineStr">
        <is>
          <t>GSEB</t>
        </is>
      </c>
      <c r="S215" t="inlineStr">
        <is>
          <t>DPS</t>
        </is>
      </c>
      <c r="T215" t="inlineStr">
        <is>
          <t>ENG</t>
        </is>
      </c>
      <c r="U215" t="inlineStr">
        <is>
          <t>STD01</t>
        </is>
      </c>
      <c r="V215" t="inlineStr">
        <is>
          <t>GEN</t>
        </is>
      </c>
      <c r="W215" t="inlineStr">
        <is>
          <t>D</t>
        </is>
      </c>
      <c r="X215" t="inlineStr">
        <is>
          <t>DPS26-00214</t>
        </is>
      </c>
      <c r="Y215" t="inlineStr">
        <is>
          <t>014</t>
        </is>
      </c>
      <c r="Z215" t="inlineStr">
        <is>
          <t>GR-DPS-2026-00214</t>
        </is>
      </c>
      <c r="AA215" t="inlineStr">
        <is>
          <t>2020-10-25</t>
        </is>
      </c>
      <c r="AB215" t="inlineStr">
        <is>
          <t>Female</t>
        </is>
      </c>
      <c r="AC215" t="inlineStr">
        <is>
          <t>O+</t>
        </is>
      </c>
      <c r="AE215" t="inlineStr">
        <is>
          <t>General</t>
        </is>
      </c>
      <c r="AG215" t="inlineStr">
        <is>
          <t>Indian</t>
        </is>
      </c>
      <c r="AH215" t="inlineStr">
        <is>
          <t>English</t>
        </is>
      </c>
      <c r="AI215" t="inlineStr">
        <is>
          <t>2026-04-01</t>
        </is>
      </c>
      <c r="AO215" t="inlineStr">
        <is>
          <t>0</t>
        </is>
      </c>
      <c r="AQ215" t="inlineStr">
        <is>
          <t>GAN</t>
        </is>
      </c>
      <c r="AR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None</t>
        </is>
      </c>
      <c r="BC215" t="inlineStr">
        <is>
          <t>Ahmedabad</t>
        </is>
      </c>
      <c r="BE215" t="inlineStr">
        <is>
          <t>Ahmedabad</t>
        </is>
      </c>
      <c r="BF215" t="inlineStr">
        <is>
          <t>Ahmedabad City</t>
        </is>
      </c>
      <c r="BG215" t="inlineStr">
        <is>
          <t>Ahmedabad</t>
        </is>
      </c>
      <c r="BH215" t="inlineStr">
        <is>
          <t>Gujarat</t>
        </is>
      </c>
      <c r="BI215" t="inlineStr">
        <is>
          <t>380015</t>
        </is>
      </c>
      <c r="BJ215" t="inlineStr">
        <is>
          <t>Ahmedabad</t>
        </is>
      </c>
      <c r="BL215" t="inlineStr">
        <is>
          <t>Ahmedabad</t>
        </is>
      </c>
      <c r="BM215" t="inlineStr">
        <is>
          <t>Ahmedabad City</t>
        </is>
      </c>
      <c r="BN215" t="inlineStr">
        <is>
          <t>Ahmedabad</t>
        </is>
      </c>
      <c r="BO215" t="inlineStr">
        <is>
          <t>Gujarat</t>
        </is>
      </c>
      <c r="BP215" t="inlineStr">
        <is>
          <t>380015</t>
        </is>
      </c>
      <c r="BQ215" t="inlineStr">
        <is>
          <t>1</t>
        </is>
      </c>
      <c r="BR215" t="inlineStr">
        <is>
          <t>Dave Father</t>
        </is>
      </c>
      <c r="BS215" t="inlineStr">
        <is>
          <t>+91-9800000214</t>
        </is>
      </c>
      <c r="BU215" t="inlineStr">
        <is>
          <t>Service</t>
        </is>
      </c>
      <c r="BV215" t="inlineStr">
        <is>
          <t>Graduate</t>
        </is>
      </c>
      <c r="BW215" t="inlineStr">
        <is>
          <t>Dave Mother</t>
        </is>
      </c>
      <c r="BX215" t="inlineStr">
        <is>
          <t>+91-9700000214</t>
        </is>
      </c>
      <c r="BZ215" t="inlineStr">
        <is>
          <t>Homemaker</t>
        </is>
      </c>
      <c r="CA215" t="inlineStr">
        <is>
          <t>Graduate</t>
        </is>
      </c>
      <c r="CG215" t="inlineStr">
        <is>
          <t>Dave Family</t>
        </is>
      </c>
      <c r="CH215" t="inlineStr">
        <is>
          <t>Parent</t>
        </is>
      </c>
      <c r="CI215" t="inlineStr">
        <is>
          <t>+91-9600000214</t>
        </is>
      </c>
      <c r="CK215" t="inlineStr">
        <is>
          <t>2026-2027</t>
        </is>
      </c>
      <c r="CL215" t="inlineStr">
        <is>
          <t>GSEB</t>
        </is>
      </c>
      <c r="CM215" t="inlineStr">
        <is>
          <t>DPS</t>
        </is>
      </c>
      <c r="CN215" t="inlineStr">
        <is>
          <t>ENG</t>
        </is>
      </c>
      <c r="CO215" t="inlineStr">
        <is>
          <t>STD01</t>
        </is>
      </c>
      <c r="CP215" t="inlineStr">
        <is>
          <t>GEN</t>
        </is>
      </c>
      <c r="CQ215" t="inlineStr">
        <is>
          <t>D</t>
        </is>
      </c>
      <c r="CR215" t="inlineStr">
        <is>
          <t>ACTIVE</t>
        </is>
      </c>
      <c r="CU215" t="inlineStr">
        <is>
          <t>GEN</t>
        </is>
      </c>
    </row>
    <row r="216">
      <c r="A216" t="inlineStr">
        <is>
          <t>dps.stu.00215</t>
        </is>
      </c>
      <c r="B216" t="inlineStr">
        <is>
          <t>DronaStudent2026!</t>
        </is>
      </c>
      <c r="C216" t="inlineStr">
        <is>
          <t>Vivaan</t>
        </is>
      </c>
      <c r="D216" t="inlineStr">
        <is>
          <t>Bhatt</t>
        </is>
      </c>
      <c r="E216" t="inlineStr">
        <is>
          <t>dps.stu.00215@students.dronapublicschool.example</t>
        </is>
      </c>
      <c r="F216" t="inlineStr">
        <is>
          <t>manual</t>
        </is>
      </c>
      <c r="G216" t="inlineStr">
        <is>
          <t>Ahmedabad</t>
        </is>
      </c>
      <c r="H216" t="inlineStr">
        <is>
          <t>IN</t>
        </is>
      </c>
      <c r="I216" t="inlineStr">
        <is>
          <t>Asia/Kolkata</t>
        </is>
      </c>
      <c r="J216" t="inlineStr">
        <is>
          <t>en</t>
        </is>
      </c>
      <c r="K216" t="inlineStr">
        <is>
          <t>Drona Public School</t>
        </is>
      </c>
      <c r="L216" t="inlineStr">
        <is>
          <t>Primary</t>
        </is>
      </c>
      <c r="M216" t="inlineStr">
        <is>
          <t>DPS26-00215</t>
        </is>
      </c>
      <c r="P216" t="inlineStr">
        <is>
          <t>Ahmedabad, Gujarat</t>
        </is>
      </c>
      <c r="Q216" t="inlineStr">
        <is>
          <t>DPS-2026-GSEB-ENG-STD01-GEN-D</t>
        </is>
      </c>
      <c r="R216" t="inlineStr">
        <is>
          <t>GSEB</t>
        </is>
      </c>
      <c r="S216" t="inlineStr">
        <is>
          <t>DPS</t>
        </is>
      </c>
      <c r="T216" t="inlineStr">
        <is>
          <t>ENG</t>
        </is>
      </c>
      <c r="U216" t="inlineStr">
        <is>
          <t>STD01</t>
        </is>
      </c>
      <c r="V216" t="inlineStr">
        <is>
          <t>GEN</t>
        </is>
      </c>
      <c r="W216" t="inlineStr">
        <is>
          <t>D</t>
        </is>
      </c>
      <c r="X216" t="inlineStr">
        <is>
          <t>DPS26-00215</t>
        </is>
      </c>
      <c r="Y216" t="inlineStr">
        <is>
          <t>015</t>
        </is>
      </c>
      <c r="Z216" t="inlineStr">
        <is>
          <t>GR-DPS-2026-00215</t>
        </is>
      </c>
      <c r="AA216" t="inlineStr">
        <is>
          <t>2020-11-26</t>
        </is>
      </c>
      <c r="AB216" t="inlineStr">
        <is>
          <t>Male</t>
        </is>
      </c>
      <c r="AC216" t="inlineStr">
        <is>
          <t>AB+</t>
        </is>
      </c>
      <c r="AE216" t="inlineStr">
        <is>
          <t>General</t>
        </is>
      </c>
      <c r="AG216" t="inlineStr">
        <is>
          <t>Indian</t>
        </is>
      </c>
      <c r="AH216" t="inlineStr">
        <is>
          <t>English</t>
        </is>
      </c>
      <c r="AI216" t="inlineStr">
        <is>
          <t>2026-04-01</t>
        </is>
      </c>
      <c r="AO216" t="inlineStr">
        <is>
          <t>0</t>
        </is>
      </c>
      <c r="AQ216" t="inlineStr">
        <is>
          <t>RAM</t>
        </is>
      </c>
      <c r="AR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None</t>
        </is>
      </c>
      <c r="BC216" t="inlineStr">
        <is>
          <t>Ahmedabad</t>
        </is>
      </c>
      <c r="BE216" t="inlineStr">
        <is>
          <t>Ahmedabad</t>
        </is>
      </c>
      <c r="BF216" t="inlineStr">
        <is>
          <t>Ahmedabad City</t>
        </is>
      </c>
      <c r="BG216" t="inlineStr">
        <is>
          <t>Ahmedabad</t>
        </is>
      </c>
      <c r="BH216" t="inlineStr">
        <is>
          <t>Gujarat</t>
        </is>
      </c>
      <c r="BI216" t="inlineStr">
        <is>
          <t>380015</t>
        </is>
      </c>
      <c r="BJ216" t="inlineStr">
        <is>
          <t>Ahmedabad</t>
        </is>
      </c>
      <c r="BL216" t="inlineStr">
        <is>
          <t>Ahmedabad</t>
        </is>
      </c>
      <c r="BM216" t="inlineStr">
        <is>
          <t>Ahmedabad City</t>
        </is>
      </c>
      <c r="BN216" t="inlineStr">
        <is>
          <t>Ahmedabad</t>
        </is>
      </c>
      <c r="BO216" t="inlineStr">
        <is>
          <t>Gujarat</t>
        </is>
      </c>
      <c r="BP216" t="inlineStr">
        <is>
          <t>380015</t>
        </is>
      </c>
      <c r="BQ216" t="inlineStr">
        <is>
          <t>1</t>
        </is>
      </c>
      <c r="BR216" t="inlineStr">
        <is>
          <t>Bhatt Father</t>
        </is>
      </c>
      <c r="BS216" t="inlineStr">
        <is>
          <t>+91-9800000215</t>
        </is>
      </c>
      <c r="BU216" t="inlineStr">
        <is>
          <t>Service</t>
        </is>
      </c>
      <c r="BV216" t="inlineStr">
        <is>
          <t>Graduate</t>
        </is>
      </c>
      <c r="BW216" t="inlineStr">
        <is>
          <t>Bhatt Mother</t>
        </is>
      </c>
      <c r="BX216" t="inlineStr">
        <is>
          <t>+91-9700000215</t>
        </is>
      </c>
      <c r="BZ216" t="inlineStr">
        <is>
          <t>Homemaker</t>
        </is>
      </c>
      <c r="CA216" t="inlineStr">
        <is>
          <t>Graduate</t>
        </is>
      </c>
      <c r="CG216" t="inlineStr">
        <is>
          <t>Bhatt Family</t>
        </is>
      </c>
      <c r="CH216" t="inlineStr">
        <is>
          <t>Parent</t>
        </is>
      </c>
      <c r="CI216" t="inlineStr">
        <is>
          <t>+91-9600000215</t>
        </is>
      </c>
      <c r="CK216" t="inlineStr">
        <is>
          <t>2026-2027</t>
        </is>
      </c>
      <c r="CL216" t="inlineStr">
        <is>
          <t>GSEB</t>
        </is>
      </c>
      <c r="CM216" t="inlineStr">
        <is>
          <t>DPS</t>
        </is>
      </c>
      <c r="CN216" t="inlineStr">
        <is>
          <t>ENG</t>
        </is>
      </c>
      <c r="CO216" t="inlineStr">
        <is>
          <t>STD01</t>
        </is>
      </c>
      <c r="CP216" t="inlineStr">
        <is>
          <t>GEN</t>
        </is>
      </c>
      <c r="CQ216" t="inlineStr">
        <is>
          <t>D</t>
        </is>
      </c>
      <c r="CR216" t="inlineStr">
        <is>
          <t>ACTIVE</t>
        </is>
      </c>
      <c r="CU216" t="inlineStr">
        <is>
          <t>GEN</t>
        </is>
      </c>
    </row>
    <row r="217">
      <c r="A217" t="inlineStr">
        <is>
          <t>dps.stu.00216</t>
        </is>
      </c>
      <c r="B217" t="inlineStr">
        <is>
          <t>DronaStudent2026!</t>
        </is>
      </c>
      <c r="C217" t="inlineStr">
        <is>
          <t>Ira</t>
        </is>
      </c>
      <c r="D217" t="inlineStr">
        <is>
          <t>Panchal</t>
        </is>
      </c>
      <c r="E217" t="inlineStr">
        <is>
          <t>dps.stu.00216@students.dronapublicschool.example</t>
        </is>
      </c>
      <c r="F217" t="inlineStr">
        <is>
          <t>manual</t>
        </is>
      </c>
      <c r="G217" t="inlineStr">
        <is>
          <t>Ahmedabad</t>
        </is>
      </c>
      <c r="H217" t="inlineStr">
        <is>
          <t>IN</t>
        </is>
      </c>
      <c r="I217" t="inlineStr">
        <is>
          <t>Asia/Kolkata</t>
        </is>
      </c>
      <c r="J217" t="inlineStr">
        <is>
          <t>en</t>
        </is>
      </c>
      <c r="K217" t="inlineStr">
        <is>
          <t>Drona Public School</t>
        </is>
      </c>
      <c r="L217" t="inlineStr">
        <is>
          <t>Primary</t>
        </is>
      </c>
      <c r="M217" t="inlineStr">
        <is>
          <t>DPS26-00216</t>
        </is>
      </c>
      <c r="P217" t="inlineStr">
        <is>
          <t>Ahmedabad, Gujarat</t>
        </is>
      </c>
      <c r="Q217" t="inlineStr">
        <is>
          <t>DPS-2026-GSEB-ENG-STD01-GEN-D</t>
        </is>
      </c>
      <c r="R217" t="inlineStr">
        <is>
          <t>GSEB</t>
        </is>
      </c>
      <c r="S217" t="inlineStr">
        <is>
          <t>DPS</t>
        </is>
      </c>
      <c r="T217" t="inlineStr">
        <is>
          <t>ENG</t>
        </is>
      </c>
      <c r="U217" t="inlineStr">
        <is>
          <t>STD01</t>
        </is>
      </c>
      <c r="V217" t="inlineStr">
        <is>
          <t>GEN</t>
        </is>
      </c>
      <c r="W217" t="inlineStr">
        <is>
          <t>D</t>
        </is>
      </c>
      <c r="X217" t="inlineStr">
        <is>
          <t>DPS26-00216</t>
        </is>
      </c>
      <c r="Y217" t="inlineStr">
        <is>
          <t>016</t>
        </is>
      </c>
      <c r="Z217" t="inlineStr">
        <is>
          <t>GR-DPS-2026-00216</t>
        </is>
      </c>
      <c r="AA217" t="inlineStr">
        <is>
          <t>2020-12-27</t>
        </is>
      </c>
      <c r="AB217" t="inlineStr">
        <is>
          <t>Female</t>
        </is>
      </c>
      <c r="AC217" t="inlineStr">
        <is>
          <t>A+</t>
        </is>
      </c>
      <c r="AE217" t="inlineStr">
        <is>
          <t>General</t>
        </is>
      </c>
      <c r="AG217" t="inlineStr">
        <is>
          <t>Indian</t>
        </is>
      </c>
      <c r="AH217" t="inlineStr">
        <is>
          <t>English</t>
        </is>
      </c>
      <c r="AI217" t="inlineStr">
        <is>
          <t>2026-04-01</t>
        </is>
      </c>
      <c r="AO217" t="inlineStr">
        <is>
          <t>0</t>
        </is>
      </c>
      <c r="AQ217" t="inlineStr">
        <is>
          <t>ARYA</t>
        </is>
      </c>
      <c r="AR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None</t>
        </is>
      </c>
      <c r="BC217" t="inlineStr">
        <is>
          <t>Ahmedabad</t>
        </is>
      </c>
      <c r="BE217" t="inlineStr">
        <is>
          <t>Ahmedabad</t>
        </is>
      </c>
      <c r="BF217" t="inlineStr">
        <is>
          <t>Ahmedabad City</t>
        </is>
      </c>
      <c r="BG217" t="inlineStr">
        <is>
          <t>Ahmedabad</t>
        </is>
      </c>
      <c r="BH217" t="inlineStr">
        <is>
          <t>Gujarat</t>
        </is>
      </c>
      <c r="BI217" t="inlineStr">
        <is>
          <t>380015</t>
        </is>
      </c>
      <c r="BJ217" t="inlineStr">
        <is>
          <t>Ahmedabad</t>
        </is>
      </c>
      <c r="BL217" t="inlineStr">
        <is>
          <t>Ahmedabad</t>
        </is>
      </c>
      <c r="BM217" t="inlineStr">
        <is>
          <t>Ahmedabad City</t>
        </is>
      </c>
      <c r="BN217" t="inlineStr">
        <is>
          <t>Ahmedabad</t>
        </is>
      </c>
      <c r="BO217" t="inlineStr">
        <is>
          <t>Gujarat</t>
        </is>
      </c>
      <c r="BP217" t="inlineStr">
        <is>
          <t>380015</t>
        </is>
      </c>
      <c r="BQ217" t="inlineStr">
        <is>
          <t>1</t>
        </is>
      </c>
      <c r="BR217" t="inlineStr">
        <is>
          <t>Panchal Father</t>
        </is>
      </c>
      <c r="BS217" t="inlineStr">
        <is>
          <t>+91-9800000216</t>
        </is>
      </c>
      <c r="BU217" t="inlineStr">
        <is>
          <t>Service</t>
        </is>
      </c>
      <c r="BV217" t="inlineStr">
        <is>
          <t>Graduate</t>
        </is>
      </c>
      <c r="BW217" t="inlineStr">
        <is>
          <t>Panchal Mother</t>
        </is>
      </c>
      <c r="BX217" t="inlineStr">
        <is>
          <t>+91-9700000216</t>
        </is>
      </c>
      <c r="BZ217" t="inlineStr">
        <is>
          <t>Homemaker</t>
        </is>
      </c>
      <c r="CA217" t="inlineStr">
        <is>
          <t>Graduate</t>
        </is>
      </c>
      <c r="CG217" t="inlineStr">
        <is>
          <t>Panchal Family</t>
        </is>
      </c>
      <c r="CH217" t="inlineStr">
        <is>
          <t>Parent</t>
        </is>
      </c>
      <c r="CI217" t="inlineStr">
        <is>
          <t>+91-9600000216</t>
        </is>
      </c>
      <c r="CK217" t="inlineStr">
        <is>
          <t>2026-2027</t>
        </is>
      </c>
      <c r="CL217" t="inlineStr">
        <is>
          <t>GSEB</t>
        </is>
      </c>
      <c r="CM217" t="inlineStr">
        <is>
          <t>DPS</t>
        </is>
      </c>
      <c r="CN217" t="inlineStr">
        <is>
          <t>ENG</t>
        </is>
      </c>
      <c r="CO217" t="inlineStr">
        <is>
          <t>STD01</t>
        </is>
      </c>
      <c r="CP217" t="inlineStr">
        <is>
          <t>GEN</t>
        </is>
      </c>
      <c r="CQ217" t="inlineStr">
        <is>
          <t>D</t>
        </is>
      </c>
      <c r="CR217" t="inlineStr">
        <is>
          <t>ACTIVE</t>
        </is>
      </c>
      <c r="CU217" t="inlineStr">
        <is>
          <t>GEN</t>
        </is>
      </c>
    </row>
    <row r="218">
      <c r="A218" t="inlineStr">
        <is>
          <t>dps.stu.00217</t>
        </is>
      </c>
      <c r="B218" t="inlineStr">
        <is>
          <t>DronaStudent2026!</t>
        </is>
      </c>
      <c r="C218" t="inlineStr">
        <is>
          <t>Dhruv</t>
        </is>
      </c>
      <c r="D218" t="inlineStr">
        <is>
          <t>Makwana</t>
        </is>
      </c>
      <c r="E218" t="inlineStr">
        <is>
          <t>dps.stu.00217@students.dronapublicschool.example</t>
        </is>
      </c>
      <c r="F218" t="inlineStr">
        <is>
          <t>manual</t>
        </is>
      </c>
      <c r="G218" t="inlineStr">
        <is>
          <t>Ahmedabad</t>
        </is>
      </c>
      <c r="H218" t="inlineStr">
        <is>
          <t>IN</t>
        </is>
      </c>
      <c r="I218" t="inlineStr">
        <is>
          <t>Asia/Kolkata</t>
        </is>
      </c>
      <c r="J218" t="inlineStr">
        <is>
          <t>en</t>
        </is>
      </c>
      <c r="K218" t="inlineStr">
        <is>
          <t>Drona Public School</t>
        </is>
      </c>
      <c r="L218" t="inlineStr">
        <is>
          <t>Primary</t>
        </is>
      </c>
      <c r="M218" t="inlineStr">
        <is>
          <t>DPS26-00217</t>
        </is>
      </c>
      <c r="P218" t="inlineStr">
        <is>
          <t>Ahmedabad, Gujarat</t>
        </is>
      </c>
      <c r="Q218" t="inlineStr">
        <is>
          <t>DPS-2026-GSEB-ENG-STD01-GEN-D</t>
        </is>
      </c>
      <c r="R218" t="inlineStr">
        <is>
          <t>GSEB</t>
        </is>
      </c>
      <c r="S218" t="inlineStr">
        <is>
          <t>DPS</t>
        </is>
      </c>
      <c r="T218" t="inlineStr">
        <is>
          <t>ENG</t>
        </is>
      </c>
      <c r="U218" t="inlineStr">
        <is>
          <t>STD01</t>
        </is>
      </c>
      <c r="V218" t="inlineStr">
        <is>
          <t>GEN</t>
        </is>
      </c>
      <c r="W218" t="inlineStr">
        <is>
          <t>D</t>
        </is>
      </c>
      <c r="X218" t="inlineStr">
        <is>
          <t>DPS26-00217</t>
        </is>
      </c>
      <c r="Y218" t="inlineStr">
        <is>
          <t>017</t>
        </is>
      </c>
      <c r="Z218" t="inlineStr">
        <is>
          <t>GR-DPS-2026-00217</t>
        </is>
      </c>
      <c r="AA218" t="inlineStr">
        <is>
          <t>2020-01-01</t>
        </is>
      </c>
      <c r="AB218" t="inlineStr">
        <is>
          <t>Male</t>
        </is>
      </c>
      <c r="AC218" t="inlineStr">
        <is>
          <t>B+</t>
        </is>
      </c>
      <c r="AE218" t="inlineStr">
        <is>
          <t>General</t>
        </is>
      </c>
      <c r="AG218" t="inlineStr">
        <is>
          <t>Indian</t>
        </is>
      </c>
      <c r="AH218" t="inlineStr">
        <is>
          <t>English</t>
        </is>
      </c>
      <c r="AI218" t="inlineStr">
        <is>
          <t>2026-04-01</t>
        </is>
      </c>
      <c r="AO218" t="inlineStr">
        <is>
          <t>0</t>
        </is>
      </c>
      <c r="AQ218" t="inlineStr">
        <is>
          <t>TAG</t>
        </is>
      </c>
      <c r="AR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None</t>
        </is>
      </c>
      <c r="BC218" t="inlineStr">
        <is>
          <t>Ahmedabad</t>
        </is>
      </c>
      <c r="BE218" t="inlineStr">
        <is>
          <t>Ahmedabad</t>
        </is>
      </c>
      <c r="BF218" t="inlineStr">
        <is>
          <t>Ahmedabad City</t>
        </is>
      </c>
      <c r="BG218" t="inlineStr">
        <is>
          <t>Ahmedabad</t>
        </is>
      </c>
      <c r="BH218" t="inlineStr">
        <is>
          <t>Gujarat</t>
        </is>
      </c>
      <c r="BI218" t="inlineStr">
        <is>
          <t>380015</t>
        </is>
      </c>
      <c r="BJ218" t="inlineStr">
        <is>
          <t>Ahmedabad</t>
        </is>
      </c>
      <c r="BL218" t="inlineStr">
        <is>
          <t>Ahmedabad</t>
        </is>
      </c>
      <c r="BM218" t="inlineStr">
        <is>
          <t>Ahmedabad City</t>
        </is>
      </c>
      <c r="BN218" t="inlineStr">
        <is>
          <t>Ahmedabad</t>
        </is>
      </c>
      <c r="BO218" t="inlineStr">
        <is>
          <t>Gujarat</t>
        </is>
      </c>
      <c r="BP218" t="inlineStr">
        <is>
          <t>380015</t>
        </is>
      </c>
      <c r="BQ218" t="inlineStr">
        <is>
          <t>1</t>
        </is>
      </c>
      <c r="BR218" t="inlineStr">
        <is>
          <t>Makwana Father</t>
        </is>
      </c>
      <c r="BS218" t="inlineStr">
        <is>
          <t>+91-9800000217</t>
        </is>
      </c>
      <c r="BU218" t="inlineStr">
        <is>
          <t>Service</t>
        </is>
      </c>
      <c r="BV218" t="inlineStr">
        <is>
          <t>Graduate</t>
        </is>
      </c>
      <c r="BW218" t="inlineStr">
        <is>
          <t>Makwana Mother</t>
        </is>
      </c>
      <c r="BX218" t="inlineStr">
        <is>
          <t>+91-9700000217</t>
        </is>
      </c>
      <c r="BZ218" t="inlineStr">
        <is>
          <t>Homemaker</t>
        </is>
      </c>
      <c r="CA218" t="inlineStr">
        <is>
          <t>Graduate</t>
        </is>
      </c>
      <c r="CG218" t="inlineStr">
        <is>
          <t>Makwana Family</t>
        </is>
      </c>
      <c r="CH218" t="inlineStr">
        <is>
          <t>Parent</t>
        </is>
      </c>
      <c r="CI218" t="inlineStr">
        <is>
          <t>+91-9600000217</t>
        </is>
      </c>
      <c r="CK218" t="inlineStr">
        <is>
          <t>2026-2027</t>
        </is>
      </c>
      <c r="CL218" t="inlineStr">
        <is>
          <t>GSEB</t>
        </is>
      </c>
      <c r="CM218" t="inlineStr">
        <is>
          <t>DPS</t>
        </is>
      </c>
      <c r="CN218" t="inlineStr">
        <is>
          <t>ENG</t>
        </is>
      </c>
      <c r="CO218" t="inlineStr">
        <is>
          <t>STD01</t>
        </is>
      </c>
      <c r="CP218" t="inlineStr">
        <is>
          <t>GEN</t>
        </is>
      </c>
      <c r="CQ218" t="inlineStr">
        <is>
          <t>D</t>
        </is>
      </c>
      <c r="CR218" t="inlineStr">
        <is>
          <t>ACTIVE</t>
        </is>
      </c>
      <c r="CU218" t="inlineStr">
        <is>
          <t>GEN</t>
        </is>
      </c>
    </row>
    <row r="219">
      <c r="A219" t="inlineStr">
        <is>
          <t>dps.stu.00218</t>
        </is>
      </c>
      <c r="B219" t="inlineStr">
        <is>
          <t>DronaStudent2026!</t>
        </is>
      </c>
      <c r="C219" t="inlineStr">
        <is>
          <t>Kavya</t>
        </is>
      </c>
      <c r="D219" t="inlineStr">
        <is>
          <t>Jadeja</t>
        </is>
      </c>
      <c r="E219" t="inlineStr">
        <is>
          <t>dps.stu.00218@students.dronapublicschool.example</t>
        </is>
      </c>
      <c r="F219" t="inlineStr">
        <is>
          <t>manual</t>
        </is>
      </c>
      <c r="G219" t="inlineStr">
        <is>
          <t>Ahmedabad</t>
        </is>
      </c>
      <c r="H219" t="inlineStr">
        <is>
          <t>IN</t>
        </is>
      </c>
      <c r="I219" t="inlineStr">
        <is>
          <t>Asia/Kolkata</t>
        </is>
      </c>
      <c r="J219" t="inlineStr">
        <is>
          <t>en</t>
        </is>
      </c>
      <c r="K219" t="inlineStr">
        <is>
          <t>Drona Public School</t>
        </is>
      </c>
      <c r="L219" t="inlineStr">
        <is>
          <t>Primary</t>
        </is>
      </c>
      <c r="M219" t="inlineStr">
        <is>
          <t>DPS26-00218</t>
        </is>
      </c>
      <c r="P219" t="inlineStr">
        <is>
          <t>Ahmedabad, Gujarat</t>
        </is>
      </c>
      <c r="Q219" t="inlineStr">
        <is>
          <t>DPS-2026-GSEB-ENG-STD01-GEN-D</t>
        </is>
      </c>
      <c r="R219" t="inlineStr">
        <is>
          <t>GSEB</t>
        </is>
      </c>
      <c r="S219" t="inlineStr">
        <is>
          <t>DPS</t>
        </is>
      </c>
      <c r="T219" t="inlineStr">
        <is>
          <t>ENG</t>
        </is>
      </c>
      <c r="U219" t="inlineStr">
        <is>
          <t>STD01</t>
        </is>
      </c>
      <c r="V219" t="inlineStr">
        <is>
          <t>GEN</t>
        </is>
      </c>
      <c r="W219" t="inlineStr">
        <is>
          <t>D</t>
        </is>
      </c>
      <c r="X219" t="inlineStr">
        <is>
          <t>DPS26-00218</t>
        </is>
      </c>
      <c r="Y219" t="inlineStr">
        <is>
          <t>018</t>
        </is>
      </c>
      <c r="Z219" t="inlineStr">
        <is>
          <t>GR-DPS-2026-00218</t>
        </is>
      </c>
      <c r="AA219" t="inlineStr">
        <is>
          <t>2020-02-02</t>
        </is>
      </c>
      <c r="AB219" t="inlineStr">
        <is>
          <t>Female</t>
        </is>
      </c>
      <c r="AC219" t="inlineStr">
        <is>
          <t>O+</t>
        </is>
      </c>
      <c r="AE219" t="inlineStr">
        <is>
          <t>General</t>
        </is>
      </c>
      <c r="AG219" t="inlineStr">
        <is>
          <t>Indian</t>
        </is>
      </c>
      <c r="AH219" t="inlineStr">
        <is>
          <t>English</t>
        </is>
      </c>
      <c r="AI219" t="inlineStr">
        <is>
          <t>2026-04-01</t>
        </is>
      </c>
      <c r="AO219" t="inlineStr">
        <is>
          <t>0</t>
        </is>
      </c>
      <c r="AQ219" t="inlineStr">
        <is>
          <t>GAN</t>
        </is>
      </c>
      <c r="AR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None</t>
        </is>
      </c>
      <c r="BC219" t="inlineStr">
        <is>
          <t>Ahmedabad</t>
        </is>
      </c>
      <c r="BE219" t="inlineStr">
        <is>
          <t>Ahmedabad</t>
        </is>
      </c>
      <c r="BF219" t="inlineStr">
        <is>
          <t>Ahmedabad City</t>
        </is>
      </c>
      <c r="BG219" t="inlineStr">
        <is>
          <t>Ahmedabad</t>
        </is>
      </c>
      <c r="BH219" t="inlineStr">
        <is>
          <t>Gujarat</t>
        </is>
      </c>
      <c r="BI219" t="inlineStr">
        <is>
          <t>380015</t>
        </is>
      </c>
      <c r="BJ219" t="inlineStr">
        <is>
          <t>Ahmedabad</t>
        </is>
      </c>
      <c r="BL219" t="inlineStr">
        <is>
          <t>Ahmedabad</t>
        </is>
      </c>
      <c r="BM219" t="inlineStr">
        <is>
          <t>Ahmedabad City</t>
        </is>
      </c>
      <c r="BN219" t="inlineStr">
        <is>
          <t>Ahmedabad</t>
        </is>
      </c>
      <c r="BO219" t="inlineStr">
        <is>
          <t>Gujarat</t>
        </is>
      </c>
      <c r="BP219" t="inlineStr">
        <is>
          <t>380015</t>
        </is>
      </c>
      <c r="BQ219" t="inlineStr">
        <is>
          <t>1</t>
        </is>
      </c>
      <c r="BR219" t="inlineStr">
        <is>
          <t>Jadeja Father</t>
        </is>
      </c>
      <c r="BS219" t="inlineStr">
        <is>
          <t>+91-9800000218</t>
        </is>
      </c>
      <c r="BU219" t="inlineStr">
        <is>
          <t>Service</t>
        </is>
      </c>
      <c r="BV219" t="inlineStr">
        <is>
          <t>Graduate</t>
        </is>
      </c>
      <c r="BW219" t="inlineStr">
        <is>
          <t>Jadeja Mother</t>
        </is>
      </c>
      <c r="BX219" t="inlineStr">
        <is>
          <t>+91-9700000218</t>
        </is>
      </c>
      <c r="BZ219" t="inlineStr">
        <is>
          <t>Homemaker</t>
        </is>
      </c>
      <c r="CA219" t="inlineStr">
        <is>
          <t>Graduate</t>
        </is>
      </c>
      <c r="CG219" t="inlineStr">
        <is>
          <t>Jadeja Family</t>
        </is>
      </c>
      <c r="CH219" t="inlineStr">
        <is>
          <t>Parent</t>
        </is>
      </c>
      <c r="CI219" t="inlineStr">
        <is>
          <t>+91-9600000218</t>
        </is>
      </c>
      <c r="CK219" t="inlineStr">
        <is>
          <t>2026-2027</t>
        </is>
      </c>
      <c r="CL219" t="inlineStr">
        <is>
          <t>GSEB</t>
        </is>
      </c>
      <c r="CM219" t="inlineStr">
        <is>
          <t>DPS</t>
        </is>
      </c>
      <c r="CN219" t="inlineStr">
        <is>
          <t>ENG</t>
        </is>
      </c>
      <c r="CO219" t="inlineStr">
        <is>
          <t>STD01</t>
        </is>
      </c>
      <c r="CP219" t="inlineStr">
        <is>
          <t>GEN</t>
        </is>
      </c>
      <c r="CQ219" t="inlineStr">
        <is>
          <t>D</t>
        </is>
      </c>
      <c r="CR219" t="inlineStr">
        <is>
          <t>ACTIVE</t>
        </is>
      </c>
      <c r="CU219" t="inlineStr">
        <is>
          <t>GEN</t>
        </is>
      </c>
    </row>
    <row r="220">
      <c r="A220" t="inlineStr">
        <is>
          <t>dps.stu.00219</t>
        </is>
      </c>
      <c r="B220" t="inlineStr">
        <is>
          <t>DronaStudent2026!</t>
        </is>
      </c>
      <c r="C220" t="inlineStr">
        <is>
          <t>Atharv</t>
        </is>
      </c>
      <c r="D220" t="inlineStr">
        <is>
          <t>Gohil</t>
        </is>
      </c>
      <c r="E220" t="inlineStr">
        <is>
          <t>dps.stu.00219@students.dronapublicschool.example</t>
        </is>
      </c>
      <c r="F220" t="inlineStr">
        <is>
          <t>manual</t>
        </is>
      </c>
      <c r="G220" t="inlineStr">
        <is>
          <t>Ahmedabad</t>
        </is>
      </c>
      <c r="H220" t="inlineStr">
        <is>
          <t>IN</t>
        </is>
      </c>
      <c r="I220" t="inlineStr">
        <is>
          <t>Asia/Kolkata</t>
        </is>
      </c>
      <c r="J220" t="inlineStr">
        <is>
          <t>en</t>
        </is>
      </c>
      <c r="K220" t="inlineStr">
        <is>
          <t>Drona Public School</t>
        </is>
      </c>
      <c r="L220" t="inlineStr">
        <is>
          <t>Primary</t>
        </is>
      </c>
      <c r="M220" t="inlineStr">
        <is>
          <t>DPS26-00219</t>
        </is>
      </c>
      <c r="P220" t="inlineStr">
        <is>
          <t>Ahmedabad, Gujarat</t>
        </is>
      </c>
      <c r="Q220" t="inlineStr">
        <is>
          <t>DPS-2026-GSEB-ENG-STD01-GEN-D</t>
        </is>
      </c>
      <c r="R220" t="inlineStr">
        <is>
          <t>GSEB</t>
        </is>
      </c>
      <c r="S220" t="inlineStr">
        <is>
          <t>DPS</t>
        </is>
      </c>
      <c r="T220" t="inlineStr">
        <is>
          <t>ENG</t>
        </is>
      </c>
      <c r="U220" t="inlineStr">
        <is>
          <t>STD01</t>
        </is>
      </c>
      <c r="V220" t="inlineStr">
        <is>
          <t>GEN</t>
        </is>
      </c>
      <c r="W220" t="inlineStr">
        <is>
          <t>D</t>
        </is>
      </c>
      <c r="X220" t="inlineStr">
        <is>
          <t>DPS26-00219</t>
        </is>
      </c>
      <c r="Y220" t="inlineStr">
        <is>
          <t>019</t>
        </is>
      </c>
      <c r="Z220" t="inlineStr">
        <is>
          <t>GR-DPS-2026-00219</t>
        </is>
      </c>
      <c r="AA220" t="inlineStr">
        <is>
          <t>2020-03-03</t>
        </is>
      </c>
      <c r="AB220" t="inlineStr">
        <is>
          <t>Male</t>
        </is>
      </c>
      <c r="AC220" t="inlineStr">
        <is>
          <t>AB+</t>
        </is>
      </c>
      <c r="AE220" t="inlineStr">
        <is>
          <t>General</t>
        </is>
      </c>
      <c r="AG220" t="inlineStr">
        <is>
          <t>Indian</t>
        </is>
      </c>
      <c r="AH220" t="inlineStr">
        <is>
          <t>English</t>
        </is>
      </c>
      <c r="AI220" t="inlineStr">
        <is>
          <t>2026-04-01</t>
        </is>
      </c>
      <c r="AO220" t="inlineStr">
        <is>
          <t>0</t>
        </is>
      </c>
      <c r="AQ220" t="inlineStr">
        <is>
          <t>RAM</t>
        </is>
      </c>
      <c r="AR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None</t>
        </is>
      </c>
      <c r="BC220" t="inlineStr">
        <is>
          <t>Ahmedabad</t>
        </is>
      </c>
      <c r="BE220" t="inlineStr">
        <is>
          <t>Ahmedabad</t>
        </is>
      </c>
      <c r="BF220" t="inlineStr">
        <is>
          <t>Ahmedabad City</t>
        </is>
      </c>
      <c r="BG220" t="inlineStr">
        <is>
          <t>Ahmedabad</t>
        </is>
      </c>
      <c r="BH220" t="inlineStr">
        <is>
          <t>Gujarat</t>
        </is>
      </c>
      <c r="BI220" t="inlineStr">
        <is>
          <t>380015</t>
        </is>
      </c>
      <c r="BJ220" t="inlineStr">
        <is>
          <t>Ahmedabad</t>
        </is>
      </c>
      <c r="BL220" t="inlineStr">
        <is>
          <t>Ahmedabad</t>
        </is>
      </c>
      <c r="BM220" t="inlineStr">
        <is>
          <t>Ahmedabad City</t>
        </is>
      </c>
      <c r="BN220" t="inlineStr">
        <is>
          <t>Ahmedabad</t>
        </is>
      </c>
      <c r="BO220" t="inlineStr">
        <is>
          <t>Gujarat</t>
        </is>
      </c>
      <c r="BP220" t="inlineStr">
        <is>
          <t>380015</t>
        </is>
      </c>
      <c r="BQ220" t="inlineStr">
        <is>
          <t>1</t>
        </is>
      </c>
      <c r="BR220" t="inlineStr">
        <is>
          <t>Gohil Father</t>
        </is>
      </c>
      <c r="BS220" t="inlineStr">
        <is>
          <t>+91-9800000219</t>
        </is>
      </c>
      <c r="BU220" t="inlineStr">
        <is>
          <t>Service</t>
        </is>
      </c>
      <c r="BV220" t="inlineStr">
        <is>
          <t>Graduate</t>
        </is>
      </c>
      <c r="BW220" t="inlineStr">
        <is>
          <t>Gohil Mother</t>
        </is>
      </c>
      <c r="BX220" t="inlineStr">
        <is>
          <t>+91-9700000219</t>
        </is>
      </c>
      <c r="BZ220" t="inlineStr">
        <is>
          <t>Homemaker</t>
        </is>
      </c>
      <c r="CA220" t="inlineStr">
        <is>
          <t>Graduate</t>
        </is>
      </c>
      <c r="CG220" t="inlineStr">
        <is>
          <t>Gohil Family</t>
        </is>
      </c>
      <c r="CH220" t="inlineStr">
        <is>
          <t>Parent</t>
        </is>
      </c>
      <c r="CI220" t="inlineStr">
        <is>
          <t>+91-9600000219</t>
        </is>
      </c>
      <c r="CK220" t="inlineStr">
        <is>
          <t>2026-2027</t>
        </is>
      </c>
      <c r="CL220" t="inlineStr">
        <is>
          <t>GSEB</t>
        </is>
      </c>
      <c r="CM220" t="inlineStr">
        <is>
          <t>DPS</t>
        </is>
      </c>
      <c r="CN220" t="inlineStr">
        <is>
          <t>ENG</t>
        </is>
      </c>
      <c r="CO220" t="inlineStr">
        <is>
          <t>STD01</t>
        </is>
      </c>
      <c r="CP220" t="inlineStr">
        <is>
          <t>GEN</t>
        </is>
      </c>
      <c r="CQ220" t="inlineStr">
        <is>
          <t>D</t>
        </is>
      </c>
      <c r="CR220" t="inlineStr">
        <is>
          <t>ACTIVE</t>
        </is>
      </c>
      <c r="CU220" t="inlineStr">
        <is>
          <t>GEN</t>
        </is>
      </c>
    </row>
    <row r="221">
      <c r="A221" t="inlineStr">
        <is>
          <t>dps.stu.00220</t>
        </is>
      </c>
      <c r="B221" t="inlineStr">
        <is>
          <t>DronaStudent2026!</t>
        </is>
      </c>
      <c r="C221" t="inlineStr">
        <is>
          <t>Nisha</t>
        </is>
      </c>
      <c r="D221" t="inlineStr">
        <is>
          <t>Barot</t>
        </is>
      </c>
      <c r="E221" t="inlineStr">
        <is>
          <t>dps.stu.00220@students.dronapublicschool.example</t>
        </is>
      </c>
      <c r="F221" t="inlineStr">
        <is>
          <t>manual</t>
        </is>
      </c>
      <c r="G221" t="inlineStr">
        <is>
          <t>Ahmedabad</t>
        </is>
      </c>
      <c r="H221" t="inlineStr">
        <is>
          <t>IN</t>
        </is>
      </c>
      <c r="I221" t="inlineStr">
        <is>
          <t>Asia/Kolkata</t>
        </is>
      </c>
      <c r="J221" t="inlineStr">
        <is>
          <t>en</t>
        </is>
      </c>
      <c r="K221" t="inlineStr">
        <is>
          <t>Drona Public School</t>
        </is>
      </c>
      <c r="L221" t="inlineStr">
        <is>
          <t>Primary</t>
        </is>
      </c>
      <c r="M221" t="inlineStr">
        <is>
          <t>DPS26-00220</t>
        </is>
      </c>
      <c r="P221" t="inlineStr">
        <is>
          <t>Ahmedabad, Gujarat</t>
        </is>
      </c>
      <c r="Q221" t="inlineStr">
        <is>
          <t>DPS-2026-GSEB-ENG-STD01-GEN-D</t>
        </is>
      </c>
      <c r="R221" t="inlineStr">
        <is>
          <t>GSEB</t>
        </is>
      </c>
      <c r="S221" t="inlineStr">
        <is>
          <t>DPS</t>
        </is>
      </c>
      <c r="T221" t="inlineStr">
        <is>
          <t>ENG</t>
        </is>
      </c>
      <c r="U221" t="inlineStr">
        <is>
          <t>STD01</t>
        </is>
      </c>
      <c r="V221" t="inlineStr">
        <is>
          <t>GEN</t>
        </is>
      </c>
      <c r="W221" t="inlineStr">
        <is>
          <t>D</t>
        </is>
      </c>
      <c r="X221" t="inlineStr">
        <is>
          <t>DPS26-00220</t>
        </is>
      </c>
      <c r="Y221" t="inlineStr">
        <is>
          <t>020</t>
        </is>
      </c>
      <c r="Z221" t="inlineStr">
        <is>
          <t>GR-DPS-2026-00220</t>
        </is>
      </c>
      <c r="AA221" t="inlineStr">
        <is>
          <t>2020-04-04</t>
        </is>
      </c>
      <c r="AB221" t="inlineStr">
        <is>
          <t>Female</t>
        </is>
      </c>
      <c r="AC221" t="inlineStr">
        <is>
          <t>A+</t>
        </is>
      </c>
      <c r="AE221" t="inlineStr">
        <is>
          <t>General</t>
        </is>
      </c>
      <c r="AG221" t="inlineStr">
        <is>
          <t>Indian</t>
        </is>
      </c>
      <c r="AH221" t="inlineStr">
        <is>
          <t>English</t>
        </is>
      </c>
      <c r="AI221" t="inlineStr">
        <is>
          <t>2026-04-01</t>
        </is>
      </c>
      <c r="AO221" t="inlineStr">
        <is>
          <t>0</t>
        </is>
      </c>
      <c r="AQ221" t="inlineStr">
        <is>
          <t>ARYA</t>
        </is>
      </c>
      <c r="AR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None</t>
        </is>
      </c>
      <c r="BC221" t="inlineStr">
        <is>
          <t>Ahmedabad</t>
        </is>
      </c>
      <c r="BE221" t="inlineStr">
        <is>
          <t>Ahmedabad</t>
        </is>
      </c>
      <c r="BF221" t="inlineStr">
        <is>
          <t>Ahmedabad City</t>
        </is>
      </c>
      <c r="BG221" t="inlineStr">
        <is>
          <t>Ahmedabad</t>
        </is>
      </c>
      <c r="BH221" t="inlineStr">
        <is>
          <t>Gujarat</t>
        </is>
      </c>
      <c r="BI221" t="inlineStr">
        <is>
          <t>380015</t>
        </is>
      </c>
      <c r="BJ221" t="inlineStr">
        <is>
          <t>Ahmedabad</t>
        </is>
      </c>
      <c r="BL221" t="inlineStr">
        <is>
          <t>Ahmedabad</t>
        </is>
      </c>
      <c r="BM221" t="inlineStr">
        <is>
          <t>Ahmedabad City</t>
        </is>
      </c>
      <c r="BN221" t="inlineStr">
        <is>
          <t>Ahmedabad</t>
        </is>
      </c>
      <c r="BO221" t="inlineStr">
        <is>
          <t>Gujarat</t>
        </is>
      </c>
      <c r="BP221" t="inlineStr">
        <is>
          <t>380015</t>
        </is>
      </c>
      <c r="BQ221" t="inlineStr">
        <is>
          <t>1</t>
        </is>
      </c>
      <c r="BR221" t="inlineStr">
        <is>
          <t>Barot Father</t>
        </is>
      </c>
      <c r="BS221" t="inlineStr">
        <is>
          <t>+91-9800000220</t>
        </is>
      </c>
      <c r="BU221" t="inlineStr">
        <is>
          <t>Service</t>
        </is>
      </c>
      <c r="BV221" t="inlineStr">
        <is>
          <t>Graduate</t>
        </is>
      </c>
      <c r="BW221" t="inlineStr">
        <is>
          <t>Barot Mother</t>
        </is>
      </c>
      <c r="BX221" t="inlineStr">
        <is>
          <t>+91-9700000220</t>
        </is>
      </c>
      <c r="BZ221" t="inlineStr">
        <is>
          <t>Homemaker</t>
        </is>
      </c>
      <c r="CA221" t="inlineStr">
        <is>
          <t>Graduate</t>
        </is>
      </c>
      <c r="CG221" t="inlineStr">
        <is>
          <t>Barot Family</t>
        </is>
      </c>
      <c r="CH221" t="inlineStr">
        <is>
          <t>Parent</t>
        </is>
      </c>
      <c r="CI221" t="inlineStr">
        <is>
          <t>+91-9600000220</t>
        </is>
      </c>
      <c r="CK221" t="inlineStr">
        <is>
          <t>2026-2027</t>
        </is>
      </c>
      <c r="CL221" t="inlineStr">
        <is>
          <t>GSEB</t>
        </is>
      </c>
      <c r="CM221" t="inlineStr">
        <is>
          <t>DPS</t>
        </is>
      </c>
      <c r="CN221" t="inlineStr">
        <is>
          <t>ENG</t>
        </is>
      </c>
      <c r="CO221" t="inlineStr">
        <is>
          <t>STD01</t>
        </is>
      </c>
      <c r="CP221" t="inlineStr">
        <is>
          <t>GEN</t>
        </is>
      </c>
      <c r="CQ221" t="inlineStr">
        <is>
          <t>D</t>
        </is>
      </c>
      <c r="CR221" t="inlineStr">
        <is>
          <t>ACTIVE</t>
        </is>
      </c>
      <c r="CU221" t="inlineStr">
        <is>
          <t>GEN</t>
        </is>
      </c>
    </row>
    <row r="222">
      <c r="A222" t="inlineStr">
        <is>
          <t>dps.stu.00221</t>
        </is>
      </c>
      <c r="B222" t="inlineStr">
        <is>
          <t>DronaStudent2026!</t>
        </is>
      </c>
      <c r="C222" t="inlineStr">
        <is>
          <t>Parth</t>
        </is>
      </c>
      <c r="D222" t="inlineStr">
        <is>
          <t>Patel</t>
        </is>
      </c>
      <c r="E222" t="inlineStr">
        <is>
          <t>dps.stu.00221@students.dronapublicschool.example</t>
        </is>
      </c>
      <c r="F222" t="inlineStr">
        <is>
          <t>manual</t>
        </is>
      </c>
      <c r="G222" t="inlineStr">
        <is>
          <t>Ahmedabad</t>
        </is>
      </c>
      <c r="H222" t="inlineStr">
        <is>
          <t>IN</t>
        </is>
      </c>
      <c r="I222" t="inlineStr">
        <is>
          <t>Asia/Kolkata</t>
        </is>
      </c>
      <c r="J222" t="inlineStr">
        <is>
          <t>en</t>
        </is>
      </c>
      <c r="K222" t="inlineStr">
        <is>
          <t>Drona Public School</t>
        </is>
      </c>
      <c r="L222" t="inlineStr">
        <is>
          <t>Primary</t>
        </is>
      </c>
      <c r="M222" t="inlineStr">
        <is>
          <t>DPS26-00221</t>
        </is>
      </c>
      <c r="P222" t="inlineStr">
        <is>
          <t>Ahmedabad, Gujarat</t>
        </is>
      </c>
      <c r="Q222" t="inlineStr">
        <is>
          <t>DPS-2026-GSEB-HIN-STD01-GEN-D</t>
        </is>
      </c>
      <c r="R222" t="inlineStr">
        <is>
          <t>GSEB</t>
        </is>
      </c>
      <c r="S222" t="inlineStr">
        <is>
          <t>DPS</t>
        </is>
      </c>
      <c r="T222" t="inlineStr">
        <is>
          <t>HIN</t>
        </is>
      </c>
      <c r="U222" t="inlineStr">
        <is>
          <t>STD01</t>
        </is>
      </c>
      <c r="V222" t="inlineStr">
        <is>
          <t>GEN</t>
        </is>
      </c>
      <c r="W222" t="inlineStr">
        <is>
          <t>D</t>
        </is>
      </c>
      <c r="X222" t="inlineStr">
        <is>
          <t>DPS26-00221</t>
        </is>
      </c>
      <c r="Y222" t="inlineStr">
        <is>
          <t>001</t>
        </is>
      </c>
      <c r="Z222" t="inlineStr">
        <is>
          <t>GR-DPS-2026-00221</t>
        </is>
      </c>
      <c r="AA222" t="inlineStr">
        <is>
          <t>2020-05-05</t>
        </is>
      </c>
      <c r="AB222" t="inlineStr">
        <is>
          <t>Male</t>
        </is>
      </c>
      <c r="AC222" t="inlineStr">
        <is>
          <t>B+</t>
        </is>
      </c>
      <c r="AE222" t="inlineStr">
        <is>
          <t>General</t>
        </is>
      </c>
      <c r="AG222" t="inlineStr">
        <is>
          <t>Indian</t>
        </is>
      </c>
      <c r="AH222" t="inlineStr">
        <is>
          <t>Hindi</t>
        </is>
      </c>
      <c r="AI222" t="inlineStr">
        <is>
          <t>2026-04-01</t>
        </is>
      </c>
      <c r="AO222" t="inlineStr">
        <is>
          <t>0</t>
        </is>
      </c>
      <c r="AQ222" t="inlineStr">
        <is>
          <t>TAG</t>
        </is>
      </c>
      <c r="AR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None</t>
        </is>
      </c>
      <c r="BC222" t="inlineStr">
        <is>
          <t>Ahmedabad</t>
        </is>
      </c>
      <c r="BE222" t="inlineStr">
        <is>
          <t>Ahmedabad</t>
        </is>
      </c>
      <c r="BF222" t="inlineStr">
        <is>
          <t>Ahmedabad City</t>
        </is>
      </c>
      <c r="BG222" t="inlineStr">
        <is>
          <t>Ahmedabad</t>
        </is>
      </c>
      <c r="BH222" t="inlineStr">
        <is>
          <t>Gujarat</t>
        </is>
      </c>
      <c r="BI222" t="inlineStr">
        <is>
          <t>380015</t>
        </is>
      </c>
      <c r="BJ222" t="inlineStr">
        <is>
          <t>Ahmedabad</t>
        </is>
      </c>
      <c r="BL222" t="inlineStr">
        <is>
          <t>Ahmedabad</t>
        </is>
      </c>
      <c r="BM222" t="inlineStr">
        <is>
          <t>Ahmedabad City</t>
        </is>
      </c>
      <c r="BN222" t="inlineStr">
        <is>
          <t>Ahmedabad</t>
        </is>
      </c>
      <c r="BO222" t="inlineStr">
        <is>
          <t>Gujarat</t>
        </is>
      </c>
      <c r="BP222" t="inlineStr">
        <is>
          <t>380015</t>
        </is>
      </c>
      <c r="BQ222" t="inlineStr">
        <is>
          <t>1</t>
        </is>
      </c>
      <c r="BR222" t="inlineStr">
        <is>
          <t>Patel Father</t>
        </is>
      </c>
      <c r="BS222" t="inlineStr">
        <is>
          <t>+91-9800000221</t>
        </is>
      </c>
      <c r="BU222" t="inlineStr">
        <is>
          <t>Service</t>
        </is>
      </c>
      <c r="BV222" t="inlineStr">
        <is>
          <t>Graduate</t>
        </is>
      </c>
      <c r="BW222" t="inlineStr">
        <is>
          <t>Patel Mother</t>
        </is>
      </c>
      <c r="BX222" t="inlineStr">
        <is>
          <t>+91-9700000221</t>
        </is>
      </c>
      <c r="BZ222" t="inlineStr">
        <is>
          <t>Homemaker</t>
        </is>
      </c>
      <c r="CA222" t="inlineStr">
        <is>
          <t>Graduate</t>
        </is>
      </c>
      <c r="CG222" t="inlineStr">
        <is>
          <t>Patel Family</t>
        </is>
      </c>
      <c r="CH222" t="inlineStr">
        <is>
          <t>Parent</t>
        </is>
      </c>
      <c r="CI222" t="inlineStr">
        <is>
          <t>+91-9600000221</t>
        </is>
      </c>
      <c r="CK222" t="inlineStr">
        <is>
          <t>2026-2027</t>
        </is>
      </c>
      <c r="CL222" t="inlineStr">
        <is>
          <t>GSEB</t>
        </is>
      </c>
      <c r="CM222" t="inlineStr">
        <is>
          <t>DPS</t>
        </is>
      </c>
      <c r="CN222" t="inlineStr">
        <is>
          <t>HIN</t>
        </is>
      </c>
      <c r="CO222" t="inlineStr">
        <is>
          <t>STD01</t>
        </is>
      </c>
      <c r="CP222" t="inlineStr">
        <is>
          <t>GEN</t>
        </is>
      </c>
      <c r="CQ222" t="inlineStr">
        <is>
          <t>D</t>
        </is>
      </c>
      <c r="CR222" t="inlineStr">
        <is>
          <t>ACTIVE</t>
        </is>
      </c>
      <c r="CU222" t="inlineStr">
        <is>
          <t>GEN</t>
        </is>
      </c>
    </row>
    <row r="223">
      <c r="A223" t="inlineStr">
        <is>
          <t>dps.stu.00222</t>
        </is>
      </c>
      <c r="B223" t="inlineStr">
        <is>
          <t>DronaStudent2026!</t>
        </is>
      </c>
      <c r="C223" t="inlineStr">
        <is>
          <t>Jiya</t>
        </is>
      </c>
      <c r="D223" t="inlineStr">
        <is>
          <t>Shah</t>
        </is>
      </c>
      <c r="E223" t="inlineStr">
        <is>
          <t>dps.stu.00222@students.dronapublicschool.example</t>
        </is>
      </c>
      <c r="F223" t="inlineStr">
        <is>
          <t>manual</t>
        </is>
      </c>
      <c r="G223" t="inlineStr">
        <is>
          <t>Ahmedabad</t>
        </is>
      </c>
      <c r="H223" t="inlineStr">
        <is>
          <t>IN</t>
        </is>
      </c>
      <c r="I223" t="inlineStr">
        <is>
          <t>Asia/Kolkata</t>
        </is>
      </c>
      <c r="J223" t="inlineStr">
        <is>
          <t>en</t>
        </is>
      </c>
      <c r="K223" t="inlineStr">
        <is>
          <t>Drona Public School</t>
        </is>
      </c>
      <c r="L223" t="inlineStr">
        <is>
          <t>Primary</t>
        </is>
      </c>
      <c r="M223" t="inlineStr">
        <is>
          <t>DPS26-00222</t>
        </is>
      </c>
      <c r="P223" t="inlineStr">
        <is>
          <t>Ahmedabad, Gujarat</t>
        </is>
      </c>
      <c r="Q223" t="inlineStr">
        <is>
          <t>DPS-2026-GSEB-HIN-STD01-GEN-D</t>
        </is>
      </c>
      <c r="R223" t="inlineStr">
        <is>
          <t>GSEB</t>
        </is>
      </c>
      <c r="S223" t="inlineStr">
        <is>
          <t>DPS</t>
        </is>
      </c>
      <c r="T223" t="inlineStr">
        <is>
          <t>HIN</t>
        </is>
      </c>
      <c r="U223" t="inlineStr">
        <is>
          <t>STD01</t>
        </is>
      </c>
      <c r="V223" t="inlineStr">
        <is>
          <t>GEN</t>
        </is>
      </c>
      <c r="W223" t="inlineStr">
        <is>
          <t>D</t>
        </is>
      </c>
      <c r="X223" t="inlineStr">
        <is>
          <t>DPS26-00222</t>
        </is>
      </c>
      <c r="Y223" t="inlineStr">
        <is>
          <t>002</t>
        </is>
      </c>
      <c r="Z223" t="inlineStr">
        <is>
          <t>GR-DPS-2026-00222</t>
        </is>
      </c>
      <c r="AA223" t="inlineStr">
        <is>
          <t>2020-06-06</t>
        </is>
      </c>
      <c r="AB223" t="inlineStr">
        <is>
          <t>Female</t>
        </is>
      </c>
      <c r="AC223" t="inlineStr">
        <is>
          <t>O+</t>
        </is>
      </c>
      <c r="AE223" t="inlineStr">
        <is>
          <t>General</t>
        </is>
      </c>
      <c r="AG223" t="inlineStr">
        <is>
          <t>Indian</t>
        </is>
      </c>
      <c r="AH223" t="inlineStr">
        <is>
          <t>Hindi</t>
        </is>
      </c>
      <c r="AI223" t="inlineStr">
        <is>
          <t>2026-04-01</t>
        </is>
      </c>
      <c r="AO223" t="inlineStr">
        <is>
          <t>0</t>
        </is>
      </c>
      <c r="AQ223" t="inlineStr">
        <is>
          <t>GAN</t>
        </is>
      </c>
      <c r="AR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None</t>
        </is>
      </c>
      <c r="BC223" t="inlineStr">
        <is>
          <t>Ahmedabad</t>
        </is>
      </c>
      <c r="BE223" t="inlineStr">
        <is>
          <t>Ahmedabad</t>
        </is>
      </c>
      <c r="BF223" t="inlineStr">
        <is>
          <t>Ahmedabad City</t>
        </is>
      </c>
      <c r="BG223" t="inlineStr">
        <is>
          <t>Ahmedabad</t>
        </is>
      </c>
      <c r="BH223" t="inlineStr">
        <is>
          <t>Gujarat</t>
        </is>
      </c>
      <c r="BI223" t="inlineStr">
        <is>
          <t>380015</t>
        </is>
      </c>
      <c r="BJ223" t="inlineStr">
        <is>
          <t>Ahmedabad</t>
        </is>
      </c>
      <c r="BL223" t="inlineStr">
        <is>
          <t>Ahmedabad</t>
        </is>
      </c>
      <c r="BM223" t="inlineStr">
        <is>
          <t>Ahmedabad City</t>
        </is>
      </c>
      <c r="BN223" t="inlineStr">
        <is>
          <t>Ahmedabad</t>
        </is>
      </c>
      <c r="BO223" t="inlineStr">
        <is>
          <t>Gujarat</t>
        </is>
      </c>
      <c r="BP223" t="inlineStr">
        <is>
          <t>380015</t>
        </is>
      </c>
      <c r="BQ223" t="inlineStr">
        <is>
          <t>1</t>
        </is>
      </c>
      <c r="BR223" t="inlineStr">
        <is>
          <t>Shah Father</t>
        </is>
      </c>
      <c r="BS223" t="inlineStr">
        <is>
          <t>+91-9800000222</t>
        </is>
      </c>
      <c r="BU223" t="inlineStr">
        <is>
          <t>Service</t>
        </is>
      </c>
      <c r="BV223" t="inlineStr">
        <is>
          <t>Graduate</t>
        </is>
      </c>
      <c r="BW223" t="inlineStr">
        <is>
          <t>Shah Mother</t>
        </is>
      </c>
      <c r="BX223" t="inlineStr">
        <is>
          <t>+91-9700000222</t>
        </is>
      </c>
      <c r="BZ223" t="inlineStr">
        <is>
          <t>Homemaker</t>
        </is>
      </c>
      <c r="CA223" t="inlineStr">
        <is>
          <t>Graduate</t>
        </is>
      </c>
      <c r="CG223" t="inlineStr">
        <is>
          <t>Shah Family</t>
        </is>
      </c>
      <c r="CH223" t="inlineStr">
        <is>
          <t>Parent</t>
        </is>
      </c>
      <c r="CI223" t="inlineStr">
        <is>
          <t>+91-9600000222</t>
        </is>
      </c>
      <c r="CK223" t="inlineStr">
        <is>
          <t>2026-2027</t>
        </is>
      </c>
      <c r="CL223" t="inlineStr">
        <is>
          <t>GSEB</t>
        </is>
      </c>
      <c r="CM223" t="inlineStr">
        <is>
          <t>DPS</t>
        </is>
      </c>
      <c r="CN223" t="inlineStr">
        <is>
          <t>HIN</t>
        </is>
      </c>
      <c r="CO223" t="inlineStr">
        <is>
          <t>STD01</t>
        </is>
      </c>
      <c r="CP223" t="inlineStr">
        <is>
          <t>GEN</t>
        </is>
      </c>
      <c r="CQ223" t="inlineStr">
        <is>
          <t>D</t>
        </is>
      </c>
      <c r="CR223" t="inlineStr">
        <is>
          <t>ACTIVE</t>
        </is>
      </c>
      <c r="CU223" t="inlineStr">
        <is>
          <t>GEN</t>
        </is>
      </c>
    </row>
    <row r="224">
      <c r="A224" t="inlineStr">
        <is>
          <t>dps.stu.00223</t>
        </is>
      </c>
      <c r="B224" t="inlineStr">
        <is>
          <t>DronaStudent2026!</t>
        </is>
      </c>
      <c r="C224" t="inlineStr">
        <is>
          <t>Dev</t>
        </is>
      </c>
      <c r="D224" t="inlineStr">
        <is>
          <t>Desai</t>
        </is>
      </c>
      <c r="E224" t="inlineStr">
        <is>
          <t>dps.stu.00223@students.dronapublicschool.example</t>
        </is>
      </c>
      <c r="F224" t="inlineStr">
        <is>
          <t>manual</t>
        </is>
      </c>
      <c r="G224" t="inlineStr">
        <is>
          <t>Ahmedabad</t>
        </is>
      </c>
      <c r="H224" t="inlineStr">
        <is>
          <t>IN</t>
        </is>
      </c>
      <c r="I224" t="inlineStr">
        <is>
          <t>Asia/Kolkata</t>
        </is>
      </c>
      <c r="J224" t="inlineStr">
        <is>
          <t>en</t>
        </is>
      </c>
      <c r="K224" t="inlineStr">
        <is>
          <t>Drona Public School</t>
        </is>
      </c>
      <c r="L224" t="inlineStr">
        <is>
          <t>Primary</t>
        </is>
      </c>
      <c r="M224" t="inlineStr">
        <is>
          <t>DPS26-00223</t>
        </is>
      </c>
      <c r="P224" t="inlineStr">
        <is>
          <t>Ahmedabad, Gujarat</t>
        </is>
      </c>
      <c r="Q224" t="inlineStr">
        <is>
          <t>DPS-2026-GSEB-HIN-STD01-GEN-D</t>
        </is>
      </c>
      <c r="R224" t="inlineStr">
        <is>
          <t>GSEB</t>
        </is>
      </c>
      <c r="S224" t="inlineStr">
        <is>
          <t>DPS</t>
        </is>
      </c>
      <c r="T224" t="inlineStr">
        <is>
          <t>HIN</t>
        </is>
      </c>
      <c r="U224" t="inlineStr">
        <is>
          <t>STD01</t>
        </is>
      </c>
      <c r="V224" t="inlineStr">
        <is>
          <t>GEN</t>
        </is>
      </c>
      <c r="W224" t="inlineStr">
        <is>
          <t>D</t>
        </is>
      </c>
      <c r="X224" t="inlineStr">
        <is>
          <t>DPS26-00223</t>
        </is>
      </c>
      <c r="Y224" t="inlineStr">
        <is>
          <t>003</t>
        </is>
      </c>
      <c r="Z224" t="inlineStr">
        <is>
          <t>GR-DPS-2026-00223</t>
        </is>
      </c>
      <c r="AA224" t="inlineStr">
        <is>
          <t>2020-07-07</t>
        </is>
      </c>
      <c r="AB224" t="inlineStr">
        <is>
          <t>Male</t>
        </is>
      </c>
      <c r="AC224" t="inlineStr">
        <is>
          <t>AB+</t>
        </is>
      </c>
      <c r="AE224" t="inlineStr">
        <is>
          <t>General</t>
        </is>
      </c>
      <c r="AG224" t="inlineStr">
        <is>
          <t>Indian</t>
        </is>
      </c>
      <c r="AH224" t="inlineStr">
        <is>
          <t>Hindi</t>
        </is>
      </c>
      <c r="AI224" t="inlineStr">
        <is>
          <t>2026-04-01</t>
        </is>
      </c>
      <c r="AO224" t="inlineStr">
        <is>
          <t>0</t>
        </is>
      </c>
      <c r="AQ224" t="inlineStr">
        <is>
          <t>RAM</t>
        </is>
      </c>
      <c r="AR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None</t>
        </is>
      </c>
      <c r="BC224" t="inlineStr">
        <is>
          <t>Ahmedabad</t>
        </is>
      </c>
      <c r="BE224" t="inlineStr">
        <is>
          <t>Ahmedabad</t>
        </is>
      </c>
      <c r="BF224" t="inlineStr">
        <is>
          <t>Ahmedabad City</t>
        </is>
      </c>
      <c r="BG224" t="inlineStr">
        <is>
          <t>Ahmedabad</t>
        </is>
      </c>
      <c r="BH224" t="inlineStr">
        <is>
          <t>Gujarat</t>
        </is>
      </c>
      <c r="BI224" t="inlineStr">
        <is>
          <t>380015</t>
        </is>
      </c>
      <c r="BJ224" t="inlineStr">
        <is>
          <t>Ahmedabad</t>
        </is>
      </c>
      <c r="BL224" t="inlineStr">
        <is>
          <t>Ahmedabad</t>
        </is>
      </c>
      <c r="BM224" t="inlineStr">
        <is>
          <t>Ahmedabad City</t>
        </is>
      </c>
      <c r="BN224" t="inlineStr">
        <is>
          <t>Ahmedabad</t>
        </is>
      </c>
      <c r="BO224" t="inlineStr">
        <is>
          <t>Gujarat</t>
        </is>
      </c>
      <c r="BP224" t="inlineStr">
        <is>
          <t>380015</t>
        </is>
      </c>
      <c r="BQ224" t="inlineStr">
        <is>
          <t>1</t>
        </is>
      </c>
      <c r="BR224" t="inlineStr">
        <is>
          <t>Desai Father</t>
        </is>
      </c>
      <c r="BS224" t="inlineStr">
        <is>
          <t>+91-9800000223</t>
        </is>
      </c>
      <c r="BU224" t="inlineStr">
        <is>
          <t>Service</t>
        </is>
      </c>
      <c r="BV224" t="inlineStr">
        <is>
          <t>Graduate</t>
        </is>
      </c>
      <c r="BW224" t="inlineStr">
        <is>
          <t>Desai Mother</t>
        </is>
      </c>
      <c r="BX224" t="inlineStr">
        <is>
          <t>+91-9700000223</t>
        </is>
      </c>
      <c r="BZ224" t="inlineStr">
        <is>
          <t>Homemaker</t>
        </is>
      </c>
      <c r="CA224" t="inlineStr">
        <is>
          <t>Graduate</t>
        </is>
      </c>
      <c r="CG224" t="inlineStr">
        <is>
          <t>Desai Family</t>
        </is>
      </c>
      <c r="CH224" t="inlineStr">
        <is>
          <t>Parent</t>
        </is>
      </c>
      <c r="CI224" t="inlineStr">
        <is>
          <t>+91-9600000223</t>
        </is>
      </c>
      <c r="CK224" t="inlineStr">
        <is>
          <t>2026-2027</t>
        </is>
      </c>
      <c r="CL224" t="inlineStr">
        <is>
          <t>GSEB</t>
        </is>
      </c>
      <c r="CM224" t="inlineStr">
        <is>
          <t>DPS</t>
        </is>
      </c>
      <c r="CN224" t="inlineStr">
        <is>
          <t>HIN</t>
        </is>
      </c>
      <c r="CO224" t="inlineStr">
        <is>
          <t>STD01</t>
        </is>
      </c>
      <c r="CP224" t="inlineStr">
        <is>
          <t>GEN</t>
        </is>
      </c>
      <c r="CQ224" t="inlineStr">
        <is>
          <t>D</t>
        </is>
      </c>
      <c r="CR224" t="inlineStr">
        <is>
          <t>ACTIVE</t>
        </is>
      </c>
      <c r="CU224" t="inlineStr">
        <is>
          <t>GEN</t>
        </is>
      </c>
    </row>
    <row r="225">
      <c r="A225" t="inlineStr">
        <is>
          <t>dps.stu.00224</t>
        </is>
      </c>
      <c r="B225" t="inlineStr">
        <is>
          <t>DronaStudent2026!</t>
        </is>
      </c>
      <c r="C225" t="inlineStr">
        <is>
          <t>Mahi</t>
        </is>
      </c>
      <c r="D225" t="inlineStr">
        <is>
          <t>Mehta</t>
        </is>
      </c>
      <c r="E225" t="inlineStr">
        <is>
          <t>dps.stu.00224@students.dronapublicschool.example</t>
        </is>
      </c>
      <c r="F225" t="inlineStr">
        <is>
          <t>manual</t>
        </is>
      </c>
      <c r="G225" t="inlineStr">
        <is>
          <t>Ahmedabad</t>
        </is>
      </c>
      <c r="H225" t="inlineStr">
        <is>
          <t>IN</t>
        </is>
      </c>
      <c r="I225" t="inlineStr">
        <is>
          <t>Asia/Kolkata</t>
        </is>
      </c>
      <c r="J225" t="inlineStr">
        <is>
          <t>en</t>
        </is>
      </c>
      <c r="K225" t="inlineStr">
        <is>
          <t>Drona Public School</t>
        </is>
      </c>
      <c r="L225" t="inlineStr">
        <is>
          <t>Primary</t>
        </is>
      </c>
      <c r="M225" t="inlineStr">
        <is>
          <t>DPS26-00224</t>
        </is>
      </c>
      <c r="P225" t="inlineStr">
        <is>
          <t>Ahmedabad, Gujarat</t>
        </is>
      </c>
      <c r="Q225" t="inlineStr">
        <is>
          <t>DPS-2026-GSEB-HIN-STD01-GEN-D</t>
        </is>
      </c>
      <c r="R225" t="inlineStr">
        <is>
          <t>GSEB</t>
        </is>
      </c>
      <c r="S225" t="inlineStr">
        <is>
          <t>DPS</t>
        </is>
      </c>
      <c r="T225" t="inlineStr">
        <is>
          <t>HIN</t>
        </is>
      </c>
      <c r="U225" t="inlineStr">
        <is>
          <t>STD01</t>
        </is>
      </c>
      <c r="V225" t="inlineStr">
        <is>
          <t>GEN</t>
        </is>
      </c>
      <c r="W225" t="inlineStr">
        <is>
          <t>D</t>
        </is>
      </c>
      <c r="X225" t="inlineStr">
        <is>
          <t>DPS26-00224</t>
        </is>
      </c>
      <c r="Y225" t="inlineStr">
        <is>
          <t>004</t>
        </is>
      </c>
      <c r="Z225" t="inlineStr">
        <is>
          <t>GR-DPS-2026-00224</t>
        </is>
      </c>
      <c r="AA225" t="inlineStr">
        <is>
          <t>2020-08-08</t>
        </is>
      </c>
      <c r="AB225" t="inlineStr">
        <is>
          <t>Female</t>
        </is>
      </c>
      <c r="AC225" t="inlineStr">
        <is>
          <t>A+</t>
        </is>
      </c>
      <c r="AE225" t="inlineStr">
        <is>
          <t>General</t>
        </is>
      </c>
      <c r="AG225" t="inlineStr">
        <is>
          <t>Indian</t>
        </is>
      </c>
      <c r="AH225" t="inlineStr">
        <is>
          <t>Hindi</t>
        </is>
      </c>
      <c r="AI225" t="inlineStr">
        <is>
          <t>2026-04-01</t>
        </is>
      </c>
      <c r="AO225" t="inlineStr">
        <is>
          <t>0</t>
        </is>
      </c>
      <c r="AQ225" t="inlineStr">
        <is>
          <t>ARYA</t>
        </is>
      </c>
      <c r="AR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None</t>
        </is>
      </c>
      <c r="BC225" t="inlineStr">
        <is>
          <t>Ahmedabad</t>
        </is>
      </c>
      <c r="BE225" t="inlineStr">
        <is>
          <t>Ahmedabad</t>
        </is>
      </c>
      <c r="BF225" t="inlineStr">
        <is>
          <t>Ahmedabad City</t>
        </is>
      </c>
      <c r="BG225" t="inlineStr">
        <is>
          <t>Ahmedabad</t>
        </is>
      </c>
      <c r="BH225" t="inlineStr">
        <is>
          <t>Gujarat</t>
        </is>
      </c>
      <c r="BI225" t="inlineStr">
        <is>
          <t>380015</t>
        </is>
      </c>
      <c r="BJ225" t="inlineStr">
        <is>
          <t>Ahmedabad</t>
        </is>
      </c>
      <c r="BL225" t="inlineStr">
        <is>
          <t>Ahmedabad</t>
        </is>
      </c>
      <c r="BM225" t="inlineStr">
        <is>
          <t>Ahmedabad City</t>
        </is>
      </c>
      <c r="BN225" t="inlineStr">
        <is>
          <t>Ahmedabad</t>
        </is>
      </c>
      <c r="BO225" t="inlineStr">
        <is>
          <t>Gujarat</t>
        </is>
      </c>
      <c r="BP225" t="inlineStr">
        <is>
          <t>380015</t>
        </is>
      </c>
      <c r="BQ225" t="inlineStr">
        <is>
          <t>1</t>
        </is>
      </c>
      <c r="BR225" t="inlineStr">
        <is>
          <t>Mehta Father</t>
        </is>
      </c>
      <c r="BS225" t="inlineStr">
        <is>
          <t>+91-9800000224</t>
        </is>
      </c>
      <c r="BU225" t="inlineStr">
        <is>
          <t>Service</t>
        </is>
      </c>
      <c r="BV225" t="inlineStr">
        <is>
          <t>Graduate</t>
        </is>
      </c>
      <c r="BW225" t="inlineStr">
        <is>
          <t>Mehta Mother</t>
        </is>
      </c>
      <c r="BX225" t="inlineStr">
        <is>
          <t>+91-9700000224</t>
        </is>
      </c>
      <c r="BZ225" t="inlineStr">
        <is>
          <t>Homemaker</t>
        </is>
      </c>
      <c r="CA225" t="inlineStr">
        <is>
          <t>Graduate</t>
        </is>
      </c>
      <c r="CG225" t="inlineStr">
        <is>
          <t>Mehta Family</t>
        </is>
      </c>
      <c r="CH225" t="inlineStr">
        <is>
          <t>Parent</t>
        </is>
      </c>
      <c r="CI225" t="inlineStr">
        <is>
          <t>+91-9600000224</t>
        </is>
      </c>
      <c r="CK225" t="inlineStr">
        <is>
          <t>2026-2027</t>
        </is>
      </c>
      <c r="CL225" t="inlineStr">
        <is>
          <t>GSEB</t>
        </is>
      </c>
      <c r="CM225" t="inlineStr">
        <is>
          <t>DPS</t>
        </is>
      </c>
      <c r="CN225" t="inlineStr">
        <is>
          <t>HIN</t>
        </is>
      </c>
      <c r="CO225" t="inlineStr">
        <is>
          <t>STD01</t>
        </is>
      </c>
      <c r="CP225" t="inlineStr">
        <is>
          <t>GEN</t>
        </is>
      </c>
      <c r="CQ225" t="inlineStr">
        <is>
          <t>D</t>
        </is>
      </c>
      <c r="CR225" t="inlineStr">
        <is>
          <t>ACTIVE</t>
        </is>
      </c>
      <c r="CU225" t="inlineStr">
        <is>
          <t>GEN</t>
        </is>
      </c>
    </row>
    <row r="226">
      <c r="A226" t="inlineStr">
        <is>
          <t>dps.stu.00225</t>
        </is>
      </c>
      <c r="B226" t="inlineStr">
        <is>
          <t>DronaStudent2026!</t>
        </is>
      </c>
      <c r="C226" t="inlineStr">
        <is>
          <t>Neil</t>
        </is>
      </c>
      <c r="D226" t="inlineStr">
        <is>
          <t>Joshi</t>
        </is>
      </c>
      <c r="E226" t="inlineStr">
        <is>
          <t>dps.stu.00225@students.dronapublicschool.example</t>
        </is>
      </c>
      <c r="F226" t="inlineStr">
        <is>
          <t>manual</t>
        </is>
      </c>
      <c r="G226" t="inlineStr">
        <is>
          <t>Ahmedabad</t>
        </is>
      </c>
      <c r="H226" t="inlineStr">
        <is>
          <t>IN</t>
        </is>
      </c>
      <c r="I226" t="inlineStr">
        <is>
          <t>Asia/Kolkata</t>
        </is>
      </c>
      <c r="J226" t="inlineStr">
        <is>
          <t>en</t>
        </is>
      </c>
      <c r="K226" t="inlineStr">
        <is>
          <t>Drona Public School</t>
        </is>
      </c>
      <c r="L226" t="inlineStr">
        <is>
          <t>Primary</t>
        </is>
      </c>
      <c r="M226" t="inlineStr">
        <is>
          <t>DPS26-00225</t>
        </is>
      </c>
      <c r="P226" t="inlineStr">
        <is>
          <t>Ahmedabad, Gujarat</t>
        </is>
      </c>
      <c r="Q226" t="inlineStr">
        <is>
          <t>DPS-2026-GSEB-HIN-STD01-GEN-D</t>
        </is>
      </c>
      <c r="R226" t="inlineStr">
        <is>
          <t>GSEB</t>
        </is>
      </c>
      <c r="S226" t="inlineStr">
        <is>
          <t>DPS</t>
        </is>
      </c>
      <c r="T226" t="inlineStr">
        <is>
          <t>HIN</t>
        </is>
      </c>
      <c r="U226" t="inlineStr">
        <is>
          <t>STD01</t>
        </is>
      </c>
      <c r="V226" t="inlineStr">
        <is>
          <t>GEN</t>
        </is>
      </c>
      <c r="W226" t="inlineStr">
        <is>
          <t>D</t>
        </is>
      </c>
      <c r="X226" t="inlineStr">
        <is>
          <t>DPS26-00225</t>
        </is>
      </c>
      <c r="Y226" t="inlineStr">
        <is>
          <t>005</t>
        </is>
      </c>
      <c r="Z226" t="inlineStr">
        <is>
          <t>GR-DPS-2026-00225</t>
        </is>
      </c>
      <c r="AA226" t="inlineStr">
        <is>
          <t>2020-09-09</t>
        </is>
      </c>
      <c r="AB226" t="inlineStr">
        <is>
          <t>Male</t>
        </is>
      </c>
      <c r="AC226" t="inlineStr">
        <is>
          <t>B+</t>
        </is>
      </c>
      <c r="AE226" t="inlineStr">
        <is>
          <t>General</t>
        </is>
      </c>
      <c r="AG226" t="inlineStr">
        <is>
          <t>Indian</t>
        </is>
      </c>
      <c r="AH226" t="inlineStr">
        <is>
          <t>Hindi</t>
        </is>
      </c>
      <c r="AI226" t="inlineStr">
        <is>
          <t>2026-04-01</t>
        </is>
      </c>
      <c r="AO226" t="inlineStr">
        <is>
          <t>0</t>
        </is>
      </c>
      <c r="AQ226" t="inlineStr">
        <is>
          <t>TAG</t>
        </is>
      </c>
      <c r="AR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None</t>
        </is>
      </c>
      <c r="BC226" t="inlineStr">
        <is>
          <t>Ahmedabad</t>
        </is>
      </c>
      <c r="BE226" t="inlineStr">
        <is>
          <t>Ahmedabad</t>
        </is>
      </c>
      <c r="BF226" t="inlineStr">
        <is>
          <t>Ahmedabad City</t>
        </is>
      </c>
      <c r="BG226" t="inlineStr">
        <is>
          <t>Ahmedabad</t>
        </is>
      </c>
      <c r="BH226" t="inlineStr">
        <is>
          <t>Gujarat</t>
        </is>
      </c>
      <c r="BI226" t="inlineStr">
        <is>
          <t>380015</t>
        </is>
      </c>
      <c r="BJ226" t="inlineStr">
        <is>
          <t>Ahmedabad</t>
        </is>
      </c>
      <c r="BL226" t="inlineStr">
        <is>
          <t>Ahmedabad</t>
        </is>
      </c>
      <c r="BM226" t="inlineStr">
        <is>
          <t>Ahmedabad City</t>
        </is>
      </c>
      <c r="BN226" t="inlineStr">
        <is>
          <t>Ahmedabad</t>
        </is>
      </c>
      <c r="BO226" t="inlineStr">
        <is>
          <t>Gujarat</t>
        </is>
      </c>
      <c r="BP226" t="inlineStr">
        <is>
          <t>380015</t>
        </is>
      </c>
      <c r="BQ226" t="inlineStr">
        <is>
          <t>1</t>
        </is>
      </c>
      <c r="BR226" t="inlineStr">
        <is>
          <t>Joshi Father</t>
        </is>
      </c>
      <c r="BS226" t="inlineStr">
        <is>
          <t>+91-9800000225</t>
        </is>
      </c>
      <c r="BU226" t="inlineStr">
        <is>
          <t>Service</t>
        </is>
      </c>
      <c r="BV226" t="inlineStr">
        <is>
          <t>Graduate</t>
        </is>
      </c>
      <c r="BW226" t="inlineStr">
        <is>
          <t>Joshi Mother</t>
        </is>
      </c>
      <c r="BX226" t="inlineStr">
        <is>
          <t>+91-9700000225</t>
        </is>
      </c>
      <c r="BZ226" t="inlineStr">
        <is>
          <t>Homemaker</t>
        </is>
      </c>
      <c r="CA226" t="inlineStr">
        <is>
          <t>Graduate</t>
        </is>
      </c>
      <c r="CG226" t="inlineStr">
        <is>
          <t>Joshi Family</t>
        </is>
      </c>
      <c r="CH226" t="inlineStr">
        <is>
          <t>Parent</t>
        </is>
      </c>
      <c r="CI226" t="inlineStr">
        <is>
          <t>+91-9600000225</t>
        </is>
      </c>
      <c r="CK226" t="inlineStr">
        <is>
          <t>2026-2027</t>
        </is>
      </c>
      <c r="CL226" t="inlineStr">
        <is>
          <t>GSEB</t>
        </is>
      </c>
      <c r="CM226" t="inlineStr">
        <is>
          <t>DPS</t>
        </is>
      </c>
      <c r="CN226" t="inlineStr">
        <is>
          <t>HIN</t>
        </is>
      </c>
      <c r="CO226" t="inlineStr">
        <is>
          <t>STD01</t>
        </is>
      </c>
      <c r="CP226" t="inlineStr">
        <is>
          <t>GEN</t>
        </is>
      </c>
      <c r="CQ226" t="inlineStr">
        <is>
          <t>D</t>
        </is>
      </c>
      <c r="CR226" t="inlineStr">
        <is>
          <t>ACTIVE</t>
        </is>
      </c>
      <c r="CU226" t="inlineStr">
        <is>
          <t>GEN</t>
        </is>
      </c>
    </row>
    <row r="227">
      <c r="A227" t="inlineStr">
        <is>
          <t>dps.stu.00226</t>
        </is>
      </c>
      <c r="B227" t="inlineStr">
        <is>
          <t>DronaStudent2026!</t>
        </is>
      </c>
      <c r="C227" t="inlineStr">
        <is>
          <t>Tara</t>
        </is>
      </c>
      <c r="D227" t="inlineStr">
        <is>
          <t>Trivedi</t>
        </is>
      </c>
      <c r="E227" t="inlineStr">
        <is>
          <t>dps.stu.00226@students.dronapublicschool.example</t>
        </is>
      </c>
      <c r="F227" t="inlineStr">
        <is>
          <t>manual</t>
        </is>
      </c>
      <c r="G227" t="inlineStr">
        <is>
          <t>Ahmedabad</t>
        </is>
      </c>
      <c r="H227" t="inlineStr">
        <is>
          <t>IN</t>
        </is>
      </c>
      <c r="I227" t="inlineStr">
        <is>
          <t>Asia/Kolkata</t>
        </is>
      </c>
      <c r="J227" t="inlineStr">
        <is>
          <t>en</t>
        </is>
      </c>
      <c r="K227" t="inlineStr">
        <is>
          <t>Drona Public School</t>
        </is>
      </c>
      <c r="L227" t="inlineStr">
        <is>
          <t>Primary</t>
        </is>
      </c>
      <c r="M227" t="inlineStr">
        <is>
          <t>DPS26-00226</t>
        </is>
      </c>
      <c r="P227" t="inlineStr">
        <is>
          <t>Ahmedabad, Gujarat</t>
        </is>
      </c>
      <c r="Q227" t="inlineStr">
        <is>
          <t>DPS-2026-GSEB-HIN-STD01-GEN-D</t>
        </is>
      </c>
      <c r="R227" t="inlineStr">
        <is>
          <t>GSEB</t>
        </is>
      </c>
      <c r="S227" t="inlineStr">
        <is>
          <t>DPS</t>
        </is>
      </c>
      <c r="T227" t="inlineStr">
        <is>
          <t>HIN</t>
        </is>
      </c>
      <c r="U227" t="inlineStr">
        <is>
          <t>STD01</t>
        </is>
      </c>
      <c r="V227" t="inlineStr">
        <is>
          <t>GEN</t>
        </is>
      </c>
      <c r="W227" t="inlineStr">
        <is>
          <t>D</t>
        </is>
      </c>
      <c r="X227" t="inlineStr">
        <is>
          <t>DPS26-00226</t>
        </is>
      </c>
      <c r="Y227" t="inlineStr">
        <is>
          <t>006</t>
        </is>
      </c>
      <c r="Z227" t="inlineStr">
        <is>
          <t>GR-DPS-2026-00226</t>
        </is>
      </c>
      <c r="AA227" t="inlineStr">
        <is>
          <t>2020-10-10</t>
        </is>
      </c>
      <c r="AB227" t="inlineStr">
        <is>
          <t>Female</t>
        </is>
      </c>
      <c r="AC227" t="inlineStr">
        <is>
          <t>O+</t>
        </is>
      </c>
      <c r="AE227" t="inlineStr">
        <is>
          <t>General</t>
        </is>
      </c>
      <c r="AG227" t="inlineStr">
        <is>
          <t>Indian</t>
        </is>
      </c>
      <c r="AH227" t="inlineStr">
        <is>
          <t>Hindi</t>
        </is>
      </c>
      <c r="AI227" t="inlineStr">
        <is>
          <t>2026-04-01</t>
        </is>
      </c>
      <c r="AO227" t="inlineStr">
        <is>
          <t>0</t>
        </is>
      </c>
      <c r="AQ227" t="inlineStr">
        <is>
          <t>GAN</t>
        </is>
      </c>
      <c r="AR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None</t>
        </is>
      </c>
      <c r="BC227" t="inlineStr">
        <is>
          <t>Ahmedabad</t>
        </is>
      </c>
      <c r="BE227" t="inlineStr">
        <is>
          <t>Ahmedabad</t>
        </is>
      </c>
      <c r="BF227" t="inlineStr">
        <is>
          <t>Ahmedabad City</t>
        </is>
      </c>
      <c r="BG227" t="inlineStr">
        <is>
          <t>Ahmedabad</t>
        </is>
      </c>
      <c r="BH227" t="inlineStr">
        <is>
          <t>Gujarat</t>
        </is>
      </c>
      <c r="BI227" t="inlineStr">
        <is>
          <t>380015</t>
        </is>
      </c>
      <c r="BJ227" t="inlineStr">
        <is>
          <t>Ahmedabad</t>
        </is>
      </c>
      <c r="BL227" t="inlineStr">
        <is>
          <t>Ahmedabad</t>
        </is>
      </c>
      <c r="BM227" t="inlineStr">
        <is>
          <t>Ahmedabad City</t>
        </is>
      </c>
      <c r="BN227" t="inlineStr">
        <is>
          <t>Ahmedabad</t>
        </is>
      </c>
      <c r="BO227" t="inlineStr">
        <is>
          <t>Gujarat</t>
        </is>
      </c>
      <c r="BP227" t="inlineStr">
        <is>
          <t>380015</t>
        </is>
      </c>
      <c r="BQ227" t="inlineStr">
        <is>
          <t>1</t>
        </is>
      </c>
      <c r="BR227" t="inlineStr">
        <is>
          <t>Trivedi Father</t>
        </is>
      </c>
      <c r="BS227" t="inlineStr">
        <is>
          <t>+91-9800000226</t>
        </is>
      </c>
      <c r="BU227" t="inlineStr">
        <is>
          <t>Service</t>
        </is>
      </c>
      <c r="BV227" t="inlineStr">
        <is>
          <t>Graduate</t>
        </is>
      </c>
      <c r="BW227" t="inlineStr">
        <is>
          <t>Trivedi Mother</t>
        </is>
      </c>
      <c r="BX227" t="inlineStr">
        <is>
          <t>+91-9700000226</t>
        </is>
      </c>
      <c r="BZ227" t="inlineStr">
        <is>
          <t>Homemaker</t>
        </is>
      </c>
      <c r="CA227" t="inlineStr">
        <is>
          <t>Graduate</t>
        </is>
      </c>
      <c r="CG227" t="inlineStr">
        <is>
          <t>Trivedi Family</t>
        </is>
      </c>
      <c r="CH227" t="inlineStr">
        <is>
          <t>Parent</t>
        </is>
      </c>
      <c r="CI227" t="inlineStr">
        <is>
          <t>+91-9600000226</t>
        </is>
      </c>
      <c r="CK227" t="inlineStr">
        <is>
          <t>2026-2027</t>
        </is>
      </c>
      <c r="CL227" t="inlineStr">
        <is>
          <t>GSEB</t>
        </is>
      </c>
      <c r="CM227" t="inlineStr">
        <is>
          <t>DPS</t>
        </is>
      </c>
      <c r="CN227" t="inlineStr">
        <is>
          <t>HIN</t>
        </is>
      </c>
      <c r="CO227" t="inlineStr">
        <is>
          <t>STD01</t>
        </is>
      </c>
      <c r="CP227" t="inlineStr">
        <is>
          <t>GEN</t>
        </is>
      </c>
      <c r="CQ227" t="inlineStr">
        <is>
          <t>D</t>
        </is>
      </c>
      <c r="CR227" t="inlineStr">
        <is>
          <t>ACTIVE</t>
        </is>
      </c>
      <c r="CU227" t="inlineStr">
        <is>
          <t>GEN</t>
        </is>
      </c>
    </row>
    <row r="228">
      <c r="A228" t="inlineStr">
        <is>
          <t>dps.stu.00227</t>
        </is>
      </c>
      <c r="B228" t="inlineStr">
        <is>
          <t>DronaStudent2026!</t>
        </is>
      </c>
      <c r="C228" t="inlineStr">
        <is>
          <t>Harsh</t>
        </is>
      </c>
      <c r="D228" t="inlineStr">
        <is>
          <t>Parmar</t>
        </is>
      </c>
      <c r="E228" t="inlineStr">
        <is>
          <t>dps.stu.00227@students.dronapublicschool.example</t>
        </is>
      </c>
      <c r="F228" t="inlineStr">
        <is>
          <t>manual</t>
        </is>
      </c>
      <c r="G228" t="inlineStr">
        <is>
          <t>Ahmedabad</t>
        </is>
      </c>
      <c r="H228" t="inlineStr">
        <is>
          <t>IN</t>
        </is>
      </c>
      <c r="I228" t="inlineStr">
        <is>
          <t>Asia/Kolkata</t>
        </is>
      </c>
      <c r="J228" t="inlineStr">
        <is>
          <t>en</t>
        </is>
      </c>
      <c r="K228" t="inlineStr">
        <is>
          <t>Drona Public School</t>
        </is>
      </c>
      <c r="L228" t="inlineStr">
        <is>
          <t>Primary</t>
        </is>
      </c>
      <c r="M228" t="inlineStr">
        <is>
          <t>DPS26-00227</t>
        </is>
      </c>
      <c r="P228" t="inlineStr">
        <is>
          <t>Ahmedabad, Gujarat</t>
        </is>
      </c>
      <c r="Q228" t="inlineStr">
        <is>
          <t>DPS-2026-GSEB-HIN-STD01-GEN-D</t>
        </is>
      </c>
      <c r="R228" t="inlineStr">
        <is>
          <t>GSEB</t>
        </is>
      </c>
      <c r="S228" t="inlineStr">
        <is>
          <t>DPS</t>
        </is>
      </c>
      <c r="T228" t="inlineStr">
        <is>
          <t>HIN</t>
        </is>
      </c>
      <c r="U228" t="inlineStr">
        <is>
          <t>STD01</t>
        </is>
      </c>
      <c r="V228" t="inlineStr">
        <is>
          <t>GEN</t>
        </is>
      </c>
      <c r="W228" t="inlineStr">
        <is>
          <t>D</t>
        </is>
      </c>
      <c r="X228" t="inlineStr">
        <is>
          <t>DPS26-00227</t>
        </is>
      </c>
      <c r="Y228" t="inlineStr">
        <is>
          <t>007</t>
        </is>
      </c>
      <c r="Z228" t="inlineStr">
        <is>
          <t>GR-DPS-2026-00227</t>
        </is>
      </c>
      <c r="AA228" t="inlineStr">
        <is>
          <t>2020-11-11</t>
        </is>
      </c>
      <c r="AB228" t="inlineStr">
        <is>
          <t>Male</t>
        </is>
      </c>
      <c r="AC228" t="inlineStr">
        <is>
          <t>AB+</t>
        </is>
      </c>
      <c r="AE228" t="inlineStr">
        <is>
          <t>General</t>
        </is>
      </c>
      <c r="AG228" t="inlineStr">
        <is>
          <t>Indian</t>
        </is>
      </c>
      <c r="AH228" t="inlineStr">
        <is>
          <t>Hindi</t>
        </is>
      </c>
      <c r="AI228" t="inlineStr">
        <is>
          <t>2026-04-01</t>
        </is>
      </c>
      <c r="AO228" t="inlineStr">
        <is>
          <t>0</t>
        </is>
      </c>
      <c r="AQ228" t="inlineStr">
        <is>
          <t>RAM</t>
        </is>
      </c>
      <c r="AR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None</t>
        </is>
      </c>
      <c r="BC228" t="inlineStr">
        <is>
          <t>Ahmedabad</t>
        </is>
      </c>
      <c r="BE228" t="inlineStr">
        <is>
          <t>Ahmedabad</t>
        </is>
      </c>
      <c r="BF228" t="inlineStr">
        <is>
          <t>Ahmedabad City</t>
        </is>
      </c>
      <c r="BG228" t="inlineStr">
        <is>
          <t>Ahmedabad</t>
        </is>
      </c>
      <c r="BH228" t="inlineStr">
        <is>
          <t>Gujarat</t>
        </is>
      </c>
      <c r="BI228" t="inlineStr">
        <is>
          <t>380015</t>
        </is>
      </c>
      <c r="BJ228" t="inlineStr">
        <is>
          <t>Ahmedabad</t>
        </is>
      </c>
      <c r="BL228" t="inlineStr">
        <is>
          <t>Ahmedabad</t>
        </is>
      </c>
      <c r="BM228" t="inlineStr">
        <is>
          <t>Ahmedabad City</t>
        </is>
      </c>
      <c r="BN228" t="inlineStr">
        <is>
          <t>Ahmedabad</t>
        </is>
      </c>
      <c r="BO228" t="inlineStr">
        <is>
          <t>Gujarat</t>
        </is>
      </c>
      <c r="BP228" t="inlineStr">
        <is>
          <t>380015</t>
        </is>
      </c>
      <c r="BQ228" t="inlineStr">
        <is>
          <t>1</t>
        </is>
      </c>
      <c r="BR228" t="inlineStr">
        <is>
          <t>Parmar Father</t>
        </is>
      </c>
      <c r="BS228" t="inlineStr">
        <is>
          <t>+91-9800000227</t>
        </is>
      </c>
      <c r="BU228" t="inlineStr">
        <is>
          <t>Service</t>
        </is>
      </c>
      <c r="BV228" t="inlineStr">
        <is>
          <t>Graduate</t>
        </is>
      </c>
      <c r="BW228" t="inlineStr">
        <is>
          <t>Parmar Mother</t>
        </is>
      </c>
      <c r="BX228" t="inlineStr">
        <is>
          <t>+91-9700000227</t>
        </is>
      </c>
      <c r="BZ228" t="inlineStr">
        <is>
          <t>Homemaker</t>
        </is>
      </c>
      <c r="CA228" t="inlineStr">
        <is>
          <t>Graduate</t>
        </is>
      </c>
      <c r="CG228" t="inlineStr">
        <is>
          <t>Parmar Family</t>
        </is>
      </c>
      <c r="CH228" t="inlineStr">
        <is>
          <t>Parent</t>
        </is>
      </c>
      <c r="CI228" t="inlineStr">
        <is>
          <t>+91-9600000227</t>
        </is>
      </c>
      <c r="CK228" t="inlineStr">
        <is>
          <t>2026-2027</t>
        </is>
      </c>
      <c r="CL228" t="inlineStr">
        <is>
          <t>GSEB</t>
        </is>
      </c>
      <c r="CM228" t="inlineStr">
        <is>
          <t>DPS</t>
        </is>
      </c>
      <c r="CN228" t="inlineStr">
        <is>
          <t>HIN</t>
        </is>
      </c>
      <c r="CO228" t="inlineStr">
        <is>
          <t>STD01</t>
        </is>
      </c>
      <c r="CP228" t="inlineStr">
        <is>
          <t>GEN</t>
        </is>
      </c>
      <c r="CQ228" t="inlineStr">
        <is>
          <t>D</t>
        </is>
      </c>
      <c r="CR228" t="inlineStr">
        <is>
          <t>ACTIVE</t>
        </is>
      </c>
      <c r="CU228" t="inlineStr">
        <is>
          <t>GEN</t>
        </is>
      </c>
    </row>
    <row r="229">
      <c r="A229" t="inlineStr">
        <is>
          <t>dps.stu.00228</t>
        </is>
      </c>
      <c r="B229" t="inlineStr">
        <is>
          <t>DronaStudent2026!</t>
        </is>
      </c>
      <c r="C229" t="inlineStr">
        <is>
          <t>Aesha</t>
        </is>
      </c>
      <c r="D229" t="inlineStr">
        <is>
          <t>Solanki</t>
        </is>
      </c>
      <c r="E229" t="inlineStr">
        <is>
          <t>dps.stu.00228@students.dronapublicschool.example</t>
        </is>
      </c>
      <c r="F229" t="inlineStr">
        <is>
          <t>manual</t>
        </is>
      </c>
      <c r="G229" t="inlineStr">
        <is>
          <t>Ahmedabad</t>
        </is>
      </c>
      <c r="H229" t="inlineStr">
        <is>
          <t>IN</t>
        </is>
      </c>
      <c r="I229" t="inlineStr">
        <is>
          <t>Asia/Kolkata</t>
        </is>
      </c>
      <c r="J229" t="inlineStr">
        <is>
          <t>en</t>
        </is>
      </c>
      <c r="K229" t="inlineStr">
        <is>
          <t>Drona Public School</t>
        </is>
      </c>
      <c r="L229" t="inlineStr">
        <is>
          <t>Primary</t>
        </is>
      </c>
      <c r="M229" t="inlineStr">
        <is>
          <t>DPS26-00228</t>
        </is>
      </c>
      <c r="P229" t="inlineStr">
        <is>
          <t>Ahmedabad, Gujarat</t>
        </is>
      </c>
      <c r="Q229" t="inlineStr">
        <is>
          <t>DPS-2026-GSEB-HIN-STD01-GEN-D</t>
        </is>
      </c>
      <c r="R229" t="inlineStr">
        <is>
          <t>GSEB</t>
        </is>
      </c>
      <c r="S229" t="inlineStr">
        <is>
          <t>DPS</t>
        </is>
      </c>
      <c r="T229" t="inlineStr">
        <is>
          <t>HIN</t>
        </is>
      </c>
      <c r="U229" t="inlineStr">
        <is>
          <t>STD01</t>
        </is>
      </c>
      <c r="V229" t="inlineStr">
        <is>
          <t>GEN</t>
        </is>
      </c>
      <c r="W229" t="inlineStr">
        <is>
          <t>D</t>
        </is>
      </c>
      <c r="X229" t="inlineStr">
        <is>
          <t>DPS26-00228</t>
        </is>
      </c>
      <c r="Y229" t="inlineStr">
        <is>
          <t>008</t>
        </is>
      </c>
      <c r="Z229" t="inlineStr">
        <is>
          <t>GR-DPS-2026-00228</t>
        </is>
      </c>
      <c r="AA229" t="inlineStr">
        <is>
          <t>2020-12-12</t>
        </is>
      </c>
      <c r="AB229" t="inlineStr">
        <is>
          <t>Female</t>
        </is>
      </c>
      <c r="AC229" t="inlineStr">
        <is>
          <t>A+</t>
        </is>
      </c>
      <c r="AE229" t="inlineStr">
        <is>
          <t>General</t>
        </is>
      </c>
      <c r="AG229" t="inlineStr">
        <is>
          <t>Indian</t>
        </is>
      </c>
      <c r="AH229" t="inlineStr">
        <is>
          <t>Hindi</t>
        </is>
      </c>
      <c r="AI229" t="inlineStr">
        <is>
          <t>2026-04-01</t>
        </is>
      </c>
      <c r="AO229" t="inlineStr">
        <is>
          <t>0</t>
        </is>
      </c>
      <c r="AQ229" t="inlineStr">
        <is>
          <t>ARYA</t>
        </is>
      </c>
      <c r="AR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None</t>
        </is>
      </c>
      <c r="BC229" t="inlineStr">
        <is>
          <t>Ahmedabad</t>
        </is>
      </c>
      <c r="BE229" t="inlineStr">
        <is>
          <t>Ahmedabad</t>
        </is>
      </c>
      <c r="BF229" t="inlineStr">
        <is>
          <t>Ahmedabad City</t>
        </is>
      </c>
      <c r="BG229" t="inlineStr">
        <is>
          <t>Ahmedabad</t>
        </is>
      </c>
      <c r="BH229" t="inlineStr">
        <is>
          <t>Gujarat</t>
        </is>
      </c>
      <c r="BI229" t="inlineStr">
        <is>
          <t>380015</t>
        </is>
      </c>
      <c r="BJ229" t="inlineStr">
        <is>
          <t>Ahmedabad</t>
        </is>
      </c>
      <c r="BL229" t="inlineStr">
        <is>
          <t>Ahmedabad</t>
        </is>
      </c>
      <c r="BM229" t="inlineStr">
        <is>
          <t>Ahmedabad City</t>
        </is>
      </c>
      <c r="BN229" t="inlineStr">
        <is>
          <t>Ahmedabad</t>
        </is>
      </c>
      <c r="BO229" t="inlineStr">
        <is>
          <t>Gujarat</t>
        </is>
      </c>
      <c r="BP229" t="inlineStr">
        <is>
          <t>380015</t>
        </is>
      </c>
      <c r="BQ229" t="inlineStr">
        <is>
          <t>1</t>
        </is>
      </c>
      <c r="BR229" t="inlineStr">
        <is>
          <t>Solanki Father</t>
        </is>
      </c>
      <c r="BS229" t="inlineStr">
        <is>
          <t>+91-9800000228</t>
        </is>
      </c>
      <c r="BU229" t="inlineStr">
        <is>
          <t>Service</t>
        </is>
      </c>
      <c r="BV229" t="inlineStr">
        <is>
          <t>Graduate</t>
        </is>
      </c>
      <c r="BW229" t="inlineStr">
        <is>
          <t>Solanki Mother</t>
        </is>
      </c>
      <c r="BX229" t="inlineStr">
        <is>
          <t>+91-9700000228</t>
        </is>
      </c>
      <c r="BZ229" t="inlineStr">
        <is>
          <t>Homemaker</t>
        </is>
      </c>
      <c r="CA229" t="inlineStr">
        <is>
          <t>Graduate</t>
        </is>
      </c>
      <c r="CG229" t="inlineStr">
        <is>
          <t>Solanki Family</t>
        </is>
      </c>
      <c r="CH229" t="inlineStr">
        <is>
          <t>Parent</t>
        </is>
      </c>
      <c r="CI229" t="inlineStr">
        <is>
          <t>+91-9600000228</t>
        </is>
      </c>
      <c r="CK229" t="inlineStr">
        <is>
          <t>2026-2027</t>
        </is>
      </c>
      <c r="CL229" t="inlineStr">
        <is>
          <t>GSEB</t>
        </is>
      </c>
      <c r="CM229" t="inlineStr">
        <is>
          <t>DPS</t>
        </is>
      </c>
      <c r="CN229" t="inlineStr">
        <is>
          <t>HIN</t>
        </is>
      </c>
      <c r="CO229" t="inlineStr">
        <is>
          <t>STD01</t>
        </is>
      </c>
      <c r="CP229" t="inlineStr">
        <is>
          <t>GEN</t>
        </is>
      </c>
      <c r="CQ229" t="inlineStr">
        <is>
          <t>D</t>
        </is>
      </c>
      <c r="CR229" t="inlineStr">
        <is>
          <t>ACTIVE</t>
        </is>
      </c>
      <c r="CU229" t="inlineStr">
        <is>
          <t>GEN</t>
        </is>
      </c>
    </row>
    <row r="230">
      <c r="A230" t="inlineStr">
        <is>
          <t>dps.stu.00229</t>
        </is>
      </c>
      <c r="B230" t="inlineStr">
        <is>
          <t>DronaStudent2026!</t>
        </is>
      </c>
      <c r="C230" t="inlineStr">
        <is>
          <t>Yash</t>
        </is>
      </c>
      <c r="D230" t="inlineStr">
        <is>
          <t>Thakkar</t>
        </is>
      </c>
      <c r="E230" t="inlineStr">
        <is>
          <t>dps.stu.00229@students.dronapublicschool.example</t>
        </is>
      </c>
      <c r="F230" t="inlineStr">
        <is>
          <t>manual</t>
        </is>
      </c>
      <c r="G230" t="inlineStr">
        <is>
          <t>Ahmedabad</t>
        </is>
      </c>
      <c r="H230" t="inlineStr">
        <is>
          <t>IN</t>
        </is>
      </c>
      <c r="I230" t="inlineStr">
        <is>
          <t>Asia/Kolkata</t>
        </is>
      </c>
      <c r="J230" t="inlineStr">
        <is>
          <t>en</t>
        </is>
      </c>
      <c r="K230" t="inlineStr">
        <is>
          <t>Drona Public School</t>
        </is>
      </c>
      <c r="L230" t="inlineStr">
        <is>
          <t>Primary</t>
        </is>
      </c>
      <c r="M230" t="inlineStr">
        <is>
          <t>DPS26-00229</t>
        </is>
      </c>
      <c r="P230" t="inlineStr">
        <is>
          <t>Ahmedabad, Gujarat</t>
        </is>
      </c>
      <c r="Q230" t="inlineStr">
        <is>
          <t>DPS-2026-GSEB-HIN-STD01-GEN-D</t>
        </is>
      </c>
      <c r="R230" t="inlineStr">
        <is>
          <t>GSEB</t>
        </is>
      </c>
      <c r="S230" t="inlineStr">
        <is>
          <t>DPS</t>
        </is>
      </c>
      <c r="T230" t="inlineStr">
        <is>
          <t>HIN</t>
        </is>
      </c>
      <c r="U230" t="inlineStr">
        <is>
          <t>STD01</t>
        </is>
      </c>
      <c r="V230" t="inlineStr">
        <is>
          <t>GEN</t>
        </is>
      </c>
      <c r="W230" t="inlineStr">
        <is>
          <t>D</t>
        </is>
      </c>
      <c r="X230" t="inlineStr">
        <is>
          <t>DPS26-00229</t>
        </is>
      </c>
      <c r="Y230" t="inlineStr">
        <is>
          <t>009</t>
        </is>
      </c>
      <c r="Z230" t="inlineStr">
        <is>
          <t>GR-DPS-2026-00229</t>
        </is>
      </c>
      <c r="AA230" t="inlineStr">
        <is>
          <t>2020-01-13</t>
        </is>
      </c>
      <c r="AB230" t="inlineStr">
        <is>
          <t>Male</t>
        </is>
      </c>
      <c r="AC230" t="inlineStr">
        <is>
          <t>B+</t>
        </is>
      </c>
      <c r="AE230" t="inlineStr">
        <is>
          <t>General</t>
        </is>
      </c>
      <c r="AG230" t="inlineStr">
        <is>
          <t>Indian</t>
        </is>
      </c>
      <c r="AH230" t="inlineStr">
        <is>
          <t>Hindi</t>
        </is>
      </c>
      <c r="AI230" t="inlineStr">
        <is>
          <t>2026-04-01</t>
        </is>
      </c>
      <c r="AO230" t="inlineStr">
        <is>
          <t>0</t>
        </is>
      </c>
      <c r="AQ230" t="inlineStr">
        <is>
          <t>TAG</t>
        </is>
      </c>
      <c r="AR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None</t>
        </is>
      </c>
      <c r="BC230" t="inlineStr">
        <is>
          <t>Ahmedabad</t>
        </is>
      </c>
      <c r="BE230" t="inlineStr">
        <is>
          <t>Ahmedabad</t>
        </is>
      </c>
      <c r="BF230" t="inlineStr">
        <is>
          <t>Ahmedabad City</t>
        </is>
      </c>
      <c r="BG230" t="inlineStr">
        <is>
          <t>Ahmedabad</t>
        </is>
      </c>
      <c r="BH230" t="inlineStr">
        <is>
          <t>Gujarat</t>
        </is>
      </c>
      <c r="BI230" t="inlineStr">
        <is>
          <t>380015</t>
        </is>
      </c>
      <c r="BJ230" t="inlineStr">
        <is>
          <t>Ahmedabad</t>
        </is>
      </c>
      <c r="BL230" t="inlineStr">
        <is>
          <t>Ahmedabad</t>
        </is>
      </c>
      <c r="BM230" t="inlineStr">
        <is>
          <t>Ahmedabad City</t>
        </is>
      </c>
      <c r="BN230" t="inlineStr">
        <is>
          <t>Ahmedabad</t>
        </is>
      </c>
      <c r="BO230" t="inlineStr">
        <is>
          <t>Gujarat</t>
        </is>
      </c>
      <c r="BP230" t="inlineStr">
        <is>
          <t>380015</t>
        </is>
      </c>
      <c r="BQ230" t="inlineStr">
        <is>
          <t>1</t>
        </is>
      </c>
      <c r="BR230" t="inlineStr">
        <is>
          <t>Thakkar Father</t>
        </is>
      </c>
      <c r="BS230" t="inlineStr">
        <is>
          <t>+91-9800000229</t>
        </is>
      </c>
      <c r="BU230" t="inlineStr">
        <is>
          <t>Service</t>
        </is>
      </c>
      <c r="BV230" t="inlineStr">
        <is>
          <t>Graduate</t>
        </is>
      </c>
      <c r="BW230" t="inlineStr">
        <is>
          <t>Thakkar Mother</t>
        </is>
      </c>
      <c r="BX230" t="inlineStr">
        <is>
          <t>+91-9700000229</t>
        </is>
      </c>
      <c r="BZ230" t="inlineStr">
        <is>
          <t>Homemaker</t>
        </is>
      </c>
      <c r="CA230" t="inlineStr">
        <is>
          <t>Graduate</t>
        </is>
      </c>
      <c r="CG230" t="inlineStr">
        <is>
          <t>Thakkar Family</t>
        </is>
      </c>
      <c r="CH230" t="inlineStr">
        <is>
          <t>Parent</t>
        </is>
      </c>
      <c r="CI230" t="inlineStr">
        <is>
          <t>+91-9600000229</t>
        </is>
      </c>
      <c r="CK230" t="inlineStr">
        <is>
          <t>2026-2027</t>
        </is>
      </c>
      <c r="CL230" t="inlineStr">
        <is>
          <t>GSEB</t>
        </is>
      </c>
      <c r="CM230" t="inlineStr">
        <is>
          <t>DPS</t>
        </is>
      </c>
      <c r="CN230" t="inlineStr">
        <is>
          <t>HIN</t>
        </is>
      </c>
      <c r="CO230" t="inlineStr">
        <is>
          <t>STD01</t>
        </is>
      </c>
      <c r="CP230" t="inlineStr">
        <is>
          <t>GEN</t>
        </is>
      </c>
      <c r="CQ230" t="inlineStr">
        <is>
          <t>D</t>
        </is>
      </c>
      <c r="CR230" t="inlineStr">
        <is>
          <t>ACTIVE</t>
        </is>
      </c>
      <c r="CU230" t="inlineStr">
        <is>
          <t>GEN</t>
        </is>
      </c>
    </row>
    <row r="231">
      <c r="A231" t="inlineStr">
        <is>
          <t>dps.stu.00230</t>
        </is>
      </c>
      <c r="B231" t="inlineStr">
        <is>
          <t>DronaStudent2026!</t>
        </is>
      </c>
      <c r="C231" t="inlineStr">
        <is>
          <t>Kiara</t>
        </is>
      </c>
      <c r="D231" t="inlineStr">
        <is>
          <t>Prajapati</t>
        </is>
      </c>
      <c r="E231" t="inlineStr">
        <is>
          <t>dps.stu.00230@students.dronapublicschool.example</t>
        </is>
      </c>
      <c r="F231" t="inlineStr">
        <is>
          <t>manual</t>
        </is>
      </c>
      <c r="G231" t="inlineStr">
        <is>
          <t>Ahmedabad</t>
        </is>
      </c>
      <c r="H231" t="inlineStr">
        <is>
          <t>IN</t>
        </is>
      </c>
      <c r="I231" t="inlineStr">
        <is>
          <t>Asia/Kolkata</t>
        </is>
      </c>
      <c r="J231" t="inlineStr">
        <is>
          <t>en</t>
        </is>
      </c>
      <c r="K231" t="inlineStr">
        <is>
          <t>Drona Public School</t>
        </is>
      </c>
      <c r="L231" t="inlineStr">
        <is>
          <t>Primary</t>
        </is>
      </c>
      <c r="M231" t="inlineStr">
        <is>
          <t>DPS26-00230</t>
        </is>
      </c>
      <c r="P231" t="inlineStr">
        <is>
          <t>Ahmedabad, Gujarat</t>
        </is>
      </c>
      <c r="Q231" t="inlineStr">
        <is>
          <t>DPS-2026-GSEB-HIN-STD01-GEN-D</t>
        </is>
      </c>
      <c r="R231" t="inlineStr">
        <is>
          <t>GSEB</t>
        </is>
      </c>
      <c r="S231" t="inlineStr">
        <is>
          <t>DPS</t>
        </is>
      </c>
      <c r="T231" t="inlineStr">
        <is>
          <t>HIN</t>
        </is>
      </c>
      <c r="U231" t="inlineStr">
        <is>
          <t>STD01</t>
        </is>
      </c>
      <c r="V231" t="inlineStr">
        <is>
          <t>GEN</t>
        </is>
      </c>
      <c r="W231" t="inlineStr">
        <is>
          <t>D</t>
        </is>
      </c>
      <c r="X231" t="inlineStr">
        <is>
          <t>DPS26-00230</t>
        </is>
      </c>
      <c r="Y231" t="inlineStr">
        <is>
          <t>010</t>
        </is>
      </c>
      <c r="Z231" t="inlineStr">
        <is>
          <t>GR-DPS-2026-00230</t>
        </is>
      </c>
      <c r="AA231" t="inlineStr">
        <is>
          <t>2020-02-14</t>
        </is>
      </c>
      <c r="AB231" t="inlineStr">
        <is>
          <t>Female</t>
        </is>
      </c>
      <c r="AC231" t="inlineStr">
        <is>
          <t>O+</t>
        </is>
      </c>
      <c r="AE231" t="inlineStr">
        <is>
          <t>General</t>
        </is>
      </c>
      <c r="AG231" t="inlineStr">
        <is>
          <t>Indian</t>
        </is>
      </c>
      <c r="AH231" t="inlineStr">
        <is>
          <t>Hindi</t>
        </is>
      </c>
      <c r="AI231" t="inlineStr">
        <is>
          <t>2026-04-01</t>
        </is>
      </c>
      <c r="AO231" t="inlineStr">
        <is>
          <t>0</t>
        </is>
      </c>
      <c r="AQ231" t="inlineStr">
        <is>
          <t>GAN</t>
        </is>
      </c>
      <c r="AR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None</t>
        </is>
      </c>
      <c r="BC231" t="inlineStr">
        <is>
          <t>Ahmedabad</t>
        </is>
      </c>
      <c r="BE231" t="inlineStr">
        <is>
          <t>Ahmedabad</t>
        </is>
      </c>
      <c r="BF231" t="inlineStr">
        <is>
          <t>Ahmedabad City</t>
        </is>
      </c>
      <c r="BG231" t="inlineStr">
        <is>
          <t>Ahmedabad</t>
        </is>
      </c>
      <c r="BH231" t="inlineStr">
        <is>
          <t>Gujarat</t>
        </is>
      </c>
      <c r="BI231" t="inlineStr">
        <is>
          <t>380015</t>
        </is>
      </c>
      <c r="BJ231" t="inlineStr">
        <is>
          <t>Ahmedabad</t>
        </is>
      </c>
      <c r="BL231" t="inlineStr">
        <is>
          <t>Ahmedabad</t>
        </is>
      </c>
      <c r="BM231" t="inlineStr">
        <is>
          <t>Ahmedabad City</t>
        </is>
      </c>
      <c r="BN231" t="inlineStr">
        <is>
          <t>Ahmedabad</t>
        </is>
      </c>
      <c r="BO231" t="inlineStr">
        <is>
          <t>Gujarat</t>
        </is>
      </c>
      <c r="BP231" t="inlineStr">
        <is>
          <t>380015</t>
        </is>
      </c>
      <c r="BQ231" t="inlineStr">
        <is>
          <t>1</t>
        </is>
      </c>
      <c r="BR231" t="inlineStr">
        <is>
          <t>Prajapati Father</t>
        </is>
      </c>
      <c r="BS231" t="inlineStr">
        <is>
          <t>+91-9800000230</t>
        </is>
      </c>
      <c r="BU231" t="inlineStr">
        <is>
          <t>Service</t>
        </is>
      </c>
      <c r="BV231" t="inlineStr">
        <is>
          <t>Graduate</t>
        </is>
      </c>
      <c r="BW231" t="inlineStr">
        <is>
          <t>Prajapati Mother</t>
        </is>
      </c>
      <c r="BX231" t="inlineStr">
        <is>
          <t>+91-9700000230</t>
        </is>
      </c>
      <c r="BZ231" t="inlineStr">
        <is>
          <t>Homemaker</t>
        </is>
      </c>
      <c r="CA231" t="inlineStr">
        <is>
          <t>Graduate</t>
        </is>
      </c>
      <c r="CG231" t="inlineStr">
        <is>
          <t>Prajapati Family</t>
        </is>
      </c>
      <c r="CH231" t="inlineStr">
        <is>
          <t>Parent</t>
        </is>
      </c>
      <c r="CI231" t="inlineStr">
        <is>
          <t>+91-9600000230</t>
        </is>
      </c>
      <c r="CK231" t="inlineStr">
        <is>
          <t>2026-2027</t>
        </is>
      </c>
      <c r="CL231" t="inlineStr">
        <is>
          <t>GSEB</t>
        </is>
      </c>
      <c r="CM231" t="inlineStr">
        <is>
          <t>DPS</t>
        </is>
      </c>
      <c r="CN231" t="inlineStr">
        <is>
          <t>HIN</t>
        </is>
      </c>
      <c r="CO231" t="inlineStr">
        <is>
          <t>STD01</t>
        </is>
      </c>
      <c r="CP231" t="inlineStr">
        <is>
          <t>GEN</t>
        </is>
      </c>
      <c r="CQ231" t="inlineStr">
        <is>
          <t>D</t>
        </is>
      </c>
      <c r="CR231" t="inlineStr">
        <is>
          <t>ACTIVE</t>
        </is>
      </c>
      <c r="CU231" t="inlineStr">
        <is>
          <t>GEN</t>
        </is>
      </c>
    </row>
    <row r="232">
      <c r="A232" t="inlineStr">
        <is>
          <t>dps.stu.00231</t>
        </is>
      </c>
      <c r="B232" t="inlineStr">
        <is>
          <t>DronaStudent2026!</t>
        </is>
      </c>
      <c r="C232" t="inlineStr">
        <is>
          <t>Rudra</t>
        </is>
      </c>
      <c r="D232" t="inlineStr">
        <is>
          <t>Chauhan</t>
        </is>
      </c>
      <c r="E232" t="inlineStr">
        <is>
          <t>dps.stu.00231@students.dronapublicschool.example</t>
        </is>
      </c>
      <c r="F232" t="inlineStr">
        <is>
          <t>manual</t>
        </is>
      </c>
      <c r="G232" t="inlineStr">
        <is>
          <t>Ahmedabad</t>
        </is>
      </c>
      <c r="H232" t="inlineStr">
        <is>
          <t>IN</t>
        </is>
      </c>
      <c r="I232" t="inlineStr">
        <is>
          <t>Asia/Kolkata</t>
        </is>
      </c>
      <c r="J232" t="inlineStr">
        <is>
          <t>en</t>
        </is>
      </c>
      <c r="K232" t="inlineStr">
        <is>
          <t>Drona Public School</t>
        </is>
      </c>
      <c r="L232" t="inlineStr">
        <is>
          <t>Primary</t>
        </is>
      </c>
      <c r="M232" t="inlineStr">
        <is>
          <t>DPS26-00231</t>
        </is>
      </c>
      <c r="P232" t="inlineStr">
        <is>
          <t>Ahmedabad, Gujarat</t>
        </is>
      </c>
      <c r="Q232" t="inlineStr">
        <is>
          <t>DPS-2026-GSEB-HIN-STD01-GEN-D</t>
        </is>
      </c>
      <c r="R232" t="inlineStr">
        <is>
          <t>GSEB</t>
        </is>
      </c>
      <c r="S232" t="inlineStr">
        <is>
          <t>DPS</t>
        </is>
      </c>
      <c r="T232" t="inlineStr">
        <is>
          <t>HIN</t>
        </is>
      </c>
      <c r="U232" t="inlineStr">
        <is>
          <t>STD01</t>
        </is>
      </c>
      <c r="V232" t="inlineStr">
        <is>
          <t>GEN</t>
        </is>
      </c>
      <c r="W232" t="inlineStr">
        <is>
          <t>D</t>
        </is>
      </c>
      <c r="X232" t="inlineStr">
        <is>
          <t>DPS26-00231</t>
        </is>
      </c>
      <c r="Y232" t="inlineStr">
        <is>
          <t>011</t>
        </is>
      </c>
      <c r="Z232" t="inlineStr">
        <is>
          <t>GR-DPS-2026-00231</t>
        </is>
      </c>
      <c r="AA232" t="inlineStr">
        <is>
          <t>2020-03-15</t>
        </is>
      </c>
      <c r="AB232" t="inlineStr">
        <is>
          <t>Male</t>
        </is>
      </c>
      <c r="AC232" t="inlineStr">
        <is>
          <t>AB+</t>
        </is>
      </c>
      <c r="AE232" t="inlineStr">
        <is>
          <t>General</t>
        </is>
      </c>
      <c r="AG232" t="inlineStr">
        <is>
          <t>Indian</t>
        </is>
      </c>
      <c r="AH232" t="inlineStr">
        <is>
          <t>Hindi</t>
        </is>
      </c>
      <c r="AI232" t="inlineStr">
        <is>
          <t>2026-04-01</t>
        </is>
      </c>
      <c r="AO232" t="inlineStr">
        <is>
          <t>0</t>
        </is>
      </c>
      <c r="AQ232" t="inlineStr">
        <is>
          <t>RAM</t>
        </is>
      </c>
      <c r="AR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None</t>
        </is>
      </c>
      <c r="BC232" t="inlineStr">
        <is>
          <t>Ahmedabad</t>
        </is>
      </c>
      <c r="BE232" t="inlineStr">
        <is>
          <t>Ahmedabad</t>
        </is>
      </c>
      <c r="BF232" t="inlineStr">
        <is>
          <t>Ahmedabad City</t>
        </is>
      </c>
      <c r="BG232" t="inlineStr">
        <is>
          <t>Ahmedabad</t>
        </is>
      </c>
      <c r="BH232" t="inlineStr">
        <is>
          <t>Gujarat</t>
        </is>
      </c>
      <c r="BI232" t="inlineStr">
        <is>
          <t>380015</t>
        </is>
      </c>
      <c r="BJ232" t="inlineStr">
        <is>
          <t>Ahmedabad</t>
        </is>
      </c>
      <c r="BL232" t="inlineStr">
        <is>
          <t>Ahmedabad</t>
        </is>
      </c>
      <c r="BM232" t="inlineStr">
        <is>
          <t>Ahmedabad City</t>
        </is>
      </c>
      <c r="BN232" t="inlineStr">
        <is>
          <t>Ahmedabad</t>
        </is>
      </c>
      <c r="BO232" t="inlineStr">
        <is>
          <t>Gujarat</t>
        </is>
      </c>
      <c r="BP232" t="inlineStr">
        <is>
          <t>380015</t>
        </is>
      </c>
      <c r="BQ232" t="inlineStr">
        <is>
          <t>1</t>
        </is>
      </c>
      <c r="BR232" t="inlineStr">
        <is>
          <t>Chauhan Father</t>
        </is>
      </c>
      <c r="BS232" t="inlineStr">
        <is>
          <t>+91-9800000231</t>
        </is>
      </c>
      <c r="BU232" t="inlineStr">
        <is>
          <t>Service</t>
        </is>
      </c>
      <c r="BV232" t="inlineStr">
        <is>
          <t>Graduate</t>
        </is>
      </c>
      <c r="BW232" t="inlineStr">
        <is>
          <t>Chauhan Mother</t>
        </is>
      </c>
      <c r="BX232" t="inlineStr">
        <is>
          <t>+91-9700000231</t>
        </is>
      </c>
      <c r="BZ232" t="inlineStr">
        <is>
          <t>Homemaker</t>
        </is>
      </c>
      <c r="CA232" t="inlineStr">
        <is>
          <t>Graduate</t>
        </is>
      </c>
      <c r="CG232" t="inlineStr">
        <is>
          <t>Chauhan Family</t>
        </is>
      </c>
      <c r="CH232" t="inlineStr">
        <is>
          <t>Parent</t>
        </is>
      </c>
      <c r="CI232" t="inlineStr">
        <is>
          <t>+91-9600000231</t>
        </is>
      </c>
      <c r="CK232" t="inlineStr">
        <is>
          <t>2026-2027</t>
        </is>
      </c>
      <c r="CL232" t="inlineStr">
        <is>
          <t>GSEB</t>
        </is>
      </c>
      <c r="CM232" t="inlineStr">
        <is>
          <t>DPS</t>
        </is>
      </c>
      <c r="CN232" t="inlineStr">
        <is>
          <t>HIN</t>
        </is>
      </c>
      <c r="CO232" t="inlineStr">
        <is>
          <t>STD01</t>
        </is>
      </c>
      <c r="CP232" t="inlineStr">
        <is>
          <t>GEN</t>
        </is>
      </c>
      <c r="CQ232" t="inlineStr">
        <is>
          <t>D</t>
        </is>
      </c>
      <c r="CR232" t="inlineStr">
        <is>
          <t>ACTIVE</t>
        </is>
      </c>
      <c r="CU232" t="inlineStr">
        <is>
          <t>GEN</t>
        </is>
      </c>
    </row>
    <row r="233">
      <c r="A233" t="inlineStr">
        <is>
          <t>dps.stu.00232</t>
        </is>
      </c>
      <c r="B233" t="inlineStr">
        <is>
          <t>DronaStudent2026!</t>
        </is>
      </c>
      <c r="C233" t="inlineStr">
        <is>
          <t>Janvi</t>
        </is>
      </c>
      <c r="D233" t="inlineStr">
        <is>
          <t>Rathod</t>
        </is>
      </c>
      <c r="E233" t="inlineStr">
        <is>
          <t>dps.stu.00232@students.dronapublicschool.example</t>
        </is>
      </c>
      <c r="F233" t="inlineStr">
        <is>
          <t>manual</t>
        </is>
      </c>
      <c r="G233" t="inlineStr">
        <is>
          <t>Ahmedabad</t>
        </is>
      </c>
      <c r="H233" t="inlineStr">
        <is>
          <t>IN</t>
        </is>
      </c>
      <c r="I233" t="inlineStr">
        <is>
          <t>Asia/Kolkata</t>
        </is>
      </c>
      <c r="J233" t="inlineStr">
        <is>
          <t>en</t>
        </is>
      </c>
      <c r="K233" t="inlineStr">
        <is>
          <t>Drona Public School</t>
        </is>
      </c>
      <c r="L233" t="inlineStr">
        <is>
          <t>Primary</t>
        </is>
      </c>
      <c r="M233" t="inlineStr">
        <is>
          <t>DPS26-00232</t>
        </is>
      </c>
      <c r="P233" t="inlineStr">
        <is>
          <t>Ahmedabad, Gujarat</t>
        </is>
      </c>
      <c r="Q233" t="inlineStr">
        <is>
          <t>DPS-2026-GSEB-HIN-STD01-GEN-D</t>
        </is>
      </c>
      <c r="R233" t="inlineStr">
        <is>
          <t>GSEB</t>
        </is>
      </c>
      <c r="S233" t="inlineStr">
        <is>
          <t>DPS</t>
        </is>
      </c>
      <c r="T233" t="inlineStr">
        <is>
          <t>HIN</t>
        </is>
      </c>
      <c r="U233" t="inlineStr">
        <is>
          <t>STD01</t>
        </is>
      </c>
      <c r="V233" t="inlineStr">
        <is>
          <t>GEN</t>
        </is>
      </c>
      <c r="W233" t="inlineStr">
        <is>
          <t>D</t>
        </is>
      </c>
      <c r="X233" t="inlineStr">
        <is>
          <t>DPS26-00232</t>
        </is>
      </c>
      <c r="Y233" t="inlineStr">
        <is>
          <t>012</t>
        </is>
      </c>
      <c r="Z233" t="inlineStr">
        <is>
          <t>GR-DPS-2026-00232</t>
        </is>
      </c>
      <c r="AA233" t="inlineStr">
        <is>
          <t>2020-04-16</t>
        </is>
      </c>
      <c r="AB233" t="inlineStr">
        <is>
          <t>Female</t>
        </is>
      </c>
      <c r="AC233" t="inlineStr">
        <is>
          <t>A+</t>
        </is>
      </c>
      <c r="AE233" t="inlineStr">
        <is>
          <t>General</t>
        </is>
      </c>
      <c r="AG233" t="inlineStr">
        <is>
          <t>Indian</t>
        </is>
      </c>
      <c r="AH233" t="inlineStr">
        <is>
          <t>Hindi</t>
        </is>
      </c>
      <c r="AI233" t="inlineStr">
        <is>
          <t>2026-04-01</t>
        </is>
      </c>
      <c r="AO233" t="inlineStr">
        <is>
          <t>0</t>
        </is>
      </c>
      <c r="AQ233" t="inlineStr">
        <is>
          <t>ARYA</t>
        </is>
      </c>
      <c r="AR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None</t>
        </is>
      </c>
      <c r="BC233" t="inlineStr">
        <is>
          <t>Ahmedabad</t>
        </is>
      </c>
      <c r="BE233" t="inlineStr">
        <is>
          <t>Ahmedabad</t>
        </is>
      </c>
      <c r="BF233" t="inlineStr">
        <is>
          <t>Ahmedabad City</t>
        </is>
      </c>
      <c r="BG233" t="inlineStr">
        <is>
          <t>Ahmedabad</t>
        </is>
      </c>
      <c r="BH233" t="inlineStr">
        <is>
          <t>Gujarat</t>
        </is>
      </c>
      <c r="BI233" t="inlineStr">
        <is>
          <t>380015</t>
        </is>
      </c>
      <c r="BJ233" t="inlineStr">
        <is>
          <t>Ahmedabad</t>
        </is>
      </c>
      <c r="BL233" t="inlineStr">
        <is>
          <t>Ahmedabad</t>
        </is>
      </c>
      <c r="BM233" t="inlineStr">
        <is>
          <t>Ahmedabad City</t>
        </is>
      </c>
      <c r="BN233" t="inlineStr">
        <is>
          <t>Ahmedabad</t>
        </is>
      </c>
      <c r="BO233" t="inlineStr">
        <is>
          <t>Gujarat</t>
        </is>
      </c>
      <c r="BP233" t="inlineStr">
        <is>
          <t>380015</t>
        </is>
      </c>
      <c r="BQ233" t="inlineStr">
        <is>
          <t>1</t>
        </is>
      </c>
      <c r="BR233" t="inlineStr">
        <is>
          <t>Rathod Father</t>
        </is>
      </c>
      <c r="BS233" t="inlineStr">
        <is>
          <t>+91-9800000232</t>
        </is>
      </c>
      <c r="BU233" t="inlineStr">
        <is>
          <t>Service</t>
        </is>
      </c>
      <c r="BV233" t="inlineStr">
        <is>
          <t>Graduate</t>
        </is>
      </c>
      <c r="BW233" t="inlineStr">
        <is>
          <t>Rathod Mother</t>
        </is>
      </c>
      <c r="BX233" t="inlineStr">
        <is>
          <t>+91-9700000232</t>
        </is>
      </c>
      <c r="BZ233" t="inlineStr">
        <is>
          <t>Homemaker</t>
        </is>
      </c>
      <c r="CA233" t="inlineStr">
        <is>
          <t>Graduate</t>
        </is>
      </c>
      <c r="CG233" t="inlineStr">
        <is>
          <t>Rathod Family</t>
        </is>
      </c>
      <c r="CH233" t="inlineStr">
        <is>
          <t>Parent</t>
        </is>
      </c>
      <c r="CI233" t="inlineStr">
        <is>
          <t>+91-9600000232</t>
        </is>
      </c>
      <c r="CK233" t="inlineStr">
        <is>
          <t>2026-2027</t>
        </is>
      </c>
      <c r="CL233" t="inlineStr">
        <is>
          <t>GSEB</t>
        </is>
      </c>
      <c r="CM233" t="inlineStr">
        <is>
          <t>DPS</t>
        </is>
      </c>
      <c r="CN233" t="inlineStr">
        <is>
          <t>HIN</t>
        </is>
      </c>
      <c r="CO233" t="inlineStr">
        <is>
          <t>STD01</t>
        </is>
      </c>
      <c r="CP233" t="inlineStr">
        <is>
          <t>GEN</t>
        </is>
      </c>
      <c r="CQ233" t="inlineStr">
        <is>
          <t>D</t>
        </is>
      </c>
      <c r="CR233" t="inlineStr">
        <is>
          <t>ACTIVE</t>
        </is>
      </c>
      <c r="CU233" t="inlineStr">
        <is>
          <t>GEN</t>
        </is>
      </c>
    </row>
    <row r="234">
      <c r="A234" t="inlineStr">
        <is>
          <t>dps.stu.00233</t>
        </is>
      </c>
      <c r="B234" t="inlineStr">
        <is>
          <t>DronaStudent2026!</t>
        </is>
      </c>
      <c r="C234" t="inlineStr">
        <is>
          <t>Om</t>
        </is>
      </c>
      <c r="D234" t="inlineStr">
        <is>
          <t>Vyas</t>
        </is>
      </c>
      <c r="E234" t="inlineStr">
        <is>
          <t>dps.stu.00233@students.dronapublicschool.example</t>
        </is>
      </c>
      <c r="F234" t="inlineStr">
        <is>
          <t>manual</t>
        </is>
      </c>
      <c r="G234" t="inlineStr">
        <is>
          <t>Ahmedabad</t>
        </is>
      </c>
      <c r="H234" t="inlineStr">
        <is>
          <t>IN</t>
        </is>
      </c>
      <c r="I234" t="inlineStr">
        <is>
          <t>Asia/Kolkata</t>
        </is>
      </c>
      <c r="J234" t="inlineStr">
        <is>
          <t>en</t>
        </is>
      </c>
      <c r="K234" t="inlineStr">
        <is>
          <t>Drona Public School</t>
        </is>
      </c>
      <c r="L234" t="inlineStr">
        <is>
          <t>Primary</t>
        </is>
      </c>
      <c r="M234" t="inlineStr">
        <is>
          <t>DPS26-00233</t>
        </is>
      </c>
      <c r="P234" t="inlineStr">
        <is>
          <t>Ahmedabad, Gujarat</t>
        </is>
      </c>
      <c r="Q234" t="inlineStr">
        <is>
          <t>DPS-2026-GSEB-HIN-STD01-GEN-D</t>
        </is>
      </c>
      <c r="R234" t="inlineStr">
        <is>
          <t>GSEB</t>
        </is>
      </c>
      <c r="S234" t="inlineStr">
        <is>
          <t>DPS</t>
        </is>
      </c>
      <c r="T234" t="inlineStr">
        <is>
          <t>HIN</t>
        </is>
      </c>
      <c r="U234" t="inlineStr">
        <is>
          <t>STD01</t>
        </is>
      </c>
      <c r="V234" t="inlineStr">
        <is>
          <t>GEN</t>
        </is>
      </c>
      <c r="W234" t="inlineStr">
        <is>
          <t>D</t>
        </is>
      </c>
      <c r="X234" t="inlineStr">
        <is>
          <t>DPS26-00233</t>
        </is>
      </c>
      <c r="Y234" t="inlineStr">
        <is>
          <t>013</t>
        </is>
      </c>
      <c r="Z234" t="inlineStr">
        <is>
          <t>GR-DPS-2026-00233</t>
        </is>
      </c>
      <c r="AA234" t="inlineStr">
        <is>
          <t>2020-05-17</t>
        </is>
      </c>
      <c r="AB234" t="inlineStr">
        <is>
          <t>Male</t>
        </is>
      </c>
      <c r="AC234" t="inlineStr">
        <is>
          <t>B+</t>
        </is>
      </c>
      <c r="AE234" t="inlineStr">
        <is>
          <t>General</t>
        </is>
      </c>
      <c r="AG234" t="inlineStr">
        <is>
          <t>Indian</t>
        </is>
      </c>
      <c r="AH234" t="inlineStr">
        <is>
          <t>Hindi</t>
        </is>
      </c>
      <c r="AI234" t="inlineStr">
        <is>
          <t>2026-04-01</t>
        </is>
      </c>
      <c r="AO234" t="inlineStr">
        <is>
          <t>0</t>
        </is>
      </c>
      <c r="AQ234" t="inlineStr">
        <is>
          <t>TAG</t>
        </is>
      </c>
      <c r="AR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None</t>
        </is>
      </c>
      <c r="BC234" t="inlineStr">
        <is>
          <t>Ahmedabad</t>
        </is>
      </c>
      <c r="BE234" t="inlineStr">
        <is>
          <t>Ahmedabad</t>
        </is>
      </c>
      <c r="BF234" t="inlineStr">
        <is>
          <t>Ahmedabad City</t>
        </is>
      </c>
      <c r="BG234" t="inlineStr">
        <is>
          <t>Ahmedabad</t>
        </is>
      </c>
      <c r="BH234" t="inlineStr">
        <is>
          <t>Gujarat</t>
        </is>
      </c>
      <c r="BI234" t="inlineStr">
        <is>
          <t>380015</t>
        </is>
      </c>
      <c r="BJ234" t="inlineStr">
        <is>
          <t>Ahmedabad</t>
        </is>
      </c>
      <c r="BL234" t="inlineStr">
        <is>
          <t>Ahmedabad</t>
        </is>
      </c>
      <c r="BM234" t="inlineStr">
        <is>
          <t>Ahmedabad City</t>
        </is>
      </c>
      <c r="BN234" t="inlineStr">
        <is>
          <t>Ahmedabad</t>
        </is>
      </c>
      <c r="BO234" t="inlineStr">
        <is>
          <t>Gujarat</t>
        </is>
      </c>
      <c r="BP234" t="inlineStr">
        <is>
          <t>380015</t>
        </is>
      </c>
      <c r="BQ234" t="inlineStr">
        <is>
          <t>1</t>
        </is>
      </c>
      <c r="BR234" t="inlineStr">
        <is>
          <t>Vyas Father</t>
        </is>
      </c>
      <c r="BS234" t="inlineStr">
        <is>
          <t>+91-9800000233</t>
        </is>
      </c>
      <c r="BU234" t="inlineStr">
        <is>
          <t>Service</t>
        </is>
      </c>
      <c r="BV234" t="inlineStr">
        <is>
          <t>Graduate</t>
        </is>
      </c>
      <c r="BW234" t="inlineStr">
        <is>
          <t>Vyas Mother</t>
        </is>
      </c>
      <c r="BX234" t="inlineStr">
        <is>
          <t>+91-9700000233</t>
        </is>
      </c>
      <c r="BZ234" t="inlineStr">
        <is>
          <t>Homemaker</t>
        </is>
      </c>
      <c r="CA234" t="inlineStr">
        <is>
          <t>Graduate</t>
        </is>
      </c>
      <c r="CG234" t="inlineStr">
        <is>
          <t>Vyas Family</t>
        </is>
      </c>
      <c r="CH234" t="inlineStr">
        <is>
          <t>Parent</t>
        </is>
      </c>
      <c r="CI234" t="inlineStr">
        <is>
          <t>+91-9600000233</t>
        </is>
      </c>
      <c r="CK234" t="inlineStr">
        <is>
          <t>2026-2027</t>
        </is>
      </c>
      <c r="CL234" t="inlineStr">
        <is>
          <t>GSEB</t>
        </is>
      </c>
      <c r="CM234" t="inlineStr">
        <is>
          <t>DPS</t>
        </is>
      </c>
      <c r="CN234" t="inlineStr">
        <is>
          <t>HIN</t>
        </is>
      </c>
      <c r="CO234" t="inlineStr">
        <is>
          <t>STD01</t>
        </is>
      </c>
      <c r="CP234" t="inlineStr">
        <is>
          <t>GEN</t>
        </is>
      </c>
      <c r="CQ234" t="inlineStr">
        <is>
          <t>D</t>
        </is>
      </c>
      <c r="CR234" t="inlineStr">
        <is>
          <t>ACTIVE</t>
        </is>
      </c>
      <c r="CU234" t="inlineStr">
        <is>
          <t>GEN</t>
        </is>
      </c>
    </row>
    <row r="235">
      <c r="A235" t="inlineStr">
        <is>
          <t>dps.stu.00234</t>
        </is>
      </c>
      <c r="B235" t="inlineStr">
        <is>
          <t>DronaStudent2026!</t>
        </is>
      </c>
      <c r="C235" t="inlineStr">
        <is>
          <t>Pihu</t>
        </is>
      </c>
      <c r="D235" t="inlineStr">
        <is>
          <t>Dave</t>
        </is>
      </c>
      <c r="E235" t="inlineStr">
        <is>
          <t>dps.stu.00234@students.dronapublicschool.example</t>
        </is>
      </c>
      <c r="F235" t="inlineStr">
        <is>
          <t>manual</t>
        </is>
      </c>
      <c r="G235" t="inlineStr">
        <is>
          <t>Ahmedabad</t>
        </is>
      </c>
      <c r="H235" t="inlineStr">
        <is>
          <t>IN</t>
        </is>
      </c>
      <c r="I235" t="inlineStr">
        <is>
          <t>Asia/Kolkata</t>
        </is>
      </c>
      <c r="J235" t="inlineStr">
        <is>
          <t>en</t>
        </is>
      </c>
      <c r="K235" t="inlineStr">
        <is>
          <t>Drona Public School</t>
        </is>
      </c>
      <c r="L235" t="inlineStr">
        <is>
          <t>Primary</t>
        </is>
      </c>
      <c r="M235" t="inlineStr">
        <is>
          <t>DPS26-00234</t>
        </is>
      </c>
      <c r="P235" t="inlineStr">
        <is>
          <t>Ahmedabad, Gujarat</t>
        </is>
      </c>
      <c r="Q235" t="inlineStr">
        <is>
          <t>DPS-2026-GSEB-HIN-STD01-GEN-D</t>
        </is>
      </c>
      <c r="R235" t="inlineStr">
        <is>
          <t>GSEB</t>
        </is>
      </c>
      <c r="S235" t="inlineStr">
        <is>
          <t>DPS</t>
        </is>
      </c>
      <c r="T235" t="inlineStr">
        <is>
          <t>HIN</t>
        </is>
      </c>
      <c r="U235" t="inlineStr">
        <is>
          <t>STD01</t>
        </is>
      </c>
      <c r="V235" t="inlineStr">
        <is>
          <t>GEN</t>
        </is>
      </c>
      <c r="W235" t="inlineStr">
        <is>
          <t>D</t>
        </is>
      </c>
      <c r="X235" t="inlineStr">
        <is>
          <t>DPS26-00234</t>
        </is>
      </c>
      <c r="Y235" t="inlineStr">
        <is>
          <t>014</t>
        </is>
      </c>
      <c r="Z235" t="inlineStr">
        <is>
          <t>GR-DPS-2026-00234</t>
        </is>
      </c>
      <c r="AA235" t="inlineStr">
        <is>
          <t>2020-06-18</t>
        </is>
      </c>
      <c r="AB235" t="inlineStr">
        <is>
          <t>Female</t>
        </is>
      </c>
      <c r="AC235" t="inlineStr">
        <is>
          <t>O+</t>
        </is>
      </c>
      <c r="AE235" t="inlineStr">
        <is>
          <t>General</t>
        </is>
      </c>
      <c r="AG235" t="inlineStr">
        <is>
          <t>Indian</t>
        </is>
      </c>
      <c r="AH235" t="inlineStr">
        <is>
          <t>Hindi</t>
        </is>
      </c>
      <c r="AI235" t="inlineStr">
        <is>
          <t>2026-04-01</t>
        </is>
      </c>
      <c r="AO235" t="inlineStr">
        <is>
          <t>0</t>
        </is>
      </c>
      <c r="AQ235" t="inlineStr">
        <is>
          <t>GAN</t>
        </is>
      </c>
      <c r="AR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None</t>
        </is>
      </c>
      <c r="BC235" t="inlineStr">
        <is>
          <t>Ahmedabad</t>
        </is>
      </c>
      <c r="BE235" t="inlineStr">
        <is>
          <t>Ahmedabad</t>
        </is>
      </c>
      <c r="BF235" t="inlineStr">
        <is>
          <t>Ahmedabad City</t>
        </is>
      </c>
      <c r="BG235" t="inlineStr">
        <is>
          <t>Ahmedabad</t>
        </is>
      </c>
      <c r="BH235" t="inlineStr">
        <is>
          <t>Gujarat</t>
        </is>
      </c>
      <c r="BI235" t="inlineStr">
        <is>
          <t>380015</t>
        </is>
      </c>
      <c r="BJ235" t="inlineStr">
        <is>
          <t>Ahmedabad</t>
        </is>
      </c>
      <c r="BL235" t="inlineStr">
        <is>
          <t>Ahmedabad</t>
        </is>
      </c>
      <c r="BM235" t="inlineStr">
        <is>
          <t>Ahmedabad City</t>
        </is>
      </c>
      <c r="BN235" t="inlineStr">
        <is>
          <t>Ahmedabad</t>
        </is>
      </c>
      <c r="BO235" t="inlineStr">
        <is>
          <t>Gujarat</t>
        </is>
      </c>
      <c r="BP235" t="inlineStr">
        <is>
          <t>380015</t>
        </is>
      </c>
      <c r="BQ235" t="inlineStr">
        <is>
          <t>1</t>
        </is>
      </c>
      <c r="BR235" t="inlineStr">
        <is>
          <t>Dave Father</t>
        </is>
      </c>
      <c r="BS235" t="inlineStr">
        <is>
          <t>+91-9800000234</t>
        </is>
      </c>
      <c r="BU235" t="inlineStr">
        <is>
          <t>Service</t>
        </is>
      </c>
      <c r="BV235" t="inlineStr">
        <is>
          <t>Graduate</t>
        </is>
      </c>
      <c r="BW235" t="inlineStr">
        <is>
          <t>Dave Mother</t>
        </is>
      </c>
      <c r="BX235" t="inlineStr">
        <is>
          <t>+91-9700000234</t>
        </is>
      </c>
      <c r="BZ235" t="inlineStr">
        <is>
          <t>Homemaker</t>
        </is>
      </c>
      <c r="CA235" t="inlineStr">
        <is>
          <t>Graduate</t>
        </is>
      </c>
      <c r="CG235" t="inlineStr">
        <is>
          <t>Dave Family</t>
        </is>
      </c>
      <c r="CH235" t="inlineStr">
        <is>
          <t>Parent</t>
        </is>
      </c>
      <c r="CI235" t="inlineStr">
        <is>
          <t>+91-9600000234</t>
        </is>
      </c>
      <c r="CK235" t="inlineStr">
        <is>
          <t>2026-2027</t>
        </is>
      </c>
      <c r="CL235" t="inlineStr">
        <is>
          <t>GSEB</t>
        </is>
      </c>
      <c r="CM235" t="inlineStr">
        <is>
          <t>DPS</t>
        </is>
      </c>
      <c r="CN235" t="inlineStr">
        <is>
          <t>HIN</t>
        </is>
      </c>
      <c r="CO235" t="inlineStr">
        <is>
          <t>STD01</t>
        </is>
      </c>
      <c r="CP235" t="inlineStr">
        <is>
          <t>GEN</t>
        </is>
      </c>
      <c r="CQ235" t="inlineStr">
        <is>
          <t>D</t>
        </is>
      </c>
      <c r="CR235" t="inlineStr">
        <is>
          <t>ACTIVE</t>
        </is>
      </c>
      <c r="CU235" t="inlineStr">
        <is>
          <t>GEN</t>
        </is>
      </c>
    </row>
    <row r="236">
      <c r="A236" t="inlineStr">
        <is>
          <t>dps.stu.00235</t>
        </is>
      </c>
      <c r="B236" t="inlineStr">
        <is>
          <t>DronaStudent2026!</t>
        </is>
      </c>
      <c r="C236" t="inlineStr">
        <is>
          <t>Manan</t>
        </is>
      </c>
      <c r="D236" t="inlineStr">
        <is>
          <t>Bhatt</t>
        </is>
      </c>
      <c r="E236" t="inlineStr">
        <is>
          <t>dps.stu.00235@students.dronapublicschool.example</t>
        </is>
      </c>
      <c r="F236" t="inlineStr">
        <is>
          <t>manual</t>
        </is>
      </c>
      <c r="G236" t="inlineStr">
        <is>
          <t>Ahmedabad</t>
        </is>
      </c>
      <c r="H236" t="inlineStr">
        <is>
          <t>IN</t>
        </is>
      </c>
      <c r="I236" t="inlineStr">
        <is>
          <t>Asia/Kolkata</t>
        </is>
      </c>
      <c r="J236" t="inlineStr">
        <is>
          <t>en</t>
        </is>
      </c>
      <c r="K236" t="inlineStr">
        <is>
          <t>Drona Public School</t>
        </is>
      </c>
      <c r="L236" t="inlineStr">
        <is>
          <t>Primary</t>
        </is>
      </c>
      <c r="M236" t="inlineStr">
        <is>
          <t>DPS26-00235</t>
        </is>
      </c>
      <c r="P236" t="inlineStr">
        <is>
          <t>Ahmedabad, Gujarat</t>
        </is>
      </c>
      <c r="Q236" t="inlineStr">
        <is>
          <t>DPS-2026-GSEB-HIN-STD01-GEN-D</t>
        </is>
      </c>
      <c r="R236" t="inlineStr">
        <is>
          <t>GSEB</t>
        </is>
      </c>
      <c r="S236" t="inlineStr">
        <is>
          <t>DPS</t>
        </is>
      </c>
      <c r="T236" t="inlineStr">
        <is>
          <t>HIN</t>
        </is>
      </c>
      <c r="U236" t="inlineStr">
        <is>
          <t>STD01</t>
        </is>
      </c>
      <c r="V236" t="inlineStr">
        <is>
          <t>GEN</t>
        </is>
      </c>
      <c r="W236" t="inlineStr">
        <is>
          <t>D</t>
        </is>
      </c>
      <c r="X236" t="inlineStr">
        <is>
          <t>DPS26-00235</t>
        </is>
      </c>
      <c r="Y236" t="inlineStr">
        <is>
          <t>015</t>
        </is>
      </c>
      <c r="Z236" t="inlineStr">
        <is>
          <t>GR-DPS-2026-00235</t>
        </is>
      </c>
      <c r="AA236" t="inlineStr">
        <is>
          <t>2020-07-19</t>
        </is>
      </c>
      <c r="AB236" t="inlineStr">
        <is>
          <t>Male</t>
        </is>
      </c>
      <c r="AC236" t="inlineStr">
        <is>
          <t>AB+</t>
        </is>
      </c>
      <c r="AE236" t="inlineStr">
        <is>
          <t>General</t>
        </is>
      </c>
      <c r="AG236" t="inlineStr">
        <is>
          <t>Indian</t>
        </is>
      </c>
      <c r="AH236" t="inlineStr">
        <is>
          <t>Hindi</t>
        </is>
      </c>
      <c r="AI236" t="inlineStr">
        <is>
          <t>2026-04-01</t>
        </is>
      </c>
      <c r="AO236" t="inlineStr">
        <is>
          <t>0</t>
        </is>
      </c>
      <c r="AQ236" t="inlineStr">
        <is>
          <t>RAM</t>
        </is>
      </c>
      <c r="AR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None</t>
        </is>
      </c>
      <c r="BC236" t="inlineStr">
        <is>
          <t>Ahmedabad</t>
        </is>
      </c>
      <c r="BE236" t="inlineStr">
        <is>
          <t>Ahmedabad</t>
        </is>
      </c>
      <c r="BF236" t="inlineStr">
        <is>
          <t>Ahmedabad City</t>
        </is>
      </c>
      <c r="BG236" t="inlineStr">
        <is>
          <t>Ahmedabad</t>
        </is>
      </c>
      <c r="BH236" t="inlineStr">
        <is>
          <t>Gujarat</t>
        </is>
      </c>
      <c r="BI236" t="inlineStr">
        <is>
          <t>380015</t>
        </is>
      </c>
      <c r="BJ236" t="inlineStr">
        <is>
          <t>Ahmedabad</t>
        </is>
      </c>
      <c r="BL236" t="inlineStr">
        <is>
          <t>Ahmedabad</t>
        </is>
      </c>
      <c r="BM236" t="inlineStr">
        <is>
          <t>Ahmedabad City</t>
        </is>
      </c>
      <c r="BN236" t="inlineStr">
        <is>
          <t>Ahmedabad</t>
        </is>
      </c>
      <c r="BO236" t="inlineStr">
        <is>
          <t>Gujarat</t>
        </is>
      </c>
      <c r="BP236" t="inlineStr">
        <is>
          <t>380015</t>
        </is>
      </c>
      <c r="BQ236" t="inlineStr">
        <is>
          <t>1</t>
        </is>
      </c>
      <c r="BR236" t="inlineStr">
        <is>
          <t>Bhatt Father</t>
        </is>
      </c>
      <c r="BS236" t="inlineStr">
        <is>
          <t>+91-9800000235</t>
        </is>
      </c>
      <c r="BU236" t="inlineStr">
        <is>
          <t>Service</t>
        </is>
      </c>
      <c r="BV236" t="inlineStr">
        <is>
          <t>Graduate</t>
        </is>
      </c>
      <c r="BW236" t="inlineStr">
        <is>
          <t>Bhatt Mother</t>
        </is>
      </c>
      <c r="BX236" t="inlineStr">
        <is>
          <t>+91-9700000235</t>
        </is>
      </c>
      <c r="BZ236" t="inlineStr">
        <is>
          <t>Homemaker</t>
        </is>
      </c>
      <c r="CA236" t="inlineStr">
        <is>
          <t>Graduate</t>
        </is>
      </c>
      <c r="CG236" t="inlineStr">
        <is>
          <t>Bhatt Family</t>
        </is>
      </c>
      <c r="CH236" t="inlineStr">
        <is>
          <t>Parent</t>
        </is>
      </c>
      <c r="CI236" t="inlineStr">
        <is>
          <t>+91-9600000235</t>
        </is>
      </c>
      <c r="CK236" t="inlineStr">
        <is>
          <t>2026-2027</t>
        </is>
      </c>
      <c r="CL236" t="inlineStr">
        <is>
          <t>GSEB</t>
        </is>
      </c>
      <c r="CM236" t="inlineStr">
        <is>
          <t>DPS</t>
        </is>
      </c>
      <c r="CN236" t="inlineStr">
        <is>
          <t>HIN</t>
        </is>
      </c>
      <c r="CO236" t="inlineStr">
        <is>
          <t>STD01</t>
        </is>
      </c>
      <c r="CP236" t="inlineStr">
        <is>
          <t>GEN</t>
        </is>
      </c>
      <c r="CQ236" t="inlineStr">
        <is>
          <t>D</t>
        </is>
      </c>
      <c r="CR236" t="inlineStr">
        <is>
          <t>ACTIVE</t>
        </is>
      </c>
      <c r="CU236" t="inlineStr">
        <is>
          <t>GEN</t>
        </is>
      </c>
    </row>
    <row r="237">
      <c r="A237" t="inlineStr">
        <is>
          <t>dps.stu.00236</t>
        </is>
      </c>
      <c r="B237" t="inlineStr">
        <is>
          <t>DronaStudent2026!</t>
        </is>
      </c>
      <c r="C237" t="inlineStr">
        <is>
          <t>Hetvi</t>
        </is>
      </c>
      <c r="D237" t="inlineStr">
        <is>
          <t>Panchal</t>
        </is>
      </c>
      <c r="E237" t="inlineStr">
        <is>
          <t>dps.stu.00236@students.dronapublicschool.example</t>
        </is>
      </c>
      <c r="F237" t="inlineStr">
        <is>
          <t>manual</t>
        </is>
      </c>
      <c r="G237" t="inlineStr">
        <is>
          <t>Ahmedabad</t>
        </is>
      </c>
      <c r="H237" t="inlineStr">
        <is>
          <t>IN</t>
        </is>
      </c>
      <c r="I237" t="inlineStr">
        <is>
          <t>Asia/Kolkata</t>
        </is>
      </c>
      <c r="J237" t="inlineStr">
        <is>
          <t>en</t>
        </is>
      </c>
      <c r="K237" t="inlineStr">
        <is>
          <t>Drona Public School</t>
        </is>
      </c>
      <c r="L237" t="inlineStr">
        <is>
          <t>Primary</t>
        </is>
      </c>
      <c r="M237" t="inlineStr">
        <is>
          <t>DPS26-00236</t>
        </is>
      </c>
      <c r="P237" t="inlineStr">
        <is>
          <t>Ahmedabad, Gujarat</t>
        </is>
      </c>
      <c r="Q237" t="inlineStr">
        <is>
          <t>DPS-2026-GSEB-HIN-STD01-GEN-D</t>
        </is>
      </c>
      <c r="R237" t="inlineStr">
        <is>
          <t>GSEB</t>
        </is>
      </c>
      <c r="S237" t="inlineStr">
        <is>
          <t>DPS</t>
        </is>
      </c>
      <c r="T237" t="inlineStr">
        <is>
          <t>HIN</t>
        </is>
      </c>
      <c r="U237" t="inlineStr">
        <is>
          <t>STD01</t>
        </is>
      </c>
      <c r="V237" t="inlineStr">
        <is>
          <t>GEN</t>
        </is>
      </c>
      <c r="W237" t="inlineStr">
        <is>
          <t>D</t>
        </is>
      </c>
      <c r="X237" t="inlineStr">
        <is>
          <t>DPS26-00236</t>
        </is>
      </c>
      <c r="Y237" t="inlineStr">
        <is>
          <t>016</t>
        </is>
      </c>
      <c r="Z237" t="inlineStr">
        <is>
          <t>GR-DPS-2026-00236</t>
        </is>
      </c>
      <c r="AA237" t="inlineStr">
        <is>
          <t>2020-08-20</t>
        </is>
      </c>
      <c r="AB237" t="inlineStr">
        <is>
          <t>Female</t>
        </is>
      </c>
      <c r="AC237" t="inlineStr">
        <is>
          <t>A+</t>
        </is>
      </c>
      <c r="AE237" t="inlineStr">
        <is>
          <t>General</t>
        </is>
      </c>
      <c r="AG237" t="inlineStr">
        <is>
          <t>Indian</t>
        </is>
      </c>
      <c r="AH237" t="inlineStr">
        <is>
          <t>Hindi</t>
        </is>
      </c>
      <c r="AI237" t="inlineStr">
        <is>
          <t>2026-04-01</t>
        </is>
      </c>
      <c r="AO237" t="inlineStr">
        <is>
          <t>0</t>
        </is>
      </c>
      <c r="AQ237" t="inlineStr">
        <is>
          <t>ARYA</t>
        </is>
      </c>
      <c r="AR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None</t>
        </is>
      </c>
      <c r="BC237" t="inlineStr">
        <is>
          <t>Ahmedabad</t>
        </is>
      </c>
      <c r="BE237" t="inlineStr">
        <is>
          <t>Ahmedabad</t>
        </is>
      </c>
      <c r="BF237" t="inlineStr">
        <is>
          <t>Ahmedabad City</t>
        </is>
      </c>
      <c r="BG237" t="inlineStr">
        <is>
          <t>Ahmedabad</t>
        </is>
      </c>
      <c r="BH237" t="inlineStr">
        <is>
          <t>Gujarat</t>
        </is>
      </c>
      <c r="BI237" t="inlineStr">
        <is>
          <t>380015</t>
        </is>
      </c>
      <c r="BJ237" t="inlineStr">
        <is>
          <t>Ahmedabad</t>
        </is>
      </c>
      <c r="BL237" t="inlineStr">
        <is>
          <t>Ahmedabad</t>
        </is>
      </c>
      <c r="BM237" t="inlineStr">
        <is>
          <t>Ahmedabad City</t>
        </is>
      </c>
      <c r="BN237" t="inlineStr">
        <is>
          <t>Ahmedabad</t>
        </is>
      </c>
      <c r="BO237" t="inlineStr">
        <is>
          <t>Gujarat</t>
        </is>
      </c>
      <c r="BP237" t="inlineStr">
        <is>
          <t>380015</t>
        </is>
      </c>
      <c r="BQ237" t="inlineStr">
        <is>
          <t>1</t>
        </is>
      </c>
      <c r="BR237" t="inlineStr">
        <is>
          <t>Panchal Father</t>
        </is>
      </c>
      <c r="BS237" t="inlineStr">
        <is>
          <t>+91-9800000236</t>
        </is>
      </c>
      <c r="BU237" t="inlineStr">
        <is>
          <t>Service</t>
        </is>
      </c>
      <c r="BV237" t="inlineStr">
        <is>
          <t>Graduate</t>
        </is>
      </c>
      <c r="BW237" t="inlineStr">
        <is>
          <t>Panchal Mother</t>
        </is>
      </c>
      <c r="BX237" t="inlineStr">
        <is>
          <t>+91-9700000236</t>
        </is>
      </c>
      <c r="BZ237" t="inlineStr">
        <is>
          <t>Homemaker</t>
        </is>
      </c>
      <c r="CA237" t="inlineStr">
        <is>
          <t>Graduate</t>
        </is>
      </c>
      <c r="CG237" t="inlineStr">
        <is>
          <t>Panchal Family</t>
        </is>
      </c>
      <c r="CH237" t="inlineStr">
        <is>
          <t>Parent</t>
        </is>
      </c>
      <c r="CI237" t="inlineStr">
        <is>
          <t>+91-9600000236</t>
        </is>
      </c>
      <c r="CK237" t="inlineStr">
        <is>
          <t>2026-2027</t>
        </is>
      </c>
      <c r="CL237" t="inlineStr">
        <is>
          <t>GSEB</t>
        </is>
      </c>
      <c r="CM237" t="inlineStr">
        <is>
          <t>DPS</t>
        </is>
      </c>
      <c r="CN237" t="inlineStr">
        <is>
          <t>HIN</t>
        </is>
      </c>
      <c r="CO237" t="inlineStr">
        <is>
          <t>STD01</t>
        </is>
      </c>
      <c r="CP237" t="inlineStr">
        <is>
          <t>GEN</t>
        </is>
      </c>
      <c r="CQ237" t="inlineStr">
        <is>
          <t>D</t>
        </is>
      </c>
      <c r="CR237" t="inlineStr">
        <is>
          <t>ACTIVE</t>
        </is>
      </c>
      <c r="CU237" t="inlineStr">
        <is>
          <t>GEN</t>
        </is>
      </c>
    </row>
    <row r="238">
      <c r="A238" t="inlineStr">
        <is>
          <t>dps.stu.00237</t>
        </is>
      </c>
      <c r="B238" t="inlineStr">
        <is>
          <t>DronaStudent2026!</t>
        </is>
      </c>
      <c r="C238" t="inlineStr">
        <is>
          <t>Aryan</t>
        </is>
      </c>
      <c r="D238" t="inlineStr">
        <is>
          <t>Makwana</t>
        </is>
      </c>
      <c r="E238" t="inlineStr">
        <is>
          <t>dps.stu.00237@students.dronapublicschool.example</t>
        </is>
      </c>
      <c r="F238" t="inlineStr">
        <is>
          <t>manual</t>
        </is>
      </c>
      <c r="G238" t="inlineStr">
        <is>
          <t>Ahmedabad</t>
        </is>
      </c>
      <c r="H238" t="inlineStr">
        <is>
          <t>IN</t>
        </is>
      </c>
      <c r="I238" t="inlineStr">
        <is>
          <t>Asia/Kolkata</t>
        </is>
      </c>
      <c r="J238" t="inlineStr">
        <is>
          <t>en</t>
        </is>
      </c>
      <c r="K238" t="inlineStr">
        <is>
          <t>Drona Public School</t>
        </is>
      </c>
      <c r="L238" t="inlineStr">
        <is>
          <t>Primary</t>
        </is>
      </c>
      <c r="M238" t="inlineStr">
        <is>
          <t>DPS26-00237</t>
        </is>
      </c>
      <c r="P238" t="inlineStr">
        <is>
          <t>Ahmedabad, Gujarat</t>
        </is>
      </c>
      <c r="Q238" t="inlineStr">
        <is>
          <t>DPS-2026-GSEB-HIN-STD01-GEN-D</t>
        </is>
      </c>
      <c r="R238" t="inlineStr">
        <is>
          <t>GSEB</t>
        </is>
      </c>
      <c r="S238" t="inlineStr">
        <is>
          <t>DPS</t>
        </is>
      </c>
      <c r="T238" t="inlineStr">
        <is>
          <t>HIN</t>
        </is>
      </c>
      <c r="U238" t="inlineStr">
        <is>
          <t>STD01</t>
        </is>
      </c>
      <c r="V238" t="inlineStr">
        <is>
          <t>GEN</t>
        </is>
      </c>
      <c r="W238" t="inlineStr">
        <is>
          <t>D</t>
        </is>
      </c>
      <c r="X238" t="inlineStr">
        <is>
          <t>DPS26-00237</t>
        </is>
      </c>
      <c r="Y238" t="inlineStr">
        <is>
          <t>017</t>
        </is>
      </c>
      <c r="Z238" t="inlineStr">
        <is>
          <t>GR-DPS-2026-00237</t>
        </is>
      </c>
      <c r="AA238" t="inlineStr">
        <is>
          <t>2020-09-21</t>
        </is>
      </c>
      <c r="AB238" t="inlineStr">
        <is>
          <t>Male</t>
        </is>
      </c>
      <c r="AC238" t="inlineStr">
        <is>
          <t>B+</t>
        </is>
      </c>
      <c r="AE238" t="inlineStr">
        <is>
          <t>General</t>
        </is>
      </c>
      <c r="AG238" t="inlineStr">
        <is>
          <t>Indian</t>
        </is>
      </c>
      <c r="AH238" t="inlineStr">
        <is>
          <t>Hindi</t>
        </is>
      </c>
      <c r="AI238" t="inlineStr">
        <is>
          <t>2026-04-01</t>
        </is>
      </c>
      <c r="AO238" t="inlineStr">
        <is>
          <t>0</t>
        </is>
      </c>
      <c r="AQ238" t="inlineStr">
        <is>
          <t>TAG</t>
        </is>
      </c>
      <c r="AR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None</t>
        </is>
      </c>
      <c r="BC238" t="inlineStr">
        <is>
          <t>Ahmedabad</t>
        </is>
      </c>
      <c r="BE238" t="inlineStr">
        <is>
          <t>Ahmedabad</t>
        </is>
      </c>
      <c r="BF238" t="inlineStr">
        <is>
          <t>Ahmedabad City</t>
        </is>
      </c>
      <c r="BG238" t="inlineStr">
        <is>
          <t>Ahmedabad</t>
        </is>
      </c>
      <c r="BH238" t="inlineStr">
        <is>
          <t>Gujarat</t>
        </is>
      </c>
      <c r="BI238" t="inlineStr">
        <is>
          <t>380015</t>
        </is>
      </c>
      <c r="BJ238" t="inlineStr">
        <is>
          <t>Ahmedabad</t>
        </is>
      </c>
      <c r="BL238" t="inlineStr">
        <is>
          <t>Ahmedabad</t>
        </is>
      </c>
      <c r="BM238" t="inlineStr">
        <is>
          <t>Ahmedabad City</t>
        </is>
      </c>
      <c r="BN238" t="inlineStr">
        <is>
          <t>Ahmedabad</t>
        </is>
      </c>
      <c r="BO238" t="inlineStr">
        <is>
          <t>Gujarat</t>
        </is>
      </c>
      <c r="BP238" t="inlineStr">
        <is>
          <t>380015</t>
        </is>
      </c>
      <c r="BQ238" t="inlineStr">
        <is>
          <t>1</t>
        </is>
      </c>
      <c r="BR238" t="inlineStr">
        <is>
          <t>Makwana Father</t>
        </is>
      </c>
      <c r="BS238" t="inlineStr">
        <is>
          <t>+91-9800000237</t>
        </is>
      </c>
      <c r="BU238" t="inlineStr">
        <is>
          <t>Service</t>
        </is>
      </c>
      <c r="BV238" t="inlineStr">
        <is>
          <t>Graduate</t>
        </is>
      </c>
      <c r="BW238" t="inlineStr">
        <is>
          <t>Makwana Mother</t>
        </is>
      </c>
      <c r="BX238" t="inlineStr">
        <is>
          <t>+91-9700000237</t>
        </is>
      </c>
      <c r="BZ238" t="inlineStr">
        <is>
          <t>Homemaker</t>
        </is>
      </c>
      <c r="CA238" t="inlineStr">
        <is>
          <t>Graduate</t>
        </is>
      </c>
      <c r="CG238" t="inlineStr">
        <is>
          <t>Makwana Family</t>
        </is>
      </c>
      <c r="CH238" t="inlineStr">
        <is>
          <t>Parent</t>
        </is>
      </c>
      <c r="CI238" t="inlineStr">
        <is>
          <t>+91-9600000237</t>
        </is>
      </c>
      <c r="CK238" t="inlineStr">
        <is>
          <t>2026-2027</t>
        </is>
      </c>
      <c r="CL238" t="inlineStr">
        <is>
          <t>GSEB</t>
        </is>
      </c>
      <c r="CM238" t="inlineStr">
        <is>
          <t>DPS</t>
        </is>
      </c>
      <c r="CN238" t="inlineStr">
        <is>
          <t>HIN</t>
        </is>
      </c>
      <c r="CO238" t="inlineStr">
        <is>
          <t>STD01</t>
        </is>
      </c>
      <c r="CP238" t="inlineStr">
        <is>
          <t>GEN</t>
        </is>
      </c>
      <c r="CQ238" t="inlineStr">
        <is>
          <t>D</t>
        </is>
      </c>
      <c r="CR238" t="inlineStr">
        <is>
          <t>ACTIVE</t>
        </is>
      </c>
      <c r="CU238" t="inlineStr">
        <is>
          <t>GEN</t>
        </is>
      </c>
    </row>
    <row r="239">
      <c r="A239" t="inlineStr">
        <is>
          <t>dps.stu.00238</t>
        </is>
      </c>
      <c r="B239" t="inlineStr">
        <is>
          <t>DronaStudent2026!</t>
        </is>
      </c>
      <c r="C239" t="inlineStr">
        <is>
          <t>Prisha</t>
        </is>
      </c>
      <c r="D239" t="inlineStr">
        <is>
          <t>Jadeja</t>
        </is>
      </c>
      <c r="E239" t="inlineStr">
        <is>
          <t>dps.stu.00238@students.dronapublicschool.example</t>
        </is>
      </c>
      <c r="F239" t="inlineStr">
        <is>
          <t>manual</t>
        </is>
      </c>
      <c r="G239" t="inlineStr">
        <is>
          <t>Ahmedabad</t>
        </is>
      </c>
      <c r="H239" t="inlineStr">
        <is>
          <t>IN</t>
        </is>
      </c>
      <c r="I239" t="inlineStr">
        <is>
          <t>Asia/Kolkata</t>
        </is>
      </c>
      <c r="J239" t="inlineStr">
        <is>
          <t>en</t>
        </is>
      </c>
      <c r="K239" t="inlineStr">
        <is>
          <t>Drona Public School</t>
        </is>
      </c>
      <c r="L239" t="inlineStr">
        <is>
          <t>Primary</t>
        </is>
      </c>
      <c r="M239" t="inlineStr">
        <is>
          <t>DPS26-00238</t>
        </is>
      </c>
      <c r="P239" t="inlineStr">
        <is>
          <t>Ahmedabad, Gujarat</t>
        </is>
      </c>
      <c r="Q239" t="inlineStr">
        <is>
          <t>DPS-2026-GSEB-HIN-STD01-GEN-D</t>
        </is>
      </c>
      <c r="R239" t="inlineStr">
        <is>
          <t>GSEB</t>
        </is>
      </c>
      <c r="S239" t="inlineStr">
        <is>
          <t>DPS</t>
        </is>
      </c>
      <c r="T239" t="inlineStr">
        <is>
          <t>HIN</t>
        </is>
      </c>
      <c r="U239" t="inlineStr">
        <is>
          <t>STD01</t>
        </is>
      </c>
      <c r="V239" t="inlineStr">
        <is>
          <t>GEN</t>
        </is>
      </c>
      <c r="W239" t="inlineStr">
        <is>
          <t>D</t>
        </is>
      </c>
      <c r="X239" t="inlineStr">
        <is>
          <t>DPS26-00238</t>
        </is>
      </c>
      <c r="Y239" t="inlineStr">
        <is>
          <t>018</t>
        </is>
      </c>
      <c r="Z239" t="inlineStr">
        <is>
          <t>GR-DPS-2026-00238</t>
        </is>
      </c>
      <c r="AA239" t="inlineStr">
        <is>
          <t>2020-10-22</t>
        </is>
      </c>
      <c r="AB239" t="inlineStr">
        <is>
          <t>Female</t>
        </is>
      </c>
      <c r="AC239" t="inlineStr">
        <is>
          <t>O+</t>
        </is>
      </c>
      <c r="AE239" t="inlineStr">
        <is>
          <t>General</t>
        </is>
      </c>
      <c r="AG239" t="inlineStr">
        <is>
          <t>Indian</t>
        </is>
      </c>
      <c r="AH239" t="inlineStr">
        <is>
          <t>Hindi</t>
        </is>
      </c>
      <c r="AI239" t="inlineStr">
        <is>
          <t>2026-04-01</t>
        </is>
      </c>
      <c r="AO239" t="inlineStr">
        <is>
          <t>0</t>
        </is>
      </c>
      <c r="AQ239" t="inlineStr">
        <is>
          <t>GAN</t>
        </is>
      </c>
      <c r="AR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None</t>
        </is>
      </c>
      <c r="BC239" t="inlineStr">
        <is>
          <t>Ahmedabad</t>
        </is>
      </c>
      <c r="BE239" t="inlineStr">
        <is>
          <t>Ahmedabad</t>
        </is>
      </c>
      <c r="BF239" t="inlineStr">
        <is>
          <t>Ahmedabad City</t>
        </is>
      </c>
      <c r="BG239" t="inlineStr">
        <is>
          <t>Ahmedabad</t>
        </is>
      </c>
      <c r="BH239" t="inlineStr">
        <is>
          <t>Gujarat</t>
        </is>
      </c>
      <c r="BI239" t="inlineStr">
        <is>
          <t>380015</t>
        </is>
      </c>
      <c r="BJ239" t="inlineStr">
        <is>
          <t>Ahmedabad</t>
        </is>
      </c>
      <c r="BL239" t="inlineStr">
        <is>
          <t>Ahmedabad</t>
        </is>
      </c>
      <c r="BM239" t="inlineStr">
        <is>
          <t>Ahmedabad City</t>
        </is>
      </c>
      <c r="BN239" t="inlineStr">
        <is>
          <t>Ahmedabad</t>
        </is>
      </c>
      <c r="BO239" t="inlineStr">
        <is>
          <t>Gujarat</t>
        </is>
      </c>
      <c r="BP239" t="inlineStr">
        <is>
          <t>380015</t>
        </is>
      </c>
      <c r="BQ239" t="inlineStr">
        <is>
          <t>1</t>
        </is>
      </c>
      <c r="BR239" t="inlineStr">
        <is>
          <t>Jadeja Father</t>
        </is>
      </c>
      <c r="BS239" t="inlineStr">
        <is>
          <t>+91-9800000238</t>
        </is>
      </c>
      <c r="BU239" t="inlineStr">
        <is>
          <t>Service</t>
        </is>
      </c>
      <c r="BV239" t="inlineStr">
        <is>
          <t>Graduate</t>
        </is>
      </c>
      <c r="BW239" t="inlineStr">
        <is>
          <t>Jadeja Mother</t>
        </is>
      </c>
      <c r="BX239" t="inlineStr">
        <is>
          <t>+91-9700000238</t>
        </is>
      </c>
      <c r="BZ239" t="inlineStr">
        <is>
          <t>Homemaker</t>
        </is>
      </c>
      <c r="CA239" t="inlineStr">
        <is>
          <t>Graduate</t>
        </is>
      </c>
      <c r="CG239" t="inlineStr">
        <is>
          <t>Jadeja Family</t>
        </is>
      </c>
      <c r="CH239" t="inlineStr">
        <is>
          <t>Parent</t>
        </is>
      </c>
      <c r="CI239" t="inlineStr">
        <is>
          <t>+91-9600000238</t>
        </is>
      </c>
      <c r="CK239" t="inlineStr">
        <is>
          <t>2026-2027</t>
        </is>
      </c>
      <c r="CL239" t="inlineStr">
        <is>
          <t>GSEB</t>
        </is>
      </c>
      <c r="CM239" t="inlineStr">
        <is>
          <t>DPS</t>
        </is>
      </c>
      <c r="CN239" t="inlineStr">
        <is>
          <t>HIN</t>
        </is>
      </c>
      <c r="CO239" t="inlineStr">
        <is>
          <t>STD01</t>
        </is>
      </c>
      <c r="CP239" t="inlineStr">
        <is>
          <t>GEN</t>
        </is>
      </c>
      <c r="CQ239" t="inlineStr">
        <is>
          <t>D</t>
        </is>
      </c>
      <c r="CR239" t="inlineStr">
        <is>
          <t>ACTIVE</t>
        </is>
      </c>
      <c r="CU239" t="inlineStr">
        <is>
          <t>GEN</t>
        </is>
      </c>
    </row>
    <row r="240">
      <c r="A240" t="inlineStr">
        <is>
          <t>dps.stu.00239</t>
        </is>
      </c>
      <c r="B240" t="inlineStr">
        <is>
          <t>DronaStudent2026!</t>
        </is>
      </c>
      <c r="C240" t="inlineStr">
        <is>
          <t>Shaurya</t>
        </is>
      </c>
      <c r="D240" t="inlineStr">
        <is>
          <t>Gohil</t>
        </is>
      </c>
      <c r="E240" t="inlineStr">
        <is>
          <t>dps.stu.00239@students.dronapublicschool.example</t>
        </is>
      </c>
      <c r="F240" t="inlineStr">
        <is>
          <t>manual</t>
        </is>
      </c>
      <c r="G240" t="inlineStr">
        <is>
          <t>Ahmedabad</t>
        </is>
      </c>
      <c r="H240" t="inlineStr">
        <is>
          <t>IN</t>
        </is>
      </c>
      <c r="I240" t="inlineStr">
        <is>
          <t>Asia/Kolkata</t>
        </is>
      </c>
      <c r="J240" t="inlineStr">
        <is>
          <t>en</t>
        </is>
      </c>
      <c r="K240" t="inlineStr">
        <is>
          <t>Drona Public School</t>
        </is>
      </c>
      <c r="L240" t="inlineStr">
        <is>
          <t>Primary</t>
        </is>
      </c>
      <c r="M240" t="inlineStr">
        <is>
          <t>DPS26-00239</t>
        </is>
      </c>
      <c r="P240" t="inlineStr">
        <is>
          <t>Ahmedabad, Gujarat</t>
        </is>
      </c>
      <c r="Q240" t="inlineStr">
        <is>
          <t>DPS-2026-GSEB-HIN-STD01-GEN-D</t>
        </is>
      </c>
      <c r="R240" t="inlineStr">
        <is>
          <t>GSEB</t>
        </is>
      </c>
      <c r="S240" t="inlineStr">
        <is>
          <t>DPS</t>
        </is>
      </c>
      <c r="T240" t="inlineStr">
        <is>
          <t>HIN</t>
        </is>
      </c>
      <c r="U240" t="inlineStr">
        <is>
          <t>STD01</t>
        </is>
      </c>
      <c r="V240" t="inlineStr">
        <is>
          <t>GEN</t>
        </is>
      </c>
      <c r="W240" t="inlineStr">
        <is>
          <t>D</t>
        </is>
      </c>
      <c r="X240" t="inlineStr">
        <is>
          <t>DPS26-00239</t>
        </is>
      </c>
      <c r="Y240" t="inlineStr">
        <is>
          <t>019</t>
        </is>
      </c>
      <c r="Z240" t="inlineStr">
        <is>
          <t>GR-DPS-2026-00239</t>
        </is>
      </c>
      <c r="AA240" t="inlineStr">
        <is>
          <t>2020-11-23</t>
        </is>
      </c>
      <c r="AB240" t="inlineStr">
        <is>
          <t>Male</t>
        </is>
      </c>
      <c r="AC240" t="inlineStr">
        <is>
          <t>AB+</t>
        </is>
      </c>
      <c r="AE240" t="inlineStr">
        <is>
          <t>General</t>
        </is>
      </c>
      <c r="AG240" t="inlineStr">
        <is>
          <t>Indian</t>
        </is>
      </c>
      <c r="AH240" t="inlineStr">
        <is>
          <t>Hindi</t>
        </is>
      </c>
      <c r="AI240" t="inlineStr">
        <is>
          <t>2026-04-01</t>
        </is>
      </c>
      <c r="AO240" t="inlineStr">
        <is>
          <t>0</t>
        </is>
      </c>
      <c r="AQ240" t="inlineStr">
        <is>
          <t>RAM</t>
        </is>
      </c>
      <c r="AR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None</t>
        </is>
      </c>
      <c r="BC240" t="inlineStr">
        <is>
          <t>Ahmedabad</t>
        </is>
      </c>
      <c r="BE240" t="inlineStr">
        <is>
          <t>Ahmedabad</t>
        </is>
      </c>
      <c r="BF240" t="inlineStr">
        <is>
          <t>Ahmedabad City</t>
        </is>
      </c>
      <c r="BG240" t="inlineStr">
        <is>
          <t>Ahmedabad</t>
        </is>
      </c>
      <c r="BH240" t="inlineStr">
        <is>
          <t>Gujarat</t>
        </is>
      </c>
      <c r="BI240" t="inlineStr">
        <is>
          <t>380015</t>
        </is>
      </c>
      <c r="BJ240" t="inlineStr">
        <is>
          <t>Ahmedabad</t>
        </is>
      </c>
      <c r="BL240" t="inlineStr">
        <is>
          <t>Ahmedabad</t>
        </is>
      </c>
      <c r="BM240" t="inlineStr">
        <is>
          <t>Ahmedabad City</t>
        </is>
      </c>
      <c r="BN240" t="inlineStr">
        <is>
          <t>Ahmedabad</t>
        </is>
      </c>
      <c r="BO240" t="inlineStr">
        <is>
          <t>Gujarat</t>
        </is>
      </c>
      <c r="BP240" t="inlineStr">
        <is>
          <t>380015</t>
        </is>
      </c>
      <c r="BQ240" t="inlineStr">
        <is>
          <t>1</t>
        </is>
      </c>
      <c r="BR240" t="inlineStr">
        <is>
          <t>Gohil Father</t>
        </is>
      </c>
      <c r="BS240" t="inlineStr">
        <is>
          <t>+91-9800000239</t>
        </is>
      </c>
      <c r="BU240" t="inlineStr">
        <is>
          <t>Service</t>
        </is>
      </c>
      <c r="BV240" t="inlineStr">
        <is>
          <t>Graduate</t>
        </is>
      </c>
      <c r="BW240" t="inlineStr">
        <is>
          <t>Gohil Mother</t>
        </is>
      </c>
      <c r="BX240" t="inlineStr">
        <is>
          <t>+91-9700000239</t>
        </is>
      </c>
      <c r="BZ240" t="inlineStr">
        <is>
          <t>Homemaker</t>
        </is>
      </c>
      <c r="CA240" t="inlineStr">
        <is>
          <t>Graduate</t>
        </is>
      </c>
      <c r="CG240" t="inlineStr">
        <is>
          <t>Gohil Family</t>
        </is>
      </c>
      <c r="CH240" t="inlineStr">
        <is>
          <t>Parent</t>
        </is>
      </c>
      <c r="CI240" t="inlineStr">
        <is>
          <t>+91-9600000239</t>
        </is>
      </c>
      <c r="CK240" t="inlineStr">
        <is>
          <t>2026-2027</t>
        </is>
      </c>
      <c r="CL240" t="inlineStr">
        <is>
          <t>GSEB</t>
        </is>
      </c>
      <c r="CM240" t="inlineStr">
        <is>
          <t>DPS</t>
        </is>
      </c>
      <c r="CN240" t="inlineStr">
        <is>
          <t>HIN</t>
        </is>
      </c>
      <c r="CO240" t="inlineStr">
        <is>
          <t>STD01</t>
        </is>
      </c>
      <c r="CP240" t="inlineStr">
        <is>
          <t>GEN</t>
        </is>
      </c>
      <c r="CQ240" t="inlineStr">
        <is>
          <t>D</t>
        </is>
      </c>
      <c r="CR240" t="inlineStr">
        <is>
          <t>ACTIVE</t>
        </is>
      </c>
      <c r="CU240" t="inlineStr">
        <is>
          <t>GEN</t>
        </is>
      </c>
    </row>
    <row r="241">
      <c r="A241" t="inlineStr">
        <is>
          <t>dps.stu.00240</t>
        </is>
      </c>
      <c r="B241" t="inlineStr">
        <is>
          <t>DronaStudent2026!</t>
        </is>
      </c>
      <c r="C241" t="inlineStr">
        <is>
          <t>Riddhi</t>
        </is>
      </c>
      <c r="D241" t="inlineStr">
        <is>
          <t>Barot</t>
        </is>
      </c>
      <c r="E241" t="inlineStr">
        <is>
          <t>dps.stu.00240@students.dronapublicschool.example</t>
        </is>
      </c>
      <c r="F241" t="inlineStr">
        <is>
          <t>manual</t>
        </is>
      </c>
      <c r="G241" t="inlineStr">
        <is>
          <t>Ahmedabad</t>
        </is>
      </c>
      <c r="H241" t="inlineStr">
        <is>
          <t>IN</t>
        </is>
      </c>
      <c r="I241" t="inlineStr">
        <is>
          <t>Asia/Kolkata</t>
        </is>
      </c>
      <c r="J241" t="inlineStr">
        <is>
          <t>en</t>
        </is>
      </c>
      <c r="K241" t="inlineStr">
        <is>
          <t>Drona Public School</t>
        </is>
      </c>
      <c r="L241" t="inlineStr">
        <is>
          <t>Primary</t>
        </is>
      </c>
      <c r="M241" t="inlineStr">
        <is>
          <t>DPS26-00240</t>
        </is>
      </c>
      <c r="P241" t="inlineStr">
        <is>
          <t>Ahmedabad, Gujarat</t>
        </is>
      </c>
      <c r="Q241" t="inlineStr">
        <is>
          <t>DPS-2026-GSEB-HIN-STD01-GEN-D</t>
        </is>
      </c>
      <c r="R241" t="inlineStr">
        <is>
          <t>GSEB</t>
        </is>
      </c>
      <c r="S241" t="inlineStr">
        <is>
          <t>DPS</t>
        </is>
      </c>
      <c r="T241" t="inlineStr">
        <is>
          <t>HIN</t>
        </is>
      </c>
      <c r="U241" t="inlineStr">
        <is>
          <t>STD01</t>
        </is>
      </c>
      <c r="V241" t="inlineStr">
        <is>
          <t>GEN</t>
        </is>
      </c>
      <c r="W241" t="inlineStr">
        <is>
          <t>D</t>
        </is>
      </c>
      <c r="X241" t="inlineStr">
        <is>
          <t>DPS26-00240</t>
        </is>
      </c>
      <c r="Y241" t="inlineStr">
        <is>
          <t>020</t>
        </is>
      </c>
      <c r="Z241" t="inlineStr">
        <is>
          <t>GR-DPS-2026-00240</t>
        </is>
      </c>
      <c r="AA241" t="inlineStr">
        <is>
          <t>2020-12-24</t>
        </is>
      </c>
      <c r="AB241" t="inlineStr">
        <is>
          <t>Female</t>
        </is>
      </c>
      <c r="AC241" t="inlineStr">
        <is>
          <t>A+</t>
        </is>
      </c>
      <c r="AE241" t="inlineStr">
        <is>
          <t>General</t>
        </is>
      </c>
      <c r="AG241" t="inlineStr">
        <is>
          <t>Indian</t>
        </is>
      </c>
      <c r="AH241" t="inlineStr">
        <is>
          <t>Hindi</t>
        </is>
      </c>
      <c r="AI241" t="inlineStr">
        <is>
          <t>2026-04-01</t>
        </is>
      </c>
      <c r="AO241" t="inlineStr">
        <is>
          <t>0</t>
        </is>
      </c>
      <c r="AQ241" t="inlineStr">
        <is>
          <t>ARYA</t>
        </is>
      </c>
      <c r="AR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None</t>
        </is>
      </c>
      <c r="BC241" t="inlineStr">
        <is>
          <t>Ahmedabad</t>
        </is>
      </c>
      <c r="BE241" t="inlineStr">
        <is>
          <t>Ahmedabad</t>
        </is>
      </c>
      <c r="BF241" t="inlineStr">
        <is>
          <t>Ahmedabad City</t>
        </is>
      </c>
      <c r="BG241" t="inlineStr">
        <is>
          <t>Ahmedabad</t>
        </is>
      </c>
      <c r="BH241" t="inlineStr">
        <is>
          <t>Gujarat</t>
        </is>
      </c>
      <c r="BI241" t="inlineStr">
        <is>
          <t>380015</t>
        </is>
      </c>
      <c r="BJ241" t="inlineStr">
        <is>
          <t>Ahmedabad</t>
        </is>
      </c>
      <c r="BL241" t="inlineStr">
        <is>
          <t>Ahmedabad</t>
        </is>
      </c>
      <c r="BM241" t="inlineStr">
        <is>
          <t>Ahmedabad City</t>
        </is>
      </c>
      <c r="BN241" t="inlineStr">
        <is>
          <t>Ahmedabad</t>
        </is>
      </c>
      <c r="BO241" t="inlineStr">
        <is>
          <t>Gujarat</t>
        </is>
      </c>
      <c r="BP241" t="inlineStr">
        <is>
          <t>380015</t>
        </is>
      </c>
      <c r="BQ241" t="inlineStr">
        <is>
          <t>1</t>
        </is>
      </c>
      <c r="BR241" t="inlineStr">
        <is>
          <t>Barot Father</t>
        </is>
      </c>
      <c r="BS241" t="inlineStr">
        <is>
          <t>+91-9800000240</t>
        </is>
      </c>
      <c r="BU241" t="inlineStr">
        <is>
          <t>Service</t>
        </is>
      </c>
      <c r="BV241" t="inlineStr">
        <is>
          <t>Graduate</t>
        </is>
      </c>
      <c r="BW241" t="inlineStr">
        <is>
          <t>Barot Mother</t>
        </is>
      </c>
      <c r="BX241" t="inlineStr">
        <is>
          <t>+91-9700000240</t>
        </is>
      </c>
      <c r="BZ241" t="inlineStr">
        <is>
          <t>Homemaker</t>
        </is>
      </c>
      <c r="CA241" t="inlineStr">
        <is>
          <t>Graduate</t>
        </is>
      </c>
      <c r="CG241" t="inlineStr">
        <is>
          <t>Barot Family</t>
        </is>
      </c>
      <c r="CH241" t="inlineStr">
        <is>
          <t>Parent</t>
        </is>
      </c>
      <c r="CI241" t="inlineStr">
        <is>
          <t>+91-9600000240</t>
        </is>
      </c>
      <c r="CK241" t="inlineStr">
        <is>
          <t>2026-2027</t>
        </is>
      </c>
      <c r="CL241" t="inlineStr">
        <is>
          <t>GSEB</t>
        </is>
      </c>
      <c r="CM241" t="inlineStr">
        <is>
          <t>DPS</t>
        </is>
      </c>
      <c r="CN241" t="inlineStr">
        <is>
          <t>HIN</t>
        </is>
      </c>
      <c r="CO241" t="inlineStr">
        <is>
          <t>STD01</t>
        </is>
      </c>
      <c r="CP241" t="inlineStr">
        <is>
          <t>GEN</t>
        </is>
      </c>
      <c r="CQ241" t="inlineStr">
        <is>
          <t>D</t>
        </is>
      </c>
      <c r="CR241" t="inlineStr">
        <is>
          <t>ACTIVE</t>
        </is>
      </c>
      <c r="CU241" t="inlineStr">
        <is>
          <t>GEN</t>
        </is>
      </c>
    </row>
    <row r="242">
      <c r="A242" t="inlineStr">
        <is>
          <t>dps.stu.00241</t>
        </is>
      </c>
      <c r="B242" t="inlineStr">
        <is>
          <t>DronaStudent2026!</t>
        </is>
      </c>
      <c r="C242" t="inlineStr">
        <is>
          <t>Darsh</t>
        </is>
      </c>
      <c r="D242" t="inlineStr">
        <is>
          <t>Patel</t>
        </is>
      </c>
      <c r="E242" t="inlineStr">
        <is>
          <t>dps.stu.00241@students.dronapublicschool.example</t>
        </is>
      </c>
      <c r="F242" t="inlineStr">
        <is>
          <t>manual</t>
        </is>
      </c>
      <c r="G242" t="inlineStr">
        <is>
          <t>Ahmedabad</t>
        </is>
      </c>
      <c r="H242" t="inlineStr">
        <is>
          <t>IN</t>
        </is>
      </c>
      <c r="I242" t="inlineStr">
        <is>
          <t>Asia/Kolkata</t>
        </is>
      </c>
      <c r="J242" t="inlineStr">
        <is>
          <t>en</t>
        </is>
      </c>
      <c r="K242" t="inlineStr">
        <is>
          <t>Drona Public School</t>
        </is>
      </c>
      <c r="L242" t="inlineStr">
        <is>
          <t>Primary</t>
        </is>
      </c>
      <c r="M242" t="inlineStr">
        <is>
          <t>DPS26-00241</t>
        </is>
      </c>
      <c r="P242" t="inlineStr">
        <is>
          <t>Ahmedabad, Gujarat</t>
        </is>
      </c>
      <c r="Q242" t="inlineStr">
        <is>
          <t>DPS-2026-GSEB-GUJ-STD01-GEN-E</t>
        </is>
      </c>
      <c r="R242" t="inlineStr">
        <is>
          <t>GSEB</t>
        </is>
      </c>
      <c r="S242" t="inlineStr">
        <is>
          <t>DPS</t>
        </is>
      </c>
      <c r="T242" t="inlineStr">
        <is>
          <t>GUJ</t>
        </is>
      </c>
      <c r="U242" t="inlineStr">
        <is>
          <t>STD01</t>
        </is>
      </c>
      <c r="V242" t="inlineStr">
        <is>
          <t>GEN</t>
        </is>
      </c>
      <c r="W242" t="inlineStr">
        <is>
          <t>E</t>
        </is>
      </c>
      <c r="X242" t="inlineStr">
        <is>
          <t>DPS26-00241</t>
        </is>
      </c>
      <c r="Y242" t="inlineStr">
        <is>
          <t>001</t>
        </is>
      </c>
      <c r="Z242" t="inlineStr">
        <is>
          <t>GR-DPS-2026-00241</t>
        </is>
      </c>
      <c r="AA242" t="inlineStr">
        <is>
          <t>2020-01-25</t>
        </is>
      </c>
      <c r="AB242" t="inlineStr">
        <is>
          <t>Male</t>
        </is>
      </c>
      <c r="AC242" t="inlineStr">
        <is>
          <t>B+</t>
        </is>
      </c>
      <c r="AE242" t="inlineStr">
        <is>
          <t>General</t>
        </is>
      </c>
      <c r="AG242" t="inlineStr">
        <is>
          <t>Indian</t>
        </is>
      </c>
      <c r="AH242" t="inlineStr">
        <is>
          <t>Gujarati</t>
        </is>
      </c>
      <c r="AI242" t="inlineStr">
        <is>
          <t>2026-04-01</t>
        </is>
      </c>
      <c r="AO242" t="inlineStr">
        <is>
          <t>0</t>
        </is>
      </c>
      <c r="AQ242" t="inlineStr">
        <is>
          <t>TAG</t>
        </is>
      </c>
      <c r="AR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None</t>
        </is>
      </c>
      <c r="BC242" t="inlineStr">
        <is>
          <t>Ahmedabad</t>
        </is>
      </c>
      <c r="BE242" t="inlineStr">
        <is>
          <t>Ahmedabad</t>
        </is>
      </c>
      <c r="BF242" t="inlineStr">
        <is>
          <t>Ahmedabad City</t>
        </is>
      </c>
      <c r="BG242" t="inlineStr">
        <is>
          <t>Ahmedabad</t>
        </is>
      </c>
      <c r="BH242" t="inlineStr">
        <is>
          <t>Gujarat</t>
        </is>
      </c>
      <c r="BI242" t="inlineStr">
        <is>
          <t>380015</t>
        </is>
      </c>
      <c r="BJ242" t="inlineStr">
        <is>
          <t>Ahmedabad</t>
        </is>
      </c>
      <c r="BL242" t="inlineStr">
        <is>
          <t>Ahmedabad</t>
        </is>
      </c>
      <c r="BM242" t="inlineStr">
        <is>
          <t>Ahmedabad City</t>
        </is>
      </c>
      <c r="BN242" t="inlineStr">
        <is>
          <t>Ahmedabad</t>
        </is>
      </c>
      <c r="BO242" t="inlineStr">
        <is>
          <t>Gujarat</t>
        </is>
      </c>
      <c r="BP242" t="inlineStr">
        <is>
          <t>380015</t>
        </is>
      </c>
      <c r="BQ242" t="inlineStr">
        <is>
          <t>1</t>
        </is>
      </c>
      <c r="BR242" t="inlineStr">
        <is>
          <t>Patel Father</t>
        </is>
      </c>
      <c r="BS242" t="inlineStr">
        <is>
          <t>+91-9800000241</t>
        </is>
      </c>
      <c r="BU242" t="inlineStr">
        <is>
          <t>Service</t>
        </is>
      </c>
      <c r="BV242" t="inlineStr">
        <is>
          <t>Graduate</t>
        </is>
      </c>
      <c r="BW242" t="inlineStr">
        <is>
          <t>Patel Mother</t>
        </is>
      </c>
      <c r="BX242" t="inlineStr">
        <is>
          <t>+91-9700000241</t>
        </is>
      </c>
      <c r="BZ242" t="inlineStr">
        <is>
          <t>Homemaker</t>
        </is>
      </c>
      <c r="CA242" t="inlineStr">
        <is>
          <t>Graduate</t>
        </is>
      </c>
      <c r="CG242" t="inlineStr">
        <is>
          <t>Patel Family</t>
        </is>
      </c>
      <c r="CH242" t="inlineStr">
        <is>
          <t>Parent</t>
        </is>
      </c>
      <c r="CI242" t="inlineStr">
        <is>
          <t>+91-9600000241</t>
        </is>
      </c>
      <c r="CK242" t="inlineStr">
        <is>
          <t>2026-2027</t>
        </is>
      </c>
      <c r="CL242" t="inlineStr">
        <is>
          <t>GSEB</t>
        </is>
      </c>
      <c r="CM242" t="inlineStr">
        <is>
          <t>DPS</t>
        </is>
      </c>
      <c r="CN242" t="inlineStr">
        <is>
          <t>GUJ</t>
        </is>
      </c>
      <c r="CO242" t="inlineStr">
        <is>
          <t>STD01</t>
        </is>
      </c>
      <c r="CP242" t="inlineStr">
        <is>
          <t>GEN</t>
        </is>
      </c>
      <c r="CQ242" t="inlineStr">
        <is>
          <t>E</t>
        </is>
      </c>
      <c r="CR242" t="inlineStr">
        <is>
          <t>ACTIVE</t>
        </is>
      </c>
      <c r="CU242" t="inlineStr">
        <is>
          <t>GEN</t>
        </is>
      </c>
    </row>
    <row r="243">
      <c r="A243" t="inlineStr">
        <is>
          <t>dps.stu.00242</t>
        </is>
      </c>
      <c r="B243" t="inlineStr">
        <is>
          <t>DronaStudent2026!</t>
        </is>
      </c>
      <c r="C243" t="inlineStr">
        <is>
          <t>Khushi</t>
        </is>
      </c>
      <c r="D243" t="inlineStr">
        <is>
          <t>Shah</t>
        </is>
      </c>
      <c r="E243" t="inlineStr">
        <is>
          <t>dps.stu.00242@students.dronapublicschool.example</t>
        </is>
      </c>
      <c r="F243" t="inlineStr">
        <is>
          <t>manual</t>
        </is>
      </c>
      <c r="G243" t="inlineStr">
        <is>
          <t>Ahmedabad</t>
        </is>
      </c>
      <c r="H243" t="inlineStr">
        <is>
          <t>IN</t>
        </is>
      </c>
      <c r="I243" t="inlineStr">
        <is>
          <t>Asia/Kolkata</t>
        </is>
      </c>
      <c r="J243" t="inlineStr">
        <is>
          <t>en</t>
        </is>
      </c>
      <c r="K243" t="inlineStr">
        <is>
          <t>Drona Public School</t>
        </is>
      </c>
      <c r="L243" t="inlineStr">
        <is>
          <t>Primary</t>
        </is>
      </c>
      <c r="M243" t="inlineStr">
        <is>
          <t>DPS26-00242</t>
        </is>
      </c>
      <c r="P243" t="inlineStr">
        <is>
          <t>Ahmedabad, Gujarat</t>
        </is>
      </c>
      <c r="Q243" t="inlineStr">
        <is>
          <t>DPS-2026-GSEB-GUJ-STD01-GEN-E</t>
        </is>
      </c>
      <c r="R243" t="inlineStr">
        <is>
          <t>GSEB</t>
        </is>
      </c>
      <c r="S243" t="inlineStr">
        <is>
          <t>DPS</t>
        </is>
      </c>
      <c r="T243" t="inlineStr">
        <is>
          <t>GUJ</t>
        </is>
      </c>
      <c r="U243" t="inlineStr">
        <is>
          <t>STD01</t>
        </is>
      </c>
      <c r="V243" t="inlineStr">
        <is>
          <t>GEN</t>
        </is>
      </c>
      <c r="W243" t="inlineStr">
        <is>
          <t>E</t>
        </is>
      </c>
      <c r="X243" t="inlineStr">
        <is>
          <t>DPS26-00242</t>
        </is>
      </c>
      <c r="Y243" t="inlineStr">
        <is>
          <t>002</t>
        </is>
      </c>
      <c r="Z243" t="inlineStr">
        <is>
          <t>GR-DPS-2026-00242</t>
        </is>
      </c>
      <c r="AA243" t="inlineStr">
        <is>
          <t>2020-02-26</t>
        </is>
      </c>
      <c r="AB243" t="inlineStr">
        <is>
          <t>Female</t>
        </is>
      </c>
      <c r="AC243" t="inlineStr">
        <is>
          <t>O+</t>
        </is>
      </c>
      <c r="AE243" t="inlineStr">
        <is>
          <t>General</t>
        </is>
      </c>
      <c r="AG243" t="inlineStr">
        <is>
          <t>Indian</t>
        </is>
      </c>
      <c r="AH243" t="inlineStr">
        <is>
          <t>Gujarati</t>
        </is>
      </c>
      <c r="AI243" t="inlineStr">
        <is>
          <t>2026-04-01</t>
        </is>
      </c>
      <c r="AO243" t="inlineStr">
        <is>
          <t>0</t>
        </is>
      </c>
      <c r="AQ243" t="inlineStr">
        <is>
          <t>GAN</t>
        </is>
      </c>
      <c r="AR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None</t>
        </is>
      </c>
      <c r="BC243" t="inlineStr">
        <is>
          <t>Ahmedabad</t>
        </is>
      </c>
      <c r="BE243" t="inlineStr">
        <is>
          <t>Ahmedabad</t>
        </is>
      </c>
      <c r="BF243" t="inlineStr">
        <is>
          <t>Ahmedabad City</t>
        </is>
      </c>
      <c r="BG243" t="inlineStr">
        <is>
          <t>Ahmedabad</t>
        </is>
      </c>
      <c r="BH243" t="inlineStr">
        <is>
          <t>Gujarat</t>
        </is>
      </c>
      <c r="BI243" t="inlineStr">
        <is>
          <t>380015</t>
        </is>
      </c>
      <c r="BJ243" t="inlineStr">
        <is>
          <t>Ahmedabad</t>
        </is>
      </c>
      <c r="BL243" t="inlineStr">
        <is>
          <t>Ahmedabad</t>
        </is>
      </c>
      <c r="BM243" t="inlineStr">
        <is>
          <t>Ahmedabad City</t>
        </is>
      </c>
      <c r="BN243" t="inlineStr">
        <is>
          <t>Ahmedabad</t>
        </is>
      </c>
      <c r="BO243" t="inlineStr">
        <is>
          <t>Gujarat</t>
        </is>
      </c>
      <c r="BP243" t="inlineStr">
        <is>
          <t>380015</t>
        </is>
      </c>
      <c r="BQ243" t="inlineStr">
        <is>
          <t>1</t>
        </is>
      </c>
      <c r="BR243" t="inlineStr">
        <is>
          <t>Shah Father</t>
        </is>
      </c>
      <c r="BS243" t="inlineStr">
        <is>
          <t>+91-9800000242</t>
        </is>
      </c>
      <c r="BU243" t="inlineStr">
        <is>
          <t>Service</t>
        </is>
      </c>
      <c r="BV243" t="inlineStr">
        <is>
          <t>Graduate</t>
        </is>
      </c>
      <c r="BW243" t="inlineStr">
        <is>
          <t>Shah Mother</t>
        </is>
      </c>
      <c r="BX243" t="inlineStr">
        <is>
          <t>+91-9700000242</t>
        </is>
      </c>
      <c r="BZ243" t="inlineStr">
        <is>
          <t>Homemaker</t>
        </is>
      </c>
      <c r="CA243" t="inlineStr">
        <is>
          <t>Graduate</t>
        </is>
      </c>
      <c r="CG243" t="inlineStr">
        <is>
          <t>Shah Family</t>
        </is>
      </c>
      <c r="CH243" t="inlineStr">
        <is>
          <t>Parent</t>
        </is>
      </c>
      <c r="CI243" t="inlineStr">
        <is>
          <t>+91-9600000242</t>
        </is>
      </c>
      <c r="CK243" t="inlineStr">
        <is>
          <t>2026-2027</t>
        </is>
      </c>
      <c r="CL243" t="inlineStr">
        <is>
          <t>GSEB</t>
        </is>
      </c>
      <c r="CM243" t="inlineStr">
        <is>
          <t>DPS</t>
        </is>
      </c>
      <c r="CN243" t="inlineStr">
        <is>
          <t>GUJ</t>
        </is>
      </c>
      <c r="CO243" t="inlineStr">
        <is>
          <t>STD01</t>
        </is>
      </c>
      <c r="CP243" t="inlineStr">
        <is>
          <t>GEN</t>
        </is>
      </c>
      <c r="CQ243" t="inlineStr">
        <is>
          <t>E</t>
        </is>
      </c>
      <c r="CR243" t="inlineStr">
        <is>
          <t>ACTIVE</t>
        </is>
      </c>
      <c r="CU243" t="inlineStr">
        <is>
          <t>GEN</t>
        </is>
      </c>
    </row>
    <row r="244">
      <c r="A244" t="inlineStr">
        <is>
          <t>dps.stu.00243</t>
        </is>
      </c>
      <c r="B244" t="inlineStr">
        <is>
          <t>DronaStudent2026!</t>
        </is>
      </c>
      <c r="C244" t="inlineStr">
        <is>
          <t>Ved</t>
        </is>
      </c>
      <c r="D244" t="inlineStr">
        <is>
          <t>Desai</t>
        </is>
      </c>
      <c r="E244" t="inlineStr">
        <is>
          <t>dps.stu.00243@students.dronapublicschool.example</t>
        </is>
      </c>
      <c r="F244" t="inlineStr">
        <is>
          <t>manual</t>
        </is>
      </c>
      <c r="G244" t="inlineStr">
        <is>
          <t>Ahmedabad</t>
        </is>
      </c>
      <c r="H244" t="inlineStr">
        <is>
          <t>IN</t>
        </is>
      </c>
      <c r="I244" t="inlineStr">
        <is>
          <t>Asia/Kolkata</t>
        </is>
      </c>
      <c r="J244" t="inlineStr">
        <is>
          <t>en</t>
        </is>
      </c>
      <c r="K244" t="inlineStr">
        <is>
          <t>Drona Public School</t>
        </is>
      </c>
      <c r="L244" t="inlineStr">
        <is>
          <t>Primary</t>
        </is>
      </c>
      <c r="M244" t="inlineStr">
        <is>
          <t>DPS26-00243</t>
        </is>
      </c>
      <c r="P244" t="inlineStr">
        <is>
          <t>Ahmedabad, Gujarat</t>
        </is>
      </c>
      <c r="Q244" t="inlineStr">
        <is>
          <t>DPS-2026-GSEB-GUJ-STD01-GEN-E</t>
        </is>
      </c>
      <c r="R244" t="inlineStr">
        <is>
          <t>GSEB</t>
        </is>
      </c>
      <c r="S244" t="inlineStr">
        <is>
          <t>DPS</t>
        </is>
      </c>
      <c r="T244" t="inlineStr">
        <is>
          <t>GUJ</t>
        </is>
      </c>
      <c r="U244" t="inlineStr">
        <is>
          <t>STD01</t>
        </is>
      </c>
      <c r="V244" t="inlineStr">
        <is>
          <t>GEN</t>
        </is>
      </c>
      <c r="W244" t="inlineStr">
        <is>
          <t>E</t>
        </is>
      </c>
      <c r="X244" t="inlineStr">
        <is>
          <t>DPS26-00243</t>
        </is>
      </c>
      <c r="Y244" t="inlineStr">
        <is>
          <t>003</t>
        </is>
      </c>
      <c r="Z244" t="inlineStr">
        <is>
          <t>GR-DPS-2026-00243</t>
        </is>
      </c>
      <c r="AA244" t="inlineStr">
        <is>
          <t>2020-03-27</t>
        </is>
      </c>
      <c r="AB244" t="inlineStr">
        <is>
          <t>Male</t>
        </is>
      </c>
      <c r="AC244" t="inlineStr">
        <is>
          <t>AB+</t>
        </is>
      </c>
      <c r="AE244" t="inlineStr">
        <is>
          <t>General</t>
        </is>
      </c>
      <c r="AG244" t="inlineStr">
        <is>
          <t>Indian</t>
        </is>
      </c>
      <c r="AH244" t="inlineStr">
        <is>
          <t>Gujarati</t>
        </is>
      </c>
      <c r="AI244" t="inlineStr">
        <is>
          <t>2026-04-01</t>
        </is>
      </c>
      <c r="AO244" t="inlineStr">
        <is>
          <t>0</t>
        </is>
      </c>
      <c r="AQ244" t="inlineStr">
        <is>
          <t>RAM</t>
        </is>
      </c>
      <c r="AR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None</t>
        </is>
      </c>
      <c r="BC244" t="inlineStr">
        <is>
          <t>Ahmedabad</t>
        </is>
      </c>
      <c r="BE244" t="inlineStr">
        <is>
          <t>Ahmedabad</t>
        </is>
      </c>
      <c r="BF244" t="inlineStr">
        <is>
          <t>Ahmedabad City</t>
        </is>
      </c>
      <c r="BG244" t="inlineStr">
        <is>
          <t>Ahmedabad</t>
        </is>
      </c>
      <c r="BH244" t="inlineStr">
        <is>
          <t>Gujarat</t>
        </is>
      </c>
      <c r="BI244" t="inlineStr">
        <is>
          <t>380015</t>
        </is>
      </c>
      <c r="BJ244" t="inlineStr">
        <is>
          <t>Ahmedabad</t>
        </is>
      </c>
      <c r="BL244" t="inlineStr">
        <is>
          <t>Ahmedabad</t>
        </is>
      </c>
      <c r="BM244" t="inlineStr">
        <is>
          <t>Ahmedabad City</t>
        </is>
      </c>
      <c r="BN244" t="inlineStr">
        <is>
          <t>Ahmedabad</t>
        </is>
      </c>
      <c r="BO244" t="inlineStr">
        <is>
          <t>Gujarat</t>
        </is>
      </c>
      <c r="BP244" t="inlineStr">
        <is>
          <t>380015</t>
        </is>
      </c>
      <c r="BQ244" t="inlineStr">
        <is>
          <t>1</t>
        </is>
      </c>
      <c r="BR244" t="inlineStr">
        <is>
          <t>Desai Father</t>
        </is>
      </c>
      <c r="BS244" t="inlineStr">
        <is>
          <t>+91-9800000243</t>
        </is>
      </c>
      <c r="BU244" t="inlineStr">
        <is>
          <t>Service</t>
        </is>
      </c>
      <c r="BV244" t="inlineStr">
        <is>
          <t>Graduate</t>
        </is>
      </c>
      <c r="BW244" t="inlineStr">
        <is>
          <t>Desai Mother</t>
        </is>
      </c>
      <c r="BX244" t="inlineStr">
        <is>
          <t>+91-9700000243</t>
        </is>
      </c>
      <c r="BZ244" t="inlineStr">
        <is>
          <t>Homemaker</t>
        </is>
      </c>
      <c r="CA244" t="inlineStr">
        <is>
          <t>Graduate</t>
        </is>
      </c>
      <c r="CG244" t="inlineStr">
        <is>
          <t>Desai Family</t>
        </is>
      </c>
      <c r="CH244" t="inlineStr">
        <is>
          <t>Parent</t>
        </is>
      </c>
      <c r="CI244" t="inlineStr">
        <is>
          <t>+91-9600000243</t>
        </is>
      </c>
      <c r="CK244" t="inlineStr">
        <is>
          <t>2026-2027</t>
        </is>
      </c>
      <c r="CL244" t="inlineStr">
        <is>
          <t>GSEB</t>
        </is>
      </c>
      <c r="CM244" t="inlineStr">
        <is>
          <t>DPS</t>
        </is>
      </c>
      <c r="CN244" t="inlineStr">
        <is>
          <t>GUJ</t>
        </is>
      </c>
      <c r="CO244" t="inlineStr">
        <is>
          <t>STD01</t>
        </is>
      </c>
      <c r="CP244" t="inlineStr">
        <is>
          <t>GEN</t>
        </is>
      </c>
      <c r="CQ244" t="inlineStr">
        <is>
          <t>E</t>
        </is>
      </c>
      <c r="CR244" t="inlineStr">
        <is>
          <t>ACTIVE</t>
        </is>
      </c>
      <c r="CU244" t="inlineStr">
        <is>
          <t>GEN</t>
        </is>
      </c>
    </row>
    <row r="245">
      <c r="A245" t="inlineStr">
        <is>
          <t>dps.stu.00244</t>
        </is>
      </c>
      <c r="B245" t="inlineStr">
        <is>
          <t>DronaStudent2026!</t>
        </is>
      </c>
      <c r="C245" t="inlineStr">
        <is>
          <t>Niyati</t>
        </is>
      </c>
      <c r="D245" t="inlineStr">
        <is>
          <t>Mehta</t>
        </is>
      </c>
      <c r="E245" t="inlineStr">
        <is>
          <t>dps.stu.00244@students.dronapublicschool.example</t>
        </is>
      </c>
      <c r="F245" t="inlineStr">
        <is>
          <t>manual</t>
        </is>
      </c>
      <c r="G245" t="inlineStr">
        <is>
          <t>Ahmedabad</t>
        </is>
      </c>
      <c r="H245" t="inlineStr">
        <is>
          <t>IN</t>
        </is>
      </c>
      <c r="I245" t="inlineStr">
        <is>
          <t>Asia/Kolkata</t>
        </is>
      </c>
      <c r="J245" t="inlineStr">
        <is>
          <t>en</t>
        </is>
      </c>
      <c r="K245" t="inlineStr">
        <is>
          <t>Drona Public School</t>
        </is>
      </c>
      <c r="L245" t="inlineStr">
        <is>
          <t>Primary</t>
        </is>
      </c>
      <c r="M245" t="inlineStr">
        <is>
          <t>DPS26-00244</t>
        </is>
      </c>
      <c r="P245" t="inlineStr">
        <is>
          <t>Ahmedabad, Gujarat</t>
        </is>
      </c>
      <c r="Q245" t="inlineStr">
        <is>
          <t>DPS-2026-GSEB-GUJ-STD01-GEN-E</t>
        </is>
      </c>
      <c r="R245" t="inlineStr">
        <is>
          <t>GSEB</t>
        </is>
      </c>
      <c r="S245" t="inlineStr">
        <is>
          <t>DPS</t>
        </is>
      </c>
      <c r="T245" t="inlineStr">
        <is>
          <t>GUJ</t>
        </is>
      </c>
      <c r="U245" t="inlineStr">
        <is>
          <t>STD01</t>
        </is>
      </c>
      <c r="V245" t="inlineStr">
        <is>
          <t>GEN</t>
        </is>
      </c>
      <c r="W245" t="inlineStr">
        <is>
          <t>E</t>
        </is>
      </c>
      <c r="X245" t="inlineStr">
        <is>
          <t>DPS26-00244</t>
        </is>
      </c>
      <c r="Y245" t="inlineStr">
        <is>
          <t>004</t>
        </is>
      </c>
      <c r="Z245" t="inlineStr">
        <is>
          <t>GR-DPS-2026-00244</t>
        </is>
      </c>
      <c r="AA245" t="inlineStr">
        <is>
          <t>2020-04-01</t>
        </is>
      </c>
      <c r="AB245" t="inlineStr">
        <is>
          <t>Female</t>
        </is>
      </c>
      <c r="AC245" t="inlineStr">
        <is>
          <t>A+</t>
        </is>
      </c>
      <c r="AE245" t="inlineStr">
        <is>
          <t>General</t>
        </is>
      </c>
      <c r="AG245" t="inlineStr">
        <is>
          <t>Indian</t>
        </is>
      </c>
      <c r="AH245" t="inlineStr">
        <is>
          <t>Gujarati</t>
        </is>
      </c>
      <c r="AI245" t="inlineStr">
        <is>
          <t>2026-04-01</t>
        </is>
      </c>
      <c r="AO245" t="inlineStr">
        <is>
          <t>0</t>
        </is>
      </c>
      <c r="AQ245" t="inlineStr">
        <is>
          <t>ARYA</t>
        </is>
      </c>
      <c r="AR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None</t>
        </is>
      </c>
      <c r="BC245" t="inlineStr">
        <is>
          <t>Ahmedabad</t>
        </is>
      </c>
      <c r="BE245" t="inlineStr">
        <is>
          <t>Ahmedabad</t>
        </is>
      </c>
      <c r="BF245" t="inlineStr">
        <is>
          <t>Ahmedabad City</t>
        </is>
      </c>
      <c r="BG245" t="inlineStr">
        <is>
          <t>Ahmedabad</t>
        </is>
      </c>
      <c r="BH245" t="inlineStr">
        <is>
          <t>Gujarat</t>
        </is>
      </c>
      <c r="BI245" t="inlineStr">
        <is>
          <t>380015</t>
        </is>
      </c>
      <c r="BJ245" t="inlineStr">
        <is>
          <t>Ahmedabad</t>
        </is>
      </c>
      <c r="BL245" t="inlineStr">
        <is>
          <t>Ahmedabad</t>
        </is>
      </c>
      <c r="BM245" t="inlineStr">
        <is>
          <t>Ahmedabad City</t>
        </is>
      </c>
      <c r="BN245" t="inlineStr">
        <is>
          <t>Ahmedabad</t>
        </is>
      </c>
      <c r="BO245" t="inlineStr">
        <is>
          <t>Gujarat</t>
        </is>
      </c>
      <c r="BP245" t="inlineStr">
        <is>
          <t>380015</t>
        </is>
      </c>
      <c r="BQ245" t="inlineStr">
        <is>
          <t>1</t>
        </is>
      </c>
      <c r="BR245" t="inlineStr">
        <is>
          <t>Mehta Father</t>
        </is>
      </c>
      <c r="BS245" t="inlineStr">
        <is>
          <t>+91-9800000244</t>
        </is>
      </c>
      <c r="BU245" t="inlineStr">
        <is>
          <t>Service</t>
        </is>
      </c>
      <c r="BV245" t="inlineStr">
        <is>
          <t>Graduate</t>
        </is>
      </c>
      <c r="BW245" t="inlineStr">
        <is>
          <t>Mehta Mother</t>
        </is>
      </c>
      <c r="BX245" t="inlineStr">
        <is>
          <t>+91-9700000244</t>
        </is>
      </c>
      <c r="BZ245" t="inlineStr">
        <is>
          <t>Homemaker</t>
        </is>
      </c>
      <c r="CA245" t="inlineStr">
        <is>
          <t>Graduate</t>
        </is>
      </c>
      <c r="CG245" t="inlineStr">
        <is>
          <t>Mehta Family</t>
        </is>
      </c>
      <c r="CH245" t="inlineStr">
        <is>
          <t>Parent</t>
        </is>
      </c>
      <c r="CI245" t="inlineStr">
        <is>
          <t>+91-9600000244</t>
        </is>
      </c>
      <c r="CK245" t="inlineStr">
        <is>
          <t>2026-2027</t>
        </is>
      </c>
      <c r="CL245" t="inlineStr">
        <is>
          <t>GSEB</t>
        </is>
      </c>
      <c r="CM245" t="inlineStr">
        <is>
          <t>DPS</t>
        </is>
      </c>
      <c r="CN245" t="inlineStr">
        <is>
          <t>GUJ</t>
        </is>
      </c>
      <c r="CO245" t="inlineStr">
        <is>
          <t>STD01</t>
        </is>
      </c>
      <c r="CP245" t="inlineStr">
        <is>
          <t>GEN</t>
        </is>
      </c>
      <c r="CQ245" t="inlineStr">
        <is>
          <t>E</t>
        </is>
      </c>
      <c r="CR245" t="inlineStr">
        <is>
          <t>ACTIVE</t>
        </is>
      </c>
      <c r="CU245" t="inlineStr">
        <is>
          <t>GEN</t>
        </is>
      </c>
    </row>
    <row r="246">
      <c r="A246" t="inlineStr">
        <is>
          <t>dps.stu.00245</t>
        </is>
      </c>
      <c r="B246" t="inlineStr">
        <is>
          <t>DronaStudent2026!</t>
        </is>
      </c>
      <c r="C246" t="inlineStr">
        <is>
          <t>Jay</t>
        </is>
      </c>
      <c r="D246" t="inlineStr">
        <is>
          <t>Joshi</t>
        </is>
      </c>
      <c r="E246" t="inlineStr">
        <is>
          <t>dps.stu.00245@students.dronapublicschool.example</t>
        </is>
      </c>
      <c r="F246" t="inlineStr">
        <is>
          <t>manual</t>
        </is>
      </c>
      <c r="G246" t="inlineStr">
        <is>
          <t>Ahmedabad</t>
        </is>
      </c>
      <c r="H246" t="inlineStr">
        <is>
          <t>IN</t>
        </is>
      </c>
      <c r="I246" t="inlineStr">
        <is>
          <t>Asia/Kolkata</t>
        </is>
      </c>
      <c r="J246" t="inlineStr">
        <is>
          <t>en</t>
        </is>
      </c>
      <c r="K246" t="inlineStr">
        <is>
          <t>Drona Public School</t>
        </is>
      </c>
      <c r="L246" t="inlineStr">
        <is>
          <t>Primary</t>
        </is>
      </c>
      <c r="M246" t="inlineStr">
        <is>
          <t>DPS26-00245</t>
        </is>
      </c>
      <c r="P246" t="inlineStr">
        <is>
          <t>Ahmedabad, Gujarat</t>
        </is>
      </c>
      <c r="Q246" t="inlineStr">
        <is>
          <t>DPS-2026-GSEB-GUJ-STD01-GEN-E</t>
        </is>
      </c>
      <c r="R246" t="inlineStr">
        <is>
          <t>GSEB</t>
        </is>
      </c>
      <c r="S246" t="inlineStr">
        <is>
          <t>DPS</t>
        </is>
      </c>
      <c r="T246" t="inlineStr">
        <is>
          <t>GUJ</t>
        </is>
      </c>
      <c r="U246" t="inlineStr">
        <is>
          <t>STD01</t>
        </is>
      </c>
      <c r="V246" t="inlineStr">
        <is>
          <t>GEN</t>
        </is>
      </c>
      <c r="W246" t="inlineStr">
        <is>
          <t>E</t>
        </is>
      </c>
      <c r="X246" t="inlineStr">
        <is>
          <t>DPS26-00245</t>
        </is>
      </c>
      <c r="Y246" t="inlineStr">
        <is>
          <t>005</t>
        </is>
      </c>
      <c r="Z246" t="inlineStr">
        <is>
          <t>GR-DPS-2026-00245</t>
        </is>
      </c>
      <c r="AA246" t="inlineStr">
        <is>
          <t>2020-05-02</t>
        </is>
      </c>
      <c r="AB246" t="inlineStr">
        <is>
          <t>Male</t>
        </is>
      </c>
      <c r="AC246" t="inlineStr">
        <is>
          <t>B+</t>
        </is>
      </c>
      <c r="AE246" t="inlineStr">
        <is>
          <t>General</t>
        </is>
      </c>
      <c r="AG246" t="inlineStr">
        <is>
          <t>Indian</t>
        </is>
      </c>
      <c r="AH246" t="inlineStr">
        <is>
          <t>Gujarati</t>
        </is>
      </c>
      <c r="AI246" t="inlineStr">
        <is>
          <t>2026-04-01</t>
        </is>
      </c>
      <c r="AO246" t="inlineStr">
        <is>
          <t>0</t>
        </is>
      </c>
      <c r="AQ246" t="inlineStr">
        <is>
          <t>TAG</t>
        </is>
      </c>
      <c r="AR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None</t>
        </is>
      </c>
      <c r="BC246" t="inlineStr">
        <is>
          <t>Ahmedabad</t>
        </is>
      </c>
      <c r="BE246" t="inlineStr">
        <is>
          <t>Ahmedabad</t>
        </is>
      </c>
      <c r="BF246" t="inlineStr">
        <is>
          <t>Ahmedabad City</t>
        </is>
      </c>
      <c r="BG246" t="inlineStr">
        <is>
          <t>Ahmedabad</t>
        </is>
      </c>
      <c r="BH246" t="inlineStr">
        <is>
          <t>Gujarat</t>
        </is>
      </c>
      <c r="BI246" t="inlineStr">
        <is>
          <t>380015</t>
        </is>
      </c>
      <c r="BJ246" t="inlineStr">
        <is>
          <t>Ahmedabad</t>
        </is>
      </c>
      <c r="BL246" t="inlineStr">
        <is>
          <t>Ahmedabad</t>
        </is>
      </c>
      <c r="BM246" t="inlineStr">
        <is>
          <t>Ahmedabad City</t>
        </is>
      </c>
      <c r="BN246" t="inlineStr">
        <is>
          <t>Ahmedabad</t>
        </is>
      </c>
      <c r="BO246" t="inlineStr">
        <is>
          <t>Gujarat</t>
        </is>
      </c>
      <c r="BP246" t="inlineStr">
        <is>
          <t>380015</t>
        </is>
      </c>
      <c r="BQ246" t="inlineStr">
        <is>
          <t>1</t>
        </is>
      </c>
      <c r="BR246" t="inlineStr">
        <is>
          <t>Joshi Father</t>
        </is>
      </c>
      <c r="BS246" t="inlineStr">
        <is>
          <t>+91-9800000245</t>
        </is>
      </c>
      <c r="BU246" t="inlineStr">
        <is>
          <t>Service</t>
        </is>
      </c>
      <c r="BV246" t="inlineStr">
        <is>
          <t>Graduate</t>
        </is>
      </c>
      <c r="BW246" t="inlineStr">
        <is>
          <t>Joshi Mother</t>
        </is>
      </c>
      <c r="BX246" t="inlineStr">
        <is>
          <t>+91-9700000245</t>
        </is>
      </c>
      <c r="BZ246" t="inlineStr">
        <is>
          <t>Homemaker</t>
        </is>
      </c>
      <c r="CA246" t="inlineStr">
        <is>
          <t>Graduate</t>
        </is>
      </c>
      <c r="CG246" t="inlineStr">
        <is>
          <t>Joshi Family</t>
        </is>
      </c>
      <c r="CH246" t="inlineStr">
        <is>
          <t>Parent</t>
        </is>
      </c>
      <c r="CI246" t="inlineStr">
        <is>
          <t>+91-9600000245</t>
        </is>
      </c>
      <c r="CK246" t="inlineStr">
        <is>
          <t>2026-2027</t>
        </is>
      </c>
      <c r="CL246" t="inlineStr">
        <is>
          <t>GSEB</t>
        </is>
      </c>
      <c r="CM246" t="inlineStr">
        <is>
          <t>DPS</t>
        </is>
      </c>
      <c r="CN246" t="inlineStr">
        <is>
          <t>GUJ</t>
        </is>
      </c>
      <c r="CO246" t="inlineStr">
        <is>
          <t>STD01</t>
        </is>
      </c>
      <c r="CP246" t="inlineStr">
        <is>
          <t>GEN</t>
        </is>
      </c>
      <c r="CQ246" t="inlineStr">
        <is>
          <t>E</t>
        </is>
      </c>
      <c r="CR246" t="inlineStr">
        <is>
          <t>ACTIVE</t>
        </is>
      </c>
      <c r="CU246" t="inlineStr">
        <is>
          <t>GEN</t>
        </is>
      </c>
    </row>
    <row r="247">
      <c r="A247" t="inlineStr">
        <is>
          <t>dps.stu.00246</t>
        </is>
      </c>
      <c r="B247" t="inlineStr">
        <is>
          <t>DronaStudent2026!</t>
        </is>
      </c>
      <c r="C247" t="inlineStr">
        <is>
          <t>Aarohi</t>
        </is>
      </c>
      <c r="D247" t="inlineStr">
        <is>
          <t>Trivedi</t>
        </is>
      </c>
      <c r="E247" t="inlineStr">
        <is>
          <t>dps.stu.00246@students.dronapublicschool.example</t>
        </is>
      </c>
      <c r="F247" t="inlineStr">
        <is>
          <t>manual</t>
        </is>
      </c>
      <c r="G247" t="inlineStr">
        <is>
          <t>Ahmedabad</t>
        </is>
      </c>
      <c r="H247" t="inlineStr">
        <is>
          <t>IN</t>
        </is>
      </c>
      <c r="I247" t="inlineStr">
        <is>
          <t>Asia/Kolkata</t>
        </is>
      </c>
      <c r="J247" t="inlineStr">
        <is>
          <t>en</t>
        </is>
      </c>
      <c r="K247" t="inlineStr">
        <is>
          <t>Drona Public School</t>
        </is>
      </c>
      <c r="L247" t="inlineStr">
        <is>
          <t>Primary</t>
        </is>
      </c>
      <c r="M247" t="inlineStr">
        <is>
          <t>DPS26-00246</t>
        </is>
      </c>
      <c r="P247" t="inlineStr">
        <is>
          <t>Ahmedabad, Gujarat</t>
        </is>
      </c>
      <c r="Q247" t="inlineStr">
        <is>
          <t>DPS-2026-GSEB-GUJ-STD01-GEN-E</t>
        </is>
      </c>
      <c r="R247" t="inlineStr">
        <is>
          <t>GSEB</t>
        </is>
      </c>
      <c r="S247" t="inlineStr">
        <is>
          <t>DPS</t>
        </is>
      </c>
      <c r="T247" t="inlineStr">
        <is>
          <t>GUJ</t>
        </is>
      </c>
      <c r="U247" t="inlineStr">
        <is>
          <t>STD01</t>
        </is>
      </c>
      <c r="V247" t="inlineStr">
        <is>
          <t>GEN</t>
        </is>
      </c>
      <c r="W247" t="inlineStr">
        <is>
          <t>E</t>
        </is>
      </c>
      <c r="X247" t="inlineStr">
        <is>
          <t>DPS26-00246</t>
        </is>
      </c>
      <c r="Y247" t="inlineStr">
        <is>
          <t>006</t>
        </is>
      </c>
      <c r="Z247" t="inlineStr">
        <is>
          <t>GR-DPS-2026-00246</t>
        </is>
      </c>
      <c r="AA247" t="inlineStr">
        <is>
          <t>2020-06-03</t>
        </is>
      </c>
      <c r="AB247" t="inlineStr">
        <is>
          <t>Female</t>
        </is>
      </c>
      <c r="AC247" t="inlineStr">
        <is>
          <t>O+</t>
        </is>
      </c>
      <c r="AE247" t="inlineStr">
        <is>
          <t>General</t>
        </is>
      </c>
      <c r="AG247" t="inlineStr">
        <is>
          <t>Indian</t>
        </is>
      </c>
      <c r="AH247" t="inlineStr">
        <is>
          <t>Gujarati</t>
        </is>
      </c>
      <c r="AI247" t="inlineStr">
        <is>
          <t>2026-04-01</t>
        </is>
      </c>
      <c r="AO247" t="inlineStr">
        <is>
          <t>0</t>
        </is>
      </c>
      <c r="AQ247" t="inlineStr">
        <is>
          <t>GAN</t>
        </is>
      </c>
      <c r="AR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None</t>
        </is>
      </c>
      <c r="BC247" t="inlineStr">
        <is>
          <t>Ahmedabad</t>
        </is>
      </c>
      <c r="BE247" t="inlineStr">
        <is>
          <t>Ahmedabad</t>
        </is>
      </c>
      <c r="BF247" t="inlineStr">
        <is>
          <t>Ahmedabad City</t>
        </is>
      </c>
      <c r="BG247" t="inlineStr">
        <is>
          <t>Ahmedabad</t>
        </is>
      </c>
      <c r="BH247" t="inlineStr">
        <is>
          <t>Gujarat</t>
        </is>
      </c>
      <c r="BI247" t="inlineStr">
        <is>
          <t>380015</t>
        </is>
      </c>
      <c r="BJ247" t="inlineStr">
        <is>
          <t>Ahmedabad</t>
        </is>
      </c>
      <c r="BL247" t="inlineStr">
        <is>
          <t>Ahmedabad</t>
        </is>
      </c>
      <c r="BM247" t="inlineStr">
        <is>
          <t>Ahmedabad City</t>
        </is>
      </c>
      <c r="BN247" t="inlineStr">
        <is>
          <t>Ahmedabad</t>
        </is>
      </c>
      <c r="BO247" t="inlineStr">
        <is>
          <t>Gujarat</t>
        </is>
      </c>
      <c r="BP247" t="inlineStr">
        <is>
          <t>380015</t>
        </is>
      </c>
      <c r="BQ247" t="inlineStr">
        <is>
          <t>1</t>
        </is>
      </c>
      <c r="BR247" t="inlineStr">
        <is>
          <t>Trivedi Father</t>
        </is>
      </c>
      <c r="BS247" t="inlineStr">
        <is>
          <t>+91-9800000246</t>
        </is>
      </c>
      <c r="BU247" t="inlineStr">
        <is>
          <t>Service</t>
        </is>
      </c>
      <c r="BV247" t="inlineStr">
        <is>
          <t>Graduate</t>
        </is>
      </c>
      <c r="BW247" t="inlineStr">
        <is>
          <t>Trivedi Mother</t>
        </is>
      </c>
      <c r="BX247" t="inlineStr">
        <is>
          <t>+91-9700000246</t>
        </is>
      </c>
      <c r="BZ247" t="inlineStr">
        <is>
          <t>Homemaker</t>
        </is>
      </c>
      <c r="CA247" t="inlineStr">
        <is>
          <t>Graduate</t>
        </is>
      </c>
      <c r="CG247" t="inlineStr">
        <is>
          <t>Trivedi Family</t>
        </is>
      </c>
      <c r="CH247" t="inlineStr">
        <is>
          <t>Parent</t>
        </is>
      </c>
      <c r="CI247" t="inlineStr">
        <is>
          <t>+91-9600000246</t>
        </is>
      </c>
      <c r="CK247" t="inlineStr">
        <is>
          <t>2026-2027</t>
        </is>
      </c>
      <c r="CL247" t="inlineStr">
        <is>
          <t>GSEB</t>
        </is>
      </c>
      <c r="CM247" t="inlineStr">
        <is>
          <t>DPS</t>
        </is>
      </c>
      <c r="CN247" t="inlineStr">
        <is>
          <t>GUJ</t>
        </is>
      </c>
      <c r="CO247" t="inlineStr">
        <is>
          <t>STD01</t>
        </is>
      </c>
      <c r="CP247" t="inlineStr">
        <is>
          <t>GEN</t>
        </is>
      </c>
      <c r="CQ247" t="inlineStr">
        <is>
          <t>E</t>
        </is>
      </c>
      <c r="CR247" t="inlineStr">
        <is>
          <t>ACTIVE</t>
        </is>
      </c>
      <c r="CU247" t="inlineStr">
        <is>
          <t>GEN</t>
        </is>
      </c>
    </row>
    <row r="248">
      <c r="A248" t="inlineStr">
        <is>
          <t>dps.stu.00247</t>
        </is>
      </c>
      <c r="B248" t="inlineStr">
        <is>
          <t>DronaStudent2026!</t>
        </is>
      </c>
      <c r="C248" t="inlineStr">
        <is>
          <t>Samarth</t>
        </is>
      </c>
      <c r="D248" t="inlineStr">
        <is>
          <t>Parmar</t>
        </is>
      </c>
      <c r="E248" t="inlineStr">
        <is>
          <t>dps.stu.00247@students.dronapublicschool.example</t>
        </is>
      </c>
      <c r="F248" t="inlineStr">
        <is>
          <t>manual</t>
        </is>
      </c>
      <c r="G248" t="inlineStr">
        <is>
          <t>Ahmedabad</t>
        </is>
      </c>
      <c r="H248" t="inlineStr">
        <is>
          <t>IN</t>
        </is>
      </c>
      <c r="I248" t="inlineStr">
        <is>
          <t>Asia/Kolkata</t>
        </is>
      </c>
      <c r="J248" t="inlineStr">
        <is>
          <t>en</t>
        </is>
      </c>
      <c r="K248" t="inlineStr">
        <is>
          <t>Drona Public School</t>
        </is>
      </c>
      <c r="L248" t="inlineStr">
        <is>
          <t>Primary</t>
        </is>
      </c>
      <c r="M248" t="inlineStr">
        <is>
          <t>DPS26-00247</t>
        </is>
      </c>
      <c r="P248" t="inlineStr">
        <is>
          <t>Ahmedabad, Gujarat</t>
        </is>
      </c>
      <c r="Q248" t="inlineStr">
        <is>
          <t>DPS-2026-GSEB-GUJ-STD01-GEN-E</t>
        </is>
      </c>
      <c r="R248" t="inlineStr">
        <is>
          <t>GSEB</t>
        </is>
      </c>
      <c r="S248" t="inlineStr">
        <is>
          <t>DPS</t>
        </is>
      </c>
      <c r="T248" t="inlineStr">
        <is>
          <t>GUJ</t>
        </is>
      </c>
      <c r="U248" t="inlineStr">
        <is>
          <t>STD01</t>
        </is>
      </c>
      <c r="V248" t="inlineStr">
        <is>
          <t>GEN</t>
        </is>
      </c>
      <c r="W248" t="inlineStr">
        <is>
          <t>E</t>
        </is>
      </c>
      <c r="X248" t="inlineStr">
        <is>
          <t>DPS26-00247</t>
        </is>
      </c>
      <c r="Y248" t="inlineStr">
        <is>
          <t>007</t>
        </is>
      </c>
      <c r="Z248" t="inlineStr">
        <is>
          <t>GR-DPS-2026-00247</t>
        </is>
      </c>
      <c r="AA248" t="inlineStr">
        <is>
          <t>2020-07-04</t>
        </is>
      </c>
      <c r="AB248" t="inlineStr">
        <is>
          <t>Male</t>
        </is>
      </c>
      <c r="AC248" t="inlineStr">
        <is>
          <t>AB+</t>
        </is>
      </c>
      <c r="AE248" t="inlineStr">
        <is>
          <t>General</t>
        </is>
      </c>
      <c r="AG248" t="inlineStr">
        <is>
          <t>Indian</t>
        </is>
      </c>
      <c r="AH248" t="inlineStr">
        <is>
          <t>Gujarati</t>
        </is>
      </c>
      <c r="AI248" t="inlineStr">
        <is>
          <t>2026-04-01</t>
        </is>
      </c>
      <c r="AO248" t="inlineStr">
        <is>
          <t>0</t>
        </is>
      </c>
      <c r="AQ248" t="inlineStr">
        <is>
          <t>RAM</t>
        </is>
      </c>
      <c r="AR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None</t>
        </is>
      </c>
      <c r="BC248" t="inlineStr">
        <is>
          <t>Ahmedabad</t>
        </is>
      </c>
      <c r="BE248" t="inlineStr">
        <is>
          <t>Ahmedabad</t>
        </is>
      </c>
      <c r="BF248" t="inlineStr">
        <is>
          <t>Ahmedabad City</t>
        </is>
      </c>
      <c r="BG248" t="inlineStr">
        <is>
          <t>Ahmedabad</t>
        </is>
      </c>
      <c r="BH248" t="inlineStr">
        <is>
          <t>Gujarat</t>
        </is>
      </c>
      <c r="BI248" t="inlineStr">
        <is>
          <t>380015</t>
        </is>
      </c>
      <c r="BJ248" t="inlineStr">
        <is>
          <t>Ahmedabad</t>
        </is>
      </c>
      <c r="BL248" t="inlineStr">
        <is>
          <t>Ahmedabad</t>
        </is>
      </c>
      <c r="BM248" t="inlineStr">
        <is>
          <t>Ahmedabad City</t>
        </is>
      </c>
      <c r="BN248" t="inlineStr">
        <is>
          <t>Ahmedabad</t>
        </is>
      </c>
      <c r="BO248" t="inlineStr">
        <is>
          <t>Gujarat</t>
        </is>
      </c>
      <c r="BP248" t="inlineStr">
        <is>
          <t>380015</t>
        </is>
      </c>
      <c r="BQ248" t="inlineStr">
        <is>
          <t>1</t>
        </is>
      </c>
      <c r="BR248" t="inlineStr">
        <is>
          <t>Parmar Father</t>
        </is>
      </c>
      <c r="BS248" t="inlineStr">
        <is>
          <t>+91-9800000247</t>
        </is>
      </c>
      <c r="BU248" t="inlineStr">
        <is>
          <t>Service</t>
        </is>
      </c>
      <c r="BV248" t="inlineStr">
        <is>
          <t>Graduate</t>
        </is>
      </c>
      <c r="BW248" t="inlineStr">
        <is>
          <t>Parmar Mother</t>
        </is>
      </c>
      <c r="BX248" t="inlineStr">
        <is>
          <t>+91-9700000247</t>
        </is>
      </c>
      <c r="BZ248" t="inlineStr">
        <is>
          <t>Homemaker</t>
        </is>
      </c>
      <c r="CA248" t="inlineStr">
        <is>
          <t>Graduate</t>
        </is>
      </c>
      <c r="CG248" t="inlineStr">
        <is>
          <t>Parmar Family</t>
        </is>
      </c>
      <c r="CH248" t="inlineStr">
        <is>
          <t>Parent</t>
        </is>
      </c>
      <c r="CI248" t="inlineStr">
        <is>
          <t>+91-9600000247</t>
        </is>
      </c>
      <c r="CK248" t="inlineStr">
        <is>
          <t>2026-2027</t>
        </is>
      </c>
      <c r="CL248" t="inlineStr">
        <is>
          <t>GSEB</t>
        </is>
      </c>
      <c r="CM248" t="inlineStr">
        <is>
          <t>DPS</t>
        </is>
      </c>
      <c r="CN248" t="inlineStr">
        <is>
          <t>GUJ</t>
        </is>
      </c>
      <c r="CO248" t="inlineStr">
        <is>
          <t>STD01</t>
        </is>
      </c>
      <c r="CP248" t="inlineStr">
        <is>
          <t>GEN</t>
        </is>
      </c>
      <c r="CQ248" t="inlineStr">
        <is>
          <t>E</t>
        </is>
      </c>
      <c r="CR248" t="inlineStr">
        <is>
          <t>ACTIVE</t>
        </is>
      </c>
      <c r="CU248" t="inlineStr">
        <is>
          <t>GEN</t>
        </is>
      </c>
    </row>
    <row r="249">
      <c r="A249" t="inlineStr">
        <is>
          <t>dps.stu.00248</t>
        </is>
      </c>
      <c r="B249" t="inlineStr">
        <is>
          <t>DronaStudent2026!</t>
        </is>
      </c>
      <c r="C249" t="inlineStr">
        <is>
          <t>Tanvi</t>
        </is>
      </c>
      <c r="D249" t="inlineStr">
        <is>
          <t>Solanki</t>
        </is>
      </c>
      <c r="E249" t="inlineStr">
        <is>
          <t>dps.stu.00248@students.dronapublicschool.example</t>
        </is>
      </c>
      <c r="F249" t="inlineStr">
        <is>
          <t>manual</t>
        </is>
      </c>
      <c r="G249" t="inlineStr">
        <is>
          <t>Ahmedabad</t>
        </is>
      </c>
      <c r="H249" t="inlineStr">
        <is>
          <t>IN</t>
        </is>
      </c>
      <c r="I249" t="inlineStr">
        <is>
          <t>Asia/Kolkata</t>
        </is>
      </c>
      <c r="J249" t="inlineStr">
        <is>
          <t>en</t>
        </is>
      </c>
      <c r="K249" t="inlineStr">
        <is>
          <t>Drona Public School</t>
        </is>
      </c>
      <c r="L249" t="inlineStr">
        <is>
          <t>Primary</t>
        </is>
      </c>
      <c r="M249" t="inlineStr">
        <is>
          <t>DPS26-00248</t>
        </is>
      </c>
      <c r="P249" t="inlineStr">
        <is>
          <t>Ahmedabad, Gujarat</t>
        </is>
      </c>
      <c r="Q249" t="inlineStr">
        <is>
          <t>DPS-2026-GSEB-GUJ-STD01-GEN-E</t>
        </is>
      </c>
      <c r="R249" t="inlineStr">
        <is>
          <t>GSEB</t>
        </is>
      </c>
      <c r="S249" t="inlineStr">
        <is>
          <t>DPS</t>
        </is>
      </c>
      <c r="T249" t="inlineStr">
        <is>
          <t>GUJ</t>
        </is>
      </c>
      <c r="U249" t="inlineStr">
        <is>
          <t>STD01</t>
        </is>
      </c>
      <c r="V249" t="inlineStr">
        <is>
          <t>GEN</t>
        </is>
      </c>
      <c r="W249" t="inlineStr">
        <is>
          <t>E</t>
        </is>
      </c>
      <c r="X249" t="inlineStr">
        <is>
          <t>DPS26-00248</t>
        </is>
      </c>
      <c r="Y249" t="inlineStr">
        <is>
          <t>008</t>
        </is>
      </c>
      <c r="Z249" t="inlineStr">
        <is>
          <t>GR-DPS-2026-00248</t>
        </is>
      </c>
      <c r="AA249" t="inlineStr">
        <is>
          <t>2020-08-05</t>
        </is>
      </c>
      <c r="AB249" t="inlineStr">
        <is>
          <t>Female</t>
        </is>
      </c>
      <c r="AC249" t="inlineStr">
        <is>
          <t>A+</t>
        </is>
      </c>
      <c r="AE249" t="inlineStr">
        <is>
          <t>General</t>
        </is>
      </c>
      <c r="AG249" t="inlineStr">
        <is>
          <t>Indian</t>
        </is>
      </c>
      <c r="AH249" t="inlineStr">
        <is>
          <t>Gujarati</t>
        </is>
      </c>
      <c r="AI249" t="inlineStr">
        <is>
          <t>2026-04-01</t>
        </is>
      </c>
      <c r="AO249" t="inlineStr">
        <is>
          <t>0</t>
        </is>
      </c>
      <c r="AQ249" t="inlineStr">
        <is>
          <t>ARYA</t>
        </is>
      </c>
      <c r="AR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None</t>
        </is>
      </c>
      <c r="BC249" t="inlineStr">
        <is>
          <t>Ahmedabad</t>
        </is>
      </c>
      <c r="BE249" t="inlineStr">
        <is>
          <t>Ahmedabad</t>
        </is>
      </c>
      <c r="BF249" t="inlineStr">
        <is>
          <t>Ahmedabad City</t>
        </is>
      </c>
      <c r="BG249" t="inlineStr">
        <is>
          <t>Ahmedabad</t>
        </is>
      </c>
      <c r="BH249" t="inlineStr">
        <is>
          <t>Gujarat</t>
        </is>
      </c>
      <c r="BI249" t="inlineStr">
        <is>
          <t>380015</t>
        </is>
      </c>
      <c r="BJ249" t="inlineStr">
        <is>
          <t>Ahmedabad</t>
        </is>
      </c>
      <c r="BL249" t="inlineStr">
        <is>
          <t>Ahmedabad</t>
        </is>
      </c>
      <c r="BM249" t="inlineStr">
        <is>
          <t>Ahmedabad City</t>
        </is>
      </c>
      <c r="BN249" t="inlineStr">
        <is>
          <t>Ahmedabad</t>
        </is>
      </c>
      <c r="BO249" t="inlineStr">
        <is>
          <t>Gujarat</t>
        </is>
      </c>
      <c r="BP249" t="inlineStr">
        <is>
          <t>380015</t>
        </is>
      </c>
      <c r="BQ249" t="inlineStr">
        <is>
          <t>1</t>
        </is>
      </c>
      <c r="BR249" t="inlineStr">
        <is>
          <t>Solanki Father</t>
        </is>
      </c>
      <c r="BS249" t="inlineStr">
        <is>
          <t>+91-9800000248</t>
        </is>
      </c>
      <c r="BU249" t="inlineStr">
        <is>
          <t>Service</t>
        </is>
      </c>
      <c r="BV249" t="inlineStr">
        <is>
          <t>Graduate</t>
        </is>
      </c>
      <c r="BW249" t="inlineStr">
        <is>
          <t>Solanki Mother</t>
        </is>
      </c>
      <c r="BX249" t="inlineStr">
        <is>
          <t>+91-9700000248</t>
        </is>
      </c>
      <c r="BZ249" t="inlineStr">
        <is>
          <t>Homemaker</t>
        </is>
      </c>
      <c r="CA249" t="inlineStr">
        <is>
          <t>Graduate</t>
        </is>
      </c>
      <c r="CG249" t="inlineStr">
        <is>
          <t>Solanki Family</t>
        </is>
      </c>
      <c r="CH249" t="inlineStr">
        <is>
          <t>Parent</t>
        </is>
      </c>
      <c r="CI249" t="inlineStr">
        <is>
          <t>+91-9600000248</t>
        </is>
      </c>
      <c r="CK249" t="inlineStr">
        <is>
          <t>2026-2027</t>
        </is>
      </c>
      <c r="CL249" t="inlineStr">
        <is>
          <t>GSEB</t>
        </is>
      </c>
      <c r="CM249" t="inlineStr">
        <is>
          <t>DPS</t>
        </is>
      </c>
      <c r="CN249" t="inlineStr">
        <is>
          <t>GUJ</t>
        </is>
      </c>
      <c r="CO249" t="inlineStr">
        <is>
          <t>STD01</t>
        </is>
      </c>
      <c r="CP249" t="inlineStr">
        <is>
          <t>GEN</t>
        </is>
      </c>
      <c r="CQ249" t="inlineStr">
        <is>
          <t>E</t>
        </is>
      </c>
      <c r="CR249" t="inlineStr">
        <is>
          <t>ACTIVE</t>
        </is>
      </c>
      <c r="CU249" t="inlineStr">
        <is>
          <t>GEN</t>
        </is>
      </c>
    </row>
    <row r="250">
      <c r="A250" t="inlineStr">
        <is>
          <t>dps.stu.00249</t>
        </is>
      </c>
      <c r="B250" t="inlineStr">
        <is>
          <t>DronaStudent2026!</t>
        </is>
      </c>
      <c r="C250" t="inlineStr">
        <is>
          <t>Rohan</t>
        </is>
      </c>
      <c r="D250" t="inlineStr">
        <is>
          <t>Thakkar</t>
        </is>
      </c>
      <c r="E250" t="inlineStr">
        <is>
          <t>dps.stu.00249@students.dronapublicschool.example</t>
        </is>
      </c>
      <c r="F250" t="inlineStr">
        <is>
          <t>manual</t>
        </is>
      </c>
      <c r="G250" t="inlineStr">
        <is>
          <t>Ahmedabad</t>
        </is>
      </c>
      <c r="H250" t="inlineStr">
        <is>
          <t>IN</t>
        </is>
      </c>
      <c r="I250" t="inlineStr">
        <is>
          <t>Asia/Kolkata</t>
        </is>
      </c>
      <c r="J250" t="inlineStr">
        <is>
          <t>en</t>
        </is>
      </c>
      <c r="K250" t="inlineStr">
        <is>
          <t>Drona Public School</t>
        </is>
      </c>
      <c r="L250" t="inlineStr">
        <is>
          <t>Primary</t>
        </is>
      </c>
      <c r="M250" t="inlineStr">
        <is>
          <t>DPS26-00249</t>
        </is>
      </c>
      <c r="P250" t="inlineStr">
        <is>
          <t>Ahmedabad, Gujarat</t>
        </is>
      </c>
      <c r="Q250" t="inlineStr">
        <is>
          <t>DPS-2026-GSEB-GUJ-STD01-GEN-E</t>
        </is>
      </c>
      <c r="R250" t="inlineStr">
        <is>
          <t>GSEB</t>
        </is>
      </c>
      <c r="S250" t="inlineStr">
        <is>
          <t>DPS</t>
        </is>
      </c>
      <c r="T250" t="inlineStr">
        <is>
          <t>GUJ</t>
        </is>
      </c>
      <c r="U250" t="inlineStr">
        <is>
          <t>STD01</t>
        </is>
      </c>
      <c r="V250" t="inlineStr">
        <is>
          <t>GEN</t>
        </is>
      </c>
      <c r="W250" t="inlineStr">
        <is>
          <t>E</t>
        </is>
      </c>
      <c r="X250" t="inlineStr">
        <is>
          <t>DPS26-00249</t>
        </is>
      </c>
      <c r="Y250" t="inlineStr">
        <is>
          <t>009</t>
        </is>
      </c>
      <c r="Z250" t="inlineStr">
        <is>
          <t>GR-DPS-2026-00249</t>
        </is>
      </c>
      <c r="AA250" t="inlineStr">
        <is>
          <t>2020-09-06</t>
        </is>
      </c>
      <c r="AB250" t="inlineStr">
        <is>
          <t>Male</t>
        </is>
      </c>
      <c r="AC250" t="inlineStr">
        <is>
          <t>B+</t>
        </is>
      </c>
      <c r="AE250" t="inlineStr">
        <is>
          <t>General</t>
        </is>
      </c>
      <c r="AG250" t="inlineStr">
        <is>
          <t>Indian</t>
        </is>
      </c>
      <c r="AH250" t="inlineStr">
        <is>
          <t>Gujarati</t>
        </is>
      </c>
      <c r="AI250" t="inlineStr">
        <is>
          <t>2026-04-01</t>
        </is>
      </c>
      <c r="AO250" t="inlineStr">
        <is>
          <t>0</t>
        </is>
      </c>
      <c r="AQ250" t="inlineStr">
        <is>
          <t>TAG</t>
        </is>
      </c>
      <c r="AR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None</t>
        </is>
      </c>
      <c r="BC250" t="inlineStr">
        <is>
          <t>Ahmedabad</t>
        </is>
      </c>
      <c r="BE250" t="inlineStr">
        <is>
          <t>Ahmedabad</t>
        </is>
      </c>
      <c r="BF250" t="inlineStr">
        <is>
          <t>Ahmedabad City</t>
        </is>
      </c>
      <c r="BG250" t="inlineStr">
        <is>
          <t>Ahmedabad</t>
        </is>
      </c>
      <c r="BH250" t="inlineStr">
        <is>
          <t>Gujarat</t>
        </is>
      </c>
      <c r="BI250" t="inlineStr">
        <is>
          <t>380015</t>
        </is>
      </c>
      <c r="BJ250" t="inlineStr">
        <is>
          <t>Ahmedabad</t>
        </is>
      </c>
      <c r="BL250" t="inlineStr">
        <is>
          <t>Ahmedabad</t>
        </is>
      </c>
      <c r="BM250" t="inlineStr">
        <is>
          <t>Ahmedabad City</t>
        </is>
      </c>
      <c r="BN250" t="inlineStr">
        <is>
          <t>Ahmedabad</t>
        </is>
      </c>
      <c r="BO250" t="inlineStr">
        <is>
          <t>Gujarat</t>
        </is>
      </c>
      <c r="BP250" t="inlineStr">
        <is>
          <t>380015</t>
        </is>
      </c>
      <c r="BQ250" t="inlineStr">
        <is>
          <t>1</t>
        </is>
      </c>
      <c r="BR250" t="inlineStr">
        <is>
          <t>Thakkar Father</t>
        </is>
      </c>
      <c r="BS250" t="inlineStr">
        <is>
          <t>+91-9800000249</t>
        </is>
      </c>
      <c r="BU250" t="inlineStr">
        <is>
          <t>Service</t>
        </is>
      </c>
      <c r="BV250" t="inlineStr">
        <is>
          <t>Graduate</t>
        </is>
      </c>
      <c r="BW250" t="inlineStr">
        <is>
          <t>Thakkar Mother</t>
        </is>
      </c>
      <c r="BX250" t="inlineStr">
        <is>
          <t>+91-9700000249</t>
        </is>
      </c>
      <c r="BZ250" t="inlineStr">
        <is>
          <t>Homemaker</t>
        </is>
      </c>
      <c r="CA250" t="inlineStr">
        <is>
          <t>Graduate</t>
        </is>
      </c>
      <c r="CG250" t="inlineStr">
        <is>
          <t>Thakkar Family</t>
        </is>
      </c>
      <c r="CH250" t="inlineStr">
        <is>
          <t>Parent</t>
        </is>
      </c>
      <c r="CI250" t="inlineStr">
        <is>
          <t>+91-9600000249</t>
        </is>
      </c>
      <c r="CK250" t="inlineStr">
        <is>
          <t>2026-2027</t>
        </is>
      </c>
      <c r="CL250" t="inlineStr">
        <is>
          <t>GSEB</t>
        </is>
      </c>
      <c r="CM250" t="inlineStr">
        <is>
          <t>DPS</t>
        </is>
      </c>
      <c r="CN250" t="inlineStr">
        <is>
          <t>GUJ</t>
        </is>
      </c>
      <c r="CO250" t="inlineStr">
        <is>
          <t>STD01</t>
        </is>
      </c>
      <c r="CP250" t="inlineStr">
        <is>
          <t>GEN</t>
        </is>
      </c>
      <c r="CQ250" t="inlineStr">
        <is>
          <t>E</t>
        </is>
      </c>
      <c r="CR250" t="inlineStr">
        <is>
          <t>ACTIVE</t>
        </is>
      </c>
      <c r="CU250" t="inlineStr">
        <is>
          <t>GEN</t>
        </is>
      </c>
    </row>
    <row r="251">
      <c r="A251" t="inlineStr">
        <is>
          <t>dps.stu.00250</t>
        </is>
      </c>
      <c r="B251" t="inlineStr">
        <is>
          <t>DronaStudent2026!</t>
        </is>
      </c>
      <c r="C251" t="inlineStr">
        <is>
          <t>Bhakti</t>
        </is>
      </c>
      <c r="D251" t="inlineStr">
        <is>
          <t>Prajapati</t>
        </is>
      </c>
      <c r="E251" t="inlineStr">
        <is>
          <t>dps.stu.00250@students.dronapublicschool.example</t>
        </is>
      </c>
      <c r="F251" t="inlineStr">
        <is>
          <t>manual</t>
        </is>
      </c>
      <c r="G251" t="inlineStr">
        <is>
          <t>Ahmedabad</t>
        </is>
      </c>
      <c r="H251" t="inlineStr">
        <is>
          <t>IN</t>
        </is>
      </c>
      <c r="I251" t="inlineStr">
        <is>
          <t>Asia/Kolkata</t>
        </is>
      </c>
      <c r="J251" t="inlineStr">
        <is>
          <t>en</t>
        </is>
      </c>
      <c r="K251" t="inlineStr">
        <is>
          <t>Drona Public School</t>
        </is>
      </c>
      <c r="L251" t="inlineStr">
        <is>
          <t>Primary</t>
        </is>
      </c>
      <c r="M251" t="inlineStr">
        <is>
          <t>DPS26-00250</t>
        </is>
      </c>
      <c r="P251" t="inlineStr">
        <is>
          <t>Ahmedabad, Gujarat</t>
        </is>
      </c>
      <c r="Q251" t="inlineStr">
        <is>
          <t>DPS-2026-GSEB-GUJ-STD01-GEN-E</t>
        </is>
      </c>
      <c r="R251" t="inlineStr">
        <is>
          <t>GSEB</t>
        </is>
      </c>
      <c r="S251" t="inlineStr">
        <is>
          <t>DPS</t>
        </is>
      </c>
      <c r="T251" t="inlineStr">
        <is>
          <t>GUJ</t>
        </is>
      </c>
      <c r="U251" t="inlineStr">
        <is>
          <t>STD01</t>
        </is>
      </c>
      <c r="V251" t="inlineStr">
        <is>
          <t>GEN</t>
        </is>
      </c>
      <c r="W251" t="inlineStr">
        <is>
          <t>E</t>
        </is>
      </c>
      <c r="X251" t="inlineStr">
        <is>
          <t>DPS26-00250</t>
        </is>
      </c>
      <c r="Y251" t="inlineStr">
        <is>
          <t>010</t>
        </is>
      </c>
      <c r="Z251" t="inlineStr">
        <is>
          <t>GR-DPS-2026-00250</t>
        </is>
      </c>
      <c r="AA251" t="inlineStr">
        <is>
          <t>2020-10-07</t>
        </is>
      </c>
      <c r="AB251" t="inlineStr">
        <is>
          <t>Female</t>
        </is>
      </c>
      <c r="AC251" t="inlineStr">
        <is>
          <t>O+</t>
        </is>
      </c>
      <c r="AE251" t="inlineStr">
        <is>
          <t>General</t>
        </is>
      </c>
      <c r="AG251" t="inlineStr">
        <is>
          <t>Indian</t>
        </is>
      </c>
      <c r="AH251" t="inlineStr">
        <is>
          <t>Gujarati</t>
        </is>
      </c>
      <c r="AI251" t="inlineStr">
        <is>
          <t>2026-04-01</t>
        </is>
      </c>
      <c r="AO251" t="inlineStr">
        <is>
          <t>0</t>
        </is>
      </c>
      <c r="AQ251" t="inlineStr">
        <is>
          <t>GAN</t>
        </is>
      </c>
      <c r="AR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None</t>
        </is>
      </c>
      <c r="BC251" t="inlineStr">
        <is>
          <t>Ahmedabad</t>
        </is>
      </c>
      <c r="BE251" t="inlineStr">
        <is>
          <t>Ahmedabad</t>
        </is>
      </c>
      <c r="BF251" t="inlineStr">
        <is>
          <t>Ahmedabad City</t>
        </is>
      </c>
      <c r="BG251" t="inlineStr">
        <is>
          <t>Ahmedabad</t>
        </is>
      </c>
      <c r="BH251" t="inlineStr">
        <is>
          <t>Gujarat</t>
        </is>
      </c>
      <c r="BI251" t="inlineStr">
        <is>
          <t>380015</t>
        </is>
      </c>
      <c r="BJ251" t="inlineStr">
        <is>
          <t>Ahmedabad</t>
        </is>
      </c>
      <c r="BL251" t="inlineStr">
        <is>
          <t>Ahmedabad</t>
        </is>
      </c>
      <c r="BM251" t="inlineStr">
        <is>
          <t>Ahmedabad City</t>
        </is>
      </c>
      <c r="BN251" t="inlineStr">
        <is>
          <t>Ahmedabad</t>
        </is>
      </c>
      <c r="BO251" t="inlineStr">
        <is>
          <t>Gujarat</t>
        </is>
      </c>
      <c r="BP251" t="inlineStr">
        <is>
          <t>380015</t>
        </is>
      </c>
      <c r="BQ251" t="inlineStr">
        <is>
          <t>1</t>
        </is>
      </c>
      <c r="BR251" t="inlineStr">
        <is>
          <t>Prajapati Father</t>
        </is>
      </c>
      <c r="BS251" t="inlineStr">
        <is>
          <t>+91-9800000250</t>
        </is>
      </c>
      <c r="BU251" t="inlineStr">
        <is>
          <t>Service</t>
        </is>
      </c>
      <c r="BV251" t="inlineStr">
        <is>
          <t>Graduate</t>
        </is>
      </c>
      <c r="BW251" t="inlineStr">
        <is>
          <t>Prajapati Mother</t>
        </is>
      </c>
      <c r="BX251" t="inlineStr">
        <is>
          <t>+91-9700000250</t>
        </is>
      </c>
      <c r="BZ251" t="inlineStr">
        <is>
          <t>Homemaker</t>
        </is>
      </c>
      <c r="CA251" t="inlineStr">
        <is>
          <t>Graduate</t>
        </is>
      </c>
      <c r="CG251" t="inlineStr">
        <is>
          <t>Prajapati Family</t>
        </is>
      </c>
      <c r="CH251" t="inlineStr">
        <is>
          <t>Parent</t>
        </is>
      </c>
      <c r="CI251" t="inlineStr">
        <is>
          <t>+91-9600000250</t>
        </is>
      </c>
      <c r="CK251" t="inlineStr">
        <is>
          <t>2026-2027</t>
        </is>
      </c>
      <c r="CL251" t="inlineStr">
        <is>
          <t>GSEB</t>
        </is>
      </c>
      <c r="CM251" t="inlineStr">
        <is>
          <t>DPS</t>
        </is>
      </c>
      <c r="CN251" t="inlineStr">
        <is>
          <t>GUJ</t>
        </is>
      </c>
      <c r="CO251" t="inlineStr">
        <is>
          <t>STD01</t>
        </is>
      </c>
      <c r="CP251" t="inlineStr">
        <is>
          <t>GEN</t>
        </is>
      </c>
      <c r="CQ251" t="inlineStr">
        <is>
          <t>E</t>
        </is>
      </c>
      <c r="CR251" t="inlineStr">
        <is>
          <t>ACTIVE</t>
        </is>
      </c>
      <c r="CU251" t="inlineStr">
        <is>
          <t>GEN</t>
        </is>
      </c>
    </row>
    <row r="252">
      <c r="A252" t="inlineStr">
        <is>
          <t>dps.stu.00251</t>
        </is>
      </c>
      <c r="B252" t="inlineStr">
        <is>
          <t>DronaStudent2026!</t>
        </is>
      </c>
      <c r="C252" t="inlineStr">
        <is>
          <t>Aarav</t>
        </is>
      </c>
      <c r="D252" t="inlineStr">
        <is>
          <t>Chauhan</t>
        </is>
      </c>
      <c r="E252" t="inlineStr">
        <is>
          <t>dps.stu.00251@students.dronapublicschool.example</t>
        </is>
      </c>
      <c r="F252" t="inlineStr">
        <is>
          <t>manual</t>
        </is>
      </c>
      <c r="G252" t="inlineStr">
        <is>
          <t>Ahmedabad</t>
        </is>
      </c>
      <c r="H252" t="inlineStr">
        <is>
          <t>IN</t>
        </is>
      </c>
      <c r="I252" t="inlineStr">
        <is>
          <t>Asia/Kolkata</t>
        </is>
      </c>
      <c r="J252" t="inlineStr">
        <is>
          <t>en</t>
        </is>
      </c>
      <c r="K252" t="inlineStr">
        <is>
          <t>Drona Public School</t>
        </is>
      </c>
      <c r="L252" t="inlineStr">
        <is>
          <t>Primary</t>
        </is>
      </c>
      <c r="M252" t="inlineStr">
        <is>
          <t>DPS26-00251</t>
        </is>
      </c>
      <c r="P252" t="inlineStr">
        <is>
          <t>Ahmedabad, Gujarat</t>
        </is>
      </c>
      <c r="Q252" t="inlineStr">
        <is>
          <t>DPS-2026-GSEB-GUJ-STD01-GEN-E</t>
        </is>
      </c>
      <c r="R252" t="inlineStr">
        <is>
          <t>GSEB</t>
        </is>
      </c>
      <c r="S252" t="inlineStr">
        <is>
          <t>DPS</t>
        </is>
      </c>
      <c r="T252" t="inlineStr">
        <is>
          <t>GUJ</t>
        </is>
      </c>
      <c r="U252" t="inlineStr">
        <is>
          <t>STD01</t>
        </is>
      </c>
      <c r="V252" t="inlineStr">
        <is>
          <t>GEN</t>
        </is>
      </c>
      <c r="W252" t="inlineStr">
        <is>
          <t>E</t>
        </is>
      </c>
      <c r="X252" t="inlineStr">
        <is>
          <t>DPS26-00251</t>
        </is>
      </c>
      <c r="Y252" t="inlineStr">
        <is>
          <t>011</t>
        </is>
      </c>
      <c r="Z252" t="inlineStr">
        <is>
          <t>GR-DPS-2026-00251</t>
        </is>
      </c>
      <c r="AA252" t="inlineStr">
        <is>
          <t>2020-11-08</t>
        </is>
      </c>
      <c r="AB252" t="inlineStr">
        <is>
          <t>Male</t>
        </is>
      </c>
      <c r="AC252" t="inlineStr">
        <is>
          <t>AB+</t>
        </is>
      </c>
      <c r="AE252" t="inlineStr">
        <is>
          <t>General</t>
        </is>
      </c>
      <c r="AG252" t="inlineStr">
        <is>
          <t>Indian</t>
        </is>
      </c>
      <c r="AH252" t="inlineStr">
        <is>
          <t>Gujarati</t>
        </is>
      </c>
      <c r="AI252" t="inlineStr">
        <is>
          <t>2026-04-01</t>
        </is>
      </c>
      <c r="AO252" t="inlineStr">
        <is>
          <t>0</t>
        </is>
      </c>
      <c r="AQ252" t="inlineStr">
        <is>
          <t>RAM</t>
        </is>
      </c>
      <c r="AR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None</t>
        </is>
      </c>
      <c r="BC252" t="inlineStr">
        <is>
          <t>Ahmedabad</t>
        </is>
      </c>
      <c r="BE252" t="inlineStr">
        <is>
          <t>Ahmedabad</t>
        </is>
      </c>
      <c r="BF252" t="inlineStr">
        <is>
          <t>Ahmedabad City</t>
        </is>
      </c>
      <c r="BG252" t="inlineStr">
        <is>
          <t>Ahmedabad</t>
        </is>
      </c>
      <c r="BH252" t="inlineStr">
        <is>
          <t>Gujarat</t>
        </is>
      </c>
      <c r="BI252" t="inlineStr">
        <is>
          <t>380015</t>
        </is>
      </c>
      <c r="BJ252" t="inlineStr">
        <is>
          <t>Ahmedabad</t>
        </is>
      </c>
      <c r="BL252" t="inlineStr">
        <is>
          <t>Ahmedabad</t>
        </is>
      </c>
      <c r="BM252" t="inlineStr">
        <is>
          <t>Ahmedabad City</t>
        </is>
      </c>
      <c r="BN252" t="inlineStr">
        <is>
          <t>Ahmedabad</t>
        </is>
      </c>
      <c r="BO252" t="inlineStr">
        <is>
          <t>Gujarat</t>
        </is>
      </c>
      <c r="BP252" t="inlineStr">
        <is>
          <t>380015</t>
        </is>
      </c>
      <c r="BQ252" t="inlineStr">
        <is>
          <t>1</t>
        </is>
      </c>
      <c r="BR252" t="inlineStr">
        <is>
          <t>Chauhan Father</t>
        </is>
      </c>
      <c r="BS252" t="inlineStr">
        <is>
          <t>+91-9800000251</t>
        </is>
      </c>
      <c r="BU252" t="inlineStr">
        <is>
          <t>Service</t>
        </is>
      </c>
      <c r="BV252" t="inlineStr">
        <is>
          <t>Graduate</t>
        </is>
      </c>
      <c r="BW252" t="inlineStr">
        <is>
          <t>Chauhan Mother</t>
        </is>
      </c>
      <c r="BX252" t="inlineStr">
        <is>
          <t>+91-9700000251</t>
        </is>
      </c>
      <c r="BZ252" t="inlineStr">
        <is>
          <t>Homemaker</t>
        </is>
      </c>
      <c r="CA252" t="inlineStr">
        <is>
          <t>Graduate</t>
        </is>
      </c>
      <c r="CG252" t="inlineStr">
        <is>
          <t>Chauhan Family</t>
        </is>
      </c>
      <c r="CH252" t="inlineStr">
        <is>
          <t>Parent</t>
        </is>
      </c>
      <c r="CI252" t="inlineStr">
        <is>
          <t>+91-9600000251</t>
        </is>
      </c>
      <c r="CK252" t="inlineStr">
        <is>
          <t>2026-2027</t>
        </is>
      </c>
      <c r="CL252" t="inlineStr">
        <is>
          <t>GSEB</t>
        </is>
      </c>
      <c r="CM252" t="inlineStr">
        <is>
          <t>DPS</t>
        </is>
      </c>
      <c r="CN252" t="inlineStr">
        <is>
          <t>GUJ</t>
        </is>
      </c>
      <c r="CO252" t="inlineStr">
        <is>
          <t>STD01</t>
        </is>
      </c>
      <c r="CP252" t="inlineStr">
        <is>
          <t>GEN</t>
        </is>
      </c>
      <c r="CQ252" t="inlineStr">
        <is>
          <t>E</t>
        </is>
      </c>
      <c r="CR252" t="inlineStr">
        <is>
          <t>ACTIVE</t>
        </is>
      </c>
      <c r="CU252" t="inlineStr">
        <is>
          <t>GEN</t>
        </is>
      </c>
    </row>
    <row r="253">
      <c r="A253" t="inlineStr">
        <is>
          <t>dps.stu.00252</t>
        </is>
      </c>
      <c r="B253" t="inlineStr">
        <is>
          <t>DronaStudent2026!</t>
        </is>
      </c>
      <c r="C253" t="inlineStr">
        <is>
          <t>Aditi</t>
        </is>
      </c>
      <c r="D253" t="inlineStr">
        <is>
          <t>Rathod</t>
        </is>
      </c>
      <c r="E253" t="inlineStr">
        <is>
          <t>dps.stu.00252@students.dronapublicschool.example</t>
        </is>
      </c>
      <c r="F253" t="inlineStr">
        <is>
          <t>manual</t>
        </is>
      </c>
      <c r="G253" t="inlineStr">
        <is>
          <t>Ahmedabad</t>
        </is>
      </c>
      <c r="H253" t="inlineStr">
        <is>
          <t>IN</t>
        </is>
      </c>
      <c r="I253" t="inlineStr">
        <is>
          <t>Asia/Kolkata</t>
        </is>
      </c>
      <c r="J253" t="inlineStr">
        <is>
          <t>en</t>
        </is>
      </c>
      <c r="K253" t="inlineStr">
        <is>
          <t>Drona Public School</t>
        </is>
      </c>
      <c r="L253" t="inlineStr">
        <is>
          <t>Primary</t>
        </is>
      </c>
      <c r="M253" t="inlineStr">
        <is>
          <t>DPS26-00252</t>
        </is>
      </c>
      <c r="P253" t="inlineStr">
        <is>
          <t>Ahmedabad, Gujarat</t>
        </is>
      </c>
      <c r="Q253" t="inlineStr">
        <is>
          <t>DPS-2026-GSEB-GUJ-STD01-GEN-E</t>
        </is>
      </c>
      <c r="R253" t="inlineStr">
        <is>
          <t>GSEB</t>
        </is>
      </c>
      <c r="S253" t="inlineStr">
        <is>
          <t>DPS</t>
        </is>
      </c>
      <c r="T253" t="inlineStr">
        <is>
          <t>GUJ</t>
        </is>
      </c>
      <c r="U253" t="inlineStr">
        <is>
          <t>STD01</t>
        </is>
      </c>
      <c r="V253" t="inlineStr">
        <is>
          <t>GEN</t>
        </is>
      </c>
      <c r="W253" t="inlineStr">
        <is>
          <t>E</t>
        </is>
      </c>
      <c r="X253" t="inlineStr">
        <is>
          <t>DPS26-00252</t>
        </is>
      </c>
      <c r="Y253" t="inlineStr">
        <is>
          <t>012</t>
        </is>
      </c>
      <c r="Z253" t="inlineStr">
        <is>
          <t>GR-DPS-2026-00252</t>
        </is>
      </c>
      <c r="AA253" t="inlineStr">
        <is>
          <t>2020-12-09</t>
        </is>
      </c>
      <c r="AB253" t="inlineStr">
        <is>
          <t>Female</t>
        </is>
      </c>
      <c r="AC253" t="inlineStr">
        <is>
          <t>A+</t>
        </is>
      </c>
      <c r="AE253" t="inlineStr">
        <is>
          <t>General</t>
        </is>
      </c>
      <c r="AG253" t="inlineStr">
        <is>
          <t>Indian</t>
        </is>
      </c>
      <c r="AH253" t="inlineStr">
        <is>
          <t>Gujarati</t>
        </is>
      </c>
      <c r="AI253" t="inlineStr">
        <is>
          <t>2026-04-01</t>
        </is>
      </c>
      <c r="AO253" t="inlineStr">
        <is>
          <t>0</t>
        </is>
      </c>
      <c r="AQ253" t="inlineStr">
        <is>
          <t>ARYA</t>
        </is>
      </c>
      <c r="AR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None</t>
        </is>
      </c>
      <c r="BC253" t="inlineStr">
        <is>
          <t>Ahmedabad</t>
        </is>
      </c>
      <c r="BE253" t="inlineStr">
        <is>
          <t>Ahmedabad</t>
        </is>
      </c>
      <c r="BF253" t="inlineStr">
        <is>
          <t>Ahmedabad City</t>
        </is>
      </c>
      <c r="BG253" t="inlineStr">
        <is>
          <t>Ahmedabad</t>
        </is>
      </c>
      <c r="BH253" t="inlineStr">
        <is>
          <t>Gujarat</t>
        </is>
      </c>
      <c r="BI253" t="inlineStr">
        <is>
          <t>380015</t>
        </is>
      </c>
      <c r="BJ253" t="inlineStr">
        <is>
          <t>Ahmedabad</t>
        </is>
      </c>
      <c r="BL253" t="inlineStr">
        <is>
          <t>Ahmedabad</t>
        </is>
      </c>
      <c r="BM253" t="inlineStr">
        <is>
          <t>Ahmedabad City</t>
        </is>
      </c>
      <c r="BN253" t="inlineStr">
        <is>
          <t>Ahmedabad</t>
        </is>
      </c>
      <c r="BO253" t="inlineStr">
        <is>
          <t>Gujarat</t>
        </is>
      </c>
      <c r="BP253" t="inlineStr">
        <is>
          <t>380015</t>
        </is>
      </c>
      <c r="BQ253" t="inlineStr">
        <is>
          <t>1</t>
        </is>
      </c>
      <c r="BR253" t="inlineStr">
        <is>
          <t>Rathod Father</t>
        </is>
      </c>
      <c r="BS253" t="inlineStr">
        <is>
          <t>+91-9800000252</t>
        </is>
      </c>
      <c r="BU253" t="inlineStr">
        <is>
          <t>Service</t>
        </is>
      </c>
      <c r="BV253" t="inlineStr">
        <is>
          <t>Graduate</t>
        </is>
      </c>
      <c r="BW253" t="inlineStr">
        <is>
          <t>Rathod Mother</t>
        </is>
      </c>
      <c r="BX253" t="inlineStr">
        <is>
          <t>+91-9700000252</t>
        </is>
      </c>
      <c r="BZ253" t="inlineStr">
        <is>
          <t>Homemaker</t>
        </is>
      </c>
      <c r="CA253" t="inlineStr">
        <is>
          <t>Graduate</t>
        </is>
      </c>
      <c r="CG253" t="inlineStr">
        <is>
          <t>Rathod Family</t>
        </is>
      </c>
      <c r="CH253" t="inlineStr">
        <is>
          <t>Parent</t>
        </is>
      </c>
      <c r="CI253" t="inlineStr">
        <is>
          <t>+91-9600000252</t>
        </is>
      </c>
      <c r="CK253" t="inlineStr">
        <is>
          <t>2026-2027</t>
        </is>
      </c>
      <c r="CL253" t="inlineStr">
        <is>
          <t>GSEB</t>
        </is>
      </c>
      <c r="CM253" t="inlineStr">
        <is>
          <t>DPS</t>
        </is>
      </c>
      <c r="CN253" t="inlineStr">
        <is>
          <t>GUJ</t>
        </is>
      </c>
      <c r="CO253" t="inlineStr">
        <is>
          <t>STD01</t>
        </is>
      </c>
      <c r="CP253" t="inlineStr">
        <is>
          <t>GEN</t>
        </is>
      </c>
      <c r="CQ253" t="inlineStr">
        <is>
          <t>E</t>
        </is>
      </c>
      <c r="CR253" t="inlineStr">
        <is>
          <t>ACTIVE</t>
        </is>
      </c>
      <c r="CU253" t="inlineStr">
        <is>
          <t>GEN</t>
        </is>
      </c>
    </row>
    <row r="254">
      <c r="A254" t="inlineStr">
        <is>
          <t>dps.stu.00253</t>
        </is>
      </c>
      <c r="B254" t="inlineStr">
        <is>
          <t>DronaStudent2026!</t>
        </is>
      </c>
      <c r="C254" t="inlineStr">
        <is>
          <t>Vihaan</t>
        </is>
      </c>
      <c r="D254" t="inlineStr">
        <is>
          <t>Vyas</t>
        </is>
      </c>
      <c r="E254" t="inlineStr">
        <is>
          <t>dps.stu.00253@students.dronapublicschool.example</t>
        </is>
      </c>
      <c r="F254" t="inlineStr">
        <is>
          <t>manual</t>
        </is>
      </c>
      <c r="G254" t="inlineStr">
        <is>
          <t>Ahmedabad</t>
        </is>
      </c>
      <c r="H254" t="inlineStr">
        <is>
          <t>IN</t>
        </is>
      </c>
      <c r="I254" t="inlineStr">
        <is>
          <t>Asia/Kolkata</t>
        </is>
      </c>
      <c r="J254" t="inlineStr">
        <is>
          <t>en</t>
        </is>
      </c>
      <c r="K254" t="inlineStr">
        <is>
          <t>Drona Public School</t>
        </is>
      </c>
      <c r="L254" t="inlineStr">
        <is>
          <t>Primary</t>
        </is>
      </c>
      <c r="M254" t="inlineStr">
        <is>
          <t>DPS26-00253</t>
        </is>
      </c>
      <c r="P254" t="inlineStr">
        <is>
          <t>Ahmedabad, Gujarat</t>
        </is>
      </c>
      <c r="Q254" t="inlineStr">
        <is>
          <t>DPS-2026-GSEB-GUJ-STD01-GEN-E</t>
        </is>
      </c>
      <c r="R254" t="inlineStr">
        <is>
          <t>GSEB</t>
        </is>
      </c>
      <c r="S254" t="inlineStr">
        <is>
          <t>DPS</t>
        </is>
      </c>
      <c r="T254" t="inlineStr">
        <is>
          <t>GUJ</t>
        </is>
      </c>
      <c r="U254" t="inlineStr">
        <is>
          <t>STD01</t>
        </is>
      </c>
      <c r="V254" t="inlineStr">
        <is>
          <t>GEN</t>
        </is>
      </c>
      <c r="W254" t="inlineStr">
        <is>
          <t>E</t>
        </is>
      </c>
      <c r="X254" t="inlineStr">
        <is>
          <t>DPS26-00253</t>
        </is>
      </c>
      <c r="Y254" t="inlineStr">
        <is>
          <t>013</t>
        </is>
      </c>
      <c r="Z254" t="inlineStr">
        <is>
          <t>GR-DPS-2026-00253</t>
        </is>
      </c>
      <c r="AA254" t="inlineStr">
        <is>
          <t>2020-01-10</t>
        </is>
      </c>
      <c r="AB254" t="inlineStr">
        <is>
          <t>Male</t>
        </is>
      </c>
      <c r="AC254" t="inlineStr">
        <is>
          <t>B+</t>
        </is>
      </c>
      <c r="AE254" t="inlineStr">
        <is>
          <t>General</t>
        </is>
      </c>
      <c r="AG254" t="inlineStr">
        <is>
          <t>Indian</t>
        </is>
      </c>
      <c r="AH254" t="inlineStr">
        <is>
          <t>Gujarati</t>
        </is>
      </c>
      <c r="AI254" t="inlineStr">
        <is>
          <t>2026-04-01</t>
        </is>
      </c>
      <c r="AO254" t="inlineStr">
        <is>
          <t>0</t>
        </is>
      </c>
      <c r="AQ254" t="inlineStr">
        <is>
          <t>TAG</t>
        </is>
      </c>
      <c r="AR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None</t>
        </is>
      </c>
      <c r="BC254" t="inlineStr">
        <is>
          <t>Ahmedabad</t>
        </is>
      </c>
      <c r="BE254" t="inlineStr">
        <is>
          <t>Ahmedabad</t>
        </is>
      </c>
      <c r="BF254" t="inlineStr">
        <is>
          <t>Ahmedabad City</t>
        </is>
      </c>
      <c r="BG254" t="inlineStr">
        <is>
          <t>Ahmedabad</t>
        </is>
      </c>
      <c r="BH254" t="inlineStr">
        <is>
          <t>Gujarat</t>
        </is>
      </c>
      <c r="BI254" t="inlineStr">
        <is>
          <t>380015</t>
        </is>
      </c>
      <c r="BJ254" t="inlineStr">
        <is>
          <t>Ahmedabad</t>
        </is>
      </c>
      <c r="BL254" t="inlineStr">
        <is>
          <t>Ahmedabad</t>
        </is>
      </c>
      <c r="BM254" t="inlineStr">
        <is>
          <t>Ahmedabad City</t>
        </is>
      </c>
      <c r="BN254" t="inlineStr">
        <is>
          <t>Ahmedabad</t>
        </is>
      </c>
      <c r="BO254" t="inlineStr">
        <is>
          <t>Gujarat</t>
        </is>
      </c>
      <c r="BP254" t="inlineStr">
        <is>
          <t>380015</t>
        </is>
      </c>
      <c r="BQ254" t="inlineStr">
        <is>
          <t>1</t>
        </is>
      </c>
      <c r="BR254" t="inlineStr">
        <is>
          <t>Vyas Father</t>
        </is>
      </c>
      <c r="BS254" t="inlineStr">
        <is>
          <t>+91-9800000253</t>
        </is>
      </c>
      <c r="BU254" t="inlineStr">
        <is>
          <t>Service</t>
        </is>
      </c>
      <c r="BV254" t="inlineStr">
        <is>
          <t>Graduate</t>
        </is>
      </c>
      <c r="BW254" t="inlineStr">
        <is>
          <t>Vyas Mother</t>
        </is>
      </c>
      <c r="BX254" t="inlineStr">
        <is>
          <t>+91-9700000253</t>
        </is>
      </c>
      <c r="BZ254" t="inlineStr">
        <is>
          <t>Homemaker</t>
        </is>
      </c>
      <c r="CA254" t="inlineStr">
        <is>
          <t>Graduate</t>
        </is>
      </c>
      <c r="CG254" t="inlineStr">
        <is>
          <t>Vyas Family</t>
        </is>
      </c>
      <c r="CH254" t="inlineStr">
        <is>
          <t>Parent</t>
        </is>
      </c>
      <c r="CI254" t="inlineStr">
        <is>
          <t>+91-9600000253</t>
        </is>
      </c>
      <c r="CK254" t="inlineStr">
        <is>
          <t>2026-2027</t>
        </is>
      </c>
      <c r="CL254" t="inlineStr">
        <is>
          <t>GSEB</t>
        </is>
      </c>
      <c r="CM254" t="inlineStr">
        <is>
          <t>DPS</t>
        </is>
      </c>
      <c r="CN254" t="inlineStr">
        <is>
          <t>GUJ</t>
        </is>
      </c>
      <c r="CO254" t="inlineStr">
        <is>
          <t>STD01</t>
        </is>
      </c>
      <c r="CP254" t="inlineStr">
        <is>
          <t>GEN</t>
        </is>
      </c>
      <c r="CQ254" t="inlineStr">
        <is>
          <t>E</t>
        </is>
      </c>
      <c r="CR254" t="inlineStr">
        <is>
          <t>ACTIVE</t>
        </is>
      </c>
      <c r="CU254" t="inlineStr">
        <is>
          <t>GEN</t>
        </is>
      </c>
    </row>
    <row r="255">
      <c r="A255" t="inlineStr">
        <is>
          <t>dps.stu.00254</t>
        </is>
      </c>
      <c r="B255" t="inlineStr">
        <is>
          <t>DronaStudent2026!</t>
        </is>
      </c>
      <c r="C255" t="inlineStr">
        <is>
          <t>Ananya</t>
        </is>
      </c>
      <c r="D255" t="inlineStr">
        <is>
          <t>Dave</t>
        </is>
      </c>
      <c r="E255" t="inlineStr">
        <is>
          <t>dps.stu.00254@students.dronapublicschool.example</t>
        </is>
      </c>
      <c r="F255" t="inlineStr">
        <is>
          <t>manual</t>
        </is>
      </c>
      <c r="G255" t="inlineStr">
        <is>
          <t>Ahmedabad</t>
        </is>
      </c>
      <c r="H255" t="inlineStr">
        <is>
          <t>IN</t>
        </is>
      </c>
      <c r="I255" t="inlineStr">
        <is>
          <t>Asia/Kolkata</t>
        </is>
      </c>
      <c r="J255" t="inlineStr">
        <is>
          <t>en</t>
        </is>
      </c>
      <c r="K255" t="inlineStr">
        <is>
          <t>Drona Public School</t>
        </is>
      </c>
      <c r="L255" t="inlineStr">
        <is>
          <t>Primary</t>
        </is>
      </c>
      <c r="M255" t="inlineStr">
        <is>
          <t>DPS26-00254</t>
        </is>
      </c>
      <c r="P255" t="inlineStr">
        <is>
          <t>Ahmedabad, Gujarat</t>
        </is>
      </c>
      <c r="Q255" t="inlineStr">
        <is>
          <t>DPS-2026-GSEB-GUJ-STD01-GEN-E</t>
        </is>
      </c>
      <c r="R255" t="inlineStr">
        <is>
          <t>GSEB</t>
        </is>
      </c>
      <c r="S255" t="inlineStr">
        <is>
          <t>DPS</t>
        </is>
      </c>
      <c r="T255" t="inlineStr">
        <is>
          <t>GUJ</t>
        </is>
      </c>
      <c r="U255" t="inlineStr">
        <is>
          <t>STD01</t>
        </is>
      </c>
      <c r="V255" t="inlineStr">
        <is>
          <t>GEN</t>
        </is>
      </c>
      <c r="W255" t="inlineStr">
        <is>
          <t>E</t>
        </is>
      </c>
      <c r="X255" t="inlineStr">
        <is>
          <t>DPS26-00254</t>
        </is>
      </c>
      <c r="Y255" t="inlineStr">
        <is>
          <t>014</t>
        </is>
      </c>
      <c r="Z255" t="inlineStr">
        <is>
          <t>GR-DPS-2026-00254</t>
        </is>
      </c>
      <c r="AA255" t="inlineStr">
        <is>
          <t>2020-02-11</t>
        </is>
      </c>
      <c r="AB255" t="inlineStr">
        <is>
          <t>Female</t>
        </is>
      </c>
      <c r="AC255" t="inlineStr">
        <is>
          <t>O+</t>
        </is>
      </c>
      <c r="AE255" t="inlineStr">
        <is>
          <t>General</t>
        </is>
      </c>
      <c r="AG255" t="inlineStr">
        <is>
          <t>Indian</t>
        </is>
      </c>
      <c r="AH255" t="inlineStr">
        <is>
          <t>Gujarati</t>
        </is>
      </c>
      <c r="AI255" t="inlineStr">
        <is>
          <t>2026-04-01</t>
        </is>
      </c>
      <c r="AO255" t="inlineStr">
        <is>
          <t>0</t>
        </is>
      </c>
      <c r="AQ255" t="inlineStr">
        <is>
          <t>GAN</t>
        </is>
      </c>
      <c r="AR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None</t>
        </is>
      </c>
      <c r="BC255" t="inlineStr">
        <is>
          <t>Ahmedabad</t>
        </is>
      </c>
      <c r="BE255" t="inlineStr">
        <is>
          <t>Ahmedabad</t>
        </is>
      </c>
      <c r="BF255" t="inlineStr">
        <is>
          <t>Ahmedabad City</t>
        </is>
      </c>
      <c r="BG255" t="inlineStr">
        <is>
          <t>Ahmedabad</t>
        </is>
      </c>
      <c r="BH255" t="inlineStr">
        <is>
          <t>Gujarat</t>
        </is>
      </c>
      <c r="BI255" t="inlineStr">
        <is>
          <t>380015</t>
        </is>
      </c>
      <c r="BJ255" t="inlineStr">
        <is>
          <t>Ahmedabad</t>
        </is>
      </c>
      <c r="BL255" t="inlineStr">
        <is>
          <t>Ahmedabad</t>
        </is>
      </c>
      <c r="BM255" t="inlineStr">
        <is>
          <t>Ahmedabad City</t>
        </is>
      </c>
      <c r="BN255" t="inlineStr">
        <is>
          <t>Ahmedabad</t>
        </is>
      </c>
      <c r="BO255" t="inlineStr">
        <is>
          <t>Gujarat</t>
        </is>
      </c>
      <c r="BP255" t="inlineStr">
        <is>
          <t>380015</t>
        </is>
      </c>
      <c r="BQ255" t="inlineStr">
        <is>
          <t>1</t>
        </is>
      </c>
      <c r="BR255" t="inlineStr">
        <is>
          <t>Dave Father</t>
        </is>
      </c>
      <c r="BS255" t="inlineStr">
        <is>
          <t>+91-9800000254</t>
        </is>
      </c>
      <c r="BU255" t="inlineStr">
        <is>
          <t>Service</t>
        </is>
      </c>
      <c r="BV255" t="inlineStr">
        <is>
          <t>Graduate</t>
        </is>
      </c>
      <c r="BW255" t="inlineStr">
        <is>
          <t>Dave Mother</t>
        </is>
      </c>
      <c r="BX255" t="inlineStr">
        <is>
          <t>+91-9700000254</t>
        </is>
      </c>
      <c r="BZ255" t="inlineStr">
        <is>
          <t>Homemaker</t>
        </is>
      </c>
      <c r="CA255" t="inlineStr">
        <is>
          <t>Graduate</t>
        </is>
      </c>
      <c r="CG255" t="inlineStr">
        <is>
          <t>Dave Family</t>
        </is>
      </c>
      <c r="CH255" t="inlineStr">
        <is>
          <t>Parent</t>
        </is>
      </c>
      <c r="CI255" t="inlineStr">
        <is>
          <t>+91-9600000254</t>
        </is>
      </c>
      <c r="CK255" t="inlineStr">
        <is>
          <t>2026-2027</t>
        </is>
      </c>
      <c r="CL255" t="inlineStr">
        <is>
          <t>GSEB</t>
        </is>
      </c>
      <c r="CM255" t="inlineStr">
        <is>
          <t>DPS</t>
        </is>
      </c>
      <c r="CN255" t="inlineStr">
        <is>
          <t>GUJ</t>
        </is>
      </c>
      <c r="CO255" t="inlineStr">
        <is>
          <t>STD01</t>
        </is>
      </c>
      <c r="CP255" t="inlineStr">
        <is>
          <t>GEN</t>
        </is>
      </c>
      <c r="CQ255" t="inlineStr">
        <is>
          <t>E</t>
        </is>
      </c>
      <c r="CR255" t="inlineStr">
        <is>
          <t>ACTIVE</t>
        </is>
      </c>
      <c r="CU255" t="inlineStr">
        <is>
          <t>GEN</t>
        </is>
      </c>
    </row>
    <row r="256">
      <c r="A256" t="inlineStr">
        <is>
          <t>dps.stu.00255</t>
        </is>
      </c>
      <c r="B256" t="inlineStr">
        <is>
          <t>DronaStudent2026!</t>
        </is>
      </c>
      <c r="C256" t="inlineStr">
        <is>
          <t>Ishaan</t>
        </is>
      </c>
      <c r="D256" t="inlineStr">
        <is>
          <t>Bhatt</t>
        </is>
      </c>
      <c r="E256" t="inlineStr">
        <is>
          <t>dps.stu.00255@students.dronapublicschool.example</t>
        </is>
      </c>
      <c r="F256" t="inlineStr">
        <is>
          <t>manual</t>
        </is>
      </c>
      <c r="G256" t="inlineStr">
        <is>
          <t>Ahmedabad</t>
        </is>
      </c>
      <c r="H256" t="inlineStr">
        <is>
          <t>IN</t>
        </is>
      </c>
      <c r="I256" t="inlineStr">
        <is>
          <t>Asia/Kolkata</t>
        </is>
      </c>
      <c r="J256" t="inlineStr">
        <is>
          <t>en</t>
        </is>
      </c>
      <c r="K256" t="inlineStr">
        <is>
          <t>Drona Public School</t>
        </is>
      </c>
      <c r="L256" t="inlineStr">
        <is>
          <t>Primary</t>
        </is>
      </c>
      <c r="M256" t="inlineStr">
        <is>
          <t>DPS26-00255</t>
        </is>
      </c>
      <c r="P256" t="inlineStr">
        <is>
          <t>Ahmedabad, Gujarat</t>
        </is>
      </c>
      <c r="Q256" t="inlineStr">
        <is>
          <t>DPS-2026-GSEB-GUJ-STD01-GEN-E</t>
        </is>
      </c>
      <c r="R256" t="inlineStr">
        <is>
          <t>GSEB</t>
        </is>
      </c>
      <c r="S256" t="inlineStr">
        <is>
          <t>DPS</t>
        </is>
      </c>
      <c r="T256" t="inlineStr">
        <is>
          <t>GUJ</t>
        </is>
      </c>
      <c r="U256" t="inlineStr">
        <is>
          <t>STD01</t>
        </is>
      </c>
      <c r="V256" t="inlineStr">
        <is>
          <t>GEN</t>
        </is>
      </c>
      <c r="W256" t="inlineStr">
        <is>
          <t>E</t>
        </is>
      </c>
      <c r="X256" t="inlineStr">
        <is>
          <t>DPS26-00255</t>
        </is>
      </c>
      <c r="Y256" t="inlineStr">
        <is>
          <t>015</t>
        </is>
      </c>
      <c r="Z256" t="inlineStr">
        <is>
          <t>GR-DPS-2026-00255</t>
        </is>
      </c>
      <c r="AA256" t="inlineStr">
        <is>
          <t>2020-03-12</t>
        </is>
      </c>
      <c r="AB256" t="inlineStr">
        <is>
          <t>Male</t>
        </is>
      </c>
      <c r="AC256" t="inlineStr">
        <is>
          <t>AB+</t>
        </is>
      </c>
      <c r="AE256" t="inlineStr">
        <is>
          <t>General</t>
        </is>
      </c>
      <c r="AG256" t="inlineStr">
        <is>
          <t>Indian</t>
        </is>
      </c>
      <c r="AH256" t="inlineStr">
        <is>
          <t>Gujarati</t>
        </is>
      </c>
      <c r="AI256" t="inlineStr">
        <is>
          <t>2026-04-01</t>
        </is>
      </c>
      <c r="AO256" t="inlineStr">
        <is>
          <t>0</t>
        </is>
      </c>
      <c r="AQ256" t="inlineStr">
        <is>
          <t>RAM</t>
        </is>
      </c>
      <c r="AR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None</t>
        </is>
      </c>
      <c r="BC256" t="inlineStr">
        <is>
          <t>Ahmedabad</t>
        </is>
      </c>
      <c r="BE256" t="inlineStr">
        <is>
          <t>Ahmedabad</t>
        </is>
      </c>
      <c r="BF256" t="inlineStr">
        <is>
          <t>Ahmedabad City</t>
        </is>
      </c>
      <c r="BG256" t="inlineStr">
        <is>
          <t>Ahmedabad</t>
        </is>
      </c>
      <c r="BH256" t="inlineStr">
        <is>
          <t>Gujarat</t>
        </is>
      </c>
      <c r="BI256" t="inlineStr">
        <is>
          <t>380015</t>
        </is>
      </c>
      <c r="BJ256" t="inlineStr">
        <is>
          <t>Ahmedabad</t>
        </is>
      </c>
      <c r="BL256" t="inlineStr">
        <is>
          <t>Ahmedabad</t>
        </is>
      </c>
      <c r="BM256" t="inlineStr">
        <is>
          <t>Ahmedabad City</t>
        </is>
      </c>
      <c r="BN256" t="inlineStr">
        <is>
          <t>Ahmedabad</t>
        </is>
      </c>
      <c r="BO256" t="inlineStr">
        <is>
          <t>Gujarat</t>
        </is>
      </c>
      <c r="BP256" t="inlineStr">
        <is>
          <t>380015</t>
        </is>
      </c>
      <c r="BQ256" t="inlineStr">
        <is>
          <t>1</t>
        </is>
      </c>
      <c r="BR256" t="inlineStr">
        <is>
          <t>Bhatt Father</t>
        </is>
      </c>
      <c r="BS256" t="inlineStr">
        <is>
          <t>+91-9800000255</t>
        </is>
      </c>
      <c r="BU256" t="inlineStr">
        <is>
          <t>Service</t>
        </is>
      </c>
      <c r="BV256" t="inlineStr">
        <is>
          <t>Graduate</t>
        </is>
      </c>
      <c r="BW256" t="inlineStr">
        <is>
          <t>Bhatt Mother</t>
        </is>
      </c>
      <c r="BX256" t="inlineStr">
        <is>
          <t>+91-9700000255</t>
        </is>
      </c>
      <c r="BZ256" t="inlineStr">
        <is>
          <t>Homemaker</t>
        </is>
      </c>
      <c r="CA256" t="inlineStr">
        <is>
          <t>Graduate</t>
        </is>
      </c>
      <c r="CG256" t="inlineStr">
        <is>
          <t>Bhatt Family</t>
        </is>
      </c>
      <c r="CH256" t="inlineStr">
        <is>
          <t>Parent</t>
        </is>
      </c>
      <c r="CI256" t="inlineStr">
        <is>
          <t>+91-9600000255</t>
        </is>
      </c>
      <c r="CK256" t="inlineStr">
        <is>
          <t>2026-2027</t>
        </is>
      </c>
      <c r="CL256" t="inlineStr">
        <is>
          <t>GSEB</t>
        </is>
      </c>
      <c r="CM256" t="inlineStr">
        <is>
          <t>DPS</t>
        </is>
      </c>
      <c r="CN256" t="inlineStr">
        <is>
          <t>GUJ</t>
        </is>
      </c>
      <c r="CO256" t="inlineStr">
        <is>
          <t>STD01</t>
        </is>
      </c>
      <c r="CP256" t="inlineStr">
        <is>
          <t>GEN</t>
        </is>
      </c>
      <c r="CQ256" t="inlineStr">
        <is>
          <t>E</t>
        </is>
      </c>
      <c r="CR256" t="inlineStr">
        <is>
          <t>ACTIVE</t>
        </is>
      </c>
      <c r="CU256" t="inlineStr">
        <is>
          <t>GEN</t>
        </is>
      </c>
    </row>
    <row r="257">
      <c r="A257" t="inlineStr">
        <is>
          <t>dps.stu.00256</t>
        </is>
      </c>
      <c r="B257" t="inlineStr">
        <is>
          <t>DronaStudent2026!</t>
        </is>
      </c>
      <c r="C257" t="inlineStr">
        <is>
          <t>Diya</t>
        </is>
      </c>
      <c r="D257" t="inlineStr">
        <is>
          <t>Panchal</t>
        </is>
      </c>
      <c r="E257" t="inlineStr">
        <is>
          <t>dps.stu.00256@students.dronapublicschool.example</t>
        </is>
      </c>
      <c r="F257" t="inlineStr">
        <is>
          <t>manual</t>
        </is>
      </c>
      <c r="G257" t="inlineStr">
        <is>
          <t>Ahmedabad</t>
        </is>
      </c>
      <c r="H257" t="inlineStr">
        <is>
          <t>IN</t>
        </is>
      </c>
      <c r="I257" t="inlineStr">
        <is>
          <t>Asia/Kolkata</t>
        </is>
      </c>
      <c r="J257" t="inlineStr">
        <is>
          <t>en</t>
        </is>
      </c>
      <c r="K257" t="inlineStr">
        <is>
          <t>Drona Public School</t>
        </is>
      </c>
      <c r="L257" t="inlineStr">
        <is>
          <t>Primary</t>
        </is>
      </c>
      <c r="M257" t="inlineStr">
        <is>
          <t>DPS26-00256</t>
        </is>
      </c>
      <c r="P257" t="inlineStr">
        <is>
          <t>Ahmedabad, Gujarat</t>
        </is>
      </c>
      <c r="Q257" t="inlineStr">
        <is>
          <t>DPS-2026-GSEB-GUJ-STD01-GEN-E</t>
        </is>
      </c>
      <c r="R257" t="inlineStr">
        <is>
          <t>GSEB</t>
        </is>
      </c>
      <c r="S257" t="inlineStr">
        <is>
          <t>DPS</t>
        </is>
      </c>
      <c r="T257" t="inlineStr">
        <is>
          <t>GUJ</t>
        </is>
      </c>
      <c r="U257" t="inlineStr">
        <is>
          <t>STD01</t>
        </is>
      </c>
      <c r="V257" t="inlineStr">
        <is>
          <t>GEN</t>
        </is>
      </c>
      <c r="W257" t="inlineStr">
        <is>
          <t>E</t>
        </is>
      </c>
      <c r="X257" t="inlineStr">
        <is>
          <t>DPS26-00256</t>
        </is>
      </c>
      <c r="Y257" t="inlineStr">
        <is>
          <t>016</t>
        </is>
      </c>
      <c r="Z257" t="inlineStr">
        <is>
          <t>GR-DPS-2026-00256</t>
        </is>
      </c>
      <c r="AA257" t="inlineStr">
        <is>
          <t>2020-04-13</t>
        </is>
      </c>
      <c r="AB257" t="inlineStr">
        <is>
          <t>Female</t>
        </is>
      </c>
      <c r="AC257" t="inlineStr">
        <is>
          <t>A+</t>
        </is>
      </c>
      <c r="AE257" t="inlineStr">
        <is>
          <t>General</t>
        </is>
      </c>
      <c r="AG257" t="inlineStr">
        <is>
          <t>Indian</t>
        </is>
      </c>
      <c r="AH257" t="inlineStr">
        <is>
          <t>Gujarati</t>
        </is>
      </c>
      <c r="AI257" t="inlineStr">
        <is>
          <t>2026-04-01</t>
        </is>
      </c>
      <c r="AO257" t="inlineStr">
        <is>
          <t>0</t>
        </is>
      </c>
      <c r="AQ257" t="inlineStr">
        <is>
          <t>ARYA</t>
        </is>
      </c>
      <c r="AR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None</t>
        </is>
      </c>
      <c r="BC257" t="inlineStr">
        <is>
          <t>Ahmedabad</t>
        </is>
      </c>
      <c r="BE257" t="inlineStr">
        <is>
          <t>Ahmedabad</t>
        </is>
      </c>
      <c r="BF257" t="inlineStr">
        <is>
          <t>Ahmedabad City</t>
        </is>
      </c>
      <c r="BG257" t="inlineStr">
        <is>
          <t>Ahmedabad</t>
        </is>
      </c>
      <c r="BH257" t="inlineStr">
        <is>
          <t>Gujarat</t>
        </is>
      </c>
      <c r="BI257" t="inlineStr">
        <is>
          <t>380015</t>
        </is>
      </c>
      <c r="BJ257" t="inlineStr">
        <is>
          <t>Ahmedabad</t>
        </is>
      </c>
      <c r="BL257" t="inlineStr">
        <is>
          <t>Ahmedabad</t>
        </is>
      </c>
      <c r="BM257" t="inlineStr">
        <is>
          <t>Ahmedabad City</t>
        </is>
      </c>
      <c r="BN257" t="inlineStr">
        <is>
          <t>Ahmedabad</t>
        </is>
      </c>
      <c r="BO257" t="inlineStr">
        <is>
          <t>Gujarat</t>
        </is>
      </c>
      <c r="BP257" t="inlineStr">
        <is>
          <t>380015</t>
        </is>
      </c>
      <c r="BQ257" t="inlineStr">
        <is>
          <t>1</t>
        </is>
      </c>
      <c r="BR257" t="inlineStr">
        <is>
          <t>Panchal Father</t>
        </is>
      </c>
      <c r="BS257" t="inlineStr">
        <is>
          <t>+91-9800000256</t>
        </is>
      </c>
      <c r="BU257" t="inlineStr">
        <is>
          <t>Service</t>
        </is>
      </c>
      <c r="BV257" t="inlineStr">
        <is>
          <t>Graduate</t>
        </is>
      </c>
      <c r="BW257" t="inlineStr">
        <is>
          <t>Panchal Mother</t>
        </is>
      </c>
      <c r="BX257" t="inlineStr">
        <is>
          <t>+91-9700000256</t>
        </is>
      </c>
      <c r="BZ257" t="inlineStr">
        <is>
          <t>Homemaker</t>
        </is>
      </c>
      <c r="CA257" t="inlineStr">
        <is>
          <t>Graduate</t>
        </is>
      </c>
      <c r="CG257" t="inlineStr">
        <is>
          <t>Panchal Family</t>
        </is>
      </c>
      <c r="CH257" t="inlineStr">
        <is>
          <t>Parent</t>
        </is>
      </c>
      <c r="CI257" t="inlineStr">
        <is>
          <t>+91-9600000256</t>
        </is>
      </c>
      <c r="CK257" t="inlineStr">
        <is>
          <t>2026-2027</t>
        </is>
      </c>
      <c r="CL257" t="inlineStr">
        <is>
          <t>GSEB</t>
        </is>
      </c>
      <c r="CM257" t="inlineStr">
        <is>
          <t>DPS</t>
        </is>
      </c>
      <c r="CN257" t="inlineStr">
        <is>
          <t>GUJ</t>
        </is>
      </c>
      <c r="CO257" t="inlineStr">
        <is>
          <t>STD01</t>
        </is>
      </c>
      <c r="CP257" t="inlineStr">
        <is>
          <t>GEN</t>
        </is>
      </c>
      <c r="CQ257" t="inlineStr">
        <is>
          <t>E</t>
        </is>
      </c>
      <c r="CR257" t="inlineStr">
        <is>
          <t>ACTIVE</t>
        </is>
      </c>
      <c r="CU257" t="inlineStr">
        <is>
          <t>GEN</t>
        </is>
      </c>
    </row>
    <row r="258">
      <c r="A258" t="inlineStr">
        <is>
          <t>dps.stu.00257</t>
        </is>
      </c>
      <c r="B258" t="inlineStr">
        <is>
          <t>DronaStudent2026!</t>
        </is>
      </c>
      <c r="C258" t="inlineStr">
        <is>
          <t>Kabir</t>
        </is>
      </c>
      <c r="D258" t="inlineStr">
        <is>
          <t>Makwana</t>
        </is>
      </c>
      <c r="E258" t="inlineStr">
        <is>
          <t>dps.stu.00257@students.dronapublicschool.example</t>
        </is>
      </c>
      <c r="F258" t="inlineStr">
        <is>
          <t>manual</t>
        </is>
      </c>
      <c r="G258" t="inlineStr">
        <is>
          <t>Ahmedabad</t>
        </is>
      </c>
      <c r="H258" t="inlineStr">
        <is>
          <t>IN</t>
        </is>
      </c>
      <c r="I258" t="inlineStr">
        <is>
          <t>Asia/Kolkata</t>
        </is>
      </c>
      <c r="J258" t="inlineStr">
        <is>
          <t>en</t>
        </is>
      </c>
      <c r="K258" t="inlineStr">
        <is>
          <t>Drona Public School</t>
        </is>
      </c>
      <c r="L258" t="inlineStr">
        <is>
          <t>Primary</t>
        </is>
      </c>
      <c r="M258" t="inlineStr">
        <is>
          <t>DPS26-00257</t>
        </is>
      </c>
      <c r="P258" t="inlineStr">
        <is>
          <t>Ahmedabad, Gujarat</t>
        </is>
      </c>
      <c r="Q258" t="inlineStr">
        <is>
          <t>DPS-2026-GSEB-GUJ-STD01-GEN-E</t>
        </is>
      </c>
      <c r="R258" t="inlineStr">
        <is>
          <t>GSEB</t>
        </is>
      </c>
      <c r="S258" t="inlineStr">
        <is>
          <t>DPS</t>
        </is>
      </c>
      <c r="T258" t="inlineStr">
        <is>
          <t>GUJ</t>
        </is>
      </c>
      <c r="U258" t="inlineStr">
        <is>
          <t>STD01</t>
        </is>
      </c>
      <c r="V258" t="inlineStr">
        <is>
          <t>GEN</t>
        </is>
      </c>
      <c r="W258" t="inlineStr">
        <is>
          <t>E</t>
        </is>
      </c>
      <c r="X258" t="inlineStr">
        <is>
          <t>DPS26-00257</t>
        </is>
      </c>
      <c r="Y258" t="inlineStr">
        <is>
          <t>017</t>
        </is>
      </c>
      <c r="Z258" t="inlineStr">
        <is>
          <t>GR-DPS-2026-00257</t>
        </is>
      </c>
      <c r="AA258" t="inlineStr">
        <is>
          <t>2020-05-14</t>
        </is>
      </c>
      <c r="AB258" t="inlineStr">
        <is>
          <t>Male</t>
        </is>
      </c>
      <c r="AC258" t="inlineStr">
        <is>
          <t>B+</t>
        </is>
      </c>
      <c r="AE258" t="inlineStr">
        <is>
          <t>General</t>
        </is>
      </c>
      <c r="AG258" t="inlineStr">
        <is>
          <t>Indian</t>
        </is>
      </c>
      <c r="AH258" t="inlineStr">
        <is>
          <t>Gujarati</t>
        </is>
      </c>
      <c r="AI258" t="inlineStr">
        <is>
          <t>2026-04-01</t>
        </is>
      </c>
      <c r="AO258" t="inlineStr">
        <is>
          <t>0</t>
        </is>
      </c>
      <c r="AQ258" t="inlineStr">
        <is>
          <t>TAG</t>
        </is>
      </c>
      <c r="AR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None</t>
        </is>
      </c>
      <c r="BC258" t="inlineStr">
        <is>
          <t>Ahmedabad</t>
        </is>
      </c>
      <c r="BE258" t="inlineStr">
        <is>
          <t>Ahmedabad</t>
        </is>
      </c>
      <c r="BF258" t="inlineStr">
        <is>
          <t>Ahmedabad City</t>
        </is>
      </c>
      <c r="BG258" t="inlineStr">
        <is>
          <t>Ahmedabad</t>
        </is>
      </c>
      <c r="BH258" t="inlineStr">
        <is>
          <t>Gujarat</t>
        </is>
      </c>
      <c r="BI258" t="inlineStr">
        <is>
          <t>380015</t>
        </is>
      </c>
      <c r="BJ258" t="inlineStr">
        <is>
          <t>Ahmedabad</t>
        </is>
      </c>
      <c r="BL258" t="inlineStr">
        <is>
          <t>Ahmedabad</t>
        </is>
      </c>
      <c r="BM258" t="inlineStr">
        <is>
          <t>Ahmedabad City</t>
        </is>
      </c>
      <c r="BN258" t="inlineStr">
        <is>
          <t>Ahmedabad</t>
        </is>
      </c>
      <c r="BO258" t="inlineStr">
        <is>
          <t>Gujarat</t>
        </is>
      </c>
      <c r="BP258" t="inlineStr">
        <is>
          <t>380015</t>
        </is>
      </c>
      <c r="BQ258" t="inlineStr">
        <is>
          <t>1</t>
        </is>
      </c>
      <c r="BR258" t="inlineStr">
        <is>
          <t>Makwana Father</t>
        </is>
      </c>
      <c r="BS258" t="inlineStr">
        <is>
          <t>+91-9800000257</t>
        </is>
      </c>
      <c r="BU258" t="inlineStr">
        <is>
          <t>Service</t>
        </is>
      </c>
      <c r="BV258" t="inlineStr">
        <is>
          <t>Graduate</t>
        </is>
      </c>
      <c r="BW258" t="inlineStr">
        <is>
          <t>Makwana Mother</t>
        </is>
      </c>
      <c r="BX258" t="inlineStr">
        <is>
          <t>+91-9700000257</t>
        </is>
      </c>
      <c r="BZ258" t="inlineStr">
        <is>
          <t>Homemaker</t>
        </is>
      </c>
      <c r="CA258" t="inlineStr">
        <is>
          <t>Graduate</t>
        </is>
      </c>
      <c r="CG258" t="inlineStr">
        <is>
          <t>Makwana Family</t>
        </is>
      </c>
      <c r="CH258" t="inlineStr">
        <is>
          <t>Parent</t>
        </is>
      </c>
      <c r="CI258" t="inlineStr">
        <is>
          <t>+91-9600000257</t>
        </is>
      </c>
      <c r="CK258" t="inlineStr">
        <is>
          <t>2026-2027</t>
        </is>
      </c>
      <c r="CL258" t="inlineStr">
        <is>
          <t>GSEB</t>
        </is>
      </c>
      <c r="CM258" t="inlineStr">
        <is>
          <t>DPS</t>
        </is>
      </c>
      <c r="CN258" t="inlineStr">
        <is>
          <t>GUJ</t>
        </is>
      </c>
      <c r="CO258" t="inlineStr">
        <is>
          <t>STD01</t>
        </is>
      </c>
      <c r="CP258" t="inlineStr">
        <is>
          <t>GEN</t>
        </is>
      </c>
      <c r="CQ258" t="inlineStr">
        <is>
          <t>E</t>
        </is>
      </c>
      <c r="CR258" t="inlineStr">
        <is>
          <t>ACTIVE</t>
        </is>
      </c>
      <c r="CU258" t="inlineStr">
        <is>
          <t>GEN</t>
        </is>
      </c>
    </row>
    <row r="259">
      <c r="A259" t="inlineStr">
        <is>
          <t>dps.stu.00258</t>
        </is>
      </c>
      <c r="B259" t="inlineStr">
        <is>
          <t>DronaStudent2026!</t>
        </is>
      </c>
      <c r="C259" t="inlineStr">
        <is>
          <t>Myra</t>
        </is>
      </c>
      <c r="D259" t="inlineStr">
        <is>
          <t>Jadeja</t>
        </is>
      </c>
      <c r="E259" t="inlineStr">
        <is>
          <t>dps.stu.00258@students.dronapublicschool.example</t>
        </is>
      </c>
      <c r="F259" t="inlineStr">
        <is>
          <t>manual</t>
        </is>
      </c>
      <c r="G259" t="inlineStr">
        <is>
          <t>Ahmedabad</t>
        </is>
      </c>
      <c r="H259" t="inlineStr">
        <is>
          <t>IN</t>
        </is>
      </c>
      <c r="I259" t="inlineStr">
        <is>
          <t>Asia/Kolkata</t>
        </is>
      </c>
      <c r="J259" t="inlineStr">
        <is>
          <t>en</t>
        </is>
      </c>
      <c r="K259" t="inlineStr">
        <is>
          <t>Drona Public School</t>
        </is>
      </c>
      <c r="L259" t="inlineStr">
        <is>
          <t>Primary</t>
        </is>
      </c>
      <c r="M259" t="inlineStr">
        <is>
          <t>DPS26-00258</t>
        </is>
      </c>
      <c r="P259" t="inlineStr">
        <is>
          <t>Ahmedabad, Gujarat</t>
        </is>
      </c>
      <c r="Q259" t="inlineStr">
        <is>
          <t>DPS-2026-GSEB-GUJ-STD01-GEN-E</t>
        </is>
      </c>
      <c r="R259" t="inlineStr">
        <is>
          <t>GSEB</t>
        </is>
      </c>
      <c r="S259" t="inlineStr">
        <is>
          <t>DPS</t>
        </is>
      </c>
      <c r="T259" t="inlineStr">
        <is>
          <t>GUJ</t>
        </is>
      </c>
      <c r="U259" t="inlineStr">
        <is>
          <t>STD01</t>
        </is>
      </c>
      <c r="V259" t="inlineStr">
        <is>
          <t>GEN</t>
        </is>
      </c>
      <c r="W259" t="inlineStr">
        <is>
          <t>E</t>
        </is>
      </c>
      <c r="X259" t="inlineStr">
        <is>
          <t>DPS26-00258</t>
        </is>
      </c>
      <c r="Y259" t="inlineStr">
        <is>
          <t>018</t>
        </is>
      </c>
      <c r="Z259" t="inlineStr">
        <is>
          <t>GR-DPS-2026-00258</t>
        </is>
      </c>
      <c r="AA259" t="inlineStr">
        <is>
          <t>2020-06-15</t>
        </is>
      </c>
      <c r="AB259" t="inlineStr">
        <is>
          <t>Female</t>
        </is>
      </c>
      <c r="AC259" t="inlineStr">
        <is>
          <t>O+</t>
        </is>
      </c>
      <c r="AE259" t="inlineStr">
        <is>
          <t>General</t>
        </is>
      </c>
      <c r="AG259" t="inlineStr">
        <is>
          <t>Indian</t>
        </is>
      </c>
      <c r="AH259" t="inlineStr">
        <is>
          <t>Gujarati</t>
        </is>
      </c>
      <c r="AI259" t="inlineStr">
        <is>
          <t>2026-04-01</t>
        </is>
      </c>
      <c r="AO259" t="inlineStr">
        <is>
          <t>0</t>
        </is>
      </c>
      <c r="AQ259" t="inlineStr">
        <is>
          <t>GAN</t>
        </is>
      </c>
      <c r="AR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None</t>
        </is>
      </c>
      <c r="BC259" t="inlineStr">
        <is>
          <t>Ahmedabad</t>
        </is>
      </c>
      <c r="BE259" t="inlineStr">
        <is>
          <t>Ahmedabad</t>
        </is>
      </c>
      <c r="BF259" t="inlineStr">
        <is>
          <t>Ahmedabad City</t>
        </is>
      </c>
      <c r="BG259" t="inlineStr">
        <is>
          <t>Ahmedabad</t>
        </is>
      </c>
      <c r="BH259" t="inlineStr">
        <is>
          <t>Gujarat</t>
        </is>
      </c>
      <c r="BI259" t="inlineStr">
        <is>
          <t>380015</t>
        </is>
      </c>
      <c r="BJ259" t="inlineStr">
        <is>
          <t>Ahmedabad</t>
        </is>
      </c>
      <c r="BL259" t="inlineStr">
        <is>
          <t>Ahmedabad</t>
        </is>
      </c>
      <c r="BM259" t="inlineStr">
        <is>
          <t>Ahmedabad City</t>
        </is>
      </c>
      <c r="BN259" t="inlineStr">
        <is>
          <t>Ahmedabad</t>
        </is>
      </c>
      <c r="BO259" t="inlineStr">
        <is>
          <t>Gujarat</t>
        </is>
      </c>
      <c r="BP259" t="inlineStr">
        <is>
          <t>380015</t>
        </is>
      </c>
      <c r="BQ259" t="inlineStr">
        <is>
          <t>1</t>
        </is>
      </c>
      <c r="BR259" t="inlineStr">
        <is>
          <t>Jadeja Father</t>
        </is>
      </c>
      <c r="BS259" t="inlineStr">
        <is>
          <t>+91-9800000258</t>
        </is>
      </c>
      <c r="BU259" t="inlineStr">
        <is>
          <t>Service</t>
        </is>
      </c>
      <c r="BV259" t="inlineStr">
        <is>
          <t>Graduate</t>
        </is>
      </c>
      <c r="BW259" t="inlineStr">
        <is>
          <t>Jadeja Mother</t>
        </is>
      </c>
      <c r="BX259" t="inlineStr">
        <is>
          <t>+91-9700000258</t>
        </is>
      </c>
      <c r="BZ259" t="inlineStr">
        <is>
          <t>Homemaker</t>
        </is>
      </c>
      <c r="CA259" t="inlineStr">
        <is>
          <t>Graduate</t>
        </is>
      </c>
      <c r="CG259" t="inlineStr">
        <is>
          <t>Jadeja Family</t>
        </is>
      </c>
      <c r="CH259" t="inlineStr">
        <is>
          <t>Parent</t>
        </is>
      </c>
      <c r="CI259" t="inlineStr">
        <is>
          <t>+91-9600000258</t>
        </is>
      </c>
      <c r="CK259" t="inlineStr">
        <is>
          <t>2026-2027</t>
        </is>
      </c>
      <c r="CL259" t="inlineStr">
        <is>
          <t>GSEB</t>
        </is>
      </c>
      <c r="CM259" t="inlineStr">
        <is>
          <t>DPS</t>
        </is>
      </c>
      <c r="CN259" t="inlineStr">
        <is>
          <t>GUJ</t>
        </is>
      </c>
      <c r="CO259" t="inlineStr">
        <is>
          <t>STD01</t>
        </is>
      </c>
      <c r="CP259" t="inlineStr">
        <is>
          <t>GEN</t>
        </is>
      </c>
      <c r="CQ259" t="inlineStr">
        <is>
          <t>E</t>
        </is>
      </c>
      <c r="CR259" t="inlineStr">
        <is>
          <t>ACTIVE</t>
        </is>
      </c>
      <c r="CU259" t="inlineStr">
        <is>
          <t>GEN</t>
        </is>
      </c>
    </row>
    <row r="260">
      <c r="A260" t="inlineStr">
        <is>
          <t>dps.stu.00259</t>
        </is>
      </c>
      <c r="B260" t="inlineStr">
        <is>
          <t>DronaStudent2026!</t>
        </is>
      </c>
      <c r="C260" t="inlineStr">
        <is>
          <t>Reyansh</t>
        </is>
      </c>
      <c r="D260" t="inlineStr">
        <is>
          <t>Gohil</t>
        </is>
      </c>
      <c r="E260" t="inlineStr">
        <is>
          <t>dps.stu.00259@students.dronapublicschool.example</t>
        </is>
      </c>
      <c r="F260" t="inlineStr">
        <is>
          <t>manual</t>
        </is>
      </c>
      <c r="G260" t="inlineStr">
        <is>
          <t>Ahmedabad</t>
        </is>
      </c>
      <c r="H260" t="inlineStr">
        <is>
          <t>IN</t>
        </is>
      </c>
      <c r="I260" t="inlineStr">
        <is>
          <t>Asia/Kolkata</t>
        </is>
      </c>
      <c r="J260" t="inlineStr">
        <is>
          <t>en</t>
        </is>
      </c>
      <c r="K260" t="inlineStr">
        <is>
          <t>Drona Public School</t>
        </is>
      </c>
      <c r="L260" t="inlineStr">
        <is>
          <t>Primary</t>
        </is>
      </c>
      <c r="M260" t="inlineStr">
        <is>
          <t>DPS26-00259</t>
        </is>
      </c>
      <c r="P260" t="inlineStr">
        <is>
          <t>Ahmedabad, Gujarat</t>
        </is>
      </c>
      <c r="Q260" t="inlineStr">
        <is>
          <t>DPS-2026-GSEB-GUJ-STD01-GEN-E</t>
        </is>
      </c>
      <c r="R260" t="inlineStr">
        <is>
          <t>GSEB</t>
        </is>
      </c>
      <c r="S260" t="inlineStr">
        <is>
          <t>DPS</t>
        </is>
      </c>
      <c r="T260" t="inlineStr">
        <is>
          <t>GUJ</t>
        </is>
      </c>
      <c r="U260" t="inlineStr">
        <is>
          <t>STD01</t>
        </is>
      </c>
      <c r="V260" t="inlineStr">
        <is>
          <t>GEN</t>
        </is>
      </c>
      <c r="W260" t="inlineStr">
        <is>
          <t>E</t>
        </is>
      </c>
      <c r="X260" t="inlineStr">
        <is>
          <t>DPS26-00259</t>
        </is>
      </c>
      <c r="Y260" t="inlineStr">
        <is>
          <t>019</t>
        </is>
      </c>
      <c r="Z260" t="inlineStr">
        <is>
          <t>GR-DPS-2026-00259</t>
        </is>
      </c>
      <c r="AA260" t="inlineStr">
        <is>
          <t>2020-07-16</t>
        </is>
      </c>
      <c r="AB260" t="inlineStr">
        <is>
          <t>Male</t>
        </is>
      </c>
      <c r="AC260" t="inlineStr">
        <is>
          <t>AB+</t>
        </is>
      </c>
      <c r="AE260" t="inlineStr">
        <is>
          <t>General</t>
        </is>
      </c>
      <c r="AG260" t="inlineStr">
        <is>
          <t>Indian</t>
        </is>
      </c>
      <c r="AH260" t="inlineStr">
        <is>
          <t>Gujarati</t>
        </is>
      </c>
      <c r="AI260" t="inlineStr">
        <is>
          <t>2026-04-01</t>
        </is>
      </c>
      <c r="AO260" t="inlineStr">
        <is>
          <t>0</t>
        </is>
      </c>
      <c r="AQ260" t="inlineStr">
        <is>
          <t>RAM</t>
        </is>
      </c>
      <c r="AR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None</t>
        </is>
      </c>
      <c r="BC260" t="inlineStr">
        <is>
          <t>Ahmedabad</t>
        </is>
      </c>
      <c r="BE260" t="inlineStr">
        <is>
          <t>Ahmedabad</t>
        </is>
      </c>
      <c r="BF260" t="inlineStr">
        <is>
          <t>Ahmedabad City</t>
        </is>
      </c>
      <c r="BG260" t="inlineStr">
        <is>
          <t>Ahmedabad</t>
        </is>
      </c>
      <c r="BH260" t="inlineStr">
        <is>
          <t>Gujarat</t>
        </is>
      </c>
      <c r="BI260" t="inlineStr">
        <is>
          <t>380015</t>
        </is>
      </c>
      <c r="BJ260" t="inlineStr">
        <is>
          <t>Ahmedabad</t>
        </is>
      </c>
      <c r="BL260" t="inlineStr">
        <is>
          <t>Ahmedabad</t>
        </is>
      </c>
      <c r="BM260" t="inlineStr">
        <is>
          <t>Ahmedabad City</t>
        </is>
      </c>
      <c r="BN260" t="inlineStr">
        <is>
          <t>Ahmedabad</t>
        </is>
      </c>
      <c r="BO260" t="inlineStr">
        <is>
          <t>Gujarat</t>
        </is>
      </c>
      <c r="BP260" t="inlineStr">
        <is>
          <t>380015</t>
        </is>
      </c>
      <c r="BQ260" t="inlineStr">
        <is>
          <t>1</t>
        </is>
      </c>
      <c r="BR260" t="inlineStr">
        <is>
          <t>Gohil Father</t>
        </is>
      </c>
      <c r="BS260" t="inlineStr">
        <is>
          <t>+91-9800000259</t>
        </is>
      </c>
      <c r="BU260" t="inlineStr">
        <is>
          <t>Service</t>
        </is>
      </c>
      <c r="BV260" t="inlineStr">
        <is>
          <t>Graduate</t>
        </is>
      </c>
      <c r="BW260" t="inlineStr">
        <is>
          <t>Gohil Mother</t>
        </is>
      </c>
      <c r="BX260" t="inlineStr">
        <is>
          <t>+91-9700000259</t>
        </is>
      </c>
      <c r="BZ260" t="inlineStr">
        <is>
          <t>Homemaker</t>
        </is>
      </c>
      <c r="CA260" t="inlineStr">
        <is>
          <t>Graduate</t>
        </is>
      </c>
      <c r="CG260" t="inlineStr">
        <is>
          <t>Gohil Family</t>
        </is>
      </c>
      <c r="CH260" t="inlineStr">
        <is>
          <t>Parent</t>
        </is>
      </c>
      <c r="CI260" t="inlineStr">
        <is>
          <t>+91-9600000259</t>
        </is>
      </c>
      <c r="CK260" t="inlineStr">
        <is>
          <t>2026-2027</t>
        </is>
      </c>
      <c r="CL260" t="inlineStr">
        <is>
          <t>GSEB</t>
        </is>
      </c>
      <c r="CM260" t="inlineStr">
        <is>
          <t>DPS</t>
        </is>
      </c>
      <c r="CN260" t="inlineStr">
        <is>
          <t>GUJ</t>
        </is>
      </c>
      <c r="CO260" t="inlineStr">
        <is>
          <t>STD01</t>
        </is>
      </c>
      <c r="CP260" t="inlineStr">
        <is>
          <t>GEN</t>
        </is>
      </c>
      <c r="CQ260" t="inlineStr">
        <is>
          <t>E</t>
        </is>
      </c>
      <c r="CR260" t="inlineStr">
        <is>
          <t>ACTIVE</t>
        </is>
      </c>
      <c r="CU260" t="inlineStr">
        <is>
          <t>GEN</t>
        </is>
      </c>
    </row>
    <row r="261">
      <c r="A261" t="inlineStr">
        <is>
          <t>dps.stu.00260</t>
        </is>
      </c>
      <c r="B261" t="inlineStr">
        <is>
          <t>DronaStudent2026!</t>
        </is>
      </c>
      <c r="C261" t="inlineStr">
        <is>
          <t>Saanvi</t>
        </is>
      </c>
      <c r="D261" t="inlineStr">
        <is>
          <t>Barot</t>
        </is>
      </c>
      <c r="E261" t="inlineStr">
        <is>
          <t>dps.stu.00260@students.dronapublicschool.example</t>
        </is>
      </c>
      <c r="F261" t="inlineStr">
        <is>
          <t>manual</t>
        </is>
      </c>
      <c r="G261" t="inlineStr">
        <is>
          <t>Ahmedabad</t>
        </is>
      </c>
      <c r="H261" t="inlineStr">
        <is>
          <t>IN</t>
        </is>
      </c>
      <c r="I261" t="inlineStr">
        <is>
          <t>Asia/Kolkata</t>
        </is>
      </c>
      <c r="J261" t="inlineStr">
        <is>
          <t>en</t>
        </is>
      </c>
      <c r="K261" t="inlineStr">
        <is>
          <t>Drona Public School</t>
        </is>
      </c>
      <c r="L261" t="inlineStr">
        <is>
          <t>Primary</t>
        </is>
      </c>
      <c r="M261" t="inlineStr">
        <is>
          <t>DPS26-00260</t>
        </is>
      </c>
      <c r="P261" t="inlineStr">
        <is>
          <t>Ahmedabad, Gujarat</t>
        </is>
      </c>
      <c r="Q261" t="inlineStr">
        <is>
          <t>DPS-2026-GSEB-GUJ-STD01-GEN-E</t>
        </is>
      </c>
      <c r="R261" t="inlineStr">
        <is>
          <t>GSEB</t>
        </is>
      </c>
      <c r="S261" t="inlineStr">
        <is>
          <t>DPS</t>
        </is>
      </c>
      <c r="T261" t="inlineStr">
        <is>
          <t>GUJ</t>
        </is>
      </c>
      <c r="U261" t="inlineStr">
        <is>
          <t>STD01</t>
        </is>
      </c>
      <c r="V261" t="inlineStr">
        <is>
          <t>GEN</t>
        </is>
      </c>
      <c r="W261" t="inlineStr">
        <is>
          <t>E</t>
        </is>
      </c>
      <c r="X261" t="inlineStr">
        <is>
          <t>DPS26-00260</t>
        </is>
      </c>
      <c r="Y261" t="inlineStr">
        <is>
          <t>020</t>
        </is>
      </c>
      <c r="Z261" t="inlineStr">
        <is>
          <t>GR-DPS-2026-00260</t>
        </is>
      </c>
      <c r="AA261" t="inlineStr">
        <is>
          <t>2020-08-17</t>
        </is>
      </c>
      <c r="AB261" t="inlineStr">
        <is>
          <t>Female</t>
        </is>
      </c>
      <c r="AC261" t="inlineStr">
        <is>
          <t>A+</t>
        </is>
      </c>
      <c r="AE261" t="inlineStr">
        <is>
          <t>General</t>
        </is>
      </c>
      <c r="AG261" t="inlineStr">
        <is>
          <t>Indian</t>
        </is>
      </c>
      <c r="AH261" t="inlineStr">
        <is>
          <t>Gujarati</t>
        </is>
      </c>
      <c r="AI261" t="inlineStr">
        <is>
          <t>2026-04-01</t>
        </is>
      </c>
      <c r="AO261" t="inlineStr">
        <is>
          <t>0</t>
        </is>
      </c>
      <c r="AQ261" t="inlineStr">
        <is>
          <t>ARYA</t>
        </is>
      </c>
      <c r="AR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None</t>
        </is>
      </c>
      <c r="BC261" t="inlineStr">
        <is>
          <t>Ahmedabad</t>
        </is>
      </c>
      <c r="BE261" t="inlineStr">
        <is>
          <t>Ahmedabad</t>
        </is>
      </c>
      <c r="BF261" t="inlineStr">
        <is>
          <t>Ahmedabad City</t>
        </is>
      </c>
      <c r="BG261" t="inlineStr">
        <is>
          <t>Ahmedabad</t>
        </is>
      </c>
      <c r="BH261" t="inlineStr">
        <is>
          <t>Gujarat</t>
        </is>
      </c>
      <c r="BI261" t="inlineStr">
        <is>
          <t>380015</t>
        </is>
      </c>
      <c r="BJ261" t="inlineStr">
        <is>
          <t>Ahmedabad</t>
        </is>
      </c>
      <c r="BL261" t="inlineStr">
        <is>
          <t>Ahmedabad</t>
        </is>
      </c>
      <c r="BM261" t="inlineStr">
        <is>
          <t>Ahmedabad City</t>
        </is>
      </c>
      <c r="BN261" t="inlineStr">
        <is>
          <t>Ahmedabad</t>
        </is>
      </c>
      <c r="BO261" t="inlineStr">
        <is>
          <t>Gujarat</t>
        </is>
      </c>
      <c r="BP261" t="inlineStr">
        <is>
          <t>380015</t>
        </is>
      </c>
      <c r="BQ261" t="inlineStr">
        <is>
          <t>1</t>
        </is>
      </c>
      <c r="BR261" t="inlineStr">
        <is>
          <t>Barot Father</t>
        </is>
      </c>
      <c r="BS261" t="inlineStr">
        <is>
          <t>+91-9800000260</t>
        </is>
      </c>
      <c r="BU261" t="inlineStr">
        <is>
          <t>Service</t>
        </is>
      </c>
      <c r="BV261" t="inlineStr">
        <is>
          <t>Graduate</t>
        </is>
      </c>
      <c r="BW261" t="inlineStr">
        <is>
          <t>Barot Mother</t>
        </is>
      </c>
      <c r="BX261" t="inlineStr">
        <is>
          <t>+91-9700000260</t>
        </is>
      </c>
      <c r="BZ261" t="inlineStr">
        <is>
          <t>Homemaker</t>
        </is>
      </c>
      <c r="CA261" t="inlineStr">
        <is>
          <t>Graduate</t>
        </is>
      </c>
      <c r="CG261" t="inlineStr">
        <is>
          <t>Barot Family</t>
        </is>
      </c>
      <c r="CH261" t="inlineStr">
        <is>
          <t>Parent</t>
        </is>
      </c>
      <c r="CI261" t="inlineStr">
        <is>
          <t>+91-9600000260</t>
        </is>
      </c>
      <c r="CK261" t="inlineStr">
        <is>
          <t>2026-2027</t>
        </is>
      </c>
      <c r="CL261" t="inlineStr">
        <is>
          <t>GSEB</t>
        </is>
      </c>
      <c r="CM261" t="inlineStr">
        <is>
          <t>DPS</t>
        </is>
      </c>
      <c r="CN261" t="inlineStr">
        <is>
          <t>GUJ</t>
        </is>
      </c>
      <c r="CO261" t="inlineStr">
        <is>
          <t>STD01</t>
        </is>
      </c>
      <c r="CP261" t="inlineStr">
        <is>
          <t>GEN</t>
        </is>
      </c>
      <c r="CQ261" t="inlineStr">
        <is>
          <t>E</t>
        </is>
      </c>
      <c r="CR261" t="inlineStr">
        <is>
          <t>ACTIVE</t>
        </is>
      </c>
      <c r="CU261" t="inlineStr">
        <is>
          <t>GEN</t>
        </is>
      </c>
    </row>
    <row r="262">
      <c r="A262" t="inlineStr">
        <is>
          <t>dps.stu.00261</t>
        </is>
      </c>
      <c r="B262" t="inlineStr">
        <is>
          <t>DronaStudent2026!</t>
        </is>
      </c>
      <c r="C262" t="inlineStr">
        <is>
          <t>Krish</t>
        </is>
      </c>
      <c r="D262" t="inlineStr">
        <is>
          <t>Patel</t>
        </is>
      </c>
      <c r="E262" t="inlineStr">
        <is>
          <t>dps.stu.00261@students.dronapublicschool.example</t>
        </is>
      </c>
      <c r="F262" t="inlineStr">
        <is>
          <t>manual</t>
        </is>
      </c>
      <c r="G262" t="inlineStr">
        <is>
          <t>Ahmedabad</t>
        </is>
      </c>
      <c r="H262" t="inlineStr">
        <is>
          <t>IN</t>
        </is>
      </c>
      <c r="I262" t="inlineStr">
        <is>
          <t>Asia/Kolkata</t>
        </is>
      </c>
      <c r="J262" t="inlineStr">
        <is>
          <t>en</t>
        </is>
      </c>
      <c r="K262" t="inlineStr">
        <is>
          <t>Drona Public School</t>
        </is>
      </c>
      <c r="L262" t="inlineStr">
        <is>
          <t>Primary</t>
        </is>
      </c>
      <c r="M262" t="inlineStr">
        <is>
          <t>DPS26-00261</t>
        </is>
      </c>
      <c r="P262" t="inlineStr">
        <is>
          <t>Ahmedabad, Gujarat</t>
        </is>
      </c>
      <c r="Q262" t="inlineStr">
        <is>
          <t>DPS-2026-GSEB-ENG-STD01-GEN-E</t>
        </is>
      </c>
      <c r="R262" t="inlineStr">
        <is>
          <t>GSEB</t>
        </is>
      </c>
      <c r="S262" t="inlineStr">
        <is>
          <t>DPS</t>
        </is>
      </c>
      <c r="T262" t="inlineStr">
        <is>
          <t>ENG</t>
        </is>
      </c>
      <c r="U262" t="inlineStr">
        <is>
          <t>STD01</t>
        </is>
      </c>
      <c r="V262" t="inlineStr">
        <is>
          <t>GEN</t>
        </is>
      </c>
      <c r="W262" t="inlineStr">
        <is>
          <t>E</t>
        </is>
      </c>
      <c r="X262" t="inlineStr">
        <is>
          <t>DPS26-00261</t>
        </is>
      </c>
      <c r="Y262" t="inlineStr">
        <is>
          <t>001</t>
        </is>
      </c>
      <c r="Z262" t="inlineStr">
        <is>
          <t>GR-DPS-2026-00261</t>
        </is>
      </c>
      <c r="AA262" t="inlineStr">
        <is>
          <t>2020-09-18</t>
        </is>
      </c>
      <c r="AB262" t="inlineStr">
        <is>
          <t>Male</t>
        </is>
      </c>
      <c r="AC262" t="inlineStr">
        <is>
          <t>B+</t>
        </is>
      </c>
      <c r="AE262" t="inlineStr">
        <is>
          <t>General</t>
        </is>
      </c>
      <c r="AG262" t="inlineStr">
        <is>
          <t>Indian</t>
        </is>
      </c>
      <c r="AH262" t="inlineStr">
        <is>
          <t>English</t>
        </is>
      </c>
      <c r="AI262" t="inlineStr">
        <is>
          <t>2026-04-01</t>
        </is>
      </c>
      <c r="AO262" t="inlineStr">
        <is>
          <t>0</t>
        </is>
      </c>
      <c r="AQ262" t="inlineStr">
        <is>
          <t>TAG</t>
        </is>
      </c>
      <c r="AR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None</t>
        </is>
      </c>
      <c r="BC262" t="inlineStr">
        <is>
          <t>Ahmedabad</t>
        </is>
      </c>
      <c r="BE262" t="inlineStr">
        <is>
          <t>Ahmedabad</t>
        </is>
      </c>
      <c r="BF262" t="inlineStr">
        <is>
          <t>Ahmedabad City</t>
        </is>
      </c>
      <c r="BG262" t="inlineStr">
        <is>
          <t>Ahmedabad</t>
        </is>
      </c>
      <c r="BH262" t="inlineStr">
        <is>
          <t>Gujarat</t>
        </is>
      </c>
      <c r="BI262" t="inlineStr">
        <is>
          <t>380015</t>
        </is>
      </c>
      <c r="BJ262" t="inlineStr">
        <is>
          <t>Ahmedabad</t>
        </is>
      </c>
      <c r="BL262" t="inlineStr">
        <is>
          <t>Ahmedabad</t>
        </is>
      </c>
      <c r="BM262" t="inlineStr">
        <is>
          <t>Ahmedabad City</t>
        </is>
      </c>
      <c r="BN262" t="inlineStr">
        <is>
          <t>Ahmedabad</t>
        </is>
      </c>
      <c r="BO262" t="inlineStr">
        <is>
          <t>Gujarat</t>
        </is>
      </c>
      <c r="BP262" t="inlineStr">
        <is>
          <t>380015</t>
        </is>
      </c>
      <c r="BQ262" t="inlineStr">
        <is>
          <t>1</t>
        </is>
      </c>
      <c r="BR262" t="inlineStr">
        <is>
          <t>Patel Father</t>
        </is>
      </c>
      <c r="BS262" t="inlineStr">
        <is>
          <t>+91-9800000261</t>
        </is>
      </c>
      <c r="BU262" t="inlineStr">
        <is>
          <t>Service</t>
        </is>
      </c>
      <c r="BV262" t="inlineStr">
        <is>
          <t>Graduate</t>
        </is>
      </c>
      <c r="BW262" t="inlineStr">
        <is>
          <t>Patel Mother</t>
        </is>
      </c>
      <c r="BX262" t="inlineStr">
        <is>
          <t>+91-9700000261</t>
        </is>
      </c>
      <c r="BZ262" t="inlineStr">
        <is>
          <t>Homemaker</t>
        </is>
      </c>
      <c r="CA262" t="inlineStr">
        <is>
          <t>Graduate</t>
        </is>
      </c>
      <c r="CG262" t="inlineStr">
        <is>
          <t>Patel Family</t>
        </is>
      </c>
      <c r="CH262" t="inlineStr">
        <is>
          <t>Parent</t>
        </is>
      </c>
      <c r="CI262" t="inlineStr">
        <is>
          <t>+91-9600000261</t>
        </is>
      </c>
      <c r="CK262" t="inlineStr">
        <is>
          <t>2026-2027</t>
        </is>
      </c>
      <c r="CL262" t="inlineStr">
        <is>
          <t>GSEB</t>
        </is>
      </c>
      <c r="CM262" t="inlineStr">
        <is>
          <t>DPS</t>
        </is>
      </c>
      <c r="CN262" t="inlineStr">
        <is>
          <t>ENG</t>
        </is>
      </c>
      <c r="CO262" t="inlineStr">
        <is>
          <t>STD01</t>
        </is>
      </c>
      <c r="CP262" t="inlineStr">
        <is>
          <t>GEN</t>
        </is>
      </c>
      <c r="CQ262" t="inlineStr">
        <is>
          <t>E</t>
        </is>
      </c>
      <c r="CR262" t="inlineStr">
        <is>
          <t>ACTIVE</t>
        </is>
      </c>
      <c r="CU262" t="inlineStr">
        <is>
          <t>GEN</t>
        </is>
      </c>
    </row>
    <row r="263">
      <c r="A263" t="inlineStr">
        <is>
          <t>dps.stu.00262</t>
        </is>
      </c>
      <c r="B263" t="inlineStr">
        <is>
          <t>DronaStudent2026!</t>
        </is>
      </c>
      <c r="C263" t="inlineStr">
        <is>
          <t>Riya</t>
        </is>
      </c>
      <c r="D263" t="inlineStr">
        <is>
          <t>Shah</t>
        </is>
      </c>
      <c r="E263" t="inlineStr">
        <is>
          <t>dps.stu.00262@students.dronapublicschool.example</t>
        </is>
      </c>
      <c r="F263" t="inlineStr">
        <is>
          <t>manual</t>
        </is>
      </c>
      <c r="G263" t="inlineStr">
        <is>
          <t>Ahmedabad</t>
        </is>
      </c>
      <c r="H263" t="inlineStr">
        <is>
          <t>IN</t>
        </is>
      </c>
      <c r="I263" t="inlineStr">
        <is>
          <t>Asia/Kolkata</t>
        </is>
      </c>
      <c r="J263" t="inlineStr">
        <is>
          <t>en</t>
        </is>
      </c>
      <c r="K263" t="inlineStr">
        <is>
          <t>Drona Public School</t>
        </is>
      </c>
      <c r="L263" t="inlineStr">
        <is>
          <t>Primary</t>
        </is>
      </c>
      <c r="M263" t="inlineStr">
        <is>
          <t>DPS26-00262</t>
        </is>
      </c>
      <c r="P263" t="inlineStr">
        <is>
          <t>Ahmedabad, Gujarat</t>
        </is>
      </c>
      <c r="Q263" t="inlineStr">
        <is>
          <t>DPS-2026-GSEB-ENG-STD01-GEN-E</t>
        </is>
      </c>
      <c r="R263" t="inlineStr">
        <is>
          <t>GSEB</t>
        </is>
      </c>
      <c r="S263" t="inlineStr">
        <is>
          <t>DPS</t>
        </is>
      </c>
      <c r="T263" t="inlineStr">
        <is>
          <t>ENG</t>
        </is>
      </c>
      <c r="U263" t="inlineStr">
        <is>
          <t>STD01</t>
        </is>
      </c>
      <c r="V263" t="inlineStr">
        <is>
          <t>GEN</t>
        </is>
      </c>
      <c r="W263" t="inlineStr">
        <is>
          <t>E</t>
        </is>
      </c>
      <c r="X263" t="inlineStr">
        <is>
          <t>DPS26-00262</t>
        </is>
      </c>
      <c r="Y263" t="inlineStr">
        <is>
          <t>002</t>
        </is>
      </c>
      <c r="Z263" t="inlineStr">
        <is>
          <t>GR-DPS-2026-00262</t>
        </is>
      </c>
      <c r="AA263" t="inlineStr">
        <is>
          <t>2020-10-19</t>
        </is>
      </c>
      <c r="AB263" t="inlineStr">
        <is>
          <t>Female</t>
        </is>
      </c>
      <c r="AC263" t="inlineStr">
        <is>
          <t>O+</t>
        </is>
      </c>
      <c r="AE263" t="inlineStr">
        <is>
          <t>General</t>
        </is>
      </c>
      <c r="AG263" t="inlineStr">
        <is>
          <t>Indian</t>
        </is>
      </c>
      <c r="AH263" t="inlineStr">
        <is>
          <t>English</t>
        </is>
      </c>
      <c r="AI263" t="inlineStr">
        <is>
          <t>2026-04-01</t>
        </is>
      </c>
      <c r="AO263" t="inlineStr">
        <is>
          <t>0</t>
        </is>
      </c>
      <c r="AQ263" t="inlineStr">
        <is>
          <t>GAN</t>
        </is>
      </c>
      <c r="AR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None</t>
        </is>
      </c>
      <c r="BC263" t="inlineStr">
        <is>
          <t>Ahmedabad</t>
        </is>
      </c>
      <c r="BE263" t="inlineStr">
        <is>
          <t>Ahmedabad</t>
        </is>
      </c>
      <c r="BF263" t="inlineStr">
        <is>
          <t>Ahmedabad City</t>
        </is>
      </c>
      <c r="BG263" t="inlineStr">
        <is>
          <t>Ahmedabad</t>
        </is>
      </c>
      <c r="BH263" t="inlineStr">
        <is>
          <t>Gujarat</t>
        </is>
      </c>
      <c r="BI263" t="inlineStr">
        <is>
          <t>380015</t>
        </is>
      </c>
      <c r="BJ263" t="inlineStr">
        <is>
          <t>Ahmedabad</t>
        </is>
      </c>
      <c r="BL263" t="inlineStr">
        <is>
          <t>Ahmedabad</t>
        </is>
      </c>
      <c r="BM263" t="inlineStr">
        <is>
          <t>Ahmedabad City</t>
        </is>
      </c>
      <c r="BN263" t="inlineStr">
        <is>
          <t>Ahmedabad</t>
        </is>
      </c>
      <c r="BO263" t="inlineStr">
        <is>
          <t>Gujarat</t>
        </is>
      </c>
      <c r="BP263" t="inlineStr">
        <is>
          <t>380015</t>
        </is>
      </c>
      <c r="BQ263" t="inlineStr">
        <is>
          <t>1</t>
        </is>
      </c>
      <c r="BR263" t="inlineStr">
        <is>
          <t>Shah Father</t>
        </is>
      </c>
      <c r="BS263" t="inlineStr">
        <is>
          <t>+91-9800000262</t>
        </is>
      </c>
      <c r="BU263" t="inlineStr">
        <is>
          <t>Service</t>
        </is>
      </c>
      <c r="BV263" t="inlineStr">
        <is>
          <t>Graduate</t>
        </is>
      </c>
      <c r="BW263" t="inlineStr">
        <is>
          <t>Shah Mother</t>
        </is>
      </c>
      <c r="BX263" t="inlineStr">
        <is>
          <t>+91-9700000262</t>
        </is>
      </c>
      <c r="BZ263" t="inlineStr">
        <is>
          <t>Homemaker</t>
        </is>
      </c>
      <c r="CA263" t="inlineStr">
        <is>
          <t>Graduate</t>
        </is>
      </c>
      <c r="CG263" t="inlineStr">
        <is>
          <t>Shah Family</t>
        </is>
      </c>
      <c r="CH263" t="inlineStr">
        <is>
          <t>Parent</t>
        </is>
      </c>
      <c r="CI263" t="inlineStr">
        <is>
          <t>+91-9600000262</t>
        </is>
      </c>
      <c r="CK263" t="inlineStr">
        <is>
          <t>2026-2027</t>
        </is>
      </c>
      <c r="CL263" t="inlineStr">
        <is>
          <t>GSEB</t>
        </is>
      </c>
      <c r="CM263" t="inlineStr">
        <is>
          <t>DPS</t>
        </is>
      </c>
      <c r="CN263" t="inlineStr">
        <is>
          <t>ENG</t>
        </is>
      </c>
      <c r="CO263" t="inlineStr">
        <is>
          <t>STD01</t>
        </is>
      </c>
      <c r="CP263" t="inlineStr">
        <is>
          <t>GEN</t>
        </is>
      </c>
      <c r="CQ263" t="inlineStr">
        <is>
          <t>E</t>
        </is>
      </c>
      <c r="CR263" t="inlineStr">
        <is>
          <t>ACTIVE</t>
        </is>
      </c>
      <c r="CU263" t="inlineStr">
        <is>
          <t>GEN</t>
        </is>
      </c>
    </row>
    <row r="264">
      <c r="A264" t="inlineStr">
        <is>
          <t>dps.stu.00263</t>
        </is>
      </c>
      <c r="B264" t="inlineStr">
        <is>
          <t>DronaStudent2026!</t>
        </is>
      </c>
      <c r="C264" t="inlineStr">
        <is>
          <t>Arjun</t>
        </is>
      </c>
      <c r="D264" t="inlineStr">
        <is>
          <t>Desai</t>
        </is>
      </c>
      <c r="E264" t="inlineStr">
        <is>
          <t>dps.stu.00263@students.dronapublicschool.example</t>
        </is>
      </c>
      <c r="F264" t="inlineStr">
        <is>
          <t>manual</t>
        </is>
      </c>
      <c r="G264" t="inlineStr">
        <is>
          <t>Ahmedabad</t>
        </is>
      </c>
      <c r="H264" t="inlineStr">
        <is>
          <t>IN</t>
        </is>
      </c>
      <c r="I264" t="inlineStr">
        <is>
          <t>Asia/Kolkata</t>
        </is>
      </c>
      <c r="J264" t="inlineStr">
        <is>
          <t>en</t>
        </is>
      </c>
      <c r="K264" t="inlineStr">
        <is>
          <t>Drona Public School</t>
        </is>
      </c>
      <c r="L264" t="inlineStr">
        <is>
          <t>Primary</t>
        </is>
      </c>
      <c r="M264" t="inlineStr">
        <is>
          <t>DPS26-00263</t>
        </is>
      </c>
      <c r="P264" t="inlineStr">
        <is>
          <t>Ahmedabad, Gujarat</t>
        </is>
      </c>
      <c r="Q264" t="inlineStr">
        <is>
          <t>DPS-2026-GSEB-ENG-STD01-GEN-E</t>
        </is>
      </c>
      <c r="R264" t="inlineStr">
        <is>
          <t>GSEB</t>
        </is>
      </c>
      <c r="S264" t="inlineStr">
        <is>
          <t>DPS</t>
        </is>
      </c>
      <c r="T264" t="inlineStr">
        <is>
          <t>ENG</t>
        </is>
      </c>
      <c r="U264" t="inlineStr">
        <is>
          <t>STD01</t>
        </is>
      </c>
      <c r="V264" t="inlineStr">
        <is>
          <t>GEN</t>
        </is>
      </c>
      <c r="W264" t="inlineStr">
        <is>
          <t>E</t>
        </is>
      </c>
      <c r="X264" t="inlineStr">
        <is>
          <t>DPS26-00263</t>
        </is>
      </c>
      <c r="Y264" t="inlineStr">
        <is>
          <t>003</t>
        </is>
      </c>
      <c r="Z264" t="inlineStr">
        <is>
          <t>GR-DPS-2026-00263</t>
        </is>
      </c>
      <c r="AA264" t="inlineStr">
        <is>
          <t>2020-11-20</t>
        </is>
      </c>
      <c r="AB264" t="inlineStr">
        <is>
          <t>Male</t>
        </is>
      </c>
      <c r="AC264" t="inlineStr">
        <is>
          <t>AB+</t>
        </is>
      </c>
      <c r="AE264" t="inlineStr">
        <is>
          <t>General</t>
        </is>
      </c>
      <c r="AG264" t="inlineStr">
        <is>
          <t>Indian</t>
        </is>
      </c>
      <c r="AH264" t="inlineStr">
        <is>
          <t>English</t>
        </is>
      </c>
      <c r="AI264" t="inlineStr">
        <is>
          <t>2026-04-01</t>
        </is>
      </c>
      <c r="AO264" t="inlineStr">
        <is>
          <t>0</t>
        </is>
      </c>
      <c r="AQ264" t="inlineStr">
        <is>
          <t>RAM</t>
        </is>
      </c>
      <c r="AR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None</t>
        </is>
      </c>
      <c r="BC264" t="inlineStr">
        <is>
          <t>Ahmedabad</t>
        </is>
      </c>
      <c r="BE264" t="inlineStr">
        <is>
          <t>Ahmedabad</t>
        </is>
      </c>
      <c r="BF264" t="inlineStr">
        <is>
          <t>Ahmedabad City</t>
        </is>
      </c>
      <c r="BG264" t="inlineStr">
        <is>
          <t>Ahmedabad</t>
        </is>
      </c>
      <c r="BH264" t="inlineStr">
        <is>
          <t>Gujarat</t>
        </is>
      </c>
      <c r="BI264" t="inlineStr">
        <is>
          <t>380015</t>
        </is>
      </c>
      <c r="BJ264" t="inlineStr">
        <is>
          <t>Ahmedabad</t>
        </is>
      </c>
      <c r="BL264" t="inlineStr">
        <is>
          <t>Ahmedabad</t>
        </is>
      </c>
      <c r="BM264" t="inlineStr">
        <is>
          <t>Ahmedabad City</t>
        </is>
      </c>
      <c r="BN264" t="inlineStr">
        <is>
          <t>Ahmedabad</t>
        </is>
      </c>
      <c r="BO264" t="inlineStr">
        <is>
          <t>Gujarat</t>
        </is>
      </c>
      <c r="BP264" t="inlineStr">
        <is>
          <t>380015</t>
        </is>
      </c>
      <c r="BQ264" t="inlineStr">
        <is>
          <t>1</t>
        </is>
      </c>
      <c r="BR264" t="inlineStr">
        <is>
          <t>Desai Father</t>
        </is>
      </c>
      <c r="BS264" t="inlineStr">
        <is>
          <t>+91-9800000263</t>
        </is>
      </c>
      <c r="BU264" t="inlineStr">
        <is>
          <t>Service</t>
        </is>
      </c>
      <c r="BV264" t="inlineStr">
        <is>
          <t>Graduate</t>
        </is>
      </c>
      <c r="BW264" t="inlineStr">
        <is>
          <t>Desai Mother</t>
        </is>
      </c>
      <c r="BX264" t="inlineStr">
        <is>
          <t>+91-9700000263</t>
        </is>
      </c>
      <c r="BZ264" t="inlineStr">
        <is>
          <t>Homemaker</t>
        </is>
      </c>
      <c r="CA264" t="inlineStr">
        <is>
          <t>Graduate</t>
        </is>
      </c>
      <c r="CG264" t="inlineStr">
        <is>
          <t>Desai Family</t>
        </is>
      </c>
      <c r="CH264" t="inlineStr">
        <is>
          <t>Parent</t>
        </is>
      </c>
      <c r="CI264" t="inlineStr">
        <is>
          <t>+91-9600000263</t>
        </is>
      </c>
      <c r="CK264" t="inlineStr">
        <is>
          <t>2026-2027</t>
        </is>
      </c>
      <c r="CL264" t="inlineStr">
        <is>
          <t>GSEB</t>
        </is>
      </c>
      <c r="CM264" t="inlineStr">
        <is>
          <t>DPS</t>
        </is>
      </c>
      <c r="CN264" t="inlineStr">
        <is>
          <t>ENG</t>
        </is>
      </c>
      <c r="CO264" t="inlineStr">
        <is>
          <t>STD01</t>
        </is>
      </c>
      <c r="CP264" t="inlineStr">
        <is>
          <t>GEN</t>
        </is>
      </c>
      <c r="CQ264" t="inlineStr">
        <is>
          <t>E</t>
        </is>
      </c>
      <c r="CR264" t="inlineStr">
        <is>
          <t>ACTIVE</t>
        </is>
      </c>
      <c r="CU264" t="inlineStr">
        <is>
          <t>GEN</t>
        </is>
      </c>
    </row>
    <row r="265">
      <c r="A265" t="inlineStr">
        <is>
          <t>dps.stu.00264</t>
        </is>
      </c>
      <c r="B265" t="inlineStr">
        <is>
          <t>DronaStudent2026!</t>
        </is>
      </c>
      <c r="C265" t="inlineStr">
        <is>
          <t>Avni</t>
        </is>
      </c>
      <c r="D265" t="inlineStr">
        <is>
          <t>Mehta</t>
        </is>
      </c>
      <c r="E265" t="inlineStr">
        <is>
          <t>dps.stu.00264@students.dronapublicschool.example</t>
        </is>
      </c>
      <c r="F265" t="inlineStr">
        <is>
          <t>manual</t>
        </is>
      </c>
      <c r="G265" t="inlineStr">
        <is>
          <t>Ahmedabad</t>
        </is>
      </c>
      <c r="H265" t="inlineStr">
        <is>
          <t>IN</t>
        </is>
      </c>
      <c r="I265" t="inlineStr">
        <is>
          <t>Asia/Kolkata</t>
        </is>
      </c>
      <c r="J265" t="inlineStr">
        <is>
          <t>en</t>
        </is>
      </c>
      <c r="K265" t="inlineStr">
        <is>
          <t>Drona Public School</t>
        </is>
      </c>
      <c r="L265" t="inlineStr">
        <is>
          <t>Primary</t>
        </is>
      </c>
      <c r="M265" t="inlineStr">
        <is>
          <t>DPS26-00264</t>
        </is>
      </c>
      <c r="P265" t="inlineStr">
        <is>
          <t>Ahmedabad, Gujarat</t>
        </is>
      </c>
      <c r="Q265" t="inlineStr">
        <is>
          <t>DPS-2026-GSEB-ENG-STD01-GEN-E</t>
        </is>
      </c>
      <c r="R265" t="inlineStr">
        <is>
          <t>GSEB</t>
        </is>
      </c>
      <c r="S265" t="inlineStr">
        <is>
          <t>DPS</t>
        </is>
      </c>
      <c r="T265" t="inlineStr">
        <is>
          <t>ENG</t>
        </is>
      </c>
      <c r="U265" t="inlineStr">
        <is>
          <t>STD01</t>
        </is>
      </c>
      <c r="V265" t="inlineStr">
        <is>
          <t>GEN</t>
        </is>
      </c>
      <c r="W265" t="inlineStr">
        <is>
          <t>E</t>
        </is>
      </c>
      <c r="X265" t="inlineStr">
        <is>
          <t>DPS26-00264</t>
        </is>
      </c>
      <c r="Y265" t="inlineStr">
        <is>
          <t>004</t>
        </is>
      </c>
      <c r="Z265" t="inlineStr">
        <is>
          <t>GR-DPS-2026-00264</t>
        </is>
      </c>
      <c r="AA265" t="inlineStr">
        <is>
          <t>2020-12-21</t>
        </is>
      </c>
      <c r="AB265" t="inlineStr">
        <is>
          <t>Female</t>
        </is>
      </c>
      <c r="AC265" t="inlineStr">
        <is>
          <t>A+</t>
        </is>
      </c>
      <c r="AE265" t="inlineStr">
        <is>
          <t>General</t>
        </is>
      </c>
      <c r="AG265" t="inlineStr">
        <is>
          <t>Indian</t>
        </is>
      </c>
      <c r="AH265" t="inlineStr">
        <is>
          <t>English</t>
        </is>
      </c>
      <c r="AI265" t="inlineStr">
        <is>
          <t>2026-04-01</t>
        </is>
      </c>
      <c r="AO265" t="inlineStr">
        <is>
          <t>0</t>
        </is>
      </c>
      <c r="AQ265" t="inlineStr">
        <is>
          <t>ARYA</t>
        </is>
      </c>
      <c r="AR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None</t>
        </is>
      </c>
      <c r="BC265" t="inlineStr">
        <is>
          <t>Ahmedabad</t>
        </is>
      </c>
      <c r="BE265" t="inlineStr">
        <is>
          <t>Ahmedabad</t>
        </is>
      </c>
      <c r="BF265" t="inlineStr">
        <is>
          <t>Ahmedabad City</t>
        </is>
      </c>
      <c r="BG265" t="inlineStr">
        <is>
          <t>Ahmedabad</t>
        </is>
      </c>
      <c r="BH265" t="inlineStr">
        <is>
          <t>Gujarat</t>
        </is>
      </c>
      <c r="BI265" t="inlineStr">
        <is>
          <t>380015</t>
        </is>
      </c>
      <c r="BJ265" t="inlineStr">
        <is>
          <t>Ahmedabad</t>
        </is>
      </c>
      <c r="BL265" t="inlineStr">
        <is>
          <t>Ahmedabad</t>
        </is>
      </c>
      <c r="BM265" t="inlineStr">
        <is>
          <t>Ahmedabad City</t>
        </is>
      </c>
      <c r="BN265" t="inlineStr">
        <is>
          <t>Ahmedabad</t>
        </is>
      </c>
      <c r="BO265" t="inlineStr">
        <is>
          <t>Gujarat</t>
        </is>
      </c>
      <c r="BP265" t="inlineStr">
        <is>
          <t>380015</t>
        </is>
      </c>
      <c r="BQ265" t="inlineStr">
        <is>
          <t>1</t>
        </is>
      </c>
      <c r="BR265" t="inlineStr">
        <is>
          <t>Mehta Father</t>
        </is>
      </c>
      <c r="BS265" t="inlineStr">
        <is>
          <t>+91-9800000264</t>
        </is>
      </c>
      <c r="BU265" t="inlineStr">
        <is>
          <t>Service</t>
        </is>
      </c>
      <c r="BV265" t="inlineStr">
        <is>
          <t>Graduate</t>
        </is>
      </c>
      <c r="BW265" t="inlineStr">
        <is>
          <t>Mehta Mother</t>
        </is>
      </c>
      <c r="BX265" t="inlineStr">
        <is>
          <t>+91-9700000264</t>
        </is>
      </c>
      <c r="BZ265" t="inlineStr">
        <is>
          <t>Homemaker</t>
        </is>
      </c>
      <c r="CA265" t="inlineStr">
        <is>
          <t>Graduate</t>
        </is>
      </c>
      <c r="CG265" t="inlineStr">
        <is>
          <t>Mehta Family</t>
        </is>
      </c>
      <c r="CH265" t="inlineStr">
        <is>
          <t>Parent</t>
        </is>
      </c>
      <c r="CI265" t="inlineStr">
        <is>
          <t>+91-9600000264</t>
        </is>
      </c>
      <c r="CK265" t="inlineStr">
        <is>
          <t>2026-2027</t>
        </is>
      </c>
      <c r="CL265" t="inlineStr">
        <is>
          <t>GSEB</t>
        </is>
      </c>
      <c r="CM265" t="inlineStr">
        <is>
          <t>DPS</t>
        </is>
      </c>
      <c r="CN265" t="inlineStr">
        <is>
          <t>ENG</t>
        </is>
      </c>
      <c r="CO265" t="inlineStr">
        <is>
          <t>STD01</t>
        </is>
      </c>
      <c r="CP265" t="inlineStr">
        <is>
          <t>GEN</t>
        </is>
      </c>
      <c r="CQ265" t="inlineStr">
        <is>
          <t>E</t>
        </is>
      </c>
      <c r="CR265" t="inlineStr">
        <is>
          <t>ACTIVE</t>
        </is>
      </c>
      <c r="CU265" t="inlineStr">
        <is>
          <t>GEN</t>
        </is>
      </c>
    </row>
    <row r="266">
      <c r="A266" t="inlineStr">
        <is>
          <t>dps.stu.00265</t>
        </is>
      </c>
      <c r="B266" t="inlineStr">
        <is>
          <t>DronaStudent2026!</t>
        </is>
      </c>
      <c r="C266" t="inlineStr">
        <is>
          <t>Vivaan</t>
        </is>
      </c>
      <c r="D266" t="inlineStr">
        <is>
          <t>Joshi</t>
        </is>
      </c>
      <c r="E266" t="inlineStr">
        <is>
          <t>dps.stu.00265@students.dronapublicschool.example</t>
        </is>
      </c>
      <c r="F266" t="inlineStr">
        <is>
          <t>manual</t>
        </is>
      </c>
      <c r="G266" t="inlineStr">
        <is>
          <t>Ahmedabad</t>
        </is>
      </c>
      <c r="H266" t="inlineStr">
        <is>
          <t>IN</t>
        </is>
      </c>
      <c r="I266" t="inlineStr">
        <is>
          <t>Asia/Kolkata</t>
        </is>
      </c>
      <c r="J266" t="inlineStr">
        <is>
          <t>en</t>
        </is>
      </c>
      <c r="K266" t="inlineStr">
        <is>
          <t>Drona Public School</t>
        </is>
      </c>
      <c r="L266" t="inlineStr">
        <is>
          <t>Primary</t>
        </is>
      </c>
      <c r="M266" t="inlineStr">
        <is>
          <t>DPS26-00265</t>
        </is>
      </c>
      <c r="P266" t="inlineStr">
        <is>
          <t>Ahmedabad, Gujarat</t>
        </is>
      </c>
      <c r="Q266" t="inlineStr">
        <is>
          <t>DPS-2026-GSEB-ENG-STD01-GEN-E</t>
        </is>
      </c>
      <c r="R266" t="inlineStr">
        <is>
          <t>GSEB</t>
        </is>
      </c>
      <c r="S266" t="inlineStr">
        <is>
          <t>DPS</t>
        </is>
      </c>
      <c r="T266" t="inlineStr">
        <is>
          <t>ENG</t>
        </is>
      </c>
      <c r="U266" t="inlineStr">
        <is>
          <t>STD01</t>
        </is>
      </c>
      <c r="V266" t="inlineStr">
        <is>
          <t>GEN</t>
        </is>
      </c>
      <c r="W266" t="inlineStr">
        <is>
          <t>E</t>
        </is>
      </c>
      <c r="X266" t="inlineStr">
        <is>
          <t>DPS26-00265</t>
        </is>
      </c>
      <c r="Y266" t="inlineStr">
        <is>
          <t>005</t>
        </is>
      </c>
      <c r="Z266" t="inlineStr">
        <is>
          <t>GR-DPS-2026-00265</t>
        </is>
      </c>
      <c r="AA266" t="inlineStr">
        <is>
          <t>2020-01-22</t>
        </is>
      </c>
      <c r="AB266" t="inlineStr">
        <is>
          <t>Male</t>
        </is>
      </c>
      <c r="AC266" t="inlineStr">
        <is>
          <t>B+</t>
        </is>
      </c>
      <c r="AE266" t="inlineStr">
        <is>
          <t>General</t>
        </is>
      </c>
      <c r="AG266" t="inlineStr">
        <is>
          <t>Indian</t>
        </is>
      </c>
      <c r="AH266" t="inlineStr">
        <is>
          <t>English</t>
        </is>
      </c>
      <c r="AI266" t="inlineStr">
        <is>
          <t>2026-04-01</t>
        </is>
      </c>
      <c r="AO266" t="inlineStr">
        <is>
          <t>0</t>
        </is>
      </c>
      <c r="AQ266" t="inlineStr">
        <is>
          <t>TAG</t>
        </is>
      </c>
      <c r="AR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None</t>
        </is>
      </c>
      <c r="BC266" t="inlineStr">
        <is>
          <t>Ahmedabad</t>
        </is>
      </c>
      <c r="BE266" t="inlineStr">
        <is>
          <t>Ahmedabad</t>
        </is>
      </c>
      <c r="BF266" t="inlineStr">
        <is>
          <t>Ahmedabad City</t>
        </is>
      </c>
      <c r="BG266" t="inlineStr">
        <is>
          <t>Ahmedabad</t>
        </is>
      </c>
      <c r="BH266" t="inlineStr">
        <is>
          <t>Gujarat</t>
        </is>
      </c>
      <c r="BI266" t="inlineStr">
        <is>
          <t>380015</t>
        </is>
      </c>
      <c r="BJ266" t="inlineStr">
        <is>
          <t>Ahmedabad</t>
        </is>
      </c>
      <c r="BL266" t="inlineStr">
        <is>
          <t>Ahmedabad</t>
        </is>
      </c>
      <c r="BM266" t="inlineStr">
        <is>
          <t>Ahmedabad City</t>
        </is>
      </c>
      <c r="BN266" t="inlineStr">
        <is>
          <t>Ahmedabad</t>
        </is>
      </c>
      <c r="BO266" t="inlineStr">
        <is>
          <t>Gujarat</t>
        </is>
      </c>
      <c r="BP266" t="inlineStr">
        <is>
          <t>380015</t>
        </is>
      </c>
      <c r="BQ266" t="inlineStr">
        <is>
          <t>1</t>
        </is>
      </c>
      <c r="BR266" t="inlineStr">
        <is>
          <t>Joshi Father</t>
        </is>
      </c>
      <c r="BS266" t="inlineStr">
        <is>
          <t>+91-9800000265</t>
        </is>
      </c>
      <c r="BU266" t="inlineStr">
        <is>
          <t>Service</t>
        </is>
      </c>
      <c r="BV266" t="inlineStr">
        <is>
          <t>Graduate</t>
        </is>
      </c>
      <c r="BW266" t="inlineStr">
        <is>
          <t>Joshi Mother</t>
        </is>
      </c>
      <c r="BX266" t="inlineStr">
        <is>
          <t>+91-9700000265</t>
        </is>
      </c>
      <c r="BZ266" t="inlineStr">
        <is>
          <t>Homemaker</t>
        </is>
      </c>
      <c r="CA266" t="inlineStr">
        <is>
          <t>Graduate</t>
        </is>
      </c>
      <c r="CG266" t="inlineStr">
        <is>
          <t>Joshi Family</t>
        </is>
      </c>
      <c r="CH266" t="inlineStr">
        <is>
          <t>Parent</t>
        </is>
      </c>
      <c r="CI266" t="inlineStr">
        <is>
          <t>+91-9600000265</t>
        </is>
      </c>
      <c r="CK266" t="inlineStr">
        <is>
          <t>2026-2027</t>
        </is>
      </c>
      <c r="CL266" t="inlineStr">
        <is>
          <t>GSEB</t>
        </is>
      </c>
      <c r="CM266" t="inlineStr">
        <is>
          <t>DPS</t>
        </is>
      </c>
      <c r="CN266" t="inlineStr">
        <is>
          <t>ENG</t>
        </is>
      </c>
      <c r="CO266" t="inlineStr">
        <is>
          <t>STD01</t>
        </is>
      </c>
      <c r="CP266" t="inlineStr">
        <is>
          <t>GEN</t>
        </is>
      </c>
      <c r="CQ266" t="inlineStr">
        <is>
          <t>E</t>
        </is>
      </c>
      <c r="CR266" t="inlineStr">
        <is>
          <t>ACTIVE</t>
        </is>
      </c>
      <c r="CU266" t="inlineStr">
        <is>
          <t>GEN</t>
        </is>
      </c>
    </row>
    <row r="267">
      <c r="A267" t="inlineStr">
        <is>
          <t>dps.stu.00266</t>
        </is>
      </c>
      <c r="B267" t="inlineStr">
        <is>
          <t>DronaStudent2026!</t>
        </is>
      </c>
      <c r="C267" t="inlineStr">
        <is>
          <t>Ira</t>
        </is>
      </c>
      <c r="D267" t="inlineStr">
        <is>
          <t>Trivedi</t>
        </is>
      </c>
      <c r="E267" t="inlineStr">
        <is>
          <t>dps.stu.00266@students.dronapublicschool.example</t>
        </is>
      </c>
      <c r="F267" t="inlineStr">
        <is>
          <t>manual</t>
        </is>
      </c>
      <c r="G267" t="inlineStr">
        <is>
          <t>Ahmedabad</t>
        </is>
      </c>
      <c r="H267" t="inlineStr">
        <is>
          <t>IN</t>
        </is>
      </c>
      <c r="I267" t="inlineStr">
        <is>
          <t>Asia/Kolkata</t>
        </is>
      </c>
      <c r="J267" t="inlineStr">
        <is>
          <t>en</t>
        </is>
      </c>
      <c r="K267" t="inlineStr">
        <is>
          <t>Drona Public School</t>
        </is>
      </c>
      <c r="L267" t="inlineStr">
        <is>
          <t>Primary</t>
        </is>
      </c>
      <c r="M267" t="inlineStr">
        <is>
          <t>DPS26-00266</t>
        </is>
      </c>
      <c r="P267" t="inlineStr">
        <is>
          <t>Ahmedabad, Gujarat</t>
        </is>
      </c>
      <c r="Q267" t="inlineStr">
        <is>
          <t>DPS-2026-GSEB-ENG-STD01-GEN-E</t>
        </is>
      </c>
      <c r="R267" t="inlineStr">
        <is>
          <t>GSEB</t>
        </is>
      </c>
      <c r="S267" t="inlineStr">
        <is>
          <t>DPS</t>
        </is>
      </c>
      <c r="T267" t="inlineStr">
        <is>
          <t>ENG</t>
        </is>
      </c>
      <c r="U267" t="inlineStr">
        <is>
          <t>STD01</t>
        </is>
      </c>
      <c r="V267" t="inlineStr">
        <is>
          <t>GEN</t>
        </is>
      </c>
      <c r="W267" t="inlineStr">
        <is>
          <t>E</t>
        </is>
      </c>
      <c r="X267" t="inlineStr">
        <is>
          <t>DPS26-00266</t>
        </is>
      </c>
      <c r="Y267" t="inlineStr">
        <is>
          <t>006</t>
        </is>
      </c>
      <c r="Z267" t="inlineStr">
        <is>
          <t>GR-DPS-2026-00266</t>
        </is>
      </c>
      <c r="AA267" t="inlineStr">
        <is>
          <t>2020-02-23</t>
        </is>
      </c>
      <c r="AB267" t="inlineStr">
        <is>
          <t>Female</t>
        </is>
      </c>
      <c r="AC267" t="inlineStr">
        <is>
          <t>O+</t>
        </is>
      </c>
      <c r="AE267" t="inlineStr">
        <is>
          <t>General</t>
        </is>
      </c>
      <c r="AG267" t="inlineStr">
        <is>
          <t>Indian</t>
        </is>
      </c>
      <c r="AH267" t="inlineStr">
        <is>
          <t>English</t>
        </is>
      </c>
      <c r="AI267" t="inlineStr">
        <is>
          <t>2026-04-01</t>
        </is>
      </c>
      <c r="AO267" t="inlineStr">
        <is>
          <t>0</t>
        </is>
      </c>
      <c r="AQ267" t="inlineStr">
        <is>
          <t>GAN</t>
        </is>
      </c>
      <c r="AR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None</t>
        </is>
      </c>
      <c r="BC267" t="inlineStr">
        <is>
          <t>Ahmedabad</t>
        </is>
      </c>
      <c r="BE267" t="inlineStr">
        <is>
          <t>Ahmedabad</t>
        </is>
      </c>
      <c r="BF267" t="inlineStr">
        <is>
          <t>Ahmedabad City</t>
        </is>
      </c>
      <c r="BG267" t="inlineStr">
        <is>
          <t>Ahmedabad</t>
        </is>
      </c>
      <c r="BH267" t="inlineStr">
        <is>
          <t>Gujarat</t>
        </is>
      </c>
      <c r="BI267" t="inlineStr">
        <is>
          <t>380015</t>
        </is>
      </c>
      <c r="BJ267" t="inlineStr">
        <is>
          <t>Ahmedabad</t>
        </is>
      </c>
      <c r="BL267" t="inlineStr">
        <is>
          <t>Ahmedabad</t>
        </is>
      </c>
      <c r="BM267" t="inlineStr">
        <is>
          <t>Ahmedabad City</t>
        </is>
      </c>
      <c r="BN267" t="inlineStr">
        <is>
          <t>Ahmedabad</t>
        </is>
      </c>
      <c r="BO267" t="inlineStr">
        <is>
          <t>Gujarat</t>
        </is>
      </c>
      <c r="BP267" t="inlineStr">
        <is>
          <t>380015</t>
        </is>
      </c>
      <c r="BQ267" t="inlineStr">
        <is>
          <t>1</t>
        </is>
      </c>
      <c r="BR267" t="inlineStr">
        <is>
          <t>Trivedi Father</t>
        </is>
      </c>
      <c r="BS267" t="inlineStr">
        <is>
          <t>+91-9800000266</t>
        </is>
      </c>
      <c r="BU267" t="inlineStr">
        <is>
          <t>Service</t>
        </is>
      </c>
      <c r="BV267" t="inlineStr">
        <is>
          <t>Graduate</t>
        </is>
      </c>
      <c r="BW267" t="inlineStr">
        <is>
          <t>Trivedi Mother</t>
        </is>
      </c>
      <c r="BX267" t="inlineStr">
        <is>
          <t>+91-9700000266</t>
        </is>
      </c>
      <c r="BZ267" t="inlineStr">
        <is>
          <t>Homemaker</t>
        </is>
      </c>
      <c r="CA267" t="inlineStr">
        <is>
          <t>Graduate</t>
        </is>
      </c>
      <c r="CG267" t="inlineStr">
        <is>
          <t>Trivedi Family</t>
        </is>
      </c>
      <c r="CH267" t="inlineStr">
        <is>
          <t>Parent</t>
        </is>
      </c>
      <c r="CI267" t="inlineStr">
        <is>
          <t>+91-9600000266</t>
        </is>
      </c>
      <c r="CK267" t="inlineStr">
        <is>
          <t>2026-2027</t>
        </is>
      </c>
      <c r="CL267" t="inlineStr">
        <is>
          <t>GSEB</t>
        </is>
      </c>
      <c r="CM267" t="inlineStr">
        <is>
          <t>DPS</t>
        </is>
      </c>
      <c r="CN267" t="inlineStr">
        <is>
          <t>ENG</t>
        </is>
      </c>
      <c r="CO267" t="inlineStr">
        <is>
          <t>STD01</t>
        </is>
      </c>
      <c r="CP267" t="inlineStr">
        <is>
          <t>GEN</t>
        </is>
      </c>
      <c r="CQ267" t="inlineStr">
        <is>
          <t>E</t>
        </is>
      </c>
      <c r="CR267" t="inlineStr">
        <is>
          <t>ACTIVE</t>
        </is>
      </c>
      <c r="CU267" t="inlineStr">
        <is>
          <t>GEN</t>
        </is>
      </c>
    </row>
    <row r="268">
      <c r="A268" t="inlineStr">
        <is>
          <t>dps.stu.00267</t>
        </is>
      </c>
      <c r="B268" t="inlineStr">
        <is>
          <t>DronaStudent2026!</t>
        </is>
      </c>
      <c r="C268" t="inlineStr">
        <is>
          <t>Dhruv</t>
        </is>
      </c>
      <c r="D268" t="inlineStr">
        <is>
          <t>Parmar</t>
        </is>
      </c>
      <c r="E268" t="inlineStr">
        <is>
          <t>dps.stu.00267@students.dronapublicschool.example</t>
        </is>
      </c>
      <c r="F268" t="inlineStr">
        <is>
          <t>manual</t>
        </is>
      </c>
      <c r="G268" t="inlineStr">
        <is>
          <t>Ahmedabad</t>
        </is>
      </c>
      <c r="H268" t="inlineStr">
        <is>
          <t>IN</t>
        </is>
      </c>
      <c r="I268" t="inlineStr">
        <is>
          <t>Asia/Kolkata</t>
        </is>
      </c>
      <c r="J268" t="inlineStr">
        <is>
          <t>en</t>
        </is>
      </c>
      <c r="K268" t="inlineStr">
        <is>
          <t>Drona Public School</t>
        </is>
      </c>
      <c r="L268" t="inlineStr">
        <is>
          <t>Primary</t>
        </is>
      </c>
      <c r="M268" t="inlineStr">
        <is>
          <t>DPS26-00267</t>
        </is>
      </c>
      <c r="P268" t="inlineStr">
        <is>
          <t>Ahmedabad, Gujarat</t>
        </is>
      </c>
      <c r="Q268" t="inlineStr">
        <is>
          <t>DPS-2026-GSEB-ENG-STD01-GEN-E</t>
        </is>
      </c>
      <c r="R268" t="inlineStr">
        <is>
          <t>GSEB</t>
        </is>
      </c>
      <c r="S268" t="inlineStr">
        <is>
          <t>DPS</t>
        </is>
      </c>
      <c r="T268" t="inlineStr">
        <is>
          <t>ENG</t>
        </is>
      </c>
      <c r="U268" t="inlineStr">
        <is>
          <t>STD01</t>
        </is>
      </c>
      <c r="V268" t="inlineStr">
        <is>
          <t>GEN</t>
        </is>
      </c>
      <c r="W268" t="inlineStr">
        <is>
          <t>E</t>
        </is>
      </c>
      <c r="X268" t="inlineStr">
        <is>
          <t>DPS26-00267</t>
        </is>
      </c>
      <c r="Y268" t="inlineStr">
        <is>
          <t>007</t>
        </is>
      </c>
      <c r="Z268" t="inlineStr">
        <is>
          <t>GR-DPS-2026-00267</t>
        </is>
      </c>
      <c r="AA268" t="inlineStr">
        <is>
          <t>2020-03-24</t>
        </is>
      </c>
      <c r="AB268" t="inlineStr">
        <is>
          <t>Male</t>
        </is>
      </c>
      <c r="AC268" t="inlineStr">
        <is>
          <t>AB+</t>
        </is>
      </c>
      <c r="AE268" t="inlineStr">
        <is>
          <t>General</t>
        </is>
      </c>
      <c r="AG268" t="inlineStr">
        <is>
          <t>Indian</t>
        </is>
      </c>
      <c r="AH268" t="inlineStr">
        <is>
          <t>English</t>
        </is>
      </c>
      <c r="AI268" t="inlineStr">
        <is>
          <t>2026-04-01</t>
        </is>
      </c>
      <c r="AO268" t="inlineStr">
        <is>
          <t>0</t>
        </is>
      </c>
      <c r="AQ268" t="inlineStr">
        <is>
          <t>RAM</t>
        </is>
      </c>
      <c r="AR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None</t>
        </is>
      </c>
      <c r="BC268" t="inlineStr">
        <is>
          <t>Ahmedabad</t>
        </is>
      </c>
      <c r="BE268" t="inlineStr">
        <is>
          <t>Ahmedabad</t>
        </is>
      </c>
      <c r="BF268" t="inlineStr">
        <is>
          <t>Ahmedabad City</t>
        </is>
      </c>
      <c r="BG268" t="inlineStr">
        <is>
          <t>Ahmedabad</t>
        </is>
      </c>
      <c r="BH268" t="inlineStr">
        <is>
          <t>Gujarat</t>
        </is>
      </c>
      <c r="BI268" t="inlineStr">
        <is>
          <t>380015</t>
        </is>
      </c>
      <c r="BJ268" t="inlineStr">
        <is>
          <t>Ahmedabad</t>
        </is>
      </c>
      <c r="BL268" t="inlineStr">
        <is>
          <t>Ahmedabad</t>
        </is>
      </c>
      <c r="BM268" t="inlineStr">
        <is>
          <t>Ahmedabad City</t>
        </is>
      </c>
      <c r="BN268" t="inlineStr">
        <is>
          <t>Ahmedabad</t>
        </is>
      </c>
      <c r="BO268" t="inlineStr">
        <is>
          <t>Gujarat</t>
        </is>
      </c>
      <c r="BP268" t="inlineStr">
        <is>
          <t>380015</t>
        </is>
      </c>
      <c r="BQ268" t="inlineStr">
        <is>
          <t>1</t>
        </is>
      </c>
      <c r="BR268" t="inlineStr">
        <is>
          <t>Parmar Father</t>
        </is>
      </c>
      <c r="BS268" t="inlineStr">
        <is>
          <t>+91-9800000267</t>
        </is>
      </c>
      <c r="BU268" t="inlineStr">
        <is>
          <t>Service</t>
        </is>
      </c>
      <c r="BV268" t="inlineStr">
        <is>
          <t>Graduate</t>
        </is>
      </c>
      <c r="BW268" t="inlineStr">
        <is>
          <t>Parmar Mother</t>
        </is>
      </c>
      <c r="BX268" t="inlineStr">
        <is>
          <t>+91-9700000267</t>
        </is>
      </c>
      <c r="BZ268" t="inlineStr">
        <is>
          <t>Homemaker</t>
        </is>
      </c>
      <c r="CA268" t="inlineStr">
        <is>
          <t>Graduate</t>
        </is>
      </c>
      <c r="CG268" t="inlineStr">
        <is>
          <t>Parmar Family</t>
        </is>
      </c>
      <c r="CH268" t="inlineStr">
        <is>
          <t>Parent</t>
        </is>
      </c>
      <c r="CI268" t="inlineStr">
        <is>
          <t>+91-9600000267</t>
        </is>
      </c>
      <c r="CK268" t="inlineStr">
        <is>
          <t>2026-2027</t>
        </is>
      </c>
      <c r="CL268" t="inlineStr">
        <is>
          <t>GSEB</t>
        </is>
      </c>
      <c r="CM268" t="inlineStr">
        <is>
          <t>DPS</t>
        </is>
      </c>
      <c r="CN268" t="inlineStr">
        <is>
          <t>ENG</t>
        </is>
      </c>
      <c r="CO268" t="inlineStr">
        <is>
          <t>STD01</t>
        </is>
      </c>
      <c r="CP268" t="inlineStr">
        <is>
          <t>GEN</t>
        </is>
      </c>
      <c r="CQ268" t="inlineStr">
        <is>
          <t>E</t>
        </is>
      </c>
      <c r="CR268" t="inlineStr">
        <is>
          <t>ACTIVE</t>
        </is>
      </c>
      <c r="CU268" t="inlineStr">
        <is>
          <t>GEN</t>
        </is>
      </c>
    </row>
    <row r="269">
      <c r="A269" t="inlineStr">
        <is>
          <t>dps.stu.00268</t>
        </is>
      </c>
      <c r="B269" t="inlineStr">
        <is>
          <t>DronaStudent2026!</t>
        </is>
      </c>
      <c r="C269" t="inlineStr">
        <is>
          <t>Kavya</t>
        </is>
      </c>
      <c r="D269" t="inlineStr">
        <is>
          <t>Solanki</t>
        </is>
      </c>
      <c r="E269" t="inlineStr">
        <is>
          <t>dps.stu.00268@students.dronapublicschool.example</t>
        </is>
      </c>
      <c r="F269" t="inlineStr">
        <is>
          <t>manual</t>
        </is>
      </c>
      <c r="G269" t="inlineStr">
        <is>
          <t>Ahmedabad</t>
        </is>
      </c>
      <c r="H269" t="inlineStr">
        <is>
          <t>IN</t>
        </is>
      </c>
      <c r="I269" t="inlineStr">
        <is>
          <t>Asia/Kolkata</t>
        </is>
      </c>
      <c r="J269" t="inlineStr">
        <is>
          <t>en</t>
        </is>
      </c>
      <c r="K269" t="inlineStr">
        <is>
          <t>Drona Public School</t>
        </is>
      </c>
      <c r="L269" t="inlineStr">
        <is>
          <t>Primary</t>
        </is>
      </c>
      <c r="M269" t="inlineStr">
        <is>
          <t>DPS26-00268</t>
        </is>
      </c>
      <c r="P269" t="inlineStr">
        <is>
          <t>Ahmedabad, Gujarat</t>
        </is>
      </c>
      <c r="Q269" t="inlineStr">
        <is>
          <t>DPS-2026-GSEB-ENG-STD01-GEN-E</t>
        </is>
      </c>
      <c r="R269" t="inlineStr">
        <is>
          <t>GSEB</t>
        </is>
      </c>
      <c r="S269" t="inlineStr">
        <is>
          <t>DPS</t>
        </is>
      </c>
      <c r="T269" t="inlineStr">
        <is>
          <t>ENG</t>
        </is>
      </c>
      <c r="U269" t="inlineStr">
        <is>
          <t>STD01</t>
        </is>
      </c>
      <c r="V269" t="inlineStr">
        <is>
          <t>GEN</t>
        </is>
      </c>
      <c r="W269" t="inlineStr">
        <is>
          <t>E</t>
        </is>
      </c>
      <c r="X269" t="inlineStr">
        <is>
          <t>DPS26-00268</t>
        </is>
      </c>
      <c r="Y269" t="inlineStr">
        <is>
          <t>008</t>
        </is>
      </c>
      <c r="Z269" t="inlineStr">
        <is>
          <t>GR-DPS-2026-00268</t>
        </is>
      </c>
      <c r="AA269" t="inlineStr">
        <is>
          <t>2020-04-25</t>
        </is>
      </c>
      <c r="AB269" t="inlineStr">
        <is>
          <t>Female</t>
        </is>
      </c>
      <c r="AC269" t="inlineStr">
        <is>
          <t>A+</t>
        </is>
      </c>
      <c r="AE269" t="inlineStr">
        <is>
          <t>General</t>
        </is>
      </c>
      <c r="AG269" t="inlineStr">
        <is>
          <t>Indian</t>
        </is>
      </c>
      <c r="AH269" t="inlineStr">
        <is>
          <t>English</t>
        </is>
      </c>
      <c r="AI269" t="inlineStr">
        <is>
          <t>2026-04-01</t>
        </is>
      </c>
      <c r="AO269" t="inlineStr">
        <is>
          <t>0</t>
        </is>
      </c>
      <c r="AQ269" t="inlineStr">
        <is>
          <t>ARYA</t>
        </is>
      </c>
      <c r="AR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None</t>
        </is>
      </c>
      <c r="BC269" t="inlineStr">
        <is>
          <t>Ahmedabad</t>
        </is>
      </c>
      <c r="BE269" t="inlineStr">
        <is>
          <t>Ahmedabad</t>
        </is>
      </c>
      <c r="BF269" t="inlineStr">
        <is>
          <t>Ahmedabad City</t>
        </is>
      </c>
      <c r="BG269" t="inlineStr">
        <is>
          <t>Ahmedabad</t>
        </is>
      </c>
      <c r="BH269" t="inlineStr">
        <is>
          <t>Gujarat</t>
        </is>
      </c>
      <c r="BI269" t="inlineStr">
        <is>
          <t>380015</t>
        </is>
      </c>
      <c r="BJ269" t="inlineStr">
        <is>
          <t>Ahmedabad</t>
        </is>
      </c>
      <c r="BL269" t="inlineStr">
        <is>
          <t>Ahmedabad</t>
        </is>
      </c>
      <c r="BM269" t="inlineStr">
        <is>
          <t>Ahmedabad City</t>
        </is>
      </c>
      <c r="BN269" t="inlineStr">
        <is>
          <t>Ahmedabad</t>
        </is>
      </c>
      <c r="BO269" t="inlineStr">
        <is>
          <t>Gujarat</t>
        </is>
      </c>
      <c r="BP269" t="inlineStr">
        <is>
          <t>380015</t>
        </is>
      </c>
      <c r="BQ269" t="inlineStr">
        <is>
          <t>1</t>
        </is>
      </c>
      <c r="BR269" t="inlineStr">
        <is>
          <t>Solanki Father</t>
        </is>
      </c>
      <c r="BS269" t="inlineStr">
        <is>
          <t>+91-9800000268</t>
        </is>
      </c>
      <c r="BU269" t="inlineStr">
        <is>
          <t>Service</t>
        </is>
      </c>
      <c r="BV269" t="inlineStr">
        <is>
          <t>Graduate</t>
        </is>
      </c>
      <c r="BW269" t="inlineStr">
        <is>
          <t>Solanki Mother</t>
        </is>
      </c>
      <c r="BX269" t="inlineStr">
        <is>
          <t>+91-9700000268</t>
        </is>
      </c>
      <c r="BZ269" t="inlineStr">
        <is>
          <t>Homemaker</t>
        </is>
      </c>
      <c r="CA269" t="inlineStr">
        <is>
          <t>Graduate</t>
        </is>
      </c>
      <c r="CG269" t="inlineStr">
        <is>
          <t>Solanki Family</t>
        </is>
      </c>
      <c r="CH269" t="inlineStr">
        <is>
          <t>Parent</t>
        </is>
      </c>
      <c r="CI269" t="inlineStr">
        <is>
          <t>+91-9600000268</t>
        </is>
      </c>
      <c r="CK269" t="inlineStr">
        <is>
          <t>2026-2027</t>
        </is>
      </c>
      <c r="CL269" t="inlineStr">
        <is>
          <t>GSEB</t>
        </is>
      </c>
      <c r="CM269" t="inlineStr">
        <is>
          <t>DPS</t>
        </is>
      </c>
      <c r="CN269" t="inlineStr">
        <is>
          <t>ENG</t>
        </is>
      </c>
      <c r="CO269" t="inlineStr">
        <is>
          <t>STD01</t>
        </is>
      </c>
      <c r="CP269" t="inlineStr">
        <is>
          <t>GEN</t>
        </is>
      </c>
      <c r="CQ269" t="inlineStr">
        <is>
          <t>E</t>
        </is>
      </c>
      <c r="CR269" t="inlineStr">
        <is>
          <t>ACTIVE</t>
        </is>
      </c>
      <c r="CU269" t="inlineStr">
        <is>
          <t>GEN</t>
        </is>
      </c>
    </row>
    <row r="270">
      <c r="A270" t="inlineStr">
        <is>
          <t>dps.stu.00269</t>
        </is>
      </c>
      <c r="B270" t="inlineStr">
        <is>
          <t>DronaStudent2026!</t>
        </is>
      </c>
      <c r="C270" t="inlineStr">
        <is>
          <t>Atharv</t>
        </is>
      </c>
      <c r="D270" t="inlineStr">
        <is>
          <t>Thakkar</t>
        </is>
      </c>
      <c r="E270" t="inlineStr">
        <is>
          <t>dps.stu.00269@students.dronapublicschool.example</t>
        </is>
      </c>
      <c r="F270" t="inlineStr">
        <is>
          <t>manual</t>
        </is>
      </c>
      <c r="G270" t="inlineStr">
        <is>
          <t>Ahmedabad</t>
        </is>
      </c>
      <c r="H270" t="inlineStr">
        <is>
          <t>IN</t>
        </is>
      </c>
      <c r="I270" t="inlineStr">
        <is>
          <t>Asia/Kolkata</t>
        </is>
      </c>
      <c r="J270" t="inlineStr">
        <is>
          <t>en</t>
        </is>
      </c>
      <c r="K270" t="inlineStr">
        <is>
          <t>Drona Public School</t>
        </is>
      </c>
      <c r="L270" t="inlineStr">
        <is>
          <t>Primary</t>
        </is>
      </c>
      <c r="M270" t="inlineStr">
        <is>
          <t>DPS26-00269</t>
        </is>
      </c>
      <c r="P270" t="inlineStr">
        <is>
          <t>Ahmedabad, Gujarat</t>
        </is>
      </c>
      <c r="Q270" t="inlineStr">
        <is>
          <t>DPS-2026-GSEB-ENG-STD01-GEN-E</t>
        </is>
      </c>
      <c r="R270" t="inlineStr">
        <is>
          <t>GSEB</t>
        </is>
      </c>
      <c r="S270" t="inlineStr">
        <is>
          <t>DPS</t>
        </is>
      </c>
      <c r="T270" t="inlineStr">
        <is>
          <t>ENG</t>
        </is>
      </c>
      <c r="U270" t="inlineStr">
        <is>
          <t>STD01</t>
        </is>
      </c>
      <c r="V270" t="inlineStr">
        <is>
          <t>GEN</t>
        </is>
      </c>
      <c r="W270" t="inlineStr">
        <is>
          <t>E</t>
        </is>
      </c>
      <c r="X270" t="inlineStr">
        <is>
          <t>DPS26-00269</t>
        </is>
      </c>
      <c r="Y270" t="inlineStr">
        <is>
          <t>009</t>
        </is>
      </c>
      <c r="Z270" t="inlineStr">
        <is>
          <t>GR-DPS-2026-00269</t>
        </is>
      </c>
      <c r="AA270" t="inlineStr">
        <is>
          <t>2020-05-26</t>
        </is>
      </c>
      <c r="AB270" t="inlineStr">
        <is>
          <t>Male</t>
        </is>
      </c>
      <c r="AC270" t="inlineStr">
        <is>
          <t>B+</t>
        </is>
      </c>
      <c r="AE270" t="inlineStr">
        <is>
          <t>General</t>
        </is>
      </c>
      <c r="AG270" t="inlineStr">
        <is>
          <t>Indian</t>
        </is>
      </c>
      <c r="AH270" t="inlineStr">
        <is>
          <t>English</t>
        </is>
      </c>
      <c r="AI270" t="inlineStr">
        <is>
          <t>2026-04-01</t>
        </is>
      </c>
      <c r="AO270" t="inlineStr">
        <is>
          <t>0</t>
        </is>
      </c>
      <c r="AQ270" t="inlineStr">
        <is>
          <t>TAG</t>
        </is>
      </c>
      <c r="AR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None</t>
        </is>
      </c>
      <c r="BC270" t="inlineStr">
        <is>
          <t>Ahmedabad</t>
        </is>
      </c>
      <c r="BE270" t="inlineStr">
        <is>
          <t>Ahmedabad</t>
        </is>
      </c>
      <c r="BF270" t="inlineStr">
        <is>
          <t>Ahmedabad City</t>
        </is>
      </c>
      <c r="BG270" t="inlineStr">
        <is>
          <t>Ahmedabad</t>
        </is>
      </c>
      <c r="BH270" t="inlineStr">
        <is>
          <t>Gujarat</t>
        </is>
      </c>
      <c r="BI270" t="inlineStr">
        <is>
          <t>380015</t>
        </is>
      </c>
      <c r="BJ270" t="inlineStr">
        <is>
          <t>Ahmedabad</t>
        </is>
      </c>
      <c r="BL270" t="inlineStr">
        <is>
          <t>Ahmedabad</t>
        </is>
      </c>
      <c r="BM270" t="inlineStr">
        <is>
          <t>Ahmedabad City</t>
        </is>
      </c>
      <c r="BN270" t="inlineStr">
        <is>
          <t>Ahmedabad</t>
        </is>
      </c>
      <c r="BO270" t="inlineStr">
        <is>
          <t>Gujarat</t>
        </is>
      </c>
      <c r="BP270" t="inlineStr">
        <is>
          <t>380015</t>
        </is>
      </c>
      <c r="BQ270" t="inlineStr">
        <is>
          <t>1</t>
        </is>
      </c>
      <c r="BR270" t="inlineStr">
        <is>
          <t>Thakkar Father</t>
        </is>
      </c>
      <c r="BS270" t="inlineStr">
        <is>
          <t>+91-9800000269</t>
        </is>
      </c>
      <c r="BU270" t="inlineStr">
        <is>
          <t>Service</t>
        </is>
      </c>
      <c r="BV270" t="inlineStr">
        <is>
          <t>Graduate</t>
        </is>
      </c>
      <c r="BW270" t="inlineStr">
        <is>
          <t>Thakkar Mother</t>
        </is>
      </c>
      <c r="BX270" t="inlineStr">
        <is>
          <t>+91-9700000269</t>
        </is>
      </c>
      <c r="BZ270" t="inlineStr">
        <is>
          <t>Homemaker</t>
        </is>
      </c>
      <c r="CA270" t="inlineStr">
        <is>
          <t>Graduate</t>
        </is>
      </c>
      <c r="CG270" t="inlineStr">
        <is>
          <t>Thakkar Family</t>
        </is>
      </c>
      <c r="CH270" t="inlineStr">
        <is>
          <t>Parent</t>
        </is>
      </c>
      <c r="CI270" t="inlineStr">
        <is>
          <t>+91-9600000269</t>
        </is>
      </c>
      <c r="CK270" t="inlineStr">
        <is>
          <t>2026-2027</t>
        </is>
      </c>
      <c r="CL270" t="inlineStr">
        <is>
          <t>GSEB</t>
        </is>
      </c>
      <c r="CM270" t="inlineStr">
        <is>
          <t>DPS</t>
        </is>
      </c>
      <c r="CN270" t="inlineStr">
        <is>
          <t>ENG</t>
        </is>
      </c>
      <c r="CO270" t="inlineStr">
        <is>
          <t>STD01</t>
        </is>
      </c>
      <c r="CP270" t="inlineStr">
        <is>
          <t>GEN</t>
        </is>
      </c>
      <c r="CQ270" t="inlineStr">
        <is>
          <t>E</t>
        </is>
      </c>
      <c r="CR270" t="inlineStr">
        <is>
          <t>ACTIVE</t>
        </is>
      </c>
      <c r="CU270" t="inlineStr">
        <is>
          <t>GEN</t>
        </is>
      </c>
    </row>
    <row r="271">
      <c r="A271" t="inlineStr">
        <is>
          <t>dps.stu.00270</t>
        </is>
      </c>
      <c r="B271" t="inlineStr">
        <is>
          <t>DronaStudent2026!</t>
        </is>
      </c>
      <c r="C271" t="inlineStr">
        <is>
          <t>Nisha</t>
        </is>
      </c>
      <c r="D271" t="inlineStr">
        <is>
          <t>Prajapati</t>
        </is>
      </c>
      <c r="E271" t="inlineStr">
        <is>
          <t>dps.stu.00270@students.dronapublicschool.example</t>
        </is>
      </c>
      <c r="F271" t="inlineStr">
        <is>
          <t>manual</t>
        </is>
      </c>
      <c r="G271" t="inlineStr">
        <is>
          <t>Ahmedabad</t>
        </is>
      </c>
      <c r="H271" t="inlineStr">
        <is>
          <t>IN</t>
        </is>
      </c>
      <c r="I271" t="inlineStr">
        <is>
          <t>Asia/Kolkata</t>
        </is>
      </c>
      <c r="J271" t="inlineStr">
        <is>
          <t>en</t>
        </is>
      </c>
      <c r="K271" t="inlineStr">
        <is>
          <t>Drona Public School</t>
        </is>
      </c>
      <c r="L271" t="inlineStr">
        <is>
          <t>Primary</t>
        </is>
      </c>
      <c r="M271" t="inlineStr">
        <is>
          <t>DPS26-00270</t>
        </is>
      </c>
      <c r="P271" t="inlineStr">
        <is>
          <t>Ahmedabad, Gujarat</t>
        </is>
      </c>
      <c r="Q271" t="inlineStr">
        <is>
          <t>DPS-2026-GSEB-ENG-STD01-GEN-E</t>
        </is>
      </c>
      <c r="R271" t="inlineStr">
        <is>
          <t>GSEB</t>
        </is>
      </c>
      <c r="S271" t="inlineStr">
        <is>
          <t>DPS</t>
        </is>
      </c>
      <c r="T271" t="inlineStr">
        <is>
          <t>ENG</t>
        </is>
      </c>
      <c r="U271" t="inlineStr">
        <is>
          <t>STD01</t>
        </is>
      </c>
      <c r="V271" t="inlineStr">
        <is>
          <t>GEN</t>
        </is>
      </c>
      <c r="W271" t="inlineStr">
        <is>
          <t>E</t>
        </is>
      </c>
      <c r="X271" t="inlineStr">
        <is>
          <t>DPS26-00270</t>
        </is>
      </c>
      <c r="Y271" t="inlineStr">
        <is>
          <t>010</t>
        </is>
      </c>
      <c r="Z271" t="inlineStr">
        <is>
          <t>GR-DPS-2026-00270</t>
        </is>
      </c>
      <c r="AA271" t="inlineStr">
        <is>
          <t>2020-06-27</t>
        </is>
      </c>
      <c r="AB271" t="inlineStr">
        <is>
          <t>Female</t>
        </is>
      </c>
      <c r="AC271" t="inlineStr">
        <is>
          <t>O+</t>
        </is>
      </c>
      <c r="AE271" t="inlineStr">
        <is>
          <t>General</t>
        </is>
      </c>
      <c r="AG271" t="inlineStr">
        <is>
          <t>Indian</t>
        </is>
      </c>
      <c r="AH271" t="inlineStr">
        <is>
          <t>English</t>
        </is>
      </c>
      <c r="AI271" t="inlineStr">
        <is>
          <t>2026-04-01</t>
        </is>
      </c>
      <c r="AO271" t="inlineStr">
        <is>
          <t>0</t>
        </is>
      </c>
      <c r="AQ271" t="inlineStr">
        <is>
          <t>GAN</t>
        </is>
      </c>
      <c r="AR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None</t>
        </is>
      </c>
      <c r="BC271" t="inlineStr">
        <is>
          <t>Ahmedabad</t>
        </is>
      </c>
      <c r="BE271" t="inlineStr">
        <is>
          <t>Ahmedabad</t>
        </is>
      </c>
      <c r="BF271" t="inlineStr">
        <is>
          <t>Ahmedabad City</t>
        </is>
      </c>
      <c r="BG271" t="inlineStr">
        <is>
          <t>Ahmedabad</t>
        </is>
      </c>
      <c r="BH271" t="inlineStr">
        <is>
          <t>Gujarat</t>
        </is>
      </c>
      <c r="BI271" t="inlineStr">
        <is>
          <t>380015</t>
        </is>
      </c>
      <c r="BJ271" t="inlineStr">
        <is>
          <t>Ahmedabad</t>
        </is>
      </c>
      <c r="BL271" t="inlineStr">
        <is>
          <t>Ahmedabad</t>
        </is>
      </c>
      <c r="BM271" t="inlineStr">
        <is>
          <t>Ahmedabad City</t>
        </is>
      </c>
      <c r="BN271" t="inlineStr">
        <is>
          <t>Ahmedabad</t>
        </is>
      </c>
      <c r="BO271" t="inlineStr">
        <is>
          <t>Gujarat</t>
        </is>
      </c>
      <c r="BP271" t="inlineStr">
        <is>
          <t>380015</t>
        </is>
      </c>
      <c r="BQ271" t="inlineStr">
        <is>
          <t>1</t>
        </is>
      </c>
      <c r="BR271" t="inlineStr">
        <is>
          <t>Prajapati Father</t>
        </is>
      </c>
      <c r="BS271" t="inlineStr">
        <is>
          <t>+91-9800000270</t>
        </is>
      </c>
      <c r="BU271" t="inlineStr">
        <is>
          <t>Service</t>
        </is>
      </c>
      <c r="BV271" t="inlineStr">
        <is>
          <t>Graduate</t>
        </is>
      </c>
      <c r="BW271" t="inlineStr">
        <is>
          <t>Prajapati Mother</t>
        </is>
      </c>
      <c r="BX271" t="inlineStr">
        <is>
          <t>+91-9700000270</t>
        </is>
      </c>
      <c r="BZ271" t="inlineStr">
        <is>
          <t>Homemaker</t>
        </is>
      </c>
      <c r="CA271" t="inlineStr">
        <is>
          <t>Graduate</t>
        </is>
      </c>
      <c r="CG271" t="inlineStr">
        <is>
          <t>Prajapati Family</t>
        </is>
      </c>
      <c r="CH271" t="inlineStr">
        <is>
          <t>Parent</t>
        </is>
      </c>
      <c r="CI271" t="inlineStr">
        <is>
          <t>+91-9600000270</t>
        </is>
      </c>
      <c r="CK271" t="inlineStr">
        <is>
          <t>2026-2027</t>
        </is>
      </c>
      <c r="CL271" t="inlineStr">
        <is>
          <t>GSEB</t>
        </is>
      </c>
      <c r="CM271" t="inlineStr">
        <is>
          <t>DPS</t>
        </is>
      </c>
      <c r="CN271" t="inlineStr">
        <is>
          <t>ENG</t>
        </is>
      </c>
      <c r="CO271" t="inlineStr">
        <is>
          <t>STD01</t>
        </is>
      </c>
      <c r="CP271" t="inlineStr">
        <is>
          <t>GEN</t>
        </is>
      </c>
      <c r="CQ271" t="inlineStr">
        <is>
          <t>E</t>
        </is>
      </c>
      <c r="CR271" t="inlineStr">
        <is>
          <t>ACTIVE</t>
        </is>
      </c>
      <c r="CU271" t="inlineStr">
        <is>
          <t>GEN</t>
        </is>
      </c>
    </row>
    <row r="272">
      <c r="A272" t="inlineStr">
        <is>
          <t>dps.stu.00271</t>
        </is>
      </c>
      <c r="B272" t="inlineStr">
        <is>
          <t>DronaStudent2026!</t>
        </is>
      </c>
      <c r="C272" t="inlineStr">
        <is>
          <t>Parth</t>
        </is>
      </c>
      <c r="D272" t="inlineStr">
        <is>
          <t>Chauhan</t>
        </is>
      </c>
      <c r="E272" t="inlineStr">
        <is>
          <t>dps.stu.00271@students.dronapublicschool.example</t>
        </is>
      </c>
      <c r="F272" t="inlineStr">
        <is>
          <t>manual</t>
        </is>
      </c>
      <c r="G272" t="inlineStr">
        <is>
          <t>Ahmedabad</t>
        </is>
      </c>
      <c r="H272" t="inlineStr">
        <is>
          <t>IN</t>
        </is>
      </c>
      <c r="I272" t="inlineStr">
        <is>
          <t>Asia/Kolkata</t>
        </is>
      </c>
      <c r="J272" t="inlineStr">
        <is>
          <t>en</t>
        </is>
      </c>
      <c r="K272" t="inlineStr">
        <is>
          <t>Drona Public School</t>
        </is>
      </c>
      <c r="L272" t="inlineStr">
        <is>
          <t>Primary</t>
        </is>
      </c>
      <c r="M272" t="inlineStr">
        <is>
          <t>DPS26-00271</t>
        </is>
      </c>
      <c r="P272" t="inlineStr">
        <is>
          <t>Ahmedabad, Gujarat</t>
        </is>
      </c>
      <c r="Q272" t="inlineStr">
        <is>
          <t>DPS-2026-GSEB-ENG-STD01-GEN-E</t>
        </is>
      </c>
      <c r="R272" t="inlineStr">
        <is>
          <t>GSEB</t>
        </is>
      </c>
      <c r="S272" t="inlineStr">
        <is>
          <t>DPS</t>
        </is>
      </c>
      <c r="T272" t="inlineStr">
        <is>
          <t>ENG</t>
        </is>
      </c>
      <c r="U272" t="inlineStr">
        <is>
          <t>STD01</t>
        </is>
      </c>
      <c r="V272" t="inlineStr">
        <is>
          <t>GEN</t>
        </is>
      </c>
      <c r="W272" t="inlineStr">
        <is>
          <t>E</t>
        </is>
      </c>
      <c r="X272" t="inlineStr">
        <is>
          <t>DPS26-00271</t>
        </is>
      </c>
      <c r="Y272" t="inlineStr">
        <is>
          <t>011</t>
        </is>
      </c>
      <c r="Z272" t="inlineStr">
        <is>
          <t>GR-DPS-2026-00271</t>
        </is>
      </c>
      <c r="AA272" t="inlineStr">
        <is>
          <t>2020-07-01</t>
        </is>
      </c>
      <c r="AB272" t="inlineStr">
        <is>
          <t>Male</t>
        </is>
      </c>
      <c r="AC272" t="inlineStr">
        <is>
          <t>AB+</t>
        </is>
      </c>
      <c r="AE272" t="inlineStr">
        <is>
          <t>General</t>
        </is>
      </c>
      <c r="AG272" t="inlineStr">
        <is>
          <t>Indian</t>
        </is>
      </c>
      <c r="AH272" t="inlineStr">
        <is>
          <t>English</t>
        </is>
      </c>
      <c r="AI272" t="inlineStr">
        <is>
          <t>2026-04-01</t>
        </is>
      </c>
      <c r="AO272" t="inlineStr">
        <is>
          <t>0</t>
        </is>
      </c>
      <c r="AQ272" t="inlineStr">
        <is>
          <t>RAM</t>
        </is>
      </c>
      <c r="AR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None</t>
        </is>
      </c>
      <c r="BC272" t="inlineStr">
        <is>
          <t>Ahmedabad</t>
        </is>
      </c>
      <c r="BE272" t="inlineStr">
        <is>
          <t>Ahmedabad</t>
        </is>
      </c>
      <c r="BF272" t="inlineStr">
        <is>
          <t>Ahmedabad City</t>
        </is>
      </c>
      <c r="BG272" t="inlineStr">
        <is>
          <t>Ahmedabad</t>
        </is>
      </c>
      <c r="BH272" t="inlineStr">
        <is>
          <t>Gujarat</t>
        </is>
      </c>
      <c r="BI272" t="inlineStr">
        <is>
          <t>380015</t>
        </is>
      </c>
      <c r="BJ272" t="inlineStr">
        <is>
          <t>Ahmedabad</t>
        </is>
      </c>
      <c r="BL272" t="inlineStr">
        <is>
          <t>Ahmedabad</t>
        </is>
      </c>
      <c r="BM272" t="inlineStr">
        <is>
          <t>Ahmedabad City</t>
        </is>
      </c>
      <c r="BN272" t="inlineStr">
        <is>
          <t>Ahmedabad</t>
        </is>
      </c>
      <c r="BO272" t="inlineStr">
        <is>
          <t>Gujarat</t>
        </is>
      </c>
      <c r="BP272" t="inlineStr">
        <is>
          <t>380015</t>
        </is>
      </c>
      <c r="BQ272" t="inlineStr">
        <is>
          <t>1</t>
        </is>
      </c>
      <c r="BR272" t="inlineStr">
        <is>
          <t>Chauhan Father</t>
        </is>
      </c>
      <c r="BS272" t="inlineStr">
        <is>
          <t>+91-9800000271</t>
        </is>
      </c>
      <c r="BU272" t="inlineStr">
        <is>
          <t>Service</t>
        </is>
      </c>
      <c r="BV272" t="inlineStr">
        <is>
          <t>Graduate</t>
        </is>
      </c>
      <c r="BW272" t="inlineStr">
        <is>
          <t>Chauhan Mother</t>
        </is>
      </c>
      <c r="BX272" t="inlineStr">
        <is>
          <t>+91-9700000271</t>
        </is>
      </c>
      <c r="BZ272" t="inlineStr">
        <is>
          <t>Homemaker</t>
        </is>
      </c>
      <c r="CA272" t="inlineStr">
        <is>
          <t>Graduate</t>
        </is>
      </c>
      <c r="CG272" t="inlineStr">
        <is>
          <t>Chauhan Family</t>
        </is>
      </c>
      <c r="CH272" t="inlineStr">
        <is>
          <t>Parent</t>
        </is>
      </c>
      <c r="CI272" t="inlineStr">
        <is>
          <t>+91-9600000271</t>
        </is>
      </c>
      <c r="CK272" t="inlineStr">
        <is>
          <t>2026-2027</t>
        </is>
      </c>
      <c r="CL272" t="inlineStr">
        <is>
          <t>GSEB</t>
        </is>
      </c>
      <c r="CM272" t="inlineStr">
        <is>
          <t>DPS</t>
        </is>
      </c>
      <c r="CN272" t="inlineStr">
        <is>
          <t>ENG</t>
        </is>
      </c>
      <c r="CO272" t="inlineStr">
        <is>
          <t>STD01</t>
        </is>
      </c>
      <c r="CP272" t="inlineStr">
        <is>
          <t>GEN</t>
        </is>
      </c>
      <c r="CQ272" t="inlineStr">
        <is>
          <t>E</t>
        </is>
      </c>
      <c r="CR272" t="inlineStr">
        <is>
          <t>ACTIVE</t>
        </is>
      </c>
      <c r="CU272" t="inlineStr">
        <is>
          <t>GEN</t>
        </is>
      </c>
    </row>
    <row r="273">
      <c r="A273" t="inlineStr">
        <is>
          <t>dps.stu.00272</t>
        </is>
      </c>
      <c r="B273" t="inlineStr">
        <is>
          <t>DronaStudent2026!</t>
        </is>
      </c>
      <c r="C273" t="inlineStr">
        <is>
          <t>Jiya</t>
        </is>
      </c>
      <c r="D273" t="inlineStr">
        <is>
          <t>Rathod</t>
        </is>
      </c>
      <c r="E273" t="inlineStr">
        <is>
          <t>dps.stu.00272@students.dronapublicschool.example</t>
        </is>
      </c>
      <c r="F273" t="inlineStr">
        <is>
          <t>manual</t>
        </is>
      </c>
      <c r="G273" t="inlineStr">
        <is>
          <t>Ahmedabad</t>
        </is>
      </c>
      <c r="H273" t="inlineStr">
        <is>
          <t>IN</t>
        </is>
      </c>
      <c r="I273" t="inlineStr">
        <is>
          <t>Asia/Kolkata</t>
        </is>
      </c>
      <c r="J273" t="inlineStr">
        <is>
          <t>en</t>
        </is>
      </c>
      <c r="K273" t="inlineStr">
        <is>
          <t>Drona Public School</t>
        </is>
      </c>
      <c r="L273" t="inlineStr">
        <is>
          <t>Primary</t>
        </is>
      </c>
      <c r="M273" t="inlineStr">
        <is>
          <t>DPS26-00272</t>
        </is>
      </c>
      <c r="P273" t="inlineStr">
        <is>
          <t>Ahmedabad, Gujarat</t>
        </is>
      </c>
      <c r="Q273" t="inlineStr">
        <is>
          <t>DPS-2026-GSEB-ENG-STD01-GEN-E</t>
        </is>
      </c>
      <c r="R273" t="inlineStr">
        <is>
          <t>GSEB</t>
        </is>
      </c>
      <c r="S273" t="inlineStr">
        <is>
          <t>DPS</t>
        </is>
      </c>
      <c r="T273" t="inlineStr">
        <is>
          <t>ENG</t>
        </is>
      </c>
      <c r="U273" t="inlineStr">
        <is>
          <t>STD01</t>
        </is>
      </c>
      <c r="V273" t="inlineStr">
        <is>
          <t>GEN</t>
        </is>
      </c>
      <c r="W273" t="inlineStr">
        <is>
          <t>E</t>
        </is>
      </c>
      <c r="X273" t="inlineStr">
        <is>
          <t>DPS26-00272</t>
        </is>
      </c>
      <c r="Y273" t="inlineStr">
        <is>
          <t>012</t>
        </is>
      </c>
      <c r="Z273" t="inlineStr">
        <is>
          <t>GR-DPS-2026-00272</t>
        </is>
      </c>
      <c r="AA273" t="inlineStr">
        <is>
          <t>2020-08-02</t>
        </is>
      </c>
      <c r="AB273" t="inlineStr">
        <is>
          <t>Female</t>
        </is>
      </c>
      <c r="AC273" t="inlineStr">
        <is>
          <t>A+</t>
        </is>
      </c>
      <c r="AE273" t="inlineStr">
        <is>
          <t>General</t>
        </is>
      </c>
      <c r="AG273" t="inlineStr">
        <is>
          <t>Indian</t>
        </is>
      </c>
      <c r="AH273" t="inlineStr">
        <is>
          <t>English</t>
        </is>
      </c>
      <c r="AI273" t="inlineStr">
        <is>
          <t>2026-04-01</t>
        </is>
      </c>
      <c r="AO273" t="inlineStr">
        <is>
          <t>0</t>
        </is>
      </c>
      <c r="AQ273" t="inlineStr">
        <is>
          <t>ARYA</t>
        </is>
      </c>
      <c r="AR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None</t>
        </is>
      </c>
      <c r="BC273" t="inlineStr">
        <is>
          <t>Ahmedabad</t>
        </is>
      </c>
      <c r="BE273" t="inlineStr">
        <is>
          <t>Ahmedabad</t>
        </is>
      </c>
      <c r="BF273" t="inlineStr">
        <is>
          <t>Ahmedabad City</t>
        </is>
      </c>
      <c r="BG273" t="inlineStr">
        <is>
          <t>Ahmedabad</t>
        </is>
      </c>
      <c r="BH273" t="inlineStr">
        <is>
          <t>Gujarat</t>
        </is>
      </c>
      <c r="BI273" t="inlineStr">
        <is>
          <t>380015</t>
        </is>
      </c>
      <c r="BJ273" t="inlineStr">
        <is>
          <t>Ahmedabad</t>
        </is>
      </c>
      <c r="BL273" t="inlineStr">
        <is>
          <t>Ahmedabad</t>
        </is>
      </c>
      <c r="BM273" t="inlineStr">
        <is>
          <t>Ahmedabad City</t>
        </is>
      </c>
      <c r="BN273" t="inlineStr">
        <is>
          <t>Ahmedabad</t>
        </is>
      </c>
      <c r="BO273" t="inlineStr">
        <is>
          <t>Gujarat</t>
        </is>
      </c>
      <c r="BP273" t="inlineStr">
        <is>
          <t>380015</t>
        </is>
      </c>
      <c r="BQ273" t="inlineStr">
        <is>
          <t>1</t>
        </is>
      </c>
      <c r="BR273" t="inlineStr">
        <is>
          <t>Rathod Father</t>
        </is>
      </c>
      <c r="BS273" t="inlineStr">
        <is>
          <t>+91-9800000272</t>
        </is>
      </c>
      <c r="BU273" t="inlineStr">
        <is>
          <t>Service</t>
        </is>
      </c>
      <c r="BV273" t="inlineStr">
        <is>
          <t>Graduate</t>
        </is>
      </c>
      <c r="BW273" t="inlineStr">
        <is>
          <t>Rathod Mother</t>
        </is>
      </c>
      <c r="BX273" t="inlineStr">
        <is>
          <t>+91-9700000272</t>
        </is>
      </c>
      <c r="BZ273" t="inlineStr">
        <is>
          <t>Homemaker</t>
        </is>
      </c>
      <c r="CA273" t="inlineStr">
        <is>
          <t>Graduate</t>
        </is>
      </c>
      <c r="CG273" t="inlineStr">
        <is>
          <t>Rathod Family</t>
        </is>
      </c>
      <c r="CH273" t="inlineStr">
        <is>
          <t>Parent</t>
        </is>
      </c>
      <c r="CI273" t="inlineStr">
        <is>
          <t>+91-9600000272</t>
        </is>
      </c>
      <c r="CK273" t="inlineStr">
        <is>
          <t>2026-2027</t>
        </is>
      </c>
      <c r="CL273" t="inlineStr">
        <is>
          <t>GSEB</t>
        </is>
      </c>
      <c r="CM273" t="inlineStr">
        <is>
          <t>DPS</t>
        </is>
      </c>
      <c r="CN273" t="inlineStr">
        <is>
          <t>ENG</t>
        </is>
      </c>
      <c r="CO273" t="inlineStr">
        <is>
          <t>STD01</t>
        </is>
      </c>
      <c r="CP273" t="inlineStr">
        <is>
          <t>GEN</t>
        </is>
      </c>
      <c r="CQ273" t="inlineStr">
        <is>
          <t>E</t>
        </is>
      </c>
      <c r="CR273" t="inlineStr">
        <is>
          <t>ACTIVE</t>
        </is>
      </c>
      <c r="CU273" t="inlineStr">
        <is>
          <t>GEN</t>
        </is>
      </c>
    </row>
    <row r="274">
      <c r="A274" t="inlineStr">
        <is>
          <t>dps.stu.00273</t>
        </is>
      </c>
      <c r="B274" t="inlineStr">
        <is>
          <t>DronaStudent2026!</t>
        </is>
      </c>
      <c r="C274" t="inlineStr">
        <is>
          <t>Dev</t>
        </is>
      </c>
      <c r="D274" t="inlineStr">
        <is>
          <t>Vyas</t>
        </is>
      </c>
      <c r="E274" t="inlineStr">
        <is>
          <t>dps.stu.00273@students.dronapublicschool.example</t>
        </is>
      </c>
      <c r="F274" t="inlineStr">
        <is>
          <t>manual</t>
        </is>
      </c>
      <c r="G274" t="inlineStr">
        <is>
          <t>Ahmedabad</t>
        </is>
      </c>
      <c r="H274" t="inlineStr">
        <is>
          <t>IN</t>
        </is>
      </c>
      <c r="I274" t="inlineStr">
        <is>
          <t>Asia/Kolkata</t>
        </is>
      </c>
      <c r="J274" t="inlineStr">
        <is>
          <t>en</t>
        </is>
      </c>
      <c r="K274" t="inlineStr">
        <is>
          <t>Drona Public School</t>
        </is>
      </c>
      <c r="L274" t="inlineStr">
        <is>
          <t>Primary</t>
        </is>
      </c>
      <c r="M274" t="inlineStr">
        <is>
          <t>DPS26-00273</t>
        </is>
      </c>
      <c r="P274" t="inlineStr">
        <is>
          <t>Ahmedabad, Gujarat</t>
        </is>
      </c>
      <c r="Q274" t="inlineStr">
        <is>
          <t>DPS-2026-GSEB-ENG-STD01-GEN-E</t>
        </is>
      </c>
      <c r="R274" t="inlineStr">
        <is>
          <t>GSEB</t>
        </is>
      </c>
      <c r="S274" t="inlineStr">
        <is>
          <t>DPS</t>
        </is>
      </c>
      <c r="T274" t="inlineStr">
        <is>
          <t>ENG</t>
        </is>
      </c>
      <c r="U274" t="inlineStr">
        <is>
          <t>STD01</t>
        </is>
      </c>
      <c r="V274" t="inlineStr">
        <is>
          <t>GEN</t>
        </is>
      </c>
      <c r="W274" t="inlineStr">
        <is>
          <t>E</t>
        </is>
      </c>
      <c r="X274" t="inlineStr">
        <is>
          <t>DPS26-00273</t>
        </is>
      </c>
      <c r="Y274" t="inlineStr">
        <is>
          <t>013</t>
        </is>
      </c>
      <c r="Z274" t="inlineStr">
        <is>
          <t>GR-DPS-2026-00273</t>
        </is>
      </c>
      <c r="AA274" t="inlineStr">
        <is>
          <t>2020-09-03</t>
        </is>
      </c>
      <c r="AB274" t="inlineStr">
        <is>
          <t>Male</t>
        </is>
      </c>
      <c r="AC274" t="inlineStr">
        <is>
          <t>B+</t>
        </is>
      </c>
      <c r="AE274" t="inlineStr">
        <is>
          <t>General</t>
        </is>
      </c>
      <c r="AG274" t="inlineStr">
        <is>
          <t>Indian</t>
        </is>
      </c>
      <c r="AH274" t="inlineStr">
        <is>
          <t>English</t>
        </is>
      </c>
      <c r="AI274" t="inlineStr">
        <is>
          <t>2026-04-01</t>
        </is>
      </c>
      <c r="AO274" t="inlineStr">
        <is>
          <t>0</t>
        </is>
      </c>
      <c r="AQ274" t="inlineStr">
        <is>
          <t>TAG</t>
        </is>
      </c>
      <c r="AR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None</t>
        </is>
      </c>
      <c r="BC274" t="inlineStr">
        <is>
          <t>Ahmedabad</t>
        </is>
      </c>
      <c r="BE274" t="inlineStr">
        <is>
          <t>Ahmedabad</t>
        </is>
      </c>
      <c r="BF274" t="inlineStr">
        <is>
          <t>Ahmedabad City</t>
        </is>
      </c>
      <c r="BG274" t="inlineStr">
        <is>
          <t>Ahmedabad</t>
        </is>
      </c>
      <c r="BH274" t="inlineStr">
        <is>
          <t>Gujarat</t>
        </is>
      </c>
      <c r="BI274" t="inlineStr">
        <is>
          <t>380015</t>
        </is>
      </c>
      <c r="BJ274" t="inlineStr">
        <is>
          <t>Ahmedabad</t>
        </is>
      </c>
      <c r="BL274" t="inlineStr">
        <is>
          <t>Ahmedabad</t>
        </is>
      </c>
      <c r="BM274" t="inlineStr">
        <is>
          <t>Ahmedabad City</t>
        </is>
      </c>
      <c r="BN274" t="inlineStr">
        <is>
          <t>Ahmedabad</t>
        </is>
      </c>
      <c r="BO274" t="inlineStr">
        <is>
          <t>Gujarat</t>
        </is>
      </c>
      <c r="BP274" t="inlineStr">
        <is>
          <t>380015</t>
        </is>
      </c>
      <c r="BQ274" t="inlineStr">
        <is>
          <t>1</t>
        </is>
      </c>
      <c r="BR274" t="inlineStr">
        <is>
          <t>Vyas Father</t>
        </is>
      </c>
      <c r="BS274" t="inlineStr">
        <is>
          <t>+91-9800000273</t>
        </is>
      </c>
      <c r="BU274" t="inlineStr">
        <is>
          <t>Service</t>
        </is>
      </c>
      <c r="BV274" t="inlineStr">
        <is>
          <t>Graduate</t>
        </is>
      </c>
      <c r="BW274" t="inlineStr">
        <is>
          <t>Vyas Mother</t>
        </is>
      </c>
      <c r="BX274" t="inlineStr">
        <is>
          <t>+91-9700000273</t>
        </is>
      </c>
      <c r="BZ274" t="inlineStr">
        <is>
          <t>Homemaker</t>
        </is>
      </c>
      <c r="CA274" t="inlineStr">
        <is>
          <t>Graduate</t>
        </is>
      </c>
      <c r="CG274" t="inlineStr">
        <is>
          <t>Vyas Family</t>
        </is>
      </c>
      <c r="CH274" t="inlineStr">
        <is>
          <t>Parent</t>
        </is>
      </c>
      <c r="CI274" t="inlineStr">
        <is>
          <t>+91-9600000273</t>
        </is>
      </c>
      <c r="CK274" t="inlineStr">
        <is>
          <t>2026-2027</t>
        </is>
      </c>
      <c r="CL274" t="inlineStr">
        <is>
          <t>GSEB</t>
        </is>
      </c>
      <c r="CM274" t="inlineStr">
        <is>
          <t>DPS</t>
        </is>
      </c>
      <c r="CN274" t="inlineStr">
        <is>
          <t>ENG</t>
        </is>
      </c>
      <c r="CO274" t="inlineStr">
        <is>
          <t>STD01</t>
        </is>
      </c>
      <c r="CP274" t="inlineStr">
        <is>
          <t>GEN</t>
        </is>
      </c>
      <c r="CQ274" t="inlineStr">
        <is>
          <t>E</t>
        </is>
      </c>
      <c r="CR274" t="inlineStr">
        <is>
          <t>ACTIVE</t>
        </is>
      </c>
      <c r="CU274" t="inlineStr">
        <is>
          <t>GEN</t>
        </is>
      </c>
    </row>
    <row r="275">
      <c r="A275" t="inlineStr">
        <is>
          <t>dps.stu.00274</t>
        </is>
      </c>
      <c r="B275" t="inlineStr">
        <is>
          <t>DronaStudent2026!</t>
        </is>
      </c>
      <c r="C275" t="inlineStr">
        <is>
          <t>Mahi</t>
        </is>
      </c>
      <c r="D275" t="inlineStr">
        <is>
          <t>Dave</t>
        </is>
      </c>
      <c r="E275" t="inlineStr">
        <is>
          <t>dps.stu.00274@students.dronapublicschool.example</t>
        </is>
      </c>
      <c r="F275" t="inlineStr">
        <is>
          <t>manual</t>
        </is>
      </c>
      <c r="G275" t="inlineStr">
        <is>
          <t>Ahmedabad</t>
        </is>
      </c>
      <c r="H275" t="inlineStr">
        <is>
          <t>IN</t>
        </is>
      </c>
      <c r="I275" t="inlineStr">
        <is>
          <t>Asia/Kolkata</t>
        </is>
      </c>
      <c r="J275" t="inlineStr">
        <is>
          <t>en</t>
        </is>
      </c>
      <c r="K275" t="inlineStr">
        <is>
          <t>Drona Public School</t>
        </is>
      </c>
      <c r="L275" t="inlineStr">
        <is>
          <t>Primary</t>
        </is>
      </c>
      <c r="M275" t="inlineStr">
        <is>
          <t>DPS26-00274</t>
        </is>
      </c>
      <c r="P275" t="inlineStr">
        <is>
          <t>Ahmedabad, Gujarat</t>
        </is>
      </c>
      <c r="Q275" t="inlineStr">
        <is>
          <t>DPS-2026-GSEB-ENG-STD01-GEN-E</t>
        </is>
      </c>
      <c r="R275" t="inlineStr">
        <is>
          <t>GSEB</t>
        </is>
      </c>
      <c r="S275" t="inlineStr">
        <is>
          <t>DPS</t>
        </is>
      </c>
      <c r="T275" t="inlineStr">
        <is>
          <t>ENG</t>
        </is>
      </c>
      <c r="U275" t="inlineStr">
        <is>
          <t>STD01</t>
        </is>
      </c>
      <c r="V275" t="inlineStr">
        <is>
          <t>GEN</t>
        </is>
      </c>
      <c r="W275" t="inlineStr">
        <is>
          <t>E</t>
        </is>
      </c>
      <c r="X275" t="inlineStr">
        <is>
          <t>DPS26-00274</t>
        </is>
      </c>
      <c r="Y275" t="inlineStr">
        <is>
          <t>014</t>
        </is>
      </c>
      <c r="Z275" t="inlineStr">
        <is>
          <t>GR-DPS-2026-00274</t>
        </is>
      </c>
      <c r="AA275" t="inlineStr">
        <is>
          <t>2020-10-04</t>
        </is>
      </c>
      <c r="AB275" t="inlineStr">
        <is>
          <t>Female</t>
        </is>
      </c>
      <c r="AC275" t="inlineStr">
        <is>
          <t>O+</t>
        </is>
      </c>
      <c r="AE275" t="inlineStr">
        <is>
          <t>General</t>
        </is>
      </c>
      <c r="AG275" t="inlineStr">
        <is>
          <t>Indian</t>
        </is>
      </c>
      <c r="AH275" t="inlineStr">
        <is>
          <t>English</t>
        </is>
      </c>
      <c r="AI275" t="inlineStr">
        <is>
          <t>2026-04-01</t>
        </is>
      </c>
      <c r="AO275" t="inlineStr">
        <is>
          <t>0</t>
        </is>
      </c>
      <c r="AQ275" t="inlineStr">
        <is>
          <t>GAN</t>
        </is>
      </c>
      <c r="AR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None</t>
        </is>
      </c>
      <c r="BC275" t="inlineStr">
        <is>
          <t>Ahmedabad</t>
        </is>
      </c>
      <c r="BE275" t="inlineStr">
        <is>
          <t>Ahmedabad</t>
        </is>
      </c>
      <c r="BF275" t="inlineStr">
        <is>
          <t>Ahmedabad City</t>
        </is>
      </c>
      <c r="BG275" t="inlineStr">
        <is>
          <t>Ahmedabad</t>
        </is>
      </c>
      <c r="BH275" t="inlineStr">
        <is>
          <t>Gujarat</t>
        </is>
      </c>
      <c r="BI275" t="inlineStr">
        <is>
          <t>380015</t>
        </is>
      </c>
      <c r="BJ275" t="inlineStr">
        <is>
          <t>Ahmedabad</t>
        </is>
      </c>
      <c r="BL275" t="inlineStr">
        <is>
          <t>Ahmedabad</t>
        </is>
      </c>
      <c r="BM275" t="inlineStr">
        <is>
          <t>Ahmedabad City</t>
        </is>
      </c>
      <c r="BN275" t="inlineStr">
        <is>
          <t>Ahmedabad</t>
        </is>
      </c>
      <c r="BO275" t="inlineStr">
        <is>
          <t>Gujarat</t>
        </is>
      </c>
      <c r="BP275" t="inlineStr">
        <is>
          <t>380015</t>
        </is>
      </c>
      <c r="BQ275" t="inlineStr">
        <is>
          <t>1</t>
        </is>
      </c>
      <c r="BR275" t="inlineStr">
        <is>
          <t>Dave Father</t>
        </is>
      </c>
      <c r="BS275" t="inlineStr">
        <is>
          <t>+91-9800000274</t>
        </is>
      </c>
      <c r="BU275" t="inlineStr">
        <is>
          <t>Service</t>
        </is>
      </c>
      <c r="BV275" t="inlineStr">
        <is>
          <t>Graduate</t>
        </is>
      </c>
      <c r="BW275" t="inlineStr">
        <is>
          <t>Dave Mother</t>
        </is>
      </c>
      <c r="BX275" t="inlineStr">
        <is>
          <t>+91-9700000274</t>
        </is>
      </c>
      <c r="BZ275" t="inlineStr">
        <is>
          <t>Homemaker</t>
        </is>
      </c>
      <c r="CA275" t="inlineStr">
        <is>
          <t>Graduate</t>
        </is>
      </c>
      <c r="CG275" t="inlineStr">
        <is>
          <t>Dave Family</t>
        </is>
      </c>
      <c r="CH275" t="inlineStr">
        <is>
          <t>Parent</t>
        </is>
      </c>
      <c r="CI275" t="inlineStr">
        <is>
          <t>+91-9600000274</t>
        </is>
      </c>
      <c r="CK275" t="inlineStr">
        <is>
          <t>2026-2027</t>
        </is>
      </c>
      <c r="CL275" t="inlineStr">
        <is>
          <t>GSEB</t>
        </is>
      </c>
      <c r="CM275" t="inlineStr">
        <is>
          <t>DPS</t>
        </is>
      </c>
      <c r="CN275" t="inlineStr">
        <is>
          <t>ENG</t>
        </is>
      </c>
      <c r="CO275" t="inlineStr">
        <is>
          <t>STD01</t>
        </is>
      </c>
      <c r="CP275" t="inlineStr">
        <is>
          <t>GEN</t>
        </is>
      </c>
      <c r="CQ275" t="inlineStr">
        <is>
          <t>E</t>
        </is>
      </c>
      <c r="CR275" t="inlineStr">
        <is>
          <t>ACTIVE</t>
        </is>
      </c>
      <c r="CU275" t="inlineStr">
        <is>
          <t>GEN</t>
        </is>
      </c>
    </row>
    <row r="276">
      <c r="A276" t="inlineStr">
        <is>
          <t>dps.stu.00275</t>
        </is>
      </c>
      <c r="B276" t="inlineStr">
        <is>
          <t>DronaStudent2026!</t>
        </is>
      </c>
      <c r="C276" t="inlineStr">
        <is>
          <t>Neil</t>
        </is>
      </c>
      <c r="D276" t="inlineStr">
        <is>
          <t>Bhatt</t>
        </is>
      </c>
      <c r="E276" t="inlineStr">
        <is>
          <t>dps.stu.00275@students.dronapublicschool.example</t>
        </is>
      </c>
      <c r="F276" t="inlineStr">
        <is>
          <t>manual</t>
        </is>
      </c>
      <c r="G276" t="inlineStr">
        <is>
          <t>Ahmedabad</t>
        </is>
      </c>
      <c r="H276" t="inlineStr">
        <is>
          <t>IN</t>
        </is>
      </c>
      <c r="I276" t="inlineStr">
        <is>
          <t>Asia/Kolkata</t>
        </is>
      </c>
      <c r="J276" t="inlineStr">
        <is>
          <t>en</t>
        </is>
      </c>
      <c r="K276" t="inlineStr">
        <is>
          <t>Drona Public School</t>
        </is>
      </c>
      <c r="L276" t="inlineStr">
        <is>
          <t>Primary</t>
        </is>
      </c>
      <c r="M276" t="inlineStr">
        <is>
          <t>DPS26-00275</t>
        </is>
      </c>
      <c r="P276" t="inlineStr">
        <is>
          <t>Ahmedabad, Gujarat</t>
        </is>
      </c>
      <c r="Q276" t="inlineStr">
        <is>
          <t>DPS-2026-GSEB-ENG-STD01-GEN-E</t>
        </is>
      </c>
      <c r="R276" t="inlineStr">
        <is>
          <t>GSEB</t>
        </is>
      </c>
      <c r="S276" t="inlineStr">
        <is>
          <t>DPS</t>
        </is>
      </c>
      <c r="T276" t="inlineStr">
        <is>
          <t>ENG</t>
        </is>
      </c>
      <c r="U276" t="inlineStr">
        <is>
          <t>STD01</t>
        </is>
      </c>
      <c r="V276" t="inlineStr">
        <is>
          <t>GEN</t>
        </is>
      </c>
      <c r="W276" t="inlineStr">
        <is>
          <t>E</t>
        </is>
      </c>
      <c r="X276" t="inlineStr">
        <is>
          <t>DPS26-00275</t>
        </is>
      </c>
      <c r="Y276" t="inlineStr">
        <is>
          <t>015</t>
        </is>
      </c>
      <c r="Z276" t="inlineStr">
        <is>
          <t>GR-DPS-2026-00275</t>
        </is>
      </c>
      <c r="AA276" t="inlineStr">
        <is>
          <t>2020-11-05</t>
        </is>
      </c>
      <c r="AB276" t="inlineStr">
        <is>
          <t>Male</t>
        </is>
      </c>
      <c r="AC276" t="inlineStr">
        <is>
          <t>AB+</t>
        </is>
      </c>
      <c r="AE276" t="inlineStr">
        <is>
          <t>General</t>
        </is>
      </c>
      <c r="AG276" t="inlineStr">
        <is>
          <t>Indian</t>
        </is>
      </c>
      <c r="AH276" t="inlineStr">
        <is>
          <t>English</t>
        </is>
      </c>
      <c r="AI276" t="inlineStr">
        <is>
          <t>2026-04-01</t>
        </is>
      </c>
      <c r="AO276" t="inlineStr">
        <is>
          <t>0</t>
        </is>
      </c>
      <c r="AQ276" t="inlineStr">
        <is>
          <t>RAM</t>
        </is>
      </c>
      <c r="AR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None</t>
        </is>
      </c>
      <c r="BC276" t="inlineStr">
        <is>
          <t>Ahmedabad</t>
        </is>
      </c>
      <c r="BE276" t="inlineStr">
        <is>
          <t>Ahmedabad</t>
        </is>
      </c>
      <c r="BF276" t="inlineStr">
        <is>
          <t>Ahmedabad City</t>
        </is>
      </c>
      <c r="BG276" t="inlineStr">
        <is>
          <t>Ahmedabad</t>
        </is>
      </c>
      <c r="BH276" t="inlineStr">
        <is>
          <t>Gujarat</t>
        </is>
      </c>
      <c r="BI276" t="inlineStr">
        <is>
          <t>380015</t>
        </is>
      </c>
      <c r="BJ276" t="inlineStr">
        <is>
          <t>Ahmedabad</t>
        </is>
      </c>
      <c r="BL276" t="inlineStr">
        <is>
          <t>Ahmedabad</t>
        </is>
      </c>
      <c r="BM276" t="inlineStr">
        <is>
          <t>Ahmedabad City</t>
        </is>
      </c>
      <c r="BN276" t="inlineStr">
        <is>
          <t>Ahmedabad</t>
        </is>
      </c>
      <c r="BO276" t="inlineStr">
        <is>
          <t>Gujarat</t>
        </is>
      </c>
      <c r="BP276" t="inlineStr">
        <is>
          <t>380015</t>
        </is>
      </c>
      <c r="BQ276" t="inlineStr">
        <is>
          <t>1</t>
        </is>
      </c>
      <c r="BR276" t="inlineStr">
        <is>
          <t>Bhatt Father</t>
        </is>
      </c>
      <c r="BS276" t="inlineStr">
        <is>
          <t>+91-9800000275</t>
        </is>
      </c>
      <c r="BU276" t="inlineStr">
        <is>
          <t>Service</t>
        </is>
      </c>
      <c r="BV276" t="inlineStr">
        <is>
          <t>Graduate</t>
        </is>
      </c>
      <c r="BW276" t="inlineStr">
        <is>
          <t>Bhatt Mother</t>
        </is>
      </c>
      <c r="BX276" t="inlineStr">
        <is>
          <t>+91-9700000275</t>
        </is>
      </c>
      <c r="BZ276" t="inlineStr">
        <is>
          <t>Homemaker</t>
        </is>
      </c>
      <c r="CA276" t="inlineStr">
        <is>
          <t>Graduate</t>
        </is>
      </c>
      <c r="CG276" t="inlineStr">
        <is>
          <t>Bhatt Family</t>
        </is>
      </c>
      <c r="CH276" t="inlineStr">
        <is>
          <t>Parent</t>
        </is>
      </c>
      <c r="CI276" t="inlineStr">
        <is>
          <t>+91-9600000275</t>
        </is>
      </c>
      <c r="CK276" t="inlineStr">
        <is>
          <t>2026-2027</t>
        </is>
      </c>
      <c r="CL276" t="inlineStr">
        <is>
          <t>GSEB</t>
        </is>
      </c>
      <c r="CM276" t="inlineStr">
        <is>
          <t>DPS</t>
        </is>
      </c>
      <c r="CN276" t="inlineStr">
        <is>
          <t>ENG</t>
        </is>
      </c>
      <c r="CO276" t="inlineStr">
        <is>
          <t>STD01</t>
        </is>
      </c>
      <c r="CP276" t="inlineStr">
        <is>
          <t>GEN</t>
        </is>
      </c>
      <c r="CQ276" t="inlineStr">
        <is>
          <t>E</t>
        </is>
      </c>
      <c r="CR276" t="inlineStr">
        <is>
          <t>ACTIVE</t>
        </is>
      </c>
      <c r="CU276" t="inlineStr">
        <is>
          <t>GEN</t>
        </is>
      </c>
    </row>
    <row r="277">
      <c r="A277" t="inlineStr">
        <is>
          <t>dps.stu.00276</t>
        </is>
      </c>
      <c r="B277" t="inlineStr">
        <is>
          <t>DronaStudent2026!</t>
        </is>
      </c>
      <c r="C277" t="inlineStr">
        <is>
          <t>Tara</t>
        </is>
      </c>
      <c r="D277" t="inlineStr">
        <is>
          <t>Panchal</t>
        </is>
      </c>
      <c r="E277" t="inlineStr">
        <is>
          <t>dps.stu.00276@students.dronapublicschool.example</t>
        </is>
      </c>
      <c r="F277" t="inlineStr">
        <is>
          <t>manual</t>
        </is>
      </c>
      <c r="G277" t="inlineStr">
        <is>
          <t>Ahmedabad</t>
        </is>
      </c>
      <c r="H277" t="inlineStr">
        <is>
          <t>IN</t>
        </is>
      </c>
      <c r="I277" t="inlineStr">
        <is>
          <t>Asia/Kolkata</t>
        </is>
      </c>
      <c r="J277" t="inlineStr">
        <is>
          <t>en</t>
        </is>
      </c>
      <c r="K277" t="inlineStr">
        <is>
          <t>Drona Public School</t>
        </is>
      </c>
      <c r="L277" t="inlineStr">
        <is>
          <t>Primary</t>
        </is>
      </c>
      <c r="M277" t="inlineStr">
        <is>
          <t>DPS26-00276</t>
        </is>
      </c>
      <c r="P277" t="inlineStr">
        <is>
          <t>Ahmedabad, Gujarat</t>
        </is>
      </c>
      <c r="Q277" t="inlineStr">
        <is>
          <t>DPS-2026-GSEB-ENG-STD01-GEN-E</t>
        </is>
      </c>
      <c r="R277" t="inlineStr">
        <is>
          <t>GSEB</t>
        </is>
      </c>
      <c r="S277" t="inlineStr">
        <is>
          <t>DPS</t>
        </is>
      </c>
      <c r="T277" t="inlineStr">
        <is>
          <t>ENG</t>
        </is>
      </c>
      <c r="U277" t="inlineStr">
        <is>
          <t>STD01</t>
        </is>
      </c>
      <c r="V277" t="inlineStr">
        <is>
          <t>GEN</t>
        </is>
      </c>
      <c r="W277" t="inlineStr">
        <is>
          <t>E</t>
        </is>
      </c>
      <c r="X277" t="inlineStr">
        <is>
          <t>DPS26-00276</t>
        </is>
      </c>
      <c r="Y277" t="inlineStr">
        <is>
          <t>016</t>
        </is>
      </c>
      <c r="Z277" t="inlineStr">
        <is>
          <t>GR-DPS-2026-00276</t>
        </is>
      </c>
      <c r="AA277" t="inlineStr">
        <is>
          <t>2020-12-06</t>
        </is>
      </c>
      <c r="AB277" t="inlineStr">
        <is>
          <t>Female</t>
        </is>
      </c>
      <c r="AC277" t="inlineStr">
        <is>
          <t>A+</t>
        </is>
      </c>
      <c r="AE277" t="inlineStr">
        <is>
          <t>General</t>
        </is>
      </c>
      <c r="AG277" t="inlineStr">
        <is>
          <t>Indian</t>
        </is>
      </c>
      <c r="AH277" t="inlineStr">
        <is>
          <t>English</t>
        </is>
      </c>
      <c r="AI277" t="inlineStr">
        <is>
          <t>2026-04-01</t>
        </is>
      </c>
      <c r="AO277" t="inlineStr">
        <is>
          <t>0</t>
        </is>
      </c>
      <c r="AQ277" t="inlineStr">
        <is>
          <t>ARYA</t>
        </is>
      </c>
      <c r="AR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None</t>
        </is>
      </c>
      <c r="BC277" t="inlineStr">
        <is>
          <t>Ahmedabad</t>
        </is>
      </c>
      <c r="BE277" t="inlineStr">
        <is>
          <t>Ahmedabad</t>
        </is>
      </c>
      <c r="BF277" t="inlineStr">
        <is>
          <t>Ahmedabad City</t>
        </is>
      </c>
      <c r="BG277" t="inlineStr">
        <is>
          <t>Ahmedabad</t>
        </is>
      </c>
      <c r="BH277" t="inlineStr">
        <is>
          <t>Gujarat</t>
        </is>
      </c>
      <c r="BI277" t="inlineStr">
        <is>
          <t>380015</t>
        </is>
      </c>
      <c r="BJ277" t="inlineStr">
        <is>
          <t>Ahmedabad</t>
        </is>
      </c>
      <c r="BL277" t="inlineStr">
        <is>
          <t>Ahmedabad</t>
        </is>
      </c>
      <c r="BM277" t="inlineStr">
        <is>
          <t>Ahmedabad City</t>
        </is>
      </c>
      <c r="BN277" t="inlineStr">
        <is>
          <t>Ahmedabad</t>
        </is>
      </c>
      <c r="BO277" t="inlineStr">
        <is>
          <t>Gujarat</t>
        </is>
      </c>
      <c r="BP277" t="inlineStr">
        <is>
          <t>380015</t>
        </is>
      </c>
      <c r="BQ277" t="inlineStr">
        <is>
          <t>1</t>
        </is>
      </c>
      <c r="BR277" t="inlineStr">
        <is>
          <t>Panchal Father</t>
        </is>
      </c>
      <c r="BS277" t="inlineStr">
        <is>
          <t>+91-9800000276</t>
        </is>
      </c>
      <c r="BU277" t="inlineStr">
        <is>
          <t>Service</t>
        </is>
      </c>
      <c r="BV277" t="inlineStr">
        <is>
          <t>Graduate</t>
        </is>
      </c>
      <c r="BW277" t="inlineStr">
        <is>
          <t>Panchal Mother</t>
        </is>
      </c>
      <c r="BX277" t="inlineStr">
        <is>
          <t>+91-9700000276</t>
        </is>
      </c>
      <c r="BZ277" t="inlineStr">
        <is>
          <t>Homemaker</t>
        </is>
      </c>
      <c r="CA277" t="inlineStr">
        <is>
          <t>Graduate</t>
        </is>
      </c>
      <c r="CG277" t="inlineStr">
        <is>
          <t>Panchal Family</t>
        </is>
      </c>
      <c r="CH277" t="inlineStr">
        <is>
          <t>Parent</t>
        </is>
      </c>
      <c r="CI277" t="inlineStr">
        <is>
          <t>+91-9600000276</t>
        </is>
      </c>
      <c r="CK277" t="inlineStr">
        <is>
          <t>2026-2027</t>
        </is>
      </c>
      <c r="CL277" t="inlineStr">
        <is>
          <t>GSEB</t>
        </is>
      </c>
      <c r="CM277" t="inlineStr">
        <is>
          <t>DPS</t>
        </is>
      </c>
      <c r="CN277" t="inlineStr">
        <is>
          <t>ENG</t>
        </is>
      </c>
      <c r="CO277" t="inlineStr">
        <is>
          <t>STD01</t>
        </is>
      </c>
      <c r="CP277" t="inlineStr">
        <is>
          <t>GEN</t>
        </is>
      </c>
      <c r="CQ277" t="inlineStr">
        <is>
          <t>E</t>
        </is>
      </c>
      <c r="CR277" t="inlineStr">
        <is>
          <t>ACTIVE</t>
        </is>
      </c>
      <c r="CU277" t="inlineStr">
        <is>
          <t>GEN</t>
        </is>
      </c>
    </row>
    <row r="278">
      <c r="A278" t="inlineStr">
        <is>
          <t>dps.stu.00277</t>
        </is>
      </c>
      <c r="B278" t="inlineStr">
        <is>
          <t>DronaStudent2026!</t>
        </is>
      </c>
      <c r="C278" t="inlineStr">
        <is>
          <t>Harsh</t>
        </is>
      </c>
      <c r="D278" t="inlineStr">
        <is>
          <t>Makwana</t>
        </is>
      </c>
      <c r="E278" t="inlineStr">
        <is>
          <t>dps.stu.00277@students.dronapublicschool.example</t>
        </is>
      </c>
      <c r="F278" t="inlineStr">
        <is>
          <t>manual</t>
        </is>
      </c>
      <c r="G278" t="inlineStr">
        <is>
          <t>Ahmedabad</t>
        </is>
      </c>
      <c r="H278" t="inlineStr">
        <is>
          <t>IN</t>
        </is>
      </c>
      <c r="I278" t="inlineStr">
        <is>
          <t>Asia/Kolkata</t>
        </is>
      </c>
      <c r="J278" t="inlineStr">
        <is>
          <t>en</t>
        </is>
      </c>
      <c r="K278" t="inlineStr">
        <is>
          <t>Drona Public School</t>
        </is>
      </c>
      <c r="L278" t="inlineStr">
        <is>
          <t>Primary</t>
        </is>
      </c>
      <c r="M278" t="inlineStr">
        <is>
          <t>DPS26-00277</t>
        </is>
      </c>
      <c r="P278" t="inlineStr">
        <is>
          <t>Ahmedabad, Gujarat</t>
        </is>
      </c>
      <c r="Q278" t="inlineStr">
        <is>
          <t>DPS-2026-GSEB-ENG-STD01-GEN-E</t>
        </is>
      </c>
      <c r="R278" t="inlineStr">
        <is>
          <t>GSEB</t>
        </is>
      </c>
      <c r="S278" t="inlineStr">
        <is>
          <t>DPS</t>
        </is>
      </c>
      <c r="T278" t="inlineStr">
        <is>
          <t>ENG</t>
        </is>
      </c>
      <c r="U278" t="inlineStr">
        <is>
          <t>STD01</t>
        </is>
      </c>
      <c r="V278" t="inlineStr">
        <is>
          <t>GEN</t>
        </is>
      </c>
      <c r="W278" t="inlineStr">
        <is>
          <t>E</t>
        </is>
      </c>
      <c r="X278" t="inlineStr">
        <is>
          <t>DPS26-00277</t>
        </is>
      </c>
      <c r="Y278" t="inlineStr">
        <is>
          <t>017</t>
        </is>
      </c>
      <c r="Z278" t="inlineStr">
        <is>
          <t>GR-DPS-2026-00277</t>
        </is>
      </c>
      <c r="AA278" t="inlineStr">
        <is>
          <t>2020-01-07</t>
        </is>
      </c>
      <c r="AB278" t="inlineStr">
        <is>
          <t>Male</t>
        </is>
      </c>
      <c r="AC278" t="inlineStr">
        <is>
          <t>B+</t>
        </is>
      </c>
      <c r="AE278" t="inlineStr">
        <is>
          <t>General</t>
        </is>
      </c>
      <c r="AG278" t="inlineStr">
        <is>
          <t>Indian</t>
        </is>
      </c>
      <c r="AH278" t="inlineStr">
        <is>
          <t>English</t>
        </is>
      </c>
      <c r="AI278" t="inlineStr">
        <is>
          <t>2026-04-01</t>
        </is>
      </c>
      <c r="AO278" t="inlineStr">
        <is>
          <t>0</t>
        </is>
      </c>
      <c r="AQ278" t="inlineStr">
        <is>
          <t>TAG</t>
        </is>
      </c>
      <c r="AR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None</t>
        </is>
      </c>
      <c r="BC278" t="inlineStr">
        <is>
          <t>Ahmedabad</t>
        </is>
      </c>
      <c r="BE278" t="inlineStr">
        <is>
          <t>Ahmedabad</t>
        </is>
      </c>
      <c r="BF278" t="inlineStr">
        <is>
          <t>Ahmedabad City</t>
        </is>
      </c>
      <c r="BG278" t="inlineStr">
        <is>
          <t>Ahmedabad</t>
        </is>
      </c>
      <c r="BH278" t="inlineStr">
        <is>
          <t>Gujarat</t>
        </is>
      </c>
      <c r="BI278" t="inlineStr">
        <is>
          <t>380015</t>
        </is>
      </c>
      <c r="BJ278" t="inlineStr">
        <is>
          <t>Ahmedabad</t>
        </is>
      </c>
      <c r="BL278" t="inlineStr">
        <is>
          <t>Ahmedabad</t>
        </is>
      </c>
      <c r="BM278" t="inlineStr">
        <is>
          <t>Ahmedabad City</t>
        </is>
      </c>
      <c r="BN278" t="inlineStr">
        <is>
          <t>Ahmedabad</t>
        </is>
      </c>
      <c r="BO278" t="inlineStr">
        <is>
          <t>Gujarat</t>
        </is>
      </c>
      <c r="BP278" t="inlineStr">
        <is>
          <t>380015</t>
        </is>
      </c>
      <c r="BQ278" t="inlineStr">
        <is>
          <t>1</t>
        </is>
      </c>
      <c r="BR278" t="inlineStr">
        <is>
          <t>Makwana Father</t>
        </is>
      </c>
      <c r="BS278" t="inlineStr">
        <is>
          <t>+91-9800000277</t>
        </is>
      </c>
      <c r="BU278" t="inlineStr">
        <is>
          <t>Service</t>
        </is>
      </c>
      <c r="BV278" t="inlineStr">
        <is>
          <t>Graduate</t>
        </is>
      </c>
      <c r="BW278" t="inlineStr">
        <is>
          <t>Makwana Mother</t>
        </is>
      </c>
      <c r="BX278" t="inlineStr">
        <is>
          <t>+91-9700000277</t>
        </is>
      </c>
      <c r="BZ278" t="inlineStr">
        <is>
          <t>Homemaker</t>
        </is>
      </c>
      <c r="CA278" t="inlineStr">
        <is>
          <t>Graduate</t>
        </is>
      </c>
      <c r="CG278" t="inlineStr">
        <is>
          <t>Makwana Family</t>
        </is>
      </c>
      <c r="CH278" t="inlineStr">
        <is>
          <t>Parent</t>
        </is>
      </c>
      <c r="CI278" t="inlineStr">
        <is>
          <t>+91-9600000277</t>
        </is>
      </c>
      <c r="CK278" t="inlineStr">
        <is>
          <t>2026-2027</t>
        </is>
      </c>
      <c r="CL278" t="inlineStr">
        <is>
          <t>GSEB</t>
        </is>
      </c>
      <c r="CM278" t="inlineStr">
        <is>
          <t>DPS</t>
        </is>
      </c>
      <c r="CN278" t="inlineStr">
        <is>
          <t>ENG</t>
        </is>
      </c>
      <c r="CO278" t="inlineStr">
        <is>
          <t>STD01</t>
        </is>
      </c>
      <c r="CP278" t="inlineStr">
        <is>
          <t>GEN</t>
        </is>
      </c>
      <c r="CQ278" t="inlineStr">
        <is>
          <t>E</t>
        </is>
      </c>
      <c r="CR278" t="inlineStr">
        <is>
          <t>ACTIVE</t>
        </is>
      </c>
      <c r="CU278" t="inlineStr">
        <is>
          <t>GEN</t>
        </is>
      </c>
    </row>
    <row r="279">
      <c r="A279" t="inlineStr">
        <is>
          <t>dps.stu.00278</t>
        </is>
      </c>
      <c r="B279" t="inlineStr">
        <is>
          <t>DronaStudent2026!</t>
        </is>
      </c>
      <c r="C279" t="inlineStr">
        <is>
          <t>Aesha</t>
        </is>
      </c>
      <c r="D279" t="inlineStr">
        <is>
          <t>Jadeja</t>
        </is>
      </c>
      <c r="E279" t="inlineStr">
        <is>
          <t>dps.stu.00278@students.dronapublicschool.example</t>
        </is>
      </c>
      <c r="F279" t="inlineStr">
        <is>
          <t>manual</t>
        </is>
      </c>
      <c r="G279" t="inlineStr">
        <is>
          <t>Ahmedabad</t>
        </is>
      </c>
      <c r="H279" t="inlineStr">
        <is>
          <t>IN</t>
        </is>
      </c>
      <c r="I279" t="inlineStr">
        <is>
          <t>Asia/Kolkata</t>
        </is>
      </c>
      <c r="J279" t="inlineStr">
        <is>
          <t>en</t>
        </is>
      </c>
      <c r="K279" t="inlineStr">
        <is>
          <t>Drona Public School</t>
        </is>
      </c>
      <c r="L279" t="inlineStr">
        <is>
          <t>Primary</t>
        </is>
      </c>
      <c r="M279" t="inlineStr">
        <is>
          <t>DPS26-00278</t>
        </is>
      </c>
      <c r="P279" t="inlineStr">
        <is>
          <t>Ahmedabad, Gujarat</t>
        </is>
      </c>
      <c r="Q279" t="inlineStr">
        <is>
          <t>DPS-2026-GSEB-ENG-STD01-GEN-E</t>
        </is>
      </c>
      <c r="R279" t="inlineStr">
        <is>
          <t>GSEB</t>
        </is>
      </c>
      <c r="S279" t="inlineStr">
        <is>
          <t>DPS</t>
        </is>
      </c>
      <c r="T279" t="inlineStr">
        <is>
          <t>ENG</t>
        </is>
      </c>
      <c r="U279" t="inlineStr">
        <is>
          <t>STD01</t>
        </is>
      </c>
      <c r="V279" t="inlineStr">
        <is>
          <t>GEN</t>
        </is>
      </c>
      <c r="W279" t="inlineStr">
        <is>
          <t>E</t>
        </is>
      </c>
      <c r="X279" t="inlineStr">
        <is>
          <t>DPS26-00278</t>
        </is>
      </c>
      <c r="Y279" t="inlineStr">
        <is>
          <t>018</t>
        </is>
      </c>
      <c r="Z279" t="inlineStr">
        <is>
          <t>GR-DPS-2026-00278</t>
        </is>
      </c>
      <c r="AA279" t="inlineStr">
        <is>
          <t>2020-02-08</t>
        </is>
      </c>
      <c r="AB279" t="inlineStr">
        <is>
          <t>Female</t>
        </is>
      </c>
      <c r="AC279" t="inlineStr">
        <is>
          <t>O+</t>
        </is>
      </c>
      <c r="AE279" t="inlineStr">
        <is>
          <t>General</t>
        </is>
      </c>
      <c r="AG279" t="inlineStr">
        <is>
          <t>Indian</t>
        </is>
      </c>
      <c r="AH279" t="inlineStr">
        <is>
          <t>English</t>
        </is>
      </c>
      <c r="AI279" t="inlineStr">
        <is>
          <t>2026-04-01</t>
        </is>
      </c>
      <c r="AO279" t="inlineStr">
        <is>
          <t>0</t>
        </is>
      </c>
      <c r="AQ279" t="inlineStr">
        <is>
          <t>GAN</t>
        </is>
      </c>
      <c r="AR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None</t>
        </is>
      </c>
      <c r="BC279" t="inlineStr">
        <is>
          <t>Ahmedabad</t>
        </is>
      </c>
      <c r="BE279" t="inlineStr">
        <is>
          <t>Ahmedabad</t>
        </is>
      </c>
      <c r="BF279" t="inlineStr">
        <is>
          <t>Ahmedabad City</t>
        </is>
      </c>
      <c r="BG279" t="inlineStr">
        <is>
          <t>Ahmedabad</t>
        </is>
      </c>
      <c r="BH279" t="inlineStr">
        <is>
          <t>Gujarat</t>
        </is>
      </c>
      <c r="BI279" t="inlineStr">
        <is>
          <t>380015</t>
        </is>
      </c>
      <c r="BJ279" t="inlineStr">
        <is>
          <t>Ahmedabad</t>
        </is>
      </c>
      <c r="BL279" t="inlineStr">
        <is>
          <t>Ahmedabad</t>
        </is>
      </c>
      <c r="BM279" t="inlineStr">
        <is>
          <t>Ahmedabad City</t>
        </is>
      </c>
      <c r="BN279" t="inlineStr">
        <is>
          <t>Ahmedabad</t>
        </is>
      </c>
      <c r="BO279" t="inlineStr">
        <is>
          <t>Gujarat</t>
        </is>
      </c>
      <c r="BP279" t="inlineStr">
        <is>
          <t>380015</t>
        </is>
      </c>
      <c r="BQ279" t="inlineStr">
        <is>
          <t>1</t>
        </is>
      </c>
      <c r="BR279" t="inlineStr">
        <is>
          <t>Jadeja Father</t>
        </is>
      </c>
      <c r="BS279" t="inlineStr">
        <is>
          <t>+91-9800000278</t>
        </is>
      </c>
      <c r="BU279" t="inlineStr">
        <is>
          <t>Service</t>
        </is>
      </c>
      <c r="BV279" t="inlineStr">
        <is>
          <t>Graduate</t>
        </is>
      </c>
      <c r="BW279" t="inlineStr">
        <is>
          <t>Jadeja Mother</t>
        </is>
      </c>
      <c r="BX279" t="inlineStr">
        <is>
          <t>+91-9700000278</t>
        </is>
      </c>
      <c r="BZ279" t="inlineStr">
        <is>
          <t>Homemaker</t>
        </is>
      </c>
      <c r="CA279" t="inlineStr">
        <is>
          <t>Graduate</t>
        </is>
      </c>
      <c r="CG279" t="inlineStr">
        <is>
          <t>Jadeja Family</t>
        </is>
      </c>
      <c r="CH279" t="inlineStr">
        <is>
          <t>Parent</t>
        </is>
      </c>
      <c r="CI279" t="inlineStr">
        <is>
          <t>+91-9600000278</t>
        </is>
      </c>
      <c r="CK279" t="inlineStr">
        <is>
          <t>2026-2027</t>
        </is>
      </c>
      <c r="CL279" t="inlineStr">
        <is>
          <t>GSEB</t>
        </is>
      </c>
      <c r="CM279" t="inlineStr">
        <is>
          <t>DPS</t>
        </is>
      </c>
      <c r="CN279" t="inlineStr">
        <is>
          <t>ENG</t>
        </is>
      </c>
      <c r="CO279" t="inlineStr">
        <is>
          <t>STD01</t>
        </is>
      </c>
      <c r="CP279" t="inlineStr">
        <is>
          <t>GEN</t>
        </is>
      </c>
      <c r="CQ279" t="inlineStr">
        <is>
          <t>E</t>
        </is>
      </c>
      <c r="CR279" t="inlineStr">
        <is>
          <t>ACTIVE</t>
        </is>
      </c>
      <c r="CU279" t="inlineStr">
        <is>
          <t>GEN</t>
        </is>
      </c>
    </row>
    <row r="280">
      <c r="A280" t="inlineStr">
        <is>
          <t>dps.stu.00279</t>
        </is>
      </c>
      <c r="B280" t="inlineStr">
        <is>
          <t>DronaStudent2026!</t>
        </is>
      </c>
      <c r="C280" t="inlineStr">
        <is>
          <t>Yash</t>
        </is>
      </c>
      <c r="D280" t="inlineStr">
        <is>
          <t>Gohil</t>
        </is>
      </c>
      <c r="E280" t="inlineStr">
        <is>
          <t>dps.stu.00279@students.dronapublicschool.example</t>
        </is>
      </c>
      <c r="F280" t="inlineStr">
        <is>
          <t>manual</t>
        </is>
      </c>
      <c r="G280" t="inlineStr">
        <is>
          <t>Ahmedabad</t>
        </is>
      </c>
      <c r="H280" t="inlineStr">
        <is>
          <t>IN</t>
        </is>
      </c>
      <c r="I280" t="inlineStr">
        <is>
          <t>Asia/Kolkata</t>
        </is>
      </c>
      <c r="J280" t="inlineStr">
        <is>
          <t>en</t>
        </is>
      </c>
      <c r="K280" t="inlineStr">
        <is>
          <t>Drona Public School</t>
        </is>
      </c>
      <c r="L280" t="inlineStr">
        <is>
          <t>Primary</t>
        </is>
      </c>
      <c r="M280" t="inlineStr">
        <is>
          <t>DPS26-00279</t>
        </is>
      </c>
      <c r="P280" t="inlineStr">
        <is>
          <t>Ahmedabad, Gujarat</t>
        </is>
      </c>
      <c r="Q280" t="inlineStr">
        <is>
          <t>DPS-2026-GSEB-ENG-STD01-GEN-E</t>
        </is>
      </c>
      <c r="R280" t="inlineStr">
        <is>
          <t>GSEB</t>
        </is>
      </c>
      <c r="S280" t="inlineStr">
        <is>
          <t>DPS</t>
        </is>
      </c>
      <c r="T280" t="inlineStr">
        <is>
          <t>ENG</t>
        </is>
      </c>
      <c r="U280" t="inlineStr">
        <is>
          <t>STD01</t>
        </is>
      </c>
      <c r="V280" t="inlineStr">
        <is>
          <t>GEN</t>
        </is>
      </c>
      <c r="W280" t="inlineStr">
        <is>
          <t>E</t>
        </is>
      </c>
      <c r="X280" t="inlineStr">
        <is>
          <t>DPS26-00279</t>
        </is>
      </c>
      <c r="Y280" t="inlineStr">
        <is>
          <t>019</t>
        </is>
      </c>
      <c r="Z280" t="inlineStr">
        <is>
          <t>GR-DPS-2026-00279</t>
        </is>
      </c>
      <c r="AA280" t="inlineStr">
        <is>
          <t>2020-03-09</t>
        </is>
      </c>
      <c r="AB280" t="inlineStr">
        <is>
          <t>Male</t>
        </is>
      </c>
      <c r="AC280" t="inlineStr">
        <is>
          <t>AB+</t>
        </is>
      </c>
      <c r="AE280" t="inlineStr">
        <is>
          <t>General</t>
        </is>
      </c>
      <c r="AG280" t="inlineStr">
        <is>
          <t>Indian</t>
        </is>
      </c>
      <c r="AH280" t="inlineStr">
        <is>
          <t>English</t>
        </is>
      </c>
      <c r="AI280" t="inlineStr">
        <is>
          <t>2026-04-01</t>
        </is>
      </c>
      <c r="AO280" t="inlineStr">
        <is>
          <t>0</t>
        </is>
      </c>
      <c r="AQ280" t="inlineStr">
        <is>
          <t>RAM</t>
        </is>
      </c>
      <c r="AR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None</t>
        </is>
      </c>
      <c r="BC280" t="inlineStr">
        <is>
          <t>Ahmedabad</t>
        </is>
      </c>
      <c r="BE280" t="inlineStr">
        <is>
          <t>Ahmedabad</t>
        </is>
      </c>
      <c r="BF280" t="inlineStr">
        <is>
          <t>Ahmedabad City</t>
        </is>
      </c>
      <c r="BG280" t="inlineStr">
        <is>
          <t>Ahmedabad</t>
        </is>
      </c>
      <c r="BH280" t="inlineStr">
        <is>
          <t>Gujarat</t>
        </is>
      </c>
      <c r="BI280" t="inlineStr">
        <is>
          <t>380015</t>
        </is>
      </c>
      <c r="BJ280" t="inlineStr">
        <is>
          <t>Ahmedabad</t>
        </is>
      </c>
      <c r="BL280" t="inlineStr">
        <is>
          <t>Ahmedabad</t>
        </is>
      </c>
      <c r="BM280" t="inlineStr">
        <is>
          <t>Ahmedabad City</t>
        </is>
      </c>
      <c r="BN280" t="inlineStr">
        <is>
          <t>Ahmedabad</t>
        </is>
      </c>
      <c r="BO280" t="inlineStr">
        <is>
          <t>Gujarat</t>
        </is>
      </c>
      <c r="BP280" t="inlineStr">
        <is>
          <t>380015</t>
        </is>
      </c>
      <c r="BQ280" t="inlineStr">
        <is>
          <t>1</t>
        </is>
      </c>
      <c r="BR280" t="inlineStr">
        <is>
          <t>Gohil Father</t>
        </is>
      </c>
      <c r="BS280" t="inlineStr">
        <is>
          <t>+91-9800000279</t>
        </is>
      </c>
      <c r="BU280" t="inlineStr">
        <is>
          <t>Service</t>
        </is>
      </c>
      <c r="BV280" t="inlineStr">
        <is>
          <t>Graduate</t>
        </is>
      </c>
      <c r="BW280" t="inlineStr">
        <is>
          <t>Gohil Mother</t>
        </is>
      </c>
      <c r="BX280" t="inlineStr">
        <is>
          <t>+91-9700000279</t>
        </is>
      </c>
      <c r="BZ280" t="inlineStr">
        <is>
          <t>Homemaker</t>
        </is>
      </c>
      <c r="CA280" t="inlineStr">
        <is>
          <t>Graduate</t>
        </is>
      </c>
      <c r="CG280" t="inlineStr">
        <is>
          <t>Gohil Family</t>
        </is>
      </c>
      <c r="CH280" t="inlineStr">
        <is>
          <t>Parent</t>
        </is>
      </c>
      <c r="CI280" t="inlineStr">
        <is>
          <t>+91-9600000279</t>
        </is>
      </c>
      <c r="CK280" t="inlineStr">
        <is>
          <t>2026-2027</t>
        </is>
      </c>
      <c r="CL280" t="inlineStr">
        <is>
          <t>GSEB</t>
        </is>
      </c>
      <c r="CM280" t="inlineStr">
        <is>
          <t>DPS</t>
        </is>
      </c>
      <c r="CN280" t="inlineStr">
        <is>
          <t>ENG</t>
        </is>
      </c>
      <c r="CO280" t="inlineStr">
        <is>
          <t>STD01</t>
        </is>
      </c>
      <c r="CP280" t="inlineStr">
        <is>
          <t>GEN</t>
        </is>
      </c>
      <c r="CQ280" t="inlineStr">
        <is>
          <t>E</t>
        </is>
      </c>
      <c r="CR280" t="inlineStr">
        <is>
          <t>ACTIVE</t>
        </is>
      </c>
      <c r="CU280" t="inlineStr">
        <is>
          <t>GEN</t>
        </is>
      </c>
    </row>
    <row r="281">
      <c r="A281" t="inlineStr">
        <is>
          <t>dps.stu.00280</t>
        </is>
      </c>
      <c r="B281" t="inlineStr">
        <is>
          <t>DronaStudent2026!</t>
        </is>
      </c>
      <c r="C281" t="inlineStr">
        <is>
          <t>Kiara</t>
        </is>
      </c>
      <c r="D281" t="inlineStr">
        <is>
          <t>Barot</t>
        </is>
      </c>
      <c r="E281" t="inlineStr">
        <is>
          <t>dps.stu.00280@students.dronapublicschool.example</t>
        </is>
      </c>
      <c r="F281" t="inlineStr">
        <is>
          <t>manual</t>
        </is>
      </c>
      <c r="G281" t="inlineStr">
        <is>
          <t>Ahmedabad</t>
        </is>
      </c>
      <c r="H281" t="inlineStr">
        <is>
          <t>IN</t>
        </is>
      </c>
      <c r="I281" t="inlineStr">
        <is>
          <t>Asia/Kolkata</t>
        </is>
      </c>
      <c r="J281" t="inlineStr">
        <is>
          <t>en</t>
        </is>
      </c>
      <c r="K281" t="inlineStr">
        <is>
          <t>Drona Public School</t>
        </is>
      </c>
      <c r="L281" t="inlineStr">
        <is>
          <t>Primary</t>
        </is>
      </c>
      <c r="M281" t="inlineStr">
        <is>
          <t>DPS26-00280</t>
        </is>
      </c>
      <c r="P281" t="inlineStr">
        <is>
          <t>Ahmedabad, Gujarat</t>
        </is>
      </c>
      <c r="Q281" t="inlineStr">
        <is>
          <t>DPS-2026-GSEB-ENG-STD01-GEN-E</t>
        </is>
      </c>
      <c r="R281" t="inlineStr">
        <is>
          <t>GSEB</t>
        </is>
      </c>
      <c r="S281" t="inlineStr">
        <is>
          <t>DPS</t>
        </is>
      </c>
      <c r="T281" t="inlineStr">
        <is>
          <t>ENG</t>
        </is>
      </c>
      <c r="U281" t="inlineStr">
        <is>
          <t>STD01</t>
        </is>
      </c>
      <c r="V281" t="inlineStr">
        <is>
          <t>GEN</t>
        </is>
      </c>
      <c r="W281" t="inlineStr">
        <is>
          <t>E</t>
        </is>
      </c>
      <c r="X281" t="inlineStr">
        <is>
          <t>DPS26-00280</t>
        </is>
      </c>
      <c r="Y281" t="inlineStr">
        <is>
          <t>020</t>
        </is>
      </c>
      <c r="Z281" t="inlineStr">
        <is>
          <t>GR-DPS-2026-00280</t>
        </is>
      </c>
      <c r="AA281" t="inlineStr">
        <is>
          <t>2020-04-10</t>
        </is>
      </c>
      <c r="AB281" t="inlineStr">
        <is>
          <t>Female</t>
        </is>
      </c>
      <c r="AC281" t="inlineStr">
        <is>
          <t>A+</t>
        </is>
      </c>
      <c r="AE281" t="inlineStr">
        <is>
          <t>General</t>
        </is>
      </c>
      <c r="AG281" t="inlineStr">
        <is>
          <t>Indian</t>
        </is>
      </c>
      <c r="AH281" t="inlineStr">
        <is>
          <t>English</t>
        </is>
      </c>
      <c r="AI281" t="inlineStr">
        <is>
          <t>2026-04-01</t>
        </is>
      </c>
      <c r="AO281" t="inlineStr">
        <is>
          <t>0</t>
        </is>
      </c>
      <c r="AQ281" t="inlineStr">
        <is>
          <t>ARYA</t>
        </is>
      </c>
      <c r="AR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None</t>
        </is>
      </c>
      <c r="BC281" t="inlineStr">
        <is>
          <t>Ahmedabad</t>
        </is>
      </c>
      <c r="BE281" t="inlineStr">
        <is>
          <t>Ahmedabad</t>
        </is>
      </c>
      <c r="BF281" t="inlineStr">
        <is>
          <t>Ahmedabad City</t>
        </is>
      </c>
      <c r="BG281" t="inlineStr">
        <is>
          <t>Ahmedabad</t>
        </is>
      </c>
      <c r="BH281" t="inlineStr">
        <is>
          <t>Gujarat</t>
        </is>
      </c>
      <c r="BI281" t="inlineStr">
        <is>
          <t>380015</t>
        </is>
      </c>
      <c r="BJ281" t="inlineStr">
        <is>
          <t>Ahmedabad</t>
        </is>
      </c>
      <c r="BL281" t="inlineStr">
        <is>
          <t>Ahmedabad</t>
        </is>
      </c>
      <c r="BM281" t="inlineStr">
        <is>
          <t>Ahmedabad City</t>
        </is>
      </c>
      <c r="BN281" t="inlineStr">
        <is>
          <t>Ahmedabad</t>
        </is>
      </c>
      <c r="BO281" t="inlineStr">
        <is>
          <t>Gujarat</t>
        </is>
      </c>
      <c r="BP281" t="inlineStr">
        <is>
          <t>380015</t>
        </is>
      </c>
      <c r="BQ281" t="inlineStr">
        <is>
          <t>1</t>
        </is>
      </c>
      <c r="BR281" t="inlineStr">
        <is>
          <t>Barot Father</t>
        </is>
      </c>
      <c r="BS281" t="inlineStr">
        <is>
          <t>+91-9800000280</t>
        </is>
      </c>
      <c r="BU281" t="inlineStr">
        <is>
          <t>Service</t>
        </is>
      </c>
      <c r="BV281" t="inlineStr">
        <is>
          <t>Graduate</t>
        </is>
      </c>
      <c r="BW281" t="inlineStr">
        <is>
          <t>Barot Mother</t>
        </is>
      </c>
      <c r="BX281" t="inlineStr">
        <is>
          <t>+91-9700000280</t>
        </is>
      </c>
      <c r="BZ281" t="inlineStr">
        <is>
          <t>Homemaker</t>
        </is>
      </c>
      <c r="CA281" t="inlineStr">
        <is>
          <t>Graduate</t>
        </is>
      </c>
      <c r="CG281" t="inlineStr">
        <is>
          <t>Barot Family</t>
        </is>
      </c>
      <c r="CH281" t="inlineStr">
        <is>
          <t>Parent</t>
        </is>
      </c>
      <c r="CI281" t="inlineStr">
        <is>
          <t>+91-9600000280</t>
        </is>
      </c>
      <c r="CK281" t="inlineStr">
        <is>
          <t>2026-2027</t>
        </is>
      </c>
      <c r="CL281" t="inlineStr">
        <is>
          <t>GSEB</t>
        </is>
      </c>
      <c r="CM281" t="inlineStr">
        <is>
          <t>DPS</t>
        </is>
      </c>
      <c r="CN281" t="inlineStr">
        <is>
          <t>ENG</t>
        </is>
      </c>
      <c r="CO281" t="inlineStr">
        <is>
          <t>STD01</t>
        </is>
      </c>
      <c r="CP281" t="inlineStr">
        <is>
          <t>GEN</t>
        </is>
      </c>
      <c r="CQ281" t="inlineStr">
        <is>
          <t>E</t>
        </is>
      </c>
      <c r="CR281" t="inlineStr">
        <is>
          <t>ACTIVE</t>
        </is>
      </c>
      <c r="CU281" t="inlineStr">
        <is>
          <t>GEN</t>
        </is>
      </c>
    </row>
    <row r="282">
      <c r="A282" t="inlineStr">
        <is>
          <t>dps.stu.00281</t>
        </is>
      </c>
      <c r="B282" t="inlineStr">
        <is>
          <t>DronaStudent2026!</t>
        </is>
      </c>
      <c r="C282" t="inlineStr">
        <is>
          <t>Rudra</t>
        </is>
      </c>
      <c r="D282" t="inlineStr">
        <is>
          <t>Patel</t>
        </is>
      </c>
      <c r="E282" t="inlineStr">
        <is>
          <t>dps.stu.00281@students.dronapublicschool.example</t>
        </is>
      </c>
      <c r="F282" t="inlineStr">
        <is>
          <t>manual</t>
        </is>
      </c>
      <c r="G282" t="inlineStr">
        <is>
          <t>Ahmedabad</t>
        </is>
      </c>
      <c r="H282" t="inlineStr">
        <is>
          <t>IN</t>
        </is>
      </c>
      <c r="I282" t="inlineStr">
        <is>
          <t>Asia/Kolkata</t>
        </is>
      </c>
      <c r="J282" t="inlineStr">
        <is>
          <t>en</t>
        </is>
      </c>
      <c r="K282" t="inlineStr">
        <is>
          <t>Drona Public School</t>
        </is>
      </c>
      <c r="L282" t="inlineStr">
        <is>
          <t>Primary</t>
        </is>
      </c>
      <c r="M282" t="inlineStr">
        <is>
          <t>DPS26-00281</t>
        </is>
      </c>
      <c r="P282" t="inlineStr">
        <is>
          <t>Ahmedabad, Gujarat</t>
        </is>
      </c>
      <c r="Q282" t="inlineStr">
        <is>
          <t>DPS-2026-GSEB-HIN-STD01-GEN-E</t>
        </is>
      </c>
      <c r="R282" t="inlineStr">
        <is>
          <t>GSEB</t>
        </is>
      </c>
      <c r="S282" t="inlineStr">
        <is>
          <t>DPS</t>
        </is>
      </c>
      <c r="T282" t="inlineStr">
        <is>
          <t>HIN</t>
        </is>
      </c>
      <c r="U282" t="inlineStr">
        <is>
          <t>STD01</t>
        </is>
      </c>
      <c r="V282" t="inlineStr">
        <is>
          <t>GEN</t>
        </is>
      </c>
      <c r="W282" t="inlineStr">
        <is>
          <t>E</t>
        </is>
      </c>
      <c r="X282" t="inlineStr">
        <is>
          <t>DPS26-00281</t>
        </is>
      </c>
      <c r="Y282" t="inlineStr">
        <is>
          <t>001</t>
        </is>
      </c>
      <c r="Z282" t="inlineStr">
        <is>
          <t>GR-DPS-2026-00281</t>
        </is>
      </c>
      <c r="AA282" t="inlineStr">
        <is>
          <t>2020-05-11</t>
        </is>
      </c>
      <c r="AB282" t="inlineStr">
        <is>
          <t>Male</t>
        </is>
      </c>
      <c r="AC282" t="inlineStr">
        <is>
          <t>B+</t>
        </is>
      </c>
      <c r="AE282" t="inlineStr">
        <is>
          <t>General</t>
        </is>
      </c>
      <c r="AG282" t="inlineStr">
        <is>
          <t>Indian</t>
        </is>
      </c>
      <c r="AH282" t="inlineStr">
        <is>
          <t>Hindi</t>
        </is>
      </c>
      <c r="AI282" t="inlineStr">
        <is>
          <t>2026-04-01</t>
        </is>
      </c>
      <c r="AO282" t="inlineStr">
        <is>
          <t>0</t>
        </is>
      </c>
      <c r="AQ282" t="inlineStr">
        <is>
          <t>TAG</t>
        </is>
      </c>
      <c r="AR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None</t>
        </is>
      </c>
      <c r="BC282" t="inlineStr">
        <is>
          <t>Ahmedabad</t>
        </is>
      </c>
      <c r="BE282" t="inlineStr">
        <is>
          <t>Ahmedabad</t>
        </is>
      </c>
      <c r="BF282" t="inlineStr">
        <is>
          <t>Ahmedabad City</t>
        </is>
      </c>
      <c r="BG282" t="inlineStr">
        <is>
          <t>Ahmedabad</t>
        </is>
      </c>
      <c r="BH282" t="inlineStr">
        <is>
          <t>Gujarat</t>
        </is>
      </c>
      <c r="BI282" t="inlineStr">
        <is>
          <t>380015</t>
        </is>
      </c>
      <c r="BJ282" t="inlineStr">
        <is>
          <t>Ahmedabad</t>
        </is>
      </c>
      <c r="BL282" t="inlineStr">
        <is>
          <t>Ahmedabad</t>
        </is>
      </c>
      <c r="BM282" t="inlineStr">
        <is>
          <t>Ahmedabad City</t>
        </is>
      </c>
      <c r="BN282" t="inlineStr">
        <is>
          <t>Ahmedabad</t>
        </is>
      </c>
      <c r="BO282" t="inlineStr">
        <is>
          <t>Gujarat</t>
        </is>
      </c>
      <c r="BP282" t="inlineStr">
        <is>
          <t>380015</t>
        </is>
      </c>
      <c r="BQ282" t="inlineStr">
        <is>
          <t>1</t>
        </is>
      </c>
      <c r="BR282" t="inlineStr">
        <is>
          <t>Patel Father</t>
        </is>
      </c>
      <c r="BS282" t="inlineStr">
        <is>
          <t>+91-9800000281</t>
        </is>
      </c>
      <c r="BU282" t="inlineStr">
        <is>
          <t>Service</t>
        </is>
      </c>
      <c r="BV282" t="inlineStr">
        <is>
          <t>Graduate</t>
        </is>
      </c>
      <c r="BW282" t="inlineStr">
        <is>
          <t>Patel Mother</t>
        </is>
      </c>
      <c r="BX282" t="inlineStr">
        <is>
          <t>+91-9700000281</t>
        </is>
      </c>
      <c r="BZ282" t="inlineStr">
        <is>
          <t>Homemaker</t>
        </is>
      </c>
      <c r="CA282" t="inlineStr">
        <is>
          <t>Graduate</t>
        </is>
      </c>
      <c r="CG282" t="inlineStr">
        <is>
          <t>Patel Family</t>
        </is>
      </c>
      <c r="CH282" t="inlineStr">
        <is>
          <t>Parent</t>
        </is>
      </c>
      <c r="CI282" t="inlineStr">
        <is>
          <t>+91-9600000281</t>
        </is>
      </c>
      <c r="CK282" t="inlineStr">
        <is>
          <t>2026-2027</t>
        </is>
      </c>
      <c r="CL282" t="inlineStr">
        <is>
          <t>GSEB</t>
        </is>
      </c>
      <c r="CM282" t="inlineStr">
        <is>
          <t>DPS</t>
        </is>
      </c>
      <c r="CN282" t="inlineStr">
        <is>
          <t>HIN</t>
        </is>
      </c>
      <c r="CO282" t="inlineStr">
        <is>
          <t>STD01</t>
        </is>
      </c>
      <c r="CP282" t="inlineStr">
        <is>
          <t>GEN</t>
        </is>
      </c>
      <c r="CQ282" t="inlineStr">
        <is>
          <t>E</t>
        </is>
      </c>
      <c r="CR282" t="inlineStr">
        <is>
          <t>ACTIVE</t>
        </is>
      </c>
      <c r="CU282" t="inlineStr">
        <is>
          <t>GEN</t>
        </is>
      </c>
    </row>
    <row r="283">
      <c r="A283" t="inlineStr">
        <is>
          <t>dps.stu.00282</t>
        </is>
      </c>
      <c r="B283" t="inlineStr">
        <is>
          <t>DronaStudent2026!</t>
        </is>
      </c>
      <c r="C283" t="inlineStr">
        <is>
          <t>Janvi</t>
        </is>
      </c>
      <c r="D283" t="inlineStr">
        <is>
          <t>Shah</t>
        </is>
      </c>
      <c r="E283" t="inlineStr">
        <is>
          <t>dps.stu.00282@students.dronapublicschool.example</t>
        </is>
      </c>
      <c r="F283" t="inlineStr">
        <is>
          <t>manual</t>
        </is>
      </c>
      <c r="G283" t="inlineStr">
        <is>
          <t>Ahmedabad</t>
        </is>
      </c>
      <c r="H283" t="inlineStr">
        <is>
          <t>IN</t>
        </is>
      </c>
      <c r="I283" t="inlineStr">
        <is>
          <t>Asia/Kolkata</t>
        </is>
      </c>
      <c r="J283" t="inlineStr">
        <is>
          <t>en</t>
        </is>
      </c>
      <c r="K283" t="inlineStr">
        <is>
          <t>Drona Public School</t>
        </is>
      </c>
      <c r="L283" t="inlineStr">
        <is>
          <t>Primary</t>
        </is>
      </c>
      <c r="M283" t="inlineStr">
        <is>
          <t>DPS26-00282</t>
        </is>
      </c>
      <c r="P283" t="inlineStr">
        <is>
          <t>Ahmedabad, Gujarat</t>
        </is>
      </c>
      <c r="Q283" t="inlineStr">
        <is>
          <t>DPS-2026-GSEB-HIN-STD01-GEN-E</t>
        </is>
      </c>
      <c r="R283" t="inlineStr">
        <is>
          <t>GSEB</t>
        </is>
      </c>
      <c r="S283" t="inlineStr">
        <is>
          <t>DPS</t>
        </is>
      </c>
      <c r="T283" t="inlineStr">
        <is>
          <t>HIN</t>
        </is>
      </c>
      <c r="U283" t="inlineStr">
        <is>
          <t>STD01</t>
        </is>
      </c>
      <c r="V283" t="inlineStr">
        <is>
          <t>GEN</t>
        </is>
      </c>
      <c r="W283" t="inlineStr">
        <is>
          <t>E</t>
        </is>
      </c>
      <c r="X283" t="inlineStr">
        <is>
          <t>DPS26-00282</t>
        </is>
      </c>
      <c r="Y283" t="inlineStr">
        <is>
          <t>002</t>
        </is>
      </c>
      <c r="Z283" t="inlineStr">
        <is>
          <t>GR-DPS-2026-00282</t>
        </is>
      </c>
      <c r="AA283" t="inlineStr">
        <is>
          <t>2020-06-12</t>
        </is>
      </c>
      <c r="AB283" t="inlineStr">
        <is>
          <t>Female</t>
        </is>
      </c>
      <c r="AC283" t="inlineStr">
        <is>
          <t>O+</t>
        </is>
      </c>
      <c r="AE283" t="inlineStr">
        <is>
          <t>General</t>
        </is>
      </c>
      <c r="AG283" t="inlineStr">
        <is>
          <t>Indian</t>
        </is>
      </c>
      <c r="AH283" t="inlineStr">
        <is>
          <t>Hindi</t>
        </is>
      </c>
      <c r="AI283" t="inlineStr">
        <is>
          <t>2026-04-01</t>
        </is>
      </c>
      <c r="AO283" t="inlineStr">
        <is>
          <t>0</t>
        </is>
      </c>
      <c r="AQ283" t="inlineStr">
        <is>
          <t>GAN</t>
        </is>
      </c>
      <c r="AR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None</t>
        </is>
      </c>
      <c r="BC283" t="inlineStr">
        <is>
          <t>Ahmedabad</t>
        </is>
      </c>
      <c r="BE283" t="inlineStr">
        <is>
          <t>Ahmedabad</t>
        </is>
      </c>
      <c r="BF283" t="inlineStr">
        <is>
          <t>Ahmedabad City</t>
        </is>
      </c>
      <c r="BG283" t="inlineStr">
        <is>
          <t>Ahmedabad</t>
        </is>
      </c>
      <c r="BH283" t="inlineStr">
        <is>
          <t>Gujarat</t>
        </is>
      </c>
      <c r="BI283" t="inlineStr">
        <is>
          <t>380015</t>
        </is>
      </c>
      <c r="BJ283" t="inlineStr">
        <is>
          <t>Ahmedabad</t>
        </is>
      </c>
      <c r="BL283" t="inlineStr">
        <is>
          <t>Ahmedabad</t>
        </is>
      </c>
      <c r="BM283" t="inlineStr">
        <is>
          <t>Ahmedabad City</t>
        </is>
      </c>
      <c r="BN283" t="inlineStr">
        <is>
          <t>Ahmedabad</t>
        </is>
      </c>
      <c r="BO283" t="inlineStr">
        <is>
          <t>Gujarat</t>
        </is>
      </c>
      <c r="BP283" t="inlineStr">
        <is>
          <t>380015</t>
        </is>
      </c>
      <c r="BQ283" t="inlineStr">
        <is>
          <t>1</t>
        </is>
      </c>
      <c r="BR283" t="inlineStr">
        <is>
          <t>Shah Father</t>
        </is>
      </c>
      <c r="BS283" t="inlineStr">
        <is>
          <t>+91-9800000282</t>
        </is>
      </c>
      <c r="BU283" t="inlineStr">
        <is>
          <t>Service</t>
        </is>
      </c>
      <c r="BV283" t="inlineStr">
        <is>
          <t>Graduate</t>
        </is>
      </c>
      <c r="BW283" t="inlineStr">
        <is>
          <t>Shah Mother</t>
        </is>
      </c>
      <c r="BX283" t="inlineStr">
        <is>
          <t>+91-9700000282</t>
        </is>
      </c>
      <c r="BZ283" t="inlineStr">
        <is>
          <t>Homemaker</t>
        </is>
      </c>
      <c r="CA283" t="inlineStr">
        <is>
          <t>Graduate</t>
        </is>
      </c>
      <c r="CG283" t="inlineStr">
        <is>
          <t>Shah Family</t>
        </is>
      </c>
      <c r="CH283" t="inlineStr">
        <is>
          <t>Parent</t>
        </is>
      </c>
      <c r="CI283" t="inlineStr">
        <is>
          <t>+91-9600000282</t>
        </is>
      </c>
      <c r="CK283" t="inlineStr">
        <is>
          <t>2026-2027</t>
        </is>
      </c>
      <c r="CL283" t="inlineStr">
        <is>
          <t>GSEB</t>
        </is>
      </c>
      <c r="CM283" t="inlineStr">
        <is>
          <t>DPS</t>
        </is>
      </c>
      <c r="CN283" t="inlineStr">
        <is>
          <t>HIN</t>
        </is>
      </c>
      <c r="CO283" t="inlineStr">
        <is>
          <t>STD01</t>
        </is>
      </c>
      <c r="CP283" t="inlineStr">
        <is>
          <t>GEN</t>
        </is>
      </c>
      <c r="CQ283" t="inlineStr">
        <is>
          <t>E</t>
        </is>
      </c>
      <c r="CR283" t="inlineStr">
        <is>
          <t>ACTIVE</t>
        </is>
      </c>
      <c r="CU283" t="inlineStr">
        <is>
          <t>GEN</t>
        </is>
      </c>
    </row>
    <row r="284">
      <c r="A284" t="inlineStr">
        <is>
          <t>dps.stu.00283</t>
        </is>
      </c>
      <c r="B284" t="inlineStr">
        <is>
          <t>DronaStudent2026!</t>
        </is>
      </c>
      <c r="C284" t="inlineStr">
        <is>
          <t>Om</t>
        </is>
      </c>
      <c r="D284" t="inlineStr">
        <is>
          <t>Desai</t>
        </is>
      </c>
      <c r="E284" t="inlineStr">
        <is>
          <t>dps.stu.00283@students.dronapublicschool.example</t>
        </is>
      </c>
      <c r="F284" t="inlineStr">
        <is>
          <t>manual</t>
        </is>
      </c>
      <c r="G284" t="inlineStr">
        <is>
          <t>Ahmedabad</t>
        </is>
      </c>
      <c r="H284" t="inlineStr">
        <is>
          <t>IN</t>
        </is>
      </c>
      <c r="I284" t="inlineStr">
        <is>
          <t>Asia/Kolkata</t>
        </is>
      </c>
      <c r="J284" t="inlineStr">
        <is>
          <t>en</t>
        </is>
      </c>
      <c r="K284" t="inlineStr">
        <is>
          <t>Drona Public School</t>
        </is>
      </c>
      <c r="L284" t="inlineStr">
        <is>
          <t>Primary</t>
        </is>
      </c>
      <c r="M284" t="inlineStr">
        <is>
          <t>DPS26-00283</t>
        </is>
      </c>
      <c r="P284" t="inlineStr">
        <is>
          <t>Ahmedabad, Gujarat</t>
        </is>
      </c>
      <c r="Q284" t="inlineStr">
        <is>
          <t>DPS-2026-GSEB-HIN-STD01-GEN-E</t>
        </is>
      </c>
      <c r="R284" t="inlineStr">
        <is>
          <t>GSEB</t>
        </is>
      </c>
      <c r="S284" t="inlineStr">
        <is>
          <t>DPS</t>
        </is>
      </c>
      <c r="T284" t="inlineStr">
        <is>
          <t>HIN</t>
        </is>
      </c>
      <c r="U284" t="inlineStr">
        <is>
          <t>STD01</t>
        </is>
      </c>
      <c r="V284" t="inlineStr">
        <is>
          <t>GEN</t>
        </is>
      </c>
      <c r="W284" t="inlineStr">
        <is>
          <t>E</t>
        </is>
      </c>
      <c r="X284" t="inlineStr">
        <is>
          <t>DPS26-00283</t>
        </is>
      </c>
      <c r="Y284" t="inlineStr">
        <is>
          <t>003</t>
        </is>
      </c>
      <c r="Z284" t="inlineStr">
        <is>
          <t>GR-DPS-2026-00283</t>
        </is>
      </c>
      <c r="AA284" t="inlineStr">
        <is>
          <t>2020-07-13</t>
        </is>
      </c>
      <c r="AB284" t="inlineStr">
        <is>
          <t>Male</t>
        </is>
      </c>
      <c r="AC284" t="inlineStr">
        <is>
          <t>AB+</t>
        </is>
      </c>
      <c r="AE284" t="inlineStr">
        <is>
          <t>General</t>
        </is>
      </c>
      <c r="AG284" t="inlineStr">
        <is>
          <t>Indian</t>
        </is>
      </c>
      <c r="AH284" t="inlineStr">
        <is>
          <t>Hindi</t>
        </is>
      </c>
      <c r="AI284" t="inlineStr">
        <is>
          <t>2026-04-01</t>
        </is>
      </c>
      <c r="AO284" t="inlineStr">
        <is>
          <t>0</t>
        </is>
      </c>
      <c r="AQ284" t="inlineStr">
        <is>
          <t>RAM</t>
        </is>
      </c>
      <c r="AR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None</t>
        </is>
      </c>
      <c r="BC284" t="inlineStr">
        <is>
          <t>Ahmedabad</t>
        </is>
      </c>
      <c r="BE284" t="inlineStr">
        <is>
          <t>Ahmedabad</t>
        </is>
      </c>
      <c r="BF284" t="inlineStr">
        <is>
          <t>Ahmedabad City</t>
        </is>
      </c>
      <c r="BG284" t="inlineStr">
        <is>
          <t>Ahmedabad</t>
        </is>
      </c>
      <c r="BH284" t="inlineStr">
        <is>
          <t>Gujarat</t>
        </is>
      </c>
      <c r="BI284" t="inlineStr">
        <is>
          <t>380015</t>
        </is>
      </c>
      <c r="BJ284" t="inlineStr">
        <is>
          <t>Ahmedabad</t>
        </is>
      </c>
      <c r="BL284" t="inlineStr">
        <is>
          <t>Ahmedabad</t>
        </is>
      </c>
      <c r="BM284" t="inlineStr">
        <is>
          <t>Ahmedabad City</t>
        </is>
      </c>
      <c r="BN284" t="inlineStr">
        <is>
          <t>Ahmedabad</t>
        </is>
      </c>
      <c r="BO284" t="inlineStr">
        <is>
          <t>Gujarat</t>
        </is>
      </c>
      <c r="BP284" t="inlineStr">
        <is>
          <t>380015</t>
        </is>
      </c>
      <c r="BQ284" t="inlineStr">
        <is>
          <t>1</t>
        </is>
      </c>
      <c r="BR284" t="inlineStr">
        <is>
          <t>Desai Father</t>
        </is>
      </c>
      <c r="BS284" t="inlineStr">
        <is>
          <t>+91-9800000283</t>
        </is>
      </c>
      <c r="BU284" t="inlineStr">
        <is>
          <t>Service</t>
        </is>
      </c>
      <c r="BV284" t="inlineStr">
        <is>
          <t>Graduate</t>
        </is>
      </c>
      <c r="BW284" t="inlineStr">
        <is>
          <t>Desai Mother</t>
        </is>
      </c>
      <c r="BX284" t="inlineStr">
        <is>
          <t>+91-9700000283</t>
        </is>
      </c>
      <c r="BZ284" t="inlineStr">
        <is>
          <t>Homemaker</t>
        </is>
      </c>
      <c r="CA284" t="inlineStr">
        <is>
          <t>Graduate</t>
        </is>
      </c>
      <c r="CG284" t="inlineStr">
        <is>
          <t>Desai Family</t>
        </is>
      </c>
      <c r="CH284" t="inlineStr">
        <is>
          <t>Parent</t>
        </is>
      </c>
      <c r="CI284" t="inlineStr">
        <is>
          <t>+91-9600000283</t>
        </is>
      </c>
      <c r="CK284" t="inlineStr">
        <is>
          <t>2026-2027</t>
        </is>
      </c>
      <c r="CL284" t="inlineStr">
        <is>
          <t>GSEB</t>
        </is>
      </c>
      <c r="CM284" t="inlineStr">
        <is>
          <t>DPS</t>
        </is>
      </c>
      <c r="CN284" t="inlineStr">
        <is>
          <t>HIN</t>
        </is>
      </c>
      <c r="CO284" t="inlineStr">
        <is>
          <t>STD01</t>
        </is>
      </c>
      <c r="CP284" t="inlineStr">
        <is>
          <t>GEN</t>
        </is>
      </c>
      <c r="CQ284" t="inlineStr">
        <is>
          <t>E</t>
        </is>
      </c>
      <c r="CR284" t="inlineStr">
        <is>
          <t>ACTIVE</t>
        </is>
      </c>
      <c r="CU284" t="inlineStr">
        <is>
          <t>GEN</t>
        </is>
      </c>
    </row>
    <row r="285">
      <c r="A285" t="inlineStr">
        <is>
          <t>dps.stu.00284</t>
        </is>
      </c>
      <c r="B285" t="inlineStr">
        <is>
          <t>DronaStudent2026!</t>
        </is>
      </c>
      <c r="C285" t="inlineStr">
        <is>
          <t>Pihu</t>
        </is>
      </c>
      <c r="D285" t="inlineStr">
        <is>
          <t>Mehta</t>
        </is>
      </c>
      <c r="E285" t="inlineStr">
        <is>
          <t>dps.stu.00284@students.dronapublicschool.example</t>
        </is>
      </c>
      <c r="F285" t="inlineStr">
        <is>
          <t>manual</t>
        </is>
      </c>
      <c r="G285" t="inlineStr">
        <is>
          <t>Ahmedabad</t>
        </is>
      </c>
      <c r="H285" t="inlineStr">
        <is>
          <t>IN</t>
        </is>
      </c>
      <c r="I285" t="inlineStr">
        <is>
          <t>Asia/Kolkata</t>
        </is>
      </c>
      <c r="J285" t="inlineStr">
        <is>
          <t>en</t>
        </is>
      </c>
      <c r="K285" t="inlineStr">
        <is>
          <t>Drona Public School</t>
        </is>
      </c>
      <c r="L285" t="inlineStr">
        <is>
          <t>Primary</t>
        </is>
      </c>
      <c r="M285" t="inlineStr">
        <is>
          <t>DPS26-00284</t>
        </is>
      </c>
      <c r="P285" t="inlineStr">
        <is>
          <t>Ahmedabad, Gujarat</t>
        </is>
      </c>
      <c r="Q285" t="inlineStr">
        <is>
          <t>DPS-2026-GSEB-HIN-STD01-GEN-E</t>
        </is>
      </c>
      <c r="R285" t="inlineStr">
        <is>
          <t>GSEB</t>
        </is>
      </c>
      <c r="S285" t="inlineStr">
        <is>
          <t>DPS</t>
        </is>
      </c>
      <c r="T285" t="inlineStr">
        <is>
          <t>HIN</t>
        </is>
      </c>
      <c r="U285" t="inlineStr">
        <is>
          <t>STD01</t>
        </is>
      </c>
      <c r="V285" t="inlineStr">
        <is>
          <t>GEN</t>
        </is>
      </c>
      <c r="W285" t="inlineStr">
        <is>
          <t>E</t>
        </is>
      </c>
      <c r="X285" t="inlineStr">
        <is>
          <t>DPS26-00284</t>
        </is>
      </c>
      <c r="Y285" t="inlineStr">
        <is>
          <t>004</t>
        </is>
      </c>
      <c r="Z285" t="inlineStr">
        <is>
          <t>GR-DPS-2026-00284</t>
        </is>
      </c>
      <c r="AA285" t="inlineStr">
        <is>
          <t>2020-08-14</t>
        </is>
      </c>
      <c r="AB285" t="inlineStr">
        <is>
          <t>Female</t>
        </is>
      </c>
      <c r="AC285" t="inlineStr">
        <is>
          <t>A+</t>
        </is>
      </c>
      <c r="AE285" t="inlineStr">
        <is>
          <t>General</t>
        </is>
      </c>
      <c r="AG285" t="inlineStr">
        <is>
          <t>Indian</t>
        </is>
      </c>
      <c r="AH285" t="inlineStr">
        <is>
          <t>Hindi</t>
        </is>
      </c>
      <c r="AI285" t="inlineStr">
        <is>
          <t>2026-04-01</t>
        </is>
      </c>
      <c r="AO285" t="inlineStr">
        <is>
          <t>0</t>
        </is>
      </c>
      <c r="AQ285" t="inlineStr">
        <is>
          <t>ARYA</t>
        </is>
      </c>
      <c r="AR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None</t>
        </is>
      </c>
      <c r="BC285" t="inlineStr">
        <is>
          <t>Ahmedabad</t>
        </is>
      </c>
      <c r="BE285" t="inlineStr">
        <is>
          <t>Ahmedabad</t>
        </is>
      </c>
      <c r="BF285" t="inlineStr">
        <is>
          <t>Ahmedabad City</t>
        </is>
      </c>
      <c r="BG285" t="inlineStr">
        <is>
          <t>Ahmedabad</t>
        </is>
      </c>
      <c r="BH285" t="inlineStr">
        <is>
          <t>Gujarat</t>
        </is>
      </c>
      <c r="BI285" t="inlineStr">
        <is>
          <t>380015</t>
        </is>
      </c>
      <c r="BJ285" t="inlineStr">
        <is>
          <t>Ahmedabad</t>
        </is>
      </c>
      <c r="BL285" t="inlineStr">
        <is>
          <t>Ahmedabad</t>
        </is>
      </c>
      <c r="BM285" t="inlineStr">
        <is>
          <t>Ahmedabad City</t>
        </is>
      </c>
      <c r="BN285" t="inlineStr">
        <is>
          <t>Ahmedabad</t>
        </is>
      </c>
      <c r="BO285" t="inlineStr">
        <is>
          <t>Gujarat</t>
        </is>
      </c>
      <c r="BP285" t="inlineStr">
        <is>
          <t>380015</t>
        </is>
      </c>
      <c r="BQ285" t="inlineStr">
        <is>
          <t>1</t>
        </is>
      </c>
      <c r="BR285" t="inlineStr">
        <is>
          <t>Mehta Father</t>
        </is>
      </c>
      <c r="BS285" t="inlineStr">
        <is>
          <t>+91-9800000284</t>
        </is>
      </c>
      <c r="BU285" t="inlineStr">
        <is>
          <t>Service</t>
        </is>
      </c>
      <c r="BV285" t="inlineStr">
        <is>
          <t>Graduate</t>
        </is>
      </c>
      <c r="BW285" t="inlineStr">
        <is>
          <t>Mehta Mother</t>
        </is>
      </c>
      <c r="BX285" t="inlineStr">
        <is>
          <t>+91-9700000284</t>
        </is>
      </c>
      <c r="BZ285" t="inlineStr">
        <is>
          <t>Homemaker</t>
        </is>
      </c>
      <c r="CA285" t="inlineStr">
        <is>
          <t>Graduate</t>
        </is>
      </c>
      <c r="CG285" t="inlineStr">
        <is>
          <t>Mehta Family</t>
        </is>
      </c>
      <c r="CH285" t="inlineStr">
        <is>
          <t>Parent</t>
        </is>
      </c>
      <c r="CI285" t="inlineStr">
        <is>
          <t>+91-9600000284</t>
        </is>
      </c>
      <c r="CK285" t="inlineStr">
        <is>
          <t>2026-2027</t>
        </is>
      </c>
      <c r="CL285" t="inlineStr">
        <is>
          <t>GSEB</t>
        </is>
      </c>
      <c r="CM285" t="inlineStr">
        <is>
          <t>DPS</t>
        </is>
      </c>
      <c r="CN285" t="inlineStr">
        <is>
          <t>HIN</t>
        </is>
      </c>
      <c r="CO285" t="inlineStr">
        <is>
          <t>STD01</t>
        </is>
      </c>
      <c r="CP285" t="inlineStr">
        <is>
          <t>GEN</t>
        </is>
      </c>
      <c r="CQ285" t="inlineStr">
        <is>
          <t>E</t>
        </is>
      </c>
      <c r="CR285" t="inlineStr">
        <is>
          <t>ACTIVE</t>
        </is>
      </c>
      <c r="CU285" t="inlineStr">
        <is>
          <t>GEN</t>
        </is>
      </c>
    </row>
    <row r="286">
      <c r="A286" t="inlineStr">
        <is>
          <t>dps.stu.00285</t>
        </is>
      </c>
      <c r="B286" t="inlineStr">
        <is>
          <t>DronaStudent2026!</t>
        </is>
      </c>
      <c r="C286" t="inlineStr">
        <is>
          <t>Manan</t>
        </is>
      </c>
      <c r="D286" t="inlineStr">
        <is>
          <t>Joshi</t>
        </is>
      </c>
      <c r="E286" t="inlineStr">
        <is>
          <t>dps.stu.00285@students.dronapublicschool.example</t>
        </is>
      </c>
      <c r="F286" t="inlineStr">
        <is>
          <t>manual</t>
        </is>
      </c>
      <c r="G286" t="inlineStr">
        <is>
          <t>Ahmedabad</t>
        </is>
      </c>
      <c r="H286" t="inlineStr">
        <is>
          <t>IN</t>
        </is>
      </c>
      <c r="I286" t="inlineStr">
        <is>
          <t>Asia/Kolkata</t>
        </is>
      </c>
      <c r="J286" t="inlineStr">
        <is>
          <t>en</t>
        </is>
      </c>
      <c r="K286" t="inlineStr">
        <is>
          <t>Drona Public School</t>
        </is>
      </c>
      <c r="L286" t="inlineStr">
        <is>
          <t>Primary</t>
        </is>
      </c>
      <c r="M286" t="inlineStr">
        <is>
          <t>DPS26-00285</t>
        </is>
      </c>
      <c r="P286" t="inlineStr">
        <is>
          <t>Ahmedabad, Gujarat</t>
        </is>
      </c>
      <c r="Q286" t="inlineStr">
        <is>
          <t>DPS-2026-GSEB-HIN-STD01-GEN-E</t>
        </is>
      </c>
      <c r="R286" t="inlineStr">
        <is>
          <t>GSEB</t>
        </is>
      </c>
      <c r="S286" t="inlineStr">
        <is>
          <t>DPS</t>
        </is>
      </c>
      <c r="T286" t="inlineStr">
        <is>
          <t>HIN</t>
        </is>
      </c>
      <c r="U286" t="inlineStr">
        <is>
          <t>STD01</t>
        </is>
      </c>
      <c r="V286" t="inlineStr">
        <is>
          <t>GEN</t>
        </is>
      </c>
      <c r="W286" t="inlineStr">
        <is>
          <t>E</t>
        </is>
      </c>
      <c r="X286" t="inlineStr">
        <is>
          <t>DPS26-00285</t>
        </is>
      </c>
      <c r="Y286" t="inlineStr">
        <is>
          <t>005</t>
        </is>
      </c>
      <c r="Z286" t="inlineStr">
        <is>
          <t>GR-DPS-2026-00285</t>
        </is>
      </c>
      <c r="AA286" t="inlineStr">
        <is>
          <t>2020-09-15</t>
        </is>
      </c>
      <c r="AB286" t="inlineStr">
        <is>
          <t>Male</t>
        </is>
      </c>
      <c r="AC286" t="inlineStr">
        <is>
          <t>B+</t>
        </is>
      </c>
      <c r="AE286" t="inlineStr">
        <is>
          <t>General</t>
        </is>
      </c>
      <c r="AG286" t="inlineStr">
        <is>
          <t>Indian</t>
        </is>
      </c>
      <c r="AH286" t="inlineStr">
        <is>
          <t>Hindi</t>
        </is>
      </c>
      <c r="AI286" t="inlineStr">
        <is>
          <t>2026-04-01</t>
        </is>
      </c>
      <c r="AO286" t="inlineStr">
        <is>
          <t>0</t>
        </is>
      </c>
      <c r="AQ286" t="inlineStr">
        <is>
          <t>TAG</t>
        </is>
      </c>
      <c r="AR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None</t>
        </is>
      </c>
      <c r="BC286" t="inlineStr">
        <is>
          <t>Ahmedabad</t>
        </is>
      </c>
      <c r="BE286" t="inlineStr">
        <is>
          <t>Ahmedabad</t>
        </is>
      </c>
      <c r="BF286" t="inlineStr">
        <is>
          <t>Ahmedabad City</t>
        </is>
      </c>
      <c r="BG286" t="inlineStr">
        <is>
          <t>Ahmedabad</t>
        </is>
      </c>
      <c r="BH286" t="inlineStr">
        <is>
          <t>Gujarat</t>
        </is>
      </c>
      <c r="BI286" t="inlineStr">
        <is>
          <t>380015</t>
        </is>
      </c>
      <c r="BJ286" t="inlineStr">
        <is>
          <t>Ahmedabad</t>
        </is>
      </c>
      <c r="BL286" t="inlineStr">
        <is>
          <t>Ahmedabad</t>
        </is>
      </c>
      <c r="BM286" t="inlineStr">
        <is>
          <t>Ahmedabad City</t>
        </is>
      </c>
      <c r="BN286" t="inlineStr">
        <is>
          <t>Ahmedabad</t>
        </is>
      </c>
      <c r="BO286" t="inlineStr">
        <is>
          <t>Gujarat</t>
        </is>
      </c>
      <c r="BP286" t="inlineStr">
        <is>
          <t>380015</t>
        </is>
      </c>
      <c r="BQ286" t="inlineStr">
        <is>
          <t>1</t>
        </is>
      </c>
      <c r="BR286" t="inlineStr">
        <is>
          <t>Joshi Father</t>
        </is>
      </c>
      <c r="BS286" t="inlineStr">
        <is>
          <t>+91-9800000285</t>
        </is>
      </c>
      <c r="BU286" t="inlineStr">
        <is>
          <t>Service</t>
        </is>
      </c>
      <c r="BV286" t="inlineStr">
        <is>
          <t>Graduate</t>
        </is>
      </c>
      <c r="BW286" t="inlineStr">
        <is>
          <t>Joshi Mother</t>
        </is>
      </c>
      <c r="BX286" t="inlineStr">
        <is>
          <t>+91-9700000285</t>
        </is>
      </c>
      <c r="BZ286" t="inlineStr">
        <is>
          <t>Homemaker</t>
        </is>
      </c>
      <c r="CA286" t="inlineStr">
        <is>
          <t>Graduate</t>
        </is>
      </c>
      <c r="CG286" t="inlineStr">
        <is>
          <t>Joshi Family</t>
        </is>
      </c>
      <c r="CH286" t="inlineStr">
        <is>
          <t>Parent</t>
        </is>
      </c>
      <c r="CI286" t="inlineStr">
        <is>
          <t>+91-9600000285</t>
        </is>
      </c>
      <c r="CK286" t="inlineStr">
        <is>
          <t>2026-2027</t>
        </is>
      </c>
      <c r="CL286" t="inlineStr">
        <is>
          <t>GSEB</t>
        </is>
      </c>
      <c r="CM286" t="inlineStr">
        <is>
          <t>DPS</t>
        </is>
      </c>
      <c r="CN286" t="inlineStr">
        <is>
          <t>HIN</t>
        </is>
      </c>
      <c r="CO286" t="inlineStr">
        <is>
          <t>STD01</t>
        </is>
      </c>
      <c r="CP286" t="inlineStr">
        <is>
          <t>GEN</t>
        </is>
      </c>
      <c r="CQ286" t="inlineStr">
        <is>
          <t>E</t>
        </is>
      </c>
      <c r="CR286" t="inlineStr">
        <is>
          <t>ACTIVE</t>
        </is>
      </c>
      <c r="CU286" t="inlineStr">
        <is>
          <t>GEN</t>
        </is>
      </c>
    </row>
    <row r="287">
      <c r="A287" t="inlineStr">
        <is>
          <t>dps.stu.00286</t>
        </is>
      </c>
      <c r="B287" t="inlineStr">
        <is>
          <t>DronaStudent2026!</t>
        </is>
      </c>
      <c r="C287" t="inlineStr">
        <is>
          <t>Hetvi</t>
        </is>
      </c>
      <c r="D287" t="inlineStr">
        <is>
          <t>Trivedi</t>
        </is>
      </c>
      <c r="E287" t="inlineStr">
        <is>
          <t>dps.stu.00286@students.dronapublicschool.example</t>
        </is>
      </c>
      <c r="F287" t="inlineStr">
        <is>
          <t>manual</t>
        </is>
      </c>
      <c r="G287" t="inlineStr">
        <is>
          <t>Ahmedabad</t>
        </is>
      </c>
      <c r="H287" t="inlineStr">
        <is>
          <t>IN</t>
        </is>
      </c>
      <c r="I287" t="inlineStr">
        <is>
          <t>Asia/Kolkata</t>
        </is>
      </c>
      <c r="J287" t="inlineStr">
        <is>
          <t>en</t>
        </is>
      </c>
      <c r="K287" t="inlineStr">
        <is>
          <t>Drona Public School</t>
        </is>
      </c>
      <c r="L287" t="inlineStr">
        <is>
          <t>Primary</t>
        </is>
      </c>
      <c r="M287" t="inlineStr">
        <is>
          <t>DPS26-00286</t>
        </is>
      </c>
      <c r="P287" t="inlineStr">
        <is>
          <t>Ahmedabad, Gujarat</t>
        </is>
      </c>
      <c r="Q287" t="inlineStr">
        <is>
          <t>DPS-2026-GSEB-HIN-STD01-GEN-E</t>
        </is>
      </c>
      <c r="R287" t="inlineStr">
        <is>
          <t>GSEB</t>
        </is>
      </c>
      <c r="S287" t="inlineStr">
        <is>
          <t>DPS</t>
        </is>
      </c>
      <c r="T287" t="inlineStr">
        <is>
          <t>HIN</t>
        </is>
      </c>
      <c r="U287" t="inlineStr">
        <is>
          <t>STD01</t>
        </is>
      </c>
      <c r="V287" t="inlineStr">
        <is>
          <t>GEN</t>
        </is>
      </c>
      <c r="W287" t="inlineStr">
        <is>
          <t>E</t>
        </is>
      </c>
      <c r="X287" t="inlineStr">
        <is>
          <t>DPS26-00286</t>
        </is>
      </c>
      <c r="Y287" t="inlineStr">
        <is>
          <t>006</t>
        </is>
      </c>
      <c r="Z287" t="inlineStr">
        <is>
          <t>GR-DPS-2026-00286</t>
        </is>
      </c>
      <c r="AA287" t="inlineStr">
        <is>
          <t>2020-10-16</t>
        </is>
      </c>
      <c r="AB287" t="inlineStr">
        <is>
          <t>Female</t>
        </is>
      </c>
      <c r="AC287" t="inlineStr">
        <is>
          <t>O+</t>
        </is>
      </c>
      <c r="AE287" t="inlineStr">
        <is>
          <t>General</t>
        </is>
      </c>
      <c r="AG287" t="inlineStr">
        <is>
          <t>Indian</t>
        </is>
      </c>
      <c r="AH287" t="inlineStr">
        <is>
          <t>Hindi</t>
        </is>
      </c>
      <c r="AI287" t="inlineStr">
        <is>
          <t>2026-04-01</t>
        </is>
      </c>
      <c r="AO287" t="inlineStr">
        <is>
          <t>0</t>
        </is>
      </c>
      <c r="AQ287" t="inlineStr">
        <is>
          <t>GAN</t>
        </is>
      </c>
      <c r="AR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None</t>
        </is>
      </c>
      <c r="BC287" t="inlineStr">
        <is>
          <t>Ahmedabad</t>
        </is>
      </c>
      <c r="BE287" t="inlineStr">
        <is>
          <t>Ahmedabad</t>
        </is>
      </c>
      <c r="BF287" t="inlineStr">
        <is>
          <t>Ahmedabad City</t>
        </is>
      </c>
      <c r="BG287" t="inlineStr">
        <is>
          <t>Ahmedabad</t>
        </is>
      </c>
      <c r="BH287" t="inlineStr">
        <is>
          <t>Gujarat</t>
        </is>
      </c>
      <c r="BI287" t="inlineStr">
        <is>
          <t>380015</t>
        </is>
      </c>
      <c r="BJ287" t="inlineStr">
        <is>
          <t>Ahmedabad</t>
        </is>
      </c>
      <c r="BL287" t="inlineStr">
        <is>
          <t>Ahmedabad</t>
        </is>
      </c>
      <c r="BM287" t="inlineStr">
        <is>
          <t>Ahmedabad City</t>
        </is>
      </c>
      <c r="BN287" t="inlineStr">
        <is>
          <t>Ahmedabad</t>
        </is>
      </c>
      <c r="BO287" t="inlineStr">
        <is>
          <t>Gujarat</t>
        </is>
      </c>
      <c r="BP287" t="inlineStr">
        <is>
          <t>380015</t>
        </is>
      </c>
      <c r="BQ287" t="inlineStr">
        <is>
          <t>1</t>
        </is>
      </c>
      <c r="BR287" t="inlineStr">
        <is>
          <t>Trivedi Father</t>
        </is>
      </c>
      <c r="BS287" t="inlineStr">
        <is>
          <t>+91-9800000286</t>
        </is>
      </c>
      <c r="BU287" t="inlineStr">
        <is>
          <t>Service</t>
        </is>
      </c>
      <c r="BV287" t="inlineStr">
        <is>
          <t>Graduate</t>
        </is>
      </c>
      <c r="BW287" t="inlineStr">
        <is>
          <t>Trivedi Mother</t>
        </is>
      </c>
      <c r="BX287" t="inlineStr">
        <is>
          <t>+91-9700000286</t>
        </is>
      </c>
      <c r="BZ287" t="inlineStr">
        <is>
          <t>Homemaker</t>
        </is>
      </c>
      <c r="CA287" t="inlineStr">
        <is>
          <t>Graduate</t>
        </is>
      </c>
      <c r="CG287" t="inlineStr">
        <is>
          <t>Trivedi Family</t>
        </is>
      </c>
      <c r="CH287" t="inlineStr">
        <is>
          <t>Parent</t>
        </is>
      </c>
      <c r="CI287" t="inlineStr">
        <is>
          <t>+91-9600000286</t>
        </is>
      </c>
      <c r="CK287" t="inlineStr">
        <is>
          <t>2026-2027</t>
        </is>
      </c>
      <c r="CL287" t="inlineStr">
        <is>
          <t>GSEB</t>
        </is>
      </c>
      <c r="CM287" t="inlineStr">
        <is>
          <t>DPS</t>
        </is>
      </c>
      <c r="CN287" t="inlineStr">
        <is>
          <t>HIN</t>
        </is>
      </c>
      <c r="CO287" t="inlineStr">
        <is>
          <t>STD01</t>
        </is>
      </c>
      <c r="CP287" t="inlineStr">
        <is>
          <t>GEN</t>
        </is>
      </c>
      <c r="CQ287" t="inlineStr">
        <is>
          <t>E</t>
        </is>
      </c>
      <c r="CR287" t="inlineStr">
        <is>
          <t>ACTIVE</t>
        </is>
      </c>
      <c r="CU287" t="inlineStr">
        <is>
          <t>GEN</t>
        </is>
      </c>
    </row>
    <row r="288">
      <c r="A288" t="inlineStr">
        <is>
          <t>dps.stu.00287</t>
        </is>
      </c>
      <c r="B288" t="inlineStr">
        <is>
          <t>DronaStudent2026!</t>
        </is>
      </c>
      <c r="C288" t="inlineStr">
        <is>
          <t>Aryan</t>
        </is>
      </c>
      <c r="D288" t="inlineStr">
        <is>
          <t>Parmar</t>
        </is>
      </c>
      <c r="E288" t="inlineStr">
        <is>
          <t>dps.stu.00287@students.dronapublicschool.example</t>
        </is>
      </c>
      <c r="F288" t="inlineStr">
        <is>
          <t>manual</t>
        </is>
      </c>
      <c r="G288" t="inlineStr">
        <is>
          <t>Ahmedabad</t>
        </is>
      </c>
      <c r="H288" t="inlineStr">
        <is>
          <t>IN</t>
        </is>
      </c>
      <c r="I288" t="inlineStr">
        <is>
          <t>Asia/Kolkata</t>
        </is>
      </c>
      <c r="J288" t="inlineStr">
        <is>
          <t>en</t>
        </is>
      </c>
      <c r="K288" t="inlineStr">
        <is>
          <t>Drona Public School</t>
        </is>
      </c>
      <c r="L288" t="inlineStr">
        <is>
          <t>Primary</t>
        </is>
      </c>
      <c r="M288" t="inlineStr">
        <is>
          <t>DPS26-00287</t>
        </is>
      </c>
      <c r="P288" t="inlineStr">
        <is>
          <t>Ahmedabad, Gujarat</t>
        </is>
      </c>
      <c r="Q288" t="inlineStr">
        <is>
          <t>DPS-2026-GSEB-HIN-STD01-GEN-E</t>
        </is>
      </c>
      <c r="R288" t="inlineStr">
        <is>
          <t>GSEB</t>
        </is>
      </c>
      <c r="S288" t="inlineStr">
        <is>
          <t>DPS</t>
        </is>
      </c>
      <c r="T288" t="inlineStr">
        <is>
          <t>HIN</t>
        </is>
      </c>
      <c r="U288" t="inlineStr">
        <is>
          <t>STD01</t>
        </is>
      </c>
      <c r="V288" t="inlineStr">
        <is>
          <t>GEN</t>
        </is>
      </c>
      <c r="W288" t="inlineStr">
        <is>
          <t>E</t>
        </is>
      </c>
      <c r="X288" t="inlineStr">
        <is>
          <t>DPS26-00287</t>
        </is>
      </c>
      <c r="Y288" t="inlineStr">
        <is>
          <t>007</t>
        </is>
      </c>
      <c r="Z288" t="inlineStr">
        <is>
          <t>GR-DPS-2026-00287</t>
        </is>
      </c>
      <c r="AA288" t="inlineStr">
        <is>
          <t>2020-11-17</t>
        </is>
      </c>
      <c r="AB288" t="inlineStr">
        <is>
          <t>Male</t>
        </is>
      </c>
      <c r="AC288" t="inlineStr">
        <is>
          <t>AB+</t>
        </is>
      </c>
      <c r="AE288" t="inlineStr">
        <is>
          <t>General</t>
        </is>
      </c>
      <c r="AG288" t="inlineStr">
        <is>
          <t>Indian</t>
        </is>
      </c>
      <c r="AH288" t="inlineStr">
        <is>
          <t>Hindi</t>
        </is>
      </c>
      <c r="AI288" t="inlineStr">
        <is>
          <t>2026-04-01</t>
        </is>
      </c>
      <c r="AO288" t="inlineStr">
        <is>
          <t>0</t>
        </is>
      </c>
      <c r="AQ288" t="inlineStr">
        <is>
          <t>RAM</t>
        </is>
      </c>
      <c r="AR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None</t>
        </is>
      </c>
      <c r="BC288" t="inlineStr">
        <is>
          <t>Ahmedabad</t>
        </is>
      </c>
      <c r="BE288" t="inlineStr">
        <is>
          <t>Ahmedabad</t>
        </is>
      </c>
      <c r="BF288" t="inlineStr">
        <is>
          <t>Ahmedabad City</t>
        </is>
      </c>
      <c r="BG288" t="inlineStr">
        <is>
          <t>Ahmedabad</t>
        </is>
      </c>
      <c r="BH288" t="inlineStr">
        <is>
          <t>Gujarat</t>
        </is>
      </c>
      <c r="BI288" t="inlineStr">
        <is>
          <t>380015</t>
        </is>
      </c>
      <c r="BJ288" t="inlineStr">
        <is>
          <t>Ahmedabad</t>
        </is>
      </c>
      <c r="BL288" t="inlineStr">
        <is>
          <t>Ahmedabad</t>
        </is>
      </c>
      <c r="BM288" t="inlineStr">
        <is>
          <t>Ahmedabad City</t>
        </is>
      </c>
      <c r="BN288" t="inlineStr">
        <is>
          <t>Ahmedabad</t>
        </is>
      </c>
      <c r="BO288" t="inlineStr">
        <is>
          <t>Gujarat</t>
        </is>
      </c>
      <c r="BP288" t="inlineStr">
        <is>
          <t>380015</t>
        </is>
      </c>
      <c r="BQ288" t="inlineStr">
        <is>
          <t>1</t>
        </is>
      </c>
      <c r="BR288" t="inlineStr">
        <is>
          <t>Parmar Father</t>
        </is>
      </c>
      <c r="BS288" t="inlineStr">
        <is>
          <t>+91-9800000287</t>
        </is>
      </c>
      <c r="BU288" t="inlineStr">
        <is>
          <t>Service</t>
        </is>
      </c>
      <c r="BV288" t="inlineStr">
        <is>
          <t>Graduate</t>
        </is>
      </c>
      <c r="BW288" t="inlineStr">
        <is>
          <t>Parmar Mother</t>
        </is>
      </c>
      <c r="BX288" t="inlineStr">
        <is>
          <t>+91-9700000287</t>
        </is>
      </c>
      <c r="BZ288" t="inlineStr">
        <is>
          <t>Homemaker</t>
        </is>
      </c>
      <c r="CA288" t="inlineStr">
        <is>
          <t>Graduate</t>
        </is>
      </c>
      <c r="CG288" t="inlineStr">
        <is>
          <t>Parmar Family</t>
        </is>
      </c>
      <c r="CH288" t="inlineStr">
        <is>
          <t>Parent</t>
        </is>
      </c>
      <c r="CI288" t="inlineStr">
        <is>
          <t>+91-9600000287</t>
        </is>
      </c>
      <c r="CK288" t="inlineStr">
        <is>
          <t>2026-2027</t>
        </is>
      </c>
      <c r="CL288" t="inlineStr">
        <is>
          <t>GSEB</t>
        </is>
      </c>
      <c r="CM288" t="inlineStr">
        <is>
          <t>DPS</t>
        </is>
      </c>
      <c r="CN288" t="inlineStr">
        <is>
          <t>HIN</t>
        </is>
      </c>
      <c r="CO288" t="inlineStr">
        <is>
          <t>STD01</t>
        </is>
      </c>
      <c r="CP288" t="inlineStr">
        <is>
          <t>GEN</t>
        </is>
      </c>
      <c r="CQ288" t="inlineStr">
        <is>
          <t>E</t>
        </is>
      </c>
      <c r="CR288" t="inlineStr">
        <is>
          <t>ACTIVE</t>
        </is>
      </c>
      <c r="CU288" t="inlineStr">
        <is>
          <t>GEN</t>
        </is>
      </c>
    </row>
    <row r="289">
      <c r="A289" t="inlineStr">
        <is>
          <t>dps.stu.00288</t>
        </is>
      </c>
      <c r="B289" t="inlineStr">
        <is>
          <t>DronaStudent2026!</t>
        </is>
      </c>
      <c r="C289" t="inlineStr">
        <is>
          <t>Prisha</t>
        </is>
      </c>
      <c r="D289" t="inlineStr">
        <is>
          <t>Solanki</t>
        </is>
      </c>
      <c r="E289" t="inlineStr">
        <is>
          <t>dps.stu.00288@students.dronapublicschool.example</t>
        </is>
      </c>
      <c r="F289" t="inlineStr">
        <is>
          <t>manual</t>
        </is>
      </c>
      <c r="G289" t="inlineStr">
        <is>
          <t>Ahmedabad</t>
        </is>
      </c>
      <c r="H289" t="inlineStr">
        <is>
          <t>IN</t>
        </is>
      </c>
      <c r="I289" t="inlineStr">
        <is>
          <t>Asia/Kolkata</t>
        </is>
      </c>
      <c r="J289" t="inlineStr">
        <is>
          <t>en</t>
        </is>
      </c>
      <c r="K289" t="inlineStr">
        <is>
          <t>Drona Public School</t>
        </is>
      </c>
      <c r="L289" t="inlineStr">
        <is>
          <t>Primary</t>
        </is>
      </c>
      <c r="M289" t="inlineStr">
        <is>
          <t>DPS26-00288</t>
        </is>
      </c>
      <c r="P289" t="inlineStr">
        <is>
          <t>Ahmedabad, Gujarat</t>
        </is>
      </c>
      <c r="Q289" t="inlineStr">
        <is>
          <t>DPS-2026-GSEB-HIN-STD01-GEN-E</t>
        </is>
      </c>
      <c r="R289" t="inlineStr">
        <is>
          <t>GSEB</t>
        </is>
      </c>
      <c r="S289" t="inlineStr">
        <is>
          <t>DPS</t>
        </is>
      </c>
      <c r="T289" t="inlineStr">
        <is>
          <t>HIN</t>
        </is>
      </c>
      <c r="U289" t="inlineStr">
        <is>
          <t>STD01</t>
        </is>
      </c>
      <c r="V289" t="inlineStr">
        <is>
          <t>GEN</t>
        </is>
      </c>
      <c r="W289" t="inlineStr">
        <is>
          <t>E</t>
        </is>
      </c>
      <c r="X289" t="inlineStr">
        <is>
          <t>DPS26-00288</t>
        </is>
      </c>
      <c r="Y289" t="inlineStr">
        <is>
          <t>008</t>
        </is>
      </c>
      <c r="Z289" t="inlineStr">
        <is>
          <t>GR-DPS-2026-00288</t>
        </is>
      </c>
      <c r="AA289" t="inlineStr">
        <is>
          <t>2020-12-18</t>
        </is>
      </c>
      <c r="AB289" t="inlineStr">
        <is>
          <t>Female</t>
        </is>
      </c>
      <c r="AC289" t="inlineStr">
        <is>
          <t>A+</t>
        </is>
      </c>
      <c r="AE289" t="inlineStr">
        <is>
          <t>General</t>
        </is>
      </c>
      <c r="AG289" t="inlineStr">
        <is>
          <t>Indian</t>
        </is>
      </c>
      <c r="AH289" t="inlineStr">
        <is>
          <t>Hindi</t>
        </is>
      </c>
      <c r="AI289" t="inlineStr">
        <is>
          <t>2026-04-01</t>
        </is>
      </c>
      <c r="AO289" t="inlineStr">
        <is>
          <t>0</t>
        </is>
      </c>
      <c r="AQ289" t="inlineStr">
        <is>
          <t>ARYA</t>
        </is>
      </c>
      <c r="AR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None</t>
        </is>
      </c>
      <c r="BC289" t="inlineStr">
        <is>
          <t>Ahmedabad</t>
        </is>
      </c>
      <c r="BE289" t="inlineStr">
        <is>
          <t>Ahmedabad</t>
        </is>
      </c>
      <c r="BF289" t="inlineStr">
        <is>
          <t>Ahmedabad City</t>
        </is>
      </c>
      <c r="BG289" t="inlineStr">
        <is>
          <t>Ahmedabad</t>
        </is>
      </c>
      <c r="BH289" t="inlineStr">
        <is>
          <t>Gujarat</t>
        </is>
      </c>
      <c r="BI289" t="inlineStr">
        <is>
          <t>380015</t>
        </is>
      </c>
      <c r="BJ289" t="inlineStr">
        <is>
          <t>Ahmedabad</t>
        </is>
      </c>
      <c r="BL289" t="inlineStr">
        <is>
          <t>Ahmedabad</t>
        </is>
      </c>
      <c r="BM289" t="inlineStr">
        <is>
          <t>Ahmedabad City</t>
        </is>
      </c>
      <c r="BN289" t="inlineStr">
        <is>
          <t>Ahmedabad</t>
        </is>
      </c>
      <c r="BO289" t="inlineStr">
        <is>
          <t>Gujarat</t>
        </is>
      </c>
      <c r="BP289" t="inlineStr">
        <is>
          <t>380015</t>
        </is>
      </c>
      <c r="BQ289" t="inlineStr">
        <is>
          <t>1</t>
        </is>
      </c>
      <c r="BR289" t="inlineStr">
        <is>
          <t>Solanki Father</t>
        </is>
      </c>
      <c r="BS289" t="inlineStr">
        <is>
          <t>+91-9800000288</t>
        </is>
      </c>
      <c r="BU289" t="inlineStr">
        <is>
          <t>Service</t>
        </is>
      </c>
      <c r="BV289" t="inlineStr">
        <is>
          <t>Graduate</t>
        </is>
      </c>
      <c r="BW289" t="inlineStr">
        <is>
          <t>Solanki Mother</t>
        </is>
      </c>
      <c r="BX289" t="inlineStr">
        <is>
          <t>+91-9700000288</t>
        </is>
      </c>
      <c r="BZ289" t="inlineStr">
        <is>
          <t>Homemaker</t>
        </is>
      </c>
      <c r="CA289" t="inlineStr">
        <is>
          <t>Graduate</t>
        </is>
      </c>
      <c r="CG289" t="inlineStr">
        <is>
          <t>Solanki Family</t>
        </is>
      </c>
      <c r="CH289" t="inlineStr">
        <is>
          <t>Parent</t>
        </is>
      </c>
      <c r="CI289" t="inlineStr">
        <is>
          <t>+91-9600000288</t>
        </is>
      </c>
      <c r="CK289" t="inlineStr">
        <is>
          <t>2026-2027</t>
        </is>
      </c>
      <c r="CL289" t="inlineStr">
        <is>
          <t>GSEB</t>
        </is>
      </c>
      <c r="CM289" t="inlineStr">
        <is>
          <t>DPS</t>
        </is>
      </c>
      <c r="CN289" t="inlineStr">
        <is>
          <t>HIN</t>
        </is>
      </c>
      <c r="CO289" t="inlineStr">
        <is>
          <t>STD01</t>
        </is>
      </c>
      <c r="CP289" t="inlineStr">
        <is>
          <t>GEN</t>
        </is>
      </c>
      <c r="CQ289" t="inlineStr">
        <is>
          <t>E</t>
        </is>
      </c>
      <c r="CR289" t="inlineStr">
        <is>
          <t>ACTIVE</t>
        </is>
      </c>
      <c r="CU289" t="inlineStr">
        <is>
          <t>GEN</t>
        </is>
      </c>
    </row>
    <row r="290">
      <c r="A290" t="inlineStr">
        <is>
          <t>dps.stu.00289</t>
        </is>
      </c>
      <c r="B290" t="inlineStr">
        <is>
          <t>DronaStudent2026!</t>
        </is>
      </c>
      <c r="C290" t="inlineStr">
        <is>
          <t>Shaurya</t>
        </is>
      </c>
      <c r="D290" t="inlineStr">
        <is>
          <t>Thakkar</t>
        </is>
      </c>
      <c r="E290" t="inlineStr">
        <is>
          <t>dps.stu.00289@students.dronapublicschool.example</t>
        </is>
      </c>
      <c r="F290" t="inlineStr">
        <is>
          <t>manual</t>
        </is>
      </c>
      <c r="G290" t="inlineStr">
        <is>
          <t>Ahmedabad</t>
        </is>
      </c>
      <c r="H290" t="inlineStr">
        <is>
          <t>IN</t>
        </is>
      </c>
      <c r="I290" t="inlineStr">
        <is>
          <t>Asia/Kolkata</t>
        </is>
      </c>
      <c r="J290" t="inlineStr">
        <is>
          <t>en</t>
        </is>
      </c>
      <c r="K290" t="inlineStr">
        <is>
          <t>Drona Public School</t>
        </is>
      </c>
      <c r="L290" t="inlineStr">
        <is>
          <t>Primary</t>
        </is>
      </c>
      <c r="M290" t="inlineStr">
        <is>
          <t>DPS26-00289</t>
        </is>
      </c>
      <c r="P290" t="inlineStr">
        <is>
          <t>Ahmedabad, Gujarat</t>
        </is>
      </c>
      <c r="Q290" t="inlineStr">
        <is>
          <t>DPS-2026-GSEB-HIN-STD01-GEN-E</t>
        </is>
      </c>
      <c r="R290" t="inlineStr">
        <is>
          <t>GSEB</t>
        </is>
      </c>
      <c r="S290" t="inlineStr">
        <is>
          <t>DPS</t>
        </is>
      </c>
      <c r="T290" t="inlineStr">
        <is>
          <t>HIN</t>
        </is>
      </c>
      <c r="U290" t="inlineStr">
        <is>
          <t>STD01</t>
        </is>
      </c>
      <c r="V290" t="inlineStr">
        <is>
          <t>GEN</t>
        </is>
      </c>
      <c r="W290" t="inlineStr">
        <is>
          <t>E</t>
        </is>
      </c>
      <c r="X290" t="inlineStr">
        <is>
          <t>DPS26-00289</t>
        </is>
      </c>
      <c r="Y290" t="inlineStr">
        <is>
          <t>009</t>
        </is>
      </c>
      <c r="Z290" t="inlineStr">
        <is>
          <t>GR-DPS-2026-00289</t>
        </is>
      </c>
      <c r="AA290" t="inlineStr">
        <is>
          <t>2020-01-19</t>
        </is>
      </c>
      <c r="AB290" t="inlineStr">
        <is>
          <t>Male</t>
        </is>
      </c>
      <c r="AC290" t="inlineStr">
        <is>
          <t>B+</t>
        </is>
      </c>
      <c r="AE290" t="inlineStr">
        <is>
          <t>General</t>
        </is>
      </c>
      <c r="AG290" t="inlineStr">
        <is>
          <t>Indian</t>
        </is>
      </c>
      <c r="AH290" t="inlineStr">
        <is>
          <t>Hindi</t>
        </is>
      </c>
      <c r="AI290" t="inlineStr">
        <is>
          <t>2026-04-01</t>
        </is>
      </c>
      <c r="AO290" t="inlineStr">
        <is>
          <t>0</t>
        </is>
      </c>
      <c r="AQ290" t="inlineStr">
        <is>
          <t>TAG</t>
        </is>
      </c>
      <c r="AR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None</t>
        </is>
      </c>
      <c r="BC290" t="inlineStr">
        <is>
          <t>Ahmedabad</t>
        </is>
      </c>
      <c r="BE290" t="inlineStr">
        <is>
          <t>Ahmedabad</t>
        </is>
      </c>
      <c r="BF290" t="inlineStr">
        <is>
          <t>Ahmedabad City</t>
        </is>
      </c>
      <c r="BG290" t="inlineStr">
        <is>
          <t>Ahmedabad</t>
        </is>
      </c>
      <c r="BH290" t="inlineStr">
        <is>
          <t>Gujarat</t>
        </is>
      </c>
      <c r="BI290" t="inlineStr">
        <is>
          <t>380015</t>
        </is>
      </c>
      <c r="BJ290" t="inlineStr">
        <is>
          <t>Ahmedabad</t>
        </is>
      </c>
      <c r="BL290" t="inlineStr">
        <is>
          <t>Ahmedabad</t>
        </is>
      </c>
      <c r="BM290" t="inlineStr">
        <is>
          <t>Ahmedabad City</t>
        </is>
      </c>
      <c r="BN290" t="inlineStr">
        <is>
          <t>Ahmedabad</t>
        </is>
      </c>
      <c r="BO290" t="inlineStr">
        <is>
          <t>Gujarat</t>
        </is>
      </c>
      <c r="BP290" t="inlineStr">
        <is>
          <t>380015</t>
        </is>
      </c>
      <c r="BQ290" t="inlineStr">
        <is>
          <t>1</t>
        </is>
      </c>
      <c r="BR290" t="inlineStr">
        <is>
          <t>Thakkar Father</t>
        </is>
      </c>
      <c r="BS290" t="inlineStr">
        <is>
          <t>+91-9800000289</t>
        </is>
      </c>
      <c r="BU290" t="inlineStr">
        <is>
          <t>Service</t>
        </is>
      </c>
      <c r="BV290" t="inlineStr">
        <is>
          <t>Graduate</t>
        </is>
      </c>
      <c r="BW290" t="inlineStr">
        <is>
          <t>Thakkar Mother</t>
        </is>
      </c>
      <c r="BX290" t="inlineStr">
        <is>
          <t>+91-9700000289</t>
        </is>
      </c>
      <c r="BZ290" t="inlineStr">
        <is>
          <t>Homemaker</t>
        </is>
      </c>
      <c r="CA290" t="inlineStr">
        <is>
          <t>Graduate</t>
        </is>
      </c>
      <c r="CG290" t="inlineStr">
        <is>
          <t>Thakkar Family</t>
        </is>
      </c>
      <c r="CH290" t="inlineStr">
        <is>
          <t>Parent</t>
        </is>
      </c>
      <c r="CI290" t="inlineStr">
        <is>
          <t>+91-9600000289</t>
        </is>
      </c>
      <c r="CK290" t="inlineStr">
        <is>
          <t>2026-2027</t>
        </is>
      </c>
      <c r="CL290" t="inlineStr">
        <is>
          <t>GSEB</t>
        </is>
      </c>
      <c r="CM290" t="inlineStr">
        <is>
          <t>DPS</t>
        </is>
      </c>
      <c r="CN290" t="inlineStr">
        <is>
          <t>HIN</t>
        </is>
      </c>
      <c r="CO290" t="inlineStr">
        <is>
          <t>STD01</t>
        </is>
      </c>
      <c r="CP290" t="inlineStr">
        <is>
          <t>GEN</t>
        </is>
      </c>
      <c r="CQ290" t="inlineStr">
        <is>
          <t>E</t>
        </is>
      </c>
      <c r="CR290" t="inlineStr">
        <is>
          <t>ACTIVE</t>
        </is>
      </c>
      <c r="CU290" t="inlineStr">
        <is>
          <t>GEN</t>
        </is>
      </c>
    </row>
    <row r="291">
      <c r="A291" t="inlineStr">
        <is>
          <t>dps.stu.00290</t>
        </is>
      </c>
      <c r="B291" t="inlineStr">
        <is>
          <t>DronaStudent2026!</t>
        </is>
      </c>
      <c r="C291" t="inlineStr">
        <is>
          <t>Riddhi</t>
        </is>
      </c>
      <c r="D291" t="inlineStr">
        <is>
          <t>Prajapati</t>
        </is>
      </c>
      <c r="E291" t="inlineStr">
        <is>
          <t>dps.stu.00290@students.dronapublicschool.example</t>
        </is>
      </c>
      <c r="F291" t="inlineStr">
        <is>
          <t>manual</t>
        </is>
      </c>
      <c r="G291" t="inlineStr">
        <is>
          <t>Ahmedabad</t>
        </is>
      </c>
      <c r="H291" t="inlineStr">
        <is>
          <t>IN</t>
        </is>
      </c>
      <c r="I291" t="inlineStr">
        <is>
          <t>Asia/Kolkata</t>
        </is>
      </c>
      <c r="J291" t="inlineStr">
        <is>
          <t>en</t>
        </is>
      </c>
      <c r="K291" t="inlineStr">
        <is>
          <t>Drona Public School</t>
        </is>
      </c>
      <c r="L291" t="inlineStr">
        <is>
          <t>Primary</t>
        </is>
      </c>
      <c r="M291" t="inlineStr">
        <is>
          <t>DPS26-00290</t>
        </is>
      </c>
      <c r="P291" t="inlineStr">
        <is>
          <t>Ahmedabad, Gujarat</t>
        </is>
      </c>
      <c r="Q291" t="inlineStr">
        <is>
          <t>DPS-2026-GSEB-HIN-STD01-GEN-E</t>
        </is>
      </c>
      <c r="R291" t="inlineStr">
        <is>
          <t>GSEB</t>
        </is>
      </c>
      <c r="S291" t="inlineStr">
        <is>
          <t>DPS</t>
        </is>
      </c>
      <c r="T291" t="inlineStr">
        <is>
          <t>HIN</t>
        </is>
      </c>
      <c r="U291" t="inlineStr">
        <is>
          <t>STD01</t>
        </is>
      </c>
      <c r="V291" t="inlineStr">
        <is>
          <t>GEN</t>
        </is>
      </c>
      <c r="W291" t="inlineStr">
        <is>
          <t>E</t>
        </is>
      </c>
      <c r="X291" t="inlineStr">
        <is>
          <t>DPS26-00290</t>
        </is>
      </c>
      <c r="Y291" t="inlineStr">
        <is>
          <t>010</t>
        </is>
      </c>
      <c r="Z291" t="inlineStr">
        <is>
          <t>GR-DPS-2026-00290</t>
        </is>
      </c>
      <c r="AA291" t="inlineStr">
        <is>
          <t>2020-02-20</t>
        </is>
      </c>
      <c r="AB291" t="inlineStr">
        <is>
          <t>Female</t>
        </is>
      </c>
      <c r="AC291" t="inlineStr">
        <is>
          <t>O+</t>
        </is>
      </c>
      <c r="AE291" t="inlineStr">
        <is>
          <t>General</t>
        </is>
      </c>
      <c r="AG291" t="inlineStr">
        <is>
          <t>Indian</t>
        </is>
      </c>
      <c r="AH291" t="inlineStr">
        <is>
          <t>Hindi</t>
        </is>
      </c>
      <c r="AI291" t="inlineStr">
        <is>
          <t>2026-04-01</t>
        </is>
      </c>
      <c r="AO291" t="inlineStr">
        <is>
          <t>0</t>
        </is>
      </c>
      <c r="AQ291" t="inlineStr">
        <is>
          <t>GAN</t>
        </is>
      </c>
      <c r="AR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None</t>
        </is>
      </c>
      <c r="BC291" t="inlineStr">
        <is>
          <t>Ahmedabad</t>
        </is>
      </c>
      <c r="BE291" t="inlineStr">
        <is>
          <t>Ahmedabad</t>
        </is>
      </c>
      <c r="BF291" t="inlineStr">
        <is>
          <t>Ahmedabad City</t>
        </is>
      </c>
      <c r="BG291" t="inlineStr">
        <is>
          <t>Ahmedabad</t>
        </is>
      </c>
      <c r="BH291" t="inlineStr">
        <is>
          <t>Gujarat</t>
        </is>
      </c>
      <c r="BI291" t="inlineStr">
        <is>
          <t>380015</t>
        </is>
      </c>
      <c r="BJ291" t="inlineStr">
        <is>
          <t>Ahmedabad</t>
        </is>
      </c>
      <c r="BL291" t="inlineStr">
        <is>
          <t>Ahmedabad</t>
        </is>
      </c>
      <c r="BM291" t="inlineStr">
        <is>
          <t>Ahmedabad City</t>
        </is>
      </c>
      <c r="BN291" t="inlineStr">
        <is>
          <t>Ahmedabad</t>
        </is>
      </c>
      <c r="BO291" t="inlineStr">
        <is>
          <t>Gujarat</t>
        </is>
      </c>
      <c r="BP291" t="inlineStr">
        <is>
          <t>380015</t>
        </is>
      </c>
      <c r="BQ291" t="inlineStr">
        <is>
          <t>1</t>
        </is>
      </c>
      <c r="BR291" t="inlineStr">
        <is>
          <t>Prajapati Father</t>
        </is>
      </c>
      <c r="BS291" t="inlineStr">
        <is>
          <t>+91-9800000290</t>
        </is>
      </c>
      <c r="BU291" t="inlineStr">
        <is>
          <t>Service</t>
        </is>
      </c>
      <c r="BV291" t="inlineStr">
        <is>
          <t>Graduate</t>
        </is>
      </c>
      <c r="BW291" t="inlineStr">
        <is>
          <t>Prajapati Mother</t>
        </is>
      </c>
      <c r="BX291" t="inlineStr">
        <is>
          <t>+91-9700000290</t>
        </is>
      </c>
      <c r="BZ291" t="inlineStr">
        <is>
          <t>Homemaker</t>
        </is>
      </c>
      <c r="CA291" t="inlineStr">
        <is>
          <t>Graduate</t>
        </is>
      </c>
      <c r="CG291" t="inlineStr">
        <is>
          <t>Prajapati Family</t>
        </is>
      </c>
      <c r="CH291" t="inlineStr">
        <is>
          <t>Parent</t>
        </is>
      </c>
      <c r="CI291" t="inlineStr">
        <is>
          <t>+91-9600000290</t>
        </is>
      </c>
      <c r="CK291" t="inlineStr">
        <is>
          <t>2026-2027</t>
        </is>
      </c>
      <c r="CL291" t="inlineStr">
        <is>
          <t>GSEB</t>
        </is>
      </c>
      <c r="CM291" t="inlineStr">
        <is>
          <t>DPS</t>
        </is>
      </c>
      <c r="CN291" t="inlineStr">
        <is>
          <t>HIN</t>
        </is>
      </c>
      <c r="CO291" t="inlineStr">
        <is>
          <t>STD01</t>
        </is>
      </c>
      <c r="CP291" t="inlineStr">
        <is>
          <t>GEN</t>
        </is>
      </c>
      <c r="CQ291" t="inlineStr">
        <is>
          <t>E</t>
        </is>
      </c>
      <c r="CR291" t="inlineStr">
        <is>
          <t>ACTIVE</t>
        </is>
      </c>
      <c r="CU291" t="inlineStr">
        <is>
          <t>GEN</t>
        </is>
      </c>
    </row>
    <row r="292">
      <c r="A292" t="inlineStr">
        <is>
          <t>dps.stu.00291</t>
        </is>
      </c>
      <c r="B292" t="inlineStr">
        <is>
          <t>DronaStudent2026!</t>
        </is>
      </c>
      <c r="C292" t="inlineStr">
        <is>
          <t>Darsh</t>
        </is>
      </c>
      <c r="D292" t="inlineStr">
        <is>
          <t>Chauhan</t>
        </is>
      </c>
      <c r="E292" t="inlineStr">
        <is>
          <t>dps.stu.00291@students.dronapublicschool.example</t>
        </is>
      </c>
      <c r="F292" t="inlineStr">
        <is>
          <t>manual</t>
        </is>
      </c>
      <c r="G292" t="inlineStr">
        <is>
          <t>Ahmedabad</t>
        </is>
      </c>
      <c r="H292" t="inlineStr">
        <is>
          <t>IN</t>
        </is>
      </c>
      <c r="I292" t="inlineStr">
        <is>
          <t>Asia/Kolkata</t>
        </is>
      </c>
      <c r="J292" t="inlineStr">
        <is>
          <t>en</t>
        </is>
      </c>
      <c r="K292" t="inlineStr">
        <is>
          <t>Drona Public School</t>
        </is>
      </c>
      <c r="L292" t="inlineStr">
        <is>
          <t>Primary</t>
        </is>
      </c>
      <c r="M292" t="inlineStr">
        <is>
          <t>DPS26-00291</t>
        </is>
      </c>
      <c r="P292" t="inlineStr">
        <is>
          <t>Ahmedabad, Gujarat</t>
        </is>
      </c>
      <c r="Q292" t="inlineStr">
        <is>
          <t>DPS-2026-GSEB-HIN-STD01-GEN-E</t>
        </is>
      </c>
      <c r="R292" t="inlineStr">
        <is>
          <t>GSEB</t>
        </is>
      </c>
      <c r="S292" t="inlineStr">
        <is>
          <t>DPS</t>
        </is>
      </c>
      <c r="T292" t="inlineStr">
        <is>
          <t>HIN</t>
        </is>
      </c>
      <c r="U292" t="inlineStr">
        <is>
          <t>STD01</t>
        </is>
      </c>
      <c r="V292" t="inlineStr">
        <is>
          <t>GEN</t>
        </is>
      </c>
      <c r="W292" t="inlineStr">
        <is>
          <t>E</t>
        </is>
      </c>
      <c r="X292" t="inlineStr">
        <is>
          <t>DPS26-00291</t>
        </is>
      </c>
      <c r="Y292" t="inlineStr">
        <is>
          <t>011</t>
        </is>
      </c>
      <c r="Z292" t="inlineStr">
        <is>
          <t>GR-DPS-2026-00291</t>
        </is>
      </c>
      <c r="AA292" t="inlineStr">
        <is>
          <t>2020-03-21</t>
        </is>
      </c>
      <c r="AB292" t="inlineStr">
        <is>
          <t>Male</t>
        </is>
      </c>
      <c r="AC292" t="inlineStr">
        <is>
          <t>AB+</t>
        </is>
      </c>
      <c r="AE292" t="inlineStr">
        <is>
          <t>General</t>
        </is>
      </c>
      <c r="AG292" t="inlineStr">
        <is>
          <t>Indian</t>
        </is>
      </c>
      <c r="AH292" t="inlineStr">
        <is>
          <t>Hindi</t>
        </is>
      </c>
      <c r="AI292" t="inlineStr">
        <is>
          <t>2026-04-01</t>
        </is>
      </c>
      <c r="AO292" t="inlineStr">
        <is>
          <t>0</t>
        </is>
      </c>
      <c r="AQ292" t="inlineStr">
        <is>
          <t>RAM</t>
        </is>
      </c>
      <c r="AR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None</t>
        </is>
      </c>
      <c r="BC292" t="inlineStr">
        <is>
          <t>Ahmedabad</t>
        </is>
      </c>
      <c r="BE292" t="inlineStr">
        <is>
          <t>Ahmedabad</t>
        </is>
      </c>
      <c r="BF292" t="inlineStr">
        <is>
          <t>Ahmedabad City</t>
        </is>
      </c>
      <c r="BG292" t="inlineStr">
        <is>
          <t>Ahmedabad</t>
        </is>
      </c>
      <c r="BH292" t="inlineStr">
        <is>
          <t>Gujarat</t>
        </is>
      </c>
      <c r="BI292" t="inlineStr">
        <is>
          <t>380015</t>
        </is>
      </c>
      <c r="BJ292" t="inlineStr">
        <is>
          <t>Ahmedabad</t>
        </is>
      </c>
      <c r="BL292" t="inlineStr">
        <is>
          <t>Ahmedabad</t>
        </is>
      </c>
      <c r="BM292" t="inlineStr">
        <is>
          <t>Ahmedabad City</t>
        </is>
      </c>
      <c r="BN292" t="inlineStr">
        <is>
          <t>Ahmedabad</t>
        </is>
      </c>
      <c r="BO292" t="inlineStr">
        <is>
          <t>Gujarat</t>
        </is>
      </c>
      <c r="BP292" t="inlineStr">
        <is>
          <t>380015</t>
        </is>
      </c>
      <c r="BQ292" t="inlineStr">
        <is>
          <t>1</t>
        </is>
      </c>
      <c r="BR292" t="inlineStr">
        <is>
          <t>Chauhan Father</t>
        </is>
      </c>
      <c r="BS292" t="inlineStr">
        <is>
          <t>+91-9800000291</t>
        </is>
      </c>
      <c r="BU292" t="inlineStr">
        <is>
          <t>Service</t>
        </is>
      </c>
      <c r="BV292" t="inlineStr">
        <is>
          <t>Graduate</t>
        </is>
      </c>
      <c r="BW292" t="inlineStr">
        <is>
          <t>Chauhan Mother</t>
        </is>
      </c>
      <c r="BX292" t="inlineStr">
        <is>
          <t>+91-9700000291</t>
        </is>
      </c>
      <c r="BZ292" t="inlineStr">
        <is>
          <t>Homemaker</t>
        </is>
      </c>
      <c r="CA292" t="inlineStr">
        <is>
          <t>Graduate</t>
        </is>
      </c>
      <c r="CG292" t="inlineStr">
        <is>
          <t>Chauhan Family</t>
        </is>
      </c>
      <c r="CH292" t="inlineStr">
        <is>
          <t>Parent</t>
        </is>
      </c>
      <c r="CI292" t="inlineStr">
        <is>
          <t>+91-9600000291</t>
        </is>
      </c>
      <c r="CK292" t="inlineStr">
        <is>
          <t>2026-2027</t>
        </is>
      </c>
      <c r="CL292" t="inlineStr">
        <is>
          <t>GSEB</t>
        </is>
      </c>
      <c r="CM292" t="inlineStr">
        <is>
          <t>DPS</t>
        </is>
      </c>
      <c r="CN292" t="inlineStr">
        <is>
          <t>HIN</t>
        </is>
      </c>
      <c r="CO292" t="inlineStr">
        <is>
          <t>STD01</t>
        </is>
      </c>
      <c r="CP292" t="inlineStr">
        <is>
          <t>GEN</t>
        </is>
      </c>
      <c r="CQ292" t="inlineStr">
        <is>
          <t>E</t>
        </is>
      </c>
      <c r="CR292" t="inlineStr">
        <is>
          <t>ACTIVE</t>
        </is>
      </c>
      <c r="CU292" t="inlineStr">
        <is>
          <t>GEN</t>
        </is>
      </c>
    </row>
    <row r="293">
      <c r="A293" t="inlineStr">
        <is>
          <t>dps.stu.00292</t>
        </is>
      </c>
      <c r="B293" t="inlineStr">
        <is>
          <t>DronaStudent2026!</t>
        </is>
      </c>
      <c r="C293" t="inlineStr">
        <is>
          <t>Khushi</t>
        </is>
      </c>
      <c r="D293" t="inlineStr">
        <is>
          <t>Rathod</t>
        </is>
      </c>
      <c r="E293" t="inlineStr">
        <is>
          <t>dps.stu.00292@students.dronapublicschool.example</t>
        </is>
      </c>
      <c r="F293" t="inlineStr">
        <is>
          <t>manual</t>
        </is>
      </c>
      <c r="G293" t="inlineStr">
        <is>
          <t>Ahmedabad</t>
        </is>
      </c>
      <c r="H293" t="inlineStr">
        <is>
          <t>IN</t>
        </is>
      </c>
      <c r="I293" t="inlineStr">
        <is>
          <t>Asia/Kolkata</t>
        </is>
      </c>
      <c r="J293" t="inlineStr">
        <is>
          <t>en</t>
        </is>
      </c>
      <c r="K293" t="inlineStr">
        <is>
          <t>Drona Public School</t>
        </is>
      </c>
      <c r="L293" t="inlineStr">
        <is>
          <t>Primary</t>
        </is>
      </c>
      <c r="M293" t="inlineStr">
        <is>
          <t>DPS26-00292</t>
        </is>
      </c>
      <c r="P293" t="inlineStr">
        <is>
          <t>Ahmedabad, Gujarat</t>
        </is>
      </c>
      <c r="Q293" t="inlineStr">
        <is>
          <t>DPS-2026-GSEB-HIN-STD01-GEN-E</t>
        </is>
      </c>
      <c r="R293" t="inlineStr">
        <is>
          <t>GSEB</t>
        </is>
      </c>
      <c r="S293" t="inlineStr">
        <is>
          <t>DPS</t>
        </is>
      </c>
      <c r="T293" t="inlineStr">
        <is>
          <t>HIN</t>
        </is>
      </c>
      <c r="U293" t="inlineStr">
        <is>
          <t>STD01</t>
        </is>
      </c>
      <c r="V293" t="inlineStr">
        <is>
          <t>GEN</t>
        </is>
      </c>
      <c r="W293" t="inlineStr">
        <is>
          <t>E</t>
        </is>
      </c>
      <c r="X293" t="inlineStr">
        <is>
          <t>DPS26-00292</t>
        </is>
      </c>
      <c r="Y293" t="inlineStr">
        <is>
          <t>012</t>
        </is>
      </c>
      <c r="Z293" t="inlineStr">
        <is>
          <t>GR-DPS-2026-00292</t>
        </is>
      </c>
      <c r="AA293" t="inlineStr">
        <is>
          <t>2020-04-22</t>
        </is>
      </c>
      <c r="AB293" t="inlineStr">
        <is>
          <t>Female</t>
        </is>
      </c>
      <c r="AC293" t="inlineStr">
        <is>
          <t>A+</t>
        </is>
      </c>
      <c r="AE293" t="inlineStr">
        <is>
          <t>General</t>
        </is>
      </c>
      <c r="AG293" t="inlineStr">
        <is>
          <t>Indian</t>
        </is>
      </c>
      <c r="AH293" t="inlineStr">
        <is>
          <t>Hindi</t>
        </is>
      </c>
      <c r="AI293" t="inlineStr">
        <is>
          <t>2026-04-01</t>
        </is>
      </c>
      <c r="AO293" t="inlineStr">
        <is>
          <t>0</t>
        </is>
      </c>
      <c r="AQ293" t="inlineStr">
        <is>
          <t>ARYA</t>
        </is>
      </c>
      <c r="AR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None</t>
        </is>
      </c>
      <c r="BC293" t="inlineStr">
        <is>
          <t>Ahmedabad</t>
        </is>
      </c>
      <c r="BE293" t="inlineStr">
        <is>
          <t>Ahmedabad</t>
        </is>
      </c>
      <c r="BF293" t="inlineStr">
        <is>
          <t>Ahmedabad City</t>
        </is>
      </c>
      <c r="BG293" t="inlineStr">
        <is>
          <t>Ahmedabad</t>
        </is>
      </c>
      <c r="BH293" t="inlineStr">
        <is>
          <t>Gujarat</t>
        </is>
      </c>
      <c r="BI293" t="inlineStr">
        <is>
          <t>380015</t>
        </is>
      </c>
      <c r="BJ293" t="inlineStr">
        <is>
          <t>Ahmedabad</t>
        </is>
      </c>
      <c r="BL293" t="inlineStr">
        <is>
          <t>Ahmedabad</t>
        </is>
      </c>
      <c r="BM293" t="inlineStr">
        <is>
          <t>Ahmedabad City</t>
        </is>
      </c>
      <c r="BN293" t="inlineStr">
        <is>
          <t>Ahmedabad</t>
        </is>
      </c>
      <c r="BO293" t="inlineStr">
        <is>
          <t>Gujarat</t>
        </is>
      </c>
      <c r="BP293" t="inlineStr">
        <is>
          <t>380015</t>
        </is>
      </c>
      <c r="BQ293" t="inlineStr">
        <is>
          <t>1</t>
        </is>
      </c>
      <c r="BR293" t="inlineStr">
        <is>
          <t>Rathod Father</t>
        </is>
      </c>
      <c r="BS293" t="inlineStr">
        <is>
          <t>+91-9800000292</t>
        </is>
      </c>
      <c r="BU293" t="inlineStr">
        <is>
          <t>Service</t>
        </is>
      </c>
      <c r="BV293" t="inlineStr">
        <is>
          <t>Graduate</t>
        </is>
      </c>
      <c r="BW293" t="inlineStr">
        <is>
          <t>Rathod Mother</t>
        </is>
      </c>
      <c r="BX293" t="inlineStr">
        <is>
          <t>+91-9700000292</t>
        </is>
      </c>
      <c r="BZ293" t="inlineStr">
        <is>
          <t>Homemaker</t>
        </is>
      </c>
      <c r="CA293" t="inlineStr">
        <is>
          <t>Graduate</t>
        </is>
      </c>
      <c r="CG293" t="inlineStr">
        <is>
          <t>Rathod Family</t>
        </is>
      </c>
      <c r="CH293" t="inlineStr">
        <is>
          <t>Parent</t>
        </is>
      </c>
      <c r="CI293" t="inlineStr">
        <is>
          <t>+91-9600000292</t>
        </is>
      </c>
      <c r="CK293" t="inlineStr">
        <is>
          <t>2026-2027</t>
        </is>
      </c>
      <c r="CL293" t="inlineStr">
        <is>
          <t>GSEB</t>
        </is>
      </c>
      <c r="CM293" t="inlineStr">
        <is>
          <t>DPS</t>
        </is>
      </c>
      <c r="CN293" t="inlineStr">
        <is>
          <t>HIN</t>
        </is>
      </c>
      <c r="CO293" t="inlineStr">
        <is>
          <t>STD01</t>
        </is>
      </c>
      <c r="CP293" t="inlineStr">
        <is>
          <t>GEN</t>
        </is>
      </c>
      <c r="CQ293" t="inlineStr">
        <is>
          <t>E</t>
        </is>
      </c>
      <c r="CR293" t="inlineStr">
        <is>
          <t>ACTIVE</t>
        </is>
      </c>
      <c r="CU293" t="inlineStr">
        <is>
          <t>GEN</t>
        </is>
      </c>
    </row>
    <row r="294">
      <c r="A294" t="inlineStr">
        <is>
          <t>dps.stu.00293</t>
        </is>
      </c>
      <c r="B294" t="inlineStr">
        <is>
          <t>DronaStudent2026!</t>
        </is>
      </c>
      <c r="C294" t="inlineStr">
        <is>
          <t>Ved</t>
        </is>
      </c>
      <c r="D294" t="inlineStr">
        <is>
          <t>Vyas</t>
        </is>
      </c>
      <c r="E294" t="inlineStr">
        <is>
          <t>dps.stu.00293@students.dronapublicschool.example</t>
        </is>
      </c>
      <c r="F294" t="inlineStr">
        <is>
          <t>manual</t>
        </is>
      </c>
      <c r="G294" t="inlineStr">
        <is>
          <t>Ahmedabad</t>
        </is>
      </c>
      <c r="H294" t="inlineStr">
        <is>
          <t>IN</t>
        </is>
      </c>
      <c r="I294" t="inlineStr">
        <is>
          <t>Asia/Kolkata</t>
        </is>
      </c>
      <c r="J294" t="inlineStr">
        <is>
          <t>en</t>
        </is>
      </c>
      <c r="K294" t="inlineStr">
        <is>
          <t>Drona Public School</t>
        </is>
      </c>
      <c r="L294" t="inlineStr">
        <is>
          <t>Primary</t>
        </is>
      </c>
      <c r="M294" t="inlineStr">
        <is>
          <t>DPS26-00293</t>
        </is>
      </c>
      <c r="P294" t="inlineStr">
        <is>
          <t>Ahmedabad, Gujarat</t>
        </is>
      </c>
      <c r="Q294" t="inlineStr">
        <is>
          <t>DPS-2026-GSEB-HIN-STD01-GEN-E</t>
        </is>
      </c>
      <c r="R294" t="inlineStr">
        <is>
          <t>GSEB</t>
        </is>
      </c>
      <c r="S294" t="inlineStr">
        <is>
          <t>DPS</t>
        </is>
      </c>
      <c r="T294" t="inlineStr">
        <is>
          <t>HIN</t>
        </is>
      </c>
      <c r="U294" t="inlineStr">
        <is>
          <t>STD01</t>
        </is>
      </c>
      <c r="V294" t="inlineStr">
        <is>
          <t>GEN</t>
        </is>
      </c>
      <c r="W294" t="inlineStr">
        <is>
          <t>E</t>
        </is>
      </c>
      <c r="X294" t="inlineStr">
        <is>
          <t>DPS26-00293</t>
        </is>
      </c>
      <c r="Y294" t="inlineStr">
        <is>
          <t>013</t>
        </is>
      </c>
      <c r="Z294" t="inlineStr">
        <is>
          <t>GR-DPS-2026-00293</t>
        </is>
      </c>
      <c r="AA294" t="inlineStr">
        <is>
          <t>2020-05-23</t>
        </is>
      </c>
      <c r="AB294" t="inlineStr">
        <is>
          <t>Male</t>
        </is>
      </c>
      <c r="AC294" t="inlineStr">
        <is>
          <t>B+</t>
        </is>
      </c>
      <c r="AE294" t="inlineStr">
        <is>
          <t>General</t>
        </is>
      </c>
      <c r="AG294" t="inlineStr">
        <is>
          <t>Indian</t>
        </is>
      </c>
      <c r="AH294" t="inlineStr">
        <is>
          <t>Hindi</t>
        </is>
      </c>
      <c r="AI294" t="inlineStr">
        <is>
          <t>2026-04-01</t>
        </is>
      </c>
      <c r="AO294" t="inlineStr">
        <is>
          <t>0</t>
        </is>
      </c>
      <c r="AQ294" t="inlineStr">
        <is>
          <t>TAG</t>
        </is>
      </c>
      <c r="AR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None</t>
        </is>
      </c>
      <c r="BC294" t="inlineStr">
        <is>
          <t>Ahmedabad</t>
        </is>
      </c>
      <c r="BE294" t="inlineStr">
        <is>
          <t>Ahmedabad</t>
        </is>
      </c>
      <c r="BF294" t="inlineStr">
        <is>
          <t>Ahmedabad City</t>
        </is>
      </c>
      <c r="BG294" t="inlineStr">
        <is>
          <t>Ahmedabad</t>
        </is>
      </c>
      <c r="BH294" t="inlineStr">
        <is>
          <t>Gujarat</t>
        </is>
      </c>
      <c r="BI294" t="inlineStr">
        <is>
          <t>380015</t>
        </is>
      </c>
      <c r="BJ294" t="inlineStr">
        <is>
          <t>Ahmedabad</t>
        </is>
      </c>
      <c r="BL294" t="inlineStr">
        <is>
          <t>Ahmedabad</t>
        </is>
      </c>
      <c r="BM294" t="inlineStr">
        <is>
          <t>Ahmedabad City</t>
        </is>
      </c>
      <c r="BN294" t="inlineStr">
        <is>
          <t>Ahmedabad</t>
        </is>
      </c>
      <c r="BO294" t="inlineStr">
        <is>
          <t>Gujarat</t>
        </is>
      </c>
      <c r="BP294" t="inlineStr">
        <is>
          <t>380015</t>
        </is>
      </c>
      <c r="BQ294" t="inlineStr">
        <is>
          <t>1</t>
        </is>
      </c>
      <c r="BR294" t="inlineStr">
        <is>
          <t>Vyas Father</t>
        </is>
      </c>
      <c r="BS294" t="inlineStr">
        <is>
          <t>+91-9800000293</t>
        </is>
      </c>
      <c r="BU294" t="inlineStr">
        <is>
          <t>Service</t>
        </is>
      </c>
      <c r="BV294" t="inlineStr">
        <is>
          <t>Graduate</t>
        </is>
      </c>
      <c r="BW294" t="inlineStr">
        <is>
          <t>Vyas Mother</t>
        </is>
      </c>
      <c r="BX294" t="inlineStr">
        <is>
          <t>+91-9700000293</t>
        </is>
      </c>
      <c r="BZ294" t="inlineStr">
        <is>
          <t>Homemaker</t>
        </is>
      </c>
      <c r="CA294" t="inlineStr">
        <is>
          <t>Graduate</t>
        </is>
      </c>
      <c r="CG294" t="inlineStr">
        <is>
          <t>Vyas Family</t>
        </is>
      </c>
      <c r="CH294" t="inlineStr">
        <is>
          <t>Parent</t>
        </is>
      </c>
      <c r="CI294" t="inlineStr">
        <is>
          <t>+91-9600000293</t>
        </is>
      </c>
      <c r="CK294" t="inlineStr">
        <is>
          <t>2026-2027</t>
        </is>
      </c>
      <c r="CL294" t="inlineStr">
        <is>
          <t>GSEB</t>
        </is>
      </c>
      <c r="CM294" t="inlineStr">
        <is>
          <t>DPS</t>
        </is>
      </c>
      <c r="CN294" t="inlineStr">
        <is>
          <t>HIN</t>
        </is>
      </c>
      <c r="CO294" t="inlineStr">
        <is>
          <t>STD01</t>
        </is>
      </c>
      <c r="CP294" t="inlineStr">
        <is>
          <t>GEN</t>
        </is>
      </c>
      <c r="CQ294" t="inlineStr">
        <is>
          <t>E</t>
        </is>
      </c>
      <c r="CR294" t="inlineStr">
        <is>
          <t>ACTIVE</t>
        </is>
      </c>
      <c r="CU294" t="inlineStr">
        <is>
          <t>GEN</t>
        </is>
      </c>
    </row>
    <row r="295">
      <c r="A295" t="inlineStr">
        <is>
          <t>dps.stu.00294</t>
        </is>
      </c>
      <c r="B295" t="inlineStr">
        <is>
          <t>DronaStudent2026!</t>
        </is>
      </c>
      <c r="C295" t="inlineStr">
        <is>
          <t>Niyati</t>
        </is>
      </c>
      <c r="D295" t="inlineStr">
        <is>
          <t>Dave</t>
        </is>
      </c>
      <c r="E295" t="inlineStr">
        <is>
          <t>dps.stu.00294@students.dronapublicschool.example</t>
        </is>
      </c>
      <c r="F295" t="inlineStr">
        <is>
          <t>manual</t>
        </is>
      </c>
      <c r="G295" t="inlineStr">
        <is>
          <t>Ahmedabad</t>
        </is>
      </c>
      <c r="H295" t="inlineStr">
        <is>
          <t>IN</t>
        </is>
      </c>
      <c r="I295" t="inlineStr">
        <is>
          <t>Asia/Kolkata</t>
        </is>
      </c>
      <c r="J295" t="inlineStr">
        <is>
          <t>en</t>
        </is>
      </c>
      <c r="K295" t="inlineStr">
        <is>
          <t>Drona Public School</t>
        </is>
      </c>
      <c r="L295" t="inlineStr">
        <is>
          <t>Primary</t>
        </is>
      </c>
      <c r="M295" t="inlineStr">
        <is>
          <t>DPS26-00294</t>
        </is>
      </c>
      <c r="P295" t="inlineStr">
        <is>
          <t>Ahmedabad, Gujarat</t>
        </is>
      </c>
      <c r="Q295" t="inlineStr">
        <is>
          <t>DPS-2026-GSEB-HIN-STD01-GEN-E</t>
        </is>
      </c>
      <c r="R295" t="inlineStr">
        <is>
          <t>GSEB</t>
        </is>
      </c>
      <c r="S295" t="inlineStr">
        <is>
          <t>DPS</t>
        </is>
      </c>
      <c r="T295" t="inlineStr">
        <is>
          <t>HIN</t>
        </is>
      </c>
      <c r="U295" t="inlineStr">
        <is>
          <t>STD01</t>
        </is>
      </c>
      <c r="V295" t="inlineStr">
        <is>
          <t>GEN</t>
        </is>
      </c>
      <c r="W295" t="inlineStr">
        <is>
          <t>E</t>
        </is>
      </c>
      <c r="X295" t="inlineStr">
        <is>
          <t>DPS26-00294</t>
        </is>
      </c>
      <c r="Y295" t="inlineStr">
        <is>
          <t>014</t>
        </is>
      </c>
      <c r="Z295" t="inlineStr">
        <is>
          <t>GR-DPS-2026-00294</t>
        </is>
      </c>
      <c r="AA295" t="inlineStr">
        <is>
          <t>2020-06-24</t>
        </is>
      </c>
      <c r="AB295" t="inlineStr">
        <is>
          <t>Female</t>
        </is>
      </c>
      <c r="AC295" t="inlineStr">
        <is>
          <t>O+</t>
        </is>
      </c>
      <c r="AE295" t="inlineStr">
        <is>
          <t>General</t>
        </is>
      </c>
      <c r="AG295" t="inlineStr">
        <is>
          <t>Indian</t>
        </is>
      </c>
      <c r="AH295" t="inlineStr">
        <is>
          <t>Hindi</t>
        </is>
      </c>
      <c r="AI295" t="inlineStr">
        <is>
          <t>2026-04-01</t>
        </is>
      </c>
      <c r="AO295" t="inlineStr">
        <is>
          <t>0</t>
        </is>
      </c>
      <c r="AQ295" t="inlineStr">
        <is>
          <t>GAN</t>
        </is>
      </c>
      <c r="AR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None</t>
        </is>
      </c>
      <c r="BC295" t="inlineStr">
        <is>
          <t>Ahmedabad</t>
        </is>
      </c>
      <c r="BE295" t="inlineStr">
        <is>
          <t>Ahmedabad</t>
        </is>
      </c>
      <c r="BF295" t="inlineStr">
        <is>
          <t>Ahmedabad City</t>
        </is>
      </c>
      <c r="BG295" t="inlineStr">
        <is>
          <t>Ahmedabad</t>
        </is>
      </c>
      <c r="BH295" t="inlineStr">
        <is>
          <t>Gujarat</t>
        </is>
      </c>
      <c r="BI295" t="inlineStr">
        <is>
          <t>380015</t>
        </is>
      </c>
      <c r="BJ295" t="inlineStr">
        <is>
          <t>Ahmedabad</t>
        </is>
      </c>
      <c r="BL295" t="inlineStr">
        <is>
          <t>Ahmedabad</t>
        </is>
      </c>
      <c r="BM295" t="inlineStr">
        <is>
          <t>Ahmedabad City</t>
        </is>
      </c>
      <c r="BN295" t="inlineStr">
        <is>
          <t>Ahmedabad</t>
        </is>
      </c>
      <c r="BO295" t="inlineStr">
        <is>
          <t>Gujarat</t>
        </is>
      </c>
      <c r="BP295" t="inlineStr">
        <is>
          <t>380015</t>
        </is>
      </c>
      <c r="BQ295" t="inlineStr">
        <is>
          <t>1</t>
        </is>
      </c>
      <c r="BR295" t="inlineStr">
        <is>
          <t>Dave Father</t>
        </is>
      </c>
      <c r="BS295" t="inlineStr">
        <is>
          <t>+91-9800000294</t>
        </is>
      </c>
      <c r="BU295" t="inlineStr">
        <is>
          <t>Service</t>
        </is>
      </c>
      <c r="BV295" t="inlineStr">
        <is>
          <t>Graduate</t>
        </is>
      </c>
      <c r="BW295" t="inlineStr">
        <is>
          <t>Dave Mother</t>
        </is>
      </c>
      <c r="BX295" t="inlineStr">
        <is>
          <t>+91-9700000294</t>
        </is>
      </c>
      <c r="BZ295" t="inlineStr">
        <is>
          <t>Homemaker</t>
        </is>
      </c>
      <c r="CA295" t="inlineStr">
        <is>
          <t>Graduate</t>
        </is>
      </c>
      <c r="CG295" t="inlineStr">
        <is>
          <t>Dave Family</t>
        </is>
      </c>
      <c r="CH295" t="inlineStr">
        <is>
          <t>Parent</t>
        </is>
      </c>
      <c r="CI295" t="inlineStr">
        <is>
          <t>+91-9600000294</t>
        </is>
      </c>
      <c r="CK295" t="inlineStr">
        <is>
          <t>2026-2027</t>
        </is>
      </c>
      <c r="CL295" t="inlineStr">
        <is>
          <t>GSEB</t>
        </is>
      </c>
      <c r="CM295" t="inlineStr">
        <is>
          <t>DPS</t>
        </is>
      </c>
      <c r="CN295" t="inlineStr">
        <is>
          <t>HIN</t>
        </is>
      </c>
      <c r="CO295" t="inlineStr">
        <is>
          <t>STD01</t>
        </is>
      </c>
      <c r="CP295" t="inlineStr">
        <is>
          <t>GEN</t>
        </is>
      </c>
      <c r="CQ295" t="inlineStr">
        <is>
          <t>E</t>
        </is>
      </c>
      <c r="CR295" t="inlineStr">
        <is>
          <t>ACTIVE</t>
        </is>
      </c>
      <c r="CU295" t="inlineStr">
        <is>
          <t>GEN</t>
        </is>
      </c>
    </row>
    <row r="296">
      <c r="A296" t="inlineStr">
        <is>
          <t>dps.stu.00295</t>
        </is>
      </c>
      <c r="B296" t="inlineStr">
        <is>
          <t>DronaStudent2026!</t>
        </is>
      </c>
      <c r="C296" t="inlineStr">
        <is>
          <t>Jay</t>
        </is>
      </c>
      <c r="D296" t="inlineStr">
        <is>
          <t>Bhatt</t>
        </is>
      </c>
      <c r="E296" t="inlineStr">
        <is>
          <t>dps.stu.00295@students.dronapublicschool.example</t>
        </is>
      </c>
      <c r="F296" t="inlineStr">
        <is>
          <t>manual</t>
        </is>
      </c>
      <c r="G296" t="inlineStr">
        <is>
          <t>Ahmedabad</t>
        </is>
      </c>
      <c r="H296" t="inlineStr">
        <is>
          <t>IN</t>
        </is>
      </c>
      <c r="I296" t="inlineStr">
        <is>
          <t>Asia/Kolkata</t>
        </is>
      </c>
      <c r="J296" t="inlineStr">
        <is>
          <t>en</t>
        </is>
      </c>
      <c r="K296" t="inlineStr">
        <is>
          <t>Drona Public School</t>
        </is>
      </c>
      <c r="L296" t="inlineStr">
        <is>
          <t>Primary</t>
        </is>
      </c>
      <c r="M296" t="inlineStr">
        <is>
          <t>DPS26-00295</t>
        </is>
      </c>
      <c r="P296" t="inlineStr">
        <is>
          <t>Ahmedabad, Gujarat</t>
        </is>
      </c>
      <c r="Q296" t="inlineStr">
        <is>
          <t>DPS-2026-GSEB-HIN-STD01-GEN-E</t>
        </is>
      </c>
      <c r="R296" t="inlineStr">
        <is>
          <t>GSEB</t>
        </is>
      </c>
      <c r="S296" t="inlineStr">
        <is>
          <t>DPS</t>
        </is>
      </c>
      <c r="T296" t="inlineStr">
        <is>
          <t>HIN</t>
        </is>
      </c>
      <c r="U296" t="inlineStr">
        <is>
          <t>STD01</t>
        </is>
      </c>
      <c r="V296" t="inlineStr">
        <is>
          <t>GEN</t>
        </is>
      </c>
      <c r="W296" t="inlineStr">
        <is>
          <t>E</t>
        </is>
      </c>
      <c r="X296" t="inlineStr">
        <is>
          <t>DPS26-00295</t>
        </is>
      </c>
      <c r="Y296" t="inlineStr">
        <is>
          <t>015</t>
        </is>
      </c>
      <c r="Z296" t="inlineStr">
        <is>
          <t>GR-DPS-2026-00295</t>
        </is>
      </c>
      <c r="AA296" t="inlineStr">
        <is>
          <t>2020-07-25</t>
        </is>
      </c>
      <c r="AB296" t="inlineStr">
        <is>
          <t>Male</t>
        </is>
      </c>
      <c r="AC296" t="inlineStr">
        <is>
          <t>AB+</t>
        </is>
      </c>
      <c r="AE296" t="inlineStr">
        <is>
          <t>General</t>
        </is>
      </c>
      <c r="AG296" t="inlineStr">
        <is>
          <t>Indian</t>
        </is>
      </c>
      <c r="AH296" t="inlineStr">
        <is>
          <t>Hindi</t>
        </is>
      </c>
      <c r="AI296" t="inlineStr">
        <is>
          <t>2026-04-01</t>
        </is>
      </c>
      <c r="AO296" t="inlineStr">
        <is>
          <t>0</t>
        </is>
      </c>
      <c r="AQ296" t="inlineStr">
        <is>
          <t>RAM</t>
        </is>
      </c>
      <c r="AR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None</t>
        </is>
      </c>
      <c r="BC296" t="inlineStr">
        <is>
          <t>Ahmedabad</t>
        </is>
      </c>
      <c r="BE296" t="inlineStr">
        <is>
          <t>Ahmedabad</t>
        </is>
      </c>
      <c r="BF296" t="inlineStr">
        <is>
          <t>Ahmedabad City</t>
        </is>
      </c>
      <c r="BG296" t="inlineStr">
        <is>
          <t>Ahmedabad</t>
        </is>
      </c>
      <c r="BH296" t="inlineStr">
        <is>
          <t>Gujarat</t>
        </is>
      </c>
      <c r="BI296" t="inlineStr">
        <is>
          <t>380015</t>
        </is>
      </c>
      <c r="BJ296" t="inlineStr">
        <is>
          <t>Ahmedabad</t>
        </is>
      </c>
      <c r="BL296" t="inlineStr">
        <is>
          <t>Ahmedabad</t>
        </is>
      </c>
      <c r="BM296" t="inlineStr">
        <is>
          <t>Ahmedabad City</t>
        </is>
      </c>
      <c r="BN296" t="inlineStr">
        <is>
          <t>Ahmedabad</t>
        </is>
      </c>
      <c r="BO296" t="inlineStr">
        <is>
          <t>Gujarat</t>
        </is>
      </c>
      <c r="BP296" t="inlineStr">
        <is>
          <t>380015</t>
        </is>
      </c>
      <c r="BQ296" t="inlineStr">
        <is>
          <t>1</t>
        </is>
      </c>
      <c r="BR296" t="inlineStr">
        <is>
          <t>Bhatt Father</t>
        </is>
      </c>
      <c r="BS296" t="inlineStr">
        <is>
          <t>+91-9800000295</t>
        </is>
      </c>
      <c r="BU296" t="inlineStr">
        <is>
          <t>Service</t>
        </is>
      </c>
      <c r="BV296" t="inlineStr">
        <is>
          <t>Graduate</t>
        </is>
      </c>
      <c r="BW296" t="inlineStr">
        <is>
          <t>Bhatt Mother</t>
        </is>
      </c>
      <c r="BX296" t="inlineStr">
        <is>
          <t>+91-9700000295</t>
        </is>
      </c>
      <c r="BZ296" t="inlineStr">
        <is>
          <t>Homemaker</t>
        </is>
      </c>
      <c r="CA296" t="inlineStr">
        <is>
          <t>Graduate</t>
        </is>
      </c>
      <c r="CG296" t="inlineStr">
        <is>
          <t>Bhatt Family</t>
        </is>
      </c>
      <c r="CH296" t="inlineStr">
        <is>
          <t>Parent</t>
        </is>
      </c>
      <c r="CI296" t="inlineStr">
        <is>
          <t>+91-9600000295</t>
        </is>
      </c>
      <c r="CK296" t="inlineStr">
        <is>
          <t>2026-2027</t>
        </is>
      </c>
      <c r="CL296" t="inlineStr">
        <is>
          <t>GSEB</t>
        </is>
      </c>
      <c r="CM296" t="inlineStr">
        <is>
          <t>DPS</t>
        </is>
      </c>
      <c r="CN296" t="inlineStr">
        <is>
          <t>HIN</t>
        </is>
      </c>
      <c r="CO296" t="inlineStr">
        <is>
          <t>STD01</t>
        </is>
      </c>
      <c r="CP296" t="inlineStr">
        <is>
          <t>GEN</t>
        </is>
      </c>
      <c r="CQ296" t="inlineStr">
        <is>
          <t>E</t>
        </is>
      </c>
      <c r="CR296" t="inlineStr">
        <is>
          <t>ACTIVE</t>
        </is>
      </c>
      <c r="CU296" t="inlineStr">
        <is>
          <t>GEN</t>
        </is>
      </c>
    </row>
    <row r="297">
      <c r="A297" t="inlineStr">
        <is>
          <t>dps.stu.00296</t>
        </is>
      </c>
      <c r="B297" t="inlineStr">
        <is>
          <t>DronaStudent2026!</t>
        </is>
      </c>
      <c r="C297" t="inlineStr">
        <is>
          <t>Aarohi</t>
        </is>
      </c>
      <c r="D297" t="inlineStr">
        <is>
          <t>Panchal</t>
        </is>
      </c>
      <c r="E297" t="inlineStr">
        <is>
          <t>dps.stu.00296@students.dronapublicschool.example</t>
        </is>
      </c>
      <c r="F297" t="inlineStr">
        <is>
          <t>manual</t>
        </is>
      </c>
      <c r="G297" t="inlineStr">
        <is>
          <t>Ahmedabad</t>
        </is>
      </c>
      <c r="H297" t="inlineStr">
        <is>
          <t>IN</t>
        </is>
      </c>
      <c r="I297" t="inlineStr">
        <is>
          <t>Asia/Kolkata</t>
        </is>
      </c>
      <c r="J297" t="inlineStr">
        <is>
          <t>en</t>
        </is>
      </c>
      <c r="K297" t="inlineStr">
        <is>
          <t>Drona Public School</t>
        </is>
      </c>
      <c r="L297" t="inlineStr">
        <is>
          <t>Primary</t>
        </is>
      </c>
      <c r="M297" t="inlineStr">
        <is>
          <t>DPS26-00296</t>
        </is>
      </c>
      <c r="P297" t="inlineStr">
        <is>
          <t>Ahmedabad, Gujarat</t>
        </is>
      </c>
      <c r="Q297" t="inlineStr">
        <is>
          <t>DPS-2026-GSEB-HIN-STD01-GEN-E</t>
        </is>
      </c>
      <c r="R297" t="inlineStr">
        <is>
          <t>GSEB</t>
        </is>
      </c>
      <c r="S297" t="inlineStr">
        <is>
          <t>DPS</t>
        </is>
      </c>
      <c r="T297" t="inlineStr">
        <is>
          <t>HIN</t>
        </is>
      </c>
      <c r="U297" t="inlineStr">
        <is>
          <t>STD01</t>
        </is>
      </c>
      <c r="V297" t="inlineStr">
        <is>
          <t>GEN</t>
        </is>
      </c>
      <c r="W297" t="inlineStr">
        <is>
          <t>E</t>
        </is>
      </c>
      <c r="X297" t="inlineStr">
        <is>
          <t>DPS26-00296</t>
        </is>
      </c>
      <c r="Y297" t="inlineStr">
        <is>
          <t>016</t>
        </is>
      </c>
      <c r="Z297" t="inlineStr">
        <is>
          <t>GR-DPS-2026-00296</t>
        </is>
      </c>
      <c r="AA297" t="inlineStr">
        <is>
          <t>2020-08-26</t>
        </is>
      </c>
      <c r="AB297" t="inlineStr">
        <is>
          <t>Female</t>
        </is>
      </c>
      <c r="AC297" t="inlineStr">
        <is>
          <t>A+</t>
        </is>
      </c>
      <c r="AE297" t="inlineStr">
        <is>
          <t>General</t>
        </is>
      </c>
      <c r="AG297" t="inlineStr">
        <is>
          <t>Indian</t>
        </is>
      </c>
      <c r="AH297" t="inlineStr">
        <is>
          <t>Hindi</t>
        </is>
      </c>
      <c r="AI297" t="inlineStr">
        <is>
          <t>2026-04-01</t>
        </is>
      </c>
      <c r="AO297" t="inlineStr">
        <is>
          <t>0</t>
        </is>
      </c>
      <c r="AQ297" t="inlineStr">
        <is>
          <t>ARYA</t>
        </is>
      </c>
      <c r="AR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None</t>
        </is>
      </c>
      <c r="BC297" t="inlineStr">
        <is>
          <t>Ahmedabad</t>
        </is>
      </c>
      <c r="BE297" t="inlineStr">
        <is>
          <t>Ahmedabad</t>
        </is>
      </c>
      <c r="BF297" t="inlineStr">
        <is>
          <t>Ahmedabad City</t>
        </is>
      </c>
      <c r="BG297" t="inlineStr">
        <is>
          <t>Ahmedabad</t>
        </is>
      </c>
      <c r="BH297" t="inlineStr">
        <is>
          <t>Gujarat</t>
        </is>
      </c>
      <c r="BI297" t="inlineStr">
        <is>
          <t>380015</t>
        </is>
      </c>
      <c r="BJ297" t="inlineStr">
        <is>
          <t>Ahmedabad</t>
        </is>
      </c>
      <c r="BL297" t="inlineStr">
        <is>
          <t>Ahmedabad</t>
        </is>
      </c>
      <c r="BM297" t="inlineStr">
        <is>
          <t>Ahmedabad City</t>
        </is>
      </c>
      <c r="BN297" t="inlineStr">
        <is>
          <t>Ahmedabad</t>
        </is>
      </c>
      <c r="BO297" t="inlineStr">
        <is>
          <t>Gujarat</t>
        </is>
      </c>
      <c r="BP297" t="inlineStr">
        <is>
          <t>380015</t>
        </is>
      </c>
      <c r="BQ297" t="inlineStr">
        <is>
          <t>1</t>
        </is>
      </c>
      <c r="BR297" t="inlineStr">
        <is>
          <t>Panchal Father</t>
        </is>
      </c>
      <c r="BS297" t="inlineStr">
        <is>
          <t>+91-9800000296</t>
        </is>
      </c>
      <c r="BU297" t="inlineStr">
        <is>
          <t>Service</t>
        </is>
      </c>
      <c r="BV297" t="inlineStr">
        <is>
          <t>Graduate</t>
        </is>
      </c>
      <c r="BW297" t="inlineStr">
        <is>
          <t>Panchal Mother</t>
        </is>
      </c>
      <c r="BX297" t="inlineStr">
        <is>
          <t>+91-9700000296</t>
        </is>
      </c>
      <c r="BZ297" t="inlineStr">
        <is>
          <t>Homemaker</t>
        </is>
      </c>
      <c r="CA297" t="inlineStr">
        <is>
          <t>Graduate</t>
        </is>
      </c>
      <c r="CG297" t="inlineStr">
        <is>
          <t>Panchal Family</t>
        </is>
      </c>
      <c r="CH297" t="inlineStr">
        <is>
          <t>Parent</t>
        </is>
      </c>
      <c r="CI297" t="inlineStr">
        <is>
          <t>+91-9600000296</t>
        </is>
      </c>
      <c r="CK297" t="inlineStr">
        <is>
          <t>2026-2027</t>
        </is>
      </c>
      <c r="CL297" t="inlineStr">
        <is>
          <t>GSEB</t>
        </is>
      </c>
      <c r="CM297" t="inlineStr">
        <is>
          <t>DPS</t>
        </is>
      </c>
      <c r="CN297" t="inlineStr">
        <is>
          <t>HIN</t>
        </is>
      </c>
      <c r="CO297" t="inlineStr">
        <is>
          <t>STD01</t>
        </is>
      </c>
      <c r="CP297" t="inlineStr">
        <is>
          <t>GEN</t>
        </is>
      </c>
      <c r="CQ297" t="inlineStr">
        <is>
          <t>E</t>
        </is>
      </c>
      <c r="CR297" t="inlineStr">
        <is>
          <t>ACTIVE</t>
        </is>
      </c>
      <c r="CU297" t="inlineStr">
        <is>
          <t>GEN</t>
        </is>
      </c>
    </row>
    <row r="298">
      <c r="A298" t="inlineStr">
        <is>
          <t>dps.stu.00297</t>
        </is>
      </c>
      <c r="B298" t="inlineStr">
        <is>
          <t>DronaStudent2026!</t>
        </is>
      </c>
      <c r="C298" t="inlineStr">
        <is>
          <t>Samarth</t>
        </is>
      </c>
      <c r="D298" t="inlineStr">
        <is>
          <t>Makwana</t>
        </is>
      </c>
      <c r="E298" t="inlineStr">
        <is>
          <t>dps.stu.00297@students.dronapublicschool.example</t>
        </is>
      </c>
      <c r="F298" t="inlineStr">
        <is>
          <t>manual</t>
        </is>
      </c>
      <c r="G298" t="inlineStr">
        <is>
          <t>Ahmedabad</t>
        </is>
      </c>
      <c r="H298" t="inlineStr">
        <is>
          <t>IN</t>
        </is>
      </c>
      <c r="I298" t="inlineStr">
        <is>
          <t>Asia/Kolkata</t>
        </is>
      </c>
      <c r="J298" t="inlineStr">
        <is>
          <t>en</t>
        </is>
      </c>
      <c r="K298" t="inlineStr">
        <is>
          <t>Drona Public School</t>
        </is>
      </c>
      <c r="L298" t="inlineStr">
        <is>
          <t>Primary</t>
        </is>
      </c>
      <c r="M298" t="inlineStr">
        <is>
          <t>DPS26-00297</t>
        </is>
      </c>
      <c r="P298" t="inlineStr">
        <is>
          <t>Ahmedabad, Gujarat</t>
        </is>
      </c>
      <c r="Q298" t="inlineStr">
        <is>
          <t>DPS-2026-GSEB-HIN-STD01-GEN-E</t>
        </is>
      </c>
      <c r="R298" t="inlineStr">
        <is>
          <t>GSEB</t>
        </is>
      </c>
      <c r="S298" t="inlineStr">
        <is>
          <t>DPS</t>
        </is>
      </c>
      <c r="T298" t="inlineStr">
        <is>
          <t>HIN</t>
        </is>
      </c>
      <c r="U298" t="inlineStr">
        <is>
          <t>STD01</t>
        </is>
      </c>
      <c r="V298" t="inlineStr">
        <is>
          <t>GEN</t>
        </is>
      </c>
      <c r="W298" t="inlineStr">
        <is>
          <t>E</t>
        </is>
      </c>
      <c r="X298" t="inlineStr">
        <is>
          <t>DPS26-00297</t>
        </is>
      </c>
      <c r="Y298" t="inlineStr">
        <is>
          <t>017</t>
        </is>
      </c>
      <c r="Z298" t="inlineStr">
        <is>
          <t>GR-DPS-2026-00297</t>
        </is>
      </c>
      <c r="AA298" t="inlineStr">
        <is>
          <t>2020-09-27</t>
        </is>
      </c>
      <c r="AB298" t="inlineStr">
        <is>
          <t>Male</t>
        </is>
      </c>
      <c r="AC298" t="inlineStr">
        <is>
          <t>B+</t>
        </is>
      </c>
      <c r="AE298" t="inlineStr">
        <is>
          <t>General</t>
        </is>
      </c>
      <c r="AG298" t="inlineStr">
        <is>
          <t>Indian</t>
        </is>
      </c>
      <c r="AH298" t="inlineStr">
        <is>
          <t>Hindi</t>
        </is>
      </c>
      <c r="AI298" t="inlineStr">
        <is>
          <t>2026-04-01</t>
        </is>
      </c>
      <c r="AO298" t="inlineStr">
        <is>
          <t>0</t>
        </is>
      </c>
      <c r="AQ298" t="inlineStr">
        <is>
          <t>TAG</t>
        </is>
      </c>
      <c r="AR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None</t>
        </is>
      </c>
      <c r="BC298" t="inlineStr">
        <is>
          <t>Ahmedabad</t>
        </is>
      </c>
      <c r="BE298" t="inlineStr">
        <is>
          <t>Ahmedabad</t>
        </is>
      </c>
      <c r="BF298" t="inlineStr">
        <is>
          <t>Ahmedabad City</t>
        </is>
      </c>
      <c r="BG298" t="inlineStr">
        <is>
          <t>Ahmedabad</t>
        </is>
      </c>
      <c r="BH298" t="inlineStr">
        <is>
          <t>Gujarat</t>
        </is>
      </c>
      <c r="BI298" t="inlineStr">
        <is>
          <t>380015</t>
        </is>
      </c>
      <c r="BJ298" t="inlineStr">
        <is>
          <t>Ahmedabad</t>
        </is>
      </c>
      <c r="BL298" t="inlineStr">
        <is>
          <t>Ahmedabad</t>
        </is>
      </c>
      <c r="BM298" t="inlineStr">
        <is>
          <t>Ahmedabad City</t>
        </is>
      </c>
      <c r="BN298" t="inlineStr">
        <is>
          <t>Ahmedabad</t>
        </is>
      </c>
      <c r="BO298" t="inlineStr">
        <is>
          <t>Gujarat</t>
        </is>
      </c>
      <c r="BP298" t="inlineStr">
        <is>
          <t>380015</t>
        </is>
      </c>
      <c r="BQ298" t="inlineStr">
        <is>
          <t>1</t>
        </is>
      </c>
      <c r="BR298" t="inlineStr">
        <is>
          <t>Makwana Father</t>
        </is>
      </c>
      <c r="BS298" t="inlineStr">
        <is>
          <t>+91-9800000297</t>
        </is>
      </c>
      <c r="BU298" t="inlineStr">
        <is>
          <t>Service</t>
        </is>
      </c>
      <c r="BV298" t="inlineStr">
        <is>
          <t>Graduate</t>
        </is>
      </c>
      <c r="BW298" t="inlineStr">
        <is>
          <t>Makwana Mother</t>
        </is>
      </c>
      <c r="BX298" t="inlineStr">
        <is>
          <t>+91-9700000297</t>
        </is>
      </c>
      <c r="BZ298" t="inlineStr">
        <is>
          <t>Homemaker</t>
        </is>
      </c>
      <c r="CA298" t="inlineStr">
        <is>
          <t>Graduate</t>
        </is>
      </c>
      <c r="CG298" t="inlineStr">
        <is>
          <t>Makwana Family</t>
        </is>
      </c>
      <c r="CH298" t="inlineStr">
        <is>
          <t>Parent</t>
        </is>
      </c>
      <c r="CI298" t="inlineStr">
        <is>
          <t>+91-9600000297</t>
        </is>
      </c>
      <c r="CK298" t="inlineStr">
        <is>
          <t>2026-2027</t>
        </is>
      </c>
      <c r="CL298" t="inlineStr">
        <is>
          <t>GSEB</t>
        </is>
      </c>
      <c r="CM298" t="inlineStr">
        <is>
          <t>DPS</t>
        </is>
      </c>
      <c r="CN298" t="inlineStr">
        <is>
          <t>HIN</t>
        </is>
      </c>
      <c r="CO298" t="inlineStr">
        <is>
          <t>STD01</t>
        </is>
      </c>
      <c r="CP298" t="inlineStr">
        <is>
          <t>GEN</t>
        </is>
      </c>
      <c r="CQ298" t="inlineStr">
        <is>
          <t>E</t>
        </is>
      </c>
      <c r="CR298" t="inlineStr">
        <is>
          <t>ACTIVE</t>
        </is>
      </c>
      <c r="CU298" t="inlineStr">
        <is>
          <t>GEN</t>
        </is>
      </c>
    </row>
    <row r="299">
      <c r="A299" t="inlineStr">
        <is>
          <t>dps.stu.00298</t>
        </is>
      </c>
      <c r="B299" t="inlineStr">
        <is>
          <t>DronaStudent2026!</t>
        </is>
      </c>
      <c r="C299" t="inlineStr">
        <is>
          <t>Tanvi</t>
        </is>
      </c>
      <c r="D299" t="inlineStr">
        <is>
          <t>Jadeja</t>
        </is>
      </c>
      <c r="E299" t="inlineStr">
        <is>
          <t>dps.stu.00298@students.dronapublicschool.example</t>
        </is>
      </c>
      <c r="F299" t="inlineStr">
        <is>
          <t>manual</t>
        </is>
      </c>
      <c r="G299" t="inlineStr">
        <is>
          <t>Ahmedabad</t>
        </is>
      </c>
      <c r="H299" t="inlineStr">
        <is>
          <t>IN</t>
        </is>
      </c>
      <c r="I299" t="inlineStr">
        <is>
          <t>Asia/Kolkata</t>
        </is>
      </c>
      <c r="J299" t="inlineStr">
        <is>
          <t>en</t>
        </is>
      </c>
      <c r="K299" t="inlineStr">
        <is>
          <t>Drona Public School</t>
        </is>
      </c>
      <c r="L299" t="inlineStr">
        <is>
          <t>Primary</t>
        </is>
      </c>
      <c r="M299" t="inlineStr">
        <is>
          <t>DPS26-00298</t>
        </is>
      </c>
      <c r="P299" t="inlineStr">
        <is>
          <t>Ahmedabad, Gujarat</t>
        </is>
      </c>
      <c r="Q299" t="inlineStr">
        <is>
          <t>DPS-2026-GSEB-HIN-STD01-GEN-E</t>
        </is>
      </c>
      <c r="R299" t="inlineStr">
        <is>
          <t>GSEB</t>
        </is>
      </c>
      <c r="S299" t="inlineStr">
        <is>
          <t>DPS</t>
        </is>
      </c>
      <c r="T299" t="inlineStr">
        <is>
          <t>HIN</t>
        </is>
      </c>
      <c r="U299" t="inlineStr">
        <is>
          <t>STD01</t>
        </is>
      </c>
      <c r="V299" t="inlineStr">
        <is>
          <t>GEN</t>
        </is>
      </c>
      <c r="W299" t="inlineStr">
        <is>
          <t>E</t>
        </is>
      </c>
      <c r="X299" t="inlineStr">
        <is>
          <t>DPS26-00298</t>
        </is>
      </c>
      <c r="Y299" t="inlineStr">
        <is>
          <t>018</t>
        </is>
      </c>
      <c r="Z299" t="inlineStr">
        <is>
          <t>GR-DPS-2026-00298</t>
        </is>
      </c>
      <c r="AA299" t="inlineStr">
        <is>
          <t>2020-10-01</t>
        </is>
      </c>
      <c r="AB299" t="inlineStr">
        <is>
          <t>Female</t>
        </is>
      </c>
      <c r="AC299" t="inlineStr">
        <is>
          <t>O+</t>
        </is>
      </c>
      <c r="AE299" t="inlineStr">
        <is>
          <t>General</t>
        </is>
      </c>
      <c r="AG299" t="inlineStr">
        <is>
          <t>Indian</t>
        </is>
      </c>
      <c r="AH299" t="inlineStr">
        <is>
          <t>Hindi</t>
        </is>
      </c>
      <c r="AI299" t="inlineStr">
        <is>
          <t>2026-04-01</t>
        </is>
      </c>
      <c r="AO299" t="inlineStr">
        <is>
          <t>0</t>
        </is>
      </c>
      <c r="AQ299" t="inlineStr">
        <is>
          <t>GAN</t>
        </is>
      </c>
      <c r="AR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None</t>
        </is>
      </c>
      <c r="BC299" t="inlineStr">
        <is>
          <t>Ahmedabad</t>
        </is>
      </c>
      <c r="BE299" t="inlineStr">
        <is>
          <t>Ahmedabad</t>
        </is>
      </c>
      <c r="BF299" t="inlineStr">
        <is>
          <t>Ahmedabad City</t>
        </is>
      </c>
      <c r="BG299" t="inlineStr">
        <is>
          <t>Ahmedabad</t>
        </is>
      </c>
      <c r="BH299" t="inlineStr">
        <is>
          <t>Gujarat</t>
        </is>
      </c>
      <c r="BI299" t="inlineStr">
        <is>
          <t>380015</t>
        </is>
      </c>
      <c r="BJ299" t="inlineStr">
        <is>
          <t>Ahmedabad</t>
        </is>
      </c>
      <c r="BL299" t="inlineStr">
        <is>
          <t>Ahmedabad</t>
        </is>
      </c>
      <c r="BM299" t="inlineStr">
        <is>
          <t>Ahmedabad City</t>
        </is>
      </c>
      <c r="BN299" t="inlineStr">
        <is>
          <t>Ahmedabad</t>
        </is>
      </c>
      <c r="BO299" t="inlineStr">
        <is>
          <t>Gujarat</t>
        </is>
      </c>
      <c r="BP299" t="inlineStr">
        <is>
          <t>380015</t>
        </is>
      </c>
      <c r="BQ299" t="inlineStr">
        <is>
          <t>1</t>
        </is>
      </c>
      <c r="BR299" t="inlineStr">
        <is>
          <t>Jadeja Father</t>
        </is>
      </c>
      <c r="BS299" t="inlineStr">
        <is>
          <t>+91-9800000298</t>
        </is>
      </c>
      <c r="BU299" t="inlineStr">
        <is>
          <t>Service</t>
        </is>
      </c>
      <c r="BV299" t="inlineStr">
        <is>
          <t>Graduate</t>
        </is>
      </c>
      <c r="BW299" t="inlineStr">
        <is>
          <t>Jadeja Mother</t>
        </is>
      </c>
      <c r="BX299" t="inlineStr">
        <is>
          <t>+91-9700000298</t>
        </is>
      </c>
      <c r="BZ299" t="inlineStr">
        <is>
          <t>Homemaker</t>
        </is>
      </c>
      <c r="CA299" t="inlineStr">
        <is>
          <t>Graduate</t>
        </is>
      </c>
      <c r="CG299" t="inlineStr">
        <is>
          <t>Jadeja Family</t>
        </is>
      </c>
      <c r="CH299" t="inlineStr">
        <is>
          <t>Parent</t>
        </is>
      </c>
      <c r="CI299" t="inlineStr">
        <is>
          <t>+91-9600000298</t>
        </is>
      </c>
      <c r="CK299" t="inlineStr">
        <is>
          <t>2026-2027</t>
        </is>
      </c>
      <c r="CL299" t="inlineStr">
        <is>
          <t>GSEB</t>
        </is>
      </c>
      <c r="CM299" t="inlineStr">
        <is>
          <t>DPS</t>
        </is>
      </c>
      <c r="CN299" t="inlineStr">
        <is>
          <t>HIN</t>
        </is>
      </c>
      <c r="CO299" t="inlineStr">
        <is>
          <t>STD01</t>
        </is>
      </c>
      <c r="CP299" t="inlineStr">
        <is>
          <t>GEN</t>
        </is>
      </c>
      <c r="CQ299" t="inlineStr">
        <is>
          <t>E</t>
        </is>
      </c>
      <c r="CR299" t="inlineStr">
        <is>
          <t>ACTIVE</t>
        </is>
      </c>
      <c r="CU299" t="inlineStr">
        <is>
          <t>GEN</t>
        </is>
      </c>
    </row>
    <row r="300">
      <c r="A300" t="inlineStr">
        <is>
          <t>dps.stu.00299</t>
        </is>
      </c>
      <c r="B300" t="inlineStr">
        <is>
          <t>DronaStudent2026!</t>
        </is>
      </c>
      <c r="C300" t="inlineStr">
        <is>
          <t>Rohan</t>
        </is>
      </c>
      <c r="D300" t="inlineStr">
        <is>
          <t>Gohil</t>
        </is>
      </c>
      <c r="E300" t="inlineStr">
        <is>
          <t>dps.stu.00299@students.dronapublicschool.example</t>
        </is>
      </c>
      <c r="F300" t="inlineStr">
        <is>
          <t>manual</t>
        </is>
      </c>
      <c r="G300" t="inlineStr">
        <is>
          <t>Ahmedabad</t>
        </is>
      </c>
      <c r="H300" t="inlineStr">
        <is>
          <t>IN</t>
        </is>
      </c>
      <c r="I300" t="inlineStr">
        <is>
          <t>Asia/Kolkata</t>
        </is>
      </c>
      <c r="J300" t="inlineStr">
        <is>
          <t>en</t>
        </is>
      </c>
      <c r="K300" t="inlineStr">
        <is>
          <t>Drona Public School</t>
        </is>
      </c>
      <c r="L300" t="inlineStr">
        <is>
          <t>Primary</t>
        </is>
      </c>
      <c r="M300" t="inlineStr">
        <is>
          <t>DPS26-00299</t>
        </is>
      </c>
      <c r="P300" t="inlineStr">
        <is>
          <t>Ahmedabad, Gujarat</t>
        </is>
      </c>
      <c r="Q300" t="inlineStr">
        <is>
          <t>DPS-2026-GSEB-HIN-STD01-GEN-E</t>
        </is>
      </c>
      <c r="R300" t="inlineStr">
        <is>
          <t>GSEB</t>
        </is>
      </c>
      <c r="S300" t="inlineStr">
        <is>
          <t>DPS</t>
        </is>
      </c>
      <c r="T300" t="inlineStr">
        <is>
          <t>HIN</t>
        </is>
      </c>
      <c r="U300" t="inlineStr">
        <is>
          <t>STD01</t>
        </is>
      </c>
      <c r="V300" t="inlineStr">
        <is>
          <t>GEN</t>
        </is>
      </c>
      <c r="W300" t="inlineStr">
        <is>
          <t>E</t>
        </is>
      </c>
      <c r="X300" t="inlineStr">
        <is>
          <t>DPS26-00299</t>
        </is>
      </c>
      <c r="Y300" t="inlineStr">
        <is>
          <t>019</t>
        </is>
      </c>
      <c r="Z300" t="inlineStr">
        <is>
          <t>GR-DPS-2026-00299</t>
        </is>
      </c>
      <c r="AA300" t="inlineStr">
        <is>
          <t>2020-11-02</t>
        </is>
      </c>
      <c r="AB300" t="inlineStr">
        <is>
          <t>Male</t>
        </is>
      </c>
      <c r="AC300" t="inlineStr">
        <is>
          <t>AB+</t>
        </is>
      </c>
      <c r="AE300" t="inlineStr">
        <is>
          <t>General</t>
        </is>
      </c>
      <c r="AG300" t="inlineStr">
        <is>
          <t>Indian</t>
        </is>
      </c>
      <c r="AH300" t="inlineStr">
        <is>
          <t>Hindi</t>
        </is>
      </c>
      <c r="AI300" t="inlineStr">
        <is>
          <t>2026-04-01</t>
        </is>
      </c>
      <c r="AO300" t="inlineStr">
        <is>
          <t>0</t>
        </is>
      </c>
      <c r="AQ300" t="inlineStr">
        <is>
          <t>RAM</t>
        </is>
      </c>
      <c r="AR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None</t>
        </is>
      </c>
      <c r="BC300" t="inlineStr">
        <is>
          <t>Ahmedabad</t>
        </is>
      </c>
      <c r="BE300" t="inlineStr">
        <is>
          <t>Ahmedabad</t>
        </is>
      </c>
      <c r="BF300" t="inlineStr">
        <is>
          <t>Ahmedabad City</t>
        </is>
      </c>
      <c r="BG300" t="inlineStr">
        <is>
          <t>Ahmedabad</t>
        </is>
      </c>
      <c r="BH300" t="inlineStr">
        <is>
          <t>Gujarat</t>
        </is>
      </c>
      <c r="BI300" t="inlineStr">
        <is>
          <t>380015</t>
        </is>
      </c>
      <c r="BJ300" t="inlineStr">
        <is>
          <t>Ahmedabad</t>
        </is>
      </c>
      <c r="BL300" t="inlineStr">
        <is>
          <t>Ahmedabad</t>
        </is>
      </c>
      <c r="BM300" t="inlineStr">
        <is>
          <t>Ahmedabad City</t>
        </is>
      </c>
      <c r="BN300" t="inlineStr">
        <is>
          <t>Ahmedabad</t>
        </is>
      </c>
      <c r="BO300" t="inlineStr">
        <is>
          <t>Gujarat</t>
        </is>
      </c>
      <c r="BP300" t="inlineStr">
        <is>
          <t>380015</t>
        </is>
      </c>
      <c r="BQ300" t="inlineStr">
        <is>
          <t>1</t>
        </is>
      </c>
      <c r="BR300" t="inlineStr">
        <is>
          <t>Gohil Father</t>
        </is>
      </c>
      <c r="BS300" t="inlineStr">
        <is>
          <t>+91-9800000299</t>
        </is>
      </c>
      <c r="BU300" t="inlineStr">
        <is>
          <t>Service</t>
        </is>
      </c>
      <c r="BV300" t="inlineStr">
        <is>
          <t>Graduate</t>
        </is>
      </c>
      <c r="BW300" t="inlineStr">
        <is>
          <t>Gohil Mother</t>
        </is>
      </c>
      <c r="BX300" t="inlineStr">
        <is>
          <t>+91-9700000299</t>
        </is>
      </c>
      <c r="BZ300" t="inlineStr">
        <is>
          <t>Homemaker</t>
        </is>
      </c>
      <c r="CA300" t="inlineStr">
        <is>
          <t>Graduate</t>
        </is>
      </c>
      <c r="CG300" t="inlineStr">
        <is>
          <t>Gohil Family</t>
        </is>
      </c>
      <c r="CH300" t="inlineStr">
        <is>
          <t>Parent</t>
        </is>
      </c>
      <c r="CI300" t="inlineStr">
        <is>
          <t>+91-9600000299</t>
        </is>
      </c>
      <c r="CK300" t="inlineStr">
        <is>
          <t>2026-2027</t>
        </is>
      </c>
      <c r="CL300" t="inlineStr">
        <is>
          <t>GSEB</t>
        </is>
      </c>
      <c r="CM300" t="inlineStr">
        <is>
          <t>DPS</t>
        </is>
      </c>
      <c r="CN300" t="inlineStr">
        <is>
          <t>HIN</t>
        </is>
      </c>
      <c r="CO300" t="inlineStr">
        <is>
          <t>STD01</t>
        </is>
      </c>
      <c r="CP300" t="inlineStr">
        <is>
          <t>GEN</t>
        </is>
      </c>
      <c r="CQ300" t="inlineStr">
        <is>
          <t>E</t>
        </is>
      </c>
      <c r="CR300" t="inlineStr">
        <is>
          <t>ACTIVE</t>
        </is>
      </c>
      <c r="CU300" t="inlineStr">
        <is>
          <t>GEN</t>
        </is>
      </c>
    </row>
    <row r="301">
      <c r="A301" t="inlineStr">
        <is>
          <t>dps.stu.00300</t>
        </is>
      </c>
      <c r="B301" t="inlineStr">
        <is>
          <t>DronaStudent2026!</t>
        </is>
      </c>
      <c r="C301" t="inlineStr">
        <is>
          <t>Bhakti</t>
        </is>
      </c>
      <c r="D301" t="inlineStr">
        <is>
          <t>Barot</t>
        </is>
      </c>
      <c r="E301" t="inlineStr">
        <is>
          <t>dps.stu.00300@students.dronapublicschool.example</t>
        </is>
      </c>
      <c r="F301" t="inlineStr">
        <is>
          <t>manual</t>
        </is>
      </c>
      <c r="G301" t="inlineStr">
        <is>
          <t>Ahmedabad</t>
        </is>
      </c>
      <c r="H301" t="inlineStr">
        <is>
          <t>IN</t>
        </is>
      </c>
      <c r="I301" t="inlineStr">
        <is>
          <t>Asia/Kolkata</t>
        </is>
      </c>
      <c r="J301" t="inlineStr">
        <is>
          <t>en</t>
        </is>
      </c>
      <c r="K301" t="inlineStr">
        <is>
          <t>Drona Public School</t>
        </is>
      </c>
      <c r="L301" t="inlineStr">
        <is>
          <t>Primary</t>
        </is>
      </c>
      <c r="M301" t="inlineStr">
        <is>
          <t>DPS26-00300</t>
        </is>
      </c>
      <c r="P301" t="inlineStr">
        <is>
          <t>Ahmedabad, Gujarat</t>
        </is>
      </c>
      <c r="Q301" t="inlineStr">
        <is>
          <t>DPS-2026-GSEB-HIN-STD01-GEN-E</t>
        </is>
      </c>
      <c r="R301" t="inlineStr">
        <is>
          <t>GSEB</t>
        </is>
      </c>
      <c r="S301" t="inlineStr">
        <is>
          <t>DPS</t>
        </is>
      </c>
      <c r="T301" t="inlineStr">
        <is>
          <t>HIN</t>
        </is>
      </c>
      <c r="U301" t="inlineStr">
        <is>
          <t>STD01</t>
        </is>
      </c>
      <c r="V301" t="inlineStr">
        <is>
          <t>GEN</t>
        </is>
      </c>
      <c r="W301" t="inlineStr">
        <is>
          <t>E</t>
        </is>
      </c>
      <c r="X301" t="inlineStr">
        <is>
          <t>DPS26-00300</t>
        </is>
      </c>
      <c r="Y301" t="inlineStr">
        <is>
          <t>020</t>
        </is>
      </c>
      <c r="Z301" t="inlineStr">
        <is>
          <t>GR-DPS-2026-00300</t>
        </is>
      </c>
      <c r="AA301" t="inlineStr">
        <is>
          <t>2020-12-03</t>
        </is>
      </c>
      <c r="AB301" t="inlineStr">
        <is>
          <t>Female</t>
        </is>
      </c>
      <c r="AC301" t="inlineStr">
        <is>
          <t>A+</t>
        </is>
      </c>
      <c r="AE301" t="inlineStr">
        <is>
          <t>General</t>
        </is>
      </c>
      <c r="AG301" t="inlineStr">
        <is>
          <t>Indian</t>
        </is>
      </c>
      <c r="AH301" t="inlineStr">
        <is>
          <t>Hindi</t>
        </is>
      </c>
      <c r="AI301" t="inlineStr">
        <is>
          <t>2026-04-01</t>
        </is>
      </c>
      <c r="AO301" t="inlineStr">
        <is>
          <t>0</t>
        </is>
      </c>
      <c r="AQ301" t="inlineStr">
        <is>
          <t>ARYA</t>
        </is>
      </c>
      <c r="AR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None</t>
        </is>
      </c>
      <c r="BC301" t="inlineStr">
        <is>
          <t>Ahmedabad</t>
        </is>
      </c>
      <c r="BE301" t="inlineStr">
        <is>
          <t>Ahmedabad</t>
        </is>
      </c>
      <c r="BF301" t="inlineStr">
        <is>
          <t>Ahmedabad City</t>
        </is>
      </c>
      <c r="BG301" t="inlineStr">
        <is>
          <t>Ahmedabad</t>
        </is>
      </c>
      <c r="BH301" t="inlineStr">
        <is>
          <t>Gujarat</t>
        </is>
      </c>
      <c r="BI301" t="inlineStr">
        <is>
          <t>380015</t>
        </is>
      </c>
      <c r="BJ301" t="inlineStr">
        <is>
          <t>Ahmedabad</t>
        </is>
      </c>
      <c r="BL301" t="inlineStr">
        <is>
          <t>Ahmedabad</t>
        </is>
      </c>
      <c r="BM301" t="inlineStr">
        <is>
          <t>Ahmedabad City</t>
        </is>
      </c>
      <c r="BN301" t="inlineStr">
        <is>
          <t>Ahmedabad</t>
        </is>
      </c>
      <c r="BO301" t="inlineStr">
        <is>
          <t>Gujarat</t>
        </is>
      </c>
      <c r="BP301" t="inlineStr">
        <is>
          <t>380015</t>
        </is>
      </c>
      <c r="BQ301" t="inlineStr">
        <is>
          <t>1</t>
        </is>
      </c>
      <c r="BR301" t="inlineStr">
        <is>
          <t>Barot Father</t>
        </is>
      </c>
      <c r="BS301" t="inlineStr">
        <is>
          <t>+91-9800000300</t>
        </is>
      </c>
      <c r="BU301" t="inlineStr">
        <is>
          <t>Service</t>
        </is>
      </c>
      <c r="BV301" t="inlineStr">
        <is>
          <t>Graduate</t>
        </is>
      </c>
      <c r="BW301" t="inlineStr">
        <is>
          <t>Barot Mother</t>
        </is>
      </c>
      <c r="BX301" t="inlineStr">
        <is>
          <t>+91-9700000300</t>
        </is>
      </c>
      <c r="BZ301" t="inlineStr">
        <is>
          <t>Homemaker</t>
        </is>
      </c>
      <c r="CA301" t="inlineStr">
        <is>
          <t>Graduate</t>
        </is>
      </c>
      <c r="CG301" t="inlineStr">
        <is>
          <t>Barot Family</t>
        </is>
      </c>
      <c r="CH301" t="inlineStr">
        <is>
          <t>Parent</t>
        </is>
      </c>
      <c r="CI301" t="inlineStr">
        <is>
          <t>+91-9600000300</t>
        </is>
      </c>
      <c r="CK301" t="inlineStr">
        <is>
          <t>2026-2027</t>
        </is>
      </c>
      <c r="CL301" t="inlineStr">
        <is>
          <t>GSEB</t>
        </is>
      </c>
      <c r="CM301" t="inlineStr">
        <is>
          <t>DPS</t>
        </is>
      </c>
      <c r="CN301" t="inlineStr">
        <is>
          <t>HIN</t>
        </is>
      </c>
      <c r="CO301" t="inlineStr">
        <is>
          <t>STD01</t>
        </is>
      </c>
      <c r="CP301" t="inlineStr">
        <is>
          <t>GEN</t>
        </is>
      </c>
      <c r="CQ301" t="inlineStr">
        <is>
          <t>E</t>
        </is>
      </c>
      <c r="CR301" t="inlineStr">
        <is>
          <t>ACTIVE</t>
        </is>
      </c>
      <c r="CU301" t="inlineStr">
        <is>
          <t>GEN</t>
        </is>
      </c>
    </row>
  </sheetData>
  <dataValidations count="16">
    <dataValidation sqref="Q2:Q402" showDropDown="0" showInputMessage="0" showErrorMessage="0" allowBlank="0" type="list">
      <formula1>'04_REF_LISTS'!$J$2:$J$10000</formula1>
    </dataValidation>
    <dataValidation sqref="R2:R402" showDropDown="0" showInputMessage="0" showErrorMessage="0" allowBlank="0" type="list">
      <formula1>'04_REF_LISTS'!$A$2:$A$10000</formula1>
    </dataValidation>
    <dataValidation sqref="T2:T402" showDropDown="0" showInputMessage="0" showErrorMessage="0" allowBlank="0" type="list">
      <formula1>'04_REF_LISTS'!$B$2:$B$10000</formula1>
    </dataValidation>
    <dataValidation sqref="U2:U402" showDropDown="0" showInputMessage="0" showErrorMessage="0" allowBlank="0" type="list">
      <formula1>'04_REF_LISTS'!$C$2:$C$10000</formula1>
    </dataValidation>
    <dataValidation sqref="V2:V402" showDropDown="0" showInputMessage="0" showErrorMessage="0" allowBlank="0" type="list">
      <formula1>'04_REF_LISTS'!$D$2:$D$10000</formula1>
    </dataValidation>
    <dataValidation sqref="W2:W402" showDropDown="0" showInputMessage="0" showErrorMessage="0" allowBlank="0" type="list">
      <formula1>'04_REF_LISTS'!$E$2:$E$10000</formula1>
    </dataValidation>
    <dataValidation sqref="CK2:CK402" showDropDown="0" showInputMessage="0" showErrorMessage="0" allowBlank="0" type="list">
      <formula1>'04_REF_LISTS'!$P$2:$P$10000</formula1>
    </dataValidation>
    <dataValidation sqref="CL2:CL402" showDropDown="0" showInputMessage="0" showErrorMessage="0" allowBlank="0" type="list">
      <formula1>'04_REF_LISTS'!$A$2:$A$10000</formula1>
    </dataValidation>
    <dataValidation sqref="CN2:CN402" showDropDown="0" showInputMessage="0" showErrorMessage="0" allowBlank="0" type="list">
      <formula1>'04_REF_LISTS'!$B$2:$B$10000</formula1>
    </dataValidation>
    <dataValidation sqref="CO2:CO402" showDropDown="0" showInputMessage="0" showErrorMessage="0" allowBlank="0" type="list">
      <formula1>'04_REF_LISTS'!$C$2:$C$10000</formula1>
    </dataValidation>
    <dataValidation sqref="CP2:CP402" showDropDown="0" showInputMessage="0" showErrorMessage="0" allowBlank="0" type="list">
      <formula1>'04_REF_LISTS'!$D$2:$D$10000</formula1>
    </dataValidation>
    <dataValidation sqref="CQ2:CQ402" showDropDown="0" showInputMessage="0" showErrorMessage="0" allowBlank="0" type="list">
      <formula1>'04_REF_LISTS'!$E$2:$E$10000</formula1>
    </dataValidation>
    <dataValidation sqref="CS2:CS402" showDropDown="0" showInputMessage="0" showErrorMessage="0" allowBlank="0" type="list">
      <formula1>'04_REF_LISTS'!$P$2:$P$10000</formula1>
    </dataValidation>
    <dataValidation sqref="CT2:CT402" showDropDown="0" showInputMessage="0" showErrorMessage="0" allowBlank="0" type="list">
      <formula1>'04_REF_LISTS'!$C$2:$C$10000</formula1>
    </dataValidation>
    <dataValidation sqref="CU2:CU402" showDropDown="0" showInputMessage="0" showErrorMessage="0" allowBlank="0" type="list">
      <formula1>'04_REF_LISTS'!$D$2:$D$10000</formula1>
    </dataValidation>
    <dataValidation sqref="CV2:CV402" showDropDown="0" showInputMessage="0" showErrorMessage="0" allowBlank="0" type="list">
      <formula1>'04_REF_LISTS'!$E$2:$E$10000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8" customWidth="1" style="29" min="2" max="2"/>
    <col width="12" customWidth="1" style="29" min="3" max="3"/>
    <col width="12" customWidth="1" style="29" min="4" max="4"/>
    <col width="42" customWidth="1" style="29" min="5" max="5"/>
    <col width="12" customWidth="1" style="29" min="6" max="6"/>
    <col width="12" customWidth="1" style="29" min="7" max="7"/>
    <col width="12" customWidth="1" style="29" min="8" max="8"/>
    <col width="14" customWidth="1" style="29" min="9" max="9"/>
    <col width="12" customWidth="1" style="29" min="10" max="10"/>
    <col width="21" customWidth="1" style="29" min="11" max="11"/>
    <col width="12" customWidth="1" style="29" min="12" max="12"/>
    <col width="15" customWidth="1" style="29" min="13" max="13"/>
    <col width="16" customWidth="1" style="29" min="14" max="14"/>
    <col width="12" customWidth="1" style="29" min="15" max="15"/>
    <col width="20" customWidth="1" style="29" min="16" max="16"/>
    <col width="27" customWidth="1" style="29" min="17" max="17"/>
    <col width="33" customWidth="1" style="29" min="18" max="18"/>
    <col width="18" customWidth="1" style="29" min="19" max="19"/>
    <col width="18" customWidth="1" style="29" min="20" max="20"/>
    <col width="18" customWidth="1" style="29" min="21" max="21"/>
    <col width="18" customWidth="1" style="29" min="22" max="22"/>
    <col width="18" customWidth="1" style="29" min="23" max="23"/>
    <col width="18" customWidth="1" style="29" min="24" max="24"/>
    <col width="18" customWidth="1" style="29" min="25" max="25"/>
  </cols>
  <sheetData>
    <row r="1">
      <c r="A1" s="64" t="inlineStr">
        <is>
          <t>username</t>
        </is>
      </c>
      <c r="B1" s="64" t="inlineStr">
        <is>
          <t>password</t>
        </is>
      </c>
      <c r="C1" s="64" t="inlineStr">
        <is>
          <t>firstname</t>
        </is>
      </c>
      <c r="D1" s="64" t="inlineStr">
        <is>
          <t>lastname</t>
        </is>
      </c>
      <c r="E1" s="64" t="inlineStr">
        <is>
          <t>email</t>
        </is>
      </c>
      <c r="F1" s="64" t="inlineStr">
        <is>
          <t>auth</t>
        </is>
      </c>
      <c r="G1" s="64" t="inlineStr">
        <is>
          <t>city</t>
        </is>
      </c>
      <c r="H1" s="64" t="inlineStr">
        <is>
          <t>country</t>
        </is>
      </c>
      <c r="I1" s="64" t="inlineStr">
        <is>
          <t>timezone</t>
        </is>
      </c>
      <c r="J1" s="64" t="inlineStr">
        <is>
          <t>lang</t>
        </is>
      </c>
      <c r="K1" s="64" t="inlineStr">
        <is>
          <t>institution</t>
        </is>
      </c>
      <c r="L1" s="64" t="inlineStr">
        <is>
          <t>department</t>
        </is>
      </c>
      <c r="M1" s="64" t="inlineStr">
        <is>
          <t>idnumber</t>
        </is>
      </c>
      <c r="N1" s="64" t="inlineStr">
        <is>
          <t>phone1</t>
        </is>
      </c>
      <c r="O1" s="64" t="inlineStr">
        <is>
          <t>phone2</t>
        </is>
      </c>
      <c r="P1" s="64" t="inlineStr">
        <is>
          <t>address</t>
        </is>
      </c>
      <c r="Q1" s="64" t="inlineStr">
        <is>
          <t>profile_field_parent_type</t>
        </is>
      </c>
      <c r="R1" s="64" t="inlineStr">
        <is>
          <t>profile_field_parent_occupation</t>
        </is>
      </c>
      <c r="S1" s="64" t="inlineStr">
        <is>
          <t>profile_field_parent_qualification</t>
        </is>
      </c>
      <c r="T1" s="64" t="inlineStr">
        <is>
          <t>profile_field_parent_annual_income</t>
        </is>
      </c>
      <c r="U1" s="64" t="inlineStr">
        <is>
          <t>profile_field_preferred_language</t>
        </is>
      </c>
      <c r="V1" s="64" t="inlineStr">
        <is>
          <t>profile_field_consent_student_data</t>
        </is>
      </c>
      <c r="W1" s="64" t="inlineStr">
        <is>
          <t>profile_field_aadhaar_last4</t>
        </is>
      </c>
      <c r="X1" s="64" t="inlineStr">
        <is>
          <t>profile_field_aadhaar_masked</t>
        </is>
      </c>
      <c r="Y1" s="64" t="inlineStr">
        <is>
          <t>profile_field_aadhaar_consent</t>
        </is>
      </c>
    </row>
    <row r="2">
      <c r="A2" s="67" t="inlineStr">
        <is>
          <t>dps.par.00001</t>
        </is>
      </c>
      <c r="B2" s="67" t="inlineStr">
        <is>
          <t>DronaParent2026!</t>
        </is>
      </c>
      <c r="C2" s="67" t="inlineStr">
        <is>
          <t>Patel</t>
        </is>
      </c>
      <c r="D2" s="67" t="inlineStr">
        <is>
          <t>Guardian</t>
        </is>
      </c>
      <c r="E2" s="67" t="inlineStr">
        <is>
          <t>dps.par.00001@parents.dronapublicschool.example</t>
        </is>
      </c>
      <c r="F2" s="67" t="inlineStr">
        <is>
          <t>manual</t>
        </is>
      </c>
      <c r="G2" s="67" t="inlineStr">
        <is>
          <t>Ahmedabad</t>
        </is>
      </c>
      <c r="H2" s="67" t="inlineStr">
        <is>
          <t>IN</t>
        </is>
      </c>
      <c r="I2" s="67" t="inlineStr">
        <is>
          <t>Asia/Kolkata</t>
        </is>
      </c>
      <c r="J2" s="67" t="inlineStr">
        <is>
          <t>en</t>
        </is>
      </c>
      <c r="K2" s="67" t="inlineStr">
        <is>
          <t>Drona Public School</t>
        </is>
      </c>
      <c r="L2" s="67" t="inlineStr">
        <is>
          <t>Parents</t>
        </is>
      </c>
      <c r="M2" s="67" t="inlineStr">
        <is>
          <t>DPS-PAR-00001</t>
        </is>
      </c>
      <c r="N2" s="67" t="inlineStr">
        <is>
          <t>+91-9500000001</t>
        </is>
      </c>
      <c r="O2" s="67" t="inlineStr"/>
      <c r="P2" s="67" t="inlineStr">
        <is>
          <t>Ahmedabad, Gujarat</t>
        </is>
      </c>
      <c r="Q2" s="67" t="inlineStr">
        <is>
          <t>Guardian</t>
        </is>
      </c>
      <c r="R2" s="67" t="inlineStr">
        <is>
          <t>Service</t>
        </is>
      </c>
      <c r="S2" s="67" t="inlineStr">
        <is>
          <t>Graduate</t>
        </is>
      </c>
      <c r="T2" s="67" t="inlineStr"/>
      <c r="U2" s="67" t="inlineStr">
        <is>
          <t>Gujarati</t>
        </is>
      </c>
      <c r="V2" s="67" t="inlineStr">
        <is>
          <t>1</t>
        </is>
      </c>
      <c r="W2" s="67" t="inlineStr"/>
      <c r="X2" s="67" t="inlineStr"/>
      <c r="Y2" s="67" t="inlineStr">
        <is>
          <t>0</t>
        </is>
      </c>
    </row>
    <row r="3">
      <c r="A3" s="67" t="inlineStr">
        <is>
          <t>dps.par.00002</t>
        </is>
      </c>
      <c r="B3" s="67" t="inlineStr">
        <is>
          <t>DronaParent2026!</t>
        </is>
      </c>
      <c r="C3" s="67" t="inlineStr">
        <is>
          <t>Desai</t>
        </is>
      </c>
      <c r="D3" s="67" t="inlineStr">
        <is>
          <t>Parent</t>
        </is>
      </c>
      <c r="E3" s="67" t="inlineStr">
        <is>
          <t>dps.par.00002@parents.dronapublicschool.example</t>
        </is>
      </c>
      <c r="F3" s="67" t="inlineStr">
        <is>
          <t>manual</t>
        </is>
      </c>
      <c r="G3" s="67" t="inlineStr">
        <is>
          <t>Ahmedabad</t>
        </is>
      </c>
      <c r="H3" s="67" t="inlineStr">
        <is>
          <t>IN</t>
        </is>
      </c>
      <c r="I3" s="67" t="inlineStr">
        <is>
          <t>Asia/Kolkata</t>
        </is>
      </c>
      <c r="J3" s="67" t="inlineStr">
        <is>
          <t>en</t>
        </is>
      </c>
      <c r="K3" s="67" t="inlineStr">
        <is>
          <t>Drona Public School</t>
        </is>
      </c>
      <c r="L3" s="67" t="inlineStr">
        <is>
          <t>Parents</t>
        </is>
      </c>
      <c r="M3" s="67" t="inlineStr">
        <is>
          <t>DPS-PAR-00002</t>
        </is>
      </c>
      <c r="N3" s="67" t="inlineStr">
        <is>
          <t>+91-9500000002</t>
        </is>
      </c>
      <c r="O3" s="67" t="inlineStr"/>
      <c r="P3" s="67" t="inlineStr">
        <is>
          <t>Ahmedabad, Gujarat</t>
        </is>
      </c>
      <c r="Q3" s="67" t="inlineStr">
        <is>
          <t>Father/Mother</t>
        </is>
      </c>
      <c r="R3" s="67" t="inlineStr">
        <is>
          <t>Service</t>
        </is>
      </c>
      <c r="S3" s="67" t="inlineStr">
        <is>
          <t>Graduate</t>
        </is>
      </c>
      <c r="T3" s="67" t="inlineStr"/>
      <c r="U3" s="67" t="inlineStr">
        <is>
          <t>Gujarati</t>
        </is>
      </c>
      <c r="V3" s="67" t="inlineStr">
        <is>
          <t>1</t>
        </is>
      </c>
      <c r="W3" s="67" t="inlineStr"/>
      <c r="X3" s="67" t="inlineStr"/>
      <c r="Y3" s="67" t="inlineStr">
        <is>
          <t>0</t>
        </is>
      </c>
    </row>
    <row r="4">
      <c r="A4" s="67" t="inlineStr">
        <is>
          <t>dps.par.00003</t>
        </is>
      </c>
      <c r="B4" s="67" t="inlineStr">
        <is>
          <t>DronaParent2026!</t>
        </is>
      </c>
      <c r="C4" s="67" t="inlineStr">
        <is>
          <t>Mehta</t>
        </is>
      </c>
      <c r="D4" s="67" t="inlineStr">
        <is>
          <t>Parent</t>
        </is>
      </c>
      <c r="E4" s="67" t="inlineStr">
        <is>
          <t>dps.par.00003@parents.dronapublicschool.example</t>
        </is>
      </c>
      <c r="F4" s="67" t="inlineStr">
        <is>
          <t>manual</t>
        </is>
      </c>
      <c r="G4" s="67" t="inlineStr">
        <is>
          <t>Ahmedabad</t>
        </is>
      </c>
      <c r="H4" s="67" t="inlineStr">
        <is>
          <t>IN</t>
        </is>
      </c>
      <c r="I4" s="67" t="inlineStr">
        <is>
          <t>Asia/Kolkata</t>
        </is>
      </c>
      <c r="J4" s="67" t="inlineStr">
        <is>
          <t>en</t>
        </is>
      </c>
      <c r="K4" s="67" t="inlineStr">
        <is>
          <t>Drona Public School</t>
        </is>
      </c>
      <c r="L4" s="67" t="inlineStr">
        <is>
          <t>Parents</t>
        </is>
      </c>
      <c r="M4" s="67" t="inlineStr">
        <is>
          <t>DPS-PAR-00003</t>
        </is>
      </c>
      <c r="N4" s="67" t="inlineStr">
        <is>
          <t>+91-9500000003</t>
        </is>
      </c>
      <c r="O4" s="67" t="inlineStr"/>
      <c r="P4" s="67" t="inlineStr">
        <is>
          <t>Ahmedabad, Gujarat</t>
        </is>
      </c>
      <c r="Q4" s="67" t="inlineStr">
        <is>
          <t>Father/Mother</t>
        </is>
      </c>
      <c r="R4" s="67" t="inlineStr">
        <is>
          <t>Service</t>
        </is>
      </c>
      <c r="S4" s="67" t="inlineStr">
        <is>
          <t>Graduate</t>
        </is>
      </c>
      <c r="T4" s="67" t="inlineStr"/>
      <c r="U4" s="67" t="inlineStr">
        <is>
          <t>Gujarati</t>
        </is>
      </c>
      <c r="V4" s="67" t="inlineStr">
        <is>
          <t>1</t>
        </is>
      </c>
      <c r="W4" s="67" t="inlineStr"/>
      <c r="X4" s="67" t="inlineStr"/>
      <c r="Y4" s="67" t="inlineStr">
        <is>
          <t>0</t>
        </is>
      </c>
    </row>
    <row r="5">
      <c r="A5" s="67" t="inlineStr">
        <is>
          <t>dps.par.00004</t>
        </is>
      </c>
      <c r="B5" s="67" t="inlineStr">
        <is>
          <t>DronaParent2026!</t>
        </is>
      </c>
      <c r="C5" s="67" t="inlineStr">
        <is>
          <t>Joshi</t>
        </is>
      </c>
      <c r="D5" s="67" t="inlineStr">
        <is>
          <t>Parent</t>
        </is>
      </c>
      <c r="E5" s="67" t="inlineStr">
        <is>
          <t>dps.par.00004@parents.dronapublicschool.example</t>
        </is>
      </c>
      <c r="F5" s="67" t="inlineStr">
        <is>
          <t>manual</t>
        </is>
      </c>
      <c r="G5" s="67" t="inlineStr">
        <is>
          <t>Ahmedabad</t>
        </is>
      </c>
      <c r="H5" s="67" t="inlineStr">
        <is>
          <t>IN</t>
        </is>
      </c>
      <c r="I5" s="67" t="inlineStr">
        <is>
          <t>Asia/Kolkata</t>
        </is>
      </c>
      <c r="J5" s="67" t="inlineStr">
        <is>
          <t>en</t>
        </is>
      </c>
      <c r="K5" s="67" t="inlineStr">
        <is>
          <t>Drona Public School</t>
        </is>
      </c>
      <c r="L5" s="67" t="inlineStr">
        <is>
          <t>Parents</t>
        </is>
      </c>
      <c r="M5" s="67" t="inlineStr">
        <is>
          <t>DPS-PAR-00004</t>
        </is>
      </c>
      <c r="N5" s="67" t="inlineStr">
        <is>
          <t>+91-9500000004</t>
        </is>
      </c>
      <c r="O5" s="67" t="inlineStr"/>
      <c r="P5" s="67" t="inlineStr">
        <is>
          <t>Ahmedabad, Gujarat</t>
        </is>
      </c>
      <c r="Q5" s="67" t="inlineStr">
        <is>
          <t>Father/Mother</t>
        </is>
      </c>
      <c r="R5" s="67" t="inlineStr">
        <is>
          <t>Service</t>
        </is>
      </c>
      <c r="S5" s="67" t="inlineStr">
        <is>
          <t>Graduate</t>
        </is>
      </c>
      <c r="T5" s="67" t="inlineStr"/>
      <c r="U5" s="67" t="inlineStr">
        <is>
          <t>Gujarati</t>
        </is>
      </c>
      <c r="V5" s="67" t="inlineStr">
        <is>
          <t>1</t>
        </is>
      </c>
      <c r="W5" s="67" t="inlineStr"/>
      <c r="X5" s="67" t="inlineStr"/>
      <c r="Y5" s="67" t="inlineStr">
        <is>
          <t>0</t>
        </is>
      </c>
    </row>
    <row r="6">
      <c r="A6" s="67" t="inlineStr">
        <is>
          <t>dps.par.00005</t>
        </is>
      </c>
      <c r="B6" s="67" t="inlineStr">
        <is>
          <t>DronaParent2026!</t>
        </is>
      </c>
      <c r="C6" s="67" t="inlineStr">
        <is>
          <t>Trivedi</t>
        </is>
      </c>
      <c r="D6" s="67" t="inlineStr">
        <is>
          <t>Parent</t>
        </is>
      </c>
      <c r="E6" s="67" t="inlineStr">
        <is>
          <t>dps.par.00005@parents.dronapublicschool.example</t>
        </is>
      </c>
      <c r="F6" s="67" t="inlineStr">
        <is>
          <t>manual</t>
        </is>
      </c>
      <c r="G6" s="67" t="inlineStr">
        <is>
          <t>Ahmedabad</t>
        </is>
      </c>
      <c r="H6" s="67" t="inlineStr">
        <is>
          <t>IN</t>
        </is>
      </c>
      <c r="I6" s="67" t="inlineStr">
        <is>
          <t>Asia/Kolkata</t>
        </is>
      </c>
      <c r="J6" s="67" t="inlineStr">
        <is>
          <t>en</t>
        </is>
      </c>
      <c r="K6" s="67" t="inlineStr">
        <is>
          <t>Drona Public School</t>
        </is>
      </c>
      <c r="L6" s="67" t="inlineStr">
        <is>
          <t>Parents</t>
        </is>
      </c>
      <c r="M6" s="67" t="inlineStr">
        <is>
          <t>DPS-PAR-00005</t>
        </is>
      </c>
      <c r="N6" s="67" t="inlineStr">
        <is>
          <t>+91-9500000005</t>
        </is>
      </c>
      <c r="O6" s="67" t="inlineStr"/>
      <c r="P6" s="67" t="inlineStr">
        <is>
          <t>Ahmedabad, Gujarat</t>
        </is>
      </c>
      <c r="Q6" s="67" t="inlineStr">
        <is>
          <t>Father/Mother</t>
        </is>
      </c>
      <c r="R6" s="67" t="inlineStr">
        <is>
          <t>Service</t>
        </is>
      </c>
      <c r="S6" s="67" t="inlineStr">
        <is>
          <t>Graduate</t>
        </is>
      </c>
      <c r="T6" s="67" t="inlineStr"/>
      <c r="U6" s="67" t="inlineStr">
        <is>
          <t>Gujarati</t>
        </is>
      </c>
      <c r="V6" s="67" t="inlineStr">
        <is>
          <t>1</t>
        </is>
      </c>
      <c r="W6" s="67" t="inlineStr"/>
      <c r="X6" s="67" t="inlineStr"/>
      <c r="Y6" s="67" t="inlineStr">
        <is>
          <t>0</t>
        </is>
      </c>
    </row>
    <row r="7">
      <c r="A7" s="67" t="inlineStr">
        <is>
          <t>dps.par.00006</t>
        </is>
      </c>
      <c r="B7" s="67" t="inlineStr">
        <is>
          <t>DronaParent2026!</t>
        </is>
      </c>
      <c r="C7" s="67" t="inlineStr">
        <is>
          <t>Parmar</t>
        </is>
      </c>
      <c r="D7" s="67" t="inlineStr">
        <is>
          <t>Parent</t>
        </is>
      </c>
      <c r="E7" s="67" t="inlineStr">
        <is>
          <t>dps.par.00006@parents.dronapublicschool.example</t>
        </is>
      </c>
      <c r="F7" s="67" t="inlineStr">
        <is>
          <t>manual</t>
        </is>
      </c>
      <c r="G7" s="67" t="inlineStr">
        <is>
          <t>Ahmedabad</t>
        </is>
      </c>
      <c r="H7" s="67" t="inlineStr">
        <is>
          <t>IN</t>
        </is>
      </c>
      <c r="I7" s="67" t="inlineStr">
        <is>
          <t>Asia/Kolkata</t>
        </is>
      </c>
      <c r="J7" s="67" t="inlineStr">
        <is>
          <t>en</t>
        </is>
      </c>
      <c r="K7" s="67" t="inlineStr">
        <is>
          <t>Drona Public School</t>
        </is>
      </c>
      <c r="L7" s="67" t="inlineStr">
        <is>
          <t>Parents</t>
        </is>
      </c>
      <c r="M7" s="67" t="inlineStr">
        <is>
          <t>DPS-PAR-00006</t>
        </is>
      </c>
      <c r="N7" s="67" t="inlineStr">
        <is>
          <t>+91-9500000006</t>
        </is>
      </c>
      <c r="O7" s="67" t="inlineStr"/>
      <c r="P7" s="67" t="inlineStr">
        <is>
          <t>Ahmedabad, Gujarat</t>
        </is>
      </c>
      <c r="Q7" s="67" t="inlineStr">
        <is>
          <t>Father/Mother</t>
        </is>
      </c>
      <c r="R7" s="67" t="inlineStr">
        <is>
          <t>Service</t>
        </is>
      </c>
      <c r="S7" s="67" t="inlineStr">
        <is>
          <t>Graduate</t>
        </is>
      </c>
      <c r="T7" s="67" t="inlineStr"/>
      <c r="U7" s="67" t="inlineStr">
        <is>
          <t>Gujarati</t>
        </is>
      </c>
      <c r="V7" s="67" t="inlineStr">
        <is>
          <t>1</t>
        </is>
      </c>
      <c r="W7" s="67" t="inlineStr"/>
      <c r="X7" s="67" t="inlineStr"/>
      <c r="Y7" s="67" t="inlineStr">
        <is>
          <t>0</t>
        </is>
      </c>
    </row>
    <row r="8">
      <c r="A8" s="67" t="inlineStr">
        <is>
          <t>dps.par.00007</t>
        </is>
      </c>
      <c r="B8" s="67" t="inlineStr">
        <is>
          <t>DronaParent2026!</t>
        </is>
      </c>
      <c r="C8" s="67" t="inlineStr">
        <is>
          <t>Solanki</t>
        </is>
      </c>
      <c r="D8" s="67" t="inlineStr">
        <is>
          <t>Parent</t>
        </is>
      </c>
      <c r="E8" s="67" t="inlineStr">
        <is>
          <t>dps.par.00007@parents.dronapublicschool.example</t>
        </is>
      </c>
      <c r="F8" s="67" t="inlineStr">
        <is>
          <t>manual</t>
        </is>
      </c>
      <c r="G8" s="67" t="inlineStr">
        <is>
          <t>Ahmedabad</t>
        </is>
      </c>
      <c r="H8" s="67" t="inlineStr">
        <is>
          <t>IN</t>
        </is>
      </c>
      <c r="I8" s="67" t="inlineStr">
        <is>
          <t>Asia/Kolkata</t>
        </is>
      </c>
      <c r="J8" s="67" t="inlineStr">
        <is>
          <t>en</t>
        </is>
      </c>
      <c r="K8" s="67" t="inlineStr">
        <is>
          <t>Drona Public School</t>
        </is>
      </c>
      <c r="L8" s="67" t="inlineStr">
        <is>
          <t>Parents</t>
        </is>
      </c>
      <c r="M8" s="67" t="inlineStr">
        <is>
          <t>DPS-PAR-00007</t>
        </is>
      </c>
      <c r="N8" s="67" t="inlineStr">
        <is>
          <t>+91-9500000007</t>
        </is>
      </c>
      <c r="O8" s="67" t="inlineStr"/>
      <c r="P8" s="67" t="inlineStr">
        <is>
          <t>Ahmedabad, Gujarat</t>
        </is>
      </c>
      <c r="Q8" s="67" t="inlineStr">
        <is>
          <t>Father/Mother</t>
        </is>
      </c>
      <c r="R8" s="67" t="inlineStr">
        <is>
          <t>Service</t>
        </is>
      </c>
      <c r="S8" s="67" t="inlineStr">
        <is>
          <t>Graduate</t>
        </is>
      </c>
      <c r="T8" s="67" t="inlineStr"/>
      <c r="U8" s="67" t="inlineStr">
        <is>
          <t>Gujarati</t>
        </is>
      </c>
      <c r="V8" s="67" t="inlineStr">
        <is>
          <t>1</t>
        </is>
      </c>
      <c r="W8" s="67" t="inlineStr"/>
      <c r="X8" s="67" t="inlineStr"/>
      <c r="Y8" s="67" t="inlineStr">
        <is>
          <t>0</t>
        </is>
      </c>
    </row>
    <row r="9">
      <c r="A9" s="67" t="inlineStr">
        <is>
          <t>dps.par.00008</t>
        </is>
      </c>
      <c r="B9" s="67" t="inlineStr">
        <is>
          <t>DronaParent2026!</t>
        </is>
      </c>
      <c r="C9" s="67" t="inlineStr">
        <is>
          <t>Thakkar</t>
        </is>
      </c>
      <c r="D9" s="67" t="inlineStr">
        <is>
          <t>Parent</t>
        </is>
      </c>
      <c r="E9" s="67" t="inlineStr">
        <is>
          <t>dps.par.00008@parents.dronapublicschool.example</t>
        </is>
      </c>
      <c r="F9" s="67" t="inlineStr">
        <is>
          <t>manual</t>
        </is>
      </c>
      <c r="G9" s="67" t="inlineStr">
        <is>
          <t>Ahmedabad</t>
        </is>
      </c>
      <c r="H9" s="67" t="inlineStr">
        <is>
          <t>IN</t>
        </is>
      </c>
      <c r="I9" s="67" t="inlineStr">
        <is>
          <t>Asia/Kolkata</t>
        </is>
      </c>
      <c r="J9" s="67" t="inlineStr">
        <is>
          <t>en</t>
        </is>
      </c>
      <c r="K9" s="67" t="inlineStr">
        <is>
          <t>Drona Public School</t>
        </is>
      </c>
      <c r="L9" s="67" t="inlineStr">
        <is>
          <t>Parents</t>
        </is>
      </c>
      <c r="M9" s="67" t="inlineStr">
        <is>
          <t>DPS-PAR-00008</t>
        </is>
      </c>
      <c r="N9" s="67" t="inlineStr">
        <is>
          <t>+91-9500000008</t>
        </is>
      </c>
      <c r="O9" s="67" t="inlineStr"/>
      <c r="P9" s="67" t="inlineStr">
        <is>
          <t>Ahmedabad, Gujarat</t>
        </is>
      </c>
      <c r="Q9" s="67" t="inlineStr">
        <is>
          <t>Father/Mother</t>
        </is>
      </c>
      <c r="R9" s="67" t="inlineStr">
        <is>
          <t>Service</t>
        </is>
      </c>
      <c r="S9" s="67" t="inlineStr">
        <is>
          <t>Graduate</t>
        </is>
      </c>
      <c r="T9" s="67" t="inlineStr"/>
      <c r="U9" s="67" t="inlineStr">
        <is>
          <t>Gujarati</t>
        </is>
      </c>
      <c r="V9" s="67" t="inlineStr">
        <is>
          <t>1</t>
        </is>
      </c>
      <c r="W9" s="67" t="inlineStr"/>
      <c r="X9" s="67" t="inlineStr"/>
      <c r="Y9" s="67" t="inlineStr">
        <is>
          <t>0</t>
        </is>
      </c>
    </row>
    <row r="10">
      <c r="A10" s="67" t="inlineStr">
        <is>
          <t>dps.par.00009</t>
        </is>
      </c>
      <c r="B10" s="67" t="inlineStr">
        <is>
          <t>DronaParent2026!</t>
        </is>
      </c>
      <c r="C10" s="67" t="inlineStr">
        <is>
          <t>Prajapati</t>
        </is>
      </c>
      <c r="D10" s="67" t="inlineStr">
        <is>
          <t>Parent</t>
        </is>
      </c>
      <c r="E10" s="67" t="inlineStr">
        <is>
          <t>dps.par.00009@parents.dronapublicschool.example</t>
        </is>
      </c>
      <c r="F10" s="67" t="inlineStr">
        <is>
          <t>manual</t>
        </is>
      </c>
      <c r="G10" s="67" t="inlineStr">
        <is>
          <t>Ahmedabad</t>
        </is>
      </c>
      <c r="H10" s="67" t="inlineStr">
        <is>
          <t>IN</t>
        </is>
      </c>
      <c r="I10" s="67" t="inlineStr">
        <is>
          <t>Asia/Kolkata</t>
        </is>
      </c>
      <c r="J10" s="67" t="inlineStr">
        <is>
          <t>en</t>
        </is>
      </c>
      <c r="K10" s="67" t="inlineStr">
        <is>
          <t>Drona Public School</t>
        </is>
      </c>
      <c r="L10" s="67" t="inlineStr">
        <is>
          <t>Parents</t>
        </is>
      </c>
      <c r="M10" s="67" t="inlineStr">
        <is>
          <t>DPS-PAR-00009</t>
        </is>
      </c>
      <c r="N10" s="67" t="inlineStr">
        <is>
          <t>+91-9500000009</t>
        </is>
      </c>
      <c r="O10" s="67" t="inlineStr"/>
      <c r="P10" s="67" t="inlineStr">
        <is>
          <t>Ahmedabad, Gujarat</t>
        </is>
      </c>
      <c r="Q10" s="67" t="inlineStr">
        <is>
          <t>Father/Mother</t>
        </is>
      </c>
      <c r="R10" s="67" t="inlineStr">
        <is>
          <t>Service</t>
        </is>
      </c>
      <c r="S10" s="67" t="inlineStr">
        <is>
          <t>Graduate</t>
        </is>
      </c>
      <c r="T10" s="67" t="inlineStr"/>
      <c r="U10" s="67" t="inlineStr">
        <is>
          <t>Gujarati</t>
        </is>
      </c>
      <c r="V10" s="67" t="inlineStr">
        <is>
          <t>1</t>
        </is>
      </c>
      <c r="W10" s="67" t="inlineStr"/>
      <c r="X10" s="67" t="inlineStr"/>
      <c r="Y10" s="67" t="inlineStr">
        <is>
          <t>0</t>
        </is>
      </c>
    </row>
    <row r="11">
      <c r="A11" s="67" t="inlineStr">
        <is>
          <t>dps.par.00010</t>
        </is>
      </c>
      <c r="B11" s="67" t="inlineStr">
        <is>
          <t>DronaParent2026!</t>
        </is>
      </c>
      <c r="C11" s="67" t="inlineStr">
        <is>
          <t>Chauhan</t>
        </is>
      </c>
      <c r="D11" s="67" t="inlineStr">
        <is>
          <t>Guardian</t>
        </is>
      </c>
      <c r="E11" s="67" t="inlineStr">
        <is>
          <t>dps.par.00010@parents.dronapublicschool.example</t>
        </is>
      </c>
      <c r="F11" s="67" t="inlineStr">
        <is>
          <t>manual</t>
        </is>
      </c>
      <c r="G11" s="67" t="inlineStr">
        <is>
          <t>Ahmedabad</t>
        </is>
      </c>
      <c r="H11" s="67" t="inlineStr">
        <is>
          <t>IN</t>
        </is>
      </c>
      <c r="I11" s="67" t="inlineStr">
        <is>
          <t>Asia/Kolkata</t>
        </is>
      </c>
      <c r="J11" s="67" t="inlineStr">
        <is>
          <t>en</t>
        </is>
      </c>
      <c r="K11" s="67" t="inlineStr">
        <is>
          <t>Drona Public School</t>
        </is>
      </c>
      <c r="L11" s="67" t="inlineStr">
        <is>
          <t>Parents</t>
        </is>
      </c>
      <c r="M11" s="67" t="inlineStr">
        <is>
          <t>DPS-PAR-00010</t>
        </is>
      </c>
      <c r="N11" s="67" t="inlineStr">
        <is>
          <t>+91-9500000010</t>
        </is>
      </c>
      <c r="O11" s="67" t="inlineStr"/>
      <c r="P11" s="67" t="inlineStr">
        <is>
          <t>Ahmedabad, Gujarat</t>
        </is>
      </c>
      <c r="Q11" s="67" t="inlineStr">
        <is>
          <t>Guardian</t>
        </is>
      </c>
      <c r="R11" s="67" t="inlineStr">
        <is>
          <t>Service</t>
        </is>
      </c>
      <c r="S11" s="67" t="inlineStr">
        <is>
          <t>Graduate</t>
        </is>
      </c>
      <c r="T11" s="67" t="inlineStr"/>
      <c r="U11" s="67" t="inlineStr">
        <is>
          <t>Gujarati</t>
        </is>
      </c>
      <c r="V11" s="67" t="inlineStr">
        <is>
          <t>1</t>
        </is>
      </c>
      <c r="W11" s="67" t="inlineStr"/>
      <c r="X11" s="67" t="inlineStr"/>
      <c r="Y11" s="67" t="inlineStr">
        <is>
          <t>0</t>
        </is>
      </c>
    </row>
    <row r="12">
      <c r="A12" s="67" t="inlineStr">
        <is>
          <t>dps.par.00011</t>
        </is>
      </c>
      <c r="B12" s="67" t="inlineStr">
        <is>
          <t>DronaParent2026!</t>
        </is>
      </c>
      <c r="C12" s="67" t="inlineStr">
        <is>
          <t>Vyas</t>
        </is>
      </c>
      <c r="D12" s="67" t="inlineStr">
        <is>
          <t>Parent</t>
        </is>
      </c>
      <c r="E12" s="67" t="inlineStr">
        <is>
          <t>dps.par.00011@parents.dronapublicschool.example</t>
        </is>
      </c>
      <c r="F12" s="67" t="inlineStr">
        <is>
          <t>manual</t>
        </is>
      </c>
      <c r="G12" s="67" t="inlineStr">
        <is>
          <t>Ahmedabad</t>
        </is>
      </c>
      <c r="H12" s="67" t="inlineStr">
        <is>
          <t>IN</t>
        </is>
      </c>
      <c r="I12" s="67" t="inlineStr">
        <is>
          <t>Asia/Kolkata</t>
        </is>
      </c>
      <c r="J12" s="67" t="inlineStr">
        <is>
          <t>en</t>
        </is>
      </c>
      <c r="K12" s="67" t="inlineStr">
        <is>
          <t>Drona Public School</t>
        </is>
      </c>
      <c r="L12" s="67" t="inlineStr">
        <is>
          <t>Parents</t>
        </is>
      </c>
      <c r="M12" s="67" t="inlineStr">
        <is>
          <t>DPS-PAR-00011</t>
        </is>
      </c>
      <c r="N12" s="67" t="inlineStr">
        <is>
          <t>+91-9500000011</t>
        </is>
      </c>
      <c r="O12" s="67" t="inlineStr"/>
      <c r="P12" s="67" t="inlineStr">
        <is>
          <t>Ahmedabad, Gujarat</t>
        </is>
      </c>
      <c r="Q12" s="67" t="inlineStr">
        <is>
          <t>Father/Mother</t>
        </is>
      </c>
      <c r="R12" s="67" t="inlineStr">
        <is>
          <t>Service</t>
        </is>
      </c>
      <c r="S12" s="67" t="inlineStr">
        <is>
          <t>Graduate</t>
        </is>
      </c>
      <c r="T12" s="67" t="inlineStr"/>
      <c r="U12" s="67" t="inlineStr">
        <is>
          <t>Gujarati</t>
        </is>
      </c>
      <c r="V12" s="67" t="inlineStr">
        <is>
          <t>1</t>
        </is>
      </c>
      <c r="W12" s="67" t="inlineStr"/>
      <c r="X12" s="67" t="inlineStr"/>
      <c r="Y12" s="67" t="inlineStr">
        <is>
          <t>0</t>
        </is>
      </c>
    </row>
    <row r="13">
      <c r="A13" s="67" t="inlineStr">
        <is>
          <t>dps.par.00012</t>
        </is>
      </c>
      <c r="B13" s="67" t="inlineStr">
        <is>
          <t>DronaParent2026!</t>
        </is>
      </c>
      <c r="C13" s="67" t="inlineStr">
        <is>
          <t>Dave</t>
        </is>
      </c>
      <c r="D13" s="67" t="inlineStr">
        <is>
          <t>Parent</t>
        </is>
      </c>
      <c r="E13" s="67" t="inlineStr">
        <is>
          <t>dps.par.00012@parents.dronapublicschool.example</t>
        </is>
      </c>
      <c r="F13" s="67" t="inlineStr">
        <is>
          <t>manual</t>
        </is>
      </c>
      <c r="G13" s="67" t="inlineStr">
        <is>
          <t>Ahmedabad</t>
        </is>
      </c>
      <c r="H13" s="67" t="inlineStr">
        <is>
          <t>IN</t>
        </is>
      </c>
      <c r="I13" s="67" t="inlineStr">
        <is>
          <t>Asia/Kolkata</t>
        </is>
      </c>
      <c r="J13" s="67" t="inlineStr">
        <is>
          <t>en</t>
        </is>
      </c>
      <c r="K13" s="67" t="inlineStr">
        <is>
          <t>Drona Public School</t>
        </is>
      </c>
      <c r="L13" s="67" t="inlineStr">
        <is>
          <t>Parents</t>
        </is>
      </c>
      <c r="M13" s="67" t="inlineStr">
        <is>
          <t>DPS-PAR-00012</t>
        </is>
      </c>
      <c r="N13" s="67" t="inlineStr">
        <is>
          <t>+91-9500000012</t>
        </is>
      </c>
      <c r="O13" s="67" t="inlineStr"/>
      <c r="P13" s="67" t="inlineStr">
        <is>
          <t>Ahmedabad, Gujarat</t>
        </is>
      </c>
      <c r="Q13" s="67" t="inlineStr">
        <is>
          <t>Father/Mother</t>
        </is>
      </c>
      <c r="R13" s="67" t="inlineStr">
        <is>
          <t>Service</t>
        </is>
      </c>
      <c r="S13" s="67" t="inlineStr">
        <is>
          <t>Graduate</t>
        </is>
      </c>
      <c r="T13" s="67" t="inlineStr"/>
      <c r="U13" s="67" t="inlineStr">
        <is>
          <t>Gujarati</t>
        </is>
      </c>
      <c r="V13" s="67" t="inlineStr">
        <is>
          <t>1</t>
        </is>
      </c>
      <c r="W13" s="67" t="inlineStr"/>
      <c r="X13" s="67" t="inlineStr"/>
      <c r="Y13" s="67" t="inlineStr">
        <is>
          <t>0</t>
        </is>
      </c>
    </row>
    <row r="14">
      <c r="A14" s="67" t="inlineStr">
        <is>
          <t>dps.par.00013</t>
        </is>
      </c>
      <c r="B14" s="67" t="inlineStr">
        <is>
          <t>DronaParent2026!</t>
        </is>
      </c>
      <c r="C14" s="67" t="inlineStr">
        <is>
          <t>Bhatt</t>
        </is>
      </c>
      <c r="D14" s="67" t="inlineStr">
        <is>
          <t>Parent</t>
        </is>
      </c>
      <c r="E14" s="67" t="inlineStr">
        <is>
          <t>dps.par.00013@parents.dronapublicschool.example</t>
        </is>
      </c>
      <c r="F14" s="67" t="inlineStr">
        <is>
          <t>manual</t>
        </is>
      </c>
      <c r="G14" s="67" t="inlineStr">
        <is>
          <t>Ahmedabad</t>
        </is>
      </c>
      <c r="H14" s="67" t="inlineStr">
        <is>
          <t>IN</t>
        </is>
      </c>
      <c r="I14" s="67" t="inlineStr">
        <is>
          <t>Asia/Kolkata</t>
        </is>
      </c>
      <c r="J14" s="67" t="inlineStr">
        <is>
          <t>en</t>
        </is>
      </c>
      <c r="K14" s="67" t="inlineStr">
        <is>
          <t>Drona Public School</t>
        </is>
      </c>
      <c r="L14" s="67" t="inlineStr">
        <is>
          <t>Parents</t>
        </is>
      </c>
      <c r="M14" s="67" t="inlineStr">
        <is>
          <t>DPS-PAR-00013</t>
        </is>
      </c>
      <c r="N14" s="67" t="inlineStr">
        <is>
          <t>+91-9500000013</t>
        </is>
      </c>
      <c r="O14" s="67" t="inlineStr"/>
      <c r="P14" s="67" t="inlineStr">
        <is>
          <t>Ahmedabad, Gujarat</t>
        </is>
      </c>
      <c r="Q14" s="67" t="inlineStr">
        <is>
          <t>Father/Mother</t>
        </is>
      </c>
      <c r="R14" s="67" t="inlineStr">
        <is>
          <t>Service</t>
        </is>
      </c>
      <c r="S14" s="67" t="inlineStr">
        <is>
          <t>Graduate</t>
        </is>
      </c>
      <c r="T14" s="67" t="inlineStr"/>
      <c r="U14" s="67" t="inlineStr">
        <is>
          <t>Gujarati</t>
        </is>
      </c>
      <c r="V14" s="67" t="inlineStr">
        <is>
          <t>1</t>
        </is>
      </c>
      <c r="W14" s="67" t="inlineStr"/>
      <c r="X14" s="67" t="inlineStr"/>
      <c r="Y14" s="67" t="inlineStr">
        <is>
          <t>0</t>
        </is>
      </c>
    </row>
    <row r="15">
      <c r="A15" s="67" t="inlineStr">
        <is>
          <t>dps.par.00014</t>
        </is>
      </c>
      <c r="B15" s="67" t="inlineStr">
        <is>
          <t>DronaParent2026!</t>
        </is>
      </c>
      <c r="C15" s="67" t="inlineStr">
        <is>
          <t>Panchal</t>
        </is>
      </c>
      <c r="D15" s="67" t="inlineStr">
        <is>
          <t>Parent</t>
        </is>
      </c>
      <c r="E15" s="67" t="inlineStr">
        <is>
          <t>dps.par.00014@parents.dronapublicschool.example</t>
        </is>
      </c>
      <c r="F15" s="67" t="inlineStr">
        <is>
          <t>manual</t>
        </is>
      </c>
      <c r="G15" s="67" t="inlineStr">
        <is>
          <t>Ahmedabad</t>
        </is>
      </c>
      <c r="H15" s="67" t="inlineStr">
        <is>
          <t>IN</t>
        </is>
      </c>
      <c r="I15" s="67" t="inlineStr">
        <is>
          <t>Asia/Kolkata</t>
        </is>
      </c>
      <c r="J15" s="67" t="inlineStr">
        <is>
          <t>en</t>
        </is>
      </c>
      <c r="K15" s="67" t="inlineStr">
        <is>
          <t>Drona Public School</t>
        </is>
      </c>
      <c r="L15" s="67" t="inlineStr">
        <is>
          <t>Parents</t>
        </is>
      </c>
      <c r="M15" s="67" t="inlineStr">
        <is>
          <t>DPS-PAR-00014</t>
        </is>
      </c>
      <c r="N15" s="67" t="inlineStr">
        <is>
          <t>+91-9500000014</t>
        </is>
      </c>
      <c r="O15" s="67" t="inlineStr"/>
      <c r="P15" s="67" t="inlineStr">
        <is>
          <t>Ahmedabad, Gujarat</t>
        </is>
      </c>
      <c r="Q15" s="67" t="inlineStr">
        <is>
          <t>Father/Mother</t>
        </is>
      </c>
      <c r="R15" s="67" t="inlineStr">
        <is>
          <t>Service</t>
        </is>
      </c>
      <c r="S15" s="67" t="inlineStr">
        <is>
          <t>Graduate</t>
        </is>
      </c>
      <c r="T15" s="67" t="inlineStr"/>
      <c r="U15" s="67" t="inlineStr">
        <is>
          <t>Gujarati</t>
        </is>
      </c>
      <c r="V15" s="67" t="inlineStr">
        <is>
          <t>1</t>
        </is>
      </c>
      <c r="W15" s="67" t="inlineStr"/>
      <c r="X15" s="67" t="inlineStr"/>
      <c r="Y15" s="67" t="inlineStr">
        <is>
          <t>0</t>
        </is>
      </c>
    </row>
    <row r="16">
      <c r="A16" s="67" t="inlineStr">
        <is>
          <t>dps.par.00015</t>
        </is>
      </c>
      <c r="B16" s="67" t="inlineStr">
        <is>
          <t>DronaParent2026!</t>
        </is>
      </c>
      <c r="C16" s="67" t="inlineStr">
        <is>
          <t>Makwana</t>
        </is>
      </c>
      <c r="D16" s="67" t="inlineStr">
        <is>
          <t>Parent</t>
        </is>
      </c>
      <c r="E16" s="67" t="inlineStr">
        <is>
          <t>dps.par.00015@parents.dronapublicschool.example</t>
        </is>
      </c>
      <c r="F16" s="67" t="inlineStr">
        <is>
          <t>manual</t>
        </is>
      </c>
      <c r="G16" s="67" t="inlineStr">
        <is>
          <t>Ahmedabad</t>
        </is>
      </c>
      <c r="H16" s="67" t="inlineStr">
        <is>
          <t>IN</t>
        </is>
      </c>
      <c r="I16" s="67" t="inlineStr">
        <is>
          <t>Asia/Kolkata</t>
        </is>
      </c>
      <c r="J16" s="67" t="inlineStr">
        <is>
          <t>en</t>
        </is>
      </c>
      <c r="K16" s="67" t="inlineStr">
        <is>
          <t>Drona Public School</t>
        </is>
      </c>
      <c r="L16" s="67" t="inlineStr">
        <is>
          <t>Parents</t>
        </is>
      </c>
      <c r="M16" s="67" t="inlineStr">
        <is>
          <t>DPS-PAR-00015</t>
        </is>
      </c>
      <c r="N16" s="67" t="inlineStr">
        <is>
          <t>+91-9500000015</t>
        </is>
      </c>
      <c r="O16" s="67" t="inlineStr"/>
      <c r="P16" s="67" t="inlineStr">
        <is>
          <t>Ahmedabad, Gujarat</t>
        </is>
      </c>
      <c r="Q16" s="67" t="inlineStr">
        <is>
          <t>Father/Mother</t>
        </is>
      </c>
      <c r="R16" s="67" t="inlineStr">
        <is>
          <t>Service</t>
        </is>
      </c>
      <c r="S16" s="67" t="inlineStr">
        <is>
          <t>Graduate</t>
        </is>
      </c>
      <c r="T16" s="67" t="inlineStr"/>
      <c r="U16" s="67" t="inlineStr">
        <is>
          <t>Gujarati</t>
        </is>
      </c>
      <c r="V16" s="67" t="inlineStr">
        <is>
          <t>1</t>
        </is>
      </c>
      <c r="W16" s="67" t="inlineStr"/>
      <c r="X16" s="67" t="inlineStr"/>
      <c r="Y16" s="67" t="inlineStr">
        <is>
          <t>0</t>
        </is>
      </c>
    </row>
    <row r="17">
      <c r="A17" s="67" t="inlineStr">
        <is>
          <t>dps.par.00016</t>
        </is>
      </c>
      <c r="B17" s="67" t="inlineStr">
        <is>
          <t>DronaParent2026!</t>
        </is>
      </c>
      <c r="C17" s="67" t="inlineStr">
        <is>
          <t>Jadeja</t>
        </is>
      </c>
      <c r="D17" s="67" t="inlineStr">
        <is>
          <t>Parent</t>
        </is>
      </c>
      <c r="E17" s="67" t="inlineStr">
        <is>
          <t>dps.par.00016@parents.dronapublicschool.example</t>
        </is>
      </c>
      <c r="F17" s="67" t="inlineStr">
        <is>
          <t>manual</t>
        </is>
      </c>
      <c r="G17" s="67" t="inlineStr">
        <is>
          <t>Ahmedabad</t>
        </is>
      </c>
      <c r="H17" s="67" t="inlineStr">
        <is>
          <t>IN</t>
        </is>
      </c>
      <c r="I17" s="67" t="inlineStr">
        <is>
          <t>Asia/Kolkata</t>
        </is>
      </c>
      <c r="J17" s="67" t="inlineStr">
        <is>
          <t>en</t>
        </is>
      </c>
      <c r="K17" s="67" t="inlineStr">
        <is>
          <t>Drona Public School</t>
        </is>
      </c>
      <c r="L17" s="67" t="inlineStr">
        <is>
          <t>Parents</t>
        </is>
      </c>
      <c r="M17" s="67" t="inlineStr">
        <is>
          <t>DPS-PAR-00016</t>
        </is>
      </c>
      <c r="N17" s="67" t="inlineStr">
        <is>
          <t>+91-9500000016</t>
        </is>
      </c>
      <c r="O17" s="67" t="inlineStr"/>
      <c r="P17" s="67" t="inlineStr">
        <is>
          <t>Ahmedabad, Gujarat</t>
        </is>
      </c>
      <c r="Q17" s="67" t="inlineStr">
        <is>
          <t>Father/Mother</t>
        </is>
      </c>
      <c r="R17" s="67" t="inlineStr">
        <is>
          <t>Service</t>
        </is>
      </c>
      <c r="S17" s="67" t="inlineStr">
        <is>
          <t>Graduate</t>
        </is>
      </c>
      <c r="T17" s="67" t="inlineStr"/>
      <c r="U17" s="67" t="inlineStr">
        <is>
          <t>Gujarati</t>
        </is>
      </c>
      <c r="V17" s="67" t="inlineStr">
        <is>
          <t>1</t>
        </is>
      </c>
      <c r="W17" s="67" t="inlineStr"/>
      <c r="X17" s="67" t="inlineStr"/>
      <c r="Y17" s="67" t="inlineStr">
        <is>
          <t>0</t>
        </is>
      </c>
    </row>
    <row r="18">
      <c r="A18" s="67" t="inlineStr">
        <is>
          <t>dps.par.00017</t>
        </is>
      </c>
      <c r="B18" s="67" t="inlineStr">
        <is>
          <t>DronaParent2026!</t>
        </is>
      </c>
      <c r="C18" s="67" t="inlineStr">
        <is>
          <t>Gohil</t>
        </is>
      </c>
      <c r="D18" s="67" t="inlineStr">
        <is>
          <t>Parent</t>
        </is>
      </c>
      <c r="E18" s="67" t="inlineStr">
        <is>
          <t>dps.par.00017@parents.dronapublicschool.example</t>
        </is>
      </c>
      <c r="F18" s="67" t="inlineStr">
        <is>
          <t>manual</t>
        </is>
      </c>
      <c r="G18" s="67" t="inlineStr">
        <is>
          <t>Ahmedabad</t>
        </is>
      </c>
      <c r="H18" s="67" t="inlineStr">
        <is>
          <t>IN</t>
        </is>
      </c>
      <c r="I18" s="67" t="inlineStr">
        <is>
          <t>Asia/Kolkata</t>
        </is>
      </c>
      <c r="J18" s="67" t="inlineStr">
        <is>
          <t>en</t>
        </is>
      </c>
      <c r="K18" s="67" t="inlineStr">
        <is>
          <t>Drona Public School</t>
        </is>
      </c>
      <c r="L18" s="67" t="inlineStr">
        <is>
          <t>Parents</t>
        </is>
      </c>
      <c r="M18" s="67" t="inlineStr">
        <is>
          <t>DPS-PAR-00017</t>
        </is>
      </c>
      <c r="N18" s="67" t="inlineStr">
        <is>
          <t>+91-9500000017</t>
        </is>
      </c>
      <c r="O18" s="67" t="inlineStr"/>
      <c r="P18" s="67" t="inlineStr">
        <is>
          <t>Ahmedabad, Gujarat</t>
        </is>
      </c>
      <c r="Q18" s="67" t="inlineStr">
        <is>
          <t>Father/Mother</t>
        </is>
      </c>
      <c r="R18" s="67" t="inlineStr">
        <is>
          <t>Service</t>
        </is>
      </c>
      <c r="S18" s="67" t="inlineStr">
        <is>
          <t>Graduate</t>
        </is>
      </c>
      <c r="T18" s="67" t="inlineStr"/>
      <c r="U18" s="67" t="inlineStr">
        <is>
          <t>Gujarati</t>
        </is>
      </c>
      <c r="V18" s="67" t="inlineStr">
        <is>
          <t>1</t>
        </is>
      </c>
      <c r="W18" s="67" t="inlineStr"/>
      <c r="X18" s="67" t="inlineStr"/>
      <c r="Y18" s="67" t="inlineStr">
        <is>
          <t>0</t>
        </is>
      </c>
    </row>
    <row r="19">
      <c r="A19" s="67" t="inlineStr">
        <is>
          <t>dps.par.00018</t>
        </is>
      </c>
      <c r="B19" s="67" t="inlineStr">
        <is>
          <t>DronaParent2026!</t>
        </is>
      </c>
      <c r="C19" s="67" t="inlineStr">
        <is>
          <t>Barot</t>
        </is>
      </c>
      <c r="D19" s="67" t="inlineStr">
        <is>
          <t>Parent</t>
        </is>
      </c>
      <c r="E19" s="67" t="inlineStr">
        <is>
          <t>dps.par.00018@parents.dronapublicschool.example</t>
        </is>
      </c>
      <c r="F19" s="67" t="inlineStr">
        <is>
          <t>manual</t>
        </is>
      </c>
      <c r="G19" s="67" t="inlineStr">
        <is>
          <t>Ahmedabad</t>
        </is>
      </c>
      <c r="H19" s="67" t="inlineStr">
        <is>
          <t>IN</t>
        </is>
      </c>
      <c r="I19" s="67" t="inlineStr">
        <is>
          <t>Asia/Kolkata</t>
        </is>
      </c>
      <c r="J19" s="67" t="inlineStr">
        <is>
          <t>en</t>
        </is>
      </c>
      <c r="K19" s="67" t="inlineStr">
        <is>
          <t>Drona Public School</t>
        </is>
      </c>
      <c r="L19" s="67" t="inlineStr">
        <is>
          <t>Parents</t>
        </is>
      </c>
      <c r="M19" s="67" t="inlineStr">
        <is>
          <t>DPS-PAR-00018</t>
        </is>
      </c>
      <c r="N19" s="67" t="inlineStr">
        <is>
          <t>+91-9500000018</t>
        </is>
      </c>
      <c r="O19" s="67" t="inlineStr"/>
      <c r="P19" s="67" t="inlineStr">
        <is>
          <t>Ahmedabad, Gujarat</t>
        </is>
      </c>
      <c r="Q19" s="67" t="inlineStr">
        <is>
          <t>Father/Mother</t>
        </is>
      </c>
      <c r="R19" s="67" t="inlineStr">
        <is>
          <t>Service</t>
        </is>
      </c>
      <c r="S19" s="67" t="inlineStr">
        <is>
          <t>Graduate</t>
        </is>
      </c>
      <c r="T19" s="67" t="inlineStr"/>
      <c r="U19" s="67" t="inlineStr">
        <is>
          <t>Gujarati</t>
        </is>
      </c>
      <c r="V19" s="67" t="inlineStr">
        <is>
          <t>1</t>
        </is>
      </c>
      <c r="W19" s="67" t="inlineStr"/>
      <c r="X19" s="67" t="inlineStr"/>
      <c r="Y19" s="67" t="inlineStr">
        <is>
          <t>0</t>
        </is>
      </c>
    </row>
    <row r="20">
      <c r="A20" s="67" t="inlineStr">
        <is>
          <t>dps.par.00019</t>
        </is>
      </c>
      <c r="B20" s="67" t="inlineStr">
        <is>
          <t>DronaParent2026!</t>
        </is>
      </c>
      <c r="C20" s="67" t="inlineStr">
        <is>
          <t>Patel</t>
        </is>
      </c>
      <c r="D20" s="67" t="inlineStr">
        <is>
          <t>Guardian</t>
        </is>
      </c>
      <c r="E20" s="67" t="inlineStr">
        <is>
          <t>dps.par.00019@parents.dronapublicschool.example</t>
        </is>
      </c>
      <c r="F20" s="67" t="inlineStr">
        <is>
          <t>manual</t>
        </is>
      </c>
      <c r="G20" s="67" t="inlineStr">
        <is>
          <t>Ahmedabad</t>
        </is>
      </c>
      <c r="H20" s="67" t="inlineStr">
        <is>
          <t>IN</t>
        </is>
      </c>
      <c r="I20" s="67" t="inlineStr">
        <is>
          <t>Asia/Kolkata</t>
        </is>
      </c>
      <c r="J20" s="67" t="inlineStr">
        <is>
          <t>en</t>
        </is>
      </c>
      <c r="K20" s="67" t="inlineStr">
        <is>
          <t>Drona Public School</t>
        </is>
      </c>
      <c r="L20" s="67" t="inlineStr">
        <is>
          <t>Parents</t>
        </is>
      </c>
      <c r="M20" s="67" t="inlineStr">
        <is>
          <t>DPS-PAR-00019</t>
        </is>
      </c>
      <c r="N20" s="67" t="inlineStr">
        <is>
          <t>+91-9500000019</t>
        </is>
      </c>
      <c r="O20" s="67" t="inlineStr"/>
      <c r="P20" s="67" t="inlineStr">
        <is>
          <t>Ahmedabad, Gujarat</t>
        </is>
      </c>
      <c r="Q20" s="67" t="inlineStr">
        <is>
          <t>Guardian</t>
        </is>
      </c>
      <c r="R20" s="67" t="inlineStr">
        <is>
          <t>Service</t>
        </is>
      </c>
      <c r="S20" s="67" t="inlineStr">
        <is>
          <t>Graduate</t>
        </is>
      </c>
      <c r="T20" s="67" t="inlineStr"/>
      <c r="U20" s="67" t="inlineStr">
        <is>
          <t>Gujarati</t>
        </is>
      </c>
      <c r="V20" s="67" t="inlineStr">
        <is>
          <t>1</t>
        </is>
      </c>
      <c r="W20" s="67" t="inlineStr"/>
      <c r="X20" s="67" t="inlineStr"/>
      <c r="Y20" s="67" t="inlineStr">
        <is>
          <t>0</t>
        </is>
      </c>
    </row>
    <row r="21">
      <c r="A21" s="67" t="inlineStr">
        <is>
          <t>dps.par.00020</t>
        </is>
      </c>
      <c r="B21" s="67" t="inlineStr">
        <is>
          <t>DronaParent2026!</t>
        </is>
      </c>
      <c r="C21" s="67" t="inlineStr">
        <is>
          <t>Desai</t>
        </is>
      </c>
      <c r="D21" s="67" t="inlineStr">
        <is>
          <t>Parent</t>
        </is>
      </c>
      <c r="E21" s="67" t="inlineStr">
        <is>
          <t>dps.par.00020@parents.dronapublicschool.example</t>
        </is>
      </c>
      <c r="F21" s="67" t="inlineStr">
        <is>
          <t>manual</t>
        </is>
      </c>
      <c r="G21" s="67" t="inlineStr">
        <is>
          <t>Ahmedabad</t>
        </is>
      </c>
      <c r="H21" s="67" t="inlineStr">
        <is>
          <t>IN</t>
        </is>
      </c>
      <c r="I21" s="67" t="inlineStr">
        <is>
          <t>Asia/Kolkata</t>
        </is>
      </c>
      <c r="J21" s="67" t="inlineStr">
        <is>
          <t>en</t>
        </is>
      </c>
      <c r="K21" s="67" t="inlineStr">
        <is>
          <t>Drona Public School</t>
        </is>
      </c>
      <c r="L21" s="67" t="inlineStr">
        <is>
          <t>Parents</t>
        </is>
      </c>
      <c r="M21" s="67" t="inlineStr">
        <is>
          <t>DPS-PAR-00020</t>
        </is>
      </c>
      <c r="N21" s="67" t="inlineStr">
        <is>
          <t>+91-9500000020</t>
        </is>
      </c>
      <c r="O21" s="67" t="inlineStr"/>
      <c r="P21" s="67" t="inlineStr">
        <is>
          <t>Ahmedabad, Gujarat</t>
        </is>
      </c>
      <c r="Q21" s="67" t="inlineStr">
        <is>
          <t>Father/Mother</t>
        </is>
      </c>
      <c r="R21" s="67" t="inlineStr">
        <is>
          <t>Service</t>
        </is>
      </c>
      <c r="S21" s="67" t="inlineStr">
        <is>
          <t>Graduate</t>
        </is>
      </c>
      <c r="T21" s="67" t="inlineStr"/>
      <c r="U21" s="67" t="inlineStr">
        <is>
          <t>Gujarati</t>
        </is>
      </c>
      <c r="V21" s="67" t="inlineStr">
        <is>
          <t>1</t>
        </is>
      </c>
      <c r="W21" s="67" t="inlineStr"/>
      <c r="X21" s="67" t="inlineStr"/>
      <c r="Y21" s="67" t="inlineStr">
        <is>
          <t>0</t>
        </is>
      </c>
    </row>
    <row r="22">
      <c r="A22" s="67" t="inlineStr">
        <is>
          <t>dps.par.00021</t>
        </is>
      </c>
      <c r="B22" s="67" t="inlineStr">
        <is>
          <t>DronaParent2026!</t>
        </is>
      </c>
      <c r="C22" s="67" t="inlineStr">
        <is>
          <t>Mehta</t>
        </is>
      </c>
      <c r="D22" s="67" t="inlineStr">
        <is>
          <t>Parent</t>
        </is>
      </c>
      <c r="E22" s="67" t="inlineStr">
        <is>
          <t>dps.par.00021@parents.dronapublicschool.example</t>
        </is>
      </c>
      <c r="F22" s="67" t="inlineStr">
        <is>
          <t>manual</t>
        </is>
      </c>
      <c r="G22" s="67" t="inlineStr">
        <is>
          <t>Ahmedabad</t>
        </is>
      </c>
      <c r="H22" s="67" t="inlineStr">
        <is>
          <t>IN</t>
        </is>
      </c>
      <c r="I22" s="67" t="inlineStr">
        <is>
          <t>Asia/Kolkata</t>
        </is>
      </c>
      <c r="J22" s="67" t="inlineStr">
        <is>
          <t>en</t>
        </is>
      </c>
      <c r="K22" s="67" t="inlineStr">
        <is>
          <t>Drona Public School</t>
        </is>
      </c>
      <c r="L22" s="67" t="inlineStr">
        <is>
          <t>Parents</t>
        </is>
      </c>
      <c r="M22" s="67" t="inlineStr">
        <is>
          <t>DPS-PAR-00021</t>
        </is>
      </c>
      <c r="N22" s="67" t="inlineStr">
        <is>
          <t>+91-9500000021</t>
        </is>
      </c>
      <c r="O22" s="67" t="inlineStr"/>
      <c r="P22" s="67" t="inlineStr">
        <is>
          <t>Ahmedabad, Gujarat</t>
        </is>
      </c>
      <c r="Q22" s="67" t="inlineStr">
        <is>
          <t>Father/Mother</t>
        </is>
      </c>
      <c r="R22" s="67" t="inlineStr">
        <is>
          <t>Service</t>
        </is>
      </c>
      <c r="S22" s="67" t="inlineStr">
        <is>
          <t>Graduate</t>
        </is>
      </c>
      <c r="T22" s="67" t="inlineStr"/>
      <c r="U22" s="67" t="inlineStr">
        <is>
          <t>Gujarati</t>
        </is>
      </c>
      <c r="V22" s="67" t="inlineStr">
        <is>
          <t>1</t>
        </is>
      </c>
      <c r="W22" s="67" t="inlineStr"/>
      <c r="X22" s="67" t="inlineStr"/>
      <c r="Y22" s="67" t="inlineStr">
        <is>
          <t>0</t>
        </is>
      </c>
    </row>
    <row r="23">
      <c r="A23" s="67" t="inlineStr">
        <is>
          <t>dps.par.00022</t>
        </is>
      </c>
      <c r="B23" s="67" t="inlineStr">
        <is>
          <t>DronaParent2026!</t>
        </is>
      </c>
      <c r="C23" s="67" t="inlineStr">
        <is>
          <t>Joshi</t>
        </is>
      </c>
      <c r="D23" s="67" t="inlineStr">
        <is>
          <t>Parent</t>
        </is>
      </c>
      <c r="E23" s="67" t="inlineStr">
        <is>
          <t>dps.par.00022@parents.dronapublicschool.example</t>
        </is>
      </c>
      <c r="F23" s="67" t="inlineStr">
        <is>
          <t>manual</t>
        </is>
      </c>
      <c r="G23" s="67" t="inlineStr">
        <is>
          <t>Ahmedabad</t>
        </is>
      </c>
      <c r="H23" s="67" t="inlineStr">
        <is>
          <t>IN</t>
        </is>
      </c>
      <c r="I23" s="67" t="inlineStr">
        <is>
          <t>Asia/Kolkata</t>
        </is>
      </c>
      <c r="J23" s="67" t="inlineStr">
        <is>
          <t>en</t>
        </is>
      </c>
      <c r="K23" s="67" t="inlineStr">
        <is>
          <t>Drona Public School</t>
        </is>
      </c>
      <c r="L23" s="67" t="inlineStr">
        <is>
          <t>Parents</t>
        </is>
      </c>
      <c r="M23" s="67" t="inlineStr">
        <is>
          <t>DPS-PAR-00022</t>
        </is>
      </c>
      <c r="N23" s="67" t="inlineStr">
        <is>
          <t>+91-9500000022</t>
        </is>
      </c>
      <c r="O23" s="67" t="inlineStr"/>
      <c r="P23" s="67" t="inlineStr">
        <is>
          <t>Ahmedabad, Gujarat</t>
        </is>
      </c>
      <c r="Q23" s="67" t="inlineStr">
        <is>
          <t>Father/Mother</t>
        </is>
      </c>
      <c r="R23" s="67" t="inlineStr">
        <is>
          <t>Service</t>
        </is>
      </c>
      <c r="S23" s="67" t="inlineStr">
        <is>
          <t>Graduate</t>
        </is>
      </c>
      <c r="T23" s="67" t="inlineStr"/>
      <c r="U23" s="67" t="inlineStr">
        <is>
          <t>Gujarati</t>
        </is>
      </c>
      <c r="V23" s="67" t="inlineStr">
        <is>
          <t>1</t>
        </is>
      </c>
      <c r="W23" s="67" t="inlineStr"/>
      <c r="X23" s="67" t="inlineStr"/>
      <c r="Y23" s="67" t="inlineStr">
        <is>
          <t>0</t>
        </is>
      </c>
    </row>
    <row r="24">
      <c r="A24" s="67" t="inlineStr">
        <is>
          <t>dps.par.00023</t>
        </is>
      </c>
      <c r="B24" s="67" t="inlineStr">
        <is>
          <t>DronaParent2026!</t>
        </is>
      </c>
      <c r="C24" s="67" t="inlineStr">
        <is>
          <t>Trivedi</t>
        </is>
      </c>
      <c r="D24" s="67" t="inlineStr">
        <is>
          <t>Parent</t>
        </is>
      </c>
      <c r="E24" s="67" t="inlineStr">
        <is>
          <t>dps.par.00023@parents.dronapublicschool.example</t>
        </is>
      </c>
      <c r="F24" s="67" t="inlineStr">
        <is>
          <t>manual</t>
        </is>
      </c>
      <c r="G24" s="67" t="inlineStr">
        <is>
          <t>Ahmedabad</t>
        </is>
      </c>
      <c r="H24" s="67" t="inlineStr">
        <is>
          <t>IN</t>
        </is>
      </c>
      <c r="I24" s="67" t="inlineStr">
        <is>
          <t>Asia/Kolkata</t>
        </is>
      </c>
      <c r="J24" s="67" t="inlineStr">
        <is>
          <t>en</t>
        </is>
      </c>
      <c r="K24" s="67" t="inlineStr">
        <is>
          <t>Drona Public School</t>
        </is>
      </c>
      <c r="L24" s="67" t="inlineStr">
        <is>
          <t>Parents</t>
        </is>
      </c>
      <c r="M24" s="67" t="inlineStr">
        <is>
          <t>DPS-PAR-00023</t>
        </is>
      </c>
      <c r="N24" s="67" t="inlineStr">
        <is>
          <t>+91-9500000023</t>
        </is>
      </c>
      <c r="O24" s="67" t="inlineStr"/>
      <c r="P24" s="67" t="inlineStr">
        <is>
          <t>Ahmedabad, Gujarat</t>
        </is>
      </c>
      <c r="Q24" s="67" t="inlineStr">
        <is>
          <t>Father/Mother</t>
        </is>
      </c>
      <c r="R24" s="67" t="inlineStr">
        <is>
          <t>Service</t>
        </is>
      </c>
      <c r="S24" s="67" t="inlineStr">
        <is>
          <t>Graduate</t>
        </is>
      </c>
      <c r="T24" s="67" t="inlineStr"/>
      <c r="U24" s="67" t="inlineStr">
        <is>
          <t>Gujarati</t>
        </is>
      </c>
      <c r="V24" s="67" t="inlineStr">
        <is>
          <t>1</t>
        </is>
      </c>
      <c r="W24" s="67" t="inlineStr"/>
      <c r="X24" s="67" t="inlineStr"/>
      <c r="Y24" s="67" t="inlineStr">
        <is>
          <t>0</t>
        </is>
      </c>
    </row>
    <row r="25">
      <c r="A25" s="67" t="inlineStr">
        <is>
          <t>dps.par.00024</t>
        </is>
      </c>
      <c r="B25" s="67" t="inlineStr">
        <is>
          <t>DronaParent2026!</t>
        </is>
      </c>
      <c r="C25" s="67" t="inlineStr">
        <is>
          <t>Parmar</t>
        </is>
      </c>
      <c r="D25" s="67" t="inlineStr">
        <is>
          <t>Parent</t>
        </is>
      </c>
      <c r="E25" s="67" t="inlineStr">
        <is>
          <t>dps.par.00024@parents.dronapublicschool.example</t>
        </is>
      </c>
      <c r="F25" s="67" t="inlineStr">
        <is>
          <t>manual</t>
        </is>
      </c>
      <c r="G25" s="67" t="inlineStr">
        <is>
          <t>Ahmedabad</t>
        </is>
      </c>
      <c r="H25" s="67" t="inlineStr">
        <is>
          <t>IN</t>
        </is>
      </c>
      <c r="I25" s="67" t="inlineStr">
        <is>
          <t>Asia/Kolkata</t>
        </is>
      </c>
      <c r="J25" s="67" t="inlineStr">
        <is>
          <t>en</t>
        </is>
      </c>
      <c r="K25" s="67" t="inlineStr">
        <is>
          <t>Drona Public School</t>
        </is>
      </c>
      <c r="L25" s="67" t="inlineStr">
        <is>
          <t>Parents</t>
        </is>
      </c>
      <c r="M25" s="67" t="inlineStr">
        <is>
          <t>DPS-PAR-00024</t>
        </is>
      </c>
      <c r="N25" s="67" t="inlineStr">
        <is>
          <t>+91-9500000024</t>
        </is>
      </c>
      <c r="O25" s="67" t="inlineStr"/>
      <c r="P25" s="67" t="inlineStr">
        <is>
          <t>Ahmedabad, Gujarat</t>
        </is>
      </c>
      <c r="Q25" s="67" t="inlineStr">
        <is>
          <t>Father/Mother</t>
        </is>
      </c>
      <c r="R25" s="67" t="inlineStr">
        <is>
          <t>Service</t>
        </is>
      </c>
      <c r="S25" s="67" t="inlineStr">
        <is>
          <t>Graduate</t>
        </is>
      </c>
      <c r="T25" s="67" t="inlineStr"/>
      <c r="U25" s="67" t="inlineStr">
        <is>
          <t>Gujarati</t>
        </is>
      </c>
      <c r="V25" s="67" t="inlineStr">
        <is>
          <t>1</t>
        </is>
      </c>
      <c r="W25" s="67" t="inlineStr"/>
      <c r="X25" s="67" t="inlineStr"/>
      <c r="Y25" s="67" t="inlineStr">
        <is>
          <t>0</t>
        </is>
      </c>
    </row>
    <row r="26">
      <c r="A26" s="67" t="inlineStr">
        <is>
          <t>dps.par.00025</t>
        </is>
      </c>
      <c r="B26" s="67" t="inlineStr">
        <is>
          <t>DronaParent2026!</t>
        </is>
      </c>
      <c r="C26" s="67" t="inlineStr">
        <is>
          <t>Solanki</t>
        </is>
      </c>
      <c r="D26" s="67" t="inlineStr">
        <is>
          <t>Parent</t>
        </is>
      </c>
      <c r="E26" s="67" t="inlineStr">
        <is>
          <t>dps.par.00025@parents.dronapublicschool.example</t>
        </is>
      </c>
      <c r="F26" s="67" t="inlineStr">
        <is>
          <t>manual</t>
        </is>
      </c>
      <c r="G26" s="67" t="inlineStr">
        <is>
          <t>Ahmedabad</t>
        </is>
      </c>
      <c r="H26" s="67" t="inlineStr">
        <is>
          <t>IN</t>
        </is>
      </c>
      <c r="I26" s="67" t="inlineStr">
        <is>
          <t>Asia/Kolkata</t>
        </is>
      </c>
      <c r="J26" s="67" t="inlineStr">
        <is>
          <t>en</t>
        </is>
      </c>
      <c r="K26" s="67" t="inlineStr">
        <is>
          <t>Drona Public School</t>
        </is>
      </c>
      <c r="L26" s="67" t="inlineStr">
        <is>
          <t>Parents</t>
        </is>
      </c>
      <c r="M26" s="67" t="inlineStr">
        <is>
          <t>DPS-PAR-00025</t>
        </is>
      </c>
      <c r="N26" s="67" t="inlineStr">
        <is>
          <t>+91-9500000025</t>
        </is>
      </c>
      <c r="O26" s="67" t="inlineStr"/>
      <c r="P26" s="67" t="inlineStr">
        <is>
          <t>Ahmedabad, Gujarat</t>
        </is>
      </c>
      <c r="Q26" s="67" t="inlineStr">
        <is>
          <t>Father/Mother</t>
        </is>
      </c>
      <c r="R26" s="67" t="inlineStr">
        <is>
          <t>Service</t>
        </is>
      </c>
      <c r="S26" s="67" t="inlineStr">
        <is>
          <t>Graduate</t>
        </is>
      </c>
      <c r="T26" s="67" t="inlineStr"/>
      <c r="U26" s="67" t="inlineStr">
        <is>
          <t>Gujarati</t>
        </is>
      </c>
      <c r="V26" s="67" t="inlineStr">
        <is>
          <t>1</t>
        </is>
      </c>
      <c r="W26" s="67" t="inlineStr"/>
      <c r="X26" s="67" t="inlineStr"/>
      <c r="Y26" s="67" t="inlineStr">
        <is>
          <t>0</t>
        </is>
      </c>
    </row>
    <row r="27">
      <c r="A27" s="67" t="inlineStr">
        <is>
          <t>dps.par.00026</t>
        </is>
      </c>
      <c r="B27" s="67" t="inlineStr">
        <is>
          <t>DronaParent2026!</t>
        </is>
      </c>
      <c r="C27" s="67" t="inlineStr">
        <is>
          <t>Thakkar</t>
        </is>
      </c>
      <c r="D27" s="67" t="inlineStr">
        <is>
          <t>Parent</t>
        </is>
      </c>
      <c r="E27" s="67" t="inlineStr">
        <is>
          <t>dps.par.00026@parents.dronapublicschool.example</t>
        </is>
      </c>
      <c r="F27" s="67" t="inlineStr">
        <is>
          <t>manual</t>
        </is>
      </c>
      <c r="G27" s="67" t="inlineStr">
        <is>
          <t>Ahmedabad</t>
        </is>
      </c>
      <c r="H27" s="67" t="inlineStr">
        <is>
          <t>IN</t>
        </is>
      </c>
      <c r="I27" s="67" t="inlineStr">
        <is>
          <t>Asia/Kolkata</t>
        </is>
      </c>
      <c r="J27" s="67" t="inlineStr">
        <is>
          <t>en</t>
        </is>
      </c>
      <c r="K27" s="67" t="inlineStr">
        <is>
          <t>Drona Public School</t>
        </is>
      </c>
      <c r="L27" s="67" t="inlineStr">
        <is>
          <t>Parents</t>
        </is>
      </c>
      <c r="M27" s="67" t="inlineStr">
        <is>
          <t>DPS-PAR-00026</t>
        </is>
      </c>
      <c r="N27" s="67" t="inlineStr">
        <is>
          <t>+91-9500000026</t>
        </is>
      </c>
      <c r="O27" s="67" t="inlineStr"/>
      <c r="P27" s="67" t="inlineStr">
        <is>
          <t>Ahmedabad, Gujarat</t>
        </is>
      </c>
      <c r="Q27" s="67" t="inlineStr">
        <is>
          <t>Father/Mother</t>
        </is>
      </c>
      <c r="R27" s="67" t="inlineStr">
        <is>
          <t>Service</t>
        </is>
      </c>
      <c r="S27" s="67" t="inlineStr">
        <is>
          <t>Graduate</t>
        </is>
      </c>
      <c r="T27" s="67" t="inlineStr"/>
      <c r="U27" s="67" t="inlineStr">
        <is>
          <t>Gujarati</t>
        </is>
      </c>
      <c r="V27" s="67" t="inlineStr">
        <is>
          <t>1</t>
        </is>
      </c>
      <c r="W27" s="67" t="inlineStr"/>
      <c r="X27" s="67" t="inlineStr"/>
      <c r="Y27" s="67" t="inlineStr">
        <is>
          <t>0</t>
        </is>
      </c>
    </row>
    <row r="28">
      <c r="A28" s="67" t="inlineStr">
        <is>
          <t>dps.par.00027</t>
        </is>
      </c>
      <c r="B28" s="67" t="inlineStr">
        <is>
          <t>DronaParent2026!</t>
        </is>
      </c>
      <c r="C28" s="67" t="inlineStr">
        <is>
          <t>Prajapati</t>
        </is>
      </c>
      <c r="D28" s="67" t="inlineStr">
        <is>
          <t>Parent</t>
        </is>
      </c>
      <c r="E28" s="67" t="inlineStr">
        <is>
          <t>dps.par.00027@parents.dronapublicschool.example</t>
        </is>
      </c>
      <c r="F28" s="67" t="inlineStr">
        <is>
          <t>manual</t>
        </is>
      </c>
      <c r="G28" s="67" t="inlineStr">
        <is>
          <t>Ahmedabad</t>
        </is>
      </c>
      <c r="H28" s="67" t="inlineStr">
        <is>
          <t>IN</t>
        </is>
      </c>
      <c r="I28" s="67" t="inlineStr">
        <is>
          <t>Asia/Kolkata</t>
        </is>
      </c>
      <c r="J28" s="67" t="inlineStr">
        <is>
          <t>en</t>
        </is>
      </c>
      <c r="K28" s="67" t="inlineStr">
        <is>
          <t>Drona Public School</t>
        </is>
      </c>
      <c r="L28" s="67" t="inlineStr">
        <is>
          <t>Parents</t>
        </is>
      </c>
      <c r="M28" s="67" t="inlineStr">
        <is>
          <t>DPS-PAR-00027</t>
        </is>
      </c>
      <c r="N28" s="67" t="inlineStr">
        <is>
          <t>+91-9500000027</t>
        </is>
      </c>
      <c r="O28" s="67" t="inlineStr"/>
      <c r="P28" s="67" t="inlineStr">
        <is>
          <t>Ahmedabad, Gujarat</t>
        </is>
      </c>
      <c r="Q28" s="67" t="inlineStr">
        <is>
          <t>Father/Mother</t>
        </is>
      </c>
      <c r="R28" s="67" t="inlineStr">
        <is>
          <t>Service</t>
        </is>
      </c>
      <c r="S28" s="67" t="inlineStr">
        <is>
          <t>Graduate</t>
        </is>
      </c>
      <c r="T28" s="67" t="inlineStr"/>
      <c r="U28" s="67" t="inlineStr">
        <is>
          <t>Gujarati</t>
        </is>
      </c>
      <c r="V28" s="67" t="inlineStr">
        <is>
          <t>1</t>
        </is>
      </c>
      <c r="W28" s="67" t="inlineStr"/>
      <c r="X28" s="67" t="inlineStr"/>
      <c r="Y28" s="67" t="inlineStr">
        <is>
          <t>0</t>
        </is>
      </c>
    </row>
    <row r="29">
      <c r="A29" s="67" t="inlineStr">
        <is>
          <t>dps.par.00028</t>
        </is>
      </c>
      <c r="B29" s="67" t="inlineStr">
        <is>
          <t>DronaParent2026!</t>
        </is>
      </c>
      <c r="C29" s="67" t="inlineStr">
        <is>
          <t>Chauhan</t>
        </is>
      </c>
      <c r="D29" s="67" t="inlineStr">
        <is>
          <t>Guardian</t>
        </is>
      </c>
      <c r="E29" s="67" t="inlineStr">
        <is>
          <t>dps.par.00028@parents.dronapublicschool.example</t>
        </is>
      </c>
      <c r="F29" s="67" t="inlineStr">
        <is>
          <t>manual</t>
        </is>
      </c>
      <c r="G29" s="67" t="inlineStr">
        <is>
          <t>Ahmedabad</t>
        </is>
      </c>
      <c r="H29" s="67" t="inlineStr">
        <is>
          <t>IN</t>
        </is>
      </c>
      <c r="I29" s="67" t="inlineStr">
        <is>
          <t>Asia/Kolkata</t>
        </is>
      </c>
      <c r="J29" s="67" t="inlineStr">
        <is>
          <t>en</t>
        </is>
      </c>
      <c r="K29" s="67" t="inlineStr">
        <is>
          <t>Drona Public School</t>
        </is>
      </c>
      <c r="L29" s="67" t="inlineStr">
        <is>
          <t>Parents</t>
        </is>
      </c>
      <c r="M29" s="67" t="inlineStr">
        <is>
          <t>DPS-PAR-00028</t>
        </is>
      </c>
      <c r="N29" s="67" t="inlineStr">
        <is>
          <t>+91-9500000028</t>
        </is>
      </c>
      <c r="O29" s="67" t="inlineStr"/>
      <c r="P29" s="67" t="inlineStr">
        <is>
          <t>Ahmedabad, Gujarat</t>
        </is>
      </c>
      <c r="Q29" s="67" t="inlineStr">
        <is>
          <t>Guardian</t>
        </is>
      </c>
      <c r="R29" s="67" t="inlineStr">
        <is>
          <t>Service</t>
        </is>
      </c>
      <c r="S29" s="67" t="inlineStr">
        <is>
          <t>Graduate</t>
        </is>
      </c>
      <c r="T29" s="67" t="inlineStr"/>
      <c r="U29" s="67" t="inlineStr">
        <is>
          <t>Gujarati</t>
        </is>
      </c>
      <c r="V29" s="67" t="inlineStr">
        <is>
          <t>1</t>
        </is>
      </c>
      <c r="W29" s="67" t="inlineStr"/>
      <c r="X29" s="67" t="inlineStr"/>
      <c r="Y29" s="67" t="inlineStr">
        <is>
          <t>0</t>
        </is>
      </c>
    </row>
    <row r="30">
      <c r="A30" s="67" t="inlineStr">
        <is>
          <t>dps.par.00029</t>
        </is>
      </c>
      <c r="B30" s="67" t="inlineStr">
        <is>
          <t>DronaParent2026!</t>
        </is>
      </c>
      <c r="C30" s="67" t="inlineStr">
        <is>
          <t>Vyas</t>
        </is>
      </c>
      <c r="D30" s="67" t="inlineStr">
        <is>
          <t>Parent</t>
        </is>
      </c>
      <c r="E30" s="67" t="inlineStr">
        <is>
          <t>dps.par.00029@parents.dronapublicschool.example</t>
        </is>
      </c>
      <c r="F30" s="67" t="inlineStr">
        <is>
          <t>manual</t>
        </is>
      </c>
      <c r="G30" s="67" t="inlineStr">
        <is>
          <t>Ahmedabad</t>
        </is>
      </c>
      <c r="H30" s="67" t="inlineStr">
        <is>
          <t>IN</t>
        </is>
      </c>
      <c r="I30" s="67" t="inlineStr">
        <is>
          <t>Asia/Kolkata</t>
        </is>
      </c>
      <c r="J30" s="67" t="inlineStr">
        <is>
          <t>en</t>
        </is>
      </c>
      <c r="K30" s="67" t="inlineStr">
        <is>
          <t>Drona Public School</t>
        </is>
      </c>
      <c r="L30" s="67" t="inlineStr">
        <is>
          <t>Parents</t>
        </is>
      </c>
      <c r="M30" s="67" t="inlineStr">
        <is>
          <t>DPS-PAR-00029</t>
        </is>
      </c>
      <c r="N30" s="67" t="inlineStr">
        <is>
          <t>+91-9500000029</t>
        </is>
      </c>
      <c r="O30" s="67" t="inlineStr"/>
      <c r="P30" s="67" t="inlineStr">
        <is>
          <t>Ahmedabad, Gujarat</t>
        </is>
      </c>
      <c r="Q30" s="67" t="inlineStr">
        <is>
          <t>Father/Mother</t>
        </is>
      </c>
      <c r="R30" s="67" t="inlineStr">
        <is>
          <t>Service</t>
        </is>
      </c>
      <c r="S30" s="67" t="inlineStr">
        <is>
          <t>Graduate</t>
        </is>
      </c>
      <c r="T30" s="67" t="inlineStr"/>
      <c r="U30" s="67" t="inlineStr">
        <is>
          <t>Gujarati</t>
        </is>
      </c>
      <c r="V30" s="67" t="inlineStr">
        <is>
          <t>1</t>
        </is>
      </c>
      <c r="W30" s="67" t="inlineStr"/>
      <c r="X30" s="67" t="inlineStr"/>
      <c r="Y30" s="67" t="inlineStr">
        <is>
          <t>0</t>
        </is>
      </c>
    </row>
    <row r="31">
      <c r="A31" s="67" t="inlineStr">
        <is>
          <t>dps.par.00030</t>
        </is>
      </c>
      <c r="B31" s="67" t="inlineStr">
        <is>
          <t>DronaParent2026!</t>
        </is>
      </c>
      <c r="C31" s="67" t="inlineStr">
        <is>
          <t>Dave</t>
        </is>
      </c>
      <c r="D31" s="67" t="inlineStr">
        <is>
          <t>Parent</t>
        </is>
      </c>
      <c r="E31" s="67" t="inlineStr">
        <is>
          <t>dps.par.00030@parents.dronapublicschool.example</t>
        </is>
      </c>
      <c r="F31" s="67" t="inlineStr">
        <is>
          <t>manual</t>
        </is>
      </c>
      <c r="G31" s="67" t="inlineStr">
        <is>
          <t>Ahmedabad</t>
        </is>
      </c>
      <c r="H31" s="67" t="inlineStr">
        <is>
          <t>IN</t>
        </is>
      </c>
      <c r="I31" s="67" t="inlineStr">
        <is>
          <t>Asia/Kolkata</t>
        </is>
      </c>
      <c r="J31" s="67" t="inlineStr">
        <is>
          <t>en</t>
        </is>
      </c>
      <c r="K31" s="67" t="inlineStr">
        <is>
          <t>Drona Public School</t>
        </is>
      </c>
      <c r="L31" s="67" t="inlineStr">
        <is>
          <t>Parents</t>
        </is>
      </c>
      <c r="M31" s="67" t="inlineStr">
        <is>
          <t>DPS-PAR-00030</t>
        </is>
      </c>
      <c r="N31" s="67" t="inlineStr">
        <is>
          <t>+91-9500000030</t>
        </is>
      </c>
      <c r="O31" s="67" t="inlineStr"/>
      <c r="P31" s="67" t="inlineStr">
        <is>
          <t>Ahmedabad, Gujarat</t>
        </is>
      </c>
      <c r="Q31" s="67" t="inlineStr">
        <is>
          <t>Father/Mother</t>
        </is>
      </c>
      <c r="R31" s="67" t="inlineStr">
        <is>
          <t>Service</t>
        </is>
      </c>
      <c r="S31" s="67" t="inlineStr">
        <is>
          <t>Graduate</t>
        </is>
      </c>
      <c r="T31" s="67" t="inlineStr"/>
      <c r="U31" s="67" t="inlineStr">
        <is>
          <t>Gujarati</t>
        </is>
      </c>
      <c r="V31" s="67" t="inlineStr">
        <is>
          <t>1</t>
        </is>
      </c>
      <c r="W31" s="67" t="inlineStr"/>
      <c r="X31" s="67" t="inlineStr"/>
      <c r="Y31" s="67" t="inlineStr">
        <is>
          <t>0</t>
        </is>
      </c>
    </row>
    <row r="32">
      <c r="A32" s="67" t="inlineStr">
        <is>
          <t>dps.par.00031</t>
        </is>
      </c>
      <c r="B32" s="67" t="inlineStr">
        <is>
          <t>DronaParent2026!</t>
        </is>
      </c>
      <c r="C32" s="67" t="inlineStr">
        <is>
          <t>Bhatt</t>
        </is>
      </c>
      <c r="D32" s="67" t="inlineStr">
        <is>
          <t>Parent</t>
        </is>
      </c>
      <c r="E32" s="67" t="inlineStr">
        <is>
          <t>dps.par.00031@parents.dronapublicschool.example</t>
        </is>
      </c>
      <c r="F32" s="67" t="inlineStr">
        <is>
          <t>manual</t>
        </is>
      </c>
      <c r="G32" s="67" t="inlineStr">
        <is>
          <t>Ahmedabad</t>
        </is>
      </c>
      <c r="H32" s="67" t="inlineStr">
        <is>
          <t>IN</t>
        </is>
      </c>
      <c r="I32" s="67" t="inlineStr">
        <is>
          <t>Asia/Kolkata</t>
        </is>
      </c>
      <c r="J32" s="67" t="inlineStr">
        <is>
          <t>en</t>
        </is>
      </c>
      <c r="K32" s="67" t="inlineStr">
        <is>
          <t>Drona Public School</t>
        </is>
      </c>
      <c r="L32" s="67" t="inlineStr">
        <is>
          <t>Parents</t>
        </is>
      </c>
      <c r="M32" s="67" t="inlineStr">
        <is>
          <t>DPS-PAR-00031</t>
        </is>
      </c>
      <c r="N32" s="67" t="inlineStr">
        <is>
          <t>+91-9500000031</t>
        </is>
      </c>
      <c r="O32" s="67" t="inlineStr"/>
      <c r="P32" s="67" t="inlineStr">
        <is>
          <t>Ahmedabad, Gujarat</t>
        </is>
      </c>
      <c r="Q32" s="67" t="inlineStr">
        <is>
          <t>Father/Mother</t>
        </is>
      </c>
      <c r="R32" s="67" t="inlineStr">
        <is>
          <t>Service</t>
        </is>
      </c>
      <c r="S32" s="67" t="inlineStr">
        <is>
          <t>Graduate</t>
        </is>
      </c>
      <c r="T32" s="67" t="inlineStr"/>
      <c r="U32" s="67" t="inlineStr">
        <is>
          <t>Gujarati</t>
        </is>
      </c>
      <c r="V32" s="67" t="inlineStr">
        <is>
          <t>1</t>
        </is>
      </c>
      <c r="W32" s="67" t="inlineStr"/>
      <c r="X32" s="67" t="inlineStr"/>
      <c r="Y32" s="67" t="inlineStr">
        <is>
          <t>0</t>
        </is>
      </c>
    </row>
    <row r="33">
      <c r="A33" s="67" t="inlineStr">
        <is>
          <t>dps.par.00032</t>
        </is>
      </c>
      <c r="B33" s="67" t="inlineStr">
        <is>
          <t>DronaParent2026!</t>
        </is>
      </c>
      <c r="C33" s="67" t="inlineStr">
        <is>
          <t>Panchal</t>
        </is>
      </c>
      <c r="D33" s="67" t="inlineStr">
        <is>
          <t>Parent</t>
        </is>
      </c>
      <c r="E33" s="67" t="inlineStr">
        <is>
          <t>dps.par.00032@parents.dronapublicschool.example</t>
        </is>
      </c>
      <c r="F33" s="67" t="inlineStr">
        <is>
          <t>manual</t>
        </is>
      </c>
      <c r="G33" s="67" t="inlineStr">
        <is>
          <t>Ahmedabad</t>
        </is>
      </c>
      <c r="H33" s="67" t="inlineStr">
        <is>
          <t>IN</t>
        </is>
      </c>
      <c r="I33" s="67" t="inlineStr">
        <is>
          <t>Asia/Kolkata</t>
        </is>
      </c>
      <c r="J33" s="67" t="inlineStr">
        <is>
          <t>en</t>
        </is>
      </c>
      <c r="K33" s="67" t="inlineStr">
        <is>
          <t>Drona Public School</t>
        </is>
      </c>
      <c r="L33" s="67" t="inlineStr">
        <is>
          <t>Parents</t>
        </is>
      </c>
      <c r="M33" s="67" t="inlineStr">
        <is>
          <t>DPS-PAR-00032</t>
        </is>
      </c>
      <c r="N33" s="67" t="inlineStr">
        <is>
          <t>+91-9500000032</t>
        </is>
      </c>
      <c r="O33" s="67" t="inlineStr"/>
      <c r="P33" s="67" t="inlineStr">
        <is>
          <t>Ahmedabad, Gujarat</t>
        </is>
      </c>
      <c r="Q33" s="67" t="inlineStr">
        <is>
          <t>Father/Mother</t>
        </is>
      </c>
      <c r="R33" s="67" t="inlineStr">
        <is>
          <t>Service</t>
        </is>
      </c>
      <c r="S33" s="67" t="inlineStr">
        <is>
          <t>Graduate</t>
        </is>
      </c>
      <c r="T33" s="67" t="inlineStr"/>
      <c r="U33" s="67" t="inlineStr">
        <is>
          <t>Gujarati</t>
        </is>
      </c>
      <c r="V33" s="67" t="inlineStr">
        <is>
          <t>1</t>
        </is>
      </c>
      <c r="W33" s="67" t="inlineStr"/>
      <c r="X33" s="67" t="inlineStr"/>
      <c r="Y33" s="67" t="inlineStr">
        <is>
          <t>0</t>
        </is>
      </c>
    </row>
    <row r="34">
      <c r="A34" s="67" t="inlineStr">
        <is>
          <t>dps.par.00033</t>
        </is>
      </c>
      <c r="B34" s="67" t="inlineStr">
        <is>
          <t>DronaParent2026!</t>
        </is>
      </c>
      <c r="C34" s="67" t="inlineStr">
        <is>
          <t>Makwana</t>
        </is>
      </c>
      <c r="D34" s="67" t="inlineStr">
        <is>
          <t>Parent</t>
        </is>
      </c>
      <c r="E34" s="67" t="inlineStr">
        <is>
          <t>dps.par.00033@parents.dronapublicschool.example</t>
        </is>
      </c>
      <c r="F34" s="67" t="inlineStr">
        <is>
          <t>manual</t>
        </is>
      </c>
      <c r="G34" s="67" t="inlineStr">
        <is>
          <t>Ahmedabad</t>
        </is>
      </c>
      <c r="H34" s="67" t="inlineStr">
        <is>
          <t>IN</t>
        </is>
      </c>
      <c r="I34" s="67" t="inlineStr">
        <is>
          <t>Asia/Kolkata</t>
        </is>
      </c>
      <c r="J34" s="67" t="inlineStr">
        <is>
          <t>en</t>
        </is>
      </c>
      <c r="K34" s="67" t="inlineStr">
        <is>
          <t>Drona Public School</t>
        </is>
      </c>
      <c r="L34" s="67" t="inlineStr">
        <is>
          <t>Parents</t>
        </is>
      </c>
      <c r="M34" s="67" t="inlineStr">
        <is>
          <t>DPS-PAR-00033</t>
        </is>
      </c>
      <c r="N34" s="67" t="inlineStr">
        <is>
          <t>+91-9500000033</t>
        </is>
      </c>
      <c r="O34" s="67" t="inlineStr"/>
      <c r="P34" s="67" t="inlineStr">
        <is>
          <t>Ahmedabad, Gujarat</t>
        </is>
      </c>
      <c r="Q34" s="67" t="inlineStr">
        <is>
          <t>Father/Mother</t>
        </is>
      </c>
      <c r="R34" s="67" t="inlineStr">
        <is>
          <t>Service</t>
        </is>
      </c>
      <c r="S34" s="67" t="inlineStr">
        <is>
          <t>Graduate</t>
        </is>
      </c>
      <c r="T34" s="67" t="inlineStr"/>
      <c r="U34" s="67" t="inlineStr">
        <is>
          <t>Gujarati</t>
        </is>
      </c>
      <c r="V34" s="67" t="inlineStr">
        <is>
          <t>1</t>
        </is>
      </c>
      <c r="W34" s="67" t="inlineStr"/>
      <c r="X34" s="67" t="inlineStr"/>
      <c r="Y34" s="67" t="inlineStr">
        <is>
          <t>0</t>
        </is>
      </c>
    </row>
    <row r="35">
      <c r="A35" s="67" t="inlineStr">
        <is>
          <t>dps.par.00034</t>
        </is>
      </c>
      <c r="B35" s="67" t="inlineStr">
        <is>
          <t>DronaParent2026!</t>
        </is>
      </c>
      <c r="C35" s="67" t="inlineStr">
        <is>
          <t>Jadeja</t>
        </is>
      </c>
      <c r="D35" s="67" t="inlineStr">
        <is>
          <t>Parent</t>
        </is>
      </c>
      <c r="E35" s="67" t="inlineStr">
        <is>
          <t>dps.par.00034@parents.dronapublicschool.example</t>
        </is>
      </c>
      <c r="F35" s="67" t="inlineStr">
        <is>
          <t>manual</t>
        </is>
      </c>
      <c r="G35" s="67" t="inlineStr">
        <is>
          <t>Ahmedabad</t>
        </is>
      </c>
      <c r="H35" s="67" t="inlineStr">
        <is>
          <t>IN</t>
        </is>
      </c>
      <c r="I35" s="67" t="inlineStr">
        <is>
          <t>Asia/Kolkata</t>
        </is>
      </c>
      <c r="J35" s="67" t="inlineStr">
        <is>
          <t>en</t>
        </is>
      </c>
      <c r="K35" s="67" t="inlineStr">
        <is>
          <t>Drona Public School</t>
        </is>
      </c>
      <c r="L35" s="67" t="inlineStr">
        <is>
          <t>Parents</t>
        </is>
      </c>
      <c r="M35" s="67" t="inlineStr">
        <is>
          <t>DPS-PAR-00034</t>
        </is>
      </c>
      <c r="N35" s="67" t="inlineStr">
        <is>
          <t>+91-9500000034</t>
        </is>
      </c>
      <c r="O35" s="67" t="inlineStr"/>
      <c r="P35" s="67" t="inlineStr">
        <is>
          <t>Ahmedabad, Gujarat</t>
        </is>
      </c>
      <c r="Q35" s="67" t="inlineStr">
        <is>
          <t>Father/Mother</t>
        </is>
      </c>
      <c r="R35" s="67" t="inlineStr">
        <is>
          <t>Service</t>
        </is>
      </c>
      <c r="S35" s="67" t="inlineStr">
        <is>
          <t>Graduate</t>
        </is>
      </c>
      <c r="T35" s="67" t="inlineStr"/>
      <c r="U35" s="67" t="inlineStr">
        <is>
          <t>Gujarati</t>
        </is>
      </c>
      <c r="V35" s="67" t="inlineStr">
        <is>
          <t>1</t>
        </is>
      </c>
      <c r="W35" s="67" t="inlineStr"/>
      <c r="X35" s="67" t="inlineStr"/>
      <c r="Y35" s="67" t="inlineStr">
        <is>
          <t>0</t>
        </is>
      </c>
    </row>
    <row r="36">
      <c r="A36" s="67" t="inlineStr">
        <is>
          <t>dps.par.00035</t>
        </is>
      </c>
      <c r="B36" s="67" t="inlineStr">
        <is>
          <t>DronaParent2026!</t>
        </is>
      </c>
      <c r="C36" s="67" t="inlineStr">
        <is>
          <t>Gohil</t>
        </is>
      </c>
      <c r="D36" s="67" t="inlineStr">
        <is>
          <t>Parent</t>
        </is>
      </c>
      <c r="E36" s="67" t="inlineStr">
        <is>
          <t>dps.par.00035@parents.dronapublicschool.example</t>
        </is>
      </c>
      <c r="F36" s="67" t="inlineStr">
        <is>
          <t>manual</t>
        </is>
      </c>
      <c r="G36" s="67" t="inlineStr">
        <is>
          <t>Ahmedabad</t>
        </is>
      </c>
      <c r="H36" s="67" t="inlineStr">
        <is>
          <t>IN</t>
        </is>
      </c>
      <c r="I36" s="67" t="inlineStr">
        <is>
          <t>Asia/Kolkata</t>
        </is>
      </c>
      <c r="J36" s="67" t="inlineStr">
        <is>
          <t>en</t>
        </is>
      </c>
      <c r="K36" s="67" t="inlineStr">
        <is>
          <t>Drona Public School</t>
        </is>
      </c>
      <c r="L36" s="67" t="inlineStr">
        <is>
          <t>Parents</t>
        </is>
      </c>
      <c r="M36" s="67" t="inlineStr">
        <is>
          <t>DPS-PAR-00035</t>
        </is>
      </c>
      <c r="N36" s="67" t="inlineStr">
        <is>
          <t>+91-9500000035</t>
        </is>
      </c>
      <c r="O36" s="67" t="inlineStr"/>
      <c r="P36" s="67" t="inlineStr">
        <is>
          <t>Ahmedabad, Gujarat</t>
        </is>
      </c>
      <c r="Q36" s="67" t="inlineStr">
        <is>
          <t>Father/Mother</t>
        </is>
      </c>
      <c r="R36" s="67" t="inlineStr">
        <is>
          <t>Service</t>
        </is>
      </c>
      <c r="S36" s="67" t="inlineStr">
        <is>
          <t>Graduate</t>
        </is>
      </c>
      <c r="T36" s="67" t="inlineStr"/>
      <c r="U36" s="67" t="inlineStr">
        <is>
          <t>Gujarati</t>
        </is>
      </c>
      <c r="V36" s="67" t="inlineStr">
        <is>
          <t>1</t>
        </is>
      </c>
      <c r="W36" s="67" t="inlineStr"/>
      <c r="X36" s="67" t="inlineStr"/>
      <c r="Y36" s="67" t="inlineStr">
        <is>
          <t>0</t>
        </is>
      </c>
    </row>
    <row r="37">
      <c r="A37" s="67" t="inlineStr">
        <is>
          <t>dps.par.00036</t>
        </is>
      </c>
      <c r="B37" s="67" t="inlineStr">
        <is>
          <t>DronaParent2026!</t>
        </is>
      </c>
      <c r="C37" s="67" t="inlineStr">
        <is>
          <t>Barot</t>
        </is>
      </c>
      <c r="D37" s="67" t="inlineStr">
        <is>
          <t>Parent</t>
        </is>
      </c>
      <c r="E37" s="67" t="inlineStr">
        <is>
          <t>dps.par.00036@parents.dronapublicschool.example</t>
        </is>
      </c>
      <c r="F37" s="67" t="inlineStr">
        <is>
          <t>manual</t>
        </is>
      </c>
      <c r="G37" s="67" t="inlineStr">
        <is>
          <t>Ahmedabad</t>
        </is>
      </c>
      <c r="H37" s="67" t="inlineStr">
        <is>
          <t>IN</t>
        </is>
      </c>
      <c r="I37" s="67" t="inlineStr">
        <is>
          <t>Asia/Kolkata</t>
        </is>
      </c>
      <c r="J37" s="67" t="inlineStr">
        <is>
          <t>en</t>
        </is>
      </c>
      <c r="K37" s="67" t="inlineStr">
        <is>
          <t>Drona Public School</t>
        </is>
      </c>
      <c r="L37" s="67" t="inlineStr">
        <is>
          <t>Parents</t>
        </is>
      </c>
      <c r="M37" s="67" t="inlineStr">
        <is>
          <t>DPS-PAR-00036</t>
        </is>
      </c>
      <c r="N37" s="67" t="inlineStr">
        <is>
          <t>+91-9500000036</t>
        </is>
      </c>
      <c r="O37" s="67" t="inlineStr"/>
      <c r="P37" s="67" t="inlineStr">
        <is>
          <t>Ahmedabad, Gujarat</t>
        </is>
      </c>
      <c r="Q37" s="67" t="inlineStr">
        <is>
          <t>Father/Mother</t>
        </is>
      </c>
      <c r="R37" s="67" t="inlineStr">
        <is>
          <t>Service</t>
        </is>
      </c>
      <c r="S37" s="67" t="inlineStr">
        <is>
          <t>Graduate</t>
        </is>
      </c>
      <c r="T37" s="67" t="inlineStr"/>
      <c r="U37" s="67" t="inlineStr">
        <is>
          <t>Gujarati</t>
        </is>
      </c>
      <c r="V37" s="67" t="inlineStr">
        <is>
          <t>1</t>
        </is>
      </c>
      <c r="W37" s="67" t="inlineStr"/>
      <c r="X37" s="67" t="inlineStr"/>
      <c r="Y37" s="67" t="inlineStr">
        <is>
          <t>0</t>
        </is>
      </c>
    </row>
    <row r="38">
      <c r="A38" s="67" t="inlineStr">
        <is>
          <t>dps.par.00037</t>
        </is>
      </c>
      <c r="B38" s="67" t="inlineStr">
        <is>
          <t>DronaParent2026!</t>
        </is>
      </c>
      <c r="C38" s="67" t="inlineStr">
        <is>
          <t>Patel</t>
        </is>
      </c>
      <c r="D38" s="67" t="inlineStr">
        <is>
          <t>Guardian</t>
        </is>
      </c>
      <c r="E38" s="67" t="inlineStr">
        <is>
          <t>dps.par.00037@parents.dronapublicschool.example</t>
        </is>
      </c>
      <c r="F38" s="67" t="inlineStr">
        <is>
          <t>manual</t>
        </is>
      </c>
      <c r="G38" s="67" t="inlineStr">
        <is>
          <t>Ahmedabad</t>
        </is>
      </c>
      <c r="H38" s="67" t="inlineStr">
        <is>
          <t>IN</t>
        </is>
      </c>
      <c r="I38" s="67" t="inlineStr">
        <is>
          <t>Asia/Kolkata</t>
        </is>
      </c>
      <c r="J38" s="67" t="inlineStr">
        <is>
          <t>en</t>
        </is>
      </c>
      <c r="K38" s="67" t="inlineStr">
        <is>
          <t>Drona Public School</t>
        </is>
      </c>
      <c r="L38" s="67" t="inlineStr">
        <is>
          <t>Parents</t>
        </is>
      </c>
      <c r="M38" s="67" t="inlineStr">
        <is>
          <t>DPS-PAR-00037</t>
        </is>
      </c>
      <c r="N38" s="67" t="inlineStr">
        <is>
          <t>+91-9500000037</t>
        </is>
      </c>
      <c r="O38" s="67" t="inlineStr"/>
      <c r="P38" s="67" t="inlineStr">
        <is>
          <t>Ahmedabad, Gujarat</t>
        </is>
      </c>
      <c r="Q38" s="67" t="inlineStr">
        <is>
          <t>Guardian</t>
        </is>
      </c>
      <c r="R38" s="67" t="inlineStr">
        <is>
          <t>Service</t>
        </is>
      </c>
      <c r="S38" s="67" t="inlineStr">
        <is>
          <t>Graduate</t>
        </is>
      </c>
      <c r="T38" s="67" t="inlineStr"/>
      <c r="U38" s="67" t="inlineStr">
        <is>
          <t>Gujarati</t>
        </is>
      </c>
      <c r="V38" s="67" t="inlineStr">
        <is>
          <t>1</t>
        </is>
      </c>
      <c r="W38" s="67" t="inlineStr"/>
      <c r="X38" s="67" t="inlineStr"/>
      <c r="Y38" s="67" t="inlineStr">
        <is>
          <t>0</t>
        </is>
      </c>
    </row>
    <row r="39">
      <c r="A39" s="67" t="inlineStr">
        <is>
          <t>dps.par.00038</t>
        </is>
      </c>
      <c r="B39" s="67" t="inlineStr">
        <is>
          <t>DronaParent2026!</t>
        </is>
      </c>
      <c r="C39" s="67" t="inlineStr">
        <is>
          <t>Desai</t>
        </is>
      </c>
      <c r="D39" s="67" t="inlineStr">
        <is>
          <t>Parent</t>
        </is>
      </c>
      <c r="E39" s="67" t="inlineStr">
        <is>
          <t>dps.par.00038@parents.dronapublicschool.example</t>
        </is>
      </c>
      <c r="F39" s="67" t="inlineStr">
        <is>
          <t>manual</t>
        </is>
      </c>
      <c r="G39" s="67" t="inlineStr">
        <is>
          <t>Ahmedabad</t>
        </is>
      </c>
      <c r="H39" s="67" t="inlineStr">
        <is>
          <t>IN</t>
        </is>
      </c>
      <c r="I39" s="67" t="inlineStr">
        <is>
          <t>Asia/Kolkata</t>
        </is>
      </c>
      <c r="J39" s="67" t="inlineStr">
        <is>
          <t>en</t>
        </is>
      </c>
      <c r="K39" s="67" t="inlineStr">
        <is>
          <t>Drona Public School</t>
        </is>
      </c>
      <c r="L39" s="67" t="inlineStr">
        <is>
          <t>Parents</t>
        </is>
      </c>
      <c r="M39" s="67" t="inlineStr">
        <is>
          <t>DPS-PAR-00038</t>
        </is>
      </c>
      <c r="N39" s="67" t="inlineStr">
        <is>
          <t>+91-9500000038</t>
        </is>
      </c>
      <c r="O39" s="67" t="inlineStr"/>
      <c r="P39" s="67" t="inlineStr">
        <is>
          <t>Ahmedabad, Gujarat</t>
        </is>
      </c>
      <c r="Q39" s="67" t="inlineStr">
        <is>
          <t>Father/Mother</t>
        </is>
      </c>
      <c r="R39" s="67" t="inlineStr">
        <is>
          <t>Service</t>
        </is>
      </c>
      <c r="S39" s="67" t="inlineStr">
        <is>
          <t>Graduate</t>
        </is>
      </c>
      <c r="T39" s="67" t="inlineStr"/>
      <c r="U39" s="67" t="inlineStr">
        <is>
          <t>Gujarati</t>
        </is>
      </c>
      <c r="V39" s="67" t="inlineStr">
        <is>
          <t>1</t>
        </is>
      </c>
      <c r="W39" s="67" t="inlineStr"/>
      <c r="X39" s="67" t="inlineStr"/>
      <c r="Y39" s="67" t="inlineStr">
        <is>
          <t>0</t>
        </is>
      </c>
    </row>
    <row r="40">
      <c r="A40" s="67" t="inlineStr">
        <is>
          <t>dps.par.00039</t>
        </is>
      </c>
      <c r="B40" s="67" t="inlineStr">
        <is>
          <t>DronaParent2026!</t>
        </is>
      </c>
      <c r="C40" s="67" t="inlineStr">
        <is>
          <t>Mehta</t>
        </is>
      </c>
      <c r="D40" s="67" t="inlineStr">
        <is>
          <t>Parent</t>
        </is>
      </c>
      <c r="E40" s="67" t="inlineStr">
        <is>
          <t>dps.par.00039@parents.dronapublicschool.example</t>
        </is>
      </c>
      <c r="F40" s="67" t="inlineStr">
        <is>
          <t>manual</t>
        </is>
      </c>
      <c r="G40" s="67" t="inlineStr">
        <is>
          <t>Ahmedabad</t>
        </is>
      </c>
      <c r="H40" s="67" t="inlineStr">
        <is>
          <t>IN</t>
        </is>
      </c>
      <c r="I40" s="67" t="inlineStr">
        <is>
          <t>Asia/Kolkata</t>
        </is>
      </c>
      <c r="J40" s="67" t="inlineStr">
        <is>
          <t>en</t>
        </is>
      </c>
      <c r="K40" s="67" t="inlineStr">
        <is>
          <t>Drona Public School</t>
        </is>
      </c>
      <c r="L40" s="67" t="inlineStr">
        <is>
          <t>Parents</t>
        </is>
      </c>
      <c r="M40" s="67" t="inlineStr">
        <is>
          <t>DPS-PAR-00039</t>
        </is>
      </c>
      <c r="N40" s="67" t="inlineStr">
        <is>
          <t>+91-9500000039</t>
        </is>
      </c>
      <c r="O40" s="67" t="inlineStr"/>
      <c r="P40" s="67" t="inlineStr">
        <is>
          <t>Ahmedabad, Gujarat</t>
        </is>
      </c>
      <c r="Q40" s="67" t="inlineStr">
        <is>
          <t>Father/Mother</t>
        </is>
      </c>
      <c r="R40" s="67" t="inlineStr">
        <is>
          <t>Service</t>
        </is>
      </c>
      <c r="S40" s="67" t="inlineStr">
        <is>
          <t>Graduate</t>
        </is>
      </c>
      <c r="T40" s="67" t="inlineStr"/>
      <c r="U40" s="67" t="inlineStr">
        <is>
          <t>Gujarati</t>
        </is>
      </c>
      <c r="V40" s="67" t="inlineStr">
        <is>
          <t>1</t>
        </is>
      </c>
      <c r="W40" s="67" t="inlineStr"/>
      <c r="X40" s="67" t="inlineStr"/>
      <c r="Y40" s="67" t="inlineStr">
        <is>
          <t>0</t>
        </is>
      </c>
    </row>
    <row r="41">
      <c r="A41" s="67" t="inlineStr">
        <is>
          <t>dps.par.00040</t>
        </is>
      </c>
      <c r="B41" s="67" t="inlineStr">
        <is>
          <t>DronaParent2026!</t>
        </is>
      </c>
      <c r="C41" s="67" t="inlineStr">
        <is>
          <t>Joshi</t>
        </is>
      </c>
      <c r="D41" s="67" t="inlineStr">
        <is>
          <t>Parent</t>
        </is>
      </c>
      <c r="E41" s="67" t="inlineStr">
        <is>
          <t>dps.par.00040@parents.dronapublicschool.example</t>
        </is>
      </c>
      <c r="F41" s="67" t="inlineStr">
        <is>
          <t>manual</t>
        </is>
      </c>
      <c r="G41" s="67" t="inlineStr">
        <is>
          <t>Ahmedabad</t>
        </is>
      </c>
      <c r="H41" s="67" t="inlineStr">
        <is>
          <t>IN</t>
        </is>
      </c>
      <c r="I41" s="67" t="inlineStr">
        <is>
          <t>Asia/Kolkata</t>
        </is>
      </c>
      <c r="J41" s="67" t="inlineStr">
        <is>
          <t>en</t>
        </is>
      </c>
      <c r="K41" s="67" t="inlineStr">
        <is>
          <t>Drona Public School</t>
        </is>
      </c>
      <c r="L41" s="67" t="inlineStr">
        <is>
          <t>Parents</t>
        </is>
      </c>
      <c r="M41" s="67" t="inlineStr">
        <is>
          <t>DPS-PAR-00040</t>
        </is>
      </c>
      <c r="N41" s="67" t="inlineStr">
        <is>
          <t>+91-9500000040</t>
        </is>
      </c>
      <c r="O41" s="67" t="inlineStr"/>
      <c r="P41" s="67" t="inlineStr">
        <is>
          <t>Ahmedabad, Gujarat</t>
        </is>
      </c>
      <c r="Q41" s="67" t="inlineStr">
        <is>
          <t>Father/Mother</t>
        </is>
      </c>
      <c r="R41" s="67" t="inlineStr">
        <is>
          <t>Service</t>
        </is>
      </c>
      <c r="S41" s="67" t="inlineStr">
        <is>
          <t>Graduate</t>
        </is>
      </c>
      <c r="T41" s="67" t="inlineStr"/>
      <c r="U41" s="67" t="inlineStr">
        <is>
          <t>Gujarati</t>
        </is>
      </c>
      <c r="V41" s="67" t="inlineStr">
        <is>
          <t>1</t>
        </is>
      </c>
      <c r="W41" s="67" t="inlineStr"/>
      <c r="X41" s="67" t="inlineStr"/>
      <c r="Y41" s="67" t="inlineStr">
        <is>
          <t>0</t>
        </is>
      </c>
    </row>
    <row r="42">
      <c r="A42" s="67" t="inlineStr">
        <is>
          <t>dps.par.00041</t>
        </is>
      </c>
      <c r="B42" s="67" t="inlineStr">
        <is>
          <t>DronaParent2026!</t>
        </is>
      </c>
      <c r="C42" s="67" t="inlineStr">
        <is>
          <t>Trivedi</t>
        </is>
      </c>
      <c r="D42" s="67" t="inlineStr">
        <is>
          <t>Parent</t>
        </is>
      </c>
      <c r="E42" s="67" t="inlineStr">
        <is>
          <t>dps.par.00041@parents.dronapublicschool.example</t>
        </is>
      </c>
      <c r="F42" s="67" t="inlineStr">
        <is>
          <t>manual</t>
        </is>
      </c>
      <c r="G42" s="67" t="inlineStr">
        <is>
          <t>Ahmedabad</t>
        </is>
      </c>
      <c r="H42" s="67" t="inlineStr">
        <is>
          <t>IN</t>
        </is>
      </c>
      <c r="I42" s="67" t="inlineStr">
        <is>
          <t>Asia/Kolkata</t>
        </is>
      </c>
      <c r="J42" s="67" t="inlineStr">
        <is>
          <t>en</t>
        </is>
      </c>
      <c r="K42" s="67" t="inlineStr">
        <is>
          <t>Drona Public School</t>
        </is>
      </c>
      <c r="L42" s="67" t="inlineStr">
        <is>
          <t>Parents</t>
        </is>
      </c>
      <c r="M42" s="67" t="inlineStr">
        <is>
          <t>DPS-PAR-00041</t>
        </is>
      </c>
      <c r="N42" s="67" t="inlineStr">
        <is>
          <t>+91-9500000041</t>
        </is>
      </c>
      <c r="O42" s="67" t="inlineStr"/>
      <c r="P42" s="67" t="inlineStr">
        <is>
          <t>Ahmedabad, Gujarat</t>
        </is>
      </c>
      <c r="Q42" s="67" t="inlineStr">
        <is>
          <t>Father/Mother</t>
        </is>
      </c>
      <c r="R42" s="67" t="inlineStr">
        <is>
          <t>Service</t>
        </is>
      </c>
      <c r="S42" s="67" t="inlineStr">
        <is>
          <t>Graduate</t>
        </is>
      </c>
      <c r="T42" s="67" t="inlineStr"/>
      <c r="U42" s="67" t="inlineStr">
        <is>
          <t>Gujarati</t>
        </is>
      </c>
      <c r="V42" s="67" t="inlineStr">
        <is>
          <t>1</t>
        </is>
      </c>
      <c r="W42" s="67" t="inlineStr"/>
      <c r="X42" s="67" t="inlineStr"/>
      <c r="Y42" s="67" t="inlineStr">
        <is>
          <t>0</t>
        </is>
      </c>
    </row>
    <row r="43">
      <c r="A43" s="67" t="inlineStr">
        <is>
          <t>dps.par.00042</t>
        </is>
      </c>
      <c r="B43" s="67" t="inlineStr">
        <is>
          <t>DronaParent2026!</t>
        </is>
      </c>
      <c r="C43" s="67" t="inlineStr">
        <is>
          <t>Parmar</t>
        </is>
      </c>
      <c r="D43" s="67" t="inlineStr">
        <is>
          <t>Parent</t>
        </is>
      </c>
      <c r="E43" s="67" t="inlineStr">
        <is>
          <t>dps.par.00042@parents.dronapublicschool.example</t>
        </is>
      </c>
      <c r="F43" s="67" t="inlineStr">
        <is>
          <t>manual</t>
        </is>
      </c>
      <c r="G43" s="67" t="inlineStr">
        <is>
          <t>Ahmedabad</t>
        </is>
      </c>
      <c r="H43" s="67" t="inlineStr">
        <is>
          <t>IN</t>
        </is>
      </c>
      <c r="I43" s="67" t="inlineStr">
        <is>
          <t>Asia/Kolkata</t>
        </is>
      </c>
      <c r="J43" s="67" t="inlineStr">
        <is>
          <t>en</t>
        </is>
      </c>
      <c r="K43" s="67" t="inlineStr">
        <is>
          <t>Drona Public School</t>
        </is>
      </c>
      <c r="L43" s="67" t="inlineStr">
        <is>
          <t>Parents</t>
        </is>
      </c>
      <c r="M43" s="67" t="inlineStr">
        <is>
          <t>DPS-PAR-00042</t>
        </is>
      </c>
      <c r="N43" s="67" t="inlineStr">
        <is>
          <t>+91-9500000042</t>
        </is>
      </c>
      <c r="O43" s="67" t="inlineStr"/>
      <c r="P43" s="67" t="inlineStr">
        <is>
          <t>Ahmedabad, Gujarat</t>
        </is>
      </c>
      <c r="Q43" s="67" t="inlineStr">
        <is>
          <t>Father/Mother</t>
        </is>
      </c>
      <c r="R43" s="67" t="inlineStr">
        <is>
          <t>Service</t>
        </is>
      </c>
      <c r="S43" s="67" t="inlineStr">
        <is>
          <t>Graduate</t>
        </is>
      </c>
      <c r="T43" s="67" t="inlineStr"/>
      <c r="U43" s="67" t="inlineStr">
        <is>
          <t>Gujarati</t>
        </is>
      </c>
      <c r="V43" s="67" t="inlineStr">
        <is>
          <t>1</t>
        </is>
      </c>
      <c r="W43" s="67" t="inlineStr"/>
      <c r="X43" s="67" t="inlineStr"/>
      <c r="Y43" s="67" t="inlineStr">
        <is>
          <t>0</t>
        </is>
      </c>
    </row>
    <row r="44">
      <c r="A44" s="67" t="inlineStr">
        <is>
          <t>dps.par.00043</t>
        </is>
      </c>
      <c r="B44" s="67" t="inlineStr">
        <is>
          <t>DronaParent2026!</t>
        </is>
      </c>
      <c r="C44" s="67" t="inlineStr">
        <is>
          <t>Solanki</t>
        </is>
      </c>
      <c r="D44" s="67" t="inlineStr">
        <is>
          <t>Parent</t>
        </is>
      </c>
      <c r="E44" s="67" t="inlineStr">
        <is>
          <t>dps.par.00043@parents.dronapublicschool.example</t>
        </is>
      </c>
      <c r="F44" s="67" t="inlineStr">
        <is>
          <t>manual</t>
        </is>
      </c>
      <c r="G44" s="67" t="inlineStr">
        <is>
          <t>Ahmedabad</t>
        </is>
      </c>
      <c r="H44" s="67" t="inlineStr">
        <is>
          <t>IN</t>
        </is>
      </c>
      <c r="I44" s="67" t="inlineStr">
        <is>
          <t>Asia/Kolkata</t>
        </is>
      </c>
      <c r="J44" s="67" t="inlineStr">
        <is>
          <t>en</t>
        </is>
      </c>
      <c r="K44" s="67" t="inlineStr">
        <is>
          <t>Drona Public School</t>
        </is>
      </c>
      <c r="L44" s="67" t="inlineStr">
        <is>
          <t>Parents</t>
        </is>
      </c>
      <c r="M44" s="67" t="inlineStr">
        <is>
          <t>DPS-PAR-00043</t>
        </is>
      </c>
      <c r="N44" s="67" t="inlineStr">
        <is>
          <t>+91-9500000043</t>
        </is>
      </c>
      <c r="O44" s="67" t="inlineStr"/>
      <c r="P44" s="67" t="inlineStr">
        <is>
          <t>Ahmedabad, Gujarat</t>
        </is>
      </c>
      <c r="Q44" s="67" t="inlineStr">
        <is>
          <t>Father/Mother</t>
        </is>
      </c>
      <c r="R44" s="67" t="inlineStr">
        <is>
          <t>Service</t>
        </is>
      </c>
      <c r="S44" s="67" t="inlineStr">
        <is>
          <t>Graduate</t>
        </is>
      </c>
      <c r="T44" s="67" t="inlineStr"/>
      <c r="U44" s="67" t="inlineStr">
        <is>
          <t>Gujarati</t>
        </is>
      </c>
      <c r="V44" s="67" t="inlineStr">
        <is>
          <t>1</t>
        </is>
      </c>
      <c r="W44" s="67" t="inlineStr"/>
      <c r="X44" s="67" t="inlineStr"/>
      <c r="Y44" s="67" t="inlineStr">
        <is>
          <t>0</t>
        </is>
      </c>
    </row>
    <row r="45">
      <c r="A45" s="67" t="inlineStr">
        <is>
          <t>dps.par.00044</t>
        </is>
      </c>
      <c r="B45" s="67" t="inlineStr">
        <is>
          <t>DronaParent2026!</t>
        </is>
      </c>
      <c r="C45" s="67" t="inlineStr">
        <is>
          <t>Thakkar</t>
        </is>
      </c>
      <c r="D45" s="67" t="inlineStr">
        <is>
          <t>Parent</t>
        </is>
      </c>
      <c r="E45" s="67" t="inlineStr">
        <is>
          <t>dps.par.00044@parents.dronapublicschool.example</t>
        </is>
      </c>
      <c r="F45" s="67" t="inlineStr">
        <is>
          <t>manual</t>
        </is>
      </c>
      <c r="G45" s="67" t="inlineStr">
        <is>
          <t>Ahmedabad</t>
        </is>
      </c>
      <c r="H45" s="67" t="inlineStr">
        <is>
          <t>IN</t>
        </is>
      </c>
      <c r="I45" s="67" t="inlineStr">
        <is>
          <t>Asia/Kolkata</t>
        </is>
      </c>
      <c r="J45" s="67" t="inlineStr">
        <is>
          <t>en</t>
        </is>
      </c>
      <c r="K45" s="67" t="inlineStr">
        <is>
          <t>Drona Public School</t>
        </is>
      </c>
      <c r="L45" s="67" t="inlineStr">
        <is>
          <t>Parents</t>
        </is>
      </c>
      <c r="M45" s="67" t="inlineStr">
        <is>
          <t>DPS-PAR-00044</t>
        </is>
      </c>
      <c r="N45" s="67" t="inlineStr">
        <is>
          <t>+91-9500000044</t>
        </is>
      </c>
      <c r="O45" s="67" t="inlineStr"/>
      <c r="P45" s="67" t="inlineStr">
        <is>
          <t>Ahmedabad, Gujarat</t>
        </is>
      </c>
      <c r="Q45" s="67" t="inlineStr">
        <is>
          <t>Father/Mother</t>
        </is>
      </c>
      <c r="R45" s="67" t="inlineStr">
        <is>
          <t>Service</t>
        </is>
      </c>
      <c r="S45" s="67" t="inlineStr">
        <is>
          <t>Graduate</t>
        </is>
      </c>
      <c r="T45" s="67" t="inlineStr"/>
      <c r="U45" s="67" t="inlineStr">
        <is>
          <t>Gujarati</t>
        </is>
      </c>
      <c r="V45" s="67" t="inlineStr">
        <is>
          <t>1</t>
        </is>
      </c>
      <c r="W45" s="67" t="inlineStr"/>
      <c r="X45" s="67" t="inlineStr"/>
      <c r="Y45" s="67" t="inlineStr">
        <is>
          <t>0</t>
        </is>
      </c>
    </row>
    <row r="46">
      <c r="A46" s="67" t="inlineStr">
        <is>
          <t>dps.par.00045</t>
        </is>
      </c>
      <c r="B46" s="67" t="inlineStr">
        <is>
          <t>DronaParent2026!</t>
        </is>
      </c>
      <c r="C46" s="67" t="inlineStr">
        <is>
          <t>Prajapati</t>
        </is>
      </c>
      <c r="D46" s="67" t="inlineStr">
        <is>
          <t>Parent</t>
        </is>
      </c>
      <c r="E46" s="67" t="inlineStr">
        <is>
          <t>dps.par.00045@parents.dronapublicschool.example</t>
        </is>
      </c>
      <c r="F46" s="67" t="inlineStr">
        <is>
          <t>manual</t>
        </is>
      </c>
      <c r="G46" s="67" t="inlineStr">
        <is>
          <t>Ahmedabad</t>
        </is>
      </c>
      <c r="H46" s="67" t="inlineStr">
        <is>
          <t>IN</t>
        </is>
      </c>
      <c r="I46" s="67" t="inlineStr">
        <is>
          <t>Asia/Kolkata</t>
        </is>
      </c>
      <c r="J46" s="67" t="inlineStr">
        <is>
          <t>en</t>
        </is>
      </c>
      <c r="K46" s="67" t="inlineStr">
        <is>
          <t>Drona Public School</t>
        </is>
      </c>
      <c r="L46" s="67" t="inlineStr">
        <is>
          <t>Parents</t>
        </is>
      </c>
      <c r="M46" s="67" t="inlineStr">
        <is>
          <t>DPS-PAR-00045</t>
        </is>
      </c>
      <c r="N46" s="67" t="inlineStr">
        <is>
          <t>+91-9500000045</t>
        </is>
      </c>
      <c r="O46" s="67" t="inlineStr"/>
      <c r="P46" s="67" t="inlineStr">
        <is>
          <t>Ahmedabad, Gujarat</t>
        </is>
      </c>
      <c r="Q46" s="67" t="inlineStr">
        <is>
          <t>Father/Mother</t>
        </is>
      </c>
      <c r="R46" s="67" t="inlineStr">
        <is>
          <t>Service</t>
        </is>
      </c>
      <c r="S46" s="67" t="inlineStr">
        <is>
          <t>Graduate</t>
        </is>
      </c>
      <c r="T46" s="67" t="inlineStr"/>
      <c r="U46" s="67" t="inlineStr">
        <is>
          <t>Gujarati</t>
        </is>
      </c>
      <c r="V46" s="67" t="inlineStr">
        <is>
          <t>1</t>
        </is>
      </c>
      <c r="W46" s="67" t="inlineStr"/>
      <c r="X46" s="67" t="inlineStr"/>
      <c r="Y46" s="67" t="inlineStr">
        <is>
          <t>0</t>
        </is>
      </c>
    </row>
    <row r="47">
      <c r="A47" s="67" t="inlineStr">
        <is>
          <t>dps.par.00046</t>
        </is>
      </c>
      <c r="B47" s="67" t="inlineStr">
        <is>
          <t>DronaParent2026!</t>
        </is>
      </c>
      <c r="C47" s="67" t="inlineStr">
        <is>
          <t>Chauhan</t>
        </is>
      </c>
      <c r="D47" s="67" t="inlineStr">
        <is>
          <t>Guardian</t>
        </is>
      </c>
      <c r="E47" s="67" t="inlineStr">
        <is>
          <t>dps.par.00046@parents.dronapublicschool.example</t>
        </is>
      </c>
      <c r="F47" s="67" t="inlineStr">
        <is>
          <t>manual</t>
        </is>
      </c>
      <c r="G47" s="67" t="inlineStr">
        <is>
          <t>Ahmedabad</t>
        </is>
      </c>
      <c r="H47" s="67" t="inlineStr">
        <is>
          <t>IN</t>
        </is>
      </c>
      <c r="I47" s="67" t="inlineStr">
        <is>
          <t>Asia/Kolkata</t>
        </is>
      </c>
      <c r="J47" s="67" t="inlineStr">
        <is>
          <t>en</t>
        </is>
      </c>
      <c r="K47" s="67" t="inlineStr">
        <is>
          <t>Drona Public School</t>
        </is>
      </c>
      <c r="L47" s="67" t="inlineStr">
        <is>
          <t>Parents</t>
        </is>
      </c>
      <c r="M47" s="67" t="inlineStr">
        <is>
          <t>DPS-PAR-00046</t>
        </is>
      </c>
      <c r="N47" s="67" t="inlineStr">
        <is>
          <t>+91-9500000046</t>
        </is>
      </c>
      <c r="O47" s="67" t="inlineStr"/>
      <c r="P47" s="67" t="inlineStr">
        <is>
          <t>Ahmedabad, Gujarat</t>
        </is>
      </c>
      <c r="Q47" s="67" t="inlineStr">
        <is>
          <t>Guardian</t>
        </is>
      </c>
      <c r="R47" s="67" t="inlineStr">
        <is>
          <t>Service</t>
        </is>
      </c>
      <c r="S47" s="67" t="inlineStr">
        <is>
          <t>Graduate</t>
        </is>
      </c>
      <c r="T47" s="67" t="inlineStr"/>
      <c r="U47" s="67" t="inlineStr">
        <is>
          <t>Gujarati</t>
        </is>
      </c>
      <c r="V47" s="67" t="inlineStr">
        <is>
          <t>1</t>
        </is>
      </c>
      <c r="W47" s="67" t="inlineStr"/>
      <c r="X47" s="67" t="inlineStr"/>
      <c r="Y47" s="67" t="inlineStr">
        <is>
          <t>0</t>
        </is>
      </c>
    </row>
    <row r="48">
      <c r="A48" s="67" t="inlineStr">
        <is>
          <t>dps.par.00047</t>
        </is>
      </c>
      <c r="B48" s="67" t="inlineStr">
        <is>
          <t>DronaParent2026!</t>
        </is>
      </c>
      <c r="C48" s="67" t="inlineStr">
        <is>
          <t>Vyas</t>
        </is>
      </c>
      <c r="D48" s="67" t="inlineStr">
        <is>
          <t>Parent</t>
        </is>
      </c>
      <c r="E48" s="67" t="inlineStr">
        <is>
          <t>dps.par.00047@parents.dronapublicschool.example</t>
        </is>
      </c>
      <c r="F48" s="67" t="inlineStr">
        <is>
          <t>manual</t>
        </is>
      </c>
      <c r="G48" s="67" t="inlineStr">
        <is>
          <t>Ahmedabad</t>
        </is>
      </c>
      <c r="H48" s="67" t="inlineStr">
        <is>
          <t>IN</t>
        </is>
      </c>
      <c r="I48" s="67" t="inlineStr">
        <is>
          <t>Asia/Kolkata</t>
        </is>
      </c>
      <c r="J48" s="67" t="inlineStr">
        <is>
          <t>en</t>
        </is>
      </c>
      <c r="K48" s="67" t="inlineStr">
        <is>
          <t>Drona Public School</t>
        </is>
      </c>
      <c r="L48" s="67" t="inlineStr">
        <is>
          <t>Parents</t>
        </is>
      </c>
      <c r="M48" s="67" t="inlineStr">
        <is>
          <t>DPS-PAR-00047</t>
        </is>
      </c>
      <c r="N48" s="67" t="inlineStr">
        <is>
          <t>+91-9500000047</t>
        </is>
      </c>
      <c r="O48" s="67" t="inlineStr"/>
      <c r="P48" s="67" t="inlineStr">
        <is>
          <t>Ahmedabad, Gujarat</t>
        </is>
      </c>
      <c r="Q48" s="67" t="inlineStr">
        <is>
          <t>Father/Mother</t>
        </is>
      </c>
      <c r="R48" s="67" t="inlineStr">
        <is>
          <t>Service</t>
        </is>
      </c>
      <c r="S48" s="67" t="inlineStr">
        <is>
          <t>Graduate</t>
        </is>
      </c>
      <c r="T48" s="67" t="inlineStr"/>
      <c r="U48" s="67" t="inlineStr">
        <is>
          <t>Gujarati</t>
        </is>
      </c>
      <c r="V48" s="67" t="inlineStr">
        <is>
          <t>1</t>
        </is>
      </c>
      <c r="W48" s="67" t="inlineStr"/>
      <c r="X48" s="67" t="inlineStr"/>
      <c r="Y48" s="67" t="inlineStr">
        <is>
          <t>0</t>
        </is>
      </c>
    </row>
    <row r="49">
      <c r="A49" s="67" t="inlineStr">
        <is>
          <t>dps.par.00048</t>
        </is>
      </c>
      <c r="B49" s="67" t="inlineStr">
        <is>
          <t>DronaParent2026!</t>
        </is>
      </c>
      <c r="C49" s="67" t="inlineStr">
        <is>
          <t>Dave</t>
        </is>
      </c>
      <c r="D49" s="67" t="inlineStr">
        <is>
          <t>Parent</t>
        </is>
      </c>
      <c r="E49" s="67" t="inlineStr">
        <is>
          <t>dps.par.00048@parents.dronapublicschool.example</t>
        </is>
      </c>
      <c r="F49" s="67" t="inlineStr">
        <is>
          <t>manual</t>
        </is>
      </c>
      <c r="G49" s="67" t="inlineStr">
        <is>
          <t>Ahmedabad</t>
        </is>
      </c>
      <c r="H49" s="67" t="inlineStr">
        <is>
          <t>IN</t>
        </is>
      </c>
      <c r="I49" s="67" t="inlineStr">
        <is>
          <t>Asia/Kolkata</t>
        </is>
      </c>
      <c r="J49" s="67" t="inlineStr">
        <is>
          <t>en</t>
        </is>
      </c>
      <c r="K49" s="67" t="inlineStr">
        <is>
          <t>Drona Public School</t>
        </is>
      </c>
      <c r="L49" s="67" t="inlineStr">
        <is>
          <t>Parents</t>
        </is>
      </c>
      <c r="M49" s="67" t="inlineStr">
        <is>
          <t>DPS-PAR-00048</t>
        </is>
      </c>
      <c r="N49" s="67" t="inlineStr">
        <is>
          <t>+91-9500000048</t>
        </is>
      </c>
      <c r="O49" s="67" t="inlineStr"/>
      <c r="P49" s="67" t="inlineStr">
        <is>
          <t>Ahmedabad, Gujarat</t>
        </is>
      </c>
      <c r="Q49" s="67" t="inlineStr">
        <is>
          <t>Father/Mother</t>
        </is>
      </c>
      <c r="R49" s="67" t="inlineStr">
        <is>
          <t>Service</t>
        </is>
      </c>
      <c r="S49" s="67" t="inlineStr">
        <is>
          <t>Graduate</t>
        </is>
      </c>
      <c r="T49" s="67" t="inlineStr"/>
      <c r="U49" s="67" t="inlineStr">
        <is>
          <t>Gujarati</t>
        </is>
      </c>
      <c r="V49" s="67" t="inlineStr">
        <is>
          <t>1</t>
        </is>
      </c>
      <c r="W49" s="67" t="inlineStr"/>
      <c r="X49" s="67" t="inlineStr"/>
      <c r="Y49" s="67" t="inlineStr">
        <is>
          <t>0</t>
        </is>
      </c>
    </row>
    <row r="50">
      <c r="A50" s="67" t="inlineStr">
        <is>
          <t>dps.par.00049</t>
        </is>
      </c>
      <c r="B50" s="67" t="inlineStr">
        <is>
          <t>DronaParent2026!</t>
        </is>
      </c>
      <c r="C50" s="67" t="inlineStr">
        <is>
          <t>Bhatt</t>
        </is>
      </c>
      <c r="D50" s="67" t="inlineStr">
        <is>
          <t>Parent</t>
        </is>
      </c>
      <c r="E50" s="67" t="inlineStr">
        <is>
          <t>dps.par.00049@parents.dronapublicschool.example</t>
        </is>
      </c>
      <c r="F50" s="67" t="inlineStr">
        <is>
          <t>manual</t>
        </is>
      </c>
      <c r="G50" s="67" t="inlineStr">
        <is>
          <t>Ahmedabad</t>
        </is>
      </c>
      <c r="H50" s="67" t="inlineStr">
        <is>
          <t>IN</t>
        </is>
      </c>
      <c r="I50" s="67" t="inlineStr">
        <is>
          <t>Asia/Kolkata</t>
        </is>
      </c>
      <c r="J50" s="67" t="inlineStr">
        <is>
          <t>en</t>
        </is>
      </c>
      <c r="K50" s="67" t="inlineStr">
        <is>
          <t>Drona Public School</t>
        </is>
      </c>
      <c r="L50" s="67" t="inlineStr">
        <is>
          <t>Parents</t>
        </is>
      </c>
      <c r="M50" s="67" t="inlineStr">
        <is>
          <t>DPS-PAR-00049</t>
        </is>
      </c>
      <c r="N50" s="67" t="inlineStr">
        <is>
          <t>+91-9500000049</t>
        </is>
      </c>
      <c r="O50" s="67" t="inlineStr"/>
      <c r="P50" s="67" t="inlineStr">
        <is>
          <t>Ahmedabad, Gujarat</t>
        </is>
      </c>
      <c r="Q50" s="67" t="inlineStr">
        <is>
          <t>Father/Mother</t>
        </is>
      </c>
      <c r="R50" s="67" t="inlineStr">
        <is>
          <t>Service</t>
        </is>
      </c>
      <c r="S50" s="67" t="inlineStr">
        <is>
          <t>Graduate</t>
        </is>
      </c>
      <c r="T50" s="67" t="inlineStr"/>
      <c r="U50" s="67" t="inlineStr">
        <is>
          <t>Gujarati</t>
        </is>
      </c>
      <c r="V50" s="67" t="inlineStr">
        <is>
          <t>1</t>
        </is>
      </c>
      <c r="W50" s="67" t="inlineStr"/>
      <c r="X50" s="67" t="inlineStr"/>
      <c r="Y50" s="67" t="inlineStr">
        <is>
          <t>0</t>
        </is>
      </c>
    </row>
    <row r="51">
      <c r="A51" s="67" t="inlineStr">
        <is>
          <t>dps.par.00050</t>
        </is>
      </c>
      <c r="B51" s="67" t="inlineStr">
        <is>
          <t>DronaParent2026!</t>
        </is>
      </c>
      <c r="C51" s="67" t="inlineStr">
        <is>
          <t>Panchal</t>
        </is>
      </c>
      <c r="D51" s="67" t="inlineStr">
        <is>
          <t>Parent</t>
        </is>
      </c>
      <c r="E51" s="67" t="inlineStr">
        <is>
          <t>dps.par.00050@parents.dronapublicschool.example</t>
        </is>
      </c>
      <c r="F51" s="67" t="inlineStr">
        <is>
          <t>manual</t>
        </is>
      </c>
      <c r="G51" s="67" t="inlineStr">
        <is>
          <t>Ahmedabad</t>
        </is>
      </c>
      <c r="H51" s="67" t="inlineStr">
        <is>
          <t>IN</t>
        </is>
      </c>
      <c r="I51" s="67" t="inlineStr">
        <is>
          <t>Asia/Kolkata</t>
        </is>
      </c>
      <c r="J51" s="67" t="inlineStr">
        <is>
          <t>en</t>
        </is>
      </c>
      <c r="K51" s="67" t="inlineStr">
        <is>
          <t>Drona Public School</t>
        </is>
      </c>
      <c r="L51" s="67" t="inlineStr">
        <is>
          <t>Parents</t>
        </is>
      </c>
      <c r="M51" s="67" t="inlineStr">
        <is>
          <t>DPS-PAR-00050</t>
        </is>
      </c>
      <c r="N51" s="67" t="inlineStr">
        <is>
          <t>+91-9500000050</t>
        </is>
      </c>
      <c r="O51" s="67" t="inlineStr"/>
      <c r="P51" s="67" t="inlineStr">
        <is>
          <t>Ahmedabad, Gujarat</t>
        </is>
      </c>
      <c r="Q51" s="67" t="inlineStr">
        <is>
          <t>Father/Mother</t>
        </is>
      </c>
      <c r="R51" s="67" t="inlineStr">
        <is>
          <t>Service</t>
        </is>
      </c>
      <c r="S51" s="67" t="inlineStr">
        <is>
          <t>Graduate</t>
        </is>
      </c>
      <c r="T51" s="67" t="inlineStr"/>
      <c r="U51" s="67" t="inlineStr">
        <is>
          <t>Gujarati</t>
        </is>
      </c>
      <c r="V51" s="67" t="inlineStr">
        <is>
          <t>1</t>
        </is>
      </c>
      <c r="W51" s="67" t="inlineStr"/>
      <c r="X51" s="67" t="inlineStr"/>
      <c r="Y51" s="67" t="inlineStr">
        <is>
          <t>0</t>
        </is>
      </c>
    </row>
    <row r="52">
      <c r="A52" s="67" t="inlineStr">
        <is>
          <t>dps.par.00051</t>
        </is>
      </c>
      <c r="B52" s="67" t="inlineStr">
        <is>
          <t>DronaParent2026!</t>
        </is>
      </c>
      <c r="C52" s="67" t="inlineStr">
        <is>
          <t>Makwana</t>
        </is>
      </c>
      <c r="D52" s="67" t="inlineStr">
        <is>
          <t>Parent</t>
        </is>
      </c>
      <c r="E52" s="67" t="inlineStr">
        <is>
          <t>dps.par.00051@parents.dronapublicschool.example</t>
        </is>
      </c>
      <c r="F52" s="67" t="inlineStr">
        <is>
          <t>manual</t>
        </is>
      </c>
      <c r="G52" s="67" t="inlineStr">
        <is>
          <t>Ahmedabad</t>
        </is>
      </c>
      <c r="H52" s="67" t="inlineStr">
        <is>
          <t>IN</t>
        </is>
      </c>
      <c r="I52" s="67" t="inlineStr">
        <is>
          <t>Asia/Kolkata</t>
        </is>
      </c>
      <c r="J52" s="67" t="inlineStr">
        <is>
          <t>en</t>
        </is>
      </c>
      <c r="K52" s="67" t="inlineStr">
        <is>
          <t>Drona Public School</t>
        </is>
      </c>
      <c r="L52" s="67" t="inlineStr">
        <is>
          <t>Parents</t>
        </is>
      </c>
      <c r="M52" s="67" t="inlineStr">
        <is>
          <t>DPS-PAR-00051</t>
        </is>
      </c>
      <c r="N52" s="67" t="inlineStr">
        <is>
          <t>+91-9500000051</t>
        </is>
      </c>
      <c r="O52" s="67" t="inlineStr"/>
      <c r="P52" s="67" t="inlineStr">
        <is>
          <t>Ahmedabad, Gujarat</t>
        </is>
      </c>
      <c r="Q52" s="67" t="inlineStr">
        <is>
          <t>Father/Mother</t>
        </is>
      </c>
      <c r="R52" s="67" t="inlineStr">
        <is>
          <t>Service</t>
        </is>
      </c>
      <c r="S52" s="67" t="inlineStr">
        <is>
          <t>Graduate</t>
        </is>
      </c>
      <c r="T52" s="67" t="inlineStr"/>
      <c r="U52" s="67" t="inlineStr">
        <is>
          <t>Gujarati</t>
        </is>
      </c>
      <c r="V52" s="67" t="inlineStr">
        <is>
          <t>1</t>
        </is>
      </c>
      <c r="W52" s="67" t="inlineStr"/>
      <c r="X52" s="67" t="inlineStr"/>
      <c r="Y52" s="67" t="inlineStr">
        <is>
          <t>0</t>
        </is>
      </c>
    </row>
    <row r="53">
      <c r="A53" s="67" t="inlineStr">
        <is>
          <t>dps.par.00052</t>
        </is>
      </c>
      <c r="B53" s="67" t="inlineStr">
        <is>
          <t>DronaParent2026!</t>
        </is>
      </c>
      <c r="C53" s="67" t="inlineStr">
        <is>
          <t>Jadeja</t>
        </is>
      </c>
      <c r="D53" s="67" t="inlineStr">
        <is>
          <t>Parent</t>
        </is>
      </c>
      <c r="E53" s="67" t="inlineStr">
        <is>
          <t>dps.par.00052@parents.dronapublicschool.example</t>
        </is>
      </c>
      <c r="F53" s="67" t="inlineStr">
        <is>
          <t>manual</t>
        </is>
      </c>
      <c r="G53" s="67" t="inlineStr">
        <is>
          <t>Ahmedabad</t>
        </is>
      </c>
      <c r="H53" s="67" t="inlineStr">
        <is>
          <t>IN</t>
        </is>
      </c>
      <c r="I53" s="67" t="inlineStr">
        <is>
          <t>Asia/Kolkata</t>
        </is>
      </c>
      <c r="J53" s="67" t="inlineStr">
        <is>
          <t>en</t>
        </is>
      </c>
      <c r="K53" s="67" t="inlineStr">
        <is>
          <t>Drona Public School</t>
        </is>
      </c>
      <c r="L53" s="67" t="inlineStr">
        <is>
          <t>Parents</t>
        </is>
      </c>
      <c r="M53" s="67" t="inlineStr">
        <is>
          <t>DPS-PAR-00052</t>
        </is>
      </c>
      <c r="N53" s="67" t="inlineStr">
        <is>
          <t>+91-9500000052</t>
        </is>
      </c>
      <c r="O53" s="67" t="inlineStr"/>
      <c r="P53" s="67" t="inlineStr">
        <is>
          <t>Ahmedabad, Gujarat</t>
        </is>
      </c>
      <c r="Q53" s="67" t="inlineStr">
        <is>
          <t>Father/Mother</t>
        </is>
      </c>
      <c r="R53" s="67" t="inlineStr">
        <is>
          <t>Service</t>
        </is>
      </c>
      <c r="S53" s="67" t="inlineStr">
        <is>
          <t>Graduate</t>
        </is>
      </c>
      <c r="T53" s="67" t="inlineStr"/>
      <c r="U53" s="67" t="inlineStr">
        <is>
          <t>Gujarati</t>
        </is>
      </c>
      <c r="V53" s="67" t="inlineStr">
        <is>
          <t>1</t>
        </is>
      </c>
      <c r="W53" s="67" t="inlineStr"/>
      <c r="X53" s="67" t="inlineStr"/>
      <c r="Y53" s="67" t="inlineStr">
        <is>
          <t>0</t>
        </is>
      </c>
    </row>
    <row r="54">
      <c r="A54" s="67" t="inlineStr">
        <is>
          <t>dps.par.00053</t>
        </is>
      </c>
      <c r="B54" s="67" t="inlineStr">
        <is>
          <t>DronaParent2026!</t>
        </is>
      </c>
      <c r="C54" s="67" t="inlineStr">
        <is>
          <t>Gohil</t>
        </is>
      </c>
      <c r="D54" s="67" t="inlineStr">
        <is>
          <t>Parent</t>
        </is>
      </c>
      <c r="E54" s="67" t="inlineStr">
        <is>
          <t>dps.par.00053@parents.dronapublicschool.example</t>
        </is>
      </c>
      <c r="F54" s="67" t="inlineStr">
        <is>
          <t>manual</t>
        </is>
      </c>
      <c r="G54" s="67" t="inlineStr">
        <is>
          <t>Ahmedabad</t>
        </is>
      </c>
      <c r="H54" s="67" t="inlineStr">
        <is>
          <t>IN</t>
        </is>
      </c>
      <c r="I54" s="67" t="inlineStr">
        <is>
          <t>Asia/Kolkata</t>
        </is>
      </c>
      <c r="J54" s="67" t="inlineStr">
        <is>
          <t>en</t>
        </is>
      </c>
      <c r="K54" s="67" t="inlineStr">
        <is>
          <t>Drona Public School</t>
        </is>
      </c>
      <c r="L54" s="67" t="inlineStr">
        <is>
          <t>Parents</t>
        </is>
      </c>
      <c r="M54" s="67" t="inlineStr">
        <is>
          <t>DPS-PAR-00053</t>
        </is>
      </c>
      <c r="N54" s="67" t="inlineStr">
        <is>
          <t>+91-9500000053</t>
        </is>
      </c>
      <c r="O54" s="67" t="inlineStr"/>
      <c r="P54" s="67" t="inlineStr">
        <is>
          <t>Ahmedabad, Gujarat</t>
        </is>
      </c>
      <c r="Q54" s="67" t="inlineStr">
        <is>
          <t>Father/Mother</t>
        </is>
      </c>
      <c r="R54" s="67" t="inlineStr">
        <is>
          <t>Service</t>
        </is>
      </c>
      <c r="S54" s="67" t="inlineStr">
        <is>
          <t>Graduate</t>
        </is>
      </c>
      <c r="T54" s="67" t="inlineStr"/>
      <c r="U54" s="67" t="inlineStr">
        <is>
          <t>Gujarati</t>
        </is>
      </c>
      <c r="V54" s="67" t="inlineStr">
        <is>
          <t>1</t>
        </is>
      </c>
      <c r="W54" s="67" t="inlineStr"/>
      <c r="X54" s="67" t="inlineStr"/>
      <c r="Y54" s="67" t="inlineStr">
        <is>
          <t>0</t>
        </is>
      </c>
    </row>
    <row r="55">
      <c r="A55" s="67" t="inlineStr">
        <is>
          <t>dps.par.00054</t>
        </is>
      </c>
      <c r="B55" s="67" t="inlineStr">
        <is>
          <t>DronaParent2026!</t>
        </is>
      </c>
      <c r="C55" s="67" t="inlineStr">
        <is>
          <t>Barot</t>
        </is>
      </c>
      <c r="D55" s="67" t="inlineStr">
        <is>
          <t>Parent</t>
        </is>
      </c>
      <c r="E55" s="67" t="inlineStr">
        <is>
          <t>dps.par.00054@parents.dronapublicschool.example</t>
        </is>
      </c>
      <c r="F55" s="67" t="inlineStr">
        <is>
          <t>manual</t>
        </is>
      </c>
      <c r="G55" s="67" t="inlineStr">
        <is>
          <t>Ahmedabad</t>
        </is>
      </c>
      <c r="H55" s="67" t="inlineStr">
        <is>
          <t>IN</t>
        </is>
      </c>
      <c r="I55" s="67" t="inlineStr">
        <is>
          <t>Asia/Kolkata</t>
        </is>
      </c>
      <c r="J55" s="67" t="inlineStr">
        <is>
          <t>en</t>
        </is>
      </c>
      <c r="K55" s="67" t="inlineStr">
        <is>
          <t>Drona Public School</t>
        </is>
      </c>
      <c r="L55" s="67" t="inlineStr">
        <is>
          <t>Parents</t>
        </is>
      </c>
      <c r="M55" s="67" t="inlineStr">
        <is>
          <t>DPS-PAR-00054</t>
        </is>
      </c>
      <c r="N55" s="67" t="inlineStr">
        <is>
          <t>+91-9500000054</t>
        </is>
      </c>
      <c r="O55" s="67" t="inlineStr"/>
      <c r="P55" s="67" t="inlineStr">
        <is>
          <t>Ahmedabad, Gujarat</t>
        </is>
      </c>
      <c r="Q55" s="67" t="inlineStr">
        <is>
          <t>Father/Mother</t>
        </is>
      </c>
      <c r="R55" s="67" t="inlineStr">
        <is>
          <t>Service</t>
        </is>
      </c>
      <c r="S55" s="67" t="inlineStr">
        <is>
          <t>Graduate</t>
        </is>
      </c>
      <c r="T55" s="67" t="inlineStr"/>
      <c r="U55" s="67" t="inlineStr">
        <is>
          <t>Gujarati</t>
        </is>
      </c>
      <c r="V55" s="67" t="inlineStr">
        <is>
          <t>1</t>
        </is>
      </c>
      <c r="W55" s="67" t="inlineStr"/>
      <c r="X55" s="67" t="inlineStr"/>
      <c r="Y55" s="67" t="inlineStr">
        <is>
          <t>0</t>
        </is>
      </c>
    </row>
    <row r="56">
      <c r="A56" s="67" t="inlineStr">
        <is>
          <t>dps.par.00055</t>
        </is>
      </c>
      <c r="B56" s="67" t="inlineStr">
        <is>
          <t>DronaParent2026!</t>
        </is>
      </c>
      <c r="C56" s="67" t="inlineStr">
        <is>
          <t>Patel</t>
        </is>
      </c>
      <c r="D56" s="67" t="inlineStr">
        <is>
          <t>Guardian</t>
        </is>
      </c>
      <c r="E56" s="67" t="inlineStr">
        <is>
          <t>dps.par.00055@parents.dronapublicschool.example</t>
        </is>
      </c>
      <c r="F56" s="67" t="inlineStr">
        <is>
          <t>manual</t>
        </is>
      </c>
      <c r="G56" s="67" t="inlineStr">
        <is>
          <t>Ahmedabad</t>
        </is>
      </c>
      <c r="H56" s="67" t="inlineStr">
        <is>
          <t>IN</t>
        </is>
      </c>
      <c r="I56" s="67" t="inlineStr">
        <is>
          <t>Asia/Kolkata</t>
        </is>
      </c>
      <c r="J56" s="67" t="inlineStr">
        <is>
          <t>en</t>
        </is>
      </c>
      <c r="K56" s="67" t="inlineStr">
        <is>
          <t>Drona Public School</t>
        </is>
      </c>
      <c r="L56" s="67" t="inlineStr">
        <is>
          <t>Parents</t>
        </is>
      </c>
      <c r="M56" s="67" t="inlineStr">
        <is>
          <t>DPS-PAR-00055</t>
        </is>
      </c>
      <c r="N56" s="67" t="inlineStr">
        <is>
          <t>+91-9500000055</t>
        </is>
      </c>
      <c r="O56" s="67" t="inlineStr"/>
      <c r="P56" s="67" t="inlineStr">
        <is>
          <t>Ahmedabad, Gujarat</t>
        </is>
      </c>
      <c r="Q56" s="67" t="inlineStr">
        <is>
          <t>Guardian</t>
        </is>
      </c>
      <c r="R56" s="67" t="inlineStr">
        <is>
          <t>Service</t>
        </is>
      </c>
      <c r="S56" s="67" t="inlineStr">
        <is>
          <t>Graduate</t>
        </is>
      </c>
      <c r="T56" s="67" t="inlineStr"/>
      <c r="U56" s="67" t="inlineStr">
        <is>
          <t>Gujarati</t>
        </is>
      </c>
      <c r="V56" s="67" t="inlineStr">
        <is>
          <t>1</t>
        </is>
      </c>
      <c r="W56" s="67" t="inlineStr"/>
      <c r="X56" s="67" t="inlineStr"/>
      <c r="Y56" s="67" t="inlineStr">
        <is>
          <t>0</t>
        </is>
      </c>
    </row>
    <row r="57">
      <c r="A57" s="67" t="inlineStr">
        <is>
          <t>dps.par.00056</t>
        </is>
      </c>
      <c r="B57" s="67" t="inlineStr">
        <is>
          <t>DronaParent2026!</t>
        </is>
      </c>
      <c r="C57" s="67" t="inlineStr">
        <is>
          <t>Desai</t>
        </is>
      </c>
      <c r="D57" s="67" t="inlineStr">
        <is>
          <t>Parent</t>
        </is>
      </c>
      <c r="E57" s="67" t="inlineStr">
        <is>
          <t>dps.par.00056@parents.dronapublicschool.example</t>
        </is>
      </c>
      <c r="F57" s="67" t="inlineStr">
        <is>
          <t>manual</t>
        </is>
      </c>
      <c r="G57" s="67" t="inlineStr">
        <is>
          <t>Ahmedabad</t>
        </is>
      </c>
      <c r="H57" s="67" t="inlineStr">
        <is>
          <t>IN</t>
        </is>
      </c>
      <c r="I57" s="67" t="inlineStr">
        <is>
          <t>Asia/Kolkata</t>
        </is>
      </c>
      <c r="J57" s="67" t="inlineStr">
        <is>
          <t>en</t>
        </is>
      </c>
      <c r="K57" s="67" t="inlineStr">
        <is>
          <t>Drona Public School</t>
        </is>
      </c>
      <c r="L57" s="67" t="inlineStr">
        <is>
          <t>Parents</t>
        </is>
      </c>
      <c r="M57" s="67" t="inlineStr">
        <is>
          <t>DPS-PAR-00056</t>
        </is>
      </c>
      <c r="N57" s="67" t="inlineStr">
        <is>
          <t>+91-9500000056</t>
        </is>
      </c>
      <c r="O57" s="67" t="inlineStr"/>
      <c r="P57" s="67" t="inlineStr">
        <is>
          <t>Ahmedabad, Gujarat</t>
        </is>
      </c>
      <c r="Q57" s="67" t="inlineStr">
        <is>
          <t>Father/Mother</t>
        </is>
      </c>
      <c r="R57" s="67" t="inlineStr">
        <is>
          <t>Service</t>
        </is>
      </c>
      <c r="S57" s="67" t="inlineStr">
        <is>
          <t>Graduate</t>
        </is>
      </c>
      <c r="T57" s="67" t="inlineStr"/>
      <c r="U57" s="67" t="inlineStr">
        <is>
          <t>Gujarati</t>
        </is>
      </c>
      <c r="V57" s="67" t="inlineStr">
        <is>
          <t>1</t>
        </is>
      </c>
      <c r="W57" s="67" t="inlineStr"/>
      <c r="X57" s="67" t="inlineStr"/>
      <c r="Y57" s="67" t="inlineStr">
        <is>
          <t>0</t>
        </is>
      </c>
    </row>
    <row r="58">
      <c r="A58" s="67" t="inlineStr">
        <is>
          <t>dps.par.00057</t>
        </is>
      </c>
      <c r="B58" s="67" t="inlineStr">
        <is>
          <t>DronaParent2026!</t>
        </is>
      </c>
      <c r="C58" s="67" t="inlineStr">
        <is>
          <t>Mehta</t>
        </is>
      </c>
      <c r="D58" s="67" t="inlineStr">
        <is>
          <t>Parent</t>
        </is>
      </c>
      <c r="E58" s="67" t="inlineStr">
        <is>
          <t>dps.par.00057@parents.dronapublicschool.example</t>
        </is>
      </c>
      <c r="F58" s="67" t="inlineStr">
        <is>
          <t>manual</t>
        </is>
      </c>
      <c r="G58" s="67" t="inlineStr">
        <is>
          <t>Ahmedabad</t>
        </is>
      </c>
      <c r="H58" s="67" t="inlineStr">
        <is>
          <t>IN</t>
        </is>
      </c>
      <c r="I58" s="67" t="inlineStr">
        <is>
          <t>Asia/Kolkata</t>
        </is>
      </c>
      <c r="J58" s="67" t="inlineStr">
        <is>
          <t>en</t>
        </is>
      </c>
      <c r="K58" s="67" t="inlineStr">
        <is>
          <t>Drona Public School</t>
        </is>
      </c>
      <c r="L58" s="67" t="inlineStr">
        <is>
          <t>Parents</t>
        </is>
      </c>
      <c r="M58" s="67" t="inlineStr">
        <is>
          <t>DPS-PAR-00057</t>
        </is>
      </c>
      <c r="N58" s="67" t="inlineStr">
        <is>
          <t>+91-9500000057</t>
        </is>
      </c>
      <c r="O58" s="67" t="inlineStr"/>
      <c r="P58" s="67" t="inlineStr">
        <is>
          <t>Ahmedabad, Gujarat</t>
        </is>
      </c>
      <c r="Q58" s="67" t="inlineStr">
        <is>
          <t>Father/Mother</t>
        </is>
      </c>
      <c r="R58" s="67" t="inlineStr">
        <is>
          <t>Service</t>
        </is>
      </c>
      <c r="S58" s="67" t="inlineStr">
        <is>
          <t>Graduate</t>
        </is>
      </c>
      <c r="T58" s="67" t="inlineStr"/>
      <c r="U58" s="67" t="inlineStr">
        <is>
          <t>Gujarati</t>
        </is>
      </c>
      <c r="V58" s="67" t="inlineStr">
        <is>
          <t>1</t>
        </is>
      </c>
      <c r="W58" s="67" t="inlineStr"/>
      <c r="X58" s="67" t="inlineStr"/>
      <c r="Y58" s="67" t="inlineStr">
        <is>
          <t>0</t>
        </is>
      </c>
    </row>
    <row r="59">
      <c r="A59" s="67" t="inlineStr">
        <is>
          <t>dps.par.00058</t>
        </is>
      </c>
      <c r="B59" s="67" t="inlineStr">
        <is>
          <t>DronaParent2026!</t>
        </is>
      </c>
      <c r="C59" s="67" t="inlineStr">
        <is>
          <t>Joshi</t>
        </is>
      </c>
      <c r="D59" s="67" t="inlineStr">
        <is>
          <t>Parent</t>
        </is>
      </c>
      <c r="E59" s="67" t="inlineStr">
        <is>
          <t>dps.par.00058@parents.dronapublicschool.example</t>
        </is>
      </c>
      <c r="F59" s="67" t="inlineStr">
        <is>
          <t>manual</t>
        </is>
      </c>
      <c r="G59" s="67" t="inlineStr">
        <is>
          <t>Ahmedabad</t>
        </is>
      </c>
      <c r="H59" s="67" t="inlineStr">
        <is>
          <t>IN</t>
        </is>
      </c>
      <c r="I59" s="67" t="inlineStr">
        <is>
          <t>Asia/Kolkata</t>
        </is>
      </c>
      <c r="J59" s="67" t="inlineStr">
        <is>
          <t>en</t>
        </is>
      </c>
      <c r="K59" s="67" t="inlineStr">
        <is>
          <t>Drona Public School</t>
        </is>
      </c>
      <c r="L59" s="67" t="inlineStr">
        <is>
          <t>Parents</t>
        </is>
      </c>
      <c r="M59" s="67" t="inlineStr">
        <is>
          <t>DPS-PAR-00058</t>
        </is>
      </c>
      <c r="N59" s="67" t="inlineStr">
        <is>
          <t>+91-9500000058</t>
        </is>
      </c>
      <c r="O59" s="67" t="inlineStr"/>
      <c r="P59" s="67" t="inlineStr">
        <is>
          <t>Ahmedabad, Gujarat</t>
        </is>
      </c>
      <c r="Q59" s="67" t="inlineStr">
        <is>
          <t>Father/Mother</t>
        </is>
      </c>
      <c r="R59" s="67" t="inlineStr">
        <is>
          <t>Service</t>
        </is>
      </c>
      <c r="S59" s="67" t="inlineStr">
        <is>
          <t>Graduate</t>
        </is>
      </c>
      <c r="T59" s="67" t="inlineStr"/>
      <c r="U59" s="67" t="inlineStr">
        <is>
          <t>Gujarati</t>
        </is>
      </c>
      <c r="V59" s="67" t="inlineStr">
        <is>
          <t>1</t>
        </is>
      </c>
      <c r="W59" s="67" t="inlineStr"/>
      <c r="X59" s="67" t="inlineStr"/>
      <c r="Y59" s="67" t="inlineStr">
        <is>
          <t>0</t>
        </is>
      </c>
    </row>
    <row r="60">
      <c r="A60" s="67" t="inlineStr">
        <is>
          <t>dps.par.00059</t>
        </is>
      </c>
      <c r="B60" s="67" t="inlineStr">
        <is>
          <t>DronaParent2026!</t>
        </is>
      </c>
      <c r="C60" s="67" t="inlineStr">
        <is>
          <t>Trivedi</t>
        </is>
      </c>
      <c r="D60" s="67" t="inlineStr">
        <is>
          <t>Parent</t>
        </is>
      </c>
      <c r="E60" s="67" t="inlineStr">
        <is>
          <t>dps.par.00059@parents.dronapublicschool.example</t>
        </is>
      </c>
      <c r="F60" s="67" t="inlineStr">
        <is>
          <t>manual</t>
        </is>
      </c>
      <c r="G60" s="67" t="inlineStr">
        <is>
          <t>Ahmedabad</t>
        </is>
      </c>
      <c r="H60" s="67" t="inlineStr">
        <is>
          <t>IN</t>
        </is>
      </c>
      <c r="I60" s="67" t="inlineStr">
        <is>
          <t>Asia/Kolkata</t>
        </is>
      </c>
      <c r="J60" s="67" t="inlineStr">
        <is>
          <t>en</t>
        </is>
      </c>
      <c r="K60" s="67" t="inlineStr">
        <is>
          <t>Drona Public School</t>
        </is>
      </c>
      <c r="L60" s="67" t="inlineStr">
        <is>
          <t>Parents</t>
        </is>
      </c>
      <c r="M60" s="67" t="inlineStr">
        <is>
          <t>DPS-PAR-00059</t>
        </is>
      </c>
      <c r="N60" s="67" t="inlineStr">
        <is>
          <t>+91-9500000059</t>
        </is>
      </c>
      <c r="O60" s="67" t="inlineStr"/>
      <c r="P60" s="67" t="inlineStr">
        <is>
          <t>Ahmedabad, Gujarat</t>
        </is>
      </c>
      <c r="Q60" s="67" t="inlineStr">
        <is>
          <t>Father/Mother</t>
        </is>
      </c>
      <c r="R60" s="67" t="inlineStr">
        <is>
          <t>Service</t>
        </is>
      </c>
      <c r="S60" s="67" t="inlineStr">
        <is>
          <t>Graduate</t>
        </is>
      </c>
      <c r="T60" s="67" t="inlineStr"/>
      <c r="U60" s="67" t="inlineStr">
        <is>
          <t>Gujarati</t>
        </is>
      </c>
      <c r="V60" s="67" t="inlineStr">
        <is>
          <t>1</t>
        </is>
      </c>
      <c r="W60" s="67" t="inlineStr"/>
      <c r="X60" s="67" t="inlineStr"/>
      <c r="Y60" s="67" t="inlineStr">
        <is>
          <t>0</t>
        </is>
      </c>
    </row>
    <row r="61">
      <c r="A61" s="67" t="inlineStr">
        <is>
          <t>dps.par.00060</t>
        </is>
      </c>
      <c r="B61" s="67" t="inlineStr">
        <is>
          <t>DronaParent2026!</t>
        </is>
      </c>
      <c r="C61" s="67" t="inlineStr">
        <is>
          <t>Parmar</t>
        </is>
      </c>
      <c r="D61" s="67" t="inlineStr">
        <is>
          <t>Parent</t>
        </is>
      </c>
      <c r="E61" s="67" t="inlineStr">
        <is>
          <t>dps.par.00060@parents.dronapublicschool.example</t>
        </is>
      </c>
      <c r="F61" s="67" t="inlineStr">
        <is>
          <t>manual</t>
        </is>
      </c>
      <c r="G61" s="67" t="inlineStr">
        <is>
          <t>Ahmedabad</t>
        </is>
      </c>
      <c r="H61" s="67" t="inlineStr">
        <is>
          <t>IN</t>
        </is>
      </c>
      <c r="I61" s="67" t="inlineStr">
        <is>
          <t>Asia/Kolkata</t>
        </is>
      </c>
      <c r="J61" s="67" t="inlineStr">
        <is>
          <t>en</t>
        </is>
      </c>
      <c r="K61" s="67" t="inlineStr">
        <is>
          <t>Drona Public School</t>
        </is>
      </c>
      <c r="L61" s="67" t="inlineStr">
        <is>
          <t>Parents</t>
        </is>
      </c>
      <c r="M61" s="67" t="inlineStr">
        <is>
          <t>DPS-PAR-00060</t>
        </is>
      </c>
      <c r="N61" s="67" t="inlineStr">
        <is>
          <t>+91-9500000060</t>
        </is>
      </c>
      <c r="O61" s="67" t="inlineStr"/>
      <c r="P61" s="67" t="inlineStr">
        <is>
          <t>Ahmedabad, Gujarat</t>
        </is>
      </c>
      <c r="Q61" s="67" t="inlineStr">
        <is>
          <t>Father/Mother</t>
        </is>
      </c>
      <c r="R61" s="67" t="inlineStr">
        <is>
          <t>Service</t>
        </is>
      </c>
      <c r="S61" s="67" t="inlineStr">
        <is>
          <t>Graduate</t>
        </is>
      </c>
      <c r="T61" s="67" t="inlineStr"/>
      <c r="U61" s="67" t="inlineStr">
        <is>
          <t>Gujarati</t>
        </is>
      </c>
      <c r="V61" s="67" t="inlineStr">
        <is>
          <t>1</t>
        </is>
      </c>
      <c r="W61" s="67" t="inlineStr"/>
      <c r="X61" s="67" t="inlineStr"/>
      <c r="Y61" s="67" t="inlineStr">
        <is>
          <t>0</t>
        </is>
      </c>
    </row>
    <row r="62">
      <c r="A62" s="67" t="inlineStr">
        <is>
          <t>dps.par.00061</t>
        </is>
      </c>
      <c r="B62" s="67" t="inlineStr">
        <is>
          <t>DronaParent2026!</t>
        </is>
      </c>
      <c r="C62" s="67" t="inlineStr">
        <is>
          <t>Solanki</t>
        </is>
      </c>
      <c r="D62" s="67" t="inlineStr">
        <is>
          <t>Parent</t>
        </is>
      </c>
      <c r="E62" s="67" t="inlineStr">
        <is>
          <t>dps.par.00061@parents.dronapublicschool.example</t>
        </is>
      </c>
      <c r="F62" s="67" t="inlineStr">
        <is>
          <t>manual</t>
        </is>
      </c>
      <c r="G62" s="67" t="inlineStr">
        <is>
          <t>Ahmedabad</t>
        </is>
      </c>
      <c r="H62" s="67" t="inlineStr">
        <is>
          <t>IN</t>
        </is>
      </c>
      <c r="I62" s="67" t="inlineStr">
        <is>
          <t>Asia/Kolkata</t>
        </is>
      </c>
      <c r="J62" s="67" t="inlineStr">
        <is>
          <t>en</t>
        </is>
      </c>
      <c r="K62" s="67" t="inlineStr">
        <is>
          <t>Drona Public School</t>
        </is>
      </c>
      <c r="L62" s="67" t="inlineStr">
        <is>
          <t>Parents</t>
        </is>
      </c>
      <c r="M62" s="67" t="inlineStr">
        <is>
          <t>DPS-PAR-00061</t>
        </is>
      </c>
      <c r="N62" s="67" t="inlineStr">
        <is>
          <t>+91-9500000061</t>
        </is>
      </c>
      <c r="O62" s="67" t="inlineStr"/>
      <c r="P62" s="67" t="inlineStr">
        <is>
          <t>Ahmedabad, Gujarat</t>
        </is>
      </c>
      <c r="Q62" s="67" t="inlineStr">
        <is>
          <t>Father/Mother</t>
        </is>
      </c>
      <c r="R62" s="67" t="inlineStr">
        <is>
          <t>Service</t>
        </is>
      </c>
      <c r="S62" s="67" t="inlineStr">
        <is>
          <t>Graduate</t>
        </is>
      </c>
      <c r="T62" s="67" t="inlineStr"/>
      <c r="U62" s="67" t="inlineStr">
        <is>
          <t>Gujarati</t>
        </is>
      </c>
      <c r="V62" s="67" t="inlineStr">
        <is>
          <t>1</t>
        </is>
      </c>
      <c r="W62" s="67" t="inlineStr"/>
      <c r="X62" s="67" t="inlineStr"/>
      <c r="Y62" s="67" t="inlineStr">
        <is>
          <t>0</t>
        </is>
      </c>
    </row>
    <row r="63">
      <c r="A63" s="67" t="inlineStr">
        <is>
          <t>dps.par.00062</t>
        </is>
      </c>
      <c r="B63" s="67" t="inlineStr">
        <is>
          <t>DronaParent2026!</t>
        </is>
      </c>
      <c r="C63" s="67" t="inlineStr">
        <is>
          <t>Thakkar</t>
        </is>
      </c>
      <c r="D63" s="67" t="inlineStr">
        <is>
          <t>Parent</t>
        </is>
      </c>
      <c r="E63" s="67" t="inlineStr">
        <is>
          <t>dps.par.00062@parents.dronapublicschool.example</t>
        </is>
      </c>
      <c r="F63" s="67" t="inlineStr">
        <is>
          <t>manual</t>
        </is>
      </c>
      <c r="G63" s="67" t="inlineStr">
        <is>
          <t>Ahmedabad</t>
        </is>
      </c>
      <c r="H63" s="67" t="inlineStr">
        <is>
          <t>IN</t>
        </is>
      </c>
      <c r="I63" s="67" t="inlineStr">
        <is>
          <t>Asia/Kolkata</t>
        </is>
      </c>
      <c r="J63" s="67" t="inlineStr">
        <is>
          <t>en</t>
        </is>
      </c>
      <c r="K63" s="67" t="inlineStr">
        <is>
          <t>Drona Public School</t>
        </is>
      </c>
      <c r="L63" s="67" t="inlineStr">
        <is>
          <t>Parents</t>
        </is>
      </c>
      <c r="M63" s="67" t="inlineStr">
        <is>
          <t>DPS-PAR-00062</t>
        </is>
      </c>
      <c r="N63" s="67" t="inlineStr">
        <is>
          <t>+91-9500000062</t>
        </is>
      </c>
      <c r="O63" s="67" t="inlineStr"/>
      <c r="P63" s="67" t="inlineStr">
        <is>
          <t>Ahmedabad, Gujarat</t>
        </is>
      </c>
      <c r="Q63" s="67" t="inlineStr">
        <is>
          <t>Father/Mother</t>
        </is>
      </c>
      <c r="R63" s="67" t="inlineStr">
        <is>
          <t>Service</t>
        </is>
      </c>
      <c r="S63" s="67" t="inlineStr">
        <is>
          <t>Graduate</t>
        </is>
      </c>
      <c r="T63" s="67" t="inlineStr"/>
      <c r="U63" s="67" t="inlineStr">
        <is>
          <t>Gujarati</t>
        </is>
      </c>
      <c r="V63" s="67" t="inlineStr">
        <is>
          <t>1</t>
        </is>
      </c>
      <c r="W63" s="67" t="inlineStr"/>
      <c r="X63" s="67" t="inlineStr"/>
      <c r="Y63" s="67" t="inlineStr">
        <is>
          <t>0</t>
        </is>
      </c>
    </row>
    <row r="64">
      <c r="A64" s="67" t="inlineStr">
        <is>
          <t>dps.par.00063</t>
        </is>
      </c>
      <c r="B64" s="67" t="inlineStr">
        <is>
          <t>DronaParent2026!</t>
        </is>
      </c>
      <c r="C64" s="67" t="inlineStr">
        <is>
          <t>Prajapati</t>
        </is>
      </c>
      <c r="D64" s="67" t="inlineStr">
        <is>
          <t>Parent</t>
        </is>
      </c>
      <c r="E64" s="67" t="inlineStr">
        <is>
          <t>dps.par.00063@parents.dronapublicschool.example</t>
        </is>
      </c>
      <c r="F64" s="67" t="inlineStr">
        <is>
          <t>manual</t>
        </is>
      </c>
      <c r="G64" s="67" t="inlineStr">
        <is>
          <t>Ahmedabad</t>
        </is>
      </c>
      <c r="H64" s="67" t="inlineStr">
        <is>
          <t>IN</t>
        </is>
      </c>
      <c r="I64" s="67" t="inlineStr">
        <is>
          <t>Asia/Kolkata</t>
        </is>
      </c>
      <c r="J64" s="67" t="inlineStr">
        <is>
          <t>en</t>
        </is>
      </c>
      <c r="K64" s="67" t="inlineStr">
        <is>
          <t>Drona Public School</t>
        </is>
      </c>
      <c r="L64" s="67" t="inlineStr">
        <is>
          <t>Parents</t>
        </is>
      </c>
      <c r="M64" s="67" t="inlineStr">
        <is>
          <t>DPS-PAR-00063</t>
        </is>
      </c>
      <c r="N64" s="67" t="inlineStr">
        <is>
          <t>+91-9500000063</t>
        </is>
      </c>
      <c r="O64" s="67" t="inlineStr"/>
      <c r="P64" s="67" t="inlineStr">
        <is>
          <t>Ahmedabad, Gujarat</t>
        </is>
      </c>
      <c r="Q64" s="67" t="inlineStr">
        <is>
          <t>Father/Mother</t>
        </is>
      </c>
      <c r="R64" s="67" t="inlineStr">
        <is>
          <t>Service</t>
        </is>
      </c>
      <c r="S64" s="67" t="inlineStr">
        <is>
          <t>Graduate</t>
        </is>
      </c>
      <c r="T64" s="67" t="inlineStr"/>
      <c r="U64" s="67" t="inlineStr">
        <is>
          <t>Gujarati</t>
        </is>
      </c>
      <c r="V64" s="67" t="inlineStr">
        <is>
          <t>1</t>
        </is>
      </c>
      <c r="W64" s="67" t="inlineStr"/>
      <c r="X64" s="67" t="inlineStr"/>
      <c r="Y64" s="67" t="inlineStr">
        <is>
          <t>0</t>
        </is>
      </c>
    </row>
    <row r="65">
      <c r="A65" s="67" t="inlineStr">
        <is>
          <t>dps.par.00064</t>
        </is>
      </c>
      <c r="B65" s="67" t="inlineStr">
        <is>
          <t>DronaParent2026!</t>
        </is>
      </c>
      <c r="C65" s="67" t="inlineStr">
        <is>
          <t>Chauhan</t>
        </is>
      </c>
      <c r="D65" s="67" t="inlineStr">
        <is>
          <t>Guardian</t>
        </is>
      </c>
      <c r="E65" s="67" t="inlineStr">
        <is>
          <t>dps.par.00064@parents.dronapublicschool.example</t>
        </is>
      </c>
      <c r="F65" s="67" t="inlineStr">
        <is>
          <t>manual</t>
        </is>
      </c>
      <c r="G65" s="67" t="inlineStr">
        <is>
          <t>Ahmedabad</t>
        </is>
      </c>
      <c r="H65" s="67" t="inlineStr">
        <is>
          <t>IN</t>
        </is>
      </c>
      <c r="I65" s="67" t="inlineStr">
        <is>
          <t>Asia/Kolkata</t>
        </is>
      </c>
      <c r="J65" s="67" t="inlineStr">
        <is>
          <t>en</t>
        </is>
      </c>
      <c r="K65" s="67" t="inlineStr">
        <is>
          <t>Drona Public School</t>
        </is>
      </c>
      <c r="L65" s="67" t="inlineStr">
        <is>
          <t>Parents</t>
        </is>
      </c>
      <c r="M65" s="67" t="inlineStr">
        <is>
          <t>DPS-PAR-00064</t>
        </is>
      </c>
      <c r="N65" s="67" t="inlineStr">
        <is>
          <t>+91-9500000064</t>
        </is>
      </c>
      <c r="O65" s="67" t="inlineStr"/>
      <c r="P65" s="67" t="inlineStr">
        <is>
          <t>Ahmedabad, Gujarat</t>
        </is>
      </c>
      <c r="Q65" s="67" t="inlineStr">
        <is>
          <t>Guardian</t>
        </is>
      </c>
      <c r="R65" s="67" t="inlineStr">
        <is>
          <t>Service</t>
        </is>
      </c>
      <c r="S65" s="67" t="inlineStr">
        <is>
          <t>Graduate</t>
        </is>
      </c>
      <c r="T65" s="67" t="inlineStr"/>
      <c r="U65" s="67" t="inlineStr">
        <is>
          <t>Gujarati</t>
        </is>
      </c>
      <c r="V65" s="67" t="inlineStr">
        <is>
          <t>1</t>
        </is>
      </c>
      <c r="W65" s="67" t="inlineStr"/>
      <c r="X65" s="67" t="inlineStr"/>
      <c r="Y65" s="67" t="inlineStr">
        <is>
          <t>0</t>
        </is>
      </c>
    </row>
    <row r="66">
      <c r="A66" s="67" t="inlineStr">
        <is>
          <t>dps.par.00065</t>
        </is>
      </c>
      <c r="B66" s="67" t="inlineStr">
        <is>
          <t>DronaParent2026!</t>
        </is>
      </c>
      <c r="C66" s="67" t="inlineStr">
        <is>
          <t>Vyas</t>
        </is>
      </c>
      <c r="D66" s="67" t="inlineStr">
        <is>
          <t>Parent</t>
        </is>
      </c>
      <c r="E66" s="67" t="inlineStr">
        <is>
          <t>dps.par.00065@parents.dronapublicschool.example</t>
        </is>
      </c>
      <c r="F66" s="67" t="inlineStr">
        <is>
          <t>manual</t>
        </is>
      </c>
      <c r="G66" s="67" t="inlineStr">
        <is>
          <t>Ahmedabad</t>
        </is>
      </c>
      <c r="H66" s="67" t="inlineStr">
        <is>
          <t>IN</t>
        </is>
      </c>
      <c r="I66" s="67" t="inlineStr">
        <is>
          <t>Asia/Kolkata</t>
        </is>
      </c>
      <c r="J66" s="67" t="inlineStr">
        <is>
          <t>en</t>
        </is>
      </c>
      <c r="K66" s="67" t="inlineStr">
        <is>
          <t>Drona Public School</t>
        </is>
      </c>
      <c r="L66" s="67" t="inlineStr">
        <is>
          <t>Parents</t>
        </is>
      </c>
      <c r="M66" s="67" t="inlineStr">
        <is>
          <t>DPS-PAR-00065</t>
        </is>
      </c>
      <c r="N66" s="67" t="inlineStr">
        <is>
          <t>+91-9500000065</t>
        </is>
      </c>
      <c r="O66" s="67" t="inlineStr"/>
      <c r="P66" s="67" t="inlineStr">
        <is>
          <t>Ahmedabad, Gujarat</t>
        </is>
      </c>
      <c r="Q66" s="67" t="inlineStr">
        <is>
          <t>Father/Mother</t>
        </is>
      </c>
      <c r="R66" s="67" t="inlineStr">
        <is>
          <t>Service</t>
        </is>
      </c>
      <c r="S66" s="67" t="inlineStr">
        <is>
          <t>Graduate</t>
        </is>
      </c>
      <c r="T66" s="67" t="inlineStr"/>
      <c r="U66" s="67" t="inlineStr">
        <is>
          <t>Gujarati</t>
        </is>
      </c>
      <c r="V66" s="67" t="inlineStr">
        <is>
          <t>1</t>
        </is>
      </c>
      <c r="W66" s="67" t="inlineStr"/>
      <c r="X66" s="67" t="inlineStr"/>
      <c r="Y66" s="67" t="inlineStr">
        <is>
          <t>0</t>
        </is>
      </c>
    </row>
    <row r="67">
      <c r="A67" s="67" t="inlineStr">
        <is>
          <t>dps.par.00066</t>
        </is>
      </c>
      <c r="B67" s="67" t="inlineStr">
        <is>
          <t>DronaParent2026!</t>
        </is>
      </c>
      <c r="C67" s="67" t="inlineStr">
        <is>
          <t>Dave</t>
        </is>
      </c>
      <c r="D67" s="67" t="inlineStr">
        <is>
          <t>Parent</t>
        </is>
      </c>
      <c r="E67" s="67" t="inlineStr">
        <is>
          <t>dps.par.00066@parents.dronapublicschool.example</t>
        </is>
      </c>
      <c r="F67" s="67" t="inlineStr">
        <is>
          <t>manual</t>
        </is>
      </c>
      <c r="G67" s="67" t="inlineStr">
        <is>
          <t>Ahmedabad</t>
        </is>
      </c>
      <c r="H67" s="67" t="inlineStr">
        <is>
          <t>IN</t>
        </is>
      </c>
      <c r="I67" s="67" t="inlineStr">
        <is>
          <t>Asia/Kolkata</t>
        </is>
      </c>
      <c r="J67" s="67" t="inlineStr">
        <is>
          <t>en</t>
        </is>
      </c>
      <c r="K67" s="67" t="inlineStr">
        <is>
          <t>Drona Public School</t>
        </is>
      </c>
      <c r="L67" s="67" t="inlineStr">
        <is>
          <t>Parents</t>
        </is>
      </c>
      <c r="M67" s="67" t="inlineStr">
        <is>
          <t>DPS-PAR-00066</t>
        </is>
      </c>
      <c r="N67" s="67" t="inlineStr">
        <is>
          <t>+91-9500000066</t>
        </is>
      </c>
      <c r="O67" s="67" t="inlineStr"/>
      <c r="P67" s="67" t="inlineStr">
        <is>
          <t>Ahmedabad, Gujarat</t>
        </is>
      </c>
      <c r="Q67" s="67" t="inlineStr">
        <is>
          <t>Father/Mother</t>
        </is>
      </c>
      <c r="R67" s="67" t="inlineStr">
        <is>
          <t>Service</t>
        </is>
      </c>
      <c r="S67" s="67" t="inlineStr">
        <is>
          <t>Graduate</t>
        </is>
      </c>
      <c r="T67" s="67" t="inlineStr"/>
      <c r="U67" s="67" t="inlineStr">
        <is>
          <t>Gujarati</t>
        </is>
      </c>
      <c r="V67" s="67" t="inlineStr">
        <is>
          <t>1</t>
        </is>
      </c>
      <c r="W67" s="67" t="inlineStr"/>
      <c r="X67" s="67" t="inlineStr"/>
      <c r="Y67" s="67" t="inlineStr">
        <is>
          <t>0</t>
        </is>
      </c>
    </row>
    <row r="68">
      <c r="A68" s="67" t="inlineStr">
        <is>
          <t>dps.par.00067</t>
        </is>
      </c>
      <c r="B68" s="67" t="inlineStr">
        <is>
          <t>DronaParent2026!</t>
        </is>
      </c>
      <c r="C68" s="67" t="inlineStr">
        <is>
          <t>Bhatt</t>
        </is>
      </c>
      <c r="D68" s="67" t="inlineStr">
        <is>
          <t>Parent</t>
        </is>
      </c>
      <c r="E68" s="67" t="inlineStr">
        <is>
          <t>dps.par.00067@parents.dronapublicschool.example</t>
        </is>
      </c>
      <c r="F68" s="67" t="inlineStr">
        <is>
          <t>manual</t>
        </is>
      </c>
      <c r="G68" s="67" t="inlineStr">
        <is>
          <t>Ahmedabad</t>
        </is>
      </c>
      <c r="H68" s="67" t="inlineStr">
        <is>
          <t>IN</t>
        </is>
      </c>
      <c r="I68" s="67" t="inlineStr">
        <is>
          <t>Asia/Kolkata</t>
        </is>
      </c>
      <c r="J68" s="67" t="inlineStr">
        <is>
          <t>en</t>
        </is>
      </c>
      <c r="K68" s="67" t="inlineStr">
        <is>
          <t>Drona Public School</t>
        </is>
      </c>
      <c r="L68" s="67" t="inlineStr">
        <is>
          <t>Parents</t>
        </is>
      </c>
      <c r="M68" s="67" t="inlineStr">
        <is>
          <t>DPS-PAR-00067</t>
        </is>
      </c>
      <c r="N68" s="67" t="inlineStr">
        <is>
          <t>+91-9500000067</t>
        </is>
      </c>
      <c r="O68" s="67" t="inlineStr"/>
      <c r="P68" s="67" t="inlineStr">
        <is>
          <t>Ahmedabad, Gujarat</t>
        </is>
      </c>
      <c r="Q68" s="67" t="inlineStr">
        <is>
          <t>Father/Mother</t>
        </is>
      </c>
      <c r="R68" s="67" t="inlineStr">
        <is>
          <t>Service</t>
        </is>
      </c>
      <c r="S68" s="67" t="inlineStr">
        <is>
          <t>Graduate</t>
        </is>
      </c>
      <c r="T68" s="67" t="inlineStr"/>
      <c r="U68" s="67" t="inlineStr">
        <is>
          <t>Gujarati</t>
        </is>
      </c>
      <c r="V68" s="67" t="inlineStr">
        <is>
          <t>1</t>
        </is>
      </c>
      <c r="W68" s="67" t="inlineStr"/>
      <c r="X68" s="67" t="inlineStr"/>
      <c r="Y68" s="67" t="inlineStr">
        <is>
          <t>0</t>
        </is>
      </c>
    </row>
    <row r="69">
      <c r="A69" s="67" t="inlineStr">
        <is>
          <t>dps.par.00068</t>
        </is>
      </c>
      <c r="B69" s="67" t="inlineStr">
        <is>
          <t>DronaParent2026!</t>
        </is>
      </c>
      <c r="C69" s="67" t="inlineStr">
        <is>
          <t>Panchal</t>
        </is>
      </c>
      <c r="D69" s="67" t="inlineStr">
        <is>
          <t>Parent</t>
        </is>
      </c>
      <c r="E69" s="67" t="inlineStr">
        <is>
          <t>dps.par.00068@parents.dronapublicschool.example</t>
        </is>
      </c>
      <c r="F69" s="67" t="inlineStr">
        <is>
          <t>manual</t>
        </is>
      </c>
      <c r="G69" s="67" t="inlineStr">
        <is>
          <t>Ahmedabad</t>
        </is>
      </c>
      <c r="H69" s="67" t="inlineStr">
        <is>
          <t>IN</t>
        </is>
      </c>
      <c r="I69" s="67" t="inlineStr">
        <is>
          <t>Asia/Kolkata</t>
        </is>
      </c>
      <c r="J69" s="67" t="inlineStr">
        <is>
          <t>en</t>
        </is>
      </c>
      <c r="K69" s="67" t="inlineStr">
        <is>
          <t>Drona Public School</t>
        </is>
      </c>
      <c r="L69" s="67" t="inlineStr">
        <is>
          <t>Parents</t>
        </is>
      </c>
      <c r="M69" s="67" t="inlineStr">
        <is>
          <t>DPS-PAR-00068</t>
        </is>
      </c>
      <c r="N69" s="67" t="inlineStr">
        <is>
          <t>+91-9500000068</t>
        </is>
      </c>
      <c r="O69" s="67" t="inlineStr"/>
      <c r="P69" s="67" t="inlineStr">
        <is>
          <t>Ahmedabad, Gujarat</t>
        </is>
      </c>
      <c r="Q69" s="67" t="inlineStr">
        <is>
          <t>Father/Mother</t>
        </is>
      </c>
      <c r="R69" s="67" t="inlineStr">
        <is>
          <t>Service</t>
        </is>
      </c>
      <c r="S69" s="67" t="inlineStr">
        <is>
          <t>Graduate</t>
        </is>
      </c>
      <c r="T69" s="67" t="inlineStr"/>
      <c r="U69" s="67" t="inlineStr">
        <is>
          <t>Gujarati</t>
        </is>
      </c>
      <c r="V69" s="67" t="inlineStr">
        <is>
          <t>1</t>
        </is>
      </c>
      <c r="W69" s="67" t="inlineStr"/>
      <c r="X69" s="67" t="inlineStr"/>
      <c r="Y69" s="67" t="inlineStr">
        <is>
          <t>0</t>
        </is>
      </c>
    </row>
    <row r="70">
      <c r="A70" s="67" t="inlineStr">
        <is>
          <t>dps.par.00069</t>
        </is>
      </c>
      <c r="B70" s="67" t="inlineStr">
        <is>
          <t>DronaParent2026!</t>
        </is>
      </c>
      <c r="C70" s="67" t="inlineStr">
        <is>
          <t>Makwana</t>
        </is>
      </c>
      <c r="D70" s="67" t="inlineStr">
        <is>
          <t>Parent</t>
        </is>
      </c>
      <c r="E70" s="67" t="inlineStr">
        <is>
          <t>dps.par.00069@parents.dronapublicschool.example</t>
        </is>
      </c>
      <c r="F70" s="67" t="inlineStr">
        <is>
          <t>manual</t>
        </is>
      </c>
      <c r="G70" s="67" t="inlineStr">
        <is>
          <t>Ahmedabad</t>
        </is>
      </c>
      <c r="H70" s="67" t="inlineStr">
        <is>
          <t>IN</t>
        </is>
      </c>
      <c r="I70" s="67" t="inlineStr">
        <is>
          <t>Asia/Kolkata</t>
        </is>
      </c>
      <c r="J70" s="67" t="inlineStr">
        <is>
          <t>en</t>
        </is>
      </c>
      <c r="K70" s="67" t="inlineStr">
        <is>
          <t>Drona Public School</t>
        </is>
      </c>
      <c r="L70" s="67" t="inlineStr">
        <is>
          <t>Parents</t>
        </is>
      </c>
      <c r="M70" s="67" t="inlineStr">
        <is>
          <t>DPS-PAR-00069</t>
        </is>
      </c>
      <c r="N70" s="67" t="inlineStr">
        <is>
          <t>+91-9500000069</t>
        </is>
      </c>
      <c r="O70" s="67" t="inlineStr"/>
      <c r="P70" s="67" t="inlineStr">
        <is>
          <t>Ahmedabad, Gujarat</t>
        </is>
      </c>
      <c r="Q70" s="67" t="inlineStr">
        <is>
          <t>Father/Mother</t>
        </is>
      </c>
      <c r="R70" s="67" t="inlineStr">
        <is>
          <t>Service</t>
        </is>
      </c>
      <c r="S70" s="67" t="inlineStr">
        <is>
          <t>Graduate</t>
        </is>
      </c>
      <c r="T70" s="67" t="inlineStr"/>
      <c r="U70" s="67" t="inlineStr">
        <is>
          <t>Gujarati</t>
        </is>
      </c>
      <c r="V70" s="67" t="inlineStr">
        <is>
          <t>1</t>
        </is>
      </c>
      <c r="W70" s="67" t="inlineStr"/>
      <c r="X70" s="67" t="inlineStr"/>
      <c r="Y70" s="67" t="inlineStr">
        <is>
          <t>0</t>
        </is>
      </c>
    </row>
    <row r="71">
      <c r="A71" s="67" t="inlineStr">
        <is>
          <t>dps.par.00070</t>
        </is>
      </c>
      <c r="B71" s="67" t="inlineStr">
        <is>
          <t>DronaParent2026!</t>
        </is>
      </c>
      <c r="C71" s="67" t="inlineStr">
        <is>
          <t>Jadeja</t>
        </is>
      </c>
      <c r="D71" s="67" t="inlineStr">
        <is>
          <t>Parent</t>
        </is>
      </c>
      <c r="E71" s="67" t="inlineStr">
        <is>
          <t>dps.par.00070@parents.dronapublicschool.example</t>
        </is>
      </c>
      <c r="F71" s="67" t="inlineStr">
        <is>
          <t>manual</t>
        </is>
      </c>
      <c r="G71" s="67" t="inlineStr">
        <is>
          <t>Ahmedabad</t>
        </is>
      </c>
      <c r="H71" s="67" t="inlineStr">
        <is>
          <t>IN</t>
        </is>
      </c>
      <c r="I71" s="67" t="inlineStr">
        <is>
          <t>Asia/Kolkata</t>
        </is>
      </c>
      <c r="J71" s="67" t="inlineStr">
        <is>
          <t>en</t>
        </is>
      </c>
      <c r="K71" s="67" t="inlineStr">
        <is>
          <t>Drona Public School</t>
        </is>
      </c>
      <c r="L71" s="67" t="inlineStr">
        <is>
          <t>Parents</t>
        </is>
      </c>
      <c r="M71" s="67" t="inlineStr">
        <is>
          <t>DPS-PAR-00070</t>
        </is>
      </c>
      <c r="N71" s="67" t="inlineStr">
        <is>
          <t>+91-9500000070</t>
        </is>
      </c>
      <c r="O71" s="67" t="inlineStr"/>
      <c r="P71" s="67" t="inlineStr">
        <is>
          <t>Ahmedabad, Gujarat</t>
        </is>
      </c>
      <c r="Q71" s="67" t="inlineStr">
        <is>
          <t>Father/Mother</t>
        </is>
      </c>
      <c r="R71" s="67" t="inlineStr">
        <is>
          <t>Service</t>
        </is>
      </c>
      <c r="S71" s="67" t="inlineStr">
        <is>
          <t>Graduate</t>
        </is>
      </c>
      <c r="T71" s="67" t="inlineStr"/>
      <c r="U71" s="67" t="inlineStr">
        <is>
          <t>Gujarati</t>
        </is>
      </c>
      <c r="V71" s="67" t="inlineStr">
        <is>
          <t>1</t>
        </is>
      </c>
      <c r="W71" s="67" t="inlineStr"/>
      <c r="X71" s="67" t="inlineStr"/>
      <c r="Y71" s="67" t="inlineStr">
        <is>
          <t>0</t>
        </is>
      </c>
    </row>
    <row r="72">
      <c r="A72" s="67" t="inlineStr">
        <is>
          <t>dps.par.00071</t>
        </is>
      </c>
      <c r="B72" s="67" t="inlineStr">
        <is>
          <t>DronaParent2026!</t>
        </is>
      </c>
      <c r="C72" s="67" t="inlineStr">
        <is>
          <t>Gohil</t>
        </is>
      </c>
      <c r="D72" s="67" t="inlineStr">
        <is>
          <t>Parent</t>
        </is>
      </c>
      <c r="E72" s="67" t="inlineStr">
        <is>
          <t>dps.par.00071@parents.dronapublicschool.example</t>
        </is>
      </c>
      <c r="F72" s="67" t="inlineStr">
        <is>
          <t>manual</t>
        </is>
      </c>
      <c r="G72" s="67" t="inlineStr">
        <is>
          <t>Ahmedabad</t>
        </is>
      </c>
      <c r="H72" s="67" t="inlineStr">
        <is>
          <t>IN</t>
        </is>
      </c>
      <c r="I72" s="67" t="inlineStr">
        <is>
          <t>Asia/Kolkata</t>
        </is>
      </c>
      <c r="J72" s="67" t="inlineStr">
        <is>
          <t>en</t>
        </is>
      </c>
      <c r="K72" s="67" t="inlineStr">
        <is>
          <t>Drona Public School</t>
        </is>
      </c>
      <c r="L72" s="67" t="inlineStr">
        <is>
          <t>Parents</t>
        </is>
      </c>
      <c r="M72" s="67" t="inlineStr">
        <is>
          <t>DPS-PAR-00071</t>
        </is>
      </c>
      <c r="N72" s="67" t="inlineStr">
        <is>
          <t>+91-9500000071</t>
        </is>
      </c>
      <c r="O72" s="67" t="inlineStr"/>
      <c r="P72" s="67" t="inlineStr">
        <is>
          <t>Ahmedabad, Gujarat</t>
        </is>
      </c>
      <c r="Q72" s="67" t="inlineStr">
        <is>
          <t>Father/Mother</t>
        </is>
      </c>
      <c r="R72" s="67" t="inlineStr">
        <is>
          <t>Service</t>
        </is>
      </c>
      <c r="S72" s="67" t="inlineStr">
        <is>
          <t>Graduate</t>
        </is>
      </c>
      <c r="T72" s="67" t="inlineStr"/>
      <c r="U72" s="67" t="inlineStr">
        <is>
          <t>Gujarati</t>
        </is>
      </c>
      <c r="V72" s="67" t="inlineStr">
        <is>
          <t>1</t>
        </is>
      </c>
      <c r="W72" s="67" t="inlineStr"/>
      <c r="X72" s="67" t="inlineStr"/>
      <c r="Y72" s="67" t="inlineStr">
        <is>
          <t>0</t>
        </is>
      </c>
    </row>
    <row r="73">
      <c r="A73" s="67" t="inlineStr">
        <is>
          <t>dps.par.00072</t>
        </is>
      </c>
      <c r="B73" s="67" t="inlineStr">
        <is>
          <t>DronaParent2026!</t>
        </is>
      </c>
      <c r="C73" s="67" t="inlineStr">
        <is>
          <t>Barot</t>
        </is>
      </c>
      <c r="D73" s="67" t="inlineStr">
        <is>
          <t>Parent</t>
        </is>
      </c>
      <c r="E73" s="67" t="inlineStr">
        <is>
          <t>dps.par.00072@parents.dronapublicschool.example</t>
        </is>
      </c>
      <c r="F73" s="67" t="inlineStr">
        <is>
          <t>manual</t>
        </is>
      </c>
      <c r="G73" s="67" t="inlineStr">
        <is>
          <t>Ahmedabad</t>
        </is>
      </c>
      <c r="H73" s="67" t="inlineStr">
        <is>
          <t>IN</t>
        </is>
      </c>
      <c r="I73" s="67" t="inlineStr">
        <is>
          <t>Asia/Kolkata</t>
        </is>
      </c>
      <c r="J73" s="67" t="inlineStr">
        <is>
          <t>en</t>
        </is>
      </c>
      <c r="K73" s="67" t="inlineStr">
        <is>
          <t>Drona Public School</t>
        </is>
      </c>
      <c r="L73" s="67" t="inlineStr">
        <is>
          <t>Parents</t>
        </is>
      </c>
      <c r="M73" s="67" t="inlineStr">
        <is>
          <t>DPS-PAR-00072</t>
        </is>
      </c>
      <c r="N73" s="67" t="inlineStr">
        <is>
          <t>+91-9500000072</t>
        </is>
      </c>
      <c r="O73" s="67" t="inlineStr"/>
      <c r="P73" s="67" t="inlineStr">
        <is>
          <t>Ahmedabad, Gujarat</t>
        </is>
      </c>
      <c r="Q73" s="67" t="inlineStr">
        <is>
          <t>Father/Mother</t>
        </is>
      </c>
      <c r="R73" s="67" t="inlineStr">
        <is>
          <t>Service</t>
        </is>
      </c>
      <c r="S73" s="67" t="inlineStr">
        <is>
          <t>Graduate</t>
        </is>
      </c>
      <c r="T73" s="67" t="inlineStr"/>
      <c r="U73" s="67" t="inlineStr">
        <is>
          <t>Gujarati</t>
        </is>
      </c>
      <c r="V73" s="67" t="inlineStr">
        <is>
          <t>1</t>
        </is>
      </c>
      <c r="W73" s="67" t="inlineStr"/>
      <c r="X73" s="67" t="inlineStr"/>
      <c r="Y73" s="67" t="inlineStr">
        <is>
          <t>0</t>
        </is>
      </c>
    </row>
    <row r="74">
      <c r="A74" s="67" t="inlineStr">
        <is>
          <t>dps.par.00073</t>
        </is>
      </c>
      <c r="B74" s="67" t="inlineStr">
        <is>
          <t>DronaParent2026!</t>
        </is>
      </c>
      <c r="C74" s="67" t="inlineStr">
        <is>
          <t>Patel</t>
        </is>
      </c>
      <c r="D74" s="67" t="inlineStr">
        <is>
          <t>Guardian</t>
        </is>
      </c>
      <c r="E74" s="67" t="inlineStr">
        <is>
          <t>dps.par.00073@parents.dronapublicschool.example</t>
        </is>
      </c>
      <c r="F74" s="67" t="inlineStr">
        <is>
          <t>manual</t>
        </is>
      </c>
      <c r="G74" s="67" t="inlineStr">
        <is>
          <t>Ahmedabad</t>
        </is>
      </c>
      <c r="H74" s="67" t="inlineStr">
        <is>
          <t>IN</t>
        </is>
      </c>
      <c r="I74" s="67" t="inlineStr">
        <is>
          <t>Asia/Kolkata</t>
        </is>
      </c>
      <c r="J74" s="67" t="inlineStr">
        <is>
          <t>en</t>
        </is>
      </c>
      <c r="K74" s="67" t="inlineStr">
        <is>
          <t>Drona Public School</t>
        </is>
      </c>
      <c r="L74" s="67" t="inlineStr">
        <is>
          <t>Parents</t>
        </is>
      </c>
      <c r="M74" s="67" t="inlineStr">
        <is>
          <t>DPS-PAR-00073</t>
        </is>
      </c>
      <c r="N74" s="67" t="inlineStr">
        <is>
          <t>+91-9500000073</t>
        </is>
      </c>
      <c r="O74" s="67" t="inlineStr"/>
      <c r="P74" s="67" t="inlineStr">
        <is>
          <t>Ahmedabad, Gujarat</t>
        </is>
      </c>
      <c r="Q74" s="67" t="inlineStr">
        <is>
          <t>Guardian</t>
        </is>
      </c>
      <c r="R74" s="67" t="inlineStr">
        <is>
          <t>Service</t>
        </is>
      </c>
      <c r="S74" s="67" t="inlineStr">
        <is>
          <t>Graduate</t>
        </is>
      </c>
      <c r="T74" s="67" t="inlineStr"/>
      <c r="U74" s="67" t="inlineStr">
        <is>
          <t>Gujarati</t>
        </is>
      </c>
      <c r="V74" s="67" t="inlineStr">
        <is>
          <t>1</t>
        </is>
      </c>
      <c r="W74" s="67" t="inlineStr"/>
      <c r="X74" s="67" t="inlineStr"/>
      <c r="Y74" s="67" t="inlineStr">
        <is>
          <t>0</t>
        </is>
      </c>
    </row>
    <row r="75">
      <c r="A75" s="67" t="inlineStr">
        <is>
          <t>dps.par.00074</t>
        </is>
      </c>
      <c r="B75" s="67" t="inlineStr">
        <is>
          <t>DronaParent2026!</t>
        </is>
      </c>
      <c r="C75" s="67" t="inlineStr">
        <is>
          <t>Desai</t>
        </is>
      </c>
      <c r="D75" s="67" t="inlineStr">
        <is>
          <t>Parent</t>
        </is>
      </c>
      <c r="E75" s="67" t="inlineStr">
        <is>
          <t>dps.par.00074@parents.dronapublicschool.example</t>
        </is>
      </c>
      <c r="F75" s="67" t="inlineStr">
        <is>
          <t>manual</t>
        </is>
      </c>
      <c r="G75" s="67" t="inlineStr">
        <is>
          <t>Ahmedabad</t>
        </is>
      </c>
      <c r="H75" s="67" t="inlineStr">
        <is>
          <t>IN</t>
        </is>
      </c>
      <c r="I75" s="67" t="inlineStr">
        <is>
          <t>Asia/Kolkata</t>
        </is>
      </c>
      <c r="J75" s="67" t="inlineStr">
        <is>
          <t>en</t>
        </is>
      </c>
      <c r="K75" s="67" t="inlineStr">
        <is>
          <t>Drona Public School</t>
        </is>
      </c>
      <c r="L75" s="67" t="inlineStr">
        <is>
          <t>Parents</t>
        </is>
      </c>
      <c r="M75" s="67" t="inlineStr">
        <is>
          <t>DPS-PAR-00074</t>
        </is>
      </c>
      <c r="N75" s="67" t="inlineStr">
        <is>
          <t>+91-9500000074</t>
        </is>
      </c>
      <c r="O75" s="67" t="inlineStr"/>
      <c r="P75" s="67" t="inlineStr">
        <is>
          <t>Ahmedabad, Gujarat</t>
        </is>
      </c>
      <c r="Q75" s="67" t="inlineStr">
        <is>
          <t>Father/Mother</t>
        </is>
      </c>
      <c r="R75" s="67" t="inlineStr">
        <is>
          <t>Service</t>
        </is>
      </c>
      <c r="S75" s="67" t="inlineStr">
        <is>
          <t>Graduate</t>
        </is>
      </c>
      <c r="T75" s="67" t="inlineStr"/>
      <c r="U75" s="67" t="inlineStr">
        <is>
          <t>Gujarati</t>
        </is>
      </c>
      <c r="V75" s="67" t="inlineStr">
        <is>
          <t>1</t>
        </is>
      </c>
      <c r="W75" s="67" t="inlineStr"/>
      <c r="X75" s="67" t="inlineStr"/>
      <c r="Y75" s="67" t="inlineStr">
        <is>
          <t>0</t>
        </is>
      </c>
    </row>
    <row r="76">
      <c r="A76" s="67" t="inlineStr">
        <is>
          <t>dps.par.00075</t>
        </is>
      </c>
      <c r="B76" s="67" t="inlineStr">
        <is>
          <t>DronaParent2026!</t>
        </is>
      </c>
      <c r="C76" s="67" t="inlineStr">
        <is>
          <t>Mehta</t>
        </is>
      </c>
      <c r="D76" s="67" t="inlineStr">
        <is>
          <t>Parent</t>
        </is>
      </c>
      <c r="E76" s="67" t="inlineStr">
        <is>
          <t>dps.par.00075@parents.dronapublicschool.example</t>
        </is>
      </c>
      <c r="F76" s="67" t="inlineStr">
        <is>
          <t>manual</t>
        </is>
      </c>
      <c r="G76" s="67" t="inlineStr">
        <is>
          <t>Ahmedabad</t>
        </is>
      </c>
      <c r="H76" s="67" t="inlineStr">
        <is>
          <t>IN</t>
        </is>
      </c>
      <c r="I76" s="67" t="inlineStr">
        <is>
          <t>Asia/Kolkata</t>
        </is>
      </c>
      <c r="J76" s="67" t="inlineStr">
        <is>
          <t>en</t>
        </is>
      </c>
      <c r="K76" s="67" t="inlineStr">
        <is>
          <t>Drona Public School</t>
        </is>
      </c>
      <c r="L76" s="67" t="inlineStr">
        <is>
          <t>Parents</t>
        </is>
      </c>
      <c r="M76" s="67" t="inlineStr">
        <is>
          <t>DPS-PAR-00075</t>
        </is>
      </c>
      <c r="N76" s="67" t="inlineStr">
        <is>
          <t>+91-9500000075</t>
        </is>
      </c>
      <c r="O76" s="67" t="inlineStr"/>
      <c r="P76" s="67" t="inlineStr">
        <is>
          <t>Ahmedabad, Gujarat</t>
        </is>
      </c>
      <c r="Q76" s="67" t="inlineStr">
        <is>
          <t>Father/Mother</t>
        </is>
      </c>
      <c r="R76" s="67" t="inlineStr">
        <is>
          <t>Service</t>
        </is>
      </c>
      <c r="S76" s="67" t="inlineStr">
        <is>
          <t>Graduate</t>
        </is>
      </c>
      <c r="T76" s="67" t="inlineStr"/>
      <c r="U76" s="67" t="inlineStr">
        <is>
          <t>Gujarati</t>
        </is>
      </c>
      <c r="V76" s="67" t="inlineStr">
        <is>
          <t>1</t>
        </is>
      </c>
      <c r="W76" s="67" t="inlineStr"/>
      <c r="X76" s="67" t="inlineStr"/>
      <c r="Y76" s="67" t="inlineStr">
        <is>
          <t>0</t>
        </is>
      </c>
    </row>
    <row r="77">
      <c r="A77" s="67" t="inlineStr">
        <is>
          <t>dps.par.00076</t>
        </is>
      </c>
      <c r="B77" s="67" t="inlineStr">
        <is>
          <t>DronaParent2026!</t>
        </is>
      </c>
      <c r="C77" s="67" t="inlineStr">
        <is>
          <t>Joshi</t>
        </is>
      </c>
      <c r="D77" s="67" t="inlineStr">
        <is>
          <t>Parent</t>
        </is>
      </c>
      <c r="E77" s="67" t="inlineStr">
        <is>
          <t>dps.par.00076@parents.dronapublicschool.example</t>
        </is>
      </c>
      <c r="F77" s="67" t="inlineStr">
        <is>
          <t>manual</t>
        </is>
      </c>
      <c r="G77" s="67" t="inlineStr">
        <is>
          <t>Ahmedabad</t>
        </is>
      </c>
      <c r="H77" s="67" t="inlineStr">
        <is>
          <t>IN</t>
        </is>
      </c>
      <c r="I77" s="67" t="inlineStr">
        <is>
          <t>Asia/Kolkata</t>
        </is>
      </c>
      <c r="J77" s="67" t="inlineStr">
        <is>
          <t>en</t>
        </is>
      </c>
      <c r="K77" s="67" t="inlineStr">
        <is>
          <t>Drona Public School</t>
        </is>
      </c>
      <c r="L77" s="67" t="inlineStr">
        <is>
          <t>Parents</t>
        </is>
      </c>
      <c r="M77" s="67" t="inlineStr">
        <is>
          <t>DPS-PAR-00076</t>
        </is>
      </c>
      <c r="N77" s="67" t="inlineStr">
        <is>
          <t>+91-9500000076</t>
        </is>
      </c>
      <c r="O77" s="67" t="inlineStr"/>
      <c r="P77" s="67" t="inlineStr">
        <is>
          <t>Ahmedabad, Gujarat</t>
        </is>
      </c>
      <c r="Q77" s="67" t="inlineStr">
        <is>
          <t>Father/Mother</t>
        </is>
      </c>
      <c r="R77" s="67" t="inlineStr">
        <is>
          <t>Service</t>
        </is>
      </c>
      <c r="S77" s="67" t="inlineStr">
        <is>
          <t>Graduate</t>
        </is>
      </c>
      <c r="T77" s="67" t="inlineStr"/>
      <c r="U77" s="67" t="inlineStr">
        <is>
          <t>Gujarati</t>
        </is>
      </c>
      <c r="V77" s="67" t="inlineStr">
        <is>
          <t>1</t>
        </is>
      </c>
      <c r="W77" s="67" t="inlineStr"/>
      <c r="X77" s="67" t="inlineStr"/>
      <c r="Y77" s="67" t="inlineStr">
        <is>
          <t>0</t>
        </is>
      </c>
    </row>
    <row r="78">
      <c r="A78" s="67" t="inlineStr">
        <is>
          <t>dps.par.00077</t>
        </is>
      </c>
      <c r="B78" s="67" t="inlineStr">
        <is>
          <t>DronaParent2026!</t>
        </is>
      </c>
      <c r="C78" s="67" t="inlineStr">
        <is>
          <t>Trivedi</t>
        </is>
      </c>
      <c r="D78" s="67" t="inlineStr">
        <is>
          <t>Parent</t>
        </is>
      </c>
      <c r="E78" s="67" t="inlineStr">
        <is>
          <t>dps.par.00077@parents.dronapublicschool.example</t>
        </is>
      </c>
      <c r="F78" s="67" t="inlineStr">
        <is>
          <t>manual</t>
        </is>
      </c>
      <c r="G78" s="67" t="inlineStr">
        <is>
          <t>Ahmedabad</t>
        </is>
      </c>
      <c r="H78" s="67" t="inlineStr">
        <is>
          <t>IN</t>
        </is>
      </c>
      <c r="I78" s="67" t="inlineStr">
        <is>
          <t>Asia/Kolkata</t>
        </is>
      </c>
      <c r="J78" s="67" t="inlineStr">
        <is>
          <t>en</t>
        </is>
      </c>
      <c r="K78" s="67" t="inlineStr">
        <is>
          <t>Drona Public School</t>
        </is>
      </c>
      <c r="L78" s="67" t="inlineStr">
        <is>
          <t>Parents</t>
        </is>
      </c>
      <c r="M78" s="67" t="inlineStr">
        <is>
          <t>DPS-PAR-00077</t>
        </is>
      </c>
      <c r="N78" s="67" t="inlineStr">
        <is>
          <t>+91-9500000077</t>
        </is>
      </c>
      <c r="O78" s="67" t="inlineStr"/>
      <c r="P78" s="67" t="inlineStr">
        <is>
          <t>Ahmedabad, Gujarat</t>
        </is>
      </c>
      <c r="Q78" s="67" t="inlineStr">
        <is>
          <t>Father/Mother</t>
        </is>
      </c>
      <c r="R78" s="67" t="inlineStr">
        <is>
          <t>Service</t>
        </is>
      </c>
      <c r="S78" s="67" t="inlineStr">
        <is>
          <t>Graduate</t>
        </is>
      </c>
      <c r="T78" s="67" t="inlineStr"/>
      <c r="U78" s="67" t="inlineStr">
        <is>
          <t>Gujarati</t>
        </is>
      </c>
      <c r="V78" s="67" t="inlineStr">
        <is>
          <t>1</t>
        </is>
      </c>
      <c r="W78" s="67" t="inlineStr"/>
      <c r="X78" s="67" t="inlineStr"/>
      <c r="Y78" s="67" t="inlineStr">
        <is>
          <t>0</t>
        </is>
      </c>
    </row>
    <row r="79">
      <c r="A79" s="67" t="inlineStr">
        <is>
          <t>dps.par.00078</t>
        </is>
      </c>
      <c r="B79" s="67" t="inlineStr">
        <is>
          <t>DronaParent2026!</t>
        </is>
      </c>
      <c r="C79" s="67" t="inlineStr">
        <is>
          <t>Parmar</t>
        </is>
      </c>
      <c r="D79" s="67" t="inlineStr">
        <is>
          <t>Parent</t>
        </is>
      </c>
      <c r="E79" s="67" t="inlineStr">
        <is>
          <t>dps.par.00078@parents.dronapublicschool.example</t>
        </is>
      </c>
      <c r="F79" s="67" t="inlineStr">
        <is>
          <t>manual</t>
        </is>
      </c>
      <c r="G79" s="67" t="inlineStr">
        <is>
          <t>Ahmedabad</t>
        </is>
      </c>
      <c r="H79" s="67" t="inlineStr">
        <is>
          <t>IN</t>
        </is>
      </c>
      <c r="I79" s="67" t="inlineStr">
        <is>
          <t>Asia/Kolkata</t>
        </is>
      </c>
      <c r="J79" s="67" t="inlineStr">
        <is>
          <t>en</t>
        </is>
      </c>
      <c r="K79" s="67" t="inlineStr">
        <is>
          <t>Drona Public School</t>
        </is>
      </c>
      <c r="L79" s="67" t="inlineStr">
        <is>
          <t>Parents</t>
        </is>
      </c>
      <c r="M79" s="67" t="inlineStr">
        <is>
          <t>DPS-PAR-00078</t>
        </is>
      </c>
      <c r="N79" s="67" t="inlineStr">
        <is>
          <t>+91-9500000078</t>
        </is>
      </c>
      <c r="O79" s="67" t="inlineStr"/>
      <c r="P79" s="67" t="inlineStr">
        <is>
          <t>Ahmedabad, Gujarat</t>
        </is>
      </c>
      <c r="Q79" s="67" t="inlineStr">
        <is>
          <t>Father/Mother</t>
        </is>
      </c>
      <c r="R79" s="67" t="inlineStr">
        <is>
          <t>Service</t>
        </is>
      </c>
      <c r="S79" s="67" t="inlineStr">
        <is>
          <t>Graduate</t>
        </is>
      </c>
      <c r="T79" s="67" t="inlineStr"/>
      <c r="U79" s="67" t="inlineStr">
        <is>
          <t>Gujarati</t>
        </is>
      </c>
      <c r="V79" s="67" t="inlineStr">
        <is>
          <t>1</t>
        </is>
      </c>
      <c r="W79" s="67" t="inlineStr"/>
      <c r="X79" s="67" t="inlineStr"/>
      <c r="Y79" s="67" t="inlineStr">
        <is>
          <t>0</t>
        </is>
      </c>
    </row>
    <row r="80">
      <c r="A80" s="67" t="inlineStr">
        <is>
          <t>dps.par.00079</t>
        </is>
      </c>
      <c r="B80" s="67" t="inlineStr">
        <is>
          <t>DronaParent2026!</t>
        </is>
      </c>
      <c r="C80" s="67" t="inlineStr">
        <is>
          <t>Solanki</t>
        </is>
      </c>
      <c r="D80" s="67" t="inlineStr">
        <is>
          <t>Parent</t>
        </is>
      </c>
      <c r="E80" s="67" t="inlineStr">
        <is>
          <t>dps.par.00079@parents.dronapublicschool.example</t>
        </is>
      </c>
      <c r="F80" s="67" t="inlineStr">
        <is>
          <t>manual</t>
        </is>
      </c>
      <c r="G80" s="67" t="inlineStr">
        <is>
          <t>Ahmedabad</t>
        </is>
      </c>
      <c r="H80" s="67" t="inlineStr">
        <is>
          <t>IN</t>
        </is>
      </c>
      <c r="I80" s="67" t="inlineStr">
        <is>
          <t>Asia/Kolkata</t>
        </is>
      </c>
      <c r="J80" s="67" t="inlineStr">
        <is>
          <t>en</t>
        </is>
      </c>
      <c r="K80" s="67" t="inlineStr">
        <is>
          <t>Drona Public School</t>
        </is>
      </c>
      <c r="L80" s="67" t="inlineStr">
        <is>
          <t>Parents</t>
        </is>
      </c>
      <c r="M80" s="67" t="inlineStr">
        <is>
          <t>DPS-PAR-00079</t>
        </is>
      </c>
      <c r="N80" s="67" t="inlineStr">
        <is>
          <t>+91-9500000079</t>
        </is>
      </c>
      <c r="O80" s="67" t="inlineStr"/>
      <c r="P80" s="67" t="inlineStr">
        <is>
          <t>Ahmedabad, Gujarat</t>
        </is>
      </c>
      <c r="Q80" s="67" t="inlineStr">
        <is>
          <t>Father/Mother</t>
        </is>
      </c>
      <c r="R80" s="67" t="inlineStr">
        <is>
          <t>Service</t>
        </is>
      </c>
      <c r="S80" s="67" t="inlineStr">
        <is>
          <t>Graduate</t>
        </is>
      </c>
      <c r="T80" s="67" t="inlineStr"/>
      <c r="U80" s="67" t="inlineStr">
        <is>
          <t>Gujarati</t>
        </is>
      </c>
      <c r="V80" s="67" t="inlineStr">
        <is>
          <t>1</t>
        </is>
      </c>
      <c r="W80" s="67" t="inlineStr"/>
      <c r="X80" s="67" t="inlineStr"/>
      <c r="Y80" s="67" t="inlineStr">
        <is>
          <t>0</t>
        </is>
      </c>
    </row>
    <row r="81">
      <c r="A81" s="67" t="inlineStr">
        <is>
          <t>dps.par.00080</t>
        </is>
      </c>
      <c r="B81" s="67" t="inlineStr">
        <is>
          <t>DronaParent2026!</t>
        </is>
      </c>
      <c r="C81" s="67" t="inlineStr">
        <is>
          <t>Thakkar</t>
        </is>
      </c>
      <c r="D81" s="67" t="inlineStr">
        <is>
          <t>Parent</t>
        </is>
      </c>
      <c r="E81" s="67" t="inlineStr">
        <is>
          <t>dps.par.00080@parents.dronapublicschool.example</t>
        </is>
      </c>
      <c r="F81" s="67" t="inlineStr">
        <is>
          <t>manual</t>
        </is>
      </c>
      <c r="G81" s="67" t="inlineStr">
        <is>
          <t>Ahmedabad</t>
        </is>
      </c>
      <c r="H81" s="67" t="inlineStr">
        <is>
          <t>IN</t>
        </is>
      </c>
      <c r="I81" s="67" t="inlineStr">
        <is>
          <t>Asia/Kolkata</t>
        </is>
      </c>
      <c r="J81" s="67" t="inlineStr">
        <is>
          <t>en</t>
        </is>
      </c>
      <c r="K81" s="67" t="inlineStr">
        <is>
          <t>Drona Public School</t>
        </is>
      </c>
      <c r="L81" s="67" t="inlineStr">
        <is>
          <t>Parents</t>
        </is>
      </c>
      <c r="M81" s="67" t="inlineStr">
        <is>
          <t>DPS-PAR-00080</t>
        </is>
      </c>
      <c r="N81" s="67" t="inlineStr">
        <is>
          <t>+91-9500000080</t>
        </is>
      </c>
      <c r="O81" s="67" t="inlineStr"/>
      <c r="P81" s="67" t="inlineStr">
        <is>
          <t>Ahmedabad, Gujarat</t>
        </is>
      </c>
      <c r="Q81" s="67" t="inlineStr">
        <is>
          <t>Father/Mother</t>
        </is>
      </c>
      <c r="R81" s="67" t="inlineStr">
        <is>
          <t>Service</t>
        </is>
      </c>
      <c r="S81" s="67" t="inlineStr">
        <is>
          <t>Graduate</t>
        </is>
      </c>
      <c r="T81" s="67" t="inlineStr"/>
      <c r="U81" s="67" t="inlineStr">
        <is>
          <t>Gujarati</t>
        </is>
      </c>
      <c r="V81" s="67" t="inlineStr">
        <is>
          <t>1</t>
        </is>
      </c>
      <c r="W81" s="67" t="inlineStr"/>
      <c r="X81" s="67" t="inlineStr"/>
      <c r="Y81" s="67" t="inlineStr">
        <is>
          <t>0</t>
        </is>
      </c>
    </row>
    <row r="82">
      <c r="A82" s="67" t="inlineStr">
        <is>
          <t>dps.par.00081</t>
        </is>
      </c>
      <c r="B82" s="67" t="inlineStr">
        <is>
          <t>DronaParent2026!</t>
        </is>
      </c>
      <c r="C82" s="67" t="inlineStr">
        <is>
          <t>Prajapati</t>
        </is>
      </c>
      <c r="D82" s="67" t="inlineStr">
        <is>
          <t>Parent</t>
        </is>
      </c>
      <c r="E82" s="67" t="inlineStr">
        <is>
          <t>dps.par.00081@parents.dronapublicschool.example</t>
        </is>
      </c>
      <c r="F82" s="67" t="inlineStr">
        <is>
          <t>manual</t>
        </is>
      </c>
      <c r="G82" s="67" t="inlineStr">
        <is>
          <t>Ahmedabad</t>
        </is>
      </c>
      <c r="H82" s="67" t="inlineStr">
        <is>
          <t>IN</t>
        </is>
      </c>
      <c r="I82" s="67" t="inlineStr">
        <is>
          <t>Asia/Kolkata</t>
        </is>
      </c>
      <c r="J82" s="67" t="inlineStr">
        <is>
          <t>en</t>
        </is>
      </c>
      <c r="K82" s="67" t="inlineStr">
        <is>
          <t>Drona Public School</t>
        </is>
      </c>
      <c r="L82" s="67" t="inlineStr">
        <is>
          <t>Parents</t>
        </is>
      </c>
      <c r="M82" s="67" t="inlineStr">
        <is>
          <t>DPS-PAR-00081</t>
        </is>
      </c>
      <c r="N82" s="67" t="inlineStr">
        <is>
          <t>+91-9500000081</t>
        </is>
      </c>
      <c r="O82" s="67" t="inlineStr"/>
      <c r="P82" s="67" t="inlineStr">
        <is>
          <t>Ahmedabad, Gujarat</t>
        </is>
      </c>
      <c r="Q82" s="67" t="inlineStr">
        <is>
          <t>Father/Mother</t>
        </is>
      </c>
      <c r="R82" s="67" t="inlineStr">
        <is>
          <t>Service</t>
        </is>
      </c>
      <c r="S82" s="67" t="inlineStr">
        <is>
          <t>Graduate</t>
        </is>
      </c>
      <c r="T82" s="67" t="inlineStr"/>
      <c r="U82" s="67" t="inlineStr">
        <is>
          <t>Gujarati</t>
        </is>
      </c>
      <c r="V82" s="67" t="inlineStr">
        <is>
          <t>1</t>
        </is>
      </c>
      <c r="W82" s="67" t="inlineStr"/>
      <c r="X82" s="67" t="inlineStr"/>
      <c r="Y82" s="67" t="inlineStr">
        <is>
          <t>0</t>
        </is>
      </c>
    </row>
    <row r="83">
      <c r="A83" s="67" t="inlineStr">
        <is>
          <t>dps.par.00082</t>
        </is>
      </c>
      <c r="B83" s="67" t="inlineStr">
        <is>
          <t>DronaParent2026!</t>
        </is>
      </c>
      <c r="C83" s="67" t="inlineStr">
        <is>
          <t>Chauhan</t>
        </is>
      </c>
      <c r="D83" s="67" t="inlineStr">
        <is>
          <t>Guardian</t>
        </is>
      </c>
      <c r="E83" s="67" t="inlineStr">
        <is>
          <t>dps.par.00082@parents.dronapublicschool.example</t>
        </is>
      </c>
      <c r="F83" s="67" t="inlineStr">
        <is>
          <t>manual</t>
        </is>
      </c>
      <c r="G83" s="67" t="inlineStr">
        <is>
          <t>Ahmedabad</t>
        </is>
      </c>
      <c r="H83" s="67" t="inlineStr">
        <is>
          <t>IN</t>
        </is>
      </c>
      <c r="I83" s="67" t="inlineStr">
        <is>
          <t>Asia/Kolkata</t>
        </is>
      </c>
      <c r="J83" s="67" t="inlineStr">
        <is>
          <t>en</t>
        </is>
      </c>
      <c r="K83" s="67" t="inlineStr">
        <is>
          <t>Drona Public School</t>
        </is>
      </c>
      <c r="L83" s="67" t="inlineStr">
        <is>
          <t>Parents</t>
        </is>
      </c>
      <c r="M83" s="67" t="inlineStr">
        <is>
          <t>DPS-PAR-00082</t>
        </is>
      </c>
      <c r="N83" s="67" t="inlineStr">
        <is>
          <t>+91-9500000082</t>
        </is>
      </c>
      <c r="O83" s="67" t="inlineStr"/>
      <c r="P83" s="67" t="inlineStr">
        <is>
          <t>Ahmedabad, Gujarat</t>
        </is>
      </c>
      <c r="Q83" s="67" t="inlineStr">
        <is>
          <t>Guardian</t>
        </is>
      </c>
      <c r="R83" s="67" t="inlineStr">
        <is>
          <t>Service</t>
        </is>
      </c>
      <c r="S83" s="67" t="inlineStr">
        <is>
          <t>Graduate</t>
        </is>
      </c>
      <c r="T83" s="67" t="inlineStr"/>
      <c r="U83" s="67" t="inlineStr">
        <is>
          <t>Gujarati</t>
        </is>
      </c>
      <c r="V83" s="67" t="inlineStr">
        <is>
          <t>1</t>
        </is>
      </c>
      <c r="W83" s="67" t="inlineStr"/>
      <c r="X83" s="67" t="inlineStr"/>
      <c r="Y83" s="67" t="inlineStr">
        <is>
          <t>0</t>
        </is>
      </c>
    </row>
    <row r="84">
      <c r="A84" s="67" t="inlineStr">
        <is>
          <t>dps.par.00083</t>
        </is>
      </c>
      <c r="B84" s="67" t="inlineStr">
        <is>
          <t>DronaParent2026!</t>
        </is>
      </c>
      <c r="C84" s="67" t="inlineStr">
        <is>
          <t>Vyas</t>
        </is>
      </c>
      <c r="D84" s="67" t="inlineStr">
        <is>
          <t>Parent</t>
        </is>
      </c>
      <c r="E84" s="67" t="inlineStr">
        <is>
          <t>dps.par.00083@parents.dronapublicschool.example</t>
        </is>
      </c>
      <c r="F84" s="67" t="inlineStr">
        <is>
          <t>manual</t>
        </is>
      </c>
      <c r="G84" s="67" t="inlineStr">
        <is>
          <t>Ahmedabad</t>
        </is>
      </c>
      <c r="H84" s="67" t="inlineStr">
        <is>
          <t>IN</t>
        </is>
      </c>
      <c r="I84" s="67" t="inlineStr">
        <is>
          <t>Asia/Kolkata</t>
        </is>
      </c>
      <c r="J84" s="67" t="inlineStr">
        <is>
          <t>en</t>
        </is>
      </c>
      <c r="K84" s="67" t="inlineStr">
        <is>
          <t>Drona Public School</t>
        </is>
      </c>
      <c r="L84" s="67" t="inlineStr">
        <is>
          <t>Parents</t>
        </is>
      </c>
      <c r="M84" s="67" t="inlineStr">
        <is>
          <t>DPS-PAR-00083</t>
        </is>
      </c>
      <c r="N84" s="67" t="inlineStr">
        <is>
          <t>+91-9500000083</t>
        </is>
      </c>
      <c r="O84" s="67" t="inlineStr"/>
      <c r="P84" s="67" t="inlineStr">
        <is>
          <t>Ahmedabad, Gujarat</t>
        </is>
      </c>
      <c r="Q84" s="67" t="inlineStr">
        <is>
          <t>Father/Mother</t>
        </is>
      </c>
      <c r="R84" s="67" t="inlineStr">
        <is>
          <t>Service</t>
        </is>
      </c>
      <c r="S84" s="67" t="inlineStr">
        <is>
          <t>Graduate</t>
        </is>
      </c>
      <c r="T84" s="67" t="inlineStr"/>
      <c r="U84" s="67" t="inlineStr">
        <is>
          <t>Gujarati</t>
        </is>
      </c>
      <c r="V84" s="67" t="inlineStr">
        <is>
          <t>1</t>
        </is>
      </c>
      <c r="W84" s="67" t="inlineStr"/>
      <c r="X84" s="67" t="inlineStr"/>
      <c r="Y84" s="67" t="inlineStr">
        <is>
          <t>0</t>
        </is>
      </c>
    </row>
    <row r="85">
      <c r="A85" s="67" t="inlineStr">
        <is>
          <t>dps.par.00084</t>
        </is>
      </c>
      <c r="B85" s="67" t="inlineStr">
        <is>
          <t>DronaParent2026!</t>
        </is>
      </c>
      <c r="C85" s="67" t="inlineStr">
        <is>
          <t>Dave</t>
        </is>
      </c>
      <c r="D85" s="67" t="inlineStr">
        <is>
          <t>Parent</t>
        </is>
      </c>
      <c r="E85" s="67" t="inlineStr">
        <is>
          <t>dps.par.00084@parents.dronapublicschool.example</t>
        </is>
      </c>
      <c r="F85" s="67" t="inlineStr">
        <is>
          <t>manual</t>
        </is>
      </c>
      <c r="G85" s="67" t="inlineStr">
        <is>
          <t>Ahmedabad</t>
        </is>
      </c>
      <c r="H85" s="67" t="inlineStr">
        <is>
          <t>IN</t>
        </is>
      </c>
      <c r="I85" s="67" t="inlineStr">
        <is>
          <t>Asia/Kolkata</t>
        </is>
      </c>
      <c r="J85" s="67" t="inlineStr">
        <is>
          <t>en</t>
        </is>
      </c>
      <c r="K85" s="67" t="inlineStr">
        <is>
          <t>Drona Public School</t>
        </is>
      </c>
      <c r="L85" s="67" t="inlineStr">
        <is>
          <t>Parents</t>
        </is>
      </c>
      <c r="M85" s="67" t="inlineStr">
        <is>
          <t>DPS-PAR-00084</t>
        </is>
      </c>
      <c r="N85" s="67" t="inlineStr">
        <is>
          <t>+91-9500000084</t>
        </is>
      </c>
      <c r="O85" s="67" t="inlineStr"/>
      <c r="P85" s="67" t="inlineStr">
        <is>
          <t>Ahmedabad, Gujarat</t>
        </is>
      </c>
      <c r="Q85" s="67" t="inlineStr">
        <is>
          <t>Father/Mother</t>
        </is>
      </c>
      <c r="R85" s="67" t="inlineStr">
        <is>
          <t>Service</t>
        </is>
      </c>
      <c r="S85" s="67" t="inlineStr">
        <is>
          <t>Graduate</t>
        </is>
      </c>
      <c r="T85" s="67" t="inlineStr"/>
      <c r="U85" s="67" t="inlineStr">
        <is>
          <t>Gujarati</t>
        </is>
      </c>
      <c r="V85" s="67" t="inlineStr">
        <is>
          <t>1</t>
        </is>
      </c>
      <c r="W85" s="67" t="inlineStr"/>
      <c r="X85" s="67" t="inlineStr"/>
      <c r="Y85" s="67" t="inlineStr">
        <is>
          <t>0</t>
        </is>
      </c>
    </row>
    <row r="86">
      <c r="A86" s="67" t="inlineStr">
        <is>
          <t>dps.par.00085</t>
        </is>
      </c>
      <c r="B86" s="67" t="inlineStr">
        <is>
          <t>DronaParent2026!</t>
        </is>
      </c>
      <c r="C86" s="67" t="inlineStr">
        <is>
          <t>Bhatt</t>
        </is>
      </c>
      <c r="D86" s="67" t="inlineStr">
        <is>
          <t>Parent</t>
        </is>
      </c>
      <c r="E86" s="67" t="inlineStr">
        <is>
          <t>dps.par.00085@parents.dronapublicschool.example</t>
        </is>
      </c>
      <c r="F86" s="67" t="inlineStr">
        <is>
          <t>manual</t>
        </is>
      </c>
      <c r="G86" s="67" t="inlineStr">
        <is>
          <t>Ahmedabad</t>
        </is>
      </c>
      <c r="H86" s="67" t="inlineStr">
        <is>
          <t>IN</t>
        </is>
      </c>
      <c r="I86" s="67" t="inlineStr">
        <is>
          <t>Asia/Kolkata</t>
        </is>
      </c>
      <c r="J86" s="67" t="inlineStr">
        <is>
          <t>en</t>
        </is>
      </c>
      <c r="K86" s="67" t="inlineStr">
        <is>
          <t>Drona Public School</t>
        </is>
      </c>
      <c r="L86" s="67" t="inlineStr">
        <is>
          <t>Parents</t>
        </is>
      </c>
      <c r="M86" s="67" t="inlineStr">
        <is>
          <t>DPS-PAR-00085</t>
        </is>
      </c>
      <c r="N86" s="67" t="inlineStr">
        <is>
          <t>+91-9500000085</t>
        </is>
      </c>
      <c r="O86" s="67" t="inlineStr"/>
      <c r="P86" s="67" t="inlineStr">
        <is>
          <t>Ahmedabad, Gujarat</t>
        </is>
      </c>
      <c r="Q86" s="67" t="inlineStr">
        <is>
          <t>Father/Mother</t>
        </is>
      </c>
      <c r="R86" s="67" t="inlineStr">
        <is>
          <t>Service</t>
        </is>
      </c>
      <c r="S86" s="67" t="inlineStr">
        <is>
          <t>Graduate</t>
        </is>
      </c>
      <c r="T86" s="67" t="inlineStr"/>
      <c r="U86" s="67" t="inlineStr">
        <is>
          <t>Gujarati</t>
        </is>
      </c>
      <c r="V86" s="67" t="inlineStr">
        <is>
          <t>1</t>
        </is>
      </c>
      <c r="W86" s="67" t="inlineStr"/>
      <c r="X86" s="67" t="inlineStr"/>
      <c r="Y86" s="67" t="inlineStr">
        <is>
          <t>0</t>
        </is>
      </c>
    </row>
    <row r="87">
      <c r="A87" s="67" t="inlineStr">
        <is>
          <t>dps.par.00086</t>
        </is>
      </c>
      <c r="B87" s="67" t="inlineStr">
        <is>
          <t>DronaParent2026!</t>
        </is>
      </c>
      <c r="C87" s="67" t="inlineStr">
        <is>
          <t>Panchal</t>
        </is>
      </c>
      <c r="D87" s="67" t="inlineStr">
        <is>
          <t>Parent</t>
        </is>
      </c>
      <c r="E87" s="67" t="inlineStr">
        <is>
          <t>dps.par.00086@parents.dronapublicschool.example</t>
        </is>
      </c>
      <c r="F87" s="67" t="inlineStr">
        <is>
          <t>manual</t>
        </is>
      </c>
      <c r="G87" s="67" t="inlineStr">
        <is>
          <t>Ahmedabad</t>
        </is>
      </c>
      <c r="H87" s="67" t="inlineStr">
        <is>
          <t>IN</t>
        </is>
      </c>
      <c r="I87" s="67" t="inlineStr">
        <is>
          <t>Asia/Kolkata</t>
        </is>
      </c>
      <c r="J87" s="67" t="inlineStr">
        <is>
          <t>en</t>
        </is>
      </c>
      <c r="K87" s="67" t="inlineStr">
        <is>
          <t>Drona Public School</t>
        </is>
      </c>
      <c r="L87" s="67" t="inlineStr">
        <is>
          <t>Parents</t>
        </is>
      </c>
      <c r="M87" s="67" t="inlineStr">
        <is>
          <t>DPS-PAR-00086</t>
        </is>
      </c>
      <c r="N87" s="67" t="inlineStr">
        <is>
          <t>+91-9500000086</t>
        </is>
      </c>
      <c r="O87" s="67" t="inlineStr"/>
      <c r="P87" s="67" t="inlineStr">
        <is>
          <t>Ahmedabad, Gujarat</t>
        </is>
      </c>
      <c r="Q87" s="67" t="inlineStr">
        <is>
          <t>Father/Mother</t>
        </is>
      </c>
      <c r="R87" s="67" t="inlineStr">
        <is>
          <t>Service</t>
        </is>
      </c>
      <c r="S87" s="67" t="inlineStr">
        <is>
          <t>Graduate</t>
        </is>
      </c>
      <c r="T87" s="67" t="inlineStr"/>
      <c r="U87" s="67" t="inlineStr">
        <is>
          <t>Gujarati</t>
        </is>
      </c>
      <c r="V87" s="67" t="inlineStr">
        <is>
          <t>1</t>
        </is>
      </c>
      <c r="W87" s="67" t="inlineStr"/>
      <c r="X87" s="67" t="inlineStr"/>
      <c r="Y87" s="67" t="inlineStr">
        <is>
          <t>0</t>
        </is>
      </c>
    </row>
    <row r="88">
      <c r="A88" s="67" t="inlineStr">
        <is>
          <t>dps.par.00087</t>
        </is>
      </c>
      <c r="B88" s="67" t="inlineStr">
        <is>
          <t>DronaParent2026!</t>
        </is>
      </c>
      <c r="C88" s="67" t="inlineStr">
        <is>
          <t>Makwana</t>
        </is>
      </c>
      <c r="D88" s="67" t="inlineStr">
        <is>
          <t>Parent</t>
        </is>
      </c>
      <c r="E88" s="67" t="inlineStr">
        <is>
          <t>dps.par.00087@parents.dronapublicschool.example</t>
        </is>
      </c>
      <c r="F88" s="67" t="inlineStr">
        <is>
          <t>manual</t>
        </is>
      </c>
      <c r="G88" s="67" t="inlineStr">
        <is>
          <t>Ahmedabad</t>
        </is>
      </c>
      <c r="H88" s="67" t="inlineStr">
        <is>
          <t>IN</t>
        </is>
      </c>
      <c r="I88" s="67" t="inlineStr">
        <is>
          <t>Asia/Kolkata</t>
        </is>
      </c>
      <c r="J88" s="67" t="inlineStr">
        <is>
          <t>en</t>
        </is>
      </c>
      <c r="K88" s="67" t="inlineStr">
        <is>
          <t>Drona Public School</t>
        </is>
      </c>
      <c r="L88" s="67" t="inlineStr">
        <is>
          <t>Parents</t>
        </is>
      </c>
      <c r="M88" s="67" t="inlineStr">
        <is>
          <t>DPS-PAR-00087</t>
        </is>
      </c>
      <c r="N88" s="67" t="inlineStr">
        <is>
          <t>+91-9500000087</t>
        </is>
      </c>
      <c r="O88" s="67" t="inlineStr"/>
      <c r="P88" s="67" t="inlineStr">
        <is>
          <t>Ahmedabad, Gujarat</t>
        </is>
      </c>
      <c r="Q88" s="67" t="inlineStr">
        <is>
          <t>Father/Mother</t>
        </is>
      </c>
      <c r="R88" s="67" t="inlineStr">
        <is>
          <t>Service</t>
        </is>
      </c>
      <c r="S88" s="67" t="inlineStr">
        <is>
          <t>Graduate</t>
        </is>
      </c>
      <c r="T88" s="67" t="inlineStr"/>
      <c r="U88" s="67" t="inlineStr">
        <is>
          <t>Gujarati</t>
        </is>
      </c>
      <c r="V88" s="67" t="inlineStr">
        <is>
          <t>1</t>
        </is>
      </c>
      <c r="W88" s="67" t="inlineStr"/>
      <c r="X88" s="67" t="inlineStr"/>
      <c r="Y88" s="67" t="inlineStr">
        <is>
          <t>0</t>
        </is>
      </c>
    </row>
    <row r="89">
      <c r="A89" s="67" t="inlineStr">
        <is>
          <t>dps.par.00088</t>
        </is>
      </c>
      <c r="B89" s="67" t="inlineStr">
        <is>
          <t>DronaParent2026!</t>
        </is>
      </c>
      <c r="C89" s="67" t="inlineStr">
        <is>
          <t>Jadeja</t>
        </is>
      </c>
      <c r="D89" s="67" t="inlineStr">
        <is>
          <t>Parent</t>
        </is>
      </c>
      <c r="E89" s="67" t="inlineStr">
        <is>
          <t>dps.par.00088@parents.dronapublicschool.example</t>
        </is>
      </c>
      <c r="F89" s="67" t="inlineStr">
        <is>
          <t>manual</t>
        </is>
      </c>
      <c r="G89" s="67" t="inlineStr">
        <is>
          <t>Ahmedabad</t>
        </is>
      </c>
      <c r="H89" s="67" t="inlineStr">
        <is>
          <t>IN</t>
        </is>
      </c>
      <c r="I89" s="67" t="inlineStr">
        <is>
          <t>Asia/Kolkata</t>
        </is>
      </c>
      <c r="J89" s="67" t="inlineStr">
        <is>
          <t>en</t>
        </is>
      </c>
      <c r="K89" s="67" t="inlineStr">
        <is>
          <t>Drona Public School</t>
        </is>
      </c>
      <c r="L89" s="67" t="inlineStr">
        <is>
          <t>Parents</t>
        </is>
      </c>
      <c r="M89" s="67" t="inlineStr">
        <is>
          <t>DPS-PAR-00088</t>
        </is>
      </c>
      <c r="N89" s="67" t="inlineStr">
        <is>
          <t>+91-9500000088</t>
        </is>
      </c>
      <c r="O89" s="67" t="inlineStr"/>
      <c r="P89" s="67" t="inlineStr">
        <is>
          <t>Ahmedabad, Gujarat</t>
        </is>
      </c>
      <c r="Q89" s="67" t="inlineStr">
        <is>
          <t>Father/Mother</t>
        </is>
      </c>
      <c r="R89" s="67" t="inlineStr">
        <is>
          <t>Service</t>
        </is>
      </c>
      <c r="S89" s="67" t="inlineStr">
        <is>
          <t>Graduate</t>
        </is>
      </c>
      <c r="T89" s="67" t="inlineStr"/>
      <c r="U89" s="67" t="inlineStr">
        <is>
          <t>Gujarati</t>
        </is>
      </c>
      <c r="V89" s="67" t="inlineStr">
        <is>
          <t>1</t>
        </is>
      </c>
      <c r="W89" s="67" t="inlineStr"/>
      <c r="X89" s="67" t="inlineStr"/>
      <c r="Y89" s="67" t="inlineStr">
        <is>
          <t>0</t>
        </is>
      </c>
    </row>
    <row r="90">
      <c r="A90" s="67" t="inlineStr">
        <is>
          <t>dps.par.00089</t>
        </is>
      </c>
      <c r="B90" s="67" t="inlineStr">
        <is>
          <t>DronaParent2026!</t>
        </is>
      </c>
      <c r="C90" s="67" t="inlineStr">
        <is>
          <t>Gohil</t>
        </is>
      </c>
      <c r="D90" s="67" t="inlineStr">
        <is>
          <t>Parent</t>
        </is>
      </c>
      <c r="E90" s="67" t="inlineStr">
        <is>
          <t>dps.par.00089@parents.dronapublicschool.example</t>
        </is>
      </c>
      <c r="F90" s="67" t="inlineStr">
        <is>
          <t>manual</t>
        </is>
      </c>
      <c r="G90" s="67" t="inlineStr">
        <is>
          <t>Ahmedabad</t>
        </is>
      </c>
      <c r="H90" s="67" t="inlineStr">
        <is>
          <t>IN</t>
        </is>
      </c>
      <c r="I90" s="67" t="inlineStr">
        <is>
          <t>Asia/Kolkata</t>
        </is>
      </c>
      <c r="J90" s="67" t="inlineStr">
        <is>
          <t>en</t>
        </is>
      </c>
      <c r="K90" s="67" t="inlineStr">
        <is>
          <t>Drona Public School</t>
        </is>
      </c>
      <c r="L90" s="67" t="inlineStr">
        <is>
          <t>Parents</t>
        </is>
      </c>
      <c r="M90" s="67" t="inlineStr">
        <is>
          <t>DPS-PAR-00089</t>
        </is>
      </c>
      <c r="N90" s="67" t="inlineStr">
        <is>
          <t>+91-9500000089</t>
        </is>
      </c>
      <c r="O90" s="67" t="inlineStr"/>
      <c r="P90" s="67" t="inlineStr">
        <is>
          <t>Ahmedabad, Gujarat</t>
        </is>
      </c>
      <c r="Q90" s="67" t="inlineStr">
        <is>
          <t>Father/Mother</t>
        </is>
      </c>
      <c r="R90" s="67" t="inlineStr">
        <is>
          <t>Service</t>
        </is>
      </c>
      <c r="S90" s="67" t="inlineStr">
        <is>
          <t>Graduate</t>
        </is>
      </c>
      <c r="T90" s="67" t="inlineStr"/>
      <c r="U90" s="67" t="inlineStr">
        <is>
          <t>Gujarati</t>
        </is>
      </c>
      <c r="V90" s="67" t="inlineStr">
        <is>
          <t>1</t>
        </is>
      </c>
      <c r="W90" s="67" t="inlineStr"/>
      <c r="X90" s="67" t="inlineStr"/>
      <c r="Y90" s="67" t="inlineStr">
        <is>
          <t>0</t>
        </is>
      </c>
    </row>
    <row r="91">
      <c r="A91" s="67" t="inlineStr">
        <is>
          <t>dps.par.00090</t>
        </is>
      </c>
      <c r="B91" s="67" t="inlineStr">
        <is>
          <t>DronaParent2026!</t>
        </is>
      </c>
      <c r="C91" s="67" t="inlineStr">
        <is>
          <t>Barot</t>
        </is>
      </c>
      <c r="D91" s="67" t="inlineStr">
        <is>
          <t>Parent</t>
        </is>
      </c>
      <c r="E91" s="67" t="inlineStr">
        <is>
          <t>dps.par.00090@parents.dronapublicschool.example</t>
        </is>
      </c>
      <c r="F91" s="67" t="inlineStr">
        <is>
          <t>manual</t>
        </is>
      </c>
      <c r="G91" s="67" t="inlineStr">
        <is>
          <t>Ahmedabad</t>
        </is>
      </c>
      <c r="H91" s="67" t="inlineStr">
        <is>
          <t>IN</t>
        </is>
      </c>
      <c r="I91" s="67" t="inlineStr">
        <is>
          <t>Asia/Kolkata</t>
        </is>
      </c>
      <c r="J91" s="67" t="inlineStr">
        <is>
          <t>en</t>
        </is>
      </c>
      <c r="K91" s="67" t="inlineStr">
        <is>
          <t>Drona Public School</t>
        </is>
      </c>
      <c r="L91" s="67" t="inlineStr">
        <is>
          <t>Parents</t>
        </is>
      </c>
      <c r="M91" s="67" t="inlineStr">
        <is>
          <t>DPS-PAR-00090</t>
        </is>
      </c>
      <c r="N91" s="67" t="inlineStr">
        <is>
          <t>+91-9500000090</t>
        </is>
      </c>
      <c r="O91" s="67" t="inlineStr"/>
      <c r="P91" s="67" t="inlineStr">
        <is>
          <t>Ahmedabad, Gujarat</t>
        </is>
      </c>
      <c r="Q91" s="67" t="inlineStr">
        <is>
          <t>Father/Mother</t>
        </is>
      </c>
      <c r="R91" s="67" t="inlineStr">
        <is>
          <t>Service</t>
        </is>
      </c>
      <c r="S91" s="67" t="inlineStr">
        <is>
          <t>Graduate</t>
        </is>
      </c>
      <c r="T91" s="67" t="inlineStr"/>
      <c r="U91" s="67" t="inlineStr">
        <is>
          <t>Gujarati</t>
        </is>
      </c>
      <c r="V91" s="67" t="inlineStr">
        <is>
          <t>1</t>
        </is>
      </c>
      <c r="W91" s="67" t="inlineStr"/>
      <c r="X91" s="67" t="inlineStr"/>
      <c r="Y91" s="67" t="inlineStr">
        <is>
          <t>0</t>
        </is>
      </c>
    </row>
    <row r="92">
      <c r="A92" s="67" t="inlineStr">
        <is>
          <t>dps.par.00091</t>
        </is>
      </c>
      <c r="B92" s="67" t="inlineStr">
        <is>
          <t>DronaParent2026!</t>
        </is>
      </c>
      <c r="C92" s="67" t="inlineStr">
        <is>
          <t>Patel</t>
        </is>
      </c>
      <c r="D92" s="67" t="inlineStr">
        <is>
          <t>Guardian</t>
        </is>
      </c>
      <c r="E92" s="67" t="inlineStr">
        <is>
          <t>dps.par.00091@parents.dronapublicschool.example</t>
        </is>
      </c>
      <c r="F92" s="67" t="inlineStr">
        <is>
          <t>manual</t>
        </is>
      </c>
      <c r="G92" s="67" t="inlineStr">
        <is>
          <t>Ahmedabad</t>
        </is>
      </c>
      <c r="H92" s="67" t="inlineStr">
        <is>
          <t>IN</t>
        </is>
      </c>
      <c r="I92" s="67" t="inlineStr">
        <is>
          <t>Asia/Kolkata</t>
        </is>
      </c>
      <c r="J92" s="67" t="inlineStr">
        <is>
          <t>en</t>
        </is>
      </c>
      <c r="K92" s="67" t="inlineStr">
        <is>
          <t>Drona Public School</t>
        </is>
      </c>
      <c r="L92" s="67" t="inlineStr">
        <is>
          <t>Parents</t>
        </is>
      </c>
      <c r="M92" s="67" t="inlineStr">
        <is>
          <t>DPS-PAR-00091</t>
        </is>
      </c>
      <c r="N92" s="67" t="inlineStr">
        <is>
          <t>+91-9500000091</t>
        </is>
      </c>
      <c r="O92" s="67" t="inlineStr"/>
      <c r="P92" s="67" t="inlineStr">
        <is>
          <t>Ahmedabad, Gujarat</t>
        </is>
      </c>
      <c r="Q92" s="67" t="inlineStr">
        <is>
          <t>Guardian</t>
        </is>
      </c>
      <c r="R92" s="67" t="inlineStr">
        <is>
          <t>Service</t>
        </is>
      </c>
      <c r="S92" s="67" t="inlineStr">
        <is>
          <t>Graduate</t>
        </is>
      </c>
      <c r="T92" s="67" t="inlineStr"/>
      <c r="U92" s="67" t="inlineStr">
        <is>
          <t>Gujarati</t>
        </is>
      </c>
      <c r="V92" s="67" t="inlineStr">
        <is>
          <t>1</t>
        </is>
      </c>
      <c r="W92" s="67" t="inlineStr"/>
      <c r="X92" s="67" t="inlineStr"/>
      <c r="Y92" s="67" t="inlineStr">
        <is>
          <t>0</t>
        </is>
      </c>
    </row>
    <row r="93">
      <c r="A93" s="67" t="inlineStr">
        <is>
          <t>dps.par.00092</t>
        </is>
      </c>
      <c r="B93" s="67" t="inlineStr">
        <is>
          <t>DronaParent2026!</t>
        </is>
      </c>
      <c r="C93" s="67" t="inlineStr">
        <is>
          <t>Desai</t>
        </is>
      </c>
      <c r="D93" s="67" t="inlineStr">
        <is>
          <t>Parent</t>
        </is>
      </c>
      <c r="E93" s="67" t="inlineStr">
        <is>
          <t>dps.par.00092@parents.dronapublicschool.example</t>
        </is>
      </c>
      <c r="F93" s="67" t="inlineStr">
        <is>
          <t>manual</t>
        </is>
      </c>
      <c r="G93" s="67" t="inlineStr">
        <is>
          <t>Ahmedabad</t>
        </is>
      </c>
      <c r="H93" s="67" t="inlineStr">
        <is>
          <t>IN</t>
        </is>
      </c>
      <c r="I93" s="67" t="inlineStr">
        <is>
          <t>Asia/Kolkata</t>
        </is>
      </c>
      <c r="J93" s="67" t="inlineStr">
        <is>
          <t>en</t>
        </is>
      </c>
      <c r="K93" s="67" t="inlineStr">
        <is>
          <t>Drona Public School</t>
        </is>
      </c>
      <c r="L93" s="67" t="inlineStr">
        <is>
          <t>Parents</t>
        </is>
      </c>
      <c r="M93" s="67" t="inlineStr">
        <is>
          <t>DPS-PAR-00092</t>
        </is>
      </c>
      <c r="N93" s="67" t="inlineStr">
        <is>
          <t>+91-9500000092</t>
        </is>
      </c>
      <c r="O93" s="67" t="inlineStr"/>
      <c r="P93" s="67" t="inlineStr">
        <is>
          <t>Ahmedabad, Gujarat</t>
        </is>
      </c>
      <c r="Q93" s="67" t="inlineStr">
        <is>
          <t>Father/Mother</t>
        </is>
      </c>
      <c r="R93" s="67" t="inlineStr">
        <is>
          <t>Service</t>
        </is>
      </c>
      <c r="S93" s="67" t="inlineStr">
        <is>
          <t>Graduate</t>
        </is>
      </c>
      <c r="T93" s="67" t="inlineStr"/>
      <c r="U93" s="67" t="inlineStr">
        <is>
          <t>Gujarati</t>
        </is>
      </c>
      <c r="V93" s="67" t="inlineStr">
        <is>
          <t>1</t>
        </is>
      </c>
      <c r="W93" s="67" t="inlineStr"/>
      <c r="X93" s="67" t="inlineStr"/>
      <c r="Y93" s="67" t="inlineStr">
        <is>
          <t>0</t>
        </is>
      </c>
    </row>
    <row r="94">
      <c r="A94" s="67" t="inlineStr">
        <is>
          <t>dps.par.00093</t>
        </is>
      </c>
      <c r="B94" s="67" t="inlineStr">
        <is>
          <t>DronaParent2026!</t>
        </is>
      </c>
      <c r="C94" s="67" t="inlineStr">
        <is>
          <t>Mehta</t>
        </is>
      </c>
      <c r="D94" s="67" t="inlineStr">
        <is>
          <t>Parent</t>
        </is>
      </c>
      <c r="E94" s="67" t="inlineStr">
        <is>
          <t>dps.par.00093@parents.dronapublicschool.example</t>
        </is>
      </c>
      <c r="F94" s="67" t="inlineStr">
        <is>
          <t>manual</t>
        </is>
      </c>
      <c r="G94" s="67" t="inlineStr">
        <is>
          <t>Ahmedabad</t>
        </is>
      </c>
      <c r="H94" s="67" t="inlineStr">
        <is>
          <t>IN</t>
        </is>
      </c>
      <c r="I94" s="67" t="inlineStr">
        <is>
          <t>Asia/Kolkata</t>
        </is>
      </c>
      <c r="J94" s="67" t="inlineStr">
        <is>
          <t>en</t>
        </is>
      </c>
      <c r="K94" s="67" t="inlineStr">
        <is>
          <t>Drona Public School</t>
        </is>
      </c>
      <c r="L94" s="67" t="inlineStr">
        <is>
          <t>Parents</t>
        </is>
      </c>
      <c r="M94" s="67" t="inlineStr">
        <is>
          <t>DPS-PAR-00093</t>
        </is>
      </c>
      <c r="N94" s="67" t="inlineStr">
        <is>
          <t>+91-9500000093</t>
        </is>
      </c>
      <c r="O94" s="67" t="inlineStr"/>
      <c r="P94" s="67" t="inlineStr">
        <is>
          <t>Ahmedabad, Gujarat</t>
        </is>
      </c>
      <c r="Q94" s="67" t="inlineStr">
        <is>
          <t>Father/Mother</t>
        </is>
      </c>
      <c r="R94" s="67" t="inlineStr">
        <is>
          <t>Service</t>
        </is>
      </c>
      <c r="S94" s="67" t="inlineStr">
        <is>
          <t>Graduate</t>
        </is>
      </c>
      <c r="T94" s="67" t="inlineStr"/>
      <c r="U94" s="67" t="inlineStr">
        <is>
          <t>Gujarati</t>
        </is>
      </c>
      <c r="V94" s="67" t="inlineStr">
        <is>
          <t>1</t>
        </is>
      </c>
      <c r="W94" s="67" t="inlineStr"/>
      <c r="X94" s="67" t="inlineStr"/>
      <c r="Y94" s="67" t="inlineStr">
        <is>
          <t>0</t>
        </is>
      </c>
    </row>
    <row r="95">
      <c r="A95" s="67" t="inlineStr">
        <is>
          <t>dps.par.00094</t>
        </is>
      </c>
      <c r="B95" s="67" t="inlineStr">
        <is>
          <t>DronaParent2026!</t>
        </is>
      </c>
      <c r="C95" s="67" t="inlineStr">
        <is>
          <t>Joshi</t>
        </is>
      </c>
      <c r="D95" s="67" t="inlineStr">
        <is>
          <t>Parent</t>
        </is>
      </c>
      <c r="E95" s="67" t="inlineStr">
        <is>
          <t>dps.par.00094@parents.dronapublicschool.example</t>
        </is>
      </c>
      <c r="F95" s="67" t="inlineStr">
        <is>
          <t>manual</t>
        </is>
      </c>
      <c r="G95" s="67" t="inlineStr">
        <is>
          <t>Ahmedabad</t>
        </is>
      </c>
      <c r="H95" s="67" t="inlineStr">
        <is>
          <t>IN</t>
        </is>
      </c>
      <c r="I95" s="67" t="inlineStr">
        <is>
          <t>Asia/Kolkata</t>
        </is>
      </c>
      <c r="J95" s="67" t="inlineStr">
        <is>
          <t>en</t>
        </is>
      </c>
      <c r="K95" s="67" t="inlineStr">
        <is>
          <t>Drona Public School</t>
        </is>
      </c>
      <c r="L95" s="67" t="inlineStr">
        <is>
          <t>Parents</t>
        </is>
      </c>
      <c r="M95" s="67" t="inlineStr">
        <is>
          <t>DPS-PAR-00094</t>
        </is>
      </c>
      <c r="N95" s="67" t="inlineStr">
        <is>
          <t>+91-9500000094</t>
        </is>
      </c>
      <c r="O95" s="67" t="inlineStr"/>
      <c r="P95" s="67" t="inlineStr">
        <is>
          <t>Ahmedabad, Gujarat</t>
        </is>
      </c>
      <c r="Q95" s="67" t="inlineStr">
        <is>
          <t>Father/Mother</t>
        </is>
      </c>
      <c r="R95" s="67" t="inlineStr">
        <is>
          <t>Service</t>
        </is>
      </c>
      <c r="S95" s="67" t="inlineStr">
        <is>
          <t>Graduate</t>
        </is>
      </c>
      <c r="T95" s="67" t="inlineStr"/>
      <c r="U95" s="67" t="inlineStr">
        <is>
          <t>Gujarati</t>
        </is>
      </c>
      <c r="V95" s="67" t="inlineStr">
        <is>
          <t>1</t>
        </is>
      </c>
      <c r="W95" s="67" t="inlineStr"/>
      <c r="X95" s="67" t="inlineStr"/>
      <c r="Y95" s="67" t="inlineStr">
        <is>
          <t>0</t>
        </is>
      </c>
    </row>
    <row r="96">
      <c r="A96" s="67" t="inlineStr">
        <is>
          <t>dps.par.00095</t>
        </is>
      </c>
      <c r="B96" s="67" t="inlineStr">
        <is>
          <t>DronaParent2026!</t>
        </is>
      </c>
      <c r="C96" s="67" t="inlineStr">
        <is>
          <t>Trivedi</t>
        </is>
      </c>
      <c r="D96" s="67" t="inlineStr">
        <is>
          <t>Parent</t>
        </is>
      </c>
      <c r="E96" s="67" t="inlineStr">
        <is>
          <t>dps.par.00095@parents.dronapublicschool.example</t>
        </is>
      </c>
      <c r="F96" s="67" t="inlineStr">
        <is>
          <t>manual</t>
        </is>
      </c>
      <c r="G96" s="67" t="inlineStr">
        <is>
          <t>Ahmedabad</t>
        </is>
      </c>
      <c r="H96" s="67" t="inlineStr">
        <is>
          <t>IN</t>
        </is>
      </c>
      <c r="I96" s="67" t="inlineStr">
        <is>
          <t>Asia/Kolkata</t>
        </is>
      </c>
      <c r="J96" s="67" t="inlineStr">
        <is>
          <t>en</t>
        </is>
      </c>
      <c r="K96" s="67" t="inlineStr">
        <is>
          <t>Drona Public School</t>
        </is>
      </c>
      <c r="L96" s="67" t="inlineStr">
        <is>
          <t>Parents</t>
        </is>
      </c>
      <c r="M96" s="67" t="inlineStr">
        <is>
          <t>DPS-PAR-00095</t>
        </is>
      </c>
      <c r="N96" s="67" t="inlineStr">
        <is>
          <t>+91-9500000095</t>
        </is>
      </c>
      <c r="O96" s="67" t="inlineStr"/>
      <c r="P96" s="67" t="inlineStr">
        <is>
          <t>Ahmedabad, Gujarat</t>
        </is>
      </c>
      <c r="Q96" s="67" t="inlineStr">
        <is>
          <t>Father/Mother</t>
        </is>
      </c>
      <c r="R96" s="67" t="inlineStr">
        <is>
          <t>Service</t>
        </is>
      </c>
      <c r="S96" s="67" t="inlineStr">
        <is>
          <t>Graduate</t>
        </is>
      </c>
      <c r="T96" s="67" t="inlineStr"/>
      <c r="U96" s="67" t="inlineStr">
        <is>
          <t>Gujarati</t>
        </is>
      </c>
      <c r="V96" s="67" t="inlineStr">
        <is>
          <t>1</t>
        </is>
      </c>
      <c r="W96" s="67" t="inlineStr"/>
      <c r="X96" s="67" t="inlineStr"/>
      <c r="Y96" s="67" t="inlineStr">
        <is>
          <t>0</t>
        </is>
      </c>
    </row>
    <row r="97">
      <c r="A97" s="67" t="inlineStr">
        <is>
          <t>dps.par.00096</t>
        </is>
      </c>
      <c r="B97" s="67" t="inlineStr">
        <is>
          <t>DronaParent2026!</t>
        </is>
      </c>
      <c r="C97" s="67" t="inlineStr">
        <is>
          <t>Parmar</t>
        </is>
      </c>
      <c r="D97" s="67" t="inlineStr">
        <is>
          <t>Parent</t>
        </is>
      </c>
      <c r="E97" s="67" t="inlineStr">
        <is>
          <t>dps.par.00096@parents.dronapublicschool.example</t>
        </is>
      </c>
      <c r="F97" s="67" t="inlineStr">
        <is>
          <t>manual</t>
        </is>
      </c>
      <c r="G97" s="67" t="inlineStr">
        <is>
          <t>Ahmedabad</t>
        </is>
      </c>
      <c r="H97" s="67" t="inlineStr">
        <is>
          <t>IN</t>
        </is>
      </c>
      <c r="I97" s="67" t="inlineStr">
        <is>
          <t>Asia/Kolkata</t>
        </is>
      </c>
      <c r="J97" s="67" t="inlineStr">
        <is>
          <t>en</t>
        </is>
      </c>
      <c r="K97" s="67" t="inlineStr">
        <is>
          <t>Drona Public School</t>
        </is>
      </c>
      <c r="L97" s="67" t="inlineStr">
        <is>
          <t>Parents</t>
        </is>
      </c>
      <c r="M97" s="67" t="inlineStr">
        <is>
          <t>DPS-PAR-00096</t>
        </is>
      </c>
      <c r="N97" s="67" t="inlineStr">
        <is>
          <t>+91-9500000096</t>
        </is>
      </c>
      <c r="O97" s="67" t="inlineStr"/>
      <c r="P97" s="67" t="inlineStr">
        <is>
          <t>Ahmedabad, Gujarat</t>
        </is>
      </c>
      <c r="Q97" s="67" t="inlineStr">
        <is>
          <t>Father/Mother</t>
        </is>
      </c>
      <c r="R97" s="67" t="inlineStr">
        <is>
          <t>Service</t>
        </is>
      </c>
      <c r="S97" s="67" t="inlineStr">
        <is>
          <t>Graduate</t>
        </is>
      </c>
      <c r="T97" s="67" t="inlineStr"/>
      <c r="U97" s="67" t="inlineStr">
        <is>
          <t>Gujarati</t>
        </is>
      </c>
      <c r="V97" s="67" t="inlineStr">
        <is>
          <t>1</t>
        </is>
      </c>
      <c r="W97" s="67" t="inlineStr"/>
      <c r="X97" s="67" t="inlineStr"/>
      <c r="Y97" s="67" t="inlineStr">
        <is>
          <t>0</t>
        </is>
      </c>
    </row>
    <row r="98">
      <c r="A98" s="67" t="inlineStr">
        <is>
          <t>dps.par.00097</t>
        </is>
      </c>
      <c r="B98" s="67" t="inlineStr">
        <is>
          <t>DronaParent2026!</t>
        </is>
      </c>
      <c r="C98" s="67" t="inlineStr">
        <is>
          <t>Solanki</t>
        </is>
      </c>
      <c r="D98" s="67" t="inlineStr">
        <is>
          <t>Parent</t>
        </is>
      </c>
      <c r="E98" s="67" t="inlineStr">
        <is>
          <t>dps.par.00097@parents.dronapublicschool.example</t>
        </is>
      </c>
      <c r="F98" s="67" t="inlineStr">
        <is>
          <t>manual</t>
        </is>
      </c>
      <c r="G98" s="67" t="inlineStr">
        <is>
          <t>Ahmedabad</t>
        </is>
      </c>
      <c r="H98" s="67" t="inlineStr">
        <is>
          <t>IN</t>
        </is>
      </c>
      <c r="I98" s="67" t="inlineStr">
        <is>
          <t>Asia/Kolkata</t>
        </is>
      </c>
      <c r="J98" s="67" t="inlineStr">
        <is>
          <t>en</t>
        </is>
      </c>
      <c r="K98" s="67" t="inlineStr">
        <is>
          <t>Drona Public School</t>
        </is>
      </c>
      <c r="L98" s="67" t="inlineStr">
        <is>
          <t>Parents</t>
        </is>
      </c>
      <c r="M98" s="67" t="inlineStr">
        <is>
          <t>DPS-PAR-00097</t>
        </is>
      </c>
      <c r="N98" s="67" t="inlineStr">
        <is>
          <t>+91-9500000097</t>
        </is>
      </c>
      <c r="O98" s="67" t="inlineStr"/>
      <c r="P98" s="67" t="inlineStr">
        <is>
          <t>Ahmedabad, Gujarat</t>
        </is>
      </c>
      <c r="Q98" s="67" t="inlineStr">
        <is>
          <t>Father/Mother</t>
        </is>
      </c>
      <c r="R98" s="67" t="inlineStr">
        <is>
          <t>Service</t>
        </is>
      </c>
      <c r="S98" s="67" t="inlineStr">
        <is>
          <t>Graduate</t>
        </is>
      </c>
      <c r="T98" s="67" t="inlineStr"/>
      <c r="U98" s="67" t="inlineStr">
        <is>
          <t>Gujarati</t>
        </is>
      </c>
      <c r="V98" s="67" t="inlineStr">
        <is>
          <t>1</t>
        </is>
      </c>
      <c r="W98" s="67" t="inlineStr"/>
      <c r="X98" s="67" t="inlineStr"/>
      <c r="Y98" s="67" t="inlineStr">
        <is>
          <t>0</t>
        </is>
      </c>
    </row>
    <row r="99">
      <c r="A99" s="67" t="inlineStr">
        <is>
          <t>dps.par.00098</t>
        </is>
      </c>
      <c r="B99" s="67" t="inlineStr">
        <is>
          <t>DronaParent2026!</t>
        </is>
      </c>
      <c r="C99" s="67" t="inlineStr">
        <is>
          <t>Thakkar</t>
        </is>
      </c>
      <c r="D99" s="67" t="inlineStr">
        <is>
          <t>Parent</t>
        </is>
      </c>
      <c r="E99" s="67" t="inlineStr">
        <is>
          <t>dps.par.00098@parents.dronapublicschool.example</t>
        </is>
      </c>
      <c r="F99" s="67" t="inlineStr">
        <is>
          <t>manual</t>
        </is>
      </c>
      <c r="G99" s="67" t="inlineStr">
        <is>
          <t>Ahmedabad</t>
        </is>
      </c>
      <c r="H99" s="67" t="inlineStr">
        <is>
          <t>IN</t>
        </is>
      </c>
      <c r="I99" s="67" t="inlineStr">
        <is>
          <t>Asia/Kolkata</t>
        </is>
      </c>
      <c r="J99" s="67" t="inlineStr">
        <is>
          <t>en</t>
        </is>
      </c>
      <c r="K99" s="67" t="inlineStr">
        <is>
          <t>Drona Public School</t>
        </is>
      </c>
      <c r="L99" s="67" t="inlineStr">
        <is>
          <t>Parents</t>
        </is>
      </c>
      <c r="M99" s="67" t="inlineStr">
        <is>
          <t>DPS-PAR-00098</t>
        </is>
      </c>
      <c r="N99" s="67" t="inlineStr">
        <is>
          <t>+91-9500000098</t>
        </is>
      </c>
      <c r="O99" s="67" t="inlineStr"/>
      <c r="P99" s="67" t="inlineStr">
        <is>
          <t>Ahmedabad, Gujarat</t>
        </is>
      </c>
      <c r="Q99" s="67" t="inlineStr">
        <is>
          <t>Father/Mother</t>
        </is>
      </c>
      <c r="R99" s="67" t="inlineStr">
        <is>
          <t>Service</t>
        </is>
      </c>
      <c r="S99" s="67" t="inlineStr">
        <is>
          <t>Graduate</t>
        </is>
      </c>
      <c r="T99" s="67" t="inlineStr"/>
      <c r="U99" s="67" t="inlineStr">
        <is>
          <t>Gujarati</t>
        </is>
      </c>
      <c r="V99" s="67" t="inlineStr">
        <is>
          <t>1</t>
        </is>
      </c>
      <c r="W99" s="67" t="inlineStr"/>
      <c r="X99" s="67" t="inlineStr"/>
      <c r="Y99" s="67" t="inlineStr">
        <is>
          <t>0</t>
        </is>
      </c>
    </row>
    <row r="100">
      <c r="A100" s="67" t="inlineStr">
        <is>
          <t>dps.par.00099</t>
        </is>
      </c>
      <c r="B100" s="67" t="inlineStr">
        <is>
          <t>DronaParent2026!</t>
        </is>
      </c>
      <c r="C100" s="67" t="inlineStr">
        <is>
          <t>Prajapati</t>
        </is>
      </c>
      <c r="D100" s="67" t="inlineStr">
        <is>
          <t>Parent</t>
        </is>
      </c>
      <c r="E100" s="67" t="inlineStr">
        <is>
          <t>dps.par.00099@parents.dronapublicschool.example</t>
        </is>
      </c>
      <c r="F100" s="67" t="inlineStr">
        <is>
          <t>manual</t>
        </is>
      </c>
      <c r="G100" s="67" t="inlineStr">
        <is>
          <t>Ahmedabad</t>
        </is>
      </c>
      <c r="H100" s="67" t="inlineStr">
        <is>
          <t>IN</t>
        </is>
      </c>
      <c r="I100" s="67" t="inlineStr">
        <is>
          <t>Asia/Kolkata</t>
        </is>
      </c>
      <c r="J100" s="67" t="inlineStr">
        <is>
          <t>en</t>
        </is>
      </c>
      <c r="K100" s="67" t="inlineStr">
        <is>
          <t>Drona Public School</t>
        </is>
      </c>
      <c r="L100" s="67" t="inlineStr">
        <is>
          <t>Parents</t>
        </is>
      </c>
      <c r="M100" s="67" t="inlineStr">
        <is>
          <t>DPS-PAR-00099</t>
        </is>
      </c>
      <c r="N100" s="67" t="inlineStr">
        <is>
          <t>+91-9500000099</t>
        </is>
      </c>
      <c r="O100" s="67" t="inlineStr"/>
      <c r="P100" s="67" t="inlineStr">
        <is>
          <t>Ahmedabad, Gujarat</t>
        </is>
      </c>
      <c r="Q100" s="67" t="inlineStr">
        <is>
          <t>Father/Mother</t>
        </is>
      </c>
      <c r="R100" s="67" t="inlineStr">
        <is>
          <t>Service</t>
        </is>
      </c>
      <c r="S100" s="67" t="inlineStr">
        <is>
          <t>Graduate</t>
        </is>
      </c>
      <c r="T100" s="67" t="inlineStr"/>
      <c r="U100" s="67" t="inlineStr">
        <is>
          <t>Gujarati</t>
        </is>
      </c>
      <c r="V100" s="67" t="inlineStr">
        <is>
          <t>1</t>
        </is>
      </c>
      <c r="W100" s="67" t="inlineStr"/>
      <c r="X100" s="67" t="inlineStr"/>
      <c r="Y100" s="67" t="inlineStr">
        <is>
          <t>0</t>
        </is>
      </c>
    </row>
    <row r="101">
      <c r="A101" t="inlineStr">
        <is>
          <t>dps.par.00100</t>
        </is>
      </c>
      <c r="B101" t="inlineStr">
        <is>
          <t>DronaParent2026!</t>
        </is>
      </c>
      <c r="C101" t="inlineStr">
        <is>
          <t>Chauhan</t>
        </is>
      </c>
      <c r="D101" t="inlineStr">
        <is>
          <t>Guardian</t>
        </is>
      </c>
      <c r="E101" t="inlineStr">
        <is>
          <t>dps.par.00100@parents.dronapublicschool.example</t>
        </is>
      </c>
      <c r="F101" t="inlineStr">
        <is>
          <t>manual</t>
        </is>
      </c>
      <c r="G101" t="inlineStr">
        <is>
          <t>Ahmedabad</t>
        </is>
      </c>
      <c r="H101" t="inlineStr">
        <is>
          <t>IN</t>
        </is>
      </c>
      <c r="I101" t="inlineStr">
        <is>
          <t>Asia/Kolkata</t>
        </is>
      </c>
      <c r="J101" t="inlineStr">
        <is>
          <t>en</t>
        </is>
      </c>
      <c r="K101" t="inlineStr">
        <is>
          <t>Drona Public School</t>
        </is>
      </c>
      <c r="L101" t="inlineStr">
        <is>
          <t>Parents</t>
        </is>
      </c>
      <c r="M101" t="inlineStr">
        <is>
          <t>DPS-PAR-00100</t>
        </is>
      </c>
      <c r="N101" t="inlineStr">
        <is>
          <t>+91-9500000100</t>
        </is>
      </c>
      <c r="P101" t="inlineStr">
        <is>
          <t>Ahmedabad, Gujarat</t>
        </is>
      </c>
      <c r="Q101" t="inlineStr">
        <is>
          <t>Guardian</t>
        </is>
      </c>
      <c r="R101" t="inlineStr">
        <is>
          <t>Service</t>
        </is>
      </c>
      <c r="S101" t="inlineStr">
        <is>
          <t>Graduate</t>
        </is>
      </c>
      <c r="U101" t="inlineStr">
        <is>
          <t>Gujarati</t>
        </is>
      </c>
      <c r="V101" t="inlineStr">
        <is>
          <t>1</t>
        </is>
      </c>
      <c r="Y101" t="inlineStr">
        <is>
          <t>0</t>
        </is>
      </c>
    </row>
    <row r="102">
      <c r="A102" t="inlineStr">
        <is>
          <t>dps.par.00101</t>
        </is>
      </c>
      <c r="B102" t="inlineStr">
        <is>
          <t>DronaParent2026!</t>
        </is>
      </c>
      <c r="C102" t="inlineStr">
        <is>
          <t>Vyas</t>
        </is>
      </c>
      <c r="D102" t="inlineStr">
        <is>
          <t>Parent</t>
        </is>
      </c>
      <c r="E102" t="inlineStr">
        <is>
          <t>dps.par.00101@parents.dronapublicschool.example</t>
        </is>
      </c>
      <c r="F102" t="inlineStr">
        <is>
          <t>manual</t>
        </is>
      </c>
      <c r="G102" t="inlineStr">
        <is>
          <t>Ahmedabad</t>
        </is>
      </c>
      <c r="H102" t="inlineStr">
        <is>
          <t>IN</t>
        </is>
      </c>
      <c r="I102" t="inlineStr">
        <is>
          <t>Asia/Kolkata</t>
        </is>
      </c>
      <c r="J102" t="inlineStr">
        <is>
          <t>en</t>
        </is>
      </c>
      <c r="K102" t="inlineStr">
        <is>
          <t>Drona Public School</t>
        </is>
      </c>
      <c r="L102" t="inlineStr">
        <is>
          <t>Parents</t>
        </is>
      </c>
      <c r="M102" t="inlineStr">
        <is>
          <t>DPS-PAR-00101</t>
        </is>
      </c>
      <c r="N102" t="inlineStr">
        <is>
          <t>+91-9500000101</t>
        </is>
      </c>
      <c r="P102" t="inlineStr">
        <is>
          <t>Ahmedabad, Gujarat</t>
        </is>
      </c>
      <c r="Q102" t="inlineStr">
        <is>
          <t>Father/Mother</t>
        </is>
      </c>
      <c r="R102" t="inlineStr">
        <is>
          <t>Service</t>
        </is>
      </c>
      <c r="S102" t="inlineStr">
        <is>
          <t>Graduate</t>
        </is>
      </c>
      <c r="U102" t="inlineStr">
        <is>
          <t>Gujarati</t>
        </is>
      </c>
      <c r="V102" t="inlineStr">
        <is>
          <t>1</t>
        </is>
      </c>
      <c r="Y102" t="inlineStr">
        <is>
          <t>0</t>
        </is>
      </c>
    </row>
    <row r="103">
      <c r="A103" t="inlineStr">
        <is>
          <t>dps.par.00102</t>
        </is>
      </c>
      <c r="B103" t="inlineStr">
        <is>
          <t>DronaParent2026!</t>
        </is>
      </c>
      <c r="C103" t="inlineStr">
        <is>
          <t>Dave</t>
        </is>
      </c>
      <c r="D103" t="inlineStr">
        <is>
          <t>Parent</t>
        </is>
      </c>
      <c r="E103" t="inlineStr">
        <is>
          <t>dps.par.00102@parents.dronapublicschool.example</t>
        </is>
      </c>
      <c r="F103" t="inlineStr">
        <is>
          <t>manual</t>
        </is>
      </c>
      <c r="G103" t="inlineStr">
        <is>
          <t>Ahmedabad</t>
        </is>
      </c>
      <c r="H103" t="inlineStr">
        <is>
          <t>IN</t>
        </is>
      </c>
      <c r="I103" t="inlineStr">
        <is>
          <t>Asia/Kolkata</t>
        </is>
      </c>
      <c r="J103" t="inlineStr">
        <is>
          <t>en</t>
        </is>
      </c>
      <c r="K103" t="inlineStr">
        <is>
          <t>Drona Public School</t>
        </is>
      </c>
      <c r="L103" t="inlineStr">
        <is>
          <t>Parents</t>
        </is>
      </c>
      <c r="M103" t="inlineStr">
        <is>
          <t>DPS-PAR-00102</t>
        </is>
      </c>
      <c r="N103" t="inlineStr">
        <is>
          <t>+91-9500000102</t>
        </is>
      </c>
      <c r="P103" t="inlineStr">
        <is>
          <t>Ahmedabad, Gujarat</t>
        </is>
      </c>
      <c r="Q103" t="inlineStr">
        <is>
          <t>Father/Mother</t>
        </is>
      </c>
      <c r="R103" t="inlineStr">
        <is>
          <t>Service</t>
        </is>
      </c>
      <c r="S103" t="inlineStr">
        <is>
          <t>Graduate</t>
        </is>
      </c>
      <c r="U103" t="inlineStr">
        <is>
          <t>Gujarati</t>
        </is>
      </c>
      <c r="V103" t="inlineStr">
        <is>
          <t>1</t>
        </is>
      </c>
      <c r="Y103" t="inlineStr">
        <is>
          <t>0</t>
        </is>
      </c>
    </row>
    <row r="104">
      <c r="A104" t="inlineStr">
        <is>
          <t>dps.par.00103</t>
        </is>
      </c>
      <c r="B104" t="inlineStr">
        <is>
          <t>DronaParent2026!</t>
        </is>
      </c>
      <c r="C104" t="inlineStr">
        <is>
          <t>Bhatt</t>
        </is>
      </c>
      <c r="D104" t="inlineStr">
        <is>
          <t>Parent</t>
        </is>
      </c>
      <c r="E104" t="inlineStr">
        <is>
          <t>dps.par.00103@parents.dronapublicschool.example</t>
        </is>
      </c>
      <c r="F104" t="inlineStr">
        <is>
          <t>manual</t>
        </is>
      </c>
      <c r="G104" t="inlineStr">
        <is>
          <t>Ahmedabad</t>
        </is>
      </c>
      <c r="H104" t="inlineStr">
        <is>
          <t>IN</t>
        </is>
      </c>
      <c r="I104" t="inlineStr">
        <is>
          <t>Asia/Kolkata</t>
        </is>
      </c>
      <c r="J104" t="inlineStr">
        <is>
          <t>en</t>
        </is>
      </c>
      <c r="K104" t="inlineStr">
        <is>
          <t>Drona Public School</t>
        </is>
      </c>
      <c r="L104" t="inlineStr">
        <is>
          <t>Parents</t>
        </is>
      </c>
      <c r="M104" t="inlineStr">
        <is>
          <t>DPS-PAR-00103</t>
        </is>
      </c>
      <c r="N104" t="inlineStr">
        <is>
          <t>+91-9500000103</t>
        </is>
      </c>
      <c r="P104" t="inlineStr">
        <is>
          <t>Ahmedabad, Gujarat</t>
        </is>
      </c>
      <c r="Q104" t="inlineStr">
        <is>
          <t>Father/Mother</t>
        </is>
      </c>
      <c r="R104" t="inlineStr">
        <is>
          <t>Service</t>
        </is>
      </c>
      <c r="S104" t="inlineStr">
        <is>
          <t>Graduate</t>
        </is>
      </c>
      <c r="U104" t="inlineStr">
        <is>
          <t>Gujarati</t>
        </is>
      </c>
      <c r="V104" t="inlineStr">
        <is>
          <t>1</t>
        </is>
      </c>
      <c r="Y104" t="inlineStr">
        <is>
          <t>0</t>
        </is>
      </c>
    </row>
    <row r="105">
      <c r="A105" t="inlineStr">
        <is>
          <t>dps.par.00104</t>
        </is>
      </c>
      <c r="B105" t="inlineStr">
        <is>
          <t>DronaParent2026!</t>
        </is>
      </c>
      <c r="C105" t="inlineStr">
        <is>
          <t>Panchal</t>
        </is>
      </c>
      <c r="D105" t="inlineStr">
        <is>
          <t>Parent</t>
        </is>
      </c>
      <c r="E105" t="inlineStr">
        <is>
          <t>dps.par.00104@parents.dronapublicschool.example</t>
        </is>
      </c>
      <c r="F105" t="inlineStr">
        <is>
          <t>manual</t>
        </is>
      </c>
      <c r="G105" t="inlineStr">
        <is>
          <t>Ahmedabad</t>
        </is>
      </c>
      <c r="H105" t="inlineStr">
        <is>
          <t>IN</t>
        </is>
      </c>
      <c r="I105" t="inlineStr">
        <is>
          <t>Asia/Kolkata</t>
        </is>
      </c>
      <c r="J105" t="inlineStr">
        <is>
          <t>en</t>
        </is>
      </c>
      <c r="K105" t="inlineStr">
        <is>
          <t>Drona Public School</t>
        </is>
      </c>
      <c r="L105" t="inlineStr">
        <is>
          <t>Parents</t>
        </is>
      </c>
      <c r="M105" t="inlineStr">
        <is>
          <t>DPS-PAR-00104</t>
        </is>
      </c>
      <c r="N105" t="inlineStr">
        <is>
          <t>+91-9500000104</t>
        </is>
      </c>
      <c r="P105" t="inlineStr">
        <is>
          <t>Ahmedabad, Gujarat</t>
        </is>
      </c>
      <c r="Q105" t="inlineStr">
        <is>
          <t>Father/Mother</t>
        </is>
      </c>
      <c r="R105" t="inlineStr">
        <is>
          <t>Service</t>
        </is>
      </c>
      <c r="S105" t="inlineStr">
        <is>
          <t>Graduate</t>
        </is>
      </c>
      <c r="U105" t="inlineStr">
        <is>
          <t>Gujarati</t>
        </is>
      </c>
      <c r="V105" t="inlineStr">
        <is>
          <t>1</t>
        </is>
      </c>
      <c r="Y105" t="inlineStr">
        <is>
          <t>0</t>
        </is>
      </c>
    </row>
    <row r="106">
      <c r="A106" t="inlineStr">
        <is>
          <t>dps.par.00105</t>
        </is>
      </c>
      <c r="B106" t="inlineStr">
        <is>
          <t>DronaParent2026!</t>
        </is>
      </c>
      <c r="C106" t="inlineStr">
        <is>
          <t>Makwana</t>
        </is>
      </c>
      <c r="D106" t="inlineStr">
        <is>
          <t>Parent</t>
        </is>
      </c>
      <c r="E106" t="inlineStr">
        <is>
          <t>dps.par.00105@parents.dronapublicschool.example</t>
        </is>
      </c>
      <c r="F106" t="inlineStr">
        <is>
          <t>manual</t>
        </is>
      </c>
      <c r="G106" t="inlineStr">
        <is>
          <t>Ahmedabad</t>
        </is>
      </c>
      <c r="H106" t="inlineStr">
        <is>
          <t>IN</t>
        </is>
      </c>
      <c r="I106" t="inlineStr">
        <is>
          <t>Asia/Kolkata</t>
        </is>
      </c>
      <c r="J106" t="inlineStr">
        <is>
          <t>en</t>
        </is>
      </c>
      <c r="K106" t="inlineStr">
        <is>
          <t>Drona Public School</t>
        </is>
      </c>
      <c r="L106" t="inlineStr">
        <is>
          <t>Parents</t>
        </is>
      </c>
      <c r="M106" t="inlineStr">
        <is>
          <t>DPS-PAR-00105</t>
        </is>
      </c>
      <c r="N106" t="inlineStr">
        <is>
          <t>+91-9500000105</t>
        </is>
      </c>
      <c r="P106" t="inlineStr">
        <is>
          <t>Ahmedabad, Gujarat</t>
        </is>
      </c>
      <c r="Q106" t="inlineStr">
        <is>
          <t>Father/Mother</t>
        </is>
      </c>
      <c r="R106" t="inlineStr">
        <is>
          <t>Service</t>
        </is>
      </c>
      <c r="S106" t="inlineStr">
        <is>
          <t>Graduate</t>
        </is>
      </c>
      <c r="U106" t="inlineStr">
        <is>
          <t>Gujarati</t>
        </is>
      </c>
      <c r="V106" t="inlineStr">
        <is>
          <t>1</t>
        </is>
      </c>
      <c r="Y106" t="inlineStr">
        <is>
          <t>0</t>
        </is>
      </c>
    </row>
    <row r="107">
      <c r="A107" t="inlineStr">
        <is>
          <t>dps.par.00106</t>
        </is>
      </c>
      <c r="B107" t="inlineStr">
        <is>
          <t>DronaParent2026!</t>
        </is>
      </c>
      <c r="C107" t="inlineStr">
        <is>
          <t>Jadeja</t>
        </is>
      </c>
      <c r="D107" t="inlineStr">
        <is>
          <t>Parent</t>
        </is>
      </c>
      <c r="E107" t="inlineStr">
        <is>
          <t>dps.par.00106@parents.dronapublicschool.example</t>
        </is>
      </c>
      <c r="F107" t="inlineStr">
        <is>
          <t>manual</t>
        </is>
      </c>
      <c r="G107" t="inlineStr">
        <is>
          <t>Ahmedabad</t>
        </is>
      </c>
      <c r="H107" t="inlineStr">
        <is>
          <t>IN</t>
        </is>
      </c>
      <c r="I107" t="inlineStr">
        <is>
          <t>Asia/Kolkata</t>
        </is>
      </c>
      <c r="J107" t="inlineStr">
        <is>
          <t>en</t>
        </is>
      </c>
      <c r="K107" t="inlineStr">
        <is>
          <t>Drona Public School</t>
        </is>
      </c>
      <c r="L107" t="inlineStr">
        <is>
          <t>Parents</t>
        </is>
      </c>
      <c r="M107" t="inlineStr">
        <is>
          <t>DPS-PAR-00106</t>
        </is>
      </c>
      <c r="N107" t="inlineStr">
        <is>
          <t>+91-9500000106</t>
        </is>
      </c>
      <c r="P107" t="inlineStr">
        <is>
          <t>Ahmedabad, Gujarat</t>
        </is>
      </c>
      <c r="Q107" t="inlineStr">
        <is>
          <t>Father/Mother</t>
        </is>
      </c>
      <c r="R107" t="inlineStr">
        <is>
          <t>Service</t>
        </is>
      </c>
      <c r="S107" t="inlineStr">
        <is>
          <t>Graduate</t>
        </is>
      </c>
      <c r="U107" t="inlineStr">
        <is>
          <t>Gujarati</t>
        </is>
      </c>
      <c r="V107" t="inlineStr">
        <is>
          <t>1</t>
        </is>
      </c>
      <c r="Y107" t="inlineStr">
        <is>
          <t>0</t>
        </is>
      </c>
    </row>
    <row r="108">
      <c r="A108" t="inlineStr">
        <is>
          <t>dps.par.00107</t>
        </is>
      </c>
      <c r="B108" t="inlineStr">
        <is>
          <t>DronaParent2026!</t>
        </is>
      </c>
      <c r="C108" t="inlineStr">
        <is>
          <t>Gohil</t>
        </is>
      </c>
      <c r="D108" t="inlineStr">
        <is>
          <t>Parent</t>
        </is>
      </c>
      <c r="E108" t="inlineStr">
        <is>
          <t>dps.par.00107@parents.dronapublicschool.example</t>
        </is>
      </c>
      <c r="F108" t="inlineStr">
        <is>
          <t>manual</t>
        </is>
      </c>
      <c r="G108" t="inlineStr">
        <is>
          <t>Ahmedabad</t>
        </is>
      </c>
      <c r="H108" t="inlineStr">
        <is>
          <t>IN</t>
        </is>
      </c>
      <c r="I108" t="inlineStr">
        <is>
          <t>Asia/Kolkata</t>
        </is>
      </c>
      <c r="J108" t="inlineStr">
        <is>
          <t>en</t>
        </is>
      </c>
      <c r="K108" t="inlineStr">
        <is>
          <t>Drona Public School</t>
        </is>
      </c>
      <c r="L108" t="inlineStr">
        <is>
          <t>Parents</t>
        </is>
      </c>
      <c r="M108" t="inlineStr">
        <is>
          <t>DPS-PAR-00107</t>
        </is>
      </c>
      <c r="N108" t="inlineStr">
        <is>
          <t>+91-9500000107</t>
        </is>
      </c>
      <c r="P108" t="inlineStr">
        <is>
          <t>Ahmedabad, Gujarat</t>
        </is>
      </c>
      <c r="Q108" t="inlineStr">
        <is>
          <t>Father/Mother</t>
        </is>
      </c>
      <c r="R108" t="inlineStr">
        <is>
          <t>Service</t>
        </is>
      </c>
      <c r="S108" t="inlineStr">
        <is>
          <t>Graduate</t>
        </is>
      </c>
      <c r="U108" t="inlineStr">
        <is>
          <t>Gujarati</t>
        </is>
      </c>
      <c r="V108" t="inlineStr">
        <is>
          <t>1</t>
        </is>
      </c>
      <c r="Y108" t="inlineStr">
        <is>
          <t>0</t>
        </is>
      </c>
    </row>
    <row r="109">
      <c r="A109" t="inlineStr">
        <is>
          <t>dps.par.00108</t>
        </is>
      </c>
      <c r="B109" t="inlineStr">
        <is>
          <t>DronaParent2026!</t>
        </is>
      </c>
      <c r="C109" t="inlineStr">
        <is>
          <t>Barot</t>
        </is>
      </c>
      <c r="D109" t="inlineStr">
        <is>
          <t>Parent</t>
        </is>
      </c>
      <c r="E109" t="inlineStr">
        <is>
          <t>dps.par.00108@parents.dronapublicschool.example</t>
        </is>
      </c>
      <c r="F109" t="inlineStr">
        <is>
          <t>manual</t>
        </is>
      </c>
      <c r="G109" t="inlineStr">
        <is>
          <t>Ahmedabad</t>
        </is>
      </c>
      <c r="H109" t="inlineStr">
        <is>
          <t>IN</t>
        </is>
      </c>
      <c r="I109" t="inlineStr">
        <is>
          <t>Asia/Kolkata</t>
        </is>
      </c>
      <c r="J109" t="inlineStr">
        <is>
          <t>en</t>
        </is>
      </c>
      <c r="K109" t="inlineStr">
        <is>
          <t>Drona Public School</t>
        </is>
      </c>
      <c r="L109" t="inlineStr">
        <is>
          <t>Parents</t>
        </is>
      </c>
      <c r="M109" t="inlineStr">
        <is>
          <t>DPS-PAR-00108</t>
        </is>
      </c>
      <c r="N109" t="inlineStr">
        <is>
          <t>+91-9500000108</t>
        </is>
      </c>
      <c r="P109" t="inlineStr">
        <is>
          <t>Ahmedabad, Gujarat</t>
        </is>
      </c>
      <c r="Q109" t="inlineStr">
        <is>
          <t>Father/Mother</t>
        </is>
      </c>
      <c r="R109" t="inlineStr">
        <is>
          <t>Service</t>
        </is>
      </c>
      <c r="S109" t="inlineStr">
        <is>
          <t>Graduate</t>
        </is>
      </c>
      <c r="U109" t="inlineStr">
        <is>
          <t>Gujarati</t>
        </is>
      </c>
      <c r="V109" t="inlineStr">
        <is>
          <t>1</t>
        </is>
      </c>
      <c r="Y109" t="inlineStr">
        <is>
          <t>0</t>
        </is>
      </c>
    </row>
    <row r="110">
      <c r="A110" t="inlineStr">
        <is>
          <t>dps.par.00109</t>
        </is>
      </c>
      <c r="B110" t="inlineStr">
        <is>
          <t>DronaParent2026!</t>
        </is>
      </c>
      <c r="C110" t="inlineStr">
        <is>
          <t>Patel</t>
        </is>
      </c>
      <c r="D110" t="inlineStr">
        <is>
          <t>Guardian</t>
        </is>
      </c>
      <c r="E110" t="inlineStr">
        <is>
          <t>dps.par.00109@parents.dronapublicschool.example</t>
        </is>
      </c>
      <c r="F110" t="inlineStr">
        <is>
          <t>manual</t>
        </is>
      </c>
      <c r="G110" t="inlineStr">
        <is>
          <t>Ahmedabad</t>
        </is>
      </c>
      <c r="H110" t="inlineStr">
        <is>
          <t>IN</t>
        </is>
      </c>
      <c r="I110" t="inlineStr">
        <is>
          <t>Asia/Kolkata</t>
        </is>
      </c>
      <c r="J110" t="inlineStr">
        <is>
          <t>en</t>
        </is>
      </c>
      <c r="K110" t="inlineStr">
        <is>
          <t>Drona Public School</t>
        </is>
      </c>
      <c r="L110" t="inlineStr">
        <is>
          <t>Parents</t>
        </is>
      </c>
      <c r="M110" t="inlineStr">
        <is>
          <t>DPS-PAR-00109</t>
        </is>
      </c>
      <c r="N110" t="inlineStr">
        <is>
          <t>+91-9500000109</t>
        </is>
      </c>
      <c r="P110" t="inlineStr">
        <is>
          <t>Ahmedabad, Gujarat</t>
        </is>
      </c>
      <c r="Q110" t="inlineStr">
        <is>
          <t>Guardian</t>
        </is>
      </c>
      <c r="R110" t="inlineStr">
        <is>
          <t>Service</t>
        </is>
      </c>
      <c r="S110" t="inlineStr">
        <is>
          <t>Graduate</t>
        </is>
      </c>
      <c r="U110" t="inlineStr">
        <is>
          <t>Gujarati</t>
        </is>
      </c>
      <c r="V110" t="inlineStr">
        <is>
          <t>1</t>
        </is>
      </c>
      <c r="Y110" t="inlineStr">
        <is>
          <t>0</t>
        </is>
      </c>
    </row>
    <row r="111">
      <c r="A111" t="inlineStr">
        <is>
          <t>dps.par.00110</t>
        </is>
      </c>
      <c r="B111" t="inlineStr">
        <is>
          <t>DronaParent2026!</t>
        </is>
      </c>
      <c r="C111" t="inlineStr">
        <is>
          <t>Desai</t>
        </is>
      </c>
      <c r="D111" t="inlineStr">
        <is>
          <t>Parent</t>
        </is>
      </c>
      <c r="E111" t="inlineStr">
        <is>
          <t>dps.par.00110@parents.dronapublicschool.example</t>
        </is>
      </c>
      <c r="F111" t="inlineStr">
        <is>
          <t>manual</t>
        </is>
      </c>
      <c r="G111" t="inlineStr">
        <is>
          <t>Ahmedabad</t>
        </is>
      </c>
      <c r="H111" t="inlineStr">
        <is>
          <t>IN</t>
        </is>
      </c>
      <c r="I111" t="inlineStr">
        <is>
          <t>Asia/Kolkata</t>
        </is>
      </c>
      <c r="J111" t="inlineStr">
        <is>
          <t>en</t>
        </is>
      </c>
      <c r="K111" t="inlineStr">
        <is>
          <t>Drona Public School</t>
        </is>
      </c>
      <c r="L111" t="inlineStr">
        <is>
          <t>Parents</t>
        </is>
      </c>
      <c r="M111" t="inlineStr">
        <is>
          <t>DPS-PAR-00110</t>
        </is>
      </c>
      <c r="N111" t="inlineStr">
        <is>
          <t>+91-9500000110</t>
        </is>
      </c>
      <c r="P111" t="inlineStr">
        <is>
          <t>Ahmedabad, Gujarat</t>
        </is>
      </c>
      <c r="Q111" t="inlineStr">
        <is>
          <t>Father/Mother</t>
        </is>
      </c>
      <c r="R111" t="inlineStr">
        <is>
          <t>Service</t>
        </is>
      </c>
      <c r="S111" t="inlineStr">
        <is>
          <t>Graduate</t>
        </is>
      </c>
      <c r="U111" t="inlineStr">
        <is>
          <t>Gujarati</t>
        </is>
      </c>
      <c r="V111" t="inlineStr">
        <is>
          <t>1</t>
        </is>
      </c>
      <c r="Y111" t="inlineStr">
        <is>
          <t>0</t>
        </is>
      </c>
    </row>
    <row r="112">
      <c r="A112" t="inlineStr">
        <is>
          <t>dps.par.00111</t>
        </is>
      </c>
      <c r="B112" t="inlineStr">
        <is>
          <t>DronaParent2026!</t>
        </is>
      </c>
      <c r="C112" t="inlineStr">
        <is>
          <t>Mehta</t>
        </is>
      </c>
      <c r="D112" t="inlineStr">
        <is>
          <t>Parent</t>
        </is>
      </c>
      <c r="E112" t="inlineStr">
        <is>
          <t>dps.par.00111@parents.dronapublicschool.example</t>
        </is>
      </c>
      <c r="F112" t="inlineStr">
        <is>
          <t>manual</t>
        </is>
      </c>
      <c r="G112" t="inlineStr">
        <is>
          <t>Ahmedabad</t>
        </is>
      </c>
      <c r="H112" t="inlineStr">
        <is>
          <t>IN</t>
        </is>
      </c>
      <c r="I112" t="inlineStr">
        <is>
          <t>Asia/Kolkata</t>
        </is>
      </c>
      <c r="J112" t="inlineStr">
        <is>
          <t>en</t>
        </is>
      </c>
      <c r="K112" t="inlineStr">
        <is>
          <t>Drona Public School</t>
        </is>
      </c>
      <c r="L112" t="inlineStr">
        <is>
          <t>Parents</t>
        </is>
      </c>
      <c r="M112" t="inlineStr">
        <is>
          <t>DPS-PAR-00111</t>
        </is>
      </c>
      <c r="N112" t="inlineStr">
        <is>
          <t>+91-9500000111</t>
        </is>
      </c>
      <c r="P112" t="inlineStr">
        <is>
          <t>Ahmedabad, Gujarat</t>
        </is>
      </c>
      <c r="Q112" t="inlineStr">
        <is>
          <t>Father/Mother</t>
        </is>
      </c>
      <c r="R112" t="inlineStr">
        <is>
          <t>Service</t>
        </is>
      </c>
      <c r="S112" t="inlineStr">
        <is>
          <t>Graduate</t>
        </is>
      </c>
      <c r="U112" t="inlineStr">
        <is>
          <t>Gujarati</t>
        </is>
      </c>
      <c r="V112" t="inlineStr">
        <is>
          <t>1</t>
        </is>
      </c>
      <c r="Y112" t="inlineStr">
        <is>
          <t>0</t>
        </is>
      </c>
    </row>
    <row r="113">
      <c r="A113" t="inlineStr">
        <is>
          <t>dps.par.00112</t>
        </is>
      </c>
      <c r="B113" t="inlineStr">
        <is>
          <t>DronaParent2026!</t>
        </is>
      </c>
      <c r="C113" t="inlineStr">
        <is>
          <t>Joshi</t>
        </is>
      </c>
      <c r="D113" t="inlineStr">
        <is>
          <t>Parent</t>
        </is>
      </c>
      <c r="E113" t="inlineStr">
        <is>
          <t>dps.par.00112@parents.dronapublicschool.example</t>
        </is>
      </c>
      <c r="F113" t="inlineStr">
        <is>
          <t>manual</t>
        </is>
      </c>
      <c r="G113" t="inlineStr">
        <is>
          <t>Ahmedabad</t>
        </is>
      </c>
      <c r="H113" t="inlineStr">
        <is>
          <t>IN</t>
        </is>
      </c>
      <c r="I113" t="inlineStr">
        <is>
          <t>Asia/Kolkata</t>
        </is>
      </c>
      <c r="J113" t="inlineStr">
        <is>
          <t>en</t>
        </is>
      </c>
      <c r="K113" t="inlineStr">
        <is>
          <t>Drona Public School</t>
        </is>
      </c>
      <c r="L113" t="inlineStr">
        <is>
          <t>Parents</t>
        </is>
      </c>
      <c r="M113" t="inlineStr">
        <is>
          <t>DPS-PAR-00112</t>
        </is>
      </c>
      <c r="N113" t="inlineStr">
        <is>
          <t>+91-9500000112</t>
        </is>
      </c>
      <c r="P113" t="inlineStr">
        <is>
          <t>Ahmedabad, Gujarat</t>
        </is>
      </c>
      <c r="Q113" t="inlineStr">
        <is>
          <t>Father/Mother</t>
        </is>
      </c>
      <c r="R113" t="inlineStr">
        <is>
          <t>Service</t>
        </is>
      </c>
      <c r="S113" t="inlineStr">
        <is>
          <t>Graduate</t>
        </is>
      </c>
      <c r="U113" t="inlineStr">
        <is>
          <t>Gujarati</t>
        </is>
      </c>
      <c r="V113" t="inlineStr">
        <is>
          <t>1</t>
        </is>
      </c>
      <c r="Y113" t="inlineStr">
        <is>
          <t>0</t>
        </is>
      </c>
    </row>
    <row r="114">
      <c r="A114" t="inlineStr">
        <is>
          <t>dps.par.00113</t>
        </is>
      </c>
      <c r="B114" t="inlineStr">
        <is>
          <t>DronaParent2026!</t>
        </is>
      </c>
      <c r="C114" t="inlineStr">
        <is>
          <t>Trivedi</t>
        </is>
      </c>
      <c r="D114" t="inlineStr">
        <is>
          <t>Parent</t>
        </is>
      </c>
      <c r="E114" t="inlineStr">
        <is>
          <t>dps.par.00113@parents.dronapublicschool.example</t>
        </is>
      </c>
      <c r="F114" t="inlineStr">
        <is>
          <t>manual</t>
        </is>
      </c>
      <c r="G114" t="inlineStr">
        <is>
          <t>Ahmedabad</t>
        </is>
      </c>
      <c r="H114" t="inlineStr">
        <is>
          <t>IN</t>
        </is>
      </c>
      <c r="I114" t="inlineStr">
        <is>
          <t>Asia/Kolkata</t>
        </is>
      </c>
      <c r="J114" t="inlineStr">
        <is>
          <t>en</t>
        </is>
      </c>
      <c r="K114" t="inlineStr">
        <is>
          <t>Drona Public School</t>
        </is>
      </c>
      <c r="L114" t="inlineStr">
        <is>
          <t>Parents</t>
        </is>
      </c>
      <c r="M114" t="inlineStr">
        <is>
          <t>DPS-PAR-00113</t>
        </is>
      </c>
      <c r="N114" t="inlineStr">
        <is>
          <t>+91-9500000113</t>
        </is>
      </c>
      <c r="P114" t="inlineStr">
        <is>
          <t>Ahmedabad, Gujarat</t>
        </is>
      </c>
      <c r="Q114" t="inlineStr">
        <is>
          <t>Father/Mother</t>
        </is>
      </c>
      <c r="R114" t="inlineStr">
        <is>
          <t>Service</t>
        </is>
      </c>
      <c r="S114" t="inlineStr">
        <is>
          <t>Graduate</t>
        </is>
      </c>
      <c r="U114" t="inlineStr">
        <is>
          <t>Gujarati</t>
        </is>
      </c>
      <c r="V114" t="inlineStr">
        <is>
          <t>1</t>
        </is>
      </c>
      <c r="Y114" t="inlineStr">
        <is>
          <t>0</t>
        </is>
      </c>
    </row>
    <row r="115">
      <c r="A115" t="inlineStr">
        <is>
          <t>dps.par.00114</t>
        </is>
      </c>
      <c r="B115" t="inlineStr">
        <is>
          <t>DronaParent2026!</t>
        </is>
      </c>
      <c r="C115" t="inlineStr">
        <is>
          <t>Parmar</t>
        </is>
      </c>
      <c r="D115" t="inlineStr">
        <is>
          <t>Parent</t>
        </is>
      </c>
      <c r="E115" t="inlineStr">
        <is>
          <t>dps.par.00114@parents.dronapublicschool.example</t>
        </is>
      </c>
      <c r="F115" t="inlineStr">
        <is>
          <t>manual</t>
        </is>
      </c>
      <c r="G115" t="inlineStr">
        <is>
          <t>Ahmedabad</t>
        </is>
      </c>
      <c r="H115" t="inlineStr">
        <is>
          <t>IN</t>
        </is>
      </c>
      <c r="I115" t="inlineStr">
        <is>
          <t>Asia/Kolkata</t>
        </is>
      </c>
      <c r="J115" t="inlineStr">
        <is>
          <t>en</t>
        </is>
      </c>
      <c r="K115" t="inlineStr">
        <is>
          <t>Drona Public School</t>
        </is>
      </c>
      <c r="L115" t="inlineStr">
        <is>
          <t>Parents</t>
        </is>
      </c>
      <c r="M115" t="inlineStr">
        <is>
          <t>DPS-PAR-00114</t>
        </is>
      </c>
      <c r="N115" t="inlineStr">
        <is>
          <t>+91-9500000114</t>
        </is>
      </c>
      <c r="P115" t="inlineStr">
        <is>
          <t>Ahmedabad, Gujarat</t>
        </is>
      </c>
      <c r="Q115" t="inlineStr">
        <is>
          <t>Father/Mother</t>
        </is>
      </c>
      <c r="R115" t="inlineStr">
        <is>
          <t>Service</t>
        </is>
      </c>
      <c r="S115" t="inlineStr">
        <is>
          <t>Graduate</t>
        </is>
      </c>
      <c r="U115" t="inlineStr">
        <is>
          <t>Gujarati</t>
        </is>
      </c>
      <c r="V115" t="inlineStr">
        <is>
          <t>1</t>
        </is>
      </c>
      <c r="Y115" t="inlineStr">
        <is>
          <t>0</t>
        </is>
      </c>
    </row>
    <row r="116">
      <c r="A116" t="inlineStr">
        <is>
          <t>dps.par.00115</t>
        </is>
      </c>
      <c r="B116" t="inlineStr">
        <is>
          <t>DronaParent2026!</t>
        </is>
      </c>
      <c r="C116" t="inlineStr">
        <is>
          <t>Solanki</t>
        </is>
      </c>
      <c r="D116" t="inlineStr">
        <is>
          <t>Parent</t>
        </is>
      </c>
      <c r="E116" t="inlineStr">
        <is>
          <t>dps.par.00115@parents.dronapublicschool.example</t>
        </is>
      </c>
      <c r="F116" t="inlineStr">
        <is>
          <t>manual</t>
        </is>
      </c>
      <c r="G116" t="inlineStr">
        <is>
          <t>Ahmedabad</t>
        </is>
      </c>
      <c r="H116" t="inlineStr">
        <is>
          <t>IN</t>
        </is>
      </c>
      <c r="I116" t="inlineStr">
        <is>
          <t>Asia/Kolkata</t>
        </is>
      </c>
      <c r="J116" t="inlineStr">
        <is>
          <t>en</t>
        </is>
      </c>
      <c r="K116" t="inlineStr">
        <is>
          <t>Drona Public School</t>
        </is>
      </c>
      <c r="L116" t="inlineStr">
        <is>
          <t>Parents</t>
        </is>
      </c>
      <c r="M116" t="inlineStr">
        <is>
          <t>DPS-PAR-00115</t>
        </is>
      </c>
      <c r="N116" t="inlineStr">
        <is>
          <t>+91-9500000115</t>
        </is>
      </c>
      <c r="P116" t="inlineStr">
        <is>
          <t>Ahmedabad, Gujarat</t>
        </is>
      </c>
      <c r="Q116" t="inlineStr">
        <is>
          <t>Father/Mother</t>
        </is>
      </c>
      <c r="R116" t="inlineStr">
        <is>
          <t>Service</t>
        </is>
      </c>
      <c r="S116" t="inlineStr">
        <is>
          <t>Graduate</t>
        </is>
      </c>
      <c r="U116" t="inlineStr">
        <is>
          <t>Gujarati</t>
        </is>
      </c>
      <c r="V116" t="inlineStr">
        <is>
          <t>1</t>
        </is>
      </c>
      <c r="Y116" t="inlineStr">
        <is>
          <t>0</t>
        </is>
      </c>
    </row>
    <row r="117">
      <c r="A117" t="inlineStr">
        <is>
          <t>dps.par.00116</t>
        </is>
      </c>
      <c r="B117" t="inlineStr">
        <is>
          <t>DronaParent2026!</t>
        </is>
      </c>
      <c r="C117" t="inlineStr">
        <is>
          <t>Thakkar</t>
        </is>
      </c>
      <c r="D117" t="inlineStr">
        <is>
          <t>Parent</t>
        </is>
      </c>
      <c r="E117" t="inlineStr">
        <is>
          <t>dps.par.00116@parents.dronapublicschool.example</t>
        </is>
      </c>
      <c r="F117" t="inlineStr">
        <is>
          <t>manual</t>
        </is>
      </c>
      <c r="G117" t="inlineStr">
        <is>
          <t>Ahmedabad</t>
        </is>
      </c>
      <c r="H117" t="inlineStr">
        <is>
          <t>IN</t>
        </is>
      </c>
      <c r="I117" t="inlineStr">
        <is>
          <t>Asia/Kolkata</t>
        </is>
      </c>
      <c r="J117" t="inlineStr">
        <is>
          <t>en</t>
        </is>
      </c>
      <c r="K117" t="inlineStr">
        <is>
          <t>Drona Public School</t>
        </is>
      </c>
      <c r="L117" t="inlineStr">
        <is>
          <t>Parents</t>
        </is>
      </c>
      <c r="M117" t="inlineStr">
        <is>
          <t>DPS-PAR-00116</t>
        </is>
      </c>
      <c r="N117" t="inlineStr">
        <is>
          <t>+91-9500000116</t>
        </is>
      </c>
      <c r="P117" t="inlineStr">
        <is>
          <t>Ahmedabad, Gujarat</t>
        </is>
      </c>
      <c r="Q117" t="inlineStr">
        <is>
          <t>Father/Mother</t>
        </is>
      </c>
      <c r="R117" t="inlineStr">
        <is>
          <t>Service</t>
        </is>
      </c>
      <c r="S117" t="inlineStr">
        <is>
          <t>Graduate</t>
        </is>
      </c>
      <c r="U117" t="inlineStr">
        <is>
          <t>Gujarati</t>
        </is>
      </c>
      <c r="V117" t="inlineStr">
        <is>
          <t>1</t>
        </is>
      </c>
      <c r="Y117" t="inlineStr">
        <is>
          <t>0</t>
        </is>
      </c>
    </row>
    <row r="118">
      <c r="A118" t="inlineStr">
        <is>
          <t>dps.par.00117</t>
        </is>
      </c>
      <c r="B118" t="inlineStr">
        <is>
          <t>DronaParent2026!</t>
        </is>
      </c>
      <c r="C118" t="inlineStr">
        <is>
          <t>Prajapati</t>
        </is>
      </c>
      <c r="D118" t="inlineStr">
        <is>
          <t>Parent</t>
        </is>
      </c>
      <c r="E118" t="inlineStr">
        <is>
          <t>dps.par.00117@parents.dronapublicschool.example</t>
        </is>
      </c>
      <c r="F118" t="inlineStr">
        <is>
          <t>manual</t>
        </is>
      </c>
      <c r="G118" t="inlineStr">
        <is>
          <t>Ahmedabad</t>
        </is>
      </c>
      <c r="H118" t="inlineStr">
        <is>
          <t>IN</t>
        </is>
      </c>
      <c r="I118" t="inlineStr">
        <is>
          <t>Asia/Kolkata</t>
        </is>
      </c>
      <c r="J118" t="inlineStr">
        <is>
          <t>en</t>
        </is>
      </c>
      <c r="K118" t="inlineStr">
        <is>
          <t>Drona Public School</t>
        </is>
      </c>
      <c r="L118" t="inlineStr">
        <is>
          <t>Parents</t>
        </is>
      </c>
      <c r="M118" t="inlineStr">
        <is>
          <t>DPS-PAR-00117</t>
        </is>
      </c>
      <c r="N118" t="inlineStr">
        <is>
          <t>+91-9500000117</t>
        </is>
      </c>
      <c r="P118" t="inlineStr">
        <is>
          <t>Ahmedabad, Gujarat</t>
        </is>
      </c>
      <c r="Q118" t="inlineStr">
        <is>
          <t>Father/Mother</t>
        </is>
      </c>
      <c r="R118" t="inlineStr">
        <is>
          <t>Service</t>
        </is>
      </c>
      <c r="S118" t="inlineStr">
        <is>
          <t>Graduate</t>
        </is>
      </c>
      <c r="U118" t="inlineStr">
        <is>
          <t>Gujarati</t>
        </is>
      </c>
      <c r="V118" t="inlineStr">
        <is>
          <t>1</t>
        </is>
      </c>
      <c r="Y118" t="inlineStr">
        <is>
          <t>0</t>
        </is>
      </c>
    </row>
    <row r="119">
      <c r="A119" t="inlineStr">
        <is>
          <t>dps.par.00118</t>
        </is>
      </c>
      <c r="B119" t="inlineStr">
        <is>
          <t>DronaParent2026!</t>
        </is>
      </c>
      <c r="C119" t="inlineStr">
        <is>
          <t>Chauhan</t>
        </is>
      </c>
      <c r="D119" t="inlineStr">
        <is>
          <t>Guardian</t>
        </is>
      </c>
      <c r="E119" t="inlineStr">
        <is>
          <t>dps.par.00118@parents.dronapublicschool.example</t>
        </is>
      </c>
      <c r="F119" t="inlineStr">
        <is>
          <t>manual</t>
        </is>
      </c>
      <c r="G119" t="inlineStr">
        <is>
          <t>Ahmedabad</t>
        </is>
      </c>
      <c r="H119" t="inlineStr">
        <is>
          <t>IN</t>
        </is>
      </c>
      <c r="I119" t="inlineStr">
        <is>
          <t>Asia/Kolkata</t>
        </is>
      </c>
      <c r="J119" t="inlineStr">
        <is>
          <t>en</t>
        </is>
      </c>
      <c r="K119" t="inlineStr">
        <is>
          <t>Drona Public School</t>
        </is>
      </c>
      <c r="L119" t="inlineStr">
        <is>
          <t>Parents</t>
        </is>
      </c>
      <c r="M119" t="inlineStr">
        <is>
          <t>DPS-PAR-00118</t>
        </is>
      </c>
      <c r="N119" t="inlineStr">
        <is>
          <t>+91-9500000118</t>
        </is>
      </c>
      <c r="P119" t="inlineStr">
        <is>
          <t>Ahmedabad, Gujarat</t>
        </is>
      </c>
      <c r="Q119" t="inlineStr">
        <is>
          <t>Guardian</t>
        </is>
      </c>
      <c r="R119" t="inlineStr">
        <is>
          <t>Service</t>
        </is>
      </c>
      <c r="S119" t="inlineStr">
        <is>
          <t>Graduate</t>
        </is>
      </c>
      <c r="U119" t="inlineStr">
        <is>
          <t>Gujarati</t>
        </is>
      </c>
      <c r="V119" t="inlineStr">
        <is>
          <t>1</t>
        </is>
      </c>
      <c r="Y119" t="inlineStr">
        <is>
          <t>0</t>
        </is>
      </c>
    </row>
    <row r="120">
      <c r="A120" t="inlineStr">
        <is>
          <t>dps.par.00119</t>
        </is>
      </c>
      <c r="B120" t="inlineStr">
        <is>
          <t>DronaParent2026!</t>
        </is>
      </c>
      <c r="C120" t="inlineStr">
        <is>
          <t>Vyas</t>
        </is>
      </c>
      <c r="D120" t="inlineStr">
        <is>
          <t>Parent</t>
        </is>
      </c>
      <c r="E120" t="inlineStr">
        <is>
          <t>dps.par.00119@parents.dronapublicschool.example</t>
        </is>
      </c>
      <c r="F120" t="inlineStr">
        <is>
          <t>manual</t>
        </is>
      </c>
      <c r="G120" t="inlineStr">
        <is>
          <t>Ahmedabad</t>
        </is>
      </c>
      <c r="H120" t="inlineStr">
        <is>
          <t>IN</t>
        </is>
      </c>
      <c r="I120" t="inlineStr">
        <is>
          <t>Asia/Kolkata</t>
        </is>
      </c>
      <c r="J120" t="inlineStr">
        <is>
          <t>en</t>
        </is>
      </c>
      <c r="K120" t="inlineStr">
        <is>
          <t>Drona Public School</t>
        </is>
      </c>
      <c r="L120" t="inlineStr">
        <is>
          <t>Parents</t>
        </is>
      </c>
      <c r="M120" t="inlineStr">
        <is>
          <t>DPS-PAR-00119</t>
        </is>
      </c>
      <c r="N120" t="inlineStr">
        <is>
          <t>+91-9500000119</t>
        </is>
      </c>
      <c r="P120" t="inlineStr">
        <is>
          <t>Ahmedabad, Gujarat</t>
        </is>
      </c>
      <c r="Q120" t="inlineStr">
        <is>
          <t>Father/Mother</t>
        </is>
      </c>
      <c r="R120" t="inlineStr">
        <is>
          <t>Service</t>
        </is>
      </c>
      <c r="S120" t="inlineStr">
        <is>
          <t>Graduate</t>
        </is>
      </c>
      <c r="U120" t="inlineStr">
        <is>
          <t>Gujarati</t>
        </is>
      </c>
      <c r="V120" t="inlineStr">
        <is>
          <t>1</t>
        </is>
      </c>
      <c r="Y120" t="inlineStr">
        <is>
          <t>0</t>
        </is>
      </c>
    </row>
    <row r="121">
      <c r="A121" t="inlineStr">
        <is>
          <t>dps.par.00120</t>
        </is>
      </c>
      <c r="B121" t="inlineStr">
        <is>
          <t>DronaParent2026!</t>
        </is>
      </c>
      <c r="C121" t="inlineStr">
        <is>
          <t>Dave</t>
        </is>
      </c>
      <c r="D121" t="inlineStr">
        <is>
          <t>Parent</t>
        </is>
      </c>
      <c r="E121" t="inlineStr">
        <is>
          <t>dps.par.00120@parents.dronapublicschool.example</t>
        </is>
      </c>
      <c r="F121" t="inlineStr">
        <is>
          <t>manual</t>
        </is>
      </c>
      <c r="G121" t="inlineStr">
        <is>
          <t>Ahmedabad</t>
        </is>
      </c>
      <c r="H121" t="inlineStr">
        <is>
          <t>IN</t>
        </is>
      </c>
      <c r="I121" t="inlineStr">
        <is>
          <t>Asia/Kolkata</t>
        </is>
      </c>
      <c r="J121" t="inlineStr">
        <is>
          <t>en</t>
        </is>
      </c>
      <c r="K121" t="inlineStr">
        <is>
          <t>Drona Public School</t>
        </is>
      </c>
      <c r="L121" t="inlineStr">
        <is>
          <t>Parents</t>
        </is>
      </c>
      <c r="M121" t="inlineStr">
        <is>
          <t>DPS-PAR-00120</t>
        </is>
      </c>
      <c r="N121" t="inlineStr">
        <is>
          <t>+91-9500000120</t>
        </is>
      </c>
      <c r="P121" t="inlineStr">
        <is>
          <t>Ahmedabad, Gujarat</t>
        </is>
      </c>
      <c r="Q121" t="inlineStr">
        <is>
          <t>Father/Mother</t>
        </is>
      </c>
      <c r="R121" t="inlineStr">
        <is>
          <t>Service</t>
        </is>
      </c>
      <c r="S121" t="inlineStr">
        <is>
          <t>Graduate</t>
        </is>
      </c>
      <c r="U121" t="inlineStr">
        <is>
          <t>Gujarati</t>
        </is>
      </c>
      <c r="V121" t="inlineStr">
        <is>
          <t>1</t>
        </is>
      </c>
      <c r="Y121" t="inlineStr">
        <is>
          <t>0</t>
        </is>
      </c>
    </row>
    <row r="122">
      <c r="A122" t="inlineStr">
        <is>
          <t>dps.par.00121</t>
        </is>
      </c>
      <c r="B122" t="inlineStr">
        <is>
          <t>DronaParent2026!</t>
        </is>
      </c>
      <c r="C122" t="inlineStr">
        <is>
          <t>Bhatt</t>
        </is>
      </c>
      <c r="D122" t="inlineStr">
        <is>
          <t>Parent</t>
        </is>
      </c>
      <c r="E122" t="inlineStr">
        <is>
          <t>dps.par.00121@parents.dronapublicschool.example</t>
        </is>
      </c>
      <c r="F122" t="inlineStr">
        <is>
          <t>manual</t>
        </is>
      </c>
      <c r="G122" t="inlineStr">
        <is>
          <t>Ahmedabad</t>
        </is>
      </c>
      <c r="H122" t="inlineStr">
        <is>
          <t>IN</t>
        </is>
      </c>
      <c r="I122" t="inlineStr">
        <is>
          <t>Asia/Kolkata</t>
        </is>
      </c>
      <c r="J122" t="inlineStr">
        <is>
          <t>en</t>
        </is>
      </c>
      <c r="K122" t="inlineStr">
        <is>
          <t>Drona Public School</t>
        </is>
      </c>
      <c r="L122" t="inlineStr">
        <is>
          <t>Parents</t>
        </is>
      </c>
      <c r="M122" t="inlineStr">
        <is>
          <t>DPS-PAR-00121</t>
        </is>
      </c>
      <c r="N122" t="inlineStr">
        <is>
          <t>+91-9500000121</t>
        </is>
      </c>
      <c r="P122" t="inlineStr">
        <is>
          <t>Ahmedabad, Gujarat</t>
        </is>
      </c>
      <c r="Q122" t="inlineStr">
        <is>
          <t>Father/Mother</t>
        </is>
      </c>
      <c r="R122" t="inlineStr">
        <is>
          <t>Service</t>
        </is>
      </c>
      <c r="S122" t="inlineStr">
        <is>
          <t>Graduate</t>
        </is>
      </c>
      <c r="U122" t="inlineStr">
        <is>
          <t>Gujarati</t>
        </is>
      </c>
      <c r="V122" t="inlineStr">
        <is>
          <t>1</t>
        </is>
      </c>
      <c r="Y122" t="inlineStr">
        <is>
          <t>0</t>
        </is>
      </c>
    </row>
    <row r="123">
      <c r="A123" t="inlineStr">
        <is>
          <t>dps.par.00122</t>
        </is>
      </c>
      <c r="B123" t="inlineStr">
        <is>
          <t>DronaParent2026!</t>
        </is>
      </c>
      <c r="C123" t="inlineStr">
        <is>
          <t>Panchal</t>
        </is>
      </c>
      <c r="D123" t="inlineStr">
        <is>
          <t>Parent</t>
        </is>
      </c>
      <c r="E123" t="inlineStr">
        <is>
          <t>dps.par.00122@parents.dronapublicschool.example</t>
        </is>
      </c>
      <c r="F123" t="inlineStr">
        <is>
          <t>manual</t>
        </is>
      </c>
      <c r="G123" t="inlineStr">
        <is>
          <t>Ahmedabad</t>
        </is>
      </c>
      <c r="H123" t="inlineStr">
        <is>
          <t>IN</t>
        </is>
      </c>
      <c r="I123" t="inlineStr">
        <is>
          <t>Asia/Kolkata</t>
        </is>
      </c>
      <c r="J123" t="inlineStr">
        <is>
          <t>en</t>
        </is>
      </c>
      <c r="K123" t="inlineStr">
        <is>
          <t>Drona Public School</t>
        </is>
      </c>
      <c r="L123" t="inlineStr">
        <is>
          <t>Parents</t>
        </is>
      </c>
      <c r="M123" t="inlineStr">
        <is>
          <t>DPS-PAR-00122</t>
        </is>
      </c>
      <c r="N123" t="inlineStr">
        <is>
          <t>+91-9500000122</t>
        </is>
      </c>
      <c r="P123" t="inlineStr">
        <is>
          <t>Ahmedabad, Gujarat</t>
        </is>
      </c>
      <c r="Q123" t="inlineStr">
        <is>
          <t>Father/Mother</t>
        </is>
      </c>
      <c r="R123" t="inlineStr">
        <is>
          <t>Service</t>
        </is>
      </c>
      <c r="S123" t="inlineStr">
        <is>
          <t>Graduate</t>
        </is>
      </c>
      <c r="U123" t="inlineStr">
        <is>
          <t>Gujarati</t>
        </is>
      </c>
      <c r="V123" t="inlineStr">
        <is>
          <t>1</t>
        </is>
      </c>
      <c r="Y123" t="inlineStr">
        <is>
          <t>0</t>
        </is>
      </c>
    </row>
    <row r="124">
      <c r="A124" t="inlineStr">
        <is>
          <t>dps.par.00123</t>
        </is>
      </c>
      <c r="B124" t="inlineStr">
        <is>
          <t>DronaParent2026!</t>
        </is>
      </c>
      <c r="C124" t="inlineStr">
        <is>
          <t>Makwana</t>
        </is>
      </c>
      <c r="D124" t="inlineStr">
        <is>
          <t>Parent</t>
        </is>
      </c>
      <c r="E124" t="inlineStr">
        <is>
          <t>dps.par.00123@parents.dronapublicschool.example</t>
        </is>
      </c>
      <c r="F124" t="inlineStr">
        <is>
          <t>manual</t>
        </is>
      </c>
      <c r="G124" t="inlineStr">
        <is>
          <t>Ahmedabad</t>
        </is>
      </c>
      <c r="H124" t="inlineStr">
        <is>
          <t>IN</t>
        </is>
      </c>
      <c r="I124" t="inlineStr">
        <is>
          <t>Asia/Kolkata</t>
        </is>
      </c>
      <c r="J124" t="inlineStr">
        <is>
          <t>en</t>
        </is>
      </c>
      <c r="K124" t="inlineStr">
        <is>
          <t>Drona Public School</t>
        </is>
      </c>
      <c r="L124" t="inlineStr">
        <is>
          <t>Parents</t>
        </is>
      </c>
      <c r="M124" t="inlineStr">
        <is>
          <t>DPS-PAR-00123</t>
        </is>
      </c>
      <c r="N124" t="inlineStr">
        <is>
          <t>+91-9500000123</t>
        </is>
      </c>
      <c r="P124" t="inlineStr">
        <is>
          <t>Ahmedabad, Gujarat</t>
        </is>
      </c>
      <c r="Q124" t="inlineStr">
        <is>
          <t>Father/Mother</t>
        </is>
      </c>
      <c r="R124" t="inlineStr">
        <is>
          <t>Service</t>
        </is>
      </c>
      <c r="S124" t="inlineStr">
        <is>
          <t>Graduate</t>
        </is>
      </c>
      <c r="U124" t="inlineStr">
        <is>
          <t>Gujarati</t>
        </is>
      </c>
      <c r="V124" t="inlineStr">
        <is>
          <t>1</t>
        </is>
      </c>
      <c r="Y124" t="inlineStr">
        <is>
          <t>0</t>
        </is>
      </c>
    </row>
    <row r="125">
      <c r="A125" t="inlineStr">
        <is>
          <t>dps.par.00124</t>
        </is>
      </c>
      <c r="B125" t="inlineStr">
        <is>
          <t>DronaParent2026!</t>
        </is>
      </c>
      <c r="C125" t="inlineStr">
        <is>
          <t>Jadeja</t>
        </is>
      </c>
      <c r="D125" t="inlineStr">
        <is>
          <t>Parent</t>
        </is>
      </c>
      <c r="E125" t="inlineStr">
        <is>
          <t>dps.par.00124@parents.dronapublicschool.example</t>
        </is>
      </c>
      <c r="F125" t="inlineStr">
        <is>
          <t>manual</t>
        </is>
      </c>
      <c r="G125" t="inlineStr">
        <is>
          <t>Ahmedabad</t>
        </is>
      </c>
      <c r="H125" t="inlineStr">
        <is>
          <t>IN</t>
        </is>
      </c>
      <c r="I125" t="inlineStr">
        <is>
          <t>Asia/Kolkata</t>
        </is>
      </c>
      <c r="J125" t="inlineStr">
        <is>
          <t>en</t>
        </is>
      </c>
      <c r="K125" t="inlineStr">
        <is>
          <t>Drona Public School</t>
        </is>
      </c>
      <c r="L125" t="inlineStr">
        <is>
          <t>Parents</t>
        </is>
      </c>
      <c r="M125" t="inlineStr">
        <is>
          <t>DPS-PAR-00124</t>
        </is>
      </c>
      <c r="N125" t="inlineStr">
        <is>
          <t>+91-9500000124</t>
        </is>
      </c>
      <c r="P125" t="inlineStr">
        <is>
          <t>Ahmedabad, Gujarat</t>
        </is>
      </c>
      <c r="Q125" t="inlineStr">
        <is>
          <t>Father/Mother</t>
        </is>
      </c>
      <c r="R125" t="inlineStr">
        <is>
          <t>Service</t>
        </is>
      </c>
      <c r="S125" t="inlineStr">
        <is>
          <t>Graduate</t>
        </is>
      </c>
      <c r="U125" t="inlineStr">
        <is>
          <t>Gujarati</t>
        </is>
      </c>
      <c r="V125" t="inlineStr">
        <is>
          <t>1</t>
        </is>
      </c>
      <c r="Y125" t="inlineStr">
        <is>
          <t>0</t>
        </is>
      </c>
    </row>
    <row r="126">
      <c r="A126" t="inlineStr">
        <is>
          <t>dps.par.00125</t>
        </is>
      </c>
      <c r="B126" t="inlineStr">
        <is>
          <t>DronaParent2026!</t>
        </is>
      </c>
      <c r="C126" t="inlineStr">
        <is>
          <t>Gohil</t>
        </is>
      </c>
      <c r="D126" t="inlineStr">
        <is>
          <t>Parent</t>
        </is>
      </c>
      <c r="E126" t="inlineStr">
        <is>
          <t>dps.par.00125@parents.dronapublicschool.example</t>
        </is>
      </c>
      <c r="F126" t="inlineStr">
        <is>
          <t>manual</t>
        </is>
      </c>
      <c r="G126" t="inlineStr">
        <is>
          <t>Ahmedabad</t>
        </is>
      </c>
      <c r="H126" t="inlineStr">
        <is>
          <t>IN</t>
        </is>
      </c>
      <c r="I126" t="inlineStr">
        <is>
          <t>Asia/Kolkata</t>
        </is>
      </c>
      <c r="J126" t="inlineStr">
        <is>
          <t>en</t>
        </is>
      </c>
      <c r="K126" t="inlineStr">
        <is>
          <t>Drona Public School</t>
        </is>
      </c>
      <c r="L126" t="inlineStr">
        <is>
          <t>Parents</t>
        </is>
      </c>
      <c r="M126" t="inlineStr">
        <is>
          <t>DPS-PAR-00125</t>
        </is>
      </c>
      <c r="N126" t="inlineStr">
        <is>
          <t>+91-9500000125</t>
        </is>
      </c>
      <c r="P126" t="inlineStr">
        <is>
          <t>Ahmedabad, Gujarat</t>
        </is>
      </c>
      <c r="Q126" t="inlineStr">
        <is>
          <t>Father/Mother</t>
        </is>
      </c>
      <c r="R126" t="inlineStr">
        <is>
          <t>Service</t>
        </is>
      </c>
      <c r="S126" t="inlineStr">
        <is>
          <t>Graduate</t>
        </is>
      </c>
      <c r="U126" t="inlineStr">
        <is>
          <t>Gujarati</t>
        </is>
      </c>
      <c r="V126" t="inlineStr">
        <is>
          <t>1</t>
        </is>
      </c>
      <c r="Y126" t="inlineStr">
        <is>
          <t>0</t>
        </is>
      </c>
    </row>
    <row r="127">
      <c r="A127" t="inlineStr">
        <is>
          <t>dps.par.00126</t>
        </is>
      </c>
      <c r="B127" t="inlineStr">
        <is>
          <t>DronaParent2026!</t>
        </is>
      </c>
      <c r="C127" t="inlineStr">
        <is>
          <t>Barot</t>
        </is>
      </c>
      <c r="D127" t="inlineStr">
        <is>
          <t>Parent</t>
        </is>
      </c>
      <c r="E127" t="inlineStr">
        <is>
          <t>dps.par.00126@parents.dronapublicschool.example</t>
        </is>
      </c>
      <c r="F127" t="inlineStr">
        <is>
          <t>manual</t>
        </is>
      </c>
      <c r="G127" t="inlineStr">
        <is>
          <t>Ahmedabad</t>
        </is>
      </c>
      <c r="H127" t="inlineStr">
        <is>
          <t>IN</t>
        </is>
      </c>
      <c r="I127" t="inlineStr">
        <is>
          <t>Asia/Kolkata</t>
        </is>
      </c>
      <c r="J127" t="inlineStr">
        <is>
          <t>en</t>
        </is>
      </c>
      <c r="K127" t="inlineStr">
        <is>
          <t>Drona Public School</t>
        </is>
      </c>
      <c r="L127" t="inlineStr">
        <is>
          <t>Parents</t>
        </is>
      </c>
      <c r="M127" t="inlineStr">
        <is>
          <t>DPS-PAR-00126</t>
        </is>
      </c>
      <c r="N127" t="inlineStr">
        <is>
          <t>+91-9500000126</t>
        </is>
      </c>
      <c r="P127" t="inlineStr">
        <is>
          <t>Ahmedabad, Gujarat</t>
        </is>
      </c>
      <c r="Q127" t="inlineStr">
        <is>
          <t>Father/Mother</t>
        </is>
      </c>
      <c r="R127" t="inlineStr">
        <is>
          <t>Service</t>
        </is>
      </c>
      <c r="S127" t="inlineStr">
        <is>
          <t>Graduate</t>
        </is>
      </c>
      <c r="U127" t="inlineStr">
        <is>
          <t>Gujarati</t>
        </is>
      </c>
      <c r="V127" t="inlineStr">
        <is>
          <t>1</t>
        </is>
      </c>
      <c r="Y127" t="inlineStr">
        <is>
          <t>0</t>
        </is>
      </c>
    </row>
    <row r="128">
      <c r="A128" t="inlineStr">
        <is>
          <t>dps.par.00127</t>
        </is>
      </c>
      <c r="B128" t="inlineStr">
        <is>
          <t>DronaParent2026!</t>
        </is>
      </c>
      <c r="C128" t="inlineStr">
        <is>
          <t>Patel</t>
        </is>
      </c>
      <c r="D128" t="inlineStr">
        <is>
          <t>Guardian</t>
        </is>
      </c>
      <c r="E128" t="inlineStr">
        <is>
          <t>dps.par.00127@parents.dronapublicschool.example</t>
        </is>
      </c>
      <c r="F128" t="inlineStr">
        <is>
          <t>manual</t>
        </is>
      </c>
      <c r="G128" t="inlineStr">
        <is>
          <t>Ahmedabad</t>
        </is>
      </c>
      <c r="H128" t="inlineStr">
        <is>
          <t>IN</t>
        </is>
      </c>
      <c r="I128" t="inlineStr">
        <is>
          <t>Asia/Kolkata</t>
        </is>
      </c>
      <c r="J128" t="inlineStr">
        <is>
          <t>en</t>
        </is>
      </c>
      <c r="K128" t="inlineStr">
        <is>
          <t>Drona Public School</t>
        </is>
      </c>
      <c r="L128" t="inlineStr">
        <is>
          <t>Parents</t>
        </is>
      </c>
      <c r="M128" t="inlineStr">
        <is>
          <t>DPS-PAR-00127</t>
        </is>
      </c>
      <c r="N128" t="inlineStr">
        <is>
          <t>+91-9500000127</t>
        </is>
      </c>
      <c r="P128" t="inlineStr">
        <is>
          <t>Ahmedabad, Gujarat</t>
        </is>
      </c>
      <c r="Q128" t="inlineStr">
        <is>
          <t>Guardian</t>
        </is>
      </c>
      <c r="R128" t="inlineStr">
        <is>
          <t>Service</t>
        </is>
      </c>
      <c r="S128" t="inlineStr">
        <is>
          <t>Graduate</t>
        </is>
      </c>
      <c r="U128" t="inlineStr">
        <is>
          <t>Gujarati</t>
        </is>
      </c>
      <c r="V128" t="inlineStr">
        <is>
          <t>1</t>
        </is>
      </c>
      <c r="Y128" t="inlineStr">
        <is>
          <t>0</t>
        </is>
      </c>
    </row>
    <row r="129">
      <c r="A129" t="inlineStr">
        <is>
          <t>dps.par.00128</t>
        </is>
      </c>
      <c r="B129" t="inlineStr">
        <is>
          <t>DronaParent2026!</t>
        </is>
      </c>
      <c r="C129" t="inlineStr">
        <is>
          <t>Desai</t>
        </is>
      </c>
      <c r="D129" t="inlineStr">
        <is>
          <t>Parent</t>
        </is>
      </c>
      <c r="E129" t="inlineStr">
        <is>
          <t>dps.par.00128@parents.dronapublicschool.example</t>
        </is>
      </c>
      <c r="F129" t="inlineStr">
        <is>
          <t>manual</t>
        </is>
      </c>
      <c r="G129" t="inlineStr">
        <is>
          <t>Ahmedabad</t>
        </is>
      </c>
      <c r="H129" t="inlineStr">
        <is>
          <t>IN</t>
        </is>
      </c>
      <c r="I129" t="inlineStr">
        <is>
          <t>Asia/Kolkata</t>
        </is>
      </c>
      <c r="J129" t="inlineStr">
        <is>
          <t>en</t>
        </is>
      </c>
      <c r="K129" t="inlineStr">
        <is>
          <t>Drona Public School</t>
        </is>
      </c>
      <c r="L129" t="inlineStr">
        <is>
          <t>Parents</t>
        </is>
      </c>
      <c r="M129" t="inlineStr">
        <is>
          <t>DPS-PAR-00128</t>
        </is>
      </c>
      <c r="N129" t="inlineStr">
        <is>
          <t>+91-9500000128</t>
        </is>
      </c>
      <c r="P129" t="inlineStr">
        <is>
          <t>Ahmedabad, Gujarat</t>
        </is>
      </c>
      <c r="Q129" t="inlineStr">
        <is>
          <t>Father/Mother</t>
        </is>
      </c>
      <c r="R129" t="inlineStr">
        <is>
          <t>Service</t>
        </is>
      </c>
      <c r="S129" t="inlineStr">
        <is>
          <t>Graduate</t>
        </is>
      </c>
      <c r="U129" t="inlineStr">
        <is>
          <t>Gujarati</t>
        </is>
      </c>
      <c r="V129" t="inlineStr">
        <is>
          <t>1</t>
        </is>
      </c>
      <c r="Y129" t="inlineStr">
        <is>
          <t>0</t>
        </is>
      </c>
    </row>
    <row r="130">
      <c r="A130" t="inlineStr">
        <is>
          <t>dps.par.00129</t>
        </is>
      </c>
      <c r="B130" t="inlineStr">
        <is>
          <t>DronaParent2026!</t>
        </is>
      </c>
      <c r="C130" t="inlineStr">
        <is>
          <t>Mehta</t>
        </is>
      </c>
      <c r="D130" t="inlineStr">
        <is>
          <t>Parent</t>
        </is>
      </c>
      <c r="E130" t="inlineStr">
        <is>
          <t>dps.par.00129@parents.dronapublicschool.example</t>
        </is>
      </c>
      <c r="F130" t="inlineStr">
        <is>
          <t>manual</t>
        </is>
      </c>
      <c r="G130" t="inlineStr">
        <is>
          <t>Ahmedabad</t>
        </is>
      </c>
      <c r="H130" t="inlineStr">
        <is>
          <t>IN</t>
        </is>
      </c>
      <c r="I130" t="inlineStr">
        <is>
          <t>Asia/Kolkata</t>
        </is>
      </c>
      <c r="J130" t="inlineStr">
        <is>
          <t>en</t>
        </is>
      </c>
      <c r="K130" t="inlineStr">
        <is>
          <t>Drona Public School</t>
        </is>
      </c>
      <c r="L130" t="inlineStr">
        <is>
          <t>Parents</t>
        </is>
      </c>
      <c r="M130" t="inlineStr">
        <is>
          <t>DPS-PAR-00129</t>
        </is>
      </c>
      <c r="N130" t="inlineStr">
        <is>
          <t>+91-9500000129</t>
        </is>
      </c>
      <c r="P130" t="inlineStr">
        <is>
          <t>Ahmedabad, Gujarat</t>
        </is>
      </c>
      <c r="Q130" t="inlineStr">
        <is>
          <t>Father/Mother</t>
        </is>
      </c>
      <c r="R130" t="inlineStr">
        <is>
          <t>Service</t>
        </is>
      </c>
      <c r="S130" t="inlineStr">
        <is>
          <t>Graduate</t>
        </is>
      </c>
      <c r="U130" t="inlineStr">
        <is>
          <t>Gujarati</t>
        </is>
      </c>
      <c r="V130" t="inlineStr">
        <is>
          <t>1</t>
        </is>
      </c>
      <c r="Y130" t="inlineStr">
        <is>
          <t>0</t>
        </is>
      </c>
    </row>
    <row r="131">
      <c r="A131" t="inlineStr">
        <is>
          <t>dps.par.00130</t>
        </is>
      </c>
      <c r="B131" t="inlineStr">
        <is>
          <t>DronaParent2026!</t>
        </is>
      </c>
      <c r="C131" t="inlineStr">
        <is>
          <t>Joshi</t>
        </is>
      </c>
      <c r="D131" t="inlineStr">
        <is>
          <t>Parent</t>
        </is>
      </c>
      <c r="E131" t="inlineStr">
        <is>
          <t>dps.par.00130@parents.dronapublicschool.example</t>
        </is>
      </c>
      <c r="F131" t="inlineStr">
        <is>
          <t>manual</t>
        </is>
      </c>
      <c r="G131" t="inlineStr">
        <is>
          <t>Ahmedabad</t>
        </is>
      </c>
      <c r="H131" t="inlineStr">
        <is>
          <t>IN</t>
        </is>
      </c>
      <c r="I131" t="inlineStr">
        <is>
          <t>Asia/Kolkata</t>
        </is>
      </c>
      <c r="J131" t="inlineStr">
        <is>
          <t>en</t>
        </is>
      </c>
      <c r="K131" t="inlineStr">
        <is>
          <t>Drona Public School</t>
        </is>
      </c>
      <c r="L131" t="inlineStr">
        <is>
          <t>Parents</t>
        </is>
      </c>
      <c r="M131" t="inlineStr">
        <is>
          <t>DPS-PAR-00130</t>
        </is>
      </c>
      <c r="N131" t="inlineStr">
        <is>
          <t>+91-9500000130</t>
        </is>
      </c>
      <c r="P131" t="inlineStr">
        <is>
          <t>Ahmedabad, Gujarat</t>
        </is>
      </c>
      <c r="Q131" t="inlineStr">
        <is>
          <t>Father/Mother</t>
        </is>
      </c>
      <c r="R131" t="inlineStr">
        <is>
          <t>Service</t>
        </is>
      </c>
      <c r="S131" t="inlineStr">
        <is>
          <t>Graduate</t>
        </is>
      </c>
      <c r="U131" t="inlineStr">
        <is>
          <t>Gujarati</t>
        </is>
      </c>
      <c r="V131" t="inlineStr">
        <is>
          <t>1</t>
        </is>
      </c>
      <c r="Y131" t="inlineStr">
        <is>
          <t>0</t>
        </is>
      </c>
    </row>
    <row r="132">
      <c r="A132" t="inlineStr">
        <is>
          <t>dps.par.00131</t>
        </is>
      </c>
      <c r="B132" t="inlineStr">
        <is>
          <t>DronaParent2026!</t>
        </is>
      </c>
      <c r="C132" t="inlineStr">
        <is>
          <t>Trivedi</t>
        </is>
      </c>
      <c r="D132" t="inlineStr">
        <is>
          <t>Parent</t>
        </is>
      </c>
      <c r="E132" t="inlineStr">
        <is>
          <t>dps.par.00131@parents.dronapublicschool.example</t>
        </is>
      </c>
      <c r="F132" t="inlineStr">
        <is>
          <t>manual</t>
        </is>
      </c>
      <c r="G132" t="inlineStr">
        <is>
          <t>Ahmedabad</t>
        </is>
      </c>
      <c r="H132" t="inlineStr">
        <is>
          <t>IN</t>
        </is>
      </c>
      <c r="I132" t="inlineStr">
        <is>
          <t>Asia/Kolkata</t>
        </is>
      </c>
      <c r="J132" t="inlineStr">
        <is>
          <t>en</t>
        </is>
      </c>
      <c r="K132" t="inlineStr">
        <is>
          <t>Drona Public School</t>
        </is>
      </c>
      <c r="L132" t="inlineStr">
        <is>
          <t>Parents</t>
        </is>
      </c>
      <c r="M132" t="inlineStr">
        <is>
          <t>DPS-PAR-00131</t>
        </is>
      </c>
      <c r="N132" t="inlineStr">
        <is>
          <t>+91-9500000131</t>
        </is>
      </c>
      <c r="P132" t="inlineStr">
        <is>
          <t>Ahmedabad, Gujarat</t>
        </is>
      </c>
      <c r="Q132" t="inlineStr">
        <is>
          <t>Father/Mother</t>
        </is>
      </c>
      <c r="R132" t="inlineStr">
        <is>
          <t>Service</t>
        </is>
      </c>
      <c r="S132" t="inlineStr">
        <is>
          <t>Graduate</t>
        </is>
      </c>
      <c r="U132" t="inlineStr">
        <is>
          <t>Gujarati</t>
        </is>
      </c>
      <c r="V132" t="inlineStr">
        <is>
          <t>1</t>
        </is>
      </c>
      <c r="Y132" t="inlineStr">
        <is>
          <t>0</t>
        </is>
      </c>
    </row>
    <row r="133">
      <c r="A133" t="inlineStr">
        <is>
          <t>dps.par.00132</t>
        </is>
      </c>
      <c r="B133" t="inlineStr">
        <is>
          <t>DronaParent2026!</t>
        </is>
      </c>
      <c r="C133" t="inlineStr">
        <is>
          <t>Parmar</t>
        </is>
      </c>
      <c r="D133" t="inlineStr">
        <is>
          <t>Parent</t>
        </is>
      </c>
      <c r="E133" t="inlineStr">
        <is>
          <t>dps.par.00132@parents.dronapublicschool.example</t>
        </is>
      </c>
      <c r="F133" t="inlineStr">
        <is>
          <t>manual</t>
        </is>
      </c>
      <c r="G133" t="inlineStr">
        <is>
          <t>Ahmedabad</t>
        </is>
      </c>
      <c r="H133" t="inlineStr">
        <is>
          <t>IN</t>
        </is>
      </c>
      <c r="I133" t="inlineStr">
        <is>
          <t>Asia/Kolkata</t>
        </is>
      </c>
      <c r="J133" t="inlineStr">
        <is>
          <t>en</t>
        </is>
      </c>
      <c r="K133" t="inlineStr">
        <is>
          <t>Drona Public School</t>
        </is>
      </c>
      <c r="L133" t="inlineStr">
        <is>
          <t>Parents</t>
        </is>
      </c>
      <c r="M133" t="inlineStr">
        <is>
          <t>DPS-PAR-00132</t>
        </is>
      </c>
      <c r="N133" t="inlineStr">
        <is>
          <t>+91-9500000132</t>
        </is>
      </c>
      <c r="P133" t="inlineStr">
        <is>
          <t>Ahmedabad, Gujarat</t>
        </is>
      </c>
      <c r="Q133" t="inlineStr">
        <is>
          <t>Father/Mother</t>
        </is>
      </c>
      <c r="R133" t="inlineStr">
        <is>
          <t>Service</t>
        </is>
      </c>
      <c r="S133" t="inlineStr">
        <is>
          <t>Graduate</t>
        </is>
      </c>
      <c r="U133" t="inlineStr">
        <is>
          <t>Gujarati</t>
        </is>
      </c>
      <c r="V133" t="inlineStr">
        <is>
          <t>1</t>
        </is>
      </c>
      <c r="Y133" t="inlineStr">
        <is>
          <t>0</t>
        </is>
      </c>
    </row>
    <row r="134">
      <c r="A134" t="inlineStr">
        <is>
          <t>dps.par.00133</t>
        </is>
      </c>
      <c r="B134" t="inlineStr">
        <is>
          <t>DronaParent2026!</t>
        </is>
      </c>
      <c r="C134" t="inlineStr">
        <is>
          <t>Solanki</t>
        </is>
      </c>
      <c r="D134" t="inlineStr">
        <is>
          <t>Parent</t>
        </is>
      </c>
      <c r="E134" t="inlineStr">
        <is>
          <t>dps.par.00133@parents.dronapublicschool.example</t>
        </is>
      </c>
      <c r="F134" t="inlineStr">
        <is>
          <t>manual</t>
        </is>
      </c>
      <c r="G134" t="inlineStr">
        <is>
          <t>Ahmedabad</t>
        </is>
      </c>
      <c r="H134" t="inlineStr">
        <is>
          <t>IN</t>
        </is>
      </c>
      <c r="I134" t="inlineStr">
        <is>
          <t>Asia/Kolkata</t>
        </is>
      </c>
      <c r="J134" t="inlineStr">
        <is>
          <t>en</t>
        </is>
      </c>
      <c r="K134" t="inlineStr">
        <is>
          <t>Drona Public School</t>
        </is>
      </c>
      <c r="L134" t="inlineStr">
        <is>
          <t>Parents</t>
        </is>
      </c>
      <c r="M134" t="inlineStr">
        <is>
          <t>DPS-PAR-00133</t>
        </is>
      </c>
      <c r="N134" t="inlineStr">
        <is>
          <t>+91-9500000133</t>
        </is>
      </c>
      <c r="P134" t="inlineStr">
        <is>
          <t>Ahmedabad, Gujarat</t>
        </is>
      </c>
      <c r="Q134" t="inlineStr">
        <is>
          <t>Father/Mother</t>
        </is>
      </c>
      <c r="R134" t="inlineStr">
        <is>
          <t>Service</t>
        </is>
      </c>
      <c r="S134" t="inlineStr">
        <is>
          <t>Graduate</t>
        </is>
      </c>
      <c r="U134" t="inlineStr">
        <is>
          <t>Gujarati</t>
        </is>
      </c>
      <c r="V134" t="inlineStr">
        <is>
          <t>1</t>
        </is>
      </c>
      <c r="Y134" t="inlineStr">
        <is>
          <t>0</t>
        </is>
      </c>
    </row>
    <row r="135">
      <c r="A135" t="inlineStr">
        <is>
          <t>dps.par.00134</t>
        </is>
      </c>
      <c r="B135" t="inlineStr">
        <is>
          <t>DronaParent2026!</t>
        </is>
      </c>
      <c r="C135" t="inlineStr">
        <is>
          <t>Thakkar</t>
        </is>
      </c>
      <c r="D135" t="inlineStr">
        <is>
          <t>Parent</t>
        </is>
      </c>
      <c r="E135" t="inlineStr">
        <is>
          <t>dps.par.00134@parents.dronapublicschool.example</t>
        </is>
      </c>
      <c r="F135" t="inlineStr">
        <is>
          <t>manual</t>
        </is>
      </c>
      <c r="G135" t="inlineStr">
        <is>
          <t>Ahmedabad</t>
        </is>
      </c>
      <c r="H135" t="inlineStr">
        <is>
          <t>IN</t>
        </is>
      </c>
      <c r="I135" t="inlineStr">
        <is>
          <t>Asia/Kolkata</t>
        </is>
      </c>
      <c r="J135" t="inlineStr">
        <is>
          <t>en</t>
        </is>
      </c>
      <c r="K135" t="inlineStr">
        <is>
          <t>Drona Public School</t>
        </is>
      </c>
      <c r="L135" t="inlineStr">
        <is>
          <t>Parents</t>
        </is>
      </c>
      <c r="M135" t="inlineStr">
        <is>
          <t>DPS-PAR-00134</t>
        </is>
      </c>
      <c r="N135" t="inlineStr">
        <is>
          <t>+91-9500000134</t>
        </is>
      </c>
      <c r="P135" t="inlineStr">
        <is>
          <t>Ahmedabad, Gujarat</t>
        </is>
      </c>
      <c r="Q135" t="inlineStr">
        <is>
          <t>Father/Mother</t>
        </is>
      </c>
      <c r="R135" t="inlineStr">
        <is>
          <t>Service</t>
        </is>
      </c>
      <c r="S135" t="inlineStr">
        <is>
          <t>Graduate</t>
        </is>
      </c>
      <c r="U135" t="inlineStr">
        <is>
          <t>Gujarati</t>
        </is>
      </c>
      <c r="V135" t="inlineStr">
        <is>
          <t>1</t>
        </is>
      </c>
      <c r="Y135" t="inlineStr">
        <is>
          <t>0</t>
        </is>
      </c>
    </row>
    <row r="136">
      <c r="A136" t="inlineStr">
        <is>
          <t>dps.par.00135</t>
        </is>
      </c>
      <c r="B136" t="inlineStr">
        <is>
          <t>DronaParent2026!</t>
        </is>
      </c>
      <c r="C136" t="inlineStr">
        <is>
          <t>Prajapati</t>
        </is>
      </c>
      <c r="D136" t="inlineStr">
        <is>
          <t>Parent</t>
        </is>
      </c>
      <c r="E136" t="inlineStr">
        <is>
          <t>dps.par.00135@parents.dronapublicschool.example</t>
        </is>
      </c>
      <c r="F136" t="inlineStr">
        <is>
          <t>manual</t>
        </is>
      </c>
      <c r="G136" t="inlineStr">
        <is>
          <t>Ahmedabad</t>
        </is>
      </c>
      <c r="H136" t="inlineStr">
        <is>
          <t>IN</t>
        </is>
      </c>
      <c r="I136" t="inlineStr">
        <is>
          <t>Asia/Kolkata</t>
        </is>
      </c>
      <c r="J136" t="inlineStr">
        <is>
          <t>en</t>
        </is>
      </c>
      <c r="K136" t="inlineStr">
        <is>
          <t>Drona Public School</t>
        </is>
      </c>
      <c r="L136" t="inlineStr">
        <is>
          <t>Parents</t>
        </is>
      </c>
      <c r="M136" t="inlineStr">
        <is>
          <t>DPS-PAR-00135</t>
        </is>
      </c>
      <c r="N136" t="inlineStr">
        <is>
          <t>+91-9500000135</t>
        </is>
      </c>
      <c r="P136" t="inlineStr">
        <is>
          <t>Ahmedabad, Gujarat</t>
        </is>
      </c>
      <c r="Q136" t="inlineStr">
        <is>
          <t>Father/Mother</t>
        </is>
      </c>
      <c r="R136" t="inlineStr">
        <is>
          <t>Service</t>
        </is>
      </c>
      <c r="S136" t="inlineStr">
        <is>
          <t>Graduate</t>
        </is>
      </c>
      <c r="U136" t="inlineStr">
        <is>
          <t>Gujarati</t>
        </is>
      </c>
      <c r="V136" t="inlineStr">
        <is>
          <t>1</t>
        </is>
      </c>
      <c r="Y136" t="inlineStr">
        <is>
          <t>0</t>
        </is>
      </c>
    </row>
    <row r="137">
      <c r="A137" t="inlineStr">
        <is>
          <t>dps.par.00136</t>
        </is>
      </c>
      <c r="B137" t="inlineStr">
        <is>
          <t>DronaParent2026!</t>
        </is>
      </c>
      <c r="C137" t="inlineStr">
        <is>
          <t>Chauhan</t>
        </is>
      </c>
      <c r="D137" t="inlineStr">
        <is>
          <t>Guardian</t>
        </is>
      </c>
      <c r="E137" t="inlineStr">
        <is>
          <t>dps.par.00136@parents.dronapublicschool.example</t>
        </is>
      </c>
      <c r="F137" t="inlineStr">
        <is>
          <t>manual</t>
        </is>
      </c>
      <c r="G137" t="inlineStr">
        <is>
          <t>Ahmedabad</t>
        </is>
      </c>
      <c r="H137" t="inlineStr">
        <is>
          <t>IN</t>
        </is>
      </c>
      <c r="I137" t="inlineStr">
        <is>
          <t>Asia/Kolkata</t>
        </is>
      </c>
      <c r="J137" t="inlineStr">
        <is>
          <t>en</t>
        </is>
      </c>
      <c r="K137" t="inlineStr">
        <is>
          <t>Drona Public School</t>
        </is>
      </c>
      <c r="L137" t="inlineStr">
        <is>
          <t>Parents</t>
        </is>
      </c>
      <c r="M137" t="inlineStr">
        <is>
          <t>DPS-PAR-00136</t>
        </is>
      </c>
      <c r="N137" t="inlineStr">
        <is>
          <t>+91-9500000136</t>
        </is>
      </c>
      <c r="P137" t="inlineStr">
        <is>
          <t>Ahmedabad, Gujarat</t>
        </is>
      </c>
      <c r="Q137" t="inlineStr">
        <is>
          <t>Guardian</t>
        </is>
      </c>
      <c r="R137" t="inlineStr">
        <is>
          <t>Service</t>
        </is>
      </c>
      <c r="S137" t="inlineStr">
        <is>
          <t>Graduate</t>
        </is>
      </c>
      <c r="U137" t="inlineStr">
        <is>
          <t>Gujarati</t>
        </is>
      </c>
      <c r="V137" t="inlineStr">
        <is>
          <t>1</t>
        </is>
      </c>
      <c r="Y137" t="inlineStr">
        <is>
          <t>0</t>
        </is>
      </c>
    </row>
    <row r="138">
      <c r="A138" t="inlineStr">
        <is>
          <t>dps.par.00137</t>
        </is>
      </c>
      <c r="B138" t="inlineStr">
        <is>
          <t>DronaParent2026!</t>
        </is>
      </c>
      <c r="C138" t="inlineStr">
        <is>
          <t>Vyas</t>
        </is>
      </c>
      <c r="D138" t="inlineStr">
        <is>
          <t>Parent</t>
        </is>
      </c>
      <c r="E138" t="inlineStr">
        <is>
          <t>dps.par.00137@parents.dronapublicschool.example</t>
        </is>
      </c>
      <c r="F138" t="inlineStr">
        <is>
          <t>manual</t>
        </is>
      </c>
      <c r="G138" t="inlineStr">
        <is>
          <t>Ahmedabad</t>
        </is>
      </c>
      <c r="H138" t="inlineStr">
        <is>
          <t>IN</t>
        </is>
      </c>
      <c r="I138" t="inlineStr">
        <is>
          <t>Asia/Kolkata</t>
        </is>
      </c>
      <c r="J138" t="inlineStr">
        <is>
          <t>en</t>
        </is>
      </c>
      <c r="K138" t="inlineStr">
        <is>
          <t>Drona Public School</t>
        </is>
      </c>
      <c r="L138" t="inlineStr">
        <is>
          <t>Parents</t>
        </is>
      </c>
      <c r="M138" t="inlineStr">
        <is>
          <t>DPS-PAR-00137</t>
        </is>
      </c>
      <c r="N138" t="inlineStr">
        <is>
          <t>+91-9500000137</t>
        </is>
      </c>
      <c r="P138" t="inlineStr">
        <is>
          <t>Ahmedabad, Gujarat</t>
        </is>
      </c>
      <c r="Q138" t="inlineStr">
        <is>
          <t>Father/Mother</t>
        </is>
      </c>
      <c r="R138" t="inlineStr">
        <is>
          <t>Service</t>
        </is>
      </c>
      <c r="S138" t="inlineStr">
        <is>
          <t>Graduate</t>
        </is>
      </c>
      <c r="U138" t="inlineStr">
        <is>
          <t>Gujarati</t>
        </is>
      </c>
      <c r="V138" t="inlineStr">
        <is>
          <t>1</t>
        </is>
      </c>
      <c r="Y138" t="inlineStr">
        <is>
          <t>0</t>
        </is>
      </c>
    </row>
    <row r="139">
      <c r="A139" t="inlineStr">
        <is>
          <t>dps.par.00138</t>
        </is>
      </c>
      <c r="B139" t="inlineStr">
        <is>
          <t>DronaParent2026!</t>
        </is>
      </c>
      <c r="C139" t="inlineStr">
        <is>
          <t>Dave</t>
        </is>
      </c>
      <c r="D139" t="inlineStr">
        <is>
          <t>Parent</t>
        </is>
      </c>
      <c r="E139" t="inlineStr">
        <is>
          <t>dps.par.00138@parents.dronapublicschool.example</t>
        </is>
      </c>
      <c r="F139" t="inlineStr">
        <is>
          <t>manual</t>
        </is>
      </c>
      <c r="G139" t="inlineStr">
        <is>
          <t>Ahmedabad</t>
        </is>
      </c>
      <c r="H139" t="inlineStr">
        <is>
          <t>IN</t>
        </is>
      </c>
      <c r="I139" t="inlineStr">
        <is>
          <t>Asia/Kolkata</t>
        </is>
      </c>
      <c r="J139" t="inlineStr">
        <is>
          <t>en</t>
        </is>
      </c>
      <c r="K139" t="inlineStr">
        <is>
          <t>Drona Public School</t>
        </is>
      </c>
      <c r="L139" t="inlineStr">
        <is>
          <t>Parents</t>
        </is>
      </c>
      <c r="M139" t="inlineStr">
        <is>
          <t>DPS-PAR-00138</t>
        </is>
      </c>
      <c r="N139" t="inlineStr">
        <is>
          <t>+91-9500000138</t>
        </is>
      </c>
      <c r="P139" t="inlineStr">
        <is>
          <t>Ahmedabad, Gujarat</t>
        </is>
      </c>
      <c r="Q139" t="inlineStr">
        <is>
          <t>Father/Mother</t>
        </is>
      </c>
      <c r="R139" t="inlineStr">
        <is>
          <t>Service</t>
        </is>
      </c>
      <c r="S139" t="inlineStr">
        <is>
          <t>Graduate</t>
        </is>
      </c>
      <c r="U139" t="inlineStr">
        <is>
          <t>Gujarati</t>
        </is>
      </c>
      <c r="V139" t="inlineStr">
        <is>
          <t>1</t>
        </is>
      </c>
      <c r="Y139" t="inlineStr">
        <is>
          <t>0</t>
        </is>
      </c>
    </row>
    <row r="140">
      <c r="A140" t="inlineStr">
        <is>
          <t>dps.par.00139</t>
        </is>
      </c>
      <c r="B140" t="inlineStr">
        <is>
          <t>DronaParent2026!</t>
        </is>
      </c>
      <c r="C140" t="inlineStr">
        <is>
          <t>Bhatt</t>
        </is>
      </c>
      <c r="D140" t="inlineStr">
        <is>
          <t>Parent</t>
        </is>
      </c>
      <c r="E140" t="inlineStr">
        <is>
          <t>dps.par.00139@parents.dronapublicschool.example</t>
        </is>
      </c>
      <c r="F140" t="inlineStr">
        <is>
          <t>manual</t>
        </is>
      </c>
      <c r="G140" t="inlineStr">
        <is>
          <t>Ahmedabad</t>
        </is>
      </c>
      <c r="H140" t="inlineStr">
        <is>
          <t>IN</t>
        </is>
      </c>
      <c r="I140" t="inlineStr">
        <is>
          <t>Asia/Kolkata</t>
        </is>
      </c>
      <c r="J140" t="inlineStr">
        <is>
          <t>en</t>
        </is>
      </c>
      <c r="K140" t="inlineStr">
        <is>
          <t>Drona Public School</t>
        </is>
      </c>
      <c r="L140" t="inlineStr">
        <is>
          <t>Parents</t>
        </is>
      </c>
      <c r="M140" t="inlineStr">
        <is>
          <t>DPS-PAR-00139</t>
        </is>
      </c>
      <c r="N140" t="inlineStr">
        <is>
          <t>+91-9500000139</t>
        </is>
      </c>
      <c r="P140" t="inlineStr">
        <is>
          <t>Ahmedabad, Gujarat</t>
        </is>
      </c>
      <c r="Q140" t="inlineStr">
        <is>
          <t>Father/Mother</t>
        </is>
      </c>
      <c r="R140" t="inlineStr">
        <is>
          <t>Service</t>
        </is>
      </c>
      <c r="S140" t="inlineStr">
        <is>
          <t>Graduate</t>
        </is>
      </c>
      <c r="U140" t="inlineStr">
        <is>
          <t>Gujarati</t>
        </is>
      </c>
      <c r="V140" t="inlineStr">
        <is>
          <t>1</t>
        </is>
      </c>
      <c r="Y140" t="inlineStr">
        <is>
          <t>0</t>
        </is>
      </c>
    </row>
    <row r="141">
      <c r="A141" t="inlineStr">
        <is>
          <t>dps.par.00140</t>
        </is>
      </c>
      <c r="B141" t="inlineStr">
        <is>
          <t>DronaParent2026!</t>
        </is>
      </c>
      <c r="C141" t="inlineStr">
        <is>
          <t>Panchal</t>
        </is>
      </c>
      <c r="D141" t="inlineStr">
        <is>
          <t>Parent</t>
        </is>
      </c>
      <c r="E141" t="inlineStr">
        <is>
          <t>dps.par.00140@parents.dronapublicschool.example</t>
        </is>
      </c>
      <c r="F141" t="inlineStr">
        <is>
          <t>manual</t>
        </is>
      </c>
      <c r="G141" t="inlineStr">
        <is>
          <t>Ahmedabad</t>
        </is>
      </c>
      <c r="H141" t="inlineStr">
        <is>
          <t>IN</t>
        </is>
      </c>
      <c r="I141" t="inlineStr">
        <is>
          <t>Asia/Kolkata</t>
        </is>
      </c>
      <c r="J141" t="inlineStr">
        <is>
          <t>en</t>
        </is>
      </c>
      <c r="K141" t="inlineStr">
        <is>
          <t>Drona Public School</t>
        </is>
      </c>
      <c r="L141" t="inlineStr">
        <is>
          <t>Parents</t>
        </is>
      </c>
      <c r="M141" t="inlineStr">
        <is>
          <t>DPS-PAR-00140</t>
        </is>
      </c>
      <c r="N141" t="inlineStr">
        <is>
          <t>+91-9500000140</t>
        </is>
      </c>
      <c r="P141" t="inlineStr">
        <is>
          <t>Ahmedabad, Gujarat</t>
        </is>
      </c>
      <c r="Q141" t="inlineStr">
        <is>
          <t>Father/Mother</t>
        </is>
      </c>
      <c r="R141" t="inlineStr">
        <is>
          <t>Service</t>
        </is>
      </c>
      <c r="S141" t="inlineStr">
        <is>
          <t>Graduate</t>
        </is>
      </c>
      <c r="U141" t="inlineStr">
        <is>
          <t>Gujarati</t>
        </is>
      </c>
      <c r="V141" t="inlineStr">
        <is>
          <t>1</t>
        </is>
      </c>
      <c r="Y141" t="inlineStr">
        <is>
          <t>0</t>
        </is>
      </c>
    </row>
    <row r="142">
      <c r="A142" t="inlineStr">
        <is>
          <t>dps.par.00141</t>
        </is>
      </c>
      <c r="B142" t="inlineStr">
        <is>
          <t>DronaParent2026!</t>
        </is>
      </c>
      <c r="C142" t="inlineStr">
        <is>
          <t>Makwana</t>
        </is>
      </c>
      <c r="D142" t="inlineStr">
        <is>
          <t>Parent</t>
        </is>
      </c>
      <c r="E142" t="inlineStr">
        <is>
          <t>dps.par.00141@parents.dronapublicschool.example</t>
        </is>
      </c>
      <c r="F142" t="inlineStr">
        <is>
          <t>manual</t>
        </is>
      </c>
      <c r="G142" t="inlineStr">
        <is>
          <t>Ahmedabad</t>
        </is>
      </c>
      <c r="H142" t="inlineStr">
        <is>
          <t>IN</t>
        </is>
      </c>
      <c r="I142" t="inlineStr">
        <is>
          <t>Asia/Kolkata</t>
        </is>
      </c>
      <c r="J142" t="inlineStr">
        <is>
          <t>en</t>
        </is>
      </c>
      <c r="K142" t="inlineStr">
        <is>
          <t>Drona Public School</t>
        </is>
      </c>
      <c r="L142" t="inlineStr">
        <is>
          <t>Parents</t>
        </is>
      </c>
      <c r="M142" t="inlineStr">
        <is>
          <t>DPS-PAR-00141</t>
        </is>
      </c>
      <c r="N142" t="inlineStr">
        <is>
          <t>+91-9500000141</t>
        </is>
      </c>
      <c r="P142" t="inlineStr">
        <is>
          <t>Ahmedabad, Gujarat</t>
        </is>
      </c>
      <c r="Q142" t="inlineStr">
        <is>
          <t>Father/Mother</t>
        </is>
      </c>
      <c r="R142" t="inlineStr">
        <is>
          <t>Service</t>
        </is>
      </c>
      <c r="S142" t="inlineStr">
        <is>
          <t>Graduate</t>
        </is>
      </c>
      <c r="U142" t="inlineStr">
        <is>
          <t>Gujarati</t>
        </is>
      </c>
      <c r="V142" t="inlineStr">
        <is>
          <t>1</t>
        </is>
      </c>
      <c r="Y142" t="inlineStr">
        <is>
          <t>0</t>
        </is>
      </c>
    </row>
    <row r="143">
      <c r="A143" t="inlineStr">
        <is>
          <t>dps.par.00142</t>
        </is>
      </c>
      <c r="B143" t="inlineStr">
        <is>
          <t>DronaParent2026!</t>
        </is>
      </c>
      <c r="C143" t="inlineStr">
        <is>
          <t>Jadeja</t>
        </is>
      </c>
      <c r="D143" t="inlineStr">
        <is>
          <t>Parent</t>
        </is>
      </c>
      <c r="E143" t="inlineStr">
        <is>
          <t>dps.par.00142@parents.dronapublicschool.example</t>
        </is>
      </c>
      <c r="F143" t="inlineStr">
        <is>
          <t>manual</t>
        </is>
      </c>
      <c r="G143" t="inlineStr">
        <is>
          <t>Ahmedabad</t>
        </is>
      </c>
      <c r="H143" t="inlineStr">
        <is>
          <t>IN</t>
        </is>
      </c>
      <c r="I143" t="inlineStr">
        <is>
          <t>Asia/Kolkata</t>
        </is>
      </c>
      <c r="J143" t="inlineStr">
        <is>
          <t>en</t>
        </is>
      </c>
      <c r="K143" t="inlineStr">
        <is>
          <t>Drona Public School</t>
        </is>
      </c>
      <c r="L143" t="inlineStr">
        <is>
          <t>Parents</t>
        </is>
      </c>
      <c r="M143" t="inlineStr">
        <is>
          <t>DPS-PAR-00142</t>
        </is>
      </c>
      <c r="N143" t="inlineStr">
        <is>
          <t>+91-9500000142</t>
        </is>
      </c>
      <c r="P143" t="inlineStr">
        <is>
          <t>Ahmedabad, Gujarat</t>
        </is>
      </c>
      <c r="Q143" t="inlineStr">
        <is>
          <t>Father/Mother</t>
        </is>
      </c>
      <c r="R143" t="inlineStr">
        <is>
          <t>Service</t>
        </is>
      </c>
      <c r="S143" t="inlineStr">
        <is>
          <t>Graduate</t>
        </is>
      </c>
      <c r="U143" t="inlineStr">
        <is>
          <t>Gujarati</t>
        </is>
      </c>
      <c r="V143" t="inlineStr">
        <is>
          <t>1</t>
        </is>
      </c>
      <c r="Y143" t="inlineStr">
        <is>
          <t>0</t>
        </is>
      </c>
    </row>
    <row r="144">
      <c r="A144" t="inlineStr">
        <is>
          <t>dps.par.00143</t>
        </is>
      </c>
      <c r="B144" t="inlineStr">
        <is>
          <t>DronaParent2026!</t>
        </is>
      </c>
      <c r="C144" t="inlineStr">
        <is>
          <t>Gohil</t>
        </is>
      </c>
      <c r="D144" t="inlineStr">
        <is>
          <t>Parent</t>
        </is>
      </c>
      <c r="E144" t="inlineStr">
        <is>
          <t>dps.par.00143@parents.dronapublicschool.example</t>
        </is>
      </c>
      <c r="F144" t="inlineStr">
        <is>
          <t>manual</t>
        </is>
      </c>
      <c r="G144" t="inlineStr">
        <is>
          <t>Ahmedabad</t>
        </is>
      </c>
      <c r="H144" t="inlineStr">
        <is>
          <t>IN</t>
        </is>
      </c>
      <c r="I144" t="inlineStr">
        <is>
          <t>Asia/Kolkata</t>
        </is>
      </c>
      <c r="J144" t="inlineStr">
        <is>
          <t>en</t>
        </is>
      </c>
      <c r="K144" t="inlineStr">
        <is>
          <t>Drona Public School</t>
        </is>
      </c>
      <c r="L144" t="inlineStr">
        <is>
          <t>Parents</t>
        </is>
      </c>
      <c r="M144" t="inlineStr">
        <is>
          <t>DPS-PAR-00143</t>
        </is>
      </c>
      <c r="N144" t="inlineStr">
        <is>
          <t>+91-9500000143</t>
        </is>
      </c>
      <c r="P144" t="inlineStr">
        <is>
          <t>Ahmedabad, Gujarat</t>
        </is>
      </c>
      <c r="Q144" t="inlineStr">
        <is>
          <t>Father/Mother</t>
        </is>
      </c>
      <c r="R144" t="inlineStr">
        <is>
          <t>Service</t>
        </is>
      </c>
      <c r="S144" t="inlineStr">
        <is>
          <t>Graduate</t>
        </is>
      </c>
      <c r="U144" t="inlineStr">
        <is>
          <t>Gujarati</t>
        </is>
      </c>
      <c r="V144" t="inlineStr">
        <is>
          <t>1</t>
        </is>
      </c>
      <c r="Y144" t="inlineStr">
        <is>
          <t>0</t>
        </is>
      </c>
    </row>
    <row r="145">
      <c r="A145" t="inlineStr">
        <is>
          <t>dps.par.00144</t>
        </is>
      </c>
      <c r="B145" t="inlineStr">
        <is>
          <t>DronaParent2026!</t>
        </is>
      </c>
      <c r="C145" t="inlineStr">
        <is>
          <t>Barot</t>
        </is>
      </c>
      <c r="D145" t="inlineStr">
        <is>
          <t>Parent</t>
        </is>
      </c>
      <c r="E145" t="inlineStr">
        <is>
          <t>dps.par.00144@parents.dronapublicschool.example</t>
        </is>
      </c>
      <c r="F145" t="inlineStr">
        <is>
          <t>manual</t>
        </is>
      </c>
      <c r="G145" t="inlineStr">
        <is>
          <t>Ahmedabad</t>
        </is>
      </c>
      <c r="H145" t="inlineStr">
        <is>
          <t>IN</t>
        </is>
      </c>
      <c r="I145" t="inlineStr">
        <is>
          <t>Asia/Kolkata</t>
        </is>
      </c>
      <c r="J145" t="inlineStr">
        <is>
          <t>en</t>
        </is>
      </c>
      <c r="K145" t="inlineStr">
        <is>
          <t>Drona Public School</t>
        </is>
      </c>
      <c r="L145" t="inlineStr">
        <is>
          <t>Parents</t>
        </is>
      </c>
      <c r="M145" t="inlineStr">
        <is>
          <t>DPS-PAR-00144</t>
        </is>
      </c>
      <c r="N145" t="inlineStr">
        <is>
          <t>+91-9500000144</t>
        </is>
      </c>
      <c r="P145" t="inlineStr">
        <is>
          <t>Ahmedabad, Gujarat</t>
        </is>
      </c>
      <c r="Q145" t="inlineStr">
        <is>
          <t>Father/Mother</t>
        </is>
      </c>
      <c r="R145" t="inlineStr">
        <is>
          <t>Service</t>
        </is>
      </c>
      <c r="S145" t="inlineStr">
        <is>
          <t>Graduate</t>
        </is>
      </c>
      <c r="U145" t="inlineStr">
        <is>
          <t>Gujarati</t>
        </is>
      </c>
      <c r="V145" t="inlineStr">
        <is>
          <t>1</t>
        </is>
      </c>
      <c r="Y145" t="inlineStr">
        <is>
          <t>0</t>
        </is>
      </c>
    </row>
    <row r="146">
      <c r="A146" t="inlineStr">
        <is>
          <t>dps.par.00145</t>
        </is>
      </c>
      <c r="B146" t="inlineStr">
        <is>
          <t>DronaParent2026!</t>
        </is>
      </c>
      <c r="C146" t="inlineStr">
        <is>
          <t>Patel</t>
        </is>
      </c>
      <c r="D146" t="inlineStr">
        <is>
          <t>Guardian</t>
        </is>
      </c>
      <c r="E146" t="inlineStr">
        <is>
          <t>dps.par.00145@parents.dronapublicschool.example</t>
        </is>
      </c>
      <c r="F146" t="inlineStr">
        <is>
          <t>manual</t>
        </is>
      </c>
      <c r="G146" t="inlineStr">
        <is>
          <t>Ahmedabad</t>
        </is>
      </c>
      <c r="H146" t="inlineStr">
        <is>
          <t>IN</t>
        </is>
      </c>
      <c r="I146" t="inlineStr">
        <is>
          <t>Asia/Kolkata</t>
        </is>
      </c>
      <c r="J146" t="inlineStr">
        <is>
          <t>en</t>
        </is>
      </c>
      <c r="K146" t="inlineStr">
        <is>
          <t>Drona Public School</t>
        </is>
      </c>
      <c r="L146" t="inlineStr">
        <is>
          <t>Parents</t>
        </is>
      </c>
      <c r="M146" t="inlineStr">
        <is>
          <t>DPS-PAR-00145</t>
        </is>
      </c>
      <c r="N146" t="inlineStr">
        <is>
          <t>+91-9500000145</t>
        </is>
      </c>
      <c r="P146" t="inlineStr">
        <is>
          <t>Ahmedabad, Gujarat</t>
        </is>
      </c>
      <c r="Q146" t="inlineStr">
        <is>
          <t>Guardian</t>
        </is>
      </c>
      <c r="R146" t="inlineStr">
        <is>
          <t>Service</t>
        </is>
      </c>
      <c r="S146" t="inlineStr">
        <is>
          <t>Graduate</t>
        </is>
      </c>
      <c r="U146" t="inlineStr">
        <is>
          <t>Gujarati</t>
        </is>
      </c>
      <c r="V146" t="inlineStr">
        <is>
          <t>1</t>
        </is>
      </c>
      <c r="Y146" t="inlineStr">
        <is>
          <t>0</t>
        </is>
      </c>
    </row>
    <row r="147">
      <c r="A147" t="inlineStr">
        <is>
          <t>dps.par.00146</t>
        </is>
      </c>
      <c r="B147" t="inlineStr">
        <is>
          <t>DronaParent2026!</t>
        </is>
      </c>
      <c r="C147" t="inlineStr">
        <is>
          <t>Desai</t>
        </is>
      </c>
      <c r="D147" t="inlineStr">
        <is>
          <t>Parent</t>
        </is>
      </c>
      <c r="E147" t="inlineStr">
        <is>
          <t>dps.par.00146@parents.dronapublicschool.example</t>
        </is>
      </c>
      <c r="F147" t="inlineStr">
        <is>
          <t>manual</t>
        </is>
      </c>
      <c r="G147" t="inlineStr">
        <is>
          <t>Ahmedabad</t>
        </is>
      </c>
      <c r="H147" t="inlineStr">
        <is>
          <t>IN</t>
        </is>
      </c>
      <c r="I147" t="inlineStr">
        <is>
          <t>Asia/Kolkata</t>
        </is>
      </c>
      <c r="J147" t="inlineStr">
        <is>
          <t>en</t>
        </is>
      </c>
      <c r="K147" t="inlineStr">
        <is>
          <t>Drona Public School</t>
        </is>
      </c>
      <c r="L147" t="inlineStr">
        <is>
          <t>Parents</t>
        </is>
      </c>
      <c r="M147" t="inlineStr">
        <is>
          <t>DPS-PAR-00146</t>
        </is>
      </c>
      <c r="N147" t="inlineStr">
        <is>
          <t>+91-9500000146</t>
        </is>
      </c>
      <c r="P147" t="inlineStr">
        <is>
          <t>Ahmedabad, Gujarat</t>
        </is>
      </c>
      <c r="Q147" t="inlineStr">
        <is>
          <t>Father/Mother</t>
        </is>
      </c>
      <c r="R147" t="inlineStr">
        <is>
          <t>Service</t>
        </is>
      </c>
      <c r="S147" t="inlineStr">
        <is>
          <t>Graduate</t>
        </is>
      </c>
      <c r="U147" t="inlineStr">
        <is>
          <t>Gujarati</t>
        </is>
      </c>
      <c r="V147" t="inlineStr">
        <is>
          <t>1</t>
        </is>
      </c>
      <c r="Y147" t="inlineStr">
        <is>
          <t>0</t>
        </is>
      </c>
    </row>
    <row r="148">
      <c r="A148" t="inlineStr">
        <is>
          <t>dps.par.00147</t>
        </is>
      </c>
      <c r="B148" t="inlineStr">
        <is>
          <t>DronaParent2026!</t>
        </is>
      </c>
      <c r="C148" t="inlineStr">
        <is>
          <t>Mehta</t>
        </is>
      </c>
      <c r="D148" t="inlineStr">
        <is>
          <t>Parent</t>
        </is>
      </c>
      <c r="E148" t="inlineStr">
        <is>
          <t>dps.par.00147@parents.dronapublicschool.example</t>
        </is>
      </c>
      <c r="F148" t="inlineStr">
        <is>
          <t>manual</t>
        </is>
      </c>
      <c r="G148" t="inlineStr">
        <is>
          <t>Ahmedabad</t>
        </is>
      </c>
      <c r="H148" t="inlineStr">
        <is>
          <t>IN</t>
        </is>
      </c>
      <c r="I148" t="inlineStr">
        <is>
          <t>Asia/Kolkata</t>
        </is>
      </c>
      <c r="J148" t="inlineStr">
        <is>
          <t>en</t>
        </is>
      </c>
      <c r="K148" t="inlineStr">
        <is>
          <t>Drona Public School</t>
        </is>
      </c>
      <c r="L148" t="inlineStr">
        <is>
          <t>Parents</t>
        </is>
      </c>
      <c r="M148" t="inlineStr">
        <is>
          <t>DPS-PAR-00147</t>
        </is>
      </c>
      <c r="N148" t="inlineStr">
        <is>
          <t>+91-9500000147</t>
        </is>
      </c>
      <c r="P148" t="inlineStr">
        <is>
          <t>Ahmedabad, Gujarat</t>
        </is>
      </c>
      <c r="Q148" t="inlineStr">
        <is>
          <t>Father/Mother</t>
        </is>
      </c>
      <c r="R148" t="inlineStr">
        <is>
          <t>Service</t>
        </is>
      </c>
      <c r="S148" t="inlineStr">
        <is>
          <t>Graduate</t>
        </is>
      </c>
      <c r="U148" t="inlineStr">
        <is>
          <t>Gujarati</t>
        </is>
      </c>
      <c r="V148" t="inlineStr">
        <is>
          <t>1</t>
        </is>
      </c>
      <c r="Y148" t="inlineStr">
        <is>
          <t>0</t>
        </is>
      </c>
    </row>
    <row r="149">
      <c r="A149" t="inlineStr">
        <is>
          <t>dps.par.00148</t>
        </is>
      </c>
      <c r="B149" t="inlineStr">
        <is>
          <t>DronaParent2026!</t>
        </is>
      </c>
      <c r="C149" t="inlineStr">
        <is>
          <t>Joshi</t>
        </is>
      </c>
      <c r="D149" t="inlineStr">
        <is>
          <t>Parent</t>
        </is>
      </c>
      <c r="E149" t="inlineStr">
        <is>
          <t>dps.par.00148@parents.dronapublicschool.example</t>
        </is>
      </c>
      <c r="F149" t="inlineStr">
        <is>
          <t>manual</t>
        </is>
      </c>
      <c r="G149" t="inlineStr">
        <is>
          <t>Ahmedabad</t>
        </is>
      </c>
      <c r="H149" t="inlineStr">
        <is>
          <t>IN</t>
        </is>
      </c>
      <c r="I149" t="inlineStr">
        <is>
          <t>Asia/Kolkata</t>
        </is>
      </c>
      <c r="J149" t="inlineStr">
        <is>
          <t>en</t>
        </is>
      </c>
      <c r="K149" t="inlineStr">
        <is>
          <t>Drona Public School</t>
        </is>
      </c>
      <c r="L149" t="inlineStr">
        <is>
          <t>Parents</t>
        </is>
      </c>
      <c r="M149" t="inlineStr">
        <is>
          <t>DPS-PAR-00148</t>
        </is>
      </c>
      <c r="N149" t="inlineStr">
        <is>
          <t>+91-9500000148</t>
        </is>
      </c>
      <c r="P149" t="inlineStr">
        <is>
          <t>Ahmedabad, Gujarat</t>
        </is>
      </c>
      <c r="Q149" t="inlineStr">
        <is>
          <t>Father/Mother</t>
        </is>
      </c>
      <c r="R149" t="inlineStr">
        <is>
          <t>Service</t>
        </is>
      </c>
      <c r="S149" t="inlineStr">
        <is>
          <t>Graduate</t>
        </is>
      </c>
      <c r="U149" t="inlineStr">
        <is>
          <t>Gujarati</t>
        </is>
      </c>
      <c r="V149" t="inlineStr">
        <is>
          <t>1</t>
        </is>
      </c>
      <c r="Y149" t="inlineStr">
        <is>
          <t>0</t>
        </is>
      </c>
    </row>
    <row r="150">
      <c r="A150" t="inlineStr">
        <is>
          <t>dps.par.00149</t>
        </is>
      </c>
      <c r="B150" t="inlineStr">
        <is>
          <t>DronaParent2026!</t>
        </is>
      </c>
      <c r="C150" t="inlineStr">
        <is>
          <t>Trivedi</t>
        </is>
      </c>
      <c r="D150" t="inlineStr">
        <is>
          <t>Parent</t>
        </is>
      </c>
      <c r="E150" t="inlineStr">
        <is>
          <t>dps.par.00149@parents.dronapublicschool.example</t>
        </is>
      </c>
      <c r="F150" t="inlineStr">
        <is>
          <t>manual</t>
        </is>
      </c>
      <c r="G150" t="inlineStr">
        <is>
          <t>Ahmedabad</t>
        </is>
      </c>
      <c r="H150" t="inlineStr">
        <is>
          <t>IN</t>
        </is>
      </c>
      <c r="I150" t="inlineStr">
        <is>
          <t>Asia/Kolkata</t>
        </is>
      </c>
      <c r="J150" t="inlineStr">
        <is>
          <t>en</t>
        </is>
      </c>
      <c r="K150" t="inlineStr">
        <is>
          <t>Drona Public School</t>
        </is>
      </c>
      <c r="L150" t="inlineStr">
        <is>
          <t>Parents</t>
        </is>
      </c>
      <c r="M150" t="inlineStr">
        <is>
          <t>DPS-PAR-00149</t>
        </is>
      </c>
      <c r="N150" t="inlineStr">
        <is>
          <t>+91-9500000149</t>
        </is>
      </c>
      <c r="P150" t="inlineStr">
        <is>
          <t>Ahmedabad, Gujarat</t>
        </is>
      </c>
      <c r="Q150" t="inlineStr">
        <is>
          <t>Father/Mother</t>
        </is>
      </c>
      <c r="R150" t="inlineStr">
        <is>
          <t>Service</t>
        </is>
      </c>
      <c r="S150" t="inlineStr">
        <is>
          <t>Graduate</t>
        </is>
      </c>
      <c r="U150" t="inlineStr">
        <is>
          <t>Gujarati</t>
        </is>
      </c>
      <c r="V150" t="inlineStr">
        <is>
          <t>1</t>
        </is>
      </c>
      <c r="Y150" t="inlineStr">
        <is>
          <t>0</t>
        </is>
      </c>
    </row>
    <row r="151">
      <c r="A151" t="inlineStr">
        <is>
          <t>dps.par.00150</t>
        </is>
      </c>
      <c r="B151" t="inlineStr">
        <is>
          <t>DronaParent2026!</t>
        </is>
      </c>
      <c r="C151" t="inlineStr">
        <is>
          <t>Parmar</t>
        </is>
      </c>
      <c r="D151" t="inlineStr">
        <is>
          <t>Parent</t>
        </is>
      </c>
      <c r="E151" t="inlineStr">
        <is>
          <t>dps.par.00150@parents.dronapublicschool.example</t>
        </is>
      </c>
      <c r="F151" t="inlineStr">
        <is>
          <t>manual</t>
        </is>
      </c>
      <c r="G151" t="inlineStr">
        <is>
          <t>Ahmedabad</t>
        </is>
      </c>
      <c r="H151" t="inlineStr">
        <is>
          <t>IN</t>
        </is>
      </c>
      <c r="I151" t="inlineStr">
        <is>
          <t>Asia/Kolkata</t>
        </is>
      </c>
      <c r="J151" t="inlineStr">
        <is>
          <t>en</t>
        </is>
      </c>
      <c r="K151" t="inlineStr">
        <is>
          <t>Drona Public School</t>
        </is>
      </c>
      <c r="L151" t="inlineStr">
        <is>
          <t>Parents</t>
        </is>
      </c>
      <c r="M151" t="inlineStr">
        <is>
          <t>DPS-PAR-00150</t>
        </is>
      </c>
      <c r="N151" t="inlineStr">
        <is>
          <t>+91-9500000150</t>
        </is>
      </c>
      <c r="P151" t="inlineStr">
        <is>
          <t>Ahmedabad, Gujarat</t>
        </is>
      </c>
      <c r="Q151" t="inlineStr">
        <is>
          <t>Father/Mother</t>
        </is>
      </c>
      <c r="R151" t="inlineStr">
        <is>
          <t>Service</t>
        </is>
      </c>
      <c r="S151" t="inlineStr">
        <is>
          <t>Graduate</t>
        </is>
      </c>
      <c r="U151" t="inlineStr">
        <is>
          <t>Gujarati</t>
        </is>
      </c>
      <c r="V151" t="inlineStr">
        <is>
          <t>1</t>
        </is>
      </c>
      <c r="Y151" t="inlineStr">
        <is>
          <t>0</t>
        </is>
      </c>
    </row>
    <row r="152">
      <c r="A152" t="inlineStr">
        <is>
          <t>dps.par.00151</t>
        </is>
      </c>
      <c r="B152" t="inlineStr">
        <is>
          <t>DronaParent2026!</t>
        </is>
      </c>
      <c r="C152" t="inlineStr">
        <is>
          <t>Solanki</t>
        </is>
      </c>
      <c r="D152" t="inlineStr">
        <is>
          <t>Parent</t>
        </is>
      </c>
      <c r="E152" t="inlineStr">
        <is>
          <t>dps.par.00151@parents.dronapublicschool.example</t>
        </is>
      </c>
      <c r="F152" t="inlineStr">
        <is>
          <t>manual</t>
        </is>
      </c>
      <c r="G152" t="inlineStr">
        <is>
          <t>Ahmedabad</t>
        </is>
      </c>
      <c r="H152" t="inlineStr">
        <is>
          <t>IN</t>
        </is>
      </c>
      <c r="I152" t="inlineStr">
        <is>
          <t>Asia/Kolkata</t>
        </is>
      </c>
      <c r="J152" t="inlineStr">
        <is>
          <t>en</t>
        </is>
      </c>
      <c r="K152" t="inlineStr">
        <is>
          <t>Drona Public School</t>
        </is>
      </c>
      <c r="L152" t="inlineStr">
        <is>
          <t>Parents</t>
        </is>
      </c>
      <c r="M152" t="inlineStr">
        <is>
          <t>DPS-PAR-00151</t>
        </is>
      </c>
      <c r="N152" t="inlineStr">
        <is>
          <t>+91-9500000151</t>
        </is>
      </c>
      <c r="P152" t="inlineStr">
        <is>
          <t>Ahmedabad, Gujarat</t>
        </is>
      </c>
      <c r="Q152" t="inlineStr">
        <is>
          <t>Father/Mother</t>
        </is>
      </c>
      <c r="R152" t="inlineStr">
        <is>
          <t>Service</t>
        </is>
      </c>
      <c r="S152" t="inlineStr">
        <is>
          <t>Graduate</t>
        </is>
      </c>
      <c r="U152" t="inlineStr">
        <is>
          <t>Gujarati</t>
        </is>
      </c>
      <c r="V152" t="inlineStr">
        <is>
          <t>1</t>
        </is>
      </c>
      <c r="Y152" t="inlineStr">
        <is>
          <t>0</t>
        </is>
      </c>
    </row>
    <row r="153">
      <c r="A153" t="inlineStr">
        <is>
          <t>dps.par.00152</t>
        </is>
      </c>
      <c r="B153" t="inlineStr">
        <is>
          <t>DronaParent2026!</t>
        </is>
      </c>
      <c r="C153" t="inlineStr">
        <is>
          <t>Thakkar</t>
        </is>
      </c>
      <c r="D153" t="inlineStr">
        <is>
          <t>Parent</t>
        </is>
      </c>
      <c r="E153" t="inlineStr">
        <is>
          <t>dps.par.00152@parents.dronapublicschool.example</t>
        </is>
      </c>
      <c r="F153" t="inlineStr">
        <is>
          <t>manual</t>
        </is>
      </c>
      <c r="G153" t="inlineStr">
        <is>
          <t>Ahmedabad</t>
        </is>
      </c>
      <c r="H153" t="inlineStr">
        <is>
          <t>IN</t>
        </is>
      </c>
      <c r="I153" t="inlineStr">
        <is>
          <t>Asia/Kolkata</t>
        </is>
      </c>
      <c r="J153" t="inlineStr">
        <is>
          <t>en</t>
        </is>
      </c>
      <c r="K153" t="inlineStr">
        <is>
          <t>Drona Public School</t>
        </is>
      </c>
      <c r="L153" t="inlineStr">
        <is>
          <t>Parents</t>
        </is>
      </c>
      <c r="M153" t="inlineStr">
        <is>
          <t>DPS-PAR-00152</t>
        </is>
      </c>
      <c r="N153" t="inlineStr">
        <is>
          <t>+91-9500000152</t>
        </is>
      </c>
      <c r="P153" t="inlineStr">
        <is>
          <t>Ahmedabad, Gujarat</t>
        </is>
      </c>
      <c r="Q153" t="inlineStr">
        <is>
          <t>Father/Mother</t>
        </is>
      </c>
      <c r="R153" t="inlineStr">
        <is>
          <t>Service</t>
        </is>
      </c>
      <c r="S153" t="inlineStr">
        <is>
          <t>Graduate</t>
        </is>
      </c>
      <c r="U153" t="inlineStr">
        <is>
          <t>Gujarati</t>
        </is>
      </c>
      <c r="V153" t="inlineStr">
        <is>
          <t>1</t>
        </is>
      </c>
      <c r="Y153" t="inlineStr">
        <is>
          <t>0</t>
        </is>
      </c>
    </row>
    <row r="154">
      <c r="A154" t="inlineStr">
        <is>
          <t>dps.par.00153</t>
        </is>
      </c>
      <c r="B154" t="inlineStr">
        <is>
          <t>DronaParent2026!</t>
        </is>
      </c>
      <c r="C154" t="inlineStr">
        <is>
          <t>Prajapati</t>
        </is>
      </c>
      <c r="D154" t="inlineStr">
        <is>
          <t>Parent</t>
        </is>
      </c>
      <c r="E154" t="inlineStr">
        <is>
          <t>dps.par.00153@parents.dronapublicschool.example</t>
        </is>
      </c>
      <c r="F154" t="inlineStr">
        <is>
          <t>manual</t>
        </is>
      </c>
      <c r="G154" t="inlineStr">
        <is>
          <t>Ahmedabad</t>
        </is>
      </c>
      <c r="H154" t="inlineStr">
        <is>
          <t>IN</t>
        </is>
      </c>
      <c r="I154" t="inlineStr">
        <is>
          <t>Asia/Kolkata</t>
        </is>
      </c>
      <c r="J154" t="inlineStr">
        <is>
          <t>en</t>
        </is>
      </c>
      <c r="K154" t="inlineStr">
        <is>
          <t>Drona Public School</t>
        </is>
      </c>
      <c r="L154" t="inlineStr">
        <is>
          <t>Parents</t>
        </is>
      </c>
      <c r="M154" t="inlineStr">
        <is>
          <t>DPS-PAR-00153</t>
        </is>
      </c>
      <c r="N154" t="inlineStr">
        <is>
          <t>+91-9500000153</t>
        </is>
      </c>
      <c r="P154" t="inlineStr">
        <is>
          <t>Ahmedabad, Gujarat</t>
        </is>
      </c>
      <c r="Q154" t="inlineStr">
        <is>
          <t>Father/Mother</t>
        </is>
      </c>
      <c r="R154" t="inlineStr">
        <is>
          <t>Service</t>
        </is>
      </c>
      <c r="S154" t="inlineStr">
        <is>
          <t>Graduate</t>
        </is>
      </c>
      <c r="U154" t="inlineStr">
        <is>
          <t>Gujarati</t>
        </is>
      </c>
      <c r="V154" t="inlineStr">
        <is>
          <t>1</t>
        </is>
      </c>
      <c r="Y154" t="inlineStr">
        <is>
          <t>0</t>
        </is>
      </c>
    </row>
    <row r="155">
      <c r="A155" t="inlineStr">
        <is>
          <t>dps.par.00154</t>
        </is>
      </c>
      <c r="B155" t="inlineStr">
        <is>
          <t>DronaParent2026!</t>
        </is>
      </c>
      <c r="C155" t="inlineStr">
        <is>
          <t>Chauhan</t>
        </is>
      </c>
      <c r="D155" t="inlineStr">
        <is>
          <t>Guardian</t>
        </is>
      </c>
      <c r="E155" t="inlineStr">
        <is>
          <t>dps.par.00154@parents.dronapublicschool.example</t>
        </is>
      </c>
      <c r="F155" t="inlineStr">
        <is>
          <t>manual</t>
        </is>
      </c>
      <c r="G155" t="inlineStr">
        <is>
          <t>Ahmedabad</t>
        </is>
      </c>
      <c r="H155" t="inlineStr">
        <is>
          <t>IN</t>
        </is>
      </c>
      <c r="I155" t="inlineStr">
        <is>
          <t>Asia/Kolkata</t>
        </is>
      </c>
      <c r="J155" t="inlineStr">
        <is>
          <t>en</t>
        </is>
      </c>
      <c r="K155" t="inlineStr">
        <is>
          <t>Drona Public School</t>
        </is>
      </c>
      <c r="L155" t="inlineStr">
        <is>
          <t>Parents</t>
        </is>
      </c>
      <c r="M155" t="inlineStr">
        <is>
          <t>DPS-PAR-00154</t>
        </is>
      </c>
      <c r="N155" t="inlineStr">
        <is>
          <t>+91-9500000154</t>
        </is>
      </c>
      <c r="P155" t="inlineStr">
        <is>
          <t>Ahmedabad, Gujarat</t>
        </is>
      </c>
      <c r="Q155" t="inlineStr">
        <is>
          <t>Guardian</t>
        </is>
      </c>
      <c r="R155" t="inlineStr">
        <is>
          <t>Service</t>
        </is>
      </c>
      <c r="S155" t="inlineStr">
        <is>
          <t>Graduate</t>
        </is>
      </c>
      <c r="U155" t="inlineStr">
        <is>
          <t>Gujarati</t>
        </is>
      </c>
      <c r="V155" t="inlineStr">
        <is>
          <t>1</t>
        </is>
      </c>
      <c r="Y155" t="inlineStr">
        <is>
          <t>0</t>
        </is>
      </c>
    </row>
    <row r="156">
      <c r="A156" t="inlineStr">
        <is>
          <t>dps.par.00155</t>
        </is>
      </c>
      <c r="B156" t="inlineStr">
        <is>
          <t>DronaParent2026!</t>
        </is>
      </c>
      <c r="C156" t="inlineStr">
        <is>
          <t>Vyas</t>
        </is>
      </c>
      <c r="D156" t="inlineStr">
        <is>
          <t>Parent</t>
        </is>
      </c>
      <c r="E156" t="inlineStr">
        <is>
          <t>dps.par.00155@parents.dronapublicschool.example</t>
        </is>
      </c>
      <c r="F156" t="inlineStr">
        <is>
          <t>manual</t>
        </is>
      </c>
      <c r="G156" t="inlineStr">
        <is>
          <t>Ahmedabad</t>
        </is>
      </c>
      <c r="H156" t="inlineStr">
        <is>
          <t>IN</t>
        </is>
      </c>
      <c r="I156" t="inlineStr">
        <is>
          <t>Asia/Kolkata</t>
        </is>
      </c>
      <c r="J156" t="inlineStr">
        <is>
          <t>en</t>
        </is>
      </c>
      <c r="K156" t="inlineStr">
        <is>
          <t>Drona Public School</t>
        </is>
      </c>
      <c r="L156" t="inlineStr">
        <is>
          <t>Parents</t>
        </is>
      </c>
      <c r="M156" t="inlineStr">
        <is>
          <t>DPS-PAR-00155</t>
        </is>
      </c>
      <c r="N156" t="inlineStr">
        <is>
          <t>+91-9500000155</t>
        </is>
      </c>
      <c r="P156" t="inlineStr">
        <is>
          <t>Ahmedabad, Gujarat</t>
        </is>
      </c>
      <c r="Q156" t="inlineStr">
        <is>
          <t>Father/Mother</t>
        </is>
      </c>
      <c r="R156" t="inlineStr">
        <is>
          <t>Service</t>
        </is>
      </c>
      <c r="S156" t="inlineStr">
        <is>
          <t>Graduate</t>
        </is>
      </c>
      <c r="U156" t="inlineStr">
        <is>
          <t>Gujarati</t>
        </is>
      </c>
      <c r="V156" t="inlineStr">
        <is>
          <t>1</t>
        </is>
      </c>
      <c r="Y156" t="inlineStr">
        <is>
          <t>0</t>
        </is>
      </c>
    </row>
    <row r="157">
      <c r="A157" t="inlineStr">
        <is>
          <t>dps.par.00156</t>
        </is>
      </c>
      <c r="B157" t="inlineStr">
        <is>
          <t>DronaParent2026!</t>
        </is>
      </c>
      <c r="C157" t="inlineStr">
        <is>
          <t>Dave</t>
        </is>
      </c>
      <c r="D157" t="inlineStr">
        <is>
          <t>Parent</t>
        </is>
      </c>
      <c r="E157" t="inlineStr">
        <is>
          <t>dps.par.00156@parents.dronapublicschool.example</t>
        </is>
      </c>
      <c r="F157" t="inlineStr">
        <is>
          <t>manual</t>
        </is>
      </c>
      <c r="G157" t="inlineStr">
        <is>
          <t>Ahmedabad</t>
        </is>
      </c>
      <c r="H157" t="inlineStr">
        <is>
          <t>IN</t>
        </is>
      </c>
      <c r="I157" t="inlineStr">
        <is>
          <t>Asia/Kolkata</t>
        </is>
      </c>
      <c r="J157" t="inlineStr">
        <is>
          <t>en</t>
        </is>
      </c>
      <c r="K157" t="inlineStr">
        <is>
          <t>Drona Public School</t>
        </is>
      </c>
      <c r="L157" t="inlineStr">
        <is>
          <t>Parents</t>
        </is>
      </c>
      <c r="M157" t="inlineStr">
        <is>
          <t>DPS-PAR-00156</t>
        </is>
      </c>
      <c r="N157" t="inlineStr">
        <is>
          <t>+91-9500000156</t>
        </is>
      </c>
      <c r="P157" t="inlineStr">
        <is>
          <t>Ahmedabad, Gujarat</t>
        </is>
      </c>
      <c r="Q157" t="inlineStr">
        <is>
          <t>Father/Mother</t>
        </is>
      </c>
      <c r="R157" t="inlineStr">
        <is>
          <t>Service</t>
        </is>
      </c>
      <c r="S157" t="inlineStr">
        <is>
          <t>Graduate</t>
        </is>
      </c>
      <c r="U157" t="inlineStr">
        <is>
          <t>Gujarati</t>
        </is>
      </c>
      <c r="V157" t="inlineStr">
        <is>
          <t>1</t>
        </is>
      </c>
      <c r="Y157" t="inlineStr">
        <is>
          <t>0</t>
        </is>
      </c>
    </row>
    <row r="158">
      <c r="A158" t="inlineStr">
        <is>
          <t>dps.par.00157</t>
        </is>
      </c>
      <c r="B158" t="inlineStr">
        <is>
          <t>DronaParent2026!</t>
        </is>
      </c>
      <c r="C158" t="inlineStr">
        <is>
          <t>Bhatt</t>
        </is>
      </c>
      <c r="D158" t="inlineStr">
        <is>
          <t>Parent</t>
        </is>
      </c>
      <c r="E158" t="inlineStr">
        <is>
          <t>dps.par.00157@parents.dronapublicschool.example</t>
        </is>
      </c>
      <c r="F158" t="inlineStr">
        <is>
          <t>manual</t>
        </is>
      </c>
      <c r="G158" t="inlineStr">
        <is>
          <t>Ahmedabad</t>
        </is>
      </c>
      <c r="H158" t="inlineStr">
        <is>
          <t>IN</t>
        </is>
      </c>
      <c r="I158" t="inlineStr">
        <is>
          <t>Asia/Kolkata</t>
        </is>
      </c>
      <c r="J158" t="inlineStr">
        <is>
          <t>en</t>
        </is>
      </c>
      <c r="K158" t="inlineStr">
        <is>
          <t>Drona Public School</t>
        </is>
      </c>
      <c r="L158" t="inlineStr">
        <is>
          <t>Parents</t>
        </is>
      </c>
      <c r="M158" t="inlineStr">
        <is>
          <t>DPS-PAR-00157</t>
        </is>
      </c>
      <c r="N158" t="inlineStr">
        <is>
          <t>+91-9500000157</t>
        </is>
      </c>
      <c r="P158" t="inlineStr">
        <is>
          <t>Ahmedabad, Gujarat</t>
        </is>
      </c>
      <c r="Q158" t="inlineStr">
        <is>
          <t>Father/Mother</t>
        </is>
      </c>
      <c r="R158" t="inlineStr">
        <is>
          <t>Service</t>
        </is>
      </c>
      <c r="S158" t="inlineStr">
        <is>
          <t>Graduate</t>
        </is>
      </c>
      <c r="U158" t="inlineStr">
        <is>
          <t>Gujarati</t>
        </is>
      </c>
      <c r="V158" t="inlineStr">
        <is>
          <t>1</t>
        </is>
      </c>
      <c r="Y158" t="inlineStr">
        <is>
          <t>0</t>
        </is>
      </c>
    </row>
    <row r="159">
      <c r="A159" t="inlineStr">
        <is>
          <t>dps.par.00158</t>
        </is>
      </c>
      <c r="B159" t="inlineStr">
        <is>
          <t>DronaParent2026!</t>
        </is>
      </c>
      <c r="C159" t="inlineStr">
        <is>
          <t>Panchal</t>
        </is>
      </c>
      <c r="D159" t="inlineStr">
        <is>
          <t>Parent</t>
        </is>
      </c>
      <c r="E159" t="inlineStr">
        <is>
          <t>dps.par.00158@parents.dronapublicschool.example</t>
        </is>
      </c>
      <c r="F159" t="inlineStr">
        <is>
          <t>manual</t>
        </is>
      </c>
      <c r="G159" t="inlineStr">
        <is>
          <t>Ahmedabad</t>
        </is>
      </c>
      <c r="H159" t="inlineStr">
        <is>
          <t>IN</t>
        </is>
      </c>
      <c r="I159" t="inlineStr">
        <is>
          <t>Asia/Kolkata</t>
        </is>
      </c>
      <c r="J159" t="inlineStr">
        <is>
          <t>en</t>
        </is>
      </c>
      <c r="K159" t="inlineStr">
        <is>
          <t>Drona Public School</t>
        </is>
      </c>
      <c r="L159" t="inlineStr">
        <is>
          <t>Parents</t>
        </is>
      </c>
      <c r="M159" t="inlineStr">
        <is>
          <t>DPS-PAR-00158</t>
        </is>
      </c>
      <c r="N159" t="inlineStr">
        <is>
          <t>+91-9500000158</t>
        </is>
      </c>
      <c r="P159" t="inlineStr">
        <is>
          <t>Ahmedabad, Gujarat</t>
        </is>
      </c>
      <c r="Q159" t="inlineStr">
        <is>
          <t>Father/Mother</t>
        </is>
      </c>
      <c r="R159" t="inlineStr">
        <is>
          <t>Service</t>
        </is>
      </c>
      <c r="S159" t="inlineStr">
        <is>
          <t>Graduate</t>
        </is>
      </c>
      <c r="U159" t="inlineStr">
        <is>
          <t>Gujarati</t>
        </is>
      </c>
      <c r="V159" t="inlineStr">
        <is>
          <t>1</t>
        </is>
      </c>
      <c r="Y159" t="inlineStr">
        <is>
          <t>0</t>
        </is>
      </c>
    </row>
    <row r="160">
      <c r="A160" t="inlineStr">
        <is>
          <t>dps.par.00159</t>
        </is>
      </c>
      <c r="B160" t="inlineStr">
        <is>
          <t>DronaParent2026!</t>
        </is>
      </c>
      <c r="C160" t="inlineStr">
        <is>
          <t>Makwana</t>
        </is>
      </c>
      <c r="D160" t="inlineStr">
        <is>
          <t>Parent</t>
        </is>
      </c>
      <c r="E160" t="inlineStr">
        <is>
          <t>dps.par.00159@parents.dronapublicschool.example</t>
        </is>
      </c>
      <c r="F160" t="inlineStr">
        <is>
          <t>manual</t>
        </is>
      </c>
      <c r="G160" t="inlineStr">
        <is>
          <t>Ahmedabad</t>
        </is>
      </c>
      <c r="H160" t="inlineStr">
        <is>
          <t>IN</t>
        </is>
      </c>
      <c r="I160" t="inlineStr">
        <is>
          <t>Asia/Kolkata</t>
        </is>
      </c>
      <c r="J160" t="inlineStr">
        <is>
          <t>en</t>
        </is>
      </c>
      <c r="K160" t="inlineStr">
        <is>
          <t>Drona Public School</t>
        </is>
      </c>
      <c r="L160" t="inlineStr">
        <is>
          <t>Parents</t>
        </is>
      </c>
      <c r="M160" t="inlineStr">
        <is>
          <t>DPS-PAR-00159</t>
        </is>
      </c>
      <c r="N160" t="inlineStr">
        <is>
          <t>+91-9500000159</t>
        </is>
      </c>
      <c r="P160" t="inlineStr">
        <is>
          <t>Ahmedabad, Gujarat</t>
        </is>
      </c>
      <c r="Q160" t="inlineStr">
        <is>
          <t>Father/Mother</t>
        </is>
      </c>
      <c r="R160" t="inlineStr">
        <is>
          <t>Service</t>
        </is>
      </c>
      <c r="S160" t="inlineStr">
        <is>
          <t>Graduate</t>
        </is>
      </c>
      <c r="U160" t="inlineStr">
        <is>
          <t>Gujarati</t>
        </is>
      </c>
      <c r="V160" t="inlineStr">
        <is>
          <t>1</t>
        </is>
      </c>
      <c r="Y160" t="inlineStr">
        <is>
          <t>0</t>
        </is>
      </c>
    </row>
    <row r="161">
      <c r="A161" t="inlineStr">
        <is>
          <t>dps.par.00160</t>
        </is>
      </c>
      <c r="B161" t="inlineStr">
        <is>
          <t>DronaParent2026!</t>
        </is>
      </c>
      <c r="C161" t="inlineStr">
        <is>
          <t>Jadeja</t>
        </is>
      </c>
      <c r="D161" t="inlineStr">
        <is>
          <t>Parent</t>
        </is>
      </c>
      <c r="E161" t="inlineStr">
        <is>
          <t>dps.par.00160@parents.dronapublicschool.example</t>
        </is>
      </c>
      <c r="F161" t="inlineStr">
        <is>
          <t>manual</t>
        </is>
      </c>
      <c r="G161" t="inlineStr">
        <is>
          <t>Ahmedabad</t>
        </is>
      </c>
      <c r="H161" t="inlineStr">
        <is>
          <t>IN</t>
        </is>
      </c>
      <c r="I161" t="inlineStr">
        <is>
          <t>Asia/Kolkata</t>
        </is>
      </c>
      <c r="J161" t="inlineStr">
        <is>
          <t>en</t>
        </is>
      </c>
      <c r="K161" t="inlineStr">
        <is>
          <t>Drona Public School</t>
        </is>
      </c>
      <c r="L161" t="inlineStr">
        <is>
          <t>Parents</t>
        </is>
      </c>
      <c r="M161" t="inlineStr">
        <is>
          <t>DPS-PAR-00160</t>
        </is>
      </c>
      <c r="N161" t="inlineStr">
        <is>
          <t>+91-9500000160</t>
        </is>
      </c>
      <c r="P161" t="inlineStr">
        <is>
          <t>Ahmedabad, Gujarat</t>
        </is>
      </c>
      <c r="Q161" t="inlineStr">
        <is>
          <t>Father/Mother</t>
        </is>
      </c>
      <c r="R161" t="inlineStr">
        <is>
          <t>Service</t>
        </is>
      </c>
      <c r="S161" t="inlineStr">
        <is>
          <t>Graduate</t>
        </is>
      </c>
      <c r="U161" t="inlineStr">
        <is>
          <t>Gujarati</t>
        </is>
      </c>
      <c r="V161" t="inlineStr">
        <is>
          <t>1</t>
        </is>
      </c>
      <c r="Y161" t="inlineStr">
        <is>
          <t>0</t>
        </is>
      </c>
    </row>
    <row r="162">
      <c r="A162" t="inlineStr">
        <is>
          <t>dps.par.00161</t>
        </is>
      </c>
      <c r="B162" t="inlineStr">
        <is>
          <t>DronaParent2026!</t>
        </is>
      </c>
      <c r="C162" t="inlineStr">
        <is>
          <t>Gohil</t>
        </is>
      </c>
      <c r="D162" t="inlineStr">
        <is>
          <t>Parent</t>
        </is>
      </c>
      <c r="E162" t="inlineStr">
        <is>
          <t>dps.par.00161@parents.dronapublicschool.example</t>
        </is>
      </c>
      <c r="F162" t="inlineStr">
        <is>
          <t>manual</t>
        </is>
      </c>
      <c r="G162" t="inlineStr">
        <is>
          <t>Ahmedabad</t>
        </is>
      </c>
      <c r="H162" t="inlineStr">
        <is>
          <t>IN</t>
        </is>
      </c>
      <c r="I162" t="inlineStr">
        <is>
          <t>Asia/Kolkata</t>
        </is>
      </c>
      <c r="J162" t="inlineStr">
        <is>
          <t>en</t>
        </is>
      </c>
      <c r="K162" t="inlineStr">
        <is>
          <t>Drona Public School</t>
        </is>
      </c>
      <c r="L162" t="inlineStr">
        <is>
          <t>Parents</t>
        </is>
      </c>
      <c r="M162" t="inlineStr">
        <is>
          <t>DPS-PAR-00161</t>
        </is>
      </c>
      <c r="N162" t="inlineStr">
        <is>
          <t>+91-9500000161</t>
        </is>
      </c>
      <c r="P162" t="inlineStr">
        <is>
          <t>Ahmedabad, Gujarat</t>
        </is>
      </c>
      <c r="Q162" t="inlineStr">
        <is>
          <t>Father/Mother</t>
        </is>
      </c>
      <c r="R162" t="inlineStr">
        <is>
          <t>Service</t>
        </is>
      </c>
      <c r="S162" t="inlineStr">
        <is>
          <t>Graduate</t>
        </is>
      </c>
      <c r="U162" t="inlineStr">
        <is>
          <t>Gujarati</t>
        </is>
      </c>
      <c r="V162" t="inlineStr">
        <is>
          <t>1</t>
        </is>
      </c>
      <c r="Y162" t="inlineStr">
        <is>
          <t>0</t>
        </is>
      </c>
    </row>
    <row r="163">
      <c r="A163" t="inlineStr">
        <is>
          <t>dps.par.00162</t>
        </is>
      </c>
      <c r="B163" t="inlineStr">
        <is>
          <t>DronaParent2026!</t>
        </is>
      </c>
      <c r="C163" t="inlineStr">
        <is>
          <t>Barot</t>
        </is>
      </c>
      <c r="D163" t="inlineStr">
        <is>
          <t>Parent</t>
        </is>
      </c>
      <c r="E163" t="inlineStr">
        <is>
          <t>dps.par.00162@parents.dronapublicschool.example</t>
        </is>
      </c>
      <c r="F163" t="inlineStr">
        <is>
          <t>manual</t>
        </is>
      </c>
      <c r="G163" t="inlineStr">
        <is>
          <t>Ahmedabad</t>
        </is>
      </c>
      <c r="H163" t="inlineStr">
        <is>
          <t>IN</t>
        </is>
      </c>
      <c r="I163" t="inlineStr">
        <is>
          <t>Asia/Kolkata</t>
        </is>
      </c>
      <c r="J163" t="inlineStr">
        <is>
          <t>en</t>
        </is>
      </c>
      <c r="K163" t="inlineStr">
        <is>
          <t>Drona Public School</t>
        </is>
      </c>
      <c r="L163" t="inlineStr">
        <is>
          <t>Parents</t>
        </is>
      </c>
      <c r="M163" t="inlineStr">
        <is>
          <t>DPS-PAR-00162</t>
        </is>
      </c>
      <c r="N163" t="inlineStr">
        <is>
          <t>+91-9500000162</t>
        </is>
      </c>
      <c r="P163" t="inlineStr">
        <is>
          <t>Ahmedabad, Gujarat</t>
        </is>
      </c>
      <c r="Q163" t="inlineStr">
        <is>
          <t>Father/Mother</t>
        </is>
      </c>
      <c r="R163" t="inlineStr">
        <is>
          <t>Service</t>
        </is>
      </c>
      <c r="S163" t="inlineStr">
        <is>
          <t>Graduate</t>
        </is>
      </c>
      <c r="U163" t="inlineStr">
        <is>
          <t>Gujarati</t>
        </is>
      </c>
      <c r="V163" t="inlineStr">
        <is>
          <t>1</t>
        </is>
      </c>
      <c r="Y163" t="inlineStr">
        <is>
          <t>0</t>
        </is>
      </c>
    </row>
    <row r="164">
      <c r="A164" t="inlineStr">
        <is>
          <t>dps.par.00163</t>
        </is>
      </c>
      <c r="B164" t="inlineStr">
        <is>
          <t>DronaParent2026!</t>
        </is>
      </c>
      <c r="C164" t="inlineStr">
        <is>
          <t>Patel</t>
        </is>
      </c>
      <c r="D164" t="inlineStr">
        <is>
          <t>Guardian</t>
        </is>
      </c>
      <c r="E164" t="inlineStr">
        <is>
          <t>dps.par.00163@parents.dronapublicschool.example</t>
        </is>
      </c>
      <c r="F164" t="inlineStr">
        <is>
          <t>manual</t>
        </is>
      </c>
      <c r="G164" t="inlineStr">
        <is>
          <t>Ahmedabad</t>
        </is>
      </c>
      <c r="H164" t="inlineStr">
        <is>
          <t>IN</t>
        </is>
      </c>
      <c r="I164" t="inlineStr">
        <is>
          <t>Asia/Kolkata</t>
        </is>
      </c>
      <c r="J164" t="inlineStr">
        <is>
          <t>en</t>
        </is>
      </c>
      <c r="K164" t="inlineStr">
        <is>
          <t>Drona Public School</t>
        </is>
      </c>
      <c r="L164" t="inlineStr">
        <is>
          <t>Parents</t>
        </is>
      </c>
      <c r="M164" t="inlineStr">
        <is>
          <t>DPS-PAR-00163</t>
        </is>
      </c>
      <c r="N164" t="inlineStr">
        <is>
          <t>+91-9500000163</t>
        </is>
      </c>
      <c r="P164" t="inlineStr">
        <is>
          <t>Ahmedabad, Gujarat</t>
        </is>
      </c>
      <c r="Q164" t="inlineStr">
        <is>
          <t>Guardian</t>
        </is>
      </c>
      <c r="R164" t="inlineStr">
        <is>
          <t>Service</t>
        </is>
      </c>
      <c r="S164" t="inlineStr">
        <is>
          <t>Graduate</t>
        </is>
      </c>
      <c r="U164" t="inlineStr">
        <is>
          <t>Gujarati</t>
        </is>
      </c>
      <c r="V164" t="inlineStr">
        <is>
          <t>1</t>
        </is>
      </c>
      <c r="Y164" t="inlineStr">
        <is>
          <t>0</t>
        </is>
      </c>
    </row>
    <row r="165">
      <c r="A165" t="inlineStr">
        <is>
          <t>dps.par.00164</t>
        </is>
      </c>
      <c r="B165" t="inlineStr">
        <is>
          <t>DronaParent2026!</t>
        </is>
      </c>
      <c r="C165" t="inlineStr">
        <is>
          <t>Desai</t>
        </is>
      </c>
      <c r="D165" t="inlineStr">
        <is>
          <t>Parent</t>
        </is>
      </c>
      <c r="E165" t="inlineStr">
        <is>
          <t>dps.par.00164@parents.dronapublicschool.example</t>
        </is>
      </c>
      <c r="F165" t="inlineStr">
        <is>
          <t>manual</t>
        </is>
      </c>
      <c r="G165" t="inlineStr">
        <is>
          <t>Ahmedabad</t>
        </is>
      </c>
      <c r="H165" t="inlineStr">
        <is>
          <t>IN</t>
        </is>
      </c>
      <c r="I165" t="inlineStr">
        <is>
          <t>Asia/Kolkata</t>
        </is>
      </c>
      <c r="J165" t="inlineStr">
        <is>
          <t>en</t>
        </is>
      </c>
      <c r="K165" t="inlineStr">
        <is>
          <t>Drona Public School</t>
        </is>
      </c>
      <c r="L165" t="inlineStr">
        <is>
          <t>Parents</t>
        </is>
      </c>
      <c r="M165" t="inlineStr">
        <is>
          <t>DPS-PAR-00164</t>
        </is>
      </c>
      <c r="N165" t="inlineStr">
        <is>
          <t>+91-9500000164</t>
        </is>
      </c>
      <c r="P165" t="inlineStr">
        <is>
          <t>Ahmedabad, Gujarat</t>
        </is>
      </c>
      <c r="Q165" t="inlineStr">
        <is>
          <t>Father/Mother</t>
        </is>
      </c>
      <c r="R165" t="inlineStr">
        <is>
          <t>Service</t>
        </is>
      </c>
      <c r="S165" t="inlineStr">
        <is>
          <t>Graduate</t>
        </is>
      </c>
      <c r="U165" t="inlineStr">
        <is>
          <t>Gujarati</t>
        </is>
      </c>
      <c r="V165" t="inlineStr">
        <is>
          <t>1</t>
        </is>
      </c>
      <c r="Y165" t="inlineStr">
        <is>
          <t>0</t>
        </is>
      </c>
    </row>
    <row r="166">
      <c r="A166" t="inlineStr">
        <is>
          <t>dps.par.00165</t>
        </is>
      </c>
      <c r="B166" t="inlineStr">
        <is>
          <t>DronaParent2026!</t>
        </is>
      </c>
      <c r="C166" t="inlineStr">
        <is>
          <t>Mehta</t>
        </is>
      </c>
      <c r="D166" t="inlineStr">
        <is>
          <t>Parent</t>
        </is>
      </c>
      <c r="E166" t="inlineStr">
        <is>
          <t>dps.par.00165@parents.dronapublicschool.example</t>
        </is>
      </c>
      <c r="F166" t="inlineStr">
        <is>
          <t>manual</t>
        </is>
      </c>
      <c r="G166" t="inlineStr">
        <is>
          <t>Ahmedabad</t>
        </is>
      </c>
      <c r="H166" t="inlineStr">
        <is>
          <t>IN</t>
        </is>
      </c>
      <c r="I166" t="inlineStr">
        <is>
          <t>Asia/Kolkata</t>
        </is>
      </c>
      <c r="J166" t="inlineStr">
        <is>
          <t>en</t>
        </is>
      </c>
      <c r="K166" t="inlineStr">
        <is>
          <t>Drona Public School</t>
        </is>
      </c>
      <c r="L166" t="inlineStr">
        <is>
          <t>Parents</t>
        </is>
      </c>
      <c r="M166" t="inlineStr">
        <is>
          <t>DPS-PAR-00165</t>
        </is>
      </c>
      <c r="N166" t="inlineStr">
        <is>
          <t>+91-9500000165</t>
        </is>
      </c>
      <c r="P166" t="inlineStr">
        <is>
          <t>Ahmedabad, Gujarat</t>
        </is>
      </c>
      <c r="Q166" t="inlineStr">
        <is>
          <t>Father/Mother</t>
        </is>
      </c>
      <c r="R166" t="inlineStr">
        <is>
          <t>Service</t>
        </is>
      </c>
      <c r="S166" t="inlineStr">
        <is>
          <t>Graduate</t>
        </is>
      </c>
      <c r="U166" t="inlineStr">
        <is>
          <t>Gujarati</t>
        </is>
      </c>
      <c r="V166" t="inlineStr">
        <is>
          <t>1</t>
        </is>
      </c>
      <c r="Y166" t="inlineStr">
        <is>
          <t>0</t>
        </is>
      </c>
    </row>
    <row r="167">
      <c r="A167" t="inlineStr">
        <is>
          <t>dps.par.00166</t>
        </is>
      </c>
      <c r="B167" t="inlineStr">
        <is>
          <t>DronaParent2026!</t>
        </is>
      </c>
      <c r="C167" t="inlineStr">
        <is>
          <t>Joshi</t>
        </is>
      </c>
      <c r="D167" t="inlineStr">
        <is>
          <t>Parent</t>
        </is>
      </c>
      <c r="E167" t="inlineStr">
        <is>
          <t>dps.par.00166@parents.dronapublicschool.example</t>
        </is>
      </c>
      <c r="F167" t="inlineStr">
        <is>
          <t>manual</t>
        </is>
      </c>
      <c r="G167" t="inlineStr">
        <is>
          <t>Ahmedabad</t>
        </is>
      </c>
      <c r="H167" t="inlineStr">
        <is>
          <t>IN</t>
        </is>
      </c>
      <c r="I167" t="inlineStr">
        <is>
          <t>Asia/Kolkata</t>
        </is>
      </c>
      <c r="J167" t="inlineStr">
        <is>
          <t>en</t>
        </is>
      </c>
      <c r="K167" t="inlineStr">
        <is>
          <t>Drona Public School</t>
        </is>
      </c>
      <c r="L167" t="inlineStr">
        <is>
          <t>Parents</t>
        </is>
      </c>
      <c r="M167" t="inlineStr">
        <is>
          <t>DPS-PAR-00166</t>
        </is>
      </c>
      <c r="N167" t="inlineStr">
        <is>
          <t>+91-9500000166</t>
        </is>
      </c>
      <c r="P167" t="inlineStr">
        <is>
          <t>Ahmedabad, Gujarat</t>
        </is>
      </c>
      <c r="Q167" t="inlineStr">
        <is>
          <t>Father/Mother</t>
        </is>
      </c>
      <c r="R167" t="inlineStr">
        <is>
          <t>Service</t>
        </is>
      </c>
      <c r="S167" t="inlineStr">
        <is>
          <t>Graduate</t>
        </is>
      </c>
      <c r="U167" t="inlineStr">
        <is>
          <t>Gujarati</t>
        </is>
      </c>
      <c r="V167" t="inlineStr">
        <is>
          <t>1</t>
        </is>
      </c>
      <c r="Y167" t="inlineStr">
        <is>
          <t>0</t>
        </is>
      </c>
    </row>
    <row r="168">
      <c r="A168" t="inlineStr">
        <is>
          <t>dps.par.00167</t>
        </is>
      </c>
      <c r="B168" t="inlineStr">
        <is>
          <t>DronaParent2026!</t>
        </is>
      </c>
      <c r="C168" t="inlineStr">
        <is>
          <t>Trivedi</t>
        </is>
      </c>
      <c r="D168" t="inlineStr">
        <is>
          <t>Parent</t>
        </is>
      </c>
      <c r="E168" t="inlineStr">
        <is>
          <t>dps.par.00167@parents.dronapublicschool.example</t>
        </is>
      </c>
      <c r="F168" t="inlineStr">
        <is>
          <t>manual</t>
        </is>
      </c>
      <c r="G168" t="inlineStr">
        <is>
          <t>Ahmedabad</t>
        </is>
      </c>
      <c r="H168" t="inlineStr">
        <is>
          <t>IN</t>
        </is>
      </c>
      <c r="I168" t="inlineStr">
        <is>
          <t>Asia/Kolkata</t>
        </is>
      </c>
      <c r="J168" t="inlineStr">
        <is>
          <t>en</t>
        </is>
      </c>
      <c r="K168" t="inlineStr">
        <is>
          <t>Drona Public School</t>
        </is>
      </c>
      <c r="L168" t="inlineStr">
        <is>
          <t>Parents</t>
        </is>
      </c>
      <c r="M168" t="inlineStr">
        <is>
          <t>DPS-PAR-00167</t>
        </is>
      </c>
      <c r="N168" t="inlineStr">
        <is>
          <t>+91-9500000167</t>
        </is>
      </c>
      <c r="P168" t="inlineStr">
        <is>
          <t>Ahmedabad, Gujarat</t>
        </is>
      </c>
      <c r="Q168" t="inlineStr">
        <is>
          <t>Father/Mother</t>
        </is>
      </c>
      <c r="R168" t="inlineStr">
        <is>
          <t>Service</t>
        </is>
      </c>
      <c r="S168" t="inlineStr">
        <is>
          <t>Graduate</t>
        </is>
      </c>
      <c r="U168" t="inlineStr">
        <is>
          <t>Gujarati</t>
        </is>
      </c>
      <c r="V168" t="inlineStr">
        <is>
          <t>1</t>
        </is>
      </c>
      <c r="Y168" t="inlineStr">
        <is>
          <t>0</t>
        </is>
      </c>
    </row>
    <row r="169">
      <c r="A169" t="inlineStr">
        <is>
          <t>dps.par.00168</t>
        </is>
      </c>
      <c r="B169" t="inlineStr">
        <is>
          <t>DronaParent2026!</t>
        </is>
      </c>
      <c r="C169" t="inlineStr">
        <is>
          <t>Parmar</t>
        </is>
      </c>
      <c r="D169" t="inlineStr">
        <is>
          <t>Parent</t>
        </is>
      </c>
      <c r="E169" t="inlineStr">
        <is>
          <t>dps.par.00168@parents.dronapublicschool.example</t>
        </is>
      </c>
      <c r="F169" t="inlineStr">
        <is>
          <t>manual</t>
        </is>
      </c>
      <c r="G169" t="inlineStr">
        <is>
          <t>Ahmedabad</t>
        </is>
      </c>
      <c r="H169" t="inlineStr">
        <is>
          <t>IN</t>
        </is>
      </c>
      <c r="I169" t="inlineStr">
        <is>
          <t>Asia/Kolkata</t>
        </is>
      </c>
      <c r="J169" t="inlineStr">
        <is>
          <t>en</t>
        </is>
      </c>
      <c r="K169" t="inlineStr">
        <is>
          <t>Drona Public School</t>
        </is>
      </c>
      <c r="L169" t="inlineStr">
        <is>
          <t>Parents</t>
        </is>
      </c>
      <c r="M169" t="inlineStr">
        <is>
          <t>DPS-PAR-00168</t>
        </is>
      </c>
      <c r="N169" t="inlineStr">
        <is>
          <t>+91-9500000168</t>
        </is>
      </c>
      <c r="P169" t="inlineStr">
        <is>
          <t>Ahmedabad, Gujarat</t>
        </is>
      </c>
      <c r="Q169" t="inlineStr">
        <is>
          <t>Father/Mother</t>
        </is>
      </c>
      <c r="R169" t="inlineStr">
        <is>
          <t>Service</t>
        </is>
      </c>
      <c r="S169" t="inlineStr">
        <is>
          <t>Graduate</t>
        </is>
      </c>
      <c r="U169" t="inlineStr">
        <is>
          <t>Gujarati</t>
        </is>
      </c>
      <c r="V169" t="inlineStr">
        <is>
          <t>1</t>
        </is>
      </c>
      <c r="Y169" t="inlineStr">
        <is>
          <t>0</t>
        </is>
      </c>
    </row>
    <row r="170">
      <c r="A170" t="inlineStr">
        <is>
          <t>dps.par.00169</t>
        </is>
      </c>
      <c r="B170" t="inlineStr">
        <is>
          <t>DronaParent2026!</t>
        </is>
      </c>
      <c r="C170" t="inlineStr">
        <is>
          <t>Solanki</t>
        </is>
      </c>
      <c r="D170" t="inlineStr">
        <is>
          <t>Parent</t>
        </is>
      </c>
      <c r="E170" t="inlineStr">
        <is>
          <t>dps.par.00169@parents.dronapublicschool.example</t>
        </is>
      </c>
      <c r="F170" t="inlineStr">
        <is>
          <t>manual</t>
        </is>
      </c>
      <c r="G170" t="inlineStr">
        <is>
          <t>Ahmedabad</t>
        </is>
      </c>
      <c r="H170" t="inlineStr">
        <is>
          <t>IN</t>
        </is>
      </c>
      <c r="I170" t="inlineStr">
        <is>
          <t>Asia/Kolkata</t>
        </is>
      </c>
      <c r="J170" t="inlineStr">
        <is>
          <t>en</t>
        </is>
      </c>
      <c r="K170" t="inlineStr">
        <is>
          <t>Drona Public School</t>
        </is>
      </c>
      <c r="L170" t="inlineStr">
        <is>
          <t>Parents</t>
        </is>
      </c>
      <c r="M170" t="inlineStr">
        <is>
          <t>DPS-PAR-00169</t>
        </is>
      </c>
      <c r="N170" t="inlineStr">
        <is>
          <t>+91-9500000169</t>
        </is>
      </c>
      <c r="P170" t="inlineStr">
        <is>
          <t>Ahmedabad, Gujarat</t>
        </is>
      </c>
      <c r="Q170" t="inlineStr">
        <is>
          <t>Father/Mother</t>
        </is>
      </c>
      <c r="R170" t="inlineStr">
        <is>
          <t>Service</t>
        </is>
      </c>
      <c r="S170" t="inlineStr">
        <is>
          <t>Graduate</t>
        </is>
      </c>
      <c r="U170" t="inlineStr">
        <is>
          <t>Gujarati</t>
        </is>
      </c>
      <c r="V170" t="inlineStr">
        <is>
          <t>1</t>
        </is>
      </c>
      <c r="Y170" t="inlineStr">
        <is>
          <t>0</t>
        </is>
      </c>
    </row>
    <row r="171">
      <c r="A171" t="inlineStr">
        <is>
          <t>dps.par.00170</t>
        </is>
      </c>
      <c r="B171" t="inlineStr">
        <is>
          <t>DronaParent2026!</t>
        </is>
      </c>
      <c r="C171" t="inlineStr">
        <is>
          <t>Thakkar</t>
        </is>
      </c>
      <c r="D171" t="inlineStr">
        <is>
          <t>Parent</t>
        </is>
      </c>
      <c r="E171" t="inlineStr">
        <is>
          <t>dps.par.00170@parents.dronapublicschool.example</t>
        </is>
      </c>
      <c r="F171" t="inlineStr">
        <is>
          <t>manual</t>
        </is>
      </c>
      <c r="G171" t="inlineStr">
        <is>
          <t>Ahmedabad</t>
        </is>
      </c>
      <c r="H171" t="inlineStr">
        <is>
          <t>IN</t>
        </is>
      </c>
      <c r="I171" t="inlineStr">
        <is>
          <t>Asia/Kolkata</t>
        </is>
      </c>
      <c r="J171" t="inlineStr">
        <is>
          <t>en</t>
        </is>
      </c>
      <c r="K171" t="inlineStr">
        <is>
          <t>Drona Public School</t>
        </is>
      </c>
      <c r="L171" t="inlineStr">
        <is>
          <t>Parents</t>
        </is>
      </c>
      <c r="M171" t="inlineStr">
        <is>
          <t>DPS-PAR-00170</t>
        </is>
      </c>
      <c r="N171" t="inlineStr">
        <is>
          <t>+91-9500000170</t>
        </is>
      </c>
      <c r="P171" t="inlineStr">
        <is>
          <t>Ahmedabad, Gujarat</t>
        </is>
      </c>
      <c r="Q171" t="inlineStr">
        <is>
          <t>Father/Mother</t>
        </is>
      </c>
      <c r="R171" t="inlineStr">
        <is>
          <t>Service</t>
        </is>
      </c>
      <c r="S171" t="inlineStr">
        <is>
          <t>Graduate</t>
        </is>
      </c>
      <c r="U171" t="inlineStr">
        <is>
          <t>Gujarati</t>
        </is>
      </c>
      <c r="V171" t="inlineStr">
        <is>
          <t>1</t>
        </is>
      </c>
      <c r="Y171" t="inlineStr">
        <is>
          <t>0</t>
        </is>
      </c>
    </row>
    <row r="172">
      <c r="A172" t="inlineStr">
        <is>
          <t>dps.par.00171</t>
        </is>
      </c>
      <c r="B172" t="inlineStr">
        <is>
          <t>DronaParent2026!</t>
        </is>
      </c>
      <c r="C172" t="inlineStr">
        <is>
          <t>Prajapati</t>
        </is>
      </c>
      <c r="D172" t="inlineStr">
        <is>
          <t>Parent</t>
        </is>
      </c>
      <c r="E172" t="inlineStr">
        <is>
          <t>dps.par.00171@parents.dronapublicschool.example</t>
        </is>
      </c>
      <c r="F172" t="inlineStr">
        <is>
          <t>manual</t>
        </is>
      </c>
      <c r="G172" t="inlineStr">
        <is>
          <t>Ahmedabad</t>
        </is>
      </c>
      <c r="H172" t="inlineStr">
        <is>
          <t>IN</t>
        </is>
      </c>
      <c r="I172" t="inlineStr">
        <is>
          <t>Asia/Kolkata</t>
        </is>
      </c>
      <c r="J172" t="inlineStr">
        <is>
          <t>en</t>
        </is>
      </c>
      <c r="K172" t="inlineStr">
        <is>
          <t>Drona Public School</t>
        </is>
      </c>
      <c r="L172" t="inlineStr">
        <is>
          <t>Parents</t>
        </is>
      </c>
      <c r="M172" t="inlineStr">
        <is>
          <t>DPS-PAR-00171</t>
        </is>
      </c>
      <c r="N172" t="inlineStr">
        <is>
          <t>+91-9500000171</t>
        </is>
      </c>
      <c r="P172" t="inlineStr">
        <is>
          <t>Ahmedabad, Gujarat</t>
        </is>
      </c>
      <c r="Q172" t="inlineStr">
        <is>
          <t>Father/Mother</t>
        </is>
      </c>
      <c r="R172" t="inlineStr">
        <is>
          <t>Service</t>
        </is>
      </c>
      <c r="S172" t="inlineStr">
        <is>
          <t>Graduate</t>
        </is>
      </c>
      <c r="U172" t="inlineStr">
        <is>
          <t>Gujarati</t>
        </is>
      </c>
      <c r="V172" t="inlineStr">
        <is>
          <t>1</t>
        </is>
      </c>
      <c r="Y172" t="inlineStr">
        <is>
          <t>0</t>
        </is>
      </c>
    </row>
    <row r="173">
      <c r="A173" t="inlineStr">
        <is>
          <t>dps.par.00172</t>
        </is>
      </c>
      <c r="B173" t="inlineStr">
        <is>
          <t>DronaParent2026!</t>
        </is>
      </c>
      <c r="C173" t="inlineStr">
        <is>
          <t>Chauhan</t>
        </is>
      </c>
      <c r="D173" t="inlineStr">
        <is>
          <t>Guardian</t>
        </is>
      </c>
      <c r="E173" t="inlineStr">
        <is>
          <t>dps.par.00172@parents.dronapublicschool.example</t>
        </is>
      </c>
      <c r="F173" t="inlineStr">
        <is>
          <t>manual</t>
        </is>
      </c>
      <c r="G173" t="inlineStr">
        <is>
          <t>Ahmedabad</t>
        </is>
      </c>
      <c r="H173" t="inlineStr">
        <is>
          <t>IN</t>
        </is>
      </c>
      <c r="I173" t="inlineStr">
        <is>
          <t>Asia/Kolkata</t>
        </is>
      </c>
      <c r="J173" t="inlineStr">
        <is>
          <t>en</t>
        </is>
      </c>
      <c r="K173" t="inlineStr">
        <is>
          <t>Drona Public School</t>
        </is>
      </c>
      <c r="L173" t="inlineStr">
        <is>
          <t>Parents</t>
        </is>
      </c>
      <c r="M173" t="inlineStr">
        <is>
          <t>DPS-PAR-00172</t>
        </is>
      </c>
      <c r="N173" t="inlineStr">
        <is>
          <t>+91-9500000172</t>
        </is>
      </c>
      <c r="P173" t="inlineStr">
        <is>
          <t>Ahmedabad, Gujarat</t>
        </is>
      </c>
      <c r="Q173" t="inlineStr">
        <is>
          <t>Guardian</t>
        </is>
      </c>
      <c r="R173" t="inlineStr">
        <is>
          <t>Service</t>
        </is>
      </c>
      <c r="S173" t="inlineStr">
        <is>
          <t>Graduate</t>
        </is>
      </c>
      <c r="U173" t="inlineStr">
        <is>
          <t>Gujarati</t>
        </is>
      </c>
      <c r="V173" t="inlineStr">
        <is>
          <t>1</t>
        </is>
      </c>
      <c r="Y173" t="inlineStr">
        <is>
          <t>0</t>
        </is>
      </c>
    </row>
    <row r="174">
      <c r="A174" t="inlineStr">
        <is>
          <t>dps.par.00173</t>
        </is>
      </c>
      <c r="B174" t="inlineStr">
        <is>
          <t>DronaParent2026!</t>
        </is>
      </c>
      <c r="C174" t="inlineStr">
        <is>
          <t>Vyas</t>
        </is>
      </c>
      <c r="D174" t="inlineStr">
        <is>
          <t>Parent</t>
        </is>
      </c>
      <c r="E174" t="inlineStr">
        <is>
          <t>dps.par.00173@parents.dronapublicschool.example</t>
        </is>
      </c>
      <c r="F174" t="inlineStr">
        <is>
          <t>manual</t>
        </is>
      </c>
      <c r="G174" t="inlineStr">
        <is>
          <t>Ahmedabad</t>
        </is>
      </c>
      <c r="H174" t="inlineStr">
        <is>
          <t>IN</t>
        </is>
      </c>
      <c r="I174" t="inlineStr">
        <is>
          <t>Asia/Kolkata</t>
        </is>
      </c>
      <c r="J174" t="inlineStr">
        <is>
          <t>en</t>
        </is>
      </c>
      <c r="K174" t="inlineStr">
        <is>
          <t>Drona Public School</t>
        </is>
      </c>
      <c r="L174" t="inlineStr">
        <is>
          <t>Parents</t>
        </is>
      </c>
      <c r="M174" t="inlineStr">
        <is>
          <t>DPS-PAR-00173</t>
        </is>
      </c>
      <c r="N174" t="inlineStr">
        <is>
          <t>+91-9500000173</t>
        </is>
      </c>
      <c r="P174" t="inlineStr">
        <is>
          <t>Ahmedabad, Gujarat</t>
        </is>
      </c>
      <c r="Q174" t="inlineStr">
        <is>
          <t>Father/Mother</t>
        </is>
      </c>
      <c r="R174" t="inlineStr">
        <is>
          <t>Service</t>
        </is>
      </c>
      <c r="S174" t="inlineStr">
        <is>
          <t>Graduate</t>
        </is>
      </c>
      <c r="U174" t="inlineStr">
        <is>
          <t>Gujarati</t>
        </is>
      </c>
      <c r="V174" t="inlineStr">
        <is>
          <t>1</t>
        </is>
      </c>
      <c r="Y174" t="inlineStr">
        <is>
          <t>0</t>
        </is>
      </c>
    </row>
    <row r="175">
      <c r="A175" t="inlineStr">
        <is>
          <t>dps.par.00174</t>
        </is>
      </c>
      <c r="B175" t="inlineStr">
        <is>
          <t>DronaParent2026!</t>
        </is>
      </c>
      <c r="C175" t="inlineStr">
        <is>
          <t>Dave</t>
        </is>
      </c>
      <c r="D175" t="inlineStr">
        <is>
          <t>Parent</t>
        </is>
      </c>
      <c r="E175" t="inlineStr">
        <is>
          <t>dps.par.00174@parents.dronapublicschool.example</t>
        </is>
      </c>
      <c r="F175" t="inlineStr">
        <is>
          <t>manual</t>
        </is>
      </c>
      <c r="G175" t="inlineStr">
        <is>
          <t>Ahmedabad</t>
        </is>
      </c>
      <c r="H175" t="inlineStr">
        <is>
          <t>IN</t>
        </is>
      </c>
      <c r="I175" t="inlineStr">
        <is>
          <t>Asia/Kolkata</t>
        </is>
      </c>
      <c r="J175" t="inlineStr">
        <is>
          <t>en</t>
        </is>
      </c>
      <c r="K175" t="inlineStr">
        <is>
          <t>Drona Public School</t>
        </is>
      </c>
      <c r="L175" t="inlineStr">
        <is>
          <t>Parents</t>
        </is>
      </c>
      <c r="M175" t="inlineStr">
        <is>
          <t>DPS-PAR-00174</t>
        </is>
      </c>
      <c r="N175" t="inlineStr">
        <is>
          <t>+91-9500000174</t>
        </is>
      </c>
      <c r="P175" t="inlineStr">
        <is>
          <t>Ahmedabad, Gujarat</t>
        </is>
      </c>
      <c r="Q175" t="inlineStr">
        <is>
          <t>Father/Mother</t>
        </is>
      </c>
      <c r="R175" t="inlineStr">
        <is>
          <t>Service</t>
        </is>
      </c>
      <c r="S175" t="inlineStr">
        <is>
          <t>Graduate</t>
        </is>
      </c>
      <c r="U175" t="inlineStr">
        <is>
          <t>Gujarati</t>
        </is>
      </c>
      <c r="V175" t="inlineStr">
        <is>
          <t>1</t>
        </is>
      </c>
      <c r="Y175" t="inlineStr">
        <is>
          <t>0</t>
        </is>
      </c>
    </row>
    <row r="176">
      <c r="A176" t="inlineStr">
        <is>
          <t>dps.par.00175</t>
        </is>
      </c>
      <c r="B176" t="inlineStr">
        <is>
          <t>DronaParent2026!</t>
        </is>
      </c>
      <c r="C176" t="inlineStr">
        <is>
          <t>Bhatt</t>
        </is>
      </c>
      <c r="D176" t="inlineStr">
        <is>
          <t>Parent</t>
        </is>
      </c>
      <c r="E176" t="inlineStr">
        <is>
          <t>dps.par.00175@parents.dronapublicschool.example</t>
        </is>
      </c>
      <c r="F176" t="inlineStr">
        <is>
          <t>manual</t>
        </is>
      </c>
      <c r="G176" t="inlineStr">
        <is>
          <t>Ahmedabad</t>
        </is>
      </c>
      <c r="H176" t="inlineStr">
        <is>
          <t>IN</t>
        </is>
      </c>
      <c r="I176" t="inlineStr">
        <is>
          <t>Asia/Kolkata</t>
        </is>
      </c>
      <c r="J176" t="inlineStr">
        <is>
          <t>en</t>
        </is>
      </c>
      <c r="K176" t="inlineStr">
        <is>
          <t>Drona Public School</t>
        </is>
      </c>
      <c r="L176" t="inlineStr">
        <is>
          <t>Parents</t>
        </is>
      </c>
      <c r="M176" t="inlineStr">
        <is>
          <t>DPS-PAR-00175</t>
        </is>
      </c>
      <c r="N176" t="inlineStr">
        <is>
          <t>+91-9500000175</t>
        </is>
      </c>
      <c r="P176" t="inlineStr">
        <is>
          <t>Ahmedabad, Gujarat</t>
        </is>
      </c>
      <c r="Q176" t="inlineStr">
        <is>
          <t>Father/Mother</t>
        </is>
      </c>
      <c r="R176" t="inlineStr">
        <is>
          <t>Service</t>
        </is>
      </c>
      <c r="S176" t="inlineStr">
        <is>
          <t>Graduate</t>
        </is>
      </c>
      <c r="U176" t="inlineStr">
        <is>
          <t>Gujarati</t>
        </is>
      </c>
      <c r="V176" t="inlineStr">
        <is>
          <t>1</t>
        </is>
      </c>
      <c r="Y176" t="inlineStr">
        <is>
          <t>0</t>
        </is>
      </c>
    </row>
    <row r="177">
      <c r="A177" t="inlineStr">
        <is>
          <t>dps.par.00176</t>
        </is>
      </c>
      <c r="B177" t="inlineStr">
        <is>
          <t>DronaParent2026!</t>
        </is>
      </c>
      <c r="C177" t="inlineStr">
        <is>
          <t>Panchal</t>
        </is>
      </c>
      <c r="D177" t="inlineStr">
        <is>
          <t>Parent</t>
        </is>
      </c>
      <c r="E177" t="inlineStr">
        <is>
          <t>dps.par.00176@parents.dronapublicschool.example</t>
        </is>
      </c>
      <c r="F177" t="inlineStr">
        <is>
          <t>manual</t>
        </is>
      </c>
      <c r="G177" t="inlineStr">
        <is>
          <t>Ahmedabad</t>
        </is>
      </c>
      <c r="H177" t="inlineStr">
        <is>
          <t>IN</t>
        </is>
      </c>
      <c r="I177" t="inlineStr">
        <is>
          <t>Asia/Kolkata</t>
        </is>
      </c>
      <c r="J177" t="inlineStr">
        <is>
          <t>en</t>
        </is>
      </c>
      <c r="K177" t="inlineStr">
        <is>
          <t>Drona Public School</t>
        </is>
      </c>
      <c r="L177" t="inlineStr">
        <is>
          <t>Parents</t>
        </is>
      </c>
      <c r="M177" t="inlineStr">
        <is>
          <t>DPS-PAR-00176</t>
        </is>
      </c>
      <c r="N177" t="inlineStr">
        <is>
          <t>+91-9500000176</t>
        </is>
      </c>
      <c r="P177" t="inlineStr">
        <is>
          <t>Ahmedabad, Gujarat</t>
        </is>
      </c>
      <c r="Q177" t="inlineStr">
        <is>
          <t>Father/Mother</t>
        </is>
      </c>
      <c r="R177" t="inlineStr">
        <is>
          <t>Service</t>
        </is>
      </c>
      <c r="S177" t="inlineStr">
        <is>
          <t>Graduate</t>
        </is>
      </c>
      <c r="U177" t="inlineStr">
        <is>
          <t>Gujarati</t>
        </is>
      </c>
      <c r="V177" t="inlineStr">
        <is>
          <t>1</t>
        </is>
      </c>
      <c r="Y177" t="inlineStr">
        <is>
          <t>0</t>
        </is>
      </c>
    </row>
    <row r="178">
      <c r="A178" t="inlineStr">
        <is>
          <t>dps.par.00177</t>
        </is>
      </c>
      <c r="B178" t="inlineStr">
        <is>
          <t>DronaParent2026!</t>
        </is>
      </c>
      <c r="C178" t="inlineStr">
        <is>
          <t>Makwana</t>
        </is>
      </c>
      <c r="D178" t="inlineStr">
        <is>
          <t>Parent</t>
        </is>
      </c>
      <c r="E178" t="inlineStr">
        <is>
          <t>dps.par.00177@parents.dronapublicschool.example</t>
        </is>
      </c>
      <c r="F178" t="inlineStr">
        <is>
          <t>manual</t>
        </is>
      </c>
      <c r="G178" t="inlineStr">
        <is>
          <t>Ahmedabad</t>
        </is>
      </c>
      <c r="H178" t="inlineStr">
        <is>
          <t>IN</t>
        </is>
      </c>
      <c r="I178" t="inlineStr">
        <is>
          <t>Asia/Kolkata</t>
        </is>
      </c>
      <c r="J178" t="inlineStr">
        <is>
          <t>en</t>
        </is>
      </c>
      <c r="K178" t="inlineStr">
        <is>
          <t>Drona Public School</t>
        </is>
      </c>
      <c r="L178" t="inlineStr">
        <is>
          <t>Parents</t>
        </is>
      </c>
      <c r="M178" t="inlineStr">
        <is>
          <t>DPS-PAR-00177</t>
        </is>
      </c>
      <c r="N178" t="inlineStr">
        <is>
          <t>+91-9500000177</t>
        </is>
      </c>
      <c r="P178" t="inlineStr">
        <is>
          <t>Ahmedabad, Gujarat</t>
        </is>
      </c>
      <c r="Q178" t="inlineStr">
        <is>
          <t>Father/Mother</t>
        </is>
      </c>
      <c r="R178" t="inlineStr">
        <is>
          <t>Service</t>
        </is>
      </c>
      <c r="S178" t="inlineStr">
        <is>
          <t>Graduate</t>
        </is>
      </c>
      <c r="U178" t="inlineStr">
        <is>
          <t>Gujarati</t>
        </is>
      </c>
      <c r="V178" t="inlineStr">
        <is>
          <t>1</t>
        </is>
      </c>
      <c r="Y178" t="inlineStr">
        <is>
          <t>0</t>
        </is>
      </c>
    </row>
    <row r="179">
      <c r="A179" t="inlineStr">
        <is>
          <t>dps.par.00178</t>
        </is>
      </c>
      <c r="B179" t="inlineStr">
        <is>
          <t>DronaParent2026!</t>
        </is>
      </c>
      <c r="C179" t="inlineStr">
        <is>
          <t>Jadeja</t>
        </is>
      </c>
      <c r="D179" t="inlineStr">
        <is>
          <t>Parent</t>
        </is>
      </c>
      <c r="E179" t="inlineStr">
        <is>
          <t>dps.par.00178@parents.dronapublicschool.example</t>
        </is>
      </c>
      <c r="F179" t="inlineStr">
        <is>
          <t>manual</t>
        </is>
      </c>
      <c r="G179" t="inlineStr">
        <is>
          <t>Ahmedabad</t>
        </is>
      </c>
      <c r="H179" t="inlineStr">
        <is>
          <t>IN</t>
        </is>
      </c>
      <c r="I179" t="inlineStr">
        <is>
          <t>Asia/Kolkata</t>
        </is>
      </c>
      <c r="J179" t="inlineStr">
        <is>
          <t>en</t>
        </is>
      </c>
      <c r="K179" t="inlineStr">
        <is>
          <t>Drona Public School</t>
        </is>
      </c>
      <c r="L179" t="inlineStr">
        <is>
          <t>Parents</t>
        </is>
      </c>
      <c r="M179" t="inlineStr">
        <is>
          <t>DPS-PAR-00178</t>
        </is>
      </c>
      <c r="N179" t="inlineStr">
        <is>
          <t>+91-9500000178</t>
        </is>
      </c>
      <c r="P179" t="inlineStr">
        <is>
          <t>Ahmedabad, Gujarat</t>
        </is>
      </c>
      <c r="Q179" t="inlineStr">
        <is>
          <t>Father/Mother</t>
        </is>
      </c>
      <c r="R179" t="inlineStr">
        <is>
          <t>Service</t>
        </is>
      </c>
      <c r="S179" t="inlineStr">
        <is>
          <t>Graduate</t>
        </is>
      </c>
      <c r="U179" t="inlineStr">
        <is>
          <t>Gujarati</t>
        </is>
      </c>
      <c r="V179" t="inlineStr">
        <is>
          <t>1</t>
        </is>
      </c>
      <c r="Y179" t="inlineStr">
        <is>
          <t>0</t>
        </is>
      </c>
    </row>
    <row r="180">
      <c r="A180" t="inlineStr">
        <is>
          <t>dps.par.00179</t>
        </is>
      </c>
      <c r="B180" t="inlineStr">
        <is>
          <t>DronaParent2026!</t>
        </is>
      </c>
      <c r="C180" t="inlineStr">
        <is>
          <t>Gohil</t>
        </is>
      </c>
      <c r="D180" t="inlineStr">
        <is>
          <t>Parent</t>
        </is>
      </c>
      <c r="E180" t="inlineStr">
        <is>
          <t>dps.par.00179@parents.dronapublicschool.example</t>
        </is>
      </c>
      <c r="F180" t="inlineStr">
        <is>
          <t>manual</t>
        </is>
      </c>
      <c r="G180" t="inlineStr">
        <is>
          <t>Ahmedabad</t>
        </is>
      </c>
      <c r="H180" t="inlineStr">
        <is>
          <t>IN</t>
        </is>
      </c>
      <c r="I180" t="inlineStr">
        <is>
          <t>Asia/Kolkata</t>
        </is>
      </c>
      <c r="J180" t="inlineStr">
        <is>
          <t>en</t>
        </is>
      </c>
      <c r="K180" t="inlineStr">
        <is>
          <t>Drona Public School</t>
        </is>
      </c>
      <c r="L180" t="inlineStr">
        <is>
          <t>Parents</t>
        </is>
      </c>
      <c r="M180" t="inlineStr">
        <is>
          <t>DPS-PAR-00179</t>
        </is>
      </c>
      <c r="N180" t="inlineStr">
        <is>
          <t>+91-9500000179</t>
        </is>
      </c>
      <c r="P180" t="inlineStr">
        <is>
          <t>Ahmedabad, Gujarat</t>
        </is>
      </c>
      <c r="Q180" t="inlineStr">
        <is>
          <t>Father/Mother</t>
        </is>
      </c>
      <c r="R180" t="inlineStr">
        <is>
          <t>Service</t>
        </is>
      </c>
      <c r="S180" t="inlineStr">
        <is>
          <t>Graduate</t>
        </is>
      </c>
      <c r="U180" t="inlineStr">
        <is>
          <t>Gujarati</t>
        </is>
      </c>
      <c r="V180" t="inlineStr">
        <is>
          <t>1</t>
        </is>
      </c>
      <c r="Y180" t="inlineStr">
        <is>
          <t>0</t>
        </is>
      </c>
    </row>
    <row r="181">
      <c r="A181" t="inlineStr">
        <is>
          <t>dps.par.00180</t>
        </is>
      </c>
      <c r="B181" t="inlineStr">
        <is>
          <t>DronaParent2026!</t>
        </is>
      </c>
      <c r="C181" t="inlineStr">
        <is>
          <t>Barot</t>
        </is>
      </c>
      <c r="D181" t="inlineStr">
        <is>
          <t>Parent</t>
        </is>
      </c>
      <c r="E181" t="inlineStr">
        <is>
          <t>dps.par.00180@parents.dronapublicschool.example</t>
        </is>
      </c>
      <c r="F181" t="inlineStr">
        <is>
          <t>manual</t>
        </is>
      </c>
      <c r="G181" t="inlineStr">
        <is>
          <t>Ahmedabad</t>
        </is>
      </c>
      <c r="H181" t="inlineStr">
        <is>
          <t>IN</t>
        </is>
      </c>
      <c r="I181" t="inlineStr">
        <is>
          <t>Asia/Kolkata</t>
        </is>
      </c>
      <c r="J181" t="inlineStr">
        <is>
          <t>en</t>
        </is>
      </c>
      <c r="K181" t="inlineStr">
        <is>
          <t>Drona Public School</t>
        </is>
      </c>
      <c r="L181" t="inlineStr">
        <is>
          <t>Parents</t>
        </is>
      </c>
      <c r="M181" t="inlineStr">
        <is>
          <t>DPS-PAR-00180</t>
        </is>
      </c>
      <c r="N181" t="inlineStr">
        <is>
          <t>+91-9500000180</t>
        </is>
      </c>
      <c r="P181" t="inlineStr">
        <is>
          <t>Ahmedabad, Gujarat</t>
        </is>
      </c>
      <c r="Q181" t="inlineStr">
        <is>
          <t>Father/Mother</t>
        </is>
      </c>
      <c r="R181" t="inlineStr">
        <is>
          <t>Service</t>
        </is>
      </c>
      <c r="S181" t="inlineStr">
        <is>
          <t>Graduate</t>
        </is>
      </c>
      <c r="U181" t="inlineStr">
        <is>
          <t>Gujarati</t>
        </is>
      </c>
      <c r="V181" t="inlineStr">
        <is>
          <t>1</t>
        </is>
      </c>
      <c r="Y181" t="inlineStr">
        <is>
          <t>0</t>
        </is>
      </c>
    </row>
    <row r="182">
      <c r="A182" t="inlineStr">
        <is>
          <t>dps.par.00181</t>
        </is>
      </c>
      <c r="B182" t="inlineStr">
        <is>
          <t>DronaParent2026!</t>
        </is>
      </c>
      <c r="C182" t="inlineStr">
        <is>
          <t>Patel</t>
        </is>
      </c>
      <c r="D182" t="inlineStr">
        <is>
          <t>Guardian</t>
        </is>
      </c>
      <c r="E182" t="inlineStr">
        <is>
          <t>dps.par.00181@parents.dronapublicschool.example</t>
        </is>
      </c>
      <c r="F182" t="inlineStr">
        <is>
          <t>manual</t>
        </is>
      </c>
      <c r="G182" t="inlineStr">
        <is>
          <t>Ahmedabad</t>
        </is>
      </c>
      <c r="H182" t="inlineStr">
        <is>
          <t>IN</t>
        </is>
      </c>
      <c r="I182" t="inlineStr">
        <is>
          <t>Asia/Kolkata</t>
        </is>
      </c>
      <c r="J182" t="inlineStr">
        <is>
          <t>en</t>
        </is>
      </c>
      <c r="K182" t="inlineStr">
        <is>
          <t>Drona Public School</t>
        </is>
      </c>
      <c r="L182" t="inlineStr">
        <is>
          <t>Parents</t>
        </is>
      </c>
      <c r="M182" t="inlineStr">
        <is>
          <t>DPS-PAR-00181</t>
        </is>
      </c>
      <c r="N182" t="inlineStr">
        <is>
          <t>+91-9500000181</t>
        </is>
      </c>
      <c r="P182" t="inlineStr">
        <is>
          <t>Ahmedabad, Gujarat</t>
        </is>
      </c>
      <c r="Q182" t="inlineStr">
        <is>
          <t>Guardian</t>
        </is>
      </c>
      <c r="R182" t="inlineStr">
        <is>
          <t>Service</t>
        </is>
      </c>
      <c r="S182" t="inlineStr">
        <is>
          <t>Graduate</t>
        </is>
      </c>
      <c r="U182" t="inlineStr">
        <is>
          <t>Gujarati</t>
        </is>
      </c>
      <c r="V182" t="inlineStr">
        <is>
          <t>1</t>
        </is>
      </c>
      <c r="Y182" t="inlineStr">
        <is>
          <t>0</t>
        </is>
      </c>
    </row>
    <row r="183">
      <c r="A183" t="inlineStr">
        <is>
          <t>dps.par.00182</t>
        </is>
      </c>
      <c r="B183" t="inlineStr">
        <is>
          <t>DronaParent2026!</t>
        </is>
      </c>
      <c r="C183" t="inlineStr">
        <is>
          <t>Desai</t>
        </is>
      </c>
      <c r="D183" t="inlineStr">
        <is>
          <t>Parent</t>
        </is>
      </c>
      <c r="E183" t="inlineStr">
        <is>
          <t>dps.par.00182@parents.dronapublicschool.example</t>
        </is>
      </c>
      <c r="F183" t="inlineStr">
        <is>
          <t>manual</t>
        </is>
      </c>
      <c r="G183" t="inlineStr">
        <is>
          <t>Ahmedabad</t>
        </is>
      </c>
      <c r="H183" t="inlineStr">
        <is>
          <t>IN</t>
        </is>
      </c>
      <c r="I183" t="inlineStr">
        <is>
          <t>Asia/Kolkata</t>
        </is>
      </c>
      <c r="J183" t="inlineStr">
        <is>
          <t>en</t>
        </is>
      </c>
      <c r="K183" t="inlineStr">
        <is>
          <t>Drona Public School</t>
        </is>
      </c>
      <c r="L183" t="inlineStr">
        <is>
          <t>Parents</t>
        </is>
      </c>
      <c r="M183" t="inlineStr">
        <is>
          <t>DPS-PAR-00182</t>
        </is>
      </c>
      <c r="N183" t="inlineStr">
        <is>
          <t>+91-9500000182</t>
        </is>
      </c>
      <c r="P183" t="inlineStr">
        <is>
          <t>Ahmedabad, Gujarat</t>
        </is>
      </c>
      <c r="Q183" t="inlineStr">
        <is>
          <t>Father/Mother</t>
        </is>
      </c>
      <c r="R183" t="inlineStr">
        <is>
          <t>Service</t>
        </is>
      </c>
      <c r="S183" t="inlineStr">
        <is>
          <t>Graduate</t>
        </is>
      </c>
      <c r="U183" t="inlineStr">
        <is>
          <t>Gujarati</t>
        </is>
      </c>
      <c r="V183" t="inlineStr">
        <is>
          <t>1</t>
        </is>
      </c>
      <c r="Y183" t="inlineStr">
        <is>
          <t>0</t>
        </is>
      </c>
    </row>
    <row r="184">
      <c r="A184" t="inlineStr">
        <is>
          <t>dps.par.00183</t>
        </is>
      </c>
      <c r="B184" t="inlineStr">
        <is>
          <t>DronaParent2026!</t>
        </is>
      </c>
      <c r="C184" t="inlineStr">
        <is>
          <t>Mehta</t>
        </is>
      </c>
      <c r="D184" t="inlineStr">
        <is>
          <t>Parent</t>
        </is>
      </c>
      <c r="E184" t="inlineStr">
        <is>
          <t>dps.par.00183@parents.dronapublicschool.example</t>
        </is>
      </c>
      <c r="F184" t="inlineStr">
        <is>
          <t>manual</t>
        </is>
      </c>
      <c r="G184" t="inlineStr">
        <is>
          <t>Ahmedabad</t>
        </is>
      </c>
      <c r="H184" t="inlineStr">
        <is>
          <t>IN</t>
        </is>
      </c>
      <c r="I184" t="inlineStr">
        <is>
          <t>Asia/Kolkata</t>
        </is>
      </c>
      <c r="J184" t="inlineStr">
        <is>
          <t>en</t>
        </is>
      </c>
      <c r="K184" t="inlineStr">
        <is>
          <t>Drona Public School</t>
        </is>
      </c>
      <c r="L184" t="inlineStr">
        <is>
          <t>Parents</t>
        </is>
      </c>
      <c r="M184" t="inlineStr">
        <is>
          <t>DPS-PAR-00183</t>
        </is>
      </c>
      <c r="N184" t="inlineStr">
        <is>
          <t>+91-9500000183</t>
        </is>
      </c>
      <c r="P184" t="inlineStr">
        <is>
          <t>Ahmedabad, Gujarat</t>
        </is>
      </c>
      <c r="Q184" t="inlineStr">
        <is>
          <t>Father/Mother</t>
        </is>
      </c>
      <c r="R184" t="inlineStr">
        <is>
          <t>Service</t>
        </is>
      </c>
      <c r="S184" t="inlineStr">
        <is>
          <t>Graduate</t>
        </is>
      </c>
      <c r="U184" t="inlineStr">
        <is>
          <t>Gujarati</t>
        </is>
      </c>
      <c r="V184" t="inlineStr">
        <is>
          <t>1</t>
        </is>
      </c>
      <c r="Y184" t="inlineStr">
        <is>
          <t>0</t>
        </is>
      </c>
    </row>
    <row r="185">
      <c r="A185" t="inlineStr">
        <is>
          <t>dps.par.00184</t>
        </is>
      </c>
      <c r="B185" t="inlineStr">
        <is>
          <t>DronaParent2026!</t>
        </is>
      </c>
      <c r="C185" t="inlineStr">
        <is>
          <t>Joshi</t>
        </is>
      </c>
      <c r="D185" t="inlineStr">
        <is>
          <t>Parent</t>
        </is>
      </c>
      <c r="E185" t="inlineStr">
        <is>
          <t>dps.par.00184@parents.dronapublicschool.example</t>
        </is>
      </c>
      <c r="F185" t="inlineStr">
        <is>
          <t>manual</t>
        </is>
      </c>
      <c r="G185" t="inlineStr">
        <is>
          <t>Ahmedabad</t>
        </is>
      </c>
      <c r="H185" t="inlineStr">
        <is>
          <t>IN</t>
        </is>
      </c>
      <c r="I185" t="inlineStr">
        <is>
          <t>Asia/Kolkata</t>
        </is>
      </c>
      <c r="J185" t="inlineStr">
        <is>
          <t>en</t>
        </is>
      </c>
      <c r="K185" t="inlineStr">
        <is>
          <t>Drona Public School</t>
        </is>
      </c>
      <c r="L185" t="inlineStr">
        <is>
          <t>Parents</t>
        </is>
      </c>
      <c r="M185" t="inlineStr">
        <is>
          <t>DPS-PAR-00184</t>
        </is>
      </c>
      <c r="N185" t="inlineStr">
        <is>
          <t>+91-9500000184</t>
        </is>
      </c>
      <c r="P185" t="inlineStr">
        <is>
          <t>Ahmedabad, Gujarat</t>
        </is>
      </c>
      <c r="Q185" t="inlineStr">
        <is>
          <t>Father/Mother</t>
        </is>
      </c>
      <c r="R185" t="inlineStr">
        <is>
          <t>Service</t>
        </is>
      </c>
      <c r="S185" t="inlineStr">
        <is>
          <t>Graduate</t>
        </is>
      </c>
      <c r="U185" t="inlineStr">
        <is>
          <t>Gujarati</t>
        </is>
      </c>
      <c r="V185" t="inlineStr">
        <is>
          <t>1</t>
        </is>
      </c>
      <c r="Y185" t="inlineStr">
        <is>
          <t>0</t>
        </is>
      </c>
    </row>
    <row r="186">
      <c r="A186" t="inlineStr">
        <is>
          <t>dps.par.00185</t>
        </is>
      </c>
      <c r="B186" t="inlineStr">
        <is>
          <t>DronaParent2026!</t>
        </is>
      </c>
      <c r="C186" t="inlineStr">
        <is>
          <t>Trivedi</t>
        </is>
      </c>
      <c r="D186" t="inlineStr">
        <is>
          <t>Parent</t>
        </is>
      </c>
      <c r="E186" t="inlineStr">
        <is>
          <t>dps.par.00185@parents.dronapublicschool.example</t>
        </is>
      </c>
      <c r="F186" t="inlineStr">
        <is>
          <t>manual</t>
        </is>
      </c>
      <c r="G186" t="inlineStr">
        <is>
          <t>Ahmedabad</t>
        </is>
      </c>
      <c r="H186" t="inlineStr">
        <is>
          <t>IN</t>
        </is>
      </c>
      <c r="I186" t="inlineStr">
        <is>
          <t>Asia/Kolkata</t>
        </is>
      </c>
      <c r="J186" t="inlineStr">
        <is>
          <t>en</t>
        </is>
      </c>
      <c r="K186" t="inlineStr">
        <is>
          <t>Drona Public School</t>
        </is>
      </c>
      <c r="L186" t="inlineStr">
        <is>
          <t>Parents</t>
        </is>
      </c>
      <c r="M186" t="inlineStr">
        <is>
          <t>DPS-PAR-00185</t>
        </is>
      </c>
      <c r="N186" t="inlineStr">
        <is>
          <t>+91-9500000185</t>
        </is>
      </c>
      <c r="P186" t="inlineStr">
        <is>
          <t>Ahmedabad, Gujarat</t>
        </is>
      </c>
      <c r="Q186" t="inlineStr">
        <is>
          <t>Father/Mother</t>
        </is>
      </c>
      <c r="R186" t="inlineStr">
        <is>
          <t>Service</t>
        </is>
      </c>
      <c r="S186" t="inlineStr">
        <is>
          <t>Graduate</t>
        </is>
      </c>
      <c r="U186" t="inlineStr">
        <is>
          <t>Gujarati</t>
        </is>
      </c>
      <c r="V186" t="inlineStr">
        <is>
          <t>1</t>
        </is>
      </c>
      <c r="Y186" t="inlineStr">
        <is>
          <t>0</t>
        </is>
      </c>
    </row>
    <row r="187">
      <c r="A187" t="inlineStr">
        <is>
          <t>dps.par.00186</t>
        </is>
      </c>
      <c r="B187" t="inlineStr">
        <is>
          <t>DronaParent2026!</t>
        </is>
      </c>
      <c r="C187" t="inlineStr">
        <is>
          <t>Parmar</t>
        </is>
      </c>
      <c r="D187" t="inlineStr">
        <is>
          <t>Parent</t>
        </is>
      </c>
      <c r="E187" t="inlineStr">
        <is>
          <t>dps.par.00186@parents.dronapublicschool.example</t>
        </is>
      </c>
      <c r="F187" t="inlineStr">
        <is>
          <t>manual</t>
        </is>
      </c>
      <c r="G187" t="inlineStr">
        <is>
          <t>Ahmedabad</t>
        </is>
      </c>
      <c r="H187" t="inlineStr">
        <is>
          <t>IN</t>
        </is>
      </c>
      <c r="I187" t="inlineStr">
        <is>
          <t>Asia/Kolkata</t>
        </is>
      </c>
      <c r="J187" t="inlineStr">
        <is>
          <t>en</t>
        </is>
      </c>
      <c r="K187" t="inlineStr">
        <is>
          <t>Drona Public School</t>
        </is>
      </c>
      <c r="L187" t="inlineStr">
        <is>
          <t>Parents</t>
        </is>
      </c>
      <c r="M187" t="inlineStr">
        <is>
          <t>DPS-PAR-00186</t>
        </is>
      </c>
      <c r="N187" t="inlineStr">
        <is>
          <t>+91-9500000186</t>
        </is>
      </c>
      <c r="P187" t="inlineStr">
        <is>
          <t>Ahmedabad, Gujarat</t>
        </is>
      </c>
      <c r="Q187" t="inlineStr">
        <is>
          <t>Father/Mother</t>
        </is>
      </c>
      <c r="R187" t="inlineStr">
        <is>
          <t>Service</t>
        </is>
      </c>
      <c r="S187" t="inlineStr">
        <is>
          <t>Graduate</t>
        </is>
      </c>
      <c r="U187" t="inlineStr">
        <is>
          <t>Gujarati</t>
        </is>
      </c>
      <c r="V187" t="inlineStr">
        <is>
          <t>1</t>
        </is>
      </c>
      <c r="Y187" t="inlineStr">
        <is>
          <t>0</t>
        </is>
      </c>
    </row>
    <row r="188">
      <c r="A188" t="inlineStr">
        <is>
          <t>dps.par.00187</t>
        </is>
      </c>
      <c r="B188" t="inlineStr">
        <is>
          <t>DronaParent2026!</t>
        </is>
      </c>
      <c r="C188" t="inlineStr">
        <is>
          <t>Solanki</t>
        </is>
      </c>
      <c r="D188" t="inlineStr">
        <is>
          <t>Parent</t>
        </is>
      </c>
      <c r="E188" t="inlineStr">
        <is>
          <t>dps.par.00187@parents.dronapublicschool.example</t>
        </is>
      </c>
      <c r="F188" t="inlineStr">
        <is>
          <t>manual</t>
        </is>
      </c>
      <c r="G188" t="inlineStr">
        <is>
          <t>Ahmedabad</t>
        </is>
      </c>
      <c r="H188" t="inlineStr">
        <is>
          <t>IN</t>
        </is>
      </c>
      <c r="I188" t="inlineStr">
        <is>
          <t>Asia/Kolkata</t>
        </is>
      </c>
      <c r="J188" t="inlineStr">
        <is>
          <t>en</t>
        </is>
      </c>
      <c r="K188" t="inlineStr">
        <is>
          <t>Drona Public School</t>
        </is>
      </c>
      <c r="L188" t="inlineStr">
        <is>
          <t>Parents</t>
        </is>
      </c>
      <c r="M188" t="inlineStr">
        <is>
          <t>DPS-PAR-00187</t>
        </is>
      </c>
      <c r="N188" t="inlineStr">
        <is>
          <t>+91-9500000187</t>
        </is>
      </c>
      <c r="P188" t="inlineStr">
        <is>
          <t>Ahmedabad, Gujarat</t>
        </is>
      </c>
      <c r="Q188" t="inlineStr">
        <is>
          <t>Father/Mother</t>
        </is>
      </c>
      <c r="R188" t="inlineStr">
        <is>
          <t>Service</t>
        </is>
      </c>
      <c r="S188" t="inlineStr">
        <is>
          <t>Graduate</t>
        </is>
      </c>
      <c r="U188" t="inlineStr">
        <is>
          <t>Gujarati</t>
        </is>
      </c>
      <c r="V188" t="inlineStr">
        <is>
          <t>1</t>
        </is>
      </c>
      <c r="Y188" t="inlineStr">
        <is>
          <t>0</t>
        </is>
      </c>
    </row>
    <row r="189">
      <c r="A189" t="inlineStr">
        <is>
          <t>dps.par.00188</t>
        </is>
      </c>
      <c r="B189" t="inlineStr">
        <is>
          <t>DronaParent2026!</t>
        </is>
      </c>
      <c r="C189" t="inlineStr">
        <is>
          <t>Thakkar</t>
        </is>
      </c>
      <c r="D189" t="inlineStr">
        <is>
          <t>Parent</t>
        </is>
      </c>
      <c r="E189" t="inlineStr">
        <is>
          <t>dps.par.00188@parents.dronapublicschool.example</t>
        </is>
      </c>
      <c r="F189" t="inlineStr">
        <is>
          <t>manual</t>
        </is>
      </c>
      <c r="G189" t="inlineStr">
        <is>
          <t>Ahmedabad</t>
        </is>
      </c>
      <c r="H189" t="inlineStr">
        <is>
          <t>IN</t>
        </is>
      </c>
      <c r="I189" t="inlineStr">
        <is>
          <t>Asia/Kolkata</t>
        </is>
      </c>
      <c r="J189" t="inlineStr">
        <is>
          <t>en</t>
        </is>
      </c>
      <c r="K189" t="inlineStr">
        <is>
          <t>Drona Public School</t>
        </is>
      </c>
      <c r="L189" t="inlineStr">
        <is>
          <t>Parents</t>
        </is>
      </c>
      <c r="M189" t="inlineStr">
        <is>
          <t>DPS-PAR-00188</t>
        </is>
      </c>
      <c r="N189" t="inlineStr">
        <is>
          <t>+91-9500000188</t>
        </is>
      </c>
      <c r="P189" t="inlineStr">
        <is>
          <t>Ahmedabad, Gujarat</t>
        </is>
      </c>
      <c r="Q189" t="inlineStr">
        <is>
          <t>Father/Mother</t>
        </is>
      </c>
      <c r="R189" t="inlineStr">
        <is>
          <t>Service</t>
        </is>
      </c>
      <c r="S189" t="inlineStr">
        <is>
          <t>Graduate</t>
        </is>
      </c>
      <c r="U189" t="inlineStr">
        <is>
          <t>Gujarati</t>
        </is>
      </c>
      <c r="V189" t="inlineStr">
        <is>
          <t>1</t>
        </is>
      </c>
      <c r="Y189" t="inlineStr">
        <is>
          <t>0</t>
        </is>
      </c>
    </row>
    <row r="190">
      <c r="A190" t="inlineStr">
        <is>
          <t>dps.par.00189</t>
        </is>
      </c>
      <c r="B190" t="inlineStr">
        <is>
          <t>DronaParent2026!</t>
        </is>
      </c>
      <c r="C190" t="inlineStr">
        <is>
          <t>Prajapati</t>
        </is>
      </c>
      <c r="D190" t="inlineStr">
        <is>
          <t>Parent</t>
        </is>
      </c>
      <c r="E190" t="inlineStr">
        <is>
          <t>dps.par.00189@parents.dronapublicschool.example</t>
        </is>
      </c>
      <c r="F190" t="inlineStr">
        <is>
          <t>manual</t>
        </is>
      </c>
      <c r="G190" t="inlineStr">
        <is>
          <t>Ahmedabad</t>
        </is>
      </c>
      <c r="H190" t="inlineStr">
        <is>
          <t>IN</t>
        </is>
      </c>
      <c r="I190" t="inlineStr">
        <is>
          <t>Asia/Kolkata</t>
        </is>
      </c>
      <c r="J190" t="inlineStr">
        <is>
          <t>en</t>
        </is>
      </c>
      <c r="K190" t="inlineStr">
        <is>
          <t>Drona Public School</t>
        </is>
      </c>
      <c r="L190" t="inlineStr">
        <is>
          <t>Parents</t>
        </is>
      </c>
      <c r="M190" t="inlineStr">
        <is>
          <t>DPS-PAR-00189</t>
        </is>
      </c>
      <c r="N190" t="inlineStr">
        <is>
          <t>+91-9500000189</t>
        </is>
      </c>
      <c r="P190" t="inlineStr">
        <is>
          <t>Ahmedabad, Gujarat</t>
        </is>
      </c>
      <c r="Q190" t="inlineStr">
        <is>
          <t>Father/Mother</t>
        </is>
      </c>
      <c r="R190" t="inlineStr">
        <is>
          <t>Service</t>
        </is>
      </c>
      <c r="S190" t="inlineStr">
        <is>
          <t>Graduate</t>
        </is>
      </c>
      <c r="U190" t="inlineStr">
        <is>
          <t>Gujarati</t>
        </is>
      </c>
      <c r="V190" t="inlineStr">
        <is>
          <t>1</t>
        </is>
      </c>
      <c r="Y190" t="inlineStr">
        <is>
          <t>0</t>
        </is>
      </c>
    </row>
    <row r="191">
      <c r="A191" t="inlineStr">
        <is>
          <t>dps.par.00190</t>
        </is>
      </c>
      <c r="B191" t="inlineStr">
        <is>
          <t>DronaParent2026!</t>
        </is>
      </c>
      <c r="C191" t="inlineStr">
        <is>
          <t>Chauhan</t>
        </is>
      </c>
      <c r="D191" t="inlineStr">
        <is>
          <t>Guardian</t>
        </is>
      </c>
      <c r="E191" t="inlineStr">
        <is>
          <t>dps.par.00190@parents.dronapublicschool.example</t>
        </is>
      </c>
      <c r="F191" t="inlineStr">
        <is>
          <t>manual</t>
        </is>
      </c>
      <c r="G191" t="inlineStr">
        <is>
          <t>Ahmedabad</t>
        </is>
      </c>
      <c r="H191" t="inlineStr">
        <is>
          <t>IN</t>
        </is>
      </c>
      <c r="I191" t="inlineStr">
        <is>
          <t>Asia/Kolkata</t>
        </is>
      </c>
      <c r="J191" t="inlineStr">
        <is>
          <t>en</t>
        </is>
      </c>
      <c r="K191" t="inlineStr">
        <is>
          <t>Drona Public School</t>
        </is>
      </c>
      <c r="L191" t="inlineStr">
        <is>
          <t>Parents</t>
        </is>
      </c>
      <c r="M191" t="inlineStr">
        <is>
          <t>DPS-PAR-00190</t>
        </is>
      </c>
      <c r="N191" t="inlineStr">
        <is>
          <t>+91-9500000190</t>
        </is>
      </c>
      <c r="P191" t="inlineStr">
        <is>
          <t>Ahmedabad, Gujarat</t>
        </is>
      </c>
      <c r="Q191" t="inlineStr">
        <is>
          <t>Guardian</t>
        </is>
      </c>
      <c r="R191" t="inlineStr">
        <is>
          <t>Service</t>
        </is>
      </c>
      <c r="S191" t="inlineStr">
        <is>
          <t>Graduate</t>
        </is>
      </c>
      <c r="U191" t="inlineStr">
        <is>
          <t>Gujarati</t>
        </is>
      </c>
      <c r="V191" t="inlineStr">
        <is>
          <t>1</t>
        </is>
      </c>
      <c r="Y191" t="inlineStr">
        <is>
          <t>0</t>
        </is>
      </c>
    </row>
    <row r="192">
      <c r="A192" t="inlineStr">
        <is>
          <t>dps.par.00191</t>
        </is>
      </c>
      <c r="B192" t="inlineStr">
        <is>
          <t>DronaParent2026!</t>
        </is>
      </c>
      <c r="C192" t="inlineStr">
        <is>
          <t>Vyas</t>
        </is>
      </c>
      <c r="D192" t="inlineStr">
        <is>
          <t>Parent</t>
        </is>
      </c>
      <c r="E192" t="inlineStr">
        <is>
          <t>dps.par.00191@parents.dronapublicschool.example</t>
        </is>
      </c>
      <c r="F192" t="inlineStr">
        <is>
          <t>manual</t>
        </is>
      </c>
      <c r="G192" t="inlineStr">
        <is>
          <t>Ahmedabad</t>
        </is>
      </c>
      <c r="H192" t="inlineStr">
        <is>
          <t>IN</t>
        </is>
      </c>
      <c r="I192" t="inlineStr">
        <is>
          <t>Asia/Kolkata</t>
        </is>
      </c>
      <c r="J192" t="inlineStr">
        <is>
          <t>en</t>
        </is>
      </c>
      <c r="K192" t="inlineStr">
        <is>
          <t>Drona Public School</t>
        </is>
      </c>
      <c r="L192" t="inlineStr">
        <is>
          <t>Parents</t>
        </is>
      </c>
      <c r="M192" t="inlineStr">
        <is>
          <t>DPS-PAR-00191</t>
        </is>
      </c>
      <c r="N192" t="inlineStr">
        <is>
          <t>+91-9500000191</t>
        </is>
      </c>
      <c r="P192" t="inlineStr">
        <is>
          <t>Ahmedabad, Gujarat</t>
        </is>
      </c>
      <c r="Q192" t="inlineStr">
        <is>
          <t>Father/Mother</t>
        </is>
      </c>
      <c r="R192" t="inlineStr">
        <is>
          <t>Service</t>
        </is>
      </c>
      <c r="S192" t="inlineStr">
        <is>
          <t>Graduate</t>
        </is>
      </c>
      <c r="U192" t="inlineStr">
        <is>
          <t>Gujarati</t>
        </is>
      </c>
      <c r="V192" t="inlineStr">
        <is>
          <t>1</t>
        </is>
      </c>
      <c r="Y192" t="inlineStr">
        <is>
          <t>0</t>
        </is>
      </c>
    </row>
    <row r="193">
      <c r="A193" t="inlineStr">
        <is>
          <t>dps.par.00192</t>
        </is>
      </c>
      <c r="B193" t="inlineStr">
        <is>
          <t>DronaParent2026!</t>
        </is>
      </c>
      <c r="C193" t="inlineStr">
        <is>
          <t>Dave</t>
        </is>
      </c>
      <c r="D193" t="inlineStr">
        <is>
          <t>Parent</t>
        </is>
      </c>
      <c r="E193" t="inlineStr">
        <is>
          <t>dps.par.00192@parents.dronapublicschool.example</t>
        </is>
      </c>
      <c r="F193" t="inlineStr">
        <is>
          <t>manual</t>
        </is>
      </c>
      <c r="G193" t="inlineStr">
        <is>
          <t>Ahmedabad</t>
        </is>
      </c>
      <c r="H193" t="inlineStr">
        <is>
          <t>IN</t>
        </is>
      </c>
      <c r="I193" t="inlineStr">
        <is>
          <t>Asia/Kolkata</t>
        </is>
      </c>
      <c r="J193" t="inlineStr">
        <is>
          <t>en</t>
        </is>
      </c>
      <c r="K193" t="inlineStr">
        <is>
          <t>Drona Public School</t>
        </is>
      </c>
      <c r="L193" t="inlineStr">
        <is>
          <t>Parents</t>
        </is>
      </c>
      <c r="M193" t="inlineStr">
        <is>
          <t>DPS-PAR-00192</t>
        </is>
      </c>
      <c r="N193" t="inlineStr">
        <is>
          <t>+91-9500000192</t>
        </is>
      </c>
      <c r="P193" t="inlineStr">
        <is>
          <t>Ahmedabad, Gujarat</t>
        </is>
      </c>
      <c r="Q193" t="inlineStr">
        <is>
          <t>Father/Mother</t>
        </is>
      </c>
      <c r="R193" t="inlineStr">
        <is>
          <t>Service</t>
        </is>
      </c>
      <c r="S193" t="inlineStr">
        <is>
          <t>Graduate</t>
        </is>
      </c>
      <c r="U193" t="inlineStr">
        <is>
          <t>Gujarati</t>
        </is>
      </c>
      <c r="V193" t="inlineStr">
        <is>
          <t>1</t>
        </is>
      </c>
      <c r="Y193" t="inlineStr">
        <is>
          <t>0</t>
        </is>
      </c>
    </row>
    <row r="194">
      <c r="A194" t="inlineStr">
        <is>
          <t>dps.par.00193</t>
        </is>
      </c>
      <c r="B194" t="inlineStr">
        <is>
          <t>DronaParent2026!</t>
        </is>
      </c>
      <c r="C194" t="inlineStr">
        <is>
          <t>Bhatt</t>
        </is>
      </c>
      <c r="D194" t="inlineStr">
        <is>
          <t>Parent</t>
        </is>
      </c>
      <c r="E194" t="inlineStr">
        <is>
          <t>dps.par.00193@parents.dronapublicschool.example</t>
        </is>
      </c>
      <c r="F194" t="inlineStr">
        <is>
          <t>manual</t>
        </is>
      </c>
      <c r="G194" t="inlineStr">
        <is>
          <t>Ahmedabad</t>
        </is>
      </c>
      <c r="H194" t="inlineStr">
        <is>
          <t>IN</t>
        </is>
      </c>
      <c r="I194" t="inlineStr">
        <is>
          <t>Asia/Kolkata</t>
        </is>
      </c>
      <c r="J194" t="inlineStr">
        <is>
          <t>en</t>
        </is>
      </c>
      <c r="K194" t="inlineStr">
        <is>
          <t>Drona Public School</t>
        </is>
      </c>
      <c r="L194" t="inlineStr">
        <is>
          <t>Parents</t>
        </is>
      </c>
      <c r="M194" t="inlineStr">
        <is>
          <t>DPS-PAR-00193</t>
        </is>
      </c>
      <c r="N194" t="inlineStr">
        <is>
          <t>+91-9500000193</t>
        </is>
      </c>
      <c r="P194" t="inlineStr">
        <is>
          <t>Ahmedabad, Gujarat</t>
        </is>
      </c>
      <c r="Q194" t="inlineStr">
        <is>
          <t>Father/Mother</t>
        </is>
      </c>
      <c r="R194" t="inlineStr">
        <is>
          <t>Service</t>
        </is>
      </c>
      <c r="S194" t="inlineStr">
        <is>
          <t>Graduate</t>
        </is>
      </c>
      <c r="U194" t="inlineStr">
        <is>
          <t>Gujarati</t>
        </is>
      </c>
      <c r="V194" t="inlineStr">
        <is>
          <t>1</t>
        </is>
      </c>
      <c r="Y194" t="inlineStr">
        <is>
          <t>0</t>
        </is>
      </c>
    </row>
    <row r="195">
      <c r="A195" t="inlineStr">
        <is>
          <t>dps.par.00194</t>
        </is>
      </c>
      <c r="B195" t="inlineStr">
        <is>
          <t>DronaParent2026!</t>
        </is>
      </c>
      <c r="C195" t="inlineStr">
        <is>
          <t>Panchal</t>
        </is>
      </c>
      <c r="D195" t="inlineStr">
        <is>
          <t>Parent</t>
        </is>
      </c>
      <c r="E195" t="inlineStr">
        <is>
          <t>dps.par.00194@parents.dronapublicschool.example</t>
        </is>
      </c>
      <c r="F195" t="inlineStr">
        <is>
          <t>manual</t>
        </is>
      </c>
      <c r="G195" t="inlineStr">
        <is>
          <t>Ahmedabad</t>
        </is>
      </c>
      <c r="H195" t="inlineStr">
        <is>
          <t>IN</t>
        </is>
      </c>
      <c r="I195" t="inlineStr">
        <is>
          <t>Asia/Kolkata</t>
        </is>
      </c>
      <c r="J195" t="inlineStr">
        <is>
          <t>en</t>
        </is>
      </c>
      <c r="K195" t="inlineStr">
        <is>
          <t>Drona Public School</t>
        </is>
      </c>
      <c r="L195" t="inlineStr">
        <is>
          <t>Parents</t>
        </is>
      </c>
      <c r="M195" t="inlineStr">
        <is>
          <t>DPS-PAR-00194</t>
        </is>
      </c>
      <c r="N195" t="inlineStr">
        <is>
          <t>+91-9500000194</t>
        </is>
      </c>
      <c r="P195" t="inlineStr">
        <is>
          <t>Ahmedabad, Gujarat</t>
        </is>
      </c>
      <c r="Q195" t="inlineStr">
        <is>
          <t>Father/Mother</t>
        </is>
      </c>
      <c r="R195" t="inlineStr">
        <is>
          <t>Service</t>
        </is>
      </c>
      <c r="S195" t="inlineStr">
        <is>
          <t>Graduate</t>
        </is>
      </c>
      <c r="U195" t="inlineStr">
        <is>
          <t>Gujarati</t>
        </is>
      </c>
      <c r="V195" t="inlineStr">
        <is>
          <t>1</t>
        </is>
      </c>
      <c r="Y195" t="inlineStr">
        <is>
          <t>0</t>
        </is>
      </c>
    </row>
    <row r="196">
      <c r="A196" t="inlineStr">
        <is>
          <t>dps.par.00195</t>
        </is>
      </c>
      <c r="B196" t="inlineStr">
        <is>
          <t>DronaParent2026!</t>
        </is>
      </c>
      <c r="C196" t="inlineStr">
        <is>
          <t>Makwana</t>
        </is>
      </c>
      <c r="D196" t="inlineStr">
        <is>
          <t>Parent</t>
        </is>
      </c>
      <c r="E196" t="inlineStr">
        <is>
          <t>dps.par.00195@parents.dronapublicschool.example</t>
        </is>
      </c>
      <c r="F196" t="inlineStr">
        <is>
          <t>manual</t>
        </is>
      </c>
      <c r="G196" t="inlineStr">
        <is>
          <t>Ahmedabad</t>
        </is>
      </c>
      <c r="H196" t="inlineStr">
        <is>
          <t>IN</t>
        </is>
      </c>
      <c r="I196" t="inlineStr">
        <is>
          <t>Asia/Kolkata</t>
        </is>
      </c>
      <c r="J196" t="inlineStr">
        <is>
          <t>en</t>
        </is>
      </c>
      <c r="K196" t="inlineStr">
        <is>
          <t>Drona Public School</t>
        </is>
      </c>
      <c r="L196" t="inlineStr">
        <is>
          <t>Parents</t>
        </is>
      </c>
      <c r="M196" t="inlineStr">
        <is>
          <t>DPS-PAR-00195</t>
        </is>
      </c>
      <c r="N196" t="inlineStr">
        <is>
          <t>+91-9500000195</t>
        </is>
      </c>
      <c r="P196" t="inlineStr">
        <is>
          <t>Ahmedabad, Gujarat</t>
        </is>
      </c>
      <c r="Q196" t="inlineStr">
        <is>
          <t>Father/Mother</t>
        </is>
      </c>
      <c r="R196" t="inlineStr">
        <is>
          <t>Service</t>
        </is>
      </c>
      <c r="S196" t="inlineStr">
        <is>
          <t>Graduate</t>
        </is>
      </c>
      <c r="U196" t="inlineStr">
        <is>
          <t>Gujarati</t>
        </is>
      </c>
      <c r="V196" t="inlineStr">
        <is>
          <t>1</t>
        </is>
      </c>
      <c r="Y196" t="inlineStr">
        <is>
          <t>0</t>
        </is>
      </c>
    </row>
    <row r="197">
      <c r="A197" t="inlineStr">
        <is>
          <t>dps.par.00196</t>
        </is>
      </c>
      <c r="B197" t="inlineStr">
        <is>
          <t>DronaParent2026!</t>
        </is>
      </c>
      <c r="C197" t="inlineStr">
        <is>
          <t>Jadeja</t>
        </is>
      </c>
      <c r="D197" t="inlineStr">
        <is>
          <t>Parent</t>
        </is>
      </c>
      <c r="E197" t="inlineStr">
        <is>
          <t>dps.par.00196@parents.dronapublicschool.example</t>
        </is>
      </c>
      <c r="F197" t="inlineStr">
        <is>
          <t>manual</t>
        </is>
      </c>
      <c r="G197" t="inlineStr">
        <is>
          <t>Ahmedabad</t>
        </is>
      </c>
      <c r="H197" t="inlineStr">
        <is>
          <t>IN</t>
        </is>
      </c>
      <c r="I197" t="inlineStr">
        <is>
          <t>Asia/Kolkata</t>
        </is>
      </c>
      <c r="J197" t="inlineStr">
        <is>
          <t>en</t>
        </is>
      </c>
      <c r="K197" t="inlineStr">
        <is>
          <t>Drona Public School</t>
        </is>
      </c>
      <c r="L197" t="inlineStr">
        <is>
          <t>Parents</t>
        </is>
      </c>
      <c r="M197" t="inlineStr">
        <is>
          <t>DPS-PAR-00196</t>
        </is>
      </c>
      <c r="N197" t="inlineStr">
        <is>
          <t>+91-9500000196</t>
        </is>
      </c>
      <c r="P197" t="inlineStr">
        <is>
          <t>Ahmedabad, Gujarat</t>
        </is>
      </c>
      <c r="Q197" t="inlineStr">
        <is>
          <t>Father/Mother</t>
        </is>
      </c>
      <c r="R197" t="inlineStr">
        <is>
          <t>Service</t>
        </is>
      </c>
      <c r="S197" t="inlineStr">
        <is>
          <t>Graduate</t>
        </is>
      </c>
      <c r="U197" t="inlineStr">
        <is>
          <t>Gujarati</t>
        </is>
      </c>
      <c r="V197" t="inlineStr">
        <is>
          <t>1</t>
        </is>
      </c>
      <c r="Y197" t="inlineStr">
        <is>
          <t>0</t>
        </is>
      </c>
    </row>
    <row r="198">
      <c r="A198" t="inlineStr">
        <is>
          <t>dps.par.00197</t>
        </is>
      </c>
      <c r="B198" t="inlineStr">
        <is>
          <t>DronaParent2026!</t>
        </is>
      </c>
      <c r="C198" t="inlineStr">
        <is>
          <t>Gohil</t>
        </is>
      </c>
      <c r="D198" t="inlineStr">
        <is>
          <t>Parent</t>
        </is>
      </c>
      <c r="E198" t="inlineStr">
        <is>
          <t>dps.par.00197@parents.dronapublicschool.example</t>
        </is>
      </c>
      <c r="F198" t="inlineStr">
        <is>
          <t>manual</t>
        </is>
      </c>
      <c r="G198" t="inlineStr">
        <is>
          <t>Ahmedabad</t>
        </is>
      </c>
      <c r="H198" t="inlineStr">
        <is>
          <t>IN</t>
        </is>
      </c>
      <c r="I198" t="inlineStr">
        <is>
          <t>Asia/Kolkata</t>
        </is>
      </c>
      <c r="J198" t="inlineStr">
        <is>
          <t>en</t>
        </is>
      </c>
      <c r="K198" t="inlineStr">
        <is>
          <t>Drona Public School</t>
        </is>
      </c>
      <c r="L198" t="inlineStr">
        <is>
          <t>Parents</t>
        </is>
      </c>
      <c r="M198" t="inlineStr">
        <is>
          <t>DPS-PAR-00197</t>
        </is>
      </c>
      <c r="N198" t="inlineStr">
        <is>
          <t>+91-9500000197</t>
        </is>
      </c>
      <c r="P198" t="inlineStr">
        <is>
          <t>Ahmedabad, Gujarat</t>
        </is>
      </c>
      <c r="Q198" t="inlineStr">
        <is>
          <t>Father/Mother</t>
        </is>
      </c>
      <c r="R198" t="inlineStr">
        <is>
          <t>Service</t>
        </is>
      </c>
      <c r="S198" t="inlineStr">
        <is>
          <t>Graduate</t>
        </is>
      </c>
      <c r="U198" t="inlineStr">
        <is>
          <t>Gujarati</t>
        </is>
      </c>
      <c r="V198" t="inlineStr">
        <is>
          <t>1</t>
        </is>
      </c>
      <c r="Y198" t="inlineStr">
        <is>
          <t>0</t>
        </is>
      </c>
    </row>
    <row r="199">
      <c r="A199" t="inlineStr">
        <is>
          <t>dps.par.00198</t>
        </is>
      </c>
      <c r="B199" t="inlineStr">
        <is>
          <t>DronaParent2026!</t>
        </is>
      </c>
      <c r="C199" t="inlineStr">
        <is>
          <t>Barot</t>
        </is>
      </c>
      <c r="D199" t="inlineStr">
        <is>
          <t>Parent</t>
        </is>
      </c>
      <c r="E199" t="inlineStr">
        <is>
          <t>dps.par.00198@parents.dronapublicschool.example</t>
        </is>
      </c>
      <c r="F199" t="inlineStr">
        <is>
          <t>manual</t>
        </is>
      </c>
      <c r="G199" t="inlineStr">
        <is>
          <t>Ahmedabad</t>
        </is>
      </c>
      <c r="H199" t="inlineStr">
        <is>
          <t>IN</t>
        </is>
      </c>
      <c r="I199" t="inlineStr">
        <is>
          <t>Asia/Kolkata</t>
        </is>
      </c>
      <c r="J199" t="inlineStr">
        <is>
          <t>en</t>
        </is>
      </c>
      <c r="K199" t="inlineStr">
        <is>
          <t>Drona Public School</t>
        </is>
      </c>
      <c r="L199" t="inlineStr">
        <is>
          <t>Parents</t>
        </is>
      </c>
      <c r="M199" t="inlineStr">
        <is>
          <t>DPS-PAR-00198</t>
        </is>
      </c>
      <c r="N199" t="inlineStr">
        <is>
          <t>+91-9500000198</t>
        </is>
      </c>
      <c r="P199" t="inlineStr">
        <is>
          <t>Ahmedabad, Gujarat</t>
        </is>
      </c>
      <c r="Q199" t="inlineStr">
        <is>
          <t>Father/Mother</t>
        </is>
      </c>
      <c r="R199" t="inlineStr">
        <is>
          <t>Service</t>
        </is>
      </c>
      <c r="S199" t="inlineStr">
        <is>
          <t>Graduate</t>
        </is>
      </c>
      <c r="U199" t="inlineStr">
        <is>
          <t>Gujarati</t>
        </is>
      </c>
      <c r="V199" t="inlineStr">
        <is>
          <t>1</t>
        </is>
      </c>
      <c r="Y199" t="inlineStr">
        <is>
          <t>0</t>
        </is>
      </c>
    </row>
    <row r="200">
      <c r="A200" t="inlineStr">
        <is>
          <t>dps.par.00199</t>
        </is>
      </c>
      <c r="B200" t="inlineStr">
        <is>
          <t>DronaParent2026!</t>
        </is>
      </c>
      <c r="C200" t="inlineStr">
        <is>
          <t>Patel</t>
        </is>
      </c>
      <c r="D200" t="inlineStr">
        <is>
          <t>Guardian</t>
        </is>
      </c>
      <c r="E200" t="inlineStr">
        <is>
          <t>dps.par.00199@parents.dronapublicschool.example</t>
        </is>
      </c>
      <c r="F200" t="inlineStr">
        <is>
          <t>manual</t>
        </is>
      </c>
      <c r="G200" t="inlineStr">
        <is>
          <t>Ahmedabad</t>
        </is>
      </c>
      <c r="H200" t="inlineStr">
        <is>
          <t>IN</t>
        </is>
      </c>
      <c r="I200" t="inlineStr">
        <is>
          <t>Asia/Kolkata</t>
        </is>
      </c>
      <c r="J200" t="inlineStr">
        <is>
          <t>en</t>
        </is>
      </c>
      <c r="K200" t="inlineStr">
        <is>
          <t>Drona Public School</t>
        </is>
      </c>
      <c r="L200" t="inlineStr">
        <is>
          <t>Parents</t>
        </is>
      </c>
      <c r="M200" t="inlineStr">
        <is>
          <t>DPS-PAR-00199</t>
        </is>
      </c>
      <c r="N200" t="inlineStr">
        <is>
          <t>+91-9500000199</t>
        </is>
      </c>
      <c r="P200" t="inlineStr">
        <is>
          <t>Ahmedabad, Gujarat</t>
        </is>
      </c>
      <c r="Q200" t="inlineStr">
        <is>
          <t>Guardian</t>
        </is>
      </c>
      <c r="R200" t="inlineStr">
        <is>
          <t>Service</t>
        </is>
      </c>
      <c r="S200" t="inlineStr">
        <is>
          <t>Graduate</t>
        </is>
      </c>
      <c r="U200" t="inlineStr">
        <is>
          <t>Gujarati</t>
        </is>
      </c>
      <c r="V200" t="inlineStr">
        <is>
          <t>1</t>
        </is>
      </c>
      <c r="Y200" t="inlineStr">
        <is>
          <t>0</t>
        </is>
      </c>
    </row>
    <row r="201">
      <c r="A201" t="inlineStr">
        <is>
          <t>dps.par.00200</t>
        </is>
      </c>
      <c r="B201" t="inlineStr">
        <is>
          <t>DronaParent2026!</t>
        </is>
      </c>
      <c r="C201" t="inlineStr">
        <is>
          <t>Desai</t>
        </is>
      </c>
      <c r="D201" t="inlineStr">
        <is>
          <t>Parent</t>
        </is>
      </c>
      <c r="E201" t="inlineStr">
        <is>
          <t>dps.par.00200@parents.dronapublicschool.example</t>
        </is>
      </c>
      <c r="F201" t="inlineStr">
        <is>
          <t>manual</t>
        </is>
      </c>
      <c r="G201" t="inlineStr">
        <is>
          <t>Ahmedabad</t>
        </is>
      </c>
      <c r="H201" t="inlineStr">
        <is>
          <t>IN</t>
        </is>
      </c>
      <c r="I201" t="inlineStr">
        <is>
          <t>Asia/Kolkata</t>
        </is>
      </c>
      <c r="J201" t="inlineStr">
        <is>
          <t>en</t>
        </is>
      </c>
      <c r="K201" t="inlineStr">
        <is>
          <t>Drona Public School</t>
        </is>
      </c>
      <c r="L201" t="inlineStr">
        <is>
          <t>Parents</t>
        </is>
      </c>
      <c r="M201" t="inlineStr">
        <is>
          <t>DPS-PAR-00200</t>
        </is>
      </c>
      <c r="N201" t="inlineStr">
        <is>
          <t>+91-9500000200</t>
        </is>
      </c>
      <c r="P201" t="inlineStr">
        <is>
          <t>Ahmedabad, Gujarat</t>
        </is>
      </c>
      <c r="Q201" t="inlineStr">
        <is>
          <t>Father/Mother</t>
        </is>
      </c>
      <c r="R201" t="inlineStr">
        <is>
          <t>Service</t>
        </is>
      </c>
      <c r="S201" t="inlineStr">
        <is>
          <t>Graduate</t>
        </is>
      </c>
      <c r="U201" t="inlineStr">
        <is>
          <t>Gujarati</t>
        </is>
      </c>
      <c r="V201" t="inlineStr">
        <is>
          <t>1</t>
        </is>
      </c>
      <c r="Y201" t="inlineStr">
        <is>
          <t>0</t>
        </is>
      </c>
    </row>
    <row r="202">
      <c r="A202" t="inlineStr">
        <is>
          <t>dps.par.00201</t>
        </is>
      </c>
      <c r="B202" t="inlineStr">
        <is>
          <t>DronaParent2026!</t>
        </is>
      </c>
      <c r="C202" t="inlineStr">
        <is>
          <t>Mehta</t>
        </is>
      </c>
      <c r="D202" t="inlineStr">
        <is>
          <t>Parent</t>
        </is>
      </c>
      <c r="E202" t="inlineStr">
        <is>
          <t>dps.par.00201@parents.dronapublicschool.example</t>
        </is>
      </c>
      <c r="F202" t="inlineStr">
        <is>
          <t>manual</t>
        </is>
      </c>
      <c r="G202" t="inlineStr">
        <is>
          <t>Ahmedabad</t>
        </is>
      </c>
      <c r="H202" t="inlineStr">
        <is>
          <t>IN</t>
        </is>
      </c>
      <c r="I202" t="inlineStr">
        <is>
          <t>Asia/Kolkata</t>
        </is>
      </c>
      <c r="J202" t="inlineStr">
        <is>
          <t>en</t>
        </is>
      </c>
      <c r="K202" t="inlineStr">
        <is>
          <t>Drona Public School</t>
        </is>
      </c>
      <c r="L202" t="inlineStr">
        <is>
          <t>Parents</t>
        </is>
      </c>
      <c r="M202" t="inlineStr">
        <is>
          <t>DPS-PAR-00201</t>
        </is>
      </c>
      <c r="N202" t="inlineStr">
        <is>
          <t>+91-9500000201</t>
        </is>
      </c>
      <c r="P202" t="inlineStr">
        <is>
          <t>Ahmedabad, Gujarat</t>
        </is>
      </c>
      <c r="Q202" t="inlineStr">
        <is>
          <t>Father/Mother</t>
        </is>
      </c>
      <c r="R202" t="inlineStr">
        <is>
          <t>Service</t>
        </is>
      </c>
      <c r="S202" t="inlineStr">
        <is>
          <t>Graduate</t>
        </is>
      </c>
      <c r="U202" t="inlineStr">
        <is>
          <t>Gujarati</t>
        </is>
      </c>
      <c r="V202" t="inlineStr">
        <is>
          <t>1</t>
        </is>
      </c>
      <c r="Y202" t="inlineStr">
        <is>
          <t>0</t>
        </is>
      </c>
    </row>
    <row r="203">
      <c r="A203" t="inlineStr">
        <is>
          <t>dps.par.00202</t>
        </is>
      </c>
      <c r="B203" t="inlineStr">
        <is>
          <t>DronaParent2026!</t>
        </is>
      </c>
      <c r="C203" t="inlineStr">
        <is>
          <t>Joshi</t>
        </is>
      </c>
      <c r="D203" t="inlineStr">
        <is>
          <t>Parent</t>
        </is>
      </c>
      <c r="E203" t="inlineStr">
        <is>
          <t>dps.par.00202@parents.dronapublicschool.example</t>
        </is>
      </c>
      <c r="F203" t="inlineStr">
        <is>
          <t>manual</t>
        </is>
      </c>
      <c r="G203" t="inlineStr">
        <is>
          <t>Ahmedabad</t>
        </is>
      </c>
      <c r="H203" t="inlineStr">
        <is>
          <t>IN</t>
        </is>
      </c>
      <c r="I203" t="inlineStr">
        <is>
          <t>Asia/Kolkata</t>
        </is>
      </c>
      <c r="J203" t="inlineStr">
        <is>
          <t>en</t>
        </is>
      </c>
      <c r="K203" t="inlineStr">
        <is>
          <t>Drona Public School</t>
        </is>
      </c>
      <c r="L203" t="inlineStr">
        <is>
          <t>Parents</t>
        </is>
      </c>
      <c r="M203" t="inlineStr">
        <is>
          <t>DPS-PAR-00202</t>
        </is>
      </c>
      <c r="N203" t="inlineStr">
        <is>
          <t>+91-9500000202</t>
        </is>
      </c>
      <c r="P203" t="inlineStr">
        <is>
          <t>Ahmedabad, Gujarat</t>
        </is>
      </c>
      <c r="Q203" t="inlineStr">
        <is>
          <t>Father/Mother</t>
        </is>
      </c>
      <c r="R203" t="inlineStr">
        <is>
          <t>Service</t>
        </is>
      </c>
      <c r="S203" t="inlineStr">
        <is>
          <t>Graduate</t>
        </is>
      </c>
      <c r="U203" t="inlineStr">
        <is>
          <t>Gujarati</t>
        </is>
      </c>
      <c r="V203" t="inlineStr">
        <is>
          <t>1</t>
        </is>
      </c>
      <c r="Y203" t="inlineStr">
        <is>
          <t>0</t>
        </is>
      </c>
    </row>
    <row r="204">
      <c r="A204" t="inlineStr">
        <is>
          <t>dps.par.00203</t>
        </is>
      </c>
      <c r="B204" t="inlineStr">
        <is>
          <t>DronaParent2026!</t>
        </is>
      </c>
      <c r="C204" t="inlineStr">
        <is>
          <t>Trivedi</t>
        </is>
      </c>
      <c r="D204" t="inlineStr">
        <is>
          <t>Parent</t>
        </is>
      </c>
      <c r="E204" t="inlineStr">
        <is>
          <t>dps.par.00203@parents.dronapublicschool.example</t>
        </is>
      </c>
      <c r="F204" t="inlineStr">
        <is>
          <t>manual</t>
        </is>
      </c>
      <c r="G204" t="inlineStr">
        <is>
          <t>Ahmedabad</t>
        </is>
      </c>
      <c r="H204" t="inlineStr">
        <is>
          <t>IN</t>
        </is>
      </c>
      <c r="I204" t="inlineStr">
        <is>
          <t>Asia/Kolkata</t>
        </is>
      </c>
      <c r="J204" t="inlineStr">
        <is>
          <t>en</t>
        </is>
      </c>
      <c r="K204" t="inlineStr">
        <is>
          <t>Drona Public School</t>
        </is>
      </c>
      <c r="L204" t="inlineStr">
        <is>
          <t>Parents</t>
        </is>
      </c>
      <c r="M204" t="inlineStr">
        <is>
          <t>DPS-PAR-00203</t>
        </is>
      </c>
      <c r="N204" t="inlineStr">
        <is>
          <t>+91-9500000203</t>
        </is>
      </c>
      <c r="P204" t="inlineStr">
        <is>
          <t>Ahmedabad, Gujarat</t>
        </is>
      </c>
      <c r="Q204" t="inlineStr">
        <is>
          <t>Father/Mother</t>
        </is>
      </c>
      <c r="R204" t="inlineStr">
        <is>
          <t>Service</t>
        </is>
      </c>
      <c r="S204" t="inlineStr">
        <is>
          <t>Graduate</t>
        </is>
      </c>
      <c r="U204" t="inlineStr">
        <is>
          <t>Gujarati</t>
        </is>
      </c>
      <c r="V204" t="inlineStr">
        <is>
          <t>1</t>
        </is>
      </c>
      <c r="Y204" t="inlineStr">
        <is>
          <t>0</t>
        </is>
      </c>
    </row>
    <row r="205">
      <c r="A205" t="inlineStr">
        <is>
          <t>dps.par.00204</t>
        </is>
      </c>
      <c r="B205" t="inlineStr">
        <is>
          <t>DronaParent2026!</t>
        </is>
      </c>
      <c r="C205" t="inlineStr">
        <is>
          <t>Parmar</t>
        </is>
      </c>
      <c r="D205" t="inlineStr">
        <is>
          <t>Parent</t>
        </is>
      </c>
      <c r="E205" t="inlineStr">
        <is>
          <t>dps.par.00204@parents.dronapublicschool.example</t>
        </is>
      </c>
      <c r="F205" t="inlineStr">
        <is>
          <t>manual</t>
        </is>
      </c>
      <c r="G205" t="inlineStr">
        <is>
          <t>Ahmedabad</t>
        </is>
      </c>
      <c r="H205" t="inlineStr">
        <is>
          <t>IN</t>
        </is>
      </c>
      <c r="I205" t="inlineStr">
        <is>
          <t>Asia/Kolkata</t>
        </is>
      </c>
      <c r="J205" t="inlineStr">
        <is>
          <t>en</t>
        </is>
      </c>
      <c r="K205" t="inlineStr">
        <is>
          <t>Drona Public School</t>
        </is>
      </c>
      <c r="L205" t="inlineStr">
        <is>
          <t>Parents</t>
        </is>
      </c>
      <c r="M205" t="inlineStr">
        <is>
          <t>DPS-PAR-00204</t>
        </is>
      </c>
      <c r="N205" t="inlineStr">
        <is>
          <t>+91-9500000204</t>
        </is>
      </c>
      <c r="P205" t="inlineStr">
        <is>
          <t>Ahmedabad, Gujarat</t>
        </is>
      </c>
      <c r="Q205" t="inlineStr">
        <is>
          <t>Father/Mother</t>
        </is>
      </c>
      <c r="R205" t="inlineStr">
        <is>
          <t>Service</t>
        </is>
      </c>
      <c r="S205" t="inlineStr">
        <is>
          <t>Graduate</t>
        </is>
      </c>
      <c r="U205" t="inlineStr">
        <is>
          <t>Gujarati</t>
        </is>
      </c>
      <c r="V205" t="inlineStr">
        <is>
          <t>1</t>
        </is>
      </c>
      <c r="Y205" t="inlineStr">
        <is>
          <t>0</t>
        </is>
      </c>
    </row>
    <row r="206">
      <c r="A206" t="inlineStr">
        <is>
          <t>dps.par.00205</t>
        </is>
      </c>
      <c r="B206" t="inlineStr">
        <is>
          <t>DronaParent2026!</t>
        </is>
      </c>
      <c r="C206" t="inlineStr">
        <is>
          <t>Solanki</t>
        </is>
      </c>
      <c r="D206" t="inlineStr">
        <is>
          <t>Parent</t>
        </is>
      </c>
      <c r="E206" t="inlineStr">
        <is>
          <t>dps.par.00205@parents.dronapublicschool.example</t>
        </is>
      </c>
      <c r="F206" t="inlineStr">
        <is>
          <t>manual</t>
        </is>
      </c>
      <c r="G206" t="inlineStr">
        <is>
          <t>Ahmedabad</t>
        </is>
      </c>
      <c r="H206" t="inlineStr">
        <is>
          <t>IN</t>
        </is>
      </c>
      <c r="I206" t="inlineStr">
        <is>
          <t>Asia/Kolkata</t>
        </is>
      </c>
      <c r="J206" t="inlineStr">
        <is>
          <t>en</t>
        </is>
      </c>
      <c r="K206" t="inlineStr">
        <is>
          <t>Drona Public School</t>
        </is>
      </c>
      <c r="L206" t="inlineStr">
        <is>
          <t>Parents</t>
        </is>
      </c>
      <c r="M206" t="inlineStr">
        <is>
          <t>DPS-PAR-00205</t>
        </is>
      </c>
      <c r="N206" t="inlineStr">
        <is>
          <t>+91-9500000205</t>
        </is>
      </c>
      <c r="P206" t="inlineStr">
        <is>
          <t>Ahmedabad, Gujarat</t>
        </is>
      </c>
      <c r="Q206" t="inlineStr">
        <is>
          <t>Father/Mother</t>
        </is>
      </c>
      <c r="R206" t="inlineStr">
        <is>
          <t>Service</t>
        </is>
      </c>
      <c r="S206" t="inlineStr">
        <is>
          <t>Graduate</t>
        </is>
      </c>
      <c r="U206" t="inlineStr">
        <is>
          <t>Gujarati</t>
        </is>
      </c>
      <c r="V206" t="inlineStr">
        <is>
          <t>1</t>
        </is>
      </c>
      <c r="Y206" t="inlineStr">
        <is>
          <t>0</t>
        </is>
      </c>
    </row>
    <row r="207">
      <c r="A207" t="inlineStr">
        <is>
          <t>dps.par.00206</t>
        </is>
      </c>
      <c r="B207" t="inlineStr">
        <is>
          <t>DronaParent2026!</t>
        </is>
      </c>
      <c r="C207" t="inlineStr">
        <is>
          <t>Thakkar</t>
        </is>
      </c>
      <c r="D207" t="inlineStr">
        <is>
          <t>Parent</t>
        </is>
      </c>
      <c r="E207" t="inlineStr">
        <is>
          <t>dps.par.00206@parents.dronapublicschool.example</t>
        </is>
      </c>
      <c r="F207" t="inlineStr">
        <is>
          <t>manual</t>
        </is>
      </c>
      <c r="G207" t="inlineStr">
        <is>
          <t>Ahmedabad</t>
        </is>
      </c>
      <c r="H207" t="inlineStr">
        <is>
          <t>IN</t>
        </is>
      </c>
      <c r="I207" t="inlineStr">
        <is>
          <t>Asia/Kolkata</t>
        </is>
      </c>
      <c r="J207" t="inlineStr">
        <is>
          <t>en</t>
        </is>
      </c>
      <c r="K207" t="inlineStr">
        <is>
          <t>Drona Public School</t>
        </is>
      </c>
      <c r="L207" t="inlineStr">
        <is>
          <t>Parents</t>
        </is>
      </c>
      <c r="M207" t="inlineStr">
        <is>
          <t>DPS-PAR-00206</t>
        </is>
      </c>
      <c r="N207" t="inlineStr">
        <is>
          <t>+91-9500000206</t>
        </is>
      </c>
      <c r="P207" t="inlineStr">
        <is>
          <t>Ahmedabad, Gujarat</t>
        </is>
      </c>
      <c r="Q207" t="inlineStr">
        <is>
          <t>Father/Mother</t>
        </is>
      </c>
      <c r="R207" t="inlineStr">
        <is>
          <t>Service</t>
        </is>
      </c>
      <c r="S207" t="inlineStr">
        <is>
          <t>Graduate</t>
        </is>
      </c>
      <c r="U207" t="inlineStr">
        <is>
          <t>Gujarati</t>
        </is>
      </c>
      <c r="V207" t="inlineStr">
        <is>
          <t>1</t>
        </is>
      </c>
      <c r="Y207" t="inlineStr">
        <is>
          <t>0</t>
        </is>
      </c>
    </row>
    <row r="208">
      <c r="A208" t="inlineStr">
        <is>
          <t>dps.par.00207</t>
        </is>
      </c>
      <c r="B208" t="inlineStr">
        <is>
          <t>DronaParent2026!</t>
        </is>
      </c>
      <c r="C208" t="inlineStr">
        <is>
          <t>Prajapati</t>
        </is>
      </c>
      <c r="D208" t="inlineStr">
        <is>
          <t>Parent</t>
        </is>
      </c>
      <c r="E208" t="inlineStr">
        <is>
          <t>dps.par.00207@parents.dronapublicschool.example</t>
        </is>
      </c>
      <c r="F208" t="inlineStr">
        <is>
          <t>manual</t>
        </is>
      </c>
      <c r="G208" t="inlineStr">
        <is>
          <t>Ahmedabad</t>
        </is>
      </c>
      <c r="H208" t="inlineStr">
        <is>
          <t>IN</t>
        </is>
      </c>
      <c r="I208" t="inlineStr">
        <is>
          <t>Asia/Kolkata</t>
        </is>
      </c>
      <c r="J208" t="inlineStr">
        <is>
          <t>en</t>
        </is>
      </c>
      <c r="K208" t="inlineStr">
        <is>
          <t>Drona Public School</t>
        </is>
      </c>
      <c r="L208" t="inlineStr">
        <is>
          <t>Parents</t>
        </is>
      </c>
      <c r="M208" t="inlineStr">
        <is>
          <t>DPS-PAR-00207</t>
        </is>
      </c>
      <c r="N208" t="inlineStr">
        <is>
          <t>+91-9500000207</t>
        </is>
      </c>
      <c r="P208" t="inlineStr">
        <is>
          <t>Ahmedabad, Gujarat</t>
        </is>
      </c>
      <c r="Q208" t="inlineStr">
        <is>
          <t>Father/Mother</t>
        </is>
      </c>
      <c r="R208" t="inlineStr">
        <is>
          <t>Service</t>
        </is>
      </c>
      <c r="S208" t="inlineStr">
        <is>
          <t>Graduate</t>
        </is>
      </c>
      <c r="U208" t="inlineStr">
        <is>
          <t>Gujarati</t>
        </is>
      </c>
      <c r="V208" t="inlineStr">
        <is>
          <t>1</t>
        </is>
      </c>
      <c r="Y208" t="inlineStr">
        <is>
          <t>0</t>
        </is>
      </c>
    </row>
    <row r="209">
      <c r="A209" t="inlineStr">
        <is>
          <t>dps.par.00208</t>
        </is>
      </c>
      <c r="B209" t="inlineStr">
        <is>
          <t>DronaParent2026!</t>
        </is>
      </c>
      <c r="C209" t="inlineStr">
        <is>
          <t>Chauhan</t>
        </is>
      </c>
      <c r="D209" t="inlineStr">
        <is>
          <t>Guardian</t>
        </is>
      </c>
      <c r="E209" t="inlineStr">
        <is>
          <t>dps.par.00208@parents.dronapublicschool.example</t>
        </is>
      </c>
      <c r="F209" t="inlineStr">
        <is>
          <t>manual</t>
        </is>
      </c>
      <c r="G209" t="inlineStr">
        <is>
          <t>Ahmedabad</t>
        </is>
      </c>
      <c r="H209" t="inlineStr">
        <is>
          <t>IN</t>
        </is>
      </c>
      <c r="I209" t="inlineStr">
        <is>
          <t>Asia/Kolkata</t>
        </is>
      </c>
      <c r="J209" t="inlineStr">
        <is>
          <t>en</t>
        </is>
      </c>
      <c r="K209" t="inlineStr">
        <is>
          <t>Drona Public School</t>
        </is>
      </c>
      <c r="L209" t="inlineStr">
        <is>
          <t>Parents</t>
        </is>
      </c>
      <c r="M209" t="inlineStr">
        <is>
          <t>DPS-PAR-00208</t>
        </is>
      </c>
      <c r="N209" t="inlineStr">
        <is>
          <t>+91-9500000208</t>
        </is>
      </c>
      <c r="P209" t="inlineStr">
        <is>
          <t>Ahmedabad, Gujarat</t>
        </is>
      </c>
      <c r="Q209" t="inlineStr">
        <is>
          <t>Guardian</t>
        </is>
      </c>
      <c r="R209" t="inlineStr">
        <is>
          <t>Service</t>
        </is>
      </c>
      <c r="S209" t="inlineStr">
        <is>
          <t>Graduate</t>
        </is>
      </c>
      <c r="U209" t="inlineStr">
        <is>
          <t>Gujarati</t>
        </is>
      </c>
      <c r="V209" t="inlineStr">
        <is>
          <t>1</t>
        </is>
      </c>
      <c r="Y209" t="inlineStr">
        <is>
          <t>0</t>
        </is>
      </c>
    </row>
    <row r="210">
      <c r="A210" t="inlineStr">
        <is>
          <t>dps.par.00209</t>
        </is>
      </c>
      <c r="B210" t="inlineStr">
        <is>
          <t>DronaParent2026!</t>
        </is>
      </c>
      <c r="C210" t="inlineStr">
        <is>
          <t>Vyas</t>
        </is>
      </c>
      <c r="D210" t="inlineStr">
        <is>
          <t>Parent</t>
        </is>
      </c>
      <c r="E210" t="inlineStr">
        <is>
          <t>dps.par.00209@parents.dronapublicschool.example</t>
        </is>
      </c>
      <c r="F210" t="inlineStr">
        <is>
          <t>manual</t>
        </is>
      </c>
      <c r="G210" t="inlineStr">
        <is>
          <t>Ahmedabad</t>
        </is>
      </c>
      <c r="H210" t="inlineStr">
        <is>
          <t>IN</t>
        </is>
      </c>
      <c r="I210" t="inlineStr">
        <is>
          <t>Asia/Kolkata</t>
        </is>
      </c>
      <c r="J210" t="inlineStr">
        <is>
          <t>en</t>
        </is>
      </c>
      <c r="K210" t="inlineStr">
        <is>
          <t>Drona Public School</t>
        </is>
      </c>
      <c r="L210" t="inlineStr">
        <is>
          <t>Parents</t>
        </is>
      </c>
      <c r="M210" t="inlineStr">
        <is>
          <t>DPS-PAR-00209</t>
        </is>
      </c>
      <c r="N210" t="inlineStr">
        <is>
          <t>+91-9500000209</t>
        </is>
      </c>
      <c r="P210" t="inlineStr">
        <is>
          <t>Ahmedabad, Gujarat</t>
        </is>
      </c>
      <c r="Q210" t="inlineStr">
        <is>
          <t>Father/Mother</t>
        </is>
      </c>
      <c r="R210" t="inlineStr">
        <is>
          <t>Service</t>
        </is>
      </c>
      <c r="S210" t="inlineStr">
        <is>
          <t>Graduate</t>
        </is>
      </c>
      <c r="U210" t="inlineStr">
        <is>
          <t>Gujarati</t>
        </is>
      </c>
      <c r="V210" t="inlineStr">
        <is>
          <t>1</t>
        </is>
      </c>
      <c r="Y210" t="inlineStr">
        <is>
          <t>0</t>
        </is>
      </c>
    </row>
    <row r="211">
      <c r="A211" t="inlineStr">
        <is>
          <t>dps.par.00210</t>
        </is>
      </c>
      <c r="B211" t="inlineStr">
        <is>
          <t>DronaParent2026!</t>
        </is>
      </c>
      <c r="C211" t="inlineStr">
        <is>
          <t>Dave</t>
        </is>
      </c>
      <c r="D211" t="inlineStr">
        <is>
          <t>Parent</t>
        </is>
      </c>
      <c r="E211" t="inlineStr">
        <is>
          <t>dps.par.00210@parents.dronapublicschool.example</t>
        </is>
      </c>
      <c r="F211" t="inlineStr">
        <is>
          <t>manual</t>
        </is>
      </c>
      <c r="G211" t="inlineStr">
        <is>
          <t>Ahmedabad</t>
        </is>
      </c>
      <c r="H211" t="inlineStr">
        <is>
          <t>IN</t>
        </is>
      </c>
      <c r="I211" t="inlineStr">
        <is>
          <t>Asia/Kolkata</t>
        </is>
      </c>
      <c r="J211" t="inlineStr">
        <is>
          <t>en</t>
        </is>
      </c>
      <c r="K211" t="inlineStr">
        <is>
          <t>Drona Public School</t>
        </is>
      </c>
      <c r="L211" t="inlineStr">
        <is>
          <t>Parents</t>
        </is>
      </c>
      <c r="M211" t="inlineStr">
        <is>
          <t>DPS-PAR-00210</t>
        </is>
      </c>
      <c r="N211" t="inlineStr">
        <is>
          <t>+91-9500000210</t>
        </is>
      </c>
      <c r="P211" t="inlineStr">
        <is>
          <t>Ahmedabad, Gujarat</t>
        </is>
      </c>
      <c r="Q211" t="inlineStr">
        <is>
          <t>Father/Mother</t>
        </is>
      </c>
      <c r="R211" t="inlineStr">
        <is>
          <t>Service</t>
        </is>
      </c>
      <c r="S211" t="inlineStr">
        <is>
          <t>Graduate</t>
        </is>
      </c>
      <c r="U211" t="inlineStr">
        <is>
          <t>Gujarati</t>
        </is>
      </c>
      <c r="V211" t="inlineStr">
        <is>
          <t>1</t>
        </is>
      </c>
      <c r="Y211" t="inlineStr">
        <is>
          <t>0</t>
        </is>
      </c>
    </row>
    <row r="212">
      <c r="A212" t="inlineStr">
        <is>
          <t>dps.par.00211</t>
        </is>
      </c>
      <c r="B212" t="inlineStr">
        <is>
          <t>DronaParent2026!</t>
        </is>
      </c>
      <c r="C212" t="inlineStr">
        <is>
          <t>Bhatt</t>
        </is>
      </c>
      <c r="D212" t="inlineStr">
        <is>
          <t>Parent</t>
        </is>
      </c>
      <c r="E212" t="inlineStr">
        <is>
          <t>dps.par.00211@parents.dronapublicschool.example</t>
        </is>
      </c>
      <c r="F212" t="inlineStr">
        <is>
          <t>manual</t>
        </is>
      </c>
      <c r="G212" t="inlineStr">
        <is>
          <t>Ahmedabad</t>
        </is>
      </c>
      <c r="H212" t="inlineStr">
        <is>
          <t>IN</t>
        </is>
      </c>
      <c r="I212" t="inlineStr">
        <is>
          <t>Asia/Kolkata</t>
        </is>
      </c>
      <c r="J212" t="inlineStr">
        <is>
          <t>en</t>
        </is>
      </c>
      <c r="K212" t="inlineStr">
        <is>
          <t>Drona Public School</t>
        </is>
      </c>
      <c r="L212" t="inlineStr">
        <is>
          <t>Parents</t>
        </is>
      </c>
      <c r="M212" t="inlineStr">
        <is>
          <t>DPS-PAR-00211</t>
        </is>
      </c>
      <c r="N212" t="inlineStr">
        <is>
          <t>+91-9500000211</t>
        </is>
      </c>
      <c r="P212" t="inlineStr">
        <is>
          <t>Ahmedabad, Gujarat</t>
        </is>
      </c>
      <c r="Q212" t="inlineStr">
        <is>
          <t>Father/Mother</t>
        </is>
      </c>
      <c r="R212" t="inlineStr">
        <is>
          <t>Service</t>
        </is>
      </c>
      <c r="S212" t="inlineStr">
        <is>
          <t>Graduate</t>
        </is>
      </c>
      <c r="U212" t="inlineStr">
        <is>
          <t>Gujarati</t>
        </is>
      </c>
      <c r="V212" t="inlineStr">
        <is>
          <t>1</t>
        </is>
      </c>
      <c r="Y212" t="inlineStr">
        <is>
          <t>0</t>
        </is>
      </c>
    </row>
    <row r="213">
      <c r="A213" t="inlineStr">
        <is>
          <t>dps.par.00212</t>
        </is>
      </c>
      <c r="B213" t="inlineStr">
        <is>
          <t>DronaParent2026!</t>
        </is>
      </c>
      <c r="C213" t="inlineStr">
        <is>
          <t>Panchal</t>
        </is>
      </c>
      <c r="D213" t="inlineStr">
        <is>
          <t>Parent</t>
        </is>
      </c>
      <c r="E213" t="inlineStr">
        <is>
          <t>dps.par.00212@parents.dronapublicschool.example</t>
        </is>
      </c>
      <c r="F213" t="inlineStr">
        <is>
          <t>manual</t>
        </is>
      </c>
      <c r="G213" t="inlineStr">
        <is>
          <t>Ahmedabad</t>
        </is>
      </c>
      <c r="H213" t="inlineStr">
        <is>
          <t>IN</t>
        </is>
      </c>
      <c r="I213" t="inlineStr">
        <is>
          <t>Asia/Kolkata</t>
        </is>
      </c>
      <c r="J213" t="inlineStr">
        <is>
          <t>en</t>
        </is>
      </c>
      <c r="K213" t="inlineStr">
        <is>
          <t>Drona Public School</t>
        </is>
      </c>
      <c r="L213" t="inlineStr">
        <is>
          <t>Parents</t>
        </is>
      </c>
      <c r="M213" t="inlineStr">
        <is>
          <t>DPS-PAR-00212</t>
        </is>
      </c>
      <c r="N213" t="inlineStr">
        <is>
          <t>+91-9500000212</t>
        </is>
      </c>
      <c r="P213" t="inlineStr">
        <is>
          <t>Ahmedabad, Gujarat</t>
        </is>
      </c>
      <c r="Q213" t="inlineStr">
        <is>
          <t>Father/Mother</t>
        </is>
      </c>
      <c r="R213" t="inlineStr">
        <is>
          <t>Service</t>
        </is>
      </c>
      <c r="S213" t="inlineStr">
        <is>
          <t>Graduate</t>
        </is>
      </c>
      <c r="U213" t="inlineStr">
        <is>
          <t>Gujarati</t>
        </is>
      </c>
      <c r="V213" t="inlineStr">
        <is>
          <t>1</t>
        </is>
      </c>
      <c r="Y213" t="inlineStr">
        <is>
          <t>0</t>
        </is>
      </c>
    </row>
    <row r="214">
      <c r="A214" t="inlineStr">
        <is>
          <t>dps.par.00213</t>
        </is>
      </c>
      <c r="B214" t="inlineStr">
        <is>
          <t>DronaParent2026!</t>
        </is>
      </c>
      <c r="C214" t="inlineStr">
        <is>
          <t>Makwana</t>
        </is>
      </c>
      <c r="D214" t="inlineStr">
        <is>
          <t>Parent</t>
        </is>
      </c>
      <c r="E214" t="inlineStr">
        <is>
          <t>dps.par.00213@parents.dronapublicschool.example</t>
        </is>
      </c>
      <c r="F214" t="inlineStr">
        <is>
          <t>manual</t>
        </is>
      </c>
      <c r="G214" t="inlineStr">
        <is>
          <t>Ahmedabad</t>
        </is>
      </c>
      <c r="H214" t="inlineStr">
        <is>
          <t>IN</t>
        </is>
      </c>
      <c r="I214" t="inlineStr">
        <is>
          <t>Asia/Kolkata</t>
        </is>
      </c>
      <c r="J214" t="inlineStr">
        <is>
          <t>en</t>
        </is>
      </c>
      <c r="K214" t="inlineStr">
        <is>
          <t>Drona Public School</t>
        </is>
      </c>
      <c r="L214" t="inlineStr">
        <is>
          <t>Parents</t>
        </is>
      </c>
      <c r="M214" t="inlineStr">
        <is>
          <t>DPS-PAR-00213</t>
        </is>
      </c>
      <c r="N214" t="inlineStr">
        <is>
          <t>+91-9500000213</t>
        </is>
      </c>
      <c r="P214" t="inlineStr">
        <is>
          <t>Ahmedabad, Gujarat</t>
        </is>
      </c>
      <c r="Q214" t="inlineStr">
        <is>
          <t>Father/Mother</t>
        </is>
      </c>
      <c r="R214" t="inlineStr">
        <is>
          <t>Service</t>
        </is>
      </c>
      <c r="S214" t="inlineStr">
        <is>
          <t>Graduate</t>
        </is>
      </c>
      <c r="U214" t="inlineStr">
        <is>
          <t>Gujarati</t>
        </is>
      </c>
      <c r="V214" t="inlineStr">
        <is>
          <t>1</t>
        </is>
      </c>
      <c r="Y214" t="inlineStr">
        <is>
          <t>0</t>
        </is>
      </c>
    </row>
    <row r="215">
      <c r="A215" t="inlineStr">
        <is>
          <t>dps.par.00214</t>
        </is>
      </c>
      <c r="B215" t="inlineStr">
        <is>
          <t>DronaParent2026!</t>
        </is>
      </c>
      <c r="C215" t="inlineStr">
        <is>
          <t>Jadeja</t>
        </is>
      </c>
      <c r="D215" t="inlineStr">
        <is>
          <t>Parent</t>
        </is>
      </c>
      <c r="E215" t="inlineStr">
        <is>
          <t>dps.par.00214@parents.dronapublicschool.example</t>
        </is>
      </c>
      <c r="F215" t="inlineStr">
        <is>
          <t>manual</t>
        </is>
      </c>
      <c r="G215" t="inlineStr">
        <is>
          <t>Ahmedabad</t>
        </is>
      </c>
      <c r="H215" t="inlineStr">
        <is>
          <t>IN</t>
        </is>
      </c>
      <c r="I215" t="inlineStr">
        <is>
          <t>Asia/Kolkata</t>
        </is>
      </c>
      <c r="J215" t="inlineStr">
        <is>
          <t>en</t>
        </is>
      </c>
      <c r="K215" t="inlineStr">
        <is>
          <t>Drona Public School</t>
        </is>
      </c>
      <c r="L215" t="inlineStr">
        <is>
          <t>Parents</t>
        </is>
      </c>
      <c r="M215" t="inlineStr">
        <is>
          <t>DPS-PAR-00214</t>
        </is>
      </c>
      <c r="N215" t="inlineStr">
        <is>
          <t>+91-9500000214</t>
        </is>
      </c>
      <c r="P215" t="inlineStr">
        <is>
          <t>Ahmedabad, Gujarat</t>
        </is>
      </c>
      <c r="Q215" t="inlineStr">
        <is>
          <t>Father/Mother</t>
        </is>
      </c>
      <c r="R215" t="inlineStr">
        <is>
          <t>Service</t>
        </is>
      </c>
      <c r="S215" t="inlineStr">
        <is>
          <t>Graduate</t>
        </is>
      </c>
      <c r="U215" t="inlineStr">
        <is>
          <t>Gujarati</t>
        </is>
      </c>
      <c r="V215" t="inlineStr">
        <is>
          <t>1</t>
        </is>
      </c>
      <c r="Y215" t="inlineStr">
        <is>
          <t>0</t>
        </is>
      </c>
    </row>
    <row r="216">
      <c r="A216" t="inlineStr">
        <is>
          <t>dps.par.00215</t>
        </is>
      </c>
      <c r="B216" t="inlineStr">
        <is>
          <t>DronaParent2026!</t>
        </is>
      </c>
      <c r="C216" t="inlineStr">
        <is>
          <t>Gohil</t>
        </is>
      </c>
      <c r="D216" t="inlineStr">
        <is>
          <t>Parent</t>
        </is>
      </c>
      <c r="E216" t="inlineStr">
        <is>
          <t>dps.par.00215@parents.dronapublicschool.example</t>
        </is>
      </c>
      <c r="F216" t="inlineStr">
        <is>
          <t>manual</t>
        </is>
      </c>
      <c r="G216" t="inlineStr">
        <is>
          <t>Ahmedabad</t>
        </is>
      </c>
      <c r="H216" t="inlineStr">
        <is>
          <t>IN</t>
        </is>
      </c>
      <c r="I216" t="inlineStr">
        <is>
          <t>Asia/Kolkata</t>
        </is>
      </c>
      <c r="J216" t="inlineStr">
        <is>
          <t>en</t>
        </is>
      </c>
      <c r="K216" t="inlineStr">
        <is>
          <t>Drona Public School</t>
        </is>
      </c>
      <c r="L216" t="inlineStr">
        <is>
          <t>Parents</t>
        </is>
      </c>
      <c r="M216" t="inlineStr">
        <is>
          <t>DPS-PAR-00215</t>
        </is>
      </c>
      <c r="N216" t="inlineStr">
        <is>
          <t>+91-9500000215</t>
        </is>
      </c>
      <c r="P216" t="inlineStr">
        <is>
          <t>Ahmedabad, Gujarat</t>
        </is>
      </c>
      <c r="Q216" t="inlineStr">
        <is>
          <t>Father/Mother</t>
        </is>
      </c>
      <c r="R216" t="inlineStr">
        <is>
          <t>Service</t>
        </is>
      </c>
      <c r="S216" t="inlineStr">
        <is>
          <t>Graduate</t>
        </is>
      </c>
      <c r="U216" t="inlineStr">
        <is>
          <t>Gujarati</t>
        </is>
      </c>
      <c r="V216" t="inlineStr">
        <is>
          <t>1</t>
        </is>
      </c>
      <c r="Y216" t="inlineStr">
        <is>
          <t>0</t>
        </is>
      </c>
    </row>
    <row r="217">
      <c r="A217" t="inlineStr">
        <is>
          <t>dps.par.00216</t>
        </is>
      </c>
      <c r="B217" t="inlineStr">
        <is>
          <t>DronaParent2026!</t>
        </is>
      </c>
      <c r="C217" t="inlineStr">
        <is>
          <t>Barot</t>
        </is>
      </c>
      <c r="D217" t="inlineStr">
        <is>
          <t>Parent</t>
        </is>
      </c>
      <c r="E217" t="inlineStr">
        <is>
          <t>dps.par.00216@parents.dronapublicschool.example</t>
        </is>
      </c>
      <c r="F217" t="inlineStr">
        <is>
          <t>manual</t>
        </is>
      </c>
      <c r="G217" t="inlineStr">
        <is>
          <t>Ahmedabad</t>
        </is>
      </c>
      <c r="H217" t="inlineStr">
        <is>
          <t>IN</t>
        </is>
      </c>
      <c r="I217" t="inlineStr">
        <is>
          <t>Asia/Kolkata</t>
        </is>
      </c>
      <c r="J217" t="inlineStr">
        <is>
          <t>en</t>
        </is>
      </c>
      <c r="K217" t="inlineStr">
        <is>
          <t>Drona Public School</t>
        </is>
      </c>
      <c r="L217" t="inlineStr">
        <is>
          <t>Parents</t>
        </is>
      </c>
      <c r="M217" t="inlineStr">
        <is>
          <t>DPS-PAR-00216</t>
        </is>
      </c>
      <c r="N217" t="inlineStr">
        <is>
          <t>+91-9500000216</t>
        </is>
      </c>
      <c r="P217" t="inlineStr">
        <is>
          <t>Ahmedabad, Gujarat</t>
        </is>
      </c>
      <c r="Q217" t="inlineStr">
        <is>
          <t>Father/Mother</t>
        </is>
      </c>
      <c r="R217" t="inlineStr">
        <is>
          <t>Service</t>
        </is>
      </c>
      <c r="S217" t="inlineStr">
        <is>
          <t>Graduate</t>
        </is>
      </c>
      <c r="U217" t="inlineStr">
        <is>
          <t>Gujarati</t>
        </is>
      </c>
      <c r="V217" t="inlineStr">
        <is>
          <t>1</t>
        </is>
      </c>
      <c r="Y217" t="inlineStr">
        <is>
          <t>0</t>
        </is>
      </c>
    </row>
    <row r="218">
      <c r="A218" t="inlineStr">
        <is>
          <t>dps.par.00217</t>
        </is>
      </c>
      <c r="B218" t="inlineStr">
        <is>
          <t>DronaParent2026!</t>
        </is>
      </c>
      <c r="C218" t="inlineStr">
        <is>
          <t>Patel</t>
        </is>
      </c>
      <c r="D218" t="inlineStr">
        <is>
          <t>Guardian</t>
        </is>
      </c>
      <c r="E218" t="inlineStr">
        <is>
          <t>dps.par.00217@parents.dronapublicschool.example</t>
        </is>
      </c>
      <c r="F218" t="inlineStr">
        <is>
          <t>manual</t>
        </is>
      </c>
      <c r="G218" t="inlineStr">
        <is>
          <t>Ahmedabad</t>
        </is>
      </c>
      <c r="H218" t="inlineStr">
        <is>
          <t>IN</t>
        </is>
      </c>
      <c r="I218" t="inlineStr">
        <is>
          <t>Asia/Kolkata</t>
        </is>
      </c>
      <c r="J218" t="inlineStr">
        <is>
          <t>en</t>
        </is>
      </c>
      <c r="K218" t="inlineStr">
        <is>
          <t>Drona Public School</t>
        </is>
      </c>
      <c r="L218" t="inlineStr">
        <is>
          <t>Parents</t>
        </is>
      </c>
      <c r="M218" t="inlineStr">
        <is>
          <t>DPS-PAR-00217</t>
        </is>
      </c>
      <c r="N218" t="inlineStr">
        <is>
          <t>+91-9500000217</t>
        </is>
      </c>
      <c r="P218" t="inlineStr">
        <is>
          <t>Ahmedabad, Gujarat</t>
        </is>
      </c>
      <c r="Q218" t="inlineStr">
        <is>
          <t>Guardian</t>
        </is>
      </c>
      <c r="R218" t="inlineStr">
        <is>
          <t>Service</t>
        </is>
      </c>
      <c r="S218" t="inlineStr">
        <is>
          <t>Graduate</t>
        </is>
      </c>
      <c r="U218" t="inlineStr">
        <is>
          <t>Gujarati</t>
        </is>
      </c>
      <c r="V218" t="inlineStr">
        <is>
          <t>1</t>
        </is>
      </c>
      <c r="Y218" t="inlineStr">
        <is>
          <t>0</t>
        </is>
      </c>
    </row>
    <row r="219">
      <c r="A219" t="inlineStr">
        <is>
          <t>dps.par.00218</t>
        </is>
      </c>
      <c r="B219" t="inlineStr">
        <is>
          <t>DronaParent2026!</t>
        </is>
      </c>
      <c r="C219" t="inlineStr">
        <is>
          <t>Desai</t>
        </is>
      </c>
      <c r="D219" t="inlineStr">
        <is>
          <t>Parent</t>
        </is>
      </c>
      <c r="E219" t="inlineStr">
        <is>
          <t>dps.par.00218@parents.dronapublicschool.example</t>
        </is>
      </c>
      <c r="F219" t="inlineStr">
        <is>
          <t>manual</t>
        </is>
      </c>
      <c r="G219" t="inlineStr">
        <is>
          <t>Ahmedabad</t>
        </is>
      </c>
      <c r="H219" t="inlineStr">
        <is>
          <t>IN</t>
        </is>
      </c>
      <c r="I219" t="inlineStr">
        <is>
          <t>Asia/Kolkata</t>
        </is>
      </c>
      <c r="J219" t="inlineStr">
        <is>
          <t>en</t>
        </is>
      </c>
      <c r="K219" t="inlineStr">
        <is>
          <t>Drona Public School</t>
        </is>
      </c>
      <c r="L219" t="inlineStr">
        <is>
          <t>Parents</t>
        </is>
      </c>
      <c r="M219" t="inlineStr">
        <is>
          <t>DPS-PAR-00218</t>
        </is>
      </c>
      <c r="N219" t="inlineStr">
        <is>
          <t>+91-9500000218</t>
        </is>
      </c>
      <c r="P219" t="inlineStr">
        <is>
          <t>Ahmedabad, Gujarat</t>
        </is>
      </c>
      <c r="Q219" t="inlineStr">
        <is>
          <t>Father/Mother</t>
        </is>
      </c>
      <c r="R219" t="inlineStr">
        <is>
          <t>Service</t>
        </is>
      </c>
      <c r="S219" t="inlineStr">
        <is>
          <t>Graduate</t>
        </is>
      </c>
      <c r="U219" t="inlineStr">
        <is>
          <t>Gujarati</t>
        </is>
      </c>
      <c r="V219" t="inlineStr">
        <is>
          <t>1</t>
        </is>
      </c>
      <c r="Y219" t="inlineStr">
        <is>
          <t>0</t>
        </is>
      </c>
    </row>
    <row r="220">
      <c r="A220" t="inlineStr">
        <is>
          <t>dps.par.00219</t>
        </is>
      </c>
      <c r="B220" t="inlineStr">
        <is>
          <t>DronaParent2026!</t>
        </is>
      </c>
      <c r="C220" t="inlineStr">
        <is>
          <t>Mehta</t>
        </is>
      </c>
      <c r="D220" t="inlineStr">
        <is>
          <t>Parent</t>
        </is>
      </c>
      <c r="E220" t="inlineStr">
        <is>
          <t>dps.par.00219@parents.dronapublicschool.example</t>
        </is>
      </c>
      <c r="F220" t="inlineStr">
        <is>
          <t>manual</t>
        </is>
      </c>
      <c r="G220" t="inlineStr">
        <is>
          <t>Ahmedabad</t>
        </is>
      </c>
      <c r="H220" t="inlineStr">
        <is>
          <t>IN</t>
        </is>
      </c>
      <c r="I220" t="inlineStr">
        <is>
          <t>Asia/Kolkata</t>
        </is>
      </c>
      <c r="J220" t="inlineStr">
        <is>
          <t>en</t>
        </is>
      </c>
      <c r="K220" t="inlineStr">
        <is>
          <t>Drona Public School</t>
        </is>
      </c>
      <c r="L220" t="inlineStr">
        <is>
          <t>Parents</t>
        </is>
      </c>
      <c r="M220" t="inlineStr">
        <is>
          <t>DPS-PAR-00219</t>
        </is>
      </c>
      <c r="N220" t="inlineStr">
        <is>
          <t>+91-9500000219</t>
        </is>
      </c>
      <c r="P220" t="inlineStr">
        <is>
          <t>Ahmedabad, Gujarat</t>
        </is>
      </c>
      <c r="Q220" t="inlineStr">
        <is>
          <t>Father/Mother</t>
        </is>
      </c>
      <c r="R220" t="inlineStr">
        <is>
          <t>Service</t>
        </is>
      </c>
      <c r="S220" t="inlineStr">
        <is>
          <t>Graduate</t>
        </is>
      </c>
      <c r="U220" t="inlineStr">
        <is>
          <t>Gujarati</t>
        </is>
      </c>
      <c r="V220" t="inlineStr">
        <is>
          <t>1</t>
        </is>
      </c>
      <c r="Y220" t="inlineStr">
        <is>
          <t>0</t>
        </is>
      </c>
    </row>
    <row r="221">
      <c r="A221" t="inlineStr">
        <is>
          <t>dps.par.00220</t>
        </is>
      </c>
      <c r="B221" t="inlineStr">
        <is>
          <t>DronaParent2026!</t>
        </is>
      </c>
      <c r="C221" t="inlineStr">
        <is>
          <t>Joshi</t>
        </is>
      </c>
      <c r="D221" t="inlineStr">
        <is>
          <t>Parent</t>
        </is>
      </c>
      <c r="E221" t="inlineStr">
        <is>
          <t>dps.par.00220@parents.dronapublicschool.example</t>
        </is>
      </c>
      <c r="F221" t="inlineStr">
        <is>
          <t>manual</t>
        </is>
      </c>
      <c r="G221" t="inlineStr">
        <is>
          <t>Ahmedabad</t>
        </is>
      </c>
      <c r="H221" t="inlineStr">
        <is>
          <t>IN</t>
        </is>
      </c>
      <c r="I221" t="inlineStr">
        <is>
          <t>Asia/Kolkata</t>
        </is>
      </c>
      <c r="J221" t="inlineStr">
        <is>
          <t>en</t>
        </is>
      </c>
      <c r="K221" t="inlineStr">
        <is>
          <t>Drona Public School</t>
        </is>
      </c>
      <c r="L221" t="inlineStr">
        <is>
          <t>Parents</t>
        </is>
      </c>
      <c r="M221" t="inlineStr">
        <is>
          <t>DPS-PAR-00220</t>
        </is>
      </c>
      <c r="N221" t="inlineStr">
        <is>
          <t>+91-9500000220</t>
        </is>
      </c>
      <c r="P221" t="inlineStr">
        <is>
          <t>Ahmedabad, Gujarat</t>
        </is>
      </c>
      <c r="Q221" t="inlineStr">
        <is>
          <t>Father/Mother</t>
        </is>
      </c>
      <c r="R221" t="inlineStr">
        <is>
          <t>Service</t>
        </is>
      </c>
      <c r="S221" t="inlineStr">
        <is>
          <t>Graduate</t>
        </is>
      </c>
      <c r="U221" t="inlineStr">
        <is>
          <t>Gujarati</t>
        </is>
      </c>
      <c r="V221" t="inlineStr">
        <is>
          <t>1</t>
        </is>
      </c>
      <c r="Y221" t="inlineStr">
        <is>
          <t>0</t>
        </is>
      </c>
    </row>
    <row r="222">
      <c r="A222" t="inlineStr">
        <is>
          <t>dps.par.00221</t>
        </is>
      </c>
      <c r="B222" t="inlineStr">
        <is>
          <t>DronaParent2026!</t>
        </is>
      </c>
      <c r="C222" t="inlineStr">
        <is>
          <t>Trivedi</t>
        </is>
      </c>
      <c r="D222" t="inlineStr">
        <is>
          <t>Parent</t>
        </is>
      </c>
      <c r="E222" t="inlineStr">
        <is>
          <t>dps.par.00221@parents.dronapublicschool.example</t>
        </is>
      </c>
      <c r="F222" t="inlineStr">
        <is>
          <t>manual</t>
        </is>
      </c>
      <c r="G222" t="inlineStr">
        <is>
          <t>Ahmedabad</t>
        </is>
      </c>
      <c r="H222" t="inlineStr">
        <is>
          <t>IN</t>
        </is>
      </c>
      <c r="I222" t="inlineStr">
        <is>
          <t>Asia/Kolkata</t>
        </is>
      </c>
      <c r="J222" t="inlineStr">
        <is>
          <t>en</t>
        </is>
      </c>
      <c r="K222" t="inlineStr">
        <is>
          <t>Drona Public School</t>
        </is>
      </c>
      <c r="L222" t="inlineStr">
        <is>
          <t>Parents</t>
        </is>
      </c>
      <c r="M222" t="inlineStr">
        <is>
          <t>DPS-PAR-00221</t>
        </is>
      </c>
      <c r="N222" t="inlineStr">
        <is>
          <t>+91-9500000221</t>
        </is>
      </c>
      <c r="P222" t="inlineStr">
        <is>
          <t>Ahmedabad, Gujarat</t>
        </is>
      </c>
      <c r="Q222" t="inlineStr">
        <is>
          <t>Father/Mother</t>
        </is>
      </c>
      <c r="R222" t="inlineStr">
        <is>
          <t>Service</t>
        </is>
      </c>
      <c r="S222" t="inlineStr">
        <is>
          <t>Graduate</t>
        </is>
      </c>
      <c r="U222" t="inlineStr">
        <is>
          <t>Gujarati</t>
        </is>
      </c>
      <c r="V222" t="inlineStr">
        <is>
          <t>1</t>
        </is>
      </c>
      <c r="Y222" t="inlineStr">
        <is>
          <t>0</t>
        </is>
      </c>
    </row>
    <row r="223">
      <c r="A223" t="inlineStr">
        <is>
          <t>dps.par.00222</t>
        </is>
      </c>
      <c r="B223" t="inlineStr">
        <is>
          <t>DronaParent2026!</t>
        </is>
      </c>
      <c r="C223" t="inlineStr">
        <is>
          <t>Parmar</t>
        </is>
      </c>
      <c r="D223" t="inlineStr">
        <is>
          <t>Parent</t>
        </is>
      </c>
      <c r="E223" t="inlineStr">
        <is>
          <t>dps.par.00222@parents.dronapublicschool.example</t>
        </is>
      </c>
      <c r="F223" t="inlineStr">
        <is>
          <t>manual</t>
        </is>
      </c>
      <c r="G223" t="inlineStr">
        <is>
          <t>Ahmedabad</t>
        </is>
      </c>
      <c r="H223" t="inlineStr">
        <is>
          <t>IN</t>
        </is>
      </c>
      <c r="I223" t="inlineStr">
        <is>
          <t>Asia/Kolkata</t>
        </is>
      </c>
      <c r="J223" t="inlineStr">
        <is>
          <t>en</t>
        </is>
      </c>
      <c r="K223" t="inlineStr">
        <is>
          <t>Drona Public School</t>
        </is>
      </c>
      <c r="L223" t="inlineStr">
        <is>
          <t>Parents</t>
        </is>
      </c>
      <c r="M223" t="inlineStr">
        <is>
          <t>DPS-PAR-00222</t>
        </is>
      </c>
      <c r="N223" t="inlineStr">
        <is>
          <t>+91-9500000222</t>
        </is>
      </c>
      <c r="P223" t="inlineStr">
        <is>
          <t>Ahmedabad, Gujarat</t>
        </is>
      </c>
      <c r="Q223" t="inlineStr">
        <is>
          <t>Father/Mother</t>
        </is>
      </c>
      <c r="R223" t="inlineStr">
        <is>
          <t>Service</t>
        </is>
      </c>
      <c r="S223" t="inlineStr">
        <is>
          <t>Graduate</t>
        </is>
      </c>
      <c r="U223" t="inlineStr">
        <is>
          <t>Gujarati</t>
        </is>
      </c>
      <c r="V223" t="inlineStr">
        <is>
          <t>1</t>
        </is>
      </c>
      <c r="Y223" t="inlineStr">
        <is>
          <t>0</t>
        </is>
      </c>
    </row>
    <row r="224">
      <c r="A224" t="inlineStr">
        <is>
          <t>dps.par.00223</t>
        </is>
      </c>
      <c r="B224" t="inlineStr">
        <is>
          <t>DronaParent2026!</t>
        </is>
      </c>
      <c r="C224" t="inlineStr">
        <is>
          <t>Solanki</t>
        </is>
      </c>
      <c r="D224" t="inlineStr">
        <is>
          <t>Parent</t>
        </is>
      </c>
      <c r="E224" t="inlineStr">
        <is>
          <t>dps.par.00223@parents.dronapublicschool.example</t>
        </is>
      </c>
      <c r="F224" t="inlineStr">
        <is>
          <t>manual</t>
        </is>
      </c>
      <c r="G224" t="inlineStr">
        <is>
          <t>Ahmedabad</t>
        </is>
      </c>
      <c r="H224" t="inlineStr">
        <is>
          <t>IN</t>
        </is>
      </c>
      <c r="I224" t="inlineStr">
        <is>
          <t>Asia/Kolkata</t>
        </is>
      </c>
      <c r="J224" t="inlineStr">
        <is>
          <t>en</t>
        </is>
      </c>
      <c r="K224" t="inlineStr">
        <is>
          <t>Drona Public School</t>
        </is>
      </c>
      <c r="L224" t="inlineStr">
        <is>
          <t>Parents</t>
        </is>
      </c>
      <c r="M224" t="inlineStr">
        <is>
          <t>DPS-PAR-00223</t>
        </is>
      </c>
      <c r="N224" t="inlineStr">
        <is>
          <t>+91-9500000223</t>
        </is>
      </c>
      <c r="P224" t="inlineStr">
        <is>
          <t>Ahmedabad, Gujarat</t>
        </is>
      </c>
      <c r="Q224" t="inlineStr">
        <is>
          <t>Father/Mother</t>
        </is>
      </c>
      <c r="R224" t="inlineStr">
        <is>
          <t>Service</t>
        </is>
      </c>
      <c r="S224" t="inlineStr">
        <is>
          <t>Graduate</t>
        </is>
      </c>
      <c r="U224" t="inlineStr">
        <is>
          <t>Gujarati</t>
        </is>
      </c>
      <c r="V224" t="inlineStr">
        <is>
          <t>1</t>
        </is>
      </c>
      <c r="Y224" t="inlineStr">
        <is>
          <t>0</t>
        </is>
      </c>
    </row>
    <row r="225">
      <c r="A225" t="inlineStr">
        <is>
          <t>dps.par.00224</t>
        </is>
      </c>
      <c r="B225" t="inlineStr">
        <is>
          <t>DronaParent2026!</t>
        </is>
      </c>
      <c r="C225" t="inlineStr">
        <is>
          <t>Thakkar</t>
        </is>
      </c>
      <c r="D225" t="inlineStr">
        <is>
          <t>Parent</t>
        </is>
      </c>
      <c r="E225" t="inlineStr">
        <is>
          <t>dps.par.00224@parents.dronapublicschool.example</t>
        </is>
      </c>
      <c r="F225" t="inlineStr">
        <is>
          <t>manual</t>
        </is>
      </c>
      <c r="G225" t="inlineStr">
        <is>
          <t>Ahmedabad</t>
        </is>
      </c>
      <c r="H225" t="inlineStr">
        <is>
          <t>IN</t>
        </is>
      </c>
      <c r="I225" t="inlineStr">
        <is>
          <t>Asia/Kolkata</t>
        </is>
      </c>
      <c r="J225" t="inlineStr">
        <is>
          <t>en</t>
        </is>
      </c>
      <c r="K225" t="inlineStr">
        <is>
          <t>Drona Public School</t>
        </is>
      </c>
      <c r="L225" t="inlineStr">
        <is>
          <t>Parents</t>
        </is>
      </c>
      <c r="M225" t="inlineStr">
        <is>
          <t>DPS-PAR-00224</t>
        </is>
      </c>
      <c r="N225" t="inlineStr">
        <is>
          <t>+91-9500000224</t>
        </is>
      </c>
      <c r="P225" t="inlineStr">
        <is>
          <t>Ahmedabad, Gujarat</t>
        </is>
      </c>
      <c r="Q225" t="inlineStr">
        <is>
          <t>Father/Mother</t>
        </is>
      </c>
      <c r="R225" t="inlineStr">
        <is>
          <t>Service</t>
        </is>
      </c>
      <c r="S225" t="inlineStr">
        <is>
          <t>Graduate</t>
        </is>
      </c>
      <c r="U225" t="inlineStr">
        <is>
          <t>Gujarati</t>
        </is>
      </c>
      <c r="V225" t="inlineStr">
        <is>
          <t>1</t>
        </is>
      </c>
      <c r="Y225" t="inlineStr">
        <is>
          <t>0</t>
        </is>
      </c>
    </row>
    <row r="226">
      <c r="A226" t="inlineStr">
        <is>
          <t>dps.par.00225</t>
        </is>
      </c>
      <c r="B226" t="inlineStr">
        <is>
          <t>DronaParent2026!</t>
        </is>
      </c>
      <c r="C226" t="inlineStr">
        <is>
          <t>Prajapati</t>
        </is>
      </c>
      <c r="D226" t="inlineStr">
        <is>
          <t>Parent</t>
        </is>
      </c>
      <c r="E226" t="inlineStr">
        <is>
          <t>dps.par.00225@parents.dronapublicschool.example</t>
        </is>
      </c>
      <c r="F226" t="inlineStr">
        <is>
          <t>manual</t>
        </is>
      </c>
      <c r="G226" t="inlineStr">
        <is>
          <t>Ahmedabad</t>
        </is>
      </c>
      <c r="H226" t="inlineStr">
        <is>
          <t>IN</t>
        </is>
      </c>
      <c r="I226" t="inlineStr">
        <is>
          <t>Asia/Kolkata</t>
        </is>
      </c>
      <c r="J226" t="inlineStr">
        <is>
          <t>en</t>
        </is>
      </c>
      <c r="K226" t="inlineStr">
        <is>
          <t>Drona Public School</t>
        </is>
      </c>
      <c r="L226" t="inlineStr">
        <is>
          <t>Parents</t>
        </is>
      </c>
      <c r="M226" t="inlineStr">
        <is>
          <t>DPS-PAR-00225</t>
        </is>
      </c>
      <c r="N226" t="inlineStr">
        <is>
          <t>+91-9500000225</t>
        </is>
      </c>
      <c r="P226" t="inlineStr">
        <is>
          <t>Ahmedabad, Gujarat</t>
        </is>
      </c>
      <c r="Q226" t="inlineStr">
        <is>
          <t>Father/Mother</t>
        </is>
      </c>
      <c r="R226" t="inlineStr">
        <is>
          <t>Service</t>
        </is>
      </c>
      <c r="S226" t="inlineStr">
        <is>
          <t>Graduate</t>
        </is>
      </c>
      <c r="U226" t="inlineStr">
        <is>
          <t>Gujarati</t>
        </is>
      </c>
      <c r="V226" t="inlineStr">
        <is>
          <t>1</t>
        </is>
      </c>
      <c r="Y226" t="inlineStr">
        <is>
          <t>0</t>
        </is>
      </c>
    </row>
    <row r="227">
      <c r="A227" t="inlineStr">
        <is>
          <t>dps.par.00226</t>
        </is>
      </c>
      <c r="B227" t="inlineStr">
        <is>
          <t>DronaParent2026!</t>
        </is>
      </c>
      <c r="C227" t="inlineStr">
        <is>
          <t>Chauhan</t>
        </is>
      </c>
      <c r="D227" t="inlineStr">
        <is>
          <t>Guardian</t>
        </is>
      </c>
      <c r="E227" t="inlineStr">
        <is>
          <t>dps.par.00226@parents.dronapublicschool.example</t>
        </is>
      </c>
      <c r="F227" t="inlineStr">
        <is>
          <t>manual</t>
        </is>
      </c>
      <c r="G227" t="inlineStr">
        <is>
          <t>Ahmedabad</t>
        </is>
      </c>
      <c r="H227" t="inlineStr">
        <is>
          <t>IN</t>
        </is>
      </c>
      <c r="I227" t="inlineStr">
        <is>
          <t>Asia/Kolkata</t>
        </is>
      </c>
      <c r="J227" t="inlineStr">
        <is>
          <t>en</t>
        </is>
      </c>
      <c r="K227" t="inlineStr">
        <is>
          <t>Drona Public School</t>
        </is>
      </c>
      <c r="L227" t="inlineStr">
        <is>
          <t>Parents</t>
        </is>
      </c>
      <c r="M227" t="inlineStr">
        <is>
          <t>DPS-PAR-00226</t>
        </is>
      </c>
      <c r="N227" t="inlineStr">
        <is>
          <t>+91-9500000226</t>
        </is>
      </c>
      <c r="P227" t="inlineStr">
        <is>
          <t>Ahmedabad, Gujarat</t>
        </is>
      </c>
      <c r="Q227" t="inlineStr">
        <is>
          <t>Guardian</t>
        </is>
      </c>
      <c r="R227" t="inlineStr">
        <is>
          <t>Service</t>
        </is>
      </c>
      <c r="S227" t="inlineStr">
        <is>
          <t>Graduate</t>
        </is>
      </c>
      <c r="U227" t="inlineStr">
        <is>
          <t>Gujarati</t>
        </is>
      </c>
      <c r="V227" t="inlineStr">
        <is>
          <t>1</t>
        </is>
      </c>
      <c r="Y227" t="inlineStr">
        <is>
          <t>0</t>
        </is>
      </c>
    </row>
    <row r="228">
      <c r="A228" t="inlineStr">
        <is>
          <t>dps.par.00227</t>
        </is>
      </c>
      <c r="B228" t="inlineStr">
        <is>
          <t>DronaParent2026!</t>
        </is>
      </c>
      <c r="C228" t="inlineStr">
        <is>
          <t>Vyas</t>
        </is>
      </c>
      <c r="D228" t="inlineStr">
        <is>
          <t>Parent</t>
        </is>
      </c>
      <c r="E228" t="inlineStr">
        <is>
          <t>dps.par.00227@parents.dronapublicschool.example</t>
        </is>
      </c>
      <c r="F228" t="inlineStr">
        <is>
          <t>manual</t>
        </is>
      </c>
      <c r="G228" t="inlineStr">
        <is>
          <t>Ahmedabad</t>
        </is>
      </c>
      <c r="H228" t="inlineStr">
        <is>
          <t>IN</t>
        </is>
      </c>
      <c r="I228" t="inlineStr">
        <is>
          <t>Asia/Kolkata</t>
        </is>
      </c>
      <c r="J228" t="inlineStr">
        <is>
          <t>en</t>
        </is>
      </c>
      <c r="K228" t="inlineStr">
        <is>
          <t>Drona Public School</t>
        </is>
      </c>
      <c r="L228" t="inlineStr">
        <is>
          <t>Parents</t>
        </is>
      </c>
      <c r="M228" t="inlineStr">
        <is>
          <t>DPS-PAR-00227</t>
        </is>
      </c>
      <c r="N228" t="inlineStr">
        <is>
          <t>+91-9500000227</t>
        </is>
      </c>
      <c r="P228" t="inlineStr">
        <is>
          <t>Ahmedabad, Gujarat</t>
        </is>
      </c>
      <c r="Q228" t="inlineStr">
        <is>
          <t>Father/Mother</t>
        </is>
      </c>
      <c r="R228" t="inlineStr">
        <is>
          <t>Service</t>
        </is>
      </c>
      <c r="S228" t="inlineStr">
        <is>
          <t>Graduate</t>
        </is>
      </c>
      <c r="U228" t="inlineStr">
        <is>
          <t>Gujarati</t>
        </is>
      </c>
      <c r="V228" t="inlineStr">
        <is>
          <t>1</t>
        </is>
      </c>
      <c r="Y228" t="inlineStr">
        <is>
          <t>0</t>
        </is>
      </c>
    </row>
    <row r="229">
      <c r="A229" t="inlineStr">
        <is>
          <t>dps.par.00228</t>
        </is>
      </c>
      <c r="B229" t="inlineStr">
        <is>
          <t>DronaParent2026!</t>
        </is>
      </c>
      <c r="C229" t="inlineStr">
        <is>
          <t>Dave</t>
        </is>
      </c>
      <c r="D229" t="inlineStr">
        <is>
          <t>Parent</t>
        </is>
      </c>
      <c r="E229" t="inlineStr">
        <is>
          <t>dps.par.00228@parents.dronapublicschool.example</t>
        </is>
      </c>
      <c r="F229" t="inlineStr">
        <is>
          <t>manual</t>
        </is>
      </c>
      <c r="G229" t="inlineStr">
        <is>
          <t>Ahmedabad</t>
        </is>
      </c>
      <c r="H229" t="inlineStr">
        <is>
          <t>IN</t>
        </is>
      </c>
      <c r="I229" t="inlineStr">
        <is>
          <t>Asia/Kolkata</t>
        </is>
      </c>
      <c r="J229" t="inlineStr">
        <is>
          <t>en</t>
        </is>
      </c>
      <c r="K229" t="inlineStr">
        <is>
          <t>Drona Public School</t>
        </is>
      </c>
      <c r="L229" t="inlineStr">
        <is>
          <t>Parents</t>
        </is>
      </c>
      <c r="M229" t="inlineStr">
        <is>
          <t>DPS-PAR-00228</t>
        </is>
      </c>
      <c r="N229" t="inlineStr">
        <is>
          <t>+91-9500000228</t>
        </is>
      </c>
      <c r="P229" t="inlineStr">
        <is>
          <t>Ahmedabad, Gujarat</t>
        </is>
      </c>
      <c r="Q229" t="inlineStr">
        <is>
          <t>Father/Mother</t>
        </is>
      </c>
      <c r="R229" t="inlineStr">
        <is>
          <t>Service</t>
        </is>
      </c>
      <c r="S229" t="inlineStr">
        <is>
          <t>Graduate</t>
        </is>
      </c>
      <c r="U229" t="inlineStr">
        <is>
          <t>Gujarati</t>
        </is>
      </c>
      <c r="V229" t="inlineStr">
        <is>
          <t>1</t>
        </is>
      </c>
      <c r="Y229" t="inlineStr">
        <is>
          <t>0</t>
        </is>
      </c>
    </row>
    <row r="230">
      <c r="A230" t="inlineStr">
        <is>
          <t>dps.par.00229</t>
        </is>
      </c>
      <c r="B230" t="inlineStr">
        <is>
          <t>DronaParent2026!</t>
        </is>
      </c>
      <c r="C230" t="inlineStr">
        <is>
          <t>Bhatt</t>
        </is>
      </c>
      <c r="D230" t="inlineStr">
        <is>
          <t>Parent</t>
        </is>
      </c>
      <c r="E230" t="inlineStr">
        <is>
          <t>dps.par.00229@parents.dronapublicschool.example</t>
        </is>
      </c>
      <c r="F230" t="inlineStr">
        <is>
          <t>manual</t>
        </is>
      </c>
      <c r="G230" t="inlineStr">
        <is>
          <t>Ahmedabad</t>
        </is>
      </c>
      <c r="H230" t="inlineStr">
        <is>
          <t>IN</t>
        </is>
      </c>
      <c r="I230" t="inlineStr">
        <is>
          <t>Asia/Kolkata</t>
        </is>
      </c>
      <c r="J230" t="inlineStr">
        <is>
          <t>en</t>
        </is>
      </c>
      <c r="K230" t="inlineStr">
        <is>
          <t>Drona Public School</t>
        </is>
      </c>
      <c r="L230" t="inlineStr">
        <is>
          <t>Parents</t>
        </is>
      </c>
      <c r="M230" t="inlineStr">
        <is>
          <t>DPS-PAR-00229</t>
        </is>
      </c>
      <c r="N230" t="inlineStr">
        <is>
          <t>+91-9500000229</t>
        </is>
      </c>
      <c r="P230" t="inlineStr">
        <is>
          <t>Ahmedabad, Gujarat</t>
        </is>
      </c>
      <c r="Q230" t="inlineStr">
        <is>
          <t>Father/Mother</t>
        </is>
      </c>
      <c r="R230" t="inlineStr">
        <is>
          <t>Service</t>
        </is>
      </c>
      <c r="S230" t="inlineStr">
        <is>
          <t>Graduate</t>
        </is>
      </c>
      <c r="U230" t="inlineStr">
        <is>
          <t>Gujarati</t>
        </is>
      </c>
      <c r="V230" t="inlineStr">
        <is>
          <t>1</t>
        </is>
      </c>
      <c r="Y230" t="inlineStr">
        <is>
          <t>0</t>
        </is>
      </c>
    </row>
    <row r="231">
      <c r="A231" t="inlineStr">
        <is>
          <t>dps.par.00230</t>
        </is>
      </c>
      <c r="B231" t="inlineStr">
        <is>
          <t>DronaParent2026!</t>
        </is>
      </c>
      <c r="C231" t="inlineStr">
        <is>
          <t>Panchal</t>
        </is>
      </c>
      <c r="D231" t="inlineStr">
        <is>
          <t>Parent</t>
        </is>
      </c>
      <c r="E231" t="inlineStr">
        <is>
          <t>dps.par.00230@parents.dronapublicschool.example</t>
        </is>
      </c>
      <c r="F231" t="inlineStr">
        <is>
          <t>manual</t>
        </is>
      </c>
      <c r="G231" t="inlineStr">
        <is>
          <t>Ahmedabad</t>
        </is>
      </c>
      <c r="H231" t="inlineStr">
        <is>
          <t>IN</t>
        </is>
      </c>
      <c r="I231" t="inlineStr">
        <is>
          <t>Asia/Kolkata</t>
        </is>
      </c>
      <c r="J231" t="inlineStr">
        <is>
          <t>en</t>
        </is>
      </c>
      <c r="K231" t="inlineStr">
        <is>
          <t>Drona Public School</t>
        </is>
      </c>
      <c r="L231" t="inlineStr">
        <is>
          <t>Parents</t>
        </is>
      </c>
      <c r="M231" t="inlineStr">
        <is>
          <t>DPS-PAR-00230</t>
        </is>
      </c>
      <c r="N231" t="inlineStr">
        <is>
          <t>+91-9500000230</t>
        </is>
      </c>
      <c r="P231" t="inlineStr">
        <is>
          <t>Ahmedabad, Gujarat</t>
        </is>
      </c>
      <c r="Q231" t="inlineStr">
        <is>
          <t>Father/Mother</t>
        </is>
      </c>
      <c r="R231" t="inlineStr">
        <is>
          <t>Service</t>
        </is>
      </c>
      <c r="S231" t="inlineStr">
        <is>
          <t>Graduate</t>
        </is>
      </c>
      <c r="U231" t="inlineStr">
        <is>
          <t>Gujarati</t>
        </is>
      </c>
      <c r="V231" t="inlineStr">
        <is>
          <t>1</t>
        </is>
      </c>
      <c r="Y231" t="inlineStr">
        <is>
          <t>0</t>
        </is>
      </c>
    </row>
    <row r="232">
      <c r="A232" t="inlineStr">
        <is>
          <t>dps.par.00231</t>
        </is>
      </c>
      <c r="B232" t="inlineStr">
        <is>
          <t>DronaParent2026!</t>
        </is>
      </c>
      <c r="C232" t="inlineStr">
        <is>
          <t>Makwana</t>
        </is>
      </c>
      <c r="D232" t="inlineStr">
        <is>
          <t>Parent</t>
        </is>
      </c>
      <c r="E232" t="inlineStr">
        <is>
          <t>dps.par.00231@parents.dronapublicschool.example</t>
        </is>
      </c>
      <c r="F232" t="inlineStr">
        <is>
          <t>manual</t>
        </is>
      </c>
      <c r="G232" t="inlineStr">
        <is>
          <t>Ahmedabad</t>
        </is>
      </c>
      <c r="H232" t="inlineStr">
        <is>
          <t>IN</t>
        </is>
      </c>
      <c r="I232" t="inlineStr">
        <is>
          <t>Asia/Kolkata</t>
        </is>
      </c>
      <c r="J232" t="inlineStr">
        <is>
          <t>en</t>
        </is>
      </c>
      <c r="K232" t="inlineStr">
        <is>
          <t>Drona Public School</t>
        </is>
      </c>
      <c r="L232" t="inlineStr">
        <is>
          <t>Parents</t>
        </is>
      </c>
      <c r="M232" t="inlineStr">
        <is>
          <t>DPS-PAR-00231</t>
        </is>
      </c>
      <c r="N232" t="inlineStr">
        <is>
          <t>+91-9500000231</t>
        </is>
      </c>
      <c r="P232" t="inlineStr">
        <is>
          <t>Ahmedabad, Gujarat</t>
        </is>
      </c>
      <c r="Q232" t="inlineStr">
        <is>
          <t>Father/Mother</t>
        </is>
      </c>
      <c r="R232" t="inlineStr">
        <is>
          <t>Service</t>
        </is>
      </c>
      <c r="S232" t="inlineStr">
        <is>
          <t>Graduate</t>
        </is>
      </c>
      <c r="U232" t="inlineStr">
        <is>
          <t>Gujarati</t>
        </is>
      </c>
      <c r="V232" t="inlineStr">
        <is>
          <t>1</t>
        </is>
      </c>
      <c r="Y232" t="inlineStr">
        <is>
          <t>0</t>
        </is>
      </c>
    </row>
    <row r="233">
      <c r="A233" t="inlineStr">
        <is>
          <t>dps.par.00232</t>
        </is>
      </c>
      <c r="B233" t="inlineStr">
        <is>
          <t>DronaParent2026!</t>
        </is>
      </c>
      <c r="C233" t="inlineStr">
        <is>
          <t>Jadeja</t>
        </is>
      </c>
      <c r="D233" t="inlineStr">
        <is>
          <t>Parent</t>
        </is>
      </c>
      <c r="E233" t="inlineStr">
        <is>
          <t>dps.par.00232@parents.dronapublicschool.example</t>
        </is>
      </c>
      <c r="F233" t="inlineStr">
        <is>
          <t>manual</t>
        </is>
      </c>
      <c r="G233" t="inlineStr">
        <is>
          <t>Ahmedabad</t>
        </is>
      </c>
      <c r="H233" t="inlineStr">
        <is>
          <t>IN</t>
        </is>
      </c>
      <c r="I233" t="inlineStr">
        <is>
          <t>Asia/Kolkata</t>
        </is>
      </c>
      <c r="J233" t="inlineStr">
        <is>
          <t>en</t>
        </is>
      </c>
      <c r="K233" t="inlineStr">
        <is>
          <t>Drona Public School</t>
        </is>
      </c>
      <c r="L233" t="inlineStr">
        <is>
          <t>Parents</t>
        </is>
      </c>
      <c r="M233" t="inlineStr">
        <is>
          <t>DPS-PAR-00232</t>
        </is>
      </c>
      <c r="N233" t="inlineStr">
        <is>
          <t>+91-9500000232</t>
        </is>
      </c>
      <c r="P233" t="inlineStr">
        <is>
          <t>Ahmedabad, Gujarat</t>
        </is>
      </c>
      <c r="Q233" t="inlineStr">
        <is>
          <t>Father/Mother</t>
        </is>
      </c>
      <c r="R233" t="inlineStr">
        <is>
          <t>Service</t>
        </is>
      </c>
      <c r="S233" t="inlineStr">
        <is>
          <t>Graduate</t>
        </is>
      </c>
      <c r="U233" t="inlineStr">
        <is>
          <t>Gujarati</t>
        </is>
      </c>
      <c r="V233" t="inlineStr">
        <is>
          <t>1</t>
        </is>
      </c>
      <c r="Y233" t="inlineStr">
        <is>
          <t>0</t>
        </is>
      </c>
    </row>
    <row r="234">
      <c r="A234" t="inlineStr">
        <is>
          <t>dps.par.00233</t>
        </is>
      </c>
      <c r="B234" t="inlineStr">
        <is>
          <t>DronaParent2026!</t>
        </is>
      </c>
      <c r="C234" t="inlineStr">
        <is>
          <t>Gohil</t>
        </is>
      </c>
      <c r="D234" t="inlineStr">
        <is>
          <t>Parent</t>
        </is>
      </c>
      <c r="E234" t="inlineStr">
        <is>
          <t>dps.par.00233@parents.dronapublicschool.example</t>
        </is>
      </c>
      <c r="F234" t="inlineStr">
        <is>
          <t>manual</t>
        </is>
      </c>
      <c r="G234" t="inlineStr">
        <is>
          <t>Ahmedabad</t>
        </is>
      </c>
      <c r="H234" t="inlineStr">
        <is>
          <t>IN</t>
        </is>
      </c>
      <c r="I234" t="inlineStr">
        <is>
          <t>Asia/Kolkata</t>
        </is>
      </c>
      <c r="J234" t="inlineStr">
        <is>
          <t>en</t>
        </is>
      </c>
      <c r="K234" t="inlineStr">
        <is>
          <t>Drona Public School</t>
        </is>
      </c>
      <c r="L234" t="inlineStr">
        <is>
          <t>Parents</t>
        </is>
      </c>
      <c r="M234" t="inlineStr">
        <is>
          <t>DPS-PAR-00233</t>
        </is>
      </c>
      <c r="N234" t="inlineStr">
        <is>
          <t>+91-9500000233</t>
        </is>
      </c>
      <c r="P234" t="inlineStr">
        <is>
          <t>Ahmedabad, Gujarat</t>
        </is>
      </c>
      <c r="Q234" t="inlineStr">
        <is>
          <t>Father/Mother</t>
        </is>
      </c>
      <c r="R234" t="inlineStr">
        <is>
          <t>Service</t>
        </is>
      </c>
      <c r="S234" t="inlineStr">
        <is>
          <t>Graduate</t>
        </is>
      </c>
      <c r="U234" t="inlineStr">
        <is>
          <t>Gujarati</t>
        </is>
      </c>
      <c r="V234" t="inlineStr">
        <is>
          <t>1</t>
        </is>
      </c>
      <c r="Y234" t="inlineStr">
        <is>
          <t>0</t>
        </is>
      </c>
    </row>
    <row r="235">
      <c r="A235" t="inlineStr">
        <is>
          <t>dps.par.00234</t>
        </is>
      </c>
      <c r="B235" t="inlineStr">
        <is>
          <t>DronaParent2026!</t>
        </is>
      </c>
      <c r="C235" t="inlineStr">
        <is>
          <t>Barot</t>
        </is>
      </c>
      <c r="D235" t="inlineStr">
        <is>
          <t>Parent</t>
        </is>
      </c>
      <c r="E235" t="inlineStr">
        <is>
          <t>dps.par.00234@parents.dronapublicschool.example</t>
        </is>
      </c>
      <c r="F235" t="inlineStr">
        <is>
          <t>manual</t>
        </is>
      </c>
      <c r="G235" t="inlineStr">
        <is>
          <t>Ahmedabad</t>
        </is>
      </c>
      <c r="H235" t="inlineStr">
        <is>
          <t>IN</t>
        </is>
      </c>
      <c r="I235" t="inlineStr">
        <is>
          <t>Asia/Kolkata</t>
        </is>
      </c>
      <c r="J235" t="inlineStr">
        <is>
          <t>en</t>
        </is>
      </c>
      <c r="K235" t="inlineStr">
        <is>
          <t>Drona Public School</t>
        </is>
      </c>
      <c r="L235" t="inlineStr">
        <is>
          <t>Parents</t>
        </is>
      </c>
      <c r="M235" t="inlineStr">
        <is>
          <t>DPS-PAR-00234</t>
        </is>
      </c>
      <c r="N235" t="inlineStr">
        <is>
          <t>+91-9500000234</t>
        </is>
      </c>
      <c r="P235" t="inlineStr">
        <is>
          <t>Ahmedabad, Gujarat</t>
        </is>
      </c>
      <c r="Q235" t="inlineStr">
        <is>
          <t>Father/Mother</t>
        </is>
      </c>
      <c r="R235" t="inlineStr">
        <is>
          <t>Service</t>
        </is>
      </c>
      <c r="S235" t="inlineStr">
        <is>
          <t>Graduate</t>
        </is>
      </c>
      <c r="U235" t="inlineStr">
        <is>
          <t>Gujarati</t>
        </is>
      </c>
      <c r="V235" t="inlineStr">
        <is>
          <t>1</t>
        </is>
      </c>
      <c r="Y235" t="inlineStr">
        <is>
          <t>0</t>
        </is>
      </c>
    </row>
    <row r="236">
      <c r="A236" t="inlineStr">
        <is>
          <t>dps.par.00235</t>
        </is>
      </c>
      <c r="B236" t="inlineStr">
        <is>
          <t>DronaParent2026!</t>
        </is>
      </c>
      <c r="C236" t="inlineStr">
        <is>
          <t>Patel</t>
        </is>
      </c>
      <c r="D236" t="inlineStr">
        <is>
          <t>Guardian</t>
        </is>
      </c>
      <c r="E236" t="inlineStr">
        <is>
          <t>dps.par.00235@parents.dronapublicschool.example</t>
        </is>
      </c>
      <c r="F236" t="inlineStr">
        <is>
          <t>manual</t>
        </is>
      </c>
      <c r="G236" t="inlineStr">
        <is>
          <t>Ahmedabad</t>
        </is>
      </c>
      <c r="H236" t="inlineStr">
        <is>
          <t>IN</t>
        </is>
      </c>
      <c r="I236" t="inlineStr">
        <is>
          <t>Asia/Kolkata</t>
        </is>
      </c>
      <c r="J236" t="inlineStr">
        <is>
          <t>en</t>
        </is>
      </c>
      <c r="K236" t="inlineStr">
        <is>
          <t>Drona Public School</t>
        </is>
      </c>
      <c r="L236" t="inlineStr">
        <is>
          <t>Parents</t>
        </is>
      </c>
      <c r="M236" t="inlineStr">
        <is>
          <t>DPS-PAR-00235</t>
        </is>
      </c>
      <c r="N236" t="inlineStr">
        <is>
          <t>+91-9500000235</t>
        </is>
      </c>
      <c r="P236" t="inlineStr">
        <is>
          <t>Ahmedabad, Gujarat</t>
        </is>
      </c>
      <c r="Q236" t="inlineStr">
        <is>
          <t>Guardian</t>
        </is>
      </c>
      <c r="R236" t="inlineStr">
        <is>
          <t>Service</t>
        </is>
      </c>
      <c r="S236" t="inlineStr">
        <is>
          <t>Graduate</t>
        </is>
      </c>
      <c r="U236" t="inlineStr">
        <is>
          <t>Gujarati</t>
        </is>
      </c>
      <c r="V236" t="inlineStr">
        <is>
          <t>1</t>
        </is>
      </c>
      <c r="Y236" t="inlineStr">
        <is>
          <t>0</t>
        </is>
      </c>
    </row>
    <row r="237">
      <c r="A237" t="inlineStr">
        <is>
          <t>dps.par.00236</t>
        </is>
      </c>
      <c r="B237" t="inlineStr">
        <is>
          <t>DronaParent2026!</t>
        </is>
      </c>
      <c r="C237" t="inlineStr">
        <is>
          <t>Desai</t>
        </is>
      </c>
      <c r="D237" t="inlineStr">
        <is>
          <t>Parent</t>
        </is>
      </c>
      <c r="E237" t="inlineStr">
        <is>
          <t>dps.par.00236@parents.dronapublicschool.example</t>
        </is>
      </c>
      <c r="F237" t="inlineStr">
        <is>
          <t>manual</t>
        </is>
      </c>
      <c r="G237" t="inlineStr">
        <is>
          <t>Ahmedabad</t>
        </is>
      </c>
      <c r="H237" t="inlineStr">
        <is>
          <t>IN</t>
        </is>
      </c>
      <c r="I237" t="inlineStr">
        <is>
          <t>Asia/Kolkata</t>
        </is>
      </c>
      <c r="J237" t="inlineStr">
        <is>
          <t>en</t>
        </is>
      </c>
      <c r="K237" t="inlineStr">
        <is>
          <t>Drona Public School</t>
        </is>
      </c>
      <c r="L237" t="inlineStr">
        <is>
          <t>Parents</t>
        </is>
      </c>
      <c r="M237" t="inlineStr">
        <is>
          <t>DPS-PAR-00236</t>
        </is>
      </c>
      <c r="N237" t="inlineStr">
        <is>
          <t>+91-9500000236</t>
        </is>
      </c>
      <c r="P237" t="inlineStr">
        <is>
          <t>Ahmedabad, Gujarat</t>
        </is>
      </c>
      <c r="Q237" t="inlineStr">
        <is>
          <t>Father/Mother</t>
        </is>
      </c>
      <c r="R237" t="inlineStr">
        <is>
          <t>Service</t>
        </is>
      </c>
      <c r="S237" t="inlineStr">
        <is>
          <t>Graduate</t>
        </is>
      </c>
      <c r="U237" t="inlineStr">
        <is>
          <t>Gujarati</t>
        </is>
      </c>
      <c r="V237" t="inlineStr">
        <is>
          <t>1</t>
        </is>
      </c>
      <c r="Y237" t="inlineStr">
        <is>
          <t>0</t>
        </is>
      </c>
    </row>
    <row r="238">
      <c r="A238" t="inlineStr">
        <is>
          <t>dps.par.00237</t>
        </is>
      </c>
      <c r="B238" t="inlineStr">
        <is>
          <t>DronaParent2026!</t>
        </is>
      </c>
      <c r="C238" t="inlineStr">
        <is>
          <t>Mehta</t>
        </is>
      </c>
      <c r="D238" t="inlineStr">
        <is>
          <t>Parent</t>
        </is>
      </c>
      <c r="E238" t="inlineStr">
        <is>
          <t>dps.par.00237@parents.dronapublicschool.example</t>
        </is>
      </c>
      <c r="F238" t="inlineStr">
        <is>
          <t>manual</t>
        </is>
      </c>
      <c r="G238" t="inlineStr">
        <is>
          <t>Ahmedabad</t>
        </is>
      </c>
      <c r="H238" t="inlineStr">
        <is>
          <t>IN</t>
        </is>
      </c>
      <c r="I238" t="inlineStr">
        <is>
          <t>Asia/Kolkata</t>
        </is>
      </c>
      <c r="J238" t="inlineStr">
        <is>
          <t>en</t>
        </is>
      </c>
      <c r="K238" t="inlineStr">
        <is>
          <t>Drona Public School</t>
        </is>
      </c>
      <c r="L238" t="inlineStr">
        <is>
          <t>Parents</t>
        </is>
      </c>
      <c r="M238" t="inlineStr">
        <is>
          <t>DPS-PAR-00237</t>
        </is>
      </c>
      <c r="N238" t="inlineStr">
        <is>
          <t>+91-9500000237</t>
        </is>
      </c>
      <c r="P238" t="inlineStr">
        <is>
          <t>Ahmedabad, Gujarat</t>
        </is>
      </c>
      <c r="Q238" t="inlineStr">
        <is>
          <t>Father/Mother</t>
        </is>
      </c>
      <c r="R238" t="inlineStr">
        <is>
          <t>Service</t>
        </is>
      </c>
      <c r="S238" t="inlineStr">
        <is>
          <t>Graduate</t>
        </is>
      </c>
      <c r="U238" t="inlineStr">
        <is>
          <t>Gujarati</t>
        </is>
      </c>
      <c r="V238" t="inlineStr">
        <is>
          <t>1</t>
        </is>
      </c>
      <c r="Y238" t="inlineStr">
        <is>
          <t>0</t>
        </is>
      </c>
    </row>
    <row r="239">
      <c r="A239" t="inlineStr">
        <is>
          <t>dps.par.00238</t>
        </is>
      </c>
      <c r="B239" t="inlineStr">
        <is>
          <t>DronaParent2026!</t>
        </is>
      </c>
      <c r="C239" t="inlineStr">
        <is>
          <t>Joshi</t>
        </is>
      </c>
      <c r="D239" t="inlineStr">
        <is>
          <t>Parent</t>
        </is>
      </c>
      <c r="E239" t="inlineStr">
        <is>
          <t>dps.par.00238@parents.dronapublicschool.example</t>
        </is>
      </c>
      <c r="F239" t="inlineStr">
        <is>
          <t>manual</t>
        </is>
      </c>
      <c r="G239" t="inlineStr">
        <is>
          <t>Ahmedabad</t>
        </is>
      </c>
      <c r="H239" t="inlineStr">
        <is>
          <t>IN</t>
        </is>
      </c>
      <c r="I239" t="inlineStr">
        <is>
          <t>Asia/Kolkata</t>
        </is>
      </c>
      <c r="J239" t="inlineStr">
        <is>
          <t>en</t>
        </is>
      </c>
      <c r="K239" t="inlineStr">
        <is>
          <t>Drona Public School</t>
        </is>
      </c>
      <c r="L239" t="inlineStr">
        <is>
          <t>Parents</t>
        </is>
      </c>
      <c r="M239" t="inlineStr">
        <is>
          <t>DPS-PAR-00238</t>
        </is>
      </c>
      <c r="N239" t="inlineStr">
        <is>
          <t>+91-9500000238</t>
        </is>
      </c>
      <c r="P239" t="inlineStr">
        <is>
          <t>Ahmedabad, Gujarat</t>
        </is>
      </c>
      <c r="Q239" t="inlineStr">
        <is>
          <t>Father/Mother</t>
        </is>
      </c>
      <c r="R239" t="inlineStr">
        <is>
          <t>Service</t>
        </is>
      </c>
      <c r="S239" t="inlineStr">
        <is>
          <t>Graduate</t>
        </is>
      </c>
      <c r="U239" t="inlineStr">
        <is>
          <t>Gujarati</t>
        </is>
      </c>
      <c r="V239" t="inlineStr">
        <is>
          <t>1</t>
        </is>
      </c>
      <c r="Y239" t="inlineStr">
        <is>
          <t>0</t>
        </is>
      </c>
    </row>
    <row r="240">
      <c r="A240" t="inlineStr">
        <is>
          <t>dps.par.00239</t>
        </is>
      </c>
      <c r="B240" t="inlineStr">
        <is>
          <t>DronaParent2026!</t>
        </is>
      </c>
      <c r="C240" t="inlineStr">
        <is>
          <t>Trivedi</t>
        </is>
      </c>
      <c r="D240" t="inlineStr">
        <is>
          <t>Parent</t>
        </is>
      </c>
      <c r="E240" t="inlineStr">
        <is>
          <t>dps.par.00239@parents.dronapublicschool.example</t>
        </is>
      </c>
      <c r="F240" t="inlineStr">
        <is>
          <t>manual</t>
        </is>
      </c>
      <c r="G240" t="inlineStr">
        <is>
          <t>Ahmedabad</t>
        </is>
      </c>
      <c r="H240" t="inlineStr">
        <is>
          <t>IN</t>
        </is>
      </c>
      <c r="I240" t="inlineStr">
        <is>
          <t>Asia/Kolkata</t>
        </is>
      </c>
      <c r="J240" t="inlineStr">
        <is>
          <t>en</t>
        </is>
      </c>
      <c r="K240" t="inlineStr">
        <is>
          <t>Drona Public School</t>
        </is>
      </c>
      <c r="L240" t="inlineStr">
        <is>
          <t>Parents</t>
        </is>
      </c>
      <c r="M240" t="inlineStr">
        <is>
          <t>DPS-PAR-00239</t>
        </is>
      </c>
      <c r="N240" t="inlineStr">
        <is>
          <t>+91-9500000239</t>
        </is>
      </c>
      <c r="P240" t="inlineStr">
        <is>
          <t>Ahmedabad, Gujarat</t>
        </is>
      </c>
      <c r="Q240" t="inlineStr">
        <is>
          <t>Father/Mother</t>
        </is>
      </c>
      <c r="R240" t="inlineStr">
        <is>
          <t>Service</t>
        </is>
      </c>
      <c r="S240" t="inlineStr">
        <is>
          <t>Graduate</t>
        </is>
      </c>
      <c r="U240" t="inlineStr">
        <is>
          <t>Gujarati</t>
        </is>
      </c>
      <c r="V240" t="inlineStr">
        <is>
          <t>1</t>
        </is>
      </c>
      <c r="Y240" t="inlineStr">
        <is>
          <t>0</t>
        </is>
      </c>
    </row>
    <row r="241">
      <c r="A241" t="inlineStr">
        <is>
          <t>dps.par.00240</t>
        </is>
      </c>
      <c r="B241" t="inlineStr">
        <is>
          <t>DronaParent2026!</t>
        </is>
      </c>
      <c r="C241" t="inlineStr">
        <is>
          <t>Parmar</t>
        </is>
      </c>
      <c r="D241" t="inlineStr">
        <is>
          <t>Parent</t>
        </is>
      </c>
      <c r="E241" t="inlineStr">
        <is>
          <t>dps.par.00240@parents.dronapublicschool.example</t>
        </is>
      </c>
      <c r="F241" t="inlineStr">
        <is>
          <t>manual</t>
        </is>
      </c>
      <c r="G241" t="inlineStr">
        <is>
          <t>Ahmedabad</t>
        </is>
      </c>
      <c r="H241" t="inlineStr">
        <is>
          <t>IN</t>
        </is>
      </c>
      <c r="I241" t="inlineStr">
        <is>
          <t>Asia/Kolkata</t>
        </is>
      </c>
      <c r="J241" t="inlineStr">
        <is>
          <t>en</t>
        </is>
      </c>
      <c r="K241" t="inlineStr">
        <is>
          <t>Drona Public School</t>
        </is>
      </c>
      <c r="L241" t="inlineStr">
        <is>
          <t>Parents</t>
        </is>
      </c>
      <c r="M241" t="inlineStr">
        <is>
          <t>DPS-PAR-00240</t>
        </is>
      </c>
      <c r="N241" t="inlineStr">
        <is>
          <t>+91-9500000240</t>
        </is>
      </c>
      <c r="P241" t="inlineStr">
        <is>
          <t>Ahmedabad, Gujarat</t>
        </is>
      </c>
      <c r="Q241" t="inlineStr">
        <is>
          <t>Father/Mother</t>
        </is>
      </c>
      <c r="R241" t="inlineStr">
        <is>
          <t>Service</t>
        </is>
      </c>
      <c r="S241" t="inlineStr">
        <is>
          <t>Graduate</t>
        </is>
      </c>
      <c r="U241" t="inlineStr">
        <is>
          <t>Gujarati</t>
        </is>
      </c>
      <c r="V241" t="inlineStr">
        <is>
          <t>1</t>
        </is>
      </c>
      <c r="Y241" t="inlineStr">
        <is>
          <t>0</t>
        </is>
      </c>
    </row>
    <row r="242">
      <c r="A242" t="inlineStr">
        <is>
          <t>dps.par.00241</t>
        </is>
      </c>
      <c r="B242" t="inlineStr">
        <is>
          <t>DronaParent2026!</t>
        </is>
      </c>
      <c r="C242" t="inlineStr">
        <is>
          <t>Solanki</t>
        </is>
      </c>
      <c r="D242" t="inlineStr">
        <is>
          <t>Parent</t>
        </is>
      </c>
      <c r="E242" t="inlineStr">
        <is>
          <t>dps.par.00241@parents.dronapublicschool.example</t>
        </is>
      </c>
      <c r="F242" t="inlineStr">
        <is>
          <t>manual</t>
        </is>
      </c>
      <c r="G242" t="inlineStr">
        <is>
          <t>Ahmedabad</t>
        </is>
      </c>
      <c r="H242" t="inlineStr">
        <is>
          <t>IN</t>
        </is>
      </c>
      <c r="I242" t="inlineStr">
        <is>
          <t>Asia/Kolkata</t>
        </is>
      </c>
      <c r="J242" t="inlineStr">
        <is>
          <t>en</t>
        </is>
      </c>
      <c r="K242" t="inlineStr">
        <is>
          <t>Drona Public School</t>
        </is>
      </c>
      <c r="L242" t="inlineStr">
        <is>
          <t>Parents</t>
        </is>
      </c>
      <c r="M242" t="inlineStr">
        <is>
          <t>DPS-PAR-00241</t>
        </is>
      </c>
      <c r="N242" t="inlineStr">
        <is>
          <t>+91-9500000241</t>
        </is>
      </c>
      <c r="P242" t="inlineStr">
        <is>
          <t>Ahmedabad, Gujarat</t>
        </is>
      </c>
      <c r="Q242" t="inlineStr">
        <is>
          <t>Father/Mother</t>
        </is>
      </c>
      <c r="R242" t="inlineStr">
        <is>
          <t>Service</t>
        </is>
      </c>
      <c r="S242" t="inlineStr">
        <is>
          <t>Graduate</t>
        </is>
      </c>
      <c r="U242" t="inlineStr">
        <is>
          <t>Gujarati</t>
        </is>
      </c>
      <c r="V242" t="inlineStr">
        <is>
          <t>1</t>
        </is>
      </c>
      <c r="Y242" t="inlineStr">
        <is>
          <t>0</t>
        </is>
      </c>
    </row>
    <row r="243">
      <c r="A243" t="inlineStr">
        <is>
          <t>dps.par.00242</t>
        </is>
      </c>
      <c r="B243" t="inlineStr">
        <is>
          <t>DronaParent2026!</t>
        </is>
      </c>
      <c r="C243" t="inlineStr">
        <is>
          <t>Thakkar</t>
        </is>
      </c>
      <c r="D243" t="inlineStr">
        <is>
          <t>Parent</t>
        </is>
      </c>
      <c r="E243" t="inlineStr">
        <is>
          <t>dps.par.00242@parents.dronapublicschool.example</t>
        </is>
      </c>
      <c r="F243" t="inlineStr">
        <is>
          <t>manual</t>
        </is>
      </c>
      <c r="G243" t="inlineStr">
        <is>
          <t>Ahmedabad</t>
        </is>
      </c>
      <c r="H243" t="inlineStr">
        <is>
          <t>IN</t>
        </is>
      </c>
      <c r="I243" t="inlineStr">
        <is>
          <t>Asia/Kolkata</t>
        </is>
      </c>
      <c r="J243" t="inlineStr">
        <is>
          <t>en</t>
        </is>
      </c>
      <c r="K243" t="inlineStr">
        <is>
          <t>Drona Public School</t>
        </is>
      </c>
      <c r="L243" t="inlineStr">
        <is>
          <t>Parents</t>
        </is>
      </c>
      <c r="M243" t="inlineStr">
        <is>
          <t>DPS-PAR-00242</t>
        </is>
      </c>
      <c r="N243" t="inlineStr">
        <is>
          <t>+91-9500000242</t>
        </is>
      </c>
      <c r="P243" t="inlineStr">
        <is>
          <t>Ahmedabad, Gujarat</t>
        </is>
      </c>
      <c r="Q243" t="inlineStr">
        <is>
          <t>Father/Mother</t>
        </is>
      </c>
      <c r="R243" t="inlineStr">
        <is>
          <t>Service</t>
        </is>
      </c>
      <c r="S243" t="inlineStr">
        <is>
          <t>Graduate</t>
        </is>
      </c>
      <c r="U243" t="inlineStr">
        <is>
          <t>Gujarati</t>
        </is>
      </c>
      <c r="V243" t="inlineStr">
        <is>
          <t>1</t>
        </is>
      </c>
      <c r="Y243" t="inlineStr">
        <is>
          <t>0</t>
        </is>
      </c>
    </row>
    <row r="244">
      <c r="A244" t="inlineStr">
        <is>
          <t>dps.par.00243</t>
        </is>
      </c>
      <c r="B244" t="inlineStr">
        <is>
          <t>DronaParent2026!</t>
        </is>
      </c>
      <c r="C244" t="inlineStr">
        <is>
          <t>Prajapati</t>
        </is>
      </c>
      <c r="D244" t="inlineStr">
        <is>
          <t>Parent</t>
        </is>
      </c>
      <c r="E244" t="inlineStr">
        <is>
          <t>dps.par.00243@parents.dronapublicschool.example</t>
        </is>
      </c>
      <c r="F244" t="inlineStr">
        <is>
          <t>manual</t>
        </is>
      </c>
      <c r="G244" t="inlineStr">
        <is>
          <t>Ahmedabad</t>
        </is>
      </c>
      <c r="H244" t="inlineStr">
        <is>
          <t>IN</t>
        </is>
      </c>
      <c r="I244" t="inlineStr">
        <is>
          <t>Asia/Kolkata</t>
        </is>
      </c>
      <c r="J244" t="inlineStr">
        <is>
          <t>en</t>
        </is>
      </c>
      <c r="K244" t="inlineStr">
        <is>
          <t>Drona Public School</t>
        </is>
      </c>
      <c r="L244" t="inlineStr">
        <is>
          <t>Parents</t>
        </is>
      </c>
      <c r="M244" t="inlineStr">
        <is>
          <t>DPS-PAR-00243</t>
        </is>
      </c>
      <c r="N244" t="inlineStr">
        <is>
          <t>+91-9500000243</t>
        </is>
      </c>
      <c r="P244" t="inlineStr">
        <is>
          <t>Ahmedabad, Gujarat</t>
        </is>
      </c>
      <c r="Q244" t="inlineStr">
        <is>
          <t>Father/Mother</t>
        </is>
      </c>
      <c r="R244" t="inlineStr">
        <is>
          <t>Service</t>
        </is>
      </c>
      <c r="S244" t="inlineStr">
        <is>
          <t>Graduate</t>
        </is>
      </c>
      <c r="U244" t="inlineStr">
        <is>
          <t>Gujarati</t>
        </is>
      </c>
      <c r="V244" t="inlineStr">
        <is>
          <t>1</t>
        </is>
      </c>
      <c r="Y244" t="inlineStr">
        <is>
          <t>0</t>
        </is>
      </c>
    </row>
    <row r="245">
      <c r="A245" t="inlineStr">
        <is>
          <t>dps.par.00244</t>
        </is>
      </c>
      <c r="B245" t="inlineStr">
        <is>
          <t>DronaParent2026!</t>
        </is>
      </c>
      <c r="C245" t="inlineStr">
        <is>
          <t>Chauhan</t>
        </is>
      </c>
      <c r="D245" t="inlineStr">
        <is>
          <t>Guardian</t>
        </is>
      </c>
      <c r="E245" t="inlineStr">
        <is>
          <t>dps.par.00244@parents.dronapublicschool.example</t>
        </is>
      </c>
      <c r="F245" t="inlineStr">
        <is>
          <t>manual</t>
        </is>
      </c>
      <c r="G245" t="inlineStr">
        <is>
          <t>Ahmedabad</t>
        </is>
      </c>
      <c r="H245" t="inlineStr">
        <is>
          <t>IN</t>
        </is>
      </c>
      <c r="I245" t="inlineStr">
        <is>
          <t>Asia/Kolkata</t>
        </is>
      </c>
      <c r="J245" t="inlineStr">
        <is>
          <t>en</t>
        </is>
      </c>
      <c r="K245" t="inlineStr">
        <is>
          <t>Drona Public School</t>
        </is>
      </c>
      <c r="L245" t="inlineStr">
        <is>
          <t>Parents</t>
        </is>
      </c>
      <c r="M245" t="inlineStr">
        <is>
          <t>DPS-PAR-00244</t>
        </is>
      </c>
      <c r="N245" t="inlineStr">
        <is>
          <t>+91-9500000244</t>
        </is>
      </c>
      <c r="P245" t="inlineStr">
        <is>
          <t>Ahmedabad, Gujarat</t>
        </is>
      </c>
      <c r="Q245" t="inlineStr">
        <is>
          <t>Guardian</t>
        </is>
      </c>
      <c r="R245" t="inlineStr">
        <is>
          <t>Service</t>
        </is>
      </c>
      <c r="S245" t="inlineStr">
        <is>
          <t>Graduate</t>
        </is>
      </c>
      <c r="U245" t="inlineStr">
        <is>
          <t>Gujarati</t>
        </is>
      </c>
      <c r="V245" t="inlineStr">
        <is>
          <t>1</t>
        </is>
      </c>
      <c r="Y245" t="inlineStr">
        <is>
          <t>0</t>
        </is>
      </c>
    </row>
    <row r="246">
      <c r="A246" t="inlineStr">
        <is>
          <t>dps.par.00245</t>
        </is>
      </c>
      <c r="B246" t="inlineStr">
        <is>
          <t>DronaParent2026!</t>
        </is>
      </c>
      <c r="C246" t="inlineStr">
        <is>
          <t>Vyas</t>
        </is>
      </c>
      <c r="D246" t="inlineStr">
        <is>
          <t>Parent</t>
        </is>
      </c>
      <c r="E246" t="inlineStr">
        <is>
          <t>dps.par.00245@parents.dronapublicschool.example</t>
        </is>
      </c>
      <c r="F246" t="inlineStr">
        <is>
          <t>manual</t>
        </is>
      </c>
      <c r="G246" t="inlineStr">
        <is>
          <t>Ahmedabad</t>
        </is>
      </c>
      <c r="H246" t="inlineStr">
        <is>
          <t>IN</t>
        </is>
      </c>
      <c r="I246" t="inlineStr">
        <is>
          <t>Asia/Kolkata</t>
        </is>
      </c>
      <c r="J246" t="inlineStr">
        <is>
          <t>en</t>
        </is>
      </c>
      <c r="K246" t="inlineStr">
        <is>
          <t>Drona Public School</t>
        </is>
      </c>
      <c r="L246" t="inlineStr">
        <is>
          <t>Parents</t>
        </is>
      </c>
      <c r="M246" t="inlineStr">
        <is>
          <t>DPS-PAR-00245</t>
        </is>
      </c>
      <c r="N246" t="inlineStr">
        <is>
          <t>+91-9500000245</t>
        </is>
      </c>
      <c r="P246" t="inlineStr">
        <is>
          <t>Ahmedabad, Gujarat</t>
        </is>
      </c>
      <c r="Q246" t="inlineStr">
        <is>
          <t>Father/Mother</t>
        </is>
      </c>
      <c r="R246" t="inlineStr">
        <is>
          <t>Service</t>
        </is>
      </c>
      <c r="S246" t="inlineStr">
        <is>
          <t>Graduate</t>
        </is>
      </c>
      <c r="U246" t="inlineStr">
        <is>
          <t>Gujarati</t>
        </is>
      </c>
      <c r="V246" t="inlineStr">
        <is>
          <t>1</t>
        </is>
      </c>
      <c r="Y246" t="inlineStr">
        <is>
          <t>0</t>
        </is>
      </c>
    </row>
    <row r="247">
      <c r="A247" t="inlineStr">
        <is>
          <t>dps.par.00246</t>
        </is>
      </c>
      <c r="B247" t="inlineStr">
        <is>
          <t>DronaParent2026!</t>
        </is>
      </c>
      <c r="C247" t="inlineStr">
        <is>
          <t>Dave</t>
        </is>
      </c>
      <c r="D247" t="inlineStr">
        <is>
          <t>Parent</t>
        </is>
      </c>
      <c r="E247" t="inlineStr">
        <is>
          <t>dps.par.00246@parents.dronapublicschool.example</t>
        </is>
      </c>
      <c r="F247" t="inlineStr">
        <is>
          <t>manual</t>
        </is>
      </c>
      <c r="G247" t="inlineStr">
        <is>
          <t>Ahmedabad</t>
        </is>
      </c>
      <c r="H247" t="inlineStr">
        <is>
          <t>IN</t>
        </is>
      </c>
      <c r="I247" t="inlineStr">
        <is>
          <t>Asia/Kolkata</t>
        </is>
      </c>
      <c r="J247" t="inlineStr">
        <is>
          <t>en</t>
        </is>
      </c>
      <c r="K247" t="inlineStr">
        <is>
          <t>Drona Public School</t>
        </is>
      </c>
      <c r="L247" t="inlineStr">
        <is>
          <t>Parents</t>
        </is>
      </c>
      <c r="M247" t="inlineStr">
        <is>
          <t>DPS-PAR-00246</t>
        </is>
      </c>
      <c r="N247" t="inlineStr">
        <is>
          <t>+91-9500000246</t>
        </is>
      </c>
      <c r="P247" t="inlineStr">
        <is>
          <t>Ahmedabad, Gujarat</t>
        </is>
      </c>
      <c r="Q247" t="inlineStr">
        <is>
          <t>Father/Mother</t>
        </is>
      </c>
      <c r="R247" t="inlineStr">
        <is>
          <t>Service</t>
        </is>
      </c>
      <c r="S247" t="inlineStr">
        <is>
          <t>Graduate</t>
        </is>
      </c>
      <c r="U247" t="inlineStr">
        <is>
          <t>Gujarati</t>
        </is>
      </c>
      <c r="V247" t="inlineStr">
        <is>
          <t>1</t>
        </is>
      </c>
      <c r="Y247" t="inlineStr">
        <is>
          <t>0</t>
        </is>
      </c>
    </row>
    <row r="248">
      <c r="A248" t="inlineStr">
        <is>
          <t>dps.par.00247</t>
        </is>
      </c>
      <c r="B248" t="inlineStr">
        <is>
          <t>DronaParent2026!</t>
        </is>
      </c>
      <c r="C248" t="inlineStr">
        <is>
          <t>Bhatt</t>
        </is>
      </c>
      <c r="D248" t="inlineStr">
        <is>
          <t>Parent</t>
        </is>
      </c>
      <c r="E248" t="inlineStr">
        <is>
          <t>dps.par.00247@parents.dronapublicschool.example</t>
        </is>
      </c>
      <c r="F248" t="inlineStr">
        <is>
          <t>manual</t>
        </is>
      </c>
      <c r="G248" t="inlineStr">
        <is>
          <t>Ahmedabad</t>
        </is>
      </c>
      <c r="H248" t="inlineStr">
        <is>
          <t>IN</t>
        </is>
      </c>
      <c r="I248" t="inlineStr">
        <is>
          <t>Asia/Kolkata</t>
        </is>
      </c>
      <c r="J248" t="inlineStr">
        <is>
          <t>en</t>
        </is>
      </c>
      <c r="K248" t="inlineStr">
        <is>
          <t>Drona Public School</t>
        </is>
      </c>
      <c r="L248" t="inlineStr">
        <is>
          <t>Parents</t>
        </is>
      </c>
      <c r="M248" t="inlineStr">
        <is>
          <t>DPS-PAR-00247</t>
        </is>
      </c>
      <c r="N248" t="inlineStr">
        <is>
          <t>+91-9500000247</t>
        </is>
      </c>
      <c r="P248" t="inlineStr">
        <is>
          <t>Ahmedabad, Gujarat</t>
        </is>
      </c>
      <c r="Q248" t="inlineStr">
        <is>
          <t>Father/Mother</t>
        </is>
      </c>
      <c r="R248" t="inlineStr">
        <is>
          <t>Service</t>
        </is>
      </c>
      <c r="S248" t="inlineStr">
        <is>
          <t>Graduate</t>
        </is>
      </c>
      <c r="U248" t="inlineStr">
        <is>
          <t>Gujarati</t>
        </is>
      </c>
      <c r="V248" t="inlineStr">
        <is>
          <t>1</t>
        </is>
      </c>
      <c r="Y248" t="inlineStr">
        <is>
          <t>0</t>
        </is>
      </c>
    </row>
    <row r="249">
      <c r="A249" t="inlineStr">
        <is>
          <t>dps.par.00248</t>
        </is>
      </c>
      <c r="B249" t="inlineStr">
        <is>
          <t>DronaParent2026!</t>
        </is>
      </c>
      <c r="C249" t="inlineStr">
        <is>
          <t>Panchal</t>
        </is>
      </c>
      <c r="D249" t="inlineStr">
        <is>
          <t>Parent</t>
        </is>
      </c>
      <c r="E249" t="inlineStr">
        <is>
          <t>dps.par.00248@parents.dronapublicschool.example</t>
        </is>
      </c>
      <c r="F249" t="inlineStr">
        <is>
          <t>manual</t>
        </is>
      </c>
      <c r="G249" t="inlineStr">
        <is>
          <t>Ahmedabad</t>
        </is>
      </c>
      <c r="H249" t="inlineStr">
        <is>
          <t>IN</t>
        </is>
      </c>
      <c r="I249" t="inlineStr">
        <is>
          <t>Asia/Kolkata</t>
        </is>
      </c>
      <c r="J249" t="inlineStr">
        <is>
          <t>en</t>
        </is>
      </c>
      <c r="K249" t="inlineStr">
        <is>
          <t>Drona Public School</t>
        </is>
      </c>
      <c r="L249" t="inlineStr">
        <is>
          <t>Parents</t>
        </is>
      </c>
      <c r="M249" t="inlineStr">
        <is>
          <t>DPS-PAR-00248</t>
        </is>
      </c>
      <c r="N249" t="inlineStr">
        <is>
          <t>+91-9500000248</t>
        </is>
      </c>
      <c r="P249" t="inlineStr">
        <is>
          <t>Ahmedabad, Gujarat</t>
        </is>
      </c>
      <c r="Q249" t="inlineStr">
        <is>
          <t>Father/Mother</t>
        </is>
      </c>
      <c r="R249" t="inlineStr">
        <is>
          <t>Service</t>
        </is>
      </c>
      <c r="S249" t="inlineStr">
        <is>
          <t>Graduate</t>
        </is>
      </c>
      <c r="U249" t="inlineStr">
        <is>
          <t>Gujarati</t>
        </is>
      </c>
      <c r="V249" t="inlineStr">
        <is>
          <t>1</t>
        </is>
      </c>
      <c r="Y249" t="inlineStr">
        <is>
          <t>0</t>
        </is>
      </c>
    </row>
    <row r="250">
      <c r="A250" t="inlineStr">
        <is>
          <t>dps.par.00249</t>
        </is>
      </c>
      <c r="B250" t="inlineStr">
        <is>
          <t>DronaParent2026!</t>
        </is>
      </c>
      <c r="C250" t="inlineStr">
        <is>
          <t>Makwana</t>
        </is>
      </c>
      <c r="D250" t="inlineStr">
        <is>
          <t>Parent</t>
        </is>
      </c>
      <c r="E250" t="inlineStr">
        <is>
          <t>dps.par.00249@parents.dronapublicschool.example</t>
        </is>
      </c>
      <c r="F250" t="inlineStr">
        <is>
          <t>manual</t>
        </is>
      </c>
      <c r="G250" t="inlineStr">
        <is>
          <t>Ahmedabad</t>
        </is>
      </c>
      <c r="H250" t="inlineStr">
        <is>
          <t>IN</t>
        </is>
      </c>
      <c r="I250" t="inlineStr">
        <is>
          <t>Asia/Kolkata</t>
        </is>
      </c>
      <c r="J250" t="inlineStr">
        <is>
          <t>en</t>
        </is>
      </c>
      <c r="K250" t="inlineStr">
        <is>
          <t>Drona Public School</t>
        </is>
      </c>
      <c r="L250" t="inlineStr">
        <is>
          <t>Parents</t>
        </is>
      </c>
      <c r="M250" t="inlineStr">
        <is>
          <t>DPS-PAR-00249</t>
        </is>
      </c>
      <c r="N250" t="inlineStr">
        <is>
          <t>+91-9500000249</t>
        </is>
      </c>
      <c r="P250" t="inlineStr">
        <is>
          <t>Ahmedabad, Gujarat</t>
        </is>
      </c>
      <c r="Q250" t="inlineStr">
        <is>
          <t>Father/Mother</t>
        </is>
      </c>
      <c r="R250" t="inlineStr">
        <is>
          <t>Service</t>
        </is>
      </c>
      <c r="S250" t="inlineStr">
        <is>
          <t>Graduate</t>
        </is>
      </c>
      <c r="U250" t="inlineStr">
        <is>
          <t>Gujarati</t>
        </is>
      </c>
      <c r="V250" t="inlineStr">
        <is>
          <t>1</t>
        </is>
      </c>
      <c r="Y250" t="inlineStr">
        <is>
          <t>0</t>
        </is>
      </c>
    </row>
    <row r="251">
      <c r="A251" t="inlineStr">
        <is>
          <t>dps.par.00250</t>
        </is>
      </c>
      <c r="B251" t="inlineStr">
        <is>
          <t>DronaParent2026!</t>
        </is>
      </c>
      <c r="C251" t="inlineStr">
        <is>
          <t>Jadeja</t>
        </is>
      </c>
      <c r="D251" t="inlineStr">
        <is>
          <t>Parent</t>
        </is>
      </c>
      <c r="E251" t="inlineStr">
        <is>
          <t>dps.par.00250@parents.dronapublicschool.example</t>
        </is>
      </c>
      <c r="F251" t="inlineStr">
        <is>
          <t>manual</t>
        </is>
      </c>
      <c r="G251" t="inlineStr">
        <is>
          <t>Ahmedabad</t>
        </is>
      </c>
      <c r="H251" t="inlineStr">
        <is>
          <t>IN</t>
        </is>
      </c>
      <c r="I251" t="inlineStr">
        <is>
          <t>Asia/Kolkata</t>
        </is>
      </c>
      <c r="J251" t="inlineStr">
        <is>
          <t>en</t>
        </is>
      </c>
      <c r="K251" t="inlineStr">
        <is>
          <t>Drona Public School</t>
        </is>
      </c>
      <c r="L251" t="inlineStr">
        <is>
          <t>Parents</t>
        </is>
      </c>
      <c r="M251" t="inlineStr">
        <is>
          <t>DPS-PAR-00250</t>
        </is>
      </c>
      <c r="N251" t="inlineStr">
        <is>
          <t>+91-9500000250</t>
        </is>
      </c>
      <c r="P251" t="inlineStr">
        <is>
          <t>Ahmedabad, Gujarat</t>
        </is>
      </c>
      <c r="Q251" t="inlineStr">
        <is>
          <t>Father/Mother</t>
        </is>
      </c>
      <c r="R251" t="inlineStr">
        <is>
          <t>Service</t>
        </is>
      </c>
      <c r="S251" t="inlineStr">
        <is>
          <t>Graduate</t>
        </is>
      </c>
      <c r="U251" t="inlineStr">
        <is>
          <t>Gujarati</t>
        </is>
      </c>
      <c r="V251" t="inlineStr">
        <is>
          <t>1</t>
        </is>
      </c>
      <c r="Y251" t="inlineStr">
        <is>
          <t>0</t>
        </is>
      </c>
    </row>
    <row r="252">
      <c r="A252" t="inlineStr">
        <is>
          <t>dps.par.00251</t>
        </is>
      </c>
      <c r="B252" t="inlineStr">
        <is>
          <t>DronaParent2026!</t>
        </is>
      </c>
      <c r="C252" t="inlineStr">
        <is>
          <t>Gohil</t>
        </is>
      </c>
      <c r="D252" t="inlineStr">
        <is>
          <t>Parent</t>
        </is>
      </c>
      <c r="E252" t="inlineStr">
        <is>
          <t>dps.par.00251@parents.dronapublicschool.example</t>
        </is>
      </c>
      <c r="F252" t="inlineStr">
        <is>
          <t>manual</t>
        </is>
      </c>
      <c r="G252" t="inlineStr">
        <is>
          <t>Ahmedabad</t>
        </is>
      </c>
      <c r="H252" t="inlineStr">
        <is>
          <t>IN</t>
        </is>
      </c>
      <c r="I252" t="inlineStr">
        <is>
          <t>Asia/Kolkata</t>
        </is>
      </c>
      <c r="J252" t="inlineStr">
        <is>
          <t>en</t>
        </is>
      </c>
      <c r="K252" t="inlineStr">
        <is>
          <t>Drona Public School</t>
        </is>
      </c>
      <c r="L252" t="inlineStr">
        <is>
          <t>Parents</t>
        </is>
      </c>
      <c r="M252" t="inlineStr">
        <is>
          <t>DPS-PAR-00251</t>
        </is>
      </c>
      <c r="N252" t="inlineStr">
        <is>
          <t>+91-9500000251</t>
        </is>
      </c>
      <c r="P252" t="inlineStr">
        <is>
          <t>Ahmedabad, Gujarat</t>
        </is>
      </c>
      <c r="Q252" t="inlineStr">
        <is>
          <t>Father/Mother</t>
        </is>
      </c>
      <c r="R252" t="inlineStr">
        <is>
          <t>Service</t>
        </is>
      </c>
      <c r="S252" t="inlineStr">
        <is>
          <t>Graduate</t>
        </is>
      </c>
      <c r="U252" t="inlineStr">
        <is>
          <t>Gujarati</t>
        </is>
      </c>
      <c r="V252" t="inlineStr">
        <is>
          <t>1</t>
        </is>
      </c>
      <c r="Y252" t="inlineStr">
        <is>
          <t>0</t>
        </is>
      </c>
    </row>
    <row r="253">
      <c r="A253" t="inlineStr">
        <is>
          <t>dps.par.00252</t>
        </is>
      </c>
      <c r="B253" t="inlineStr">
        <is>
          <t>DronaParent2026!</t>
        </is>
      </c>
      <c r="C253" t="inlineStr">
        <is>
          <t>Barot</t>
        </is>
      </c>
      <c r="D253" t="inlineStr">
        <is>
          <t>Parent</t>
        </is>
      </c>
      <c r="E253" t="inlineStr">
        <is>
          <t>dps.par.00252@parents.dronapublicschool.example</t>
        </is>
      </c>
      <c r="F253" t="inlineStr">
        <is>
          <t>manual</t>
        </is>
      </c>
      <c r="G253" t="inlineStr">
        <is>
          <t>Ahmedabad</t>
        </is>
      </c>
      <c r="H253" t="inlineStr">
        <is>
          <t>IN</t>
        </is>
      </c>
      <c r="I253" t="inlineStr">
        <is>
          <t>Asia/Kolkata</t>
        </is>
      </c>
      <c r="J253" t="inlineStr">
        <is>
          <t>en</t>
        </is>
      </c>
      <c r="K253" t="inlineStr">
        <is>
          <t>Drona Public School</t>
        </is>
      </c>
      <c r="L253" t="inlineStr">
        <is>
          <t>Parents</t>
        </is>
      </c>
      <c r="M253" t="inlineStr">
        <is>
          <t>DPS-PAR-00252</t>
        </is>
      </c>
      <c r="N253" t="inlineStr">
        <is>
          <t>+91-9500000252</t>
        </is>
      </c>
      <c r="P253" t="inlineStr">
        <is>
          <t>Ahmedabad, Gujarat</t>
        </is>
      </c>
      <c r="Q253" t="inlineStr">
        <is>
          <t>Father/Mother</t>
        </is>
      </c>
      <c r="R253" t="inlineStr">
        <is>
          <t>Service</t>
        </is>
      </c>
      <c r="S253" t="inlineStr">
        <is>
          <t>Graduate</t>
        </is>
      </c>
      <c r="U253" t="inlineStr">
        <is>
          <t>Gujarati</t>
        </is>
      </c>
      <c r="V253" t="inlineStr">
        <is>
          <t>1</t>
        </is>
      </c>
      <c r="Y253" t="inlineStr">
        <is>
          <t>0</t>
        </is>
      </c>
    </row>
    <row r="254">
      <c r="A254" t="inlineStr">
        <is>
          <t>dps.par.00253</t>
        </is>
      </c>
      <c r="B254" t="inlineStr">
        <is>
          <t>DronaParent2026!</t>
        </is>
      </c>
      <c r="C254" t="inlineStr">
        <is>
          <t>Patel</t>
        </is>
      </c>
      <c r="D254" t="inlineStr">
        <is>
          <t>Guardian</t>
        </is>
      </c>
      <c r="E254" t="inlineStr">
        <is>
          <t>dps.par.00253@parents.dronapublicschool.example</t>
        </is>
      </c>
      <c r="F254" t="inlineStr">
        <is>
          <t>manual</t>
        </is>
      </c>
      <c r="G254" t="inlineStr">
        <is>
          <t>Ahmedabad</t>
        </is>
      </c>
      <c r="H254" t="inlineStr">
        <is>
          <t>IN</t>
        </is>
      </c>
      <c r="I254" t="inlineStr">
        <is>
          <t>Asia/Kolkata</t>
        </is>
      </c>
      <c r="J254" t="inlineStr">
        <is>
          <t>en</t>
        </is>
      </c>
      <c r="K254" t="inlineStr">
        <is>
          <t>Drona Public School</t>
        </is>
      </c>
      <c r="L254" t="inlineStr">
        <is>
          <t>Parents</t>
        </is>
      </c>
      <c r="M254" t="inlineStr">
        <is>
          <t>DPS-PAR-00253</t>
        </is>
      </c>
      <c r="N254" t="inlineStr">
        <is>
          <t>+91-9500000253</t>
        </is>
      </c>
      <c r="P254" t="inlineStr">
        <is>
          <t>Ahmedabad, Gujarat</t>
        </is>
      </c>
      <c r="Q254" t="inlineStr">
        <is>
          <t>Guardian</t>
        </is>
      </c>
      <c r="R254" t="inlineStr">
        <is>
          <t>Service</t>
        </is>
      </c>
      <c r="S254" t="inlineStr">
        <is>
          <t>Graduate</t>
        </is>
      </c>
      <c r="U254" t="inlineStr">
        <is>
          <t>Gujarati</t>
        </is>
      </c>
      <c r="V254" t="inlineStr">
        <is>
          <t>1</t>
        </is>
      </c>
      <c r="Y254" t="inlineStr">
        <is>
          <t>0</t>
        </is>
      </c>
    </row>
    <row r="255">
      <c r="A255" t="inlineStr">
        <is>
          <t>dps.par.00254</t>
        </is>
      </c>
      <c r="B255" t="inlineStr">
        <is>
          <t>DronaParent2026!</t>
        </is>
      </c>
      <c r="C255" t="inlineStr">
        <is>
          <t>Desai</t>
        </is>
      </c>
      <c r="D255" t="inlineStr">
        <is>
          <t>Parent</t>
        </is>
      </c>
      <c r="E255" t="inlineStr">
        <is>
          <t>dps.par.00254@parents.dronapublicschool.example</t>
        </is>
      </c>
      <c r="F255" t="inlineStr">
        <is>
          <t>manual</t>
        </is>
      </c>
      <c r="G255" t="inlineStr">
        <is>
          <t>Ahmedabad</t>
        </is>
      </c>
      <c r="H255" t="inlineStr">
        <is>
          <t>IN</t>
        </is>
      </c>
      <c r="I255" t="inlineStr">
        <is>
          <t>Asia/Kolkata</t>
        </is>
      </c>
      <c r="J255" t="inlineStr">
        <is>
          <t>en</t>
        </is>
      </c>
      <c r="K255" t="inlineStr">
        <is>
          <t>Drona Public School</t>
        </is>
      </c>
      <c r="L255" t="inlineStr">
        <is>
          <t>Parents</t>
        </is>
      </c>
      <c r="M255" t="inlineStr">
        <is>
          <t>DPS-PAR-00254</t>
        </is>
      </c>
      <c r="N255" t="inlineStr">
        <is>
          <t>+91-9500000254</t>
        </is>
      </c>
      <c r="P255" t="inlineStr">
        <is>
          <t>Ahmedabad, Gujarat</t>
        </is>
      </c>
      <c r="Q255" t="inlineStr">
        <is>
          <t>Father/Mother</t>
        </is>
      </c>
      <c r="R255" t="inlineStr">
        <is>
          <t>Service</t>
        </is>
      </c>
      <c r="S255" t="inlineStr">
        <is>
          <t>Graduate</t>
        </is>
      </c>
      <c r="U255" t="inlineStr">
        <is>
          <t>Gujarati</t>
        </is>
      </c>
      <c r="V255" t="inlineStr">
        <is>
          <t>1</t>
        </is>
      </c>
      <c r="Y255" t="inlineStr">
        <is>
          <t>0</t>
        </is>
      </c>
    </row>
    <row r="256">
      <c r="A256" t="inlineStr">
        <is>
          <t>dps.par.00255</t>
        </is>
      </c>
      <c r="B256" t="inlineStr">
        <is>
          <t>DronaParent2026!</t>
        </is>
      </c>
      <c r="C256" t="inlineStr">
        <is>
          <t>Mehta</t>
        </is>
      </c>
      <c r="D256" t="inlineStr">
        <is>
          <t>Parent</t>
        </is>
      </c>
      <c r="E256" t="inlineStr">
        <is>
          <t>dps.par.00255@parents.dronapublicschool.example</t>
        </is>
      </c>
      <c r="F256" t="inlineStr">
        <is>
          <t>manual</t>
        </is>
      </c>
      <c r="G256" t="inlineStr">
        <is>
          <t>Ahmedabad</t>
        </is>
      </c>
      <c r="H256" t="inlineStr">
        <is>
          <t>IN</t>
        </is>
      </c>
      <c r="I256" t="inlineStr">
        <is>
          <t>Asia/Kolkata</t>
        </is>
      </c>
      <c r="J256" t="inlineStr">
        <is>
          <t>en</t>
        </is>
      </c>
      <c r="K256" t="inlineStr">
        <is>
          <t>Drona Public School</t>
        </is>
      </c>
      <c r="L256" t="inlineStr">
        <is>
          <t>Parents</t>
        </is>
      </c>
      <c r="M256" t="inlineStr">
        <is>
          <t>DPS-PAR-00255</t>
        </is>
      </c>
      <c r="N256" t="inlineStr">
        <is>
          <t>+91-9500000255</t>
        </is>
      </c>
      <c r="P256" t="inlineStr">
        <is>
          <t>Ahmedabad, Gujarat</t>
        </is>
      </c>
      <c r="Q256" t="inlineStr">
        <is>
          <t>Father/Mother</t>
        </is>
      </c>
      <c r="R256" t="inlineStr">
        <is>
          <t>Service</t>
        </is>
      </c>
      <c r="S256" t="inlineStr">
        <is>
          <t>Graduate</t>
        </is>
      </c>
      <c r="U256" t="inlineStr">
        <is>
          <t>Gujarati</t>
        </is>
      </c>
      <c r="V256" t="inlineStr">
        <is>
          <t>1</t>
        </is>
      </c>
      <c r="Y256" t="inlineStr">
        <is>
          <t>0</t>
        </is>
      </c>
    </row>
    <row r="257">
      <c r="A257" t="inlineStr">
        <is>
          <t>dps.par.00256</t>
        </is>
      </c>
      <c r="B257" t="inlineStr">
        <is>
          <t>DronaParent2026!</t>
        </is>
      </c>
      <c r="C257" t="inlineStr">
        <is>
          <t>Joshi</t>
        </is>
      </c>
      <c r="D257" t="inlineStr">
        <is>
          <t>Parent</t>
        </is>
      </c>
      <c r="E257" t="inlineStr">
        <is>
          <t>dps.par.00256@parents.dronapublicschool.example</t>
        </is>
      </c>
      <c r="F257" t="inlineStr">
        <is>
          <t>manual</t>
        </is>
      </c>
      <c r="G257" t="inlineStr">
        <is>
          <t>Ahmedabad</t>
        </is>
      </c>
      <c r="H257" t="inlineStr">
        <is>
          <t>IN</t>
        </is>
      </c>
      <c r="I257" t="inlineStr">
        <is>
          <t>Asia/Kolkata</t>
        </is>
      </c>
      <c r="J257" t="inlineStr">
        <is>
          <t>en</t>
        </is>
      </c>
      <c r="K257" t="inlineStr">
        <is>
          <t>Drona Public School</t>
        </is>
      </c>
      <c r="L257" t="inlineStr">
        <is>
          <t>Parents</t>
        </is>
      </c>
      <c r="M257" t="inlineStr">
        <is>
          <t>DPS-PAR-00256</t>
        </is>
      </c>
      <c r="N257" t="inlineStr">
        <is>
          <t>+91-9500000256</t>
        </is>
      </c>
      <c r="P257" t="inlineStr">
        <is>
          <t>Ahmedabad, Gujarat</t>
        </is>
      </c>
      <c r="Q257" t="inlineStr">
        <is>
          <t>Father/Mother</t>
        </is>
      </c>
      <c r="R257" t="inlineStr">
        <is>
          <t>Service</t>
        </is>
      </c>
      <c r="S257" t="inlineStr">
        <is>
          <t>Graduate</t>
        </is>
      </c>
      <c r="U257" t="inlineStr">
        <is>
          <t>Gujarati</t>
        </is>
      </c>
      <c r="V257" t="inlineStr">
        <is>
          <t>1</t>
        </is>
      </c>
      <c r="Y257" t="inlineStr">
        <is>
          <t>0</t>
        </is>
      </c>
    </row>
    <row r="258">
      <c r="A258" t="inlineStr">
        <is>
          <t>dps.par.00257</t>
        </is>
      </c>
      <c r="B258" t="inlineStr">
        <is>
          <t>DronaParent2026!</t>
        </is>
      </c>
      <c r="C258" t="inlineStr">
        <is>
          <t>Trivedi</t>
        </is>
      </c>
      <c r="D258" t="inlineStr">
        <is>
          <t>Parent</t>
        </is>
      </c>
      <c r="E258" t="inlineStr">
        <is>
          <t>dps.par.00257@parents.dronapublicschool.example</t>
        </is>
      </c>
      <c r="F258" t="inlineStr">
        <is>
          <t>manual</t>
        </is>
      </c>
      <c r="G258" t="inlineStr">
        <is>
          <t>Ahmedabad</t>
        </is>
      </c>
      <c r="H258" t="inlineStr">
        <is>
          <t>IN</t>
        </is>
      </c>
      <c r="I258" t="inlineStr">
        <is>
          <t>Asia/Kolkata</t>
        </is>
      </c>
      <c r="J258" t="inlineStr">
        <is>
          <t>en</t>
        </is>
      </c>
      <c r="K258" t="inlineStr">
        <is>
          <t>Drona Public School</t>
        </is>
      </c>
      <c r="L258" t="inlineStr">
        <is>
          <t>Parents</t>
        </is>
      </c>
      <c r="M258" t="inlineStr">
        <is>
          <t>DPS-PAR-00257</t>
        </is>
      </c>
      <c r="N258" t="inlineStr">
        <is>
          <t>+91-9500000257</t>
        </is>
      </c>
      <c r="P258" t="inlineStr">
        <is>
          <t>Ahmedabad, Gujarat</t>
        </is>
      </c>
      <c r="Q258" t="inlineStr">
        <is>
          <t>Father/Mother</t>
        </is>
      </c>
      <c r="R258" t="inlineStr">
        <is>
          <t>Service</t>
        </is>
      </c>
      <c r="S258" t="inlineStr">
        <is>
          <t>Graduate</t>
        </is>
      </c>
      <c r="U258" t="inlineStr">
        <is>
          <t>Gujarati</t>
        </is>
      </c>
      <c r="V258" t="inlineStr">
        <is>
          <t>1</t>
        </is>
      </c>
      <c r="Y258" t="inlineStr">
        <is>
          <t>0</t>
        </is>
      </c>
    </row>
    <row r="259">
      <c r="A259" t="inlineStr">
        <is>
          <t>dps.par.00258</t>
        </is>
      </c>
      <c r="B259" t="inlineStr">
        <is>
          <t>DronaParent2026!</t>
        </is>
      </c>
      <c r="C259" t="inlineStr">
        <is>
          <t>Parmar</t>
        </is>
      </c>
      <c r="D259" t="inlineStr">
        <is>
          <t>Parent</t>
        </is>
      </c>
      <c r="E259" t="inlineStr">
        <is>
          <t>dps.par.00258@parents.dronapublicschool.example</t>
        </is>
      </c>
      <c r="F259" t="inlineStr">
        <is>
          <t>manual</t>
        </is>
      </c>
      <c r="G259" t="inlineStr">
        <is>
          <t>Ahmedabad</t>
        </is>
      </c>
      <c r="H259" t="inlineStr">
        <is>
          <t>IN</t>
        </is>
      </c>
      <c r="I259" t="inlineStr">
        <is>
          <t>Asia/Kolkata</t>
        </is>
      </c>
      <c r="J259" t="inlineStr">
        <is>
          <t>en</t>
        </is>
      </c>
      <c r="K259" t="inlineStr">
        <is>
          <t>Drona Public School</t>
        </is>
      </c>
      <c r="L259" t="inlineStr">
        <is>
          <t>Parents</t>
        </is>
      </c>
      <c r="M259" t="inlineStr">
        <is>
          <t>DPS-PAR-00258</t>
        </is>
      </c>
      <c r="N259" t="inlineStr">
        <is>
          <t>+91-9500000258</t>
        </is>
      </c>
      <c r="P259" t="inlineStr">
        <is>
          <t>Ahmedabad, Gujarat</t>
        </is>
      </c>
      <c r="Q259" t="inlineStr">
        <is>
          <t>Father/Mother</t>
        </is>
      </c>
      <c r="R259" t="inlineStr">
        <is>
          <t>Service</t>
        </is>
      </c>
      <c r="S259" t="inlineStr">
        <is>
          <t>Graduate</t>
        </is>
      </c>
      <c r="U259" t="inlineStr">
        <is>
          <t>Gujarati</t>
        </is>
      </c>
      <c r="V259" t="inlineStr">
        <is>
          <t>1</t>
        </is>
      </c>
      <c r="Y259" t="inlineStr">
        <is>
          <t>0</t>
        </is>
      </c>
    </row>
    <row r="260">
      <c r="A260" t="inlineStr">
        <is>
          <t>dps.par.00259</t>
        </is>
      </c>
      <c r="B260" t="inlineStr">
        <is>
          <t>DronaParent2026!</t>
        </is>
      </c>
      <c r="C260" t="inlineStr">
        <is>
          <t>Solanki</t>
        </is>
      </c>
      <c r="D260" t="inlineStr">
        <is>
          <t>Parent</t>
        </is>
      </c>
      <c r="E260" t="inlineStr">
        <is>
          <t>dps.par.00259@parents.dronapublicschool.example</t>
        </is>
      </c>
      <c r="F260" t="inlineStr">
        <is>
          <t>manual</t>
        </is>
      </c>
      <c r="G260" t="inlineStr">
        <is>
          <t>Ahmedabad</t>
        </is>
      </c>
      <c r="H260" t="inlineStr">
        <is>
          <t>IN</t>
        </is>
      </c>
      <c r="I260" t="inlineStr">
        <is>
          <t>Asia/Kolkata</t>
        </is>
      </c>
      <c r="J260" t="inlineStr">
        <is>
          <t>en</t>
        </is>
      </c>
      <c r="K260" t="inlineStr">
        <is>
          <t>Drona Public School</t>
        </is>
      </c>
      <c r="L260" t="inlineStr">
        <is>
          <t>Parents</t>
        </is>
      </c>
      <c r="M260" t="inlineStr">
        <is>
          <t>DPS-PAR-00259</t>
        </is>
      </c>
      <c r="N260" t="inlineStr">
        <is>
          <t>+91-9500000259</t>
        </is>
      </c>
      <c r="P260" t="inlineStr">
        <is>
          <t>Ahmedabad, Gujarat</t>
        </is>
      </c>
      <c r="Q260" t="inlineStr">
        <is>
          <t>Father/Mother</t>
        </is>
      </c>
      <c r="R260" t="inlineStr">
        <is>
          <t>Service</t>
        </is>
      </c>
      <c r="S260" t="inlineStr">
        <is>
          <t>Graduate</t>
        </is>
      </c>
      <c r="U260" t="inlineStr">
        <is>
          <t>Gujarati</t>
        </is>
      </c>
      <c r="V260" t="inlineStr">
        <is>
          <t>1</t>
        </is>
      </c>
      <c r="Y260" t="inlineStr">
        <is>
          <t>0</t>
        </is>
      </c>
    </row>
    <row r="261">
      <c r="A261" t="inlineStr">
        <is>
          <t>dps.par.00260</t>
        </is>
      </c>
      <c r="B261" t="inlineStr">
        <is>
          <t>DronaParent2026!</t>
        </is>
      </c>
      <c r="C261" t="inlineStr">
        <is>
          <t>Thakkar</t>
        </is>
      </c>
      <c r="D261" t="inlineStr">
        <is>
          <t>Parent</t>
        </is>
      </c>
      <c r="E261" t="inlineStr">
        <is>
          <t>dps.par.00260@parents.dronapublicschool.example</t>
        </is>
      </c>
      <c r="F261" t="inlineStr">
        <is>
          <t>manual</t>
        </is>
      </c>
      <c r="G261" t="inlineStr">
        <is>
          <t>Ahmedabad</t>
        </is>
      </c>
      <c r="H261" t="inlineStr">
        <is>
          <t>IN</t>
        </is>
      </c>
      <c r="I261" t="inlineStr">
        <is>
          <t>Asia/Kolkata</t>
        </is>
      </c>
      <c r="J261" t="inlineStr">
        <is>
          <t>en</t>
        </is>
      </c>
      <c r="K261" t="inlineStr">
        <is>
          <t>Drona Public School</t>
        </is>
      </c>
      <c r="L261" t="inlineStr">
        <is>
          <t>Parents</t>
        </is>
      </c>
      <c r="M261" t="inlineStr">
        <is>
          <t>DPS-PAR-00260</t>
        </is>
      </c>
      <c r="N261" t="inlineStr">
        <is>
          <t>+91-9500000260</t>
        </is>
      </c>
      <c r="P261" t="inlineStr">
        <is>
          <t>Ahmedabad, Gujarat</t>
        </is>
      </c>
      <c r="Q261" t="inlineStr">
        <is>
          <t>Father/Mother</t>
        </is>
      </c>
      <c r="R261" t="inlineStr">
        <is>
          <t>Service</t>
        </is>
      </c>
      <c r="S261" t="inlineStr">
        <is>
          <t>Graduate</t>
        </is>
      </c>
      <c r="U261" t="inlineStr">
        <is>
          <t>Gujarati</t>
        </is>
      </c>
      <c r="V261" t="inlineStr">
        <is>
          <t>1</t>
        </is>
      </c>
      <c r="Y261" t="inlineStr">
        <is>
          <t>0</t>
        </is>
      </c>
    </row>
    <row r="262">
      <c r="A262" t="inlineStr">
        <is>
          <t>dps.par.00261</t>
        </is>
      </c>
      <c r="B262" t="inlineStr">
        <is>
          <t>DronaParent2026!</t>
        </is>
      </c>
      <c r="C262" t="inlineStr">
        <is>
          <t>Prajapati</t>
        </is>
      </c>
      <c r="D262" t="inlineStr">
        <is>
          <t>Parent</t>
        </is>
      </c>
      <c r="E262" t="inlineStr">
        <is>
          <t>dps.par.00261@parents.dronapublicschool.example</t>
        </is>
      </c>
      <c r="F262" t="inlineStr">
        <is>
          <t>manual</t>
        </is>
      </c>
      <c r="G262" t="inlineStr">
        <is>
          <t>Ahmedabad</t>
        </is>
      </c>
      <c r="H262" t="inlineStr">
        <is>
          <t>IN</t>
        </is>
      </c>
      <c r="I262" t="inlineStr">
        <is>
          <t>Asia/Kolkata</t>
        </is>
      </c>
      <c r="J262" t="inlineStr">
        <is>
          <t>en</t>
        </is>
      </c>
      <c r="K262" t="inlineStr">
        <is>
          <t>Drona Public School</t>
        </is>
      </c>
      <c r="L262" t="inlineStr">
        <is>
          <t>Parents</t>
        </is>
      </c>
      <c r="M262" t="inlineStr">
        <is>
          <t>DPS-PAR-00261</t>
        </is>
      </c>
      <c r="N262" t="inlineStr">
        <is>
          <t>+91-9500000261</t>
        </is>
      </c>
      <c r="P262" t="inlineStr">
        <is>
          <t>Ahmedabad, Gujarat</t>
        </is>
      </c>
      <c r="Q262" t="inlineStr">
        <is>
          <t>Father/Mother</t>
        </is>
      </c>
      <c r="R262" t="inlineStr">
        <is>
          <t>Service</t>
        </is>
      </c>
      <c r="S262" t="inlineStr">
        <is>
          <t>Graduate</t>
        </is>
      </c>
      <c r="U262" t="inlineStr">
        <is>
          <t>Gujarati</t>
        </is>
      </c>
      <c r="V262" t="inlineStr">
        <is>
          <t>1</t>
        </is>
      </c>
      <c r="Y262" t="inlineStr">
        <is>
          <t>0</t>
        </is>
      </c>
    </row>
    <row r="263">
      <c r="A263" t="inlineStr">
        <is>
          <t>dps.par.00262</t>
        </is>
      </c>
      <c r="B263" t="inlineStr">
        <is>
          <t>DronaParent2026!</t>
        </is>
      </c>
      <c r="C263" t="inlineStr">
        <is>
          <t>Chauhan</t>
        </is>
      </c>
      <c r="D263" t="inlineStr">
        <is>
          <t>Guardian</t>
        </is>
      </c>
      <c r="E263" t="inlineStr">
        <is>
          <t>dps.par.00262@parents.dronapublicschool.example</t>
        </is>
      </c>
      <c r="F263" t="inlineStr">
        <is>
          <t>manual</t>
        </is>
      </c>
      <c r="G263" t="inlineStr">
        <is>
          <t>Ahmedabad</t>
        </is>
      </c>
      <c r="H263" t="inlineStr">
        <is>
          <t>IN</t>
        </is>
      </c>
      <c r="I263" t="inlineStr">
        <is>
          <t>Asia/Kolkata</t>
        </is>
      </c>
      <c r="J263" t="inlineStr">
        <is>
          <t>en</t>
        </is>
      </c>
      <c r="K263" t="inlineStr">
        <is>
          <t>Drona Public School</t>
        </is>
      </c>
      <c r="L263" t="inlineStr">
        <is>
          <t>Parents</t>
        </is>
      </c>
      <c r="M263" t="inlineStr">
        <is>
          <t>DPS-PAR-00262</t>
        </is>
      </c>
      <c r="N263" t="inlineStr">
        <is>
          <t>+91-9500000262</t>
        </is>
      </c>
      <c r="P263" t="inlineStr">
        <is>
          <t>Ahmedabad, Gujarat</t>
        </is>
      </c>
      <c r="Q263" t="inlineStr">
        <is>
          <t>Guardian</t>
        </is>
      </c>
      <c r="R263" t="inlineStr">
        <is>
          <t>Service</t>
        </is>
      </c>
      <c r="S263" t="inlineStr">
        <is>
          <t>Graduate</t>
        </is>
      </c>
      <c r="U263" t="inlineStr">
        <is>
          <t>Gujarati</t>
        </is>
      </c>
      <c r="V263" t="inlineStr">
        <is>
          <t>1</t>
        </is>
      </c>
      <c r="Y263" t="inlineStr">
        <is>
          <t>0</t>
        </is>
      </c>
    </row>
    <row r="264">
      <c r="A264" t="inlineStr">
        <is>
          <t>dps.par.00263</t>
        </is>
      </c>
      <c r="B264" t="inlineStr">
        <is>
          <t>DronaParent2026!</t>
        </is>
      </c>
      <c r="C264" t="inlineStr">
        <is>
          <t>Vyas</t>
        </is>
      </c>
      <c r="D264" t="inlineStr">
        <is>
          <t>Parent</t>
        </is>
      </c>
      <c r="E264" t="inlineStr">
        <is>
          <t>dps.par.00263@parents.dronapublicschool.example</t>
        </is>
      </c>
      <c r="F264" t="inlineStr">
        <is>
          <t>manual</t>
        </is>
      </c>
      <c r="G264" t="inlineStr">
        <is>
          <t>Ahmedabad</t>
        </is>
      </c>
      <c r="H264" t="inlineStr">
        <is>
          <t>IN</t>
        </is>
      </c>
      <c r="I264" t="inlineStr">
        <is>
          <t>Asia/Kolkata</t>
        </is>
      </c>
      <c r="J264" t="inlineStr">
        <is>
          <t>en</t>
        </is>
      </c>
      <c r="K264" t="inlineStr">
        <is>
          <t>Drona Public School</t>
        </is>
      </c>
      <c r="L264" t="inlineStr">
        <is>
          <t>Parents</t>
        </is>
      </c>
      <c r="M264" t="inlineStr">
        <is>
          <t>DPS-PAR-00263</t>
        </is>
      </c>
      <c r="N264" t="inlineStr">
        <is>
          <t>+91-9500000263</t>
        </is>
      </c>
      <c r="P264" t="inlineStr">
        <is>
          <t>Ahmedabad, Gujarat</t>
        </is>
      </c>
      <c r="Q264" t="inlineStr">
        <is>
          <t>Father/Mother</t>
        </is>
      </c>
      <c r="R264" t="inlineStr">
        <is>
          <t>Service</t>
        </is>
      </c>
      <c r="S264" t="inlineStr">
        <is>
          <t>Graduate</t>
        </is>
      </c>
      <c r="U264" t="inlineStr">
        <is>
          <t>Gujarati</t>
        </is>
      </c>
      <c r="V264" t="inlineStr">
        <is>
          <t>1</t>
        </is>
      </c>
      <c r="Y264" t="inlineStr">
        <is>
          <t>0</t>
        </is>
      </c>
    </row>
    <row r="265">
      <c r="A265" t="inlineStr">
        <is>
          <t>dps.par.00264</t>
        </is>
      </c>
      <c r="B265" t="inlineStr">
        <is>
          <t>DronaParent2026!</t>
        </is>
      </c>
      <c r="C265" t="inlineStr">
        <is>
          <t>Dave</t>
        </is>
      </c>
      <c r="D265" t="inlineStr">
        <is>
          <t>Parent</t>
        </is>
      </c>
      <c r="E265" t="inlineStr">
        <is>
          <t>dps.par.00264@parents.dronapublicschool.example</t>
        </is>
      </c>
      <c r="F265" t="inlineStr">
        <is>
          <t>manual</t>
        </is>
      </c>
      <c r="G265" t="inlineStr">
        <is>
          <t>Ahmedabad</t>
        </is>
      </c>
      <c r="H265" t="inlineStr">
        <is>
          <t>IN</t>
        </is>
      </c>
      <c r="I265" t="inlineStr">
        <is>
          <t>Asia/Kolkata</t>
        </is>
      </c>
      <c r="J265" t="inlineStr">
        <is>
          <t>en</t>
        </is>
      </c>
      <c r="K265" t="inlineStr">
        <is>
          <t>Drona Public School</t>
        </is>
      </c>
      <c r="L265" t="inlineStr">
        <is>
          <t>Parents</t>
        </is>
      </c>
      <c r="M265" t="inlineStr">
        <is>
          <t>DPS-PAR-00264</t>
        </is>
      </c>
      <c r="N265" t="inlineStr">
        <is>
          <t>+91-9500000264</t>
        </is>
      </c>
      <c r="P265" t="inlineStr">
        <is>
          <t>Ahmedabad, Gujarat</t>
        </is>
      </c>
      <c r="Q265" t="inlineStr">
        <is>
          <t>Father/Mother</t>
        </is>
      </c>
      <c r="R265" t="inlineStr">
        <is>
          <t>Service</t>
        </is>
      </c>
      <c r="S265" t="inlineStr">
        <is>
          <t>Graduate</t>
        </is>
      </c>
      <c r="U265" t="inlineStr">
        <is>
          <t>Gujarati</t>
        </is>
      </c>
      <c r="V265" t="inlineStr">
        <is>
          <t>1</t>
        </is>
      </c>
      <c r="Y265" t="inlineStr">
        <is>
          <t>0</t>
        </is>
      </c>
    </row>
    <row r="266">
      <c r="A266" t="inlineStr">
        <is>
          <t>dps.par.00265</t>
        </is>
      </c>
      <c r="B266" t="inlineStr">
        <is>
          <t>DronaParent2026!</t>
        </is>
      </c>
      <c r="C266" t="inlineStr">
        <is>
          <t>Bhatt</t>
        </is>
      </c>
      <c r="D266" t="inlineStr">
        <is>
          <t>Parent</t>
        </is>
      </c>
      <c r="E266" t="inlineStr">
        <is>
          <t>dps.par.00265@parents.dronapublicschool.example</t>
        </is>
      </c>
      <c r="F266" t="inlineStr">
        <is>
          <t>manual</t>
        </is>
      </c>
      <c r="G266" t="inlineStr">
        <is>
          <t>Ahmedabad</t>
        </is>
      </c>
      <c r="H266" t="inlineStr">
        <is>
          <t>IN</t>
        </is>
      </c>
      <c r="I266" t="inlineStr">
        <is>
          <t>Asia/Kolkata</t>
        </is>
      </c>
      <c r="J266" t="inlineStr">
        <is>
          <t>en</t>
        </is>
      </c>
      <c r="K266" t="inlineStr">
        <is>
          <t>Drona Public School</t>
        </is>
      </c>
      <c r="L266" t="inlineStr">
        <is>
          <t>Parents</t>
        </is>
      </c>
      <c r="M266" t="inlineStr">
        <is>
          <t>DPS-PAR-00265</t>
        </is>
      </c>
      <c r="N266" t="inlineStr">
        <is>
          <t>+91-9500000265</t>
        </is>
      </c>
      <c r="P266" t="inlineStr">
        <is>
          <t>Ahmedabad, Gujarat</t>
        </is>
      </c>
      <c r="Q266" t="inlineStr">
        <is>
          <t>Father/Mother</t>
        </is>
      </c>
      <c r="R266" t="inlineStr">
        <is>
          <t>Service</t>
        </is>
      </c>
      <c r="S266" t="inlineStr">
        <is>
          <t>Graduate</t>
        </is>
      </c>
      <c r="U266" t="inlineStr">
        <is>
          <t>Gujarati</t>
        </is>
      </c>
      <c r="V266" t="inlineStr">
        <is>
          <t>1</t>
        </is>
      </c>
      <c r="Y266" t="inlineStr">
        <is>
          <t>0</t>
        </is>
      </c>
    </row>
    <row r="267">
      <c r="A267" t="inlineStr">
        <is>
          <t>dps.par.00266</t>
        </is>
      </c>
      <c r="B267" t="inlineStr">
        <is>
          <t>DronaParent2026!</t>
        </is>
      </c>
      <c r="C267" t="inlineStr">
        <is>
          <t>Panchal</t>
        </is>
      </c>
      <c r="D267" t="inlineStr">
        <is>
          <t>Parent</t>
        </is>
      </c>
      <c r="E267" t="inlineStr">
        <is>
          <t>dps.par.00266@parents.dronapublicschool.example</t>
        </is>
      </c>
      <c r="F267" t="inlineStr">
        <is>
          <t>manual</t>
        </is>
      </c>
      <c r="G267" t="inlineStr">
        <is>
          <t>Ahmedabad</t>
        </is>
      </c>
      <c r="H267" t="inlineStr">
        <is>
          <t>IN</t>
        </is>
      </c>
      <c r="I267" t="inlineStr">
        <is>
          <t>Asia/Kolkata</t>
        </is>
      </c>
      <c r="J267" t="inlineStr">
        <is>
          <t>en</t>
        </is>
      </c>
      <c r="K267" t="inlineStr">
        <is>
          <t>Drona Public School</t>
        </is>
      </c>
      <c r="L267" t="inlineStr">
        <is>
          <t>Parents</t>
        </is>
      </c>
      <c r="M267" t="inlineStr">
        <is>
          <t>DPS-PAR-00266</t>
        </is>
      </c>
      <c r="N267" t="inlineStr">
        <is>
          <t>+91-9500000266</t>
        </is>
      </c>
      <c r="P267" t="inlineStr">
        <is>
          <t>Ahmedabad, Gujarat</t>
        </is>
      </c>
      <c r="Q267" t="inlineStr">
        <is>
          <t>Father/Mother</t>
        </is>
      </c>
      <c r="R267" t="inlineStr">
        <is>
          <t>Service</t>
        </is>
      </c>
      <c r="S267" t="inlineStr">
        <is>
          <t>Graduate</t>
        </is>
      </c>
      <c r="U267" t="inlineStr">
        <is>
          <t>Gujarati</t>
        </is>
      </c>
      <c r="V267" t="inlineStr">
        <is>
          <t>1</t>
        </is>
      </c>
      <c r="Y267" t="inlineStr">
        <is>
          <t>0</t>
        </is>
      </c>
    </row>
    <row r="268">
      <c r="A268" t="inlineStr">
        <is>
          <t>dps.par.00267</t>
        </is>
      </c>
      <c r="B268" t="inlineStr">
        <is>
          <t>DronaParent2026!</t>
        </is>
      </c>
      <c r="C268" t="inlineStr">
        <is>
          <t>Makwana</t>
        </is>
      </c>
      <c r="D268" t="inlineStr">
        <is>
          <t>Parent</t>
        </is>
      </c>
      <c r="E268" t="inlineStr">
        <is>
          <t>dps.par.00267@parents.dronapublicschool.example</t>
        </is>
      </c>
      <c r="F268" t="inlineStr">
        <is>
          <t>manual</t>
        </is>
      </c>
      <c r="G268" t="inlineStr">
        <is>
          <t>Ahmedabad</t>
        </is>
      </c>
      <c r="H268" t="inlineStr">
        <is>
          <t>IN</t>
        </is>
      </c>
      <c r="I268" t="inlineStr">
        <is>
          <t>Asia/Kolkata</t>
        </is>
      </c>
      <c r="J268" t="inlineStr">
        <is>
          <t>en</t>
        </is>
      </c>
      <c r="K268" t="inlineStr">
        <is>
          <t>Drona Public School</t>
        </is>
      </c>
      <c r="L268" t="inlineStr">
        <is>
          <t>Parents</t>
        </is>
      </c>
      <c r="M268" t="inlineStr">
        <is>
          <t>DPS-PAR-00267</t>
        </is>
      </c>
      <c r="N268" t="inlineStr">
        <is>
          <t>+91-9500000267</t>
        </is>
      </c>
      <c r="P268" t="inlineStr">
        <is>
          <t>Ahmedabad, Gujarat</t>
        </is>
      </c>
      <c r="Q268" t="inlineStr">
        <is>
          <t>Father/Mother</t>
        </is>
      </c>
      <c r="R268" t="inlineStr">
        <is>
          <t>Service</t>
        </is>
      </c>
      <c r="S268" t="inlineStr">
        <is>
          <t>Graduate</t>
        </is>
      </c>
      <c r="U268" t="inlineStr">
        <is>
          <t>Gujarati</t>
        </is>
      </c>
      <c r="V268" t="inlineStr">
        <is>
          <t>1</t>
        </is>
      </c>
      <c r="Y268" t="inlineStr">
        <is>
          <t>0</t>
        </is>
      </c>
    </row>
    <row r="269">
      <c r="A269" t="inlineStr">
        <is>
          <t>dps.par.00268</t>
        </is>
      </c>
      <c r="B269" t="inlineStr">
        <is>
          <t>DronaParent2026!</t>
        </is>
      </c>
      <c r="C269" t="inlineStr">
        <is>
          <t>Jadeja</t>
        </is>
      </c>
      <c r="D269" t="inlineStr">
        <is>
          <t>Parent</t>
        </is>
      </c>
      <c r="E269" t="inlineStr">
        <is>
          <t>dps.par.00268@parents.dronapublicschool.example</t>
        </is>
      </c>
      <c r="F269" t="inlineStr">
        <is>
          <t>manual</t>
        </is>
      </c>
      <c r="G269" t="inlineStr">
        <is>
          <t>Ahmedabad</t>
        </is>
      </c>
      <c r="H269" t="inlineStr">
        <is>
          <t>IN</t>
        </is>
      </c>
      <c r="I269" t="inlineStr">
        <is>
          <t>Asia/Kolkata</t>
        </is>
      </c>
      <c r="J269" t="inlineStr">
        <is>
          <t>en</t>
        </is>
      </c>
      <c r="K269" t="inlineStr">
        <is>
          <t>Drona Public School</t>
        </is>
      </c>
      <c r="L269" t="inlineStr">
        <is>
          <t>Parents</t>
        </is>
      </c>
      <c r="M269" t="inlineStr">
        <is>
          <t>DPS-PAR-00268</t>
        </is>
      </c>
      <c r="N269" t="inlineStr">
        <is>
          <t>+91-9500000268</t>
        </is>
      </c>
      <c r="P269" t="inlineStr">
        <is>
          <t>Ahmedabad, Gujarat</t>
        </is>
      </c>
      <c r="Q269" t="inlineStr">
        <is>
          <t>Father/Mother</t>
        </is>
      </c>
      <c r="R269" t="inlineStr">
        <is>
          <t>Service</t>
        </is>
      </c>
      <c r="S269" t="inlineStr">
        <is>
          <t>Graduate</t>
        </is>
      </c>
      <c r="U269" t="inlineStr">
        <is>
          <t>Gujarati</t>
        </is>
      </c>
      <c r="V269" t="inlineStr">
        <is>
          <t>1</t>
        </is>
      </c>
      <c r="Y269" t="inlineStr">
        <is>
          <t>0</t>
        </is>
      </c>
    </row>
    <row r="270">
      <c r="A270" t="inlineStr">
        <is>
          <t>dps.par.00269</t>
        </is>
      </c>
      <c r="B270" t="inlineStr">
        <is>
          <t>DronaParent2026!</t>
        </is>
      </c>
      <c r="C270" t="inlineStr">
        <is>
          <t>Gohil</t>
        </is>
      </c>
      <c r="D270" t="inlineStr">
        <is>
          <t>Parent</t>
        </is>
      </c>
      <c r="E270" t="inlineStr">
        <is>
          <t>dps.par.00269@parents.dronapublicschool.example</t>
        </is>
      </c>
      <c r="F270" t="inlineStr">
        <is>
          <t>manual</t>
        </is>
      </c>
      <c r="G270" t="inlineStr">
        <is>
          <t>Ahmedabad</t>
        </is>
      </c>
      <c r="H270" t="inlineStr">
        <is>
          <t>IN</t>
        </is>
      </c>
      <c r="I270" t="inlineStr">
        <is>
          <t>Asia/Kolkata</t>
        </is>
      </c>
      <c r="J270" t="inlineStr">
        <is>
          <t>en</t>
        </is>
      </c>
      <c r="K270" t="inlineStr">
        <is>
          <t>Drona Public School</t>
        </is>
      </c>
      <c r="L270" t="inlineStr">
        <is>
          <t>Parents</t>
        </is>
      </c>
      <c r="M270" t="inlineStr">
        <is>
          <t>DPS-PAR-00269</t>
        </is>
      </c>
      <c r="N270" t="inlineStr">
        <is>
          <t>+91-9500000269</t>
        </is>
      </c>
      <c r="P270" t="inlineStr">
        <is>
          <t>Ahmedabad, Gujarat</t>
        </is>
      </c>
      <c r="Q270" t="inlineStr">
        <is>
          <t>Father/Mother</t>
        </is>
      </c>
      <c r="R270" t="inlineStr">
        <is>
          <t>Service</t>
        </is>
      </c>
      <c r="S270" t="inlineStr">
        <is>
          <t>Graduate</t>
        </is>
      </c>
      <c r="U270" t="inlineStr">
        <is>
          <t>Gujarati</t>
        </is>
      </c>
      <c r="V270" t="inlineStr">
        <is>
          <t>1</t>
        </is>
      </c>
      <c r="Y270" t="inlineStr">
        <is>
          <t>0</t>
        </is>
      </c>
    </row>
    <row r="271">
      <c r="A271" t="inlineStr">
        <is>
          <t>dps.par.00270</t>
        </is>
      </c>
      <c r="B271" t="inlineStr">
        <is>
          <t>DronaParent2026!</t>
        </is>
      </c>
      <c r="C271" t="inlineStr">
        <is>
          <t>Barot</t>
        </is>
      </c>
      <c r="D271" t="inlineStr">
        <is>
          <t>Parent</t>
        </is>
      </c>
      <c r="E271" t="inlineStr">
        <is>
          <t>dps.par.00270@parents.dronapublicschool.example</t>
        </is>
      </c>
      <c r="F271" t="inlineStr">
        <is>
          <t>manual</t>
        </is>
      </c>
      <c r="G271" t="inlineStr">
        <is>
          <t>Ahmedabad</t>
        </is>
      </c>
      <c r="H271" t="inlineStr">
        <is>
          <t>IN</t>
        </is>
      </c>
      <c r="I271" t="inlineStr">
        <is>
          <t>Asia/Kolkata</t>
        </is>
      </c>
      <c r="J271" t="inlineStr">
        <is>
          <t>en</t>
        </is>
      </c>
      <c r="K271" t="inlineStr">
        <is>
          <t>Drona Public School</t>
        </is>
      </c>
      <c r="L271" t="inlineStr">
        <is>
          <t>Parents</t>
        </is>
      </c>
      <c r="M271" t="inlineStr">
        <is>
          <t>DPS-PAR-00270</t>
        </is>
      </c>
      <c r="N271" t="inlineStr">
        <is>
          <t>+91-9500000270</t>
        </is>
      </c>
      <c r="P271" t="inlineStr">
        <is>
          <t>Ahmedabad, Gujarat</t>
        </is>
      </c>
      <c r="Q271" t="inlineStr">
        <is>
          <t>Father/Mother</t>
        </is>
      </c>
      <c r="R271" t="inlineStr">
        <is>
          <t>Service</t>
        </is>
      </c>
      <c r="S271" t="inlineStr">
        <is>
          <t>Graduate</t>
        </is>
      </c>
      <c r="U271" t="inlineStr">
        <is>
          <t>Gujarati</t>
        </is>
      </c>
      <c r="V271" t="inlineStr">
        <is>
          <t>1</t>
        </is>
      </c>
      <c r="Y271" t="inlineStr">
        <is>
          <t>0</t>
        </is>
      </c>
    </row>
    <row r="272">
      <c r="A272" t="inlineStr">
        <is>
          <t>dps.par.00271</t>
        </is>
      </c>
      <c r="B272" t="inlineStr">
        <is>
          <t>DronaParent2026!</t>
        </is>
      </c>
      <c r="C272" t="inlineStr">
        <is>
          <t>Patel</t>
        </is>
      </c>
      <c r="D272" t="inlineStr">
        <is>
          <t>Guardian</t>
        </is>
      </c>
      <c r="E272" t="inlineStr">
        <is>
          <t>dps.par.00271@parents.dronapublicschool.example</t>
        </is>
      </c>
      <c r="F272" t="inlineStr">
        <is>
          <t>manual</t>
        </is>
      </c>
      <c r="G272" t="inlineStr">
        <is>
          <t>Ahmedabad</t>
        </is>
      </c>
      <c r="H272" t="inlineStr">
        <is>
          <t>IN</t>
        </is>
      </c>
      <c r="I272" t="inlineStr">
        <is>
          <t>Asia/Kolkata</t>
        </is>
      </c>
      <c r="J272" t="inlineStr">
        <is>
          <t>en</t>
        </is>
      </c>
      <c r="K272" t="inlineStr">
        <is>
          <t>Drona Public School</t>
        </is>
      </c>
      <c r="L272" t="inlineStr">
        <is>
          <t>Parents</t>
        </is>
      </c>
      <c r="M272" t="inlineStr">
        <is>
          <t>DPS-PAR-00271</t>
        </is>
      </c>
      <c r="N272" t="inlineStr">
        <is>
          <t>+91-9500000271</t>
        </is>
      </c>
      <c r="P272" t="inlineStr">
        <is>
          <t>Ahmedabad, Gujarat</t>
        </is>
      </c>
      <c r="Q272" t="inlineStr">
        <is>
          <t>Guardian</t>
        </is>
      </c>
      <c r="R272" t="inlineStr">
        <is>
          <t>Service</t>
        </is>
      </c>
      <c r="S272" t="inlineStr">
        <is>
          <t>Graduate</t>
        </is>
      </c>
      <c r="U272" t="inlineStr">
        <is>
          <t>Gujarati</t>
        </is>
      </c>
      <c r="V272" t="inlineStr">
        <is>
          <t>1</t>
        </is>
      </c>
      <c r="Y272" t="inlineStr">
        <is>
          <t>0</t>
        </is>
      </c>
    </row>
    <row r="273">
      <c r="A273" t="inlineStr">
        <is>
          <t>dps.par.00272</t>
        </is>
      </c>
      <c r="B273" t="inlineStr">
        <is>
          <t>DronaParent2026!</t>
        </is>
      </c>
      <c r="C273" t="inlineStr">
        <is>
          <t>Desai</t>
        </is>
      </c>
      <c r="D273" t="inlineStr">
        <is>
          <t>Parent</t>
        </is>
      </c>
      <c r="E273" t="inlineStr">
        <is>
          <t>dps.par.00272@parents.dronapublicschool.example</t>
        </is>
      </c>
      <c r="F273" t="inlineStr">
        <is>
          <t>manual</t>
        </is>
      </c>
      <c r="G273" t="inlineStr">
        <is>
          <t>Ahmedabad</t>
        </is>
      </c>
      <c r="H273" t="inlineStr">
        <is>
          <t>IN</t>
        </is>
      </c>
      <c r="I273" t="inlineStr">
        <is>
          <t>Asia/Kolkata</t>
        </is>
      </c>
      <c r="J273" t="inlineStr">
        <is>
          <t>en</t>
        </is>
      </c>
      <c r="K273" t="inlineStr">
        <is>
          <t>Drona Public School</t>
        </is>
      </c>
      <c r="L273" t="inlineStr">
        <is>
          <t>Parents</t>
        </is>
      </c>
      <c r="M273" t="inlineStr">
        <is>
          <t>DPS-PAR-00272</t>
        </is>
      </c>
      <c r="N273" t="inlineStr">
        <is>
          <t>+91-9500000272</t>
        </is>
      </c>
      <c r="P273" t="inlineStr">
        <is>
          <t>Ahmedabad, Gujarat</t>
        </is>
      </c>
      <c r="Q273" t="inlineStr">
        <is>
          <t>Father/Mother</t>
        </is>
      </c>
      <c r="R273" t="inlineStr">
        <is>
          <t>Service</t>
        </is>
      </c>
      <c r="S273" t="inlineStr">
        <is>
          <t>Graduate</t>
        </is>
      </c>
      <c r="U273" t="inlineStr">
        <is>
          <t>Gujarati</t>
        </is>
      </c>
      <c r="V273" t="inlineStr">
        <is>
          <t>1</t>
        </is>
      </c>
      <c r="Y273" t="inlineStr">
        <is>
          <t>0</t>
        </is>
      </c>
    </row>
    <row r="274">
      <c r="A274" t="inlineStr">
        <is>
          <t>dps.par.00273</t>
        </is>
      </c>
      <c r="B274" t="inlineStr">
        <is>
          <t>DronaParent2026!</t>
        </is>
      </c>
      <c r="C274" t="inlineStr">
        <is>
          <t>Mehta</t>
        </is>
      </c>
      <c r="D274" t="inlineStr">
        <is>
          <t>Parent</t>
        </is>
      </c>
      <c r="E274" t="inlineStr">
        <is>
          <t>dps.par.00273@parents.dronapublicschool.example</t>
        </is>
      </c>
      <c r="F274" t="inlineStr">
        <is>
          <t>manual</t>
        </is>
      </c>
      <c r="G274" t="inlineStr">
        <is>
          <t>Ahmedabad</t>
        </is>
      </c>
      <c r="H274" t="inlineStr">
        <is>
          <t>IN</t>
        </is>
      </c>
      <c r="I274" t="inlineStr">
        <is>
          <t>Asia/Kolkata</t>
        </is>
      </c>
      <c r="J274" t="inlineStr">
        <is>
          <t>en</t>
        </is>
      </c>
      <c r="K274" t="inlineStr">
        <is>
          <t>Drona Public School</t>
        </is>
      </c>
      <c r="L274" t="inlineStr">
        <is>
          <t>Parents</t>
        </is>
      </c>
      <c r="M274" t="inlineStr">
        <is>
          <t>DPS-PAR-00273</t>
        </is>
      </c>
      <c r="N274" t="inlineStr">
        <is>
          <t>+91-9500000273</t>
        </is>
      </c>
      <c r="P274" t="inlineStr">
        <is>
          <t>Ahmedabad, Gujarat</t>
        </is>
      </c>
      <c r="Q274" t="inlineStr">
        <is>
          <t>Father/Mother</t>
        </is>
      </c>
      <c r="R274" t="inlineStr">
        <is>
          <t>Service</t>
        </is>
      </c>
      <c r="S274" t="inlineStr">
        <is>
          <t>Graduate</t>
        </is>
      </c>
      <c r="U274" t="inlineStr">
        <is>
          <t>Gujarati</t>
        </is>
      </c>
      <c r="V274" t="inlineStr">
        <is>
          <t>1</t>
        </is>
      </c>
      <c r="Y274" t="inlineStr">
        <is>
          <t>0</t>
        </is>
      </c>
    </row>
    <row r="275">
      <c r="A275" t="inlineStr">
        <is>
          <t>dps.par.00274</t>
        </is>
      </c>
      <c r="B275" t="inlineStr">
        <is>
          <t>DronaParent2026!</t>
        </is>
      </c>
      <c r="C275" t="inlineStr">
        <is>
          <t>Joshi</t>
        </is>
      </c>
      <c r="D275" t="inlineStr">
        <is>
          <t>Parent</t>
        </is>
      </c>
      <c r="E275" t="inlineStr">
        <is>
          <t>dps.par.00274@parents.dronapublicschool.example</t>
        </is>
      </c>
      <c r="F275" t="inlineStr">
        <is>
          <t>manual</t>
        </is>
      </c>
      <c r="G275" t="inlineStr">
        <is>
          <t>Ahmedabad</t>
        </is>
      </c>
      <c r="H275" t="inlineStr">
        <is>
          <t>IN</t>
        </is>
      </c>
      <c r="I275" t="inlineStr">
        <is>
          <t>Asia/Kolkata</t>
        </is>
      </c>
      <c r="J275" t="inlineStr">
        <is>
          <t>en</t>
        </is>
      </c>
      <c r="K275" t="inlineStr">
        <is>
          <t>Drona Public School</t>
        </is>
      </c>
      <c r="L275" t="inlineStr">
        <is>
          <t>Parents</t>
        </is>
      </c>
      <c r="M275" t="inlineStr">
        <is>
          <t>DPS-PAR-00274</t>
        </is>
      </c>
      <c r="N275" t="inlineStr">
        <is>
          <t>+91-9500000274</t>
        </is>
      </c>
      <c r="P275" t="inlineStr">
        <is>
          <t>Ahmedabad, Gujarat</t>
        </is>
      </c>
      <c r="Q275" t="inlineStr">
        <is>
          <t>Father/Mother</t>
        </is>
      </c>
      <c r="R275" t="inlineStr">
        <is>
          <t>Service</t>
        </is>
      </c>
      <c r="S275" t="inlineStr">
        <is>
          <t>Graduate</t>
        </is>
      </c>
      <c r="U275" t="inlineStr">
        <is>
          <t>Gujarati</t>
        </is>
      </c>
      <c r="V275" t="inlineStr">
        <is>
          <t>1</t>
        </is>
      </c>
      <c r="Y275" t="inlineStr">
        <is>
          <t>0</t>
        </is>
      </c>
    </row>
    <row r="276">
      <c r="A276" t="inlineStr">
        <is>
          <t>dps.par.00275</t>
        </is>
      </c>
      <c r="B276" t="inlineStr">
        <is>
          <t>DronaParent2026!</t>
        </is>
      </c>
      <c r="C276" t="inlineStr">
        <is>
          <t>Trivedi</t>
        </is>
      </c>
      <c r="D276" t="inlineStr">
        <is>
          <t>Parent</t>
        </is>
      </c>
      <c r="E276" t="inlineStr">
        <is>
          <t>dps.par.00275@parents.dronapublicschool.example</t>
        </is>
      </c>
      <c r="F276" t="inlineStr">
        <is>
          <t>manual</t>
        </is>
      </c>
      <c r="G276" t="inlineStr">
        <is>
          <t>Ahmedabad</t>
        </is>
      </c>
      <c r="H276" t="inlineStr">
        <is>
          <t>IN</t>
        </is>
      </c>
      <c r="I276" t="inlineStr">
        <is>
          <t>Asia/Kolkata</t>
        </is>
      </c>
      <c r="J276" t="inlineStr">
        <is>
          <t>en</t>
        </is>
      </c>
      <c r="K276" t="inlineStr">
        <is>
          <t>Drona Public School</t>
        </is>
      </c>
      <c r="L276" t="inlineStr">
        <is>
          <t>Parents</t>
        </is>
      </c>
      <c r="M276" t="inlineStr">
        <is>
          <t>DPS-PAR-00275</t>
        </is>
      </c>
      <c r="N276" t="inlineStr">
        <is>
          <t>+91-9500000275</t>
        </is>
      </c>
      <c r="P276" t="inlineStr">
        <is>
          <t>Ahmedabad, Gujarat</t>
        </is>
      </c>
      <c r="Q276" t="inlineStr">
        <is>
          <t>Father/Mother</t>
        </is>
      </c>
      <c r="R276" t="inlineStr">
        <is>
          <t>Service</t>
        </is>
      </c>
      <c r="S276" t="inlineStr">
        <is>
          <t>Graduate</t>
        </is>
      </c>
      <c r="U276" t="inlineStr">
        <is>
          <t>Gujarati</t>
        </is>
      </c>
      <c r="V276" t="inlineStr">
        <is>
          <t>1</t>
        </is>
      </c>
      <c r="Y276" t="inlineStr">
        <is>
          <t>0</t>
        </is>
      </c>
    </row>
    <row r="277">
      <c r="A277" t="inlineStr">
        <is>
          <t>dps.par.00276</t>
        </is>
      </c>
      <c r="B277" t="inlineStr">
        <is>
          <t>DronaParent2026!</t>
        </is>
      </c>
      <c r="C277" t="inlineStr">
        <is>
          <t>Parmar</t>
        </is>
      </c>
      <c r="D277" t="inlineStr">
        <is>
          <t>Parent</t>
        </is>
      </c>
      <c r="E277" t="inlineStr">
        <is>
          <t>dps.par.00276@parents.dronapublicschool.example</t>
        </is>
      </c>
      <c r="F277" t="inlineStr">
        <is>
          <t>manual</t>
        </is>
      </c>
      <c r="G277" t="inlineStr">
        <is>
          <t>Ahmedabad</t>
        </is>
      </c>
      <c r="H277" t="inlineStr">
        <is>
          <t>IN</t>
        </is>
      </c>
      <c r="I277" t="inlineStr">
        <is>
          <t>Asia/Kolkata</t>
        </is>
      </c>
      <c r="J277" t="inlineStr">
        <is>
          <t>en</t>
        </is>
      </c>
      <c r="K277" t="inlineStr">
        <is>
          <t>Drona Public School</t>
        </is>
      </c>
      <c r="L277" t="inlineStr">
        <is>
          <t>Parents</t>
        </is>
      </c>
      <c r="M277" t="inlineStr">
        <is>
          <t>DPS-PAR-00276</t>
        </is>
      </c>
      <c r="N277" t="inlineStr">
        <is>
          <t>+91-9500000276</t>
        </is>
      </c>
      <c r="P277" t="inlineStr">
        <is>
          <t>Ahmedabad, Gujarat</t>
        </is>
      </c>
      <c r="Q277" t="inlineStr">
        <is>
          <t>Father/Mother</t>
        </is>
      </c>
      <c r="R277" t="inlineStr">
        <is>
          <t>Service</t>
        </is>
      </c>
      <c r="S277" t="inlineStr">
        <is>
          <t>Graduate</t>
        </is>
      </c>
      <c r="U277" t="inlineStr">
        <is>
          <t>Gujarati</t>
        </is>
      </c>
      <c r="V277" t="inlineStr">
        <is>
          <t>1</t>
        </is>
      </c>
      <c r="Y277" t="inlineStr">
        <is>
          <t>0</t>
        </is>
      </c>
    </row>
    <row r="278">
      <c r="A278" t="inlineStr">
        <is>
          <t>dps.par.00277</t>
        </is>
      </c>
      <c r="B278" t="inlineStr">
        <is>
          <t>DronaParent2026!</t>
        </is>
      </c>
      <c r="C278" t="inlineStr">
        <is>
          <t>Solanki</t>
        </is>
      </c>
      <c r="D278" t="inlineStr">
        <is>
          <t>Parent</t>
        </is>
      </c>
      <c r="E278" t="inlineStr">
        <is>
          <t>dps.par.00277@parents.dronapublicschool.example</t>
        </is>
      </c>
      <c r="F278" t="inlineStr">
        <is>
          <t>manual</t>
        </is>
      </c>
      <c r="G278" t="inlineStr">
        <is>
          <t>Ahmedabad</t>
        </is>
      </c>
      <c r="H278" t="inlineStr">
        <is>
          <t>IN</t>
        </is>
      </c>
      <c r="I278" t="inlineStr">
        <is>
          <t>Asia/Kolkata</t>
        </is>
      </c>
      <c r="J278" t="inlineStr">
        <is>
          <t>en</t>
        </is>
      </c>
      <c r="K278" t="inlineStr">
        <is>
          <t>Drona Public School</t>
        </is>
      </c>
      <c r="L278" t="inlineStr">
        <is>
          <t>Parents</t>
        </is>
      </c>
      <c r="M278" t="inlineStr">
        <is>
          <t>DPS-PAR-00277</t>
        </is>
      </c>
      <c r="N278" t="inlineStr">
        <is>
          <t>+91-9500000277</t>
        </is>
      </c>
      <c r="P278" t="inlineStr">
        <is>
          <t>Ahmedabad, Gujarat</t>
        </is>
      </c>
      <c r="Q278" t="inlineStr">
        <is>
          <t>Father/Mother</t>
        </is>
      </c>
      <c r="R278" t="inlineStr">
        <is>
          <t>Service</t>
        </is>
      </c>
      <c r="S278" t="inlineStr">
        <is>
          <t>Graduate</t>
        </is>
      </c>
      <c r="U278" t="inlineStr">
        <is>
          <t>Gujarati</t>
        </is>
      </c>
      <c r="V278" t="inlineStr">
        <is>
          <t>1</t>
        </is>
      </c>
      <c r="Y278" t="inlineStr">
        <is>
          <t>0</t>
        </is>
      </c>
    </row>
    <row r="279">
      <c r="A279" t="inlineStr">
        <is>
          <t>dps.par.00278</t>
        </is>
      </c>
      <c r="B279" t="inlineStr">
        <is>
          <t>DronaParent2026!</t>
        </is>
      </c>
      <c r="C279" t="inlineStr">
        <is>
          <t>Thakkar</t>
        </is>
      </c>
      <c r="D279" t="inlineStr">
        <is>
          <t>Parent</t>
        </is>
      </c>
      <c r="E279" t="inlineStr">
        <is>
          <t>dps.par.00278@parents.dronapublicschool.example</t>
        </is>
      </c>
      <c r="F279" t="inlineStr">
        <is>
          <t>manual</t>
        </is>
      </c>
      <c r="G279" t="inlineStr">
        <is>
          <t>Ahmedabad</t>
        </is>
      </c>
      <c r="H279" t="inlineStr">
        <is>
          <t>IN</t>
        </is>
      </c>
      <c r="I279" t="inlineStr">
        <is>
          <t>Asia/Kolkata</t>
        </is>
      </c>
      <c r="J279" t="inlineStr">
        <is>
          <t>en</t>
        </is>
      </c>
      <c r="K279" t="inlineStr">
        <is>
          <t>Drona Public School</t>
        </is>
      </c>
      <c r="L279" t="inlineStr">
        <is>
          <t>Parents</t>
        </is>
      </c>
      <c r="M279" t="inlineStr">
        <is>
          <t>DPS-PAR-00278</t>
        </is>
      </c>
      <c r="N279" t="inlineStr">
        <is>
          <t>+91-9500000278</t>
        </is>
      </c>
      <c r="P279" t="inlineStr">
        <is>
          <t>Ahmedabad, Gujarat</t>
        </is>
      </c>
      <c r="Q279" t="inlineStr">
        <is>
          <t>Father/Mother</t>
        </is>
      </c>
      <c r="R279" t="inlineStr">
        <is>
          <t>Service</t>
        </is>
      </c>
      <c r="S279" t="inlineStr">
        <is>
          <t>Graduate</t>
        </is>
      </c>
      <c r="U279" t="inlineStr">
        <is>
          <t>Gujarati</t>
        </is>
      </c>
      <c r="V279" t="inlineStr">
        <is>
          <t>1</t>
        </is>
      </c>
      <c r="Y279" t="inlineStr">
        <is>
          <t>0</t>
        </is>
      </c>
    </row>
    <row r="280">
      <c r="A280" t="inlineStr">
        <is>
          <t>dps.par.00279</t>
        </is>
      </c>
      <c r="B280" t="inlineStr">
        <is>
          <t>DronaParent2026!</t>
        </is>
      </c>
      <c r="C280" t="inlineStr">
        <is>
          <t>Prajapati</t>
        </is>
      </c>
      <c r="D280" t="inlineStr">
        <is>
          <t>Parent</t>
        </is>
      </c>
      <c r="E280" t="inlineStr">
        <is>
          <t>dps.par.00279@parents.dronapublicschool.example</t>
        </is>
      </c>
      <c r="F280" t="inlineStr">
        <is>
          <t>manual</t>
        </is>
      </c>
      <c r="G280" t="inlineStr">
        <is>
          <t>Ahmedabad</t>
        </is>
      </c>
      <c r="H280" t="inlineStr">
        <is>
          <t>IN</t>
        </is>
      </c>
      <c r="I280" t="inlineStr">
        <is>
          <t>Asia/Kolkata</t>
        </is>
      </c>
      <c r="J280" t="inlineStr">
        <is>
          <t>en</t>
        </is>
      </c>
      <c r="K280" t="inlineStr">
        <is>
          <t>Drona Public School</t>
        </is>
      </c>
      <c r="L280" t="inlineStr">
        <is>
          <t>Parents</t>
        </is>
      </c>
      <c r="M280" t="inlineStr">
        <is>
          <t>DPS-PAR-00279</t>
        </is>
      </c>
      <c r="N280" t="inlineStr">
        <is>
          <t>+91-9500000279</t>
        </is>
      </c>
      <c r="P280" t="inlineStr">
        <is>
          <t>Ahmedabad, Gujarat</t>
        </is>
      </c>
      <c r="Q280" t="inlineStr">
        <is>
          <t>Father/Mother</t>
        </is>
      </c>
      <c r="R280" t="inlineStr">
        <is>
          <t>Service</t>
        </is>
      </c>
      <c r="S280" t="inlineStr">
        <is>
          <t>Graduate</t>
        </is>
      </c>
      <c r="U280" t="inlineStr">
        <is>
          <t>Gujarati</t>
        </is>
      </c>
      <c r="V280" t="inlineStr">
        <is>
          <t>1</t>
        </is>
      </c>
      <c r="Y280" t="inlineStr">
        <is>
          <t>0</t>
        </is>
      </c>
    </row>
    <row r="281">
      <c r="A281" t="inlineStr">
        <is>
          <t>dps.par.00280</t>
        </is>
      </c>
      <c r="B281" t="inlineStr">
        <is>
          <t>DronaParent2026!</t>
        </is>
      </c>
      <c r="C281" t="inlineStr">
        <is>
          <t>Chauhan</t>
        </is>
      </c>
      <c r="D281" t="inlineStr">
        <is>
          <t>Guardian</t>
        </is>
      </c>
      <c r="E281" t="inlineStr">
        <is>
          <t>dps.par.00280@parents.dronapublicschool.example</t>
        </is>
      </c>
      <c r="F281" t="inlineStr">
        <is>
          <t>manual</t>
        </is>
      </c>
      <c r="G281" t="inlineStr">
        <is>
          <t>Ahmedabad</t>
        </is>
      </c>
      <c r="H281" t="inlineStr">
        <is>
          <t>IN</t>
        </is>
      </c>
      <c r="I281" t="inlineStr">
        <is>
          <t>Asia/Kolkata</t>
        </is>
      </c>
      <c r="J281" t="inlineStr">
        <is>
          <t>en</t>
        </is>
      </c>
      <c r="K281" t="inlineStr">
        <is>
          <t>Drona Public School</t>
        </is>
      </c>
      <c r="L281" t="inlineStr">
        <is>
          <t>Parents</t>
        </is>
      </c>
      <c r="M281" t="inlineStr">
        <is>
          <t>DPS-PAR-00280</t>
        </is>
      </c>
      <c r="N281" t="inlineStr">
        <is>
          <t>+91-9500000280</t>
        </is>
      </c>
      <c r="P281" t="inlineStr">
        <is>
          <t>Ahmedabad, Gujarat</t>
        </is>
      </c>
      <c r="Q281" t="inlineStr">
        <is>
          <t>Guardian</t>
        </is>
      </c>
      <c r="R281" t="inlineStr">
        <is>
          <t>Service</t>
        </is>
      </c>
      <c r="S281" t="inlineStr">
        <is>
          <t>Graduate</t>
        </is>
      </c>
      <c r="U281" t="inlineStr">
        <is>
          <t>Gujarati</t>
        </is>
      </c>
      <c r="V281" t="inlineStr">
        <is>
          <t>1</t>
        </is>
      </c>
      <c r="Y281" t="inlineStr">
        <is>
          <t>0</t>
        </is>
      </c>
    </row>
    <row r="282">
      <c r="A282" t="inlineStr">
        <is>
          <t>dps.par.00281</t>
        </is>
      </c>
      <c r="B282" t="inlineStr">
        <is>
          <t>DronaParent2026!</t>
        </is>
      </c>
      <c r="C282" t="inlineStr">
        <is>
          <t>Vyas</t>
        </is>
      </c>
      <c r="D282" t="inlineStr">
        <is>
          <t>Parent</t>
        </is>
      </c>
      <c r="E282" t="inlineStr">
        <is>
          <t>dps.par.00281@parents.dronapublicschool.example</t>
        </is>
      </c>
      <c r="F282" t="inlineStr">
        <is>
          <t>manual</t>
        </is>
      </c>
      <c r="G282" t="inlineStr">
        <is>
          <t>Ahmedabad</t>
        </is>
      </c>
      <c r="H282" t="inlineStr">
        <is>
          <t>IN</t>
        </is>
      </c>
      <c r="I282" t="inlineStr">
        <is>
          <t>Asia/Kolkata</t>
        </is>
      </c>
      <c r="J282" t="inlineStr">
        <is>
          <t>en</t>
        </is>
      </c>
      <c r="K282" t="inlineStr">
        <is>
          <t>Drona Public School</t>
        </is>
      </c>
      <c r="L282" t="inlineStr">
        <is>
          <t>Parents</t>
        </is>
      </c>
      <c r="M282" t="inlineStr">
        <is>
          <t>DPS-PAR-00281</t>
        </is>
      </c>
      <c r="N282" t="inlineStr">
        <is>
          <t>+91-9500000281</t>
        </is>
      </c>
      <c r="P282" t="inlineStr">
        <is>
          <t>Ahmedabad, Gujarat</t>
        </is>
      </c>
      <c r="Q282" t="inlineStr">
        <is>
          <t>Father/Mother</t>
        </is>
      </c>
      <c r="R282" t="inlineStr">
        <is>
          <t>Service</t>
        </is>
      </c>
      <c r="S282" t="inlineStr">
        <is>
          <t>Graduate</t>
        </is>
      </c>
      <c r="U282" t="inlineStr">
        <is>
          <t>Gujarati</t>
        </is>
      </c>
      <c r="V282" t="inlineStr">
        <is>
          <t>1</t>
        </is>
      </c>
      <c r="Y282" t="inlineStr">
        <is>
          <t>0</t>
        </is>
      </c>
    </row>
    <row r="283">
      <c r="A283" t="inlineStr">
        <is>
          <t>dps.par.00282</t>
        </is>
      </c>
      <c r="B283" t="inlineStr">
        <is>
          <t>DronaParent2026!</t>
        </is>
      </c>
      <c r="C283" t="inlineStr">
        <is>
          <t>Dave</t>
        </is>
      </c>
      <c r="D283" t="inlineStr">
        <is>
          <t>Parent</t>
        </is>
      </c>
      <c r="E283" t="inlineStr">
        <is>
          <t>dps.par.00282@parents.dronapublicschool.example</t>
        </is>
      </c>
      <c r="F283" t="inlineStr">
        <is>
          <t>manual</t>
        </is>
      </c>
      <c r="G283" t="inlineStr">
        <is>
          <t>Ahmedabad</t>
        </is>
      </c>
      <c r="H283" t="inlineStr">
        <is>
          <t>IN</t>
        </is>
      </c>
      <c r="I283" t="inlineStr">
        <is>
          <t>Asia/Kolkata</t>
        </is>
      </c>
      <c r="J283" t="inlineStr">
        <is>
          <t>en</t>
        </is>
      </c>
      <c r="K283" t="inlineStr">
        <is>
          <t>Drona Public School</t>
        </is>
      </c>
      <c r="L283" t="inlineStr">
        <is>
          <t>Parents</t>
        </is>
      </c>
      <c r="M283" t="inlineStr">
        <is>
          <t>DPS-PAR-00282</t>
        </is>
      </c>
      <c r="N283" t="inlineStr">
        <is>
          <t>+91-9500000282</t>
        </is>
      </c>
      <c r="P283" t="inlineStr">
        <is>
          <t>Ahmedabad, Gujarat</t>
        </is>
      </c>
      <c r="Q283" t="inlineStr">
        <is>
          <t>Father/Mother</t>
        </is>
      </c>
      <c r="R283" t="inlineStr">
        <is>
          <t>Service</t>
        </is>
      </c>
      <c r="S283" t="inlineStr">
        <is>
          <t>Graduate</t>
        </is>
      </c>
      <c r="U283" t="inlineStr">
        <is>
          <t>Gujarati</t>
        </is>
      </c>
      <c r="V283" t="inlineStr">
        <is>
          <t>1</t>
        </is>
      </c>
      <c r="Y283" t="inlineStr">
        <is>
          <t>0</t>
        </is>
      </c>
    </row>
    <row r="284">
      <c r="A284" t="inlineStr">
        <is>
          <t>dps.par.00283</t>
        </is>
      </c>
      <c r="B284" t="inlineStr">
        <is>
          <t>DronaParent2026!</t>
        </is>
      </c>
      <c r="C284" t="inlineStr">
        <is>
          <t>Bhatt</t>
        </is>
      </c>
      <c r="D284" t="inlineStr">
        <is>
          <t>Parent</t>
        </is>
      </c>
      <c r="E284" t="inlineStr">
        <is>
          <t>dps.par.00283@parents.dronapublicschool.example</t>
        </is>
      </c>
      <c r="F284" t="inlineStr">
        <is>
          <t>manual</t>
        </is>
      </c>
      <c r="G284" t="inlineStr">
        <is>
          <t>Ahmedabad</t>
        </is>
      </c>
      <c r="H284" t="inlineStr">
        <is>
          <t>IN</t>
        </is>
      </c>
      <c r="I284" t="inlineStr">
        <is>
          <t>Asia/Kolkata</t>
        </is>
      </c>
      <c r="J284" t="inlineStr">
        <is>
          <t>en</t>
        </is>
      </c>
      <c r="K284" t="inlineStr">
        <is>
          <t>Drona Public School</t>
        </is>
      </c>
      <c r="L284" t="inlineStr">
        <is>
          <t>Parents</t>
        </is>
      </c>
      <c r="M284" t="inlineStr">
        <is>
          <t>DPS-PAR-00283</t>
        </is>
      </c>
      <c r="N284" t="inlineStr">
        <is>
          <t>+91-9500000283</t>
        </is>
      </c>
      <c r="P284" t="inlineStr">
        <is>
          <t>Ahmedabad, Gujarat</t>
        </is>
      </c>
      <c r="Q284" t="inlineStr">
        <is>
          <t>Father/Mother</t>
        </is>
      </c>
      <c r="R284" t="inlineStr">
        <is>
          <t>Service</t>
        </is>
      </c>
      <c r="S284" t="inlineStr">
        <is>
          <t>Graduate</t>
        </is>
      </c>
      <c r="U284" t="inlineStr">
        <is>
          <t>Gujarati</t>
        </is>
      </c>
      <c r="V284" t="inlineStr">
        <is>
          <t>1</t>
        </is>
      </c>
      <c r="Y284" t="inlineStr">
        <is>
          <t>0</t>
        </is>
      </c>
    </row>
    <row r="285">
      <c r="A285" t="inlineStr">
        <is>
          <t>dps.par.00284</t>
        </is>
      </c>
      <c r="B285" t="inlineStr">
        <is>
          <t>DronaParent2026!</t>
        </is>
      </c>
      <c r="C285" t="inlineStr">
        <is>
          <t>Panchal</t>
        </is>
      </c>
      <c r="D285" t="inlineStr">
        <is>
          <t>Parent</t>
        </is>
      </c>
      <c r="E285" t="inlineStr">
        <is>
          <t>dps.par.00284@parents.dronapublicschool.example</t>
        </is>
      </c>
      <c r="F285" t="inlineStr">
        <is>
          <t>manual</t>
        </is>
      </c>
      <c r="G285" t="inlineStr">
        <is>
          <t>Ahmedabad</t>
        </is>
      </c>
      <c r="H285" t="inlineStr">
        <is>
          <t>IN</t>
        </is>
      </c>
      <c r="I285" t="inlineStr">
        <is>
          <t>Asia/Kolkata</t>
        </is>
      </c>
      <c r="J285" t="inlineStr">
        <is>
          <t>en</t>
        </is>
      </c>
      <c r="K285" t="inlineStr">
        <is>
          <t>Drona Public School</t>
        </is>
      </c>
      <c r="L285" t="inlineStr">
        <is>
          <t>Parents</t>
        </is>
      </c>
      <c r="M285" t="inlineStr">
        <is>
          <t>DPS-PAR-00284</t>
        </is>
      </c>
      <c r="N285" t="inlineStr">
        <is>
          <t>+91-9500000284</t>
        </is>
      </c>
      <c r="P285" t="inlineStr">
        <is>
          <t>Ahmedabad, Gujarat</t>
        </is>
      </c>
      <c r="Q285" t="inlineStr">
        <is>
          <t>Father/Mother</t>
        </is>
      </c>
      <c r="R285" t="inlineStr">
        <is>
          <t>Service</t>
        </is>
      </c>
      <c r="S285" t="inlineStr">
        <is>
          <t>Graduate</t>
        </is>
      </c>
      <c r="U285" t="inlineStr">
        <is>
          <t>Gujarati</t>
        </is>
      </c>
      <c r="V285" t="inlineStr">
        <is>
          <t>1</t>
        </is>
      </c>
      <c r="Y285" t="inlineStr">
        <is>
          <t>0</t>
        </is>
      </c>
    </row>
    <row r="286">
      <c r="A286" t="inlineStr">
        <is>
          <t>dps.par.00285</t>
        </is>
      </c>
      <c r="B286" t="inlineStr">
        <is>
          <t>DronaParent2026!</t>
        </is>
      </c>
      <c r="C286" t="inlineStr">
        <is>
          <t>Makwana</t>
        </is>
      </c>
      <c r="D286" t="inlineStr">
        <is>
          <t>Parent</t>
        </is>
      </c>
      <c r="E286" t="inlineStr">
        <is>
          <t>dps.par.00285@parents.dronapublicschool.example</t>
        </is>
      </c>
      <c r="F286" t="inlineStr">
        <is>
          <t>manual</t>
        </is>
      </c>
      <c r="G286" t="inlineStr">
        <is>
          <t>Ahmedabad</t>
        </is>
      </c>
      <c r="H286" t="inlineStr">
        <is>
          <t>IN</t>
        </is>
      </c>
      <c r="I286" t="inlineStr">
        <is>
          <t>Asia/Kolkata</t>
        </is>
      </c>
      <c r="J286" t="inlineStr">
        <is>
          <t>en</t>
        </is>
      </c>
      <c r="K286" t="inlineStr">
        <is>
          <t>Drona Public School</t>
        </is>
      </c>
      <c r="L286" t="inlineStr">
        <is>
          <t>Parents</t>
        </is>
      </c>
      <c r="M286" t="inlineStr">
        <is>
          <t>DPS-PAR-00285</t>
        </is>
      </c>
      <c r="N286" t="inlineStr">
        <is>
          <t>+91-9500000285</t>
        </is>
      </c>
      <c r="P286" t="inlineStr">
        <is>
          <t>Ahmedabad, Gujarat</t>
        </is>
      </c>
      <c r="Q286" t="inlineStr">
        <is>
          <t>Father/Mother</t>
        </is>
      </c>
      <c r="R286" t="inlineStr">
        <is>
          <t>Service</t>
        </is>
      </c>
      <c r="S286" t="inlineStr">
        <is>
          <t>Graduate</t>
        </is>
      </c>
      <c r="U286" t="inlineStr">
        <is>
          <t>Gujarati</t>
        </is>
      </c>
      <c r="V286" t="inlineStr">
        <is>
          <t>1</t>
        </is>
      </c>
      <c r="Y286" t="inlineStr">
        <is>
          <t>0</t>
        </is>
      </c>
    </row>
    <row r="287">
      <c r="A287" t="inlineStr">
        <is>
          <t>dps.par.00286</t>
        </is>
      </c>
      <c r="B287" t="inlineStr">
        <is>
          <t>DronaParent2026!</t>
        </is>
      </c>
      <c r="C287" t="inlineStr">
        <is>
          <t>Jadeja</t>
        </is>
      </c>
      <c r="D287" t="inlineStr">
        <is>
          <t>Parent</t>
        </is>
      </c>
      <c r="E287" t="inlineStr">
        <is>
          <t>dps.par.00286@parents.dronapublicschool.example</t>
        </is>
      </c>
      <c r="F287" t="inlineStr">
        <is>
          <t>manual</t>
        </is>
      </c>
      <c r="G287" t="inlineStr">
        <is>
          <t>Ahmedabad</t>
        </is>
      </c>
      <c r="H287" t="inlineStr">
        <is>
          <t>IN</t>
        </is>
      </c>
      <c r="I287" t="inlineStr">
        <is>
          <t>Asia/Kolkata</t>
        </is>
      </c>
      <c r="J287" t="inlineStr">
        <is>
          <t>en</t>
        </is>
      </c>
      <c r="K287" t="inlineStr">
        <is>
          <t>Drona Public School</t>
        </is>
      </c>
      <c r="L287" t="inlineStr">
        <is>
          <t>Parents</t>
        </is>
      </c>
      <c r="M287" t="inlineStr">
        <is>
          <t>DPS-PAR-00286</t>
        </is>
      </c>
      <c r="N287" t="inlineStr">
        <is>
          <t>+91-9500000286</t>
        </is>
      </c>
      <c r="P287" t="inlineStr">
        <is>
          <t>Ahmedabad, Gujarat</t>
        </is>
      </c>
      <c r="Q287" t="inlineStr">
        <is>
          <t>Father/Mother</t>
        </is>
      </c>
      <c r="R287" t="inlineStr">
        <is>
          <t>Service</t>
        </is>
      </c>
      <c r="S287" t="inlineStr">
        <is>
          <t>Graduate</t>
        </is>
      </c>
      <c r="U287" t="inlineStr">
        <is>
          <t>Gujarati</t>
        </is>
      </c>
      <c r="V287" t="inlineStr">
        <is>
          <t>1</t>
        </is>
      </c>
      <c r="Y287" t="inlineStr">
        <is>
          <t>0</t>
        </is>
      </c>
    </row>
    <row r="288">
      <c r="A288" t="inlineStr">
        <is>
          <t>dps.par.00287</t>
        </is>
      </c>
      <c r="B288" t="inlineStr">
        <is>
          <t>DronaParent2026!</t>
        </is>
      </c>
      <c r="C288" t="inlineStr">
        <is>
          <t>Gohil</t>
        </is>
      </c>
      <c r="D288" t="inlineStr">
        <is>
          <t>Parent</t>
        </is>
      </c>
      <c r="E288" t="inlineStr">
        <is>
          <t>dps.par.00287@parents.dronapublicschool.example</t>
        </is>
      </c>
      <c r="F288" t="inlineStr">
        <is>
          <t>manual</t>
        </is>
      </c>
      <c r="G288" t="inlineStr">
        <is>
          <t>Ahmedabad</t>
        </is>
      </c>
      <c r="H288" t="inlineStr">
        <is>
          <t>IN</t>
        </is>
      </c>
      <c r="I288" t="inlineStr">
        <is>
          <t>Asia/Kolkata</t>
        </is>
      </c>
      <c r="J288" t="inlineStr">
        <is>
          <t>en</t>
        </is>
      </c>
      <c r="K288" t="inlineStr">
        <is>
          <t>Drona Public School</t>
        </is>
      </c>
      <c r="L288" t="inlineStr">
        <is>
          <t>Parents</t>
        </is>
      </c>
      <c r="M288" t="inlineStr">
        <is>
          <t>DPS-PAR-00287</t>
        </is>
      </c>
      <c r="N288" t="inlineStr">
        <is>
          <t>+91-9500000287</t>
        </is>
      </c>
      <c r="P288" t="inlineStr">
        <is>
          <t>Ahmedabad, Gujarat</t>
        </is>
      </c>
      <c r="Q288" t="inlineStr">
        <is>
          <t>Father/Mother</t>
        </is>
      </c>
      <c r="R288" t="inlineStr">
        <is>
          <t>Service</t>
        </is>
      </c>
      <c r="S288" t="inlineStr">
        <is>
          <t>Graduate</t>
        </is>
      </c>
      <c r="U288" t="inlineStr">
        <is>
          <t>Gujarati</t>
        </is>
      </c>
      <c r="V288" t="inlineStr">
        <is>
          <t>1</t>
        </is>
      </c>
      <c r="Y288" t="inlineStr">
        <is>
          <t>0</t>
        </is>
      </c>
    </row>
    <row r="289">
      <c r="A289" t="inlineStr">
        <is>
          <t>dps.par.00288</t>
        </is>
      </c>
      <c r="B289" t="inlineStr">
        <is>
          <t>DronaParent2026!</t>
        </is>
      </c>
      <c r="C289" t="inlineStr">
        <is>
          <t>Barot</t>
        </is>
      </c>
      <c r="D289" t="inlineStr">
        <is>
          <t>Parent</t>
        </is>
      </c>
      <c r="E289" t="inlineStr">
        <is>
          <t>dps.par.00288@parents.dronapublicschool.example</t>
        </is>
      </c>
      <c r="F289" t="inlineStr">
        <is>
          <t>manual</t>
        </is>
      </c>
      <c r="G289" t="inlineStr">
        <is>
          <t>Ahmedabad</t>
        </is>
      </c>
      <c r="H289" t="inlineStr">
        <is>
          <t>IN</t>
        </is>
      </c>
      <c r="I289" t="inlineStr">
        <is>
          <t>Asia/Kolkata</t>
        </is>
      </c>
      <c r="J289" t="inlineStr">
        <is>
          <t>en</t>
        </is>
      </c>
      <c r="K289" t="inlineStr">
        <is>
          <t>Drona Public School</t>
        </is>
      </c>
      <c r="L289" t="inlineStr">
        <is>
          <t>Parents</t>
        </is>
      </c>
      <c r="M289" t="inlineStr">
        <is>
          <t>DPS-PAR-00288</t>
        </is>
      </c>
      <c r="N289" t="inlineStr">
        <is>
          <t>+91-9500000288</t>
        </is>
      </c>
      <c r="P289" t="inlineStr">
        <is>
          <t>Ahmedabad, Gujarat</t>
        </is>
      </c>
      <c r="Q289" t="inlineStr">
        <is>
          <t>Father/Mother</t>
        </is>
      </c>
      <c r="R289" t="inlineStr">
        <is>
          <t>Service</t>
        </is>
      </c>
      <c r="S289" t="inlineStr">
        <is>
          <t>Graduate</t>
        </is>
      </c>
      <c r="U289" t="inlineStr">
        <is>
          <t>Gujarati</t>
        </is>
      </c>
      <c r="V289" t="inlineStr">
        <is>
          <t>1</t>
        </is>
      </c>
      <c r="Y289" t="inlineStr">
        <is>
          <t>0</t>
        </is>
      </c>
    </row>
    <row r="290">
      <c r="A290" t="inlineStr">
        <is>
          <t>dps.par.00289</t>
        </is>
      </c>
      <c r="B290" t="inlineStr">
        <is>
          <t>DronaParent2026!</t>
        </is>
      </c>
      <c r="C290" t="inlineStr">
        <is>
          <t>Patel</t>
        </is>
      </c>
      <c r="D290" t="inlineStr">
        <is>
          <t>Guardian</t>
        </is>
      </c>
      <c r="E290" t="inlineStr">
        <is>
          <t>dps.par.00289@parents.dronapublicschool.example</t>
        </is>
      </c>
      <c r="F290" t="inlineStr">
        <is>
          <t>manual</t>
        </is>
      </c>
      <c r="G290" t="inlineStr">
        <is>
          <t>Ahmedabad</t>
        </is>
      </c>
      <c r="H290" t="inlineStr">
        <is>
          <t>IN</t>
        </is>
      </c>
      <c r="I290" t="inlineStr">
        <is>
          <t>Asia/Kolkata</t>
        </is>
      </c>
      <c r="J290" t="inlineStr">
        <is>
          <t>en</t>
        </is>
      </c>
      <c r="K290" t="inlineStr">
        <is>
          <t>Drona Public School</t>
        </is>
      </c>
      <c r="L290" t="inlineStr">
        <is>
          <t>Parents</t>
        </is>
      </c>
      <c r="M290" t="inlineStr">
        <is>
          <t>DPS-PAR-00289</t>
        </is>
      </c>
      <c r="N290" t="inlineStr">
        <is>
          <t>+91-9500000289</t>
        </is>
      </c>
      <c r="P290" t="inlineStr">
        <is>
          <t>Ahmedabad, Gujarat</t>
        </is>
      </c>
      <c r="Q290" t="inlineStr">
        <is>
          <t>Guardian</t>
        </is>
      </c>
      <c r="R290" t="inlineStr">
        <is>
          <t>Service</t>
        </is>
      </c>
      <c r="S290" t="inlineStr">
        <is>
          <t>Graduate</t>
        </is>
      </c>
      <c r="U290" t="inlineStr">
        <is>
          <t>Gujarati</t>
        </is>
      </c>
      <c r="V290" t="inlineStr">
        <is>
          <t>1</t>
        </is>
      </c>
      <c r="Y290" t="inlineStr">
        <is>
          <t>0</t>
        </is>
      </c>
    </row>
    <row r="291">
      <c r="A291" t="inlineStr">
        <is>
          <t>dps.par.00290</t>
        </is>
      </c>
      <c r="B291" t="inlineStr">
        <is>
          <t>DronaParent2026!</t>
        </is>
      </c>
      <c r="C291" t="inlineStr">
        <is>
          <t>Desai</t>
        </is>
      </c>
      <c r="D291" t="inlineStr">
        <is>
          <t>Parent</t>
        </is>
      </c>
      <c r="E291" t="inlineStr">
        <is>
          <t>dps.par.00290@parents.dronapublicschool.example</t>
        </is>
      </c>
      <c r="F291" t="inlineStr">
        <is>
          <t>manual</t>
        </is>
      </c>
      <c r="G291" t="inlineStr">
        <is>
          <t>Ahmedabad</t>
        </is>
      </c>
      <c r="H291" t="inlineStr">
        <is>
          <t>IN</t>
        </is>
      </c>
      <c r="I291" t="inlineStr">
        <is>
          <t>Asia/Kolkata</t>
        </is>
      </c>
      <c r="J291" t="inlineStr">
        <is>
          <t>en</t>
        </is>
      </c>
      <c r="K291" t="inlineStr">
        <is>
          <t>Drona Public School</t>
        </is>
      </c>
      <c r="L291" t="inlineStr">
        <is>
          <t>Parents</t>
        </is>
      </c>
      <c r="M291" t="inlineStr">
        <is>
          <t>DPS-PAR-00290</t>
        </is>
      </c>
      <c r="N291" t="inlineStr">
        <is>
          <t>+91-9500000290</t>
        </is>
      </c>
      <c r="P291" t="inlineStr">
        <is>
          <t>Ahmedabad, Gujarat</t>
        </is>
      </c>
      <c r="Q291" t="inlineStr">
        <is>
          <t>Father/Mother</t>
        </is>
      </c>
      <c r="R291" t="inlineStr">
        <is>
          <t>Service</t>
        </is>
      </c>
      <c r="S291" t="inlineStr">
        <is>
          <t>Graduate</t>
        </is>
      </c>
      <c r="U291" t="inlineStr">
        <is>
          <t>Gujarati</t>
        </is>
      </c>
      <c r="V291" t="inlineStr">
        <is>
          <t>1</t>
        </is>
      </c>
      <c r="Y291" t="inlineStr">
        <is>
          <t>0</t>
        </is>
      </c>
    </row>
    <row r="292">
      <c r="A292" t="inlineStr">
        <is>
          <t>dps.par.00291</t>
        </is>
      </c>
      <c r="B292" t="inlineStr">
        <is>
          <t>DronaParent2026!</t>
        </is>
      </c>
      <c r="C292" t="inlineStr">
        <is>
          <t>Mehta</t>
        </is>
      </c>
      <c r="D292" t="inlineStr">
        <is>
          <t>Parent</t>
        </is>
      </c>
      <c r="E292" t="inlineStr">
        <is>
          <t>dps.par.00291@parents.dronapublicschool.example</t>
        </is>
      </c>
      <c r="F292" t="inlineStr">
        <is>
          <t>manual</t>
        </is>
      </c>
      <c r="G292" t="inlineStr">
        <is>
          <t>Ahmedabad</t>
        </is>
      </c>
      <c r="H292" t="inlineStr">
        <is>
          <t>IN</t>
        </is>
      </c>
      <c r="I292" t="inlineStr">
        <is>
          <t>Asia/Kolkata</t>
        </is>
      </c>
      <c r="J292" t="inlineStr">
        <is>
          <t>en</t>
        </is>
      </c>
      <c r="K292" t="inlineStr">
        <is>
          <t>Drona Public School</t>
        </is>
      </c>
      <c r="L292" t="inlineStr">
        <is>
          <t>Parents</t>
        </is>
      </c>
      <c r="M292" t="inlineStr">
        <is>
          <t>DPS-PAR-00291</t>
        </is>
      </c>
      <c r="N292" t="inlineStr">
        <is>
          <t>+91-9500000291</t>
        </is>
      </c>
      <c r="P292" t="inlineStr">
        <is>
          <t>Ahmedabad, Gujarat</t>
        </is>
      </c>
      <c r="Q292" t="inlineStr">
        <is>
          <t>Father/Mother</t>
        </is>
      </c>
      <c r="R292" t="inlineStr">
        <is>
          <t>Service</t>
        </is>
      </c>
      <c r="S292" t="inlineStr">
        <is>
          <t>Graduate</t>
        </is>
      </c>
      <c r="U292" t="inlineStr">
        <is>
          <t>Gujarati</t>
        </is>
      </c>
      <c r="V292" t="inlineStr">
        <is>
          <t>1</t>
        </is>
      </c>
      <c r="Y292" t="inlineStr">
        <is>
          <t>0</t>
        </is>
      </c>
    </row>
    <row r="293">
      <c r="A293" t="inlineStr">
        <is>
          <t>dps.par.00292</t>
        </is>
      </c>
      <c r="B293" t="inlineStr">
        <is>
          <t>DronaParent2026!</t>
        </is>
      </c>
      <c r="C293" t="inlineStr">
        <is>
          <t>Joshi</t>
        </is>
      </c>
      <c r="D293" t="inlineStr">
        <is>
          <t>Parent</t>
        </is>
      </c>
      <c r="E293" t="inlineStr">
        <is>
          <t>dps.par.00292@parents.dronapublicschool.example</t>
        </is>
      </c>
      <c r="F293" t="inlineStr">
        <is>
          <t>manual</t>
        </is>
      </c>
      <c r="G293" t="inlineStr">
        <is>
          <t>Ahmedabad</t>
        </is>
      </c>
      <c r="H293" t="inlineStr">
        <is>
          <t>IN</t>
        </is>
      </c>
      <c r="I293" t="inlineStr">
        <is>
          <t>Asia/Kolkata</t>
        </is>
      </c>
      <c r="J293" t="inlineStr">
        <is>
          <t>en</t>
        </is>
      </c>
      <c r="K293" t="inlineStr">
        <is>
          <t>Drona Public School</t>
        </is>
      </c>
      <c r="L293" t="inlineStr">
        <is>
          <t>Parents</t>
        </is>
      </c>
      <c r="M293" t="inlineStr">
        <is>
          <t>DPS-PAR-00292</t>
        </is>
      </c>
      <c r="N293" t="inlineStr">
        <is>
          <t>+91-9500000292</t>
        </is>
      </c>
      <c r="P293" t="inlineStr">
        <is>
          <t>Ahmedabad, Gujarat</t>
        </is>
      </c>
      <c r="Q293" t="inlineStr">
        <is>
          <t>Father/Mother</t>
        </is>
      </c>
      <c r="R293" t="inlineStr">
        <is>
          <t>Service</t>
        </is>
      </c>
      <c r="S293" t="inlineStr">
        <is>
          <t>Graduate</t>
        </is>
      </c>
      <c r="U293" t="inlineStr">
        <is>
          <t>Gujarati</t>
        </is>
      </c>
      <c r="V293" t="inlineStr">
        <is>
          <t>1</t>
        </is>
      </c>
      <c r="Y293" t="inlineStr">
        <is>
          <t>0</t>
        </is>
      </c>
    </row>
    <row r="294">
      <c r="A294" t="inlineStr">
        <is>
          <t>dps.par.00293</t>
        </is>
      </c>
      <c r="B294" t="inlineStr">
        <is>
          <t>DronaParent2026!</t>
        </is>
      </c>
      <c r="C294" t="inlineStr">
        <is>
          <t>Trivedi</t>
        </is>
      </c>
      <c r="D294" t="inlineStr">
        <is>
          <t>Parent</t>
        </is>
      </c>
      <c r="E294" t="inlineStr">
        <is>
          <t>dps.par.00293@parents.dronapublicschool.example</t>
        </is>
      </c>
      <c r="F294" t="inlineStr">
        <is>
          <t>manual</t>
        </is>
      </c>
      <c r="G294" t="inlineStr">
        <is>
          <t>Ahmedabad</t>
        </is>
      </c>
      <c r="H294" t="inlineStr">
        <is>
          <t>IN</t>
        </is>
      </c>
      <c r="I294" t="inlineStr">
        <is>
          <t>Asia/Kolkata</t>
        </is>
      </c>
      <c r="J294" t="inlineStr">
        <is>
          <t>en</t>
        </is>
      </c>
      <c r="K294" t="inlineStr">
        <is>
          <t>Drona Public School</t>
        </is>
      </c>
      <c r="L294" t="inlineStr">
        <is>
          <t>Parents</t>
        </is>
      </c>
      <c r="M294" t="inlineStr">
        <is>
          <t>DPS-PAR-00293</t>
        </is>
      </c>
      <c r="N294" t="inlineStr">
        <is>
          <t>+91-9500000293</t>
        </is>
      </c>
      <c r="P294" t="inlineStr">
        <is>
          <t>Ahmedabad, Gujarat</t>
        </is>
      </c>
      <c r="Q294" t="inlineStr">
        <is>
          <t>Father/Mother</t>
        </is>
      </c>
      <c r="R294" t="inlineStr">
        <is>
          <t>Service</t>
        </is>
      </c>
      <c r="S294" t="inlineStr">
        <is>
          <t>Graduate</t>
        </is>
      </c>
      <c r="U294" t="inlineStr">
        <is>
          <t>Gujarati</t>
        </is>
      </c>
      <c r="V294" t="inlineStr">
        <is>
          <t>1</t>
        </is>
      </c>
      <c r="Y294" t="inlineStr">
        <is>
          <t>0</t>
        </is>
      </c>
    </row>
    <row r="295">
      <c r="A295" t="inlineStr">
        <is>
          <t>dps.par.00294</t>
        </is>
      </c>
      <c r="B295" t="inlineStr">
        <is>
          <t>DronaParent2026!</t>
        </is>
      </c>
      <c r="C295" t="inlineStr">
        <is>
          <t>Parmar</t>
        </is>
      </c>
      <c r="D295" t="inlineStr">
        <is>
          <t>Parent</t>
        </is>
      </c>
      <c r="E295" t="inlineStr">
        <is>
          <t>dps.par.00294@parents.dronapublicschool.example</t>
        </is>
      </c>
      <c r="F295" t="inlineStr">
        <is>
          <t>manual</t>
        </is>
      </c>
      <c r="G295" t="inlineStr">
        <is>
          <t>Ahmedabad</t>
        </is>
      </c>
      <c r="H295" t="inlineStr">
        <is>
          <t>IN</t>
        </is>
      </c>
      <c r="I295" t="inlineStr">
        <is>
          <t>Asia/Kolkata</t>
        </is>
      </c>
      <c r="J295" t="inlineStr">
        <is>
          <t>en</t>
        </is>
      </c>
      <c r="K295" t="inlineStr">
        <is>
          <t>Drona Public School</t>
        </is>
      </c>
      <c r="L295" t="inlineStr">
        <is>
          <t>Parents</t>
        </is>
      </c>
      <c r="M295" t="inlineStr">
        <is>
          <t>DPS-PAR-00294</t>
        </is>
      </c>
      <c r="N295" t="inlineStr">
        <is>
          <t>+91-9500000294</t>
        </is>
      </c>
      <c r="P295" t="inlineStr">
        <is>
          <t>Ahmedabad, Gujarat</t>
        </is>
      </c>
      <c r="Q295" t="inlineStr">
        <is>
          <t>Father/Mother</t>
        </is>
      </c>
      <c r="R295" t="inlineStr">
        <is>
          <t>Service</t>
        </is>
      </c>
      <c r="S295" t="inlineStr">
        <is>
          <t>Graduate</t>
        </is>
      </c>
      <c r="U295" t="inlineStr">
        <is>
          <t>Gujarati</t>
        </is>
      </c>
      <c r="V295" t="inlineStr">
        <is>
          <t>1</t>
        </is>
      </c>
      <c r="Y295" t="inlineStr">
        <is>
          <t>0</t>
        </is>
      </c>
    </row>
    <row r="296">
      <c r="A296" t="inlineStr">
        <is>
          <t>dps.par.00295</t>
        </is>
      </c>
      <c r="B296" t="inlineStr">
        <is>
          <t>DronaParent2026!</t>
        </is>
      </c>
      <c r="C296" t="inlineStr">
        <is>
          <t>Solanki</t>
        </is>
      </c>
      <c r="D296" t="inlineStr">
        <is>
          <t>Parent</t>
        </is>
      </c>
      <c r="E296" t="inlineStr">
        <is>
          <t>dps.par.00295@parents.dronapublicschool.example</t>
        </is>
      </c>
      <c r="F296" t="inlineStr">
        <is>
          <t>manual</t>
        </is>
      </c>
      <c r="G296" t="inlineStr">
        <is>
          <t>Ahmedabad</t>
        </is>
      </c>
      <c r="H296" t="inlineStr">
        <is>
          <t>IN</t>
        </is>
      </c>
      <c r="I296" t="inlineStr">
        <is>
          <t>Asia/Kolkata</t>
        </is>
      </c>
      <c r="J296" t="inlineStr">
        <is>
          <t>en</t>
        </is>
      </c>
      <c r="K296" t="inlineStr">
        <is>
          <t>Drona Public School</t>
        </is>
      </c>
      <c r="L296" t="inlineStr">
        <is>
          <t>Parents</t>
        </is>
      </c>
      <c r="M296" t="inlineStr">
        <is>
          <t>DPS-PAR-00295</t>
        </is>
      </c>
      <c r="N296" t="inlineStr">
        <is>
          <t>+91-9500000295</t>
        </is>
      </c>
      <c r="P296" t="inlineStr">
        <is>
          <t>Ahmedabad, Gujarat</t>
        </is>
      </c>
      <c r="Q296" t="inlineStr">
        <is>
          <t>Father/Mother</t>
        </is>
      </c>
      <c r="R296" t="inlineStr">
        <is>
          <t>Service</t>
        </is>
      </c>
      <c r="S296" t="inlineStr">
        <is>
          <t>Graduate</t>
        </is>
      </c>
      <c r="U296" t="inlineStr">
        <is>
          <t>Gujarati</t>
        </is>
      </c>
      <c r="V296" t="inlineStr">
        <is>
          <t>1</t>
        </is>
      </c>
      <c r="Y296" t="inlineStr">
        <is>
          <t>0</t>
        </is>
      </c>
    </row>
    <row r="297">
      <c r="A297" t="inlineStr">
        <is>
          <t>dps.par.00296</t>
        </is>
      </c>
      <c r="B297" t="inlineStr">
        <is>
          <t>DronaParent2026!</t>
        </is>
      </c>
      <c r="C297" t="inlineStr">
        <is>
          <t>Thakkar</t>
        </is>
      </c>
      <c r="D297" t="inlineStr">
        <is>
          <t>Parent</t>
        </is>
      </c>
      <c r="E297" t="inlineStr">
        <is>
          <t>dps.par.00296@parents.dronapublicschool.example</t>
        </is>
      </c>
      <c r="F297" t="inlineStr">
        <is>
          <t>manual</t>
        </is>
      </c>
      <c r="G297" t="inlineStr">
        <is>
          <t>Ahmedabad</t>
        </is>
      </c>
      <c r="H297" t="inlineStr">
        <is>
          <t>IN</t>
        </is>
      </c>
      <c r="I297" t="inlineStr">
        <is>
          <t>Asia/Kolkata</t>
        </is>
      </c>
      <c r="J297" t="inlineStr">
        <is>
          <t>en</t>
        </is>
      </c>
      <c r="K297" t="inlineStr">
        <is>
          <t>Drona Public School</t>
        </is>
      </c>
      <c r="L297" t="inlineStr">
        <is>
          <t>Parents</t>
        </is>
      </c>
      <c r="M297" t="inlineStr">
        <is>
          <t>DPS-PAR-00296</t>
        </is>
      </c>
      <c r="N297" t="inlineStr">
        <is>
          <t>+91-9500000296</t>
        </is>
      </c>
      <c r="P297" t="inlineStr">
        <is>
          <t>Ahmedabad, Gujarat</t>
        </is>
      </c>
      <c r="Q297" t="inlineStr">
        <is>
          <t>Father/Mother</t>
        </is>
      </c>
      <c r="R297" t="inlineStr">
        <is>
          <t>Service</t>
        </is>
      </c>
      <c r="S297" t="inlineStr">
        <is>
          <t>Graduate</t>
        </is>
      </c>
      <c r="U297" t="inlineStr">
        <is>
          <t>Gujarati</t>
        </is>
      </c>
      <c r="V297" t="inlineStr">
        <is>
          <t>1</t>
        </is>
      </c>
      <c r="Y297" t="inlineStr">
        <is>
          <t>0</t>
        </is>
      </c>
    </row>
    <row r="298">
      <c r="A298" t="inlineStr">
        <is>
          <t>dps.par.00297</t>
        </is>
      </c>
      <c r="B298" t="inlineStr">
        <is>
          <t>DronaParent2026!</t>
        </is>
      </c>
      <c r="C298" t="inlineStr">
        <is>
          <t>Prajapati</t>
        </is>
      </c>
      <c r="D298" t="inlineStr">
        <is>
          <t>Parent</t>
        </is>
      </c>
      <c r="E298" t="inlineStr">
        <is>
          <t>dps.par.00297@parents.dronapublicschool.example</t>
        </is>
      </c>
      <c r="F298" t="inlineStr">
        <is>
          <t>manual</t>
        </is>
      </c>
      <c r="G298" t="inlineStr">
        <is>
          <t>Ahmedabad</t>
        </is>
      </c>
      <c r="H298" t="inlineStr">
        <is>
          <t>IN</t>
        </is>
      </c>
      <c r="I298" t="inlineStr">
        <is>
          <t>Asia/Kolkata</t>
        </is>
      </c>
      <c r="J298" t="inlineStr">
        <is>
          <t>en</t>
        </is>
      </c>
      <c r="K298" t="inlineStr">
        <is>
          <t>Drona Public School</t>
        </is>
      </c>
      <c r="L298" t="inlineStr">
        <is>
          <t>Parents</t>
        </is>
      </c>
      <c r="M298" t="inlineStr">
        <is>
          <t>DPS-PAR-00297</t>
        </is>
      </c>
      <c r="N298" t="inlineStr">
        <is>
          <t>+91-9500000297</t>
        </is>
      </c>
      <c r="P298" t="inlineStr">
        <is>
          <t>Ahmedabad, Gujarat</t>
        </is>
      </c>
      <c r="Q298" t="inlineStr">
        <is>
          <t>Father/Mother</t>
        </is>
      </c>
      <c r="R298" t="inlineStr">
        <is>
          <t>Service</t>
        </is>
      </c>
      <c r="S298" t="inlineStr">
        <is>
          <t>Graduate</t>
        </is>
      </c>
      <c r="U298" t="inlineStr">
        <is>
          <t>Gujarati</t>
        </is>
      </c>
      <c r="V298" t="inlineStr">
        <is>
          <t>1</t>
        </is>
      </c>
      <c r="Y298" t="inlineStr">
        <is>
          <t>0</t>
        </is>
      </c>
    </row>
    <row r="299">
      <c r="A299" t="inlineStr">
        <is>
          <t>dps.par.00298</t>
        </is>
      </c>
      <c r="B299" t="inlineStr">
        <is>
          <t>DronaParent2026!</t>
        </is>
      </c>
      <c r="C299" t="inlineStr">
        <is>
          <t>Chauhan</t>
        </is>
      </c>
      <c r="D299" t="inlineStr">
        <is>
          <t>Guardian</t>
        </is>
      </c>
      <c r="E299" t="inlineStr">
        <is>
          <t>dps.par.00298@parents.dronapublicschool.example</t>
        </is>
      </c>
      <c r="F299" t="inlineStr">
        <is>
          <t>manual</t>
        </is>
      </c>
      <c r="G299" t="inlineStr">
        <is>
          <t>Ahmedabad</t>
        </is>
      </c>
      <c r="H299" t="inlineStr">
        <is>
          <t>IN</t>
        </is>
      </c>
      <c r="I299" t="inlineStr">
        <is>
          <t>Asia/Kolkata</t>
        </is>
      </c>
      <c r="J299" t="inlineStr">
        <is>
          <t>en</t>
        </is>
      </c>
      <c r="K299" t="inlineStr">
        <is>
          <t>Drona Public School</t>
        </is>
      </c>
      <c r="L299" t="inlineStr">
        <is>
          <t>Parents</t>
        </is>
      </c>
      <c r="M299" t="inlineStr">
        <is>
          <t>DPS-PAR-00298</t>
        </is>
      </c>
      <c r="N299" t="inlineStr">
        <is>
          <t>+91-9500000298</t>
        </is>
      </c>
      <c r="P299" t="inlineStr">
        <is>
          <t>Ahmedabad, Gujarat</t>
        </is>
      </c>
      <c r="Q299" t="inlineStr">
        <is>
          <t>Guardian</t>
        </is>
      </c>
      <c r="R299" t="inlineStr">
        <is>
          <t>Service</t>
        </is>
      </c>
      <c r="S299" t="inlineStr">
        <is>
          <t>Graduate</t>
        </is>
      </c>
      <c r="U299" t="inlineStr">
        <is>
          <t>Gujarati</t>
        </is>
      </c>
      <c r="V299" t="inlineStr">
        <is>
          <t>1</t>
        </is>
      </c>
      <c r="Y299" t="inlineStr">
        <is>
          <t>0</t>
        </is>
      </c>
    </row>
    <row r="300">
      <c r="A300" t="inlineStr">
        <is>
          <t>dps.par.00299</t>
        </is>
      </c>
      <c r="B300" t="inlineStr">
        <is>
          <t>DronaParent2026!</t>
        </is>
      </c>
      <c r="C300" t="inlineStr">
        <is>
          <t>Vyas</t>
        </is>
      </c>
      <c r="D300" t="inlineStr">
        <is>
          <t>Parent</t>
        </is>
      </c>
      <c r="E300" t="inlineStr">
        <is>
          <t>dps.par.00299@parents.dronapublicschool.example</t>
        </is>
      </c>
      <c r="F300" t="inlineStr">
        <is>
          <t>manual</t>
        </is>
      </c>
      <c r="G300" t="inlineStr">
        <is>
          <t>Ahmedabad</t>
        </is>
      </c>
      <c r="H300" t="inlineStr">
        <is>
          <t>IN</t>
        </is>
      </c>
      <c r="I300" t="inlineStr">
        <is>
          <t>Asia/Kolkata</t>
        </is>
      </c>
      <c r="J300" t="inlineStr">
        <is>
          <t>en</t>
        </is>
      </c>
      <c r="K300" t="inlineStr">
        <is>
          <t>Drona Public School</t>
        </is>
      </c>
      <c r="L300" t="inlineStr">
        <is>
          <t>Parents</t>
        </is>
      </c>
      <c r="M300" t="inlineStr">
        <is>
          <t>DPS-PAR-00299</t>
        </is>
      </c>
      <c r="N300" t="inlineStr">
        <is>
          <t>+91-9500000299</t>
        </is>
      </c>
      <c r="P300" t="inlineStr">
        <is>
          <t>Ahmedabad, Gujarat</t>
        </is>
      </c>
      <c r="Q300" t="inlineStr">
        <is>
          <t>Father/Mother</t>
        </is>
      </c>
      <c r="R300" t="inlineStr">
        <is>
          <t>Service</t>
        </is>
      </c>
      <c r="S300" t="inlineStr">
        <is>
          <t>Graduate</t>
        </is>
      </c>
      <c r="U300" t="inlineStr">
        <is>
          <t>Gujarati</t>
        </is>
      </c>
      <c r="V300" t="inlineStr">
        <is>
          <t>1</t>
        </is>
      </c>
      <c r="Y300" t="inlineStr">
        <is>
          <t>0</t>
        </is>
      </c>
    </row>
    <row r="301">
      <c r="A301" t="inlineStr">
        <is>
          <t>dps.par.00300</t>
        </is>
      </c>
      <c r="B301" t="inlineStr">
        <is>
          <t>DronaParent2026!</t>
        </is>
      </c>
      <c r="C301" t="inlineStr">
        <is>
          <t>Dave</t>
        </is>
      </c>
      <c r="D301" t="inlineStr">
        <is>
          <t>Parent</t>
        </is>
      </c>
      <c r="E301" t="inlineStr">
        <is>
          <t>dps.par.00300@parents.dronapublicschool.example</t>
        </is>
      </c>
      <c r="F301" t="inlineStr">
        <is>
          <t>manual</t>
        </is>
      </c>
      <c r="G301" t="inlineStr">
        <is>
          <t>Ahmedabad</t>
        </is>
      </c>
      <c r="H301" t="inlineStr">
        <is>
          <t>IN</t>
        </is>
      </c>
      <c r="I301" t="inlineStr">
        <is>
          <t>Asia/Kolkata</t>
        </is>
      </c>
      <c r="J301" t="inlineStr">
        <is>
          <t>en</t>
        </is>
      </c>
      <c r="K301" t="inlineStr">
        <is>
          <t>Drona Public School</t>
        </is>
      </c>
      <c r="L301" t="inlineStr">
        <is>
          <t>Parents</t>
        </is>
      </c>
      <c r="M301" t="inlineStr">
        <is>
          <t>DPS-PAR-00300</t>
        </is>
      </c>
      <c r="N301" t="inlineStr">
        <is>
          <t>+91-9500000300</t>
        </is>
      </c>
      <c r="P301" t="inlineStr">
        <is>
          <t>Ahmedabad, Gujarat</t>
        </is>
      </c>
      <c r="Q301" t="inlineStr">
        <is>
          <t>Father/Mother</t>
        </is>
      </c>
      <c r="R301" t="inlineStr">
        <is>
          <t>Service</t>
        </is>
      </c>
      <c r="S301" t="inlineStr">
        <is>
          <t>Graduate</t>
        </is>
      </c>
      <c r="U301" t="inlineStr">
        <is>
          <t>Gujarati</t>
        </is>
      </c>
      <c r="V301" t="inlineStr">
        <is>
          <t>1</t>
        </is>
      </c>
      <c r="Y301" t="inlineStr">
        <is>
          <t>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FFF2CC"/>
    <outlinePr summaryBelow="1" summaryRight="1"/>
    <pageSetUpPr/>
  </sheetPr>
  <dimension ref="A1:C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31" customWidth="1" style="29" min="2" max="2"/>
    <col width="12" customWidth="1" style="29" min="3" max="3"/>
  </cols>
  <sheetData>
    <row r="1">
      <c r="A1" s="64" t="inlineStr">
        <is>
          <t>username</t>
        </is>
      </c>
      <c r="B1" s="64" t="inlineStr">
        <is>
          <t>cohort_code</t>
        </is>
      </c>
      <c r="C1" s="64" t="inlineStr">
        <is>
          <t>role</t>
        </is>
      </c>
    </row>
    <row r="2">
      <c r="A2" s="67" t="inlineStr">
        <is>
          <t>dps.stu.00001</t>
        </is>
      </c>
      <c r="B2" s="67" t="inlineStr">
        <is>
          <t>DPS-2026-GSEB-GUJ-STD01-GEN-A</t>
        </is>
      </c>
      <c r="C2" s="67" t="inlineStr">
        <is>
          <t>student</t>
        </is>
      </c>
    </row>
    <row r="3">
      <c r="A3" s="67" t="inlineStr">
        <is>
          <t>dps.stu.00002</t>
        </is>
      </c>
      <c r="B3" s="67" t="inlineStr">
        <is>
          <t>DPS-2026-GSEB-GUJ-STD01-GEN-A</t>
        </is>
      </c>
      <c r="C3" s="67" t="inlineStr">
        <is>
          <t>student</t>
        </is>
      </c>
    </row>
    <row r="4">
      <c r="A4" s="67" t="inlineStr">
        <is>
          <t>dps.stu.00003</t>
        </is>
      </c>
      <c r="B4" s="67" t="inlineStr">
        <is>
          <t>DPS-2026-GSEB-GUJ-STD01-GEN-A</t>
        </is>
      </c>
      <c r="C4" s="67" t="inlineStr">
        <is>
          <t>student</t>
        </is>
      </c>
    </row>
    <row r="5">
      <c r="A5" s="67" t="inlineStr">
        <is>
          <t>dps.stu.00004</t>
        </is>
      </c>
      <c r="B5" s="67" t="inlineStr">
        <is>
          <t>DPS-2026-GSEB-GUJ-STD01-GEN-A</t>
        </is>
      </c>
      <c r="C5" s="67" t="inlineStr">
        <is>
          <t>student</t>
        </is>
      </c>
    </row>
    <row r="6">
      <c r="A6" s="67" t="inlineStr">
        <is>
          <t>dps.stu.00005</t>
        </is>
      </c>
      <c r="B6" s="67" t="inlineStr">
        <is>
          <t>DPS-2026-GSEB-GUJ-STD01-GEN-A</t>
        </is>
      </c>
      <c r="C6" s="67" t="inlineStr">
        <is>
          <t>student</t>
        </is>
      </c>
    </row>
    <row r="7">
      <c r="A7" s="67" t="inlineStr">
        <is>
          <t>dps.stu.00006</t>
        </is>
      </c>
      <c r="B7" s="67" t="inlineStr">
        <is>
          <t>DPS-2026-GSEB-GUJ-STD01-GEN-A</t>
        </is>
      </c>
      <c r="C7" s="67" t="inlineStr">
        <is>
          <t>student</t>
        </is>
      </c>
    </row>
    <row r="8">
      <c r="A8" s="67" t="inlineStr">
        <is>
          <t>dps.stu.00007</t>
        </is>
      </c>
      <c r="B8" s="67" t="inlineStr">
        <is>
          <t>DPS-2026-GSEB-GUJ-STD01-GEN-A</t>
        </is>
      </c>
      <c r="C8" s="67" t="inlineStr">
        <is>
          <t>student</t>
        </is>
      </c>
    </row>
    <row r="9">
      <c r="A9" s="67" t="inlineStr">
        <is>
          <t>dps.stu.00008</t>
        </is>
      </c>
      <c r="B9" s="67" t="inlineStr">
        <is>
          <t>DPS-2026-GSEB-GUJ-STD01-GEN-A</t>
        </is>
      </c>
      <c r="C9" s="67" t="inlineStr">
        <is>
          <t>student</t>
        </is>
      </c>
    </row>
    <row r="10">
      <c r="A10" s="67" t="inlineStr">
        <is>
          <t>dps.stu.00009</t>
        </is>
      </c>
      <c r="B10" s="67" t="inlineStr">
        <is>
          <t>DPS-2026-GSEB-GUJ-STD01-GEN-A</t>
        </is>
      </c>
      <c r="C10" s="67" t="inlineStr">
        <is>
          <t>student</t>
        </is>
      </c>
    </row>
    <row r="11">
      <c r="A11" s="67" t="inlineStr">
        <is>
          <t>dps.stu.00010</t>
        </is>
      </c>
      <c r="B11" s="67" t="inlineStr">
        <is>
          <t>DPS-2026-GSEB-GUJ-STD01-GEN-A</t>
        </is>
      </c>
      <c r="C11" s="67" t="inlineStr">
        <is>
          <t>student</t>
        </is>
      </c>
    </row>
    <row r="12">
      <c r="A12" s="67" t="inlineStr">
        <is>
          <t>dps.stu.00011</t>
        </is>
      </c>
      <c r="B12" s="67" t="inlineStr">
        <is>
          <t>DPS-2026-GSEB-GUJ-STD01-GEN-A</t>
        </is>
      </c>
      <c r="C12" s="67" t="inlineStr">
        <is>
          <t>student</t>
        </is>
      </c>
    </row>
    <row r="13">
      <c r="A13" s="67" t="inlineStr">
        <is>
          <t>dps.stu.00012</t>
        </is>
      </c>
      <c r="B13" s="67" t="inlineStr">
        <is>
          <t>DPS-2026-GSEB-GUJ-STD01-GEN-A</t>
        </is>
      </c>
      <c r="C13" s="67" t="inlineStr">
        <is>
          <t>student</t>
        </is>
      </c>
    </row>
    <row r="14">
      <c r="A14" s="67" t="inlineStr">
        <is>
          <t>dps.stu.00013</t>
        </is>
      </c>
      <c r="B14" s="67" t="inlineStr">
        <is>
          <t>DPS-2026-GSEB-GUJ-STD01-GEN-A</t>
        </is>
      </c>
      <c r="C14" s="67" t="inlineStr">
        <is>
          <t>student</t>
        </is>
      </c>
    </row>
    <row r="15">
      <c r="A15" s="67" t="inlineStr">
        <is>
          <t>dps.stu.00014</t>
        </is>
      </c>
      <c r="B15" s="67" t="inlineStr">
        <is>
          <t>DPS-2026-GSEB-GUJ-STD01-GEN-A</t>
        </is>
      </c>
      <c r="C15" s="67" t="inlineStr">
        <is>
          <t>student</t>
        </is>
      </c>
    </row>
    <row r="16">
      <c r="A16" s="67" t="inlineStr">
        <is>
          <t>dps.stu.00015</t>
        </is>
      </c>
      <c r="B16" s="67" t="inlineStr">
        <is>
          <t>DPS-2026-GSEB-GUJ-STD01-GEN-A</t>
        </is>
      </c>
      <c r="C16" s="67" t="inlineStr">
        <is>
          <t>student</t>
        </is>
      </c>
    </row>
    <row r="17">
      <c r="A17" s="67" t="inlineStr">
        <is>
          <t>dps.stu.00016</t>
        </is>
      </c>
      <c r="B17" s="67" t="inlineStr">
        <is>
          <t>DPS-2026-GSEB-GUJ-STD01-GEN-A</t>
        </is>
      </c>
      <c r="C17" s="67" t="inlineStr">
        <is>
          <t>student</t>
        </is>
      </c>
    </row>
    <row r="18">
      <c r="A18" s="67" t="inlineStr">
        <is>
          <t>dps.stu.00017</t>
        </is>
      </c>
      <c r="B18" s="67" t="inlineStr">
        <is>
          <t>DPS-2026-GSEB-GUJ-STD01-GEN-A</t>
        </is>
      </c>
      <c r="C18" s="67" t="inlineStr">
        <is>
          <t>student</t>
        </is>
      </c>
    </row>
    <row r="19">
      <c r="A19" s="67" t="inlineStr">
        <is>
          <t>dps.stu.00018</t>
        </is>
      </c>
      <c r="B19" s="67" t="inlineStr">
        <is>
          <t>DPS-2026-GSEB-GUJ-STD01-GEN-A</t>
        </is>
      </c>
      <c r="C19" s="67" t="inlineStr">
        <is>
          <t>student</t>
        </is>
      </c>
    </row>
    <row r="20">
      <c r="A20" s="67" t="inlineStr">
        <is>
          <t>dps.stu.00019</t>
        </is>
      </c>
      <c r="B20" s="67" t="inlineStr">
        <is>
          <t>DPS-2026-GSEB-GUJ-STD01-GEN-A</t>
        </is>
      </c>
      <c r="C20" s="67" t="inlineStr">
        <is>
          <t>student</t>
        </is>
      </c>
    </row>
    <row r="21">
      <c r="A21" s="67" t="inlineStr">
        <is>
          <t>dps.stu.00020</t>
        </is>
      </c>
      <c r="B21" s="67" t="inlineStr">
        <is>
          <t>DPS-2026-GSEB-GUJ-STD01-GEN-A</t>
        </is>
      </c>
      <c r="C21" s="67" t="inlineStr">
        <is>
          <t>student</t>
        </is>
      </c>
    </row>
    <row r="22">
      <c r="A22" s="67" t="inlineStr">
        <is>
          <t>dps.stu.00021</t>
        </is>
      </c>
      <c r="B22" s="67" t="inlineStr">
        <is>
          <t>DPS-2026-GSEB-ENG-STD01-GEN-A</t>
        </is>
      </c>
      <c r="C22" s="67" t="inlineStr">
        <is>
          <t>student</t>
        </is>
      </c>
    </row>
    <row r="23">
      <c r="A23" s="67" t="inlineStr">
        <is>
          <t>dps.stu.00022</t>
        </is>
      </c>
      <c r="B23" s="67" t="inlineStr">
        <is>
          <t>DPS-2026-GSEB-ENG-STD01-GEN-A</t>
        </is>
      </c>
      <c r="C23" s="67" t="inlineStr">
        <is>
          <t>student</t>
        </is>
      </c>
    </row>
    <row r="24">
      <c r="A24" s="67" t="inlineStr">
        <is>
          <t>dps.stu.00023</t>
        </is>
      </c>
      <c r="B24" s="67" t="inlineStr">
        <is>
          <t>DPS-2026-GSEB-ENG-STD01-GEN-A</t>
        </is>
      </c>
      <c r="C24" s="67" t="inlineStr">
        <is>
          <t>student</t>
        </is>
      </c>
    </row>
    <row r="25">
      <c r="A25" s="67" t="inlineStr">
        <is>
          <t>dps.stu.00024</t>
        </is>
      </c>
      <c r="B25" s="67" t="inlineStr">
        <is>
          <t>DPS-2026-GSEB-ENG-STD01-GEN-A</t>
        </is>
      </c>
      <c r="C25" s="67" t="inlineStr">
        <is>
          <t>student</t>
        </is>
      </c>
    </row>
    <row r="26">
      <c r="A26" s="67" t="inlineStr">
        <is>
          <t>dps.stu.00025</t>
        </is>
      </c>
      <c r="B26" s="67" t="inlineStr">
        <is>
          <t>DPS-2026-GSEB-ENG-STD01-GEN-A</t>
        </is>
      </c>
      <c r="C26" s="67" t="inlineStr">
        <is>
          <t>student</t>
        </is>
      </c>
    </row>
    <row r="27">
      <c r="A27" s="67" t="inlineStr">
        <is>
          <t>dps.stu.00026</t>
        </is>
      </c>
      <c r="B27" s="67" t="inlineStr">
        <is>
          <t>DPS-2026-GSEB-ENG-STD01-GEN-A</t>
        </is>
      </c>
      <c r="C27" s="67" t="inlineStr">
        <is>
          <t>student</t>
        </is>
      </c>
    </row>
    <row r="28">
      <c r="A28" s="67" t="inlineStr">
        <is>
          <t>dps.stu.00027</t>
        </is>
      </c>
      <c r="B28" s="67" t="inlineStr">
        <is>
          <t>DPS-2026-GSEB-ENG-STD01-GEN-A</t>
        </is>
      </c>
      <c r="C28" s="67" t="inlineStr">
        <is>
          <t>student</t>
        </is>
      </c>
    </row>
    <row r="29">
      <c r="A29" s="67" t="inlineStr">
        <is>
          <t>dps.stu.00028</t>
        </is>
      </c>
      <c r="B29" s="67" t="inlineStr">
        <is>
          <t>DPS-2026-GSEB-ENG-STD01-GEN-A</t>
        </is>
      </c>
      <c r="C29" s="67" t="inlineStr">
        <is>
          <t>student</t>
        </is>
      </c>
    </row>
    <row r="30">
      <c r="A30" s="67" t="inlineStr">
        <is>
          <t>dps.stu.00029</t>
        </is>
      </c>
      <c r="B30" s="67" t="inlineStr">
        <is>
          <t>DPS-2026-GSEB-ENG-STD01-GEN-A</t>
        </is>
      </c>
      <c r="C30" s="67" t="inlineStr">
        <is>
          <t>student</t>
        </is>
      </c>
    </row>
    <row r="31">
      <c r="A31" s="67" t="inlineStr">
        <is>
          <t>dps.stu.00030</t>
        </is>
      </c>
      <c r="B31" s="67" t="inlineStr">
        <is>
          <t>DPS-2026-GSEB-ENG-STD01-GEN-A</t>
        </is>
      </c>
      <c r="C31" s="67" t="inlineStr">
        <is>
          <t>student</t>
        </is>
      </c>
    </row>
    <row r="32">
      <c r="A32" s="67" t="inlineStr">
        <is>
          <t>dps.stu.00031</t>
        </is>
      </c>
      <c r="B32" s="67" t="inlineStr">
        <is>
          <t>DPS-2026-GSEB-ENG-STD01-GEN-A</t>
        </is>
      </c>
      <c r="C32" s="67" t="inlineStr">
        <is>
          <t>student</t>
        </is>
      </c>
    </row>
    <row r="33">
      <c r="A33" s="67" t="inlineStr">
        <is>
          <t>dps.stu.00032</t>
        </is>
      </c>
      <c r="B33" s="67" t="inlineStr">
        <is>
          <t>DPS-2026-GSEB-ENG-STD01-GEN-A</t>
        </is>
      </c>
      <c r="C33" s="67" t="inlineStr">
        <is>
          <t>student</t>
        </is>
      </c>
    </row>
    <row r="34">
      <c r="A34" s="67" t="inlineStr">
        <is>
          <t>dps.stu.00033</t>
        </is>
      </c>
      <c r="B34" s="67" t="inlineStr">
        <is>
          <t>DPS-2026-GSEB-ENG-STD01-GEN-A</t>
        </is>
      </c>
      <c r="C34" s="67" t="inlineStr">
        <is>
          <t>student</t>
        </is>
      </c>
    </row>
    <row r="35">
      <c r="A35" s="67" t="inlineStr">
        <is>
          <t>dps.stu.00034</t>
        </is>
      </c>
      <c r="B35" s="67" t="inlineStr">
        <is>
          <t>DPS-2026-GSEB-ENG-STD01-GEN-A</t>
        </is>
      </c>
      <c r="C35" s="67" t="inlineStr">
        <is>
          <t>student</t>
        </is>
      </c>
    </row>
    <row r="36">
      <c r="A36" s="67" t="inlineStr">
        <is>
          <t>dps.stu.00035</t>
        </is>
      </c>
      <c r="B36" s="67" t="inlineStr">
        <is>
          <t>DPS-2026-GSEB-ENG-STD01-GEN-A</t>
        </is>
      </c>
      <c r="C36" s="67" t="inlineStr">
        <is>
          <t>student</t>
        </is>
      </c>
    </row>
    <row r="37">
      <c r="A37" s="67" t="inlineStr">
        <is>
          <t>dps.stu.00036</t>
        </is>
      </c>
      <c r="B37" s="67" t="inlineStr">
        <is>
          <t>DPS-2026-GSEB-ENG-STD01-GEN-A</t>
        </is>
      </c>
      <c r="C37" s="67" t="inlineStr">
        <is>
          <t>student</t>
        </is>
      </c>
    </row>
    <row r="38">
      <c r="A38" s="67" t="inlineStr">
        <is>
          <t>dps.stu.00037</t>
        </is>
      </c>
      <c r="B38" s="67" t="inlineStr">
        <is>
          <t>DPS-2026-GSEB-ENG-STD01-GEN-A</t>
        </is>
      </c>
      <c r="C38" s="67" t="inlineStr">
        <is>
          <t>student</t>
        </is>
      </c>
    </row>
    <row r="39">
      <c r="A39" s="67" t="inlineStr">
        <is>
          <t>dps.stu.00038</t>
        </is>
      </c>
      <c r="B39" s="67" t="inlineStr">
        <is>
          <t>DPS-2026-GSEB-ENG-STD01-GEN-A</t>
        </is>
      </c>
      <c r="C39" s="67" t="inlineStr">
        <is>
          <t>student</t>
        </is>
      </c>
    </row>
    <row r="40">
      <c r="A40" s="67" t="inlineStr">
        <is>
          <t>dps.stu.00039</t>
        </is>
      </c>
      <c r="B40" s="67" t="inlineStr">
        <is>
          <t>DPS-2026-GSEB-ENG-STD01-GEN-A</t>
        </is>
      </c>
      <c r="C40" s="67" t="inlineStr">
        <is>
          <t>student</t>
        </is>
      </c>
    </row>
    <row r="41">
      <c r="A41" s="67" t="inlineStr">
        <is>
          <t>dps.stu.00040</t>
        </is>
      </c>
      <c r="B41" s="67" t="inlineStr">
        <is>
          <t>DPS-2026-GSEB-ENG-STD01-GEN-A</t>
        </is>
      </c>
      <c r="C41" s="67" t="inlineStr">
        <is>
          <t>student</t>
        </is>
      </c>
    </row>
    <row r="42">
      <c r="A42" s="67" t="inlineStr">
        <is>
          <t>dps.stu.00041</t>
        </is>
      </c>
      <c r="B42" s="67" t="inlineStr">
        <is>
          <t>DPS-2026-GSEB-HIN-STD01-GEN-A</t>
        </is>
      </c>
      <c r="C42" s="67" t="inlineStr">
        <is>
          <t>student</t>
        </is>
      </c>
    </row>
    <row r="43">
      <c r="A43" s="67" t="inlineStr">
        <is>
          <t>dps.stu.00042</t>
        </is>
      </c>
      <c r="B43" s="67" t="inlineStr">
        <is>
          <t>DPS-2026-GSEB-HIN-STD01-GEN-A</t>
        </is>
      </c>
      <c r="C43" s="67" t="inlineStr">
        <is>
          <t>student</t>
        </is>
      </c>
    </row>
    <row r="44">
      <c r="A44" s="67" t="inlineStr">
        <is>
          <t>dps.stu.00043</t>
        </is>
      </c>
      <c r="B44" s="67" t="inlineStr">
        <is>
          <t>DPS-2026-GSEB-HIN-STD01-GEN-A</t>
        </is>
      </c>
      <c r="C44" s="67" t="inlineStr">
        <is>
          <t>student</t>
        </is>
      </c>
    </row>
    <row r="45">
      <c r="A45" s="67" t="inlineStr">
        <is>
          <t>dps.stu.00044</t>
        </is>
      </c>
      <c r="B45" s="67" t="inlineStr">
        <is>
          <t>DPS-2026-GSEB-HIN-STD01-GEN-A</t>
        </is>
      </c>
      <c r="C45" s="67" t="inlineStr">
        <is>
          <t>student</t>
        </is>
      </c>
    </row>
    <row r="46">
      <c r="A46" s="67" t="inlineStr">
        <is>
          <t>dps.stu.00045</t>
        </is>
      </c>
      <c r="B46" s="67" t="inlineStr">
        <is>
          <t>DPS-2026-GSEB-HIN-STD01-GEN-A</t>
        </is>
      </c>
      <c r="C46" s="67" t="inlineStr">
        <is>
          <t>student</t>
        </is>
      </c>
    </row>
    <row r="47">
      <c r="A47" s="67" t="inlineStr">
        <is>
          <t>dps.stu.00046</t>
        </is>
      </c>
      <c r="B47" s="67" t="inlineStr">
        <is>
          <t>DPS-2026-GSEB-HIN-STD01-GEN-A</t>
        </is>
      </c>
      <c r="C47" s="67" t="inlineStr">
        <is>
          <t>student</t>
        </is>
      </c>
    </row>
    <row r="48">
      <c r="A48" s="67" t="inlineStr">
        <is>
          <t>dps.stu.00047</t>
        </is>
      </c>
      <c r="B48" s="67" t="inlineStr">
        <is>
          <t>DPS-2026-GSEB-HIN-STD01-GEN-A</t>
        </is>
      </c>
      <c r="C48" s="67" t="inlineStr">
        <is>
          <t>student</t>
        </is>
      </c>
    </row>
    <row r="49">
      <c r="A49" s="67" t="inlineStr">
        <is>
          <t>dps.stu.00048</t>
        </is>
      </c>
      <c r="B49" s="67" t="inlineStr">
        <is>
          <t>DPS-2026-GSEB-HIN-STD01-GEN-A</t>
        </is>
      </c>
      <c r="C49" s="67" t="inlineStr">
        <is>
          <t>student</t>
        </is>
      </c>
    </row>
    <row r="50">
      <c r="A50" s="67" t="inlineStr">
        <is>
          <t>dps.stu.00049</t>
        </is>
      </c>
      <c r="B50" s="67" t="inlineStr">
        <is>
          <t>DPS-2026-GSEB-HIN-STD01-GEN-A</t>
        </is>
      </c>
      <c r="C50" s="67" t="inlineStr">
        <is>
          <t>student</t>
        </is>
      </c>
    </row>
    <row r="51">
      <c r="A51" s="67" t="inlineStr">
        <is>
          <t>dps.stu.00050</t>
        </is>
      </c>
      <c r="B51" s="67" t="inlineStr">
        <is>
          <t>DPS-2026-GSEB-HIN-STD01-GEN-A</t>
        </is>
      </c>
      <c r="C51" s="67" t="inlineStr">
        <is>
          <t>student</t>
        </is>
      </c>
    </row>
    <row r="52">
      <c r="A52" s="67" t="inlineStr">
        <is>
          <t>dps.stu.00051</t>
        </is>
      </c>
      <c r="B52" s="67" t="inlineStr">
        <is>
          <t>DPS-2026-GSEB-HIN-STD01-GEN-A</t>
        </is>
      </c>
      <c r="C52" s="67" t="inlineStr">
        <is>
          <t>student</t>
        </is>
      </c>
    </row>
    <row r="53">
      <c r="A53" s="67" t="inlineStr">
        <is>
          <t>dps.stu.00052</t>
        </is>
      </c>
      <c r="B53" s="67" t="inlineStr">
        <is>
          <t>DPS-2026-GSEB-HIN-STD01-GEN-A</t>
        </is>
      </c>
      <c r="C53" s="67" t="inlineStr">
        <is>
          <t>student</t>
        </is>
      </c>
    </row>
    <row r="54">
      <c r="A54" s="67" t="inlineStr">
        <is>
          <t>dps.stu.00053</t>
        </is>
      </c>
      <c r="B54" s="67" t="inlineStr">
        <is>
          <t>DPS-2026-GSEB-HIN-STD01-GEN-A</t>
        </is>
      </c>
      <c r="C54" s="67" t="inlineStr">
        <is>
          <t>student</t>
        </is>
      </c>
    </row>
    <row r="55">
      <c r="A55" s="67" t="inlineStr">
        <is>
          <t>dps.stu.00054</t>
        </is>
      </c>
      <c r="B55" s="67" t="inlineStr">
        <is>
          <t>DPS-2026-GSEB-HIN-STD01-GEN-A</t>
        </is>
      </c>
      <c r="C55" s="67" t="inlineStr">
        <is>
          <t>student</t>
        </is>
      </c>
    </row>
    <row r="56">
      <c r="A56" s="67" t="inlineStr">
        <is>
          <t>dps.stu.00055</t>
        </is>
      </c>
      <c r="B56" s="67" t="inlineStr">
        <is>
          <t>DPS-2026-GSEB-HIN-STD01-GEN-A</t>
        </is>
      </c>
      <c r="C56" s="67" t="inlineStr">
        <is>
          <t>student</t>
        </is>
      </c>
    </row>
    <row r="57">
      <c r="A57" s="67" t="inlineStr">
        <is>
          <t>dps.stu.00056</t>
        </is>
      </c>
      <c r="B57" s="67" t="inlineStr">
        <is>
          <t>DPS-2026-GSEB-HIN-STD01-GEN-A</t>
        </is>
      </c>
      <c r="C57" s="67" t="inlineStr">
        <is>
          <t>student</t>
        </is>
      </c>
    </row>
    <row r="58">
      <c r="A58" s="67" t="inlineStr">
        <is>
          <t>dps.stu.00057</t>
        </is>
      </c>
      <c r="B58" s="67" t="inlineStr">
        <is>
          <t>DPS-2026-GSEB-HIN-STD01-GEN-A</t>
        </is>
      </c>
      <c r="C58" s="67" t="inlineStr">
        <is>
          <t>student</t>
        </is>
      </c>
    </row>
    <row r="59">
      <c r="A59" s="67" t="inlineStr">
        <is>
          <t>dps.stu.00058</t>
        </is>
      </c>
      <c r="B59" s="67" t="inlineStr">
        <is>
          <t>DPS-2026-GSEB-HIN-STD01-GEN-A</t>
        </is>
      </c>
      <c r="C59" s="67" t="inlineStr">
        <is>
          <t>student</t>
        </is>
      </c>
    </row>
    <row r="60">
      <c r="A60" s="67" t="inlineStr">
        <is>
          <t>dps.stu.00059</t>
        </is>
      </c>
      <c r="B60" s="67" t="inlineStr">
        <is>
          <t>DPS-2026-GSEB-HIN-STD01-GEN-A</t>
        </is>
      </c>
      <c r="C60" s="67" t="inlineStr">
        <is>
          <t>student</t>
        </is>
      </c>
    </row>
    <row r="61">
      <c r="A61" s="67" t="inlineStr">
        <is>
          <t>dps.stu.00060</t>
        </is>
      </c>
      <c r="B61" s="67" t="inlineStr">
        <is>
          <t>DPS-2026-GSEB-HIN-STD01-GEN-A</t>
        </is>
      </c>
      <c r="C61" s="67" t="inlineStr">
        <is>
          <t>student</t>
        </is>
      </c>
    </row>
    <row r="62">
      <c r="A62" s="67" t="inlineStr">
        <is>
          <t>dps.stu.00061</t>
        </is>
      </c>
      <c r="B62" s="67" t="inlineStr">
        <is>
          <t>DPS-2026-GSEB-GUJ-STD01-GEN-B</t>
        </is>
      </c>
      <c r="C62" s="67" t="inlineStr">
        <is>
          <t>student</t>
        </is>
      </c>
    </row>
    <row r="63">
      <c r="A63" s="67" t="inlineStr">
        <is>
          <t>dps.stu.00062</t>
        </is>
      </c>
      <c r="B63" s="67" t="inlineStr">
        <is>
          <t>DPS-2026-GSEB-GUJ-STD01-GEN-B</t>
        </is>
      </c>
      <c r="C63" s="67" t="inlineStr">
        <is>
          <t>student</t>
        </is>
      </c>
    </row>
    <row r="64">
      <c r="A64" s="67" t="inlineStr">
        <is>
          <t>dps.stu.00063</t>
        </is>
      </c>
      <c r="B64" s="67" t="inlineStr">
        <is>
          <t>DPS-2026-GSEB-GUJ-STD01-GEN-B</t>
        </is>
      </c>
      <c r="C64" s="67" t="inlineStr">
        <is>
          <t>student</t>
        </is>
      </c>
    </row>
    <row r="65">
      <c r="A65" s="67" t="inlineStr">
        <is>
          <t>dps.stu.00064</t>
        </is>
      </c>
      <c r="B65" s="67" t="inlineStr">
        <is>
          <t>DPS-2026-GSEB-GUJ-STD01-GEN-B</t>
        </is>
      </c>
      <c r="C65" s="67" t="inlineStr">
        <is>
          <t>student</t>
        </is>
      </c>
    </row>
    <row r="66">
      <c r="A66" s="67" t="inlineStr">
        <is>
          <t>dps.stu.00065</t>
        </is>
      </c>
      <c r="B66" s="67" t="inlineStr">
        <is>
          <t>DPS-2026-GSEB-GUJ-STD01-GEN-B</t>
        </is>
      </c>
      <c r="C66" s="67" t="inlineStr">
        <is>
          <t>student</t>
        </is>
      </c>
    </row>
    <row r="67">
      <c r="A67" s="67" t="inlineStr">
        <is>
          <t>dps.stu.00066</t>
        </is>
      </c>
      <c r="B67" s="67" t="inlineStr">
        <is>
          <t>DPS-2026-GSEB-GUJ-STD01-GEN-B</t>
        </is>
      </c>
      <c r="C67" s="67" t="inlineStr">
        <is>
          <t>student</t>
        </is>
      </c>
    </row>
    <row r="68">
      <c r="A68" s="67" t="inlineStr">
        <is>
          <t>dps.stu.00067</t>
        </is>
      </c>
      <c r="B68" s="67" t="inlineStr">
        <is>
          <t>DPS-2026-GSEB-GUJ-STD01-GEN-B</t>
        </is>
      </c>
      <c r="C68" s="67" t="inlineStr">
        <is>
          <t>student</t>
        </is>
      </c>
    </row>
    <row r="69">
      <c r="A69" s="67" t="inlineStr">
        <is>
          <t>dps.stu.00068</t>
        </is>
      </c>
      <c r="B69" s="67" t="inlineStr">
        <is>
          <t>DPS-2026-GSEB-GUJ-STD01-GEN-B</t>
        </is>
      </c>
      <c r="C69" s="67" t="inlineStr">
        <is>
          <t>student</t>
        </is>
      </c>
    </row>
    <row r="70">
      <c r="A70" s="67" t="inlineStr">
        <is>
          <t>dps.stu.00069</t>
        </is>
      </c>
      <c r="B70" s="67" t="inlineStr">
        <is>
          <t>DPS-2026-GSEB-GUJ-STD01-GEN-B</t>
        </is>
      </c>
      <c r="C70" s="67" t="inlineStr">
        <is>
          <t>student</t>
        </is>
      </c>
    </row>
    <row r="71">
      <c r="A71" s="67" t="inlineStr">
        <is>
          <t>dps.stu.00070</t>
        </is>
      </c>
      <c r="B71" s="67" t="inlineStr">
        <is>
          <t>DPS-2026-GSEB-GUJ-STD01-GEN-B</t>
        </is>
      </c>
      <c r="C71" s="67" t="inlineStr">
        <is>
          <t>student</t>
        </is>
      </c>
    </row>
    <row r="72">
      <c r="A72" s="67" t="inlineStr">
        <is>
          <t>dps.stu.00071</t>
        </is>
      </c>
      <c r="B72" s="67" t="inlineStr">
        <is>
          <t>DPS-2026-GSEB-GUJ-STD01-GEN-B</t>
        </is>
      </c>
      <c r="C72" s="67" t="inlineStr">
        <is>
          <t>student</t>
        </is>
      </c>
    </row>
    <row r="73">
      <c r="A73" s="67" t="inlineStr">
        <is>
          <t>dps.stu.00072</t>
        </is>
      </c>
      <c r="B73" s="67" t="inlineStr">
        <is>
          <t>DPS-2026-GSEB-GUJ-STD01-GEN-B</t>
        </is>
      </c>
      <c r="C73" s="67" t="inlineStr">
        <is>
          <t>student</t>
        </is>
      </c>
    </row>
    <row r="74">
      <c r="A74" s="67" t="inlineStr">
        <is>
          <t>dps.stu.00073</t>
        </is>
      </c>
      <c r="B74" s="67" t="inlineStr">
        <is>
          <t>DPS-2026-GSEB-GUJ-STD01-GEN-B</t>
        </is>
      </c>
      <c r="C74" s="67" t="inlineStr">
        <is>
          <t>student</t>
        </is>
      </c>
    </row>
    <row r="75">
      <c r="A75" s="67" t="inlineStr">
        <is>
          <t>dps.stu.00074</t>
        </is>
      </c>
      <c r="B75" s="67" t="inlineStr">
        <is>
          <t>DPS-2026-GSEB-GUJ-STD01-GEN-B</t>
        </is>
      </c>
      <c r="C75" s="67" t="inlineStr">
        <is>
          <t>student</t>
        </is>
      </c>
    </row>
    <row r="76">
      <c r="A76" s="67" t="inlineStr">
        <is>
          <t>dps.stu.00075</t>
        </is>
      </c>
      <c r="B76" s="67" t="inlineStr">
        <is>
          <t>DPS-2026-GSEB-GUJ-STD01-GEN-B</t>
        </is>
      </c>
      <c r="C76" s="67" t="inlineStr">
        <is>
          <t>student</t>
        </is>
      </c>
    </row>
    <row r="77">
      <c r="A77" s="67" t="inlineStr">
        <is>
          <t>dps.stu.00076</t>
        </is>
      </c>
      <c r="B77" s="67" t="inlineStr">
        <is>
          <t>DPS-2026-GSEB-GUJ-STD01-GEN-B</t>
        </is>
      </c>
      <c r="C77" s="67" t="inlineStr">
        <is>
          <t>student</t>
        </is>
      </c>
    </row>
    <row r="78">
      <c r="A78" s="67" t="inlineStr">
        <is>
          <t>dps.stu.00077</t>
        </is>
      </c>
      <c r="B78" s="67" t="inlineStr">
        <is>
          <t>DPS-2026-GSEB-GUJ-STD01-GEN-B</t>
        </is>
      </c>
      <c r="C78" s="67" t="inlineStr">
        <is>
          <t>student</t>
        </is>
      </c>
    </row>
    <row r="79">
      <c r="A79" s="67" t="inlineStr">
        <is>
          <t>dps.stu.00078</t>
        </is>
      </c>
      <c r="B79" s="67" t="inlineStr">
        <is>
          <t>DPS-2026-GSEB-GUJ-STD01-GEN-B</t>
        </is>
      </c>
      <c r="C79" s="67" t="inlineStr">
        <is>
          <t>student</t>
        </is>
      </c>
    </row>
    <row r="80">
      <c r="A80" s="67" t="inlineStr">
        <is>
          <t>dps.stu.00079</t>
        </is>
      </c>
      <c r="B80" s="67" t="inlineStr">
        <is>
          <t>DPS-2026-GSEB-GUJ-STD01-GEN-B</t>
        </is>
      </c>
      <c r="C80" s="67" t="inlineStr">
        <is>
          <t>student</t>
        </is>
      </c>
    </row>
    <row r="81">
      <c r="A81" s="67" t="inlineStr">
        <is>
          <t>dps.stu.00080</t>
        </is>
      </c>
      <c r="B81" s="67" t="inlineStr">
        <is>
          <t>DPS-2026-GSEB-GUJ-STD01-GEN-B</t>
        </is>
      </c>
      <c r="C81" s="67" t="inlineStr">
        <is>
          <t>student</t>
        </is>
      </c>
    </row>
    <row r="82">
      <c r="A82" s="67" t="inlineStr">
        <is>
          <t>dps.stu.00081</t>
        </is>
      </c>
      <c r="B82" s="67" t="inlineStr">
        <is>
          <t>DPS-2026-GSEB-ENG-STD01-GEN-B</t>
        </is>
      </c>
      <c r="C82" s="67" t="inlineStr">
        <is>
          <t>student</t>
        </is>
      </c>
    </row>
    <row r="83">
      <c r="A83" s="67" t="inlineStr">
        <is>
          <t>dps.stu.00082</t>
        </is>
      </c>
      <c r="B83" s="67" t="inlineStr">
        <is>
          <t>DPS-2026-GSEB-ENG-STD01-GEN-B</t>
        </is>
      </c>
      <c r="C83" s="67" t="inlineStr">
        <is>
          <t>student</t>
        </is>
      </c>
    </row>
    <row r="84">
      <c r="A84" s="67" t="inlineStr">
        <is>
          <t>dps.stu.00083</t>
        </is>
      </c>
      <c r="B84" s="67" t="inlineStr">
        <is>
          <t>DPS-2026-GSEB-ENG-STD01-GEN-B</t>
        </is>
      </c>
      <c r="C84" s="67" t="inlineStr">
        <is>
          <t>student</t>
        </is>
      </c>
    </row>
    <row r="85">
      <c r="A85" s="67" t="inlineStr">
        <is>
          <t>dps.stu.00084</t>
        </is>
      </c>
      <c r="B85" s="67" t="inlineStr">
        <is>
          <t>DPS-2026-GSEB-ENG-STD01-GEN-B</t>
        </is>
      </c>
      <c r="C85" s="67" t="inlineStr">
        <is>
          <t>student</t>
        </is>
      </c>
    </row>
    <row r="86">
      <c r="A86" s="67" t="inlineStr">
        <is>
          <t>dps.stu.00085</t>
        </is>
      </c>
      <c r="B86" s="67" t="inlineStr">
        <is>
          <t>DPS-2026-GSEB-ENG-STD01-GEN-B</t>
        </is>
      </c>
      <c r="C86" s="67" t="inlineStr">
        <is>
          <t>student</t>
        </is>
      </c>
    </row>
    <row r="87">
      <c r="A87" s="67" t="inlineStr">
        <is>
          <t>dps.stu.00086</t>
        </is>
      </c>
      <c r="B87" s="67" t="inlineStr">
        <is>
          <t>DPS-2026-GSEB-ENG-STD01-GEN-B</t>
        </is>
      </c>
      <c r="C87" s="67" t="inlineStr">
        <is>
          <t>student</t>
        </is>
      </c>
    </row>
    <row r="88">
      <c r="A88" s="67" t="inlineStr">
        <is>
          <t>dps.stu.00087</t>
        </is>
      </c>
      <c r="B88" s="67" t="inlineStr">
        <is>
          <t>DPS-2026-GSEB-ENG-STD01-GEN-B</t>
        </is>
      </c>
      <c r="C88" s="67" t="inlineStr">
        <is>
          <t>student</t>
        </is>
      </c>
    </row>
    <row r="89">
      <c r="A89" s="67" t="inlineStr">
        <is>
          <t>dps.stu.00088</t>
        </is>
      </c>
      <c r="B89" s="67" t="inlineStr">
        <is>
          <t>DPS-2026-GSEB-ENG-STD01-GEN-B</t>
        </is>
      </c>
      <c r="C89" s="67" t="inlineStr">
        <is>
          <t>student</t>
        </is>
      </c>
    </row>
    <row r="90">
      <c r="A90" s="67" t="inlineStr">
        <is>
          <t>dps.stu.00089</t>
        </is>
      </c>
      <c r="B90" s="67" t="inlineStr">
        <is>
          <t>DPS-2026-GSEB-ENG-STD01-GEN-B</t>
        </is>
      </c>
      <c r="C90" s="67" t="inlineStr">
        <is>
          <t>student</t>
        </is>
      </c>
    </row>
    <row r="91">
      <c r="A91" s="67" t="inlineStr">
        <is>
          <t>dps.stu.00090</t>
        </is>
      </c>
      <c r="B91" s="67" t="inlineStr">
        <is>
          <t>DPS-2026-GSEB-ENG-STD01-GEN-B</t>
        </is>
      </c>
      <c r="C91" s="67" t="inlineStr">
        <is>
          <t>student</t>
        </is>
      </c>
    </row>
    <row r="92">
      <c r="A92" s="67" t="inlineStr">
        <is>
          <t>dps.stu.00091</t>
        </is>
      </c>
      <c r="B92" s="67" t="inlineStr">
        <is>
          <t>DPS-2026-GSEB-ENG-STD01-GEN-B</t>
        </is>
      </c>
      <c r="C92" s="67" t="inlineStr">
        <is>
          <t>student</t>
        </is>
      </c>
    </row>
    <row r="93">
      <c r="A93" s="67" t="inlineStr">
        <is>
          <t>dps.stu.00092</t>
        </is>
      </c>
      <c r="B93" s="67" t="inlineStr">
        <is>
          <t>DPS-2026-GSEB-ENG-STD01-GEN-B</t>
        </is>
      </c>
      <c r="C93" s="67" t="inlineStr">
        <is>
          <t>student</t>
        </is>
      </c>
    </row>
    <row r="94">
      <c r="A94" s="67" t="inlineStr">
        <is>
          <t>dps.stu.00093</t>
        </is>
      </c>
      <c r="B94" s="67" t="inlineStr">
        <is>
          <t>DPS-2026-GSEB-ENG-STD01-GEN-B</t>
        </is>
      </c>
      <c r="C94" s="67" t="inlineStr">
        <is>
          <t>student</t>
        </is>
      </c>
    </row>
    <row r="95">
      <c r="A95" s="67" t="inlineStr">
        <is>
          <t>dps.stu.00094</t>
        </is>
      </c>
      <c r="B95" s="67" t="inlineStr">
        <is>
          <t>DPS-2026-GSEB-ENG-STD01-GEN-B</t>
        </is>
      </c>
      <c r="C95" s="67" t="inlineStr">
        <is>
          <t>student</t>
        </is>
      </c>
    </row>
    <row r="96">
      <c r="A96" s="67" t="inlineStr">
        <is>
          <t>dps.stu.00095</t>
        </is>
      </c>
      <c r="B96" s="67" t="inlineStr">
        <is>
          <t>DPS-2026-GSEB-ENG-STD01-GEN-B</t>
        </is>
      </c>
      <c r="C96" s="67" t="inlineStr">
        <is>
          <t>student</t>
        </is>
      </c>
    </row>
    <row r="97">
      <c r="A97" s="67" t="inlineStr">
        <is>
          <t>dps.stu.00096</t>
        </is>
      </c>
      <c r="B97" s="67" t="inlineStr">
        <is>
          <t>DPS-2026-GSEB-ENG-STD01-GEN-B</t>
        </is>
      </c>
      <c r="C97" s="67" t="inlineStr">
        <is>
          <t>student</t>
        </is>
      </c>
    </row>
    <row r="98">
      <c r="A98" s="67" t="inlineStr">
        <is>
          <t>dps.stu.00097</t>
        </is>
      </c>
      <c r="B98" s="67" t="inlineStr">
        <is>
          <t>DPS-2026-GSEB-ENG-STD01-GEN-B</t>
        </is>
      </c>
      <c r="C98" s="67" t="inlineStr">
        <is>
          <t>student</t>
        </is>
      </c>
    </row>
    <row r="99">
      <c r="A99" s="67" t="inlineStr">
        <is>
          <t>dps.stu.00098</t>
        </is>
      </c>
      <c r="B99" s="67" t="inlineStr">
        <is>
          <t>DPS-2026-GSEB-ENG-STD01-GEN-B</t>
        </is>
      </c>
      <c r="C99" s="67" t="inlineStr">
        <is>
          <t>student</t>
        </is>
      </c>
    </row>
    <row r="100">
      <c r="A100" s="67" t="inlineStr">
        <is>
          <t>dps.stu.00099</t>
        </is>
      </c>
      <c r="B100" s="67" t="inlineStr">
        <is>
          <t>DPS-2026-GSEB-ENG-STD01-GEN-B</t>
        </is>
      </c>
      <c r="C100" s="67" t="inlineStr">
        <is>
          <t>student</t>
        </is>
      </c>
    </row>
    <row r="101">
      <c r="A101" t="inlineStr">
        <is>
          <t>dps.stu.00100</t>
        </is>
      </c>
      <c r="B101" t="inlineStr">
        <is>
          <t>DPS-2026-GSEB-ENG-STD01-GEN-B</t>
        </is>
      </c>
      <c r="C101" t="inlineStr">
        <is>
          <t>student</t>
        </is>
      </c>
    </row>
    <row r="102">
      <c r="A102" t="inlineStr">
        <is>
          <t>dps.stu.00101</t>
        </is>
      </c>
      <c r="B102" t="inlineStr">
        <is>
          <t>DPS-2026-GSEB-HIN-STD01-GEN-B</t>
        </is>
      </c>
      <c r="C102" t="inlineStr">
        <is>
          <t>student</t>
        </is>
      </c>
    </row>
    <row r="103">
      <c r="A103" t="inlineStr">
        <is>
          <t>dps.stu.00102</t>
        </is>
      </c>
      <c r="B103" t="inlineStr">
        <is>
          <t>DPS-2026-GSEB-HIN-STD01-GEN-B</t>
        </is>
      </c>
      <c r="C103" t="inlineStr">
        <is>
          <t>student</t>
        </is>
      </c>
    </row>
    <row r="104">
      <c r="A104" t="inlineStr">
        <is>
          <t>dps.stu.00103</t>
        </is>
      </c>
      <c r="B104" t="inlineStr">
        <is>
          <t>DPS-2026-GSEB-HIN-STD01-GEN-B</t>
        </is>
      </c>
      <c r="C104" t="inlineStr">
        <is>
          <t>student</t>
        </is>
      </c>
    </row>
    <row r="105">
      <c r="A105" t="inlineStr">
        <is>
          <t>dps.stu.00104</t>
        </is>
      </c>
      <c r="B105" t="inlineStr">
        <is>
          <t>DPS-2026-GSEB-HIN-STD01-GEN-B</t>
        </is>
      </c>
      <c r="C105" t="inlineStr">
        <is>
          <t>student</t>
        </is>
      </c>
    </row>
    <row r="106">
      <c r="A106" t="inlineStr">
        <is>
          <t>dps.stu.00105</t>
        </is>
      </c>
      <c r="B106" t="inlineStr">
        <is>
          <t>DPS-2026-GSEB-HIN-STD01-GEN-B</t>
        </is>
      </c>
      <c r="C106" t="inlineStr">
        <is>
          <t>student</t>
        </is>
      </c>
    </row>
    <row r="107">
      <c r="A107" t="inlineStr">
        <is>
          <t>dps.stu.00106</t>
        </is>
      </c>
      <c r="B107" t="inlineStr">
        <is>
          <t>DPS-2026-GSEB-HIN-STD01-GEN-B</t>
        </is>
      </c>
      <c r="C107" t="inlineStr">
        <is>
          <t>student</t>
        </is>
      </c>
    </row>
    <row r="108">
      <c r="A108" t="inlineStr">
        <is>
          <t>dps.stu.00107</t>
        </is>
      </c>
      <c r="B108" t="inlineStr">
        <is>
          <t>DPS-2026-GSEB-HIN-STD01-GEN-B</t>
        </is>
      </c>
      <c r="C108" t="inlineStr">
        <is>
          <t>student</t>
        </is>
      </c>
    </row>
    <row r="109">
      <c r="A109" t="inlineStr">
        <is>
          <t>dps.stu.00108</t>
        </is>
      </c>
      <c r="B109" t="inlineStr">
        <is>
          <t>DPS-2026-GSEB-HIN-STD01-GEN-B</t>
        </is>
      </c>
      <c r="C109" t="inlineStr">
        <is>
          <t>student</t>
        </is>
      </c>
    </row>
    <row r="110">
      <c r="A110" t="inlineStr">
        <is>
          <t>dps.stu.00109</t>
        </is>
      </c>
      <c r="B110" t="inlineStr">
        <is>
          <t>DPS-2026-GSEB-HIN-STD01-GEN-B</t>
        </is>
      </c>
      <c r="C110" t="inlineStr">
        <is>
          <t>student</t>
        </is>
      </c>
    </row>
    <row r="111">
      <c r="A111" t="inlineStr">
        <is>
          <t>dps.stu.00110</t>
        </is>
      </c>
      <c r="B111" t="inlineStr">
        <is>
          <t>DPS-2026-GSEB-HIN-STD01-GEN-B</t>
        </is>
      </c>
      <c r="C111" t="inlineStr">
        <is>
          <t>student</t>
        </is>
      </c>
    </row>
    <row r="112">
      <c r="A112" t="inlineStr">
        <is>
          <t>dps.stu.00111</t>
        </is>
      </c>
      <c r="B112" t="inlineStr">
        <is>
          <t>DPS-2026-GSEB-HIN-STD01-GEN-B</t>
        </is>
      </c>
      <c r="C112" t="inlineStr">
        <is>
          <t>student</t>
        </is>
      </c>
    </row>
    <row r="113">
      <c r="A113" t="inlineStr">
        <is>
          <t>dps.stu.00112</t>
        </is>
      </c>
      <c r="B113" t="inlineStr">
        <is>
          <t>DPS-2026-GSEB-HIN-STD01-GEN-B</t>
        </is>
      </c>
      <c r="C113" t="inlineStr">
        <is>
          <t>student</t>
        </is>
      </c>
    </row>
    <row r="114">
      <c r="A114" t="inlineStr">
        <is>
          <t>dps.stu.00113</t>
        </is>
      </c>
      <c r="B114" t="inlineStr">
        <is>
          <t>DPS-2026-GSEB-HIN-STD01-GEN-B</t>
        </is>
      </c>
      <c r="C114" t="inlineStr">
        <is>
          <t>student</t>
        </is>
      </c>
    </row>
    <row r="115">
      <c r="A115" t="inlineStr">
        <is>
          <t>dps.stu.00114</t>
        </is>
      </c>
      <c r="B115" t="inlineStr">
        <is>
          <t>DPS-2026-GSEB-HIN-STD01-GEN-B</t>
        </is>
      </c>
      <c r="C115" t="inlineStr">
        <is>
          <t>student</t>
        </is>
      </c>
    </row>
    <row r="116">
      <c r="A116" t="inlineStr">
        <is>
          <t>dps.stu.00115</t>
        </is>
      </c>
      <c r="B116" t="inlineStr">
        <is>
          <t>DPS-2026-GSEB-HIN-STD01-GEN-B</t>
        </is>
      </c>
      <c r="C116" t="inlineStr">
        <is>
          <t>student</t>
        </is>
      </c>
    </row>
    <row r="117">
      <c r="A117" t="inlineStr">
        <is>
          <t>dps.stu.00116</t>
        </is>
      </c>
      <c r="B117" t="inlineStr">
        <is>
          <t>DPS-2026-GSEB-HIN-STD01-GEN-B</t>
        </is>
      </c>
      <c r="C117" t="inlineStr">
        <is>
          <t>student</t>
        </is>
      </c>
    </row>
    <row r="118">
      <c r="A118" t="inlineStr">
        <is>
          <t>dps.stu.00117</t>
        </is>
      </c>
      <c r="B118" t="inlineStr">
        <is>
          <t>DPS-2026-GSEB-HIN-STD01-GEN-B</t>
        </is>
      </c>
      <c r="C118" t="inlineStr">
        <is>
          <t>student</t>
        </is>
      </c>
    </row>
    <row r="119">
      <c r="A119" t="inlineStr">
        <is>
          <t>dps.stu.00118</t>
        </is>
      </c>
      <c r="B119" t="inlineStr">
        <is>
          <t>DPS-2026-GSEB-HIN-STD01-GEN-B</t>
        </is>
      </c>
      <c r="C119" t="inlineStr">
        <is>
          <t>student</t>
        </is>
      </c>
    </row>
    <row r="120">
      <c r="A120" t="inlineStr">
        <is>
          <t>dps.stu.00119</t>
        </is>
      </c>
      <c r="B120" t="inlineStr">
        <is>
          <t>DPS-2026-GSEB-HIN-STD01-GEN-B</t>
        </is>
      </c>
      <c r="C120" t="inlineStr">
        <is>
          <t>student</t>
        </is>
      </c>
    </row>
    <row r="121">
      <c r="A121" t="inlineStr">
        <is>
          <t>dps.stu.00120</t>
        </is>
      </c>
      <c r="B121" t="inlineStr">
        <is>
          <t>DPS-2026-GSEB-HIN-STD01-GEN-B</t>
        </is>
      </c>
      <c r="C121" t="inlineStr">
        <is>
          <t>student</t>
        </is>
      </c>
    </row>
    <row r="122">
      <c r="A122" t="inlineStr">
        <is>
          <t>dps.stu.00121</t>
        </is>
      </c>
      <c r="B122" t="inlineStr">
        <is>
          <t>DPS-2026-GSEB-GUJ-STD01-GEN-C</t>
        </is>
      </c>
      <c r="C122" t="inlineStr">
        <is>
          <t>student</t>
        </is>
      </c>
    </row>
    <row r="123">
      <c r="A123" t="inlineStr">
        <is>
          <t>dps.stu.00122</t>
        </is>
      </c>
      <c r="B123" t="inlineStr">
        <is>
          <t>DPS-2026-GSEB-GUJ-STD01-GEN-C</t>
        </is>
      </c>
      <c r="C123" t="inlineStr">
        <is>
          <t>student</t>
        </is>
      </c>
    </row>
    <row r="124">
      <c r="A124" t="inlineStr">
        <is>
          <t>dps.stu.00123</t>
        </is>
      </c>
      <c r="B124" t="inlineStr">
        <is>
          <t>DPS-2026-GSEB-GUJ-STD01-GEN-C</t>
        </is>
      </c>
      <c r="C124" t="inlineStr">
        <is>
          <t>student</t>
        </is>
      </c>
    </row>
    <row r="125">
      <c r="A125" t="inlineStr">
        <is>
          <t>dps.stu.00124</t>
        </is>
      </c>
      <c r="B125" t="inlineStr">
        <is>
          <t>DPS-2026-GSEB-GUJ-STD01-GEN-C</t>
        </is>
      </c>
      <c r="C125" t="inlineStr">
        <is>
          <t>student</t>
        </is>
      </c>
    </row>
    <row r="126">
      <c r="A126" t="inlineStr">
        <is>
          <t>dps.stu.00125</t>
        </is>
      </c>
      <c r="B126" t="inlineStr">
        <is>
          <t>DPS-2026-GSEB-GUJ-STD01-GEN-C</t>
        </is>
      </c>
      <c r="C126" t="inlineStr">
        <is>
          <t>student</t>
        </is>
      </c>
    </row>
    <row r="127">
      <c r="A127" t="inlineStr">
        <is>
          <t>dps.stu.00126</t>
        </is>
      </c>
      <c r="B127" t="inlineStr">
        <is>
          <t>DPS-2026-GSEB-GUJ-STD01-GEN-C</t>
        </is>
      </c>
      <c r="C127" t="inlineStr">
        <is>
          <t>student</t>
        </is>
      </c>
    </row>
    <row r="128">
      <c r="A128" t="inlineStr">
        <is>
          <t>dps.stu.00127</t>
        </is>
      </c>
      <c r="B128" t="inlineStr">
        <is>
          <t>DPS-2026-GSEB-GUJ-STD01-GEN-C</t>
        </is>
      </c>
      <c r="C128" t="inlineStr">
        <is>
          <t>student</t>
        </is>
      </c>
    </row>
    <row r="129">
      <c r="A129" t="inlineStr">
        <is>
          <t>dps.stu.00128</t>
        </is>
      </c>
      <c r="B129" t="inlineStr">
        <is>
          <t>DPS-2026-GSEB-GUJ-STD01-GEN-C</t>
        </is>
      </c>
      <c r="C129" t="inlineStr">
        <is>
          <t>student</t>
        </is>
      </c>
    </row>
    <row r="130">
      <c r="A130" t="inlineStr">
        <is>
          <t>dps.stu.00129</t>
        </is>
      </c>
      <c r="B130" t="inlineStr">
        <is>
          <t>DPS-2026-GSEB-GUJ-STD01-GEN-C</t>
        </is>
      </c>
      <c r="C130" t="inlineStr">
        <is>
          <t>student</t>
        </is>
      </c>
    </row>
    <row r="131">
      <c r="A131" t="inlineStr">
        <is>
          <t>dps.stu.00130</t>
        </is>
      </c>
      <c r="B131" t="inlineStr">
        <is>
          <t>DPS-2026-GSEB-GUJ-STD01-GEN-C</t>
        </is>
      </c>
      <c r="C131" t="inlineStr">
        <is>
          <t>student</t>
        </is>
      </c>
    </row>
    <row r="132">
      <c r="A132" t="inlineStr">
        <is>
          <t>dps.stu.00131</t>
        </is>
      </c>
      <c r="B132" t="inlineStr">
        <is>
          <t>DPS-2026-GSEB-GUJ-STD01-GEN-C</t>
        </is>
      </c>
      <c r="C132" t="inlineStr">
        <is>
          <t>student</t>
        </is>
      </c>
    </row>
    <row r="133">
      <c r="A133" t="inlineStr">
        <is>
          <t>dps.stu.00132</t>
        </is>
      </c>
      <c r="B133" t="inlineStr">
        <is>
          <t>DPS-2026-GSEB-GUJ-STD01-GEN-C</t>
        </is>
      </c>
      <c r="C133" t="inlineStr">
        <is>
          <t>student</t>
        </is>
      </c>
    </row>
    <row r="134">
      <c r="A134" t="inlineStr">
        <is>
          <t>dps.stu.00133</t>
        </is>
      </c>
      <c r="B134" t="inlineStr">
        <is>
          <t>DPS-2026-GSEB-GUJ-STD01-GEN-C</t>
        </is>
      </c>
      <c r="C134" t="inlineStr">
        <is>
          <t>student</t>
        </is>
      </c>
    </row>
    <row r="135">
      <c r="A135" t="inlineStr">
        <is>
          <t>dps.stu.00134</t>
        </is>
      </c>
      <c r="B135" t="inlineStr">
        <is>
          <t>DPS-2026-GSEB-GUJ-STD01-GEN-C</t>
        </is>
      </c>
      <c r="C135" t="inlineStr">
        <is>
          <t>student</t>
        </is>
      </c>
    </row>
    <row r="136">
      <c r="A136" t="inlineStr">
        <is>
          <t>dps.stu.00135</t>
        </is>
      </c>
      <c r="B136" t="inlineStr">
        <is>
          <t>DPS-2026-GSEB-GUJ-STD01-GEN-C</t>
        </is>
      </c>
      <c r="C136" t="inlineStr">
        <is>
          <t>student</t>
        </is>
      </c>
    </row>
    <row r="137">
      <c r="A137" t="inlineStr">
        <is>
          <t>dps.stu.00136</t>
        </is>
      </c>
      <c r="B137" t="inlineStr">
        <is>
          <t>DPS-2026-GSEB-GUJ-STD01-GEN-C</t>
        </is>
      </c>
      <c r="C137" t="inlineStr">
        <is>
          <t>student</t>
        </is>
      </c>
    </row>
    <row r="138">
      <c r="A138" t="inlineStr">
        <is>
          <t>dps.stu.00137</t>
        </is>
      </c>
      <c r="B138" t="inlineStr">
        <is>
          <t>DPS-2026-GSEB-GUJ-STD01-GEN-C</t>
        </is>
      </c>
      <c r="C138" t="inlineStr">
        <is>
          <t>student</t>
        </is>
      </c>
    </row>
    <row r="139">
      <c r="A139" t="inlineStr">
        <is>
          <t>dps.stu.00138</t>
        </is>
      </c>
      <c r="B139" t="inlineStr">
        <is>
          <t>DPS-2026-GSEB-GUJ-STD01-GEN-C</t>
        </is>
      </c>
      <c r="C139" t="inlineStr">
        <is>
          <t>student</t>
        </is>
      </c>
    </row>
    <row r="140">
      <c r="A140" t="inlineStr">
        <is>
          <t>dps.stu.00139</t>
        </is>
      </c>
      <c r="B140" t="inlineStr">
        <is>
          <t>DPS-2026-GSEB-GUJ-STD01-GEN-C</t>
        </is>
      </c>
      <c r="C140" t="inlineStr">
        <is>
          <t>student</t>
        </is>
      </c>
    </row>
    <row r="141">
      <c r="A141" t="inlineStr">
        <is>
          <t>dps.stu.00140</t>
        </is>
      </c>
      <c r="B141" t="inlineStr">
        <is>
          <t>DPS-2026-GSEB-GUJ-STD01-GEN-C</t>
        </is>
      </c>
      <c r="C141" t="inlineStr">
        <is>
          <t>student</t>
        </is>
      </c>
    </row>
    <row r="142">
      <c r="A142" t="inlineStr">
        <is>
          <t>dps.stu.00141</t>
        </is>
      </c>
      <c r="B142" t="inlineStr">
        <is>
          <t>DPS-2026-GSEB-ENG-STD01-GEN-C</t>
        </is>
      </c>
      <c r="C142" t="inlineStr">
        <is>
          <t>student</t>
        </is>
      </c>
    </row>
    <row r="143">
      <c r="A143" t="inlineStr">
        <is>
          <t>dps.stu.00142</t>
        </is>
      </c>
      <c r="B143" t="inlineStr">
        <is>
          <t>DPS-2026-GSEB-ENG-STD01-GEN-C</t>
        </is>
      </c>
      <c r="C143" t="inlineStr">
        <is>
          <t>student</t>
        </is>
      </c>
    </row>
    <row r="144">
      <c r="A144" t="inlineStr">
        <is>
          <t>dps.stu.00143</t>
        </is>
      </c>
      <c r="B144" t="inlineStr">
        <is>
          <t>DPS-2026-GSEB-ENG-STD01-GEN-C</t>
        </is>
      </c>
      <c r="C144" t="inlineStr">
        <is>
          <t>student</t>
        </is>
      </c>
    </row>
    <row r="145">
      <c r="A145" t="inlineStr">
        <is>
          <t>dps.stu.00144</t>
        </is>
      </c>
      <c r="B145" t="inlineStr">
        <is>
          <t>DPS-2026-GSEB-ENG-STD01-GEN-C</t>
        </is>
      </c>
      <c r="C145" t="inlineStr">
        <is>
          <t>student</t>
        </is>
      </c>
    </row>
    <row r="146">
      <c r="A146" t="inlineStr">
        <is>
          <t>dps.stu.00145</t>
        </is>
      </c>
      <c r="B146" t="inlineStr">
        <is>
          <t>DPS-2026-GSEB-ENG-STD01-GEN-C</t>
        </is>
      </c>
      <c r="C146" t="inlineStr">
        <is>
          <t>student</t>
        </is>
      </c>
    </row>
    <row r="147">
      <c r="A147" t="inlineStr">
        <is>
          <t>dps.stu.00146</t>
        </is>
      </c>
      <c r="B147" t="inlineStr">
        <is>
          <t>DPS-2026-GSEB-ENG-STD01-GEN-C</t>
        </is>
      </c>
      <c r="C147" t="inlineStr">
        <is>
          <t>student</t>
        </is>
      </c>
    </row>
    <row r="148">
      <c r="A148" t="inlineStr">
        <is>
          <t>dps.stu.00147</t>
        </is>
      </c>
      <c r="B148" t="inlineStr">
        <is>
          <t>DPS-2026-GSEB-ENG-STD01-GEN-C</t>
        </is>
      </c>
      <c r="C148" t="inlineStr">
        <is>
          <t>student</t>
        </is>
      </c>
    </row>
    <row r="149">
      <c r="A149" t="inlineStr">
        <is>
          <t>dps.stu.00148</t>
        </is>
      </c>
      <c r="B149" t="inlineStr">
        <is>
          <t>DPS-2026-GSEB-ENG-STD01-GEN-C</t>
        </is>
      </c>
      <c r="C149" t="inlineStr">
        <is>
          <t>student</t>
        </is>
      </c>
    </row>
    <row r="150">
      <c r="A150" t="inlineStr">
        <is>
          <t>dps.stu.00149</t>
        </is>
      </c>
      <c r="B150" t="inlineStr">
        <is>
          <t>DPS-2026-GSEB-ENG-STD01-GEN-C</t>
        </is>
      </c>
      <c r="C150" t="inlineStr">
        <is>
          <t>student</t>
        </is>
      </c>
    </row>
    <row r="151">
      <c r="A151" t="inlineStr">
        <is>
          <t>dps.stu.00150</t>
        </is>
      </c>
      <c r="B151" t="inlineStr">
        <is>
          <t>DPS-2026-GSEB-ENG-STD01-GEN-C</t>
        </is>
      </c>
      <c r="C151" t="inlineStr">
        <is>
          <t>student</t>
        </is>
      </c>
    </row>
    <row r="152">
      <c r="A152" t="inlineStr">
        <is>
          <t>dps.stu.00151</t>
        </is>
      </c>
      <c r="B152" t="inlineStr">
        <is>
          <t>DPS-2026-GSEB-ENG-STD01-GEN-C</t>
        </is>
      </c>
      <c r="C152" t="inlineStr">
        <is>
          <t>student</t>
        </is>
      </c>
    </row>
    <row r="153">
      <c r="A153" t="inlineStr">
        <is>
          <t>dps.stu.00152</t>
        </is>
      </c>
      <c r="B153" t="inlineStr">
        <is>
          <t>DPS-2026-GSEB-ENG-STD01-GEN-C</t>
        </is>
      </c>
      <c r="C153" t="inlineStr">
        <is>
          <t>student</t>
        </is>
      </c>
    </row>
    <row r="154">
      <c r="A154" t="inlineStr">
        <is>
          <t>dps.stu.00153</t>
        </is>
      </c>
      <c r="B154" t="inlineStr">
        <is>
          <t>DPS-2026-GSEB-ENG-STD01-GEN-C</t>
        </is>
      </c>
      <c r="C154" t="inlineStr">
        <is>
          <t>student</t>
        </is>
      </c>
    </row>
    <row r="155">
      <c r="A155" t="inlineStr">
        <is>
          <t>dps.stu.00154</t>
        </is>
      </c>
      <c r="B155" t="inlineStr">
        <is>
          <t>DPS-2026-GSEB-ENG-STD01-GEN-C</t>
        </is>
      </c>
      <c r="C155" t="inlineStr">
        <is>
          <t>student</t>
        </is>
      </c>
    </row>
    <row r="156">
      <c r="A156" t="inlineStr">
        <is>
          <t>dps.stu.00155</t>
        </is>
      </c>
      <c r="B156" t="inlineStr">
        <is>
          <t>DPS-2026-GSEB-ENG-STD01-GEN-C</t>
        </is>
      </c>
      <c r="C156" t="inlineStr">
        <is>
          <t>student</t>
        </is>
      </c>
    </row>
    <row r="157">
      <c r="A157" t="inlineStr">
        <is>
          <t>dps.stu.00156</t>
        </is>
      </c>
      <c r="B157" t="inlineStr">
        <is>
          <t>DPS-2026-GSEB-ENG-STD01-GEN-C</t>
        </is>
      </c>
      <c r="C157" t="inlineStr">
        <is>
          <t>student</t>
        </is>
      </c>
    </row>
    <row r="158">
      <c r="A158" t="inlineStr">
        <is>
          <t>dps.stu.00157</t>
        </is>
      </c>
      <c r="B158" t="inlineStr">
        <is>
          <t>DPS-2026-GSEB-ENG-STD01-GEN-C</t>
        </is>
      </c>
      <c r="C158" t="inlineStr">
        <is>
          <t>student</t>
        </is>
      </c>
    </row>
    <row r="159">
      <c r="A159" t="inlineStr">
        <is>
          <t>dps.stu.00158</t>
        </is>
      </c>
      <c r="B159" t="inlineStr">
        <is>
          <t>DPS-2026-GSEB-ENG-STD01-GEN-C</t>
        </is>
      </c>
      <c r="C159" t="inlineStr">
        <is>
          <t>student</t>
        </is>
      </c>
    </row>
    <row r="160">
      <c r="A160" t="inlineStr">
        <is>
          <t>dps.stu.00159</t>
        </is>
      </c>
      <c r="B160" t="inlineStr">
        <is>
          <t>DPS-2026-GSEB-ENG-STD01-GEN-C</t>
        </is>
      </c>
      <c r="C160" t="inlineStr">
        <is>
          <t>student</t>
        </is>
      </c>
    </row>
    <row r="161">
      <c r="A161" t="inlineStr">
        <is>
          <t>dps.stu.00160</t>
        </is>
      </c>
      <c r="B161" t="inlineStr">
        <is>
          <t>DPS-2026-GSEB-ENG-STD01-GEN-C</t>
        </is>
      </c>
      <c r="C161" t="inlineStr">
        <is>
          <t>student</t>
        </is>
      </c>
    </row>
    <row r="162">
      <c r="A162" t="inlineStr">
        <is>
          <t>dps.stu.00161</t>
        </is>
      </c>
      <c r="B162" t="inlineStr">
        <is>
          <t>DPS-2026-GSEB-HIN-STD01-GEN-C</t>
        </is>
      </c>
      <c r="C162" t="inlineStr">
        <is>
          <t>student</t>
        </is>
      </c>
    </row>
    <row r="163">
      <c r="A163" t="inlineStr">
        <is>
          <t>dps.stu.00162</t>
        </is>
      </c>
      <c r="B163" t="inlineStr">
        <is>
          <t>DPS-2026-GSEB-HIN-STD01-GEN-C</t>
        </is>
      </c>
      <c r="C163" t="inlineStr">
        <is>
          <t>student</t>
        </is>
      </c>
    </row>
    <row r="164">
      <c r="A164" t="inlineStr">
        <is>
          <t>dps.stu.00163</t>
        </is>
      </c>
      <c r="B164" t="inlineStr">
        <is>
          <t>DPS-2026-GSEB-HIN-STD01-GEN-C</t>
        </is>
      </c>
      <c r="C164" t="inlineStr">
        <is>
          <t>student</t>
        </is>
      </c>
    </row>
    <row r="165">
      <c r="A165" t="inlineStr">
        <is>
          <t>dps.stu.00164</t>
        </is>
      </c>
      <c r="B165" t="inlineStr">
        <is>
          <t>DPS-2026-GSEB-HIN-STD01-GEN-C</t>
        </is>
      </c>
      <c r="C165" t="inlineStr">
        <is>
          <t>student</t>
        </is>
      </c>
    </row>
    <row r="166">
      <c r="A166" t="inlineStr">
        <is>
          <t>dps.stu.00165</t>
        </is>
      </c>
      <c r="B166" t="inlineStr">
        <is>
          <t>DPS-2026-GSEB-HIN-STD01-GEN-C</t>
        </is>
      </c>
      <c r="C166" t="inlineStr">
        <is>
          <t>student</t>
        </is>
      </c>
    </row>
    <row r="167">
      <c r="A167" t="inlineStr">
        <is>
          <t>dps.stu.00166</t>
        </is>
      </c>
      <c r="B167" t="inlineStr">
        <is>
          <t>DPS-2026-GSEB-HIN-STD01-GEN-C</t>
        </is>
      </c>
      <c r="C167" t="inlineStr">
        <is>
          <t>student</t>
        </is>
      </c>
    </row>
    <row r="168">
      <c r="A168" t="inlineStr">
        <is>
          <t>dps.stu.00167</t>
        </is>
      </c>
      <c r="B168" t="inlineStr">
        <is>
          <t>DPS-2026-GSEB-HIN-STD01-GEN-C</t>
        </is>
      </c>
      <c r="C168" t="inlineStr">
        <is>
          <t>student</t>
        </is>
      </c>
    </row>
    <row r="169">
      <c r="A169" t="inlineStr">
        <is>
          <t>dps.stu.00168</t>
        </is>
      </c>
      <c r="B169" t="inlineStr">
        <is>
          <t>DPS-2026-GSEB-HIN-STD01-GEN-C</t>
        </is>
      </c>
      <c r="C169" t="inlineStr">
        <is>
          <t>student</t>
        </is>
      </c>
    </row>
    <row r="170">
      <c r="A170" t="inlineStr">
        <is>
          <t>dps.stu.00169</t>
        </is>
      </c>
      <c r="B170" t="inlineStr">
        <is>
          <t>DPS-2026-GSEB-HIN-STD01-GEN-C</t>
        </is>
      </c>
      <c r="C170" t="inlineStr">
        <is>
          <t>student</t>
        </is>
      </c>
    </row>
    <row r="171">
      <c r="A171" t="inlineStr">
        <is>
          <t>dps.stu.00170</t>
        </is>
      </c>
      <c r="B171" t="inlineStr">
        <is>
          <t>DPS-2026-GSEB-HIN-STD01-GEN-C</t>
        </is>
      </c>
      <c r="C171" t="inlineStr">
        <is>
          <t>student</t>
        </is>
      </c>
    </row>
    <row r="172">
      <c r="A172" t="inlineStr">
        <is>
          <t>dps.stu.00171</t>
        </is>
      </c>
      <c r="B172" t="inlineStr">
        <is>
          <t>DPS-2026-GSEB-HIN-STD01-GEN-C</t>
        </is>
      </c>
      <c r="C172" t="inlineStr">
        <is>
          <t>student</t>
        </is>
      </c>
    </row>
    <row r="173">
      <c r="A173" t="inlineStr">
        <is>
          <t>dps.stu.00172</t>
        </is>
      </c>
      <c r="B173" t="inlineStr">
        <is>
          <t>DPS-2026-GSEB-HIN-STD01-GEN-C</t>
        </is>
      </c>
      <c r="C173" t="inlineStr">
        <is>
          <t>student</t>
        </is>
      </c>
    </row>
    <row r="174">
      <c r="A174" t="inlineStr">
        <is>
          <t>dps.stu.00173</t>
        </is>
      </c>
      <c r="B174" t="inlineStr">
        <is>
          <t>DPS-2026-GSEB-HIN-STD01-GEN-C</t>
        </is>
      </c>
      <c r="C174" t="inlineStr">
        <is>
          <t>student</t>
        </is>
      </c>
    </row>
    <row r="175">
      <c r="A175" t="inlineStr">
        <is>
          <t>dps.stu.00174</t>
        </is>
      </c>
      <c r="B175" t="inlineStr">
        <is>
          <t>DPS-2026-GSEB-HIN-STD01-GEN-C</t>
        </is>
      </c>
      <c r="C175" t="inlineStr">
        <is>
          <t>student</t>
        </is>
      </c>
    </row>
    <row r="176">
      <c r="A176" t="inlineStr">
        <is>
          <t>dps.stu.00175</t>
        </is>
      </c>
      <c r="B176" t="inlineStr">
        <is>
          <t>DPS-2026-GSEB-HIN-STD01-GEN-C</t>
        </is>
      </c>
      <c r="C176" t="inlineStr">
        <is>
          <t>student</t>
        </is>
      </c>
    </row>
    <row r="177">
      <c r="A177" t="inlineStr">
        <is>
          <t>dps.stu.00176</t>
        </is>
      </c>
      <c r="B177" t="inlineStr">
        <is>
          <t>DPS-2026-GSEB-HIN-STD01-GEN-C</t>
        </is>
      </c>
      <c r="C177" t="inlineStr">
        <is>
          <t>student</t>
        </is>
      </c>
    </row>
    <row r="178">
      <c r="A178" t="inlineStr">
        <is>
          <t>dps.stu.00177</t>
        </is>
      </c>
      <c r="B178" t="inlineStr">
        <is>
          <t>DPS-2026-GSEB-HIN-STD01-GEN-C</t>
        </is>
      </c>
      <c r="C178" t="inlineStr">
        <is>
          <t>student</t>
        </is>
      </c>
    </row>
    <row r="179">
      <c r="A179" t="inlineStr">
        <is>
          <t>dps.stu.00178</t>
        </is>
      </c>
      <c r="B179" t="inlineStr">
        <is>
          <t>DPS-2026-GSEB-HIN-STD01-GEN-C</t>
        </is>
      </c>
      <c r="C179" t="inlineStr">
        <is>
          <t>student</t>
        </is>
      </c>
    </row>
    <row r="180">
      <c r="A180" t="inlineStr">
        <is>
          <t>dps.stu.00179</t>
        </is>
      </c>
      <c r="B180" t="inlineStr">
        <is>
          <t>DPS-2026-GSEB-HIN-STD01-GEN-C</t>
        </is>
      </c>
      <c r="C180" t="inlineStr">
        <is>
          <t>student</t>
        </is>
      </c>
    </row>
    <row r="181">
      <c r="A181" t="inlineStr">
        <is>
          <t>dps.stu.00180</t>
        </is>
      </c>
      <c r="B181" t="inlineStr">
        <is>
          <t>DPS-2026-GSEB-HIN-STD01-GEN-C</t>
        </is>
      </c>
      <c r="C181" t="inlineStr">
        <is>
          <t>student</t>
        </is>
      </c>
    </row>
    <row r="182">
      <c r="A182" t="inlineStr">
        <is>
          <t>dps.stu.00181</t>
        </is>
      </c>
      <c r="B182" t="inlineStr">
        <is>
          <t>DPS-2026-GSEB-GUJ-STD01-GEN-D</t>
        </is>
      </c>
      <c r="C182" t="inlineStr">
        <is>
          <t>student</t>
        </is>
      </c>
    </row>
    <row r="183">
      <c r="A183" t="inlineStr">
        <is>
          <t>dps.stu.00182</t>
        </is>
      </c>
      <c r="B183" t="inlineStr">
        <is>
          <t>DPS-2026-GSEB-GUJ-STD01-GEN-D</t>
        </is>
      </c>
      <c r="C183" t="inlineStr">
        <is>
          <t>student</t>
        </is>
      </c>
    </row>
    <row r="184">
      <c r="A184" t="inlineStr">
        <is>
          <t>dps.stu.00183</t>
        </is>
      </c>
      <c r="B184" t="inlineStr">
        <is>
          <t>DPS-2026-GSEB-GUJ-STD01-GEN-D</t>
        </is>
      </c>
      <c r="C184" t="inlineStr">
        <is>
          <t>student</t>
        </is>
      </c>
    </row>
    <row r="185">
      <c r="A185" t="inlineStr">
        <is>
          <t>dps.stu.00184</t>
        </is>
      </c>
      <c r="B185" t="inlineStr">
        <is>
          <t>DPS-2026-GSEB-GUJ-STD01-GEN-D</t>
        </is>
      </c>
      <c r="C185" t="inlineStr">
        <is>
          <t>student</t>
        </is>
      </c>
    </row>
    <row r="186">
      <c r="A186" t="inlineStr">
        <is>
          <t>dps.stu.00185</t>
        </is>
      </c>
      <c r="B186" t="inlineStr">
        <is>
          <t>DPS-2026-GSEB-GUJ-STD01-GEN-D</t>
        </is>
      </c>
      <c r="C186" t="inlineStr">
        <is>
          <t>student</t>
        </is>
      </c>
    </row>
    <row r="187">
      <c r="A187" t="inlineStr">
        <is>
          <t>dps.stu.00186</t>
        </is>
      </c>
      <c r="B187" t="inlineStr">
        <is>
          <t>DPS-2026-GSEB-GUJ-STD01-GEN-D</t>
        </is>
      </c>
      <c r="C187" t="inlineStr">
        <is>
          <t>student</t>
        </is>
      </c>
    </row>
    <row r="188">
      <c r="A188" t="inlineStr">
        <is>
          <t>dps.stu.00187</t>
        </is>
      </c>
      <c r="B188" t="inlineStr">
        <is>
          <t>DPS-2026-GSEB-GUJ-STD01-GEN-D</t>
        </is>
      </c>
      <c r="C188" t="inlineStr">
        <is>
          <t>student</t>
        </is>
      </c>
    </row>
    <row r="189">
      <c r="A189" t="inlineStr">
        <is>
          <t>dps.stu.00188</t>
        </is>
      </c>
      <c r="B189" t="inlineStr">
        <is>
          <t>DPS-2026-GSEB-GUJ-STD01-GEN-D</t>
        </is>
      </c>
      <c r="C189" t="inlineStr">
        <is>
          <t>student</t>
        </is>
      </c>
    </row>
    <row r="190">
      <c r="A190" t="inlineStr">
        <is>
          <t>dps.stu.00189</t>
        </is>
      </c>
      <c r="B190" t="inlineStr">
        <is>
          <t>DPS-2026-GSEB-GUJ-STD01-GEN-D</t>
        </is>
      </c>
      <c r="C190" t="inlineStr">
        <is>
          <t>student</t>
        </is>
      </c>
    </row>
    <row r="191">
      <c r="A191" t="inlineStr">
        <is>
          <t>dps.stu.00190</t>
        </is>
      </c>
      <c r="B191" t="inlineStr">
        <is>
          <t>DPS-2026-GSEB-GUJ-STD01-GEN-D</t>
        </is>
      </c>
      <c r="C191" t="inlineStr">
        <is>
          <t>student</t>
        </is>
      </c>
    </row>
    <row r="192">
      <c r="A192" t="inlineStr">
        <is>
          <t>dps.stu.00191</t>
        </is>
      </c>
      <c r="B192" t="inlineStr">
        <is>
          <t>DPS-2026-GSEB-GUJ-STD01-GEN-D</t>
        </is>
      </c>
      <c r="C192" t="inlineStr">
        <is>
          <t>student</t>
        </is>
      </c>
    </row>
    <row r="193">
      <c r="A193" t="inlineStr">
        <is>
          <t>dps.stu.00192</t>
        </is>
      </c>
      <c r="B193" t="inlineStr">
        <is>
          <t>DPS-2026-GSEB-GUJ-STD01-GEN-D</t>
        </is>
      </c>
      <c r="C193" t="inlineStr">
        <is>
          <t>student</t>
        </is>
      </c>
    </row>
    <row r="194">
      <c r="A194" t="inlineStr">
        <is>
          <t>dps.stu.00193</t>
        </is>
      </c>
      <c r="B194" t="inlineStr">
        <is>
          <t>DPS-2026-GSEB-GUJ-STD01-GEN-D</t>
        </is>
      </c>
      <c r="C194" t="inlineStr">
        <is>
          <t>student</t>
        </is>
      </c>
    </row>
    <row r="195">
      <c r="A195" t="inlineStr">
        <is>
          <t>dps.stu.00194</t>
        </is>
      </c>
      <c r="B195" t="inlineStr">
        <is>
          <t>DPS-2026-GSEB-GUJ-STD01-GEN-D</t>
        </is>
      </c>
      <c r="C195" t="inlineStr">
        <is>
          <t>student</t>
        </is>
      </c>
    </row>
    <row r="196">
      <c r="A196" t="inlineStr">
        <is>
          <t>dps.stu.00195</t>
        </is>
      </c>
      <c r="B196" t="inlineStr">
        <is>
          <t>DPS-2026-GSEB-GUJ-STD01-GEN-D</t>
        </is>
      </c>
      <c r="C196" t="inlineStr">
        <is>
          <t>student</t>
        </is>
      </c>
    </row>
    <row r="197">
      <c r="A197" t="inlineStr">
        <is>
          <t>dps.stu.00196</t>
        </is>
      </c>
      <c r="B197" t="inlineStr">
        <is>
          <t>DPS-2026-GSEB-GUJ-STD01-GEN-D</t>
        </is>
      </c>
      <c r="C197" t="inlineStr">
        <is>
          <t>student</t>
        </is>
      </c>
    </row>
    <row r="198">
      <c r="A198" t="inlineStr">
        <is>
          <t>dps.stu.00197</t>
        </is>
      </c>
      <c r="B198" t="inlineStr">
        <is>
          <t>DPS-2026-GSEB-GUJ-STD01-GEN-D</t>
        </is>
      </c>
      <c r="C198" t="inlineStr">
        <is>
          <t>student</t>
        </is>
      </c>
    </row>
    <row r="199">
      <c r="A199" t="inlineStr">
        <is>
          <t>dps.stu.00198</t>
        </is>
      </c>
      <c r="B199" t="inlineStr">
        <is>
          <t>DPS-2026-GSEB-GUJ-STD01-GEN-D</t>
        </is>
      </c>
      <c r="C199" t="inlineStr">
        <is>
          <t>student</t>
        </is>
      </c>
    </row>
    <row r="200">
      <c r="A200" t="inlineStr">
        <is>
          <t>dps.stu.00199</t>
        </is>
      </c>
      <c r="B200" t="inlineStr">
        <is>
          <t>DPS-2026-GSEB-GUJ-STD01-GEN-D</t>
        </is>
      </c>
      <c r="C200" t="inlineStr">
        <is>
          <t>student</t>
        </is>
      </c>
    </row>
    <row r="201">
      <c r="A201" t="inlineStr">
        <is>
          <t>dps.stu.00200</t>
        </is>
      </c>
      <c r="B201" t="inlineStr">
        <is>
          <t>DPS-2026-GSEB-GUJ-STD01-GEN-D</t>
        </is>
      </c>
      <c r="C201" t="inlineStr">
        <is>
          <t>student</t>
        </is>
      </c>
    </row>
  </sheetData>
  <dataValidations count="1">
    <dataValidation sqref="B2:B302" showDropDown="0" showInputMessage="0" showErrorMessage="0" allowBlank="0" type="list">
      <formula1>'04_REF_LISTS'!$J$2:$J$10000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17" customWidth="1" style="29" min="2" max="2"/>
    <col width="14" customWidth="1" style="29" min="3" max="3"/>
    <col width="34" customWidth="1" style="29" min="4" max="4"/>
    <col width="42" customWidth="1" style="29" min="5" max="5"/>
  </cols>
  <sheetData>
    <row r="1">
      <c r="A1" s="64" t="inlineStr">
        <is>
          <t>username</t>
        </is>
      </c>
      <c r="B1" s="64" t="inlineStr">
        <is>
          <t>role_shortname</t>
        </is>
      </c>
      <c r="C1" s="64" t="inlineStr">
        <is>
          <t>context_type</t>
        </is>
      </c>
      <c r="D1" s="64" t="inlineStr">
        <is>
          <t>context_identifier</t>
        </is>
      </c>
      <c r="E1" s="64" t="inlineStr">
        <is>
          <t>notes</t>
        </is>
      </c>
    </row>
    <row r="2">
      <c r="A2" s="67" t="inlineStr">
        <is>
          <t>trustee.patel</t>
        </is>
      </c>
      <c r="B2" s="67" t="inlineStr">
        <is>
          <t>trustee_manager</t>
        </is>
      </c>
      <c r="C2" s="67" t="inlineStr">
        <is>
          <t>category</t>
        </is>
      </c>
      <c r="D2" s="67" t="inlineStr">
        <is>
          <t>DRONA_TRUST</t>
        </is>
      </c>
      <c r="E2" s="67" t="inlineStr">
        <is>
          <t>Trust-level management access.</t>
        </is>
      </c>
    </row>
    <row r="3">
      <c r="A3" s="67" t="inlineStr">
        <is>
          <t>principal.sharma</t>
        </is>
      </c>
      <c r="B3" s="67" t="inlineStr">
        <is>
          <t>principal</t>
        </is>
      </c>
      <c r="C3" s="67" t="inlineStr">
        <is>
          <t>category</t>
        </is>
      </c>
      <c r="D3" s="67" t="inlineStr">
        <is>
          <t>DRONA_TRUST_GSEB_DPS</t>
        </is>
      </c>
      <c r="E3" s="67" t="inlineStr">
        <is>
          <t>School principal access.</t>
        </is>
      </c>
    </row>
    <row r="4">
      <c r="A4" s="67" t="inlineStr">
        <is>
          <t>it.coordinator</t>
        </is>
      </c>
      <c r="B4" s="67" t="inlineStr">
        <is>
          <t>manager</t>
        </is>
      </c>
      <c r="C4" s="67" t="inlineStr">
        <is>
          <t>category</t>
        </is>
      </c>
      <c r="D4" s="67" t="inlineStr">
        <is>
          <t>DRONA_TRUST_GSEB_DPS</t>
        </is>
      </c>
      <c r="E4" s="67" t="inlineStr">
        <is>
          <t>IT coordinator category manager access.</t>
        </is>
      </c>
    </row>
    <row r="5">
      <c r="A5" s="67" t="inlineStr">
        <is>
          <t>dps.tch.guj.guj</t>
        </is>
      </c>
      <c r="B5" s="67" t="inlineStr">
        <is>
          <t>editingteacher</t>
        </is>
      </c>
      <c r="C5" s="67" t="inlineStr">
        <is>
          <t>course</t>
        </is>
      </c>
      <c r="D5" s="67" t="inlineStr">
        <is>
          <t>DPS-GSEB-GUJ-STD01-GEN-GUJ-2026</t>
        </is>
      </c>
      <c r="E5" s="67" t="inlineStr">
        <is>
          <t>Subject teacher for DPS-GSEB-GUJ-STD01-GEN-GUJ-26.</t>
        </is>
      </c>
    </row>
    <row r="6">
      <c r="A6" s="67" t="inlineStr">
        <is>
          <t>dps.tch.guj.hin</t>
        </is>
      </c>
      <c r="B6" s="67" t="inlineStr">
        <is>
          <t>editingteacher</t>
        </is>
      </c>
      <c r="C6" s="67" t="inlineStr">
        <is>
          <t>course</t>
        </is>
      </c>
      <c r="D6" s="67" t="inlineStr">
        <is>
          <t>DPS-GSEB-GUJ-STD01-GEN-HIN-2026</t>
        </is>
      </c>
      <c r="E6" s="67" t="inlineStr">
        <is>
          <t>Subject teacher for DPS-GSEB-GUJ-STD01-GEN-HIN-26.</t>
        </is>
      </c>
    </row>
    <row r="7">
      <c r="A7" s="67" t="inlineStr">
        <is>
          <t>dps.tch.guj.eng</t>
        </is>
      </c>
      <c r="B7" s="67" t="inlineStr">
        <is>
          <t>editingteacher</t>
        </is>
      </c>
      <c r="C7" s="67" t="inlineStr">
        <is>
          <t>course</t>
        </is>
      </c>
      <c r="D7" s="67" t="inlineStr">
        <is>
          <t>DPS-GSEB-GUJ-STD01-GEN-ENG-2026</t>
        </is>
      </c>
      <c r="E7" s="67" t="inlineStr">
        <is>
          <t>Subject teacher for DPS-GSEB-GUJ-STD01-GEN-ENG-26.</t>
        </is>
      </c>
    </row>
    <row r="8">
      <c r="A8" s="67" t="inlineStr">
        <is>
          <t>dps.tch.guj.math</t>
        </is>
      </c>
      <c r="B8" s="67" t="inlineStr">
        <is>
          <t>editingteacher</t>
        </is>
      </c>
      <c r="C8" s="67" t="inlineStr">
        <is>
          <t>course</t>
        </is>
      </c>
      <c r="D8" s="67" t="inlineStr">
        <is>
          <t>DPS-GSEB-GUJ-STD01-GEN-MATH-2026</t>
        </is>
      </c>
      <c r="E8" s="67" t="inlineStr">
        <is>
          <t>Subject teacher for DPS-GSEB-GUJ-STD01-GEN-MATH-26.</t>
        </is>
      </c>
    </row>
    <row r="9">
      <c r="A9" s="67" t="inlineStr">
        <is>
          <t>dps.tch.guj.evs</t>
        </is>
      </c>
      <c r="B9" s="67" t="inlineStr">
        <is>
          <t>editingteacher</t>
        </is>
      </c>
      <c r="C9" s="67" t="inlineStr">
        <is>
          <t>course</t>
        </is>
      </c>
      <c r="D9" s="67" t="inlineStr">
        <is>
          <t>DPS-GSEB-GUJ-STD01-GEN-EVS-2026</t>
        </is>
      </c>
      <c r="E9" s="67" t="inlineStr">
        <is>
          <t>Subject teacher for DPS-GSEB-GUJ-STD01-GEN-EVS-26.</t>
        </is>
      </c>
    </row>
    <row r="10">
      <c r="A10" s="67" t="inlineStr">
        <is>
          <t>dps.tch.guj.art</t>
        </is>
      </c>
      <c r="B10" s="67" t="inlineStr">
        <is>
          <t>editingteacher</t>
        </is>
      </c>
      <c r="C10" s="67" t="inlineStr">
        <is>
          <t>course</t>
        </is>
      </c>
      <c r="D10" s="67" t="inlineStr">
        <is>
          <t>DPS-GSEB-GUJ-STD01-GEN-ART-2026</t>
        </is>
      </c>
      <c r="E10" s="67" t="inlineStr">
        <is>
          <t>Subject teacher for DPS-GSEB-GUJ-STD01-GEN-ART-26.</t>
        </is>
      </c>
    </row>
    <row r="11">
      <c r="A11" s="67" t="inlineStr">
        <is>
          <t>dps.tch.guj.pe</t>
        </is>
      </c>
      <c r="B11" s="67" t="inlineStr">
        <is>
          <t>editingteacher</t>
        </is>
      </c>
      <c r="C11" s="67" t="inlineStr">
        <is>
          <t>course</t>
        </is>
      </c>
      <c r="D11" s="67" t="inlineStr">
        <is>
          <t>DPS-GSEB-GUJ-STD01-GEN-PE-2026</t>
        </is>
      </c>
      <c r="E11" s="67" t="inlineStr">
        <is>
          <t>Subject teacher for DPS-GSEB-GUJ-STD01-GEN-PE-26.</t>
        </is>
      </c>
    </row>
    <row r="12">
      <c r="A12" s="67" t="inlineStr">
        <is>
          <t>dps.tch.guj.guj</t>
        </is>
      </c>
      <c r="B12" s="67" t="inlineStr">
        <is>
          <t>editingteacher</t>
        </is>
      </c>
      <c r="C12" s="67" t="inlineStr">
        <is>
          <t>course</t>
        </is>
      </c>
      <c r="D12" s="67" t="inlineStr">
        <is>
          <t>DPS-GSEB-GUJ-STD02-GEN-GUJ-2026</t>
        </is>
      </c>
      <c r="E12" s="67" t="inlineStr">
        <is>
          <t>Subject teacher for DPS-GSEB-GUJ-STD02-GEN-GUJ-26.</t>
        </is>
      </c>
    </row>
    <row r="13">
      <c r="A13" s="67" t="inlineStr">
        <is>
          <t>dps.tch.guj.hin</t>
        </is>
      </c>
      <c r="B13" s="67" t="inlineStr">
        <is>
          <t>editingteacher</t>
        </is>
      </c>
      <c r="C13" s="67" t="inlineStr">
        <is>
          <t>course</t>
        </is>
      </c>
      <c r="D13" s="67" t="inlineStr">
        <is>
          <t>DPS-GSEB-GUJ-STD02-GEN-HIN-2026</t>
        </is>
      </c>
      <c r="E13" s="67" t="inlineStr">
        <is>
          <t>Subject teacher for DPS-GSEB-GUJ-STD02-GEN-HIN-26.</t>
        </is>
      </c>
    </row>
    <row r="14">
      <c r="A14" s="67" t="inlineStr">
        <is>
          <t>dps.tch.guj.eng</t>
        </is>
      </c>
      <c r="B14" s="67" t="inlineStr">
        <is>
          <t>editingteacher</t>
        </is>
      </c>
      <c r="C14" s="67" t="inlineStr">
        <is>
          <t>course</t>
        </is>
      </c>
      <c r="D14" s="67" t="inlineStr">
        <is>
          <t>DPS-GSEB-GUJ-STD02-GEN-ENG-2026</t>
        </is>
      </c>
      <c r="E14" s="67" t="inlineStr">
        <is>
          <t>Subject teacher for DPS-GSEB-GUJ-STD02-GEN-ENG-26.</t>
        </is>
      </c>
    </row>
    <row r="15">
      <c r="A15" s="67" t="inlineStr">
        <is>
          <t>dps.tch.guj.math</t>
        </is>
      </c>
      <c r="B15" s="67" t="inlineStr">
        <is>
          <t>editingteacher</t>
        </is>
      </c>
      <c r="C15" s="67" t="inlineStr">
        <is>
          <t>course</t>
        </is>
      </c>
      <c r="D15" s="67" t="inlineStr">
        <is>
          <t>DPS-GSEB-GUJ-STD02-GEN-MATH-2026</t>
        </is>
      </c>
      <c r="E15" s="67" t="inlineStr">
        <is>
          <t>Subject teacher for DPS-GSEB-GUJ-STD02-GEN-MATH-26.</t>
        </is>
      </c>
    </row>
    <row r="16">
      <c r="A16" s="67" t="inlineStr">
        <is>
          <t>dps.tch.guj.evs</t>
        </is>
      </c>
      <c r="B16" s="67" t="inlineStr">
        <is>
          <t>editingteacher</t>
        </is>
      </c>
      <c r="C16" s="67" t="inlineStr">
        <is>
          <t>course</t>
        </is>
      </c>
      <c r="D16" s="67" t="inlineStr">
        <is>
          <t>DPS-GSEB-GUJ-STD02-GEN-EVS-2026</t>
        </is>
      </c>
      <c r="E16" s="67" t="inlineStr">
        <is>
          <t>Subject teacher for DPS-GSEB-GUJ-STD02-GEN-EVS-26.</t>
        </is>
      </c>
    </row>
    <row r="17">
      <c r="A17" s="67" t="inlineStr">
        <is>
          <t>dps.tch.guj.art</t>
        </is>
      </c>
      <c r="B17" s="67" t="inlineStr">
        <is>
          <t>editingteacher</t>
        </is>
      </c>
      <c r="C17" s="67" t="inlineStr">
        <is>
          <t>course</t>
        </is>
      </c>
      <c r="D17" s="67" t="inlineStr">
        <is>
          <t>DPS-GSEB-GUJ-STD02-GEN-ART-2026</t>
        </is>
      </c>
      <c r="E17" s="67" t="inlineStr">
        <is>
          <t>Subject teacher for DPS-GSEB-GUJ-STD02-GEN-ART-26.</t>
        </is>
      </c>
    </row>
    <row r="18">
      <c r="A18" s="67" t="inlineStr">
        <is>
          <t>dps.tch.guj.pe</t>
        </is>
      </c>
      <c r="B18" s="67" t="inlineStr">
        <is>
          <t>editingteacher</t>
        </is>
      </c>
      <c r="C18" s="67" t="inlineStr">
        <is>
          <t>course</t>
        </is>
      </c>
      <c r="D18" s="67" t="inlineStr">
        <is>
          <t>DPS-GSEB-GUJ-STD02-GEN-PE-2026</t>
        </is>
      </c>
      <c r="E18" s="67" t="inlineStr">
        <is>
          <t>Subject teacher for DPS-GSEB-GUJ-STD02-GEN-PE-26.</t>
        </is>
      </c>
    </row>
    <row r="19">
      <c r="A19" s="67" t="inlineStr">
        <is>
          <t>dps.tch.guj.guj</t>
        </is>
      </c>
      <c r="B19" s="67" t="inlineStr">
        <is>
          <t>editingteacher</t>
        </is>
      </c>
      <c r="C19" s="67" t="inlineStr">
        <is>
          <t>course</t>
        </is>
      </c>
      <c r="D19" s="67" t="inlineStr">
        <is>
          <t>DPS-GSEB-GUJ-STD03-GEN-GUJ-2026</t>
        </is>
      </c>
      <c r="E19" s="67" t="inlineStr">
        <is>
          <t>Subject teacher for DPS-GSEB-GUJ-STD03-GEN-GUJ-26.</t>
        </is>
      </c>
    </row>
    <row r="20">
      <c r="A20" s="67" t="inlineStr">
        <is>
          <t>dps.tch.guj.hin</t>
        </is>
      </c>
      <c r="B20" s="67" t="inlineStr">
        <is>
          <t>editingteacher</t>
        </is>
      </c>
      <c r="C20" s="67" t="inlineStr">
        <is>
          <t>course</t>
        </is>
      </c>
      <c r="D20" s="67" t="inlineStr">
        <is>
          <t>DPS-GSEB-GUJ-STD03-GEN-HIN-2026</t>
        </is>
      </c>
      <c r="E20" s="67" t="inlineStr">
        <is>
          <t>Subject teacher for DPS-GSEB-GUJ-STD03-GEN-HIN-26.</t>
        </is>
      </c>
    </row>
    <row r="21">
      <c r="A21" s="67" t="inlineStr">
        <is>
          <t>dps.tch.guj.eng</t>
        </is>
      </c>
      <c r="B21" s="67" t="inlineStr">
        <is>
          <t>editingteacher</t>
        </is>
      </c>
      <c r="C21" s="67" t="inlineStr">
        <is>
          <t>course</t>
        </is>
      </c>
      <c r="D21" s="67" t="inlineStr">
        <is>
          <t>DPS-GSEB-GUJ-STD03-GEN-ENG-2026</t>
        </is>
      </c>
      <c r="E21" s="67" t="inlineStr">
        <is>
          <t>Subject teacher for DPS-GSEB-GUJ-STD03-GEN-ENG-26.</t>
        </is>
      </c>
    </row>
    <row r="22">
      <c r="A22" s="67" t="inlineStr">
        <is>
          <t>dps.tch.guj.math</t>
        </is>
      </c>
      <c r="B22" s="67" t="inlineStr">
        <is>
          <t>editingteacher</t>
        </is>
      </c>
      <c r="C22" s="67" t="inlineStr">
        <is>
          <t>course</t>
        </is>
      </c>
      <c r="D22" s="67" t="inlineStr">
        <is>
          <t>DPS-GSEB-GUJ-STD03-GEN-MATH-2026</t>
        </is>
      </c>
      <c r="E22" s="67" t="inlineStr">
        <is>
          <t>Subject teacher for DPS-GSEB-GUJ-STD03-GEN-MATH-26.</t>
        </is>
      </c>
    </row>
    <row r="23">
      <c r="A23" s="67" t="inlineStr">
        <is>
          <t>dps.tch.guj.evs</t>
        </is>
      </c>
      <c r="B23" s="67" t="inlineStr">
        <is>
          <t>editingteacher</t>
        </is>
      </c>
      <c r="C23" s="67" t="inlineStr">
        <is>
          <t>course</t>
        </is>
      </c>
      <c r="D23" s="67" t="inlineStr">
        <is>
          <t>DPS-GSEB-GUJ-STD03-GEN-EVS-2026</t>
        </is>
      </c>
      <c r="E23" s="67" t="inlineStr">
        <is>
          <t>Subject teacher for DPS-GSEB-GUJ-STD03-GEN-EVS-26.</t>
        </is>
      </c>
    </row>
    <row r="24">
      <c r="A24" s="67" t="inlineStr">
        <is>
          <t>dps.tch.guj.art</t>
        </is>
      </c>
      <c r="B24" s="67" t="inlineStr">
        <is>
          <t>editingteacher</t>
        </is>
      </c>
      <c r="C24" s="67" t="inlineStr">
        <is>
          <t>course</t>
        </is>
      </c>
      <c r="D24" s="67" t="inlineStr">
        <is>
          <t>DPS-GSEB-GUJ-STD03-GEN-ART-2026</t>
        </is>
      </c>
      <c r="E24" s="67" t="inlineStr">
        <is>
          <t>Subject teacher for DPS-GSEB-GUJ-STD03-GEN-ART-26.</t>
        </is>
      </c>
    </row>
    <row r="25">
      <c r="A25" s="67" t="inlineStr">
        <is>
          <t>dps.tch.guj.pe</t>
        </is>
      </c>
      <c r="B25" s="67" t="inlineStr">
        <is>
          <t>editingteacher</t>
        </is>
      </c>
      <c r="C25" s="67" t="inlineStr">
        <is>
          <t>course</t>
        </is>
      </c>
      <c r="D25" s="67" t="inlineStr">
        <is>
          <t>DPS-GSEB-GUJ-STD03-GEN-PE-2026</t>
        </is>
      </c>
      <c r="E25" s="67" t="inlineStr">
        <is>
          <t>Subject teacher for DPS-GSEB-GUJ-STD03-GEN-PE-26.</t>
        </is>
      </c>
    </row>
    <row r="26">
      <c r="A26" s="67" t="inlineStr">
        <is>
          <t>dps.tch.guj.guj</t>
        </is>
      </c>
      <c r="B26" s="67" t="inlineStr">
        <is>
          <t>editingteacher</t>
        </is>
      </c>
      <c r="C26" s="67" t="inlineStr">
        <is>
          <t>course</t>
        </is>
      </c>
      <c r="D26" s="67" t="inlineStr">
        <is>
          <t>DPS-GSEB-GUJ-STD04-GEN-GUJ-2026</t>
        </is>
      </c>
      <c r="E26" s="67" t="inlineStr">
        <is>
          <t>Subject teacher for DPS-GSEB-GUJ-STD04-GEN-GUJ-26.</t>
        </is>
      </c>
    </row>
    <row r="27">
      <c r="A27" s="67" t="inlineStr">
        <is>
          <t>dps.tch.guj.hin</t>
        </is>
      </c>
      <c r="B27" s="67" t="inlineStr">
        <is>
          <t>editingteacher</t>
        </is>
      </c>
      <c r="C27" s="67" t="inlineStr">
        <is>
          <t>course</t>
        </is>
      </c>
      <c r="D27" s="67" t="inlineStr">
        <is>
          <t>DPS-GSEB-GUJ-STD04-GEN-HIN-2026</t>
        </is>
      </c>
      <c r="E27" s="67" t="inlineStr">
        <is>
          <t>Subject teacher for DPS-GSEB-GUJ-STD04-GEN-HIN-26.</t>
        </is>
      </c>
    </row>
    <row r="28">
      <c r="A28" s="67" t="inlineStr">
        <is>
          <t>dps.tch.guj.eng</t>
        </is>
      </c>
      <c r="B28" s="67" t="inlineStr">
        <is>
          <t>editingteacher</t>
        </is>
      </c>
      <c r="C28" s="67" t="inlineStr">
        <is>
          <t>course</t>
        </is>
      </c>
      <c r="D28" s="67" t="inlineStr">
        <is>
          <t>DPS-GSEB-GUJ-STD04-GEN-ENG-2026</t>
        </is>
      </c>
      <c r="E28" s="67" t="inlineStr">
        <is>
          <t>Subject teacher for DPS-GSEB-GUJ-STD04-GEN-ENG-26.</t>
        </is>
      </c>
    </row>
    <row r="29">
      <c r="A29" s="67" t="inlineStr">
        <is>
          <t>dps.tch.guj.math</t>
        </is>
      </c>
      <c r="B29" s="67" t="inlineStr">
        <is>
          <t>editingteacher</t>
        </is>
      </c>
      <c r="C29" s="67" t="inlineStr">
        <is>
          <t>course</t>
        </is>
      </c>
      <c r="D29" s="67" t="inlineStr">
        <is>
          <t>DPS-GSEB-GUJ-STD04-GEN-MATH-2026</t>
        </is>
      </c>
      <c r="E29" s="67" t="inlineStr">
        <is>
          <t>Subject teacher for DPS-GSEB-GUJ-STD04-GEN-MATH-26.</t>
        </is>
      </c>
    </row>
    <row r="30">
      <c r="A30" s="67" t="inlineStr">
        <is>
          <t>dps.tch.guj.evs</t>
        </is>
      </c>
      <c r="B30" s="67" t="inlineStr">
        <is>
          <t>editingteacher</t>
        </is>
      </c>
      <c r="C30" s="67" t="inlineStr">
        <is>
          <t>course</t>
        </is>
      </c>
      <c r="D30" s="67" t="inlineStr">
        <is>
          <t>DPS-GSEB-GUJ-STD04-GEN-EVS-2026</t>
        </is>
      </c>
      <c r="E30" s="67" t="inlineStr">
        <is>
          <t>Subject teacher for DPS-GSEB-GUJ-STD04-GEN-EVS-26.</t>
        </is>
      </c>
    </row>
    <row r="31">
      <c r="A31" s="67" t="inlineStr">
        <is>
          <t>dps.tch.guj.art</t>
        </is>
      </c>
      <c r="B31" s="67" t="inlineStr">
        <is>
          <t>editingteacher</t>
        </is>
      </c>
      <c r="C31" s="67" t="inlineStr">
        <is>
          <t>course</t>
        </is>
      </c>
      <c r="D31" s="67" t="inlineStr">
        <is>
          <t>DPS-GSEB-GUJ-STD04-GEN-ART-2026</t>
        </is>
      </c>
      <c r="E31" s="67" t="inlineStr">
        <is>
          <t>Subject teacher for DPS-GSEB-GUJ-STD04-GEN-ART-26.</t>
        </is>
      </c>
    </row>
    <row r="32">
      <c r="A32" s="67" t="inlineStr">
        <is>
          <t>dps.tch.guj.pe</t>
        </is>
      </c>
      <c r="B32" s="67" t="inlineStr">
        <is>
          <t>editingteacher</t>
        </is>
      </c>
      <c r="C32" s="67" t="inlineStr">
        <is>
          <t>course</t>
        </is>
      </c>
      <c r="D32" s="67" t="inlineStr">
        <is>
          <t>DPS-GSEB-GUJ-STD04-GEN-PE-2026</t>
        </is>
      </c>
      <c r="E32" s="67" t="inlineStr">
        <is>
          <t>Subject teacher for DPS-GSEB-GUJ-STD04-GEN-PE-26.</t>
        </is>
      </c>
    </row>
    <row r="33">
      <c r="A33" s="67" t="inlineStr">
        <is>
          <t>dps.tch.guj.guj</t>
        </is>
      </c>
      <c r="B33" s="67" t="inlineStr">
        <is>
          <t>editingteacher</t>
        </is>
      </c>
      <c r="C33" s="67" t="inlineStr">
        <is>
          <t>course</t>
        </is>
      </c>
      <c r="D33" s="67" t="inlineStr">
        <is>
          <t>DPS-GSEB-GUJ-STD05-GEN-GUJ-2026</t>
        </is>
      </c>
      <c r="E33" s="67" t="inlineStr">
        <is>
          <t>Subject teacher for DPS-GSEB-GUJ-STD05-GEN-GUJ-26.</t>
        </is>
      </c>
    </row>
    <row r="34">
      <c r="A34" s="67" t="inlineStr">
        <is>
          <t>dps.tch.guj.hin</t>
        </is>
      </c>
      <c r="B34" s="67" t="inlineStr">
        <is>
          <t>editingteacher</t>
        </is>
      </c>
      <c r="C34" s="67" t="inlineStr">
        <is>
          <t>course</t>
        </is>
      </c>
      <c r="D34" s="67" t="inlineStr">
        <is>
          <t>DPS-GSEB-GUJ-STD05-GEN-HIN-2026</t>
        </is>
      </c>
      <c r="E34" s="67" t="inlineStr">
        <is>
          <t>Subject teacher for DPS-GSEB-GUJ-STD05-GEN-HIN-26.</t>
        </is>
      </c>
    </row>
    <row r="35">
      <c r="A35" s="67" t="inlineStr">
        <is>
          <t>dps.tch.guj.eng</t>
        </is>
      </c>
      <c r="B35" s="67" t="inlineStr">
        <is>
          <t>editingteacher</t>
        </is>
      </c>
      <c r="C35" s="67" t="inlineStr">
        <is>
          <t>course</t>
        </is>
      </c>
      <c r="D35" s="67" t="inlineStr">
        <is>
          <t>DPS-GSEB-GUJ-STD05-GEN-ENG-2026</t>
        </is>
      </c>
      <c r="E35" s="67" t="inlineStr">
        <is>
          <t>Subject teacher for DPS-GSEB-GUJ-STD05-GEN-ENG-26.</t>
        </is>
      </c>
    </row>
    <row r="36">
      <c r="A36" s="67" t="inlineStr">
        <is>
          <t>dps.tch.guj.math</t>
        </is>
      </c>
      <c r="B36" s="67" t="inlineStr">
        <is>
          <t>editingteacher</t>
        </is>
      </c>
      <c r="C36" s="67" t="inlineStr">
        <is>
          <t>course</t>
        </is>
      </c>
      <c r="D36" s="67" t="inlineStr">
        <is>
          <t>DPS-GSEB-GUJ-STD05-GEN-MATH-2026</t>
        </is>
      </c>
      <c r="E36" s="67" t="inlineStr">
        <is>
          <t>Subject teacher for DPS-GSEB-GUJ-STD05-GEN-MATH-26.</t>
        </is>
      </c>
    </row>
    <row r="37">
      <c r="A37" s="67" t="inlineStr">
        <is>
          <t>dps.tch.guj.evs</t>
        </is>
      </c>
      <c r="B37" s="67" t="inlineStr">
        <is>
          <t>editingteacher</t>
        </is>
      </c>
      <c r="C37" s="67" t="inlineStr">
        <is>
          <t>course</t>
        </is>
      </c>
      <c r="D37" s="67" t="inlineStr">
        <is>
          <t>DPS-GSEB-GUJ-STD05-GEN-EVS-2026</t>
        </is>
      </c>
      <c r="E37" s="67" t="inlineStr">
        <is>
          <t>Subject teacher for DPS-GSEB-GUJ-STD05-GEN-EVS-26.</t>
        </is>
      </c>
    </row>
    <row r="38">
      <c r="A38" s="67" t="inlineStr">
        <is>
          <t>dps.tch.guj.art</t>
        </is>
      </c>
      <c r="B38" s="67" t="inlineStr">
        <is>
          <t>editingteacher</t>
        </is>
      </c>
      <c r="C38" s="67" t="inlineStr">
        <is>
          <t>course</t>
        </is>
      </c>
      <c r="D38" s="67" t="inlineStr">
        <is>
          <t>DPS-GSEB-GUJ-STD05-GEN-ART-2026</t>
        </is>
      </c>
      <c r="E38" s="67" t="inlineStr">
        <is>
          <t>Subject teacher for DPS-GSEB-GUJ-STD05-GEN-ART-26.</t>
        </is>
      </c>
    </row>
    <row r="39">
      <c r="A39" s="67" t="inlineStr">
        <is>
          <t>dps.tch.guj.pe</t>
        </is>
      </c>
      <c r="B39" s="67" t="inlineStr">
        <is>
          <t>editingteacher</t>
        </is>
      </c>
      <c r="C39" s="67" t="inlineStr">
        <is>
          <t>course</t>
        </is>
      </c>
      <c r="D39" s="67" t="inlineStr">
        <is>
          <t>DPS-GSEB-GUJ-STD05-GEN-PE-2026</t>
        </is>
      </c>
      <c r="E39" s="67" t="inlineStr">
        <is>
          <t>Subject teacher for DPS-GSEB-GUJ-STD05-GEN-PE-26.</t>
        </is>
      </c>
    </row>
    <row r="40">
      <c r="A40" s="67" t="inlineStr">
        <is>
          <t>dps.tch.guj.guj</t>
        </is>
      </c>
      <c r="B40" s="67" t="inlineStr">
        <is>
          <t>editingteacher</t>
        </is>
      </c>
      <c r="C40" s="67" t="inlineStr">
        <is>
          <t>course</t>
        </is>
      </c>
      <c r="D40" s="67" t="inlineStr">
        <is>
          <t>DPS-GSEB-GUJ-STD06-GEN-GUJ-2026</t>
        </is>
      </c>
      <c r="E40" s="67" t="inlineStr">
        <is>
          <t>Subject teacher for DPS-GSEB-GUJ-STD06-GEN-GUJ-26.</t>
        </is>
      </c>
    </row>
    <row r="41">
      <c r="A41" s="67" t="inlineStr">
        <is>
          <t>dps.tch.guj.hin</t>
        </is>
      </c>
      <c r="B41" s="67" t="inlineStr">
        <is>
          <t>editingteacher</t>
        </is>
      </c>
      <c r="C41" s="67" t="inlineStr">
        <is>
          <t>course</t>
        </is>
      </c>
      <c r="D41" s="67" t="inlineStr">
        <is>
          <t>DPS-GSEB-GUJ-STD06-GEN-HIN-2026</t>
        </is>
      </c>
      <c r="E41" s="67" t="inlineStr">
        <is>
          <t>Subject teacher for DPS-GSEB-GUJ-STD06-GEN-HIN-26.</t>
        </is>
      </c>
    </row>
    <row r="42">
      <c r="A42" s="67" t="inlineStr">
        <is>
          <t>dps.tch.guj.eng</t>
        </is>
      </c>
      <c r="B42" s="67" t="inlineStr">
        <is>
          <t>editingteacher</t>
        </is>
      </c>
      <c r="C42" s="67" t="inlineStr">
        <is>
          <t>course</t>
        </is>
      </c>
      <c r="D42" s="67" t="inlineStr">
        <is>
          <t>DPS-GSEB-GUJ-STD06-GEN-ENG-2026</t>
        </is>
      </c>
      <c r="E42" s="67" t="inlineStr">
        <is>
          <t>Subject teacher for DPS-GSEB-GUJ-STD06-GEN-ENG-26.</t>
        </is>
      </c>
    </row>
    <row r="43">
      <c r="A43" s="67" t="inlineStr">
        <is>
          <t>dps.tch.guj.math</t>
        </is>
      </c>
      <c r="B43" s="67" t="inlineStr">
        <is>
          <t>editingteacher</t>
        </is>
      </c>
      <c r="C43" s="67" t="inlineStr">
        <is>
          <t>course</t>
        </is>
      </c>
      <c r="D43" s="67" t="inlineStr">
        <is>
          <t>DPS-GSEB-GUJ-STD06-GEN-MATH-2026</t>
        </is>
      </c>
      <c r="E43" s="67" t="inlineStr">
        <is>
          <t>Subject teacher for DPS-GSEB-GUJ-STD06-GEN-MATH-26.</t>
        </is>
      </c>
    </row>
    <row r="44">
      <c r="A44" s="67" t="inlineStr">
        <is>
          <t>dps.tch.guj.sci</t>
        </is>
      </c>
      <c r="B44" s="67" t="inlineStr">
        <is>
          <t>editingteacher</t>
        </is>
      </c>
      <c r="C44" s="67" t="inlineStr">
        <is>
          <t>course</t>
        </is>
      </c>
      <c r="D44" s="67" t="inlineStr">
        <is>
          <t>DPS-GSEB-GUJ-STD06-GEN-SCI-2026</t>
        </is>
      </c>
      <c r="E44" s="67" t="inlineStr">
        <is>
          <t>Subject teacher for DPS-GSEB-GUJ-STD06-GEN-SCI-26.</t>
        </is>
      </c>
    </row>
    <row r="45">
      <c r="A45" s="67" t="inlineStr">
        <is>
          <t>dps.tch.guj.ss</t>
        </is>
      </c>
      <c r="B45" s="67" t="inlineStr">
        <is>
          <t>editingteacher</t>
        </is>
      </c>
      <c r="C45" s="67" t="inlineStr">
        <is>
          <t>course</t>
        </is>
      </c>
      <c r="D45" s="67" t="inlineStr">
        <is>
          <t>DPS-GSEB-GUJ-STD06-GEN-SS-2026</t>
        </is>
      </c>
      <c r="E45" s="67" t="inlineStr">
        <is>
          <t>Subject teacher for DPS-GSEB-GUJ-STD06-GEN-SS-26.</t>
        </is>
      </c>
    </row>
    <row r="46">
      <c r="A46" s="67" t="inlineStr">
        <is>
          <t>dps.tch.guj.cs</t>
        </is>
      </c>
      <c r="B46" s="67" t="inlineStr">
        <is>
          <t>editingteacher</t>
        </is>
      </c>
      <c r="C46" s="67" t="inlineStr">
        <is>
          <t>course</t>
        </is>
      </c>
      <c r="D46" s="67" t="inlineStr">
        <is>
          <t>DPS-GSEB-GUJ-STD06-GEN-CS-2026</t>
        </is>
      </c>
      <c r="E46" s="67" t="inlineStr">
        <is>
          <t>Subject teacher for DPS-GSEB-GUJ-STD06-GEN-CS-26.</t>
        </is>
      </c>
    </row>
    <row r="47">
      <c r="A47" s="67" t="inlineStr">
        <is>
          <t>dps.tch.guj.art</t>
        </is>
      </c>
      <c r="B47" s="67" t="inlineStr">
        <is>
          <t>editingteacher</t>
        </is>
      </c>
      <c r="C47" s="67" t="inlineStr">
        <is>
          <t>course</t>
        </is>
      </c>
      <c r="D47" s="67" t="inlineStr">
        <is>
          <t>DPS-GSEB-GUJ-STD06-GEN-ART-2026</t>
        </is>
      </c>
      <c r="E47" s="67" t="inlineStr">
        <is>
          <t>Subject teacher for DPS-GSEB-GUJ-STD06-GEN-ART-26.</t>
        </is>
      </c>
    </row>
    <row r="48">
      <c r="A48" s="67" t="inlineStr">
        <is>
          <t>dps.tch.guj.pe</t>
        </is>
      </c>
      <c r="B48" s="67" t="inlineStr">
        <is>
          <t>editingteacher</t>
        </is>
      </c>
      <c r="C48" s="67" t="inlineStr">
        <is>
          <t>course</t>
        </is>
      </c>
      <c r="D48" s="67" t="inlineStr">
        <is>
          <t>DPS-GSEB-GUJ-STD06-GEN-PE-2026</t>
        </is>
      </c>
      <c r="E48" s="67" t="inlineStr">
        <is>
          <t>Subject teacher for DPS-GSEB-GUJ-STD06-GEN-PE-26.</t>
        </is>
      </c>
    </row>
    <row r="49">
      <c r="A49" s="67" t="inlineStr">
        <is>
          <t>dps.tch.guj.guj</t>
        </is>
      </c>
      <c r="B49" s="67" t="inlineStr">
        <is>
          <t>editingteacher</t>
        </is>
      </c>
      <c r="C49" s="67" t="inlineStr">
        <is>
          <t>course</t>
        </is>
      </c>
      <c r="D49" s="67" t="inlineStr">
        <is>
          <t>DPS-GSEB-GUJ-STD07-GEN-GUJ-2026</t>
        </is>
      </c>
      <c r="E49" s="67" t="inlineStr">
        <is>
          <t>Subject teacher for DPS-GSEB-GUJ-STD07-GEN-GUJ-26.</t>
        </is>
      </c>
    </row>
    <row r="50">
      <c r="A50" s="67" t="inlineStr">
        <is>
          <t>dps.tch.guj.hin</t>
        </is>
      </c>
      <c r="B50" s="67" t="inlineStr">
        <is>
          <t>editingteacher</t>
        </is>
      </c>
      <c r="C50" s="67" t="inlineStr">
        <is>
          <t>course</t>
        </is>
      </c>
      <c r="D50" s="67" t="inlineStr">
        <is>
          <t>DPS-GSEB-GUJ-STD07-GEN-HIN-2026</t>
        </is>
      </c>
      <c r="E50" s="67" t="inlineStr">
        <is>
          <t>Subject teacher for DPS-GSEB-GUJ-STD07-GEN-HIN-26.</t>
        </is>
      </c>
    </row>
    <row r="51">
      <c r="A51" s="67" t="inlineStr">
        <is>
          <t>dps.tch.guj.eng</t>
        </is>
      </c>
      <c r="B51" s="67" t="inlineStr">
        <is>
          <t>editingteacher</t>
        </is>
      </c>
      <c r="C51" s="67" t="inlineStr">
        <is>
          <t>course</t>
        </is>
      </c>
      <c r="D51" s="67" t="inlineStr">
        <is>
          <t>DPS-GSEB-GUJ-STD07-GEN-ENG-2026</t>
        </is>
      </c>
      <c r="E51" s="67" t="inlineStr">
        <is>
          <t>Subject teacher for DPS-GSEB-GUJ-STD07-GEN-ENG-26.</t>
        </is>
      </c>
    </row>
    <row r="52">
      <c r="A52" s="67" t="inlineStr">
        <is>
          <t>dps.tch.guj.math</t>
        </is>
      </c>
      <c r="B52" s="67" t="inlineStr">
        <is>
          <t>editingteacher</t>
        </is>
      </c>
      <c r="C52" s="67" t="inlineStr">
        <is>
          <t>course</t>
        </is>
      </c>
      <c r="D52" s="67" t="inlineStr">
        <is>
          <t>DPS-GSEB-GUJ-STD07-GEN-MATH-2026</t>
        </is>
      </c>
      <c r="E52" s="67" t="inlineStr">
        <is>
          <t>Subject teacher for DPS-GSEB-GUJ-STD07-GEN-MATH-26.</t>
        </is>
      </c>
    </row>
    <row r="53">
      <c r="A53" s="67" t="inlineStr">
        <is>
          <t>dps.tch.guj.sci</t>
        </is>
      </c>
      <c r="B53" s="67" t="inlineStr">
        <is>
          <t>editingteacher</t>
        </is>
      </c>
      <c r="C53" s="67" t="inlineStr">
        <is>
          <t>course</t>
        </is>
      </c>
      <c r="D53" s="67" t="inlineStr">
        <is>
          <t>DPS-GSEB-GUJ-STD07-GEN-SCI-2026</t>
        </is>
      </c>
      <c r="E53" s="67" t="inlineStr">
        <is>
          <t>Subject teacher for DPS-GSEB-GUJ-STD07-GEN-SCI-26.</t>
        </is>
      </c>
    </row>
    <row r="54">
      <c r="A54" s="67" t="inlineStr">
        <is>
          <t>dps.tch.guj.ss</t>
        </is>
      </c>
      <c r="B54" s="67" t="inlineStr">
        <is>
          <t>editingteacher</t>
        </is>
      </c>
      <c r="C54" s="67" t="inlineStr">
        <is>
          <t>course</t>
        </is>
      </c>
      <c r="D54" s="67" t="inlineStr">
        <is>
          <t>DPS-GSEB-GUJ-STD07-GEN-SS-2026</t>
        </is>
      </c>
      <c r="E54" s="67" t="inlineStr">
        <is>
          <t>Subject teacher for DPS-GSEB-GUJ-STD07-GEN-SS-26.</t>
        </is>
      </c>
    </row>
    <row r="55">
      <c r="A55" s="67" t="inlineStr">
        <is>
          <t>dps.tch.guj.cs</t>
        </is>
      </c>
      <c r="B55" s="67" t="inlineStr">
        <is>
          <t>editingteacher</t>
        </is>
      </c>
      <c r="C55" s="67" t="inlineStr">
        <is>
          <t>course</t>
        </is>
      </c>
      <c r="D55" s="67" t="inlineStr">
        <is>
          <t>DPS-GSEB-GUJ-STD07-GEN-CS-2026</t>
        </is>
      </c>
      <c r="E55" s="67" t="inlineStr">
        <is>
          <t>Subject teacher for DPS-GSEB-GUJ-STD07-GEN-CS-26.</t>
        </is>
      </c>
    </row>
    <row r="56">
      <c r="A56" s="67" t="inlineStr">
        <is>
          <t>dps.tch.guj.art</t>
        </is>
      </c>
      <c r="B56" s="67" t="inlineStr">
        <is>
          <t>editingteacher</t>
        </is>
      </c>
      <c r="C56" s="67" t="inlineStr">
        <is>
          <t>course</t>
        </is>
      </c>
      <c r="D56" s="67" t="inlineStr">
        <is>
          <t>DPS-GSEB-GUJ-STD07-GEN-ART-2026</t>
        </is>
      </c>
      <c r="E56" s="67" t="inlineStr">
        <is>
          <t>Subject teacher for DPS-GSEB-GUJ-STD07-GEN-ART-26.</t>
        </is>
      </c>
    </row>
    <row r="57">
      <c r="A57" s="67" t="inlineStr">
        <is>
          <t>dps.tch.guj.pe</t>
        </is>
      </c>
      <c r="B57" s="67" t="inlineStr">
        <is>
          <t>editingteacher</t>
        </is>
      </c>
      <c r="C57" s="67" t="inlineStr">
        <is>
          <t>course</t>
        </is>
      </c>
      <c r="D57" s="67" t="inlineStr">
        <is>
          <t>DPS-GSEB-GUJ-STD07-GEN-PE-2026</t>
        </is>
      </c>
      <c r="E57" s="67" t="inlineStr">
        <is>
          <t>Subject teacher for DPS-GSEB-GUJ-STD07-GEN-PE-26.</t>
        </is>
      </c>
    </row>
    <row r="58">
      <c r="A58" s="67" t="inlineStr">
        <is>
          <t>dps.tch.guj.guj</t>
        </is>
      </c>
      <c r="B58" s="67" t="inlineStr">
        <is>
          <t>editingteacher</t>
        </is>
      </c>
      <c r="C58" s="67" t="inlineStr">
        <is>
          <t>course</t>
        </is>
      </c>
      <c r="D58" s="67" t="inlineStr">
        <is>
          <t>DPS-GSEB-GUJ-STD08-GEN-GUJ-2026</t>
        </is>
      </c>
      <c r="E58" s="67" t="inlineStr">
        <is>
          <t>Subject teacher for DPS-GSEB-GUJ-STD08-GEN-GUJ-26.</t>
        </is>
      </c>
    </row>
    <row r="59">
      <c r="A59" s="67" t="inlineStr">
        <is>
          <t>dps.tch.guj.hin</t>
        </is>
      </c>
      <c r="B59" s="67" t="inlineStr">
        <is>
          <t>editingteacher</t>
        </is>
      </c>
      <c r="C59" s="67" t="inlineStr">
        <is>
          <t>course</t>
        </is>
      </c>
      <c r="D59" s="67" t="inlineStr">
        <is>
          <t>DPS-GSEB-GUJ-STD08-GEN-HIN-2026</t>
        </is>
      </c>
      <c r="E59" s="67" t="inlineStr">
        <is>
          <t>Subject teacher for DPS-GSEB-GUJ-STD08-GEN-HIN-26.</t>
        </is>
      </c>
    </row>
    <row r="60">
      <c r="A60" s="67" t="inlineStr">
        <is>
          <t>dps.tch.guj.eng</t>
        </is>
      </c>
      <c r="B60" s="67" t="inlineStr">
        <is>
          <t>editingteacher</t>
        </is>
      </c>
      <c r="C60" s="67" t="inlineStr">
        <is>
          <t>course</t>
        </is>
      </c>
      <c r="D60" s="67" t="inlineStr">
        <is>
          <t>DPS-GSEB-GUJ-STD08-GEN-ENG-2026</t>
        </is>
      </c>
      <c r="E60" s="67" t="inlineStr">
        <is>
          <t>Subject teacher for DPS-GSEB-GUJ-STD08-GEN-ENG-26.</t>
        </is>
      </c>
    </row>
    <row r="61">
      <c r="A61" s="67" t="inlineStr">
        <is>
          <t>dps.tch.guj.math</t>
        </is>
      </c>
      <c r="B61" s="67" t="inlineStr">
        <is>
          <t>editingteacher</t>
        </is>
      </c>
      <c r="C61" s="67" t="inlineStr">
        <is>
          <t>course</t>
        </is>
      </c>
      <c r="D61" s="67" t="inlineStr">
        <is>
          <t>DPS-GSEB-GUJ-STD08-GEN-MATH-2026</t>
        </is>
      </c>
      <c r="E61" s="67" t="inlineStr">
        <is>
          <t>Subject teacher for DPS-GSEB-GUJ-STD08-GEN-MATH-26.</t>
        </is>
      </c>
    </row>
    <row r="62">
      <c r="A62" s="67" t="inlineStr">
        <is>
          <t>dps.tch.guj.sci</t>
        </is>
      </c>
      <c r="B62" s="67" t="inlineStr">
        <is>
          <t>editingteacher</t>
        </is>
      </c>
      <c r="C62" s="67" t="inlineStr">
        <is>
          <t>course</t>
        </is>
      </c>
      <c r="D62" s="67" t="inlineStr">
        <is>
          <t>DPS-GSEB-GUJ-STD08-GEN-SCI-2026</t>
        </is>
      </c>
      <c r="E62" s="67" t="inlineStr">
        <is>
          <t>Subject teacher for DPS-GSEB-GUJ-STD08-GEN-SCI-26.</t>
        </is>
      </c>
    </row>
    <row r="63">
      <c r="A63" s="67" t="inlineStr">
        <is>
          <t>dps.tch.guj.ss</t>
        </is>
      </c>
      <c r="B63" s="67" t="inlineStr">
        <is>
          <t>editingteacher</t>
        </is>
      </c>
      <c r="C63" s="67" t="inlineStr">
        <is>
          <t>course</t>
        </is>
      </c>
      <c r="D63" s="67" t="inlineStr">
        <is>
          <t>DPS-GSEB-GUJ-STD08-GEN-SS-2026</t>
        </is>
      </c>
      <c r="E63" s="67" t="inlineStr">
        <is>
          <t>Subject teacher for DPS-GSEB-GUJ-STD08-GEN-SS-26.</t>
        </is>
      </c>
    </row>
    <row r="64">
      <c r="A64" s="67" t="inlineStr">
        <is>
          <t>dps.tch.guj.cs</t>
        </is>
      </c>
      <c r="B64" s="67" t="inlineStr">
        <is>
          <t>editingteacher</t>
        </is>
      </c>
      <c r="C64" s="67" t="inlineStr">
        <is>
          <t>course</t>
        </is>
      </c>
      <c r="D64" s="67" t="inlineStr">
        <is>
          <t>DPS-GSEB-GUJ-STD08-GEN-CS-2026</t>
        </is>
      </c>
      <c r="E64" s="67" t="inlineStr">
        <is>
          <t>Subject teacher for DPS-GSEB-GUJ-STD08-GEN-CS-26.</t>
        </is>
      </c>
    </row>
    <row r="65">
      <c r="A65" s="67" t="inlineStr">
        <is>
          <t>dps.tch.guj.art</t>
        </is>
      </c>
      <c r="B65" s="67" t="inlineStr">
        <is>
          <t>editingteacher</t>
        </is>
      </c>
      <c r="C65" s="67" t="inlineStr">
        <is>
          <t>course</t>
        </is>
      </c>
      <c r="D65" s="67" t="inlineStr">
        <is>
          <t>DPS-GSEB-GUJ-STD08-GEN-ART-2026</t>
        </is>
      </c>
      <c r="E65" s="67" t="inlineStr">
        <is>
          <t>Subject teacher for DPS-GSEB-GUJ-STD08-GEN-ART-26.</t>
        </is>
      </c>
    </row>
    <row r="66">
      <c r="A66" s="67" t="inlineStr">
        <is>
          <t>dps.tch.guj.pe</t>
        </is>
      </c>
      <c r="B66" s="67" t="inlineStr">
        <is>
          <t>editingteacher</t>
        </is>
      </c>
      <c r="C66" s="67" t="inlineStr">
        <is>
          <t>course</t>
        </is>
      </c>
      <c r="D66" s="67" t="inlineStr">
        <is>
          <t>DPS-GSEB-GUJ-STD08-GEN-PE-2026</t>
        </is>
      </c>
      <c r="E66" s="67" t="inlineStr">
        <is>
          <t>Subject teacher for DPS-GSEB-GUJ-STD08-GEN-PE-26.</t>
        </is>
      </c>
    </row>
    <row r="67">
      <c r="A67" s="67" t="inlineStr">
        <is>
          <t>dps.tch.guj.guj</t>
        </is>
      </c>
      <c r="B67" s="67" t="inlineStr">
        <is>
          <t>editingteacher</t>
        </is>
      </c>
      <c r="C67" s="67" t="inlineStr">
        <is>
          <t>course</t>
        </is>
      </c>
      <c r="D67" s="67" t="inlineStr">
        <is>
          <t>DPS-GSEB-GUJ-STD09-GEN-GUJ-2026</t>
        </is>
      </c>
      <c r="E67" s="67" t="inlineStr">
        <is>
          <t>Subject teacher for DPS-GSEB-GUJ-STD09-GEN-GUJ-26.</t>
        </is>
      </c>
    </row>
    <row r="68">
      <c r="A68" s="67" t="inlineStr">
        <is>
          <t>dps.tch.guj.hin</t>
        </is>
      </c>
      <c r="B68" s="67" t="inlineStr">
        <is>
          <t>editingteacher</t>
        </is>
      </c>
      <c r="C68" s="67" t="inlineStr">
        <is>
          <t>course</t>
        </is>
      </c>
      <c r="D68" s="67" t="inlineStr">
        <is>
          <t>DPS-GSEB-GUJ-STD09-GEN-HIN-2026</t>
        </is>
      </c>
      <c r="E68" s="67" t="inlineStr">
        <is>
          <t>Subject teacher for DPS-GSEB-GUJ-STD09-GEN-HIN-26.</t>
        </is>
      </c>
    </row>
    <row r="69">
      <c r="A69" s="67" t="inlineStr">
        <is>
          <t>dps.tch.guj.eng</t>
        </is>
      </c>
      <c r="B69" s="67" t="inlineStr">
        <is>
          <t>editingteacher</t>
        </is>
      </c>
      <c r="C69" s="67" t="inlineStr">
        <is>
          <t>course</t>
        </is>
      </c>
      <c r="D69" s="67" t="inlineStr">
        <is>
          <t>DPS-GSEB-GUJ-STD09-GEN-ENG-2026</t>
        </is>
      </c>
      <c r="E69" s="67" t="inlineStr">
        <is>
          <t>Subject teacher for DPS-GSEB-GUJ-STD09-GEN-ENG-26.</t>
        </is>
      </c>
    </row>
    <row r="70">
      <c r="A70" s="67" t="inlineStr">
        <is>
          <t>dps.tch.guj.math</t>
        </is>
      </c>
      <c r="B70" s="67" t="inlineStr">
        <is>
          <t>editingteacher</t>
        </is>
      </c>
      <c r="C70" s="67" t="inlineStr">
        <is>
          <t>course</t>
        </is>
      </c>
      <c r="D70" s="67" t="inlineStr">
        <is>
          <t>DPS-GSEB-GUJ-STD09-GEN-MATH-2026</t>
        </is>
      </c>
      <c r="E70" s="67" t="inlineStr">
        <is>
          <t>Subject teacher for DPS-GSEB-GUJ-STD09-GEN-MATH-26.</t>
        </is>
      </c>
    </row>
    <row r="71">
      <c r="A71" s="67" t="inlineStr">
        <is>
          <t>dps.tch.guj.sci</t>
        </is>
      </c>
      <c r="B71" s="67" t="inlineStr">
        <is>
          <t>editingteacher</t>
        </is>
      </c>
      <c r="C71" s="67" t="inlineStr">
        <is>
          <t>course</t>
        </is>
      </c>
      <c r="D71" s="67" t="inlineStr">
        <is>
          <t>DPS-GSEB-GUJ-STD09-GEN-SCI-2026</t>
        </is>
      </c>
      <c r="E71" s="67" t="inlineStr">
        <is>
          <t>Subject teacher for DPS-GSEB-GUJ-STD09-GEN-SCI-26.</t>
        </is>
      </c>
    </row>
    <row r="72">
      <c r="A72" s="67" t="inlineStr">
        <is>
          <t>dps.tch.guj.ss</t>
        </is>
      </c>
      <c r="B72" s="67" t="inlineStr">
        <is>
          <t>editingteacher</t>
        </is>
      </c>
      <c r="C72" s="67" t="inlineStr">
        <is>
          <t>course</t>
        </is>
      </c>
      <c r="D72" s="67" t="inlineStr">
        <is>
          <t>DPS-GSEB-GUJ-STD09-GEN-SS-2026</t>
        </is>
      </c>
      <c r="E72" s="67" t="inlineStr">
        <is>
          <t>Subject teacher for DPS-GSEB-GUJ-STD09-GEN-SS-26.</t>
        </is>
      </c>
    </row>
    <row r="73">
      <c r="A73" s="67" t="inlineStr">
        <is>
          <t>dps.tch.guj.cs</t>
        </is>
      </c>
      <c r="B73" s="67" t="inlineStr">
        <is>
          <t>editingteacher</t>
        </is>
      </c>
      <c r="C73" s="67" t="inlineStr">
        <is>
          <t>course</t>
        </is>
      </c>
      <c r="D73" s="67" t="inlineStr">
        <is>
          <t>DPS-GSEB-GUJ-STD09-GEN-CS-2026</t>
        </is>
      </c>
      <c r="E73" s="67" t="inlineStr">
        <is>
          <t>Subject teacher for DPS-GSEB-GUJ-STD09-GEN-CS-26.</t>
        </is>
      </c>
    </row>
    <row r="74">
      <c r="A74" s="67" t="inlineStr">
        <is>
          <t>dps.tch.guj.pe</t>
        </is>
      </c>
      <c r="B74" s="67" t="inlineStr">
        <is>
          <t>editingteacher</t>
        </is>
      </c>
      <c r="C74" s="67" t="inlineStr">
        <is>
          <t>course</t>
        </is>
      </c>
      <c r="D74" s="67" t="inlineStr">
        <is>
          <t>DPS-GSEB-GUJ-STD09-GEN-PE-2026</t>
        </is>
      </c>
      <c r="E74" s="67" t="inlineStr">
        <is>
          <t>Subject teacher for DPS-GSEB-GUJ-STD09-GEN-PE-26.</t>
        </is>
      </c>
    </row>
    <row r="75">
      <c r="A75" s="67" t="inlineStr">
        <is>
          <t>dps.tch.guj.guj</t>
        </is>
      </c>
      <c r="B75" s="67" t="inlineStr">
        <is>
          <t>editingteacher</t>
        </is>
      </c>
      <c r="C75" s="67" t="inlineStr">
        <is>
          <t>course</t>
        </is>
      </c>
      <c r="D75" s="67" t="inlineStr">
        <is>
          <t>DPS-GSEB-GUJ-STD10-GEN-GUJ-2026</t>
        </is>
      </c>
      <c r="E75" s="67" t="inlineStr">
        <is>
          <t>Subject teacher for DPS-GSEB-GUJ-STD10-GEN-GUJ-26.</t>
        </is>
      </c>
    </row>
    <row r="76">
      <c r="A76" s="67" t="inlineStr">
        <is>
          <t>dps.tch.guj.hin</t>
        </is>
      </c>
      <c r="B76" s="67" t="inlineStr">
        <is>
          <t>editingteacher</t>
        </is>
      </c>
      <c r="C76" s="67" t="inlineStr">
        <is>
          <t>course</t>
        </is>
      </c>
      <c r="D76" s="67" t="inlineStr">
        <is>
          <t>DPS-GSEB-GUJ-STD10-GEN-HIN-2026</t>
        </is>
      </c>
      <c r="E76" s="67" t="inlineStr">
        <is>
          <t>Subject teacher for DPS-GSEB-GUJ-STD10-GEN-HIN-26.</t>
        </is>
      </c>
    </row>
    <row r="77">
      <c r="A77" s="67" t="inlineStr">
        <is>
          <t>dps.tch.guj.eng</t>
        </is>
      </c>
      <c r="B77" s="67" t="inlineStr">
        <is>
          <t>editingteacher</t>
        </is>
      </c>
      <c r="C77" s="67" t="inlineStr">
        <is>
          <t>course</t>
        </is>
      </c>
      <c r="D77" s="67" t="inlineStr">
        <is>
          <t>DPS-GSEB-GUJ-STD10-GEN-ENG-2026</t>
        </is>
      </c>
      <c r="E77" s="67" t="inlineStr">
        <is>
          <t>Subject teacher for DPS-GSEB-GUJ-STD10-GEN-ENG-26.</t>
        </is>
      </c>
    </row>
    <row r="78">
      <c r="A78" s="67" t="inlineStr">
        <is>
          <t>dps.tch.guj.math</t>
        </is>
      </c>
      <c r="B78" s="67" t="inlineStr">
        <is>
          <t>editingteacher</t>
        </is>
      </c>
      <c r="C78" s="67" t="inlineStr">
        <is>
          <t>course</t>
        </is>
      </c>
      <c r="D78" s="67" t="inlineStr">
        <is>
          <t>DPS-GSEB-GUJ-STD10-GEN-MATH-2026</t>
        </is>
      </c>
      <c r="E78" s="67" t="inlineStr">
        <is>
          <t>Subject teacher for DPS-GSEB-GUJ-STD10-GEN-MATH-26.</t>
        </is>
      </c>
    </row>
    <row r="79">
      <c r="A79" s="67" t="inlineStr">
        <is>
          <t>dps.tch.guj.sci</t>
        </is>
      </c>
      <c r="B79" s="67" t="inlineStr">
        <is>
          <t>editingteacher</t>
        </is>
      </c>
      <c r="C79" s="67" t="inlineStr">
        <is>
          <t>course</t>
        </is>
      </c>
      <c r="D79" s="67" t="inlineStr">
        <is>
          <t>DPS-GSEB-GUJ-STD10-GEN-SCI-2026</t>
        </is>
      </c>
      <c r="E79" s="67" t="inlineStr">
        <is>
          <t>Subject teacher for DPS-GSEB-GUJ-STD10-GEN-SCI-26.</t>
        </is>
      </c>
    </row>
    <row r="80">
      <c r="A80" s="67" t="inlineStr">
        <is>
          <t>dps.tch.guj.ss</t>
        </is>
      </c>
      <c r="B80" s="67" t="inlineStr">
        <is>
          <t>editingteacher</t>
        </is>
      </c>
      <c r="C80" s="67" t="inlineStr">
        <is>
          <t>course</t>
        </is>
      </c>
      <c r="D80" s="67" t="inlineStr">
        <is>
          <t>DPS-GSEB-GUJ-STD10-GEN-SS-2026</t>
        </is>
      </c>
      <c r="E80" s="67" t="inlineStr">
        <is>
          <t>Subject teacher for DPS-GSEB-GUJ-STD10-GEN-SS-26.</t>
        </is>
      </c>
    </row>
    <row r="81">
      <c r="A81" s="67" t="inlineStr">
        <is>
          <t>dps.tch.guj.cs</t>
        </is>
      </c>
      <c r="B81" s="67" t="inlineStr">
        <is>
          <t>editingteacher</t>
        </is>
      </c>
      <c r="C81" s="67" t="inlineStr">
        <is>
          <t>course</t>
        </is>
      </c>
      <c r="D81" s="67" t="inlineStr">
        <is>
          <t>DPS-GSEB-GUJ-STD10-GEN-CS-2026</t>
        </is>
      </c>
      <c r="E81" s="67" t="inlineStr">
        <is>
          <t>Subject teacher for DPS-GSEB-GUJ-STD10-GEN-CS-26.</t>
        </is>
      </c>
    </row>
    <row r="82">
      <c r="A82" s="67" t="inlineStr">
        <is>
          <t>dps.tch.guj.pe</t>
        </is>
      </c>
      <c r="B82" s="67" t="inlineStr">
        <is>
          <t>editingteacher</t>
        </is>
      </c>
      <c r="C82" s="67" t="inlineStr">
        <is>
          <t>course</t>
        </is>
      </c>
      <c r="D82" s="67" t="inlineStr">
        <is>
          <t>DPS-GSEB-GUJ-STD10-GEN-PE-2026</t>
        </is>
      </c>
      <c r="E82" s="67" t="inlineStr">
        <is>
          <t>Subject teacher for DPS-GSEB-GUJ-STD10-GEN-PE-26.</t>
        </is>
      </c>
    </row>
    <row r="83">
      <c r="A83" s="67" t="inlineStr">
        <is>
          <t>dps.tch.guj.eng</t>
        </is>
      </c>
      <c r="B83" s="67" t="inlineStr">
        <is>
          <t>editingteacher</t>
        </is>
      </c>
      <c r="C83" s="67" t="inlineStr">
        <is>
          <t>course</t>
        </is>
      </c>
      <c r="D83" s="67" t="inlineStr">
        <is>
          <t>DPS-GSEB-GUJ-STD11-SCI-ENG-2026</t>
        </is>
      </c>
      <c r="E83" s="67" t="inlineStr">
        <is>
          <t>Subject teacher for DPS-GSEB-GUJ-STD11-SCI-ENG-26.</t>
        </is>
      </c>
    </row>
    <row r="84">
      <c r="A84" s="67" t="inlineStr">
        <is>
          <t>dps.tch.guj.phy</t>
        </is>
      </c>
      <c r="B84" s="67" t="inlineStr">
        <is>
          <t>editingteacher</t>
        </is>
      </c>
      <c r="C84" s="67" t="inlineStr">
        <is>
          <t>course</t>
        </is>
      </c>
      <c r="D84" s="67" t="inlineStr">
        <is>
          <t>DPS-GSEB-GUJ-STD11-SCI-PHY-2026</t>
        </is>
      </c>
      <c r="E84" s="67" t="inlineStr">
        <is>
          <t>Subject teacher for DPS-GSEB-GUJ-STD11-SCI-PHY-26.</t>
        </is>
      </c>
    </row>
    <row r="85">
      <c r="A85" s="67" t="inlineStr">
        <is>
          <t>dps.tch.guj.chem</t>
        </is>
      </c>
      <c r="B85" s="67" t="inlineStr">
        <is>
          <t>editingteacher</t>
        </is>
      </c>
      <c r="C85" s="67" t="inlineStr">
        <is>
          <t>course</t>
        </is>
      </c>
      <c r="D85" s="67" t="inlineStr">
        <is>
          <t>DPS-GSEB-GUJ-STD11-SCI-CHEM-2026</t>
        </is>
      </c>
      <c r="E85" s="67" t="inlineStr">
        <is>
          <t>Subject teacher for DPS-GSEB-GUJ-STD11-SCI-CHEM-26.</t>
        </is>
      </c>
    </row>
    <row r="86">
      <c r="A86" s="67" t="inlineStr">
        <is>
          <t>dps.tch.guj.bio</t>
        </is>
      </c>
      <c r="B86" s="67" t="inlineStr">
        <is>
          <t>editingteacher</t>
        </is>
      </c>
      <c r="C86" s="67" t="inlineStr">
        <is>
          <t>course</t>
        </is>
      </c>
      <c r="D86" s="67" t="inlineStr">
        <is>
          <t>DPS-GSEB-GUJ-STD11-SCI-BIO-2026</t>
        </is>
      </c>
      <c r="E86" s="67" t="inlineStr">
        <is>
          <t>Subject teacher for DPS-GSEB-GUJ-STD11-SCI-BIO-26.</t>
        </is>
      </c>
    </row>
    <row r="87">
      <c r="A87" s="67" t="inlineStr">
        <is>
          <t>dps.tch.guj.math</t>
        </is>
      </c>
      <c r="B87" s="67" t="inlineStr">
        <is>
          <t>editingteacher</t>
        </is>
      </c>
      <c r="C87" s="67" t="inlineStr">
        <is>
          <t>course</t>
        </is>
      </c>
      <c r="D87" s="67" t="inlineStr">
        <is>
          <t>DPS-GSEB-GUJ-STD11-SCI-MATH-2026</t>
        </is>
      </c>
      <c r="E87" s="67" t="inlineStr">
        <is>
          <t>Subject teacher for DPS-GSEB-GUJ-STD11-SCI-MATH-26.</t>
        </is>
      </c>
    </row>
    <row r="88">
      <c r="A88" s="67" t="inlineStr">
        <is>
          <t>dps.tch.guj.cs</t>
        </is>
      </c>
      <c r="B88" s="67" t="inlineStr">
        <is>
          <t>editingteacher</t>
        </is>
      </c>
      <c r="C88" s="67" t="inlineStr">
        <is>
          <t>course</t>
        </is>
      </c>
      <c r="D88" s="67" t="inlineStr">
        <is>
          <t>DPS-GSEB-GUJ-STD11-SCI-CS-2026</t>
        </is>
      </c>
      <c r="E88" s="67" t="inlineStr">
        <is>
          <t>Subject teacher for DPS-GSEB-GUJ-STD11-SCI-CS-26.</t>
        </is>
      </c>
    </row>
    <row r="89">
      <c r="A89" s="67" t="inlineStr">
        <is>
          <t>dps.tch.guj.pe</t>
        </is>
      </c>
      <c r="B89" s="67" t="inlineStr">
        <is>
          <t>editingteacher</t>
        </is>
      </c>
      <c r="C89" s="67" t="inlineStr">
        <is>
          <t>course</t>
        </is>
      </c>
      <c r="D89" s="67" t="inlineStr">
        <is>
          <t>DPS-GSEB-GUJ-STD11-SCI-PE-2026</t>
        </is>
      </c>
      <c r="E89" s="67" t="inlineStr">
        <is>
          <t>Subject teacher for DPS-GSEB-GUJ-STD11-SCI-PE-26.</t>
        </is>
      </c>
    </row>
    <row r="90">
      <c r="A90" s="67" t="inlineStr">
        <is>
          <t>dps.tch.guj.eng</t>
        </is>
      </c>
      <c r="B90" s="67" t="inlineStr">
        <is>
          <t>editingteacher</t>
        </is>
      </c>
      <c r="C90" s="67" t="inlineStr">
        <is>
          <t>course</t>
        </is>
      </c>
      <c r="D90" s="67" t="inlineStr">
        <is>
          <t>DPS-GSEB-GUJ-STD11-COM-ENG-2026</t>
        </is>
      </c>
      <c r="E90" s="67" t="inlineStr">
        <is>
          <t>Subject teacher for DPS-GSEB-GUJ-STD11-COM-ENG-26.</t>
        </is>
      </c>
    </row>
    <row r="91">
      <c r="A91" s="67" t="inlineStr">
        <is>
          <t>dps.tch.guj.acc</t>
        </is>
      </c>
      <c r="B91" s="67" t="inlineStr">
        <is>
          <t>editingteacher</t>
        </is>
      </c>
      <c r="C91" s="67" t="inlineStr">
        <is>
          <t>course</t>
        </is>
      </c>
      <c r="D91" s="67" t="inlineStr">
        <is>
          <t>DPS-GSEB-GUJ-STD11-COM-ACC-2026</t>
        </is>
      </c>
      <c r="E91" s="67" t="inlineStr">
        <is>
          <t>Subject teacher for DPS-GSEB-GUJ-STD11-COM-ACC-26.</t>
        </is>
      </c>
    </row>
    <row r="92">
      <c r="A92" s="67" t="inlineStr">
        <is>
          <t>dps.tch.guj.ba</t>
        </is>
      </c>
      <c r="B92" s="67" t="inlineStr">
        <is>
          <t>editingteacher</t>
        </is>
      </c>
      <c r="C92" s="67" t="inlineStr">
        <is>
          <t>course</t>
        </is>
      </c>
      <c r="D92" s="67" t="inlineStr">
        <is>
          <t>DPS-GSEB-GUJ-STD11-COM-BA-2026</t>
        </is>
      </c>
      <c r="E92" s="67" t="inlineStr">
        <is>
          <t>Subject teacher for DPS-GSEB-GUJ-STD11-COM-BA-26.</t>
        </is>
      </c>
    </row>
    <row r="93">
      <c r="A93" s="67" t="inlineStr">
        <is>
          <t>dps.tch.guj.eco</t>
        </is>
      </c>
      <c r="B93" s="67" t="inlineStr">
        <is>
          <t>editingteacher</t>
        </is>
      </c>
      <c r="C93" s="67" t="inlineStr">
        <is>
          <t>course</t>
        </is>
      </c>
      <c r="D93" s="67" t="inlineStr">
        <is>
          <t>DPS-GSEB-GUJ-STD11-COM-ECO-2026</t>
        </is>
      </c>
      <c r="E93" s="67" t="inlineStr">
        <is>
          <t>Subject teacher for DPS-GSEB-GUJ-STD11-COM-ECO-26.</t>
        </is>
      </c>
    </row>
    <row r="94">
      <c r="A94" s="67" t="inlineStr">
        <is>
          <t>dps.tch.guj.stat</t>
        </is>
      </c>
      <c r="B94" s="67" t="inlineStr">
        <is>
          <t>editingteacher</t>
        </is>
      </c>
      <c r="C94" s="67" t="inlineStr">
        <is>
          <t>course</t>
        </is>
      </c>
      <c r="D94" s="67" t="inlineStr">
        <is>
          <t>DPS-GSEB-GUJ-STD11-COM-STAT-2026</t>
        </is>
      </c>
      <c r="E94" s="67" t="inlineStr">
        <is>
          <t>Subject teacher for DPS-GSEB-GUJ-STD11-COM-STAT-26.</t>
        </is>
      </c>
    </row>
    <row r="95">
      <c r="A95" s="67" t="inlineStr">
        <is>
          <t>dps.tch.guj.cs</t>
        </is>
      </c>
      <c r="B95" s="67" t="inlineStr">
        <is>
          <t>editingteacher</t>
        </is>
      </c>
      <c r="C95" s="67" t="inlineStr">
        <is>
          <t>course</t>
        </is>
      </c>
      <c r="D95" s="67" t="inlineStr">
        <is>
          <t>DPS-GSEB-GUJ-STD11-COM-CS-2026</t>
        </is>
      </c>
      <c r="E95" s="67" t="inlineStr">
        <is>
          <t>Subject teacher for DPS-GSEB-GUJ-STD11-COM-CS-26.</t>
        </is>
      </c>
    </row>
    <row r="96">
      <c r="A96" s="67" t="inlineStr">
        <is>
          <t>dps.tch.guj.pe</t>
        </is>
      </c>
      <c r="B96" s="67" t="inlineStr">
        <is>
          <t>editingteacher</t>
        </is>
      </c>
      <c r="C96" s="67" t="inlineStr">
        <is>
          <t>course</t>
        </is>
      </c>
      <c r="D96" s="67" t="inlineStr">
        <is>
          <t>DPS-GSEB-GUJ-STD11-COM-PE-2026</t>
        </is>
      </c>
      <c r="E96" s="67" t="inlineStr">
        <is>
          <t>Subject teacher for DPS-GSEB-GUJ-STD11-COM-PE-26.</t>
        </is>
      </c>
    </row>
    <row r="97">
      <c r="A97" s="67" t="inlineStr">
        <is>
          <t>dps.tch.guj.eng</t>
        </is>
      </c>
      <c r="B97" s="67" t="inlineStr">
        <is>
          <t>editingteacher</t>
        </is>
      </c>
      <c r="C97" s="67" t="inlineStr">
        <is>
          <t>course</t>
        </is>
      </c>
      <c r="D97" s="67" t="inlineStr">
        <is>
          <t>DPS-GSEB-GUJ-STD11-ARTS-ENG-2026</t>
        </is>
      </c>
      <c r="E97" s="67" t="inlineStr">
        <is>
          <t>Subject teacher for DPS-GSEB-GUJ-STD11-ARTS-ENG-26.</t>
        </is>
      </c>
    </row>
    <row r="98">
      <c r="A98" s="67" t="inlineStr">
        <is>
          <t>dps.tch.guj.hist</t>
        </is>
      </c>
      <c r="B98" s="67" t="inlineStr">
        <is>
          <t>editingteacher</t>
        </is>
      </c>
      <c r="C98" s="67" t="inlineStr">
        <is>
          <t>course</t>
        </is>
      </c>
      <c r="D98" s="67" t="inlineStr">
        <is>
          <t>DPS-GSEB-GUJ-STD11-ARTS-HIST-2026</t>
        </is>
      </c>
      <c r="E98" s="67" t="inlineStr">
        <is>
          <t>Subject teacher for DPS-GSEB-GUJ-STD11-ARTS-HIST-26.</t>
        </is>
      </c>
    </row>
    <row r="99">
      <c r="A99" s="67" t="inlineStr">
        <is>
          <t>dps.tch.guj.geo</t>
        </is>
      </c>
      <c r="B99" s="67" t="inlineStr">
        <is>
          <t>editingteacher</t>
        </is>
      </c>
      <c r="C99" s="67" t="inlineStr">
        <is>
          <t>course</t>
        </is>
      </c>
      <c r="D99" s="67" t="inlineStr">
        <is>
          <t>DPS-GSEB-GUJ-STD11-ARTS-GEO-2026</t>
        </is>
      </c>
      <c r="E99" s="67" t="inlineStr">
        <is>
          <t>Subject teacher for DPS-GSEB-GUJ-STD11-ARTS-GEO-26.</t>
        </is>
      </c>
    </row>
    <row r="100">
      <c r="A100" s="67" t="inlineStr">
        <is>
          <t>dps.tch.guj.polsci</t>
        </is>
      </c>
      <c r="B100" s="67" t="inlineStr">
        <is>
          <t>editingteacher</t>
        </is>
      </c>
      <c r="C100" s="67" t="inlineStr">
        <is>
          <t>course</t>
        </is>
      </c>
      <c r="D100" s="67" t="inlineStr">
        <is>
          <t>DPS-GSEB-GUJ-STD11-ARTS-POLSCI-2026</t>
        </is>
      </c>
      <c r="E100" s="67" t="inlineStr">
        <is>
          <t>Subject teacher for DPS-GSEB-GUJ-STD11-ARTS-POLSCI-26.</t>
        </is>
      </c>
    </row>
    <row r="101">
      <c r="A101" t="inlineStr">
        <is>
          <t>dps.tch.guj.psy</t>
        </is>
      </c>
      <c r="B101" t="inlineStr">
        <is>
          <t>editingteacher</t>
        </is>
      </c>
      <c r="C101" t="inlineStr">
        <is>
          <t>course</t>
        </is>
      </c>
      <c r="D101" t="inlineStr">
        <is>
          <t>DPS-GSEB-GUJ-STD11-ARTS-PSY-2026</t>
        </is>
      </c>
      <c r="E101" t="inlineStr">
        <is>
          <t>Subject teacher for DPS-GSEB-GUJ-STD11-ARTS-PSY-26.</t>
        </is>
      </c>
    </row>
    <row r="102">
      <c r="A102" t="inlineStr">
        <is>
          <t>dps.tch.guj.soc</t>
        </is>
      </c>
      <c r="B102" t="inlineStr">
        <is>
          <t>editingteacher</t>
        </is>
      </c>
      <c r="C102" t="inlineStr">
        <is>
          <t>course</t>
        </is>
      </c>
      <c r="D102" t="inlineStr">
        <is>
          <t>DPS-GSEB-GUJ-STD11-ARTS-SOC-2026</t>
        </is>
      </c>
      <c r="E102" t="inlineStr">
        <is>
          <t>Subject teacher for DPS-GSEB-GUJ-STD11-ARTS-SOC-26.</t>
        </is>
      </c>
    </row>
    <row r="103">
      <c r="A103" t="inlineStr">
        <is>
          <t>dps.tch.guj.pe</t>
        </is>
      </c>
      <c r="B103" t="inlineStr">
        <is>
          <t>editingteacher</t>
        </is>
      </c>
      <c r="C103" t="inlineStr">
        <is>
          <t>course</t>
        </is>
      </c>
      <c r="D103" t="inlineStr">
        <is>
          <t>DPS-GSEB-GUJ-STD11-ARTS-PE-2026</t>
        </is>
      </c>
      <c r="E103" t="inlineStr">
        <is>
          <t>Subject teacher for DPS-GSEB-GUJ-STD11-ARTS-PE-26.</t>
        </is>
      </c>
    </row>
    <row r="104">
      <c r="A104" t="inlineStr">
        <is>
          <t>dps.tch.guj.eng</t>
        </is>
      </c>
      <c r="B104" t="inlineStr">
        <is>
          <t>editingteacher</t>
        </is>
      </c>
      <c r="C104" t="inlineStr">
        <is>
          <t>course</t>
        </is>
      </c>
      <c r="D104" t="inlineStr">
        <is>
          <t>DPS-GSEB-GUJ-STD12-SCI-ENG-2026</t>
        </is>
      </c>
      <c r="E104" t="inlineStr">
        <is>
          <t>Subject teacher for DPS-GSEB-GUJ-STD12-SCI-ENG-26.</t>
        </is>
      </c>
    </row>
    <row r="105">
      <c r="A105" t="inlineStr">
        <is>
          <t>dps.tch.guj.phy</t>
        </is>
      </c>
      <c r="B105" t="inlineStr">
        <is>
          <t>editingteacher</t>
        </is>
      </c>
      <c r="C105" t="inlineStr">
        <is>
          <t>course</t>
        </is>
      </c>
      <c r="D105" t="inlineStr">
        <is>
          <t>DPS-GSEB-GUJ-STD12-SCI-PHY-2026</t>
        </is>
      </c>
      <c r="E105" t="inlineStr">
        <is>
          <t>Subject teacher for DPS-GSEB-GUJ-STD12-SCI-PHY-26.</t>
        </is>
      </c>
    </row>
    <row r="106">
      <c r="A106" t="inlineStr">
        <is>
          <t>dps.tch.guj.chem</t>
        </is>
      </c>
      <c r="B106" t="inlineStr">
        <is>
          <t>editingteacher</t>
        </is>
      </c>
      <c r="C106" t="inlineStr">
        <is>
          <t>course</t>
        </is>
      </c>
      <c r="D106" t="inlineStr">
        <is>
          <t>DPS-GSEB-GUJ-STD12-SCI-CHEM-2026</t>
        </is>
      </c>
      <c r="E106" t="inlineStr">
        <is>
          <t>Subject teacher for DPS-GSEB-GUJ-STD12-SCI-CHEM-26.</t>
        </is>
      </c>
    </row>
    <row r="107">
      <c r="A107" t="inlineStr">
        <is>
          <t>dps.tch.guj.bio</t>
        </is>
      </c>
      <c r="B107" t="inlineStr">
        <is>
          <t>editingteacher</t>
        </is>
      </c>
      <c r="C107" t="inlineStr">
        <is>
          <t>course</t>
        </is>
      </c>
      <c r="D107" t="inlineStr">
        <is>
          <t>DPS-GSEB-GUJ-STD12-SCI-BIO-2026</t>
        </is>
      </c>
      <c r="E107" t="inlineStr">
        <is>
          <t>Subject teacher for DPS-GSEB-GUJ-STD12-SCI-BIO-26.</t>
        </is>
      </c>
    </row>
    <row r="108">
      <c r="A108" t="inlineStr">
        <is>
          <t>dps.tch.guj.math</t>
        </is>
      </c>
      <c r="B108" t="inlineStr">
        <is>
          <t>editingteacher</t>
        </is>
      </c>
      <c r="C108" t="inlineStr">
        <is>
          <t>course</t>
        </is>
      </c>
      <c r="D108" t="inlineStr">
        <is>
          <t>DPS-GSEB-GUJ-STD12-SCI-MATH-2026</t>
        </is>
      </c>
      <c r="E108" t="inlineStr">
        <is>
          <t>Subject teacher for DPS-GSEB-GUJ-STD12-SCI-MATH-26.</t>
        </is>
      </c>
    </row>
    <row r="109">
      <c r="A109" t="inlineStr">
        <is>
          <t>dps.tch.guj.cs</t>
        </is>
      </c>
      <c r="B109" t="inlineStr">
        <is>
          <t>editingteacher</t>
        </is>
      </c>
      <c r="C109" t="inlineStr">
        <is>
          <t>course</t>
        </is>
      </c>
      <c r="D109" t="inlineStr">
        <is>
          <t>DPS-GSEB-GUJ-STD12-SCI-CS-2026</t>
        </is>
      </c>
      <c r="E109" t="inlineStr">
        <is>
          <t>Subject teacher for DPS-GSEB-GUJ-STD12-SCI-CS-26.</t>
        </is>
      </c>
    </row>
    <row r="110">
      <c r="A110" t="inlineStr">
        <is>
          <t>dps.tch.guj.pe</t>
        </is>
      </c>
      <c r="B110" t="inlineStr">
        <is>
          <t>editingteacher</t>
        </is>
      </c>
      <c r="C110" t="inlineStr">
        <is>
          <t>course</t>
        </is>
      </c>
      <c r="D110" t="inlineStr">
        <is>
          <t>DPS-GSEB-GUJ-STD12-SCI-PE-2026</t>
        </is>
      </c>
      <c r="E110" t="inlineStr">
        <is>
          <t>Subject teacher for DPS-GSEB-GUJ-STD12-SCI-PE-26.</t>
        </is>
      </c>
    </row>
    <row r="111">
      <c r="A111" t="inlineStr">
        <is>
          <t>dps.tch.guj.eng</t>
        </is>
      </c>
      <c r="B111" t="inlineStr">
        <is>
          <t>editingteacher</t>
        </is>
      </c>
      <c r="C111" t="inlineStr">
        <is>
          <t>course</t>
        </is>
      </c>
      <c r="D111" t="inlineStr">
        <is>
          <t>DPS-GSEB-GUJ-STD12-COM-ENG-2026</t>
        </is>
      </c>
      <c r="E111" t="inlineStr">
        <is>
          <t>Subject teacher for DPS-GSEB-GUJ-STD12-COM-ENG-26.</t>
        </is>
      </c>
    </row>
    <row r="112">
      <c r="A112" t="inlineStr">
        <is>
          <t>dps.tch.guj.acc</t>
        </is>
      </c>
      <c r="B112" t="inlineStr">
        <is>
          <t>editingteacher</t>
        </is>
      </c>
      <c r="C112" t="inlineStr">
        <is>
          <t>course</t>
        </is>
      </c>
      <c r="D112" t="inlineStr">
        <is>
          <t>DPS-GSEB-GUJ-STD12-COM-ACC-2026</t>
        </is>
      </c>
      <c r="E112" t="inlineStr">
        <is>
          <t>Subject teacher for DPS-GSEB-GUJ-STD12-COM-ACC-26.</t>
        </is>
      </c>
    </row>
    <row r="113">
      <c r="A113" t="inlineStr">
        <is>
          <t>dps.tch.guj.ba</t>
        </is>
      </c>
      <c r="B113" t="inlineStr">
        <is>
          <t>editingteacher</t>
        </is>
      </c>
      <c r="C113" t="inlineStr">
        <is>
          <t>course</t>
        </is>
      </c>
      <c r="D113" t="inlineStr">
        <is>
          <t>DPS-GSEB-GUJ-STD12-COM-BA-2026</t>
        </is>
      </c>
      <c r="E113" t="inlineStr">
        <is>
          <t>Subject teacher for DPS-GSEB-GUJ-STD12-COM-BA-26.</t>
        </is>
      </c>
    </row>
    <row r="114">
      <c r="A114" t="inlineStr">
        <is>
          <t>dps.tch.guj.eco</t>
        </is>
      </c>
      <c r="B114" t="inlineStr">
        <is>
          <t>editingteacher</t>
        </is>
      </c>
      <c r="C114" t="inlineStr">
        <is>
          <t>course</t>
        </is>
      </c>
      <c r="D114" t="inlineStr">
        <is>
          <t>DPS-GSEB-GUJ-STD12-COM-ECO-2026</t>
        </is>
      </c>
      <c r="E114" t="inlineStr">
        <is>
          <t>Subject teacher for DPS-GSEB-GUJ-STD12-COM-ECO-26.</t>
        </is>
      </c>
    </row>
    <row r="115">
      <c r="A115" t="inlineStr">
        <is>
          <t>dps.tch.guj.stat</t>
        </is>
      </c>
      <c r="B115" t="inlineStr">
        <is>
          <t>editingteacher</t>
        </is>
      </c>
      <c r="C115" t="inlineStr">
        <is>
          <t>course</t>
        </is>
      </c>
      <c r="D115" t="inlineStr">
        <is>
          <t>DPS-GSEB-GUJ-STD12-COM-STAT-2026</t>
        </is>
      </c>
      <c r="E115" t="inlineStr">
        <is>
          <t>Subject teacher for DPS-GSEB-GUJ-STD12-COM-STAT-26.</t>
        </is>
      </c>
    </row>
    <row r="116">
      <c r="A116" t="inlineStr">
        <is>
          <t>dps.tch.guj.cs</t>
        </is>
      </c>
      <c r="B116" t="inlineStr">
        <is>
          <t>editingteacher</t>
        </is>
      </c>
      <c r="C116" t="inlineStr">
        <is>
          <t>course</t>
        </is>
      </c>
      <c r="D116" t="inlineStr">
        <is>
          <t>DPS-GSEB-GUJ-STD12-COM-CS-2026</t>
        </is>
      </c>
      <c r="E116" t="inlineStr">
        <is>
          <t>Subject teacher for DPS-GSEB-GUJ-STD12-COM-CS-26.</t>
        </is>
      </c>
    </row>
    <row r="117">
      <c r="A117" t="inlineStr">
        <is>
          <t>dps.tch.guj.pe</t>
        </is>
      </c>
      <c r="B117" t="inlineStr">
        <is>
          <t>editingteacher</t>
        </is>
      </c>
      <c r="C117" t="inlineStr">
        <is>
          <t>course</t>
        </is>
      </c>
      <c r="D117" t="inlineStr">
        <is>
          <t>DPS-GSEB-GUJ-STD12-COM-PE-2026</t>
        </is>
      </c>
      <c r="E117" t="inlineStr">
        <is>
          <t>Subject teacher for DPS-GSEB-GUJ-STD12-COM-PE-26.</t>
        </is>
      </c>
    </row>
    <row r="118">
      <c r="A118" t="inlineStr">
        <is>
          <t>dps.tch.guj.eng</t>
        </is>
      </c>
      <c r="B118" t="inlineStr">
        <is>
          <t>editingteacher</t>
        </is>
      </c>
      <c r="C118" t="inlineStr">
        <is>
          <t>course</t>
        </is>
      </c>
      <c r="D118" t="inlineStr">
        <is>
          <t>DPS-GSEB-GUJ-STD12-ARTS-ENG-2026</t>
        </is>
      </c>
      <c r="E118" t="inlineStr">
        <is>
          <t>Subject teacher for DPS-GSEB-GUJ-STD12-ARTS-ENG-26.</t>
        </is>
      </c>
    </row>
    <row r="119">
      <c r="A119" t="inlineStr">
        <is>
          <t>dps.tch.guj.hist</t>
        </is>
      </c>
      <c r="B119" t="inlineStr">
        <is>
          <t>editingteacher</t>
        </is>
      </c>
      <c r="C119" t="inlineStr">
        <is>
          <t>course</t>
        </is>
      </c>
      <c r="D119" t="inlineStr">
        <is>
          <t>DPS-GSEB-GUJ-STD12-ARTS-HIST-2026</t>
        </is>
      </c>
      <c r="E119" t="inlineStr">
        <is>
          <t>Subject teacher for DPS-GSEB-GUJ-STD12-ARTS-HIST-26.</t>
        </is>
      </c>
    </row>
    <row r="120">
      <c r="A120" t="inlineStr">
        <is>
          <t>dps.tch.guj.geo</t>
        </is>
      </c>
      <c r="B120" t="inlineStr">
        <is>
          <t>editingteacher</t>
        </is>
      </c>
      <c r="C120" t="inlineStr">
        <is>
          <t>course</t>
        </is>
      </c>
      <c r="D120" t="inlineStr">
        <is>
          <t>DPS-GSEB-GUJ-STD12-ARTS-GEO-2026</t>
        </is>
      </c>
      <c r="E120" t="inlineStr">
        <is>
          <t>Subject teacher for DPS-GSEB-GUJ-STD12-ARTS-GEO-26.</t>
        </is>
      </c>
    </row>
    <row r="121">
      <c r="A121" t="inlineStr">
        <is>
          <t>dps.tch.guj.polsci</t>
        </is>
      </c>
      <c r="B121" t="inlineStr">
        <is>
          <t>editingteacher</t>
        </is>
      </c>
      <c r="C121" t="inlineStr">
        <is>
          <t>course</t>
        </is>
      </c>
      <c r="D121" t="inlineStr">
        <is>
          <t>DPS-GSEB-GUJ-STD12-ARTS-POLSCI-2026</t>
        </is>
      </c>
      <c r="E121" t="inlineStr">
        <is>
          <t>Subject teacher for DPS-GSEB-GUJ-STD12-ARTS-POLSCI-26.</t>
        </is>
      </c>
    </row>
    <row r="122">
      <c r="A122" t="inlineStr">
        <is>
          <t>dps.tch.guj.psy</t>
        </is>
      </c>
      <c r="B122" t="inlineStr">
        <is>
          <t>editingteacher</t>
        </is>
      </c>
      <c r="C122" t="inlineStr">
        <is>
          <t>course</t>
        </is>
      </c>
      <c r="D122" t="inlineStr">
        <is>
          <t>DPS-GSEB-GUJ-STD12-ARTS-PSY-2026</t>
        </is>
      </c>
      <c r="E122" t="inlineStr">
        <is>
          <t>Subject teacher for DPS-GSEB-GUJ-STD12-ARTS-PSY-26.</t>
        </is>
      </c>
    </row>
    <row r="123">
      <c r="A123" t="inlineStr">
        <is>
          <t>dps.tch.guj.soc</t>
        </is>
      </c>
      <c r="B123" t="inlineStr">
        <is>
          <t>editingteacher</t>
        </is>
      </c>
      <c r="C123" t="inlineStr">
        <is>
          <t>course</t>
        </is>
      </c>
      <c r="D123" t="inlineStr">
        <is>
          <t>DPS-GSEB-GUJ-STD12-ARTS-SOC-2026</t>
        </is>
      </c>
      <c r="E123" t="inlineStr">
        <is>
          <t>Subject teacher for DPS-GSEB-GUJ-STD12-ARTS-SOC-26.</t>
        </is>
      </c>
    </row>
    <row r="124">
      <c r="A124" t="inlineStr">
        <is>
          <t>dps.tch.guj.pe</t>
        </is>
      </c>
      <c r="B124" t="inlineStr">
        <is>
          <t>editingteacher</t>
        </is>
      </c>
      <c r="C124" t="inlineStr">
        <is>
          <t>course</t>
        </is>
      </c>
      <c r="D124" t="inlineStr">
        <is>
          <t>DPS-GSEB-GUJ-STD12-ARTS-PE-2026</t>
        </is>
      </c>
      <c r="E124" t="inlineStr">
        <is>
          <t>Subject teacher for DPS-GSEB-GUJ-STD12-ARTS-PE-26.</t>
        </is>
      </c>
    </row>
    <row r="125">
      <c r="A125" t="inlineStr">
        <is>
          <t>dps.tch.eng.guj</t>
        </is>
      </c>
      <c r="B125" t="inlineStr">
        <is>
          <t>editingteacher</t>
        </is>
      </c>
      <c r="C125" t="inlineStr">
        <is>
          <t>course</t>
        </is>
      </c>
      <c r="D125" t="inlineStr">
        <is>
          <t>DPS-GSEB-ENG-STD01-GEN-GUJ-2026</t>
        </is>
      </c>
      <c r="E125" t="inlineStr">
        <is>
          <t>Subject teacher for DPS-GSEB-ENG-STD01-GEN-GUJ-26.</t>
        </is>
      </c>
    </row>
    <row r="126">
      <c r="A126" t="inlineStr">
        <is>
          <t>dps.tch.eng.hin</t>
        </is>
      </c>
      <c r="B126" t="inlineStr">
        <is>
          <t>editingteacher</t>
        </is>
      </c>
      <c r="C126" t="inlineStr">
        <is>
          <t>course</t>
        </is>
      </c>
      <c r="D126" t="inlineStr">
        <is>
          <t>DPS-GSEB-ENG-STD01-GEN-HIN-2026</t>
        </is>
      </c>
      <c r="E126" t="inlineStr">
        <is>
          <t>Subject teacher for DPS-GSEB-ENG-STD01-GEN-HIN-26.</t>
        </is>
      </c>
    </row>
    <row r="127">
      <c r="A127" t="inlineStr">
        <is>
          <t>dps.tch.eng.eng</t>
        </is>
      </c>
      <c r="B127" t="inlineStr">
        <is>
          <t>editingteacher</t>
        </is>
      </c>
      <c r="C127" t="inlineStr">
        <is>
          <t>course</t>
        </is>
      </c>
      <c r="D127" t="inlineStr">
        <is>
          <t>DPS-GSEB-ENG-STD01-GEN-ENG-2026</t>
        </is>
      </c>
      <c r="E127" t="inlineStr">
        <is>
          <t>Subject teacher for DPS-GSEB-ENG-STD01-GEN-ENG-26.</t>
        </is>
      </c>
    </row>
    <row r="128">
      <c r="A128" t="inlineStr">
        <is>
          <t>dps.tch.eng.math</t>
        </is>
      </c>
      <c r="B128" t="inlineStr">
        <is>
          <t>editingteacher</t>
        </is>
      </c>
      <c r="C128" t="inlineStr">
        <is>
          <t>course</t>
        </is>
      </c>
      <c r="D128" t="inlineStr">
        <is>
          <t>DPS-GSEB-ENG-STD01-GEN-MATH-2026</t>
        </is>
      </c>
      <c r="E128" t="inlineStr">
        <is>
          <t>Subject teacher for DPS-GSEB-ENG-STD01-GEN-MATH-26.</t>
        </is>
      </c>
    </row>
    <row r="129">
      <c r="A129" t="inlineStr">
        <is>
          <t>dps.tch.eng.evs</t>
        </is>
      </c>
      <c r="B129" t="inlineStr">
        <is>
          <t>editingteacher</t>
        </is>
      </c>
      <c r="C129" t="inlineStr">
        <is>
          <t>course</t>
        </is>
      </c>
      <c r="D129" t="inlineStr">
        <is>
          <t>DPS-GSEB-ENG-STD01-GEN-EVS-2026</t>
        </is>
      </c>
      <c r="E129" t="inlineStr">
        <is>
          <t>Subject teacher for DPS-GSEB-ENG-STD01-GEN-EVS-26.</t>
        </is>
      </c>
    </row>
    <row r="130">
      <c r="A130" t="inlineStr">
        <is>
          <t>dps.tch.eng.art</t>
        </is>
      </c>
      <c r="B130" t="inlineStr">
        <is>
          <t>editingteacher</t>
        </is>
      </c>
      <c r="C130" t="inlineStr">
        <is>
          <t>course</t>
        </is>
      </c>
      <c r="D130" t="inlineStr">
        <is>
          <t>DPS-GSEB-ENG-STD01-GEN-ART-2026</t>
        </is>
      </c>
      <c r="E130" t="inlineStr">
        <is>
          <t>Subject teacher for DPS-GSEB-ENG-STD01-GEN-ART-26.</t>
        </is>
      </c>
    </row>
    <row r="131">
      <c r="A131" t="inlineStr">
        <is>
          <t>dps.tch.eng.pe</t>
        </is>
      </c>
      <c r="B131" t="inlineStr">
        <is>
          <t>editingteacher</t>
        </is>
      </c>
      <c r="C131" t="inlineStr">
        <is>
          <t>course</t>
        </is>
      </c>
      <c r="D131" t="inlineStr">
        <is>
          <t>DPS-GSEB-ENG-STD01-GEN-PE-2026</t>
        </is>
      </c>
      <c r="E131" t="inlineStr">
        <is>
          <t>Subject teacher for DPS-GSEB-ENG-STD01-GEN-PE-26.</t>
        </is>
      </c>
    </row>
    <row r="132">
      <c r="A132" t="inlineStr">
        <is>
          <t>dps.tch.eng.guj</t>
        </is>
      </c>
      <c r="B132" t="inlineStr">
        <is>
          <t>editingteacher</t>
        </is>
      </c>
      <c r="C132" t="inlineStr">
        <is>
          <t>course</t>
        </is>
      </c>
      <c r="D132" t="inlineStr">
        <is>
          <t>DPS-GSEB-ENG-STD02-GEN-GUJ-2026</t>
        </is>
      </c>
      <c r="E132" t="inlineStr">
        <is>
          <t>Subject teacher for DPS-GSEB-ENG-STD02-GEN-GUJ-26.</t>
        </is>
      </c>
    </row>
    <row r="133">
      <c r="A133" t="inlineStr">
        <is>
          <t>dps.tch.eng.hin</t>
        </is>
      </c>
      <c r="B133" t="inlineStr">
        <is>
          <t>editingteacher</t>
        </is>
      </c>
      <c r="C133" t="inlineStr">
        <is>
          <t>course</t>
        </is>
      </c>
      <c r="D133" t="inlineStr">
        <is>
          <t>DPS-GSEB-ENG-STD02-GEN-HIN-2026</t>
        </is>
      </c>
      <c r="E133" t="inlineStr">
        <is>
          <t>Subject teacher for DPS-GSEB-ENG-STD02-GEN-HIN-26.</t>
        </is>
      </c>
    </row>
    <row r="134">
      <c r="A134" t="inlineStr">
        <is>
          <t>dps.tch.eng.eng</t>
        </is>
      </c>
      <c r="B134" t="inlineStr">
        <is>
          <t>editingteacher</t>
        </is>
      </c>
      <c r="C134" t="inlineStr">
        <is>
          <t>course</t>
        </is>
      </c>
      <c r="D134" t="inlineStr">
        <is>
          <t>DPS-GSEB-ENG-STD02-GEN-ENG-2026</t>
        </is>
      </c>
      <c r="E134" t="inlineStr">
        <is>
          <t>Subject teacher for DPS-GSEB-ENG-STD02-GEN-ENG-26.</t>
        </is>
      </c>
    </row>
    <row r="135">
      <c r="A135" t="inlineStr">
        <is>
          <t>dps.tch.eng.math</t>
        </is>
      </c>
      <c r="B135" t="inlineStr">
        <is>
          <t>editingteacher</t>
        </is>
      </c>
      <c r="C135" t="inlineStr">
        <is>
          <t>course</t>
        </is>
      </c>
      <c r="D135" t="inlineStr">
        <is>
          <t>DPS-GSEB-ENG-STD02-GEN-MATH-2026</t>
        </is>
      </c>
      <c r="E135" t="inlineStr">
        <is>
          <t>Subject teacher for DPS-GSEB-ENG-STD02-GEN-MATH-26.</t>
        </is>
      </c>
    </row>
    <row r="136">
      <c r="A136" t="inlineStr">
        <is>
          <t>dps.tch.eng.evs</t>
        </is>
      </c>
      <c r="B136" t="inlineStr">
        <is>
          <t>editingteacher</t>
        </is>
      </c>
      <c r="C136" t="inlineStr">
        <is>
          <t>course</t>
        </is>
      </c>
      <c r="D136" t="inlineStr">
        <is>
          <t>DPS-GSEB-ENG-STD02-GEN-EVS-2026</t>
        </is>
      </c>
      <c r="E136" t="inlineStr">
        <is>
          <t>Subject teacher for DPS-GSEB-ENG-STD02-GEN-EVS-26.</t>
        </is>
      </c>
    </row>
    <row r="137">
      <c r="A137" t="inlineStr">
        <is>
          <t>dps.tch.eng.art</t>
        </is>
      </c>
      <c r="B137" t="inlineStr">
        <is>
          <t>editingteacher</t>
        </is>
      </c>
      <c r="C137" t="inlineStr">
        <is>
          <t>course</t>
        </is>
      </c>
      <c r="D137" t="inlineStr">
        <is>
          <t>DPS-GSEB-ENG-STD02-GEN-ART-2026</t>
        </is>
      </c>
      <c r="E137" t="inlineStr">
        <is>
          <t>Subject teacher for DPS-GSEB-ENG-STD02-GEN-ART-26.</t>
        </is>
      </c>
    </row>
    <row r="138">
      <c r="A138" t="inlineStr">
        <is>
          <t>dps.tch.eng.pe</t>
        </is>
      </c>
      <c r="B138" t="inlineStr">
        <is>
          <t>editingteacher</t>
        </is>
      </c>
      <c r="C138" t="inlineStr">
        <is>
          <t>course</t>
        </is>
      </c>
      <c r="D138" t="inlineStr">
        <is>
          <t>DPS-GSEB-ENG-STD02-GEN-PE-2026</t>
        </is>
      </c>
      <c r="E138" t="inlineStr">
        <is>
          <t>Subject teacher for DPS-GSEB-ENG-STD02-GEN-PE-26.</t>
        </is>
      </c>
    </row>
    <row r="139">
      <c r="A139" t="inlineStr">
        <is>
          <t>dps.tch.eng.guj</t>
        </is>
      </c>
      <c r="B139" t="inlineStr">
        <is>
          <t>editingteacher</t>
        </is>
      </c>
      <c r="C139" t="inlineStr">
        <is>
          <t>course</t>
        </is>
      </c>
      <c r="D139" t="inlineStr">
        <is>
          <t>DPS-GSEB-ENG-STD03-GEN-GUJ-2026</t>
        </is>
      </c>
      <c r="E139" t="inlineStr">
        <is>
          <t>Subject teacher for DPS-GSEB-ENG-STD03-GEN-GUJ-26.</t>
        </is>
      </c>
    </row>
    <row r="140">
      <c r="A140" t="inlineStr">
        <is>
          <t>dps.tch.eng.hin</t>
        </is>
      </c>
      <c r="B140" t="inlineStr">
        <is>
          <t>editingteacher</t>
        </is>
      </c>
      <c r="C140" t="inlineStr">
        <is>
          <t>course</t>
        </is>
      </c>
      <c r="D140" t="inlineStr">
        <is>
          <t>DPS-GSEB-ENG-STD03-GEN-HIN-2026</t>
        </is>
      </c>
      <c r="E140" t="inlineStr">
        <is>
          <t>Subject teacher for DPS-GSEB-ENG-STD03-GEN-HIN-26.</t>
        </is>
      </c>
    </row>
    <row r="141">
      <c r="A141" t="inlineStr">
        <is>
          <t>dps.tch.eng.eng</t>
        </is>
      </c>
      <c r="B141" t="inlineStr">
        <is>
          <t>editingteacher</t>
        </is>
      </c>
      <c r="C141" t="inlineStr">
        <is>
          <t>course</t>
        </is>
      </c>
      <c r="D141" t="inlineStr">
        <is>
          <t>DPS-GSEB-ENG-STD03-GEN-ENG-2026</t>
        </is>
      </c>
      <c r="E141" t="inlineStr">
        <is>
          <t>Subject teacher for DPS-GSEB-ENG-STD03-GEN-ENG-26.</t>
        </is>
      </c>
    </row>
    <row r="142">
      <c r="A142" t="inlineStr">
        <is>
          <t>dps.tch.eng.math</t>
        </is>
      </c>
      <c r="B142" t="inlineStr">
        <is>
          <t>editingteacher</t>
        </is>
      </c>
      <c r="C142" t="inlineStr">
        <is>
          <t>course</t>
        </is>
      </c>
      <c r="D142" t="inlineStr">
        <is>
          <t>DPS-GSEB-ENG-STD03-GEN-MATH-2026</t>
        </is>
      </c>
      <c r="E142" t="inlineStr">
        <is>
          <t>Subject teacher for DPS-GSEB-ENG-STD03-GEN-MATH-26.</t>
        </is>
      </c>
    </row>
    <row r="143">
      <c r="A143" t="inlineStr">
        <is>
          <t>dps.tch.eng.evs</t>
        </is>
      </c>
      <c r="B143" t="inlineStr">
        <is>
          <t>editingteacher</t>
        </is>
      </c>
      <c r="C143" t="inlineStr">
        <is>
          <t>course</t>
        </is>
      </c>
      <c r="D143" t="inlineStr">
        <is>
          <t>DPS-GSEB-ENG-STD03-GEN-EVS-2026</t>
        </is>
      </c>
      <c r="E143" t="inlineStr">
        <is>
          <t>Subject teacher for DPS-GSEB-ENG-STD03-GEN-EVS-26.</t>
        </is>
      </c>
    </row>
    <row r="144">
      <c r="A144" t="inlineStr">
        <is>
          <t>dps.tch.eng.art</t>
        </is>
      </c>
      <c r="B144" t="inlineStr">
        <is>
          <t>editingteacher</t>
        </is>
      </c>
      <c r="C144" t="inlineStr">
        <is>
          <t>course</t>
        </is>
      </c>
      <c r="D144" t="inlineStr">
        <is>
          <t>DPS-GSEB-ENG-STD03-GEN-ART-2026</t>
        </is>
      </c>
      <c r="E144" t="inlineStr">
        <is>
          <t>Subject teacher for DPS-GSEB-ENG-STD03-GEN-ART-26.</t>
        </is>
      </c>
    </row>
    <row r="145">
      <c r="A145" t="inlineStr">
        <is>
          <t>dps.tch.eng.pe</t>
        </is>
      </c>
      <c r="B145" t="inlineStr">
        <is>
          <t>editingteacher</t>
        </is>
      </c>
      <c r="C145" t="inlineStr">
        <is>
          <t>course</t>
        </is>
      </c>
      <c r="D145" t="inlineStr">
        <is>
          <t>DPS-GSEB-ENG-STD03-GEN-PE-2026</t>
        </is>
      </c>
      <c r="E145" t="inlineStr">
        <is>
          <t>Subject teacher for DPS-GSEB-ENG-STD03-GEN-PE-26.</t>
        </is>
      </c>
    </row>
    <row r="146">
      <c r="A146" t="inlineStr">
        <is>
          <t>dps.tch.eng.guj</t>
        </is>
      </c>
      <c r="B146" t="inlineStr">
        <is>
          <t>editingteacher</t>
        </is>
      </c>
      <c r="C146" t="inlineStr">
        <is>
          <t>course</t>
        </is>
      </c>
      <c r="D146" t="inlineStr">
        <is>
          <t>DPS-GSEB-ENG-STD04-GEN-GUJ-2026</t>
        </is>
      </c>
      <c r="E146" t="inlineStr">
        <is>
          <t>Subject teacher for DPS-GSEB-ENG-STD04-GEN-GUJ-26.</t>
        </is>
      </c>
    </row>
    <row r="147">
      <c r="A147" t="inlineStr">
        <is>
          <t>dps.tch.eng.hin</t>
        </is>
      </c>
      <c r="B147" t="inlineStr">
        <is>
          <t>editingteacher</t>
        </is>
      </c>
      <c r="C147" t="inlineStr">
        <is>
          <t>course</t>
        </is>
      </c>
      <c r="D147" t="inlineStr">
        <is>
          <t>DPS-GSEB-ENG-STD04-GEN-HIN-2026</t>
        </is>
      </c>
      <c r="E147" t="inlineStr">
        <is>
          <t>Subject teacher for DPS-GSEB-ENG-STD04-GEN-HIN-26.</t>
        </is>
      </c>
    </row>
    <row r="148">
      <c r="A148" t="inlineStr">
        <is>
          <t>dps.tch.eng.eng</t>
        </is>
      </c>
      <c r="B148" t="inlineStr">
        <is>
          <t>editingteacher</t>
        </is>
      </c>
      <c r="C148" t="inlineStr">
        <is>
          <t>course</t>
        </is>
      </c>
      <c r="D148" t="inlineStr">
        <is>
          <t>DPS-GSEB-ENG-STD04-GEN-ENG-2026</t>
        </is>
      </c>
      <c r="E148" t="inlineStr">
        <is>
          <t>Subject teacher for DPS-GSEB-ENG-STD04-GEN-ENG-26.</t>
        </is>
      </c>
    </row>
    <row r="149">
      <c r="A149" t="inlineStr">
        <is>
          <t>dps.tch.eng.math</t>
        </is>
      </c>
      <c r="B149" t="inlineStr">
        <is>
          <t>editingteacher</t>
        </is>
      </c>
      <c r="C149" t="inlineStr">
        <is>
          <t>course</t>
        </is>
      </c>
      <c r="D149" t="inlineStr">
        <is>
          <t>DPS-GSEB-ENG-STD04-GEN-MATH-2026</t>
        </is>
      </c>
      <c r="E149" t="inlineStr">
        <is>
          <t>Subject teacher for DPS-GSEB-ENG-STD04-GEN-MATH-26.</t>
        </is>
      </c>
    </row>
    <row r="150">
      <c r="A150" t="inlineStr">
        <is>
          <t>dps.tch.eng.evs</t>
        </is>
      </c>
      <c r="B150" t="inlineStr">
        <is>
          <t>editingteacher</t>
        </is>
      </c>
      <c r="C150" t="inlineStr">
        <is>
          <t>course</t>
        </is>
      </c>
      <c r="D150" t="inlineStr">
        <is>
          <t>DPS-GSEB-ENG-STD04-GEN-EVS-2026</t>
        </is>
      </c>
      <c r="E150" t="inlineStr">
        <is>
          <t>Subject teacher for DPS-GSEB-ENG-STD04-GEN-EVS-26.</t>
        </is>
      </c>
    </row>
    <row r="151">
      <c r="A151" t="inlineStr">
        <is>
          <t>dps.tch.eng.art</t>
        </is>
      </c>
      <c r="B151" t="inlineStr">
        <is>
          <t>editingteacher</t>
        </is>
      </c>
      <c r="C151" t="inlineStr">
        <is>
          <t>course</t>
        </is>
      </c>
      <c r="D151" t="inlineStr">
        <is>
          <t>DPS-GSEB-ENG-STD04-GEN-ART-2026</t>
        </is>
      </c>
      <c r="E151" t="inlineStr">
        <is>
          <t>Subject teacher for DPS-GSEB-ENG-STD04-GEN-ART-26.</t>
        </is>
      </c>
    </row>
    <row r="152">
      <c r="A152" t="inlineStr">
        <is>
          <t>dps.tch.eng.pe</t>
        </is>
      </c>
      <c r="B152" t="inlineStr">
        <is>
          <t>editingteacher</t>
        </is>
      </c>
      <c r="C152" t="inlineStr">
        <is>
          <t>course</t>
        </is>
      </c>
      <c r="D152" t="inlineStr">
        <is>
          <t>DPS-GSEB-ENG-STD04-GEN-PE-2026</t>
        </is>
      </c>
      <c r="E152" t="inlineStr">
        <is>
          <t>Subject teacher for DPS-GSEB-ENG-STD04-GEN-PE-26.</t>
        </is>
      </c>
    </row>
    <row r="153">
      <c r="A153" t="inlineStr">
        <is>
          <t>dps.tch.eng.guj</t>
        </is>
      </c>
      <c r="B153" t="inlineStr">
        <is>
          <t>editingteacher</t>
        </is>
      </c>
      <c r="C153" t="inlineStr">
        <is>
          <t>course</t>
        </is>
      </c>
      <c r="D153" t="inlineStr">
        <is>
          <t>DPS-GSEB-ENG-STD05-GEN-GUJ-2026</t>
        </is>
      </c>
      <c r="E153" t="inlineStr">
        <is>
          <t>Subject teacher for DPS-GSEB-ENG-STD05-GEN-GUJ-26.</t>
        </is>
      </c>
    </row>
    <row r="154">
      <c r="A154" t="inlineStr">
        <is>
          <t>dps.tch.eng.hin</t>
        </is>
      </c>
      <c r="B154" t="inlineStr">
        <is>
          <t>editingteacher</t>
        </is>
      </c>
      <c r="C154" t="inlineStr">
        <is>
          <t>course</t>
        </is>
      </c>
      <c r="D154" t="inlineStr">
        <is>
          <t>DPS-GSEB-ENG-STD05-GEN-HIN-2026</t>
        </is>
      </c>
      <c r="E154" t="inlineStr">
        <is>
          <t>Subject teacher for DPS-GSEB-ENG-STD05-GEN-HIN-26.</t>
        </is>
      </c>
    </row>
    <row r="155">
      <c r="A155" t="inlineStr">
        <is>
          <t>dps.tch.eng.eng</t>
        </is>
      </c>
      <c r="B155" t="inlineStr">
        <is>
          <t>editingteacher</t>
        </is>
      </c>
      <c r="C155" t="inlineStr">
        <is>
          <t>course</t>
        </is>
      </c>
      <c r="D155" t="inlineStr">
        <is>
          <t>DPS-GSEB-ENG-STD05-GEN-ENG-2026</t>
        </is>
      </c>
      <c r="E155" t="inlineStr">
        <is>
          <t>Subject teacher for DPS-GSEB-ENG-STD05-GEN-ENG-26.</t>
        </is>
      </c>
    </row>
    <row r="156">
      <c r="A156" t="inlineStr">
        <is>
          <t>dps.tch.eng.math</t>
        </is>
      </c>
      <c r="B156" t="inlineStr">
        <is>
          <t>editingteacher</t>
        </is>
      </c>
      <c r="C156" t="inlineStr">
        <is>
          <t>course</t>
        </is>
      </c>
      <c r="D156" t="inlineStr">
        <is>
          <t>DPS-GSEB-ENG-STD05-GEN-MATH-2026</t>
        </is>
      </c>
      <c r="E156" t="inlineStr">
        <is>
          <t>Subject teacher for DPS-GSEB-ENG-STD05-GEN-MATH-26.</t>
        </is>
      </c>
    </row>
    <row r="157">
      <c r="A157" t="inlineStr">
        <is>
          <t>dps.tch.eng.evs</t>
        </is>
      </c>
      <c r="B157" t="inlineStr">
        <is>
          <t>editingteacher</t>
        </is>
      </c>
      <c r="C157" t="inlineStr">
        <is>
          <t>course</t>
        </is>
      </c>
      <c r="D157" t="inlineStr">
        <is>
          <t>DPS-GSEB-ENG-STD05-GEN-EVS-2026</t>
        </is>
      </c>
      <c r="E157" t="inlineStr">
        <is>
          <t>Subject teacher for DPS-GSEB-ENG-STD05-GEN-EVS-26.</t>
        </is>
      </c>
    </row>
    <row r="158">
      <c r="A158" t="inlineStr">
        <is>
          <t>dps.tch.eng.art</t>
        </is>
      </c>
      <c r="B158" t="inlineStr">
        <is>
          <t>editingteacher</t>
        </is>
      </c>
      <c r="C158" t="inlineStr">
        <is>
          <t>course</t>
        </is>
      </c>
      <c r="D158" t="inlineStr">
        <is>
          <t>DPS-GSEB-ENG-STD05-GEN-ART-2026</t>
        </is>
      </c>
      <c r="E158" t="inlineStr">
        <is>
          <t>Subject teacher for DPS-GSEB-ENG-STD05-GEN-ART-26.</t>
        </is>
      </c>
    </row>
    <row r="159">
      <c r="A159" t="inlineStr">
        <is>
          <t>dps.tch.eng.pe</t>
        </is>
      </c>
      <c r="B159" t="inlineStr">
        <is>
          <t>editingteacher</t>
        </is>
      </c>
      <c r="C159" t="inlineStr">
        <is>
          <t>course</t>
        </is>
      </c>
      <c r="D159" t="inlineStr">
        <is>
          <t>DPS-GSEB-ENG-STD05-GEN-PE-2026</t>
        </is>
      </c>
      <c r="E159" t="inlineStr">
        <is>
          <t>Subject teacher for DPS-GSEB-ENG-STD05-GEN-PE-26.</t>
        </is>
      </c>
    </row>
    <row r="160">
      <c r="A160" t="inlineStr">
        <is>
          <t>dps.tch.eng.guj</t>
        </is>
      </c>
      <c r="B160" t="inlineStr">
        <is>
          <t>editingteacher</t>
        </is>
      </c>
      <c r="C160" t="inlineStr">
        <is>
          <t>course</t>
        </is>
      </c>
      <c r="D160" t="inlineStr">
        <is>
          <t>DPS-GSEB-ENG-STD06-GEN-GUJ-2026</t>
        </is>
      </c>
      <c r="E160" t="inlineStr">
        <is>
          <t>Subject teacher for DPS-GSEB-ENG-STD06-GEN-GUJ-26.</t>
        </is>
      </c>
    </row>
    <row r="161">
      <c r="A161" t="inlineStr">
        <is>
          <t>dps.tch.eng.hin</t>
        </is>
      </c>
      <c r="B161" t="inlineStr">
        <is>
          <t>editingteacher</t>
        </is>
      </c>
      <c r="C161" t="inlineStr">
        <is>
          <t>course</t>
        </is>
      </c>
      <c r="D161" t="inlineStr">
        <is>
          <t>DPS-GSEB-ENG-STD06-GEN-HIN-2026</t>
        </is>
      </c>
      <c r="E161" t="inlineStr">
        <is>
          <t>Subject teacher for DPS-GSEB-ENG-STD06-GEN-HIN-26.</t>
        </is>
      </c>
    </row>
    <row r="162">
      <c r="A162" t="inlineStr">
        <is>
          <t>dps.tch.eng.eng</t>
        </is>
      </c>
      <c r="B162" t="inlineStr">
        <is>
          <t>editingteacher</t>
        </is>
      </c>
      <c r="C162" t="inlineStr">
        <is>
          <t>course</t>
        </is>
      </c>
      <c r="D162" t="inlineStr">
        <is>
          <t>DPS-GSEB-ENG-STD06-GEN-ENG-2026</t>
        </is>
      </c>
      <c r="E162" t="inlineStr">
        <is>
          <t>Subject teacher for DPS-GSEB-ENG-STD06-GEN-ENG-26.</t>
        </is>
      </c>
    </row>
    <row r="163">
      <c r="A163" t="inlineStr">
        <is>
          <t>dps.tch.eng.math</t>
        </is>
      </c>
      <c r="B163" t="inlineStr">
        <is>
          <t>editingteacher</t>
        </is>
      </c>
      <c r="C163" t="inlineStr">
        <is>
          <t>course</t>
        </is>
      </c>
      <c r="D163" t="inlineStr">
        <is>
          <t>DPS-GSEB-ENG-STD06-GEN-MATH-2026</t>
        </is>
      </c>
      <c r="E163" t="inlineStr">
        <is>
          <t>Subject teacher for DPS-GSEB-ENG-STD06-GEN-MATH-26.</t>
        </is>
      </c>
    </row>
    <row r="164">
      <c r="A164" t="inlineStr">
        <is>
          <t>dps.tch.eng.sci</t>
        </is>
      </c>
      <c r="B164" t="inlineStr">
        <is>
          <t>editingteacher</t>
        </is>
      </c>
      <c r="C164" t="inlineStr">
        <is>
          <t>course</t>
        </is>
      </c>
      <c r="D164" t="inlineStr">
        <is>
          <t>DPS-GSEB-ENG-STD06-GEN-SCI-2026</t>
        </is>
      </c>
      <c r="E164" t="inlineStr">
        <is>
          <t>Subject teacher for DPS-GSEB-ENG-STD06-GEN-SCI-26.</t>
        </is>
      </c>
    </row>
    <row r="165">
      <c r="A165" t="inlineStr">
        <is>
          <t>dps.tch.eng.ss</t>
        </is>
      </c>
      <c r="B165" t="inlineStr">
        <is>
          <t>editingteacher</t>
        </is>
      </c>
      <c r="C165" t="inlineStr">
        <is>
          <t>course</t>
        </is>
      </c>
      <c r="D165" t="inlineStr">
        <is>
          <t>DPS-GSEB-ENG-STD06-GEN-SS-2026</t>
        </is>
      </c>
      <c r="E165" t="inlineStr">
        <is>
          <t>Subject teacher for DPS-GSEB-ENG-STD06-GEN-SS-26.</t>
        </is>
      </c>
    </row>
    <row r="166">
      <c r="A166" t="inlineStr">
        <is>
          <t>dps.tch.eng.cs</t>
        </is>
      </c>
      <c r="B166" t="inlineStr">
        <is>
          <t>editingteacher</t>
        </is>
      </c>
      <c r="C166" t="inlineStr">
        <is>
          <t>course</t>
        </is>
      </c>
      <c r="D166" t="inlineStr">
        <is>
          <t>DPS-GSEB-ENG-STD06-GEN-CS-2026</t>
        </is>
      </c>
      <c r="E166" t="inlineStr">
        <is>
          <t>Subject teacher for DPS-GSEB-ENG-STD06-GEN-CS-26.</t>
        </is>
      </c>
    </row>
    <row r="167">
      <c r="A167" t="inlineStr">
        <is>
          <t>dps.tch.eng.art</t>
        </is>
      </c>
      <c r="B167" t="inlineStr">
        <is>
          <t>editingteacher</t>
        </is>
      </c>
      <c r="C167" t="inlineStr">
        <is>
          <t>course</t>
        </is>
      </c>
      <c r="D167" t="inlineStr">
        <is>
          <t>DPS-GSEB-ENG-STD06-GEN-ART-2026</t>
        </is>
      </c>
      <c r="E167" t="inlineStr">
        <is>
          <t>Subject teacher for DPS-GSEB-ENG-STD06-GEN-ART-26.</t>
        </is>
      </c>
    </row>
    <row r="168">
      <c r="A168" t="inlineStr">
        <is>
          <t>dps.tch.eng.pe</t>
        </is>
      </c>
      <c r="B168" t="inlineStr">
        <is>
          <t>editingteacher</t>
        </is>
      </c>
      <c r="C168" t="inlineStr">
        <is>
          <t>course</t>
        </is>
      </c>
      <c r="D168" t="inlineStr">
        <is>
          <t>DPS-GSEB-ENG-STD06-GEN-PE-2026</t>
        </is>
      </c>
      <c r="E168" t="inlineStr">
        <is>
          <t>Subject teacher for DPS-GSEB-ENG-STD06-GEN-PE-26.</t>
        </is>
      </c>
    </row>
    <row r="169">
      <c r="A169" t="inlineStr">
        <is>
          <t>dps.tch.eng.guj</t>
        </is>
      </c>
      <c r="B169" t="inlineStr">
        <is>
          <t>editingteacher</t>
        </is>
      </c>
      <c r="C169" t="inlineStr">
        <is>
          <t>course</t>
        </is>
      </c>
      <c r="D169" t="inlineStr">
        <is>
          <t>DPS-GSEB-ENG-STD07-GEN-GUJ-2026</t>
        </is>
      </c>
      <c r="E169" t="inlineStr">
        <is>
          <t>Subject teacher for DPS-GSEB-ENG-STD07-GEN-GUJ-26.</t>
        </is>
      </c>
    </row>
    <row r="170">
      <c r="A170" t="inlineStr">
        <is>
          <t>dps.tch.eng.hin</t>
        </is>
      </c>
      <c r="B170" t="inlineStr">
        <is>
          <t>editingteacher</t>
        </is>
      </c>
      <c r="C170" t="inlineStr">
        <is>
          <t>course</t>
        </is>
      </c>
      <c r="D170" t="inlineStr">
        <is>
          <t>DPS-GSEB-ENG-STD07-GEN-HIN-2026</t>
        </is>
      </c>
      <c r="E170" t="inlineStr">
        <is>
          <t>Subject teacher for DPS-GSEB-ENG-STD07-GEN-HIN-26.</t>
        </is>
      </c>
    </row>
    <row r="171">
      <c r="A171" t="inlineStr">
        <is>
          <t>dps.tch.eng.eng</t>
        </is>
      </c>
      <c r="B171" t="inlineStr">
        <is>
          <t>editingteacher</t>
        </is>
      </c>
      <c r="C171" t="inlineStr">
        <is>
          <t>course</t>
        </is>
      </c>
      <c r="D171" t="inlineStr">
        <is>
          <t>DPS-GSEB-ENG-STD07-GEN-ENG-2026</t>
        </is>
      </c>
      <c r="E171" t="inlineStr">
        <is>
          <t>Subject teacher for DPS-GSEB-ENG-STD07-GEN-ENG-26.</t>
        </is>
      </c>
    </row>
    <row r="172">
      <c r="A172" t="inlineStr">
        <is>
          <t>dps.tch.eng.math</t>
        </is>
      </c>
      <c r="B172" t="inlineStr">
        <is>
          <t>editingteacher</t>
        </is>
      </c>
      <c r="C172" t="inlineStr">
        <is>
          <t>course</t>
        </is>
      </c>
      <c r="D172" t="inlineStr">
        <is>
          <t>DPS-GSEB-ENG-STD07-GEN-MATH-2026</t>
        </is>
      </c>
      <c r="E172" t="inlineStr">
        <is>
          <t>Subject teacher for DPS-GSEB-ENG-STD07-GEN-MATH-26.</t>
        </is>
      </c>
    </row>
    <row r="173">
      <c r="A173" t="inlineStr">
        <is>
          <t>dps.tch.eng.sci</t>
        </is>
      </c>
      <c r="B173" t="inlineStr">
        <is>
          <t>editingteacher</t>
        </is>
      </c>
      <c r="C173" t="inlineStr">
        <is>
          <t>course</t>
        </is>
      </c>
      <c r="D173" t="inlineStr">
        <is>
          <t>DPS-GSEB-ENG-STD07-GEN-SCI-2026</t>
        </is>
      </c>
      <c r="E173" t="inlineStr">
        <is>
          <t>Subject teacher for DPS-GSEB-ENG-STD07-GEN-SCI-26.</t>
        </is>
      </c>
    </row>
    <row r="174">
      <c r="A174" t="inlineStr">
        <is>
          <t>dps.tch.eng.ss</t>
        </is>
      </c>
      <c r="B174" t="inlineStr">
        <is>
          <t>editingteacher</t>
        </is>
      </c>
      <c r="C174" t="inlineStr">
        <is>
          <t>course</t>
        </is>
      </c>
      <c r="D174" t="inlineStr">
        <is>
          <t>DPS-GSEB-ENG-STD07-GEN-SS-2026</t>
        </is>
      </c>
      <c r="E174" t="inlineStr">
        <is>
          <t>Subject teacher for DPS-GSEB-ENG-STD07-GEN-SS-26.</t>
        </is>
      </c>
    </row>
    <row r="175">
      <c r="A175" t="inlineStr">
        <is>
          <t>dps.tch.eng.cs</t>
        </is>
      </c>
      <c r="B175" t="inlineStr">
        <is>
          <t>editingteacher</t>
        </is>
      </c>
      <c r="C175" t="inlineStr">
        <is>
          <t>course</t>
        </is>
      </c>
      <c r="D175" t="inlineStr">
        <is>
          <t>DPS-GSEB-ENG-STD07-GEN-CS-2026</t>
        </is>
      </c>
      <c r="E175" t="inlineStr">
        <is>
          <t>Subject teacher for DPS-GSEB-ENG-STD07-GEN-CS-26.</t>
        </is>
      </c>
    </row>
    <row r="176">
      <c r="A176" t="inlineStr">
        <is>
          <t>dps.tch.eng.art</t>
        </is>
      </c>
      <c r="B176" t="inlineStr">
        <is>
          <t>editingteacher</t>
        </is>
      </c>
      <c r="C176" t="inlineStr">
        <is>
          <t>course</t>
        </is>
      </c>
      <c r="D176" t="inlineStr">
        <is>
          <t>DPS-GSEB-ENG-STD07-GEN-ART-2026</t>
        </is>
      </c>
      <c r="E176" t="inlineStr">
        <is>
          <t>Subject teacher for DPS-GSEB-ENG-STD07-GEN-ART-26.</t>
        </is>
      </c>
    </row>
    <row r="177">
      <c r="A177" t="inlineStr">
        <is>
          <t>dps.tch.eng.pe</t>
        </is>
      </c>
      <c r="B177" t="inlineStr">
        <is>
          <t>editingteacher</t>
        </is>
      </c>
      <c r="C177" t="inlineStr">
        <is>
          <t>course</t>
        </is>
      </c>
      <c r="D177" t="inlineStr">
        <is>
          <t>DPS-GSEB-ENG-STD07-GEN-PE-2026</t>
        </is>
      </c>
      <c r="E177" t="inlineStr">
        <is>
          <t>Subject teacher for DPS-GSEB-ENG-STD07-GEN-PE-26.</t>
        </is>
      </c>
    </row>
    <row r="178">
      <c r="A178" t="inlineStr">
        <is>
          <t>dps.tch.eng.guj</t>
        </is>
      </c>
      <c r="B178" t="inlineStr">
        <is>
          <t>editingteacher</t>
        </is>
      </c>
      <c r="C178" t="inlineStr">
        <is>
          <t>course</t>
        </is>
      </c>
      <c r="D178" t="inlineStr">
        <is>
          <t>DPS-GSEB-ENG-STD08-GEN-GUJ-2026</t>
        </is>
      </c>
      <c r="E178" t="inlineStr">
        <is>
          <t>Subject teacher for DPS-GSEB-ENG-STD08-GEN-GUJ-26.</t>
        </is>
      </c>
    </row>
    <row r="179">
      <c r="A179" t="inlineStr">
        <is>
          <t>dps.tch.eng.hin</t>
        </is>
      </c>
      <c r="B179" t="inlineStr">
        <is>
          <t>editingteacher</t>
        </is>
      </c>
      <c r="C179" t="inlineStr">
        <is>
          <t>course</t>
        </is>
      </c>
      <c r="D179" t="inlineStr">
        <is>
          <t>DPS-GSEB-ENG-STD08-GEN-HIN-2026</t>
        </is>
      </c>
      <c r="E179" t="inlineStr">
        <is>
          <t>Subject teacher for DPS-GSEB-ENG-STD08-GEN-HIN-26.</t>
        </is>
      </c>
    </row>
    <row r="180">
      <c r="A180" t="inlineStr">
        <is>
          <t>dps.tch.eng.eng</t>
        </is>
      </c>
      <c r="B180" t="inlineStr">
        <is>
          <t>editingteacher</t>
        </is>
      </c>
      <c r="C180" t="inlineStr">
        <is>
          <t>course</t>
        </is>
      </c>
      <c r="D180" t="inlineStr">
        <is>
          <t>DPS-GSEB-ENG-STD08-GEN-ENG-2026</t>
        </is>
      </c>
      <c r="E180" t="inlineStr">
        <is>
          <t>Subject teacher for DPS-GSEB-ENG-STD08-GEN-ENG-26.</t>
        </is>
      </c>
    </row>
    <row r="181">
      <c r="A181" t="inlineStr">
        <is>
          <t>dps.tch.eng.math</t>
        </is>
      </c>
      <c r="B181" t="inlineStr">
        <is>
          <t>editingteacher</t>
        </is>
      </c>
      <c r="C181" t="inlineStr">
        <is>
          <t>course</t>
        </is>
      </c>
      <c r="D181" t="inlineStr">
        <is>
          <t>DPS-GSEB-ENG-STD08-GEN-MATH-2026</t>
        </is>
      </c>
      <c r="E181" t="inlineStr">
        <is>
          <t>Subject teacher for DPS-GSEB-ENG-STD08-GEN-MATH-26.</t>
        </is>
      </c>
    </row>
    <row r="182">
      <c r="A182" t="inlineStr">
        <is>
          <t>dps.tch.eng.sci</t>
        </is>
      </c>
      <c r="B182" t="inlineStr">
        <is>
          <t>editingteacher</t>
        </is>
      </c>
      <c r="C182" t="inlineStr">
        <is>
          <t>course</t>
        </is>
      </c>
      <c r="D182" t="inlineStr">
        <is>
          <t>DPS-GSEB-ENG-STD08-GEN-SCI-2026</t>
        </is>
      </c>
      <c r="E182" t="inlineStr">
        <is>
          <t>Subject teacher for DPS-GSEB-ENG-STD08-GEN-SCI-26.</t>
        </is>
      </c>
    </row>
    <row r="183">
      <c r="A183" t="inlineStr">
        <is>
          <t>dps.tch.eng.ss</t>
        </is>
      </c>
      <c r="B183" t="inlineStr">
        <is>
          <t>editingteacher</t>
        </is>
      </c>
      <c r="C183" t="inlineStr">
        <is>
          <t>course</t>
        </is>
      </c>
      <c r="D183" t="inlineStr">
        <is>
          <t>DPS-GSEB-ENG-STD08-GEN-SS-2026</t>
        </is>
      </c>
      <c r="E183" t="inlineStr">
        <is>
          <t>Subject teacher for DPS-GSEB-ENG-STD08-GEN-SS-26.</t>
        </is>
      </c>
    </row>
    <row r="184">
      <c r="A184" t="inlineStr">
        <is>
          <t>dps.tch.eng.cs</t>
        </is>
      </c>
      <c r="B184" t="inlineStr">
        <is>
          <t>editingteacher</t>
        </is>
      </c>
      <c r="C184" t="inlineStr">
        <is>
          <t>course</t>
        </is>
      </c>
      <c r="D184" t="inlineStr">
        <is>
          <t>DPS-GSEB-ENG-STD08-GEN-CS-2026</t>
        </is>
      </c>
      <c r="E184" t="inlineStr">
        <is>
          <t>Subject teacher for DPS-GSEB-ENG-STD08-GEN-CS-26.</t>
        </is>
      </c>
    </row>
    <row r="185">
      <c r="A185" t="inlineStr">
        <is>
          <t>dps.tch.eng.art</t>
        </is>
      </c>
      <c r="B185" t="inlineStr">
        <is>
          <t>editingteacher</t>
        </is>
      </c>
      <c r="C185" t="inlineStr">
        <is>
          <t>course</t>
        </is>
      </c>
      <c r="D185" t="inlineStr">
        <is>
          <t>DPS-GSEB-ENG-STD08-GEN-ART-2026</t>
        </is>
      </c>
      <c r="E185" t="inlineStr">
        <is>
          <t>Subject teacher for DPS-GSEB-ENG-STD08-GEN-ART-26.</t>
        </is>
      </c>
    </row>
    <row r="186">
      <c r="A186" t="inlineStr">
        <is>
          <t>dps.tch.eng.pe</t>
        </is>
      </c>
      <c r="B186" t="inlineStr">
        <is>
          <t>editingteacher</t>
        </is>
      </c>
      <c r="C186" t="inlineStr">
        <is>
          <t>course</t>
        </is>
      </c>
      <c r="D186" t="inlineStr">
        <is>
          <t>DPS-GSEB-ENG-STD08-GEN-PE-2026</t>
        </is>
      </c>
      <c r="E186" t="inlineStr">
        <is>
          <t>Subject teacher for DPS-GSEB-ENG-STD08-GEN-PE-26.</t>
        </is>
      </c>
    </row>
    <row r="187">
      <c r="A187" t="inlineStr">
        <is>
          <t>dps.tch.eng.guj</t>
        </is>
      </c>
      <c r="B187" t="inlineStr">
        <is>
          <t>editingteacher</t>
        </is>
      </c>
      <c r="C187" t="inlineStr">
        <is>
          <t>course</t>
        </is>
      </c>
      <c r="D187" t="inlineStr">
        <is>
          <t>DPS-GSEB-ENG-STD09-GEN-GUJ-2026</t>
        </is>
      </c>
      <c r="E187" t="inlineStr">
        <is>
          <t>Subject teacher for DPS-GSEB-ENG-STD09-GEN-GUJ-26.</t>
        </is>
      </c>
    </row>
    <row r="188">
      <c r="A188" t="inlineStr">
        <is>
          <t>dps.tch.eng.hin</t>
        </is>
      </c>
      <c r="B188" t="inlineStr">
        <is>
          <t>editingteacher</t>
        </is>
      </c>
      <c r="C188" t="inlineStr">
        <is>
          <t>course</t>
        </is>
      </c>
      <c r="D188" t="inlineStr">
        <is>
          <t>DPS-GSEB-ENG-STD09-GEN-HIN-2026</t>
        </is>
      </c>
      <c r="E188" t="inlineStr">
        <is>
          <t>Subject teacher for DPS-GSEB-ENG-STD09-GEN-HIN-26.</t>
        </is>
      </c>
    </row>
    <row r="189">
      <c r="A189" t="inlineStr">
        <is>
          <t>dps.tch.eng.eng</t>
        </is>
      </c>
      <c r="B189" t="inlineStr">
        <is>
          <t>editingteacher</t>
        </is>
      </c>
      <c r="C189" t="inlineStr">
        <is>
          <t>course</t>
        </is>
      </c>
      <c r="D189" t="inlineStr">
        <is>
          <t>DPS-GSEB-ENG-STD09-GEN-ENG-2026</t>
        </is>
      </c>
      <c r="E189" t="inlineStr">
        <is>
          <t>Subject teacher for DPS-GSEB-ENG-STD09-GEN-ENG-26.</t>
        </is>
      </c>
    </row>
    <row r="190">
      <c r="A190" t="inlineStr">
        <is>
          <t>dps.tch.eng.math</t>
        </is>
      </c>
      <c r="B190" t="inlineStr">
        <is>
          <t>editingteacher</t>
        </is>
      </c>
      <c r="C190" t="inlineStr">
        <is>
          <t>course</t>
        </is>
      </c>
      <c r="D190" t="inlineStr">
        <is>
          <t>DPS-GSEB-ENG-STD09-GEN-MATH-2026</t>
        </is>
      </c>
      <c r="E190" t="inlineStr">
        <is>
          <t>Subject teacher for DPS-GSEB-ENG-STD09-GEN-MATH-26.</t>
        </is>
      </c>
    </row>
    <row r="191">
      <c r="A191" t="inlineStr">
        <is>
          <t>dps.tch.eng.sci</t>
        </is>
      </c>
      <c r="B191" t="inlineStr">
        <is>
          <t>editingteacher</t>
        </is>
      </c>
      <c r="C191" t="inlineStr">
        <is>
          <t>course</t>
        </is>
      </c>
      <c r="D191" t="inlineStr">
        <is>
          <t>DPS-GSEB-ENG-STD09-GEN-SCI-2026</t>
        </is>
      </c>
      <c r="E191" t="inlineStr">
        <is>
          <t>Subject teacher for DPS-GSEB-ENG-STD09-GEN-SCI-26.</t>
        </is>
      </c>
    </row>
    <row r="192">
      <c r="A192" t="inlineStr">
        <is>
          <t>dps.tch.eng.ss</t>
        </is>
      </c>
      <c r="B192" t="inlineStr">
        <is>
          <t>editingteacher</t>
        </is>
      </c>
      <c r="C192" t="inlineStr">
        <is>
          <t>course</t>
        </is>
      </c>
      <c r="D192" t="inlineStr">
        <is>
          <t>DPS-GSEB-ENG-STD09-GEN-SS-2026</t>
        </is>
      </c>
      <c r="E192" t="inlineStr">
        <is>
          <t>Subject teacher for DPS-GSEB-ENG-STD09-GEN-SS-26.</t>
        </is>
      </c>
    </row>
    <row r="193">
      <c r="A193" t="inlineStr">
        <is>
          <t>dps.tch.eng.cs</t>
        </is>
      </c>
      <c r="B193" t="inlineStr">
        <is>
          <t>editingteacher</t>
        </is>
      </c>
      <c r="C193" t="inlineStr">
        <is>
          <t>course</t>
        </is>
      </c>
      <c r="D193" t="inlineStr">
        <is>
          <t>DPS-GSEB-ENG-STD09-GEN-CS-2026</t>
        </is>
      </c>
      <c r="E193" t="inlineStr">
        <is>
          <t>Subject teacher for DPS-GSEB-ENG-STD09-GEN-CS-26.</t>
        </is>
      </c>
    </row>
    <row r="194">
      <c r="A194" t="inlineStr">
        <is>
          <t>dps.tch.eng.pe</t>
        </is>
      </c>
      <c r="B194" t="inlineStr">
        <is>
          <t>editingteacher</t>
        </is>
      </c>
      <c r="C194" t="inlineStr">
        <is>
          <t>course</t>
        </is>
      </c>
      <c r="D194" t="inlineStr">
        <is>
          <t>DPS-GSEB-ENG-STD09-GEN-PE-2026</t>
        </is>
      </c>
      <c r="E194" t="inlineStr">
        <is>
          <t>Subject teacher for DPS-GSEB-ENG-STD09-GEN-PE-26.</t>
        </is>
      </c>
    </row>
    <row r="195">
      <c r="A195" t="inlineStr">
        <is>
          <t>dps.tch.eng.guj</t>
        </is>
      </c>
      <c r="B195" t="inlineStr">
        <is>
          <t>editingteacher</t>
        </is>
      </c>
      <c r="C195" t="inlineStr">
        <is>
          <t>course</t>
        </is>
      </c>
      <c r="D195" t="inlineStr">
        <is>
          <t>DPS-GSEB-ENG-STD10-GEN-GUJ-2026</t>
        </is>
      </c>
      <c r="E195" t="inlineStr">
        <is>
          <t>Subject teacher for DPS-GSEB-ENG-STD10-GEN-GUJ-26.</t>
        </is>
      </c>
    </row>
    <row r="196">
      <c r="A196" t="inlineStr">
        <is>
          <t>dps.tch.eng.hin</t>
        </is>
      </c>
      <c r="B196" t="inlineStr">
        <is>
          <t>editingteacher</t>
        </is>
      </c>
      <c r="C196" t="inlineStr">
        <is>
          <t>course</t>
        </is>
      </c>
      <c r="D196" t="inlineStr">
        <is>
          <t>DPS-GSEB-ENG-STD10-GEN-HIN-2026</t>
        </is>
      </c>
      <c r="E196" t="inlineStr">
        <is>
          <t>Subject teacher for DPS-GSEB-ENG-STD10-GEN-HIN-26.</t>
        </is>
      </c>
    </row>
    <row r="197">
      <c r="A197" t="inlineStr">
        <is>
          <t>dps.tch.eng.eng</t>
        </is>
      </c>
      <c r="B197" t="inlineStr">
        <is>
          <t>editingteacher</t>
        </is>
      </c>
      <c r="C197" t="inlineStr">
        <is>
          <t>course</t>
        </is>
      </c>
      <c r="D197" t="inlineStr">
        <is>
          <t>DPS-GSEB-ENG-STD10-GEN-ENG-2026</t>
        </is>
      </c>
      <c r="E197" t="inlineStr">
        <is>
          <t>Subject teacher for DPS-GSEB-ENG-STD10-GEN-ENG-26.</t>
        </is>
      </c>
    </row>
    <row r="198">
      <c r="A198" t="inlineStr">
        <is>
          <t>dps.tch.eng.math</t>
        </is>
      </c>
      <c r="B198" t="inlineStr">
        <is>
          <t>editingteacher</t>
        </is>
      </c>
      <c r="C198" t="inlineStr">
        <is>
          <t>course</t>
        </is>
      </c>
      <c r="D198" t="inlineStr">
        <is>
          <t>DPS-GSEB-ENG-STD10-GEN-MATH-2026</t>
        </is>
      </c>
      <c r="E198" t="inlineStr">
        <is>
          <t>Subject teacher for DPS-GSEB-ENG-STD10-GEN-MATH-26.</t>
        </is>
      </c>
    </row>
    <row r="199">
      <c r="A199" t="inlineStr">
        <is>
          <t>dps.tch.eng.sci</t>
        </is>
      </c>
      <c r="B199" t="inlineStr">
        <is>
          <t>editingteacher</t>
        </is>
      </c>
      <c r="C199" t="inlineStr">
        <is>
          <t>course</t>
        </is>
      </c>
      <c r="D199" t="inlineStr">
        <is>
          <t>DPS-GSEB-ENG-STD10-GEN-SCI-2026</t>
        </is>
      </c>
      <c r="E199" t="inlineStr">
        <is>
          <t>Subject teacher for DPS-GSEB-ENG-STD10-GEN-SCI-26.</t>
        </is>
      </c>
    </row>
    <row r="200">
      <c r="A200" t="inlineStr">
        <is>
          <t>dps.tch.eng.ss</t>
        </is>
      </c>
      <c r="B200" t="inlineStr">
        <is>
          <t>editingteacher</t>
        </is>
      </c>
      <c r="C200" t="inlineStr">
        <is>
          <t>course</t>
        </is>
      </c>
      <c r="D200" t="inlineStr">
        <is>
          <t>DPS-GSEB-ENG-STD10-GEN-SS-2026</t>
        </is>
      </c>
      <c r="E200" t="inlineStr">
        <is>
          <t>Subject teacher for DPS-GSEB-ENG-STD10-GEN-SS-26.</t>
        </is>
      </c>
    </row>
    <row r="201">
      <c r="A201" t="inlineStr">
        <is>
          <t>dps.tch.eng.cs</t>
        </is>
      </c>
      <c r="B201" t="inlineStr">
        <is>
          <t>editingteacher</t>
        </is>
      </c>
      <c r="C201" t="inlineStr">
        <is>
          <t>course</t>
        </is>
      </c>
      <c r="D201" t="inlineStr">
        <is>
          <t>DPS-GSEB-ENG-STD10-GEN-CS-2026</t>
        </is>
      </c>
      <c r="E201" t="inlineStr">
        <is>
          <t>Subject teacher for DPS-GSEB-ENG-STD10-GEN-CS-26.</t>
        </is>
      </c>
    </row>
  </sheetData>
  <dataValidations count="1">
    <dataValidation sqref="B2:B302" showDropDown="0" showInputMessage="0" showErrorMessage="0" allowBlank="0" type="list">
      <formula1>'04_REF_LISTS'!$N$2:$N$10000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29" min="1" max="1"/>
    <col width="18" customWidth="1" style="29" min="2" max="2"/>
    <col width="14" customWidth="1" style="29" min="3" max="3"/>
    <col width="16" customWidth="1" style="29" min="4" max="4"/>
    <col width="18" customWidth="1" style="29" min="5" max="5"/>
    <col width="28" customWidth="1" style="29" min="6" max="6"/>
    <col width="42" customWidth="1" style="29" min="7" max="7"/>
  </cols>
  <sheetData>
    <row r="1">
      <c r="A1" s="64" t="inlineStr">
        <is>
          <t>parent_username</t>
        </is>
      </c>
      <c r="B1" s="64" t="inlineStr">
        <is>
          <t>student_username</t>
        </is>
      </c>
      <c r="C1" s="64" t="inlineStr">
        <is>
          <t>relationship</t>
        </is>
      </c>
      <c r="D1" s="64" t="inlineStr">
        <is>
          <t>role_shortname</t>
        </is>
      </c>
      <c r="E1" s="64" t="inlineStr">
        <is>
          <t>allow_grade_view</t>
        </is>
      </c>
      <c r="F1" s="64" t="inlineStr">
        <is>
          <t>allow_activity_report_view</t>
        </is>
      </c>
      <c r="G1" s="64" t="inlineStr">
        <is>
          <t>notes</t>
        </is>
      </c>
    </row>
    <row r="2">
      <c r="A2" s="67" t="inlineStr">
        <is>
          <t>dps.par.00001</t>
        </is>
      </c>
      <c r="B2" s="67" t="inlineStr">
        <is>
          <t>dps.stu.00001</t>
        </is>
      </c>
      <c r="C2" s="67" t="inlineStr">
        <is>
          <t>Guardian</t>
        </is>
      </c>
      <c r="D2" s="67" t="inlineStr">
        <is>
          <t>parent</t>
        </is>
      </c>
      <c r="E2" s="67" t="inlineStr">
        <is>
          <t>1</t>
        </is>
      </c>
      <c r="F2" s="67" t="inlineStr">
        <is>
          <t>1</t>
        </is>
      </c>
      <c r="G2" s="67" t="inlineStr">
        <is>
          <t>Shared sibling parent for local testing.</t>
        </is>
      </c>
    </row>
    <row r="3">
      <c r="A3" s="67" t="inlineStr">
        <is>
          <t>dps.par.00001</t>
        </is>
      </c>
      <c r="B3" s="67" t="inlineStr">
        <is>
          <t>dps.stu.00002</t>
        </is>
      </c>
      <c r="C3" s="67" t="inlineStr">
        <is>
          <t>Guardian</t>
        </is>
      </c>
      <c r="D3" s="67" t="inlineStr">
        <is>
          <t>parent</t>
        </is>
      </c>
      <c r="E3" s="67" t="inlineStr">
        <is>
          <t>1</t>
        </is>
      </c>
      <c r="F3" s="67" t="inlineStr">
        <is>
          <t>1</t>
        </is>
      </c>
      <c r="G3" s="67" t="inlineStr">
        <is>
          <t>Shared sibling parent for local testing.</t>
        </is>
      </c>
    </row>
    <row r="4">
      <c r="A4" s="67" t="inlineStr">
        <is>
          <t>dps.par.00002</t>
        </is>
      </c>
      <c r="B4" s="67" t="inlineStr">
        <is>
          <t>dps.stu.00003</t>
        </is>
      </c>
      <c r="C4" s="67" t="inlineStr">
        <is>
          <t>Parent</t>
        </is>
      </c>
      <c r="D4" s="67" t="inlineStr">
        <is>
          <t>parent</t>
        </is>
      </c>
      <c r="E4" s="67" t="inlineStr">
        <is>
          <t>1</t>
        </is>
      </c>
      <c r="F4" s="67" t="inlineStr">
        <is>
          <t>1</t>
        </is>
      </c>
      <c r="G4" s="67" t="inlineStr">
        <is>
          <t>Single-student parent for local testing.</t>
        </is>
      </c>
    </row>
    <row r="5">
      <c r="A5" s="67" t="inlineStr">
        <is>
          <t>dps.par.00003</t>
        </is>
      </c>
      <c r="B5" s="67" t="inlineStr">
        <is>
          <t>dps.stu.00004</t>
        </is>
      </c>
      <c r="C5" s="67" t="inlineStr">
        <is>
          <t>Parent</t>
        </is>
      </c>
      <c r="D5" s="67" t="inlineStr">
        <is>
          <t>parent</t>
        </is>
      </c>
      <c r="E5" s="67" t="inlineStr">
        <is>
          <t>1</t>
        </is>
      </c>
      <c r="F5" s="67" t="inlineStr">
        <is>
          <t>1</t>
        </is>
      </c>
      <c r="G5" s="67" t="inlineStr">
        <is>
          <t>Single-student parent for local testing.</t>
        </is>
      </c>
    </row>
    <row r="6">
      <c r="A6" s="67" t="inlineStr">
        <is>
          <t>dps.par.00004</t>
        </is>
      </c>
      <c r="B6" s="67" t="inlineStr">
        <is>
          <t>dps.stu.00005</t>
        </is>
      </c>
      <c r="C6" s="67" t="inlineStr">
        <is>
          <t>Parent</t>
        </is>
      </c>
      <c r="D6" s="67" t="inlineStr">
        <is>
          <t>parent</t>
        </is>
      </c>
      <c r="E6" s="67" t="inlineStr">
        <is>
          <t>1</t>
        </is>
      </c>
      <c r="F6" s="67" t="inlineStr">
        <is>
          <t>1</t>
        </is>
      </c>
      <c r="G6" s="67" t="inlineStr">
        <is>
          <t>Single-student parent for local testing.</t>
        </is>
      </c>
    </row>
    <row r="7">
      <c r="A7" s="67" t="inlineStr">
        <is>
          <t>dps.par.00005</t>
        </is>
      </c>
      <c r="B7" s="67" t="inlineStr">
        <is>
          <t>dps.stu.00006</t>
        </is>
      </c>
      <c r="C7" s="67" t="inlineStr">
        <is>
          <t>Parent</t>
        </is>
      </c>
      <c r="D7" s="67" t="inlineStr">
        <is>
          <t>parent</t>
        </is>
      </c>
      <c r="E7" s="67" t="inlineStr">
        <is>
          <t>1</t>
        </is>
      </c>
      <c r="F7" s="67" t="inlineStr">
        <is>
          <t>1</t>
        </is>
      </c>
      <c r="G7" s="67" t="inlineStr">
        <is>
          <t>Single-student parent for local testing.</t>
        </is>
      </c>
    </row>
    <row r="8">
      <c r="A8" s="67" t="inlineStr">
        <is>
          <t>dps.par.00006</t>
        </is>
      </c>
      <c r="B8" s="67" t="inlineStr">
        <is>
          <t>dps.stu.00007</t>
        </is>
      </c>
      <c r="C8" s="67" t="inlineStr">
        <is>
          <t>Parent</t>
        </is>
      </c>
      <c r="D8" s="67" t="inlineStr">
        <is>
          <t>parent</t>
        </is>
      </c>
      <c r="E8" s="67" t="inlineStr">
        <is>
          <t>1</t>
        </is>
      </c>
      <c r="F8" s="67" t="inlineStr">
        <is>
          <t>1</t>
        </is>
      </c>
      <c r="G8" s="67" t="inlineStr">
        <is>
          <t>Single-student parent for local testing.</t>
        </is>
      </c>
    </row>
    <row r="9">
      <c r="A9" s="67" t="inlineStr">
        <is>
          <t>dps.par.00007</t>
        </is>
      </c>
      <c r="B9" s="67" t="inlineStr">
        <is>
          <t>dps.stu.00008</t>
        </is>
      </c>
      <c r="C9" s="67" t="inlineStr">
        <is>
          <t>Parent</t>
        </is>
      </c>
      <c r="D9" s="67" t="inlineStr">
        <is>
          <t>parent</t>
        </is>
      </c>
      <c r="E9" s="67" t="inlineStr">
        <is>
          <t>1</t>
        </is>
      </c>
      <c r="F9" s="67" t="inlineStr">
        <is>
          <t>1</t>
        </is>
      </c>
      <c r="G9" s="67" t="inlineStr">
        <is>
          <t>Single-student parent for local testing.</t>
        </is>
      </c>
    </row>
    <row r="10">
      <c r="A10" s="67" t="inlineStr">
        <is>
          <t>dps.par.00008</t>
        </is>
      </c>
      <c r="B10" s="67" t="inlineStr">
        <is>
          <t>dps.stu.00009</t>
        </is>
      </c>
      <c r="C10" s="67" t="inlineStr">
        <is>
          <t>Parent</t>
        </is>
      </c>
      <c r="D10" s="67" t="inlineStr">
        <is>
          <t>parent</t>
        </is>
      </c>
      <c r="E10" s="67" t="inlineStr">
        <is>
          <t>1</t>
        </is>
      </c>
      <c r="F10" s="67" t="inlineStr">
        <is>
          <t>1</t>
        </is>
      </c>
      <c r="G10" s="67" t="inlineStr">
        <is>
          <t>Single-student parent for local testing.</t>
        </is>
      </c>
    </row>
    <row r="11">
      <c r="A11" s="67" t="inlineStr">
        <is>
          <t>dps.par.00009</t>
        </is>
      </c>
      <c r="B11" s="67" t="inlineStr">
        <is>
          <t>dps.stu.00010</t>
        </is>
      </c>
      <c r="C11" s="67" t="inlineStr">
        <is>
          <t>Parent</t>
        </is>
      </c>
      <c r="D11" s="67" t="inlineStr">
        <is>
          <t>parent</t>
        </is>
      </c>
      <c r="E11" s="67" t="inlineStr">
        <is>
          <t>1</t>
        </is>
      </c>
      <c r="F11" s="67" t="inlineStr">
        <is>
          <t>1</t>
        </is>
      </c>
      <c r="G11" s="67" t="inlineStr">
        <is>
          <t>Single-student parent for local testing.</t>
        </is>
      </c>
    </row>
    <row r="12">
      <c r="A12" s="67" t="inlineStr">
        <is>
          <t>dps.par.00010</t>
        </is>
      </c>
      <c r="B12" s="67" t="inlineStr">
        <is>
          <t>dps.stu.00011</t>
        </is>
      </c>
      <c r="C12" s="67" t="inlineStr">
        <is>
          <t>Guardian</t>
        </is>
      </c>
      <c r="D12" s="67" t="inlineStr">
        <is>
          <t>parent</t>
        </is>
      </c>
      <c r="E12" s="67" t="inlineStr">
        <is>
          <t>1</t>
        </is>
      </c>
      <c r="F12" s="67" t="inlineStr">
        <is>
          <t>1</t>
        </is>
      </c>
      <c r="G12" s="67" t="inlineStr">
        <is>
          <t>Shared sibling parent for local testing.</t>
        </is>
      </c>
    </row>
    <row r="13">
      <c r="A13" s="67" t="inlineStr">
        <is>
          <t>dps.par.00010</t>
        </is>
      </c>
      <c r="B13" s="67" t="inlineStr">
        <is>
          <t>dps.stu.00012</t>
        </is>
      </c>
      <c r="C13" s="67" t="inlineStr">
        <is>
          <t>Guardian</t>
        </is>
      </c>
      <c r="D13" s="67" t="inlineStr">
        <is>
          <t>parent</t>
        </is>
      </c>
      <c r="E13" s="67" t="inlineStr">
        <is>
          <t>1</t>
        </is>
      </c>
      <c r="F13" s="67" t="inlineStr">
        <is>
          <t>1</t>
        </is>
      </c>
      <c r="G13" s="67" t="inlineStr">
        <is>
          <t>Shared sibling parent for local testing.</t>
        </is>
      </c>
    </row>
    <row r="14">
      <c r="A14" s="67" t="inlineStr">
        <is>
          <t>dps.par.00011</t>
        </is>
      </c>
      <c r="B14" s="67" t="inlineStr">
        <is>
          <t>dps.stu.00013</t>
        </is>
      </c>
      <c r="C14" s="67" t="inlineStr">
        <is>
          <t>Parent</t>
        </is>
      </c>
      <c r="D14" s="67" t="inlineStr">
        <is>
          <t>parent</t>
        </is>
      </c>
      <c r="E14" s="67" t="inlineStr">
        <is>
          <t>1</t>
        </is>
      </c>
      <c r="F14" s="67" t="inlineStr">
        <is>
          <t>1</t>
        </is>
      </c>
      <c r="G14" s="67" t="inlineStr">
        <is>
          <t>Single-student parent for local testing.</t>
        </is>
      </c>
    </row>
    <row r="15">
      <c r="A15" s="67" t="inlineStr">
        <is>
          <t>dps.par.00012</t>
        </is>
      </c>
      <c r="B15" s="67" t="inlineStr">
        <is>
          <t>dps.stu.00014</t>
        </is>
      </c>
      <c r="C15" s="67" t="inlineStr">
        <is>
          <t>Parent</t>
        </is>
      </c>
      <c r="D15" s="67" t="inlineStr">
        <is>
          <t>parent</t>
        </is>
      </c>
      <c r="E15" s="67" t="inlineStr">
        <is>
          <t>1</t>
        </is>
      </c>
      <c r="F15" s="67" t="inlineStr">
        <is>
          <t>1</t>
        </is>
      </c>
      <c r="G15" s="67" t="inlineStr">
        <is>
          <t>Single-student parent for local testing.</t>
        </is>
      </c>
    </row>
    <row r="16">
      <c r="A16" s="67" t="inlineStr">
        <is>
          <t>dps.par.00013</t>
        </is>
      </c>
      <c r="B16" s="67" t="inlineStr">
        <is>
          <t>dps.stu.00015</t>
        </is>
      </c>
      <c r="C16" s="67" t="inlineStr">
        <is>
          <t>Parent</t>
        </is>
      </c>
      <c r="D16" s="67" t="inlineStr">
        <is>
          <t>parent</t>
        </is>
      </c>
      <c r="E16" s="67" t="inlineStr">
        <is>
          <t>1</t>
        </is>
      </c>
      <c r="F16" s="67" t="inlineStr">
        <is>
          <t>1</t>
        </is>
      </c>
      <c r="G16" s="67" t="inlineStr">
        <is>
          <t>Single-student parent for local testing.</t>
        </is>
      </c>
    </row>
    <row r="17">
      <c r="A17" s="67" t="inlineStr">
        <is>
          <t>dps.par.00014</t>
        </is>
      </c>
      <c r="B17" s="67" t="inlineStr">
        <is>
          <t>dps.stu.00016</t>
        </is>
      </c>
      <c r="C17" s="67" t="inlineStr">
        <is>
          <t>Parent</t>
        </is>
      </c>
      <c r="D17" s="67" t="inlineStr">
        <is>
          <t>parent</t>
        </is>
      </c>
      <c r="E17" s="67" t="inlineStr">
        <is>
          <t>1</t>
        </is>
      </c>
      <c r="F17" s="67" t="inlineStr">
        <is>
          <t>1</t>
        </is>
      </c>
      <c r="G17" s="67" t="inlineStr">
        <is>
          <t>Single-student parent for local testing.</t>
        </is>
      </c>
    </row>
    <row r="18">
      <c r="A18" s="67" t="inlineStr">
        <is>
          <t>dps.par.00015</t>
        </is>
      </c>
      <c r="B18" s="67" t="inlineStr">
        <is>
          <t>dps.stu.00017</t>
        </is>
      </c>
      <c r="C18" s="67" t="inlineStr">
        <is>
          <t>Parent</t>
        </is>
      </c>
      <c r="D18" s="67" t="inlineStr">
        <is>
          <t>parent</t>
        </is>
      </c>
      <c r="E18" s="67" t="inlineStr">
        <is>
          <t>1</t>
        </is>
      </c>
      <c r="F18" s="67" t="inlineStr">
        <is>
          <t>1</t>
        </is>
      </c>
      <c r="G18" s="67" t="inlineStr">
        <is>
          <t>Single-student parent for local testing.</t>
        </is>
      </c>
    </row>
    <row r="19">
      <c r="A19" s="67" t="inlineStr">
        <is>
          <t>dps.par.00016</t>
        </is>
      </c>
      <c r="B19" s="67" t="inlineStr">
        <is>
          <t>dps.stu.00018</t>
        </is>
      </c>
      <c r="C19" s="67" t="inlineStr">
        <is>
          <t>Parent</t>
        </is>
      </c>
      <c r="D19" s="67" t="inlineStr">
        <is>
          <t>parent</t>
        </is>
      </c>
      <c r="E19" s="67" t="inlineStr">
        <is>
          <t>1</t>
        </is>
      </c>
      <c r="F19" s="67" t="inlineStr">
        <is>
          <t>1</t>
        </is>
      </c>
      <c r="G19" s="67" t="inlineStr">
        <is>
          <t>Single-student parent for local testing.</t>
        </is>
      </c>
    </row>
    <row r="20">
      <c r="A20" s="67" t="inlineStr">
        <is>
          <t>dps.par.00017</t>
        </is>
      </c>
      <c r="B20" s="67" t="inlineStr">
        <is>
          <t>dps.stu.00019</t>
        </is>
      </c>
      <c r="C20" s="67" t="inlineStr">
        <is>
          <t>Parent</t>
        </is>
      </c>
      <c r="D20" s="67" t="inlineStr">
        <is>
          <t>parent</t>
        </is>
      </c>
      <c r="E20" s="67" t="inlineStr">
        <is>
          <t>1</t>
        </is>
      </c>
      <c r="F20" s="67" t="inlineStr">
        <is>
          <t>1</t>
        </is>
      </c>
      <c r="G20" s="67" t="inlineStr">
        <is>
          <t>Single-student parent for local testing.</t>
        </is>
      </c>
    </row>
    <row r="21">
      <c r="A21" s="67" t="inlineStr">
        <is>
          <t>dps.par.00018</t>
        </is>
      </c>
      <c r="B21" s="67" t="inlineStr">
        <is>
          <t>dps.stu.00020</t>
        </is>
      </c>
      <c r="C21" s="67" t="inlineStr">
        <is>
          <t>Parent</t>
        </is>
      </c>
      <c r="D21" s="67" t="inlineStr">
        <is>
          <t>parent</t>
        </is>
      </c>
      <c r="E21" s="67" t="inlineStr">
        <is>
          <t>1</t>
        </is>
      </c>
      <c r="F21" s="67" t="inlineStr">
        <is>
          <t>1</t>
        </is>
      </c>
      <c r="G21" s="67" t="inlineStr">
        <is>
          <t>Single-student parent for local testing.</t>
        </is>
      </c>
    </row>
    <row r="22">
      <c r="A22" s="67" t="inlineStr">
        <is>
          <t>dps.par.00019</t>
        </is>
      </c>
      <c r="B22" s="67" t="inlineStr">
        <is>
          <t>dps.stu.00021</t>
        </is>
      </c>
      <c r="C22" s="67" t="inlineStr">
        <is>
          <t>Guardian</t>
        </is>
      </c>
      <c r="D22" s="67" t="inlineStr">
        <is>
          <t>parent</t>
        </is>
      </c>
      <c r="E22" s="67" t="inlineStr">
        <is>
          <t>1</t>
        </is>
      </c>
      <c r="F22" s="67" t="inlineStr">
        <is>
          <t>1</t>
        </is>
      </c>
      <c r="G22" s="67" t="inlineStr">
        <is>
          <t>Shared sibling parent for local testing.</t>
        </is>
      </c>
    </row>
    <row r="23">
      <c r="A23" s="67" t="inlineStr">
        <is>
          <t>dps.par.00019</t>
        </is>
      </c>
      <c r="B23" s="67" t="inlineStr">
        <is>
          <t>dps.stu.00022</t>
        </is>
      </c>
      <c r="C23" s="67" t="inlineStr">
        <is>
          <t>Guardian</t>
        </is>
      </c>
      <c r="D23" s="67" t="inlineStr">
        <is>
          <t>parent</t>
        </is>
      </c>
      <c r="E23" s="67" t="inlineStr">
        <is>
          <t>1</t>
        </is>
      </c>
      <c r="F23" s="67" t="inlineStr">
        <is>
          <t>1</t>
        </is>
      </c>
      <c r="G23" s="67" t="inlineStr">
        <is>
          <t>Shared sibling parent for local testing.</t>
        </is>
      </c>
    </row>
    <row r="24">
      <c r="A24" s="67" t="inlineStr">
        <is>
          <t>dps.par.00020</t>
        </is>
      </c>
      <c r="B24" s="67" t="inlineStr">
        <is>
          <t>dps.stu.00023</t>
        </is>
      </c>
      <c r="C24" s="67" t="inlineStr">
        <is>
          <t>Parent</t>
        </is>
      </c>
      <c r="D24" s="67" t="inlineStr">
        <is>
          <t>parent</t>
        </is>
      </c>
      <c r="E24" s="67" t="inlineStr">
        <is>
          <t>1</t>
        </is>
      </c>
      <c r="F24" s="67" t="inlineStr">
        <is>
          <t>1</t>
        </is>
      </c>
      <c r="G24" s="67" t="inlineStr">
        <is>
          <t>Single-student parent for local testing.</t>
        </is>
      </c>
    </row>
    <row r="25">
      <c r="A25" s="67" t="inlineStr">
        <is>
          <t>dps.par.00021</t>
        </is>
      </c>
      <c r="B25" s="67" t="inlineStr">
        <is>
          <t>dps.stu.00024</t>
        </is>
      </c>
      <c r="C25" s="67" t="inlineStr">
        <is>
          <t>Parent</t>
        </is>
      </c>
      <c r="D25" s="67" t="inlineStr">
        <is>
          <t>parent</t>
        </is>
      </c>
      <c r="E25" s="67" t="inlineStr">
        <is>
          <t>1</t>
        </is>
      </c>
      <c r="F25" s="67" t="inlineStr">
        <is>
          <t>1</t>
        </is>
      </c>
      <c r="G25" s="67" t="inlineStr">
        <is>
          <t>Single-student parent for local testing.</t>
        </is>
      </c>
    </row>
    <row r="26">
      <c r="A26" s="67" t="inlineStr">
        <is>
          <t>dps.par.00022</t>
        </is>
      </c>
      <c r="B26" s="67" t="inlineStr">
        <is>
          <t>dps.stu.00025</t>
        </is>
      </c>
      <c r="C26" s="67" t="inlineStr">
        <is>
          <t>Parent</t>
        </is>
      </c>
      <c r="D26" s="67" t="inlineStr">
        <is>
          <t>parent</t>
        </is>
      </c>
      <c r="E26" s="67" t="inlineStr">
        <is>
          <t>1</t>
        </is>
      </c>
      <c r="F26" s="67" t="inlineStr">
        <is>
          <t>1</t>
        </is>
      </c>
      <c r="G26" s="67" t="inlineStr">
        <is>
          <t>Single-student parent for local testing.</t>
        </is>
      </c>
    </row>
    <row r="27">
      <c r="A27" s="67" t="inlineStr">
        <is>
          <t>dps.par.00023</t>
        </is>
      </c>
      <c r="B27" s="67" t="inlineStr">
        <is>
          <t>dps.stu.00026</t>
        </is>
      </c>
      <c r="C27" s="67" t="inlineStr">
        <is>
          <t>Parent</t>
        </is>
      </c>
      <c r="D27" s="67" t="inlineStr">
        <is>
          <t>parent</t>
        </is>
      </c>
      <c r="E27" s="67" t="inlineStr">
        <is>
          <t>1</t>
        </is>
      </c>
      <c r="F27" s="67" t="inlineStr">
        <is>
          <t>1</t>
        </is>
      </c>
      <c r="G27" s="67" t="inlineStr">
        <is>
          <t>Single-student parent for local testing.</t>
        </is>
      </c>
    </row>
    <row r="28">
      <c r="A28" s="67" t="inlineStr">
        <is>
          <t>dps.par.00024</t>
        </is>
      </c>
      <c r="B28" s="67" t="inlineStr">
        <is>
          <t>dps.stu.00027</t>
        </is>
      </c>
      <c r="C28" s="67" t="inlineStr">
        <is>
          <t>Parent</t>
        </is>
      </c>
      <c r="D28" s="67" t="inlineStr">
        <is>
          <t>parent</t>
        </is>
      </c>
      <c r="E28" s="67" t="inlineStr">
        <is>
          <t>1</t>
        </is>
      </c>
      <c r="F28" s="67" t="inlineStr">
        <is>
          <t>1</t>
        </is>
      </c>
      <c r="G28" s="67" t="inlineStr">
        <is>
          <t>Single-student parent for local testing.</t>
        </is>
      </c>
    </row>
    <row r="29">
      <c r="A29" s="67" t="inlineStr">
        <is>
          <t>dps.par.00025</t>
        </is>
      </c>
      <c r="B29" s="67" t="inlineStr">
        <is>
          <t>dps.stu.00028</t>
        </is>
      </c>
      <c r="C29" s="67" t="inlineStr">
        <is>
          <t>Parent</t>
        </is>
      </c>
      <c r="D29" s="67" t="inlineStr">
        <is>
          <t>parent</t>
        </is>
      </c>
      <c r="E29" s="67" t="inlineStr">
        <is>
          <t>1</t>
        </is>
      </c>
      <c r="F29" s="67" t="inlineStr">
        <is>
          <t>1</t>
        </is>
      </c>
      <c r="G29" s="67" t="inlineStr">
        <is>
          <t>Single-student parent for local testing.</t>
        </is>
      </c>
    </row>
    <row r="30">
      <c r="A30" s="67" t="inlineStr">
        <is>
          <t>dps.par.00026</t>
        </is>
      </c>
      <c r="B30" s="67" t="inlineStr">
        <is>
          <t>dps.stu.00029</t>
        </is>
      </c>
      <c r="C30" s="67" t="inlineStr">
        <is>
          <t>Parent</t>
        </is>
      </c>
      <c r="D30" s="67" t="inlineStr">
        <is>
          <t>parent</t>
        </is>
      </c>
      <c r="E30" s="67" t="inlineStr">
        <is>
          <t>1</t>
        </is>
      </c>
      <c r="F30" s="67" t="inlineStr">
        <is>
          <t>1</t>
        </is>
      </c>
      <c r="G30" s="67" t="inlineStr">
        <is>
          <t>Single-student parent for local testing.</t>
        </is>
      </c>
    </row>
    <row r="31">
      <c r="A31" s="67" t="inlineStr">
        <is>
          <t>dps.par.00027</t>
        </is>
      </c>
      <c r="B31" s="67" t="inlineStr">
        <is>
          <t>dps.stu.00030</t>
        </is>
      </c>
      <c r="C31" s="67" t="inlineStr">
        <is>
          <t>Parent</t>
        </is>
      </c>
      <c r="D31" s="67" t="inlineStr">
        <is>
          <t>parent</t>
        </is>
      </c>
      <c r="E31" s="67" t="inlineStr">
        <is>
          <t>1</t>
        </is>
      </c>
      <c r="F31" s="67" t="inlineStr">
        <is>
          <t>1</t>
        </is>
      </c>
      <c r="G31" s="67" t="inlineStr">
        <is>
          <t>Single-student parent for local testing.</t>
        </is>
      </c>
    </row>
    <row r="32">
      <c r="A32" s="67" t="inlineStr">
        <is>
          <t>dps.par.00028</t>
        </is>
      </c>
      <c r="B32" s="67" t="inlineStr">
        <is>
          <t>dps.stu.00031</t>
        </is>
      </c>
      <c r="C32" s="67" t="inlineStr">
        <is>
          <t>Guardian</t>
        </is>
      </c>
      <c r="D32" s="67" t="inlineStr">
        <is>
          <t>parent</t>
        </is>
      </c>
      <c r="E32" s="67" t="inlineStr">
        <is>
          <t>1</t>
        </is>
      </c>
      <c r="F32" s="67" t="inlineStr">
        <is>
          <t>1</t>
        </is>
      </c>
      <c r="G32" s="67" t="inlineStr">
        <is>
          <t>Shared sibling parent for local testing.</t>
        </is>
      </c>
    </row>
    <row r="33">
      <c r="A33" s="67" t="inlineStr">
        <is>
          <t>dps.par.00028</t>
        </is>
      </c>
      <c r="B33" s="67" t="inlineStr">
        <is>
          <t>dps.stu.00032</t>
        </is>
      </c>
      <c r="C33" s="67" t="inlineStr">
        <is>
          <t>Guardian</t>
        </is>
      </c>
      <c r="D33" s="67" t="inlineStr">
        <is>
          <t>parent</t>
        </is>
      </c>
      <c r="E33" s="67" t="inlineStr">
        <is>
          <t>1</t>
        </is>
      </c>
      <c r="F33" s="67" t="inlineStr">
        <is>
          <t>1</t>
        </is>
      </c>
      <c r="G33" s="67" t="inlineStr">
        <is>
          <t>Shared sibling parent for local testing.</t>
        </is>
      </c>
    </row>
    <row r="34">
      <c r="A34" s="67" t="inlineStr">
        <is>
          <t>dps.par.00029</t>
        </is>
      </c>
      <c r="B34" s="67" t="inlineStr">
        <is>
          <t>dps.stu.00033</t>
        </is>
      </c>
      <c r="C34" s="67" t="inlineStr">
        <is>
          <t>Parent</t>
        </is>
      </c>
      <c r="D34" s="67" t="inlineStr">
        <is>
          <t>parent</t>
        </is>
      </c>
      <c r="E34" s="67" t="inlineStr">
        <is>
          <t>1</t>
        </is>
      </c>
      <c r="F34" s="67" t="inlineStr">
        <is>
          <t>1</t>
        </is>
      </c>
      <c r="G34" s="67" t="inlineStr">
        <is>
          <t>Single-student parent for local testing.</t>
        </is>
      </c>
    </row>
    <row r="35">
      <c r="A35" s="67" t="inlineStr">
        <is>
          <t>dps.par.00030</t>
        </is>
      </c>
      <c r="B35" s="67" t="inlineStr">
        <is>
          <t>dps.stu.00034</t>
        </is>
      </c>
      <c r="C35" s="67" t="inlineStr">
        <is>
          <t>Parent</t>
        </is>
      </c>
      <c r="D35" s="67" t="inlineStr">
        <is>
          <t>parent</t>
        </is>
      </c>
      <c r="E35" s="67" t="inlineStr">
        <is>
          <t>1</t>
        </is>
      </c>
      <c r="F35" s="67" t="inlineStr">
        <is>
          <t>1</t>
        </is>
      </c>
      <c r="G35" s="67" t="inlineStr">
        <is>
          <t>Single-student parent for local testing.</t>
        </is>
      </c>
    </row>
    <row r="36">
      <c r="A36" s="67" t="inlineStr">
        <is>
          <t>dps.par.00031</t>
        </is>
      </c>
      <c r="B36" s="67" t="inlineStr">
        <is>
          <t>dps.stu.00035</t>
        </is>
      </c>
      <c r="C36" s="67" t="inlineStr">
        <is>
          <t>Parent</t>
        </is>
      </c>
      <c r="D36" s="67" t="inlineStr">
        <is>
          <t>parent</t>
        </is>
      </c>
      <c r="E36" s="67" t="inlineStr">
        <is>
          <t>1</t>
        </is>
      </c>
      <c r="F36" s="67" t="inlineStr">
        <is>
          <t>1</t>
        </is>
      </c>
      <c r="G36" s="67" t="inlineStr">
        <is>
          <t>Single-student parent for local testing.</t>
        </is>
      </c>
    </row>
    <row r="37">
      <c r="A37" s="67" t="inlineStr">
        <is>
          <t>dps.par.00032</t>
        </is>
      </c>
      <c r="B37" s="67" t="inlineStr">
        <is>
          <t>dps.stu.00036</t>
        </is>
      </c>
      <c r="C37" s="67" t="inlineStr">
        <is>
          <t>Parent</t>
        </is>
      </c>
      <c r="D37" s="67" t="inlineStr">
        <is>
          <t>parent</t>
        </is>
      </c>
      <c r="E37" s="67" t="inlineStr">
        <is>
          <t>1</t>
        </is>
      </c>
      <c r="F37" s="67" t="inlineStr">
        <is>
          <t>1</t>
        </is>
      </c>
      <c r="G37" s="67" t="inlineStr">
        <is>
          <t>Single-student parent for local testing.</t>
        </is>
      </c>
    </row>
    <row r="38">
      <c r="A38" s="67" t="inlineStr">
        <is>
          <t>dps.par.00033</t>
        </is>
      </c>
      <c r="B38" s="67" t="inlineStr">
        <is>
          <t>dps.stu.00037</t>
        </is>
      </c>
      <c r="C38" s="67" t="inlineStr">
        <is>
          <t>Parent</t>
        </is>
      </c>
      <c r="D38" s="67" t="inlineStr">
        <is>
          <t>parent</t>
        </is>
      </c>
      <c r="E38" s="67" t="inlineStr">
        <is>
          <t>1</t>
        </is>
      </c>
      <c r="F38" s="67" t="inlineStr">
        <is>
          <t>1</t>
        </is>
      </c>
      <c r="G38" s="67" t="inlineStr">
        <is>
          <t>Single-student parent for local testing.</t>
        </is>
      </c>
    </row>
    <row r="39">
      <c r="A39" s="67" t="inlineStr">
        <is>
          <t>dps.par.00034</t>
        </is>
      </c>
      <c r="B39" s="67" t="inlineStr">
        <is>
          <t>dps.stu.00038</t>
        </is>
      </c>
      <c r="C39" s="67" t="inlineStr">
        <is>
          <t>Parent</t>
        </is>
      </c>
      <c r="D39" s="67" t="inlineStr">
        <is>
          <t>parent</t>
        </is>
      </c>
      <c r="E39" s="67" t="inlineStr">
        <is>
          <t>1</t>
        </is>
      </c>
      <c r="F39" s="67" t="inlineStr">
        <is>
          <t>1</t>
        </is>
      </c>
      <c r="G39" s="67" t="inlineStr">
        <is>
          <t>Single-student parent for local testing.</t>
        </is>
      </c>
    </row>
    <row r="40">
      <c r="A40" s="67" t="inlineStr">
        <is>
          <t>dps.par.00035</t>
        </is>
      </c>
      <c r="B40" s="67" t="inlineStr">
        <is>
          <t>dps.stu.00039</t>
        </is>
      </c>
      <c r="C40" s="67" t="inlineStr">
        <is>
          <t>Parent</t>
        </is>
      </c>
      <c r="D40" s="67" t="inlineStr">
        <is>
          <t>parent</t>
        </is>
      </c>
      <c r="E40" s="67" t="inlineStr">
        <is>
          <t>1</t>
        </is>
      </c>
      <c r="F40" s="67" t="inlineStr">
        <is>
          <t>1</t>
        </is>
      </c>
      <c r="G40" s="67" t="inlineStr">
        <is>
          <t>Single-student parent for local testing.</t>
        </is>
      </c>
    </row>
    <row r="41">
      <c r="A41" s="67" t="inlineStr">
        <is>
          <t>dps.par.00036</t>
        </is>
      </c>
      <c r="B41" s="67" t="inlineStr">
        <is>
          <t>dps.stu.00040</t>
        </is>
      </c>
      <c r="C41" s="67" t="inlineStr">
        <is>
          <t>Parent</t>
        </is>
      </c>
      <c r="D41" s="67" t="inlineStr">
        <is>
          <t>parent</t>
        </is>
      </c>
      <c r="E41" s="67" t="inlineStr">
        <is>
          <t>1</t>
        </is>
      </c>
      <c r="F41" s="67" t="inlineStr">
        <is>
          <t>1</t>
        </is>
      </c>
      <c r="G41" s="67" t="inlineStr">
        <is>
          <t>Single-student parent for local testing.</t>
        </is>
      </c>
    </row>
    <row r="42">
      <c r="A42" s="67" t="inlineStr">
        <is>
          <t>dps.par.00037</t>
        </is>
      </c>
      <c r="B42" s="67" t="inlineStr">
        <is>
          <t>dps.stu.00041</t>
        </is>
      </c>
      <c r="C42" s="67" t="inlineStr">
        <is>
          <t>Guardian</t>
        </is>
      </c>
      <c r="D42" s="67" t="inlineStr">
        <is>
          <t>parent</t>
        </is>
      </c>
      <c r="E42" s="67" t="inlineStr">
        <is>
          <t>1</t>
        </is>
      </c>
      <c r="F42" s="67" t="inlineStr">
        <is>
          <t>1</t>
        </is>
      </c>
      <c r="G42" s="67" t="inlineStr">
        <is>
          <t>Shared sibling parent for local testing.</t>
        </is>
      </c>
    </row>
    <row r="43">
      <c r="A43" s="67" t="inlineStr">
        <is>
          <t>dps.par.00037</t>
        </is>
      </c>
      <c r="B43" s="67" t="inlineStr">
        <is>
          <t>dps.stu.00042</t>
        </is>
      </c>
      <c r="C43" s="67" t="inlineStr">
        <is>
          <t>Guardian</t>
        </is>
      </c>
      <c r="D43" s="67" t="inlineStr">
        <is>
          <t>parent</t>
        </is>
      </c>
      <c r="E43" s="67" t="inlineStr">
        <is>
          <t>1</t>
        </is>
      </c>
      <c r="F43" s="67" t="inlineStr">
        <is>
          <t>1</t>
        </is>
      </c>
      <c r="G43" s="67" t="inlineStr">
        <is>
          <t>Shared sibling parent for local testing.</t>
        </is>
      </c>
    </row>
    <row r="44">
      <c r="A44" s="67" t="inlineStr">
        <is>
          <t>dps.par.00038</t>
        </is>
      </c>
      <c r="B44" s="67" t="inlineStr">
        <is>
          <t>dps.stu.00043</t>
        </is>
      </c>
      <c r="C44" s="67" t="inlineStr">
        <is>
          <t>Parent</t>
        </is>
      </c>
      <c r="D44" s="67" t="inlineStr">
        <is>
          <t>parent</t>
        </is>
      </c>
      <c r="E44" s="67" t="inlineStr">
        <is>
          <t>1</t>
        </is>
      </c>
      <c r="F44" s="67" t="inlineStr">
        <is>
          <t>1</t>
        </is>
      </c>
      <c r="G44" s="67" t="inlineStr">
        <is>
          <t>Single-student parent for local testing.</t>
        </is>
      </c>
    </row>
    <row r="45">
      <c r="A45" s="67" t="inlineStr">
        <is>
          <t>dps.par.00039</t>
        </is>
      </c>
      <c r="B45" s="67" t="inlineStr">
        <is>
          <t>dps.stu.00044</t>
        </is>
      </c>
      <c r="C45" s="67" t="inlineStr">
        <is>
          <t>Parent</t>
        </is>
      </c>
      <c r="D45" s="67" t="inlineStr">
        <is>
          <t>parent</t>
        </is>
      </c>
      <c r="E45" s="67" t="inlineStr">
        <is>
          <t>1</t>
        </is>
      </c>
      <c r="F45" s="67" t="inlineStr">
        <is>
          <t>1</t>
        </is>
      </c>
      <c r="G45" s="67" t="inlineStr">
        <is>
          <t>Single-student parent for local testing.</t>
        </is>
      </c>
    </row>
    <row r="46">
      <c r="A46" s="67" t="inlineStr">
        <is>
          <t>dps.par.00040</t>
        </is>
      </c>
      <c r="B46" s="67" t="inlineStr">
        <is>
          <t>dps.stu.00045</t>
        </is>
      </c>
      <c r="C46" s="67" t="inlineStr">
        <is>
          <t>Parent</t>
        </is>
      </c>
      <c r="D46" s="67" t="inlineStr">
        <is>
          <t>parent</t>
        </is>
      </c>
      <c r="E46" s="67" t="inlineStr">
        <is>
          <t>1</t>
        </is>
      </c>
      <c r="F46" s="67" t="inlineStr">
        <is>
          <t>1</t>
        </is>
      </c>
      <c r="G46" s="67" t="inlineStr">
        <is>
          <t>Single-student parent for local testing.</t>
        </is>
      </c>
    </row>
    <row r="47">
      <c r="A47" s="67" t="inlineStr">
        <is>
          <t>dps.par.00041</t>
        </is>
      </c>
      <c r="B47" s="67" t="inlineStr">
        <is>
          <t>dps.stu.00046</t>
        </is>
      </c>
      <c r="C47" s="67" t="inlineStr">
        <is>
          <t>Parent</t>
        </is>
      </c>
      <c r="D47" s="67" t="inlineStr">
        <is>
          <t>parent</t>
        </is>
      </c>
      <c r="E47" s="67" t="inlineStr">
        <is>
          <t>1</t>
        </is>
      </c>
      <c r="F47" s="67" t="inlineStr">
        <is>
          <t>1</t>
        </is>
      </c>
      <c r="G47" s="67" t="inlineStr">
        <is>
          <t>Single-student parent for local testing.</t>
        </is>
      </c>
    </row>
    <row r="48">
      <c r="A48" s="67" t="inlineStr">
        <is>
          <t>dps.par.00042</t>
        </is>
      </c>
      <c r="B48" s="67" t="inlineStr">
        <is>
          <t>dps.stu.00047</t>
        </is>
      </c>
      <c r="C48" s="67" t="inlineStr">
        <is>
          <t>Parent</t>
        </is>
      </c>
      <c r="D48" s="67" t="inlineStr">
        <is>
          <t>parent</t>
        </is>
      </c>
      <c r="E48" s="67" t="inlineStr">
        <is>
          <t>1</t>
        </is>
      </c>
      <c r="F48" s="67" t="inlineStr">
        <is>
          <t>1</t>
        </is>
      </c>
      <c r="G48" s="67" t="inlineStr">
        <is>
          <t>Single-student parent for local testing.</t>
        </is>
      </c>
    </row>
    <row r="49">
      <c r="A49" s="67" t="inlineStr">
        <is>
          <t>dps.par.00043</t>
        </is>
      </c>
      <c r="B49" s="67" t="inlineStr">
        <is>
          <t>dps.stu.00048</t>
        </is>
      </c>
      <c r="C49" s="67" t="inlineStr">
        <is>
          <t>Parent</t>
        </is>
      </c>
      <c r="D49" s="67" t="inlineStr">
        <is>
          <t>parent</t>
        </is>
      </c>
      <c r="E49" s="67" t="inlineStr">
        <is>
          <t>1</t>
        </is>
      </c>
      <c r="F49" s="67" t="inlineStr">
        <is>
          <t>1</t>
        </is>
      </c>
      <c r="G49" s="67" t="inlineStr">
        <is>
          <t>Single-student parent for local testing.</t>
        </is>
      </c>
    </row>
    <row r="50">
      <c r="A50" s="67" t="inlineStr">
        <is>
          <t>dps.par.00044</t>
        </is>
      </c>
      <c r="B50" s="67" t="inlineStr">
        <is>
          <t>dps.stu.00049</t>
        </is>
      </c>
      <c r="C50" s="67" t="inlineStr">
        <is>
          <t>Parent</t>
        </is>
      </c>
      <c r="D50" s="67" t="inlineStr">
        <is>
          <t>parent</t>
        </is>
      </c>
      <c r="E50" s="67" t="inlineStr">
        <is>
          <t>1</t>
        </is>
      </c>
      <c r="F50" s="67" t="inlineStr">
        <is>
          <t>1</t>
        </is>
      </c>
      <c r="G50" s="67" t="inlineStr">
        <is>
          <t>Single-student parent for local testing.</t>
        </is>
      </c>
    </row>
    <row r="51">
      <c r="A51" s="67" t="inlineStr">
        <is>
          <t>dps.par.00045</t>
        </is>
      </c>
      <c r="B51" s="67" t="inlineStr">
        <is>
          <t>dps.stu.00050</t>
        </is>
      </c>
      <c r="C51" s="67" t="inlineStr">
        <is>
          <t>Parent</t>
        </is>
      </c>
      <c r="D51" s="67" t="inlineStr">
        <is>
          <t>parent</t>
        </is>
      </c>
      <c r="E51" s="67" t="inlineStr">
        <is>
          <t>1</t>
        </is>
      </c>
      <c r="F51" s="67" t="inlineStr">
        <is>
          <t>1</t>
        </is>
      </c>
      <c r="G51" s="67" t="inlineStr">
        <is>
          <t>Single-student parent for local testing.</t>
        </is>
      </c>
    </row>
    <row r="52">
      <c r="A52" s="67" t="inlineStr">
        <is>
          <t>dps.par.00046</t>
        </is>
      </c>
      <c r="B52" s="67" t="inlineStr">
        <is>
          <t>dps.stu.00051</t>
        </is>
      </c>
      <c r="C52" s="67" t="inlineStr">
        <is>
          <t>Guardian</t>
        </is>
      </c>
      <c r="D52" s="67" t="inlineStr">
        <is>
          <t>parent</t>
        </is>
      </c>
      <c r="E52" s="67" t="inlineStr">
        <is>
          <t>1</t>
        </is>
      </c>
      <c r="F52" s="67" t="inlineStr">
        <is>
          <t>1</t>
        </is>
      </c>
      <c r="G52" s="67" t="inlineStr">
        <is>
          <t>Shared sibling parent for local testing.</t>
        </is>
      </c>
    </row>
    <row r="53">
      <c r="A53" s="67" t="inlineStr">
        <is>
          <t>dps.par.00046</t>
        </is>
      </c>
      <c r="B53" s="67" t="inlineStr">
        <is>
          <t>dps.stu.00052</t>
        </is>
      </c>
      <c r="C53" s="67" t="inlineStr">
        <is>
          <t>Guardian</t>
        </is>
      </c>
      <c r="D53" s="67" t="inlineStr">
        <is>
          <t>parent</t>
        </is>
      </c>
      <c r="E53" s="67" t="inlineStr">
        <is>
          <t>1</t>
        </is>
      </c>
      <c r="F53" s="67" t="inlineStr">
        <is>
          <t>1</t>
        </is>
      </c>
      <c r="G53" s="67" t="inlineStr">
        <is>
          <t>Shared sibling parent for local testing.</t>
        </is>
      </c>
    </row>
    <row r="54">
      <c r="A54" s="67" t="inlineStr">
        <is>
          <t>dps.par.00047</t>
        </is>
      </c>
      <c r="B54" s="67" t="inlineStr">
        <is>
          <t>dps.stu.00053</t>
        </is>
      </c>
      <c r="C54" s="67" t="inlineStr">
        <is>
          <t>Parent</t>
        </is>
      </c>
      <c r="D54" s="67" t="inlineStr">
        <is>
          <t>parent</t>
        </is>
      </c>
      <c r="E54" s="67" t="inlineStr">
        <is>
          <t>1</t>
        </is>
      </c>
      <c r="F54" s="67" t="inlineStr">
        <is>
          <t>1</t>
        </is>
      </c>
      <c r="G54" s="67" t="inlineStr">
        <is>
          <t>Single-student parent for local testing.</t>
        </is>
      </c>
    </row>
    <row r="55">
      <c r="A55" s="67" t="inlineStr">
        <is>
          <t>dps.par.00048</t>
        </is>
      </c>
      <c r="B55" s="67" t="inlineStr">
        <is>
          <t>dps.stu.00054</t>
        </is>
      </c>
      <c r="C55" s="67" t="inlineStr">
        <is>
          <t>Parent</t>
        </is>
      </c>
      <c r="D55" s="67" t="inlineStr">
        <is>
          <t>parent</t>
        </is>
      </c>
      <c r="E55" s="67" t="inlineStr">
        <is>
          <t>1</t>
        </is>
      </c>
      <c r="F55" s="67" t="inlineStr">
        <is>
          <t>1</t>
        </is>
      </c>
      <c r="G55" s="67" t="inlineStr">
        <is>
          <t>Single-student parent for local testing.</t>
        </is>
      </c>
    </row>
    <row r="56">
      <c r="A56" s="67" t="inlineStr">
        <is>
          <t>dps.par.00049</t>
        </is>
      </c>
      <c r="B56" s="67" t="inlineStr">
        <is>
          <t>dps.stu.00055</t>
        </is>
      </c>
      <c r="C56" s="67" t="inlineStr">
        <is>
          <t>Parent</t>
        </is>
      </c>
      <c r="D56" s="67" t="inlineStr">
        <is>
          <t>parent</t>
        </is>
      </c>
      <c r="E56" s="67" t="inlineStr">
        <is>
          <t>1</t>
        </is>
      </c>
      <c r="F56" s="67" t="inlineStr">
        <is>
          <t>1</t>
        </is>
      </c>
      <c r="G56" s="67" t="inlineStr">
        <is>
          <t>Single-student parent for local testing.</t>
        </is>
      </c>
    </row>
    <row r="57">
      <c r="A57" s="67" t="inlineStr">
        <is>
          <t>dps.par.00050</t>
        </is>
      </c>
      <c r="B57" s="67" t="inlineStr">
        <is>
          <t>dps.stu.00056</t>
        </is>
      </c>
      <c r="C57" s="67" t="inlineStr">
        <is>
          <t>Parent</t>
        </is>
      </c>
      <c r="D57" s="67" t="inlineStr">
        <is>
          <t>parent</t>
        </is>
      </c>
      <c r="E57" s="67" t="inlineStr">
        <is>
          <t>1</t>
        </is>
      </c>
      <c r="F57" s="67" t="inlineStr">
        <is>
          <t>1</t>
        </is>
      </c>
      <c r="G57" s="67" t="inlineStr">
        <is>
          <t>Single-student parent for local testing.</t>
        </is>
      </c>
    </row>
    <row r="58">
      <c r="A58" s="67" t="inlineStr">
        <is>
          <t>dps.par.00051</t>
        </is>
      </c>
      <c r="B58" s="67" t="inlineStr">
        <is>
          <t>dps.stu.00057</t>
        </is>
      </c>
      <c r="C58" s="67" t="inlineStr">
        <is>
          <t>Parent</t>
        </is>
      </c>
      <c r="D58" s="67" t="inlineStr">
        <is>
          <t>parent</t>
        </is>
      </c>
      <c r="E58" s="67" t="inlineStr">
        <is>
          <t>1</t>
        </is>
      </c>
      <c r="F58" s="67" t="inlineStr">
        <is>
          <t>1</t>
        </is>
      </c>
      <c r="G58" s="67" t="inlineStr">
        <is>
          <t>Single-student parent for local testing.</t>
        </is>
      </c>
    </row>
    <row r="59">
      <c r="A59" s="67" t="inlineStr">
        <is>
          <t>dps.par.00052</t>
        </is>
      </c>
      <c r="B59" s="67" t="inlineStr">
        <is>
          <t>dps.stu.00058</t>
        </is>
      </c>
      <c r="C59" s="67" t="inlineStr">
        <is>
          <t>Parent</t>
        </is>
      </c>
      <c r="D59" s="67" t="inlineStr">
        <is>
          <t>parent</t>
        </is>
      </c>
      <c r="E59" s="67" t="inlineStr">
        <is>
          <t>1</t>
        </is>
      </c>
      <c r="F59" s="67" t="inlineStr">
        <is>
          <t>1</t>
        </is>
      </c>
      <c r="G59" s="67" t="inlineStr">
        <is>
          <t>Single-student parent for local testing.</t>
        </is>
      </c>
    </row>
    <row r="60">
      <c r="A60" s="67" t="inlineStr">
        <is>
          <t>dps.par.00053</t>
        </is>
      </c>
      <c r="B60" s="67" t="inlineStr">
        <is>
          <t>dps.stu.00059</t>
        </is>
      </c>
      <c r="C60" s="67" t="inlineStr">
        <is>
          <t>Parent</t>
        </is>
      </c>
      <c r="D60" s="67" t="inlineStr">
        <is>
          <t>parent</t>
        </is>
      </c>
      <c r="E60" s="67" t="inlineStr">
        <is>
          <t>1</t>
        </is>
      </c>
      <c r="F60" s="67" t="inlineStr">
        <is>
          <t>1</t>
        </is>
      </c>
      <c r="G60" s="67" t="inlineStr">
        <is>
          <t>Single-student parent for local testing.</t>
        </is>
      </c>
    </row>
    <row r="61">
      <c r="A61" s="67" t="inlineStr">
        <is>
          <t>dps.par.00054</t>
        </is>
      </c>
      <c r="B61" s="67" t="inlineStr">
        <is>
          <t>dps.stu.00060</t>
        </is>
      </c>
      <c r="C61" s="67" t="inlineStr">
        <is>
          <t>Parent</t>
        </is>
      </c>
      <c r="D61" s="67" t="inlineStr">
        <is>
          <t>parent</t>
        </is>
      </c>
      <c r="E61" s="67" t="inlineStr">
        <is>
          <t>1</t>
        </is>
      </c>
      <c r="F61" s="67" t="inlineStr">
        <is>
          <t>1</t>
        </is>
      </c>
      <c r="G61" s="67" t="inlineStr">
        <is>
          <t>Single-student parent for local testing.</t>
        </is>
      </c>
    </row>
    <row r="62">
      <c r="A62" s="67" t="inlineStr">
        <is>
          <t>dps.par.00055</t>
        </is>
      </c>
      <c r="B62" s="67" t="inlineStr">
        <is>
          <t>dps.stu.00061</t>
        </is>
      </c>
      <c r="C62" s="67" t="inlineStr">
        <is>
          <t>Guardian</t>
        </is>
      </c>
      <c r="D62" s="67" t="inlineStr">
        <is>
          <t>parent</t>
        </is>
      </c>
      <c r="E62" s="67" t="inlineStr">
        <is>
          <t>1</t>
        </is>
      </c>
      <c r="F62" s="67" t="inlineStr">
        <is>
          <t>1</t>
        </is>
      </c>
      <c r="G62" s="67" t="inlineStr">
        <is>
          <t>Shared sibling parent for local testing.</t>
        </is>
      </c>
    </row>
    <row r="63">
      <c r="A63" s="67" t="inlineStr">
        <is>
          <t>dps.par.00055</t>
        </is>
      </c>
      <c r="B63" s="67" t="inlineStr">
        <is>
          <t>dps.stu.00062</t>
        </is>
      </c>
      <c r="C63" s="67" t="inlineStr">
        <is>
          <t>Guardian</t>
        </is>
      </c>
      <c r="D63" s="67" t="inlineStr">
        <is>
          <t>parent</t>
        </is>
      </c>
      <c r="E63" s="67" t="inlineStr">
        <is>
          <t>1</t>
        </is>
      </c>
      <c r="F63" s="67" t="inlineStr">
        <is>
          <t>1</t>
        </is>
      </c>
      <c r="G63" s="67" t="inlineStr">
        <is>
          <t>Shared sibling parent for local testing.</t>
        </is>
      </c>
    </row>
    <row r="64">
      <c r="A64" s="67" t="inlineStr">
        <is>
          <t>dps.par.00056</t>
        </is>
      </c>
      <c r="B64" s="67" t="inlineStr">
        <is>
          <t>dps.stu.00063</t>
        </is>
      </c>
      <c r="C64" s="67" t="inlineStr">
        <is>
          <t>Parent</t>
        </is>
      </c>
      <c r="D64" s="67" t="inlineStr">
        <is>
          <t>parent</t>
        </is>
      </c>
      <c r="E64" s="67" t="inlineStr">
        <is>
          <t>1</t>
        </is>
      </c>
      <c r="F64" s="67" t="inlineStr">
        <is>
          <t>1</t>
        </is>
      </c>
      <c r="G64" s="67" t="inlineStr">
        <is>
          <t>Single-student parent for local testing.</t>
        </is>
      </c>
    </row>
    <row r="65">
      <c r="A65" s="67" t="inlineStr">
        <is>
          <t>dps.par.00057</t>
        </is>
      </c>
      <c r="B65" s="67" t="inlineStr">
        <is>
          <t>dps.stu.00064</t>
        </is>
      </c>
      <c r="C65" s="67" t="inlineStr">
        <is>
          <t>Parent</t>
        </is>
      </c>
      <c r="D65" s="67" t="inlineStr">
        <is>
          <t>parent</t>
        </is>
      </c>
      <c r="E65" s="67" t="inlineStr">
        <is>
          <t>1</t>
        </is>
      </c>
      <c r="F65" s="67" t="inlineStr">
        <is>
          <t>1</t>
        </is>
      </c>
      <c r="G65" s="67" t="inlineStr">
        <is>
          <t>Single-student parent for local testing.</t>
        </is>
      </c>
    </row>
    <row r="66">
      <c r="A66" s="67" t="inlineStr">
        <is>
          <t>dps.par.00058</t>
        </is>
      </c>
      <c r="B66" s="67" t="inlineStr">
        <is>
          <t>dps.stu.00065</t>
        </is>
      </c>
      <c r="C66" s="67" t="inlineStr">
        <is>
          <t>Parent</t>
        </is>
      </c>
      <c r="D66" s="67" t="inlineStr">
        <is>
          <t>parent</t>
        </is>
      </c>
      <c r="E66" s="67" t="inlineStr">
        <is>
          <t>1</t>
        </is>
      </c>
      <c r="F66" s="67" t="inlineStr">
        <is>
          <t>1</t>
        </is>
      </c>
      <c r="G66" s="67" t="inlineStr">
        <is>
          <t>Single-student parent for local testing.</t>
        </is>
      </c>
    </row>
    <row r="67">
      <c r="A67" s="67" t="inlineStr">
        <is>
          <t>dps.par.00059</t>
        </is>
      </c>
      <c r="B67" s="67" t="inlineStr">
        <is>
          <t>dps.stu.00066</t>
        </is>
      </c>
      <c r="C67" s="67" t="inlineStr">
        <is>
          <t>Parent</t>
        </is>
      </c>
      <c r="D67" s="67" t="inlineStr">
        <is>
          <t>parent</t>
        </is>
      </c>
      <c r="E67" s="67" t="inlineStr">
        <is>
          <t>1</t>
        </is>
      </c>
      <c r="F67" s="67" t="inlineStr">
        <is>
          <t>1</t>
        </is>
      </c>
      <c r="G67" s="67" t="inlineStr">
        <is>
          <t>Single-student parent for local testing.</t>
        </is>
      </c>
    </row>
    <row r="68">
      <c r="A68" s="67" t="inlineStr">
        <is>
          <t>dps.par.00060</t>
        </is>
      </c>
      <c r="B68" s="67" t="inlineStr">
        <is>
          <t>dps.stu.00067</t>
        </is>
      </c>
      <c r="C68" s="67" t="inlineStr">
        <is>
          <t>Parent</t>
        </is>
      </c>
      <c r="D68" s="67" t="inlineStr">
        <is>
          <t>parent</t>
        </is>
      </c>
      <c r="E68" s="67" t="inlineStr">
        <is>
          <t>1</t>
        </is>
      </c>
      <c r="F68" s="67" t="inlineStr">
        <is>
          <t>1</t>
        </is>
      </c>
      <c r="G68" s="67" t="inlineStr">
        <is>
          <t>Single-student parent for local testing.</t>
        </is>
      </c>
    </row>
    <row r="69">
      <c r="A69" s="67" t="inlineStr">
        <is>
          <t>dps.par.00061</t>
        </is>
      </c>
      <c r="B69" s="67" t="inlineStr">
        <is>
          <t>dps.stu.00068</t>
        </is>
      </c>
      <c r="C69" s="67" t="inlineStr">
        <is>
          <t>Parent</t>
        </is>
      </c>
      <c r="D69" s="67" t="inlineStr">
        <is>
          <t>parent</t>
        </is>
      </c>
      <c r="E69" s="67" t="inlineStr">
        <is>
          <t>1</t>
        </is>
      </c>
      <c r="F69" s="67" t="inlineStr">
        <is>
          <t>1</t>
        </is>
      </c>
      <c r="G69" s="67" t="inlineStr">
        <is>
          <t>Single-student parent for local testing.</t>
        </is>
      </c>
    </row>
    <row r="70">
      <c r="A70" s="67" t="inlineStr">
        <is>
          <t>dps.par.00062</t>
        </is>
      </c>
      <c r="B70" s="67" t="inlineStr">
        <is>
          <t>dps.stu.00069</t>
        </is>
      </c>
      <c r="C70" s="67" t="inlineStr">
        <is>
          <t>Parent</t>
        </is>
      </c>
      <c r="D70" s="67" t="inlineStr">
        <is>
          <t>parent</t>
        </is>
      </c>
      <c r="E70" s="67" t="inlineStr">
        <is>
          <t>1</t>
        </is>
      </c>
      <c r="F70" s="67" t="inlineStr">
        <is>
          <t>1</t>
        </is>
      </c>
      <c r="G70" s="67" t="inlineStr">
        <is>
          <t>Single-student parent for local testing.</t>
        </is>
      </c>
    </row>
    <row r="71">
      <c r="A71" s="67" t="inlineStr">
        <is>
          <t>dps.par.00063</t>
        </is>
      </c>
      <c r="B71" s="67" t="inlineStr">
        <is>
          <t>dps.stu.00070</t>
        </is>
      </c>
      <c r="C71" s="67" t="inlineStr">
        <is>
          <t>Parent</t>
        </is>
      </c>
      <c r="D71" s="67" t="inlineStr">
        <is>
          <t>parent</t>
        </is>
      </c>
      <c r="E71" s="67" t="inlineStr">
        <is>
          <t>1</t>
        </is>
      </c>
      <c r="F71" s="67" t="inlineStr">
        <is>
          <t>1</t>
        </is>
      </c>
      <c r="G71" s="67" t="inlineStr">
        <is>
          <t>Single-student parent for local testing.</t>
        </is>
      </c>
    </row>
    <row r="72">
      <c r="A72" s="67" t="inlineStr">
        <is>
          <t>dps.par.00064</t>
        </is>
      </c>
      <c r="B72" s="67" t="inlineStr">
        <is>
          <t>dps.stu.00071</t>
        </is>
      </c>
      <c r="C72" s="67" t="inlineStr">
        <is>
          <t>Guardian</t>
        </is>
      </c>
      <c r="D72" s="67" t="inlineStr">
        <is>
          <t>parent</t>
        </is>
      </c>
      <c r="E72" s="67" t="inlineStr">
        <is>
          <t>1</t>
        </is>
      </c>
      <c r="F72" s="67" t="inlineStr">
        <is>
          <t>1</t>
        </is>
      </c>
      <c r="G72" s="67" t="inlineStr">
        <is>
          <t>Shared sibling parent for local testing.</t>
        </is>
      </c>
    </row>
    <row r="73">
      <c r="A73" s="67" t="inlineStr">
        <is>
          <t>dps.par.00064</t>
        </is>
      </c>
      <c r="B73" s="67" t="inlineStr">
        <is>
          <t>dps.stu.00072</t>
        </is>
      </c>
      <c r="C73" s="67" t="inlineStr">
        <is>
          <t>Guardian</t>
        </is>
      </c>
      <c r="D73" s="67" t="inlineStr">
        <is>
          <t>parent</t>
        </is>
      </c>
      <c r="E73" s="67" t="inlineStr">
        <is>
          <t>1</t>
        </is>
      </c>
      <c r="F73" s="67" t="inlineStr">
        <is>
          <t>1</t>
        </is>
      </c>
      <c r="G73" s="67" t="inlineStr">
        <is>
          <t>Shared sibling parent for local testing.</t>
        </is>
      </c>
    </row>
    <row r="74">
      <c r="A74" s="67" t="inlineStr">
        <is>
          <t>dps.par.00065</t>
        </is>
      </c>
      <c r="B74" s="67" t="inlineStr">
        <is>
          <t>dps.stu.00073</t>
        </is>
      </c>
      <c r="C74" s="67" t="inlineStr">
        <is>
          <t>Parent</t>
        </is>
      </c>
      <c r="D74" s="67" t="inlineStr">
        <is>
          <t>parent</t>
        </is>
      </c>
      <c r="E74" s="67" t="inlineStr">
        <is>
          <t>1</t>
        </is>
      </c>
      <c r="F74" s="67" t="inlineStr">
        <is>
          <t>1</t>
        </is>
      </c>
      <c r="G74" s="67" t="inlineStr">
        <is>
          <t>Single-student parent for local testing.</t>
        </is>
      </c>
    </row>
    <row r="75">
      <c r="A75" s="67" t="inlineStr">
        <is>
          <t>dps.par.00066</t>
        </is>
      </c>
      <c r="B75" s="67" t="inlineStr">
        <is>
          <t>dps.stu.00074</t>
        </is>
      </c>
      <c r="C75" s="67" t="inlineStr">
        <is>
          <t>Parent</t>
        </is>
      </c>
      <c r="D75" s="67" t="inlineStr">
        <is>
          <t>parent</t>
        </is>
      </c>
      <c r="E75" s="67" t="inlineStr">
        <is>
          <t>1</t>
        </is>
      </c>
      <c r="F75" s="67" t="inlineStr">
        <is>
          <t>1</t>
        </is>
      </c>
      <c r="G75" s="67" t="inlineStr">
        <is>
          <t>Single-student parent for local testing.</t>
        </is>
      </c>
    </row>
    <row r="76">
      <c r="A76" s="67" t="inlineStr">
        <is>
          <t>dps.par.00067</t>
        </is>
      </c>
      <c r="B76" s="67" t="inlineStr">
        <is>
          <t>dps.stu.00075</t>
        </is>
      </c>
      <c r="C76" s="67" t="inlineStr">
        <is>
          <t>Parent</t>
        </is>
      </c>
      <c r="D76" s="67" t="inlineStr">
        <is>
          <t>parent</t>
        </is>
      </c>
      <c r="E76" s="67" t="inlineStr">
        <is>
          <t>1</t>
        </is>
      </c>
      <c r="F76" s="67" t="inlineStr">
        <is>
          <t>1</t>
        </is>
      </c>
      <c r="G76" s="67" t="inlineStr">
        <is>
          <t>Single-student parent for local testing.</t>
        </is>
      </c>
    </row>
    <row r="77">
      <c r="A77" s="67" t="inlineStr">
        <is>
          <t>dps.par.00068</t>
        </is>
      </c>
      <c r="B77" s="67" t="inlineStr">
        <is>
          <t>dps.stu.00076</t>
        </is>
      </c>
      <c r="C77" s="67" t="inlineStr">
        <is>
          <t>Parent</t>
        </is>
      </c>
      <c r="D77" s="67" t="inlineStr">
        <is>
          <t>parent</t>
        </is>
      </c>
      <c r="E77" s="67" t="inlineStr">
        <is>
          <t>1</t>
        </is>
      </c>
      <c r="F77" s="67" t="inlineStr">
        <is>
          <t>1</t>
        </is>
      </c>
      <c r="G77" s="67" t="inlineStr">
        <is>
          <t>Single-student parent for local testing.</t>
        </is>
      </c>
    </row>
    <row r="78">
      <c r="A78" s="67" t="inlineStr">
        <is>
          <t>dps.par.00069</t>
        </is>
      </c>
      <c r="B78" s="67" t="inlineStr">
        <is>
          <t>dps.stu.00077</t>
        </is>
      </c>
      <c r="C78" s="67" t="inlineStr">
        <is>
          <t>Parent</t>
        </is>
      </c>
      <c r="D78" s="67" t="inlineStr">
        <is>
          <t>parent</t>
        </is>
      </c>
      <c r="E78" s="67" t="inlineStr">
        <is>
          <t>1</t>
        </is>
      </c>
      <c r="F78" s="67" t="inlineStr">
        <is>
          <t>1</t>
        </is>
      </c>
      <c r="G78" s="67" t="inlineStr">
        <is>
          <t>Single-student parent for local testing.</t>
        </is>
      </c>
    </row>
    <row r="79">
      <c r="A79" s="67" t="inlineStr">
        <is>
          <t>dps.par.00070</t>
        </is>
      </c>
      <c r="B79" s="67" t="inlineStr">
        <is>
          <t>dps.stu.00078</t>
        </is>
      </c>
      <c r="C79" s="67" t="inlineStr">
        <is>
          <t>Parent</t>
        </is>
      </c>
      <c r="D79" s="67" t="inlineStr">
        <is>
          <t>parent</t>
        </is>
      </c>
      <c r="E79" s="67" t="inlineStr">
        <is>
          <t>1</t>
        </is>
      </c>
      <c r="F79" s="67" t="inlineStr">
        <is>
          <t>1</t>
        </is>
      </c>
      <c r="G79" s="67" t="inlineStr">
        <is>
          <t>Single-student parent for local testing.</t>
        </is>
      </c>
    </row>
    <row r="80">
      <c r="A80" s="67" t="inlineStr">
        <is>
          <t>dps.par.00071</t>
        </is>
      </c>
      <c r="B80" s="67" t="inlineStr">
        <is>
          <t>dps.stu.00079</t>
        </is>
      </c>
      <c r="C80" s="67" t="inlineStr">
        <is>
          <t>Parent</t>
        </is>
      </c>
      <c r="D80" s="67" t="inlineStr">
        <is>
          <t>parent</t>
        </is>
      </c>
      <c r="E80" s="67" t="inlineStr">
        <is>
          <t>1</t>
        </is>
      </c>
      <c r="F80" s="67" t="inlineStr">
        <is>
          <t>1</t>
        </is>
      </c>
      <c r="G80" s="67" t="inlineStr">
        <is>
          <t>Single-student parent for local testing.</t>
        </is>
      </c>
    </row>
    <row r="81">
      <c r="A81" s="67" t="inlineStr">
        <is>
          <t>dps.par.00072</t>
        </is>
      </c>
      <c r="B81" s="67" t="inlineStr">
        <is>
          <t>dps.stu.00080</t>
        </is>
      </c>
      <c r="C81" s="67" t="inlineStr">
        <is>
          <t>Parent</t>
        </is>
      </c>
      <c r="D81" s="67" t="inlineStr">
        <is>
          <t>parent</t>
        </is>
      </c>
      <c r="E81" s="67" t="inlineStr">
        <is>
          <t>1</t>
        </is>
      </c>
      <c r="F81" s="67" t="inlineStr">
        <is>
          <t>1</t>
        </is>
      </c>
      <c r="G81" s="67" t="inlineStr">
        <is>
          <t>Single-student parent for local testing.</t>
        </is>
      </c>
    </row>
    <row r="82">
      <c r="A82" s="67" t="inlineStr">
        <is>
          <t>dps.par.00073</t>
        </is>
      </c>
      <c r="B82" s="67" t="inlineStr">
        <is>
          <t>dps.stu.00081</t>
        </is>
      </c>
      <c r="C82" s="67" t="inlineStr">
        <is>
          <t>Guardian</t>
        </is>
      </c>
      <c r="D82" s="67" t="inlineStr">
        <is>
          <t>parent</t>
        </is>
      </c>
      <c r="E82" s="67" t="inlineStr">
        <is>
          <t>1</t>
        </is>
      </c>
      <c r="F82" s="67" t="inlineStr">
        <is>
          <t>1</t>
        </is>
      </c>
      <c r="G82" s="67" t="inlineStr">
        <is>
          <t>Shared sibling parent for local testing.</t>
        </is>
      </c>
    </row>
    <row r="83">
      <c r="A83" s="67" t="inlineStr">
        <is>
          <t>dps.par.00073</t>
        </is>
      </c>
      <c r="B83" s="67" t="inlineStr">
        <is>
          <t>dps.stu.00082</t>
        </is>
      </c>
      <c r="C83" s="67" t="inlineStr">
        <is>
          <t>Guardian</t>
        </is>
      </c>
      <c r="D83" s="67" t="inlineStr">
        <is>
          <t>parent</t>
        </is>
      </c>
      <c r="E83" s="67" t="inlineStr">
        <is>
          <t>1</t>
        </is>
      </c>
      <c r="F83" s="67" t="inlineStr">
        <is>
          <t>1</t>
        </is>
      </c>
      <c r="G83" s="67" t="inlineStr">
        <is>
          <t>Shared sibling parent for local testing.</t>
        </is>
      </c>
    </row>
    <row r="84">
      <c r="A84" s="67" t="inlineStr">
        <is>
          <t>dps.par.00074</t>
        </is>
      </c>
      <c r="B84" s="67" t="inlineStr">
        <is>
          <t>dps.stu.00083</t>
        </is>
      </c>
      <c r="C84" s="67" t="inlineStr">
        <is>
          <t>Parent</t>
        </is>
      </c>
      <c r="D84" s="67" t="inlineStr">
        <is>
          <t>parent</t>
        </is>
      </c>
      <c r="E84" s="67" t="inlineStr">
        <is>
          <t>1</t>
        </is>
      </c>
      <c r="F84" s="67" t="inlineStr">
        <is>
          <t>1</t>
        </is>
      </c>
      <c r="G84" s="67" t="inlineStr">
        <is>
          <t>Single-student parent for local testing.</t>
        </is>
      </c>
    </row>
    <row r="85">
      <c r="A85" s="67" t="inlineStr">
        <is>
          <t>dps.par.00075</t>
        </is>
      </c>
      <c r="B85" s="67" t="inlineStr">
        <is>
          <t>dps.stu.00084</t>
        </is>
      </c>
      <c r="C85" s="67" t="inlineStr">
        <is>
          <t>Parent</t>
        </is>
      </c>
      <c r="D85" s="67" t="inlineStr">
        <is>
          <t>parent</t>
        </is>
      </c>
      <c r="E85" s="67" t="inlineStr">
        <is>
          <t>1</t>
        </is>
      </c>
      <c r="F85" s="67" t="inlineStr">
        <is>
          <t>1</t>
        </is>
      </c>
      <c r="G85" s="67" t="inlineStr">
        <is>
          <t>Single-student parent for local testing.</t>
        </is>
      </c>
    </row>
    <row r="86">
      <c r="A86" s="67" t="inlineStr">
        <is>
          <t>dps.par.00076</t>
        </is>
      </c>
      <c r="B86" s="67" t="inlineStr">
        <is>
          <t>dps.stu.00085</t>
        </is>
      </c>
      <c r="C86" s="67" t="inlineStr">
        <is>
          <t>Parent</t>
        </is>
      </c>
      <c r="D86" s="67" t="inlineStr">
        <is>
          <t>parent</t>
        </is>
      </c>
      <c r="E86" s="67" t="inlineStr">
        <is>
          <t>1</t>
        </is>
      </c>
      <c r="F86" s="67" t="inlineStr">
        <is>
          <t>1</t>
        </is>
      </c>
      <c r="G86" s="67" t="inlineStr">
        <is>
          <t>Single-student parent for local testing.</t>
        </is>
      </c>
    </row>
    <row r="87">
      <c r="A87" s="67" t="inlineStr">
        <is>
          <t>dps.par.00077</t>
        </is>
      </c>
      <c r="B87" s="67" t="inlineStr">
        <is>
          <t>dps.stu.00086</t>
        </is>
      </c>
      <c r="C87" s="67" t="inlineStr">
        <is>
          <t>Parent</t>
        </is>
      </c>
      <c r="D87" s="67" t="inlineStr">
        <is>
          <t>parent</t>
        </is>
      </c>
      <c r="E87" s="67" t="inlineStr">
        <is>
          <t>1</t>
        </is>
      </c>
      <c r="F87" s="67" t="inlineStr">
        <is>
          <t>1</t>
        </is>
      </c>
      <c r="G87" s="67" t="inlineStr">
        <is>
          <t>Single-student parent for local testing.</t>
        </is>
      </c>
    </row>
    <row r="88">
      <c r="A88" s="67" t="inlineStr">
        <is>
          <t>dps.par.00078</t>
        </is>
      </c>
      <c r="B88" s="67" t="inlineStr">
        <is>
          <t>dps.stu.00087</t>
        </is>
      </c>
      <c r="C88" s="67" t="inlineStr">
        <is>
          <t>Parent</t>
        </is>
      </c>
      <c r="D88" s="67" t="inlineStr">
        <is>
          <t>parent</t>
        </is>
      </c>
      <c r="E88" s="67" t="inlineStr">
        <is>
          <t>1</t>
        </is>
      </c>
      <c r="F88" s="67" t="inlineStr">
        <is>
          <t>1</t>
        </is>
      </c>
      <c r="G88" s="67" t="inlineStr">
        <is>
          <t>Single-student parent for local testing.</t>
        </is>
      </c>
    </row>
    <row r="89">
      <c r="A89" s="67" t="inlineStr">
        <is>
          <t>dps.par.00079</t>
        </is>
      </c>
      <c r="B89" s="67" t="inlineStr">
        <is>
          <t>dps.stu.00088</t>
        </is>
      </c>
      <c r="C89" s="67" t="inlineStr">
        <is>
          <t>Parent</t>
        </is>
      </c>
      <c r="D89" s="67" t="inlineStr">
        <is>
          <t>parent</t>
        </is>
      </c>
      <c r="E89" s="67" t="inlineStr">
        <is>
          <t>1</t>
        </is>
      </c>
      <c r="F89" s="67" t="inlineStr">
        <is>
          <t>1</t>
        </is>
      </c>
      <c r="G89" s="67" t="inlineStr">
        <is>
          <t>Single-student parent for local testing.</t>
        </is>
      </c>
    </row>
    <row r="90">
      <c r="A90" s="67" t="inlineStr">
        <is>
          <t>dps.par.00080</t>
        </is>
      </c>
      <c r="B90" s="67" t="inlineStr">
        <is>
          <t>dps.stu.00089</t>
        </is>
      </c>
      <c r="C90" s="67" t="inlineStr">
        <is>
          <t>Parent</t>
        </is>
      </c>
      <c r="D90" s="67" t="inlineStr">
        <is>
          <t>parent</t>
        </is>
      </c>
      <c r="E90" s="67" t="inlineStr">
        <is>
          <t>1</t>
        </is>
      </c>
      <c r="F90" s="67" t="inlineStr">
        <is>
          <t>1</t>
        </is>
      </c>
      <c r="G90" s="67" t="inlineStr">
        <is>
          <t>Single-student parent for local testing.</t>
        </is>
      </c>
    </row>
    <row r="91">
      <c r="A91" s="67" t="inlineStr">
        <is>
          <t>dps.par.00081</t>
        </is>
      </c>
      <c r="B91" s="67" t="inlineStr">
        <is>
          <t>dps.stu.00090</t>
        </is>
      </c>
      <c r="C91" s="67" t="inlineStr">
        <is>
          <t>Parent</t>
        </is>
      </c>
      <c r="D91" s="67" t="inlineStr">
        <is>
          <t>parent</t>
        </is>
      </c>
      <c r="E91" s="67" t="inlineStr">
        <is>
          <t>1</t>
        </is>
      </c>
      <c r="F91" s="67" t="inlineStr">
        <is>
          <t>1</t>
        </is>
      </c>
      <c r="G91" s="67" t="inlineStr">
        <is>
          <t>Single-student parent for local testing.</t>
        </is>
      </c>
    </row>
    <row r="92">
      <c r="A92" s="67" t="inlineStr">
        <is>
          <t>dps.par.00082</t>
        </is>
      </c>
      <c r="B92" s="67" t="inlineStr">
        <is>
          <t>dps.stu.00091</t>
        </is>
      </c>
      <c r="C92" s="67" t="inlineStr">
        <is>
          <t>Guardian</t>
        </is>
      </c>
      <c r="D92" s="67" t="inlineStr">
        <is>
          <t>parent</t>
        </is>
      </c>
      <c r="E92" s="67" t="inlineStr">
        <is>
          <t>1</t>
        </is>
      </c>
      <c r="F92" s="67" t="inlineStr">
        <is>
          <t>1</t>
        </is>
      </c>
      <c r="G92" s="67" t="inlineStr">
        <is>
          <t>Shared sibling parent for local testing.</t>
        </is>
      </c>
    </row>
    <row r="93">
      <c r="A93" s="67" t="inlineStr">
        <is>
          <t>dps.par.00082</t>
        </is>
      </c>
      <c r="B93" s="67" t="inlineStr">
        <is>
          <t>dps.stu.00092</t>
        </is>
      </c>
      <c r="C93" s="67" t="inlineStr">
        <is>
          <t>Guardian</t>
        </is>
      </c>
      <c r="D93" s="67" t="inlineStr">
        <is>
          <t>parent</t>
        </is>
      </c>
      <c r="E93" s="67" t="inlineStr">
        <is>
          <t>1</t>
        </is>
      </c>
      <c r="F93" s="67" t="inlineStr">
        <is>
          <t>1</t>
        </is>
      </c>
      <c r="G93" s="67" t="inlineStr">
        <is>
          <t>Shared sibling parent for local testing.</t>
        </is>
      </c>
    </row>
    <row r="94">
      <c r="A94" s="67" t="inlineStr">
        <is>
          <t>dps.par.00083</t>
        </is>
      </c>
      <c r="B94" s="67" t="inlineStr">
        <is>
          <t>dps.stu.00093</t>
        </is>
      </c>
      <c r="C94" s="67" t="inlineStr">
        <is>
          <t>Parent</t>
        </is>
      </c>
      <c r="D94" s="67" t="inlineStr">
        <is>
          <t>parent</t>
        </is>
      </c>
      <c r="E94" s="67" t="inlineStr">
        <is>
          <t>1</t>
        </is>
      </c>
      <c r="F94" s="67" t="inlineStr">
        <is>
          <t>1</t>
        </is>
      </c>
      <c r="G94" s="67" t="inlineStr">
        <is>
          <t>Single-student parent for local testing.</t>
        </is>
      </c>
    </row>
    <row r="95">
      <c r="A95" s="67" t="inlineStr">
        <is>
          <t>dps.par.00084</t>
        </is>
      </c>
      <c r="B95" s="67" t="inlineStr">
        <is>
          <t>dps.stu.00094</t>
        </is>
      </c>
      <c r="C95" s="67" t="inlineStr">
        <is>
          <t>Parent</t>
        </is>
      </c>
      <c r="D95" s="67" t="inlineStr">
        <is>
          <t>parent</t>
        </is>
      </c>
      <c r="E95" s="67" t="inlineStr">
        <is>
          <t>1</t>
        </is>
      </c>
      <c r="F95" s="67" t="inlineStr">
        <is>
          <t>1</t>
        </is>
      </c>
      <c r="G95" s="67" t="inlineStr">
        <is>
          <t>Single-student parent for local testing.</t>
        </is>
      </c>
    </row>
    <row r="96">
      <c r="A96" s="67" t="inlineStr">
        <is>
          <t>dps.par.00085</t>
        </is>
      </c>
      <c r="B96" s="67" t="inlineStr">
        <is>
          <t>dps.stu.00095</t>
        </is>
      </c>
      <c r="C96" s="67" t="inlineStr">
        <is>
          <t>Parent</t>
        </is>
      </c>
      <c r="D96" s="67" t="inlineStr">
        <is>
          <t>parent</t>
        </is>
      </c>
      <c r="E96" s="67" t="inlineStr">
        <is>
          <t>1</t>
        </is>
      </c>
      <c r="F96" s="67" t="inlineStr">
        <is>
          <t>1</t>
        </is>
      </c>
      <c r="G96" s="67" t="inlineStr">
        <is>
          <t>Single-student parent for local testing.</t>
        </is>
      </c>
    </row>
    <row r="97">
      <c r="A97" s="67" t="inlineStr">
        <is>
          <t>dps.par.00086</t>
        </is>
      </c>
      <c r="B97" s="67" t="inlineStr">
        <is>
          <t>dps.stu.00096</t>
        </is>
      </c>
      <c r="C97" s="67" t="inlineStr">
        <is>
          <t>Parent</t>
        </is>
      </c>
      <c r="D97" s="67" t="inlineStr">
        <is>
          <t>parent</t>
        </is>
      </c>
      <c r="E97" s="67" t="inlineStr">
        <is>
          <t>1</t>
        </is>
      </c>
      <c r="F97" s="67" t="inlineStr">
        <is>
          <t>1</t>
        </is>
      </c>
      <c r="G97" s="67" t="inlineStr">
        <is>
          <t>Single-student parent for local testing.</t>
        </is>
      </c>
    </row>
    <row r="98">
      <c r="A98" s="67" t="inlineStr">
        <is>
          <t>dps.par.00087</t>
        </is>
      </c>
      <c r="B98" s="67" t="inlineStr">
        <is>
          <t>dps.stu.00097</t>
        </is>
      </c>
      <c r="C98" s="67" t="inlineStr">
        <is>
          <t>Parent</t>
        </is>
      </c>
      <c r="D98" s="67" t="inlineStr">
        <is>
          <t>parent</t>
        </is>
      </c>
      <c r="E98" s="67" t="inlineStr">
        <is>
          <t>1</t>
        </is>
      </c>
      <c r="F98" s="67" t="inlineStr">
        <is>
          <t>1</t>
        </is>
      </c>
      <c r="G98" s="67" t="inlineStr">
        <is>
          <t>Single-student parent for local testing.</t>
        </is>
      </c>
    </row>
    <row r="99">
      <c r="A99" s="67" t="inlineStr">
        <is>
          <t>dps.par.00088</t>
        </is>
      </c>
      <c r="B99" s="67" t="inlineStr">
        <is>
          <t>dps.stu.00098</t>
        </is>
      </c>
      <c r="C99" s="67" t="inlineStr">
        <is>
          <t>Parent</t>
        </is>
      </c>
      <c r="D99" s="67" t="inlineStr">
        <is>
          <t>parent</t>
        </is>
      </c>
      <c r="E99" s="67" t="inlineStr">
        <is>
          <t>1</t>
        </is>
      </c>
      <c r="F99" s="67" t="inlineStr">
        <is>
          <t>1</t>
        </is>
      </c>
      <c r="G99" s="67" t="inlineStr">
        <is>
          <t>Single-student parent for local testing.</t>
        </is>
      </c>
    </row>
    <row r="100">
      <c r="A100" s="67" t="inlineStr">
        <is>
          <t>dps.par.00089</t>
        </is>
      </c>
      <c r="B100" s="67" t="inlineStr">
        <is>
          <t>dps.stu.00099</t>
        </is>
      </c>
      <c r="C100" s="67" t="inlineStr">
        <is>
          <t>Parent</t>
        </is>
      </c>
      <c r="D100" s="67" t="inlineStr">
        <is>
          <t>parent</t>
        </is>
      </c>
      <c r="E100" s="67" t="inlineStr">
        <is>
          <t>1</t>
        </is>
      </c>
      <c r="F100" s="67" t="inlineStr">
        <is>
          <t>1</t>
        </is>
      </c>
      <c r="G100" s="67" t="inlineStr">
        <is>
          <t>Single-student parent for local testing.</t>
        </is>
      </c>
    </row>
    <row r="101">
      <c r="A101" t="inlineStr">
        <is>
          <t>dps.par.00090</t>
        </is>
      </c>
      <c r="B101" t="inlineStr">
        <is>
          <t>dps.stu.00100</t>
        </is>
      </c>
      <c r="C101" t="inlineStr">
        <is>
          <t>Parent</t>
        </is>
      </c>
      <c r="D101" t="inlineStr">
        <is>
          <t>parent</t>
        </is>
      </c>
      <c r="E101" t="inlineStr">
        <is>
          <t>1</t>
        </is>
      </c>
      <c r="F101" t="inlineStr">
        <is>
          <t>1</t>
        </is>
      </c>
      <c r="G101" t="inlineStr">
        <is>
          <t>Single-student parent for local testing.</t>
        </is>
      </c>
    </row>
    <row r="102">
      <c r="A102" t="inlineStr">
        <is>
          <t>dps.par.00091</t>
        </is>
      </c>
      <c r="B102" t="inlineStr">
        <is>
          <t>dps.stu.00101</t>
        </is>
      </c>
      <c r="C102" t="inlineStr">
        <is>
          <t>Guardian</t>
        </is>
      </c>
      <c r="D102" t="inlineStr">
        <is>
          <t>parent</t>
        </is>
      </c>
      <c r="E102" t="inlineStr">
        <is>
          <t>1</t>
        </is>
      </c>
      <c r="F102" t="inlineStr">
        <is>
          <t>1</t>
        </is>
      </c>
      <c r="G102" t="inlineStr">
        <is>
          <t>Shared sibling parent for local testing.</t>
        </is>
      </c>
    </row>
    <row r="103">
      <c r="A103" t="inlineStr">
        <is>
          <t>dps.par.00091</t>
        </is>
      </c>
      <c r="B103" t="inlineStr">
        <is>
          <t>dps.stu.00102</t>
        </is>
      </c>
      <c r="C103" t="inlineStr">
        <is>
          <t>Guardian</t>
        </is>
      </c>
      <c r="D103" t="inlineStr">
        <is>
          <t>parent</t>
        </is>
      </c>
      <c r="E103" t="inlineStr">
        <is>
          <t>1</t>
        </is>
      </c>
      <c r="F103" t="inlineStr">
        <is>
          <t>1</t>
        </is>
      </c>
      <c r="G103" t="inlineStr">
        <is>
          <t>Shared sibling parent for local testing.</t>
        </is>
      </c>
    </row>
    <row r="104">
      <c r="A104" t="inlineStr">
        <is>
          <t>dps.par.00092</t>
        </is>
      </c>
      <c r="B104" t="inlineStr">
        <is>
          <t>dps.stu.00103</t>
        </is>
      </c>
      <c r="C104" t="inlineStr">
        <is>
          <t>Parent</t>
        </is>
      </c>
      <c r="D104" t="inlineStr">
        <is>
          <t>parent</t>
        </is>
      </c>
      <c r="E104" t="inlineStr">
        <is>
          <t>1</t>
        </is>
      </c>
      <c r="F104" t="inlineStr">
        <is>
          <t>1</t>
        </is>
      </c>
      <c r="G104" t="inlineStr">
        <is>
          <t>Single-student parent for local testing.</t>
        </is>
      </c>
    </row>
    <row r="105">
      <c r="A105" t="inlineStr">
        <is>
          <t>dps.par.00093</t>
        </is>
      </c>
      <c r="B105" t="inlineStr">
        <is>
          <t>dps.stu.00104</t>
        </is>
      </c>
      <c r="C105" t="inlineStr">
        <is>
          <t>Parent</t>
        </is>
      </c>
      <c r="D105" t="inlineStr">
        <is>
          <t>parent</t>
        </is>
      </c>
      <c r="E105" t="inlineStr">
        <is>
          <t>1</t>
        </is>
      </c>
      <c r="F105" t="inlineStr">
        <is>
          <t>1</t>
        </is>
      </c>
      <c r="G105" t="inlineStr">
        <is>
          <t>Single-student parent for local testing.</t>
        </is>
      </c>
    </row>
    <row r="106">
      <c r="A106" t="inlineStr">
        <is>
          <t>dps.par.00094</t>
        </is>
      </c>
      <c r="B106" t="inlineStr">
        <is>
          <t>dps.stu.00105</t>
        </is>
      </c>
      <c r="C106" t="inlineStr">
        <is>
          <t>Parent</t>
        </is>
      </c>
      <c r="D106" t="inlineStr">
        <is>
          <t>parent</t>
        </is>
      </c>
      <c r="E106" t="inlineStr">
        <is>
          <t>1</t>
        </is>
      </c>
      <c r="F106" t="inlineStr">
        <is>
          <t>1</t>
        </is>
      </c>
      <c r="G106" t="inlineStr">
        <is>
          <t>Single-student parent for local testing.</t>
        </is>
      </c>
    </row>
    <row r="107">
      <c r="A107" t="inlineStr">
        <is>
          <t>dps.par.00095</t>
        </is>
      </c>
      <c r="B107" t="inlineStr">
        <is>
          <t>dps.stu.00106</t>
        </is>
      </c>
      <c r="C107" t="inlineStr">
        <is>
          <t>Parent</t>
        </is>
      </c>
      <c r="D107" t="inlineStr">
        <is>
          <t>parent</t>
        </is>
      </c>
      <c r="E107" t="inlineStr">
        <is>
          <t>1</t>
        </is>
      </c>
      <c r="F107" t="inlineStr">
        <is>
          <t>1</t>
        </is>
      </c>
      <c r="G107" t="inlineStr">
        <is>
          <t>Single-student parent for local testing.</t>
        </is>
      </c>
    </row>
    <row r="108">
      <c r="A108" t="inlineStr">
        <is>
          <t>dps.par.00096</t>
        </is>
      </c>
      <c r="B108" t="inlineStr">
        <is>
          <t>dps.stu.00107</t>
        </is>
      </c>
      <c r="C108" t="inlineStr">
        <is>
          <t>Parent</t>
        </is>
      </c>
      <c r="D108" t="inlineStr">
        <is>
          <t>parent</t>
        </is>
      </c>
      <c r="E108" t="inlineStr">
        <is>
          <t>1</t>
        </is>
      </c>
      <c r="F108" t="inlineStr">
        <is>
          <t>1</t>
        </is>
      </c>
      <c r="G108" t="inlineStr">
        <is>
          <t>Single-student parent for local testing.</t>
        </is>
      </c>
    </row>
    <row r="109">
      <c r="A109" t="inlineStr">
        <is>
          <t>dps.par.00097</t>
        </is>
      </c>
      <c r="B109" t="inlineStr">
        <is>
          <t>dps.stu.00108</t>
        </is>
      </c>
      <c r="C109" t="inlineStr">
        <is>
          <t>Parent</t>
        </is>
      </c>
      <c r="D109" t="inlineStr">
        <is>
          <t>parent</t>
        </is>
      </c>
      <c r="E109" t="inlineStr">
        <is>
          <t>1</t>
        </is>
      </c>
      <c r="F109" t="inlineStr">
        <is>
          <t>1</t>
        </is>
      </c>
      <c r="G109" t="inlineStr">
        <is>
          <t>Single-student parent for local testing.</t>
        </is>
      </c>
    </row>
    <row r="110">
      <c r="A110" t="inlineStr">
        <is>
          <t>dps.par.00098</t>
        </is>
      </c>
      <c r="B110" t="inlineStr">
        <is>
          <t>dps.stu.00109</t>
        </is>
      </c>
      <c r="C110" t="inlineStr">
        <is>
          <t>Parent</t>
        </is>
      </c>
      <c r="D110" t="inlineStr">
        <is>
          <t>parent</t>
        </is>
      </c>
      <c r="E110" t="inlineStr">
        <is>
          <t>1</t>
        </is>
      </c>
      <c r="F110" t="inlineStr">
        <is>
          <t>1</t>
        </is>
      </c>
      <c r="G110" t="inlineStr">
        <is>
          <t>Single-student parent for local testing.</t>
        </is>
      </c>
    </row>
    <row r="111">
      <c r="A111" t="inlineStr">
        <is>
          <t>dps.par.00099</t>
        </is>
      </c>
      <c r="B111" t="inlineStr">
        <is>
          <t>dps.stu.00110</t>
        </is>
      </c>
      <c r="C111" t="inlineStr">
        <is>
          <t>Parent</t>
        </is>
      </c>
      <c r="D111" t="inlineStr">
        <is>
          <t>parent</t>
        </is>
      </c>
      <c r="E111" t="inlineStr">
        <is>
          <t>1</t>
        </is>
      </c>
      <c r="F111" t="inlineStr">
        <is>
          <t>1</t>
        </is>
      </c>
      <c r="G111" t="inlineStr">
        <is>
          <t>Single-student parent for local testing.</t>
        </is>
      </c>
    </row>
    <row r="112">
      <c r="A112" t="inlineStr">
        <is>
          <t>dps.par.00100</t>
        </is>
      </c>
      <c r="B112" t="inlineStr">
        <is>
          <t>dps.stu.00111</t>
        </is>
      </c>
      <c r="C112" t="inlineStr">
        <is>
          <t>Guardian</t>
        </is>
      </c>
      <c r="D112" t="inlineStr">
        <is>
          <t>parent</t>
        </is>
      </c>
      <c r="E112" t="inlineStr">
        <is>
          <t>1</t>
        </is>
      </c>
      <c r="F112" t="inlineStr">
        <is>
          <t>1</t>
        </is>
      </c>
      <c r="G112" t="inlineStr">
        <is>
          <t>Shared sibling parent for local testing.</t>
        </is>
      </c>
    </row>
    <row r="113">
      <c r="A113" t="inlineStr">
        <is>
          <t>dps.par.00100</t>
        </is>
      </c>
      <c r="B113" t="inlineStr">
        <is>
          <t>dps.stu.00112</t>
        </is>
      </c>
      <c r="C113" t="inlineStr">
        <is>
          <t>Guardian</t>
        </is>
      </c>
      <c r="D113" t="inlineStr">
        <is>
          <t>parent</t>
        </is>
      </c>
      <c r="E113" t="inlineStr">
        <is>
          <t>1</t>
        </is>
      </c>
      <c r="F113" t="inlineStr">
        <is>
          <t>1</t>
        </is>
      </c>
      <c r="G113" t="inlineStr">
        <is>
          <t>Shared sibling parent for local testing.</t>
        </is>
      </c>
    </row>
    <row r="114">
      <c r="A114" t="inlineStr">
        <is>
          <t>dps.par.00101</t>
        </is>
      </c>
      <c r="B114" t="inlineStr">
        <is>
          <t>dps.stu.00113</t>
        </is>
      </c>
      <c r="C114" t="inlineStr">
        <is>
          <t>Parent</t>
        </is>
      </c>
      <c r="D114" t="inlineStr">
        <is>
          <t>parent</t>
        </is>
      </c>
      <c r="E114" t="inlineStr">
        <is>
          <t>1</t>
        </is>
      </c>
      <c r="F114" t="inlineStr">
        <is>
          <t>1</t>
        </is>
      </c>
      <c r="G114" t="inlineStr">
        <is>
          <t>Single-student parent for local testing.</t>
        </is>
      </c>
    </row>
    <row r="115">
      <c r="A115" t="inlineStr">
        <is>
          <t>dps.par.00102</t>
        </is>
      </c>
      <c r="B115" t="inlineStr">
        <is>
          <t>dps.stu.00114</t>
        </is>
      </c>
      <c r="C115" t="inlineStr">
        <is>
          <t>Parent</t>
        </is>
      </c>
      <c r="D115" t="inlineStr">
        <is>
          <t>parent</t>
        </is>
      </c>
      <c r="E115" t="inlineStr">
        <is>
          <t>1</t>
        </is>
      </c>
      <c r="F115" t="inlineStr">
        <is>
          <t>1</t>
        </is>
      </c>
      <c r="G115" t="inlineStr">
        <is>
          <t>Single-student parent for local testing.</t>
        </is>
      </c>
    </row>
    <row r="116">
      <c r="A116" t="inlineStr">
        <is>
          <t>dps.par.00103</t>
        </is>
      </c>
      <c r="B116" t="inlineStr">
        <is>
          <t>dps.stu.00115</t>
        </is>
      </c>
      <c r="C116" t="inlineStr">
        <is>
          <t>Parent</t>
        </is>
      </c>
      <c r="D116" t="inlineStr">
        <is>
          <t>parent</t>
        </is>
      </c>
      <c r="E116" t="inlineStr">
        <is>
          <t>1</t>
        </is>
      </c>
      <c r="F116" t="inlineStr">
        <is>
          <t>1</t>
        </is>
      </c>
      <c r="G116" t="inlineStr">
        <is>
          <t>Single-student parent for local testing.</t>
        </is>
      </c>
    </row>
    <row r="117">
      <c r="A117" t="inlineStr">
        <is>
          <t>dps.par.00104</t>
        </is>
      </c>
      <c r="B117" t="inlineStr">
        <is>
          <t>dps.stu.00116</t>
        </is>
      </c>
      <c r="C117" t="inlineStr">
        <is>
          <t>Parent</t>
        </is>
      </c>
      <c r="D117" t="inlineStr">
        <is>
          <t>parent</t>
        </is>
      </c>
      <c r="E117" t="inlineStr">
        <is>
          <t>1</t>
        </is>
      </c>
      <c r="F117" t="inlineStr">
        <is>
          <t>1</t>
        </is>
      </c>
      <c r="G117" t="inlineStr">
        <is>
          <t>Single-student parent for local testing.</t>
        </is>
      </c>
    </row>
    <row r="118">
      <c r="A118" t="inlineStr">
        <is>
          <t>dps.par.00105</t>
        </is>
      </c>
      <c r="B118" t="inlineStr">
        <is>
          <t>dps.stu.00117</t>
        </is>
      </c>
      <c r="C118" t="inlineStr">
        <is>
          <t>Parent</t>
        </is>
      </c>
      <c r="D118" t="inlineStr">
        <is>
          <t>parent</t>
        </is>
      </c>
      <c r="E118" t="inlineStr">
        <is>
          <t>1</t>
        </is>
      </c>
      <c r="F118" t="inlineStr">
        <is>
          <t>1</t>
        </is>
      </c>
      <c r="G118" t="inlineStr">
        <is>
          <t>Single-student parent for local testing.</t>
        </is>
      </c>
    </row>
    <row r="119">
      <c r="A119" t="inlineStr">
        <is>
          <t>dps.par.00106</t>
        </is>
      </c>
      <c r="B119" t="inlineStr">
        <is>
          <t>dps.stu.00118</t>
        </is>
      </c>
      <c r="C119" t="inlineStr">
        <is>
          <t>Parent</t>
        </is>
      </c>
      <c r="D119" t="inlineStr">
        <is>
          <t>parent</t>
        </is>
      </c>
      <c r="E119" t="inlineStr">
        <is>
          <t>1</t>
        </is>
      </c>
      <c r="F119" t="inlineStr">
        <is>
          <t>1</t>
        </is>
      </c>
      <c r="G119" t="inlineStr">
        <is>
          <t>Single-student parent for local testing.</t>
        </is>
      </c>
    </row>
    <row r="120">
      <c r="A120" t="inlineStr">
        <is>
          <t>dps.par.00107</t>
        </is>
      </c>
      <c r="B120" t="inlineStr">
        <is>
          <t>dps.stu.00119</t>
        </is>
      </c>
      <c r="C120" t="inlineStr">
        <is>
          <t>Parent</t>
        </is>
      </c>
      <c r="D120" t="inlineStr">
        <is>
          <t>parent</t>
        </is>
      </c>
      <c r="E120" t="inlineStr">
        <is>
          <t>1</t>
        </is>
      </c>
      <c r="F120" t="inlineStr">
        <is>
          <t>1</t>
        </is>
      </c>
      <c r="G120" t="inlineStr">
        <is>
          <t>Single-student parent for local testing.</t>
        </is>
      </c>
    </row>
    <row r="121">
      <c r="A121" t="inlineStr">
        <is>
          <t>dps.par.00108</t>
        </is>
      </c>
      <c r="B121" t="inlineStr">
        <is>
          <t>dps.stu.00120</t>
        </is>
      </c>
      <c r="C121" t="inlineStr">
        <is>
          <t>Parent</t>
        </is>
      </c>
      <c r="D121" t="inlineStr">
        <is>
          <t>parent</t>
        </is>
      </c>
      <c r="E121" t="inlineStr">
        <is>
          <t>1</t>
        </is>
      </c>
      <c r="F121" t="inlineStr">
        <is>
          <t>1</t>
        </is>
      </c>
      <c r="G121" t="inlineStr">
        <is>
          <t>Single-student parent for local testing.</t>
        </is>
      </c>
    </row>
    <row r="122">
      <c r="A122" t="inlineStr">
        <is>
          <t>dps.par.00109</t>
        </is>
      </c>
      <c r="B122" t="inlineStr">
        <is>
          <t>dps.stu.00121</t>
        </is>
      </c>
      <c r="C122" t="inlineStr">
        <is>
          <t>Guardian</t>
        </is>
      </c>
      <c r="D122" t="inlineStr">
        <is>
          <t>parent</t>
        </is>
      </c>
      <c r="E122" t="inlineStr">
        <is>
          <t>1</t>
        </is>
      </c>
      <c r="F122" t="inlineStr">
        <is>
          <t>1</t>
        </is>
      </c>
      <c r="G122" t="inlineStr">
        <is>
          <t>Shared sibling parent for local testing.</t>
        </is>
      </c>
    </row>
    <row r="123">
      <c r="A123" t="inlineStr">
        <is>
          <t>dps.par.00109</t>
        </is>
      </c>
      <c r="B123" t="inlineStr">
        <is>
          <t>dps.stu.00122</t>
        </is>
      </c>
      <c r="C123" t="inlineStr">
        <is>
          <t>Guardian</t>
        </is>
      </c>
      <c r="D123" t="inlineStr">
        <is>
          <t>parent</t>
        </is>
      </c>
      <c r="E123" t="inlineStr">
        <is>
          <t>1</t>
        </is>
      </c>
      <c r="F123" t="inlineStr">
        <is>
          <t>1</t>
        </is>
      </c>
      <c r="G123" t="inlineStr">
        <is>
          <t>Shared sibling parent for local testing.</t>
        </is>
      </c>
    </row>
    <row r="124">
      <c r="A124" t="inlineStr">
        <is>
          <t>dps.par.00110</t>
        </is>
      </c>
      <c r="B124" t="inlineStr">
        <is>
          <t>dps.stu.00123</t>
        </is>
      </c>
      <c r="C124" t="inlineStr">
        <is>
          <t>Parent</t>
        </is>
      </c>
      <c r="D124" t="inlineStr">
        <is>
          <t>parent</t>
        </is>
      </c>
      <c r="E124" t="inlineStr">
        <is>
          <t>1</t>
        </is>
      </c>
      <c r="F124" t="inlineStr">
        <is>
          <t>1</t>
        </is>
      </c>
      <c r="G124" t="inlineStr">
        <is>
          <t>Single-student parent for local testing.</t>
        </is>
      </c>
    </row>
    <row r="125">
      <c r="A125" t="inlineStr">
        <is>
          <t>dps.par.00111</t>
        </is>
      </c>
      <c r="B125" t="inlineStr">
        <is>
          <t>dps.stu.00124</t>
        </is>
      </c>
      <c r="C125" t="inlineStr">
        <is>
          <t>Parent</t>
        </is>
      </c>
      <c r="D125" t="inlineStr">
        <is>
          <t>parent</t>
        </is>
      </c>
      <c r="E125" t="inlineStr">
        <is>
          <t>1</t>
        </is>
      </c>
      <c r="F125" t="inlineStr">
        <is>
          <t>1</t>
        </is>
      </c>
      <c r="G125" t="inlineStr">
        <is>
          <t>Single-student parent for local testing.</t>
        </is>
      </c>
    </row>
    <row r="126">
      <c r="A126" t="inlineStr">
        <is>
          <t>dps.par.00112</t>
        </is>
      </c>
      <c r="B126" t="inlineStr">
        <is>
          <t>dps.stu.00125</t>
        </is>
      </c>
      <c r="C126" t="inlineStr">
        <is>
          <t>Parent</t>
        </is>
      </c>
      <c r="D126" t="inlineStr">
        <is>
          <t>parent</t>
        </is>
      </c>
      <c r="E126" t="inlineStr">
        <is>
          <t>1</t>
        </is>
      </c>
      <c r="F126" t="inlineStr">
        <is>
          <t>1</t>
        </is>
      </c>
      <c r="G126" t="inlineStr">
        <is>
          <t>Single-student parent for local testing.</t>
        </is>
      </c>
    </row>
    <row r="127">
      <c r="A127" t="inlineStr">
        <is>
          <t>dps.par.00113</t>
        </is>
      </c>
      <c r="B127" t="inlineStr">
        <is>
          <t>dps.stu.00126</t>
        </is>
      </c>
      <c r="C127" t="inlineStr">
        <is>
          <t>Parent</t>
        </is>
      </c>
      <c r="D127" t="inlineStr">
        <is>
          <t>parent</t>
        </is>
      </c>
      <c r="E127" t="inlineStr">
        <is>
          <t>1</t>
        </is>
      </c>
      <c r="F127" t="inlineStr">
        <is>
          <t>1</t>
        </is>
      </c>
      <c r="G127" t="inlineStr">
        <is>
          <t>Single-student parent for local testing.</t>
        </is>
      </c>
    </row>
    <row r="128">
      <c r="A128" t="inlineStr">
        <is>
          <t>dps.par.00114</t>
        </is>
      </c>
      <c r="B128" t="inlineStr">
        <is>
          <t>dps.stu.00127</t>
        </is>
      </c>
      <c r="C128" t="inlineStr">
        <is>
          <t>Parent</t>
        </is>
      </c>
      <c r="D128" t="inlineStr">
        <is>
          <t>parent</t>
        </is>
      </c>
      <c r="E128" t="inlineStr">
        <is>
          <t>1</t>
        </is>
      </c>
      <c r="F128" t="inlineStr">
        <is>
          <t>1</t>
        </is>
      </c>
      <c r="G128" t="inlineStr">
        <is>
          <t>Single-student parent for local testing.</t>
        </is>
      </c>
    </row>
    <row r="129">
      <c r="A129" t="inlineStr">
        <is>
          <t>dps.par.00115</t>
        </is>
      </c>
      <c r="B129" t="inlineStr">
        <is>
          <t>dps.stu.00128</t>
        </is>
      </c>
      <c r="C129" t="inlineStr">
        <is>
          <t>Parent</t>
        </is>
      </c>
      <c r="D129" t="inlineStr">
        <is>
          <t>parent</t>
        </is>
      </c>
      <c r="E129" t="inlineStr">
        <is>
          <t>1</t>
        </is>
      </c>
      <c r="F129" t="inlineStr">
        <is>
          <t>1</t>
        </is>
      </c>
      <c r="G129" t="inlineStr">
        <is>
          <t>Single-student parent for local testing.</t>
        </is>
      </c>
    </row>
    <row r="130">
      <c r="A130" t="inlineStr">
        <is>
          <t>dps.par.00116</t>
        </is>
      </c>
      <c r="B130" t="inlineStr">
        <is>
          <t>dps.stu.00129</t>
        </is>
      </c>
      <c r="C130" t="inlineStr">
        <is>
          <t>Parent</t>
        </is>
      </c>
      <c r="D130" t="inlineStr">
        <is>
          <t>parent</t>
        </is>
      </c>
      <c r="E130" t="inlineStr">
        <is>
          <t>1</t>
        </is>
      </c>
      <c r="F130" t="inlineStr">
        <is>
          <t>1</t>
        </is>
      </c>
      <c r="G130" t="inlineStr">
        <is>
          <t>Single-student parent for local testing.</t>
        </is>
      </c>
    </row>
    <row r="131">
      <c r="A131" t="inlineStr">
        <is>
          <t>dps.par.00117</t>
        </is>
      </c>
      <c r="B131" t="inlineStr">
        <is>
          <t>dps.stu.00130</t>
        </is>
      </c>
      <c r="C131" t="inlineStr">
        <is>
          <t>Parent</t>
        </is>
      </c>
      <c r="D131" t="inlineStr">
        <is>
          <t>parent</t>
        </is>
      </c>
      <c r="E131" t="inlineStr">
        <is>
          <t>1</t>
        </is>
      </c>
      <c r="F131" t="inlineStr">
        <is>
          <t>1</t>
        </is>
      </c>
      <c r="G131" t="inlineStr">
        <is>
          <t>Single-student parent for local testing.</t>
        </is>
      </c>
    </row>
    <row r="132">
      <c r="A132" t="inlineStr">
        <is>
          <t>dps.par.00118</t>
        </is>
      </c>
      <c r="B132" t="inlineStr">
        <is>
          <t>dps.stu.00131</t>
        </is>
      </c>
      <c r="C132" t="inlineStr">
        <is>
          <t>Guardian</t>
        </is>
      </c>
      <c r="D132" t="inlineStr">
        <is>
          <t>parent</t>
        </is>
      </c>
      <c r="E132" t="inlineStr">
        <is>
          <t>1</t>
        </is>
      </c>
      <c r="F132" t="inlineStr">
        <is>
          <t>1</t>
        </is>
      </c>
      <c r="G132" t="inlineStr">
        <is>
          <t>Shared sibling parent for local testing.</t>
        </is>
      </c>
    </row>
    <row r="133">
      <c r="A133" t="inlineStr">
        <is>
          <t>dps.par.00118</t>
        </is>
      </c>
      <c r="B133" t="inlineStr">
        <is>
          <t>dps.stu.00132</t>
        </is>
      </c>
      <c r="C133" t="inlineStr">
        <is>
          <t>Guardian</t>
        </is>
      </c>
      <c r="D133" t="inlineStr">
        <is>
          <t>parent</t>
        </is>
      </c>
      <c r="E133" t="inlineStr">
        <is>
          <t>1</t>
        </is>
      </c>
      <c r="F133" t="inlineStr">
        <is>
          <t>1</t>
        </is>
      </c>
      <c r="G133" t="inlineStr">
        <is>
          <t>Shared sibling parent for local testing.</t>
        </is>
      </c>
    </row>
    <row r="134">
      <c r="A134" t="inlineStr">
        <is>
          <t>dps.par.00119</t>
        </is>
      </c>
      <c r="B134" t="inlineStr">
        <is>
          <t>dps.stu.00133</t>
        </is>
      </c>
      <c r="C134" t="inlineStr">
        <is>
          <t>Parent</t>
        </is>
      </c>
      <c r="D134" t="inlineStr">
        <is>
          <t>parent</t>
        </is>
      </c>
      <c r="E134" t="inlineStr">
        <is>
          <t>1</t>
        </is>
      </c>
      <c r="F134" t="inlineStr">
        <is>
          <t>1</t>
        </is>
      </c>
      <c r="G134" t="inlineStr">
        <is>
          <t>Single-student parent for local testing.</t>
        </is>
      </c>
    </row>
    <row r="135">
      <c r="A135" t="inlineStr">
        <is>
          <t>dps.par.00120</t>
        </is>
      </c>
      <c r="B135" t="inlineStr">
        <is>
          <t>dps.stu.00134</t>
        </is>
      </c>
      <c r="C135" t="inlineStr">
        <is>
          <t>Parent</t>
        </is>
      </c>
      <c r="D135" t="inlineStr">
        <is>
          <t>parent</t>
        </is>
      </c>
      <c r="E135" t="inlineStr">
        <is>
          <t>1</t>
        </is>
      </c>
      <c r="F135" t="inlineStr">
        <is>
          <t>1</t>
        </is>
      </c>
      <c r="G135" t="inlineStr">
        <is>
          <t>Single-student parent for local testing.</t>
        </is>
      </c>
    </row>
    <row r="136">
      <c r="A136" t="inlineStr">
        <is>
          <t>dps.par.00121</t>
        </is>
      </c>
      <c r="B136" t="inlineStr">
        <is>
          <t>dps.stu.00135</t>
        </is>
      </c>
      <c r="C136" t="inlineStr">
        <is>
          <t>Parent</t>
        </is>
      </c>
      <c r="D136" t="inlineStr">
        <is>
          <t>parent</t>
        </is>
      </c>
      <c r="E136" t="inlineStr">
        <is>
          <t>1</t>
        </is>
      </c>
      <c r="F136" t="inlineStr">
        <is>
          <t>1</t>
        </is>
      </c>
      <c r="G136" t="inlineStr">
        <is>
          <t>Single-student parent for local testing.</t>
        </is>
      </c>
    </row>
    <row r="137">
      <c r="A137" t="inlineStr">
        <is>
          <t>dps.par.00122</t>
        </is>
      </c>
      <c r="B137" t="inlineStr">
        <is>
          <t>dps.stu.00136</t>
        </is>
      </c>
      <c r="C137" t="inlineStr">
        <is>
          <t>Parent</t>
        </is>
      </c>
      <c r="D137" t="inlineStr">
        <is>
          <t>parent</t>
        </is>
      </c>
      <c r="E137" t="inlineStr">
        <is>
          <t>1</t>
        </is>
      </c>
      <c r="F137" t="inlineStr">
        <is>
          <t>1</t>
        </is>
      </c>
      <c r="G137" t="inlineStr">
        <is>
          <t>Single-student parent for local testing.</t>
        </is>
      </c>
    </row>
    <row r="138">
      <c r="A138" t="inlineStr">
        <is>
          <t>dps.par.00123</t>
        </is>
      </c>
      <c r="B138" t="inlineStr">
        <is>
          <t>dps.stu.00137</t>
        </is>
      </c>
      <c r="C138" t="inlineStr">
        <is>
          <t>Parent</t>
        </is>
      </c>
      <c r="D138" t="inlineStr">
        <is>
          <t>parent</t>
        </is>
      </c>
      <c r="E138" t="inlineStr">
        <is>
          <t>1</t>
        </is>
      </c>
      <c r="F138" t="inlineStr">
        <is>
          <t>1</t>
        </is>
      </c>
      <c r="G138" t="inlineStr">
        <is>
          <t>Single-student parent for local testing.</t>
        </is>
      </c>
    </row>
    <row r="139">
      <c r="A139" t="inlineStr">
        <is>
          <t>dps.par.00124</t>
        </is>
      </c>
      <c r="B139" t="inlineStr">
        <is>
          <t>dps.stu.00138</t>
        </is>
      </c>
      <c r="C139" t="inlineStr">
        <is>
          <t>Parent</t>
        </is>
      </c>
      <c r="D139" t="inlineStr">
        <is>
          <t>parent</t>
        </is>
      </c>
      <c r="E139" t="inlineStr">
        <is>
          <t>1</t>
        </is>
      </c>
      <c r="F139" t="inlineStr">
        <is>
          <t>1</t>
        </is>
      </c>
      <c r="G139" t="inlineStr">
        <is>
          <t>Single-student parent for local testing.</t>
        </is>
      </c>
    </row>
    <row r="140">
      <c r="A140" t="inlineStr">
        <is>
          <t>dps.par.00125</t>
        </is>
      </c>
      <c r="B140" t="inlineStr">
        <is>
          <t>dps.stu.00139</t>
        </is>
      </c>
      <c r="C140" t="inlineStr">
        <is>
          <t>Parent</t>
        </is>
      </c>
      <c r="D140" t="inlineStr">
        <is>
          <t>parent</t>
        </is>
      </c>
      <c r="E140" t="inlineStr">
        <is>
          <t>1</t>
        </is>
      </c>
      <c r="F140" t="inlineStr">
        <is>
          <t>1</t>
        </is>
      </c>
      <c r="G140" t="inlineStr">
        <is>
          <t>Single-student parent for local testing.</t>
        </is>
      </c>
    </row>
    <row r="141">
      <c r="A141" t="inlineStr">
        <is>
          <t>dps.par.00126</t>
        </is>
      </c>
      <c r="B141" t="inlineStr">
        <is>
          <t>dps.stu.00140</t>
        </is>
      </c>
      <c r="C141" t="inlineStr">
        <is>
          <t>Parent</t>
        </is>
      </c>
      <c r="D141" t="inlineStr">
        <is>
          <t>parent</t>
        </is>
      </c>
      <c r="E141" t="inlineStr">
        <is>
          <t>1</t>
        </is>
      </c>
      <c r="F141" t="inlineStr">
        <is>
          <t>1</t>
        </is>
      </c>
      <c r="G141" t="inlineStr">
        <is>
          <t>Single-student parent for local testing.</t>
        </is>
      </c>
    </row>
    <row r="142">
      <c r="A142" t="inlineStr">
        <is>
          <t>dps.par.00127</t>
        </is>
      </c>
      <c r="B142" t="inlineStr">
        <is>
          <t>dps.stu.00141</t>
        </is>
      </c>
      <c r="C142" t="inlineStr">
        <is>
          <t>Guardian</t>
        </is>
      </c>
      <c r="D142" t="inlineStr">
        <is>
          <t>parent</t>
        </is>
      </c>
      <c r="E142" t="inlineStr">
        <is>
          <t>1</t>
        </is>
      </c>
      <c r="F142" t="inlineStr">
        <is>
          <t>1</t>
        </is>
      </c>
      <c r="G142" t="inlineStr">
        <is>
          <t>Shared sibling parent for local testing.</t>
        </is>
      </c>
    </row>
    <row r="143">
      <c r="A143" t="inlineStr">
        <is>
          <t>dps.par.00127</t>
        </is>
      </c>
      <c r="B143" t="inlineStr">
        <is>
          <t>dps.stu.00142</t>
        </is>
      </c>
      <c r="C143" t="inlineStr">
        <is>
          <t>Guardian</t>
        </is>
      </c>
      <c r="D143" t="inlineStr">
        <is>
          <t>parent</t>
        </is>
      </c>
      <c r="E143" t="inlineStr">
        <is>
          <t>1</t>
        </is>
      </c>
      <c r="F143" t="inlineStr">
        <is>
          <t>1</t>
        </is>
      </c>
      <c r="G143" t="inlineStr">
        <is>
          <t>Shared sibling parent for local testing.</t>
        </is>
      </c>
    </row>
    <row r="144">
      <c r="A144" t="inlineStr">
        <is>
          <t>dps.par.00128</t>
        </is>
      </c>
      <c r="B144" t="inlineStr">
        <is>
          <t>dps.stu.00143</t>
        </is>
      </c>
      <c r="C144" t="inlineStr">
        <is>
          <t>Parent</t>
        </is>
      </c>
      <c r="D144" t="inlineStr">
        <is>
          <t>parent</t>
        </is>
      </c>
      <c r="E144" t="inlineStr">
        <is>
          <t>1</t>
        </is>
      </c>
      <c r="F144" t="inlineStr">
        <is>
          <t>1</t>
        </is>
      </c>
      <c r="G144" t="inlineStr">
        <is>
          <t>Single-student parent for local testing.</t>
        </is>
      </c>
    </row>
    <row r="145">
      <c r="A145" t="inlineStr">
        <is>
          <t>dps.par.00129</t>
        </is>
      </c>
      <c r="B145" t="inlineStr">
        <is>
          <t>dps.stu.00144</t>
        </is>
      </c>
      <c r="C145" t="inlineStr">
        <is>
          <t>Parent</t>
        </is>
      </c>
      <c r="D145" t="inlineStr">
        <is>
          <t>parent</t>
        </is>
      </c>
      <c r="E145" t="inlineStr">
        <is>
          <t>1</t>
        </is>
      </c>
      <c r="F145" t="inlineStr">
        <is>
          <t>1</t>
        </is>
      </c>
      <c r="G145" t="inlineStr">
        <is>
          <t>Single-student parent for local testing.</t>
        </is>
      </c>
    </row>
    <row r="146">
      <c r="A146" t="inlineStr">
        <is>
          <t>dps.par.00130</t>
        </is>
      </c>
      <c r="B146" t="inlineStr">
        <is>
          <t>dps.stu.00145</t>
        </is>
      </c>
      <c r="C146" t="inlineStr">
        <is>
          <t>Parent</t>
        </is>
      </c>
      <c r="D146" t="inlineStr">
        <is>
          <t>parent</t>
        </is>
      </c>
      <c r="E146" t="inlineStr">
        <is>
          <t>1</t>
        </is>
      </c>
      <c r="F146" t="inlineStr">
        <is>
          <t>1</t>
        </is>
      </c>
      <c r="G146" t="inlineStr">
        <is>
          <t>Single-student parent for local testing.</t>
        </is>
      </c>
    </row>
    <row r="147">
      <c r="A147" t="inlineStr">
        <is>
          <t>dps.par.00131</t>
        </is>
      </c>
      <c r="B147" t="inlineStr">
        <is>
          <t>dps.stu.00146</t>
        </is>
      </c>
      <c r="C147" t="inlineStr">
        <is>
          <t>Parent</t>
        </is>
      </c>
      <c r="D147" t="inlineStr">
        <is>
          <t>parent</t>
        </is>
      </c>
      <c r="E147" t="inlineStr">
        <is>
          <t>1</t>
        </is>
      </c>
      <c r="F147" t="inlineStr">
        <is>
          <t>1</t>
        </is>
      </c>
      <c r="G147" t="inlineStr">
        <is>
          <t>Single-student parent for local testing.</t>
        </is>
      </c>
    </row>
    <row r="148">
      <c r="A148" t="inlineStr">
        <is>
          <t>dps.par.00132</t>
        </is>
      </c>
      <c r="B148" t="inlineStr">
        <is>
          <t>dps.stu.00147</t>
        </is>
      </c>
      <c r="C148" t="inlineStr">
        <is>
          <t>Parent</t>
        </is>
      </c>
      <c r="D148" t="inlineStr">
        <is>
          <t>parent</t>
        </is>
      </c>
      <c r="E148" t="inlineStr">
        <is>
          <t>1</t>
        </is>
      </c>
      <c r="F148" t="inlineStr">
        <is>
          <t>1</t>
        </is>
      </c>
      <c r="G148" t="inlineStr">
        <is>
          <t>Single-student parent for local testing.</t>
        </is>
      </c>
    </row>
    <row r="149">
      <c r="A149" t="inlineStr">
        <is>
          <t>dps.par.00133</t>
        </is>
      </c>
      <c r="B149" t="inlineStr">
        <is>
          <t>dps.stu.00148</t>
        </is>
      </c>
      <c r="C149" t="inlineStr">
        <is>
          <t>Parent</t>
        </is>
      </c>
      <c r="D149" t="inlineStr">
        <is>
          <t>parent</t>
        </is>
      </c>
      <c r="E149" t="inlineStr">
        <is>
          <t>1</t>
        </is>
      </c>
      <c r="F149" t="inlineStr">
        <is>
          <t>1</t>
        </is>
      </c>
      <c r="G149" t="inlineStr">
        <is>
          <t>Single-student parent for local testing.</t>
        </is>
      </c>
    </row>
    <row r="150">
      <c r="A150" t="inlineStr">
        <is>
          <t>dps.par.00134</t>
        </is>
      </c>
      <c r="B150" t="inlineStr">
        <is>
          <t>dps.stu.00149</t>
        </is>
      </c>
      <c r="C150" t="inlineStr">
        <is>
          <t>Parent</t>
        </is>
      </c>
      <c r="D150" t="inlineStr">
        <is>
          <t>parent</t>
        </is>
      </c>
      <c r="E150" t="inlineStr">
        <is>
          <t>1</t>
        </is>
      </c>
      <c r="F150" t="inlineStr">
        <is>
          <t>1</t>
        </is>
      </c>
      <c r="G150" t="inlineStr">
        <is>
          <t>Single-student parent for local testing.</t>
        </is>
      </c>
    </row>
    <row r="151">
      <c r="A151" t="inlineStr">
        <is>
          <t>dps.par.00135</t>
        </is>
      </c>
      <c r="B151" t="inlineStr">
        <is>
          <t>dps.stu.00150</t>
        </is>
      </c>
      <c r="C151" t="inlineStr">
        <is>
          <t>Parent</t>
        </is>
      </c>
      <c r="D151" t="inlineStr">
        <is>
          <t>parent</t>
        </is>
      </c>
      <c r="E151" t="inlineStr">
        <is>
          <t>1</t>
        </is>
      </c>
      <c r="F151" t="inlineStr">
        <is>
          <t>1</t>
        </is>
      </c>
      <c r="G151" t="inlineStr">
        <is>
          <t>Single-student parent for local testing.</t>
        </is>
      </c>
    </row>
    <row r="152">
      <c r="A152" t="inlineStr">
        <is>
          <t>dps.par.00136</t>
        </is>
      </c>
      <c r="B152" t="inlineStr">
        <is>
          <t>dps.stu.00151</t>
        </is>
      </c>
      <c r="C152" t="inlineStr">
        <is>
          <t>Guardian</t>
        </is>
      </c>
      <c r="D152" t="inlineStr">
        <is>
          <t>parent</t>
        </is>
      </c>
      <c r="E152" t="inlineStr">
        <is>
          <t>1</t>
        </is>
      </c>
      <c r="F152" t="inlineStr">
        <is>
          <t>1</t>
        </is>
      </c>
      <c r="G152" t="inlineStr">
        <is>
          <t>Shared sibling parent for local testing.</t>
        </is>
      </c>
    </row>
    <row r="153">
      <c r="A153" t="inlineStr">
        <is>
          <t>dps.par.00136</t>
        </is>
      </c>
      <c r="B153" t="inlineStr">
        <is>
          <t>dps.stu.00152</t>
        </is>
      </c>
      <c r="C153" t="inlineStr">
        <is>
          <t>Guardian</t>
        </is>
      </c>
      <c r="D153" t="inlineStr">
        <is>
          <t>parent</t>
        </is>
      </c>
      <c r="E153" t="inlineStr">
        <is>
          <t>1</t>
        </is>
      </c>
      <c r="F153" t="inlineStr">
        <is>
          <t>1</t>
        </is>
      </c>
      <c r="G153" t="inlineStr">
        <is>
          <t>Shared sibling parent for local testing.</t>
        </is>
      </c>
    </row>
    <row r="154">
      <c r="A154" t="inlineStr">
        <is>
          <t>dps.par.00137</t>
        </is>
      </c>
      <c r="B154" t="inlineStr">
        <is>
          <t>dps.stu.00153</t>
        </is>
      </c>
      <c r="C154" t="inlineStr">
        <is>
          <t>Parent</t>
        </is>
      </c>
      <c r="D154" t="inlineStr">
        <is>
          <t>parent</t>
        </is>
      </c>
      <c r="E154" t="inlineStr">
        <is>
          <t>1</t>
        </is>
      </c>
      <c r="F154" t="inlineStr">
        <is>
          <t>1</t>
        </is>
      </c>
      <c r="G154" t="inlineStr">
        <is>
          <t>Single-student parent for local testing.</t>
        </is>
      </c>
    </row>
    <row r="155">
      <c r="A155" t="inlineStr">
        <is>
          <t>dps.par.00138</t>
        </is>
      </c>
      <c r="B155" t="inlineStr">
        <is>
          <t>dps.stu.00154</t>
        </is>
      </c>
      <c r="C155" t="inlineStr">
        <is>
          <t>Parent</t>
        </is>
      </c>
      <c r="D155" t="inlineStr">
        <is>
          <t>parent</t>
        </is>
      </c>
      <c r="E155" t="inlineStr">
        <is>
          <t>1</t>
        </is>
      </c>
      <c r="F155" t="inlineStr">
        <is>
          <t>1</t>
        </is>
      </c>
      <c r="G155" t="inlineStr">
        <is>
          <t>Single-student parent for local testing.</t>
        </is>
      </c>
    </row>
    <row r="156">
      <c r="A156" t="inlineStr">
        <is>
          <t>dps.par.00139</t>
        </is>
      </c>
      <c r="B156" t="inlineStr">
        <is>
          <t>dps.stu.00155</t>
        </is>
      </c>
      <c r="C156" t="inlineStr">
        <is>
          <t>Parent</t>
        </is>
      </c>
      <c r="D156" t="inlineStr">
        <is>
          <t>parent</t>
        </is>
      </c>
      <c r="E156" t="inlineStr">
        <is>
          <t>1</t>
        </is>
      </c>
      <c r="F156" t="inlineStr">
        <is>
          <t>1</t>
        </is>
      </c>
      <c r="G156" t="inlineStr">
        <is>
          <t>Single-student parent for local testing.</t>
        </is>
      </c>
    </row>
    <row r="157">
      <c r="A157" t="inlineStr">
        <is>
          <t>dps.par.00140</t>
        </is>
      </c>
      <c r="B157" t="inlineStr">
        <is>
          <t>dps.stu.00156</t>
        </is>
      </c>
      <c r="C157" t="inlineStr">
        <is>
          <t>Parent</t>
        </is>
      </c>
      <c r="D157" t="inlineStr">
        <is>
          <t>parent</t>
        </is>
      </c>
      <c r="E157" t="inlineStr">
        <is>
          <t>1</t>
        </is>
      </c>
      <c r="F157" t="inlineStr">
        <is>
          <t>1</t>
        </is>
      </c>
      <c r="G157" t="inlineStr">
        <is>
          <t>Single-student parent for local testing.</t>
        </is>
      </c>
    </row>
    <row r="158">
      <c r="A158" t="inlineStr">
        <is>
          <t>dps.par.00141</t>
        </is>
      </c>
      <c r="B158" t="inlineStr">
        <is>
          <t>dps.stu.00157</t>
        </is>
      </c>
      <c r="C158" t="inlineStr">
        <is>
          <t>Parent</t>
        </is>
      </c>
      <c r="D158" t="inlineStr">
        <is>
          <t>parent</t>
        </is>
      </c>
      <c r="E158" t="inlineStr">
        <is>
          <t>1</t>
        </is>
      </c>
      <c r="F158" t="inlineStr">
        <is>
          <t>1</t>
        </is>
      </c>
      <c r="G158" t="inlineStr">
        <is>
          <t>Single-student parent for local testing.</t>
        </is>
      </c>
    </row>
    <row r="159">
      <c r="A159" t="inlineStr">
        <is>
          <t>dps.par.00142</t>
        </is>
      </c>
      <c r="B159" t="inlineStr">
        <is>
          <t>dps.stu.00158</t>
        </is>
      </c>
      <c r="C159" t="inlineStr">
        <is>
          <t>Parent</t>
        </is>
      </c>
      <c r="D159" t="inlineStr">
        <is>
          <t>parent</t>
        </is>
      </c>
      <c r="E159" t="inlineStr">
        <is>
          <t>1</t>
        </is>
      </c>
      <c r="F159" t="inlineStr">
        <is>
          <t>1</t>
        </is>
      </c>
      <c r="G159" t="inlineStr">
        <is>
          <t>Single-student parent for local testing.</t>
        </is>
      </c>
    </row>
    <row r="160">
      <c r="A160" t="inlineStr">
        <is>
          <t>dps.par.00143</t>
        </is>
      </c>
      <c r="B160" t="inlineStr">
        <is>
          <t>dps.stu.00159</t>
        </is>
      </c>
      <c r="C160" t="inlineStr">
        <is>
          <t>Parent</t>
        </is>
      </c>
      <c r="D160" t="inlineStr">
        <is>
          <t>parent</t>
        </is>
      </c>
      <c r="E160" t="inlineStr">
        <is>
          <t>1</t>
        </is>
      </c>
      <c r="F160" t="inlineStr">
        <is>
          <t>1</t>
        </is>
      </c>
      <c r="G160" t="inlineStr">
        <is>
          <t>Single-student parent for local testing.</t>
        </is>
      </c>
    </row>
    <row r="161">
      <c r="A161" t="inlineStr">
        <is>
          <t>dps.par.00144</t>
        </is>
      </c>
      <c r="B161" t="inlineStr">
        <is>
          <t>dps.stu.00160</t>
        </is>
      </c>
      <c r="C161" t="inlineStr">
        <is>
          <t>Parent</t>
        </is>
      </c>
      <c r="D161" t="inlineStr">
        <is>
          <t>parent</t>
        </is>
      </c>
      <c r="E161" t="inlineStr">
        <is>
          <t>1</t>
        </is>
      </c>
      <c r="F161" t="inlineStr">
        <is>
          <t>1</t>
        </is>
      </c>
      <c r="G161" t="inlineStr">
        <is>
          <t>Single-student parent for local testing.</t>
        </is>
      </c>
    </row>
    <row r="162">
      <c r="A162" t="inlineStr">
        <is>
          <t>dps.par.00145</t>
        </is>
      </c>
      <c r="B162" t="inlineStr">
        <is>
          <t>dps.stu.00161</t>
        </is>
      </c>
      <c r="C162" t="inlineStr">
        <is>
          <t>Guardian</t>
        </is>
      </c>
      <c r="D162" t="inlineStr">
        <is>
          <t>parent</t>
        </is>
      </c>
      <c r="E162" t="inlineStr">
        <is>
          <t>1</t>
        </is>
      </c>
      <c r="F162" t="inlineStr">
        <is>
          <t>1</t>
        </is>
      </c>
      <c r="G162" t="inlineStr">
        <is>
          <t>Shared sibling parent for local testing.</t>
        </is>
      </c>
    </row>
    <row r="163">
      <c r="A163" t="inlineStr">
        <is>
          <t>dps.par.00145</t>
        </is>
      </c>
      <c r="B163" t="inlineStr">
        <is>
          <t>dps.stu.00162</t>
        </is>
      </c>
      <c r="C163" t="inlineStr">
        <is>
          <t>Guardian</t>
        </is>
      </c>
      <c r="D163" t="inlineStr">
        <is>
          <t>parent</t>
        </is>
      </c>
      <c r="E163" t="inlineStr">
        <is>
          <t>1</t>
        </is>
      </c>
      <c r="F163" t="inlineStr">
        <is>
          <t>1</t>
        </is>
      </c>
      <c r="G163" t="inlineStr">
        <is>
          <t>Shared sibling parent for local testing.</t>
        </is>
      </c>
    </row>
    <row r="164">
      <c r="A164" t="inlineStr">
        <is>
          <t>dps.par.00146</t>
        </is>
      </c>
      <c r="B164" t="inlineStr">
        <is>
          <t>dps.stu.00163</t>
        </is>
      </c>
      <c r="C164" t="inlineStr">
        <is>
          <t>Parent</t>
        </is>
      </c>
      <c r="D164" t="inlineStr">
        <is>
          <t>parent</t>
        </is>
      </c>
      <c r="E164" t="inlineStr">
        <is>
          <t>1</t>
        </is>
      </c>
      <c r="F164" t="inlineStr">
        <is>
          <t>1</t>
        </is>
      </c>
      <c r="G164" t="inlineStr">
        <is>
          <t>Single-student parent for local testing.</t>
        </is>
      </c>
    </row>
    <row r="165">
      <c r="A165" t="inlineStr">
        <is>
          <t>dps.par.00147</t>
        </is>
      </c>
      <c r="B165" t="inlineStr">
        <is>
          <t>dps.stu.00164</t>
        </is>
      </c>
      <c r="C165" t="inlineStr">
        <is>
          <t>Parent</t>
        </is>
      </c>
      <c r="D165" t="inlineStr">
        <is>
          <t>parent</t>
        </is>
      </c>
      <c r="E165" t="inlineStr">
        <is>
          <t>1</t>
        </is>
      </c>
      <c r="F165" t="inlineStr">
        <is>
          <t>1</t>
        </is>
      </c>
      <c r="G165" t="inlineStr">
        <is>
          <t>Single-student parent for local testing.</t>
        </is>
      </c>
    </row>
    <row r="166">
      <c r="A166" t="inlineStr">
        <is>
          <t>dps.par.00148</t>
        </is>
      </c>
      <c r="B166" t="inlineStr">
        <is>
          <t>dps.stu.00165</t>
        </is>
      </c>
      <c r="C166" t="inlineStr">
        <is>
          <t>Parent</t>
        </is>
      </c>
      <c r="D166" t="inlineStr">
        <is>
          <t>parent</t>
        </is>
      </c>
      <c r="E166" t="inlineStr">
        <is>
          <t>1</t>
        </is>
      </c>
      <c r="F166" t="inlineStr">
        <is>
          <t>1</t>
        </is>
      </c>
      <c r="G166" t="inlineStr">
        <is>
          <t>Single-student parent for local testing.</t>
        </is>
      </c>
    </row>
    <row r="167">
      <c r="A167" t="inlineStr">
        <is>
          <t>dps.par.00149</t>
        </is>
      </c>
      <c r="B167" t="inlineStr">
        <is>
          <t>dps.stu.00166</t>
        </is>
      </c>
      <c r="C167" t="inlineStr">
        <is>
          <t>Parent</t>
        </is>
      </c>
      <c r="D167" t="inlineStr">
        <is>
          <t>parent</t>
        </is>
      </c>
      <c r="E167" t="inlineStr">
        <is>
          <t>1</t>
        </is>
      </c>
      <c r="F167" t="inlineStr">
        <is>
          <t>1</t>
        </is>
      </c>
      <c r="G167" t="inlineStr">
        <is>
          <t>Single-student parent for local testing.</t>
        </is>
      </c>
    </row>
    <row r="168">
      <c r="A168" t="inlineStr">
        <is>
          <t>dps.par.00150</t>
        </is>
      </c>
      <c r="B168" t="inlineStr">
        <is>
          <t>dps.stu.00167</t>
        </is>
      </c>
      <c r="C168" t="inlineStr">
        <is>
          <t>Parent</t>
        </is>
      </c>
      <c r="D168" t="inlineStr">
        <is>
          <t>parent</t>
        </is>
      </c>
      <c r="E168" t="inlineStr">
        <is>
          <t>1</t>
        </is>
      </c>
      <c r="F168" t="inlineStr">
        <is>
          <t>1</t>
        </is>
      </c>
      <c r="G168" t="inlineStr">
        <is>
          <t>Single-student parent for local testing.</t>
        </is>
      </c>
    </row>
    <row r="169">
      <c r="A169" t="inlineStr">
        <is>
          <t>dps.par.00151</t>
        </is>
      </c>
      <c r="B169" t="inlineStr">
        <is>
          <t>dps.stu.00168</t>
        </is>
      </c>
      <c r="C169" t="inlineStr">
        <is>
          <t>Parent</t>
        </is>
      </c>
      <c r="D169" t="inlineStr">
        <is>
          <t>parent</t>
        </is>
      </c>
      <c r="E169" t="inlineStr">
        <is>
          <t>1</t>
        </is>
      </c>
      <c r="F169" t="inlineStr">
        <is>
          <t>1</t>
        </is>
      </c>
      <c r="G169" t="inlineStr">
        <is>
          <t>Single-student parent for local testing.</t>
        </is>
      </c>
    </row>
    <row r="170">
      <c r="A170" t="inlineStr">
        <is>
          <t>dps.par.00152</t>
        </is>
      </c>
      <c r="B170" t="inlineStr">
        <is>
          <t>dps.stu.00169</t>
        </is>
      </c>
      <c r="C170" t="inlineStr">
        <is>
          <t>Parent</t>
        </is>
      </c>
      <c r="D170" t="inlineStr">
        <is>
          <t>parent</t>
        </is>
      </c>
      <c r="E170" t="inlineStr">
        <is>
          <t>1</t>
        </is>
      </c>
      <c r="F170" t="inlineStr">
        <is>
          <t>1</t>
        </is>
      </c>
      <c r="G170" t="inlineStr">
        <is>
          <t>Single-student parent for local testing.</t>
        </is>
      </c>
    </row>
    <row r="171">
      <c r="A171" t="inlineStr">
        <is>
          <t>dps.par.00153</t>
        </is>
      </c>
      <c r="B171" t="inlineStr">
        <is>
          <t>dps.stu.00170</t>
        </is>
      </c>
      <c r="C171" t="inlineStr">
        <is>
          <t>Parent</t>
        </is>
      </c>
      <c r="D171" t="inlineStr">
        <is>
          <t>parent</t>
        </is>
      </c>
      <c r="E171" t="inlineStr">
        <is>
          <t>1</t>
        </is>
      </c>
      <c r="F171" t="inlineStr">
        <is>
          <t>1</t>
        </is>
      </c>
      <c r="G171" t="inlineStr">
        <is>
          <t>Single-student parent for local testing.</t>
        </is>
      </c>
    </row>
    <row r="172">
      <c r="A172" t="inlineStr">
        <is>
          <t>dps.par.00154</t>
        </is>
      </c>
      <c r="B172" t="inlineStr">
        <is>
          <t>dps.stu.00171</t>
        </is>
      </c>
      <c r="C172" t="inlineStr">
        <is>
          <t>Guardian</t>
        </is>
      </c>
      <c r="D172" t="inlineStr">
        <is>
          <t>parent</t>
        </is>
      </c>
      <c r="E172" t="inlineStr">
        <is>
          <t>1</t>
        </is>
      </c>
      <c r="F172" t="inlineStr">
        <is>
          <t>1</t>
        </is>
      </c>
      <c r="G172" t="inlineStr">
        <is>
          <t>Shared sibling parent for local testing.</t>
        </is>
      </c>
    </row>
    <row r="173">
      <c r="A173" t="inlineStr">
        <is>
          <t>dps.par.00154</t>
        </is>
      </c>
      <c r="B173" t="inlineStr">
        <is>
          <t>dps.stu.00172</t>
        </is>
      </c>
      <c r="C173" t="inlineStr">
        <is>
          <t>Guardian</t>
        </is>
      </c>
      <c r="D173" t="inlineStr">
        <is>
          <t>parent</t>
        </is>
      </c>
      <c r="E173" t="inlineStr">
        <is>
          <t>1</t>
        </is>
      </c>
      <c r="F173" t="inlineStr">
        <is>
          <t>1</t>
        </is>
      </c>
      <c r="G173" t="inlineStr">
        <is>
          <t>Shared sibling parent for local testing.</t>
        </is>
      </c>
    </row>
    <row r="174">
      <c r="A174" t="inlineStr">
        <is>
          <t>dps.par.00155</t>
        </is>
      </c>
      <c r="B174" t="inlineStr">
        <is>
          <t>dps.stu.00173</t>
        </is>
      </c>
      <c r="C174" t="inlineStr">
        <is>
          <t>Parent</t>
        </is>
      </c>
      <c r="D174" t="inlineStr">
        <is>
          <t>parent</t>
        </is>
      </c>
      <c r="E174" t="inlineStr">
        <is>
          <t>1</t>
        </is>
      </c>
      <c r="F174" t="inlineStr">
        <is>
          <t>1</t>
        </is>
      </c>
      <c r="G174" t="inlineStr">
        <is>
          <t>Single-student parent for local testing.</t>
        </is>
      </c>
    </row>
    <row r="175">
      <c r="A175" t="inlineStr">
        <is>
          <t>dps.par.00156</t>
        </is>
      </c>
      <c r="B175" t="inlineStr">
        <is>
          <t>dps.stu.00174</t>
        </is>
      </c>
      <c r="C175" t="inlineStr">
        <is>
          <t>Parent</t>
        </is>
      </c>
      <c r="D175" t="inlineStr">
        <is>
          <t>parent</t>
        </is>
      </c>
      <c r="E175" t="inlineStr">
        <is>
          <t>1</t>
        </is>
      </c>
      <c r="F175" t="inlineStr">
        <is>
          <t>1</t>
        </is>
      </c>
      <c r="G175" t="inlineStr">
        <is>
          <t>Single-student parent for local testing.</t>
        </is>
      </c>
    </row>
    <row r="176">
      <c r="A176" t="inlineStr">
        <is>
          <t>dps.par.00157</t>
        </is>
      </c>
      <c r="B176" t="inlineStr">
        <is>
          <t>dps.stu.00175</t>
        </is>
      </c>
      <c r="C176" t="inlineStr">
        <is>
          <t>Parent</t>
        </is>
      </c>
      <c r="D176" t="inlineStr">
        <is>
          <t>parent</t>
        </is>
      </c>
      <c r="E176" t="inlineStr">
        <is>
          <t>1</t>
        </is>
      </c>
      <c r="F176" t="inlineStr">
        <is>
          <t>1</t>
        </is>
      </c>
      <c r="G176" t="inlineStr">
        <is>
          <t>Single-student parent for local testing.</t>
        </is>
      </c>
    </row>
    <row r="177">
      <c r="A177" t="inlineStr">
        <is>
          <t>dps.par.00158</t>
        </is>
      </c>
      <c r="B177" t="inlineStr">
        <is>
          <t>dps.stu.00176</t>
        </is>
      </c>
      <c r="C177" t="inlineStr">
        <is>
          <t>Parent</t>
        </is>
      </c>
      <c r="D177" t="inlineStr">
        <is>
          <t>parent</t>
        </is>
      </c>
      <c r="E177" t="inlineStr">
        <is>
          <t>1</t>
        </is>
      </c>
      <c r="F177" t="inlineStr">
        <is>
          <t>1</t>
        </is>
      </c>
      <c r="G177" t="inlineStr">
        <is>
          <t>Single-student parent for local testing.</t>
        </is>
      </c>
    </row>
    <row r="178">
      <c r="A178" t="inlineStr">
        <is>
          <t>dps.par.00159</t>
        </is>
      </c>
      <c r="B178" t="inlineStr">
        <is>
          <t>dps.stu.00177</t>
        </is>
      </c>
      <c r="C178" t="inlineStr">
        <is>
          <t>Parent</t>
        </is>
      </c>
      <c r="D178" t="inlineStr">
        <is>
          <t>parent</t>
        </is>
      </c>
      <c r="E178" t="inlineStr">
        <is>
          <t>1</t>
        </is>
      </c>
      <c r="F178" t="inlineStr">
        <is>
          <t>1</t>
        </is>
      </c>
      <c r="G178" t="inlineStr">
        <is>
          <t>Single-student parent for local testing.</t>
        </is>
      </c>
    </row>
    <row r="179">
      <c r="A179" t="inlineStr">
        <is>
          <t>dps.par.00160</t>
        </is>
      </c>
      <c r="B179" t="inlineStr">
        <is>
          <t>dps.stu.00178</t>
        </is>
      </c>
      <c r="C179" t="inlineStr">
        <is>
          <t>Parent</t>
        </is>
      </c>
      <c r="D179" t="inlineStr">
        <is>
          <t>parent</t>
        </is>
      </c>
      <c r="E179" t="inlineStr">
        <is>
          <t>1</t>
        </is>
      </c>
      <c r="F179" t="inlineStr">
        <is>
          <t>1</t>
        </is>
      </c>
      <c r="G179" t="inlineStr">
        <is>
          <t>Single-student parent for local testing.</t>
        </is>
      </c>
    </row>
    <row r="180">
      <c r="A180" t="inlineStr">
        <is>
          <t>dps.par.00161</t>
        </is>
      </c>
      <c r="B180" t="inlineStr">
        <is>
          <t>dps.stu.00179</t>
        </is>
      </c>
      <c r="C180" t="inlineStr">
        <is>
          <t>Parent</t>
        </is>
      </c>
      <c r="D180" t="inlineStr">
        <is>
          <t>parent</t>
        </is>
      </c>
      <c r="E180" t="inlineStr">
        <is>
          <t>1</t>
        </is>
      </c>
      <c r="F180" t="inlineStr">
        <is>
          <t>1</t>
        </is>
      </c>
      <c r="G180" t="inlineStr">
        <is>
          <t>Single-student parent for local testing.</t>
        </is>
      </c>
    </row>
    <row r="181">
      <c r="A181" t="inlineStr">
        <is>
          <t>dps.par.00162</t>
        </is>
      </c>
      <c r="B181" t="inlineStr">
        <is>
          <t>dps.stu.00180</t>
        </is>
      </c>
      <c r="C181" t="inlineStr">
        <is>
          <t>Parent</t>
        </is>
      </c>
      <c r="D181" t="inlineStr">
        <is>
          <t>parent</t>
        </is>
      </c>
      <c r="E181" t="inlineStr">
        <is>
          <t>1</t>
        </is>
      </c>
      <c r="F181" t="inlineStr">
        <is>
          <t>1</t>
        </is>
      </c>
      <c r="G181" t="inlineStr">
        <is>
          <t>Single-student parent for local testing.</t>
        </is>
      </c>
    </row>
    <row r="182">
      <c r="A182" t="inlineStr">
        <is>
          <t>dps.par.00163</t>
        </is>
      </c>
      <c r="B182" t="inlineStr">
        <is>
          <t>dps.stu.00181</t>
        </is>
      </c>
      <c r="C182" t="inlineStr">
        <is>
          <t>Guardian</t>
        </is>
      </c>
      <c r="D182" t="inlineStr">
        <is>
          <t>parent</t>
        </is>
      </c>
      <c r="E182" t="inlineStr">
        <is>
          <t>1</t>
        </is>
      </c>
      <c r="F182" t="inlineStr">
        <is>
          <t>1</t>
        </is>
      </c>
      <c r="G182" t="inlineStr">
        <is>
          <t>Shared sibling parent for local testing.</t>
        </is>
      </c>
    </row>
    <row r="183">
      <c r="A183" t="inlineStr">
        <is>
          <t>dps.par.00163</t>
        </is>
      </c>
      <c r="B183" t="inlineStr">
        <is>
          <t>dps.stu.00182</t>
        </is>
      </c>
      <c r="C183" t="inlineStr">
        <is>
          <t>Guardian</t>
        </is>
      </c>
      <c r="D183" t="inlineStr">
        <is>
          <t>parent</t>
        </is>
      </c>
      <c r="E183" t="inlineStr">
        <is>
          <t>1</t>
        </is>
      </c>
      <c r="F183" t="inlineStr">
        <is>
          <t>1</t>
        </is>
      </c>
      <c r="G183" t="inlineStr">
        <is>
          <t>Shared sibling parent for local testing.</t>
        </is>
      </c>
    </row>
    <row r="184">
      <c r="A184" t="inlineStr">
        <is>
          <t>dps.par.00164</t>
        </is>
      </c>
      <c r="B184" t="inlineStr">
        <is>
          <t>dps.stu.00183</t>
        </is>
      </c>
      <c r="C184" t="inlineStr">
        <is>
          <t>Parent</t>
        </is>
      </c>
      <c r="D184" t="inlineStr">
        <is>
          <t>parent</t>
        </is>
      </c>
      <c r="E184" t="inlineStr">
        <is>
          <t>1</t>
        </is>
      </c>
      <c r="F184" t="inlineStr">
        <is>
          <t>1</t>
        </is>
      </c>
      <c r="G184" t="inlineStr">
        <is>
          <t>Single-student parent for local testing.</t>
        </is>
      </c>
    </row>
    <row r="185">
      <c r="A185" t="inlineStr">
        <is>
          <t>dps.par.00165</t>
        </is>
      </c>
      <c r="B185" t="inlineStr">
        <is>
          <t>dps.stu.00184</t>
        </is>
      </c>
      <c r="C185" t="inlineStr">
        <is>
          <t>Parent</t>
        </is>
      </c>
      <c r="D185" t="inlineStr">
        <is>
          <t>parent</t>
        </is>
      </c>
      <c r="E185" t="inlineStr">
        <is>
          <t>1</t>
        </is>
      </c>
      <c r="F185" t="inlineStr">
        <is>
          <t>1</t>
        </is>
      </c>
      <c r="G185" t="inlineStr">
        <is>
          <t>Single-student parent for local testing.</t>
        </is>
      </c>
    </row>
    <row r="186">
      <c r="A186" t="inlineStr">
        <is>
          <t>dps.par.00166</t>
        </is>
      </c>
      <c r="B186" t="inlineStr">
        <is>
          <t>dps.stu.00185</t>
        </is>
      </c>
      <c r="C186" t="inlineStr">
        <is>
          <t>Parent</t>
        </is>
      </c>
      <c r="D186" t="inlineStr">
        <is>
          <t>parent</t>
        </is>
      </c>
      <c r="E186" t="inlineStr">
        <is>
          <t>1</t>
        </is>
      </c>
      <c r="F186" t="inlineStr">
        <is>
          <t>1</t>
        </is>
      </c>
      <c r="G186" t="inlineStr">
        <is>
          <t>Single-student parent for local testing.</t>
        </is>
      </c>
    </row>
    <row r="187">
      <c r="A187" t="inlineStr">
        <is>
          <t>dps.par.00167</t>
        </is>
      </c>
      <c r="B187" t="inlineStr">
        <is>
          <t>dps.stu.00186</t>
        </is>
      </c>
      <c r="C187" t="inlineStr">
        <is>
          <t>Parent</t>
        </is>
      </c>
      <c r="D187" t="inlineStr">
        <is>
          <t>parent</t>
        </is>
      </c>
      <c r="E187" t="inlineStr">
        <is>
          <t>1</t>
        </is>
      </c>
      <c r="F187" t="inlineStr">
        <is>
          <t>1</t>
        </is>
      </c>
      <c r="G187" t="inlineStr">
        <is>
          <t>Single-student parent for local testing.</t>
        </is>
      </c>
    </row>
    <row r="188">
      <c r="A188" t="inlineStr">
        <is>
          <t>dps.par.00168</t>
        </is>
      </c>
      <c r="B188" t="inlineStr">
        <is>
          <t>dps.stu.00187</t>
        </is>
      </c>
      <c r="C188" t="inlineStr">
        <is>
          <t>Parent</t>
        </is>
      </c>
      <c r="D188" t="inlineStr">
        <is>
          <t>parent</t>
        </is>
      </c>
      <c r="E188" t="inlineStr">
        <is>
          <t>1</t>
        </is>
      </c>
      <c r="F188" t="inlineStr">
        <is>
          <t>1</t>
        </is>
      </c>
      <c r="G188" t="inlineStr">
        <is>
          <t>Single-student parent for local testing.</t>
        </is>
      </c>
    </row>
    <row r="189">
      <c r="A189" t="inlineStr">
        <is>
          <t>dps.par.00169</t>
        </is>
      </c>
      <c r="B189" t="inlineStr">
        <is>
          <t>dps.stu.00188</t>
        </is>
      </c>
      <c r="C189" t="inlineStr">
        <is>
          <t>Parent</t>
        </is>
      </c>
      <c r="D189" t="inlineStr">
        <is>
          <t>parent</t>
        </is>
      </c>
      <c r="E189" t="inlineStr">
        <is>
          <t>1</t>
        </is>
      </c>
      <c r="F189" t="inlineStr">
        <is>
          <t>1</t>
        </is>
      </c>
      <c r="G189" t="inlineStr">
        <is>
          <t>Single-student parent for local testing.</t>
        </is>
      </c>
    </row>
    <row r="190">
      <c r="A190" t="inlineStr">
        <is>
          <t>dps.par.00170</t>
        </is>
      </c>
      <c r="B190" t="inlineStr">
        <is>
          <t>dps.stu.00189</t>
        </is>
      </c>
      <c r="C190" t="inlineStr">
        <is>
          <t>Parent</t>
        </is>
      </c>
      <c r="D190" t="inlineStr">
        <is>
          <t>parent</t>
        </is>
      </c>
      <c r="E190" t="inlineStr">
        <is>
          <t>1</t>
        </is>
      </c>
      <c r="F190" t="inlineStr">
        <is>
          <t>1</t>
        </is>
      </c>
      <c r="G190" t="inlineStr">
        <is>
          <t>Single-student parent for local testing.</t>
        </is>
      </c>
    </row>
    <row r="191">
      <c r="A191" t="inlineStr">
        <is>
          <t>dps.par.00171</t>
        </is>
      </c>
      <c r="B191" t="inlineStr">
        <is>
          <t>dps.stu.00190</t>
        </is>
      </c>
      <c r="C191" t="inlineStr">
        <is>
          <t>Parent</t>
        </is>
      </c>
      <c r="D191" t="inlineStr">
        <is>
          <t>parent</t>
        </is>
      </c>
      <c r="E191" t="inlineStr">
        <is>
          <t>1</t>
        </is>
      </c>
      <c r="F191" t="inlineStr">
        <is>
          <t>1</t>
        </is>
      </c>
      <c r="G191" t="inlineStr">
        <is>
          <t>Single-student parent for local testing.</t>
        </is>
      </c>
    </row>
    <row r="192">
      <c r="A192" t="inlineStr">
        <is>
          <t>dps.par.00172</t>
        </is>
      </c>
      <c r="B192" t="inlineStr">
        <is>
          <t>dps.stu.00191</t>
        </is>
      </c>
      <c r="C192" t="inlineStr">
        <is>
          <t>Guardian</t>
        </is>
      </c>
      <c r="D192" t="inlineStr">
        <is>
          <t>parent</t>
        </is>
      </c>
      <c r="E192" t="inlineStr">
        <is>
          <t>1</t>
        </is>
      </c>
      <c r="F192" t="inlineStr">
        <is>
          <t>1</t>
        </is>
      </c>
      <c r="G192" t="inlineStr">
        <is>
          <t>Shared sibling parent for local testing.</t>
        </is>
      </c>
    </row>
    <row r="193">
      <c r="A193" t="inlineStr">
        <is>
          <t>dps.par.00172</t>
        </is>
      </c>
      <c r="B193" t="inlineStr">
        <is>
          <t>dps.stu.00192</t>
        </is>
      </c>
      <c r="C193" t="inlineStr">
        <is>
          <t>Guardian</t>
        </is>
      </c>
      <c r="D193" t="inlineStr">
        <is>
          <t>parent</t>
        </is>
      </c>
      <c r="E193" t="inlineStr">
        <is>
          <t>1</t>
        </is>
      </c>
      <c r="F193" t="inlineStr">
        <is>
          <t>1</t>
        </is>
      </c>
      <c r="G193" t="inlineStr">
        <is>
          <t>Shared sibling parent for local testing.</t>
        </is>
      </c>
    </row>
    <row r="194">
      <c r="A194" t="inlineStr">
        <is>
          <t>dps.par.00173</t>
        </is>
      </c>
      <c r="B194" t="inlineStr">
        <is>
          <t>dps.stu.00193</t>
        </is>
      </c>
      <c r="C194" t="inlineStr">
        <is>
          <t>Parent</t>
        </is>
      </c>
      <c r="D194" t="inlineStr">
        <is>
          <t>parent</t>
        </is>
      </c>
      <c r="E194" t="inlineStr">
        <is>
          <t>1</t>
        </is>
      </c>
      <c r="F194" t="inlineStr">
        <is>
          <t>1</t>
        </is>
      </c>
      <c r="G194" t="inlineStr">
        <is>
          <t>Single-student parent for local testing.</t>
        </is>
      </c>
    </row>
    <row r="195">
      <c r="A195" t="inlineStr">
        <is>
          <t>dps.par.00174</t>
        </is>
      </c>
      <c r="B195" t="inlineStr">
        <is>
          <t>dps.stu.00194</t>
        </is>
      </c>
      <c r="C195" t="inlineStr">
        <is>
          <t>Parent</t>
        </is>
      </c>
      <c r="D195" t="inlineStr">
        <is>
          <t>parent</t>
        </is>
      </c>
      <c r="E195" t="inlineStr">
        <is>
          <t>1</t>
        </is>
      </c>
      <c r="F195" t="inlineStr">
        <is>
          <t>1</t>
        </is>
      </c>
      <c r="G195" t="inlineStr">
        <is>
          <t>Single-student parent for local testing.</t>
        </is>
      </c>
    </row>
    <row r="196">
      <c r="A196" t="inlineStr">
        <is>
          <t>dps.par.00175</t>
        </is>
      </c>
      <c r="B196" t="inlineStr">
        <is>
          <t>dps.stu.00195</t>
        </is>
      </c>
      <c r="C196" t="inlineStr">
        <is>
          <t>Parent</t>
        </is>
      </c>
      <c r="D196" t="inlineStr">
        <is>
          <t>parent</t>
        </is>
      </c>
      <c r="E196" t="inlineStr">
        <is>
          <t>1</t>
        </is>
      </c>
      <c r="F196" t="inlineStr">
        <is>
          <t>1</t>
        </is>
      </c>
      <c r="G196" t="inlineStr">
        <is>
          <t>Single-student parent for local testing.</t>
        </is>
      </c>
    </row>
    <row r="197">
      <c r="A197" t="inlineStr">
        <is>
          <t>dps.par.00176</t>
        </is>
      </c>
      <c r="B197" t="inlineStr">
        <is>
          <t>dps.stu.00196</t>
        </is>
      </c>
      <c r="C197" t="inlineStr">
        <is>
          <t>Parent</t>
        </is>
      </c>
      <c r="D197" t="inlineStr">
        <is>
          <t>parent</t>
        </is>
      </c>
      <c r="E197" t="inlineStr">
        <is>
          <t>1</t>
        </is>
      </c>
      <c r="F197" t="inlineStr">
        <is>
          <t>1</t>
        </is>
      </c>
      <c r="G197" t="inlineStr">
        <is>
          <t>Single-student parent for local testing.</t>
        </is>
      </c>
    </row>
    <row r="198">
      <c r="A198" t="inlineStr">
        <is>
          <t>dps.par.00177</t>
        </is>
      </c>
      <c r="B198" t="inlineStr">
        <is>
          <t>dps.stu.00197</t>
        </is>
      </c>
      <c r="C198" t="inlineStr">
        <is>
          <t>Parent</t>
        </is>
      </c>
      <c r="D198" t="inlineStr">
        <is>
          <t>parent</t>
        </is>
      </c>
      <c r="E198" t="inlineStr">
        <is>
          <t>1</t>
        </is>
      </c>
      <c r="F198" t="inlineStr">
        <is>
          <t>1</t>
        </is>
      </c>
      <c r="G198" t="inlineStr">
        <is>
          <t>Single-student parent for local testing.</t>
        </is>
      </c>
    </row>
    <row r="199">
      <c r="A199" t="inlineStr">
        <is>
          <t>dps.par.00178</t>
        </is>
      </c>
      <c r="B199" t="inlineStr">
        <is>
          <t>dps.stu.00198</t>
        </is>
      </c>
      <c r="C199" t="inlineStr">
        <is>
          <t>Parent</t>
        </is>
      </c>
      <c r="D199" t="inlineStr">
        <is>
          <t>parent</t>
        </is>
      </c>
      <c r="E199" t="inlineStr">
        <is>
          <t>1</t>
        </is>
      </c>
      <c r="F199" t="inlineStr">
        <is>
          <t>1</t>
        </is>
      </c>
      <c r="G199" t="inlineStr">
        <is>
          <t>Single-student parent for local testing.</t>
        </is>
      </c>
    </row>
    <row r="200">
      <c r="A200" t="inlineStr">
        <is>
          <t>dps.par.00179</t>
        </is>
      </c>
      <c r="B200" t="inlineStr">
        <is>
          <t>dps.stu.00199</t>
        </is>
      </c>
      <c r="C200" t="inlineStr">
        <is>
          <t>Parent</t>
        </is>
      </c>
      <c r="D200" t="inlineStr">
        <is>
          <t>parent</t>
        </is>
      </c>
      <c r="E200" t="inlineStr">
        <is>
          <t>1</t>
        </is>
      </c>
      <c r="F200" t="inlineStr">
        <is>
          <t>1</t>
        </is>
      </c>
      <c r="G200" t="inlineStr">
        <is>
          <t>Single-student parent for local testing.</t>
        </is>
      </c>
    </row>
    <row r="201">
      <c r="A201" t="inlineStr">
        <is>
          <t>dps.par.00180</t>
        </is>
      </c>
      <c r="B201" t="inlineStr">
        <is>
          <t>dps.stu.00200</t>
        </is>
      </c>
      <c r="C201" t="inlineStr">
        <is>
          <t>Parent</t>
        </is>
      </c>
      <c r="D201" t="inlineStr">
        <is>
          <t>parent</t>
        </is>
      </c>
      <c r="E201" t="inlineStr">
        <is>
          <t>1</t>
        </is>
      </c>
      <c r="F201" t="inlineStr">
        <is>
          <t>1</t>
        </is>
      </c>
      <c r="G201" t="inlineStr">
        <is>
          <t>Single-student parent for local testing.</t>
        </is>
      </c>
    </row>
  </sheetData>
  <dataValidations count="3">
    <dataValidation sqref="A2:A302" showDropDown="0" showInputMessage="0" showErrorMessage="0" allowBlank="0" type="list">
      <formula1>'04_REF_LISTS'!$M$2:$M$10000</formula1>
    </dataValidation>
    <dataValidation sqref="B2:B302" showDropDown="0" showInputMessage="0" showErrorMessage="0" allowBlank="0" type="list">
      <formula1>'04_REF_LISTS'!$L$2:$L$10000</formula1>
    </dataValidation>
    <dataValidation sqref="D2:D302" showDropDown="0" showInputMessage="0" showErrorMessage="0" allowBlank="0" type="list">
      <formula1>'04_REF_LISTS'!$N$2:$N$10000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tabColor rgb="00FFF2CC"/>
    <outlinePr summaryBelow="1" summaryRight="1"/>
    <pageSetUpPr/>
  </sheetPr>
  <dimension ref="A1: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9" min="1" max="1"/>
    <col width="32" customWidth="1" style="29" min="2" max="2"/>
    <col width="31" customWidth="1" style="29" min="3" max="3"/>
    <col width="16" customWidth="1" style="29" min="4" max="4"/>
    <col width="12" customWidth="1" style="29" min="5" max="5"/>
    <col width="36" customWidth="1" style="29" min="6" max="6"/>
    <col width="18" customWidth="1" style="29" min="7" max="7"/>
    <col width="12" customWidth="1" style="29" min="8" max="8"/>
  </cols>
  <sheetData>
    <row r="1">
      <c r="A1" s="64" t="inlineStr">
        <is>
          <t>course_code</t>
        </is>
      </c>
      <c r="B1" s="64" t="inlineStr">
        <is>
          <t>course_shortname</t>
        </is>
      </c>
      <c r="C1" s="64" t="inlineStr">
        <is>
          <t>cohort_code</t>
        </is>
      </c>
      <c r="D1" s="64" t="inlineStr">
        <is>
          <t>role_shortname</t>
        </is>
      </c>
      <c r="E1" s="64" t="inlineStr">
        <is>
          <t>group_name</t>
        </is>
      </c>
      <c r="F1" s="64" t="inlineStr">
        <is>
          <t>group_idnumber</t>
        </is>
      </c>
      <c r="G1" s="64" t="inlineStr">
        <is>
          <t>enrolment_method</t>
        </is>
      </c>
      <c r="H1" s="64" t="inlineStr">
        <is>
          <t>status</t>
        </is>
      </c>
    </row>
    <row r="2">
      <c r="A2" s="67" t="inlineStr">
        <is>
          <t>DPS-GSEB-GUJ-STD01-GEN-GUJ-2026</t>
        </is>
      </c>
      <c r="B2" s="67" t="inlineStr">
        <is>
          <t>DPS-GSEB-GUJ-STD01-GEN-GUJ-26</t>
        </is>
      </c>
      <c r="C2" s="67" t="inlineStr">
        <is>
          <t>DPS-2026-GSEB-GUJ-STD01-GEN-A</t>
        </is>
      </c>
      <c r="D2" s="67" t="inlineStr">
        <is>
          <t>student</t>
        </is>
      </c>
      <c r="E2" s="67" t="inlineStr">
        <is>
          <t>Division A</t>
        </is>
      </c>
      <c r="F2" s="67" t="inlineStr">
        <is>
          <t>DPS-GSEB-GUJ-STD01-GEN-GUJ-2026-A</t>
        </is>
      </c>
      <c r="G2" s="67" t="inlineStr">
        <is>
          <t>cohort_sync</t>
        </is>
      </c>
      <c r="H2" s="67" t="inlineStr">
        <is>
          <t>active</t>
        </is>
      </c>
    </row>
    <row r="3">
      <c r="A3" s="67" t="inlineStr">
        <is>
          <t>DPS-GSEB-GUJ-STD01-GEN-GUJ-2026</t>
        </is>
      </c>
      <c r="B3" s="67" t="inlineStr">
        <is>
          <t>DPS-GSEB-GUJ-STD01-GEN-GUJ-26</t>
        </is>
      </c>
      <c r="C3" s="67" t="inlineStr">
        <is>
          <t>DPS-2026-GSEB-GUJ-STD01-GEN-B</t>
        </is>
      </c>
      <c r="D3" s="67" t="inlineStr">
        <is>
          <t>student</t>
        </is>
      </c>
      <c r="E3" s="67" t="inlineStr">
        <is>
          <t>Division B</t>
        </is>
      </c>
      <c r="F3" s="67" t="inlineStr">
        <is>
          <t>DPS-GSEB-GUJ-STD01-GEN-GUJ-2026-B</t>
        </is>
      </c>
      <c r="G3" s="67" t="inlineStr">
        <is>
          <t>cohort_sync</t>
        </is>
      </c>
      <c r="H3" s="67" t="inlineStr">
        <is>
          <t>active</t>
        </is>
      </c>
    </row>
    <row r="4">
      <c r="A4" s="67" t="inlineStr">
        <is>
          <t>DPS-GSEB-GUJ-STD01-GEN-GUJ-2026</t>
        </is>
      </c>
      <c r="B4" s="67" t="inlineStr">
        <is>
          <t>DPS-GSEB-GUJ-STD01-GEN-GUJ-26</t>
        </is>
      </c>
      <c r="C4" s="67" t="inlineStr">
        <is>
          <t>DPS-2026-GSEB-GUJ-STD01-GEN-C</t>
        </is>
      </c>
      <c r="D4" s="67" t="inlineStr">
        <is>
          <t>student</t>
        </is>
      </c>
      <c r="E4" s="67" t="inlineStr">
        <is>
          <t>Division C</t>
        </is>
      </c>
      <c r="F4" s="67" t="inlineStr">
        <is>
          <t>DPS-GSEB-GUJ-STD01-GEN-GUJ-2026-C</t>
        </is>
      </c>
      <c r="G4" s="67" t="inlineStr">
        <is>
          <t>cohort_sync</t>
        </is>
      </c>
      <c r="H4" s="67" t="inlineStr">
        <is>
          <t>active</t>
        </is>
      </c>
    </row>
    <row r="5">
      <c r="A5" s="67" t="inlineStr">
        <is>
          <t>DPS-GSEB-GUJ-STD01-GEN-GUJ-2026</t>
        </is>
      </c>
      <c r="B5" s="67" t="inlineStr">
        <is>
          <t>DPS-GSEB-GUJ-STD01-GEN-GUJ-26</t>
        </is>
      </c>
      <c r="C5" s="67" t="inlineStr">
        <is>
          <t>DPS-2026-GSEB-GUJ-STD01-GEN-D</t>
        </is>
      </c>
      <c r="D5" s="67" t="inlineStr">
        <is>
          <t>student</t>
        </is>
      </c>
      <c r="E5" s="67" t="inlineStr">
        <is>
          <t>Division D</t>
        </is>
      </c>
      <c r="F5" s="67" t="inlineStr">
        <is>
          <t>DPS-GSEB-GUJ-STD01-GEN-GUJ-2026-D</t>
        </is>
      </c>
      <c r="G5" s="67" t="inlineStr">
        <is>
          <t>cohort_sync</t>
        </is>
      </c>
      <c r="H5" s="67" t="inlineStr">
        <is>
          <t>active</t>
        </is>
      </c>
    </row>
    <row r="6">
      <c r="A6" s="67" t="inlineStr">
        <is>
          <t>DPS-GSEB-GUJ-STD01-GEN-GUJ-2026</t>
        </is>
      </c>
      <c r="B6" s="67" t="inlineStr">
        <is>
          <t>DPS-GSEB-GUJ-STD01-GEN-GUJ-26</t>
        </is>
      </c>
      <c r="C6" s="67" t="inlineStr">
        <is>
          <t>DPS-2026-GSEB-GUJ-STD01-GEN-E</t>
        </is>
      </c>
      <c r="D6" s="67" t="inlineStr">
        <is>
          <t>student</t>
        </is>
      </c>
      <c r="E6" s="67" t="inlineStr">
        <is>
          <t>Division E</t>
        </is>
      </c>
      <c r="F6" s="67" t="inlineStr">
        <is>
          <t>DPS-GSEB-GUJ-STD01-GEN-GUJ-2026-E</t>
        </is>
      </c>
      <c r="G6" s="67" t="inlineStr">
        <is>
          <t>cohort_sync</t>
        </is>
      </c>
      <c r="H6" s="67" t="inlineStr">
        <is>
          <t>active</t>
        </is>
      </c>
    </row>
    <row r="7">
      <c r="A7" s="67" t="inlineStr">
        <is>
          <t>DPS-GSEB-GUJ-STD01-GEN-GUJ-2026</t>
        </is>
      </c>
      <c r="B7" s="67" t="inlineStr">
        <is>
          <t>DPS-GSEB-GUJ-STD01-GEN-GUJ-26</t>
        </is>
      </c>
      <c r="C7" s="67" t="inlineStr">
        <is>
          <t>DPS-2026-GSEB-GUJ-STD01-GEN-F</t>
        </is>
      </c>
      <c r="D7" s="67" t="inlineStr">
        <is>
          <t>student</t>
        </is>
      </c>
      <c r="E7" s="67" t="inlineStr">
        <is>
          <t>Division F</t>
        </is>
      </c>
      <c r="F7" s="67" t="inlineStr">
        <is>
          <t>DPS-GSEB-GUJ-STD01-GEN-GUJ-2026-F</t>
        </is>
      </c>
      <c r="G7" s="67" t="inlineStr">
        <is>
          <t>cohort_sync</t>
        </is>
      </c>
      <c r="H7" s="67" t="inlineStr">
        <is>
          <t>active</t>
        </is>
      </c>
    </row>
    <row r="8">
      <c r="A8" s="67" t="inlineStr">
        <is>
          <t>DPS-GSEB-GUJ-STD01-GEN-HIN-2026</t>
        </is>
      </c>
      <c r="B8" s="67" t="inlineStr">
        <is>
          <t>DPS-GSEB-GUJ-STD01-GEN-HIN-26</t>
        </is>
      </c>
      <c r="C8" s="67" t="inlineStr">
        <is>
          <t>DPS-2026-GSEB-GUJ-STD01-GEN-A</t>
        </is>
      </c>
      <c r="D8" s="67" t="inlineStr">
        <is>
          <t>student</t>
        </is>
      </c>
      <c r="E8" s="67" t="inlineStr">
        <is>
          <t>Division A</t>
        </is>
      </c>
      <c r="F8" s="67" t="inlineStr">
        <is>
          <t>DPS-GSEB-GUJ-STD01-GEN-HIN-2026-A</t>
        </is>
      </c>
      <c r="G8" s="67" t="inlineStr">
        <is>
          <t>cohort_sync</t>
        </is>
      </c>
      <c r="H8" s="67" t="inlineStr">
        <is>
          <t>active</t>
        </is>
      </c>
    </row>
    <row r="9">
      <c r="A9" s="67" t="inlineStr">
        <is>
          <t>DPS-GSEB-GUJ-STD01-GEN-HIN-2026</t>
        </is>
      </c>
      <c r="B9" s="67" t="inlineStr">
        <is>
          <t>DPS-GSEB-GUJ-STD01-GEN-HIN-26</t>
        </is>
      </c>
      <c r="C9" s="67" t="inlineStr">
        <is>
          <t>DPS-2026-GSEB-GUJ-STD01-GEN-B</t>
        </is>
      </c>
      <c r="D9" s="67" t="inlineStr">
        <is>
          <t>student</t>
        </is>
      </c>
      <c r="E9" s="67" t="inlineStr">
        <is>
          <t>Division B</t>
        </is>
      </c>
      <c r="F9" s="67" t="inlineStr">
        <is>
          <t>DPS-GSEB-GUJ-STD01-GEN-HIN-2026-B</t>
        </is>
      </c>
      <c r="G9" s="67" t="inlineStr">
        <is>
          <t>cohort_sync</t>
        </is>
      </c>
      <c r="H9" s="67" t="inlineStr">
        <is>
          <t>active</t>
        </is>
      </c>
    </row>
    <row r="10">
      <c r="A10" s="67" t="inlineStr">
        <is>
          <t>DPS-GSEB-GUJ-STD01-GEN-HIN-2026</t>
        </is>
      </c>
      <c r="B10" s="67" t="inlineStr">
        <is>
          <t>DPS-GSEB-GUJ-STD01-GEN-HIN-26</t>
        </is>
      </c>
      <c r="C10" s="67" t="inlineStr">
        <is>
          <t>DPS-2026-GSEB-GUJ-STD01-GEN-C</t>
        </is>
      </c>
      <c r="D10" s="67" t="inlineStr">
        <is>
          <t>student</t>
        </is>
      </c>
      <c r="E10" s="67" t="inlineStr">
        <is>
          <t>Division C</t>
        </is>
      </c>
      <c r="F10" s="67" t="inlineStr">
        <is>
          <t>DPS-GSEB-GUJ-STD01-GEN-HIN-2026-C</t>
        </is>
      </c>
      <c r="G10" s="67" t="inlineStr">
        <is>
          <t>cohort_sync</t>
        </is>
      </c>
      <c r="H10" s="67" t="inlineStr">
        <is>
          <t>active</t>
        </is>
      </c>
    </row>
    <row r="11">
      <c r="A11" s="67" t="inlineStr">
        <is>
          <t>DPS-GSEB-GUJ-STD01-GEN-HIN-2026</t>
        </is>
      </c>
      <c r="B11" s="67" t="inlineStr">
        <is>
          <t>DPS-GSEB-GUJ-STD01-GEN-HIN-26</t>
        </is>
      </c>
      <c r="C11" s="67" t="inlineStr">
        <is>
          <t>DPS-2026-GSEB-GUJ-STD01-GEN-D</t>
        </is>
      </c>
      <c r="D11" s="67" t="inlineStr">
        <is>
          <t>student</t>
        </is>
      </c>
      <c r="E11" s="67" t="inlineStr">
        <is>
          <t>Division D</t>
        </is>
      </c>
      <c r="F11" s="67" t="inlineStr">
        <is>
          <t>DPS-GSEB-GUJ-STD01-GEN-HIN-2026-D</t>
        </is>
      </c>
      <c r="G11" s="67" t="inlineStr">
        <is>
          <t>cohort_sync</t>
        </is>
      </c>
      <c r="H11" s="67" t="inlineStr">
        <is>
          <t>active</t>
        </is>
      </c>
    </row>
    <row r="12">
      <c r="A12" s="67" t="inlineStr">
        <is>
          <t>DPS-GSEB-GUJ-STD01-GEN-HIN-2026</t>
        </is>
      </c>
      <c r="B12" s="67" t="inlineStr">
        <is>
          <t>DPS-GSEB-GUJ-STD01-GEN-HIN-26</t>
        </is>
      </c>
      <c r="C12" s="67" t="inlineStr">
        <is>
          <t>DPS-2026-GSEB-GUJ-STD01-GEN-E</t>
        </is>
      </c>
      <c r="D12" s="67" t="inlineStr">
        <is>
          <t>student</t>
        </is>
      </c>
      <c r="E12" s="67" t="inlineStr">
        <is>
          <t>Division E</t>
        </is>
      </c>
      <c r="F12" s="67" t="inlineStr">
        <is>
          <t>DPS-GSEB-GUJ-STD01-GEN-HIN-2026-E</t>
        </is>
      </c>
      <c r="G12" s="67" t="inlineStr">
        <is>
          <t>cohort_sync</t>
        </is>
      </c>
      <c r="H12" s="67" t="inlineStr">
        <is>
          <t>active</t>
        </is>
      </c>
    </row>
    <row r="13">
      <c r="A13" s="67" t="inlineStr">
        <is>
          <t>DPS-GSEB-GUJ-STD01-GEN-HIN-2026</t>
        </is>
      </c>
      <c r="B13" s="67" t="inlineStr">
        <is>
          <t>DPS-GSEB-GUJ-STD01-GEN-HIN-26</t>
        </is>
      </c>
      <c r="C13" s="67" t="inlineStr">
        <is>
          <t>DPS-2026-GSEB-GUJ-STD01-GEN-F</t>
        </is>
      </c>
      <c r="D13" s="67" t="inlineStr">
        <is>
          <t>student</t>
        </is>
      </c>
      <c r="E13" s="67" t="inlineStr">
        <is>
          <t>Division F</t>
        </is>
      </c>
      <c r="F13" s="67" t="inlineStr">
        <is>
          <t>DPS-GSEB-GUJ-STD01-GEN-HIN-2026-F</t>
        </is>
      </c>
      <c r="G13" s="67" t="inlineStr">
        <is>
          <t>cohort_sync</t>
        </is>
      </c>
      <c r="H13" s="67" t="inlineStr">
        <is>
          <t>active</t>
        </is>
      </c>
    </row>
    <row r="14">
      <c r="A14" s="67" t="inlineStr">
        <is>
          <t>DPS-GSEB-GUJ-STD01-GEN-ENG-2026</t>
        </is>
      </c>
      <c r="B14" s="67" t="inlineStr">
        <is>
          <t>DPS-GSEB-GUJ-STD01-GEN-ENG-26</t>
        </is>
      </c>
      <c r="C14" s="67" t="inlineStr">
        <is>
          <t>DPS-2026-GSEB-GUJ-STD01-GEN-A</t>
        </is>
      </c>
      <c r="D14" s="67" t="inlineStr">
        <is>
          <t>student</t>
        </is>
      </c>
      <c r="E14" s="67" t="inlineStr">
        <is>
          <t>Division A</t>
        </is>
      </c>
      <c r="F14" s="67" t="inlineStr">
        <is>
          <t>DPS-GSEB-GUJ-STD01-GEN-ENG-2026-A</t>
        </is>
      </c>
      <c r="G14" s="67" t="inlineStr">
        <is>
          <t>cohort_sync</t>
        </is>
      </c>
      <c r="H14" s="67" t="inlineStr">
        <is>
          <t>active</t>
        </is>
      </c>
    </row>
    <row r="15">
      <c r="A15" s="67" t="inlineStr">
        <is>
          <t>DPS-GSEB-GUJ-STD01-GEN-ENG-2026</t>
        </is>
      </c>
      <c r="B15" s="67" t="inlineStr">
        <is>
          <t>DPS-GSEB-GUJ-STD01-GEN-ENG-26</t>
        </is>
      </c>
      <c r="C15" s="67" t="inlineStr">
        <is>
          <t>DPS-2026-GSEB-GUJ-STD01-GEN-B</t>
        </is>
      </c>
      <c r="D15" s="67" t="inlineStr">
        <is>
          <t>student</t>
        </is>
      </c>
      <c r="E15" s="67" t="inlineStr">
        <is>
          <t>Division B</t>
        </is>
      </c>
      <c r="F15" s="67" t="inlineStr">
        <is>
          <t>DPS-GSEB-GUJ-STD01-GEN-ENG-2026-B</t>
        </is>
      </c>
      <c r="G15" s="67" t="inlineStr">
        <is>
          <t>cohort_sync</t>
        </is>
      </c>
      <c r="H15" s="67" t="inlineStr">
        <is>
          <t>active</t>
        </is>
      </c>
    </row>
    <row r="16">
      <c r="A16" s="67" t="inlineStr">
        <is>
          <t>DPS-GSEB-GUJ-STD01-GEN-ENG-2026</t>
        </is>
      </c>
      <c r="B16" s="67" t="inlineStr">
        <is>
          <t>DPS-GSEB-GUJ-STD01-GEN-ENG-26</t>
        </is>
      </c>
      <c r="C16" s="67" t="inlineStr">
        <is>
          <t>DPS-2026-GSEB-GUJ-STD01-GEN-C</t>
        </is>
      </c>
      <c r="D16" s="67" t="inlineStr">
        <is>
          <t>student</t>
        </is>
      </c>
      <c r="E16" s="67" t="inlineStr">
        <is>
          <t>Division C</t>
        </is>
      </c>
      <c r="F16" s="67" t="inlineStr">
        <is>
          <t>DPS-GSEB-GUJ-STD01-GEN-ENG-2026-C</t>
        </is>
      </c>
      <c r="G16" s="67" t="inlineStr">
        <is>
          <t>cohort_sync</t>
        </is>
      </c>
      <c r="H16" s="67" t="inlineStr">
        <is>
          <t>active</t>
        </is>
      </c>
    </row>
    <row r="17">
      <c r="A17" s="67" t="inlineStr">
        <is>
          <t>DPS-GSEB-GUJ-STD01-GEN-ENG-2026</t>
        </is>
      </c>
      <c r="B17" s="67" t="inlineStr">
        <is>
          <t>DPS-GSEB-GUJ-STD01-GEN-ENG-26</t>
        </is>
      </c>
      <c r="C17" s="67" t="inlineStr">
        <is>
          <t>DPS-2026-GSEB-GUJ-STD01-GEN-D</t>
        </is>
      </c>
      <c r="D17" s="67" t="inlineStr">
        <is>
          <t>student</t>
        </is>
      </c>
      <c r="E17" s="67" t="inlineStr">
        <is>
          <t>Division D</t>
        </is>
      </c>
      <c r="F17" s="67" t="inlineStr">
        <is>
          <t>DPS-GSEB-GUJ-STD01-GEN-ENG-2026-D</t>
        </is>
      </c>
      <c r="G17" s="67" t="inlineStr">
        <is>
          <t>cohort_sync</t>
        </is>
      </c>
      <c r="H17" s="67" t="inlineStr">
        <is>
          <t>active</t>
        </is>
      </c>
    </row>
    <row r="18">
      <c r="A18" s="67" t="inlineStr">
        <is>
          <t>DPS-GSEB-GUJ-STD01-GEN-ENG-2026</t>
        </is>
      </c>
      <c r="B18" s="67" t="inlineStr">
        <is>
          <t>DPS-GSEB-GUJ-STD01-GEN-ENG-26</t>
        </is>
      </c>
      <c r="C18" s="67" t="inlineStr">
        <is>
          <t>DPS-2026-GSEB-GUJ-STD01-GEN-E</t>
        </is>
      </c>
      <c r="D18" s="67" t="inlineStr">
        <is>
          <t>student</t>
        </is>
      </c>
      <c r="E18" s="67" t="inlineStr">
        <is>
          <t>Division E</t>
        </is>
      </c>
      <c r="F18" s="67" t="inlineStr">
        <is>
          <t>DPS-GSEB-GUJ-STD01-GEN-ENG-2026-E</t>
        </is>
      </c>
      <c r="G18" s="67" t="inlineStr">
        <is>
          <t>cohort_sync</t>
        </is>
      </c>
      <c r="H18" s="67" t="inlineStr">
        <is>
          <t>active</t>
        </is>
      </c>
    </row>
    <row r="19">
      <c r="A19" s="67" t="inlineStr">
        <is>
          <t>DPS-GSEB-GUJ-STD01-GEN-ENG-2026</t>
        </is>
      </c>
      <c r="B19" s="67" t="inlineStr">
        <is>
          <t>DPS-GSEB-GUJ-STD01-GEN-ENG-26</t>
        </is>
      </c>
      <c r="C19" s="67" t="inlineStr">
        <is>
          <t>DPS-2026-GSEB-GUJ-STD01-GEN-F</t>
        </is>
      </c>
      <c r="D19" s="67" t="inlineStr">
        <is>
          <t>student</t>
        </is>
      </c>
      <c r="E19" s="67" t="inlineStr">
        <is>
          <t>Division F</t>
        </is>
      </c>
      <c r="F19" s="67" t="inlineStr">
        <is>
          <t>DPS-GSEB-GUJ-STD01-GEN-ENG-2026-F</t>
        </is>
      </c>
      <c r="G19" s="67" t="inlineStr">
        <is>
          <t>cohort_sync</t>
        </is>
      </c>
      <c r="H19" s="67" t="inlineStr">
        <is>
          <t>active</t>
        </is>
      </c>
    </row>
    <row r="20">
      <c r="A20" s="67" t="inlineStr">
        <is>
          <t>DPS-GSEB-GUJ-STD01-GEN-MATH-2026</t>
        </is>
      </c>
      <c r="B20" s="67" t="inlineStr">
        <is>
          <t>DPS-GSEB-GUJ-STD01-GEN-MATH-26</t>
        </is>
      </c>
      <c r="C20" s="67" t="inlineStr">
        <is>
          <t>DPS-2026-GSEB-GUJ-STD01-GEN-A</t>
        </is>
      </c>
      <c r="D20" s="67" t="inlineStr">
        <is>
          <t>student</t>
        </is>
      </c>
      <c r="E20" s="67" t="inlineStr">
        <is>
          <t>Division A</t>
        </is>
      </c>
      <c r="F20" s="67" t="inlineStr">
        <is>
          <t>DPS-GSEB-GUJ-STD01-GEN-MATH-2026-A</t>
        </is>
      </c>
      <c r="G20" s="67" t="inlineStr">
        <is>
          <t>cohort_sync</t>
        </is>
      </c>
      <c r="H20" s="67" t="inlineStr">
        <is>
          <t>active</t>
        </is>
      </c>
    </row>
    <row r="21">
      <c r="A21" s="67" t="inlineStr">
        <is>
          <t>DPS-GSEB-GUJ-STD01-GEN-MATH-2026</t>
        </is>
      </c>
      <c r="B21" s="67" t="inlineStr">
        <is>
          <t>DPS-GSEB-GUJ-STD01-GEN-MATH-26</t>
        </is>
      </c>
      <c r="C21" s="67" t="inlineStr">
        <is>
          <t>DPS-2026-GSEB-GUJ-STD01-GEN-B</t>
        </is>
      </c>
      <c r="D21" s="67" t="inlineStr">
        <is>
          <t>student</t>
        </is>
      </c>
      <c r="E21" s="67" t="inlineStr">
        <is>
          <t>Division B</t>
        </is>
      </c>
      <c r="F21" s="67" t="inlineStr">
        <is>
          <t>DPS-GSEB-GUJ-STD01-GEN-MATH-2026-B</t>
        </is>
      </c>
      <c r="G21" s="67" t="inlineStr">
        <is>
          <t>cohort_sync</t>
        </is>
      </c>
      <c r="H21" s="67" t="inlineStr">
        <is>
          <t>active</t>
        </is>
      </c>
    </row>
    <row r="22">
      <c r="A22" s="67" t="inlineStr">
        <is>
          <t>DPS-GSEB-GUJ-STD01-GEN-MATH-2026</t>
        </is>
      </c>
      <c r="B22" s="67" t="inlineStr">
        <is>
          <t>DPS-GSEB-GUJ-STD01-GEN-MATH-26</t>
        </is>
      </c>
      <c r="C22" s="67" t="inlineStr">
        <is>
          <t>DPS-2026-GSEB-GUJ-STD01-GEN-C</t>
        </is>
      </c>
      <c r="D22" s="67" t="inlineStr">
        <is>
          <t>student</t>
        </is>
      </c>
      <c r="E22" s="67" t="inlineStr">
        <is>
          <t>Division C</t>
        </is>
      </c>
      <c r="F22" s="67" t="inlineStr">
        <is>
          <t>DPS-GSEB-GUJ-STD01-GEN-MATH-2026-C</t>
        </is>
      </c>
      <c r="G22" s="67" t="inlineStr">
        <is>
          <t>cohort_sync</t>
        </is>
      </c>
      <c r="H22" s="67" t="inlineStr">
        <is>
          <t>active</t>
        </is>
      </c>
    </row>
    <row r="23">
      <c r="A23" s="67" t="inlineStr">
        <is>
          <t>DPS-GSEB-GUJ-STD01-GEN-MATH-2026</t>
        </is>
      </c>
      <c r="B23" s="67" t="inlineStr">
        <is>
          <t>DPS-GSEB-GUJ-STD01-GEN-MATH-26</t>
        </is>
      </c>
      <c r="C23" s="67" t="inlineStr">
        <is>
          <t>DPS-2026-GSEB-GUJ-STD01-GEN-D</t>
        </is>
      </c>
      <c r="D23" s="67" t="inlineStr">
        <is>
          <t>student</t>
        </is>
      </c>
      <c r="E23" s="67" t="inlineStr">
        <is>
          <t>Division D</t>
        </is>
      </c>
      <c r="F23" s="67" t="inlineStr">
        <is>
          <t>DPS-GSEB-GUJ-STD01-GEN-MATH-2026-D</t>
        </is>
      </c>
      <c r="G23" s="67" t="inlineStr">
        <is>
          <t>cohort_sync</t>
        </is>
      </c>
      <c r="H23" s="67" t="inlineStr">
        <is>
          <t>active</t>
        </is>
      </c>
    </row>
    <row r="24">
      <c r="A24" s="67" t="inlineStr">
        <is>
          <t>DPS-GSEB-GUJ-STD01-GEN-MATH-2026</t>
        </is>
      </c>
      <c r="B24" s="67" t="inlineStr">
        <is>
          <t>DPS-GSEB-GUJ-STD01-GEN-MATH-26</t>
        </is>
      </c>
      <c r="C24" s="67" t="inlineStr">
        <is>
          <t>DPS-2026-GSEB-GUJ-STD01-GEN-E</t>
        </is>
      </c>
      <c r="D24" s="67" t="inlineStr">
        <is>
          <t>student</t>
        </is>
      </c>
      <c r="E24" s="67" t="inlineStr">
        <is>
          <t>Division E</t>
        </is>
      </c>
      <c r="F24" s="67" t="inlineStr">
        <is>
          <t>DPS-GSEB-GUJ-STD01-GEN-MATH-2026-E</t>
        </is>
      </c>
      <c r="G24" s="67" t="inlineStr">
        <is>
          <t>cohort_sync</t>
        </is>
      </c>
      <c r="H24" s="67" t="inlineStr">
        <is>
          <t>active</t>
        </is>
      </c>
    </row>
    <row r="25">
      <c r="A25" s="67" t="inlineStr">
        <is>
          <t>DPS-GSEB-GUJ-STD01-GEN-MATH-2026</t>
        </is>
      </c>
      <c r="B25" s="67" t="inlineStr">
        <is>
          <t>DPS-GSEB-GUJ-STD01-GEN-MATH-26</t>
        </is>
      </c>
      <c r="C25" s="67" t="inlineStr">
        <is>
          <t>DPS-2026-GSEB-GUJ-STD01-GEN-F</t>
        </is>
      </c>
      <c r="D25" s="67" t="inlineStr">
        <is>
          <t>student</t>
        </is>
      </c>
      <c r="E25" s="67" t="inlineStr">
        <is>
          <t>Division F</t>
        </is>
      </c>
      <c r="F25" s="67" t="inlineStr">
        <is>
          <t>DPS-GSEB-GUJ-STD01-GEN-MATH-2026-F</t>
        </is>
      </c>
      <c r="G25" s="67" t="inlineStr">
        <is>
          <t>cohort_sync</t>
        </is>
      </c>
      <c r="H25" s="67" t="inlineStr">
        <is>
          <t>active</t>
        </is>
      </c>
    </row>
    <row r="26">
      <c r="A26" s="67" t="inlineStr">
        <is>
          <t>DPS-GSEB-GUJ-STD01-GEN-EVS-2026</t>
        </is>
      </c>
      <c r="B26" s="67" t="inlineStr">
        <is>
          <t>DPS-GSEB-GUJ-STD01-GEN-EVS-26</t>
        </is>
      </c>
      <c r="C26" s="67" t="inlineStr">
        <is>
          <t>DPS-2026-GSEB-GUJ-STD01-GEN-A</t>
        </is>
      </c>
      <c r="D26" s="67" t="inlineStr">
        <is>
          <t>student</t>
        </is>
      </c>
      <c r="E26" s="67" t="inlineStr">
        <is>
          <t>Division A</t>
        </is>
      </c>
      <c r="F26" s="67" t="inlineStr">
        <is>
          <t>DPS-GSEB-GUJ-STD01-GEN-EVS-2026-A</t>
        </is>
      </c>
      <c r="G26" s="67" t="inlineStr">
        <is>
          <t>cohort_sync</t>
        </is>
      </c>
      <c r="H26" s="67" t="inlineStr">
        <is>
          <t>active</t>
        </is>
      </c>
    </row>
    <row r="27">
      <c r="A27" s="67" t="inlineStr">
        <is>
          <t>DPS-GSEB-GUJ-STD01-GEN-EVS-2026</t>
        </is>
      </c>
      <c r="B27" s="67" t="inlineStr">
        <is>
          <t>DPS-GSEB-GUJ-STD01-GEN-EVS-26</t>
        </is>
      </c>
      <c r="C27" s="67" t="inlineStr">
        <is>
          <t>DPS-2026-GSEB-GUJ-STD01-GEN-B</t>
        </is>
      </c>
      <c r="D27" s="67" t="inlineStr">
        <is>
          <t>student</t>
        </is>
      </c>
      <c r="E27" s="67" t="inlineStr">
        <is>
          <t>Division B</t>
        </is>
      </c>
      <c r="F27" s="67" t="inlineStr">
        <is>
          <t>DPS-GSEB-GUJ-STD01-GEN-EVS-2026-B</t>
        </is>
      </c>
      <c r="G27" s="67" t="inlineStr">
        <is>
          <t>cohort_sync</t>
        </is>
      </c>
      <c r="H27" s="67" t="inlineStr">
        <is>
          <t>active</t>
        </is>
      </c>
    </row>
    <row r="28">
      <c r="A28" s="67" t="inlineStr">
        <is>
          <t>DPS-GSEB-GUJ-STD01-GEN-EVS-2026</t>
        </is>
      </c>
      <c r="B28" s="67" t="inlineStr">
        <is>
          <t>DPS-GSEB-GUJ-STD01-GEN-EVS-26</t>
        </is>
      </c>
      <c r="C28" s="67" t="inlineStr">
        <is>
          <t>DPS-2026-GSEB-GUJ-STD01-GEN-C</t>
        </is>
      </c>
      <c r="D28" s="67" t="inlineStr">
        <is>
          <t>student</t>
        </is>
      </c>
      <c r="E28" s="67" t="inlineStr">
        <is>
          <t>Division C</t>
        </is>
      </c>
      <c r="F28" s="67" t="inlineStr">
        <is>
          <t>DPS-GSEB-GUJ-STD01-GEN-EVS-2026-C</t>
        </is>
      </c>
      <c r="G28" s="67" t="inlineStr">
        <is>
          <t>cohort_sync</t>
        </is>
      </c>
      <c r="H28" s="67" t="inlineStr">
        <is>
          <t>active</t>
        </is>
      </c>
    </row>
    <row r="29">
      <c r="A29" s="67" t="inlineStr">
        <is>
          <t>DPS-GSEB-GUJ-STD01-GEN-EVS-2026</t>
        </is>
      </c>
      <c r="B29" s="67" t="inlineStr">
        <is>
          <t>DPS-GSEB-GUJ-STD01-GEN-EVS-26</t>
        </is>
      </c>
      <c r="C29" s="67" t="inlineStr">
        <is>
          <t>DPS-2026-GSEB-GUJ-STD01-GEN-D</t>
        </is>
      </c>
      <c r="D29" s="67" t="inlineStr">
        <is>
          <t>student</t>
        </is>
      </c>
      <c r="E29" s="67" t="inlineStr">
        <is>
          <t>Division D</t>
        </is>
      </c>
      <c r="F29" s="67" t="inlineStr">
        <is>
          <t>DPS-GSEB-GUJ-STD01-GEN-EVS-2026-D</t>
        </is>
      </c>
      <c r="G29" s="67" t="inlineStr">
        <is>
          <t>cohort_sync</t>
        </is>
      </c>
      <c r="H29" s="67" t="inlineStr">
        <is>
          <t>active</t>
        </is>
      </c>
    </row>
    <row r="30">
      <c r="A30" s="67" t="inlineStr">
        <is>
          <t>DPS-GSEB-GUJ-STD01-GEN-EVS-2026</t>
        </is>
      </c>
      <c r="B30" s="67" t="inlineStr">
        <is>
          <t>DPS-GSEB-GUJ-STD01-GEN-EVS-26</t>
        </is>
      </c>
      <c r="C30" s="67" t="inlineStr">
        <is>
          <t>DPS-2026-GSEB-GUJ-STD01-GEN-E</t>
        </is>
      </c>
      <c r="D30" s="67" t="inlineStr">
        <is>
          <t>student</t>
        </is>
      </c>
      <c r="E30" s="67" t="inlineStr">
        <is>
          <t>Division E</t>
        </is>
      </c>
      <c r="F30" s="67" t="inlineStr">
        <is>
          <t>DPS-GSEB-GUJ-STD01-GEN-EVS-2026-E</t>
        </is>
      </c>
      <c r="G30" s="67" t="inlineStr">
        <is>
          <t>cohort_sync</t>
        </is>
      </c>
      <c r="H30" s="67" t="inlineStr">
        <is>
          <t>active</t>
        </is>
      </c>
    </row>
    <row r="31">
      <c r="A31" s="67" t="inlineStr">
        <is>
          <t>DPS-GSEB-GUJ-STD01-GEN-EVS-2026</t>
        </is>
      </c>
      <c r="B31" s="67" t="inlineStr">
        <is>
          <t>DPS-GSEB-GUJ-STD01-GEN-EVS-26</t>
        </is>
      </c>
      <c r="C31" s="67" t="inlineStr">
        <is>
          <t>DPS-2026-GSEB-GUJ-STD01-GEN-F</t>
        </is>
      </c>
      <c r="D31" s="67" t="inlineStr">
        <is>
          <t>student</t>
        </is>
      </c>
      <c r="E31" s="67" t="inlineStr">
        <is>
          <t>Division F</t>
        </is>
      </c>
      <c r="F31" s="67" t="inlineStr">
        <is>
          <t>DPS-GSEB-GUJ-STD01-GEN-EVS-2026-F</t>
        </is>
      </c>
      <c r="G31" s="67" t="inlineStr">
        <is>
          <t>cohort_sync</t>
        </is>
      </c>
      <c r="H31" s="67" t="inlineStr">
        <is>
          <t>active</t>
        </is>
      </c>
    </row>
    <row r="32">
      <c r="A32" s="67" t="inlineStr">
        <is>
          <t>DPS-GSEB-GUJ-STD01-GEN-ART-2026</t>
        </is>
      </c>
      <c r="B32" s="67" t="inlineStr">
        <is>
          <t>DPS-GSEB-GUJ-STD01-GEN-ART-26</t>
        </is>
      </c>
      <c r="C32" s="67" t="inlineStr">
        <is>
          <t>DPS-2026-GSEB-GUJ-STD01-GEN-A</t>
        </is>
      </c>
      <c r="D32" s="67" t="inlineStr">
        <is>
          <t>student</t>
        </is>
      </c>
      <c r="E32" s="67" t="inlineStr">
        <is>
          <t>Division A</t>
        </is>
      </c>
      <c r="F32" s="67" t="inlineStr">
        <is>
          <t>DPS-GSEB-GUJ-STD01-GEN-ART-2026-A</t>
        </is>
      </c>
      <c r="G32" s="67" t="inlineStr">
        <is>
          <t>cohort_sync</t>
        </is>
      </c>
      <c r="H32" s="67" t="inlineStr">
        <is>
          <t>active</t>
        </is>
      </c>
    </row>
    <row r="33">
      <c r="A33" s="67" t="inlineStr">
        <is>
          <t>DPS-GSEB-GUJ-STD01-GEN-ART-2026</t>
        </is>
      </c>
      <c r="B33" s="67" t="inlineStr">
        <is>
          <t>DPS-GSEB-GUJ-STD01-GEN-ART-26</t>
        </is>
      </c>
      <c r="C33" s="67" t="inlineStr">
        <is>
          <t>DPS-2026-GSEB-GUJ-STD01-GEN-B</t>
        </is>
      </c>
      <c r="D33" s="67" t="inlineStr">
        <is>
          <t>student</t>
        </is>
      </c>
      <c r="E33" s="67" t="inlineStr">
        <is>
          <t>Division B</t>
        </is>
      </c>
      <c r="F33" s="67" t="inlineStr">
        <is>
          <t>DPS-GSEB-GUJ-STD01-GEN-ART-2026-B</t>
        </is>
      </c>
      <c r="G33" s="67" t="inlineStr">
        <is>
          <t>cohort_sync</t>
        </is>
      </c>
      <c r="H33" s="67" t="inlineStr">
        <is>
          <t>active</t>
        </is>
      </c>
    </row>
    <row r="34">
      <c r="A34" s="67" t="inlineStr">
        <is>
          <t>DPS-GSEB-GUJ-STD01-GEN-ART-2026</t>
        </is>
      </c>
      <c r="B34" s="67" t="inlineStr">
        <is>
          <t>DPS-GSEB-GUJ-STD01-GEN-ART-26</t>
        </is>
      </c>
      <c r="C34" s="67" t="inlineStr">
        <is>
          <t>DPS-2026-GSEB-GUJ-STD01-GEN-C</t>
        </is>
      </c>
      <c r="D34" s="67" t="inlineStr">
        <is>
          <t>student</t>
        </is>
      </c>
      <c r="E34" s="67" t="inlineStr">
        <is>
          <t>Division C</t>
        </is>
      </c>
      <c r="F34" s="67" t="inlineStr">
        <is>
          <t>DPS-GSEB-GUJ-STD01-GEN-ART-2026-C</t>
        </is>
      </c>
      <c r="G34" s="67" t="inlineStr">
        <is>
          <t>cohort_sync</t>
        </is>
      </c>
      <c r="H34" s="67" t="inlineStr">
        <is>
          <t>active</t>
        </is>
      </c>
    </row>
    <row r="35">
      <c r="A35" s="67" t="inlineStr">
        <is>
          <t>DPS-GSEB-GUJ-STD01-GEN-ART-2026</t>
        </is>
      </c>
      <c r="B35" s="67" t="inlineStr">
        <is>
          <t>DPS-GSEB-GUJ-STD01-GEN-ART-26</t>
        </is>
      </c>
      <c r="C35" s="67" t="inlineStr">
        <is>
          <t>DPS-2026-GSEB-GUJ-STD01-GEN-D</t>
        </is>
      </c>
      <c r="D35" s="67" t="inlineStr">
        <is>
          <t>student</t>
        </is>
      </c>
      <c r="E35" s="67" t="inlineStr">
        <is>
          <t>Division D</t>
        </is>
      </c>
      <c r="F35" s="67" t="inlineStr">
        <is>
          <t>DPS-GSEB-GUJ-STD01-GEN-ART-2026-D</t>
        </is>
      </c>
      <c r="G35" s="67" t="inlineStr">
        <is>
          <t>cohort_sync</t>
        </is>
      </c>
      <c r="H35" s="67" t="inlineStr">
        <is>
          <t>active</t>
        </is>
      </c>
    </row>
    <row r="36">
      <c r="A36" s="67" t="inlineStr">
        <is>
          <t>DPS-GSEB-GUJ-STD01-GEN-ART-2026</t>
        </is>
      </c>
      <c r="B36" s="67" t="inlineStr">
        <is>
          <t>DPS-GSEB-GUJ-STD01-GEN-ART-26</t>
        </is>
      </c>
      <c r="C36" s="67" t="inlineStr">
        <is>
          <t>DPS-2026-GSEB-GUJ-STD01-GEN-E</t>
        </is>
      </c>
      <c r="D36" s="67" t="inlineStr">
        <is>
          <t>student</t>
        </is>
      </c>
      <c r="E36" s="67" t="inlineStr">
        <is>
          <t>Division E</t>
        </is>
      </c>
      <c r="F36" s="67" t="inlineStr">
        <is>
          <t>DPS-GSEB-GUJ-STD01-GEN-ART-2026-E</t>
        </is>
      </c>
      <c r="G36" s="67" t="inlineStr">
        <is>
          <t>cohort_sync</t>
        </is>
      </c>
      <c r="H36" s="67" t="inlineStr">
        <is>
          <t>active</t>
        </is>
      </c>
    </row>
    <row r="37">
      <c r="A37" s="67" t="inlineStr">
        <is>
          <t>DPS-GSEB-GUJ-STD01-GEN-ART-2026</t>
        </is>
      </c>
      <c r="B37" s="67" t="inlineStr">
        <is>
          <t>DPS-GSEB-GUJ-STD01-GEN-ART-26</t>
        </is>
      </c>
      <c r="C37" s="67" t="inlineStr">
        <is>
          <t>DPS-2026-GSEB-GUJ-STD01-GEN-F</t>
        </is>
      </c>
      <c r="D37" s="67" t="inlineStr">
        <is>
          <t>student</t>
        </is>
      </c>
      <c r="E37" s="67" t="inlineStr">
        <is>
          <t>Division F</t>
        </is>
      </c>
      <c r="F37" s="67" t="inlineStr">
        <is>
          <t>DPS-GSEB-GUJ-STD01-GEN-ART-2026-F</t>
        </is>
      </c>
      <c r="G37" s="67" t="inlineStr">
        <is>
          <t>cohort_sync</t>
        </is>
      </c>
      <c r="H37" s="67" t="inlineStr">
        <is>
          <t>active</t>
        </is>
      </c>
    </row>
    <row r="38">
      <c r="A38" s="67" t="inlineStr">
        <is>
          <t>DPS-GSEB-GUJ-STD01-GEN-PE-2026</t>
        </is>
      </c>
      <c r="B38" s="67" t="inlineStr">
        <is>
          <t>DPS-GSEB-GUJ-STD01-GEN-PE-26</t>
        </is>
      </c>
      <c r="C38" s="67" t="inlineStr">
        <is>
          <t>DPS-2026-GSEB-GUJ-STD01-GEN-A</t>
        </is>
      </c>
      <c r="D38" s="67" t="inlineStr">
        <is>
          <t>student</t>
        </is>
      </c>
      <c r="E38" s="67" t="inlineStr">
        <is>
          <t>Division A</t>
        </is>
      </c>
      <c r="F38" s="67" t="inlineStr">
        <is>
          <t>DPS-GSEB-GUJ-STD01-GEN-PE-2026-A</t>
        </is>
      </c>
      <c r="G38" s="67" t="inlineStr">
        <is>
          <t>cohort_sync</t>
        </is>
      </c>
      <c r="H38" s="67" t="inlineStr">
        <is>
          <t>active</t>
        </is>
      </c>
    </row>
    <row r="39">
      <c r="A39" s="67" t="inlineStr">
        <is>
          <t>DPS-GSEB-GUJ-STD01-GEN-PE-2026</t>
        </is>
      </c>
      <c r="B39" s="67" t="inlineStr">
        <is>
          <t>DPS-GSEB-GUJ-STD01-GEN-PE-26</t>
        </is>
      </c>
      <c r="C39" s="67" t="inlineStr">
        <is>
          <t>DPS-2026-GSEB-GUJ-STD01-GEN-B</t>
        </is>
      </c>
      <c r="D39" s="67" t="inlineStr">
        <is>
          <t>student</t>
        </is>
      </c>
      <c r="E39" s="67" t="inlineStr">
        <is>
          <t>Division B</t>
        </is>
      </c>
      <c r="F39" s="67" t="inlineStr">
        <is>
          <t>DPS-GSEB-GUJ-STD01-GEN-PE-2026-B</t>
        </is>
      </c>
      <c r="G39" s="67" t="inlineStr">
        <is>
          <t>cohort_sync</t>
        </is>
      </c>
      <c r="H39" s="67" t="inlineStr">
        <is>
          <t>active</t>
        </is>
      </c>
    </row>
    <row r="40">
      <c r="A40" s="67" t="inlineStr">
        <is>
          <t>DPS-GSEB-GUJ-STD01-GEN-PE-2026</t>
        </is>
      </c>
      <c r="B40" s="67" t="inlineStr">
        <is>
          <t>DPS-GSEB-GUJ-STD01-GEN-PE-26</t>
        </is>
      </c>
      <c r="C40" s="67" t="inlineStr">
        <is>
          <t>DPS-2026-GSEB-GUJ-STD01-GEN-C</t>
        </is>
      </c>
      <c r="D40" s="67" t="inlineStr">
        <is>
          <t>student</t>
        </is>
      </c>
      <c r="E40" s="67" t="inlineStr">
        <is>
          <t>Division C</t>
        </is>
      </c>
      <c r="F40" s="67" t="inlineStr">
        <is>
          <t>DPS-GSEB-GUJ-STD01-GEN-PE-2026-C</t>
        </is>
      </c>
      <c r="G40" s="67" t="inlineStr">
        <is>
          <t>cohort_sync</t>
        </is>
      </c>
      <c r="H40" s="67" t="inlineStr">
        <is>
          <t>active</t>
        </is>
      </c>
    </row>
    <row r="41">
      <c r="A41" s="67" t="inlineStr">
        <is>
          <t>DPS-GSEB-GUJ-STD01-GEN-PE-2026</t>
        </is>
      </c>
      <c r="B41" s="67" t="inlineStr">
        <is>
          <t>DPS-GSEB-GUJ-STD01-GEN-PE-26</t>
        </is>
      </c>
      <c r="C41" s="67" t="inlineStr">
        <is>
          <t>DPS-2026-GSEB-GUJ-STD01-GEN-D</t>
        </is>
      </c>
      <c r="D41" s="67" t="inlineStr">
        <is>
          <t>student</t>
        </is>
      </c>
      <c r="E41" s="67" t="inlineStr">
        <is>
          <t>Division D</t>
        </is>
      </c>
      <c r="F41" s="67" t="inlineStr">
        <is>
          <t>DPS-GSEB-GUJ-STD01-GEN-PE-2026-D</t>
        </is>
      </c>
      <c r="G41" s="67" t="inlineStr">
        <is>
          <t>cohort_sync</t>
        </is>
      </c>
      <c r="H41" s="67" t="inlineStr">
        <is>
          <t>active</t>
        </is>
      </c>
    </row>
    <row r="42">
      <c r="A42" s="67" t="inlineStr">
        <is>
          <t>DPS-GSEB-GUJ-STD01-GEN-PE-2026</t>
        </is>
      </c>
      <c r="B42" s="67" t="inlineStr">
        <is>
          <t>DPS-GSEB-GUJ-STD01-GEN-PE-26</t>
        </is>
      </c>
      <c r="C42" s="67" t="inlineStr">
        <is>
          <t>DPS-2026-GSEB-GUJ-STD01-GEN-E</t>
        </is>
      </c>
      <c r="D42" s="67" t="inlineStr">
        <is>
          <t>student</t>
        </is>
      </c>
      <c r="E42" s="67" t="inlineStr">
        <is>
          <t>Division E</t>
        </is>
      </c>
      <c r="F42" s="67" t="inlineStr">
        <is>
          <t>DPS-GSEB-GUJ-STD01-GEN-PE-2026-E</t>
        </is>
      </c>
      <c r="G42" s="67" t="inlineStr">
        <is>
          <t>cohort_sync</t>
        </is>
      </c>
      <c r="H42" s="67" t="inlineStr">
        <is>
          <t>active</t>
        </is>
      </c>
    </row>
    <row r="43">
      <c r="A43" s="67" t="inlineStr">
        <is>
          <t>DPS-GSEB-GUJ-STD01-GEN-PE-2026</t>
        </is>
      </c>
      <c r="B43" s="67" t="inlineStr">
        <is>
          <t>DPS-GSEB-GUJ-STD01-GEN-PE-26</t>
        </is>
      </c>
      <c r="C43" s="67" t="inlineStr">
        <is>
          <t>DPS-2026-GSEB-GUJ-STD01-GEN-F</t>
        </is>
      </c>
      <c r="D43" s="67" t="inlineStr">
        <is>
          <t>student</t>
        </is>
      </c>
      <c r="E43" s="67" t="inlineStr">
        <is>
          <t>Division F</t>
        </is>
      </c>
      <c r="F43" s="67" t="inlineStr">
        <is>
          <t>DPS-GSEB-GUJ-STD01-GEN-PE-2026-F</t>
        </is>
      </c>
      <c r="G43" s="67" t="inlineStr">
        <is>
          <t>cohort_sync</t>
        </is>
      </c>
      <c r="H43" s="67" t="inlineStr">
        <is>
          <t>active</t>
        </is>
      </c>
    </row>
    <row r="44">
      <c r="A44" s="67" t="inlineStr">
        <is>
          <t>DPS-GSEB-GUJ-STD02-GEN-GUJ-2026</t>
        </is>
      </c>
      <c r="B44" s="67" t="inlineStr">
        <is>
          <t>DPS-GSEB-GUJ-STD02-GEN-GUJ-26</t>
        </is>
      </c>
      <c r="C44" s="67" t="inlineStr">
        <is>
          <t>DPS-2026-GSEB-GUJ-STD02-GEN-A</t>
        </is>
      </c>
      <c r="D44" s="67" t="inlineStr">
        <is>
          <t>student</t>
        </is>
      </c>
      <c r="E44" s="67" t="inlineStr">
        <is>
          <t>Division A</t>
        </is>
      </c>
      <c r="F44" s="67" t="inlineStr">
        <is>
          <t>DPS-GSEB-GUJ-STD02-GEN-GUJ-2026-A</t>
        </is>
      </c>
      <c r="G44" s="67" t="inlineStr">
        <is>
          <t>cohort_sync</t>
        </is>
      </c>
      <c r="H44" s="67" t="inlineStr">
        <is>
          <t>active</t>
        </is>
      </c>
    </row>
    <row r="45">
      <c r="A45" s="67" t="inlineStr">
        <is>
          <t>DPS-GSEB-GUJ-STD02-GEN-GUJ-2026</t>
        </is>
      </c>
      <c r="B45" s="67" t="inlineStr">
        <is>
          <t>DPS-GSEB-GUJ-STD02-GEN-GUJ-26</t>
        </is>
      </c>
      <c r="C45" s="67" t="inlineStr">
        <is>
          <t>DPS-2026-GSEB-GUJ-STD02-GEN-B</t>
        </is>
      </c>
      <c r="D45" s="67" t="inlineStr">
        <is>
          <t>student</t>
        </is>
      </c>
      <c r="E45" s="67" t="inlineStr">
        <is>
          <t>Division B</t>
        </is>
      </c>
      <c r="F45" s="67" t="inlineStr">
        <is>
          <t>DPS-GSEB-GUJ-STD02-GEN-GUJ-2026-B</t>
        </is>
      </c>
      <c r="G45" s="67" t="inlineStr">
        <is>
          <t>cohort_sync</t>
        </is>
      </c>
      <c r="H45" s="67" t="inlineStr">
        <is>
          <t>active</t>
        </is>
      </c>
    </row>
    <row r="46">
      <c r="A46" s="67" t="inlineStr">
        <is>
          <t>DPS-GSEB-GUJ-STD02-GEN-GUJ-2026</t>
        </is>
      </c>
      <c r="B46" s="67" t="inlineStr">
        <is>
          <t>DPS-GSEB-GUJ-STD02-GEN-GUJ-26</t>
        </is>
      </c>
      <c r="C46" s="67" t="inlineStr">
        <is>
          <t>DPS-2026-GSEB-GUJ-STD02-GEN-C</t>
        </is>
      </c>
      <c r="D46" s="67" t="inlineStr">
        <is>
          <t>student</t>
        </is>
      </c>
      <c r="E46" s="67" t="inlineStr">
        <is>
          <t>Division C</t>
        </is>
      </c>
      <c r="F46" s="67" t="inlineStr">
        <is>
          <t>DPS-GSEB-GUJ-STD02-GEN-GUJ-2026-C</t>
        </is>
      </c>
      <c r="G46" s="67" t="inlineStr">
        <is>
          <t>cohort_sync</t>
        </is>
      </c>
      <c r="H46" s="67" t="inlineStr">
        <is>
          <t>active</t>
        </is>
      </c>
    </row>
    <row r="47">
      <c r="A47" s="67" t="inlineStr">
        <is>
          <t>DPS-GSEB-GUJ-STD02-GEN-GUJ-2026</t>
        </is>
      </c>
      <c r="B47" s="67" t="inlineStr">
        <is>
          <t>DPS-GSEB-GUJ-STD02-GEN-GUJ-26</t>
        </is>
      </c>
      <c r="C47" s="67" t="inlineStr">
        <is>
          <t>DPS-2026-GSEB-GUJ-STD02-GEN-D</t>
        </is>
      </c>
      <c r="D47" s="67" t="inlineStr">
        <is>
          <t>student</t>
        </is>
      </c>
      <c r="E47" s="67" t="inlineStr">
        <is>
          <t>Division D</t>
        </is>
      </c>
      <c r="F47" s="67" t="inlineStr">
        <is>
          <t>DPS-GSEB-GUJ-STD02-GEN-GUJ-2026-D</t>
        </is>
      </c>
      <c r="G47" s="67" t="inlineStr">
        <is>
          <t>cohort_sync</t>
        </is>
      </c>
      <c r="H47" s="67" t="inlineStr">
        <is>
          <t>active</t>
        </is>
      </c>
    </row>
    <row r="48">
      <c r="A48" s="67" t="inlineStr">
        <is>
          <t>DPS-GSEB-GUJ-STD02-GEN-GUJ-2026</t>
        </is>
      </c>
      <c r="B48" s="67" t="inlineStr">
        <is>
          <t>DPS-GSEB-GUJ-STD02-GEN-GUJ-26</t>
        </is>
      </c>
      <c r="C48" s="67" t="inlineStr">
        <is>
          <t>DPS-2026-GSEB-GUJ-STD02-GEN-E</t>
        </is>
      </c>
      <c r="D48" s="67" t="inlineStr">
        <is>
          <t>student</t>
        </is>
      </c>
      <c r="E48" s="67" t="inlineStr">
        <is>
          <t>Division E</t>
        </is>
      </c>
      <c r="F48" s="67" t="inlineStr">
        <is>
          <t>DPS-GSEB-GUJ-STD02-GEN-GUJ-2026-E</t>
        </is>
      </c>
      <c r="G48" s="67" t="inlineStr">
        <is>
          <t>cohort_sync</t>
        </is>
      </c>
      <c r="H48" s="67" t="inlineStr">
        <is>
          <t>active</t>
        </is>
      </c>
    </row>
    <row r="49">
      <c r="A49" s="67" t="inlineStr">
        <is>
          <t>DPS-GSEB-GUJ-STD02-GEN-GUJ-2026</t>
        </is>
      </c>
      <c r="B49" s="67" t="inlineStr">
        <is>
          <t>DPS-GSEB-GUJ-STD02-GEN-GUJ-26</t>
        </is>
      </c>
      <c r="C49" s="67" t="inlineStr">
        <is>
          <t>DPS-2026-GSEB-GUJ-STD02-GEN-F</t>
        </is>
      </c>
      <c r="D49" s="67" t="inlineStr">
        <is>
          <t>student</t>
        </is>
      </c>
      <c r="E49" s="67" t="inlineStr">
        <is>
          <t>Division F</t>
        </is>
      </c>
      <c r="F49" s="67" t="inlineStr">
        <is>
          <t>DPS-GSEB-GUJ-STD02-GEN-GUJ-2026-F</t>
        </is>
      </c>
      <c r="G49" s="67" t="inlineStr">
        <is>
          <t>cohort_sync</t>
        </is>
      </c>
      <c r="H49" s="67" t="inlineStr">
        <is>
          <t>active</t>
        </is>
      </c>
    </row>
    <row r="50">
      <c r="A50" s="67" t="inlineStr">
        <is>
          <t>DPS-GSEB-GUJ-STD02-GEN-HIN-2026</t>
        </is>
      </c>
      <c r="B50" s="67" t="inlineStr">
        <is>
          <t>DPS-GSEB-GUJ-STD02-GEN-HIN-26</t>
        </is>
      </c>
      <c r="C50" s="67" t="inlineStr">
        <is>
          <t>DPS-2026-GSEB-GUJ-STD02-GEN-A</t>
        </is>
      </c>
      <c r="D50" s="67" t="inlineStr">
        <is>
          <t>student</t>
        </is>
      </c>
      <c r="E50" s="67" t="inlineStr">
        <is>
          <t>Division A</t>
        </is>
      </c>
      <c r="F50" s="67" t="inlineStr">
        <is>
          <t>DPS-GSEB-GUJ-STD02-GEN-HIN-2026-A</t>
        </is>
      </c>
      <c r="G50" s="67" t="inlineStr">
        <is>
          <t>cohort_sync</t>
        </is>
      </c>
      <c r="H50" s="67" t="inlineStr">
        <is>
          <t>active</t>
        </is>
      </c>
    </row>
    <row r="51">
      <c r="A51" s="67" t="inlineStr">
        <is>
          <t>DPS-GSEB-GUJ-STD02-GEN-HIN-2026</t>
        </is>
      </c>
      <c r="B51" s="67" t="inlineStr">
        <is>
          <t>DPS-GSEB-GUJ-STD02-GEN-HIN-26</t>
        </is>
      </c>
      <c r="C51" s="67" t="inlineStr">
        <is>
          <t>DPS-2026-GSEB-GUJ-STD02-GEN-B</t>
        </is>
      </c>
      <c r="D51" s="67" t="inlineStr">
        <is>
          <t>student</t>
        </is>
      </c>
      <c r="E51" s="67" t="inlineStr">
        <is>
          <t>Division B</t>
        </is>
      </c>
      <c r="F51" s="67" t="inlineStr">
        <is>
          <t>DPS-GSEB-GUJ-STD02-GEN-HIN-2026-B</t>
        </is>
      </c>
      <c r="G51" s="67" t="inlineStr">
        <is>
          <t>cohort_sync</t>
        </is>
      </c>
      <c r="H51" s="67" t="inlineStr">
        <is>
          <t>active</t>
        </is>
      </c>
    </row>
    <row r="52">
      <c r="A52" s="67" t="inlineStr">
        <is>
          <t>DPS-GSEB-GUJ-STD02-GEN-HIN-2026</t>
        </is>
      </c>
      <c r="B52" s="67" t="inlineStr">
        <is>
          <t>DPS-GSEB-GUJ-STD02-GEN-HIN-26</t>
        </is>
      </c>
      <c r="C52" s="67" t="inlineStr">
        <is>
          <t>DPS-2026-GSEB-GUJ-STD02-GEN-C</t>
        </is>
      </c>
      <c r="D52" s="67" t="inlineStr">
        <is>
          <t>student</t>
        </is>
      </c>
      <c r="E52" s="67" t="inlineStr">
        <is>
          <t>Division C</t>
        </is>
      </c>
      <c r="F52" s="67" t="inlineStr">
        <is>
          <t>DPS-GSEB-GUJ-STD02-GEN-HIN-2026-C</t>
        </is>
      </c>
      <c r="G52" s="67" t="inlineStr">
        <is>
          <t>cohort_sync</t>
        </is>
      </c>
      <c r="H52" s="67" t="inlineStr">
        <is>
          <t>active</t>
        </is>
      </c>
    </row>
    <row r="53">
      <c r="A53" s="67" t="inlineStr">
        <is>
          <t>DPS-GSEB-GUJ-STD02-GEN-HIN-2026</t>
        </is>
      </c>
      <c r="B53" s="67" t="inlineStr">
        <is>
          <t>DPS-GSEB-GUJ-STD02-GEN-HIN-26</t>
        </is>
      </c>
      <c r="C53" s="67" t="inlineStr">
        <is>
          <t>DPS-2026-GSEB-GUJ-STD02-GEN-D</t>
        </is>
      </c>
      <c r="D53" s="67" t="inlineStr">
        <is>
          <t>student</t>
        </is>
      </c>
      <c r="E53" s="67" t="inlineStr">
        <is>
          <t>Division D</t>
        </is>
      </c>
      <c r="F53" s="67" t="inlineStr">
        <is>
          <t>DPS-GSEB-GUJ-STD02-GEN-HIN-2026-D</t>
        </is>
      </c>
      <c r="G53" s="67" t="inlineStr">
        <is>
          <t>cohort_sync</t>
        </is>
      </c>
      <c r="H53" s="67" t="inlineStr">
        <is>
          <t>active</t>
        </is>
      </c>
    </row>
    <row r="54">
      <c r="A54" s="67" t="inlineStr">
        <is>
          <t>DPS-GSEB-GUJ-STD02-GEN-HIN-2026</t>
        </is>
      </c>
      <c r="B54" s="67" t="inlineStr">
        <is>
          <t>DPS-GSEB-GUJ-STD02-GEN-HIN-26</t>
        </is>
      </c>
      <c r="C54" s="67" t="inlineStr">
        <is>
          <t>DPS-2026-GSEB-GUJ-STD02-GEN-E</t>
        </is>
      </c>
      <c r="D54" s="67" t="inlineStr">
        <is>
          <t>student</t>
        </is>
      </c>
      <c r="E54" s="67" t="inlineStr">
        <is>
          <t>Division E</t>
        </is>
      </c>
      <c r="F54" s="67" t="inlineStr">
        <is>
          <t>DPS-GSEB-GUJ-STD02-GEN-HIN-2026-E</t>
        </is>
      </c>
      <c r="G54" s="67" t="inlineStr">
        <is>
          <t>cohort_sync</t>
        </is>
      </c>
      <c r="H54" s="67" t="inlineStr">
        <is>
          <t>active</t>
        </is>
      </c>
    </row>
    <row r="55">
      <c r="A55" s="67" t="inlineStr">
        <is>
          <t>DPS-GSEB-GUJ-STD02-GEN-HIN-2026</t>
        </is>
      </c>
      <c r="B55" s="67" t="inlineStr">
        <is>
          <t>DPS-GSEB-GUJ-STD02-GEN-HIN-26</t>
        </is>
      </c>
      <c r="C55" s="67" t="inlineStr">
        <is>
          <t>DPS-2026-GSEB-GUJ-STD02-GEN-F</t>
        </is>
      </c>
      <c r="D55" s="67" t="inlineStr">
        <is>
          <t>student</t>
        </is>
      </c>
      <c r="E55" s="67" t="inlineStr">
        <is>
          <t>Division F</t>
        </is>
      </c>
      <c r="F55" s="67" t="inlineStr">
        <is>
          <t>DPS-GSEB-GUJ-STD02-GEN-HIN-2026-F</t>
        </is>
      </c>
      <c r="G55" s="67" t="inlineStr">
        <is>
          <t>cohort_sync</t>
        </is>
      </c>
      <c r="H55" s="67" t="inlineStr">
        <is>
          <t>active</t>
        </is>
      </c>
    </row>
    <row r="56">
      <c r="A56" s="67" t="inlineStr">
        <is>
          <t>DPS-GSEB-GUJ-STD02-GEN-ENG-2026</t>
        </is>
      </c>
      <c r="B56" s="67" t="inlineStr">
        <is>
          <t>DPS-GSEB-GUJ-STD02-GEN-ENG-26</t>
        </is>
      </c>
      <c r="C56" s="67" t="inlineStr">
        <is>
          <t>DPS-2026-GSEB-GUJ-STD02-GEN-A</t>
        </is>
      </c>
      <c r="D56" s="67" t="inlineStr">
        <is>
          <t>student</t>
        </is>
      </c>
      <c r="E56" s="67" t="inlineStr">
        <is>
          <t>Division A</t>
        </is>
      </c>
      <c r="F56" s="67" t="inlineStr">
        <is>
          <t>DPS-GSEB-GUJ-STD02-GEN-ENG-2026-A</t>
        </is>
      </c>
      <c r="G56" s="67" t="inlineStr">
        <is>
          <t>cohort_sync</t>
        </is>
      </c>
      <c r="H56" s="67" t="inlineStr">
        <is>
          <t>active</t>
        </is>
      </c>
    </row>
    <row r="57">
      <c r="A57" s="67" t="inlineStr">
        <is>
          <t>DPS-GSEB-GUJ-STD02-GEN-ENG-2026</t>
        </is>
      </c>
      <c r="B57" s="67" t="inlineStr">
        <is>
          <t>DPS-GSEB-GUJ-STD02-GEN-ENG-26</t>
        </is>
      </c>
      <c r="C57" s="67" t="inlineStr">
        <is>
          <t>DPS-2026-GSEB-GUJ-STD02-GEN-B</t>
        </is>
      </c>
      <c r="D57" s="67" t="inlineStr">
        <is>
          <t>student</t>
        </is>
      </c>
      <c r="E57" s="67" t="inlineStr">
        <is>
          <t>Division B</t>
        </is>
      </c>
      <c r="F57" s="67" t="inlineStr">
        <is>
          <t>DPS-GSEB-GUJ-STD02-GEN-ENG-2026-B</t>
        </is>
      </c>
      <c r="G57" s="67" t="inlineStr">
        <is>
          <t>cohort_sync</t>
        </is>
      </c>
      <c r="H57" s="67" t="inlineStr">
        <is>
          <t>active</t>
        </is>
      </c>
    </row>
    <row r="58">
      <c r="A58" s="67" t="inlineStr">
        <is>
          <t>DPS-GSEB-GUJ-STD02-GEN-ENG-2026</t>
        </is>
      </c>
      <c r="B58" s="67" t="inlineStr">
        <is>
          <t>DPS-GSEB-GUJ-STD02-GEN-ENG-26</t>
        </is>
      </c>
      <c r="C58" s="67" t="inlineStr">
        <is>
          <t>DPS-2026-GSEB-GUJ-STD02-GEN-C</t>
        </is>
      </c>
      <c r="D58" s="67" t="inlineStr">
        <is>
          <t>student</t>
        </is>
      </c>
      <c r="E58" s="67" t="inlineStr">
        <is>
          <t>Division C</t>
        </is>
      </c>
      <c r="F58" s="67" t="inlineStr">
        <is>
          <t>DPS-GSEB-GUJ-STD02-GEN-ENG-2026-C</t>
        </is>
      </c>
      <c r="G58" s="67" t="inlineStr">
        <is>
          <t>cohort_sync</t>
        </is>
      </c>
      <c r="H58" s="67" t="inlineStr">
        <is>
          <t>active</t>
        </is>
      </c>
    </row>
    <row r="59">
      <c r="A59" s="67" t="inlineStr">
        <is>
          <t>DPS-GSEB-GUJ-STD02-GEN-ENG-2026</t>
        </is>
      </c>
      <c r="B59" s="67" t="inlineStr">
        <is>
          <t>DPS-GSEB-GUJ-STD02-GEN-ENG-26</t>
        </is>
      </c>
      <c r="C59" s="67" t="inlineStr">
        <is>
          <t>DPS-2026-GSEB-GUJ-STD02-GEN-D</t>
        </is>
      </c>
      <c r="D59" s="67" t="inlineStr">
        <is>
          <t>student</t>
        </is>
      </c>
      <c r="E59" s="67" t="inlineStr">
        <is>
          <t>Division D</t>
        </is>
      </c>
      <c r="F59" s="67" t="inlineStr">
        <is>
          <t>DPS-GSEB-GUJ-STD02-GEN-ENG-2026-D</t>
        </is>
      </c>
      <c r="G59" s="67" t="inlineStr">
        <is>
          <t>cohort_sync</t>
        </is>
      </c>
      <c r="H59" s="67" t="inlineStr">
        <is>
          <t>active</t>
        </is>
      </c>
    </row>
    <row r="60">
      <c r="A60" s="67" t="inlineStr">
        <is>
          <t>DPS-GSEB-GUJ-STD02-GEN-ENG-2026</t>
        </is>
      </c>
      <c r="B60" s="67" t="inlineStr">
        <is>
          <t>DPS-GSEB-GUJ-STD02-GEN-ENG-26</t>
        </is>
      </c>
      <c r="C60" s="67" t="inlineStr">
        <is>
          <t>DPS-2026-GSEB-GUJ-STD02-GEN-E</t>
        </is>
      </c>
      <c r="D60" s="67" t="inlineStr">
        <is>
          <t>student</t>
        </is>
      </c>
      <c r="E60" s="67" t="inlineStr">
        <is>
          <t>Division E</t>
        </is>
      </c>
      <c r="F60" s="67" t="inlineStr">
        <is>
          <t>DPS-GSEB-GUJ-STD02-GEN-ENG-2026-E</t>
        </is>
      </c>
      <c r="G60" s="67" t="inlineStr">
        <is>
          <t>cohort_sync</t>
        </is>
      </c>
      <c r="H60" s="67" t="inlineStr">
        <is>
          <t>active</t>
        </is>
      </c>
    </row>
    <row r="61">
      <c r="A61" s="67" t="inlineStr">
        <is>
          <t>DPS-GSEB-GUJ-STD02-GEN-ENG-2026</t>
        </is>
      </c>
      <c r="B61" s="67" t="inlineStr">
        <is>
          <t>DPS-GSEB-GUJ-STD02-GEN-ENG-26</t>
        </is>
      </c>
      <c r="C61" s="67" t="inlineStr">
        <is>
          <t>DPS-2026-GSEB-GUJ-STD02-GEN-F</t>
        </is>
      </c>
      <c r="D61" s="67" t="inlineStr">
        <is>
          <t>student</t>
        </is>
      </c>
      <c r="E61" s="67" t="inlineStr">
        <is>
          <t>Division F</t>
        </is>
      </c>
      <c r="F61" s="67" t="inlineStr">
        <is>
          <t>DPS-GSEB-GUJ-STD02-GEN-ENG-2026-F</t>
        </is>
      </c>
      <c r="G61" s="67" t="inlineStr">
        <is>
          <t>cohort_sync</t>
        </is>
      </c>
      <c r="H61" s="67" t="inlineStr">
        <is>
          <t>active</t>
        </is>
      </c>
    </row>
    <row r="62">
      <c r="A62" s="67" t="inlineStr">
        <is>
          <t>DPS-GSEB-GUJ-STD02-GEN-MATH-2026</t>
        </is>
      </c>
      <c r="B62" s="67" t="inlineStr">
        <is>
          <t>DPS-GSEB-GUJ-STD02-GEN-MATH-26</t>
        </is>
      </c>
      <c r="C62" s="67" t="inlineStr">
        <is>
          <t>DPS-2026-GSEB-GUJ-STD02-GEN-A</t>
        </is>
      </c>
      <c r="D62" s="67" t="inlineStr">
        <is>
          <t>student</t>
        </is>
      </c>
      <c r="E62" s="67" t="inlineStr">
        <is>
          <t>Division A</t>
        </is>
      </c>
      <c r="F62" s="67" t="inlineStr">
        <is>
          <t>DPS-GSEB-GUJ-STD02-GEN-MATH-2026-A</t>
        </is>
      </c>
      <c r="G62" s="67" t="inlineStr">
        <is>
          <t>cohort_sync</t>
        </is>
      </c>
      <c r="H62" s="67" t="inlineStr">
        <is>
          <t>active</t>
        </is>
      </c>
    </row>
    <row r="63">
      <c r="A63" s="67" t="inlineStr">
        <is>
          <t>DPS-GSEB-GUJ-STD02-GEN-MATH-2026</t>
        </is>
      </c>
      <c r="B63" s="67" t="inlineStr">
        <is>
          <t>DPS-GSEB-GUJ-STD02-GEN-MATH-26</t>
        </is>
      </c>
      <c r="C63" s="67" t="inlineStr">
        <is>
          <t>DPS-2026-GSEB-GUJ-STD02-GEN-B</t>
        </is>
      </c>
      <c r="D63" s="67" t="inlineStr">
        <is>
          <t>student</t>
        </is>
      </c>
      <c r="E63" s="67" t="inlineStr">
        <is>
          <t>Division B</t>
        </is>
      </c>
      <c r="F63" s="67" t="inlineStr">
        <is>
          <t>DPS-GSEB-GUJ-STD02-GEN-MATH-2026-B</t>
        </is>
      </c>
      <c r="G63" s="67" t="inlineStr">
        <is>
          <t>cohort_sync</t>
        </is>
      </c>
      <c r="H63" s="67" t="inlineStr">
        <is>
          <t>active</t>
        </is>
      </c>
    </row>
    <row r="64">
      <c r="A64" s="67" t="inlineStr">
        <is>
          <t>DPS-GSEB-GUJ-STD02-GEN-MATH-2026</t>
        </is>
      </c>
      <c r="B64" s="67" t="inlineStr">
        <is>
          <t>DPS-GSEB-GUJ-STD02-GEN-MATH-26</t>
        </is>
      </c>
      <c r="C64" s="67" t="inlineStr">
        <is>
          <t>DPS-2026-GSEB-GUJ-STD02-GEN-C</t>
        </is>
      </c>
      <c r="D64" s="67" t="inlineStr">
        <is>
          <t>student</t>
        </is>
      </c>
      <c r="E64" s="67" t="inlineStr">
        <is>
          <t>Division C</t>
        </is>
      </c>
      <c r="F64" s="67" t="inlineStr">
        <is>
          <t>DPS-GSEB-GUJ-STD02-GEN-MATH-2026-C</t>
        </is>
      </c>
      <c r="G64" s="67" t="inlineStr">
        <is>
          <t>cohort_sync</t>
        </is>
      </c>
      <c r="H64" s="67" t="inlineStr">
        <is>
          <t>active</t>
        </is>
      </c>
    </row>
    <row r="65">
      <c r="A65" s="67" t="inlineStr">
        <is>
          <t>DPS-GSEB-GUJ-STD02-GEN-MATH-2026</t>
        </is>
      </c>
      <c r="B65" s="67" t="inlineStr">
        <is>
          <t>DPS-GSEB-GUJ-STD02-GEN-MATH-26</t>
        </is>
      </c>
      <c r="C65" s="67" t="inlineStr">
        <is>
          <t>DPS-2026-GSEB-GUJ-STD02-GEN-D</t>
        </is>
      </c>
      <c r="D65" s="67" t="inlineStr">
        <is>
          <t>student</t>
        </is>
      </c>
      <c r="E65" s="67" t="inlineStr">
        <is>
          <t>Division D</t>
        </is>
      </c>
      <c r="F65" s="67" t="inlineStr">
        <is>
          <t>DPS-GSEB-GUJ-STD02-GEN-MATH-2026-D</t>
        </is>
      </c>
      <c r="G65" s="67" t="inlineStr">
        <is>
          <t>cohort_sync</t>
        </is>
      </c>
      <c r="H65" s="67" t="inlineStr">
        <is>
          <t>active</t>
        </is>
      </c>
    </row>
    <row r="66">
      <c r="A66" s="67" t="inlineStr">
        <is>
          <t>DPS-GSEB-GUJ-STD02-GEN-MATH-2026</t>
        </is>
      </c>
      <c r="B66" s="67" t="inlineStr">
        <is>
          <t>DPS-GSEB-GUJ-STD02-GEN-MATH-26</t>
        </is>
      </c>
      <c r="C66" s="67" t="inlineStr">
        <is>
          <t>DPS-2026-GSEB-GUJ-STD02-GEN-E</t>
        </is>
      </c>
      <c r="D66" s="67" t="inlineStr">
        <is>
          <t>student</t>
        </is>
      </c>
      <c r="E66" s="67" t="inlineStr">
        <is>
          <t>Division E</t>
        </is>
      </c>
      <c r="F66" s="67" t="inlineStr">
        <is>
          <t>DPS-GSEB-GUJ-STD02-GEN-MATH-2026-E</t>
        </is>
      </c>
      <c r="G66" s="67" t="inlineStr">
        <is>
          <t>cohort_sync</t>
        </is>
      </c>
      <c r="H66" s="67" t="inlineStr">
        <is>
          <t>active</t>
        </is>
      </c>
    </row>
    <row r="67">
      <c r="A67" s="67" t="inlineStr">
        <is>
          <t>DPS-GSEB-GUJ-STD02-GEN-MATH-2026</t>
        </is>
      </c>
      <c r="B67" s="67" t="inlineStr">
        <is>
          <t>DPS-GSEB-GUJ-STD02-GEN-MATH-26</t>
        </is>
      </c>
      <c r="C67" s="67" t="inlineStr">
        <is>
          <t>DPS-2026-GSEB-GUJ-STD02-GEN-F</t>
        </is>
      </c>
      <c r="D67" s="67" t="inlineStr">
        <is>
          <t>student</t>
        </is>
      </c>
      <c r="E67" s="67" t="inlineStr">
        <is>
          <t>Division F</t>
        </is>
      </c>
      <c r="F67" s="67" t="inlineStr">
        <is>
          <t>DPS-GSEB-GUJ-STD02-GEN-MATH-2026-F</t>
        </is>
      </c>
      <c r="G67" s="67" t="inlineStr">
        <is>
          <t>cohort_sync</t>
        </is>
      </c>
      <c r="H67" s="67" t="inlineStr">
        <is>
          <t>active</t>
        </is>
      </c>
    </row>
    <row r="68">
      <c r="A68" s="67" t="inlineStr">
        <is>
          <t>DPS-GSEB-GUJ-STD02-GEN-EVS-2026</t>
        </is>
      </c>
      <c r="B68" s="67" t="inlineStr">
        <is>
          <t>DPS-GSEB-GUJ-STD02-GEN-EVS-26</t>
        </is>
      </c>
      <c r="C68" s="67" t="inlineStr">
        <is>
          <t>DPS-2026-GSEB-GUJ-STD02-GEN-A</t>
        </is>
      </c>
      <c r="D68" s="67" t="inlineStr">
        <is>
          <t>student</t>
        </is>
      </c>
      <c r="E68" s="67" t="inlineStr">
        <is>
          <t>Division A</t>
        </is>
      </c>
      <c r="F68" s="67" t="inlineStr">
        <is>
          <t>DPS-GSEB-GUJ-STD02-GEN-EVS-2026-A</t>
        </is>
      </c>
      <c r="G68" s="67" t="inlineStr">
        <is>
          <t>cohort_sync</t>
        </is>
      </c>
      <c r="H68" s="67" t="inlineStr">
        <is>
          <t>active</t>
        </is>
      </c>
    </row>
    <row r="69">
      <c r="A69" s="67" t="inlineStr">
        <is>
          <t>DPS-GSEB-GUJ-STD02-GEN-EVS-2026</t>
        </is>
      </c>
      <c r="B69" s="67" t="inlineStr">
        <is>
          <t>DPS-GSEB-GUJ-STD02-GEN-EVS-26</t>
        </is>
      </c>
      <c r="C69" s="67" t="inlineStr">
        <is>
          <t>DPS-2026-GSEB-GUJ-STD02-GEN-B</t>
        </is>
      </c>
      <c r="D69" s="67" t="inlineStr">
        <is>
          <t>student</t>
        </is>
      </c>
      <c r="E69" s="67" t="inlineStr">
        <is>
          <t>Division B</t>
        </is>
      </c>
      <c r="F69" s="67" t="inlineStr">
        <is>
          <t>DPS-GSEB-GUJ-STD02-GEN-EVS-2026-B</t>
        </is>
      </c>
      <c r="G69" s="67" t="inlineStr">
        <is>
          <t>cohort_sync</t>
        </is>
      </c>
      <c r="H69" s="67" t="inlineStr">
        <is>
          <t>active</t>
        </is>
      </c>
    </row>
    <row r="70">
      <c r="A70" s="67" t="inlineStr">
        <is>
          <t>DPS-GSEB-GUJ-STD02-GEN-EVS-2026</t>
        </is>
      </c>
      <c r="B70" s="67" t="inlineStr">
        <is>
          <t>DPS-GSEB-GUJ-STD02-GEN-EVS-26</t>
        </is>
      </c>
      <c r="C70" s="67" t="inlineStr">
        <is>
          <t>DPS-2026-GSEB-GUJ-STD02-GEN-C</t>
        </is>
      </c>
      <c r="D70" s="67" t="inlineStr">
        <is>
          <t>student</t>
        </is>
      </c>
      <c r="E70" s="67" t="inlineStr">
        <is>
          <t>Division C</t>
        </is>
      </c>
      <c r="F70" s="67" t="inlineStr">
        <is>
          <t>DPS-GSEB-GUJ-STD02-GEN-EVS-2026-C</t>
        </is>
      </c>
      <c r="G70" s="67" t="inlineStr">
        <is>
          <t>cohort_sync</t>
        </is>
      </c>
      <c r="H70" s="67" t="inlineStr">
        <is>
          <t>active</t>
        </is>
      </c>
    </row>
    <row r="71">
      <c r="A71" s="67" t="inlineStr">
        <is>
          <t>DPS-GSEB-GUJ-STD02-GEN-EVS-2026</t>
        </is>
      </c>
      <c r="B71" s="67" t="inlineStr">
        <is>
          <t>DPS-GSEB-GUJ-STD02-GEN-EVS-26</t>
        </is>
      </c>
      <c r="C71" s="67" t="inlineStr">
        <is>
          <t>DPS-2026-GSEB-GUJ-STD02-GEN-D</t>
        </is>
      </c>
      <c r="D71" s="67" t="inlineStr">
        <is>
          <t>student</t>
        </is>
      </c>
      <c r="E71" s="67" t="inlineStr">
        <is>
          <t>Division D</t>
        </is>
      </c>
      <c r="F71" s="67" t="inlineStr">
        <is>
          <t>DPS-GSEB-GUJ-STD02-GEN-EVS-2026-D</t>
        </is>
      </c>
      <c r="G71" s="67" t="inlineStr">
        <is>
          <t>cohort_sync</t>
        </is>
      </c>
      <c r="H71" s="67" t="inlineStr">
        <is>
          <t>active</t>
        </is>
      </c>
    </row>
    <row r="72">
      <c r="A72" s="67" t="inlineStr">
        <is>
          <t>DPS-GSEB-GUJ-STD02-GEN-EVS-2026</t>
        </is>
      </c>
      <c r="B72" s="67" t="inlineStr">
        <is>
          <t>DPS-GSEB-GUJ-STD02-GEN-EVS-26</t>
        </is>
      </c>
      <c r="C72" s="67" t="inlineStr">
        <is>
          <t>DPS-2026-GSEB-GUJ-STD02-GEN-E</t>
        </is>
      </c>
      <c r="D72" s="67" t="inlineStr">
        <is>
          <t>student</t>
        </is>
      </c>
      <c r="E72" s="67" t="inlineStr">
        <is>
          <t>Division E</t>
        </is>
      </c>
      <c r="F72" s="67" t="inlineStr">
        <is>
          <t>DPS-GSEB-GUJ-STD02-GEN-EVS-2026-E</t>
        </is>
      </c>
      <c r="G72" s="67" t="inlineStr">
        <is>
          <t>cohort_sync</t>
        </is>
      </c>
      <c r="H72" s="67" t="inlineStr">
        <is>
          <t>active</t>
        </is>
      </c>
    </row>
    <row r="73">
      <c r="A73" s="67" t="inlineStr">
        <is>
          <t>DPS-GSEB-GUJ-STD02-GEN-EVS-2026</t>
        </is>
      </c>
      <c r="B73" s="67" t="inlineStr">
        <is>
          <t>DPS-GSEB-GUJ-STD02-GEN-EVS-26</t>
        </is>
      </c>
      <c r="C73" s="67" t="inlineStr">
        <is>
          <t>DPS-2026-GSEB-GUJ-STD02-GEN-F</t>
        </is>
      </c>
      <c r="D73" s="67" t="inlineStr">
        <is>
          <t>student</t>
        </is>
      </c>
      <c r="E73" s="67" t="inlineStr">
        <is>
          <t>Division F</t>
        </is>
      </c>
      <c r="F73" s="67" t="inlineStr">
        <is>
          <t>DPS-GSEB-GUJ-STD02-GEN-EVS-2026-F</t>
        </is>
      </c>
      <c r="G73" s="67" t="inlineStr">
        <is>
          <t>cohort_sync</t>
        </is>
      </c>
      <c r="H73" s="67" t="inlineStr">
        <is>
          <t>active</t>
        </is>
      </c>
    </row>
    <row r="74">
      <c r="A74" s="67" t="inlineStr">
        <is>
          <t>DPS-GSEB-GUJ-STD02-GEN-ART-2026</t>
        </is>
      </c>
      <c r="B74" s="67" t="inlineStr">
        <is>
          <t>DPS-GSEB-GUJ-STD02-GEN-ART-26</t>
        </is>
      </c>
      <c r="C74" s="67" t="inlineStr">
        <is>
          <t>DPS-2026-GSEB-GUJ-STD02-GEN-A</t>
        </is>
      </c>
      <c r="D74" s="67" t="inlineStr">
        <is>
          <t>student</t>
        </is>
      </c>
      <c r="E74" s="67" t="inlineStr">
        <is>
          <t>Division A</t>
        </is>
      </c>
      <c r="F74" s="67" t="inlineStr">
        <is>
          <t>DPS-GSEB-GUJ-STD02-GEN-ART-2026-A</t>
        </is>
      </c>
      <c r="G74" s="67" t="inlineStr">
        <is>
          <t>cohort_sync</t>
        </is>
      </c>
      <c r="H74" s="67" t="inlineStr">
        <is>
          <t>active</t>
        </is>
      </c>
    </row>
    <row r="75">
      <c r="A75" s="67" t="inlineStr">
        <is>
          <t>DPS-GSEB-GUJ-STD02-GEN-ART-2026</t>
        </is>
      </c>
      <c r="B75" s="67" t="inlineStr">
        <is>
          <t>DPS-GSEB-GUJ-STD02-GEN-ART-26</t>
        </is>
      </c>
      <c r="C75" s="67" t="inlineStr">
        <is>
          <t>DPS-2026-GSEB-GUJ-STD02-GEN-B</t>
        </is>
      </c>
      <c r="D75" s="67" t="inlineStr">
        <is>
          <t>student</t>
        </is>
      </c>
      <c r="E75" s="67" t="inlineStr">
        <is>
          <t>Division B</t>
        </is>
      </c>
      <c r="F75" s="67" t="inlineStr">
        <is>
          <t>DPS-GSEB-GUJ-STD02-GEN-ART-2026-B</t>
        </is>
      </c>
      <c r="G75" s="67" t="inlineStr">
        <is>
          <t>cohort_sync</t>
        </is>
      </c>
      <c r="H75" s="67" t="inlineStr">
        <is>
          <t>active</t>
        </is>
      </c>
    </row>
    <row r="76">
      <c r="A76" s="67" t="inlineStr">
        <is>
          <t>DPS-GSEB-GUJ-STD02-GEN-ART-2026</t>
        </is>
      </c>
      <c r="B76" s="67" t="inlineStr">
        <is>
          <t>DPS-GSEB-GUJ-STD02-GEN-ART-26</t>
        </is>
      </c>
      <c r="C76" s="67" t="inlineStr">
        <is>
          <t>DPS-2026-GSEB-GUJ-STD02-GEN-C</t>
        </is>
      </c>
      <c r="D76" s="67" t="inlineStr">
        <is>
          <t>student</t>
        </is>
      </c>
      <c r="E76" s="67" t="inlineStr">
        <is>
          <t>Division C</t>
        </is>
      </c>
      <c r="F76" s="67" t="inlineStr">
        <is>
          <t>DPS-GSEB-GUJ-STD02-GEN-ART-2026-C</t>
        </is>
      </c>
      <c r="G76" s="67" t="inlineStr">
        <is>
          <t>cohort_sync</t>
        </is>
      </c>
      <c r="H76" s="67" t="inlineStr">
        <is>
          <t>active</t>
        </is>
      </c>
    </row>
    <row r="77">
      <c r="A77" s="67" t="inlineStr">
        <is>
          <t>DPS-GSEB-GUJ-STD02-GEN-ART-2026</t>
        </is>
      </c>
      <c r="B77" s="67" t="inlineStr">
        <is>
          <t>DPS-GSEB-GUJ-STD02-GEN-ART-26</t>
        </is>
      </c>
      <c r="C77" s="67" t="inlineStr">
        <is>
          <t>DPS-2026-GSEB-GUJ-STD02-GEN-D</t>
        </is>
      </c>
      <c r="D77" s="67" t="inlineStr">
        <is>
          <t>student</t>
        </is>
      </c>
      <c r="E77" s="67" t="inlineStr">
        <is>
          <t>Division D</t>
        </is>
      </c>
      <c r="F77" s="67" t="inlineStr">
        <is>
          <t>DPS-GSEB-GUJ-STD02-GEN-ART-2026-D</t>
        </is>
      </c>
      <c r="G77" s="67" t="inlineStr">
        <is>
          <t>cohort_sync</t>
        </is>
      </c>
      <c r="H77" s="67" t="inlineStr">
        <is>
          <t>active</t>
        </is>
      </c>
    </row>
    <row r="78">
      <c r="A78" s="67" t="inlineStr">
        <is>
          <t>DPS-GSEB-GUJ-STD02-GEN-ART-2026</t>
        </is>
      </c>
      <c r="B78" s="67" t="inlineStr">
        <is>
          <t>DPS-GSEB-GUJ-STD02-GEN-ART-26</t>
        </is>
      </c>
      <c r="C78" s="67" t="inlineStr">
        <is>
          <t>DPS-2026-GSEB-GUJ-STD02-GEN-E</t>
        </is>
      </c>
      <c r="D78" s="67" t="inlineStr">
        <is>
          <t>student</t>
        </is>
      </c>
      <c r="E78" s="67" t="inlineStr">
        <is>
          <t>Division E</t>
        </is>
      </c>
      <c r="F78" s="67" t="inlineStr">
        <is>
          <t>DPS-GSEB-GUJ-STD02-GEN-ART-2026-E</t>
        </is>
      </c>
      <c r="G78" s="67" t="inlineStr">
        <is>
          <t>cohort_sync</t>
        </is>
      </c>
      <c r="H78" s="67" t="inlineStr">
        <is>
          <t>active</t>
        </is>
      </c>
    </row>
    <row r="79">
      <c r="A79" s="67" t="inlineStr">
        <is>
          <t>DPS-GSEB-GUJ-STD02-GEN-ART-2026</t>
        </is>
      </c>
      <c r="B79" s="67" t="inlineStr">
        <is>
          <t>DPS-GSEB-GUJ-STD02-GEN-ART-26</t>
        </is>
      </c>
      <c r="C79" s="67" t="inlineStr">
        <is>
          <t>DPS-2026-GSEB-GUJ-STD02-GEN-F</t>
        </is>
      </c>
      <c r="D79" s="67" t="inlineStr">
        <is>
          <t>student</t>
        </is>
      </c>
      <c r="E79" s="67" t="inlineStr">
        <is>
          <t>Division F</t>
        </is>
      </c>
      <c r="F79" s="67" t="inlineStr">
        <is>
          <t>DPS-GSEB-GUJ-STD02-GEN-ART-2026-F</t>
        </is>
      </c>
      <c r="G79" s="67" t="inlineStr">
        <is>
          <t>cohort_sync</t>
        </is>
      </c>
      <c r="H79" s="67" t="inlineStr">
        <is>
          <t>active</t>
        </is>
      </c>
    </row>
    <row r="80">
      <c r="A80" s="67" t="inlineStr">
        <is>
          <t>DPS-GSEB-GUJ-STD02-GEN-PE-2026</t>
        </is>
      </c>
      <c r="B80" s="67" t="inlineStr">
        <is>
          <t>DPS-GSEB-GUJ-STD02-GEN-PE-26</t>
        </is>
      </c>
      <c r="C80" s="67" t="inlineStr">
        <is>
          <t>DPS-2026-GSEB-GUJ-STD02-GEN-A</t>
        </is>
      </c>
      <c r="D80" s="67" t="inlineStr">
        <is>
          <t>student</t>
        </is>
      </c>
      <c r="E80" s="67" t="inlineStr">
        <is>
          <t>Division A</t>
        </is>
      </c>
      <c r="F80" s="67" t="inlineStr">
        <is>
          <t>DPS-GSEB-GUJ-STD02-GEN-PE-2026-A</t>
        </is>
      </c>
      <c r="G80" s="67" t="inlineStr">
        <is>
          <t>cohort_sync</t>
        </is>
      </c>
      <c r="H80" s="67" t="inlineStr">
        <is>
          <t>active</t>
        </is>
      </c>
    </row>
    <row r="81">
      <c r="A81" s="67" t="inlineStr">
        <is>
          <t>DPS-GSEB-GUJ-STD02-GEN-PE-2026</t>
        </is>
      </c>
      <c r="B81" s="67" t="inlineStr">
        <is>
          <t>DPS-GSEB-GUJ-STD02-GEN-PE-26</t>
        </is>
      </c>
      <c r="C81" s="67" t="inlineStr">
        <is>
          <t>DPS-2026-GSEB-GUJ-STD02-GEN-B</t>
        </is>
      </c>
      <c r="D81" s="67" t="inlineStr">
        <is>
          <t>student</t>
        </is>
      </c>
      <c r="E81" s="67" t="inlineStr">
        <is>
          <t>Division B</t>
        </is>
      </c>
      <c r="F81" s="67" t="inlineStr">
        <is>
          <t>DPS-GSEB-GUJ-STD02-GEN-PE-2026-B</t>
        </is>
      </c>
      <c r="G81" s="67" t="inlineStr">
        <is>
          <t>cohort_sync</t>
        </is>
      </c>
      <c r="H81" s="67" t="inlineStr">
        <is>
          <t>active</t>
        </is>
      </c>
    </row>
    <row r="82">
      <c r="A82" s="67" t="inlineStr">
        <is>
          <t>DPS-GSEB-GUJ-STD02-GEN-PE-2026</t>
        </is>
      </c>
      <c r="B82" s="67" t="inlineStr">
        <is>
          <t>DPS-GSEB-GUJ-STD02-GEN-PE-26</t>
        </is>
      </c>
      <c r="C82" s="67" t="inlineStr">
        <is>
          <t>DPS-2026-GSEB-GUJ-STD02-GEN-C</t>
        </is>
      </c>
      <c r="D82" s="67" t="inlineStr">
        <is>
          <t>student</t>
        </is>
      </c>
      <c r="E82" s="67" t="inlineStr">
        <is>
          <t>Division C</t>
        </is>
      </c>
      <c r="F82" s="67" t="inlineStr">
        <is>
          <t>DPS-GSEB-GUJ-STD02-GEN-PE-2026-C</t>
        </is>
      </c>
      <c r="G82" s="67" t="inlineStr">
        <is>
          <t>cohort_sync</t>
        </is>
      </c>
      <c r="H82" s="67" t="inlineStr">
        <is>
          <t>active</t>
        </is>
      </c>
    </row>
    <row r="83">
      <c r="A83" s="67" t="inlineStr">
        <is>
          <t>DPS-GSEB-GUJ-STD02-GEN-PE-2026</t>
        </is>
      </c>
      <c r="B83" s="67" t="inlineStr">
        <is>
          <t>DPS-GSEB-GUJ-STD02-GEN-PE-26</t>
        </is>
      </c>
      <c r="C83" s="67" t="inlineStr">
        <is>
          <t>DPS-2026-GSEB-GUJ-STD02-GEN-D</t>
        </is>
      </c>
      <c r="D83" s="67" t="inlineStr">
        <is>
          <t>student</t>
        </is>
      </c>
      <c r="E83" s="67" t="inlineStr">
        <is>
          <t>Division D</t>
        </is>
      </c>
      <c r="F83" s="67" t="inlineStr">
        <is>
          <t>DPS-GSEB-GUJ-STD02-GEN-PE-2026-D</t>
        </is>
      </c>
      <c r="G83" s="67" t="inlineStr">
        <is>
          <t>cohort_sync</t>
        </is>
      </c>
      <c r="H83" s="67" t="inlineStr">
        <is>
          <t>active</t>
        </is>
      </c>
    </row>
    <row r="84">
      <c r="A84" s="67" t="inlineStr">
        <is>
          <t>DPS-GSEB-GUJ-STD02-GEN-PE-2026</t>
        </is>
      </c>
      <c r="B84" s="67" t="inlineStr">
        <is>
          <t>DPS-GSEB-GUJ-STD02-GEN-PE-26</t>
        </is>
      </c>
      <c r="C84" s="67" t="inlineStr">
        <is>
          <t>DPS-2026-GSEB-GUJ-STD02-GEN-E</t>
        </is>
      </c>
      <c r="D84" s="67" t="inlineStr">
        <is>
          <t>student</t>
        </is>
      </c>
      <c r="E84" s="67" t="inlineStr">
        <is>
          <t>Division E</t>
        </is>
      </c>
      <c r="F84" s="67" t="inlineStr">
        <is>
          <t>DPS-GSEB-GUJ-STD02-GEN-PE-2026-E</t>
        </is>
      </c>
      <c r="G84" s="67" t="inlineStr">
        <is>
          <t>cohort_sync</t>
        </is>
      </c>
      <c r="H84" s="67" t="inlineStr">
        <is>
          <t>active</t>
        </is>
      </c>
    </row>
    <row r="85">
      <c r="A85" s="67" t="inlineStr">
        <is>
          <t>DPS-GSEB-GUJ-STD02-GEN-PE-2026</t>
        </is>
      </c>
      <c r="B85" s="67" t="inlineStr">
        <is>
          <t>DPS-GSEB-GUJ-STD02-GEN-PE-26</t>
        </is>
      </c>
      <c r="C85" s="67" t="inlineStr">
        <is>
          <t>DPS-2026-GSEB-GUJ-STD02-GEN-F</t>
        </is>
      </c>
      <c r="D85" s="67" t="inlineStr">
        <is>
          <t>student</t>
        </is>
      </c>
      <c r="E85" s="67" t="inlineStr">
        <is>
          <t>Division F</t>
        </is>
      </c>
      <c r="F85" s="67" t="inlineStr">
        <is>
          <t>DPS-GSEB-GUJ-STD02-GEN-PE-2026-F</t>
        </is>
      </c>
      <c r="G85" s="67" t="inlineStr">
        <is>
          <t>cohort_sync</t>
        </is>
      </c>
      <c r="H85" s="67" t="inlineStr">
        <is>
          <t>active</t>
        </is>
      </c>
    </row>
    <row r="86">
      <c r="A86" s="67" t="inlineStr">
        <is>
          <t>DPS-GSEB-GUJ-STD03-GEN-GUJ-2026</t>
        </is>
      </c>
      <c r="B86" s="67" t="inlineStr">
        <is>
          <t>DPS-GSEB-GUJ-STD03-GEN-GUJ-26</t>
        </is>
      </c>
      <c r="C86" s="67" t="inlineStr">
        <is>
          <t>DPS-2026-GSEB-GUJ-STD03-GEN-A</t>
        </is>
      </c>
      <c r="D86" s="67" t="inlineStr">
        <is>
          <t>student</t>
        </is>
      </c>
      <c r="E86" s="67" t="inlineStr">
        <is>
          <t>Division A</t>
        </is>
      </c>
      <c r="F86" s="67" t="inlineStr">
        <is>
          <t>DPS-GSEB-GUJ-STD03-GEN-GUJ-2026-A</t>
        </is>
      </c>
      <c r="G86" s="67" t="inlineStr">
        <is>
          <t>cohort_sync</t>
        </is>
      </c>
      <c r="H86" s="67" t="inlineStr">
        <is>
          <t>active</t>
        </is>
      </c>
    </row>
    <row r="87">
      <c r="A87" s="67" t="inlineStr">
        <is>
          <t>DPS-GSEB-GUJ-STD03-GEN-GUJ-2026</t>
        </is>
      </c>
      <c r="B87" s="67" t="inlineStr">
        <is>
          <t>DPS-GSEB-GUJ-STD03-GEN-GUJ-26</t>
        </is>
      </c>
      <c r="C87" s="67" t="inlineStr">
        <is>
          <t>DPS-2026-GSEB-GUJ-STD03-GEN-B</t>
        </is>
      </c>
      <c r="D87" s="67" t="inlineStr">
        <is>
          <t>student</t>
        </is>
      </c>
      <c r="E87" s="67" t="inlineStr">
        <is>
          <t>Division B</t>
        </is>
      </c>
      <c r="F87" s="67" t="inlineStr">
        <is>
          <t>DPS-GSEB-GUJ-STD03-GEN-GUJ-2026-B</t>
        </is>
      </c>
      <c r="G87" s="67" t="inlineStr">
        <is>
          <t>cohort_sync</t>
        </is>
      </c>
      <c r="H87" s="67" t="inlineStr">
        <is>
          <t>active</t>
        </is>
      </c>
    </row>
    <row r="88">
      <c r="A88" s="67" t="inlineStr">
        <is>
          <t>DPS-GSEB-GUJ-STD03-GEN-GUJ-2026</t>
        </is>
      </c>
      <c r="B88" s="67" t="inlineStr">
        <is>
          <t>DPS-GSEB-GUJ-STD03-GEN-GUJ-26</t>
        </is>
      </c>
      <c r="C88" s="67" t="inlineStr">
        <is>
          <t>DPS-2026-GSEB-GUJ-STD03-GEN-C</t>
        </is>
      </c>
      <c r="D88" s="67" t="inlineStr">
        <is>
          <t>student</t>
        </is>
      </c>
      <c r="E88" s="67" t="inlineStr">
        <is>
          <t>Division C</t>
        </is>
      </c>
      <c r="F88" s="67" t="inlineStr">
        <is>
          <t>DPS-GSEB-GUJ-STD03-GEN-GUJ-2026-C</t>
        </is>
      </c>
      <c r="G88" s="67" t="inlineStr">
        <is>
          <t>cohort_sync</t>
        </is>
      </c>
      <c r="H88" s="67" t="inlineStr">
        <is>
          <t>active</t>
        </is>
      </c>
    </row>
    <row r="89">
      <c r="A89" s="67" t="inlineStr">
        <is>
          <t>DPS-GSEB-GUJ-STD03-GEN-GUJ-2026</t>
        </is>
      </c>
      <c r="B89" s="67" t="inlineStr">
        <is>
          <t>DPS-GSEB-GUJ-STD03-GEN-GUJ-26</t>
        </is>
      </c>
      <c r="C89" s="67" t="inlineStr">
        <is>
          <t>DPS-2026-GSEB-GUJ-STD03-GEN-D</t>
        </is>
      </c>
      <c r="D89" s="67" t="inlineStr">
        <is>
          <t>student</t>
        </is>
      </c>
      <c r="E89" s="67" t="inlineStr">
        <is>
          <t>Division D</t>
        </is>
      </c>
      <c r="F89" s="67" t="inlineStr">
        <is>
          <t>DPS-GSEB-GUJ-STD03-GEN-GUJ-2026-D</t>
        </is>
      </c>
      <c r="G89" s="67" t="inlineStr">
        <is>
          <t>cohort_sync</t>
        </is>
      </c>
      <c r="H89" s="67" t="inlineStr">
        <is>
          <t>active</t>
        </is>
      </c>
    </row>
    <row r="90">
      <c r="A90" s="67" t="inlineStr">
        <is>
          <t>DPS-GSEB-GUJ-STD03-GEN-GUJ-2026</t>
        </is>
      </c>
      <c r="B90" s="67" t="inlineStr">
        <is>
          <t>DPS-GSEB-GUJ-STD03-GEN-GUJ-26</t>
        </is>
      </c>
      <c r="C90" s="67" t="inlineStr">
        <is>
          <t>DPS-2026-GSEB-GUJ-STD03-GEN-E</t>
        </is>
      </c>
      <c r="D90" s="67" t="inlineStr">
        <is>
          <t>student</t>
        </is>
      </c>
      <c r="E90" s="67" t="inlineStr">
        <is>
          <t>Division E</t>
        </is>
      </c>
      <c r="F90" s="67" t="inlineStr">
        <is>
          <t>DPS-GSEB-GUJ-STD03-GEN-GUJ-2026-E</t>
        </is>
      </c>
      <c r="G90" s="67" t="inlineStr">
        <is>
          <t>cohort_sync</t>
        </is>
      </c>
      <c r="H90" s="67" t="inlineStr">
        <is>
          <t>active</t>
        </is>
      </c>
    </row>
    <row r="91">
      <c r="A91" s="67" t="inlineStr">
        <is>
          <t>DPS-GSEB-GUJ-STD03-GEN-GUJ-2026</t>
        </is>
      </c>
      <c r="B91" s="67" t="inlineStr">
        <is>
          <t>DPS-GSEB-GUJ-STD03-GEN-GUJ-26</t>
        </is>
      </c>
      <c r="C91" s="67" t="inlineStr">
        <is>
          <t>DPS-2026-GSEB-GUJ-STD03-GEN-F</t>
        </is>
      </c>
      <c r="D91" s="67" t="inlineStr">
        <is>
          <t>student</t>
        </is>
      </c>
      <c r="E91" s="67" t="inlineStr">
        <is>
          <t>Division F</t>
        </is>
      </c>
      <c r="F91" s="67" t="inlineStr">
        <is>
          <t>DPS-GSEB-GUJ-STD03-GEN-GUJ-2026-F</t>
        </is>
      </c>
      <c r="G91" s="67" t="inlineStr">
        <is>
          <t>cohort_sync</t>
        </is>
      </c>
      <c r="H91" s="67" t="inlineStr">
        <is>
          <t>active</t>
        </is>
      </c>
    </row>
    <row r="92">
      <c r="A92" s="67" t="inlineStr">
        <is>
          <t>DPS-GSEB-GUJ-STD03-GEN-HIN-2026</t>
        </is>
      </c>
      <c r="B92" s="67" t="inlineStr">
        <is>
          <t>DPS-GSEB-GUJ-STD03-GEN-HIN-26</t>
        </is>
      </c>
      <c r="C92" s="67" t="inlineStr">
        <is>
          <t>DPS-2026-GSEB-GUJ-STD03-GEN-A</t>
        </is>
      </c>
      <c r="D92" s="67" t="inlineStr">
        <is>
          <t>student</t>
        </is>
      </c>
      <c r="E92" s="67" t="inlineStr">
        <is>
          <t>Division A</t>
        </is>
      </c>
      <c r="F92" s="67" t="inlineStr">
        <is>
          <t>DPS-GSEB-GUJ-STD03-GEN-HIN-2026-A</t>
        </is>
      </c>
      <c r="G92" s="67" t="inlineStr">
        <is>
          <t>cohort_sync</t>
        </is>
      </c>
      <c r="H92" s="67" t="inlineStr">
        <is>
          <t>active</t>
        </is>
      </c>
    </row>
    <row r="93">
      <c r="A93" s="67" t="inlineStr">
        <is>
          <t>DPS-GSEB-GUJ-STD03-GEN-HIN-2026</t>
        </is>
      </c>
      <c r="B93" s="67" t="inlineStr">
        <is>
          <t>DPS-GSEB-GUJ-STD03-GEN-HIN-26</t>
        </is>
      </c>
      <c r="C93" s="67" t="inlineStr">
        <is>
          <t>DPS-2026-GSEB-GUJ-STD03-GEN-B</t>
        </is>
      </c>
      <c r="D93" s="67" t="inlineStr">
        <is>
          <t>student</t>
        </is>
      </c>
      <c r="E93" s="67" t="inlineStr">
        <is>
          <t>Division B</t>
        </is>
      </c>
      <c r="F93" s="67" t="inlineStr">
        <is>
          <t>DPS-GSEB-GUJ-STD03-GEN-HIN-2026-B</t>
        </is>
      </c>
      <c r="G93" s="67" t="inlineStr">
        <is>
          <t>cohort_sync</t>
        </is>
      </c>
      <c r="H93" s="67" t="inlineStr">
        <is>
          <t>active</t>
        </is>
      </c>
    </row>
    <row r="94">
      <c r="A94" s="67" t="inlineStr">
        <is>
          <t>DPS-GSEB-GUJ-STD03-GEN-HIN-2026</t>
        </is>
      </c>
      <c r="B94" s="67" t="inlineStr">
        <is>
          <t>DPS-GSEB-GUJ-STD03-GEN-HIN-26</t>
        </is>
      </c>
      <c r="C94" s="67" t="inlineStr">
        <is>
          <t>DPS-2026-GSEB-GUJ-STD03-GEN-C</t>
        </is>
      </c>
      <c r="D94" s="67" t="inlineStr">
        <is>
          <t>student</t>
        </is>
      </c>
      <c r="E94" s="67" t="inlineStr">
        <is>
          <t>Division C</t>
        </is>
      </c>
      <c r="F94" s="67" t="inlineStr">
        <is>
          <t>DPS-GSEB-GUJ-STD03-GEN-HIN-2026-C</t>
        </is>
      </c>
      <c r="G94" s="67" t="inlineStr">
        <is>
          <t>cohort_sync</t>
        </is>
      </c>
      <c r="H94" s="67" t="inlineStr">
        <is>
          <t>active</t>
        </is>
      </c>
    </row>
    <row r="95">
      <c r="A95" s="67" t="inlineStr">
        <is>
          <t>DPS-GSEB-GUJ-STD03-GEN-HIN-2026</t>
        </is>
      </c>
      <c r="B95" s="67" t="inlineStr">
        <is>
          <t>DPS-GSEB-GUJ-STD03-GEN-HIN-26</t>
        </is>
      </c>
      <c r="C95" s="67" t="inlineStr">
        <is>
          <t>DPS-2026-GSEB-GUJ-STD03-GEN-D</t>
        </is>
      </c>
      <c r="D95" s="67" t="inlineStr">
        <is>
          <t>student</t>
        </is>
      </c>
      <c r="E95" s="67" t="inlineStr">
        <is>
          <t>Division D</t>
        </is>
      </c>
      <c r="F95" s="67" t="inlineStr">
        <is>
          <t>DPS-GSEB-GUJ-STD03-GEN-HIN-2026-D</t>
        </is>
      </c>
      <c r="G95" s="67" t="inlineStr">
        <is>
          <t>cohort_sync</t>
        </is>
      </c>
      <c r="H95" s="67" t="inlineStr">
        <is>
          <t>active</t>
        </is>
      </c>
    </row>
    <row r="96">
      <c r="A96" s="67" t="inlineStr">
        <is>
          <t>DPS-GSEB-GUJ-STD03-GEN-HIN-2026</t>
        </is>
      </c>
      <c r="B96" s="67" t="inlineStr">
        <is>
          <t>DPS-GSEB-GUJ-STD03-GEN-HIN-26</t>
        </is>
      </c>
      <c r="C96" s="67" t="inlineStr">
        <is>
          <t>DPS-2026-GSEB-GUJ-STD03-GEN-E</t>
        </is>
      </c>
      <c r="D96" s="67" t="inlineStr">
        <is>
          <t>student</t>
        </is>
      </c>
      <c r="E96" s="67" t="inlineStr">
        <is>
          <t>Division E</t>
        </is>
      </c>
      <c r="F96" s="67" t="inlineStr">
        <is>
          <t>DPS-GSEB-GUJ-STD03-GEN-HIN-2026-E</t>
        </is>
      </c>
      <c r="G96" s="67" t="inlineStr">
        <is>
          <t>cohort_sync</t>
        </is>
      </c>
      <c r="H96" s="67" t="inlineStr">
        <is>
          <t>active</t>
        </is>
      </c>
    </row>
    <row r="97">
      <c r="A97" s="67" t="inlineStr">
        <is>
          <t>DPS-GSEB-GUJ-STD03-GEN-HIN-2026</t>
        </is>
      </c>
      <c r="B97" s="67" t="inlineStr">
        <is>
          <t>DPS-GSEB-GUJ-STD03-GEN-HIN-26</t>
        </is>
      </c>
      <c r="C97" s="67" t="inlineStr">
        <is>
          <t>DPS-2026-GSEB-GUJ-STD03-GEN-F</t>
        </is>
      </c>
      <c r="D97" s="67" t="inlineStr">
        <is>
          <t>student</t>
        </is>
      </c>
      <c r="E97" s="67" t="inlineStr">
        <is>
          <t>Division F</t>
        </is>
      </c>
      <c r="F97" s="67" t="inlineStr">
        <is>
          <t>DPS-GSEB-GUJ-STD03-GEN-HIN-2026-F</t>
        </is>
      </c>
      <c r="G97" s="67" t="inlineStr">
        <is>
          <t>cohort_sync</t>
        </is>
      </c>
      <c r="H97" s="67" t="inlineStr">
        <is>
          <t>active</t>
        </is>
      </c>
    </row>
    <row r="98">
      <c r="A98" s="67" t="inlineStr">
        <is>
          <t>DPS-GSEB-GUJ-STD03-GEN-ENG-2026</t>
        </is>
      </c>
      <c r="B98" s="67" t="inlineStr">
        <is>
          <t>DPS-GSEB-GUJ-STD03-GEN-ENG-26</t>
        </is>
      </c>
      <c r="C98" s="67" t="inlineStr">
        <is>
          <t>DPS-2026-GSEB-GUJ-STD03-GEN-A</t>
        </is>
      </c>
      <c r="D98" s="67" t="inlineStr">
        <is>
          <t>student</t>
        </is>
      </c>
      <c r="E98" s="67" t="inlineStr">
        <is>
          <t>Division A</t>
        </is>
      </c>
      <c r="F98" s="67" t="inlineStr">
        <is>
          <t>DPS-GSEB-GUJ-STD03-GEN-ENG-2026-A</t>
        </is>
      </c>
      <c r="G98" s="67" t="inlineStr">
        <is>
          <t>cohort_sync</t>
        </is>
      </c>
      <c r="H98" s="67" t="inlineStr">
        <is>
          <t>active</t>
        </is>
      </c>
    </row>
    <row r="99">
      <c r="A99" s="67" t="inlineStr">
        <is>
          <t>DPS-GSEB-GUJ-STD03-GEN-ENG-2026</t>
        </is>
      </c>
      <c r="B99" s="67" t="inlineStr">
        <is>
          <t>DPS-GSEB-GUJ-STD03-GEN-ENG-26</t>
        </is>
      </c>
      <c r="C99" s="67" t="inlineStr">
        <is>
          <t>DPS-2026-GSEB-GUJ-STD03-GEN-B</t>
        </is>
      </c>
      <c r="D99" s="67" t="inlineStr">
        <is>
          <t>student</t>
        </is>
      </c>
      <c r="E99" s="67" t="inlineStr">
        <is>
          <t>Division B</t>
        </is>
      </c>
      <c r="F99" s="67" t="inlineStr">
        <is>
          <t>DPS-GSEB-GUJ-STD03-GEN-ENG-2026-B</t>
        </is>
      </c>
      <c r="G99" s="67" t="inlineStr">
        <is>
          <t>cohort_sync</t>
        </is>
      </c>
      <c r="H99" s="67" t="inlineStr">
        <is>
          <t>active</t>
        </is>
      </c>
    </row>
    <row r="100">
      <c r="A100" s="67" t="inlineStr">
        <is>
          <t>DPS-GSEB-GUJ-STD03-GEN-ENG-2026</t>
        </is>
      </c>
      <c r="B100" s="67" t="inlineStr">
        <is>
          <t>DPS-GSEB-GUJ-STD03-GEN-ENG-26</t>
        </is>
      </c>
      <c r="C100" s="67" t="inlineStr">
        <is>
          <t>DPS-2026-GSEB-GUJ-STD03-GEN-C</t>
        </is>
      </c>
      <c r="D100" s="67" t="inlineStr">
        <is>
          <t>student</t>
        </is>
      </c>
      <c r="E100" s="67" t="inlineStr">
        <is>
          <t>Division C</t>
        </is>
      </c>
      <c r="F100" s="67" t="inlineStr">
        <is>
          <t>DPS-GSEB-GUJ-STD03-GEN-ENG-2026-C</t>
        </is>
      </c>
      <c r="G100" s="67" t="inlineStr">
        <is>
          <t>cohort_sync</t>
        </is>
      </c>
      <c r="H100" s="67" t="inlineStr">
        <is>
          <t>active</t>
        </is>
      </c>
    </row>
    <row r="101">
      <c r="A101" t="inlineStr">
        <is>
          <t>DPS-GSEB-GUJ-STD03-GEN-ENG-2026</t>
        </is>
      </c>
      <c r="B101" t="inlineStr">
        <is>
          <t>DPS-GSEB-GUJ-STD03-GEN-ENG-26</t>
        </is>
      </c>
      <c r="C101" t="inlineStr">
        <is>
          <t>DPS-2026-GSEB-GUJ-STD03-GEN-D</t>
        </is>
      </c>
      <c r="D101" t="inlineStr">
        <is>
          <t>student</t>
        </is>
      </c>
      <c r="E101" t="inlineStr">
        <is>
          <t>Division D</t>
        </is>
      </c>
      <c r="F101" t="inlineStr">
        <is>
          <t>DPS-GSEB-GUJ-STD03-GEN-ENG-2026-D</t>
        </is>
      </c>
      <c r="G101" t="inlineStr">
        <is>
          <t>cohort_sync</t>
        </is>
      </c>
      <c r="H101" t="inlineStr">
        <is>
          <t>active</t>
        </is>
      </c>
    </row>
    <row r="102">
      <c r="A102" t="inlineStr">
        <is>
          <t>DPS-GSEB-GUJ-STD03-GEN-ENG-2026</t>
        </is>
      </c>
      <c r="B102" t="inlineStr">
        <is>
          <t>DPS-GSEB-GUJ-STD03-GEN-ENG-26</t>
        </is>
      </c>
      <c r="C102" t="inlineStr">
        <is>
          <t>DPS-2026-GSEB-GUJ-STD03-GEN-E</t>
        </is>
      </c>
      <c r="D102" t="inlineStr">
        <is>
          <t>student</t>
        </is>
      </c>
      <c r="E102" t="inlineStr">
        <is>
          <t>Division E</t>
        </is>
      </c>
      <c r="F102" t="inlineStr">
        <is>
          <t>DPS-GSEB-GUJ-STD03-GEN-ENG-2026-E</t>
        </is>
      </c>
      <c r="G102" t="inlineStr">
        <is>
          <t>cohort_sync</t>
        </is>
      </c>
      <c r="H102" t="inlineStr">
        <is>
          <t>active</t>
        </is>
      </c>
    </row>
    <row r="103">
      <c r="A103" t="inlineStr">
        <is>
          <t>DPS-GSEB-GUJ-STD03-GEN-ENG-2026</t>
        </is>
      </c>
      <c r="B103" t="inlineStr">
        <is>
          <t>DPS-GSEB-GUJ-STD03-GEN-ENG-26</t>
        </is>
      </c>
      <c r="C103" t="inlineStr">
        <is>
          <t>DPS-2026-GSEB-GUJ-STD03-GEN-F</t>
        </is>
      </c>
      <c r="D103" t="inlineStr">
        <is>
          <t>student</t>
        </is>
      </c>
      <c r="E103" t="inlineStr">
        <is>
          <t>Division F</t>
        </is>
      </c>
      <c r="F103" t="inlineStr">
        <is>
          <t>DPS-GSEB-GUJ-STD03-GEN-ENG-2026-F</t>
        </is>
      </c>
      <c r="G103" t="inlineStr">
        <is>
          <t>cohort_sync</t>
        </is>
      </c>
      <c r="H103" t="inlineStr">
        <is>
          <t>active</t>
        </is>
      </c>
    </row>
    <row r="104">
      <c r="A104" t="inlineStr">
        <is>
          <t>DPS-GSEB-GUJ-STD03-GEN-MATH-2026</t>
        </is>
      </c>
      <c r="B104" t="inlineStr">
        <is>
          <t>DPS-GSEB-GUJ-STD03-GEN-MATH-26</t>
        </is>
      </c>
      <c r="C104" t="inlineStr">
        <is>
          <t>DPS-2026-GSEB-GUJ-STD03-GEN-A</t>
        </is>
      </c>
      <c r="D104" t="inlineStr">
        <is>
          <t>student</t>
        </is>
      </c>
      <c r="E104" t="inlineStr">
        <is>
          <t>Division A</t>
        </is>
      </c>
      <c r="F104" t="inlineStr">
        <is>
          <t>DPS-GSEB-GUJ-STD03-GEN-MATH-2026-A</t>
        </is>
      </c>
      <c r="G104" t="inlineStr">
        <is>
          <t>cohort_sync</t>
        </is>
      </c>
      <c r="H104" t="inlineStr">
        <is>
          <t>active</t>
        </is>
      </c>
    </row>
    <row r="105">
      <c r="A105" t="inlineStr">
        <is>
          <t>DPS-GSEB-GUJ-STD03-GEN-MATH-2026</t>
        </is>
      </c>
      <c r="B105" t="inlineStr">
        <is>
          <t>DPS-GSEB-GUJ-STD03-GEN-MATH-26</t>
        </is>
      </c>
      <c r="C105" t="inlineStr">
        <is>
          <t>DPS-2026-GSEB-GUJ-STD03-GEN-B</t>
        </is>
      </c>
      <c r="D105" t="inlineStr">
        <is>
          <t>student</t>
        </is>
      </c>
      <c r="E105" t="inlineStr">
        <is>
          <t>Division B</t>
        </is>
      </c>
      <c r="F105" t="inlineStr">
        <is>
          <t>DPS-GSEB-GUJ-STD03-GEN-MATH-2026-B</t>
        </is>
      </c>
      <c r="G105" t="inlineStr">
        <is>
          <t>cohort_sync</t>
        </is>
      </c>
      <c r="H105" t="inlineStr">
        <is>
          <t>active</t>
        </is>
      </c>
    </row>
    <row r="106">
      <c r="A106" t="inlineStr">
        <is>
          <t>DPS-GSEB-GUJ-STD03-GEN-MATH-2026</t>
        </is>
      </c>
      <c r="B106" t="inlineStr">
        <is>
          <t>DPS-GSEB-GUJ-STD03-GEN-MATH-26</t>
        </is>
      </c>
      <c r="C106" t="inlineStr">
        <is>
          <t>DPS-2026-GSEB-GUJ-STD03-GEN-C</t>
        </is>
      </c>
      <c r="D106" t="inlineStr">
        <is>
          <t>student</t>
        </is>
      </c>
      <c r="E106" t="inlineStr">
        <is>
          <t>Division C</t>
        </is>
      </c>
      <c r="F106" t="inlineStr">
        <is>
          <t>DPS-GSEB-GUJ-STD03-GEN-MATH-2026-C</t>
        </is>
      </c>
      <c r="G106" t="inlineStr">
        <is>
          <t>cohort_sync</t>
        </is>
      </c>
      <c r="H106" t="inlineStr">
        <is>
          <t>active</t>
        </is>
      </c>
    </row>
    <row r="107">
      <c r="A107" t="inlineStr">
        <is>
          <t>DPS-GSEB-GUJ-STD03-GEN-MATH-2026</t>
        </is>
      </c>
      <c r="B107" t="inlineStr">
        <is>
          <t>DPS-GSEB-GUJ-STD03-GEN-MATH-26</t>
        </is>
      </c>
      <c r="C107" t="inlineStr">
        <is>
          <t>DPS-2026-GSEB-GUJ-STD03-GEN-D</t>
        </is>
      </c>
      <c r="D107" t="inlineStr">
        <is>
          <t>student</t>
        </is>
      </c>
      <c r="E107" t="inlineStr">
        <is>
          <t>Division D</t>
        </is>
      </c>
      <c r="F107" t="inlineStr">
        <is>
          <t>DPS-GSEB-GUJ-STD03-GEN-MATH-2026-D</t>
        </is>
      </c>
      <c r="G107" t="inlineStr">
        <is>
          <t>cohort_sync</t>
        </is>
      </c>
      <c r="H107" t="inlineStr">
        <is>
          <t>active</t>
        </is>
      </c>
    </row>
    <row r="108">
      <c r="A108" t="inlineStr">
        <is>
          <t>DPS-GSEB-GUJ-STD03-GEN-MATH-2026</t>
        </is>
      </c>
      <c r="B108" t="inlineStr">
        <is>
          <t>DPS-GSEB-GUJ-STD03-GEN-MATH-26</t>
        </is>
      </c>
      <c r="C108" t="inlineStr">
        <is>
          <t>DPS-2026-GSEB-GUJ-STD03-GEN-E</t>
        </is>
      </c>
      <c r="D108" t="inlineStr">
        <is>
          <t>student</t>
        </is>
      </c>
      <c r="E108" t="inlineStr">
        <is>
          <t>Division E</t>
        </is>
      </c>
      <c r="F108" t="inlineStr">
        <is>
          <t>DPS-GSEB-GUJ-STD03-GEN-MATH-2026-E</t>
        </is>
      </c>
      <c r="G108" t="inlineStr">
        <is>
          <t>cohort_sync</t>
        </is>
      </c>
      <c r="H108" t="inlineStr">
        <is>
          <t>active</t>
        </is>
      </c>
    </row>
    <row r="109">
      <c r="A109" t="inlineStr">
        <is>
          <t>DPS-GSEB-GUJ-STD03-GEN-MATH-2026</t>
        </is>
      </c>
      <c r="B109" t="inlineStr">
        <is>
          <t>DPS-GSEB-GUJ-STD03-GEN-MATH-26</t>
        </is>
      </c>
      <c r="C109" t="inlineStr">
        <is>
          <t>DPS-2026-GSEB-GUJ-STD03-GEN-F</t>
        </is>
      </c>
      <c r="D109" t="inlineStr">
        <is>
          <t>student</t>
        </is>
      </c>
      <c r="E109" t="inlineStr">
        <is>
          <t>Division F</t>
        </is>
      </c>
      <c r="F109" t="inlineStr">
        <is>
          <t>DPS-GSEB-GUJ-STD03-GEN-MATH-2026-F</t>
        </is>
      </c>
      <c r="G109" t="inlineStr">
        <is>
          <t>cohort_sync</t>
        </is>
      </c>
      <c r="H109" t="inlineStr">
        <is>
          <t>active</t>
        </is>
      </c>
    </row>
    <row r="110">
      <c r="A110" t="inlineStr">
        <is>
          <t>DPS-GSEB-GUJ-STD03-GEN-EVS-2026</t>
        </is>
      </c>
      <c r="B110" t="inlineStr">
        <is>
          <t>DPS-GSEB-GUJ-STD03-GEN-EVS-26</t>
        </is>
      </c>
      <c r="C110" t="inlineStr">
        <is>
          <t>DPS-2026-GSEB-GUJ-STD03-GEN-A</t>
        </is>
      </c>
      <c r="D110" t="inlineStr">
        <is>
          <t>student</t>
        </is>
      </c>
      <c r="E110" t="inlineStr">
        <is>
          <t>Division A</t>
        </is>
      </c>
      <c r="F110" t="inlineStr">
        <is>
          <t>DPS-GSEB-GUJ-STD03-GEN-EVS-2026-A</t>
        </is>
      </c>
      <c r="G110" t="inlineStr">
        <is>
          <t>cohort_sync</t>
        </is>
      </c>
      <c r="H110" t="inlineStr">
        <is>
          <t>active</t>
        </is>
      </c>
    </row>
    <row r="111">
      <c r="A111" t="inlineStr">
        <is>
          <t>DPS-GSEB-GUJ-STD03-GEN-EVS-2026</t>
        </is>
      </c>
      <c r="B111" t="inlineStr">
        <is>
          <t>DPS-GSEB-GUJ-STD03-GEN-EVS-26</t>
        </is>
      </c>
      <c r="C111" t="inlineStr">
        <is>
          <t>DPS-2026-GSEB-GUJ-STD03-GEN-B</t>
        </is>
      </c>
      <c r="D111" t="inlineStr">
        <is>
          <t>student</t>
        </is>
      </c>
      <c r="E111" t="inlineStr">
        <is>
          <t>Division B</t>
        </is>
      </c>
      <c r="F111" t="inlineStr">
        <is>
          <t>DPS-GSEB-GUJ-STD03-GEN-EVS-2026-B</t>
        </is>
      </c>
      <c r="G111" t="inlineStr">
        <is>
          <t>cohort_sync</t>
        </is>
      </c>
      <c r="H111" t="inlineStr">
        <is>
          <t>active</t>
        </is>
      </c>
    </row>
    <row r="112">
      <c r="A112" t="inlineStr">
        <is>
          <t>DPS-GSEB-GUJ-STD03-GEN-EVS-2026</t>
        </is>
      </c>
      <c r="B112" t="inlineStr">
        <is>
          <t>DPS-GSEB-GUJ-STD03-GEN-EVS-26</t>
        </is>
      </c>
      <c r="C112" t="inlineStr">
        <is>
          <t>DPS-2026-GSEB-GUJ-STD03-GEN-C</t>
        </is>
      </c>
      <c r="D112" t="inlineStr">
        <is>
          <t>student</t>
        </is>
      </c>
      <c r="E112" t="inlineStr">
        <is>
          <t>Division C</t>
        </is>
      </c>
      <c r="F112" t="inlineStr">
        <is>
          <t>DPS-GSEB-GUJ-STD03-GEN-EVS-2026-C</t>
        </is>
      </c>
      <c r="G112" t="inlineStr">
        <is>
          <t>cohort_sync</t>
        </is>
      </c>
      <c r="H112" t="inlineStr">
        <is>
          <t>active</t>
        </is>
      </c>
    </row>
    <row r="113">
      <c r="A113" t="inlineStr">
        <is>
          <t>DPS-GSEB-GUJ-STD03-GEN-EVS-2026</t>
        </is>
      </c>
      <c r="B113" t="inlineStr">
        <is>
          <t>DPS-GSEB-GUJ-STD03-GEN-EVS-26</t>
        </is>
      </c>
      <c r="C113" t="inlineStr">
        <is>
          <t>DPS-2026-GSEB-GUJ-STD03-GEN-D</t>
        </is>
      </c>
      <c r="D113" t="inlineStr">
        <is>
          <t>student</t>
        </is>
      </c>
      <c r="E113" t="inlineStr">
        <is>
          <t>Division D</t>
        </is>
      </c>
      <c r="F113" t="inlineStr">
        <is>
          <t>DPS-GSEB-GUJ-STD03-GEN-EVS-2026-D</t>
        </is>
      </c>
      <c r="G113" t="inlineStr">
        <is>
          <t>cohort_sync</t>
        </is>
      </c>
      <c r="H113" t="inlineStr">
        <is>
          <t>active</t>
        </is>
      </c>
    </row>
    <row r="114">
      <c r="A114" t="inlineStr">
        <is>
          <t>DPS-GSEB-GUJ-STD03-GEN-EVS-2026</t>
        </is>
      </c>
      <c r="B114" t="inlineStr">
        <is>
          <t>DPS-GSEB-GUJ-STD03-GEN-EVS-26</t>
        </is>
      </c>
      <c r="C114" t="inlineStr">
        <is>
          <t>DPS-2026-GSEB-GUJ-STD03-GEN-E</t>
        </is>
      </c>
      <c r="D114" t="inlineStr">
        <is>
          <t>student</t>
        </is>
      </c>
      <c r="E114" t="inlineStr">
        <is>
          <t>Division E</t>
        </is>
      </c>
      <c r="F114" t="inlineStr">
        <is>
          <t>DPS-GSEB-GUJ-STD03-GEN-EVS-2026-E</t>
        </is>
      </c>
      <c r="G114" t="inlineStr">
        <is>
          <t>cohort_sync</t>
        </is>
      </c>
      <c r="H114" t="inlineStr">
        <is>
          <t>active</t>
        </is>
      </c>
    </row>
    <row r="115">
      <c r="A115" t="inlineStr">
        <is>
          <t>DPS-GSEB-GUJ-STD03-GEN-EVS-2026</t>
        </is>
      </c>
      <c r="B115" t="inlineStr">
        <is>
          <t>DPS-GSEB-GUJ-STD03-GEN-EVS-26</t>
        </is>
      </c>
      <c r="C115" t="inlineStr">
        <is>
          <t>DPS-2026-GSEB-GUJ-STD03-GEN-F</t>
        </is>
      </c>
      <c r="D115" t="inlineStr">
        <is>
          <t>student</t>
        </is>
      </c>
      <c r="E115" t="inlineStr">
        <is>
          <t>Division F</t>
        </is>
      </c>
      <c r="F115" t="inlineStr">
        <is>
          <t>DPS-GSEB-GUJ-STD03-GEN-EVS-2026-F</t>
        </is>
      </c>
      <c r="G115" t="inlineStr">
        <is>
          <t>cohort_sync</t>
        </is>
      </c>
      <c r="H115" t="inlineStr">
        <is>
          <t>active</t>
        </is>
      </c>
    </row>
    <row r="116">
      <c r="A116" t="inlineStr">
        <is>
          <t>DPS-GSEB-GUJ-STD03-GEN-ART-2026</t>
        </is>
      </c>
      <c r="B116" t="inlineStr">
        <is>
          <t>DPS-GSEB-GUJ-STD03-GEN-ART-26</t>
        </is>
      </c>
      <c r="C116" t="inlineStr">
        <is>
          <t>DPS-2026-GSEB-GUJ-STD03-GEN-A</t>
        </is>
      </c>
      <c r="D116" t="inlineStr">
        <is>
          <t>student</t>
        </is>
      </c>
      <c r="E116" t="inlineStr">
        <is>
          <t>Division A</t>
        </is>
      </c>
      <c r="F116" t="inlineStr">
        <is>
          <t>DPS-GSEB-GUJ-STD03-GEN-ART-2026-A</t>
        </is>
      </c>
      <c r="G116" t="inlineStr">
        <is>
          <t>cohort_sync</t>
        </is>
      </c>
      <c r="H116" t="inlineStr">
        <is>
          <t>active</t>
        </is>
      </c>
    </row>
    <row r="117">
      <c r="A117" t="inlineStr">
        <is>
          <t>DPS-GSEB-GUJ-STD03-GEN-ART-2026</t>
        </is>
      </c>
      <c r="B117" t="inlineStr">
        <is>
          <t>DPS-GSEB-GUJ-STD03-GEN-ART-26</t>
        </is>
      </c>
      <c r="C117" t="inlineStr">
        <is>
          <t>DPS-2026-GSEB-GUJ-STD03-GEN-B</t>
        </is>
      </c>
      <c r="D117" t="inlineStr">
        <is>
          <t>student</t>
        </is>
      </c>
      <c r="E117" t="inlineStr">
        <is>
          <t>Division B</t>
        </is>
      </c>
      <c r="F117" t="inlineStr">
        <is>
          <t>DPS-GSEB-GUJ-STD03-GEN-ART-2026-B</t>
        </is>
      </c>
      <c r="G117" t="inlineStr">
        <is>
          <t>cohort_sync</t>
        </is>
      </c>
      <c r="H117" t="inlineStr">
        <is>
          <t>active</t>
        </is>
      </c>
    </row>
    <row r="118">
      <c r="A118" t="inlineStr">
        <is>
          <t>DPS-GSEB-GUJ-STD03-GEN-ART-2026</t>
        </is>
      </c>
      <c r="B118" t="inlineStr">
        <is>
          <t>DPS-GSEB-GUJ-STD03-GEN-ART-26</t>
        </is>
      </c>
      <c r="C118" t="inlineStr">
        <is>
          <t>DPS-2026-GSEB-GUJ-STD03-GEN-C</t>
        </is>
      </c>
      <c r="D118" t="inlineStr">
        <is>
          <t>student</t>
        </is>
      </c>
      <c r="E118" t="inlineStr">
        <is>
          <t>Division C</t>
        </is>
      </c>
      <c r="F118" t="inlineStr">
        <is>
          <t>DPS-GSEB-GUJ-STD03-GEN-ART-2026-C</t>
        </is>
      </c>
      <c r="G118" t="inlineStr">
        <is>
          <t>cohort_sync</t>
        </is>
      </c>
      <c r="H118" t="inlineStr">
        <is>
          <t>active</t>
        </is>
      </c>
    </row>
    <row r="119">
      <c r="A119" t="inlineStr">
        <is>
          <t>DPS-GSEB-GUJ-STD03-GEN-ART-2026</t>
        </is>
      </c>
      <c r="B119" t="inlineStr">
        <is>
          <t>DPS-GSEB-GUJ-STD03-GEN-ART-26</t>
        </is>
      </c>
      <c r="C119" t="inlineStr">
        <is>
          <t>DPS-2026-GSEB-GUJ-STD03-GEN-D</t>
        </is>
      </c>
      <c r="D119" t="inlineStr">
        <is>
          <t>student</t>
        </is>
      </c>
      <c r="E119" t="inlineStr">
        <is>
          <t>Division D</t>
        </is>
      </c>
      <c r="F119" t="inlineStr">
        <is>
          <t>DPS-GSEB-GUJ-STD03-GEN-ART-2026-D</t>
        </is>
      </c>
      <c r="G119" t="inlineStr">
        <is>
          <t>cohort_sync</t>
        </is>
      </c>
      <c r="H119" t="inlineStr">
        <is>
          <t>active</t>
        </is>
      </c>
    </row>
    <row r="120">
      <c r="A120" t="inlineStr">
        <is>
          <t>DPS-GSEB-GUJ-STD03-GEN-ART-2026</t>
        </is>
      </c>
      <c r="B120" t="inlineStr">
        <is>
          <t>DPS-GSEB-GUJ-STD03-GEN-ART-26</t>
        </is>
      </c>
      <c r="C120" t="inlineStr">
        <is>
          <t>DPS-2026-GSEB-GUJ-STD03-GEN-E</t>
        </is>
      </c>
      <c r="D120" t="inlineStr">
        <is>
          <t>student</t>
        </is>
      </c>
      <c r="E120" t="inlineStr">
        <is>
          <t>Division E</t>
        </is>
      </c>
      <c r="F120" t="inlineStr">
        <is>
          <t>DPS-GSEB-GUJ-STD03-GEN-ART-2026-E</t>
        </is>
      </c>
      <c r="G120" t="inlineStr">
        <is>
          <t>cohort_sync</t>
        </is>
      </c>
      <c r="H120" t="inlineStr">
        <is>
          <t>active</t>
        </is>
      </c>
    </row>
    <row r="121">
      <c r="A121" t="inlineStr">
        <is>
          <t>DPS-GSEB-GUJ-STD03-GEN-ART-2026</t>
        </is>
      </c>
      <c r="B121" t="inlineStr">
        <is>
          <t>DPS-GSEB-GUJ-STD03-GEN-ART-26</t>
        </is>
      </c>
      <c r="C121" t="inlineStr">
        <is>
          <t>DPS-2026-GSEB-GUJ-STD03-GEN-F</t>
        </is>
      </c>
      <c r="D121" t="inlineStr">
        <is>
          <t>student</t>
        </is>
      </c>
      <c r="E121" t="inlineStr">
        <is>
          <t>Division F</t>
        </is>
      </c>
      <c r="F121" t="inlineStr">
        <is>
          <t>DPS-GSEB-GUJ-STD03-GEN-ART-2026-F</t>
        </is>
      </c>
      <c r="G121" t="inlineStr">
        <is>
          <t>cohort_sync</t>
        </is>
      </c>
      <c r="H121" t="inlineStr">
        <is>
          <t>active</t>
        </is>
      </c>
    </row>
    <row r="122">
      <c r="A122" t="inlineStr">
        <is>
          <t>DPS-GSEB-GUJ-STD03-GEN-PE-2026</t>
        </is>
      </c>
      <c r="B122" t="inlineStr">
        <is>
          <t>DPS-GSEB-GUJ-STD03-GEN-PE-26</t>
        </is>
      </c>
      <c r="C122" t="inlineStr">
        <is>
          <t>DPS-2026-GSEB-GUJ-STD03-GEN-A</t>
        </is>
      </c>
      <c r="D122" t="inlineStr">
        <is>
          <t>student</t>
        </is>
      </c>
      <c r="E122" t="inlineStr">
        <is>
          <t>Division A</t>
        </is>
      </c>
      <c r="F122" t="inlineStr">
        <is>
          <t>DPS-GSEB-GUJ-STD03-GEN-PE-2026-A</t>
        </is>
      </c>
      <c r="G122" t="inlineStr">
        <is>
          <t>cohort_sync</t>
        </is>
      </c>
      <c r="H122" t="inlineStr">
        <is>
          <t>active</t>
        </is>
      </c>
    </row>
    <row r="123">
      <c r="A123" t="inlineStr">
        <is>
          <t>DPS-GSEB-GUJ-STD03-GEN-PE-2026</t>
        </is>
      </c>
      <c r="B123" t="inlineStr">
        <is>
          <t>DPS-GSEB-GUJ-STD03-GEN-PE-26</t>
        </is>
      </c>
      <c r="C123" t="inlineStr">
        <is>
          <t>DPS-2026-GSEB-GUJ-STD03-GEN-B</t>
        </is>
      </c>
      <c r="D123" t="inlineStr">
        <is>
          <t>student</t>
        </is>
      </c>
      <c r="E123" t="inlineStr">
        <is>
          <t>Division B</t>
        </is>
      </c>
      <c r="F123" t="inlineStr">
        <is>
          <t>DPS-GSEB-GUJ-STD03-GEN-PE-2026-B</t>
        </is>
      </c>
      <c r="G123" t="inlineStr">
        <is>
          <t>cohort_sync</t>
        </is>
      </c>
      <c r="H123" t="inlineStr">
        <is>
          <t>active</t>
        </is>
      </c>
    </row>
    <row r="124">
      <c r="A124" t="inlineStr">
        <is>
          <t>DPS-GSEB-GUJ-STD03-GEN-PE-2026</t>
        </is>
      </c>
      <c r="B124" t="inlineStr">
        <is>
          <t>DPS-GSEB-GUJ-STD03-GEN-PE-26</t>
        </is>
      </c>
      <c r="C124" t="inlineStr">
        <is>
          <t>DPS-2026-GSEB-GUJ-STD03-GEN-C</t>
        </is>
      </c>
      <c r="D124" t="inlineStr">
        <is>
          <t>student</t>
        </is>
      </c>
      <c r="E124" t="inlineStr">
        <is>
          <t>Division C</t>
        </is>
      </c>
      <c r="F124" t="inlineStr">
        <is>
          <t>DPS-GSEB-GUJ-STD03-GEN-PE-2026-C</t>
        </is>
      </c>
      <c r="G124" t="inlineStr">
        <is>
          <t>cohort_sync</t>
        </is>
      </c>
      <c r="H124" t="inlineStr">
        <is>
          <t>active</t>
        </is>
      </c>
    </row>
    <row r="125">
      <c r="A125" t="inlineStr">
        <is>
          <t>DPS-GSEB-GUJ-STD03-GEN-PE-2026</t>
        </is>
      </c>
      <c r="B125" t="inlineStr">
        <is>
          <t>DPS-GSEB-GUJ-STD03-GEN-PE-26</t>
        </is>
      </c>
      <c r="C125" t="inlineStr">
        <is>
          <t>DPS-2026-GSEB-GUJ-STD03-GEN-D</t>
        </is>
      </c>
      <c r="D125" t="inlineStr">
        <is>
          <t>student</t>
        </is>
      </c>
      <c r="E125" t="inlineStr">
        <is>
          <t>Division D</t>
        </is>
      </c>
      <c r="F125" t="inlineStr">
        <is>
          <t>DPS-GSEB-GUJ-STD03-GEN-PE-2026-D</t>
        </is>
      </c>
      <c r="G125" t="inlineStr">
        <is>
          <t>cohort_sync</t>
        </is>
      </c>
      <c r="H125" t="inlineStr">
        <is>
          <t>active</t>
        </is>
      </c>
    </row>
    <row r="126">
      <c r="A126" t="inlineStr">
        <is>
          <t>DPS-GSEB-GUJ-STD03-GEN-PE-2026</t>
        </is>
      </c>
      <c r="B126" t="inlineStr">
        <is>
          <t>DPS-GSEB-GUJ-STD03-GEN-PE-26</t>
        </is>
      </c>
      <c r="C126" t="inlineStr">
        <is>
          <t>DPS-2026-GSEB-GUJ-STD03-GEN-E</t>
        </is>
      </c>
      <c r="D126" t="inlineStr">
        <is>
          <t>student</t>
        </is>
      </c>
      <c r="E126" t="inlineStr">
        <is>
          <t>Division E</t>
        </is>
      </c>
      <c r="F126" t="inlineStr">
        <is>
          <t>DPS-GSEB-GUJ-STD03-GEN-PE-2026-E</t>
        </is>
      </c>
      <c r="G126" t="inlineStr">
        <is>
          <t>cohort_sync</t>
        </is>
      </c>
      <c r="H126" t="inlineStr">
        <is>
          <t>active</t>
        </is>
      </c>
    </row>
    <row r="127">
      <c r="A127" t="inlineStr">
        <is>
          <t>DPS-GSEB-GUJ-STD03-GEN-PE-2026</t>
        </is>
      </c>
      <c r="B127" t="inlineStr">
        <is>
          <t>DPS-GSEB-GUJ-STD03-GEN-PE-26</t>
        </is>
      </c>
      <c r="C127" t="inlineStr">
        <is>
          <t>DPS-2026-GSEB-GUJ-STD03-GEN-F</t>
        </is>
      </c>
      <c r="D127" t="inlineStr">
        <is>
          <t>student</t>
        </is>
      </c>
      <c r="E127" t="inlineStr">
        <is>
          <t>Division F</t>
        </is>
      </c>
      <c r="F127" t="inlineStr">
        <is>
          <t>DPS-GSEB-GUJ-STD03-GEN-PE-2026-F</t>
        </is>
      </c>
      <c r="G127" t="inlineStr">
        <is>
          <t>cohort_sync</t>
        </is>
      </c>
      <c r="H127" t="inlineStr">
        <is>
          <t>active</t>
        </is>
      </c>
    </row>
    <row r="128">
      <c r="A128" t="inlineStr">
        <is>
          <t>DPS-GSEB-GUJ-STD04-GEN-GUJ-2026</t>
        </is>
      </c>
      <c r="B128" t="inlineStr">
        <is>
          <t>DPS-GSEB-GUJ-STD04-GEN-GUJ-26</t>
        </is>
      </c>
      <c r="C128" t="inlineStr">
        <is>
          <t>DPS-2026-GSEB-GUJ-STD04-GEN-A</t>
        </is>
      </c>
      <c r="D128" t="inlineStr">
        <is>
          <t>student</t>
        </is>
      </c>
      <c r="E128" t="inlineStr">
        <is>
          <t>Division A</t>
        </is>
      </c>
      <c r="F128" t="inlineStr">
        <is>
          <t>DPS-GSEB-GUJ-STD04-GEN-GUJ-2026-A</t>
        </is>
      </c>
      <c r="G128" t="inlineStr">
        <is>
          <t>cohort_sync</t>
        </is>
      </c>
      <c r="H128" t="inlineStr">
        <is>
          <t>active</t>
        </is>
      </c>
    </row>
    <row r="129">
      <c r="A129" t="inlineStr">
        <is>
          <t>DPS-GSEB-GUJ-STD04-GEN-GUJ-2026</t>
        </is>
      </c>
      <c r="B129" t="inlineStr">
        <is>
          <t>DPS-GSEB-GUJ-STD04-GEN-GUJ-26</t>
        </is>
      </c>
      <c r="C129" t="inlineStr">
        <is>
          <t>DPS-2026-GSEB-GUJ-STD04-GEN-B</t>
        </is>
      </c>
      <c r="D129" t="inlineStr">
        <is>
          <t>student</t>
        </is>
      </c>
      <c r="E129" t="inlineStr">
        <is>
          <t>Division B</t>
        </is>
      </c>
      <c r="F129" t="inlineStr">
        <is>
          <t>DPS-GSEB-GUJ-STD04-GEN-GUJ-2026-B</t>
        </is>
      </c>
      <c r="G129" t="inlineStr">
        <is>
          <t>cohort_sync</t>
        </is>
      </c>
      <c r="H129" t="inlineStr">
        <is>
          <t>active</t>
        </is>
      </c>
    </row>
    <row r="130">
      <c r="A130" t="inlineStr">
        <is>
          <t>DPS-GSEB-GUJ-STD04-GEN-GUJ-2026</t>
        </is>
      </c>
      <c r="B130" t="inlineStr">
        <is>
          <t>DPS-GSEB-GUJ-STD04-GEN-GUJ-26</t>
        </is>
      </c>
      <c r="C130" t="inlineStr">
        <is>
          <t>DPS-2026-GSEB-GUJ-STD04-GEN-C</t>
        </is>
      </c>
      <c r="D130" t="inlineStr">
        <is>
          <t>student</t>
        </is>
      </c>
      <c r="E130" t="inlineStr">
        <is>
          <t>Division C</t>
        </is>
      </c>
      <c r="F130" t="inlineStr">
        <is>
          <t>DPS-GSEB-GUJ-STD04-GEN-GUJ-2026-C</t>
        </is>
      </c>
      <c r="G130" t="inlineStr">
        <is>
          <t>cohort_sync</t>
        </is>
      </c>
      <c r="H130" t="inlineStr">
        <is>
          <t>active</t>
        </is>
      </c>
    </row>
    <row r="131">
      <c r="A131" t="inlineStr">
        <is>
          <t>DPS-GSEB-GUJ-STD04-GEN-GUJ-2026</t>
        </is>
      </c>
      <c r="B131" t="inlineStr">
        <is>
          <t>DPS-GSEB-GUJ-STD04-GEN-GUJ-26</t>
        </is>
      </c>
      <c r="C131" t="inlineStr">
        <is>
          <t>DPS-2026-GSEB-GUJ-STD04-GEN-D</t>
        </is>
      </c>
      <c r="D131" t="inlineStr">
        <is>
          <t>student</t>
        </is>
      </c>
      <c r="E131" t="inlineStr">
        <is>
          <t>Division D</t>
        </is>
      </c>
      <c r="F131" t="inlineStr">
        <is>
          <t>DPS-GSEB-GUJ-STD04-GEN-GUJ-2026-D</t>
        </is>
      </c>
      <c r="G131" t="inlineStr">
        <is>
          <t>cohort_sync</t>
        </is>
      </c>
      <c r="H131" t="inlineStr">
        <is>
          <t>active</t>
        </is>
      </c>
    </row>
    <row r="132">
      <c r="A132" t="inlineStr">
        <is>
          <t>DPS-GSEB-GUJ-STD04-GEN-GUJ-2026</t>
        </is>
      </c>
      <c r="B132" t="inlineStr">
        <is>
          <t>DPS-GSEB-GUJ-STD04-GEN-GUJ-26</t>
        </is>
      </c>
      <c r="C132" t="inlineStr">
        <is>
          <t>DPS-2026-GSEB-GUJ-STD04-GEN-E</t>
        </is>
      </c>
      <c r="D132" t="inlineStr">
        <is>
          <t>student</t>
        </is>
      </c>
      <c r="E132" t="inlineStr">
        <is>
          <t>Division E</t>
        </is>
      </c>
      <c r="F132" t="inlineStr">
        <is>
          <t>DPS-GSEB-GUJ-STD04-GEN-GUJ-2026-E</t>
        </is>
      </c>
      <c r="G132" t="inlineStr">
        <is>
          <t>cohort_sync</t>
        </is>
      </c>
      <c r="H132" t="inlineStr">
        <is>
          <t>active</t>
        </is>
      </c>
    </row>
    <row r="133">
      <c r="A133" t="inlineStr">
        <is>
          <t>DPS-GSEB-GUJ-STD04-GEN-GUJ-2026</t>
        </is>
      </c>
      <c r="B133" t="inlineStr">
        <is>
          <t>DPS-GSEB-GUJ-STD04-GEN-GUJ-26</t>
        </is>
      </c>
      <c r="C133" t="inlineStr">
        <is>
          <t>DPS-2026-GSEB-GUJ-STD04-GEN-F</t>
        </is>
      </c>
      <c r="D133" t="inlineStr">
        <is>
          <t>student</t>
        </is>
      </c>
      <c r="E133" t="inlineStr">
        <is>
          <t>Division F</t>
        </is>
      </c>
      <c r="F133" t="inlineStr">
        <is>
          <t>DPS-GSEB-GUJ-STD04-GEN-GUJ-2026-F</t>
        </is>
      </c>
      <c r="G133" t="inlineStr">
        <is>
          <t>cohort_sync</t>
        </is>
      </c>
      <c r="H133" t="inlineStr">
        <is>
          <t>active</t>
        </is>
      </c>
    </row>
    <row r="134">
      <c r="A134" t="inlineStr">
        <is>
          <t>DPS-GSEB-GUJ-STD04-GEN-HIN-2026</t>
        </is>
      </c>
      <c r="B134" t="inlineStr">
        <is>
          <t>DPS-GSEB-GUJ-STD04-GEN-HIN-26</t>
        </is>
      </c>
      <c r="C134" t="inlineStr">
        <is>
          <t>DPS-2026-GSEB-GUJ-STD04-GEN-A</t>
        </is>
      </c>
      <c r="D134" t="inlineStr">
        <is>
          <t>student</t>
        </is>
      </c>
      <c r="E134" t="inlineStr">
        <is>
          <t>Division A</t>
        </is>
      </c>
      <c r="F134" t="inlineStr">
        <is>
          <t>DPS-GSEB-GUJ-STD04-GEN-HIN-2026-A</t>
        </is>
      </c>
      <c r="G134" t="inlineStr">
        <is>
          <t>cohort_sync</t>
        </is>
      </c>
      <c r="H134" t="inlineStr">
        <is>
          <t>active</t>
        </is>
      </c>
    </row>
    <row r="135">
      <c r="A135" t="inlineStr">
        <is>
          <t>DPS-GSEB-GUJ-STD04-GEN-HIN-2026</t>
        </is>
      </c>
      <c r="B135" t="inlineStr">
        <is>
          <t>DPS-GSEB-GUJ-STD04-GEN-HIN-26</t>
        </is>
      </c>
      <c r="C135" t="inlineStr">
        <is>
          <t>DPS-2026-GSEB-GUJ-STD04-GEN-B</t>
        </is>
      </c>
      <c r="D135" t="inlineStr">
        <is>
          <t>student</t>
        </is>
      </c>
      <c r="E135" t="inlineStr">
        <is>
          <t>Division B</t>
        </is>
      </c>
      <c r="F135" t="inlineStr">
        <is>
          <t>DPS-GSEB-GUJ-STD04-GEN-HIN-2026-B</t>
        </is>
      </c>
      <c r="G135" t="inlineStr">
        <is>
          <t>cohort_sync</t>
        </is>
      </c>
      <c r="H135" t="inlineStr">
        <is>
          <t>active</t>
        </is>
      </c>
    </row>
    <row r="136">
      <c r="A136" t="inlineStr">
        <is>
          <t>DPS-GSEB-GUJ-STD04-GEN-HIN-2026</t>
        </is>
      </c>
      <c r="B136" t="inlineStr">
        <is>
          <t>DPS-GSEB-GUJ-STD04-GEN-HIN-26</t>
        </is>
      </c>
      <c r="C136" t="inlineStr">
        <is>
          <t>DPS-2026-GSEB-GUJ-STD04-GEN-C</t>
        </is>
      </c>
      <c r="D136" t="inlineStr">
        <is>
          <t>student</t>
        </is>
      </c>
      <c r="E136" t="inlineStr">
        <is>
          <t>Division C</t>
        </is>
      </c>
      <c r="F136" t="inlineStr">
        <is>
          <t>DPS-GSEB-GUJ-STD04-GEN-HIN-2026-C</t>
        </is>
      </c>
      <c r="G136" t="inlineStr">
        <is>
          <t>cohort_sync</t>
        </is>
      </c>
      <c r="H136" t="inlineStr">
        <is>
          <t>active</t>
        </is>
      </c>
    </row>
    <row r="137">
      <c r="A137" t="inlineStr">
        <is>
          <t>DPS-GSEB-GUJ-STD04-GEN-HIN-2026</t>
        </is>
      </c>
      <c r="B137" t="inlineStr">
        <is>
          <t>DPS-GSEB-GUJ-STD04-GEN-HIN-26</t>
        </is>
      </c>
      <c r="C137" t="inlineStr">
        <is>
          <t>DPS-2026-GSEB-GUJ-STD04-GEN-D</t>
        </is>
      </c>
      <c r="D137" t="inlineStr">
        <is>
          <t>student</t>
        </is>
      </c>
      <c r="E137" t="inlineStr">
        <is>
          <t>Division D</t>
        </is>
      </c>
      <c r="F137" t="inlineStr">
        <is>
          <t>DPS-GSEB-GUJ-STD04-GEN-HIN-2026-D</t>
        </is>
      </c>
      <c r="G137" t="inlineStr">
        <is>
          <t>cohort_sync</t>
        </is>
      </c>
      <c r="H137" t="inlineStr">
        <is>
          <t>active</t>
        </is>
      </c>
    </row>
    <row r="138">
      <c r="A138" t="inlineStr">
        <is>
          <t>DPS-GSEB-GUJ-STD04-GEN-HIN-2026</t>
        </is>
      </c>
      <c r="B138" t="inlineStr">
        <is>
          <t>DPS-GSEB-GUJ-STD04-GEN-HIN-26</t>
        </is>
      </c>
      <c r="C138" t="inlineStr">
        <is>
          <t>DPS-2026-GSEB-GUJ-STD04-GEN-E</t>
        </is>
      </c>
      <c r="D138" t="inlineStr">
        <is>
          <t>student</t>
        </is>
      </c>
      <c r="E138" t="inlineStr">
        <is>
          <t>Division E</t>
        </is>
      </c>
      <c r="F138" t="inlineStr">
        <is>
          <t>DPS-GSEB-GUJ-STD04-GEN-HIN-2026-E</t>
        </is>
      </c>
      <c r="G138" t="inlineStr">
        <is>
          <t>cohort_sync</t>
        </is>
      </c>
      <c r="H138" t="inlineStr">
        <is>
          <t>active</t>
        </is>
      </c>
    </row>
    <row r="139">
      <c r="A139" t="inlineStr">
        <is>
          <t>DPS-GSEB-GUJ-STD04-GEN-HIN-2026</t>
        </is>
      </c>
      <c r="B139" t="inlineStr">
        <is>
          <t>DPS-GSEB-GUJ-STD04-GEN-HIN-26</t>
        </is>
      </c>
      <c r="C139" t="inlineStr">
        <is>
          <t>DPS-2026-GSEB-GUJ-STD04-GEN-F</t>
        </is>
      </c>
      <c r="D139" t="inlineStr">
        <is>
          <t>student</t>
        </is>
      </c>
      <c r="E139" t="inlineStr">
        <is>
          <t>Division F</t>
        </is>
      </c>
      <c r="F139" t="inlineStr">
        <is>
          <t>DPS-GSEB-GUJ-STD04-GEN-HIN-2026-F</t>
        </is>
      </c>
      <c r="G139" t="inlineStr">
        <is>
          <t>cohort_sync</t>
        </is>
      </c>
      <c r="H139" t="inlineStr">
        <is>
          <t>active</t>
        </is>
      </c>
    </row>
    <row r="140">
      <c r="A140" t="inlineStr">
        <is>
          <t>DPS-GSEB-GUJ-STD04-GEN-ENG-2026</t>
        </is>
      </c>
      <c r="B140" t="inlineStr">
        <is>
          <t>DPS-GSEB-GUJ-STD04-GEN-ENG-26</t>
        </is>
      </c>
      <c r="C140" t="inlineStr">
        <is>
          <t>DPS-2026-GSEB-GUJ-STD04-GEN-A</t>
        </is>
      </c>
      <c r="D140" t="inlineStr">
        <is>
          <t>student</t>
        </is>
      </c>
      <c r="E140" t="inlineStr">
        <is>
          <t>Division A</t>
        </is>
      </c>
      <c r="F140" t="inlineStr">
        <is>
          <t>DPS-GSEB-GUJ-STD04-GEN-ENG-2026-A</t>
        </is>
      </c>
      <c r="G140" t="inlineStr">
        <is>
          <t>cohort_sync</t>
        </is>
      </c>
      <c r="H140" t="inlineStr">
        <is>
          <t>active</t>
        </is>
      </c>
    </row>
    <row r="141">
      <c r="A141" t="inlineStr">
        <is>
          <t>DPS-GSEB-GUJ-STD04-GEN-ENG-2026</t>
        </is>
      </c>
      <c r="B141" t="inlineStr">
        <is>
          <t>DPS-GSEB-GUJ-STD04-GEN-ENG-26</t>
        </is>
      </c>
      <c r="C141" t="inlineStr">
        <is>
          <t>DPS-2026-GSEB-GUJ-STD04-GEN-B</t>
        </is>
      </c>
      <c r="D141" t="inlineStr">
        <is>
          <t>student</t>
        </is>
      </c>
      <c r="E141" t="inlineStr">
        <is>
          <t>Division B</t>
        </is>
      </c>
      <c r="F141" t="inlineStr">
        <is>
          <t>DPS-GSEB-GUJ-STD04-GEN-ENG-2026-B</t>
        </is>
      </c>
      <c r="G141" t="inlineStr">
        <is>
          <t>cohort_sync</t>
        </is>
      </c>
      <c r="H141" t="inlineStr">
        <is>
          <t>active</t>
        </is>
      </c>
    </row>
    <row r="142">
      <c r="A142" t="inlineStr">
        <is>
          <t>DPS-GSEB-GUJ-STD04-GEN-ENG-2026</t>
        </is>
      </c>
      <c r="B142" t="inlineStr">
        <is>
          <t>DPS-GSEB-GUJ-STD04-GEN-ENG-26</t>
        </is>
      </c>
      <c r="C142" t="inlineStr">
        <is>
          <t>DPS-2026-GSEB-GUJ-STD04-GEN-C</t>
        </is>
      </c>
      <c r="D142" t="inlineStr">
        <is>
          <t>student</t>
        </is>
      </c>
      <c r="E142" t="inlineStr">
        <is>
          <t>Division C</t>
        </is>
      </c>
      <c r="F142" t="inlineStr">
        <is>
          <t>DPS-GSEB-GUJ-STD04-GEN-ENG-2026-C</t>
        </is>
      </c>
      <c r="G142" t="inlineStr">
        <is>
          <t>cohort_sync</t>
        </is>
      </c>
      <c r="H142" t="inlineStr">
        <is>
          <t>active</t>
        </is>
      </c>
    </row>
    <row r="143">
      <c r="A143" t="inlineStr">
        <is>
          <t>DPS-GSEB-GUJ-STD04-GEN-ENG-2026</t>
        </is>
      </c>
      <c r="B143" t="inlineStr">
        <is>
          <t>DPS-GSEB-GUJ-STD04-GEN-ENG-26</t>
        </is>
      </c>
      <c r="C143" t="inlineStr">
        <is>
          <t>DPS-2026-GSEB-GUJ-STD04-GEN-D</t>
        </is>
      </c>
      <c r="D143" t="inlineStr">
        <is>
          <t>student</t>
        </is>
      </c>
      <c r="E143" t="inlineStr">
        <is>
          <t>Division D</t>
        </is>
      </c>
      <c r="F143" t="inlineStr">
        <is>
          <t>DPS-GSEB-GUJ-STD04-GEN-ENG-2026-D</t>
        </is>
      </c>
      <c r="G143" t="inlineStr">
        <is>
          <t>cohort_sync</t>
        </is>
      </c>
      <c r="H143" t="inlineStr">
        <is>
          <t>active</t>
        </is>
      </c>
    </row>
    <row r="144">
      <c r="A144" t="inlineStr">
        <is>
          <t>DPS-GSEB-GUJ-STD04-GEN-ENG-2026</t>
        </is>
      </c>
      <c r="B144" t="inlineStr">
        <is>
          <t>DPS-GSEB-GUJ-STD04-GEN-ENG-26</t>
        </is>
      </c>
      <c r="C144" t="inlineStr">
        <is>
          <t>DPS-2026-GSEB-GUJ-STD04-GEN-E</t>
        </is>
      </c>
      <c r="D144" t="inlineStr">
        <is>
          <t>student</t>
        </is>
      </c>
      <c r="E144" t="inlineStr">
        <is>
          <t>Division E</t>
        </is>
      </c>
      <c r="F144" t="inlineStr">
        <is>
          <t>DPS-GSEB-GUJ-STD04-GEN-ENG-2026-E</t>
        </is>
      </c>
      <c r="G144" t="inlineStr">
        <is>
          <t>cohort_sync</t>
        </is>
      </c>
      <c r="H144" t="inlineStr">
        <is>
          <t>active</t>
        </is>
      </c>
    </row>
    <row r="145">
      <c r="A145" t="inlineStr">
        <is>
          <t>DPS-GSEB-GUJ-STD04-GEN-ENG-2026</t>
        </is>
      </c>
      <c r="B145" t="inlineStr">
        <is>
          <t>DPS-GSEB-GUJ-STD04-GEN-ENG-26</t>
        </is>
      </c>
      <c r="C145" t="inlineStr">
        <is>
          <t>DPS-2026-GSEB-GUJ-STD04-GEN-F</t>
        </is>
      </c>
      <c r="D145" t="inlineStr">
        <is>
          <t>student</t>
        </is>
      </c>
      <c r="E145" t="inlineStr">
        <is>
          <t>Division F</t>
        </is>
      </c>
      <c r="F145" t="inlineStr">
        <is>
          <t>DPS-GSEB-GUJ-STD04-GEN-ENG-2026-F</t>
        </is>
      </c>
      <c r="G145" t="inlineStr">
        <is>
          <t>cohort_sync</t>
        </is>
      </c>
      <c r="H145" t="inlineStr">
        <is>
          <t>active</t>
        </is>
      </c>
    </row>
    <row r="146">
      <c r="A146" t="inlineStr">
        <is>
          <t>DPS-GSEB-GUJ-STD04-GEN-MATH-2026</t>
        </is>
      </c>
      <c r="B146" t="inlineStr">
        <is>
          <t>DPS-GSEB-GUJ-STD04-GEN-MATH-26</t>
        </is>
      </c>
      <c r="C146" t="inlineStr">
        <is>
          <t>DPS-2026-GSEB-GUJ-STD04-GEN-A</t>
        </is>
      </c>
      <c r="D146" t="inlineStr">
        <is>
          <t>student</t>
        </is>
      </c>
      <c r="E146" t="inlineStr">
        <is>
          <t>Division A</t>
        </is>
      </c>
      <c r="F146" t="inlineStr">
        <is>
          <t>DPS-GSEB-GUJ-STD04-GEN-MATH-2026-A</t>
        </is>
      </c>
      <c r="G146" t="inlineStr">
        <is>
          <t>cohort_sync</t>
        </is>
      </c>
      <c r="H146" t="inlineStr">
        <is>
          <t>active</t>
        </is>
      </c>
    </row>
    <row r="147">
      <c r="A147" t="inlineStr">
        <is>
          <t>DPS-GSEB-GUJ-STD04-GEN-MATH-2026</t>
        </is>
      </c>
      <c r="B147" t="inlineStr">
        <is>
          <t>DPS-GSEB-GUJ-STD04-GEN-MATH-26</t>
        </is>
      </c>
      <c r="C147" t="inlineStr">
        <is>
          <t>DPS-2026-GSEB-GUJ-STD04-GEN-B</t>
        </is>
      </c>
      <c r="D147" t="inlineStr">
        <is>
          <t>student</t>
        </is>
      </c>
      <c r="E147" t="inlineStr">
        <is>
          <t>Division B</t>
        </is>
      </c>
      <c r="F147" t="inlineStr">
        <is>
          <t>DPS-GSEB-GUJ-STD04-GEN-MATH-2026-B</t>
        </is>
      </c>
      <c r="G147" t="inlineStr">
        <is>
          <t>cohort_sync</t>
        </is>
      </c>
      <c r="H147" t="inlineStr">
        <is>
          <t>active</t>
        </is>
      </c>
    </row>
    <row r="148">
      <c r="A148" t="inlineStr">
        <is>
          <t>DPS-GSEB-GUJ-STD04-GEN-MATH-2026</t>
        </is>
      </c>
      <c r="B148" t="inlineStr">
        <is>
          <t>DPS-GSEB-GUJ-STD04-GEN-MATH-26</t>
        </is>
      </c>
      <c r="C148" t="inlineStr">
        <is>
          <t>DPS-2026-GSEB-GUJ-STD04-GEN-C</t>
        </is>
      </c>
      <c r="D148" t="inlineStr">
        <is>
          <t>student</t>
        </is>
      </c>
      <c r="E148" t="inlineStr">
        <is>
          <t>Division C</t>
        </is>
      </c>
      <c r="F148" t="inlineStr">
        <is>
          <t>DPS-GSEB-GUJ-STD04-GEN-MATH-2026-C</t>
        </is>
      </c>
      <c r="G148" t="inlineStr">
        <is>
          <t>cohort_sync</t>
        </is>
      </c>
      <c r="H148" t="inlineStr">
        <is>
          <t>active</t>
        </is>
      </c>
    </row>
    <row r="149">
      <c r="A149" t="inlineStr">
        <is>
          <t>DPS-GSEB-GUJ-STD04-GEN-MATH-2026</t>
        </is>
      </c>
      <c r="B149" t="inlineStr">
        <is>
          <t>DPS-GSEB-GUJ-STD04-GEN-MATH-26</t>
        </is>
      </c>
      <c r="C149" t="inlineStr">
        <is>
          <t>DPS-2026-GSEB-GUJ-STD04-GEN-D</t>
        </is>
      </c>
      <c r="D149" t="inlineStr">
        <is>
          <t>student</t>
        </is>
      </c>
      <c r="E149" t="inlineStr">
        <is>
          <t>Division D</t>
        </is>
      </c>
      <c r="F149" t="inlineStr">
        <is>
          <t>DPS-GSEB-GUJ-STD04-GEN-MATH-2026-D</t>
        </is>
      </c>
      <c r="G149" t="inlineStr">
        <is>
          <t>cohort_sync</t>
        </is>
      </c>
      <c r="H149" t="inlineStr">
        <is>
          <t>active</t>
        </is>
      </c>
    </row>
    <row r="150">
      <c r="A150" t="inlineStr">
        <is>
          <t>DPS-GSEB-GUJ-STD04-GEN-MATH-2026</t>
        </is>
      </c>
      <c r="B150" t="inlineStr">
        <is>
          <t>DPS-GSEB-GUJ-STD04-GEN-MATH-26</t>
        </is>
      </c>
      <c r="C150" t="inlineStr">
        <is>
          <t>DPS-2026-GSEB-GUJ-STD04-GEN-E</t>
        </is>
      </c>
      <c r="D150" t="inlineStr">
        <is>
          <t>student</t>
        </is>
      </c>
      <c r="E150" t="inlineStr">
        <is>
          <t>Division E</t>
        </is>
      </c>
      <c r="F150" t="inlineStr">
        <is>
          <t>DPS-GSEB-GUJ-STD04-GEN-MATH-2026-E</t>
        </is>
      </c>
      <c r="G150" t="inlineStr">
        <is>
          <t>cohort_sync</t>
        </is>
      </c>
      <c r="H150" t="inlineStr">
        <is>
          <t>active</t>
        </is>
      </c>
    </row>
    <row r="151">
      <c r="A151" t="inlineStr">
        <is>
          <t>DPS-GSEB-GUJ-STD04-GEN-MATH-2026</t>
        </is>
      </c>
      <c r="B151" t="inlineStr">
        <is>
          <t>DPS-GSEB-GUJ-STD04-GEN-MATH-26</t>
        </is>
      </c>
      <c r="C151" t="inlineStr">
        <is>
          <t>DPS-2026-GSEB-GUJ-STD04-GEN-F</t>
        </is>
      </c>
      <c r="D151" t="inlineStr">
        <is>
          <t>student</t>
        </is>
      </c>
      <c r="E151" t="inlineStr">
        <is>
          <t>Division F</t>
        </is>
      </c>
      <c r="F151" t="inlineStr">
        <is>
          <t>DPS-GSEB-GUJ-STD04-GEN-MATH-2026-F</t>
        </is>
      </c>
      <c r="G151" t="inlineStr">
        <is>
          <t>cohort_sync</t>
        </is>
      </c>
      <c r="H151" t="inlineStr">
        <is>
          <t>active</t>
        </is>
      </c>
    </row>
    <row r="152">
      <c r="A152" t="inlineStr">
        <is>
          <t>DPS-GSEB-GUJ-STD04-GEN-EVS-2026</t>
        </is>
      </c>
      <c r="B152" t="inlineStr">
        <is>
          <t>DPS-GSEB-GUJ-STD04-GEN-EVS-26</t>
        </is>
      </c>
      <c r="C152" t="inlineStr">
        <is>
          <t>DPS-2026-GSEB-GUJ-STD04-GEN-A</t>
        </is>
      </c>
      <c r="D152" t="inlineStr">
        <is>
          <t>student</t>
        </is>
      </c>
      <c r="E152" t="inlineStr">
        <is>
          <t>Division A</t>
        </is>
      </c>
      <c r="F152" t="inlineStr">
        <is>
          <t>DPS-GSEB-GUJ-STD04-GEN-EVS-2026-A</t>
        </is>
      </c>
      <c r="G152" t="inlineStr">
        <is>
          <t>cohort_sync</t>
        </is>
      </c>
      <c r="H152" t="inlineStr">
        <is>
          <t>active</t>
        </is>
      </c>
    </row>
    <row r="153">
      <c r="A153" t="inlineStr">
        <is>
          <t>DPS-GSEB-GUJ-STD04-GEN-EVS-2026</t>
        </is>
      </c>
      <c r="B153" t="inlineStr">
        <is>
          <t>DPS-GSEB-GUJ-STD04-GEN-EVS-26</t>
        </is>
      </c>
      <c r="C153" t="inlineStr">
        <is>
          <t>DPS-2026-GSEB-GUJ-STD04-GEN-B</t>
        </is>
      </c>
      <c r="D153" t="inlineStr">
        <is>
          <t>student</t>
        </is>
      </c>
      <c r="E153" t="inlineStr">
        <is>
          <t>Division B</t>
        </is>
      </c>
      <c r="F153" t="inlineStr">
        <is>
          <t>DPS-GSEB-GUJ-STD04-GEN-EVS-2026-B</t>
        </is>
      </c>
      <c r="G153" t="inlineStr">
        <is>
          <t>cohort_sync</t>
        </is>
      </c>
      <c r="H153" t="inlineStr">
        <is>
          <t>active</t>
        </is>
      </c>
    </row>
    <row r="154">
      <c r="A154" t="inlineStr">
        <is>
          <t>DPS-GSEB-GUJ-STD04-GEN-EVS-2026</t>
        </is>
      </c>
      <c r="B154" t="inlineStr">
        <is>
          <t>DPS-GSEB-GUJ-STD04-GEN-EVS-26</t>
        </is>
      </c>
      <c r="C154" t="inlineStr">
        <is>
          <t>DPS-2026-GSEB-GUJ-STD04-GEN-C</t>
        </is>
      </c>
      <c r="D154" t="inlineStr">
        <is>
          <t>student</t>
        </is>
      </c>
      <c r="E154" t="inlineStr">
        <is>
          <t>Division C</t>
        </is>
      </c>
      <c r="F154" t="inlineStr">
        <is>
          <t>DPS-GSEB-GUJ-STD04-GEN-EVS-2026-C</t>
        </is>
      </c>
      <c r="G154" t="inlineStr">
        <is>
          <t>cohort_sync</t>
        </is>
      </c>
      <c r="H154" t="inlineStr">
        <is>
          <t>active</t>
        </is>
      </c>
    </row>
    <row r="155">
      <c r="A155" t="inlineStr">
        <is>
          <t>DPS-GSEB-GUJ-STD04-GEN-EVS-2026</t>
        </is>
      </c>
      <c r="B155" t="inlineStr">
        <is>
          <t>DPS-GSEB-GUJ-STD04-GEN-EVS-26</t>
        </is>
      </c>
      <c r="C155" t="inlineStr">
        <is>
          <t>DPS-2026-GSEB-GUJ-STD04-GEN-D</t>
        </is>
      </c>
      <c r="D155" t="inlineStr">
        <is>
          <t>student</t>
        </is>
      </c>
      <c r="E155" t="inlineStr">
        <is>
          <t>Division D</t>
        </is>
      </c>
      <c r="F155" t="inlineStr">
        <is>
          <t>DPS-GSEB-GUJ-STD04-GEN-EVS-2026-D</t>
        </is>
      </c>
      <c r="G155" t="inlineStr">
        <is>
          <t>cohort_sync</t>
        </is>
      </c>
      <c r="H155" t="inlineStr">
        <is>
          <t>active</t>
        </is>
      </c>
    </row>
    <row r="156">
      <c r="A156" t="inlineStr">
        <is>
          <t>DPS-GSEB-GUJ-STD04-GEN-EVS-2026</t>
        </is>
      </c>
      <c r="B156" t="inlineStr">
        <is>
          <t>DPS-GSEB-GUJ-STD04-GEN-EVS-26</t>
        </is>
      </c>
      <c r="C156" t="inlineStr">
        <is>
          <t>DPS-2026-GSEB-GUJ-STD04-GEN-E</t>
        </is>
      </c>
      <c r="D156" t="inlineStr">
        <is>
          <t>student</t>
        </is>
      </c>
      <c r="E156" t="inlineStr">
        <is>
          <t>Division E</t>
        </is>
      </c>
      <c r="F156" t="inlineStr">
        <is>
          <t>DPS-GSEB-GUJ-STD04-GEN-EVS-2026-E</t>
        </is>
      </c>
      <c r="G156" t="inlineStr">
        <is>
          <t>cohort_sync</t>
        </is>
      </c>
      <c r="H156" t="inlineStr">
        <is>
          <t>active</t>
        </is>
      </c>
    </row>
    <row r="157">
      <c r="A157" t="inlineStr">
        <is>
          <t>DPS-GSEB-GUJ-STD04-GEN-EVS-2026</t>
        </is>
      </c>
      <c r="B157" t="inlineStr">
        <is>
          <t>DPS-GSEB-GUJ-STD04-GEN-EVS-26</t>
        </is>
      </c>
      <c r="C157" t="inlineStr">
        <is>
          <t>DPS-2026-GSEB-GUJ-STD04-GEN-F</t>
        </is>
      </c>
      <c r="D157" t="inlineStr">
        <is>
          <t>student</t>
        </is>
      </c>
      <c r="E157" t="inlineStr">
        <is>
          <t>Division F</t>
        </is>
      </c>
      <c r="F157" t="inlineStr">
        <is>
          <t>DPS-GSEB-GUJ-STD04-GEN-EVS-2026-F</t>
        </is>
      </c>
      <c r="G157" t="inlineStr">
        <is>
          <t>cohort_sync</t>
        </is>
      </c>
      <c r="H157" t="inlineStr">
        <is>
          <t>active</t>
        </is>
      </c>
    </row>
    <row r="158">
      <c r="A158" t="inlineStr">
        <is>
          <t>DPS-GSEB-GUJ-STD04-GEN-ART-2026</t>
        </is>
      </c>
      <c r="B158" t="inlineStr">
        <is>
          <t>DPS-GSEB-GUJ-STD04-GEN-ART-26</t>
        </is>
      </c>
      <c r="C158" t="inlineStr">
        <is>
          <t>DPS-2026-GSEB-GUJ-STD04-GEN-A</t>
        </is>
      </c>
      <c r="D158" t="inlineStr">
        <is>
          <t>student</t>
        </is>
      </c>
      <c r="E158" t="inlineStr">
        <is>
          <t>Division A</t>
        </is>
      </c>
      <c r="F158" t="inlineStr">
        <is>
          <t>DPS-GSEB-GUJ-STD04-GEN-ART-2026-A</t>
        </is>
      </c>
      <c r="G158" t="inlineStr">
        <is>
          <t>cohort_sync</t>
        </is>
      </c>
      <c r="H158" t="inlineStr">
        <is>
          <t>active</t>
        </is>
      </c>
    </row>
    <row r="159">
      <c r="A159" t="inlineStr">
        <is>
          <t>DPS-GSEB-GUJ-STD04-GEN-ART-2026</t>
        </is>
      </c>
      <c r="B159" t="inlineStr">
        <is>
          <t>DPS-GSEB-GUJ-STD04-GEN-ART-26</t>
        </is>
      </c>
      <c r="C159" t="inlineStr">
        <is>
          <t>DPS-2026-GSEB-GUJ-STD04-GEN-B</t>
        </is>
      </c>
      <c r="D159" t="inlineStr">
        <is>
          <t>student</t>
        </is>
      </c>
      <c r="E159" t="inlineStr">
        <is>
          <t>Division B</t>
        </is>
      </c>
      <c r="F159" t="inlineStr">
        <is>
          <t>DPS-GSEB-GUJ-STD04-GEN-ART-2026-B</t>
        </is>
      </c>
      <c r="G159" t="inlineStr">
        <is>
          <t>cohort_sync</t>
        </is>
      </c>
      <c r="H159" t="inlineStr">
        <is>
          <t>active</t>
        </is>
      </c>
    </row>
    <row r="160">
      <c r="A160" t="inlineStr">
        <is>
          <t>DPS-GSEB-GUJ-STD04-GEN-ART-2026</t>
        </is>
      </c>
      <c r="B160" t="inlineStr">
        <is>
          <t>DPS-GSEB-GUJ-STD04-GEN-ART-26</t>
        </is>
      </c>
      <c r="C160" t="inlineStr">
        <is>
          <t>DPS-2026-GSEB-GUJ-STD04-GEN-C</t>
        </is>
      </c>
      <c r="D160" t="inlineStr">
        <is>
          <t>student</t>
        </is>
      </c>
      <c r="E160" t="inlineStr">
        <is>
          <t>Division C</t>
        </is>
      </c>
      <c r="F160" t="inlineStr">
        <is>
          <t>DPS-GSEB-GUJ-STD04-GEN-ART-2026-C</t>
        </is>
      </c>
      <c r="G160" t="inlineStr">
        <is>
          <t>cohort_sync</t>
        </is>
      </c>
      <c r="H160" t="inlineStr">
        <is>
          <t>active</t>
        </is>
      </c>
    </row>
    <row r="161">
      <c r="A161" t="inlineStr">
        <is>
          <t>DPS-GSEB-GUJ-STD04-GEN-ART-2026</t>
        </is>
      </c>
      <c r="B161" t="inlineStr">
        <is>
          <t>DPS-GSEB-GUJ-STD04-GEN-ART-26</t>
        </is>
      </c>
      <c r="C161" t="inlineStr">
        <is>
          <t>DPS-2026-GSEB-GUJ-STD04-GEN-D</t>
        </is>
      </c>
      <c r="D161" t="inlineStr">
        <is>
          <t>student</t>
        </is>
      </c>
      <c r="E161" t="inlineStr">
        <is>
          <t>Division D</t>
        </is>
      </c>
      <c r="F161" t="inlineStr">
        <is>
          <t>DPS-GSEB-GUJ-STD04-GEN-ART-2026-D</t>
        </is>
      </c>
      <c r="G161" t="inlineStr">
        <is>
          <t>cohort_sync</t>
        </is>
      </c>
      <c r="H161" t="inlineStr">
        <is>
          <t>active</t>
        </is>
      </c>
    </row>
    <row r="162">
      <c r="A162" t="inlineStr">
        <is>
          <t>DPS-GSEB-GUJ-STD04-GEN-ART-2026</t>
        </is>
      </c>
      <c r="B162" t="inlineStr">
        <is>
          <t>DPS-GSEB-GUJ-STD04-GEN-ART-26</t>
        </is>
      </c>
      <c r="C162" t="inlineStr">
        <is>
          <t>DPS-2026-GSEB-GUJ-STD04-GEN-E</t>
        </is>
      </c>
      <c r="D162" t="inlineStr">
        <is>
          <t>student</t>
        </is>
      </c>
      <c r="E162" t="inlineStr">
        <is>
          <t>Division E</t>
        </is>
      </c>
      <c r="F162" t="inlineStr">
        <is>
          <t>DPS-GSEB-GUJ-STD04-GEN-ART-2026-E</t>
        </is>
      </c>
      <c r="G162" t="inlineStr">
        <is>
          <t>cohort_sync</t>
        </is>
      </c>
      <c r="H162" t="inlineStr">
        <is>
          <t>active</t>
        </is>
      </c>
    </row>
    <row r="163">
      <c r="A163" t="inlineStr">
        <is>
          <t>DPS-GSEB-GUJ-STD04-GEN-ART-2026</t>
        </is>
      </c>
      <c r="B163" t="inlineStr">
        <is>
          <t>DPS-GSEB-GUJ-STD04-GEN-ART-26</t>
        </is>
      </c>
      <c r="C163" t="inlineStr">
        <is>
          <t>DPS-2026-GSEB-GUJ-STD04-GEN-F</t>
        </is>
      </c>
      <c r="D163" t="inlineStr">
        <is>
          <t>student</t>
        </is>
      </c>
      <c r="E163" t="inlineStr">
        <is>
          <t>Division F</t>
        </is>
      </c>
      <c r="F163" t="inlineStr">
        <is>
          <t>DPS-GSEB-GUJ-STD04-GEN-ART-2026-F</t>
        </is>
      </c>
      <c r="G163" t="inlineStr">
        <is>
          <t>cohort_sync</t>
        </is>
      </c>
      <c r="H163" t="inlineStr">
        <is>
          <t>active</t>
        </is>
      </c>
    </row>
    <row r="164">
      <c r="A164" t="inlineStr">
        <is>
          <t>DPS-GSEB-GUJ-STD04-GEN-PE-2026</t>
        </is>
      </c>
      <c r="B164" t="inlineStr">
        <is>
          <t>DPS-GSEB-GUJ-STD04-GEN-PE-26</t>
        </is>
      </c>
      <c r="C164" t="inlineStr">
        <is>
          <t>DPS-2026-GSEB-GUJ-STD04-GEN-A</t>
        </is>
      </c>
      <c r="D164" t="inlineStr">
        <is>
          <t>student</t>
        </is>
      </c>
      <c r="E164" t="inlineStr">
        <is>
          <t>Division A</t>
        </is>
      </c>
      <c r="F164" t="inlineStr">
        <is>
          <t>DPS-GSEB-GUJ-STD04-GEN-PE-2026-A</t>
        </is>
      </c>
      <c r="G164" t="inlineStr">
        <is>
          <t>cohort_sync</t>
        </is>
      </c>
      <c r="H164" t="inlineStr">
        <is>
          <t>active</t>
        </is>
      </c>
    </row>
    <row r="165">
      <c r="A165" t="inlineStr">
        <is>
          <t>DPS-GSEB-GUJ-STD04-GEN-PE-2026</t>
        </is>
      </c>
      <c r="B165" t="inlineStr">
        <is>
          <t>DPS-GSEB-GUJ-STD04-GEN-PE-26</t>
        </is>
      </c>
      <c r="C165" t="inlineStr">
        <is>
          <t>DPS-2026-GSEB-GUJ-STD04-GEN-B</t>
        </is>
      </c>
      <c r="D165" t="inlineStr">
        <is>
          <t>student</t>
        </is>
      </c>
      <c r="E165" t="inlineStr">
        <is>
          <t>Division B</t>
        </is>
      </c>
      <c r="F165" t="inlineStr">
        <is>
          <t>DPS-GSEB-GUJ-STD04-GEN-PE-2026-B</t>
        </is>
      </c>
      <c r="G165" t="inlineStr">
        <is>
          <t>cohort_sync</t>
        </is>
      </c>
      <c r="H165" t="inlineStr">
        <is>
          <t>active</t>
        </is>
      </c>
    </row>
    <row r="166">
      <c r="A166" t="inlineStr">
        <is>
          <t>DPS-GSEB-GUJ-STD04-GEN-PE-2026</t>
        </is>
      </c>
      <c r="B166" t="inlineStr">
        <is>
          <t>DPS-GSEB-GUJ-STD04-GEN-PE-26</t>
        </is>
      </c>
      <c r="C166" t="inlineStr">
        <is>
          <t>DPS-2026-GSEB-GUJ-STD04-GEN-C</t>
        </is>
      </c>
      <c r="D166" t="inlineStr">
        <is>
          <t>student</t>
        </is>
      </c>
      <c r="E166" t="inlineStr">
        <is>
          <t>Division C</t>
        </is>
      </c>
      <c r="F166" t="inlineStr">
        <is>
          <t>DPS-GSEB-GUJ-STD04-GEN-PE-2026-C</t>
        </is>
      </c>
      <c r="G166" t="inlineStr">
        <is>
          <t>cohort_sync</t>
        </is>
      </c>
      <c r="H166" t="inlineStr">
        <is>
          <t>active</t>
        </is>
      </c>
    </row>
    <row r="167">
      <c r="A167" t="inlineStr">
        <is>
          <t>DPS-GSEB-GUJ-STD04-GEN-PE-2026</t>
        </is>
      </c>
      <c r="B167" t="inlineStr">
        <is>
          <t>DPS-GSEB-GUJ-STD04-GEN-PE-26</t>
        </is>
      </c>
      <c r="C167" t="inlineStr">
        <is>
          <t>DPS-2026-GSEB-GUJ-STD04-GEN-D</t>
        </is>
      </c>
      <c r="D167" t="inlineStr">
        <is>
          <t>student</t>
        </is>
      </c>
      <c r="E167" t="inlineStr">
        <is>
          <t>Division D</t>
        </is>
      </c>
      <c r="F167" t="inlineStr">
        <is>
          <t>DPS-GSEB-GUJ-STD04-GEN-PE-2026-D</t>
        </is>
      </c>
      <c r="G167" t="inlineStr">
        <is>
          <t>cohort_sync</t>
        </is>
      </c>
      <c r="H167" t="inlineStr">
        <is>
          <t>active</t>
        </is>
      </c>
    </row>
    <row r="168">
      <c r="A168" t="inlineStr">
        <is>
          <t>DPS-GSEB-GUJ-STD04-GEN-PE-2026</t>
        </is>
      </c>
      <c r="B168" t="inlineStr">
        <is>
          <t>DPS-GSEB-GUJ-STD04-GEN-PE-26</t>
        </is>
      </c>
      <c r="C168" t="inlineStr">
        <is>
          <t>DPS-2026-GSEB-GUJ-STD04-GEN-E</t>
        </is>
      </c>
      <c r="D168" t="inlineStr">
        <is>
          <t>student</t>
        </is>
      </c>
      <c r="E168" t="inlineStr">
        <is>
          <t>Division E</t>
        </is>
      </c>
      <c r="F168" t="inlineStr">
        <is>
          <t>DPS-GSEB-GUJ-STD04-GEN-PE-2026-E</t>
        </is>
      </c>
      <c r="G168" t="inlineStr">
        <is>
          <t>cohort_sync</t>
        </is>
      </c>
      <c r="H168" t="inlineStr">
        <is>
          <t>active</t>
        </is>
      </c>
    </row>
    <row r="169">
      <c r="A169" t="inlineStr">
        <is>
          <t>DPS-GSEB-GUJ-STD04-GEN-PE-2026</t>
        </is>
      </c>
      <c r="B169" t="inlineStr">
        <is>
          <t>DPS-GSEB-GUJ-STD04-GEN-PE-26</t>
        </is>
      </c>
      <c r="C169" t="inlineStr">
        <is>
          <t>DPS-2026-GSEB-GUJ-STD04-GEN-F</t>
        </is>
      </c>
      <c r="D169" t="inlineStr">
        <is>
          <t>student</t>
        </is>
      </c>
      <c r="E169" t="inlineStr">
        <is>
          <t>Division F</t>
        </is>
      </c>
      <c r="F169" t="inlineStr">
        <is>
          <t>DPS-GSEB-GUJ-STD04-GEN-PE-2026-F</t>
        </is>
      </c>
      <c r="G169" t="inlineStr">
        <is>
          <t>cohort_sync</t>
        </is>
      </c>
      <c r="H169" t="inlineStr">
        <is>
          <t>active</t>
        </is>
      </c>
    </row>
    <row r="170">
      <c r="A170" t="inlineStr">
        <is>
          <t>DPS-GSEB-GUJ-STD05-GEN-GUJ-2026</t>
        </is>
      </c>
      <c r="B170" t="inlineStr">
        <is>
          <t>DPS-GSEB-GUJ-STD05-GEN-GUJ-26</t>
        </is>
      </c>
      <c r="C170" t="inlineStr">
        <is>
          <t>DPS-2026-GSEB-GUJ-STD05-GEN-A</t>
        </is>
      </c>
      <c r="D170" t="inlineStr">
        <is>
          <t>student</t>
        </is>
      </c>
      <c r="E170" t="inlineStr">
        <is>
          <t>Division A</t>
        </is>
      </c>
      <c r="F170" t="inlineStr">
        <is>
          <t>DPS-GSEB-GUJ-STD05-GEN-GUJ-2026-A</t>
        </is>
      </c>
      <c r="G170" t="inlineStr">
        <is>
          <t>cohort_sync</t>
        </is>
      </c>
      <c r="H170" t="inlineStr">
        <is>
          <t>active</t>
        </is>
      </c>
    </row>
    <row r="171">
      <c r="A171" t="inlineStr">
        <is>
          <t>DPS-GSEB-GUJ-STD05-GEN-GUJ-2026</t>
        </is>
      </c>
      <c r="B171" t="inlineStr">
        <is>
          <t>DPS-GSEB-GUJ-STD05-GEN-GUJ-26</t>
        </is>
      </c>
      <c r="C171" t="inlineStr">
        <is>
          <t>DPS-2026-GSEB-GUJ-STD05-GEN-B</t>
        </is>
      </c>
      <c r="D171" t="inlineStr">
        <is>
          <t>student</t>
        </is>
      </c>
      <c r="E171" t="inlineStr">
        <is>
          <t>Division B</t>
        </is>
      </c>
      <c r="F171" t="inlineStr">
        <is>
          <t>DPS-GSEB-GUJ-STD05-GEN-GUJ-2026-B</t>
        </is>
      </c>
      <c r="G171" t="inlineStr">
        <is>
          <t>cohort_sync</t>
        </is>
      </c>
      <c r="H171" t="inlineStr">
        <is>
          <t>active</t>
        </is>
      </c>
    </row>
    <row r="172">
      <c r="A172" t="inlineStr">
        <is>
          <t>DPS-GSEB-GUJ-STD05-GEN-GUJ-2026</t>
        </is>
      </c>
      <c r="B172" t="inlineStr">
        <is>
          <t>DPS-GSEB-GUJ-STD05-GEN-GUJ-26</t>
        </is>
      </c>
      <c r="C172" t="inlineStr">
        <is>
          <t>DPS-2026-GSEB-GUJ-STD05-GEN-C</t>
        </is>
      </c>
      <c r="D172" t="inlineStr">
        <is>
          <t>student</t>
        </is>
      </c>
      <c r="E172" t="inlineStr">
        <is>
          <t>Division C</t>
        </is>
      </c>
      <c r="F172" t="inlineStr">
        <is>
          <t>DPS-GSEB-GUJ-STD05-GEN-GUJ-2026-C</t>
        </is>
      </c>
      <c r="G172" t="inlineStr">
        <is>
          <t>cohort_sync</t>
        </is>
      </c>
      <c r="H172" t="inlineStr">
        <is>
          <t>active</t>
        </is>
      </c>
    </row>
    <row r="173">
      <c r="A173" t="inlineStr">
        <is>
          <t>DPS-GSEB-GUJ-STD05-GEN-GUJ-2026</t>
        </is>
      </c>
      <c r="B173" t="inlineStr">
        <is>
          <t>DPS-GSEB-GUJ-STD05-GEN-GUJ-26</t>
        </is>
      </c>
      <c r="C173" t="inlineStr">
        <is>
          <t>DPS-2026-GSEB-GUJ-STD05-GEN-D</t>
        </is>
      </c>
      <c r="D173" t="inlineStr">
        <is>
          <t>student</t>
        </is>
      </c>
      <c r="E173" t="inlineStr">
        <is>
          <t>Division D</t>
        </is>
      </c>
      <c r="F173" t="inlineStr">
        <is>
          <t>DPS-GSEB-GUJ-STD05-GEN-GUJ-2026-D</t>
        </is>
      </c>
      <c r="G173" t="inlineStr">
        <is>
          <t>cohort_sync</t>
        </is>
      </c>
      <c r="H173" t="inlineStr">
        <is>
          <t>active</t>
        </is>
      </c>
    </row>
    <row r="174">
      <c r="A174" t="inlineStr">
        <is>
          <t>DPS-GSEB-GUJ-STD05-GEN-GUJ-2026</t>
        </is>
      </c>
      <c r="B174" t="inlineStr">
        <is>
          <t>DPS-GSEB-GUJ-STD05-GEN-GUJ-26</t>
        </is>
      </c>
      <c r="C174" t="inlineStr">
        <is>
          <t>DPS-2026-GSEB-GUJ-STD05-GEN-E</t>
        </is>
      </c>
      <c r="D174" t="inlineStr">
        <is>
          <t>student</t>
        </is>
      </c>
      <c r="E174" t="inlineStr">
        <is>
          <t>Division E</t>
        </is>
      </c>
      <c r="F174" t="inlineStr">
        <is>
          <t>DPS-GSEB-GUJ-STD05-GEN-GUJ-2026-E</t>
        </is>
      </c>
      <c r="G174" t="inlineStr">
        <is>
          <t>cohort_sync</t>
        </is>
      </c>
      <c r="H174" t="inlineStr">
        <is>
          <t>active</t>
        </is>
      </c>
    </row>
    <row r="175">
      <c r="A175" t="inlineStr">
        <is>
          <t>DPS-GSEB-GUJ-STD05-GEN-GUJ-2026</t>
        </is>
      </c>
      <c r="B175" t="inlineStr">
        <is>
          <t>DPS-GSEB-GUJ-STD05-GEN-GUJ-26</t>
        </is>
      </c>
      <c r="C175" t="inlineStr">
        <is>
          <t>DPS-2026-GSEB-GUJ-STD05-GEN-F</t>
        </is>
      </c>
      <c r="D175" t="inlineStr">
        <is>
          <t>student</t>
        </is>
      </c>
      <c r="E175" t="inlineStr">
        <is>
          <t>Division F</t>
        </is>
      </c>
      <c r="F175" t="inlineStr">
        <is>
          <t>DPS-GSEB-GUJ-STD05-GEN-GUJ-2026-F</t>
        </is>
      </c>
      <c r="G175" t="inlineStr">
        <is>
          <t>cohort_sync</t>
        </is>
      </c>
      <c r="H175" t="inlineStr">
        <is>
          <t>active</t>
        </is>
      </c>
    </row>
    <row r="176">
      <c r="A176" t="inlineStr">
        <is>
          <t>DPS-GSEB-GUJ-STD05-GEN-HIN-2026</t>
        </is>
      </c>
      <c r="B176" t="inlineStr">
        <is>
          <t>DPS-GSEB-GUJ-STD05-GEN-HIN-26</t>
        </is>
      </c>
      <c r="C176" t="inlineStr">
        <is>
          <t>DPS-2026-GSEB-GUJ-STD05-GEN-A</t>
        </is>
      </c>
      <c r="D176" t="inlineStr">
        <is>
          <t>student</t>
        </is>
      </c>
      <c r="E176" t="inlineStr">
        <is>
          <t>Division A</t>
        </is>
      </c>
      <c r="F176" t="inlineStr">
        <is>
          <t>DPS-GSEB-GUJ-STD05-GEN-HIN-2026-A</t>
        </is>
      </c>
      <c r="G176" t="inlineStr">
        <is>
          <t>cohort_sync</t>
        </is>
      </c>
      <c r="H176" t="inlineStr">
        <is>
          <t>active</t>
        </is>
      </c>
    </row>
    <row r="177">
      <c r="A177" t="inlineStr">
        <is>
          <t>DPS-GSEB-GUJ-STD05-GEN-HIN-2026</t>
        </is>
      </c>
      <c r="B177" t="inlineStr">
        <is>
          <t>DPS-GSEB-GUJ-STD05-GEN-HIN-26</t>
        </is>
      </c>
      <c r="C177" t="inlineStr">
        <is>
          <t>DPS-2026-GSEB-GUJ-STD05-GEN-B</t>
        </is>
      </c>
      <c r="D177" t="inlineStr">
        <is>
          <t>student</t>
        </is>
      </c>
      <c r="E177" t="inlineStr">
        <is>
          <t>Division B</t>
        </is>
      </c>
      <c r="F177" t="inlineStr">
        <is>
          <t>DPS-GSEB-GUJ-STD05-GEN-HIN-2026-B</t>
        </is>
      </c>
      <c r="G177" t="inlineStr">
        <is>
          <t>cohort_sync</t>
        </is>
      </c>
      <c r="H177" t="inlineStr">
        <is>
          <t>active</t>
        </is>
      </c>
    </row>
    <row r="178">
      <c r="A178" t="inlineStr">
        <is>
          <t>DPS-GSEB-GUJ-STD05-GEN-HIN-2026</t>
        </is>
      </c>
      <c r="B178" t="inlineStr">
        <is>
          <t>DPS-GSEB-GUJ-STD05-GEN-HIN-26</t>
        </is>
      </c>
      <c r="C178" t="inlineStr">
        <is>
          <t>DPS-2026-GSEB-GUJ-STD05-GEN-C</t>
        </is>
      </c>
      <c r="D178" t="inlineStr">
        <is>
          <t>student</t>
        </is>
      </c>
      <c r="E178" t="inlineStr">
        <is>
          <t>Division C</t>
        </is>
      </c>
      <c r="F178" t="inlineStr">
        <is>
          <t>DPS-GSEB-GUJ-STD05-GEN-HIN-2026-C</t>
        </is>
      </c>
      <c r="G178" t="inlineStr">
        <is>
          <t>cohort_sync</t>
        </is>
      </c>
      <c r="H178" t="inlineStr">
        <is>
          <t>active</t>
        </is>
      </c>
    </row>
    <row r="179">
      <c r="A179" t="inlineStr">
        <is>
          <t>DPS-GSEB-GUJ-STD05-GEN-HIN-2026</t>
        </is>
      </c>
      <c r="B179" t="inlineStr">
        <is>
          <t>DPS-GSEB-GUJ-STD05-GEN-HIN-26</t>
        </is>
      </c>
      <c r="C179" t="inlineStr">
        <is>
          <t>DPS-2026-GSEB-GUJ-STD05-GEN-D</t>
        </is>
      </c>
      <c r="D179" t="inlineStr">
        <is>
          <t>student</t>
        </is>
      </c>
      <c r="E179" t="inlineStr">
        <is>
          <t>Division D</t>
        </is>
      </c>
      <c r="F179" t="inlineStr">
        <is>
          <t>DPS-GSEB-GUJ-STD05-GEN-HIN-2026-D</t>
        </is>
      </c>
      <c r="G179" t="inlineStr">
        <is>
          <t>cohort_sync</t>
        </is>
      </c>
      <c r="H179" t="inlineStr">
        <is>
          <t>active</t>
        </is>
      </c>
    </row>
    <row r="180">
      <c r="A180" t="inlineStr">
        <is>
          <t>DPS-GSEB-GUJ-STD05-GEN-HIN-2026</t>
        </is>
      </c>
      <c r="B180" t="inlineStr">
        <is>
          <t>DPS-GSEB-GUJ-STD05-GEN-HIN-26</t>
        </is>
      </c>
      <c r="C180" t="inlineStr">
        <is>
          <t>DPS-2026-GSEB-GUJ-STD05-GEN-E</t>
        </is>
      </c>
      <c r="D180" t="inlineStr">
        <is>
          <t>student</t>
        </is>
      </c>
      <c r="E180" t="inlineStr">
        <is>
          <t>Division E</t>
        </is>
      </c>
      <c r="F180" t="inlineStr">
        <is>
          <t>DPS-GSEB-GUJ-STD05-GEN-HIN-2026-E</t>
        </is>
      </c>
      <c r="G180" t="inlineStr">
        <is>
          <t>cohort_sync</t>
        </is>
      </c>
      <c r="H180" t="inlineStr">
        <is>
          <t>active</t>
        </is>
      </c>
    </row>
    <row r="181">
      <c r="A181" t="inlineStr">
        <is>
          <t>DPS-GSEB-GUJ-STD05-GEN-HIN-2026</t>
        </is>
      </c>
      <c r="B181" t="inlineStr">
        <is>
          <t>DPS-GSEB-GUJ-STD05-GEN-HIN-26</t>
        </is>
      </c>
      <c r="C181" t="inlineStr">
        <is>
          <t>DPS-2026-GSEB-GUJ-STD05-GEN-F</t>
        </is>
      </c>
      <c r="D181" t="inlineStr">
        <is>
          <t>student</t>
        </is>
      </c>
      <c r="E181" t="inlineStr">
        <is>
          <t>Division F</t>
        </is>
      </c>
      <c r="F181" t="inlineStr">
        <is>
          <t>DPS-GSEB-GUJ-STD05-GEN-HIN-2026-F</t>
        </is>
      </c>
      <c r="G181" t="inlineStr">
        <is>
          <t>cohort_sync</t>
        </is>
      </c>
      <c r="H181" t="inlineStr">
        <is>
          <t>active</t>
        </is>
      </c>
    </row>
    <row r="182">
      <c r="A182" t="inlineStr">
        <is>
          <t>DPS-GSEB-GUJ-STD05-GEN-ENG-2026</t>
        </is>
      </c>
      <c r="B182" t="inlineStr">
        <is>
          <t>DPS-GSEB-GUJ-STD05-GEN-ENG-26</t>
        </is>
      </c>
      <c r="C182" t="inlineStr">
        <is>
          <t>DPS-2026-GSEB-GUJ-STD05-GEN-A</t>
        </is>
      </c>
      <c r="D182" t="inlineStr">
        <is>
          <t>student</t>
        </is>
      </c>
      <c r="E182" t="inlineStr">
        <is>
          <t>Division A</t>
        </is>
      </c>
      <c r="F182" t="inlineStr">
        <is>
          <t>DPS-GSEB-GUJ-STD05-GEN-ENG-2026-A</t>
        </is>
      </c>
      <c r="G182" t="inlineStr">
        <is>
          <t>cohort_sync</t>
        </is>
      </c>
      <c r="H182" t="inlineStr">
        <is>
          <t>active</t>
        </is>
      </c>
    </row>
    <row r="183">
      <c r="A183" t="inlineStr">
        <is>
          <t>DPS-GSEB-GUJ-STD05-GEN-ENG-2026</t>
        </is>
      </c>
      <c r="B183" t="inlineStr">
        <is>
          <t>DPS-GSEB-GUJ-STD05-GEN-ENG-26</t>
        </is>
      </c>
      <c r="C183" t="inlineStr">
        <is>
          <t>DPS-2026-GSEB-GUJ-STD05-GEN-B</t>
        </is>
      </c>
      <c r="D183" t="inlineStr">
        <is>
          <t>student</t>
        </is>
      </c>
      <c r="E183" t="inlineStr">
        <is>
          <t>Division B</t>
        </is>
      </c>
      <c r="F183" t="inlineStr">
        <is>
          <t>DPS-GSEB-GUJ-STD05-GEN-ENG-2026-B</t>
        </is>
      </c>
      <c r="G183" t="inlineStr">
        <is>
          <t>cohort_sync</t>
        </is>
      </c>
      <c r="H183" t="inlineStr">
        <is>
          <t>active</t>
        </is>
      </c>
    </row>
    <row r="184">
      <c r="A184" t="inlineStr">
        <is>
          <t>DPS-GSEB-GUJ-STD05-GEN-ENG-2026</t>
        </is>
      </c>
      <c r="B184" t="inlineStr">
        <is>
          <t>DPS-GSEB-GUJ-STD05-GEN-ENG-26</t>
        </is>
      </c>
      <c r="C184" t="inlineStr">
        <is>
          <t>DPS-2026-GSEB-GUJ-STD05-GEN-C</t>
        </is>
      </c>
      <c r="D184" t="inlineStr">
        <is>
          <t>student</t>
        </is>
      </c>
      <c r="E184" t="inlineStr">
        <is>
          <t>Division C</t>
        </is>
      </c>
      <c r="F184" t="inlineStr">
        <is>
          <t>DPS-GSEB-GUJ-STD05-GEN-ENG-2026-C</t>
        </is>
      </c>
      <c r="G184" t="inlineStr">
        <is>
          <t>cohort_sync</t>
        </is>
      </c>
      <c r="H184" t="inlineStr">
        <is>
          <t>active</t>
        </is>
      </c>
    </row>
    <row r="185">
      <c r="A185" t="inlineStr">
        <is>
          <t>DPS-GSEB-GUJ-STD05-GEN-ENG-2026</t>
        </is>
      </c>
      <c r="B185" t="inlineStr">
        <is>
          <t>DPS-GSEB-GUJ-STD05-GEN-ENG-26</t>
        </is>
      </c>
      <c r="C185" t="inlineStr">
        <is>
          <t>DPS-2026-GSEB-GUJ-STD05-GEN-D</t>
        </is>
      </c>
      <c r="D185" t="inlineStr">
        <is>
          <t>student</t>
        </is>
      </c>
      <c r="E185" t="inlineStr">
        <is>
          <t>Division D</t>
        </is>
      </c>
      <c r="F185" t="inlineStr">
        <is>
          <t>DPS-GSEB-GUJ-STD05-GEN-ENG-2026-D</t>
        </is>
      </c>
      <c r="G185" t="inlineStr">
        <is>
          <t>cohort_sync</t>
        </is>
      </c>
      <c r="H185" t="inlineStr">
        <is>
          <t>active</t>
        </is>
      </c>
    </row>
    <row r="186">
      <c r="A186" t="inlineStr">
        <is>
          <t>DPS-GSEB-GUJ-STD05-GEN-ENG-2026</t>
        </is>
      </c>
      <c r="B186" t="inlineStr">
        <is>
          <t>DPS-GSEB-GUJ-STD05-GEN-ENG-26</t>
        </is>
      </c>
      <c r="C186" t="inlineStr">
        <is>
          <t>DPS-2026-GSEB-GUJ-STD05-GEN-E</t>
        </is>
      </c>
      <c r="D186" t="inlineStr">
        <is>
          <t>student</t>
        </is>
      </c>
      <c r="E186" t="inlineStr">
        <is>
          <t>Division E</t>
        </is>
      </c>
      <c r="F186" t="inlineStr">
        <is>
          <t>DPS-GSEB-GUJ-STD05-GEN-ENG-2026-E</t>
        </is>
      </c>
      <c r="G186" t="inlineStr">
        <is>
          <t>cohort_sync</t>
        </is>
      </c>
      <c r="H186" t="inlineStr">
        <is>
          <t>active</t>
        </is>
      </c>
    </row>
    <row r="187">
      <c r="A187" t="inlineStr">
        <is>
          <t>DPS-GSEB-GUJ-STD05-GEN-ENG-2026</t>
        </is>
      </c>
      <c r="B187" t="inlineStr">
        <is>
          <t>DPS-GSEB-GUJ-STD05-GEN-ENG-26</t>
        </is>
      </c>
      <c r="C187" t="inlineStr">
        <is>
          <t>DPS-2026-GSEB-GUJ-STD05-GEN-F</t>
        </is>
      </c>
      <c r="D187" t="inlineStr">
        <is>
          <t>student</t>
        </is>
      </c>
      <c r="E187" t="inlineStr">
        <is>
          <t>Division F</t>
        </is>
      </c>
      <c r="F187" t="inlineStr">
        <is>
          <t>DPS-GSEB-GUJ-STD05-GEN-ENG-2026-F</t>
        </is>
      </c>
      <c r="G187" t="inlineStr">
        <is>
          <t>cohort_sync</t>
        </is>
      </c>
      <c r="H187" t="inlineStr">
        <is>
          <t>active</t>
        </is>
      </c>
    </row>
    <row r="188">
      <c r="A188" t="inlineStr">
        <is>
          <t>DPS-GSEB-GUJ-STD05-GEN-MATH-2026</t>
        </is>
      </c>
      <c r="B188" t="inlineStr">
        <is>
          <t>DPS-GSEB-GUJ-STD05-GEN-MATH-26</t>
        </is>
      </c>
      <c r="C188" t="inlineStr">
        <is>
          <t>DPS-2026-GSEB-GUJ-STD05-GEN-A</t>
        </is>
      </c>
      <c r="D188" t="inlineStr">
        <is>
          <t>student</t>
        </is>
      </c>
      <c r="E188" t="inlineStr">
        <is>
          <t>Division A</t>
        </is>
      </c>
      <c r="F188" t="inlineStr">
        <is>
          <t>DPS-GSEB-GUJ-STD05-GEN-MATH-2026-A</t>
        </is>
      </c>
      <c r="G188" t="inlineStr">
        <is>
          <t>cohort_sync</t>
        </is>
      </c>
      <c r="H188" t="inlineStr">
        <is>
          <t>active</t>
        </is>
      </c>
    </row>
    <row r="189">
      <c r="A189" t="inlineStr">
        <is>
          <t>DPS-GSEB-GUJ-STD05-GEN-MATH-2026</t>
        </is>
      </c>
      <c r="B189" t="inlineStr">
        <is>
          <t>DPS-GSEB-GUJ-STD05-GEN-MATH-26</t>
        </is>
      </c>
      <c r="C189" t="inlineStr">
        <is>
          <t>DPS-2026-GSEB-GUJ-STD05-GEN-B</t>
        </is>
      </c>
      <c r="D189" t="inlineStr">
        <is>
          <t>student</t>
        </is>
      </c>
      <c r="E189" t="inlineStr">
        <is>
          <t>Division B</t>
        </is>
      </c>
      <c r="F189" t="inlineStr">
        <is>
          <t>DPS-GSEB-GUJ-STD05-GEN-MATH-2026-B</t>
        </is>
      </c>
      <c r="G189" t="inlineStr">
        <is>
          <t>cohort_sync</t>
        </is>
      </c>
      <c r="H189" t="inlineStr">
        <is>
          <t>active</t>
        </is>
      </c>
    </row>
    <row r="190">
      <c r="A190" t="inlineStr">
        <is>
          <t>DPS-GSEB-GUJ-STD05-GEN-MATH-2026</t>
        </is>
      </c>
      <c r="B190" t="inlineStr">
        <is>
          <t>DPS-GSEB-GUJ-STD05-GEN-MATH-26</t>
        </is>
      </c>
      <c r="C190" t="inlineStr">
        <is>
          <t>DPS-2026-GSEB-GUJ-STD05-GEN-C</t>
        </is>
      </c>
      <c r="D190" t="inlineStr">
        <is>
          <t>student</t>
        </is>
      </c>
      <c r="E190" t="inlineStr">
        <is>
          <t>Division C</t>
        </is>
      </c>
      <c r="F190" t="inlineStr">
        <is>
          <t>DPS-GSEB-GUJ-STD05-GEN-MATH-2026-C</t>
        </is>
      </c>
      <c r="G190" t="inlineStr">
        <is>
          <t>cohort_sync</t>
        </is>
      </c>
      <c r="H190" t="inlineStr">
        <is>
          <t>active</t>
        </is>
      </c>
    </row>
    <row r="191">
      <c r="A191" t="inlineStr">
        <is>
          <t>DPS-GSEB-GUJ-STD05-GEN-MATH-2026</t>
        </is>
      </c>
      <c r="B191" t="inlineStr">
        <is>
          <t>DPS-GSEB-GUJ-STD05-GEN-MATH-26</t>
        </is>
      </c>
      <c r="C191" t="inlineStr">
        <is>
          <t>DPS-2026-GSEB-GUJ-STD05-GEN-D</t>
        </is>
      </c>
      <c r="D191" t="inlineStr">
        <is>
          <t>student</t>
        </is>
      </c>
      <c r="E191" t="inlineStr">
        <is>
          <t>Division D</t>
        </is>
      </c>
      <c r="F191" t="inlineStr">
        <is>
          <t>DPS-GSEB-GUJ-STD05-GEN-MATH-2026-D</t>
        </is>
      </c>
      <c r="G191" t="inlineStr">
        <is>
          <t>cohort_sync</t>
        </is>
      </c>
      <c r="H191" t="inlineStr">
        <is>
          <t>active</t>
        </is>
      </c>
    </row>
    <row r="192">
      <c r="A192" t="inlineStr">
        <is>
          <t>DPS-GSEB-GUJ-STD05-GEN-MATH-2026</t>
        </is>
      </c>
      <c r="B192" t="inlineStr">
        <is>
          <t>DPS-GSEB-GUJ-STD05-GEN-MATH-26</t>
        </is>
      </c>
      <c r="C192" t="inlineStr">
        <is>
          <t>DPS-2026-GSEB-GUJ-STD05-GEN-E</t>
        </is>
      </c>
      <c r="D192" t="inlineStr">
        <is>
          <t>student</t>
        </is>
      </c>
      <c r="E192" t="inlineStr">
        <is>
          <t>Division E</t>
        </is>
      </c>
      <c r="F192" t="inlineStr">
        <is>
          <t>DPS-GSEB-GUJ-STD05-GEN-MATH-2026-E</t>
        </is>
      </c>
      <c r="G192" t="inlineStr">
        <is>
          <t>cohort_sync</t>
        </is>
      </c>
      <c r="H192" t="inlineStr">
        <is>
          <t>active</t>
        </is>
      </c>
    </row>
    <row r="193">
      <c r="A193" t="inlineStr">
        <is>
          <t>DPS-GSEB-GUJ-STD05-GEN-MATH-2026</t>
        </is>
      </c>
      <c r="B193" t="inlineStr">
        <is>
          <t>DPS-GSEB-GUJ-STD05-GEN-MATH-26</t>
        </is>
      </c>
      <c r="C193" t="inlineStr">
        <is>
          <t>DPS-2026-GSEB-GUJ-STD05-GEN-F</t>
        </is>
      </c>
      <c r="D193" t="inlineStr">
        <is>
          <t>student</t>
        </is>
      </c>
      <c r="E193" t="inlineStr">
        <is>
          <t>Division F</t>
        </is>
      </c>
      <c r="F193" t="inlineStr">
        <is>
          <t>DPS-GSEB-GUJ-STD05-GEN-MATH-2026-F</t>
        </is>
      </c>
      <c r="G193" t="inlineStr">
        <is>
          <t>cohort_sync</t>
        </is>
      </c>
      <c r="H193" t="inlineStr">
        <is>
          <t>active</t>
        </is>
      </c>
    </row>
    <row r="194">
      <c r="A194" t="inlineStr">
        <is>
          <t>DPS-GSEB-GUJ-STD05-GEN-EVS-2026</t>
        </is>
      </c>
      <c r="B194" t="inlineStr">
        <is>
          <t>DPS-GSEB-GUJ-STD05-GEN-EVS-26</t>
        </is>
      </c>
      <c r="C194" t="inlineStr">
        <is>
          <t>DPS-2026-GSEB-GUJ-STD05-GEN-A</t>
        </is>
      </c>
      <c r="D194" t="inlineStr">
        <is>
          <t>student</t>
        </is>
      </c>
      <c r="E194" t="inlineStr">
        <is>
          <t>Division A</t>
        </is>
      </c>
      <c r="F194" t="inlineStr">
        <is>
          <t>DPS-GSEB-GUJ-STD05-GEN-EVS-2026-A</t>
        </is>
      </c>
      <c r="G194" t="inlineStr">
        <is>
          <t>cohort_sync</t>
        </is>
      </c>
      <c r="H194" t="inlineStr">
        <is>
          <t>active</t>
        </is>
      </c>
    </row>
    <row r="195">
      <c r="A195" t="inlineStr">
        <is>
          <t>DPS-GSEB-GUJ-STD05-GEN-EVS-2026</t>
        </is>
      </c>
      <c r="B195" t="inlineStr">
        <is>
          <t>DPS-GSEB-GUJ-STD05-GEN-EVS-26</t>
        </is>
      </c>
      <c r="C195" t="inlineStr">
        <is>
          <t>DPS-2026-GSEB-GUJ-STD05-GEN-B</t>
        </is>
      </c>
      <c r="D195" t="inlineStr">
        <is>
          <t>student</t>
        </is>
      </c>
      <c r="E195" t="inlineStr">
        <is>
          <t>Division B</t>
        </is>
      </c>
      <c r="F195" t="inlineStr">
        <is>
          <t>DPS-GSEB-GUJ-STD05-GEN-EVS-2026-B</t>
        </is>
      </c>
      <c r="G195" t="inlineStr">
        <is>
          <t>cohort_sync</t>
        </is>
      </c>
      <c r="H195" t="inlineStr">
        <is>
          <t>active</t>
        </is>
      </c>
    </row>
    <row r="196">
      <c r="A196" t="inlineStr">
        <is>
          <t>DPS-GSEB-GUJ-STD05-GEN-EVS-2026</t>
        </is>
      </c>
      <c r="B196" t="inlineStr">
        <is>
          <t>DPS-GSEB-GUJ-STD05-GEN-EVS-26</t>
        </is>
      </c>
      <c r="C196" t="inlineStr">
        <is>
          <t>DPS-2026-GSEB-GUJ-STD05-GEN-C</t>
        </is>
      </c>
      <c r="D196" t="inlineStr">
        <is>
          <t>student</t>
        </is>
      </c>
      <c r="E196" t="inlineStr">
        <is>
          <t>Division C</t>
        </is>
      </c>
      <c r="F196" t="inlineStr">
        <is>
          <t>DPS-GSEB-GUJ-STD05-GEN-EVS-2026-C</t>
        </is>
      </c>
      <c r="G196" t="inlineStr">
        <is>
          <t>cohort_sync</t>
        </is>
      </c>
      <c r="H196" t="inlineStr">
        <is>
          <t>active</t>
        </is>
      </c>
    </row>
    <row r="197">
      <c r="A197" t="inlineStr">
        <is>
          <t>DPS-GSEB-GUJ-STD05-GEN-EVS-2026</t>
        </is>
      </c>
      <c r="B197" t="inlineStr">
        <is>
          <t>DPS-GSEB-GUJ-STD05-GEN-EVS-26</t>
        </is>
      </c>
      <c r="C197" t="inlineStr">
        <is>
          <t>DPS-2026-GSEB-GUJ-STD05-GEN-D</t>
        </is>
      </c>
      <c r="D197" t="inlineStr">
        <is>
          <t>student</t>
        </is>
      </c>
      <c r="E197" t="inlineStr">
        <is>
          <t>Division D</t>
        </is>
      </c>
      <c r="F197" t="inlineStr">
        <is>
          <t>DPS-GSEB-GUJ-STD05-GEN-EVS-2026-D</t>
        </is>
      </c>
      <c r="G197" t="inlineStr">
        <is>
          <t>cohort_sync</t>
        </is>
      </c>
      <c r="H197" t="inlineStr">
        <is>
          <t>active</t>
        </is>
      </c>
    </row>
    <row r="198">
      <c r="A198" t="inlineStr">
        <is>
          <t>DPS-GSEB-GUJ-STD05-GEN-EVS-2026</t>
        </is>
      </c>
      <c r="B198" t="inlineStr">
        <is>
          <t>DPS-GSEB-GUJ-STD05-GEN-EVS-26</t>
        </is>
      </c>
      <c r="C198" t="inlineStr">
        <is>
          <t>DPS-2026-GSEB-GUJ-STD05-GEN-E</t>
        </is>
      </c>
      <c r="D198" t="inlineStr">
        <is>
          <t>student</t>
        </is>
      </c>
      <c r="E198" t="inlineStr">
        <is>
          <t>Division E</t>
        </is>
      </c>
      <c r="F198" t="inlineStr">
        <is>
          <t>DPS-GSEB-GUJ-STD05-GEN-EVS-2026-E</t>
        </is>
      </c>
      <c r="G198" t="inlineStr">
        <is>
          <t>cohort_sync</t>
        </is>
      </c>
      <c r="H198" t="inlineStr">
        <is>
          <t>active</t>
        </is>
      </c>
    </row>
    <row r="199">
      <c r="A199" t="inlineStr">
        <is>
          <t>DPS-GSEB-GUJ-STD05-GEN-EVS-2026</t>
        </is>
      </c>
      <c r="B199" t="inlineStr">
        <is>
          <t>DPS-GSEB-GUJ-STD05-GEN-EVS-26</t>
        </is>
      </c>
      <c r="C199" t="inlineStr">
        <is>
          <t>DPS-2026-GSEB-GUJ-STD05-GEN-F</t>
        </is>
      </c>
      <c r="D199" t="inlineStr">
        <is>
          <t>student</t>
        </is>
      </c>
      <c r="E199" t="inlineStr">
        <is>
          <t>Division F</t>
        </is>
      </c>
      <c r="F199" t="inlineStr">
        <is>
          <t>DPS-GSEB-GUJ-STD05-GEN-EVS-2026-F</t>
        </is>
      </c>
      <c r="G199" t="inlineStr">
        <is>
          <t>cohort_sync</t>
        </is>
      </c>
      <c r="H199" t="inlineStr">
        <is>
          <t>active</t>
        </is>
      </c>
    </row>
    <row r="200">
      <c r="A200" t="inlineStr">
        <is>
          <t>DPS-GSEB-GUJ-STD05-GEN-ART-2026</t>
        </is>
      </c>
      <c r="B200" t="inlineStr">
        <is>
          <t>DPS-GSEB-GUJ-STD05-GEN-ART-26</t>
        </is>
      </c>
      <c r="C200" t="inlineStr">
        <is>
          <t>DPS-2026-GSEB-GUJ-STD05-GEN-A</t>
        </is>
      </c>
      <c r="D200" t="inlineStr">
        <is>
          <t>student</t>
        </is>
      </c>
      <c r="E200" t="inlineStr">
        <is>
          <t>Division A</t>
        </is>
      </c>
      <c r="F200" t="inlineStr">
        <is>
          <t>DPS-GSEB-GUJ-STD05-GEN-ART-2026-A</t>
        </is>
      </c>
      <c r="G200" t="inlineStr">
        <is>
          <t>cohort_sync</t>
        </is>
      </c>
      <c r="H200" t="inlineStr">
        <is>
          <t>active</t>
        </is>
      </c>
    </row>
    <row r="201">
      <c r="A201" t="inlineStr">
        <is>
          <t>DPS-GSEB-GUJ-STD05-GEN-ART-2026</t>
        </is>
      </c>
      <c r="B201" t="inlineStr">
        <is>
          <t>DPS-GSEB-GUJ-STD05-GEN-ART-26</t>
        </is>
      </c>
      <c r="C201" t="inlineStr">
        <is>
          <t>DPS-2026-GSEB-GUJ-STD05-GEN-B</t>
        </is>
      </c>
      <c r="D201" t="inlineStr">
        <is>
          <t>student</t>
        </is>
      </c>
      <c r="E201" t="inlineStr">
        <is>
          <t>Division B</t>
        </is>
      </c>
      <c r="F201" t="inlineStr">
        <is>
          <t>DPS-GSEB-GUJ-STD05-GEN-ART-2026-B</t>
        </is>
      </c>
      <c r="G201" t="inlineStr">
        <is>
          <t>cohort_sync</t>
        </is>
      </c>
      <c r="H201" t="inlineStr">
        <is>
          <t>active</t>
        </is>
      </c>
    </row>
    <row r="202">
      <c r="A202" t="inlineStr">
        <is>
          <t>DPS-GSEB-GUJ-STD05-GEN-ART-2026</t>
        </is>
      </c>
      <c r="B202" t="inlineStr">
        <is>
          <t>DPS-GSEB-GUJ-STD05-GEN-ART-26</t>
        </is>
      </c>
      <c r="C202" t="inlineStr">
        <is>
          <t>DPS-2026-GSEB-GUJ-STD05-GEN-C</t>
        </is>
      </c>
      <c r="D202" t="inlineStr">
        <is>
          <t>student</t>
        </is>
      </c>
      <c r="E202" t="inlineStr">
        <is>
          <t>Division C</t>
        </is>
      </c>
      <c r="F202" t="inlineStr">
        <is>
          <t>DPS-GSEB-GUJ-STD05-GEN-ART-2026-C</t>
        </is>
      </c>
      <c r="G202" t="inlineStr">
        <is>
          <t>cohort_sync</t>
        </is>
      </c>
      <c r="H202" t="inlineStr">
        <is>
          <t>active</t>
        </is>
      </c>
    </row>
    <row r="203">
      <c r="A203" t="inlineStr">
        <is>
          <t>DPS-GSEB-GUJ-STD05-GEN-ART-2026</t>
        </is>
      </c>
      <c r="B203" t="inlineStr">
        <is>
          <t>DPS-GSEB-GUJ-STD05-GEN-ART-26</t>
        </is>
      </c>
      <c r="C203" t="inlineStr">
        <is>
          <t>DPS-2026-GSEB-GUJ-STD05-GEN-D</t>
        </is>
      </c>
      <c r="D203" t="inlineStr">
        <is>
          <t>student</t>
        </is>
      </c>
      <c r="E203" t="inlineStr">
        <is>
          <t>Division D</t>
        </is>
      </c>
      <c r="F203" t="inlineStr">
        <is>
          <t>DPS-GSEB-GUJ-STD05-GEN-ART-2026-D</t>
        </is>
      </c>
      <c r="G203" t="inlineStr">
        <is>
          <t>cohort_sync</t>
        </is>
      </c>
      <c r="H203" t="inlineStr">
        <is>
          <t>active</t>
        </is>
      </c>
    </row>
    <row r="204">
      <c r="A204" t="inlineStr">
        <is>
          <t>DPS-GSEB-GUJ-STD05-GEN-ART-2026</t>
        </is>
      </c>
      <c r="B204" t="inlineStr">
        <is>
          <t>DPS-GSEB-GUJ-STD05-GEN-ART-26</t>
        </is>
      </c>
      <c r="C204" t="inlineStr">
        <is>
          <t>DPS-2026-GSEB-GUJ-STD05-GEN-E</t>
        </is>
      </c>
      <c r="D204" t="inlineStr">
        <is>
          <t>student</t>
        </is>
      </c>
      <c r="E204" t="inlineStr">
        <is>
          <t>Division E</t>
        </is>
      </c>
      <c r="F204" t="inlineStr">
        <is>
          <t>DPS-GSEB-GUJ-STD05-GEN-ART-2026-E</t>
        </is>
      </c>
      <c r="G204" t="inlineStr">
        <is>
          <t>cohort_sync</t>
        </is>
      </c>
      <c r="H204" t="inlineStr">
        <is>
          <t>active</t>
        </is>
      </c>
    </row>
    <row r="205">
      <c r="A205" t="inlineStr">
        <is>
          <t>DPS-GSEB-GUJ-STD05-GEN-ART-2026</t>
        </is>
      </c>
      <c r="B205" t="inlineStr">
        <is>
          <t>DPS-GSEB-GUJ-STD05-GEN-ART-26</t>
        </is>
      </c>
      <c r="C205" t="inlineStr">
        <is>
          <t>DPS-2026-GSEB-GUJ-STD05-GEN-F</t>
        </is>
      </c>
      <c r="D205" t="inlineStr">
        <is>
          <t>student</t>
        </is>
      </c>
      <c r="E205" t="inlineStr">
        <is>
          <t>Division F</t>
        </is>
      </c>
      <c r="F205" t="inlineStr">
        <is>
          <t>DPS-GSEB-GUJ-STD05-GEN-ART-2026-F</t>
        </is>
      </c>
      <c r="G205" t="inlineStr">
        <is>
          <t>cohort_sync</t>
        </is>
      </c>
      <c r="H205" t="inlineStr">
        <is>
          <t>active</t>
        </is>
      </c>
    </row>
    <row r="206">
      <c r="A206" t="inlineStr">
        <is>
          <t>DPS-GSEB-GUJ-STD05-GEN-PE-2026</t>
        </is>
      </c>
      <c r="B206" t="inlineStr">
        <is>
          <t>DPS-GSEB-GUJ-STD05-GEN-PE-26</t>
        </is>
      </c>
      <c r="C206" t="inlineStr">
        <is>
          <t>DPS-2026-GSEB-GUJ-STD05-GEN-A</t>
        </is>
      </c>
      <c r="D206" t="inlineStr">
        <is>
          <t>student</t>
        </is>
      </c>
      <c r="E206" t="inlineStr">
        <is>
          <t>Division A</t>
        </is>
      </c>
      <c r="F206" t="inlineStr">
        <is>
          <t>DPS-GSEB-GUJ-STD05-GEN-PE-2026-A</t>
        </is>
      </c>
      <c r="G206" t="inlineStr">
        <is>
          <t>cohort_sync</t>
        </is>
      </c>
      <c r="H206" t="inlineStr">
        <is>
          <t>active</t>
        </is>
      </c>
    </row>
    <row r="207">
      <c r="A207" t="inlineStr">
        <is>
          <t>DPS-GSEB-GUJ-STD05-GEN-PE-2026</t>
        </is>
      </c>
      <c r="B207" t="inlineStr">
        <is>
          <t>DPS-GSEB-GUJ-STD05-GEN-PE-26</t>
        </is>
      </c>
      <c r="C207" t="inlineStr">
        <is>
          <t>DPS-2026-GSEB-GUJ-STD05-GEN-B</t>
        </is>
      </c>
      <c r="D207" t="inlineStr">
        <is>
          <t>student</t>
        </is>
      </c>
      <c r="E207" t="inlineStr">
        <is>
          <t>Division B</t>
        </is>
      </c>
      <c r="F207" t="inlineStr">
        <is>
          <t>DPS-GSEB-GUJ-STD05-GEN-PE-2026-B</t>
        </is>
      </c>
      <c r="G207" t="inlineStr">
        <is>
          <t>cohort_sync</t>
        </is>
      </c>
      <c r="H207" t="inlineStr">
        <is>
          <t>active</t>
        </is>
      </c>
    </row>
    <row r="208">
      <c r="A208" t="inlineStr">
        <is>
          <t>DPS-GSEB-GUJ-STD05-GEN-PE-2026</t>
        </is>
      </c>
      <c r="B208" t="inlineStr">
        <is>
          <t>DPS-GSEB-GUJ-STD05-GEN-PE-26</t>
        </is>
      </c>
      <c r="C208" t="inlineStr">
        <is>
          <t>DPS-2026-GSEB-GUJ-STD05-GEN-C</t>
        </is>
      </c>
      <c r="D208" t="inlineStr">
        <is>
          <t>student</t>
        </is>
      </c>
      <c r="E208" t="inlineStr">
        <is>
          <t>Division C</t>
        </is>
      </c>
      <c r="F208" t="inlineStr">
        <is>
          <t>DPS-GSEB-GUJ-STD05-GEN-PE-2026-C</t>
        </is>
      </c>
      <c r="G208" t="inlineStr">
        <is>
          <t>cohort_sync</t>
        </is>
      </c>
      <c r="H208" t="inlineStr">
        <is>
          <t>active</t>
        </is>
      </c>
    </row>
    <row r="209">
      <c r="A209" t="inlineStr">
        <is>
          <t>DPS-GSEB-GUJ-STD05-GEN-PE-2026</t>
        </is>
      </c>
      <c r="B209" t="inlineStr">
        <is>
          <t>DPS-GSEB-GUJ-STD05-GEN-PE-26</t>
        </is>
      </c>
      <c r="C209" t="inlineStr">
        <is>
          <t>DPS-2026-GSEB-GUJ-STD05-GEN-D</t>
        </is>
      </c>
      <c r="D209" t="inlineStr">
        <is>
          <t>student</t>
        </is>
      </c>
      <c r="E209" t="inlineStr">
        <is>
          <t>Division D</t>
        </is>
      </c>
      <c r="F209" t="inlineStr">
        <is>
          <t>DPS-GSEB-GUJ-STD05-GEN-PE-2026-D</t>
        </is>
      </c>
      <c r="G209" t="inlineStr">
        <is>
          <t>cohort_sync</t>
        </is>
      </c>
      <c r="H209" t="inlineStr">
        <is>
          <t>active</t>
        </is>
      </c>
    </row>
    <row r="210">
      <c r="A210" t="inlineStr">
        <is>
          <t>DPS-GSEB-GUJ-STD05-GEN-PE-2026</t>
        </is>
      </c>
      <c r="B210" t="inlineStr">
        <is>
          <t>DPS-GSEB-GUJ-STD05-GEN-PE-26</t>
        </is>
      </c>
      <c r="C210" t="inlineStr">
        <is>
          <t>DPS-2026-GSEB-GUJ-STD05-GEN-E</t>
        </is>
      </c>
      <c r="D210" t="inlineStr">
        <is>
          <t>student</t>
        </is>
      </c>
      <c r="E210" t="inlineStr">
        <is>
          <t>Division E</t>
        </is>
      </c>
      <c r="F210" t="inlineStr">
        <is>
          <t>DPS-GSEB-GUJ-STD05-GEN-PE-2026-E</t>
        </is>
      </c>
      <c r="G210" t="inlineStr">
        <is>
          <t>cohort_sync</t>
        </is>
      </c>
      <c r="H210" t="inlineStr">
        <is>
          <t>active</t>
        </is>
      </c>
    </row>
    <row r="211">
      <c r="A211" t="inlineStr">
        <is>
          <t>DPS-GSEB-GUJ-STD05-GEN-PE-2026</t>
        </is>
      </c>
      <c r="B211" t="inlineStr">
        <is>
          <t>DPS-GSEB-GUJ-STD05-GEN-PE-26</t>
        </is>
      </c>
      <c r="C211" t="inlineStr">
        <is>
          <t>DPS-2026-GSEB-GUJ-STD05-GEN-F</t>
        </is>
      </c>
      <c r="D211" t="inlineStr">
        <is>
          <t>student</t>
        </is>
      </c>
      <c r="E211" t="inlineStr">
        <is>
          <t>Division F</t>
        </is>
      </c>
      <c r="F211" t="inlineStr">
        <is>
          <t>DPS-GSEB-GUJ-STD05-GEN-PE-2026-F</t>
        </is>
      </c>
      <c r="G211" t="inlineStr">
        <is>
          <t>cohort_sync</t>
        </is>
      </c>
      <c r="H211" t="inlineStr">
        <is>
          <t>active</t>
        </is>
      </c>
    </row>
    <row r="212">
      <c r="A212" t="inlineStr">
        <is>
          <t>DPS-GSEB-GUJ-STD06-GEN-GUJ-2026</t>
        </is>
      </c>
      <c r="B212" t="inlineStr">
        <is>
          <t>DPS-GSEB-GUJ-STD06-GEN-GUJ-26</t>
        </is>
      </c>
      <c r="C212" t="inlineStr">
        <is>
          <t>DPS-2026-GSEB-GUJ-STD06-GEN-A</t>
        </is>
      </c>
      <c r="D212" t="inlineStr">
        <is>
          <t>student</t>
        </is>
      </c>
      <c r="E212" t="inlineStr">
        <is>
          <t>Division A</t>
        </is>
      </c>
      <c r="F212" t="inlineStr">
        <is>
          <t>DPS-GSEB-GUJ-STD06-GEN-GUJ-2026-A</t>
        </is>
      </c>
      <c r="G212" t="inlineStr">
        <is>
          <t>cohort_sync</t>
        </is>
      </c>
      <c r="H212" t="inlineStr">
        <is>
          <t>active</t>
        </is>
      </c>
    </row>
    <row r="213">
      <c r="A213" t="inlineStr">
        <is>
          <t>DPS-GSEB-GUJ-STD06-GEN-GUJ-2026</t>
        </is>
      </c>
      <c r="B213" t="inlineStr">
        <is>
          <t>DPS-GSEB-GUJ-STD06-GEN-GUJ-26</t>
        </is>
      </c>
      <c r="C213" t="inlineStr">
        <is>
          <t>DPS-2026-GSEB-GUJ-STD06-GEN-B</t>
        </is>
      </c>
      <c r="D213" t="inlineStr">
        <is>
          <t>student</t>
        </is>
      </c>
      <c r="E213" t="inlineStr">
        <is>
          <t>Division B</t>
        </is>
      </c>
      <c r="F213" t="inlineStr">
        <is>
          <t>DPS-GSEB-GUJ-STD06-GEN-GUJ-2026-B</t>
        </is>
      </c>
      <c r="G213" t="inlineStr">
        <is>
          <t>cohort_sync</t>
        </is>
      </c>
      <c r="H213" t="inlineStr">
        <is>
          <t>active</t>
        </is>
      </c>
    </row>
    <row r="214">
      <c r="A214" t="inlineStr">
        <is>
          <t>DPS-GSEB-GUJ-STD06-GEN-GUJ-2026</t>
        </is>
      </c>
      <c r="B214" t="inlineStr">
        <is>
          <t>DPS-GSEB-GUJ-STD06-GEN-GUJ-26</t>
        </is>
      </c>
      <c r="C214" t="inlineStr">
        <is>
          <t>DPS-2026-GSEB-GUJ-STD06-GEN-C</t>
        </is>
      </c>
      <c r="D214" t="inlineStr">
        <is>
          <t>student</t>
        </is>
      </c>
      <c r="E214" t="inlineStr">
        <is>
          <t>Division C</t>
        </is>
      </c>
      <c r="F214" t="inlineStr">
        <is>
          <t>DPS-GSEB-GUJ-STD06-GEN-GUJ-2026-C</t>
        </is>
      </c>
      <c r="G214" t="inlineStr">
        <is>
          <t>cohort_sync</t>
        </is>
      </c>
      <c r="H214" t="inlineStr">
        <is>
          <t>active</t>
        </is>
      </c>
    </row>
    <row r="215">
      <c r="A215" t="inlineStr">
        <is>
          <t>DPS-GSEB-GUJ-STD06-GEN-GUJ-2026</t>
        </is>
      </c>
      <c r="B215" t="inlineStr">
        <is>
          <t>DPS-GSEB-GUJ-STD06-GEN-GUJ-26</t>
        </is>
      </c>
      <c r="C215" t="inlineStr">
        <is>
          <t>DPS-2026-GSEB-GUJ-STD06-GEN-D</t>
        </is>
      </c>
      <c r="D215" t="inlineStr">
        <is>
          <t>student</t>
        </is>
      </c>
      <c r="E215" t="inlineStr">
        <is>
          <t>Division D</t>
        </is>
      </c>
      <c r="F215" t="inlineStr">
        <is>
          <t>DPS-GSEB-GUJ-STD06-GEN-GUJ-2026-D</t>
        </is>
      </c>
      <c r="G215" t="inlineStr">
        <is>
          <t>cohort_sync</t>
        </is>
      </c>
      <c r="H215" t="inlineStr">
        <is>
          <t>active</t>
        </is>
      </c>
    </row>
    <row r="216">
      <c r="A216" t="inlineStr">
        <is>
          <t>DPS-GSEB-GUJ-STD06-GEN-GUJ-2026</t>
        </is>
      </c>
      <c r="B216" t="inlineStr">
        <is>
          <t>DPS-GSEB-GUJ-STD06-GEN-GUJ-26</t>
        </is>
      </c>
      <c r="C216" t="inlineStr">
        <is>
          <t>DPS-2026-GSEB-GUJ-STD06-GEN-E</t>
        </is>
      </c>
      <c r="D216" t="inlineStr">
        <is>
          <t>student</t>
        </is>
      </c>
      <c r="E216" t="inlineStr">
        <is>
          <t>Division E</t>
        </is>
      </c>
      <c r="F216" t="inlineStr">
        <is>
          <t>DPS-GSEB-GUJ-STD06-GEN-GUJ-2026-E</t>
        </is>
      </c>
      <c r="G216" t="inlineStr">
        <is>
          <t>cohort_sync</t>
        </is>
      </c>
      <c r="H216" t="inlineStr">
        <is>
          <t>active</t>
        </is>
      </c>
    </row>
    <row r="217">
      <c r="A217" t="inlineStr">
        <is>
          <t>DPS-GSEB-GUJ-STD06-GEN-GUJ-2026</t>
        </is>
      </c>
      <c r="B217" t="inlineStr">
        <is>
          <t>DPS-GSEB-GUJ-STD06-GEN-GUJ-26</t>
        </is>
      </c>
      <c r="C217" t="inlineStr">
        <is>
          <t>DPS-2026-GSEB-GUJ-STD06-GEN-F</t>
        </is>
      </c>
      <c r="D217" t="inlineStr">
        <is>
          <t>student</t>
        </is>
      </c>
      <c r="E217" t="inlineStr">
        <is>
          <t>Division F</t>
        </is>
      </c>
      <c r="F217" t="inlineStr">
        <is>
          <t>DPS-GSEB-GUJ-STD06-GEN-GUJ-2026-F</t>
        </is>
      </c>
      <c r="G217" t="inlineStr">
        <is>
          <t>cohort_sync</t>
        </is>
      </c>
      <c r="H217" t="inlineStr">
        <is>
          <t>active</t>
        </is>
      </c>
    </row>
    <row r="218">
      <c r="A218" t="inlineStr">
        <is>
          <t>DPS-GSEB-GUJ-STD06-GEN-HIN-2026</t>
        </is>
      </c>
      <c r="B218" t="inlineStr">
        <is>
          <t>DPS-GSEB-GUJ-STD06-GEN-HIN-26</t>
        </is>
      </c>
      <c r="C218" t="inlineStr">
        <is>
          <t>DPS-2026-GSEB-GUJ-STD06-GEN-A</t>
        </is>
      </c>
      <c r="D218" t="inlineStr">
        <is>
          <t>student</t>
        </is>
      </c>
      <c r="E218" t="inlineStr">
        <is>
          <t>Division A</t>
        </is>
      </c>
      <c r="F218" t="inlineStr">
        <is>
          <t>DPS-GSEB-GUJ-STD06-GEN-HIN-2026-A</t>
        </is>
      </c>
      <c r="G218" t="inlineStr">
        <is>
          <t>cohort_sync</t>
        </is>
      </c>
      <c r="H218" t="inlineStr">
        <is>
          <t>active</t>
        </is>
      </c>
    </row>
    <row r="219">
      <c r="A219" t="inlineStr">
        <is>
          <t>DPS-GSEB-GUJ-STD06-GEN-HIN-2026</t>
        </is>
      </c>
      <c r="B219" t="inlineStr">
        <is>
          <t>DPS-GSEB-GUJ-STD06-GEN-HIN-26</t>
        </is>
      </c>
      <c r="C219" t="inlineStr">
        <is>
          <t>DPS-2026-GSEB-GUJ-STD06-GEN-B</t>
        </is>
      </c>
      <c r="D219" t="inlineStr">
        <is>
          <t>student</t>
        </is>
      </c>
      <c r="E219" t="inlineStr">
        <is>
          <t>Division B</t>
        </is>
      </c>
      <c r="F219" t="inlineStr">
        <is>
          <t>DPS-GSEB-GUJ-STD06-GEN-HIN-2026-B</t>
        </is>
      </c>
      <c r="G219" t="inlineStr">
        <is>
          <t>cohort_sync</t>
        </is>
      </c>
      <c r="H219" t="inlineStr">
        <is>
          <t>active</t>
        </is>
      </c>
    </row>
    <row r="220">
      <c r="A220" t="inlineStr">
        <is>
          <t>DPS-GSEB-GUJ-STD06-GEN-HIN-2026</t>
        </is>
      </c>
      <c r="B220" t="inlineStr">
        <is>
          <t>DPS-GSEB-GUJ-STD06-GEN-HIN-26</t>
        </is>
      </c>
      <c r="C220" t="inlineStr">
        <is>
          <t>DPS-2026-GSEB-GUJ-STD06-GEN-C</t>
        </is>
      </c>
      <c r="D220" t="inlineStr">
        <is>
          <t>student</t>
        </is>
      </c>
      <c r="E220" t="inlineStr">
        <is>
          <t>Division C</t>
        </is>
      </c>
      <c r="F220" t="inlineStr">
        <is>
          <t>DPS-GSEB-GUJ-STD06-GEN-HIN-2026-C</t>
        </is>
      </c>
      <c r="G220" t="inlineStr">
        <is>
          <t>cohort_sync</t>
        </is>
      </c>
      <c r="H220" t="inlineStr">
        <is>
          <t>active</t>
        </is>
      </c>
    </row>
    <row r="221">
      <c r="A221" t="inlineStr">
        <is>
          <t>DPS-GSEB-GUJ-STD06-GEN-HIN-2026</t>
        </is>
      </c>
      <c r="B221" t="inlineStr">
        <is>
          <t>DPS-GSEB-GUJ-STD06-GEN-HIN-26</t>
        </is>
      </c>
      <c r="C221" t="inlineStr">
        <is>
          <t>DPS-2026-GSEB-GUJ-STD06-GEN-D</t>
        </is>
      </c>
      <c r="D221" t="inlineStr">
        <is>
          <t>student</t>
        </is>
      </c>
      <c r="E221" t="inlineStr">
        <is>
          <t>Division D</t>
        </is>
      </c>
      <c r="F221" t="inlineStr">
        <is>
          <t>DPS-GSEB-GUJ-STD06-GEN-HIN-2026-D</t>
        </is>
      </c>
      <c r="G221" t="inlineStr">
        <is>
          <t>cohort_sync</t>
        </is>
      </c>
      <c r="H221" t="inlineStr">
        <is>
          <t>active</t>
        </is>
      </c>
    </row>
    <row r="222">
      <c r="A222" t="inlineStr">
        <is>
          <t>DPS-GSEB-GUJ-STD06-GEN-HIN-2026</t>
        </is>
      </c>
      <c r="B222" t="inlineStr">
        <is>
          <t>DPS-GSEB-GUJ-STD06-GEN-HIN-26</t>
        </is>
      </c>
      <c r="C222" t="inlineStr">
        <is>
          <t>DPS-2026-GSEB-GUJ-STD06-GEN-E</t>
        </is>
      </c>
      <c r="D222" t="inlineStr">
        <is>
          <t>student</t>
        </is>
      </c>
      <c r="E222" t="inlineStr">
        <is>
          <t>Division E</t>
        </is>
      </c>
      <c r="F222" t="inlineStr">
        <is>
          <t>DPS-GSEB-GUJ-STD06-GEN-HIN-2026-E</t>
        </is>
      </c>
      <c r="G222" t="inlineStr">
        <is>
          <t>cohort_sync</t>
        </is>
      </c>
      <c r="H222" t="inlineStr">
        <is>
          <t>active</t>
        </is>
      </c>
    </row>
    <row r="223">
      <c r="A223" t="inlineStr">
        <is>
          <t>DPS-GSEB-GUJ-STD06-GEN-HIN-2026</t>
        </is>
      </c>
      <c r="B223" t="inlineStr">
        <is>
          <t>DPS-GSEB-GUJ-STD06-GEN-HIN-26</t>
        </is>
      </c>
      <c r="C223" t="inlineStr">
        <is>
          <t>DPS-2026-GSEB-GUJ-STD06-GEN-F</t>
        </is>
      </c>
      <c r="D223" t="inlineStr">
        <is>
          <t>student</t>
        </is>
      </c>
      <c r="E223" t="inlineStr">
        <is>
          <t>Division F</t>
        </is>
      </c>
      <c r="F223" t="inlineStr">
        <is>
          <t>DPS-GSEB-GUJ-STD06-GEN-HIN-2026-F</t>
        </is>
      </c>
      <c r="G223" t="inlineStr">
        <is>
          <t>cohort_sync</t>
        </is>
      </c>
      <c r="H223" t="inlineStr">
        <is>
          <t>active</t>
        </is>
      </c>
    </row>
    <row r="224">
      <c r="A224" t="inlineStr">
        <is>
          <t>DPS-GSEB-GUJ-STD06-GEN-ENG-2026</t>
        </is>
      </c>
      <c r="B224" t="inlineStr">
        <is>
          <t>DPS-GSEB-GUJ-STD06-GEN-ENG-26</t>
        </is>
      </c>
      <c r="C224" t="inlineStr">
        <is>
          <t>DPS-2026-GSEB-GUJ-STD06-GEN-A</t>
        </is>
      </c>
      <c r="D224" t="inlineStr">
        <is>
          <t>student</t>
        </is>
      </c>
      <c r="E224" t="inlineStr">
        <is>
          <t>Division A</t>
        </is>
      </c>
      <c r="F224" t="inlineStr">
        <is>
          <t>DPS-GSEB-GUJ-STD06-GEN-ENG-2026-A</t>
        </is>
      </c>
      <c r="G224" t="inlineStr">
        <is>
          <t>cohort_sync</t>
        </is>
      </c>
      <c r="H224" t="inlineStr">
        <is>
          <t>active</t>
        </is>
      </c>
    </row>
    <row r="225">
      <c r="A225" t="inlineStr">
        <is>
          <t>DPS-GSEB-GUJ-STD06-GEN-ENG-2026</t>
        </is>
      </c>
      <c r="B225" t="inlineStr">
        <is>
          <t>DPS-GSEB-GUJ-STD06-GEN-ENG-26</t>
        </is>
      </c>
      <c r="C225" t="inlineStr">
        <is>
          <t>DPS-2026-GSEB-GUJ-STD06-GEN-B</t>
        </is>
      </c>
      <c r="D225" t="inlineStr">
        <is>
          <t>student</t>
        </is>
      </c>
      <c r="E225" t="inlineStr">
        <is>
          <t>Division B</t>
        </is>
      </c>
      <c r="F225" t="inlineStr">
        <is>
          <t>DPS-GSEB-GUJ-STD06-GEN-ENG-2026-B</t>
        </is>
      </c>
      <c r="G225" t="inlineStr">
        <is>
          <t>cohort_sync</t>
        </is>
      </c>
      <c r="H225" t="inlineStr">
        <is>
          <t>active</t>
        </is>
      </c>
    </row>
    <row r="226">
      <c r="A226" t="inlineStr">
        <is>
          <t>DPS-GSEB-GUJ-STD06-GEN-ENG-2026</t>
        </is>
      </c>
      <c r="B226" t="inlineStr">
        <is>
          <t>DPS-GSEB-GUJ-STD06-GEN-ENG-26</t>
        </is>
      </c>
      <c r="C226" t="inlineStr">
        <is>
          <t>DPS-2026-GSEB-GUJ-STD06-GEN-C</t>
        </is>
      </c>
      <c r="D226" t="inlineStr">
        <is>
          <t>student</t>
        </is>
      </c>
      <c r="E226" t="inlineStr">
        <is>
          <t>Division C</t>
        </is>
      </c>
      <c r="F226" t="inlineStr">
        <is>
          <t>DPS-GSEB-GUJ-STD06-GEN-ENG-2026-C</t>
        </is>
      </c>
      <c r="G226" t="inlineStr">
        <is>
          <t>cohort_sync</t>
        </is>
      </c>
      <c r="H226" t="inlineStr">
        <is>
          <t>active</t>
        </is>
      </c>
    </row>
    <row r="227">
      <c r="A227" t="inlineStr">
        <is>
          <t>DPS-GSEB-GUJ-STD06-GEN-ENG-2026</t>
        </is>
      </c>
      <c r="B227" t="inlineStr">
        <is>
          <t>DPS-GSEB-GUJ-STD06-GEN-ENG-26</t>
        </is>
      </c>
      <c r="C227" t="inlineStr">
        <is>
          <t>DPS-2026-GSEB-GUJ-STD06-GEN-D</t>
        </is>
      </c>
      <c r="D227" t="inlineStr">
        <is>
          <t>student</t>
        </is>
      </c>
      <c r="E227" t="inlineStr">
        <is>
          <t>Division D</t>
        </is>
      </c>
      <c r="F227" t="inlineStr">
        <is>
          <t>DPS-GSEB-GUJ-STD06-GEN-ENG-2026-D</t>
        </is>
      </c>
      <c r="G227" t="inlineStr">
        <is>
          <t>cohort_sync</t>
        </is>
      </c>
      <c r="H227" t="inlineStr">
        <is>
          <t>active</t>
        </is>
      </c>
    </row>
    <row r="228">
      <c r="A228" t="inlineStr">
        <is>
          <t>DPS-GSEB-GUJ-STD06-GEN-ENG-2026</t>
        </is>
      </c>
      <c r="B228" t="inlineStr">
        <is>
          <t>DPS-GSEB-GUJ-STD06-GEN-ENG-26</t>
        </is>
      </c>
      <c r="C228" t="inlineStr">
        <is>
          <t>DPS-2026-GSEB-GUJ-STD06-GEN-E</t>
        </is>
      </c>
      <c r="D228" t="inlineStr">
        <is>
          <t>student</t>
        </is>
      </c>
      <c r="E228" t="inlineStr">
        <is>
          <t>Division E</t>
        </is>
      </c>
      <c r="F228" t="inlineStr">
        <is>
          <t>DPS-GSEB-GUJ-STD06-GEN-ENG-2026-E</t>
        </is>
      </c>
      <c r="G228" t="inlineStr">
        <is>
          <t>cohort_sync</t>
        </is>
      </c>
      <c r="H228" t="inlineStr">
        <is>
          <t>active</t>
        </is>
      </c>
    </row>
    <row r="229">
      <c r="A229" t="inlineStr">
        <is>
          <t>DPS-GSEB-GUJ-STD06-GEN-ENG-2026</t>
        </is>
      </c>
      <c r="B229" t="inlineStr">
        <is>
          <t>DPS-GSEB-GUJ-STD06-GEN-ENG-26</t>
        </is>
      </c>
      <c r="C229" t="inlineStr">
        <is>
          <t>DPS-2026-GSEB-GUJ-STD06-GEN-F</t>
        </is>
      </c>
      <c r="D229" t="inlineStr">
        <is>
          <t>student</t>
        </is>
      </c>
      <c r="E229" t="inlineStr">
        <is>
          <t>Division F</t>
        </is>
      </c>
      <c r="F229" t="inlineStr">
        <is>
          <t>DPS-GSEB-GUJ-STD06-GEN-ENG-2026-F</t>
        </is>
      </c>
      <c r="G229" t="inlineStr">
        <is>
          <t>cohort_sync</t>
        </is>
      </c>
      <c r="H229" t="inlineStr">
        <is>
          <t>active</t>
        </is>
      </c>
    </row>
    <row r="230">
      <c r="A230" t="inlineStr">
        <is>
          <t>DPS-GSEB-GUJ-STD06-GEN-MATH-2026</t>
        </is>
      </c>
      <c r="B230" t="inlineStr">
        <is>
          <t>DPS-GSEB-GUJ-STD06-GEN-MATH-26</t>
        </is>
      </c>
      <c r="C230" t="inlineStr">
        <is>
          <t>DPS-2026-GSEB-GUJ-STD06-GEN-A</t>
        </is>
      </c>
      <c r="D230" t="inlineStr">
        <is>
          <t>student</t>
        </is>
      </c>
      <c r="E230" t="inlineStr">
        <is>
          <t>Division A</t>
        </is>
      </c>
      <c r="F230" t="inlineStr">
        <is>
          <t>DPS-GSEB-GUJ-STD06-GEN-MATH-2026-A</t>
        </is>
      </c>
      <c r="G230" t="inlineStr">
        <is>
          <t>cohort_sync</t>
        </is>
      </c>
      <c r="H230" t="inlineStr">
        <is>
          <t>active</t>
        </is>
      </c>
    </row>
    <row r="231">
      <c r="A231" t="inlineStr">
        <is>
          <t>DPS-GSEB-GUJ-STD06-GEN-MATH-2026</t>
        </is>
      </c>
      <c r="B231" t="inlineStr">
        <is>
          <t>DPS-GSEB-GUJ-STD06-GEN-MATH-26</t>
        </is>
      </c>
      <c r="C231" t="inlineStr">
        <is>
          <t>DPS-2026-GSEB-GUJ-STD06-GEN-B</t>
        </is>
      </c>
      <c r="D231" t="inlineStr">
        <is>
          <t>student</t>
        </is>
      </c>
      <c r="E231" t="inlineStr">
        <is>
          <t>Division B</t>
        </is>
      </c>
      <c r="F231" t="inlineStr">
        <is>
          <t>DPS-GSEB-GUJ-STD06-GEN-MATH-2026-B</t>
        </is>
      </c>
      <c r="G231" t="inlineStr">
        <is>
          <t>cohort_sync</t>
        </is>
      </c>
      <c r="H231" t="inlineStr">
        <is>
          <t>active</t>
        </is>
      </c>
    </row>
    <row r="232">
      <c r="A232" t="inlineStr">
        <is>
          <t>DPS-GSEB-GUJ-STD06-GEN-MATH-2026</t>
        </is>
      </c>
      <c r="B232" t="inlineStr">
        <is>
          <t>DPS-GSEB-GUJ-STD06-GEN-MATH-26</t>
        </is>
      </c>
      <c r="C232" t="inlineStr">
        <is>
          <t>DPS-2026-GSEB-GUJ-STD06-GEN-C</t>
        </is>
      </c>
      <c r="D232" t="inlineStr">
        <is>
          <t>student</t>
        </is>
      </c>
      <c r="E232" t="inlineStr">
        <is>
          <t>Division C</t>
        </is>
      </c>
      <c r="F232" t="inlineStr">
        <is>
          <t>DPS-GSEB-GUJ-STD06-GEN-MATH-2026-C</t>
        </is>
      </c>
      <c r="G232" t="inlineStr">
        <is>
          <t>cohort_sync</t>
        </is>
      </c>
      <c r="H232" t="inlineStr">
        <is>
          <t>active</t>
        </is>
      </c>
    </row>
    <row r="233">
      <c r="A233" t="inlineStr">
        <is>
          <t>DPS-GSEB-GUJ-STD06-GEN-MATH-2026</t>
        </is>
      </c>
      <c r="B233" t="inlineStr">
        <is>
          <t>DPS-GSEB-GUJ-STD06-GEN-MATH-26</t>
        </is>
      </c>
      <c r="C233" t="inlineStr">
        <is>
          <t>DPS-2026-GSEB-GUJ-STD06-GEN-D</t>
        </is>
      </c>
      <c r="D233" t="inlineStr">
        <is>
          <t>student</t>
        </is>
      </c>
      <c r="E233" t="inlineStr">
        <is>
          <t>Division D</t>
        </is>
      </c>
      <c r="F233" t="inlineStr">
        <is>
          <t>DPS-GSEB-GUJ-STD06-GEN-MATH-2026-D</t>
        </is>
      </c>
      <c r="G233" t="inlineStr">
        <is>
          <t>cohort_sync</t>
        </is>
      </c>
      <c r="H233" t="inlineStr">
        <is>
          <t>active</t>
        </is>
      </c>
    </row>
    <row r="234">
      <c r="A234" t="inlineStr">
        <is>
          <t>DPS-GSEB-GUJ-STD06-GEN-MATH-2026</t>
        </is>
      </c>
      <c r="B234" t="inlineStr">
        <is>
          <t>DPS-GSEB-GUJ-STD06-GEN-MATH-26</t>
        </is>
      </c>
      <c r="C234" t="inlineStr">
        <is>
          <t>DPS-2026-GSEB-GUJ-STD06-GEN-E</t>
        </is>
      </c>
      <c r="D234" t="inlineStr">
        <is>
          <t>student</t>
        </is>
      </c>
      <c r="E234" t="inlineStr">
        <is>
          <t>Division E</t>
        </is>
      </c>
      <c r="F234" t="inlineStr">
        <is>
          <t>DPS-GSEB-GUJ-STD06-GEN-MATH-2026-E</t>
        </is>
      </c>
      <c r="G234" t="inlineStr">
        <is>
          <t>cohort_sync</t>
        </is>
      </c>
      <c r="H234" t="inlineStr">
        <is>
          <t>active</t>
        </is>
      </c>
    </row>
    <row r="235">
      <c r="A235" t="inlineStr">
        <is>
          <t>DPS-GSEB-GUJ-STD06-GEN-MATH-2026</t>
        </is>
      </c>
      <c r="B235" t="inlineStr">
        <is>
          <t>DPS-GSEB-GUJ-STD06-GEN-MATH-26</t>
        </is>
      </c>
      <c r="C235" t="inlineStr">
        <is>
          <t>DPS-2026-GSEB-GUJ-STD06-GEN-F</t>
        </is>
      </c>
      <c r="D235" t="inlineStr">
        <is>
          <t>student</t>
        </is>
      </c>
      <c r="E235" t="inlineStr">
        <is>
          <t>Division F</t>
        </is>
      </c>
      <c r="F235" t="inlineStr">
        <is>
          <t>DPS-GSEB-GUJ-STD06-GEN-MATH-2026-F</t>
        </is>
      </c>
      <c r="G235" t="inlineStr">
        <is>
          <t>cohort_sync</t>
        </is>
      </c>
      <c r="H235" t="inlineStr">
        <is>
          <t>active</t>
        </is>
      </c>
    </row>
    <row r="236">
      <c r="A236" t="inlineStr">
        <is>
          <t>DPS-GSEB-GUJ-STD06-GEN-SCI-2026</t>
        </is>
      </c>
      <c r="B236" t="inlineStr">
        <is>
          <t>DPS-GSEB-GUJ-STD06-GEN-SCI-26</t>
        </is>
      </c>
      <c r="C236" t="inlineStr">
        <is>
          <t>DPS-2026-GSEB-GUJ-STD06-GEN-A</t>
        </is>
      </c>
      <c r="D236" t="inlineStr">
        <is>
          <t>student</t>
        </is>
      </c>
      <c r="E236" t="inlineStr">
        <is>
          <t>Division A</t>
        </is>
      </c>
      <c r="F236" t="inlineStr">
        <is>
          <t>DPS-GSEB-GUJ-STD06-GEN-SCI-2026-A</t>
        </is>
      </c>
      <c r="G236" t="inlineStr">
        <is>
          <t>cohort_sync</t>
        </is>
      </c>
      <c r="H236" t="inlineStr">
        <is>
          <t>active</t>
        </is>
      </c>
    </row>
    <row r="237">
      <c r="A237" t="inlineStr">
        <is>
          <t>DPS-GSEB-GUJ-STD06-GEN-SCI-2026</t>
        </is>
      </c>
      <c r="B237" t="inlineStr">
        <is>
          <t>DPS-GSEB-GUJ-STD06-GEN-SCI-26</t>
        </is>
      </c>
      <c r="C237" t="inlineStr">
        <is>
          <t>DPS-2026-GSEB-GUJ-STD06-GEN-B</t>
        </is>
      </c>
      <c r="D237" t="inlineStr">
        <is>
          <t>student</t>
        </is>
      </c>
      <c r="E237" t="inlineStr">
        <is>
          <t>Division B</t>
        </is>
      </c>
      <c r="F237" t="inlineStr">
        <is>
          <t>DPS-GSEB-GUJ-STD06-GEN-SCI-2026-B</t>
        </is>
      </c>
      <c r="G237" t="inlineStr">
        <is>
          <t>cohort_sync</t>
        </is>
      </c>
      <c r="H237" t="inlineStr">
        <is>
          <t>active</t>
        </is>
      </c>
    </row>
    <row r="238">
      <c r="A238" t="inlineStr">
        <is>
          <t>DPS-GSEB-GUJ-STD06-GEN-SCI-2026</t>
        </is>
      </c>
      <c r="B238" t="inlineStr">
        <is>
          <t>DPS-GSEB-GUJ-STD06-GEN-SCI-26</t>
        </is>
      </c>
      <c r="C238" t="inlineStr">
        <is>
          <t>DPS-2026-GSEB-GUJ-STD06-GEN-C</t>
        </is>
      </c>
      <c r="D238" t="inlineStr">
        <is>
          <t>student</t>
        </is>
      </c>
      <c r="E238" t="inlineStr">
        <is>
          <t>Division C</t>
        </is>
      </c>
      <c r="F238" t="inlineStr">
        <is>
          <t>DPS-GSEB-GUJ-STD06-GEN-SCI-2026-C</t>
        </is>
      </c>
      <c r="G238" t="inlineStr">
        <is>
          <t>cohort_sync</t>
        </is>
      </c>
      <c r="H238" t="inlineStr">
        <is>
          <t>active</t>
        </is>
      </c>
    </row>
    <row r="239">
      <c r="A239" t="inlineStr">
        <is>
          <t>DPS-GSEB-GUJ-STD06-GEN-SCI-2026</t>
        </is>
      </c>
      <c r="B239" t="inlineStr">
        <is>
          <t>DPS-GSEB-GUJ-STD06-GEN-SCI-26</t>
        </is>
      </c>
      <c r="C239" t="inlineStr">
        <is>
          <t>DPS-2026-GSEB-GUJ-STD06-GEN-D</t>
        </is>
      </c>
      <c r="D239" t="inlineStr">
        <is>
          <t>student</t>
        </is>
      </c>
      <c r="E239" t="inlineStr">
        <is>
          <t>Division D</t>
        </is>
      </c>
      <c r="F239" t="inlineStr">
        <is>
          <t>DPS-GSEB-GUJ-STD06-GEN-SCI-2026-D</t>
        </is>
      </c>
      <c r="G239" t="inlineStr">
        <is>
          <t>cohort_sync</t>
        </is>
      </c>
      <c r="H239" t="inlineStr">
        <is>
          <t>active</t>
        </is>
      </c>
    </row>
    <row r="240">
      <c r="A240" t="inlineStr">
        <is>
          <t>DPS-GSEB-GUJ-STD06-GEN-SCI-2026</t>
        </is>
      </c>
      <c r="B240" t="inlineStr">
        <is>
          <t>DPS-GSEB-GUJ-STD06-GEN-SCI-26</t>
        </is>
      </c>
      <c r="C240" t="inlineStr">
        <is>
          <t>DPS-2026-GSEB-GUJ-STD06-GEN-E</t>
        </is>
      </c>
      <c r="D240" t="inlineStr">
        <is>
          <t>student</t>
        </is>
      </c>
      <c r="E240" t="inlineStr">
        <is>
          <t>Division E</t>
        </is>
      </c>
      <c r="F240" t="inlineStr">
        <is>
          <t>DPS-GSEB-GUJ-STD06-GEN-SCI-2026-E</t>
        </is>
      </c>
      <c r="G240" t="inlineStr">
        <is>
          <t>cohort_sync</t>
        </is>
      </c>
      <c r="H240" t="inlineStr">
        <is>
          <t>active</t>
        </is>
      </c>
    </row>
    <row r="241">
      <c r="A241" t="inlineStr">
        <is>
          <t>DPS-GSEB-GUJ-STD06-GEN-SCI-2026</t>
        </is>
      </c>
      <c r="B241" t="inlineStr">
        <is>
          <t>DPS-GSEB-GUJ-STD06-GEN-SCI-26</t>
        </is>
      </c>
      <c r="C241" t="inlineStr">
        <is>
          <t>DPS-2026-GSEB-GUJ-STD06-GEN-F</t>
        </is>
      </c>
      <c r="D241" t="inlineStr">
        <is>
          <t>student</t>
        </is>
      </c>
      <c r="E241" t="inlineStr">
        <is>
          <t>Division F</t>
        </is>
      </c>
      <c r="F241" t="inlineStr">
        <is>
          <t>DPS-GSEB-GUJ-STD06-GEN-SCI-2026-F</t>
        </is>
      </c>
      <c r="G241" t="inlineStr">
        <is>
          <t>cohort_sync</t>
        </is>
      </c>
      <c r="H241" t="inlineStr">
        <is>
          <t>active</t>
        </is>
      </c>
    </row>
    <row r="242">
      <c r="A242" t="inlineStr">
        <is>
          <t>DPS-GSEB-GUJ-STD06-GEN-SS-2026</t>
        </is>
      </c>
      <c r="B242" t="inlineStr">
        <is>
          <t>DPS-GSEB-GUJ-STD06-GEN-SS-26</t>
        </is>
      </c>
      <c r="C242" t="inlineStr">
        <is>
          <t>DPS-2026-GSEB-GUJ-STD06-GEN-A</t>
        </is>
      </c>
      <c r="D242" t="inlineStr">
        <is>
          <t>student</t>
        </is>
      </c>
      <c r="E242" t="inlineStr">
        <is>
          <t>Division A</t>
        </is>
      </c>
      <c r="F242" t="inlineStr">
        <is>
          <t>DPS-GSEB-GUJ-STD06-GEN-SS-2026-A</t>
        </is>
      </c>
      <c r="G242" t="inlineStr">
        <is>
          <t>cohort_sync</t>
        </is>
      </c>
      <c r="H242" t="inlineStr">
        <is>
          <t>active</t>
        </is>
      </c>
    </row>
    <row r="243">
      <c r="A243" t="inlineStr">
        <is>
          <t>DPS-GSEB-GUJ-STD06-GEN-SS-2026</t>
        </is>
      </c>
      <c r="B243" t="inlineStr">
        <is>
          <t>DPS-GSEB-GUJ-STD06-GEN-SS-26</t>
        </is>
      </c>
      <c r="C243" t="inlineStr">
        <is>
          <t>DPS-2026-GSEB-GUJ-STD06-GEN-B</t>
        </is>
      </c>
      <c r="D243" t="inlineStr">
        <is>
          <t>student</t>
        </is>
      </c>
      <c r="E243" t="inlineStr">
        <is>
          <t>Division B</t>
        </is>
      </c>
      <c r="F243" t="inlineStr">
        <is>
          <t>DPS-GSEB-GUJ-STD06-GEN-SS-2026-B</t>
        </is>
      </c>
      <c r="G243" t="inlineStr">
        <is>
          <t>cohort_sync</t>
        </is>
      </c>
      <c r="H243" t="inlineStr">
        <is>
          <t>active</t>
        </is>
      </c>
    </row>
    <row r="244">
      <c r="A244" t="inlineStr">
        <is>
          <t>DPS-GSEB-GUJ-STD06-GEN-SS-2026</t>
        </is>
      </c>
      <c r="B244" t="inlineStr">
        <is>
          <t>DPS-GSEB-GUJ-STD06-GEN-SS-26</t>
        </is>
      </c>
      <c r="C244" t="inlineStr">
        <is>
          <t>DPS-2026-GSEB-GUJ-STD06-GEN-C</t>
        </is>
      </c>
      <c r="D244" t="inlineStr">
        <is>
          <t>student</t>
        </is>
      </c>
      <c r="E244" t="inlineStr">
        <is>
          <t>Division C</t>
        </is>
      </c>
      <c r="F244" t="inlineStr">
        <is>
          <t>DPS-GSEB-GUJ-STD06-GEN-SS-2026-C</t>
        </is>
      </c>
      <c r="G244" t="inlineStr">
        <is>
          <t>cohort_sync</t>
        </is>
      </c>
      <c r="H244" t="inlineStr">
        <is>
          <t>active</t>
        </is>
      </c>
    </row>
    <row r="245">
      <c r="A245" t="inlineStr">
        <is>
          <t>DPS-GSEB-GUJ-STD06-GEN-SS-2026</t>
        </is>
      </c>
      <c r="B245" t="inlineStr">
        <is>
          <t>DPS-GSEB-GUJ-STD06-GEN-SS-26</t>
        </is>
      </c>
      <c r="C245" t="inlineStr">
        <is>
          <t>DPS-2026-GSEB-GUJ-STD06-GEN-D</t>
        </is>
      </c>
      <c r="D245" t="inlineStr">
        <is>
          <t>student</t>
        </is>
      </c>
      <c r="E245" t="inlineStr">
        <is>
          <t>Division D</t>
        </is>
      </c>
      <c r="F245" t="inlineStr">
        <is>
          <t>DPS-GSEB-GUJ-STD06-GEN-SS-2026-D</t>
        </is>
      </c>
      <c r="G245" t="inlineStr">
        <is>
          <t>cohort_sync</t>
        </is>
      </c>
      <c r="H245" t="inlineStr">
        <is>
          <t>active</t>
        </is>
      </c>
    </row>
    <row r="246">
      <c r="A246" t="inlineStr">
        <is>
          <t>DPS-GSEB-GUJ-STD06-GEN-SS-2026</t>
        </is>
      </c>
      <c r="B246" t="inlineStr">
        <is>
          <t>DPS-GSEB-GUJ-STD06-GEN-SS-26</t>
        </is>
      </c>
      <c r="C246" t="inlineStr">
        <is>
          <t>DPS-2026-GSEB-GUJ-STD06-GEN-E</t>
        </is>
      </c>
      <c r="D246" t="inlineStr">
        <is>
          <t>student</t>
        </is>
      </c>
      <c r="E246" t="inlineStr">
        <is>
          <t>Division E</t>
        </is>
      </c>
      <c r="F246" t="inlineStr">
        <is>
          <t>DPS-GSEB-GUJ-STD06-GEN-SS-2026-E</t>
        </is>
      </c>
      <c r="G246" t="inlineStr">
        <is>
          <t>cohort_sync</t>
        </is>
      </c>
      <c r="H246" t="inlineStr">
        <is>
          <t>active</t>
        </is>
      </c>
    </row>
    <row r="247">
      <c r="A247" t="inlineStr">
        <is>
          <t>DPS-GSEB-GUJ-STD06-GEN-SS-2026</t>
        </is>
      </c>
      <c r="B247" t="inlineStr">
        <is>
          <t>DPS-GSEB-GUJ-STD06-GEN-SS-26</t>
        </is>
      </c>
      <c r="C247" t="inlineStr">
        <is>
          <t>DPS-2026-GSEB-GUJ-STD06-GEN-F</t>
        </is>
      </c>
      <c r="D247" t="inlineStr">
        <is>
          <t>student</t>
        </is>
      </c>
      <c r="E247" t="inlineStr">
        <is>
          <t>Division F</t>
        </is>
      </c>
      <c r="F247" t="inlineStr">
        <is>
          <t>DPS-GSEB-GUJ-STD06-GEN-SS-2026-F</t>
        </is>
      </c>
      <c r="G247" t="inlineStr">
        <is>
          <t>cohort_sync</t>
        </is>
      </c>
      <c r="H247" t="inlineStr">
        <is>
          <t>active</t>
        </is>
      </c>
    </row>
    <row r="248">
      <c r="A248" t="inlineStr">
        <is>
          <t>DPS-GSEB-GUJ-STD06-GEN-CS-2026</t>
        </is>
      </c>
      <c r="B248" t="inlineStr">
        <is>
          <t>DPS-GSEB-GUJ-STD06-GEN-CS-26</t>
        </is>
      </c>
      <c r="C248" t="inlineStr">
        <is>
          <t>DPS-2026-GSEB-GUJ-STD06-GEN-A</t>
        </is>
      </c>
      <c r="D248" t="inlineStr">
        <is>
          <t>student</t>
        </is>
      </c>
      <c r="E248" t="inlineStr">
        <is>
          <t>Division A</t>
        </is>
      </c>
      <c r="F248" t="inlineStr">
        <is>
          <t>DPS-GSEB-GUJ-STD06-GEN-CS-2026-A</t>
        </is>
      </c>
      <c r="G248" t="inlineStr">
        <is>
          <t>cohort_sync</t>
        </is>
      </c>
      <c r="H248" t="inlineStr">
        <is>
          <t>active</t>
        </is>
      </c>
    </row>
    <row r="249">
      <c r="A249" t="inlineStr">
        <is>
          <t>DPS-GSEB-GUJ-STD06-GEN-CS-2026</t>
        </is>
      </c>
      <c r="B249" t="inlineStr">
        <is>
          <t>DPS-GSEB-GUJ-STD06-GEN-CS-26</t>
        </is>
      </c>
      <c r="C249" t="inlineStr">
        <is>
          <t>DPS-2026-GSEB-GUJ-STD06-GEN-B</t>
        </is>
      </c>
      <c r="D249" t="inlineStr">
        <is>
          <t>student</t>
        </is>
      </c>
      <c r="E249" t="inlineStr">
        <is>
          <t>Division B</t>
        </is>
      </c>
      <c r="F249" t="inlineStr">
        <is>
          <t>DPS-GSEB-GUJ-STD06-GEN-CS-2026-B</t>
        </is>
      </c>
      <c r="G249" t="inlineStr">
        <is>
          <t>cohort_sync</t>
        </is>
      </c>
      <c r="H249" t="inlineStr">
        <is>
          <t>active</t>
        </is>
      </c>
    </row>
    <row r="250">
      <c r="A250" t="inlineStr">
        <is>
          <t>DPS-GSEB-GUJ-STD06-GEN-CS-2026</t>
        </is>
      </c>
      <c r="B250" t="inlineStr">
        <is>
          <t>DPS-GSEB-GUJ-STD06-GEN-CS-26</t>
        </is>
      </c>
      <c r="C250" t="inlineStr">
        <is>
          <t>DPS-2026-GSEB-GUJ-STD06-GEN-C</t>
        </is>
      </c>
      <c r="D250" t="inlineStr">
        <is>
          <t>student</t>
        </is>
      </c>
      <c r="E250" t="inlineStr">
        <is>
          <t>Division C</t>
        </is>
      </c>
      <c r="F250" t="inlineStr">
        <is>
          <t>DPS-GSEB-GUJ-STD06-GEN-CS-2026-C</t>
        </is>
      </c>
      <c r="G250" t="inlineStr">
        <is>
          <t>cohort_sync</t>
        </is>
      </c>
      <c r="H250" t="inlineStr">
        <is>
          <t>active</t>
        </is>
      </c>
    </row>
    <row r="251">
      <c r="A251" t="inlineStr">
        <is>
          <t>DPS-GSEB-GUJ-STD06-GEN-CS-2026</t>
        </is>
      </c>
      <c r="B251" t="inlineStr">
        <is>
          <t>DPS-GSEB-GUJ-STD06-GEN-CS-26</t>
        </is>
      </c>
      <c r="C251" t="inlineStr">
        <is>
          <t>DPS-2026-GSEB-GUJ-STD06-GEN-D</t>
        </is>
      </c>
      <c r="D251" t="inlineStr">
        <is>
          <t>student</t>
        </is>
      </c>
      <c r="E251" t="inlineStr">
        <is>
          <t>Division D</t>
        </is>
      </c>
      <c r="F251" t="inlineStr">
        <is>
          <t>DPS-GSEB-GUJ-STD06-GEN-CS-2026-D</t>
        </is>
      </c>
      <c r="G251" t="inlineStr">
        <is>
          <t>cohort_sync</t>
        </is>
      </c>
      <c r="H251" t="inlineStr">
        <is>
          <t>active</t>
        </is>
      </c>
    </row>
    <row r="252">
      <c r="A252" t="inlineStr">
        <is>
          <t>DPS-GSEB-GUJ-STD06-GEN-CS-2026</t>
        </is>
      </c>
      <c r="B252" t="inlineStr">
        <is>
          <t>DPS-GSEB-GUJ-STD06-GEN-CS-26</t>
        </is>
      </c>
      <c r="C252" t="inlineStr">
        <is>
          <t>DPS-2026-GSEB-GUJ-STD06-GEN-E</t>
        </is>
      </c>
      <c r="D252" t="inlineStr">
        <is>
          <t>student</t>
        </is>
      </c>
      <c r="E252" t="inlineStr">
        <is>
          <t>Division E</t>
        </is>
      </c>
      <c r="F252" t="inlineStr">
        <is>
          <t>DPS-GSEB-GUJ-STD06-GEN-CS-2026-E</t>
        </is>
      </c>
      <c r="G252" t="inlineStr">
        <is>
          <t>cohort_sync</t>
        </is>
      </c>
      <c r="H252" t="inlineStr">
        <is>
          <t>active</t>
        </is>
      </c>
    </row>
    <row r="253">
      <c r="A253" t="inlineStr">
        <is>
          <t>DPS-GSEB-GUJ-STD06-GEN-CS-2026</t>
        </is>
      </c>
      <c r="B253" t="inlineStr">
        <is>
          <t>DPS-GSEB-GUJ-STD06-GEN-CS-26</t>
        </is>
      </c>
      <c r="C253" t="inlineStr">
        <is>
          <t>DPS-2026-GSEB-GUJ-STD06-GEN-F</t>
        </is>
      </c>
      <c r="D253" t="inlineStr">
        <is>
          <t>student</t>
        </is>
      </c>
      <c r="E253" t="inlineStr">
        <is>
          <t>Division F</t>
        </is>
      </c>
      <c r="F253" t="inlineStr">
        <is>
          <t>DPS-GSEB-GUJ-STD06-GEN-CS-2026-F</t>
        </is>
      </c>
      <c r="G253" t="inlineStr">
        <is>
          <t>cohort_sync</t>
        </is>
      </c>
      <c r="H253" t="inlineStr">
        <is>
          <t>active</t>
        </is>
      </c>
    </row>
    <row r="254">
      <c r="A254" t="inlineStr">
        <is>
          <t>DPS-GSEB-GUJ-STD06-GEN-ART-2026</t>
        </is>
      </c>
      <c r="B254" t="inlineStr">
        <is>
          <t>DPS-GSEB-GUJ-STD06-GEN-ART-26</t>
        </is>
      </c>
      <c r="C254" t="inlineStr">
        <is>
          <t>DPS-2026-GSEB-GUJ-STD06-GEN-A</t>
        </is>
      </c>
      <c r="D254" t="inlineStr">
        <is>
          <t>student</t>
        </is>
      </c>
      <c r="E254" t="inlineStr">
        <is>
          <t>Division A</t>
        </is>
      </c>
      <c r="F254" t="inlineStr">
        <is>
          <t>DPS-GSEB-GUJ-STD06-GEN-ART-2026-A</t>
        </is>
      </c>
      <c r="G254" t="inlineStr">
        <is>
          <t>cohort_sync</t>
        </is>
      </c>
      <c r="H254" t="inlineStr">
        <is>
          <t>active</t>
        </is>
      </c>
    </row>
    <row r="255">
      <c r="A255" t="inlineStr">
        <is>
          <t>DPS-GSEB-GUJ-STD06-GEN-ART-2026</t>
        </is>
      </c>
      <c r="B255" t="inlineStr">
        <is>
          <t>DPS-GSEB-GUJ-STD06-GEN-ART-26</t>
        </is>
      </c>
      <c r="C255" t="inlineStr">
        <is>
          <t>DPS-2026-GSEB-GUJ-STD06-GEN-B</t>
        </is>
      </c>
      <c r="D255" t="inlineStr">
        <is>
          <t>student</t>
        </is>
      </c>
      <c r="E255" t="inlineStr">
        <is>
          <t>Division B</t>
        </is>
      </c>
      <c r="F255" t="inlineStr">
        <is>
          <t>DPS-GSEB-GUJ-STD06-GEN-ART-2026-B</t>
        </is>
      </c>
      <c r="G255" t="inlineStr">
        <is>
          <t>cohort_sync</t>
        </is>
      </c>
      <c r="H255" t="inlineStr">
        <is>
          <t>active</t>
        </is>
      </c>
    </row>
    <row r="256">
      <c r="A256" t="inlineStr">
        <is>
          <t>DPS-GSEB-GUJ-STD06-GEN-ART-2026</t>
        </is>
      </c>
      <c r="B256" t="inlineStr">
        <is>
          <t>DPS-GSEB-GUJ-STD06-GEN-ART-26</t>
        </is>
      </c>
      <c r="C256" t="inlineStr">
        <is>
          <t>DPS-2026-GSEB-GUJ-STD06-GEN-C</t>
        </is>
      </c>
      <c r="D256" t="inlineStr">
        <is>
          <t>student</t>
        </is>
      </c>
      <c r="E256" t="inlineStr">
        <is>
          <t>Division C</t>
        </is>
      </c>
      <c r="F256" t="inlineStr">
        <is>
          <t>DPS-GSEB-GUJ-STD06-GEN-ART-2026-C</t>
        </is>
      </c>
      <c r="G256" t="inlineStr">
        <is>
          <t>cohort_sync</t>
        </is>
      </c>
      <c r="H256" t="inlineStr">
        <is>
          <t>active</t>
        </is>
      </c>
    </row>
    <row r="257">
      <c r="A257" t="inlineStr">
        <is>
          <t>DPS-GSEB-GUJ-STD06-GEN-ART-2026</t>
        </is>
      </c>
      <c r="B257" t="inlineStr">
        <is>
          <t>DPS-GSEB-GUJ-STD06-GEN-ART-26</t>
        </is>
      </c>
      <c r="C257" t="inlineStr">
        <is>
          <t>DPS-2026-GSEB-GUJ-STD06-GEN-D</t>
        </is>
      </c>
      <c r="D257" t="inlineStr">
        <is>
          <t>student</t>
        </is>
      </c>
      <c r="E257" t="inlineStr">
        <is>
          <t>Division D</t>
        </is>
      </c>
      <c r="F257" t="inlineStr">
        <is>
          <t>DPS-GSEB-GUJ-STD06-GEN-ART-2026-D</t>
        </is>
      </c>
      <c r="G257" t="inlineStr">
        <is>
          <t>cohort_sync</t>
        </is>
      </c>
      <c r="H257" t="inlineStr">
        <is>
          <t>active</t>
        </is>
      </c>
    </row>
    <row r="258">
      <c r="A258" t="inlineStr">
        <is>
          <t>DPS-GSEB-GUJ-STD06-GEN-ART-2026</t>
        </is>
      </c>
      <c r="B258" t="inlineStr">
        <is>
          <t>DPS-GSEB-GUJ-STD06-GEN-ART-26</t>
        </is>
      </c>
      <c r="C258" t="inlineStr">
        <is>
          <t>DPS-2026-GSEB-GUJ-STD06-GEN-E</t>
        </is>
      </c>
      <c r="D258" t="inlineStr">
        <is>
          <t>student</t>
        </is>
      </c>
      <c r="E258" t="inlineStr">
        <is>
          <t>Division E</t>
        </is>
      </c>
      <c r="F258" t="inlineStr">
        <is>
          <t>DPS-GSEB-GUJ-STD06-GEN-ART-2026-E</t>
        </is>
      </c>
      <c r="G258" t="inlineStr">
        <is>
          <t>cohort_sync</t>
        </is>
      </c>
      <c r="H258" t="inlineStr">
        <is>
          <t>active</t>
        </is>
      </c>
    </row>
    <row r="259">
      <c r="A259" t="inlineStr">
        <is>
          <t>DPS-GSEB-GUJ-STD06-GEN-ART-2026</t>
        </is>
      </c>
      <c r="B259" t="inlineStr">
        <is>
          <t>DPS-GSEB-GUJ-STD06-GEN-ART-26</t>
        </is>
      </c>
      <c r="C259" t="inlineStr">
        <is>
          <t>DPS-2026-GSEB-GUJ-STD06-GEN-F</t>
        </is>
      </c>
      <c r="D259" t="inlineStr">
        <is>
          <t>student</t>
        </is>
      </c>
      <c r="E259" t="inlineStr">
        <is>
          <t>Division F</t>
        </is>
      </c>
      <c r="F259" t="inlineStr">
        <is>
          <t>DPS-GSEB-GUJ-STD06-GEN-ART-2026-F</t>
        </is>
      </c>
      <c r="G259" t="inlineStr">
        <is>
          <t>cohort_sync</t>
        </is>
      </c>
      <c r="H259" t="inlineStr">
        <is>
          <t>active</t>
        </is>
      </c>
    </row>
    <row r="260">
      <c r="A260" t="inlineStr">
        <is>
          <t>DPS-GSEB-GUJ-STD06-GEN-PE-2026</t>
        </is>
      </c>
      <c r="B260" t="inlineStr">
        <is>
          <t>DPS-GSEB-GUJ-STD06-GEN-PE-26</t>
        </is>
      </c>
      <c r="C260" t="inlineStr">
        <is>
          <t>DPS-2026-GSEB-GUJ-STD06-GEN-A</t>
        </is>
      </c>
      <c r="D260" t="inlineStr">
        <is>
          <t>student</t>
        </is>
      </c>
      <c r="E260" t="inlineStr">
        <is>
          <t>Division A</t>
        </is>
      </c>
      <c r="F260" t="inlineStr">
        <is>
          <t>DPS-GSEB-GUJ-STD06-GEN-PE-2026-A</t>
        </is>
      </c>
      <c r="G260" t="inlineStr">
        <is>
          <t>cohort_sync</t>
        </is>
      </c>
      <c r="H260" t="inlineStr">
        <is>
          <t>active</t>
        </is>
      </c>
    </row>
    <row r="261">
      <c r="A261" t="inlineStr">
        <is>
          <t>DPS-GSEB-GUJ-STD06-GEN-PE-2026</t>
        </is>
      </c>
      <c r="B261" t="inlineStr">
        <is>
          <t>DPS-GSEB-GUJ-STD06-GEN-PE-26</t>
        </is>
      </c>
      <c r="C261" t="inlineStr">
        <is>
          <t>DPS-2026-GSEB-GUJ-STD06-GEN-B</t>
        </is>
      </c>
      <c r="D261" t="inlineStr">
        <is>
          <t>student</t>
        </is>
      </c>
      <c r="E261" t="inlineStr">
        <is>
          <t>Division B</t>
        </is>
      </c>
      <c r="F261" t="inlineStr">
        <is>
          <t>DPS-GSEB-GUJ-STD06-GEN-PE-2026-B</t>
        </is>
      </c>
      <c r="G261" t="inlineStr">
        <is>
          <t>cohort_sync</t>
        </is>
      </c>
      <c r="H261" t="inlineStr">
        <is>
          <t>active</t>
        </is>
      </c>
    </row>
    <row r="262">
      <c r="A262" t="inlineStr">
        <is>
          <t>DPS-GSEB-GUJ-STD06-GEN-PE-2026</t>
        </is>
      </c>
      <c r="B262" t="inlineStr">
        <is>
          <t>DPS-GSEB-GUJ-STD06-GEN-PE-26</t>
        </is>
      </c>
      <c r="C262" t="inlineStr">
        <is>
          <t>DPS-2026-GSEB-GUJ-STD06-GEN-C</t>
        </is>
      </c>
      <c r="D262" t="inlineStr">
        <is>
          <t>student</t>
        </is>
      </c>
      <c r="E262" t="inlineStr">
        <is>
          <t>Division C</t>
        </is>
      </c>
      <c r="F262" t="inlineStr">
        <is>
          <t>DPS-GSEB-GUJ-STD06-GEN-PE-2026-C</t>
        </is>
      </c>
      <c r="G262" t="inlineStr">
        <is>
          <t>cohort_sync</t>
        </is>
      </c>
      <c r="H262" t="inlineStr">
        <is>
          <t>active</t>
        </is>
      </c>
    </row>
    <row r="263">
      <c r="A263" t="inlineStr">
        <is>
          <t>DPS-GSEB-GUJ-STD06-GEN-PE-2026</t>
        </is>
      </c>
      <c r="B263" t="inlineStr">
        <is>
          <t>DPS-GSEB-GUJ-STD06-GEN-PE-26</t>
        </is>
      </c>
      <c r="C263" t="inlineStr">
        <is>
          <t>DPS-2026-GSEB-GUJ-STD06-GEN-D</t>
        </is>
      </c>
      <c r="D263" t="inlineStr">
        <is>
          <t>student</t>
        </is>
      </c>
      <c r="E263" t="inlineStr">
        <is>
          <t>Division D</t>
        </is>
      </c>
      <c r="F263" t="inlineStr">
        <is>
          <t>DPS-GSEB-GUJ-STD06-GEN-PE-2026-D</t>
        </is>
      </c>
      <c r="G263" t="inlineStr">
        <is>
          <t>cohort_sync</t>
        </is>
      </c>
      <c r="H263" t="inlineStr">
        <is>
          <t>active</t>
        </is>
      </c>
    </row>
    <row r="264">
      <c r="A264" t="inlineStr">
        <is>
          <t>DPS-GSEB-GUJ-STD06-GEN-PE-2026</t>
        </is>
      </c>
      <c r="B264" t="inlineStr">
        <is>
          <t>DPS-GSEB-GUJ-STD06-GEN-PE-26</t>
        </is>
      </c>
      <c r="C264" t="inlineStr">
        <is>
          <t>DPS-2026-GSEB-GUJ-STD06-GEN-E</t>
        </is>
      </c>
      <c r="D264" t="inlineStr">
        <is>
          <t>student</t>
        </is>
      </c>
      <c r="E264" t="inlineStr">
        <is>
          <t>Division E</t>
        </is>
      </c>
      <c r="F264" t="inlineStr">
        <is>
          <t>DPS-GSEB-GUJ-STD06-GEN-PE-2026-E</t>
        </is>
      </c>
      <c r="G264" t="inlineStr">
        <is>
          <t>cohort_sync</t>
        </is>
      </c>
      <c r="H264" t="inlineStr">
        <is>
          <t>active</t>
        </is>
      </c>
    </row>
    <row r="265">
      <c r="A265" t="inlineStr">
        <is>
          <t>DPS-GSEB-GUJ-STD06-GEN-PE-2026</t>
        </is>
      </c>
      <c r="B265" t="inlineStr">
        <is>
          <t>DPS-GSEB-GUJ-STD06-GEN-PE-26</t>
        </is>
      </c>
      <c r="C265" t="inlineStr">
        <is>
          <t>DPS-2026-GSEB-GUJ-STD06-GEN-F</t>
        </is>
      </c>
      <c r="D265" t="inlineStr">
        <is>
          <t>student</t>
        </is>
      </c>
      <c r="E265" t="inlineStr">
        <is>
          <t>Division F</t>
        </is>
      </c>
      <c r="F265" t="inlineStr">
        <is>
          <t>DPS-GSEB-GUJ-STD06-GEN-PE-2026-F</t>
        </is>
      </c>
      <c r="G265" t="inlineStr">
        <is>
          <t>cohort_sync</t>
        </is>
      </c>
      <c r="H265" t="inlineStr">
        <is>
          <t>active</t>
        </is>
      </c>
    </row>
    <row r="266">
      <c r="A266" t="inlineStr">
        <is>
          <t>DPS-GSEB-GUJ-STD07-GEN-GUJ-2026</t>
        </is>
      </c>
      <c r="B266" t="inlineStr">
        <is>
          <t>DPS-GSEB-GUJ-STD07-GEN-GUJ-26</t>
        </is>
      </c>
      <c r="C266" t="inlineStr">
        <is>
          <t>DPS-2026-GSEB-GUJ-STD07-GEN-A</t>
        </is>
      </c>
      <c r="D266" t="inlineStr">
        <is>
          <t>student</t>
        </is>
      </c>
      <c r="E266" t="inlineStr">
        <is>
          <t>Division A</t>
        </is>
      </c>
      <c r="F266" t="inlineStr">
        <is>
          <t>DPS-GSEB-GUJ-STD07-GEN-GUJ-2026-A</t>
        </is>
      </c>
      <c r="G266" t="inlineStr">
        <is>
          <t>cohort_sync</t>
        </is>
      </c>
      <c r="H266" t="inlineStr">
        <is>
          <t>active</t>
        </is>
      </c>
    </row>
    <row r="267">
      <c r="A267" t="inlineStr">
        <is>
          <t>DPS-GSEB-GUJ-STD07-GEN-GUJ-2026</t>
        </is>
      </c>
      <c r="B267" t="inlineStr">
        <is>
          <t>DPS-GSEB-GUJ-STD07-GEN-GUJ-26</t>
        </is>
      </c>
      <c r="C267" t="inlineStr">
        <is>
          <t>DPS-2026-GSEB-GUJ-STD07-GEN-B</t>
        </is>
      </c>
      <c r="D267" t="inlineStr">
        <is>
          <t>student</t>
        </is>
      </c>
      <c r="E267" t="inlineStr">
        <is>
          <t>Division B</t>
        </is>
      </c>
      <c r="F267" t="inlineStr">
        <is>
          <t>DPS-GSEB-GUJ-STD07-GEN-GUJ-2026-B</t>
        </is>
      </c>
      <c r="G267" t="inlineStr">
        <is>
          <t>cohort_sync</t>
        </is>
      </c>
      <c r="H267" t="inlineStr">
        <is>
          <t>active</t>
        </is>
      </c>
    </row>
    <row r="268">
      <c r="A268" t="inlineStr">
        <is>
          <t>DPS-GSEB-GUJ-STD07-GEN-GUJ-2026</t>
        </is>
      </c>
      <c r="B268" t="inlineStr">
        <is>
          <t>DPS-GSEB-GUJ-STD07-GEN-GUJ-26</t>
        </is>
      </c>
      <c r="C268" t="inlineStr">
        <is>
          <t>DPS-2026-GSEB-GUJ-STD07-GEN-C</t>
        </is>
      </c>
      <c r="D268" t="inlineStr">
        <is>
          <t>student</t>
        </is>
      </c>
      <c r="E268" t="inlineStr">
        <is>
          <t>Division C</t>
        </is>
      </c>
      <c r="F268" t="inlineStr">
        <is>
          <t>DPS-GSEB-GUJ-STD07-GEN-GUJ-2026-C</t>
        </is>
      </c>
      <c r="G268" t="inlineStr">
        <is>
          <t>cohort_sync</t>
        </is>
      </c>
      <c r="H268" t="inlineStr">
        <is>
          <t>active</t>
        </is>
      </c>
    </row>
    <row r="269">
      <c r="A269" t="inlineStr">
        <is>
          <t>DPS-GSEB-GUJ-STD07-GEN-GUJ-2026</t>
        </is>
      </c>
      <c r="B269" t="inlineStr">
        <is>
          <t>DPS-GSEB-GUJ-STD07-GEN-GUJ-26</t>
        </is>
      </c>
      <c r="C269" t="inlineStr">
        <is>
          <t>DPS-2026-GSEB-GUJ-STD07-GEN-D</t>
        </is>
      </c>
      <c r="D269" t="inlineStr">
        <is>
          <t>student</t>
        </is>
      </c>
      <c r="E269" t="inlineStr">
        <is>
          <t>Division D</t>
        </is>
      </c>
      <c r="F269" t="inlineStr">
        <is>
          <t>DPS-GSEB-GUJ-STD07-GEN-GUJ-2026-D</t>
        </is>
      </c>
      <c r="G269" t="inlineStr">
        <is>
          <t>cohort_sync</t>
        </is>
      </c>
      <c r="H269" t="inlineStr">
        <is>
          <t>active</t>
        </is>
      </c>
    </row>
    <row r="270">
      <c r="A270" t="inlineStr">
        <is>
          <t>DPS-GSEB-GUJ-STD07-GEN-GUJ-2026</t>
        </is>
      </c>
      <c r="B270" t="inlineStr">
        <is>
          <t>DPS-GSEB-GUJ-STD07-GEN-GUJ-26</t>
        </is>
      </c>
      <c r="C270" t="inlineStr">
        <is>
          <t>DPS-2026-GSEB-GUJ-STD07-GEN-E</t>
        </is>
      </c>
      <c r="D270" t="inlineStr">
        <is>
          <t>student</t>
        </is>
      </c>
      <c r="E270" t="inlineStr">
        <is>
          <t>Division E</t>
        </is>
      </c>
      <c r="F270" t="inlineStr">
        <is>
          <t>DPS-GSEB-GUJ-STD07-GEN-GUJ-2026-E</t>
        </is>
      </c>
      <c r="G270" t="inlineStr">
        <is>
          <t>cohort_sync</t>
        </is>
      </c>
      <c r="H270" t="inlineStr">
        <is>
          <t>active</t>
        </is>
      </c>
    </row>
    <row r="271">
      <c r="A271" t="inlineStr">
        <is>
          <t>DPS-GSEB-GUJ-STD07-GEN-GUJ-2026</t>
        </is>
      </c>
      <c r="B271" t="inlineStr">
        <is>
          <t>DPS-GSEB-GUJ-STD07-GEN-GUJ-26</t>
        </is>
      </c>
      <c r="C271" t="inlineStr">
        <is>
          <t>DPS-2026-GSEB-GUJ-STD07-GEN-F</t>
        </is>
      </c>
      <c r="D271" t="inlineStr">
        <is>
          <t>student</t>
        </is>
      </c>
      <c r="E271" t="inlineStr">
        <is>
          <t>Division F</t>
        </is>
      </c>
      <c r="F271" t="inlineStr">
        <is>
          <t>DPS-GSEB-GUJ-STD07-GEN-GUJ-2026-F</t>
        </is>
      </c>
      <c r="G271" t="inlineStr">
        <is>
          <t>cohort_sync</t>
        </is>
      </c>
      <c r="H271" t="inlineStr">
        <is>
          <t>active</t>
        </is>
      </c>
    </row>
    <row r="272">
      <c r="A272" t="inlineStr">
        <is>
          <t>DPS-GSEB-GUJ-STD07-GEN-HIN-2026</t>
        </is>
      </c>
      <c r="B272" t="inlineStr">
        <is>
          <t>DPS-GSEB-GUJ-STD07-GEN-HIN-26</t>
        </is>
      </c>
      <c r="C272" t="inlineStr">
        <is>
          <t>DPS-2026-GSEB-GUJ-STD07-GEN-A</t>
        </is>
      </c>
      <c r="D272" t="inlineStr">
        <is>
          <t>student</t>
        </is>
      </c>
      <c r="E272" t="inlineStr">
        <is>
          <t>Division A</t>
        </is>
      </c>
      <c r="F272" t="inlineStr">
        <is>
          <t>DPS-GSEB-GUJ-STD07-GEN-HIN-2026-A</t>
        </is>
      </c>
      <c r="G272" t="inlineStr">
        <is>
          <t>cohort_sync</t>
        </is>
      </c>
      <c r="H272" t="inlineStr">
        <is>
          <t>active</t>
        </is>
      </c>
    </row>
    <row r="273">
      <c r="A273" t="inlineStr">
        <is>
          <t>DPS-GSEB-GUJ-STD07-GEN-HIN-2026</t>
        </is>
      </c>
      <c r="B273" t="inlineStr">
        <is>
          <t>DPS-GSEB-GUJ-STD07-GEN-HIN-26</t>
        </is>
      </c>
      <c r="C273" t="inlineStr">
        <is>
          <t>DPS-2026-GSEB-GUJ-STD07-GEN-B</t>
        </is>
      </c>
      <c r="D273" t="inlineStr">
        <is>
          <t>student</t>
        </is>
      </c>
      <c r="E273" t="inlineStr">
        <is>
          <t>Division B</t>
        </is>
      </c>
      <c r="F273" t="inlineStr">
        <is>
          <t>DPS-GSEB-GUJ-STD07-GEN-HIN-2026-B</t>
        </is>
      </c>
      <c r="G273" t="inlineStr">
        <is>
          <t>cohort_sync</t>
        </is>
      </c>
      <c r="H273" t="inlineStr">
        <is>
          <t>active</t>
        </is>
      </c>
    </row>
    <row r="274">
      <c r="A274" t="inlineStr">
        <is>
          <t>DPS-GSEB-GUJ-STD07-GEN-HIN-2026</t>
        </is>
      </c>
      <c r="B274" t="inlineStr">
        <is>
          <t>DPS-GSEB-GUJ-STD07-GEN-HIN-26</t>
        </is>
      </c>
      <c r="C274" t="inlineStr">
        <is>
          <t>DPS-2026-GSEB-GUJ-STD07-GEN-C</t>
        </is>
      </c>
      <c r="D274" t="inlineStr">
        <is>
          <t>student</t>
        </is>
      </c>
      <c r="E274" t="inlineStr">
        <is>
          <t>Division C</t>
        </is>
      </c>
      <c r="F274" t="inlineStr">
        <is>
          <t>DPS-GSEB-GUJ-STD07-GEN-HIN-2026-C</t>
        </is>
      </c>
      <c r="G274" t="inlineStr">
        <is>
          <t>cohort_sync</t>
        </is>
      </c>
      <c r="H274" t="inlineStr">
        <is>
          <t>active</t>
        </is>
      </c>
    </row>
    <row r="275">
      <c r="A275" t="inlineStr">
        <is>
          <t>DPS-GSEB-GUJ-STD07-GEN-HIN-2026</t>
        </is>
      </c>
      <c r="B275" t="inlineStr">
        <is>
          <t>DPS-GSEB-GUJ-STD07-GEN-HIN-26</t>
        </is>
      </c>
      <c r="C275" t="inlineStr">
        <is>
          <t>DPS-2026-GSEB-GUJ-STD07-GEN-D</t>
        </is>
      </c>
      <c r="D275" t="inlineStr">
        <is>
          <t>student</t>
        </is>
      </c>
      <c r="E275" t="inlineStr">
        <is>
          <t>Division D</t>
        </is>
      </c>
      <c r="F275" t="inlineStr">
        <is>
          <t>DPS-GSEB-GUJ-STD07-GEN-HIN-2026-D</t>
        </is>
      </c>
      <c r="G275" t="inlineStr">
        <is>
          <t>cohort_sync</t>
        </is>
      </c>
      <c r="H275" t="inlineStr">
        <is>
          <t>active</t>
        </is>
      </c>
    </row>
    <row r="276">
      <c r="A276" t="inlineStr">
        <is>
          <t>DPS-GSEB-GUJ-STD07-GEN-HIN-2026</t>
        </is>
      </c>
      <c r="B276" t="inlineStr">
        <is>
          <t>DPS-GSEB-GUJ-STD07-GEN-HIN-26</t>
        </is>
      </c>
      <c r="C276" t="inlineStr">
        <is>
          <t>DPS-2026-GSEB-GUJ-STD07-GEN-E</t>
        </is>
      </c>
      <c r="D276" t="inlineStr">
        <is>
          <t>student</t>
        </is>
      </c>
      <c r="E276" t="inlineStr">
        <is>
          <t>Division E</t>
        </is>
      </c>
      <c r="F276" t="inlineStr">
        <is>
          <t>DPS-GSEB-GUJ-STD07-GEN-HIN-2026-E</t>
        </is>
      </c>
      <c r="G276" t="inlineStr">
        <is>
          <t>cohort_sync</t>
        </is>
      </c>
      <c r="H276" t="inlineStr">
        <is>
          <t>active</t>
        </is>
      </c>
    </row>
    <row r="277">
      <c r="A277" t="inlineStr">
        <is>
          <t>DPS-GSEB-GUJ-STD07-GEN-HIN-2026</t>
        </is>
      </c>
      <c r="B277" t="inlineStr">
        <is>
          <t>DPS-GSEB-GUJ-STD07-GEN-HIN-26</t>
        </is>
      </c>
      <c r="C277" t="inlineStr">
        <is>
          <t>DPS-2026-GSEB-GUJ-STD07-GEN-F</t>
        </is>
      </c>
      <c r="D277" t="inlineStr">
        <is>
          <t>student</t>
        </is>
      </c>
      <c r="E277" t="inlineStr">
        <is>
          <t>Division F</t>
        </is>
      </c>
      <c r="F277" t="inlineStr">
        <is>
          <t>DPS-GSEB-GUJ-STD07-GEN-HIN-2026-F</t>
        </is>
      </c>
      <c r="G277" t="inlineStr">
        <is>
          <t>cohort_sync</t>
        </is>
      </c>
      <c r="H277" t="inlineStr">
        <is>
          <t>active</t>
        </is>
      </c>
    </row>
    <row r="278">
      <c r="A278" t="inlineStr">
        <is>
          <t>DPS-GSEB-GUJ-STD07-GEN-ENG-2026</t>
        </is>
      </c>
      <c r="B278" t="inlineStr">
        <is>
          <t>DPS-GSEB-GUJ-STD07-GEN-ENG-26</t>
        </is>
      </c>
      <c r="C278" t="inlineStr">
        <is>
          <t>DPS-2026-GSEB-GUJ-STD07-GEN-A</t>
        </is>
      </c>
      <c r="D278" t="inlineStr">
        <is>
          <t>student</t>
        </is>
      </c>
      <c r="E278" t="inlineStr">
        <is>
          <t>Division A</t>
        </is>
      </c>
      <c r="F278" t="inlineStr">
        <is>
          <t>DPS-GSEB-GUJ-STD07-GEN-ENG-2026-A</t>
        </is>
      </c>
      <c r="G278" t="inlineStr">
        <is>
          <t>cohort_sync</t>
        </is>
      </c>
      <c r="H278" t="inlineStr">
        <is>
          <t>active</t>
        </is>
      </c>
    </row>
    <row r="279">
      <c r="A279" t="inlineStr">
        <is>
          <t>DPS-GSEB-GUJ-STD07-GEN-ENG-2026</t>
        </is>
      </c>
      <c r="B279" t="inlineStr">
        <is>
          <t>DPS-GSEB-GUJ-STD07-GEN-ENG-26</t>
        </is>
      </c>
      <c r="C279" t="inlineStr">
        <is>
          <t>DPS-2026-GSEB-GUJ-STD07-GEN-B</t>
        </is>
      </c>
      <c r="D279" t="inlineStr">
        <is>
          <t>student</t>
        </is>
      </c>
      <c r="E279" t="inlineStr">
        <is>
          <t>Division B</t>
        </is>
      </c>
      <c r="F279" t="inlineStr">
        <is>
          <t>DPS-GSEB-GUJ-STD07-GEN-ENG-2026-B</t>
        </is>
      </c>
      <c r="G279" t="inlineStr">
        <is>
          <t>cohort_sync</t>
        </is>
      </c>
      <c r="H279" t="inlineStr">
        <is>
          <t>active</t>
        </is>
      </c>
    </row>
    <row r="280">
      <c r="A280" t="inlineStr">
        <is>
          <t>DPS-GSEB-GUJ-STD07-GEN-ENG-2026</t>
        </is>
      </c>
      <c r="B280" t="inlineStr">
        <is>
          <t>DPS-GSEB-GUJ-STD07-GEN-ENG-26</t>
        </is>
      </c>
      <c r="C280" t="inlineStr">
        <is>
          <t>DPS-2026-GSEB-GUJ-STD07-GEN-C</t>
        </is>
      </c>
      <c r="D280" t="inlineStr">
        <is>
          <t>student</t>
        </is>
      </c>
      <c r="E280" t="inlineStr">
        <is>
          <t>Division C</t>
        </is>
      </c>
      <c r="F280" t="inlineStr">
        <is>
          <t>DPS-GSEB-GUJ-STD07-GEN-ENG-2026-C</t>
        </is>
      </c>
      <c r="G280" t="inlineStr">
        <is>
          <t>cohort_sync</t>
        </is>
      </c>
      <c r="H280" t="inlineStr">
        <is>
          <t>active</t>
        </is>
      </c>
    </row>
    <row r="281">
      <c r="A281" t="inlineStr">
        <is>
          <t>DPS-GSEB-GUJ-STD07-GEN-ENG-2026</t>
        </is>
      </c>
      <c r="B281" t="inlineStr">
        <is>
          <t>DPS-GSEB-GUJ-STD07-GEN-ENG-26</t>
        </is>
      </c>
      <c r="C281" t="inlineStr">
        <is>
          <t>DPS-2026-GSEB-GUJ-STD07-GEN-D</t>
        </is>
      </c>
      <c r="D281" t="inlineStr">
        <is>
          <t>student</t>
        </is>
      </c>
      <c r="E281" t="inlineStr">
        <is>
          <t>Division D</t>
        </is>
      </c>
      <c r="F281" t="inlineStr">
        <is>
          <t>DPS-GSEB-GUJ-STD07-GEN-ENG-2026-D</t>
        </is>
      </c>
      <c r="G281" t="inlineStr">
        <is>
          <t>cohort_sync</t>
        </is>
      </c>
      <c r="H281" t="inlineStr">
        <is>
          <t>active</t>
        </is>
      </c>
    </row>
    <row r="282">
      <c r="A282" t="inlineStr">
        <is>
          <t>DPS-GSEB-GUJ-STD07-GEN-ENG-2026</t>
        </is>
      </c>
      <c r="B282" t="inlineStr">
        <is>
          <t>DPS-GSEB-GUJ-STD07-GEN-ENG-26</t>
        </is>
      </c>
      <c r="C282" t="inlineStr">
        <is>
          <t>DPS-2026-GSEB-GUJ-STD07-GEN-E</t>
        </is>
      </c>
      <c r="D282" t="inlineStr">
        <is>
          <t>student</t>
        </is>
      </c>
      <c r="E282" t="inlineStr">
        <is>
          <t>Division E</t>
        </is>
      </c>
      <c r="F282" t="inlineStr">
        <is>
          <t>DPS-GSEB-GUJ-STD07-GEN-ENG-2026-E</t>
        </is>
      </c>
      <c r="G282" t="inlineStr">
        <is>
          <t>cohort_sync</t>
        </is>
      </c>
      <c r="H282" t="inlineStr">
        <is>
          <t>active</t>
        </is>
      </c>
    </row>
    <row r="283">
      <c r="A283" t="inlineStr">
        <is>
          <t>DPS-GSEB-GUJ-STD07-GEN-ENG-2026</t>
        </is>
      </c>
      <c r="B283" t="inlineStr">
        <is>
          <t>DPS-GSEB-GUJ-STD07-GEN-ENG-26</t>
        </is>
      </c>
      <c r="C283" t="inlineStr">
        <is>
          <t>DPS-2026-GSEB-GUJ-STD07-GEN-F</t>
        </is>
      </c>
      <c r="D283" t="inlineStr">
        <is>
          <t>student</t>
        </is>
      </c>
      <c r="E283" t="inlineStr">
        <is>
          <t>Division F</t>
        </is>
      </c>
      <c r="F283" t="inlineStr">
        <is>
          <t>DPS-GSEB-GUJ-STD07-GEN-ENG-2026-F</t>
        </is>
      </c>
      <c r="G283" t="inlineStr">
        <is>
          <t>cohort_sync</t>
        </is>
      </c>
      <c r="H283" t="inlineStr">
        <is>
          <t>active</t>
        </is>
      </c>
    </row>
    <row r="284">
      <c r="A284" t="inlineStr">
        <is>
          <t>DPS-GSEB-GUJ-STD07-GEN-MATH-2026</t>
        </is>
      </c>
      <c r="B284" t="inlineStr">
        <is>
          <t>DPS-GSEB-GUJ-STD07-GEN-MATH-26</t>
        </is>
      </c>
      <c r="C284" t="inlineStr">
        <is>
          <t>DPS-2026-GSEB-GUJ-STD07-GEN-A</t>
        </is>
      </c>
      <c r="D284" t="inlineStr">
        <is>
          <t>student</t>
        </is>
      </c>
      <c r="E284" t="inlineStr">
        <is>
          <t>Division A</t>
        </is>
      </c>
      <c r="F284" t="inlineStr">
        <is>
          <t>DPS-GSEB-GUJ-STD07-GEN-MATH-2026-A</t>
        </is>
      </c>
      <c r="G284" t="inlineStr">
        <is>
          <t>cohort_sync</t>
        </is>
      </c>
      <c r="H284" t="inlineStr">
        <is>
          <t>active</t>
        </is>
      </c>
    </row>
    <row r="285">
      <c r="A285" t="inlineStr">
        <is>
          <t>DPS-GSEB-GUJ-STD07-GEN-MATH-2026</t>
        </is>
      </c>
      <c r="B285" t="inlineStr">
        <is>
          <t>DPS-GSEB-GUJ-STD07-GEN-MATH-26</t>
        </is>
      </c>
      <c r="C285" t="inlineStr">
        <is>
          <t>DPS-2026-GSEB-GUJ-STD07-GEN-B</t>
        </is>
      </c>
      <c r="D285" t="inlineStr">
        <is>
          <t>student</t>
        </is>
      </c>
      <c r="E285" t="inlineStr">
        <is>
          <t>Division B</t>
        </is>
      </c>
      <c r="F285" t="inlineStr">
        <is>
          <t>DPS-GSEB-GUJ-STD07-GEN-MATH-2026-B</t>
        </is>
      </c>
      <c r="G285" t="inlineStr">
        <is>
          <t>cohort_sync</t>
        </is>
      </c>
      <c r="H285" t="inlineStr">
        <is>
          <t>active</t>
        </is>
      </c>
    </row>
    <row r="286">
      <c r="A286" t="inlineStr">
        <is>
          <t>DPS-GSEB-GUJ-STD07-GEN-MATH-2026</t>
        </is>
      </c>
      <c r="B286" t="inlineStr">
        <is>
          <t>DPS-GSEB-GUJ-STD07-GEN-MATH-26</t>
        </is>
      </c>
      <c r="C286" t="inlineStr">
        <is>
          <t>DPS-2026-GSEB-GUJ-STD07-GEN-C</t>
        </is>
      </c>
      <c r="D286" t="inlineStr">
        <is>
          <t>student</t>
        </is>
      </c>
      <c r="E286" t="inlineStr">
        <is>
          <t>Division C</t>
        </is>
      </c>
      <c r="F286" t="inlineStr">
        <is>
          <t>DPS-GSEB-GUJ-STD07-GEN-MATH-2026-C</t>
        </is>
      </c>
      <c r="G286" t="inlineStr">
        <is>
          <t>cohort_sync</t>
        </is>
      </c>
      <c r="H286" t="inlineStr">
        <is>
          <t>active</t>
        </is>
      </c>
    </row>
    <row r="287">
      <c r="A287" t="inlineStr">
        <is>
          <t>DPS-GSEB-GUJ-STD07-GEN-MATH-2026</t>
        </is>
      </c>
      <c r="B287" t="inlineStr">
        <is>
          <t>DPS-GSEB-GUJ-STD07-GEN-MATH-26</t>
        </is>
      </c>
      <c r="C287" t="inlineStr">
        <is>
          <t>DPS-2026-GSEB-GUJ-STD07-GEN-D</t>
        </is>
      </c>
      <c r="D287" t="inlineStr">
        <is>
          <t>student</t>
        </is>
      </c>
      <c r="E287" t="inlineStr">
        <is>
          <t>Division D</t>
        </is>
      </c>
      <c r="F287" t="inlineStr">
        <is>
          <t>DPS-GSEB-GUJ-STD07-GEN-MATH-2026-D</t>
        </is>
      </c>
      <c r="G287" t="inlineStr">
        <is>
          <t>cohort_sync</t>
        </is>
      </c>
      <c r="H287" t="inlineStr">
        <is>
          <t>active</t>
        </is>
      </c>
    </row>
    <row r="288">
      <c r="A288" t="inlineStr">
        <is>
          <t>DPS-GSEB-GUJ-STD07-GEN-MATH-2026</t>
        </is>
      </c>
      <c r="B288" t="inlineStr">
        <is>
          <t>DPS-GSEB-GUJ-STD07-GEN-MATH-26</t>
        </is>
      </c>
      <c r="C288" t="inlineStr">
        <is>
          <t>DPS-2026-GSEB-GUJ-STD07-GEN-E</t>
        </is>
      </c>
      <c r="D288" t="inlineStr">
        <is>
          <t>student</t>
        </is>
      </c>
      <c r="E288" t="inlineStr">
        <is>
          <t>Division E</t>
        </is>
      </c>
      <c r="F288" t="inlineStr">
        <is>
          <t>DPS-GSEB-GUJ-STD07-GEN-MATH-2026-E</t>
        </is>
      </c>
      <c r="G288" t="inlineStr">
        <is>
          <t>cohort_sync</t>
        </is>
      </c>
      <c r="H288" t="inlineStr">
        <is>
          <t>active</t>
        </is>
      </c>
    </row>
    <row r="289">
      <c r="A289" t="inlineStr">
        <is>
          <t>DPS-GSEB-GUJ-STD07-GEN-MATH-2026</t>
        </is>
      </c>
      <c r="B289" t="inlineStr">
        <is>
          <t>DPS-GSEB-GUJ-STD07-GEN-MATH-26</t>
        </is>
      </c>
      <c r="C289" t="inlineStr">
        <is>
          <t>DPS-2026-GSEB-GUJ-STD07-GEN-F</t>
        </is>
      </c>
      <c r="D289" t="inlineStr">
        <is>
          <t>student</t>
        </is>
      </c>
      <c r="E289" t="inlineStr">
        <is>
          <t>Division F</t>
        </is>
      </c>
      <c r="F289" t="inlineStr">
        <is>
          <t>DPS-GSEB-GUJ-STD07-GEN-MATH-2026-F</t>
        </is>
      </c>
      <c r="G289" t="inlineStr">
        <is>
          <t>cohort_sync</t>
        </is>
      </c>
      <c r="H289" t="inlineStr">
        <is>
          <t>active</t>
        </is>
      </c>
    </row>
    <row r="290">
      <c r="A290" t="inlineStr">
        <is>
          <t>DPS-GSEB-GUJ-STD07-GEN-SCI-2026</t>
        </is>
      </c>
      <c r="B290" t="inlineStr">
        <is>
          <t>DPS-GSEB-GUJ-STD07-GEN-SCI-26</t>
        </is>
      </c>
      <c r="C290" t="inlineStr">
        <is>
          <t>DPS-2026-GSEB-GUJ-STD07-GEN-A</t>
        </is>
      </c>
      <c r="D290" t="inlineStr">
        <is>
          <t>student</t>
        </is>
      </c>
      <c r="E290" t="inlineStr">
        <is>
          <t>Division A</t>
        </is>
      </c>
      <c r="F290" t="inlineStr">
        <is>
          <t>DPS-GSEB-GUJ-STD07-GEN-SCI-2026-A</t>
        </is>
      </c>
      <c r="G290" t="inlineStr">
        <is>
          <t>cohort_sync</t>
        </is>
      </c>
      <c r="H290" t="inlineStr">
        <is>
          <t>active</t>
        </is>
      </c>
    </row>
    <row r="291">
      <c r="A291" t="inlineStr">
        <is>
          <t>DPS-GSEB-GUJ-STD07-GEN-SCI-2026</t>
        </is>
      </c>
      <c r="B291" t="inlineStr">
        <is>
          <t>DPS-GSEB-GUJ-STD07-GEN-SCI-26</t>
        </is>
      </c>
      <c r="C291" t="inlineStr">
        <is>
          <t>DPS-2026-GSEB-GUJ-STD07-GEN-B</t>
        </is>
      </c>
      <c r="D291" t="inlineStr">
        <is>
          <t>student</t>
        </is>
      </c>
      <c r="E291" t="inlineStr">
        <is>
          <t>Division B</t>
        </is>
      </c>
      <c r="F291" t="inlineStr">
        <is>
          <t>DPS-GSEB-GUJ-STD07-GEN-SCI-2026-B</t>
        </is>
      </c>
      <c r="G291" t="inlineStr">
        <is>
          <t>cohort_sync</t>
        </is>
      </c>
      <c r="H291" t="inlineStr">
        <is>
          <t>active</t>
        </is>
      </c>
    </row>
    <row r="292">
      <c r="A292" t="inlineStr">
        <is>
          <t>DPS-GSEB-GUJ-STD07-GEN-SCI-2026</t>
        </is>
      </c>
      <c r="B292" t="inlineStr">
        <is>
          <t>DPS-GSEB-GUJ-STD07-GEN-SCI-26</t>
        </is>
      </c>
      <c r="C292" t="inlineStr">
        <is>
          <t>DPS-2026-GSEB-GUJ-STD07-GEN-C</t>
        </is>
      </c>
      <c r="D292" t="inlineStr">
        <is>
          <t>student</t>
        </is>
      </c>
      <c r="E292" t="inlineStr">
        <is>
          <t>Division C</t>
        </is>
      </c>
      <c r="F292" t="inlineStr">
        <is>
          <t>DPS-GSEB-GUJ-STD07-GEN-SCI-2026-C</t>
        </is>
      </c>
      <c r="G292" t="inlineStr">
        <is>
          <t>cohort_sync</t>
        </is>
      </c>
      <c r="H292" t="inlineStr">
        <is>
          <t>active</t>
        </is>
      </c>
    </row>
    <row r="293">
      <c r="A293" t="inlineStr">
        <is>
          <t>DPS-GSEB-GUJ-STD07-GEN-SCI-2026</t>
        </is>
      </c>
      <c r="B293" t="inlineStr">
        <is>
          <t>DPS-GSEB-GUJ-STD07-GEN-SCI-26</t>
        </is>
      </c>
      <c r="C293" t="inlineStr">
        <is>
          <t>DPS-2026-GSEB-GUJ-STD07-GEN-D</t>
        </is>
      </c>
      <c r="D293" t="inlineStr">
        <is>
          <t>student</t>
        </is>
      </c>
      <c r="E293" t="inlineStr">
        <is>
          <t>Division D</t>
        </is>
      </c>
      <c r="F293" t="inlineStr">
        <is>
          <t>DPS-GSEB-GUJ-STD07-GEN-SCI-2026-D</t>
        </is>
      </c>
      <c r="G293" t="inlineStr">
        <is>
          <t>cohort_sync</t>
        </is>
      </c>
      <c r="H293" t="inlineStr">
        <is>
          <t>active</t>
        </is>
      </c>
    </row>
    <row r="294">
      <c r="A294" t="inlineStr">
        <is>
          <t>DPS-GSEB-GUJ-STD07-GEN-SCI-2026</t>
        </is>
      </c>
      <c r="B294" t="inlineStr">
        <is>
          <t>DPS-GSEB-GUJ-STD07-GEN-SCI-26</t>
        </is>
      </c>
      <c r="C294" t="inlineStr">
        <is>
          <t>DPS-2026-GSEB-GUJ-STD07-GEN-E</t>
        </is>
      </c>
      <c r="D294" t="inlineStr">
        <is>
          <t>student</t>
        </is>
      </c>
      <c r="E294" t="inlineStr">
        <is>
          <t>Division E</t>
        </is>
      </c>
      <c r="F294" t="inlineStr">
        <is>
          <t>DPS-GSEB-GUJ-STD07-GEN-SCI-2026-E</t>
        </is>
      </c>
      <c r="G294" t="inlineStr">
        <is>
          <t>cohort_sync</t>
        </is>
      </c>
      <c r="H294" t="inlineStr">
        <is>
          <t>active</t>
        </is>
      </c>
    </row>
    <row r="295">
      <c r="A295" t="inlineStr">
        <is>
          <t>DPS-GSEB-GUJ-STD07-GEN-SCI-2026</t>
        </is>
      </c>
      <c r="B295" t="inlineStr">
        <is>
          <t>DPS-GSEB-GUJ-STD07-GEN-SCI-26</t>
        </is>
      </c>
      <c r="C295" t="inlineStr">
        <is>
          <t>DPS-2026-GSEB-GUJ-STD07-GEN-F</t>
        </is>
      </c>
      <c r="D295" t="inlineStr">
        <is>
          <t>student</t>
        </is>
      </c>
      <c r="E295" t="inlineStr">
        <is>
          <t>Division F</t>
        </is>
      </c>
      <c r="F295" t="inlineStr">
        <is>
          <t>DPS-GSEB-GUJ-STD07-GEN-SCI-2026-F</t>
        </is>
      </c>
      <c r="G295" t="inlineStr">
        <is>
          <t>cohort_sync</t>
        </is>
      </c>
      <c r="H295" t="inlineStr">
        <is>
          <t>active</t>
        </is>
      </c>
    </row>
    <row r="296">
      <c r="A296" t="inlineStr">
        <is>
          <t>DPS-GSEB-GUJ-STD07-GEN-SS-2026</t>
        </is>
      </c>
      <c r="B296" t="inlineStr">
        <is>
          <t>DPS-GSEB-GUJ-STD07-GEN-SS-26</t>
        </is>
      </c>
      <c r="C296" t="inlineStr">
        <is>
          <t>DPS-2026-GSEB-GUJ-STD07-GEN-A</t>
        </is>
      </c>
      <c r="D296" t="inlineStr">
        <is>
          <t>student</t>
        </is>
      </c>
      <c r="E296" t="inlineStr">
        <is>
          <t>Division A</t>
        </is>
      </c>
      <c r="F296" t="inlineStr">
        <is>
          <t>DPS-GSEB-GUJ-STD07-GEN-SS-2026-A</t>
        </is>
      </c>
      <c r="G296" t="inlineStr">
        <is>
          <t>cohort_sync</t>
        </is>
      </c>
      <c r="H296" t="inlineStr">
        <is>
          <t>active</t>
        </is>
      </c>
    </row>
    <row r="297">
      <c r="A297" t="inlineStr">
        <is>
          <t>DPS-GSEB-GUJ-STD07-GEN-SS-2026</t>
        </is>
      </c>
      <c r="B297" t="inlineStr">
        <is>
          <t>DPS-GSEB-GUJ-STD07-GEN-SS-26</t>
        </is>
      </c>
      <c r="C297" t="inlineStr">
        <is>
          <t>DPS-2026-GSEB-GUJ-STD07-GEN-B</t>
        </is>
      </c>
      <c r="D297" t="inlineStr">
        <is>
          <t>student</t>
        </is>
      </c>
      <c r="E297" t="inlineStr">
        <is>
          <t>Division B</t>
        </is>
      </c>
      <c r="F297" t="inlineStr">
        <is>
          <t>DPS-GSEB-GUJ-STD07-GEN-SS-2026-B</t>
        </is>
      </c>
      <c r="G297" t="inlineStr">
        <is>
          <t>cohort_sync</t>
        </is>
      </c>
      <c r="H297" t="inlineStr">
        <is>
          <t>active</t>
        </is>
      </c>
    </row>
    <row r="298">
      <c r="A298" t="inlineStr">
        <is>
          <t>DPS-GSEB-GUJ-STD07-GEN-SS-2026</t>
        </is>
      </c>
      <c r="B298" t="inlineStr">
        <is>
          <t>DPS-GSEB-GUJ-STD07-GEN-SS-26</t>
        </is>
      </c>
      <c r="C298" t="inlineStr">
        <is>
          <t>DPS-2026-GSEB-GUJ-STD07-GEN-C</t>
        </is>
      </c>
      <c r="D298" t="inlineStr">
        <is>
          <t>student</t>
        </is>
      </c>
      <c r="E298" t="inlineStr">
        <is>
          <t>Division C</t>
        </is>
      </c>
      <c r="F298" t="inlineStr">
        <is>
          <t>DPS-GSEB-GUJ-STD07-GEN-SS-2026-C</t>
        </is>
      </c>
      <c r="G298" t="inlineStr">
        <is>
          <t>cohort_sync</t>
        </is>
      </c>
      <c r="H298" t="inlineStr">
        <is>
          <t>active</t>
        </is>
      </c>
    </row>
    <row r="299">
      <c r="A299" t="inlineStr">
        <is>
          <t>DPS-GSEB-GUJ-STD07-GEN-SS-2026</t>
        </is>
      </c>
      <c r="B299" t="inlineStr">
        <is>
          <t>DPS-GSEB-GUJ-STD07-GEN-SS-26</t>
        </is>
      </c>
      <c r="C299" t="inlineStr">
        <is>
          <t>DPS-2026-GSEB-GUJ-STD07-GEN-D</t>
        </is>
      </c>
      <c r="D299" t="inlineStr">
        <is>
          <t>student</t>
        </is>
      </c>
      <c r="E299" t="inlineStr">
        <is>
          <t>Division D</t>
        </is>
      </c>
      <c r="F299" t="inlineStr">
        <is>
          <t>DPS-GSEB-GUJ-STD07-GEN-SS-2026-D</t>
        </is>
      </c>
      <c r="G299" t="inlineStr">
        <is>
          <t>cohort_sync</t>
        </is>
      </c>
      <c r="H299" t="inlineStr">
        <is>
          <t>active</t>
        </is>
      </c>
    </row>
    <row r="300">
      <c r="A300" t="inlineStr">
        <is>
          <t>DPS-GSEB-GUJ-STD07-GEN-SS-2026</t>
        </is>
      </c>
      <c r="B300" t="inlineStr">
        <is>
          <t>DPS-GSEB-GUJ-STD07-GEN-SS-26</t>
        </is>
      </c>
      <c r="C300" t="inlineStr">
        <is>
          <t>DPS-2026-GSEB-GUJ-STD07-GEN-E</t>
        </is>
      </c>
      <c r="D300" t="inlineStr">
        <is>
          <t>student</t>
        </is>
      </c>
      <c r="E300" t="inlineStr">
        <is>
          <t>Division E</t>
        </is>
      </c>
      <c r="F300" t="inlineStr">
        <is>
          <t>DPS-GSEB-GUJ-STD07-GEN-SS-2026-E</t>
        </is>
      </c>
      <c r="G300" t="inlineStr">
        <is>
          <t>cohort_sync</t>
        </is>
      </c>
      <c r="H300" t="inlineStr">
        <is>
          <t>active</t>
        </is>
      </c>
    </row>
    <row r="301">
      <c r="A301" t="inlineStr">
        <is>
          <t>DPS-GSEB-GUJ-STD07-GEN-SS-2026</t>
        </is>
      </c>
      <c r="B301" t="inlineStr">
        <is>
          <t>DPS-GSEB-GUJ-STD07-GEN-SS-26</t>
        </is>
      </c>
      <c r="C301" t="inlineStr">
        <is>
          <t>DPS-2026-GSEB-GUJ-STD07-GEN-F</t>
        </is>
      </c>
      <c r="D301" t="inlineStr">
        <is>
          <t>student</t>
        </is>
      </c>
      <c r="E301" t="inlineStr">
        <is>
          <t>Division F</t>
        </is>
      </c>
      <c r="F301" t="inlineStr">
        <is>
          <t>DPS-GSEB-GUJ-STD07-GEN-SS-2026-F</t>
        </is>
      </c>
      <c r="G301" t="inlineStr">
        <is>
          <t>cohort_sync</t>
        </is>
      </c>
      <c r="H301" t="inlineStr">
        <is>
          <t>active</t>
        </is>
      </c>
    </row>
  </sheetData>
  <dataValidations count="4">
    <dataValidation sqref="A2:A402" showDropDown="0" showInputMessage="0" showErrorMessage="0" allowBlank="0" type="list">
      <formula1>'04_REF_LISTS'!$H$2:$H$10000</formula1>
    </dataValidation>
    <dataValidation sqref="B2:B402" showDropDown="0" showInputMessage="0" showErrorMessage="0" allowBlank="0" type="list">
      <formula1>'04_REF_LISTS'!$I$2:$I$10000</formula1>
    </dataValidation>
    <dataValidation sqref="C2:C402" showDropDown="0" showInputMessage="0" showErrorMessage="0" allowBlank="0" type="list">
      <formula1>'04_REF_LISTS'!$J$2:$J$10000</formula1>
    </dataValidation>
    <dataValidation sqref="D2:D402" showDropDown="0" showInputMessage="0" showErrorMessage="0" allowBlank="0" type="list">
      <formula1>'04_REF_LISTS'!$N$2:$N$10000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2" customWidth="1" style="29" min="2" max="2"/>
    <col width="23" customWidth="1" style="29" min="3" max="3"/>
  </cols>
  <sheetData>
    <row r="1">
      <c r="A1" s="64" t="inlineStr">
        <is>
          <t>lookup_type</t>
        </is>
      </c>
      <c r="B1" s="64" t="inlineStr">
        <is>
          <t>code</t>
        </is>
      </c>
      <c r="C1" s="64" t="inlineStr">
        <is>
          <t>label</t>
        </is>
      </c>
    </row>
    <row r="2">
      <c r="A2" s="67" t="inlineStr">
        <is>
          <t>academic_year</t>
        </is>
      </c>
      <c r="B2" s="67" t="inlineStr">
        <is>
          <t>2026-2027</t>
        </is>
      </c>
      <c r="C2" s="67" t="inlineStr">
        <is>
          <t>2026-2027</t>
        </is>
      </c>
    </row>
    <row r="3">
      <c r="A3" s="67" t="inlineStr">
        <is>
          <t>academic_year</t>
        </is>
      </c>
      <c r="B3" s="67" t="inlineStr">
        <is>
          <t>2027-2028</t>
        </is>
      </c>
      <c r="C3" s="67" t="inlineStr">
        <is>
          <t>2027-2028</t>
        </is>
      </c>
    </row>
    <row r="4">
      <c r="A4" s="67" t="inlineStr">
        <is>
          <t>academic_year</t>
        </is>
      </c>
      <c r="B4" s="67" t="inlineStr">
        <is>
          <t>2028-2029</t>
        </is>
      </c>
      <c r="C4" s="67" t="inlineStr">
        <is>
          <t>2028-2029</t>
        </is>
      </c>
    </row>
    <row r="5">
      <c r="A5" s="67" t="inlineStr">
        <is>
          <t>academic_year</t>
        </is>
      </c>
      <c r="B5" s="67" t="inlineStr">
        <is>
          <t>2029-2030</t>
        </is>
      </c>
      <c r="C5" s="67" t="inlineStr">
        <is>
          <t>2029-2030</t>
        </is>
      </c>
    </row>
    <row r="6">
      <c r="A6" s="67" t="inlineStr">
        <is>
          <t>medium</t>
        </is>
      </c>
      <c r="B6" s="67" t="inlineStr">
        <is>
          <t>GUJ</t>
        </is>
      </c>
      <c r="C6" s="67" t="inlineStr">
        <is>
          <t>Gujarati Medium</t>
        </is>
      </c>
    </row>
    <row r="7">
      <c r="A7" s="67" t="inlineStr">
        <is>
          <t>medium</t>
        </is>
      </c>
      <c r="B7" s="67" t="inlineStr">
        <is>
          <t>ENG</t>
        </is>
      </c>
      <c r="C7" s="67" t="inlineStr">
        <is>
          <t>English Medium</t>
        </is>
      </c>
    </row>
    <row r="8">
      <c r="A8" s="67" t="inlineStr">
        <is>
          <t>medium</t>
        </is>
      </c>
      <c r="B8" s="67" t="inlineStr">
        <is>
          <t>HIN</t>
        </is>
      </c>
      <c r="C8" s="67" t="inlineStr">
        <is>
          <t>Hindi Medium</t>
        </is>
      </c>
    </row>
    <row r="9">
      <c r="A9" s="67" t="inlineStr">
        <is>
          <t>grade</t>
        </is>
      </c>
      <c r="B9" s="67" t="inlineStr">
        <is>
          <t>STD01</t>
        </is>
      </c>
      <c r="C9" s="67" t="inlineStr">
        <is>
          <t>Standard 1</t>
        </is>
      </c>
    </row>
    <row r="10">
      <c r="A10" s="67" t="inlineStr">
        <is>
          <t>grade</t>
        </is>
      </c>
      <c r="B10" s="67" t="inlineStr">
        <is>
          <t>STD02</t>
        </is>
      </c>
      <c r="C10" s="67" t="inlineStr">
        <is>
          <t>Standard 2</t>
        </is>
      </c>
    </row>
    <row r="11">
      <c r="A11" s="67" t="inlineStr">
        <is>
          <t>grade</t>
        </is>
      </c>
      <c r="B11" s="67" t="inlineStr">
        <is>
          <t>STD03</t>
        </is>
      </c>
      <c r="C11" s="67" t="inlineStr">
        <is>
          <t>Standard 3</t>
        </is>
      </c>
    </row>
    <row r="12">
      <c r="A12" s="67" t="inlineStr">
        <is>
          <t>grade</t>
        </is>
      </c>
      <c r="B12" s="67" t="inlineStr">
        <is>
          <t>STD04</t>
        </is>
      </c>
      <c r="C12" s="67" t="inlineStr">
        <is>
          <t>Standard 4</t>
        </is>
      </c>
    </row>
    <row r="13">
      <c r="A13" s="67" t="inlineStr">
        <is>
          <t>grade</t>
        </is>
      </c>
      <c r="B13" s="67" t="inlineStr">
        <is>
          <t>STD05</t>
        </is>
      </c>
      <c r="C13" s="67" t="inlineStr">
        <is>
          <t>Standard 5</t>
        </is>
      </c>
    </row>
    <row r="14">
      <c r="A14" s="67" t="inlineStr">
        <is>
          <t>grade</t>
        </is>
      </c>
      <c r="B14" s="67" t="inlineStr">
        <is>
          <t>STD06</t>
        </is>
      </c>
      <c r="C14" s="67" t="inlineStr">
        <is>
          <t>Standard 6</t>
        </is>
      </c>
    </row>
    <row r="15">
      <c r="A15" s="67" t="inlineStr">
        <is>
          <t>grade</t>
        </is>
      </c>
      <c r="B15" s="67" t="inlineStr">
        <is>
          <t>STD07</t>
        </is>
      </c>
      <c r="C15" s="67" t="inlineStr">
        <is>
          <t>Standard 7</t>
        </is>
      </c>
    </row>
    <row r="16">
      <c r="A16" s="67" t="inlineStr">
        <is>
          <t>grade</t>
        </is>
      </c>
      <c r="B16" s="67" t="inlineStr">
        <is>
          <t>STD08</t>
        </is>
      </c>
      <c r="C16" s="67" t="inlineStr">
        <is>
          <t>Standard 8</t>
        </is>
      </c>
    </row>
    <row r="17">
      <c r="A17" s="67" t="inlineStr">
        <is>
          <t>grade</t>
        </is>
      </c>
      <c r="B17" s="67" t="inlineStr">
        <is>
          <t>STD09</t>
        </is>
      </c>
      <c r="C17" s="67" t="inlineStr">
        <is>
          <t>Standard 9</t>
        </is>
      </c>
    </row>
    <row r="18">
      <c r="A18" s="67" t="inlineStr">
        <is>
          <t>grade</t>
        </is>
      </c>
      <c r="B18" s="67" t="inlineStr">
        <is>
          <t>STD10</t>
        </is>
      </c>
      <c r="C18" s="67" t="inlineStr">
        <is>
          <t>Standard 10</t>
        </is>
      </c>
    </row>
    <row r="19">
      <c r="A19" s="67" t="inlineStr">
        <is>
          <t>grade</t>
        </is>
      </c>
      <c r="B19" s="67" t="inlineStr">
        <is>
          <t>STD11</t>
        </is>
      </c>
      <c r="C19" s="67" t="inlineStr">
        <is>
          <t>Standard 11</t>
        </is>
      </c>
    </row>
    <row r="20">
      <c r="A20" s="67" t="inlineStr">
        <is>
          <t>grade</t>
        </is>
      </c>
      <c r="B20" s="67" t="inlineStr">
        <is>
          <t>STD12</t>
        </is>
      </c>
      <c r="C20" s="67" t="inlineStr">
        <is>
          <t>Standard 12</t>
        </is>
      </c>
    </row>
    <row r="21">
      <c r="A21" s="67" t="inlineStr">
        <is>
          <t>stream</t>
        </is>
      </c>
      <c r="B21" s="67" t="inlineStr">
        <is>
          <t>GEN</t>
        </is>
      </c>
      <c r="C21" s="67" t="inlineStr">
        <is>
          <t>General</t>
        </is>
      </c>
    </row>
    <row r="22">
      <c r="A22" s="67" t="inlineStr">
        <is>
          <t>stream</t>
        </is>
      </c>
      <c r="B22" s="67" t="inlineStr">
        <is>
          <t>SCI</t>
        </is>
      </c>
      <c r="C22" s="67" t="inlineStr">
        <is>
          <t>Science</t>
        </is>
      </c>
    </row>
    <row r="23">
      <c r="A23" s="67" t="inlineStr">
        <is>
          <t>stream</t>
        </is>
      </c>
      <c r="B23" s="67" t="inlineStr">
        <is>
          <t>COM</t>
        </is>
      </c>
      <c r="C23" s="67" t="inlineStr">
        <is>
          <t>Commerce</t>
        </is>
      </c>
    </row>
    <row r="24">
      <c r="A24" s="67" t="inlineStr">
        <is>
          <t>stream</t>
        </is>
      </c>
      <c r="B24" s="67" t="inlineStr">
        <is>
          <t>ARTS</t>
        </is>
      </c>
      <c r="C24" s="67" t="inlineStr">
        <is>
          <t>Arts / Humanities</t>
        </is>
      </c>
    </row>
    <row r="25">
      <c r="A25" s="67" t="inlineStr">
        <is>
          <t>division</t>
        </is>
      </c>
      <c r="B25" s="67" t="inlineStr">
        <is>
          <t>A</t>
        </is>
      </c>
      <c r="C25" s="67" t="inlineStr">
        <is>
          <t>Division A</t>
        </is>
      </c>
    </row>
    <row r="26">
      <c r="A26" s="67" t="inlineStr">
        <is>
          <t>division</t>
        </is>
      </c>
      <c r="B26" s="67" t="inlineStr">
        <is>
          <t>B</t>
        </is>
      </c>
      <c r="C26" s="67" t="inlineStr">
        <is>
          <t>Division B</t>
        </is>
      </c>
    </row>
    <row r="27">
      <c r="A27" s="67" t="inlineStr">
        <is>
          <t>division</t>
        </is>
      </c>
      <c r="B27" s="67" t="inlineStr">
        <is>
          <t>C</t>
        </is>
      </c>
      <c r="C27" s="67" t="inlineStr">
        <is>
          <t>Division C</t>
        </is>
      </c>
    </row>
    <row r="28">
      <c r="A28" s="67" t="inlineStr">
        <is>
          <t>division</t>
        </is>
      </c>
      <c r="B28" s="67" t="inlineStr">
        <is>
          <t>D</t>
        </is>
      </c>
      <c r="C28" s="67" t="inlineStr">
        <is>
          <t>Division D</t>
        </is>
      </c>
    </row>
    <row r="29">
      <c r="A29" s="67" t="inlineStr">
        <is>
          <t>division</t>
        </is>
      </c>
      <c r="B29" s="67" t="inlineStr">
        <is>
          <t>E</t>
        </is>
      </c>
      <c r="C29" s="67" t="inlineStr">
        <is>
          <t>Division E</t>
        </is>
      </c>
    </row>
    <row r="30">
      <c r="A30" s="67" t="inlineStr">
        <is>
          <t>division</t>
        </is>
      </c>
      <c r="B30" s="67" t="inlineStr">
        <is>
          <t>F</t>
        </is>
      </c>
      <c r="C30" s="67" t="inlineStr">
        <is>
          <t>Division F</t>
        </is>
      </c>
    </row>
    <row r="31">
      <c r="A31" s="67" t="inlineStr">
        <is>
          <t>subject</t>
        </is>
      </c>
      <c r="B31" s="67" t="inlineStr">
        <is>
          <t>ACC</t>
        </is>
      </c>
      <c r="C31" s="67" t="inlineStr">
        <is>
          <t>Accountancy</t>
        </is>
      </c>
    </row>
    <row r="32">
      <c r="A32" s="67" t="inlineStr">
        <is>
          <t>subject</t>
        </is>
      </c>
      <c r="B32" s="67" t="inlineStr">
        <is>
          <t>ART</t>
        </is>
      </c>
      <c r="C32" s="67" t="inlineStr">
        <is>
          <t>Art Education</t>
        </is>
      </c>
    </row>
    <row r="33">
      <c r="A33" s="67" t="inlineStr">
        <is>
          <t>subject</t>
        </is>
      </c>
      <c r="B33" s="67" t="inlineStr">
        <is>
          <t>BA</t>
        </is>
      </c>
      <c r="C33" s="67" t="inlineStr">
        <is>
          <t>Business Studies</t>
        </is>
      </c>
    </row>
    <row r="34">
      <c r="A34" s="67" t="inlineStr">
        <is>
          <t>subject</t>
        </is>
      </c>
      <c r="B34" s="67" t="inlineStr">
        <is>
          <t>BIO</t>
        </is>
      </c>
      <c r="C34" s="67" t="inlineStr">
        <is>
          <t>Biology</t>
        </is>
      </c>
    </row>
    <row r="35">
      <c r="A35" s="67" t="inlineStr">
        <is>
          <t>subject</t>
        </is>
      </c>
      <c r="B35" s="67" t="inlineStr">
        <is>
          <t>CHEM</t>
        </is>
      </c>
      <c r="C35" s="67" t="inlineStr">
        <is>
          <t>Chemistry</t>
        </is>
      </c>
    </row>
    <row r="36">
      <c r="A36" s="67" t="inlineStr">
        <is>
          <t>subject</t>
        </is>
      </c>
      <c r="B36" s="67" t="inlineStr">
        <is>
          <t>CS</t>
        </is>
      </c>
      <c r="C36" s="67" t="inlineStr">
        <is>
          <t>Computer Studies</t>
        </is>
      </c>
    </row>
    <row r="37">
      <c r="A37" s="67" t="inlineStr">
        <is>
          <t>subject</t>
        </is>
      </c>
      <c r="B37" s="67" t="inlineStr">
        <is>
          <t>ECO</t>
        </is>
      </c>
      <c r="C37" s="67" t="inlineStr">
        <is>
          <t>Economics</t>
        </is>
      </c>
    </row>
    <row r="38">
      <c r="A38" s="67" t="inlineStr">
        <is>
          <t>subject</t>
        </is>
      </c>
      <c r="B38" s="67" t="inlineStr">
        <is>
          <t>ENG</t>
        </is>
      </c>
      <c r="C38" s="67" t="inlineStr">
        <is>
          <t>English</t>
        </is>
      </c>
    </row>
    <row r="39">
      <c r="A39" s="67" t="inlineStr">
        <is>
          <t>subject</t>
        </is>
      </c>
      <c r="B39" s="67" t="inlineStr">
        <is>
          <t>EVS</t>
        </is>
      </c>
      <c r="C39" s="67" t="inlineStr">
        <is>
          <t>Environmental Studies</t>
        </is>
      </c>
    </row>
    <row r="40">
      <c r="A40" s="67" t="inlineStr">
        <is>
          <t>subject</t>
        </is>
      </c>
      <c r="B40" s="67" t="inlineStr">
        <is>
          <t>GEO</t>
        </is>
      </c>
      <c r="C40" s="67" t="inlineStr">
        <is>
          <t>Geography</t>
        </is>
      </c>
    </row>
    <row r="41">
      <c r="A41" s="67" t="inlineStr">
        <is>
          <t>subject</t>
        </is>
      </c>
      <c r="B41" s="67" t="inlineStr">
        <is>
          <t>GUJ</t>
        </is>
      </c>
      <c r="C41" s="67" t="inlineStr">
        <is>
          <t>Gujarati</t>
        </is>
      </c>
    </row>
    <row r="42">
      <c r="A42" s="67" t="inlineStr">
        <is>
          <t>subject</t>
        </is>
      </c>
      <c r="B42" s="67" t="inlineStr">
        <is>
          <t>HIN</t>
        </is>
      </c>
      <c r="C42" s="67" t="inlineStr">
        <is>
          <t>Hindi</t>
        </is>
      </c>
    </row>
    <row r="43">
      <c r="A43" s="67" t="inlineStr">
        <is>
          <t>subject</t>
        </is>
      </c>
      <c r="B43" s="67" t="inlineStr">
        <is>
          <t>HIST</t>
        </is>
      </c>
      <c r="C43" s="67" t="inlineStr">
        <is>
          <t>History</t>
        </is>
      </c>
    </row>
    <row r="44">
      <c r="A44" s="67" t="inlineStr">
        <is>
          <t>subject</t>
        </is>
      </c>
      <c r="B44" s="67" t="inlineStr">
        <is>
          <t>MATH</t>
        </is>
      </c>
      <c r="C44" s="67" t="inlineStr">
        <is>
          <t>Mathematics</t>
        </is>
      </c>
    </row>
    <row r="45">
      <c r="A45" s="67" t="inlineStr">
        <is>
          <t>subject</t>
        </is>
      </c>
      <c r="B45" s="67" t="inlineStr">
        <is>
          <t>PE</t>
        </is>
      </c>
      <c r="C45" s="67" t="inlineStr">
        <is>
          <t>Physical Education</t>
        </is>
      </c>
    </row>
    <row r="46">
      <c r="A46" s="67" t="inlineStr">
        <is>
          <t>subject</t>
        </is>
      </c>
      <c r="B46" s="67" t="inlineStr">
        <is>
          <t>PHY</t>
        </is>
      </c>
      <c r="C46" s="67" t="inlineStr">
        <is>
          <t>Physics</t>
        </is>
      </c>
    </row>
    <row r="47">
      <c r="A47" s="67" t="inlineStr">
        <is>
          <t>subject</t>
        </is>
      </c>
      <c r="B47" s="67" t="inlineStr">
        <is>
          <t>POLSCI</t>
        </is>
      </c>
      <c r="C47" s="67" t="inlineStr">
        <is>
          <t>Political Science</t>
        </is>
      </c>
    </row>
    <row r="48">
      <c r="A48" s="67" t="inlineStr">
        <is>
          <t>subject</t>
        </is>
      </c>
      <c r="B48" s="67" t="inlineStr">
        <is>
          <t>PSY</t>
        </is>
      </c>
      <c r="C48" s="67" t="inlineStr">
        <is>
          <t>Psychology</t>
        </is>
      </c>
    </row>
    <row r="49">
      <c r="A49" s="67" t="inlineStr">
        <is>
          <t>subject</t>
        </is>
      </c>
      <c r="B49" s="67" t="inlineStr">
        <is>
          <t>SCI</t>
        </is>
      </c>
      <c r="C49" s="67" t="inlineStr">
        <is>
          <t>Science</t>
        </is>
      </c>
    </row>
    <row r="50">
      <c r="A50" s="67" t="inlineStr">
        <is>
          <t>subject</t>
        </is>
      </c>
      <c r="B50" s="67" t="inlineStr">
        <is>
          <t>SOC</t>
        </is>
      </c>
      <c r="C50" s="67" t="inlineStr">
        <is>
          <t>Sociology</t>
        </is>
      </c>
    </row>
    <row r="51">
      <c r="A51" s="67" t="inlineStr">
        <is>
          <t>subject</t>
        </is>
      </c>
      <c r="B51" s="67" t="inlineStr">
        <is>
          <t>SS</t>
        </is>
      </c>
      <c r="C51" s="67" t="inlineStr">
        <is>
          <t>Social Science</t>
        </is>
      </c>
    </row>
    <row r="52">
      <c r="A52" s="67" t="inlineStr">
        <is>
          <t>subject</t>
        </is>
      </c>
      <c r="B52" s="67" t="inlineStr">
        <is>
          <t>STAT</t>
        </is>
      </c>
      <c r="C52" s="67" t="inlineStr">
        <is>
          <t>Statistics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29" min="1" max="1"/>
    <col width="13" customWidth="1" style="29" min="2" max="2"/>
    <col width="42" customWidth="1" style="29" min="3" max="3"/>
    <col width="12" customWidth="1" style="29" min="4" max="4"/>
  </cols>
  <sheetData>
    <row r="1">
      <c r="A1" s="64" t="inlineStr">
        <is>
          <t>file</t>
        </is>
      </c>
      <c r="B1" s="64" t="inlineStr">
        <is>
          <t>field</t>
        </is>
      </c>
      <c r="C1" s="64" t="inlineStr">
        <is>
          <t>rule</t>
        </is>
      </c>
      <c r="D1" s="64" t="inlineStr">
        <is>
          <t>severity</t>
        </is>
      </c>
    </row>
    <row r="2">
      <c r="A2" s="67" t="inlineStr">
        <is>
          <t>registration/users/students/**/division-*.csv</t>
        </is>
      </c>
      <c r="B2" s="67" t="inlineStr">
        <is>
          <t>username</t>
        </is>
      </c>
      <c r="C2" s="67" t="inlineStr">
        <is>
          <t>Unique stable student username; do not include grade in username.</t>
        </is>
      </c>
      <c r="D2" s="67" t="inlineStr">
        <is>
          <t>error</t>
        </is>
      </c>
    </row>
    <row r="3">
      <c r="A3" s="67" t="inlineStr">
        <is>
          <t>years/&lt;year&gt;/course_certificates.csv</t>
        </is>
      </c>
      <c r="B3" s="67" t="inlineStr">
        <is>
          <t>course_code</t>
        </is>
      </c>
      <c r="C3" s="67" t="inlineStr">
        <is>
          <t>Every course must have one certificate policy row.</t>
        </is>
      </c>
      <c r="D3" s="67" t="inlineStr">
        <is>
          <t>error</t>
        </is>
      </c>
    </row>
    <row r="4">
      <c r="A4" s="67" t="inlineStr">
        <is>
          <t>years/&lt;year&gt;/course_term_exams.csv</t>
        </is>
      </c>
      <c r="B4" s="67" t="inlineStr">
        <is>
          <t>course_code</t>
        </is>
      </c>
      <c r="C4" s="67" t="inlineStr">
        <is>
          <t>Every course must have TERM1 and TERM2 rows.</t>
        </is>
      </c>
      <c r="D4" s="67" t="inlineStr">
        <is>
          <t>error</t>
        </is>
      </c>
    </row>
    <row r="5">
      <c r="A5" s="67" t="inlineStr">
        <is>
          <t>years/&lt;year&gt;/course_final_exams.csv</t>
        </is>
      </c>
      <c r="B5" s="67" t="inlineStr">
        <is>
          <t>course_code</t>
        </is>
      </c>
      <c r="C5" s="67" t="inlineStr">
        <is>
          <t>Every course must have one final exam row.</t>
        </is>
      </c>
      <c r="D5" s="67" t="inlineStr">
        <is>
          <t>error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style="29" min="1" max="1"/>
    <col width="35" customWidth="1" style="29" min="2" max="2"/>
    <col width="42" customWidth="1" style="29" min="3" max="3"/>
  </cols>
  <sheetData>
    <row r="1">
      <c r="A1" s="64" t="inlineStr">
        <is>
          <t>source_name</t>
        </is>
      </c>
      <c r="B1" s="64" t="inlineStr">
        <is>
          <t>url</t>
        </is>
      </c>
      <c r="C1" s="64" t="inlineStr">
        <is>
          <t>used_for</t>
        </is>
      </c>
    </row>
    <row r="2">
      <c r="A2" s="67" t="inlineStr">
        <is>
          <t>Gujarat Education Department</t>
        </is>
      </c>
      <c r="B2" s="67" t="inlineStr">
        <is>
          <t>https://gujarat-education.gov.in/</t>
        </is>
      </c>
      <c r="C2" s="67" t="inlineStr">
        <is>
          <t>Gujarat state education context and board reference.</t>
        </is>
      </c>
    </row>
    <row r="3">
      <c r="A3" s="67" t="inlineStr">
        <is>
          <t>Gujarat State School Textbook Board</t>
        </is>
      </c>
      <c r="B3" s="67" t="inlineStr">
        <is>
          <t>https://gsstb.gujarat.gov.in/</t>
        </is>
      </c>
      <c r="C3" s="67" t="inlineStr">
        <is>
          <t>Textbook and subject verification reference; local testing data must be reviewed before production.</t>
        </is>
      </c>
    </row>
    <row r="4">
      <c r="A4" s="67" t="inlineStr">
        <is>
          <t>Moodle Documentation</t>
        </is>
      </c>
      <c r="B4" s="67" t="inlineStr">
        <is>
          <t>https://docs.moodle.org/</t>
        </is>
      </c>
      <c r="C4" s="67" t="inlineStr">
        <is>
          <t>CSV upload, cohort, role and course setup patterns.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tabColor rgb="00FFF2CC"/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21" customWidth="1" style="29" min="2" max="2"/>
  </cols>
  <sheetData>
    <row r="1">
      <c r="A1" s="64" t="inlineStr">
        <is>
          <t>metric</t>
        </is>
      </c>
      <c r="B1" s="64" t="inlineStr">
        <is>
          <t>value</t>
        </is>
      </c>
    </row>
    <row r="2">
      <c r="A2" s="67" t="inlineStr">
        <is>
          <t>school</t>
        </is>
      </c>
      <c r="B2" s="67" t="inlineStr">
        <is>
          <t>Drona Public School</t>
        </is>
      </c>
    </row>
    <row r="3">
      <c r="A3" s="67" t="inlineStr">
        <is>
          <t>academic_years</t>
        </is>
      </c>
      <c r="B3" s="67" t="inlineStr">
        <is>
          <t>4</t>
        </is>
      </c>
    </row>
    <row r="4">
      <c r="A4" s="67" t="inlineStr">
        <is>
          <t>students</t>
        </is>
      </c>
      <c r="B4" s="67" t="inlineStr">
        <is>
          <t>5220</t>
        </is>
      </c>
    </row>
    <row r="5">
      <c r="A5" s="67" t="inlineStr">
        <is>
          <t>parents</t>
        </is>
      </c>
      <c r="B5" s="67" t="inlineStr">
        <is>
          <t>4698</t>
        </is>
      </c>
    </row>
    <row r="6">
      <c r="A6" s="67" t="inlineStr">
        <is>
          <t>staff</t>
        </is>
      </c>
      <c r="B6" s="67" t="inlineStr">
        <is>
          <t>69</t>
        </is>
      </c>
    </row>
    <row r="7">
      <c r="A7" s="67" t="inlineStr">
        <is>
          <t>courses_per_year</t>
        </is>
      </c>
      <c r="B7" s="67" t="inlineStr">
        <is>
          <t>360</t>
        </is>
      </c>
    </row>
    <row r="8">
      <c r="A8" s="67" t="inlineStr">
        <is>
          <t>cohorts_per_year</t>
        </is>
      </c>
      <c r="B8" s="67" t="inlineStr">
        <is>
          <t>288</t>
        </is>
      </c>
    </row>
    <row r="9">
      <c r="A9" s="67" t="inlineStr">
        <is>
          <t>groups_per_year</t>
        </is>
      </c>
      <c r="B9" s="67" t="inlineStr">
        <is>
          <t>2160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style="29" min="1" max="1"/>
    <col width="42" customWidth="1" style="29" min="2" max="2"/>
    <col width="42" customWidth="1" style="29" min="3" max="3"/>
    <col width="41" customWidth="1" style="29" min="4" max="4"/>
    <col width="18" customWidth="1" style="29" min="5" max="5"/>
    <col width="18" customWidth="1" style="29" min="6" max="6"/>
    <col width="12" customWidth="1" style="29" min="7" max="7"/>
    <col width="13" customWidth="1" style="29" min="8" max="8"/>
    <col width="12" customWidth="1" style="29" min="9" max="9"/>
    <col width="18" customWidth="1" style="29" min="10" max="10"/>
    <col width="12" customWidth="1" style="29" min="11" max="11"/>
    <col width="13" customWidth="1" style="29" min="12" max="12"/>
    <col width="12" customWidth="1" style="29" min="13" max="13"/>
    <col width="16" customWidth="1" style="29" min="14" max="14"/>
    <col width="12" customWidth="1" style="29" min="15" max="15"/>
    <col width="42" customWidth="1" style="29" min="16" max="16"/>
    <col width="42" customWidth="1" style="29" min="17" max="17"/>
  </cols>
  <sheetData>
    <row r="1">
      <c r="A1" s="64" t="inlineStr">
        <is>
          <t>template_code</t>
        </is>
      </c>
      <c r="B1" s="64" t="inlineStr">
        <is>
          <t>shortname</t>
        </is>
      </c>
      <c r="C1" s="64" t="inlineStr">
        <is>
          <t>fullname</t>
        </is>
      </c>
      <c r="D1" s="64" t="inlineStr">
        <is>
          <t>idnumber</t>
        </is>
      </c>
      <c r="E1" s="64" t="inlineStr">
        <is>
          <t>category_code</t>
        </is>
      </c>
      <c r="F1" s="64" t="inlineStr">
        <is>
          <t>category_name</t>
        </is>
      </c>
      <c r="G1" s="64" t="inlineStr">
        <is>
          <t>format</t>
        </is>
      </c>
      <c r="H1" s="64" t="inlineStr">
        <is>
          <t>numsections</t>
        </is>
      </c>
      <c r="I1" s="64" t="inlineStr">
        <is>
          <t>visible</t>
        </is>
      </c>
      <c r="J1" s="64" t="inlineStr">
        <is>
          <t>enablecompletion</t>
        </is>
      </c>
      <c r="K1" s="64" t="inlineStr">
        <is>
          <t>showgrades</t>
        </is>
      </c>
      <c r="L1" s="64" t="inlineStr">
        <is>
          <t>showreports</t>
        </is>
      </c>
      <c r="M1" s="64" t="inlineStr">
        <is>
          <t>groupmode</t>
        </is>
      </c>
      <c r="N1" s="64" t="inlineStr">
        <is>
          <t>groupmodeforce</t>
        </is>
      </c>
      <c r="O1" s="64" t="inlineStr">
        <is>
          <t>lang</t>
        </is>
      </c>
      <c r="P1" s="64" t="inlineStr">
        <is>
          <t>tags</t>
        </is>
      </c>
      <c r="Q1" s="64" t="inlineStr">
        <is>
          <t>summary</t>
        </is>
      </c>
    </row>
    <row r="2">
      <c r="A2" s="67" t="inlineStr">
        <is>
          <t>MASTER_ALL_GRADES_ALL_SUBJECTS_STANDARD</t>
        </is>
      </c>
      <c r="B2" s="67" t="inlineStr">
        <is>
          <t>MASTER-ALL-GRADES-ALL-SUBJECTS-STD-TEMPLATE</t>
        </is>
      </c>
      <c r="C2" s="67" t="inlineStr">
        <is>
          <t>MASTER - Drona All Grades - 10 Chapter Term and Final Exam Template</t>
        </is>
      </c>
      <c r="D2" s="67" t="inlineStr">
        <is>
          <t>MASTER_ALL_GRADES_ALL_SUBJECTS_STANDARD</t>
        </is>
      </c>
      <c r="E2" s="67" t="inlineStr">
        <is>
          <t>COURSE_TEMPLATES</t>
        </is>
      </c>
      <c r="F2" s="67" t="inlineStr">
        <is>
          <t>Course Templates</t>
        </is>
      </c>
      <c r="G2" s="67" t="inlineStr">
        <is>
          <t>topics</t>
        </is>
      </c>
      <c r="H2" s="67" t="inlineStr">
        <is>
          <t>16</t>
        </is>
      </c>
      <c r="I2" s="67" t="inlineStr">
        <is>
          <t>0</t>
        </is>
      </c>
      <c r="J2" s="67" t="inlineStr">
        <is>
          <t>1</t>
        </is>
      </c>
      <c r="K2" s="67" t="inlineStr">
        <is>
          <t>1</t>
        </is>
      </c>
      <c r="L2" s="67" t="inlineStr">
        <is>
          <t>1</t>
        </is>
      </c>
      <c r="M2" s="67" t="inlineStr">
        <is>
          <t>1</t>
        </is>
      </c>
      <c r="N2" s="67" t="inlineStr">
        <is>
          <t>1</t>
        </is>
      </c>
      <c r="O2" s="67" t="inlineStr">
        <is>
          <t>en</t>
        </is>
      </c>
      <c r="P2" s="67" t="inlineStr">
        <is>
          <t>master-template,all-grades,certification,term-exam,final-exam</t>
        </is>
      </c>
      <c r="Q2" s="67" t="inlineStr">
        <is>
          <t>Reusable hidden master template with course home, syllabus, 10 chapters, two term exams, final exam, and completion certification.</t>
        </is>
      </c>
    </row>
  </sheetData>
  <dataValidations count="2">
    <dataValidation sqref="A2:A103" showDropDown="0" showInputMessage="0" showErrorMessage="0" allowBlank="0" type="list">
      <formula1>'04_REF_LISTS'!$O$2:$O$10000</formula1>
    </dataValidation>
    <dataValidation sqref="E2:E103" showDropDown="0" showInputMessage="0" showErrorMessage="0" allowBlank="0" type="list">
      <formula1>'04_REF_LISTS'!$G$2:$G$10000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style="29" min="1" max="1"/>
    <col width="16" customWidth="1" style="29" min="2" max="2"/>
    <col width="28" customWidth="1" style="29" min="3" max="3"/>
    <col width="42" customWidth="1" style="29" min="4" max="4"/>
    <col width="20" customWidth="1" style="29" min="5" max="5"/>
    <col width="21" customWidth="1" style="29" min="6" max="6"/>
    <col width="42" customWidth="1" style="29" min="7" max="7"/>
    <col width="42" customWidth="1" style="29" min="8" max="8"/>
  </cols>
  <sheetData>
    <row r="1">
      <c r="A1" s="64" t="inlineStr">
        <is>
          <t>template_code</t>
        </is>
      </c>
      <c r="B1" s="64" t="inlineStr">
        <is>
          <t>section_number</t>
        </is>
      </c>
      <c r="C1" s="64" t="inlineStr">
        <is>
          <t>section_name</t>
        </is>
      </c>
      <c r="D1" s="64" t="inlineStr">
        <is>
          <t>purpose</t>
        </is>
      </c>
      <c r="E1" s="64" t="inlineStr">
        <is>
          <t>default_visibility</t>
        </is>
      </c>
      <c r="F1" s="64" t="inlineStr">
        <is>
          <t>completion_relevant</t>
        </is>
      </c>
      <c r="G1" s="64" t="inlineStr">
        <is>
          <t>teacher_notes</t>
        </is>
      </c>
      <c r="H1" s="64" t="inlineStr">
        <is>
          <t>student_instructions</t>
        </is>
      </c>
    </row>
    <row r="2">
      <c r="A2" s="67" t="inlineStr">
        <is>
          <t>MASTER_ALL_GRADES_ALL_SUBJECTS_STANDARD</t>
        </is>
      </c>
      <c r="B2" s="67" t="inlineStr">
        <is>
          <t>0</t>
        </is>
      </c>
      <c r="C2" s="67" t="inlineStr">
        <is>
          <t>Course Home &amp; Orientation</t>
        </is>
      </c>
      <c r="D2" s="67" t="inlineStr">
        <is>
          <t>Welcome, announcements, navigation and teacher support.</t>
        </is>
      </c>
      <c r="E2" s="67" t="inlineStr">
        <is>
          <t>1</t>
        </is>
      </c>
      <c r="F2" s="67" t="inlineStr">
        <is>
          <t>0</t>
        </is>
      </c>
      <c r="G2" s="67" t="inlineStr">
        <is>
          <t>Keep visible for all students.</t>
        </is>
      </c>
      <c r="H2" s="67" t="inlineStr">
        <is>
          <t>Read before starting the course.</t>
        </is>
      </c>
    </row>
    <row r="3">
      <c r="A3" s="67" t="inlineStr">
        <is>
          <t>MASTER_ALL_GRADES_ALL_SUBJECTS_STANDARD</t>
        </is>
      </c>
      <c r="B3" s="67" t="inlineStr">
        <is>
          <t>1</t>
        </is>
      </c>
      <c r="C3" s="67" t="inlineStr">
        <is>
          <t>Syllabus &amp; Assessment Plan</t>
        </is>
      </c>
      <c r="D3" s="67" t="inlineStr">
        <is>
          <t>Board syllabus, textbook references, assessment plan and academic honesty.</t>
        </is>
      </c>
      <c r="E3" s="67" t="inlineStr">
        <is>
          <t>1</t>
        </is>
      </c>
      <c r="F3" s="67" t="inlineStr">
        <is>
          <t>0</t>
        </is>
      </c>
      <c r="G3" s="67" t="inlineStr">
        <is>
          <t>Update with grade subject plan.</t>
        </is>
      </c>
      <c r="H3" s="67" t="inlineStr">
        <is>
          <t>Review before chapter work.</t>
        </is>
      </c>
    </row>
    <row r="4">
      <c r="A4" s="67" t="inlineStr">
        <is>
          <t>MASTER_ALL_GRADES_ALL_SUBJECTS_STANDARD</t>
        </is>
      </c>
      <c r="B4" s="67" t="inlineStr">
        <is>
          <t>2</t>
        </is>
      </c>
      <c r="C4" s="67" t="inlineStr">
        <is>
          <t>Chapter 1</t>
        </is>
      </c>
      <c r="D4" s="67" t="inlineStr">
        <is>
          <t>Chapter 1 overview, activity, quiz, assignment and completion gate.</t>
        </is>
      </c>
      <c r="E4" s="67" t="inlineStr">
        <is>
          <t>1</t>
        </is>
      </c>
      <c r="F4" s="67" t="inlineStr">
        <is>
          <t>1</t>
        </is>
      </c>
      <c r="G4" s="67" t="inlineStr">
        <is>
          <t>Replace with official chapter 1 content.</t>
        </is>
      </c>
      <c r="H4" s="67" t="inlineStr">
        <is>
          <t>Complete required activities to continue.</t>
        </is>
      </c>
    </row>
    <row r="5">
      <c r="A5" s="67" t="inlineStr">
        <is>
          <t>MASTER_ALL_GRADES_ALL_SUBJECTS_STANDARD</t>
        </is>
      </c>
      <c r="B5" s="67" t="inlineStr">
        <is>
          <t>3</t>
        </is>
      </c>
      <c r="C5" s="67" t="inlineStr">
        <is>
          <t>Chapter 2</t>
        </is>
      </c>
      <c r="D5" s="67" t="inlineStr">
        <is>
          <t>Chapter 2 overview, activity, quiz, assignment and completion gate.</t>
        </is>
      </c>
      <c r="E5" s="67" t="inlineStr">
        <is>
          <t>1</t>
        </is>
      </c>
      <c r="F5" s="67" t="inlineStr">
        <is>
          <t>1</t>
        </is>
      </c>
      <c r="G5" s="67" t="inlineStr">
        <is>
          <t>Replace with official chapter 2 content.</t>
        </is>
      </c>
      <c r="H5" s="67" t="inlineStr">
        <is>
          <t>Complete required activities to continue.</t>
        </is>
      </c>
    </row>
    <row r="6">
      <c r="A6" s="67" t="inlineStr">
        <is>
          <t>MASTER_ALL_GRADES_ALL_SUBJECTS_STANDARD</t>
        </is>
      </c>
      <c r="B6" s="67" t="inlineStr">
        <is>
          <t>4</t>
        </is>
      </c>
      <c r="C6" s="67" t="inlineStr">
        <is>
          <t>Chapter 3</t>
        </is>
      </c>
      <c r="D6" s="67" t="inlineStr">
        <is>
          <t>Chapter 3 overview, activity, quiz, assignment and completion gate.</t>
        </is>
      </c>
      <c r="E6" s="67" t="inlineStr">
        <is>
          <t>1</t>
        </is>
      </c>
      <c r="F6" s="67" t="inlineStr">
        <is>
          <t>1</t>
        </is>
      </c>
      <c r="G6" s="67" t="inlineStr">
        <is>
          <t>Replace with official chapter 3 content.</t>
        </is>
      </c>
      <c r="H6" s="67" t="inlineStr">
        <is>
          <t>Complete required activities to continue.</t>
        </is>
      </c>
    </row>
    <row r="7">
      <c r="A7" s="67" t="inlineStr">
        <is>
          <t>MASTER_ALL_GRADES_ALL_SUBJECTS_STANDARD</t>
        </is>
      </c>
      <c r="B7" s="67" t="inlineStr">
        <is>
          <t>5</t>
        </is>
      </c>
      <c r="C7" s="67" t="inlineStr">
        <is>
          <t>Chapter 4</t>
        </is>
      </c>
      <c r="D7" s="67" t="inlineStr">
        <is>
          <t>Chapter 4 overview, activity, quiz, assignment and completion gate.</t>
        </is>
      </c>
      <c r="E7" s="67" t="inlineStr">
        <is>
          <t>1</t>
        </is>
      </c>
      <c r="F7" s="67" t="inlineStr">
        <is>
          <t>1</t>
        </is>
      </c>
      <c r="G7" s="67" t="inlineStr">
        <is>
          <t>Replace with official chapter 4 content.</t>
        </is>
      </c>
      <c r="H7" s="67" t="inlineStr">
        <is>
          <t>Complete required activities to continue.</t>
        </is>
      </c>
    </row>
    <row r="8">
      <c r="A8" s="67" t="inlineStr">
        <is>
          <t>MASTER_ALL_GRADES_ALL_SUBJECTS_STANDARD</t>
        </is>
      </c>
      <c r="B8" s="67" t="inlineStr">
        <is>
          <t>6</t>
        </is>
      </c>
      <c r="C8" s="67" t="inlineStr">
        <is>
          <t>Chapter 5</t>
        </is>
      </c>
      <c r="D8" s="67" t="inlineStr">
        <is>
          <t>Chapter 5 overview, activity, quiz, assignment and completion gate.</t>
        </is>
      </c>
      <c r="E8" s="67" t="inlineStr">
        <is>
          <t>1</t>
        </is>
      </c>
      <c r="F8" s="67" t="inlineStr">
        <is>
          <t>1</t>
        </is>
      </c>
      <c r="G8" s="67" t="inlineStr">
        <is>
          <t>Replace with official chapter 5 content.</t>
        </is>
      </c>
      <c r="H8" s="67" t="inlineStr">
        <is>
          <t>Complete required activities to continue.</t>
        </is>
      </c>
    </row>
    <row r="9">
      <c r="A9" s="67" t="inlineStr">
        <is>
          <t>MASTER_ALL_GRADES_ALL_SUBJECTS_STANDARD</t>
        </is>
      </c>
      <c r="B9" s="67" t="inlineStr">
        <is>
          <t>7</t>
        </is>
      </c>
      <c r="C9" s="67" t="inlineStr">
        <is>
          <t>Chapter 6</t>
        </is>
      </c>
      <c r="D9" s="67" t="inlineStr">
        <is>
          <t>Chapter 6 overview, activity, quiz, assignment and completion gate.</t>
        </is>
      </c>
      <c r="E9" s="67" t="inlineStr">
        <is>
          <t>1</t>
        </is>
      </c>
      <c r="F9" s="67" t="inlineStr">
        <is>
          <t>1</t>
        </is>
      </c>
      <c r="G9" s="67" t="inlineStr">
        <is>
          <t>Replace with official chapter 6 content.</t>
        </is>
      </c>
      <c r="H9" s="67" t="inlineStr">
        <is>
          <t>Complete required activities to continue.</t>
        </is>
      </c>
    </row>
    <row r="10">
      <c r="A10" s="67" t="inlineStr">
        <is>
          <t>MASTER_ALL_GRADES_ALL_SUBJECTS_STANDARD</t>
        </is>
      </c>
      <c r="B10" s="67" t="inlineStr">
        <is>
          <t>8</t>
        </is>
      </c>
      <c r="C10" s="67" t="inlineStr">
        <is>
          <t>Chapter 7</t>
        </is>
      </c>
      <c r="D10" s="67" t="inlineStr">
        <is>
          <t>Chapter 7 overview, activity, quiz, assignment and completion gate.</t>
        </is>
      </c>
      <c r="E10" s="67" t="inlineStr">
        <is>
          <t>1</t>
        </is>
      </c>
      <c r="F10" s="67" t="inlineStr">
        <is>
          <t>1</t>
        </is>
      </c>
      <c r="G10" s="67" t="inlineStr">
        <is>
          <t>Replace with official chapter 7 content.</t>
        </is>
      </c>
      <c r="H10" s="67" t="inlineStr">
        <is>
          <t>Complete required activities to continue.</t>
        </is>
      </c>
    </row>
    <row r="11">
      <c r="A11" s="67" t="inlineStr">
        <is>
          <t>MASTER_ALL_GRADES_ALL_SUBJECTS_STANDARD</t>
        </is>
      </c>
      <c r="B11" s="67" t="inlineStr">
        <is>
          <t>9</t>
        </is>
      </c>
      <c r="C11" s="67" t="inlineStr">
        <is>
          <t>Chapter 8</t>
        </is>
      </c>
      <c r="D11" s="67" t="inlineStr">
        <is>
          <t>Chapter 8 overview, activity, quiz, assignment and completion gate.</t>
        </is>
      </c>
      <c r="E11" s="67" t="inlineStr">
        <is>
          <t>1</t>
        </is>
      </c>
      <c r="F11" s="67" t="inlineStr">
        <is>
          <t>1</t>
        </is>
      </c>
      <c r="G11" s="67" t="inlineStr">
        <is>
          <t>Replace with official chapter 8 content.</t>
        </is>
      </c>
      <c r="H11" s="67" t="inlineStr">
        <is>
          <t>Complete required activities to continue.</t>
        </is>
      </c>
    </row>
    <row r="12">
      <c r="A12" s="67" t="inlineStr">
        <is>
          <t>MASTER_ALL_GRADES_ALL_SUBJECTS_STANDARD</t>
        </is>
      </c>
      <c r="B12" s="67" t="inlineStr">
        <is>
          <t>10</t>
        </is>
      </c>
      <c r="C12" s="67" t="inlineStr">
        <is>
          <t>Chapter 9</t>
        </is>
      </c>
      <c r="D12" s="67" t="inlineStr">
        <is>
          <t>Chapter 9 overview, activity, quiz, assignment and completion gate.</t>
        </is>
      </c>
      <c r="E12" s="67" t="inlineStr">
        <is>
          <t>1</t>
        </is>
      </c>
      <c r="F12" s="67" t="inlineStr">
        <is>
          <t>1</t>
        </is>
      </c>
      <c r="G12" s="67" t="inlineStr">
        <is>
          <t>Replace with official chapter 9 content.</t>
        </is>
      </c>
      <c r="H12" s="67" t="inlineStr">
        <is>
          <t>Complete required activities to continue.</t>
        </is>
      </c>
    </row>
    <row r="13">
      <c r="A13" s="67" t="inlineStr">
        <is>
          <t>MASTER_ALL_GRADES_ALL_SUBJECTS_STANDARD</t>
        </is>
      </c>
      <c r="B13" s="67" t="inlineStr">
        <is>
          <t>11</t>
        </is>
      </c>
      <c r="C13" s="67" t="inlineStr">
        <is>
          <t>Chapter 10</t>
        </is>
      </c>
      <c r="D13" s="67" t="inlineStr">
        <is>
          <t>Chapter 10 overview, activity, quiz, assignment and completion gate.</t>
        </is>
      </c>
      <c r="E13" s="67" t="inlineStr">
        <is>
          <t>1</t>
        </is>
      </c>
      <c r="F13" s="67" t="inlineStr">
        <is>
          <t>1</t>
        </is>
      </c>
      <c r="G13" s="67" t="inlineStr">
        <is>
          <t>Replace with official chapter 10 content.</t>
        </is>
      </c>
      <c r="H13" s="67" t="inlineStr">
        <is>
          <t>Complete required activities to continue.</t>
        </is>
      </c>
    </row>
    <row r="14">
      <c r="A14" s="67" t="inlineStr">
        <is>
          <t>MASTER_ALL_GRADES_ALL_SUBJECTS_STANDARD</t>
        </is>
      </c>
      <c r="B14" s="67" t="inlineStr">
        <is>
          <t>12</t>
        </is>
      </c>
      <c r="C14" s="67" t="inlineStr">
        <is>
          <t>Term 1 Exam</t>
        </is>
      </c>
      <c r="D14" s="67" t="inlineStr">
        <is>
          <t>Term 1 exam activities and submissions.</t>
        </is>
      </c>
      <c r="E14" s="67" t="inlineStr">
        <is>
          <t>1</t>
        </is>
      </c>
      <c r="F14" s="67" t="inlineStr">
        <is>
          <t>1</t>
        </is>
      </c>
      <c r="G14" s="67" t="inlineStr">
        <is>
          <t>Use grade-wise term exam template.</t>
        </is>
      </c>
      <c r="H14" s="67" t="inlineStr">
        <is>
          <t>Complete Term 1 exam activities.</t>
        </is>
      </c>
    </row>
    <row r="15">
      <c r="A15" s="67" t="inlineStr">
        <is>
          <t>MASTER_ALL_GRADES_ALL_SUBJECTS_STANDARD</t>
        </is>
      </c>
      <c r="B15" s="67" t="inlineStr">
        <is>
          <t>13</t>
        </is>
      </c>
      <c r="C15" s="67" t="inlineStr">
        <is>
          <t>Term 2 Exam</t>
        </is>
      </c>
      <c r="D15" s="67" t="inlineStr">
        <is>
          <t>Term 2 exam activities and submissions.</t>
        </is>
      </c>
      <c r="E15" s="67" t="inlineStr">
        <is>
          <t>1</t>
        </is>
      </c>
      <c r="F15" s="67" t="inlineStr">
        <is>
          <t>1</t>
        </is>
      </c>
      <c r="G15" s="67" t="inlineStr">
        <is>
          <t>Use grade-wise term exam template.</t>
        </is>
      </c>
      <c r="H15" s="67" t="inlineStr">
        <is>
          <t>Complete Term 2 exam activities.</t>
        </is>
      </c>
    </row>
    <row r="16">
      <c r="A16" s="67" t="inlineStr">
        <is>
          <t>MASTER_ALL_GRADES_ALL_SUBJECTS_STANDARD</t>
        </is>
      </c>
      <c r="B16" s="67" t="inlineStr">
        <is>
          <t>14</t>
        </is>
      </c>
      <c r="C16" s="67" t="inlineStr">
        <is>
          <t>Final Examination</t>
        </is>
      </c>
      <c r="D16" s="67" t="inlineStr">
        <is>
          <t>Final exam quiz, written upload and project/portfolio.</t>
        </is>
      </c>
      <c r="E16" s="67" t="inlineStr">
        <is>
          <t>1</t>
        </is>
      </c>
      <c r="F16" s="67" t="inlineStr">
        <is>
          <t>1</t>
        </is>
      </c>
      <c r="G16" s="67" t="inlineStr">
        <is>
          <t>Use grade-wise final exam template.</t>
        </is>
      </c>
      <c r="H16" s="67" t="inlineStr">
        <is>
          <t>Complete final examination activities.</t>
        </is>
      </c>
    </row>
    <row r="17">
      <c r="A17" s="67" t="inlineStr">
        <is>
          <t>MASTER_ALL_GRADES_ALL_SUBJECTS_STANDARD</t>
        </is>
      </c>
      <c r="B17" s="67" t="inlineStr">
        <is>
          <t>15</t>
        </is>
      </c>
      <c r="C17" s="67" t="inlineStr">
        <is>
          <t>Certificate &amp; Completion</t>
        </is>
      </c>
      <c r="D17" s="67" t="inlineStr">
        <is>
          <t>Course completion status, verified certificate details and closing reflection.</t>
        </is>
      </c>
      <c r="E17" s="67" t="inlineStr">
        <is>
          <t>1</t>
        </is>
      </c>
      <c r="F17" s="67" t="inlineStr">
        <is>
          <t>1</t>
        </is>
      </c>
      <c r="G17" s="67" t="inlineStr">
        <is>
          <t>Certification is enabled by policy for every course.</t>
        </is>
      </c>
      <c r="H17" s="67" t="inlineStr">
        <is>
          <t>Complete all required activities to earn the course credential.</t>
        </is>
      </c>
    </row>
  </sheetData>
  <dataValidations count="1">
    <dataValidation sqref="A2:A118" showDropDown="0" showInputMessage="0" showErrorMessage="0" allowBlank="0" type="list">
      <formula1>'04_REF_LISTS'!$O$2:$O$10000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style="29" min="1" max="1"/>
    <col width="16" customWidth="1" style="29" min="2" max="2"/>
    <col width="12" customWidth="1" style="29" min="3" max="3"/>
    <col width="26" customWidth="1" style="29" min="4" max="4"/>
    <col width="27" customWidth="1" style="29" min="5" max="5"/>
    <col width="25" customWidth="1" style="29" min="6" max="6"/>
    <col width="35" customWidth="1" style="29" min="7" max="7"/>
    <col width="42" customWidth="1" style="29" min="8" max="8"/>
    <col width="17" customWidth="1" style="29" min="9" max="9"/>
    <col width="21" customWidth="1" style="29" min="10" max="10"/>
    <col width="20" customWidth="1" style="29" min="11" max="11"/>
    <col width="16" customWidth="1" style="29" min="12" max="12"/>
    <col width="12" customWidth="1" style="29" min="13" max="13"/>
    <col width="42" customWidth="1" style="29" min="14" max="14"/>
    <col width="17" customWidth="1" style="29" min="15" max="15"/>
    <col width="13" customWidth="1" style="29" min="16" max="16"/>
    <col width="15" customWidth="1" style="29" min="17" max="17"/>
  </cols>
  <sheetData>
    <row r="1">
      <c r="A1" s="64" t="inlineStr">
        <is>
          <t>template_code</t>
        </is>
      </c>
      <c r="B1" s="64" t="inlineStr">
        <is>
          <t>section_number</t>
        </is>
      </c>
      <c r="C1" s="64" t="inlineStr">
        <is>
          <t>item_order</t>
        </is>
      </c>
      <c r="D1" s="64" t="inlineStr">
        <is>
          <t>activity_key</t>
        </is>
      </c>
      <c r="E1" s="64" t="inlineStr">
        <is>
          <t>recommended_activity_type</t>
        </is>
      </c>
      <c r="F1" s="64" t="inlineStr">
        <is>
          <t>safe_placeholder_module</t>
        </is>
      </c>
      <c r="G1" s="64" t="inlineStr">
        <is>
          <t>default_name</t>
        </is>
      </c>
      <c r="H1" s="64" t="inlineStr">
        <is>
          <t>purpose</t>
        </is>
      </c>
      <c r="I1" s="64" t="inlineStr">
        <is>
          <t>completion_mode</t>
        </is>
      </c>
      <c r="J1" s="64" t="inlineStr">
        <is>
          <t>completion_required</t>
        </is>
      </c>
      <c r="K1" s="64" t="inlineStr">
        <is>
          <t>gradebook_category</t>
        </is>
      </c>
      <c r="L1" s="64" t="inlineStr">
        <is>
          <t>default_points</t>
        </is>
      </c>
      <c r="M1" s="64" t="inlineStr">
        <is>
          <t>visible</t>
        </is>
      </c>
      <c r="N1" s="64" t="inlineStr">
        <is>
          <t>pii_safe_note</t>
        </is>
      </c>
      <c r="O1" s="64" t="inlineStr">
        <is>
          <t>completion_rule</t>
        </is>
      </c>
      <c r="P1" s="64" t="inlineStr">
        <is>
          <t>unlock_next</t>
        </is>
      </c>
      <c r="Q1" s="64" t="inlineStr">
        <is>
          <t>grade_to_pass</t>
        </is>
      </c>
    </row>
    <row r="2">
      <c r="A2" s="67" t="inlineStr">
        <is>
          <t>MASTER_ALL_GRADES_ALL_SUBJECTS_STANDARD</t>
        </is>
      </c>
      <c r="B2" s="67" t="inlineStr">
        <is>
          <t>0</t>
        </is>
      </c>
      <c r="C2" s="67" t="inlineStr">
        <is>
          <t>1</t>
        </is>
      </c>
      <c r="D2" s="67" t="inlineStr">
        <is>
          <t>course_welcome</t>
        </is>
      </c>
      <c r="E2" s="67" t="inlineStr">
        <is>
          <t>page</t>
        </is>
      </c>
      <c r="F2" s="67" t="inlineStr">
        <is>
          <t>page</t>
        </is>
      </c>
      <c r="G2" s="67" t="inlineStr">
        <is>
          <t>Welcome to this course</t>
        </is>
      </c>
      <c r="H2" s="67" t="inlineStr">
        <is>
          <t>Course introduction and navigation</t>
        </is>
      </c>
      <c r="I2" s="67" t="inlineStr">
        <is>
          <t>2</t>
        </is>
      </c>
      <c r="J2" s="67" t="inlineStr">
        <is>
          <t>1</t>
        </is>
      </c>
      <c r="K2" s="67" t="inlineStr"/>
      <c r="L2" s="67" t="inlineStr">
        <is>
          <t>0</t>
        </is>
      </c>
      <c r="M2" s="67" t="inlineStr">
        <is>
          <t>1</t>
        </is>
      </c>
      <c r="N2" s="67" t="inlineStr">
        <is>
          <t>Do not add Aadhaar, health, address or parent contact details inside course content.</t>
        </is>
      </c>
      <c r="O2" s="67" t="inlineStr">
        <is>
          <t>view</t>
        </is>
      </c>
      <c r="P2" s="67" t="inlineStr">
        <is>
          <t>0</t>
        </is>
      </c>
      <c r="Q2" s="67" t="inlineStr"/>
    </row>
    <row r="3">
      <c r="A3" s="67" t="inlineStr">
        <is>
          <t>MASTER_ALL_GRADES_ALL_SUBJECTS_STANDARD</t>
        </is>
      </c>
      <c r="B3" s="67" t="inlineStr">
        <is>
          <t>0</t>
        </is>
      </c>
      <c r="C3" s="67" t="inlineStr">
        <is>
          <t>2</t>
        </is>
      </c>
      <c r="D3" s="67" t="inlineStr">
        <is>
          <t>announcements</t>
        </is>
      </c>
      <c r="E3" s="67" t="inlineStr">
        <is>
          <t>forum</t>
        </is>
      </c>
      <c r="F3" s="67" t="inlineStr">
        <is>
          <t>page</t>
        </is>
      </c>
      <c r="G3" s="67" t="inlineStr">
        <is>
          <t>Announcements</t>
        </is>
      </c>
      <c r="H3" s="67" t="inlineStr">
        <is>
          <t>Teacher announcements</t>
        </is>
      </c>
      <c r="I3" s="67" t="inlineStr">
        <is>
          <t>0</t>
        </is>
      </c>
      <c r="J3" s="67" t="inlineStr">
        <is>
          <t>0</t>
        </is>
      </c>
      <c r="K3" s="67" t="inlineStr"/>
      <c r="L3" s="67" t="inlineStr">
        <is>
          <t>0</t>
        </is>
      </c>
      <c r="M3" s="67" t="inlineStr">
        <is>
          <t>1</t>
        </is>
      </c>
      <c r="N3" s="67" t="inlineStr">
        <is>
          <t>Do not add Aadhaar, health, address or parent contact details inside course content.</t>
        </is>
      </c>
      <c r="O3" s="67" t="inlineStr">
        <is>
          <t>none</t>
        </is>
      </c>
      <c r="P3" s="67" t="inlineStr">
        <is>
          <t>0</t>
        </is>
      </c>
      <c r="Q3" s="67" t="inlineStr"/>
    </row>
    <row r="4">
      <c r="A4" s="67" t="inlineStr">
        <is>
          <t>MASTER_ALL_GRADES_ALL_SUBJECTS_STANDARD</t>
        </is>
      </c>
      <c r="B4" s="67" t="inlineStr">
        <is>
          <t>1</t>
        </is>
      </c>
      <c r="C4" s="67" t="inlineStr">
        <is>
          <t>1</t>
        </is>
      </c>
      <c r="D4" s="67" t="inlineStr">
        <is>
          <t>syllabus_plan</t>
        </is>
      </c>
      <c r="E4" s="67" t="inlineStr">
        <is>
          <t>page</t>
        </is>
      </c>
      <c r="F4" s="67" t="inlineStr">
        <is>
          <t>page</t>
        </is>
      </c>
      <c r="G4" s="67" t="inlineStr">
        <is>
          <t>Syllabus and Year Plan</t>
        </is>
      </c>
      <c r="H4" s="67" t="inlineStr">
        <is>
          <t>Syllabus and assessment plan</t>
        </is>
      </c>
      <c r="I4" s="67" t="inlineStr">
        <is>
          <t>2</t>
        </is>
      </c>
      <c r="J4" s="67" t="inlineStr">
        <is>
          <t>1</t>
        </is>
      </c>
      <c r="K4" s="67" t="inlineStr"/>
      <c r="L4" s="67" t="inlineStr">
        <is>
          <t>0</t>
        </is>
      </c>
      <c r="M4" s="67" t="inlineStr">
        <is>
          <t>1</t>
        </is>
      </c>
      <c r="N4" s="67" t="inlineStr">
        <is>
          <t>Do not add Aadhaar, health, address or parent contact details inside course content.</t>
        </is>
      </c>
      <c r="O4" s="67" t="inlineStr">
        <is>
          <t>view</t>
        </is>
      </c>
      <c r="P4" s="67" t="inlineStr">
        <is>
          <t>0</t>
        </is>
      </c>
      <c r="Q4" s="67" t="inlineStr"/>
    </row>
    <row r="5">
      <c r="A5" s="67" t="inlineStr">
        <is>
          <t>MASTER_ALL_GRADES_ALL_SUBJECTS_STANDARD</t>
        </is>
      </c>
      <c r="B5" s="67" t="inlineStr">
        <is>
          <t>1</t>
        </is>
      </c>
      <c r="C5" s="67" t="inlineStr">
        <is>
          <t>2</t>
        </is>
      </c>
      <c r="D5" s="67" t="inlineStr">
        <is>
          <t>learning_outcomes</t>
        </is>
      </c>
      <c r="E5" s="67" t="inlineStr">
        <is>
          <t>page</t>
        </is>
      </c>
      <c r="F5" s="67" t="inlineStr">
        <is>
          <t>page</t>
        </is>
      </c>
      <c r="G5" s="67" t="inlineStr">
        <is>
          <t>Learning Outcomes</t>
        </is>
      </c>
      <c r="H5" s="67" t="inlineStr">
        <is>
          <t>Grade-level learning outcomes</t>
        </is>
      </c>
      <c r="I5" s="67" t="inlineStr">
        <is>
          <t>2</t>
        </is>
      </c>
      <c r="J5" s="67" t="inlineStr">
        <is>
          <t>1</t>
        </is>
      </c>
      <c r="K5" s="67" t="inlineStr"/>
      <c r="L5" s="67" t="inlineStr">
        <is>
          <t>0</t>
        </is>
      </c>
      <c r="M5" s="67" t="inlineStr">
        <is>
          <t>1</t>
        </is>
      </c>
      <c r="N5" s="67" t="inlineStr">
        <is>
          <t>Do not add Aadhaar, health, address or parent contact details inside course content.</t>
        </is>
      </c>
      <c r="O5" s="67" t="inlineStr">
        <is>
          <t>view</t>
        </is>
      </c>
      <c r="P5" s="67" t="inlineStr">
        <is>
          <t>0</t>
        </is>
      </c>
      <c r="Q5" s="67" t="inlineStr"/>
    </row>
    <row r="6">
      <c r="A6" s="67" t="inlineStr">
        <is>
          <t>MASTER_ALL_GRADES_ALL_SUBJECTS_STANDARD</t>
        </is>
      </c>
      <c r="B6" s="67" t="inlineStr">
        <is>
          <t>2</t>
        </is>
      </c>
      <c r="C6" s="67" t="inlineStr">
        <is>
          <t>1</t>
        </is>
      </c>
      <c r="D6" s="67" t="inlineStr">
        <is>
          <t>ch01_overview</t>
        </is>
      </c>
      <c r="E6" s="67" t="inlineStr">
        <is>
          <t>page</t>
        </is>
      </c>
      <c r="F6" s="67" t="inlineStr">
        <is>
          <t>page</t>
        </is>
      </c>
      <c r="G6" s="67" t="inlineStr">
        <is>
          <t>Chapter 1 Overview</t>
        </is>
      </c>
      <c r="H6" s="67" t="inlineStr">
        <is>
          <t>Chapter overview</t>
        </is>
      </c>
      <c r="I6" s="67" t="inlineStr">
        <is>
          <t>2</t>
        </is>
      </c>
      <c r="J6" s="67" t="inlineStr">
        <is>
          <t>1</t>
        </is>
      </c>
      <c r="K6" s="67" t="inlineStr"/>
      <c r="L6" s="67" t="inlineStr">
        <is>
          <t>0</t>
        </is>
      </c>
      <c r="M6" s="67" t="inlineStr">
        <is>
          <t>1</t>
        </is>
      </c>
      <c r="N6" s="67" t="inlineStr">
        <is>
          <t>Do not add Aadhaar, health, address or parent contact details inside course content.</t>
        </is>
      </c>
      <c r="O6" s="67" t="inlineStr">
        <is>
          <t>view</t>
        </is>
      </c>
      <c r="P6" s="67" t="inlineStr">
        <is>
          <t>0</t>
        </is>
      </c>
      <c r="Q6" s="67" t="inlineStr"/>
    </row>
    <row r="7">
      <c r="A7" s="67" t="inlineStr">
        <is>
          <t>MASTER_ALL_GRADES_ALL_SUBJECTS_STANDARD</t>
        </is>
      </c>
      <c r="B7" s="67" t="inlineStr">
        <is>
          <t>2</t>
        </is>
      </c>
      <c r="C7" s="67" t="inlineStr">
        <is>
          <t>2</t>
        </is>
      </c>
      <c r="D7" s="67" t="inlineStr">
        <is>
          <t>ch01_study</t>
        </is>
      </c>
      <c r="E7" s="67" t="inlineStr">
        <is>
          <t>page</t>
        </is>
      </c>
      <c r="F7" s="67" t="inlineStr">
        <is>
          <t>page</t>
        </is>
      </c>
      <c r="G7" s="67" t="inlineStr">
        <is>
          <t>Chapter 1 Study Material</t>
        </is>
      </c>
      <c r="H7" s="67" t="inlineStr">
        <is>
          <t>Study material and textbook reference</t>
        </is>
      </c>
      <c r="I7" s="67" t="inlineStr">
        <is>
          <t>2</t>
        </is>
      </c>
      <c r="J7" s="67" t="inlineStr">
        <is>
          <t>1</t>
        </is>
      </c>
      <c r="K7" s="67" t="inlineStr"/>
      <c r="L7" s="67" t="inlineStr">
        <is>
          <t>0</t>
        </is>
      </c>
      <c r="M7" s="67" t="inlineStr">
        <is>
          <t>1</t>
        </is>
      </c>
      <c r="N7" s="67" t="inlineStr">
        <is>
          <t>Do not add Aadhaar, health, address or parent contact details inside course content.</t>
        </is>
      </c>
      <c r="O7" s="67" t="inlineStr">
        <is>
          <t>view</t>
        </is>
      </c>
      <c r="P7" s="67" t="inlineStr">
        <is>
          <t>0</t>
        </is>
      </c>
      <c r="Q7" s="67" t="inlineStr"/>
    </row>
    <row r="8">
      <c r="A8" s="67" t="inlineStr">
        <is>
          <t>MASTER_ALL_GRADES_ALL_SUBJECTS_STANDARD</t>
        </is>
      </c>
      <c r="B8" s="67" t="inlineStr">
        <is>
          <t>2</t>
        </is>
      </c>
      <c r="C8" s="67" t="inlineStr">
        <is>
          <t>3</t>
        </is>
      </c>
      <c r="D8" s="67" t="inlineStr">
        <is>
          <t>ch01_quiz</t>
        </is>
      </c>
      <c r="E8" s="67" t="inlineStr">
        <is>
          <t>quiz</t>
        </is>
      </c>
      <c r="F8" s="67" t="inlineStr">
        <is>
          <t>page</t>
        </is>
      </c>
      <c r="G8" s="67" t="inlineStr">
        <is>
          <t>Chapter 1 Practice Quiz</t>
        </is>
      </c>
      <c r="H8" s="67" t="inlineStr">
        <is>
          <t>Low-stakes practice quiz</t>
        </is>
      </c>
      <c r="I8" s="67" t="inlineStr">
        <is>
          <t>2</t>
        </is>
      </c>
      <c r="J8" s="67" t="inlineStr">
        <is>
          <t>1</t>
        </is>
      </c>
      <c r="K8" s="67" t="inlineStr"/>
      <c r="L8" s="67" t="inlineStr">
        <is>
          <t>10</t>
        </is>
      </c>
      <c r="M8" s="67" t="inlineStr">
        <is>
          <t>1</t>
        </is>
      </c>
      <c r="N8" s="67" t="inlineStr">
        <is>
          <t>Do not add Aadhaar, health, address or parent contact details inside course content.</t>
        </is>
      </c>
      <c r="O8" s="67" t="inlineStr">
        <is>
          <t>passgrade</t>
        </is>
      </c>
      <c r="P8" s="67" t="inlineStr">
        <is>
          <t>0</t>
        </is>
      </c>
      <c r="Q8" s="67" t="inlineStr">
        <is>
          <t>4</t>
        </is>
      </c>
    </row>
    <row r="9">
      <c r="A9" s="67" t="inlineStr">
        <is>
          <t>MASTER_ALL_GRADES_ALL_SUBJECTS_STANDARD</t>
        </is>
      </c>
      <c r="B9" s="67" t="inlineStr">
        <is>
          <t>2</t>
        </is>
      </c>
      <c r="C9" s="67" t="inlineStr">
        <is>
          <t>4</t>
        </is>
      </c>
      <c r="D9" s="67" t="inlineStr">
        <is>
          <t>ch01_assignment</t>
        </is>
      </c>
      <c r="E9" s="67" t="inlineStr">
        <is>
          <t>assign</t>
        </is>
      </c>
      <c r="F9" s="67" t="inlineStr">
        <is>
          <t>page</t>
        </is>
      </c>
      <c r="G9" s="67" t="inlineStr">
        <is>
          <t>Chapter 1 Assignment</t>
        </is>
      </c>
      <c r="H9" s="67" t="inlineStr">
        <is>
          <t>Worksheet or activity submission</t>
        </is>
      </c>
      <c r="I9" s="67" t="inlineStr">
        <is>
          <t>2</t>
        </is>
      </c>
      <c r="J9" s="67" t="inlineStr">
        <is>
          <t>1</t>
        </is>
      </c>
      <c r="K9" s="67" t="inlineStr"/>
      <c r="L9" s="67" t="inlineStr">
        <is>
          <t>10</t>
        </is>
      </c>
      <c r="M9" s="67" t="inlineStr">
        <is>
          <t>1</t>
        </is>
      </c>
      <c r="N9" s="67" t="inlineStr">
        <is>
          <t>Do not add Aadhaar, health, address or parent contact details inside course content.</t>
        </is>
      </c>
      <c r="O9" s="67" t="inlineStr">
        <is>
          <t>submit</t>
        </is>
      </c>
      <c r="P9" s="67" t="inlineStr">
        <is>
          <t>0</t>
        </is>
      </c>
      <c r="Q9" s="67" t="inlineStr">
        <is>
          <t>4</t>
        </is>
      </c>
    </row>
    <row r="10">
      <c r="A10" s="67" t="inlineStr">
        <is>
          <t>MASTER_ALL_GRADES_ALL_SUBJECTS_STANDARD</t>
        </is>
      </c>
      <c r="B10" s="67" t="inlineStr">
        <is>
          <t>2</t>
        </is>
      </c>
      <c r="C10" s="67" t="inlineStr">
        <is>
          <t>5</t>
        </is>
      </c>
      <c r="D10" s="67" t="inlineStr">
        <is>
          <t>ch01_gate</t>
        </is>
      </c>
      <c r="E10" s="67" t="inlineStr">
        <is>
          <t>quiz</t>
        </is>
      </c>
      <c r="F10" s="67" t="inlineStr">
        <is>
          <t>page</t>
        </is>
      </c>
      <c r="G10" s="67" t="inlineStr">
        <is>
          <t>Chapter 1 Completion Gate</t>
        </is>
      </c>
      <c r="H10" s="67" t="inlineStr">
        <is>
          <t>Required completion gate to unlock next chapter</t>
        </is>
      </c>
      <c r="I10" s="67" t="inlineStr">
        <is>
          <t>2</t>
        </is>
      </c>
      <c r="J10" s="67" t="inlineStr">
        <is>
          <t>1</t>
        </is>
      </c>
      <c r="K10" s="67" t="inlineStr"/>
      <c r="L10" s="67" t="inlineStr">
        <is>
          <t>10</t>
        </is>
      </c>
      <c r="M10" s="67" t="inlineStr">
        <is>
          <t>1</t>
        </is>
      </c>
      <c r="N10" s="67" t="inlineStr">
        <is>
          <t>Do not add Aadhaar, health, address or parent contact details inside course content.</t>
        </is>
      </c>
      <c r="O10" s="67" t="inlineStr">
        <is>
          <t>passgrade</t>
        </is>
      </c>
      <c r="P10" s="67" t="inlineStr">
        <is>
          <t>1</t>
        </is>
      </c>
      <c r="Q10" s="67" t="inlineStr">
        <is>
          <t>4</t>
        </is>
      </c>
    </row>
    <row r="11">
      <c r="A11" s="67" t="inlineStr">
        <is>
          <t>MASTER_ALL_GRADES_ALL_SUBJECTS_STANDARD</t>
        </is>
      </c>
      <c r="B11" s="67" t="inlineStr">
        <is>
          <t>3</t>
        </is>
      </c>
      <c r="C11" s="67" t="inlineStr">
        <is>
          <t>1</t>
        </is>
      </c>
      <c r="D11" s="67" t="inlineStr">
        <is>
          <t>ch02_overview</t>
        </is>
      </c>
      <c r="E11" s="67" t="inlineStr">
        <is>
          <t>page</t>
        </is>
      </c>
      <c r="F11" s="67" t="inlineStr">
        <is>
          <t>page</t>
        </is>
      </c>
      <c r="G11" s="67" t="inlineStr">
        <is>
          <t>Chapter 2 Overview</t>
        </is>
      </c>
      <c r="H11" s="67" t="inlineStr">
        <is>
          <t>Chapter overview</t>
        </is>
      </c>
      <c r="I11" s="67" t="inlineStr">
        <is>
          <t>2</t>
        </is>
      </c>
      <c r="J11" s="67" t="inlineStr">
        <is>
          <t>1</t>
        </is>
      </c>
      <c r="K11" s="67" t="inlineStr"/>
      <c r="L11" s="67" t="inlineStr">
        <is>
          <t>0</t>
        </is>
      </c>
      <c r="M11" s="67" t="inlineStr">
        <is>
          <t>1</t>
        </is>
      </c>
      <c r="N11" s="67" t="inlineStr">
        <is>
          <t>Do not add Aadhaar, health, address or parent contact details inside course content.</t>
        </is>
      </c>
      <c r="O11" s="67" t="inlineStr">
        <is>
          <t>view</t>
        </is>
      </c>
      <c r="P11" s="67" t="inlineStr">
        <is>
          <t>0</t>
        </is>
      </c>
      <c r="Q11" s="67" t="inlineStr"/>
    </row>
    <row r="12">
      <c r="A12" s="67" t="inlineStr">
        <is>
          <t>MASTER_ALL_GRADES_ALL_SUBJECTS_STANDARD</t>
        </is>
      </c>
      <c r="B12" s="67" t="inlineStr">
        <is>
          <t>3</t>
        </is>
      </c>
      <c r="C12" s="67" t="inlineStr">
        <is>
          <t>2</t>
        </is>
      </c>
      <c r="D12" s="67" t="inlineStr">
        <is>
          <t>ch02_study</t>
        </is>
      </c>
      <c r="E12" s="67" t="inlineStr">
        <is>
          <t>page</t>
        </is>
      </c>
      <c r="F12" s="67" t="inlineStr">
        <is>
          <t>page</t>
        </is>
      </c>
      <c r="G12" s="67" t="inlineStr">
        <is>
          <t>Chapter 2 Study Material</t>
        </is>
      </c>
      <c r="H12" s="67" t="inlineStr">
        <is>
          <t>Study material and textbook reference</t>
        </is>
      </c>
      <c r="I12" s="67" t="inlineStr">
        <is>
          <t>2</t>
        </is>
      </c>
      <c r="J12" s="67" t="inlineStr">
        <is>
          <t>1</t>
        </is>
      </c>
      <c r="K12" s="67" t="inlineStr"/>
      <c r="L12" s="67" t="inlineStr">
        <is>
          <t>0</t>
        </is>
      </c>
      <c r="M12" s="67" t="inlineStr">
        <is>
          <t>1</t>
        </is>
      </c>
      <c r="N12" s="67" t="inlineStr">
        <is>
          <t>Do not add Aadhaar, health, address or parent contact details inside course content.</t>
        </is>
      </c>
      <c r="O12" s="67" t="inlineStr">
        <is>
          <t>view</t>
        </is>
      </c>
      <c r="P12" s="67" t="inlineStr">
        <is>
          <t>0</t>
        </is>
      </c>
      <c r="Q12" s="67" t="inlineStr"/>
    </row>
    <row r="13">
      <c r="A13" s="67" t="inlineStr">
        <is>
          <t>MASTER_ALL_GRADES_ALL_SUBJECTS_STANDARD</t>
        </is>
      </c>
      <c r="B13" s="67" t="inlineStr">
        <is>
          <t>3</t>
        </is>
      </c>
      <c r="C13" s="67" t="inlineStr">
        <is>
          <t>3</t>
        </is>
      </c>
      <c r="D13" s="67" t="inlineStr">
        <is>
          <t>ch02_quiz</t>
        </is>
      </c>
      <c r="E13" s="67" t="inlineStr">
        <is>
          <t>quiz</t>
        </is>
      </c>
      <c r="F13" s="67" t="inlineStr">
        <is>
          <t>page</t>
        </is>
      </c>
      <c r="G13" s="67" t="inlineStr">
        <is>
          <t>Chapter 2 Practice Quiz</t>
        </is>
      </c>
      <c r="H13" s="67" t="inlineStr">
        <is>
          <t>Low-stakes practice quiz</t>
        </is>
      </c>
      <c r="I13" s="67" t="inlineStr">
        <is>
          <t>2</t>
        </is>
      </c>
      <c r="J13" s="67" t="inlineStr">
        <is>
          <t>1</t>
        </is>
      </c>
      <c r="K13" s="67" t="inlineStr"/>
      <c r="L13" s="67" t="inlineStr">
        <is>
          <t>10</t>
        </is>
      </c>
      <c r="M13" s="67" t="inlineStr">
        <is>
          <t>1</t>
        </is>
      </c>
      <c r="N13" s="67" t="inlineStr">
        <is>
          <t>Do not add Aadhaar, health, address or parent contact details inside course content.</t>
        </is>
      </c>
      <c r="O13" s="67" t="inlineStr">
        <is>
          <t>passgrade</t>
        </is>
      </c>
      <c r="P13" s="67" t="inlineStr">
        <is>
          <t>0</t>
        </is>
      </c>
      <c r="Q13" s="67" t="inlineStr">
        <is>
          <t>4</t>
        </is>
      </c>
    </row>
    <row r="14">
      <c r="A14" s="67" t="inlineStr">
        <is>
          <t>MASTER_ALL_GRADES_ALL_SUBJECTS_STANDARD</t>
        </is>
      </c>
      <c r="B14" s="67" t="inlineStr">
        <is>
          <t>3</t>
        </is>
      </c>
      <c r="C14" s="67" t="inlineStr">
        <is>
          <t>4</t>
        </is>
      </c>
      <c r="D14" s="67" t="inlineStr">
        <is>
          <t>ch02_assignment</t>
        </is>
      </c>
      <c r="E14" s="67" t="inlineStr">
        <is>
          <t>assign</t>
        </is>
      </c>
      <c r="F14" s="67" t="inlineStr">
        <is>
          <t>page</t>
        </is>
      </c>
      <c r="G14" s="67" t="inlineStr">
        <is>
          <t>Chapter 2 Assignment</t>
        </is>
      </c>
      <c r="H14" s="67" t="inlineStr">
        <is>
          <t>Worksheet or activity submission</t>
        </is>
      </c>
      <c r="I14" s="67" t="inlineStr">
        <is>
          <t>2</t>
        </is>
      </c>
      <c r="J14" s="67" t="inlineStr">
        <is>
          <t>1</t>
        </is>
      </c>
      <c r="K14" s="67" t="inlineStr"/>
      <c r="L14" s="67" t="inlineStr">
        <is>
          <t>10</t>
        </is>
      </c>
      <c r="M14" s="67" t="inlineStr">
        <is>
          <t>1</t>
        </is>
      </c>
      <c r="N14" s="67" t="inlineStr">
        <is>
          <t>Do not add Aadhaar, health, address or parent contact details inside course content.</t>
        </is>
      </c>
      <c r="O14" s="67" t="inlineStr">
        <is>
          <t>submit</t>
        </is>
      </c>
      <c r="P14" s="67" t="inlineStr">
        <is>
          <t>0</t>
        </is>
      </c>
      <c r="Q14" s="67" t="inlineStr">
        <is>
          <t>4</t>
        </is>
      </c>
    </row>
    <row r="15">
      <c r="A15" s="67" t="inlineStr">
        <is>
          <t>MASTER_ALL_GRADES_ALL_SUBJECTS_STANDARD</t>
        </is>
      </c>
      <c r="B15" s="67" t="inlineStr">
        <is>
          <t>3</t>
        </is>
      </c>
      <c r="C15" s="67" t="inlineStr">
        <is>
          <t>5</t>
        </is>
      </c>
      <c r="D15" s="67" t="inlineStr">
        <is>
          <t>ch02_gate</t>
        </is>
      </c>
      <c r="E15" s="67" t="inlineStr">
        <is>
          <t>quiz</t>
        </is>
      </c>
      <c r="F15" s="67" t="inlineStr">
        <is>
          <t>page</t>
        </is>
      </c>
      <c r="G15" s="67" t="inlineStr">
        <is>
          <t>Chapter 2 Completion Gate</t>
        </is>
      </c>
      <c r="H15" s="67" t="inlineStr">
        <is>
          <t>Required completion gate to unlock next chapter</t>
        </is>
      </c>
      <c r="I15" s="67" t="inlineStr">
        <is>
          <t>2</t>
        </is>
      </c>
      <c r="J15" s="67" t="inlineStr">
        <is>
          <t>1</t>
        </is>
      </c>
      <c r="K15" s="67" t="inlineStr"/>
      <c r="L15" s="67" t="inlineStr">
        <is>
          <t>10</t>
        </is>
      </c>
      <c r="M15" s="67" t="inlineStr">
        <is>
          <t>1</t>
        </is>
      </c>
      <c r="N15" s="67" t="inlineStr">
        <is>
          <t>Do not add Aadhaar, health, address or parent contact details inside course content.</t>
        </is>
      </c>
      <c r="O15" s="67" t="inlineStr">
        <is>
          <t>passgrade</t>
        </is>
      </c>
      <c r="P15" s="67" t="inlineStr">
        <is>
          <t>1</t>
        </is>
      </c>
      <c r="Q15" s="67" t="inlineStr">
        <is>
          <t>4</t>
        </is>
      </c>
    </row>
    <row r="16">
      <c r="A16" s="67" t="inlineStr">
        <is>
          <t>MASTER_ALL_GRADES_ALL_SUBJECTS_STANDARD</t>
        </is>
      </c>
      <c r="B16" s="67" t="inlineStr">
        <is>
          <t>4</t>
        </is>
      </c>
      <c r="C16" s="67" t="inlineStr">
        <is>
          <t>1</t>
        </is>
      </c>
      <c r="D16" s="67" t="inlineStr">
        <is>
          <t>ch03_overview</t>
        </is>
      </c>
      <c r="E16" s="67" t="inlineStr">
        <is>
          <t>page</t>
        </is>
      </c>
      <c r="F16" s="67" t="inlineStr">
        <is>
          <t>page</t>
        </is>
      </c>
      <c r="G16" s="67" t="inlineStr">
        <is>
          <t>Chapter 3 Overview</t>
        </is>
      </c>
      <c r="H16" s="67" t="inlineStr">
        <is>
          <t>Chapter overview</t>
        </is>
      </c>
      <c r="I16" s="67" t="inlineStr">
        <is>
          <t>2</t>
        </is>
      </c>
      <c r="J16" s="67" t="inlineStr">
        <is>
          <t>1</t>
        </is>
      </c>
      <c r="K16" s="67" t="inlineStr"/>
      <c r="L16" s="67" t="inlineStr">
        <is>
          <t>0</t>
        </is>
      </c>
      <c r="M16" s="67" t="inlineStr">
        <is>
          <t>1</t>
        </is>
      </c>
      <c r="N16" s="67" t="inlineStr">
        <is>
          <t>Do not add Aadhaar, health, address or parent contact details inside course content.</t>
        </is>
      </c>
      <c r="O16" s="67" t="inlineStr">
        <is>
          <t>view</t>
        </is>
      </c>
      <c r="P16" s="67" t="inlineStr">
        <is>
          <t>0</t>
        </is>
      </c>
      <c r="Q16" s="67" t="inlineStr"/>
    </row>
    <row r="17">
      <c r="A17" s="67" t="inlineStr">
        <is>
          <t>MASTER_ALL_GRADES_ALL_SUBJECTS_STANDARD</t>
        </is>
      </c>
      <c r="B17" s="67" t="inlineStr">
        <is>
          <t>4</t>
        </is>
      </c>
      <c r="C17" s="67" t="inlineStr">
        <is>
          <t>2</t>
        </is>
      </c>
      <c r="D17" s="67" t="inlineStr">
        <is>
          <t>ch03_study</t>
        </is>
      </c>
      <c r="E17" s="67" t="inlineStr">
        <is>
          <t>page</t>
        </is>
      </c>
      <c r="F17" s="67" t="inlineStr">
        <is>
          <t>page</t>
        </is>
      </c>
      <c r="G17" s="67" t="inlineStr">
        <is>
          <t>Chapter 3 Study Material</t>
        </is>
      </c>
      <c r="H17" s="67" t="inlineStr">
        <is>
          <t>Study material and textbook reference</t>
        </is>
      </c>
      <c r="I17" s="67" t="inlineStr">
        <is>
          <t>2</t>
        </is>
      </c>
      <c r="J17" s="67" t="inlineStr">
        <is>
          <t>1</t>
        </is>
      </c>
      <c r="K17" s="67" t="inlineStr"/>
      <c r="L17" s="67" t="inlineStr">
        <is>
          <t>0</t>
        </is>
      </c>
      <c r="M17" s="67" t="inlineStr">
        <is>
          <t>1</t>
        </is>
      </c>
      <c r="N17" s="67" t="inlineStr">
        <is>
          <t>Do not add Aadhaar, health, address or parent contact details inside course content.</t>
        </is>
      </c>
      <c r="O17" s="67" t="inlineStr">
        <is>
          <t>view</t>
        </is>
      </c>
      <c r="P17" s="67" t="inlineStr">
        <is>
          <t>0</t>
        </is>
      </c>
      <c r="Q17" s="67" t="inlineStr"/>
    </row>
    <row r="18">
      <c r="A18" s="67" t="inlineStr">
        <is>
          <t>MASTER_ALL_GRADES_ALL_SUBJECTS_STANDARD</t>
        </is>
      </c>
      <c r="B18" s="67" t="inlineStr">
        <is>
          <t>4</t>
        </is>
      </c>
      <c r="C18" s="67" t="inlineStr">
        <is>
          <t>3</t>
        </is>
      </c>
      <c r="D18" s="67" t="inlineStr">
        <is>
          <t>ch03_quiz</t>
        </is>
      </c>
      <c r="E18" s="67" t="inlineStr">
        <is>
          <t>quiz</t>
        </is>
      </c>
      <c r="F18" s="67" t="inlineStr">
        <is>
          <t>page</t>
        </is>
      </c>
      <c r="G18" s="67" t="inlineStr">
        <is>
          <t>Chapter 3 Practice Quiz</t>
        </is>
      </c>
      <c r="H18" s="67" t="inlineStr">
        <is>
          <t>Low-stakes practice quiz</t>
        </is>
      </c>
      <c r="I18" s="67" t="inlineStr">
        <is>
          <t>2</t>
        </is>
      </c>
      <c r="J18" s="67" t="inlineStr">
        <is>
          <t>1</t>
        </is>
      </c>
      <c r="K18" s="67" t="inlineStr"/>
      <c r="L18" s="67" t="inlineStr">
        <is>
          <t>10</t>
        </is>
      </c>
      <c r="M18" s="67" t="inlineStr">
        <is>
          <t>1</t>
        </is>
      </c>
      <c r="N18" s="67" t="inlineStr">
        <is>
          <t>Do not add Aadhaar, health, address or parent contact details inside course content.</t>
        </is>
      </c>
      <c r="O18" s="67" t="inlineStr">
        <is>
          <t>passgrade</t>
        </is>
      </c>
      <c r="P18" s="67" t="inlineStr">
        <is>
          <t>0</t>
        </is>
      </c>
      <c r="Q18" s="67" t="inlineStr">
        <is>
          <t>4</t>
        </is>
      </c>
    </row>
    <row r="19">
      <c r="A19" s="67" t="inlineStr">
        <is>
          <t>MASTER_ALL_GRADES_ALL_SUBJECTS_STANDARD</t>
        </is>
      </c>
      <c r="B19" s="67" t="inlineStr">
        <is>
          <t>4</t>
        </is>
      </c>
      <c r="C19" s="67" t="inlineStr">
        <is>
          <t>4</t>
        </is>
      </c>
      <c r="D19" s="67" t="inlineStr">
        <is>
          <t>ch03_assignment</t>
        </is>
      </c>
      <c r="E19" s="67" t="inlineStr">
        <is>
          <t>assign</t>
        </is>
      </c>
      <c r="F19" s="67" t="inlineStr">
        <is>
          <t>page</t>
        </is>
      </c>
      <c r="G19" s="67" t="inlineStr">
        <is>
          <t>Chapter 3 Assignment</t>
        </is>
      </c>
      <c r="H19" s="67" t="inlineStr">
        <is>
          <t>Worksheet or activity submission</t>
        </is>
      </c>
      <c r="I19" s="67" t="inlineStr">
        <is>
          <t>2</t>
        </is>
      </c>
      <c r="J19" s="67" t="inlineStr">
        <is>
          <t>1</t>
        </is>
      </c>
      <c r="K19" s="67" t="inlineStr"/>
      <c r="L19" s="67" t="inlineStr">
        <is>
          <t>10</t>
        </is>
      </c>
      <c r="M19" s="67" t="inlineStr">
        <is>
          <t>1</t>
        </is>
      </c>
      <c r="N19" s="67" t="inlineStr">
        <is>
          <t>Do not add Aadhaar, health, address or parent contact details inside course content.</t>
        </is>
      </c>
      <c r="O19" s="67" t="inlineStr">
        <is>
          <t>submit</t>
        </is>
      </c>
      <c r="P19" s="67" t="inlineStr">
        <is>
          <t>0</t>
        </is>
      </c>
      <c r="Q19" s="67" t="inlineStr">
        <is>
          <t>4</t>
        </is>
      </c>
    </row>
    <row r="20">
      <c r="A20" s="67" t="inlineStr">
        <is>
          <t>MASTER_ALL_GRADES_ALL_SUBJECTS_STANDARD</t>
        </is>
      </c>
      <c r="B20" s="67" t="inlineStr">
        <is>
          <t>4</t>
        </is>
      </c>
      <c r="C20" s="67" t="inlineStr">
        <is>
          <t>5</t>
        </is>
      </c>
      <c r="D20" s="67" t="inlineStr">
        <is>
          <t>ch03_gate</t>
        </is>
      </c>
      <c r="E20" s="67" t="inlineStr">
        <is>
          <t>quiz</t>
        </is>
      </c>
      <c r="F20" s="67" t="inlineStr">
        <is>
          <t>page</t>
        </is>
      </c>
      <c r="G20" s="67" t="inlineStr">
        <is>
          <t>Chapter 3 Completion Gate</t>
        </is>
      </c>
      <c r="H20" s="67" t="inlineStr">
        <is>
          <t>Required completion gate to unlock next chapter</t>
        </is>
      </c>
      <c r="I20" s="67" t="inlineStr">
        <is>
          <t>2</t>
        </is>
      </c>
      <c r="J20" s="67" t="inlineStr">
        <is>
          <t>1</t>
        </is>
      </c>
      <c r="K20" s="67" t="inlineStr"/>
      <c r="L20" s="67" t="inlineStr">
        <is>
          <t>10</t>
        </is>
      </c>
      <c r="M20" s="67" t="inlineStr">
        <is>
          <t>1</t>
        </is>
      </c>
      <c r="N20" s="67" t="inlineStr">
        <is>
          <t>Do not add Aadhaar, health, address or parent contact details inside course content.</t>
        </is>
      </c>
      <c r="O20" s="67" t="inlineStr">
        <is>
          <t>passgrade</t>
        </is>
      </c>
      <c r="P20" s="67" t="inlineStr">
        <is>
          <t>1</t>
        </is>
      </c>
      <c r="Q20" s="67" t="inlineStr">
        <is>
          <t>4</t>
        </is>
      </c>
    </row>
    <row r="21">
      <c r="A21" s="67" t="inlineStr">
        <is>
          <t>MASTER_ALL_GRADES_ALL_SUBJECTS_STANDARD</t>
        </is>
      </c>
      <c r="B21" s="67" t="inlineStr">
        <is>
          <t>5</t>
        </is>
      </c>
      <c r="C21" s="67" t="inlineStr">
        <is>
          <t>1</t>
        </is>
      </c>
      <c r="D21" s="67" t="inlineStr">
        <is>
          <t>ch04_overview</t>
        </is>
      </c>
      <c r="E21" s="67" t="inlineStr">
        <is>
          <t>page</t>
        </is>
      </c>
      <c r="F21" s="67" t="inlineStr">
        <is>
          <t>page</t>
        </is>
      </c>
      <c r="G21" s="67" t="inlineStr">
        <is>
          <t>Chapter 4 Overview</t>
        </is>
      </c>
      <c r="H21" s="67" t="inlineStr">
        <is>
          <t>Chapter overview</t>
        </is>
      </c>
      <c r="I21" s="67" t="inlineStr">
        <is>
          <t>2</t>
        </is>
      </c>
      <c r="J21" s="67" t="inlineStr">
        <is>
          <t>1</t>
        </is>
      </c>
      <c r="K21" s="67" t="inlineStr"/>
      <c r="L21" s="67" t="inlineStr">
        <is>
          <t>0</t>
        </is>
      </c>
      <c r="M21" s="67" t="inlineStr">
        <is>
          <t>1</t>
        </is>
      </c>
      <c r="N21" s="67" t="inlineStr">
        <is>
          <t>Do not add Aadhaar, health, address or parent contact details inside course content.</t>
        </is>
      </c>
      <c r="O21" s="67" t="inlineStr">
        <is>
          <t>view</t>
        </is>
      </c>
      <c r="P21" s="67" t="inlineStr">
        <is>
          <t>0</t>
        </is>
      </c>
      <c r="Q21" s="67" t="inlineStr"/>
    </row>
    <row r="22">
      <c r="A22" s="67" t="inlineStr">
        <is>
          <t>MASTER_ALL_GRADES_ALL_SUBJECTS_STANDARD</t>
        </is>
      </c>
      <c r="B22" s="67" t="inlineStr">
        <is>
          <t>5</t>
        </is>
      </c>
      <c r="C22" s="67" t="inlineStr">
        <is>
          <t>2</t>
        </is>
      </c>
      <c r="D22" s="67" t="inlineStr">
        <is>
          <t>ch04_study</t>
        </is>
      </c>
      <c r="E22" s="67" t="inlineStr">
        <is>
          <t>page</t>
        </is>
      </c>
      <c r="F22" s="67" t="inlineStr">
        <is>
          <t>page</t>
        </is>
      </c>
      <c r="G22" s="67" t="inlineStr">
        <is>
          <t>Chapter 4 Study Material</t>
        </is>
      </c>
      <c r="H22" s="67" t="inlineStr">
        <is>
          <t>Study material and textbook reference</t>
        </is>
      </c>
      <c r="I22" s="67" t="inlineStr">
        <is>
          <t>2</t>
        </is>
      </c>
      <c r="J22" s="67" t="inlineStr">
        <is>
          <t>1</t>
        </is>
      </c>
      <c r="K22" s="67" t="inlineStr"/>
      <c r="L22" s="67" t="inlineStr">
        <is>
          <t>0</t>
        </is>
      </c>
      <c r="M22" s="67" t="inlineStr">
        <is>
          <t>1</t>
        </is>
      </c>
      <c r="N22" s="67" t="inlineStr">
        <is>
          <t>Do not add Aadhaar, health, address or parent contact details inside course content.</t>
        </is>
      </c>
      <c r="O22" s="67" t="inlineStr">
        <is>
          <t>view</t>
        </is>
      </c>
      <c r="P22" s="67" t="inlineStr">
        <is>
          <t>0</t>
        </is>
      </c>
      <c r="Q22" s="67" t="inlineStr"/>
    </row>
    <row r="23">
      <c r="A23" s="67" t="inlineStr">
        <is>
          <t>MASTER_ALL_GRADES_ALL_SUBJECTS_STANDARD</t>
        </is>
      </c>
      <c r="B23" s="67" t="inlineStr">
        <is>
          <t>5</t>
        </is>
      </c>
      <c r="C23" s="67" t="inlineStr">
        <is>
          <t>3</t>
        </is>
      </c>
      <c r="D23" s="67" t="inlineStr">
        <is>
          <t>ch04_quiz</t>
        </is>
      </c>
      <c r="E23" s="67" t="inlineStr">
        <is>
          <t>quiz</t>
        </is>
      </c>
      <c r="F23" s="67" t="inlineStr">
        <is>
          <t>page</t>
        </is>
      </c>
      <c r="G23" s="67" t="inlineStr">
        <is>
          <t>Chapter 4 Practice Quiz</t>
        </is>
      </c>
      <c r="H23" s="67" t="inlineStr">
        <is>
          <t>Low-stakes practice quiz</t>
        </is>
      </c>
      <c r="I23" s="67" t="inlineStr">
        <is>
          <t>2</t>
        </is>
      </c>
      <c r="J23" s="67" t="inlineStr">
        <is>
          <t>1</t>
        </is>
      </c>
      <c r="K23" s="67" t="inlineStr"/>
      <c r="L23" s="67" t="inlineStr">
        <is>
          <t>10</t>
        </is>
      </c>
      <c r="M23" s="67" t="inlineStr">
        <is>
          <t>1</t>
        </is>
      </c>
      <c r="N23" s="67" t="inlineStr">
        <is>
          <t>Do not add Aadhaar, health, address or parent contact details inside course content.</t>
        </is>
      </c>
      <c r="O23" s="67" t="inlineStr">
        <is>
          <t>passgrade</t>
        </is>
      </c>
      <c r="P23" s="67" t="inlineStr">
        <is>
          <t>0</t>
        </is>
      </c>
      <c r="Q23" s="67" t="inlineStr">
        <is>
          <t>4</t>
        </is>
      </c>
    </row>
    <row r="24">
      <c r="A24" s="67" t="inlineStr">
        <is>
          <t>MASTER_ALL_GRADES_ALL_SUBJECTS_STANDARD</t>
        </is>
      </c>
      <c r="B24" s="67" t="inlineStr">
        <is>
          <t>5</t>
        </is>
      </c>
      <c r="C24" s="67" t="inlineStr">
        <is>
          <t>4</t>
        </is>
      </c>
      <c r="D24" s="67" t="inlineStr">
        <is>
          <t>ch04_assignment</t>
        </is>
      </c>
      <c r="E24" s="67" t="inlineStr">
        <is>
          <t>assign</t>
        </is>
      </c>
      <c r="F24" s="67" t="inlineStr">
        <is>
          <t>page</t>
        </is>
      </c>
      <c r="G24" s="67" t="inlineStr">
        <is>
          <t>Chapter 4 Assignment</t>
        </is>
      </c>
      <c r="H24" s="67" t="inlineStr">
        <is>
          <t>Worksheet or activity submission</t>
        </is>
      </c>
      <c r="I24" s="67" t="inlineStr">
        <is>
          <t>2</t>
        </is>
      </c>
      <c r="J24" s="67" t="inlineStr">
        <is>
          <t>1</t>
        </is>
      </c>
      <c r="K24" s="67" t="inlineStr"/>
      <c r="L24" s="67" t="inlineStr">
        <is>
          <t>10</t>
        </is>
      </c>
      <c r="M24" s="67" t="inlineStr">
        <is>
          <t>1</t>
        </is>
      </c>
      <c r="N24" s="67" t="inlineStr">
        <is>
          <t>Do not add Aadhaar, health, address or parent contact details inside course content.</t>
        </is>
      </c>
      <c r="O24" s="67" t="inlineStr">
        <is>
          <t>submit</t>
        </is>
      </c>
      <c r="P24" s="67" t="inlineStr">
        <is>
          <t>0</t>
        </is>
      </c>
      <c r="Q24" s="67" t="inlineStr">
        <is>
          <t>4</t>
        </is>
      </c>
    </row>
    <row r="25">
      <c r="A25" s="67" t="inlineStr">
        <is>
          <t>MASTER_ALL_GRADES_ALL_SUBJECTS_STANDARD</t>
        </is>
      </c>
      <c r="B25" s="67" t="inlineStr">
        <is>
          <t>5</t>
        </is>
      </c>
      <c r="C25" s="67" t="inlineStr">
        <is>
          <t>5</t>
        </is>
      </c>
      <c r="D25" s="67" t="inlineStr">
        <is>
          <t>ch04_gate</t>
        </is>
      </c>
      <c r="E25" s="67" t="inlineStr">
        <is>
          <t>quiz</t>
        </is>
      </c>
      <c r="F25" s="67" t="inlineStr">
        <is>
          <t>page</t>
        </is>
      </c>
      <c r="G25" s="67" t="inlineStr">
        <is>
          <t>Chapter 4 Completion Gate</t>
        </is>
      </c>
      <c r="H25" s="67" t="inlineStr">
        <is>
          <t>Required completion gate to unlock next chapter</t>
        </is>
      </c>
      <c r="I25" s="67" t="inlineStr">
        <is>
          <t>2</t>
        </is>
      </c>
      <c r="J25" s="67" t="inlineStr">
        <is>
          <t>1</t>
        </is>
      </c>
      <c r="K25" s="67" t="inlineStr"/>
      <c r="L25" s="67" t="inlineStr">
        <is>
          <t>10</t>
        </is>
      </c>
      <c r="M25" s="67" t="inlineStr">
        <is>
          <t>1</t>
        </is>
      </c>
      <c r="N25" s="67" t="inlineStr">
        <is>
          <t>Do not add Aadhaar, health, address or parent contact details inside course content.</t>
        </is>
      </c>
      <c r="O25" s="67" t="inlineStr">
        <is>
          <t>passgrade</t>
        </is>
      </c>
      <c r="P25" s="67" t="inlineStr">
        <is>
          <t>1</t>
        </is>
      </c>
      <c r="Q25" s="67" t="inlineStr">
        <is>
          <t>4</t>
        </is>
      </c>
    </row>
    <row r="26">
      <c r="A26" s="67" t="inlineStr">
        <is>
          <t>MASTER_ALL_GRADES_ALL_SUBJECTS_STANDARD</t>
        </is>
      </c>
      <c r="B26" s="67" t="inlineStr">
        <is>
          <t>6</t>
        </is>
      </c>
      <c r="C26" s="67" t="inlineStr">
        <is>
          <t>1</t>
        </is>
      </c>
      <c r="D26" s="67" t="inlineStr">
        <is>
          <t>ch05_overview</t>
        </is>
      </c>
      <c r="E26" s="67" t="inlineStr">
        <is>
          <t>page</t>
        </is>
      </c>
      <c r="F26" s="67" t="inlineStr">
        <is>
          <t>page</t>
        </is>
      </c>
      <c r="G26" s="67" t="inlineStr">
        <is>
          <t>Chapter 5 Overview</t>
        </is>
      </c>
      <c r="H26" s="67" t="inlineStr">
        <is>
          <t>Chapter overview</t>
        </is>
      </c>
      <c r="I26" s="67" t="inlineStr">
        <is>
          <t>2</t>
        </is>
      </c>
      <c r="J26" s="67" t="inlineStr">
        <is>
          <t>1</t>
        </is>
      </c>
      <c r="K26" s="67" t="inlineStr"/>
      <c r="L26" s="67" t="inlineStr">
        <is>
          <t>0</t>
        </is>
      </c>
      <c r="M26" s="67" t="inlineStr">
        <is>
          <t>1</t>
        </is>
      </c>
      <c r="N26" s="67" t="inlineStr">
        <is>
          <t>Do not add Aadhaar, health, address or parent contact details inside course content.</t>
        </is>
      </c>
      <c r="O26" s="67" t="inlineStr">
        <is>
          <t>view</t>
        </is>
      </c>
      <c r="P26" s="67" t="inlineStr">
        <is>
          <t>0</t>
        </is>
      </c>
      <c r="Q26" s="67" t="inlineStr"/>
    </row>
    <row r="27">
      <c r="A27" s="67" t="inlineStr">
        <is>
          <t>MASTER_ALL_GRADES_ALL_SUBJECTS_STANDARD</t>
        </is>
      </c>
      <c r="B27" s="67" t="inlineStr">
        <is>
          <t>6</t>
        </is>
      </c>
      <c r="C27" s="67" t="inlineStr">
        <is>
          <t>2</t>
        </is>
      </c>
      <c r="D27" s="67" t="inlineStr">
        <is>
          <t>ch05_study</t>
        </is>
      </c>
      <c r="E27" s="67" t="inlineStr">
        <is>
          <t>page</t>
        </is>
      </c>
      <c r="F27" s="67" t="inlineStr">
        <is>
          <t>page</t>
        </is>
      </c>
      <c r="G27" s="67" t="inlineStr">
        <is>
          <t>Chapter 5 Study Material</t>
        </is>
      </c>
      <c r="H27" s="67" t="inlineStr">
        <is>
          <t>Study material and textbook reference</t>
        </is>
      </c>
      <c r="I27" s="67" t="inlineStr">
        <is>
          <t>2</t>
        </is>
      </c>
      <c r="J27" s="67" t="inlineStr">
        <is>
          <t>1</t>
        </is>
      </c>
      <c r="K27" s="67" t="inlineStr"/>
      <c r="L27" s="67" t="inlineStr">
        <is>
          <t>0</t>
        </is>
      </c>
      <c r="M27" s="67" t="inlineStr">
        <is>
          <t>1</t>
        </is>
      </c>
      <c r="N27" s="67" t="inlineStr">
        <is>
          <t>Do not add Aadhaar, health, address or parent contact details inside course content.</t>
        </is>
      </c>
      <c r="O27" s="67" t="inlineStr">
        <is>
          <t>view</t>
        </is>
      </c>
      <c r="P27" s="67" t="inlineStr">
        <is>
          <t>0</t>
        </is>
      </c>
      <c r="Q27" s="67" t="inlineStr"/>
    </row>
    <row r="28">
      <c r="A28" s="67" t="inlineStr">
        <is>
          <t>MASTER_ALL_GRADES_ALL_SUBJECTS_STANDARD</t>
        </is>
      </c>
      <c r="B28" s="67" t="inlineStr">
        <is>
          <t>6</t>
        </is>
      </c>
      <c r="C28" s="67" t="inlineStr">
        <is>
          <t>3</t>
        </is>
      </c>
      <c r="D28" s="67" t="inlineStr">
        <is>
          <t>ch05_quiz</t>
        </is>
      </c>
      <c r="E28" s="67" t="inlineStr">
        <is>
          <t>quiz</t>
        </is>
      </c>
      <c r="F28" s="67" t="inlineStr">
        <is>
          <t>page</t>
        </is>
      </c>
      <c r="G28" s="67" t="inlineStr">
        <is>
          <t>Chapter 5 Practice Quiz</t>
        </is>
      </c>
      <c r="H28" s="67" t="inlineStr">
        <is>
          <t>Low-stakes practice quiz</t>
        </is>
      </c>
      <c r="I28" s="67" t="inlineStr">
        <is>
          <t>2</t>
        </is>
      </c>
      <c r="J28" s="67" t="inlineStr">
        <is>
          <t>1</t>
        </is>
      </c>
      <c r="K28" s="67" t="inlineStr"/>
      <c r="L28" s="67" t="inlineStr">
        <is>
          <t>10</t>
        </is>
      </c>
      <c r="M28" s="67" t="inlineStr">
        <is>
          <t>1</t>
        </is>
      </c>
      <c r="N28" s="67" t="inlineStr">
        <is>
          <t>Do not add Aadhaar, health, address or parent contact details inside course content.</t>
        </is>
      </c>
      <c r="O28" s="67" t="inlineStr">
        <is>
          <t>passgrade</t>
        </is>
      </c>
      <c r="P28" s="67" t="inlineStr">
        <is>
          <t>0</t>
        </is>
      </c>
      <c r="Q28" s="67" t="inlineStr">
        <is>
          <t>4</t>
        </is>
      </c>
    </row>
    <row r="29">
      <c r="A29" s="67" t="inlineStr">
        <is>
          <t>MASTER_ALL_GRADES_ALL_SUBJECTS_STANDARD</t>
        </is>
      </c>
      <c r="B29" s="67" t="inlineStr">
        <is>
          <t>6</t>
        </is>
      </c>
      <c r="C29" s="67" t="inlineStr">
        <is>
          <t>4</t>
        </is>
      </c>
      <c r="D29" s="67" t="inlineStr">
        <is>
          <t>ch05_assignment</t>
        </is>
      </c>
      <c r="E29" s="67" t="inlineStr">
        <is>
          <t>assign</t>
        </is>
      </c>
      <c r="F29" s="67" t="inlineStr">
        <is>
          <t>page</t>
        </is>
      </c>
      <c r="G29" s="67" t="inlineStr">
        <is>
          <t>Chapter 5 Assignment</t>
        </is>
      </c>
      <c r="H29" s="67" t="inlineStr">
        <is>
          <t>Worksheet or activity submission</t>
        </is>
      </c>
      <c r="I29" s="67" t="inlineStr">
        <is>
          <t>2</t>
        </is>
      </c>
      <c r="J29" s="67" t="inlineStr">
        <is>
          <t>1</t>
        </is>
      </c>
      <c r="K29" s="67" t="inlineStr"/>
      <c r="L29" s="67" t="inlineStr">
        <is>
          <t>10</t>
        </is>
      </c>
      <c r="M29" s="67" t="inlineStr">
        <is>
          <t>1</t>
        </is>
      </c>
      <c r="N29" s="67" t="inlineStr">
        <is>
          <t>Do not add Aadhaar, health, address or parent contact details inside course content.</t>
        </is>
      </c>
      <c r="O29" s="67" t="inlineStr">
        <is>
          <t>submit</t>
        </is>
      </c>
      <c r="P29" s="67" t="inlineStr">
        <is>
          <t>0</t>
        </is>
      </c>
      <c r="Q29" s="67" t="inlineStr">
        <is>
          <t>4</t>
        </is>
      </c>
    </row>
    <row r="30">
      <c r="A30" s="67" t="inlineStr">
        <is>
          <t>MASTER_ALL_GRADES_ALL_SUBJECTS_STANDARD</t>
        </is>
      </c>
      <c r="B30" s="67" t="inlineStr">
        <is>
          <t>6</t>
        </is>
      </c>
      <c r="C30" s="67" t="inlineStr">
        <is>
          <t>5</t>
        </is>
      </c>
      <c r="D30" s="67" t="inlineStr">
        <is>
          <t>ch05_gate</t>
        </is>
      </c>
      <c r="E30" s="67" t="inlineStr">
        <is>
          <t>quiz</t>
        </is>
      </c>
      <c r="F30" s="67" t="inlineStr">
        <is>
          <t>page</t>
        </is>
      </c>
      <c r="G30" s="67" t="inlineStr">
        <is>
          <t>Chapter 5 Completion Gate</t>
        </is>
      </c>
      <c r="H30" s="67" t="inlineStr">
        <is>
          <t>Required completion gate to unlock next chapter</t>
        </is>
      </c>
      <c r="I30" s="67" t="inlineStr">
        <is>
          <t>2</t>
        </is>
      </c>
      <c r="J30" s="67" t="inlineStr">
        <is>
          <t>1</t>
        </is>
      </c>
      <c r="K30" s="67" t="inlineStr"/>
      <c r="L30" s="67" t="inlineStr">
        <is>
          <t>10</t>
        </is>
      </c>
      <c r="M30" s="67" t="inlineStr">
        <is>
          <t>1</t>
        </is>
      </c>
      <c r="N30" s="67" t="inlineStr">
        <is>
          <t>Do not add Aadhaar, health, address or parent contact details inside course content.</t>
        </is>
      </c>
      <c r="O30" s="67" t="inlineStr">
        <is>
          <t>passgrade</t>
        </is>
      </c>
      <c r="P30" s="67" t="inlineStr">
        <is>
          <t>1</t>
        </is>
      </c>
      <c r="Q30" s="67" t="inlineStr">
        <is>
          <t>4</t>
        </is>
      </c>
    </row>
    <row r="31">
      <c r="A31" s="67" t="inlineStr">
        <is>
          <t>MASTER_ALL_GRADES_ALL_SUBJECTS_STANDARD</t>
        </is>
      </c>
      <c r="B31" s="67" t="inlineStr">
        <is>
          <t>7</t>
        </is>
      </c>
      <c r="C31" s="67" t="inlineStr">
        <is>
          <t>1</t>
        </is>
      </c>
      <c r="D31" s="67" t="inlineStr">
        <is>
          <t>ch06_overview</t>
        </is>
      </c>
      <c r="E31" s="67" t="inlineStr">
        <is>
          <t>page</t>
        </is>
      </c>
      <c r="F31" s="67" t="inlineStr">
        <is>
          <t>page</t>
        </is>
      </c>
      <c r="G31" s="67" t="inlineStr">
        <is>
          <t>Chapter 6 Overview</t>
        </is>
      </c>
      <c r="H31" s="67" t="inlineStr">
        <is>
          <t>Chapter overview</t>
        </is>
      </c>
      <c r="I31" s="67" t="inlineStr">
        <is>
          <t>2</t>
        </is>
      </c>
      <c r="J31" s="67" t="inlineStr">
        <is>
          <t>1</t>
        </is>
      </c>
      <c r="K31" s="67" t="inlineStr"/>
      <c r="L31" s="67" t="inlineStr">
        <is>
          <t>0</t>
        </is>
      </c>
      <c r="M31" s="67" t="inlineStr">
        <is>
          <t>1</t>
        </is>
      </c>
      <c r="N31" s="67" t="inlineStr">
        <is>
          <t>Do not add Aadhaar, health, address or parent contact details inside course content.</t>
        </is>
      </c>
      <c r="O31" s="67" t="inlineStr">
        <is>
          <t>view</t>
        </is>
      </c>
      <c r="P31" s="67" t="inlineStr">
        <is>
          <t>0</t>
        </is>
      </c>
      <c r="Q31" s="67" t="inlineStr"/>
    </row>
    <row r="32">
      <c r="A32" s="67" t="inlineStr">
        <is>
          <t>MASTER_ALL_GRADES_ALL_SUBJECTS_STANDARD</t>
        </is>
      </c>
      <c r="B32" s="67" t="inlineStr">
        <is>
          <t>7</t>
        </is>
      </c>
      <c r="C32" s="67" t="inlineStr">
        <is>
          <t>2</t>
        </is>
      </c>
      <c r="D32" s="67" t="inlineStr">
        <is>
          <t>ch06_study</t>
        </is>
      </c>
      <c r="E32" s="67" t="inlineStr">
        <is>
          <t>page</t>
        </is>
      </c>
      <c r="F32" s="67" t="inlineStr">
        <is>
          <t>page</t>
        </is>
      </c>
      <c r="G32" s="67" t="inlineStr">
        <is>
          <t>Chapter 6 Study Material</t>
        </is>
      </c>
      <c r="H32" s="67" t="inlineStr">
        <is>
          <t>Study material and textbook reference</t>
        </is>
      </c>
      <c r="I32" s="67" t="inlineStr">
        <is>
          <t>2</t>
        </is>
      </c>
      <c r="J32" s="67" t="inlineStr">
        <is>
          <t>1</t>
        </is>
      </c>
      <c r="K32" s="67" t="inlineStr"/>
      <c r="L32" s="67" t="inlineStr">
        <is>
          <t>0</t>
        </is>
      </c>
      <c r="M32" s="67" t="inlineStr">
        <is>
          <t>1</t>
        </is>
      </c>
      <c r="N32" s="67" t="inlineStr">
        <is>
          <t>Do not add Aadhaar, health, address or parent contact details inside course content.</t>
        </is>
      </c>
      <c r="O32" s="67" t="inlineStr">
        <is>
          <t>view</t>
        </is>
      </c>
      <c r="P32" s="67" t="inlineStr">
        <is>
          <t>0</t>
        </is>
      </c>
      <c r="Q32" s="67" t="inlineStr"/>
    </row>
    <row r="33">
      <c r="A33" s="67" t="inlineStr">
        <is>
          <t>MASTER_ALL_GRADES_ALL_SUBJECTS_STANDARD</t>
        </is>
      </c>
      <c r="B33" s="67" t="inlineStr">
        <is>
          <t>7</t>
        </is>
      </c>
      <c r="C33" s="67" t="inlineStr">
        <is>
          <t>3</t>
        </is>
      </c>
      <c r="D33" s="67" t="inlineStr">
        <is>
          <t>ch06_quiz</t>
        </is>
      </c>
      <c r="E33" s="67" t="inlineStr">
        <is>
          <t>quiz</t>
        </is>
      </c>
      <c r="F33" s="67" t="inlineStr">
        <is>
          <t>page</t>
        </is>
      </c>
      <c r="G33" s="67" t="inlineStr">
        <is>
          <t>Chapter 6 Practice Quiz</t>
        </is>
      </c>
      <c r="H33" s="67" t="inlineStr">
        <is>
          <t>Low-stakes practice quiz</t>
        </is>
      </c>
      <c r="I33" s="67" t="inlineStr">
        <is>
          <t>2</t>
        </is>
      </c>
      <c r="J33" s="67" t="inlineStr">
        <is>
          <t>1</t>
        </is>
      </c>
      <c r="K33" s="67" t="inlineStr"/>
      <c r="L33" s="67" t="inlineStr">
        <is>
          <t>10</t>
        </is>
      </c>
      <c r="M33" s="67" t="inlineStr">
        <is>
          <t>1</t>
        </is>
      </c>
      <c r="N33" s="67" t="inlineStr">
        <is>
          <t>Do not add Aadhaar, health, address or parent contact details inside course content.</t>
        </is>
      </c>
      <c r="O33" s="67" t="inlineStr">
        <is>
          <t>passgrade</t>
        </is>
      </c>
      <c r="P33" s="67" t="inlineStr">
        <is>
          <t>0</t>
        </is>
      </c>
      <c r="Q33" s="67" t="inlineStr">
        <is>
          <t>4</t>
        </is>
      </c>
    </row>
    <row r="34">
      <c r="A34" s="67" t="inlineStr">
        <is>
          <t>MASTER_ALL_GRADES_ALL_SUBJECTS_STANDARD</t>
        </is>
      </c>
      <c r="B34" s="67" t="inlineStr">
        <is>
          <t>7</t>
        </is>
      </c>
      <c r="C34" s="67" t="inlineStr">
        <is>
          <t>4</t>
        </is>
      </c>
      <c r="D34" s="67" t="inlineStr">
        <is>
          <t>ch06_assignment</t>
        </is>
      </c>
      <c r="E34" s="67" t="inlineStr">
        <is>
          <t>assign</t>
        </is>
      </c>
      <c r="F34" s="67" t="inlineStr">
        <is>
          <t>page</t>
        </is>
      </c>
      <c r="G34" s="67" t="inlineStr">
        <is>
          <t>Chapter 6 Assignment</t>
        </is>
      </c>
      <c r="H34" s="67" t="inlineStr">
        <is>
          <t>Worksheet or activity submission</t>
        </is>
      </c>
      <c r="I34" s="67" t="inlineStr">
        <is>
          <t>2</t>
        </is>
      </c>
      <c r="J34" s="67" t="inlineStr">
        <is>
          <t>1</t>
        </is>
      </c>
      <c r="K34" s="67" t="inlineStr"/>
      <c r="L34" s="67" t="inlineStr">
        <is>
          <t>10</t>
        </is>
      </c>
      <c r="M34" s="67" t="inlineStr">
        <is>
          <t>1</t>
        </is>
      </c>
      <c r="N34" s="67" t="inlineStr">
        <is>
          <t>Do not add Aadhaar, health, address or parent contact details inside course content.</t>
        </is>
      </c>
      <c r="O34" s="67" t="inlineStr">
        <is>
          <t>submit</t>
        </is>
      </c>
      <c r="P34" s="67" t="inlineStr">
        <is>
          <t>0</t>
        </is>
      </c>
      <c r="Q34" s="67" t="inlineStr">
        <is>
          <t>4</t>
        </is>
      </c>
    </row>
    <row r="35">
      <c r="A35" s="67" t="inlineStr">
        <is>
          <t>MASTER_ALL_GRADES_ALL_SUBJECTS_STANDARD</t>
        </is>
      </c>
      <c r="B35" s="67" t="inlineStr">
        <is>
          <t>7</t>
        </is>
      </c>
      <c r="C35" s="67" t="inlineStr">
        <is>
          <t>5</t>
        </is>
      </c>
      <c r="D35" s="67" t="inlineStr">
        <is>
          <t>ch06_gate</t>
        </is>
      </c>
      <c r="E35" s="67" t="inlineStr">
        <is>
          <t>quiz</t>
        </is>
      </c>
      <c r="F35" s="67" t="inlineStr">
        <is>
          <t>page</t>
        </is>
      </c>
      <c r="G35" s="67" t="inlineStr">
        <is>
          <t>Chapter 6 Completion Gate</t>
        </is>
      </c>
      <c r="H35" s="67" t="inlineStr">
        <is>
          <t>Required completion gate to unlock next chapter</t>
        </is>
      </c>
      <c r="I35" s="67" t="inlineStr">
        <is>
          <t>2</t>
        </is>
      </c>
      <c r="J35" s="67" t="inlineStr">
        <is>
          <t>1</t>
        </is>
      </c>
      <c r="K35" s="67" t="inlineStr"/>
      <c r="L35" s="67" t="inlineStr">
        <is>
          <t>10</t>
        </is>
      </c>
      <c r="M35" s="67" t="inlineStr">
        <is>
          <t>1</t>
        </is>
      </c>
      <c r="N35" s="67" t="inlineStr">
        <is>
          <t>Do not add Aadhaar, health, address or parent contact details inside course content.</t>
        </is>
      </c>
      <c r="O35" s="67" t="inlineStr">
        <is>
          <t>passgrade</t>
        </is>
      </c>
      <c r="P35" s="67" t="inlineStr">
        <is>
          <t>1</t>
        </is>
      </c>
      <c r="Q35" s="67" t="inlineStr">
        <is>
          <t>4</t>
        </is>
      </c>
    </row>
    <row r="36">
      <c r="A36" s="67" t="inlineStr">
        <is>
          <t>MASTER_ALL_GRADES_ALL_SUBJECTS_STANDARD</t>
        </is>
      </c>
      <c r="B36" s="67" t="inlineStr">
        <is>
          <t>8</t>
        </is>
      </c>
      <c r="C36" s="67" t="inlineStr">
        <is>
          <t>1</t>
        </is>
      </c>
      <c r="D36" s="67" t="inlineStr">
        <is>
          <t>ch07_overview</t>
        </is>
      </c>
      <c r="E36" s="67" t="inlineStr">
        <is>
          <t>page</t>
        </is>
      </c>
      <c r="F36" s="67" t="inlineStr">
        <is>
          <t>page</t>
        </is>
      </c>
      <c r="G36" s="67" t="inlineStr">
        <is>
          <t>Chapter 7 Overview</t>
        </is>
      </c>
      <c r="H36" s="67" t="inlineStr">
        <is>
          <t>Chapter overview</t>
        </is>
      </c>
      <c r="I36" s="67" t="inlineStr">
        <is>
          <t>2</t>
        </is>
      </c>
      <c r="J36" s="67" t="inlineStr">
        <is>
          <t>1</t>
        </is>
      </c>
      <c r="K36" s="67" t="inlineStr"/>
      <c r="L36" s="67" t="inlineStr">
        <is>
          <t>0</t>
        </is>
      </c>
      <c r="M36" s="67" t="inlineStr">
        <is>
          <t>1</t>
        </is>
      </c>
      <c r="N36" s="67" t="inlineStr">
        <is>
          <t>Do not add Aadhaar, health, address or parent contact details inside course content.</t>
        </is>
      </c>
      <c r="O36" s="67" t="inlineStr">
        <is>
          <t>view</t>
        </is>
      </c>
      <c r="P36" s="67" t="inlineStr">
        <is>
          <t>0</t>
        </is>
      </c>
      <c r="Q36" s="67" t="inlineStr"/>
    </row>
    <row r="37">
      <c r="A37" s="67" t="inlineStr">
        <is>
          <t>MASTER_ALL_GRADES_ALL_SUBJECTS_STANDARD</t>
        </is>
      </c>
      <c r="B37" s="67" t="inlineStr">
        <is>
          <t>8</t>
        </is>
      </c>
      <c r="C37" s="67" t="inlineStr">
        <is>
          <t>2</t>
        </is>
      </c>
      <c r="D37" s="67" t="inlineStr">
        <is>
          <t>ch07_study</t>
        </is>
      </c>
      <c r="E37" s="67" t="inlineStr">
        <is>
          <t>page</t>
        </is>
      </c>
      <c r="F37" s="67" t="inlineStr">
        <is>
          <t>page</t>
        </is>
      </c>
      <c r="G37" s="67" t="inlineStr">
        <is>
          <t>Chapter 7 Study Material</t>
        </is>
      </c>
      <c r="H37" s="67" t="inlineStr">
        <is>
          <t>Study material and textbook reference</t>
        </is>
      </c>
      <c r="I37" s="67" t="inlineStr">
        <is>
          <t>2</t>
        </is>
      </c>
      <c r="J37" s="67" t="inlineStr">
        <is>
          <t>1</t>
        </is>
      </c>
      <c r="K37" s="67" t="inlineStr"/>
      <c r="L37" s="67" t="inlineStr">
        <is>
          <t>0</t>
        </is>
      </c>
      <c r="M37" s="67" t="inlineStr">
        <is>
          <t>1</t>
        </is>
      </c>
      <c r="N37" s="67" t="inlineStr">
        <is>
          <t>Do not add Aadhaar, health, address or parent contact details inside course content.</t>
        </is>
      </c>
      <c r="O37" s="67" t="inlineStr">
        <is>
          <t>view</t>
        </is>
      </c>
      <c r="P37" s="67" t="inlineStr">
        <is>
          <t>0</t>
        </is>
      </c>
      <c r="Q37" s="67" t="inlineStr"/>
    </row>
    <row r="38">
      <c r="A38" s="67" t="inlineStr">
        <is>
          <t>MASTER_ALL_GRADES_ALL_SUBJECTS_STANDARD</t>
        </is>
      </c>
      <c r="B38" s="67" t="inlineStr">
        <is>
          <t>8</t>
        </is>
      </c>
      <c r="C38" s="67" t="inlineStr">
        <is>
          <t>3</t>
        </is>
      </c>
      <c r="D38" s="67" t="inlineStr">
        <is>
          <t>ch07_quiz</t>
        </is>
      </c>
      <c r="E38" s="67" t="inlineStr">
        <is>
          <t>quiz</t>
        </is>
      </c>
      <c r="F38" s="67" t="inlineStr">
        <is>
          <t>page</t>
        </is>
      </c>
      <c r="G38" s="67" t="inlineStr">
        <is>
          <t>Chapter 7 Practice Quiz</t>
        </is>
      </c>
      <c r="H38" s="67" t="inlineStr">
        <is>
          <t>Low-stakes practice quiz</t>
        </is>
      </c>
      <c r="I38" s="67" t="inlineStr">
        <is>
          <t>2</t>
        </is>
      </c>
      <c r="J38" s="67" t="inlineStr">
        <is>
          <t>1</t>
        </is>
      </c>
      <c r="K38" s="67" t="inlineStr"/>
      <c r="L38" s="67" t="inlineStr">
        <is>
          <t>10</t>
        </is>
      </c>
      <c r="M38" s="67" t="inlineStr">
        <is>
          <t>1</t>
        </is>
      </c>
      <c r="N38" s="67" t="inlineStr">
        <is>
          <t>Do not add Aadhaar, health, address or parent contact details inside course content.</t>
        </is>
      </c>
      <c r="O38" s="67" t="inlineStr">
        <is>
          <t>passgrade</t>
        </is>
      </c>
      <c r="P38" s="67" t="inlineStr">
        <is>
          <t>0</t>
        </is>
      </c>
      <c r="Q38" s="67" t="inlineStr">
        <is>
          <t>4</t>
        </is>
      </c>
    </row>
    <row r="39">
      <c r="A39" s="67" t="inlineStr">
        <is>
          <t>MASTER_ALL_GRADES_ALL_SUBJECTS_STANDARD</t>
        </is>
      </c>
      <c r="B39" s="67" t="inlineStr">
        <is>
          <t>8</t>
        </is>
      </c>
      <c r="C39" s="67" t="inlineStr">
        <is>
          <t>4</t>
        </is>
      </c>
      <c r="D39" s="67" t="inlineStr">
        <is>
          <t>ch07_assignment</t>
        </is>
      </c>
      <c r="E39" s="67" t="inlineStr">
        <is>
          <t>assign</t>
        </is>
      </c>
      <c r="F39" s="67" t="inlineStr">
        <is>
          <t>page</t>
        </is>
      </c>
      <c r="G39" s="67" t="inlineStr">
        <is>
          <t>Chapter 7 Assignment</t>
        </is>
      </c>
      <c r="H39" s="67" t="inlineStr">
        <is>
          <t>Worksheet or activity submission</t>
        </is>
      </c>
      <c r="I39" s="67" t="inlineStr">
        <is>
          <t>2</t>
        </is>
      </c>
      <c r="J39" s="67" t="inlineStr">
        <is>
          <t>1</t>
        </is>
      </c>
      <c r="K39" s="67" t="inlineStr"/>
      <c r="L39" s="67" t="inlineStr">
        <is>
          <t>10</t>
        </is>
      </c>
      <c r="M39" s="67" t="inlineStr">
        <is>
          <t>1</t>
        </is>
      </c>
      <c r="N39" s="67" t="inlineStr">
        <is>
          <t>Do not add Aadhaar, health, address or parent contact details inside course content.</t>
        </is>
      </c>
      <c r="O39" s="67" t="inlineStr">
        <is>
          <t>submit</t>
        </is>
      </c>
      <c r="P39" s="67" t="inlineStr">
        <is>
          <t>0</t>
        </is>
      </c>
      <c r="Q39" s="67" t="inlineStr">
        <is>
          <t>4</t>
        </is>
      </c>
    </row>
    <row r="40">
      <c r="A40" s="67" t="inlineStr">
        <is>
          <t>MASTER_ALL_GRADES_ALL_SUBJECTS_STANDARD</t>
        </is>
      </c>
      <c r="B40" s="67" t="inlineStr">
        <is>
          <t>8</t>
        </is>
      </c>
      <c r="C40" s="67" t="inlineStr">
        <is>
          <t>5</t>
        </is>
      </c>
      <c r="D40" s="67" t="inlineStr">
        <is>
          <t>ch07_gate</t>
        </is>
      </c>
      <c r="E40" s="67" t="inlineStr">
        <is>
          <t>quiz</t>
        </is>
      </c>
      <c r="F40" s="67" t="inlineStr">
        <is>
          <t>page</t>
        </is>
      </c>
      <c r="G40" s="67" t="inlineStr">
        <is>
          <t>Chapter 7 Completion Gate</t>
        </is>
      </c>
      <c r="H40" s="67" t="inlineStr">
        <is>
          <t>Required completion gate to unlock next chapter</t>
        </is>
      </c>
      <c r="I40" s="67" t="inlineStr">
        <is>
          <t>2</t>
        </is>
      </c>
      <c r="J40" s="67" t="inlineStr">
        <is>
          <t>1</t>
        </is>
      </c>
      <c r="K40" s="67" t="inlineStr"/>
      <c r="L40" s="67" t="inlineStr">
        <is>
          <t>10</t>
        </is>
      </c>
      <c r="M40" s="67" t="inlineStr">
        <is>
          <t>1</t>
        </is>
      </c>
      <c r="N40" s="67" t="inlineStr">
        <is>
          <t>Do not add Aadhaar, health, address or parent contact details inside course content.</t>
        </is>
      </c>
      <c r="O40" s="67" t="inlineStr">
        <is>
          <t>passgrade</t>
        </is>
      </c>
      <c r="P40" s="67" t="inlineStr">
        <is>
          <t>1</t>
        </is>
      </c>
      <c r="Q40" s="67" t="inlineStr">
        <is>
          <t>4</t>
        </is>
      </c>
    </row>
    <row r="41">
      <c r="A41" s="67" t="inlineStr">
        <is>
          <t>MASTER_ALL_GRADES_ALL_SUBJECTS_STANDARD</t>
        </is>
      </c>
      <c r="B41" s="67" t="inlineStr">
        <is>
          <t>9</t>
        </is>
      </c>
      <c r="C41" s="67" t="inlineStr">
        <is>
          <t>1</t>
        </is>
      </c>
      <c r="D41" s="67" t="inlineStr">
        <is>
          <t>ch08_overview</t>
        </is>
      </c>
      <c r="E41" s="67" t="inlineStr">
        <is>
          <t>page</t>
        </is>
      </c>
      <c r="F41" s="67" t="inlineStr">
        <is>
          <t>page</t>
        </is>
      </c>
      <c r="G41" s="67" t="inlineStr">
        <is>
          <t>Chapter 8 Overview</t>
        </is>
      </c>
      <c r="H41" s="67" t="inlineStr">
        <is>
          <t>Chapter overview</t>
        </is>
      </c>
      <c r="I41" s="67" t="inlineStr">
        <is>
          <t>2</t>
        </is>
      </c>
      <c r="J41" s="67" t="inlineStr">
        <is>
          <t>1</t>
        </is>
      </c>
      <c r="K41" s="67" t="inlineStr"/>
      <c r="L41" s="67" t="inlineStr">
        <is>
          <t>0</t>
        </is>
      </c>
      <c r="M41" s="67" t="inlineStr">
        <is>
          <t>1</t>
        </is>
      </c>
      <c r="N41" s="67" t="inlineStr">
        <is>
          <t>Do not add Aadhaar, health, address or parent contact details inside course content.</t>
        </is>
      </c>
      <c r="O41" s="67" t="inlineStr">
        <is>
          <t>view</t>
        </is>
      </c>
      <c r="P41" s="67" t="inlineStr">
        <is>
          <t>0</t>
        </is>
      </c>
      <c r="Q41" s="67" t="inlineStr"/>
    </row>
    <row r="42">
      <c r="A42" s="67" t="inlineStr">
        <is>
          <t>MASTER_ALL_GRADES_ALL_SUBJECTS_STANDARD</t>
        </is>
      </c>
      <c r="B42" s="67" t="inlineStr">
        <is>
          <t>9</t>
        </is>
      </c>
      <c r="C42" s="67" t="inlineStr">
        <is>
          <t>2</t>
        </is>
      </c>
      <c r="D42" s="67" t="inlineStr">
        <is>
          <t>ch08_study</t>
        </is>
      </c>
      <c r="E42" s="67" t="inlineStr">
        <is>
          <t>page</t>
        </is>
      </c>
      <c r="F42" s="67" t="inlineStr">
        <is>
          <t>page</t>
        </is>
      </c>
      <c r="G42" s="67" t="inlineStr">
        <is>
          <t>Chapter 8 Study Material</t>
        </is>
      </c>
      <c r="H42" s="67" t="inlineStr">
        <is>
          <t>Study material and textbook reference</t>
        </is>
      </c>
      <c r="I42" s="67" t="inlineStr">
        <is>
          <t>2</t>
        </is>
      </c>
      <c r="J42" s="67" t="inlineStr">
        <is>
          <t>1</t>
        </is>
      </c>
      <c r="K42" s="67" t="inlineStr"/>
      <c r="L42" s="67" t="inlineStr">
        <is>
          <t>0</t>
        </is>
      </c>
      <c r="M42" s="67" t="inlineStr">
        <is>
          <t>1</t>
        </is>
      </c>
      <c r="N42" s="67" t="inlineStr">
        <is>
          <t>Do not add Aadhaar, health, address or parent contact details inside course content.</t>
        </is>
      </c>
      <c r="O42" s="67" t="inlineStr">
        <is>
          <t>view</t>
        </is>
      </c>
      <c r="P42" s="67" t="inlineStr">
        <is>
          <t>0</t>
        </is>
      </c>
      <c r="Q42" s="67" t="inlineStr"/>
    </row>
    <row r="43">
      <c r="A43" s="67" t="inlineStr">
        <is>
          <t>MASTER_ALL_GRADES_ALL_SUBJECTS_STANDARD</t>
        </is>
      </c>
      <c r="B43" s="67" t="inlineStr">
        <is>
          <t>9</t>
        </is>
      </c>
      <c r="C43" s="67" t="inlineStr">
        <is>
          <t>3</t>
        </is>
      </c>
      <c r="D43" s="67" t="inlineStr">
        <is>
          <t>ch08_quiz</t>
        </is>
      </c>
      <c r="E43" s="67" t="inlineStr">
        <is>
          <t>quiz</t>
        </is>
      </c>
      <c r="F43" s="67" t="inlineStr">
        <is>
          <t>page</t>
        </is>
      </c>
      <c r="G43" s="67" t="inlineStr">
        <is>
          <t>Chapter 8 Practice Quiz</t>
        </is>
      </c>
      <c r="H43" s="67" t="inlineStr">
        <is>
          <t>Low-stakes practice quiz</t>
        </is>
      </c>
      <c r="I43" s="67" t="inlineStr">
        <is>
          <t>2</t>
        </is>
      </c>
      <c r="J43" s="67" t="inlineStr">
        <is>
          <t>1</t>
        </is>
      </c>
      <c r="K43" s="67" t="inlineStr"/>
      <c r="L43" s="67" t="inlineStr">
        <is>
          <t>10</t>
        </is>
      </c>
      <c r="M43" s="67" t="inlineStr">
        <is>
          <t>1</t>
        </is>
      </c>
      <c r="N43" s="67" t="inlineStr">
        <is>
          <t>Do not add Aadhaar, health, address or parent contact details inside course content.</t>
        </is>
      </c>
      <c r="O43" s="67" t="inlineStr">
        <is>
          <t>passgrade</t>
        </is>
      </c>
      <c r="P43" s="67" t="inlineStr">
        <is>
          <t>0</t>
        </is>
      </c>
      <c r="Q43" s="67" t="inlineStr">
        <is>
          <t>4</t>
        </is>
      </c>
    </row>
    <row r="44">
      <c r="A44" s="67" t="inlineStr">
        <is>
          <t>MASTER_ALL_GRADES_ALL_SUBJECTS_STANDARD</t>
        </is>
      </c>
      <c r="B44" s="67" t="inlineStr">
        <is>
          <t>9</t>
        </is>
      </c>
      <c r="C44" s="67" t="inlineStr">
        <is>
          <t>4</t>
        </is>
      </c>
      <c r="D44" s="67" t="inlineStr">
        <is>
          <t>ch08_assignment</t>
        </is>
      </c>
      <c r="E44" s="67" t="inlineStr">
        <is>
          <t>assign</t>
        </is>
      </c>
      <c r="F44" s="67" t="inlineStr">
        <is>
          <t>page</t>
        </is>
      </c>
      <c r="G44" s="67" t="inlineStr">
        <is>
          <t>Chapter 8 Assignment</t>
        </is>
      </c>
      <c r="H44" s="67" t="inlineStr">
        <is>
          <t>Worksheet or activity submission</t>
        </is>
      </c>
      <c r="I44" s="67" t="inlineStr">
        <is>
          <t>2</t>
        </is>
      </c>
      <c r="J44" s="67" t="inlineStr">
        <is>
          <t>1</t>
        </is>
      </c>
      <c r="K44" s="67" t="inlineStr"/>
      <c r="L44" s="67" t="inlineStr">
        <is>
          <t>10</t>
        </is>
      </c>
      <c r="M44" s="67" t="inlineStr">
        <is>
          <t>1</t>
        </is>
      </c>
      <c r="N44" s="67" t="inlineStr">
        <is>
          <t>Do not add Aadhaar, health, address or parent contact details inside course content.</t>
        </is>
      </c>
      <c r="O44" s="67" t="inlineStr">
        <is>
          <t>submit</t>
        </is>
      </c>
      <c r="P44" s="67" t="inlineStr">
        <is>
          <t>0</t>
        </is>
      </c>
      <c r="Q44" s="67" t="inlineStr">
        <is>
          <t>4</t>
        </is>
      </c>
    </row>
    <row r="45">
      <c r="A45" s="67" t="inlineStr">
        <is>
          <t>MASTER_ALL_GRADES_ALL_SUBJECTS_STANDARD</t>
        </is>
      </c>
      <c r="B45" s="67" t="inlineStr">
        <is>
          <t>9</t>
        </is>
      </c>
      <c r="C45" s="67" t="inlineStr">
        <is>
          <t>5</t>
        </is>
      </c>
      <c r="D45" s="67" t="inlineStr">
        <is>
          <t>ch08_gate</t>
        </is>
      </c>
      <c r="E45" s="67" t="inlineStr">
        <is>
          <t>quiz</t>
        </is>
      </c>
      <c r="F45" s="67" t="inlineStr">
        <is>
          <t>page</t>
        </is>
      </c>
      <c r="G45" s="67" t="inlineStr">
        <is>
          <t>Chapter 8 Completion Gate</t>
        </is>
      </c>
      <c r="H45" s="67" t="inlineStr">
        <is>
          <t>Required completion gate to unlock next chapter</t>
        </is>
      </c>
      <c r="I45" s="67" t="inlineStr">
        <is>
          <t>2</t>
        </is>
      </c>
      <c r="J45" s="67" t="inlineStr">
        <is>
          <t>1</t>
        </is>
      </c>
      <c r="K45" s="67" t="inlineStr"/>
      <c r="L45" s="67" t="inlineStr">
        <is>
          <t>10</t>
        </is>
      </c>
      <c r="M45" s="67" t="inlineStr">
        <is>
          <t>1</t>
        </is>
      </c>
      <c r="N45" s="67" t="inlineStr">
        <is>
          <t>Do not add Aadhaar, health, address or parent contact details inside course content.</t>
        </is>
      </c>
      <c r="O45" s="67" t="inlineStr">
        <is>
          <t>passgrade</t>
        </is>
      </c>
      <c r="P45" s="67" t="inlineStr">
        <is>
          <t>1</t>
        </is>
      </c>
      <c r="Q45" s="67" t="inlineStr">
        <is>
          <t>4</t>
        </is>
      </c>
    </row>
    <row r="46">
      <c r="A46" s="67" t="inlineStr">
        <is>
          <t>MASTER_ALL_GRADES_ALL_SUBJECTS_STANDARD</t>
        </is>
      </c>
      <c r="B46" s="67" t="inlineStr">
        <is>
          <t>10</t>
        </is>
      </c>
      <c r="C46" s="67" t="inlineStr">
        <is>
          <t>1</t>
        </is>
      </c>
      <c r="D46" s="67" t="inlineStr">
        <is>
          <t>ch09_overview</t>
        </is>
      </c>
      <c r="E46" s="67" t="inlineStr">
        <is>
          <t>page</t>
        </is>
      </c>
      <c r="F46" s="67" t="inlineStr">
        <is>
          <t>page</t>
        </is>
      </c>
      <c r="G46" s="67" t="inlineStr">
        <is>
          <t>Chapter 9 Overview</t>
        </is>
      </c>
      <c r="H46" s="67" t="inlineStr">
        <is>
          <t>Chapter overview</t>
        </is>
      </c>
      <c r="I46" s="67" t="inlineStr">
        <is>
          <t>2</t>
        </is>
      </c>
      <c r="J46" s="67" t="inlineStr">
        <is>
          <t>1</t>
        </is>
      </c>
      <c r="K46" s="67" t="inlineStr"/>
      <c r="L46" s="67" t="inlineStr">
        <is>
          <t>0</t>
        </is>
      </c>
      <c r="M46" s="67" t="inlineStr">
        <is>
          <t>1</t>
        </is>
      </c>
      <c r="N46" s="67" t="inlineStr">
        <is>
          <t>Do not add Aadhaar, health, address or parent contact details inside course content.</t>
        </is>
      </c>
      <c r="O46" s="67" t="inlineStr">
        <is>
          <t>view</t>
        </is>
      </c>
      <c r="P46" s="67" t="inlineStr">
        <is>
          <t>0</t>
        </is>
      </c>
      <c r="Q46" s="67" t="inlineStr"/>
    </row>
    <row r="47">
      <c r="A47" s="67" t="inlineStr">
        <is>
          <t>MASTER_ALL_GRADES_ALL_SUBJECTS_STANDARD</t>
        </is>
      </c>
      <c r="B47" s="67" t="inlineStr">
        <is>
          <t>10</t>
        </is>
      </c>
      <c r="C47" s="67" t="inlineStr">
        <is>
          <t>2</t>
        </is>
      </c>
      <c r="D47" s="67" t="inlineStr">
        <is>
          <t>ch09_study</t>
        </is>
      </c>
      <c r="E47" s="67" t="inlineStr">
        <is>
          <t>page</t>
        </is>
      </c>
      <c r="F47" s="67" t="inlineStr">
        <is>
          <t>page</t>
        </is>
      </c>
      <c r="G47" s="67" t="inlineStr">
        <is>
          <t>Chapter 9 Study Material</t>
        </is>
      </c>
      <c r="H47" s="67" t="inlineStr">
        <is>
          <t>Study material and textbook reference</t>
        </is>
      </c>
      <c r="I47" s="67" t="inlineStr">
        <is>
          <t>2</t>
        </is>
      </c>
      <c r="J47" s="67" t="inlineStr">
        <is>
          <t>1</t>
        </is>
      </c>
      <c r="K47" s="67" t="inlineStr"/>
      <c r="L47" s="67" t="inlineStr">
        <is>
          <t>0</t>
        </is>
      </c>
      <c r="M47" s="67" t="inlineStr">
        <is>
          <t>1</t>
        </is>
      </c>
      <c r="N47" s="67" t="inlineStr">
        <is>
          <t>Do not add Aadhaar, health, address or parent contact details inside course content.</t>
        </is>
      </c>
      <c r="O47" s="67" t="inlineStr">
        <is>
          <t>view</t>
        </is>
      </c>
      <c r="P47" s="67" t="inlineStr">
        <is>
          <t>0</t>
        </is>
      </c>
      <c r="Q47" s="67" t="inlineStr"/>
    </row>
    <row r="48">
      <c r="A48" s="67" t="inlineStr">
        <is>
          <t>MASTER_ALL_GRADES_ALL_SUBJECTS_STANDARD</t>
        </is>
      </c>
      <c r="B48" s="67" t="inlineStr">
        <is>
          <t>10</t>
        </is>
      </c>
      <c r="C48" s="67" t="inlineStr">
        <is>
          <t>3</t>
        </is>
      </c>
      <c r="D48" s="67" t="inlineStr">
        <is>
          <t>ch09_quiz</t>
        </is>
      </c>
      <c r="E48" s="67" t="inlineStr">
        <is>
          <t>quiz</t>
        </is>
      </c>
      <c r="F48" s="67" t="inlineStr">
        <is>
          <t>page</t>
        </is>
      </c>
      <c r="G48" s="67" t="inlineStr">
        <is>
          <t>Chapter 9 Practice Quiz</t>
        </is>
      </c>
      <c r="H48" s="67" t="inlineStr">
        <is>
          <t>Low-stakes practice quiz</t>
        </is>
      </c>
      <c r="I48" s="67" t="inlineStr">
        <is>
          <t>2</t>
        </is>
      </c>
      <c r="J48" s="67" t="inlineStr">
        <is>
          <t>1</t>
        </is>
      </c>
      <c r="K48" s="67" t="inlineStr"/>
      <c r="L48" s="67" t="inlineStr">
        <is>
          <t>10</t>
        </is>
      </c>
      <c r="M48" s="67" t="inlineStr">
        <is>
          <t>1</t>
        </is>
      </c>
      <c r="N48" s="67" t="inlineStr">
        <is>
          <t>Do not add Aadhaar, health, address or parent contact details inside course content.</t>
        </is>
      </c>
      <c r="O48" s="67" t="inlineStr">
        <is>
          <t>passgrade</t>
        </is>
      </c>
      <c r="P48" s="67" t="inlineStr">
        <is>
          <t>0</t>
        </is>
      </c>
      <c r="Q48" s="67" t="inlineStr">
        <is>
          <t>4</t>
        </is>
      </c>
    </row>
    <row r="49">
      <c r="A49" s="67" t="inlineStr">
        <is>
          <t>MASTER_ALL_GRADES_ALL_SUBJECTS_STANDARD</t>
        </is>
      </c>
      <c r="B49" s="67" t="inlineStr">
        <is>
          <t>10</t>
        </is>
      </c>
      <c r="C49" s="67" t="inlineStr">
        <is>
          <t>4</t>
        </is>
      </c>
      <c r="D49" s="67" t="inlineStr">
        <is>
          <t>ch09_assignment</t>
        </is>
      </c>
      <c r="E49" s="67" t="inlineStr">
        <is>
          <t>assign</t>
        </is>
      </c>
      <c r="F49" s="67" t="inlineStr">
        <is>
          <t>page</t>
        </is>
      </c>
      <c r="G49" s="67" t="inlineStr">
        <is>
          <t>Chapter 9 Assignment</t>
        </is>
      </c>
      <c r="H49" s="67" t="inlineStr">
        <is>
          <t>Worksheet or activity submission</t>
        </is>
      </c>
      <c r="I49" s="67" t="inlineStr">
        <is>
          <t>2</t>
        </is>
      </c>
      <c r="J49" s="67" t="inlineStr">
        <is>
          <t>1</t>
        </is>
      </c>
      <c r="K49" s="67" t="inlineStr"/>
      <c r="L49" s="67" t="inlineStr">
        <is>
          <t>10</t>
        </is>
      </c>
      <c r="M49" s="67" t="inlineStr">
        <is>
          <t>1</t>
        </is>
      </c>
      <c r="N49" s="67" t="inlineStr">
        <is>
          <t>Do not add Aadhaar, health, address or parent contact details inside course content.</t>
        </is>
      </c>
      <c r="O49" s="67" t="inlineStr">
        <is>
          <t>submit</t>
        </is>
      </c>
      <c r="P49" s="67" t="inlineStr">
        <is>
          <t>0</t>
        </is>
      </c>
      <c r="Q49" s="67" t="inlineStr">
        <is>
          <t>4</t>
        </is>
      </c>
    </row>
    <row r="50">
      <c r="A50" s="67" t="inlineStr">
        <is>
          <t>MASTER_ALL_GRADES_ALL_SUBJECTS_STANDARD</t>
        </is>
      </c>
      <c r="B50" s="67" t="inlineStr">
        <is>
          <t>10</t>
        </is>
      </c>
      <c r="C50" s="67" t="inlineStr">
        <is>
          <t>5</t>
        </is>
      </c>
      <c r="D50" s="67" t="inlineStr">
        <is>
          <t>ch09_gate</t>
        </is>
      </c>
      <c r="E50" s="67" t="inlineStr">
        <is>
          <t>quiz</t>
        </is>
      </c>
      <c r="F50" s="67" t="inlineStr">
        <is>
          <t>page</t>
        </is>
      </c>
      <c r="G50" s="67" t="inlineStr">
        <is>
          <t>Chapter 9 Completion Gate</t>
        </is>
      </c>
      <c r="H50" s="67" t="inlineStr">
        <is>
          <t>Required completion gate to unlock next chapter</t>
        </is>
      </c>
      <c r="I50" s="67" t="inlineStr">
        <is>
          <t>2</t>
        </is>
      </c>
      <c r="J50" s="67" t="inlineStr">
        <is>
          <t>1</t>
        </is>
      </c>
      <c r="K50" s="67" t="inlineStr"/>
      <c r="L50" s="67" t="inlineStr">
        <is>
          <t>10</t>
        </is>
      </c>
      <c r="M50" s="67" t="inlineStr">
        <is>
          <t>1</t>
        </is>
      </c>
      <c r="N50" s="67" t="inlineStr">
        <is>
          <t>Do not add Aadhaar, health, address or parent contact details inside course content.</t>
        </is>
      </c>
      <c r="O50" s="67" t="inlineStr">
        <is>
          <t>passgrade</t>
        </is>
      </c>
      <c r="P50" s="67" t="inlineStr">
        <is>
          <t>1</t>
        </is>
      </c>
      <c r="Q50" s="67" t="inlineStr">
        <is>
          <t>4</t>
        </is>
      </c>
    </row>
    <row r="51">
      <c r="A51" s="67" t="inlineStr">
        <is>
          <t>MASTER_ALL_GRADES_ALL_SUBJECTS_STANDARD</t>
        </is>
      </c>
      <c r="B51" s="67" t="inlineStr">
        <is>
          <t>11</t>
        </is>
      </c>
      <c r="C51" s="67" t="inlineStr">
        <is>
          <t>1</t>
        </is>
      </c>
      <c r="D51" s="67" t="inlineStr">
        <is>
          <t>ch10_overview</t>
        </is>
      </c>
      <c r="E51" s="67" t="inlineStr">
        <is>
          <t>page</t>
        </is>
      </c>
      <c r="F51" s="67" t="inlineStr">
        <is>
          <t>page</t>
        </is>
      </c>
      <c r="G51" s="67" t="inlineStr">
        <is>
          <t>Chapter 10 Overview</t>
        </is>
      </c>
      <c r="H51" s="67" t="inlineStr">
        <is>
          <t>Chapter overview</t>
        </is>
      </c>
      <c r="I51" s="67" t="inlineStr">
        <is>
          <t>2</t>
        </is>
      </c>
      <c r="J51" s="67" t="inlineStr">
        <is>
          <t>1</t>
        </is>
      </c>
      <c r="K51" s="67" t="inlineStr"/>
      <c r="L51" s="67" t="inlineStr">
        <is>
          <t>0</t>
        </is>
      </c>
      <c r="M51" s="67" t="inlineStr">
        <is>
          <t>1</t>
        </is>
      </c>
      <c r="N51" s="67" t="inlineStr">
        <is>
          <t>Do not add Aadhaar, health, address or parent contact details inside course content.</t>
        </is>
      </c>
      <c r="O51" s="67" t="inlineStr">
        <is>
          <t>view</t>
        </is>
      </c>
      <c r="P51" s="67" t="inlineStr">
        <is>
          <t>0</t>
        </is>
      </c>
      <c r="Q51" s="67" t="inlineStr"/>
    </row>
    <row r="52">
      <c r="A52" s="67" t="inlineStr">
        <is>
          <t>MASTER_ALL_GRADES_ALL_SUBJECTS_STANDARD</t>
        </is>
      </c>
      <c r="B52" s="67" t="inlineStr">
        <is>
          <t>11</t>
        </is>
      </c>
      <c r="C52" s="67" t="inlineStr">
        <is>
          <t>2</t>
        </is>
      </c>
      <c r="D52" s="67" t="inlineStr">
        <is>
          <t>ch10_study</t>
        </is>
      </c>
      <c r="E52" s="67" t="inlineStr">
        <is>
          <t>page</t>
        </is>
      </c>
      <c r="F52" s="67" t="inlineStr">
        <is>
          <t>page</t>
        </is>
      </c>
      <c r="G52" s="67" t="inlineStr">
        <is>
          <t>Chapter 10 Study Material</t>
        </is>
      </c>
      <c r="H52" s="67" t="inlineStr">
        <is>
          <t>Study material and textbook reference</t>
        </is>
      </c>
      <c r="I52" s="67" t="inlineStr">
        <is>
          <t>2</t>
        </is>
      </c>
      <c r="J52" s="67" t="inlineStr">
        <is>
          <t>1</t>
        </is>
      </c>
      <c r="K52" s="67" t="inlineStr"/>
      <c r="L52" s="67" t="inlineStr">
        <is>
          <t>0</t>
        </is>
      </c>
      <c r="M52" s="67" t="inlineStr">
        <is>
          <t>1</t>
        </is>
      </c>
      <c r="N52" s="67" t="inlineStr">
        <is>
          <t>Do not add Aadhaar, health, address or parent contact details inside course content.</t>
        </is>
      </c>
      <c r="O52" s="67" t="inlineStr">
        <is>
          <t>view</t>
        </is>
      </c>
      <c r="P52" s="67" t="inlineStr">
        <is>
          <t>0</t>
        </is>
      </c>
      <c r="Q52" s="67" t="inlineStr"/>
    </row>
    <row r="53">
      <c r="A53" s="67" t="inlineStr">
        <is>
          <t>MASTER_ALL_GRADES_ALL_SUBJECTS_STANDARD</t>
        </is>
      </c>
      <c r="B53" s="67" t="inlineStr">
        <is>
          <t>11</t>
        </is>
      </c>
      <c r="C53" s="67" t="inlineStr">
        <is>
          <t>3</t>
        </is>
      </c>
      <c r="D53" s="67" t="inlineStr">
        <is>
          <t>ch10_quiz</t>
        </is>
      </c>
      <c r="E53" s="67" t="inlineStr">
        <is>
          <t>quiz</t>
        </is>
      </c>
      <c r="F53" s="67" t="inlineStr">
        <is>
          <t>page</t>
        </is>
      </c>
      <c r="G53" s="67" t="inlineStr">
        <is>
          <t>Chapter 10 Practice Quiz</t>
        </is>
      </c>
      <c r="H53" s="67" t="inlineStr">
        <is>
          <t>Low-stakes practice quiz</t>
        </is>
      </c>
      <c r="I53" s="67" t="inlineStr">
        <is>
          <t>2</t>
        </is>
      </c>
      <c r="J53" s="67" t="inlineStr">
        <is>
          <t>1</t>
        </is>
      </c>
      <c r="K53" s="67" t="inlineStr"/>
      <c r="L53" s="67" t="inlineStr">
        <is>
          <t>10</t>
        </is>
      </c>
      <c r="M53" s="67" t="inlineStr">
        <is>
          <t>1</t>
        </is>
      </c>
      <c r="N53" s="67" t="inlineStr">
        <is>
          <t>Do not add Aadhaar, health, address or parent contact details inside course content.</t>
        </is>
      </c>
      <c r="O53" s="67" t="inlineStr">
        <is>
          <t>passgrade</t>
        </is>
      </c>
      <c r="P53" s="67" t="inlineStr">
        <is>
          <t>0</t>
        </is>
      </c>
      <c r="Q53" s="67" t="inlineStr">
        <is>
          <t>4</t>
        </is>
      </c>
    </row>
    <row r="54">
      <c r="A54" s="67" t="inlineStr">
        <is>
          <t>MASTER_ALL_GRADES_ALL_SUBJECTS_STANDARD</t>
        </is>
      </c>
      <c r="B54" s="67" t="inlineStr">
        <is>
          <t>11</t>
        </is>
      </c>
      <c r="C54" s="67" t="inlineStr">
        <is>
          <t>4</t>
        </is>
      </c>
      <c r="D54" s="67" t="inlineStr">
        <is>
          <t>ch10_assignment</t>
        </is>
      </c>
      <c r="E54" s="67" t="inlineStr">
        <is>
          <t>assign</t>
        </is>
      </c>
      <c r="F54" s="67" t="inlineStr">
        <is>
          <t>page</t>
        </is>
      </c>
      <c r="G54" s="67" t="inlineStr">
        <is>
          <t>Chapter 10 Assignment</t>
        </is>
      </c>
      <c r="H54" s="67" t="inlineStr">
        <is>
          <t>Worksheet or activity submission</t>
        </is>
      </c>
      <c r="I54" s="67" t="inlineStr">
        <is>
          <t>2</t>
        </is>
      </c>
      <c r="J54" s="67" t="inlineStr">
        <is>
          <t>1</t>
        </is>
      </c>
      <c r="K54" s="67" t="inlineStr"/>
      <c r="L54" s="67" t="inlineStr">
        <is>
          <t>10</t>
        </is>
      </c>
      <c r="M54" s="67" t="inlineStr">
        <is>
          <t>1</t>
        </is>
      </c>
      <c r="N54" s="67" t="inlineStr">
        <is>
          <t>Do not add Aadhaar, health, address or parent contact details inside course content.</t>
        </is>
      </c>
      <c r="O54" s="67" t="inlineStr">
        <is>
          <t>submit</t>
        </is>
      </c>
      <c r="P54" s="67" t="inlineStr">
        <is>
          <t>0</t>
        </is>
      </c>
      <c r="Q54" s="67" t="inlineStr">
        <is>
          <t>4</t>
        </is>
      </c>
    </row>
    <row r="55">
      <c r="A55" s="67" t="inlineStr">
        <is>
          <t>MASTER_ALL_GRADES_ALL_SUBJECTS_STANDARD</t>
        </is>
      </c>
      <c r="B55" s="67" t="inlineStr">
        <is>
          <t>11</t>
        </is>
      </c>
      <c r="C55" s="67" t="inlineStr">
        <is>
          <t>5</t>
        </is>
      </c>
      <c r="D55" s="67" t="inlineStr">
        <is>
          <t>ch10_gate</t>
        </is>
      </c>
      <c r="E55" s="67" t="inlineStr">
        <is>
          <t>quiz</t>
        </is>
      </c>
      <c r="F55" s="67" t="inlineStr">
        <is>
          <t>page</t>
        </is>
      </c>
      <c r="G55" s="67" t="inlineStr">
        <is>
          <t>Chapter 10 Completion Gate</t>
        </is>
      </c>
      <c r="H55" s="67" t="inlineStr">
        <is>
          <t>Required completion gate to unlock next chapter</t>
        </is>
      </c>
      <c r="I55" s="67" t="inlineStr">
        <is>
          <t>2</t>
        </is>
      </c>
      <c r="J55" s="67" t="inlineStr">
        <is>
          <t>1</t>
        </is>
      </c>
      <c r="K55" s="67" t="inlineStr"/>
      <c r="L55" s="67" t="inlineStr">
        <is>
          <t>10</t>
        </is>
      </c>
      <c r="M55" s="67" t="inlineStr">
        <is>
          <t>1</t>
        </is>
      </c>
      <c r="N55" s="67" t="inlineStr">
        <is>
          <t>Do not add Aadhaar, health, address or parent contact details inside course content.</t>
        </is>
      </c>
      <c r="O55" s="67" t="inlineStr">
        <is>
          <t>passgrade</t>
        </is>
      </c>
      <c r="P55" s="67" t="inlineStr">
        <is>
          <t>1</t>
        </is>
      </c>
      <c r="Q55" s="67" t="inlineStr">
        <is>
          <t>4</t>
        </is>
      </c>
    </row>
    <row r="56">
      <c r="A56" s="67" t="inlineStr">
        <is>
          <t>MASTER_ALL_GRADES_ALL_SUBJECTS_STANDARD</t>
        </is>
      </c>
      <c r="B56" s="67" t="inlineStr">
        <is>
          <t>12</t>
        </is>
      </c>
      <c r="C56" s="67" t="inlineStr">
        <is>
          <t>1</t>
        </is>
      </c>
      <c r="D56" s="67" t="inlineStr">
        <is>
          <t>term1_objective_quiz</t>
        </is>
      </c>
      <c r="E56" s="67" t="inlineStr">
        <is>
          <t>quiz</t>
        </is>
      </c>
      <c r="F56" s="67" t="inlineStr">
        <is>
          <t>page</t>
        </is>
      </c>
      <c r="G56" s="67" t="inlineStr">
        <is>
          <t>TERM1 Objective Quiz</t>
        </is>
      </c>
      <c r="H56" s="67" t="inlineStr">
        <is>
          <t>Term objective assessment</t>
        </is>
      </c>
      <c r="I56" s="67" t="inlineStr">
        <is>
          <t>2</t>
        </is>
      </c>
      <c r="J56" s="67" t="inlineStr">
        <is>
          <t>1</t>
        </is>
      </c>
      <c r="K56" s="67" t="inlineStr"/>
      <c r="L56" s="67" t="inlineStr">
        <is>
          <t>20</t>
        </is>
      </c>
      <c r="M56" s="67" t="inlineStr">
        <is>
          <t>1</t>
        </is>
      </c>
      <c r="N56" s="67" t="inlineStr">
        <is>
          <t>Do not add Aadhaar, health, address or parent contact details inside course content.</t>
        </is>
      </c>
      <c r="O56" s="67" t="inlineStr">
        <is>
          <t>passgrade</t>
        </is>
      </c>
      <c r="P56" s="67" t="inlineStr">
        <is>
          <t>0</t>
        </is>
      </c>
      <c r="Q56" s="67" t="inlineStr">
        <is>
          <t>8</t>
        </is>
      </c>
    </row>
    <row r="57">
      <c r="A57" s="67" t="inlineStr">
        <is>
          <t>MASTER_ALL_GRADES_ALL_SUBJECTS_STANDARD</t>
        </is>
      </c>
      <c r="B57" s="67" t="inlineStr">
        <is>
          <t>12</t>
        </is>
      </c>
      <c r="C57" s="67" t="inlineStr">
        <is>
          <t>2</t>
        </is>
      </c>
      <c r="D57" s="67" t="inlineStr">
        <is>
          <t>term1_written_submission</t>
        </is>
      </c>
      <c r="E57" s="67" t="inlineStr">
        <is>
          <t>assign</t>
        </is>
      </c>
      <c r="F57" s="67" t="inlineStr">
        <is>
          <t>page</t>
        </is>
      </c>
      <c r="G57" s="67" t="inlineStr">
        <is>
          <t>TERM1 Written Submission</t>
        </is>
      </c>
      <c r="H57" s="67" t="inlineStr">
        <is>
          <t>Term written paper or worksheet upload</t>
        </is>
      </c>
      <c r="I57" s="67" t="inlineStr">
        <is>
          <t>2</t>
        </is>
      </c>
      <c r="J57" s="67" t="inlineStr">
        <is>
          <t>1</t>
        </is>
      </c>
      <c r="K57" s="67" t="inlineStr"/>
      <c r="L57" s="67" t="inlineStr">
        <is>
          <t>20</t>
        </is>
      </c>
      <c r="M57" s="67" t="inlineStr">
        <is>
          <t>1</t>
        </is>
      </c>
      <c r="N57" s="67" t="inlineStr">
        <is>
          <t>Do not add Aadhaar, health, address or parent contact details inside course content.</t>
        </is>
      </c>
      <c r="O57" s="67" t="inlineStr">
        <is>
          <t>submit</t>
        </is>
      </c>
      <c r="P57" s="67" t="inlineStr">
        <is>
          <t>0</t>
        </is>
      </c>
      <c r="Q57" s="67" t="inlineStr">
        <is>
          <t>8</t>
        </is>
      </c>
    </row>
    <row r="58">
      <c r="A58" s="67" t="inlineStr">
        <is>
          <t>MASTER_ALL_GRADES_ALL_SUBJECTS_STANDARD</t>
        </is>
      </c>
      <c r="B58" s="67" t="inlineStr">
        <is>
          <t>12</t>
        </is>
      </c>
      <c r="C58" s="67" t="inlineStr">
        <is>
          <t>3</t>
        </is>
      </c>
      <c r="D58" s="67" t="inlineStr">
        <is>
          <t>term1_portfolio</t>
        </is>
      </c>
      <c r="E58" s="67" t="inlineStr">
        <is>
          <t>assign</t>
        </is>
      </c>
      <c r="F58" s="67" t="inlineStr">
        <is>
          <t>page</t>
        </is>
      </c>
      <c r="G58" s="67" t="inlineStr">
        <is>
          <t>TERM1 Portfolio / Activity Record</t>
        </is>
      </c>
      <c r="H58" s="67" t="inlineStr">
        <is>
          <t>Term activity portfolio</t>
        </is>
      </c>
      <c r="I58" s="67" t="inlineStr">
        <is>
          <t>2</t>
        </is>
      </c>
      <c r="J58" s="67" t="inlineStr">
        <is>
          <t>1</t>
        </is>
      </c>
      <c r="K58" s="67" t="inlineStr"/>
      <c r="L58" s="67" t="inlineStr">
        <is>
          <t>10</t>
        </is>
      </c>
      <c r="M58" s="67" t="inlineStr">
        <is>
          <t>1</t>
        </is>
      </c>
      <c r="N58" s="67" t="inlineStr">
        <is>
          <t>Do not add Aadhaar, health, address or parent contact details inside course content.</t>
        </is>
      </c>
      <c r="O58" s="67" t="inlineStr">
        <is>
          <t>submit</t>
        </is>
      </c>
      <c r="P58" s="67" t="inlineStr">
        <is>
          <t>0</t>
        </is>
      </c>
      <c r="Q58" s="67" t="inlineStr">
        <is>
          <t>4</t>
        </is>
      </c>
    </row>
    <row r="59">
      <c r="A59" s="67" t="inlineStr">
        <is>
          <t>MASTER_ALL_GRADES_ALL_SUBJECTS_STANDARD</t>
        </is>
      </c>
      <c r="B59" s="67" t="inlineStr">
        <is>
          <t>13</t>
        </is>
      </c>
      <c r="C59" s="67" t="inlineStr">
        <is>
          <t>1</t>
        </is>
      </c>
      <c r="D59" s="67" t="inlineStr">
        <is>
          <t>term2_objective_quiz</t>
        </is>
      </c>
      <c r="E59" s="67" t="inlineStr">
        <is>
          <t>quiz</t>
        </is>
      </c>
      <c r="F59" s="67" t="inlineStr">
        <is>
          <t>page</t>
        </is>
      </c>
      <c r="G59" s="67" t="inlineStr">
        <is>
          <t>TERM2 Objective Quiz</t>
        </is>
      </c>
      <c r="H59" s="67" t="inlineStr">
        <is>
          <t>Term objective assessment</t>
        </is>
      </c>
      <c r="I59" s="67" t="inlineStr">
        <is>
          <t>2</t>
        </is>
      </c>
      <c r="J59" s="67" t="inlineStr">
        <is>
          <t>1</t>
        </is>
      </c>
      <c r="K59" s="67" t="inlineStr"/>
      <c r="L59" s="67" t="inlineStr">
        <is>
          <t>20</t>
        </is>
      </c>
      <c r="M59" s="67" t="inlineStr">
        <is>
          <t>1</t>
        </is>
      </c>
      <c r="N59" s="67" t="inlineStr">
        <is>
          <t>Do not add Aadhaar, health, address or parent contact details inside course content.</t>
        </is>
      </c>
      <c r="O59" s="67" t="inlineStr">
        <is>
          <t>passgrade</t>
        </is>
      </c>
      <c r="P59" s="67" t="inlineStr">
        <is>
          <t>0</t>
        </is>
      </c>
      <c r="Q59" s="67" t="inlineStr">
        <is>
          <t>8</t>
        </is>
      </c>
    </row>
    <row r="60">
      <c r="A60" s="67" t="inlineStr">
        <is>
          <t>MASTER_ALL_GRADES_ALL_SUBJECTS_STANDARD</t>
        </is>
      </c>
      <c r="B60" s="67" t="inlineStr">
        <is>
          <t>13</t>
        </is>
      </c>
      <c r="C60" s="67" t="inlineStr">
        <is>
          <t>2</t>
        </is>
      </c>
      <c r="D60" s="67" t="inlineStr">
        <is>
          <t>term2_written_submission</t>
        </is>
      </c>
      <c r="E60" s="67" t="inlineStr">
        <is>
          <t>assign</t>
        </is>
      </c>
      <c r="F60" s="67" t="inlineStr">
        <is>
          <t>page</t>
        </is>
      </c>
      <c r="G60" s="67" t="inlineStr">
        <is>
          <t>TERM2 Written Submission</t>
        </is>
      </c>
      <c r="H60" s="67" t="inlineStr">
        <is>
          <t>Term written paper or worksheet upload</t>
        </is>
      </c>
      <c r="I60" s="67" t="inlineStr">
        <is>
          <t>2</t>
        </is>
      </c>
      <c r="J60" s="67" t="inlineStr">
        <is>
          <t>1</t>
        </is>
      </c>
      <c r="K60" s="67" t="inlineStr"/>
      <c r="L60" s="67" t="inlineStr">
        <is>
          <t>20</t>
        </is>
      </c>
      <c r="M60" s="67" t="inlineStr">
        <is>
          <t>1</t>
        </is>
      </c>
      <c r="N60" s="67" t="inlineStr">
        <is>
          <t>Do not add Aadhaar, health, address or parent contact details inside course content.</t>
        </is>
      </c>
      <c r="O60" s="67" t="inlineStr">
        <is>
          <t>submit</t>
        </is>
      </c>
      <c r="P60" s="67" t="inlineStr">
        <is>
          <t>0</t>
        </is>
      </c>
      <c r="Q60" s="67" t="inlineStr">
        <is>
          <t>8</t>
        </is>
      </c>
    </row>
    <row r="61">
      <c r="A61" s="67" t="inlineStr">
        <is>
          <t>MASTER_ALL_GRADES_ALL_SUBJECTS_STANDARD</t>
        </is>
      </c>
      <c r="B61" s="67" t="inlineStr">
        <is>
          <t>13</t>
        </is>
      </c>
      <c r="C61" s="67" t="inlineStr">
        <is>
          <t>3</t>
        </is>
      </c>
      <c r="D61" s="67" t="inlineStr">
        <is>
          <t>term2_portfolio</t>
        </is>
      </c>
      <c r="E61" s="67" t="inlineStr">
        <is>
          <t>assign</t>
        </is>
      </c>
      <c r="F61" s="67" t="inlineStr">
        <is>
          <t>page</t>
        </is>
      </c>
      <c r="G61" s="67" t="inlineStr">
        <is>
          <t>TERM2 Portfolio / Activity Record</t>
        </is>
      </c>
      <c r="H61" s="67" t="inlineStr">
        <is>
          <t>Term activity portfolio</t>
        </is>
      </c>
      <c r="I61" s="67" t="inlineStr">
        <is>
          <t>2</t>
        </is>
      </c>
      <c r="J61" s="67" t="inlineStr">
        <is>
          <t>1</t>
        </is>
      </c>
      <c r="K61" s="67" t="inlineStr"/>
      <c r="L61" s="67" t="inlineStr">
        <is>
          <t>10</t>
        </is>
      </c>
      <c r="M61" s="67" t="inlineStr">
        <is>
          <t>1</t>
        </is>
      </c>
      <c r="N61" s="67" t="inlineStr">
        <is>
          <t>Do not add Aadhaar, health, address or parent contact details inside course content.</t>
        </is>
      </c>
      <c r="O61" s="67" t="inlineStr">
        <is>
          <t>submit</t>
        </is>
      </c>
      <c r="P61" s="67" t="inlineStr">
        <is>
          <t>0</t>
        </is>
      </c>
      <c r="Q61" s="67" t="inlineStr">
        <is>
          <t>4</t>
        </is>
      </c>
    </row>
    <row r="62">
      <c r="A62" s="67" t="inlineStr">
        <is>
          <t>MASTER_ALL_GRADES_ALL_SUBJECTS_STANDARD</t>
        </is>
      </c>
      <c r="B62" s="67" t="inlineStr">
        <is>
          <t>14</t>
        </is>
      </c>
      <c r="C62" s="67" t="inlineStr">
        <is>
          <t>1</t>
        </is>
      </c>
      <c r="D62" s="67" t="inlineStr">
        <is>
          <t>final_objective_quiz</t>
        </is>
      </c>
      <c r="E62" s="67" t="inlineStr">
        <is>
          <t>quiz</t>
        </is>
      </c>
      <c r="F62" s="67" t="inlineStr">
        <is>
          <t>page</t>
        </is>
      </c>
      <c r="G62" s="67" t="inlineStr">
        <is>
          <t>Final Exam Objective Test</t>
        </is>
      </c>
      <c r="H62" s="67" t="inlineStr">
        <is>
          <t>Final objective assessment</t>
        </is>
      </c>
      <c r="I62" s="67" t="inlineStr">
        <is>
          <t>2</t>
        </is>
      </c>
      <c r="J62" s="67" t="inlineStr">
        <is>
          <t>1</t>
        </is>
      </c>
      <c r="K62" s="67" t="inlineStr"/>
      <c r="L62" s="67" t="inlineStr">
        <is>
          <t>40</t>
        </is>
      </c>
      <c r="M62" s="67" t="inlineStr">
        <is>
          <t>1</t>
        </is>
      </c>
      <c r="N62" s="67" t="inlineStr">
        <is>
          <t>Do not add Aadhaar, health, address or parent contact details inside course content.</t>
        </is>
      </c>
      <c r="O62" s="67" t="inlineStr">
        <is>
          <t>passgrade</t>
        </is>
      </c>
      <c r="P62" s="67" t="inlineStr">
        <is>
          <t>0</t>
        </is>
      </c>
      <c r="Q62" s="67" t="inlineStr">
        <is>
          <t>16</t>
        </is>
      </c>
    </row>
    <row r="63">
      <c r="A63" s="67" t="inlineStr">
        <is>
          <t>MASTER_ALL_GRADES_ALL_SUBJECTS_STANDARD</t>
        </is>
      </c>
      <c r="B63" s="67" t="inlineStr">
        <is>
          <t>14</t>
        </is>
      </c>
      <c r="C63" s="67" t="inlineStr">
        <is>
          <t>2</t>
        </is>
      </c>
      <c r="D63" s="67" t="inlineStr">
        <is>
          <t>final_written_submission</t>
        </is>
      </c>
      <c r="E63" s="67" t="inlineStr">
        <is>
          <t>assign</t>
        </is>
      </c>
      <c r="F63" s="67" t="inlineStr">
        <is>
          <t>page</t>
        </is>
      </c>
      <c r="G63" s="67" t="inlineStr">
        <is>
          <t>Final Written Paper Upload</t>
        </is>
      </c>
      <c r="H63" s="67" t="inlineStr">
        <is>
          <t>Final written assessment upload</t>
        </is>
      </c>
      <c r="I63" s="67" t="inlineStr">
        <is>
          <t>2</t>
        </is>
      </c>
      <c r="J63" s="67" t="inlineStr">
        <is>
          <t>1</t>
        </is>
      </c>
      <c r="K63" s="67" t="inlineStr"/>
      <c r="L63" s="67" t="inlineStr">
        <is>
          <t>40</t>
        </is>
      </c>
      <c r="M63" s="67" t="inlineStr">
        <is>
          <t>1</t>
        </is>
      </c>
      <c r="N63" s="67" t="inlineStr">
        <is>
          <t>Do not add Aadhaar, health, address or parent contact details inside course content.</t>
        </is>
      </c>
      <c r="O63" s="67" t="inlineStr">
        <is>
          <t>submit</t>
        </is>
      </c>
      <c r="P63" s="67" t="inlineStr">
        <is>
          <t>0</t>
        </is>
      </c>
      <c r="Q63" s="67" t="inlineStr">
        <is>
          <t>16</t>
        </is>
      </c>
    </row>
    <row r="64">
      <c r="A64" s="67" t="inlineStr">
        <is>
          <t>MASTER_ALL_GRADES_ALL_SUBJECTS_STANDARD</t>
        </is>
      </c>
      <c r="B64" s="67" t="inlineStr">
        <is>
          <t>14</t>
        </is>
      </c>
      <c r="C64" s="67" t="inlineStr">
        <is>
          <t>3</t>
        </is>
      </c>
      <c r="D64" s="67" t="inlineStr">
        <is>
          <t>final_project_portfolio</t>
        </is>
      </c>
      <c r="E64" s="67" t="inlineStr">
        <is>
          <t>assign</t>
        </is>
      </c>
      <c r="F64" s="67" t="inlineStr">
        <is>
          <t>page</t>
        </is>
      </c>
      <c r="G64" s="67" t="inlineStr">
        <is>
          <t>Final Project / Portfolio</t>
        </is>
      </c>
      <c r="H64" s="67" t="inlineStr">
        <is>
          <t>Final project or portfolio submission</t>
        </is>
      </c>
      <c r="I64" s="67" t="inlineStr">
        <is>
          <t>2</t>
        </is>
      </c>
      <c r="J64" s="67" t="inlineStr">
        <is>
          <t>1</t>
        </is>
      </c>
      <c r="K64" s="67" t="inlineStr"/>
      <c r="L64" s="67" t="inlineStr">
        <is>
          <t>20</t>
        </is>
      </c>
      <c r="M64" s="67" t="inlineStr">
        <is>
          <t>1</t>
        </is>
      </c>
      <c r="N64" s="67" t="inlineStr">
        <is>
          <t>Do not add Aadhaar, health, address or parent contact details inside course content.</t>
        </is>
      </c>
      <c r="O64" s="67" t="inlineStr">
        <is>
          <t>submit</t>
        </is>
      </c>
      <c r="P64" s="67" t="inlineStr">
        <is>
          <t>0</t>
        </is>
      </c>
      <c r="Q64" s="67" t="inlineStr">
        <is>
          <t>8</t>
        </is>
      </c>
    </row>
    <row r="65">
      <c r="A65" s="67" t="inlineStr">
        <is>
          <t>MASTER_ALL_GRADES_ALL_SUBJECTS_STANDARD</t>
        </is>
      </c>
      <c r="B65" s="67" t="inlineStr">
        <is>
          <t>15</t>
        </is>
      </c>
      <c r="C65" s="67" t="inlineStr">
        <is>
          <t>1</t>
        </is>
      </c>
      <c r="D65" s="67" t="inlineStr">
        <is>
          <t>completion_summary</t>
        </is>
      </c>
      <c r="E65" s="67" t="inlineStr">
        <is>
          <t>page</t>
        </is>
      </c>
      <c r="F65" s="67" t="inlineStr">
        <is>
          <t>page</t>
        </is>
      </c>
      <c r="G65" s="67" t="inlineStr">
        <is>
          <t>Completion Summary</t>
        </is>
      </c>
      <c r="H65" s="67" t="inlineStr">
        <is>
          <t>Course completion and certificate guidance</t>
        </is>
      </c>
      <c r="I65" s="67" t="inlineStr">
        <is>
          <t>2</t>
        </is>
      </c>
      <c r="J65" s="67" t="inlineStr">
        <is>
          <t>1</t>
        </is>
      </c>
      <c r="K65" s="67" t="inlineStr"/>
      <c r="L65" s="67" t="inlineStr">
        <is>
          <t>0</t>
        </is>
      </c>
      <c r="M65" s="67" t="inlineStr">
        <is>
          <t>1</t>
        </is>
      </c>
      <c r="N65" s="67" t="inlineStr">
        <is>
          <t>Do not add Aadhaar, health, address or parent contact details inside course content.</t>
        </is>
      </c>
      <c r="O65" s="67" t="inlineStr">
        <is>
          <t>view</t>
        </is>
      </c>
      <c r="P65" s="67" t="inlineStr">
        <is>
          <t>0</t>
        </is>
      </c>
      <c r="Q65" s="67" t="inlineStr"/>
    </row>
  </sheetData>
  <dataValidations count="1">
    <dataValidation sqref="A2:A166" showDropDown="0" showInputMessage="0" showErrorMessage="0" allowBlank="0" type="list">
      <formula1>'04_REF_LISTS'!$O$2:$O$10000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style="29" min="1" max="1"/>
    <col width="29" customWidth="1" style="29" min="2" max="2"/>
    <col width="16" customWidth="1" style="29" min="3" max="3"/>
    <col width="22" customWidth="1" style="29" min="4" max="4"/>
    <col width="42" customWidth="1" style="29" min="5" max="5"/>
  </cols>
  <sheetData>
    <row r="1">
      <c r="A1" s="64" t="inlineStr">
        <is>
          <t>template_code</t>
        </is>
      </c>
      <c r="B1" s="64" t="inlineStr">
        <is>
          <t>category_name</t>
        </is>
      </c>
      <c r="C1" s="64" t="inlineStr">
        <is>
          <t>weight_percent</t>
        </is>
      </c>
      <c r="D1" s="64" t="inlineStr">
        <is>
          <t>default_pass_percent</t>
        </is>
      </c>
      <c r="E1" s="64" t="inlineStr">
        <is>
          <t>notes</t>
        </is>
      </c>
    </row>
    <row r="2">
      <c r="A2" s="67" t="inlineStr">
        <is>
          <t>MASTER_ALL_GRADES_ALL_SUBJECTS_STANDARD</t>
        </is>
      </c>
      <c r="B2" s="67" t="inlineStr">
        <is>
          <t>Classwork and Participation</t>
        </is>
      </c>
      <c r="C2" s="67" t="inlineStr">
        <is>
          <t>15</t>
        </is>
      </c>
      <c r="D2" s="67" t="inlineStr">
        <is>
          <t>40</t>
        </is>
      </c>
      <c r="E2" s="67" t="inlineStr">
        <is>
          <t>Chapter overview, participation and classwork</t>
        </is>
      </c>
    </row>
    <row r="3">
      <c r="A3" s="67" t="inlineStr">
        <is>
          <t>MASTER_ALL_GRADES_ALL_SUBJECTS_STANDARD</t>
        </is>
      </c>
      <c r="B3" s="67" t="inlineStr">
        <is>
          <t>Practice Quizzes</t>
        </is>
      </c>
      <c r="C3" s="67" t="inlineStr">
        <is>
          <t>15</t>
        </is>
      </c>
      <c r="D3" s="67" t="inlineStr">
        <is>
          <t>40</t>
        </is>
      </c>
      <c r="E3" s="67" t="inlineStr">
        <is>
          <t>Chapter practice quizzes</t>
        </is>
      </c>
    </row>
    <row r="4">
      <c r="A4" s="67" t="inlineStr">
        <is>
          <t>MASTER_ALL_GRADES_ALL_SUBJECTS_STANDARD</t>
        </is>
      </c>
      <c r="B4" s="67" t="inlineStr">
        <is>
          <t>Assignments and Projects</t>
        </is>
      </c>
      <c r="C4" s="67" t="inlineStr">
        <is>
          <t>20</t>
        </is>
      </c>
      <c r="D4" s="67" t="inlineStr">
        <is>
          <t>40</t>
        </is>
      </c>
      <c r="E4" s="67" t="inlineStr">
        <is>
          <t>Worksheets, projects and portfolios</t>
        </is>
      </c>
    </row>
    <row r="5">
      <c r="A5" s="67" t="inlineStr">
        <is>
          <t>MASTER_ALL_GRADES_ALL_SUBJECTS_STANDARD</t>
        </is>
      </c>
      <c r="B5" s="67" t="inlineStr">
        <is>
          <t>Chapter Gates</t>
        </is>
      </c>
      <c r="C5" s="67" t="inlineStr">
        <is>
          <t>10</t>
        </is>
      </c>
      <c r="D5" s="67" t="inlineStr">
        <is>
          <t>40</t>
        </is>
      </c>
      <c r="E5" s="67" t="inlineStr">
        <is>
          <t>Required chapter gates</t>
        </is>
      </c>
    </row>
    <row r="6">
      <c r="A6" s="67" t="inlineStr">
        <is>
          <t>MASTER_ALL_GRADES_ALL_SUBJECTS_STANDARD</t>
        </is>
      </c>
      <c r="B6" s="67" t="inlineStr">
        <is>
          <t>Term Exams</t>
        </is>
      </c>
      <c r="C6" s="67" t="inlineStr">
        <is>
          <t>20</t>
        </is>
      </c>
      <c r="D6" s="67" t="inlineStr">
        <is>
          <t>40</t>
        </is>
      </c>
      <c r="E6" s="67" t="inlineStr">
        <is>
          <t>Term 1 and Term 2 exams</t>
        </is>
      </c>
    </row>
    <row r="7">
      <c r="A7" s="67" t="inlineStr">
        <is>
          <t>MASTER_ALL_GRADES_ALL_SUBJECTS_STANDARD</t>
        </is>
      </c>
      <c r="B7" s="67" t="inlineStr">
        <is>
          <t>Final Assessment</t>
        </is>
      </c>
      <c r="C7" s="67" t="inlineStr">
        <is>
          <t>20</t>
        </is>
      </c>
      <c r="D7" s="67" t="inlineStr">
        <is>
          <t>40</t>
        </is>
      </c>
      <c r="E7" s="67" t="inlineStr">
        <is>
          <t>Final exam</t>
        </is>
      </c>
    </row>
  </sheetData>
  <dataValidations count="1">
    <dataValidation sqref="A2:A108" showDropDown="0" showInputMessage="0" showErrorMessage="0" allowBlank="0" type="list">
      <formula1>'04_REF_LISTS'!$O$2:$O$10000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1.4399995803833" customWidth="1" style="29" min="1" max="1"/>
    <col width="17.88999938964844" customWidth="1" style="29" min="2" max="2"/>
    <col width="15.67000007629395" customWidth="1" style="29" min="3" max="3"/>
    <col width="18.11000061035156" customWidth="1" style="29" min="4" max="4"/>
    <col width="16.78000068664551" customWidth="1" style="29" min="5" max="5"/>
    <col width="17.88999938964844" customWidth="1" style="29" min="6" max="6"/>
    <col width="11.32999992370605" customWidth="1" style="29" min="7" max="7"/>
    <col width="19.78000068664551" customWidth="1" style="29" min="8" max="8"/>
    <col width="31.11000061035156" customWidth="1" style="29" min="9" max="9"/>
  </cols>
  <sheetData>
    <row r="1">
      <c r="A1" s="52" t="inlineStr">
        <is>
          <t>grade_band</t>
        </is>
      </c>
      <c r="B1" s="53" t="inlineStr">
        <is>
          <t>grade_codes</t>
        </is>
      </c>
      <c r="C1" s="53" t="inlineStr">
        <is>
          <t>classwork_weight</t>
        </is>
      </c>
      <c r="D1" s="53" t="inlineStr">
        <is>
          <t>practice_quiz_weight</t>
        </is>
      </c>
      <c r="E1" s="53" t="inlineStr">
        <is>
          <t>assignment_weight</t>
        </is>
      </c>
      <c r="F1" s="53" t="inlineStr">
        <is>
          <t>chapter_gate_weight</t>
        </is>
      </c>
      <c r="G1" s="53" t="inlineStr">
        <is>
          <t>final_weight</t>
        </is>
      </c>
      <c r="H1" s="53" t="inlineStr">
        <is>
          <t>passing_grade_percent</t>
        </is>
      </c>
      <c r="I1" s="54" t="inlineStr">
        <is>
          <t>template_adjustment</t>
        </is>
      </c>
    </row>
    <row r="2">
      <c r="A2" s="58" t="inlineStr">
        <is>
          <t>G1-G2</t>
        </is>
      </c>
      <c r="B2" s="59" t="inlineStr">
        <is>
          <t>STD01|STD02</t>
        </is>
      </c>
      <c r="C2" s="59" t="inlineStr">
        <is>
          <t>35</t>
        </is>
      </c>
      <c r="D2" s="59" t="inlineStr">
        <is>
          <t>10</t>
        </is>
      </c>
      <c r="E2" s="59" t="inlineStr">
        <is>
          <t>30</t>
        </is>
      </c>
      <c r="F2" s="59" t="inlineStr">
        <is>
          <t>10</t>
        </is>
      </c>
      <c r="G2" s="59" t="inlineStr">
        <is>
          <t>15</t>
        </is>
      </c>
      <c r="H2" s="59" t="inlineStr">
        <is>
          <t>40</t>
        </is>
      </c>
      <c r="I2" s="60" t="inlineStr">
        <is>
          <t>Activity-heavy and teacher-guided.</t>
        </is>
      </c>
    </row>
    <row r="3">
      <c r="A3" s="58" t="inlineStr">
        <is>
          <t>G3-G5</t>
        </is>
      </c>
      <c r="B3" s="59" t="inlineStr">
        <is>
          <t>STD03|STD04|STD05</t>
        </is>
      </c>
      <c r="C3" s="59" t="inlineStr">
        <is>
          <t>30</t>
        </is>
      </c>
      <c r="D3" s="59" t="inlineStr">
        <is>
          <t>15</t>
        </is>
      </c>
      <c r="E3" s="59" t="inlineStr">
        <is>
          <t>30</t>
        </is>
      </c>
      <c r="F3" s="59" t="inlineStr">
        <is>
          <t>10</t>
        </is>
      </c>
      <c r="G3" s="59" t="inlineStr">
        <is>
          <t>15</t>
        </is>
      </c>
      <c r="H3" s="59" t="inlineStr">
        <is>
          <t>40</t>
        </is>
      </c>
      <c r="I3" s="60" t="inlineStr">
        <is>
          <t>Primary activity and chapter gate model.</t>
        </is>
      </c>
    </row>
    <row r="4">
      <c r="A4" s="58" t="inlineStr">
        <is>
          <t>G6-G8</t>
        </is>
      </c>
      <c r="B4" s="59" t="inlineStr">
        <is>
          <t>STD06|STD07|STD08</t>
        </is>
      </c>
      <c r="C4" s="59" t="inlineStr">
        <is>
          <t>20</t>
        </is>
      </c>
      <c r="D4" s="59" t="inlineStr">
        <is>
          <t>20</t>
        </is>
      </c>
      <c r="E4" s="59" t="inlineStr">
        <is>
          <t>25</t>
        </is>
      </c>
      <c r="F4" s="59" t="inlineStr">
        <is>
          <t>15</t>
        </is>
      </c>
      <c r="G4" s="59" t="inlineStr">
        <is>
          <t>20</t>
        </is>
      </c>
      <c r="H4" s="59" t="inlineStr">
        <is>
          <t>40</t>
        </is>
      </c>
      <c r="I4" s="60" t="inlineStr">
        <is>
          <t>Structured quizzes and projects.</t>
        </is>
      </c>
    </row>
    <row r="5">
      <c r="A5" s="58" t="inlineStr">
        <is>
          <t>G9-G10</t>
        </is>
      </c>
      <c r="B5" s="59" t="inlineStr">
        <is>
          <t>STD09|STD10</t>
        </is>
      </c>
      <c r="C5" s="59" t="inlineStr">
        <is>
          <t>15</t>
        </is>
      </c>
      <c r="D5" s="59" t="inlineStr">
        <is>
          <t>20</t>
        </is>
      </c>
      <c r="E5" s="59" t="inlineStr">
        <is>
          <t>25</t>
        </is>
      </c>
      <c r="F5" s="59" t="inlineStr">
        <is>
          <t>20</t>
        </is>
      </c>
      <c r="G5" s="59" t="inlineStr">
        <is>
          <t>20</t>
        </is>
      </c>
      <c r="H5" s="59" t="inlineStr">
        <is>
          <t>40</t>
        </is>
      </c>
      <c r="I5" s="60" t="inlineStr">
        <is>
          <t>Board foundation pattern.</t>
        </is>
      </c>
    </row>
    <row r="6">
      <c r="A6" s="55" t="inlineStr">
        <is>
          <t>G11-G12</t>
        </is>
      </c>
      <c r="B6" s="56" t="inlineStr">
        <is>
          <t>STD11|STD12</t>
        </is>
      </c>
      <c r="C6" s="56" t="inlineStr">
        <is>
          <t>10</t>
        </is>
      </c>
      <c r="D6" s="56" t="inlineStr">
        <is>
          <t>25</t>
        </is>
      </c>
      <c r="E6" s="56" t="inlineStr">
        <is>
          <t>25</t>
        </is>
      </c>
      <c r="F6" s="56" t="inlineStr">
        <is>
          <t>20</t>
        </is>
      </c>
      <c r="G6" s="56" t="inlineStr">
        <is>
          <t>20</t>
        </is>
      </c>
      <c r="H6" s="56" t="inlineStr">
        <is>
          <t>40</t>
        </is>
      </c>
      <c r="I6" s="57" t="inlineStr">
        <is>
          <t>Higher secondary stream-specific pattern.</t>
        </is>
      </c>
    </row>
  </sheetData>
  <dataValidations count="1">
    <dataValidation sqref="B2:B107" showDropDown="0" showInputMessage="0" showErrorMessage="0" allowBlank="0" type="list">
      <formula1>'04_REF_LISTS'!$C$2:$C$10000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29" min="1" max="1"/>
    <col width="42" customWidth="1" style="29" min="2" max="2"/>
    <col width="42" customWidth="1" style="29" min="3" max="3"/>
    <col width="42" customWidth="1" style="29" min="4" max="4"/>
  </cols>
  <sheetData>
    <row r="1">
      <c r="A1" s="64" t="inlineStr">
        <is>
          <t>subject_area</t>
        </is>
      </c>
      <c r="B1" s="64" t="inlineStr">
        <is>
          <t>subject_codes</t>
        </is>
      </c>
      <c r="C1" s="64" t="inlineStr">
        <is>
          <t>recommended_template_additions</t>
        </is>
      </c>
      <c r="D1" s="64" t="inlineStr">
        <is>
          <t>default_extra_sections</t>
        </is>
      </c>
    </row>
    <row r="2">
      <c r="A2" s="67" t="inlineStr">
        <is>
          <t>Mathematics</t>
        </is>
      </c>
      <c r="B2" s="67" t="inlineStr">
        <is>
          <t>MATH|AMATH|FNUM</t>
        </is>
      </c>
      <c r="C2" s="67" t="inlineStr">
        <is>
          <t>Practice sets, formula sheet, step-by-step examples, auto-graded quizzes</t>
        </is>
      </c>
      <c r="D2" s="67" t="inlineStr">
        <is>
          <t>Use existing Chapter sections; add chapter-wise problem sets and keep the completion gate as a short mastery quiz.</t>
        </is>
      </c>
    </row>
    <row r="3">
      <c r="A3" s="67" t="inlineStr">
        <is>
          <t>Science</t>
        </is>
      </c>
      <c r="B3" s="67" t="inlineStr">
        <is>
          <t>SCI|PHY|CHEM|BIO|EVS</t>
        </is>
      </c>
      <c r="C3" s="67" t="inlineStr">
        <is>
          <t>Lab safety, experiments, diagrams, observations, practical reports</t>
        </is>
      </c>
      <c r="D3" s="67" t="inlineStr">
        <is>
          <t>Use existing Chapter sections; add experiment/practical evidence in assignment activities and keep personal data out of tasks.</t>
        </is>
      </c>
    </row>
    <row r="4">
      <c r="A4" s="67" t="inlineStr">
        <is>
          <t>English / Languages</t>
        </is>
      </c>
      <c r="B4" s="67" t="inlineStr">
        <is>
          <t>ENG|GUJ|HIN|SAN|MAR|URD|TAM|FRE|GER|SPA|RHYM|FLIT</t>
        </is>
      </c>
      <c r="C4" s="67" t="inlineStr">
        <is>
          <t>Reading passages, grammar tasks, writing assignments, speaking/listening tasks</t>
        </is>
      </c>
      <c r="D4" s="67" t="inlineStr">
        <is>
          <t>Use existing Chapter sections; use assignments for writing/speaking evidence and gates for comprehension checks.</t>
        </is>
      </c>
    </row>
    <row r="5">
      <c r="A5" s="67" t="inlineStr">
        <is>
          <t>Social Studies</t>
        </is>
      </c>
      <c r="B5" s="67" t="inlineStr">
        <is>
          <t>SS|HIST|POLSCI|GEO|SOC|PSY|CIV|ECO</t>
        </is>
      </c>
      <c r="C5" s="67" t="inlineStr">
        <is>
          <t>Maps, timelines, case studies, source analysis, essay assignments</t>
        </is>
      </c>
      <c r="D5" s="67" t="inlineStr">
        <is>
          <t>Use existing Chapter sections; add maps/source activities and chapter gates for concept checks.</t>
        </is>
      </c>
    </row>
    <row r="6">
      <c r="A6" s="67" t="inlineStr">
        <is>
          <t>Computer Science</t>
        </is>
      </c>
      <c r="B6" s="67" t="inlineStr">
        <is>
          <t>CS|IT|ICT|AI|CODING</t>
        </is>
      </c>
      <c r="C6" s="67" t="inlineStr">
        <is>
          <t>Coding tasks, project files, quizzes, practical submissions</t>
        </is>
      </c>
      <c r="D6" s="67" t="inlineStr">
        <is>
          <t>Use existing Chapter sections; use assignments for code/practical submissions and gates for theory or practical checks.</t>
        </is>
      </c>
    </row>
    <row r="7">
      <c r="A7" s="67" t="inlineStr">
        <is>
          <t>Art / Music</t>
        </is>
      </c>
      <c r="B7" s="67" t="inlineStr">
        <is>
          <t>ART|MUSIC|ARTC|DANCE|DRAMA</t>
        </is>
      </c>
      <c r="C7" s="67" t="inlineStr">
        <is>
          <t>Portfolio submissions, performance tasks, reflection journals</t>
        </is>
      </c>
      <c r="D7" s="67" t="inlineStr">
        <is>
          <t>Use existing Chapter sections; use assignments for portfolio/performance evidence and lighter teacher-reviewed gates.</t>
        </is>
      </c>
    </row>
    <row r="8">
      <c r="A8" s="67" t="inlineStr">
        <is>
          <t>Physical Education</t>
        </is>
      </c>
      <c r="B8" s="67" t="inlineStr">
        <is>
          <t>PE|YOGA|SPORTS|HEALTH</t>
        </is>
      </c>
      <c r="C8" s="67" t="inlineStr">
        <is>
          <t>Activity logs, fitness records, practical assessment rubric</t>
        </is>
      </c>
      <c r="D8" s="67" t="inlineStr">
        <is>
          <t>Use existing Chapter sections; avoid sensitive health data and use rubrics for practical assessment.</t>
        </is>
      </c>
    </row>
    <row r="9">
      <c r="A9" s="67" t="inlineStr">
        <is>
          <t>Commerce</t>
        </is>
      </c>
      <c r="B9" s="67" t="inlineStr">
        <is>
          <t>ACC|BST|BA|STAT|ENT|ECO</t>
        </is>
      </c>
      <c r="C9" s="67" t="inlineStr">
        <is>
          <t>Accounting practice sets, case studies, problem-solving worksheets, project work</t>
        </is>
      </c>
      <c r="D9" s="67" t="inlineStr">
        <is>
          <t>Use existing Chapter sections; add commerce problem sets and case-study assignments with chapter gates for mastery.</t>
        </is>
      </c>
    </row>
    <row r="10">
      <c r="A10" s="67" t="inlineStr">
        <is>
          <t>Vocational / Skill</t>
        </is>
      </c>
      <c r="B10" s="67" t="inlineStr">
        <is>
          <t>VOC|SKILL|WORKEDU</t>
        </is>
      </c>
      <c r="C10" s="67" t="inlineStr">
        <is>
          <t>Practical tasks, workplace safety, skill demonstration, portfolio evidence</t>
        </is>
      </c>
      <c r="D10" s="67" t="inlineStr">
        <is>
          <t>Use existing Chapter sections; use assignments for skill evidence and gates for safety/process checks.</t>
        </is>
      </c>
    </row>
  </sheetData>
  <dataValidations count="1">
    <dataValidation sqref="B2:B111" showDropDown="0" showInputMessage="0" showErrorMessage="0" allowBlank="0" type="list">
      <formula1>'04_REF_LISTS'!$F$2:$F$10000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7" customWidth="1" style="29" min="2" max="2"/>
    <col width="42" customWidth="1" style="29" min="3" max="3"/>
    <col width="16" customWidth="1" style="29" min="4" max="4"/>
    <col width="42" customWidth="1" style="29" min="5" max="5"/>
  </cols>
  <sheetData>
    <row r="1">
      <c r="A1" s="64" t="inlineStr">
        <is>
          <t>activity_type</t>
        </is>
      </c>
      <c r="B1" s="64" t="inlineStr">
        <is>
          <t>completion_mode</t>
        </is>
      </c>
      <c r="C1" s="64" t="inlineStr">
        <is>
          <t>recommended_moodle_completion</t>
        </is>
      </c>
      <c r="D1" s="64" t="inlineStr">
        <is>
          <t>grade_required</t>
        </is>
      </c>
      <c r="E1" s="64" t="inlineStr">
        <is>
          <t>notes</t>
        </is>
      </c>
    </row>
    <row r="2">
      <c r="A2" s="67" t="inlineStr">
        <is>
          <t>page</t>
        </is>
      </c>
      <c r="B2" s="67" t="inlineStr">
        <is>
          <t>view</t>
        </is>
      </c>
      <c r="C2" s="67" t="inlineStr">
        <is>
          <t>Student must view activity</t>
        </is>
      </c>
      <c r="D2" s="67" t="inlineStr">
        <is>
          <t>0</t>
        </is>
      </c>
      <c r="E2" s="67" t="inlineStr">
        <is>
          <t>Use for welcome, syllabus, overview, notes, revision plans, and completion summary pages.</t>
        </is>
      </c>
    </row>
    <row r="3">
      <c r="A3" s="67" t="inlineStr">
        <is>
          <t>book</t>
        </is>
      </c>
      <c r="B3" s="67" t="inlineStr">
        <is>
          <t>view</t>
        </is>
      </c>
      <c r="C3" s="67" t="inlineStr">
        <is>
          <t>Student must view activity</t>
        </is>
      </c>
      <c r="D3" s="67" t="inlineStr">
        <is>
          <t>0</t>
        </is>
      </c>
      <c r="E3" s="67" t="inlineStr">
        <is>
          <t>Use for chapter study material when the Book module is installed; Page fallback is safe.</t>
        </is>
      </c>
    </row>
    <row r="4">
      <c r="A4" s="67" t="inlineStr">
        <is>
          <t>url</t>
        </is>
      </c>
      <c r="B4" s="67" t="inlineStr">
        <is>
          <t>view</t>
        </is>
      </c>
      <c r="C4" s="67" t="inlineStr">
        <is>
          <t>Student must view activity</t>
        </is>
      </c>
      <c r="D4" s="67" t="inlineStr">
        <is>
          <t>0</t>
        </is>
      </c>
      <c r="E4" s="67" t="inlineStr">
        <is>
          <t>Use for DIKSHA, NCERT, CBSE, state board, or school-approved external resources.</t>
        </is>
      </c>
    </row>
    <row r="5">
      <c r="A5" s="67" t="inlineStr">
        <is>
          <t>forum</t>
        </is>
      </c>
      <c r="B5" s="67" t="inlineStr">
        <is>
          <t>view_or_post</t>
        </is>
      </c>
      <c r="C5" s="67" t="inlineStr">
        <is>
          <t>Use view for simple discussion placeholders; require posts only when moderation rules are ready.</t>
        </is>
      </c>
      <c r="D5" s="67" t="inlineStr">
        <is>
          <t>0</t>
        </is>
      </c>
      <c r="E5" s="67" t="inlineStr">
        <is>
          <t>Use separate groups if class divisions should not see each other's posts.</t>
        </is>
      </c>
    </row>
    <row r="6">
      <c r="A6" s="67" t="inlineStr">
        <is>
          <t>assign</t>
        </is>
      </c>
      <c r="B6" s="67" t="inlineStr">
        <is>
          <t>submit</t>
        </is>
      </c>
      <c r="C6" s="67" t="inlineStr">
        <is>
          <t>Student must submit to complete</t>
        </is>
      </c>
      <c r="D6" s="67" t="inlineStr">
        <is>
          <t>1</t>
        </is>
      </c>
      <c r="E6" s="67" t="inlineStr">
        <is>
          <t>Use rubrics for worksheets, projects, lab records, practicals, writing tasks, and portfolios.</t>
        </is>
      </c>
    </row>
    <row r="7">
      <c r="A7" s="67" t="inlineStr">
        <is>
          <t>quiz</t>
        </is>
      </c>
      <c r="B7" s="67" t="inlineStr">
        <is>
          <t>grade</t>
        </is>
      </c>
      <c r="C7" s="67" t="inlineStr">
        <is>
          <t>Student must receive a grade to complete</t>
        </is>
      </c>
      <c r="D7" s="67" t="inlineStr">
        <is>
          <t>1</t>
        </is>
      </c>
      <c r="E7" s="67" t="inlineStr">
        <is>
          <t>Use for practice quizzes and knowledge checks.</t>
        </is>
      </c>
    </row>
    <row r="8">
      <c r="A8" s="67" t="inlineStr">
        <is>
          <t>quiz_passgate</t>
        </is>
      </c>
      <c r="B8" s="67" t="inlineStr">
        <is>
          <t>passgrade</t>
        </is>
      </c>
      <c r="C8" s="67" t="inlineStr">
        <is>
          <t>Student must receive a passing grade to complete</t>
        </is>
      </c>
      <c r="D8" s="67" t="inlineStr">
        <is>
          <t>1</t>
        </is>
      </c>
      <c r="E8" s="67" t="inlineStr">
        <is>
          <t>Use for chapter completion gates that unlock the next chapter; default pass is 40 percent.</t>
        </is>
      </c>
    </row>
    <row r="9">
      <c r="A9" s="67" t="inlineStr">
        <is>
          <t>feedback</t>
        </is>
      </c>
      <c r="B9" s="67" t="inlineStr">
        <is>
          <t>submit</t>
        </is>
      </c>
      <c r="C9" s="67" t="inlineStr">
        <is>
          <t>Student must submit feedback</t>
        </is>
      </c>
      <c r="D9" s="67" t="inlineStr">
        <is>
          <t>0</t>
        </is>
      </c>
      <c r="E9" s="67" t="inlineStr">
        <is>
          <t>Use at the end of the course.</t>
        </is>
      </c>
    </row>
    <row r="10">
      <c r="A10" s="67" t="inlineStr">
        <is>
          <t>customcert</t>
        </is>
      </c>
      <c r="B10" s="67" t="inlineStr">
        <is>
          <t>view</t>
        </is>
      </c>
      <c r="C10" s="67" t="inlineStr">
        <is>
          <t>Student must view/download the generated certificate activity</t>
        </is>
      </c>
      <c r="D10" s="67" t="inlineStr">
        <is>
          <t>0</t>
        </is>
      </c>
      <c r="E10" s="67" t="inlineStr">
        <is>
          <t>Default verified PDF course certificate created by mod_customcert in the final course section.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tabColor rgb="00FFF2CC"/>
    <outlinePr summaryBelow="1" summaryRight="1"/>
    <pageSetUpPr/>
  </sheetPr>
  <dimension ref="A1:R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29" min="1" max="1"/>
    <col width="34" customWidth="1" style="29" min="2" max="2"/>
    <col width="42" customWidth="1" style="29" min="3" max="3"/>
    <col width="41" customWidth="1" style="29" min="4" max="4"/>
    <col width="42" customWidth="1" style="29" min="5" max="5"/>
    <col width="15" customWidth="1" style="29" min="6" max="6"/>
    <col width="25" customWidth="1" style="29" min="7" max="7"/>
    <col width="12" customWidth="1" style="29" min="8" max="8"/>
    <col width="12" customWidth="1" style="29" min="9" max="9"/>
    <col width="14" customWidth="1" style="29" min="10" max="10"/>
    <col width="13" customWidth="1" style="29" min="11" max="11"/>
    <col width="24" customWidth="1" style="29" min="12" max="12"/>
    <col width="18" customWidth="1" style="29" min="13" max="13"/>
    <col width="16" customWidth="1" style="29" min="14" max="14"/>
    <col width="17" customWidth="1" style="29" min="15" max="15"/>
    <col width="27" customWidth="1" style="29" min="16" max="16"/>
    <col width="41" customWidth="1" style="29" min="17" max="17"/>
    <col width="42" customWidth="1" style="29" min="18" max="18"/>
  </cols>
  <sheetData>
    <row r="1">
      <c r="A1" s="64" t="inlineStr">
        <is>
          <t>course_shortname</t>
        </is>
      </c>
      <c r="B1" s="64" t="inlineStr">
        <is>
          <t>course_code</t>
        </is>
      </c>
      <c r="C1" s="64" t="inlineStr">
        <is>
          <t>course_fullname</t>
        </is>
      </c>
      <c r="D1" s="64" t="inlineStr">
        <is>
          <t>template_code</t>
        </is>
      </c>
      <c r="E1" s="64" t="inlineStr">
        <is>
          <t>templatecourse_shortname</t>
        </is>
      </c>
      <c r="F1" s="64" t="inlineStr">
        <is>
          <t>academic_year</t>
        </is>
      </c>
      <c r="G1" s="64" t="inlineStr">
        <is>
          <t>term</t>
        </is>
      </c>
      <c r="H1" s="64" t="inlineStr">
        <is>
          <t>grade_code</t>
        </is>
      </c>
      <c r="I1" s="64" t="inlineStr">
        <is>
          <t>grade_band</t>
        </is>
      </c>
      <c r="J1" s="64" t="inlineStr">
        <is>
          <t>subject_code</t>
        </is>
      </c>
      <c r="K1" s="64" t="inlineStr">
        <is>
          <t>stream_code</t>
        </is>
      </c>
      <c r="L1" s="64" t="inlineStr">
        <is>
          <t>visible_after_creation</t>
        </is>
      </c>
      <c r="M1" s="64" t="inlineStr">
        <is>
          <t>enablecompletion</t>
        </is>
      </c>
      <c r="N1" s="64" t="inlineStr">
        <is>
          <t>apply_sections</t>
        </is>
      </c>
      <c r="O1" s="64" t="inlineStr">
        <is>
          <t>apply_gradebook</t>
        </is>
      </c>
      <c r="P1" s="64" t="inlineStr">
        <is>
          <t>apply_completion_defaults</t>
        </is>
      </c>
      <c r="Q1" s="64" t="inlineStr">
        <is>
          <t>certificate_policy_code</t>
        </is>
      </c>
      <c r="R1" s="64" t="inlineStr">
        <is>
          <t>notes</t>
        </is>
      </c>
    </row>
    <row r="2">
      <c r="A2" s="67" t="inlineStr">
        <is>
          <t>DPS-GSEB-GUJ-STD01-GEN-GUJ-26</t>
        </is>
      </c>
      <c r="B2" s="67" t="inlineStr">
        <is>
          <t>DPS-GSEB-GUJ-STD01-GEN-GUJ-2026</t>
        </is>
      </c>
      <c r="C2" s="67" t="inlineStr">
        <is>
          <t>Drona Public School - Gujarat Board Education - Gujarati Medium - Standard 1 - GEN - Gujarati - 2026-2027</t>
        </is>
      </c>
      <c r="D2" s="67" t="inlineStr">
        <is>
          <t>MASTER_ALL_GRADES_ALL_SUBJECTS_STANDARD</t>
        </is>
      </c>
      <c r="E2" s="67" t="inlineStr">
        <is>
          <t>MASTER-ALL-GRADES-ALL-SUBJECTS-STD-TEMPLATE</t>
        </is>
      </c>
      <c r="F2" s="67" t="inlineStr">
        <is>
          <t>2026-2027</t>
        </is>
      </c>
      <c r="G2" s="67" t="inlineStr">
        <is>
          <t>Academic Year 2026-2027</t>
        </is>
      </c>
      <c r="H2" s="67" t="inlineStr">
        <is>
          <t>STD01</t>
        </is>
      </c>
      <c r="I2" s="67" t="inlineStr">
        <is>
          <t>G1-G2</t>
        </is>
      </c>
      <c r="J2" s="67" t="inlineStr">
        <is>
          <t>GUJ</t>
        </is>
      </c>
      <c r="K2" s="67" t="inlineStr">
        <is>
          <t>GEN</t>
        </is>
      </c>
      <c r="L2" s="67" t="inlineStr">
        <is>
          <t>1</t>
        </is>
      </c>
      <c r="M2" s="67" t="inlineStr">
        <is>
          <t>1</t>
        </is>
      </c>
      <c r="N2" s="67" t="inlineStr">
        <is>
          <t>1</t>
        </is>
      </c>
      <c r="O2" s="67" t="inlineStr">
        <is>
          <t>1</t>
        </is>
      </c>
      <c r="P2" s="67" t="inlineStr">
        <is>
          <t>1</t>
        </is>
      </c>
      <c r="Q2" s="67" t="inlineStr">
        <is>
          <t>PRIMARY_COURSE_COMPLETION_BADGE</t>
        </is>
      </c>
      <c r="R2" s="67" t="inlineStr">
        <is>
          <t>Certification enabled by default. Visible by default for demo and student dashboard access.</t>
        </is>
      </c>
    </row>
    <row r="3">
      <c r="A3" s="67" t="inlineStr">
        <is>
          <t>DPS-GSEB-GUJ-STD01-GEN-HIN-26</t>
        </is>
      </c>
      <c r="B3" s="67" t="inlineStr">
        <is>
          <t>DPS-GSEB-GUJ-STD01-GEN-HIN-2026</t>
        </is>
      </c>
      <c r="C3" s="67" t="inlineStr">
        <is>
          <t>Drona Public School - Gujarat Board Education - Gujarati Medium - Standard 1 - GEN - Hindi - 2026-2027</t>
        </is>
      </c>
      <c r="D3" s="67" t="inlineStr">
        <is>
          <t>MASTER_ALL_GRADES_ALL_SUBJECTS_STANDARD</t>
        </is>
      </c>
      <c r="E3" s="67" t="inlineStr">
        <is>
          <t>MASTER-ALL-GRADES-ALL-SUBJECTS-STD-TEMPLATE</t>
        </is>
      </c>
      <c r="F3" s="67" t="inlineStr">
        <is>
          <t>2026-2027</t>
        </is>
      </c>
      <c r="G3" s="67" t="inlineStr">
        <is>
          <t>Academic Year 2026-2027</t>
        </is>
      </c>
      <c r="H3" s="67" t="inlineStr">
        <is>
          <t>STD01</t>
        </is>
      </c>
      <c r="I3" s="67" t="inlineStr">
        <is>
          <t>G1-G2</t>
        </is>
      </c>
      <c r="J3" s="67" t="inlineStr">
        <is>
          <t>HIN</t>
        </is>
      </c>
      <c r="K3" s="67" t="inlineStr">
        <is>
          <t>GEN</t>
        </is>
      </c>
      <c r="L3" s="67" t="inlineStr">
        <is>
          <t>1</t>
        </is>
      </c>
      <c r="M3" s="67" t="inlineStr">
        <is>
          <t>1</t>
        </is>
      </c>
      <c r="N3" s="67" t="inlineStr">
        <is>
          <t>1</t>
        </is>
      </c>
      <c r="O3" s="67" t="inlineStr">
        <is>
          <t>1</t>
        </is>
      </c>
      <c r="P3" s="67" t="inlineStr">
        <is>
          <t>1</t>
        </is>
      </c>
      <c r="Q3" s="67" t="inlineStr">
        <is>
          <t>PRIMARY_COURSE_COMPLETION_BADGE</t>
        </is>
      </c>
      <c r="R3" s="67" t="inlineStr">
        <is>
          <t>Certification enabled by default. Visible by default for demo and student dashboard access.</t>
        </is>
      </c>
    </row>
    <row r="4">
      <c r="A4" s="67" t="inlineStr">
        <is>
          <t>DPS-GSEB-GUJ-STD01-GEN-ENG-26</t>
        </is>
      </c>
      <c r="B4" s="67" t="inlineStr">
        <is>
          <t>DPS-GSEB-GUJ-STD01-GEN-ENG-2026</t>
        </is>
      </c>
      <c r="C4" s="67" t="inlineStr">
        <is>
          <t>Drona Public School - Gujarat Board Education - Gujarati Medium - Standard 1 - GEN - English - 2026-2027</t>
        </is>
      </c>
      <c r="D4" s="67" t="inlineStr">
        <is>
          <t>MASTER_ALL_GRADES_ALL_SUBJECTS_STANDARD</t>
        </is>
      </c>
      <c r="E4" s="67" t="inlineStr">
        <is>
          <t>MASTER-ALL-GRADES-ALL-SUBJECTS-STD-TEMPLATE</t>
        </is>
      </c>
      <c r="F4" s="67" t="inlineStr">
        <is>
          <t>2026-2027</t>
        </is>
      </c>
      <c r="G4" s="67" t="inlineStr">
        <is>
          <t>Academic Year 2026-2027</t>
        </is>
      </c>
      <c r="H4" s="67" t="inlineStr">
        <is>
          <t>STD01</t>
        </is>
      </c>
      <c r="I4" s="67" t="inlineStr">
        <is>
          <t>G1-G2</t>
        </is>
      </c>
      <c r="J4" s="67" t="inlineStr">
        <is>
          <t>ENG</t>
        </is>
      </c>
      <c r="K4" s="67" t="inlineStr">
        <is>
          <t>GEN</t>
        </is>
      </c>
      <c r="L4" s="67" t="inlineStr">
        <is>
          <t>1</t>
        </is>
      </c>
      <c r="M4" s="67" t="inlineStr">
        <is>
          <t>1</t>
        </is>
      </c>
      <c r="N4" s="67" t="inlineStr">
        <is>
          <t>1</t>
        </is>
      </c>
      <c r="O4" s="67" t="inlineStr">
        <is>
          <t>1</t>
        </is>
      </c>
      <c r="P4" s="67" t="inlineStr">
        <is>
          <t>1</t>
        </is>
      </c>
      <c r="Q4" s="67" t="inlineStr">
        <is>
          <t>PRIMARY_COURSE_COMPLETION_BADGE</t>
        </is>
      </c>
      <c r="R4" s="67" t="inlineStr">
        <is>
          <t>Certification enabled by default. Visible by default for demo and student dashboard access.</t>
        </is>
      </c>
    </row>
    <row r="5">
      <c r="A5" s="67" t="inlineStr">
        <is>
          <t>DPS-GSEB-GUJ-STD01-GEN-MATH-26</t>
        </is>
      </c>
      <c r="B5" s="67" t="inlineStr">
        <is>
          <t>DPS-GSEB-GUJ-STD01-GEN-MATH-2026</t>
        </is>
      </c>
      <c r="C5" s="67" t="inlineStr">
        <is>
          <t>Drona Public School - Gujarat Board Education - Gujarati Medium - Standard 1 - GEN - Mathematics - 2026-2027</t>
        </is>
      </c>
      <c r="D5" s="67" t="inlineStr">
        <is>
          <t>MASTER_ALL_GRADES_ALL_SUBJECTS_STANDARD</t>
        </is>
      </c>
      <c r="E5" s="67" t="inlineStr">
        <is>
          <t>MASTER-ALL-GRADES-ALL-SUBJECTS-STD-TEMPLATE</t>
        </is>
      </c>
      <c r="F5" s="67" t="inlineStr">
        <is>
          <t>2026-2027</t>
        </is>
      </c>
      <c r="G5" s="67" t="inlineStr">
        <is>
          <t>Academic Year 2026-2027</t>
        </is>
      </c>
      <c r="H5" s="67" t="inlineStr">
        <is>
          <t>STD01</t>
        </is>
      </c>
      <c r="I5" s="67" t="inlineStr">
        <is>
          <t>G1-G2</t>
        </is>
      </c>
      <c r="J5" s="67" t="inlineStr">
        <is>
          <t>MATH</t>
        </is>
      </c>
      <c r="K5" s="67" t="inlineStr">
        <is>
          <t>GEN</t>
        </is>
      </c>
      <c r="L5" s="67" t="inlineStr">
        <is>
          <t>1</t>
        </is>
      </c>
      <c r="M5" s="67" t="inlineStr">
        <is>
          <t>1</t>
        </is>
      </c>
      <c r="N5" s="67" t="inlineStr">
        <is>
          <t>1</t>
        </is>
      </c>
      <c r="O5" s="67" t="inlineStr">
        <is>
          <t>1</t>
        </is>
      </c>
      <c r="P5" s="67" t="inlineStr">
        <is>
          <t>1</t>
        </is>
      </c>
      <c r="Q5" s="67" t="inlineStr">
        <is>
          <t>PRIMARY_COURSE_COMPLETION_BADGE</t>
        </is>
      </c>
      <c r="R5" s="67" t="inlineStr">
        <is>
          <t>Certification enabled by default. Visible by default for demo and student dashboard access.</t>
        </is>
      </c>
    </row>
    <row r="6">
      <c r="A6" s="67" t="inlineStr">
        <is>
          <t>DPS-GSEB-GUJ-STD01-GEN-EVS-26</t>
        </is>
      </c>
      <c r="B6" s="67" t="inlineStr">
        <is>
          <t>DPS-GSEB-GUJ-STD01-GEN-EVS-2026</t>
        </is>
      </c>
      <c r="C6" s="67" t="inlineStr">
        <is>
          <t>Drona Public School - Gujarat Board Education - Gujarati Medium - Standard 1 - GEN - Environmental Studies - 2026-2027</t>
        </is>
      </c>
      <c r="D6" s="67" t="inlineStr">
        <is>
          <t>MASTER_ALL_GRADES_ALL_SUBJECTS_STANDARD</t>
        </is>
      </c>
      <c r="E6" s="67" t="inlineStr">
        <is>
          <t>MASTER-ALL-GRADES-ALL-SUBJECTS-STD-TEMPLATE</t>
        </is>
      </c>
      <c r="F6" s="67" t="inlineStr">
        <is>
          <t>2026-2027</t>
        </is>
      </c>
      <c r="G6" s="67" t="inlineStr">
        <is>
          <t>Academic Year 2026-2027</t>
        </is>
      </c>
      <c r="H6" s="67" t="inlineStr">
        <is>
          <t>STD01</t>
        </is>
      </c>
      <c r="I6" s="67" t="inlineStr">
        <is>
          <t>G1-G2</t>
        </is>
      </c>
      <c r="J6" s="67" t="inlineStr">
        <is>
          <t>EVS</t>
        </is>
      </c>
      <c r="K6" s="67" t="inlineStr">
        <is>
          <t>GEN</t>
        </is>
      </c>
      <c r="L6" s="67" t="inlineStr">
        <is>
          <t>1</t>
        </is>
      </c>
      <c r="M6" s="67" t="inlineStr">
        <is>
          <t>1</t>
        </is>
      </c>
      <c r="N6" s="67" t="inlineStr">
        <is>
          <t>1</t>
        </is>
      </c>
      <c r="O6" s="67" t="inlineStr">
        <is>
          <t>1</t>
        </is>
      </c>
      <c r="P6" s="67" t="inlineStr">
        <is>
          <t>1</t>
        </is>
      </c>
      <c r="Q6" s="67" t="inlineStr">
        <is>
          <t>PRIMARY_COURSE_COMPLETION_BADGE</t>
        </is>
      </c>
      <c r="R6" s="67" t="inlineStr">
        <is>
          <t>Certification enabled by default. Visible by default for demo and student dashboard access.</t>
        </is>
      </c>
    </row>
    <row r="7">
      <c r="A7" s="67" t="inlineStr">
        <is>
          <t>DPS-GSEB-GUJ-STD01-GEN-ART-26</t>
        </is>
      </c>
      <c r="B7" s="67" t="inlineStr">
        <is>
          <t>DPS-GSEB-GUJ-STD01-GEN-ART-2026</t>
        </is>
      </c>
      <c r="C7" s="67" t="inlineStr">
        <is>
          <t>Drona Public School - Gujarat Board Education - Gujarati Medium - Standard 1 - GEN - Art Education - 2026-2027</t>
        </is>
      </c>
      <c r="D7" s="67" t="inlineStr">
        <is>
          <t>MASTER_ALL_GRADES_ALL_SUBJECTS_STANDARD</t>
        </is>
      </c>
      <c r="E7" s="67" t="inlineStr">
        <is>
          <t>MASTER-ALL-GRADES-ALL-SUBJECTS-STD-TEMPLATE</t>
        </is>
      </c>
      <c r="F7" s="67" t="inlineStr">
        <is>
          <t>2026-2027</t>
        </is>
      </c>
      <c r="G7" s="67" t="inlineStr">
        <is>
          <t>Academic Year 2026-2027</t>
        </is>
      </c>
      <c r="H7" s="67" t="inlineStr">
        <is>
          <t>STD01</t>
        </is>
      </c>
      <c r="I7" s="67" t="inlineStr">
        <is>
          <t>G1-G2</t>
        </is>
      </c>
      <c r="J7" s="67" t="inlineStr">
        <is>
          <t>ART</t>
        </is>
      </c>
      <c r="K7" s="67" t="inlineStr">
        <is>
          <t>GEN</t>
        </is>
      </c>
      <c r="L7" s="67" t="inlineStr">
        <is>
          <t>1</t>
        </is>
      </c>
      <c r="M7" s="67" t="inlineStr">
        <is>
          <t>1</t>
        </is>
      </c>
      <c r="N7" s="67" t="inlineStr">
        <is>
          <t>1</t>
        </is>
      </c>
      <c r="O7" s="67" t="inlineStr">
        <is>
          <t>1</t>
        </is>
      </c>
      <c r="P7" s="67" t="inlineStr">
        <is>
          <t>1</t>
        </is>
      </c>
      <c r="Q7" s="67" t="inlineStr">
        <is>
          <t>PRIMARY_COURSE_COMPLETION_BADGE</t>
        </is>
      </c>
      <c r="R7" s="67" t="inlineStr">
        <is>
          <t>Certification enabled by default. Visible by default for demo and student dashboard access.</t>
        </is>
      </c>
    </row>
    <row r="8">
      <c r="A8" s="67" t="inlineStr">
        <is>
          <t>DPS-GSEB-GUJ-STD01-GEN-PE-26</t>
        </is>
      </c>
      <c r="B8" s="67" t="inlineStr">
        <is>
          <t>DPS-GSEB-GUJ-STD01-GEN-PE-2026</t>
        </is>
      </c>
      <c r="C8" s="67" t="inlineStr">
        <is>
          <t>Drona Public School - Gujarat Board Education - Gujarati Medium - Standard 1 - GEN - Physical Education - 2026-2027</t>
        </is>
      </c>
      <c r="D8" s="67" t="inlineStr">
        <is>
          <t>MASTER_ALL_GRADES_ALL_SUBJECTS_STANDARD</t>
        </is>
      </c>
      <c r="E8" s="67" t="inlineStr">
        <is>
          <t>MASTER-ALL-GRADES-ALL-SUBJECTS-STD-TEMPLATE</t>
        </is>
      </c>
      <c r="F8" s="67" t="inlineStr">
        <is>
          <t>2026-2027</t>
        </is>
      </c>
      <c r="G8" s="67" t="inlineStr">
        <is>
          <t>Academic Year 2026-2027</t>
        </is>
      </c>
      <c r="H8" s="67" t="inlineStr">
        <is>
          <t>STD01</t>
        </is>
      </c>
      <c r="I8" s="67" t="inlineStr">
        <is>
          <t>G1-G2</t>
        </is>
      </c>
      <c r="J8" s="67" t="inlineStr">
        <is>
          <t>PE</t>
        </is>
      </c>
      <c r="K8" s="67" t="inlineStr">
        <is>
          <t>GEN</t>
        </is>
      </c>
      <c r="L8" s="67" t="inlineStr">
        <is>
          <t>1</t>
        </is>
      </c>
      <c r="M8" s="67" t="inlineStr">
        <is>
          <t>1</t>
        </is>
      </c>
      <c r="N8" s="67" t="inlineStr">
        <is>
          <t>1</t>
        </is>
      </c>
      <c r="O8" s="67" t="inlineStr">
        <is>
          <t>1</t>
        </is>
      </c>
      <c r="P8" s="67" t="inlineStr">
        <is>
          <t>1</t>
        </is>
      </c>
      <c r="Q8" s="67" t="inlineStr">
        <is>
          <t>PRIMARY_COURSE_COMPLETION_BADGE</t>
        </is>
      </c>
      <c r="R8" s="67" t="inlineStr">
        <is>
          <t>Certification enabled by default. Visible by default for demo and student dashboard access.</t>
        </is>
      </c>
    </row>
    <row r="9">
      <c r="A9" s="67" t="inlineStr">
        <is>
          <t>DPS-GSEB-GUJ-STD02-GEN-GUJ-26</t>
        </is>
      </c>
      <c r="B9" s="67" t="inlineStr">
        <is>
          <t>DPS-GSEB-GUJ-STD02-GEN-GUJ-2026</t>
        </is>
      </c>
      <c r="C9" s="67" t="inlineStr">
        <is>
          <t>Drona Public School - Gujarat Board Education - Gujarati Medium - Standard 2 - GEN - Gujarati - 2026-2027</t>
        </is>
      </c>
      <c r="D9" s="67" t="inlineStr">
        <is>
          <t>MASTER_ALL_GRADES_ALL_SUBJECTS_STANDARD</t>
        </is>
      </c>
      <c r="E9" s="67" t="inlineStr">
        <is>
          <t>MASTER-ALL-GRADES-ALL-SUBJECTS-STD-TEMPLATE</t>
        </is>
      </c>
      <c r="F9" s="67" t="inlineStr">
        <is>
          <t>2026-2027</t>
        </is>
      </c>
      <c r="G9" s="67" t="inlineStr">
        <is>
          <t>Academic Year 2026-2027</t>
        </is>
      </c>
      <c r="H9" s="67" t="inlineStr">
        <is>
          <t>STD02</t>
        </is>
      </c>
      <c r="I9" s="67" t="inlineStr">
        <is>
          <t>G1-G2</t>
        </is>
      </c>
      <c r="J9" s="67" t="inlineStr">
        <is>
          <t>GUJ</t>
        </is>
      </c>
      <c r="K9" s="67" t="inlineStr">
        <is>
          <t>GEN</t>
        </is>
      </c>
      <c r="L9" s="67" t="inlineStr">
        <is>
          <t>1</t>
        </is>
      </c>
      <c r="M9" s="67" t="inlineStr">
        <is>
          <t>1</t>
        </is>
      </c>
      <c r="N9" s="67" t="inlineStr">
        <is>
          <t>1</t>
        </is>
      </c>
      <c r="O9" s="67" t="inlineStr">
        <is>
          <t>1</t>
        </is>
      </c>
      <c r="P9" s="67" t="inlineStr">
        <is>
          <t>1</t>
        </is>
      </c>
      <c r="Q9" s="67" t="inlineStr">
        <is>
          <t>PRIMARY_COURSE_COMPLETION_BADGE</t>
        </is>
      </c>
      <c r="R9" s="67" t="inlineStr">
        <is>
          <t>Certification enabled by default. Visible by default for demo and student dashboard access.</t>
        </is>
      </c>
    </row>
    <row r="10">
      <c r="A10" s="67" t="inlineStr">
        <is>
          <t>DPS-GSEB-GUJ-STD02-GEN-HIN-26</t>
        </is>
      </c>
      <c r="B10" s="67" t="inlineStr">
        <is>
          <t>DPS-GSEB-GUJ-STD02-GEN-HIN-2026</t>
        </is>
      </c>
      <c r="C10" s="67" t="inlineStr">
        <is>
          <t>Drona Public School - Gujarat Board Education - Gujarati Medium - Standard 2 - GEN - Hindi - 2026-2027</t>
        </is>
      </c>
      <c r="D10" s="67" t="inlineStr">
        <is>
          <t>MASTER_ALL_GRADES_ALL_SUBJECTS_STANDARD</t>
        </is>
      </c>
      <c r="E10" s="67" t="inlineStr">
        <is>
          <t>MASTER-ALL-GRADES-ALL-SUBJECTS-STD-TEMPLATE</t>
        </is>
      </c>
      <c r="F10" s="67" t="inlineStr">
        <is>
          <t>2026-2027</t>
        </is>
      </c>
      <c r="G10" s="67" t="inlineStr">
        <is>
          <t>Academic Year 2026-2027</t>
        </is>
      </c>
      <c r="H10" s="67" t="inlineStr">
        <is>
          <t>STD02</t>
        </is>
      </c>
      <c r="I10" s="67" t="inlineStr">
        <is>
          <t>G1-G2</t>
        </is>
      </c>
      <c r="J10" s="67" t="inlineStr">
        <is>
          <t>HIN</t>
        </is>
      </c>
      <c r="K10" s="67" t="inlineStr">
        <is>
          <t>GEN</t>
        </is>
      </c>
      <c r="L10" s="67" t="inlineStr">
        <is>
          <t>1</t>
        </is>
      </c>
      <c r="M10" s="67" t="inlineStr">
        <is>
          <t>1</t>
        </is>
      </c>
      <c r="N10" s="67" t="inlineStr">
        <is>
          <t>1</t>
        </is>
      </c>
      <c r="O10" s="67" t="inlineStr">
        <is>
          <t>1</t>
        </is>
      </c>
      <c r="P10" s="67" t="inlineStr">
        <is>
          <t>1</t>
        </is>
      </c>
      <c r="Q10" s="67" t="inlineStr">
        <is>
          <t>PRIMARY_COURSE_COMPLETION_BADGE</t>
        </is>
      </c>
      <c r="R10" s="67" t="inlineStr">
        <is>
          <t>Certification enabled by default. Visible by default for demo and student dashboard access.</t>
        </is>
      </c>
    </row>
    <row r="11">
      <c r="A11" s="67" t="inlineStr">
        <is>
          <t>DPS-GSEB-GUJ-STD02-GEN-ENG-26</t>
        </is>
      </c>
      <c r="B11" s="67" t="inlineStr">
        <is>
          <t>DPS-GSEB-GUJ-STD02-GEN-ENG-2026</t>
        </is>
      </c>
      <c r="C11" s="67" t="inlineStr">
        <is>
          <t>Drona Public School - Gujarat Board Education - Gujarati Medium - Standard 2 - GEN - English - 2026-2027</t>
        </is>
      </c>
      <c r="D11" s="67" t="inlineStr">
        <is>
          <t>MASTER_ALL_GRADES_ALL_SUBJECTS_STANDARD</t>
        </is>
      </c>
      <c r="E11" s="67" t="inlineStr">
        <is>
          <t>MASTER-ALL-GRADES-ALL-SUBJECTS-STD-TEMPLATE</t>
        </is>
      </c>
      <c r="F11" s="67" t="inlineStr">
        <is>
          <t>2026-2027</t>
        </is>
      </c>
      <c r="G11" s="67" t="inlineStr">
        <is>
          <t>Academic Year 2026-2027</t>
        </is>
      </c>
      <c r="H11" s="67" t="inlineStr">
        <is>
          <t>STD02</t>
        </is>
      </c>
      <c r="I11" s="67" t="inlineStr">
        <is>
          <t>G1-G2</t>
        </is>
      </c>
      <c r="J11" s="67" t="inlineStr">
        <is>
          <t>ENG</t>
        </is>
      </c>
      <c r="K11" s="67" t="inlineStr">
        <is>
          <t>GEN</t>
        </is>
      </c>
      <c r="L11" s="67" t="inlineStr">
        <is>
          <t>1</t>
        </is>
      </c>
      <c r="M11" s="67" t="inlineStr">
        <is>
          <t>1</t>
        </is>
      </c>
      <c r="N11" s="67" t="inlineStr">
        <is>
          <t>1</t>
        </is>
      </c>
      <c r="O11" s="67" t="inlineStr">
        <is>
          <t>1</t>
        </is>
      </c>
      <c r="P11" s="67" t="inlineStr">
        <is>
          <t>1</t>
        </is>
      </c>
      <c r="Q11" s="67" t="inlineStr">
        <is>
          <t>PRIMARY_COURSE_COMPLETION_BADGE</t>
        </is>
      </c>
      <c r="R11" s="67" t="inlineStr">
        <is>
          <t>Certification enabled by default. Visible by default for demo and student dashboard access.</t>
        </is>
      </c>
    </row>
    <row r="12">
      <c r="A12" s="67" t="inlineStr">
        <is>
          <t>DPS-GSEB-GUJ-STD02-GEN-MATH-26</t>
        </is>
      </c>
      <c r="B12" s="67" t="inlineStr">
        <is>
          <t>DPS-GSEB-GUJ-STD02-GEN-MATH-2026</t>
        </is>
      </c>
      <c r="C12" s="67" t="inlineStr">
        <is>
          <t>Drona Public School - Gujarat Board Education - Gujarati Medium - Standard 2 - GEN - Mathematics - 2026-2027</t>
        </is>
      </c>
      <c r="D12" s="67" t="inlineStr">
        <is>
          <t>MASTER_ALL_GRADES_ALL_SUBJECTS_STANDARD</t>
        </is>
      </c>
      <c r="E12" s="67" t="inlineStr">
        <is>
          <t>MASTER-ALL-GRADES-ALL-SUBJECTS-STD-TEMPLATE</t>
        </is>
      </c>
      <c r="F12" s="67" t="inlineStr">
        <is>
          <t>2026-2027</t>
        </is>
      </c>
      <c r="G12" s="67" t="inlineStr">
        <is>
          <t>Academic Year 2026-2027</t>
        </is>
      </c>
      <c r="H12" s="67" t="inlineStr">
        <is>
          <t>STD02</t>
        </is>
      </c>
      <c r="I12" s="67" t="inlineStr">
        <is>
          <t>G1-G2</t>
        </is>
      </c>
      <c r="J12" s="67" t="inlineStr">
        <is>
          <t>MATH</t>
        </is>
      </c>
      <c r="K12" s="67" t="inlineStr">
        <is>
          <t>GEN</t>
        </is>
      </c>
      <c r="L12" s="67" t="inlineStr">
        <is>
          <t>1</t>
        </is>
      </c>
      <c r="M12" s="67" t="inlineStr">
        <is>
          <t>1</t>
        </is>
      </c>
      <c r="N12" s="67" t="inlineStr">
        <is>
          <t>1</t>
        </is>
      </c>
      <c r="O12" s="67" t="inlineStr">
        <is>
          <t>1</t>
        </is>
      </c>
      <c r="P12" s="67" t="inlineStr">
        <is>
          <t>1</t>
        </is>
      </c>
      <c r="Q12" s="67" t="inlineStr">
        <is>
          <t>PRIMARY_COURSE_COMPLETION_BADGE</t>
        </is>
      </c>
      <c r="R12" s="67" t="inlineStr">
        <is>
          <t>Certification enabled by default. Visible by default for demo and student dashboard access.</t>
        </is>
      </c>
    </row>
    <row r="13">
      <c r="A13" s="67" t="inlineStr">
        <is>
          <t>DPS-GSEB-GUJ-STD02-GEN-EVS-26</t>
        </is>
      </c>
      <c r="B13" s="67" t="inlineStr">
        <is>
          <t>DPS-GSEB-GUJ-STD02-GEN-EVS-2026</t>
        </is>
      </c>
      <c r="C13" s="67" t="inlineStr">
        <is>
          <t>Drona Public School - Gujarat Board Education - Gujarati Medium - Standard 2 - GEN - Environmental Studies - 2026-2027</t>
        </is>
      </c>
      <c r="D13" s="67" t="inlineStr">
        <is>
          <t>MASTER_ALL_GRADES_ALL_SUBJECTS_STANDARD</t>
        </is>
      </c>
      <c r="E13" s="67" t="inlineStr">
        <is>
          <t>MASTER-ALL-GRADES-ALL-SUBJECTS-STD-TEMPLATE</t>
        </is>
      </c>
      <c r="F13" s="67" t="inlineStr">
        <is>
          <t>2026-2027</t>
        </is>
      </c>
      <c r="G13" s="67" t="inlineStr">
        <is>
          <t>Academic Year 2026-2027</t>
        </is>
      </c>
      <c r="H13" s="67" t="inlineStr">
        <is>
          <t>STD02</t>
        </is>
      </c>
      <c r="I13" s="67" t="inlineStr">
        <is>
          <t>G1-G2</t>
        </is>
      </c>
      <c r="J13" s="67" t="inlineStr">
        <is>
          <t>EVS</t>
        </is>
      </c>
      <c r="K13" s="67" t="inlineStr">
        <is>
          <t>GEN</t>
        </is>
      </c>
      <c r="L13" s="67" t="inlineStr">
        <is>
          <t>1</t>
        </is>
      </c>
      <c r="M13" s="67" t="inlineStr">
        <is>
          <t>1</t>
        </is>
      </c>
      <c r="N13" s="67" t="inlineStr">
        <is>
          <t>1</t>
        </is>
      </c>
      <c r="O13" s="67" t="inlineStr">
        <is>
          <t>1</t>
        </is>
      </c>
      <c r="P13" s="67" t="inlineStr">
        <is>
          <t>1</t>
        </is>
      </c>
      <c r="Q13" s="67" t="inlineStr">
        <is>
          <t>PRIMARY_COURSE_COMPLETION_BADGE</t>
        </is>
      </c>
      <c r="R13" s="67" t="inlineStr">
        <is>
          <t>Certification enabled by default. Visible by default for demo and student dashboard access.</t>
        </is>
      </c>
    </row>
    <row r="14">
      <c r="A14" s="67" t="inlineStr">
        <is>
          <t>DPS-GSEB-GUJ-STD02-GEN-ART-26</t>
        </is>
      </c>
      <c r="B14" s="67" t="inlineStr">
        <is>
          <t>DPS-GSEB-GUJ-STD02-GEN-ART-2026</t>
        </is>
      </c>
      <c r="C14" s="67" t="inlineStr">
        <is>
          <t>Drona Public School - Gujarat Board Education - Gujarati Medium - Standard 2 - GEN - Art Education - 2026-2027</t>
        </is>
      </c>
      <c r="D14" s="67" t="inlineStr">
        <is>
          <t>MASTER_ALL_GRADES_ALL_SUBJECTS_STANDARD</t>
        </is>
      </c>
      <c r="E14" s="67" t="inlineStr">
        <is>
          <t>MASTER-ALL-GRADES-ALL-SUBJECTS-STD-TEMPLATE</t>
        </is>
      </c>
      <c r="F14" s="67" t="inlineStr">
        <is>
          <t>2026-2027</t>
        </is>
      </c>
      <c r="G14" s="67" t="inlineStr">
        <is>
          <t>Academic Year 2026-2027</t>
        </is>
      </c>
      <c r="H14" s="67" t="inlineStr">
        <is>
          <t>STD02</t>
        </is>
      </c>
      <c r="I14" s="67" t="inlineStr">
        <is>
          <t>G1-G2</t>
        </is>
      </c>
      <c r="J14" s="67" t="inlineStr">
        <is>
          <t>ART</t>
        </is>
      </c>
      <c r="K14" s="67" t="inlineStr">
        <is>
          <t>GEN</t>
        </is>
      </c>
      <c r="L14" s="67" t="inlineStr">
        <is>
          <t>1</t>
        </is>
      </c>
      <c r="M14" s="67" t="inlineStr">
        <is>
          <t>1</t>
        </is>
      </c>
      <c r="N14" s="67" t="inlineStr">
        <is>
          <t>1</t>
        </is>
      </c>
      <c r="O14" s="67" t="inlineStr">
        <is>
          <t>1</t>
        </is>
      </c>
      <c r="P14" s="67" t="inlineStr">
        <is>
          <t>1</t>
        </is>
      </c>
      <c r="Q14" s="67" t="inlineStr">
        <is>
          <t>PRIMARY_COURSE_COMPLETION_BADGE</t>
        </is>
      </c>
      <c r="R14" s="67" t="inlineStr">
        <is>
          <t>Certification enabled by default. Visible by default for demo and student dashboard access.</t>
        </is>
      </c>
    </row>
    <row r="15">
      <c r="A15" s="67" t="inlineStr">
        <is>
          <t>DPS-GSEB-GUJ-STD02-GEN-PE-26</t>
        </is>
      </c>
      <c r="B15" s="67" t="inlineStr">
        <is>
          <t>DPS-GSEB-GUJ-STD02-GEN-PE-2026</t>
        </is>
      </c>
      <c r="C15" s="67" t="inlineStr">
        <is>
          <t>Drona Public School - Gujarat Board Education - Gujarati Medium - Standard 2 - GEN - Physical Education - 2026-2027</t>
        </is>
      </c>
      <c r="D15" s="67" t="inlineStr">
        <is>
          <t>MASTER_ALL_GRADES_ALL_SUBJECTS_STANDARD</t>
        </is>
      </c>
      <c r="E15" s="67" t="inlineStr">
        <is>
          <t>MASTER-ALL-GRADES-ALL-SUBJECTS-STD-TEMPLATE</t>
        </is>
      </c>
      <c r="F15" s="67" t="inlineStr">
        <is>
          <t>2026-2027</t>
        </is>
      </c>
      <c r="G15" s="67" t="inlineStr">
        <is>
          <t>Academic Year 2026-2027</t>
        </is>
      </c>
      <c r="H15" s="67" t="inlineStr">
        <is>
          <t>STD02</t>
        </is>
      </c>
      <c r="I15" s="67" t="inlineStr">
        <is>
          <t>G1-G2</t>
        </is>
      </c>
      <c r="J15" s="67" t="inlineStr">
        <is>
          <t>PE</t>
        </is>
      </c>
      <c r="K15" s="67" t="inlineStr">
        <is>
          <t>GEN</t>
        </is>
      </c>
      <c r="L15" s="67" t="inlineStr">
        <is>
          <t>1</t>
        </is>
      </c>
      <c r="M15" s="67" t="inlineStr">
        <is>
          <t>1</t>
        </is>
      </c>
      <c r="N15" s="67" t="inlineStr">
        <is>
          <t>1</t>
        </is>
      </c>
      <c r="O15" s="67" t="inlineStr">
        <is>
          <t>1</t>
        </is>
      </c>
      <c r="P15" s="67" t="inlineStr">
        <is>
          <t>1</t>
        </is>
      </c>
      <c r="Q15" s="67" t="inlineStr">
        <is>
          <t>PRIMARY_COURSE_COMPLETION_BADGE</t>
        </is>
      </c>
      <c r="R15" s="67" t="inlineStr">
        <is>
          <t>Certification enabled by default. Visible by default for demo and student dashboard access.</t>
        </is>
      </c>
    </row>
    <row r="16">
      <c r="A16" s="67" t="inlineStr">
        <is>
          <t>DPS-GSEB-GUJ-STD03-GEN-GUJ-26</t>
        </is>
      </c>
      <c r="B16" s="67" t="inlineStr">
        <is>
          <t>DPS-GSEB-GUJ-STD03-GEN-GUJ-2026</t>
        </is>
      </c>
      <c r="C16" s="67" t="inlineStr">
        <is>
          <t>Drona Public School - Gujarat Board Education - Gujarati Medium - Standard 3 - GEN - Gujarati - 2026-2027</t>
        </is>
      </c>
      <c r="D16" s="67" t="inlineStr">
        <is>
          <t>MASTER_ALL_GRADES_ALL_SUBJECTS_STANDARD</t>
        </is>
      </c>
      <c r="E16" s="67" t="inlineStr">
        <is>
          <t>MASTER-ALL-GRADES-ALL-SUBJECTS-STD-TEMPLATE</t>
        </is>
      </c>
      <c r="F16" s="67" t="inlineStr">
        <is>
          <t>2026-2027</t>
        </is>
      </c>
      <c r="G16" s="67" t="inlineStr">
        <is>
          <t>Academic Year 2026-2027</t>
        </is>
      </c>
      <c r="H16" s="67" t="inlineStr">
        <is>
          <t>STD03</t>
        </is>
      </c>
      <c r="I16" s="67" t="inlineStr">
        <is>
          <t>G3-G5</t>
        </is>
      </c>
      <c r="J16" s="67" t="inlineStr">
        <is>
          <t>GUJ</t>
        </is>
      </c>
      <c r="K16" s="67" t="inlineStr">
        <is>
          <t>GEN</t>
        </is>
      </c>
      <c r="L16" s="67" t="inlineStr">
        <is>
          <t>1</t>
        </is>
      </c>
      <c r="M16" s="67" t="inlineStr">
        <is>
          <t>1</t>
        </is>
      </c>
      <c r="N16" s="67" t="inlineStr">
        <is>
          <t>1</t>
        </is>
      </c>
      <c r="O16" s="67" t="inlineStr">
        <is>
          <t>1</t>
        </is>
      </c>
      <c r="P16" s="67" t="inlineStr">
        <is>
          <t>1</t>
        </is>
      </c>
      <c r="Q16" s="67" t="inlineStr">
        <is>
          <t>PRIMARY_COURSE_COMPLETION_BADGE</t>
        </is>
      </c>
      <c r="R16" s="67" t="inlineStr">
        <is>
          <t>Certification enabled by default. Visible by default for demo and student dashboard access.</t>
        </is>
      </c>
    </row>
    <row r="17">
      <c r="A17" s="67" t="inlineStr">
        <is>
          <t>DPS-GSEB-GUJ-STD03-GEN-HIN-26</t>
        </is>
      </c>
      <c r="B17" s="67" t="inlineStr">
        <is>
          <t>DPS-GSEB-GUJ-STD03-GEN-HIN-2026</t>
        </is>
      </c>
      <c r="C17" s="67" t="inlineStr">
        <is>
          <t>Drona Public School - Gujarat Board Education - Gujarati Medium - Standard 3 - GEN - Hindi - 2026-2027</t>
        </is>
      </c>
      <c r="D17" s="67" t="inlineStr">
        <is>
          <t>MASTER_ALL_GRADES_ALL_SUBJECTS_STANDARD</t>
        </is>
      </c>
      <c r="E17" s="67" t="inlineStr">
        <is>
          <t>MASTER-ALL-GRADES-ALL-SUBJECTS-STD-TEMPLATE</t>
        </is>
      </c>
      <c r="F17" s="67" t="inlineStr">
        <is>
          <t>2026-2027</t>
        </is>
      </c>
      <c r="G17" s="67" t="inlineStr">
        <is>
          <t>Academic Year 2026-2027</t>
        </is>
      </c>
      <c r="H17" s="67" t="inlineStr">
        <is>
          <t>STD03</t>
        </is>
      </c>
      <c r="I17" s="67" t="inlineStr">
        <is>
          <t>G3-G5</t>
        </is>
      </c>
      <c r="J17" s="67" t="inlineStr">
        <is>
          <t>HIN</t>
        </is>
      </c>
      <c r="K17" s="67" t="inlineStr">
        <is>
          <t>GEN</t>
        </is>
      </c>
      <c r="L17" s="67" t="inlineStr">
        <is>
          <t>1</t>
        </is>
      </c>
      <c r="M17" s="67" t="inlineStr">
        <is>
          <t>1</t>
        </is>
      </c>
      <c r="N17" s="67" t="inlineStr">
        <is>
          <t>1</t>
        </is>
      </c>
      <c r="O17" s="67" t="inlineStr">
        <is>
          <t>1</t>
        </is>
      </c>
      <c r="P17" s="67" t="inlineStr">
        <is>
          <t>1</t>
        </is>
      </c>
      <c r="Q17" s="67" t="inlineStr">
        <is>
          <t>PRIMARY_COURSE_COMPLETION_BADGE</t>
        </is>
      </c>
      <c r="R17" s="67" t="inlineStr">
        <is>
          <t>Certification enabled by default. Visible by default for demo and student dashboard access.</t>
        </is>
      </c>
    </row>
    <row r="18">
      <c r="A18" s="67" t="inlineStr">
        <is>
          <t>DPS-GSEB-GUJ-STD03-GEN-ENG-26</t>
        </is>
      </c>
      <c r="B18" s="67" t="inlineStr">
        <is>
          <t>DPS-GSEB-GUJ-STD03-GEN-ENG-2026</t>
        </is>
      </c>
      <c r="C18" s="67" t="inlineStr">
        <is>
          <t>Drona Public School - Gujarat Board Education - Gujarati Medium - Standard 3 - GEN - English - 2026-2027</t>
        </is>
      </c>
      <c r="D18" s="67" t="inlineStr">
        <is>
          <t>MASTER_ALL_GRADES_ALL_SUBJECTS_STANDARD</t>
        </is>
      </c>
      <c r="E18" s="67" t="inlineStr">
        <is>
          <t>MASTER-ALL-GRADES-ALL-SUBJECTS-STD-TEMPLATE</t>
        </is>
      </c>
      <c r="F18" s="67" t="inlineStr">
        <is>
          <t>2026-2027</t>
        </is>
      </c>
      <c r="G18" s="67" t="inlineStr">
        <is>
          <t>Academic Year 2026-2027</t>
        </is>
      </c>
      <c r="H18" s="67" t="inlineStr">
        <is>
          <t>STD03</t>
        </is>
      </c>
      <c r="I18" s="67" t="inlineStr">
        <is>
          <t>G3-G5</t>
        </is>
      </c>
      <c r="J18" s="67" t="inlineStr">
        <is>
          <t>ENG</t>
        </is>
      </c>
      <c r="K18" s="67" t="inlineStr">
        <is>
          <t>GEN</t>
        </is>
      </c>
      <c r="L18" s="67" t="inlineStr">
        <is>
          <t>1</t>
        </is>
      </c>
      <c r="M18" s="67" t="inlineStr">
        <is>
          <t>1</t>
        </is>
      </c>
      <c r="N18" s="67" t="inlineStr">
        <is>
          <t>1</t>
        </is>
      </c>
      <c r="O18" s="67" t="inlineStr">
        <is>
          <t>1</t>
        </is>
      </c>
      <c r="P18" s="67" t="inlineStr">
        <is>
          <t>1</t>
        </is>
      </c>
      <c r="Q18" s="67" t="inlineStr">
        <is>
          <t>PRIMARY_COURSE_COMPLETION_BADGE</t>
        </is>
      </c>
      <c r="R18" s="67" t="inlineStr">
        <is>
          <t>Certification enabled by default. Visible by default for demo and student dashboard access.</t>
        </is>
      </c>
    </row>
    <row r="19">
      <c r="A19" s="67" t="inlineStr">
        <is>
          <t>DPS-GSEB-GUJ-STD03-GEN-MATH-26</t>
        </is>
      </c>
      <c r="B19" s="67" t="inlineStr">
        <is>
          <t>DPS-GSEB-GUJ-STD03-GEN-MATH-2026</t>
        </is>
      </c>
      <c r="C19" s="67" t="inlineStr">
        <is>
          <t>Drona Public School - Gujarat Board Education - Gujarati Medium - Standard 3 - GEN - Mathematics - 2026-2027</t>
        </is>
      </c>
      <c r="D19" s="67" t="inlineStr">
        <is>
          <t>MASTER_ALL_GRADES_ALL_SUBJECTS_STANDARD</t>
        </is>
      </c>
      <c r="E19" s="67" t="inlineStr">
        <is>
          <t>MASTER-ALL-GRADES-ALL-SUBJECTS-STD-TEMPLATE</t>
        </is>
      </c>
      <c r="F19" s="67" t="inlineStr">
        <is>
          <t>2026-2027</t>
        </is>
      </c>
      <c r="G19" s="67" t="inlineStr">
        <is>
          <t>Academic Year 2026-2027</t>
        </is>
      </c>
      <c r="H19" s="67" t="inlineStr">
        <is>
          <t>STD03</t>
        </is>
      </c>
      <c r="I19" s="67" t="inlineStr">
        <is>
          <t>G3-G5</t>
        </is>
      </c>
      <c r="J19" s="67" t="inlineStr">
        <is>
          <t>MATH</t>
        </is>
      </c>
      <c r="K19" s="67" t="inlineStr">
        <is>
          <t>GEN</t>
        </is>
      </c>
      <c r="L19" s="67" t="inlineStr">
        <is>
          <t>1</t>
        </is>
      </c>
      <c r="M19" s="67" t="inlineStr">
        <is>
          <t>1</t>
        </is>
      </c>
      <c r="N19" s="67" t="inlineStr">
        <is>
          <t>1</t>
        </is>
      </c>
      <c r="O19" s="67" t="inlineStr">
        <is>
          <t>1</t>
        </is>
      </c>
      <c r="P19" s="67" t="inlineStr">
        <is>
          <t>1</t>
        </is>
      </c>
      <c r="Q19" s="67" t="inlineStr">
        <is>
          <t>PRIMARY_COURSE_COMPLETION_BADGE</t>
        </is>
      </c>
      <c r="R19" s="67" t="inlineStr">
        <is>
          <t>Certification enabled by default. Visible by default for demo and student dashboard access.</t>
        </is>
      </c>
    </row>
    <row r="20">
      <c r="A20" s="67" t="inlineStr">
        <is>
          <t>DPS-GSEB-GUJ-STD03-GEN-EVS-26</t>
        </is>
      </c>
      <c r="B20" s="67" t="inlineStr">
        <is>
          <t>DPS-GSEB-GUJ-STD03-GEN-EVS-2026</t>
        </is>
      </c>
      <c r="C20" s="67" t="inlineStr">
        <is>
          <t>Drona Public School - Gujarat Board Education - Gujarati Medium - Standard 3 - GEN - Environmental Studies - 2026-2027</t>
        </is>
      </c>
      <c r="D20" s="67" t="inlineStr">
        <is>
          <t>MASTER_ALL_GRADES_ALL_SUBJECTS_STANDARD</t>
        </is>
      </c>
      <c r="E20" s="67" t="inlineStr">
        <is>
          <t>MASTER-ALL-GRADES-ALL-SUBJECTS-STD-TEMPLATE</t>
        </is>
      </c>
      <c r="F20" s="67" t="inlineStr">
        <is>
          <t>2026-2027</t>
        </is>
      </c>
      <c r="G20" s="67" t="inlineStr">
        <is>
          <t>Academic Year 2026-2027</t>
        </is>
      </c>
      <c r="H20" s="67" t="inlineStr">
        <is>
          <t>STD03</t>
        </is>
      </c>
      <c r="I20" s="67" t="inlineStr">
        <is>
          <t>G3-G5</t>
        </is>
      </c>
      <c r="J20" s="67" t="inlineStr">
        <is>
          <t>EVS</t>
        </is>
      </c>
      <c r="K20" s="67" t="inlineStr">
        <is>
          <t>GEN</t>
        </is>
      </c>
      <c r="L20" s="67" t="inlineStr">
        <is>
          <t>1</t>
        </is>
      </c>
      <c r="M20" s="67" t="inlineStr">
        <is>
          <t>1</t>
        </is>
      </c>
      <c r="N20" s="67" t="inlineStr">
        <is>
          <t>1</t>
        </is>
      </c>
      <c r="O20" s="67" t="inlineStr">
        <is>
          <t>1</t>
        </is>
      </c>
      <c r="P20" s="67" t="inlineStr">
        <is>
          <t>1</t>
        </is>
      </c>
      <c r="Q20" s="67" t="inlineStr">
        <is>
          <t>PRIMARY_COURSE_COMPLETION_BADGE</t>
        </is>
      </c>
      <c r="R20" s="67" t="inlineStr">
        <is>
          <t>Certification enabled by default. Visible by default for demo and student dashboard access.</t>
        </is>
      </c>
    </row>
    <row r="21">
      <c r="A21" s="67" t="inlineStr">
        <is>
          <t>DPS-GSEB-GUJ-STD03-GEN-ART-26</t>
        </is>
      </c>
      <c r="B21" s="67" t="inlineStr">
        <is>
          <t>DPS-GSEB-GUJ-STD03-GEN-ART-2026</t>
        </is>
      </c>
      <c r="C21" s="67" t="inlineStr">
        <is>
          <t>Drona Public School - Gujarat Board Education - Gujarati Medium - Standard 3 - GEN - Art Education - 2026-2027</t>
        </is>
      </c>
      <c r="D21" s="67" t="inlineStr">
        <is>
          <t>MASTER_ALL_GRADES_ALL_SUBJECTS_STANDARD</t>
        </is>
      </c>
      <c r="E21" s="67" t="inlineStr">
        <is>
          <t>MASTER-ALL-GRADES-ALL-SUBJECTS-STD-TEMPLATE</t>
        </is>
      </c>
      <c r="F21" s="67" t="inlineStr">
        <is>
          <t>2026-2027</t>
        </is>
      </c>
      <c r="G21" s="67" t="inlineStr">
        <is>
          <t>Academic Year 2026-2027</t>
        </is>
      </c>
      <c r="H21" s="67" t="inlineStr">
        <is>
          <t>STD03</t>
        </is>
      </c>
      <c r="I21" s="67" t="inlineStr">
        <is>
          <t>G3-G5</t>
        </is>
      </c>
      <c r="J21" s="67" t="inlineStr">
        <is>
          <t>ART</t>
        </is>
      </c>
      <c r="K21" s="67" t="inlineStr">
        <is>
          <t>GEN</t>
        </is>
      </c>
      <c r="L21" s="67" t="inlineStr">
        <is>
          <t>1</t>
        </is>
      </c>
      <c r="M21" s="67" t="inlineStr">
        <is>
          <t>1</t>
        </is>
      </c>
      <c r="N21" s="67" t="inlineStr">
        <is>
          <t>1</t>
        </is>
      </c>
      <c r="O21" s="67" t="inlineStr">
        <is>
          <t>1</t>
        </is>
      </c>
      <c r="P21" s="67" t="inlineStr">
        <is>
          <t>1</t>
        </is>
      </c>
      <c r="Q21" s="67" t="inlineStr">
        <is>
          <t>PRIMARY_COURSE_COMPLETION_BADGE</t>
        </is>
      </c>
      <c r="R21" s="67" t="inlineStr">
        <is>
          <t>Certification enabled by default. Visible by default for demo and student dashboard access.</t>
        </is>
      </c>
    </row>
    <row r="22">
      <c r="A22" s="67" t="inlineStr">
        <is>
          <t>DPS-GSEB-GUJ-STD03-GEN-PE-26</t>
        </is>
      </c>
      <c r="B22" s="67" t="inlineStr">
        <is>
          <t>DPS-GSEB-GUJ-STD03-GEN-PE-2026</t>
        </is>
      </c>
      <c r="C22" s="67" t="inlineStr">
        <is>
          <t>Drona Public School - Gujarat Board Education - Gujarati Medium - Standard 3 - GEN - Physical Education - 2026-2027</t>
        </is>
      </c>
      <c r="D22" s="67" t="inlineStr">
        <is>
          <t>MASTER_ALL_GRADES_ALL_SUBJECTS_STANDARD</t>
        </is>
      </c>
      <c r="E22" s="67" t="inlineStr">
        <is>
          <t>MASTER-ALL-GRADES-ALL-SUBJECTS-STD-TEMPLATE</t>
        </is>
      </c>
      <c r="F22" s="67" t="inlineStr">
        <is>
          <t>2026-2027</t>
        </is>
      </c>
      <c r="G22" s="67" t="inlineStr">
        <is>
          <t>Academic Year 2026-2027</t>
        </is>
      </c>
      <c r="H22" s="67" t="inlineStr">
        <is>
          <t>STD03</t>
        </is>
      </c>
      <c r="I22" s="67" t="inlineStr">
        <is>
          <t>G3-G5</t>
        </is>
      </c>
      <c r="J22" s="67" t="inlineStr">
        <is>
          <t>PE</t>
        </is>
      </c>
      <c r="K22" s="67" t="inlineStr">
        <is>
          <t>GEN</t>
        </is>
      </c>
      <c r="L22" s="67" t="inlineStr">
        <is>
          <t>1</t>
        </is>
      </c>
      <c r="M22" s="67" t="inlineStr">
        <is>
          <t>1</t>
        </is>
      </c>
      <c r="N22" s="67" t="inlineStr">
        <is>
          <t>1</t>
        </is>
      </c>
      <c r="O22" s="67" t="inlineStr">
        <is>
          <t>1</t>
        </is>
      </c>
      <c r="P22" s="67" t="inlineStr">
        <is>
          <t>1</t>
        </is>
      </c>
      <c r="Q22" s="67" t="inlineStr">
        <is>
          <t>PRIMARY_COURSE_COMPLETION_BADGE</t>
        </is>
      </c>
      <c r="R22" s="67" t="inlineStr">
        <is>
          <t>Certification enabled by default. Visible by default for demo and student dashboard access.</t>
        </is>
      </c>
    </row>
    <row r="23">
      <c r="A23" s="67" t="inlineStr">
        <is>
          <t>DPS-GSEB-GUJ-STD04-GEN-GUJ-26</t>
        </is>
      </c>
      <c r="B23" s="67" t="inlineStr">
        <is>
          <t>DPS-GSEB-GUJ-STD04-GEN-GUJ-2026</t>
        </is>
      </c>
      <c r="C23" s="67" t="inlineStr">
        <is>
          <t>Drona Public School - Gujarat Board Education - Gujarati Medium - Standard 4 - GEN - Gujarati - 2026-2027</t>
        </is>
      </c>
      <c r="D23" s="67" t="inlineStr">
        <is>
          <t>MASTER_ALL_GRADES_ALL_SUBJECTS_STANDARD</t>
        </is>
      </c>
      <c r="E23" s="67" t="inlineStr">
        <is>
          <t>MASTER-ALL-GRADES-ALL-SUBJECTS-STD-TEMPLATE</t>
        </is>
      </c>
      <c r="F23" s="67" t="inlineStr">
        <is>
          <t>2026-2027</t>
        </is>
      </c>
      <c r="G23" s="67" t="inlineStr">
        <is>
          <t>Academic Year 2026-2027</t>
        </is>
      </c>
      <c r="H23" s="67" t="inlineStr">
        <is>
          <t>STD04</t>
        </is>
      </c>
      <c r="I23" s="67" t="inlineStr">
        <is>
          <t>G3-G5</t>
        </is>
      </c>
      <c r="J23" s="67" t="inlineStr">
        <is>
          <t>GUJ</t>
        </is>
      </c>
      <c r="K23" s="67" t="inlineStr">
        <is>
          <t>GEN</t>
        </is>
      </c>
      <c r="L23" s="67" t="inlineStr">
        <is>
          <t>1</t>
        </is>
      </c>
      <c r="M23" s="67" t="inlineStr">
        <is>
          <t>1</t>
        </is>
      </c>
      <c r="N23" s="67" t="inlineStr">
        <is>
          <t>1</t>
        </is>
      </c>
      <c r="O23" s="67" t="inlineStr">
        <is>
          <t>1</t>
        </is>
      </c>
      <c r="P23" s="67" t="inlineStr">
        <is>
          <t>1</t>
        </is>
      </c>
      <c r="Q23" s="67" t="inlineStr">
        <is>
          <t>PRIMARY_COURSE_COMPLETION_BADGE</t>
        </is>
      </c>
      <c r="R23" s="67" t="inlineStr">
        <is>
          <t>Certification enabled by default. Visible by default for demo and student dashboard access.</t>
        </is>
      </c>
    </row>
    <row r="24">
      <c r="A24" s="67" t="inlineStr">
        <is>
          <t>DPS-GSEB-GUJ-STD04-GEN-HIN-26</t>
        </is>
      </c>
      <c r="B24" s="67" t="inlineStr">
        <is>
          <t>DPS-GSEB-GUJ-STD04-GEN-HIN-2026</t>
        </is>
      </c>
      <c r="C24" s="67" t="inlineStr">
        <is>
          <t>Drona Public School - Gujarat Board Education - Gujarati Medium - Standard 4 - GEN - Hindi - 2026-2027</t>
        </is>
      </c>
      <c r="D24" s="67" t="inlineStr">
        <is>
          <t>MASTER_ALL_GRADES_ALL_SUBJECTS_STANDARD</t>
        </is>
      </c>
      <c r="E24" s="67" t="inlineStr">
        <is>
          <t>MASTER-ALL-GRADES-ALL-SUBJECTS-STD-TEMPLATE</t>
        </is>
      </c>
      <c r="F24" s="67" t="inlineStr">
        <is>
          <t>2026-2027</t>
        </is>
      </c>
      <c r="G24" s="67" t="inlineStr">
        <is>
          <t>Academic Year 2026-2027</t>
        </is>
      </c>
      <c r="H24" s="67" t="inlineStr">
        <is>
          <t>STD04</t>
        </is>
      </c>
      <c r="I24" s="67" t="inlineStr">
        <is>
          <t>G3-G5</t>
        </is>
      </c>
      <c r="J24" s="67" t="inlineStr">
        <is>
          <t>HIN</t>
        </is>
      </c>
      <c r="K24" s="67" t="inlineStr">
        <is>
          <t>GEN</t>
        </is>
      </c>
      <c r="L24" s="67" t="inlineStr">
        <is>
          <t>1</t>
        </is>
      </c>
      <c r="M24" s="67" t="inlineStr">
        <is>
          <t>1</t>
        </is>
      </c>
      <c r="N24" s="67" t="inlineStr">
        <is>
          <t>1</t>
        </is>
      </c>
      <c r="O24" s="67" t="inlineStr">
        <is>
          <t>1</t>
        </is>
      </c>
      <c r="P24" s="67" t="inlineStr">
        <is>
          <t>1</t>
        </is>
      </c>
      <c r="Q24" s="67" t="inlineStr">
        <is>
          <t>PRIMARY_COURSE_COMPLETION_BADGE</t>
        </is>
      </c>
      <c r="R24" s="67" t="inlineStr">
        <is>
          <t>Certification enabled by default. Visible by default for demo and student dashboard access.</t>
        </is>
      </c>
    </row>
    <row r="25">
      <c r="A25" s="67" t="inlineStr">
        <is>
          <t>DPS-GSEB-GUJ-STD04-GEN-ENG-26</t>
        </is>
      </c>
      <c r="B25" s="67" t="inlineStr">
        <is>
          <t>DPS-GSEB-GUJ-STD04-GEN-ENG-2026</t>
        </is>
      </c>
      <c r="C25" s="67" t="inlineStr">
        <is>
          <t>Drona Public School - Gujarat Board Education - Gujarati Medium - Standard 4 - GEN - English - 2026-2027</t>
        </is>
      </c>
      <c r="D25" s="67" t="inlineStr">
        <is>
          <t>MASTER_ALL_GRADES_ALL_SUBJECTS_STANDARD</t>
        </is>
      </c>
      <c r="E25" s="67" t="inlineStr">
        <is>
          <t>MASTER-ALL-GRADES-ALL-SUBJECTS-STD-TEMPLATE</t>
        </is>
      </c>
      <c r="F25" s="67" t="inlineStr">
        <is>
          <t>2026-2027</t>
        </is>
      </c>
      <c r="G25" s="67" t="inlineStr">
        <is>
          <t>Academic Year 2026-2027</t>
        </is>
      </c>
      <c r="H25" s="67" t="inlineStr">
        <is>
          <t>STD04</t>
        </is>
      </c>
      <c r="I25" s="67" t="inlineStr">
        <is>
          <t>G3-G5</t>
        </is>
      </c>
      <c r="J25" s="67" t="inlineStr">
        <is>
          <t>ENG</t>
        </is>
      </c>
      <c r="K25" s="67" t="inlineStr">
        <is>
          <t>GEN</t>
        </is>
      </c>
      <c r="L25" s="67" t="inlineStr">
        <is>
          <t>1</t>
        </is>
      </c>
      <c r="M25" s="67" t="inlineStr">
        <is>
          <t>1</t>
        </is>
      </c>
      <c r="N25" s="67" t="inlineStr">
        <is>
          <t>1</t>
        </is>
      </c>
      <c r="O25" s="67" t="inlineStr">
        <is>
          <t>1</t>
        </is>
      </c>
      <c r="P25" s="67" t="inlineStr">
        <is>
          <t>1</t>
        </is>
      </c>
      <c r="Q25" s="67" t="inlineStr">
        <is>
          <t>PRIMARY_COURSE_COMPLETION_BADGE</t>
        </is>
      </c>
      <c r="R25" s="67" t="inlineStr">
        <is>
          <t>Certification enabled by default. Visible by default for demo and student dashboard access.</t>
        </is>
      </c>
    </row>
    <row r="26">
      <c r="A26" s="67" t="inlineStr">
        <is>
          <t>DPS-GSEB-GUJ-STD04-GEN-MATH-26</t>
        </is>
      </c>
      <c r="B26" s="67" t="inlineStr">
        <is>
          <t>DPS-GSEB-GUJ-STD04-GEN-MATH-2026</t>
        </is>
      </c>
      <c r="C26" s="67" t="inlineStr">
        <is>
          <t>Drona Public School - Gujarat Board Education - Gujarati Medium - Standard 4 - GEN - Mathematics - 2026-2027</t>
        </is>
      </c>
      <c r="D26" s="67" t="inlineStr">
        <is>
          <t>MASTER_ALL_GRADES_ALL_SUBJECTS_STANDARD</t>
        </is>
      </c>
      <c r="E26" s="67" t="inlineStr">
        <is>
          <t>MASTER-ALL-GRADES-ALL-SUBJECTS-STD-TEMPLATE</t>
        </is>
      </c>
      <c r="F26" s="67" t="inlineStr">
        <is>
          <t>2026-2027</t>
        </is>
      </c>
      <c r="G26" s="67" t="inlineStr">
        <is>
          <t>Academic Year 2026-2027</t>
        </is>
      </c>
      <c r="H26" s="67" t="inlineStr">
        <is>
          <t>STD04</t>
        </is>
      </c>
      <c r="I26" s="67" t="inlineStr">
        <is>
          <t>G3-G5</t>
        </is>
      </c>
      <c r="J26" s="67" t="inlineStr">
        <is>
          <t>MATH</t>
        </is>
      </c>
      <c r="K26" s="67" t="inlineStr">
        <is>
          <t>GEN</t>
        </is>
      </c>
      <c r="L26" s="67" t="inlineStr">
        <is>
          <t>1</t>
        </is>
      </c>
      <c r="M26" s="67" t="inlineStr">
        <is>
          <t>1</t>
        </is>
      </c>
      <c r="N26" s="67" t="inlineStr">
        <is>
          <t>1</t>
        </is>
      </c>
      <c r="O26" s="67" t="inlineStr">
        <is>
          <t>1</t>
        </is>
      </c>
      <c r="P26" s="67" t="inlineStr">
        <is>
          <t>1</t>
        </is>
      </c>
      <c r="Q26" s="67" t="inlineStr">
        <is>
          <t>PRIMARY_COURSE_COMPLETION_BADGE</t>
        </is>
      </c>
      <c r="R26" s="67" t="inlineStr">
        <is>
          <t>Certification enabled by default. Visible by default for demo and student dashboard access.</t>
        </is>
      </c>
    </row>
    <row r="27">
      <c r="A27" s="67" t="inlineStr">
        <is>
          <t>DPS-GSEB-GUJ-STD04-GEN-EVS-26</t>
        </is>
      </c>
      <c r="B27" s="67" t="inlineStr">
        <is>
          <t>DPS-GSEB-GUJ-STD04-GEN-EVS-2026</t>
        </is>
      </c>
      <c r="C27" s="67" t="inlineStr">
        <is>
          <t>Drona Public School - Gujarat Board Education - Gujarati Medium - Standard 4 - GEN - Environmental Studies - 2026-2027</t>
        </is>
      </c>
      <c r="D27" s="67" t="inlineStr">
        <is>
          <t>MASTER_ALL_GRADES_ALL_SUBJECTS_STANDARD</t>
        </is>
      </c>
      <c r="E27" s="67" t="inlineStr">
        <is>
          <t>MASTER-ALL-GRADES-ALL-SUBJECTS-STD-TEMPLATE</t>
        </is>
      </c>
      <c r="F27" s="67" t="inlineStr">
        <is>
          <t>2026-2027</t>
        </is>
      </c>
      <c r="G27" s="67" t="inlineStr">
        <is>
          <t>Academic Year 2026-2027</t>
        </is>
      </c>
      <c r="H27" s="67" t="inlineStr">
        <is>
          <t>STD04</t>
        </is>
      </c>
      <c r="I27" s="67" t="inlineStr">
        <is>
          <t>G3-G5</t>
        </is>
      </c>
      <c r="J27" s="67" t="inlineStr">
        <is>
          <t>EVS</t>
        </is>
      </c>
      <c r="K27" s="67" t="inlineStr">
        <is>
          <t>GEN</t>
        </is>
      </c>
      <c r="L27" s="67" t="inlineStr">
        <is>
          <t>1</t>
        </is>
      </c>
      <c r="M27" s="67" t="inlineStr">
        <is>
          <t>1</t>
        </is>
      </c>
      <c r="N27" s="67" t="inlineStr">
        <is>
          <t>1</t>
        </is>
      </c>
      <c r="O27" s="67" t="inlineStr">
        <is>
          <t>1</t>
        </is>
      </c>
      <c r="P27" s="67" t="inlineStr">
        <is>
          <t>1</t>
        </is>
      </c>
      <c r="Q27" s="67" t="inlineStr">
        <is>
          <t>PRIMARY_COURSE_COMPLETION_BADGE</t>
        </is>
      </c>
      <c r="R27" s="67" t="inlineStr">
        <is>
          <t>Certification enabled by default. Visible by default for demo and student dashboard access.</t>
        </is>
      </c>
    </row>
    <row r="28">
      <c r="A28" s="67" t="inlineStr">
        <is>
          <t>DPS-GSEB-GUJ-STD04-GEN-ART-26</t>
        </is>
      </c>
      <c r="B28" s="67" t="inlineStr">
        <is>
          <t>DPS-GSEB-GUJ-STD04-GEN-ART-2026</t>
        </is>
      </c>
      <c r="C28" s="67" t="inlineStr">
        <is>
          <t>Drona Public School - Gujarat Board Education - Gujarati Medium - Standard 4 - GEN - Art Education - 2026-2027</t>
        </is>
      </c>
      <c r="D28" s="67" t="inlineStr">
        <is>
          <t>MASTER_ALL_GRADES_ALL_SUBJECTS_STANDARD</t>
        </is>
      </c>
      <c r="E28" s="67" t="inlineStr">
        <is>
          <t>MASTER-ALL-GRADES-ALL-SUBJECTS-STD-TEMPLATE</t>
        </is>
      </c>
      <c r="F28" s="67" t="inlineStr">
        <is>
          <t>2026-2027</t>
        </is>
      </c>
      <c r="G28" s="67" t="inlineStr">
        <is>
          <t>Academic Year 2026-2027</t>
        </is>
      </c>
      <c r="H28" s="67" t="inlineStr">
        <is>
          <t>STD04</t>
        </is>
      </c>
      <c r="I28" s="67" t="inlineStr">
        <is>
          <t>G3-G5</t>
        </is>
      </c>
      <c r="J28" s="67" t="inlineStr">
        <is>
          <t>ART</t>
        </is>
      </c>
      <c r="K28" s="67" t="inlineStr">
        <is>
          <t>GEN</t>
        </is>
      </c>
      <c r="L28" s="67" t="inlineStr">
        <is>
          <t>1</t>
        </is>
      </c>
      <c r="M28" s="67" t="inlineStr">
        <is>
          <t>1</t>
        </is>
      </c>
      <c r="N28" s="67" t="inlineStr">
        <is>
          <t>1</t>
        </is>
      </c>
      <c r="O28" s="67" t="inlineStr">
        <is>
          <t>1</t>
        </is>
      </c>
      <c r="P28" s="67" t="inlineStr">
        <is>
          <t>1</t>
        </is>
      </c>
      <c r="Q28" s="67" t="inlineStr">
        <is>
          <t>PRIMARY_COURSE_COMPLETION_BADGE</t>
        </is>
      </c>
      <c r="R28" s="67" t="inlineStr">
        <is>
          <t>Certification enabled by default. Visible by default for demo and student dashboard access.</t>
        </is>
      </c>
    </row>
    <row r="29">
      <c r="A29" s="67" t="inlineStr">
        <is>
          <t>DPS-GSEB-GUJ-STD04-GEN-PE-26</t>
        </is>
      </c>
      <c r="B29" s="67" t="inlineStr">
        <is>
          <t>DPS-GSEB-GUJ-STD04-GEN-PE-2026</t>
        </is>
      </c>
      <c r="C29" s="67" t="inlineStr">
        <is>
          <t>Drona Public School - Gujarat Board Education - Gujarati Medium - Standard 4 - GEN - Physical Education - 2026-2027</t>
        </is>
      </c>
      <c r="D29" s="67" t="inlineStr">
        <is>
          <t>MASTER_ALL_GRADES_ALL_SUBJECTS_STANDARD</t>
        </is>
      </c>
      <c r="E29" s="67" t="inlineStr">
        <is>
          <t>MASTER-ALL-GRADES-ALL-SUBJECTS-STD-TEMPLATE</t>
        </is>
      </c>
      <c r="F29" s="67" t="inlineStr">
        <is>
          <t>2026-2027</t>
        </is>
      </c>
      <c r="G29" s="67" t="inlineStr">
        <is>
          <t>Academic Year 2026-2027</t>
        </is>
      </c>
      <c r="H29" s="67" t="inlineStr">
        <is>
          <t>STD04</t>
        </is>
      </c>
      <c r="I29" s="67" t="inlineStr">
        <is>
          <t>G3-G5</t>
        </is>
      </c>
      <c r="J29" s="67" t="inlineStr">
        <is>
          <t>PE</t>
        </is>
      </c>
      <c r="K29" s="67" t="inlineStr">
        <is>
          <t>GEN</t>
        </is>
      </c>
      <c r="L29" s="67" t="inlineStr">
        <is>
          <t>1</t>
        </is>
      </c>
      <c r="M29" s="67" t="inlineStr">
        <is>
          <t>1</t>
        </is>
      </c>
      <c r="N29" s="67" t="inlineStr">
        <is>
          <t>1</t>
        </is>
      </c>
      <c r="O29" s="67" t="inlineStr">
        <is>
          <t>1</t>
        </is>
      </c>
      <c r="P29" s="67" t="inlineStr">
        <is>
          <t>1</t>
        </is>
      </c>
      <c r="Q29" s="67" t="inlineStr">
        <is>
          <t>PRIMARY_COURSE_COMPLETION_BADGE</t>
        </is>
      </c>
      <c r="R29" s="67" t="inlineStr">
        <is>
          <t>Certification enabled by default. Visible by default for demo and student dashboard access.</t>
        </is>
      </c>
    </row>
    <row r="30">
      <c r="A30" s="67" t="inlineStr">
        <is>
          <t>DPS-GSEB-GUJ-STD05-GEN-GUJ-26</t>
        </is>
      </c>
      <c r="B30" s="67" t="inlineStr">
        <is>
          <t>DPS-GSEB-GUJ-STD05-GEN-GUJ-2026</t>
        </is>
      </c>
      <c r="C30" s="67" t="inlineStr">
        <is>
          <t>Drona Public School - Gujarat Board Education - Gujarati Medium - Standard 5 - GEN - Gujarati - 2026-2027</t>
        </is>
      </c>
      <c r="D30" s="67" t="inlineStr">
        <is>
          <t>MASTER_ALL_GRADES_ALL_SUBJECTS_STANDARD</t>
        </is>
      </c>
      <c r="E30" s="67" t="inlineStr">
        <is>
          <t>MASTER-ALL-GRADES-ALL-SUBJECTS-STD-TEMPLATE</t>
        </is>
      </c>
      <c r="F30" s="67" t="inlineStr">
        <is>
          <t>2026-2027</t>
        </is>
      </c>
      <c r="G30" s="67" t="inlineStr">
        <is>
          <t>Academic Year 2026-2027</t>
        </is>
      </c>
      <c r="H30" s="67" t="inlineStr">
        <is>
          <t>STD05</t>
        </is>
      </c>
      <c r="I30" s="67" t="inlineStr">
        <is>
          <t>G3-G5</t>
        </is>
      </c>
      <c r="J30" s="67" t="inlineStr">
        <is>
          <t>GUJ</t>
        </is>
      </c>
      <c r="K30" s="67" t="inlineStr">
        <is>
          <t>GEN</t>
        </is>
      </c>
      <c r="L30" s="67" t="inlineStr">
        <is>
          <t>1</t>
        </is>
      </c>
      <c r="M30" s="67" t="inlineStr">
        <is>
          <t>1</t>
        </is>
      </c>
      <c r="N30" s="67" t="inlineStr">
        <is>
          <t>1</t>
        </is>
      </c>
      <c r="O30" s="67" t="inlineStr">
        <is>
          <t>1</t>
        </is>
      </c>
      <c r="P30" s="67" t="inlineStr">
        <is>
          <t>1</t>
        </is>
      </c>
      <c r="Q30" s="67" t="inlineStr">
        <is>
          <t>PRIMARY_COURSE_COMPLETION_BADGE</t>
        </is>
      </c>
      <c r="R30" s="67" t="inlineStr">
        <is>
          <t>Certification enabled by default. Visible by default for demo and student dashboard access.</t>
        </is>
      </c>
    </row>
    <row r="31">
      <c r="A31" s="67" t="inlineStr">
        <is>
          <t>DPS-GSEB-GUJ-STD05-GEN-HIN-26</t>
        </is>
      </c>
      <c r="B31" s="67" t="inlineStr">
        <is>
          <t>DPS-GSEB-GUJ-STD05-GEN-HIN-2026</t>
        </is>
      </c>
      <c r="C31" s="67" t="inlineStr">
        <is>
          <t>Drona Public School - Gujarat Board Education - Gujarati Medium - Standard 5 - GEN - Hindi - 2026-2027</t>
        </is>
      </c>
      <c r="D31" s="67" t="inlineStr">
        <is>
          <t>MASTER_ALL_GRADES_ALL_SUBJECTS_STANDARD</t>
        </is>
      </c>
      <c r="E31" s="67" t="inlineStr">
        <is>
          <t>MASTER-ALL-GRADES-ALL-SUBJECTS-STD-TEMPLATE</t>
        </is>
      </c>
      <c r="F31" s="67" t="inlineStr">
        <is>
          <t>2026-2027</t>
        </is>
      </c>
      <c r="G31" s="67" t="inlineStr">
        <is>
          <t>Academic Year 2026-2027</t>
        </is>
      </c>
      <c r="H31" s="67" t="inlineStr">
        <is>
          <t>STD05</t>
        </is>
      </c>
      <c r="I31" s="67" t="inlineStr">
        <is>
          <t>G3-G5</t>
        </is>
      </c>
      <c r="J31" s="67" t="inlineStr">
        <is>
          <t>HIN</t>
        </is>
      </c>
      <c r="K31" s="67" t="inlineStr">
        <is>
          <t>GEN</t>
        </is>
      </c>
      <c r="L31" s="67" t="inlineStr">
        <is>
          <t>1</t>
        </is>
      </c>
      <c r="M31" s="67" t="inlineStr">
        <is>
          <t>1</t>
        </is>
      </c>
      <c r="N31" s="67" t="inlineStr">
        <is>
          <t>1</t>
        </is>
      </c>
      <c r="O31" s="67" t="inlineStr">
        <is>
          <t>1</t>
        </is>
      </c>
      <c r="P31" s="67" t="inlineStr">
        <is>
          <t>1</t>
        </is>
      </c>
      <c r="Q31" s="67" t="inlineStr">
        <is>
          <t>PRIMARY_COURSE_COMPLETION_BADGE</t>
        </is>
      </c>
      <c r="R31" s="67" t="inlineStr">
        <is>
          <t>Certification enabled by default. Visible by default for demo and student dashboard access.</t>
        </is>
      </c>
    </row>
    <row r="32">
      <c r="A32" s="67" t="inlineStr">
        <is>
          <t>DPS-GSEB-GUJ-STD05-GEN-ENG-26</t>
        </is>
      </c>
      <c r="B32" s="67" t="inlineStr">
        <is>
          <t>DPS-GSEB-GUJ-STD05-GEN-ENG-2026</t>
        </is>
      </c>
      <c r="C32" s="67" t="inlineStr">
        <is>
          <t>Drona Public School - Gujarat Board Education - Gujarati Medium - Standard 5 - GEN - English - 2026-2027</t>
        </is>
      </c>
      <c r="D32" s="67" t="inlineStr">
        <is>
          <t>MASTER_ALL_GRADES_ALL_SUBJECTS_STANDARD</t>
        </is>
      </c>
      <c r="E32" s="67" t="inlineStr">
        <is>
          <t>MASTER-ALL-GRADES-ALL-SUBJECTS-STD-TEMPLATE</t>
        </is>
      </c>
      <c r="F32" s="67" t="inlineStr">
        <is>
          <t>2026-2027</t>
        </is>
      </c>
      <c r="G32" s="67" t="inlineStr">
        <is>
          <t>Academic Year 2026-2027</t>
        </is>
      </c>
      <c r="H32" s="67" t="inlineStr">
        <is>
          <t>STD05</t>
        </is>
      </c>
      <c r="I32" s="67" t="inlineStr">
        <is>
          <t>G3-G5</t>
        </is>
      </c>
      <c r="J32" s="67" t="inlineStr">
        <is>
          <t>ENG</t>
        </is>
      </c>
      <c r="K32" s="67" t="inlineStr">
        <is>
          <t>GEN</t>
        </is>
      </c>
      <c r="L32" s="67" t="inlineStr">
        <is>
          <t>1</t>
        </is>
      </c>
      <c r="M32" s="67" t="inlineStr">
        <is>
          <t>1</t>
        </is>
      </c>
      <c r="N32" s="67" t="inlineStr">
        <is>
          <t>1</t>
        </is>
      </c>
      <c r="O32" s="67" t="inlineStr">
        <is>
          <t>1</t>
        </is>
      </c>
      <c r="P32" s="67" t="inlineStr">
        <is>
          <t>1</t>
        </is>
      </c>
      <c r="Q32" s="67" t="inlineStr">
        <is>
          <t>PRIMARY_COURSE_COMPLETION_BADGE</t>
        </is>
      </c>
      <c r="R32" s="67" t="inlineStr">
        <is>
          <t>Certification enabled by default. Visible by default for demo and student dashboard access.</t>
        </is>
      </c>
    </row>
    <row r="33">
      <c r="A33" s="67" t="inlineStr">
        <is>
          <t>DPS-GSEB-GUJ-STD05-GEN-MATH-26</t>
        </is>
      </c>
      <c r="B33" s="67" t="inlineStr">
        <is>
          <t>DPS-GSEB-GUJ-STD05-GEN-MATH-2026</t>
        </is>
      </c>
      <c r="C33" s="67" t="inlineStr">
        <is>
          <t>Drona Public School - Gujarat Board Education - Gujarati Medium - Standard 5 - GEN - Mathematics - 2026-2027</t>
        </is>
      </c>
      <c r="D33" s="67" t="inlineStr">
        <is>
          <t>MASTER_ALL_GRADES_ALL_SUBJECTS_STANDARD</t>
        </is>
      </c>
      <c r="E33" s="67" t="inlineStr">
        <is>
          <t>MASTER-ALL-GRADES-ALL-SUBJECTS-STD-TEMPLATE</t>
        </is>
      </c>
      <c r="F33" s="67" t="inlineStr">
        <is>
          <t>2026-2027</t>
        </is>
      </c>
      <c r="G33" s="67" t="inlineStr">
        <is>
          <t>Academic Year 2026-2027</t>
        </is>
      </c>
      <c r="H33" s="67" t="inlineStr">
        <is>
          <t>STD05</t>
        </is>
      </c>
      <c r="I33" s="67" t="inlineStr">
        <is>
          <t>G3-G5</t>
        </is>
      </c>
      <c r="J33" s="67" t="inlineStr">
        <is>
          <t>MATH</t>
        </is>
      </c>
      <c r="K33" s="67" t="inlineStr">
        <is>
          <t>GEN</t>
        </is>
      </c>
      <c r="L33" s="67" t="inlineStr">
        <is>
          <t>1</t>
        </is>
      </c>
      <c r="M33" s="67" t="inlineStr">
        <is>
          <t>1</t>
        </is>
      </c>
      <c r="N33" s="67" t="inlineStr">
        <is>
          <t>1</t>
        </is>
      </c>
      <c r="O33" s="67" t="inlineStr">
        <is>
          <t>1</t>
        </is>
      </c>
      <c r="P33" s="67" t="inlineStr">
        <is>
          <t>1</t>
        </is>
      </c>
      <c r="Q33" s="67" t="inlineStr">
        <is>
          <t>PRIMARY_COURSE_COMPLETION_BADGE</t>
        </is>
      </c>
      <c r="R33" s="67" t="inlineStr">
        <is>
          <t>Certification enabled by default. Visible by default for demo and student dashboard access.</t>
        </is>
      </c>
    </row>
    <row r="34">
      <c r="A34" s="67" t="inlineStr">
        <is>
          <t>DPS-GSEB-GUJ-STD05-GEN-EVS-26</t>
        </is>
      </c>
      <c r="B34" s="67" t="inlineStr">
        <is>
          <t>DPS-GSEB-GUJ-STD05-GEN-EVS-2026</t>
        </is>
      </c>
      <c r="C34" s="67" t="inlineStr">
        <is>
          <t>Drona Public School - Gujarat Board Education - Gujarati Medium - Standard 5 - GEN - Environmental Studies - 2026-2027</t>
        </is>
      </c>
      <c r="D34" s="67" t="inlineStr">
        <is>
          <t>MASTER_ALL_GRADES_ALL_SUBJECTS_STANDARD</t>
        </is>
      </c>
      <c r="E34" s="67" t="inlineStr">
        <is>
          <t>MASTER-ALL-GRADES-ALL-SUBJECTS-STD-TEMPLATE</t>
        </is>
      </c>
      <c r="F34" s="67" t="inlineStr">
        <is>
          <t>2026-2027</t>
        </is>
      </c>
      <c r="G34" s="67" t="inlineStr">
        <is>
          <t>Academic Year 2026-2027</t>
        </is>
      </c>
      <c r="H34" s="67" t="inlineStr">
        <is>
          <t>STD05</t>
        </is>
      </c>
      <c r="I34" s="67" t="inlineStr">
        <is>
          <t>G3-G5</t>
        </is>
      </c>
      <c r="J34" s="67" t="inlineStr">
        <is>
          <t>EVS</t>
        </is>
      </c>
      <c r="K34" s="67" t="inlineStr">
        <is>
          <t>GEN</t>
        </is>
      </c>
      <c r="L34" s="67" t="inlineStr">
        <is>
          <t>1</t>
        </is>
      </c>
      <c r="M34" s="67" t="inlineStr">
        <is>
          <t>1</t>
        </is>
      </c>
      <c r="N34" s="67" t="inlineStr">
        <is>
          <t>1</t>
        </is>
      </c>
      <c r="O34" s="67" t="inlineStr">
        <is>
          <t>1</t>
        </is>
      </c>
      <c r="P34" s="67" t="inlineStr">
        <is>
          <t>1</t>
        </is>
      </c>
      <c r="Q34" s="67" t="inlineStr">
        <is>
          <t>PRIMARY_COURSE_COMPLETION_BADGE</t>
        </is>
      </c>
      <c r="R34" s="67" t="inlineStr">
        <is>
          <t>Certification enabled by default. Visible by default for demo and student dashboard access.</t>
        </is>
      </c>
    </row>
    <row r="35">
      <c r="A35" s="67" t="inlineStr">
        <is>
          <t>DPS-GSEB-GUJ-STD05-GEN-ART-26</t>
        </is>
      </c>
      <c r="B35" s="67" t="inlineStr">
        <is>
          <t>DPS-GSEB-GUJ-STD05-GEN-ART-2026</t>
        </is>
      </c>
      <c r="C35" s="67" t="inlineStr">
        <is>
          <t>Drona Public School - Gujarat Board Education - Gujarati Medium - Standard 5 - GEN - Art Education - 2026-2027</t>
        </is>
      </c>
      <c r="D35" s="67" t="inlineStr">
        <is>
          <t>MASTER_ALL_GRADES_ALL_SUBJECTS_STANDARD</t>
        </is>
      </c>
      <c r="E35" s="67" t="inlineStr">
        <is>
          <t>MASTER-ALL-GRADES-ALL-SUBJECTS-STD-TEMPLATE</t>
        </is>
      </c>
      <c r="F35" s="67" t="inlineStr">
        <is>
          <t>2026-2027</t>
        </is>
      </c>
      <c r="G35" s="67" t="inlineStr">
        <is>
          <t>Academic Year 2026-2027</t>
        </is>
      </c>
      <c r="H35" s="67" t="inlineStr">
        <is>
          <t>STD05</t>
        </is>
      </c>
      <c r="I35" s="67" t="inlineStr">
        <is>
          <t>G3-G5</t>
        </is>
      </c>
      <c r="J35" s="67" t="inlineStr">
        <is>
          <t>ART</t>
        </is>
      </c>
      <c r="K35" s="67" t="inlineStr">
        <is>
          <t>GEN</t>
        </is>
      </c>
      <c r="L35" s="67" t="inlineStr">
        <is>
          <t>1</t>
        </is>
      </c>
      <c r="M35" s="67" t="inlineStr">
        <is>
          <t>1</t>
        </is>
      </c>
      <c r="N35" s="67" t="inlineStr">
        <is>
          <t>1</t>
        </is>
      </c>
      <c r="O35" s="67" t="inlineStr">
        <is>
          <t>1</t>
        </is>
      </c>
      <c r="P35" s="67" t="inlineStr">
        <is>
          <t>1</t>
        </is>
      </c>
      <c r="Q35" s="67" t="inlineStr">
        <is>
          <t>PRIMARY_COURSE_COMPLETION_BADGE</t>
        </is>
      </c>
      <c r="R35" s="67" t="inlineStr">
        <is>
          <t>Certification enabled by default. Visible by default for demo and student dashboard access.</t>
        </is>
      </c>
    </row>
    <row r="36">
      <c r="A36" s="67" t="inlineStr">
        <is>
          <t>DPS-GSEB-GUJ-STD05-GEN-PE-26</t>
        </is>
      </c>
      <c r="B36" s="67" t="inlineStr">
        <is>
          <t>DPS-GSEB-GUJ-STD05-GEN-PE-2026</t>
        </is>
      </c>
      <c r="C36" s="67" t="inlineStr">
        <is>
          <t>Drona Public School - Gujarat Board Education - Gujarati Medium - Standard 5 - GEN - Physical Education - 2026-2027</t>
        </is>
      </c>
      <c r="D36" s="67" t="inlineStr">
        <is>
          <t>MASTER_ALL_GRADES_ALL_SUBJECTS_STANDARD</t>
        </is>
      </c>
      <c r="E36" s="67" t="inlineStr">
        <is>
          <t>MASTER-ALL-GRADES-ALL-SUBJECTS-STD-TEMPLATE</t>
        </is>
      </c>
      <c r="F36" s="67" t="inlineStr">
        <is>
          <t>2026-2027</t>
        </is>
      </c>
      <c r="G36" s="67" t="inlineStr">
        <is>
          <t>Academic Year 2026-2027</t>
        </is>
      </c>
      <c r="H36" s="67" t="inlineStr">
        <is>
          <t>STD05</t>
        </is>
      </c>
      <c r="I36" s="67" t="inlineStr">
        <is>
          <t>G3-G5</t>
        </is>
      </c>
      <c r="J36" s="67" t="inlineStr">
        <is>
          <t>PE</t>
        </is>
      </c>
      <c r="K36" s="67" t="inlineStr">
        <is>
          <t>GEN</t>
        </is>
      </c>
      <c r="L36" s="67" t="inlineStr">
        <is>
          <t>1</t>
        </is>
      </c>
      <c r="M36" s="67" t="inlineStr">
        <is>
          <t>1</t>
        </is>
      </c>
      <c r="N36" s="67" t="inlineStr">
        <is>
          <t>1</t>
        </is>
      </c>
      <c r="O36" s="67" t="inlineStr">
        <is>
          <t>1</t>
        </is>
      </c>
      <c r="P36" s="67" t="inlineStr">
        <is>
          <t>1</t>
        </is>
      </c>
      <c r="Q36" s="67" t="inlineStr">
        <is>
          <t>PRIMARY_COURSE_COMPLETION_BADGE</t>
        </is>
      </c>
      <c r="R36" s="67" t="inlineStr">
        <is>
          <t>Certification enabled by default. Visible by default for demo and student dashboard access.</t>
        </is>
      </c>
    </row>
    <row r="37">
      <c r="A37" s="67" t="inlineStr">
        <is>
          <t>DPS-GSEB-GUJ-STD06-GEN-GUJ-26</t>
        </is>
      </c>
      <c r="B37" s="67" t="inlineStr">
        <is>
          <t>DPS-GSEB-GUJ-STD06-GEN-GUJ-2026</t>
        </is>
      </c>
      <c r="C37" s="67" t="inlineStr">
        <is>
          <t>Drona Public School - Gujarat Board Education - Gujarati Medium - Standard 6 - GEN - Gujarati - 2026-2027</t>
        </is>
      </c>
      <c r="D37" s="67" t="inlineStr">
        <is>
          <t>MASTER_ALL_GRADES_ALL_SUBJECTS_STANDARD</t>
        </is>
      </c>
      <c r="E37" s="67" t="inlineStr">
        <is>
          <t>MASTER-ALL-GRADES-ALL-SUBJECTS-STD-TEMPLATE</t>
        </is>
      </c>
      <c r="F37" s="67" t="inlineStr">
        <is>
          <t>2026-2027</t>
        </is>
      </c>
      <c r="G37" s="67" t="inlineStr">
        <is>
          <t>Academic Year 2026-2027</t>
        </is>
      </c>
      <c r="H37" s="67" t="inlineStr">
        <is>
          <t>STD06</t>
        </is>
      </c>
      <c r="I37" s="67" t="inlineStr">
        <is>
          <t>G6-G8</t>
        </is>
      </c>
      <c r="J37" s="67" t="inlineStr">
        <is>
          <t>GUJ</t>
        </is>
      </c>
      <c r="K37" s="67" t="inlineStr">
        <is>
          <t>GEN</t>
        </is>
      </c>
      <c r="L37" s="67" t="inlineStr">
        <is>
          <t>1</t>
        </is>
      </c>
      <c r="M37" s="67" t="inlineStr">
        <is>
          <t>1</t>
        </is>
      </c>
      <c r="N37" s="67" t="inlineStr">
        <is>
          <t>1</t>
        </is>
      </c>
      <c r="O37" s="67" t="inlineStr">
        <is>
          <t>1</t>
        </is>
      </c>
      <c r="P37" s="67" t="inlineStr">
        <is>
          <t>1</t>
        </is>
      </c>
      <c r="Q37" s="67" t="inlineStr">
        <is>
          <t>UPPER_PRIMARY_COURSE_COMPLETION_BADGE</t>
        </is>
      </c>
      <c r="R37" s="67" t="inlineStr">
        <is>
          <t>Certification enabled by default. Visible by default for demo and student dashboard access.</t>
        </is>
      </c>
    </row>
    <row r="38">
      <c r="A38" s="67" t="inlineStr">
        <is>
          <t>DPS-GSEB-GUJ-STD06-GEN-HIN-26</t>
        </is>
      </c>
      <c r="B38" s="67" t="inlineStr">
        <is>
          <t>DPS-GSEB-GUJ-STD06-GEN-HIN-2026</t>
        </is>
      </c>
      <c r="C38" s="67" t="inlineStr">
        <is>
          <t>Drona Public School - Gujarat Board Education - Gujarati Medium - Standard 6 - GEN - Hindi - 2026-2027</t>
        </is>
      </c>
      <c r="D38" s="67" t="inlineStr">
        <is>
          <t>MASTER_ALL_GRADES_ALL_SUBJECTS_STANDARD</t>
        </is>
      </c>
      <c r="E38" s="67" t="inlineStr">
        <is>
          <t>MASTER-ALL-GRADES-ALL-SUBJECTS-STD-TEMPLATE</t>
        </is>
      </c>
      <c r="F38" s="67" t="inlineStr">
        <is>
          <t>2026-2027</t>
        </is>
      </c>
      <c r="G38" s="67" t="inlineStr">
        <is>
          <t>Academic Year 2026-2027</t>
        </is>
      </c>
      <c r="H38" s="67" t="inlineStr">
        <is>
          <t>STD06</t>
        </is>
      </c>
      <c r="I38" s="67" t="inlineStr">
        <is>
          <t>G6-G8</t>
        </is>
      </c>
      <c r="J38" s="67" t="inlineStr">
        <is>
          <t>HIN</t>
        </is>
      </c>
      <c r="K38" s="67" t="inlineStr">
        <is>
          <t>GEN</t>
        </is>
      </c>
      <c r="L38" s="67" t="inlineStr">
        <is>
          <t>1</t>
        </is>
      </c>
      <c r="M38" s="67" t="inlineStr">
        <is>
          <t>1</t>
        </is>
      </c>
      <c r="N38" s="67" t="inlineStr">
        <is>
          <t>1</t>
        </is>
      </c>
      <c r="O38" s="67" t="inlineStr">
        <is>
          <t>1</t>
        </is>
      </c>
      <c r="P38" s="67" t="inlineStr">
        <is>
          <t>1</t>
        </is>
      </c>
      <c r="Q38" s="67" t="inlineStr">
        <is>
          <t>UPPER_PRIMARY_COURSE_COMPLETION_BADGE</t>
        </is>
      </c>
      <c r="R38" s="67" t="inlineStr">
        <is>
          <t>Certification enabled by default. Visible by default for demo and student dashboard access.</t>
        </is>
      </c>
    </row>
    <row r="39">
      <c r="A39" s="67" t="inlineStr">
        <is>
          <t>DPS-GSEB-GUJ-STD06-GEN-ENG-26</t>
        </is>
      </c>
      <c r="B39" s="67" t="inlineStr">
        <is>
          <t>DPS-GSEB-GUJ-STD06-GEN-ENG-2026</t>
        </is>
      </c>
      <c r="C39" s="67" t="inlineStr">
        <is>
          <t>Drona Public School - Gujarat Board Education - Gujarati Medium - Standard 6 - GEN - English - 2026-2027</t>
        </is>
      </c>
      <c r="D39" s="67" t="inlineStr">
        <is>
          <t>MASTER_ALL_GRADES_ALL_SUBJECTS_STANDARD</t>
        </is>
      </c>
      <c r="E39" s="67" t="inlineStr">
        <is>
          <t>MASTER-ALL-GRADES-ALL-SUBJECTS-STD-TEMPLATE</t>
        </is>
      </c>
      <c r="F39" s="67" t="inlineStr">
        <is>
          <t>2026-2027</t>
        </is>
      </c>
      <c r="G39" s="67" t="inlineStr">
        <is>
          <t>Academic Year 2026-2027</t>
        </is>
      </c>
      <c r="H39" s="67" t="inlineStr">
        <is>
          <t>STD06</t>
        </is>
      </c>
      <c r="I39" s="67" t="inlineStr">
        <is>
          <t>G6-G8</t>
        </is>
      </c>
      <c r="J39" s="67" t="inlineStr">
        <is>
          <t>ENG</t>
        </is>
      </c>
      <c r="K39" s="67" t="inlineStr">
        <is>
          <t>GEN</t>
        </is>
      </c>
      <c r="L39" s="67" t="inlineStr">
        <is>
          <t>1</t>
        </is>
      </c>
      <c r="M39" s="67" t="inlineStr">
        <is>
          <t>1</t>
        </is>
      </c>
      <c r="N39" s="67" t="inlineStr">
        <is>
          <t>1</t>
        </is>
      </c>
      <c r="O39" s="67" t="inlineStr">
        <is>
          <t>1</t>
        </is>
      </c>
      <c r="P39" s="67" t="inlineStr">
        <is>
          <t>1</t>
        </is>
      </c>
      <c r="Q39" s="67" t="inlineStr">
        <is>
          <t>UPPER_PRIMARY_COURSE_COMPLETION_BADGE</t>
        </is>
      </c>
      <c r="R39" s="67" t="inlineStr">
        <is>
          <t>Certification enabled by default. Visible by default for demo and student dashboard access.</t>
        </is>
      </c>
    </row>
    <row r="40">
      <c r="A40" s="67" t="inlineStr">
        <is>
          <t>DPS-GSEB-GUJ-STD06-GEN-MATH-26</t>
        </is>
      </c>
      <c r="B40" s="67" t="inlineStr">
        <is>
          <t>DPS-GSEB-GUJ-STD06-GEN-MATH-2026</t>
        </is>
      </c>
      <c r="C40" s="67" t="inlineStr">
        <is>
          <t>Drona Public School - Gujarat Board Education - Gujarati Medium - Standard 6 - GEN - Mathematics - 2026-2027</t>
        </is>
      </c>
      <c r="D40" s="67" t="inlineStr">
        <is>
          <t>MASTER_ALL_GRADES_ALL_SUBJECTS_STANDARD</t>
        </is>
      </c>
      <c r="E40" s="67" t="inlineStr">
        <is>
          <t>MASTER-ALL-GRADES-ALL-SUBJECTS-STD-TEMPLATE</t>
        </is>
      </c>
      <c r="F40" s="67" t="inlineStr">
        <is>
          <t>2026-2027</t>
        </is>
      </c>
      <c r="G40" s="67" t="inlineStr">
        <is>
          <t>Academic Year 2026-2027</t>
        </is>
      </c>
      <c r="H40" s="67" t="inlineStr">
        <is>
          <t>STD06</t>
        </is>
      </c>
      <c r="I40" s="67" t="inlineStr">
        <is>
          <t>G6-G8</t>
        </is>
      </c>
      <c r="J40" s="67" t="inlineStr">
        <is>
          <t>MATH</t>
        </is>
      </c>
      <c r="K40" s="67" t="inlineStr">
        <is>
          <t>GEN</t>
        </is>
      </c>
      <c r="L40" s="67" t="inlineStr">
        <is>
          <t>1</t>
        </is>
      </c>
      <c r="M40" s="67" t="inlineStr">
        <is>
          <t>1</t>
        </is>
      </c>
      <c r="N40" s="67" t="inlineStr">
        <is>
          <t>1</t>
        </is>
      </c>
      <c r="O40" s="67" t="inlineStr">
        <is>
          <t>1</t>
        </is>
      </c>
      <c r="P40" s="67" t="inlineStr">
        <is>
          <t>1</t>
        </is>
      </c>
      <c r="Q40" s="67" t="inlineStr">
        <is>
          <t>UPPER_PRIMARY_COURSE_COMPLETION_BADGE</t>
        </is>
      </c>
      <c r="R40" s="67" t="inlineStr">
        <is>
          <t>Certification enabled by default. Visible by default for demo and student dashboard access.</t>
        </is>
      </c>
    </row>
    <row r="41">
      <c r="A41" s="67" t="inlineStr">
        <is>
          <t>DPS-GSEB-GUJ-STD06-GEN-SCI-26</t>
        </is>
      </c>
      <c r="B41" s="67" t="inlineStr">
        <is>
          <t>DPS-GSEB-GUJ-STD06-GEN-SCI-2026</t>
        </is>
      </c>
      <c r="C41" s="67" t="inlineStr">
        <is>
          <t>Drona Public School - Gujarat Board Education - Gujarati Medium - Standard 6 - GEN - Science - 2026-2027</t>
        </is>
      </c>
      <c r="D41" s="67" t="inlineStr">
        <is>
          <t>MASTER_ALL_GRADES_ALL_SUBJECTS_STANDARD</t>
        </is>
      </c>
      <c r="E41" s="67" t="inlineStr">
        <is>
          <t>MASTER-ALL-GRADES-ALL-SUBJECTS-STD-TEMPLATE</t>
        </is>
      </c>
      <c r="F41" s="67" t="inlineStr">
        <is>
          <t>2026-2027</t>
        </is>
      </c>
      <c r="G41" s="67" t="inlineStr">
        <is>
          <t>Academic Year 2026-2027</t>
        </is>
      </c>
      <c r="H41" s="67" t="inlineStr">
        <is>
          <t>STD06</t>
        </is>
      </c>
      <c r="I41" s="67" t="inlineStr">
        <is>
          <t>G6-G8</t>
        </is>
      </c>
      <c r="J41" s="67" t="inlineStr">
        <is>
          <t>SCI</t>
        </is>
      </c>
      <c r="K41" s="67" t="inlineStr">
        <is>
          <t>GEN</t>
        </is>
      </c>
      <c r="L41" s="67" t="inlineStr">
        <is>
          <t>1</t>
        </is>
      </c>
      <c r="M41" s="67" t="inlineStr">
        <is>
          <t>1</t>
        </is>
      </c>
      <c r="N41" s="67" t="inlineStr">
        <is>
          <t>1</t>
        </is>
      </c>
      <c r="O41" s="67" t="inlineStr">
        <is>
          <t>1</t>
        </is>
      </c>
      <c r="P41" s="67" t="inlineStr">
        <is>
          <t>1</t>
        </is>
      </c>
      <c r="Q41" s="67" t="inlineStr">
        <is>
          <t>UPPER_PRIMARY_COURSE_COMPLETION_BADGE</t>
        </is>
      </c>
      <c r="R41" s="67" t="inlineStr">
        <is>
          <t>Certification enabled by default. Visible by default for demo and student dashboard access.</t>
        </is>
      </c>
    </row>
    <row r="42">
      <c r="A42" s="67" t="inlineStr">
        <is>
          <t>DPS-GSEB-GUJ-STD06-GEN-SS-26</t>
        </is>
      </c>
      <c r="B42" s="67" t="inlineStr">
        <is>
          <t>DPS-GSEB-GUJ-STD06-GEN-SS-2026</t>
        </is>
      </c>
      <c r="C42" s="67" t="inlineStr">
        <is>
          <t>Drona Public School - Gujarat Board Education - Gujarati Medium - Standard 6 - GEN - Social Science - 2026-2027</t>
        </is>
      </c>
      <c r="D42" s="67" t="inlineStr">
        <is>
          <t>MASTER_ALL_GRADES_ALL_SUBJECTS_STANDARD</t>
        </is>
      </c>
      <c r="E42" s="67" t="inlineStr">
        <is>
          <t>MASTER-ALL-GRADES-ALL-SUBJECTS-STD-TEMPLATE</t>
        </is>
      </c>
      <c r="F42" s="67" t="inlineStr">
        <is>
          <t>2026-2027</t>
        </is>
      </c>
      <c r="G42" s="67" t="inlineStr">
        <is>
          <t>Academic Year 2026-2027</t>
        </is>
      </c>
      <c r="H42" s="67" t="inlineStr">
        <is>
          <t>STD06</t>
        </is>
      </c>
      <c r="I42" s="67" t="inlineStr">
        <is>
          <t>G6-G8</t>
        </is>
      </c>
      <c r="J42" s="67" t="inlineStr">
        <is>
          <t>SS</t>
        </is>
      </c>
      <c r="K42" s="67" t="inlineStr">
        <is>
          <t>GEN</t>
        </is>
      </c>
      <c r="L42" s="67" t="inlineStr">
        <is>
          <t>1</t>
        </is>
      </c>
      <c r="M42" s="67" t="inlineStr">
        <is>
          <t>1</t>
        </is>
      </c>
      <c r="N42" s="67" t="inlineStr">
        <is>
          <t>1</t>
        </is>
      </c>
      <c r="O42" s="67" t="inlineStr">
        <is>
          <t>1</t>
        </is>
      </c>
      <c r="P42" s="67" t="inlineStr">
        <is>
          <t>1</t>
        </is>
      </c>
      <c r="Q42" s="67" t="inlineStr">
        <is>
          <t>UPPER_PRIMARY_COURSE_COMPLETION_BADGE</t>
        </is>
      </c>
      <c r="R42" s="67" t="inlineStr">
        <is>
          <t>Certification enabled by default. Visible by default for demo and student dashboard access.</t>
        </is>
      </c>
    </row>
    <row r="43">
      <c r="A43" s="67" t="inlineStr">
        <is>
          <t>DPS-GSEB-GUJ-STD06-GEN-CS-26</t>
        </is>
      </c>
      <c r="B43" s="67" t="inlineStr">
        <is>
          <t>DPS-GSEB-GUJ-STD06-GEN-CS-2026</t>
        </is>
      </c>
      <c r="C43" s="67" t="inlineStr">
        <is>
          <t>Drona Public School - Gujarat Board Education - Gujarati Medium - Standard 6 - GEN - Computer Studies - 2026-2027</t>
        </is>
      </c>
      <c r="D43" s="67" t="inlineStr">
        <is>
          <t>MASTER_ALL_GRADES_ALL_SUBJECTS_STANDARD</t>
        </is>
      </c>
      <c r="E43" s="67" t="inlineStr">
        <is>
          <t>MASTER-ALL-GRADES-ALL-SUBJECTS-STD-TEMPLATE</t>
        </is>
      </c>
      <c r="F43" s="67" t="inlineStr">
        <is>
          <t>2026-2027</t>
        </is>
      </c>
      <c r="G43" s="67" t="inlineStr">
        <is>
          <t>Academic Year 2026-2027</t>
        </is>
      </c>
      <c r="H43" s="67" t="inlineStr">
        <is>
          <t>STD06</t>
        </is>
      </c>
      <c r="I43" s="67" t="inlineStr">
        <is>
          <t>G6-G8</t>
        </is>
      </c>
      <c r="J43" s="67" t="inlineStr">
        <is>
          <t>CS</t>
        </is>
      </c>
      <c r="K43" s="67" t="inlineStr">
        <is>
          <t>GEN</t>
        </is>
      </c>
      <c r="L43" s="67" t="inlineStr">
        <is>
          <t>1</t>
        </is>
      </c>
      <c r="M43" s="67" t="inlineStr">
        <is>
          <t>1</t>
        </is>
      </c>
      <c r="N43" s="67" t="inlineStr">
        <is>
          <t>1</t>
        </is>
      </c>
      <c r="O43" s="67" t="inlineStr">
        <is>
          <t>1</t>
        </is>
      </c>
      <c r="P43" s="67" t="inlineStr">
        <is>
          <t>1</t>
        </is>
      </c>
      <c r="Q43" s="67" t="inlineStr">
        <is>
          <t>UPPER_PRIMARY_COURSE_COMPLETION_BADGE</t>
        </is>
      </c>
      <c r="R43" s="67" t="inlineStr">
        <is>
          <t>Certification enabled by default. Visible by default for demo and student dashboard access.</t>
        </is>
      </c>
    </row>
    <row r="44">
      <c r="A44" s="67" t="inlineStr">
        <is>
          <t>DPS-GSEB-GUJ-STD06-GEN-ART-26</t>
        </is>
      </c>
      <c r="B44" s="67" t="inlineStr">
        <is>
          <t>DPS-GSEB-GUJ-STD06-GEN-ART-2026</t>
        </is>
      </c>
      <c r="C44" s="67" t="inlineStr">
        <is>
          <t>Drona Public School - Gujarat Board Education - Gujarati Medium - Standard 6 - GEN - Art Education - 2026-2027</t>
        </is>
      </c>
      <c r="D44" s="67" t="inlineStr">
        <is>
          <t>MASTER_ALL_GRADES_ALL_SUBJECTS_STANDARD</t>
        </is>
      </c>
      <c r="E44" s="67" t="inlineStr">
        <is>
          <t>MASTER-ALL-GRADES-ALL-SUBJECTS-STD-TEMPLATE</t>
        </is>
      </c>
      <c r="F44" s="67" t="inlineStr">
        <is>
          <t>2026-2027</t>
        </is>
      </c>
      <c r="G44" s="67" t="inlineStr">
        <is>
          <t>Academic Year 2026-2027</t>
        </is>
      </c>
      <c r="H44" s="67" t="inlineStr">
        <is>
          <t>STD06</t>
        </is>
      </c>
      <c r="I44" s="67" t="inlineStr">
        <is>
          <t>G6-G8</t>
        </is>
      </c>
      <c r="J44" s="67" t="inlineStr">
        <is>
          <t>ART</t>
        </is>
      </c>
      <c r="K44" s="67" t="inlineStr">
        <is>
          <t>GEN</t>
        </is>
      </c>
      <c r="L44" s="67" t="inlineStr">
        <is>
          <t>1</t>
        </is>
      </c>
      <c r="M44" s="67" t="inlineStr">
        <is>
          <t>1</t>
        </is>
      </c>
      <c r="N44" s="67" t="inlineStr">
        <is>
          <t>1</t>
        </is>
      </c>
      <c r="O44" s="67" t="inlineStr">
        <is>
          <t>1</t>
        </is>
      </c>
      <c r="P44" s="67" t="inlineStr">
        <is>
          <t>1</t>
        </is>
      </c>
      <c r="Q44" s="67" t="inlineStr">
        <is>
          <t>UPPER_PRIMARY_COURSE_COMPLETION_BADGE</t>
        </is>
      </c>
      <c r="R44" s="67" t="inlineStr">
        <is>
          <t>Certification enabled by default. Visible by default for demo and student dashboard access.</t>
        </is>
      </c>
    </row>
    <row r="45">
      <c r="A45" s="67" t="inlineStr">
        <is>
          <t>DPS-GSEB-GUJ-STD06-GEN-PE-26</t>
        </is>
      </c>
      <c r="B45" s="67" t="inlineStr">
        <is>
          <t>DPS-GSEB-GUJ-STD06-GEN-PE-2026</t>
        </is>
      </c>
      <c r="C45" s="67" t="inlineStr">
        <is>
          <t>Drona Public School - Gujarat Board Education - Gujarati Medium - Standard 6 - GEN - Physical Education - 2026-2027</t>
        </is>
      </c>
      <c r="D45" s="67" t="inlineStr">
        <is>
          <t>MASTER_ALL_GRADES_ALL_SUBJECTS_STANDARD</t>
        </is>
      </c>
      <c r="E45" s="67" t="inlineStr">
        <is>
          <t>MASTER-ALL-GRADES-ALL-SUBJECTS-STD-TEMPLATE</t>
        </is>
      </c>
      <c r="F45" s="67" t="inlineStr">
        <is>
          <t>2026-2027</t>
        </is>
      </c>
      <c r="G45" s="67" t="inlineStr">
        <is>
          <t>Academic Year 2026-2027</t>
        </is>
      </c>
      <c r="H45" s="67" t="inlineStr">
        <is>
          <t>STD06</t>
        </is>
      </c>
      <c r="I45" s="67" t="inlineStr">
        <is>
          <t>G6-G8</t>
        </is>
      </c>
      <c r="J45" s="67" t="inlineStr">
        <is>
          <t>PE</t>
        </is>
      </c>
      <c r="K45" s="67" t="inlineStr">
        <is>
          <t>GEN</t>
        </is>
      </c>
      <c r="L45" s="67" t="inlineStr">
        <is>
          <t>1</t>
        </is>
      </c>
      <c r="M45" s="67" t="inlineStr">
        <is>
          <t>1</t>
        </is>
      </c>
      <c r="N45" s="67" t="inlineStr">
        <is>
          <t>1</t>
        </is>
      </c>
      <c r="O45" s="67" t="inlineStr">
        <is>
          <t>1</t>
        </is>
      </c>
      <c r="P45" s="67" t="inlineStr">
        <is>
          <t>1</t>
        </is>
      </c>
      <c r="Q45" s="67" t="inlineStr">
        <is>
          <t>UPPER_PRIMARY_COURSE_COMPLETION_BADGE</t>
        </is>
      </c>
      <c r="R45" s="67" t="inlineStr">
        <is>
          <t>Certification enabled by default. Visible by default for demo and student dashboard access.</t>
        </is>
      </c>
    </row>
    <row r="46">
      <c r="A46" s="67" t="inlineStr">
        <is>
          <t>DPS-GSEB-GUJ-STD07-GEN-GUJ-26</t>
        </is>
      </c>
      <c r="B46" s="67" t="inlineStr">
        <is>
          <t>DPS-GSEB-GUJ-STD07-GEN-GUJ-2026</t>
        </is>
      </c>
      <c r="C46" s="67" t="inlineStr">
        <is>
          <t>Drona Public School - Gujarat Board Education - Gujarati Medium - Standard 7 - GEN - Gujarati - 2026-2027</t>
        </is>
      </c>
      <c r="D46" s="67" t="inlineStr">
        <is>
          <t>MASTER_ALL_GRADES_ALL_SUBJECTS_STANDARD</t>
        </is>
      </c>
      <c r="E46" s="67" t="inlineStr">
        <is>
          <t>MASTER-ALL-GRADES-ALL-SUBJECTS-STD-TEMPLATE</t>
        </is>
      </c>
      <c r="F46" s="67" t="inlineStr">
        <is>
          <t>2026-2027</t>
        </is>
      </c>
      <c r="G46" s="67" t="inlineStr">
        <is>
          <t>Academic Year 2026-2027</t>
        </is>
      </c>
      <c r="H46" s="67" t="inlineStr">
        <is>
          <t>STD07</t>
        </is>
      </c>
      <c r="I46" s="67" t="inlineStr">
        <is>
          <t>G6-G8</t>
        </is>
      </c>
      <c r="J46" s="67" t="inlineStr">
        <is>
          <t>GUJ</t>
        </is>
      </c>
      <c r="K46" s="67" t="inlineStr">
        <is>
          <t>GEN</t>
        </is>
      </c>
      <c r="L46" s="67" t="inlineStr">
        <is>
          <t>1</t>
        </is>
      </c>
      <c r="M46" s="67" t="inlineStr">
        <is>
          <t>1</t>
        </is>
      </c>
      <c r="N46" s="67" t="inlineStr">
        <is>
          <t>1</t>
        </is>
      </c>
      <c r="O46" s="67" t="inlineStr">
        <is>
          <t>1</t>
        </is>
      </c>
      <c r="P46" s="67" t="inlineStr">
        <is>
          <t>1</t>
        </is>
      </c>
      <c r="Q46" s="67" t="inlineStr">
        <is>
          <t>UPPER_PRIMARY_COURSE_COMPLETION_BADGE</t>
        </is>
      </c>
      <c r="R46" s="67" t="inlineStr">
        <is>
          <t>Certification enabled by default. Visible by default for demo and student dashboard access.</t>
        </is>
      </c>
    </row>
    <row r="47">
      <c r="A47" s="67" t="inlineStr">
        <is>
          <t>DPS-GSEB-GUJ-STD07-GEN-HIN-26</t>
        </is>
      </c>
      <c r="B47" s="67" t="inlineStr">
        <is>
          <t>DPS-GSEB-GUJ-STD07-GEN-HIN-2026</t>
        </is>
      </c>
      <c r="C47" s="67" t="inlineStr">
        <is>
          <t>Drona Public School - Gujarat Board Education - Gujarati Medium - Standard 7 - GEN - Hindi - 2026-2027</t>
        </is>
      </c>
      <c r="D47" s="67" t="inlineStr">
        <is>
          <t>MASTER_ALL_GRADES_ALL_SUBJECTS_STANDARD</t>
        </is>
      </c>
      <c r="E47" s="67" t="inlineStr">
        <is>
          <t>MASTER-ALL-GRADES-ALL-SUBJECTS-STD-TEMPLATE</t>
        </is>
      </c>
      <c r="F47" s="67" t="inlineStr">
        <is>
          <t>2026-2027</t>
        </is>
      </c>
      <c r="G47" s="67" t="inlineStr">
        <is>
          <t>Academic Year 2026-2027</t>
        </is>
      </c>
      <c r="H47" s="67" t="inlineStr">
        <is>
          <t>STD07</t>
        </is>
      </c>
      <c r="I47" s="67" t="inlineStr">
        <is>
          <t>G6-G8</t>
        </is>
      </c>
      <c r="J47" s="67" t="inlineStr">
        <is>
          <t>HIN</t>
        </is>
      </c>
      <c r="K47" s="67" t="inlineStr">
        <is>
          <t>GEN</t>
        </is>
      </c>
      <c r="L47" s="67" t="inlineStr">
        <is>
          <t>1</t>
        </is>
      </c>
      <c r="M47" s="67" t="inlineStr">
        <is>
          <t>1</t>
        </is>
      </c>
      <c r="N47" s="67" t="inlineStr">
        <is>
          <t>1</t>
        </is>
      </c>
      <c r="O47" s="67" t="inlineStr">
        <is>
          <t>1</t>
        </is>
      </c>
      <c r="P47" s="67" t="inlineStr">
        <is>
          <t>1</t>
        </is>
      </c>
      <c r="Q47" s="67" t="inlineStr">
        <is>
          <t>UPPER_PRIMARY_COURSE_COMPLETION_BADGE</t>
        </is>
      </c>
      <c r="R47" s="67" t="inlineStr">
        <is>
          <t>Certification enabled by default. Visible by default for demo and student dashboard access.</t>
        </is>
      </c>
    </row>
    <row r="48">
      <c r="A48" s="67" t="inlineStr">
        <is>
          <t>DPS-GSEB-GUJ-STD07-GEN-ENG-26</t>
        </is>
      </c>
      <c r="B48" s="67" t="inlineStr">
        <is>
          <t>DPS-GSEB-GUJ-STD07-GEN-ENG-2026</t>
        </is>
      </c>
      <c r="C48" s="67" t="inlineStr">
        <is>
          <t>Drona Public School - Gujarat Board Education - Gujarati Medium - Standard 7 - GEN - English - 2026-2027</t>
        </is>
      </c>
      <c r="D48" s="67" t="inlineStr">
        <is>
          <t>MASTER_ALL_GRADES_ALL_SUBJECTS_STANDARD</t>
        </is>
      </c>
      <c r="E48" s="67" t="inlineStr">
        <is>
          <t>MASTER-ALL-GRADES-ALL-SUBJECTS-STD-TEMPLATE</t>
        </is>
      </c>
      <c r="F48" s="67" t="inlineStr">
        <is>
          <t>2026-2027</t>
        </is>
      </c>
      <c r="G48" s="67" t="inlineStr">
        <is>
          <t>Academic Year 2026-2027</t>
        </is>
      </c>
      <c r="H48" s="67" t="inlineStr">
        <is>
          <t>STD07</t>
        </is>
      </c>
      <c r="I48" s="67" t="inlineStr">
        <is>
          <t>G6-G8</t>
        </is>
      </c>
      <c r="J48" s="67" t="inlineStr">
        <is>
          <t>ENG</t>
        </is>
      </c>
      <c r="K48" s="67" t="inlineStr">
        <is>
          <t>GEN</t>
        </is>
      </c>
      <c r="L48" s="67" t="inlineStr">
        <is>
          <t>1</t>
        </is>
      </c>
      <c r="M48" s="67" t="inlineStr">
        <is>
          <t>1</t>
        </is>
      </c>
      <c r="N48" s="67" t="inlineStr">
        <is>
          <t>1</t>
        </is>
      </c>
      <c r="O48" s="67" t="inlineStr">
        <is>
          <t>1</t>
        </is>
      </c>
      <c r="P48" s="67" t="inlineStr">
        <is>
          <t>1</t>
        </is>
      </c>
      <c r="Q48" s="67" t="inlineStr">
        <is>
          <t>UPPER_PRIMARY_COURSE_COMPLETION_BADGE</t>
        </is>
      </c>
      <c r="R48" s="67" t="inlineStr">
        <is>
          <t>Certification enabled by default. Visible by default for demo and student dashboard access.</t>
        </is>
      </c>
    </row>
    <row r="49">
      <c r="A49" s="67" t="inlineStr">
        <is>
          <t>DPS-GSEB-GUJ-STD07-GEN-MATH-26</t>
        </is>
      </c>
      <c r="B49" s="67" t="inlineStr">
        <is>
          <t>DPS-GSEB-GUJ-STD07-GEN-MATH-2026</t>
        </is>
      </c>
      <c r="C49" s="67" t="inlineStr">
        <is>
          <t>Drona Public School - Gujarat Board Education - Gujarati Medium - Standard 7 - GEN - Mathematics - 2026-2027</t>
        </is>
      </c>
      <c r="D49" s="67" t="inlineStr">
        <is>
          <t>MASTER_ALL_GRADES_ALL_SUBJECTS_STANDARD</t>
        </is>
      </c>
      <c r="E49" s="67" t="inlineStr">
        <is>
          <t>MASTER-ALL-GRADES-ALL-SUBJECTS-STD-TEMPLATE</t>
        </is>
      </c>
      <c r="F49" s="67" t="inlineStr">
        <is>
          <t>2026-2027</t>
        </is>
      </c>
      <c r="G49" s="67" t="inlineStr">
        <is>
          <t>Academic Year 2026-2027</t>
        </is>
      </c>
      <c r="H49" s="67" t="inlineStr">
        <is>
          <t>STD07</t>
        </is>
      </c>
      <c r="I49" s="67" t="inlineStr">
        <is>
          <t>G6-G8</t>
        </is>
      </c>
      <c r="J49" s="67" t="inlineStr">
        <is>
          <t>MATH</t>
        </is>
      </c>
      <c r="K49" s="67" t="inlineStr">
        <is>
          <t>GEN</t>
        </is>
      </c>
      <c r="L49" s="67" t="inlineStr">
        <is>
          <t>1</t>
        </is>
      </c>
      <c r="M49" s="67" t="inlineStr">
        <is>
          <t>1</t>
        </is>
      </c>
      <c r="N49" s="67" t="inlineStr">
        <is>
          <t>1</t>
        </is>
      </c>
      <c r="O49" s="67" t="inlineStr">
        <is>
          <t>1</t>
        </is>
      </c>
      <c r="P49" s="67" t="inlineStr">
        <is>
          <t>1</t>
        </is>
      </c>
      <c r="Q49" s="67" t="inlineStr">
        <is>
          <t>UPPER_PRIMARY_COURSE_COMPLETION_BADGE</t>
        </is>
      </c>
      <c r="R49" s="67" t="inlineStr">
        <is>
          <t>Certification enabled by default. Visible by default for demo and student dashboard access.</t>
        </is>
      </c>
    </row>
    <row r="50">
      <c r="A50" s="67" t="inlineStr">
        <is>
          <t>DPS-GSEB-GUJ-STD07-GEN-SCI-26</t>
        </is>
      </c>
      <c r="B50" s="67" t="inlineStr">
        <is>
          <t>DPS-GSEB-GUJ-STD07-GEN-SCI-2026</t>
        </is>
      </c>
      <c r="C50" s="67" t="inlineStr">
        <is>
          <t>Drona Public School - Gujarat Board Education - Gujarati Medium - Standard 7 - GEN - Science - 2026-2027</t>
        </is>
      </c>
      <c r="D50" s="67" t="inlineStr">
        <is>
          <t>MASTER_ALL_GRADES_ALL_SUBJECTS_STANDARD</t>
        </is>
      </c>
      <c r="E50" s="67" t="inlineStr">
        <is>
          <t>MASTER-ALL-GRADES-ALL-SUBJECTS-STD-TEMPLATE</t>
        </is>
      </c>
      <c r="F50" s="67" t="inlineStr">
        <is>
          <t>2026-2027</t>
        </is>
      </c>
      <c r="G50" s="67" t="inlineStr">
        <is>
          <t>Academic Year 2026-2027</t>
        </is>
      </c>
      <c r="H50" s="67" t="inlineStr">
        <is>
          <t>STD07</t>
        </is>
      </c>
      <c r="I50" s="67" t="inlineStr">
        <is>
          <t>G6-G8</t>
        </is>
      </c>
      <c r="J50" s="67" t="inlineStr">
        <is>
          <t>SCI</t>
        </is>
      </c>
      <c r="K50" s="67" t="inlineStr">
        <is>
          <t>GEN</t>
        </is>
      </c>
      <c r="L50" s="67" t="inlineStr">
        <is>
          <t>1</t>
        </is>
      </c>
      <c r="M50" s="67" t="inlineStr">
        <is>
          <t>1</t>
        </is>
      </c>
      <c r="N50" s="67" t="inlineStr">
        <is>
          <t>1</t>
        </is>
      </c>
      <c r="O50" s="67" t="inlineStr">
        <is>
          <t>1</t>
        </is>
      </c>
      <c r="P50" s="67" t="inlineStr">
        <is>
          <t>1</t>
        </is>
      </c>
      <c r="Q50" s="67" t="inlineStr">
        <is>
          <t>UPPER_PRIMARY_COURSE_COMPLETION_BADGE</t>
        </is>
      </c>
      <c r="R50" s="67" t="inlineStr">
        <is>
          <t>Certification enabled by default. Visible by default for demo and student dashboard access.</t>
        </is>
      </c>
    </row>
    <row r="51">
      <c r="A51" s="67" t="inlineStr">
        <is>
          <t>DPS-GSEB-GUJ-STD07-GEN-SS-26</t>
        </is>
      </c>
      <c r="B51" s="67" t="inlineStr">
        <is>
          <t>DPS-GSEB-GUJ-STD07-GEN-SS-2026</t>
        </is>
      </c>
      <c r="C51" s="67" t="inlineStr">
        <is>
          <t>Drona Public School - Gujarat Board Education - Gujarati Medium - Standard 7 - GEN - Social Science - 2026-2027</t>
        </is>
      </c>
      <c r="D51" s="67" t="inlineStr">
        <is>
          <t>MASTER_ALL_GRADES_ALL_SUBJECTS_STANDARD</t>
        </is>
      </c>
      <c r="E51" s="67" t="inlineStr">
        <is>
          <t>MASTER-ALL-GRADES-ALL-SUBJECTS-STD-TEMPLATE</t>
        </is>
      </c>
      <c r="F51" s="67" t="inlineStr">
        <is>
          <t>2026-2027</t>
        </is>
      </c>
      <c r="G51" s="67" t="inlineStr">
        <is>
          <t>Academic Year 2026-2027</t>
        </is>
      </c>
      <c r="H51" s="67" t="inlineStr">
        <is>
          <t>STD07</t>
        </is>
      </c>
      <c r="I51" s="67" t="inlineStr">
        <is>
          <t>G6-G8</t>
        </is>
      </c>
      <c r="J51" s="67" t="inlineStr">
        <is>
          <t>SS</t>
        </is>
      </c>
      <c r="K51" s="67" t="inlineStr">
        <is>
          <t>GEN</t>
        </is>
      </c>
      <c r="L51" s="67" t="inlineStr">
        <is>
          <t>1</t>
        </is>
      </c>
      <c r="M51" s="67" t="inlineStr">
        <is>
          <t>1</t>
        </is>
      </c>
      <c r="N51" s="67" t="inlineStr">
        <is>
          <t>1</t>
        </is>
      </c>
      <c r="O51" s="67" t="inlineStr">
        <is>
          <t>1</t>
        </is>
      </c>
      <c r="P51" s="67" t="inlineStr">
        <is>
          <t>1</t>
        </is>
      </c>
      <c r="Q51" s="67" t="inlineStr">
        <is>
          <t>UPPER_PRIMARY_COURSE_COMPLETION_BADGE</t>
        </is>
      </c>
      <c r="R51" s="67" t="inlineStr">
        <is>
          <t>Certification enabled by default. Visible by default for demo and student dashboard access.</t>
        </is>
      </c>
    </row>
    <row r="52">
      <c r="A52" s="67" t="inlineStr">
        <is>
          <t>DPS-GSEB-GUJ-STD07-GEN-CS-26</t>
        </is>
      </c>
      <c r="B52" s="67" t="inlineStr">
        <is>
          <t>DPS-GSEB-GUJ-STD07-GEN-CS-2026</t>
        </is>
      </c>
      <c r="C52" s="67" t="inlineStr">
        <is>
          <t>Drona Public School - Gujarat Board Education - Gujarati Medium - Standard 7 - GEN - Computer Studies - 2026-2027</t>
        </is>
      </c>
      <c r="D52" s="67" t="inlineStr">
        <is>
          <t>MASTER_ALL_GRADES_ALL_SUBJECTS_STANDARD</t>
        </is>
      </c>
      <c r="E52" s="67" t="inlineStr">
        <is>
          <t>MASTER-ALL-GRADES-ALL-SUBJECTS-STD-TEMPLATE</t>
        </is>
      </c>
      <c r="F52" s="67" t="inlineStr">
        <is>
          <t>2026-2027</t>
        </is>
      </c>
      <c r="G52" s="67" t="inlineStr">
        <is>
          <t>Academic Year 2026-2027</t>
        </is>
      </c>
      <c r="H52" s="67" t="inlineStr">
        <is>
          <t>STD07</t>
        </is>
      </c>
      <c r="I52" s="67" t="inlineStr">
        <is>
          <t>G6-G8</t>
        </is>
      </c>
      <c r="J52" s="67" t="inlineStr">
        <is>
          <t>CS</t>
        </is>
      </c>
      <c r="K52" s="67" t="inlineStr">
        <is>
          <t>GEN</t>
        </is>
      </c>
      <c r="L52" s="67" t="inlineStr">
        <is>
          <t>1</t>
        </is>
      </c>
      <c r="M52" s="67" t="inlineStr">
        <is>
          <t>1</t>
        </is>
      </c>
      <c r="N52" s="67" t="inlineStr">
        <is>
          <t>1</t>
        </is>
      </c>
      <c r="O52" s="67" t="inlineStr">
        <is>
          <t>1</t>
        </is>
      </c>
      <c r="P52" s="67" t="inlineStr">
        <is>
          <t>1</t>
        </is>
      </c>
      <c r="Q52" s="67" t="inlineStr">
        <is>
          <t>UPPER_PRIMARY_COURSE_COMPLETION_BADGE</t>
        </is>
      </c>
      <c r="R52" s="67" t="inlineStr">
        <is>
          <t>Certification enabled by default. Visible by default for demo and student dashboard access.</t>
        </is>
      </c>
    </row>
    <row r="53">
      <c r="A53" s="67" t="inlineStr">
        <is>
          <t>DPS-GSEB-GUJ-STD07-GEN-ART-26</t>
        </is>
      </c>
      <c r="B53" s="67" t="inlineStr">
        <is>
          <t>DPS-GSEB-GUJ-STD07-GEN-ART-2026</t>
        </is>
      </c>
      <c r="C53" s="67" t="inlineStr">
        <is>
          <t>Drona Public School - Gujarat Board Education - Gujarati Medium - Standard 7 - GEN - Art Education - 2026-2027</t>
        </is>
      </c>
      <c r="D53" s="67" t="inlineStr">
        <is>
          <t>MASTER_ALL_GRADES_ALL_SUBJECTS_STANDARD</t>
        </is>
      </c>
      <c r="E53" s="67" t="inlineStr">
        <is>
          <t>MASTER-ALL-GRADES-ALL-SUBJECTS-STD-TEMPLATE</t>
        </is>
      </c>
      <c r="F53" s="67" t="inlineStr">
        <is>
          <t>2026-2027</t>
        </is>
      </c>
      <c r="G53" s="67" t="inlineStr">
        <is>
          <t>Academic Year 2026-2027</t>
        </is>
      </c>
      <c r="H53" s="67" t="inlineStr">
        <is>
          <t>STD07</t>
        </is>
      </c>
      <c r="I53" s="67" t="inlineStr">
        <is>
          <t>G6-G8</t>
        </is>
      </c>
      <c r="J53" s="67" t="inlineStr">
        <is>
          <t>ART</t>
        </is>
      </c>
      <c r="K53" s="67" t="inlineStr">
        <is>
          <t>GEN</t>
        </is>
      </c>
      <c r="L53" s="67" t="inlineStr">
        <is>
          <t>1</t>
        </is>
      </c>
      <c r="M53" s="67" t="inlineStr">
        <is>
          <t>1</t>
        </is>
      </c>
      <c r="N53" s="67" t="inlineStr">
        <is>
          <t>1</t>
        </is>
      </c>
      <c r="O53" s="67" t="inlineStr">
        <is>
          <t>1</t>
        </is>
      </c>
      <c r="P53" s="67" t="inlineStr">
        <is>
          <t>1</t>
        </is>
      </c>
      <c r="Q53" s="67" t="inlineStr">
        <is>
          <t>UPPER_PRIMARY_COURSE_COMPLETION_BADGE</t>
        </is>
      </c>
      <c r="R53" s="67" t="inlineStr">
        <is>
          <t>Certification enabled by default. Visible by default for demo and student dashboard access.</t>
        </is>
      </c>
    </row>
    <row r="54">
      <c r="A54" s="67" t="inlineStr">
        <is>
          <t>DPS-GSEB-GUJ-STD07-GEN-PE-26</t>
        </is>
      </c>
      <c r="B54" s="67" t="inlineStr">
        <is>
          <t>DPS-GSEB-GUJ-STD07-GEN-PE-2026</t>
        </is>
      </c>
      <c r="C54" s="67" t="inlineStr">
        <is>
          <t>Drona Public School - Gujarat Board Education - Gujarati Medium - Standard 7 - GEN - Physical Education - 2026-2027</t>
        </is>
      </c>
      <c r="D54" s="67" t="inlineStr">
        <is>
          <t>MASTER_ALL_GRADES_ALL_SUBJECTS_STANDARD</t>
        </is>
      </c>
      <c r="E54" s="67" t="inlineStr">
        <is>
          <t>MASTER-ALL-GRADES-ALL-SUBJECTS-STD-TEMPLATE</t>
        </is>
      </c>
      <c r="F54" s="67" t="inlineStr">
        <is>
          <t>2026-2027</t>
        </is>
      </c>
      <c r="G54" s="67" t="inlineStr">
        <is>
          <t>Academic Year 2026-2027</t>
        </is>
      </c>
      <c r="H54" s="67" t="inlineStr">
        <is>
          <t>STD07</t>
        </is>
      </c>
      <c r="I54" s="67" t="inlineStr">
        <is>
          <t>G6-G8</t>
        </is>
      </c>
      <c r="J54" s="67" t="inlineStr">
        <is>
          <t>PE</t>
        </is>
      </c>
      <c r="K54" s="67" t="inlineStr">
        <is>
          <t>GEN</t>
        </is>
      </c>
      <c r="L54" s="67" t="inlineStr">
        <is>
          <t>1</t>
        </is>
      </c>
      <c r="M54" s="67" t="inlineStr">
        <is>
          <t>1</t>
        </is>
      </c>
      <c r="N54" s="67" t="inlineStr">
        <is>
          <t>1</t>
        </is>
      </c>
      <c r="O54" s="67" t="inlineStr">
        <is>
          <t>1</t>
        </is>
      </c>
      <c r="P54" s="67" t="inlineStr">
        <is>
          <t>1</t>
        </is>
      </c>
      <c r="Q54" s="67" t="inlineStr">
        <is>
          <t>UPPER_PRIMARY_COURSE_COMPLETION_BADGE</t>
        </is>
      </c>
      <c r="R54" s="67" t="inlineStr">
        <is>
          <t>Certification enabled by default. Visible by default for demo and student dashboard access.</t>
        </is>
      </c>
    </row>
    <row r="55">
      <c r="A55" s="67" t="inlineStr">
        <is>
          <t>DPS-GSEB-GUJ-STD08-GEN-GUJ-26</t>
        </is>
      </c>
      <c r="B55" s="67" t="inlineStr">
        <is>
          <t>DPS-GSEB-GUJ-STD08-GEN-GUJ-2026</t>
        </is>
      </c>
      <c r="C55" s="67" t="inlineStr">
        <is>
          <t>Drona Public School - Gujarat Board Education - Gujarati Medium - Standard 8 - GEN - Gujarati - 2026-2027</t>
        </is>
      </c>
      <c r="D55" s="67" t="inlineStr">
        <is>
          <t>MASTER_ALL_GRADES_ALL_SUBJECTS_STANDARD</t>
        </is>
      </c>
      <c r="E55" s="67" t="inlineStr">
        <is>
          <t>MASTER-ALL-GRADES-ALL-SUBJECTS-STD-TEMPLATE</t>
        </is>
      </c>
      <c r="F55" s="67" t="inlineStr">
        <is>
          <t>2026-2027</t>
        </is>
      </c>
      <c r="G55" s="67" t="inlineStr">
        <is>
          <t>Academic Year 2026-2027</t>
        </is>
      </c>
      <c r="H55" s="67" t="inlineStr">
        <is>
          <t>STD08</t>
        </is>
      </c>
      <c r="I55" s="67" t="inlineStr">
        <is>
          <t>G6-G8</t>
        </is>
      </c>
      <c r="J55" s="67" t="inlineStr">
        <is>
          <t>GUJ</t>
        </is>
      </c>
      <c r="K55" s="67" t="inlineStr">
        <is>
          <t>GEN</t>
        </is>
      </c>
      <c r="L55" s="67" t="inlineStr">
        <is>
          <t>1</t>
        </is>
      </c>
      <c r="M55" s="67" t="inlineStr">
        <is>
          <t>1</t>
        </is>
      </c>
      <c r="N55" s="67" t="inlineStr">
        <is>
          <t>1</t>
        </is>
      </c>
      <c r="O55" s="67" t="inlineStr">
        <is>
          <t>1</t>
        </is>
      </c>
      <c r="P55" s="67" t="inlineStr">
        <is>
          <t>1</t>
        </is>
      </c>
      <c r="Q55" s="67" t="inlineStr">
        <is>
          <t>UPPER_PRIMARY_COURSE_COMPLETION_BADGE</t>
        </is>
      </c>
      <c r="R55" s="67" t="inlineStr">
        <is>
          <t>Certification enabled by default. Visible by default for demo and student dashboard access.</t>
        </is>
      </c>
    </row>
    <row r="56">
      <c r="A56" s="67" t="inlineStr">
        <is>
          <t>DPS-GSEB-GUJ-STD08-GEN-HIN-26</t>
        </is>
      </c>
      <c r="B56" s="67" t="inlineStr">
        <is>
          <t>DPS-GSEB-GUJ-STD08-GEN-HIN-2026</t>
        </is>
      </c>
      <c r="C56" s="67" t="inlineStr">
        <is>
          <t>Drona Public School - Gujarat Board Education - Gujarati Medium - Standard 8 - GEN - Hindi - 2026-2027</t>
        </is>
      </c>
      <c r="D56" s="67" t="inlineStr">
        <is>
          <t>MASTER_ALL_GRADES_ALL_SUBJECTS_STANDARD</t>
        </is>
      </c>
      <c r="E56" s="67" t="inlineStr">
        <is>
          <t>MASTER-ALL-GRADES-ALL-SUBJECTS-STD-TEMPLATE</t>
        </is>
      </c>
      <c r="F56" s="67" t="inlineStr">
        <is>
          <t>2026-2027</t>
        </is>
      </c>
      <c r="G56" s="67" t="inlineStr">
        <is>
          <t>Academic Year 2026-2027</t>
        </is>
      </c>
      <c r="H56" s="67" t="inlineStr">
        <is>
          <t>STD08</t>
        </is>
      </c>
      <c r="I56" s="67" t="inlineStr">
        <is>
          <t>G6-G8</t>
        </is>
      </c>
      <c r="J56" s="67" t="inlineStr">
        <is>
          <t>HIN</t>
        </is>
      </c>
      <c r="K56" s="67" t="inlineStr">
        <is>
          <t>GEN</t>
        </is>
      </c>
      <c r="L56" s="67" t="inlineStr">
        <is>
          <t>1</t>
        </is>
      </c>
      <c r="M56" s="67" t="inlineStr">
        <is>
          <t>1</t>
        </is>
      </c>
      <c r="N56" s="67" t="inlineStr">
        <is>
          <t>1</t>
        </is>
      </c>
      <c r="O56" s="67" t="inlineStr">
        <is>
          <t>1</t>
        </is>
      </c>
      <c r="P56" s="67" t="inlineStr">
        <is>
          <t>1</t>
        </is>
      </c>
      <c r="Q56" s="67" t="inlineStr">
        <is>
          <t>UPPER_PRIMARY_COURSE_COMPLETION_BADGE</t>
        </is>
      </c>
      <c r="R56" s="67" t="inlineStr">
        <is>
          <t>Certification enabled by default. Visible by default for demo and student dashboard access.</t>
        </is>
      </c>
    </row>
    <row r="57">
      <c r="A57" s="67" t="inlineStr">
        <is>
          <t>DPS-GSEB-GUJ-STD08-GEN-ENG-26</t>
        </is>
      </c>
      <c r="B57" s="67" t="inlineStr">
        <is>
          <t>DPS-GSEB-GUJ-STD08-GEN-ENG-2026</t>
        </is>
      </c>
      <c r="C57" s="67" t="inlineStr">
        <is>
          <t>Drona Public School - Gujarat Board Education - Gujarati Medium - Standard 8 - GEN - English - 2026-2027</t>
        </is>
      </c>
      <c r="D57" s="67" t="inlineStr">
        <is>
          <t>MASTER_ALL_GRADES_ALL_SUBJECTS_STANDARD</t>
        </is>
      </c>
      <c r="E57" s="67" t="inlineStr">
        <is>
          <t>MASTER-ALL-GRADES-ALL-SUBJECTS-STD-TEMPLATE</t>
        </is>
      </c>
      <c r="F57" s="67" t="inlineStr">
        <is>
          <t>2026-2027</t>
        </is>
      </c>
      <c r="G57" s="67" t="inlineStr">
        <is>
          <t>Academic Year 2026-2027</t>
        </is>
      </c>
      <c r="H57" s="67" t="inlineStr">
        <is>
          <t>STD08</t>
        </is>
      </c>
      <c r="I57" s="67" t="inlineStr">
        <is>
          <t>G6-G8</t>
        </is>
      </c>
      <c r="J57" s="67" t="inlineStr">
        <is>
          <t>ENG</t>
        </is>
      </c>
      <c r="K57" s="67" t="inlineStr">
        <is>
          <t>GEN</t>
        </is>
      </c>
      <c r="L57" s="67" t="inlineStr">
        <is>
          <t>1</t>
        </is>
      </c>
      <c r="M57" s="67" t="inlineStr">
        <is>
          <t>1</t>
        </is>
      </c>
      <c r="N57" s="67" t="inlineStr">
        <is>
          <t>1</t>
        </is>
      </c>
      <c r="O57" s="67" t="inlineStr">
        <is>
          <t>1</t>
        </is>
      </c>
      <c r="P57" s="67" t="inlineStr">
        <is>
          <t>1</t>
        </is>
      </c>
      <c r="Q57" s="67" t="inlineStr">
        <is>
          <t>UPPER_PRIMARY_COURSE_COMPLETION_BADGE</t>
        </is>
      </c>
      <c r="R57" s="67" t="inlineStr">
        <is>
          <t>Certification enabled by default. Visible by default for demo and student dashboard access.</t>
        </is>
      </c>
    </row>
    <row r="58">
      <c r="A58" s="67" t="inlineStr">
        <is>
          <t>DPS-GSEB-GUJ-STD08-GEN-MATH-26</t>
        </is>
      </c>
      <c r="B58" s="67" t="inlineStr">
        <is>
          <t>DPS-GSEB-GUJ-STD08-GEN-MATH-2026</t>
        </is>
      </c>
      <c r="C58" s="67" t="inlineStr">
        <is>
          <t>Drona Public School - Gujarat Board Education - Gujarati Medium - Standard 8 - GEN - Mathematics - 2026-2027</t>
        </is>
      </c>
      <c r="D58" s="67" t="inlineStr">
        <is>
          <t>MASTER_ALL_GRADES_ALL_SUBJECTS_STANDARD</t>
        </is>
      </c>
      <c r="E58" s="67" t="inlineStr">
        <is>
          <t>MASTER-ALL-GRADES-ALL-SUBJECTS-STD-TEMPLATE</t>
        </is>
      </c>
      <c r="F58" s="67" t="inlineStr">
        <is>
          <t>2026-2027</t>
        </is>
      </c>
      <c r="G58" s="67" t="inlineStr">
        <is>
          <t>Academic Year 2026-2027</t>
        </is>
      </c>
      <c r="H58" s="67" t="inlineStr">
        <is>
          <t>STD08</t>
        </is>
      </c>
      <c r="I58" s="67" t="inlineStr">
        <is>
          <t>G6-G8</t>
        </is>
      </c>
      <c r="J58" s="67" t="inlineStr">
        <is>
          <t>MATH</t>
        </is>
      </c>
      <c r="K58" s="67" t="inlineStr">
        <is>
          <t>GEN</t>
        </is>
      </c>
      <c r="L58" s="67" t="inlineStr">
        <is>
          <t>1</t>
        </is>
      </c>
      <c r="M58" s="67" t="inlineStr">
        <is>
          <t>1</t>
        </is>
      </c>
      <c r="N58" s="67" t="inlineStr">
        <is>
          <t>1</t>
        </is>
      </c>
      <c r="O58" s="67" t="inlineStr">
        <is>
          <t>1</t>
        </is>
      </c>
      <c r="P58" s="67" t="inlineStr">
        <is>
          <t>1</t>
        </is>
      </c>
      <c r="Q58" s="67" t="inlineStr">
        <is>
          <t>UPPER_PRIMARY_COURSE_COMPLETION_BADGE</t>
        </is>
      </c>
      <c r="R58" s="67" t="inlineStr">
        <is>
          <t>Certification enabled by default. Visible by default for demo and student dashboard access.</t>
        </is>
      </c>
    </row>
    <row r="59">
      <c r="A59" s="67" t="inlineStr">
        <is>
          <t>DPS-GSEB-GUJ-STD08-GEN-SCI-26</t>
        </is>
      </c>
      <c r="B59" s="67" t="inlineStr">
        <is>
          <t>DPS-GSEB-GUJ-STD08-GEN-SCI-2026</t>
        </is>
      </c>
      <c r="C59" s="67" t="inlineStr">
        <is>
          <t>Drona Public School - Gujarat Board Education - Gujarati Medium - Standard 8 - GEN - Science - 2026-2027</t>
        </is>
      </c>
      <c r="D59" s="67" t="inlineStr">
        <is>
          <t>MASTER_ALL_GRADES_ALL_SUBJECTS_STANDARD</t>
        </is>
      </c>
      <c r="E59" s="67" t="inlineStr">
        <is>
          <t>MASTER-ALL-GRADES-ALL-SUBJECTS-STD-TEMPLATE</t>
        </is>
      </c>
      <c r="F59" s="67" t="inlineStr">
        <is>
          <t>2026-2027</t>
        </is>
      </c>
      <c r="G59" s="67" t="inlineStr">
        <is>
          <t>Academic Year 2026-2027</t>
        </is>
      </c>
      <c r="H59" s="67" t="inlineStr">
        <is>
          <t>STD08</t>
        </is>
      </c>
      <c r="I59" s="67" t="inlineStr">
        <is>
          <t>G6-G8</t>
        </is>
      </c>
      <c r="J59" s="67" t="inlineStr">
        <is>
          <t>SCI</t>
        </is>
      </c>
      <c r="K59" s="67" t="inlineStr">
        <is>
          <t>GEN</t>
        </is>
      </c>
      <c r="L59" s="67" t="inlineStr">
        <is>
          <t>1</t>
        </is>
      </c>
      <c r="M59" s="67" t="inlineStr">
        <is>
          <t>1</t>
        </is>
      </c>
      <c r="N59" s="67" t="inlineStr">
        <is>
          <t>1</t>
        </is>
      </c>
      <c r="O59" s="67" t="inlineStr">
        <is>
          <t>1</t>
        </is>
      </c>
      <c r="P59" s="67" t="inlineStr">
        <is>
          <t>1</t>
        </is>
      </c>
      <c r="Q59" s="67" t="inlineStr">
        <is>
          <t>UPPER_PRIMARY_COURSE_COMPLETION_BADGE</t>
        </is>
      </c>
      <c r="R59" s="67" t="inlineStr">
        <is>
          <t>Certification enabled by default. Visible by default for demo and student dashboard access.</t>
        </is>
      </c>
    </row>
    <row r="60">
      <c r="A60" s="67" t="inlineStr">
        <is>
          <t>DPS-GSEB-GUJ-STD08-GEN-SS-26</t>
        </is>
      </c>
      <c r="B60" s="67" t="inlineStr">
        <is>
          <t>DPS-GSEB-GUJ-STD08-GEN-SS-2026</t>
        </is>
      </c>
      <c r="C60" s="67" t="inlineStr">
        <is>
          <t>Drona Public School - Gujarat Board Education - Gujarati Medium - Standard 8 - GEN - Social Science - 2026-2027</t>
        </is>
      </c>
      <c r="D60" s="67" t="inlineStr">
        <is>
          <t>MASTER_ALL_GRADES_ALL_SUBJECTS_STANDARD</t>
        </is>
      </c>
      <c r="E60" s="67" t="inlineStr">
        <is>
          <t>MASTER-ALL-GRADES-ALL-SUBJECTS-STD-TEMPLATE</t>
        </is>
      </c>
      <c r="F60" s="67" t="inlineStr">
        <is>
          <t>2026-2027</t>
        </is>
      </c>
      <c r="G60" s="67" t="inlineStr">
        <is>
          <t>Academic Year 2026-2027</t>
        </is>
      </c>
      <c r="H60" s="67" t="inlineStr">
        <is>
          <t>STD08</t>
        </is>
      </c>
      <c r="I60" s="67" t="inlineStr">
        <is>
          <t>G6-G8</t>
        </is>
      </c>
      <c r="J60" s="67" t="inlineStr">
        <is>
          <t>SS</t>
        </is>
      </c>
      <c r="K60" s="67" t="inlineStr">
        <is>
          <t>GEN</t>
        </is>
      </c>
      <c r="L60" s="67" t="inlineStr">
        <is>
          <t>1</t>
        </is>
      </c>
      <c r="M60" s="67" t="inlineStr">
        <is>
          <t>1</t>
        </is>
      </c>
      <c r="N60" s="67" t="inlineStr">
        <is>
          <t>1</t>
        </is>
      </c>
      <c r="O60" s="67" t="inlineStr">
        <is>
          <t>1</t>
        </is>
      </c>
      <c r="P60" s="67" t="inlineStr">
        <is>
          <t>1</t>
        </is>
      </c>
      <c r="Q60" s="67" t="inlineStr">
        <is>
          <t>UPPER_PRIMARY_COURSE_COMPLETION_BADGE</t>
        </is>
      </c>
      <c r="R60" s="67" t="inlineStr">
        <is>
          <t>Certification enabled by default. Visible by default for demo and student dashboard access.</t>
        </is>
      </c>
    </row>
    <row r="61">
      <c r="A61" s="67" t="inlineStr">
        <is>
          <t>DPS-GSEB-GUJ-STD08-GEN-CS-26</t>
        </is>
      </c>
      <c r="B61" s="67" t="inlineStr">
        <is>
          <t>DPS-GSEB-GUJ-STD08-GEN-CS-2026</t>
        </is>
      </c>
      <c r="C61" s="67" t="inlineStr">
        <is>
          <t>Drona Public School - Gujarat Board Education - Gujarati Medium - Standard 8 - GEN - Computer Studies - 2026-2027</t>
        </is>
      </c>
      <c r="D61" s="67" t="inlineStr">
        <is>
          <t>MASTER_ALL_GRADES_ALL_SUBJECTS_STANDARD</t>
        </is>
      </c>
      <c r="E61" s="67" t="inlineStr">
        <is>
          <t>MASTER-ALL-GRADES-ALL-SUBJECTS-STD-TEMPLATE</t>
        </is>
      </c>
      <c r="F61" s="67" t="inlineStr">
        <is>
          <t>2026-2027</t>
        </is>
      </c>
      <c r="G61" s="67" t="inlineStr">
        <is>
          <t>Academic Year 2026-2027</t>
        </is>
      </c>
      <c r="H61" s="67" t="inlineStr">
        <is>
          <t>STD08</t>
        </is>
      </c>
      <c r="I61" s="67" t="inlineStr">
        <is>
          <t>G6-G8</t>
        </is>
      </c>
      <c r="J61" s="67" t="inlineStr">
        <is>
          <t>CS</t>
        </is>
      </c>
      <c r="K61" s="67" t="inlineStr">
        <is>
          <t>GEN</t>
        </is>
      </c>
      <c r="L61" s="67" t="inlineStr">
        <is>
          <t>1</t>
        </is>
      </c>
      <c r="M61" s="67" t="inlineStr">
        <is>
          <t>1</t>
        </is>
      </c>
      <c r="N61" s="67" t="inlineStr">
        <is>
          <t>1</t>
        </is>
      </c>
      <c r="O61" s="67" t="inlineStr">
        <is>
          <t>1</t>
        </is>
      </c>
      <c r="P61" s="67" t="inlineStr">
        <is>
          <t>1</t>
        </is>
      </c>
      <c r="Q61" s="67" t="inlineStr">
        <is>
          <t>UPPER_PRIMARY_COURSE_COMPLETION_BADGE</t>
        </is>
      </c>
      <c r="R61" s="67" t="inlineStr">
        <is>
          <t>Certification enabled by default. Visible by default for demo and student dashboard access.</t>
        </is>
      </c>
    </row>
    <row r="62">
      <c r="A62" s="67" t="inlineStr">
        <is>
          <t>DPS-GSEB-GUJ-STD08-GEN-ART-26</t>
        </is>
      </c>
      <c r="B62" s="67" t="inlineStr">
        <is>
          <t>DPS-GSEB-GUJ-STD08-GEN-ART-2026</t>
        </is>
      </c>
      <c r="C62" s="67" t="inlineStr">
        <is>
          <t>Drona Public School - Gujarat Board Education - Gujarati Medium - Standard 8 - GEN - Art Education - 2026-2027</t>
        </is>
      </c>
      <c r="D62" s="67" t="inlineStr">
        <is>
          <t>MASTER_ALL_GRADES_ALL_SUBJECTS_STANDARD</t>
        </is>
      </c>
      <c r="E62" s="67" t="inlineStr">
        <is>
          <t>MASTER-ALL-GRADES-ALL-SUBJECTS-STD-TEMPLATE</t>
        </is>
      </c>
      <c r="F62" s="67" t="inlineStr">
        <is>
          <t>2026-2027</t>
        </is>
      </c>
      <c r="G62" s="67" t="inlineStr">
        <is>
          <t>Academic Year 2026-2027</t>
        </is>
      </c>
      <c r="H62" s="67" t="inlineStr">
        <is>
          <t>STD08</t>
        </is>
      </c>
      <c r="I62" s="67" t="inlineStr">
        <is>
          <t>G6-G8</t>
        </is>
      </c>
      <c r="J62" s="67" t="inlineStr">
        <is>
          <t>ART</t>
        </is>
      </c>
      <c r="K62" s="67" t="inlineStr">
        <is>
          <t>GEN</t>
        </is>
      </c>
      <c r="L62" s="67" t="inlineStr">
        <is>
          <t>1</t>
        </is>
      </c>
      <c r="M62" s="67" t="inlineStr">
        <is>
          <t>1</t>
        </is>
      </c>
      <c r="N62" s="67" t="inlineStr">
        <is>
          <t>1</t>
        </is>
      </c>
      <c r="O62" s="67" t="inlineStr">
        <is>
          <t>1</t>
        </is>
      </c>
      <c r="P62" s="67" t="inlineStr">
        <is>
          <t>1</t>
        </is>
      </c>
      <c r="Q62" s="67" t="inlineStr">
        <is>
          <t>UPPER_PRIMARY_COURSE_COMPLETION_BADGE</t>
        </is>
      </c>
      <c r="R62" s="67" t="inlineStr">
        <is>
          <t>Certification enabled by default. Visible by default for demo and student dashboard access.</t>
        </is>
      </c>
    </row>
    <row r="63">
      <c r="A63" s="67" t="inlineStr">
        <is>
          <t>DPS-GSEB-GUJ-STD08-GEN-PE-26</t>
        </is>
      </c>
      <c r="B63" s="67" t="inlineStr">
        <is>
          <t>DPS-GSEB-GUJ-STD08-GEN-PE-2026</t>
        </is>
      </c>
      <c r="C63" s="67" t="inlineStr">
        <is>
          <t>Drona Public School - Gujarat Board Education - Gujarati Medium - Standard 8 - GEN - Physical Education - 2026-2027</t>
        </is>
      </c>
      <c r="D63" s="67" t="inlineStr">
        <is>
          <t>MASTER_ALL_GRADES_ALL_SUBJECTS_STANDARD</t>
        </is>
      </c>
      <c r="E63" s="67" t="inlineStr">
        <is>
          <t>MASTER-ALL-GRADES-ALL-SUBJECTS-STD-TEMPLATE</t>
        </is>
      </c>
      <c r="F63" s="67" t="inlineStr">
        <is>
          <t>2026-2027</t>
        </is>
      </c>
      <c r="G63" s="67" t="inlineStr">
        <is>
          <t>Academic Year 2026-2027</t>
        </is>
      </c>
      <c r="H63" s="67" t="inlineStr">
        <is>
          <t>STD08</t>
        </is>
      </c>
      <c r="I63" s="67" t="inlineStr">
        <is>
          <t>G6-G8</t>
        </is>
      </c>
      <c r="J63" s="67" t="inlineStr">
        <is>
          <t>PE</t>
        </is>
      </c>
      <c r="K63" s="67" t="inlineStr">
        <is>
          <t>GEN</t>
        </is>
      </c>
      <c r="L63" s="67" t="inlineStr">
        <is>
          <t>1</t>
        </is>
      </c>
      <c r="M63" s="67" t="inlineStr">
        <is>
          <t>1</t>
        </is>
      </c>
      <c r="N63" s="67" t="inlineStr">
        <is>
          <t>1</t>
        </is>
      </c>
      <c r="O63" s="67" t="inlineStr">
        <is>
          <t>1</t>
        </is>
      </c>
      <c r="P63" s="67" t="inlineStr">
        <is>
          <t>1</t>
        </is>
      </c>
      <c r="Q63" s="67" t="inlineStr">
        <is>
          <t>UPPER_PRIMARY_COURSE_COMPLETION_BADGE</t>
        </is>
      </c>
      <c r="R63" s="67" t="inlineStr">
        <is>
          <t>Certification enabled by default. Visible by default for demo and student dashboard access.</t>
        </is>
      </c>
    </row>
    <row r="64">
      <c r="A64" s="67" t="inlineStr">
        <is>
          <t>DPS-GSEB-GUJ-STD09-GEN-GUJ-26</t>
        </is>
      </c>
      <c r="B64" s="67" t="inlineStr">
        <is>
          <t>DPS-GSEB-GUJ-STD09-GEN-GUJ-2026</t>
        </is>
      </c>
      <c r="C64" s="67" t="inlineStr">
        <is>
          <t>Drona Public School - Gujarat Board Education - Gujarati Medium - Standard 9 - GEN - Gujarati - 2026-2027</t>
        </is>
      </c>
      <c r="D64" s="67" t="inlineStr">
        <is>
          <t>MASTER_ALL_GRADES_ALL_SUBJECTS_STANDARD</t>
        </is>
      </c>
      <c r="E64" s="67" t="inlineStr">
        <is>
          <t>MASTER-ALL-GRADES-ALL-SUBJECTS-STD-TEMPLATE</t>
        </is>
      </c>
      <c r="F64" s="67" t="inlineStr">
        <is>
          <t>2026-2027</t>
        </is>
      </c>
      <c r="G64" s="67" t="inlineStr">
        <is>
          <t>Academic Year 2026-2027</t>
        </is>
      </c>
      <c r="H64" s="67" t="inlineStr">
        <is>
          <t>STD09</t>
        </is>
      </c>
      <c r="I64" s="67" t="inlineStr">
        <is>
          <t>G9-G10</t>
        </is>
      </c>
      <c r="J64" s="67" t="inlineStr">
        <is>
          <t>GUJ</t>
        </is>
      </c>
      <c r="K64" s="67" t="inlineStr">
        <is>
          <t>GEN</t>
        </is>
      </c>
      <c r="L64" s="67" t="inlineStr">
        <is>
          <t>1</t>
        </is>
      </c>
      <c r="M64" s="67" t="inlineStr">
        <is>
          <t>1</t>
        </is>
      </c>
      <c r="N64" s="67" t="inlineStr">
        <is>
          <t>1</t>
        </is>
      </c>
      <c r="O64" s="67" t="inlineStr">
        <is>
          <t>1</t>
        </is>
      </c>
      <c r="P64" s="67" t="inlineStr">
        <is>
          <t>1</t>
        </is>
      </c>
      <c r="Q64" s="67" t="inlineStr">
        <is>
          <t>SECONDARY_COURSE_COMPLETION_CERT</t>
        </is>
      </c>
      <c r="R64" s="67" t="inlineStr">
        <is>
          <t>Certification enabled by default. Visible by default for demo and student dashboard access.</t>
        </is>
      </c>
    </row>
    <row r="65">
      <c r="A65" s="67" t="inlineStr">
        <is>
          <t>DPS-GSEB-GUJ-STD09-GEN-HIN-26</t>
        </is>
      </c>
      <c r="B65" s="67" t="inlineStr">
        <is>
          <t>DPS-GSEB-GUJ-STD09-GEN-HIN-2026</t>
        </is>
      </c>
      <c r="C65" s="67" t="inlineStr">
        <is>
          <t>Drona Public School - Gujarat Board Education - Gujarati Medium - Standard 9 - GEN - Hindi - 2026-2027</t>
        </is>
      </c>
      <c r="D65" s="67" t="inlineStr">
        <is>
          <t>MASTER_ALL_GRADES_ALL_SUBJECTS_STANDARD</t>
        </is>
      </c>
      <c r="E65" s="67" t="inlineStr">
        <is>
          <t>MASTER-ALL-GRADES-ALL-SUBJECTS-STD-TEMPLATE</t>
        </is>
      </c>
      <c r="F65" s="67" t="inlineStr">
        <is>
          <t>2026-2027</t>
        </is>
      </c>
      <c r="G65" s="67" t="inlineStr">
        <is>
          <t>Academic Year 2026-2027</t>
        </is>
      </c>
      <c r="H65" s="67" t="inlineStr">
        <is>
          <t>STD09</t>
        </is>
      </c>
      <c r="I65" s="67" t="inlineStr">
        <is>
          <t>G9-G10</t>
        </is>
      </c>
      <c r="J65" s="67" t="inlineStr">
        <is>
          <t>HIN</t>
        </is>
      </c>
      <c r="K65" s="67" t="inlineStr">
        <is>
          <t>GEN</t>
        </is>
      </c>
      <c r="L65" s="67" t="inlineStr">
        <is>
          <t>1</t>
        </is>
      </c>
      <c r="M65" s="67" t="inlineStr">
        <is>
          <t>1</t>
        </is>
      </c>
      <c r="N65" s="67" t="inlineStr">
        <is>
          <t>1</t>
        </is>
      </c>
      <c r="O65" s="67" t="inlineStr">
        <is>
          <t>1</t>
        </is>
      </c>
      <c r="P65" s="67" t="inlineStr">
        <is>
          <t>1</t>
        </is>
      </c>
      <c r="Q65" s="67" t="inlineStr">
        <is>
          <t>SECONDARY_COURSE_COMPLETION_CERT</t>
        </is>
      </c>
      <c r="R65" s="67" t="inlineStr">
        <is>
          <t>Certification enabled by default. Visible by default for demo and student dashboard access.</t>
        </is>
      </c>
    </row>
    <row r="66">
      <c r="A66" s="67" t="inlineStr">
        <is>
          <t>DPS-GSEB-GUJ-STD09-GEN-ENG-26</t>
        </is>
      </c>
      <c r="B66" s="67" t="inlineStr">
        <is>
          <t>DPS-GSEB-GUJ-STD09-GEN-ENG-2026</t>
        </is>
      </c>
      <c r="C66" s="67" t="inlineStr">
        <is>
          <t>Drona Public School - Gujarat Board Education - Gujarati Medium - Standard 9 - GEN - English - 2026-2027</t>
        </is>
      </c>
      <c r="D66" s="67" t="inlineStr">
        <is>
          <t>MASTER_ALL_GRADES_ALL_SUBJECTS_STANDARD</t>
        </is>
      </c>
      <c r="E66" s="67" t="inlineStr">
        <is>
          <t>MASTER-ALL-GRADES-ALL-SUBJECTS-STD-TEMPLATE</t>
        </is>
      </c>
      <c r="F66" s="67" t="inlineStr">
        <is>
          <t>2026-2027</t>
        </is>
      </c>
      <c r="G66" s="67" t="inlineStr">
        <is>
          <t>Academic Year 2026-2027</t>
        </is>
      </c>
      <c r="H66" s="67" t="inlineStr">
        <is>
          <t>STD09</t>
        </is>
      </c>
      <c r="I66" s="67" t="inlineStr">
        <is>
          <t>G9-G10</t>
        </is>
      </c>
      <c r="J66" s="67" t="inlineStr">
        <is>
          <t>ENG</t>
        </is>
      </c>
      <c r="K66" s="67" t="inlineStr">
        <is>
          <t>GEN</t>
        </is>
      </c>
      <c r="L66" s="67" t="inlineStr">
        <is>
          <t>1</t>
        </is>
      </c>
      <c r="M66" s="67" t="inlineStr">
        <is>
          <t>1</t>
        </is>
      </c>
      <c r="N66" s="67" t="inlineStr">
        <is>
          <t>1</t>
        </is>
      </c>
      <c r="O66" s="67" t="inlineStr">
        <is>
          <t>1</t>
        </is>
      </c>
      <c r="P66" s="67" t="inlineStr">
        <is>
          <t>1</t>
        </is>
      </c>
      <c r="Q66" s="67" t="inlineStr">
        <is>
          <t>SECONDARY_COURSE_COMPLETION_CERT</t>
        </is>
      </c>
      <c r="R66" s="67" t="inlineStr">
        <is>
          <t>Certification enabled by default. Visible by default for demo and student dashboard access.</t>
        </is>
      </c>
    </row>
    <row r="67">
      <c r="A67" s="67" t="inlineStr">
        <is>
          <t>DPS-GSEB-GUJ-STD09-GEN-MATH-26</t>
        </is>
      </c>
      <c r="B67" s="67" t="inlineStr">
        <is>
          <t>DPS-GSEB-GUJ-STD09-GEN-MATH-2026</t>
        </is>
      </c>
      <c r="C67" s="67" t="inlineStr">
        <is>
          <t>Drona Public School - Gujarat Board Education - Gujarati Medium - Standard 9 - GEN - Mathematics - 2026-2027</t>
        </is>
      </c>
      <c r="D67" s="67" t="inlineStr">
        <is>
          <t>MASTER_ALL_GRADES_ALL_SUBJECTS_STANDARD</t>
        </is>
      </c>
      <c r="E67" s="67" t="inlineStr">
        <is>
          <t>MASTER-ALL-GRADES-ALL-SUBJECTS-STD-TEMPLATE</t>
        </is>
      </c>
      <c r="F67" s="67" t="inlineStr">
        <is>
          <t>2026-2027</t>
        </is>
      </c>
      <c r="G67" s="67" t="inlineStr">
        <is>
          <t>Academic Year 2026-2027</t>
        </is>
      </c>
      <c r="H67" s="67" t="inlineStr">
        <is>
          <t>STD09</t>
        </is>
      </c>
      <c r="I67" s="67" t="inlineStr">
        <is>
          <t>G9-G10</t>
        </is>
      </c>
      <c r="J67" s="67" t="inlineStr">
        <is>
          <t>MATH</t>
        </is>
      </c>
      <c r="K67" s="67" t="inlineStr">
        <is>
          <t>GEN</t>
        </is>
      </c>
      <c r="L67" s="67" t="inlineStr">
        <is>
          <t>1</t>
        </is>
      </c>
      <c r="M67" s="67" t="inlineStr">
        <is>
          <t>1</t>
        </is>
      </c>
      <c r="N67" s="67" t="inlineStr">
        <is>
          <t>1</t>
        </is>
      </c>
      <c r="O67" s="67" t="inlineStr">
        <is>
          <t>1</t>
        </is>
      </c>
      <c r="P67" s="67" t="inlineStr">
        <is>
          <t>1</t>
        </is>
      </c>
      <c r="Q67" s="67" t="inlineStr">
        <is>
          <t>SECONDARY_COURSE_COMPLETION_CERT</t>
        </is>
      </c>
      <c r="R67" s="67" t="inlineStr">
        <is>
          <t>Certification enabled by default. Visible by default for demo and student dashboard access.</t>
        </is>
      </c>
    </row>
    <row r="68">
      <c r="A68" s="67" t="inlineStr">
        <is>
          <t>DPS-GSEB-GUJ-STD09-GEN-SCI-26</t>
        </is>
      </c>
      <c r="B68" s="67" t="inlineStr">
        <is>
          <t>DPS-GSEB-GUJ-STD09-GEN-SCI-2026</t>
        </is>
      </c>
      <c r="C68" s="67" t="inlineStr">
        <is>
          <t>Drona Public School - Gujarat Board Education - Gujarati Medium - Standard 9 - GEN - Science - 2026-2027</t>
        </is>
      </c>
      <c r="D68" s="67" t="inlineStr">
        <is>
          <t>MASTER_ALL_GRADES_ALL_SUBJECTS_STANDARD</t>
        </is>
      </c>
      <c r="E68" s="67" t="inlineStr">
        <is>
          <t>MASTER-ALL-GRADES-ALL-SUBJECTS-STD-TEMPLATE</t>
        </is>
      </c>
      <c r="F68" s="67" t="inlineStr">
        <is>
          <t>2026-2027</t>
        </is>
      </c>
      <c r="G68" s="67" t="inlineStr">
        <is>
          <t>Academic Year 2026-2027</t>
        </is>
      </c>
      <c r="H68" s="67" t="inlineStr">
        <is>
          <t>STD09</t>
        </is>
      </c>
      <c r="I68" s="67" t="inlineStr">
        <is>
          <t>G9-G10</t>
        </is>
      </c>
      <c r="J68" s="67" t="inlineStr">
        <is>
          <t>SCI</t>
        </is>
      </c>
      <c r="K68" s="67" t="inlineStr">
        <is>
          <t>GEN</t>
        </is>
      </c>
      <c r="L68" s="67" t="inlineStr">
        <is>
          <t>1</t>
        </is>
      </c>
      <c r="M68" s="67" t="inlineStr">
        <is>
          <t>1</t>
        </is>
      </c>
      <c r="N68" s="67" t="inlineStr">
        <is>
          <t>1</t>
        </is>
      </c>
      <c r="O68" s="67" t="inlineStr">
        <is>
          <t>1</t>
        </is>
      </c>
      <c r="P68" s="67" t="inlineStr">
        <is>
          <t>1</t>
        </is>
      </c>
      <c r="Q68" s="67" t="inlineStr">
        <is>
          <t>SECONDARY_COURSE_COMPLETION_CERT</t>
        </is>
      </c>
      <c r="R68" s="67" t="inlineStr">
        <is>
          <t>Certification enabled by default. Visible by default for demo and student dashboard access.</t>
        </is>
      </c>
    </row>
    <row r="69">
      <c r="A69" s="67" t="inlineStr">
        <is>
          <t>DPS-GSEB-GUJ-STD09-GEN-SS-26</t>
        </is>
      </c>
      <c r="B69" s="67" t="inlineStr">
        <is>
          <t>DPS-GSEB-GUJ-STD09-GEN-SS-2026</t>
        </is>
      </c>
      <c r="C69" s="67" t="inlineStr">
        <is>
          <t>Drona Public School - Gujarat Board Education - Gujarati Medium - Standard 9 - GEN - Social Science - 2026-2027</t>
        </is>
      </c>
      <c r="D69" s="67" t="inlineStr">
        <is>
          <t>MASTER_ALL_GRADES_ALL_SUBJECTS_STANDARD</t>
        </is>
      </c>
      <c r="E69" s="67" t="inlineStr">
        <is>
          <t>MASTER-ALL-GRADES-ALL-SUBJECTS-STD-TEMPLATE</t>
        </is>
      </c>
      <c r="F69" s="67" t="inlineStr">
        <is>
          <t>2026-2027</t>
        </is>
      </c>
      <c r="G69" s="67" t="inlineStr">
        <is>
          <t>Academic Year 2026-2027</t>
        </is>
      </c>
      <c r="H69" s="67" t="inlineStr">
        <is>
          <t>STD09</t>
        </is>
      </c>
      <c r="I69" s="67" t="inlineStr">
        <is>
          <t>G9-G10</t>
        </is>
      </c>
      <c r="J69" s="67" t="inlineStr">
        <is>
          <t>SS</t>
        </is>
      </c>
      <c r="K69" s="67" t="inlineStr">
        <is>
          <t>GEN</t>
        </is>
      </c>
      <c r="L69" s="67" t="inlineStr">
        <is>
          <t>1</t>
        </is>
      </c>
      <c r="M69" s="67" t="inlineStr">
        <is>
          <t>1</t>
        </is>
      </c>
      <c r="N69" s="67" t="inlineStr">
        <is>
          <t>1</t>
        </is>
      </c>
      <c r="O69" s="67" t="inlineStr">
        <is>
          <t>1</t>
        </is>
      </c>
      <c r="P69" s="67" t="inlineStr">
        <is>
          <t>1</t>
        </is>
      </c>
      <c r="Q69" s="67" t="inlineStr">
        <is>
          <t>SECONDARY_COURSE_COMPLETION_CERT</t>
        </is>
      </c>
      <c r="R69" s="67" t="inlineStr">
        <is>
          <t>Certification enabled by default. Visible by default for demo and student dashboard access.</t>
        </is>
      </c>
    </row>
    <row r="70">
      <c r="A70" s="67" t="inlineStr">
        <is>
          <t>DPS-GSEB-GUJ-STD09-GEN-CS-26</t>
        </is>
      </c>
      <c r="B70" s="67" t="inlineStr">
        <is>
          <t>DPS-GSEB-GUJ-STD09-GEN-CS-2026</t>
        </is>
      </c>
      <c r="C70" s="67" t="inlineStr">
        <is>
          <t>Drona Public School - Gujarat Board Education - Gujarati Medium - Standard 9 - GEN - Computer Studies - 2026-2027</t>
        </is>
      </c>
      <c r="D70" s="67" t="inlineStr">
        <is>
          <t>MASTER_ALL_GRADES_ALL_SUBJECTS_STANDARD</t>
        </is>
      </c>
      <c r="E70" s="67" t="inlineStr">
        <is>
          <t>MASTER-ALL-GRADES-ALL-SUBJECTS-STD-TEMPLATE</t>
        </is>
      </c>
      <c r="F70" s="67" t="inlineStr">
        <is>
          <t>2026-2027</t>
        </is>
      </c>
      <c r="G70" s="67" t="inlineStr">
        <is>
          <t>Academic Year 2026-2027</t>
        </is>
      </c>
      <c r="H70" s="67" t="inlineStr">
        <is>
          <t>STD09</t>
        </is>
      </c>
      <c r="I70" s="67" t="inlineStr">
        <is>
          <t>G9-G10</t>
        </is>
      </c>
      <c r="J70" s="67" t="inlineStr">
        <is>
          <t>CS</t>
        </is>
      </c>
      <c r="K70" s="67" t="inlineStr">
        <is>
          <t>GEN</t>
        </is>
      </c>
      <c r="L70" s="67" t="inlineStr">
        <is>
          <t>1</t>
        </is>
      </c>
      <c r="M70" s="67" t="inlineStr">
        <is>
          <t>1</t>
        </is>
      </c>
      <c r="N70" s="67" t="inlineStr">
        <is>
          <t>1</t>
        </is>
      </c>
      <c r="O70" s="67" t="inlineStr">
        <is>
          <t>1</t>
        </is>
      </c>
      <c r="P70" s="67" t="inlineStr">
        <is>
          <t>1</t>
        </is>
      </c>
      <c r="Q70" s="67" t="inlineStr">
        <is>
          <t>SECONDARY_COURSE_COMPLETION_CERT</t>
        </is>
      </c>
      <c r="R70" s="67" t="inlineStr">
        <is>
          <t>Certification enabled by default. Visible by default for demo and student dashboard access.</t>
        </is>
      </c>
    </row>
    <row r="71">
      <c r="A71" s="67" t="inlineStr">
        <is>
          <t>DPS-GSEB-GUJ-STD09-GEN-PE-26</t>
        </is>
      </c>
      <c r="B71" s="67" t="inlineStr">
        <is>
          <t>DPS-GSEB-GUJ-STD09-GEN-PE-2026</t>
        </is>
      </c>
      <c r="C71" s="67" t="inlineStr">
        <is>
          <t>Drona Public School - Gujarat Board Education - Gujarati Medium - Standard 9 - GEN - Physical Education - 2026-2027</t>
        </is>
      </c>
      <c r="D71" s="67" t="inlineStr">
        <is>
          <t>MASTER_ALL_GRADES_ALL_SUBJECTS_STANDARD</t>
        </is>
      </c>
      <c r="E71" s="67" t="inlineStr">
        <is>
          <t>MASTER-ALL-GRADES-ALL-SUBJECTS-STD-TEMPLATE</t>
        </is>
      </c>
      <c r="F71" s="67" t="inlineStr">
        <is>
          <t>2026-2027</t>
        </is>
      </c>
      <c r="G71" s="67" t="inlineStr">
        <is>
          <t>Academic Year 2026-2027</t>
        </is>
      </c>
      <c r="H71" s="67" t="inlineStr">
        <is>
          <t>STD09</t>
        </is>
      </c>
      <c r="I71" s="67" t="inlineStr">
        <is>
          <t>G9-G10</t>
        </is>
      </c>
      <c r="J71" s="67" t="inlineStr">
        <is>
          <t>PE</t>
        </is>
      </c>
      <c r="K71" s="67" t="inlineStr">
        <is>
          <t>GEN</t>
        </is>
      </c>
      <c r="L71" s="67" t="inlineStr">
        <is>
          <t>1</t>
        </is>
      </c>
      <c r="M71" s="67" t="inlineStr">
        <is>
          <t>1</t>
        </is>
      </c>
      <c r="N71" s="67" t="inlineStr">
        <is>
          <t>1</t>
        </is>
      </c>
      <c r="O71" s="67" t="inlineStr">
        <is>
          <t>1</t>
        </is>
      </c>
      <c r="P71" s="67" t="inlineStr">
        <is>
          <t>1</t>
        </is>
      </c>
      <c r="Q71" s="67" t="inlineStr">
        <is>
          <t>SECONDARY_COURSE_COMPLETION_CERT</t>
        </is>
      </c>
      <c r="R71" s="67" t="inlineStr">
        <is>
          <t>Certification enabled by default. Visible by default for demo and student dashboard access.</t>
        </is>
      </c>
    </row>
    <row r="72">
      <c r="A72" s="67" t="inlineStr">
        <is>
          <t>DPS-GSEB-GUJ-STD10-GEN-GUJ-26</t>
        </is>
      </c>
      <c r="B72" s="67" t="inlineStr">
        <is>
          <t>DPS-GSEB-GUJ-STD10-GEN-GUJ-2026</t>
        </is>
      </c>
      <c r="C72" s="67" t="inlineStr">
        <is>
          <t>Drona Public School - Gujarat Board Education - Gujarati Medium - Standard 10 - GEN - Gujarati - 2026-2027</t>
        </is>
      </c>
      <c r="D72" s="67" t="inlineStr">
        <is>
          <t>MASTER_ALL_GRADES_ALL_SUBJECTS_STANDARD</t>
        </is>
      </c>
      <c r="E72" s="67" t="inlineStr">
        <is>
          <t>MASTER-ALL-GRADES-ALL-SUBJECTS-STD-TEMPLATE</t>
        </is>
      </c>
      <c r="F72" s="67" t="inlineStr">
        <is>
          <t>2026-2027</t>
        </is>
      </c>
      <c r="G72" s="67" t="inlineStr">
        <is>
          <t>Academic Year 2026-2027</t>
        </is>
      </c>
      <c r="H72" s="67" t="inlineStr">
        <is>
          <t>STD10</t>
        </is>
      </c>
      <c r="I72" s="67" t="inlineStr">
        <is>
          <t>G9-G10</t>
        </is>
      </c>
      <c r="J72" s="67" t="inlineStr">
        <is>
          <t>GUJ</t>
        </is>
      </c>
      <c r="K72" s="67" t="inlineStr">
        <is>
          <t>GEN</t>
        </is>
      </c>
      <c r="L72" s="67" t="inlineStr">
        <is>
          <t>1</t>
        </is>
      </c>
      <c r="M72" s="67" t="inlineStr">
        <is>
          <t>1</t>
        </is>
      </c>
      <c r="N72" s="67" t="inlineStr">
        <is>
          <t>1</t>
        </is>
      </c>
      <c r="O72" s="67" t="inlineStr">
        <is>
          <t>1</t>
        </is>
      </c>
      <c r="P72" s="67" t="inlineStr">
        <is>
          <t>1</t>
        </is>
      </c>
      <c r="Q72" s="67" t="inlineStr">
        <is>
          <t>SECONDARY_COURSE_COMPLETION_CERT</t>
        </is>
      </c>
      <c r="R72" s="67" t="inlineStr">
        <is>
          <t>Certification enabled by default. Visible by default for demo and student dashboard access.</t>
        </is>
      </c>
    </row>
    <row r="73">
      <c r="A73" s="67" t="inlineStr">
        <is>
          <t>DPS-GSEB-GUJ-STD10-GEN-HIN-26</t>
        </is>
      </c>
      <c r="B73" s="67" t="inlineStr">
        <is>
          <t>DPS-GSEB-GUJ-STD10-GEN-HIN-2026</t>
        </is>
      </c>
      <c r="C73" s="67" t="inlineStr">
        <is>
          <t>Drona Public School - Gujarat Board Education - Gujarati Medium - Standard 10 - GEN - Hindi - 2026-2027</t>
        </is>
      </c>
      <c r="D73" s="67" t="inlineStr">
        <is>
          <t>MASTER_ALL_GRADES_ALL_SUBJECTS_STANDARD</t>
        </is>
      </c>
      <c r="E73" s="67" t="inlineStr">
        <is>
          <t>MASTER-ALL-GRADES-ALL-SUBJECTS-STD-TEMPLATE</t>
        </is>
      </c>
      <c r="F73" s="67" t="inlineStr">
        <is>
          <t>2026-2027</t>
        </is>
      </c>
      <c r="G73" s="67" t="inlineStr">
        <is>
          <t>Academic Year 2026-2027</t>
        </is>
      </c>
      <c r="H73" s="67" t="inlineStr">
        <is>
          <t>STD10</t>
        </is>
      </c>
      <c r="I73" s="67" t="inlineStr">
        <is>
          <t>G9-G10</t>
        </is>
      </c>
      <c r="J73" s="67" t="inlineStr">
        <is>
          <t>HIN</t>
        </is>
      </c>
      <c r="K73" s="67" t="inlineStr">
        <is>
          <t>GEN</t>
        </is>
      </c>
      <c r="L73" s="67" t="inlineStr">
        <is>
          <t>1</t>
        </is>
      </c>
      <c r="M73" s="67" t="inlineStr">
        <is>
          <t>1</t>
        </is>
      </c>
      <c r="N73" s="67" t="inlineStr">
        <is>
          <t>1</t>
        </is>
      </c>
      <c r="O73" s="67" t="inlineStr">
        <is>
          <t>1</t>
        </is>
      </c>
      <c r="P73" s="67" t="inlineStr">
        <is>
          <t>1</t>
        </is>
      </c>
      <c r="Q73" s="67" t="inlineStr">
        <is>
          <t>SECONDARY_COURSE_COMPLETION_CERT</t>
        </is>
      </c>
      <c r="R73" s="67" t="inlineStr">
        <is>
          <t>Certification enabled by default. Visible by default for demo and student dashboard access.</t>
        </is>
      </c>
    </row>
    <row r="74">
      <c r="A74" s="67" t="inlineStr">
        <is>
          <t>DPS-GSEB-GUJ-STD10-GEN-ENG-26</t>
        </is>
      </c>
      <c r="B74" s="67" t="inlineStr">
        <is>
          <t>DPS-GSEB-GUJ-STD10-GEN-ENG-2026</t>
        </is>
      </c>
      <c r="C74" s="67" t="inlineStr">
        <is>
          <t>Drona Public School - Gujarat Board Education - Gujarati Medium - Standard 10 - GEN - English - 2026-2027</t>
        </is>
      </c>
      <c r="D74" s="67" t="inlineStr">
        <is>
          <t>MASTER_ALL_GRADES_ALL_SUBJECTS_STANDARD</t>
        </is>
      </c>
      <c r="E74" s="67" t="inlineStr">
        <is>
          <t>MASTER-ALL-GRADES-ALL-SUBJECTS-STD-TEMPLATE</t>
        </is>
      </c>
      <c r="F74" s="67" t="inlineStr">
        <is>
          <t>2026-2027</t>
        </is>
      </c>
      <c r="G74" s="67" t="inlineStr">
        <is>
          <t>Academic Year 2026-2027</t>
        </is>
      </c>
      <c r="H74" s="67" t="inlineStr">
        <is>
          <t>STD10</t>
        </is>
      </c>
      <c r="I74" s="67" t="inlineStr">
        <is>
          <t>G9-G10</t>
        </is>
      </c>
      <c r="J74" s="67" t="inlineStr">
        <is>
          <t>ENG</t>
        </is>
      </c>
      <c r="K74" s="67" t="inlineStr">
        <is>
          <t>GEN</t>
        </is>
      </c>
      <c r="L74" s="67" t="inlineStr">
        <is>
          <t>1</t>
        </is>
      </c>
      <c r="M74" s="67" t="inlineStr">
        <is>
          <t>1</t>
        </is>
      </c>
      <c r="N74" s="67" t="inlineStr">
        <is>
          <t>1</t>
        </is>
      </c>
      <c r="O74" s="67" t="inlineStr">
        <is>
          <t>1</t>
        </is>
      </c>
      <c r="P74" s="67" t="inlineStr">
        <is>
          <t>1</t>
        </is>
      </c>
      <c r="Q74" s="67" t="inlineStr">
        <is>
          <t>SECONDARY_COURSE_COMPLETION_CERT</t>
        </is>
      </c>
      <c r="R74" s="67" t="inlineStr">
        <is>
          <t>Certification enabled by default. Visible by default for demo and student dashboard access.</t>
        </is>
      </c>
    </row>
    <row r="75">
      <c r="A75" s="67" t="inlineStr">
        <is>
          <t>DPS-GSEB-GUJ-STD10-GEN-MATH-26</t>
        </is>
      </c>
      <c r="B75" s="67" t="inlineStr">
        <is>
          <t>DPS-GSEB-GUJ-STD10-GEN-MATH-2026</t>
        </is>
      </c>
      <c r="C75" s="67" t="inlineStr">
        <is>
          <t>Drona Public School - Gujarat Board Education - Gujarati Medium - Standard 10 - GEN - Mathematics - 2026-2027</t>
        </is>
      </c>
      <c r="D75" s="67" t="inlineStr">
        <is>
          <t>MASTER_ALL_GRADES_ALL_SUBJECTS_STANDARD</t>
        </is>
      </c>
      <c r="E75" s="67" t="inlineStr">
        <is>
          <t>MASTER-ALL-GRADES-ALL-SUBJECTS-STD-TEMPLATE</t>
        </is>
      </c>
      <c r="F75" s="67" t="inlineStr">
        <is>
          <t>2026-2027</t>
        </is>
      </c>
      <c r="G75" s="67" t="inlineStr">
        <is>
          <t>Academic Year 2026-2027</t>
        </is>
      </c>
      <c r="H75" s="67" t="inlineStr">
        <is>
          <t>STD10</t>
        </is>
      </c>
      <c r="I75" s="67" t="inlineStr">
        <is>
          <t>G9-G10</t>
        </is>
      </c>
      <c r="J75" s="67" t="inlineStr">
        <is>
          <t>MATH</t>
        </is>
      </c>
      <c r="K75" s="67" t="inlineStr">
        <is>
          <t>GEN</t>
        </is>
      </c>
      <c r="L75" s="67" t="inlineStr">
        <is>
          <t>1</t>
        </is>
      </c>
      <c r="M75" s="67" t="inlineStr">
        <is>
          <t>1</t>
        </is>
      </c>
      <c r="N75" s="67" t="inlineStr">
        <is>
          <t>1</t>
        </is>
      </c>
      <c r="O75" s="67" t="inlineStr">
        <is>
          <t>1</t>
        </is>
      </c>
      <c r="P75" s="67" t="inlineStr">
        <is>
          <t>1</t>
        </is>
      </c>
      <c r="Q75" s="67" t="inlineStr">
        <is>
          <t>SECONDARY_COURSE_COMPLETION_CERT</t>
        </is>
      </c>
      <c r="R75" s="67" t="inlineStr">
        <is>
          <t>Certification enabled by default. Visible by default for demo and student dashboard access.</t>
        </is>
      </c>
    </row>
    <row r="76">
      <c r="A76" s="67" t="inlineStr">
        <is>
          <t>DPS-GSEB-GUJ-STD10-GEN-SCI-26</t>
        </is>
      </c>
      <c r="B76" s="67" t="inlineStr">
        <is>
          <t>DPS-GSEB-GUJ-STD10-GEN-SCI-2026</t>
        </is>
      </c>
      <c r="C76" s="67" t="inlineStr">
        <is>
          <t>Drona Public School - Gujarat Board Education - Gujarati Medium - Standard 10 - GEN - Science - 2026-2027</t>
        </is>
      </c>
      <c r="D76" s="67" t="inlineStr">
        <is>
          <t>MASTER_ALL_GRADES_ALL_SUBJECTS_STANDARD</t>
        </is>
      </c>
      <c r="E76" s="67" t="inlineStr">
        <is>
          <t>MASTER-ALL-GRADES-ALL-SUBJECTS-STD-TEMPLATE</t>
        </is>
      </c>
      <c r="F76" s="67" t="inlineStr">
        <is>
          <t>2026-2027</t>
        </is>
      </c>
      <c r="G76" s="67" t="inlineStr">
        <is>
          <t>Academic Year 2026-2027</t>
        </is>
      </c>
      <c r="H76" s="67" t="inlineStr">
        <is>
          <t>STD10</t>
        </is>
      </c>
      <c r="I76" s="67" t="inlineStr">
        <is>
          <t>G9-G10</t>
        </is>
      </c>
      <c r="J76" s="67" t="inlineStr">
        <is>
          <t>SCI</t>
        </is>
      </c>
      <c r="K76" s="67" t="inlineStr">
        <is>
          <t>GEN</t>
        </is>
      </c>
      <c r="L76" s="67" t="inlineStr">
        <is>
          <t>1</t>
        </is>
      </c>
      <c r="M76" s="67" t="inlineStr">
        <is>
          <t>1</t>
        </is>
      </c>
      <c r="N76" s="67" t="inlineStr">
        <is>
          <t>1</t>
        </is>
      </c>
      <c r="O76" s="67" t="inlineStr">
        <is>
          <t>1</t>
        </is>
      </c>
      <c r="P76" s="67" t="inlineStr">
        <is>
          <t>1</t>
        </is>
      </c>
      <c r="Q76" s="67" t="inlineStr">
        <is>
          <t>SECONDARY_COURSE_COMPLETION_CERT</t>
        </is>
      </c>
      <c r="R76" s="67" t="inlineStr">
        <is>
          <t>Certification enabled by default. Visible by default for demo and student dashboard access.</t>
        </is>
      </c>
    </row>
    <row r="77">
      <c r="A77" s="67" t="inlineStr">
        <is>
          <t>DPS-GSEB-GUJ-STD10-GEN-SS-26</t>
        </is>
      </c>
      <c r="B77" s="67" t="inlineStr">
        <is>
          <t>DPS-GSEB-GUJ-STD10-GEN-SS-2026</t>
        </is>
      </c>
      <c r="C77" s="67" t="inlineStr">
        <is>
          <t>Drona Public School - Gujarat Board Education - Gujarati Medium - Standard 10 - GEN - Social Science - 2026-2027</t>
        </is>
      </c>
      <c r="D77" s="67" t="inlineStr">
        <is>
          <t>MASTER_ALL_GRADES_ALL_SUBJECTS_STANDARD</t>
        </is>
      </c>
      <c r="E77" s="67" t="inlineStr">
        <is>
          <t>MASTER-ALL-GRADES-ALL-SUBJECTS-STD-TEMPLATE</t>
        </is>
      </c>
      <c r="F77" s="67" t="inlineStr">
        <is>
          <t>2026-2027</t>
        </is>
      </c>
      <c r="G77" s="67" t="inlineStr">
        <is>
          <t>Academic Year 2026-2027</t>
        </is>
      </c>
      <c r="H77" s="67" t="inlineStr">
        <is>
          <t>STD10</t>
        </is>
      </c>
      <c r="I77" s="67" t="inlineStr">
        <is>
          <t>G9-G10</t>
        </is>
      </c>
      <c r="J77" s="67" t="inlineStr">
        <is>
          <t>SS</t>
        </is>
      </c>
      <c r="K77" s="67" t="inlineStr">
        <is>
          <t>GEN</t>
        </is>
      </c>
      <c r="L77" s="67" t="inlineStr">
        <is>
          <t>1</t>
        </is>
      </c>
      <c r="M77" s="67" t="inlineStr">
        <is>
          <t>1</t>
        </is>
      </c>
      <c r="N77" s="67" t="inlineStr">
        <is>
          <t>1</t>
        </is>
      </c>
      <c r="O77" s="67" t="inlineStr">
        <is>
          <t>1</t>
        </is>
      </c>
      <c r="P77" s="67" t="inlineStr">
        <is>
          <t>1</t>
        </is>
      </c>
      <c r="Q77" s="67" t="inlineStr">
        <is>
          <t>SECONDARY_COURSE_COMPLETION_CERT</t>
        </is>
      </c>
      <c r="R77" s="67" t="inlineStr">
        <is>
          <t>Certification enabled by default. Visible by default for demo and student dashboard access.</t>
        </is>
      </c>
    </row>
    <row r="78">
      <c r="A78" s="67" t="inlineStr">
        <is>
          <t>DPS-GSEB-GUJ-STD10-GEN-CS-26</t>
        </is>
      </c>
      <c r="B78" s="67" t="inlineStr">
        <is>
          <t>DPS-GSEB-GUJ-STD10-GEN-CS-2026</t>
        </is>
      </c>
      <c r="C78" s="67" t="inlineStr">
        <is>
          <t>Drona Public School - Gujarat Board Education - Gujarati Medium - Standard 10 - GEN - Computer Studies - 2026-2027</t>
        </is>
      </c>
      <c r="D78" s="67" t="inlineStr">
        <is>
          <t>MASTER_ALL_GRADES_ALL_SUBJECTS_STANDARD</t>
        </is>
      </c>
      <c r="E78" s="67" t="inlineStr">
        <is>
          <t>MASTER-ALL-GRADES-ALL-SUBJECTS-STD-TEMPLATE</t>
        </is>
      </c>
      <c r="F78" s="67" t="inlineStr">
        <is>
          <t>2026-2027</t>
        </is>
      </c>
      <c r="G78" s="67" t="inlineStr">
        <is>
          <t>Academic Year 2026-2027</t>
        </is>
      </c>
      <c r="H78" s="67" t="inlineStr">
        <is>
          <t>STD10</t>
        </is>
      </c>
      <c r="I78" s="67" t="inlineStr">
        <is>
          <t>G9-G10</t>
        </is>
      </c>
      <c r="J78" s="67" t="inlineStr">
        <is>
          <t>CS</t>
        </is>
      </c>
      <c r="K78" s="67" t="inlineStr">
        <is>
          <t>GEN</t>
        </is>
      </c>
      <c r="L78" s="67" t="inlineStr">
        <is>
          <t>1</t>
        </is>
      </c>
      <c r="M78" s="67" t="inlineStr">
        <is>
          <t>1</t>
        </is>
      </c>
      <c r="N78" s="67" t="inlineStr">
        <is>
          <t>1</t>
        </is>
      </c>
      <c r="O78" s="67" t="inlineStr">
        <is>
          <t>1</t>
        </is>
      </c>
      <c r="P78" s="67" t="inlineStr">
        <is>
          <t>1</t>
        </is>
      </c>
      <c r="Q78" s="67" t="inlineStr">
        <is>
          <t>SECONDARY_COURSE_COMPLETION_CERT</t>
        </is>
      </c>
      <c r="R78" s="67" t="inlineStr">
        <is>
          <t>Certification enabled by default. Visible by default for demo and student dashboard access.</t>
        </is>
      </c>
    </row>
    <row r="79">
      <c r="A79" s="67" t="inlineStr">
        <is>
          <t>DPS-GSEB-GUJ-STD10-GEN-PE-26</t>
        </is>
      </c>
      <c r="B79" s="67" t="inlineStr">
        <is>
          <t>DPS-GSEB-GUJ-STD10-GEN-PE-2026</t>
        </is>
      </c>
      <c r="C79" s="67" t="inlineStr">
        <is>
          <t>Drona Public School - Gujarat Board Education - Gujarati Medium - Standard 10 - GEN - Physical Education - 2026-2027</t>
        </is>
      </c>
      <c r="D79" s="67" t="inlineStr">
        <is>
          <t>MASTER_ALL_GRADES_ALL_SUBJECTS_STANDARD</t>
        </is>
      </c>
      <c r="E79" s="67" t="inlineStr">
        <is>
          <t>MASTER-ALL-GRADES-ALL-SUBJECTS-STD-TEMPLATE</t>
        </is>
      </c>
      <c r="F79" s="67" t="inlineStr">
        <is>
          <t>2026-2027</t>
        </is>
      </c>
      <c r="G79" s="67" t="inlineStr">
        <is>
          <t>Academic Year 2026-2027</t>
        </is>
      </c>
      <c r="H79" s="67" t="inlineStr">
        <is>
          <t>STD10</t>
        </is>
      </c>
      <c r="I79" s="67" t="inlineStr">
        <is>
          <t>G9-G10</t>
        </is>
      </c>
      <c r="J79" s="67" t="inlineStr">
        <is>
          <t>PE</t>
        </is>
      </c>
      <c r="K79" s="67" t="inlineStr">
        <is>
          <t>GEN</t>
        </is>
      </c>
      <c r="L79" s="67" t="inlineStr">
        <is>
          <t>1</t>
        </is>
      </c>
      <c r="M79" s="67" t="inlineStr">
        <is>
          <t>1</t>
        </is>
      </c>
      <c r="N79" s="67" t="inlineStr">
        <is>
          <t>1</t>
        </is>
      </c>
      <c r="O79" s="67" t="inlineStr">
        <is>
          <t>1</t>
        </is>
      </c>
      <c r="P79" s="67" t="inlineStr">
        <is>
          <t>1</t>
        </is>
      </c>
      <c r="Q79" s="67" t="inlineStr">
        <is>
          <t>SECONDARY_COURSE_COMPLETION_CERT</t>
        </is>
      </c>
      <c r="R79" s="67" t="inlineStr">
        <is>
          <t>Certification enabled by default. Visible by default for demo and student dashboard access.</t>
        </is>
      </c>
    </row>
    <row r="80">
      <c r="A80" s="67" t="inlineStr">
        <is>
          <t>DPS-GSEB-GUJ-STD11-SCI-ENG-26</t>
        </is>
      </c>
      <c r="B80" s="67" t="inlineStr">
        <is>
          <t>DPS-GSEB-GUJ-STD11-SCI-ENG-2026</t>
        </is>
      </c>
      <c r="C80" s="67" t="inlineStr">
        <is>
          <t>Drona Public School - Gujarat Board Education - Gujarati Medium - Standard 11 - SCI - English - 2026-2027</t>
        </is>
      </c>
      <c r="D80" s="67" t="inlineStr">
        <is>
          <t>MASTER_ALL_GRADES_ALL_SUBJECTS_STANDARD</t>
        </is>
      </c>
      <c r="E80" s="67" t="inlineStr">
        <is>
          <t>MASTER-ALL-GRADES-ALL-SUBJECTS-STD-TEMPLATE</t>
        </is>
      </c>
      <c r="F80" s="67" t="inlineStr">
        <is>
          <t>2026-2027</t>
        </is>
      </c>
      <c r="G80" s="67" t="inlineStr">
        <is>
          <t>Academic Year 2026-2027</t>
        </is>
      </c>
      <c r="H80" s="67" t="inlineStr">
        <is>
          <t>STD11</t>
        </is>
      </c>
      <c r="I80" s="67" t="inlineStr">
        <is>
          <t>G11-G12</t>
        </is>
      </c>
      <c r="J80" s="67" t="inlineStr">
        <is>
          <t>ENG</t>
        </is>
      </c>
      <c r="K80" s="67" t="inlineStr">
        <is>
          <t>SCI</t>
        </is>
      </c>
      <c r="L80" s="67" t="inlineStr">
        <is>
          <t>1</t>
        </is>
      </c>
      <c r="M80" s="67" t="inlineStr">
        <is>
          <t>1</t>
        </is>
      </c>
      <c r="N80" s="67" t="inlineStr">
        <is>
          <t>1</t>
        </is>
      </c>
      <c r="O80" s="67" t="inlineStr">
        <is>
          <t>1</t>
        </is>
      </c>
      <c r="P80" s="67" t="inlineStr">
        <is>
          <t>1</t>
        </is>
      </c>
      <c r="Q80" s="67" t="inlineStr">
        <is>
          <t>HIGHER_SECONDARY_COURSE_COMPLETION_CERT</t>
        </is>
      </c>
      <c r="R80" s="67" t="inlineStr">
        <is>
          <t>Certification enabled by default. Visible by default for demo and student dashboard access.</t>
        </is>
      </c>
    </row>
    <row r="81">
      <c r="A81" s="67" t="inlineStr">
        <is>
          <t>DPS-GSEB-GUJ-STD11-SCI-PHY-26</t>
        </is>
      </c>
      <c r="B81" s="67" t="inlineStr">
        <is>
          <t>DPS-GSEB-GUJ-STD11-SCI-PHY-2026</t>
        </is>
      </c>
      <c r="C81" s="67" t="inlineStr">
        <is>
          <t>Drona Public School - Gujarat Board Education - Gujarati Medium - Standard 11 - SCI - Physics - 2026-2027</t>
        </is>
      </c>
      <c r="D81" s="67" t="inlineStr">
        <is>
          <t>MASTER_ALL_GRADES_ALL_SUBJECTS_STANDARD</t>
        </is>
      </c>
      <c r="E81" s="67" t="inlineStr">
        <is>
          <t>MASTER-ALL-GRADES-ALL-SUBJECTS-STD-TEMPLATE</t>
        </is>
      </c>
      <c r="F81" s="67" t="inlineStr">
        <is>
          <t>2026-2027</t>
        </is>
      </c>
      <c r="G81" s="67" t="inlineStr">
        <is>
          <t>Academic Year 2026-2027</t>
        </is>
      </c>
      <c r="H81" s="67" t="inlineStr">
        <is>
          <t>STD11</t>
        </is>
      </c>
      <c r="I81" s="67" t="inlineStr">
        <is>
          <t>G11-G12</t>
        </is>
      </c>
      <c r="J81" s="67" t="inlineStr">
        <is>
          <t>PHY</t>
        </is>
      </c>
      <c r="K81" s="67" t="inlineStr">
        <is>
          <t>SCI</t>
        </is>
      </c>
      <c r="L81" s="67" t="inlineStr">
        <is>
          <t>1</t>
        </is>
      </c>
      <c r="M81" s="67" t="inlineStr">
        <is>
          <t>1</t>
        </is>
      </c>
      <c r="N81" s="67" t="inlineStr">
        <is>
          <t>1</t>
        </is>
      </c>
      <c r="O81" s="67" t="inlineStr">
        <is>
          <t>1</t>
        </is>
      </c>
      <c r="P81" s="67" t="inlineStr">
        <is>
          <t>1</t>
        </is>
      </c>
      <c r="Q81" s="67" t="inlineStr">
        <is>
          <t>HIGHER_SECONDARY_COURSE_COMPLETION_CERT</t>
        </is>
      </c>
      <c r="R81" s="67" t="inlineStr">
        <is>
          <t>Certification enabled by default. Visible by default for demo and student dashboard access.</t>
        </is>
      </c>
    </row>
    <row r="82">
      <c r="A82" s="67" t="inlineStr">
        <is>
          <t>DPS-GSEB-GUJ-STD11-SCI-CHEM-26</t>
        </is>
      </c>
      <c r="B82" s="67" t="inlineStr">
        <is>
          <t>DPS-GSEB-GUJ-STD11-SCI-CHEM-2026</t>
        </is>
      </c>
      <c r="C82" s="67" t="inlineStr">
        <is>
          <t>Drona Public School - Gujarat Board Education - Gujarati Medium - Standard 11 - SCI - Chemistry - 2026-2027</t>
        </is>
      </c>
      <c r="D82" s="67" t="inlineStr">
        <is>
          <t>MASTER_ALL_GRADES_ALL_SUBJECTS_STANDARD</t>
        </is>
      </c>
      <c r="E82" s="67" t="inlineStr">
        <is>
          <t>MASTER-ALL-GRADES-ALL-SUBJECTS-STD-TEMPLATE</t>
        </is>
      </c>
      <c r="F82" s="67" t="inlineStr">
        <is>
          <t>2026-2027</t>
        </is>
      </c>
      <c r="G82" s="67" t="inlineStr">
        <is>
          <t>Academic Year 2026-2027</t>
        </is>
      </c>
      <c r="H82" s="67" t="inlineStr">
        <is>
          <t>STD11</t>
        </is>
      </c>
      <c r="I82" s="67" t="inlineStr">
        <is>
          <t>G11-G12</t>
        </is>
      </c>
      <c r="J82" s="67" t="inlineStr">
        <is>
          <t>CHEM</t>
        </is>
      </c>
      <c r="K82" s="67" t="inlineStr">
        <is>
          <t>SCI</t>
        </is>
      </c>
      <c r="L82" s="67" t="inlineStr">
        <is>
          <t>1</t>
        </is>
      </c>
      <c r="M82" s="67" t="inlineStr">
        <is>
          <t>1</t>
        </is>
      </c>
      <c r="N82" s="67" t="inlineStr">
        <is>
          <t>1</t>
        </is>
      </c>
      <c r="O82" s="67" t="inlineStr">
        <is>
          <t>1</t>
        </is>
      </c>
      <c r="P82" s="67" t="inlineStr">
        <is>
          <t>1</t>
        </is>
      </c>
      <c r="Q82" s="67" t="inlineStr">
        <is>
          <t>HIGHER_SECONDARY_COURSE_COMPLETION_CERT</t>
        </is>
      </c>
      <c r="R82" s="67" t="inlineStr">
        <is>
          <t>Certification enabled by default. Visible by default for demo and student dashboard access.</t>
        </is>
      </c>
    </row>
    <row r="83">
      <c r="A83" s="67" t="inlineStr">
        <is>
          <t>DPS-GSEB-GUJ-STD11-SCI-BIO-26</t>
        </is>
      </c>
      <c r="B83" s="67" t="inlineStr">
        <is>
          <t>DPS-GSEB-GUJ-STD11-SCI-BIO-2026</t>
        </is>
      </c>
      <c r="C83" s="67" t="inlineStr">
        <is>
          <t>Drona Public School - Gujarat Board Education - Gujarati Medium - Standard 11 - SCI - Biology - 2026-2027</t>
        </is>
      </c>
      <c r="D83" s="67" t="inlineStr">
        <is>
          <t>MASTER_ALL_GRADES_ALL_SUBJECTS_STANDARD</t>
        </is>
      </c>
      <c r="E83" s="67" t="inlineStr">
        <is>
          <t>MASTER-ALL-GRADES-ALL-SUBJECTS-STD-TEMPLATE</t>
        </is>
      </c>
      <c r="F83" s="67" t="inlineStr">
        <is>
          <t>2026-2027</t>
        </is>
      </c>
      <c r="G83" s="67" t="inlineStr">
        <is>
          <t>Academic Year 2026-2027</t>
        </is>
      </c>
      <c r="H83" s="67" t="inlineStr">
        <is>
          <t>STD11</t>
        </is>
      </c>
      <c r="I83" s="67" t="inlineStr">
        <is>
          <t>G11-G12</t>
        </is>
      </c>
      <c r="J83" s="67" t="inlineStr">
        <is>
          <t>BIO</t>
        </is>
      </c>
      <c r="K83" s="67" t="inlineStr">
        <is>
          <t>SCI</t>
        </is>
      </c>
      <c r="L83" s="67" t="inlineStr">
        <is>
          <t>1</t>
        </is>
      </c>
      <c r="M83" s="67" t="inlineStr">
        <is>
          <t>1</t>
        </is>
      </c>
      <c r="N83" s="67" t="inlineStr">
        <is>
          <t>1</t>
        </is>
      </c>
      <c r="O83" s="67" t="inlineStr">
        <is>
          <t>1</t>
        </is>
      </c>
      <c r="P83" s="67" t="inlineStr">
        <is>
          <t>1</t>
        </is>
      </c>
      <c r="Q83" s="67" t="inlineStr">
        <is>
          <t>HIGHER_SECONDARY_COURSE_COMPLETION_CERT</t>
        </is>
      </c>
      <c r="R83" s="67" t="inlineStr">
        <is>
          <t>Certification enabled by default. Visible by default for demo and student dashboard access.</t>
        </is>
      </c>
    </row>
    <row r="84">
      <c r="A84" s="67" t="inlineStr">
        <is>
          <t>DPS-GSEB-GUJ-STD11-SCI-MATH-26</t>
        </is>
      </c>
      <c r="B84" s="67" t="inlineStr">
        <is>
          <t>DPS-GSEB-GUJ-STD11-SCI-MATH-2026</t>
        </is>
      </c>
      <c r="C84" s="67" t="inlineStr">
        <is>
          <t>Drona Public School - Gujarat Board Education - Gujarati Medium - Standard 11 - SCI - Mathematics - 2026-2027</t>
        </is>
      </c>
      <c r="D84" s="67" t="inlineStr">
        <is>
          <t>MASTER_ALL_GRADES_ALL_SUBJECTS_STANDARD</t>
        </is>
      </c>
      <c r="E84" s="67" t="inlineStr">
        <is>
          <t>MASTER-ALL-GRADES-ALL-SUBJECTS-STD-TEMPLATE</t>
        </is>
      </c>
      <c r="F84" s="67" t="inlineStr">
        <is>
          <t>2026-2027</t>
        </is>
      </c>
      <c r="G84" s="67" t="inlineStr">
        <is>
          <t>Academic Year 2026-2027</t>
        </is>
      </c>
      <c r="H84" s="67" t="inlineStr">
        <is>
          <t>STD11</t>
        </is>
      </c>
      <c r="I84" s="67" t="inlineStr">
        <is>
          <t>G11-G12</t>
        </is>
      </c>
      <c r="J84" s="67" t="inlineStr">
        <is>
          <t>MATH</t>
        </is>
      </c>
      <c r="K84" s="67" t="inlineStr">
        <is>
          <t>SCI</t>
        </is>
      </c>
      <c r="L84" s="67" t="inlineStr">
        <is>
          <t>1</t>
        </is>
      </c>
      <c r="M84" s="67" t="inlineStr">
        <is>
          <t>1</t>
        </is>
      </c>
      <c r="N84" s="67" t="inlineStr">
        <is>
          <t>1</t>
        </is>
      </c>
      <c r="O84" s="67" t="inlineStr">
        <is>
          <t>1</t>
        </is>
      </c>
      <c r="P84" s="67" t="inlineStr">
        <is>
          <t>1</t>
        </is>
      </c>
      <c r="Q84" s="67" t="inlineStr">
        <is>
          <t>HIGHER_SECONDARY_COURSE_COMPLETION_CERT</t>
        </is>
      </c>
      <c r="R84" s="67" t="inlineStr">
        <is>
          <t>Certification enabled by default. Visible by default for demo and student dashboard access.</t>
        </is>
      </c>
    </row>
    <row r="85">
      <c r="A85" s="67" t="inlineStr">
        <is>
          <t>DPS-GSEB-GUJ-STD11-SCI-CS-26</t>
        </is>
      </c>
      <c r="B85" s="67" t="inlineStr">
        <is>
          <t>DPS-GSEB-GUJ-STD11-SCI-CS-2026</t>
        </is>
      </c>
      <c r="C85" s="67" t="inlineStr">
        <is>
          <t>Drona Public School - Gujarat Board Education - Gujarati Medium - Standard 11 - SCI - Computer Studies - 2026-2027</t>
        </is>
      </c>
      <c r="D85" s="67" t="inlineStr">
        <is>
          <t>MASTER_ALL_GRADES_ALL_SUBJECTS_STANDARD</t>
        </is>
      </c>
      <c r="E85" s="67" t="inlineStr">
        <is>
          <t>MASTER-ALL-GRADES-ALL-SUBJECTS-STD-TEMPLATE</t>
        </is>
      </c>
      <c r="F85" s="67" t="inlineStr">
        <is>
          <t>2026-2027</t>
        </is>
      </c>
      <c r="G85" s="67" t="inlineStr">
        <is>
          <t>Academic Year 2026-2027</t>
        </is>
      </c>
      <c r="H85" s="67" t="inlineStr">
        <is>
          <t>STD11</t>
        </is>
      </c>
      <c r="I85" s="67" t="inlineStr">
        <is>
          <t>G11-G12</t>
        </is>
      </c>
      <c r="J85" s="67" t="inlineStr">
        <is>
          <t>CS</t>
        </is>
      </c>
      <c r="K85" s="67" t="inlineStr">
        <is>
          <t>SCI</t>
        </is>
      </c>
      <c r="L85" s="67" t="inlineStr">
        <is>
          <t>1</t>
        </is>
      </c>
      <c r="M85" s="67" t="inlineStr">
        <is>
          <t>1</t>
        </is>
      </c>
      <c r="N85" s="67" t="inlineStr">
        <is>
          <t>1</t>
        </is>
      </c>
      <c r="O85" s="67" t="inlineStr">
        <is>
          <t>1</t>
        </is>
      </c>
      <c r="P85" s="67" t="inlineStr">
        <is>
          <t>1</t>
        </is>
      </c>
      <c r="Q85" s="67" t="inlineStr">
        <is>
          <t>HIGHER_SECONDARY_COURSE_COMPLETION_CERT</t>
        </is>
      </c>
      <c r="R85" s="67" t="inlineStr">
        <is>
          <t>Certification enabled by default. Visible by default for demo and student dashboard access.</t>
        </is>
      </c>
    </row>
    <row r="86">
      <c r="A86" s="67" t="inlineStr">
        <is>
          <t>DPS-GSEB-GUJ-STD11-SCI-PE-26</t>
        </is>
      </c>
      <c r="B86" s="67" t="inlineStr">
        <is>
          <t>DPS-GSEB-GUJ-STD11-SCI-PE-2026</t>
        </is>
      </c>
      <c r="C86" s="67" t="inlineStr">
        <is>
          <t>Drona Public School - Gujarat Board Education - Gujarati Medium - Standard 11 - SCI - Physical Education - 2026-2027</t>
        </is>
      </c>
      <c r="D86" s="67" t="inlineStr">
        <is>
          <t>MASTER_ALL_GRADES_ALL_SUBJECTS_STANDARD</t>
        </is>
      </c>
      <c r="E86" s="67" t="inlineStr">
        <is>
          <t>MASTER-ALL-GRADES-ALL-SUBJECTS-STD-TEMPLATE</t>
        </is>
      </c>
      <c r="F86" s="67" t="inlineStr">
        <is>
          <t>2026-2027</t>
        </is>
      </c>
      <c r="G86" s="67" t="inlineStr">
        <is>
          <t>Academic Year 2026-2027</t>
        </is>
      </c>
      <c r="H86" s="67" t="inlineStr">
        <is>
          <t>STD11</t>
        </is>
      </c>
      <c r="I86" s="67" t="inlineStr">
        <is>
          <t>G11-G12</t>
        </is>
      </c>
      <c r="J86" s="67" t="inlineStr">
        <is>
          <t>PE</t>
        </is>
      </c>
      <c r="K86" s="67" t="inlineStr">
        <is>
          <t>SCI</t>
        </is>
      </c>
      <c r="L86" s="67" t="inlineStr">
        <is>
          <t>1</t>
        </is>
      </c>
      <c r="M86" s="67" t="inlineStr">
        <is>
          <t>1</t>
        </is>
      </c>
      <c r="N86" s="67" t="inlineStr">
        <is>
          <t>1</t>
        </is>
      </c>
      <c r="O86" s="67" t="inlineStr">
        <is>
          <t>1</t>
        </is>
      </c>
      <c r="P86" s="67" t="inlineStr">
        <is>
          <t>1</t>
        </is>
      </c>
      <c r="Q86" s="67" t="inlineStr">
        <is>
          <t>HIGHER_SECONDARY_COURSE_COMPLETION_CERT</t>
        </is>
      </c>
      <c r="R86" s="67" t="inlineStr">
        <is>
          <t>Certification enabled by default. Visible by default for demo and student dashboard access.</t>
        </is>
      </c>
    </row>
    <row r="87">
      <c r="A87" s="67" t="inlineStr">
        <is>
          <t>DPS-GSEB-GUJ-STD11-COM-ENG-26</t>
        </is>
      </c>
      <c r="B87" s="67" t="inlineStr">
        <is>
          <t>DPS-GSEB-GUJ-STD11-COM-ENG-2026</t>
        </is>
      </c>
      <c r="C87" s="67" t="inlineStr">
        <is>
          <t>Drona Public School - Gujarat Board Education - Gujarati Medium - Standard 11 - COM - English - 2026-2027</t>
        </is>
      </c>
      <c r="D87" s="67" t="inlineStr">
        <is>
          <t>MASTER_ALL_GRADES_ALL_SUBJECTS_STANDARD</t>
        </is>
      </c>
      <c r="E87" s="67" t="inlineStr">
        <is>
          <t>MASTER-ALL-GRADES-ALL-SUBJECTS-STD-TEMPLATE</t>
        </is>
      </c>
      <c r="F87" s="67" t="inlineStr">
        <is>
          <t>2026-2027</t>
        </is>
      </c>
      <c r="G87" s="67" t="inlineStr">
        <is>
          <t>Academic Year 2026-2027</t>
        </is>
      </c>
      <c r="H87" s="67" t="inlineStr">
        <is>
          <t>STD11</t>
        </is>
      </c>
      <c r="I87" s="67" t="inlineStr">
        <is>
          <t>G11-G12</t>
        </is>
      </c>
      <c r="J87" s="67" t="inlineStr">
        <is>
          <t>ENG</t>
        </is>
      </c>
      <c r="K87" s="67" t="inlineStr">
        <is>
          <t>COM</t>
        </is>
      </c>
      <c r="L87" s="67" t="inlineStr">
        <is>
          <t>1</t>
        </is>
      </c>
      <c r="M87" s="67" t="inlineStr">
        <is>
          <t>1</t>
        </is>
      </c>
      <c r="N87" s="67" t="inlineStr">
        <is>
          <t>1</t>
        </is>
      </c>
      <c r="O87" s="67" t="inlineStr">
        <is>
          <t>1</t>
        </is>
      </c>
      <c r="P87" s="67" t="inlineStr">
        <is>
          <t>1</t>
        </is>
      </c>
      <c r="Q87" s="67" t="inlineStr">
        <is>
          <t>HIGHER_SECONDARY_COURSE_COMPLETION_CERT</t>
        </is>
      </c>
      <c r="R87" s="67" t="inlineStr">
        <is>
          <t>Certification enabled by default. Visible by default for demo and student dashboard access.</t>
        </is>
      </c>
    </row>
    <row r="88">
      <c r="A88" s="67" t="inlineStr">
        <is>
          <t>DPS-GSEB-GUJ-STD11-COM-ACC-26</t>
        </is>
      </c>
      <c r="B88" s="67" t="inlineStr">
        <is>
          <t>DPS-GSEB-GUJ-STD11-COM-ACC-2026</t>
        </is>
      </c>
      <c r="C88" s="67" t="inlineStr">
        <is>
          <t>Drona Public School - Gujarat Board Education - Gujarati Medium - Standard 11 - COM - Accountancy - 2026-2027</t>
        </is>
      </c>
      <c r="D88" s="67" t="inlineStr">
        <is>
          <t>MASTER_ALL_GRADES_ALL_SUBJECTS_STANDARD</t>
        </is>
      </c>
      <c r="E88" s="67" t="inlineStr">
        <is>
          <t>MASTER-ALL-GRADES-ALL-SUBJECTS-STD-TEMPLATE</t>
        </is>
      </c>
      <c r="F88" s="67" t="inlineStr">
        <is>
          <t>2026-2027</t>
        </is>
      </c>
      <c r="G88" s="67" t="inlineStr">
        <is>
          <t>Academic Year 2026-2027</t>
        </is>
      </c>
      <c r="H88" s="67" t="inlineStr">
        <is>
          <t>STD11</t>
        </is>
      </c>
      <c r="I88" s="67" t="inlineStr">
        <is>
          <t>G11-G12</t>
        </is>
      </c>
      <c r="J88" s="67" t="inlineStr">
        <is>
          <t>ACC</t>
        </is>
      </c>
      <c r="K88" s="67" t="inlineStr">
        <is>
          <t>COM</t>
        </is>
      </c>
      <c r="L88" s="67" t="inlineStr">
        <is>
          <t>1</t>
        </is>
      </c>
      <c r="M88" s="67" t="inlineStr">
        <is>
          <t>1</t>
        </is>
      </c>
      <c r="N88" s="67" t="inlineStr">
        <is>
          <t>1</t>
        </is>
      </c>
      <c r="O88" s="67" t="inlineStr">
        <is>
          <t>1</t>
        </is>
      </c>
      <c r="P88" s="67" t="inlineStr">
        <is>
          <t>1</t>
        </is>
      </c>
      <c r="Q88" s="67" t="inlineStr">
        <is>
          <t>HIGHER_SECONDARY_COURSE_COMPLETION_CERT</t>
        </is>
      </c>
      <c r="R88" s="67" t="inlineStr">
        <is>
          <t>Certification enabled by default. Visible by default for demo and student dashboard access.</t>
        </is>
      </c>
    </row>
    <row r="89">
      <c r="A89" s="67" t="inlineStr">
        <is>
          <t>DPS-GSEB-GUJ-STD11-COM-BA-26</t>
        </is>
      </c>
      <c r="B89" s="67" t="inlineStr">
        <is>
          <t>DPS-GSEB-GUJ-STD11-COM-BA-2026</t>
        </is>
      </c>
      <c r="C89" s="67" t="inlineStr">
        <is>
          <t>Drona Public School - Gujarat Board Education - Gujarati Medium - Standard 11 - COM - Business Studies - 2026-2027</t>
        </is>
      </c>
      <c r="D89" s="67" t="inlineStr">
        <is>
          <t>MASTER_ALL_GRADES_ALL_SUBJECTS_STANDARD</t>
        </is>
      </c>
      <c r="E89" s="67" t="inlineStr">
        <is>
          <t>MASTER-ALL-GRADES-ALL-SUBJECTS-STD-TEMPLATE</t>
        </is>
      </c>
      <c r="F89" s="67" t="inlineStr">
        <is>
          <t>2026-2027</t>
        </is>
      </c>
      <c r="G89" s="67" t="inlineStr">
        <is>
          <t>Academic Year 2026-2027</t>
        </is>
      </c>
      <c r="H89" s="67" t="inlineStr">
        <is>
          <t>STD11</t>
        </is>
      </c>
      <c r="I89" s="67" t="inlineStr">
        <is>
          <t>G11-G12</t>
        </is>
      </c>
      <c r="J89" s="67" t="inlineStr">
        <is>
          <t>BA</t>
        </is>
      </c>
      <c r="K89" s="67" t="inlineStr">
        <is>
          <t>COM</t>
        </is>
      </c>
      <c r="L89" s="67" t="inlineStr">
        <is>
          <t>1</t>
        </is>
      </c>
      <c r="M89" s="67" t="inlineStr">
        <is>
          <t>1</t>
        </is>
      </c>
      <c r="N89" s="67" t="inlineStr">
        <is>
          <t>1</t>
        </is>
      </c>
      <c r="O89" s="67" t="inlineStr">
        <is>
          <t>1</t>
        </is>
      </c>
      <c r="P89" s="67" t="inlineStr">
        <is>
          <t>1</t>
        </is>
      </c>
      <c r="Q89" s="67" t="inlineStr">
        <is>
          <t>HIGHER_SECONDARY_COURSE_COMPLETION_CERT</t>
        </is>
      </c>
      <c r="R89" s="67" t="inlineStr">
        <is>
          <t>Certification enabled by default. Visible by default for demo and student dashboard access.</t>
        </is>
      </c>
    </row>
    <row r="90">
      <c r="A90" s="67" t="inlineStr">
        <is>
          <t>DPS-GSEB-GUJ-STD11-COM-ECO-26</t>
        </is>
      </c>
      <c r="B90" s="67" t="inlineStr">
        <is>
          <t>DPS-GSEB-GUJ-STD11-COM-ECO-2026</t>
        </is>
      </c>
      <c r="C90" s="67" t="inlineStr">
        <is>
          <t>Drona Public School - Gujarat Board Education - Gujarati Medium - Standard 11 - COM - Economics - 2026-2027</t>
        </is>
      </c>
      <c r="D90" s="67" t="inlineStr">
        <is>
          <t>MASTER_ALL_GRADES_ALL_SUBJECTS_STANDARD</t>
        </is>
      </c>
      <c r="E90" s="67" t="inlineStr">
        <is>
          <t>MASTER-ALL-GRADES-ALL-SUBJECTS-STD-TEMPLATE</t>
        </is>
      </c>
      <c r="F90" s="67" t="inlineStr">
        <is>
          <t>2026-2027</t>
        </is>
      </c>
      <c r="G90" s="67" t="inlineStr">
        <is>
          <t>Academic Year 2026-2027</t>
        </is>
      </c>
      <c r="H90" s="67" t="inlineStr">
        <is>
          <t>STD11</t>
        </is>
      </c>
      <c r="I90" s="67" t="inlineStr">
        <is>
          <t>G11-G12</t>
        </is>
      </c>
      <c r="J90" s="67" t="inlineStr">
        <is>
          <t>ECO</t>
        </is>
      </c>
      <c r="K90" s="67" t="inlineStr">
        <is>
          <t>COM</t>
        </is>
      </c>
      <c r="L90" s="67" t="inlineStr">
        <is>
          <t>1</t>
        </is>
      </c>
      <c r="M90" s="67" t="inlineStr">
        <is>
          <t>1</t>
        </is>
      </c>
      <c r="N90" s="67" t="inlineStr">
        <is>
          <t>1</t>
        </is>
      </c>
      <c r="O90" s="67" t="inlineStr">
        <is>
          <t>1</t>
        </is>
      </c>
      <c r="P90" s="67" t="inlineStr">
        <is>
          <t>1</t>
        </is>
      </c>
      <c r="Q90" s="67" t="inlineStr">
        <is>
          <t>HIGHER_SECONDARY_COURSE_COMPLETION_CERT</t>
        </is>
      </c>
      <c r="R90" s="67" t="inlineStr">
        <is>
          <t>Certification enabled by default. Visible by default for demo and student dashboard access.</t>
        </is>
      </c>
    </row>
    <row r="91">
      <c r="A91" s="67" t="inlineStr">
        <is>
          <t>DPS-GSEB-GUJ-STD11-COM-STAT-26</t>
        </is>
      </c>
      <c r="B91" s="67" t="inlineStr">
        <is>
          <t>DPS-GSEB-GUJ-STD11-COM-STAT-2026</t>
        </is>
      </c>
      <c r="C91" s="67" t="inlineStr">
        <is>
          <t>Drona Public School - Gujarat Board Education - Gujarati Medium - Standard 11 - COM - Statistics - 2026-2027</t>
        </is>
      </c>
      <c r="D91" s="67" t="inlineStr">
        <is>
          <t>MASTER_ALL_GRADES_ALL_SUBJECTS_STANDARD</t>
        </is>
      </c>
      <c r="E91" s="67" t="inlineStr">
        <is>
          <t>MASTER-ALL-GRADES-ALL-SUBJECTS-STD-TEMPLATE</t>
        </is>
      </c>
      <c r="F91" s="67" t="inlineStr">
        <is>
          <t>2026-2027</t>
        </is>
      </c>
      <c r="G91" s="67" t="inlineStr">
        <is>
          <t>Academic Year 2026-2027</t>
        </is>
      </c>
      <c r="H91" s="67" t="inlineStr">
        <is>
          <t>STD11</t>
        </is>
      </c>
      <c r="I91" s="67" t="inlineStr">
        <is>
          <t>G11-G12</t>
        </is>
      </c>
      <c r="J91" s="67" t="inlineStr">
        <is>
          <t>STAT</t>
        </is>
      </c>
      <c r="K91" s="67" t="inlineStr">
        <is>
          <t>COM</t>
        </is>
      </c>
      <c r="L91" s="67" t="inlineStr">
        <is>
          <t>1</t>
        </is>
      </c>
      <c r="M91" s="67" t="inlineStr">
        <is>
          <t>1</t>
        </is>
      </c>
      <c r="N91" s="67" t="inlineStr">
        <is>
          <t>1</t>
        </is>
      </c>
      <c r="O91" s="67" t="inlineStr">
        <is>
          <t>1</t>
        </is>
      </c>
      <c r="P91" s="67" t="inlineStr">
        <is>
          <t>1</t>
        </is>
      </c>
      <c r="Q91" s="67" t="inlineStr">
        <is>
          <t>HIGHER_SECONDARY_COURSE_COMPLETION_CERT</t>
        </is>
      </c>
      <c r="R91" s="67" t="inlineStr">
        <is>
          <t>Certification enabled by default. Visible by default for demo and student dashboard access.</t>
        </is>
      </c>
    </row>
    <row r="92">
      <c r="A92" s="67" t="inlineStr">
        <is>
          <t>DPS-GSEB-GUJ-STD11-COM-CS-26</t>
        </is>
      </c>
      <c r="B92" s="67" t="inlineStr">
        <is>
          <t>DPS-GSEB-GUJ-STD11-COM-CS-2026</t>
        </is>
      </c>
      <c r="C92" s="67" t="inlineStr">
        <is>
          <t>Drona Public School - Gujarat Board Education - Gujarati Medium - Standard 11 - COM - Computer Studies - 2026-2027</t>
        </is>
      </c>
      <c r="D92" s="67" t="inlineStr">
        <is>
          <t>MASTER_ALL_GRADES_ALL_SUBJECTS_STANDARD</t>
        </is>
      </c>
      <c r="E92" s="67" t="inlineStr">
        <is>
          <t>MASTER-ALL-GRADES-ALL-SUBJECTS-STD-TEMPLATE</t>
        </is>
      </c>
      <c r="F92" s="67" t="inlineStr">
        <is>
          <t>2026-2027</t>
        </is>
      </c>
      <c r="G92" s="67" t="inlineStr">
        <is>
          <t>Academic Year 2026-2027</t>
        </is>
      </c>
      <c r="H92" s="67" t="inlineStr">
        <is>
          <t>STD11</t>
        </is>
      </c>
      <c r="I92" s="67" t="inlineStr">
        <is>
          <t>G11-G12</t>
        </is>
      </c>
      <c r="J92" s="67" t="inlineStr">
        <is>
          <t>CS</t>
        </is>
      </c>
      <c r="K92" s="67" t="inlineStr">
        <is>
          <t>COM</t>
        </is>
      </c>
      <c r="L92" s="67" t="inlineStr">
        <is>
          <t>1</t>
        </is>
      </c>
      <c r="M92" s="67" t="inlineStr">
        <is>
          <t>1</t>
        </is>
      </c>
      <c r="N92" s="67" t="inlineStr">
        <is>
          <t>1</t>
        </is>
      </c>
      <c r="O92" s="67" t="inlineStr">
        <is>
          <t>1</t>
        </is>
      </c>
      <c r="P92" s="67" t="inlineStr">
        <is>
          <t>1</t>
        </is>
      </c>
      <c r="Q92" s="67" t="inlineStr">
        <is>
          <t>HIGHER_SECONDARY_COURSE_COMPLETION_CERT</t>
        </is>
      </c>
      <c r="R92" s="67" t="inlineStr">
        <is>
          <t>Certification enabled by default. Visible by default for demo and student dashboard access.</t>
        </is>
      </c>
    </row>
    <row r="93">
      <c r="A93" s="67" t="inlineStr">
        <is>
          <t>DPS-GSEB-GUJ-STD11-COM-PE-26</t>
        </is>
      </c>
      <c r="B93" s="67" t="inlineStr">
        <is>
          <t>DPS-GSEB-GUJ-STD11-COM-PE-2026</t>
        </is>
      </c>
      <c r="C93" s="67" t="inlineStr">
        <is>
          <t>Drona Public School - Gujarat Board Education - Gujarati Medium - Standard 11 - COM - Physical Education - 2026-2027</t>
        </is>
      </c>
      <c r="D93" s="67" t="inlineStr">
        <is>
          <t>MASTER_ALL_GRADES_ALL_SUBJECTS_STANDARD</t>
        </is>
      </c>
      <c r="E93" s="67" t="inlineStr">
        <is>
          <t>MASTER-ALL-GRADES-ALL-SUBJECTS-STD-TEMPLATE</t>
        </is>
      </c>
      <c r="F93" s="67" t="inlineStr">
        <is>
          <t>2026-2027</t>
        </is>
      </c>
      <c r="G93" s="67" t="inlineStr">
        <is>
          <t>Academic Year 2026-2027</t>
        </is>
      </c>
      <c r="H93" s="67" t="inlineStr">
        <is>
          <t>STD11</t>
        </is>
      </c>
      <c r="I93" s="67" t="inlineStr">
        <is>
          <t>G11-G12</t>
        </is>
      </c>
      <c r="J93" s="67" t="inlineStr">
        <is>
          <t>PE</t>
        </is>
      </c>
      <c r="K93" s="67" t="inlineStr">
        <is>
          <t>COM</t>
        </is>
      </c>
      <c r="L93" s="67" t="inlineStr">
        <is>
          <t>1</t>
        </is>
      </c>
      <c r="M93" s="67" t="inlineStr">
        <is>
          <t>1</t>
        </is>
      </c>
      <c r="N93" s="67" t="inlineStr">
        <is>
          <t>1</t>
        </is>
      </c>
      <c r="O93" s="67" t="inlineStr">
        <is>
          <t>1</t>
        </is>
      </c>
      <c r="P93" s="67" t="inlineStr">
        <is>
          <t>1</t>
        </is>
      </c>
      <c r="Q93" s="67" t="inlineStr">
        <is>
          <t>HIGHER_SECONDARY_COURSE_COMPLETION_CERT</t>
        </is>
      </c>
      <c r="R93" s="67" t="inlineStr">
        <is>
          <t>Certification enabled by default. Visible by default for demo and student dashboard access.</t>
        </is>
      </c>
    </row>
    <row r="94">
      <c r="A94" s="67" t="inlineStr">
        <is>
          <t>DPS-GSEB-GUJ-STD11-ARTS-ENG-26</t>
        </is>
      </c>
      <c r="B94" s="67" t="inlineStr">
        <is>
          <t>DPS-GSEB-GUJ-STD11-ARTS-ENG-2026</t>
        </is>
      </c>
      <c r="C94" s="67" t="inlineStr">
        <is>
          <t>Drona Public School - Gujarat Board Education - Gujarati Medium - Standard 11 - ARTS - English - 2026-2027</t>
        </is>
      </c>
      <c r="D94" s="67" t="inlineStr">
        <is>
          <t>MASTER_ALL_GRADES_ALL_SUBJECTS_STANDARD</t>
        </is>
      </c>
      <c r="E94" s="67" t="inlineStr">
        <is>
          <t>MASTER-ALL-GRADES-ALL-SUBJECTS-STD-TEMPLATE</t>
        </is>
      </c>
      <c r="F94" s="67" t="inlineStr">
        <is>
          <t>2026-2027</t>
        </is>
      </c>
      <c r="G94" s="67" t="inlineStr">
        <is>
          <t>Academic Year 2026-2027</t>
        </is>
      </c>
      <c r="H94" s="67" t="inlineStr">
        <is>
          <t>STD11</t>
        </is>
      </c>
      <c r="I94" s="67" t="inlineStr">
        <is>
          <t>G11-G12</t>
        </is>
      </c>
      <c r="J94" s="67" t="inlineStr">
        <is>
          <t>ENG</t>
        </is>
      </c>
      <c r="K94" s="67" t="inlineStr">
        <is>
          <t>ARTS</t>
        </is>
      </c>
      <c r="L94" s="67" t="inlineStr">
        <is>
          <t>1</t>
        </is>
      </c>
      <c r="M94" s="67" t="inlineStr">
        <is>
          <t>1</t>
        </is>
      </c>
      <c r="N94" s="67" t="inlineStr">
        <is>
          <t>1</t>
        </is>
      </c>
      <c r="O94" s="67" t="inlineStr">
        <is>
          <t>1</t>
        </is>
      </c>
      <c r="P94" s="67" t="inlineStr">
        <is>
          <t>1</t>
        </is>
      </c>
      <c r="Q94" s="67" t="inlineStr">
        <is>
          <t>HIGHER_SECONDARY_COURSE_COMPLETION_CERT</t>
        </is>
      </c>
      <c r="R94" s="67" t="inlineStr">
        <is>
          <t>Certification enabled by default. Visible by default for demo and student dashboard access.</t>
        </is>
      </c>
    </row>
    <row r="95">
      <c r="A95" s="67" t="inlineStr">
        <is>
          <t>DPS-GSEB-GUJ-STD11-ARTS-HIST-26</t>
        </is>
      </c>
      <c r="B95" s="67" t="inlineStr">
        <is>
          <t>DPS-GSEB-GUJ-STD11-ARTS-HIST-2026</t>
        </is>
      </c>
      <c r="C95" s="67" t="inlineStr">
        <is>
          <t>Drona Public School - Gujarat Board Education - Gujarati Medium - Standard 11 - ARTS - History - 2026-2027</t>
        </is>
      </c>
      <c r="D95" s="67" t="inlineStr">
        <is>
          <t>MASTER_ALL_GRADES_ALL_SUBJECTS_STANDARD</t>
        </is>
      </c>
      <c r="E95" s="67" t="inlineStr">
        <is>
          <t>MASTER-ALL-GRADES-ALL-SUBJECTS-STD-TEMPLATE</t>
        </is>
      </c>
      <c r="F95" s="67" t="inlineStr">
        <is>
          <t>2026-2027</t>
        </is>
      </c>
      <c r="G95" s="67" t="inlineStr">
        <is>
          <t>Academic Year 2026-2027</t>
        </is>
      </c>
      <c r="H95" s="67" t="inlineStr">
        <is>
          <t>STD11</t>
        </is>
      </c>
      <c r="I95" s="67" t="inlineStr">
        <is>
          <t>G11-G12</t>
        </is>
      </c>
      <c r="J95" s="67" t="inlineStr">
        <is>
          <t>HIST</t>
        </is>
      </c>
      <c r="K95" s="67" t="inlineStr">
        <is>
          <t>ARTS</t>
        </is>
      </c>
      <c r="L95" s="67" t="inlineStr">
        <is>
          <t>1</t>
        </is>
      </c>
      <c r="M95" s="67" t="inlineStr">
        <is>
          <t>1</t>
        </is>
      </c>
      <c r="N95" s="67" t="inlineStr">
        <is>
          <t>1</t>
        </is>
      </c>
      <c r="O95" s="67" t="inlineStr">
        <is>
          <t>1</t>
        </is>
      </c>
      <c r="P95" s="67" t="inlineStr">
        <is>
          <t>1</t>
        </is>
      </c>
      <c r="Q95" s="67" t="inlineStr">
        <is>
          <t>HIGHER_SECONDARY_COURSE_COMPLETION_CERT</t>
        </is>
      </c>
      <c r="R95" s="67" t="inlineStr">
        <is>
          <t>Certification enabled by default. Visible by default for demo and student dashboard access.</t>
        </is>
      </c>
    </row>
    <row r="96">
      <c r="A96" s="67" t="inlineStr">
        <is>
          <t>DPS-GSEB-GUJ-STD11-ARTS-GEO-26</t>
        </is>
      </c>
      <c r="B96" s="67" t="inlineStr">
        <is>
          <t>DPS-GSEB-GUJ-STD11-ARTS-GEO-2026</t>
        </is>
      </c>
      <c r="C96" s="67" t="inlineStr">
        <is>
          <t>Drona Public School - Gujarat Board Education - Gujarati Medium - Standard 11 - ARTS - Geography - 2026-2027</t>
        </is>
      </c>
      <c r="D96" s="67" t="inlineStr">
        <is>
          <t>MASTER_ALL_GRADES_ALL_SUBJECTS_STANDARD</t>
        </is>
      </c>
      <c r="E96" s="67" t="inlineStr">
        <is>
          <t>MASTER-ALL-GRADES-ALL-SUBJECTS-STD-TEMPLATE</t>
        </is>
      </c>
      <c r="F96" s="67" t="inlineStr">
        <is>
          <t>2026-2027</t>
        </is>
      </c>
      <c r="G96" s="67" t="inlineStr">
        <is>
          <t>Academic Year 2026-2027</t>
        </is>
      </c>
      <c r="H96" s="67" t="inlineStr">
        <is>
          <t>STD11</t>
        </is>
      </c>
      <c r="I96" s="67" t="inlineStr">
        <is>
          <t>G11-G12</t>
        </is>
      </c>
      <c r="J96" s="67" t="inlineStr">
        <is>
          <t>GEO</t>
        </is>
      </c>
      <c r="K96" s="67" t="inlineStr">
        <is>
          <t>ARTS</t>
        </is>
      </c>
      <c r="L96" s="67" t="inlineStr">
        <is>
          <t>1</t>
        </is>
      </c>
      <c r="M96" s="67" t="inlineStr">
        <is>
          <t>1</t>
        </is>
      </c>
      <c r="N96" s="67" t="inlineStr">
        <is>
          <t>1</t>
        </is>
      </c>
      <c r="O96" s="67" t="inlineStr">
        <is>
          <t>1</t>
        </is>
      </c>
      <c r="P96" s="67" t="inlineStr">
        <is>
          <t>1</t>
        </is>
      </c>
      <c r="Q96" s="67" t="inlineStr">
        <is>
          <t>HIGHER_SECONDARY_COURSE_COMPLETION_CERT</t>
        </is>
      </c>
      <c r="R96" s="67" t="inlineStr">
        <is>
          <t>Certification enabled by default. Visible by default for demo and student dashboard access.</t>
        </is>
      </c>
    </row>
    <row r="97">
      <c r="A97" s="67" t="inlineStr">
        <is>
          <t>DPS-GSEB-GUJ-STD11-ARTS-POLSCI-26</t>
        </is>
      </c>
      <c r="B97" s="67" t="inlineStr">
        <is>
          <t>DPS-GSEB-GUJ-STD11-ARTS-POLSCI-2026</t>
        </is>
      </c>
      <c r="C97" s="67" t="inlineStr">
        <is>
          <t>Drona Public School - Gujarat Board Education - Gujarati Medium - Standard 11 - ARTS - Political Science - 2026-2027</t>
        </is>
      </c>
      <c r="D97" s="67" t="inlineStr">
        <is>
          <t>MASTER_ALL_GRADES_ALL_SUBJECTS_STANDARD</t>
        </is>
      </c>
      <c r="E97" s="67" t="inlineStr">
        <is>
          <t>MASTER-ALL-GRADES-ALL-SUBJECTS-STD-TEMPLATE</t>
        </is>
      </c>
      <c r="F97" s="67" t="inlineStr">
        <is>
          <t>2026-2027</t>
        </is>
      </c>
      <c r="G97" s="67" t="inlineStr">
        <is>
          <t>Academic Year 2026-2027</t>
        </is>
      </c>
      <c r="H97" s="67" t="inlineStr">
        <is>
          <t>STD11</t>
        </is>
      </c>
      <c r="I97" s="67" t="inlineStr">
        <is>
          <t>G11-G12</t>
        </is>
      </c>
      <c r="J97" s="67" t="inlineStr">
        <is>
          <t>POLSCI</t>
        </is>
      </c>
      <c r="K97" s="67" t="inlineStr">
        <is>
          <t>ARTS</t>
        </is>
      </c>
      <c r="L97" s="67" t="inlineStr">
        <is>
          <t>1</t>
        </is>
      </c>
      <c r="M97" s="67" t="inlineStr">
        <is>
          <t>1</t>
        </is>
      </c>
      <c r="N97" s="67" t="inlineStr">
        <is>
          <t>1</t>
        </is>
      </c>
      <c r="O97" s="67" t="inlineStr">
        <is>
          <t>1</t>
        </is>
      </c>
      <c r="P97" s="67" t="inlineStr">
        <is>
          <t>1</t>
        </is>
      </c>
      <c r="Q97" s="67" t="inlineStr">
        <is>
          <t>HIGHER_SECONDARY_COURSE_COMPLETION_CERT</t>
        </is>
      </c>
      <c r="R97" s="67" t="inlineStr">
        <is>
          <t>Certification enabled by default. Visible by default for demo and student dashboard access.</t>
        </is>
      </c>
    </row>
    <row r="98">
      <c r="A98" s="67" t="inlineStr">
        <is>
          <t>DPS-GSEB-GUJ-STD11-ARTS-PSY-26</t>
        </is>
      </c>
      <c r="B98" s="67" t="inlineStr">
        <is>
          <t>DPS-GSEB-GUJ-STD11-ARTS-PSY-2026</t>
        </is>
      </c>
      <c r="C98" s="67" t="inlineStr">
        <is>
          <t>Drona Public School - Gujarat Board Education - Gujarati Medium - Standard 11 - ARTS - Psychology - 2026-2027</t>
        </is>
      </c>
      <c r="D98" s="67" t="inlineStr">
        <is>
          <t>MASTER_ALL_GRADES_ALL_SUBJECTS_STANDARD</t>
        </is>
      </c>
      <c r="E98" s="67" t="inlineStr">
        <is>
          <t>MASTER-ALL-GRADES-ALL-SUBJECTS-STD-TEMPLATE</t>
        </is>
      </c>
      <c r="F98" s="67" t="inlineStr">
        <is>
          <t>2026-2027</t>
        </is>
      </c>
      <c r="G98" s="67" t="inlineStr">
        <is>
          <t>Academic Year 2026-2027</t>
        </is>
      </c>
      <c r="H98" s="67" t="inlineStr">
        <is>
          <t>STD11</t>
        </is>
      </c>
      <c r="I98" s="67" t="inlineStr">
        <is>
          <t>G11-G12</t>
        </is>
      </c>
      <c r="J98" s="67" t="inlineStr">
        <is>
          <t>PSY</t>
        </is>
      </c>
      <c r="K98" s="67" t="inlineStr">
        <is>
          <t>ARTS</t>
        </is>
      </c>
      <c r="L98" s="67" t="inlineStr">
        <is>
          <t>1</t>
        </is>
      </c>
      <c r="M98" s="67" t="inlineStr">
        <is>
          <t>1</t>
        </is>
      </c>
      <c r="N98" s="67" t="inlineStr">
        <is>
          <t>1</t>
        </is>
      </c>
      <c r="O98" s="67" t="inlineStr">
        <is>
          <t>1</t>
        </is>
      </c>
      <c r="P98" s="67" t="inlineStr">
        <is>
          <t>1</t>
        </is>
      </c>
      <c r="Q98" s="67" t="inlineStr">
        <is>
          <t>HIGHER_SECONDARY_COURSE_COMPLETION_CERT</t>
        </is>
      </c>
      <c r="R98" s="67" t="inlineStr">
        <is>
          <t>Certification enabled by default. Visible by default for demo and student dashboard access.</t>
        </is>
      </c>
    </row>
    <row r="99">
      <c r="A99" s="67" t="inlineStr">
        <is>
          <t>DPS-GSEB-GUJ-STD11-ARTS-SOC-26</t>
        </is>
      </c>
      <c r="B99" s="67" t="inlineStr">
        <is>
          <t>DPS-GSEB-GUJ-STD11-ARTS-SOC-2026</t>
        </is>
      </c>
      <c r="C99" s="67" t="inlineStr">
        <is>
          <t>Drona Public School - Gujarat Board Education - Gujarati Medium - Standard 11 - ARTS - Sociology - 2026-2027</t>
        </is>
      </c>
      <c r="D99" s="67" t="inlineStr">
        <is>
          <t>MASTER_ALL_GRADES_ALL_SUBJECTS_STANDARD</t>
        </is>
      </c>
      <c r="E99" s="67" t="inlineStr">
        <is>
          <t>MASTER-ALL-GRADES-ALL-SUBJECTS-STD-TEMPLATE</t>
        </is>
      </c>
      <c r="F99" s="67" t="inlineStr">
        <is>
          <t>2026-2027</t>
        </is>
      </c>
      <c r="G99" s="67" t="inlineStr">
        <is>
          <t>Academic Year 2026-2027</t>
        </is>
      </c>
      <c r="H99" s="67" t="inlineStr">
        <is>
          <t>STD11</t>
        </is>
      </c>
      <c r="I99" s="67" t="inlineStr">
        <is>
          <t>G11-G12</t>
        </is>
      </c>
      <c r="J99" s="67" t="inlineStr">
        <is>
          <t>SOC</t>
        </is>
      </c>
      <c r="K99" s="67" t="inlineStr">
        <is>
          <t>ARTS</t>
        </is>
      </c>
      <c r="L99" s="67" t="inlineStr">
        <is>
          <t>1</t>
        </is>
      </c>
      <c r="M99" s="67" t="inlineStr">
        <is>
          <t>1</t>
        </is>
      </c>
      <c r="N99" s="67" t="inlineStr">
        <is>
          <t>1</t>
        </is>
      </c>
      <c r="O99" s="67" t="inlineStr">
        <is>
          <t>1</t>
        </is>
      </c>
      <c r="P99" s="67" t="inlineStr">
        <is>
          <t>1</t>
        </is>
      </c>
      <c r="Q99" s="67" t="inlineStr">
        <is>
          <t>HIGHER_SECONDARY_COURSE_COMPLETION_CERT</t>
        </is>
      </c>
      <c r="R99" s="67" t="inlineStr">
        <is>
          <t>Certification enabled by default. Visible by default for demo and student dashboard access.</t>
        </is>
      </c>
    </row>
    <row r="100">
      <c r="A100" s="67" t="inlineStr">
        <is>
          <t>DPS-GSEB-GUJ-STD11-ARTS-PE-26</t>
        </is>
      </c>
      <c r="B100" s="67" t="inlineStr">
        <is>
          <t>DPS-GSEB-GUJ-STD11-ARTS-PE-2026</t>
        </is>
      </c>
      <c r="C100" s="67" t="inlineStr">
        <is>
          <t>Drona Public School - Gujarat Board Education - Gujarati Medium - Standard 11 - ARTS - Physical Education - 2026-2027</t>
        </is>
      </c>
      <c r="D100" s="67" t="inlineStr">
        <is>
          <t>MASTER_ALL_GRADES_ALL_SUBJECTS_STANDARD</t>
        </is>
      </c>
      <c r="E100" s="67" t="inlineStr">
        <is>
          <t>MASTER-ALL-GRADES-ALL-SUBJECTS-STD-TEMPLATE</t>
        </is>
      </c>
      <c r="F100" s="67" t="inlineStr">
        <is>
          <t>2026-2027</t>
        </is>
      </c>
      <c r="G100" s="67" t="inlineStr">
        <is>
          <t>Academic Year 2026-2027</t>
        </is>
      </c>
      <c r="H100" s="67" t="inlineStr">
        <is>
          <t>STD11</t>
        </is>
      </c>
      <c r="I100" s="67" t="inlineStr">
        <is>
          <t>G11-G12</t>
        </is>
      </c>
      <c r="J100" s="67" t="inlineStr">
        <is>
          <t>PE</t>
        </is>
      </c>
      <c r="K100" s="67" t="inlineStr">
        <is>
          <t>ARTS</t>
        </is>
      </c>
      <c r="L100" s="67" t="inlineStr">
        <is>
          <t>1</t>
        </is>
      </c>
      <c r="M100" s="67" t="inlineStr">
        <is>
          <t>1</t>
        </is>
      </c>
      <c r="N100" s="67" t="inlineStr">
        <is>
          <t>1</t>
        </is>
      </c>
      <c r="O100" s="67" t="inlineStr">
        <is>
          <t>1</t>
        </is>
      </c>
      <c r="P100" s="67" t="inlineStr">
        <is>
          <t>1</t>
        </is>
      </c>
      <c r="Q100" s="67" t="inlineStr">
        <is>
          <t>HIGHER_SECONDARY_COURSE_COMPLETION_CERT</t>
        </is>
      </c>
      <c r="R100" s="67" t="inlineStr">
        <is>
          <t>Certification enabled by default. Visible by default for demo and student dashboard access.</t>
        </is>
      </c>
    </row>
    <row r="101">
      <c r="A101" t="inlineStr">
        <is>
          <t>DPS-GSEB-GUJ-STD12-SCI-ENG-26</t>
        </is>
      </c>
      <c r="B101" t="inlineStr">
        <is>
          <t>DPS-GSEB-GUJ-STD12-SCI-ENG-2026</t>
        </is>
      </c>
      <c r="C101" t="inlineStr">
        <is>
          <t>Drona Public School - Gujarat Board Education - Gujarati Medium - Standard 12 - SCI - English - 2026-2027</t>
        </is>
      </c>
      <c r="D101" t="inlineStr">
        <is>
          <t>MASTER_ALL_GRADES_ALL_SUBJECTS_STANDARD</t>
        </is>
      </c>
      <c r="E101" t="inlineStr">
        <is>
          <t>MASTER-ALL-GRADES-ALL-SUBJECTS-STD-TEMPLATE</t>
        </is>
      </c>
      <c r="F101" t="inlineStr">
        <is>
          <t>2026-2027</t>
        </is>
      </c>
      <c r="G101" t="inlineStr">
        <is>
          <t>Academic Year 2026-2027</t>
        </is>
      </c>
      <c r="H101" t="inlineStr">
        <is>
          <t>STD12</t>
        </is>
      </c>
      <c r="I101" t="inlineStr">
        <is>
          <t>G11-G12</t>
        </is>
      </c>
      <c r="J101" t="inlineStr">
        <is>
          <t>ENG</t>
        </is>
      </c>
      <c r="K101" t="inlineStr">
        <is>
          <t>SCI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HIGHER_SECONDARY_COURSE_COMPLETION_CERT</t>
        </is>
      </c>
      <c r="R101" t="inlineStr">
        <is>
          <t>Certification enabled by default. Visible by default for demo and student dashboard access.</t>
        </is>
      </c>
    </row>
    <row r="102">
      <c r="A102" t="inlineStr">
        <is>
          <t>DPS-GSEB-GUJ-STD12-SCI-PHY-26</t>
        </is>
      </c>
      <c r="B102" t="inlineStr">
        <is>
          <t>DPS-GSEB-GUJ-STD12-SCI-PHY-2026</t>
        </is>
      </c>
      <c r="C102" t="inlineStr">
        <is>
          <t>Drona Public School - Gujarat Board Education - Gujarati Medium - Standard 12 - SCI - Physics - 2026-2027</t>
        </is>
      </c>
      <c r="D102" t="inlineStr">
        <is>
          <t>MASTER_ALL_GRADES_ALL_SUBJECTS_STANDARD</t>
        </is>
      </c>
      <c r="E102" t="inlineStr">
        <is>
          <t>MASTER-ALL-GRADES-ALL-SUBJECTS-STD-TEMPLATE</t>
        </is>
      </c>
      <c r="F102" t="inlineStr">
        <is>
          <t>2026-2027</t>
        </is>
      </c>
      <c r="G102" t="inlineStr">
        <is>
          <t>Academic Year 2026-2027</t>
        </is>
      </c>
      <c r="H102" t="inlineStr">
        <is>
          <t>STD12</t>
        </is>
      </c>
      <c r="I102" t="inlineStr">
        <is>
          <t>G11-G12</t>
        </is>
      </c>
      <c r="J102" t="inlineStr">
        <is>
          <t>PHY</t>
        </is>
      </c>
      <c r="K102" t="inlineStr">
        <is>
          <t>SCI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HIGHER_SECONDARY_COURSE_COMPLETION_CERT</t>
        </is>
      </c>
      <c r="R102" t="inlineStr">
        <is>
          <t>Certification enabled by default. Visible by default for demo and student dashboard access.</t>
        </is>
      </c>
    </row>
    <row r="103">
      <c r="A103" t="inlineStr">
        <is>
          <t>DPS-GSEB-GUJ-STD12-SCI-CHEM-26</t>
        </is>
      </c>
      <c r="B103" t="inlineStr">
        <is>
          <t>DPS-GSEB-GUJ-STD12-SCI-CHEM-2026</t>
        </is>
      </c>
      <c r="C103" t="inlineStr">
        <is>
          <t>Drona Public School - Gujarat Board Education - Gujarati Medium - Standard 12 - SCI - Chemistry - 2026-2027</t>
        </is>
      </c>
      <c r="D103" t="inlineStr">
        <is>
          <t>MASTER_ALL_GRADES_ALL_SUBJECTS_STANDARD</t>
        </is>
      </c>
      <c r="E103" t="inlineStr">
        <is>
          <t>MASTER-ALL-GRADES-ALL-SUBJECTS-STD-TEMPLATE</t>
        </is>
      </c>
      <c r="F103" t="inlineStr">
        <is>
          <t>2026-2027</t>
        </is>
      </c>
      <c r="G103" t="inlineStr">
        <is>
          <t>Academic Year 2026-2027</t>
        </is>
      </c>
      <c r="H103" t="inlineStr">
        <is>
          <t>STD12</t>
        </is>
      </c>
      <c r="I103" t="inlineStr">
        <is>
          <t>G11-G12</t>
        </is>
      </c>
      <c r="J103" t="inlineStr">
        <is>
          <t>CHEM</t>
        </is>
      </c>
      <c r="K103" t="inlineStr">
        <is>
          <t>SCI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HIGHER_SECONDARY_COURSE_COMPLETION_CERT</t>
        </is>
      </c>
      <c r="R103" t="inlineStr">
        <is>
          <t>Certification enabled by default. Visible by default for demo and student dashboard access.</t>
        </is>
      </c>
    </row>
    <row r="104">
      <c r="A104" t="inlineStr">
        <is>
          <t>DPS-GSEB-GUJ-STD12-SCI-BIO-26</t>
        </is>
      </c>
      <c r="B104" t="inlineStr">
        <is>
          <t>DPS-GSEB-GUJ-STD12-SCI-BIO-2026</t>
        </is>
      </c>
      <c r="C104" t="inlineStr">
        <is>
          <t>Drona Public School - Gujarat Board Education - Gujarati Medium - Standard 12 - SCI - Biology - 2026-2027</t>
        </is>
      </c>
      <c r="D104" t="inlineStr">
        <is>
          <t>MASTER_ALL_GRADES_ALL_SUBJECTS_STANDARD</t>
        </is>
      </c>
      <c r="E104" t="inlineStr">
        <is>
          <t>MASTER-ALL-GRADES-ALL-SUBJECTS-STD-TEMPLATE</t>
        </is>
      </c>
      <c r="F104" t="inlineStr">
        <is>
          <t>2026-2027</t>
        </is>
      </c>
      <c r="G104" t="inlineStr">
        <is>
          <t>Academic Year 2026-2027</t>
        </is>
      </c>
      <c r="H104" t="inlineStr">
        <is>
          <t>STD12</t>
        </is>
      </c>
      <c r="I104" t="inlineStr">
        <is>
          <t>G11-G12</t>
        </is>
      </c>
      <c r="J104" t="inlineStr">
        <is>
          <t>BIO</t>
        </is>
      </c>
      <c r="K104" t="inlineStr">
        <is>
          <t>SCI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HIGHER_SECONDARY_COURSE_COMPLETION_CERT</t>
        </is>
      </c>
      <c r="R104" t="inlineStr">
        <is>
          <t>Certification enabled by default. Visible by default for demo and student dashboard access.</t>
        </is>
      </c>
    </row>
    <row r="105">
      <c r="A105" t="inlineStr">
        <is>
          <t>DPS-GSEB-GUJ-STD12-SCI-MATH-26</t>
        </is>
      </c>
      <c r="B105" t="inlineStr">
        <is>
          <t>DPS-GSEB-GUJ-STD12-SCI-MATH-2026</t>
        </is>
      </c>
      <c r="C105" t="inlineStr">
        <is>
          <t>Drona Public School - Gujarat Board Education - Gujarati Medium - Standard 12 - SCI - Mathematics - 2026-2027</t>
        </is>
      </c>
      <c r="D105" t="inlineStr">
        <is>
          <t>MASTER_ALL_GRADES_ALL_SUBJECTS_STANDARD</t>
        </is>
      </c>
      <c r="E105" t="inlineStr">
        <is>
          <t>MASTER-ALL-GRADES-ALL-SUBJECTS-STD-TEMPLATE</t>
        </is>
      </c>
      <c r="F105" t="inlineStr">
        <is>
          <t>2026-2027</t>
        </is>
      </c>
      <c r="G105" t="inlineStr">
        <is>
          <t>Academic Year 2026-2027</t>
        </is>
      </c>
      <c r="H105" t="inlineStr">
        <is>
          <t>STD12</t>
        </is>
      </c>
      <c r="I105" t="inlineStr">
        <is>
          <t>G11-G12</t>
        </is>
      </c>
      <c r="J105" t="inlineStr">
        <is>
          <t>MATH</t>
        </is>
      </c>
      <c r="K105" t="inlineStr">
        <is>
          <t>SCI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HIGHER_SECONDARY_COURSE_COMPLETION_CERT</t>
        </is>
      </c>
      <c r="R105" t="inlineStr">
        <is>
          <t>Certification enabled by default. Visible by default for demo and student dashboard access.</t>
        </is>
      </c>
    </row>
    <row r="106">
      <c r="A106" t="inlineStr">
        <is>
          <t>DPS-GSEB-GUJ-STD12-SCI-CS-26</t>
        </is>
      </c>
      <c r="B106" t="inlineStr">
        <is>
          <t>DPS-GSEB-GUJ-STD12-SCI-CS-2026</t>
        </is>
      </c>
      <c r="C106" t="inlineStr">
        <is>
          <t>Drona Public School - Gujarat Board Education - Gujarati Medium - Standard 12 - SCI - Computer Studies - 2026-2027</t>
        </is>
      </c>
      <c r="D106" t="inlineStr">
        <is>
          <t>MASTER_ALL_GRADES_ALL_SUBJECTS_STANDARD</t>
        </is>
      </c>
      <c r="E106" t="inlineStr">
        <is>
          <t>MASTER-ALL-GRADES-ALL-SUBJECTS-STD-TEMPLATE</t>
        </is>
      </c>
      <c r="F106" t="inlineStr">
        <is>
          <t>2026-2027</t>
        </is>
      </c>
      <c r="G106" t="inlineStr">
        <is>
          <t>Academic Year 2026-2027</t>
        </is>
      </c>
      <c r="H106" t="inlineStr">
        <is>
          <t>STD12</t>
        </is>
      </c>
      <c r="I106" t="inlineStr">
        <is>
          <t>G11-G12</t>
        </is>
      </c>
      <c r="J106" t="inlineStr">
        <is>
          <t>CS</t>
        </is>
      </c>
      <c r="K106" t="inlineStr">
        <is>
          <t>SCI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HIGHER_SECONDARY_COURSE_COMPLETION_CERT</t>
        </is>
      </c>
      <c r="R106" t="inlineStr">
        <is>
          <t>Certification enabled by default. Visible by default for demo and student dashboard access.</t>
        </is>
      </c>
    </row>
    <row r="107">
      <c r="A107" t="inlineStr">
        <is>
          <t>DPS-GSEB-GUJ-STD12-SCI-PE-26</t>
        </is>
      </c>
      <c r="B107" t="inlineStr">
        <is>
          <t>DPS-GSEB-GUJ-STD12-SCI-PE-2026</t>
        </is>
      </c>
      <c r="C107" t="inlineStr">
        <is>
          <t>Drona Public School - Gujarat Board Education - Gujarati Medium - Standard 12 - SCI - Physical Education - 2026-2027</t>
        </is>
      </c>
      <c r="D107" t="inlineStr">
        <is>
          <t>MASTER_ALL_GRADES_ALL_SUBJECTS_STANDARD</t>
        </is>
      </c>
      <c r="E107" t="inlineStr">
        <is>
          <t>MASTER-ALL-GRADES-ALL-SUBJECTS-STD-TEMPLATE</t>
        </is>
      </c>
      <c r="F107" t="inlineStr">
        <is>
          <t>2026-2027</t>
        </is>
      </c>
      <c r="G107" t="inlineStr">
        <is>
          <t>Academic Year 2026-2027</t>
        </is>
      </c>
      <c r="H107" t="inlineStr">
        <is>
          <t>STD12</t>
        </is>
      </c>
      <c r="I107" t="inlineStr">
        <is>
          <t>G11-G12</t>
        </is>
      </c>
      <c r="J107" t="inlineStr">
        <is>
          <t>PE</t>
        </is>
      </c>
      <c r="K107" t="inlineStr">
        <is>
          <t>SCI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HIGHER_SECONDARY_COURSE_COMPLETION_CERT</t>
        </is>
      </c>
      <c r="R107" t="inlineStr">
        <is>
          <t>Certification enabled by default. Visible by default for demo and student dashboard access.</t>
        </is>
      </c>
    </row>
    <row r="108">
      <c r="A108" t="inlineStr">
        <is>
          <t>DPS-GSEB-GUJ-STD12-COM-ENG-26</t>
        </is>
      </c>
      <c r="B108" t="inlineStr">
        <is>
          <t>DPS-GSEB-GUJ-STD12-COM-ENG-2026</t>
        </is>
      </c>
      <c r="C108" t="inlineStr">
        <is>
          <t>Drona Public School - Gujarat Board Education - Gujarati Medium - Standard 12 - COM - English - 2026-2027</t>
        </is>
      </c>
      <c r="D108" t="inlineStr">
        <is>
          <t>MASTER_ALL_GRADES_ALL_SUBJECTS_STANDARD</t>
        </is>
      </c>
      <c r="E108" t="inlineStr">
        <is>
          <t>MASTER-ALL-GRADES-ALL-SUBJECTS-STD-TEMPLATE</t>
        </is>
      </c>
      <c r="F108" t="inlineStr">
        <is>
          <t>2026-2027</t>
        </is>
      </c>
      <c r="G108" t="inlineStr">
        <is>
          <t>Academic Year 2026-2027</t>
        </is>
      </c>
      <c r="H108" t="inlineStr">
        <is>
          <t>STD12</t>
        </is>
      </c>
      <c r="I108" t="inlineStr">
        <is>
          <t>G11-G12</t>
        </is>
      </c>
      <c r="J108" t="inlineStr">
        <is>
          <t>ENG</t>
        </is>
      </c>
      <c r="K108" t="inlineStr">
        <is>
          <t>COM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HIGHER_SECONDARY_COURSE_COMPLETION_CERT</t>
        </is>
      </c>
      <c r="R108" t="inlineStr">
        <is>
          <t>Certification enabled by default. Visible by default for demo and student dashboard access.</t>
        </is>
      </c>
    </row>
    <row r="109">
      <c r="A109" t="inlineStr">
        <is>
          <t>DPS-GSEB-GUJ-STD12-COM-ACC-26</t>
        </is>
      </c>
      <c r="B109" t="inlineStr">
        <is>
          <t>DPS-GSEB-GUJ-STD12-COM-ACC-2026</t>
        </is>
      </c>
      <c r="C109" t="inlineStr">
        <is>
          <t>Drona Public School - Gujarat Board Education - Gujarati Medium - Standard 12 - COM - Accountancy - 2026-2027</t>
        </is>
      </c>
      <c r="D109" t="inlineStr">
        <is>
          <t>MASTER_ALL_GRADES_ALL_SUBJECTS_STANDARD</t>
        </is>
      </c>
      <c r="E109" t="inlineStr">
        <is>
          <t>MASTER-ALL-GRADES-ALL-SUBJECTS-STD-TEMPLATE</t>
        </is>
      </c>
      <c r="F109" t="inlineStr">
        <is>
          <t>2026-2027</t>
        </is>
      </c>
      <c r="G109" t="inlineStr">
        <is>
          <t>Academic Year 2026-2027</t>
        </is>
      </c>
      <c r="H109" t="inlineStr">
        <is>
          <t>STD12</t>
        </is>
      </c>
      <c r="I109" t="inlineStr">
        <is>
          <t>G11-G12</t>
        </is>
      </c>
      <c r="J109" t="inlineStr">
        <is>
          <t>ACC</t>
        </is>
      </c>
      <c r="K109" t="inlineStr">
        <is>
          <t>COM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HIGHER_SECONDARY_COURSE_COMPLETION_CERT</t>
        </is>
      </c>
      <c r="R109" t="inlineStr">
        <is>
          <t>Certification enabled by default. Visible by default for demo and student dashboard access.</t>
        </is>
      </c>
    </row>
    <row r="110">
      <c r="A110" t="inlineStr">
        <is>
          <t>DPS-GSEB-GUJ-STD12-COM-BA-26</t>
        </is>
      </c>
      <c r="B110" t="inlineStr">
        <is>
          <t>DPS-GSEB-GUJ-STD12-COM-BA-2026</t>
        </is>
      </c>
      <c r="C110" t="inlineStr">
        <is>
          <t>Drona Public School - Gujarat Board Education - Gujarati Medium - Standard 12 - COM - Business Studies - 2026-2027</t>
        </is>
      </c>
      <c r="D110" t="inlineStr">
        <is>
          <t>MASTER_ALL_GRADES_ALL_SUBJECTS_STANDARD</t>
        </is>
      </c>
      <c r="E110" t="inlineStr">
        <is>
          <t>MASTER-ALL-GRADES-ALL-SUBJECTS-STD-TEMPLATE</t>
        </is>
      </c>
      <c r="F110" t="inlineStr">
        <is>
          <t>2026-2027</t>
        </is>
      </c>
      <c r="G110" t="inlineStr">
        <is>
          <t>Academic Year 2026-2027</t>
        </is>
      </c>
      <c r="H110" t="inlineStr">
        <is>
          <t>STD12</t>
        </is>
      </c>
      <c r="I110" t="inlineStr">
        <is>
          <t>G11-G12</t>
        </is>
      </c>
      <c r="J110" t="inlineStr">
        <is>
          <t>BA</t>
        </is>
      </c>
      <c r="K110" t="inlineStr">
        <is>
          <t>COM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HIGHER_SECONDARY_COURSE_COMPLETION_CERT</t>
        </is>
      </c>
      <c r="R110" t="inlineStr">
        <is>
          <t>Certification enabled by default. Visible by default for demo and student dashboard access.</t>
        </is>
      </c>
    </row>
    <row r="111">
      <c r="A111" t="inlineStr">
        <is>
          <t>DPS-GSEB-GUJ-STD12-COM-ECO-26</t>
        </is>
      </c>
      <c r="B111" t="inlineStr">
        <is>
          <t>DPS-GSEB-GUJ-STD12-COM-ECO-2026</t>
        </is>
      </c>
      <c r="C111" t="inlineStr">
        <is>
          <t>Drona Public School - Gujarat Board Education - Gujarati Medium - Standard 12 - COM - Economics - 2026-2027</t>
        </is>
      </c>
      <c r="D111" t="inlineStr">
        <is>
          <t>MASTER_ALL_GRADES_ALL_SUBJECTS_STANDARD</t>
        </is>
      </c>
      <c r="E111" t="inlineStr">
        <is>
          <t>MASTER-ALL-GRADES-ALL-SUBJECTS-STD-TEMPLATE</t>
        </is>
      </c>
      <c r="F111" t="inlineStr">
        <is>
          <t>2026-2027</t>
        </is>
      </c>
      <c r="G111" t="inlineStr">
        <is>
          <t>Academic Year 2026-2027</t>
        </is>
      </c>
      <c r="H111" t="inlineStr">
        <is>
          <t>STD12</t>
        </is>
      </c>
      <c r="I111" t="inlineStr">
        <is>
          <t>G11-G12</t>
        </is>
      </c>
      <c r="J111" t="inlineStr">
        <is>
          <t>ECO</t>
        </is>
      </c>
      <c r="K111" t="inlineStr">
        <is>
          <t>COM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HIGHER_SECONDARY_COURSE_COMPLETION_CERT</t>
        </is>
      </c>
      <c r="R111" t="inlineStr">
        <is>
          <t>Certification enabled by default. Visible by default for demo and student dashboard access.</t>
        </is>
      </c>
    </row>
    <row r="112">
      <c r="A112" t="inlineStr">
        <is>
          <t>DPS-GSEB-GUJ-STD12-COM-STAT-26</t>
        </is>
      </c>
      <c r="B112" t="inlineStr">
        <is>
          <t>DPS-GSEB-GUJ-STD12-COM-STAT-2026</t>
        </is>
      </c>
      <c r="C112" t="inlineStr">
        <is>
          <t>Drona Public School - Gujarat Board Education - Gujarati Medium - Standard 12 - COM - Statistics - 2026-2027</t>
        </is>
      </c>
      <c r="D112" t="inlineStr">
        <is>
          <t>MASTER_ALL_GRADES_ALL_SUBJECTS_STANDARD</t>
        </is>
      </c>
      <c r="E112" t="inlineStr">
        <is>
          <t>MASTER-ALL-GRADES-ALL-SUBJECTS-STD-TEMPLATE</t>
        </is>
      </c>
      <c r="F112" t="inlineStr">
        <is>
          <t>2026-2027</t>
        </is>
      </c>
      <c r="G112" t="inlineStr">
        <is>
          <t>Academic Year 2026-2027</t>
        </is>
      </c>
      <c r="H112" t="inlineStr">
        <is>
          <t>STD12</t>
        </is>
      </c>
      <c r="I112" t="inlineStr">
        <is>
          <t>G11-G12</t>
        </is>
      </c>
      <c r="J112" t="inlineStr">
        <is>
          <t>STAT</t>
        </is>
      </c>
      <c r="K112" t="inlineStr">
        <is>
          <t>COM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HIGHER_SECONDARY_COURSE_COMPLETION_CERT</t>
        </is>
      </c>
      <c r="R112" t="inlineStr">
        <is>
          <t>Certification enabled by default. Visible by default for demo and student dashboard access.</t>
        </is>
      </c>
    </row>
    <row r="113">
      <c r="A113" t="inlineStr">
        <is>
          <t>DPS-GSEB-GUJ-STD12-COM-CS-26</t>
        </is>
      </c>
      <c r="B113" t="inlineStr">
        <is>
          <t>DPS-GSEB-GUJ-STD12-COM-CS-2026</t>
        </is>
      </c>
      <c r="C113" t="inlineStr">
        <is>
          <t>Drona Public School - Gujarat Board Education - Gujarati Medium - Standard 12 - COM - Computer Studies - 2026-2027</t>
        </is>
      </c>
      <c r="D113" t="inlineStr">
        <is>
          <t>MASTER_ALL_GRADES_ALL_SUBJECTS_STANDARD</t>
        </is>
      </c>
      <c r="E113" t="inlineStr">
        <is>
          <t>MASTER-ALL-GRADES-ALL-SUBJECTS-STD-TEMPLATE</t>
        </is>
      </c>
      <c r="F113" t="inlineStr">
        <is>
          <t>2026-2027</t>
        </is>
      </c>
      <c r="G113" t="inlineStr">
        <is>
          <t>Academic Year 2026-2027</t>
        </is>
      </c>
      <c r="H113" t="inlineStr">
        <is>
          <t>STD12</t>
        </is>
      </c>
      <c r="I113" t="inlineStr">
        <is>
          <t>G11-G12</t>
        </is>
      </c>
      <c r="J113" t="inlineStr">
        <is>
          <t>CS</t>
        </is>
      </c>
      <c r="K113" t="inlineStr">
        <is>
          <t>COM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HIGHER_SECONDARY_COURSE_COMPLETION_CERT</t>
        </is>
      </c>
      <c r="R113" t="inlineStr">
        <is>
          <t>Certification enabled by default. Visible by default for demo and student dashboard access.</t>
        </is>
      </c>
    </row>
    <row r="114">
      <c r="A114" t="inlineStr">
        <is>
          <t>DPS-GSEB-GUJ-STD12-COM-PE-26</t>
        </is>
      </c>
      <c r="B114" t="inlineStr">
        <is>
          <t>DPS-GSEB-GUJ-STD12-COM-PE-2026</t>
        </is>
      </c>
      <c r="C114" t="inlineStr">
        <is>
          <t>Drona Public School - Gujarat Board Education - Gujarati Medium - Standard 12 - COM - Physical Education - 2026-2027</t>
        </is>
      </c>
      <c r="D114" t="inlineStr">
        <is>
          <t>MASTER_ALL_GRADES_ALL_SUBJECTS_STANDARD</t>
        </is>
      </c>
      <c r="E114" t="inlineStr">
        <is>
          <t>MASTER-ALL-GRADES-ALL-SUBJECTS-STD-TEMPLATE</t>
        </is>
      </c>
      <c r="F114" t="inlineStr">
        <is>
          <t>2026-2027</t>
        </is>
      </c>
      <c r="G114" t="inlineStr">
        <is>
          <t>Academic Year 2026-2027</t>
        </is>
      </c>
      <c r="H114" t="inlineStr">
        <is>
          <t>STD12</t>
        </is>
      </c>
      <c r="I114" t="inlineStr">
        <is>
          <t>G11-G12</t>
        </is>
      </c>
      <c r="J114" t="inlineStr">
        <is>
          <t>PE</t>
        </is>
      </c>
      <c r="K114" t="inlineStr">
        <is>
          <t>COM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HIGHER_SECONDARY_COURSE_COMPLETION_CERT</t>
        </is>
      </c>
      <c r="R114" t="inlineStr">
        <is>
          <t>Certification enabled by default. Visible by default for demo and student dashboard access.</t>
        </is>
      </c>
    </row>
    <row r="115">
      <c r="A115" t="inlineStr">
        <is>
          <t>DPS-GSEB-GUJ-STD12-ARTS-ENG-26</t>
        </is>
      </c>
      <c r="B115" t="inlineStr">
        <is>
          <t>DPS-GSEB-GUJ-STD12-ARTS-ENG-2026</t>
        </is>
      </c>
      <c r="C115" t="inlineStr">
        <is>
          <t>Drona Public School - Gujarat Board Education - Gujarati Medium - Standard 12 - ARTS - English - 2026-2027</t>
        </is>
      </c>
      <c r="D115" t="inlineStr">
        <is>
          <t>MASTER_ALL_GRADES_ALL_SUBJECTS_STANDARD</t>
        </is>
      </c>
      <c r="E115" t="inlineStr">
        <is>
          <t>MASTER-ALL-GRADES-ALL-SUBJECTS-STD-TEMPLATE</t>
        </is>
      </c>
      <c r="F115" t="inlineStr">
        <is>
          <t>2026-2027</t>
        </is>
      </c>
      <c r="G115" t="inlineStr">
        <is>
          <t>Academic Year 2026-2027</t>
        </is>
      </c>
      <c r="H115" t="inlineStr">
        <is>
          <t>STD12</t>
        </is>
      </c>
      <c r="I115" t="inlineStr">
        <is>
          <t>G11-G12</t>
        </is>
      </c>
      <c r="J115" t="inlineStr">
        <is>
          <t>ENG</t>
        </is>
      </c>
      <c r="K115" t="inlineStr">
        <is>
          <t>ARTS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HIGHER_SECONDARY_COURSE_COMPLETION_CERT</t>
        </is>
      </c>
      <c r="R115" t="inlineStr">
        <is>
          <t>Certification enabled by default. Visible by default for demo and student dashboard access.</t>
        </is>
      </c>
    </row>
    <row r="116">
      <c r="A116" t="inlineStr">
        <is>
          <t>DPS-GSEB-GUJ-STD12-ARTS-HIST-26</t>
        </is>
      </c>
      <c r="B116" t="inlineStr">
        <is>
          <t>DPS-GSEB-GUJ-STD12-ARTS-HIST-2026</t>
        </is>
      </c>
      <c r="C116" t="inlineStr">
        <is>
          <t>Drona Public School - Gujarat Board Education - Gujarati Medium - Standard 12 - ARTS - History - 2026-2027</t>
        </is>
      </c>
      <c r="D116" t="inlineStr">
        <is>
          <t>MASTER_ALL_GRADES_ALL_SUBJECTS_STANDARD</t>
        </is>
      </c>
      <c r="E116" t="inlineStr">
        <is>
          <t>MASTER-ALL-GRADES-ALL-SUBJECTS-STD-TEMPLATE</t>
        </is>
      </c>
      <c r="F116" t="inlineStr">
        <is>
          <t>2026-2027</t>
        </is>
      </c>
      <c r="G116" t="inlineStr">
        <is>
          <t>Academic Year 2026-2027</t>
        </is>
      </c>
      <c r="H116" t="inlineStr">
        <is>
          <t>STD12</t>
        </is>
      </c>
      <c r="I116" t="inlineStr">
        <is>
          <t>G11-G12</t>
        </is>
      </c>
      <c r="J116" t="inlineStr">
        <is>
          <t>HIST</t>
        </is>
      </c>
      <c r="K116" t="inlineStr">
        <is>
          <t>ARTS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HIGHER_SECONDARY_COURSE_COMPLETION_CERT</t>
        </is>
      </c>
      <c r="R116" t="inlineStr">
        <is>
          <t>Certification enabled by default. Visible by default for demo and student dashboard access.</t>
        </is>
      </c>
    </row>
    <row r="117">
      <c r="A117" t="inlineStr">
        <is>
          <t>DPS-GSEB-GUJ-STD12-ARTS-GEO-26</t>
        </is>
      </c>
      <c r="B117" t="inlineStr">
        <is>
          <t>DPS-GSEB-GUJ-STD12-ARTS-GEO-2026</t>
        </is>
      </c>
      <c r="C117" t="inlineStr">
        <is>
          <t>Drona Public School - Gujarat Board Education - Gujarati Medium - Standard 12 - ARTS - Geography - 2026-2027</t>
        </is>
      </c>
      <c r="D117" t="inlineStr">
        <is>
          <t>MASTER_ALL_GRADES_ALL_SUBJECTS_STANDARD</t>
        </is>
      </c>
      <c r="E117" t="inlineStr">
        <is>
          <t>MASTER-ALL-GRADES-ALL-SUBJECTS-STD-TEMPLATE</t>
        </is>
      </c>
      <c r="F117" t="inlineStr">
        <is>
          <t>2026-2027</t>
        </is>
      </c>
      <c r="G117" t="inlineStr">
        <is>
          <t>Academic Year 2026-2027</t>
        </is>
      </c>
      <c r="H117" t="inlineStr">
        <is>
          <t>STD12</t>
        </is>
      </c>
      <c r="I117" t="inlineStr">
        <is>
          <t>G11-G12</t>
        </is>
      </c>
      <c r="J117" t="inlineStr">
        <is>
          <t>GEO</t>
        </is>
      </c>
      <c r="K117" t="inlineStr">
        <is>
          <t>ARTS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HIGHER_SECONDARY_COURSE_COMPLETION_CERT</t>
        </is>
      </c>
      <c r="R117" t="inlineStr">
        <is>
          <t>Certification enabled by default. Visible by default for demo and student dashboard access.</t>
        </is>
      </c>
    </row>
    <row r="118">
      <c r="A118" t="inlineStr">
        <is>
          <t>DPS-GSEB-GUJ-STD12-ARTS-POLSCI-26</t>
        </is>
      </c>
      <c r="B118" t="inlineStr">
        <is>
          <t>DPS-GSEB-GUJ-STD12-ARTS-POLSCI-2026</t>
        </is>
      </c>
      <c r="C118" t="inlineStr">
        <is>
          <t>Drona Public School - Gujarat Board Education - Gujarati Medium - Standard 12 - ARTS - Political Science - 2026-2027</t>
        </is>
      </c>
      <c r="D118" t="inlineStr">
        <is>
          <t>MASTER_ALL_GRADES_ALL_SUBJECTS_STANDARD</t>
        </is>
      </c>
      <c r="E118" t="inlineStr">
        <is>
          <t>MASTER-ALL-GRADES-ALL-SUBJECTS-STD-TEMPLATE</t>
        </is>
      </c>
      <c r="F118" t="inlineStr">
        <is>
          <t>2026-2027</t>
        </is>
      </c>
      <c r="G118" t="inlineStr">
        <is>
          <t>Academic Year 2026-2027</t>
        </is>
      </c>
      <c r="H118" t="inlineStr">
        <is>
          <t>STD12</t>
        </is>
      </c>
      <c r="I118" t="inlineStr">
        <is>
          <t>G11-G12</t>
        </is>
      </c>
      <c r="J118" t="inlineStr">
        <is>
          <t>POLSCI</t>
        </is>
      </c>
      <c r="K118" t="inlineStr">
        <is>
          <t>ARTS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HIGHER_SECONDARY_COURSE_COMPLETION_CERT</t>
        </is>
      </c>
      <c r="R118" t="inlineStr">
        <is>
          <t>Certification enabled by default. Visible by default for demo and student dashboard access.</t>
        </is>
      </c>
    </row>
    <row r="119">
      <c r="A119" t="inlineStr">
        <is>
          <t>DPS-GSEB-GUJ-STD12-ARTS-PSY-26</t>
        </is>
      </c>
      <c r="B119" t="inlineStr">
        <is>
          <t>DPS-GSEB-GUJ-STD12-ARTS-PSY-2026</t>
        </is>
      </c>
      <c r="C119" t="inlineStr">
        <is>
          <t>Drona Public School - Gujarat Board Education - Gujarati Medium - Standard 12 - ARTS - Psychology - 2026-2027</t>
        </is>
      </c>
      <c r="D119" t="inlineStr">
        <is>
          <t>MASTER_ALL_GRADES_ALL_SUBJECTS_STANDARD</t>
        </is>
      </c>
      <c r="E119" t="inlineStr">
        <is>
          <t>MASTER-ALL-GRADES-ALL-SUBJECTS-STD-TEMPLATE</t>
        </is>
      </c>
      <c r="F119" t="inlineStr">
        <is>
          <t>2026-2027</t>
        </is>
      </c>
      <c r="G119" t="inlineStr">
        <is>
          <t>Academic Year 2026-2027</t>
        </is>
      </c>
      <c r="H119" t="inlineStr">
        <is>
          <t>STD12</t>
        </is>
      </c>
      <c r="I119" t="inlineStr">
        <is>
          <t>G11-G12</t>
        </is>
      </c>
      <c r="J119" t="inlineStr">
        <is>
          <t>PSY</t>
        </is>
      </c>
      <c r="K119" t="inlineStr">
        <is>
          <t>ARTS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HIGHER_SECONDARY_COURSE_COMPLETION_CERT</t>
        </is>
      </c>
      <c r="R119" t="inlineStr">
        <is>
          <t>Certification enabled by default. Visible by default for demo and student dashboard access.</t>
        </is>
      </c>
    </row>
    <row r="120">
      <c r="A120" t="inlineStr">
        <is>
          <t>DPS-GSEB-GUJ-STD12-ARTS-SOC-26</t>
        </is>
      </c>
      <c r="B120" t="inlineStr">
        <is>
          <t>DPS-GSEB-GUJ-STD12-ARTS-SOC-2026</t>
        </is>
      </c>
      <c r="C120" t="inlineStr">
        <is>
          <t>Drona Public School - Gujarat Board Education - Gujarati Medium - Standard 12 - ARTS - Sociology - 2026-2027</t>
        </is>
      </c>
      <c r="D120" t="inlineStr">
        <is>
          <t>MASTER_ALL_GRADES_ALL_SUBJECTS_STANDARD</t>
        </is>
      </c>
      <c r="E120" t="inlineStr">
        <is>
          <t>MASTER-ALL-GRADES-ALL-SUBJECTS-STD-TEMPLATE</t>
        </is>
      </c>
      <c r="F120" t="inlineStr">
        <is>
          <t>2026-2027</t>
        </is>
      </c>
      <c r="G120" t="inlineStr">
        <is>
          <t>Academic Year 2026-2027</t>
        </is>
      </c>
      <c r="H120" t="inlineStr">
        <is>
          <t>STD12</t>
        </is>
      </c>
      <c r="I120" t="inlineStr">
        <is>
          <t>G11-G12</t>
        </is>
      </c>
      <c r="J120" t="inlineStr">
        <is>
          <t>SOC</t>
        </is>
      </c>
      <c r="K120" t="inlineStr">
        <is>
          <t>ARTS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HIGHER_SECONDARY_COURSE_COMPLETION_CERT</t>
        </is>
      </c>
      <c r="R120" t="inlineStr">
        <is>
          <t>Certification enabled by default. Visible by default for demo and student dashboard access.</t>
        </is>
      </c>
    </row>
    <row r="121">
      <c r="A121" t="inlineStr">
        <is>
          <t>DPS-GSEB-GUJ-STD12-ARTS-PE-26</t>
        </is>
      </c>
      <c r="B121" t="inlineStr">
        <is>
          <t>DPS-GSEB-GUJ-STD12-ARTS-PE-2026</t>
        </is>
      </c>
      <c r="C121" t="inlineStr">
        <is>
          <t>Drona Public School - Gujarat Board Education - Gujarati Medium - Standard 12 - ARTS - Physical Education - 2026-2027</t>
        </is>
      </c>
      <c r="D121" t="inlineStr">
        <is>
          <t>MASTER_ALL_GRADES_ALL_SUBJECTS_STANDARD</t>
        </is>
      </c>
      <c r="E121" t="inlineStr">
        <is>
          <t>MASTER-ALL-GRADES-ALL-SUBJECTS-STD-TEMPLATE</t>
        </is>
      </c>
      <c r="F121" t="inlineStr">
        <is>
          <t>2026-2027</t>
        </is>
      </c>
      <c r="G121" t="inlineStr">
        <is>
          <t>Academic Year 2026-2027</t>
        </is>
      </c>
      <c r="H121" t="inlineStr">
        <is>
          <t>STD12</t>
        </is>
      </c>
      <c r="I121" t="inlineStr">
        <is>
          <t>G11-G12</t>
        </is>
      </c>
      <c r="J121" t="inlineStr">
        <is>
          <t>PE</t>
        </is>
      </c>
      <c r="K121" t="inlineStr">
        <is>
          <t>ARTS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HIGHER_SECONDARY_COURSE_COMPLETION_CERT</t>
        </is>
      </c>
      <c r="R121" t="inlineStr">
        <is>
          <t>Certification enabled by default. Visible by default for demo and student dashboard access.</t>
        </is>
      </c>
    </row>
    <row r="122">
      <c r="A122" t="inlineStr">
        <is>
          <t>DPS-GSEB-ENG-STD01-GEN-GUJ-26</t>
        </is>
      </c>
      <c r="B122" t="inlineStr">
        <is>
          <t>DPS-GSEB-ENG-STD01-GEN-GUJ-2026</t>
        </is>
      </c>
      <c r="C122" t="inlineStr">
        <is>
          <t>Drona Public School - Gujarat Board Education - English Medium - Standard 1 - GEN - Gujarati - 2026-2027</t>
        </is>
      </c>
      <c r="D122" t="inlineStr">
        <is>
          <t>MASTER_ALL_GRADES_ALL_SUBJECTS_STANDARD</t>
        </is>
      </c>
      <c r="E122" t="inlineStr">
        <is>
          <t>MASTER-ALL-GRADES-ALL-SUBJECTS-STD-TEMPLATE</t>
        </is>
      </c>
      <c r="F122" t="inlineStr">
        <is>
          <t>2026-2027</t>
        </is>
      </c>
      <c r="G122" t="inlineStr">
        <is>
          <t>Academic Year 2026-2027</t>
        </is>
      </c>
      <c r="H122" t="inlineStr">
        <is>
          <t>STD01</t>
        </is>
      </c>
      <c r="I122" t="inlineStr">
        <is>
          <t>G1-G2</t>
        </is>
      </c>
      <c r="J122" t="inlineStr">
        <is>
          <t>GUJ</t>
        </is>
      </c>
      <c r="K122" t="inlineStr">
        <is>
          <t>GEN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PRIMARY_COURSE_COMPLETION_BADGE</t>
        </is>
      </c>
      <c r="R122" t="inlineStr">
        <is>
          <t>Certification enabled by default. Visible by default for demo and student dashboard access.</t>
        </is>
      </c>
    </row>
    <row r="123">
      <c r="A123" t="inlineStr">
        <is>
          <t>DPS-GSEB-ENG-STD01-GEN-HIN-26</t>
        </is>
      </c>
      <c r="B123" t="inlineStr">
        <is>
          <t>DPS-GSEB-ENG-STD01-GEN-HIN-2026</t>
        </is>
      </c>
      <c r="C123" t="inlineStr">
        <is>
          <t>Drona Public School - Gujarat Board Education - English Medium - Standard 1 - GEN - Hindi - 2026-2027</t>
        </is>
      </c>
      <c r="D123" t="inlineStr">
        <is>
          <t>MASTER_ALL_GRADES_ALL_SUBJECTS_STANDARD</t>
        </is>
      </c>
      <c r="E123" t="inlineStr">
        <is>
          <t>MASTER-ALL-GRADES-ALL-SUBJECTS-STD-TEMPLATE</t>
        </is>
      </c>
      <c r="F123" t="inlineStr">
        <is>
          <t>2026-2027</t>
        </is>
      </c>
      <c r="G123" t="inlineStr">
        <is>
          <t>Academic Year 2026-2027</t>
        </is>
      </c>
      <c r="H123" t="inlineStr">
        <is>
          <t>STD01</t>
        </is>
      </c>
      <c r="I123" t="inlineStr">
        <is>
          <t>G1-G2</t>
        </is>
      </c>
      <c r="J123" t="inlineStr">
        <is>
          <t>HIN</t>
        </is>
      </c>
      <c r="K123" t="inlineStr">
        <is>
          <t>GEN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PRIMARY_COURSE_COMPLETION_BADGE</t>
        </is>
      </c>
      <c r="R123" t="inlineStr">
        <is>
          <t>Certification enabled by default. Visible by default for demo and student dashboard access.</t>
        </is>
      </c>
    </row>
    <row r="124">
      <c r="A124" t="inlineStr">
        <is>
          <t>DPS-GSEB-ENG-STD01-GEN-ENG-26</t>
        </is>
      </c>
      <c r="B124" t="inlineStr">
        <is>
          <t>DPS-GSEB-ENG-STD01-GEN-ENG-2026</t>
        </is>
      </c>
      <c r="C124" t="inlineStr">
        <is>
          <t>Drona Public School - Gujarat Board Education - English Medium - Standard 1 - GEN - English - 2026-2027</t>
        </is>
      </c>
      <c r="D124" t="inlineStr">
        <is>
          <t>MASTER_ALL_GRADES_ALL_SUBJECTS_STANDARD</t>
        </is>
      </c>
      <c r="E124" t="inlineStr">
        <is>
          <t>MASTER-ALL-GRADES-ALL-SUBJECTS-STD-TEMPLATE</t>
        </is>
      </c>
      <c r="F124" t="inlineStr">
        <is>
          <t>2026-2027</t>
        </is>
      </c>
      <c r="G124" t="inlineStr">
        <is>
          <t>Academic Year 2026-2027</t>
        </is>
      </c>
      <c r="H124" t="inlineStr">
        <is>
          <t>STD01</t>
        </is>
      </c>
      <c r="I124" t="inlineStr">
        <is>
          <t>G1-G2</t>
        </is>
      </c>
      <c r="J124" t="inlineStr">
        <is>
          <t>ENG</t>
        </is>
      </c>
      <c r="K124" t="inlineStr">
        <is>
          <t>GEN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PRIMARY_COURSE_COMPLETION_BADGE</t>
        </is>
      </c>
      <c r="R124" t="inlineStr">
        <is>
          <t>Certification enabled by default. Visible by default for demo and student dashboard access.</t>
        </is>
      </c>
    </row>
    <row r="125">
      <c r="A125" t="inlineStr">
        <is>
          <t>DPS-GSEB-ENG-STD01-GEN-MATH-26</t>
        </is>
      </c>
      <c r="B125" t="inlineStr">
        <is>
          <t>DPS-GSEB-ENG-STD01-GEN-MATH-2026</t>
        </is>
      </c>
      <c r="C125" t="inlineStr">
        <is>
          <t>Drona Public School - Gujarat Board Education - English Medium - Standard 1 - GEN - Mathematics - 2026-2027</t>
        </is>
      </c>
      <c r="D125" t="inlineStr">
        <is>
          <t>MASTER_ALL_GRADES_ALL_SUBJECTS_STANDARD</t>
        </is>
      </c>
      <c r="E125" t="inlineStr">
        <is>
          <t>MASTER-ALL-GRADES-ALL-SUBJECTS-STD-TEMPLATE</t>
        </is>
      </c>
      <c r="F125" t="inlineStr">
        <is>
          <t>2026-2027</t>
        </is>
      </c>
      <c r="G125" t="inlineStr">
        <is>
          <t>Academic Year 2026-2027</t>
        </is>
      </c>
      <c r="H125" t="inlineStr">
        <is>
          <t>STD01</t>
        </is>
      </c>
      <c r="I125" t="inlineStr">
        <is>
          <t>G1-G2</t>
        </is>
      </c>
      <c r="J125" t="inlineStr">
        <is>
          <t>MATH</t>
        </is>
      </c>
      <c r="K125" t="inlineStr">
        <is>
          <t>GEN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PRIMARY_COURSE_COMPLETION_BADGE</t>
        </is>
      </c>
      <c r="R125" t="inlineStr">
        <is>
          <t>Certification enabled by default. Visible by default for demo and student dashboard access.</t>
        </is>
      </c>
    </row>
    <row r="126">
      <c r="A126" t="inlineStr">
        <is>
          <t>DPS-GSEB-ENG-STD01-GEN-EVS-26</t>
        </is>
      </c>
      <c r="B126" t="inlineStr">
        <is>
          <t>DPS-GSEB-ENG-STD01-GEN-EVS-2026</t>
        </is>
      </c>
      <c r="C126" t="inlineStr">
        <is>
          <t>Drona Public School - Gujarat Board Education - English Medium - Standard 1 - GEN - Environmental Studies - 2026-2027</t>
        </is>
      </c>
      <c r="D126" t="inlineStr">
        <is>
          <t>MASTER_ALL_GRADES_ALL_SUBJECTS_STANDARD</t>
        </is>
      </c>
      <c r="E126" t="inlineStr">
        <is>
          <t>MASTER-ALL-GRADES-ALL-SUBJECTS-STD-TEMPLATE</t>
        </is>
      </c>
      <c r="F126" t="inlineStr">
        <is>
          <t>2026-2027</t>
        </is>
      </c>
      <c r="G126" t="inlineStr">
        <is>
          <t>Academic Year 2026-2027</t>
        </is>
      </c>
      <c r="H126" t="inlineStr">
        <is>
          <t>STD01</t>
        </is>
      </c>
      <c r="I126" t="inlineStr">
        <is>
          <t>G1-G2</t>
        </is>
      </c>
      <c r="J126" t="inlineStr">
        <is>
          <t>EVS</t>
        </is>
      </c>
      <c r="K126" t="inlineStr">
        <is>
          <t>GEN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PRIMARY_COURSE_COMPLETION_BADGE</t>
        </is>
      </c>
      <c r="R126" t="inlineStr">
        <is>
          <t>Certification enabled by default. Visible by default for demo and student dashboard access.</t>
        </is>
      </c>
    </row>
    <row r="127">
      <c r="A127" t="inlineStr">
        <is>
          <t>DPS-GSEB-ENG-STD01-GEN-ART-26</t>
        </is>
      </c>
      <c r="B127" t="inlineStr">
        <is>
          <t>DPS-GSEB-ENG-STD01-GEN-ART-2026</t>
        </is>
      </c>
      <c r="C127" t="inlineStr">
        <is>
          <t>Drona Public School - Gujarat Board Education - English Medium - Standard 1 - GEN - Art Education - 2026-2027</t>
        </is>
      </c>
      <c r="D127" t="inlineStr">
        <is>
          <t>MASTER_ALL_GRADES_ALL_SUBJECTS_STANDARD</t>
        </is>
      </c>
      <c r="E127" t="inlineStr">
        <is>
          <t>MASTER-ALL-GRADES-ALL-SUBJECTS-STD-TEMPLATE</t>
        </is>
      </c>
      <c r="F127" t="inlineStr">
        <is>
          <t>2026-2027</t>
        </is>
      </c>
      <c r="G127" t="inlineStr">
        <is>
          <t>Academic Year 2026-2027</t>
        </is>
      </c>
      <c r="H127" t="inlineStr">
        <is>
          <t>STD01</t>
        </is>
      </c>
      <c r="I127" t="inlineStr">
        <is>
          <t>G1-G2</t>
        </is>
      </c>
      <c r="J127" t="inlineStr">
        <is>
          <t>ART</t>
        </is>
      </c>
      <c r="K127" t="inlineStr">
        <is>
          <t>GEN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PRIMARY_COURSE_COMPLETION_BADGE</t>
        </is>
      </c>
      <c r="R127" t="inlineStr">
        <is>
          <t>Certification enabled by default. Visible by default for demo and student dashboard access.</t>
        </is>
      </c>
    </row>
    <row r="128">
      <c r="A128" t="inlineStr">
        <is>
          <t>DPS-GSEB-ENG-STD01-GEN-PE-26</t>
        </is>
      </c>
      <c r="B128" t="inlineStr">
        <is>
          <t>DPS-GSEB-ENG-STD01-GEN-PE-2026</t>
        </is>
      </c>
      <c r="C128" t="inlineStr">
        <is>
          <t>Drona Public School - Gujarat Board Education - English Medium - Standard 1 - GEN - Physical Education - 2026-2027</t>
        </is>
      </c>
      <c r="D128" t="inlineStr">
        <is>
          <t>MASTER_ALL_GRADES_ALL_SUBJECTS_STANDARD</t>
        </is>
      </c>
      <c r="E128" t="inlineStr">
        <is>
          <t>MASTER-ALL-GRADES-ALL-SUBJECTS-STD-TEMPLATE</t>
        </is>
      </c>
      <c r="F128" t="inlineStr">
        <is>
          <t>2026-2027</t>
        </is>
      </c>
      <c r="G128" t="inlineStr">
        <is>
          <t>Academic Year 2026-2027</t>
        </is>
      </c>
      <c r="H128" t="inlineStr">
        <is>
          <t>STD01</t>
        </is>
      </c>
      <c r="I128" t="inlineStr">
        <is>
          <t>G1-G2</t>
        </is>
      </c>
      <c r="J128" t="inlineStr">
        <is>
          <t>PE</t>
        </is>
      </c>
      <c r="K128" t="inlineStr">
        <is>
          <t>GEN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PRIMARY_COURSE_COMPLETION_BADGE</t>
        </is>
      </c>
      <c r="R128" t="inlineStr">
        <is>
          <t>Certification enabled by default. Visible by default for demo and student dashboard access.</t>
        </is>
      </c>
    </row>
    <row r="129">
      <c r="A129" t="inlineStr">
        <is>
          <t>DPS-GSEB-ENG-STD02-GEN-GUJ-26</t>
        </is>
      </c>
      <c r="B129" t="inlineStr">
        <is>
          <t>DPS-GSEB-ENG-STD02-GEN-GUJ-2026</t>
        </is>
      </c>
      <c r="C129" t="inlineStr">
        <is>
          <t>Drona Public School - Gujarat Board Education - English Medium - Standard 2 - GEN - Gujarati - 2026-2027</t>
        </is>
      </c>
      <c r="D129" t="inlineStr">
        <is>
          <t>MASTER_ALL_GRADES_ALL_SUBJECTS_STANDARD</t>
        </is>
      </c>
      <c r="E129" t="inlineStr">
        <is>
          <t>MASTER-ALL-GRADES-ALL-SUBJECTS-STD-TEMPLATE</t>
        </is>
      </c>
      <c r="F129" t="inlineStr">
        <is>
          <t>2026-2027</t>
        </is>
      </c>
      <c r="G129" t="inlineStr">
        <is>
          <t>Academic Year 2026-2027</t>
        </is>
      </c>
      <c r="H129" t="inlineStr">
        <is>
          <t>STD02</t>
        </is>
      </c>
      <c r="I129" t="inlineStr">
        <is>
          <t>G1-G2</t>
        </is>
      </c>
      <c r="J129" t="inlineStr">
        <is>
          <t>GUJ</t>
        </is>
      </c>
      <c r="K129" t="inlineStr">
        <is>
          <t>GEN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PRIMARY_COURSE_COMPLETION_BADGE</t>
        </is>
      </c>
      <c r="R129" t="inlineStr">
        <is>
          <t>Certification enabled by default. Visible by default for demo and student dashboard access.</t>
        </is>
      </c>
    </row>
    <row r="130">
      <c r="A130" t="inlineStr">
        <is>
          <t>DPS-GSEB-ENG-STD02-GEN-HIN-26</t>
        </is>
      </c>
      <c r="B130" t="inlineStr">
        <is>
          <t>DPS-GSEB-ENG-STD02-GEN-HIN-2026</t>
        </is>
      </c>
      <c r="C130" t="inlineStr">
        <is>
          <t>Drona Public School - Gujarat Board Education - English Medium - Standard 2 - GEN - Hindi - 2026-2027</t>
        </is>
      </c>
      <c r="D130" t="inlineStr">
        <is>
          <t>MASTER_ALL_GRADES_ALL_SUBJECTS_STANDARD</t>
        </is>
      </c>
      <c r="E130" t="inlineStr">
        <is>
          <t>MASTER-ALL-GRADES-ALL-SUBJECTS-STD-TEMPLATE</t>
        </is>
      </c>
      <c r="F130" t="inlineStr">
        <is>
          <t>2026-2027</t>
        </is>
      </c>
      <c r="G130" t="inlineStr">
        <is>
          <t>Academic Year 2026-2027</t>
        </is>
      </c>
      <c r="H130" t="inlineStr">
        <is>
          <t>STD02</t>
        </is>
      </c>
      <c r="I130" t="inlineStr">
        <is>
          <t>G1-G2</t>
        </is>
      </c>
      <c r="J130" t="inlineStr">
        <is>
          <t>HIN</t>
        </is>
      </c>
      <c r="K130" t="inlineStr">
        <is>
          <t>GEN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PRIMARY_COURSE_COMPLETION_BADGE</t>
        </is>
      </c>
      <c r="R130" t="inlineStr">
        <is>
          <t>Certification enabled by default. Visible by default for demo and student dashboard access.</t>
        </is>
      </c>
    </row>
    <row r="131">
      <c r="A131" t="inlineStr">
        <is>
          <t>DPS-GSEB-ENG-STD02-GEN-ENG-26</t>
        </is>
      </c>
      <c r="B131" t="inlineStr">
        <is>
          <t>DPS-GSEB-ENG-STD02-GEN-ENG-2026</t>
        </is>
      </c>
      <c r="C131" t="inlineStr">
        <is>
          <t>Drona Public School - Gujarat Board Education - English Medium - Standard 2 - GEN - English - 2026-2027</t>
        </is>
      </c>
      <c r="D131" t="inlineStr">
        <is>
          <t>MASTER_ALL_GRADES_ALL_SUBJECTS_STANDARD</t>
        </is>
      </c>
      <c r="E131" t="inlineStr">
        <is>
          <t>MASTER-ALL-GRADES-ALL-SUBJECTS-STD-TEMPLATE</t>
        </is>
      </c>
      <c r="F131" t="inlineStr">
        <is>
          <t>2026-2027</t>
        </is>
      </c>
      <c r="G131" t="inlineStr">
        <is>
          <t>Academic Year 2026-2027</t>
        </is>
      </c>
      <c r="H131" t="inlineStr">
        <is>
          <t>STD02</t>
        </is>
      </c>
      <c r="I131" t="inlineStr">
        <is>
          <t>G1-G2</t>
        </is>
      </c>
      <c r="J131" t="inlineStr">
        <is>
          <t>ENG</t>
        </is>
      </c>
      <c r="K131" t="inlineStr">
        <is>
          <t>GEN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PRIMARY_COURSE_COMPLETION_BADGE</t>
        </is>
      </c>
      <c r="R131" t="inlineStr">
        <is>
          <t>Certification enabled by default. Visible by default for demo and student dashboard access.</t>
        </is>
      </c>
    </row>
    <row r="132">
      <c r="A132" t="inlineStr">
        <is>
          <t>DPS-GSEB-ENG-STD02-GEN-MATH-26</t>
        </is>
      </c>
      <c r="B132" t="inlineStr">
        <is>
          <t>DPS-GSEB-ENG-STD02-GEN-MATH-2026</t>
        </is>
      </c>
      <c r="C132" t="inlineStr">
        <is>
          <t>Drona Public School - Gujarat Board Education - English Medium - Standard 2 - GEN - Mathematics - 2026-2027</t>
        </is>
      </c>
      <c r="D132" t="inlineStr">
        <is>
          <t>MASTER_ALL_GRADES_ALL_SUBJECTS_STANDARD</t>
        </is>
      </c>
      <c r="E132" t="inlineStr">
        <is>
          <t>MASTER-ALL-GRADES-ALL-SUBJECTS-STD-TEMPLATE</t>
        </is>
      </c>
      <c r="F132" t="inlineStr">
        <is>
          <t>2026-2027</t>
        </is>
      </c>
      <c r="G132" t="inlineStr">
        <is>
          <t>Academic Year 2026-2027</t>
        </is>
      </c>
      <c r="H132" t="inlineStr">
        <is>
          <t>STD02</t>
        </is>
      </c>
      <c r="I132" t="inlineStr">
        <is>
          <t>G1-G2</t>
        </is>
      </c>
      <c r="J132" t="inlineStr">
        <is>
          <t>MATH</t>
        </is>
      </c>
      <c r="K132" t="inlineStr">
        <is>
          <t>GEN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PRIMARY_COURSE_COMPLETION_BADGE</t>
        </is>
      </c>
      <c r="R132" t="inlineStr">
        <is>
          <t>Certification enabled by default. Visible by default for demo and student dashboard access.</t>
        </is>
      </c>
    </row>
    <row r="133">
      <c r="A133" t="inlineStr">
        <is>
          <t>DPS-GSEB-ENG-STD02-GEN-EVS-26</t>
        </is>
      </c>
      <c r="B133" t="inlineStr">
        <is>
          <t>DPS-GSEB-ENG-STD02-GEN-EVS-2026</t>
        </is>
      </c>
      <c r="C133" t="inlineStr">
        <is>
          <t>Drona Public School - Gujarat Board Education - English Medium - Standard 2 - GEN - Environmental Studies - 2026-2027</t>
        </is>
      </c>
      <c r="D133" t="inlineStr">
        <is>
          <t>MASTER_ALL_GRADES_ALL_SUBJECTS_STANDARD</t>
        </is>
      </c>
      <c r="E133" t="inlineStr">
        <is>
          <t>MASTER-ALL-GRADES-ALL-SUBJECTS-STD-TEMPLATE</t>
        </is>
      </c>
      <c r="F133" t="inlineStr">
        <is>
          <t>2026-2027</t>
        </is>
      </c>
      <c r="G133" t="inlineStr">
        <is>
          <t>Academic Year 2026-2027</t>
        </is>
      </c>
      <c r="H133" t="inlineStr">
        <is>
          <t>STD02</t>
        </is>
      </c>
      <c r="I133" t="inlineStr">
        <is>
          <t>G1-G2</t>
        </is>
      </c>
      <c r="J133" t="inlineStr">
        <is>
          <t>EVS</t>
        </is>
      </c>
      <c r="K133" t="inlineStr">
        <is>
          <t>GEN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PRIMARY_COURSE_COMPLETION_BADGE</t>
        </is>
      </c>
      <c r="R133" t="inlineStr">
        <is>
          <t>Certification enabled by default. Visible by default for demo and student dashboard access.</t>
        </is>
      </c>
    </row>
    <row r="134">
      <c r="A134" t="inlineStr">
        <is>
          <t>DPS-GSEB-ENG-STD02-GEN-ART-26</t>
        </is>
      </c>
      <c r="B134" t="inlineStr">
        <is>
          <t>DPS-GSEB-ENG-STD02-GEN-ART-2026</t>
        </is>
      </c>
      <c r="C134" t="inlineStr">
        <is>
          <t>Drona Public School - Gujarat Board Education - English Medium - Standard 2 - GEN - Art Education - 2026-2027</t>
        </is>
      </c>
      <c r="D134" t="inlineStr">
        <is>
          <t>MASTER_ALL_GRADES_ALL_SUBJECTS_STANDARD</t>
        </is>
      </c>
      <c r="E134" t="inlineStr">
        <is>
          <t>MASTER-ALL-GRADES-ALL-SUBJECTS-STD-TEMPLATE</t>
        </is>
      </c>
      <c r="F134" t="inlineStr">
        <is>
          <t>2026-2027</t>
        </is>
      </c>
      <c r="G134" t="inlineStr">
        <is>
          <t>Academic Year 2026-2027</t>
        </is>
      </c>
      <c r="H134" t="inlineStr">
        <is>
          <t>STD02</t>
        </is>
      </c>
      <c r="I134" t="inlineStr">
        <is>
          <t>G1-G2</t>
        </is>
      </c>
      <c r="J134" t="inlineStr">
        <is>
          <t>ART</t>
        </is>
      </c>
      <c r="K134" t="inlineStr">
        <is>
          <t>GEN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PRIMARY_COURSE_COMPLETION_BADGE</t>
        </is>
      </c>
      <c r="R134" t="inlineStr">
        <is>
          <t>Certification enabled by default. Visible by default for demo and student dashboard access.</t>
        </is>
      </c>
    </row>
    <row r="135">
      <c r="A135" t="inlineStr">
        <is>
          <t>DPS-GSEB-ENG-STD02-GEN-PE-26</t>
        </is>
      </c>
      <c r="B135" t="inlineStr">
        <is>
          <t>DPS-GSEB-ENG-STD02-GEN-PE-2026</t>
        </is>
      </c>
      <c r="C135" t="inlineStr">
        <is>
          <t>Drona Public School - Gujarat Board Education - English Medium - Standard 2 - GEN - Physical Education - 2026-2027</t>
        </is>
      </c>
      <c r="D135" t="inlineStr">
        <is>
          <t>MASTER_ALL_GRADES_ALL_SUBJECTS_STANDARD</t>
        </is>
      </c>
      <c r="E135" t="inlineStr">
        <is>
          <t>MASTER-ALL-GRADES-ALL-SUBJECTS-STD-TEMPLATE</t>
        </is>
      </c>
      <c r="F135" t="inlineStr">
        <is>
          <t>2026-2027</t>
        </is>
      </c>
      <c r="G135" t="inlineStr">
        <is>
          <t>Academic Year 2026-2027</t>
        </is>
      </c>
      <c r="H135" t="inlineStr">
        <is>
          <t>STD02</t>
        </is>
      </c>
      <c r="I135" t="inlineStr">
        <is>
          <t>G1-G2</t>
        </is>
      </c>
      <c r="J135" t="inlineStr">
        <is>
          <t>PE</t>
        </is>
      </c>
      <c r="K135" t="inlineStr">
        <is>
          <t>GEN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PRIMARY_COURSE_COMPLETION_BADGE</t>
        </is>
      </c>
      <c r="R135" t="inlineStr">
        <is>
          <t>Certification enabled by default. Visible by default for demo and student dashboard access.</t>
        </is>
      </c>
    </row>
    <row r="136">
      <c r="A136" t="inlineStr">
        <is>
          <t>DPS-GSEB-ENG-STD03-GEN-GUJ-26</t>
        </is>
      </c>
      <c r="B136" t="inlineStr">
        <is>
          <t>DPS-GSEB-ENG-STD03-GEN-GUJ-2026</t>
        </is>
      </c>
      <c r="C136" t="inlineStr">
        <is>
          <t>Drona Public School - Gujarat Board Education - English Medium - Standard 3 - GEN - Gujarati - 2026-2027</t>
        </is>
      </c>
      <c r="D136" t="inlineStr">
        <is>
          <t>MASTER_ALL_GRADES_ALL_SUBJECTS_STANDARD</t>
        </is>
      </c>
      <c r="E136" t="inlineStr">
        <is>
          <t>MASTER-ALL-GRADES-ALL-SUBJECTS-STD-TEMPLATE</t>
        </is>
      </c>
      <c r="F136" t="inlineStr">
        <is>
          <t>2026-2027</t>
        </is>
      </c>
      <c r="G136" t="inlineStr">
        <is>
          <t>Academic Year 2026-2027</t>
        </is>
      </c>
      <c r="H136" t="inlineStr">
        <is>
          <t>STD03</t>
        </is>
      </c>
      <c r="I136" t="inlineStr">
        <is>
          <t>G3-G5</t>
        </is>
      </c>
      <c r="J136" t="inlineStr">
        <is>
          <t>GUJ</t>
        </is>
      </c>
      <c r="K136" t="inlineStr">
        <is>
          <t>GEN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PRIMARY_COURSE_COMPLETION_BADGE</t>
        </is>
      </c>
      <c r="R136" t="inlineStr">
        <is>
          <t>Certification enabled by default. Visible by default for demo and student dashboard access.</t>
        </is>
      </c>
    </row>
    <row r="137">
      <c r="A137" t="inlineStr">
        <is>
          <t>DPS-GSEB-ENG-STD03-GEN-HIN-26</t>
        </is>
      </c>
      <c r="B137" t="inlineStr">
        <is>
          <t>DPS-GSEB-ENG-STD03-GEN-HIN-2026</t>
        </is>
      </c>
      <c r="C137" t="inlineStr">
        <is>
          <t>Drona Public School - Gujarat Board Education - English Medium - Standard 3 - GEN - Hindi - 2026-2027</t>
        </is>
      </c>
      <c r="D137" t="inlineStr">
        <is>
          <t>MASTER_ALL_GRADES_ALL_SUBJECTS_STANDARD</t>
        </is>
      </c>
      <c r="E137" t="inlineStr">
        <is>
          <t>MASTER-ALL-GRADES-ALL-SUBJECTS-STD-TEMPLATE</t>
        </is>
      </c>
      <c r="F137" t="inlineStr">
        <is>
          <t>2026-2027</t>
        </is>
      </c>
      <c r="G137" t="inlineStr">
        <is>
          <t>Academic Year 2026-2027</t>
        </is>
      </c>
      <c r="H137" t="inlineStr">
        <is>
          <t>STD03</t>
        </is>
      </c>
      <c r="I137" t="inlineStr">
        <is>
          <t>G3-G5</t>
        </is>
      </c>
      <c r="J137" t="inlineStr">
        <is>
          <t>HIN</t>
        </is>
      </c>
      <c r="K137" t="inlineStr">
        <is>
          <t>GEN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PRIMARY_COURSE_COMPLETION_BADGE</t>
        </is>
      </c>
      <c r="R137" t="inlineStr">
        <is>
          <t>Certification enabled by default. Visible by default for demo and student dashboard access.</t>
        </is>
      </c>
    </row>
    <row r="138">
      <c r="A138" t="inlineStr">
        <is>
          <t>DPS-GSEB-ENG-STD03-GEN-ENG-26</t>
        </is>
      </c>
      <c r="B138" t="inlineStr">
        <is>
          <t>DPS-GSEB-ENG-STD03-GEN-ENG-2026</t>
        </is>
      </c>
      <c r="C138" t="inlineStr">
        <is>
          <t>Drona Public School - Gujarat Board Education - English Medium - Standard 3 - GEN - English - 2026-2027</t>
        </is>
      </c>
      <c r="D138" t="inlineStr">
        <is>
          <t>MASTER_ALL_GRADES_ALL_SUBJECTS_STANDARD</t>
        </is>
      </c>
      <c r="E138" t="inlineStr">
        <is>
          <t>MASTER-ALL-GRADES-ALL-SUBJECTS-STD-TEMPLATE</t>
        </is>
      </c>
      <c r="F138" t="inlineStr">
        <is>
          <t>2026-2027</t>
        </is>
      </c>
      <c r="G138" t="inlineStr">
        <is>
          <t>Academic Year 2026-2027</t>
        </is>
      </c>
      <c r="H138" t="inlineStr">
        <is>
          <t>STD03</t>
        </is>
      </c>
      <c r="I138" t="inlineStr">
        <is>
          <t>G3-G5</t>
        </is>
      </c>
      <c r="J138" t="inlineStr">
        <is>
          <t>ENG</t>
        </is>
      </c>
      <c r="K138" t="inlineStr">
        <is>
          <t>GEN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PRIMARY_COURSE_COMPLETION_BADGE</t>
        </is>
      </c>
      <c r="R138" t="inlineStr">
        <is>
          <t>Certification enabled by default. Visible by default for demo and student dashboard access.</t>
        </is>
      </c>
    </row>
    <row r="139">
      <c r="A139" t="inlineStr">
        <is>
          <t>DPS-GSEB-ENG-STD03-GEN-MATH-26</t>
        </is>
      </c>
      <c r="B139" t="inlineStr">
        <is>
          <t>DPS-GSEB-ENG-STD03-GEN-MATH-2026</t>
        </is>
      </c>
      <c r="C139" t="inlineStr">
        <is>
          <t>Drona Public School - Gujarat Board Education - English Medium - Standard 3 - GEN - Mathematics - 2026-2027</t>
        </is>
      </c>
      <c r="D139" t="inlineStr">
        <is>
          <t>MASTER_ALL_GRADES_ALL_SUBJECTS_STANDARD</t>
        </is>
      </c>
      <c r="E139" t="inlineStr">
        <is>
          <t>MASTER-ALL-GRADES-ALL-SUBJECTS-STD-TEMPLATE</t>
        </is>
      </c>
      <c r="F139" t="inlineStr">
        <is>
          <t>2026-2027</t>
        </is>
      </c>
      <c r="G139" t="inlineStr">
        <is>
          <t>Academic Year 2026-2027</t>
        </is>
      </c>
      <c r="H139" t="inlineStr">
        <is>
          <t>STD03</t>
        </is>
      </c>
      <c r="I139" t="inlineStr">
        <is>
          <t>G3-G5</t>
        </is>
      </c>
      <c r="J139" t="inlineStr">
        <is>
          <t>MATH</t>
        </is>
      </c>
      <c r="K139" t="inlineStr">
        <is>
          <t>GEN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PRIMARY_COURSE_COMPLETION_BADGE</t>
        </is>
      </c>
      <c r="R139" t="inlineStr">
        <is>
          <t>Certification enabled by default. Visible by default for demo and student dashboard access.</t>
        </is>
      </c>
    </row>
    <row r="140">
      <c r="A140" t="inlineStr">
        <is>
          <t>DPS-GSEB-ENG-STD03-GEN-EVS-26</t>
        </is>
      </c>
      <c r="B140" t="inlineStr">
        <is>
          <t>DPS-GSEB-ENG-STD03-GEN-EVS-2026</t>
        </is>
      </c>
      <c r="C140" t="inlineStr">
        <is>
          <t>Drona Public School - Gujarat Board Education - English Medium - Standard 3 - GEN - Environmental Studies - 2026-2027</t>
        </is>
      </c>
      <c r="D140" t="inlineStr">
        <is>
          <t>MASTER_ALL_GRADES_ALL_SUBJECTS_STANDARD</t>
        </is>
      </c>
      <c r="E140" t="inlineStr">
        <is>
          <t>MASTER-ALL-GRADES-ALL-SUBJECTS-STD-TEMPLATE</t>
        </is>
      </c>
      <c r="F140" t="inlineStr">
        <is>
          <t>2026-2027</t>
        </is>
      </c>
      <c r="G140" t="inlineStr">
        <is>
          <t>Academic Year 2026-2027</t>
        </is>
      </c>
      <c r="H140" t="inlineStr">
        <is>
          <t>STD03</t>
        </is>
      </c>
      <c r="I140" t="inlineStr">
        <is>
          <t>G3-G5</t>
        </is>
      </c>
      <c r="J140" t="inlineStr">
        <is>
          <t>EVS</t>
        </is>
      </c>
      <c r="K140" t="inlineStr">
        <is>
          <t>GEN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PRIMARY_COURSE_COMPLETION_BADGE</t>
        </is>
      </c>
      <c r="R140" t="inlineStr">
        <is>
          <t>Certification enabled by default. Visible by default for demo and student dashboard access.</t>
        </is>
      </c>
    </row>
    <row r="141">
      <c r="A141" t="inlineStr">
        <is>
          <t>DPS-GSEB-ENG-STD03-GEN-ART-26</t>
        </is>
      </c>
      <c r="B141" t="inlineStr">
        <is>
          <t>DPS-GSEB-ENG-STD03-GEN-ART-2026</t>
        </is>
      </c>
      <c r="C141" t="inlineStr">
        <is>
          <t>Drona Public School - Gujarat Board Education - English Medium - Standard 3 - GEN - Art Education - 2026-2027</t>
        </is>
      </c>
      <c r="D141" t="inlineStr">
        <is>
          <t>MASTER_ALL_GRADES_ALL_SUBJECTS_STANDARD</t>
        </is>
      </c>
      <c r="E141" t="inlineStr">
        <is>
          <t>MASTER-ALL-GRADES-ALL-SUBJECTS-STD-TEMPLATE</t>
        </is>
      </c>
      <c r="F141" t="inlineStr">
        <is>
          <t>2026-2027</t>
        </is>
      </c>
      <c r="G141" t="inlineStr">
        <is>
          <t>Academic Year 2026-2027</t>
        </is>
      </c>
      <c r="H141" t="inlineStr">
        <is>
          <t>STD03</t>
        </is>
      </c>
      <c r="I141" t="inlineStr">
        <is>
          <t>G3-G5</t>
        </is>
      </c>
      <c r="J141" t="inlineStr">
        <is>
          <t>ART</t>
        </is>
      </c>
      <c r="K141" t="inlineStr">
        <is>
          <t>GEN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PRIMARY_COURSE_COMPLETION_BADGE</t>
        </is>
      </c>
      <c r="R141" t="inlineStr">
        <is>
          <t>Certification enabled by default. Visible by default for demo and student dashboard access.</t>
        </is>
      </c>
    </row>
    <row r="142">
      <c r="A142" t="inlineStr">
        <is>
          <t>DPS-GSEB-ENG-STD03-GEN-PE-26</t>
        </is>
      </c>
      <c r="B142" t="inlineStr">
        <is>
          <t>DPS-GSEB-ENG-STD03-GEN-PE-2026</t>
        </is>
      </c>
      <c r="C142" t="inlineStr">
        <is>
          <t>Drona Public School - Gujarat Board Education - English Medium - Standard 3 - GEN - Physical Education - 2026-2027</t>
        </is>
      </c>
      <c r="D142" t="inlineStr">
        <is>
          <t>MASTER_ALL_GRADES_ALL_SUBJECTS_STANDARD</t>
        </is>
      </c>
      <c r="E142" t="inlineStr">
        <is>
          <t>MASTER-ALL-GRADES-ALL-SUBJECTS-STD-TEMPLATE</t>
        </is>
      </c>
      <c r="F142" t="inlineStr">
        <is>
          <t>2026-2027</t>
        </is>
      </c>
      <c r="G142" t="inlineStr">
        <is>
          <t>Academic Year 2026-2027</t>
        </is>
      </c>
      <c r="H142" t="inlineStr">
        <is>
          <t>STD03</t>
        </is>
      </c>
      <c r="I142" t="inlineStr">
        <is>
          <t>G3-G5</t>
        </is>
      </c>
      <c r="J142" t="inlineStr">
        <is>
          <t>PE</t>
        </is>
      </c>
      <c r="K142" t="inlineStr">
        <is>
          <t>GEN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PRIMARY_COURSE_COMPLETION_BADGE</t>
        </is>
      </c>
      <c r="R142" t="inlineStr">
        <is>
          <t>Certification enabled by default. Visible by default for demo and student dashboard access.</t>
        </is>
      </c>
    </row>
    <row r="143">
      <c r="A143" t="inlineStr">
        <is>
          <t>DPS-GSEB-ENG-STD04-GEN-GUJ-26</t>
        </is>
      </c>
      <c r="B143" t="inlineStr">
        <is>
          <t>DPS-GSEB-ENG-STD04-GEN-GUJ-2026</t>
        </is>
      </c>
      <c r="C143" t="inlineStr">
        <is>
          <t>Drona Public School - Gujarat Board Education - English Medium - Standard 4 - GEN - Gujarati - 2026-2027</t>
        </is>
      </c>
      <c r="D143" t="inlineStr">
        <is>
          <t>MASTER_ALL_GRADES_ALL_SUBJECTS_STANDARD</t>
        </is>
      </c>
      <c r="E143" t="inlineStr">
        <is>
          <t>MASTER-ALL-GRADES-ALL-SUBJECTS-STD-TEMPLATE</t>
        </is>
      </c>
      <c r="F143" t="inlineStr">
        <is>
          <t>2026-2027</t>
        </is>
      </c>
      <c r="G143" t="inlineStr">
        <is>
          <t>Academic Year 2026-2027</t>
        </is>
      </c>
      <c r="H143" t="inlineStr">
        <is>
          <t>STD04</t>
        </is>
      </c>
      <c r="I143" t="inlineStr">
        <is>
          <t>G3-G5</t>
        </is>
      </c>
      <c r="J143" t="inlineStr">
        <is>
          <t>GUJ</t>
        </is>
      </c>
      <c r="K143" t="inlineStr">
        <is>
          <t>GEN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PRIMARY_COURSE_COMPLETION_BADGE</t>
        </is>
      </c>
      <c r="R143" t="inlineStr">
        <is>
          <t>Certification enabled by default. Visible by default for demo and student dashboard access.</t>
        </is>
      </c>
    </row>
    <row r="144">
      <c r="A144" t="inlineStr">
        <is>
          <t>DPS-GSEB-ENG-STD04-GEN-HIN-26</t>
        </is>
      </c>
      <c r="B144" t="inlineStr">
        <is>
          <t>DPS-GSEB-ENG-STD04-GEN-HIN-2026</t>
        </is>
      </c>
      <c r="C144" t="inlineStr">
        <is>
          <t>Drona Public School - Gujarat Board Education - English Medium - Standard 4 - GEN - Hindi - 2026-2027</t>
        </is>
      </c>
      <c r="D144" t="inlineStr">
        <is>
          <t>MASTER_ALL_GRADES_ALL_SUBJECTS_STANDARD</t>
        </is>
      </c>
      <c r="E144" t="inlineStr">
        <is>
          <t>MASTER-ALL-GRADES-ALL-SUBJECTS-STD-TEMPLATE</t>
        </is>
      </c>
      <c r="F144" t="inlineStr">
        <is>
          <t>2026-2027</t>
        </is>
      </c>
      <c r="G144" t="inlineStr">
        <is>
          <t>Academic Year 2026-2027</t>
        </is>
      </c>
      <c r="H144" t="inlineStr">
        <is>
          <t>STD04</t>
        </is>
      </c>
      <c r="I144" t="inlineStr">
        <is>
          <t>G3-G5</t>
        </is>
      </c>
      <c r="J144" t="inlineStr">
        <is>
          <t>HIN</t>
        </is>
      </c>
      <c r="K144" t="inlineStr">
        <is>
          <t>GEN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PRIMARY_COURSE_COMPLETION_BADGE</t>
        </is>
      </c>
      <c r="R144" t="inlineStr">
        <is>
          <t>Certification enabled by default. Visible by default for demo and student dashboard access.</t>
        </is>
      </c>
    </row>
    <row r="145">
      <c r="A145" t="inlineStr">
        <is>
          <t>DPS-GSEB-ENG-STD04-GEN-ENG-26</t>
        </is>
      </c>
      <c r="B145" t="inlineStr">
        <is>
          <t>DPS-GSEB-ENG-STD04-GEN-ENG-2026</t>
        </is>
      </c>
      <c r="C145" t="inlineStr">
        <is>
          <t>Drona Public School - Gujarat Board Education - English Medium - Standard 4 - GEN - English - 2026-2027</t>
        </is>
      </c>
      <c r="D145" t="inlineStr">
        <is>
          <t>MASTER_ALL_GRADES_ALL_SUBJECTS_STANDARD</t>
        </is>
      </c>
      <c r="E145" t="inlineStr">
        <is>
          <t>MASTER-ALL-GRADES-ALL-SUBJECTS-STD-TEMPLATE</t>
        </is>
      </c>
      <c r="F145" t="inlineStr">
        <is>
          <t>2026-2027</t>
        </is>
      </c>
      <c r="G145" t="inlineStr">
        <is>
          <t>Academic Year 2026-2027</t>
        </is>
      </c>
      <c r="H145" t="inlineStr">
        <is>
          <t>STD04</t>
        </is>
      </c>
      <c r="I145" t="inlineStr">
        <is>
          <t>G3-G5</t>
        </is>
      </c>
      <c r="J145" t="inlineStr">
        <is>
          <t>ENG</t>
        </is>
      </c>
      <c r="K145" t="inlineStr">
        <is>
          <t>GEN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PRIMARY_COURSE_COMPLETION_BADGE</t>
        </is>
      </c>
      <c r="R145" t="inlineStr">
        <is>
          <t>Certification enabled by default. Visible by default for demo and student dashboard access.</t>
        </is>
      </c>
    </row>
    <row r="146">
      <c r="A146" t="inlineStr">
        <is>
          <t>DPS-GSEB-ENG-STD04-GEN-MATH-26</t>
        </is>
      </c>
      <c r="B146" t="inlineStr">
        <is>
          <t>DPS-GSEB-ENG-STD04-GEN-MATH-2026</t>
        </is>
      </c>
      <c r="C146" t="inlineStr">
        <is>
          <t>Drona Public School - Gujarat Board Education - English Medium - Standard 4 - GEN - Mathematics - 2026-2027</t>
        </is>
      </c>
      <c r="D146" t="inlineStr">
        <is>
          <t>MASTER_ALL_GRADES_ALL_SUBJECTS_STANDARD</t>
        </is>
      </c>
      <c r="E146" t="inlineStr">
        <is>
          <t>MASTER-ALL-GRADES-ALL-SUBJECTS-STD-TEMPLATE</t>
        </is>
      </c>
      <c r="F146" t="inlineStr">
        <is>
          <t>2026-2027</t>
        </is>
      </c>
      <c r="G146" t="inlineStr">
        <is>
          <t>Academic Year 2026-2027</t>
        </is>
      </c>
      <c r="H146" t="inlineStr">
        <is>
          <t>STD04</t>
        </is>
      </c>
      <c r="I146" t="inlineStr">
        <is>
          <t>G3-G5</t>
        </is>
      </c>
      <c r="J146" t="inlineStr">
        <is>
          <t>MATH</t>
        </is>
      </c>
      <c r="K146" t="inlineStr">
        <is>
          <t>GEN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PRIMARY_COURSE_COMPLETION_BADGE</t>
        </is>
      </c>
      <c r="R146" t="inlineStr">
        <is>
          <t>Certification enabled by default. Visible by default for demo and student dashboard access.</t>
        </is>
      </c>
    </row>
    <row r="147">
      <c r="A147" t="inlineStr">
        <is>
          <t>DPS-GSEB-ENG-STD04-GEN-EVS-26</t>
        </is>
      </c>
      <c r="B147" t="inlineStr">
        <is>
          <t>DPS-GSEB-ENG-STD04-GEN-EVS-2026</t>
        </is>
      </c>
      <c r="C147" t="inlineStr">
        <is>
          <t>Drona Public School - Gujarat Board Education - English Medium - Standard 4 - GEN - Environmental Studies - 2026-2027</t>
        </is>
      </c>
      <c r="D147" t="inlineStr">
        <is>
          <t>MASTER_ALL_GRADES_ALL_SUBJECTS_STANDARD</t>
        </is>
      </c>
      <c r="E147" t="inlineStr">
        <is>
          <t>MASTER-ALL-GRADES-ALL-SUBJECTS-STD-TEMPLATE</t>
        </is>
      </c>
      <c r="F147" t="inlineStr">
        <is>
          <t>2026-2027</t>
        </is>
      </c>
      <c r="G147" t="inlineStr">
        <is>
          <t>Academic Year 2026-2027</t>
        </is>
      </c>
      <c r="H147" t="inlineStr">
        <is>
          <t>STD04</t>
        </is>
      </c>
      <c r="I147" t="inlineStr">
        <is>
          <t>G3-G5</t>
        </is>
      </c>
      <c r="J147" t="inlineStr">
        <is>
          <t>EVS</t>
        </is>
      </c>
      <c r="K147" t="inlineStr">
        <is>
          <t>GEN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PRIMARY_COURSE_COMPLETION_BADGE</t>
        </is>
      </c>
      <c r="R147" t="inlineStr">
        <is>
          <t>Certification enabled by default. Visible by default for demo and student dashboard access.</t>
        </is>
      </c>
    </row>
    <row r="148">
      <c r="A148" t="inlineStr">
        <is>
          <t>DPS-GSEB-ENG-STD04-GEN-ART-26</t>
        </is>
      </c>
      <c r="B148" t="inlineStr">
        <is>
          <t>DPS-GSEB-ENG-STD04-GEN-ART-2026</t>
        </is>
      </c>
      <c r="C148" t="inlineStr">
        <is>
          <t>Drona Public School - Gujarat Board Education - English Medium - Standard 4 - GEN - Art Education - 2026-2027</t>
        </is>
      </c>
      <c r="D148" t="inlineStr">
        <is>
          <t>MASTER_ALL_GRADES_ALL_SUBJECTS_STANDARD</t>
        </is>
      </c>
      <c r="E148" t="inlineStr">
        <is>
          <t>MASTER-ALL-GRADES-ALL-SUBJECTS-STD-TEMPLATE</t>
        </is>
      </c>
      <c r="F148" t="inlineStr">
        <is>
          <t>2026-2027</t>
        </is>
      </c>
      <c r="G148" t="inlineStr">
        <is>
          <t>Academic Year 2026-2027</t>
        </is>
      </c>
      <c r="H148" t="inlineStr">
        <is>
          <t>STD04</t>
        </is>
      </c>
      <c r="I148" t="inlineStr">
        <is>
          <t>G3-G5</t>
        </is>
      </c>
      <c r="J148" t="inlineStr">
        <is>
          <t>ART</t>
        </is>
      </c>
      <c r="K148" t="inlineStr">
        <is>
          <t>GEN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PRIMARY_COURSE_COMPLETION_BADGE</t>
        </is>
      </c>
      <c r="R148" t="inlineStr">
        <is>
          <t>Certification enabled by default. Visible by default for demo and student dashboard access.</t>
        </is>
      </c>
    </row>
    <row r="149">
      <c r="A149" t="inlineStr">
        <is>
          <t>DPS-GSEB-ENG-STD04-GEN-PE-26</t>
        </is>
      </c>
      <c r="B149" t="inlineStr">
        <is>
          <t>DPS-GSEB-ENG-STD04-GEN-PE-2026</t>
        </is>
      </c>
      <c r="C149" t="inlineStr">
        <is>
          <t>Drona Public School - Gujarat Board Education - English Medium - Standard 4 - GEN - Physical Education - 2026-2027</t>
        </is>
      </c>
      <c r="D149" t="inlineStr">
        <is>
          <t>MASTER_ALL_GRADES_ALL_SUBJECTS_STANDARD</t>
        </is>
      </c>
      <c r="E149" t="inlineStr">
        <is>
          <t>MASTER-ALL-GRADES-ALL-SUBJECTS-STD-TEMPLATE</t>
        </is>
      </c>
      <c r="F149" t="inlineStr">
        <is>
          <t>2026-2027</t>
        </is>
      </c>
      <c r="G149" t="inlineStr">
        <is>
          <t>Academic Year 2026-2027</t>
        </is>
      </c>
      <c r="H149" t="inlineStr">
        <is>
          <t>STD04</t>
        </is>
      </c>
      <c r="I149" t="inlineStr">
        <is>
          <t>G3-G5</t>
        </is>
      </c>
      <c r="J149" t="inlineStr">
        <is>
          <t>PE</t>
        </is>
      </c>
      <c r="K149" t="inlineStr">
        <is>
          <t>GEN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PRIMARY_COURSE_COMPLETION_BADGE</t>
        </is>
      </c>
      <c r="R149" t="inlineStr">
        <is>
          <t>Certification enabled by default. Visible by default for demo and student dashboard access.</t>
        </is>
      </c>
    </row>
    <row r="150">
      <c r="A150" t="inlineStr">
        <is>
          <t>DPS-GSEB-ENG-STD05-GEN-GUJ-26</t>
        </is>
      </c>
      <c r="B150" t="inlineStr">
        <is>
          <t>DPS-GSEB-ENG-STD05-GEN-GUJ-2026</t>
        </is>
      </c>
      <c r="C150" t="inlineStr">
        <is>
          <t>Drona Public School - Gujarat Board Education - English Medium - Standard 5 - GEN - Gujarati - 2026-2027</t>
        </is>
      </c>
      <c r="D150" t="inlineStr">
        <is>
          <t>MASTER_ALL_GRADES_ALL_SUBJECTS_STANDARD</t>
        </is>
      </c>
      <c r="E150" t="inlineStr">
        <is>
          <t>MASTER-ALL-GRADES-ALL-SUBJECTS-STD-TEMPLATE</t>
        </is>
      </c>
      <c r="F150" t="inlineStr">
        <is>
          <t>2026-2027</t>
        </is>
      </c>
      <c r="G150" t="inlineStr">
        <is>
          <t>Academic Year 2026-2027</t>
        </is>
      </c>
      <c r="H150" t="inlineStr">
        <is>
          <t>STD05</t>
        </is>
      </c>
      <c r="I150" t="inlineStr">
        <is>
          <t>G3-G5</t>
        </is>
      </c>
      <c r="J150" t="inlineStr">
        <is>
          <t>GUJ</t>
        </is>
      </c>
      <c r="K150" t="inlineStr">
        <is>
          <t>GEN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PRIMARY_COURSE_COMPLETION_BADGE</t>
        </is>
      </c>
      <c r="R150" t="inlineStr">
        <is>
          <t>Certification enabled by default. Visible by default for demo and student dashboard access.</t>
        </is>
      </c>
    </row>
    <row r="151">
      <c r="A151" t="inlineStr">
        <is>
          <t>DPS-GSEB-ENG-STD05-GEN-HIN-26</t>
        </is>
      </c>
      <c r="B151" t="inlineStr">
        <is>
          <t>DPS-GSEB-ENG-STD05-GEN-HIN-2026</t>
        </is>
      </c>
      <c r="C151" t="inlineStr">
        <is>
          <t>Drona Public School - Gujarat Board Education - English Medium - Standard 5 - GEN - Hindi - 2026-2027</t>
        </is>
      </c>
      <c r="D151" t="inlineStr">
        <is>
          <t>MASTER_ALL_GRADES_ALL_SUBJECTS_STANDARD</t>
        </is>
      </c>
      <c r="E151" t="inlineStr">
        <is>
          <t>MASTER-ALL-GRADES-ALL-SUBJECTS-STD-TEMPLATE</t>
        </is>
      </c>
      <c r="F151" t="inlineStr">
        <is>
          <t>2026-2027</t>
        </is>
      </c>
      <c r="G151" t="inlineStr">
        <is>
          <t>Academic Year 2026-2027</t>
        </is>
      </c>
      <c r="H151" t="inlineStr">
        <is>
          <t>STD05</t>
        </is>
      </c>
      <c r="I151" t="inlineStr">
        <is>
          <t>G3-G5</t>
        </is>
      </c>
      <c r="J151" t="inlineStr">
        <is>
          <t>HIN</t>
        </is>
      </c>
      <c r="K151" t="inlineStr">
        <is>
          <t>GEN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PRIMARY_COURSE_COMPLETION_BADGE</t>
        </is>
      </c>
      <c r="R151" t="inlineStr">
        <is>
          <t>Certification enabled by default. Visible by default for demo and student dashboard access.</t>
        </is>
      </c>
    </row>
    <row r="152">
      <c r="A152" t="inlineStr">
        <is>
          <t>DPS-GSEB-ENG-STD05-GEN-ENG-26</t>
        </is>
      </c>
      <c r="B152" t="inlineStr">
        <is>
          <t>DPS-GSEB-ENG-STD05-GEN-ENG-2026</t>
        </is>
      </c>
      <c r="C152" t="inlineStr">
        <is>
          <t>Drona Public School - Gujarat Board Education - English Medium - Standard 5 - GEN - English - 2026-2027</t>
        </is>
      </c>
      <c r="D152" t="inlineStr">
        <is>
          <t>MASTER_ALL_GRADES_ALL_SUBJECTS_STANDARD</t>
        </is>
      </c>
      <c r="E152" t="inlineStr">
        <is>
          <t>MASTER-ALL-GRADES-ALL-SUBJECTS-STD-TEMPLATE</t>
        </is>
      </c>
      <c r="F152" t="inlineStr">
        <is>
          <t>2026-2027</t>
        </is>
      </c>
      <c r="G152" t="inlineStr">
        <is>
          <t>Academic Year 2026-2027</t>
        </is>
      </c>
      <c r="H152" t="inlineStr">
        <is>
          <t>STD05</t>
        </is>
      </c>
      <c r="I152" t="inlineStr">
        <is>
          <t>G3-G5</t>
        </is>
      </c>
      <c r="J152" t="inlineStr">
        <is>
          <t>ENG</t>
        </is>
      </c>
      <c r="K152" t="inlineStr">
        <is>
          <t>GEN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PRIMARY_COURSE_COMPLETION_BADGE</t>
        </is>
      </c>
      <c r="R152" t="inlineStr">
        <is>
          <t>Certification enabled by default. Visible by default for demo and student dashboard access.</t>
        </is>
      </c>
    </row>
    <row r="153">
      <c r="A153" t="inlineStr">
        <is>
          <t>DPS-GSEB-ENG-STD05-GEN-MATH-26</t>
        </is>
      </c>
      <c r="B153" t="inlineStr">
        <is>
          <t>DPS-GSEB-ENG-STD05-GEN-MATH-2026</t>
        </is>
      </c>
      <c r="C153" t="inlineStr">
        <is>
          <t>Drona Public School - Gujarat Board Education - English Medium - Standard 5 - GEN - Mathematics - 2026-2027</t>
        </is>
      </c>
      <c r="D153" t="inlineStr">
        <is>
          <t>MASTER_ALL_GRADES_ALL_SUBJECTS_STANDARD</t>
        </is>
      </c>
      <c r="E153" t="inlineStr">
        <is>
          <t>MASTER-ALL-GRADES-ALL-SUBJECTS-STD-TEMPLATE</t>
        </is>
      </c>
      <c r="F153" t="inlineStr">
        <is>
          <t>2026-2027</t>
        </is>
      </c>
      <c r="G153" t="inlineStr">
        <is>
          <t>Academic Year 2026-2027</t>
        </is>
      </c>
      <c r="H153" t="inlineStr">
        <is>
          <t>STD05</t>
        </is>
      </c>
      <c r="I153" t="inlineStr">
        <is>
          <t>G3-G5</t>
        </is>
      </c>
      <c r="J153" t="inlineStr">
        <is>
          <t>MATH</t>
        </is>
      </c>
      <c r="K153" t="inlineStr">
        <is>
          <t>GEN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PRIMARY_COURSE_COMPLETION_BADGE</t>
        </is>
      </c>
      <c r="R153" t="inlineStr">
        <is>
          <t>Certification enabled by default. Visible by default for demo and student dashboard access.</t>
        </is>
      </c>
    </row>
    <row r="154">
      <c r="A154" t="inlineStr">
        <is>
          <t>DPS-GSEB-ENG-STD05-GEN-EVS-26</t>
        </is>
      </c>
      <c r="B154" t="inlineStr">
        <is>
          <t>DPS-GSEB-ENG-STD05-GEN-EVS-2026</t>
        </is>
      </c>
      <c r="C154" t="inlineStr">
        <is>
          <t>Drona Public School - Gujarat Board Education - English Medium - Standard 5 - GEN - Environmental Studies - 2026-2027</t>
        </is>
      </c>
      <c r="D154" t="inlineStr">
        <is>
          <t>MASTER_ALL_GRADES_ALL_SUBJECTS_STANDARD</t>
        </is>
      </c>
      <c r="E154" t="inlineStr">
        <is>
          <t>MASTER-ALL-GRADES-ALL-SUBJECTS-STD-TEMPLATE</t>
        </is>
      </c>
      <c r="F154" t="inlineStr">
        <is>
          <t>2026-2027</t>
        </is>
      </c>
      <c r="G154" t="inlineStr">
        <is>
          <t>Academic Year 2026-2027</t>
        </is>
      </c>
      <c r="H154" t="inlineStr">
        <is>
          <t>STD05</t>
        </is>
      </c>
      <c r="I154" t="inlineStr">
        <is>
          <t>G3-G5</t>
        </is>
      </c>
      <c r="J154" t="inlineStr">
        <is>
          <t>EVS</t>
        </is>
      </c>
      <c r="K154" t="inlineStr">
        <is>
          <t>GEN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PRIMARY_COURSE_COMPLETION_BADGE</t>
        </is>
      </c>
      <c r="R154" t="inlineStr">
        <is>
          <t>Certification enabled by default. Visible by default for demo and student dashboard access.</t>
        </is>
      </c>
    </row>
    <row r="155">
      <c r="A155" t="inlineStr">
        <is>
          <t>DPS-GSEB-ENG-STD05-GEN-ART-26</t>
        </is>
      </c>
      <c r="B155" t="inlineStr">
        <is>
          <t>DPS-GSEB-ENG-STD05-GEN-ART-2026</t>
        </is>
      </c>
      <c r="C155" t="inlineStr">
        <is>
          <t>Drona Public School - Gujarat Board Education - English Medium - Standard 5 - GEN - Art Education - 2026-2027</t>
        </is>
      </c>
      <c r="D155" t="inlineStr">
        <is>
          <t>MASTER_ALL_GRADES_ALL_SUBJECTS_STANDARD</t>
        </is>
      </c>
      <c r="E155" t="inlineStr">
        <is>
          <t>MASTER-ALL-GRADES-ALL-SUBJECTS-STD-TEMPLATE</t>
        </is>
      </c>
      <c r="F155" t="inlineStr">
        <is>
          <t>2026-2027</t>
        </is>
      </c>
      <c r="G155" t="inlineStr">
        <is>
          <t>Academic Year 2026-2027</t>
        </is>
      </c>
      <c r="H155" t="inlineStr">
        <is>
          <t>STD05</t>
        </is>
      </c>
      <c r="I155" t="inlineStr">
        <is>
          <t>G3-G5</t>
        </is>
      </c>
      <c r="J155" t="inlineStr">
        <is>
          <t>ART</t>
        </is>
      </c>
      <c r="K155" t="inlineStr">
        <is>
          <t>GEN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PRIMARY_COURSE_COMPLETION_BADGE</t>
        </is>
      </c>
      <c r="R155" t="inlineStr">
        <is>
          <t>Certification enabled by default. Visible by default for demo and student dashboard access.</t>
        </is>
      </c>
    </row>
    <row r="156">
      <c r="A156" t="inlineStr">
        <is>
          <t>DPS-GSEB-ENG-STD05-GEN-PE-26</t>
        </is>
      </c>
      <c r="B156" t="inlineStr">
        <is>
          <t>DPS-GSEB-ENG-STD05-GEN-PE-2026</t>
        </is>
      </c>
      <c r="C156" t="inlineStr">
        <is>
          <t>Drona Public School - Gujarat Board Education - English Medium - Standard 5 - GEN - Physical Education - 2026-2027</t>
        </is>
      </c>
      <c r="D156" t="inlineStr">
        <is>
          <t>MASTER_ALL_GRADES_ALL_SUBJECTS_STANDARD</t>
        </is>
      </c>
      <c r="E156" t="inlineStr">
        <is>
          <t>MASTER-ALL-GRADES-ALL-SUBJECTS-STD-TEMPLATE</t>
        </is>
      </c>
      <c r="F156" t="inlineStr">
        <is>
          <t>2026-2027</t>
        </is>
      </c>
      <c r="G156" t="inlineStr">
        <is>
          <t>Academic Year 2026-2027</t>
        </is>
      </c>
      <c r="H156" t="inlineStr">
        <is>
          <t>STD05</t>
        </is>
      </c>
      <c r="I156" t="inlineStr">
        <is>
          <t>G3-G5</t>
        </is>
      </c>
      <c r="J156" t="inlineStr">
        <is>
          <t>PE</t>
        </is>
      </c>
      <c r="K156" t="inlineStr">
        <is>
          <t>GEN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PRIMARY_COURSE_COMPLETION_BADGE</t>
        </is>
      </c>
      <c r="R156" t="inlineStr">
        <is>
          <t>Certification enabled by default. Visible by default for demo and student dashboard access.</t>
        </is>
      </c>
    </row>
    <row r="157">
      <c r="A157" t="inlineStr">
        <is>
          <t>DPS-GSEB-ENG-STD06-GEN-GUJ-26</t>
        </is>
      </c>
      <c r="B157" t="inlineStr">
        <is>
          <t>DPS-GSEB-ENG-STD06-GEN-GUJ-2026</t>
        </is>
      </c>
      <c r="C157" t="inlineStr">
        <is>
          <t>Drona Public School - Gujarat Board Education - English Medium - Standard 6 - GEN - Gujarati - 2026-2027</t>
        </is>
      </c>
      <c r="D157" t="inlineStr">
        <is>
          <t>MASTER_ALL_GRADES_ALL_SUBJECTS_STANDARD</t>
        </is>
      </c>
      <c r="E157" t="inlineStr">
        <is>
          <t>MASTER-ALL-GRADES-ALL-SUBJECTS-STD-TEMPLATE</t>
        </is>
      </c>
      <c r="F157" t="inlineStr">
        <is>
          <t>2026-2027</t>
        </is>
      </c>
      <c r="G157" t="inlineStr">
        <is>
          <t>Academic Year 2026-2027</t>
        </is>
      </c>
      <c r="H157" t="inlineStr">
        <is>
          <t>STD06</t>
        </is>
      </c>
      <c r="I157" t="inlineStr">
        <is>
          <t>G6-G8</t>
        </is>
      </c>
      <c r="J157" t="inlineStr">
        <is>
          <t>GUJ</t>
        </is>
      </c>
      <c r="K157" t="inlineStr">
        <is>
          <t>GEN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UPPER_PRIMARY_COURSE_COMPLETION_BADGE</t>
        </is>
      </c>
      <c r="R157" t="inlineStr">
        <is>
          <t>Certification enabled by default. Visible by default for demo and student dashboard access.</t>
        </is>
      </c>
    </row>
    <row r="158">
      <c r="A158" t="inlineStr">
        <is>
          <t>DPS-GSEB-ENG-STD06-GEN-HIN-26</t>
        </is>
      </c>
      <c r="B158" t="inlineStr">
        <is>
          <t>DPS-GSEB-ENG-STD06-GEN-HIN-2026</t>
        </is>
      </c>
      <c r="C158" t="inlineStr">
        <is>
          <t>Drona Public School - Gujarat Board Education - English Medium - Standard 6 - GEN - Hindi - 2026-2027</t>
        </is>
      </c>
      <c r="D158" t="inlineStr">
        <is>
          <t>MASTER_ALL_GRADES_ALL_SUBJECTS_STANDARD</t>
        </is>
      </c>
      <c r="E158" t="inlineStr">
        <is>
          <t>MASTER-ALL-GRADES-ALL-SUBJECTS-STD-TEMPLATE</t>
        </is>
      </c>
      <c r="F158" t="inlineStr">
        <is>
          <t>2026-2027</t>
        </is>
      </c>
      <c r="G158" t="inlineStr">
        <is>
          <t>Academic Year 2026-2027</t>
        </is>
      </c>
      <c r="H158" t="inlineStr">
        <is>
          <t>STD06</t>
        </is>
      </c>
      <c r="I158" t="inlineStr">
        <is>
          <t>G6-G8</t>
        </is>
      </c>
      <c r="J158" t="inlineStr">
        <is>
          <t>HIN</t>
        </is>
      </c>
      <c r="K158" t="inlineStr">
        <is>
          <t>GEN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UPPER_PRIMARY_COURSE_COMPLETION_BADGE</t>
        </is>
      </c>
      <c r="R158" t="inlineStr">
        <is>
          <t>Certification enabled by default. Visible by default for demo and student dashboard access.</t>
        </is>
      </c>
    </row>
    <row r="159">
      <c r="A159" t="inlineStr">
        <is>
          <t>DPS-GSEB-ENG-STD06-GEN-ENG-26</t>
        </is>
      </c>
      <c r="B159" t="inlineStr">
        <is>
          <t>DPS-GSEB-ENG-STD06-GEN-ENG-2026</t>
        </is>
      </c>
      <c r="C159" t="inlineStr">
        <is>
          <t>Drona Public School - Gujarat Board Education - English Medium - Standard 6 - GEN - English - 2026-2027</t>
        </is>
      </c>
      <c r="D159" t="inlineStr">
        <is>
          <t>MASTER_ALL_GRADES_ALL_SUBJECTS_STANDARD</t>
        </is>
      </c>
      <c r="E159" t="inlineStr">
        <is>
          <t>MASTER-ALL-GRADES-ALL-SUBJECTS-STD-TEMPLATE</t>
        </is>
      </c>
      <c r="F159" t="inlineStr">
        <is>
          <t>2026-2027</t>
        </is>
      </c>
      <c r="G159" t="inlineStr">
        <is>
          <t>Academic Year 2026-2027</t>
        </is>
      </c>
      <c r="H159" t="inlineStr">
        <is>
          <t>STD06</t>
        </is>
      </c>
      <c r="I159" t="inlineStr">
        <is>
          <t>G6-G8</t>
        </is>
      </c>
      <c r="J159" t="inlineStr">
        <is>
          <t>ENG</t>
        </is>
      </c>
      <c r="K159" t="inlineStr">
        <is>
          <t>GEN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UPPER_PRIMARY_COURSE_COMPLETION_BADGE</t>
        </is>
      </c>
      <c r="R159" t="inlineStr">
        <is>
          <t>Certification enabled by default. Visible by default for demo and student dashboard access.</t>
        </is>
      </c>
    </row>
    <row r="160">
      <c r="A160" t="inlineStr">
        <is>
          <t>DPS-GSEB-ENG-STD06-GEN-MATH-26</t>
        </is>
      </c>
      <c r="B160" t="inlineStr">
        <is>
          <t>DPS-GSEB-ENG-STD06-GEN-MATH-2026</t>
        </is>
      </c>
      <c r="C160" t="inlineStr">
        <is>
          <t>Drona Public School - Gujarat Board Education - English Medium - Standard 6 - GEN - Mathematics - 2026-2027</t>
        </is>
      </c>
      <c r="D160" t="inlineStr">
        <is>
          <t>MASTER_ALL_GRADES_ALL_SUBJECTS_STANDARD</t>
        </is>
      </c>
      <c r="E160" t="inlineStr">
        <is>
          <t>MASTER-ALL-GRADES-ALL-SUBJECTS-STD-TEMPLATE</t>
        </is>
      </c>
      <c r="F160" t="inlineStr">
        <is>
          <t>2026-2027</t>
        </is>
      </c>
      <c r="G160" t="inlineStr">
        <is>
          <t>Academic Year 2026-2027</t>
        </is>
      </c>
      <c r="H160" t="inlineStr">
        <is>
          <t>STD06</t>
        </is>
      </c>
      <c r="I160" t="inlineStr">
        <is>
          <t>G6-G8</t>
        </is>
      </c>
      <c r="J160" t="inlineStr">
        <is>
          <t>MATH</t>
        </is>
      </c>
      <c r="K160" t="inlineStr">
        <is>
          <t>GEN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UPPER_PRIMARY_COURSE_COMPLETION_BADGE</t>
        </is>
      </c>
      <c r="R160" t="inlineStr">
        <is>
          <t>Certification enabled by default. Visible by default for demo and student dashboard access.</t>
        </is>
      </c>
    </row>
    <row r="161">
      <c r="A161" t="inlineStr">
        <is>
          <t>DPS-GSEB-ENG-STD06-GEN-SCI-26</t>
        </is>
      </c>
      <c r="B161" t="inlineStr">
        <is>
          <t>DPS-GSEB-ENG-STD06-GEN-SCI-2026</t>
        </is>
      </c>
      <c r="C161" t="inlineStr">
        <is>
          <t>Drona Public School - Gujarat Board Education - English Medium - Standard 6 - GEN - Science - 2026-2027</t>
        </is>
      </c>
      <c r="D161" t="inlineStr">
        <is>
          <t>MASTER_ALL_GRADES_ALL_SUBJECTS_STANDARD</t>
        </is>
      </c>
      <c r="E161" t="inlineStr">
        <is>
          <t>MASTER-ALL-GRADES-ALL-SUBJECTS-STD-TEMPLATE</t>
        </is>
      </c>
      <c r="F161" t="inlineStr">
        <is>
          <t>2026-2027</t>
        </is>
      </c>
      <c r="G161" t="inlineStr">
        <is>
          <t>Academic Year 2026-2027</t>
        </is>
      </c>
      <c r="H161" t="inlineStr">
        <is>
          <t>STD06</t>
        </is>
      </c>
      <c r="I161" t="inlineStr">
        <is>
          <t>G6-G8</t>
        </is>
      </c>
      <c r="J161" t="inlineStr">
        <is>
          <t>SCI</t>
        </is>
      </c>
      <c r="K161" t="inlineStr">
        <is>
          <t>GEN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UPPER_PRIMARY_COURSE_COMPLETION_BADGE</t>
        </is>
      </c>
      <c r="R161" t="inlineStr">
        <is>
          <t>Certification enabled by default. Visible by default for demo and student dashboard access.</t>
        </is>
      </c>
    </row>
    <row r="162">
      <c r="A162" t="inlineStr">
        <is>
          <t>DPS-GSEB-ENG-STD06-GEN-SS-26</t>
        </is>
      </c>
      <c r="B162" t="inlineStr">
        <is>
          <t>DPS-GSEB-ENG-STD06-GEN-SS-2026</t>
        </is>
      </c>
      <c r="C162" t="inlineStr">
        <is>
          <t>Drona Public School - Gujarat Board Education - English Medium - Standard 6 - GEN - Social Science - 2026-2027</t>
        </is>
      </c>
      <c r="D162" t="inlineStr">
        <is>
          <t>MASTER_ALL_GRADES_ALL_SUBJECTS_STANDARD</t>
        </is>
      </c>
      <c r="E162" t="inlineStr">
        <is>
          <t>MASTER-ALL-GRADES-ALL-SUBJECTS-STD-TEMPLATE</t>
        </is>
      </c>
      <c r="F162" t="inlineStr">
        <is>
          <t>2026-2027</t>
        </is>
      </c>
      <c r="G162" t="inlineStr">
        <is>
          <t>Academic Year 2026-2027</t>
        </is>
      </c>
      <c r="H162" t="inlineStr">
        <is>
          <t>STD06</t>
        </is>
      </c>
      <c r="I162" t="inlineStr">
        <is>
          <t>G6-G8</t>
        </is>
      </c>
      <c r="J162" t="inlineStr">
        <is>
          <t>SS</t>
        </is>
      </c>
      <c r="K162" t="inlineStr">
        <is>
          <t>GEN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UPPER_PRIMARY_COURSE_COMPLETION_BADGE</t>
        </is>
      </c>
      <c r="R162" t="inlineStr">
        <is>
          <t>Certification enabled by default. Visible by default for demo and student dashboard access.</t>
        </is>
      </c>
    </row>
    <row r="163">
      <c r="A163" t="inlineStr">
        <is>
          <t>DPS-GSEB-ENG-STD06-GEN-CS-26</t>
        </is>
      </c>
      <c r="B163" t="inlineStr">
        <is>
          <t>DPS-GSEB-ENG-STD06-GEN-CS-2026</t>
        </is>
      </c>
      <c r="C163" t="inlineStr">
        <is>
          <t>Drona Public School - Gujarat Board Education - English Medium - Standard 6 - GEN - Computer Studies - 2026-2027</t>
        </is>
      </c>
      <c r="D163" t="inlineStr">
        <is>
          <t>MASTER_ALL_GRADES_ALL_SUBJECTS_STANDARD</t>
        </is>
      </c>
      <c r="E163" t="inlineStr">
        <is>
          <t>MASTER-ALL-GRADES-ALL-SUBJECTS-STD-TEMPLATE</t>
        </is>
      </c>
      <c r="F163" t="inlineStr">
        <is>
          <t>2026-2027</t>
        </is>
      </c>
      <c r="G163" t="inlineStr">
        <is>
          <t>Academic Year 2026-2027</t>
        </is>
      </c>
      <c r="H163" t="inlineStr">
        <is>
          <t>STD06</t>
        </is>
      </c>
      <c r="I163" t="inlineStr">
        <is>
          <t>G6-G8</t>
        </is>
      </c>
      <c r="J163" t="inlineStr">
        <is>
          <t>CS</t>
        </is>
      </c>
      <c r="K163" t="inlineStr">
        <is>
          <t>GEN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UPPER_PRIMARY_COURSE_COMPLETION_BADGE</t>
        </is>
      </c>
      <c r="R163" t="inlineStr">
        <is>
          <t>Certification enabled by default. Visible by default for demo and student dashboard access.</t>
        </is>
      </c>
    </row>
    <row r="164">
      <c r="A164" t="inlineStr">
        <is>
          <t>DPS-GSEB-ENG-STD06-GEN-ART-26</t>
        </is>
      </c>
      <c r="B164" t="inlineStr">
        <is>
          <t>DPS-GSEB-ENG-STD06-GEN-ART-2026</t>
        </is>
      </c>
      <c r="C164" t="inlineStr">
        <is>
          <t>Drona Public School - Gujarat Board Education - English Medium - Standard 6 - GEN - Art Education - 2026-2027</t>
        </is>
      </c>
      <c r="D164" t="inlineStr">
        <is>
          <t>MASTER_ALL_GRADES_ALL_SUBJECTS_STANDARD</t>
        </is>
      </c>
      <c r="E164" t="inlineStr">
        <is>
          <t>MASTER-ALL-GRADES-ALL-SUBJECTS-STD-TEMPLATE</t>
        </is>
      </c>
      <c r="F164" t="inlineStr">
        <is>
          <t>2026-2027</t>
        </is>
      </c>
      <c r="G164" t="inlineStr">
        <is>
          <t>Academic Year 2026-2027</t>
        </is>
      </c>
      <c r="H164" t="inlineStr">
        <is>
          <t>STD06</t>
        </is>
      </c>
      <c r="I164" t="inlineStr">
        <is>
          <t>G6-G8</t>
        </is>
      </c>
      <c r="J164" t="inlineStr">
        <is>
          <t>ART</t>
        </is>
      </c>
      <c r="K164" t="inlineStr">
        <is>
          <t>GEN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UPPER_PRIMARY_COURSE_COMPLETION_BADGE</t>
        </is>
      </c>
      <c r="R164" t="inlineStr">
        <is>
          <t>Certification enabled by default. Visible by default for demo and student dashboard access.</t>
        </is>
      </c>
    </row>
    <row r="165">
      <c r="A165" t="inlineStr">
        <is>
          <t>DPS-GSEB-ENG-STD06-GEN-PE-26</t>
        </is>
      </c>
      <c r="B165" t="inlineStr">
        <is>
          <t>DPS-GSEB-ENG-STD06-GEN-PE-2026</t>
        </is>
      </c>
      <c r="C165" t="inlineStr">
        <is>
          <t>Drona Public School - Gujarat Board Education - English Medium - Standard 6 - GEN - Physical Education - 2026-2027</t>
        </is>
      </c>
      <c r="D165" t="inlineStr">
        <is>
          <t>MASTER_ALL_GRADES_ALL_SUBJECTS_STANDARD</t>
        </is>
      </c>
      <c r="E165" t="inlineStr">
        <is>
          <t>MASTER-ALL-GRADES-ALL-SUBJECTS-STD-TEMPLATE</t>
        </is>
      </c>
      <c r="F165" t="inlineStr">
        <is>
          <t>2026-2027</t>
        </is>
      </c>
      <c r="G165" t="inlineStr">
        <is>
          <t>Academic Year 2026-2027</t>
        </is>
      </c>
      <c r="H165" t="inlineStr">
        <is>
          <t>STD06</t>
        </is>
      </c>
      <c r="I165" t="inlineStr">
        <is>
          <t>G6-G8</t>
        </is>
      </c>
      <c r="J165" t="inlineStr">
        <is>
          <t>PE</t>
        </is>
      </c>
      <c r="K165" t="inlineStr">
        <is>
          <t>GEN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UPPER_PRIMARY_COURSE_COMPLETION_BADGE</t>
        </is>
      </c>
      <c r="R165" t="inlineStr">
        <is>
          <t>Certification enabled by default. Visible by default for demo and student dashboard access.</t>
        </is>
      </c>
    </row>
    <row r="166">
      <c r="A166" t="inlineStr">
        <is>
          <t>DPS-GSEB-ENG-STD07-GEN-GUJ-26</t>
        </is>
      </c>
      <c r="B166" t="inlineStr">
        <is>
          <t>DPS-GSEB-ENG-STD07-GEN-GUJ-2026</t>
        </is>
      </c>
      <c r="C166" t="inlineStr">
        <is>
          <t>Drona Public School - Gujarat Board Education - English Medium - Standard 7 - GEN - Gujarati - 2026-2027</t>
        </is>
      </c>
      <c r="D166" t="inlineStr">
        <is>
          <t>MASTER_ALL_GRADES_ALL_SUBJECTS_STANDARD</t>
        </is>
      </c>
      <c r="E166" t="inlineStr">
        <is>
          <t>MASTER-ALL-GRADES-ALL-SUBJECTS-STD-TEMPLATE</t>
        </is>
      </c>
      <c r="F166" t="inlineStr">
        <is>
          <t>2026-2027</t>
        </is>
      </c>
      <c r="G166" t="inlineStr">
        <is>
          <t>Academic Year 2026-2027</t>
        </is>
      </c>
      <c r="H166" t="inlineStr">
        <is>
          <t>STD07</t>
        </is>
      </c>
      <c r="I166" t="inlineStr">
        <is>
          <t>G6-G8</t>
        </is>
      </c>
      <c r="J166" t="inlineStr">
        <is>
          <t>GUJ</t>
        </is>
      </c>
      <c r="K166" t="inlineStr">
        <is>
          <t>GEN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UPPER_PRIMARY_COURSE_COMPLETION_BADGE</t>
        </is>
      </c>
      <c r="R166" t="inlineStr">
        <is>
          <t>Certification enabled by default. Visible by default for demo and student dashboard access.</t>
        </is>
      </c>
    </row>
    <row r="167">
      <c r="A167" t="inlineStr">
        <is>
          <t>DPS-GSEB-ENG-STD07-GEN-HIN-26</t>
        </is>
      </c>
      <c r="B167" t="inlineStr">
        <is>
          <t>DPS-GSEB-ENG-STD07-GEN-HIN-2026</t>
        </is>
      </c>
      <c r="C167" t="inlineStr">
        <is>
          <t>Drona Public School - Gujarat Board Education - English Medium - Standard 7 - GEN - Hindi - 2026-2027</t>
        </is>
      </c>
      <c r="D167" t="inlineStr">
        <is>
          <t>MASTER_ALL_GRADES_ALL_SUBJECTS_STANDARD</t>
        </is>
      </c>
      <c r="E167" t="inlineStr">
        <is>
          <t>MASTER-ALL-GRADES-ALL-SUBJECTS-STD-TEMPLATE</t>
        </is>
      </c>
      <c r="F167" t="inlineStr">
        <is>
          <t>2026-2027</t>
        </is>
      </c>
      <c r="G167" t="inlineStr">
        <is>
          <t>Academic Year 2026-2027</t>
        </is>
      </c>
      <c r="H167" t="inlineStr">
        <is>
          <t>STD07</t>
        </is>
      </c>
      <c r="I167" t="inlineStr">
        <is>
          <t>G6-G8</t>
        </is>
      </c>
      <c r="J167" t="inlineStr">
        <is>
          <t>HIN</t>
        </is>
      </c>
      <c r="K167" t="inlineStr">
        <is>
          <t>GEN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UPPER_PRIMARY_COURSE_COMPLETION_BADGE</t>
        </is>
      </c>
      <c r="R167" t="inlineStr">
        <is>
          <t>Certification enabled by default. Visible by default for demo and student dashboard access.</t>
        </is>
      </c>
    </row>
    <row r="168">
      <c r="A168" t="inlineStr">
        <is>
          <t>DPS-GSEB-ENG-STD07-GEN-ENG-26</t>
        </is>
      </c>
      <c r="B168" t="inlineStr">
        <is>
          <t>DPS-GSEB-ENG-STD07-GEN-ENG-2026</t>
        </is>
      </c>
      <c r="C168" t="inlineStr">
        <is>
          <t>Drona Public School - Gujarat Board Education - English Medium - Standard 7 - GEN - English - 2026-2027</t>
        </is>
      </c>
      <c r="D168" t="inlineStr">
        <is>
          <t>MASTER_ALL_GRADES_ALL_SUBJECTS_STANDARD</t>
        </is>
      </c>
      <c r="E168" t="inlineStr">
        <is>
          <t>MASTER-ALL-GRADES-ALL-SUBJECTS-STD-TEMPLATE</t>
        </is>
      </c>
      <c r="F168" t="inlineStr">
        <is>
          <t>2026-2027</t>
        </is>
      </c>
      <c r="G168" t="inlineStr">
        <is>
          <t>Academic Year 2026-2027</t>
        </is>
      </c>
      <c r="H168" t="inlineStr">
        <is>
          <t>STD07</t>
        </is>
      </c>
      <c r="I168" t="inlineStr">
        <is>
          <t>G6-G8</t>
        </is>
      </c>
      <c r="J168" t="inlineStr">
        <is>
          <t>ENG</t>
        </is>
      </c>
      <c r="K168" t="inlineStr">
        <is>
          <t>GEN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UPPER_PRIMARY_COURSE_COMPLETION_BADGE</t>
        </is>
      </c>
      <c r="R168" t="inlineStr">
        <is>
          <t>Certification enabled by default. Visible by default for demo and student dashboard access.</t>
        </is>
      </c>
    </row>
    <row r="169">
      <c r="A169" t="inlineStr">
        <is>
          <t>DPS-GSEB-ENG-STD07-GEN-MATH-26</t>
        </is>
      </c>
      <c r="B169" t="inlineStr">
        <is>
          <t>DPS-GSEB-ENG-STD07-GEN-MATH-2026</t>
        </is>
      </c>
      <c r="C169" t="inlineStr">
        <is>
          <t>Drona Public School - Gujarat Board Education - English Medium - Standard 7 - GEN - Mathematics - 2026-2027</t>
        </is>
      </c>
      <c r="D169" t="inlineStr">
        <is>
          <t>MASTER_ALL_GRADES_ALL_SUBJECTS_STANDARD</t>
        </is>
      </c>
      <c r="E169" t="inlineStr">
        <is>
          <t>MASTER-ALL-GRADES-ALL-SUBJECTS-STD-TEMPLATE</t>
        </is>
      </c>
      <c r="F169" t="inlineStr">
        <is>
          <t>2026-2027</t>
        </is>
      </c>
      <c r="G169" t="inlineStr">
        <is>
          <t>Academic Year 2026-2027</t>
        </is>
      </c>
      <c r="H169" t="inlineStr">
        <is>
          <t>STD07</t>
        </is>
      </c>
      <c r="I169" t="inlineStr">
        <is>
          <t>G6-G8</t>
        </is>
      </c>
      <c r="J169" t="inlineStr">
        <is>
          <t>MATH</t>
        </is>
      </c>
      <c r="K169" t="inlineStr">
        <is>
          <t>GEN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UPPER_PRIMARY_COURSE_COMPLETION_BADGE</t>
        </is>
      </c>
      <c r="R169" t="inlineStr">
        <is>
          <t>Certification enabled by default. Visible by default for demo and student dashboard access.</t>
        </is>
      </c>
    </row>
    <row r="170">
      <c r="A170" t="inlineStr">
        <is>
          <t>DPS-GSEB-ENG-STD07-GEN-SCI-26</t>
        </is>
      </c>
      <c r="B170" t="inlineStr">
        <is>
          <t>DPS-GSEB-ENG-STD07-GEN-SCI-2026</t>
        </is>
      </c>
      <c r="C170" t="inlineStr">
        <is>
          <t>Drona Public School - Gujarat Board Education - English Medium - Standard 7 - GEN - Science - 2026-2027</t>
        </is>
      </c>
      <c r="D170" t="inlineStr">
        <is>
          <t>MASTER_ALL_GRADES_ALL_SUBJECTS_STANDARD</t>
        </is>
      </c>
      <c r="E170" t="inlineStr">
        <is>
          <t>MASTER-ALL-GRADES-ALL-SUBJECTS-STD-TEMPLATE</t>
        </is>
      </c>
      <c r="F170" t="inlineStr">
        <is>
          <t>2026-2027</t>
        </is>
      </c>
      <c r="G170" t="inlineStr">
        <is>
          <t>Academic Year 2026-2027</t>
        </is>
      </c>
      <c r="H170" t="inlineStr">
        <is>
          <t>STD07</t>
        </is>
      </c>
      <c r="I170" t="inlineStr">
        <is>
          <t>G6-G8</t>
        </is>
      </c>
      <c r="J170" t="inlineStr">
        <is>
          <t>SCI</t>
        </is>
      </c>
      <c r="K170" t="inlineStr">
        <is>
          <t>GEN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UPPER_PRIMARY_COURSE_COMPLETION_BADGE</t>
        </is>
      </c>
      <c r="R170" t="inlineStr">
        <is>
          <t>Certification enabled by default. Visible by default for demo and student dashboard access.</t>
        </is>
      </c>
    </row>
    <row r="171">
      <c r="A171" t="inlineStr">
        <is>
          <t>DPS-GSEB-ENG-STD07-GEN-SS-26</t>
        </is>
      </c>
      <c r="B171" t="inlineStr">
        <is>
          <t>DPS-GSEB-ENG-STD07-GEN-SS-2026</t>
        </is>
      </c>
      <c r="C171" t="inlineStr">
        <is>
          <t>Drona Public School - Gujarat Board Education - English Medium - Standard 7 - GEN - Social Science - 2026-2027</t>
        </is>
      </c>
      <c r="D171" t="inlineStr">
        <is>
          <t>MASTER_ALL_GRADES_ALL_SUBJECTS_STANDARD</t>
        </is>
      </c>
      <c r="E171" t="inlineStr">
        <is>
          <t>MASTER-ALL-GRADES-ALL-SUBJECTS-STD-TEMPLATE</t>
        </is>
      </c>
      <c r="F171" t="inlineStr">
        <is>
          <t>2026-2027</t>
        </is>
      </c>
      <c r="G171" t="inlineStr">
        <is>
          <t>Academic Year 2026-2027</t>
        </is>
      </c>
      <c r="H171" t="inlineStr">
        <is>
          <t>STD07</t>
        </is>
      </c>
      <c r="I171" t="inlineStr">
        <is>
          <t>G6-G8</t>
        </is>
      </c>
      <c r="J171" t="inlineStr">
        <is>
          <t>SS</t>
        </is>
      </c>
      <c r="K171" t="inlineStr">
        <is>
          <t>GEN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UPPER_PRIMARY_COURSE_COMPLETION_BADGE</t>
        </is>
      </c>
      <c r="R171" t="inlineStr">
        <is>
          <t>Certification enabled by default. Visible by default for demo and student dashboard access.</t>
        </is>
      </c>
    </row>
    <row r="172">
      <c r="A172" t="inlineStr">
        <is>
          <t>DPS-GSEB-ENG-STD07-GEN-CS-26</t>
        </is>
      </c>
      <c r="B172" t="inlineStr">
        <is>
          <t>DPS-GSEB-ENG-STD07-GEN-CS-2026</t>
        </is>
      </c>
      <c r="C172" t="inlineStr">
        <is>
          <t>Drona Public School - Gujarat Board Education - English Medium - Standard 7 - GEN - Computer Studies - 2026-2027</t>
        </is>
      </c>
      <c r="D172" t="inlineStr">
        <is>
          <t>MASTER_ALL_GRADES_ALL_SUBJECTS_STANDARD</t>
        </is>
      </c>
      <c r="E172" t="inlineStr">
        <is>
          <t>MASTER-ALL-GRADES-ALL-SUBJECTS-STD-TEMPLATE</t>
        </is>
      </c>
      <c r="F172" t="inlineStr">
        <is>
          <t>2026-2027</t>
        </is>
      </c>
      <c r="G172" t="inlineStr">
        <is>
          <t>Academic Year 2026-2027</t>
        </is>
      </c>
      <c r="H172" t="inlineStr">
        <is>
          <t>STD07</t>
        </is>
      </c>
      <c r="I172" t="inlineStr">
        <is>
          <t>G6-G8</t>
        </is>
      </c>
      <c r="J172" t="inlineStr">
        <is>
          <t>CS</t>
        </is>
      </c>
      <c r="K172" t="inlineStr">
        <is>
          <t>GEN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UPPER_PRIMARY_COURSE_COMPLETION_BADGE</t>
        </is>
      </c>
      <c r="R172" t="inlineStr">
        <is>
          <t>Certification enabled by default. Visible by default for demo and student dashboard access.</t>
        </is>
      </c>
    </row>
    <row r="173">
      <c r="A173" t="inlineStr">
        <is>
          <t>DPS-GSEB-ENG-STD07-GEN-ART-26</t>
        </is>
      </c>
      <c r="B173" t="inlineStr">
        <is>
          <t>DPS-GSEB-ENG-STD07-GEN-ART-2026</t>
        </is>
      </c>
      <c r="C173" t="inlineStr">
        <is>
          <t>Drona Public School - Gujarat Board Education - English Medium - Standard 7 - GEN - Art Education - 2026-2027</t>
        </is>
      </c>
      <c r="D173" t="inlineStr">
        <is>
          <t>MASTER_ALL_GRADES_ALL_SUBJECTS_STANDARD</t>
        </is>
      </c>
      <c r="E173" t="inlineStr">
        <is>
          <t>MASTER-ALL-GRADES-ALL-SUBJECTS-STD-TEMPLATE</t>
        </is>
      </c>
      <c r="F173" t="inlineStr">
        <is>
          <t>2026-2027</t>
        </is>
      </c>
      <c r="G173" t="inlineStr">
        <is>
          <t>Academic Year 2026-2027</t>
        </is>
      </c>
      <c r="H173" t="inlineStr">
        <is>
          <t>STD07</t>
        </is>
      </c>
      <c r="I173" t="inlineStr">
        <is>
          <t>G6-G8</t>
        </is>
      </c>
      <c r="J173" t="inlineStr">
        <is>
          <t>ART</t>
        </is>
      </c>
      <c r="K173" t="inlineStr">
        <is>
          <t>GEN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UPPER_PRIMARY_COURSE_COMPLETION_BADGE</t>
        </is>
      </c>
      <c r="R173" t="inlineStr">
        <is>
          <t>Certification enabled by default. Visible by default for demo and student dashboard access.</t>
        </is>
      </c>
    </row>
    <row r="174">
      <c r="A174" t="inlineStr">
        <is>
          <t>DPS-GSEB-ENG-STD07-GEN-PE-26</t>
        </is>
      </c>
      <c r="B174" t="inlineStr">
        <is>
          <t>DPS-GSEB-ENG-STD07-GEN-PE-2026</t>
        </is>
      </c>
      <c r="C174" t="inlineStr">
        <is>
          <t>Drona Public School - Gujarat Board Education - English Medium - Standard 7 - GEN - Physical Education - 2026-2027</t>
        </is>
      </c>
      <c r="D174" t="inlineStr">
        <is>
          <t>MASTER_ALL_GRADES_ALL_SUBJECTS_STANDARD</t>
        </is>
      </c>
      <c r="E174" t="inlineStr">
        <is>
          <t>MASTER-ALL-GRADES-ALL-SUBJECTS-STD-TEMPLATE</t>
        </is>
      </c>
      <c r="F174" t="inlineStr">
        <is>
          <t>2026-2027</t>
        </is>
      </c>
      <c r="G174" t="inlineStr">
        <is>
          <t>Academic Year 2026-2027</t>
        </is>
      </c>
      <c r="H174" t="inlineStr">
        <is>
          <t>STD07</t>
        </is>
      </c>
      <c r="I174" t="inlineStr">
        <is>
          <t>G6-G8</t>
        </is>
      </c>
      <c r="J174" t="inlineStr">
        <is>
          <t>PE</t>
        </is>
      </c>
      <c r="K174" t="inlineStr">
        <is>
          <t>GEN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UPPER_PRIMARY_COURSE_COMPLETION_BADGE</t>
        </is>
      </c>
      <c r="R174" t="inlineStr">
        <is>
          <t>Certification enabled by default. Visible by default for demo and student dashboard access.</t>
        </is>
      </c>
    </row>
    <row r="175">
      <c r="A175" t="inlineStr">
        <is>
          <t>DPS-GSEB-ENG-STD08-GEN-GUJ-26</t>
        </is>
      </c>
      <c r="B175" t="inlineStr">
        <is>
          <t>DPS-GSEB-ENG-STD08-GEN-GUJ-2026</t>
        </is>
      </c>
      <c r="C175" t="inlineStr">
        <is>
          <t>Drona Public School - Gujarat Board Education - English Medium - Standard 8 - GEN - Gujarati - 2026-2027</t>
        </is>
      </c>
      <c r="D175" t="inlineStr">
        <is>
          <t>MASTER_ALL_GRADES_ALL_SUBJECTS_STANDARD</t>
        </is>
      </c>
      <c r="E175" t="inlineStr">
        <is>
          <t>MASTER-ALL-GRADES-ALL-SUBJECTS-STD-TEMPLATE</t>
        </is>
      </c>
      <c r="F175" t="inlineStr">
        <is>
          <t>2026-2027</t>
        </is>
      </c>
      <c r="G175" t="inlineStr">
        <is>
          <t>Academic Year 2026-2027</t>
        </is>
      </c>
      <c r="H175" t="inlineStr">
        <is>
          <t>STD08</t>
        </is>
      </c>
      <c r="I175" t="inlineStr">
        <is>
          <t>G6-G8</t>
        </is>
      </c>
      <c r="J175" t="inlineStr">
        <is>
          <t>GUJ</t>
        </is>
      </c>
      <c r="K175" t="inlineStr">
        <is>
          <t>GEN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UPPER_PRIMARY_COURSE_COMPLETION_BADGE</t>
        </is>
      </c>
      <c r="R175" t="inlineStr">
        <is>
          <t>Certification enabled by default. Visible by default for demo and student dashboard access.</t>
        </is>
      </c>
    </row>
    <row r="176">
      <c r="A176" t="inlineStr">
        <is>
          <t>DPS-GSEB-ENG-STD08-GEN-HIN-26</t>
        </is>
      </c>
      <c r="B176" t="inlineStr">
        <is>
          <t>DPS-GSEB-ENG-STD08-GEN-HIN-2026</t>
        </is>
      </c>
      <c r="C176" t="inlineStr">
        <is>
          <t>Drona Public School - Gujarat Board Education - English Medium - Standard 8 - GEN - Hindi - 2026-2027</t>
        </is>
      </c>
      <c r="D176" t="inlineStr">
        <is>
          <t>MASTER_ALL_GRADES_ALL_SUBJECTS_STANDARD</t>
        </is>
      </c>
      <c r="E176" t="inlineStr">
        <is>
          <t>MASTER-ALL-GRADES-ALL-SUBJECTS-STD-TEMPLATE</t>
        </is>
      </c>
      <c r="F176" t="inlineStr">
        <is>
          <t>2026-2027</t>
        </is>
      </c>
      <c r="G176" t="inlineStr">
        <is>
          <t>Academic Year 2026-2027</t>
        </is>
      </c>
      <c r="H176" t="inlineStr">
        <is>
          <t>STD08</t>
        </is>
      </c>
      <c r="I176" t="inlineStr">
        <is>
          <t>G6-G8</t>
        </is>
      </c>
      <c r="J176" t="inlineStr">
        <is>
          <t>HIN</t>
        </is>
      </c>
      <c r="K176" t="inlineStr">
        <is>
          <t>GEN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UPPER_PRIMARY_COURSE_COMPLETION_BADGE</t>
        </is>
      </c>
      <c r="R176" t="inlineStr">
        <is>
          <t>Certification enabled by default. Visible by default for demo and student dashboard access.</t>
        </is>
      </c>
    </row>
    <row r="177">
      <c r="A177" t="inlineStr">
        <is>
          <t>DPS-GSEB-ENG-STD08-GEN-ENG-26</t>
        </is>
      </c>
      <c r="B177" t="inlineStr">
        <is>
          <t>DPS-GSEB-ENG-STD08-GEN-ENG-2026</t>
        </is>
      </c>
      <c r="C177" t="inlineStr">
        <is>
          <t>Drona Public School - Gujarat Board Education - English Medium - Standard 8 - GEN - English - 2026-2027</t>
        </is>
      </c>
      <c r="D177" t="inlineStr">
        <is>
          <t>MASTER_ALL_GRADES_ALL_SUBJECTS_STANDARD</t>
        </is>
      </c>
      <c r="E177" t="inlineStr">
        <is>
          <t>MASTER-ALL-GRADES-ALL-SUBJECTS-STD-TEMPLATE</t>
        </is>
      </c>
      <c r="F177" t="inlineStr">
        <is>
          <t>2026-2027</t>
        </is>
      </c>
      <c r="G177" t="inlineStr">
        <is>
          <t>Academic Year 2026-2027</t>
        </is>
      </c>
      <c r="H177" t="inlineStr">
        <is>
          <t>STD08</t>
        </is>
      </c>
      <c r="I177" t="inlineStr">
        <is>
          <t>G6-G8</t>
        </is>
      </c>
      <c r="J177" t="inlineStr">
        <is>
          <t>ENG</t>
        </is>
      </c>
      <c r="K177" t="inlineStr">
        <is>
          <t>GEN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UPPER_PRIMARY_COURSE_COMPLETION_BADGE</t>
        </is>
      </c>
      <c r="R177" t="inlineStr">
        <is>
          <t>Certification enabled by default. Visible by default for demo and student dashboard access.</t>
        </is>
      </c>
    </row>
    <row r="178">
      <c r="A178" t="inlineStr">
        <is>
          <t>DPS-GSEB-ENG-STD08-GEN-MATH-26</t>
        </is>
      </c>
      <c r="B178" t="inlineStr">
        <is>
          <t>DPS-GSEB-ENG-STD08-GEN-MATH-2026</t>
        </is>
      </c>
      <c r="C178" t="inlineStr">
        <is>
          <t>Drona Public School - Gujarat Board Education - English Medium - Standard 8 - GEN - Mathematics - 2026-2027</t>
        </is>
      </c>
      <c r="D178" t="inlineStr">
        <is>
          <t>MASTER_ALL_GRADES_ALL_SUBJECTS_STANDARD</t>
        </is>
      </c>
      <c r="E178" t="inlineStr">
        <is>
          <t>MASTER-ALL-GRADES-ALL-SUBJECTS-STD-TEMPLATE</t>
        </is>
      </c>
      <c r="F178" t="inlineStr">
        <is>
          <t>2026-2027</t>
        </is>
      </c>
      <c r="G178" t="inlineStr">
        <is>
          <t>Academic Year 2026-2027</t>
        </is>
      </c>
      <c r="H178" t="inlineStr">
        <is>
          <t>STD08</t>
        </is>
      </c>
      <c r="I178" t="inlineStr">
        <is>
          <t>G6-G8</t>
        </is>
      </c>
      <c r="J178" t="inlineStr">
        <is>
          <t>MATH</t>
        </is>
      </c>
      <c r="K178" t="inlineStr">
        <is>
          <t>GEN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UPPER_PRIMARY_COURSE_COMPLETION_BADGE</t>
        </is>
      </c>
      <c r="R178" t="inlineStr">
        <is>
          <t>Certification enabled by default. Visible by default for demo and student dashboard access.</t>
        </is>
      </c>
    </row>
    <row r="179">
      <c r="A179" t="inlineStr">
        <is>
          <t>DPS-GSEB-ENG-STD08-GEN-SCI-26</t>
        </is>
      </c>
      <c r="B179" t="inlineStr">
        <is>
          <t>DPS-GSEB-ENG-STD08-GEN-SCI-2026</t>
        </is>
      </c>
      <c r="C179" t="inlineStr">
        <is>
          <t>Drona Public School - Gujarat Board Education - English Medium - Standard 8 - GEN - Science - 2026-2027</t>
        </is>
      </c>
      <c r="D179" t="inlineStr">
        <is>
          <t>MASTER_ALL_GRADES_ALL_SUBJECTS_STANDARD</t>
        </is>
      </c>
      <c r="E179" t="inlineStr">
        <is>
          <t>MASTER-ALL-GRADES-ALL-SUBJECTS-STD-TEMPLATE</t>
        </is>
      </c>
      <c r="F179" t="inlineStr">
        <is>
          <t>2026-2027</t>
        </is>
      </c>
      <c r="G179" t="inlineStr">
        <is>
          <t>Academic Year 2026-2027</t>
        </is>
      </c>
      <c r="H179" t="inlineStr">
        <is>
          <t>STD08</t>
        </is>
      </c>
      <c r="I179" t="inlineStr">
        <is>
          <t>G6-G8</t>
        </is>
      </c>
      <c r="J179" t="inlineStr">
        <is>
          <t>SCI</t>
        </is>
      </c>
      <c r="K179" t="inlineStr">
        <is>
          <t>GEN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UPPER_PRIMARY_COURSE_COMPLETION_BADGE</t>
        </is>
      </c>
      <c r="R179" t="inlineStr">
        <is>
          <t>Certification enabled by default. Visible by default for demo and student dashboard access.</t>
        </is>
      </c>
    </row>
    <row r="180">
      <c r="A180" t="inlineStr">
        <is>
          <t>DPS-GSEB-ENG-STD08-GEN-SS-26</t>
        </is>
      </c>
      <c r="B180" t="inlineStr">
        <is>
          <t>DPS-GSEB-ENG-STD08-GEN-SS-2026</t>
        </is>
      </c>
      <c r="C180" t="inlineStr">
        <is>
          <t>Drona Public School - Gujarat Board Education - English Medium - Standard 8 - GEN - Social Science - 2026-2027</t>
        </is>
      </c>
      <c r="D180" t="inlineStr">
        <is>
          <t>MASTER_ALL_GRADES_ALL_SUBJECTS_STANDARD</t>
        </is>
      </c>
      <c r="E180" t="inlineStr">
        <is>
          <t>MASTER-ALL-GRADES-ALL-SUBJECTS-STD-TEMPLATE</t>
        </is>
      </c>
      <c r="F180" t="inlineStr">
        <is>
          <t>2026-2027</t>
        </is>
      </c>
      <c r="G180" t="inlineStr">
        <is>
          <t>Academic Year 2026-2027</t>
        </is>
      </c>
      <c r="H180" t="inlineStr">
        <is>
          <t>STD08</t>
        </is>
      </c>
      <c r="I180" t="inlineStr">
        <is>
          <t>G6-G8</t>
        </is>
      </c>
      <c r="J180" t="inlineStr">
        <is>
          <t>SS</t>
        </is>
      </c>
      <c r="K180" t="inlineStr">
        <is>
          <t>GEN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UPPER_PRIMARY_COURSE_COMPLETION_BADGE</t>
        </is>
      </c>
      <c r="R180" t="inlineStr">
        <is>
          <t>Certification enabled by default. Visible by default for demo and student dashboard access.</t>
        </is>
      </c>
    </row>
    <row r="181">
      <c r="A181" t="inlineStr">
        <is>
          <t>DPS-GSEB-ENG-STD08-GEN-CS-26</t>
        </is>
      </c>
      <c r="B181" t="inlineStr">
        <is>
          <t>DPS-GSEB-ENG-STD08-GEN-CS-2026</t>
        </is>
      </c>
      <c r="C181" t="inlineStr">
        <is>
          <t>Drona Public School - Gujarat Board Education - English Medium - Standard 8 - GEN - Computer Studies - 2026-2027</t>
        </is>
      </c>
      <c r="D181" t="inlineStr">
        <is>
          <t>MASTER_ALL_GRADES_ALL_SUBJECTS_STANDARD</t>
        </is>
      </c>
      <c r="E181" t="inlineStr">
        <is>
          <t>MASTER-ALL-GRADES-ALL-SUBJECTS-STD-TEMPLATE</t>
        </is>
      </c>
      <c r="F181" t="inlineStr">
        <is>
          <t>2026-2027</t>
        </is>
      </c>
      <c r="G181" t="inlineStr">
        <is>
          <t>Academic Year 2026-2027</t>
        </is>
      </c>
      <c r="H181" t="inlineStr">
        <is>
          <t>STD08</t>
        </is>
      </c>
      <c r="I181" t="inlineStr">
        <is>
          <t>G6-G8</t>
        </is>
      </c>
      <c r="J181" t="inlineStr">
        <is>
          <t>CS</t>
        </is>
      </c>
      <c r="K181" t="inlineStr">
        <is>
          <t>GEN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UPPER_PRIMARY_COURSE_COMPLETION_BADGE</t>
        </is>
      </c>
      <c r="R181" t="inlineStr">
        <is>
          <t>Certification enabled by default. Visible by default for demo and student dashboard access.</t>
        </is>
      </c>
    </row>
    <row r="182">
      <c r="A182" t="inlineStr">
        <is>
          <t>DPS-GSEB-ENG-STD08-GEN-ART-26</t>
        </is>
      </c>
      <c r="B182" t="inlineStr">
        <is>
          <t>DPS-GSEB-ENG-STD08-GEN-ART-2026</t>
        </is>
      </c>
      <c r="C182" t="inlineStr">
        <is>
          <t>Drona Public School - Gujarat Board Education - English Medium - Standard 8 - GEN - Art Education - 2026-2027</t>
        </is>
      </c>
      <c r="D182" t="inlineStr">
        <is>
          <t>MASTER_ALL_GRADES_ALL_SUBJECTS_STANDARD</t>
        </is>
      </c>
      <c r="E182" t="inlineStr">
        <is>
          <t>MASTER-ALL-GRADES-ALL-SUBJECTS-STD-TEMPLATE</t>
        </is>
      </c>
      <c r="F182" t="inlineStr">
        <is>
          <t>2026-2027</t>
        </is>
      </c>
      <c r="G182" t="inlineStr">
        <is>
          <t>Academic Year 2026-2027</t>
        </is>
      </c>
      <c r="H182" t="inlineStr">
        <is>
          <t>STD08</t>
        </is>
      </c>
      <c r="I182" t="inlineStr">
        <is>
          <t>G6-G8</t>
        </is>
      </c>
      <c r="J182" t="inlineStr">
        <is>
          <t>ART</t>
        </is>
      </c>
      <c r="K182" t="inlineStr">
        <is>
          <t>GEN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UPPER_PRIMARY_COURSE_COMPLETION_BADGE</t>
        </is>
      </c>
      <c r="R182" t="inlineStr">
        <is>
          <t>Certification enabled by default. Visible by default for demo and student dashboard access.</t>
        </is>
      </c>
    </row>
    <row r="183">
      <c r="A183" t="inlineStr">
        <is>
          <t>DPS-GSEB-ENG-STD08-GEN-PE-26</t>
        </is>
      </c>
      <c r="B183" t="inlineStr">
        <is>
          <t>DPS-GSEB-ENG-STD08-GEN-PE-2026</t>
        </is>
      </c>
      <c r="C183" t="inlineStr">
        <is>
          <t>Drona Public School - Gujarat Board Education - English Medium - Standard 8 - GEN - Physical Education - 2026-2027</t>
        </is>
      </c>
      <c r="D183" t="inlineStr">
        <is>
          <t>MASTER_ALL_GRADES_ALL_SUBJECTS_STANDARD</t>
        </is>
      </c>
      <c r="E183" t="inlineStr">
        <is>
          <t>MASTER-ALL-GRADES-ALL-SUBJECTS-STD-TEMPLATE</t>
        </is>
      </c>
      <c r="F183" t="inlineStr">
        <is>
          <t>2026-2027</t>
        </is>
      </c>
      <c r="G183" t="inlineStr">
        <is>
          <t>Academic Year 2026-2027</t>
        </is>
      </c>
      <c r="H183" t="inlineStr">
        <is>
          <t>STD08</t>
        </is>
      </c>
      <c r="I183" t="inlineStr">
        <is>
          <t>G6-G8</t>
        </is>
      </c>
      <c r="J183" t="inlineStr">
        <is>
          <t>PE</t>
        </is>
      </c>
      <c r="K183" t="inlineStr">
        <is>
          <t>GEN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UPPER_PRIMARY_COURSE_COMPLETION_BADGE</t>
        </is>
      </c>
      <c r="R183" t="inlineStr">
        <is>
          <t>Certification enabled by default. Visible by default for demo and student dashboard access.</t>
        </is>
      </c>
    </row>
    <row r="184">
      <c r="A184" t="inlineStr">
        <is>
          <t>DPS-GSEB-ENG-STD09-GEN-GUJ-26</t>
        </is>
      </c>
      <c r="B184" t="inlineStr">
        <is>
          <t>DPS-GSEB-ENG-STD09-GEN-GUJ-2026</t>
        </is>
      </c>
      <c r="C184" t="inlineStr">
        <is>
          <t>Drona Public School - Gujarat Board Education - English Medium - Standard 9 - GEN - Gujarati - 2026-2027</t>
        </is>
      </c>
      <c r="D184" t="inlineStr">
        <is>
          <t>MASTER_ALL_GRADES_ALL_SUBJECTS_STANDARD</t>
        </is>
      </c>
      <c r="E184" t="inlineStr">
        <is>
          <t>MASTER-ALL-GRADES-ALL-SUBJECTS-STD-TEMPLATE</t>
        </is>
      </c>
      <c r="F184" t="inlineStr">
        <is>
          <t>2026-2027</t>
        </is>
      </c>
      <c r="G184" t="inlineStr">
        <is>
          <t>Academic Year 2026-2027</t>
        </is>
      </c>
      <c r="H184" t="inlineStr">
        <is>
          <t>STD09</t>
        </is>
      </c>
      <c r="I184" t="inlineStr">
        <is>
          <t>G9-G10</t>
        </is>
      </c>
      <c r="J184" t="inlineStr">
        <is>
          <t>GUJ</t>
        </is>
      </c>
      <c r="K184" t="inlineStr">
        <is>
          <t>GEN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SECONDARY_COURSE_COMPLETION_CERT</t>
        </is>
      </c>
      <c r="R184" t="inlineStr">
        <is>
          <t>Certification enabled by default. Visible by default for demo and student dashboard access.</t>
        </is>
      </c>
    </row>
    <row r="185">
      <c r="A185" t="inlineStr">
        <is>
          <t>DPS-GSEB-ENG-STD09-GEN-HIN-26</t>
        </is>
      </c>
      <c r="B185" t="inlineStr">
        <is>
          <t>DPS-GSEB-ENG-STD09-GEN-HIN-2026</t>
        </is>
      </c>
      <c r="C185" t="inlineStr">
        <is>
          <t>Drona Public School - Gujarat Board Education - English Medium - Standard 9 - GEN - Hindi - 2026-2027</t>
        </is>
      </c>
      <c r="D185" t="inlineStr">
        <is>
          <t>MASTER_ALL_GRADES_ALL_SUBJECTS_STANDARD</t>
        </is>
      </c>
      <c r="E185" t="inlineStr">
        <is>
          <t>MASTER-ALL-GRADES-ALL-SUBJECTS-STD-TEMPLATE</t>
        </is>
      </c>
      <c r="F185" t="inlineStr">
        <is>
          <t>2026-2027</t>
        </is>
      </c>
      <c r="G185" t="inlineStr">
        <is>
          <t>Academic Year 2026-2027</t>
        </is>
      </c>
      <c r="H185" t="inlineStr">
        <is>
          <t>STD09</t>
        </is>
      </c>
      <c r="I185" t="inlineStr">
        <is>
          <t>G9-G10</t>
        </is>
      </c>
      <c r="J185" t="inlineStr">
        <is>
          <t>HIN</t>
        </is>
      </c>
      <c r="K185" t="inlineStr">
        <is>
          <t>GEN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SECONDARY_COURSE_COMPLETION_CERT</t>
        </is>
      </c>
      <c r="R185" t="inlineStr">
        <is>
          <t>Certification enabled by default. Visible by default for demo and student dashboard access.</t>
        </is>
      </c>
    </row>
    <row r="186">
      <c r="A186" t="inlineStr">
        <is>
          <t>DPS-GSEB-ENG-STD09-GEN-ENG-26</t>
        </is>
      </c>
      <c r="B186" t="inlineStr">
        <is>
          <t>DPS-GSEB-ENG-STD09-GEN-ENG-2026</t>
        </is>
      </c>
      <c r="C186" t="inlineStr">
        <is>
          <t>Drona Public School - Gujarat Board Education - English Medium - Standard 9 - GEN - English - 2026-2027</t>
        </is>
      </c>
      <c r="D186" t="inlineStr">
        <is>
          <t>MASTER_ALL_GRADES_ALL_SUBJECTS_STANDARD</t>
        </is>
      </c>
      <c r="E186" t="inlineStr">
        <is>
          <t>MASTER-ALL-GRADES-ALL-SUBJECTS-STD-TEMPLATE</t>
        </is>
      </c>
      <c r="F186" t="inlineStr">
        <is>
          <t>2026-2027</t>
        </is>
      </c>
      <c r="G186" t="inlineStr">
        <is>
          <t>Academic Year 2026-2027</t>
        </is>
      </c>
      <c r="H186" t="inlineStr">
        <is>
          <t>STD09</t>
        </is>
      </c>
      <c r="I186" t="inlineStr">
        <is>
          <t>G9-G10</t>
        </is>
      </c>
      <c r="J186" t="inlineStr">
        <is>
          <t>ENG</t>
        </is>
      </c>
      <c r="K186" t="inlineStr">
        <is>
          <t>GEN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SECONDARY_COURSE_COMPLETION_CERT</t>
        </is>
      </c>
      <c r="R186" t="inlineStr">
        <is>
          <t>Certification enabled by default. Visible by default for demo and student dashboard access.</t>
        </is>
      </c>
    </row>
    <row r="187">
      <c r="A187" t="inlineStr">
        <is>
          <t>DPS-GSEB-ENG-STD09-GEN-MATH-26</t>
        </is>
      </c>
      <c r="B187" t="inlineStr">
        <is>
          <t>DPS-GSEB-ENG-STD09-GEN-MATH-2026</t>
        </is>
      </c>
      <c r="C187" t="inlineStr">
        <is>
          <t>Drona Public School - Gujarat Board Education - English Medium - Standard 9 - GEN - Mathematics - 2026-2027</t>
        </is>
      </c>
      <c r="D187" t="inlineStr">
        <is>
          <t>MASTER_ALL_GRADES_ALL_SUBJECTS_STANDARD</t>
        </is>
      </c>
      <c r="E187" t="inlineStr">
        <is>
          <t>MASTER-ALL-GRADES-ALL-SUBJECTS-STD-TEMPLATE</t>
        </is>
      </c>
      <c r="F187" t="inlineStr">
        <is>
          <t>2026-2027</t>
        </is>
      </c>
      <c r="G187" t="inlineStr">
        <is>
          <t>Academic Year 2026-2027</t>
        </is>
      </c>
      <c r="H187" t="inlineStr">
        <is>
          <t>STD09</t>
        </is>
      </c>
      <c r="I187" t="inlineStr">
        <is>
          <t>G9-G10</t>
        </is>
      </c>
      <c r="J187" t="inlineStr">
        <is>
          <t>MATH</t>
        </is>
      </c>
      <c r="K187" t="inlineStr">
        <is>
          <t>GEN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SECONDARY_COURSE_COMPLETION_CERT</t>
        </is>
      </c>
      <c r="R187" t="inlineStr">
        <is>
          <t>Certification enabled by default. Visible by default for demo and student dashboard access.</t>
        </is>
      </c>
    </row>
    <row r="188">
      <c r="A188" t="inlineStr">
        <is>
          <t>DPS-GSEB-ENG-STD09-GEN-SCI-26</t>
        </is>
      </c>
      <c r="B188" t="inlineStr">
        <is>
          <t>DPS-GSEB-ENG-STD09-GEN-SCI-2026</t>
        </is>
      </c>
      <c r="C188" t="inlineStr">
        <is>
          <t>Drona Public School - Gujarat Board Education - English Medium - Standard 9 - GEN - Science - 2026-2027</t>
        </is>
      </c>
      <c r="D188" t="inlineStr">
        <is>
          <t>MASTER_ALL_GRADES_ALL_SUBJECTS_STANDARD</t>
        </is>
      </c>
      <c r="E188" t="inlineStr">
        <is>
          <t>MASTER-ALL-GRADES-ALL-SUBJECTS-STD-TEMPLATE</t>
        </is>
      </c>
      <c r="F188" t="inlineStr">
        <is>
          <t>2026-2027</t>
        </is>
      </c>
      <c r="G188" t="inlineStr">
        <is>
          <t>Academic Year 2026-2027</t>
        </is>
      </c>
      <c r="H188" t="inlineStr">
        <is>
          <t>STD09</t>
        </is>
      </c>
      <c r="I188" t="inlineStr">
        <is>
          <t>G9-G10</t>
        </is>
      </c>
      <c r="J188" t="inlineStr">
        <is>
          <t>SCI</t>
        </is>
      </c>
      <c r="K188" t="inlineStr">
        <is>
          <t>GEN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SECONDARY_COURSE_COMPLETION_CERT</t>
        </is>
      </c>
      <c r="R188" t="inlineStr">
        <is>
          <t>Certification enabled by default. Visible by default for demo and student dashboard access.</t>
        </is>
      </c>
    </row>
    <row r="189">
      <c r="A189" t="inlineStr">
        <is>
          <t>DPS-GSEB-ENG-STD09-GEN-SS-26</t>
        </is>
      </c>
      <c r="B189" t="inlineStr">
        <is>
          <t>DPS-GSEB-ENG-STD09-GEN-SS-2026</t>
        </is>
      </c>
      <c r="C189" t="inlineStr">
        <is>
          <t>Drona Public School - Gujarat Board Education - English Medium - Standard 9 - GEN - Social Science - 2026-2027</t>
        </is>
      </c>
      <c r="D189" t="inlineStr">
        <is>
          <t>MASTER_ALL_GRADES_ALL_SUBJECTS_STANDARD</t>
        </is>
      </c>
      <c r="E189" t="inlineStr">
        <is>
          <t>MASTER-ALL-GRADES-ALL-SUBJECTS-STD-TEMPLATE</t>
        </is>
      </c>
      <c r="F189" t="inlineStr">
        <is>
          <t>2026-2027</t>
        </is>
      </c>
      <c r="G189" t="inlineStr">
        <is>
          <t>Academic Year 2026-2027</t>
        </is>
      </c>
      <c r="H189" t="inlineStr">
        <is>
          <t>STD09</t>
        </is>
      </c>
      <c r="I189" t="inlineStr">
        <is>
          <t>G9-G10</t>
        </is>
      </c>
      <c r="J189" t="inlineStr">
        <is>
          <t>SS</t>
        </is>
      </c>
      <c r="K189" t="inlineStr">
        <is>
          <t>GEN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SECONDARY_COURSE_COMPLETION_CERT</t>
        </is>
      </c>
      <c r="R189" t="inlineStr">
        <is>
          <t>Certification enabled by default. Visible by default for demo and student dashboard access.</t>
        </is>
      </c>
    </row>
    <row r="190">
      <c r="A190" t="inlineStr">
        <is>
          <t>DPS-GSEB-ENG-STD09-GEN-CS-26</t>
        </is>
      </c>
      <c r="B190" t="inlineStr">
        <is>
          <t>DPS-GSEB-ENG-STD09-GEN-CS-2026</t>
        </is>
      </c>
      <c r="C190" t="inlineStr">
        <is>
          <t>Drona Public School - Gujarat Board Education - English Medium - Standard 9 - GEN - Computer Studies - 2026-2027</t>
        </is>
      </c>
      <c r="D190" t="inlineStr">
        <is>
          <t>MASTER_ALL_GRADES_ALL_SUBJECTS_STANDARD</t>
        </is>
      </c>
      <c r="E190" t="inlineStr">
        <is>
          <t>MASTER-ALL-GRADES-ALL-SUBJECTS-STD-TEMPLATE</t>
        </is>
      </c>
      <c r="F190" t="inlineStr">
        <is>
          <t>2026-2027</t>
        </is>
      </c>
      <c r="G190" t="inlineStr">
        <is>
          <t>Academic Year 2026-2027</t>
        </is>
      </c>
      <c r="H190" t="inlineStr">
        <is>
          <t>STD09</t>
        </is>
      </c>
      <c r="I190" t="inlineStr">
        <is>
          <t>G9-G10</t>
        </is>
      </c>
      <c r="J190" t="inlineStr">
        <is>
          <t>CS</t>
        </is>
      </c>
      <c r="K190" t="inlineStr">
        <is>
          <t>GEN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1</t>
        </is>
      </c>
      <c r="Q190" t="inlineStr">
        <is>
          <t>SECONDARY_COURSE_COMPLETION_CERT</t>
        </is>
      </c>
      <c r="R190" t="inlineStr">
        <is>
          <t>Certification enabled by default. Visible by default for demo and student dashboard access.</t>
        </is>
      </c>
    </row>
    <row r="191">
      <c r="A191" t="inlineStr">
        <is>
          <t>DPS-GSEB-ENG-STD09-GEN-PE-26</t>
        </is>
      </c>
      <c r="B191" t="inlineStr">
        <is>
          <t>DPS-GSEB-ENG-STD09-GEN-PE-2026</t>
        </is>
      </c>
      <c r="C191" t="inlineStr">
        <is>
          <t>Drona Public School - Gujarat Board Education - English Medium - Standard 9 - GEN - Physical Education - 2026-2027</t>
        </is>
      </c>
      <c r="D191" t="inlineStr">
        <is>
          <t>MASTER_ALL_GRADES_ALL_SUBJECTS_STANDARD</t>
        </is>
      </c>
      <c r="E191" t="inlineStr">
        <is>
          <t>MASTER-ALL-GRADES-ALL-SUBJECTS-STD-TEMPLATE</t>
        </is>
      </c>
      <c r="F191" t="inlineStr">
        <is>
          <t>2026-2027</t>
        </is>
      </c>
      <c r="G191" t="inlineStr">
        <is>
          <t>Academic Year 2026-2027</t>
        </is>
      </c>
      <c r="H191" t="inlineStr">
        <is>
          <t>STD09</t>
        </is>
      </c>
      <c r="I191" t="inlineStr">
        <is>
          <t>G9-G10</t>
        </is>
      </c>
      <c r="J191" t="inlineStr">
        <is>
          <t>PE</t>
        </is>
      </c>
      <c r="K191" t="inlineStr">
        <is>
          <t>GEN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SECONDARY_COURSE_COMPLETION_CERT</t>
        </is>
      </c>
      <c r="R191" t="inlineStr">
        <is>
          <t>Certification enabled by default. Visible by default for demo and student dashboard access.</t>
        </is>
      </c>
    </row>
    <row r="192">
      <c r="A192" t="inlineStr">
        <is>
          <t>DPS-GSEB-ENG-STD10-GEN-GUJ-26</t>
        </is>
      </c>
      <c r="B192" t="inlineStr">
        <is>
          <t>DPS-GSEB-ENG-STD10-GEN-GUJ-2026</t>
        </is>
      </c>
      <c r="C192" t="inlineStr">
        <is>
          <t>Drona Public School - Gujarat Board Education - English Medium - Standard 10 - GEN - Gujarati - 2026-2027</t>
        </is>
      </c>
      <c r="D192" t="inlineStr">
        <is>
          <t>MASTER_ALL_GRADES_ALL_SUBJECTS_STANDARD</t>
        </is>
      </c>
      <c r="E192" t="inlineStr">
        <is>
          <t>MASTER-ALL-GRADES-ALL-SUBJECTS-STD-TEMPLATE</t>
        </is>
      </c>
      <c r="F192" t="inlineStr">
        <is>
          <t>2026-2027</t>
        </is>
      </c>
      <c r="G192" t="inlineStr">
        <is>
          <t>Academic Year 2026-2027</t>
        </is>
      </c>
      <c r="H192" t="inlineStr">
        <is>
          <t>STD10</t>
        </is>
      </c>
      <c r="I192" t="inlineStr">
        <is>
          <t>G9-G10</t>
        </is>
      </c>
      <c r="J192" t="inlineStr">
        <is>
          <t>GUJ</t>
        </is>
      </c>
      <c r="K192" t="inlineStr">
        <is>
          <t>GEN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SECONDARY_COURSE_COMPLETION_CERT</t>
        </is>
      </c>
      <c r="R192" t="inlineStr">
        <is>
          <t>Certification enabled by default. Visible by default for demo and student dashboard access.</t>
        </is>
      </c>
    </row>
    <row r="193">
      <c r="A193" t="inlineStr">
        <is>
          <t>DPS-GSEB-ENG-STD10-GEN-HIN-26</t>
        </is>
      </c>
      <c r="B193" t="inlineStr">
        <is>
          <t>DPS-GSEB-ENG-STD10-GEN-HIN-2026</t>
        </is>
      </c>
      <c r="C193" t="inlineStr">
        <is>
          <t>Drona Public School - Gujarat Board Education - English Medium - Standard 10 - GEN - Hindi - 2026-2027</t>
        </is>
      </c>
      <c r="D193" t="inlineStr">
        <is>
          <t>MASTER_ALL_GRADES_ALL_SUBJECTS_STANDARD</t>
        </is>
      </c>
      <c r="E193" t="inlineStr">
        <is>
          <t>MASTER-ALL-GRADES-ALL-SUBJECTS-STD-TEMPLATE</t>
        </is>
      </c>
      <c r="F193" t="inlineStr">
        <is>
          <t>2026-2027</t>
        </is>
      </c>
      <c r="G193" t="inlineStr">
        <is>
          <t>Academic Year 2026-2027</t>
        </is>
      </c>
      <c r="H193" t="inlineStr">
        <is>
          <t>STD10</t>
        </is>
      </c>
      <c r="I193" t="inlineStr">
        <is>
          <t>G9-G10</t>
        </is>
      </c>
      <c r="J193" t="inlineStr">
        <is>
          <t>HIN</t>
        </is>
      </c>
      <c r="K193" t="inlineStr">
        <is>
          <t>GEN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SECONDARY_COURSE_COMPLETION_CERT</t>
        </is>
      </c>
      <c r="R193" t="inlineStr">
        <is>
          <t>Certification enabled by default. Visible by default for demo and student dashboard access.</t>
        </is>
      </c>
    </row>
    <row r="194">
      <c r="A194" t="inlineStr">
        <is>
          <t>DPS-GSEB-ENG-STD10-GEN-ENG-26</t>
        </is>
      </c>
      <c r="B194" t="inlineStr">
        <is>
          <t>DPS-GSEB-ENG-STD10-GEN-ENG-2026</t>
        </is>
      </c>
      <c r="C194" t="inlineStr">
        <is>
          <t>Drona Public School - Gujarat Board Education - English Medium - Standard 10 - GEN - English - 2026-2027</t>
        </is>
      </c>
      <c r="D194" t="inlineStr">
        <is>
          <t>MASTER_ALL_GRADES_ALL_SUBJECTS_STANDARD</t>
        </is>
      </c>
      <c r="E194" t="inlineStr">
        <is>
          <t>MASTER-ALL-GRADES-ALL-SUBJECTS-STD-TEMPLATE</t>
        </is>
      </c>
      <c r="F194" t="inlineStr">
        <is>
          <t>2026-2027</t>
        </is>
      </c>
      <c r="G194" t="inlineStr">
        <is>
          <t>Academic Year 2026-2027</t>
        </is>
      </c>
      <c r="H194" t="inlineStr">
        <is>
          <t>STD10</t>
        </is>
      </c>
      <c r="I194" t="inlineStr">
        <is>
          <t>G9-G10</t>
        </is>
      </c>
      <c r="J194" t="inlineStr">
        <is>
          <t>ENG</t>
        </is>
      </c>
      <c r="K194" t="inlineStr">
        <is>
          <t>GEN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SECONDARY_COURSE_COMPLETION_CERT</t>
        </is>
      </c>
      <c r="R194" t="inlineStr">
        <is>
          <t>Certification enabled by default. Visible by default for demo and student dashboard access.</t>
        </is>
      </c>
    </row>
    <row r="195">
      <c r="A195" t="inlineStr">
        <is>
          <t>DPS-GSEB-ENG-STD10-GEN-MATH-26</t>
        </is>
      </c>
      <c r="B195" t="inlineStr">
        <is>
          <t>DPS-GSEB-ENG-STD10-GEN-MATH-2026</t>
        </is>
      </c>
      <c r="C195" t="inlineStr">
        <is>
          <t>Drona Public School - Gujarat Board Education - English Medium - Standard 10 - GEN - Mathematics - 2026-2027</t>
        </is>
      </c>
      <c r="D195" t="inlineStr">
        <is>
          <t>MASTER_ALL_GRADES_ALL_SUBJECTS_STANDARD</t>
        </is>
      </c>
      <c r="E195" t="inlineStr">
        <is>
          <t>MASTER-ALL-GRADES-ALL-SUBJECTS-STD-TEMPLATE</t>
        </is>
      </c>
      <c r="F195" t="inlineStr">
        <is>
          <t>2026-2027</t>
        </is>
      </c>
      <c r="G195" t="inlineStr">
        <is>
          <t>Academic Year 2026-2027</t>
        </is>
      </c>
      <c r="H195" t="inlineStr">
        <is>
          <t>STD10</t>
        </is>
      </c>
      <c r="I195" t="inlineStr">
        <is>
          <t>G9-G10</t>
        </is>
      </c>
      <c r="J195" t="inlineStr">
        <is>
          <t>MATH</t>
        </is>
      </c>
      <c r="K195" t="inlineStr">
        <is>
          <t>GEN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SECONDARY_COURSE_COMPLETION_CERT</t>
        </is>
      </c>
      <c r="R195" t="inlineStr">
        <is>
          <t>Certification enabled by default. Visible by default for demo and student dashboard access.</t>
        </is>
      </c>
    </row>
    <row r="196">
      <c r="A196" t="inlineStr">
        <is>
          <t>DPS-GSEB-ENG-STD10-GEN-SCI-26</t>
        </is>
      </c>
      <c r="B196" t="inlineStr">
        <is>
          <t>DPS-GSEB-ENG-STD10-GEN-SCI-2026</t>
        </is>
      </c>
      <c r="C196" t="inlineStr">
        <is>
          <t>Drona Public School - Gujarat Board Education - English Medium - Standard 10 - GEN - Science - 2026-2027</t>
        </is>
      </c>
      <c r="D196" t="inlineStr">
        <is>
          <t>MASTER_ALL_GRADES_ALL_SUBJECTS_STANDARD</t>
        </is>
      </c>
      <c r="E196" t="inlineStr">
        <is>
          <t>MASTER-ALL-GRADES-ALL-SUBJECTS-STD-TEMPLATE</t>
        </is>
      </c>
      <c r="F196" t="inlineStr">
        <is>
          <t>2026-2027</t>
        </is>
      </c>
      <c r="G196" t="inlineStr">
        <is>
          <t>Academic Year 2026-2027</t>
        </is>
      </c>
      <c r="H196" t="inlineStr">
        <is>
          <t>STD10</t>
        </is>
      </c>
      <c r="I196" t="inlineStr">
        <is>
          <t>G9-G10</t>
        </is>
      </c>
      <c r="J196" t="inlineStr">
        <is>
          <t>SCI</t>
        </is>
      </c>
      <c r="K196" t="inlineStr">
        <is>
          <t>GEN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SECONDARY_COURSE_COMPLETION_CERT</t>
        </is>
      </c>
      <c r="R196" t="inlineStr">
        <is>
          <t>Certification enabled by default. Visible by default for demo and student dashboard access.</t>
        </is>
      </c>
    </row>
    <row r="197">
      <c r="A197" t="inlineStr">
        <is>
          <t>DPS-GSEB-ENG-STD10-GEN-SS-26</t>
        </is>
      </c>
      <c r="B197" t="inlineStr">
        <is>
          <t>DPS-GSEB-ENG-STD10-GEN-SS-2026</t>
        </is>
      </c>
      <c r="C197" t="inlineStr">
        <is>
          <t>Drona Public School - Gujarat Board Education - English Medium - Standard 10 - GEN - Social Science - 2026-2027</t>
        </is>
      </c>
      <c r="D197" t="inlineStr">
        <is>
          <t>MASTER_ALL_GRADES_ALL_SUBJECTS_STANDARD</t>
        </is>
      </c>
      <c r="E197" t="inlineStr">
        <is>
          <t>MASTER-ALL-GRADES-ALL-SUBJECTS-STD-TEMPLATE</t>
        </is>
      </c>
      <c r="F197" t="inlineStr">
        <is>
          <t>2026-2027</t>
        </is>
      </c>
      <c r="G197" t="inlineStr">
        <is>
          <t>Academic Year 2026-2027</t>
        </is>
      </c>
      <c r="H197" t="inlineStr">
        <is>
          <t>STD10</t>
        </is>
      </c>
      <c r="I197" t="inlineStr">
        <is>
          <t>G9-G10</t>
        </is>
      </c>
      <c r="J197" t="inlineStr">
        <is>
          <t>SS</t>
        </is>
      </c>
      <c r="K197" t="inlineStr">
        <is>
          <t>GEN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SECONDARY_COURSE_COMPLETION_CERT</t>
        </is>
      </c>
      <c r="R197" t="inlineStr">
        <is>
          <t>Certification enabled by default. Visible by default for demo and student dashboard access.</t>
        </is>
      </c>
    </row>
    <row r="198">
      <c r="A198" t="inlineStr">
        <is>
          <t>DPS-GSEB-ENG-STD10-GEN-CS-26</t>
        </is>
      </c>
      <c r="B198" t="inlineStr">
        <is>
          <t>DPS-GSEB-ENG-STD10-GEN-CS-2026</t>
        </is>
      </c>
      <c r="C198" t="inlineStr">
        <is>
          <t>Drona Public School - Gujarat Board Education - English Medium - Standard 10 - GEN - Computer Studies - 2026-2027</t>
        </is>
      </c>
      <c r="D198" t="inlineStr">
        <is>
          <t>MASTER_ALL_GRADES_ALL_SUBJECTS_STANDARD</t>
        </is>
      </c>
      <c r="E198" t="inlineStr">
        <is>
          <t>MASTER-ALL-GRADES-ALL-SUBJECTS-STD-TEMPLATE</t>
        </is>
      </c>
      <c r="F198" t="inlineStr">
        <is>
          <t>2026-2027</t>
        </is>
      </c>
      <c r="G198" t="inlineStr">
        <is>
          <t>Academic Year 2026-2027</t>
        </is>
      </c>
      <c r="H198" t="inlineStr">
        <is>
          <t>STD10</t>
        </is>
      </c>
      <c r="I198" t="inlineStr">
        <is>
          <t>G9-G10</t>
        </is>
      </c>
      <c r="J198" t="inlineStr">
        <is>
          <t>CS</t>
        </is>
      </c>
      <c r="K198" t="inlineStr">
        <is>
          <t>GEN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SECONDARY_COURSE_COMPLETION_CERT</t>
        </is>
      </c>
      <c r="R198" t="inlineStr">
        <is>
          <t>Certification enabled by default. Visible by default for demo and student dashboard access.</t>
        </is>
      </c>
    </row>
    <row r="199">
      <c r="A199" t="inlineStr">
        <is>
          <t>DPS-GSEB-ENG-STD10-GEN-PE-26</t>
        </is>
      </c>
      <c r="B199" t="inlineStr">
        <is>
          <t>DPS-GSEB-ENG-STD10-GEN-PE-2026</t>
        </is>
      </c>
      <c r="C199" t="inlineStr">
        <is>
          <t>Drona Public School - Gujarat Board Education - English Medium - Standard 10 - GEN - Physical Education - 2026-2027</t>
        </is>
      </c>
      <c r="D199" t="inlineStr">
        <is>
          <t>MASTER_ALL_GRADES_ALL_SUBJECTS_STANDARD</t>
        </is>
      </c>
      <c r="E199" t="inlineStr">
        <is>
          <t>MASTER-ALL-GRADES-ALL-SUBJECTS-STD-TEMPLATE</t>
        </is>
      </c>
      <c r="F199" t="inlineStr">
        <is>
          <t>2026-2027</t>
        </is>
      </c>
      <c r="G199" t="inlineStr">
        <is>
          <t>Academic Year 2026-2027</t>
        </is>
      </c>
      <c r="H199" t="inlineStr">
        <is>
          <t>STD10</t>
        </is>
      </c>
      <c r="I199" t="inlineStr">
        <is>
          <t>G9-G10</t>
        </is>
      </c>
      <c r="J199" t="inlineStr">
        <is>
          <t>PE</t>
        </is>
      </c>
      <c r="K199" t="inlineStr">
        <is>
          <t>GEN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  <c r="Q199" t="inlineStr">
        <is>
          <t>SECONDARY_COURSE_COMPLETION_CERT</t>
        </is>
      </c>
      <c r="R199" t="inlineStr">
        <is>
          <t>Certification enabled by default. Visible by default for demo and student dashboard access.</t>
        </is>
      </c>
    </row>
    <row r="200">
      <c r="A200" t="inlineStr">
        <is>
          <t>DPS-GSEB-ENG-STD11-SCI-ENG-26</t>
        </is>
      </c>
      <c r="B200" t="inlineStr">
        <is>
          <t>DPS-GSEB-ENG-STD11-SCI-ENG-2026</t>
        </is>
      </c>
      <c r="C200" t="inlineStr">
        <is>
          <t>Drona Public School - Gujarat Board Education - English Medium - Standard 11 - SCI - English - 2026-2027</t>
        </is>
      </c>
      <c r="D200" t="inlineStr">
        <is>
          <t>MASTER_ALL_GRADES_ALL_SUBJECTS_STANDARD</t>
        </is>
      </c>
      <c r="E200" t="inlineStr">
        <is>
          <t>MASTER-ALL-GRADES-ALL-SUBJECTS-STD-TEMPLATE</t>
        </is>
      </c>
      <c r="F200" t="inlineStr">
        <is>
          <t>2026-2027</t>
        </is>
      </c>
      <c r="G200" t="inlineStr">
        <is>
          <t>Academic Year 2026-2027</t>
        </is>
      </c>
      <c r="H200" t="inlineStr">
        <is>
          <t>STD11</t>
        </is>
      </c>
      <c r="I200" t="inlineStr">
        <is>
          <t>G11-G12</t>
        </is>
      </c>
      <c r="J200" t="inlineStr">
        <is>
          <t>ENG</t>
        </is>
      </c>
      <c r="K200" t="inlineStr">
        <is>
          <t>SCI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1</t>
        </is>
      </c>
      <c r="P200" t="inlineStr">
        <is>
          <t>1</t>
        </is>
      </c>
      <c r="Q200" t="inlineStr">
        <is>
          <t>HIGHER_SECONDARY_COURSE_COMPLETION_CERT</t>
        </is>
      </c>
      <c r="R200" t="inlineStr">
        <is>
          <t>Certification enabled by default. Visible by default for demo and student dashboard access.</t>
        </is>
      </c>
    </row>
    <row r="201">
      <c r="A201" t="inlineStr">
        <is>
          <t>DPS-GSEB-ENG-STD11-SCI-PHY-26</t>
        </is>
      </c>
      <c r="B201" t="inlineStr">
        <is>
          <t>DPS-GSEB-ENG-STD11-SCI-PHY-2026</t>
        </is>
      </c>
      <c r="C201" t="inlineStr">
        <is>
          <t>Drona Public School - Gujarat Board Education - English Medium - Standard 11 - SCI - Physics - 2026-2027</t>
        </is>
      </c>
      <c r="D201" t="inlineStr">
        <is>
          <t>MASTER_ALL_GRADES_ALL_SUBJECTS_STANDARD</t>
        </is>
      </c>
      <c r="E201" t="inlineStr">
        <is>
          <t>MASTER-ALL-GRADES-ALL-SUBJECTS-STD-TEMPLATE</t>
        </is>
      </c>
      <c r="F201" t="inlineStr">
        <is>
          <t>2026-2027</t>
        </is>
      </c>
      <c r="G201" t="inlineStr">
        <is>
          <t>Academic Year 2026-2027</t>
        </is>
      </c>
      <c r="H201" t="inlineStr">
        <is>
          <t>STD11</t>
        </is>
      </c>
      <c r="I201" t="inlineStr">
        <is>
          <t>G11-G12</t>
        </is>
      </c>
      <c r="J201" t="inlineStr">
        <is>
          <t>PHY</t>
        </is>
      </c>
      <c r="K201" t="inlineStr">
        <is>
          <t>SCI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HIGHER_SECONDARY_COURSE_COMPLETION_CERT</t>
        </is>
      </c>
      <c r="R201" t="inlineStr">
        <is>
          <t>Certification enabled by default. Visible by default for demo and student dashboard access.</t>
        </is>
      </c>
    </row>
  </sheetData>
  <dataValidations count="7">
    <dataValidation sqref="A2:A302" showDropDown="0" showInputMessage="0" showErrorMessage="0" allowBlank="0" type="list">
      <formula1>'04_REF_LISTS'!$I$2:$I$10000</formula1>
    </dataValidation>
    <dataValidation sqref="B2:B302" showDropDown="0" showInputMessage="0" showErrorMessage="0" allowBlank="0" type="list">
      <formula1>'04_REF_LISTS'!$H$2:$H$10000</formula1>
    </dataValidation>
    <dataValidation sqref="D2:D302" showDropDown="0" showInputMessage="0" showErrorMessage="0" allowBlank="0" type="list">
      <formula1>'04_REF_LISTS'!$O$2:$O$10000</formula1>
    </dataValidation>
    <dataValidation sqref="F2:F302" showDropDown="0" showInputMessage="0" showErrorMessage="0" allowBlank="0" type="list">
      <formula1>'04_REF_LISTS'!$P$2:$P$10000</formula1>
    </dataValidation>
    <dataValidation sqref="H2:H302" showDropDown="0" showInputMessage="0" showErrorMessage="0" allowBlank="0" type="list">
      <formula1>'04_REF_LISTS'!$C$2:$C$10000</formula1>
    </dataValidation>
    <dataValidation sqref="J2:J302" showDropDown="0" showInputMessage="0" showErrorMessage="0" allowBlank="0" type="list">
      <formula1>'04_REF_LISTS'!$F$2:$F$10000</formula1>
    </dataValidation>
    <dataValidation sqref="K2:K302" showDropDown="0" showInputMessage="0" showErrorMessage="0" allowBlank="0" type="list">
      <formula1>'04_REF_LISTS'!$D$2:$D$10000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4.32999992370605" customWidth="1" style="29" min="1" max="1"/>
    <col width="15.10999965667725" customWidth="1" style="29" min="2" max="2"/>
    <col width="9.109999656677246" customWidth="1" style="29" min="3" max="3"/>
    <col width="52.43999862670898" customWidth="1" style="29" min="4" max="4"/>
    <col width="58" customWidth="1" style="29" min="5" max="5"/>
  </cols>
  <sheetData>
    <row r="1">
      <c r="A1" s="52" t="inlineStr">
        <is>
          <t>field_shortname</t>
        </is>
      </c>
      <c r="B1" s="53" t="inlineStr">
        <is>
          <t>field_name</t>
        </is>
      </c>
      <c r="C1" s="53" t="inlineStr">
        <is>
          <t>datatype</t>
        </is>
      </c>
      <c r="D1" s="53" t="inlineStr">
        <is>
          <t>recommended_values</t>
        </is>
      </c>
      <c r="E1" s="54" t="inlineStr">
        <is>
          <t>notes</t>
        </is>
      </c>
    </row>
    <row r="2">
      <c r="A2" s="58" t="inlineStr">
        <is>
          <t>grade_level</t>
        </is>
      </c>
      <c r="B2" s="59" t="inlineStr">
        <is>
          <t>Grade Level</t>
        </is>
      </c>
      <c r="C2" s="59" t="inlineStr">
        <is>
          <t>shorttext</t>
        </is>
      </c>
      <c r="D2" s="59" t="inlineStr">
        <is>
          <t>Nursery|LKG|UKG|Balvatika|Std 1..Std 12</t>
        </is>
      </c>
      <c r="E2" s="60" t="inlineStr">
        <is>
          <t>Course search/filter metadata</t>
        </is>
      </c>
    </row>
    <row r="3">
      <c r="A3" s="58" t="inlineStr">
        <is>
          <t>subject_name</t>
        </is>
      </c>
      <c r="B3" s="59" t="inlineStr">
        <is>
          <t>Subject Name</t>
        </is>
      </c>
      <c r="C3" s="59" t="inlineStr">
        <is>
          <t>shorttext</t>
        </is>
      </c>
      <c r="D3" s="59" t="inlineStr">
        <is>
          <t>From 08_subjects.csv</t>
        </is>
      </c>
      <c r="E3" s="60" t="inlineStr">
        <is>
          <t>Course search/filter metadata</t>
        </is>
      </c>
    </row>
    <row r="4">
      <c r="A4" s="58" t="inlineStr">
        <is>
          <t>academic_year</t>
        </is>
      </c>
      <c r="B4" s="59" t="inlineStr">
        <is>
          <t>Academic Year</t>
        </is>
      </c>
      <c r="C4" s="59" t="inlineStr">
        <is>
          <t>shorttext</t>
        </is>
      </c>
      <c r="D4" s="59" t="inlineStr">
        <is>
          <t>2026-2027</t>
        </is>
      </c>
      <c r="E4" s="60" t="inlineStr">
        <is>
          <t>Course lifecycle and archival metadata</t>
        </is>
      </c>
    </row>
    <row r="5">
      <c r="A5" s="58" t="inlineStr">
        <is>
          <t>term</t>
        </is>
      </c>
      <c r="B5" s="59" t="inlineStr">
        <is>
          <t>Term / Semester</t>
        </is>
      </c>
      <c r="C5" s="59" t="inlineStr">
        <is>
          <t>dropdown</t>
        </is>
      </c>
      <c r="D5" s="59" t="inlineStr">
        <is>
          <t>Term 1|Term 2|Semester 1|Semester 2|Academic Year|Board Exam Prep</t>
        </is>
      </c>
      <c r="E5" s="60" t="inlineStr">
        <is>
          <t>Use in course name and filters</t>
        </is>
      </c>
    </row>
    <row r="6">
      <c r="A6" s="58" t="inlineStr">
        <is>
          <t>language</t>
        </is>
      </c>
      <c r="B6" s="59" t="inlineStr">
        <is>
          <t>Language / Medium</t>
        </is>
      </c>
      <c r="C6" s="59" t="inlineStr">
        <is>
          <t>dropdown</t>
        </is>
      </c>
      <c r="D6" s="59" t="inlineStr">
        <is>
          <t>Gujarati|English|Hindi|Marathi|Urdu|Sanskrit|Other</t>
        </is>
      </c>
      <c r="E6" s="60" t="inlineStr">
        <is>
          <t>Course search/filter metadata</t>
        </is>
      </c>
    </row>
    <row r="7">
      <c r="A7" s="58" t="inlineStr">
        <is>
          <t>publisher</t>
        </is>
      </c>
      <c r="B7" s="59" t="inlineStr">
        <is>
          <t>Publisher / Source</t>
        </is>
      </c>
      <c r="C7" s="59" t="inlineStr">
        <is>
          <t>shorttext</t>
        </is>
      </c>
      <c r="D7" s="59" t="inlineStr">
        <is>
          <t>School|GSEB|CBSE|NCERT|DIKSHA|Teacher-created</t>
        </is>
      </c>
      <c r="E7" s="60" t="inlineStr">
        <is>
          <t>Content source tracking</t>
        </is>
      </c>
    </row>
    <row r="8">
      <c r="A8" s="58" t="inlineStr">
        <is>
          <t>course_duration</t>
        </is>
      </c>
      <c r="B8" s="59" t="inlineStr">
        <is>
          <t>Course Duration</t>
        </is>
      </c>
      <c r="C8" s="59" t="inlineStr">
        <is>
          <t>shorttext</t>
        </is>
      </c>
      <c r="D8" s="59" t="inlineStr">
        <is>
          <t>Term|Semester|Academic year|Board exam prep</t>
        </is>
      </c>
      <c r="E8" s="60" t="inlineStr">
        <is>
          <t>Course search/filter metadata</t>
        </is>
      </c>
    </row>
    <row r="9">
      <c r="A9" s="55" t="inlineStr">
        <is>
          <t>pii_safety_level</t>
        </is>
      </c>
      <c r="B9" s="56" t="inlineStr">
        <is>
          <t>PII Safety Level</t>
        </is>
      </c>
      <c r="C9" s="56" t="inlineStr">
        <is>
          <t>dropdown</t>
        </is>
      </c>
      <c r="D9" s="56" t="inlineStr">
        <is>
          <t>No student PII in course content|Contains restricted staff-only notes</t>
        </is>
      </c>
      <c r="E9" s="57" t="inlineStr">
        <is>
          <t>Course content should not contain Aadhaar/address/health/parent phone data.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.889999866485596" customWidth="1" style="29" min="1" max="1"/>
    <col width="9.220000267028809" customWidth="1" style="29" min="2" max="2"/>
    <col width="75" customWidth="1" style="29" min="3" max="3"/>
    <col width="16.55999946594238" customWidth="1" style="29" min="4" max="4"/>
    <col width="8.670000076293945" customWidth="1" style="29" min="5" max="5"/>
  </cols>
  <sheetData>
    <row r="1">
      <c r="A1" s="52" t="inlineStr">
        <is>
          <t>step</t>
        </is>
      </c>
      <c r="B1" s="53" t="inlineStr">
        <is>
          <t>phase</t>
        </is>
      </c>
      <c r="C1" s="53" t="inlineStr">
        <is>
          <t>check_item</t>
        </is>
      </c>
      <c r="D1" s="53" t="inlineStr">
        <is>
          <t>owner</t>
        </is>
      </c>
      <c r="E1" s="54" t="inlineStr">
        <is>
          <t>required</t>
        </is>
      </c>
    </row>
    <row r="2">
      <c r="A2" s="58" t="inlineStr">
        <is>
          <t>1</t>
        </is>
      </c>
      <c r="B2" s="59" t="inlineStr">
        <is>
          <t>Design</t>
        </is>
      </c>
      <c r="C2" s="59" t="inlineStr">
        <is>
          <t>Master template has 13 sections, section 0 to section 12</t>
        </is>
      </c>
      <c r="D2" s="59" t="inlineStr">
        <is>
          <t>Moodle admin</t>
        </is>
      </c>
      <c r="E2" s="60" t="inlineStr">
        <is>
          <t>1</t>
        </is>
      </c>
    </row>
    <row r="3">
      <c r="A3" s="58" t="inlineStr">
        <is>
          <t>2</t>
        </is>
      </c>
      <c r="B3" s="59" t="inlineStr">
        <is>
          <t>Design</t>
        </is>
      </c>
      <c r="C3" s="59" t="inlineStr">
        <is>
          <t>Each unit has intro, material, guided example, practice, discussion, knowledge check, completion task</t>
        </is>
      </c>
      <c r="D3" s="59" t="inlineStr">
        <is>
          <t>Academic coordinator</t>
        </is>
      </c>
      <c r="E3" s="60" t="inlineStr">
        <is>
          <t>1</t>
        </is>
      </c>
    </row>
    <row r="4">
      <c r="A4" s="58" t="inlineStr">
        <is>
          <t>3</t>
        </is>
      </c>
      <c r="B4" s="59" t="inlineStr">
        <is>
          <t>Compliance</t>
        </is>
      </c>
      <c r="C4" s="59" t="inlineStr">
        <is>
          <t>No full Aadhaar, address, medical, or parent phone data appears in course content</t>
        </is>
      </c>
      <c r="D4" s="59" t="inlineStr">
        <is>
          <t>Data protection lead</t>
        </is>
      </c>
      <c r="E4" s="60" t="inlineStr">
        <is>
          <t>1</t>
        </is>
      </c>
    </row>
    <row r="5">
      <c r="A5" s="58" t="inlineStr">
        <is>
          <t>4</t>
        </is>
      </c>
      <c r="B5" s="59" t="inlineStr">
        <is>
          <t>Import</t>
        </is>
      </c>
      <c r="C5" s="59" t="inlineStr">
        <is>
          <t>Create the hidden master template course before creating subject courses from templatecourse</t>
        </is>
      </c>
      <c r="D5" s="59" t="inlineStr">
        <is>
          <t>Moodle admin</t>
        </is>
      </c>
      <c r="E5" s="60" t="inlineStr">
        <is>
          <t>1</t>
        </is>
      </c>
    </row>
    <row r="6">
      <c r="A6" s="58" t="inlineStr">
        <is>
          <t>5</t>
        </is>
      </c>
      <c r="B6" s="59" t="inlineStr">
        <is>
          <t>Import</t>
        </is>
      </c>
      <c r="C6" s="59" t="inlineStr">
        <is>
          <t>Run CSV validation and dry-run scripts before production import</t>
        </is>
      </c>
      <c r="D6" s="59" t="inlineStr">
        <is>
          <t>Moodle admin</t>
        </is>
      </c>
      <c r="E6" s="60" t="inlineStr">
        <is>
          <t>1</t>
        </is>
      </c>
    </row>
    <row r="7">
      <c r="A7" s="58" t="inlineStr">
        <is>
          <t>6</t>
        </is>
      </c>
      <c r="B7" s="59" t="inlineStr">
        <is>
          <t>Review</t>
        </is>
      </c>
      <c r="C7" s="59" t="inlineStr">
        <is>
          <t>Teacher replaces placeholder content with grade/subject resources</t>
        </is>
      </c>
      <c r="D7" s="59" t="inlineStr">
        <is>
          <t>Teacher</t>
        </is>
      </c>
      <c r="E7" s="60" t="inlineStr">
        <is>
          <t>1</t>
        </is>
      </c>
    </row>
    <row r="8">
      <c r="A8" s="58" t="inlineStr">
        <is>
          <t>7</t>
        </is>
      </c>
      <c r="B8" s="59" t="inlineStr">
        <is>
          <t>Review</t>
        </is>
      </c>
      <c r="C8" s="59" t="inlineStr">
        <is>
          <t>Principal/academic head approves course before making visible</t>
        </is>
      </c>
      <c r="D8" s="59" t="inlineStr">
        <is>
          <t>Principal</t>
        </is>
      </c>
      <c r="E8" s="60" t="inlineStr">
        <is>
          <t>1</t>
        </is>
      </c>
    </row>
    <row r="9">
      <c r="A9" s="55" t="inlineStr">
        <is>
          <t>8</t>
        </is>
      </c>
      <c r="B9" s="56" t="inlineStr">
        <is>
          <t>Publish</t>
        </is>
      </c>
      <c r="C9" s="56" t="inlineStr">
        <is>
          <t>Course completion, gradebook, groups, cohorts, and role assignments verified</t>
        </is>
      </c>
      <c r="D9" s="56" t="inlineStr">
        <is>
          <t>Moodle admin</t>
        </is>
      </c>
      <c r="E9" s="57" t="inlineStr">
        <is>
          <t>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style="29" min="1" max="1"/>
    <col width="41" customWidth="1" style="29" min="2" max="2"/>
    <col width="17" customWidth="1" style="29" min="3" max="3"/>
    <col width="42" customWidth="1" style="29" min="4" max="4"/>
    <col width="42" customWidth="1" style="29" min="5" max="5"/>
  </cols>
  <sheetData>
    <row r="1">
      <c r="A1" s="64" t="inlineStr">
        <is>
          <t>policy_code</t>
        </is>
      </c>
      <c r="B1" s="64" t="inlineStr">
        <is>
          <t>implementation</t>
        </is>
      </c>
      <c r="C1" s="64" t="inlineStr">
        <is>
          <t>requires_plugin</t>
        </is>
      </c>
      <c r="D1" s="64" t="inlineStr">
        <is>
          <t>visibility_rule</t>
        </is>
      </c>
      <c r="E1" s="64" t="inlineStr">
        <is>
          <t>notes</t>
        </is>
      </c>
    </row>
    <row r="2">
      <c r="A2" s="67" t="inlineStr">
        <is>
          <t>PRIMARY_COURSE_COMPLETION_CERT</t>
        </is>
      </c>
      <c r="B2" s="67" t="inlineStr">
        <is>
          <t>mod_customcert verified PDF certificate</t>
        </is>
      </c>
      <c r="C2" s="67" t="inlineStr">
        <is>
          <t>1</t>
        </is>
      </c>
      <c r="D2" s="67" t="inlineStr">
        <is>
          <t>Available after configured course completion/final portfolio rule</t>
        </is>
      </c>
      <c r="E2" s="67" t="inlineStr">
        <is>
          <t>Default for Std 1-5 courses; enabled for every course.</t>
        </is>
      </c>
    </row>
    <row r="3">
      <c r="A3" s="67" t="inlineStr">
        <is>
          <t>UPPER_PRIMARY_COURSE_COMPLETION_CERT</t>
        </is>
      </c>
      <c r="B3" s="67" t="inlineStr">
        <is>
          <t>mod_customcert verified PDF certificate</t>
        </is>
      </c>
      <c r="C3" s="67" t="inlineStr">
        <is>
          <t>1</t>
        </is>
      </c>
      <c r="D3" s="67" t="inlineStr">
        <is>
          <t>Available after configured course completion/final portfolio rule</t>
        </is>
      </c>
      <c r="E3" s="67" t="inlineStr">
        <is>
          <t>Default for Std 6-8 courses; enabled for every course.</t>
        </is>
      </c>
    </row>
    <row r="4">
      <c r="A4" s="67" t="inlineStr">
        <is>
          <t>SECONDARY_COURSE_COMPLETION_CERT</t>
        </is>
      </c>
      <c r="B4" s="67" t="inlineStr">
        <is>
          <t>mod_customcert verified PDF certificate</t>
        </is>
      </c>
      <c r="C4" s="67" t="inlineStr">
        <is>
          <t>1</t>
        </is>
      </c>
      <c r="D4" s="67" t="inlineStr">
        <is>
          <t>Available after configured course completion/final portfolio rule</t>
        </is>
      </c>
      <c r="E4" s="67" t="inlineStr">
        <is>
          <t>Default for Std 9-10 courses.</t>
        </is>
      </c>
    </row>
    <row r="5">
      <c r="A5" s="67" t="inlineStr">
        <is>
          <t>HIGHER_SECONDARY_COURSE_COMPLETION_CERT</t>
        </is>
      </c>
      <c r="B5" s="67" t="inlineStr">
        <is>
          <t>mod_customcert verified PDF certificate</t>
        </is>
      </c>
      <c r="C5" s="67" t="inlineStr">
        <is>
          <t>1</t>
        </is>
      </c>
      <c r="D5" s="67" t="inlineStr">
        <is>
          <t>Available after configured course completion/final portfolio rule</t>
        </is>
      </c>
      <c r="E5" s="67" t="inlineStr">
        <is>
          <t>Default for Std 11-12 courses.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4.5600004196167" customWidth="1" style="29" min="1" max="1"/>
    <col width="13.67000007629395" customWidth="1" style="29" min="2" max="2"/>
    <col width="16.78000068664551" customWidth="1" style="29" min="3" max="3"/>
    <col width="11.10999965667725" customWidth="1" style="29" min="4" max="4"/>
    <col width="11.10999965667725" customWidth="1" style="29" min="5" max="5"/>
    <col width="53.33000183105469" customWidth="1" style="29" min="6" max="6"/>
  </cols>
  <sheetData>
    <row r="1">
      <c r="A1" s="52" t="inlineStr">
        <is>
          <t>role_shortname</t>
        </is>
      </c>
      <c r="B1" s="53" t="inlineStr">
        <is>
          <t>course_reports</t>
        </is>
      </c>
      <c r="C1" s="53" t="inlineStr">
        <is>
          <t>completion_reports</t>
        </is>
      </c>
      <c r="D1" s="53" t="inlineStr">
        <is>
          <t>gradebook</t>
        </is>
      </c>
      <c r="E1" s="53" t="inlineStr">
        <is>
          <t>pii_access</t>
        </is>
      </c>
      <c r="F1" s="54" t="inlineStr">
        <is>
          <t>notes</t>
        </is>
      </c>
    </row>
    <row r="2">
      <c r="A2" s="58" t="inlineStr">
        <is>
          <t>trustee_manager</t>
        </is>
      </c>
      <c r="B2" s="59" t="inlineStr">
        <is>
          <t>view</t>
        </is>
      </c>
      <c r="C2" s="59" t="inlineStr">
        <is>
          <t>view</t>
        </is>
      </c>
      <c r="D2" s="59" t="inlineStr">
        <is>
          <t>summary_only</t>
        </is>
      </c>
      <c r="E2" s="59" t="inlineStr">
        <is>
          <t>restricted</t>
        </is>
      </c>
      <c r="F2" s="60" t="inlineStr">
        <is>
          <t>Trust/category-level monitoring; avoid student PII unless legally required.</t>
        </is>
      </c>
    </row>
    <row r="3">
      <c r="A3" s="58" t="inlineStr">
        <is>
          <t>principal</t>
        </is>
      </c>
      <c r="B3" s="59" t="inlineStr">
        <is>
          <t>view</t>
        </is>
      </c>
      <c r="C3" s="59" t="inlineStr">
        <is>
          <t>view</t>
        </is>
      </c>
      <c r="D3" s="59" t="inlineStr">
        <is>
          <t>view</t>
        </is>
      </c>
      <c r="E3" s="59" t="inlineStr">
        <is>
          <t>school_limited</t>
        </is>
      </c>
      <c r="F3" s="60" t="inlineStr">
        <is>
          <t>School category reporting; no site administration.</t>
        </is>
      </c>
    </row>
    <row r="4">
      <c r="A4" s="58" t="inlineStr">
        <is>
          <t>editingteacher</t>
        </is>
      </c>
      <c r="B4" s="59" t="inlineStr">
        <is>
          <t>view</t>
        </is>
      </c>
      <c r="C4" s="59" t="inlineStr">
        <is>
          <t>view</t>
        </is>
      </c>
      <c r="D4" s="59" t="inlineStr">
        <is>
          <t>manage</t>
        </is>
      </c>
      <c r="E4" s="59" t="inlineStr">
        <is>
          <t>course_limited</t>
        </is>
      </c>
      <c r="F4" s="60" t="inlineStr">
        <is>
          <t>Subject course teaching and grading.</t>
        </is>
      </c>
    </row>
    <row r="5">
      <c r="A5" s="58" t="inlineStr">
        <is>
          <t>student</t>
        </is>
      </c>
      <c r="B5" s="59" t="inlineStr">
        <is>
          <t>own_only</t>
        </is>
      </c>
      <c r="C5" s="59" t="inlineStr">
        <is>
          <t>own_only</t>
        </is>
      </c>
      <c r="D5" s="59" t="inlineStr">
        <is>
          <t>own_only</t>
        </is>
      </c>
      <c r="E5" s="59" t="inlineStr">
        <is>
          <t>own_profile</t>
        </is>
      </c>
      <c r="F5" s="60" t="inlineStr">
        <is>
          <t>Student sees own progress and grades only.</t>
        </is>
      </c>
    </row>
    <row r="6">
      <c r="A6" s="55" t="inlineStr">
        <is>
          <t>parent</t>
        </is>
      </c>
      <c r="B6" s="56" t="inlineStr">
        <is>
          <t>child_only</t>
        </is>
      </c>
      <c r="C6" s="56" t="inlineStr">
        <is>
          <t>child_only</t>
        </is>
      </c>
      <c r="D6" s="56" t="inlineStr">
        <is>
          <t>child_only</t>
        </is>
      </c>
      <c r="E6" s="56" t="inlineStr">
        <is>
          <t>child_limited</t>
        </is>
      </c>
      <c r="F6" s="57" t="inlineStr">
        <is>
          <t>Parent role assigned in child user context only.</t>
        </is>
      </c>
    </row>
  </sheetData>
  <dataValidations count="1">
    <dataValidation sqref="A2:A107" showDropDown="0" showInputMessage="0" showErrorMessage="0" allowBlank="0" type="list">
      <formula1>'04_REF_LISTS'!$N$2:$N$10000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5.67000007629395" customWidth="1" style="29" min="1" max="1"/>
    <col width="59.43999862670898" customWidth="1" style="29" min="2" max="2"/>
    <col width="55.66999816894531" customWidth="1" style="29" min="3" max="3"/>
  </cols>
  <sheetData>
    <row r="1">
      <c r="A1" s="52" t="inlineStr">
        <is>
          <t>tested_area</t>
        </is>
      </c>
      <c r="B1" s="53" t="inlineStr">
        <is>
          <t>template_support</t>
        </is>
      </c>
      <c r="C1" s="54" t="inlineStr">
        <is>
          <t>csv_file</t>
        </is>
      </c>
    </row>
    <row r="2">
      <c r="A2" s="58" t="inlineStr">
        <is>
          <t>Course setup</t>
        </is>
      </c>
      <c r="B2" s="59" t="inlineStr">
        <is>
          <t>Master course template, sections, hidden visibility, metadata fields</t>
        </is>
      </c>
      <c r="C2" s="60" t="inlineStr">
        <is>
          <t>30_master_course_template.csv|31_course_template_sections.csv</t>
        </is>
      </c>
    </row>
    <row r="3">
      <c r="A3" s="58" t="inlineStr">
        <is>
          <t>Activity completion</t>
        </is>
      </c>
      <c r="B3" s="59" t="inlineStr">
        <is>
          <t>Completion defaults for page/url/assign/quiz/forum/feedback</t>
        </is>
      </c>
      <c r="C3" s="60" t="inlineStr">
        <is>
          <t>36_completion_tracking_defaults.csv|32_course_template_activities.csv</t>
        </is>
      </c>
    </row>
    <row r="4">
      <c r="A4" s="58" t="inlineStr">
        <is>
          <t>Progress tracking</t>
        </is>
      </c>
      <c r="B4" s="59" t="inlineStr">
        <is>
          <t>Required completion tasks in each unit and course completion guidance</t>
        </is>
      </c>
      <c r="C4" s="60" t="inlineStr">
        <is>
          <t>32_course_template_activities.csv</t>
        </is>
      </c>
    </row>
    <row r="5">
      <c r="A5" s="58" t="inlineStr">
        <is>
          <t>Reports</t>
        </is>
      </c>
      <c r="B5" s="59" t="inlineStr">
        <is>
          <t>Role-based report access matrix and gradebook structure</t>
        </is>
      </c>
      <c r="C5" s="60" t="inlineStr">
        <is>
          <t>41_template_report_access_matrix.csv|33_course_template_gradebook.csv</t>
        </is>
      </c>
    </row>
    <row r="6">
      <c r="A6" s="58" t="inlineStr">
        <is>
          <t>Certificates / badges</t>
        </is>
      </c>
      <c r="B6" s="59" t="inlineStr">
        <is>
          <t>Core badge default and customcert optional policy</t>
        </is>
      </c>
      <c r="C6" s="60" t="inlineStr">
        <is>
          <t>40_certificate_badge_policy.csv</t>
        </is>
      </c>
    </row>
    <row r="7">
      <c r="A7" s="58" t="inlineStr">
        <is>
          <t>Search</t>
        </is>
      </c>
      <c r="B7" s="59" t="inlineStr">
        <is>
          <t>Course custom fields and tags for grade/subject/language/source</t>
        </is>
      </c>
      <c r="C7" s="60" t="inlineStr">
        <is>
          <t>38_course_template_custom_fields.csv</t>
        </is>
      </c>
    </row>
    <row r="8">
      <c r="A8" s="58" t="inlineStr">
        <is>
          <t>Roles</t>
        </is>
      </c>
      <c r="B8" s="59" t="inlineStr">
        <is>
          <t>Trustee Manager, Principal, Teacher, Student, Parent context guidance</t>
        </is>
      </c>
      <c r="C8" s="60" t="inlineStr">
        <is>
          <t>18_role_guidelines.csv|41_template_report_access_matrix.csv</t>
        </is>
      </c>
    </row>
    <row r="9">
      <c r="A9" s="55" t="inlineStr">
        <is>
          <t>PII-safe access</t>
        </is>
      </c>
      <c r="B9" s="56" t="inlineStr">
        <is>
          <t>No Aadhaar/address/health details in courses; profile fields remain role-restricted</t>
        </is>
      </c>
      <c r="C9" s="57" t="inlineStr">
        <is>
          <t>README_PRIVACY_AADHAAR.md|32_course_template_activities.csv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13" customWidth="1" style="29" min="2" max="2"/>
    <col width="12" customWidth="1" style="29" min="3" max="3"/>
    <col width="13" customWidth="1" style="29" min="4" max="4"/>
    <col width="14" customWidth="1" style="29" min="5" max="5"/>
    <col width="12" customWidth="1" style="29" min="6" max="6"/>
    <col width="34" customWidth="1" style="29" min="7" max="7"/>
    <col width="19" customWidth="1" style="29" min="8" max="8"/>
    <col width="14" customWidth="1" style="29" min="9" max="9"/>
    <col width="15" customWidth="1" style="29" min="10" max="10"/>
    <col width="12" customWidth="1" style="29" min="11" max="11"/>
    <col width="19" customWidth="1" style="29" min="12" max="12"/>
    <col width="42" customWidth="1" style="29" min="13" max="13"/>
    <col width="12" customWidth="1" style="29" min="14" max="14"/>
    <col width="14" customWidth="1" style="29" min="15" max="15"/>
    <col width="14" customWidth="1" style="29" min="16" max="16"/>
    <col width="34" customWidth="1" style="29" min="17" max="17"/>
    <col width="16" customWidth="1" style="29" min="18" max="18"/>
    <col width="18" customWidth="1" style="29" min="19" max="19"/>
    <col width="18" customWidth="1" style="29" min="20" max="20"/>
  </cols>
  <sheetData>
    <row r="1">
      <c r="A1" s="64" t="inlineStr">
        <is>
          <t>board_code</t>
        </is>
      </c>
      <c r="B1" s="64" t="inlineStr">
        <is>
          <t>medium_code</t>
        </is>
      </c>
      <c r="C1" s="64" t="inlineStr">
        <is>
          <t>grade_code</t>
        </is>
      </c>
      <c r="D1" s="64" t="inlineStr">
        <is>
          <t>stream_code</t>
        </is>
      </c>
      <c r="E1" s="64" t="inlineStr">
        <is>
          <t>subject_code</t>
        </is>
      </c>
      <c r="F1" s="64" t="inlineStr">
        <is>
          <t>chapter</t>
        </is>
      </c>
      <c r="G1" s="64" t="inlineStr">
        <is>
          <t>title</t>
        </is>
      </c>
      <c r="H1" s="64" t="inlineStr">
        <is>
          <t>diksha_identifier</t>
        </is>
      </c>
      <c r="I1" s="64" t="inlineStr">
        <is>
          <t>content_type</t>
        </is>
      </c>
      <c r="J1" s="64" t="inlineStr">
        <is>
          <t>resource_type</t>
        </is>
      </c>
      <c r="K1" s="64" t="inlineStr">
        <is>
          <t>language</t>
        </is>
      </c>
      <c r="L1" s="64" t="inlineStr">
        <is>
          <t>license</t>
        </is>
      </c>
      <c r="M1" s="64" t="inlineStr">
        <is>
          <t>attribution</t>
        </is>
      </c>
      <c r="N1" s="64" t="inlineStr">
        <is>
          <t>source_url</t>
        </is>
      </c>
      <c r="O1" s="64" t="inlineStr">
        <is>
          <t>artifact_url</t>
        </is>
      </c>
      <c r="P1" s="64" t="inlineStr">
        <is>
          <t>download_url</t>
        </is>
      </c>
      <c r="Q1" s="64" t="inlineStr">
        <is>
          <t>moodle_course_code</t>
        </is>
      </c>
      <c r="R1" s="64" t="inlineStr">
        <is>
          <t>moodle_section</t>
        </is>
      </c>
      <c r="S1" s="64" t="inlineStr">
        <is>
          <t>import_mode</t>
        </is>
      </c>
      <c r="T1" s="64" t="inlineStr">
        <is>
          <t>status</t>
        </is>
      </c>
    </row>
    <row r="2">
      <c r="A2" s="67" t="inlineStr">
        <is>
          <t>GSEB</t>
        </is>
      </c>
      <c r="B2" s="67" t="inlineStr">
        <is>
          <t>GUJ</t>
        </is>
      </c>
      <c r="C2" s="67" t="inlineStr">
        <is>
          <t>STD01</t>
        </is>
      </c>
      <c r="D2" s="67" t="inlineStr">
        <is>
          <t>GEN</t>
        </is>
      </c>
      <c r="E2" s="67" t="inlineStr">
        <is>
          <t>GUJ</t>
        </is>
      </c>
      <c r="F2" s="67" t="inlineStr">
        <is>
          <t>1</t>
        </is>
      </c>
      <c r="G2" s="67" t="inlineStr">
        <is>
          <t>Gujarati Chapter 1</t>
        </is>
      </c>
      <c r="H2" s="67" t="inlineStr"/>
      <c r="I2" s="67" t="inlineStr">
        <is>
          <t>Reference</t>
        </is>
      </c>
      <c r="J2" s="67" t="inlineStr">
        <is>
          <t>URL</t>
        </is>
      </c>
      <c r="K2" s="67" t="inlineStr">
        <is>
          <t>Gujarati</t>
        </is>
      </c>
      <c r="L2" s="67" t="inlineStr">
        <is>
          <t>Verify before use</t>
        </is>
      </c>
      <c r="M2" s="67" t="inlineStr">
        <is>
          <t>School academic team to verify official resource</t>
        </is>
      </c>
      <c r="N2" s="67" t="inlineStr"/>
      <c r="O2" s="67" t="inlineStr"/>
      <c r="P2" s="67" t="inlineStr"/>
      <c r="Q2" s="67" t="inlineStr">
        <is>
          <t>DPS-GSEB-GUJ-STD01-GEN-GUJ-2026</t>
        </is>
      </c>
      <c r="R2" s="67" t="inlineStr">
        <is>
          <t>2</t>
        </is>
      </c>
      <c r="S2" s="67" t="inlineStr">
        <is>
          <t>manual_review</t>
        </is>
      </c>
      <c r="T2" s="67" t="inlineStr">
        <is>
          <t>placeholder</t>
        </is>
      </c>
    </row>
    <row r="3">
      <c r="A3" s="67" t="inlineStr">
        <is>
          <t>GSEB</t>
        </is>
      </c>
      <c r="B3" s="67" t="inlineStr">
        <is>
          <t>GUJ</t>
        </is>
      </c>
      <c r="C3" s="67" t="inlineStr">
        <is>
          <t>STD01</t>
        </is>
      </c>
      <c r="D3" s="67" t="inlineStr">
        <is>
          <t>GEN</t>
        </is>
      </c>
      <c r="E3" s="67" t="inlineStr">
        <is>
          <t>GUJ</t>
        </is>
      </c>
      <c r="F3" s="67" t="inlineStr">
        <is>
          <t>2</t>
        </is>
      </c>
      <c r="G3" s="67" t="inlineStr">
        <is>
          <t>Gujarati Chapter 2</t>
        </is>
      </c>
      <c r="H3" s="67" t="inlineStr"/>
      <c r="I3" s="67" t="inlineStr">
        <is>
          <t>Reference</t>
        </is>
      </c>
      <c r="J3" s="67" t="inlineStr">
        <is>
          <t>URL</t>
        </is>
      </c>
      <c r="K3" s="67" t="inlineStr">
        <is>
          <t>Gujarati</t>
        </is>
      </c>
      <c r="L3" s="67" t="inlineStr">
        <is>
          <t>Verify before use</t>
        </is>
      </c>
      <c r="M3" s="67" t="inlineStr">
        <is>
          <t>School academic team to verify official resource</t>
        </is>
      </c>
      <c r="N3" s="67" t="inlineStr"/>
      <c r="O3" s="67" t="inlineStr"/>
      <c r="P3" s="67" t="inlineStr"/>
      <c r="Q3" s="67" t="inlineStr">
        <is>
          <t>DPS-GSEB-GUJ-STD01-GEN-GUJ-2026</t>
        </is>
      </c>
      <c r="R3" s="67" t="inlineStr">
        <is>
          <t>3</t>
        </is>
      </c>
      <c r="S3" s="67" t="inlineStr">
        <is>
          <t>manual_review</t>
        </is>
      </c>
      <c r="T3" s="67" t="inlineStr">
        <is>
          <t>placeholder</t>
        </is>
      </c>
    </row>
    <row r="4">
      <c r="A4" s="67" t="inlineStr">
        <is>
          <t>GSEB</t>
        </is>
      </c>
      <c r="B4" s="67" t="inlineStr">
        <is>
          <t>GUJ</t>
        </is>
      </c>
      <c r="C4" s="67" t="inlineStr">
        <is>
          <t>STD01</t>
        </is>
      </c>
      <c r="D4" s="67" t="inlineStr">
        <is>
          <t>GEN</t>
        </is>
      </c>
      <c r="E4" s="67" t="inlineStr">
        <is>
          <t>GUJ</t>
        </is>
      </c>
      <c r="F4" s="67" t="inlineStr">
        <is>
          <t>3</t>
        </is>
      </c>
      <c r="G4" s="67" t="inlineStr">
        <is>
          <t>Gujarati Chapter 3</t>
        </is>
      </c>
      <c r="H4" s="67" t="inlineStr"/>
      <c r="I4" s="67" t="inlineStr">
        <is>
          <t>Reference</t>
        </is>
      </c>
      <c r="J4" s="67" t="inlineStr">
        <is>
          <t>URL</t>
        </is>
      </c>
      <c r="K4" s="67" t="inlineStr">
        <is>
          <t>Gujarati</t>
        </is>
      </c>
      <c r="L4" s="67" t="inlineStr">
        <is>
          <t>Verify before use</t>
        </is>
      </c>
      <c r="M4" s="67" t="inlineStr">
        <is>
          <t>School academic team to verify official resource</t>
        </is>
      </c>
      <c r="N4" s="67" t="inlineStr"/>
      <c r="O4" s="67" t="inlineStr"/>
      <c r="P4" s="67" t="inlineStr"/>
      <c r="Q4" s="67" t="inlineStr">
        <is>
          <t>DPS-GSEB-GUJ-STD01-GEN-GUJ-2026</t>
        </is>
      </c>
      <c r="R4" s="67" t="inlineStr">
        <is>
          <t>4</t>
        </is>
      </c>
      <c r="S4" s="67" t="inlineStr">
        <is>
          <t>manual_review</t>
        </is>
      </c>
      <c r="T4" s="67" t="inlineStr">
        <is>
          <t>placeholder</t>
        </is>
      </c>
    </row>
    <row r="5">
      <c r="A5" s="67" t="inlineStr">
        <is>
          <t>GSEB</t>
        </is>
      </c>
      <c r="B5" s="67" t="inlineStr">
        <is>
          <t>GUJ</t>
        </is>
      </c>
      <c r="C5" s="67" t="inlineStr">
        <is>
          <t>STD01</t>
        </is>
      </c>
      <c r="D5" s="67" t="inlineStr">
        <is>
          <t>GEN</t>
        </is>
      </c>
      <c r="E5" s="67" t="inlineStr">
        <is>
          <t>GUJ</t>
        </is>
      </c>
      <c r="F5" s="67" t="inlineStr">
        <is>
          <t>4</t>
        </is>
      </c>
      <c r="G5" s="67" t="inlineStr">
        <is>
          <t>Gujarati Chapter 4</t>
        </is>
      </c>
      <c r="H5" s="67" t="inlineStr"/>
      <c r="I5" s="67" t="inlineStr">
        <is>
          <t>Reference</t>
        </is>
      </c>
      <c r="J5" s="67" t="inlineStr">
        <is>
          <t>URL</t>
        </is>
      </c>
      <c r="K5" s="67" t="inlineStr">
        <is>
          <t>Gujarati</t>
        </is>
      </c>
      <c r="L5" s="67" t="inlineStr">
        <is>
          <t>Verify before use</t>
        </is>
      </c>
      <c r="M5" s="67" t="inlineStr">
        <is>
          <t>School academic team to verify official resource</t>
        </is>
      </c>
      <c r="N5" s="67" t="inlineStr"/>
      <c r="O5" s="67" t="inlineStr"/>
      <c r="P5" s="67" t="inlineStr"/>
      <c r="Q5" s="67" t="inlineStr">
        <is>
          <t>DPS-GSEB-GUJ-STD01-GEN-GUJ-2026</t>
        </is>
      </c>
      <c r="R5" s="67" t="inlineStr">
        <is>
          <t>5</t>
        </is>
      </c>
      <c r="S5" s="67" t="inlineStr">
        <is>
          <t>manual_review</t>
        </is>
      </c>
      <c r="T5" s="67" t="inlineStr">
        <is>
          <t>placeholder</t>
        </is>
      </c>
    </row>
    <row r="6">
      <c r="A6" s="67" t="inlineStr">
        <is>
          <t>GSEB</t>
        </is>
      </c>
      <c r="B6" s="67" t="inlineStr">
        <is>
          <t>GUJ</t>
        </is>
      </c>
      <c r="C6" s="67" t="inlineStr">
        <is>
          <t>STD01</t>
        </is>
      </c>
      <c r="D6" s="67" t="inlineStr">
        <is>
          <t>GEN</t>
        </is>
      </c>
      <c r="E6" s="67" t="inlineStr">
        <is>
          <t>GUJ</t>
        </is>
      </c>
      <c r="F6" s="67" t="inlineStr">
        <is>
          <t>5</t>
        </is>
      </c>
      <c r="G6" s="67" t="inlineStr">
        <is>
          <t>Gujarati Chapter 5</t>
        </is>
      </c>
      <c r="H6" s="67" t="inlineStr"/>
      <c r="I6" s="67" t="inlineStr">
        <is>
          <t>Reference</t>
        </is>
      </c>
      <c r="J6" s="67" t="inlineStr">
        <is>
          <t>URL</t>
        </is>
      </c>
      <c r="K6" s="67" t="inlineStr">
        <is>
          <t>Gujarati</t>
        </is>
      </c>
      <c r="L6" s="67" t="inlineStr">
        <is>
          <t>Verify before use</t>
        </is>
      </c>
      <c r="M6" s="67" t="inlineStr">
        <is>
          <t>School academic team to verify official resource</t>
        </is>
      </c>
      <c r="N6" s="67" t="inlineStr"/>
      <c r="O6" s="67" t="inlineStr"/>
      <c r="P6" s="67" t="inlineStr"/>
      <c r="Q6" s="67" t="inlineStr">
        <is>
          <t>DPS-GSEB-GUJ-STD01-GEN-GUJ-2026</t>
        </is>
      </c>
      <c r="R6" s="67" t="inlineStr">
        <is>
          <t>6</t>
        </is>
      </c>
      <c r="S6" s="67" t="inlineStr">
        <is>
          <t>manual_review</t>
        </is>
      </c>
      <c r="T6" s="67" t="inlineStr">
        <is>
          <t>placeholder</t>
        </is>
      </c>
    </row>
    <row r="7">
      <c r="A7" s="67" t="inlineStr">
        <is>
          <t>GSEB</t>
        </is>
      </c>
      <c r="B7" s="67" t="inlineStr">
        <is>
          <t>GUJ</t>
        </is>
      </c>
      <c r="C7" s="67" t="inlineStr">
        <is>
          <t>STD01</t>
        </is>
      </c>
      <c r="D7" s="67" t="inlineStr">
        <is>
          <t>GEN</t>
        </is>
      </c>
      <c r="E7" s="67" t="inlineStr">
        <is>
          <t>GUJ</t>
        </is>
      </c>
      <c r="F7" s="67" t="inlineStr">
        <is>
          <t>6</t>
        </is>
      </c>
      <c r="G7" s="67" t="inlineStr">
        <is>
          <t>Gujarati Chapter 6</t>
        </is>
      </c>
      <c r="H7" s="67" t="inlineStr"/>
      <c r="I7" s="67" t="inlineStr">
        <is>
          <t>Reference</t>
        </is>
      </c>
      <c r="J7" s="67" t="inlineStr">
        <is>
          <t>URL</t>
        </is>
      </c>
      <c r="K7" s="67" t="inlineStr">
        <is>
          <t>Gujarati</t>
        </is>
      </c>
      <c r="L7" s="67" t="inlineStr">
        <is>
          <t>Verify before use</t>
        </is>
      </c>
      <c r="M7" s="67" t="inlineStr">
        <is>
          <t>School academic team to verify official resource</t>
        </is>
      </c>
      <c r="N7" s="67" t="inlineStr"/>
      <c r="O7" s="67" t="inlineStr"/>
      <c r="P7" s="67" t="inlineStr"/>
      <c r="Q7" s="67" t="inlineStr">
        <is>
          <t>DPS-GSEB-GUJ-STD01-GEN-GUJ-2026</t>
        </is>
      </c>
      <c r="R7" s="67" t="inlineStr">
        <is>
          <t>7</t>
        </is>
      </c>
      <c r="S7" s="67" t="inlineStr">
        <is>
          <t>manual_review</t>
        </is>
      </c>
      <c r="T7" s="67" t="inlineStr">
        <is>
          <t>placeholder</t>
        </is>
      </c>
    </row>
    <row r="8">
      <c r="A8" s="67" t="inlineStr">
        <is>
          <t>GSEB</t>
        </is>
      </c>
      <c r="B8" s="67" t="inlineStr">
        <is>
          <t>GUJ</t>
        </is>
      </c>
      <c r="C8" s="67" t="inlineStr">
        <is>
          <t>STD01</t>
        </is>
      </c>
      <c r="D8" s="67" t="inlineStr">
        <is>
          <t>GEN</t>
        </is>
      </c>
      <c r="E8" s="67" t="inlineStr">
        <is>
          <t>GUJ</t>
        </is>
      </c>
      <c r="F8" s="67" t="inlineStr">
        <is>
          <t>7</t>
        </is>
      </c>
      <c r="G8" s="67" t="inlineStr">
        <is>
          <t>Gujarati Chapter 7</t>
        </is>
      </c>
      <c r="H8" s="67" t="inlineStr"/>
      <c r="I8" s="67" t="inlineStr">
        <is>
          <t>Reference</t>
        </is>
      </c>
      <c r="J8" s="67" t="inlineStr">
        <is>
          <t>URL</t>
        </is>
      </c>
      <c r="K8" s="67" t="inlineStr">
        <is>
          <t>Gujarati</t>
        </is>
      </c>
      <c r="L8" s="67" t="inlineStr">
        <is>
          <t>Verify before use</t>
        </is>
      </c>
      <c r="M8" s="67" t="inlineStr">
        <is>
          <t>School academic team to verify official resource</t>
        </is>
      </c>
      <c r="N8" s="67" t="inlineStr"/>
      <c r="O8" s="67" t="inlineStr"/>
      <c r="P8" s="67" t="inlineStr"/>
      <c r="Q8" s="67" t="inlineStr">
        <is>
          <t>DPS-GSEB-GUJ-STD01-GEN-GUJ-2026</t>
        </is>
      </c>
      <c r="R8" s="67" t="inlineStr">
        <is>
          <t>8</t>
        </is>
      </c>
      <c r="S8" s="67" t="inlineStr">
        <is>
          <t>manual_review</t>
        </is>
      </c>
      <c r="T8" s="67" t="inlineStr">
        <is>
          <t>placeholder</t>
        </is>
      </c>
    </row>
    <row r="9">
      <c r="A9" s="67" t="inlineStr">
        <is>
          <t>GSEB</t>
        </is>
      </c>
      <c r="B9" s="67" t="inlineStr">
        <is>
          <t>GUJ</t>
        </is>
      </c>
      <c r="C9" s="67" t="inlineStr">
        <is>
          <t>STD01</t>
        </is>
      </c>
      <c r="D9" s="67" t="inlineStr">
        <is>
          <t>GEN</t>
        </is>
      </c>
      <c r="E9" s="67" t="inlineStr">
        <is>
          <t>GUJ</t>
        </is>
      </c>
      <c r="F9" s="67" t="inlineStr">
        <is>
          <t>8</t>
        </is>
      </c>
      <c r="G9" s="67" t="inlineStr">
        <is>
          <t>Gujarati Chapter 8</t>
        </is>
      </c>
      <c r="H9" s="67" t="inlineStr"/>
      <c r="I9" s="67" t="inlineStr">
        <is>
          <t>Reference</t>
        </is>
      </c>
      <c r="J9" s="67" t="inlineStr">
        <is>
          <t>URL</t>
        </is>
      </c>
      <c r="K9" s="67" t="inlineStr">
        <is>
          <t>Gujarati</t>
        </is>
      </c>
      <c r="L9" s="67" t="inlineStr">
        <is>
          <t>Verify before use</t>
        </is>
      </c>
      <c r="M9" s="67" t="inlineStr">
        <is>
          <t>School academic team to verify official resource</t>
        </is>
      </c>
      <c r="N9" s="67" t="inlineStr"/>
      <c r="O9" s="67" t="inlineStr"/>
      <c r="P9" s="67" t="inlineStr"/>
      <c r="Q9" s="67" t="inlineStr">
        <is>
          <t>DPS-GSEB-GUJ-STD01-GEN-GUJ-2026</t>
        </is>
      </c>
      <c r="R9" s="67" t="inlineStr">
        <is>
          <t>9</t>
        </is>
      </c>
      <c r="S9" s="67" t="inlineStr">
        <is>
          <t>manual_review</t>
        </is>
      </c>
      <c r="T9" s="67" t="inlineStr">
        <is>
          <t>placeholder</t>
        </is>
      </c>
    </row>
    <row r="10">
      <c r="A10" s="67" t="inlineStr">
        <is>
          <t>GSEB</t>
        </is>
      </c>
      <c r="B10" s="67" t="inlineStr">
        <is>
          <t>GUJ</t>
        </is>
      </c>
      <c r="C10" s="67" t="inlineStr">
        <is>
          <t>STD01</t>
        </is>
      </c>
      <c r="D10" s="67" t="inlineStr">
        <is>
          <t>GEN</t>
        </is>
      </c>
      <c r="E10" s="67" t="inlineStr">
        <is>
          <t>GUJ</t>
        </is>
      </c>
      <c r="F10" s="67" t="inlineStr">
        <is>
          <t>9</t>
        </is>
      </c>
      <c r="G10" s="67" t="inlineStr">
        <is>
          <t>Gujarati Chapter 9</t>
        </is>
      </c>
      <c r="H10" s="67" t="inlineStr"/>
      <c r="I10" s="67" t="inlineStr">
        <is>
          <t>Reference</t>
        </is>
      </c>
      <c r="J10" s="67" t="inlineStr">
        <is>
          <t>URL</t>
        </is>
      </c>
      <c r="K10" s="67" t="inlineStr">
        <is>
          <t>Gujarati</t>
        </is>
      </c>
      <c r="L10" s="67" t="inlineStr">
        <is>
          <t>Verify before use</t>
        </is>
      </c>
      <c r="M10" s="67" t="inlineStr">
        <is>
          <t>School academic team to verify official resource</t>
        </is>
      </c>
      <c r="N10" s="67" t="inlineStr"/>
      <c r="O10" s="67" t="inlineStr"/>
      <c r="P10" s="67" t="inlineStr"/>
      <c r="Q10" s="67" t="inlineStr">
        <is>
          <t>DPS-GSEB-GUJ-STD01-GEN-GUJ-2026</t>
        </is>
      </c>
      <c r="R10" s="67" t="inlineStr">
        <is>
          <t>10</t>
        </is>
      </c>
      <c r="S10" s="67" t="inlineStr">
        <is>
          <t>manual_review</t>
        </is>
      </c>
      <c r="T10" s="67" t="inlineStr">
        <is>
          <t>placeholder</t>
        </is>
      </c>
    </row>
    <row r="11">
      <c r="A11" s="67" t="inlineStr">
        <is>
          <t>GSEB</t>
        </is>
      </c>
      <c r="B11" s="67" t="inlineStr">
        <is>
          <t>GUJ</t>
        </is>
      </c>
      <c r="C11" s="67" t="inlineStr">
        <is>
          <t>STD01</t>
        </is>
      </c>
      <c r="D11" s="67" t="inlineStr">
        <is>
          <t>GEN</t>
        </is>
      </c>
      <c r="E11" s="67" t="inlineStr">
        <is>
          <t>GUJ</t>
        </is>
      </c>
      <c r="F11" s="67" t="inlineStr">
        <is>
          <t>10</t>
        </is>
      </c>
      <c r="G11" s="67" t="inlineStr">
        <is>
          <t>Gujarati Chapter 10</t>
        </is>
      </c>
      <c r="H11" s="67" t="inlineStr"/>
      <c r="I11" s="67" t="inlineStr">
        <is>
          <t>Reference</t>
        </is>
      </c>
      <c r="J11" s="67" t="inlineStr">
        <is>
          <t>URL</t>
        </is>
      </c>
      <c r="K11" s="67" t="inlineStr">
        <is>
          <t>Gujarati</t>
        </is>
      </c>
      <c r="L11" s="67" t="inlineStr">
        <is>
          <t>Verify before use</t>
        </is>
      </c>
      <c r="M11" s="67" t="inlineStr">
        <is>
          <t>School academic team to verify official resource</t>
        </is>
      </c>
      <c r="N11" s="67" t="inlineStr"/>
      <c r="O11" s="67" t="inlineStr"/>
      <c r="P11" s="67" t="inlineStr"/>
      <c r="Q11" s="67" t="inlineStr">
        <is>
          <t>DPS-GSEB-GUJ-STD01-GEN-GUJ-2026</t>
        </is>
      </c>
      <c r="R11" s="67" t="inlineStr">
        <is>
          <t>11</t>
        </is>
      </c>
      <c r="S11" s="67" t="inlineStr">
        <is>
          <t>manual_review</t>
        </is>
      </c>
      <c r="T11" s="67" t="inlineStr">
        <is>
          <t>placeholder</t>
        </is>
      </c>
    </row>
    <row r="12">
      <c r="A12" s="67" t="inlineStr">
        <is>
          <t>GSEB</t>
        </is>
      </c>
      <c r="B12" s="67" t="inlineStr">
        <is>
          <t>GUJ</t>
        </is>
      </c>
      <c r="C12" s="67" t="inlineStr">
        <is>
          <t>STD01</t>
        </is>
      </c>
      <c r="D12" s="67" t="inlineStr">
        <is>
          <t>GEN</t>
        </is>
      </c>
      <c r="E12" s="67" t="inlineStr">
        <is>
          <t>HIN</t>
        </is>
      </c>
      <c r="F12" s="67" t="inlineStr">
        <is>
          <t>1</t>
        </is>
      </c>
      <c r="G12" s="67" t="inlineStr">
        <is>
          <t>Hindi Chapter 1</t>
        </is>
      </c>
      <c r="H12" s="67" t="inlineStr"/>
      <c r="I12" s="67" t="inlineStr">
        <is>
          <t>Reference</t>
        </is>
      </c>
      <c r="J12" s="67" t="inlineStr">
        <is>
          <t>URL</t>
        </is>
      </c>
      <c r="K12" s="67" t="inlineStr">
        <is>
          <t>Gujarati</t>
        </is>
      </c>
      <c r="L12" s="67" t="inlineStr">
        <is>
          <t>Verify before use</t>
        </is>
      </c>
      <c r="M12" s="67" t="inlineStr">
        <is>
          <t>School academic team to verify official resource</t>
        </is>
      </c>
      <c r="N12" s="67" t="inlineStr"/>
      <c r="O12" s="67" t="inlineStr"/>
      <c r="P12" s="67" t="inlineStr"/>
      <c r="Q12" s="67" t="inlineStr">
        <is>
          <t>DPS-GSEB-GUJ-STD01-GEN-HIN-2026</t>
        </is>
      </c>
      <c r="R12" s="67" t="inlineStr">
        <is>
          <t>2</t>
        </is>
      </c>
      <c r="S12" s="67" t="inlineStr">
        <is>
          <t>manual_review</t>
        </is>
      </c>
      <c r="T12" s="67" t="inlineStr">
        <is>
          <t>placeholder</t>
        </is>
      </c>
    </row>
    <row r="13">
      <c r="A13" s="67" t="inlineStr">
        <is>
          <t>GSEB</t>
        </is>
      </c>
      <c r="B13" s="67" t="inlineStr">
        <is>
          <t>GUJ</t>
        </is>
      </c>
      <c r="C13" s="67" t="inlineStr">
        <is>
          <t>STD01</t>
        </is>
      </c>
      <c r="D13" s="67" t="inlineStr">
        <is>
          <t>GEN</t>
        </is>
      </c>
      <c r="E13" s="67" t="inlineStr">
        <is>
          <t>HIN</t>
        </is>
      </c>
      <c r="F13" s="67" t="inlineStr">
        <is>
          <t>2</t>
        </is>
      </c>
      <c r="G13" s="67" t="inlineStr">
        <is>
          <t>Hindi Chapter 2</t>
        </is>
      </c>
      <c r="H13" s="67" t="inlineStr"/>
      <c r="I13" s="67" t="inlineStr">
        <is>
          <t>Reference</t>
        </is>
      </c>
      <c r="J13" s="67" t="inlineStr">
        <is>
          <t>URL</t>
        </is>
      </c>
      <c r="K13" s="67" t="inlineStr">
        <is>
          <t>Gujarati</t>
        </is>
      </c>
      <c r="L13" s="67" t="inlineStr">
        <is>
          <t>Verify before use</t>
        </is>
      </c>
      <c r="M13" s="67" t="inlineStr">
        <is>
          <t>School academic team to verify official resource</t>
        </is>
      </c>
      <c r="N13" s="67" t="inlineStr"/>
      <c r="O13" s="67" t="inlineStr"/>
      <c r="P13" s="67" t="inlineStr"/>
      <c r="Q13" s="67" t="inlineStr">
        <is>
          <t>DPS-GSEB-GUJ-STD01-GEN-HIN-2026</t>
        </is>
      </c>
      <c r="R13" s="67" t="inlineStr">
        <is>
          <t>3</t>
        </is>
      </c>
      <c r="S13" s="67" t="inlineStr">
        <is>
          <t>manual_review</t>
        </is>
      </c>
      <c r="T13" s="67" t="inlineStr">
        <is>
          <t>placeholder</t>
        </is>
      </c>
    </row>
    <row r="14">
      <c r="A14" s="67" t="inlineStr">
        <is>
          <t>GSEB</t>
        </is>
      </c>
      <c r="B14" s="67" t="inlineStr">
        <is>
          <t>GUJ</t>
        </is>
      </c>
      <c r="C14" s="67" t="inlineStr">
        <is>
          <t>STD01</t>
        </is>
      </c>
      <c r="D14" s="67" t="inlineStr">
        <is>
          <t>GEN</t>
        </is>
      </c>
      <c r="E14" s="67" t="inlineStr">
        <is>
          <t>HIN</t>
        </is>
      </c>
      <c r="F14" s="67" t="inlineStr">
        <is>
          <t>3</t>
        </is>
      </c>
      <c r="G14" s="67" t="inlineStr">
        <is>
          <t>Hindi Chapter 3</t>
        </is>
      </c>
      <c r="H14" s="67" t="inlineStr"/>
      <c r="I14" s="67" t="inlineStr">
        <is>
          <t>Reference</t>
        </is>
      </c>
      <c r="J14" s="67" t="inlineStr">
        <is>
          <t>URL</t>
        </is>
      </c>
      <c r="K14" s="67" t="inlineStr">
        <is>
          <t>Gujarati</t>
        </is>
      </c>
      <c r="L14" s="67" t="inlineStr">
        <is>
          <t>Verify before use</t>
        </is>
      </c>
      <c r="M14" s="67" t="inlineStr">
        <is>
          <t>School academic team to verify official resource</t>
        </is>
      </c>
      <c r="N14" s="67" t="inlineStr"/>
      <c r="O14" s="67" t="inlineStr"/>
      <c r="P14" s="67" t="inlineStr"/>
      <c r="Q14" s="67" t="inlineStr">
        <is>
          <t>DPS-GSEB-GUJ-STD01-GEN-HIN-2026</t>
        </is>
      </c>
      <c r="R14" s="67" t="inlineStr">
        <is>
          <t>4</t>
        </is>
      </c>
      <c r="S14" s="67" t="inlineStr">
        <is>
          <t>manual_review</t>
        </is>
      </c>
      <c r="T14" s="67" t="inlineStr">
        <is>
          <t>placeholder</t>
        </is>
      </c>
    </row>
    <row r="15">
      <c r="A15" s="67" t="inlineStr">
        <is>
          <t>GSEB</t>
        </is>
      </c>
      <c r="B15" s="67" t="inlineStr">
        <is>
          <t>GUJ</t>
        </is>
      </c>
      <c r="C15" s="67" t="inlineStr">
        <is>
          <t>STD01</t>
        </is>
      </c>
      <c r="D15" s="67" t="inlineStr">
        <is>
          <t>GEN</t>
        </is>
      </c>
      <c r="E15" s="67" t="inlineStr">
        <is>
          <t>HIN</t>
        </is>
      </c>
      <c r="F15" s="67" t="inlineStr">
        <is>
          <t>4</t>
        </is>
      </c>
      <c r="G15" s="67" t="inlineStr">
        <is>
          <t>Hindi Chapter 4</t>
        </is>
      </c>
      <c r="H15" s="67" t="inlineStr"/>
      <c r="I15" s="67" t="inlineStr">
        <is>
          <t>Reference</t>
        </is>
      </c>
      <c r="J15" s="67" t="inlineStr">
        <is>
          <t>URL</t>
        </is>
      </c>
      <c r="K15" s="67" t="inlineStr">
        <is>
          <t>Gujarati</t>
        </is>
      </c>
      <c r="L15" s="67" t="inlineStr">
        <is>
          <t>Verify before use</t>
        </is>
      </c>
      <c r="M15" s="67" t="inlineStr">
        <is>
          <t>School academic team to verify official resource</t>
        </is>
      </c>
      <c r="N15" s="67" t="inlineStr"/>
      <c r="O15" s="67" t="inlineStr"/>
      <c r="P15" s="67" t="inlineStr"/>
      <c r="Q15" s="67" t="inlineStr">
        <is>
          <t>DPS-GSEB-GUJ-STD01-GEN-HIN-2026</t>
        </is>
      </c>
      <c r="R15" s="67" t="inlineStr">
        <is>
          <t>5</t>
        </is>
      </c>
      <c r="S15" s="67" t="inlineStr">
        <is>
          <t>manual_review</t>
        </is>
      </c>
      <c r="T15" s="67" t="inlineStr">
        <is>
          <t>placeholder</t>
        </is>
      </c>
    </row>
    <row r="16">
      <c r="A16" s="67" t="inlineStr">
        <is>
          <t>GSEB</t>
        </is>
      </c>
      <c r="B16" s="67" t="inlineStr">
        <is>
          <t>GUJ</t>
        </is>
      </c>
      <c r="C16" s="67" t="inlineStr">
        <is>
          <t>STD01</t>
        </is>
      </c>
      <c r="D16" s="67" t="inlineStr">
        <is>
          <t>GEN</t>
        </is>
      </c>
      <c r="E16" s="67" t="inlineStr">
        <is>
          <t>HIN</t>
        </is>
      </c>
      <c r="F16" s="67" t="inlineStr">
        <is>
          <t>5</t>
        </is>
      </c>
      <c r="G16" s="67" t="inlineStr">
        <is>
          <t>Hindi Chapter 5</t>
        </is>
      </c>
      <c r="H16" s="67" t="inlineStr"/>
      <c r="I16" s="67" t="inlineStr">
        <is>
          <t>Reference</t>
        </is>
      </c>
      <c r="J16" s="67" t="inlineStr">
        <is>
          <t>URL</t>
        </is>
      </c>
      <c r="K16" s="67" t="inlineStr">
        <is>
          <t>Gujarati</t>
        </is>
      </c>
      <c r="L16" s="67" t="inlineStr">
        <is>
          <t>Verify before use</t>
        </is>
      </c>
      <c r="M16" s="67" t="inlineStr">
        <is>
          <t>School academic team to verify official resource</t>
        </is>
      </c>
      <c r="N16" s="67" t="inlineStr"/>
      <c r="O16" s="67" t="inlineStr"/>
      <c r="P16" s="67" t="inlineStr"/>
      <c r="Q16" s="67" t="inlineStr">
        <is>
          <t>DPS-GSEB-GUJ-STD01-GEN-HIN-2026</t>
        </is>
      </c>
      <c r="R16" s="67" t="inlineStr">
        <is>
          <t>6</t>
        </is>
      </c>
      <c r="S16" s="67" t="inlineStr">
        <is>
          <t>manual_review</t>
        </is>
      </c>
      <c r="T16" s="67" t="inlineStr">
        <is>
          <t>placeholder</t>
        </is>
      </c>
    </row>
    <row r="17">
      <c r="A17" s="67" t="inlineStr">
        <is>
          <t>GSEB</t>
        </is>
      </c>
      <c r="B17" s="67" t="inlineStr">
        <is>
          <t>GUJ</t>
        </is>
      </c>
      <c r="C17" s="67" t="inlineStr">
        <is>
          <t>STD01</t>
        </is>
      </c>
      <c r="D17" s="67" t="inlineStr">
        <is>
          <t>GEN</t>
        </is>
      </c>
      <c r="E17" s="67" t="inlineStr">
        <is>
          <t>HIN</t>
        </is>
      </c>
      <c r="F17" s="67" t="inlineStr">
        <is>
          <t>6</t>
        </is>
      </c>
      <c r="G17" s="67" t="inlineStr">
        <is>
          <t>Hindi Chapter 6</t>
        </is>
      </c>
      <c r="H17" s="67" t="inlineStr"/>
      <c r="I17" s="67" t="inlineStr">
        <is>
          <t>Reference</t>
        </is>
      </c>
      <c r="J17" s="67" t="inlineStr">
        <is>
          <t>URL</t>
        </is>
      </c>
      <c r="K17" s="67" t="inlineStr">
        <is>
          <t>Gujarati</t>
        </is>
      </c>
      <c r="L17" s="67" t="inlineStr">
        <is>
          <t>Verify before use</t>
        </is>
      </c>
      <c r="M17" s="67" t="inlineStr">
        <is>
          <t>School academic team to verify official resource</t>
        </is>
      </c>
      <c r="N17" s="67" t="inlineStr"/>
      <c r="O17" s="67" t="inlineStr"/>
      <c r="P17" s="67" t="inlineStr"/>
      <c r="Q17" s="67" t="inlineStr">
        <is>
          <t>DPS-GSEB-GUJ-STD01-GEN-HIN-2026</t>
        </is>
      </c>
      <c r="R17" s="67" t="inlineStr">
        <is>
          <t>7</t>
        </is>
      </c>
      <c r="S17" s="67" t="inlineStr">
        <is>
          <t>manual_review</t>
        </is>
      </c>
      <c r="T17" s="67" t="inlineStr">
        <is>
          <t>placeholder</t>
        </is>
      </c>
    </row>
    <row r="18">
      <c r="A18" s="67" t="inlineStr">
        <is>
          <t>GSEB</t>
        </is>
      </c>
      <c r="B18" s="67" t="inlineStr">
        <is>
          <t>GUJ</t>
        </is>
      </c>
      <c r="C18" s="67" t="inlineStr">
        <is>
          <t>STD01</t>
        </is>
      </c>
      <c r="D18" s="67" t="inlineStr">
        <is>
          <t>GEN</t>
        </is>
      </c>
      <c r="E18" s="67" t="inlineStr">
        <is>
          <t>HIN</t>
        </is>
      </c>
      <c r="F18" s="67" t="inlineStr">
        <is>
          <t>7</t>
        </is>
      </c>
      <c r="G18" s="67" t="inlineStr">
        <is>
          <t>Hindi Chapter 7</t>
        </is>
      </c>
      <c r="H18" s="67" t="inlineStr"/>
      <c r="I18" s="67" t="inlineStr">
        <is>
          <t>Reference</t>
        </is>
      </c>
      <c r="J18" s="67" t="inlineStr">
        <is>
          <t>URL</t>
        </is>
      </c>
      <c r="K18" s="67" t="inlineStr">
        <is>
          <t>Gujarati</t>
        </is>
      </c>
      <c r="L18" s="67" t="inlineStr">
        <is>
          <t>Verify before use</t>
        </is>
      </c>
      <c r="M18" s="67" t="inlineStr">
        <is>
          <t>School academic team to verify official resource</t>
        </is>
      </c>
      <c r="N18" s="67" t="inlineStr"/>
      <c r="O18" s="67" t="inlineStr"/>
      <c r="P18" s="67" t="inlineStr"/>
      <c r="Q18" s="67" t="inlineStr">
        <is>
          <t>DPS-GSEB-GUJ-STD01-GEN-HIN-2026</t>
        </is>
      </c>
      <c r="R18" s="67" t="inlineStr">
        <is>
          <t>8</t>
        </is>
      </c>
      <c r="S18" s="67" t="inlineStr">
        <is>
          <t>manual_review</t>
        </is>
      </c>
      <c r="T18" s="67" t="inlineStr">
        <is>
          <t>placeholder</t>
        </is>
      </c>
    </row>
    <row r="19">
      <c r="A19" s="67" t="inlineStr">
        <is>
          <t>GSEB</t>
        </is>
      </c>
      <c r="B19" s="67" t="inlineStr">
        <is>
          <t>GUJ</t>
        </is>
      </c>
      <c r="C19" s="67" t="inlineStr">
        <is>
          <t>STD01</t>
        </is>
      </c>
      <c r="D19" s="67" t="inlineStr">
        <is>
          <t>GEN</t>
        </is>
      </c>
      <c r="E19" s="67" t="inlineStr">
        <is>
          <t>HIN</t>
        </is>
      </c>
      <c r="F19" s="67" t="inlineStr">
        <is>
          <t>8</t>
        </is>
      </c>
      <c r="G19" s="67" t="inlineStr">
        <is>
          <t>Hindi Chapter 8</t>
        </is>
      </c>
      <c r="H19" s="67" t="inlineStr"/>
      <c r="I19" s="67" t="inlineStr">
        <is>
          <t>Reference</t>
        </is>
      </c>
      <c r="J19" s="67" t="inlineStr">
        <is>
          <t>URL</t>
        </is>
      </c>
      <c r="K19" s="67" t="inlineStr">
        <is>
          <t>Gujarati</t>
        </is>
      </c>
      <c r="L19" s="67" t="inlineStr">
        <is>
          <t>Verify before use</t>
        </is>
      </c>
      <c r="M19" s="67" t="inlineStr">
        <is>
          <t>School academic team to verify official resource</t>
        </is>
      </c>
      <c r="N19" s="67" t="inlineStr"/>
      <c r="O19" s="67" t="inlineStr"/>
      <c r="P19" s="67" t="inlineStr"/>
      <c r="Q19" s="67" t="inlineStr">
        <is>
          <t>DPS-GSEB-GUJ-STD01-GEN-HIN-2026</t>
        </is>
      </c>
      <c r="R19" s="67" t="inlineStr">
        <is>
          <t>9</t>
        </is>
      </c>
      <c r="S19" s="67" t="inlineStr">
        <is>
          <t>manual_review</t>
        </is>
      </c>
      <c r="T19" s="67" t="inlineStr">
        <is>
          <t>placeholder</t>
        </is>
      </c>
    </row>
    <row r="20">
      <c r="A20" s="67" t="inlineStr">
        <is>
          <t>GSEB</t>
        </is>
      </c>
      <c r="B20" s="67" t="inlineStr">
        <is>
          <t>GUJ</t>
        </is>
      </c>
      <c r="C20" s="67" t="inlineStr">
        <is>
          <t>STD01</t>
        </is>
      </c>
      <c r="D20" s="67" t="inlineStr">
        <is>
          <t>GEN</t>
        </is>
      </c>
      <c r="E20" s="67" t="inlineStr">
        <is>
          <t>HIN</t>
        </is>
      </c>
      <c r="F20" s="67" t="inlineStr">
        <is>
          <t>9</t>
        </is>
      </c>
      <c r="G20" s="67" t="inlineStr">
        <is>
          <t>Hindi Chapter 9</t>
        </is>
      </c>
      <c r="H20" s="67" t="inlineStr"/>
      <c r="I20" s="67" t="inlineStr">
        <is>
          <t>Reference</t>
        </is>
      </c>
      <c r="J20" s="67" t="inlineStr">
        <is>
          <t>URL</t>
        </is>
      </c>
      <c r="K20" s="67" t="inlineStr">
        <is>
          <t>Gujarati</t>
        </is>
      </c>
      <c r="L20" s="67" t="inlineStr">
        <is>
          <t>Verify before use</t>
        </is>
      </c>
      <c r="M20" s="67" t="inlineStr">
        <is>
          <t>School academic team to verify official resource</t>
        </is>
      </c>
      <c r="N20" s="67" t="inlineStr"/>
      <c r="O20" s="67" t="inlineStr"/>
      <c r="P20" s="67" t="inlineStr"/>
      <c r="Q20" s="67" t="inlineStr">
        <is>
          <t>DPS-GSEB-GUJ-STD01-GEN-HIN-2026</t>
        </is>
      </c>
      <c r="R20" s="67" t="inlineStr">
        <is>
          <t>10</t>
        </is>
      </c>
      <c r="S20" s="67" t="inlineStr">
        <is>
          <t>manual_review</t>
        </is>
      </c>
      <c r="T20" s="67" t="inlineStr">
        <is>
          <t>placeholder</t>
        </is>
      </c>
    </row>
    <row r="21">
      <c r="A21" s="67" t="inlineStr">
        <is>
          <t>GSEB</t>
        </is>
      </c>
      <c r="B21" s="67" t="inlineStr">
        <is>
          <t>GUJ</t>
        </is>
      </c>
      <c r="C21" s="67" t="inlineStr">
        <is>
          <t>STD01</t>
        </is>
      </c>
      <c r="D21" s="67" t="inlineStr">
        <is>
          <t>GEN</t>
        </is>
      </c>
      <c r="E21" s="67" t="inlineStr">
        <is>
          <t>HIN</t>
        </is>
      </c>
      <c r="F21" s="67" t="inlineStr">
        <is>
          <t>10</t>
        </is>
      </c>
      <c r="G21" s="67" t="inlineStr">
        <is>
          <t>Hindi Chapter 10</t>
        </is>
      </c>
      <c r="H21" s="67" t="inlineStr"/>
      <c r="I21" s="67" t="inlineStr">
        <is>
          <t>Reference</t>
        </is>
      </c>
      <c r="J21" s="67" t="inlineStr">
        <is>
          <t>URL</t>
        </is>
      </c>
      <c r="K21" s="67" t="inlineStr">
        <is>
          <t>Gujarati</t>
        </is>
      </c>
      <c r="L21" s="67" t="inlineStr">
        <is>
          <t>Verify before use</t>
        </is>
      </c>
      <c r="M21" s="67" t="inlineStr">
        <is>
          <t>School academic team to verify official resource</t>
        </is>
      </c>
      <c r="N21" s="67" t="inlineStr"/>
      <c r="O21" s="67" t="inlineStr"/>
      <c r="P21" s="67" t="inlineStr"/>
      <c r="Q21" s="67" t="inlineStr">
        <is>
          <t>DPS-GSEB-GUJ-STD01-GEN-HIN-2026</t>
        </is>
      </c>
      <c r="R21" s="67" t="inlineStr">
        <is>
          <t>11</t>
        </is>
      </c>
      <c r="S21" s="67" t="inlineStr">
        <is>
          <t>manual_review</t>
        </is>
      </c>
      <c r="T21" s="67" t="inlineStr">
        <is>
          <t>placeholder</t>
        </is>
      </c>
    </row>
    <row r="22">
      <c r="A22" s="67" t="inlineStr">
        <is>
          <t>GSEB</t>
        </is>
      </c>
      <c r="B22" s="67" t="inlineStr">
        <is>
          <t>GUJ</t>
        </is>
      </c>
      <c r="C22" s="67" t="inlineStr">
        <is>
          <t>STD01</t>
        </is>
      </c>
      <c r="D22" s="67" t="inlineStr">
        <is>
          <t>GEN</t>
        </is>
      </c>
      <c r="E22" s="67" t="inlineStr">
        <is>
          <t>ENG</t>
        </is>
      </c>
      <c r="F22" s="67" t="inlineStr">
        <is>
          <t>1</t>
        </is>
      </c>
      <c r="G22" s="67" t="inlineStr">
        <is>
          <t>English Chapter 1</t>
        </is>
      </c>
      <c r="H22" s="67" t="inlineStr"/>
      <c r="I22" s="67" t="inlineStr">
        <is>
          <t>Reference</t>
        </is>
      </c>
      <c r="J22" s="67" t="inlineStr">
        <is>
          <t>URL</t>
        </is>
      </c>
      <c r="K22" s="67" t="inlineStr">
        <is>
          <t>Gujarati</t>
        </is>
      </c>
      <c r="L22" s="67" t="inlineStr">
        <is>
          <t>Verify before use</t>
        </is>
      </c>
      <c r="M22" s="67" t="inlineStr">
        <is>
          <t>School academic team to verify official resource</t>
        </is>
      </c>
      <c r="N22" s="67" t="inlineStr"/>
      <c r="O22" s="67" t="inlineStr"/>
      <c r="P22" s="67" t="inlineStr"/>
      <c r="Q22" s="67" t="inlineStr">
        <is>
          <t>DPS-GSEB-GUJ-STD01-GEN-ENG-2026</t>
        </is>
      </c>
      <c r="R22" s="67" t="inlineStr">
        <is>
          <t>2</t>
        </is>
      </c>
      <c r="S22" s="67" t="inlineStr">
        <is>
          <t>manual_review</t>
        </is>
      </c>
      <c r="T22" s="67" t="inlineStr">
        <is>
          <t>placeholder</t>
        </is>
      </c>
    </row>
    <row r="23">
      <c r="A23" s="67" t="inlineStr">
        <is>
          <t>GSEB</t>
        </is>
      </c>
      <c r="B23" s="67" t="inlineStr">
        <is>
          <t>GUJ</t>
        </is>
      </c>
      <c r="C23" s="67" t="inlineStr">
        <is>
          <t>STD01</t>
        </is>
      </c>
      <c r="D23" s="67" t="inlineStr">
        <is>
          <t>GEN</t>
        </is>
      </c>
      <c r="E23" s="67" t="inlineStr">
        <is>
          <t>ENG</t>
        </is>
      </c>
      <c r="F23" s="67" t="inlineStr">
        <is>
          <t>2</t>
        </is>
      </c>
      <c r="G23" s="67" t="inlineStr">
        <is>
          <t>English Chapter 2</t>
        </is>
      </c>
      <c r="H23" s="67" t="inlineStr"/>
      <c r="I23" s="67" t="inlineStr">
        <is>
          <t>Reference</t>
        </is>
      </c>
      <c r="J23" s="67" t="inlineStr">
        <is>
          <t>URL</t>
        </is>
      </c>
      <c r="K23" s="67" t="inlineStr">
        <is>
          <t>Gujarati</t>
        </is>
      </c>
      <c r="L23" s="67" t="inlineStr">
        <is>
          <t>Verify before use</t>
        </is>
      </c>
      <c r="M23" s="67" t="inlineStr">
        <is>
          <t>School academic team to verify official resource</t>
        </is>
      </c>
      <c r="N23" s="67" t="inlineStr"/>
      <c r="O23" s="67" t="inlineStr"/>
      <c r="P23" s="67" t="inlineStr"/>
      <c r="Q23" s="67" t="inlineStr">
        <is>
          <t>DPS-GSEB-GUJ-STD01-GEN-ENG-2026</t>
        </is>
      </c>
      <c r="R23" s="67" t="inlineStr">
        <is>
          <t>3</t>
        </is>
      </c>
      <c r="S23" s="67" t="inlineStr">
        <is>
          <t>manual_review</t>
        </is>
      </c>
      <c r="T23" s="67" t="inlineStr">
        <is>
          <t>placeholder</t>
        </is>
      </c>
    </row>
    <row r="24">
      <c r="A24" s="67" t="inlineStr">
        <is>
          <t>GSEB</t>
        </is>
      </c>
      <c r="B24" s="67" t="inlineStr">
        <is>
          <t>GUJ</t>
        </is>
      </c>
      <c r="C24" s="67" t="inlineStr">
        <is>
          <t>STD01</t>
        </is>
      </c>
      <c r="D24" s="67" t="inlineStr">
        <is>
          <t>GEN</t>
        </is>
      </c>
      <c r="E24" s="67" t="inlineStr">
        <is>
          <t>ENG</t>
        </is>
      </c>
      <c r="F24" s="67" t="inlineStr">
        <is>
          <t>3</t>
        </is>
      </c>
      <c r="G24" s="67" t="inlineStr">
        <is>
          <t>English Chapter 3</t>
        </is>
      </c>
      <c r="H24" s="67" t="inlineStr"/>
      <c r="I24" s="67" t="inlineStr">
        <is>
          <t>Reference</t>
        </is>
      </c>
      <c r="J24" s="67" t="inlineStr">
        <is>
          <t>URL</t>
        </is>
      </c>
      <c r="K24" s="67" t="inlineStr">
        <is>
          <t>Gujarati</t>
        </is>
      </c>
      <c r="L24" s="67" t="inlineStr">
        <is>
          <t>Verify before use</t>
        </is>
      </c>
      <c r="M24" s="67" t="inlineStr">
        <is>
          <t>School academic team to verify official resource</t>
        </is>
      </c>
      <c r="N24" s="67" t="inlineStr"/>
      <c r="O24" s="67" t="inlineStr"/>
      <c r="P24" s="67" t="inlineStr"/>
      <c r="Q24" s="67" t="inlineStr">
        <is>
          <t>DPS-GSEB-GUJ-STD01-GEN-ENG-2026</t>
        </is>
      </c>
      <c r="R24" s="67" t="inlineStr">
        <is>
          <t>4</t>
        </is>
      </c>
      <c r="S24" s="67" t="inlineStr">
        <is>
          <t>manual_review</t>
        </is>
      </c>
      <c r="T24" s="67" t="inlineStr">
        <is>
          <t>placeholder</t>
        </is>
      </c>
    </row>
    <row r="25">
      <c r="A25" s="67" t="inlineStr">
        <is>
          <t>GSEB</t>
        </is>
      </c>
      <c r="B25" s="67" t="inlineStr">
        <is>
          <t>GUJ</t>
        </is>
      </c>
      <c r="C25" s="67" t="inlineStr">
        <is>
          <t>STD01</t>
        </is>
      </c>
      <c r="D25" s="67" t="inlineStr">
        <is>
          <t>GEN</t>
        </is>
      </c>
      <c r="E25" s="67" t="inlineStr">
        <is>
          <t>ENG</t>
        </is>
      </c>
      <c r="F25" s="67" t="inlineStr">
        <is>
          <t>4</t>
        </is>
      </c>
      <c r="G25" s="67" t="inlineStr">
        <is>
          <t>English Chapter 4</t>
        </is>
      </c>
      <c r="H25" s="67" t="inlineStr"/>
      <c r="I25" s="67" t="inlineStr">
        <is>
          <t>Reference</t>
        </is>
      </c>
      <c r="J25" s="67" t="inlineStr">
        <is>
          <t>URL</t>
        </is>
      </c>
      <c r="K25" s="67" t="inlineStr">
        <is>
          <t>Gujarati</t>
        </is>
      </c>
      <c r="L25" s="67" t="inlineStr">
        <is>
          <t>Verify before use</t>
        </is>
      </c>
      <c r="M25" s="67" t="inlineStr">
        <is>
          <t>School academic team to verify official resource</t>
        </is>
      </c>
      <c r="N25" s="67" t="inlineStr"/>
      <c r="O25" s="67" t="inlineStr"/>
      <c r="P25" s="67" t="inlineStr"/>
      <c r="Q25" s="67" t="inlineStr">
        <is>
          <t>DPS-GSEB-GUJ-STD01-GEN-ENG-2026</t>
        </is>
      </c>
      <c r="R25" s="67" t="inlineStr">
        <is>
          <t>5</t>
        </is>
      </c>
      <c r="S25" s="67" t="inlineStr">
        <is>
          <t>manual_review</t>
        </is>
      </c>
      <c r="T25" s="67" t="inlineStr">
        <is>
          <t>placeholder</t>
        </is>
      </c>
    </row>
    <row r="26">
      <c r="A26" s="67" t="inlineStr">
        <is>
          <t>GSEB</t>
        </is>
      </c>
      <c r="B26" s="67" t="inlineStr">
        <is>
          <t>GUJ</t>
        </is>
      </c>
      <c r="C26" s="67" t="inlineStr">
        <is>
          <t>STD01</t>
        </is>
      </c>
      <c r="D26" s="67" t="inlineStr">
        <is>
          <t>GEN</t>
        </is>
      </c>
      <c r="E26" s="67" t="inlineStr">
        <is>
          <t>ENG</t>
        </is>
      </c>
      <c r="F26" s="67" t="inlineStr">
        <is>
          <t>5</t>
        </is>
      </c>
      <c r="G26" s="67" t="inlineStr">
        <is>
          <t>English Chapter 5</t>
        </is>
      </c>
      <c r="H26" s="67" t="inlineStr"/>
      <c r="I26" s="67" t="inlineStr">
        <is>
          <t>Reference</t>
        </is>
      </c>
      <c r="J26" s="67" t="inlineStr">
        <is>
          <t>URL</t>
        </is>
      </c>
      <c r="K26" s="67" t="inlineStr">
        <is>
          <t>Gujarati</t>
        </is>
      </c>
      <c r="L26" s="67" t="inlineStr">
        <is>
          <t>Verify before use</t>
        </is>
      </c>
      <c r="M26" s="67" t="inlineStr">
        <is>
          <t>School academic team to verify official resource</t>
        </is>
      </c>
      <c r="N26" s="67" t="inlineStr"/>
      <c r="O26" s="67" t="inlineStr"/>
      <c r="P26" s="67" t="inlineStr"/>
      <c r="Q26" s="67" t="inlineStr">
        <is>
          <t>DPS-GSEB-GUJ-STD01-GEN-ENG-2026</t>
        </is>
      </c>
      <c r="R26" s="67" t="inlineStr">
        <is>
          <t>6</t>
        </is>
      </c>
      <c r="S26" s="67" t="inlineStr">
        <is>
          <t>manual_review</t>
        </is>
      </c>
      <c r="T26" s="67" t="inlineStr">
        <is>
          <t>placeholder</t>
        </is>
      </c>
    </row>
    <row r="27">
      <c r="A27" s="67" t="inlineStr">
        <is>
          <t>GSEB</t>
        </is>
      </c>
      <c r="B27" s="67" t="inlineStr">
        <is>
          <t>GUJ</t>
        </is>
      </c>
      <c r="C27" s="67" t="inlineStr">
        <is>
          <t>STD01</t>
        </is>
      </c>
      <c r="D27" s="67" t="inlineStr">
        <is>
          <t>GEN</t>
        </is>
      </c>
      <c r="E27" s="67" t="inlineStr">
        <is>
          <t>ENG</t>
        </is>
      </c>
      <c r="F27" s="67" t="inlineStr">
        <is>
          <t>6</t>
        </is>
      </c>
      <c r="G27" s="67" t="inlineStr">
        <is>
          <t>English Chapter 6</t>
        </is>
      </c>
      <c r="H27" s="67" t="inlineStr"/>
      <c r="I27" s="67" t="inlineStr">
        <is>
          <t>Reference</t>
        </is>
      </c>
      <c r="J27" s="67" t="inlineStr">
        <is>
          <t>URL</t>
        </is>
      </c>
      <c r="K27" s="67" t="inlineStr">
        <is>
          <t>Gujarati</t>
        </is>
      </c>
      <c r="L27" s="67" t="inlineStr">
        <is>
          <t>Verify before use</t>
        </is>
      </c>
      <c r="M27" s="67" t="inlineStr">
        <is>
          <t>School academic team to verify official resource</t>
        </is>
      </c>
      <c r="N27" s="67" t="inlineStr"/>
      <c r="O27" s="67" t="inlineStr"/>
      <c r="P27" s="67" t="inlineStr"/>
      <c r="Q27" s="67" t="inlineStr">
        <is>
          <t>DPS-GSEB-GUJ-STD01-GEN-ENG-2026</t>
        </is>
      </c>
      <c r="R27" s="67" t="inlineStr">
        <is>
          <t>7</t>
        </is>
      </c>
      <c r="S27" s="67" t="inlineStr">
        <is>
          <t>manual_review</t>
        </is>
      </c>
      <c r="T27" s="67" t="inlineStr">
        <is>
          <t>placeholder</t>
        </is>
      </c>
    </row>
    <row r="28">
      <c r="A28" s="67" t="inlineStr">
        <is>
          <t>GSEB</t>
        </is>
      </c>
      <c r="B28" s="67" t="inlineStr">
        <is>
          <t>GUJ</t>
        </is>
      </c>
      <c r="C28" s="67" t="inlineStr">
        <is>
          <t>STD01</t>
        </is>
      </c>
      <c r="D28" s="67" t="inlineStr">
        <is>
          <t>GEN</t>
        </is>
      </c>
      <c r="E28" s="67" t="inlineStr">
        <is>
          <t>ENG</t>
        </is>
      </c>
      <c r="F28" s="67" t="inlineStr">
        <is>
          <t>7</t>
        </is>
      </c>
      <c r="G28" s="67" t="inlineStr">
        <is>
          <t>English Chapter 7</t>
        </is>
      </c>
      <c r="H28" s="67" t="inlineStr"/>
      <c r="I28" s="67" t="inlineStr">
        <is>
          <t>Reference</t>
        </is>
      </c>
      <c r="J28" s="67" t="inlineStr">
        <is>
          <t>URL</t>
        </is>
      </c>
      <c r="K28" s="67" t="inlineStr">
        <is>
          <t>Gujarati</t>
        </is>
      </c>
      <c r="L28" s="67" t="inlineStr">
        <is>
          <t>Verify before use</t>
        </is>
      </c>
      <c r="M28" s="67" t="inlineStr">
        <is>
          <t>School academic team to verify official resource</t>
        </is>
      </c>
      <c r="N28" s="67" t="inlineStr"/>
      <c r="O28" s="67" t="inlineStr"/>
      <c r="P28" s="67" t="inlineStr"/>
      <c r="Q28" s="67" t="inlineStr">
        <is>
          <t>DPS-GSEB-GUJ-STD01-GEN-ENG-2026</t>
        </is>
      </c>
      <c r="R28" s="67" t="inlineStr">
        <is>
          <t>8</t>
        </is>
      </c>
      <c r="S28" s="67" t="inlineStr">
        <is>
          <t>manual_review</t>
        </is>
      </c>
      <c r="T28" s="67" t="inlineStr">
        <is>
          <t>placeholder</t>
        </is>
      </c>
    </row>
    <row r="29">
      <c r="A29" s="67" t="inlineStr">
        <is>
          <t>GSEB</t>
        </is>
      </c>
      <c r="B29" s="67" t="inlineStr">
        <is>
          <t>GUJ</t>
        </is>
      </c>
      <c r="C29" s="67" t="inlineStr">
        <is>
          <t>STD01</t>
        </is>
      </c>
      <c r="D29" s="67" t="inlineStr">
        <is>
          <t>GEN</t>
        </is>
      </c>
      <c r="E29" s="67" t="inlineStr">
        <is>
          <t>ENG</t>
        </is>
      </c>
      <c r="F29" s="67" t="inlineStr">
        <is>
          <t>8</t>
        </is>
      </c>
      <c r="G29" s="67" t="inlineStr">
        <is>
          <t>English Chapter 8</t>
        </is>
      </c>
      <c r="H29" s="67" t="inlineStr"/>
      <c r="I29" s="67" t="inlineStr">
        <is>
          <t>Reference</t>
        </is>
      </c>
      <c r="J29" s="67" t="inlineStr">
        <is>
          <t>URL</t>
        </is>
      </c>
      <c r="K29" s="67" t="inlineStr">
        <is>
          <t>Gujarati</t>
        </is>
      </c>
      <c r="L29" s="67" t="inlineStr">
        <is>
          <t>Verify before use</t>
        </is>
      </c>
      <c r="M29" s="67" t="inlineStr">
        <is>
          <t>School academic team to verify official resource</t>
        </is>
      </c>
      <c r="N29" s="67" t="inlineStr"/>
      <c r="O29" s="67" t="inlineStr"/>
      <c r="P29" s="67" t="inlineStr"/>
      <c r="Q29" s="67" t="inlineStr">
        <is>
          <t>DPS-GSEB-GUJ-STD01-GEN-ENG-2026</t>
        </is>
      </c>
      <c r="R29" s="67" t="inlineStr">
        <is>
          <t>9</t>
        </is>
      </c>
      <c r="S29" s="67" t="inlineStr">
        <is>
          <t>manual_review</t>
        </is>
      </c>
      <c r="T29" s="67" t="inlineStr">
        <is>
          <t>placeholder</t>
        </is>
      </c>
    </row>
    <row r="30">
      <c r="A30" s="67" t="inlineStr">
        <is>
          <t>GSEB</t>
        </is>
      </c>
      <c r="B30" s="67" t="inlineStr">
        <is>
          <t>GUJ</t>
        </is>
      </c>
      <c r="C30" s="67" t="inlineStr">
        <is>
          <t>STD01</t>
        </is>
      </c>
      <c r="D30" s="67" t="inlineStr">
        <is>
          <t>GEN</t>
        </is>
      </c>
      <c r="E30" s="67" t="inlineStr">
        <is>
          <t>ENG</t>
        </is>
      </c>
      <c r="F30" s="67" t="inlineStr">
        <is>
          <t>9</t>
        </is>
      </c>
      <c r="G30" s="67" t="inlineStr">
        <is>
          <t>English Chapter 9</t>
        </is>
      </c>
      <c r="H30" s="67" t="inlineStr"/>
      <c r="I30" s="67" t="inlineStr">
        <is>
          <t>Reference</t>
        </is>
      </c>
      <c r="J30" s="67" t="inlineStr">
        <is>
          <t>URL</t>
        </is>
      </c>
      <c r="K30" s="67" t="inlineStr">
        <is>
          <t>Gujarati</t>
        </is>
      </c>
      <c r="L30" s="67" t="inlineStr">
        <is>
          <t>Verify before use</t>
        </is>
      </c>
      <c r="M30" s="67" t="inlineStr">
        <is>
          <t>School academic team to verify official resource</t>
        </is>
      </c>
      <c r="N30" s="67" t="inlineStr"/>
      <c r="O30" s="67" t="inlineStr"/>
      <c r="P30" s="67" t="inlineStr"/>
      <c r="Q30" s="67" t="inlineStr">
        <is>
          <t>DPS-GSEB-GUJ-STD01-GEN-ENG-2026</t>
        </is>
      </c>
      <c r="R30" s="67" t="inlineStr">
        <is>
          <t>10</t>
        </is>
      </c>
      <c r="S30" s="67" t="inlineStr">
        <is>
          <t>manual_review</t>
        </is>
      </c>
      <c r="T30" s="67" t="inlineStr">
        <is>
          <t>placeholder</t>
        </is>
      </c>
    </row>
    <row r="31">
      <c r="A31" s="67" t="inlineStr">
        <is>
          <t>GSEB</t>
        </is>
      </c>
      <c r="B31" s="67" t="inlineStr">
        <is>
          <t>GUJ</t>
        </is>
      </c>
      <c r="C31" s="67" t="inlineStr">
        <is>
          <t>STD01</t>
        </is>
      </c>
      <c r="D31" s="67" t="inlineStr">
        <is>
          <t>GEN</t>
        </is>
      </c>
      <c r="E31" s="67" t="inlineStr">
        <is>
          <t>ENG</t>
        </is>
      </c>
      <c r="F31" s="67" t="inlineStr">
        <is>
          <t>10</t>
        </is>
      </c>
      <c r="G31" s="67" t="inlineStr">
        <is>
          <t>English Chapter 10</t>
        </is>
      </c>
      <c r="H31" s="67" t="inlineStr"/>
      <c r="I31" s="67" t="inlineStr">
        <is>
          <t>Reference</t>
        </is>
      </c>
      <c r="J31" s="67" t="inlineStr">
        <is>
          <t>URL</t>
        </is>
      </c>
      <c r="K31" s="67" t="inlineStr">
        <is>
          <t>Gujarati</t>
        </is>
      </c>
      <c r="L31" s="67" t="inlineStr">
        <is>
          <t>Verify before use</t>
        </is>
      </c>
      <c r="M31" s="67" t="inlineStr">
        <is>
          <t>School academic team to verify official resource</t>
        </is>
      </c>
      <c r="N31" s="67" t="inlineStr"/>
      <c r="O31" s="67" t="inlineStr"/>
      <c r="P31" s="67" t="inlineStr"/>
      <c r="Q31" s="67" t="inlineStr">
        <is>
          <t>DPS-GSEB-GUJ-STD01-GEN-ENG-2026</t>
        </is>
      </c>
      <c r="R31" s="67" t="inlineStr">
        <is>
          <t>11</t>
        </is>
      </c>
      <c r="S31" s="67" t="inlineStr">
        <is>
          <t>manual_review</t>
        </is>
      </c>
      <c r="T31" s="67" t="inlineStr">
        <is>
          <t>placeholder</t>
        </is>
      </c>
    </row>
    <row r="32">
      <c r="A32" s="67" t="inlineStr">
        <is>
          <t>GSEB</t>
        </is>
      </c>
      <c r="B32" s="67" t="inlineStr">
        <is>
          <t>GUJ</t>
        </is>
      </c>
      <c r="C32" s="67" t="inlineStr">
        <is>
          <t>STD01</t>
        </is>
      </c>
      <c r="D32" s="67" t="inlineStr">
        <is>
          <t>GEN</t>
        </is>
      </c>
      <c r="E32" s="67" t="inlineStr">
        <is>
          <t>MATH</t>
        </is>
      </c>
      <c r="F32" s="67" t="inlineStr">
        <is>
          <t>1</t>
        </is>
      </c>
      <c r="G32" s="67" t="inlineStr">
        <is>
          <t>Mathematics Chapter 1</t>
        </is>
      </c>
      <c r="H32" s="67" t="inlineStr"/>
      <c r="I32" s="67" t="inlineStr">
        <is>
          <t>Reference</t>
        </is>
      </c>
      <c r="J32" s="67" t="inlineStr">
        <is>
          <t>URL</t>
        </is>
      </c>
      <c r="K32" s="67" t="inlineStr">
        <is>
          <t>Gujarati</t>
        </is>
      </c>
      <c r="L32" s="67" t="inlineStr">
        <is>
          <t>Verify before use</t>
        </is>
      </c>
      <c r="M32" s="67" t="inlineStr">
        <is>
          <t>School academic team to verify official resource</t>
        </is>
      </c>
      <c r="N32" s="67" t="inlineStr"/>
      <c r="O32" s="67" t="inlineStr"/>
      <c r="P32" s="67" t="inlineStr"/>
      <c r="Q32" s="67" t="inlineStr">
        <is>
          <t>DPS-GSEB-GUJ-STD01-GEN-MATH-2026</t>
        </is>
      </c>
      <c r="R32" s="67" t="inlineStr">
        <is>
          <t>2</t>
        </is>
      </c>
      <c r="S32" s="67" t="inlineStr">
        <is>
          <t>manual_review</t>
        </is>
      </c>
      <c r="T32" s="67" t="inlineStr">
        <is>
          <t>placeholder</t>
        </is>
      </c>
    </row>
    <row r="33">
      <c r="A33" s="67" t="inlineStr">
        <is>
          <t>GSEB</t>
        </is>
      </c>
      <c r="B33" s="67" t="inlineStr">
        <is>
          <t>GUJ</t>
        </is>
      </c>
      <c r="C33" s="67" t="inlineStr">
        <is>
          <t>STD01</t>
        </is>
      </c>
      <c r="D33" s="67" t="inlineStr">
        <is>
          <t>GEN</t>
        </is>
      </c>
      <c r="E33" s="67" t="inlineStr">
        <is>
          <t>MATH</t>
        </is>
      </c>
      <c r="F33" s="67" t="inlineStr">
        <is>
          <t>2</t>
        </is>
      </c>
      <c r="G33" s="67" t="inlineStr">
        <is>
          <t>Mathematics Chapter 2</t>
        </is>
      </c>
      <c r="H33" s="67" t="inlineStr"/>
      <c r="I33" s="67" t="inlineStr">
        <is>
          <t>Reference</t>
        </is>
      </c>
      <c r="J33" s="67" t="inlineStr">
        <is>
          <t>URL</t>
        </is>
      </c>
      <c r="K33" s="67" t="inlineStr">
        <is>
          <t>Gujarati</t>
        </is>
      </c>
      <c r="L33" s="67" t="inlineStr">
        <is>
          <t>Verify before use</t>
        </is>
      </c>
      <c r="M33" s="67" t="inlineStr">
        <is>
          <t>School academic team to verify official resource</t>
        </is>
      </c>
      <c r="N33" s="67" t="inlineStr"/>
      <c r="O33" s="67" t="inlineStr"/>
      <c r="P33" s="67" t="inlineStr"/>
      <c r="Q33" s="67" t="inlineStr">
        <is>
          <t>DPS-GSEB-GUJ-STD01-GEN-MATH-2026</t>
        </is>
      </c>
      <c r="R33" s="67" t="inlineStr">
        <is>
          <t>3</t>
        </is>
      </c>
      <c r="S33" s="67" t="inlineStr">
        <is>
          <t>manual_review</t>
        </is>
      </c>
      <c r="T33" s="67" t="inlineStr">
        <is>
          <t>placeholder</t>
        </is>
      </c>
    </row>
    <row r="34">
      <c r="A34" s="67" t="inlineStr">
        <is>
          <t>GSEB</t>
        </is>
      </c>
      <c r="B34" s="67" t="inlineStr">
        <is>
          <t>GUJ</t>
        </is>
      </c>
      <c r="C34" s="67" t="inlineStr">
        <is>
          <t>STD01</t>
        </is>
      </c>
      <c r="D34" s="67" t="inlineStr">
        <is>
          <t>GEN</t>
        </is>
      </c>
      <c r="E34" s="67" t="inlineStr">
        <is>
          <t>MATH</t>
        </is>
      </c>
      <c r="F34" s="67" t="inlineStr">
        <is>
          <t>3</t>
        </is>
      </c>
      <c r="G34" s="67" t="inlineStr">
        <is>
          <t>Mathematics Chapter 3</t>
        </is>
      </c>
      <c r="H34" s="67" t="inlineStr"/>
      <c r="I34" s="67" t="inlineStr">
        <is>
          <t>Reference</t>
        </is>
      </c>
      <c r="J34" s="67" t="inlineStr">
        <is>
          <t>URL</t>
        </is>
      </c>
      <c r="K34" s="67" t="inlineStr">
        <is>
          <t>Gujarati</t>
        </is>
      </c>
      <c r="L34" s="67" t="inlineStr">
        <is>
          <t>Verify before use</t>
        </is>
      </c>
      <c r="M34" s="67" t="inlineStr">
        <is>
          <t>School academic team to verify official resource</t>
        </is>
      </c>
      <c r="N34" s="67" t="inlineStr"/>
      <c r="O34" s="67" t="inlineStr"/>
      <c r="P34" s="67" t="inlineStr"/>
      <c r="Q34" s="67" t="inlineStr">
        <is>
          <t>DPS-GSEB-GUJ-STD01-GEN-MATH-2026</t>
        </is>
      </c>
      <c r="R34" s="67" t="inlineStr">
        <is>
          <t>4</t>
        </is>
      </c>
      <c r="S34" s="67" t="inlineStr">
        <is>
          <t>manual_review</t>
        </is>
      </c>
      <c r="T34" s="67" t="inlineStr">
        <is>
          <t>placeholder</t>
        </is>
      </c>
    </row>
    <row r="35">
      <c r="A35" s="67" t="inlineStr">
        <is>
          <t>GSEB</t>
        </is>
      </c>
      <c r="B35" s="67" t="inlineStr">
        <is>
          <t>GUJ</t>
        </is>
      </c>
      <c r="C35" s="67" t="inlineStr">
        <is>
          <t>STD01</t>
        </is>
      </c>
      <c r="D35" s="67" t="inlineStr">
        <is>
          <t>GEN</t>
        </is>
      </c>
      <c r="E35" s="67" t="inlineStr">
        <is>
          <t>MATH</t>
        </is>
      </c>
      <c r="F35" s="67" t="inlineStr">
        <is>
          <t>4</t>
        </is>
      </c>
      <c r="G35" s="67" t="inlineStr">
        <is>
          <t>Mathematics Chapter 4</t>
        </is>
      </c>
      <c r="H35" s="67" t="inlineStr"/>
      <c r="I35" s="67" t="inlineStr">
        <is>
          <t>Reference</t>
        </is>
      </c>
      <c r="J35" s="67" t="inlineStr">
        <is>
          <t>URL</t>
        </is>
      </c>
      <c r="K35" s="67" t="inlineStr">
        <is>
          <t>Gujarati</t>
        </is>
      </c>
      <c r="L35" s="67" t="inlineStr">
        <is>
          <t>Verify before use</t>
        </is>
      </c>
      <c r="M35" s="67" t="inlineStr">
        <is>
          <t>School academic team to verify official resource</t>
        </is>
      </c>
      <c r="N35" s="67" t="inlineStr"/>
      <c r="O35" s="67" t="inlineStr"/>
      <c r="P35" s="67" t="inlineStr"/>
      <c r="Q35" s="67" t="inlineStr">
        <is>
          <t>DPS-GSEB-GUJ-STD01-GEN-MATH-2026</t>
        </is>
      </c>
      <c r="R35" s="67" t="inlineStr">
        <is>
          <t>5</t>
        </is>
      </c>
      <c r="S35" s="67" t="inlineStr">
        <is>
          <t>manual_review</t>
        </is>
      </c>
      <c r="T35" s="67" t="inlineStr">
        <is>
          <t>placeholder</t>
        </is>
      </c>
    </row>
    <row r="36">
      <c r="A36" s="67" t="inlineStr">
        <is>
          <t>GSEB</t>
        </is>
      </c>
      <c r="B36" s="67" t="inlineStr">
        <is>
          <t>GUJ</t>
        </is>
      </c>
      <c r="C36" s="67" t="inlineStr">
        <is>
          <t>STD01</t>
        </is>
      </c>
      <c r="D36" s="67" t="inlineStr">
        <is>
          <t>GEN</t>
        </is>
      </c>
      <c r="E36" s="67" t="inlineStr">
        <is>
          <t>MATH</t>
        </is>
      </c>
      <c r="F36" s="67" t="inlineStr">
        <is>
          <t>5</t>
        </is>
      </c>
      <c r="G36" s="67" t="inlineStr">
        <is>
          <t>Mathematics Chapter 5</t>
        </is>
      </c>
      <c r="H36" s="67" t="inlineStr"/>
      <c r="I36" s="67" t="inlineStr">
        <is>
          <t>Reference</t>
        </is>
      </c>
      <c r="J36" s="67" t="inlineStr">
        <is>
          <t>URL</t>
        </is>
      </c>
      <c r="K36" s="67" t="inlineStr">
        <is>
          <t>Gujarati</t>
        </is>
      </c>
      <c r="L36" s="67" t="inlineStr">
        <is>
          <t>Verify before use</t>
        </is>
      </c>
      <c r="M36" s="67" t="inlineStr">
        <is>
          <t>School academic team to verify official resource</t>
        </is>
      </c>
      <c r="N36" s="67" t="inlineStr"/>
      <c r="O36" s="67" t="inlineStr"/>
      <c r="P36" s="67" t="inlineStr"/>
      <c r="Q36" s="67" t="inlineStr">
        <is>
          <t>DPS-GSEB-GUJ-STD01-GEN-MATH-2026</t>
        </is>
      </c>
      <c r="R36" s="67" t="inlineStr">
        <is>
          <t>6</t>
        </is>
      </c>
      <c r="S36" s="67" t="inlineStr">
        <is>
          <t>manual_review</t>
        </is>
      </c>
      <c r="T36" s="67" t="inlineStr">
        <is>
          <t>placeholder</t>
        </is>
      </c>
    </row>
    <row r="37">
      <c r="A37" s="67" t="inlineStr">
        <is>
          <t>GSEB</t>
        </is>
      </c>
      <c r="B37" s="67" t="inlineStr">
        <is>
          <t>GUJ</t>
        </is>
      </c>
      <c r="C37" s="67" t="inlineStr">
        <is>
          <t>STD01</t>
        </is>
      </c>
      <c r="D37" s="67" t="inlineStr">
        <is>
          <t>GEN</t>
        </is>
      </c>
      <c r="E37" s="67" t="inlineStr">
        <is>
          <t>MATH</t>
        </is>
      </c>
      <c r="F37" s="67" t="inlineStr">
        <is>
          <t>6</t>
        </is>
      </c>
      <c r="G37" s="67" t="inlineStr">
        <is>
          <t>Mathematics Chapter 6</t>
        </is>
      </c>
      <c r="H37" s="67" t="inlineStr"/>
      <c r="I37" s="67" t="inlineStr">
        <is>
          <t>Reference</t>
        </is>
      </c>
      <c r="J37" s="67" t="inlineStr">
        <is>
          <t>URL</t>
        </is>
      </c>
      <c r="K37" s="67" t="inlineStr">
        <is>
          <t>Gujarati</t>
        </is>
      </c>
      <c r="L37" s="67" t="inlineStr">
        <is>
          <t>Verify before use</t>
        </is>
      </c>
      <c r="M37" s="67" t="inlineStr">
        <is>
          <t>School academic team to verify official resource</t>
        </is>
      </c>
      <c r="N37" s="67" t="inlineStr"/>
      <c r="O37" s="67" t="inlineStr"/>
      <c r="P37" s="67" t="inlineStr"/>
      <c r="Q37" s="67" t="inlineStr">
        <is>
          <t>DPS-GSEB-GUJ-STD01-GEN-MATH-2026</t>
        </is>
      </c>
      <c r="R37" s="67" t="inlineStr">
        <is>
          <t>7</t>
        </is>
      </c>
      <c r="S37" s="67" t="inlineStr">
        <is>
          <t>manual_review</t>
        </is>
      </c>
      <c r="T37" s="67" t="inlineStr">
        <is>
          <t>placeholder</t>
        </is>
      </c>
    </row>
    <row r="38">
      <c r="A38" s="67" t="inlineStr">
        <is>
          <t>GSEB</t>
        </is>
      </c>
      <c r="B38" s="67" t="inlineStr">
        <is>
          <t>GUJ</t>
        </is>
      </c>
      <c r="C38" s="67" t="inlineStr">
        <is>
          <t>STD01</t>
        </is>
      </c>
      <c r="D38" s="67" t="inlineStr">
        <is>
          <t>GEN</t>
        </is>
      </c>
      <c r="E38" s="67" t="inlineStr">
        <is>
          <t>MATH</t>
        </is>
      </c>
      <c r="F38" s="67" t="inlineStr">
        <is>
          <t>7</t>
        </is>
      </c>
      <c r="G38" s="67" t="inlineStr">
        <is>
          <t>Mathematics Chapter 7</t>
        </is>
      </c>
      <c r="H38" s="67" t="inlineStr"/>
      <c r="I38" s="67" t="inlineStr">
        <is>
          <t>Reference</t>
        </is>
      </c>
      <c r="J38" s="67" t="inlineStr">
        <is>
          <t>URL</t>
        </is>
      </c>
      <c r="K38" s="67" t="inlineStr">
        <is>
          <t>Gujarati</t>
        </is>
      </c>
      <c r="L38" s="67" t="inlineStr">
        <is>
          <t>Verify before use</t>
        </is>
      </c>
      <c r="M38" s="67" t="inlineStr">
        <is>
          <t>School academic team to verify official resource</t>
        </is>
      </c>
      <c r="N38" s="67" t="inlineStr"/>
      <c r="O38" s="67" t="inlineStr"/>
      <c r="P38" s="67" t="inlineStr"/>
      <c r="Q38" s="67" t="inlineStr">
        <is>
          <t>DPS-GSEB-GUJ-STD01-GEN-MATH-2026</t>
        </is>
      </c>
      <c r="R38" s="67" t="inlineStr">
        <is>
          <t>8</t>
        </is>
      </c>
      <c r="S38" s="67" t="inlineStr">
        <is>
          <t>manual_review</t>
        </is>
      </c>
      <c r="T38" s="67" t="inlineStr">
        <is>
          <t>placeholder</t>
        </is>
      </c>
    </row>
    <row r="39">
      <c r="A39" s="67" t="inlineStr">
        <is>
          <t>GSEB</t>
        </is>
      </c>
      <c r="B39" s="67" t="inlineStr">
        <is>
          <t>GUJ</t>
        </is>
      </c>
      <c r="C39" s="67" t="inlineStr">
        <is>
          <t>STD01</t>
        </is>
      </c>
      <c r="D39" s="67" t="inlineStr">
        <is>
          <t>GEN</t>
        </is>
      </c>
      <c r="E39" s="67" t="inlineStr">
        <is>
          <t>MATH</t>
        </is>
      </c>
      <c r="F39" s="67" t="inlineStr">
        <is>
          <t>8</t>
        </is>
      </c>
      <c r="G39" s="67" t="inlineStr">
        <is>
          <t>Mathematics Chapter 8</t>
        </is>
      </c>
      <c r="H39" s="67" t="inlineStr"/>
      <c r="I39" s="67" t="inlineStr">
        <is>
          <t>Reference</t>
        </is>
      </c>
      <c r="J39" s="67" t="inlineStr">
        <is>
          <t>URL</t>
        </is>
      </c>
      <c r="K39" s="67" t="inlineStr">
        <is>
          <t>Gujarati</t>
        </is>
      </c>
      <c r="L39" s="67" t="inlineStr">
        <is>
          <t>Verify before use</t>
        </is>
      </c>
      <c r="M39" s="67" t="inlineStr">
        <is>
          <t>School academic team to verify official resource</t>
        </is>
      </c>
      <c r="N39" s="67" t="inlineStr"/>
      <c r="O39" s="67" t="inlineStr"/>
      <c r="P39" s="67" t="inlineStr"/>
      <c r="Q39" s="67" t="inlineStr">
        <is>
          <t>DPS-GSEB-GUJ-STD01-GEN-MATH-2026</t>
        </is>
      </c>
      <c r="R39" s="67" t="inlineStr">
        <is>
          <t>9</t>
        </is>
      </c>
      <c r="S39" s="67" t="inlineStr">
        <is>
          <t>manual_review</t>
        </is>
      </c>
      <c r="T39" s="67" t="inlineStr">
        <is>
          <t>placeholder</t>
        </is>
      </c>
    </row>
    <row r="40">
      <c r="A40" s="67" t="inlineStr">
        <is>
          <t>GSEB</t>
        </is>
      </c>
      <c r="B40" s="67" t="inlineStr">
        <is>
          <t>GUJ</t>
        </is>
      </c>
      <c r="C40" s="67" t="inlineStr">
        <is>
          <t>STD01</t>
        </is>
      </c>
      <c r="D40" s="67" t="inlineStr">
        <is>
          <t>GEN</t>
        </is>
      </c>
      <c r="E40" s="67" t="inlineStr">
        <is>
          <t>MATH</t>
        </is>
      </c>
      <c r="F40" s="67" t="inlineStr">
        <is>
          <t>9</t>
        </is>
      </c>
      <c r="G40" s="67" t="inlineStr">
        <is>
          <t>Mathematics Chapter 9</t>
        </is>
      </c>
      <c r="H40" s="67" t="inlineStr"/>
      <c r="I40" s="67" t="inlineStr">
        <is>
          <t>Reference</t>
        </is>
      </c>
      <c r="J40" s="67" t="inlineStr">
        <is>
          <t>URL</t>
        </is>
      </c>
      <c r="K40" s="67" t="inlineStr">
        <is>
          <t>Gujarati</t>
        </is>
      </c>
      <c r="L40" s="67" t="inlineStr">
        <is>
          <t>Verify before use</t>
        </is>
      </c>
      <c r="M40" s="67" t="inlineStr">
        <is>
          <t>School academic team to verify official resource</t>
        </is>
      </c>
      <c r="N40" s="67" t="inlineStr"/>
      <c r="O40" s="67" t="inlineStr"/>
      <c r="P40" s="67" t="inlineStr"/>
      <c r="Q40" s="67" t="inlineStr">
        <is>
          <t>DPS-GSEB-GUJ-STD01-GEN-MATH-2026</t>
        </is>
      </c>
      <c r="R40" s="67" t="inlineStr">
        <is>
          <t>10</t>
        </is>
      </c>
      <c r="S40" s="67" t="inlineStr">
        <is>
          <t>manual_review</t>
        </is>
      </c>
      <c r="T40" s="67" t="inlineStr">
        <is>
          <t>placeholder</t>
        </is>
      </c>
    </row>
    <row r="41">
      <c r="A41" s="67" t="inlineStr">
        <is>
          <t>GSEB</t>
        </is>
      </c>
      <c r="B41" s="67" t="inlineStr">
        <is>
          <t>GUJ</t>
        </is>
      </c>
      <c r="C41" s="67" t="inlineStr">
        <is>
          <t>STD01</t>
        </is>
      </c>
      <c r="D41" s="67" t="inlineStr">
        <is>
          <t>GEN</t>
        </is>
      </c>
      <c r="E41" s="67" t="inlineStr">
        <is>
          <t>MATH</t>
        </is>
      </c>
      <c r="F41" s="67" t="inlineStr">
        <is>
          <t>10</t>
        </is>
      </c>
      <c r="G41" s="67" t="inlineStr">
        <is>
          <t>Mathematics Chapter 10</t>
        </is>
      </c>
      <c r="H41" s="67" t="inlineStr"/>
      <c r="I41" s="67" t="inlineStr">
        <is>
          <t>Reference</t>
        </is>
      </c>
      <c r="J41" s="67" t="inlineStr">
        <is>
          <t>URL</t>
        </is>
      </c>
      <c r="K41" s="67" t="inlineStr">
        <is>
          <t>Gujarati</t>
        </is>
      </c>
      <c r="L41" s="67" t="inlineStr">
        <is>
          <t>Verify before use</t>
        </is>
      </c>
      <c r="M41" s="67" t="inlineStr">
        <is>
          <t>School academic team to verify official resource</t>
        </is>
      </c>
      <c r="N41" s="67" t="inlineStr"/>
      <c r="O41" s="67" t="inlineStr"/>
      <c r="P41" s="67" t="inlineStr"/>
      <c r="Q41" s="67" t="inlineStr">
        <is>
          <t>DPS-GSEB-GUJ-STD01-GEN-MATH-2026</t>
        </is>
      </c>
      <c r="R41" s="67" t="inlineStr">
        <is>
          <t>11</t>
        </is>
      </c>
      <c r="S41" s="67" t="inlineStr">
        <is>
          <t>manual_review</t>
        </is>
      </c>
      <c r="T41" s="67" t="inlineStr">
        <is>
          <t>placeholder</t>
        </is>
      </c>
    </row>
    <row r="42">
      <c r="A42" s="67" t="inlineStr">
        <is>
          <t>GSEB</t>
        </is>
      </c>
      <c r="B42" s="67" t="inlineStr">
        <is>
          <t>GUJ</t>
        </is>
      </c>
      <c r="C42" s="67" t="inlineStr">
        <is>
          <t>STD01</t>
        </is>
      </c>
      <c r="D42" s="67" t="inlineStr">
        <is>
          <t>GEN</t>
        </is>
      </c>
      <c r="E42" s="67" t="inlineStr">
        <is>
          <t>EVS</t>
        </is>
      </c>
      <c r="F42" s="67" t="inlineStr">
        <is>
          <t>1</t>
        </is>
      </c>
      <c r="G42" s="67" t="inlineStr">
        <is>
          <t>Environmental Studies Chapter 1</t>
        </is>
      </c>
      <c r="H42" s="67" t="inlineStr"/>
      <c r="I42" s="67" t="inlineStr">
        <is>
          <t>Reference</t>
        </is>
      </c>
      <c r="J42" s="67" t="inlineStr">
        <is>
          <t>URL</t>
        </is>
      </c>
      <c r="K42" s="67" t="inlineStr">
        <is>
          <t>Gujarati</t>
        </is>
      </c>
      <c r="L42" s="67" t="inlineStr">
        <is>
          <t>Verify before use</t>
        </is>
      </c>
      <c r="M42" s="67" t="inlineStr">
        <is>
          <t>School academic team to verify official resource</t>
        </is>
      </c>
      <c r="N42" s="67" t="inlineStr"/>
      <c r="O42" s="67" t="inlineStr"/>
      <c r="P42" s="67" t="inlineStr"/>
      <c r="Q42" s="67" t="inlineStr">
        <is>
          <t>DPS-GSEB-GUJ-STD01-GEN-EVS-2026</t>
        </is>
      </c>
      <c r="R42" s="67" t="inlineStr">
        <is>
          <t>2</t>
        </is>
      </c>
      <c r="S42" s="67" t="inlineStr">
        <is>
          <t>manual_review</t>
        </is>
      </c>
      <c r="T42" s="67" t="inlineStr">
        <is>
          <t>placeholder</t>
        </is>
      </c>
    </row>
    <row r="43">
      <c r="A43" s="67" t="inlineStr">
        <is>
          <t>GSEB</t>
        </is>
      </c>
      <c r="B43" s="67" t="inlineStr">
        <is>
          <t>GUJ</t>
        </is>
      </c>
      <c r="C43" s="67" t="inlineStr">
        <is>
          <t>STD01</t>
        </is>
      </c>
      <c r="D43" s="67" t="inlineStr">
        <is>
          <t>GEN</t>
        </is>
      </c>
      <c r="E43" s="67" t="inlineStr">
        <is>
          <t>EVS</t>
        </is>
      </c>
      <c r="F43" s="67" t="inlineStr">
        <is>
          <t>2</t>
        </is>
      </c>
      <c r="G43" s="67" t="inlineStr">
        <is>
          <t>Environmental Studies Chapter 2</t>
        </is>
      </c>
      <c r="H43" s="67" t="inlineStr"/>
      <c r="I43" s="67" t="inlineStr">
        <is>
          <t>Reference</t>
        </is>
      </c>
      <c r="J43" s="67" t="inlineStr">
        <is>
          <t>URL</t>
        </is>
      </c>
      <c r="K43" s="67" t="inlineStr">
        <is>
          <t>Gujarati</t>
        </is>
      </c>
      <c r="L43" s="67" t="inlineStr">
        <is>
          <t>Verify before use</t>
        </is>
      </c>
      <c r="M43" s="67" t="inlineStr">
        <is>
          <t>School academic team to verify official resource</t>
        </is>
      </c>
      <c r="N43" s="67" t="inlineStr"/>
      <c r="O43" s="67" t="inlineStr"/>
      <c r="P43" s="67" t="inlineStr"/>
      <c r="Q43" s="67" t="inlineStr">
        <is>
          <t>DPS-GSEB-GUJ-STD01-GEN-EVS-2026</t>
        </is>
      </c>
      <c r="R43" s="67" t="inlineStr">
        <is>
          <t>3</t>
        </is>
      </c>
      <c r="S43" s="67" t="inlineStr">
        <is>
          <t>manual_review</t>
        </is>
      </c>
      <c r="T43" s="67" t="inlineStr">
        <is>
          <t>placeholder</t>
        </is>
      </c>
    </row>
    <row r="44">
      <c r="A44" s="67" t="inlineStr">
        <is>
          <t>GSEB</t>
        </is>
      </c>
      <c r="B44" s="67" t="inlineStr">
        <is>
          <t>GUJ</t>
        </is>
      </c>
      <c r="C44" s="67" t="inlineStr">
        <is>
          <t>STD01</t>
        </is>
      </c>
      <c r="D44" s="67" t="inlineStr">
        <is>
          <t>GEN</t>
        </is>
      </c>
      <c r="E44" s="67" t="inlineStr">
        <is>
          <t>EVS</t>
        </is>
      </c>
      <c r="F44" s="67" t="inlineStr">
        <is>
          <t>3</t>
        </is>
      </c>
      <c r="G44" s="67" t="inlineStr">
        <is>
          <t>Environmental Studies Chapter 3</t>
        </is>
      </c>
      <c r="H44" s="67" t="inlineStr"/>
      <c r="I44" s="67" t="inlineStr">
        <is>
          <t>Reference</t>
        </is>
      </c>
      <c r="J44" s="67" t="inlineStr">
        <is>
          <t>URL</t>
        </is>
      </c>
      <c r="K44" s="67" t="inlineStr">
        <is>
          <t>Gujarati</t>
        </is>
      </c>
      <c r="L44" s="67" t="inlineStr">
        <is>
          <t>Verify before use</t>
        </is>
      </c>
      <c r="M44" s="67" t="inlineStr">
        <is>
          <t>School academic team to verify official resource</t>
        </is>
      </c>
      <c r="N44" s="67" t="inlineStr"/>
      <c r="O44" s="67" t="inlineStr"/>
      <c r="P44" s="67" t="inlineStr"/>
      <c r="Q44" s="67" t="inlineStr">
        <is>
          <t>DPS-GSEB-GUJ-STD01-GEN-EVS-2026</t>
        </is>
      </c>
      <c r="R44" s="67" t="inlineStr">
        <is>
          <t>4</t>
        </is>
      </c>
      <c r="S44" s="67" t="inlineStr">
        <is>
          <t>manual_review</t>
        </is>
      </c>
      <c r="T44" s="67" t="inlineStr">
        <is>
          <t>placeholder</t>
        </is>
      </c>
    </row>
    <row r="45">
      <c r="A45" s="67" t="inlineStr">
        <is>
          <t>GSEB</t>
        </is>
      </c>
      <c r="B45" s="67" t="inlineStr">
        <is>
          <t>GUJ</t>
        </is>
      </c>
      <c r="C45" s="67" t="inlineStr">
        <is>
          <t>STD01</t>
        </is>
      </c>
      <c r="D45" s="67" t="inlineStr">
        <is>
          <t>GEN</t>
        </is>
      </c>
      <c r="E45" s="67" t="inlineStr">
        <is>
          <t>EVS</t>
        </is>
      </c>
      <c r="F45" s="67" t="inlineStr">
        <is>
          <t>4</t>
        </is>
      </c>
      <c r="G45" s="67" t="inlineStr">
        <is>
          <t>Environmental Studies Chapter 4</t>
        </is>
      </c>
      <c r="H45" s="67" t="inlineStr"/>
      <c r="I45" s="67" t="inlineStr">
        <is>
          <t>Reference</t>
        </is>
      </c>
      <c r="J45" s="67" t="inlineStr">
        <is>
          <t>URL</t>
        </is>
      </c>
      <c r="K45" s="67" t="inlineStr">
        <is>
          <t>Gujarati</t>
        </is>
      </c>
      <c r="L45" s="67" t="inlineStr">
        <is>
          <t>Verify before use</t>
        </is>
      </c>
      <c r="M45" s="67" t="inlineStr">
        <is>
          <t>School academic team to verify official resource</t>
        </is>
      </c>
      <c r="N45" s="67" t="inlineStr"/>
      <c r="O45" s="67" t="inlineStr"/>
      <c r="P45" s="67" t="inlineStr"/>
      <c r="Q45" s="67" t="inlineStr">
        <is>
          <t>DPS-GSEB-GUJ-STD01-GEN-EVS-2026</t>
        </is>
      </c>
      <c r="R45" s="67" t="inlineStr">
        <is>
          <t>5</t>
        </is>
      </c>
      <c r="S45" s="67" t="inlineStr">
        <is>
          <t>manual_review</t>
        </is>
      </c>
      <c r="T45" s="67" t="inlineStr">
        <is>
          <t>placeholder</t>
        </is>
      </c>
    </row>
    <row r="46">
      <c r="A46" s="67" t="inlineStr">
        <is>
          <t>GSEB</t>
        </is>
      </c>
      <c r="B46" s="67" t="inlineStr">
        <is>
          <t>GUJ</t>
        </is>
      </c>
      <c r="C46" s="67" t="inlineStr">
        <is>
          <t>STD01</t>
        </is>
      </c>
      <c r="D46" s="67" t="inlineStr">
        <is>
          <t>GEN</t>
        </is>
      </c>
      <c r="E46" s="67" t="inlineStr">
        <is>
          <t>EVS</t>
        </is>
      </c>
      <c r="F46" s="67" t="inlineStr">
        <is>
          <t>5</t>
        </is>
      </c>
      <c r="G46" s="67" t="inlineStr">
        <is>
          <t>Environmental Studies Chapter 5</t>
        </is>
      </c>
      <c r="H46" s="67" t="inlineStr"/>
      <c r="I46" s="67" t="inlineStr">
        <is>
          <t>Reference</t>
        </is>
      </c>
      <c r="J46" s="67" t="inlineStr">
        <is>
          <t>URL</t>
        </is>
      </c>
      <c r="K46" s="67" t="inlineStr">
        <is>
          <t>Gujarati</t>
        </is>
      </c>
      <c r="L46" s="67" t="inlineStr">
        <is>
          <t>Verify before use</t>
        </is>
      </c>
      <c r="M46" s="67" t="inlineStr">
        <is>
          <t>School academic team to verify official resource</t>
        </is>
      </c>
      <c r="N46" s="67" t="inlineStr"/>
      <c r="O46" s="67" t="inlineStr"/>
      <c r="P46" s="67" t="inlineStr"/>
      <c r="Q46" s="67" t="inlineStr">
        <is>
          <t>DPS-GSEB-GUJ-STD01-GEN-EVS-2026</t>
        </is>
      </c>
      <c r="R46" s="67" t="inlineStr">
        <is>
          <t>6</t>
        </is>
      </c>
      <c r="S46" s="67" t="inlineStr">
        <is>
          <t>manual_review</t>
        </is>
      </c>
      <c r="T46" s="67" t="inlineStr">
        <is>
          <t>placeholder</t>
        </is>
      </c>
    </row>
    <row r="47">
      <c r="A47" s="67" t="inlineStr">
        <is>
          <t>GSEB</t>
        </is>
      </c>
      <c r="B47" s="67" t="inlineStr">
        <is>
          <t>GUJ</t>
        </is>
      </c>
      <c r="C47" s="67" t="inlineStr">
        <is>
          <t>STD01</t>
        </is>
      </c>
      <c r="D47" s="67" t="inlineStr">
        <is>
          <t>GEN</t>
        </is>
      </c>
      <c r="E47" s="67" t="inlineStr">
        <is>
          <t>EVS</t>
        </is>
      </c>
      <c r="F47" s="67" t="inlineStr">
        <is>
          <t>6</t>
        </is>
      </c>
      <c r="G47" s="67" t="inlineStr">
        <is>
          <t>Environmental Studies Chapter 6</t>
        </is>
      </c>
      <c r="H47" s="67" t="inlineStr"/>
      <c r="I47" s="67" t="inlineStr">
        <is>
          <t>Reference</t>
        </is>
      </c>
      <c r="J47" s="67" t="inlineStr">
        <is>
          <t>URL</t>
        </is>
      </c>
      <c r="K47" s="67" t="inlineStr">
        <is>
          <t>Gujarati</t>
        </is>
      </c>
      <c r="L47" s="67" t="inlineStr">
        <is>
          <t>Verify before use</t>
        </is>
      </c>
      <c r="M47" s="67" t="inlineStr">
        <is>
          <t>School academic team to verify official resource</t>
        </is>
      </c>
      <c r="N47" s="67" t="inlineStr"/>
      <c r="O47" s="67" t="inlineStr"/>
      <c r="P47" s="67" t="inlineStr"/>
      <c r="Q47" s="67" t="inlineStr">
        <is>
          <t>DPS-GSEB-GUJ-STD01-GEN-EVS-2026</t>
        </is>
      </c>
      <c r="R47" s="67" t="inlineStr">
        <is>
          <t>7</t>
        </is>
      </c>
      <c r="S47" s="67" t="inlineStr">
        <is>
          <t>manual_review</t>
        </is>
      </c>
      <c r="T47" s="67" t="inlineStr">
        <is>
          <t>placeholder</t>
        </is>
      </c>
    </row>
    <row r="48">
      <c r="A48" s="67" t="inlineStr">
        <is>
          <t>GSEB</t>
        </is>
      </c>
      <c r="B48" s="67" t="inlineStr">
        <is>
          <t>GUJ</t>
        </is>
      </c>
      <c r="C48" s="67" t="inlineStr">
        <is>
          <t>STD01</t>
        </is>
      </c>
      <c r="D48" s="67" t="inlineStr">
        <is>
          <t>GEN</t>
        </is>
      </c>
      <c r="E48" s="67" t="inlineStr">
        <is>
          <t>EVS</t>
        </is>
      </c>
      <c r="F48" s="67" t="inlineStr">
        <is>
          <t>7</t>
        </is>
      </c>
      <c r="G48" s="67" t="inlineStr">
        <is>
          <t>Environmental Studies Chapter 7</t>
        </is>
      </c>
      <c r="H48" s="67" t="inlineStr"/>
      <c r="I48" s="67" t="inlineStr">
        <is>
          <t>Reference</t>
        </is>
      </c>
      <c r="J48" s="67" t="inlineStr">
        <is>
          <t>URL</t>
        </is>
      </c>
      <c r="K48" s="67" t="inlineStr">
        <is>
          <t>Gujarati</t>
        </is>
      </c>
      <c r="L48" s="67" t="inlineStr">
        <is>
          <t>Verify before use</t>
        </is>
      </c>
      <c r="M48" s="67" t="inlineStr">
        <is>
          <t>School academic team to verify official resource</t>
        </is>
      </c>
      <c r="N48" s="67" t="inlineStr"/>
      <c r="O48" s="67" t="inlineStr"/>
      <c r="P48" s="67" t="inlineStr"/>
      <c r="Q48" s="67" t="inlineStr">
        <is>
          <t>DPS-GSEB-GUJ-STD01-GEN-EVS-2026</t>
        </is>
      </c>
      <c r="R48" s="67" t="inlineStr">
        <is>
          <t>8</t>
        </is>
      </c>
      <c r="S48" s="67" t="inlineStr">
        <is>
          <t>manual_review</t>
        </is>
      </c>
      <c r="T48" s="67" t="inlineStr">
        <is>
          <t>placeholder</t>
        </is>
      </c>
    </row>
    <row r="49">
      <c r="A49" s="67" t="inlineStr">
        <is>
          <t>GSEB</t>
        </is>
      </c>
      <c r="B49" s="67" t="inlineStr">
        <is>
          <t>GUJ</t>
        </is>
      </c>
      <c r="C49" s="67" t="inlineStr">
        <is>
          <t>STD01</t>
        </is>
      </c>
      <c r="D49" s="67" t="inlineStr">
        <is>
          <t>GEN</t>
        </is>
      </c>
      <c r="E49" s="67" t="inlineStr">
        <is>
          <t>EVS</t>
        </is>
      </c>
      <c r="F49" s="67" t="inlineStr">
        <is>
          <t>8</t>
        </is>
      </c>
      <c r="G49" s="67" t="inlineStr">
        <is>
          <t>Environmental Studies Chapter 8</t>
        </is>
      </c>
      <c r="H49" s="67" t="inlineStr"/>
      <c r="I49" s="67" t="inlineStr">
        <is>
          <t>Reference</t>
        </is>
      </c>
      <c r="J49" s="67" t="inlineStr">
        <is>
          <t>URL</t>
        </is>
      </c>
      <c r="K49" s="67" t="inlineStr">
        <is>
          <t>Gujarati</t>
        </is>
      </c>
      <c r="L49" s="67" t="inlineStr">
        <is>
          <t>Verify before use</t>
        </is>
      </c>
      <c r="M49" s="67" t="inlineStr">
        <is>
          <t>School academic team to verify official resource</t>
        </is>
      </c>
      <c r="N49" s="67" t="inlineStr"/>
      <c r="O49" s="67" t="inlineStr"/>
      <c r="P49" s="67" t="inlineStr"/>
      <c r="Q49" s="67" t="inlineStr">
        <is>
          <t>DPS-GSEB-GUJ-STD01-GEN-EVS-2026</t>
        </is>
      </c>
      <c r="R49" s="67" t="inlineStr">
        <is>
          <t>9</t>
        </is>
      </c>
      <c r="S49" s="67" t="inlineStr">
        <is>
          <t>manual_review</t>
        </is>
      </c>
      <c r="T49" s="67" t="inlineStr">
        <is>
          <t>placeholder</t>
        </is>
      </c>
    </row>
    <row r="50">
      <c r="A50" s="67" t="inlineStr">
        <is>
          <t>GSEB</t>
        </is>
      </c>
      <c r="B50" s="67" t="inlineStr">
        <is>
          <t>GUJ</t>
        </is>
      </c>
      <c r="C50" s="67" t="inlineStr">
        <is>
          <t>STD01</t>
        </is>
      </c>
      <c r="D50" s="67" t="inlineStr">
        <is>
          <t>GEN</t>
        </is>
      </c>
      <c r="E50" s="67" t="inlineStr">
        <is>
          <t>EVS</t>
        </is>
      </c>
      <c r="F50" s="67" t="inlineStr">
        <is>
          <t>9</t>
        </is>
      </c>
      <c r="G50" s="67" t="inlineStr">
        <is>
          <t>Environmental Studies Chapter 9</t>
        </is>
      </c>
      <c r="H50" s="67" t="inlineStr"/>
      <c r="I50" s="67" t="inlineStr">
        <is>
          <t>Reference</t>
        </is>
      </c>
      <c r="J50" s="67" t="inlineStr">
        <is>
          <t>URL</t>
        </is>
      </c>
      <c r="K50" s="67" t="inlineStr">
        <is>
          <t>Gujarati</t>
        </is>
      </c>
      <c r="L50" s="67" t="inlineStr">
        <is>
          <t>Verify before use</t>
        </is>
      </c>
      <c r="M50" s="67" t="inlineStr">
        <is>
          <t>School academic team to verify official resource</t>
        </is>
      </c>
      <c r="N50" s="67" t="inlineStr"/>
      <c r="O50" s="67" t="inlineStr"/>
      <c r="P50" s="67" t="inlineStr"/>
      <c r="Q50" s="67" t="inlineStr">
        <is>
          <t>DPS-GSEB-GUJ-STD01-GEN-EVS-2026</t>
        </is>
      </c>
      <c r="R50" s="67" t="inlineStr">
        <is>
          <t>10</t>
        </is>
      </c>
      <c r="S50" s="67" t="inlineStr">
        <is>
          <t>manual_review</t>
        </is>
      </c>
      <c r="T50" s="67" t="inlineStr">
        <is>
          <t>placeholder</t>
        </is>
      </c>
    </row>
    <row r="51">
      <c r="A51" s="67" t="inlineStr">
        <is>
          <t>GSEB</t>
        </is>
      </c>
      <c r="B51" s="67" t="inlineStr">
        <is>
          <t>GUJ</t>
        </is>
      </c>
      <c r="C51" s="67" t="inlineStr">
        <is>
          <t>STD01</t>
        </is>
      </c>
      <c r="D51" s="67" t="inlineStr">
        <is>
          <t>GEN</t>
        </is>
      </c>
      <c r="E51" s="67" t="inlineStr">
        <is>
          <t>EVS</t>
        </is>
      </c>
      <c r="F51" s="67" t="inlineStr">
        <is>
          <t>10</t>
        </is>
      </c>
      <c r="G51" s="67" t="inlineStr">
        <is>
          <t>Environmental Studies Chapter 10</t>
        </is>
      </c>
      <c r="H51" s="67" t="inlineStr"/>
      <c r="I51" s="67" t="inlineStr">
        <is>
          <t>Reference</t>
        </is>
      </c>
      <c r="J51" s="67" t="inlineStr">
        <is>
          <t>URL</t>
        </is>
      </c>
      <c r="K51" s="67" t="inlineStr">
        <is>
          <t>Gujarati</t>
        </is>
      </c>
      <c r="L51" s="67" t="inlineStr">
        <is>
          <t>Verify before use</t>
        </is>
      </c>
      <c r="M51" s="67" t="inlineStr">
        <is>
          <t>School academic team to verify official resource</t>
        </is>
      </c>
      <c r="N51" s="67" t="inlineStr"/>
      <c r="O51" s="67" t="inlineStr"/>
      <c r="P51" s="67" t="inlineStr"/>
      <c r="Q51" s="67" t="inlineStr">
        <is>
          <t>DPS-GSEB-GUJ-STD01-GEN-EVS-2026</t>
        </is>
      </c>
      <c r="R51" s="67" t="inlineStr">
        <is>
          <t>11</t>
        </is>
      </c>
      <c r="S51" s="67" t="inlineStr">
        <is>
          <t>manual_review</t>
        </is>
      </c>
      <c r="T51" s="67" t="inlineStr">
        <is>
          <t>placeholder</t>
        </is>
      </c>
    </row>
    <row r="52">
      <c r="A52" s="67" t="inlineStr">
        <is>
          <t>GSEB</t>
        </is>
      </c>
      <c r="B52" s="67" t="inlineStr">
        <is>
          <t>GUJ</t>
        </is>
      </c>
      <c r="C52" s="67" t="inlineStr">
        <is>
          <t>STD01</t>
        </is>
      </c>
      <c r="D52" s="67" t="inlineStr">
        <is>
          <t>GEN</t>
        </is>
      </c>
      <c r="E52" s="67" t="inlineStr">
        <is>
          <t>ART</t>
        </is>
      </c>
      <c r="F52" s="67" t="inlineStr">
        <is>
          <t>1</t>
        </is>
      </c>
      <c r="G52" s="67" t="inlineStr">
        <is>
          <t>Art Education Chapter 1</t>
        </is>
      </c>
      <c r="H52" s="67" t="inlineStr"/>
      <c r="I52" s="67" t="inlineStr">
        <is>
          <t>Reference</t>
        </is>
      </c>
      <c r="J52" s="67" t="inlineStr">
        <is>
          <t>URL</t>
        </is>
      </c>
      <c r="K52" s="67" t="inlineStr">
        <is>
          <t>Gujarati</t>
        </is>
      </c>
      <c r="L52" s="67" t="inlineStr">
        <is>
          <t>Verify before use</t>
        </is>
      </c>
      <c r="M52" s="67" t="inlineStr">
        <is>
          <t>School academic team to verify official resource</t>
        </is>
      </c>
      <c r="N52" s="67" t="inlineStr"/>
      <c r="O52" s="67" t="inlineStr"/>
      <c r="P52" s="67" t="inlineStr"/>
      <c r="Q52" s="67" t="inlineStr">
        <is>
          <t>DPS-GSEB-GUJ-STD01-GEN-ART-2026</t>
        </is>
      </c>
      <c r="R52" s="67" t="inlineStr">
        <is>
          <t>2</t>
        </is>
      </c>
      <c r="S52" s="67" t="inlineStr">
        <is>
          <t>manual_review</t>
        </is>
      </c>
      <c r="T52" s="67" t="inlineStr">
        <is>
          <t>placeholder</t>
        </is>
      </c>
    </row>
    <row r="53">
      <c r="A53" s="67" t="inlineStr">
        <is>
          <t>GSEB</t>
        </is>
      </c>
      <c r="B53" s="67" t="inlineStr">
        <is>
          <t>GUJ</t>
        </is>
      </c>
      <c r="C53" s="67" t="inlineStr">
        <is>
          <t>STD01</t>
        </is>
      </c>
      <c r="D53" s="67" t="inlineStr">
        <is>
          <t>GEN</t>
        </is>
      </c>
      <c r="E53" s="67" t="inlineStr">
        <is>
          <t>ART</t>
        </is>
      </c>
      <c r="F53" s="67" t="inlineStr">
        <is>
          <t>2</t>
        </is>
      </c>
      <c r="G53" s="67" t="inlineStr">
        <is>
          <t>Art Education Chapter 2</t>
        </is>
      </c>
      <c r="H53" s="67" t="inlineStr"/>
      <c r="I53" s="67" t="inlineStr">
        <is>
          <t>Reference</t>
        </is>
      </c>
      <c r="J53" s="67" t="inlineStr">
        <is>
          <t>URL</t>
        </is>
      </c>
      <c r="K53" s="67" t="inlineStr">
        <is>
          <t>Gujarati</t>
        </is>
      </c>
      <c r="L53" s="67" t="inlineStr">
        <is>
          <t>Verify before use</t>
        </is>
      </c>
      <c r="M53" s="67" t="inlineStr">
        <is>
          <t>School academic team to verify official resource</t>
        </is>
      </c>
      <c r="N53" s="67" t="inlineStr"/>
      <c r="O53" s="67" t="inlineStr"/>
      <c r="P53" s="67" t="inlineStr"/>
      <c r="Q53" s="67" t="inlineStr">
        <is>
          <t>DPS-GSEB-GUJ-STD01-GEN-ART-2026</t>
        </is>
      </c>
      <c r="R53" s="67" t="inlineStr">
        <is>
          <t>3</t>
        </is>
      </c>
      <c r="S53" s="67" t="inlineStr">
        <is>
          <t>manual_review</t>
        </is>
      </c>
      <c r="T53" s="67" t="inlineStr">
        <is>
          <t>placeholder</t>
        </is>
      </c>
    </row>
    <row r="54">
      <c r="A54" s="67" t="inlineStr">
        <is>
          <t>GSEB</t>
        </is>
      </c>
      <c r="B54" s="67" t="inlineStr">
        <is>
          <t>GUJ</t>
        </is>
      </c>
      <c r="C54" s="67" t="inlineStr">
        <is>
          <t>STD01</t>
        </is>
      </c>
      <c r="D54" s="67" t="inlineStr">
        <is>
          <t>GEN</t>
        </is>
      </c>
      <c r="E54" s="67" t="inlineStr">
        <is>
          <t>ART</t>
        </is>
      </c>
      <c r="F54" s="67" t="inlineStr">
        <is>
          <t>3</t>
        </is>
      </c>
      <c r="G54" s="67" t="inlineStr">
        <is>
          <t>Art Education Chapter 3</t>
        </is>
      </c>
      <c r="H54" s="67" t="inlineStr"/>
      <c r="I54" s="67" t="inlineStr">
        <is>
          <t>Reference</t>
        </is>
      </c>
      <c r="J54" s="67" t="inlineStr">
        <is>
          <t>URL</t>
        </is>
      </c>
      <c r="K54" s="67" t="inlineStr">
        <is>
          <t>Gujarati</t>
        </is>
      </c>
      <c r="L54" s="67" t="inlineStr">
        <is>
          <t>Verify before use</t>
        </is>
      </c>
      <c r="M54" s="67" t="inlineStr">
        <is>
          <t>School academic team to verify official resource</t>
        </is>
      </c>
      <c r="N54" s="67" t="inlineStr"/>
      <c r="O54" s="67" t="inlineStr"/>
      <c r="P54" s="67" t="inlineStr"/>
      <c r="Q54" s="67" t="inlineStr">
        <is>
          <t>DPS-GSEB-GUJ-STD01-GEN-ART-2026</t>
        </is>
      </c>
      <c r="R54" s="67" t="inlineStr">
        <is>
          <t>4</t>
        </is>
      </c>
      <c r="S54" s="67" t="inlineStr">
        <is>
          <t>manual_review</t>
        </is>
      </c>
      <c r="T54" s="67" t="inlineStr">
        <is>
          <t>placeholder</t>
        </is>
      </c>
    </row>
    <row r="55">
      <c r="A55" s="67" t="inlineStr">
        <is>
          <t>GSEB</t>
        </is>
      </c>
      <c r="B55" s="67" t="inlineStr">
        <is>
          <t>GUJ</t>
        </is>
      </c>
      <c r="C55" s="67" t="inlineStr">
        <is>
          <t>STD01</t>
        </is>
      </c>
      <c r="D55" s="67" t="inlineStr">
        <is>
          <t>GEN</t>
        </is>
      </c>
      <c r="E55" s="67" t="inlineStr">
        <is>
          <t>ART</t>
        </is>
      </c>
      <c r="F55" s="67" t="inlineStr">
        <is>
          <t>4</t>
        </is>
      </c>
      <c r="G55" s="67" t="inlineStr">
        <is>
          <t>Art Education Chapter 4</t>
        </is>
      </c>
      <c r="H55" s="67" t="inlineStr"/>
      <c r="I55" s="67" t="inlineStr">
        <is>
          <t>Reference</t>
        </is>
      </c>
      <c r="J55" s="67" t="inlineStr">
        <is>
          <t>URL</t>
        </is>
      </c>
      <c r="K55" s="67" t="inlineStr">
        <is>
          <t>Gujarati</t>
        </is>
      </c>
      <c r="L55" s="67" t="inlineStr">
        <is>
          <t>Verify before use</t>
        </is>
      </c>
      <c r="M55" s="67" t="inlineStr">
        <is>
          <t>School academic team to verify official resource</t>
        </is>
      </c>
      <c r="N55" s="67" t="inlineStr"/>
      <c r="O55" s="67" t="inlineStr"/>
      <c r="P55" s="67" t="inlineStr"/>
      <c r="Q55" s="67" t="inlineStr">
        <is>
          <t>DPS-GSEB-GUJ-STD01-GEN-ART-2026</t>
        </is>
      </c>
      <c r="R55" s="67" t="inlineStr">
        <is>
          <t>5</t>
        </is>
      </c>
      <c r="S55" s="67" t="inlineStr">
        <is>
          <t>manual_review</t>
        </is>
      </c>
      <c r="T55" s="67" t="inlineStr">
        <is>
          <t>placeholder</t>
        </is>
      </c>
    </row>
    <row r="56">
      <c r="A56" s="67" t="inlineStr">
        <is>
          <t>GSEB</t>
        </is>
      </c>
      <c r="B56" s="67" t="inlineStr">
        <is>
          <t>GUJ</t>
        </is>
      </c>
      <c r="C56" s="67" t="inlineStr">
        <is>
          <t>STD01</t>
        </is>
      </c>
      <c r="D56" s="67" t="inlineStr">
        <is>
          <t>GEN</t>
        </is>
      </c>
      <c r="E56" s="67" t="inlineStr">
        <is>
          <t>ART</t>
        </is>
      </c>
      <c r="F56" s="67" t="inlineStr">
        <is>
          <t>5</t>
        </is>
      </c>
      <c r="G56" s="67" t="inlineStr">
        <is>
          <t>Art Education Chapter 5</t>
        </is>
      </c>
      <c r="H56" s="67" t="inlineStr"/>
      <c r="I56" s="67" t="inlineStr">
        <is>
          <t>Reference</t>
        </is>
      </c>
      <c r="J56" s="67" t="inlineStr">
        <is>
          <t>URL</t>
        </is>
      </c>
      <c r="K56" s="67" t="inlineStr">
        <is>
          <t>Gujarati</t>
        </is>
      </c>
      <c r="L56" s="67" t="inlineStr">
        <is>
          <t>Verify before use</t>
        </is>
      </c>
      <c r="M56" s="67" t="inlineStr">
        <is>
          <t>School academic team to verify official resource</t>
        </is>
      </c>
      <c r="N56" s="67" t="inlineStr"/>
      <c r="O56" s="67" t="inlineStr"/>
      <c r="P56" s="67" t="inlineStr"/>
      <c r="Q56" s="67" t="inlineStr">
        <is>
          <t>DPS-GSEB-GUJ-STD01-GEN-ART-2026</t>
        </is>
      </c>
      <c r="R56" s="67" t="inlineStr">
        <is>
          <t>6</t>
        </is>
      </c>
      <c r="S56" s="67" t="inlineStr">
        <is>
          <t>manual_review</t>
        </is>
      </c>
      <c r="T56" s="67" t="inlineStr">
        <is>
          <t>placeholder</t>
        </is>
      </c>
    </row>
    <row r="57">
      <c r="A57" s="67" t="inlineStr">
        <is>
          <t>GSEB</t>
        </is>
      </c>
      <c r="B57" s="67" t="inlineStr">
        <is>
          <t>GUJ</t>
        </is>
      </c>
      <c r="C57" s="67" t="inlineStr">
        <is>
          <t>STD01</t>
        </is>
      </c>
      <c r="D57" s="67" t="inlineStr">
        <is>
          <t>GEN</t>
        </is>
      </c>
      <c r="E57" s="67" t="inlineStr">
        <is>
          <t>ART</t>
        </is>
      </c>
      <c r="F57" s="67" t="inlineStr">
        <is>
          <t>6</t>
        </is>
      </c>
      <c r="G57" s="67" t="inlineStr">
        <is>
          <t>Art Education Chapter 6</t>
        </is>
      </c>
      <c r="H57" s="67" t="inlineStr"/>
      <c r="I57" s="67" t="inlineStr">
        <is>
          <t>Reference</t>
        </is>
      </c>
      <c r="J57" s="67" t="inlineStr">
        <is>
          <t>URL</t>
        </is>
      </c>
      <c r="K57" s="67" t="inlineStr">
        <is>
          <t>Gujarati</t>
        </is>
      </c>
      <c r="L57" s="67" t="inlineStr">
        <is>
          <t>Verify before use</t>
        </is>
      </c>
      <c r="M57" s="67" t="inlineStr">
        <is>
          <t>School academic team to verify official resource</t>
        </is>
      </c>
      <c r="N57" s="67" t="inlineStr"/>
      <c r="O57" s="67" t="inlineStr"/>
      <c r="P57" s="67" t="inlineStr"/>
      <c r="Q57" s="67" t="inlineStr">
        <is>
          <t>DPS-GSEB-GUJ-STD01-GEN-ART-2026</t>
        </is>
      </c>
      <c r="R57" s="67" t="inlineStr">
        <is>
          <t>7</t>
        </is>
      </c>
      <c r="S57" s="67" t="inlineStr">
        <is>
          <t>manual_review</t>
        </is>
      </c>
      <c r="T57" s="67" t="inlineStr">
        <is>
          <t>placeholder</t>
        </is>
      </c>
    </row>
    <row r="58">
      <c r="A58" s="67" t="inlineStr">
        <is>
          <t>GSEB</t>
        </is>
      </c>
      <c r="B58" s="67" t="inlineStr">
        <is>
          <t>GUJ</t>
        </is>
      </c>
      <c r="C58" s="67" t="inlineStr">
        <is>
          <t>STD01</t>
        </is>
      </c>
      <c r="D58" s="67" t="inlineStr">
        <is>
          <t>GEN</t>
        </is>
      </c>
      <c r="E58" s="67" t="inlineStr">
        <is>
          <t>ART</t>
        </is>
      </c>
      <c r="F58" s="67" t="inlineStr">
        <is>
          <t>7</t>
        </is>
      </c>
      <c r="G58" s="67" t="inlineStr">
        <is>
          <t>Art Education Chapter 7</t>
        </is>
      </c>
      <c r="H58" s="67" t="inlineStr"/>
      <c r="I58" s="67" t="inlineStr">
        <is>
          <t>Reference</t>
        </is>
      </c>
      <c r="J58" s="67" t="inlineStr">
        <is>
          <t>URL</t>
        </is>
      </c>
      <c r="K58" s="67" t="inlineStr">
        <is>
          <t>Gujarati</t>
        </is>
      </c>
      <c r="L58" s="67" t="inlineStr">
        <is>
          <t>Verify before use</t>
        </is>
      </c>
      <c r="M58" s="67" t="inlineStr">
        <is>
          <t>School academic team to verify official resource</t>
        </is>
      </c>
      <c r="N58" s="67" t="inlineStr"/>
      <c r="O58" s="67" t="inlineStr"/>
      <c r="P58" s="67" t="inlineStr"/>
      <c r="Q58" s="67" t="inlineStr">
        <is>
          <t>DPS-GSEB-GUJ-STD01-GEN-ART-2026</t>
        </is>
      </c>
      <c r="R58" s="67" t="inlineStr">
        <is>
          <t>8</t>
        </is>
      </c>
      <c r="S58" s="67" t="inlineStr">
        <is>
          <t>manual_review</t>
        </is>
      </c>
      <c r="T58" s="67" t="inlineStr">
        <is>
          <t>placeholder</t>
        </is>
      </c>
    </row>
    <row r="59">
      <c r="A59" s="67" t="inlineStr">
        <is>
          <t>GSEB</t>
        </is>
      </c>
      <c r="B59" s="67" t="inlineStr">
        <is>
          <t>GUJ</t>
        </is>
      </c>
      <c r="C59" s="67" t="inlineStr">
        <is>
          <t>STD01</t>
        </is>
      </c>
      <c r="D59" s="67" t="inlineStr">
        <is>
          <t>GEN</t>
        </is>
      </c>
      <c r="E59" s="67" t="inlineStr">
        <is>
          <t>ART</t>
        </is>
      </c>
      <c r="F59" s="67" t="inlineStr">
        <is>
          <t>8</t>
        </is>
      </c>
      <c r="G59" s="67" t="inlineStr">
        <is>
          <t>Art Education Chapter 8</t>
        </is>
      </c>
      <c r="H59" s="67" t="inlineStr"/>
      <c r="I59" s="67" t="inlineStr">
        <is>
          <t>Reference</t>
        </is>
      </c>
      <c r="J59" s="67" t="inlineStr">
        <is>
          <t>URL</t>
        </is>
      </c>
      <c r="K59" s="67" t="inlineStr">
        <is>
          <t>Gujarati</t>
        </is>
      </c>
      <c r="L59" s="67" t="inlineStr">
        <is>
          <t>Verify before use</t>
        </is>
      </c>
      <c r="M59" s="67" t="inlineStr">
        <is>
          <t>School academic team to verify official resource</t>
        </is>
      </c>
      <c r="N59" s="67" t="inlineStr"/>
      <c r="O59" s="67" t="inlineStr"/>
      <c r="P59" s="67" t="inlineStr"/>
      <c r="Q59" s="67" t="inlineStr">
        <is>
          <t>DPS-GSEB-GUJ-STD01-GEN-ART-2026</t>
        </is>
      </c>
      <c r="R59" s="67" t="inlineStr">
        <is>
          <t>9</t>
        </is>
      </c>
      <c r="S59" s="67" t="inlineStr">
        <is>
          <t>manual_review</t>
        </is>
      </c>
      <c r="T59" s="67" t="inlineStr">
        <is>
          <t>placeholder</t>
        </is>
      </c>
    </row>
    <row r="60">
      <c r="A60" s="67" t="inlineStr">
        <is>
          <t>GSEB</t>
        </is>
      </c>
      <c r="B60" s="67" t="inlineStr">
        <is>
          <t>GUJ</t>
        </is>
      </c>
      <c r="C60" s="67" t="inlineStr">
        <is>
          <t>STD01</t>
        </is>
      </c>
      <c r="D60" s="67" t="inlineStr">
        <is>
          <t>GEN</t>
        </is>
      </c>
      <c r="E60" s="67" t="inlineStr">
        <is>
          <t>ART</t>
        </is>
      </c>
      <c r="F60" s="67" t="inlineStr">
        <is>
          <t>9</t>
        </is>
      </c>
      <c r="G60" s="67" t="inlineStr">
        <is>
          <t>Art Education Chapter 9</t>
        </is>
      </c>
      <c r="H60" s="67" t="inlineStr"/>
      <c r="I60" s="67" t="inlineStr">
        <is>
          <t>Reference</t>
        </is>
      </c>
      <c r="J60" s="67" t="inlineStr">
        <is>
          <t>URL</t>
        </is>
      </c>
      <c r="K60" s="67" t="inlineStr">
        <is>
          <t>Gujarati</t>
        </is>
      </c>
      <c r="L60" s="67" t="inlineStr">
        <is>
          <t>Verify before use</t>
        </is>
      </c>
      <c r="M60" s="67" t="inlineStr">
        <is>
          <t>School academic team to verify official resource</t>
        </is>
      </c>
      <c r="N60" s="67" t="inlineStr"/>
      <c r="O60" s="67" t="inlineStr"/>
      <c r="P60" s="67" t="inlineStr"/>
      <c r="Q60" s="67" t="inlineStr">
        <is>
          <t>DPS-GSEB-GUJ-STD01-GEN-ART-2026</t>
        </is>
      </c>
      <c r="R60" s="67" t="inlineStr">
        <is>
          <t>10</t>
        </is>
      </c>
      <c r="S60" s="67" t="inlineStr">
        <is>
          <t>manual_review</t>
        </is>
      </c>
      <c r="T60" s="67" t="inlineStr">
        <is>
          <t>placeholder</t>
        </is>
      </c>
    </row>
    <row r="61">
      <c r="A61" s="67" t="inlineStr">
        <is>
          <t>GSEB</t>
        </is>
      </c>
      <c r="B61" s="67" t="inlineStr">
        <is>
          <t>GUJ</t>
        </is>
      </c>
      <c r="C61" s="67" t="inlineStr">
        <is>
          <t>STD01</t>
        </is>
      </c>
      <c r="D61" s="67" t="inlineStr">
        <is>
          <t>GEN</t>
        </is>
      </c>
      <c r="E61" s="67" t="inlineStr">
        <is>
          <t>ART</t>
        </is>
      </c>
      <c r="F61" s="67" t="inlineStr">
        <is>
          <t>10</t>
        </is>
      </c>
      <c r="G61" s="67" t="inlineStr">
        <is>
          <t>Art Education Chapter 10</t>
        </is>
      </c>
      <c r="H61" s="67" t="inlineStr"/>
      <c r="I61" s="67" t="inlineStr">
        <is>
          <t>Reference</t>
        </is>
      </c>
      <c r="J61" s="67" t="inlineStr">
        <is>
          <t>URL</t>
        </is>
      </c>
      <c r="K61" s="67" t="inlineStr">
        <is>
          <t>Gujarati</t>
        </is>
      </c>
      <c r="L61" s="67" t="inlineStr">
        <is>
          <t>Verify before use</t>
        </is>
      </c>
      <c r="M61" s="67" t="inlineStr">
        <is>
          <t>School academic team to verify official resource</t>
        </is>
      </c>
      <c r="N61" s="67" t="inlineStr"/>
      <c r="O61" s="67" t="inlineStr"/>
      <c r="P61" s="67" t="inlineStr"/>
      <c r="Q61" s="67" t="inlineStr">
        <is>
          <t>DPS-GSEB-GUJ-STD01-GEN-ART-2026</t>
        </is>
      </c>
      <c r="R61" s="67" t="inlineStr">
        <is>
          <t>11</t>
        </is>
      </c>
      <c r="S61" s="67" t="inlineStr">
        <is>
          <t>manual_review</t>
        </is>
      </c>
      <c r="T61" s="67" t="inlineStr">
        <is>
          <t>placeholder</t>
        </is>
      </c>
    </row>
    <row r="62">
      <c r="A62" s="67" t="inlineStr">
        <is>
          <t>GSEB</t>
        </is>
      </c>
      <c r="B62" s="67" t="inlineStr">
        <is>
          <t>GUJ</t>
        </is>
      </c>
      <c r="C62" s="67" t="inlineStr">
        <is>
          <t>STD01</t>
        </is>
      </c>
      <c r="D62" s="67" t="inlineStr">
        <is>
          <t>GEN</t>
        </is>
      </c>
      <c r="E62" s="67" t="inlineStr">
        <is>
          <t>PE</t>
        </is>
      </c>
      <c r="F62" s="67" t="inlineStr">
        <is>
          <t>1</t>
        </is>
      </c>
      <c r="G62" s="67" t="inlineStr">
        <is>
          <t>Physical Education Chapter 1</t>
        </is>
      </c>
      <c r="H62" s="67" t="inlineStr"/>
      <c r="I62" s="67" t="inlineStr">
        <is>
          <t>Reference</t>
        </is>
      </c>
      <c r="J62" s="67" t="inlineStr">
        <is>
          <t>URL</t>
        </is>
      </c>
      <c r="K62" s="67" t="inlineStr">
        <is>
          <t>Gujarati</t>
        </is>
      </c>
      <c r="L62" s="67" t="inlineStr">
        <is>
          <t>Verify before use</t>
        </is>
      </c>
      <c r="M62" s="67" t="inlineStr">
        <is>
          <t>School academic team to verify official resource</t>
        </is>
      </c>
      <c r="N62" s="67" t="inlineStr"/>
      <c r="O62" s="67" t="inlineStr"/>
      <c r="P62" s="67" t="inlineStr"/>
      <c r="Q62" s="67" t="inlineStr">
        <is>
          <t>DPS-GSEB-GUJ-STD01-GEN-PE-2026</t>
        </is>
      </c>
      <c r="R62" s="67" t="inlineStr">
        <is>
          <t>2</t>
        </is>
      </c>
      <c r="S62" s="67" t="inlineStr">
        <is>
          <t>manual_review</t>
        </is>
      </c>
      <c r="T62" s="67" t="inlineStr">
        <is>
          <t>placeholder</t>
        </is>
      </c>
    </row>
    <row r="63">
      <c r="A63" s="67" t="inlineStr">
        <is>
          <t>GSEB</t>
        </is>
      </c>
      <c r="B63" s="67" t="inlineStr">
        <is>
          <t>GUJ</t>
        </is>
      </c>
      <c r="C63" s="67" t="inlineStr">
        <is>
          <t>STD01</t>
        </is>
      </c>
      <c r="D63" s="67" t="inlineStr">
        <is>
          <t>GEN</t>
        </is>
      </c>
      <c r="E63" s="67" t="inlineStr">
        <is>
          <t>PE</t>
        </is>
      </c>
      <c r="F63" s="67" t="inlineStr">
        <is>
          <t>2</t>
        </is>
      </c>
      <c r="G63" s="67" t="inlineStr">
        <is>
          <t>Physical Education Chapter 2</t>
        </is>
      </c>
      <c r="H63" s="67" t="inlineStr"/>
      <c r="I63" s="67" t="inlineStr">
        <is>
          <t>Reference</t>
        </is>
      </c>
      <c r="J63" s="67" t="inlineStr">
        <is>
          <t>URL</t>
        </is>
      </c>
      <c r="K63" s="67" t="inlineStr">
        <is>
          <t>Gujarati</t>
        </is>
      </c>
      <c r="L63" s="67" t="inlineStr">
        <is>
          <t>Verify before use</t>
        </is>
      </c>
      <c r="M63" s="67" t="inlineStr">
        <is>
          <t>School academic team to verify official resource</t>
        </is>
      </c>
      <c r="N63" s="67" t="inlineStr"/>
      <c r="O63" s="67" t="inlineStr"/>
      <c r="P63" s="67" t="inlineStr"/>
      <c r="Q63" s="67" t="inlineStr">
        <is>
          <t>DPS-GSEB-GUJ-STD01-GEN-PE-2026</t>
        </is>
      </c>
      <c r="R63" s="67" t="inlineStr">
        <is>
          <t>3</t>
        </is>
      </c>
      <c r="S63" s="67" t="inlineStr">
        <is>
          <t>manual_review</t>
        </is>
      </c>
      <c r="T63" s="67" t="inlineStr">
        <is>
          <t>placeholder</t>
        </is>
      </c>
    </row>
    <row r="64">
      <c r="A64" s="67" t="inlineStr">
        <is>
          <t>GSEB</t>
        </is>
      </c>
      <c r="B64" s="67" t="inlineStr">
        <is>
          <t>GUJ</t>
        </is>
      </c>
      <c r="C64" s="67" t="inlineStr">
        <is>
          <t>STD01</t>
        </is>
      </c>
      <c r="D64" s="67" t="inlineStr">
        <is>
          <t>GEN</t>
        </is>
      </c>
      <c r="E64" s="67" t="inlineStr">
        <is>
          <t>PE</t>
        </is>
      </c>
      <c r="F64" s="67" t="inlineStr">
        <is>
          <t>3</t>
        </is>
      </c>
      <c r="G64" s="67" t="inlineStr">
        <is>
          <t>Physical Education Chapter 3</t>
        </is>
      </c>
      <c r="H64" s="67" t="inlineStr"/>
      <c r="I64" s="67" t="inlineStr">
        <is>
          <t>Reference</t>
        </is>
      </c>
      <c r="J64" s="67" t="inlineStr">
        <is>
          <t>URL</t>
        </is>
      </c>
      <c r="K64" s="67" t="inlineStr">
        <is>
          <t>Gujarati</t>
        </is>
      </c>
      <c r="L64" s="67" t="inlineStr">
        <is>
          <t>Verify before use</t>
        </is>
      </c>
      <c r="M64" s="67" t="inlineStr">
        <is>
          <t>School academic team to verify official resource</t>
        </is>
      </c>
      <c r="N64" s="67" t="inlineStr"/>
      <c r="O64" s="67" t="inlineStr"/>
      <c r="P64" s="67" t="inlineStr"/>
      <c r="Q64" s="67" t="inlineStr">
        <is>
          <t>DPS-GSEB-GUJ-STD01-GEN-PE-2026</t>
        </is>
      </c>
      <c r="R64" s="67" t="inlineStr">
        <is>
          <t>4</t>
        </is>
      </c>
      <c r="S64" s="67" t="inlineStr">
        <is>
          <t>manual_review</t>
        </is>
      </c>
      <c r="T64" s="67" t="inlineStr">
        <is>
          <t>placeholder</t>
        </is>
      </c>
    </row>
    <row r="65">
      <c r="A65" s="67" t="inlineStr">
        <is>
          <t>GSEB</t>
        </is>
      </c>
      <c r="B65" s="67" t="inlineStr">
        <is>
          <t>GUJ</t>
        </is>
      </c>
      <c r="C65" s="67" t="inlineStr">
        <is>
          <t>STD01</t>
        </is>
      </c>
      <c r="D65" s="67" t="inlineStr">
        <is>
          <t>GEN</t>
        </is>
      </c>
      <c r="E65" s="67" t="inlineStr">
        <is>
          <t>PE</t>
        </is>
      </c>
      <c r="F65" s="67" t="inlineStr">
        <is>
          <t>4</t>
        </is>
      </c>
      <c r="G65" s="67" t="inlineStr">
        <is>
          <t>Physical Education Chapter 4</t>
        </is>
      </c>
      <c r="H65" s="67" t="inlineStr"/>
      <c r="I65" s="67" t="inlineStr">
        <is>
          <t>Reference</t>
        </is>
      </c>
      <c r="J65" s="67" t="inlineStr">
        <is>
          <t>URL</t>
        </is>
      </c>
      <c r="K65" s="67" t="inlineStr">
        <is>
          <t>Gujarati</t>
        </is>
      </c>
      <c r="L65" s="67" t="inlineStr">
        <is>
          <t>Verify before use</t>
        </is>
      </c>
      <c r="M65" s="67" t="inlineStr">
        <is>
          <t>School academic team to verify official resource</t>
        </is>
      </c>
      <c r="N65" s="67" t="inlineStr"/>
      <c r="O65" s="67" t="inlineStr"/>
      <c r="P65" s="67" t="inlineStr"/>
      <c r="Q65" s="67" t="inlineStr">
        <is>
          <t>DPS-GSEB-GUJ-STD01-GEN-PE-2026</t>
        </is>
      </c>
      <c r="R65" s="67" t="inlineStr">
        <is>
          <t>5</t>
        </is>
      </c>
      <c r="S65" s="67" t="inlineStr">
        <is>
          <t>manual_review</t>
        </is>
      </c>
      <c r="T65" s="67" t="inlineStr">
        <is>
          <t>placeholder</t>
        </is>
      </c>
    </row>
    <row r="66">
      <c r="A66" s="67" t="inlineStr">
        <is>
          <t>GSEB</t>
        </is>
      </c>
      <c r="B66" s="67" t="inlineStr">
        <is>
          <t>GUJ</t>
        </is>
      </c>
      <c r="C66" s="67" t="inlineStr">
        <is>
          <t>STD01</t>
        </is>
      </c>
      <c r="D66" s="67" t="inlineStr">
        <is>
          <t>GEN</t>
        </is>
      </c>
      <c r="E66" s="67" t="inlineStr">
        <is>
          <t>PE</t>
        </is>
      </c>
      <c r="F66" s="67" t="inlineStr">
        <is>
          <t>5</t>
        </is>
      </c>
      <c r="G66" s="67" t="inlineStr">
        <is>
          <t>Physical Education Chapter 5</t>
        </is>
      </c>
      <c r="H66" s="67" t="inlineStr"/>
      <c r="I66" s="67" t="inlineStr">
        <is>
          <t>Reference</t>
        </is>
      </c>
      <c r="J66" s="67" t="inlineStr">
        <is>
          <t>URL</t>
        </is>
      </c>
      <c r="K66" s="67" t="inlineStr">
        <is>
          <t>Gujarati</t>
        </is>
      </c>
      <c r="L66" s="67" t="inlineStr">
        <is>
          <t>Verify before use</t>
        </is>
      </c>
      <c r="M66" s="67" t="inlineStr">
        <is>
          <t>School academic team to verify official resource</t>
        </is>
      </c>
      <c r="N66" s="67" t="inlineStr"/>
      <c r="O66" s="67" t="inlineStr"/>
      <c r="P66" s="67" t="inlineStr"/>
      <c r="Q66" s="67" t="inlineStr">
        <is>
          <t>DPS-GSEB-GUJ-STD01-GEN-PE-2026</t>
        </is>
      </c>
      <c r="R66" s="67" t="inlineStr">
        <is>
          <t>6</t>
        </is>
      </c>
      <c r="S66" s="67" t="inlineStr">
        <is>
          <t>manual_review</t>
        </is>
      </c>
      <c r="T66" s="67" t="inlineStr">
        <is>
          <t>placeholder</t>
        </is>
      </c>
    </row>
    <row r="67">
      <c r="A67" s="67" t="inlineStr">
        <is>
          <t>GSEB</t>
        </is>
      </c>
      <c r="B67" s="67" t="inlineStr">
        <is>
          <t>GUJ</t>
        </is>
      </c>
      <c r="C67" s="67" t="inlineStr">
        <is>
          <t>STD01</t>
        </is>
      </c>
      <c r="D67" s="67" t="inlineStr">
        <is>
          <t>GEN</t>
        </is>
      </c>
      <c r="E67" s="67" t="inlineStr">
        <is>
          <t>PE</t>
        </is>
      </c>
      <c r="F67" s="67" t="inlineStr">
        <is>
          <t>6</t>
        </is>
      </c>
      <c r="G67" s="67" t="inlineStr">
        <is>
          <t>Physical Education Chapter 6</t>
        </is>
      </c>
      <c r="H67" s="67" t="inlineStr"/>
      <c r="I67" s="67" t="inlineStr">
        <is>
          <t>Reference</t>
        </is>
      </c>
      <c r="J67" s="67" t="inlineStr">
        <is>
          <t>URL</t>
        </is>
      </c>
      <c r="K67" s="67" t="inlineStr">
        <is>
          <t>Gujarati</t>
        </is>
      </c>
      <c r="L67" s="67" t="inlineStr">
        <is>
          <t>Verify before use</t>
        </is>
      </c>
      <c r="M67" s="67" t="inlineStr">
        <is>
          <t>School academic team to verify official resource</t>
        </is>
      </c>
      <c r="N67" s="67" t="inlineStr"/>
      <c r="O67" s="67" t="inlineStr"/>
      <c r="P67" s="67" t="inlineStr"/>
      <c r="Q67" s="67" t="inlineStr">
        <is>
          <t>DPS-GSEB-GUJ-STD01-GEN-PE-2026</t>
        </is>
      </c>
      <c r="R67" s="67" t="inlineStr">
        <is>
          <t>7</t>
        </is>
      </c>
      <c r="S67" s="67" t="inlineStr">
        <is>
          <t>manual_review</t>
        </is>
      </c>
      <c r="T67" s="67" t="inlineStr">
        <is>
          <t>placeholder</t>
        </is>
      </c>
    </row>
    <row r="68">
      <c r="A68" s="67" t="inlineStr">
        <is>
          <t>GSEB</t>
        </is>
      </c>
      <c r="B68" s="67" t="inlineStr">
        <is>
          <t>GUJ</t>
        </is>
      </c>
      <c r="C68" s="67" t="inlineStr">
        <is>
          <t>STD01</t>
        </is>
      </c>
      <c r="D68" s="67" t="inlineStr">
        <is>
          <t>GEN</t>
        </is>
      </c>
      <c r="E68" s="67" t="inlineStr">
        <is>
          <t>PE</t>
        </is>
      </c>
      <c r="F68" s="67" t="inlineStr">
        <is>
          <t>7</t>
        </is>
      </c>
      <c r="G68" s="67" t="inlineStr">
        <is>
          <t>Physical Education Chapter 7</t>
        </is>
      </c>
      <c r="H68" s="67" t="inlineStr"/>
      <c r="I68" s="67" t="inlineStr">
        <is>
          <t>Reference</t>
        </is>
      </c>
      <c r="J68" s="67" t="inlineStr">
        <is>
          <t>URL</t>
        </is>
      </c>
      <c r="K68" s="67" t="inlineStr">
        <is>
          <t>Gujarati</t>
        </is>
      </c>
      <c r="L68" s="67" t="inlineStr">
        <is>
          <t>Verify before use</t>
        </is>
      </c>
      <c r="M68" s="67" t="inlineStr">
        <is>
          <t>School academic team to verify official resource</t>
        </is>
      </c>
      <c r="N68" s="67" t="inlineStr"/>
      <c r="O68" s="67" t="inlineStr"/>
      <c r="P68" s="67" t="inlineStr"/>
      <c r="Q68" s="67" t="inlineStr">
        <is>
          <t>DPS-GSEB-GUJ-STD01-GEN-PE-2026</t>
        </is>
      </c>
      <c r="R68" s="67" t="inlineStr">
        <is>
          <t>8</t>
        </is>
      </c>
      <c r="S68" s="67" t="inlineStr">
        <is>
          <t>manual_review</t>
        </is>
      </c>
      <c r="T68" s="67" t="inlineStr">
        <is>
          <t>placeholder</t>
        </is>
      </c>
    </row>
    <row r="69">
      <c r="A69" s="67" t="inlineStr">
        <is>
          <t>GSEB</t>
        </is>
      </c>
      <c r="B69" s="67" t="inlineStr">
        <is>
          <t>GUJ</t>
        </is>
      </c>
      <c r="C69" s="67" t="inlineStr">
        <is>
          <t>STD01</t>
        </is>
      </c>
      <c r="D69" s="67" t="inlineStr">
        <is>
          <t>GEN</t>
        </is>
      </c>
      <c r="E69" s="67" t="inlineStr">
        <is>
          <t>PE</t>
        </is>
      </c>
      <c r="F69" s="67" t="inlineStr">
        <is>
          <t>8</t>
        </is>
      </c>
      <c r="G69" s="67" t="inlineStr">
        <is>
          <t>Physical Education Chapter 8</t>
        </is>
      </c>
      <c r="H69" s="67" t="inlineStr"/>
      <c r="I69" s="67" t="inlineStr">
        <is>
          <t>Reference</t>
        </is>
      </c>
      <c r="J69" s="67" t="inlineStr">
        <is>
          <t>URL</t>
        </is>
      </c>
      <c r="K69" s="67" t="inlineStr">
        <is>
          <t>Gujarati</t>
        </is>
      </c>
      <c r="L69" s="67" t="inlineStr">
        <is>
          <t>Verify before use</t>
        </is>
      </c>
      <c r="M69" s="67" t="inlineStr">
        <is>
          <t>School academic team to verify official resource</t>
        </is>
      </c>
      <c r="N69" s="67" t="inlineStr"/>
      <c r="O69" s="67" t="inlineStr"/>
      <c r="P69" s="67" t="inlineStr"/>
      <c r="Q69" s="67" t="inlineStr">
        <is>
          <t>DPS-GSEB-GUJ-STD01-GEN-PE-2026</t>
        </is>
      </c>
      <c r="R69" s="67" t="inlineStr">
        <is>
          <t>9</t>
        </is>
      </c>
      <c r="S69" s="67" t="inlineStr">
        <is>
          <t>manual_review</t>
        </is>
      </c>
      <c r="T69" s="67" t="inlineStr">
        <is>
          <t>placeholder</t>
        </is>
      </c>
    </row>
    <row r="70">
      <c r="A70" s="67" t="inlineStr">
        <is>
          <t>GSEB</t>
        </is>
      </c>
      <c r="B70" s="67" t="inlineStr">
        <is>
          <t>GUJ</t>
        </is>
      </c>
      <c r="C70" s="67" t="inlineStr">
        <is>
          <t>STD01</t>
        </is>
      </c>
      <c r="D70" s="67" t="inlineStr">
        <is>
          <t>GEN</t>
        </is>
      </c>
      <c r="E70" s="67" t="inlineStr">
        <is>
          <t>PE</t>
        </is>
      </c>
      <c r="F70" s="67" t="inlineStr">
        <is>
          <t>9</t>
        </is>
      </c>
      <c r="G70" s="67" t="inlineStr">
        <is>
          <t>Physical Education Chapter 9</t>
        </is>
      </c>
      <c r="H70" s="67" t="inlineStr"/>
      <c r="I70" s="67" t="inlineStr">
        <is>
          <t>Reference</t>
        </is>
      </c>
      <c r="J70" s="67" t="inlineStr">
        <is>
          <t>URL</t>
        </is>
      </c>
      <c r="K70" s="67" t="inlineStr">
        <is>
          <t>Gujarati</t>
        </is>
      </c>
      <c r="L70" s="67" t="inlineStr">
        <is>
          <t>Verify before use</t>
        </is>
      </c>
      <c r="M70" s="67" t="inlineStr">
        <is>
          <t>School academic team to verify official resource</t>
        </is>
      </c>
      <c r="N70" s="67" t="inlineStr"/>
      <c r="O70" s="67" t="inlineStr"/>
      <c r="P70" s="67" t="inlineStr"/>
      <c r="Q70" s="67" t="inlineStr">
        <is>
          <t>DPS-GSEB-GUJ-STD01-GEN-PE-2026</t>
        </is>
      </c>
      <c r="R70" s="67" t="inlineStr">
        <is>
          <t>10</t>
        </is>
      </c>
      <c r="S70" s="67" t="inlineStr">
        <is>
          <t>manual_review</t>
        </is>
      </c>
      <c r="T70" s="67" t="inlineStr">
        <is>
          <t>placeholder</t>
        </is>
      </c>
    </row>
    <row r="71">
      <c r="A71" s="67" t="inlineStr">
        <is>
          <t>GSEB</t>
        </is>
      </c>
      <c r="B71" s="67" t="inlineStr">
        <is>
          <t>GUJ</t>
        </is>
      </c>
      <c r="C71" s="67" t="inlineStr">
        <is>
          <t>STD01</t>
        </is>
      </c>
      <c r="D71" s="67" t="inlineStr">
        <is>
          <t>GEN</t>
        </is>
      </c>
      <c r="E71" s="67" t="inlineStr">
        <is>
          <t>PE</t>
        </is>
      </c>
      <c r="F71" s="67" t="inlineStr">
        <is>
          <t>10</t>
        </is>
      </c>
      <c r="G71" s="67" t="inlineStr">
        <is>
          <t>Physical Education Chapter 10</t>
        </is>
      </c>
      <c r="H71" s="67" t="inlineStr"/>
      <c r="I71" s="67" t="inlineStr">
        <is>
          <t>Reference</t>
        </is>
      </c>
      <c r="J71" s="67" t="inlineStr">
        <is>
          <t>URL</t>
        </is>
      </c>
      <c r="K71" s="67" t="inlineStr">
        <is>
          <t>Gujarati</t>
        </is>
      </c>
      <c r="L71" s="67" t="inlineStr">
        <is>
          <t>Verify before use</t>
        </is>
      </c>
      <c r="M71" s="67" t="inlineStr">
        <is>
          <t>School academic team to verify official resource</t>
        </is>
      </c>
      <c r="N71" s="67" t="inlineStr"/>
      <c r="O71" s="67" t="inlineStr"/>
      <c r="P71" s="67" t="inlineStr"/>
      <c r="Q71" s="67" t="inlineStr">
        <is>
          <t>DPS-GSEB-GUJ-STD01-GEN-PE-2026</t>
        </is>
      </c>
      <c r="R71" s="67" t="inlineStr">
        <is>
          <t>11</t>
        </is>
      </c>
      <c r="S71" s="67" t="inlineStr">
        <is>
          <t>manual_review</t>
        </is>
      </c>
      <c r="T71" s="67" t="inlineStr">
        <is>
          <t>placeholder</t>
        </is>
      </c>
    </row>
    <row r="72">
      <c r="A72" s="67" t="inlineStr">
        <is>
          <t>GSEB</t>
        </is>
      </c>
      <c r="B72" s="67" t="inlineStr">
        <is>
          <t>GUJ</t>
        </is>
      </c>
      <c r="C72" s="67" t="inlineStr">
        <is>
          <t>STD02</t>
        </is>
      </c>
      <c r="D72" s="67" t="inlineStr">
        <is>
          <t>GEN</t>
        </is>
      </c>
      <c r="E72" s="67" t="inlineStr">
        <is>
          <t>GUJ</t>
        </is>
      </c>
      <c r="F72" s="67" t="inlineStr">
        <is>
          <t>1</t>
        </is>
      </c>
      <c r="G72" s="67" t="inlineStr">
        <is>
          <t>Gujarati Chapter 1</t>
        </is>
      </c>
      <c r="H72" s="67" t="inlineStr"/>
      <c r="I72" s="67" t="inlineStr">
        <is>
          <t>Reference</t>
        </is>
      </c>
      <c r="J72" s="67" t="inlineStr">
        <is>
          <t>URL</t>
        </is>
      </c>
      <c r="K72" s="67" t="inlineStr">
        <is>
          <t>Gujarati</t>
        </is>
      </c>
      <c r="L72" s="67" t="inlineStr">
        <is>
          <t>Verify before use</t>
        </is>
      </c>
      <c r="M72" s="67" t="inlineStr">
        <is>
          <t>School academic team to verify official resource</t>
        </is>
      </c>
      <c r="N72" s="67" t="inlineStr"/>
      <c r="O72" s="67" t="inlineStr"/>
      <c r="P72" s="67" t="inlineStr"/>
      <c r="Q72" s="67" t="inlineStr">
        <is>
          <t>DPS-GSEB-GUJ-STD02-GEN-GUJ-2026</t>
        </is>
      </c>
      <c r="R72" s="67" t="inlineStr">
        <is>
          <t>2</t>
        </is>
      </c>
      <c r="S72" s="67" t="inlineStr">
        <is>
          <t>manual_review</t>
        </is>
      </c>
      <c r="T72" s="67" t="inlineStr">
        <is>
          <t>placeholder</t>
        </is>
      </c>
    </row>
    <row r="73">
      <c r="A73" s="67" t="inlineStr">
        <is>
          <t>GSEB</t>
        </is>
      </c>
      <c r="B73" s="67" t="inlineStr">
        <is>
          <t>GUJ</t>
        </is>
      </c>
      <c r="C73" s="67" t="inlineStr">
        <is>
          <t>STD02</t>
        </is>
      </c>
      <c r="D73" s="67" t="inlineStr">
        <is>
          <t>GEN</t>
        </is>
      </c>
      <c r="E73" s="67" t="inlineStr">
        <is>
          <t>GUJ</t>
        </is>
      </c>
      <c r="F73" s="67" t="inlineStr">
        <is>
          <t>2</t>
        </is>
      </c>
      <c r="G73" s="67" t="inlineStr">
        <is>
          <t>Gujarati Chapter 2</t>
        </is>
      </c>
      <c r="H73" s="67" t="inlineStr"/>
      <c r="I73" s="67" t="inlineStr">
        <is>
          <t>Reference</t>
        </is>
      </c>
      <c r="J73" s="67" t="inlineStr">
        <is>
          <t>URL</t>
        </is>
      </c>
      <c r="K73" s="67" t="inlineStr">
        <is>
          <t>Gujarati</t>
        </is>
      </c>
      <c r="L73" s="67" t="inlineStr">
        <is>
          <t>Verify before use</t>
        </is>
      </c>
      <c r="M73" s="67" t="inlineStr">
        <is>
          <t>School academic team to verify official resource</t>
        </is>
      </c>
      <c r="N73" s="67" t="inlineStr"/>
      <c r="O73" s="67" t="inlineStr"/>
      <c r="P73" s="67" t="inlineStr"/>
      <c r="Q73" s="67" t="inlineStr">
        <is>
          <t>DPS-GSEB-GUJ-STD02-GEN-GUJ-2026</t>
        </is>
      </c>
      <c r="R73" s="67" t="inlineStr">
        <is>
          <t>3</t>
        </is>
      </c>
      <c r="S73" s="67" t="inlineStr">
        <is>
          <t>manual_review</t>
        </is>
      </c>
      <c r="T73" s="67" t="inlineStr">
        <is>
          <t>placeholder</t>
        </is>
      </c>
    </row>
    <row r="74">
      <c r="A74" s="67" t="inlineStr">
        <is>
          <t>GSEB</t>
        </is>
      </c>
      <c r="B74" s="67" t="inlineStr">
        <is>
          <t>GUJ</t>
        </is>
      </c>
      <c r="C74" s="67" t="inlineStr">
        <is>
          <t>STD02</t>
        </is>
      </c>
      <c r="D74" s="67" t="inlineStr">
        <is>
          <t>GEN</t>
        </is>
      </c>
      <c r="E74" s="67" t="inlineStr">
        <is>
          <t>GUJ</t>
        </is>
      </c>
      <c r="F74" s="67" t="inlineStr">
        <is>
          <t>3</t>
        </is>
      </c>
      <c r="G74" s="67" t="inlineStr">
        <is>
          <t>Gujarati Chapter 3</t>
        </is>
      </c>
      <c r="H74" s="67" t="inlineStr"/>
      <c r="I74" s="67" t="inlineStr">
        <is>
          <t>Reference</t>
        </is>
      </c>
      <c r="J74" s="67" t="inlineStr">
        <is>
          <t>URL</t>
        </is>
      </c>
      <c r="K74" s="67" t="inlineStr">
        <is>
          <t>Gujarati</t>
        </is>
      </c>
      <c r="L74" s="67" t="inlineStr">
        <is>
          <t>Verify before use</t>
        </is>
      </c>
      <c r="M74" s="67" t="inlineStr">
        <is>
          <t>School academic team to verify official resource</t>
        </is>
      </c>
      <c r="N74" s="67" t="inlineStr"/>
      <c r="O74" s="67" t="inlineStr"/>
      <c r="P74" s="67" t="inlineStr"/>
      <c r="Q74" s="67" t="inlineStr">
        <is>
          <t>DPS-GSEB-GUJ-STD02-GEN-GUJ-2026</t>
        </is>
      </c>
      <c r="R74" s="67" t="inlineStr">
        <is>
          <t>4</t>
        </is>
      </c>
      <c r="S74" s="67" t="inlineStr">
        <is>
          <t>manual_review</t>
        </is>
      </c>
      <c r="T74" s="67" t="inlineStr">
        <is>
          <t>placeholder</t>
        </is>
      </c>
    </row>
    <row r="75">
      <c r="A75" s="67" t="inlineStr">
        <is>
          <t>GSEB</t>
        </is>
      </c>
      <c r="B75" s="67" t="inlineStr">
        <is>
          <t>GUJ</t>
        </is>
      </c>
      <c r="C75" s="67" t="inlineStr">
        <is>
          <t>STD02</t>
        </is>
      </c>
      <c r="D75" s="67" t="inlineStr">
        <is>
          <t>GEN</t>
        </is>
      </c>
      <c r="E75" s="67" t="inlineStr">
        <is>
          <t>GUJ</t>
        </is>
      </c>
      <c r="F75" s="67" t="inlineStr">
        <is>
          <t>4</t>
        </is>
      </c>
      <c r="G75" s="67" t="inlineStr">
        <is>
          <t>Gujarati Chapter 4</t>
        </is>
      </c>
      <c r="H75" s="67" t="inlineStr"/>
      <c r="I75" s="67" t="inlineStr">
        <is>
          <t>Reference</t>
        </is>
      </c>
      <c r="J75" s="67" t="inlineStr">
        <is>
          <t>URL</t>
        </is>
      </c>
      <c r="K75" s="67" t="inlineStr">
        <is>
          <t>Gujarati</t>
        </is>
      </c>
      <c r="L75" s="67" t="inlineStr">
        <is>
          <t>Verify before use</t>
        </is>
      </c>
      <c r="M75" s="67" t="inlineStr">
        <is>
          <t>School academic team to verify official resource</t>
        </is>
      </c>
      <c r="N75" s="67" t="inlineStr"/>
      <c r="O75" s="67" t="inlineStr"/>
      <c r="P75" s="67" t="inlineStr"/>
      <c r="Q75" s="67" t="inlineStr">
        <is>
          <t>DPS-GSEB-GUJ-STD02-GEN-GUJ-2026</t>
        </is>
      </c>
      <c r="R75" s="67" t="inlineStr">
        <is>
          <t>5</t>
        </is>
      </c>
      <c r="S75" s="67" t="inlineStr">
        <is>
          <t>manual_review</t>
        </is>
      </c>
      <c r="T75" s="67" t="inlineStr">
        <is>
          <t>placeholder</t>
        </is>
      </c>
    </row>
    <row r="76">
      <c r="A76" s="67" t="inlineStr">
        <is>
          <t>GSEB</t>
        </is>
      </c>
      <c r="B76" s="67" t="inlineStr">
        <is>
          <t>GUJ</t>
        </is>
      </c>
      <c r="C76" s="67" t="inlineStr">
        <is>
          <t>STD02</t>
        </is>
      </c>
      <c r="D76" s="67" t="inlineStr">
        <is>
          <t>GEN</t>
        </is>
      </c>
      <c r="E76" s="67" t="inlineStr">
        <is>
          <t>GUJ</t>
        </is>
      </c>
      <c r="F76" s="67" t="inlineStr">
        <is>
          <t>5</t>
        </is>
      </c>
      <c r="G76" s="67" t="inlineStr">
        <is>
          <t>Gujarati Chapter 5</t>
        </is>
      </c>
      <c r="H76" s="67" t="inlineStr"/>
      <c r="I76" s="67" t="inlineStr">
        <is>
          <t>Reference</t>
        </is>
      </c>
      <c r="J76" s="67" t="inlineStr">
        <is>
          <t>URL</t>
        </is>
      </c>
      <c r="K76" s="67" t="inlineStr">
        <is>
          <t>Gujarati</t>
        </is>
      </c>
      <c r="L76" s="67" t="inlineStr">
        <is>
          <t>Verify before use</t>
        </is>
      </c>
      <c r="M76" s="67" t="inlineStr">
        <is>
          <t>School academic team to verify official resource</t>
        </is>
      </c>
      <c r="N76" s="67" t="inlineStr"/>
      <c r="O76" s="67" t="inlineStr"/>
      <c r="P76" s="67" t="inlineStr"/>
      <c r="Q76" s="67" t="inlineStr">
        <is>
          <t>DPS-GSEB-GUJ-STD02-GEN-GUJ-2026</t>
        </is>
      </c>
      <c r="R76" s="67" t="inlineStr">
        <is>
          <t>6</t>
        </is>
      </c>
      <c r="S76" s="67" t="inlineStr">
        <is>
          <t>manual_review</t>
        </is>
      </c>
      <c r="T76" s="67" t="inlineStr">
        <is>
          <t>placeholder</t>
        </is>
      </c>
    </row>
    <row r="77">
      <c r="A77" s="67" t="inlineStr">
        <is>
          <t>GSEB</t>
        </is>
      </c>
      <c r="B77" s="67" t="inlineStr">
        <is>
          <t>GUJ</t>
        </is>
      </c>
      <c r="C77" s="67" t="inlineStr">
        <is>
          <t>STD02</t>
        </is>
      </c>
      <c r="D77" s="67" t="inlineStr">
        <is>
          <t>GEN</t>
        </is>
      </c>
      <c r="E77" s="67" t="inlineStr">
        <is>
          <t>GUJ</t>
        </is>
      </c>
      <c r="F77" s="67" t="inlineStr">
        <is>
          <t>6</t>
        </is>
      </c>
      <c r="G77" s="67" t="inlineStr">
        <is>
          <t>Gujarati Chapter 6</t>
        </is>
      </c>
      <c r="H77" s="67" t="inlineStr"/>
      <c r="I77" s="67" t="inlineStr">
        <is>
          <t>Reference</t>
        </is>
      </c>
      <c r="J77" s="67" t="inlineStr">
        <is>
          <t>URL</t>
        </is>
      </c>
      <c r="K77" s="67" t="inlineStr">
        <is>
          <t>Gujarati</t>
        </is>
      </c>
      <c r="L77" s="67" t="inlineStr">
        <is>
          <t>Verify before use</t>
        </is>
      </c>
      <c r="M77" s="67" t="inlineStr">
        <is>
          <t>School academic team to verify official resource</t>
        </is>
      </c>
      <c r="N77" s="67" t="inlineStr"/>
      <c r="O77" s="67" t="inlineStr"/>
      <c r="P77" s="67" t="inlineStr"/>
      <c r="Q77" s="67" t="inlineStr">
        <is>
          <t>DPS-GSEB-GUJ-STD02-GEN-GUJ-2026</t>
        </is>
      </c>
      <c r="R77" s="67" t="inlineStr">
        <is>
          <t>7</t>
        </is>
      </c>
      <c r="S77" s="67" t="inlineStr">
        <is>
          <t>manual_review</t>
        </is>
      </c>
      <c r="T77" s="67" t="inlineStr">
        <is>
          <t>placeholder</t>
        </is>
      </c>
    </row>
    <row r="78">
      <c r="A78" s="67" t="inlineStr">
        <is>
          <t>GSEB</t>
        </is>
      </c>
      <c r="B78" s="67" t="inlineStr">
        <is>
          <t>GUJ</t>
        </is>
      </c>
      <c r="C78" s="67" t="inlineStr">
        <is>
          <t>STD02</t>
        </is>
      </c>
      <c r="D78" s="67" t="inlineStr">
        <is>
          <t>GEN</t>
        </is>
      </c>
      <c r="E78" s="67" t="inlineStr">
        <is>
          <t>GUJ</t>
        </is>
      </c>
      <c r="F78" s="67" t="inlineStr">
        <is>
          <t>7</t>
        </is>
      </c>
      <c r="G78" s="67" t="inlineStr">
        <is>
          <t>Gujarati Chapter 7</t>
        </is>
      </c>
      <c r="H78" s="67" t="inlineStr"/>
      <c r="I78" s="67" t="inlineStr">
        <is>
          <t>Reference</t>
        </is>
      </c>
      <c r="J78" s="67" t="inlineStr">
        <is>
          <t>URL</t>
        </is>
      </c>
      <c r="K78" s="67" t="inlineStr">
        <is>
          <t>Gujarati</t>
        </is>
      </c>
      <c r="L78" s="67" t="inlineStr">
        <is>
          <t>Verify before use</t>
        </is>
      </c>
      <c r="M78" s="67" t="inlineStr">
        <is>
          <t>School academic team to verify official resource</t>
        </is>
      </c>
      <c r="N78" s="67" t="inlineStr"/>
      <c r="O78" s="67" t="inlineStr"/>
      <c r="P78" s="67" t="inlineStr"/>
      <c r="Q78" s="67" t="inlineStr">
        <is>
          <t>DPS-GSEB-GUJ-STD02-GEN-GUJ-2026</t>
        </is>
      </c>
      <c r="R78" s="67" t="inlineStr">
        <is>
          <t>8</t>
        </is>
      </c>
      <c r="S78" s="67" t="inlineStr">
        <is>
          <t>manual_review</t>
        </is>
      </c>
      <c r="T78" s="67" t="inlineStr">
        <is>
          <t>placeholder</t>
        </is>
      </c>
    </row>
    <row r="79">
      <c r="A79" s="67" t="inlineStr">
        <is>
          <t>GSEB</t>
        </is>
      </c>
      <c r="B79" s="67" t="inlineStr">
        <is>
          <t>GUJ</t>
        </is>
      </c>
      <c r="C79" s="67" t="inlineStr">
        <is>
          <t>STD02</t>
        </is>
      </c>
      <c r="D79" s="67" t="inlineStr">
        <is>
          <t>GEN</t>
        </is>
      </c>
      <c r="E79" s="67" t="inlineStr">
        <is>
          <t>GUJ</t>
        </is>
      </c>
      <c r="F79" s="67" t="inlineStr">
        <is>
          <t>8</t>
        </is>
      </c>
      <c r="G79" s="67" t="inlineStr">
        <is>
          <t>Gujarati Chapter 8</t>
        </is>
      </c>
      <c r="H79" s="67" t="inlineStr"/>
      <c r="I79" s="67" t="inlineStr">
        <is>
          <t>Reference</t>
        </is>
      </c>
      <c r="J79" s="67" t="inlineStr">
        <is>
          <t>URL</t>
        </is>
      </c>
      <c r="K79" s="67" t="inlineStr">
        <is>
          <t>Gujarati</t>
        </is>
      </c>
      <c r="L79" s="67" t="inlineStr">
        <is>
          <t>Verify before use</t>
        </is>
      </c>
      <c r="M79" s="67" t="inlineStr">
        <is>
          <t>School academic team to verify official resource</t>
        </is>
      </c>
      <c r="N79" s="67" t="inlineStr"/>
      <c r="O79" s="67" t="inlineStr"/>
      <c r="P79" s="67" t="inlineStr"/>
      <c r="Q79" s="67" t="inlineStr">
        <is>
          <t>DPS-GSEB-GUJ-STD02-GEN-GUJ-2026</t>
        </is>
      </c>
      <c r="R79" s="67" t="inlineStr">
        <is>
          <t>9</t>
        </is>
      </c>
      <c r="S79" s="67" t="inlineStr">
        <is>
          <t>manual_review</t>
        </is>
      </c>
      <c r="T79" s="67" t="inlineStr">
        <is>
          <t>placeholder</t>
        </is>
      </c>
    </row>
    <row r="80">
      <c r="A80" s="67" t="inlineStr">
        <is>
          <t>GSEB</t>
        </is>
      </c>
      <c r="B80" s="67" t="inlineStr">
        <is>
          <t>GUJ</t>
        </is>
      </c>
      <c r="C80" s="67" t="inlineStr">
        <is>
          <t>STD02</t>
        </is>
      </c>
      <c r="D80" s="67" t="inlineStr">
        <is>
          <t>GEN</t>
        </is>
      </c>
      <c r="E80" s="67" t="inlineStr">
        <is>
          <t>GUJ</t>
        </is>
      </c>
      <c r="F80" s="67" t="inlineStr">
        <is>
          <t>9</t>
        </is>
      </c>
      <c r="G80" s="67" t="inlineStr">
        <is>
          <t>Gujarati Chapter 9</t>
        </is>
      </c>
      <c r="H80" s="67" t="inlineStr"/>
      <c r="I80" s="67" t="inlineStr">
        <is>
          <t>Reference</t>
        </is>
      </c>
      <c r="J80" s="67" t="inlineStr">
        <is>
          <t>URL</t>
        </is>
      </c>
      <c r="K80" s="67" t="inlineStr">
        <is>
          <t>Gujarati</t>
        </is>
      </c>
      <c r="L80" s="67" t="inlineStr">
        <is>
          <t>Verify before use</t>
        </is>
      </c>
      <c r="M80" s="67" t="inlineStr">
        <is>
          <t>School academic team to verify official resource</t>
        </is>
      </c>
      <c r="N80" s="67" t="inlineStr"/>
      <c r="O80" s="67" t="inlineStr"/>
      <c r="P80" s="67" t="inlineStr"/>
      <c r="Q80" s="67" t="inlineStr">
        <is>
          <t>DPS-GSEB-GUJ-STD02-GEN-GUJ-2026</t>
        </is>
      </c>
      <c r="R80" s="67" t="inlineStr">
        <is>
          <t>10</t>
        </is>
      </c>
      <c r="S80" s="67" t="inlineStr">
        <is>
          <t>manual_review</t>
        </is>
      </c>
      <c r="T80" s="67" t="inlineStr">
        <is>
          <t>placeholder</t>
        </is>
      </c>
    </row>
    <row r="81">
      <c r="A81" s="67" t="inlineStr">
        <is>
          <t>GSEB</t>
        </is>
      </c>
      <c r="B81" s="67" t="inlineStr">
        <is>
          <t>GUJ</t>
        </is>
      </c>
      <c r="C81" s="67" t="inlineStr">
        <is>
          <t>STD02</t>
        </is>
      </c>
      <c r="D81" s="67" t="inlineStr">
        <is>
          <t>GEN</t>
        </is>
      </c>
      <c r="E81" s="67" t="inlineStr">
        <is>
          <t>GUJ</t>
        </is>
      </c>
      <c r="F81" s="67" t="inlineStr">
        <is>
          <t>10</t>
        </is>
      </c>
      <c r="G81" s="67" t="inlineStr">
        <is>
          <t>Gujarati Chapter 10</t>
        </is>
      </c>
      <c r="H81" s="67" t="inlineStr"/>
      <c r="I81" s="67" t="inlineStr">
        <is>
          <t>Reference</t>
        </is>
      </c>
      <c r="J81" s="67" t="inlineStr">
        <is>
          <t>URL</t>
        </is>
      </c>
      <c r="K81" s="67" t="inlineStr">
        <is>
          <t>Gujarati</t>
        </is>
      </c>
      <c r="L81" s="67" t="inlineStr">
        <is>
          <t>Verify before use</t>
        </is>
      </c>
      <c r="M81" s="67" t="inlineStr">
        <is>
          <t>School academic team to verify official resource</t>
        </is>
      </c>
      <c r="N81" s="67" t="inlineStr"/>
      <c r="O81" s="67" t="inlineStr"/>
      <c r="P81" s="67" t="inlineStr"/>
      <c r="Q81" s="67" t="inlineStr">
        <is>
          <t>DPS-GSEB-GUJ-STD02-GEN-GUJ-2026</t>
        </is>
      </c>
      <c r="R81" s="67" t="inlineStr">
        <is>
          <t>11</t>
        </is>
      </c>
      <c r="S81" s="67" t="inlineStr">
        <is>
          <t>manual_review</t>
        </is>
      </c>
      <c r="T81" s="67" t="inlineStr">
        <is>
          <t>placeholder</t>
        </is>
      </c>
    </row>
    <row r="82">
      <c r="A82" s="67" t="inlineStr">
        <is>
          <t>GSEB</t>
        </is>
      </c>
      <c r="B82" s="67" t="inlineStr">
        <is>
          <t>GUJ</t>
        </is>
      </c>
      <c r="C82" s="67" t="inlineStr">
        <is>
          <t>STD02</t>
        </is>
      </c>
      <c r="D82" s="67" t="inlineStr">
        <is>
          <t>GEN</t>
        </is>
      </c>
      <c r="E82" s="67" t="inlineStr">
        <is>
          <t>HIN</t>
        </is>
      </c>
      <c r="F82" s="67" t="inlineStr">
        <is>
          <t>1</t>
        </is>
      </c>
      <c r="G82" s="67" t="inlineStr">
        <is>
          <t>Hindi Chapter 1</t>
        </is>
      </c>
      <c r="H82" s="67" t="inlineStr"/>
      <c r="I82" s="67" t="inlineStr">
        <is>
          <t>Reference</t>
        </is>
      </c>
      <c r="J82" s="67" t="inlineStr">
        <is>
          <t>URL</t>
        </is>
      </c>
      <c r="K82" s="67" t="inlineStr">
        <is>
          <t>Gujarati</t>
        </is>
      </c>
      <c r="L82" s="67" t="inlineStr">
        <is>
          <t>Verify before use</t>
        </is>
      </c>
      <c r="M82" s="67" t="inlineStr">
        <is>
          <t>School academic team to verify official resource</t>
        </is>
      </c>
      <c r="N82" s="67" t="inlineStr"/>
      <c r="O82" s="67" t="inlineStr"/>
      <c r="P82" s="67" t="inlineStr"/>
      <c r="Q82" s="67" t="inlineStr">
        <is>
          <t>DPS-GSEB-GUJ-STD02-GEN-HIN-2026</t>
        </is>
      </c>
      <c r="R82" s="67" t="inlineStr">
        <is>
          <t>2</t>
        </is>
      </c>
      <c r="S82" s="67" t="inlineStr">
        <is>
          <t>manual_review</t>
        </is>
      </c>
      <c r="T82" s="67" t="inlineStr">
        <is>
          <t>placeholder</t>
        </is>
      </c>
    </row>
    <row r="83">
      <c r="A83" s="67" t="inlineStr">
        <is>
          <t>GSEB</t>
        </is>
      </c>
      <c r="B83" s="67" t="inlineStr">
        <is>
          <t>GUJ</t>
        </is>
      </c>
      <c r="C83" s="67" t="inlineStr">
        <is>
          <t>STD02</t>
        </is>
      </c>
      <c r="D83" s="67" t="inlineStr">
        <is>
          <t>GEN</t>
        </is>
      </c>
      <c r="E83" s="67" t="inlineStr">
        <is>
          <t>HIN</t>
        </is>
      </c>
      <c r="F83" s="67" t="inlineStr">
        <is>
          <t>2</t>
        </is>
      </c>
      <c r="G83" s="67" t="inlineStr">
        <is>
          <t>Hindi Chapter 2</t>
        </is>
      </c>
      <c r="H83" s="67" t="inlineStr"/>
      <c r="I83" s="67" t="inlineStr">
        <is>
          <t>Reference</t>
        </is>
      </c>
      <c r="J83" s="67" t="inlineStr">
        <is>
          <t>URL</t>
        </is>
      </c>
      <c r="K83" s="67" t="inlineStr">
        <is>
          <t>Gujarati</t>
        </is>
      </c>
      <c r="L83" s="67" t="inlineStr">
        <is>
          <t>Verify before use</t>
        </is>
      </c>
      <c r="M83" s="67" t="inlineStr">
        <is>
          <t>School academic team to verify official resource</t>
        </is>
      </c>
      <c r="N83" s="67" t="inlineStr"/>
      <c r="O83" s="67" t="inlineStr"/>
      <c r="P83" s="67" t="inlineStr"/>
      <c r="Q83" s="67" t="inlineStr">
        <is>
          <t>DPS-GSEB-GUJ-STD02-GEN-HIN-2026</t>
        </is>
      </c>
      <c r="R83" s="67" t="inlineStr">
        <is>
          <t>3</t>
        </is>
      </c>
      <c r="S83" s="67" t="inlineStr">
        <is>
          <t>manual_review</t>
        </is>
      </c>
      <c r="T83" s="67" t="inlineStr">
        <is>
          <t>placeholder</t>
        </is>
      </c>
    </row>
    <row r="84">
      <c r="A84" s="67" t="inlineStr">
        <is>
          <t>GSEB</t>
        </is>
      </c>
      <c r="B84" s="67" t="inlineStr">
        <is>
          <t>GUJ</t>
        </is>
      </c>
      <c r="C84" s="67" t="inlineStr">
        <is>
          <t>STD02</t>
        </is>
      </c>
      <c r="D84" s="67" t="inlineStr">
        <is>
          <t>GEN</t>
        </is>
      </c>
      <c r="E84" s="67" t="inlineStr">
        <is>
          <t>HIN</t>
        </is>
      </c>
      <c r="F84" s="67" t="inlineStr">
        <is>
          <t>3</t>
        </is>
      </c>
      <c r="G84" s="67" t="inlineStr">
        <is>
          <t>Hindi Chapter 3</t>
        </is>
      </c>
      <c r="H84" s="67" t="inlineStr"/>
      <c r="I84" s="67" t="inlineStr">
        <is>
          <t>Reference</t>
        </is>
      </c>
      <c r="J84" s="67" t="inlineStr">
        <is>
          <t>URL</t>
        </is>
      </c>
      <c r="K84" s="67" t="inlineStr">
        <is>
          <t>Gujarati</t>
        </is>
      </c>
      <c r="L84" s="67" t="inlineStr">
        <is>
          <t>Verify before use</t>
        </is>
      </c>
      <c r="M84" s="67" t="inlineStr">
        <is>
          <t>School academic team to verify official resource</t>
        </is>
      </c>
      <c r="N84" s="67" t="inlineStr"/>
      <c r="O84" s="67" t="inlineStr"/>
      <c r="P84" s="67" t="inlineStr"/>
      <c r="Q84" s="67" t="inlineStr">
        <is>
          <t>DPS-GSEB-GUJ-STD02-GEN-HIN-2026</t>
        </is>
      </c>
      <c r="R84" s="67" t="inlineStr">
        <is>
          <t>4</t>
        </is>
      </c>
      <c r="S84" s="67" t="inlineStr">
        <is>
          <t>manual_review</t>
        </is>
      </c>
      <c r="T84" s="67" t="inlineStr">
        <is>
          <t>placeholder</t>
        </is>
      </c>
    </row>
    <row r="85">
      <c r="A85" s="67" t="inlineStr">
        <is>
          <t>GSEB</t>
        </is>
      </c>
      <c r="B85" s="67" t="inlineStr">
        <is>
          <t>GUJ</t>
        </is>
      </c>
      <c r="C85" s="67" t="inlineStr">
        <is>
          <t>STD02</t>
        </is>
      </c>
      <c r="D85" s="67" t="inlineStr">
        <is>
          <t>GEN</t>
        </is>
      </c>
      <c r="E85" s="67" t="inlineStr">
        <is>
          <t>HIN</t>
        </is>
      </c>
      <c r="F85" s="67" t="inlineStr">
        <is>
          <t>4</t>
        </is>
      </c>
      <c r="G85" s="67" t="inlineStr">
        <is>
          <t>Hindi Chapter 4</t>
        </is>
      </c>
      <c r="H85" s="67" t="inlineStr"/>
      <c r="I85" s="67" t="inlineStr">
        <is>
          <t>Reference</t>
        </is>
      </c>
      <c r="J85" s="67" t="inlineStr">
        <is>
          <t>URL</t>
        </is>
      </c>
      <c r="K85" s="67" t="inlineStr">
        <is>
          <t>Gujarati</t>
        </is>
      </c>
      <c r="L85" s="67" t="inlineStr">
        <is>
          <t>Verify before use</t>
        </is>
      </c>
      <c r="M85" s="67" t="inlineStr">
        <is>
          <t>School academic team to verify official resource</t>
        </is>
      </c>
      <c r="N85" s="67" t="inlineStr"/>
      <c r="O85" s="67" t="inlineStr"/>
      <c r="P85" s="67" t="inlineStr"/>
      <c r="Q85" s="67" t="inlineStr">
        <is>
          <t>DPS-GSEB-GUJ-STD02-GEN-HIN-2026</t>
        </is>
      </c>
      <c r="R85" s="67" t="inlineStr">
        <is>
          <t>5</t>
        </is>
      </c>
      <c r="S85" s="67" t="inlineStr">
        <is>
          <t>manual_review</t>
        </is>
      </c>
      <c r="T85" s="67" t="inlineStr">
        <is>
          <t>placeholder</t>
        </is>
      </c>
    </row>
    <row r="86">
      <c r="A86" s="67" t="inlineStr">
        <is>
          <t>GSEB</t>
        </is>
      </c>
      <c r="B86" s="67" t="inlineStr">
        <is>
          <t>GUJ</t>
        </is>
      </c>
      <c r="C86" s="67" t="inlineStr">
        <is>
          <t>STD02</t>
        </is>
      </c>
      <c r="D86" s="67" t="inlineStr">
        <is>
          <t>GEN</t>
        </is>
      </c>
      <c r="E86" s="67" t="inlineStr">
        <is>
          <t>HIN</t>
        </is>
      </c>
      <c r="F86" s="67" t="inlineStr">
        <is>
          <t>5</t>
        </is>
      </c>
      <c r="G86" s="67" t="inlineStr">
        <is>
          <t>Hindi Chapter 5</t>
        </is>
      </c>
      <c r="H86" s="67" t="inlineStr"/>
      <c r="I86" s="67" t="inlineStr">
        <is>
          <t>Reference</t>
        </is>
      </c>
      <c r="J86" s="67" t="inlineStr">
        <is>
          <t>URL</t>
        </is>
      </c>
      <c r="K86" s="67" t="inlineStr">
        <is>
          <t>Gujarati</t>
        </is>
      </c>
      <c r="L86" s="67" t="inlineStr">
        <is>
          <t>Verify before use</t>
        </is>
      </c>
      <c r="M86" s="67" t="inlineStr">
        <is>
          <t>School academic team to verify official resource</t>
        </is>
      </c>
      <c r="N86" s="67" t="inlineStr"/>
      <c r="O86" s="67" t="inlineStr"/>
      <c r="P86" s="67" t="inlineStr"/>
      <c r="Q86" s="67" t="inlineStr">
        <is>
          <t>DPS-GSEB-GUJ-STD02-GEN-HIN-2026</t>
        </is>
      </c>
      <c r="R86" s="67" t="inlineStr">
        <is>
          <t>6</t>
        </is>
      </c>
      <c r="S86" s="67" t="inlineStr">
        <is>
          <t>manual_review</t>
        </is>
      </c>
      <c r="T86" s="67" t="inlineStr">
        <is>
          <t>placeholder</t>
        </is>
      </c>
    </row>
    <row r="87">
      <c r="A87" s="67" t="inlineStr">
        <is>
          <t>GSEB</t>
        </is>
      </c>
      <c r="B87" s="67" t="inlineStr">
        <is>
          <t>GUJ</t>
        </is>
      </c>
      <c r="C87" s="67" t="inlineStr">
        <is>
          <t>STD02</t>
        </is>
      </c>
      <c r="D87" s="67" t="inlineStr">
        <is>
          <t>GEN</t>
        </is>
      </c>
      <c r="E87" s="67" t="inlineStr">
        <is>
          <t>HIN</t>
        </is>
      </c>
      <c r="F87" s="67" t="inlineStr">
        <is>
          <t>6</t>
        </is>
      </c>
      <c r="G87" s="67" t="inlineStr">
        <is>
          <t>Hindi Chapter 6</t>
        </is>
      </c>
      <c r="H87" s="67" t="inlineStr"/>
      <c r="I87" s="67" t="inlineStr">
        <is>
          <t>Reference</t>
        </is>
      </c>
      <c r="J87" s="67" t="inlineStr">
        <is>
          <t>URL</t>
        </is>
      </c>
      <c r="K87" s="67" t="inlineStr">
        <is>
          <t>Gujarati</t>
        </is>
      </c>
      <c r="L87" s="67" t="inlineStr">
        <is>
          <t>Verify before use</t>
        </is>
      </c>
      <c r="M87" s="67" t="inlineStr">
        <is>
          <t>School academic team to verify official resource</t>
        </is>
      </c>
      <c r="N87" s="67" t="inlineStr"/>
      <c r="O87" s="67" t="inlineStr"/>
      <c r="P87" s="67" t="inlineStr"/>
      <c r="Q87" s="67" t="inlineStr">
        <is>
          <t>DPS-GSEB-GUJ-STD02-GEN-HIN-2026</t>
        </is>
      </c>
      <c r="R87" s="67" t="inlineStr">
        <is>
          <t>7</t>
        </is>
      </c>
      <c r="S87" s="67" t="inlineStr">
        <is>
          <t>manual_review</t>
        </is>
      </c>
      <c r="T87" s="67" t="inlineStr">
        <is>
          <t>placeholder</t>
        </is>
      </c>
    </row>
    <row r="88">
      <c r="A88" s="67" t="inlineStr">
        <is>
          <t>GSEB</t>
        </is>
      </c>
      <c r="B88" s="67" t="inlineStr">
        <is>
          <t>GUJ</t>
        </is>
      </c>
      <c r="C88" s="67" t="inlineStr">
        <is>
          <t>STD02</t>
        </is>
      </c>
      <c r="D88" s="67" t="inlineStr">
        <is>
          <t>GEN</t>
        </is>
      </c>
      <c r="E88" s="67" t="inlineStr">
        <is>
          <t>HIN</t>
        </is>
      </c>
      <c r="F88" s="67" t="inlineStr">
        <is>
          <t>7</t>
        </is>
      </c>
      <c r="G88" s="67" t="inlineStr">
        <is>
          <t>Hindi Chapter 7</t>
        </is>
      </c>
      <c r="H88" s="67" t="inlineStr"/>
      <c r="I88" s="67" t="inlineStr">
        <is>
          <t>Reference</t>
        </is>
      </c>
      <c r="J88" s="67" t="inlineStr">
        <is>
          <t>URL</t>
        </is>
      </c>
      <c r="K88" s="67" t="inlineStr">
        <is>
          <t>Gujarati</t>
        </is>
      </c>
      <c r="L88" s="67" t="inlineStr">
        <is>
          <t>Verify before use</t>
        </is>
      </c>
      <c r="M88" s="67" t="inlineStr">
        <is>
          <t>School academic team to verify official resource</t>
        </is>
      </c>
      <c r="N88" s="67" t="inlineStr"/>
      <c r="O88" s="67" t="inlineStr"/>
      <c r="P88" s="67" t="inlineStr"/>
      <c r="Q88" s="67" t="inlineStr">
        <is>
          <t>DPS-GSEB-GUJ-STD02-GEN-HIN-2026</t>
        </is>
      </c>
      <c r="R88" s="67" t="inlineStr">
        <is>
          <t>8</t>
        </is>
      </c>
      <c r="S88" s="67" t="inlineStr">
        <is>
          <t>manual_review</t>
        </is>
      </c>
      <c r="T88" s="67" t="inlineStr">
        <is>
          <t>placeholder</t>
        </is>
      </c>
    </row>
    <row r="89">
      <c r="A89" s="67" t="inlineStr">
        <is>
          <t>GSEB</t>
        </is>
      </c>
      <c r="B89" s="67" t="inlineStr">
        <is>
          <t>GUJ</t>
        </is>
      </c>
      <c r="C89" s="67" t="inlineStr">
        <is>
          <t>STD02</t>
        </is>
      </c>
      <c r="D89" s="67" t="inlineStr">
        <is>
          <t>GEN</t>
        </is>
      </c>
      <c r="E89" s="67" t="inlineStr">
        <is>
          <t>HIN</t>
        </is>
      </c>
      <c r="F89" s="67" t="inlineStr">
        <is>
          <t>8</t>
        </is>
      </c>
      <c r="G89" s="67" t="inlineStr">
        <is>
          <t>Hindi Chapter 8</t>
        </is>
      </c>
      <c r="H89" s="67" t="inlineStr"/>
      <c r="I89" s="67" t="inlineStr">
        <is>
          <t>Reference</t>
        </is>
      </c>
      <c r="J89" s="67" t="inlineStr">
        <is>
          <t>URL</t>
        </is>
      </c>
      <c r="K89" s="67" t="inlineStr">
        <is>
          <t>Gujarati</t>
        </is>
      </c>
      <c r="L89" s="67" t="inlineStr">
        <is>
          <t>Verify before use</t>
        </is>
      </c>
      <c r="M89" s="67" t="inlineStr">
        <is>
          <t>School academic team to verify official resource</t>
        </is>
      </c>
      <c r="N89" s="67" t="inlineStr"/>
      <c r="O89" s="67" t="inlineStr"/>
      <c r="P89" s="67" t="inlineStr"/>
      <c r="Q89" s="67" t="inlineStr">
        <is>
          <t>DPS-GSEB-GUJ-STD02-GEN-HIN-2026</t>
        </is>
      </c>
      <c r="R89" s="67" t="inlineStr">
        <is>
          <t>9</t>
        </is>
      </c>
      <c r="S89" s="67" t="inlineStr">
        <is>
          <t>manual_review</t>
        </is>
      </c>
      <c r="T89" s="67" t="inlineStr">
        <is>
          <t>placeholder</t>
        </is>
      </c>
    </row>
    <row r="90">
      <c r="A90" s="67" t="inlineStr">
        <is>
          <t>GSEB</t>
        </is>
      </c>
      <c r="B90" s="67" t="inlineStr">
        <is>
          <t>GUJ</t>
        </is>
      </c>
      <c r="C90" s="67" t="inlineStr">
        <is>
          <t>STD02</t>
        </is>
      </c>
      <c r="D90" s="67" t="inlineStr">
        <is>
          <t>GEN</t>
        </is>
      </c>
      <c r="E90" s="67" t="inlineStr">
        <is>
          <t>HIN</t>
        </is>
      </c>
      <c r="F90" s="67" t="inlineStr">
        <is>
          <t>9</t>
        </is>
      </c>
      <c r="G90" s="67" t="inlineStr">
        <is>
          <t>Hindi Chapter 9</t>
        </is>
      </c>
      <c r="H90" s="67" t="inlineStr"/>
      <c r="I90" s="67" t="inlineStr">
        <is>
          <t>Reference</t>
        </is>
      </c>
      <c r="J90" s="67" t="inlineStr">
        <is>
          <t>URL</t>
        </is>
      </c>
      <c r="K90" s="67" t="inlineStr">
        <is>
          <t>Gujarati</t>
        </is>
      </c>
      <c r="L90" s="67" t="inlineStr">
        <is>
          <t>Verify before use</t>
        </is>
      </c>
      <c r="M90" s="67" t="inlineStr">
        <is>
          <t>School academic team to verify official resource</t>
        </is>
      </c>
      <c r="N90" s="67" t="inlineStr"/>
      <c r="O90" s="67" t="inlineStr"/>
      <c r="P90" s="67" t="inlineStr"/>
      <c r="Q90" s="67" t="inlineStr">
        <is>
          <t>DPS-GSEB-GUJ-STD02-GEN-HIN-2026</t>
        </is>
      </c>
      <c r="R90" s="67" t="inlineStr">
        <is>
          <t>10</t>
        </is>
      </c>
      <c r="S90" s="67" t="inlineStr">
        <is>
          <t>manual_review</t>
        </is>
      </c>
      <c r="T90" s="67" t="inlineStr">
        <is>
          <t>placeholder</t>
        </is>
      </c>
    </row>
    <row r="91">
      <c r="A91" s="67" t="inlineStr">
        <is>
          <t>GSEB</t>
        </is>
      </c>
      <c r="B91" s="67" t="inlineStr">
        <is>
          <t>GUJ</t>
        </is>
      </c>
      <c r="C91" s="67" t="inlineStr">
        <is>
          <t>STD02</t>
        </is>
      </c>
      <c r="D91" s="67" t="inlineStr">
        <is>
          <t>GEN</t>
        </is>
      </c>
      <c r="E91" s="67" t="inlineStr">
        <is>
          <t>HIN</t>
        </is>
      </c>
      <c r="F91" s="67" t="inlineStr">
        <is>
          <t>10</t>
        </is>
      </c>
      <c r="G91" s="67" t="inlineStr">
        <is>
          <t>Hindi Chapter 10</t>
        </is>
      </c>
      <c r="H91" s="67" t="inlineStr"/>
      <c r="I91" s="67" t="inlineStr">
        <is>
          <t>Reference</t>
        </is>
      </c>
      <c r="J91" s="67" t="inlineStr">
        <is>
          <t>URL</t>
        </is>
      </c>
      <c r="K91" s="67" t="inlineStr">
        <is>
          <t>Gujarati</t>
        </is>
      </c>
      <c r="L91" s="67" t="inlineStr">
        <is>
          <t>Verify before use</t>
        </is>
      </c>
      <c r="M91" s="67" t="inlineStr">
        <is>
          <t>School academic team to verify official resource</t>
        </is>
      </c>
      <c r="N91" s="67" t="inlineStr"/>
      <c r="O91" s="67" t="inlineStr"/>
      <c r="P91" s="67" t="inlineStr"/>
      <c r="Q91" s="67" t="inlineStr">
        <is>
          <t>DPS-GSEB-GUJ-STD02-GEN-HIN-2026</t>
        </is>
      </c>
      <c r="R91" s="67" t="inlineStr">
        <is>
          <t>11</t>
        </is>
      </c>
      <c r="S91" s="67" t="inlineStr">
        <is>
          <t>manual_review</t>
        </is>
      </c>
      <c r="T91" s="67" t="inlineStr">
        <is>
          <t>placeholder</t>
        </is>
      </c>
    </row>
    <row r="92">
      <c r="A92" s="67" t="inlineStr">
        <is>
          <t>GSEB</t>
        </is>
      </c>
      <c r="B92" s="67" t="inlineStr">
        <is>
          <t>GUJ</t>
        </is>
      </c>
      <c r="C92" s="67" t="inlineStr">
        <is>
          <t>STD02</t>
        </is>
      </c>
      <c r="D92" s="67" t="inlineStr">
        <is>
          <t>GEN</t>
        </is>
      </c>
      <c r="E92" s="67" t="inlineStr">
        <is>
          <t>ENG</t>
        </is>
      </c>
      <c r="F92" s="67" t="inlineStr">
        <is>
          <t>1</t>
        </is>
      </c>
      <c r="G92" s="67" t="inlineStr">
        <is>
          <t>English Chapter 1</t>
        </is>
      </c>
      <c r="H92" s="67" t="inlineStr"/>
      <c r="I92" s="67" t="inlineStr">
        <is>
          <t>Reference</t>
        </is>
      </c>
      <c r="J92" s="67" t="inlineStr">
        <is>
          <t>URL</t>
        </is>
      </c>
      <c r="K92" s="67" t="inlineStr">
        <is>
          <t>Gujarati</t>
        </is>
      </c>
      <c r="L92" s="67" t="inlineStr">
        <is>
          <t>Verify before use</t>
        </is>
      </c>
      <c r="M92" s="67" t="inlineStr">
        <is>
          <t>School academic team to verify official resource</t>
        </is>
      </c>
      <c r="N92" s="67" t="inlineStr"/>
      <c r="O92" s="67" t="inlineStr"/>
      <c r="P92" s="67" t="inlineStr"/>
      <c r="Q92" s="67" t="inlineStr">
        <is>
          <t>DPS-GSEB-GUJ-STD02-GEN-ENG-2026</t>
        </is>
      </c>
      <c r="R92" s="67" t="inlineStr">
        <is>
          <t>2</t>
        </is>
      </c>
      <c r="S92" s="67" t="inlineStr">
        <is>
          <t>manual_review</t>
        </is>
      </c>
      <c r="T92" s="67" t="inlineStr">
        <is>
          <t>placeholder</t>
        </is>
      </c>
    </row>
    <row r="93">
      <c r="A93" s="67" t="inlineStr">
        <is>
          <t>GSEB</t>
        </is>
      </c>
      <c r="B93" s="67" t="inlineStr">
        <is>
          <t>GUJ</t>
        </is>
      </c>
      <c r="C93" s="67" t="inlineStr">
        <is>
          <t>STD02</t>
        </is>
      </c>
      <c r="D93" s="67" t="inlineStr">
        <is>
          <t>GEN</t>
        </is>
      </c>
      <c r="E93" s="67" t="inlineStr">
        <is>
          <t>ENG</t>
        </is>
      </c>
      <c r="F93" s="67" t="inlineStr">
        <is>
          <t>2</t>
        </is>
      </c>
      <c r="G93" s="67" t="inlineStr">
        <is>
          <t>English Chapter 2</t>
        </is>
      </c>
      <c r="H93" s="67" t="inlineStr"/>
      <c r="I93" s="67" t="inlineStr">
        <is>
          <t>Reference</t>
        </is>
      </c>
      <c r="J93" s="67" t="inlineStr">
        <is>
          <t>URL</t>
        </is>
      </c>
      <c r="K93" s="67" t="inlineStr">
        <is>
          <t>Gujarati</t>
        </is>
      </c>
      <c r="L93" s="67" t="inlineStr">
        <is>
          <t>Verify before use</t>
        </is>
      </c>
      <c r="M93" s="67" t="inlineStr">
        <is>
          <t>School academic team to verify official resource</t>
        </is>
      </c>
      <c r="N93" s="67" t="inlineStr"/>
      <c r="O93" s="67" t="inlineStr"/>
      <c r="P93" s="67" t="inlineStr"/>
      <c r="Q93" s="67" t="inlineStr">
        <is>
          <t>DPS-GSEB-GUJ-STD02-GEN-ENG-2026</t>
        </is>
      </c>
      <c r="R93" s="67" t="inlineStr">
        <is>
          <t>3</t>
        </is>
      </c>
      <c r="S93" s="67" t="inlineStr">
        <is>
          <t>manual_review</t>
        </is>
      </c>
      <c r="T93" s="67" t="inlineStr">
        <is>
          <t>placeholder</t>
        </is>
      </c>
    </row>
    <row r="94">
      <c r="A94" s="67" t="inlineStr">
        <is>
          <t>GSEB</t>
        </is>
      </c>
      <c r="B94" s="67" t="inlineStr">
        <is>
          <t>GUJ</t>
        </is>
      </c>
      <c r="C94" s="67" t="inlineStr">
        <is>
          <t>STD02</t>
        </is>
      </c>
      <c r="D94" s="67" t="inlineStr">
        <is>
          <t>GEN</t>
        </is>
      </c>
      <c r="E94" s="67" t="inlineStr">
        <is>
          <t>ENG</t>
        </is>
      </c>
      <c r="F94" s="67" t="inlineStr">
        <is>
          <t>3</t>
        </is>
      </c>
      <c r="G94" s="67" t="inlineStr">
        <is>
          <t>English Chapter 3</t>
        </is>
      </c>
      <c r="H94" s="67" t="inlineStr"/>
      <c r="I94" s="67" t="inlineStr">
        <is>
          <t>Reference</t>
        </is>
      </c>
      <c r="J94" s="67" t="inlineStr">
        <is>
          <t>URL</t>
        </is>
      </c>
      <c r="K94" s="67" t="inlineStr">
        <is>
          <t>Gujarati</t>
        </is>
      </c>
      <c r="L94" s="67" t="inlineStr">
        <is>
          <t>Verify before use</t>
        </is>
      </c>
      <c r="M94" s="67" t="inlineStr">
        <is>
          <t>School academic team to verify official resource</t>
        </is>
      </c>
      <c r="N94" s="67" t="inlineStr"/>
      <c r="O94" s="67" t="inlineStr"/>
      <c r="P94" s="67" t="inlineStr"/>
      <c r="Q94" s="67" t="inlineStr">
        <is>
          <t>DPS-GSEB-GUJ-STD02-GEN-ENG-2026</t>
        </is>
      </c>
      <c r="R94" s="67" t="inlineStr">
        <is>
          <t>4</t>
        </is>
      </c>
      <c r="S94" s="67" t="inlineStr">
        <is>
          <t>manual_review</t>
        </is>
      </c>
      <c r="T94" s="67" t="inlineStr">
        <is>
          <t>placeholder</t>
        </is>
      </c>
    </row>
    <row r="95">
      <c r="A95" s="67" t="inlineStr">
        <is>
          <t>GSEB</t>
        </is>
      </c>
      <c r="B95" s="67" t="inlineStr">
        <is>
          <t>GUJ</t>
        </is>
      </c>
      <c r="C95" s="67" t="inlineStr">
        <is>
          <t>STD02</t>
        </is>
      </c>
      <c r="D95" s="67" t="inlineStr">
        <is>
          <t>GEN</t>
        </is>
      </c>
      <c r="E95" s="67" t="inlineStr">
        <is>
          <t>ENG</t>
        </is>
      </c>
      <c r="F95" s="67" t="inlineStr">
        <is>
          <t>4</t>
        </is>
      </c>
      <c r="G95" s="67" t="inlineStr">
        <is>
          <t>English Chapter 4</t>
        </is>
      </c>
      <c r="H95" s="67" t="inlineStr"/>
      <c r="I95" s="67" t="inlineStr">
        <is>
          <t>Reference</t>
        </is>
      </c>
      <c r="J95" s="67" t="inlineStr">
        <is>
          <t>URL</t>
        </is>
      </c>
      <c r="K95" s="67" t="inlineStr">
        <is>
          <t>Gujarati</t>
        </is>
      </c>
      <c r="L95" s="67" t="inlineStr">
        <is>
          <t>Verify before use</t>
        </is>
      </c>
      <c r="M95" s="67" t="inlineStr">
        <is>
          <t>School academic team to verify official resource</t>
        </is>
      </c>
      <c r="N95" s="67" t="inlineStr"/>
      <c r="O95" s="67" t="inlineStr"/>
      <c r="P95" s="67" t="inlineStr"/>
      <c r="Q95" s="67" t="inlineStr">
        <is>
          <t>DPS-GSEB-GUJ-STD02-GEN-ENG-2026</t>
        </is>
      </c>
      <c r="R95" s="67" t="inlineStr">
        <is>
          <t>5</t>
        </is>
      </c>
      <c r="S95" s="67" t="inlineStr">
        <is>
          <t>manual_review</t>
        </is>
      </c>
      <c r="T95" s="67" t="inlineStr">
        <is>
          <t>placeholder</t>
        </is>
      </c>
    </row>
    <row r="96">
      <c r="A96" s="67" t="inlineStr">
        <is>
          <t>GSEB</t>
        </is>
      </c>
      <c r="B96" s="67" t="inlineStr">
        <is>
          <t>GUJ</t>
        </is>
      </c>
      <c r="C96" s="67" t="inlineStr">
        <is>
          <t>STD02</t>
        </is>
      </c>
      <c r="D96" s="67" t="inlineStr">
        <is>
          <t>GEN</t>
        </is>
      </c>
      <c r="E96" s="67" t="inlineStr">
        <is>
          <t>ENG</t>
        </is>
      </c>
      <c r="F96" s="67" t="inlineStr">
        <is>
          <t>5</t>
        </is>
      </c>
      <c r="G96" s="67" t="inlineStr">
        <is>
          <t>English Chapter 5</t>
        </is>
      </c>
      <c r="H96" s="67" t="inlineStr"/>
      <c r="I96" s="67" t="inlineStr">
        <is>
          <t>Reference</t>
        </is>
      </c>
      <c r="J96" s="67" t="inlineStr">
        <is>
          <t>URL</t>
        </is>
      </c>
      <c r="K96" s="67" t="inlineStr">
        <is>
          <t>Gujarati</t>
        </is>
      </c>
      <c r="L96" s="67" t="inlineStr">
        <is>
          <t>Verify before use</t>
        </is>
      </c>
      <c r="M96" s="67" t="inlineStr">
        <is>
          <t>School academic team to verify official resource</t>
        </is>
      </c>
      <c r="N96" s="67" t="inlineStr"/>
      <c r="O96" s="67" t="inlineStr"/>
      <c r="P96" s="67" t="inlineStr"/>
      <c r="Q96" s="67" t="inlineStr">
        <is>
          <t>DPS-GSEB-GUJ-STD02-GEN-ENG-2026</t>
        </is>
      </c>
      <c r="R96" s="67" t="inlineStr">
        <is>
          <t>6</t>
        </is>
      </c>
      <c r="S96" s="67" t="inlineStr">
        <is>
          <t>manual_review</t>
        </is>
      </c>
      <c r="T96" s="67" t="inlineStr">
        <is>
          <t>placeholder</t>
        </is>
      </c>
    </row>
    <row r="97">
      <c r="A97" s="67" t="inlineStr">
        <is>
          <t>GSEB</t>
        </is>
      </c>
      <c r="B97" s="67" t="inlineStr">
        <is>
          <t>GUJ</t>
        </is>
      </c>
      <c r="C97" s="67" t="inlineStr">
        <is>
          <t>STD02</t>
        </is>
      </c>
      <c r="D97" s="67" t="inlineStr">
        <is>
          <t>GEN</t>
        </is>
      </c>
      <c r="E97" s="67" t="inlineStr">
        <is>
          <t>ENG</t>
        </is>
      </c>
      <c r="F97" s="67" t="inlineStr">
        <is>
          <t>6</t>
        </is>
      </c>
      <c r="G97" s="67" t="inlineStr">
        <is>
          <t>English Chapter 6</t>
        </is>
      </c>
      <c r="H97" s="67" t="inlineStr"/>
      <c r="I97" s="67" t="inlineStr">
        <is>
          <t>Reference</t>
        </is>
      </c>
      <c r="J97" s="67" t="inlineStr">
        <is>
          <t>URL</t>
        </is>
      </c>
      <c r="K97" s="67" t="inlineStr">
        <is>
          <t>Gujarati</t>
        </is>
      </c>
      <c r="L97" s="67" t="inlineStr">
        <is>
          <t>Verify before use</t>
        </is>
      </c>
      <c r="M97" s="67" t="inlineStr">
        <is>
          <t>School academic team to verify official resource</t>
        </is>
      </c>
      <c r="N97" s="67" t="inlineStr"/>
      <c r="O97" s="67" t="inlineStr"/>
      <c r="P97" s="67" t="inlineStr"/>
      <c r="Q97" s="67" t="inlineStr">
        <is>
          <t>DPS-GSEB-GUJ-STD02-GEN-ENG-2026</t>
        </is>
      </c>
      <c r="R97" s="67" t="inlineStr">
        <is>
          <t>7</t>
        </is>
      </c>
      <c r="S97" s="67" t="inlineStr">
        <is>
          <t>manual_review</t>
        </is>
      </c>
      <c r="T97" s="67" t="inlineStr">
        <is>
          <t>placeholder</t>
        </is>
      </c>
    </row>
    <row r="98">
      <c r="A98" s="67" t="inlineStr">
        <is>
          <t>GSEB</t>
        </is>
      </c>
      <c r="B98" s="67" t="inlineStr">
        <is>
          <t>GUJ</t>
        </is>
      </c>
      <c r="C98" s="67" t="inlineStr">
        <is>
          <t>STD02</t>
        </is>
      </c>
      <c r="D98" s="67" t="inlineStr">
        <is>
          <t>GEN</t>
        </is>
      </c>
      <c r="E98" s="67" t="inlineStr">
        <is>
          <t>ENG</t>
        </is>
      </c>
      <c r="F98" s="67" t="inlineStr">
        <is>
          <t>7</t>
        </is>
      </c>
      <c r="G98" s="67" t="inlineStr">
        <is>
          <t>English Chapter 7</t>
        </is>
      </c>
      <c r="H98" s="67" t="inlineStr"/>
      <c r="I98" s="67" t="inlineStr">
        <is>
          <t>Reference</t>
        </is>
      </c>
      <c r="J98" s="67" t="inlineStr">
        <is>
          <t>URL</t>
        </is>
      </c>
      <c r="K98" s="67" t="inlineStr">
        <is>
          <t>Gujarati</t>
        </is>
      </c>
      <c r="L98" s="67" t="inlineStr">
        <is>
          <t>Verify before use</t>
        </is>
      </c>
      <c r="M98" s="67" t="inlineStr">
        <is>
          <t>School academic team to verify official resource</t>
        </is>
      </c>
      <c r="N98" s="67" t="inlineStr"/>
      <c r="O98" s="67" t="inlineStr"/>
      <c r="P98" s="67" t="inlineStr"/>
      <c r="Q98" s="67" t="inlineStr">
        <is>
          <t>DPS-GSEB-GUJ-STD02-GEN-ENG-2026</t>
        </is>
      </c>
      <c r="R98" s="67" t="inlineStr">
        <is>
          <t>8</t>
        </is>
      </c>
      <c r="S98" s="67" t="inlineStr">
        <is>
          <t>manual_review</t>
        </is>
      </c>
      <c r="T98" s="67" t="inlineStr">
        <is>
          <t>placeholder</t>
        </is>
      </c>
    </row>
    <row r="99">
      <c r="A99" s="67" t="inlineStr">
        <is>
          <t>GSEB</t>
        </is>
      </c>
      <c r="B99" s="67" t="inlineStr">
        <is>
          <t>GUJ</t>
        </is>
      </c>
      <c r="C99" s="67" t="inlineStr">
        <is>
          <t>STD02</t>
        </is>
      </c>
      <c r="D99" s="67" t="inlineStr">
        <is>
          <t>GEN</t>
        </is>
      </c>
      <c r="E99" s="67" t="inlineStr">
        <is>
          <t>ENG</t>
        </is>
      </c>
      <c r="F99" s="67" t="inlineStr">
        <is>
          <t>8</t>
        </is>
      </c>
      <c r="G99" s="67" t="inlineStr">
        <is>
          <t>English Chapter 8</t>
        </is>
      </c>
      <c r="H99" s="67" t="inlineStr"/>
      <c r="I99" s="67" t="inlineStr">
        <is>
          <t>Reference</t>
        </is>
      </c>
      <c r="J99" s="67" t="inlineStr">
        <is>
          <t>URL</t>
        </is>
      </c>
      <c r="K99" s="67" t="inlineStr">
        <is>
          <t>Gujarati</t>
        </is>
      </c>
      <c r="L99" s="67" t="inlineStr">
        <is>
          <t>Verify before use</t>
        </is>
      </c>
      <c r="M99" s="67" t="inlineStr">
        <is>
          <t>School academic team to verify official resource</t>
        </is>
      </c>
      <c r="N99" s="67" t="inlineStr"/>
      <c r="O99" s="67" t="inlineStr"/>
      <c r="P99" s="67" t="inlineStr"/>
      <c r="Q99" s="67" t="inlineStr">
        <is>
          <t>DPS-GSEB-GUJ-STD02-GEN-ENG-2026</t>
        </is>
      </c>
      <c r="R99" s="67" t="inlineStr">
        <is>
          <t>9</t>
        </is>
      </c>
      <c r="S99" s="67" t="inlineStr">
        <is>
          <t>manual_review</t>
        </is>
      </c>
      <c r="T99" s="67" t="inlineStr">
        <is>
          <t>placeholder</t>
        </is>
      </c>
    </row>
    <row r="100">
      <c r="A100" s="67" t="inlineStr">
        <is>
          <t>GSEB</t>
        </is>
      </c>
      <c r="B100" s="67" t="inlineStr">
        <is>
          <t>GUJ</t>
        </is>
      </c>
      <c r="C100" s="67" t="inlineStr">
        <is>
          <t>STD02</t>
        </is>
      </c>
      <c r="D100" s="67" t="inlineStr">
        <is>
          <t>GEN</t>
        </is>
      </c>
      <c r="E100" s="67" t="inlineStr">
        <is>
          <t>ENG</t>
        </is>
      </c>
      <c r="F100" s="67" t="inlineStr">
        <is>
          <t>9</t>
        </is>
      </c>
      <c r="G100" s="67" t="inlineStr">
        <is>
          <t>English Chapter 9</t>
        </is>
      </c>
      <c r="H100" s="67" t="inlineStr"/>
      <c r="I100" s="67" t="inlineStr">
        <is>
          <t>Reference</t>
        </is>
      </c>
      <c r="J100" s="67" t="inlineStr">
        <is>
          <t>URL</t>
        </is>
      </c>
      <c r="K100" s="67" t="inlineStr">
        <is>
          <t>Gujarati</t>
        </is>
      </c>
      <c r="L100" s="67" t="inlineStr">
        <is>
          <t>Verify before use</t>
        </is>
      </c>
      <c r="M100" s="67" t="inlineStr">
        <is>
          <t>School academic team to verify official resource</t>
        </is>
      </c>
      <c r="N100" s="67" t="inlineStr"/>
      <c r="O100" s="67" t="inlineStr"/>
      <c r="P100" s="67" t="inlineStr"/>
      <c r="Q100" s="67" t="inlineStr">
        <is>
          <t>DPS-GSEB-GUJ-STD02-GEN-ENG-2026</t>
        </is>
      </c>
      <c r="R100" s="67" t="inlineStr">
        <is>
          <t>10</t>
        </is>
      </c>
      <c r="S100" s="67" t="inlineStr">
        <is>
          <t>manual_review</t>
        </is>
      </c>
      <c r="T100" s="67" t="inlineStr">
        <is>
          <t>placeholder</t>
        </is>
      </c>
    </row>
    <row r="101">
      <c r="A101" t="inlineStr">
        <is>
          <t>GSEB</t>
        </is>
      </c>
      <c r="B101" t="inlineStr">
        <is>
          <t>GUJ</t>
        </is>
      </c>
      <c r="C101" t="inlineStr">
        <is>
          <t>STD02</t>
        </is>
      </c>
      <c r="D101" t="inlineStr">
        <is>
          <t>GEN</t>
        </is>
      </c>
      <c r="E101" t="inlineStr">
        <is>
          <t>ENG</t>
        </is>
      </c>
      <c r="F101" t="inlineStr">
        <is>
          <t>10</t>
        </is>
      </c>
      <c r="G101" t="inlineStr">
        <is>
          <t>English Chapter 10</t>
        </is>
      </c>
      <c r="I101" t="inlineStr">
        <is>
          <t>Reference</t>
        </is>
      </c>
      <c r="J101" t="inlineStr">
        <is>
          <t>URL</t>
        </is>
      </c>
      <c r="K101" t="inlineStr">
        <is>
          <t>Gujarati</t>
        </is>
      </c>
      <c r="L101" t="inlineStr">
        <is>
          <t>Verify before use</t>
        </is>
      </c>
      <c r="M101" t="inlineStr">
        <is>
          <t>School academic team to verify official resource</t>
        </is>
      </c>
      <c r="Q101" t="inlineStr">
        <is>
          <t>DPS-GSEB-GUJ-STD02-GEN-ENG-2026</t>
        </is>
      </c>
      <c r="R101" t="inlineStr">
        <is>
          <t>11</t>
        </is>
      </c>
      <c r="S101" t="inlineStr">
        <is>
          <t>manual_review</t>
        </is>
      </c>
      <c r="T101" t="inlineStr">
        <is>
          <t>placeholder</t>
        </is>
      </c>
    </row>
    <row r="102">
      <c r="A102" t="inlineStr">
        <is>
          <t>GSEB</t>
        </is>
      </c>
      <c r="B102" t="inlineStr">
        <is>
          <t>GUJ</t>
        </is>
      </c>
      <c r="C102" t="inlineStr">
        <is>
          <t>STD02</t>
        </is>
      </c>
      <c r="D102" t="inlineStr">
        <is>
          <t>GEN</t>
        </is>
      </c>
      <c r="E102" t="inlineStr">
        <is>
          <t>MATH</t>
        </is>
      </c>
      <c r="F102" t="inlineStr">
        <is>
          <t>1</t>
        </is>
      </c>
      <c r="G102" t="inlineStr">
        <is>
          <t>Mathematics Chapter 1</t>
        </is>
      </c>
      <c r="I102" t="inlineStr">
        <is>
          <t>Reference</t>
        </is>
      </c>
      <c r="J102" t="inlineStr">
        <is>
          <t>URL</t>
        </is>
      </c>
      <c r="K102" t="inlineStr">
        <is>
          <t>Gujarati</t>
        </is>
      </c>
      <c r="L102" t="inlineStr">
        <is>
          <t>Verify before use</t>
        </is>
      </c>
      <c r="M102" t="inlineStr">
        <is>
          <t>School academic team to verify official resource</t>
        </is>
      </c>
      <c r="Q102" t="inlineStr">
        <is>
          <t>DPS-GSEB-GUJ-STD02-GEN-MATH-2026</t>
        </is>
      </c>
      <c r="R102" t="inlineStr">
        <is>
          <t>2</t>
        </is>
      </c>
      <c r="S102" t="inlineStr">
        <is>
          <t>manual_review</t>
        </is>
      </c>
      <c r="T102" t="inlineStr">
        <is>
          <t>placeholder</t>
        </is>
      </c>
    </row>
    <row r="103">
      <c r="A103" t="inlineStr">
        <is>
          <t>GSEB</t>
        </is>
      </c>
      <c r="B103" t="inlineStr">
        <is>
          <t>GUJ</t>
        </is>
      </c>
      <c r="C103" t="inlineStr">
        <is>
          <t>STD02</t>
        </is>
      </c>
      <c r="D103" t="inlineStr">
        <is>
          <t>GEN</t>
        </is>
      </c>
      <c r="E103" t="inlineStr">
        <is>
          <t>MATH</t>
        </is>
      </c>
      <c r="F103" t="inlineStr">
        <is>
          <t>2</t>
        </is>
      </c>
      <c r="G103" t="inlineStr">
        <is>
          <t>Mathematics Chapter 2</t>
        </is>
      </c>
      <c r="I103" t="inlineStr">
        <is>
          <t>Reference</t>
        </is>
      </c>
      <c r="J103" t="inlineStr">
        <is>
          <t>URL</t>
        </is>
      </c>
      <c r="K103" t="inlineStr">
        <is>
          <t>Gujarati</t>
        </is>
      </c>
      <c r="L103" t="inlineStr">
        <is>
          <t>Verify before use</t>
        </is>
      </c>
      <c r="M103" t="inlineStr">
        <is>
          <t>School academic team to verify official resource</t>
        </is>
      </c>
      <c r="Q103" t="inlineStr">
        <is>
          <t>DPS-GSEB-GUJ-STD02-GEN-MATH-2026</t>
        </is>
      </c>
      <c r="R103" t="inlineStr">
        <is>
          <t>3</t>
        </is>
      </c>
      <c r="S103" t="inlineStr">
        <is>
          <t>manual_review</t>
        </is>
      </c>
      <c r="T103" t="inlineStr">
        <is>
          <t>placeholder</t>
        </is>
      </c>
    </row>
    <row r="104">
      <c r="A104" t="inlineStr">
        <is>
          <t>GSEB</t>
        </is>
      </c>
      <c r="B104" t="inlineStr">
        <is>
          <t>GUJ</t>
        </is>
      </c>
      <c r="C104" t="inlineStr">
        <is>
          <t>STD02</t>
        </is>
      </c>
      <c r="D104" t="inlineStr">
        <is>
          <t>GEN</t>
        </is>
      </c>
      <c r="E104" t="inlineStr">
        <is>
          <t>MATH</t>
        </is>
      </c>
      <c r="F104" t="inlineStr">
        <is>
          <t>3</t>
        </is>
      </c>
      <c r="G104" t="inlineStr">
        <is>
          <t>Mathematics Chapter 3</t>
        </is>
      </c>
      <c r="I104" t="inlineStr">
        <is>
          <t>Reference</t>
        </is>
      </c>
      <c r="J104" t="inlineStr">
        <is>
          <t>URL</t>
        </is>
      </c>
      <c r="K104" t="inlineStr">
        <is>
          <t>Gujarati</t>
        </is>
      </c>
      <c r="L104" t="inlineStr">
        <is>
          <t>Verify before use</t>
        </is>
      </c>
      <c r="M104" t="inlineStr">
        <is>
          <t>School academic team to verify official resource</t>
        </is>
      </c>
      <c r="Q104" t="inlineStr">
        <is>
          <t>DPS-GSEB-GUJ-STD02-GEN-MATH-2026</t>
        </is>
      </c>
      <c r="R104" t="inlineStr">
        <is>
          <t>4</t>
        </is>
      </c>
      <c r="S104" t="inlineStr">
        <is>
          <t>manual_review</t>
        </is>
      </c>
      <c r="T104" t="inlineStr">
        <is>
          <t>placeholder</t>
        </is>
      </c>
    </row>
    <row r="105">
      <c r="A105" t="inlineStr">
        <is>
          <t>GSEB</t>
        </is>
      </c>
      <c r="B105" t="inlineStr">
        <is>
          <t>GUJ</t>
        </is>
      </c>
      <c r="C105" t="inlineStr">
        <is>
          <t>STD02</t>
        </is>
      </c>
      <c r="D105" t="inlineStr">
        <is>
          <t>GEN</t>
        </is>
      </c>
      <c r="E105" t="inlineStr">
        <is>
          <t>MATH</t>
        </is>
      </c>
      <c r="F105" t="inlineStr">
        <is>
          <t>4</t>
        </is>
      </c>
      <c r="G105" t="inlineStr">
        <is>
          <t>Mathematics Chapter 4</t>
        </is>
      </c>
      <c r="I105" t="inlineStr">
        <is>
          <t>Reference</t>
        </is>
      </c>
      <c r="J105" t="inlineStr">
        <is>
          <t>URL</t>
        </is>
      </c>
      <c r="K105" t="inlineStr">
        <is>
          <t>Gujarati</t>
        </is>
      </c>
      <c r="L105" t="inlineStr">
        <is>
          <t>Verify before use</t>
        </is>
      </c>
      <c r="M105" t="inlineStr">
        <is>
          <t>School academic team to verify official resource</t>
        </is>
      </c>
      <c r="Q105" t="inlineStr">
        <is>
          <t>DPS-GSEB-GUJ-STD02-GEN-MATH-2026</t>
        </is>
      </c>
      <c r="R105" t="inlineStr">
        <is>
          <t>5</t>
        </is>
      </c>
      <c r="S105" t="inlineStr">
        <is>
          <t>manual_review</t>
        </is>
      </c>
      <c r="T105" t="inlineStr">
        <is>
          <t>placeholder</t>
        </is>
      </c>
    </row>
    <row r="106">
      <c r="A106" t="inlineStr">
        <is>
          <t>GSEB</t>
        </is>
      </c>
      <c r="B106" t="inlineStr">
        <is>
          <t>GUJ</t>
        </is>
      </c>
      <c r="C106" t="inlineStr">
        <is>
          <t>STD02</t>
        </is>
      </c>
      <c r="D106" t="inlineStr">
        <is>
          <t>GEN</t>
        </is>
      </c>
      <c r="E106" t="inlineStr">
        <is>
          <t>MATH</t>
        </is>
      </c>
      <c r="F106" t="inlineStr">
        <is>
          <t>5</t>
        </is>
      </c>
      <c r="G106" t="inlineStr">
        <is>
          <t>Mathematics Chapter 5</t>
        </is>
      </c>
      <c r="I106" t="inlineStr">
        <is>
          <t>Reference</t>
        </is>
      </c>
      <c r="J106" t="inlineStr">
        <is>
          <t>URL</t>
        </is>
      </c>
      <c r="K106" t="inlineStr">
        <is>
          <t>Gujarati</t>
        </is>
      </c>
      <c r="L106" t="inlineStr">
        <is>
          <t>Verify before use</t>
        </is>
      </c>
      <c r="M106" t="inlineStr">
        <is>
          <t>School academic team to verify official resource</t>
        </is>
      </c>
      <c r="Q106" t="inlineStr">
        <is>
          <t>DPS-GSEB-GUJ-STD02-GEN-MATH-2026</t>
        </is>
      </c>
      <c r="R106" t="inlineStr">
        <is>
          <t>6</t>
        </is>
      </c>
      <c r="S106" t="inlineStr">
        <is>
          <t>manual_review</t>
        </is>
      </c>
      <c r="T106" t="inlineStr">
        <is>
          <t>placeholder</t>
        </is>
      </c>
    </row>
    <row r="107">
      <c r="A107" t="inlineStr">
        <is>
          <t>GSEB</t>
        </is>
      </c>
      <c r="B107" t="inlineStr">
        <is>
          <t>GUJ</t>
        </is>
      </c>
      <c r="C107" t="inlineStr">
        <is>
          <t>STD02</t>
        </is>
      </c>
      <c r="D107" t="inlineStr">
        <is>
          <t>GEN</t>
        </is>
      </c>
      <c r="E107" t="inlineStr">
        <is>
          <t>MATH</t>
        </is>
      </c>
      <c r="F107" t="inlineStr">
        <is>
          <t>6</t>
        </is>
      </c>
      <c r="G107" t="inlineStr">
        <is>
          <t>Mathematics Chapter 6</t>
        </is>
      </c>
      <c r="I107" t="inlineStr">
        <is>
          <t>Reference</t>
        </is>
      </c>
      <c r="J107" t="inlineStr">
        <is>
          <t>URL</t>
        </is>
      </c>
      <c r="K107" t="inlineStr">
        <is>
          <t>Gujarati</t>
        </is>
      </c>
      <c r="L107" t="inlineStr">
        <is>
          <t>Verify before use</t>
        </is>
      </c>
      <c r="M107" t="inlineStr">
        <is>
          <t>School academic team to verify official resource</t>
        </is>
      </c>
      <c r="Q107" t="inlineStr">
        <is>
          <t>DPS-GSEB-GUJ-STD02-GEN-MATH-2026</t>
        </is>
      </c>
      <c r="R107" t="inlineStr">
        <is>
          <t>7</t>
        </is>
      </c>
      <c r="S107" t="inlineStr">
        <is>
          <t>manual_review</t>
        </is>
      </c>
      <c r="T107" t="inlineStr">
        <is>
          <t>placeholder</t>
        </is>
      </c>
    </row>
    <row r="108">
      <c r="A108" t="inlineStr">
        <is>
          <t>GSEB</t>
        </is>
      </c>
      <c r="B108" t="inlineStr">
        <is>
          <t>GUJ</t>
        </is>
      </c>
      <c r="C108" t="inlineStr">
        <is>
          <t>STD02</t>
        </is>
      </c>
      <c r="D108" t="inlineStr">
        <is>
          <t>GEN</t>
        </is>
      </c>
      <c r="E108" t="inlineStr">
        <is>
          <t>MATH</t>
        </is>
      </c>
      <c r="F108" t="inlineStr">
        <is>
          <t>7</t>
        </is>
      </c>
      <c r="G108" t="inlineStr">
        <is>
          <t>Mathematics Chapter 7</t>
        </is>
      </c>
      <c r="I108" t="inlineStr">
        <is>
          <t>Reference</t>
        </is>
      </c>
      <c r="J108" t="inlineStr">
        <is>
          <t>URL</t>
        </is>
      </c>
      <c r="K108" t="inlineStr">
        <is>
          <t>Gujarati</t>
        </is>
      </c>
      <c r="L108" t="inlineStr">
        <is>
          <t>Verify before use</t>
        </is>
      </c>
      <c r="M108" t="inlineStr">
        <is>
          <t>School academic team to verify official resource</t>
        </is>
      </c>
      <c r="Q108" t="inlineStr">
        <is>
          <t>DPS-GSEB-GUJ-STD02-GEN-MATH-2026</t>
        </is>
      </c>
      <c r="R108" t="inlineStr">
        <is>
          <t>8</t>
        </is>
      </c>
      <c r="S108" t="inlineStr">
        <is>
          <t>manual_review</t>
        </is>
      </c>
      <c r="T108" t="inlineStr">
        <is>
          <t>placeholder</t>
        </is>
      </c>
    </row>
    <row r="109">
      <c r="A109" t="inlineStr">
        <is>
          <t>GSEB</t>
        </is>
      </c>
      <c r="B109" t="inlineStr">
        <is>
          <t>GUJ</t>
        </is>
      </c>
      <c r="C109" t="inlineStr">
        <is>
          <t>STD02</t>
        </is>
      </c>
      <c r="D109" t="inlineStr">
        <is>
          <t>GEN</t>
        </is>
      </c>
      <c r="E109" t="inlineStr">
        <is>
          <t>MATH</t>
        </is>
      </c>
      <c r="F109" t="inlineStr">
        <is>
          <t>8</t>
        </is>
      </c>
      <c r="G109" t="inlineStr">
        <is>
          <t>Mathematics Chapter 8</t>
        </is>
      </c>
      <c r="I109" t="inlineStr">
        <is>
          <t>Reference</t>
        </is>
      </c>
      <c r="J109" t="inlineStr">
        <is>
          <t>URL</t>
        </is>
      </c>
      <c r="K109" t="inlineStr">
        <is>
          <t>Gujarati</t>
        </is>
      </c>
      <c r="L109" t="inlineStr">
        <is>
          <t>Verify before use</t>
        </is>
      </c>
      <c r="M109" t="inlineStr">
        <is>
          <t>School academic team to verify official resource</t>
        </is>
      </c>
      <c r="Q109" t="inlineStr">
        <is>
          <t>DPS-GSEB-GUJ-STD02-GEN-MATH-2026</t>
        </is>
      </c>
      <c r="R109" t="inlineStr">
        <is>
          <t>9</t>
        </is>
      </c>
      <c r="S109" t="inlineStr">
        <is>
          <t>manual_review</t>
        </is>
      </c>
      <c r="T109" t="inlineStr">
        <is>
          <t>placeholder</t>
        </is>
      </c>
    </row>
    <row r="110">
      <c r="A110" t="inlineStr">
        <is>
          <t>GSEB</t>
        </is>
      </c>
      <c r="B110" t="inlineStr">
        <is>
          <t>GUJ</t>
        </is>
      </c>
      <c r="C110" t="inlineStr">
        <is>
          <t>STD02</t>
        </is>
      </c>
      <c r="D110" t="inlineStr">
        <is>
          <t>GEN</t>
        </is>
      </c>
      <c r="E110" t="inlineStr">
        <is>
          <t>MATH</t>
        </is>
      </c>
      <c r="F110" t="inlineStr">
        <is>
          <t>9</t>
        </is>
      </c>
      <c r="G110" t="inlineStr">
        <is>
          <t>Mathematics Chapter 9</t>
        </is>
      </c>
      <c r="I110" t="inlineStr">
        <is>
          <t>Reference</t>
        </is>
      </c>
      <c r="J110" t="inlineStr">
        <is>
          <t>URL</t>
        </is>
      </c>
      <c r="K110" t="inlineStr">
        <is>
          <t>Gujarati</t>
        </is>
      </c>
      <c r="L110" t="inlineStr">
        <is>
          <t>Verify before use</t>
        </is>
      </c>
      <c r="M110" t="inlineStr">
        <is>
          <t>School academic team to verify official resource</t>
        </is>
      </c>
      <c r="Q110" t="inlineStr">
        <is>
          <t>DPS-GSEB-GUJ-STD02-GEN-MATH-2026</t>
        </is>
      </c>
      <c r="R110" t="inlineStr">
        <is>
          <t>10</t>
        </is>
      </c>
      <c r="S110" t="inlineStr">
        <is>
          <t>manual_review</t>
        </is>
      </c>
      <c r="T110" t="inlineStr">
        <is>
          <t>placeholder</t>
        </is>
      </c>
    </row>
    <row r="111">
      <c r="A111" t="inlineStr">
        <is>
          <t>GSEB</t>
        </is>
      </c>
      <c r="B111" t="inlineStr">
        <is>
          <t>GUJ</t>
        </is>
      </c>
      <c r="C111" t="inlineStr">
        <is>
          <t>STD02</t>
        </is>
      </c>
      <c r="D111" t="inlineStr">
        <is>
          <t>GEN</t>
        </is>
      </c>
      <c r="E111" t="inlineStr">
        <is>
          <t>MATH</t>
        </is>
      </c>
      <c r="F111" t="inlineStr">
        <is>
          <t>10</t>
        </is>
      </c>
      <c r="G111" t="inlineStr">
        <is>
          <t>Mathematics Chapter 10</t>
        </is>
      </c>
      <c r="I111" t="inlineStr">
        <is>
          <t>Reference</t>
        </is>
      </c>
      <c r="J111" t="inlineStr">
        <is>
          <t>URL</t>
        </is>
      </c>
      <c r="K111" t="inlineStr">
        <is>
          <t>Gujarati</t>
        </is>
      </c>
      <c r="L111" t="inlineStr">
        <is>
          <t>Verify before use</t>
        </is>
      </c>
      <c r="M111" t="inlineStr">
        <is>
          <t>School academic team to verify official resource</t>
        </is>
      </c>
      <c r="Q111" t="inlineStr">
        <is>
          <t>DPS-GSEB-GUJ-STD02-GEN-MATH-2026</t>
        </is>
      </c>
      <c r="R111" t="inlineStr">
        <is>
          <t>11</t>
        </is>
      </c>
      <c r="S111" t="inlineStr">
        <is>
          <t>manual_review</t>
        </is>
      </c>
      <c r="T111" t="inlineStr">
        <is>
          <t>placeholder</t>
        </is>
      </c>
    </row>
    <row r="112">
      <c r="A112" t="inlineStr">
        <is>
          <t>GSEB</t>
        </is>
      </c>
      <c r="B112" t="inlineStr">
        <is>
          <t>GUJ</t>
        </is>
      </c>
      <c r="C112" t="inlineStr">
        <is>
          <t>STD02</t>
        </is>
      </c>
      <c r="D112" t="inlineStr">
        <is>
          <t>GEN</t>
        </is>
      </c>
      <c r="E112" t="inlineStr">
        <is>
          <t>EVS</t>
        </is>
      </c>
      <c r="F112" t="inlineStr">
        <is>
          <t>1</t>
        </is>
      </c>
      <c r="G112" t="inlineStr">
        <is>
          <t>Environmental Studies Chapter 1</t>
        </is>
      </c>
      <c r="I112" t="inlineStr">
        <is>
          <t>Reference</t>
        </is>
      </c>
      <c r="J112" t="inlineStr">
        <is>
          <t>URL</t>
        </is>
      </c>
      <c r="K112" t="inlineStr">
        <is>
          <t>Gujarati</t>
        </is>
      </c>
      <c r="L112" t="inlineStr">
        <is>
          <t>Verify before use</t>
        </is>
      </c>
      <c r="M112" t="inlineStr">
        <is>
          <t>School academic team to verify official resource</t>
        </is>
      </c>
      <c r="Q112" t="inlineStr">
        <is>
          <t>DPS-GSEB-GUJ-STD02-GEN-EVS-2026</t>
        </is>
      </c>
      <c r="R112" t="inlineStr">
        <is>
          <t>2</t>
        </is>
      </c>
      <c r="S112" t="inlineStr">
        <is>
          <t>manual_review</t>
        </is>
      </c>
      <c r="T112" t="inlineStr">
        <is>
          <t>placeholder</t>
        </is>
      </c>
    </row>
    <row r="113">
      <c r="A113" t="inlineStr">
        <is>
          <t>GSEB</t>
        </is>
      </c>
      <c r="B113" t="inlineStr">
        <is>
          <t>GUJ</t>
        </is>
      </c>
      <c r="C113" t="inlineStr">
        <is>
          <t>STD02</t>
        </is>
      </c>
      <c r="D113" t="inlineStr">
        <is>
          <t>GEN</t>
        </is>
      </c>
      <c r="E113" t="inlineStr">
        <is>
          <t>EVS</t>
        </is>
      </c>
      <c r="F113" t="inlineStr">
        <is>
          <t>2</t>
        </is>
      </c>
      <c r="G113" t="inlineStr">
        <is>
          <t>Environmental Studies Chapter 2</t>
        </is>
      </c>
      <c r="I113" t="inlineStr">
        <is>
          <t>Reference</t>
        </is>
      </c>
      <c r="J113" t="inlineStr">
        <is>
          <t>URL</t>
        </is>
      </c>
      <c r="K113" t="inlineStr">
        <is>
          <t>Gujarati</t>
        </is>
      </c>
      <c r="L113" t="inlineStr">
        <is>
          <t>Verify before use</t>
        </is>
      </c>
      <c r="M113" t="inlineStr">
        <is>
          <t>School academic team to verify official resource</t>
        </is>
      </c>
      <c r="Q113" t="inlineStr">
        <is>
          <t>DPS-GSEB-GUJ-STD02-GEN-EVS-2026</t>
        </is>
      </c>
      <c r="R113" t="inlineStr">
        <is>
          <t>3</t>
        </is>
      </c>
      <c r="S113" t="inlineStr">
        <is>
          <t>manual_review</t>
        </is>
      </c>
      <c r="T113" t="inlineStr">
        <is>
          <t>placeholder</t>
        </is>
      </c>
    </row>
    <row r="114">
      <c r="A114" t="inlineStr">
        <is>
          <t>GSEB</t>
        </is>
      </c>
      <c r="B114" t="inlineStr">
        <is>
          <t>GUJ</t>
        </is>
      </c>
      <c r="C114" t="inlineStr">
        <is>
          <t>STD02</t>
        </is>
      </c>
      <c r="D114" t="inlineStr">
        <is>
          <t>GEN</t>
        </is>
      </c>
      <c r="E114" t="inlineStr">
        <is>
          <t>EVS</t>
        </is>
      </c>
      <c r="F114" t="inlineStr">
        <is>
          <t>3</t>
        </is>
      </c>
      <c r="G114" t="inlineStr">
        <is>
          <t>Environmental Studies Chapter 3</t>
        </is>
      </c>
      <c r="I114" t="inlineStr">
        <is>
          <t>Reference</t>
        </is>
      </c>
      <c r="J114" t="inlineStr">
        <is>
          <t>URL</t>
        </is>
      </c>
      <c r="K114" t="inlineStr">
        <is>
          <t>Gujarati</t>
        </is>
      </c>
      <c r="L114" t="inlineStr">
        <is>
          <t>Verify before use</t>
        </is>
      </c>
      <c r="M114" t="inlineStr">
        <is>
          <t>School academic team to verify official resource</t>
        </is>
      </c>
      <c r="Q114" t="inlineStr">
        <is>
          <t>DPS-GSEB-GUJ-STD02-GEN-EVS-2026</t>
        </is>
      </c>
      <c r="R114" t="inlineStr">
        <is>
          <t>4</t>
        </is>
      </c>
      <c r="S114" t="inlineStr">
        <is>
          <t>manual_review</t>
        </is>
      </c>
      <c r="T114" t="inlineStr">
        <is>
          <t>placeholder</t>
        </is>
      </c>
    </row>
    <row r="115">
      <c r="A115" t="inlineStr">
        <is>
          <t>GSEB</t>
        </is>
      </c>
      <c r="B115" t="inlineStr">
        <is>
          <t>GUJ</t>
        </is>
      </c>
      <c r="C115" t="inlineStr">
        <is>
          <t>STD02</t>
        </is>
      </c>
      <c r="D115" t="inlineStr">
        <is>
          <t>GEN</t>
        </is>
      </c>
      <c r="E115" t="inlineStr">
        <is>
          <t>EVS</t>
        </is>
      </c>
      <c r="F115" t="inlineStr">
        <is>
          <t>4</t>
        </is>
      </c>
      <c r="G115" t="inlineStr">
        <is>
          <t>Environmental Studies Chapter 4</t>
        </is>
      </c>
      <c r="I115" t="inlineStr">
        <is>
          <t>Reference</t>
        </is>
      </c>
      <c r="J115" t="inlineStr">
        <is>
          <t>URL</t>
        </is>
      </c>
      <c r="K115" t="inlineStr">
        <is>
          <t>Gujarati</t>
        </is>
      </c>
      <c r="L115" t="inlineStr">
        <is>
          <t>Verify before use</t>
        </is>
      </c>
      <c r="M115" t="inlineStr">
        <is>
          <t>School academic team to verify official resource</t>
        </is>
      </c>
      <c r="Q115" t="inlineStr">
        <is>
          <t>DPS-GSEB-GUJ-STD02-GEN-EVS-2026</t>
        </is>
      </c>
      <c r="R115" t="inlineStr">
        <is>
          <t>5</t>
        </is>
      </c>
      <c r="S115" t="inlineStr">
        <is>
          <t>manual_review</t>
        </is>
      </c>
      <c r="T115" t="inlineStr">
        <is>
          <t>placeholder</t>
        </is>
      </c>
    </row>
    <row r="116">
      <c r="A116" t="inlineStr">
        <is>
          <t>GSEB</t>
        </is>
      </c>
      <c r="B116" t="inlineStr">
        <is>
          <t>GUJ</t>
        </is>
      </c>
      <c r="C116" t="inlineStr">
        <is>
          <t>STD02</t>
        </is>
      </c>
      <c r="D116" t="inlineStr">
        <is>
          <t>GEN</t>
        </is>
      </c>
      <c r="E116" t="inlineStr">
        <is>
          <t>EVS</t>
        </is>
      </c>
      <c r="F116" t="inlineStr">
        <is>
          <t>5</t>
        </is>
      </c>
      <c r="G116" t="inlineStr">
        <is>
          <t>Environmental Studies Chapter 5</t>
        </is>
      </c>
      <c r="I116" t="inlineStr">
        <is>
          <t>Reference</t>
        </is>
      </c>
      <c r="J116" t="inlineStr">
        <is>
          <t>URL</t>
        </is>
      </c>
      <c r="K116" t="inlineStr">
        <is>
          <t>Gujarati</t>
        </is>
      </c>
      <c r="L116" t="inlineStr">
        <is>
          <t>Verify before use</t>
        </is>
      </c>
      <c r="M116" t="inlineStr">
        <is>
          <t>School academic team to verify official resource</t>
        </is>
      </c>
      <c r="Q116" t="inlineStr">
        <is>
          <t>DPS-GSEB-GUJ-STD02-GEN-EVS-2026</t>
        </is>
      </c>
      <c r="R116" t="inlineStr">
        <is>
          <t>6</t>
        </is>
      </c>
      <c r="S116" t="inlineStr">
        <is>
          <t>manual_review</t>
        </is>
      </c>
      <c r="T116" t="inlineStr">
        <is>
          <t>placeholder</t>
        </is>
      </c>
    </row>
    <row r="117">
      <c r="A117" t="inlineStr">
        <is>
          <t>GSEB</t>
        </is>
      </c>
      <c r="B117" t="inlineStr">
        <is>
          <t>GUJ</t>
        </is>
      </c>
      <c r="C117" t="inlineStr">
        <is>
          <t>STD02</t>
        </is>
      </c>
      <c r="D117" t="inlineStr">
        <is>
          <t>GEN</t>
        </is>
      </c>
      <c r="E117" t="inlineStr">
        <is>
          <t>EVS</t>
        </is>
      </c>
      <c r="F117" t="inlineStr">
        <is>
          <t>6</t>
        </is>
      </c>
      <c r="G117" t="inlineStr">
        <is>
          <t>Environmental Studies Chapter 6</t>
        </is>
      </c>
      <c r="I117" t="inlineStr">
        <is>
          <t>Reference</t>
        </is>
      </c>
      <c r="J117" t="inlineStr">
        <is>
          <t>URL</t>
        </is>
      </c>
      <c r="K117" t="inlineStr">
        <is>
          <t>Gujarati</t>
        </is>
      </c>
      <c r="L117" t="inlineStr">
        <is>
          <t>Verify before use</t>
        </is>
      </c>
      <c r="M117" t="inlineStr">
        <is>
          <t>School academic team to verify official resource</t>
        </is>
      </c>
      <c r="Q117" t="inlineStr">
        <is>
          <t>DPS-GSEB-GUJ-STD02-GEN-EVS-2026</t>
        </is>
      </c>
      <c r="R117" t="inlineStr">
        <is>
          <t>7</t>
        </is>
      </c>
      <c r="S117" t="inlineStr">
        <is>
          <t>manual_review</t>
        </is>
      </c>
      <c r="T117" t="inlineStr">
        <is>
          <t>placeholder</t>
        </is>
      </c>
    </row>
    <row r="118">
      <c r="A118" t="inlineStr">
        <is>
          <t>GSEB</t>
        </is>
      </c>
      <c r="B118" t="inlineStr">
        <is>
          <t>GUJ</t>
        </is>
      </c>
      <c r="C118" t="inlineStr">
        <is>
          <t>STD02</t>
        </is>
      </c>
      <c r="D118" t="inlineStr">
        <is>
          <t>GEN</t>
        </is>
      </c>
      <c r="E118" t="inlineStr">
        <is>
          <t>EVS</t>
        </is>
      </c>
      <c r="F118" t="inlineStr">
        <is>
          <t>7</t>
        </is>
      </c>
      <c r="G118" t="inlineStr">
        <is>
          <t>Environmental Studies Chapter 7</t>
        </is>
      </c>
      <c r="I118" t="inlineStr">
        <is>
          <t>Reference</t>
        </is>
      </c>
      <c r="J118" t="inlineStr">
        <is>
          <t>URL</t>
        </is>
      </c>
      <c r="K118" t="inlineStr">
        <is>
          <t>Gujarati</t>
        </is>
      </c>
      <c r="L118" t="inlineStr">
        <is>
          <t>Verify before use</t>
        </is>
      </c>
      <c r="M118" t="inlineStr">
        <is>
          <t>School academic team to verify official resource</t>
        </is>
      </c>
      <c r="Q118" t="inlineStr">
        <is>
          <t>DPS-GSEB-GUJ-STD02-GEN-EVS-2026</t>
        </is>
      </c>
      <c r="R118" t="inlineStr">
        <is>
          <t>8</t>
        </is>
      </c>
      <c r="S118" t="inlineStr">
        <is>
          <t>manual_review</t>
        </is>
      </c>
      <c r="T118" t="inlineStr">
        <is>
          <t>placeholder</t>
        </is>
      </c>
    </row>
    <row r="119">
      <c r="A119" t="inlineStr">
        <is>
          <t>GSEB</t>
        </is>
      </c>
      <c r="B119" t="inlineStr">
        <is>
          <t>GUJ</t>
        </is>
      </c>
      <c r="C119" t="inlineStr">
        <is>
          <t>STD02</t>
        </is>
      </c>
      <c r="D119" t="inlineStr">
        <is>
          <t>GEN</t>
        </is>
      </c>
      <c r="E119" t="inlineStr">
        <is>
          <t>EVS</t>
        </is>
      </c>
      <c r="F119" t="inlineStr">
        <is>
          <t>8</t>
        </is>
      </c>
      <c r="G119" t="inlineStr">
        <is>
          <t>Environmental Studies Chapter 8</t>
        </is>
      </c>
      <c r="I119" t="inlineStr">
        <is>
          <t>Reference</t>
        </is>
      </c>
      <c r="J119" t="inlineStr">
        <is>
          <t>URL</t>
        </is>
      </c>
      <c r="K119" t="inlineStr">
        <is>
          <t>Gujarati</t>
        </is>
      </c>
      <c r="L119" t="inlineStr">
        <is>
          <t>Verify before use</t>
        </is>
      </c>
      <c r="M119" t="inlineStr">
        <is>
          <t>School academic team to verify official resource</t>
        </is>
      </c>
      <c r="Q119" t="inlineStr">
        <is>
          <t>DPS-GSEB-GUJ-STD02-GEN-EVS-2026</t>
        </is>
      </c>
      <c r="R119" t="inlineStr">
        <is>
          <t>9</t>
        </is>
      </c>
      <c r="S119" t="inlineStr">
        <is>
          <t>manual_review</t>
        </is>
      </c>
      <c r="T119" t="inlineStr">
        <is>
          <t>placeholder</t>
        </is>
      </c>
    </row>
    <row r="120">
      <c r="A120" t="inlineStr">
        <is>
          <t>GSEB</t>
        </is>
      </c>
      <c r="B120" t="inlineStr">
        <is>
          <t>GUJ</t>
        </is>
      </c>
      <c r="C120" t="inlineStr">
        <is>
          <t>STD02</t>
        </is>
      </c>
      <c r="D120" t="inlineStr">
        <is>
          <t>GEN</t>
        </is>
      </c>
      <c r="E120" t="inlineStr">
        <is>
          <t>EVS</t>
        </is>
      </c>
      <c r="F120" t="inlineStr">
        <is>
          <t>9</t>
        </is>
      </c>
      <c r="G120" t="inlineStr">
        <is>
          <t>Environmental Studies Chapter 9</t>
        </is>
      </c>
      <c r="I120" t="inlineStr">
        <is>
          <t>Reference</t>
        </is>
      </c>
      <c r="J120" t="inlineStr">
        <is>
          <t>URL</t>
        </is>
      </c>
      <c r="K120" t="inlineStr">
        <is>
          <t>Gujarati</t>
        </is>
      </c>
      <c r="L120" t="inlineStr">
        <is>
          <t>Verify before use</t>
        </is>
      </c>
      <c r="M120" t="inlineStr">
        <is>
          <t>School academic team to verify official resource</t>
        </is>
      </c>
      <c r="Q120" t="inlineStr">
        <is>
          <t>DPS-GSEB-GUJ-STD02-GEN-EVS-2026</t>
        </is>
      </c>
      <c r="R120" t="inlineStr">
        <is>
          <t>10</t>
        </is>
      </c>
      <c r="S120" t="inlineStr">
        <is>
          <t>manual_review</t>
        </is>
      </c>
      <c r="T120" t="inlineStr">
        <is>
          <t>placeholder</t>
        </is>
      </c>
    </row>
    <row r="121">
      <c r="A121" t="inlineStr">
        <is>
          <t>GSEB</t>
        </is>
      </c>
      <c r="B121" t="inlineStr">
        <is>
          <t>GUJ</t>
        </is>
      </c>
      <c r="C121" t="inlineStr">
        <is>
          <t>STD02</t>
        </is>
      </c>
      <c r="D121" t="inlineStr">
        <is>
          <t>GEN</t>
        </is>
      </c>
      <c r="E121" t="inlineStr">
        <is>
          <t>EVS</t>
        </is>
      </c>
      <c r="F121" t="inlineStr">
        <is>
          <t>10</t>
        </is>
      </c>
      <c r="G121" t="inlineStr">
        <is>
          <t>Environmental Studies Chapter 10</t>
        </is>
      </c>
      <c r="I121" t="inlineStr">
        <is>
          <t>Reference</t>
        </is>
      </c>
      <c r="J121" t="inlineStr">
        <is>
          <t>URL</t>
        </is>
      </c>
      <c r="K121" t="inlineStr">
        <is>
          <t>Gujarati</t>
        </is>
      </c>
      <c r="L121" t="inlineStr">
        <is>
          <t>Verify before use</t>
        </is>
      </c>
      <c r="M121" t="inlineStr">
        <is>
          <t>School academic team to verify official resource</t>
        </is>
      </c>
      <c r="Q121" t="inlineStr">
        <is>
          <t>DPS-GSEB-GUJ-STD02-GEN-EVS-2026</t>
        </is>
      </c>
      <c r="R121" t="inlineStr">
        <is>
          <t>11</t>
        </is>
      </c>
      <c r="S121" t="inlineStr">
        <is>
          <t>manual_review</t>
        </is>
      </c>
      <c r="T121" t="inlineStr">
        <is>
          <t>placeholder</t>
        </is>
      </c>
    </row>
    <row r="122">
      <c r="A122" t="inlineStr">
        <is>
          <t>GSEB</t>
        </is>
      </c>
      <c r="B122" t="inlineStr">
        <is>
          <t>GUJ</t>
        </is>
      </c>
      <c r="C122" t="inlineStr">
        <is>
          <t>STD02</t>
        </is>
      </c>
      <c r="D122" t="inlineStr">
        <is>
          <t>GEN</t>
        </is>
      </c>
      <c r="E122" t="inlineStr">
        <is>
          <t>ART</t>
        </is>
      </c>
      <c r="F122" t="inlineStr">
        <is>
          <t>1</t>
        </is>
      </c>
      <c r="G122" t="inlineStr">
        <is>
          <t>Art Education Chapter 1</t>
        </is>
      </c>
      <c r="I122" t="inlineStr">
        <is>
          <t>Reference</t>
        </is>
      </c>
      <c r="J122" t="inlineStr">
        <is>
          <t>URL</t>
        </is>
      </c>
      <c r="K122" t="inlineStr">
        <is>
          <t>Gujarati</t>
        </is>
      </c>
      <c r="L122" t="inlineStr">
        <is>
          <t>Verify before use</t>
        </is>
      </c>
      <c r="M122" t="inlineStr">
        <is>
          <t>School academic team to verify official resource</t>
        </is>
      </c>
      <c r="Q122" t="inlineStr">
        <is>
          <t>DPS-GSEB-GUJ-STD02-GEN-ART-2026</t>
        </is>
      </c>
      <c r="R122" t="inlineStr">
        <is>
          <t>2</t>
        </is>
      </c>
      <c r="S122" t="inlineStr">
        <is>
          <t>manual_review</t>
        </is>
      </c>
      <c r="T122" t="inlineStr">
        <is>
          <t>placeholder</t>
        </is>
      </c>
    </row>
    <row r="123">
      <c r="A123" t="inlineStr">
        <is>
          <t>GSEB</t>
        </is>
      </c>
      <c r="B123" t="inlineStr">
        <is>
          <t>GUJ</t>
        </is>
      </c>
      <c r="C123" t="inlineStr">
        <is>
          <t>STD02</t>
        </is>
      </c>
      <c r="D123" t="inlineStr">
        <is>
          <t>GEN</t>
        </is>
      </c>
      <c r="E123" t="inlineStr">
        <is>
          <t>ART</t>
        </is>
      </c>
      <c r="F123" t="inlineStr">
        <is>
          <t>2</t>
        </is>
      </c>
      <c r="G123" t="inlineStr">
        <is>
          <t>Art Education Chapter 2</t>
        </is>
      </c>
      <c r="I123" t="inlineStr">
        <is>
          <t>Reference</t>
        </is>
      </c>
      <c r="J123" t="inlineStr">
        <is>
          <t>URL</t>
        </is>
      </c>
      <c r="K123" t="inlineStr">
        <is>
          <t>Gujarati</t>
        </is>
      </c>
      <c r="L123" t="inlineStr">
        <is>
          <t>Verify before use</t>
        </is>
      </c>
      <c r="M123" t="inlineStr">
        <is>
          <t>School academic team to verify official resource</t>
        </is>
      </c>
      <c r="Q123" t="inlineStr">
        <is>
          <t>DPS-GSEB-GUJ-STD02-GEN-ART-2026</t>
        </is>
      </c>
      <c r="R123" t="inlineStr">
        <is>
          <t>3</t>
        </is>
      </c>
      <c r="S123" t="inlineStr">
        <is>
          <t>manual_review</t>
        </is>
      </c>
      <c r="T123" t="inlineStr">
        <is>
          <t>placeholder</t>
        </is>
      </c>
    </row>
    <row r="124">
      <c r="A124" t="inlineStr">
        <is>
          <t>GSEB</t>
        </is>
      </c>
      <c r="B124" t="inlineStr">
        <is>
          <t>GUJ</t>
        </is>
      </c>
      <c r="C124" t="inlineStr">
        <is>
          <t>STD02</t>
        </is>
      </c>
      <c r="D124" t="inlineStr">
        <is>
          <t>GEN</t>
        </is>
      </c>
      <c r="E124" t="inlineStr">
        <is>
          <t>ART</t>
        </is>
      </c>
      <c r="F124" t="inlineStr">
        <is>
          <t>3</t>
        </is>
      </c>
      <c r="G124" t="inlineStr">
        <is>
          <t>Art Education Chapter 3</t>
        </is>
      </c>
      <c r="I124" t="inlineStr">
        <is>
          <t>Reference</t>
        </is>
      </c>
      <c r="J124" t="inlineStr">
        <is>
          <t>URL</t>
        </is>
      </c>
      <c r="K124" t="inlineStr">
        <is>
          <t>Gujarati</t>
        </is>
      </c>
      <c r="L124" t="inlineStr">
        <is>
          <t>Verify before use</t>
        </is>
      </c>
      <c r="M124" t="inlineStr">
        <is>
          <t>School academic team to verify official resource</t>
        </is>
      </c>
      <c r="Q124" t="inlineStr">
        <is>
          <t>DPS-GSEB-GUJ-STD02-GEN-ART-2026</t>
        </is>
      </c>
      <c r="R124" t="inlineStr">
        <is>
          <t>4</t>
        </is>
      </c>
      <c r="S124" t="inlineStr">
        <is>
          <t>manual_review</t>
        </is>
      </c>
      <c r="T124" t="inlineStr">
        <is>
          <t>placeholder</t>
        </is>
      </c>
    </row>
    <row r="125">
      <c r="A125" t="inlineStr">
        <is>
          <t>GSEB</t>
        </is>
      </c>
      <c r="B125" t="inlineStr">
        <is>
          <t>GUJ</t>
        </is>
      </c>
      <c r="C125" t="inlineStr">
        <is>
          <t>STD02</t>
        </is>
      </c>
      <c r="D125" t="inlineStr">
        <is>
          <t>GEN</t>
        </is>
      </c>
      <c r="E125" t="inlineStr">
        <is>
          <t>ART</t>
        </is>
      </c>
      <c r="F125" t="inlineStr">
        <is>
          <t>4</t>
        </is>
      </c>
      <c r="G125" t="inlineStr">
        <is>
          <t>Art Education Chapter 4</t>
        </is>
      </c>
      <c r="I125" t="inlineStr">
        <is>
          <t>Reference</t>
        </is>
      </c>
      <c r="J125" t="inlineStr">
        <is>
          <t>URL</t>
        </is>
      </c>
      <c r="K125" t="inlineStr">
        <is>
          <t>Gujarati</t>
        </is>
      </c>
      <c r="L125" t="inlineStr">
        <is>
          <t>Verify before use</t>
        </is>
      </c>
      <c r="M125" t="inlineStr">
        <is>
          <t>School academic team to verify official resource</t>
        </is>
      </c>
      <c r="Q125" t="inlineStr">
        <is>
          <t>DPS-GSEB-GUJ-STD02-GEN-ART-2026</t>
        </is>
      </c>
      <c r="R125" t="inlineStr">
        <is>
          <t>5</t>
        </is>
      </c>
      <c r="S125" t="inlineStr">
        <is>
          <t>manual_review</t>
        </is>
      </c>
      <c r="T125" t="inlineStr">
        <is>
          <t>placeholder</t>
        </is>
      </c>
    </row>
    <row r="126">
      <c r="A126" t="inlineStr">
        <is>
          <t>GSEB</t>
        </is>
      </c>
      <c r="B126" t="inlineStr">
        <is>
          <t>GUJ</t>
        </is>
      </c>
      <c r="C126" t="inlineStr">
        <is>
          <t>STD02</t>
        </is>
      </c>
      <c r="D126" t="inlineStr">
        <is>
          <t>GEN</t>
        </is>
      </c>
      <c r="E126" t="inlineStr">
        <is>
          <t>ART</t>
        </is>
      </c>
      <c r="F126" t="inlineStr">
        <is>
          <t>5</t>
        </is>
      </c>
      <c r="G126" t="inlineStr">
        <is>
          <t>Art Education Chapter 5</t>
        </is>
      </c>
      <c r="I126" t="inlineStr">
        <is>
          <t>Reference</t>
        </is>
      </c>
      <c r="J126" t="inlineStr">
        <is>
          <t>URL</t>
        </is>
      </c>
      <c r="K126" t="inlineStr">
        <is>
          <t>Gujarati</t>
        </is>
      </c>
      <c r="L126" t="inlineStr">
        <is>
          <t>Verify before use</t>
        </is>
      </c>
      <c r="M126" t="inlineStr">
        <is>
          <t>School academic team to verify official resource</t>
        </is>
      </c>
      <c r="Q126" t="inlineStr">
        <is>
          <t>DPS-GSEB-GUJ-STD02-GEN-ART-2026</t>
        </is>
      </c>
      <c r="R126" t="inlineStr">
        <is>
          <t>6</t>
        </is>
      </c>
      <c r="S126" t="inlineStr">
        <is>
          <t>manual_review</t>
        </is>
      </c>
      <c r="T126" t="inlineStr">
        <is>
          <t>placeholder</t>
        </is>
      </c>
    </row>
    <row r="127">
      <c r="A127" t="inlineStr">
        <is>
          <t>GSEB</t>
        </is>
      </c>
      <c r="B127" t="inlineStr">
        <is>
          <t>GUJ</t>
        </is>
      </c>
      <c r="C127" t="inlineStr">
        <is>
          <t>STD02</t>
        </is>
      </c>
      <c r="D127" t="inlineStr">
        <is>
          <t>GEN</t>
        </is>
      </c>
      <c r="E127" t="inlineStr">
        <is>
          <t>ART</t>
        </is>
      </c>
      <c r="F127" t="inlineStr">
        <is>
          <t>6</t>
        </is>
      </c>
      <c r="G127" t="inlineStr">
        <is>
          <t>Art Education Chapter 6</t>
        </is>
      </c>
      <c r="I127" t="inlineStr">
        <is>
          <t>Reference</t>
        </is>
      </c>
      <c r="J127" t="inlineStr">
        <is>
          <t>URL</t>
        </is>
      </c>
      <c r="K127" t="inlineStr">
        <is>
          <t>Gujarati</t>
        </is>
      </c>
      <c r="L127" t="inlineStr">
        <is>
          <t>Verify before use</t>
        </is>
      </c>
      <c r="M127" t="inlineStr">
        <is>
          <t>School academic team to verify official resource</t>
        </is>
      </c>
      <c r="Q127" t="inlineStr">
        <is>
          <t>DPS-GSEB-GUJ-STD02-GEN-ART-2026</t>
        </is>
      </c>
      <c r="R127" t="inlineStr">
        <is>
          <t>7</t>
        </is>
      </c>
      <c r="S127" t="inlineStr">
        <is>
          <t>manual_review</t>
        </is>
      </c>
      <c r="T127" t="inlineStr">
        <is>
          <t>placeholder</t>
        </is>
      </c>
    </row>
    <row r="128">
      <c r="A128" t="inlineStr">
        <is>
          <t>GSEB</t>
        </is>
      </c>
      <c r="B128" t="inlineStr">
        <is>
          <t>GUJ</t>
        </is>
      </c>
      <c r="C128" t="inlineStr">
        <is>
          <t>STD02</t>
        </is>
      </c>
      <c r="D128" t="inlineStr">
        <is>
          <t>GEN</t>
        </is>
      </c>
      <c r="E128" t="inlineStr">
        <is>
          <t>ART</t>
        </is>
      </c>
      <c r="F128" t="inlineStr">
        <is>
          <t>7</t>
        </is>
      </c>
      <c r="G128" t="inlineStr">
        <is>
          <t>Art Education Chapter 7</t>
        </is>
      </c>
      <c r="I128" t="inlineStr">
        <is>
          <t>Reference</t>
        </is>
      </c>
      <c r="J128" t="inlineStr">
        <is>
          <t>URL</t>
        </is>
      </c>
      <c r="K128" t="inlineStr">
        <is>
          <t>Gujarati</t>
        </is>
      </c>
      <c r="L128" t="inlineStr">
        <is>
          <t>Verify before use</t>
        </is>
      </c>
      <c r="M128" t="inlineStr">
        <is>
          <t>School academic team to verify official resource</t>
        </is>
      </c>
      <c r="Q128" t="inlineStr">
        <is>
          <t>DPS-GSEB-GUJ-STD02-GEN-ART-2026</t>
        </is>
      </c>
      <c r="R128" t="inlineStr">
        <is>
          <t>8</t>
        </is>
      </c>
      <c r="S128" t="inlineStr">
        <is>
          <t>manual_review</t>
        </is>
      </c>
      <c r="T128" t="inlineStr">
        <is>
          <t>placeholder</t>
        </is>
      </c>
    </row>
    <row r="129">
      <c r="A129" t="inlineStr">
        <is>
          <t>GSEB</t>
        </is>
      </c>
      <c r="B129" t="inlineStr">
        <is>
          <t>GUJ</t>
        </is>
      </c>
      <c r="C129" t="inlineStr">
        <is>
          <t>STD02</t>
        </is>
      </c>
      <c r="D129" t="inlineStr">
        <is>
          <t>GEN</t>
        </is>
      </c>
      <c r="E129" t="inlineStr">
        <is>
          <t>ART</t>
        </is>
      </c>
      <c r="F129" t="inlineStr">
        <is>
          <t>8</t>
        </is>
      </c>
      <c r="G129" t="inlineStr">
        <is>
          <t>Art Education Chapter 8</t>
        </is>
      </c>
      <c r="I129" t="inlineStr">
        <is>
          <t>Reference</t>
        </is>
      </c>
      <c r="J129" t="inlineStr">
        <is>
          <t>URL</t>
        </is>
      </c>
      <c r="K129" t="inlineStr">
        <is>
          <t>Gujarati</t>
        </is>
      </c>
      <c r="L129" t="inlineStr">
        <is>
          <t>Verify before use</t>
        </is>
      </c>
      <c r="M129" t="inlineStr">
        <is>
          <t>School academic team to verify official resource</t>
        </is>
      </c>
      <c r="Q129" t="inlineStr">
        <is>
          <t>DPS-GSEB-GUJ-STD02-GEN-ART-2026</t>
        </is>
      </c>
      <c r="R129" t="inlineStr">
        <is>
          <t>9</t>
        </is>
      </c>
      <c r="S129" t="inlineStr">
        <is>
          <t>manual_review</t>
        </is>
      </c>
      <c r="T129" t="inlineStr">
        <is>
          <t>placeholder</t>
        </is>
      </c>
    </row>
    <row r="130">
      <c r="A130" t="inlineStr">
        <is>
          <t>GSEB</t>
        </is>
      </c>
      <c r="B130" t="inlineStr">
        <is>
          <t>GUJ</t>
        </is>
      </c>
      <c r="C130" t="inlineStr">
        <is>
          <t>STD02</t>
        </is>
      </c>
      <c r="D130" t="inlineStr">
        <is>
          <t>GEN</t>
        </is>
      </c>
      <c r="E130" t="inlineStr">
        <is>
          <t>ART</t>
        </is>
      </c>
      <c r="F130" t="inlineStr">
        <is>
          <t>9</t>
        </is>
      </c>
      <c r="G130" t="inlineStr">
        <is>
          <t>Art Education Chapter 9</t>
        </is>
      </c>
      <c r="I130" t="inlineStr">
        <is>
          <t>Reference</t>
        </is>
      </c>
      <c r="J130" t="inlineStr">
        <is>
          <t>URL</t>
        </is>
      </c>
      <c r="K130" t="inlineStr">
        <is>
          <t>Gujarati</t>
        </is>
      </c>
      <c r="L130" t="inlineStr">
        <is>
          <t>Verify before use</t>
        </is>
      </c>
      <c r="M130" t="inlineStr">
        <is>
          <t>School academic team to verify official resource</t>
        </is>
      </c>
      <c r="Q130" t="inlineStr">
        <is>
          <t>DPS-GSEB-GUJ-STD02-GEN-ART-2026</t>
        </is>
      </c>
      <c r="R130" t="inlineStr">
        <is>
          <t>10</t>
        </is>
      </c>
      <c r="S130" t="inlineStr">
        <is>
          <t>manual_review</t>
        </is>
      </c>
      <c r="T130" t="inlineStr">
        <is>
          <t>placeholder</t>
        </is>
      </c>
    </row>
    <row r="131">
      <c r="A131" t="inlineStr">
        <is>
          <t>GSEB</t>
        </is>
      </c>
      <c r="B131" t="inlineStr">
        <is>
          <t>GUJ</t>
        </is>
      </c>
      <c r="C131" t="inlineStr">
        <is>
          <t>STD02</t>
        </is>
      </c>
      <c r="D131" t="inlineStr">
        <is>
          <t>GEN</t>
        </is>
      </c>
      <c r="E131" t="inlineStr">
        <is>
          <t>ART</t>
        </is>
      </c>
      <c r="F131" t="inlineStr">
        <is>
          <t>10</t>
        </is>
      </c>
      <c r="G131" t="inlineStr">
        <is>
          <t>Art Education Chapter 10</t>
        </is>
      </c>
      <c r="I131" t="inlineStr">
        <is>
          <t>Reference</t>
        </is>
      </c>
      <c r="J131" t="inlineStr">
        <is>
          <t>URL</t>
        </is>
      </c>
      <c r="K131" t="inlineStr">
        <is>
          <t>Gujarati</t>
        </is>
      </c>
      <c r="L131" t="inlineStr">
        <is>
          <t>Verify before use</t>
        </is>
      </c>
      <c r="M131" t="inlineStr">
        <is>
          <t>School academic team to verify official resource</t>
        </is>
      </c>
      <c r="Q131" t="inlineStr">
        <is>
          <t>DPS-GSEB-GUJ-STD02-GEN-ART-2026</t>
        </is>
      </c>
      <c r="R131" t="inlineStr">
        <is>
          <t>11</t>
        </is>
      </c>
      <c r="S131" t="inlineStr">
        <is>
          <t>manual_review</t>
        </is>
      </c>
      <c r="T131" t="inlineStr">
        <is>
          <t>placeholder</t>
        </is>
      </c>
    </row>
    <row r="132">
      <c r="A132" t="inlineStr">
        <is>
          <t>GSEB</t>
        </is>
      </c>
      <c r="B132" t="inlineStr">
        <is>
          <t>GUJ</t>
        </is>
      </c>
      <c r="C132" t="inlineStr">
        <is>
          <t>STD02</t>
        </is>
      </c>
      <c r="D132" t="inlineStr">
        <is>
          <t>GEN</t>
        </is>
      </c>
      <c r="E132" t="inlineStr">
        <is>
          <t>PE</t>
        </is>
      </c>
      <c r="F132" t="inlineStr">
        <is>
          <t>1</t>
        </is>
      </c>
      <c r="G132" t="inlineStr">
        <is>
          <t>Physical Education Chapter 1</t>
        </is>
      </c>
      <c r="I132" t="inlineStr">
        <is>
          <t>Reference</t>
        </is>
      </c>
      <c r="J132" t="inlineStr">
        <is>
          <t>URL</t>
        </is>
      </c>
      <c r="K132" t="inlineStr">
        <is>
          <t>Gujarati</t>
        </is>
      </c>
      <c r="L132" t="inlineStr">
        <is>
          <t>Verify before use</t>
        </is>
      </c>
      <c r="M132" t="inlineStr">
        <is>
          <t>School academic team to verify official resource</t>
        </is>
      </c>
      <c r="Q132" t="inlineStr">
        <is>
          <t>DPS-GSEB-GUJ-STD02-GEN-PE-2026</t>
        </is>
      </c>
      <c r="R132" t="inlineStr">
        <is>
          <t>2</t>
        </is>
      </c>
      <c r="S132" t="inlineStr">
        <is>
          <t>manual_review</t>
        </is>
      </c>
      <c r="T132" t="inlineStr">
        <is>
          <t>placeholder</t>
        </is>
      </c>
    </row>
    <row r="133">
      <c r="A133" t="inlineStr">
        <is>
          <t>GSEB</t>
        </is>
      </c>
      <c r="B133" t="inlineStr">
        <is>
          <t>GUJ</t>
        </is>
      </c>
      <c r="C133" t="inlineStr">
        <is>
          <t>STD02</t>
        </is>
      </c>
      <c r="D133" t="inlineStr">
        <is>
          <t>GEN</t>
        </is>
      </c>
      <c r="E133" t="inlineStr">
        <is>
          <t>PE</t>
        </is>
      </c>
      <c r="F133" t="inlineStr">
        <is>
          <t>2</t>
        </is>
      </c>
      <c r="G133" t="inlineStr">
        <is>
          <t>Physical Education Chapter 2</t>
        </is>
      </c>
      <c r="I133" t="inlineStr">
        <is>
          <t>Reference</t>
        </is>
      </c>
      <c r="J133" t="inlineStr">
        <is>
          <t>URL</t>
        </is>
      </c>
      <c r="K133" t="inlineStr">
        <is>
          <t>Gujarati</t>
        </is>
      </c>
      <c r="L133" t="inlineStr">
        <is>
          <t>Verify before use</t>
        </is>
      </c>
      <c r="M133" t="inlineStr">
        <is>
          <t>School academic team to verify official resource</t>
        </is>
      </c>
      <c r="Q133" t="inlineStr">
        <is>
          <t>DPS-GSEB-GUJ-STD02-GEN-PE-2026</t>
        </is>
      </c>
      <c r="R133" t="inlineStr">
        <is>
          <t>3</t>
        </is>
      </c>
      <c r="S133" t="inlineStr">
        <is>
          <t>manual_review</t>
        </is>
      </c>
      <c r="T133" t="inlineStr">
        <is>
          <t>placeholder</t>
        </is>
      </c>
    </row>
    <row r="134">
      <c r="A134" t="inlineStr">
        <is>
          <t>GSEB</t>
        </is>
      </c>
      <c r="B134" t="inlineStr">
        <is>
          <t>GUJ</t>
        </is>
      </c>
      <c r="C134" t="inlineStr">
        <is>
          <t>STD02</t>
        </is>
      </c>
      <c r="D134" t="inlineStr">
        <is>
          <t>GEN</t>
        </is>
      </c>
      <c r="E134" t="inlineStr">
        <is>
          <t>PE</t>
        </is>
      </c>
      <c r="F134" t="inlineStr">
        <is>
          <t>3</t>
        </is>
      </c>
      <c r="G134" t="inlineStr">
        <is>
          <t>Physical Education Chapter 3</t>
        </is>
      </c>
      <c r="I134" t="inlineStr">
        <is>
          <t>Reference</t>
        </is>
      </c>
      <c r="J134" t="inlineStr">
        <is>
          <t>URL</t>
        </is>
      </c>
      <c r="K134" t="inlineStr">
        <is>
          <t>Gujarati</t>
        </is>
      </c>
      <c r="L134" t="inlineStr">
        <is>
          <t>Verify before use</t>
        </is>
      </c>
      <c r="M134" t="inlineStr">
        <is>
          <t>School academic team to verify official resource</t>
        </is>
      </c>
      <c r="Q134" t="inlineStr">
        <is>
          <t>DPS-GSEB-GUJ-STD02-GEN-PE-2026</t>
        </is>
      </c>
      <c r="R134" t="inlineStr">
        <is>
          <t>4</t>
        </is>
      </c>
      <c r="S134" t="inlineStr">
        <is>
          <t>manual_review</t>
        </is>
      </c>
      <c r="T134" t="inlineStr">
        <is>
          <t>placeholder</t>
        </is>
      </c>
    </row>
    <row r="135">
      <c r="A135" t="inlineStr">
        <is>
          <t>GSEB</t>
        </is>
      </c>
      <c r="B135" t="inlineStr">
        <is>
          <t>GUJ</t>
        </is>
      </c>
      <c r="C135" t="inlineStr">
        <is>
          <t>STD02</t>
        </is>
      </c>
      <c r="D135" t="inlineStr">
        <is>
          <t>GEN</t>
        </is>
      </c>
      <c r="E135" t="inlineStr">
        <is>
          <t>PE</t>
        </is>
      </c>
      <c r="F135" t="inlineStr">
        <is>
          <t>4</t>
        </is>
      </c>
      <c r="G135" t="inlineStr">
        <is>
          <t>Physical Education Chapter 4</t>
        </is>
      </c>
      <c r="I135" t="inlineStr">
        <is>
          <t>Reference</t>
        </is>
      </c>
      <c r="J135" t="inlineStr">
        <is>
          <t>URL</t>
        </is>
      </c>
      <c r="K135" t="inlineStr">
        <is>
          <t>Gujarati</t>
        </is>
      </c>
      <c r="L135" t="inlineStr">
        <is>
          <t>Verify before use</t>
        </is>
      </c>
      <c r="M135" t="inlineStr">
        <is>
          <t>School academic team to verify official resource</t>
        </is>
      </c>
      <c r="Q135" t="inlineStr">
        <is>
          <t>DPS-GSEB-GUJ-STD02-GEN-PE-2026</t>
        </is>
      </c>
      <c r="R135" t="inlineStr">
        <is>
          <t>5</t>
        </is>
      </c>
      <c r="S135" t="inlineStr">
        <is>
          <t>manual_review</t>
        </is>
      </c>
      <c r="T135" t="inlineStr">
        <is>
          <t>placeholder</t>
        </is>
      </c>
    </row>
    <row r="136">
      <c r="A136" t="inlineStr">
        <is>
          <t>GSEB</t>
        </is>
      </c>
      <c r="B136" t="inlineStr">
        <is>
          <t>GUJ</t>
        </is>
      </c>
      <c r="C136" t="inlineStr">
        <is>
          <t>STD02</t>
        </is>
      </c>
      <c r="D136" t="inlineStr">
        <is>
          <t>GEN</t>
        </is>
      </c>
      <c r="E136" t="inlineStr">
        <is>
          <t>PE</t>
        </is>
      </c>
      <c r="F136" t="inlineStr">
        <is>
          <t>5</t>
        </is>
      </c>
      <c r="G136" t="inlineStr">
        <is>
          <t>Physical Education Chapter 5</t>
        </is>
      </c>
      <c r="I136" t="inlineStr">
        <is>
          <t>Reference</t>
        </is>
      </c>
      <c r="J136" t="inlineStr">
        <is>
          <t>URL</t>
        </is>
      </c>
      <c r="K136" t="inlineStr">
        <is>
          <t>Gujarati</t>
        </is>
      </c>
      <c r="L136" t="inlineStr">
        <is>
          <t>Verify before use</t>
        </is>
      </c>
      <c r="M136" t="inlineStr">
        <is>
          <t>School academic team to verify official resource</t>
        </is>
      </c>
      <c r="Q136" t="inlineStr">
        <is>
          <t>DPS-GSEB-GUJ-STD02-GEN-PE-2026</t>
        </is>
      </c>
      <c r="R136" t="inlineStr">
        <is>
          <t>6</t>
        </is>
      </c>
      <c r="S136" t="inlineStr">
        <is>
          <t>manual_review</t>
        </is>
      </c>
      <c r="T136" t="inlineStr">
        <is>
          <t>placeholder</t>
        </is>
      </c>
    </row>
    <row r="137">
      <c r="A137" t="inlineStr">
        <is>
          <t>GSEB</t>
        </is>
      </c>
      <c r="B137" t="inlineStr">
        <is>
          <t>GUJ</t>
        </is>
      </c>
      <c r="C137" t="inlineStr">
        <is>
          <t>STD02</t>
        </is>
      </c>
      <c r="D137" t="inlineStr">
        <is>
          <t>GEN</t>
        </is>
      </c>
      <c r="E137" t="inlineStr">
        <is>
          <t>PE</t>
        </is>
      </c>
      <c r="F137" t="inlineStr">
        <is>
          <t>6</t>
        </is>
      </c>
      <c r="G137" t="inlineStr">
        <is>
          <t>Physical Education Chapter 6</t>
        </is>
      </c>
      <c r="I137" t="inlineStr">
        <is>
          <t>Reference</t>
        </is>
      </c>
      <c r="J137" t="inlineStr">
        <is>
          <t>URL</t>
        </is>
      </c>
      <c r="K137" t="inlineStr">
        <is>
          <t>Gujarati</t>
        </is>
      </c>
      <c r="L137" t="inlineStr">
        <is>
          <t>Verify before use</t>
        </is>
      </c>
      <c r="M137" t="inlineStr">
        <is>
          <t>School academic team to verify official resource</t>
        </is>
      </c>
      <c r="Q137" t="inlineStr">
        <is>
          <t>DPS-GSEB-GUJ-STD02-GEN-PE-2026</t>
        </is>
      </c>
      <c r="R137" t="inlineStr">
        <is>
          <t>7</t>
        </is>
      </c>
      <c r="S137" t="inlineStr">
        <is>
          <t>manual_review</t>
        </is>
      </c>
      <c r="T137" t="inlineStr">
        <is>
          <t>placeholder</t>
        </is>
      </c>
    </row>
    <row r="138">
      <c r="A138" t="inlineStr">
        <is>
          <t>GSEB</t>
        </is>
      </c>
      <c r="B138" t="inlineStr">
        <is>
          <t>GUJ</t>
        </is>
      </c>
      <c r="C138" t="inlineStr">
        <is>
          <t>STD02</t>
        </is>
      </c>
      <c r="D138" t="inlineStr">
        <is>
          <t>GEN</t>
        </is>
      </c>
      <c r="E138" t="inlineStr">
        <is>
          <t>PE</t>
        </is>
      </c>
      <c r="F138" t="inlineStr">
        <is>
          <t>7</t>
        </is>
      </c>
      <c r="G138" t="inlineStr">
        <is>
          <t>Physical Education Chapter 7</t>
        </is>
      </c>
      <c r="I138" t="inlineStr">
        <is>
          <t>Reference</t>
        </is>
      </c>
      <c r="J138" t="inlineStr">
        <is>
          <t>URL</t>
        </is>
      </c>
      <c r="K138" t="inlineStr">
        <is>
          <t>Gujarati</t>
        </is>
      </c>
      <c r="L138" t="inlineStr">
        <is>
          <t>Verify before use</t>
        </is>
      </c>
      <c r="M138" t="inlineStr">
        <is>
          <t>School academic team to verify official resource</t>
        </is>
      </c>
      <c r="Q138" t="inlineStr">
        <is>
          <t>DPS-GSEB-GUJ-STD02-GEN-PE-2026</t>
        </is>
      </c>
      <c r="R138" t="inlineStr">
        <is>
          <t>8</t>
        </is>
      </c>
      <c r="S138" t="inlineStr">
        <is>
          <t>manual_review</t>
        </is>
      </c>
      <c r="T138" t="inlineStr">
        <is>
          <t>placeholder</t>
        </is>
      </c>
    </row>
    <row r="139">
      <c r="A139" t="inlineStr">
        <is>
          <t>GSEB</t>
        </is>
      </c>
      <c r="B139" t="inlineStr">
        <is>
          <t>GUJ</t>
        </is>
      </c>
      <c r="C139" t="inlineStr">
        <is>
          <t>STD02</t>
        </is>
      </c>
      <c r="D139" t="inlineStr">
        <is>
          <t>GEN</t>
        </is>
      </c>
      <c r="E139" t="inlineStr">
        <is>
          <t>PE</t>
        </is>
      </c>
      <c r="F139" t="inlineStr">
        <is>
          <t>8</t>
        </is>
      </c>
      <c r="G139" t="inlineStr">
        <is>
          <t>Physical Education Chapter 8</t>
        </is>
      </c>
      <c r="I139" t="inlineStr">
        <is>
          <t>Reference</t>
        </is>
      </c>
      <c r="J139" t="inlineStr">
        <is>
          <t>URL</t>
        </is>
      </c>
      <c r="K139" t="inlineStr">
        <is>
          <t>Gujarati</t>
        </is>
      </c>
      <c r="L139" t="inlineStr">
        <is>
          <t>Verify before use</t>
        </is>
      </c>
      <c r="M139" t="inlineStr">
        <is>
          <t>School academic team to verify official resource</t>
        </is>
      </c>
      <c r="Q139" t="inlineStr">
        <is>
          <t>DPS-GSEB-GUJ-STD02-GEN-PE-2026</t>
        </is>
      </c>
      <c r="R139" t="inlineStr">
        <is>
          <t>9</t>
        </is>
      </c>
      <c r="S139" t="inlineStr">
        <is>
          <t>manual_review</t>
        </is>
      </c>
      <c r="T139" t="inlineStr">
        <is>
          <t>placeholder</t>
        </is>
      </c>
    </row>
    <row r="140">
      <c r="A140" t="inlineStr">
        <is>
          <t>GSEB</t>
        </is>
      </c>
      <c r="B140" t="inlineStr">
        <is>
          <t>GUJ</t>
        </is>
      </c>
      <c r="C140" t="inlineStr">
        <is>
          <t>STD02</t>
        </is>
      </c>
      <c r="D140" t="inlineStr">
        <is>
          <t>GEN</t>
        </is>
      </c>
      <c r="E140" t="inlineStr">
        <is>
          <t>PE</t>
        </is>
      </c>
      <c r="F140" t="inlineStr">
        <is>
          <t>9</t>
        </is>
      </c>
      <c r="G140" t="inlineStr">
        <is>
          <t>Physical Education Chapter 9</t>
        </is>
      </c>
      <c r="I140" t="inlineStr">
        <is>
          <t>Reference</t>
        </is>
      </c>
      <c r="J140" t="inlineStr">
        <is>
          <t>URL</t>
        </is>
      </c>
      <c r="K140" t="inlineStr">
        <is>
          <t>Gujarati</t>
        </is>
      </c>
      <c r="L140" t="inlineStr">
        <is>
          <t>Verify before use</t>
        </is>
      </c>
      <c r="M140" t="inlineStr">
        <is>
          <t>School academic team to verify official resource</t>
        </is>
      </c>
      <c r="Q140" t="inlineStr">
        <is>
          <t>DPS-GSEB-GUJ-STD02-GEN-PE-2026</t>
        </is>
      </c>
      <c r="R140" t="inlineStr">
        <is>
          <t>10</t>
        </is>
      </c>
      <c r="S140" t="inlineStr">
        <is>
          <t>manual_review</t>
        </is>
      </c>
      <c r="T140" t="inlineStr">
        <is>
          <t>placeholder</t>
        </is>
      </c>
    </row>
    <row r="141">
      <c r="A141" t="inlineStr">
        <is>
          <t>GSEB</t>
        </is>
      </c>
      <c r="B141" t="inlineStr">
        <is>
          <t>GUJ</t>
        </is>
      </c>
      <c r="C141" t="inlineStr">
        <is>
          <t>STD02</t>
        </is>
      </c>
      <c r="D141" t="inlineStr">
        <is>
          <t>GEN</t>
        </is>
      </c>
      <c r="E141" t="inlineStr">
        <is>
          <t>PE</t>
        </is>
      </c>
      <c r="F141" t="inlineStr">
        <is>
          <t>10</t>
        </is>
      </c>
      <c r="G141" t="inlineStr">
        <is>
          <t>Physical Education Chapter 10</t>
        </is>
      </c>
      <c r="I141" t="inlineStr">
        <is>
          <t>Reference</t>
        </is>
      </c>
      <c r="J141" t="inlineStr">
        <is>
          <t>URL</t>
        </is>
      </c>
      <c r="K141" t="inlineStr">
        <is>
          <t>Gujarati</t>
        </is>
      </c>
      <c r="L141" t="inlineStr">
        <is>
          <t>Verify before use</t>
        </is>
      </c>
      <c r="M141" t="inlineStr">
        <is>
          <t>School academic team to verify official resource</t>
        </is>
      </c>
      <c r="Q141" t="inlineStr">
        <is>
          <t>DPS-GSEB-GUJ-STD02-GEN-PE-2026</t>
        </is>
      </c>
      <c r="R141" t="inlineStr">
        <is>
          <t>11</t>
        </is>
      </c>
      <c r="S141" t="inlineStr">
        <is>
          <t>manual_review</t>
        </is>
      </c>
      <c r="T141" t="inlineStr">
        <is>
          <t>placeholder</t>
        </is>
      </c>
    </row>
    <row r="142">
      <c r="A142" t="inlineStr">
        <is>
          <t>GSEB</t>
        </is>
      </c>
      <c r="B142" t="inlineStr">
        <is>
          <t>GUJ</t>
        </is>
      </c>
      <c r="C142" t="inlineStr">
        <is>
          <t>STD03</t>
        </is>
      </c>
      <c r="D142" t="inlineStr">
        <is>
          <t>GEN</t>
        </is>
      </c>
      <c r="E142" t="inlineStr">
        <is>
          <t>GUJ</t>
        </is>
      </c>
      <c r="F142" t="inlineStr">
        <is>
          <t>1</t>
        </is>
      </c>
      <c r="G142" t="inlineStr">
        <is>
          <t>Gujarati Chapter 1</t>
        </is>
      </c>
      <c r="I142" t="inlineStr">
        <is>
          <t>Reference</t>
        </is>
      </c>
      <c r="J142" t="inlineStr">
        <is>
          <t>URL</t>
        </is>
      </c>
      <c r="K142" t="inlineStr">
        <is>
          <t>Gujarati</t>
        </is>
      </c>
      <c r="L142" t="inlineStr">
        <is>
          <t>Verify before use</t>
        </is>
      </c>
      <c r="M142" t="inlineStr">
        <is>
          <t>School academic team to verify official resource</t>
        </is>
      </c>
      <c r="Q142" t="inlineStr">
        <is>
          <t>DPS-GSEB-GUJ-STD03-GEN-GUJ-2026</t>
        </is>
      </c>
      <c r="R142" t="inlineStr">
        <is>
          <t>2</t>
        </is>
      </c>
      <c r="S142" t="inlineStr">
        <is>
          <t>manual_review</t>
        </is>
      </c>
      <c r="T142" t="inlineStr">
        <is>
          <t>placeholder</t>
        </is>
      </c>
    </row>
    <row r="143">
      <c r="A143" t="inlineStr">
        <is>
          <t>GSEB</t>
        </is>
      </c>
      <c r="B143" t="inlineStr">
        <is>
          <t>GUJ</t>
        </is>
      </c>
      <c r="C143" t="inlineStr">
        <is>
          <t>STD03</t>
        </is>
      </c>
      <c r="D143" t="inlineStr">
        <is>
          <t>GEN</t>
        </is>
      </c>
      <c r="E143" t="inlineStr">
        <is>
          <t>GUJ</t>
        </is>
      </c>
      <c r="F143" t="inlineStr">
        <is>
          <t>2</t>
        </is>
      </c>
      <c r="G143" t="inlineStr">
        <is>
          <t>Gujarati Chapter 2</t>
        </is>
      </c>
      <c r="I143" t="inlineStr">
        <is>
          <t>Reference</t>
        </is>
      </c>
      <c r="J143" t="inlineStr">
        <is>
          <t>URL</t>
        </is>
      </c>
      <c r="K143" t="inlineStr">
        <is>
          <t>Gujarati</t>
        </is>
      </c>
      <c r="L143" t="inlineStr">
        <is>
          <t>Verify before use</t>
        </is>
      </c>
      <c r="M143" t="inlineStr">
        <is>
          <t>School academic team to verify official resource</t>
        </is>
      </c>
      <c r="Q143" t="inlineStr">
        <is>
          <t>DPS-GSEB-GUJ-STD03-GEN-GUJ-2026</t>
        </is>
      </c>
      <c r="R143" t="inlineStr">
        <is>
          <t>3</t>
        </is>
      </c>
      <c r="S143" t="inlineStr">
        <is>
          <t>manual_review</t>
        </is>
      </c>
      <c r="T143" t="inlineStr">
        <is>
          <t>placeholder</t>
        </is>
      </c>
    </row>
    <row r="144">
      <c r="A144" t="inlineStr">
        <is>
          <t>GSEB</t>
        </is>
      </c>
      <c r="B144" t="inlineStr">
        <is>
          <t>GUJ</t>
        </is>
      </c>
      <c r="C144" t="inlineStr">
        <is>
          <t>STD03</t>
        </is>
      </c>
      <c r="D144" t="inlineStr">
        <is>
          <t>GEN</t>
        </is>
      </c>
      <c r="E144" t="inlineStr">
        <is>
          <t>GUJ</t>
        </is>
      </c>
      <c r="F144" t="inlineStr">
        <is>
          <t>3</t>
        </is>
      </c>
      <c r="G144" t="inlineStr">
        <is>
          <t>Gujarati Chapter 3</t>
        </is>
      </c>
      <c r="I144" t="inlineStr">
        <is>
          <t>Reference</t>
        </is>
      </c>
      <c r="J144" t="inlineStr">
        <is>
          <t>URL</t>
        </is>
      </c>
      <c r="K144" t="inlineStr">
        <is>
          <t>Gujarati</t>
        </is>
      </c>
      <c r="L144" t="inlineStr">
        <is>
          <t>Verify before use</t>
        </is>
      </c>
      <c r="M144" t="inlineStr">
        <is>
          <t>School academic team to verify official resource</t>
        </is>
      </c>
      <c r="Q144" t="inlineStr">
        <is>
          <t>DPS-GSEB-GUJ-STD03-GEN-GUJ-2026</t>
        </is>
      </c>
      <c r="R144" t="inlineStr">
        <is>
          <t>4</t>
        </is>
      </c>
      <c r="S144" t="inlineStr">
        <is>
          <t>manual_review</t>
        </is>
      </c>
      <c r="T144" t="inlineStr">
        <is>
          <t>placeholder</t>
        </is>
      </c>
    </row>
    <row r="145">
      <c r="A145" t="inlineStr">
        <is>
          <t>GSEB</t>
        </is>
      </c>
      <c r="B145" t="inlineStr">
        <is>
          <t>GUJ</t>
        </is>
      </c>
      <c r="C145" t="inlineStr">
        <is>
          <t>STD03</t>
        </is>
      </c>
      <c r="D145" t="inlineStr">
        <is>
          <t>GEN</t>
        </is>
      </c>
      <c r="E145" t="inlineStr">
        <is>
          <t>GUJ</t>
        </is>
      </c>
      <c r="F145" t="inlineStr">
        <is>
          <t>4</t>
        </is>
      </c>
      <c r="G145" t="inlineStr">
        <is>
          <t>Gujarati Chapter 4</t>
        </is>
      </c>
      <c r="I145" t="inlineStr">
        <is>
          <t>Reference</t>
        </is>
      </c>
      <c r="J145" t="inlineStr">
        <is>
          <t>URL</t>
        </is>
      </c>
      <c r="K145" t="inlineStr">
        <is>
          <t>Gujarati</t>
        </is>
      </c>
      <c r="L145" t="inlineStr">
        <is>
          <t>Verify before use</t>
        </is>
      </c>
      <c r="M145" t="inlineStr">
        <is>
          <t>School academic team to verify official resource</t>
        </is>
      </c>
      <c r="Q145" t="inlineStr">
        <is>
          <t>DPS-GSEB-GUJ-STD03-GEN-GUJ-2026</t>
        </is>
      </c>
      <c r="R145" t="inlineStr">
        <is>
          <t>5</t>
        </is>
      </c>
      <c r="S145" t="inlineStr">
        <is>
          <t>manual_review</t>
        </is>
      </c>
      <c r="T145" t="inlineStr">
        <is>
          <t>placeholder</t>
        </is>
      </c>
    </row>
    <row r="146">
      <c r="A146" t="inlineStr">
        <is>
          <t>GSEB</t>
        </is>
      </c>
      <c r="B146" t="inlineStr">
        <is>
          <t>GUJ</t>
        </is>
      </c>
      <c r="C146" t="inlineStr">
        <is>
          <t>STD03</t>
        </is>
      </c>
      <c r="D146" t="inlineStr">
        <is>
          <t>GEN</t>
        </is>
      </c>
      <c r="E146" t="inlineStr">
        <is>
          <t>GUJ</t>
        </is>
      </c>
      <c r="F146" t="inlineStr">
        <is>
          <t>5</t>
        </is>
      </c>
      <c r="G146" t="inlineStr">
        <is>
          <t>Gujarati Chapter 5</t>
        </is>
      </c>
      <c r="I146" t="inlineStr">
        <is>
          <t>Reference</t>
        </is>
      </c>
      <c r="J146" t="inlineStr">
        <is>
          <t>URL</t>
        </is>
      </c>
      <c r="K146" t="inlineStr">
        <is>
          <t>Gujarati</t>
        </is>
      </c>
      <c r="L146" t="inlineStr">
        <is>
          <t>Verify before use</t>
        </is>
      </c>
      <c r="M146" t="inlineStr">
        <is>
          <t>School academic team to verify official resource</t>
        </is>
      </c>
      <c r="Q146" t="inlineStr">
        <is>
          <t>DPS-GSEB-GUJ-STD03-GEN-GUJ-2026</t>
        </is>
      </c>
      <c r="R146" t="inlineStr">
        <is>
          <t>6</t>
        </is>
      </c>
      <c r="S146" t="inlineStr">
        <is>
          <t>manual_review</t>
        </is>
      </c>
      <c r="T146" t="inlineStr">
        <is>
          <t>placeholder</t>
        </is>
      </c>
    </row>
    <row r="147">
      <c r="A147" t="inlineStr">
        <is>
          <t>GSEB</t>
        </is>
      </c>
      <c r="B147" t="inlineStr">
        <is>
          <t>GUJ</t>
        </is>
      </c>
      <c r="C147" t="inlineStr">
        <is>
          <t>STD03</t>
        </is>
      </c>
      <c r="D147" t="inlineStr">
        <is>
          <t>GEN</t>
        </is>
      </c>
      <c r="E147" t="inlineStr">
        <is>
          <t>GUJ</t>
        </is>
      </c>
      <c r="F147" t="inlineStr">
        <is>
          <t>6</t>
        </is>
      </c>
      <c r="G147" t="inlineStr">
        <is>
          <t>Gujarati Chapter 6</t>
        </is>
      </c>
      <c r="I147" t="inlineStr">
        <is>
          <t>Reference</t>
        </is>
      </c>
      <c r="J147" t="inlineStr">
        <is>
          <t>URL</t>
        </is>
      </c>
      <c r="K147" t="inlineStr">
        <is>
          <t>Gujarati</t>
        </is>
      </c>
      <c r="L147" t="inlineStr">
        <is>
          <t>Verify before use</t>
        </is>
      </c>
      <c r="M147" t="inlineStr">
        <is>
          <t>School academic team to verify official resource</t>
        </is>
      </c>
      <c r="Q147" t="inlineStr">
        <is>
          <t>DPS-GSEB-GUJ-STD03-GEN-GUJ-2026</t>
        </is>
      </c>
      <c r="R147" t="inlineStr">
        <is>
          <t>7</t>
        </is>
      </c>
      <c r="S147" t="inlineStr">
        <is>
          <t>manual_review</t>
        </is>
      </c>
      <c r="T147" t="inlineStr">
        <is>
          <t>placeholder</t>
        </is>
      </c>
    </row>
    <row r="148">
      <c r="A148" t="inlineStr">
        <is>
          <t>GSEB</t>
        </is>
      </c>
      <c r="B148" t="inlineStr">
        <is>
          <t>GUJ</t>
        </is>
      </c>
      <c r="C148" t="inlineStr">
        <is>
          <t>STD03</t>
        </is>
      </c>
      <c r="D148" t="inlineStr">
        <is>
          <t>GEN</t>
        </is>
      </c>
      <c r="E148" t="inlineStr">
        <is>
          <t>GUJ</t>
        </is>
      </c>
      <c r="F148" t="inlineStr">
        <is>
          <t>7</t>
        </is>
      </c>
      <c r="G148" t="inlineStr">
        <is>
          <t>Gujarati Chapter 7</t>
        </is>
      </c>
      <c r="I148" t="inlineStr">
        <is>
          <t>Reference</t>
        </is>
      </c>
      <c r="J148" t="inlineStr">
        <is>
          <t>URL</t>
        </is>
      </c>
      <c r="K148" t="inlineStr">
        <is>
          <t>Gujarati</t>
        </is>
      </c>
      <c r="L148" t="inlineStr">
        <is>
          <t>Verify before use</t>
        </is>
      </c>
      <c r="M148" t="inlineStr">
        <is>
          <t>School academic team to verify official resource</t>
        </is>
      </c>
      <c r="Q148" t="inlineStr">
        <is>
          <t>DPS-GSEB-GUJ-STD03-GEN-GUJ-2026</t>
        </is>
      </c>
      <c r="R148" t="inlineStr">
        <is>
          <t>8</t>
        </is>
      </c>
      <c r="S148" t="inlineStr">
        <is>
          <t>manual_review</t>
        </is>
      </c>
      <c r="T148" t="inlineStr">
        <is>
          <t>placeholder</t>
        </is>
      </c>
    </row>
    <row r="149">
      <c r="A149" t="inlineStr">
        <is>
          <t>GSEB</t>
        </is>
      </c>
      <c r="B149" t="inlineStr">
        <is>
          <t>GUJ</t>
        </is>
      </c>
      <c r="C149" t="inlineStr">
        <is>
          <t>STD03</t>
        </is>
      </c>
      <c r="D149" t="inlineStr">
        <is>
          <t>GEN</t>
        </is>
      </c>
      <c r="E149" t="inlineStr">
        <is>
          <t>GUJ</t>
        </is>
      </c>
      <c r="F149" t="inlineStr">
        <is>
          <t>8</t>
        </is>
      </c>
      <c r="G149" t="inlineStr">
        <is>
          <t>Gujarati Chapter 8</t>
        </is>
      </c>
      <c r="I149" t="inlineStr">
        <is>
          <t>Reference</t>
        </is>
      </c>
      <c r="J149" t="inlineStr">
        <is>
          <t>URL</t>
        </is>
      </c>
      <c r="K149" t="inlineStr">
        <is>
          <t>Gujarati</t>
        </is>
      </c>
      <c r="L149" t="inlineStr">
        <is>
          <t>Verify before use</t>
        </is>
      </c>
      <c r="M149" t="inlineStr">
        <is>
          <t>School academic team to verify official resource</t>
        </is>
      </c>
      <c r="Q149" t="inlineStr">
        <is>
          <t>DPS-GSEB-GUJ-STD03-GEN-GUJ-2026</t>
        </is>
      </c>
      <c r="R149" t="inlineStr">
        <is>
          <t>9</t>
        </is>
      </c>
      <c r="S149" t="inlineStr">
        <is>
          <t>manual_review</t>
        </is>
      </c>
      <c r="T149" t="inlineStr">
        <is>
          <t>placeholder</t>
        </is>
      </c>
    </row>
    <row r="150">
      <c r="A150" t="inlineStr">
        <is>
          <t>GSEB</t>
        </is>
      </c>
      <c r="B150" t="inlineStr">
        <is>
          <t>GUJ</t>
        </is>
      </c>
      <c r="C150" t="inlineStr">
        <is>
          <t>STD03</t>
        </is>
      </c>
      <c r="D150" t="inlineStr">
        <is>
          <t>GEN</t>
        </is>
      </c>
      <c r="E150" t="inlineStr">
        <is>
          <t>GUJ</t>
        </is>
      </c>
      <c r="F150" t="inlineStr">
        <is>
          <t>9</t>
        </is>
      </c>
      <c r="G150" t="inlineStr">
        <is>
          <t>Gujarati Chapter 9</t>
        </is>
      </c>
      <c r="I150" t="inlineStr">
        <is>
          <t>Reference</t>
        </is>
      </c>
      <c r="J150" t="inlineStr">
        <is>
          <t>URL</t>
        </is>
      </c>
      <c r="K150" t="inlineStr">
        <is>
          <t>Gujarati</t>
        </is>
      </c>
      <c r="L150" t="inlineStr">
        <is>
          <t>Verify before use</t>
        </is>
      </c>
      <c r="M150" t="inlineStr">
        <is>
          <t>School academic team to verify official resource</t>
        </is>
      </c>
      <c r="Q150" t="inlineStr">
        <is>
          <t>DPS-GSEB-GUJ-STD03-GEN-GUJ-2026</t>
        </is>
      </c>
      <c r="R150" t="inlineStr">
        <is>
          <t>10</t>
        </is>
      </c>
      <c r="S150" t="inlineStr">
        <is>
          <t>manual_review</t>
        </is>
      </c>
      <c r="T150" t="inlineStr">
        <is>
          <t>placeholder</t>
        </is>
      </c>
    </row>
    <row r="151">
      <c r="A151" t="inlineStr">
        <is>
          <t>GSEB</t>
        </is>
      </c>
      <c r="B151" t="inlineStr">
        <is>
          <t>GUJ</t>
        </is>
      </c>
      <c r="C151" t="inlineStr">
        <is>
          <t>STD03</t>
        </is>
      </c>
      <c r="D151" t="inlineStr">
        <is>
          <t>GEN</t>
        </is>
      </c>
      <c r="E151" t="inlineStr">
        <is>
          <t>GUJ</t>
        </is>
      </c>
      <c r="F151" t="inlineStr">
        <is>
          <t>10</t>
        </is>
      </c>
      <c r="G151" t="inlineStr">
        <is>
          <t>Gujarati Chapter 10</t>
        </is>
      </c>
      <c r="I151" t="inlineStr">
        <is>
          <t>Reference</t>
        </is>
      </c>
      <c r="J151" t="inlineStr">
        <is>
          <t>URL</t>
        </is>
      </c>
      <c r="K151" t="inlineStr">
        <is>
          <t>Gujarati</t>
        </is>
      </c>
      <c r="L151" t="inlineStr">
        <is>
          <t>Verify before use</t>
        </is>
      </c>
      <c r="M151" t="inlineStr">
        <is>
          <t>School academic team to verify official resource</t>
        </is>
      </c>
      <c r="Q151" t="inlineStr">
        <is>
          <t>DPS-GSEB-GUJ-STD03-GEN-GUJ-2026</t>
        </is>
      </c>
      <c r="R151" t="inlineStr">
        <is>
          <t>11</t>
        </is>
      </c>
      <c r="S151" t="inlineStr">
        <is>
          <t>manual_review</t>
        </is>
      </c>
      <c r="T151" t="inlineStr">
        <is>
          <t>placeholder</t>
        </is>
      </c>
    </row>
    <row r="152">
      <c r="A152" t="inlineStr">
        <is>
          <t>GSEB</t>
        </is>
      </c>
      <c r="B152" t="inlineStr">
        <is>
          <t>GUJ</t>
        </is>
      </c>
      <c r="C152" t="inlineStr">
        <is>
          <t>STD03</t>
        </is>
      </c>
      <c r="D152" t="inlineStr">
        <is>
          <t>GEN</t>
        </is>
      </c>
      <c r="E152" t="inlineStr">
        <is>
          <t>HIN</t>
        </is>
      </c>
      <c r="F152" t="inlineStr">
        <is>
          <t>1</t>
        </is>
      </c>
      <c r="G152" t="inlineStr">
        <is>
          <t>Hindi Chapter 1</t>
        </is>
      </c>
      <c r="I152" t="inlineStr">
        <is>
          <t>Reference</t>
        </is>
      </c>
      <c r="J152" t="inlineStr">
        <is>
          <t>URL</t>
        </is>
      </c>
      <c r="K152" t="inlineStr">
        <is>
          <t>Gujarati</t>
        </is>
      </c>
      <c r="L152" t="inlineStr">
        <is>
          <t>Verify before use</t>
        </is>
      </c>
      <c r="M152" t="inlineStr">
        <is>
          <t>School academic team to verify official resource</t>
        </is>
      </c>
      <c r="Q152" t="inlineStr">
        <is>
          <t>DPS-GSEB-GUJ-STD03-GEN-HIN-2026</t>
        </is>
      </c>
      <c r="R152" t="inlineStr">
        <is>
          <t>2</t>
        </is>
      </c>
      <c r="S152" t="inlineStr">
        <is>
          <t>manual_review</t>
        </is>
      </c>
      <c r="T152" t="inlineStr">
        <is>
          <t>placeholder</t>
        </is>
      </c>
    </row>
    <row r="153">
      <c r="A153" t="inlineStr">
        <is>
          <t>GSEB</t>
        </is>
      </c>
      <c r="B153" t="inlineStr">
        <is>
          <t>GUJ</t>
        </is>
      </c>
      <c r="C153" t="inlineStr">
        <is>
          <t>STD03</t>
        </is>
      </c>
      <c r="D153" t="inlineStr">
        <is>
          <t>GEN</t>
        </is>
      </c>
      <c r="E153" t="inlineStr">
        <is>
          <t>HIN</t>
        </is>
      </c>
      <c r="F153" t="inlineStr">
        <is>
          <t>2</t>
        </is>
      </c>
      <c r="G153" t="inlineStr">
        <is>
          <t>Hindi Chapter 2</t>
        </is>
      </c>
      <c r="I153" t="inlineStr">
        <is>
          <t>Reference</t>
        </is>
      </c>
      <c r="J153" t="inlineStr">
        <is>
          <t>URL</t>
        </is>
      </c>
      <c r="K153" t="inlineStr">
        <is>
          <t>Gujarati</t>
        </is>
      </c>
      <c r="L153" t="inlineStr">
        <is>
          <t>Verify before use</t>
        </is>
      </c>
      <c r="M153" t="inlineStr">
        <is>
          <t>School academic team to verify official resource</t>
        </is>
      </c>
      <c r="Q153" t="inlineStr">
        <is>
          <t>DPS-GSEB-GUJ-STD03-GEN-HIN-2026</t>
        </is>
      </c>
      <c r="R153" t="inlineStr">
        <is>
          <t>3</t>
        </is>
      </c>
      <c r="S153" t="inlineStr">
        <is>
          <t>manual_review</t>
        </is>
      </c>
      <c r="T153" t="inlineStr">
        <is>
          <t>placeholder</t>
        </is>
      </c>
    </row>
    <row r="154">
      <c r="A154" t="inlineStr">
        <is>
          <t>GSEB</t>
        </is>
      </c>
      <c r="B154" t="inlineStr">
        <is>
          <t>GUJ</t>
        </is>
      </c>
      <c r="C154" t="inlineStr">
        <is>
          <t>STD03</t>
        </is>
      </c>
      <c r="D154" t="inlineStr">
        <is>
          <t>GEN</t>
        </is>
      </c>
      <c r="E154" t="inlineStr">
        <is>
          <t>HIN</t>
        </is>
      </c>
      <c r="F154" t="inlineStr">
        <is>
          <t>3</t>
        </is>
      </c>
      <c r="G154" t="inlineStr">
        <is>
          <t>Hindi Chapter 3</t>
        </is>
      </c>
      <c r="I154" t="inlineStr">
        <is>
          <t>Reference</t>
        </is>
      </c>
      <c r="J154" t="inlineStr">
        <is>
          <t>URL</t>
        </is>
      </c>
      <c r="K154" t="inlineStr">
        <is>
          <t>Gujarati</t>
        </is>
      </c>
      <c r="L154" t="inlineStr">
        <is>
          <t>Verify before use</t>
        </is>
      </c>
      <c r="M154" t="inlineStr">
        <is>
          <t>School academic team to verify official resource</t>
        </is>
      </c>
      <c r="Q154" t="inlineStr">
        <is>
          <t>DPS-GSEB-GUJ-STD03-GEN-HIN-2026</t>
        </is>
      </c>
      <c r="R154" t="inlineStr">
        <is>
          <t>4</t>
        </is>
      </c>
      <c r="S154" t="inlineStr">
        <is>
          <t>manual_review</t>
        </is>
      </c>
      <c r="T154" t="inlineStr">
        <is>
          <t>placeholder</t>
        </is>
      </c>
    </row>
    <row r="155">
      <c r="A155" t="inlineStr">
        <is>
          <t>GSEB</t>
        </is>
      </c>
      <c r="B155" t="inlineStr">
        <is>
          <t>GUJ</t>
        </is>
      </c>
      <c r="C155" t="inlineStr">
        <is>
          <t>STD03</t>
        </is>
      </c>
      <c r="D155" t="inlineStr">
        <is>
          <t>GEN</t>
        </is>
      </c>
      <c r="E155" t="inlineStr">
        <is>
          <t>HIN</t>
        </is>
      </c>
      <c r="F155" t="inlineStr">
        <is>
          <t>4</t>
        </is>
      </c>
      <c r="G155" t="inlineStr">
        <is>
          <t>Hindi Chapter 4</t>
        </is>
      </c>
      <c r="I155" t="inlineStr">
        <is>
          <t>Reference</t>
        </is>
      </c>
      <c r="J155" t="inlineStr">
        <is>
          <t>URL</t>
        </is>
      </c>
      <c r="K155" t="inlineStr">
        <is>
          <t>Gujarati</t>
        </is>
      </c>
      <c r="L155" t="inlineStr">
        <is>
          <t>Verify before use</t>
        </is>
      </c>
      <c r="M155" t="inlineStr">
        <is>
          <t>School academic team to verify official resource</t>
        </is>
      </c>
      <c r="Q155" t="inlineStr">
        <is>
          <t>DPS-GSEB-GUJ-STD03-GEN-HIN-2026</t>
        </is>
      </c>
      <c r="R155" t="inlineStr">
        <is>
          <t>5</t>
        </is>
      </c>
      <c r="S155" t="inlineStr">
        <is>
          <t>manual_review</t>
        </is>
      </c>
      <c r="T155" t="inlineStr">
        <is>
          <t>placeholder</t>
        </is>
      </c>
    </row>
    <row r="156">
      <c r="A156" t="inlineStr">
        <is>
          <t>GSEB</t>
        </is>
      </c>
      <c r="B156" t="inlineStr">
        <is>
          <t>GUJ</t>
        </is>
      </c>
      <c r="C156" t="inlineStr">
        <is>
          <t>STD03</t>
        </is>
      </c>
      <c r="D156" t="inlineStr">
        <is>
          <t>GEN</t>
        </is>
      </c>
      <c r="E156" t="inlineStr">
        <is>
          <t>HIN</t>
        </is>
      </c>
      <c r="F156" t="inlineStr">
        <is>
          <t>5</t>
        </is>
      </c>
      <c r="G156" t="inlineStr">
        <is>
          <t>Hindi Chapter 5</t>
        </is>
      </c>
      <c r="I156" t="inlineStr">
        <is>
          <t>Reference</t>
        </is>
      </c>
      <c r="J156" t="inlineStr">
        <is>
          <t>URL</t>
        </is>
      </c>
      <c r="K156" t="inlineStr">
        <is>
          <t>Gujarati</t>
        </is>
      </c>
      <c r="L156" t="inlineStr">
        <is>
          <t>Verify before use</t>
        </is>
      </c>
      <c r="M156" t="inlineStr">
        <is>
          <t>School academic team to verify official resource</t>
        </is>
      </c>
      <c r="Q156" t="inlineStr">
        <is>
          <t>DPS-GSEB-GUJ-STD03-GEN-HIN-2026</t>
        </is>
      </c>
      <c r="R156" t="inlineStr">
        <is>
          <t>6</t>
        </is>
      </c>
      <c r="S156" t="inlineStr">
        <is>
          <t>manual_review</t>
        </is>
      </c>
      <c r="T156" t="inlineStr">
        <is>
          <t>placeholder</t>
        </is>
      </c>
    </row>
    <row r="157">
      <c r="A157" t="inlineStr">
        <is>
          <t>GSEB</t>
        </is>
      </c>
      <c r="B157" t="inlineStr">
        <is>
          <t>GUJ</t>
        </is>
      </c>
      <c r="C157" t="inlineStr">
        <is>
          <t>STD03</t>
        </is>
      </c>
      <c r="D157" t="inlineStr">
        <is>
          <t>GEN</t>
        </is>
      </c>
      <c r="E157" t="inlineStr">
        <is>
          <t>HIN</t>
        </is>
      </c>
      <c r="F157" t="inlineStr">
        <is>
          <t>6</t>
        </is>
      </c>
      <c r="G157" t="inlineStr">
        <is>
          <t>Hindi Chapter 6</t>
        </is>
      </c>
      <c r="I157" t="inlineStr">
        <is>
          <t>Reference</t>
        </is>
      </c>
      <c r="J157" t="inlineStr">
        <is>
          <t>URL</t>
        </is>
      </c>
      <c r="K157" t="inlineStr">
        <is>
          <t>Gujarati</t>
        </is>
      </c>
      <c r="L157" t="inlineStr">
        <is>
          <t>Verify before use</t>
        </is>
      </c>
      <c r="M157" t="inlineStr">
        <is>
          <t>School academic team to verify official resource</t>
        </is>
      </c>
      <c r="Q157" t="inlineStr">
        <is>
          <t>DPS-GSEB-GUJ-STD03-GEN-HIN-2026</t>
        </is>
      </c>
      <c r="R157" t="inlineStr">
        <is>
          <t>7</t>
        </is>
      </c>
      <c r="S157" t="inlineStr">
        <is>
          <t>manual_review</t>
        </is>
      </c>
      <c r="T157" t="inlineStr">
        <is>
          <t>placeholder</t>
        </is>
      </c>
    </row>
    <row r="158">
      <c r="A158" t="inlineStr">
        <is>
          <t>GSEB</t>
        </is>
      </c>
      <c r="B158" t="inlineStr">
        <is>
          <t>GUJ</t>
        </is>
      </c>
      <c r="C158" t="inlineStr">
        <is>
          <t>STD03</t>
        </is>
      </c>
      <c r="D158" t="inlineStr">
        <is>
          <t>GEN</t>
        </is>
      </c>
      <c r="E158" t="inlineStr">
        <is>
          <t>HIN</t>
        </is>
      </c>
      <c r="F158" t="inlineStr">
        <is>
          <t>7</t>
        </is>
      </c>
      <c r="G158" t="inlineStr">
        <is>
          <t>Hindi Chapter 7</t>
        </is>
      </c>
      <c r="I158" t="inlineStr">
        <is>
          <t>Reference</t>
        </is>
      </c>
      <c r="J158" t="inlineStr">
        <is>
          <t>URL</t>
        </is>
      </c>
      <c r="K158" t="inlineStr">
        <is>
          <t>Gujarati</t>
        </is>
      </c>
      <c r="L158" t="inlineStr">
        <is>
          <t>Verify before use</t>
        </is>
      </c>
      <c r="M158" t="inlineStr">
        <is>
          <t>School academic team to verify official resource</t>
        </is>
      </c>
      <c r="Q158" t="inlineStr">
        <is>
          <t>DPS-GSEB-GUJ-STD03-GEN-HIN-2026</t>
        </is>
      </c>
      <c r="R158" t="inlineStr">
        <is>
          <t>8</t>
        </is>
      </c>
      <c r="S158" t="inlineStr">
        <is>
          <t>manual_review</t>
        </is>
      </c>
      <c r="T158" t="inlineStr">
        <is>
          <t>placeholder</t>
        </is>
      </c>
    </row>
    <row r="159">
      <c r="A159" t="inlineStr">
        <is>
          <t>GSEB</t>
        </is>
      </c>
      <c r="B159" t="inlineStr">
        <is>
          <t>GUJ</t>
        </is>
      </c>
      <c r="C159" t="inlineStr">
        <is>
          <t>STD03</t>
        </is>
      </c>
      <c r="D159" t="inlineStr">
        <is>
          <t>GEN</t>
        </is>
      </c>
      <c r="E159" t="inlineStr">
        <is>
          <t>HIN</t>
        </is>
      </c>
      <c r="F159" t="inlineStr">
        <is>
          <t>8</t>
        </is>
      </c>
      <c r="G159" t="inlineStr">
        <is>
          <t>Hindi Chapter 8</t>
        </is>
      </c>
      <c r="I159" t="inlineStr">
        <is>
          <t>Reference</t>
        </is>
      </c>
      <c r="J159" t="inlineStr">
        <is>
          <t>URL</t>
        </is>
      </c>
      <c r="K159" t="inlineStr">
        <is>
          <t>Gujarati</t>
        </is>
      </c>
      <c r="L159" t="inlineStr">
        <is>
          <t>Verify before use</t>
        </is>
      </c>
      <c r="M159" t="inlineStr">
        <is>
          <t>School academic team to verify official resource</t>
        </is>
      </c>
      <c r="Q159" t="inlineStr">
        <is>
          <t>DPS-GSEB-GUJ-STD03-GEN-HIN-2026</t>
        </is>
      </c>
      <c r="R159" t="inlineStr">
        <is>
          <t>9</t>
        </is>
      </c>
      <c r="S159" t="inlineStr">
        <is>
          <t>manual_review</t>
        </is>
      </c>
      <c r="T159" t="inlineStr">
        <is>
          <t>placeholder</t>
        </is>
      </c>
    </row>
    <row r="160">
      <c r="A160" t="inlineStr">
        <is>
          <t>GSEB</t>
        </is>
      </c>
      <c r="B160" t="inlineStr">
        <is>
          <t>GUJ</t>
        </is>
      </c>
      <c r="C160" t="inlineStr">
        <is>
          <t>STD03</t>
        </is>
      </c>
      <c r="D160" t="inlineStr">
        <is>
          <t>GEN</t>
        </is>
      </c>
      <c r="E160" t="inlineStr">
        <is>
          <t>HIN</t>
        </is>
      </c>
      <c r="F160" t="inlineStr">
        <is>
          <t>9</t>
        </is>
      </c>
      <c r="G160" t="inlineStr">
        <is>
          <t>Hindi Chapter 9</t>
        </is>
      </c>
      <c r="I160" t="inlineStr">
        <is>
          <t>Reference</t>
        </is>
      </c>
      <c r="J160" t="inlineStr">
        <is>
          <t>URL</t>
        </is>
      </c>
      <c r="K160" t="inlineStr">
        <is>
          <t>Gujarati</t>
        </is>
      </c>
      <c r="L160" t="inlineStr">
        <is>
          <t>Verify before use</t>
        </is>
      </c>
      <c r="M160" t="inlineStr">
        <is>
          <t>School academic team to verify official resource</t>
        </is>
      </c>
      <c r="Q160" t="inlineStr">
        <is>
          <t>DPS-GSEB-GUJ-STD03-GEN-HIN-2026</t>
        </is>
      </c>
      <c r="R160" t="inlineStr">
        <is>
          <t>10</t>
        </is>
      </c>
      <c r="S160" t="inlineStr">
        <is>
          <t>manual_review</t>
        </is>
      </c>
      <c r="T160" t="inlineStr">
        <is>
          <t>placeholder</t>
        </is>
      </c>
    </row>
    <row r="161">
      <c r="A161" t="inlineStr">
        <is>
          <t>GSEB</t>
        </is>
      </c>
      <c r="B161" t="inlineStr">
        <is>
          <t>GUJ</t>
        </is>
      </c>
      <c r="C161" t="inlineStr">
        <is>
          <t>STD03</t>
        </is>
      </c>
      <c r="D161" t="inlineStr">
        <is>
          <t>GEN</t>
        </is>
      </c>
      <c r="E161" t="inlineStr">
        <is>
          <t>HIN</t>
        </is>
      </c>
      <c r="F161" t="inlineStr">
        <is>
          <t>10</t>
        </is>
      </c>
      <c r="G161" t="inlineStr">
        <is>
          <t>Hindi Chapter 10</t>
        </is>
      </c>
      <c r="I161" t="inlineStr">
        <is>
          <t>Reference</t>
        </is>
      </c>
      <c r="J161" t="inlineStr">
        <is>
          <t>URL</t>
        </is>
      </c>
      <c r="K161" t="inlineStr">
        <is>
          <t>Gujarati</t>
        </is>
      </c>
      <c r="L161" t="inlineStr">
        <is>
          <t>Verify before use</t>
        </is>
      </c>
      <c r="M161" t="inlineStr">
        <is>
          <t>School academic team to verify official resource</t>
        </is>
      </c>
      <c r="Q161" t="inlineStr">
        <is>
          <t>DPS-GSEB-GUJ-STD03-GEN-HIN-2026</t>
        </is>
      </c>
      <c r="R161" t="inlineStr">
        <is>
          <t>11</t>
        </is>
      </c>
      <c r="S161" t="inlineStr">
        <is>
          <t>manual_review</t>
        </is>
      </c>
      <c r="T161" t="inlineStr">
        <is>
          <t>placeholder</t>
        </is>
      </c>
    </row>
    <row r="162">
      <c r="A162" t="inlineStr">
        <is>
          <t>GSEB</t>
        </is>
      </c>
      <c r="B162" t="inlineStr">
        <is>
          <t>GUJ</t>
        </is>
      </c>
      <c r="C162" t="inlineStr">
        <is>
          <t>STD03</t>
        </is>
      </c>
      <c r="D162" t="inlineStr">
        <is>
          <t>GEN</t>
        </is>
      </c>
      <c r="E162" t="inlineStr">
        <is>
          <t>ENG</t>
        </is>
      </c>
      <c r="F162" t="inlineStr">
        <is>
          <t>1</t>
        </is>
      </c>
      <c r="G162" t="inlineStr">
        <is>
          <t>English Chapter 1</t>
        </is>
      </c>
      <c r="I162" t="inlineStr">
        <is>
          <t>Reference</t>
        </is>
      </c>
      <c r="J162" t="inlineStr">
        <is>
          <t>URL</t>
        </is>
      </c>
      <c r="K162" t="inlineStr">
        <is>
          <t>Gujarati</t>
        </is>
      </c>
      <c r="L162" t="inlineStr">
        <is>
          <t>Verify before use</t>
        </is>
      </c>
      <c r="M162" t="inlineStr">
        <is>
          <t>School academic team to verify official resource</t>
        </is>
      </c>
      <c r="Q162" t="inlineStr">
        <is>
          <t>DPS-GSEB-GUJ-STD03-GEN-ENG-2026</t>
        </is>
      </c>
      <c r="R162" t="inlineStr">
        <is>
          <t>2</t>
        </is>
      </c>
      <c r="S162" t="inlineStr">
        <is>
          <t>manual_review</t>
        </is>
      </c>
      <c r="T162" t="inlineStr">
        <is>
          <t>placeholder</t>
        </is>
      </c>
    </row>
    <row r="163">
      <c r="A163" t="inlineStr">
        <is>
          <t>GSEB</t>
        </is>
      </c>
      <c r="B163" t="inlineStr">
        <is>
          <t>GUJ</t>
        </is>
      </c>
      <c r="C163" t="inlineStr">
        <is>
          <t>STD03</t>
        </is>
      </c>
      <c r="D163" t="inlineStr">
        <is>
          <t>GEN</t>
        </is>
      </c>
      <c r="E163" t="inlineStr">
        <is>
          <t>ENG</t>
        </is>
      </c>
      <c r="F163" t="inlineStr">
        <is>
          <t>2</t>
        </is>
      </c>
      <c r="G163" t="inlineStr">
        <is>
          <t>English Chapter 2</t>
        </is>
      </c>
      <c r="I163" t="inlineStr">
        <is>
          <t>Reference</t>
        </is>
      </c>
      <c r="J163" t="inlineStr">
        <is>
          <t>URL</t>
        </is>
      </c>
      <c r="K163" t="inlineStr">
        <is>
          <t>Gujarati</t>
        </is>
      </c>
      <c r="L163" t="inlineStr">
        <is>
          <t>Verify before use</t>
        </is>
      </c>
      <c r="M163" t="inlineStr">
        <is>
          <t>School academic team to verify official resource</t>
        </is>
      </c>
      <c r="Q163" t="inlineStr">
        <is>
          <t>DPS-GSEB-GUJ-STD03-GEN-ENG-2026</t>
        </is>
      </c>
      <c r="R163" t="inlineStr">
        <is>
          <t>3</t>
        </is>
      </c>
      <c r="S163" t="inlineStr">
        <is>
          <t>manual_review</t>
        </is>
      </c>
      <c r="T163" t="inlineStr">
        <is>
          <t>placeholder</t>
        </is>
      </c>
    </row>
    <row r="164">
      <c r="A164" t="inlineStr">
        <is>
          <t>GSEB</t>
        </is>
      </c>
      <c r="B164" t="inlineStr">
        <is>
          <t>GUJ</t>
        </is>
      </c>
      <c r="C164" t="inlineStr">
        <is>
          <t>STD03</t>
        </is>
      </c>
      <c r="D164" t="inlineStr">
        <is>
          <t>GEN</t>
        </is>
      </c>
      <c r="E164" t="inlineStr">
        <is>
          <t>ENG</t>
        </is>
      </c>
      <c r="F164" t="inlineStr">
        <is>
          <t>3</t>
        </is>
      </c>
      <c r="G164" t="inlineStr">
        <is>
          <t>English Chapter 3</t>
        </is>
      </c>
      <c r="I164" t="inlineStr">
        <is>
          <t>Reference</t>
        </is>
      </c>
      <c r="J164" t="inlineStr">
        <is>
          <t>URL</t>
        </is>
      </c>
      <c r="K164" t="inlineStr">
        <is>
          <t>Gujarati</t>
        </is>
      </c>
      <c r="L164" t="inlineStr">
        <is>
          <t>Verify before use</t>
        </is>
      </c>
      <c r="M164" t="inlineStr">
        <is>
          <t>School academic team to verify official resource</t>
        </is>
      </c>
      <c r="Q164" t="inlineStr">
        <is>
          <t>DPS-GSEB-GUJ-STD03-GEN-ENG-2026</t>
        </is>
      </c>
      <c r="R164" t="inlineStr">
        <is>
          <t>4</t>
        </is>
      </c>
      <c r="S164" t="inlineStr">
        <is>
          <t>manual_review</t>
        </is>
      </c>
      <c r="T164" t="inlineStr">
        <is>
          <t>placeholder</t>
        </is>
      </c>
    </row>
    <row r="165">
      <c r="A165" t="inlineStr">
        <is>
          <t>GSEB</t>
        </is>
      </c>
      <c r="B165" t="inlineStr">
        <is>
          <t>GUJ</t>
        </is>
      </c>
      <c r="C165" t="inlineStr">
        <is>
          <t>STD03</t>
        </is>
      </c>
      <c r="D165" t="inlineStr">
        <is>
          <t>GEN</t>
        </is>
      </c>
      <c r="E165" t="inlineStr">
        <is>
          <t>ENG</t>
        </is>
      </c>
      <c r="F165" t="inlineStr">
        <is>
          <t>4</t>
        </is>
      </c>
      <c r="G165" t="inlineStr">
        <is>
          <t>English Chapter 4</t>
        </is>
      </c>
      <c r="I165" t="inlineStr">
        <is>
          <t>Reference</t>
        </is>
      </c>
      <c r="J165" t="inlineStr">
        <is>
          <t>URL</t>
        </is>
      </c>
      <c r="K165" t="inlineStr">
        <is>
          <t>Gujarati</t>
        </is>
      </c>
      <c r="L165" t="inlineStr">
        <is>
          <t>Verify before use</t>
        </is>
      </c>
      <c r="M165" t="inlineStr">
        <is>
          <t>School academic team to verify official resource</t>
        </is>
      </c>
      <c r="Q165" t="inlineStr">
        <is>
          <t>DPS-GSEB-GUJ-STD03-GEN-ENG-2026</t>
        </is>
      </c>
      <c r="R165" t="inlineStr">
        <is>
          <t>5</t>
        </is>
      </c>
      <c r="S165" t="inlineStr">
        <is>
          <t>manual_review</t>
        </is>
      </c>
      <c r="T165" t="inlineStr">
        <is>
          <t>placeholder</t>
        </is>
      </c>
    </row>
    <row r="166">
      <c r="A166" t="inlineStr">
        <is>
          <t>GSEB</t>
        </is>
      </c>
      <c r="B166" t="inlineStr">
        <is>
          <t>GUJ</t>
        </is>
      </c>
      <c r="C166" t="inlineStr">
        <is>
          <t>STD03</t>
        </is>
      </c>
      <c r="D166" t="inlineStr">
        <is>
          <t>GEN</t>
        </is>
      </c>
      <c r="E166" t="inlineStr">
        <is>
          <t>ENG</t>
        </is>
      </c>
      <c r="F166" t="inlineStr">
        <is>
          <t>5</t>
        </is>
      </c>
      <c r="G166" t="inlineStr">
        <is>
          <t>English Chapter 5</t>
        </is>
      </c>
      <c r="I166" t="inlineStr">
        <is>
          <t>Reference</t>
        </is>
      </c>
      <c r="J166" t="inlineStr">
        <is>
          <t>URL</t>
        </is>
      </c>
      <c r="K166" t="inlineStr">
        <is>
          <t>Gujarati</t>
        </is>
      </c>
      <c r="L166" t="inlineStr">
        <is>
          <t>Verify before use</t>
        </is>
      </c>
      <c r="M166" t="inlineStr">
        <is>
          <t>School academic team to verify official resource</t>
        </is>
      </c>
      <c r="Q166" t="inlineStr">
        <is>
          <t>DPS-GSEB-GUJ-STD03-GEN-ENG-2026</t>
        </is>
      </c>
      <c r="R166" t="inlineStr">
        <is>
          <t>6</t>
        </is>
      </c>
      <c r="S166" t="inlineStr">
        <is>
          <t>manual_review</t>
        </is>
      </c>
      <c r="T166" t="inlineStr">
        <is>
          <t>placeholder</t>
        </is>
      </c>
    </row>
    <row r="167">
      <c r="A167" t="inlineStr">
        <is>
          <t>GSEB</t>
        </is>
      </c>
      <c r="B167" t="inlineStr">
        <is>
          <t>GUJ</t>
        </is>
      </c>
      <c r="C167" t="inlineStr">
        <is>
          <t>STD03</t>
        </is>
      </c>
      <c r="D167" t="inlineStr">
        <is>
          <t>GEN</t>
        </is>
      </c>
      <c r="E167" t="inlineStr">
        <is>
          <t>ENG</t>
        </is>
      </c>
      <c r="F167" t="inlineStr">
        <is>
          <t>6</t>
        </is>
      </c>
      <c r="G167" t="inlineStr">
        <is>
          <t>English Chapter 6</t>
        </is>
      </c>
      <c r="I167" t="inlineStr">
        <is>
          <t>Reference</t>
        </is>
      </c>
      <c r="J167" t="inlineStr">
        <is>
          <t>URL</t>
        </is>
      </c>
      <c r="K167" t="inlineStr">
        <is>
          <t>Gujarati</t>
        </is>
      </c>
      <c r="L167" t="inlineStr">
        <is>
          <t>Verify before use</t>
        </is>
      </c>
      <c r="M167" t="inlineStr">
        <is>
          <t>School academic team to verify official resource</t>
        </is>
      </c>
      <c r="Q167" t="inlineStr">
        <is>
          <t>DPS-GSEB-GUJ-STD03-GEN-ENG-2026</t>
        </is>
      </c>
      <c r="R167" t="inlineStr">
        <is>
          <t>7</t>
        </is>
      </c>
      <c r="S167" t="inlineStr">
        <is>
          <t>manual_review</t>
        </is>
      </c>
      <c r="T167" t="inlineStr">
        <is>
          <t>placeholder</t>
        </is>
      </c>
    </row>
    <row r="168">
      <c r="A168" t="inlineStr">
        <is>
          <t>GSEB</t>
        </is>
      </c>
      <c r="B168" t="inlineStr">
        <is>
          <t>GUJ</t>
        </is>
      </c>
      <c r="C168" t="inlineStr">
        <is>
          <t>STD03</t>
        </is>
      </c>
      <c r="D168" t="inlineStr">
        <is>
          <t>GEN</t>
        </is>
      </c>
      <c r="E168" t="inlineStr">
        <is>
          <t>ENG</t>
        </is>
      </c>
      <c r="F168" t="inlineStr">
        <is>
          <t>7</t>
        </is>
      </c>
      <c r="G168" t="inlineStr">
        <is>
          <t>English Chapter 7</t>
        </is>
      </c>
      <c r="I168" t="inlineStr">
        <is>
          <t>Reference</t>
        </is>
      </c>
      <c r="J168" t="inlineStr">
        <is>
          <t>URL</t>
        </is>
      </c>
      <c r="K168" t="inlineStr">
        <is>
          <t>Gujarati</t>
        </is>
      </c>
      <c r="L168" t="inlineStr">
        <is>
          <t>Verify before use</t>
        </is>
      </c>
      <c r="M168" t="inlineStr">
        <is>
          <t>School academic team to verify official resource</t>
        </is>
      </c>
      <c r="Q168" t="inlineStr">
        <is>
          <t>DPS-GSEB-GUJ-STD03-GEN-ENG-2026</t>
        </is>
      </c>
      <c r="R168" t="inlineStr">
        <is>
          <t>8</t>
        </is>
      </c>
      <c r="S168" t="inlineStr">
        <is>
          <t>manual_review</t>
        </is>
      </c>
      <c r="T168" t="inlineStr">
        <is>
          <t>placeholder</t>
        </is>
      </c>
    </row>
    <row r="169">
      <c r="A169" t="inlineStr">
        <is>
          <t>GSEB</t>
        </is>
      </c>
      <c r="B169" t="inlineStr">
        <is>
          <t>GUJ</t>
        </is>
      </c>
      <c r="C169" t="inlineStr">
        <is>
          <t>STD03</t>
        </is>
      </c>
      <c r="D169" t="inlineStr">
        <is>
          <t>GEN</t>
        </is>
      </c>
      <c r="E169" t="inlineStr">
        <is>
          <t>ENG</t>
        </is>
      </c>
      <c r="F169" t="inlineStr">
        <is>
          <t>8</t>
        </is>
      </c>
      <c r="G169" t="inlineStr">
        <is>
          <t>English Chapter 8</t>
        </is>
      </c>
      <c r="I169" t="inlineStr">
        <is>
          <t>Reference</t>
        </is>
      </c>
      <c r="J169" t="inlineStr">
        <is>
          <t>URL</t>
        </is>
      </c>
      <c r="K169" t="inlineStr">
        <is>
          <t>Gujarati</t>
        </is>
      </c>
      <c r="L169" t="inlineStr">
        <is>
          <t>Verify before use</t>
        </is>
      </c>
      <c r="M169" t="inlineStr">
        <is>
          <t>School academic team to verify official resource</t>
        </is>
      </c>
      <c r="Q169" t="inlineStr">
        <is>
          <t>DPS-GSEB-GUJ-STD03-GEN-ENG-2026</t>
        </is>
      </c>
      <c r="R169" t="inlineStr">
        <is>
          <t>9</t>
        </is>
      </c>
      <c r="S169" t="inlineStr">
        <is>
          <t>manual_review</t>
        </is>
      </c>
      <c r="T169" t="inlineStr">
        <is>
          <t>placeholder</t>
        </is>
      </c>
    </row>
    <row r="170">
      <c r="A170" t="inlineStr">
        <is>
          <t>GSEB</t>
        </is>
      </c>
      <c r="B170" t="inlineStr">
        <is>
          <t>GUJ</t>
        </is>
      </c>
      <c r="C170" t="inlineStr">
        <is>
          <t>STD03</t>
        </is>
      </c>
      <c r="D170" t="inlineStr">
        <is>
          <t>GEN</t>
        </is>
      </c>
      <c r="E170" t="inlineStr">
        <is>
          <t>ENG</t>
        </is>
      </c>
      <c r="F170" t="inlineStr">
        <is>
          <t>9</t>
        </is>
      </c>
      <c r="G170" t="inlineStr">
        <is>
          <t>English Chapter 9</t>
        </is>
      </c>
      <c r="I170" t="inlineStr">
        <is>
          <t>Reference</t>
        </is>
      </c>
      <c r="J170" t="inlineStr">
        <is>
          <t>URL</t>
        </is>
      </c>
      <c r="K170" t="inlineStr">
        <is>
          <t>Gujarati</t>
        </is>
      </c>
      <c r="L170" t="inlineStr">
        <is>
          <t>Verify before use</t>
        </is>
      </c>
      <c r="M170" t="inlineStr">
        <is>
          <t>School academic team to verify official resource</t>
        </is>
      </c>
      <c r="Q170" t="inlineStr">
        <is>
          <t>DPS-GSEB-GUJ-STD03-GEN-ENG-2026</t>
        </is>
      </c>
      <c r="R170" t="inlineStr">
        <is>
          <t>10</t>
        </is>
      </c>
      <c r="S170" t="inlineStr">
        <is>
          <t>manual_review</t>
        </is>
      </c>
      <c r="T170" t="inlineStr">
        <is>
          <t>placeholder</t>
        </is>
      </c>
    </row>
    <row r="171">
      <c r="A171" t="inlineStr">
        <is>
          <t>GSEB</t>
        </is>
      </c>
      <c r="B171" t="inlineStr">
        <is>
          <t>GUJ</t>
        </is>
      </c>
      <c r="C171" t="inlineStr">
        <is>
          <t>STD03</t>
        </is>
      </c>
      <c r="D171" t="inlineStr">
        <is>
          <t>GEN</t>
        </is>
      </c>
      <c r="E171" t="inlineStr">
        <is>
          <t>ENG</t>
        </is>
      </c>
      <c r="F171" t="inlineStr">
        <is>
          <t>10</t>
        </is>
      </c>
      <c r="G171" t="inlineStr">
        <is>
          <t>English Chapter 10</t>
        </is>
      </c>
      <c r="I171" t="inlineStr">
        <is>
          <t>Reference</t>
        </is>
      </c>
      <c r="J171" t="inlineStr">
        <is>
          <t>URL</t>
        </is>
      </c>
      <c r="K171" t="inlineStr">
        <is>
          <t>Gujarati</t>
        </is>
      </c>
      <c r="L171" t="inlineStr">
        <is>
          <t>Verify before use</t>
        </is>
      </c>
      <c r="M171" t="inlineStr">
        <is>
          <t>School academic team to verify official resource</t>
        </is>
      </c>
      <c r="Q171" t="inlineStr">
        <is>
          <t>DPS-GSEB-GUJ-STD03-GEN-ENG-2026</t>
        </is>
      </c>
      <c r="R171" t="inlineStr">
        <is>
          <t>11</t>
        </is>
      </c>
      <c r="S171" t="inlineStr">
        <is>
          <t>manual_review</t>
        </is>
      </c>
      <c r="T171" t="inlineStr">
        <is>
          <t>placeholder</t>
        </is>
      </c>
    </row>
    <row r="172">
      <c r="A172" t="inlineStr">
        <is>
          <t>GSEB</t>
        </is>
      </c>
      <c r="B172" t="inlineStr">
        <is>
          <t>GUJ</t>
        </is>
      </c>
      <c r="C172" t="inlineStr">
        <is>
          <t>STD03</t>
        </is>
      </c>
      <c r="D172" t="inlineStr">
        <is>
          <t>GEN</t>
        </is>
      </c>
      <c r="E172" t="inlineStr">
        <is>
          <t>MATH</t>
        </is>
      </c>
      <c r="F172" t="inlineStr">
        <is>
          <t>1</t>
        </is>
      </c>
      <c r="G172" t="inlineStr">
        <is>
          <t>Mathematics Chapter 1</t>
        </is>
      </c>
      <c r="I172" t="inlineStr">
        <is>
          <t>Reference</t>
        </is>
      </c>
      <c r="J172" t="inlineStr">
        <is>
          <t>URL</t>
        </is>
      </c>
      <c r="K172" t="inlineStr">
        <is>
          <t>Gujarati</t>
        </is>
      </c>
      <c r="L172" t="inlineStr">
        <is>
          <t>Verify before use</t>
        </is>
      </c>
      <c r="M172" t="inlineStr">
        <is>
          <t>School academic team to verify official resource</t>
        </is>
      </c>
      <c r="Q172" t="inlineStr">
        <is>
          <t>DPS-GSEB-GUJ-STD03-GEN-MATH-2026</t>
        </is>
      </c>
      <c r="R172" t="inlineStr">
        <is>
          <t>2</t>
        </is>
      </c>
      <c r="S172" t="inlineStr">
        <is>
          <t>manual_review</t>
        </is>
      </c>
      <c r="T172" t="inlineStr">
        <is>
          <t>placeholder</t>
        </is>
      </c>
    </row>
    <row r="173">
      <c r="A173" t="inlineStr">
        <is>
          <t>GSEB</t>
        </is>
      </c>
      <c r="B173" t="inlineStr">
        <is>
          <t>GUJ</t>
        </is>
      </c>
      <c r="C173" t="inlineStr">
        <is>
          <t>STD03</t>
        </is>
      </c>
      <c r="D173" t="inlineStr">
        <is>
          <t>GEN</t>
        </is>
      </c>
      <c r="E173" t="inlineStr">
        <is>
          <t>MATH</t>
        </is>
      </c>
      <c r="F173" t="inlineStr">
        <is>
          <t>2</t>
        </is>
      </c>
      <c r="G173" t="inlineStr">
        <is>
          <t>Mathematics Chapter 2</t>
        </is>
      </c>
      <c r="I173" t="inlineStr">
        <is>
          <t>Reference</t>
        </is>
      </c>
      <c r="J173" t="inlineStr">
        <is>
          <t>URL</t>
        </is>
      </c>
      <c r="K173" t="inlineStr">
        <is>
          <t>Gujarati</t>
        </is>
      </c>
      <c r="L173" t="inlineStr">
        <is>
          <t>Verify before use</t>
        </is>
      </c>
      <c r="M173" t="inlineStr">
        <is>
          <t>School academic team to verify official resource</t>
        </is>
      </c>
      <c r="Q173" t="inlineStr">
        <is>
          <t>DPS-GSEB-GUJ-STD03-GEN-MATH-2026</t>
        </is>
      </c>
      <c r="R173" t="inlineStr">
        <is>
          <t>3</t>
        </is>
      </c>
      <c r="S173" t="inlineStr">
        <is>
          <t>manual_review</t>
        </is>
      </c>
      <c r="T173" t="inlineStr">
        <is>
          <t>placeholder</t>
        </is>
      </c>
    </row>
    <row r="174">
      <c r="A174" t="inlineStr">
        <is>
          <t>GSEB</t>
        </is>
      </c>
      <c r="B174" t="inlineStr">
        <is>
          <t>GUJ</t>
        </is>
      </c>
      <c r="C174" t="inlineStr">
        <is>
          <t>STD03</t>
        </is>
      </c>
      <c r="D174" t="inlineStr">
        <is>
          <t>GEN</t>
        </is>
      </c>
      <c r="E174" t="inlineStr">
        <is>
          <t>MATH</t>
        </is>
      </c>
      <c r="F174" t="inlineStr">
        <is>
          <t>3</t>
        </is>
      </c>
      <c r="G174" t="inlineStr">
        <is>
          <t>Mathematics Chapter 3</t>
        </is>
      </c>
      <c r="I174" t="inlineStr">
        <is>
          <t>Reference</t>
        </is>
      </c>
      <c r="J174" t="inlineStr">
        <is>
          <t>URL</t>
        </is>
      </c>
      <c r="K174" t="inlineStr">
        <is>
          <t>Gujarati</t>
        </is>
      </c>
      <c r="L174" t="inlineStr">
        <is>
          <t>Verify before use</t>
        </is>
      </c>
      <c r="M174" t="inlineStr">
        <is>
          <t>School academic team to verify official resource</t>
        </is>
      </c>
      <c r="Q174" t="inlineStr">
        <is>
          <t>DPS-GSEB-GUJ-STD03-GEN-MATH-2026</t>
        </is>
      </c>
      <c r="R174" t="inlineStr">
        <is>
          <t>4</t>
        </is>
      </c>
      <c r="S174" t="inlineStr">
        <is>
          <t>manual_review</t>
        </is>
      </c>
      <c r="T174" t="inlineStr">
        <is>
          <t>placeholder</t>
        </is>
      </c>
    </row>
    <row r="175">
      <c r="A175" t="inlineStr">
        <is>
          <t>GSEB</t>
        </is>
      </c>
      <c r="B175" t="inlineStr">
        <is>
          <t>GUJ</t>
        </is>
      </c>
      <c r="C175" t="inlineStr">
        <is>
          <t>STD03</t>
        </is>
      </c>
      <c r="D175" t="inlineStr">
        <is>
          <t>GEN</t>
        </is>
      </c>
      <c r="E175" t="inlineStr">
        <is>
          <t>MATH</t>
        </is>
      </c>
      <c r="F175" t="inlineStr">
        <is>
          <t>4</t>
        </is>
      </c>
      <c r="G175" t="inlineStr">
        <is>
          <t>Mathematics Chapter 4</t>
        </is>
      </c>
      <c r="I175" t="inlineStr">
        <is>
          <t>Reference</t>
        </is>
      </c>
      <c r="J175" t="inlineStr">
        <is>
          <t>URL</t>
        </is>
      </c>
      <c r="K175" t="inlineStr">
        <is>
          <t>Gujarati</t>
        </is>
      </c>
      <c r="L175" t="inlineStr">
        <is>
          <t>Verify before use</t>
        </is>
      </c>
      <c r="M175" t="inlineStr">
        <is>
          <t>School academic team to verify official resource</t>
        </is>
      </c>
      <c r="Q175" t="inlineStr">
        <is>
          <t>DPS-GSEB-GUJ-STD03-GEN-MATH-2026</t>
        </is>
      </c>
      <c r="R175" t="inlineStr">
        <is>
          <t>5</t>
        </is>
      </c>
      <c r="S175" t="inlineStr">
        <is>
          <t>manual_review</t>
        </is>
      </c>
      <c r="T175" t="inlineStr">
        <is>
          <t>placeholder</t>
        </is>
      </c>
    </row>
    <row r="176">
      <c r="A176" t="inlineStr">
        <is>
          <t>GSEB</t>
        </is>
      </c>
      <c r="B176" t="inlineStr">
        <is>
          <t>GUJ</t>
        </is>
      </c>
      <c r="C176" t="inlineStr">
        <is>
          <t>STD03</t>
        </is>
      </c>
      <c r="D176" t="inlineStr">
        <is>
          <t>GEN</t>
        </is>
      </c>
      <c r="E176" t="inlineStr">
        <is>
          <t>MATH</t>
        </is>
      </c>
      <c r="F176" t="inlineStr">
        <is>
          <t>5</t>
        </is>
      </c>
      <c r="G176" t="inlineStr">
        <is>
          <t>Mathematics Chapter 5</t>
        </is>
      </c>
      <c r="I176" t="inlineStr">
        <is>
          <t>Reference</t>
        </is>
      </c>
      <c r="J176" t="inlineStr">
        <is>
          <t>URL</t>
        </is>
      </c>
      <c r="K176" t="inlineStr">
        <is>
          <t>Gujarati</t>
        </is>
      </c>
      <c r="L176" t="inlineStr">
        <is>
          <t>Verify before use</t>
        </is>
      </c>
      <c r="M176" t="inlineStr">
        <is>
          <t>School academic team to verify official resource</t>
        </is>
      </c>
      <c r="Q176" t="inlineStr">
        <is>
          <t>DPS-GSEB-GUJ-STD03-GEN-MATH-2026</t>
        </is>
      </c>
      <c r="R176" t="inlineStr">
        <is>
          <t>6</t>
        </is>
      </c>
      <c r="S176" t="inlineStr">
        <is>
          <t>manual_review</t>
        </is>
      </c>
      <c r="T176" t="inlineStr">
        <is>
          <t>placeholder</t>
        </is>
      </c>
    </row>
    <row r="177">
      <c r="A177" t="inlineStr">
        <is>
          <t>GSEB</t>
        </is>
      </c>
      <c r="B177" t="inlineStr">
        <is>
          <t>GUJ</t>
        </is>
      </c>
      <c r="C177" t="inlineStr">
        <is>
          <t>STD03</t>
        </is>
      </c>
      <c r="D177" t="inlineStr">
        <is>
          <t>GEN</t>
        </is>
      </c>
      <c r="E177" t="inlineStr">
        <is>
          <t>MATH</t>
        </is>
      </c>
      <c r="F177" t="inlineStr">
        <is>
          <t>6</t>
        </is>
      </c>
      <c r="G177" t="inlineStr">
        <is>
          <t>Mathematics Chapter 6</t>
        </is>
      </c>
      <c r="I177" t="inlineStr">
        <is>
          <t>Reference</t>
        </is>
      </c>
      <c r="J177" t="inlineStr">
        <is>
          <t>URL</t>
        </is>
      </c>
      <c r="K177" t="inlineStr">
        <is>
          <t>Gujarati</t>
        </is>
      </c>
      <c r="L177" t="inlineStr">
        <is>
          <t>Verify before use</t>
        </is>
      </c>
      <c r="M177" t="inlineStr">
        <is>
          <t>School academic team to verify official resource</t>
        </is>
      </c>
      <c r="Q177" t="inlineStr">
        <is>
          <t>DPS-GSEB-GUJ-STD03-GEN-MATH-2026</t>
        </is>
      </c>
      <c r="R177" t="inlineStr">
        <is>
          <t>7</t>
        </is>
      </c>
      <c r="S177" t="inlineStr">
        <is>
          <t>manual_review</t>
        </is>
      </c>
      <c r="T177" t="inlineStr">
        <is>
          <t>placeholder</t>
        </is>
      </c>
    </row>
    <row r="178">
      <c r="A178" t="inlineStr">
        <is>
          <t>GSEB</t>
        </is>
      </c>
      <c r="B178" t="inlineStr">
        <is>
          <t>GUJ</t>
        </is>
      </c>
      <c r="C178" t="inlineStr">
        <is>
          <t>STD03</t>
        </is>
      </c>
      <c r="D178" t="inlineStr">
        <is>
          <t>GEN</t>
        </is>
      </c>
      <c r="E178" t="inlineStr">
        <is>
          <t>MATH</t>
        </is>
      </c>
      <c r="F178" t="inlineStr">
        <is>
          <t>7</t>
        </is>
      </c>
      <c r="G178" t="inlineStr">
        <is>
          <t>Mathematics Chapter 7</t>
        </is>
      </c>
      <c r="I178" t="inlineStr">
        <is>
          <t>Reference</t>
        </is>
      </c>
      <c r="J178" t="inlineStr">
        <is>
          <t>URL</t>
        </is>
      </c>
      <c r="K178" t="inlineStr">
        <is>
          <t>Gujarati</t>
        </is>
      </c>
      <c r="L178" t="inlineStr">
        <is>
          <t>Verify before use</t>
        </is>
      </c>
      <c r="M178" t="inlineStr">
        <is>
          <t>School academic team to verify official resource</t>
        </is>
      </c>
      <c r="Q178" t="inlineStr">
        <is>
          <t>DPS-GSEB-GUJ-STD03-GEN-MATH-2026</t>
        </is>
      </c>
      <c r="R178" t="inlineStr">
        <is>
          <t>8</t>
        </is>
      </c>
      <c r="S178" t="inlineStr">
        <is>
          <t>manual_review</t>
        </is>
      </c>
      <c r="T178" t="inlineStr">
        <is>
          <t>placeholder</t>
        </is>
      </c>
    </row>
    <row r="179">
      <c r="A179" t="inlineStr">
        <is>
          <t>GSEB</t>
        </is>
      </c>
      <c r="B179" t="inlineStr">
        <is>
          <t>GUJ</t>
        </is>
      </c>
      <c r="C179" t="inlineStr">
        <is>
          <t>STD03</t>
        </is>
      </c>
      <c r="D179" t="inlineStr">
        <is>
          <t>GEN</t>
        </is>
      </c>
      <c r="E179" t="inlineStr">
        <is>
          <t>MATH</t>
        </is>
      </c>
      <c r="F179" t="inlineStr">
        <is>
          <t>8</t>
        </is>
      </c>
      <c r="G179" t="inlineStr">
        <is>
          <t>Mathematics Chapter 8</t>
        </is>
      </c>
      <c r="I179" t="inlineStr">
        <is>
          <t>Reference</t>
        </is>
      </c>
      <c r="J179" t="inlineStr">
        <is>
          <t>URL</t>
        </is>
      </c>
      <c r="K179" t="inlineStr">
        <is>
          <t>Gujarati</t>
        </is>
      </c>
      <c r="L179" t="inlineStr">
        <is>
          <t>Verify before use</t>
        </is>
      </c>
      <c r="M179" t="inlineStr">
        <is>
          <t>School academic team to verify official resource</t>
        </is>
      </c>
      <c r="Q179" t="inlineStr">
        <is>
          <t>DPS-GSEB-GUJ-STD03-GEN-MATH-2026</t>
        </is>
      </c>
      <c r="R179" t="inlineStr">
        <is>
          <t>9</t>
        </is>
      </c>
      <c r="S179" t="inlineStr">
        <is>
          <t>manual_review</t>
        </is>
      </c>
      <c r="T179" t="inlineStr">
        <is>
          <t>placeholder</t>
        </is>
      </c>
    </row>
    <row r="180">
      <c r="A180" t="inlineStr">
        <is>
          <t>GSEB</t>
        </is>
      </c>
      <c r="B180" t="inlineStr">
        <is>
          <t>GUJ</t>
        </is>
      </c>
      <c r="C180" t="inlineStr">
        <is>
          <t>STD03</t>
        </is>
      </c>
      <c r="D180" t="inlineStr">
        <is>
          <t>GEN</t>
        </is>
      </c>
      <c r="E180" t="inlineStr">
        <is>
          <t>MATH</t>
        </is>
      </c>
      <c r="F180" t="inlineStr">
        <is>
          <t>9</t>
        </is>
      </c>
      <c r="G180" t="inlineStr">
        <is>
          <t>Mathematics Chapter 9</t>
        </is>
      </c>
      <c r="I180" t="inlineStr">
        <is>
          <t>Reference</t>
        </is>
      </c>
      <c r="J180" t="inlineStr">
        <is>
          <t>URL</t>
        </is>
      </c>
      <c r="K180" t="inlineStr">
        <is>
          <t>Gujarati</t>
        </is>
      </c>
      <c r="L180" t="inlineStr">
        <is>
          <t>Verify before use</t>
        </is>
      </c>
      <c r="M180" t="inlineStr">
        <is>
          <t>School academic team to verify official resource</t>
        </is>
      </c>
      <c r="Q180" t="inlineStr">
        <is>
          <t>DPS-GSEB-GUJ-STD03-GEN-MATH-2026</t>
        </is>
      </c>
      <c r="R180" t="inlineStr">
        <is>
          <t>10</t>
        </is>
      </c>
      <c r="S180" t="inlineStr">
        <is>
          <t>manual_review</t>
        </is>
      </c>
      <c r="T180" t="inlineStr">
        <is>
          <t>placeholder</t>
        </is>
      </c>
    </row>
    <row r="181">
      <c r="A181" t="inlineStr">
        <is>
          <t>GSEB</t>
        </is>
      </c>
      <c r="B181" t="inlineStr">
        <is>
          <t>GUJ</t>
        </is>
      </c>
      <c r="C181" t="inlineStr">
        <is>
          <t>STD03</t>
        </is>
      </c>
      <c r="D181" t="inlineStr">
        <is>
          <t>GEN</t>
        </is>
      </c>
      <c r="E181" t="inlineStr">
        <is>
          <t>MATH</t>
        </is>
      </c>
      <c r="F181" t="inlineStr">
        <is>
          <t>10</t>
        </is>
      </c>
      <c r="G181" t="inlineStr">
        <is>
          <t>Mathematics Chapter 10</t>
        </is>
      </c>
      <c r="I181" t="inlineStr">
        <is>
          <t>Reference</t>
        </is>
      </c>
      <c r="J181" t="inlineStr">
        <is>
          <t>URL</t>
        </is>
      </c>
      <c r="K181" t="inlineStr">
        <is>
          <t>Gujarati</t>
        </is>
      </c>
      <c r="L181" t="inlineStr">
        <is>
          <t>Verify before use</t>
        </is>
      </c>
      <c r="M181" t="inlineStr">
        <is>
          <t>School academic team to verify official resource</t>
        </is>
      </c>
      <c r="Q181" t="inlineStr">
        <is>
          <t>DPS-GSEB-GUJ-STD03-GEN-MATH-2026</t>
        </is>
      </c>
      <c r="R181" t="inlineStr">
        <is>
          <t>11</t>
        </is>
      </c>
      <c r="S181" t="inlineStr">
        <is>
          <t>manual_review</t>
        </is>
      </c>
      <c r="T181" t="inlineStr">
        <is>
          <t>placeholder</t>
        </is>
      </c>
    </row>
    <row r="182">
      <c r="A182" t="inlineStr">
        <is>
          <t>GSEB</t>
        </is>
      </c>
      <c r="B182" t="inlineStr">
        <is>
          <t>GUJ</t>
        </is>
      </c>
      <c r="C182" t="inlineStr">
        <is>
          <t>STD03</t>
        </is>
      </c>
      <c r="D182" t="inlineStr">
        <is>
          <t>GEN</t>
        </is>
      </c>
      <c r="E182" t="inlineStr">
        <is>
          <t>EVS</t>
        </is>
      </c>
      <c r="F182" t="inlineStr">
        <is>
          <t>1</t>
        </is>
      </c>
      <c r="G182" t="inlineStr">
        <is>
          <t>Environmental Studies Chapter 1</t>
        </is>
      </c>
      <c r="I182" t="inlineStr">
        <is>
          <t>Reference</t>
        </is>
      </c>
      <c r="J182" t="inlineStr">
        <is>
          <t>URL</t>
        </is>
      </c>
      <c r="K182" t="inlineStr">
        <is>
          <t>Gujarati</t>
        </is>
      </c>
      <c r="L182" t="inlineStr">
        <is>
          <t>Verify before use</t>
        </is>
      </c>
      <c r="M182" t="inlineStr">
        <is>
          <t>School academic team to verify official resource</t>
        </is>
      </c>
      <c r="Q182" t="inlineStr">
        <is>
          <t>DPS-GSEB-GUJ-STD03-GEN-EVS-2026</t>
        </is>
      </c>
      <c r="R182" t="inlineStr">
        <is>
          <t>2</t>
        </is>
      </c>
      <c r="S182" t="inlineStr">
        <is>
          <t>manual_review</t>
        </is>
      </c>
      <c r="T182" t="inlineStr">
        <is>
          <t>placeholder</t>
        </is>
      </c>
    </row>
    <row r="183">
      <c r="A183" t="inlineStr">
        <is>
          <t>GSEB</t>
        </is>
      </c>
      <c r="B183" t="inlineStr">
        <is>
          <t>GUJ</t>
        </is>
      </c>
      <c r="C183" t="inlineStr">
        <is>
          <t>STD03</t>
        </is>
      </c>
      <c r="D183" t="inlineStr">
        <is>
          <t>GEN</t>
        </is>
      </c>
      <c r="E183" t="inlineStr">
        <is>
          <t>EVS</t>
        </is>
      </c>
      <c r="F183" t="inlineStr">
        <is>
          <t>2</t>
        </is>
      </c>
      <c r="G183" t="inlineStr">
        <is>
          <t>Environmental Studies Chapter 2</t>
        </is>
      </c>
      <c r="I183" t="inlineStr">
        <is>
          <t>Reference</t>
        </is>
      </c>
      <c r="J183" t="inlineStr">
        <is>
          <t>URL</t>
        </is>
      </c>
      <c r="K183" t="inlineStr">
        <is>
          <t>Gujarati</t>
        </is>
      </c>
      <c r="L183" t="inlineStr">
        <is>
          <t>Verify before use</t>
        </is>
      </c>
      <c r="M183" t="inlineStr">
        <is>
          <t>School academic team to verify official resource</t>
        </is>
      </c>
      <c r="Q183" t="inlineStr">
        <is>
          <t>DPS-GSEB-GUJ-STD03-GEN-EVS-2026</t>
        </is>
      </c>
      <c r="R183" t="inlineStr">
        <is>
          <t>3</t>
        </is>
      </c>
      <c r="S183" t="inlineStr">
        <is>
          <t>manual_review</t>
        </is>
      </c>
      <c r="T183" t="inlineStr">
        <is>
          <t>placeholder</t>
        </is>
      </c>
    </row>
    <row r="184">
      <c r="A184" t="inlineStr">
        <is>
          <t>GSEB</t>
        </is>
      </c>
      <c r="B184" t="inlineStr">
        <is>
          <t>GUJ</t>
        </is>
      </c>
      <c r="C184" t="inlineStr">
        <is>
          <t>STD03</t>
        </is>
      </c>
      <c r="D184" t="inlineStr">
        <is>
          <t>GEN</t>
        </is>
      </c>
      <c r="E184" t="inlineStr">
        <is>
          <t>EVS</t>
        </is>
      </c>
      <c r="F184" t="inlineStr">
        <is>
          <t>3</t>
        </is>
      </c>
      <c r="G184" t="inlineStr">
        <is>
          <t>Environmental Studies Chapter 3</t>
        </is>
      </c>
      <c r="I184" t="inlineStr">
        <is>
          <t>Reference</t>
        </is>
      </c>
      <c r="J184" t="inlineStr">
        <is>
          <t>URL</t>
        </is>
      </c>
      <c r="K184" t="inlineStr">
        <is>
          <t>Gujarati</t>
        </is>
      </c>
      <c r="L184" t="inlineStr">
        <is>
          <t>Verify before use</t>
        </is>
      </c>
      <c r="M184" t="inlineStr">
        <is>
          <t>School academic team to verify official resource</t>
        </is>
      </c>
      <c r="Q184" t="inlineStr">
        <is>
          <t>DPS-GSEB-GUJ-STD03-GEN-EVS-2026</t>
        </is>
      </c>
      <c r="R184" t="inlineStr">
        <is>
          <t>4</t>
        </is>
      </c>
      <c r="S184" t="inlineStr">
        <is>
          <t>manual_review</t>
        </is>
      </c>
      <c r="T184" t="inlineStr">
        <is>
          <t>placeholder</t>
        </is>
      </c>
    </row>
    <row r="185">
      <c r="A185" t="inlineStr">
        <is>
          <t>GSEB</t>
        </is>
      </c>
      <c r="B185" t="inlineStr">
        <is>
          <t>GUJ</t>
        </is>
      </c>
      <c r="C185" t="inlineStr">
        <is>
          <t>STD03</t>
        </is>
      </c>
      <c r="D185" t="inlineStr">
        <is>
          <t>GEN</t>
        </is>
      </c>
      <c r="E185" t="inlineStr">
        <is>
          <t>EVS</t>
        </is>
      </c>
      <c r="F185" t="inlineStr">
        <is>
          <t>4</t>
        </is>
      </c>
      <c r="G185" t="inlineStr">
        <is>
          <t>Environmental Studies Chapter 4</t>
        </is>
      </c>
      <c r="I185" t="inlineStr">
        <is>
          <t>Reference</t>
        </is>
      </c>
      <c r="J185" t="inlineStr">
        <is>
          <t>URL</t>
        </is>
      </c>
      <c r="K185" t="inlineStr">
        <is>
          <t>Gujarati</t>
        </is>
      </c>
      <c r="L185" t="inlineStr">
        <is>
          <t>Verify before use</t>
        </is>
      </c>
      <c r="M185" t="inlineStr">
        <is>
          <t>School academic team to verify official resource</t>
        </is>
      </c>
      <c r="Q185" t="inlineStr">
        <is>
          <t>DPS-GSEB-GUJ-STD03-GEN-EVS-2026</t>
        </is>
      </c>
      <c r="R185" t="inlineStr">
        <is>
          <t>5</t>
        </is>
      </c>
      <c r="S185" t="inlineStr">
        <is>
          <t>manual_review</t>
        </is>
      </c>
      <c r="T185" t="inlineStr">
        <is>
          <t>placeholder</t>
        </is>
      </c>
    </row>
    <row r="186">
      <c r="A186" t="inlineStr">
        <is>
          <t>GSEB</t>
        </is>
      </c>
      <c r="B186" t="inlineStr">
        <is>
          <t>GUJ</t>
        </is>
      </c>
      <c r="C186" t="inlineStr">
        <is>
          <t>STD03</t>
        </is>
      </c>
      <c r="D186" t="inlineStr">
        <is>
          <t>GEN</t>
        </is>
      </c>
      <c r="E186" t="inlineStr">
        <is>
          <t>EVS</t>
        </is>
      </c>
      <c r="F186" t="inlineStr">
        <is>
          <t>5</t>
        </is>
      </c>
      <c r="G186" t="inlineStr">
        <is>
          <t>Environmental Studies Chapter 5</t>
        </is>
      </c>
      <c r="I186" t="inlineStr">
        <is>
          <t>Reference</t>
        </is>
      </c>
      <c r="J186" t="inlineStr">
        <is>
          <t>URL</t>
        </is>
      </c>
      <c r="K186" t="inlineStr">
        <is>
          <t>Gujarati</t>
        </is>
      </c>
      <c r="L186" t="inlineStr">
        <is>
          <t>Verify before use</t>
        </is>
      </c>
      <c r="M186" t="inlineStr">
        <is>
          <t>School academic team to verify official resource</t>
        </is>
      </c>
      <c r="Q186" t="inlineStr">
        <is>
          <t>DPS-GSEB-GUJ-STD03-GEN-EVS-2026</t>
        </is>
      </c>
      <c r="R186" t="inlineStr">
        <is>
          <t>6</t>
        </is>
      </c>
      <c r="S186" t="inlineStr">
        <is>
          <t>manual_review</t>
        </is>
      </c>
      <c r="T186" t="inlineStr">
        <is>
          <t>placeholder</t>
        </is>
      </c>
    </row>
    <row r="187">
      <c r="A187" t="inlineStr">
        <is>
          <t>GSEB</t>
        </is>
      </c>
      <c r="B187" t="inlineStr">
        <is>
          <t>GUJ</t>
        </is>
      </c>
      <c r="C187" t="inlineStr">
        <is>
          <t>STD03</t>
        </is>
      </c>
      <c r="D187" t="inlineStr">
        <is>
          <t>GEN</t>
        </is>
      </c>
      <c r="E187" t="inlineStr">
        <is>
          <t>EVS</t>
        </is>
      </c>
      <c r="F187" t="inlineStr">
        <is>
          <t>6</t>
        </is>
      </c>
      <c r="G187" t="inlineStr">
        <is>
          <t>Environmental Studies Chapter 6</t>
        </is>
      </c>
      <c r="I187" t="inlineStr">
        <is>
          <t>Reference</t>
        </is>
      </c>
      <c r="J187" t="inlineStr">
        <is>
          <t>URL</t>
        </is>
      </c>
      <c r="K187" t="inlineStr">
        <is>
          <t>Gujarati</t>
        </is>
      </c>
      <c r="L187" t="inlineStr">
        <is>
          <t>Verify before use</t>
        </is>
      </c>
      <c r="M187" t="inlineStr">
        <is>
          <t>School academic team to verify official resource</t>
        </is>
      </c>
      <c r="Q187" t="inlineStr">
        <is>
          <t>DPS-GSEB-GUJ-STD03-GEN-EVS-2026</t>
        </is>
      </c>
      <c r="R187" t="inlineStr">
        <is>
          <t>7</t>
        </is>
      </c>
      <c r="S187" t="inlineStr">
        <is>
          <t>manual_review</t>
        </is>
      </c>
      <c r="T187" t="inlineStr">
        <is>
          <t>placeholder</t>
        </is>
      </c>
    </row>
    <row r="188">
      <c r="A188" t="inlineStr">
        <is>
          <t>GSEB</t>
        </is>
      </c>
      <c r="B188" t="inlineStr">
        <is>
          <t>GUJ</t>
        </is>
      </c>
      <c r="C188" t="inlineStr">
        <is>
          <t>STD03</t>
        </is>
      </c>
      <c r="D188" t="inlineStr">
        <is>
          <t>GEN</t>
        </is>
      </c>
      <c r="E188" t="inlineStr">
        <is>
          <t>EVS</t>
        </is>
      </c>
      <c r="F188" t="inlineStr">
        <is>
          <t>7</t>
        </is>
      </c>
      <c r="G188" t="inlineStr">
        <is>
          <t>Environmental Studies Chapter 7</t>
        </is>
      </c>
      <c r="I188" t="inlineStr">
        <is>
          <t>Reference</t>
        </is>
      </c>
      <c r="J188" t="inlineStr">
        <is>
          <t>URL</t>
        </is>
      </c>
      <c r="K188" t="inlineStr">
        <is>
          <t>Gujarati</t>
        </is>
      </c>
      <c r="L188" t="inlineStr">
        <is>
          <t>Verify before use</t>
        </is>
      </c>
      <c r="M188" t="inlineStr">
        <is>
          <t>School academic team to verify official resource</t>
        </is>
      </c>
      <c r="Q188" t="inlineStr">
        <is>
          <t>DPS-GSEB-GUJ-STD03-GEN-EVS-2026</t>
        </is>
      </c>
      <c r="R188" t="inlineStr">
        <is>
          <t>8</t>
        </is>
      </c>
      <c r="S188" t="inlineStr">
        <is>
          <t>manual_review</t>
        </is>
      </c>
      <c r="T188" t="inlineStr">
        <is>
          <t>placeholder</t>
        </is>
      </c>
    </row>
    <row r="189">
      <c r="A189" t="inlineStr">
        <is>
          <t>GSEB</t>
        </is>
      </c>
      <c r="B189" t="inlineStr">
        <is>
          <t>GUJ</t>
        </is>
      </c>
      <c r="C189" t="inlineStr">
        <is>
          <t>STD03</t>
        </is>
      </c>
      <c r="D189" t="inlineStr">
        <is>
          <t>GEN</t>
        </is>
      </c>
      <c r="E189" t="inlineStr">
        <is>
          <t>EVS</t>
        </is>
      </c>
      <c r="F189" t="inlineStr">
        <is>
          <t>8</t>
        </is>
      </c>
      <c r="G189" t="inlineStr">
        <is>
          <t>Environmental Studies Chapter 8</t>
        </is>
      </c>
      <c r="I189" t="inlineStr">
        <is>
          <t>Reference</t>
        </is>
      </c>
      <c r="J189" t="inlineStr">
        <is>
          <t>URL</t>
        </is>
      </c>
      <c r="K189" t="inlineStr">
        <is>
          <t>Gujarati</t>
        </is>
      </c>
      <c r="L189" t="inlineStr">
        <is>
          <t>Verify before use</t>
        </is>
      </c>
      <c r="M189" t="inlineStr">
        <is>
          <t>School academic team to verify official resource</t>
        </is>
      </c>
      <c r="Q189" t="inlineStr">
        <is>
          <t>DPS-GSEB-GUJ-STD03-GEN-EVS-2026</t>
        </is>
      </c>
      <c r="R189" t="inlineStr">
        <is>
          <t>9</t>
        </is>
      </c>
      <c r="S189" t="inlineStr">
        <is>
          <t>manual_review</t>
        </is>
      </c>
      <c r="T189" t="inlineStr">
        <is>
          <t>placeholder</t>
        </is>
      </c>
    </row>
    <row r="190">
      <c r="A190" t="inlineStr">
        <is>
          <t>GSEB</t>
        </is>
      </c>
      <c r="B190" t="inlineStr">
        <is>
          <t>GUJ</t>
        </is>
      </c>
      <c r="C190" t="inlineStr">
        <is>
          <t>STD03</t>
        </is>
      </c>
      <c r="D190" t="inlineStr">
        <is>
          <t>GEN</t>
        </is>
      </c>
      <c r="E190" t="inlineStr">
        <is>
          <t>EVS</t>
        </is>
      </c>
      <c r="F190" t="inlineStr">
        <is>
          <t>9</t>
        </is>
      </c>
      <c r="G190" t="inlineStr">
        <is>
          <t>Environmental Studies Chapter 9</t>
        </is>
      </c>
      <c r="I190" t="inlineStr">
        <is>
          <t>Reference</t>
        </is>
      </c>
      <c r="J190" t="inlineStr">
        <is>
          <t>URL</t>
        </is>
      </c>
      <c r="K190" t="inlineStr">
        <is>
          <t>Gujarati</t>
        </is>
      </c>
      <c r="L190" t="inlineStr">
        <is>
          <t>Verify before use</t>
        </is>
      </c>
      <c r="M190" t="inlineStr">
        <is>
          <t>School academic team to verify official resource</t>
        </is>
      </c>
      <c r="Q190" t="inlineStr">
        <is>
          <t>DPS-GSEB-GUJ-STD03-GEN-EVS-2026</t>
        </is>
      </c>
      <c r="R190" t="inlineStr">
        <is>
          <t>10</t>
        </is>
      </c>
      <c r="S190" t="inlineStr">
        <is>
          <t>manual_review</t>
        </is>
      </c>
      <c r="T190" t="inlineStr">
        <is>
          <t>placeholder</t>
        </is>
      </c>
    </row>
    <row r="191">
      <c r="A191" t="inlineStr">
        <is>
          <t>GSEB</t>
        </is>
      </c>
      <c r="B191" t="inlineStr">
        <is>
          <t>GUJ</t>
        </is>
      </c>
      <c r="C191" t="inlineStr">
        <is>
          <t>STD03</t>
        </is>
      </c>
      <c r="D191" t="inlineStr">
        <is>
          <t>GEN</t>
        </is>
      </c>
      <c r="E191" t="inlineStr">
        <is>
          <t>EVS</t>
        </is>
      </c>
      <c r="F191" t="inlineStr">
        <is>
          <t>10</t>
        </is>
      </c>
      <c r="G191" t="inlineStr">
        <is>
          <t>Environmental Studies Chapter 10</t>
        </is>
      </c>
      <c r="I191" t="inlineStr">
        <is>
          <t>Reference</t>
        </is>
      </c>
      <c r="J191" t="inlineStr">
        <is>
          <t>URL</t>
        </is>
      </c>
      <c r="K191" t="inlineStr">
        <is>
          <t>Gujarati</t>
        </is>
      </c>
      <c r="L191" t="inlineStr">
        <is>
          <t>Verify before use</t>
        </is>
      </c>
      <c r="M191" t="inlineStr">
        <is>
          <t>School academic team to verify official resource</t>
        </is>
      </c>
      <c r="Q191" t="inlineStr">
        <is>
          <t>DPS-GSEB-GUJ-STD03-GEN-EVS-2026</t>
        </is>
      </c>
      <c r="R191" t="inlineStr">
        <is>
          <t>11</t>
        </is>
      </c>
      <c r="S191" t="inlineStr">
        <is>
          <t>manual_review</t>
        </is>
      </c>
      <c r="T191" t="inlineStr">
        <is>
          <t>placeholder</t>
        </is>
      </c>
    </row>
    <row r="192">
      <c r="A192" t="inlineStr">
        <is>
          <t>GSEB</t>
        </is>
      </c>
      <c r="B192" t="inlineStr">
        <is>
          <t>GUJ</t>
        </is>
      </c>
      <c r="C192" t="inlineStr">
        <is>
          <t>STD03</t>
        </is>
      </c>
      <c r="D192" t="inlineStr">
        <is>
          <t>GEN</t>
        </is>
      </c>
      <c r="E192" t="inlineStr">
        <is>
          <t>ART</t>
        </is>
      </c>
      <c r="F192" t="inlineStr">
        <is>
          <t>1</t>
        </is>
      </c>
      <c r="G192" t="inlineStr">
        <is>
          <t>Art Education Chapter 1</t>
        </is>
      </c>
      <c r="I192" t="inlineStr">
        <is>
          <t>Reference</t>
        </is>
      </c>
      <c r="J192" t="inlineStr">
        <is>
          <t>URL</t>
        </is>
      </c>
      <c r="K192" t="inlineStr">
        <is>
          <t>Gujarati</t>
        </is>
      </c>
      <c r="L192" t="inlineStr">
        <is>
          <t>Verify before use</t>
        </is>
      </c>
      <c r="M192" t="inlineStr">
        <is>
          <t>School academic team to verify official resource</t>
        </is>
      </c>
      <c r="Q192" t="inlineStr">
        <is>
          <t>DPS-GSEB-GUJ-STD03-GEN-ART-2026</t>
        </is>
      </c>
      <c r="R192" t="inlineStr">
        <is>
          <t>2</t>
        </is>
      </c>
      <c r="S192" t="inlineStr">
        <is>
          <t>manual_review</t>
        </is>
      </c>
      <c r="T192" t="inlineStr">
        <is>
          <t>placeholder</t>
        </is>
      </c>
    </row>
    <row r="193">
      <c r="A193" t="inlineStr">
        <is>
          <t>GSEB</t>
        </is>
      </c>
      <c r="B193" t="inlineStr">
        <is>
          <t>GUJ</t>
        </is>
      </c>
      <c r="C193" t="inlineStr">
        <is>
          <t>STD03</t>
        </is>
      </c>
      <c r="D193" t="inlineStr">
        <is>
          <t>GEN</t>
        </is>
      </c>
      <c r="E193" t="inlineStr">
        <is>
          <t>ART</t>
        </is>
      </c>
      <c r="F193" t="inlineStr">
        <is>
          <t>2</t>
        </is>
      </c>
      <c r="G193" t="inlineStr">
        <is>
          <t>Art Education Chapter 2</t>
        </is>
      </c>
      <c r="I193" t="inlineStr">
        <is>
          <t>Reference</t>
        </is>
      </c>
      <c r="J193" t="inlineStr">
        <is>
          <t>URL</t>
        </is>
      </c>
      <c r="K193" t="inlineStr">
        <is>
          <t>Gujarati</t>
        </is>
      </c>
      <c r="L193" t="inlineStr">
        <is>
          <t>Verify before use</t>
        </is>
      </c>
      <c r="M193" t="inlineStr">
        <is>
          <t>School academic team to verify official resource</t>
        </is>
      </c>
      <c r="Q193" t="inlineStr">
        <is>
          <t>DPS-GSEB-GUJ-STD03-GEN-ART-2026</t>
        </is>
      </c>
      <c r="R193" t="inlineStr">
        <is>
          <t>3</t>
        </is>
      </c>
      <c r="S193" t="inlineStr">
        <is>
          <t>manual_review</t>
        </is>
      </c>
      <c r="T193" t="inlineStr">
        <is>
          <t>placeholder</t>
        </is>
      </c>
    </row>
    <row r="194">
      <c r="A194" t="inlineStr">
        <is>
          <t>GSEB</t>
        </is>
      </c>
      <c r="B194" t="inlineStr">
        <is>
          <t>GUJ</t>
        </is>
      </c>
      <c r="C194" t="inlineStr">
        <is>
          <t>STD03</t>
        </is>
      </c>
      <c r="D194" t="inlineStr">
        <is>
          <t>GEN</t>
        </is>
      </c>
      <c r="E194" t="inlineStr">
        <is>
          <t>ART</t>
        </is>
      </c>
      <c r="F194" t="inlineStr">
        <is>
          <t>3</t>
        </is>
      </c>
      <c r="G194" t="inlineStr">
        <is>
          <t>Art Education Chapter 3</t>
        </is>
      </c>
      <c r="I194" t="inlineStr">
        <is>
          <t>Reference</t>
        </is>
      </c>
      <c r="J194" t="inlineStr">
        <is>
          <t>URL</t>
        </is>
      </c>
      <c r="K194" t="inlineStr">
        <is>
          <t>Gujarati</t>
        </is>
      </c>
      <c r="L194" t="inlineStr">
        <is>
          <t>Verify before use</t>
        </is>
      </c>
      <c r="M194" t="inlineStr">
        <is>
          <t>School academic team to verify official resource</t>
        </is>
      </c>
      <c r="Q194" t="inlineStr">
        <is>
          <t>DPS-GSEB-GUJ-STD03-GEN-ART-2026</t>
        </is>
      </c>
      <c r="R194" t="inlineStr">
        <is>
          <t>4</t>
        </is>
      </c>
      <c r="S194" t="inlineStr">
        <is>
          <t>manual_review</t>
        </is>
      </c>
      <c r="T194" t="inlineStr">
        <is>
          <t>placeholder</t>
        </is>
      </c>
    </row>
    <row r="195">
      <c r="A195" t="inlineStr">
        <is>
          <t>GSEB</t>
        </is>
      </c>
      <c r="B195" t="inlineStr">
        <is>
          <t>GUJ</t>
        </is>
      </c>
      <c r="C195" t="inlineStr">
        <is>
          <t>STD03</t>
        </is>
      </c>
      <c r="D195" t="inlineStr">
        <is>
          <t>GEN</t>
        </is>
      </c>
      <c r="E195" t="inlineStr">
        <is>
          <t>ART</t>
        </is>
      </c>
      <c r="F195" t="inlineStr">
        <is>
          <t>4</t>
        </is>
      </c>
      <c r="G195" t="inlineStr">
        <is>
          <t>Art Education Chapter 4</t>
        </is>
      </c>
      <c r="I195" t="inlineStr">
        <is>
          <t>Reference</t>
        </is>
      </c>
      <c r="J195" t="inlineStr">
        <is>
          <t>URL</t>
        </is>
      </c>
      <c r="K195" t="inlineStr">
        <is>
          <t>Gujarati</t>
        </is>
      </c>
      <c r="L195" t="inlineStr">
        <is>
          <t>Verify before use</t>
        </is>
      </c>
      <c r="M195" t="inlineStr">
        <is>
          <t>School academic team to verify official resource</t>
        </is>
      </c>
      <c r="Q195" t="inlineStr">
        <is>
          <t>DPS-GSEB-GUJ-STD03-GEN-ART-2026</t>
        </is>
      </c>
      <c r="R195" t="inlineStr">
        <is>
          <t>5</t>
        </is>
      </c>
      <c r="S195" t="inlineStr">
        <is>
          <t>manual_review</t>
        </is>
      </c>
      <c r="T195" t="inlineStr">
        <is>
          <t>placeholder</t>
        </is>
      </c>
    </row>
    <row r="196">
      <c r="A196" t="inlineStr">
        <is>
          <t>GSEB</t>
        </is>
      </c>
      <c r="B196" t="inlineStr">
        <is>
          <t>GUJ</t>
        </is>
      </c>
      <c r="C196" t="inlineStr">
        <is>
          <t>STD03</t>
        </is>
      </c>
      <c r="D196" t="inlineStr">
        <is>
          <t>GEN</t>
        </is>
      </c>
      <c r="E196" t="inlineStr">
        <is>
          <t>ART</t>
        </is>
      </c>
      <c r="F196" t="inlineStr">
        <is>
          <t>5</t>
        </is>
      </c>
      <c r="G196" t="inlineStr">
        <is>
          <t>Art Education Chapter 5</t>
        </is>
      </c>
      <c r="I196" t="inlineStr">
        <is>
          <t>Reference</t>
        </is>
      </c>
      <c r="J196" t="inlineStr">
        <is>
          <t>URL</t>
        </is>
      </c>
      <c r="K196" t="inlineStr">
        <is>
          <t>Gujarati</t>
        </is>
      </c>
      <c r="L196" t="inlineStr">
        <is>
          <t>Verify before use</t>
        </is>
      </c>
      <c r="M196" t="inlineStr">
        <is>
          <t>School academic team to verify official resource</t>
        </is>
      </c>
      <c r="Q196" t="inlineStr">
        <is>
          <t>DPS-GSEB-GUJ-STD03-GEN-ART-2026</t>
        </is>
      </c>
      <c r="R196" t="inlineStr">
        <is>
          <t>6</t>
        </is>
      </c>
      <c r="S196" t="inlineStr">
        <is>
          <t>manual_review</t>
        </is>
      </c>
      <c r="T196" t="inlineStr">
        <is>
          <t>placeholder</t>
        </is>
      </c>
    </row>
    <row r="197">
      <c r="A197" t="inlineStr">
        <is>
          <t>GSEB</t>
        </is>
      </c>
      <c r="B197" t="inlineStr">
        <is>
          <t>GUJ</t>
        </is>
      </c>
      <c r="C197" t="inlineStr">
        <is>
          <t>STD03</t>
        </is>
      </c>
      <c r="D197" t="inlineStr">
        <is>
          <t>GEN</t>
        </is>
      </c>
      <c r="E197" t="inlineStr">
        <is>
          <t>ART</t>
        </is>
      </c>
      <c r="F197" t="inlineStr">
        <is>
          <t>6</t>
        </is>
      </c>
      <c r="G197" t="inlineStr">
        <is>
          <t>Art Education Chapter 6</t>
        </is>
      </c>
      <c r="I197" t="inlineStr">
        <is>
          <t>Reference</t>
        </is>
      </c>
      <c r="J197" t="inlineStr">
        <is>
          <t>URL</t>
        </is>
      </c>
      <c r="K197" t="inlineStr">
        <is>
          <t>Gujarati</t>
        </is>
      </c>
      <c r="L197" t="inlineStr">
        <is>
          <t>Verify before use</t>
        </is>
      </c>
      <c r="M197" t="inlineStr">
        <is>
          <t>School academic team to verify official resource</t>
        </is>
      </c>
      <c r="Q197" t="inlineStr">
        <is>
          <t>DPS-GSEB-GUJ-STD03-GEN-ART-2026</t>
        </is>
      </c>
      <c r="R197" t="inlineStr">
        <is>
          <t>7</t>
        </is>
      </c>
      <c r="S197" t="inlineStr">
        <is>
          <t>manual_review</t>
        </is>
      </c>
      <c r="T197" t="inlineStr">
        <is>
          <t>placeholder</t>
        </is>
      </c>
    </row>
    <row r="198">
      <c r="A198" t="inlineStr">
        <is>
          <t>GSEB</t>
        </is>
      </c>
      <c r="B198" t="inlineStr">
        <is>
          <t>GUJ</t>
        </is>
      </c>
      <c r="C198" t="inlineStr">
        <is>
          <t>STD03</t>
        </is>
      </c>
      <c r="D198" t="inlineStr">
        <is>
          <t>GEN</t>
        </is>
      </c>
      <c r="E198" t="inlineStr">
        <is>
          <t>ART</t>
        </is>
      </c>
      <c r="F198" t="inlineStr">
        <is>
          <t>7</t>
        </is>
      </c>
      <c r="G198" t="inlineStr">
        <is>
          <t>Art Education Chapter 7</t>
        </is>
      </c>
      <c r="I198" t="inlineStr">
        <is>
          <t>Reference</t>
        </is>
      </c>
      <c r="J198" t="inlineStr">
        <is>
          <t>URL</t>
        </is>
      </c>
      <c r="K198" t="inlineStr">
        <is>
          <t>Gujarati</t>
        </is>
      </c>
      <c r="L198" t="inlineStr">
        <is>
          <t>Verify before use</t>
        </is>
      </c>
      <c r="M198" t="inlineStr">
        <is>
          <t>School academic team to verify official resource</t>
        </is>
      </c>
      <c r="Q198" t="inlineStr">
        <is>
          <t>DPS-GSEB-GUJ-STD03-GEN-ART-2026</t>
        </is>
      </c>
      <c r="R198" t="inlineStr">
        <is>
          <t>8</t>
        </is>
      </c>
      <c r="S198" t="inlineStr">
        <is>
          <t>manual_review</t>
        </is>
      </c>
      <c r="T198" t="inlineStr">
        <is>
          <t>placeholder</t>
        </is>
      </c>
    </row>
    <row r="199">
      <c r="A199" t="inlineStr">
        <is>
          <t>GSEB</t>
        </is>
      </c>
      <c r="B199" t="inlineStr">
        <is>
          <t>GUJ</t>
        </is>
      </c>
      <c r="C199" t="inlineStr">
        <is>
          <t>STD03</t>
        </is>
      </c>
      <c r="D199" t="inlineStr">
        <is>
          <t>GEN</t>
        </is>
      </c>
      <c r="E199" t="inlineStr">
        <is>
          <t>ART</t>
        </is>
      </c>
      <c r="F199" t="inlineStr">
        <is>
          <t>8</t>
        </is>
      </c>
      <c r="G199" t="inlineStr">
        <is>
          <t>Art Education Chapter 8</t>
        </is>
      </c>
      <c r="I199" t="inlineStr">
        <is>
          <t>Reference</t>
        </is>
      </c>
      <c r="J199" t="inlineStr">
        <is>
          <t>URL</t>
        </is>
      </c>
      <c r="K199" t="inlineStr">
        <is>
          <t>Gujarati</t>
        </is>
      </c>
      <c r="L199" t="inlineStr">
        <is>
          <t>Verify before use</t>
        </is>
      </c>
      <c r="M199" t="inlineStr">
        <is>
          <t>School academic team to verify official resource</t>
        </is>
      </c>
      <c r="Q199" t="inlineStr">
        <is>
          <t>DPS-GSEB-GUJ-STD03-GEN-ART-2026</t>
        </is>
      </c>
      <c r="R199" t="inlineStr">
        <is>
          <t>9</t>
        </is>
      </c>
      <c r="S199" t="inlineStr">
        <is>
          <t>manual_review</t>
        </is>
      </c>
      <c r="T199" t="inlineStr">
        <is>
          <t>placeholder</t>
        </is>
      </c>
    </row>
    <row r="200">
      <c r="A200" t="inlineStr">
        <is>
          <t>GSEB</t>
        </is>
      </c>
      <c r="B200" t="inlineStr">
        <is>
          <t>GUJ</t>
        </is>
      </c>
      <c r="C200" t="inlineStr">
        <is>
          <t>STD03</t>
        </is>
      </c>
      <c r="D200" t="inlineStr">
        <is>
          <t>GEN</t>
        </is>
      </c>
      <c r="E200" t="inlineStr">
        <is>
          <t>ART</t>
        </is>
      </c>
      <c r="F200" t="inlineStr">
        <is>
          <t>9</t>
        </is>
      </c>
      <c r="G200" t="inlineStr">
        <is>
          <t>Art Education Chapter 9</t>
        </is>
      </c>
      <c r="I200" t="inlineStr">
        <is>
          <t>Reference</t>
        </is>
      </c>
      <c r="J200" t="inlineStr">
        <is>
          <t>URL</t>
        </is>
      </c>
      <c r="K200" t="inlineStr">
        <is>
          <t>Gujarati</t>
        </is>
      </c>
      <c r="L200" t="inlineStr">
        <is>
          <t>Verify before use</t>
        </is>
      </c>
      <c r="M200" t="inlineStr">
        <is>
          <t>School academic team to verify official resource</t>
        </is>
      </c>
      <c r="Q200" t="inlineStr">
        <is>
          <t>DPS-GSEB-GUJ-STD03-GEN-ART-2026</t>
        </is>
      </c>
      <c r="R200" t="inlineStr">
        <is>
          <t>10</t>
        </is>
      </c>
      <c r="S200" t="inlineStr">
        <is>
          <t>manual_review</t>
        </is>
      </c>
      <c r="T200" t="inlineStr">
        <is>
          <t>placeholder</t>
        </is>
      </c>
    </row>
    <row r="201">
      <c r="A201" t="inlineStr">
        <is>
          <t>GSEB</t>
        </is>
      </c>
      <c r="B201" t="inlineStr">
        <is>
          <t>GUJ</t>
        </is>
      </c>
      <c r="C201" t="inlineStr">
        <is>
          <t>STD03</t>
        </is>
      </c>
      <c r="D201" t="inlineStr">
        <is>
          <t>GEN</t>
        </is>
      </c>
      <c r="E201" t="inlineStr">
        <is>
          <t>ART</t>
        </is>
      </c>
      <c r="F201" t="inlineStr">
        <is>
          <t>10</t>
        </is>
      </c>
      <c r="G201" t="inlineStr">
        <is>
          <t>Art Education Chapter 10</t>
        </is>
      </c>
      <c r="I201" t="inlineStr">
        <is>
          <t>Reference</t>
        </is>
      </c>
      <c r="J201" t="inlineStr">
        <is>
          <t>URL</t>
        </is>
      </c>
      <c r="K201" t="inlineStr">
        <is>
          <t>Gujarati</t>
        </is>
      </c>
      <c r="L201" t="inlineStr">
        <is>
          <t>Verify before use</t>
        </is>
      </c>
      <c r="M201" t="inlineStr">
        <is>
          <t>School academic team to verify official resource</t>
        </is>
      </c>
      <c r="Q201" t="inlineStr">
        <is>
          <t>DPS-GSEB-GUJ-STD03-GEN-ART-2026</t>
        </is>
      </c>
      <c r="R201" t="inlineStr">
        <is>
          <t>11</t>
        </is>
      </c>
      <c r="S201" t="inlineStr">
        <is>
          <t>manual_review</t>
        </is>
      </c>
      <c r="T201" t="inlineStr">
        <is>
          <t>placeholder</t>
        </is>
      </c>
    </row>
  </sheetData>
  <dataValidations count="6">
    <dataValidation sqref="A2:A302" showDropDown="0" showInputMessage="0" showErrorMessage="0" allowBlank="0" type="list">
      <formula1>'04_REF_LISTS'!$A$2:$A$10000</formula1>
    </dataValidation>
    <dataValidation sqref="B2:B302" showDropDown="0" showInputMessage="0" showErrorMessage="0" allowBlank="0" type="list">
      <formula1>'04_REF_LISTS'!$B$2:$B$10000</formula1>
    </dataValidation>
    <dataValidation sqref="C2:C302" showDropDown="0" showInputMessage="0" showErrorMessage="0" allowBlank="0" type="list">
      <formula1>'04_REF_LISTS'!$C$2:$C$10000</formula1>
    </dataValidation>
    <dataValidation sqref="D2:D302" showDropDown="0" showInputMessage="0" showErrorMessage="0" allowBlank="0" type="list">
      <formula1>'04_REF_LISTS'!$D$2:$D$10000</formula1>
    </dataValidation>
    <dataValidation sqref="E2:E302" showDropDown="0" showInputMessage="0" showErrorMessage="0" allowBlank="0" type="list">
      <formula1>'04_REF_LISTS'!$F$2:$F$10000</formula1>
    </dataValidation>
    <dataValidation sqref="Q2:Q302" showDropDown="0" showInputMessage="0" showErrorMessage="0" allowBlank="0" type="list">
      <formula1>'04_REF_LISTS'!$H$2:$H$10000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7.21999931335449" customWidth="1" style="29" min="1" max="1"/>
    <col width="39.22000122070312" customWidth="1" style="29" min="2" max="2"/>
    <col width="66.88999938964844" customWidth="1" style="29" min="3" max="3"/>
    <col width="88.55999755859375" customWidth="1" style="29" min="4" max="4"/>
    <col width="86.22000122070312" customWidth="1" style="29" min="5" max="5"/>
    <col width="70.22000122070312" customWidth="1" style="29" min="6" max="6"/>
    <col width="75" customWidth="1" style="29" min="7" max="7"/>
    <col width="15.5600004196167" customWidth="1" style="29" min="8" max="8"/>
  </cols>
  <sheetData>
    <row r="1">
      <c r="A1" s="52" t="inlineStr">
        <is>
          <t>model_code</t>
        </is>
      </c>
      <c r="B1" s="53" t="inlineStr">
        <is>
          <t>model_name</t>
        </is>
      </c>
      <c r="C1" s="53" t="inlineStr">
        <is>
          <t>category_structure</t>
        </is>
      </c>
      <c r="D1" s="53" t="inlineStr">
        <is>
          <t>student_move_method</t>
        </is>
      </c>
      <c r="E1" s="53" t="inlineStr">
        <is>
          <t>when_to_use</t>
        </is>
      </c>
      <c r="F1" s="53" t="inlineStr">
        <is>
          <t>advantages</t>
        </is>
      </c>
      <c r="G1" s="53" t="inlineStr">
        <is>
          <t>risks_or_notes</t>
        </is>
      </c>
      <c r="H1" s="54" t="inlineStr">
        <is>
          <t>recommended</t>
        </is>
      </c>
    </row>
    <row r="2">
      <c r="A2" s="58" t="inlineStr">
        <is>
          <t>YEAR_CATEGORY_NEW_COURSES</t>
        </is>
      </c>
      <c r="B2" s="59" t="inlineStr">
        <is>
          <t>Academic year category with new courses every year</t>
        </is>
      </c>
      <c r="C2" s="59" t="inlineStr">
        <is>
          <t>Trust &gt; Board &gt; School &gt; Academic Year &gt; Medium &gt; Class/Std &gt; Stream &gt; Subject</t>
        </is>
      </c>
      <c r="D2" s="59" t="inlineStr">
        <is>
          <t>Create next-year cohorts, add students to target cohort, cohort sync enrols them into next-year courses/groups.</t>
        </is>
      </c>
      <c r="E2" s="59" t="inlineStr">
        <is>
          <t>Best for Indian schools needing annual records, board audits, gradebook history and clean year-wise course archives.</t>
        </is>
      </c>
      <c r="F2" s="59" t="inlineStr">
        <is>
          <t>Clear year-wise archive; old results remain untouched; easy to hide old academic year category.</t>
        </is>
      </c>
      <c r="G2" s="59" t="inlineStr">
        <is>
          <t>Creates more categories/courses; requires annual rollover process.</t>
        </is>
      </c>
      <c r="H2" s="60" t="inlineStr">
        <is>
          <t>YES</t>
        </is>
      </c>
    </row>
    <row r="3">
      <c r="A3" s="58" t="inlineStr">
        <is>
          <t>COURSE_YEAR_ONLY</t>
        </is>
      </c>
      <c r="B3" s="59" t="inlineStr">
        <is>
          <t>Existing categories with year in course/cohort codes</t>
        </is>
      </c>
      <c r="C3" s="59" t="inlineStr">
        <is>
          <t>Trust &gt; Board &gt; School &gt; Medium &gt; Class/Std &gt; Stream &gt; Subject Course named with year</t>
        </is>
      </c>
      <c r="D3" s="59" t="inlineStr">
        <is>
          <t>Same as recommended model, but academic year is stored in course/cohort code and custom field rather than category.</t>
        </is>
      </c>
      <c r="E3" s="59" t="inlineStr">
        <is>
          <t>Good when category tree must stay smaller but courses are still duplicated each academic year.</t>
        </is>
      </c>
      <c r="F3" s="59" t="inlineStr">
        <is>
          <t>Less category depth; keeps historical courses.</t>
        </is>
      </c>
      <c r="G3" s="59" t="inlineStr">
        <is>
          <t>Old and new year courses sit under same class category unless hidden/filtering is disciplined.</t>
        </is>
      </c>
      <c r="H3" s="60" t="inlineStr">
        <is>
          <t>YES, acceptable</t>
        </is>
      </c>
    </row>
    <row r="4">
      <c r="A4" s="55" t="inlineStr">
        <is>
          <t>REUSE_COURSE_RESET</t>
        </is>
      </c>
      <c r="B4" s="56" t="inlineStr">
        <is>
          <t>Reuse same courses and reset at year end</t>
        </is>
      </c>
      <c r="C4" s="56" t="inlineStr">
        <is>
          <t>Trust &gt; Board &gt; School &gt; Medium &gt; Class/Std &gt; Stream &gt; Subject</t>
        </is>
      </c>
      <c r="D4" s="56" t="inlineStr">
        <is>
          <t>Remove old cohorts, add new cohorts, reset course user data/groups as needed.</t>
        </is>
      </c>
      <c r="E4" s="56" t="inlineStr">
        <is>
          <t>Small schools without strict historical grade/report requirements.</t>
        </is>
      </c>
      <c r="F4" s="56" t="inlineStr">
        <is>
          <t>Fewer courses and categories.</t>
        </is>
      </c>
      <c r="G4" s="56" t="inlineStr">
        <is>
          <t>Risk of losing convenient old course-level activity context; requires careful backup/export before reset.</t>
        </is>
      </c>
      <c r="H4" s="57" t="inlineStr">
        <is>
          <t>NO for most schools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24.11000061035156" customWidth="1" style="29" min="1" max="1"/>
    <col width="15.5600004196167" customWidth="1" style="29" min="2" max="2"/>
    <col width="16.32999992370605" customWidth="1" style="29" min="3" max="3"/>
    <col width="12" customWidth="1" style="29" min="4" max="4"/>
    <col width="17.11000061035156" customWidth="1" style="29" min="5" max="5"/>
    <col width="13.67000007629395" customWidth="1" style="29" min="6" max="6"/>
    <col width="14.4399995803833" customWidth="1" style="29" min="7" max="7"/>
    <col width="20.21999931335449" customWidth="1" style="29" min="8" max="8"/>
    <col width="77.22000122070312" customWidth="1" style="29" min="9" max="9"/>
  </cols>
  <sheetData>
    <row r="1">
      <c r="A1" s="52" t="inlineStr">
        <is>
          <t>rule_code</t>
        </is>
      </c>
      <c r="B1" s="53" t="inlineStr">
        <is>
          <t>from_grade_code</t>
        </is>
      </c>
      <c r="C1" s="53" t="inlineStr">
        <is>
          <t>from_stream_code</t>
        </is>
      </c>
      <c r="D1" s="53" t="inlineStr">
        <is>
          <t>result_status</t>
        </is>
      </c>
      <c r="E1" s="53" t="inlineStr">
        <is>
          <t>promotion_decision</t>
        </is>
      </c>
      <c r="F1" s="53" t="inlineStr">
        <is>
          <t>to_grade_code</t>
        </is>
      </c>
      <c r="G1" s="53" t="inlineStr">
        <is>
          <t>to_stream_code</t>
        </is>
      </c>
      <c r="H1" s="53" t="inlineStr">
        <is>
          <t>requires_manual_review</t>
        </is>
      </c>
      <c r="I1" s="54" t="inlineStr">
        <is>
          <t>notes</t>
        </is>
      </c>
    </row>
    <row r="2">
      <c r="A2" s="58" t="inlineStr">
        <is>
          <t>PROMOTE_NUR_TO_LKG</t>
        </is>
      </c>
      <c r="B2" s="59" t="inlineStr">
        <is>
          <t>NUR</t>
        </is>
      </c>
      <c r="C2" s="59" t="inlineStr">
        <is>
          <t>GEN</t>
        </is>
      </c>
      <c r="D2" s="59" t="inlineStr">
        <is>
          <t>PASS</t>
        </is>
      </c>
      <c r="E2" s="59" t="inlineStr">
        <is>
          <t>PROMOTED</t>
        </is>
      </c>
      <c r="F2" s="59" t="inlineStr">
        <is>
          <t>LKG</t>
        </is>
      </c>
      <c r="G2" s="59" t="inlineStr">
        <is>
          <t>GEN</t>
        </is>
      </c>
      <c r="H2" s="59" t="inlineStr">
        <is>
          <t>0</t>
        </is>
      </c>
      <c r="I2" s="60" t="inlineStr">
        <is>
          <t>Default general promotion rule.</t>
        </is>
      </c>
    </row>
    <row r="3">
      <c r="A3" s="58" t="inlineStr">
        <is>
          <t>PROMOTE_LKG_TO_UKG</t>
        </is>
      </c>
      <c r="B3" s="59" t="inlineStr">
        <is>
          <t>LKG</t>
        </is>
      </c>
      <c r="C3" s="59" t="inlineStr">
        <is>
          <t>GEN</t>
        </is>
      </c>
      <c r="D3" s="59" t="inlineStr">
        <is>
          <t>PASS</t>
        </is>
      </c>
      <c r="E3" s="59" t="inlineStr">
        <is>
          <t>PROMOTED</t>
        </is>
      </c>
      <c r="F3" s="59" t="inlineStr">
        <is>
          <t>UKG</t>
        </is>
      </c>
      <c r="G3" s="59" t="inlineStr">
        <is>
          <t>GEN</t>
        </is>
      </c>
      <c r="H3" s="59" t="inlineStr">
        <is>
          <t>0</t>
        </is>
      </c>
      <c r="I3" s="60" t="inlineStr">
        <is>
          <t>Default general promotion rule.</t>
        </is>
      </c>
    </row>
    <row r="4">
      <c r="A4" s="58" t="inlineStr">
        <is>
          <t>PROMOTE_UKG_TO_STD01</t>
        </is>
      </c>
      <c r="B4" s="59" t="inlineStr">
        <is>
          <t>UKG</t>
        </is>
      </c>
      <c r="C4" s="59" t="inlineStr">
        <is>
          <t>GEN</t>
        </is>
      </c>
      <c r="D4" s="59" t="inlineStr">
        <is>
          <t>PASS</t>
        </is>
      </c>
      <c r="E4" s="59" t="inlineStr">
        <is>
          <t>PROMOTED</t>
        </is>
      </c>
      <c r="F4" s="59" t="inlineStr">
        <is>
          <t>STD01</t>
        </is>
      </c>
      <c r="G4" s="59" t="inlineStr">
        <is>
          <t>GEN</t>
        </is>
      </c>
      <c r="H4" s="59" t="inlineStr">
        <is>
          <t>0</t>
        </is>
      </c>
      <c r="I4" s="60" t="inlineStr">
        <is>
          <t>Default general promotion rule.</t>
        </is>
      </c>
    </row>
    <row r="5">
      <c r="A5" s="58" t="inlineStr">
        <is>
          <t>PROMOTE_BAL_TO_STD01</t>
        </is>
      </c>
      <c r="B5" s="59" t="inlineStr">
        <is>
          <t>BAL</t>
        </is>
      </c>
      <c r="C5" s="59" t="inlineStr">
        <is>
          <t>GEN</t>
        </is>
      </c>
      <c r="D5" s="59" t="inlineStr">
        <is>
          <t>PASS</t>
        </is>
      </c>
      <c r="E5" s="59" t="inlineStr">
        <is>
          <t>PROMOTED</t>
        </is>
      </c>
      <c r="F5" s="59" t="inlineStr">
        <is>
          <t>STD01</t>
        </is>
      </c>
      <c r="G5" s="59" t="inlineStr">
        <is>
          <t>GEN</t>
        </is>
      </c>
      <c r="H5" s="59" t="inlineStr">
        <is>
          <t>0</t>
        </is>
      </c>
      <c r="I5" s="60" t="inlineStr">
        <is>
          <t>Default general promotion rule.</t>
        </is>
      </c>
    </row>
    <row r="6">
      <c r="A6" s="58" t="inlineStr">
        <is>
          <t>PROMOTE_STD01_TO_STD02</t>
        </is>
      </c>
      <c r="B6" s="59" t="inlineStr">
        <is>
          <t>STD01</t>
        </is>
      </c>
      <c r="C6" s="59" t="inlineStr">
        <is>
          <t>GEN</t>
        </is>
      </c>
      <c r="D6" s="59" t="inlineStr">
        <is>
          <t>PASS</t>
        </is>
      </c>
      <c r="E6" s="59" t="inlineStr">
        <is>
          <t>PROMOTED</t>
        </is>
      </c>
      <c r="F6" s="59" t="inlineStr">
        <is>
          <t>STD02</t>
        </is>
      </c>
      <c r="G6" s="59" t="inlineStr">
        <is>
          <t>GEN</t>
        </is>
      </c>
      <c r="H6" s="59" t="inlineStr">
        <is>
          <t>0</t>
        </is>
      </c>
      <c r="I6" s="60" t="inlineStr">
        <is>
          <t>Default general promotion rule.</t>
        </is>
      </c>
    </row>
    <row r="7">
      <c r="A7" s="58" t="inlineStr">
        <is>
          <t>PROMOTE_STD02_TO_STD03</t>
        </is>
      </c>
      <c r="B7" s="59" t="inlineStr">
        <is>
          <t>STD02</t>
        </is>
      </c>
      <c r="C7" s="59" t="inlineStr">
        <is>
          <t>GEN</t>
        </is>
      </c>
      <c r="D7" s="59" t="inlineStr">
        <is>
          <t>PASS</t>
        </is>
      </c>
      <c r="E7" s="59" t="inlineStr">
        <is>
          <t>PROMOTED</t>
        </is>
      </c>
      <c r="F7" s="59" t="inlineStr">
        <is>
          <t>STD03</t>
        </is>
      </c>
      <c r="G7" s="59" t="inlineStr">
        <is>
          <t>GEN</t>
        </is>
      </c>
      <c r="H7" s="59" t="inlineStr">
        <is>
          <t>0</t>
        </is>
      </c>
      <c r="I7" s="60" t="inlineStr">
        <is>
          <t>Default general promotion rule.</t>
        </is>
      </c>
    </row>
    <row r="8">
      <c r="A8" s="58" t="inlineStr">
        <is>
          <t>PROMOTE_STD03_TO_STD04</t>
        </is>
      </c>
      <c r="B8" s="59" t="inlineStr">
        <is>
          <t>STD03</t>
        </is>
      </c>
      <c r="C8" s="59" t="inlineStr">
        <is>
          <t>GEN</t>
        </is>
      </c>
      <c r="D8" s="59" t="inlineStr">
        <is>
          <t>PASS</t>
        </is>
      </c>
      <c r="E8" s="59" t="inlineStr">
        <is>
          <t>PROMOTED</t>
        </is>
      </c>
      <c r="F8" s="59" t="inlineStr">
        <is>
          <t>STD04</t>
        </is>
      </c>
      <c r="G8" s="59" t="inlineStr">
        <is>
          <t>GEN</t>
        </is>
      </c>
      <c r="H8" s="59" t="inlineStr">
        <is>
          <t>0</t>
        </is>
      </c>
      <c r="I8" s="60" t="inlineStr">
        <is>
          <t>Default general promotion rule.</t>
        </is>
      </c>
    </row>
    <row r="9">
      <c r="A9" s="58" t="inlineStr">
        <is>
          <t>PROMOTE_STD04_TO_STD05</t>
        </is>
      </c>
      <c r="B9" s="59" t="inlineStr">
        <is>
          <t>STD04</t>
        </is>
      </c>
      <c r="C9" s="59" t="inlineStr">
        <is>
          <t>GEN</t>
        </is>
      </c>
      <c r="D9" s="59" t="inlineStr">
        <is>
          <t>PASS</t>
        </is>
      </c>
      <c r="E9" s="59" t="inlineStr">
        <is>
          <t>PROMOTED</t>
        </is>
      </c>
      <c r="F9" s="59" t="inlineStr">
        <is>
          <t>STD05</t>
        </is>
      </c>
      <c r="G9" s="59" t="inlineStr">
        <is>
          <t>GEN</t>
        </is>
      </c>
      <c r="H9" s="59" t="inlineStr">
        <is>
          <t>0</t>
        </is>
      </c>
      <c r="I9" s="60" t="inlineStr">
        <is>
          <t>Default general promotion rule.</t>
        </is>
      </c>
    </row>
    <row r="10">
      <c r="A10" s="58" t="inlineStr">
        <is>
          <t>PROMOTE_STD05_TO_STD06</t>
        </is>
      </c>
      <c r="B10" s="59" t="inlineStr">
        <is>
          <t>STD05</t>
        </is>
      </c>
      <c r="C10" s="59" t="inlineStr">
        <is>
          <t>GEN</t>
        </is>
      </c>
      <c r="D10" s="59" t="inlineStr">
        <is>
          <t>PASS</t>
        </is>
      </c>
      <c r="E10" s="59" t="inlineStr">
        <is>
          <t>PROMOTED</t>
        </is>
      </c>
      <c r="F10" s="59" t="inlineStr">
        <is>
          <t>STD06</t>
        </is>
      </c>
      <c r="G10" s="59" t="inlineStr">
        <is>
          <t>GEN</t>
        </is>
      </c>
      <c r="H10" s="59" t="inlineStr">
        <is>
          <t>0</t>
        </is>
      </c>
      <c r="I10" s="60" t="inlineStr">
        <is>
          <t>Default general promotion rule.</t>
        </is>
      </c>
    </row>
    <row r="11">
      <c r="A11" s="58" t="inlineStr">
        <is>
          <t>PROMOTE_STD06_TO_STD07</t>
        </is>
      </c>
      <c r="B11" s="59" t="inlineStr">
        <is>
          <t>STD06</t>
        </is>
      </c>
      <c r="C11" s="59" t="inlineStr">
        <is>
          <t>GEN</t>
        </is>
      </c>
      <c r="D11" s="59" t="inlineStr">
        <is>
          <t>PASS</t>
        </is>
      </c>
      <c r="E11" s="59" t="inlineStr">
        <is>
          <t>PROMOTED</t>
        </is>
      </c>
      <c r="F11" s="59" t="inlineStr">
        <is>
          <t>STD07</t>
        </is>
      </c>
      <c r="G11" s="59" t="inlineStr">
        <is>
          <t>GEN</t>
        </is>
      </c>
      <c r="H11" s="59" t="inlineStr">
        <is>
          <t>0</t>
        </is>
      </c>
      <c r="I11" s="60" t="inlineStr">
        <is>
          <t>Default general promotion rule.</t>
        </is>
      </c>
    </row>
    <row r="12">
      <c r="A12" s="58" t="inlineStr">
        <is>
          <t>PROMOTE_STD07_TO_STD08</t>
        </is>
      </c>
      <c r="B12" s="59" t="inlineStr">
        <is>
          <t>STD07</t>
        </is>
      </c>
      <c r="C12" s="59" t="inlineStr">
        <is>
          <t>GEN</t>
        </is>
      </c>
      <c r="D12" s="59" t="inlineStr">
        <is>
          <t>PASS</t>
        </is>
      </c>
      <c r="E12" s="59" t="inlineStr">
        <is>
          <t>PROMOTED</t>
        </is>
      </c>
      <c r="F12" s="59" t="inlineStr">
        <is>
          <t>STD08</t>
        </is>
      </c>
      <c r="G12" s="59" t="inlineStr">
        <is>
          <t>GEN</t>
        </is>
      </c>
      <c r="H12" s="59" t="inlineStr">
        <is>
          <t>0</t>
        </is>
      </c>
      <c r="I12" s="60" t="inlineStr">
        <is>
          <t>Default general promotion rule.</t>
        </is>
      </c>
    </row>
    <row r="13">
      <c r="A13" s="58" t="inlineStr">
        <is>
          <t>PROMOTE_STD08_TO_STD09</t>
        </is>
      </c>
      <c r="B13" s="59" t="inlineStr">
        <is>
          <t>STD08</t>
        </is>
      </c>
      <c r="C13" s="59" t="inlineStr">
        <is>
          <t>GEN</t>
        </is>
      </c>
      <c r="D13" s="59" t="inlineStr">
        <is>
          <t>PASS</t>
        </is>
      </c>
      <c r="E13" s="59" t="inlineStr">
        <is>
          <t>PROMOTED</t>
        </is>
      </c>
      <c r="F13" s="59" t="inlineStr">
        <is>
          <t>STD09</t>
        </is>
      </c>
      <c r="G13" s="59" t="inlineStr">
        <is>
          <t>GEN</t>
        </is>
      </c>
      <c r="H13" s="59" t="inlineStr">
        <is>
          <t>0</t>
        </is>
      </c>
      <c r="I13" s="60" t="inlineStr">
        <is>
          <t>Default general promotion rule.</t>
        </is>
      </c>
    </row>
    <row r="14">
      <c r="A14" s="58" t="inlineStr">
        <is>
          <t>PROMOTE_STD09_TO_STD10</t>
        </is>
      </c>
      <c r="B14" s="59" t="inlineStr">
        <is>
          <t>STD09</t>
        </is>
      </c>
      <c r="C14" s="59" t="inlineStr">
        <is>
          <t>GEN</t>
        </is>
      </c>
      <c r="D14" s="59" t="inlineStr">
        <is>
          <t>PASS</t>
        </is>
      </c>
      <c r="E14" s="59" t="inlineStr">
        <is>
          <t>PROMOTED</t>
        </is>
      </c>
      <c r="F14" s="59" t="inlineStr">
        <is>
          <t>STD10</t>
        </is>
      </c>
      <c r="G14" s="59" t="inlineStr">
        <is>
          <t>GEN</t>
        </is>
      </c>
      <c r="H14" s="59" t="inlineStr">
        <is>
          <t>0</t>
        </is>
      </c>
      <c r="I14" s="60" t="inlineStr">
        <is>
          <t>Default general promotion rule.</t>
        </is>
      </c>
    </row>
    <row r="15">
      <c r="A15" s="58" t="inlineStr">
        <is>
          <t>STD10_TO_STD11_SCI</t>
        </is>
      </c>
      <c r="B15" s="59" t="inlineStr">
        <is>
          <t>STD10</t>
        </is>
      </c>
      <c r="C15" s="59" t="inlineStr">
        <is>
          <t>GEN</t>
        </is>
      </c>
      <c r="D15" s="59" t="inlineStr">
        <is>
          <t>PASS</t>
        </is>
      </c>
      <c r="E15" s="59" t="inlineStr">
        <is>
          <t>STREAM_SELECTED</t>
        </is>
      </c>
      <c r="F15" s="59" t="inlineStr">
        <is>
          <t>STD11</t>
        </is>
      </c>
      <c r="G15" s="59" t="inlineStr">
        <is>
          <t>SCI</t>
        </is>
      </c>
      <c r="H15" s="59" t="inlineStr">
        <is>
          <t>1</t>
        </is>
      </c>
      <c r="I15" s="60" t="inlineStr">
        <is>
          <t>Std 10 to Std 11 requires manual stream selection and subject validation.</t>
        </is>
      </c>
    </row>
    <row r="16">
      <c r="A16" s="58" t="inlineStr">
        <is>
          <t>STD10_TO_STD11_COM</t>
        </is>
      </c>
      <c r="B16" s="59" t="inlineStr">
        <is>
          <t>STD10</t>
        </is>
      </c>
      <c r="C16" s="59" t="inlineStr">
        <is>
          <t>GEN</t>
        </is>
      </c>
      <c r="D16" s="59" t="inlineStr">
        <is>
          <t>PASS</t>
        </is>
      </c>
      <c r="E16" s="59" t="inlineStr">
        <is>
          <t>STREAM_SELECTED</t>
        </is>
      </c>
      <c r="F16" s="59" t="inlineStr">
        <is>
          <t>STD11</t>
        </is>
      </c>
      <c r="G16" s="59" t="inlineStr">
        <is>
          <t>COM</t>
        </is>
      </c>
      <c r="H16" s="59" t="inlineStr">
        <is>
          <t>1</t>
        </is>
      </c>
      <c r="I16" s="60" t="inlineStr">
        <is>
          <t>Std 10 to Std 11 requires manual stream selection and subject validation.</t>
        </is>
      </c>
    </row>
    <row r="17">
      <c r="A17" s="58" t="inlineStr">
        <is>
          <t>STD10_TO_STD11_ARTS</t>
        </is>
      </c>
      <c r="B17" s="59" t="inlineStr">
        <is>
          <t>STD10</t>
        </is>
      </c>
      <c r="C17" s="59" t="inlineStr">
        <is>
          <t>GEN</t>
        </is>
      </c>
      <c r="D17" s="59" t="inlineStr">
        <is>
          <t>PASS</t>
        </is>
      </c>
      <c r="E17" s="59" t="inlineStr">
        <is>
          <t>STREAM_SELECTED</t>
        </is>
      </c>
      <c r="F17" s="59" t="inlineStr">
        <is>
          <t>STD11</t>
        </is>
      </c>
      <c r="G17" s="59" t="inlineStr">
        <is>
          <t>ARTS</t>
        </is>
      </c>
      <c r="H17" s="59" t="inlineStr">
        <is>
          <t>1</t>
        </is>
      </c>
      <c r="I17" s="60" t="inlineStr">
        <is>
          <t>Std 10 to Std 11 requires manual stream selection and subject validation.</t>
        </is>
      </c>
    </row>
    <row r="18">
      <c r="A18" s="58" t="inlineStr">
        <is>
          <t>STD10_TO_STD11_VOC</t>
        </is>
      </c>
      <c r="B18" s="59" t="inlineStr">
        <is>
          <t>STD10</t>
        </is>
      </c>
      <c r="C18" s="59" t="inlineStr">
        <is>
          <t>GEN</t>
        </is>
      </c>
      <c r="D18" s="59" t="inlineStr">
        <is>
          <t>PASS</t>
        </is>
      </c>
      <c r="E18" s="59" t="inlineStr">
        <is>
          <t>STREAM_SELECTED</t>
        </is>
      </c>
      <c r="F18" s="59" t="inlineStr">
        <is>
          <t>STD11</t>
        </is>
      </c>
      <c r="G18" s="59" t="inlineStr">
        <is>
          <t>VOC</t>
        </is>
      </c>
      <c r="H18" s="59" t="inlineStr">
        <is>
          <t>1</t>
        </is>
      </c>
      <c r="I18" s="60" t="inlineStr">
        <is>
          <t>Std 10 to Std 11 requires manual stream selection and subject validation.</t>
        </is>
      </c>
    </row>
    <row r="19">
      <c r="A19" s="58" t="inlineStr">
        <is>
          <t>STD11_SCI_TO_STD12_SCI</t>
        </is>
      </c>
      <c r="B19" s="59" t="inlineStr">
        <is>
          <t>STD11</t>
        </is>
      </c>
      <c r="C19" s="59" t="inlineStr">
        <is>
          <t>SCI</t>
        </is>
      </c>
      <c r="D19" s="59" t="inlineStr">
        <is>
          <t>PASS</t>
        </is>
      </c>
      <c r="E19" s="59" t="inlineStr">
        <is>
          <t>PROMOTED</t>
        </is>
      </c>
      <c r="F19" s="59" t="inlineStr">
        <is>
          <t>STD12</t>
        </is>
      </c>
      <c r="G19" s="59" t="inlineStr">
        <is>
          <t>SCI</t>
        </is>
      </c>
      <c r="H19" s="59" t="inlineStr">
        <is>
          <t>0</t>
        </is>
      </c>
      <c r="I19" s="60" t="inlineStr">
        <is>
          <t>Continue same stream to Std 12 unless school approves stream change.</t>
        </is>
      </c>
    </row>
    <row r="20">
      <c r="A20" s="58" t="inlineStr">
        <is>
          <t>STD11_COM_TO_STD12_COM</t>
        </is>
      </c>
      <c r="B20" s="59" t="inlineStr">
        <is>
          <t>STD11</t>
        </is>
      </c>
      <c r="C20" s="59" t="inlineStr">
        <is>
          <t>COM</t>
        </is>
      </c>
      <c r="D20" s="59" t="inlineStr">
        <is>
          <t>PASS</t>
        </is>
      </c>
      <c r="E20" s="59" t="inlineStr">
        <is>
          <t>PROMOTED</t>
        </is>
      </c>
      <c r="F20" s="59" t="inlineStr">
        <is>
          <t>STD12</t>
        </is>
      </c>
      <c r="G20" s="59" t="inlineStr">
        <is>
          <t>COM</t>
        </is>
      </c>
      <c r="H20" s="59" t="inlineStr">
        <is>
          <t>0</t>
        </is>
      </c>
      <c r="I20" s="60" t="inlineStr">
        <is>
          <t>Continue same stream to Std 12 unless school approves stream change.</t>
        </is>
      </c>
    </row>
    <row r="21">
      <c r="A21" s="58" t="inlineStr">
        <is>
          <t>STD11_ARTS_TO_STD12_ARTS</t>
        </is>
      </c>
      <c r="B21" s="59" t="inlineStr">
        <is>
          <t>STD11</t>
        </is>
      </c>
      <c r="C21" s="59" t="inlineStr">
        <is>
          <t>ARTS</t>
        </is>
      </c>
      <c r="D21" s="59" t="inlineStr">
        <is>
          <t>PASS</t>
        </is>
      </c>
      <c r="E21" s="59" t="inlineStr">
        <is>
          <t>PROMOTED</t>
        </is>
      </c>
      <c r="F21" s="59" t="inlineStr">
        <is>
          <t>STD12</t>
        </is>
      </c>
      <c r="G21" s="59" t="inlineStr">
        <is>
          <t>ARTS</t>
        </is>
      </c>
      <c r="H21" s="59" t="inlineStr">
        <is>
          <t>0</t>
        </is>
      </c>
      <c r="I21" s="60" t="inlineStr">
        <is>
          <t>Continue same stream to Std 12 unless school approves stream change.</t>
        </is>
      </c>
    </row>
    <row r="22">
      <c r="A22" s="58" t="inlineStr">
        <is>
          <t>STD11_VOC_TO_STD12_VOC</t>
        </is>
      </c>
      <c r="B22" s="59" t="inlineStr">
        <is>
          <t>STD11</t>
        </is>
      </c>
      <c r="C22" s="59" t="inlineStr">
        <is>
          <t>VOC</t>
        </is>
      </c>
      <c r="D22" s="59" t="inlineStr">
        <is>
          <t>PASS</t>
        </is>
      </c>
      <c r="E22" s="59" t="inlineStr">
        <is>
          <t>PROMOTED</t>
        </is>
      </c>
      <c r="F22" s="59" t="inlineStr">
        <is>
          <t>STD12</t>
        </is>
      </c>
      <c r="G22" s="59" t="inlineStr">
        <is>
          <t>VOC</t>
        </is>
      </c>
      <c r="H22" s="59" t="inlineStr">
        <is>
          <t>0</t>
        </is>
      </c>
      <c r="I22" s="60" t="inlineStr">
        <is>
          <t>Continue same stream to Std 12 unless school approves stream change.</t>
        </is>
      </c>
    </row>
    <row r="23">
      <c r="A23" s="58" t="inlineStr">
        <is>
          <t>STD12_SCI_TO_ALUMNI</t>
        </is>
      </c>
      <c r="B23" s="59" t="inlineStr">
        <is>
          <t>STD12</t>
        </is>
      </c>
      <c r="C23" s="59" t="inlineStr">
        <is>
          <t>SCI</t>
        </is>
      </c>
      <c r="D23" s="59" t="inlineStr">
        <is>
          <t>COMPLETED</t>
        </is>
      </c>
      <c r="E23" s="59" t="inlineStr">
        <is>
          <t>ALUMNI</t>
        </is>
      </c>
      <c r="F23" s="59" t="inlineStr">
        <is>
          <t>ALUMNI</t>
        </is>
      </c>
      <c r="G23" s="59" t="inlineStr">
        <is>
          <t>ALUMNI</t>
        </is>
      </c>
      <c r="H23" s="59" t="inlineStr">
        <is>
          <t>1</t>
        </is>
      </c>
      <c r="I23" s="60" t="inlineStr">
        <is>
          <t>Mark completed students as alumni; keep records and avoid deleting users.</t>
        </is>
      </c>
    </row>
    <row r="24">
      <c r="A24" s="58" t="inlineStr">
        <is>
          <t>STD12_COM_TO_ALUMNI</t>
        </is>
      </c>
      <c r="B24" s="59" t="inlineStr">
        <is>
          <t>STD12</t>
        </is>
      </c>
      <c r="C24" s="59" t="inlineStr">
        <is>
          <t>COM</t>
        </is>
      </c>
      <c r="D24" s="59" t="inlineStr">
        <is>
          <t>COMPLETED</t>
        </is>
      </c>
      <c r="E24" s="59" t="inlineStr">
        <is>
          <t>ALUMNI</t>
        </is>
      </c>
      <c r="F24" s="59" t="inlineStr">
        <is>
          <t>ALUMNI</t>
        </is>
      </c>
      <c r="G24" s="59" t="inlineStr">
        <is>
          <t>ALUMNI</t>
        </is>
      </c>
      <c r="H24" s="59" t="inlineStr">
        <is>
          <t>1</t>
        </is>
      </c>
      <c r="I24" s="60" t="inlineStr">
        <is>
          <t>Mark completed students as alumni; keep records and avoid deleting users.</t>
        </is>
      </c>
    </row>
    <row r="25">
      <c r="A25" s="58" t="inlineStr">
        <is>
          <t>STD12_ARTS_TO_ALUMNI</t>
        </is>
      </c>
      <c r="B25" s="59" t="inlineStr">
        <is>
          <t>STD12</t>
        </is>
      </c>
      <c r="C25" s="59" t="inlineStr">
        <is>
          <t>ARTS</t>
        </is>
      </c>
      <c r="D25" s="59" t="inlineStr">
        <is>
          <t>COMPLETED</t>
        </is>
      </c>
      <c r="E25" s="59" t="inlineStr">
        <is>
          <t>ALUMNI</t>
        </is>
      </c>
      <c r="F25" s="59" t="inlineStr">
        <is>
          <t>ALUMNI</t>
        </is>
      </c>
      <c r="G25" s="59" t="inlineStr">
        <is>
          <t>ALUMNI</t>
        </is>
      </c>
      <c r="H25" s="59" t="inlineStr">
        <is>
          <t>1</t>
        </is>
      </c>
      <c r="I25" s="60" t="inlineStr">
        <is>
          <t>Mark completed students as alumni; keep records and avoid deleting users.</t>
        </is>
      </c>
    </row>
    <row r="26">
      <c r="A26" s="58" t="inlineStr">
        <is>
          <t>STD12_VOC_TO_ALUMNI</t>
        </is>
      </c>
      <c r="B26" s="59" t="inlineStr">
        <is>
          <t>STD12</t>
        </is>
      </c>
      <c r="C26" s="59" t="inlineStr">
        <is>
          <t>VOC</t>
        </is>
      </c>
      <c r="D26" s="59" t="inlineStr">
        <is>
          <t>COMPLETED</t>
        </is>
      </c>
      <c r="E26" s="59" t="inlineStr">
        <is>
          <t>ALUMNI</t>
        </is>
      </c>
      <c r="F26" s="59" t="inlineStr">
        <is>
          <t>ALUMNI</t>
        </is>
      </c>
      <c r="G26" s="59" t="inlineStr">
        <is>
          <t>ALUMNI</t>
        </is>
      </c>
      <c r="H26" s="59" t="inlineStr">
        <is>
          <t>1</t>
        </is>
      </c>
      <c r="I26" s="60" t="inlineStr">
        <is>
          <t>Mark completed students as alumni; keep records and avoid deleting users.</t>
        </is>
      </c>
    </row>
    <row r="27">
      <c r="A27" s="58" t="inlineStr">
        <is>
          <t>REPEAT_SAME_GRADE</t>
        </is>
      </c>
      <c r="B27" s="59" t="inlineStr">
        <is>
          <t>ANY</t>
        </is>
      </c>
      <c r="C27" s="59" t="inlineStr">
        <is>
          <t>ANY</t>
        </is>
      </c>
      <c r="D27" s="59" t="inlineStr">
        <is>
          <t>REPEAT</t>
        </is>
      </c>
      <c r="E27" s="59" t="inlineStr">
        <is>
          <t>REPEATED</t>
        </is>
      </c>
      <c r="F27" s="59" t="inlineStr">
        <is>
          <t>SAME</t>
        </is>
      </c>
      <c r="G27" s="59" t="inlineStr">
        <is>
          <t>SAME</t>
        </is>
      </c>
      <c r="H27" s="59" t="inlineStr">
        <is>
          <t>1</t>
        </is>
      </c>
      <c r="I27" s="60" t="inlineStr">
        <is>
          <t>Create next-year same grade/stream cohort and enrol student there. Do not keep them only in old cohort.</t>
        </is>
      </c>
    </row>
    <row r="28">
      <c r="A28" s="55" t="inlineStr">
        <is>
          <t>TRANSFER_OUT</t>
        </is>
      </c>
      <c r="B28" s="56" t="inlineStr">
        <is>
          <t>ANY</t>
        </is>
      </c>
      <c r="C28" s="56" t="inlineStr">
        <is>
          <t>ANY</t>
        </is>
      </c>
      <c r="D28" s="56" t="inlineStr">
        <is>
          <t>LEFT</t>
        </is>
      </c>
      <c r="E28" s="56" t="inlineStr">
        <is>
          <t>TRANSFER_OUT</t>
        </is>
      </c>
      <c r="F28" s="56" t="str"/>
      <c r="G28" s="56" t="str"/>
      <c r="H28" s="56" t="inlineStr">
        <is>
          <t>1</t>
        </is>
      </c>
      <c r="I28" s="57" t="inlineStr">
        <is>
          <t>Remove future cohort membership, optionally suspend user after export. Do not delete records.</t>
        </is>
      </c>
    </row>
  </sheetData>
  <dataValidations count="4">
    <dataValidation sqref="B2:B129" showDropDown="0" showInputMessage="0" showErrorMessage="0" allowBlank="0" type="list">
      <formula1>'04_REF_LISTS'!$C$2:$C$10000</formula1>
    </dataValidation>
    <dataValidation sqref="C2:C129" showDropDown="0" showInputMessage="0" showErrorMessage="0" allowBlank="0" type="list">
      <formula1>'04_REF_LISTS'!$D$2:$D$10000</formula1>
    </dataValidation>
    <dataValidation sqref="F2:F129" showDropDown="0" showInputMessage="0" showErrorMessage="0" allowBlank="0" type="list">
      <formula1>'04_REF_LISTS'!$C$2:$C$10000</formula1>
    </dataValidation>
    <dataValidation sqref="G2:G129" showDropDown="0" showInputMessage="0" showErrorMessage="0" allowBlank="0" type="list">
      <formula1>'04_REF_LISTS'!$D$2:$D$10000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tabColor rgb="00FFF2CC"/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8.560000419616699" customWidth="1" style="29" min="1" max="1"/>
    <col width="14.67000007629395" customWidth="1" style="29" min="2" max="2"/>
    <col width="59.43999862670898" customWidth="1" style="29" min="3" max="3"/>
    <col width="16.78000068664551" customWidth="1" style="29" min="4" max="4"/>
    <col width="22.11000061035156" customWidth="1" style="29" min="5" max="5"/>
    <col width="71.44000244140625" customWidth="1" style="29" min="6" max="6"/>
  </cols>
  <sheetData>
    <row r="1">
      <c r="A1" s="52" t="inlineStr">
        <is>
          <t>step_no</t>
        </is>
      </c>
      <c r="B1" s="53" t="inlineStr">
        <is>
          <t>phase</t>
        </is>
      </c>
      <c r="C1" s="53" t="inlineStr">
        <is>
          <t>task</t>
        </is>
      </c>
      <c r="D1" s="53" t="inlineStr">
        <is>
          <t>owner_role</t>
        </is>
      </c>
      <c r="E1" s="53" t="inlineStr">
        <is>
          <t>required_before_next_step</t>
        </is>
      </c>
      <c r="F1" s="54" t="inlineStr">
        <is>
          <t>notes</t>
        </is>
      </c>
    </row>
    <row r="2">
      <c r="A2" s="58" t="inlineStr">
        <is>
          <t>1</t>
        </is>
      </c>
      <c r="B2" s="59" t="inlineStr">
        <is>
          <t>Close old year</t>
        </is>
      </c>
      <c r="C2" s="59" t="inlineStr">
        <is>
          <t>Confirm final grades, attendance/plugin data, and completion reports are ready.</t>
        </is>
      </c>
      <c r="D2" s="59" t="inlineStr">
        <is>
          <t>Principal/Teacher</t>
        </is>
      </c>
      <c r="E2" s="59" t="inlineStr">
        <is>
          <t>Yes</t>
        </is>
      </c>
      <c r="F2" s="60" t="inlineStr">
        <is>
          <t>Freeze gradebook changes before promotion.</t>
        </is>
      </c>
    </row>
    <row r="3">
      <c r="A3" s="58" t="inlineStr">
        <is>
          <t>2</t>
        </is>
      </c>
      <c r="B3" s="59" t="inlineStr">
        <is>
          <t>Backup/export</t>
        </is>
      </c>
      <c r="C3" s="59" t="inlineStr">
        <is>
          <t>Export gradebooks and back up important old-year courses.</t>
        </is>
      </c>
      <c r="D3" s="59" t="inlineStr">
        <is>
          <t>Moodle Admin</t>
        </is>
      </c>
      <c r="E3" s="59" t="inlineStr">
        <is>
          <t>Yes</t>
        </is>
      </c>
      <c r="F3" s="60" t="inlineStr">
        <is>
          <t>Keep backups outside production Moodle.</t>
        </is>
      </c>
    </row>
    <row r="4">
      <c r="A4" s="58" t="inlineStr">
        <is>
          <t>3</t>
        </is>
      </c>
      <c r="B4" s="59" t="inlineStr">
        <is>
          <t>New year setup</t>
        </is>
      </c>
      <c r="C4" s="59" t="inlineStr">
        <is>
          <t>Create next academic year courses, cohorts, groups, and cohort sync mappings.</t>
        </is>
      </c>
      <c r="D4" s="59" t="inlineStr">
        <is>
          <t>Moodle Admin</t>
        </is>
      </c>
      <c r="E4" s="59" t="inlineStr">
        <is>
          <t>Yes</t>
        </is>
      </c>
      <c r="F4" s="60" t="inlineStr">
        <is>
          <t>Use baseline importer with 2027 course/cohort CSVs or generate new-year CSVs from templates.</t>
        </is>
      </c>
    </row>
    <row r="5">
      <c r="A5" s="58" t="inlineStr">
        <is>
          <t>4</t>
        </is>
      </c>
      <c r="B5" s="59" t="inlineStr">
        <is>
          <t>Promotion planning</t>
        </is>
      </c>
      <c r="C5" s="59" t="inlineStr">
        <is>
          <t>Prepare 53_promotion_actions.csv from school result/rollover decision.</t>
        </is>
      </c>
      <c r="D5" s="59" t="inlineStr">
        <is>
          <t>Principal/Admin Office</t>
        </is>
      </c>
      <c r="E5" s="59" t="inlineStr">
        <is>
          <t>Yes</t>
        </is>
      </c>
      <c r="F5" s="60" t="inlineStr">
        <is>
          <t>Verify stream/division allocation.</t>
        </is>
      </c>
    </row>
    <row r="6">
      <c r="A6" s="58" t="inlineStr">
        <is>
          <t>5</t>
        </is>
      </c>
      <c r="B6" s="59" t="inlineStr">
        <is>
          <t>Dry run</t>
        </is>
      </c>
      <c r="C6" s="59" t="inlineStr">
        <is>
          <t>Run cli_promote_academic_year.php with --dry-run=1.</t>
        </is>
      </c>
      <c r="D6" s="59" t="inlineStr">
        <is>
          <t>Moodle Admin</t>
        </is>
      </c>
      <c r="E6" s="59" t="inlineStr">
        <is>
          <t>Yes</t>
        </is>
      </c>
      <c r="F6" s="60" t="inlineStr">
        <is>
          <t>Fix missing users/cohorts before execute.</t>
        </is>
      </c>
    </row>
    <row r="7">
      <c r="A7" s="58" t="inlineStr">
        <is>
          <t>6</t>
        </is>
      </c>
      <c r="B7" s="59" t="inlineStr">
        <is>
          <t>Execute</t>
        </is>
      </c>
      <c r="C7" s="59" t="inlineStr">
        <is>
          <t>Run promotion script with --dry-run=0.</t>
        </is>
      </c>
      <c r="D7" s="59" t="inlineStr">
        <is>
          <t>Moodle Admin</t>
        </is>
      </c>
      <c r="E7" s="59" t="inlineStr">
        <is>
          <t>Yes</t>
        </is>
      </c>
      <c r="F7" s="60" t="inlineStr">
        <is>
          <t>Keep old cohort removal disabled unless archival is complete.</t>
        </is>
      </c>
    </row>
    <row r="8">
      <c r="A8" s="58" t="inlineStr">
        <is>
          <t>7</t>
        </is>
      </c>
      <c r="B8" s="59" t="inlineStr">
        <is>
          <t>Validation</t>
        </is>
      </c>
      <c r="C8" s="59" t="inlineStr">
        <is>
          <t>Spot-check 5 students from each standard/stream/division.</t>
        </is>
      </c>
      <c r="D8" s="59" t="inlineStr">
        <is>
          <t>Principal/Teacher</t>
        </is>
      </c>
      <c r="E8" s="59" t="inlineStr">
        <is>
          <t>Yes</t>
        </is>
      </c>
      <c r="F8" s="60" t="inlineStr">
        <is>
          <t>Confirm dashboard, courses, groups, and parent access.</t>
        </is>
      </c>
    </row>
    <row r="9">
      <c r="A9" s="55" t="inlineStr">
        <is>
          <t>8</t>
        </is>
      </c>
      <c r="B9" s="56" t="inlineStr">
        <is>
          <t>Archive</t>
        </is>
      </c>
      <c r="C9" s="56" t="inlineStr">
        <is>
          <t>Hide or archive old-year courses after school approval.</t>
        </is>
      </c>
      <c r="D9" s="56" t="inlineStr">
        <is>
          <t>Moodle Admin</t>
        </is>
      </c>
      <c r="E9" s="56" t="inlineStr">
        <is>
          <t>No</t>
        </is>
      </c>
      <c r="F9" s="57" t="inlineStr">
        <is>
          <t>Do not delete old courses until retention policy allows.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19" customWidth="1" style="29" min="2" max="2"/>
    <col width="42" customWidth="1" style="29" min="3" max="3"/>
    <col width="42" customWidth="1" style="29" min="4" max="4"/>
    <col width="42" customWidth="1" style="29" min="5" max="5"/>
  </cols>
  <sheetData>
    <row r="1">
      <c r="A1" s="64" t="inlineStr">
        <is>
          <t>rule_code</t>
        </is>
      </c>
      <c r="B1" s="64" t="inlineStr">
        <is>
          <t>area</t>
        </is>
      </c>
      <c r="C1" s="64" t="inlineStr">
        <is>
          <t>recommended_setup</t>
        </is>
      </c>
      <c r="D1" s="64" t="inlineStr">
        <is>
          <t>why</t>
        </is>
      </c>
      <c r="E1" s="64" t="inlineStr">
        <is>
          <t>example</t>
        </is>
      </c>
    </row>
    <row r="2">
      <c r="A2" s="67" t="inlineStr">
        <is>
          <t>YR001</t>
        </is>
      </c>
      <c r="B2" s="67" t="inlineStr">
        <is>
          <t>Academic year</t>
        </is>
      </c>
      <c r="C2" s="67" t="inlineStr">
        <is>
          <t>Keep academic year in course shortname/idnumber, cohort idnumber, and custom fields. Do not rename old year courses.</t>
        </is>
      </c>
      <c r="D2" s="67" t="inlineStr">
        <is>
          <t>Preserves gradebook, completion, attendance/plugin history, and audit trail.</t>
        </is>
      </c>
      <c r="E2" s="67" t="inlineStr">
        <is>
          <t>GVS-GSEB-GUJ-STD02-GEN-MATH-2027 and cohort GVS-2027-GSEB-GUJ-STD02-GEN-A</t>
        </is>
      </c>
    </row>
    <row r="3">
      <c r="A3" s="67" t="inlineStr">
        <is>
          <t>YR002</t>
        </is>
      </c>
      <c r="B3" s="67" t="inlineStr">
        <is>
          <t>Category</t>
        </is>
      </c>
      <c r="C3" s="67" t="inlineStr">
        <is>
          <t>Keep Board &gt; School &gt; Medium &gt; Class &gt; Stream as stable categories; avoid division categories.</t>
        </is>
      </c>
      <c r="D3" s="67" t="inlineStr">
        <is>
          <t>Categories organize courses. Divisions change frequently and are better handled inside courses.</t>
        </is>
      </c>
      <c r="E3" s="67" t="inlineStr">
        <is>
          <t>GSEB &gt; Green Valley School &gt; Gujarati Medium &gt; Std 11 &gt; Science</t>
        </is>
      </c>
    </row>
    <row r="4">
      <c r="A4" s="67" t="inlineStr">
        <is>
          <t>YR003</t>
        </is>
      </c>
      <c r="B4" s="67" t="inlineStr">
        <is>
          <t>Division</t>
        </is>
      </c>
      <c r="C4" s="67" t="inlineStr">
        <is>
          <t>Use Moodle groups for divisions inside each course.</t>
        </is>
      </c>
      <c r="D4" s="67" t="inlineStr">
        <is>
          <t>Groups are course-level and can restrict activities/teacher views by division.</t>
        </is>
      </c>
      <c r="E4" s="67" t="inlineStr">
        <is>
          <t>Course Physics: Division A, Division B</t>
        </is>
      </c>
    </row>
    <row r="5">
      <c r="A5" s="67" t="inlineStr">
        <is>
          <t>YR004</t>
        </is>
      </c>
      <c r="B5" s="67" t="inlineStr">
        <is>
          <t>Student batch</t>
        </is>
      </c>
      <c r="C5" s="67" t="inlineStr">
        <is>
          <t>Use one cohort per academic year + board + medium + grade + stream + division.</t>
        </is>
      </c>
      <c r="D5" s="67" t="inlineStr">
        <is>
          <t>Cohort sync handles bulk enrolment into all subject courses.</t>
        </is>
      </c>
      <c r="E5" s="67" t="inlineStr">
        <is>
          <t>GVS-2027-GSEB-GUJ-STD11-SCI-A</t>
        </is>
      </c>
    </row>
    <row r="6">
      <c r="A6" s="67" t="inlineStr">
        <is>
          <t>YR005</t>
        </is>
      </c>
      <c r="B6" s="67" t="inlineStr">
        <is>
          <t>Promotion</t>
        </is>
      </c>
      <c r="C6" s="67" t="inlineStr">
        <is>
          <t>Add student to next-year cohort first; remove old cohort only after old-year reports are backed up.</t>
        </is>
      </c>
      <c r="D6" s="67" t="inlineStr">
        <is>
          <t>Removing a synced cohort may remove course access/enrolment from old-year courses.</t>
        </is>
      </c>
      <c r="E6" s="67" t="inlineStr">
        <is>
          <t>Add GVS-2027...; keep GVS-2026... until closure.</t>
        </is>
      </c>
    </row>
    <row r="7">
      <c r="A7" s="67" t="inlineStr">
        <is>
          <t>YR006</t>
        </is>
      </c>
      <c r="B7" s="67" t="inlineStr">
        <is>
          <t>Retention/repeat</t>
        </is>
      </c>
      <c r="C7" s="67" t="inlineStr">
        <is>
          <t>Move the student into next academic year but same grade/stream cohort.</t>
        </is>
      </c>
      <c r="D7" s="67" t="inlineStr">
        <is>
          <t>Student repeats standard but belongs to new academic year batch.</t>
        </is>
      </c>
      <c r="E7" s="67" t="inlineStr">
        <is>
          <t>STD08 GEN B 2026 -&gt; STD08 GEN A 2027</t>
        </is>
      </c>
    </row>
    <row r="8">
      <c r="A8" s="67" t="inlineStr">
        <is>
          <t>YR007</t>
        </is>
      </c>
      <c r="B8" s="67" t="inlineStr">
        <is>
          <t>Stream allocation</t>
        </is>
      </c>
      <c r="C8" s="67" t="inlineStr">
        <is>
          <t>For Std 10 to Std 11, promotion file must specify selected stream.</t>
        </is>
      </c>
      <c r="D8" s="67" t="inlineStr">
        <is>
          <t>Moodle cannot infer Science/Commerce/Arts automatically from grade.</t>
        </is>
      </c>
      <c r="E8" s="67" t="inlineStr">
        <is>
          <t>STD10 GEN B -&gt; STD11 SCI A</t>
        </is>
      </c>
    </row>
    <row r="9">
      <c r="A9" s="67" t="inlineStr">
        <is>
          <t>YR008</t>
        </is>
      </c>
      <c r="B9" s="67" t="inlineStr">
        <is>
          <t>Alumni</t>
        </is>
      </c>
      <c r="C9" s="67" t="inlineStr">
        <is>
          <t>Do not create subject cohorts for pass-out students; update status to Alumni and optionally place in an Alumni cohort/category.</t>
        </is>
      </c>
      <c r="D9" s="67" t="inlineStr">
        <is>
          <t>Keeps old records while avoiding unnecessary new course enrolments.</t>
        </is>
      </c>
      <c r="E9" s="67" t="inlineStr">
        <is>
          <t>STD12 ARTS B -&gt; Alumni</t>
        </is>
      </c>
    </row>
    <row r="10">
      <c r="A10" s="67" t="inlineStr">
        <is>
          <t>YR009</t>
        </is>
      </c>
      <c r="B10" s="67" t="inlineStr">
        <is>
          <t>Transferred/left</t>
        </is>
      </c>
      <c r="C10" s="67" t="inlineStr">
        <is>
          <t>Update status to Transferred or Left; do not delete user.</t>
        </is>
      </c>
      <c r="D10" s="67" t="inlineStr">
        <is>
          <t>Deletion can damage audit trail and reporting.</t>
        </is>
      </c>
      <c r="E10" s="67" t="inlineStr">
        <is>
          <t>Action TRANSFER_OUT with result_status Transferred</t>
        </is>
      </c>
    </row>
    <row r="11">
      <c r="A11" s="67" t="inlineStr">
        <is>
          <t>YR010</t>
        </is>
      </c>
      <c r="B11" s="67" t="inlineStr">
        <is>
          <t>Course archive</t>
        </is>
      </c>
      <c r="C11" s="67" t="inlineStr">
        <is>
          <t>Hide old courses or move to Archive category after backups; do not reset if records must be retained.</t>
        </is>
      </c>
      <c r="D11" s="67" t="inlineStr">
        <is>
          <t>New academic year should have clean courses while old records remain intact.</t>
        </is>
      </c>
      <c r="E11" s="67" t="inlineStr">
        <is>
          <t>Archive &gt; 2026-2027 &gt; GSEB &gt; GVS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31" customWidth="1" style="29" min="2" max="2"/>
    <col width="42" customWidth="1" style="29" min="3" max="3"/>
  </cols>
  <sheetData>
    <row r="1">
      <c r="A1" s="64" t="inlineStr">
        <is>
          <t>code</t>
        </is>
      </c>
      <c r="B1" s="64" t="inlineStr">
        <is>
          <t>name</t>
        </is>
      </c>
      <c r="C1" s="64" t="inlineStr">
        <is>
          <t>moodle_action</t>
        </is>
      </c>
    </row>
    <row r="2">
      <c r="A2" s="67" t="inlineStr">
        <is>
          <t>PASS</t>
        </is>
      </c>
      <c r="B2" s="67" t="inlineStr">
        <is>
          <t>Passed / promoted eligible</t>
        </is>
      </c>
      <c r="C2" s="67" t="inlineStr">
        <is>
          <t>Can move to next grade/stream cohort</t>
        </is>
      </c>
    </row>
    <row r="3">
      <c r="A3" s="67" t="inlineStr">
        <is>
          <t>REPEAT</t>
        </is>
      </c>
      <c r="B3" s="67" t="inlineStr">
        <is>
          <t>Repeater / detained</t>
        </is>
      </c>
      <c r="C3" s="67" t="inlineStr">
        <is>
          <t>Move to next-year cohort for same grade/stream/division</t>
        </is>
      </c>
    </row>
    <row r="4">
      <c r="A4" s="67" t="inlineStr">
        <is>
          <t>COMPLETED</t>
        </is>
      </c>
      <c r="B4" s="67" t="inlineStr">
        <is>
          <t>Completed final standard</t>
        </is>
      </c>
      <c r="C4" s="67" t="inlineStr">
        <is>
          <t>Add to alumni cohort or mark as completed; do not delete</t>
        </is>
      </c>
    </row>
    <row r="5">
      <c r="A5" s="67" t="inlineStr">
        <is>
          <t>LEFT</t>
        </is>
      </c>
      <c r="B5" s="67" t="inlineStr">
        <is>
          <t>Transferred out / left school</t>
        </is>
      </c>
      <c r="C5" s="67" t="inlineStr">
        <is>
          <t>Do not enrol in next year; optionally suspend after data export</t>
        </is>
      </c>
    </row>
    <row r="6">
      <c r="A6" s="67" t="inlineStr">
        <is>
          <t>PENDING</t>
        </is>
      </c>
      <c r="B6" s="67" t="inlineStr">
        <is>
          <t>Pending result or documents</t>
        </is>
      </c>
      <c r="C6" s="67" t="inlineStr">
        <is>
          <t>Do not execute promotion until reviewed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style="29" min="1" max="1"/>
    <col width="12" customWidth="1" style="29" min="2" max="2"/>
    <col width="42" customWidth="1" style="29" min="3" max="3"/>
    <col width="42" customWidth="1" style="29" min="4" max="4"/>
  </cols>
  <sheetData>
    <row r="1">
      <c r="A1" s="64" t="inlineStr">
        <is>
          <t>rule</t>
        </is>
      </c>
      <c r="B1" s="64" t="inlineStr">
        <is>
          <t>severity</t>
        </is>
      </c>
      <c r="C1" s="64" t="inlineStr">
        <is>
          <t>description</t>
        </is>
      </c>
      <c r="D1" s="64" t="inlineStr">
        <is>
          <t>example_fix</t>
        </is>
      </c>
    </row>
    <row r="2">
      <c r="A2" s="67" t="inlineStr">
        <is>
          <t>target_cohort_required_for_promoted</t>
        </is>
      </c>
      <c r="B2" s="67" t="inlineStr">
        <is>
          <t>error</t>
        </is>
      </c>
      <c r="C2" s="67" t="inlineStr">
        <is>
          <t>PROMOTED, STREAM_SELECTED and REPEATED rows must have target_cohort_code.</t>
        </is>
      </c>
      <c r="D2" s="67" t="inlineStr">
        <is>
          <t>Fill target_cohort_code such as GVS-2027-GSEB-GUJ-STD02-GEN-A.</t>
        </is>
      </c>
    </row>
    <row r="3">
      <c r="A3" s="67" t="inlineStr">
        <is>
          <t>stream_required_for_std11_std12</t>
        </is>
      </c>
      <c r="B3" s="67" t="inlineStr">
        <is>
          <t>error</t>
        </is>
      </c>
      <c r="C3" s="67" t="inlineStr">
        <is>
          <t>Std 11 and Std 12 rows must include SCI, COM, ARTS or VOC stream.</t>
        </is>
      </c>
      <c r="D3" s="67" t="inlineStr">
        <is>
          <t>For Std 10 promotion, select target_stream_code before import.</t>
        </is>
      </c>
    </row>
    <row r="4">
      <c r="A4" s="67" t="inlineStr">
        <is>
          <t>do_not_delete_old_users</t>
        </is>
      </c>
      <c r="B4" s="67" t="inlineStr">
        <is>
          <t>warning</t>
        </is>
      </c>
      <c r="C4" s="67" t="inlineStr">
        <is>
          <t>Transferred or alumni students should not be deleted; suspend or put in alumni/left cohort after export.</t>
        </is>
      </c>
      <c r="D4" s="67" t="inlineStr">
        <is>
          <t>Use promotion_decision ALUMNI or TRANSFER_OUT.</t>
        </is>
      </c>
    </row>
    <row r="5">
      <c r="A5" s="67" t="inlineStr">
        <is>
          <t>division_group_is_course_level</t>
        </is>
      </c>
      <c r="B5" s="67" t="inlineStr">
        <is>
          <t>info</t>
        </is>
      </c>
      <c r="C5" s="67" t="inlineStr">
        <is>
          <t>Division movement is handled by new cohort mapping to Division group in every target course.</t>
        </is>
      </c>
      <c r="D5" s="67" t="inlineStr">
        <is>
          <t>Update target_division_code and target_cohort_code.</t>
        </is>
      </c>
    </row>
    <row r="6">
      <c r="A6" s="67" t="inlineStr">
        <is>
          <t>backup_before_live</t>
        </is>
      </c>
      <c r="B6" s="67" t="inlineStr">
        <is>
          <t>error</t>
        </is>
      </c>
      <c r="C6" s="67" t="inlineStr">
        <is>
          <t>Take Moodle DB and moodledata backup before --dry-run=0.</t>
        </is>
      </c>
      <c r="D6" s="67" t="inlineStr">
        <is>
          <t>Run dry-run and verify logs first.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29" min="1" max="1"/>
    <col width="42" customWidth="1" style="29" min="2" max="2"/>
    <col width="42" customWidth="1" style="29" min="3" max="3"/>
    <col width="42" customWidth="1" style="29" min="4" max="4"/>
  </cols>
  <sheetData>
    <row r="1">
      <c r="A1" s="64" t="inlineStr">
        <is>
          <t>status_code</t>
        </is>
      </c>
      <c r="B1" s="64" t="inlineStr">
        <is>
          <t>meaning</t>
        </is>
      </c>
      <c r="C1" s="64" t="inlineStr">
        <is>
          <t>default_moodle_action</t>
        </is>
      </c>
      <c r="D1" s="64" t="inlineStr">
        <is>
          <t>notes</t>
        </is>
      </c>
    </row>
    <row r="2">
      <c r="A2" s="67" t="inlineStr">
        <is>
          <t>PROMOTE</t>
        </is>
      </c>
      <c r="B2" s="67" t="inlineStr">
        <is>
          <t>Student moves to next standard/stream/division.</t>
        </is>
      </c>
      <c r="C2" s="67" t="inlineStr">
        <is>
          <t>Add to next-year cohort; update current academic profile fields.</t>
        </is>
      </c>
      <c r="D2" s="67" t="inlineStr">
        <is>
          <t>Use for normal yearly progression.</t>
        </is>
      </c>
    </row>
    <row r="3">
      <c r="A3" s="67" t="inlineStr">
        <is>
          <t>RETAIN</t>
        </is>
      </c>
      <c r="B3" s="67" t="inlineStr">
        <is>
          <t>Student repeats same standard in next academic year.</t>
        </is>
      </c>
      <c r="C3" s="67" t="inlineStr">
        <is>
          <t>Add to next-year same-grade cohort; update profile status Retained.</t>
        </is>
      </c>
      <c r="D3" s="67" t="inlineStr">
        <is>
          <t>Use to repeat standard without deleting old records.</t>
        </is>
      </c>
    </row>
    <row r="4">
      <c r="A4" s="67" t="inlineStr">
        <is>
          <t>CHANGE_DIVISION</t>
        </is>
      </c>
      <c r="B4" s="67" t="inlineStr">
        <is>
          <t>Student changes division within same grade/stream/year.</t>
        </is>
      </c>
      <c r="C4" s="67" t="inlineStr">
        <is>
          <t>Move cohort/group from old division to new division.</t>
        </is>
      </c>
      <c r="D4" s="67" t="inlineStr">
        <is>
          <t>May be done mid-year; group membership in existing courses must be updated.</t>
        </is>
      </c>
    </row>
    <row r="5">
      <c r="A5" s="67" t="inlineStr">
        <is>
          <t>CHANGE_STREAM</t>
        </is>
      </c>
      <c r="B5" s="67" t="inlineStr">
        <is>
          <t>Student changes stream, usually Std 11/12.</t>
        </is>
      </c>
      <c r="C5" s="67" t="inlineStr">
        <is>
          <t>Move to target stream cohort and courses.</t>
        </is>
      </c>
      <c r="D5" s="67" t="inlineStr">
        <is>
          <t>Review subject/elective enrolments.</t>
        </is>
      </c>
    </row>
    <row r="6">
      <c r="A6" s="67" t="inlineStr">
        <is>
          <t>TRANSFER_OUT</t>
        </is>
      </c>
      <c r="B6" s="67" t="inlineStr">
        <is>
          <t>Student leaves the school.</t>
        </is>
      </c>
      <c r="C6" s="67" t="inlineStr">
        <is>
          <t>Update status Transferred; optionally suspend account after report export.</t>
        </is>
      </c>
      <c r="D6" s="67" t="inlineStr">
        <is>
          <t>Do not delete user by default.</t>
        </is>
      </c>
    </row>
    <row r="7">
      <c r="A7" s="67" t="inlineStr">
        <is>
          <t>ALUMNI</t>
        </is>
      </c>
      <c r="B7" s="67" t="inlineStr">
        <is>
          <t>Student completed final standard.</t>
        </is>
      </c>
      <c r="C7" s="67" t="inlineStr">
        <is>
          <t>Update status Alumni; no next-year subject cohort.</t>
        </is>
      </c>
      <c r="D7" s="67" t="inlineStr">
        <is>
          <t>Optional alumni cohort can be created.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tabColor rgb="00FFF2CC"/>
    <outlinePr summaryBelow="1" summaryRight="1"/>
    <pageSetUpPr/>
  </sheetPr>
  <dimension ref="A1:Q201"/>
  <sheetViews>
    <sheetView showGridLines="0" workbookViewId="0">
      <selection activeCell="A1" sqref="A1"/>
    </sheetView>
  </sheetViews>
  <sheetFormatPr baseColWidth="8" defaultRowHeight="15"/>
  <cols>
    <col width="9.779999732971191" customWidth="1" style="29" min="1" max="1"/>
    <col width="10.89000034332275" customWidth="1" style="29" min="2" max="2"/>
    <col width="13.77999973297119" customWidth="1" style="29" min="3" max="3"/>
    <col width="11.4399995803833" customWidth="1" style="29" min="4" max="4"/>
    <col width="12" customWidth="1" style="29" min="5" max="5"/>
    <col width="13.10999965667725" customWidth="1" style="29" min="6" max="6"/>
    <col width="11.32999992370605" customWidth="1" style="29" min="7" max="7"/>
    <col width="12.22000026702881" customWidth="1" style="29" min="8" max="8"/>
    <col width="12.67000007629395" customWidth="1" style="29" min="9" max="9"/>
    <col width="30.32999992370605" customWidth="1" style="29" min="10" max="10"/>
    <col width="7.110000133514404" customWidth="1" style="29" min="11" max="11"/>
    <col width="7.670000076293945" customWidth="1" style="29" min="12" max="12"/>
    <col width="18" customWidth="1" style="29" min="13" max="13"/>
    <col width="18" customWidth="1" style="29" min="14" max="14"/>
    <col width="18" customWidth="1" style="29" min="15" max="15"/>
    <col width="18" customWidth="1" style="29" min="16" max="16"/>
    <col width="18" customWidth="1" style="29" min="17" max="17"/>
  </cols>
  <sheetData>
    <row r="1">
      <c r="A1" s="52" t="inlineStr">
        <is>
          <t>history_id</t>
        </is>
      </c>
      <c r="B1" s="53" t="inlineStr">
        <is>
          <t>username</t>
        </is>
      </c>
      <c r="C1" s="53" t="inlineStr">
        <is>
          <t>academic_year</t>
        </is>
      </c>
      <c r="D1" s="53" t="inlineStr">
        <is>
          <t>board_code</t>
        </is>
      </c>
      <c r="E1" s="53" t="inlineStr">
        <is>
          <t>school_code</t>
        </is>
      </c>
      <c r="F1" s="53" t="inlineStr">
        <is>
          <t>medium_code</t>
        </is>
      </c>
      <c r="G1" s="53" t="inlineStr">
        <is>
          <t>grade_code</t>
        </is>
      </c>
      <c r="H1" s="53" t="inlineStr">
        <is>
          <t>stream_code</t>
        </is>
      </c>
      <c r="I1" s="53" t="inlineStr">
        <is>
          <t>division_code</t>
        </is>
      </c>
      <c r="J1" s="53" t="inlineStr">
        <is>
          <t>cohort_code</t>
        </is>
      </c>
      <c r="K1" s="53" t="inlineStr">
        <is>
          <t>status</t>
        </is>
      </c>
      <c r="L1" s="53" t="inlineStr">
        <is>
          <t>result</t>
        </is>
      </c>
      <c r="M1" s="53" t="inlineStr">
        <is>
          <t>effective_from</t>
        </is>
      </c>
      <c r="N1" s="53" t="inlineStr">
        <is>
          <t>effective_to</t>
        </is>
      </c>
      <c r="O1" s="53" t="inlineStr">
        <is>
          <t>created_by</t>
        </is>
      </c>
      <c r="P1" s="53" t="inlineStr">
        <is>
          <t>created_on</t>
        </is>
      </c>
      <c r="Q1" s="54" t="inlineStr">
        <is>
          <t>notes</t>
        </is>
      </c>
    </row>
    <row r="2">
      <c r="A2" s="58" t="inlineStr">
        <is>
          <t>HIST-00001</t>
        </is>
      </c>
      <c r="B2" s="59" t="inlineStr">
        <is>
          <t>dps.stu.00001</t>
        </is>
      </c>
      <c r="C2" s="59" t="inlineStr">
        <is>
          <t>2026-2027</t>
        </is>
      </c>
      <c r="D2" s="59" t="inlineStr">
        <is>
          <t>GSEB</t>
        </is>
      </c>
      <c r="E2" s="59" t="inlineStr">
        <is>
          <t>DPS</t>
        </is>
      </c>
      <c r="F2" s="59" t="inlineStr">
        <is>
          <t>GUJ</t>
        </is>
      </c>
      <c r="G2" s="59" t="inlineStr">
        <is>
          <t>STD01</t>
        </is>
      </c>
      <c r="H2" s="59" t="inlineStr">
        <is>
          <t>GEN</t>
        </is>
      </c>
      <c r="I2" s="59" t="inlineStr">
        <is>
          <t>A</t>
        </is>
      </c>
      <c r="J2" s="59" t="inlineStr">
        <is>
          <t>DPS-2026-GSEB-GUJ-STD01-GEN-A</t>
        </is>
      </c>
      <c r="K2" s="59" t="inlineStr">
        <is>
          <t>ACTIVE</t>
        </is>
      </c>
      <c r="L2" s="59" t="inlineStr">
        <is>
          <t>PENDING</t>
        </is>
      </c>
      <c r="M2" s="59" t="inlineStr">
        <is>
          <t>2026-04-01</t>
        </is>
      </c>
      <c r="N2" s="59" t="inlineStr">
        <is>
          <t>2027-03-31</t>
        </is>
      </c>
      <c r="O2" s="59" t="inlineStr">
        <is>
          <t>principal.sharma</t>
        </is>
      </c>
      <c r="P2" s="59" t="inlineStr">
        <is>
          <t>2026-04-01</t>
        </is>
      </c>
      <c r="Q2" s="60" t="inlineStr">
        <is>
          <t>Generated current academic history row.</t>
        </is>
      </c>
    </row>
    <row r="3">
      <c r="A3" s="58" t="inlineStr">
        <is>
          <t>HIST-00002</t>
        </is>
      </c>
      <c r="B3" s="59" t="inlineStr">
        <is>
          <t>dps.stu.00002</t>
        </is>
      </c>
      <c r="C3" s="59" t="inlineStr">
        <is>
          <t>2026-2027</t>
        </is>
      </c>
      <c r="D3" s="59" t="inlineStr">
        <is>
          <t>GSEB</t>
        </is>
      </c>
      <c r="E3" s="59" t="inlineStr">
        <is>
          <t>DPS</t>
        </is>
      </c>
      <c r="F3" s="59" t="inlineStr">
        <is>
          <t>GUJ</t>
        </is>
      </c>
      <c r="G3" s="59" t="inlineStr">
        <is>
          <t>STD01</t>
        </is>
      </c>
      <c r="H3" s="59" t="inlineStr">
        <is>
          <t>GEN</t>
        </is>
      </c>
      <c r="I3" s="59" t="inlineStr">
        <is>
          <t>A</t>
        </is>
      </c>
      <c r="J3" s="59" t="inlineStr">
        <is>
          <t>DPS-2026-GSEB-GUJ-STD01-GEN-A</t>
        </is>
      </c>
      <c r="K3" s="59" t="inlineStr">
        <is>
          <t>ACTIVE</t>
        </is>
      </c>
      <c r="L3" s="59" t="inlineStr">
        <is>
          <t>PENDING</t>
        </is>
      </c>
      <c r="M3" s="59" t="inlineStr">
        <is>
          <t>2026-04-01</t>
        </is>
      </c>
      <c r="N3" s="59" t="inlineStr">
        <is>
          <t>2027-03-31</t>
        </is>
      </c>
      <c r="O3" s="59" t="inlineStr">
        <is>
          <t>principal.sharma</t>
        </is>
      </c>
      <c r="P3" s="59" t="inlineStr">
        <is>
          <t>2026-04-01</t>
        </is>
      </c>
      <c r="Q3" s="60" t="inlineStr">
        <is>
          <t>Generated current academic history row.</t>
        </is>
      </c>
    </row>
    <row r="4">
      <c r="A4" s="58" t="inlineStr">
        <is>
          <t>HIST-00003</t>
        </is>
      </c>
      <c r="B4" s="59" t="inlineStr">
        <is>
          <t>dps.stu.00003</t>
        </is>
      </c>
      <c r="C4" s="59" t="inlineStr">
        <is>
          <t>2026-2027</t>
        </is>
      </c>
      <c r="D4" s="59" t="inlineStr">
        <is>
          <t>GSEB</t>
        </is>
      </c>
      <c r="E4" s="59" t="inlineStr">
        <is>
          <t>DPS</t>
        </is>
      </c>
      <c r="F4" s="59" t="inlineStr">
        <is>
          <t>GUJ</t>
        </is>
      </c>
      <c r="G4" s="59" t="inlineStr">
        <is>
          <t>STD01</t>
        </is>
      </c>
      <c r="H4" s="59" t="inlineStr">
        <is>
          <t>GEN</t>
        </is>
      </c>
      <c r="I4" s="59" t="inlineStr">
        <is>
          <t>A</t>
        </is>
      </c>
      <c r="J4" s="59" t="inlineStr">
        <is>
          <t>DPS-2026-GSEB-GUJ-STD01-GEN-A</t>
        </is>
      </c>
      <c r="K4" s="59" t="inlineStr">
        <is>
          <t>ACTIVE</t>
        </is>
      </c>
      <c r="L4" s="59" t="inlineStr">
        <is>
          <t>PENDING</t>
        </is>
      </c>
      <c r="M4" s="59" t="inlineStr">
        <is>
          <t>2026-04-01</t>
        </is>
      </c>
      <c r="N4" s="59" t="inlineStr">
        <is>
          <t>2027-03-31</t>
        </is>
      </c>
      <c r="O4" s="59" t="inlineStr">
        <is>
          <t>principal.sharma</t>
        </is>
      </c>
      <c r="P4" s="59" t="inlineStr">
        <is>
          <t>2026-04-01</t>
        </is>
      </c>
      <c r="Q4" s="60" t="inlineStr">
        <is>
          <t>Generated current academic history row.</t>
        </is>
      </c>
    </row>
    <row r="5">
      <c r="A5" s="58" t="inlineStr">
        <is>
          <t>HIST-00004</t>
        </is>
      </c>
      <c r="B5" s="59" t="inlineStr">
        <is>
          <t>dps.stu.00004</t>
        </is>
      </c>
      <c r="C5" s="59" t="inlineStr">
        <is>
          <t>2026-2027</t>
        </is>
      </c>
      <c r="D5" s="59" t="inlineStr">
        <is>
          <t>GSEB</t>
        </is>
      </c>
      <c r="E5" s="59" t="inlineStr">
        <is>
          <t>DPS</t>
        </is>
      </c>
      <c r="F5" s="59" t="inlineStr">
        <is>
          <t>GUJ</t>
        </is>
      </c>
      <c r="G5" s="59" t="inlineStr">
        <is>
          <t>STD01</t>
        </is>
      </c>
      <c r="H5" s="59" t="inlineStr">
        <is>
          <t>GEN</t>
        </is>
      </c>
      <c r="I5" s="59" t="inlineStr">
        <is>
          <t>A</t>
        </is>
      </c>
      <c r="J5" s="59" t="inlineStr">
        <is>
          <t>DPS-2026-GSEB-GUJ-STD01-GEN-A</t>
        </is>
      </c>
      <c r="K5" s="59" t="inlineStr">
        <is>
          <t>ACTIVE</t>
        </is>
      </c>
      <c r="L5" s="59" t="inlineStr">
        <is>
          <t>PENDING</t>
        </is>
      </c>
      <c r="M5" s="59" t="inlineStr">
        <is>
          <t>2026-04-01</t>
        </is>
      </c>
      <c r="N5" s="59" t="inlineStr">
        <is>
          <t>2027-03-31</t>
        </is>
      </c>
      <c r="O5" s="59" t="inlineStr">
        <is>
          <t>principal.sharma</t>
        </is>
      </c>
      <c r="P5" s="59" t="inlineStr">
        <is>
          <t>2026-04-01</t>
        </is>
      </c>
      <c r="Q5" s="60" t="inlineStr">
        <is>
          <t>Generated current academic history row.</t>
        </is>
      </c>
    </row>
    <row r="6">
      <c r="A6" s="58" t="inlineStr">
        <is>
          <t>HIST-00005</t>
        </is>
      </c>
      <c r="B6" s="59" t="inlineStr">
        <is>
          <t>dps.stu.00005</t>
        </is>
      </c>
      <c r="C6" s="59" t="inlineStr">
        <is>
          <t>2026-2027</t>
        </is>
      </c>
      <c r="D6" s="59" t="inlineStr">
        <is>
          <t>GSEB</t>
        </is>
      </c>
      <c r="E6" s="59" t="inlineStr">
        <is>
          <t>DPS</t>
        </is>
      </c>
      <c r="F6" s="59" t="inlineStr">
        <is>
          <t>GUJ</t>
        </is>
      </c>
      <c r="G6" s="59" t="inlineStr">
        <is>
          <t>STD01</t>
        </is>
      </c>
      <c r="H6" s="59" t="inlineStr">
        <is>
          <t>GEN</t>
        </is>
      </c>
      <c r="I6" s="59" t="inlineStr">
        <is>
          <t>A</t>
        </is>
      </c>
      <c r="J6" s="59" t="inlineStr">
        <is>
          <t>DPS-2026-GSEB-GUJ-STD01-GEN-A</t>
        </is>
      </c>
      <c r="K6" s="59" t="inlineStr">
        <is>
          <t>ACTIVE</t>
        </is>
      </c>
      <c r="L6" s="59" t="inlineStr">
        <is>
          <t>PENDING</t>
        </is>
      </c>
      <c r="M6" s="59" t="inlineStr">
        <is>
          <t>2026-04-01</t>
        </is>
      </c>
      <c r="N6" s="59" t="inlineStr">
        <is>
          <t>2027-03-31</t>
        </is>
      </c>
      <c r="O6" s="59" t="inlineStr">
        <is>
          <t>principal.sharma</t>
        </is>
      </c>
      <c r="P6" s="59" t="inlineStr">
        <is>
          <t>2026-04-01</t>
        </is>
      </c>
      <c r="Q6" s="60" t="inlineStr">
        <is>
          <t>Generated current academic history row.</t>
        </is>
      </c>
    </row>
    <row r="7">
      <c r="A7" s="58" t="inlineStr">
        <is>
          <t>HIST-00006</t>
        </is>
      </c>
      <c r="B7" s="59" t="inlineStr">
        <is>
          <t>dps.stu.00006</t>
        </is>
      </c>
      <c r="C7" s="59" t="inlineStr">
        <is>
          <t>2026-2027</t>
        </is>
      </c>
      <c r="D7" s="59" t="inlineStr">
        <is>
          <t>GSEB</t>
        </is>
      </c>
      <c r="E7" s="59" t="inlineStr">
        <is>
          <t>DPS</t>
        </is>
      </c>
      <c r="F7" s="59" t="inlineStr">
        <is>
          <t>GUJ</t>
        </is>
      </c>
      <c r="G7" s="59" t="inlineStr">
        <is>
          <t>STD01</t>
        </is>
      </c>
      <c r="H7" s="59" t="inlineStr">
        <is>
          <t>GEN</t>
        </is>
      </c>
      <c r="I7" s="59" t="inlineStr">
        <is>
          <t>A</t>
        </is>
      </c>
      <c r="J7" s="59" t="inlineStr">
        <is>
          <t>DPS-2026-GSEB-GUJ-STD01-GEN-A</t>
        </is>
      </c>
      <c r="K7" s="59" t="inlineStr">
        <is>
          <t>ACTIVE</t>
        </is>
      </c>
      <c r="L7" s="59" t="inlineStr">
        <is>
          <t>PENDING</t>
        </is>
      </c>
      <c r="M7" s="59" t="inlineStr">
        <is>
          <t>2026-04-01</t>
        </is>
      </c>
      <c r="N7" s="59" t="inlineStr">
        <is>
          <t>2027-03-31</t>
        </is>
      </c>
      <c r="O7" s="59" t="inlineStr">
        <is>
          <t>principal.sharma</t>
        </is>
      </c>
      <c r="P7" s="59" t="inlineStr">
        <is>
          <t>2026-04-01</t>
        </is>
      </c>
      <c r="Q7" s="60" t="inlineStr">
        <is>
          <t>Generated current academic history row.</t>
        </is>
      </c>
    </row>
    <row r="8">
      <c r="A8" s="58" t="inlineStr">
        <is>
          <t>HIST-00007</t>
        </is>
      </c>
      <c r="B8" s="59" t="inlineStr">
        <is>
          <t>dps.stu.00007</t>
        </is>
      </c>
      <c r="C8" s="59" t="inlineStr">
        <is>
          <t>2026-2027</t>
        </is>
      </c>
      <c r="D8" s="59" t="inlineStr">
        <is>
          <t>GSEB</t>
        </is>
      </c>
      <c r="E8" s="59" t="inlineStr">
        <is>
          <t>DPS</t>
        </is>
      </c>
      <c r="F8" s="59" t="inlineStr">
        <is>
          <t>GUJ</t>
        </is>
      </c>
      <c r="G8" s="59" t="inlineStr">
        <is>
          <t>STD01</t>
        </is>
      </c>
      <c r="H8" s="59" t="inlineStr">
        <is>
          <t>GEN</t>
        </is>
      </c>
      <c r="I8" s="59" t="inlineStr">
        <is>
          <t>A</t>
        </is>
      </c>
      <c r="J8" s="59" t="inlineStr">
        <is>
          <t>DPS-2026-GSEB-GUJ-STD01-GEN-A</t>
        </is>
      </c>
      <c r="K8" s="59" t="inlineStr">
        <is>
          <t>ACTIVE</t>
        </is>
      </c>
      <c r="L8" s="59" t="inlineStr">
        <is>
          <t>PENDING</t>
        </is>
      </c>
      <c r="M8" s="59" t="inlineStr">
        <is>
          <t>2026-04-01</t>
        </is>
      </c>
      <c r="N8" s="59" t="inlineStr">
        <is>
          <t>2027-03-31</t>
        </is>
      </c>
      <c r="O8" s="59" t="inlineStr">
        <is>
          <t>principal.sharma</t>
        </is>
      </c>
      <c r="P8" s="59" t="inlineStr">
        <is>
          <t>2026-04-01</t>
        </is>
      </c>
      <c r="Q8" s="60" t="inlineStr">
        <is>
          <t>Generated current academic history row.</t>
        </is>
      </c>
    </row>
    <row r="9">
      <c r="A9" s="58" t="inlineStr">
        <is>
          <t>HIST-00008</t>
        </is>
      </c>
      <c r="B9" s="59" t="inlineStr">
        <is>
          <t>dps.stu.00008</t>
        </is>
      </c>
      <c r="C9" s="59" t="inlineStr">
        <is>
          <t>2026-2027</t>
        </is>
      </c>
      <c r="D9" s="59" t="inlineStr">
        <is>
          <t>GSEB</t>
        </is>
      </c>
      <c r="E9" s="59" t="inlineStr">
        <is>
          <t>DPS</t>
        </is>
      </c>
      <c r="F9" s="59" t="inlineStr">
        <is>
          <t>GUJ</t>
        </is>
      </c>
      <c r="G9" s="59" t="inlineStr">
        <is>
          <t>STD01</t>
        </is>
      </c>
      <c r="H9" s="59" t="inlineStr">
        <is>
          <t>GEN</t>
        </is>
      </c>
      <c r="I9" s="59" t="inlineStr">
        <is>
          <t>A</t>
        </is>
      </c>
      <c r="J9" s="59" t="inlineStr">
        <is>
          <t>DPS-2026-GSEB-GUJ-STD01-GEN-A</t>
        </is>
      </c>
      <c r="K9" s="59" t="inlineStr">
        <is>
          <t>ACTIVE</t>
        </is>
      </c>
      <c r="L9" s="59" t="inlineStr">
        <is>
          <t>PENDING</t>
        </is>
      </c>
      <c r="M9" s="59" t="inlineStr">
        <is>
          <t>2026-04-01</t>
        </is>
      </c>
      <c r="N9" s="59" t="inlineStr">
        <is>
          <t>2027-03-31</t>
        </is>
      </c>
      <c r="O9" s="59" t="inlineStr">
        <is>
          <t>principal.sharma</t>
        </is>
      </c>
      <c r="P9" s="59" t="inlineStr">
        <is>
          <t>2026-04-01</t>
        </is>
      </c>
      <c r="Q9" s="60" t="inlineStr">
        <is>
          <t>Generated current academic history row.</t>
        </is>
      </c>
    </row>
    <row r="10">
      <c r="A10" s="58" t="inlineStr">
        <is>
          <t>HIST-00009</t>
        </is>
      </c>
      <c r="B10" s="59" t="inlineStr">
        <is>
          <t>dps.stu.00009</t>
        </is>
      </c>
      <c r="C10" s="59" t="inlineStr">
        <is>
          <t>2026-2027</t>
        </is>
      </c>
      <c r="D10" s="59" t="inlineStr">
        <is>
          <t>GSEB</t>
        </is>
      </c>
      <c r="E10" s="59" t="inlineStr">
        <is>
          <t>DPS</t>
        </is>
      </c>
      <c r="F10" s="59" t="inlineStr">
        <is>
          <t>GUJ</t>
        </is>
      </c>
      <c r="G10" s="59" t="inlineStr">
        <is>
          <t>STD01</t>
        </is>
      </c>
      <c r="H10" s="59" t="inlineStr">
        <is>
          <t>GEN</t>
        </is>
      </c>
      <c r="I10" s="59" t="inlineStr">
        <is>
          <t>A</t>
        </is>
      </c>
      <c r="J10" s="59" t="inlineStr">
        <is>
          <t>DPS-2026-GSEB-GUJ-STD01-GEN-A</t>
        </is>
      </c>
      <c r="K10" s="59" t="inlineStr">
        <is>
          <t>ACTIVE</t>
        </is>
      </c>
      <c r="L10" s="59" t="inlineStr">
        <is>
          <t>PENDING</t>
        </is>
      </c>
      <c r="M10" s="59" t="inlineStr">
        <is>
          <t>2026-04-01</t>
        </is>
      </c>
      <c r="N10" s="59" t="inlineStr">
        <is>
          <t>2027-03-31</t>
        </is>
      </c>
      <c r="O10" s="59" t="inlineStr">
        <is>
          <t>principal.sharma</t>
        </is>
      </c>
      <c r="P10" s="59" t="inlineStr">
        <is>
          <t>2026-04-01</t>
        </is>
      </c>
      <c r="Q10" s="60" t="inlineStr">
        <is>
          <t>Generated current academic history row.</t>
        </is>
      </c>
    </row>
    <row r="11">
      <c r="A11" s="58" t="inlineStr">
        <is>
          <t>HIST-00010</t>
        </is>
      </c>
      <c r="B11" s="59" t="inlineStr">
        <is>
          <t>dps.stu.00010</t>
        </is>
      </c>
      <c r="C11" s="59" t="inlineStr">
        <is>
          <t>2026-2027</t>
        </is>
      </c>
      <c r="D11" s="59" t="inlineStr">
        <is>
          <t>GSEB</t>
        </is>
      </c>
      <c r="E11" s="59" t="inlineStr">
        <is>
          <t>DPS</t>
        </is>
      </c>
      <c r="F11" s="59" t="inlineStr">
        <is>
          <t>GUJ</t>
        </is>
      </c>
      <c r="G11" s="59" t="inlineStr">
        <is>
          <t>STD01</t>
        </is>
      </c>
      <c r="H11" s="59" t="inlineStr">
        <is>
          <t>GEN</t>
        </is>
      </c>
      <c r="I11" s="59" t="inlineStr">
        <is>
          <t>A</t>
        </is>
      </c>
      <c r="J11" s="59" t="inlineStr">
        <is>
          <t>DPS-2026-GSEB-GUJ-STD01-GEN-A</t>
        </is>
      </c>
      <c r="K11" s="59" t="inlineStr">
        <is>
          <t>ACTIVE</t>
        </is>
      </c>
      <c r="L11" s="59" t="inlineStr">
        <is>
          <t>PENDING</t>
        </is>
      </c>
      <c r="M11" s="59" t="inlineStr">
        <is>
          <t>2026-04-01</t>
        </is>
      </c>
      <c r="N11" s="59" t="inlineStr">
        <is>
          <t>2027-03-31</t>
        </is>
      </c>
      <c r="O11" s="59" t="inlineStr">
        <is>
          <t>principal.sharma</t>
        </is>
      </c>
      <c r="P11" s="59" t="inlineStr">
        <is>
          <t>2026-04-01</t>
        </is>
      </c>
      <c r="Q11" s="60" t="inlineStr">
        <is>
          <t>Generated current academic history row.</t>
        </is>
      </c>
    </row>
    <row r="12">
      <c r="A12" s="58" t="inlineStr">
        <is>
          <t>HIST-00011</t>
        </is>
      </c>
      <c r="B12" s="59" t="inlineStr">
        <is>
          <t>dps.stu.00011</t>
        </is>
      </c>
      <c r="C12" s="59" t="inlineStr">
        <is>
          <t>2026-2027</t>
        </is>
      </c>
      <c r="D12" s="59" t="inlineStr">
        <is>
          <t>GSEB</t>
        </is>
      </c>
      <c r="E12" s="59" t="inlineStr">
        <is>
          <t>DPS</t>
        </is>
      </c>
      <c r="F12" s="59" t="inlineStr">
        <is>
          <t>GUJ</t>
        </is>
      </c>
      <c r="G12" s="59" t="inlineStr">
        <is>
          <t>STD01</t>
        </is>
      </c>
      <c r="H12" s="59" t="inlineStr">
        <is>
          <t>GEN</t>
        </is>
      </c>
      <c r="I12" s="59" t="inlineStr">
        <is>
          <t>A</t>
        </is>
      </c>
      <c r="J12" s="59" t="inlineStr">
        <is>
          <t>DPS-2026-GSEB-GUJ-STD01-GEN-A</t>
        </is>
      </c>
      <c r="K12" s="59" t="inlineStr">
        <is>
          <t>ACTIVE</t>
        </is>
      </c>
      <c r="L12" s="59" t="inlineStr">
        <is>
          <t>PENDING</t>
        </is>
      </c>
      <c r="M12" s="59" t="inlineStr">
        <is>
          <t>2026-04-01</t>
        </is>
      </c>
      <c r="N12" s="59" t="inlineStr">
        <is>
          <t>2027-03-31</t>
        </is>
      </c>
      <c r="O12" s="59" t="inlineStr">
        <is>
          <t>principal.sharma</t>
        </is>
      </c>
      <c r="P12" s="59" t="inlineStr">
        <is>
          <t>2026-04-01</t>
        </is>
      </c>
      <c r="Q12" s="60" t="inlineStr">
        <is>
          <t>Generated current academic history row.</t>
        </is>
      </c>
    </row>
    <row r="13">
      <c r="A13" s="58" t="inlineStr">
        <is>
          <t>HIST-00012</t>
        </is>
      </c>
      <c r="B13" s="59" t="inlineStr">
        <is>
          <t>dps.stu.00012</t>
        </is>
      </c>
      <c r="C13" s="59" t="inlineStr">
        <is>
          <t>2026-2027</t>
        </is>
      </c>
      <c r="D13" s="59" t="inlineStr">
        <is>
          <t>GSEB</t>
        </is>
      </c>
      <c r="E13" s="59" t="inlineStr">
        <is>
          <t>DPS</t>
        </is>
      </c>
      <c r="F13" s="59" t="inlineStr">
        <is>
          <t>GUJ</t>
        </is>
      </c>
      <c r="G13" s="59" t="inlineStr">
        <is>
          <t>STD01</t>
        </is>
      </c>
      <c r="H13" s="59" t="inlineStr">
        <is>
          <t>GEN</t>
        </is>
      </c>
      <c r="I13" s="59" t="inlineStr">
        <is>
          <t>A</t>
        </is>
      </c>
      <c r="J13" s="59" t="inlineStr">
        <is>
          <t>DPS-2026-GSEB-GUJ-STD01-GEN-A</t>
        </is>
      </c>
      <c r="K13" s="59" t="inlineStr">
        <is>
          <t>ACTIVE</t>
        </is>
      </c>
      <c r="L13" s="59" t="inlineStr">
        <is>
          <t>PENDING</t>
        </is>
      </c>
      <c r="M13" s="59" t="inlineStr">
        <is>
          <t>2026-04-01</t>
        </is>
      </c>
      <c r="N13" s="59" t="inlineStr">
        <is>
          <t>2027-03-31</t>
        </is>
      </c>
      <c r="O13" s="59" t="inlineStr">
        <is>
          <t>principal.sharma</t>
        </is>
      </c>
      <c r="P13" s="59" t="inlineStr">
        <is>
          <t>2026-04-01</t>
        </is>
      </c>
      <c r="Q13" s="60" t="inlineStr">
        <is>
          <t>Generated current academic history row.</t>
        </is>
      </c>
    </row>
    <row r="14">
      <c r="A14" s="58" t="inlineStr">
        <is>
          <t>HIST-00013</t>
        </is>
      </c>
      <c r="B14" s="59" t="inlineStr">
        <is>
          <t>dps.stu.00013</t>
        </is>
      </c>
      <c r="C14" s="59" t="inlineStr">
        <is>
          <t>2026-2027</t>
        </is>
      </c>
      <c r="D14" s="59" t="inlineStr">
        <is>
          <t>GSEB</t>
        </is>
      </c>
      <c r="E14" s="59" t="inlineStr">
        <is>
          <t>DPS</t>
        </is>
      </c>
      <c r="F14" s="59" t="inlineStr">
        <is>
          <t>GUJ</t>
        </is>
      </c>
      <c r="G14" s="59" t="inlineStr">
        <is>
          <t>STD01</t>
        </is>
      </c>
      <c r="H14" s="59" t="inlineStr">
        <is>
          <t>GEN</t>
        </is>
      </c>
      <c r="I14" s="59" t="inlineStr">
        <is>
          <t>A</t>
        </is>
      </c>
      <c r="J14" s="59" t="inlineStr">
        <is>
          <t>DPS-2026-GSEB-GUJ-STD01-GEN-A</t>
        </is>
      </c>
      <c r="K14" s="59" t="inlineStr">
        <is>
          <t>ACTIVE</t>
        </is>
      </c>
      <c r="L14" s="59" t="inlineStr">
        <is>
          <t>PENDING</t>
        </is>
      </c>
      <c r="M14" s="59" t="inlineStr">
        <is>
          <t>2026-04-01</t>
        </is>
      </c>
      <c r="N14" s="59" t="inlineStr">
        <is>
          <t>2027-03-31</t>
        </is>
      </c>
      <c r="O14" s="59" t="inlineStr">
        <is>
          <t>principal.sharma</t>
        </is>
      </c>
      <c r="P14" s="59" t="inlineStr">
        <is>
          <t>2026-04-01</t>
        </is>
      </c>
      <c r="Q14" s="60" t="inlineStr">
        <is>
          <t>Generated current academic history row.</t>
        </is>
      </c>
    </row>
    <row r="15">
      <c r="A15" s="58" t="inlineStr">
        <is>
          <t>HIST-00014</t>
        </is>
      </c>
      <c r="B15" s="59" t="inlineStr">
        <is>
          <t>dps.stu.00014</t>
        </is>
      </c>
      <c r="C15" s="59" t="inlineStr">
        <is>
          <t>2026-2027</t>
        </is>
      </c>
      <c r="D15" s="59" t="inlineStr">
        <is>
          <t>GSEB</t>
        </is>
      </c>
      <c r="E15" s="59" t="inlineStr">
        <is>
          <t>DPS</t>
        </is>
      </c>
      <c r="F15" s="59" t="inlineStr">
        <is>
          <t>GUJ</t>
        </is>
      </c>
      <c r="G15" s="59" t="inlineStr">
        <is>
          <t>STD01</t>
        </is>
      </c>
      <c r="H15" s="59" t="inlineStr">
        <is>
          <t>GEN</t>
        </is>
      </c>
      <c r="I15" s="59" t="inlineStr">
        <is>
          <t>A</t>
        </is>
      </c>
      <c r="J15" s="59" t="inlineStr">
        <is>
          <t>DPS-2026-GSEB-GUJ-STD01-GEN-A</t>
        </is>
      </c>
      <c r="K15" s="59" t="inlineStr">
        <is>
          <t>ACTIVE</t>
        </is>
      </c>
      <c r="L15" s="59" t="inlineStr">
        <is>
          <t>PENDING</t>
        </is>
      </c>
      <c r="M15" s="59" t="inlineStr">
        <is>
          <t>2026-04-01</t>
        </is>
      </c>
      <c r="N15" s="59" t="inlineStr">
        <is>
          <t>2027-03-31</t>
        </is>
      </c>
      <c r="O15" s="59" t="inlineStr">
        <is>
          <t>principal.sharma</t>
        </is>
      </c>
      <c r="P15" s="59" t="inlineStr">
        <is>
          <t>2026-04-01</t>
        </is>
      </c>
      <c r="Q15" s="60" t="inlineStr">
        <is>
          <t>Generated current academic history row.</t>
        </is>
      </c>
    </row>
    <row r="16">
      <c r="A16" s="58" t="inlineStr">
        <is>
          <t>HIST-00015</t>
        </is>
      </c>
      <c r="B16" s="59" t="inlineStr">
        <is>
          <t>dps.stu.00015</t>
        </is>
      </c>
      <c r="C16" s="59" t="inlineStr">
        <is>
          <t>2026-2027</t>
        </is>
      </c>
      <c r="D16" s="59" t="inlineStr">
        <is>
          <t>GSEB</t>
        </is>
      </c>
      <c r="E16" s="59" t="inlineStr">
        <is>
          <t>DPS</t>
        </is>
      </c>
      <c r="F16" s="59" t="inlineStr">
        <is>
          <t>GUJ</t>
        </is>
      </c>
      <c r="G16" s="59" t="inlineStr">
        <is>
          <t>STD01</t>
        </is>
      </c>
      <c r="H16" s="59" t="inlineStr">
        <is>
          <t>GEN</t>
        </is>
      </c>
      <c r="I16" s="59" t="inlineStr">
        <is>
          <t>A</t>
        </is>
      </c>
      <c r="J16" s="59" t="inlineStr">
        <is>
          <t>DPS-2026-GSEB-GUJ-STD01-GEN-A</t>
        </is>
      </c>
      <c r="K16" s="59" t="inlineStr">
        <is>
          <t>ACTIVE</t>
        </is>
      </c>
      <c r="L16" s="59" t="inlineStr">
        <is>
          <t>PENDING</t>
        </is>
      </c>
      <c r="M16" s="59" t="inlineStr">
        <is>
          <t>2026-04-01</t>
        </is>
      </c>
      <c r="N16" s="59" t="inlineStr">
        <is>
          <t>2027-03-31</t>
        </is>
      </c>
      <c r="O16" s="59" t="inlineStr">
        <is>
          <t>principal.sharma</t>
        </is>
      </c>
      <c r="P16" s="59" t="inlineStr">
        <is>
          <t>2026-04-01</t>
        </is>
      </c>
      <c r="Q16" s="60" t="inlineStr">
        <is>
          <t>Generated current academic history row.</t>
        </is>
      </c>
    </row>
    <row r="17">
      <c r="A17" s="58" t="inlineStr">
        <is>
          <t>HIST-00016</t>
        </is>
      </c>
      <c r="B17" s="59" t="inlineStr">
        <is>
          <t>dps.stu.00016</t>
        </is>
      </c>
      <c r="C17" s="59" t="inlineStr">
        <is>
          <t>2026-2027</t>
        </is>
      </c>
      <c r="D17" s="59" t="inlineStr">
        <is>
          <t>GSEB</t>
        </is>
      </c>
      <c r="E17" s="59" t="inlineStr">
        <is>
          <t>DPS</t>
        </is>
      </c>
      <c r="F17" s="59" t="inlineStr">
        <is>
          <t>GUJ</t>
        </is>
      </c>
      <c r="G17" s="59" t="inlineStr">
        <is>
          <t>STD01</t>
        </is>
      </c>
      <c r="H17" s="59" t="inlineStr">
        <is>
          <t>GEN</t>
        </is>
      </c>
      <c r="I17" s="59" t="inlineStr">
        <is>
          <t>A</t>
        </is>
      </c>
      <c r="J17" s="59" t="inlineStr">
        <is>
          <t>DPS-2026-GSEB-GUJ-STD01-GEN-A</t>
        </is>
      </c>
      <c r="K17" s="59" t="inlineStr">
        <is>
          <t>ACTIVE</t>
        </is>
      </c>
      <c r="L17" s="59" t="inlineStr">
        <is>
          <t>PENDING</t>
        </is>
      </c>
      <c r="M17" s="59" t="inlineStr">
        <is>
          <t>2026-04-01</t>
        </is>
      </c>
      <c r="N17" s="59" t="inlineStr">
        <is>
          <t>2027-03-31</t>
        </is>
      </c>
      <c r="O17" s="59" t="inlineStr">
        <is>
          <t>principal.sharma</t>
        </is>
      </c>
      <c r="P17" s="59" t="inlineStr">
        <is>
          <t>2026-04-01</t>
        </is>
      </c>
      <c r="Q17" s="60" t="inlineStr">
        <is>
          <t>Generated current academic history row.</t>
        </is>
      </c>
    </row>
    <row r="18">
      <c r="A18" s="58" t="inlineStr">
        <is>
          <t>HIST-00017</t>
        </is>
      </c>
      <c r="B18" s="59" t="inlineStr">
        <is>
          <t>dps.stu.00017</t>
        </is>
      </c>
      <c r="C18" s="59" t="inlineStr">
        <is>
          <t>2026-2027</t>
        </is>
      </c>
      <c r="D18" s="59" t="inlineStr">
        <is>
          <t>GSEB</t>
        </is>
      </c>
      <c r="E18" s="59" t="inlineStr">
        <is>
          <t>DPS</t>
        </is>
      </c>
      <c r="F18" s="59" t="inlineStr">
        <is>
          <t>GUJ</t>
        </is>
      </c>
      <c r="G18" s="59" t="inlineStr">
        <is>
          <t>STD01</t>
        </is>
      </c>
      <c r="H18" s="59" t="inlineStr">
        <is>
          <t>GEN</t>
        </is>
      </c>
      <c r="I18" s="59" t="inlineStr">
        <is>
          <t>A</t>
        </is>
      </c>
      <c r="J18" s="59" t="inlineStr">
        <is>
          <t>DPS-2026-GSEB-GUJ-STD01-GEN-A</t>
        </is>
      </c>
      <c r="K18" s="59" t="inlineStr">
        <is>
          <t>ACTIVE</t>
        </is>
      </c>
      <c r="L18" s="59" t="inlineStr">
        <is>
          <t>PENDING</t>
        </is>
      </c>
      <c r="M18" s="59" t="inlineStr">
        <is>
          <t>2026-04-01</t>
        </is>
      </c>
      <c r="N18" s="59" t="inlineStr">
        <is>
          <t>2027-03-31</t>
        </is>
      </c>
      <c r="O18" s="59" t="inlineStr">
        <is>
          <t>principal.sharma</t>
        </is>
      </c>
      <c r="P18" s="59" t="inlineStr">
        <is>
          <t>2026-04-01</t>
        </is>
      </c>
      <c r="Q18" s="60" t="inlineStr">
        <is>
          <t>Generated current academic history row.</t>
        </is>
      </c>
    </row>
    <row r="19">
      <c r="A19" s="58" t="inlineStr">
        <is>
          <t>HIST-00018</t>
        </is>
      </c>
      <c r="B19" s="59" t="inlineStr">
        <is>
          <t>dps.stu.00018</t>
        </is>
      </c>
      <c r="C19" s="59" t="inlineStr">
        <is>
          <t>2026-2027</t>
        </is>
      </c>
      <c r="D19" s="59" t="inlineStr">
        <is>
          <t>GSEB</t>
        </is>
      </c>
      <c r="E19" s="59" t="inlineStr">
        <is>
          <t>DPS</t>
        </is>
      </c>
      <c r="F19" s="59" t="inlineStr">
        <is>
          <t>GUJ</t>
        </is>
      </c>
      <c r="G19" s="59" t="inlineStr">
        <is>
          <t>STD01</t>
        </is>
      </c>
      <c r="H19" s="59" t="inlineStr">
        <is>
          <t>GEN</t>
        </is>
      </c>
      <c r="I19" s="59" t="inlineStr">
        <is>
          <t>A</t>
        </is>
      </c>
      <c r="J19" s="59" t="inlineStr">
        <is>
          <t>DPS-2026-GSEB-GUJ-STD01-GEN-A</t>
        </is>
      </c>
      <c r="K19" s="59" t="inlineStr">
        <is>
          <t>ACTIVE</t>
        </is>
      </c>
      <c r="L19" s="59" t="inlineStr">
        <is>
          <t>PENDING</t>
        </is>
      </c>
      <c r="M19" s="59" t="inlineStr">
        <is>
          <t>2026-04-01</t>
        </is>
      </c>
      <c r="N19" s="59" t="inlineStr">
        <is>
          <t>2027-03-31</t>
        </is>
      </c>
      <c r="O19" s="59" t="inlineStr">
        <is>
          <t>principal.sharma</t>
        </is>
      </c>
      <c r="P19" s="59" t="inlineStr">
        <is>
          <t>2026-04-01</t>
        </is>
      </c>
      <c r="Q19" s="60" t="inlineStr">
        <is>
          <t>Generated current academic history row.</t>
        </is>
      </c>
    </row>
    <row r="20">
      <c r="A20" s="58" t="inlineStr">
        <is>
          <t>HIST-00019</t>
        </is>
      </c>
      <c r="B20" s="59" t="inlineStr">
        <is>
          <t>dps.stu.00019</t>
        </is>
      </c>
      <c r="C20" s="59" t="inlineStr">
        <is>
          <t>2026-2027</t>
        </is>
      </c>
      <c r="D20" s="59" t="inlineStr">
        <is>
          <t>GSEB</t>
        </is>
      </c>
      <c r="E20" s="59" t="inlineStr">
        <is>
          <t>DPS</t>
        </is>
      </c>
      <c r="F20" s="59" t="inlineStr">
        <is>
          <t>GUJ</t>
        </is>
      </c>
      <c r="G20" s="59" t="inlineStr">
        <is>
          <t>STD01</t>
        </is>
      </c>
      <c r="H20" s="59" t="inlineStr">
        <is>
          <t>GEN</t>
        </is>
      </c>
      <c r="I20" s="59" t="inlineStr">
        <is>
          <t>A</t>
        </is>
      </c>
      <c r="J20" s="59" t="inlineStr">
        <is>
          <t>DPS-2026-GSEB-GUJ-STD01-GEN-A</t>
        </is>
      </c>
      <c r="K20" s="59" t="inlineStr">
        <is>
          <t>ACTIVE</t>
        </is>
      </c>
      <c r="L20" s="59" t="inlineStr">
        <is>
          <t>PENDING</t>
        </is>
      </c>
      <c r="M20" s="59" t="inlineStr">
        <is>
          <t>2026-04-01</t>
        </is>
      </c>
      <c r="N20" s="59" t="inlineStr">
        <is>
          <t>2027-03-31</t>
        </is>
      </c>
      <c r="O20" s="59" t="inlineStr">
        <is>
          <t>principal.sharma</t>
        </is>
      </c>
      <c r="P20" s="59" t="inlineStr">
        <is>
          <t>2026-04-01</t>
        </is>
      </c>
      <c r="Q20" s="60" t="inlineStr">
        <is>
          <t>Generated current academic history row.</t>
        </is>
      </c>
    </row>
    <row r="21">
      <c r="A21" s="58" t="inlineStr">
        <is>
          <t>HIST-00020</t>
        </is>
      </c>
      <c r="B21" s="59" t="inlineStr">
        <is>
          <t>dps.stu.00020</t>
        </is>
      </c>
      <c r="C21" s="59" t="inlineStr">
        <is>
          <t>2026-2027</t>
        </is>
      </c>
      <c r="D21" s="59" t="inlineStr">
        <is>
          <t>GSEB</t>
        </is>
      </c>
      <c r="E21" s="59" t="inlineStr">
        <is>
          <t>DPS</t>
        </is>
      </c>
      <c r="F21" s="59" t="inlineStr">
        <is>
          <t>GUJ</t>
        </is>
      </c>
      <c r="G21" s="59" t="inlineStr">
        <is>
          <t>STD01</t>
        </is>
      </c>
      <c r="H21" s="59" t="inlineStr">
        <is>
          <t>GEN</t>
        </is>
      </c>
      <c r="I21" s="59" t="inlineStr">
        <is>
          <t>A</t>
        </is>
      </c>
      <c r="J21" s="59" t="inlineStr">
        <is>
          <t>DPS-2026-GSEB-GUJ-STD01-GEN-A</t>
        </is>
      </c>
      <c r="K21" s="59" t="inlineStr">
        <is>
          <t>ACTIVE</t>
        </is>
      </c>
      <c r="L21" s="59" t="inlineStr">
        <is>
          <t>PENDING</t>
        </is>
      </c>
      <c r="M21" s="59" t="inlineStr">
        <is>
          <t>2026-04-01</t>
        </is>
      </c>
      <c r="N21" s="59" t="inlineStr">
        <is>
          <t>2027-03-31</t>
        </is>
      </c>
      <c r="O21" s="59" t="inlineStr">
        <is>
          <t>principal.sharma</t>
        </is>
      </c>
      <c r="P21" s="59" t="inlineStr">
        <is>
          <t>2026-04-01</t>
        </is>
      </c>
      <c r="Q21" s="60" t="inlineStr">
        <is>
          <t>Generated current academic history row.</t>
        </is>
      </c>
    </row>
    <row r="22">
      <c r="A22" s="58" t="inlineStr">
        <is>
          <t>HIST-00021</t>
        </is>
      </c>
      <c r="B22" s="59" t="inlineStr">
        <is>
          <t>dps.stu.00021</t>
        </is>
      </c>
      <c r="C22" s="59" t="inlineStr">
        <is>
          <t>2026-2027</t>
        </is>
      </c>
      <c r="D22" s="59" t="inlineStr">
        <is>
          <t>GSEB</t>
        </is>
      </c>
      <c r="E22" s="59" t="inlineStr">
        <is>
          <t>DPS</t>
        </is>
      </c>
      <c r="F22" s="59" t="inlineStr">
        <is>
          <t>ENG</t>
        </is>
      </c>
      <c r="G22" s="59" t="inlineStr">
        <is>
          <t>STD01</t>
        </is>
      </c>
      <c r="H22" s="59" t="inlineStr">
        <is>
          <t>GEN</t>
        </is>
      </c>
      <c r="I22" s="59" t="inlineStr">
        <is>
          <t>A</t>
        </is>
      </c>
      <c r="J22" s="59" t="inlineStr">
        <is>
          <t>DPS-2026-GSEB-ENG-STD01-GEN-A</t>
        </is>
      </c>
      <c r="K22" s="59" t="inlineStr">
        <is>
          <t>ACTIVE</t>
        </is>
      </c>
      <c r="L22" s="59" t="inlineStr">
        <is>
          <t>PENDING</t>
        </is>
      </c>
      <c r="M22" s="59" t="inlineStr">
        <is>
          <t>2026-04-01</t>
        </is>
      </c>
      <c r="N22" s="59" t="inlineStr">
        <is>
          <t>2027-03-31</t>
        </is>
      </c>
      <c r="O22" s="59" t="inlineStr">
        <is>
          <t>principal.sharma</t>
        </is>
      </c>
      <c r="P22" s="59" t="inlineStr">
        <is>
          <t>2026-04-01</t>
        </is>
      </c>
      <c r="Q22" s="60" t="inlineStr">
        <is>
          <t>Generated current academic history row.</t>
        </is>
      </c>
    </row>
    <row r="23">
      <c r="A23" s="58" t="inlineStr">
        <is>
          <t>HIST-00022</t>
        </is>
      </c>
      <c r="B23" s="59" t="inlineStr">
        <is>
          <t>dps.stu.00022</t>
        </is>
      </c>
      <c r="C23" s="59" t="inlineStr">
        <is>
          <t>2026-2027</t>
        </is>
      </c>
      <c r="D23" s="59" t="inlineStr">
        <is>
          <t>GSEB</t>
        </is>
      </c>
      <c r="E23" s="59" t="inlineStr">
        <is>
          <t>DPS</t>
        </is>
      </c>
      <c r="F23" s="59" t="inlineStr">
        <is>
          <t>ENG</t>
        </is>
      </c>
      <c r="G23" s="59" t="inlineStr">
        <is>
          <t>STD01</t>
        </is>
      </c>
      <c r="H23" s="59" t="inlineStr">
        <is>
          <t>GEN</t>
        </is>
      </c>
      <c r="I23" s="59" t="inlineStr">
        <is>
          <t>A</t>
        </is>
      </c>
      <c r="J23" s="59" t="inlineStr">
        <is>
          <t>DPS-2026-GSEB-ENG-STD01-GEN-A</t>
        </is>
      </c>
      <c r="K23" s="59" t="inlineStr">
        <is>
          <t>ACTIVE</t>
        </is>
      </c>
      <c r="L23" s="59" t="inlineStr">
        <is>
          <t>PENDING</t>
        </is>
      </c>
      <c r="M23" s="59" t="inlineStr">
        <is>
          <t>2026-04-01</t>
        </is>
      </c>
      <c r="N23" s="59" t="inlineStr">
        <is>
          <t>2027-03-31</t>
        </is>
      </c>
      <c r="O23" s="59" t="inlineStr">
        <is>
          <t>principal.sharma</t>
        </is>
      </c>
      <c r="P23" s="59" t="inlineStr">
        <is>
          <t>2026-04-01</t>
        </is>
      </c>
      <c r="Q23" s="60" t="inlineStr">
        <is>
          <t>Generated current academic history row.</t>
        </is>
      </c>
    </row>
    <row r="24">
      <c r="A24" s="58" t="inlineStr">
        <is>
          <t>HIST-00023</t>
        </is>
      </c>
      <c r="B24" s="59" t="inlineStr">
        <is>
          <t>dps.stu.00023</t>
        </is>
      </c>
      <c r="C24" s="59" t="inlineStr">
        <is>
          <t>2026-2027</t>
        </is>
      </c>
      <c r="D24" s="59" t="inlineStr">
        <is>
          <t>GSEB</t>
        </is>
      </c>
      <c r="E24" s="59" t="inlineStr">
        <is>
          <t>DPS</t>
        </is>
      </c>
      <c r="F24" s="59" t="inlineStr">
        <is>
          <t>ENG</t>
        </is>
      </c>
      <c r="G24" s="59" t="inlineStr">
        <is>
          <t>STD01</t>
        </is>
      </c>
      <c r="H24" s="59" t="inlineStr">
        <is>
          <t>GEN</t>
        </is>
      </c>
      <c r="I24" s="59" t="inlineStr">
        <is>
          <t>A</t>
        </is>
      </c>
      <c r="J24" s="59" t="inlineStr">
        <is>
          <t>DPS-2026-GSEB-ENG-STD01-GEN-A</t>
        </is>
      </c>
      <c r="K24" s="59" t="inlineStr">
        <is>
          <t>ACTIVE</t>
        </is>
      </c>
      <c r="L24" s="59" t="inlineStr">
        <is>
          <t>PENDING</t>
        </is>
      </c>
      <c r="M24" s="59" t="inlineStr">
        <is>
          <t>2026-04-01</t>
        </is>
      </c>
      <c r="N24" s="59" t="inlineStr">
        <is>
          <t>2027-03-31</t>
        </is>
      </c>
      <c r="O24" s="59" t="inlineStr">
        <is>
          <t>principal.sharma</t>
        </is>
      </c>
      <c r="P24" s="59" t="inlineStr">
        <is>
          <t>2026-04-01</t>
        </is>
      </c>
      <c r="Q24" s="60" t="inlineStr">
        <is>
          <t>Generated current academic history row.</t>
        </is>
      </c>
    </row>
    <row r="25">
      <c r="A25" s="58" t="inlineStr">
        <is>
          <t>HIST-00024</t>
        </is>
      </c>
      <c r="B25" s="59" t="inlineStr">
        <is>
          <t>dps.stu.00024</t>
        </is>
      </c>
      <c r="C25" s="59" t="inlineStr">
        <is>
          <t>2026-2027</t>
        </is>
      </c>
      <c r="D25" s="59" t="inlineStr">
        <is>
          <t>GSEB</t>
        </is>
      </c>
      <c r="E25" s="59" t="inlineStr">
        <is>
          <t>DPS</t>
        </is>
      </c>
      <c r="F25" s="59" t="inlineStr">
        <is>
          <t>ENG</t>
        </is>
      </c>
      <c r="G25" s="59" t="inlineStr">
        <is>
          <t>STD01</t>
        </is>
      </c>
      <c r="H25" s="59" t="inlineStr">
        <is>
          <t>GEN</t>
        </is>
      </c>
      <c r="I25" s="59" t="inlineStr">
        <is>
          <t>A</t>
        </is>
      </c>
      <c r="J25" s="59" t="inlineStr">
        <is>
          <t>DPS-2026-GSEB-ENG-STD01-GEN-A</t>
        </is>
      </c>
      <c r="K25" s="59" t="inlineStr">
        <is>
          <t>ACTIVE</t>
        </is>
      </c>
      <c r="L25" s="59" t="inlineStr">
        <is>
          <t>PENDING</t>
        </is>
      </c>
      <c r="M25" s="59" t="inlineStr">
        <is>
          <t>2026-04-01</t>
        </is>
      </c>
      <c r="N25" s="59" t="inlineStr">
        <is>
          <t>2027-03-31</t>
        </is>
      </c>
      <c r="O25" s="59" t="inlineStr">
        <is>
          <t>principal.sharma</t>
        </is>
      </c>
      <c r="P25" s="59" t="inlineStr">
        <is>
          <t>2026-04-01</t>
        </is>
      </c>
      <c r="Q25" s="60" t="inlineStr">
        <is>
          <t>Generated current academic history row.</t>
        </is>
      </c>
    </row>
    <row r="26">
      <c r="A26" s="58" t="inlineStr">
        <is>
          <t>HIST-00025</t>
        </is>
      </c>
      <c r="B26" s="59" t="inlineStr">
        <is>
          <t>dps.stu.00025</t>
        </is>
      </c>
      <c r="C26" s="59" t="inlineStr">
        <is>
          <t>2026-2027</t>
        </is>
      </c>
      <c r="D26" s="59" t="inlineStr">
        <is>
          <t>GSEB</t>
        </is>
      </c>
      <c r="E26" s="59" t="inlineStr">
        <is>
          <t>DPS</t>
        </is>
      </c>
      <c r="F26" s="59" t="inlineStr">
        <is>
          <t>ENG</t>
        </is>
      </c>
      <c r="G26" s="59" t="inlineStr">
        <is>
          <t>STD01</t>
        </is>
      </c>
      <c r="H26" s="59" t="inlineStr">
        <is>
          <t>GEN</t>
        </is>
      </c>
      <c r="I26" s="59" t="inlineStr">
        <is>
          <t>A</t>
        </is>
      </c>
      <c r="J26" s="59" t="inlineStr">
        <is>
          <t>DPS-2026-GSEB-ENG-STD01-GEN-A</t>
        </is>
      </c>
      <c r="K26" s="59" t="inlineStr">
        <is>
          <t>ACTIVE</t>
        </is>
      </c>
      <c r="L26" s="59" t="inlineStr">
        <is>
          <t>PENDING</t>
        </is>
      </c>
      <c r="M26" s="59" t="inlineStr">
        <is>
          <t>2026-04-01</t>
        </is>
      </c>
      <c r="N26" s="59" t="inlineStr">
        <is>
          <t>2027-03-31</t>
        </is>
      </c>
      <c r="O26" s="59" t="inlineStr">
        <is>
          <t>principal.sharma</t>
        </is>
      </c>
      <c r="P26" s="59" t="inlineStr">
        <is>
          <t>2026-04-01</t>
        </is>
      </c>
      <c r="Q26" s="60" t="inlineStr">
        <is>
          <t>Generated current academic history row.</t>
        </is>
      </c>
    </row>
    <row r="27">
      <c r="A27" s="58" t="inlineStr">
        <is>
          <t>HIST-00026</t>
        </is>
      </c>
      <c r="B27" s="59" t="inlineStr">
        <is>
          <t>dps.stu.00026</t>
        </is>
      </c>
      <c r="C27" s="59" t="inlineStr">
        <is>
          <t>2026-2027</t>
        </is>
      </c>
      <c r="D27" s="59" t="inlineStr">
        <is>
          <t>GSEB</t>
        </is>
      </c>
      <c r="E27" s="59" t="inlineStr">
        <is>
          <t>DPS</t>
        </is>
      </c>
      <c r="F27" s="59" t="inlineStr">
        <is>
          <t>ENG</t>
        </is>
      </c>
      <c r="G27" s="59" t="inlineStr">
        <is>
          <t>STD01</t>
        </is>
      </c>
      <c r="H27" s="59" t="inlineStr">
        <is>
          <t>GEN</t>
        </is>
      </c>
      <c r="I27" s="59" t="inlineStr">
        <is>
          <t>A</t>
        </is>
      </c>
      <c r="J27" s="59" t="inlineStr">
        <is>
          <t>DPS-2026-GSEB-ENG-STD01-GEN-A</t>
        </is>
      </c>
      <c r="K27" s="59" t="inlineStr">
        <is>
          <t>ACTIVE</t>
        </is>
      </c>
      <c r="L27" s="59" t="inlineStr">
        <is>
          <t>PENDING</t>
        </is>
      </c>
      <c r="M27" s="59" t="inlineStr">
        <is>
          <t>2026-04-01</t>
        </is>
      </c>
      <c r="N27" s="59" t="inlineStr">
        <is>
          <t>2027-03-31</t>
        </is>
      </c>
      <c r="O27" s="59" t="inlineStr">
        <is>
          <t>principal.sharma</t>
        </is>
      </c>
      <c r="P27" s="59" t="inlineStr">
        <is>
          <t>2026-04-01</t>
        </is>
      </c>
      <c r="Q27" s="60" t="inlineStr">
        <is>
          <t>Generated current academic history row.</t>
        </is>
      </c>
    </row>
    <row r="28">
      <c r="A28" s="58" t="inlineStr">
        <is>
          <t>HIST-00027</t>
        </is>
      </c>
      <c r="B28" s="59" t="inlineStr">
        <is>
          <t>dps.stu.00027</t>
        </is>
      </c>
      <c r="C28" s="59" t="inlineStr">
        <is>
          <t>2026-2027</t>
        </is>
      </c>
      <c r="D28" s="59" t="inlineStr">
        <is>
          <t>GSEB</t>
        </is>
      </c>
      <c r="E28" s="59" t="inlineStr">
        <is>
          <t>DPS</t>
        </is>
      </c>
      <c r="F28" s="59" t="inlineStr">
        <is>
          <t>ENG</t>
        </is>
      </c>
      <c r="G28" s="59" t="inlineStr">
        <is>
          <t>STD01</t>
        </is>
      </c>
      <c r="H28" s="59" t="inlineStr">
        <is>
          <t>GEN</t>
        </is>
      </c>
      <c r="I28" s="59" t="inlineStr">
        <is>
          <t>A</t>
        </is>
      </c>
      <c r="J28" s="59" t="inlineStr">
        <is>
          <t>DPS-2026-GSEB-ENG-STD01-GEN-A</t>
        </is>
      </c>
      <c r="K28" s="59" t="inlineStr">
        <is>
          <t>ACTIVE</t>
        </is>
      </c>
      <c r="L28" s="59" t="inlineStr">
        <is>
          <t>PENDING</t>
        </is>
      </c>
      <c r="M28" s="59" t="inlineStr">
        <is>
          <t>2026-04-01</t>
        </is>
      </c>
      <c r="N28" s="59" t="inlineStr">
        <is>
          <t>2027-03-31</t>
        </is>
      </c>
      <c r="O28" s="59" t="inlineStr">
        <is>
          <t>principal.sharma</t>
        </is>
      </c>
      <c r="P28" s="59" t="inlineStr">
        <is>
          <t>2026-04-01</t>
        </is>
      </c>
      <c r="Q28" s="60" t="inlineStr">
        <is>
          <t>Generated current academic history row.</t>
        </is>
      </c>
    </row>
    <row r="29">
      <c r="A29" s="58" t="inlineStr">
        <is>
          <t>HIST-00028</t>
        </is>
      </c>
      <c r="B29" s="59" t="inlineStr">
        <is>
          <t>dps.stu.00028</t>
        </is>
      </c>
      <c r="C29" s="59" t="inlineStr">
        <is>
          <t>2026-2027</t>
        </is>
      </c>
      <c r="D29" s="59" t="inlineStr">
        <is>
          <t>GSEB</t>
        </is>
      </c>
      <c r="E29" s="59" t="inlineStr">
        <is>
          <t>DPS</t>
        </is>
      </c>
      <c r="F29" s="59" t="inlineStr">
        <is>
          <t>ENG</t>
        </is>
      </c>
      <c r="G29" s="59" t="inlineStr">
        <is>
          <t>STD01</t>
        </is>
      </c>
      <c r="H29" s="59" t="inlineStr">
        <is>
          <t>GEN</t>
        </is>
      </c>
      <c r="I29" s="59" t="inlineStr">
        <is>
          <t>A</t>
        </is>
      </c>
      <c r="J29" s="59" t="inlineStr">
        <is>
          <t>DPS-2026-GSEB-ENG-STD01-GEN-A</t>
        </is>
      </c>
      <c r="K29" s="59" t="inlineStr">
        <is>
          <t>ACTIVE</t>
        </is>
      </c>
      <c r="L29" s="59" t="inlineStr">
        <is>
          <t>PENDING</t>
        </is>
      </c>
      <c r="M29" s="59" t="inlineStr">
        <is>
          <t>2026-04-01</t>
        </is>
      </c>
      <c r="N29" s="59" t="inlineStr">
        <is>
          <t>2027-03-31</t>
        </is>
      </c>
      <c r="O29" s="59" t="inlineStr">
        <is>
          <t>principal.sharma</t>
        </is>
      </c>
      <c r="P29" s="59" t="inlineStr">
        <is>
          <t>2026-04-01</t>
        </is>
      </c>
      <c r="Q29" s="60" t="inlineStr">
        <is>
          <t>Generated current academic history row.</t>
        </is>
      </c>
    </row>
    <row r="30">
      <c r="A30" s="58" t="inlineStr">
        <is>
          <t>HIST-00029</t>
        </is>
      </c>
      <c r="B30" s="59" t="inlineStr">
        <is>
          <t>dps.stu.00029</t>
        </is>
      </c>
      <c r="C30" s="59" t="inlineStr">
        <is>
          <t>2026-2027</t>
        </is>
      </c>
      <c r="D30" s="59" t="inlineStr">
        <is>
          <t>GSEB</t>
        </is>
      </c>
      <c r="E30" s="59" t="inlineStr">
        <is>
          <t>DPS</t>
        </is>
      </c>
      <c r="F30" s="59" t="inlineStr">
        <is>
          <t>ENG</t>
        </is>
      </c>
      <c r="G30" s="59" t="inlineStr">
        <is>
          <t>STD01</t>
        </is>
      </c>
      <c r="H30" s="59" t="inlineStr">
        <is>
          <t>GEN</t>
        </is>
      </c>
      <c r="I30" s="59" t="inlineStr">
        <is>
          <t>A</t>
        </is>
      </c>
      <c r="J30" s="59" t="inlineStr">
        <is>
          <t>DPS-2026-GSEB-ENG-STD01-GEN-A</t>
        </is>
      </c>
      <c r="K30" s="59" t="inlineStr">
        <is>
          <t>ACTIVE</t>
        </is>
      </c>
      <c r="L30" s="59" t="inlineStr">
        <is>
          <t>PENDING</t>
        </is>
      </c>
      <c r="M30" s="59" t="inlineStr">
        <is>
          <t>2026-04-01</t>
        </is>
      </c>
      <c r="N30" s="59" t="inlineStr">
        <is>
          <t>2027-03-31</t>
        </is>
      </c>
      <c r="O30" s="59" t="inlineStr">
        <is>
          <t>principal.sharma</t>
        </is>
      </c>
      <c r="P30" s="59" t="inlineStr">
        <is>
          <t>2026-04-01</t>
        </is>
      </c>
      <c r="Q30" s="60" t="inlineStr">
        <is>
          <t>Generated current academic history row.</t>
        </is>
      </c>
    </row>
    <row r="31">
      <c r="A31" s="58" t="inlineStr">
        <is>
          <t>HIST-00030</t>
        </is>
      </c>
      <c r="B31" s="59" t="inlineStr">
        <is>
          <t>dps.stu.00030</t>
        </is>
      </c>
      <c r="C31" s="59" t="inlineStr">
        <is>
          <t>2026-2027</t>
        </is>
      </c>
      <c r="D31" s="59" t="inlineStr">
        <is>
          <t>GSEB</t>
        </is>
      </c>
      <c r="E31" s="59" t="inlineStr">
        <is>
          <t>DPS</t>
        </is>
      </c>
      <c r="F31" s="59" t="inlineStr">
        <is>
          <t>ENG</t>
        </is>
      </c>
      <c r="G31" s="59" t="inlineStr">
        <is>
          <t>STD01</t>
        </is>
      </c>
      <c r="H31" s="59" t="inlineStr">
        <is>
          <t>GEN</t>
        </is>
      </c>
      <c r="I31" s="59" t="inlineStr">
        <is>
          <t>A</t>
        </is>
      </c>
      <c r="J31" s="59" t="inlineStr">
        <is>
          <t>DPS-2026-GSEB-ENG-STD01-GEN-A</t>
        </is>
      </c>
      <c r="K31" s="59" t="inlineStr">
        <is>
          <t>ACTIVE</t>
        </is>
      </c>
      <c r="L31" s="59" t="inlineStr">
        <is>
          <t>PENDING</t>
        </is>
      </c>
      <c r="M31" s="59" t="inlineStr">
        <is>
          <t>2026-04-01</t>
        </is>
      </c>
      <c r="N31" s="59" t="inlineStr">
        <is>
          <t>2027-03-31</t>
        </is>
      </c>
      <c r="O31" s="59" t="inlineStr">
        <is>
          <t>principal.sharma</t>
        </is>
      </c>
      <c r="P31" s="59" t="inlineStr">
        <is>
          <t>2026-04-01</t>
        </is>
      </c>
      <c r="Q31" s="60" t="inlineStr">
        <is>
          <t>Generated current academic history row.</t>
        </is>
      </c>
    </row>
    <row r="32">
      <c r="A32" s="58" t="inlineStr">
        <is>
          <t>HIST-00031</t>
        </is>
      </c>
      <c r="B32" s="59" t="inlineStr">
        <is>
          <t>dps.stu.00031</t>
        </is>
      </c>
      <c r="C32" s="59" t="inlineStr">
        <is>
          <t>2026-2027</t>
        </is>
      </c>
      <c r="D32" s="59" t="inlineStr">
        <is>
          <t>GSEB</t>
        </is>
      </c>
      <c r="E32" s="59" t="inlineStr">
        <is>
          <t>DPS</t>
        </is>
      </c>
      <c r="F32" s="59" t="inlineStr">
        <is>
          <t>ENG</t>
        </is>
      </c>
      <c r="G32" s="59" t="inlineStr">
        <is>
          <t>STD01</t>
        </is>
      </c>
      <c r="H32" s="59" t="inlineStr">
        <is>
          <t>GEN</t>
        </is>
      </c>
      <c r="I32" s="59" t="inlineStr">
        <is>
          <t>A</t>
        </is>
      </c>
      <c r="J32" s="59" t="inlineStr">
        <is>
          <t>DPS-2026-GSEB-ENG-STD01-GEN-A</t>
        </is>
      </c>
      <c r="K32" s="59" t="inlineStr">
        <is>
          <t>ACTIVE</t>
        </is>
      </c>
      <c r="L32" s="59" t="inlineStr">
        <is>
          <t>PENDING</t>
        </is>
      </c>
      <c r="M32" s="59" t="inlineStr">
        <is>
          <t>2026-04-01</t>
        </is>
      </c>
      <c r="N32" s="59" t="inlineStr">
        <is>
          <t>2027-03-31</t>
        </is>
      </c>
      <c r="O32" s="59" t="inlineStr">
        <is>
          <t>principal.sharma</t>
        </is>
      </c>
      <c r="P32" s="59" t="inlineStr">
        <is>
          <t>2026-04-01</t>
        </is>
      </c>
      <c r="Q32" s="60" t="inlineStr">
        <is>
          <t>Generated current academic history row.</t>
        </is>
      </c>
    </row>
    <row r="33">
      <c r="A33" s="58" t="inlineStr">
        <is>
          <t>HIST-00032</t>
        </is>
      </c>
      <c r="B33" s="59" t="inlineStr">
        <is>
          <t>dps.stu.00032</t>
        </is>
      </c>
      <c r="C33" s="59" t="inlineStr">
        <is>
          <t>2026-2027</t>
        </is>
      </c>
      <c r="D33" s="59" t="inlineStr">
        <is>
          <t>GSEB</t>
        </is>
      </c>
      <c r="E33" s="59" t="inlineStr">
        <is>
          <t>DPS</t>
        </is>
      </c>
      <c r="F33" s="59" t="inlineStr">
        <is>
          <t>ENG</t>
        </is>
      </c>
      <c r="G33" s="59" t="inlineStr">
        <is>
          <t>STD01</t>
        </is>
      </c>
      <c r="H33" s="59" t="inlineStr">
        <is>
          <t>GEN</t>
        </is>
      </c>
      <c r="I33" s="59" t="inlineStr">
        <is>
          <t>A</t>
        </is>
      </c>
      <c r="J33" s="59" t="inlineStr">
        <is>
          <t>DPS-2026-GSEB-ENG-STD01-GEN-A</t>
        </is>
      </c>
      <c r="K33" s="59" t="inlineStr">
        <is>
          <t>ACTIVE</t>
        </is>
      </c>
      <c r="L33" s="59" t="inlineStr">
        <is>
          <t>PENDING</t>
        </is>
      </c>
      <c r="M33" s="59" t="inlineStr">
        <is>
          <t>2026-04-01</t>
        </is>
      </c>
      <c r="N33" s="59" t="inlineStr">
        <is>
          <t>2027-03-31</t>
        </is>
      </c>
      <c r="O33" s="59" t="inlineStr">
        <is>
          <t>principal.sharma</t>
        </is>
      </c>
      <c r="P33" s="59" t="inlineStr">
        <is>
          <t>2026-04-01</t>
        </is>
      </c>
      <c r="Q33" s="60" t="inlineStr">
        <is>
          <t>Generated current academic history row.</t>
        </is>
      </c>
    </row>
    <row r="34">
      <c r="A34" s="58" t="inlineStr">
        <is>
          <t>HIST-00033</t>
        </is>
      </c>
      <c r="B34" s="59" t="inlineStr">
        <is>
          <t>dps.stu.00033</t>
        </is>
      </c>
      <c r="C34" s="59" t="inlineStr">
        <is>
          <t>2026-2027</t>
        </is>
      </c>
      <c r="D34" s="59" t="inlineStr">
        <is>
          <t>GSEB</t>
        </is>
      </c>
      <c r="E34" s="59" t="inlineStr">
        <is>
          <t>DPS</t>
        </is>
      </c>
      <c r="F34" s="59" t="inlineStr">
        <is>
          <t>ENG</t>
        </is>
      </c>
      <c r="G34" s="59" t="inlineStr">
        <is>
          <t>STD01</t>
        </is>
      </c>
      <c r="H34" s="59" t="inlineStr">
        <is>
          <t>GEN</t>
        </is>
      </c>
      <c r="I34" s="59" t="inlineStr">
        <is>
          <t>A</t>
        </is>
      </c>
      <c r="J34" s="59" t="inlineStr">
        <is>
          <t>DPS-2026-GSEB-ENG-STD01-GEN-A</t>
        </is>
      </c>
      <c r="K34" s="59" t="inlineStr">
        <is>
          <t>ACTIVE</t>
        </is>
      </c>
      <c r="L34" s="59" t="inlineStr">
        <is>
          <t>PENDING</t>
        </is>
      </c>
      <c r="M34" s="59" t="inlineStr">
        <is>
          <t>2026-04-01</t>
        </is>
      </c>
      <c r="N34" s="59" t="inlineStr">
        <is>
          <t>2027-03-31</t>
        </is>
      </c>
      <c r="O34" s="59" t="inlineStr">
        <is>
          <t>principal.sharma</t>
        </is>
      </c>
      <c r="P34" s="59" t="inlineStr">
        <is>
          <t>2026-04-01</t>
        </is>
      </c>
      <c r="Q34" s="60" t="inlineStr">
        <is>
          <t>Generated current academic history row.</t>
        </is>
      </c>
    </row>
    <row r="35">
      <c r="A35" s="58" t="inlineStr">
        <is>
          <t>HIST-00034</t>
        </is>
      </c>
      <c r="B35" s="59" t="inlineStr">
        <is>
          <t>dps.stu.00034</t>
        </is>
      </c>
      <c r="C35" s="59" t="inlineStr">
        <is>
          <t>2026-2027</t>
        </is>
      </c>
      <c r="D35" s="59" t="inlineStr">
        <is>
          <t>GSEB</t>
        </is>
      </c>
      <c r="E35" s="59" t="inlineStr">
        <is>
          <t>DPS</t>
        </is>
      </c>
      <c r="F35" s="59" t="inlineStr">
        <is>
          <t>ENG</t>
        </is>
      </c>
      <c r="G35" s="59" t="inlineStr">
        <is>
          <t>STD01</t>
        </is>
      </c>
      <c r="H35" s="59" t="inlineStr">
        <is>
          <t>GEN</t>
        </is>
      </c>
      <c r="I35" s="59" t="inlineStr">
        <is>
          <t>A</t>
        </is>
      </c>
      <c r="J35" s="59" t="inlineStr">
        <is>
          <t>DPS-2026-GSEB-ENG-STD01-GEN-A</t>
        </is>
      </c>
      <c r="K35" s="59" t="inlineStr">
        <is>
          <t>ACTIVE</t>
        </is>
      </c>
      <c r="L35" s="59" t="inlineStr">
        <is>
          <t>PENDING</t>
        </is>
      </c>
      <c r="M35" s="59" t="inlineStr">
        <is>
          <t>2026-04-01</t>
        </is>
      </c>
      <c r="N35" s="59" t="inlineStr">
        <is>
          <t>2027-03-31</t>
        </is>
      </c>
      <c r="O35" s="59" t="inlineStr">
        <is>
          <t>principal.sharma</t>
        </is>
      </c>
      <c r="P35" s="59" t="inlineStr">
        <is>
          <t>2026-04-01</t>
        </is>
      </c>
      <c r="Q35" s="60" t="inlineStr">
        <is>
          <t>Generated current academic history row.</t>
        </is>
      </c>
    </row>
    <row r="36">
      <c r="A36" s="58" t="inlineStr">
        <is>
          <t>HIST-00035</t>
        </is>
      </c>
      <c r="B36" s="59" t="inlineStr">
        <is>
          <t>dps.stu.00035</t>
        </is>
      </c>
      <c r="C36" s="59" t="inlineStr">
        <is>
          <t>2026-2027</t>
        </is>
      </c>
      <c r="D36" s="59" t="inlineStr">
        <is>
          <t>GSEB</t>
        </is>
      </c>
      <c r="E36" s="59" t="inlineStr">
        <is>
          <t>DPS</t>
        </is>
      </c>
      <c r="F36" s="59" t="inlineStr">
        <is>
          <t>ENG</t>
        </is>
      </c>
      <c r="G36" s="59" t="inlineStr">
        <is>
          <t>STD01</t>
        </is>
      </c>
      <c r="H36" s="59" t="inlineStr">
        <is>
          <t>GEN</t>
        </is>
      </c>
      <c r="I36" s="59" t="inlineStr">
        <is>
          <t>A</t>
        </is>
      </c>
      <c r="J36" s="59" t="inlineStr">
        <is>
          <t>DPS-2026-GSEB-ENG-STD01-GEN-A</t>
        </is>
      </c>
      <c r="K36" s="59" t="inlineStr">
        <is>
          <t>ACTIVE</t>
        </is>
      </c>
      <c r="L36" s="59" t="inlineStr">
        <is>
          <t>PENDING</t>
        </is>
      </c>
      <c r="M36" s="59" t="inlineStr">
        <is>
          <t>2026-04-01</t>
        </is>
      </c>
      <c r="N36" s="59" t="inlineStr">
        <is>
          <t>2027-03-31</t>
        </is>
      </c>
      <c r="O36" s="59" t="inlineStr">
        <is>
          <t>principal.sharma</t>
        </is>
      </c>
      <c r="P36" s="59" t="inlineStr">
        <is>
          <t>2026-04-01</t>
        </is>
      </c>
      <c r="Q36" s="60" t="inlineStr">
        <is>
          <t>Generated current academic history row.</t>
        </is>
      </c>
    </row>
    <row r="37">
      <c r="A37" s="58" t="inlineStr">
        <is>
          <t>HIST-00036</t>
        </is>
      </c>
      <c r="B37" s="59" t="inlineStr">
        <is>
          <t>dps.stu.00036</t>
        </is>
      </c>
      <c r="C37" s="59" t="inlineStr">
        <is>
          <t>2026-2027</t>
        </is>
      </c>
      <c r="D37" s="59" t="inlineStr">
        <is>
          <t>GSEB</t>
        </is>
      </c>
      <c r="E37" s="59" t="inlineStr">
        <is>
          <t>DPS</t>
        </is>
      </c>
      <c r="F37" s="59" t="inlineStr">
        <is>
          <t>ENG</t>
        </is>
      </c>
      <c r="G37" s="59" t="inlineStr">
        <is>
          <t>STD01</t>
        </is>
      </c>
      <c r="H37" s="59" t="inlineStr">
        <is>
          <t>GEN</t>
        </is>
      </c>
      <c r="I37" s="59" t="inlineStr">
        <is>
          <t>A</t>
        </is>
      </c>
      <c r="J37" s="59" t="inlineStr">
        <is>
          <t>DPS-2026-GSEB-ENG-STD01-GEN-A</t>
        </is>
      </c>
      <c r="K37" s="59" t="inlineStr">
        <is>
          <t>ACTIVE</t>
        </is>
      </c>
      <c r="L37" s="59" t="inlineStr">
        <is>
          <t>PENDING</t>
        </is>
      </c>
      <c r="M37" s="59" t="inlineStr">
        <is>
          <t>2026-04-01</t>
        </is>
      </c>
      <c r="N37" s="59" t="inlineStr">
        <is>
          <t>2027-03-31</t>
        </is>
      </c>
      <c r="O37" s="59" t="inlineStr">
        <is>
          <t>principal.sharma</t>
        </is>
      </c>
      <c r="P37" s="59" t="inlineStr">
        <is>
          <t>2026-04-01</t>
        </is>
      </c>
      <c r="Q37" s="60" t="inlineStr">
        <is>
          <t>Generated current academic history row.</t>
        </is>
      </c>
    </row>
    <row r="38">
      <c r="A38" s="58" t="inlineStr">
        <is>
          <t>HIST-00037</t>
        </is>
      </c>
      <c r="B38" s="59" t="inlineStr">
        <is>
          <t>dps.stu.00037</t>
        </is>
      </c>
      <c r="C38" s="59" t="inlineStr">
        <is>
          <t>2026-2027</t>
        </is>
      </c>
      <c r="D38" s="59" t="inlineStr">
        <is>
          <t>GSEB</t>
        </is>
      </c>
      <c r="E38" s="59" t="inlineStr">
        <is>
          <t>DPS</t>
        </is>
      </c>
      <c r="F38" s="59" t="inlineStr">
        <is>
          <t>ENG</t>
        </is>
      </c>
      <c r="G38" s="59" t="inlineStr">
        <is>
          <t>STD01</t>
        </is>
      </c>
      <c r="H38" s="59" t="inlineStr">
        <is>
          <t>GEN</t>
        </is>
      </c>
      <c r="I38" s="59" t="inlineStr">
        <is>
          <t>A</t>
        </is>
      </c>
      <c r="J38" s="59" t="inlineStr">
        <is>
          <t>DPS-2026-GSEB-ENG-STD01-GEN-A</t>
        </is>
      </c>
      <c r="K38" s="59" t="inlineStr">
        <is>
          <t>ACTIVE</t>
        </is>
      </c>
      <c r="L38" s="59" t="inlineStr">
        <is>
          <t>PENDING</t>
        </is>
      </c>
      <c r="M38" s="59" t="inlineStr">
        <is>
          <t>2026-04-01</t>
        </is>
      </c>
      <c r="N38" s="59" t="inlineStr">
        <is>
          <t>2027-03-31</t>
        </is>
      </c>
      <c r="O38" s="59" t="inlineStr">
        <is>
          <t>principal.sharma</t>
        </is>
      </c>
      <c r="P38" s="59" t="inlineStr">
        <is>
          <t>2026-04-01</t>
        </is>
      </c>
      <c r="Q38" s="60" t="inlineStr">
        <is>
          <t>Generated current academic history row.</t>
        </is>
      </c>
    </row>
    <row r="39">
      <c r="A39" s="58" t="inlineStr">
        <is>
          <t>HIST-00038</t>
        </is>
      </c>
      <c r="B39" s="59" t="inlineStr">
        <is>
          <t>dps.stu.00038</t>
        </is>
      </c>
      <c r="C39" s="59" t="inlineStr">
        <is>
          <t>2026-2027</t>
        </is>
      </c>
      <c r="D39" s="59" t="inlineStr">
        <is>
          <t>GSEB</t>
        </is>
      </c>
      <c r="E39" s="59" t="inlineStr">
        <is>
          <t>DPS</t>
        </is>
      </c>
      <c r="F39" s="59" t="inlineStr">
        <is>
          <t>ENG</t>
        </is>
      </c>
      <c r="G39" s="59" t="inlineStr">
        <is>
          <t>STD01</t>
        </is>
      </c>
      <c r="H39" s="59" t="inlineStr">
        <is>
          <t>GEN</t>
        </is>
      </c>
      <c r="I39" s="59" t="inlineStr">
        <is>
          <t>A</t>
        </is>
      </c>
      <c r="J39" s="59" t="inlineStr">
        <is>
          <t>DPS-2026-GSEB-ENG-STD01-GEN-A</t>
        </is>
      </c>
      <c r="K39" s="59" t="inlineStr">
        <is>
          <t>ACTIVE</t>
        </is>
      </c>
      <c r="L39" s="59" t="inlineStr">
        <is>
          <t>PENDING</t>
        </is>
      </c>
      <c r="M39" s="59" t="inlineStr">
        <is>
          <t>2026-04-01</t>
        </is>
      </c>
      <c r="N39" s="59" t="inlineStr">
        <is>
          <t>2027-03-31</t>
        </is>
      </c>
      <c r="O39" s="59" t="inlineStr">
        <is>
          <t>principal.sharma</t>
        </is>
      </c>
      <c r="P39" s="59" t="inlineStr">
        <is>
          <t>2026-04-01</t>
        </is>
      </c>
      <c r="Q39" s="60" t="inlineStr">
        <is>
          <t>Generated current academic history row.</t>
        </is>
      </c>
    </row>
    <row r="40">
      <c r="A40" s="58" t="inlineStr">
        <is>
          <t>HIST-00039</t>
        </is>
      </c>
      <c r="B40" s="59" t="inlineStr">
        <is>
          <t>dps.stu.00039</t>
        </is>
      </c>
      <c r="C40" s="59" t="inlineStr">
        <is>
          <t>2026-2027</t>
        </is>
      </c>
      <c r="D40" s="59" t="inlineStr">
        <is>
          <t>GSEB</t>
        </is>
      </c>
      <c r="E40" s="59" t="inlineStr">
        <is>
          <t>DPS</t>
        </is>
      </c>
      <c r="F40" s="59" t="inlineStr">
        <is>
          <t>ENG</t>
        </is>
      </c>
      <c r="G40" s="59" t="inlineStr">
        <is>
          <t>STD01</t>
        </is>
      </c>
      <c r="H40" s="59" t="inlineStr">
        <is>
          <t>GEN</t>
        </is>
      </c>
      <c r="I40" s="59" t="inlineStr">
        <is>
          <t>A</t>
        </is>
      </c>
      <c r="J40" s="59" t="inlineStr">
        <is>
          <t>DPS-2026-GSEB-ENG-STD01-GEN-A</t>
        </is>
      </c>
      <c r="K40" s="59" t="inlineStr">
        <is>
          <t>ACTIVE</t>
        </is>
      </c>
      <c r="L40" s="59" t="inlineStr">
        <is>
          <t>PENDING</t>
        </is>
      </c>
      <c r="M40" s="59" t="inlineStr">
        <is>
          <t>2026-04-01</t>
        </is>
      </c>
      <c r="N40" s="59" t="inlineStr">
        <is>
          <t>2027-03-31</t>
        </is>
      </c>
      <c r="O40" s="59" t="inlineStr">
        <is>
          <t>principal.sharma</t>
        </is>
      </c>
      <c r="P40" s="59" t="inlineStr">
        <is>
          <t>2026-04-01</t>
        </is>
      </c>
      <c r="Q40" s="60" t="inlineStr">
        <is>
          <t>Generated current academic history row.</t>
        </is>
      </c>
    </row>
    <row r="41">
      <c r="A41" s="58" t="inlineStr">
        <is>
          <t>HIST-00040</t>
        </is>
      </c>
      <c r="B41" s="59" t="inlineStr">
        <is>
          <t>dps.stu.00040</t>
        </is>
      </c>
      <c r="C41" s="59" t="inlineStr">
        <is>
          <t>2026-2027</t>
        </is>
      </c>
      <c r="D41" s="59" t="inlineStr">
        <is>
          <t>GSEB</t>
        </is>
      </c>
      <c r="E41" s="59" t="inlineStr">
        <is>
          <t>DPS</t>
        </is>
      </c>
      <c r="F41" s="59" t="inlineStr">
        <is>
          <t>ENG</t>
        </is>
      </c>
      <c r="G41" s="59" t="inlineStr">
        <is>
          <t>STD01</t>
        </is>
      </c>
      <c r="H41" s="59" t="inlineStr">
        <is>
          <t>GEN</t>
        </is>
      </c>
      <c r="I41" s="59" t="inlineStr">
        <is>
          <t>A</t>
        </is>
      </c>
      <c r="J41" s="59" t="inlineStr">
        <is>
          <t>DPS-2026-GSEB-ENG-STD01-GEN-A</t>
        </is>
      </c>
      <c r="K41" s="59" t="inlineStr">
        <is>
          <t>ACTIVE</t>
        </is>
      </c>
      <c r="L41" s="59" t="inlineStr">
        <is>
          <t>PENDING</t>
        </is>
      </c>
      <c r="M41" s="59" t="inlineStr">
        <is>
          <t>2026-04-01</t>
        </is>
      </c>
      <c r="N41" s="59" t="inlineStr">
        <is>
          <t>2027-03-31</t>
        </is>
      </c>
      <c r="O41" s="59" t="inlineStr">
        <is>
          <t>principal.sharma</t>
        </is>
      </c>
      <c r="P41" s="59" t="inlineStr">
        <is>
          <t>2026-04-01</t>
        </is>
      </c>
      <c r="Q41" s="60" t="inlineStr">
        <is>
          <t>Generated current academic history row.</t>
        </is>
      </c>
    </row>
    <row r="42">
      <c r="A42" s="58" t="inlineStr">
        <is>
          <t>HIST-00041</t>
        </is>
      </c>
      <c r="B42" s="59" t="inlineStr">
        <is>
          <t>dps.stu.00041</t>
        </is>
      </c>
      <c r="C42" s="59" t="inlineStr">
        <is>
          <t>2026-2027</t>
        </is>
      </c>
      <c r="D42" s="59" t="inlineStr">
        <is>
          <t>GSEB</t>
        </is>
      </c>
      <c r="E42" s="59" t="inlineStr">
        <is>
          <t>DPS</t>
        </is>
      </c>
      <c r="F42" s="59" t="inlineStr">
        <is>
          <t>HIN</t>
        </is>
      </c>
      <c r="G42" s="59" t="inlineStr">
        <is>
          <t>STD01</t>
        </is>
      </c>
      <c r="H42" s="59" t="inlineStr">
        <is>
          <t>GEN</t>
        </is>
      </c>
      <c r="I42" s="59" t="inlineStr">
        <is>
          <t>A</t>
        </is>
      </c>
      <c r="J42" s="59" t="inlineStr">
        <is>
          <t>DPS-2026-GSEB-HIN-STD01-GEN-A</t>
        </is>
      </c>
      <c r="K42" s="59" t="inlineStr">
        <is>
          <t>ACTIVE</t>
        </is>
      </c>
      <c r="L42" s="59" t="inlineStr">
        <is>
          <t>PENDING</t>
        </is>
      </c>
      <c r="M42" s="59" t="inlineStr">
        <is>
          <t>2026-04-01</t>
        </is>
      </c>
      <c r="N42" s="59" t="inlineStr">
        <is>
          <t>2027-03-31</t>
        </is>
      </c>
      <c r="O42" s="59" t="inlineStr">
        <is>
          <t>principal.sharma</t>
        </is>
      </c>
      <c r="P42" s="59" t="inlineStr">
        <is>
          <t>2026-04-01</t>
        </is>
      </c>
      <c r="Q42" s="60" t="inlineStr">
        <is>
          <t>Generated current academic history row.</t>
        </is>
      </c>
    </row>
    <row r="43">
      <c r="A43" s="58" t="inlineStr">
        <is>
          <t>HIST-00042</t>
        </is>
      </c>
      <c r="B43" s="59" t="inlineStr">
        <is>
          <t>dps.stu.00042</t>
        </is>
      </c>
      <c r="C43" s="59" t="inlineStr">
        <is>
          <t>2026-2027</t>
        </is>
      </c>
      <c r="D43" s="59" t="inlineStr">
        <is>
          <t>GSEB</t>
        </is>
      </c>
      <c r="E43" s="59" t="inlineStr">
        <is>
          <t>DPS</t>
        </is>
      </c>
      <c r="F43" s="59" t="inlineStr">
        <is>
          <t>HIN</t>
        </is>
      </c>
      <c r="G43" s="59" t="inlineStr">
        <is>
          <t>STD01</t>
        </is>
      </c>
      <c r="H43" s="59" t="inlineStr">
        <is>
          <t>GEN</t>
        </is>
      </c>
      <c r="I43" s="59" t="inlineStr">
        <is>
          <t>A</t>
        </is>
      </c>
      <c r="J43" s="59" t="inlineStr">
        <is>
          <t>DPS-2026-GSEB-HIN-STD01-GEN-A</t>
        </is>
      </c>
      <c r="K43" s="59" t="inlineStr">
        <is>
          <t>ACTIVE</t>
        </is>
      </c>
      <c r="L43" s="59" t="inlineStr">
        <is>
          <t>PENDING</t>
        </is>
      </c>
      <c r="M43" s="59" t="inlineStr">
        <is>
          <t>2026-04-01</t>
        </is>
      </c>
      <c r="N43" s="59" t="inlineStr">
        <is>
          <t>2027-03-31</t>
        </is>
      </c>
      <c r="O43" s="59" t="inlineStr">
        <is>
          <t>principal.sharma</t>
        </is>
      </c>
      <c r="P43" s="59" t="inlineStr">
        <is>
          <t>2026-04-01</t>
        </is>
      </c>
      <c r="Q43" s="60" t="inlineStr">
        <is>
          <t>Generated current academic history row.</t>
        </is>
      </c>
    </row>
    <row r="44">
      <c r="A44" s="58" t="inlineStr">
        <is>
          <t>HIST-00043</t>
        </is>
      </c>
      <c r="B44" s="59" t="inlineStr">
        <is>
          <t>dps.stu.00043</t>
        </is>
      </c>
      <c r="C44" s="59" t="inlineStr">
        <is>
          <t>2026-2027</t>
        </is>
      </c>
      <c r="D44" s="59" t="inlineStr">
        <is>
          <t>GSEB</t>
        </is>
      </c>
      <c r="E44" s="59" t="inlineStr">
        <is>
          <t>DPS</t>
        </is>
      </c>
      <c r="F44" s="59" t="inlineStr">
        <is>
          <t>HIN</t>
        </is>
      </c>
      <c r="G44" s="59" t="inlineStr">
        <is>
          <t>STD01</t>
        </is>
      </c>
      <c r="H44" s="59" t="inlineStr">
        <is>
          <t>GEN</t>
        </is>
      </c>
      <c r="I44" s="59" t="inlineStr">
        <is>
          <t>A</t>
        </is>
      </c>
      <c r="J44" s="59" t="inlineStr">
        <is>
          <t>DPS-2026-GSEB-HIN-STD01-GEN-A</t>
        </is>
      </c>
      <c r="K44" s="59" t="inlineStr">
        <is>
          <t>ACTIVE</t>
        </is>
      </c>
      <c r="L44" s="59" t="inlineStr">
        <is>
          <t>PENDING</t>
        </is>
      </c>
      <c r="M44" s="59" t="inlineStr">
        <is>
          <t>2026-04-01</t>
        </is>
      </c>
      <c r="N44" s="59" t="inlineStr">
        <is>
          <t>2027-03-31</t>
        </is>
      </c>
      <c r="O44" s="59" t="inlineStr">
        <is>
          <t>principal.sharma</t>
        </is>
      </c>
      <c r="P44" s="59" t="inlineStr">
        <is>
          <t>2026-04-01</t>
        </is>
      </c>
      <c r="Q44" s="60" t="inlineStr">
        <is>
          <t>Generated current academic history row.</t>
        </is>
      </c>
    </row>
    <row r="45">
      <c r="A45" s="58" t="inlineStr">
        <is>
          <t>HIST-00044</t>
        </is>
      </c>
      <c r="B45" s="59" t="inlineStr">
        <is>
          <t>dps.stu.00044</t>
        </is>
      </c>
      <c r="C45" s="59" t="inlineStr">
        <is>
          <t>2026-2027</t>
        </is>
      </c>
      <c r="D45" s="59" t="inlineStr">
        <is>
          <t>GSEB</t>
        </is>
      </c>
      <c r="E45" s="59" t="inlineStr">
        <is>
          <t>DPS</t>
        </is>
      </c>
      <c r="F45" s="59" t="inlineStr">
        <is>
          <t>HIN</t>
        </is>
      </c>
      <c r="G45" s="59" t="inlineStr">
        <is>
          <t>STD01</t>
        </is>
      </c>
      <c r="H45" s="59" t="inlineStr">
        <is>
          <t>GEN</t>
        </is>
      </c>
      <c r="I45" s="59" t="inlineStr">
        <is>
          <t>A</t>
        </is>
      </c>
      <c r="J45" s="59" t="inlineStr">
        <is>
          <t>DPS-2026-GSEB-HIN-STD01-GEN-A</t>
        </is>
      </c>
      <c r="K45" s="59" t="inlineStr">
        <is>
          <t>ACTIVE</t>
        </is>
      </c>
      <c r="L45" s="59" t="inlineStr">
        <is>
          <t>PENDING</t>
        </is>
      </c>
      <c r="M45" s="59" t="inlineStr">
        <is>
          <t>2026-04-01</t>
        </is>
      </c>
      <c r="N45" s="59" t="inlineStr">
        <is>
          <t>2027-03-31</t>
        </is>
      </c>
      <c r="O45" s="59" t="inlineStr">
        <is>
          <t>principal.sharma</t>
        </is>
      </c>
      <c r="P45" s="59" t="inlineStr">
        <is>
          <t>2026-04-01</t>
        </is>
      </c>
      <c r="Q45" s="60" t="inlineStr">
        <is>
          <t>Generated current academic history row.</t>
        </is>
      </c>
    </row>
    <row r="46">
      <c r="A46" s="58" t="inlineStr">
        <is>
          <t>HIST-00045</t>
        </is>
      </c>
      <c r="B46" s="59" t="inlineStr">
        <is>
          <t>dps.stu.00045</t>
        </is>
      </c>
      <c r="C46" s="59" t="inlineStr">
        <is>
          <t>2026-2027</t>
        </is>
      </c>
      <c r="D46" s="59" t="inlineStr">
        <is>
          <t>GSEB</t>
        </is>
      </c>
      <c r="E46" s="59" t="inlineStr">
        <is>
          <t>DPS</t>
        </is>
      </c>
      <c r="F46" s="59" t="inlineStr">
        <is>
          <t>HIN</t>
        </is>
      </c>
      <c r="G46" s="59" t="inlineStr">
        <is>
          <t>STD01</t>
        </is>
      </c>
      <c r="H46" s="59" t="inlineStr">
        <is>
          <t>GEN</t>
        </is>
      </c>
      <c r="I46" s="59" t="inlineStr">
        <is>
          <t>A</t>
        </is>
      </c>
      <c r="J46" s="59" t="inlineStr">
        <is>
          <t>DPS-2026-GSEB-HIN-STD01-GEN-A</t>
        </is>
      </c>
      <c r="K46" s="59" t="inlineStr">
        <is>
          <t>ACTIVE</t>
        </is>
      </c>
      <c r="L46" s="59" t="inlineStr">
        <is>
          <t>PENDING</t>
        </is>
      </c>
      <c r="M46" s="59" t="inlineStr">
        <is>
          <t>2026-04-01</t>
        </is>
      </c>
      <c r="N46" s="59" t="inlineStr">
        <is>
          <t>2027-03-31</t>
        </is>
      </c>
      <c r="O46" s="59" t="inlineStr">
        <is>
          <t>principal.sharma</t>
        </is>
      </c>
      <c r="P46" s="59" t="inlineStr">
        <is>
          <t>2026-04-01</t>
        </is>
      </c>
      <c r="Q46" s="60" t="inlineStr">
        <is>
          <t>Generated current academic history row.</t>
        </is>
      </c>
    </row>
    <row r="47">
      <c r="A47" s="58" t="inlineStr">
        <is>
          <t>HIST-00046</t>
        </is>
      </c>
      <c r="B47" s="59" t="inlineStr">
        <is>
          <t>dps.stu.00046</t>
        </is>
      </c>
      <c r="C47" s="59" t="inlineStr">
        <is>
          <t>2026-2027</t>
        </is>
      </c>
      <c r="D47" s="59" t="inlineStr">
        <is>
          <t>GSEB</t>
        </is>
      </c>
      <c r="E47" s="59" t="inlineStr">
        <is>
          <t>DPS</t>
        </is>
      </c>
      <c r="F47" s="59" t="inlineStr">
        <is>
          <t>HIN</t>
        </is>
      </c>
      <c r="G47" s="59" t="inlineStr">
        <is>
          <t>STD01</t>
        </is>
      </c>
      <c r="H47" s="59" t="inlineStr">
        <is>
          <t>GEN</t>
        </is>
      </c>
      <c r="I47" s="59" t="inlineStr">
        <is>
          <t>A</t>
        </is>
      </c>
      <c r="J47" s="59" t="inlineStr">
        <is>
          <t>DPS-2026-GSEB-HIN-STD01-GEN-A</t>
        </is>
      </c>
      <c r="K47" s="59" t="inlineStr">
        <is>
          <t>ACTIVE</t>
        </is>
      </c>
      <c r="L47" s="59" t="inlineStr">
        <is>
          <t>PENDING</t>
        </is>
      </c>
      <c r="M47" s="59" t="inlineStr">
        <is>
          <t>2026-04-01</t>
        </is>
      </c>
      <c r="N47" s="59" t="inlineStr">
        <is>
          <t>2027-03-31</t>
        </is>
      </c>
      <c r="O47" s="59" t="inlineStr">
        <is>
          <t>principal.sharma</t>
        </is>
      </c>
      <c r="P47" s="59" t="inlineStr">
        <is>
          <t>2026-04-01</t>
        </is>
      </c>
      <c r="Q47" s="60" t="inlineStr">
        <is>
          <t>Generated current academic history row.</t>
        </is>
      </c>
    </row>
    <row r="48">
      <c r="A48" s="58" t="inlineStr">
        <is>
          <t>HIST-00047</t>
        </is>
      </c>
      <c r="B48" s="59" t="inlineStr">
        <is>
          <t>dps.stu.00047</t>
        </is>
      </c>
      <c r="C48" s="59" t="inlineStr">
        <is>
          <t>2026-2027</t>
        </is>
      </c>
      <c r="D48" s="59" t="inlineStr">
        <is>
          <t>GSEB</t>
        </is>
      </c>
      <c r="E48" s="59" t="inlineStr">
        <is>
          <t>DPS</t>
        </is>
      </c>
      <c r="F48" s="59" t="inlineStr">
        <is>
          <t>HIN</t>
        </is>
      </c>
      <c r="G48" s="59" t="inlineStr">
        <is>
          <t>STD01</t>
        </is>
      </c>
      <c r="H48" s="59" t="inlineStr">
        <is>
          <t>GEN</t>
        </is>
      </c>
      <c r="I48" s="59" t="inlineStr">
        <is>
          <t>A</t>
        </is>
      </c>
      <c r="J48" s="59" t="inlineStr">
        <is>
          <t>DPS-2026-GSEB-HIN-STD01-GEN-A</t>
        </is>
      </c>
      <c r="K48" s="59" t="inlineStr">
        <is>
          <t>ACTIVE</t>
        </is>
      </c>
      <c r="L48" s="59" t="inlineStr">
        <is>
          <t>PENDING</t>
        </is>
      </c>
      <c r="M48" s="59" t="inlineStr">
        <is>
          <t>2026-04-01</t>
        </is>
      </c>
      <c r="N48" s="59" t="inlineStr">
        <is>
          <t>2027-03-31</t>
        </is>
      </c>
      <c r="O48" s="59" t="inlineStr">
        <is>
          <t>principal.sharma</t>
        </is>
      </c>
      <c r="P48" s="59" t="inlineStr">
        <is>
          <t>2026-04-01</t>
        </is>
      </c>
      <c r="Q48" s="60" t="inlineStr">
        <is>
          <t>Generated current academic history row.</t>
        </is>
      </c>
    </row>
    <row r="49">
      <c r="A49" s="58" t="inlineStr">
        <is>
          <t>HIST-00048</t>
        </is>
      </c>
      <c r="B49" s="59" t="inlineStr">
        <is>
          <t>dps.stu.00048</t>
        </is>
      </c>
      <c r="C49" s="59" t="inlineStr">
        <is>
          <t>2026-2027</t>
        </is>
      </c>
      <c r="D49" s="59" t="inlineStr">
        <is>
          <t>GSEB</t>
        </is>
      </c>
      <c r="E49" s="59" t="inlineStr">
        <is>
          <t>DPS</t>
        </is>
      </c>
      <c r="F49" s="59" t="inlineStr">
        <is>
          <t>HIN</t>
        </is>
      </c>
      <c r="G49" s="59" t="inlineStr">
        <is>
          <t>STD01</t>
        </is>
      </c>
      <c r="H49" s="59" t="inlineStr">
        <is>
          <t>GEN</t>
        </is>
      </c>
      <c r="I49" s="59" t="inlineStr">
        <is>
          <t>A</t>
        </is>
      </c>
      <c r="J49" s="59" t="inlineStr">
        <is>
          <t>DPS-2026-GSEB-HIN-STD01-GEN-A</t>
        </is>
      </c>
      <c r="K49" s="59" t="inlineStr">
        <is>
          <t>ACTIVE</t>
        </is>
      </c>
      <c r="L49" s="59" t="inlineStr">
        <is>
          <t>PENDING</t>
        </is>
      </c>
      <c r="M49" s="59" t="inlineStr">
        <is>
          <t>2026-04-01</t>
        </is>
      </c>
      <c r="N49" s="59" t="inlineStr">
        <is>
          <t>2027-03-31</t>
        </is>
      </c>
      <c r="O49" s="59" t="inlineStr">
        <is>
          <t>principal.sharma</t>
        </is>
      </c>
      <c r="P49" s="59" t="inlineStr">
        <is>
          <t>2026-04-01</t>
        </is>
      </c>
      <c r="Q49" s="60" t="inlineStr">
        <is>
          <t>Generated current academic history row.</t>
        </is>
      </c>
    </row>
    <row r="50">
      <c r="A50" s="58" t="inlineStr">
        <is>
          <t>HIST-00049</t>
        </is>
      </c>
      <c r="B50" s="59" t="inlineStr">
        <is>
          <t>dps.stu.00049</t>
        </is>
      </c>
      <c r="C50" s="59" t="inlineStr">
        <is>
          <t>2026-2027</t>
        </is>
      </c>
      <c r="D50" s="59" t="inlineStr">
        <is>
          <t>GSEB</t>
        </is>
      </c>
      <c r="E50" s="59" t="inlineStr">
        <is>
          <t>DPS</t>
        </is>
      </c>
      <c r="F50" s="59" t="inlineStr">
        <is>
          <t>HIN</t>
        </is>
      </c>
      <c r="G50" s="59" t="inlineStr">
        <is>
          <t>STD01</t>
        </is>
      </c>
      <c r="H50" s="59" t="inlineStr">
        <is>
          <t>GEN</t>
        </is>
      </c>
      <c r="I50" s="59" t="inlineStr">
        <is>
          <t>A</t>
        </is>
      </c>
      <c r="J50" s="59" t="inlineStr">
        <is>
          <t>DPS-2026-GSEB-HIN-STD01-GEN-A</t>
        </is>
      </c>
      <c r="K50" s="59" t="inlineStr">
        <is>
          <t>ACTIVE</t>
        </is>
      </c>
      <c r="L50" s="59" t="inlineStr">
        <is>
          <t>PENDING</t>
        </is>
      </c>
      <c r="M50" s="59" t="inlineStr">
        <is>
          <t>2026-04-01</t>
        </is>
      </c>
      <c r="N50" s="59" t="inlineStr">
        <is>
          <t>2027-03-31</t>
        </is>
      </c>
      <c r="O50" s="59" t="inlineStr">
        <is>
          <t>principal.sharma</t>
        </is>
      </c>
      <c r="P50" s="59" t="inlineStr">
        <is>
          <t>2026-04-01</t>
        </is>
      </c>
      <c r="Q50" s="60" t="inlineStr">
        <is>
          <t>Generated current academic history row.</t>
        </is>
      </c>
    </row>
    <row r="51">
      <c r="A51" s="58" t="inlineStr">
        <is>
          <t>HIST-00050</t>
        </is>
      </c>
      <c r="B51" s="59" t="inlineStr">
        <is>
          <t>dps.stu.00050</t>
        </is>
      </c>
      <c r="C51" s="59" t="inlineStr">
        <is>
          <t>2026-2027</t>
        </is>
      </c>
      <c r="D51" s="59" t="inlineStr">
        <is>
          <t>GSEB</t>
        </is>
      </c>
      <c r="E51" s="59" t="inlineStr">
        <is>
          <t>DPS</t>
        </is>
      </c>
      <c r="F51" s="59" t="inlineStr">
        <is>
          <t>HIN</t>
        </is>
      </c>
      <c r="G51" s="59" t="inlineStr">
        <is>
          <t>STD01</t>
        </is>
      </c>
      <c r="H51" s="59" t="inlineStr">
        <is>
          <t>GEN</t>
        </is>
      </c>
      <c r="I51" s="59" t="inlineStr">
        <is>
          <t>A</t>
        </is>
      </c>
      <c r="J51" s="59" t="inlineStr">
        <is>
          <t>DPS-2026-GSEB-HIN-STD01-GEN-A</t>
        </is>
      </c>
      <c r="K51" s="59" t="inlineStr">
        <is>
          <t>ACTIVE</t>
        </is>
      </c>
      <c r="L51" s="59" t="inlineStr">
        <is>
          <t>PENDING</t>
        </is>
      </c>
      <c r="M51" s="59" t="inlineStr">
        <is>
          <t>2026-04-01</t>
        </is>
      </c>
      <c r="N51" s="59" t="inlineStr">
        <is>
          <t>2027-03-31</t>
        </is>
      </c>
      <c r="O51" s="59" t="inlineStr">
        <is>
          <t>principal.sharma</t>
        </is>
      </c>
      <c r="P51" s="59" t="inlineStr">
        <is>
          <t>2026-04-01</t>
        </is>
      </c>
      <c r="Q51" s="60" t="inlineStr">
        <is>
          <t>Generated current academic history row.</t>
        </is>
      </c>
    </row>
    <row r="52">
      <c r="A52" s="58" t="inlineStr">
        <is>
          <t>HIST-00051</t>
        </is>
      </c>
      <c r="B52" s="59" t="inlineStr">
        <is>
          <t>dps.stu.00051</t>
        </is>
      </c>
      <c r="C52" s="59" t="inlineStr">
        <is>
          <t>2026-2027</t>
        </is>
      </c>
      <c r="D52" s="59" t="inlineStr">
        <is>
          <t>GSEB</t>
        </is>
      </c>
      <c r="E52" s="59" t="inlineStr">
        <is>
          <t>DPS</t>
        </is>
      </c>
      <c r="F52" s="59" t="inlineStr">
        <is>
          <t>HIN</t>
        </is>
      </c>
      <c r="G52" s="59" t="inlineStr">
        <is>
          <t>STD01</t>
        </is>
      </c>
      <c r="H52" s="59" t="inlineStr">
        <is>
          <t>GEN</t>
        </is>
      </c>
      <c r="I52" s="59" t="inlineStr">
        <is>
          <t>A</t>
        </is>
      </c>
      <c r="J52" s="59" t="inlineStr">
        <is>
          <t>DPS-2026-GSEB-HIN-STD01-GEN-A</t>
        </is>
      </c>
      <c r="K52" s="59" t="inlineStr">
        <is>
          <t>ACTIVE</t>
        </is>
      </c>
      <c r="L52" s="59" t="inlineStr">
        <is>
          <t>PENDING</t>
        </is>
      </c>
      <c r="M52" s="59" t="inlineStr">
        <is>
          <t>2026-04-01</t>
        </is>
      </c>
      <c r="N52" s="59" t="inlineStr">
        <is>
          <t>2027-03-31</t>
        </is>
      </c>
      <c r="O52" s="59" t="inlineStr">
        <is>
          <t>principal.sharma</t>
        </is>
      </c>
      <c r="P52" s="59" t="inlineStr">
        <is>
          <t>2026-04-01</t>
        </is>
      </c>
      <c r="Q52" s="60" t="inlineStr">
        <is>
          <t>Generated current academic history row.</t>
        </is>
      </c>
    </row>
    <row r="53">
      <c r="A53" s="58" t="inlineStr">
        <is>
          <t>HIST-00052</t>
        </is>
      </c>
      <c r="B53" s="59" t="inlineStr">
        <is>
          <t>dps.stu.00052</t>
        </is>
      </c>
      <c r="C53" s="59" t="inlineStr">
        <is>
          <t>2026-2027</t>
        </is>
      </c>
      <c r="D53" s="59" t="inlineStr">
        <is>
          <t>GSEB</t>
        </is>
      </c>
      <c r="E53" s="59" t="inlineStr">
        <is>
          <t>DPS</t>
        </is>
      </c>
      <c r="F53" s="59" t="inlineStr">
        <is>
          <t>HIN</t>
        </is>
      </c>
      <c r="G53" s="59" t="inlineStr">
        <is>
          <t>STD01</t>
        </is>
      </c>
      <c r="H53" s="59" t="inlineStr">
        <is>
          <t>GEN</t>
        </is>
      </c>
      <c r="I53" s="59" t="inlineStr">
        <is>
          <t>A</t>
        </is>
      </c>
      <c r="J53" s="59" t="inlineStr">
        <is>
          <t>DPS-2026-GSEB-HIN-STD01-GEN-A</t>
        </is>
      </c>
      <c r="K53" s="59" t="inlineStr">
        <is>
          <t>ACTIVE</t>
        </is>
      </c>
      <c r="L53" s="59" t="inlineStr">
        <is>
          <t>PENDING</t>
        </is>
      </c>
      <c r="M53" s="59" t="inlineStr">
        <is>
          <t>2026-04-01</t>
        </is>
      </c>
      <c r="N53" s="59" t="inlineStr">
        <is>
          <t>2027-03-31</t>
        </is>
      </c>
      <c r="O53" s="59" t="inlineStr">
        <is>
          <t>principal.sharma</t>
        </is>
      </c>
      <c r="P53" s="59" t="inlineStr">
        <is>
          <t>2026-04-01</t>
        </is>
      </c>
      <c r="Q53" s="60" t="inlineStr">
        <is>
          <t>Generated current academic history row.</t>
        </is>
      </c>
    </row>
    <row r="54">
      <c r="A54" s="58" t="inlineStr">
        <is>
          <t>HIST-00053</t>
        </is>
      </c>
      <c r="B54" s="59" t="inlineStr">
        <is>
          <t>dps.stu.00053</t>
        </is>
      </c>
      <c r="C54" s="59" t="inlineStr">
        <is>
          <t>2026-2027</t>
        </is>
      </c>
      <c r="D54" s="59" t="inlineStr">
        <is>
          <t>GSEB</t>
        </is>
      </c>
      <c r="E54" s="59" t="inlineStr">
        <is>
          <t>DPS</t>
        </is>
      </c>
      <c r="F54" s="59" t="inlineStr">
        <is>
          <t>HIN</t>
        </is>
      </c>
      <c r="G54" s="59" t="inlineStr">
        <is>
          <t>STD01</t>
        </is>
      </c>
      <c r="H54" s="59" t="inlineStr">
        <is>
          <t>GEN</t>
        </is>
      </c>
      <c r="I54" s="59" t="inlineStr">
        <is>
          <t>A</t>
        </is>
      </c>
      <c r="J54" s="59" t="inlineStr">
        <is>
          <t>DPS-2026-GSEB-HIN-STD01-GEN-A</t>
        </is>
      </c>
      <c r="K54" s="59" t="inlineStr">
        <is>
          <t>ACTIVE</t>
        </is>
      </c>
      <c r="L54" s="59" t="inlineStr">
        <is>
          <t>PENDING</t>
        </is>
      </c>
      <c r="M54" s="59" t="inlineStr">
        <is>
          <t>2026-04-01</t>
        </is>
      </c>
      <c r="N54" s="59" t="inlineStr">
        <is>
          <t>2027-03-31</t>
        </is>
      </c>
      <c r="O54" s="59" t="inlineStr">
        <is>
          <t>principal.sharma</t>
        </is>
      </c>
      <c r="P54" s="59" t="inlineStr">
        <is>
          <t>2026-04-01</t>
        </is>
      </c>
      <c r="Q54" s="60" t="inlineStr">
        <is>
          <t>Generated current academic history row.</t>
        </is>
      </c>
    </row>
    <row r="55">
      <c r="A55" s="58" t="inlineStr">
        <is>
          <t>HIST-00054</t>
        </is>
      </c>
      <c r="B55" s="59" t="inlineStr">
        <is>
          <t>dps.stu.00054</t>
        </is>
      </c>
      <c r="C55" s="59" t="inlineStr">
        <is>
          <t>2026-2027</t>
        </is>
      </c>
      <c r="D55" s="59" t="inlineStr">
        <is>
          <t>GSEB</t>
        </is>
      </c>
      <c r="E55" s="59" t="inlineStr">
        <is>
          <t>DPS</t>
        </is>
      </c>
      <c r="F55" s="59" t="inlineStr">
        <is>
          <t>HIN</t>
        </is>
      </c>
      <c r="G55" s="59" t="inlineStr">
        <is>
          <t>STD01</t>
        </is>
      </c>
      <c r="H55" s="59" t="inlineStr">
        <is>
          <t>GEN</t>
        </is>
      </c>
      <c r="I55" s="59" t="inlineStr">
        <is>
          <t>A</t>
        </is>
      </c>
      <c r="J55" s="59" t="inlineStr">
        <is>
          <t>DPS-2026-GSEB-HIN-STD01-GEN-A</t>
        </is>
      </c>
      <c r="K55" s="59" t="inlineStr">
        <is>
          <t>ACTIVE</t>
        </is>
      </c>
      <c r="L55" s="59" t="inlineStr">
        <is>
          <t>PENDING</t>
        </is>
      </c>
      <c r="M55" s="59" t="inlineStr">
        <is>
          <t>2026-04-01</t>
        </is>
      </c>
      <c r="N55" s="59" t="inlineStr">
        <is>
          <t>2027-03-31</t>
        </is>
      </c>
      <c r="O55" s="59" t="inlineStr">
        <is>
          <t>principal.sharma</t>
        </is>
      </c>
      <c r="P55" s="59" t="inlineStr">
        <is>
          <t>2026-04-01</t>
        </is>
      </c>
      <c r="Q55" s="60" t="inlineStr">
        <is>
          <t>Generated current academic history row.</t>
        </is>
      </c>
    </row>
    <row r="56">
      <c r="A56" s="58" t="inlineStr">
        <is>
          <t>HIST-00055</t>
        </is>
      </c>
      <c r="B56" s="59" t="inlineStr">
        <is>
          <t>dps.stu.00055</t>
        </is>
      </c>
      <c r="C56" s="59" t="inlineStr">
        <is>
          <t>2026-2027</t>
        </is>
      </c>
      <c r="D56" s="59" t="inlineStr">
        <is>
          <t>GSEB</t>
        </is>
      </c>
      <c r="E56" s="59" t="inlineStr">
        <is>
          <t>DPS</t>
        </is>
      </c>
      <c r="F56" s="59" t="inlineStr">
        <is>
          <t>HIN</t>
        </is>
      </c>
      <c r="G56" s="59" t="inlineStr">
        <is>
          <t>STD01</t>
        </is>
      </c>
      <c r="H56" s="59" t="inlineStr">
        <is>
          <t>GEN</t>
        </is>
      </c>
      <c r="I56" s="59" t="inlineStr">
        <is>
          <t>A</t>
        </is>
      </c>
      <c r="J56" s="59" t="inlineStr">
        <is>
          <t>DPS-2026-GSEB-HIN-STD01-GEN-A</t>
        </is>
      </c>
      <c r="K56" s="59" t="inlineStr">
        <is>
          <t>ACTIVE</t>
        </is>
      </c>
      <c r="L56" s="59" t="inlineStr">
        <is>
          <t>PENDING</t>
        </is>
      </c>
      <c r="M56" s="59" t="inlineStr">
        <is>
          <t>2026-04-01</t>
        </is>
      </c>
      <c r="N56" s="59" t="inlineStr">
        <is>
          <t>2027-03-31</t>
        </is>
      </c>
      <c r="O56" s="59" t="inlineStr">
        <is>
          <t>principal.sharma</t>
        </is>
      </c>
      <c r="P56" s="59" t="inlineStr">
        <is>
          <t>2026-04-01</t>
        </is>
      </c>
      <c r="Q56" s="60" t="inlineStr">
        <is>
          <t>Generated current academic history row.</t>
        </is>
      </c>
    </row>
    <row r="57">
      <c r="A57" s="58" t="inlineStr">
        <is>
          <t>HIST-00056</t>
        </is>
      </c>
      <c r="B57" s="59" t="inlineStr">
        <is>
          <t>dps.stu.00056</t>
        </is>
      </c>
      <c r="C57" s="59" t="inlineStr">
        <is>
          <t>2026-2027</t>
        </is>
      </c>
      <c r="D57" s="59" t="inlineStr">
        <is>
          <t>GSEB</t>
        </is>
      </c>
      <c r="E57" s="59" t="inlineStr">
        <is>
          <t>DPS</t>
        </is>
      </c>
      <c r="F57" s="59" t="inlineStr">
        <is>
          <t>HIN</t>
        </is>
      </c>
      <c r="G57" s="59" t="inlineStr">
        <is>
          <t>STD01</t>
        </is>
      </c>
      <c r="H57" s="59" t="inlineStr">
        <is>
          <t>GEN</t>
        </is>
      </c>
      <c r="I57" s="59" t="inlineStr">
        <is>
          <t>A</t>
        </is>
      </c>
      <c r="J57" s="59" t="inlineStr">
        <is>
          <t>DPS-2026-GSEB-HIN-STD01-GEN-A</t>
        </is>
      </c>
      <c r="K57" s="59" t="inlineStr">
        <is>
          <t>ACTIVE</t>
        </is>
      </c>
      <c r="L57" s="59" t="inlineStr">
        <is>
          <t>PENDING</t>
        </is>
      </c>
      <c r="M57" s="59" t="inlineStr">
        <is>
          <t>2026-04-01</t>
        </is>
      </c>
      <c r="N57" s="59" t="inlineStr">
        <is>
          <t>2027-03-31</t>
        </is>
      </c>
      <c r="O57" s="59" t="inlineStr">
        <is>
          <t>principal.sharma</t>
        </is>
      </c>
      <c r="P57" s="59" t="inlineStr">
        <is>
          <t>2026-04-01</t>
        </is>
      </c>
      <c r="Q57" s="60" t="inlineStr">
        <is>
          <t>Generated current academic history row.</t>
        </is>
      </c>
    </row>
    <row r="58">
      <c r="A58" s="58" t="inlineStr">
        <is>
          <t>HIST-00057</t>
        </is>
      </c>
      <c r="B58" s="59" t="inlineStr">
        <is>
          <t>dps.stu.00057</t>
        </is>
      </c>
      <c r="C58" s="59" t="inlineStr">
        <is>
          <t>2026-2027</t>
        </is>
      </c>
      <c r="D58" s="59" t="inlineStr">
        <is>
          <t>GSEB</t>
        </is>
      </c>
      <c r="E58" s="59" t="inlineStr">
        <is>
          <t>DPS</t>
        </is>
      </c>
      <c r="F58" s="59" t="inlineStr">
        <is>
          <t>HIN</t>
        </is>
      </c>
      <c r="G58" s="59" t="inlineStr">
        <is>
          <t>STD01</t>
        </is>
      </c>
      <c r="H58" s="59" t="inlineStr">
        <is>
          <t>GEN</t>
        </is>
      </c>
      <c r="I58" s="59" t="inlineStr">
        <is>
          <t>A</t>
        </is>
      </c>
      <c r="J58" s="59" t="inlineStr">
        <is>
          <t>DPS-2026-GSEB-HIN-STD01-GEN-A</t>
        </is>
      </c>
      <c r="K58" s="59" t="inlineStr">
        <is>
          <t>ACTIVE</t>
        </is>
      </c>
      <c r="L58" s="59" t="inlineStr">
        <is>
          <t>PENDING</t>
        </is>
      </c>
      <c r="M58" s="59" t="inlineStr">
        <is>
          <t>2026-04-01</t>
        </is>
      </c>
      <c r="N58" s="59" t="inlineStr">
        <is>
          <t>2027-03-31</t>
        </is>
      </c>
      <c r="O58" s="59" t="inlineStr">
        <is>
          <t>principal.sharma</t>
        </is>
      </c>
      <c r="P58" s="59" t="inlineStr">
        <is>
          <t>2026-04-01</t>
        </is>
      </c>
      <c r="Q58" s="60" t="inlineStr">
        <is>
          <t>Generated current academic history row.</t>
        </is>
      </c>
    </row>
    <row r="59">
      <c r="A59" s="58" t="inlineStr">
        <is>
          <t>HIST-00058</t>
        </is>
      </c>
      <c r="B59" s="59" t="inlineStr">
        <is>
          <t>dps.stu.00058</t>
        </is>
      </c>
      <c r="C59" s="59" t="inlineStr">
        <is>
          <t>2026-2027</t>
        </is>
      </c>
      <c r="D59" s="59" t="inlineStr">
        <is>
          <t>GSEB</t>
        </is>
      </c>
      <c r="E59" s="59" t="inlineStr">
        <is>
          <t>DPS</t>
        </is>
      </c>
      <c r="F59" s="59" t="inlineStr">
        <is>
          <t>HIN</t>
        </is>
      </c>
      <c r="G59" s="59" t="inlineStr">
        <is>
          <t>STD01</t>
        </is>
      </c>
      <c r="H59" s="59" t="inlineStr">
        <is>
          <t>GEN</t>
        </is>
      </c>
      <c r="I59" s="59" t="inlineStr">
        <is>
          <t>A</t>
        </is>
      </c>
      <c r="J59" s="59" t="inlineStr">
        <is>
          <t>DPS-2026-GSEB-HIN-STD01-GEN-A</t>
        </is>
      </c>
      <c r="K59" s="59" t="inlineStr">
        <is>
          <t>ACTIVE</t>
        </is>
      </c>
      <c r="L59" s="59" t="inlineStr">
        <is>
          <t>PENDING</t>
        </is>
      </c>
      <c r="M59" s="59" t="inlineStr">
        <is>
          <t>2026-04-01</t>
        </is>
      </c>
      <c r="N59" s="59" t="inlineStr">
        <is>
          <t>2027-03-31</t>
        </is>
      </c>
      <c r="O59" s="59" t="inlineStr">
        <is>
          <t>principal.sharma</t>
        </is>
      </c>
      <c r="P59" s="59" t="inlineStr">
        <is>
          <t>2026-04-01</t>
        </is>
      </c>
      <c r="Q59" s="60" t="inlineStr">
        <is>
          <t>Generated current academic history row.</t>
        </is>
      </c>
    </row>
    <row r="60">
      <c r="A60" s="58" t="inlineStr">
        <is>
          <t>HIST-00059</t>
        </is>
      </c>
      <c r="B60" s="59" t="inlineStr">
        <is>
          <t>dps.stu.00059</t>
        </is>
      </c>
      <c r="C60" s="59" t="inlineStr">
        <is>
          <t>2026-2027</t>
        </is>
      </c>
      <c r="D60" s="59" t="inlineStr">
        <is>
          <t>GSEB</t>
        </is>
      </c>
      <c r="E60" s="59" t="inlineStr">
        <is>
          <t>DPS</t>
        </is>
      </c>
      <c r="F60" s="59" t="inlineStr">
        <is>
          <t>HIN</t>
        </is>
      </c>
      <c r="G60" s="59" t="inlineStr">
        <is>
          <t>STD01</t>
        </is>
      </c>
      <c r="H60" s="59" t="inlineStr">
        <is>
          <t>GEN</t>
        </is>
      </c>
      <c r="I60" s="59" t="inlineStr">
        <is>
          <t>A</t>
        </is>
      </c>
      <c r="J60" s="59" t="inlineStr">
        <is>
          <t>DPS-2026-GSEB-HIN-STD01-GEN-A</t>
        </is>
      </c>
      <c r="K60" s="59" t="inlineStr">
        <is>
          <t>ACTIVE</t>
        </is>
      </c>
      <c r="L60" s="59" t="inlineStr">
        <is>
          <t>PENDING</t>
        </is>
      </c>
      <c r="M60" s="59" t="inlineStr">
        <is>
          <t>2026-04-01</t>
        </is>
      </c>
      <c r="N60" s="59" t="inlineStr">
        <is>
          <t>2027-03-31</t>
        </is>
      </c>
      <c r="O60" s="59" t="inlineStr">
        <is>
          <t>principal.sharma</t>
        </is>
      </c>
      <c r="P60" s="59" t="inlineStr">
        <is>
          <t>2026-04-01</t>
        </is>
      </c>
      <c r="Q60" s="60" t="inlineStr">
        <is>
          <t>Generated current academic history row.</t>
        </is>
      </c>
    </row>
    <row r="61">
      <c r="A61" s="58" t="inlineStr">
        <is>
          <t>HIST-00060</t>
        </is>
      </c>
      <c r="B61" s="59" t="inlineStr">
        <is>
          <t>dps.stu.00060</t>
        </is>
      </c>
      <c r="C61" s="59" t="inlineStr">
        <is>
          <t>2026-2027</t>
        </is>
      </c>
      <c r="D61" s="59" t="inlineStr">
        <is>
          <t>GSEB</t>
        </is>
      </c>
      <c r="E61" s="59" t="inlineStr">
        <is>
          <t>DPS</t>
        </is>
      </c>
      <c r="F61" s="59" t="inlineStr">
        <is>
          <t>HIN</t>
        </is>
      </c>
      <c r="G61" s="59" t="inlineStr">
        <is>
          <t>STD01</t>
        </is>
      </c>
      <c r="H61" s="59" t="inlineStr">
        <is>
          <t>GEN</t>
        </is>
      </c>
      <c r="I61" s="59" t="inlineStr">
        <is>
          <t>A</t>
        </is>
      </c>
      <c r="J61" s="59" t="inlineStr">
        <is>
          <t>DPS-2026-GSEB-HIN-STD01-GEN-A</t>
        </is>
      </c>
      <c r="K61" s="59" t="inlineStr">
        <is>
          <t>ACTIVE</t>
        </is>
      </c>
      <c r="L61" s="59" t="inlineStr">
        <is>
          <t>PENDING</t>
        </is>
      </c>
      <c r="M61" s="59" t="inlineStr">
        <is>
          <t>2026-04-01</t>
        </is>
      </c>
      <c r="N61" s="59" t="inlineStr">
        <is>
          <t>2027-03-31</t>
        </is>
      </c>
      <c r="O61" s="59" t="inlineStr">
        <is>
          <t>principal.sharma</t>
        </is>
      </c>
      <c r="P61" s="59" t="inlineStr">
        <is>
          <t>2026-04-01</t>
        </is>
      </c>
      <c r="Q61" s="60" t="inlineStr">
        <is>
          <t>Generated current academic history row.</t>
        </is>
      </c>
    </row>
    <row r="62">
      <c r="A62" s="58" t="inlineStr">
        <is>
          <t>HIST-00061</t>
        </is>
      </c>
      <c r="B62" s="59" t="inlineStr">
        <is>
          <t>dps.stu.00061</t>
        </is>
      </c>
      <c r="C62" s="59" t="inlineStr">
        <is>
          <t>2026-2027</t>
        </is>
      </c>
      <c r="D62" s="59" t="inlineStr">
        <is>
          <t>GSEB</t>
        </is>
      </c>
      <c r="E62" s="59" t="inlineStr">
        <is>
          <t>DPS</t>
        </is>
      </c>
      <c r="F62" s="59" t="inlineStr">
        <is>
          <t>GUJ</t>
        </is>
      </c>
      <c r="G62" s="59" t="inlineStr">
        <is>
          <t>STD01</t>
        </is>
      </c>
      <c r="H62" s="59" t="inlineStr">
        <is>
          <t>GEN</t>
        </is>
      </c>
      <c r="I62" s="59" t="inlineStr">
        <is>
          <t>B</t>
        </is>
      </c>
      <c r="J62" s="59" t="inlineStr">
        <is>
          <t>DPS-2026-GSEB-GUJ-STD01-GEN-B</t>
        </is>
      </c>
      <c r="K62" s="59" t="inlineStr">
        <is>
          <t>ACTIVE</t>
        </is>
      </c>
      <c r="L62" s="59" t="inlineStr">
        <is>
          <t>PENDING</t>
        </is>
      </c>
      <c r="M62" s="59" t="inlineStr">
        <is>
          <t>2026-04-01</t>
        </is>
      </c>
      <c r="N62" s="59" t="inlineStr">
        <is>
          <t>2027-03-31</t>
        </is>
      </c>
      <c r="O62" s="59" t="inlineStr">
        <is>
          <t>principal.sharma</t>
        </is>
      </c>
      <c r="P62" s="59" t="inlineStr">
        <is>
          <t>2026-04-01</t>
        </is>
      </c>
      <c r="Q62" s="60" t="inlineStr">
        <is>
          <t>Generated current academic history row.</t>
        </is>
      </c>
    </row>
    <row r="63">
      <c r="A63" s="58" t="inlineStr">
        <is>
          <t>HIST-00062</t>
        </is>
      </c>
      <c r="B63" s="59" t="inlineStr">
        <is>
          <t>dps.stu.00062</t>
        </is>
      </c>
      <c r="C63" s="59" t="inlineStr">
        <is>
          <t>2026-2027</t>
        </is>
      </c>
      <c r="D63" s="59" t="inlineStr">
        <is>
          <t>GSEB</t>
        </is>
      </c>
      <c r="E63" s="59" t="inlineStr">
        <is>
          <t>DPS</t>
        </is>
      </c>
      <c r="F63" s="59" t="inlineStr">
        <is>
          <t>GUJ</t>
        </is>
      </c>
      <c r="G63" s="59" t="inlineStr">
        <is>
          <t>STD01</t>
        </is>
      </c>
      <c r="H63" s="59" t="inlineStr">
        <is>
          <t>GEN</t>
        </is>
      </c>
      <c r="I63" s="59" t="inlineStr">
        <is>
          <t>B</t>
        </is>
      </c>
      <c r="J63" s="59" t="inlineStr">
        <is>
          <t>DPS-2026-GSEB-GUJ-STD01-GEN-B</t>
        </is>
      </c>
      <c r="K63" s="59" t="inlineStr">
        <is>
          <t>ACTIVE</t>
        </is>
      </c>
      <c r="L63" s="59" t="inlineStr">
        <is>
          <t>PENDING</t>
        </is>
      </c>
      <c r="M63" s="59" t="inlineStr">
        <is>
          <t>2026-04-01</t>
        </is>
      </c>
      <c r="N63" s="59" t="inlineStr">
        <is>
          <t>2027-03-31</t>
        </is>
      </c>
      <c r="O63" s="59" t="inlineStr">
        <is>
          <t>principal.sharma</t>
        </is>
      </c>
      <c r="P63" s="59" t="inlineStr">
        <is>
          <t>2026-04-01</t>
        </is>
      </c>
      <c r="Q63" s="60" t="inlineStr">
        <is>
          <t>Generated current academic history row.</t>
        </is>
      </c>
    </row>
    <row r="64">
      <c r="A64" s="58" t="inlineStr">
        <is>
          <t>HIST-00063</t>
        </is>
      </c>
      <c r="B64" s="59" t="inlineStr">
        <is>
          <t>dps.stu.00063</t>
        </is>
      </c>
      <c r="C64" s="59" t="inlineStr">
        <is>
          <t>2026-2027</t>
        </is>
      </c>
      <c r="D64" s="59" t="inlineStr">
        <is>
          <t>GSEB</t>
        </is>
      </c>
      <c r="E64" s="59" t="inlineStr">
        <is>
          <t>DPS</t>
        </is>
      </c>
      <c r="F64" s="59" t="inlineStr">
        <is>
          <t>GUJ</t>
        </is>
      </c>
      <c r="G64" s="59" t="inlineStr">
        <is>
          <t>STD01</t>
        </is>
      </c>
      <c r="H64" s="59" t="inlineStr">
        <is>
          <t>GEN</t>
        </is>
      </c>
      <c r="I64" s="59" t="inlineStr">
        <is>
          <t>B</t>
        </is>
      </c>
      <c r="J64" s="59" t="inlineStr">
        <is>
          <t>DPS-2026-GSEB-GUJ-STD01-GEN-B</t>
        </is>
      </c>
      <c r="K64" s="59" t="inlineStr">
        <is>
          <t>ACTIVE</t>
        </is>
      </c>
      <c r="L64" s="59" t="inlineStr">
        <is>
          <t>PENDING</t>
        </is>
      </c>
      <c r="M64" s="59" t="inlineStr">
        <is>
          <t>2026-04-01</t>
        </is>
      </c>
      <c r="N64" s="59" t="inlineStr">
        <is>
          <t>2027-03-31</t>
        </is>
      </c>
      <c r="O64" s="59" t="inlineStr">
        <is>
          <t>principal.sharma</t>
        </is>
      </c>
      <c r="P64" s="59" t="inlineStr">
        <is>
          <t>2026-04-01</t>
        </is>
      </c>
      <c r="Q64" s="60" t="inlineStr">
        <is>
          <t>Generated current academic history row.</t>
        </is>
      </c>
    </row>
    <row r="65">
      <c r="A65" s="58" t="inlineStr">
        <is>
          <t>HIST-00064</t>
        </is>
      </c>
      <c r="B65" s="59" t="inlineStr">
        <is>
          <t>dps.stu.00064</t>
        </is>
      </c>
      <c r="C65" s="59" t="inlineStr">
        <is>
          <t>2026-2027</t>
        </is>
      </c>
      <c r="D65" s="59" t="inlineStr">
        <is>
          <t>GSEB</t>
        </is>
      </c>
      <c r="E65" s="59" t="inlineStr">
        <is>
          <t>DPS</t>
        </is>
      </c>
      <c r="F65" s="59" t="inlineStr">
        <is>
          <t>GUJ</t>
        </is>
      </c>
      <c r="G65" s="59" t="inlineStr">
        <is>
          <t>STD01</t>
        </is>
      </c>
      <c r="H65" s="59" t="inlineStr">
        <is>
          <t>GEN</t>
        </is>
      </c>
      <c r="I65" s="59" t="inlineStr">
        <is>
          <t>B</t>
        </is>
      </c>
      <c r="J65" s="59" t="inlineStr">
        <is>
          <t>DPS-2026-GSEB-GUJ-STD01-GEN-B</t>
        </is>
      </c>
      <c r="K65" s="59" t="inlineStr">
        <is>
          <t>ACTIVE</t>
        </is>
      </c>
      <c r="L65" s="59" t="inlineStr">
        <is>
          <t>PENDING</t>
        </is>
      </c>
      <c r="M65" s="59" t="inlineStr">
        <is>
          <t>2026-04-01</t>
        </is>
      </c>
      <c r="N65" s="59" t="inlineStr">
        <is>
          <t>2027-03-31</t>
        </is>
      </c>
      <c r="O65" s="59" t="inlineStr">
        <is>
          <t>principal.sharma</t>
        </is>
      </c>
      <c r="P65" s="59" t="inlineStr">
        <is>
          <t>2026-04-01</t>
        </is>
      </c>
      <c r="Q65" s="60" t="inlineStr">
        <is>
          <t>Generated current academic history row.</t>
        </is>
      </c>
    </row>
    <row r="66">
      <c r="A66" s="58" t="inlineStr">
        <is>
          <t>HIST-00065</t>
        </is>
      </c>
      <c r="B66" s="59" t="inlineStr">
        <is>
          <t>dps.stu.00065</t>
        </is>
      </c>
      <c r="C66" s="59" t="inlineStr">
        <is>
          <t>2026-2027</t>
        </is>
      </c>
      <c r="D66" s="59" t="inlineStr">
        <is>
          <t>GSEB</t>
        </is>
      </c>
      <c r="E66" s="59" t="inlineStr">
        <is>
          <t>DPS</t>
        </is>
      </c>
      <c r="F66" s="59" t="inlineStr">
        <is>
          <t>GUJ</t>
        </is>
      </c>
      <c r="G66" s="59" t="inlineStr">
        <is>
          <t>STD01</t>
        </is>
      </c>
      <c r="H66" s="59" t="inlineStr">
        <is>
          <t>GEN</t>
        </is>
      </c>
      <c r="I66" s="59" t="inlineStr">
        <is>
          <t>B</t>
        </is>
      </c>
      <c r="J66" s="59" t="inlineStr">
        <is>
          <t>DPS-2026-GSEB-GUJ-STD01-GEN-B</t>
        </is>
      </c>
      <c r="K66" s="59" t="inlineStr">
        <is>
          <t>ACTIVE</t>
        </is>
      </c>
      <c r="L66" s="59" t="inlineStr">
        <is>
          <t>PENDING</t>
        </is>
      </c>
      <c r="M66" s="59" t="inlineStr">
        <is>
          <t>2026-04-01</t>
        </is>
      </c>
      <c r="N66" s="59" t="inlineStr">
        <is>
          <t>2027-03-31</t>
        </is>
      </c>
      <c r="O66" s="59" t="inlineStr">
        <is>
          <t>principal.sharma</t>
        </is>
      </c>
      <c r="P66" s="59" t="inlineStr">
        <is>
          <t>2026-04-01</t>
        </is>
      </c>
      <c r="Q66" s="60" t="inlineStr">
        <is>
          <t>Generated current academic history row.</t>
        </is>
      </c>
    </row>
    <row r="67">
      <c r="A67" s="58" t="inlineStr">
        <is>
          <t>HIST-00066</t>
        </is>
      </c>
      <c r="B67" s="59" t="inlineStr">
        <is>
          <t>dps.stu.00066</t>
        </is>
      </c>
      <c r="C67" s="59" t="inlineStr">
        <is>
          <t>2026-2027</t>
        </is>
      </c>
      <c r="D67" s="59" t="inlineStr">
        <is>
          <t>GSEB</t>
        </is>
      </c>
      <c r="E67" s="59" t="inlineStr">
        <is>
          <t>DPS</t>
        </is>
      </c>
      <c r="F67" s="59" t="inlineStr">
        <is>
          <t>GUJ</t>
        </is>
      </c>
      <c r="G67" s="59" t="inlineStr">
        <is>
          <t>STD01</t>
        </is>
      </c>
      <c r="H67" s="59" t="inlineStr">
        <is>
          <t>GEN</t>
        </is>
      </c>
      <c r="I67" s="59" t="inlineStr">
        <is>
          <t>B</t>
        </is>
      </c>
      <c r="J67" s="59" t="inlineStr">
        <is>
          <t>DPS-2026-GSEB-GUJ-STD01-GEN-B</t>
        </is>
      </c>
      <c r="K67" s="59" t="inlineStr">
        <is>
          <t>ACTIVE</t>
        </is>
      </c>
      <c r="L67" s="59" t="inlineStr">
        <is>
          <t>PENDING</t>
        </is>
      </c>
      <c r="M67" s="59" t="inlineStr">
        <is>
          <t>2026-04-01</t>
        </is>
      </c>
      <c r="N67" s="59" t="inlineStr">
        <is>
          <t>2027-03-31</t>
        </is>
      </c>
      <c r="O67" s="59" t="inlineStr">
        <is>
          <t>principal.sharma</t>
        </is>
      </c>
      <c r="P67" s="59" t="inlineStr">
        <is>
          <t>2026-04-01</t>
        </is>
      </c>
      <c r="Q67" s="60" t="inlineStr">
        <is>
          <t>Generated current academic history row.</t>
        </is>
      </c>
    </row>
    <row r="68">
      <c r="A68" s="58" t="inlineStr">
        <is>
          <t>HIST-00067</t>
        </is>
      </c>
      <c r="B68" s="59" t="inlineStr">
        <is>
          <t>dps.stu.00067</t>
        </is>
      </c>
      <c r="C68" s="59" t="inlineStr">
        <is>
          <t>2026-2027</t>
        </is>
      </c>
      <c r="D68" s="59" t="inlineStr">
        <is>
          <t>GSEB</t>
        </is>
      </c>
      <c r="E68" s="59" t="inlineStr">
        <is>
          <t>DPS</t>
        </is>
      </c>
      <c r="F68" s="59" t="inlineStr">
        <is>
          <t>GUJ</t>
        </is>
      </c>
      <c r="G68" s="59" t="inlineStr">
        <is>
          <t>STD01</t>
        </is>
      </c>
      <c r="H68" s="59" t="inlineStr">
        <is>
          <t>GEN</t>
        </is>
      </c>
      <c r="I68" s="59" t="inlineStr">
        <is>
          <t>B</t>
        </is>
      </c>
      <c r="J68" s="59" t="inlineStr">
        <is>
          <t>DPS-2026-GSEB-GUJ-STD01-GEN-B</t>
        </is>
      </c>
      <c r="K68" s="59" t="inlineStr">
        <is>
          <t>ACTIVE</t>
        </is>
      </c>
      <c r="L68" s="59" t="inlineStr">
        <is>
          <t>PENDING</t>
        </is>
      </c>
      <c r="M68" s="59" t="inlineStr">
        <is>
          <t>2026-04-01</t>
        </is>
      </c>
      <c r="N68" s="59" t="inlineStr">
        <is>
          <t>2027-03-31</t>
        </is>
      </c>
      <c r="O68" s="59" t="inlineStr">
        <is>
          <t>principal.sharma</t>
        </is>
      </c>
      <c r="P68" s="59" t="inlineStr">
        <is>
          <t>2026-04-01</t>
        </is>
      </c>
      <c r="Q68" s="60" t="inlineStr">
        <is>
          <t>Generated current academic history row.</t>
        </is>
      </c>
    </row>
    <row r="69">
      <c r="A69" s="58" t="inlineStr">
        <is>
          <t>HIST-00068</t>
        </is>
      </c>
      <c r="B69" s="59" t="inlineStr">
        <is>
          <t>dps.stu.00068</t>
        </is>
      </c>
      <c r="C69" s="59" t="inlineStr">
        <is>
          <t>2026-2027</t>
        </is>
      </c>
      <c r="D69" s="59" t="inlineStr">
        <is>
          <t>GSEB</t>
        </is>
      </c>
      <c r="E69" s="59" t="inlineStr">
        <is>
          <t>DPS</t>
        </is>
      </c>
      <c r="F69" s="59" t="inlineStr">
        <is>
          <t>GUJ</t>
        </is>
      </c>
      <c r="G69" s="59" t="inlineStr">
        <is>
          <t>STD01</t>
        </is>
      </c>
      <c r="H69" s="59" t="inlineStr">
        <is>
          <t>GEN</t>
        </is>
      </c>
      <c r="I69" s="59" t="inlineStr">
        <is>
          <t>B</t>
        </is>
      </c>
      <c r="J69" s="59" t="inlineStr">
        <is>
          <t>DPS-2026-GSEB-GUJ-STD01-GEN-B</t>
        </is>
      </c>
      <c r="K69" s="59" t="inlineStr">
        <is>
          <t>ACTIVE</t>
        </is>
      </c>
      <c r="L69" s="59" t="inlineStr">
        <is>
          <t>PENDING</t>
        </is>
      </c>
      <c r="M69" s="59" t="inlineStr">
        <is>
          <t>2026-04-01</t>
        </is>
      </c>
      <c r="N69" s="59" t="inlineStr">
        <is>
          <t>2027-03-31</t>
        </is>
      </c>
      <c r="O69" s="59" t="inlineStr">
        <is>
          <t>principal.sharma</t>
        </is>
      </c>
      <c r="P69" s="59" t="inlineStr">
        <is>
          <t>2026-04-01</t>
        </is>
      </c>
      <c r="Q69" s="60" t="inlineStr">
        <is>
          <t>Generated current academic history row.</t>
        </is>
      </c>
    </row>
    <row r="70">
      <c r="A70" s="58" t="inlineStr">
        <is>
          <t>HIST-00069</t>
        </is>
      </c>
      <c r="B70" s="59" t="inlineStr">
        <is>
          <t>dps.stu.00069</t>
        </is>
      </c>
      <c r="C70" s="59" t="inlineStr">
        <is>
          <t>2026-2027</t>
        </is>
      </c>
      <c r="D70" s="59" t="inlineStr">
        <is>
          <t>GSEB</t>
        </is>
      </c>
      <c r="E70" s="59" t="inlineStr">
        <is>
          <t>DPS</t>
        </is>
      </c>
      <c r="F70" s="59" t="inlineStr">
        <is>
          <t>GUJ</t>
        </is>
      </c>
      <c r="G70" s="59" t="inlineStr">
        <is>
          <t>STD01</t>
        </is>
      </c>
      <c r="H70" s="59" t="inlineStr">
        <is>
          <t>GEN</t>
        </is>
      </c>
      <c r="I70" s="59" t="inlineStr">
        <is>
          <t>B</t>
        </is>
      </c>
      <c r="J70" s="59" t="inlineStr">
        <is>
          <t>DPS-2026-GSEB-GUJ-STD01-GEN-B</t>
        </is>
      </c>
      <c r="K70" s="59" t="inlineStr">
        <is>
          <t>ACTIVE</t>
        </is>
      </c>
      <c r="L70" s="59" t="inlineStr">
        <is>
          <t>PENDING</t>
        </is>
      </c>
      <c r="M70" s="59" t="inlineStr">
        <is>
          <t>2026-04-01</t>
        </is>
      </c>
      <c r="N70" s="59" t="inlineStr">
        <is>
          <t>2027-03-31</t>
        </is>
      </c>
      <c r="O70" s="59" t="inlineStr">
        <is>
          <t>principal.sharma</t>
        </is>
      </c>
      <c r="P70" s="59" t="inlineStr">
        <is>
          <t>2026-04-01</t>
        </is>
      </c>
      <c r="Q70" s="60" t="inlineStr">
        <is>
          <t>Generated current academic history row.</t>
        </is>
      </c>
    </row>
    <row r="71">
      <c r="A71" s="58" t="inlineStr">
        <is>
          <t>HIST-00070</t>
        </is>
      </c>
      <c r="B71" s="59" t="inlineStr">
        <is>
          <t>dps.stu.00070</t>
        </is>
      </c>
      <c r="C71" s="59" t="inlineStr">
        <is>
          <t>2026-2027</t>
        </is>
      </c>
      <c r="D71" s="59" t="inlineStr">
        <is>
          <t>GSEB</t>
        </is>
      </c>
      <c r="E71" s="59" t="inlineStr">
        <is>
          <t>DPS</t>
        </is>
      </c>
      <c r="F71" s="59" t="inlineStr">
        <is>
          <t>GUJ</t>
        </is>
      </c>
      <c r="G71" s="59" t="inlineStr">
        <is>
          <t>STD01</t>
        </is>
      </c>
      <c r="H71" s="59" t="inlineStr">
        <is>
          <t>GEN</t>
        </is>
      </c>
      <c r="I71" s="59" t="inlineStr">
        <is>
          <t>B</t>
        </is>
      </c>
      <c r="J71" s="59" t="inlineStr">
        <is>
          <t>DPS-2026-GSEB-GUJ-STD01-GEN-B</t>
        </is>
      </c>
      <c r="K71" s="59" t="inlineStr">
        <is>
          <t>ACTIVE</t>
        </is>
      </c>
      <c r="L71" s="59" t="inlineStr">
        <is>
          <t>PENDING</t>
        </is>
      </c>
      <c r="M71" s="59" t="inlineStr">
        <is>
          <t>2026-04-01</t>
        </is>
      </c>
      <c r="N71" s="59" t="inlineStr">
        <is>
          <t>2027-03-31</t>
        </is>
      </c>
      <c r="O71" s="59" t="inlineStr">
        <is>
          <t>principal.sharma</t>
        </is>
      </c>
      <c r="P71" s="59" t="inlineStr">
        <is>
          <t>2026-04-01</t>
        </is>
      </c>
      <c r="Q71" s="60" t="inlineStr">
        <is>
          <t>Generated current academic history row.</t>
        </is>
      </c>
    </row>
    <row r="72">
      <c r="A72" s="58" t="inlineStr">
        <is>
          <t>HIST-00071</t>
        </is>
      </c>
      <c r="B72" s="59" t="inlineStr">
        <is>
          <t>dps.stu.00071</t>
        </is>
      </c>
      <c r="C72" s="59" t="inlineStr">
        <is>
          <t>2026-2027</t>
        </is>
      </c>
      <c r="D72" s="59" t="inlineStr">
        <is>
          <t>GSEB</t>
        </is>
      </c>
      <c r="E72" s="59" t="inlineStr">
        <is>
          <t>DPS</t>
        </is>
      </c>
      <c r="F72" s="59" t="inlineStr">
        <is>
          <t>GUJ</t>
        </is>
      </c>
      <c r="G72" s="59" t="inlineStr">
        <is>
          <t>STD01</t>
        </is>
      </c>
      <c r="H72" s="59" t="inlineStr">
        <is>
          <t>GEN</t>
        </is>
      </c>
      <c r="I72" s="59" t="inlineStr">
        <is>
          <t>B</t>
        </is>
      </c>
      <c r="J72" s="59" t="inlineStr">
        <is>
          <t>DPS-2026-GSEB-GUJ-STD01-GEN-B</t>
        </is>
      </c>
      <c r="K72" s="59" t="inlineStr">
        <is>
          <t>ACTIVE</t>
        </is>
      </c>
      <c r="L72" s="59" t="inlineStr">
        <is>
          <t>PENDING</t>
        </is>
      </c>
      <c r="M72" s="59" t="inlineStr">
        <is>
          <t>2026-04-01</t>
        </is>
      </c>
      <c r="N72" s="59" t="inlineStr">
        <is>
          <t>2027-03-31</t>
        </is>
      </c>
      <c r="O72" s="59" t="inlineStr">
        <is>
          <t>principal.sharma</t>
        </is>
      </c>
      <c r="P72" s="59" t="inlineStr">
        <is>
          <t>2026-04-01</t>
        </is>
      </c>
      <c r="Q72" s="60" t="inlineStr">
        <is>
          <t>Generated current academic history row.</t>
        </is>
      </c>
    </row>
    <row r="73">
      <c r="A73" s="58" t="inlineStr">
        <is>
          <t>HIST-00072</t>
        </is>
      </c>
      <c r="B73" s="59" t="inlineStr">
        <is>
          <t>dps.stu.00072</t>
        </is>
      </c>
      <c r="C73" s="59" t="inlineStr">
        <is>
          <t>2026-2027</t>
        </is>
      </c>
      <c r="D73" s="59" t="inlineStr">
        <is>
          <t>GSEB</t>
        </is>
      </c>
      <c r="E73" s="59" t="inlineStr">
        <is>
          <t>DPS</t>
        </is>
      </c>
      <c r="F73" s="59" t="inlineStr">
        <is>
          <t>GUJ</t>
        </is>
      </c>
      <c r="G73" s="59" t="inlineStr">
        <is>
          <t>STD01</t>
        </is>
      </c>
      <c r="H73" s="59" t="inlineStr">
        <is>
          <t>GEN</t>
        </is>
      </c>
      <c r="I73" s="59" t="inlineStr">
        <is>
          <t>B</t>
        </is>
      </c>
      <c r="J73" s="59" t="inlineStr">
        <is>
          <t>DPS-2026-GSEB-GUJ-STD01-GEN-B</t>
        </is>
      </c>
      <c r="K73" s="59" t="inlineStr">
        <is>
          <t>ACTIVE</t>
        </is>
      </c>
      <c r="L73" s="59" t="inlineStr">
        <is>
          <t>PENDING</t>
        </is>
      </c>
      <c r="M73" s="59" t="inlineStr">
        <is>
          <t>2026-04-01</t>
        </is>
      </c>
      <c r="N73" s="59" t="inlineStr">
        <is>
          <t>2027-03-31</t>
        </is>
      </c>
      <c r="O73" s="59" t="inlineStr">
        <is>
          <t>principal.sharma</t>
        </is>
      </c>
      <c r="P73" s="59" t="inlineStr">
        <is>
          <t>2026-04-01</t>
        </is>
      </c>
      <c r="Q73" s="60" t="inlineStr">
        <is>
          <t>Generated current academic history row.</t>
        </is>
      </c>
    </row>
    <row r="74">
      <c r="A74" s="58" t="inlineStr">
        <is>
          <t>HIST-00073</t>
        </is>
      </c>
      <c r="B74" s="59" t="inlineStr">
        <is>
          <t>dps.stu.00073</t>
        </is>
      </c>
      <c r="C74" s="59" t="inlineStr">
        <is>
          <t>2026-2027</t>
        </is>
      </c>
      <c r="D74" s="59" t="inlineStr">
        <is>
          <t>GSEB</t>
        </is>
      </c>
      <c r="E74" s="59" t="inlineStr">
        <is>
          <t>DPS</t>
        </is>
      </c>
      <c r="F74" s="59" t="inlineStr">
        <is>
          <t>GUJ</t>
        </is>
      </c>
      <c r="G74" s="59" t="inlineStr">
        <is>
          <t>STD01</t>
        </is>
      </c>
      <c r="H74" s="59" t="inlineStr">
        <is>
          <t>GEN</t>
        </is>
      </c>
      <c r="I74" s="59" t="inlineStr">
        <is>
          <t>B</t>
        </is>
      </c>
      <c r="J74" s="59" t="inlineStr">
        <is>
          <t>DPS-2026-GSEB-GUJ-STD01-GEN-B</t>
        </is>
      </c>
      <c r="K74" s="59" t="inlineStr">
        <is>
          <t>ACTIVE</t>
        </is>
      </c>
      <c r="L74" s="59" t="inlineStr">
        <is>
          <t>PENDING</t>
        </is>
      </c>
      <c r="M74" s="59" t="inlineStr">
        <is>
          <t>2026-04-01</t>
        </is>
      </c>
      <c r="N74" s="59" t="inlineStr">
        <is>
          <t>2027-03-31</t>
        </is>
      </c>
      <c r="O74" s="59" t="inlineStr">
        <is>
          <t>principal.sharma</t>
        </is>
      </c>
      <c r="P74" s="59" t="inlineStr">
        <is>
          <t>2026-04-01</t>
        </is>
      </c>
      <c r="Q74" s="60" t="inlineStr">
        <is>
          <t>Generated current academic history row.</t>
        </is>
      </c>
    </row>
    <row r="75">
      <c r="A75" s="58" t="inlineStr">
        <is>
          <t>HIST-00074</t>
        </is>
      </c>
      <c r="B75" s="59" t="inlineStr">
        <is>
          <t>dps.stu.00074</t>
        </is>
      </c>
      <c r="C75" s="59" t="inlineStr">
        <is>
          <t>2026-2027</t>
        </is>
      </c>
      <c r="D75" s="59" t="inlineStr">
        <is>
          <t>GSEB</t>
        </is>
      </c>
      <c r="E75" s="59" t="inlineStr">
        <is>
          <t>DPS</t>
        </is>
      </c>
      <c r="F75" s="59" t="inlineStr">
        <is>
          <t>GUJ</t>
        </is>
      </c>
      <c r="G75" s="59" t="inlineStr">
        <is>
          <t>STD01</t>
        </is>
      </c>
      <c r="H75" s="59" t="inlineStr">
        <is>
          <t>GEN</t>
        </is>
      </c>
      <c r="I75" s="59" t="inlineStr">
        <is>
          <t>B</t>
        </is>
      </c>
      <c r="J75" s="59" t="inlineStr">
        <is>
          <t>DPS-2026-GSEB-GUJ-STD01-GEN-B</t>
        </is>
      </c>
      <c r="K75" s="59" t="inlineStr">
        <is>
          <t>ACTIVE</t>
        </is>
      </c>
      <c r="L75" s="59" t="inlineStr">
        <is>
          <t>PENDING</t>
        </is>
      </c>
      <c r="M75" s="59" t="inlineStr">
        <is>
          <t>2026-04-01</t>
        </is>
      </c>
      <c r="N75" s="59" t="inlineStr">
        <is>
          <t>2027-03-31</t>
        </is>
      </c>
      <c r="O75" s="59" t="inlineStr">
        <is>
          <t>principal.sharma</t>
        </is>
      </c>
      <c r="P75" s="59" t="inlineStr">
        <is>
          <t>2026-04-01</t>
        </is>
      </c>
      <c r="Q75" s="60" t="inlineStr">
        <is>
          <t>Generated current academic history row.</t>
        </is>
      </c>
    </row>
    <row r="76">
      <c r="A76" s="58" t="inlineStr">
        <is>
          <t>HIST-00075</t>
        </is>
      </c>
      <c r="B76" s="59" t="inlineStr">
        <is>
          <t>dps.stu.00075</t>
        </is>
      </c>
      <c r="C76" s="59" t="inlineStr">
        <is>
          <t>2026-2027</t>
        </is>
      </c>
      <c r="D76" s="59" t="inlineStr">
        <is>
          <t>GSEB</t>
        </is>
      </c>
      <c r="E76" s="59" t="inlineStr">
        <is>
          <t>DPS</t>
        </is>
      </c>
      <c r="F76" s="59" t="inlineStr">
        <is>
          <t>GUJ</t>
        </is>
      </c>
      <c r="G76" s="59" t="inlineStr">
        <is>
          <t>STD01</t>
        </is>
      </c>
      <c r="H76" s="59" t="inlineStr">
        <is>
          <t>GEN</t>
        </is>
      </c>
      <c r="I76" s="59" t="inlineStr">
        <is>
          <t>B</t>
        </is>
      </c>
      <c r="J76" s="59" t="inlineStr">
        <is>
          <t>DPS-2026-GSEB-GUJ-STD01-GEN-B</t>
        </is>
      </c>
      <c r="K76" s="59" t="inlineStr">
        <is>
          <t>ACTIVE</t>
        </is>
      </c>
      <c r="L76" s="59" t="inlineStr">
        <is>
          <t>PENDING</t>
        </is>
      </c>
      <c r="M76" s="59" t="inlineStr">
        <is>
          <t>2026-04-01</t>
        </is>
      </c>
      <c r="N76" s="59" t="inlineStr">
        <is>
          <t>2027-03-31</t>
        </is>
      </c>
      <c r="O76" s="59" t="inlineStr">
        <is>
          <t>principal.sharma</t>
        </is>
      </c>
      <c r="P76" s="59" t="inlineStr">
        <is>
          <t>2026-04-01</t>
        </is>
      </c>
      <c r="Q76" s="60" t="inlineStr">
        <is>
          <t>Generated current academic history row.</t>
        </is>
      </c>
    </row>
    <row r="77">
      <c r="A77" s="58" t="inlineStr">
        <is>
          <t>HIST-00076</t>
        </is>
      </c>
      <c r="B77" s="59" t="inlineStr">
        <is>
          <t>dps.stu.00076</t>
        </is>
      </c>
      <c r="C77" s="59" t="inlineStr">
        <is>
          <t>2026-2027</t>
        </is>
      </c>
      <c r="D77" s="59" t="inlineStr">
        <is>
          <t>GSEB</t>
        </is>
      </c>
      <c r="E77" s="59" t="inlineStr">
        <is>
          <t>DPS</t>
        </is>
      </c>
      <c r="F77" s="59" t="inlineStr">
        <is>
          <t>GUJ</t>
        </is>
      </c>
      <c r="G77" s="59" t="inlineStr">
        <is>
          <t>STD01</t>
        </is>
      </c>
      <c r="H77" s="59" t="inlineStr">
        <is>
          <t>GEN</t>
        </is>
      </c>
      <c r="I77" s="59" t="inlineStr">
        <is>
          <t>B</t>
        </is>
      </c>
      <c r="J77" s="59" t="inlineStr">
        <is>
          <t>DPS-2026-GSEB-GUJ-STD01-GEN-B</t>
        </is>
      </c>
      <c r="K77" s="59" t="inlineStr">
        <is>
          <t>ACTIVE</t>
        </is>
      </c>
      <c r="L77" s="59" t="inlineStr">
        <is>
          <t>PENDING</t>
        </is>
      </c>
      <c r="M77" s="59" t="inlineStr">
        <is>
          <t>2026-04-01</t>
        </is>
      </c>
      <c r="N77" s="59" t="inlineStr">
        <is>
          <t>2027-03-31</t>
        </is>
      </c>
      <c r="O77" s="59" t="inlineStr">
        <is>
          <t>principal.sharma</t>
        </is>
      </c>
      <c r="P77" s="59" t="inlineStr">
        <is>
          <t>2026-04-01</t>
        </is>
      </c>
      <c r="Q77" s="60" t="inlineStr">
        <is>
          <t>Generated current academic history row.</t>
        </is>
      </c>
    </row>
    <row r="78">
      <c r="A78" s="58" t="inlineStr">
        <is>
          <t>HIST-00077</t>
        </is>
      </c>
      <c r="B78" s="59" t="inlineStr">
        <is>
          <t>dps.stu.00077</t>
        </is>
      </c>
      <c r="C78" s="59" t="inlineStr">
        <is>
          <t>2026-2027</t>
        </is>
      </c>
      <c r="D78" s="59" t="inlineStr">
        <is>
          <t>GSEB</t>
        </is>
      </c>
      <c r="E78" s="59" t="inlineStr">
        <is>
          <t>DPS</t>
        </is>
      </c>
      <c r="F78" s="59" t="inlineStr">
        <is>
          <t>GUJ</t>
        </is>
      </c>
      <c r="G78" s="59" t="inlineStr">
        <is>
          <t>STD01</t>
        </is>
      </c>
      <c r="H78" s="59" t="inlineStr">
        <is>
          <t>GEN</t>
        </is>
      </c>
      <c r="I78" s="59" t="inlineStr">
        <is>
          <t>B</t>
        </is>
      </c>
      <c r="J78" s="59" t="inlineStr">
        <is>
          <t>DPS-2026-GSEB-GUJ-STD01-GEN-B</t>
        </is>
      </c>
      <c r="K78" s="59" t="inlineStr">
        <is>
          <t>ACTIVE</t>
        </is>
      </c>
      <c r="L78" s="59" t="inlineStr">
        <is>
          <t>PENDING</t>
        </is>
      </c>
      <c r="M78" s="59" t="inlineStr">
        <is>
          <t>2026-04-01</t>
        </is>
      </c>
      <c r="N78" s="59" t="inlineStr">
        <is>
          <t>2027-03-31</t>
        </is>
      </c>
      <c r="O78" s="59" t="inlineStr">
        <is>
          <t>principal.sharma</t>
        </is>
      </c>
      <c r="P78" s="59" t="inlineStr">
        <is>
          <t>2026-04-01</t>
        </is>
      </c>
      <c r="Q78" s="60" t="inlineStr">
        <is>
          <t>Generated current academic history row.</t>
        </is>
      </c>
    </row>
    <row r="79">
      <c r="A79" s="58" t="inlineStr">
        <is>
          <t>HIST-00078</t>
        </is>
      </c>
      <c r="B79" s="59" t="inlineStr">
        <is>
          <t>dps.stu.00078</t>
        </is>
      </c>
      <c r="C79" s="59" t="inlineStr">
        <is>
          <t>2026-2027</t>
        </is>
      </c>
      <c r="D79" s="59" t="inlineStr">
        <is>
          <t>GSEB</t>
        </is>
      </c>
      <c r="E79" s="59" t="inlineStr">
        <is>
          <t>DPS</t>
        </is>
      </c>
      <c r="F79" s="59" t="inlineStr">
        <is>
          <t>GUJ</t>
        </is>
      </c>
      <c r="G79" s="59" t="inlineStr">
        <is>
          <t>STD01</t>
        </is>
      </c>
      <c r="H79" s="59" t="inlineStr">
        <is>
          <t>GEN</t>
        </is>
      </c>
      <c r="I79" s="59" t="inlineStr">
        <is>
          <t>B</t>
        </is>
      </c>
      <c r="J79" s="59" t="inlineStr">
        <is>
          <t>DPS-2026-GSEB-GUJ-STD01-GEN-B</t>
        </is>
      </c>
      <c r="K79" s="59" t="inlineStr">
        <is>
          <t>ACTIVE</t>
        </is>
      </c>
      <c r="L79" s="59" t="inlineStr">
        <is>
          <t>PENDING</t>
        </is>
      </c>
      <c r="M79" s="59" t="inlineStr">
        <is>
          <t>2026-04-01</t>
        </is>
      </c>
      <c r="N79" s="59" t="inlineStr">
        <is>
          <t>2027-03-31</t>
        </is>
      </c>
      <c r="O79" s="59" t="inlineStr">
        <is>
          <t>principal.sharma</t>
        </is>
      </c>
      <c r="P79" s="59" t="inlineStr">
        <is>
          <t>2026-04-01</t>
        </is>
      </c>
      <c r="Q79" s="60" t="inlineStr">
        <is>
          <t>Generated current academic history row.</t>
        </is>
      </c>
    </row>
    <row r="80">
      <c r="A80" s="58" t="inlineStr">
        <is>
          <t>HIST-00079</t>
        </is>
      </c>
      <c r="B80" s="59" t="inlineStr">
        <is>
          <t>dps.stu.00079</t>
        </is>
      </c>
      <c r="C80" s="59" t="inlineStr">
        <is>
          <t>2026-2027</t>
        </is>
      </c>
      <c r="D80" s="59" t="inlineStr">
        <is>
          <t>GSEB</t>
        </is>
      </c>
      <c r="E80" s="59" t="inlineStr">
        <is>
          <t>DPS</t>
        </is>
      </c>
      <c r="F80" s="59" t="inlineStr">
        <is>
          <t>GUJ</t>
        </is>
      </c>
      <c r="G80" s="59" t="inlineStr">
        <is>
          <t>STD01</t>
        </is>
      </c>
      <c r="H80" s="59" t="inlineStr">
        <is>
          <t>GEN</t>
        </is>
      </c>
      <c r="I80" s="59" t="inlineStr">
        <is>
          <t>B</t>
        </is>
      </c>
      <c r="J80" s="59" t="inlineStr">
        <is>
          <t>DPS-2026-GSEB-GUJ-STD01-GEN-B</t>
        </is>
      </c>
      <c r="K80" s="59" t="inlineStr">
        <is>
          <t>ACTIVE</t>
        </is>
      </c>
      <c r="L80" s="59" t="inlineStr">
        <is>
          <t>PENDING</t>
        </is>
      </c>
      <c r="M80" s="59" t="inlineStr">
        <is>
          <t>2026-04-01</t>
        </is>
      </c>
      <c r="N80" s="59" t="inlineStr">
        <is>
          <t>2027-03-31</t>
        </is>
      </c>
      <c r="O80" s="59" t="inlineStr">
        <is>
          <t>principal.sharma</t>
        </is>
      </c>
      <c r="P80" s="59" t="inlineStr">
        <is>
          <t>2026-04-01</t>
        </is>
      </c>
      <c r="Q80" s="60" t="inlineStr">
        <is>
          <t>Generated current academic history row.</t>
        </is>
      </c>
    </row>
    <row r="81">
      <c r="A81" s="58" t="inlineStr">
        <is>
          <t>HIST-00080</t>
        </is>
      </c>
      <c r="B81" s="59" t="inlineStr">
        <is>
          <t>dps.stu.00080</t>
        </is>
      </c>
      <c r="C81" s="59" t="inlineStr">
        <is>
          <t>2026-2027</t>
        </is>
      </c>
      <c r="D81" s="59" t="inlineStr">
        <is>
          <t>GSEB</t>
        </is>
      </c>
      <c r="E81" s="59" t="inlineStr">
        <is>
          <t>DPS</t>
        </is>
      </c>
      <c r="F81" s="59" t="inlineStr">
        <is>
          <t>GUJ</t>
        </is>
      </c>
      <c r="G81" s="59" t="inlineStr">
        <is>
          <t>STD01</t>
        </is>
      </c>
      <c r="H81" s="59" t="inlineStr">
        <is>
          <t>GEN</t>
        </is>
      </c>
      <c r="I81" s="59" t="inlineStr">
        <is>
          <t>B</t>
        </is>
      </c>
      <c r="J81" s="59" t="inlineStr">
        <is>
          <t>DPS-2026-GSEB-GUJ-STD01-GEN-B</t>
        </is>
      </c>
      <c r="K81" s="59" t="inlineStr">
        <is>
          <t>ACTIVE</t>
        </is>
      </c>
      <c r="L81" s="59" t="inlineStr">
        <is>
          <t>PENDING</t>
        </is>
      </c>
      <c r="M81" s="59" t="inlineStr">
        <is>
          <t>2026-04-01</t>
        </is>
      </c>
      <c r="N81" s="59" t="inlineStr">
        <is>
          <t>2027-03-31</t>
        </is>
      </c>
      <c r="O81" s="59" t="inlineStr">
        <is>
          <t>principal.sharma</t>
        </is>
      </c>
      <c r="P81" s="59" t="inlineStr">
        <is>
          <t>2026-04-01</t>
        </is>
      </c>
      <c r="Q81" s="60" t="inlineStr">
        <is>
          <t>Generated current academic history row.</t>
        </is>
      </c>
    </row>
    <row r="82">
      <c r="A82" s="58" t="inlineStr">
        <is>
          <t>HIST-00081</t>
        </is>
      </c>
      <c r="B82" s="59" t="inlineStr">
        <is>
          <t>dps.stu.00081</t>
        </is>
      </c>
      <c r="C82" s="59" t="inlineStr">
        <is>
          <t>2026-2027</t>
        </is>
      </c>
      <c r="D82" s="59" t="inlineStr">
        <is>
          <t>GSEB</t>
        </is>
      </c>
      <c r="E82" s="59" t="inlineStr">
        <is>
          <t>DPS</t>
        </is>
      </c>
      <c r="F82" s="59" t="inlineStr">
        <is>
          <t>ENG</t>
        </is>
      </c>
      <c r="G82" s="59" t="inlineStr">
        <is>
          <t>STD01</t>
        </is>
      </c>
      <c r="H82" s="59" t="inlineStr">
        <is>
          <t>GEN</t>
        </is>
      </c>
      <c r="I82" s="59" t="inlineStr">
        <is>
          <t>B</t>
        </is>
      </c>
      <c r="J82" s="59" t="inlineStr">
        <is>
          <t>DPS-2026-GSEB-ENG-STD01-GEN-B</t>
        </is>
      </c>
      <c r="K82" s="59" t="inlineStr">
        <is>
          <t>ACTIVE</t>
        </is>
      </c>
      <c r="L82" s="59" t="inlineStr">
        <is>
          <t>PENDING</t>
        </is>
      </c>
      <c r="M82" s="59" t="inlineStr">
        <is>
          <t>2026-04-01</t>
        </is>
      </c>
      <c r="N82" s="59" t="inlineStr">
        <is>
          <t>2027-03-31</t>
        </is>
      </c>
      <c r="O82" s="59" t="inlineStr">
        <is>
          <t>principal.sharma</t>
        </is>
      </c>
      <c r="P82" s="59" t="inlineStr">
        <is>
          <t>2026-04-01</t>
        </is>
      </c>
      <c r="Q82" s="60" t="inlineStr">
        <is>
          <t>Generated current academic history row.</t>
        </is>
      </c>
    </row>
    <row r="83">
      <c r="A83" s="58" t="inlineStr">
        <is>
          <t>HIST-00082</t>
        </is>
      </c>
      <c r="B83" s="59" t="inlineStr">
        <is>
          <t>dps.stu.00082</t>
        </is>
      </c>
      <c r="C83" s="59" t="inlineStr">
        <is>
          <t>2026-2027</t>
        </is>
      </c>
      <c r="D83" s="59" t="inlineStr">
        <is>
          <t>GSEB</t>
        </is>
      </c>
      <c r="E83" s="59" t="inlineStr">
        <is>
          <t>DPS</t>
        </is>
      </c>
      <c r="F83" s="59" t="inlineStr">
        <is>
          <t>ENG</t>
        </is>
      </c>
      <c r="G83" s="59" t="inlineStr">
        <is>
          <t>STD01</t>
        </is>
      </c>
      <c r="H83" s="59" t="inlineStr">
        <is>
          <t>GEN</t>
        </is>
      </c>
      <c r="I83" s="59" t="inlineStr">
        <is>
          <t>B</t>
        </is>
      </c>
      <c r="J83" s="59" t="inlineStr">
        <is>
          <t>DPS-2026-GSEB-ENG-STD01-GEN-B</t>
        </is>
      </c>
      <c r="K83" s="59" t="inlineStr">
        <is>
          <t>ACTIVE</t>
        </is>
      </c>
      <c r="L83" s="59" t="inlineStr">
        <is>
          <t>PENDING</t>
        </is>
      </c>
      <c r="M83" s="59" t="inlineStr">
        <is>
          <t>2026-04-01</t>
        </is>
      </c>
      <c r="N83" s="59" t="inlineStr">
        <is>
          <t>2027-03-31</t>
        </is>
      </c>
      <c r="O83" s="59" t="inlineStr">
        <is>
          <t>principal.sharma</t>
        </is>
      </c>
      <c r="P83" s="59" t="inlineStr">
        <is>
          <t>2026-04-01</t>
        </is>
      </c>
      <c r="Q83" s="60" t="inlineStr">
        <is>
          <t>Generated current academic history row.</t>
        </is>
      </c>
    </row>
    <row r="84">
      <c r="A84" s="58" t="inlineStr">
        <is>
          <t>HIST-00083</t>
        </is>
      </c>
      <c r="B84" s="59" t="inlineStr">
        <is>
          <t>dps.stu.00083</t>
        </is>
      </c>
      <c r="C84" s="59" t="inlineStr">
        <is>
          <t>2026-2027</t>
        </is>
      </c>
      <c r="D84" s="59" t="inlineStr">
        <is>
          <t>GSEB</t>
        </is>
      </c>
      <c r="E84" s="59" t="inlineStr">
        <is>
          <t>DPS</t>
        </is>
      </c>
      <c r="F84" s="59" t="inlineStr">
        <is>
          <t>ENG</t>
        </is>
      </c>
      <c r="G84" s="59" t="inlineStr">
        <is>
          <t>STD01</t>
        </is>
      </c>
      <c r="H84" s="59" t="inlineStr">
        <is>
          <t>GEN</t>
        </is>
      </c>
      <c r="I84" s="59" t="inlineStr">
        <is>
          <t>B</t>
        </is>
      </c>
      <c r="J84" s="59" t="inlineStr">
        <is>
          <t>DPS-2026-GSEB-ENG-STD01-GEN-B</t>
        </is>
      </c>
      <c r="K84" s="59" t="inlineStr">
        <is>
          <t>ACTIVE</t>
        </is>
      </c>
      <c r="L84" s="59" t="inlineStr">
        <is>
          <t>PENDING</t>
        </is>
      </c>
      <c r="M84" s="59" t="inlineStr">
        <is>
          <t>2026-04-01</t>
        </is>
      </c>
      <c r="N84" s="59" t="inlineStr">
        <is>
          <t>2027-03-31</t>
        </is>
      </c>
      <c r="O84" s="59" t="inlineStr">
        <is>
          <t>principal.sharma</t>
        </is>
      </c>
      <c r="P84" s="59" t="inlineStr">
        <is>
          <t>2026-04-01</t>
        </is>
      </c>
      <c r="Q84" s="60" t="inlineStr">
        <is>
          <t>Generated current academic history row.</t>
        </is>
      </c>
    </row>
    <row r="85">
      <c r="A85" s="58" t="inlineStr">
        <is>
          <t>HIST-00084</t>
        </is>
      </c>
      <c r="B85" s="59" t="inlineStr">
        <is>
          <t>dps.stu.00084</t>
        </is>
      </c>
      <c r="C85" s="59" t="inlineStr">
        <is>
          <t>2026-2027</t>
        </is>
      </c>
      <c r="D85" s="59" t="inlineStr">
        <is>
          <t>GSEB</t>
        </is>
      </c>
      <c r="E85" s="59" t="inlineStr">
        <is>
          <t>DPS</t>
        </is>
      </c>
      <c r="F85" s="59" t="inlineStr">
        <is>
          <t>ENG</t>
        </is>
      </c>
      <c r="G85" s="59" t="inlineStr">
        <is>
          <t>STD01</t>
        </is>
      </c>
      <c r="H85" s="59" t="inlineStr">
        <is>
          <t>GEN</t>
        </is>
      </c>
      <c r="I85" s="59" t="inlineStr">
        <is>
          <t>B</t>
        </is>
      </c>
      <c r="J85" s="59" t="inlineStr">
        <is>
          <t>DPS-2026-GSEB-ENG-STD01-GEN-B</t>
        </is>
      </c>
      <c r="K85" s="59" t="inlineStr">
        <is>
          <t>ACTIVE</t>
        </is>
      </c>
      <c r="L85" s="59" t="inlineStr">
        <is>
          <t>PENDING</t>
        </is>
      </c>
      <c r="M85" s="59" t="inlineStr">
        <is>
          <t>2026-04-01</t>
        </is>
      </c>
      <c r="N85" s="59" t="inlineStr">
        <is>
          <t>2027-03-31</t>
        </is>
      </c>
      <c r="O85" s="59" t="inlineStr">
        <is>
          <t>principal.sharma</t>
        </is>
      </c>
      <c r="P85" s="59" t="inlineStr">
        <is>
          <t>2026-04-01</t>
        </is>
      </c>
      <c r="Q85" s="60" t="inlineStr">
        <is>
          <t>Generated current academic history row.</t>
        </is>
      </c>
    </row>
    <row r="86">
      <c r="A86" s="58" t="inlineStr">
        <is>
          <t>HIST-00085</t>
        </is>
      </c>
      <c r="B86" s="59" t="inlineStr">
        <is>
          <t>dps.stu.00085</t>
        </is>
      </c>
      <c r="C86" s="59" t="inlineStr">
        <is>
          <t>2026-2027</t>
        </is>
      </c>
      <c r="D86" s="59" t="inlineStr">
        <is>
          <t>GSEB</t>
        </is>
      </c>
      <c r="E86" s="59" t="inlineStr">
        <is>
          <t>DPS</t>
        </is>
      </c>
      <c r="F86" s="59" t="inlineStr">
        <is>
          <t>ENG</t>
        </is>
      </c>
      <c r="G86" s="59" t="inlineStr">
        <is>
          <t>STD01</t>
        </is>
      </c>
      <c r="H86" s="59" t="inlineStr">
        <is>
          <t>GEN</t>
        </is>
      </c>
      <c r="I86" s="59" t="inlineStr">
        <is>
          <t>B</t>
        </is>
      </c>
      <c r="J86" s="59" t="inlineStr">
        <is>
          <t>DPS-2026-GSEB-ENG-STD01-GEN-B</t>
        </is>
      </c>
      <c r="K86" s="59" t="inlineStr">
        <is>
          <t>ACTIVE</t>
        </is>
      </c>
      <c r="L86" s="59" t="inlineStr">
        <is>
          <t>PENDING</t>
        </is>
      </c>
      <c r="M86" s="59" t="inlineStr">
        <is>
          <t>2026-04-01</t>
        </is>
      </c>
      <c r="N86" s="59" t="inlineStr">
        <is>
          <t>2027-03-31</t>
        </is>
      </c>
      <c r="O86" s="59" t="inlineStr">
        <is>
          <t>principal.sharma</t>
        </is>
      </c>
      <c r="P86" s="59" t="inlineStr">
        <is>
          <t>2026-04-01</t>
        </is>
      </c>
      <c r="Q86" s="60" t="inlineStr">
        <is>
          <t>Generated current academic history row.</t>
        </is>
      </c>
    </row>
    <row r="87">
      <c r="A87" s="58" t="inlineStr">
        <is>
          <t>HIST-00086</t>
        </is>
      </c>
      <c r="B87" s="59" t="inlineStr">
        <is>
          <t>dps.stu.00086</t>
        </is>
      </c>
      <c r="C87" s="59" t="inlineStr">
        <is>
          <t>2026-2027</t>
        </is>
      </c>
      <c r="D87" s="59" t="inlineStr">
        <is>
          <t>GSEB</t>
        </is>
      </c>
      <c r="E87" s="59" t="inlineStr">
        <is>
          <t>DPS</t>
        </is>
      </c>
      <c r="F87" s="59" t="inlineStr">
        <is>
          <t>ENG</t>
        </is>
      </c>
      <c r="G87" s="59" t="inlineStr">
        <is>
          <t>STD01</t>
        </is>
      </c>
      <c r="H87" s="59" t="inlineStr">
        <is>
          <t>GEN</t>
        </is>
      </c>
      <c r="I87" s="59" t="inlineStr">
        <is>
          <t>B</t>
        </is>
      </c>
      <c r="J87" s="59" t="inlineStr">
        <is>
          <t>DPS-2026-GSEB-ENG-STD01-GEN-B</t>
        </is>
      </c>
      <c r="K87" s="59" t="inlineStr">
        <is>
          <t>ACTIVE</t>
        </is>
      </c>
      <c r="L87" s="59" t="inlineStr">
        <is>
          <t>PENDING</t>
        </is>
      </c>
      <c r="M87" s="59" t="inlineStr">
        <is>
          <t>2026-04-01</t>
        </is>
      </c>
      <c r="N87" s="59" t="inlineStr">
        <is>
          <t>2027-03-31</t>
        </is>
      </c>
      <c r="O87" s="59" t="inlineStr">
        <is>
          <t>principal.sharma</t>
        </is>
      </c>
      <c r="P87" s="59" t="inlineStr">
        <is>
          <t>2026-04-01</t>
        </is>
      </c>
      <c r="Q87" s="60" t="inlineStr">
        <is>
          <t>Generated current academic history row.</t>
        </is>
      </c>
    </row>
    <row r="88">
      <c r="A88" s="58" t="inlineStr">
        <is>
          <t>HIST-00087</t>
        </is>
      </c>
      <c r="B88" s="59" t="inlineStr">
        <is>
          <t>dps.stu.00087</t>
        </is>
      </c>
      <c r="C88" s="59" t="inlineStr">
        <is>
          <t>2026-2027</t>
        </is>
      </c>
      <c r="D88" s="59" t="inlineStr">
        <is>
          <t>GSEB</t>
        </is>
      </c>
      <c r="E88" s="59" t="inlineStr">
        <is>
          <t>DPS</t>
        </is>
      </c>
      <c r="F88" s="59" t="inlineStr">
        <is>
          <t>ENG</t>
        </is>
      </c>
      <c r="G88" s="59" t="inlineStr">
        <is>
          <t>STD01</t>
        </is>
      </c>
      <c r="H88" s="59" t="inlineStr">
        <is>
          <t>GEN</t>
        </is>
      </c>
      <c r="I88" s="59" t="inlineStr">
        <is>
          <t>B</t>
        </is>
      </c>
      <c r="J88" s="59" t="inlineStr">
        <is>
          <t>DPS-2026-GSEB-ENG-STD01-GEN-B</t>
        </is>
      </c>
      <c r="K88" s="59" t="inlineStr">
        <is>
          <t>ACTIVE</t>
        </is>
      </c>
      <c r="L88" s="59" t="inlineStr">
        <is>
          <t>PENDING</t>
        </is>
      </c>
      <c r="M88" s="59" t="inlineStr">
        <is>
          <t>2026-04-01</t>
        </is>
      </c>
      <c r="N88" s="59" t="inlineStr">
        <is>
          <t>2027-03-31</t>
        </is>
      </c>
      <c r="O88" s="59" t="inlineStr">
        <is>
          <t>principal.sharma</t>
        </is>
      </c>
      <c r="P88" s="59" t="inlineStr">
        <is>
          <t>2026-04-01</t>
        </is>
      </c>
      <c r="Q88" s="60" t="inlineStr">
        <is>
          <t>Generated current academic history row.</t>
        </is>
      </c>
    </row>
    <row r="89">
      <c r="A89" s="58" t="inlineStr">
        <is>
          <t>HIST-00088</t>
        </is>
      </c>
      <c r="B89" s="59" t="inlineStr">
        <is>
          <t>dps.stu.00088</t>
        </is>
      </c>
      <c r="C89" s="59" t="inlineStr">
        <is>
          <t>2026-2027</t>
        </is>
      </c>
      <c r="D89" s="59" t="inlineStr">
        <is>
          <t>GSEB</t>
        </is>
      </c>
      <c r="E89" s="59" t="inlineStr">
        <is>
          <t>DPS</t>
        </is>
      </c>
      <c r="F89" s="59" t="inlineStr">
        <is>
          <t>ENG</t>
        </is>
      </c>
      <c r="G89" s="59" t="inlineStr">
        <is>
          <t>STD01</t>
        </is>
      </c>
      <c r="H89" s="59" t="inlineStr">
        <is>
          <t>GEN</t>
        </is>
      </c>
      <c r="I89" s="59" t="inlineStr">
        <is>
          <t>B</t>
        </is>
      </c>
      <c r="J89" s="59" t="inlineStr">
        <is>
          <t>DPS-2026-GSEB-ENG-STD01-GEN-B</t>
        </is>
      </c>
      <c r="K89" s="59" t="inlineStr">
        <is>
          <t>ACTIVE</t>
        </is>
      </c>
      <c r="L89" s="59" t="inlineStr">
        <is>
          <t>PENDING</t>
        </is>
      </c>
      <c r="M89" s="59" t="inlineStr">
        <is>
          <t>2026-04-01</t>
        </is>
      </c>
      <c r="N89" s="59" t="inlineStr">
        <is>
          <t>2027-03-31</t>
        </is>
      </c>
      <c r="O89" s="59" t="inlineStr">
        <is>
          <t>principal.sharma</t>
        </is>
      </c>
      <c r="P89" s="59" t="inlineStr">
        <is>
          <t>2026-04-01</t>
        </is>
      </c>
      <c r="Q89" s="60" t="inlineStr">
        <is>
          <t>Generated current academic history row.</t>
        </is>
      </c>
    </row>
    <row r="90">
      <c r="A90" s="58" t="inlineStr">
        <is>
          <t>HIST-00089</t>
        </is>
      </c>
      <c r="B90" s="59" t="inlineStr">
        <is>
          <t>dps.stu.00089</t>
        </is>
      </c>
      <c r="C90" s="59" t="inlineStr">
        <is>
          <t>2026-2027</t>
        </is>
      </c>
      <c r="D90" s="59" t="inlineStr">
        <is>
          <t>GSEB</t>
        </is>
      </c>
      <c r="E90" s="59" t="inlineStr">
        <is>
          <t>DPS</t>
        </is>
      </c>
      <c r="F90" s="59" t="inlineStr">
        <is>
          <t>ENG</t>
        </is>
      </c>
      <c r="G90" s="59" t="inlineStr">
        <is>
          <t>STD01</t>
        </is>
      </c>
      <c r="H90" s="59" t="inlineStr">
        <is>
          <t>GEN</t>
        </is>
      </c>
      <c r="I90" s="59" t="inlineStr">
        <is>
          <t>B</t>
        </is>
      </c>
      <c r="J90" s="59" t="inlineStr">
        <is>
          <t>DPS-2026-GSEB-ENG-STD01-GEN-B</t>
        </is>
      </c>
      <c r="K90" s="59" t="inlineStr">
        <is>
          <t>ACTIVE</t>
        </is>
      </c>
      <c r="L90" s="59" t="inlineStr">
        <is>
          <t>PENDING</t>
        </is>
      </c>
      <c r="M90" s="59" t="inlineStr">
        <is>
          <t>2026-04-01</t>
        </is>
      </c>
      <c r="N90" s="59" t="inlineStr">
        <is>
          <t>2027-03-31</t>
        </is>
      </c>
      <c r="O90" s="59" t="inlineStr">
        <is>
          <t>principal.sharma</t>
        </is>
      </c>
      <c r="P90" s="59" t="inlineStr">
        <is>
          <t>2026-04-01</t>
        </is>
      </c>
      <c r="Q90" s="60" t="inlineStr">
        <is>
          <t>Generated current academic history row.</t>
        </is>
      </c>
    </row>
    <row r="91">
      <c r="A91" s="58" t="inlineStr">
        <is>
          <t>HIST-00090</t>
        </is>
      </c>
      <c r="B91" s="59" t="inlineStr">
        <is>
          <t>dps.stu.00090</t>
        </is>
      </c>
      <c r="C91" s="59" t="inlineStr">
        <is>
          <t>2026-2027</t>
        </is>
      </c>
      <c r="D91" s="59" t="inlineStr">
        <is>
          <t>GSEB</t>
        </is>
      </c>
      <c r="E91" s="59" t="inlineStr">
        <is>
          <t>DPS</t>
        </is>
      </c>
      <c r="F91" s="59" t="inlineStr">
        <is>
          <t>ENG</t>
        </is>
      </c>
      <c r="G91" s="59" t="inlineStr">
        <is>
          <t>STD01</t>
        </is>
      </c>
      <c r="H91" s="59" t="inlineStr">
        <is>
          <t>GEN</t>
        </is>
      </c>
      <c r="I91" s="59" t="inlineStr">
        <is>
          <t>B</t>
        </is>
      </c>
      <c r="J91" s="59" t="inlineStr">
        <is>
          <t>DPS-2026-GSEB-ENG-STD01-GEN-B</t>
        </is>
      </c>
      <c r="K91" s="59" t="inlineStr">
        <is>
          <t>ACTIVE</t>
        </is>
      </c>
      <c r="L91" s="59" t="inlineStr">
        <is>
          <t>PENDING</t>
        </is>
      </c>
      <c r="M91" s="59" t="inlineStr">
        <is>
          <t>2026-04-01</t>
        </is>
      </c>
      <c r="N91" s="59" t="inlineStr">
        <is>
          <t>2027-03-31</t>
        </is>
      </c>
      <c r="O91" s="59" t="inlineStr">
        <is>
          <t>principal.sharma</t>
        </is>
      </c>
      <c r="P91" s="59" t="inlineStr">
        <is>
          <t>2026-04-01</t>
        </is>
      </c>
      <c r="Q91" s="60" t="inlineStr">
        <is>
          <t>Generated current academic history row.</t>
        </is>
      </c>
    </row>
    <row r="92">
      <c r="A92" s="58" t="inlineStr">
        <is>
          <t>HIST-00091</t>
        </is>
      </c>
      <c r="B92" s="59" t="inlineStr">
        <is>
          <t>dps.stu.00091</t>
        </is>
      </c>
      <c r="C92" s="59" t="inlineStr">
        <is>
          <t>2026-2027</t>
        </is>
      </c>
      <c r="D92" s="59" t="inlineStr">
        <is>
          <t>GSEB</t>
        </is>
      </c>
      <c r="E92" s="59" t="inlineStr">
        <is>
          <t>DPS</t>
        </is>
      </c>
      <c r="F92" s="59" t="inlineStr">
        <is>
          <t>ENG</t>
        </is>
      </c>
      <c r="G92" s="59" t="inlineStr">
        <is>
          <t>STD01</t>
        </is>
      </c>
      <c r="H92" s="59" t="inlineStr">
        <is>
          <t>GEN</t>
        </is>
      </c>
      <c r="I92" s="59" t="inlineStr">
        <is>
          <t>B</t>
        </is>
      </c>
      <c r="J92" s="59" t="inlineStr">
        <is>
          <t>DPS-2026-GSEB-ENG-STD01-GEN-B</t>
        </is>
      </c>
      <c r="K92" s="59" t="inlineStr">
        <is>
          <t>ACTIVE</t>
        </is>
      </c>
      <c r="L92" s="59" t="inlineStr">
        <is>
          <t>PENDING</t>
        </is>
      </c>
      <c r="M92" s="59" t="inlineStr">
        <is>
          <t>2026-04-01</t>
        </is>
      </c>
      <c r="N92" s="59" t="inlineStr">
        <is>
          <t>2027-03-31</t>
        </is>
      </c>
      <c r="O92" s="59" t="inlineStr">
        <is>
          <t>principal.sharma</t>
        </is>
      </c>
      <c r="P92" s="59" t="inlineStr">
        <is>
          <t>2026-04-01</t>
        </is>
      </c>
      <c r="Q92" s="60" t="inlineStr">
        <is>
          <t>Generated current academic history row.</t>
        </is>
      </c>
    </row>
    <row r="93">
      <c r="A93" s="58" t="inlineStr">
        <is>
          <t>HIST-00092</t>
        </is>
      </c>
      <c r="B93" s="59" t="inlineStr">
        <is>
          <t>dps.stu.00092</t>
        </is>
      </c>
      <c r="C93" s="59" t="inlineStr">
        <is>
          <t>2026-2027</t>
        </is>
      </c>
      <c r="D93" s="59" t="inlineStr">
        <is>
          <t>GSEB</t>
        </is>
      </c>
      <c r="E93" s="59" t="inlineStr">
        <is>
          <t>DPS</t>
        </is>
      </c>
      <c r="F93" s="59" t="inlineStr">
        <is>
          <t>ENG</t>
        </is>
      </c>
      <c r="G93" s="59" t="inlineStr">
        <is>
          <t>STD01</t>
        </is>
      </c>
      <c r="H93" s="59" t="inlineStr">
        <is>
          <t>GEN</t>
        </is>
      </c>
      <c r="I93" s="59" t="inlineStr">
        <is>
          <t>B</t>
        </is>
      </c>
      <c r="J93" s="59" t="inlineStr">
        <is>
          <t>DPS-2026-GSEB-ENG-STD01-GEN-B</t>
        </is>
      </c>
      <c r="K93" s="59" t="inlineStr">
        <is>
          <t>ACTIVE</t>
        </is>
      </c>
      <c r="L93" s="59" t="inlineStr">
        <is>
          <t>PENDING</t>
        </is>
      </c>
      <c r="M93" s="59" t="inlineStr">
        <is>
          <t>2026-04-01</t>
        </is>
      </c>
      <c r="N93" s="59" t="inlineStr">
        <is>
          <t>2027-03-31</t>
        </is>
      </c>
      <c r="O93" s="59" t="inlineStr">
        <is>
          <t>principal.sharma</t>
        </is>
      </c>
      <c r="P93" s="59" t="inlineStr">
        <is>
          <t>2026-04-01</t>
        </is>
      </c>
      <c r="Q93" s="60" t="inlineStr">
        <is>
          <t>Generated current academic history row.</t>
        </is>
      </c>
    </row>
    <row r="94">
      <c r="A94" s="58" t="inlineStr">
        <is>
          <t>HIST-00093</t>
        </is>
      </c>
      <c r="B94" s="59" t="inlineStr">
        <is>
          <t>dps.stu.00093</t>
        </is>
      </c>
      <c r="C94" s="59" t="inlineStr">
        <is>
          <t>2026-2027</t>
        </is>
      </c>
      <c r="D94" s="59" t="inlineStr">
        <is>
          <t>GSEB</t>
        </is>
      </c>
      <c r="E94" s="59" t="inlineStr">
        <is>
          <t>DPS</t>
        </is>
      </c>
      <c r="F94" s="59" t="inlineStr">
        <is>
          <t>ENG</t>
        </is>
      </c>
      <c r="G94" s="59" t="inlineStr">
        <is>
          <t>STD01</t>
        </is>
      </c>
      <c r="H94" s="59" t="inlineStr">
        <is>
          <t>GEN</t>
        </is>
      </c>
      <c r="I94" s="59" t="inlineStr">
        <is>
          <t>B</t>
        </is>
      </c>
      <c r="J94" s="59" t="inlineStr">
        <is>
          <t>DPS-2026-GSEB-ENG-STD01-GEN-B</t>
        </is>
      </c>
      <c r="K94" s="59" t="inlineStr">
        <is>
          <t>ACTIVE</t>
        </is>
      </c>
      <c r="L94" s="59" t="inlineStr">
        <is>
          <t>PENDING</t>
        </is>
      </c>
      <c r="M94" s="59" t="inlineStr">
        <is>
          <t>2026-04-01</t>
        </is>
      </c>
      <c r="N94" s="59" t="inlineStr">
        <is>
          <t>2027-03-31</t>
        </is>
      </c>
      <c r="O94" s="59" t="inlineStr">
        <is>
          <t>principal.sharma</t>
        </is>
      </c>
      <c r="P94" s="59" t="inlineStr">
        <is>
          <t>2026-04-01</t>
        </is>
      </c>
      <c r="Q94" s="60" t="inlineStr">
        <is>
          <t>Generated current academic history row.</t>
        </is>
      </c>
    </row>
    <row r="95">
      <c r="A95" s="58" t="inlineStr">
        <is>
          <t>HIST-00094</t>
        </is>
      </c>
      <c r="B95" s="59" t="inlineStr">
        <is>
          <t>dps.stu.00094</t>
        </is>
      </c>
      <c r="C95" s="59" t="inlineStr">
        <is>
          <t>2026-2027</t>
        </is>
      </c>
      <c r="D95" s="59" t="inlineStr">
        <is>
          <t>GSEB</t>
        </is>
      </c>
      <c r="E95" s="59" t="inlineStr">
        <is>
          <t>DPS</t>
        </is>
      </c>
      <c r="F95" s="59" t="inlineStr">
        <is>
          <t>ENG</t>
        </is>
      </c>
      <c r="G95" s="59" t="inlineStr">
        <is>
          <t>STD01</t>
        </is>
      </c>
      <c r="H95" s="59" t="inlineStr">
        <is>
          <t>GEN</t>
        </is>
      </c>
      <c r="I95" s="59" t="inlineStr">
        <is>
          <t>B</t>
        </is>
      </c>
      <c r="J95" s="59" t="inlineStr">
        <is>
          <t>DPS-2026-GSEB-ENG-STD01-GEN-B</t>
        </is>
      </c>
      <c r="K95" s="59" t="inlineStr">
        <is>
          <t>ACTIVE</t>
        </is>
      </c>
      <c r="L95" s="59" t="inlineStr">
        <is>
          <t>PENDING</t>
        </is>
      </c>
      <c r="M95" s="59" t="inlineStr">
        <is>
          <t>2026-04-01</t>
        </is>
      </c>
      <c r="N95" s="59" t="inlineStr">
        <is>
          <t>2027-03-31</t>
        </is>
      </c>
      <c r="O95" s="59" t="inlineStr">
        <is>
          <t>principal.sharma</t>
        </is>
      </c>
      <c r="P95" s="59" t="inlineStr">
        <is>
          <t>2026-04-01</t>
        </is>
      </c>
      <c r="Q95" s="60" t="inlineStr">
        <is>
          <t>Generated current academic history row.</t>
        </is>
      </c>
    </row>
    <row r="96">
      <c r="A96" s="58" t="inlineStr">
        <is>
          <t>HIST-00095</t>
        </is>
      </c>
      <c r="B96" s="59" t="inlineStr">
        <is>
          <t>dps.stu.00095</t>
        </is>
      </c>
      <c r="C96" s="59" t="inlineStr">
        <is>
          <t>2026-2027</t>
        </is>
      </c>
      <c r="D96" s="59" t="inlineStr">
        <is>
          <t>GSEB</t>
        </is>
      </c>
      <c r="E96" s="59" t="inlineStr">
        <is>
          <t>DPS</t>
        </is>
      </c>
      <c r="F96" s="59" t="inlineStr">
        <is>
          <t>ENG</t>
        </is>
      </c>
      <c r="G96" s="59" t="inlineStr">
        <is>
          <t>STD01</t>
        </is>
      </c>
      <c r="H96" s="59" t="inlineStr">
        <is>
          <t>GEN</t>
        </is>
      </c>
      <c r="I96" s="59" t="inlineStr">
        <is>
          <t>B</t>
        </is>
      </c>
      <c r="J96" s="59" t="inlineStr">
        <is>
          <t>DPS-2026-GSEB-ENG-STD01-GEN-B</t>
        </is>
      </c>
      <c r="K96" s="59" t="inlineStr">
        <is>
          <t>ACTIVE</t>
        </is>
      </c>
      <c r="L96" s="59" t="inlineStr">
        <is>
          <t>PENDING</t>
        </is>
      </c>
      <c r="M96" s="59" t="inlineStr">
        <is>
          <t>2026-04-01</t>
        </is>
      </c>
      <c r="N96" s="59" t="inlineStr">
        <is>
          <t>2027-03-31</t>
        </is>
      </c>
      <c r="O96" s="59" t="inlineStr">
        <is>
          <t>principal.sharma</t>
        </is>
      </c>
      <c r="P96" s="59" t="inlineStr">
        <is>
          <t>2026-04-01</t>
        </is>
      </c>
      <c r="Q96" s="60" t="inlineStr">
        <is>
          <t>Generated current academic history row.</t>
        </is>
      </c>
    </row>
    <row r="97">
      <c r="A97" s="58" t="inlineStr">
        <is>
          <t>HIST-00096</t>
        </is>
      </c>
      <c r="B97" s="59" t="inlineStr">
        <is>
          <t>dps.stu.00096</t>
        </is>
      </c>
      <c r="C97" s="59" t="inlineStr">
        <is>
          <t>2026-2027</t>
        </is>
      </c>
      <c r="D97" s="59" t="inlineStr">
        <is>
          <t>GSEB</t>
        </is>
      </c>
      <c r="E97" s="59" t="inlineStr">
        <is>
          <t>DPS</t>
        </is>
      </c>
      <c r="F97" s="59" t="inlineStr">
        <is>
          <t>ENG</t>
        </is>
      </c>
      <c r="G97" s="59" t="inlineStr">
        <is>
          <t>STD01</t>
        </is>
      </c>
      <c r="H97" s="59" t="inlineStr">
        <is>
          <t>GEN</t>
        </is>
      </c>
      <c r="I97" s="59" t="inlineStr">
        <is>
          <t>B</t>
        </is>
      </c>
      <c r="J97" s="59" t="inlineStr">
        <is>
          <t>DPS-2026-GSEB-ENG-STD01-GEN-B</t>
        </is>
      </c>
      <c r="K97" s="59" t="inlineStr">
        <is>
          <t>ACTIVE</t>
        </is>
      </c>
      <c r="L97" s="59" t="inlineStr">
        <is>
          <t>PENDING</t>
        </is>
      </c>
      <c r="M97" s="59" t="inlineStr">
        <is>
          <t>2026-04-01</t>
        </is>
      </c>
      <c r="N97" s="59" t="inlineStr">
        <is>
          <t>2027-03-31</t>
        </is>
      </c>
      <c r="O97" s="59" t="inlineStr">
        <is>
          <t>principal.sharma</t>
        </is>
      </c>
      <c r="P97" s="59" t="inlineStr">
        <is>
          <t>2026-04-01</t>
        </is>
      </c>
      <c r="Q97" s="60" t="inlineStr">
        <is>
          <t>Generated current academic history row.</t>
        </is>
      </c>
    </row>
    <row r="98">
      <c r="A98" s="58" t="inlineStr">
        <is>
          <t>HIST-00097</t>
        </is>
      </c>
      <c r="B98" s="59" t="inlineStr">
        <is>
          <t>dps.stu.00097</t>
        </is>
      </c>
      <c r="C98" s="59" t="inlineStr">
        <is>
          <t>2026-2027</t>
        </is>
      </c>
      <c r="D98" s="59" t="inlineStr">
        <is>
          <t>GSEB</t>
        </is>
      </c>
      <c r="E98" s="59" t="inlineStr">
        <is>
          <t>DPS</t>
        </is>
      </c>
      <c r="F98" s="59" t="inlineStr">
        <is>
          <t>ENG</t>
        </is>
      </c>
      <c r="G98" s="59" t="inlineStr">
        <is>
          <t>STD01</t>
        </is>
      </c>
      <c r="H98" s="59" t="inlineStr">
        <is>
          <t>GEN</t>
        </is>
      </c>
      <c r="I98" s="59" t="inlineStr">
        <is>
          <t>B</t>
        </is>
      </c>
      <c r="J98" s="59" t="inlineStr">
        <is>
          <t>DPS-2026-GSEB-ENG-STD01-GEN-B</t>
        </is>
      </c>
      <c r="K98" s="59" t="inlineStr">
        <is>
          <t>ACTIVE</t>
        </is>
      </c>
      <c r="L98" s="59" t="inlineStr">
        <is>
          <t>PENDING</t>
        </is>
      </c>
      <c r="M98" s="59" t="inlineStr">
        <is>
          <t>2026-04-01</t>
        </is>
      </c>
      <c r="N98" s="59" t="inlineStr">
        <is>
          <t>2027-03-31</t>
        </is>
      </c>
      <c r="O98" s="59" t="inlineStr">
        <is>
          <t>principal.sharma</t>
        </is>
      </c>
      <c r="P98" s="59" t="inlineStr">
        <is>
          <t>2026-04-01</t>
        </is>
      </c>
      <c r="Q98" s="60" t="inlineStr">
        <is>
          <t>Generated current academic history row.</t>
        </is>
      </c>
    </row>
    <row r="99">
      <c r="A99" s="58" t="inlineStr">
        <is>
          <t>HIST-00098</t>
        </is>
      </c>
      <c r="B99" s="59" t="inlineStr">
        <is>
          <t>dps.stu.00098</t>
        </is>
      </c>
      <c r="C99" s="59" t="inlineStr">
        <is>
          <t>2026-2027</t>
        </is>
      </c>
      <c r="D99" s="59" t="inlineStr">
        <is>
          <t>GSEB</t>
        </is>
      </c>
      <c r="E99" s="59" t="inlineStr">
        <is>
          <t>DPS</t>
        </is>
      </c>
      <c r="F99" s="59" t="inlineStr">
        <is>
          <t>ENG</t>
        </is>
      </c>
      <c r="G99" s="59" t="inlineStr">
        <is>
          <t>STD01</t>
        </is>
      </c>
      <c r="H99" s="59" t="inlineStr">
        <is>
          <t>GEN</t>
        </is>
      </c>
      <c r="I99" s="59" t="inlineStr">
        <is>
          <t>B</t>
        </is>
      </c>
      <c r="J99" s="59" t="inlineStr">
        <is>
          <t>DPS-2026-GSEB-ENG-STD01-GEN-B</t>
        </is>
      </c>
      <c r="K99" s="59" t="inlineStr">
        <is>
          <t>ACTIVE</t>
        </is>
      </c>
      <c r="L99" s="59" t="inlineStr">
        <is>
          <t>PENDING</t>
        </is>
      </c>
      <c r="M99" s="59" t="inlineStr">
        <is>
          <t>2026-04-01</t>
        </is>
      </c>
      <c r="N99" s="59" t="inlineStr">
        <is>
          <t>2027-03-31</t>
        </is>
      </c>
      <c r="O99" s="59" t="inlineStr">
        <is>
          <t>principal.sharma</t>
        </is>
      </c>
      <c r="P99" s="59" t="inlineStr">
        <is>
          <t>2026-04-01</t>
        </is>
      </c>
      <c r="Q99" s="60" t="inlineStr">
        <is>
          <t>Generated current academic history row.</t>
        </is>
      </c>
    </row>
    <row r="100">
      <c r="A100" s="58" t="inlineStr">
        <is>
          <t>HIST-00099</t>
        </is>
      </c>
      <c r="B100" s="59" t="inlineStr">
        <is>
          <t>dps.stu.00099</t>
        </is>
      </c>
      <c r="C100" s="59" t="inlineStr">
        <is>
          <t>2026-2027</t>
        </is>
      </c>
      <c r="D100" s="59" t="inlineStr">
        <is>
          <t>GSEB</t>
        </is>
      </c>
      <c r="E100" s="59" t="inlineStr">
        <is>
          <t>DPS</t>
        </is>
      </c>
      <c r="F100" s="59" t="inlineStr">
        <is>
          <t>ENG</t>
        </is>
      </c>
      <c r="G100" s="59" t="inlineStr">
        <is>
          <t>STD01</t>
        </is>
      </c>
      <c r="H100" s="59" t="inlineStr">
        <is>
          <t>GEN</t>
        </is>
      </c>
      <c r="I100" s="59" t="inlineStr">
        <is>
          <t>B</t>
        </is>
      </c>
      <c r="J100" s="59" t="inlineStr">
        <is>
          <t>DPS-2026-GSEB-ENG-STD01-GEN-B</t>
        </is>
      </c>
      <c r="K100" s="59" t="inlineStr">
        <is>
          <t>ACTIVE</t>
        </is>
      </c>
      <c r="L100" s="59" t="inlineStr">
        <is>
          <t>PENDING</t>
        </is>
      </c>
      <c r="M100" s="59" t="inlineStr">
        <is>
          <t>2026-04-01</t>
        </is>
      </c>
      <c r="N100" s="59" t="inlineStr">
        <is>
          <t>2027-03-31</t>
        </is>
      </c>
      <c r="O100" s="59" t="inlineStr">
        <is>
          <t>principal.sharma</t>
        </is>
      </c>
      <c r="P100" s="59" t="inlineStr">
        <is>
          <t>2026-04-01</t>
        </is>
      </c>
      <c r="Q100" s="60" t="inlineStr">
        <is>
          <t>Generated current academic history row.</t>
        </is>
      </c>
    </row>
    <row r="101">
      <c r="A101" s="58" t="inlineStr">
        <is>
          <t>HIST-00100</t>
        </is>
      </c>
      <c r="B101" s="59" t="inlineStr">
        <is>
          <t>dps.stu.00100</t>
        </is>
      </c>
      <c r="C101" s="59" t="inlineStr">
        <is>
          <t>2026-2027</t>
        </is>
      </c>
      <c r="D101" s="59" t="inlineStr">
        <is>
          <t>GSEB</t>
        </is>
      </c>
      <c r="E101" s="59" t="inlineStr">
        <is>
          <t>DPS</t>
        </is>
      </c>
      <c r="F101" s="59" t="inlineStr">
        <is>
          <t>ENG</t>
        </is>
      </c>
      <c r="G101" s="59" t="inlineStr">
        <is>
          <t>STD01</t>
        </is>
      </c>
      <c r="H101" s="59" t="inlineStr">
        <is>
          <t>GEN</t>
        </is>
      </c>
      <c r="I101" s="59" t="inlineStr">
        <is>
          <t>B</t>
        </is>
      </c>
      <c r="J101" s="59" t="inlineStr">
        <is>
          <t>DPS-2026-GSEB-ENG-STD01-GEN-B</t>
        </is>
      </c>
      <c r="K101" s="59" t="inlineStr">
        <is>
          <t>ACTIVE</t>
        </is>
      </c>
      <c r="L101" s="59" t="inlineStr">
        <is>
          <t>PENDING</t>
        </is>
      </c>
      <c r="M101" s="59" t="inlineStr">
        <is>
          <t>2026-04-01</t>
        </is>
      </c>
      <c r="N101" s="59" t="inlineStr">
        <is>
          <t>2027-03-31</t>
        </is>
      </c>
      <c r="O101" s="59" t="inlineStr">
        <is>
          <t>principal.sharma</t>
        </is>
      </c>
      <c r="P101" s="59" t="inlineStr">
        <is>
          <t>2026-04-01</t>
        </is>
      </c>
      <c r="Q101" s="60" t="inlineStr">
        <is>
          <t>Generated current academic history row.</t>
        </is>
      </c>
    </row>
    <row r="102">
      <c r="A102" s="58" t="inlineStr">
        <is>
          <t>HIST-00101</t>
        </is>
      </c>
      <c r="B102" s="59" t="inlineStr">
        <is>
          <t>dps.stu.00101</t>
        </is>
      </c>
      <c r="C102" s="59" t="inlineStr">
        <is>
          <t>2026-2027</t>
        </is>
      </c>
      <c r="D102" s="59" t="inlineStr">
        <is>
          <t>GSEB</t>
        </is>
      </c>
      <c r="E102" s="59" t="inlineStr">
        <is>
          <t>DPS</t>
        </is>
      </c>
      <c r="F102" s="59" t="inlineStr">
        <is>
          <t>HIN</t>
        </is>
      </c>
      <c r="G102" s="59" t="inlineStr">
        <is>
          <t>STD01</t>
        </is>
      </c>
      <c r="H102" s="59" t="inlineStr">
        <is>
          <t>GEN</t>
        </is>
      </c>
      <c r="I102" s="59" t="inlineStr">
        <is>
          <t>B</t>
        </is>
      </c>
      <c r="J102" s="59" t="inlineStr">
        <is>
          <t>DPS-2026-GSEB-HIN-STD01-GEN-B</t>
        </is>
      </c>
      <c r="K102" s="59" t="inlineStr">
        <is>
          <t>ACTIVE</t>
        </is>
      </c>
      <c r="L102" s="59" t="inlineStr">
        <is>
          <t>PENDING</t>
        </is>
      </c>
      <c r="M102" s="59" t="inlineStr">
        <is>
          <t>2026-04-01</t>
        </is>
      </c>
      <c r="N102" s="59" t="inlineStr">
        <is>
          <t>2027-03-31</t>
        </is>
      </c>
      <c r="O102" s="59" t="inlineStr">
        <is>
          <t>principal.sharma</t>
        </is>
      </c>
      <c r="P102" s="59" t="inlineStr">
        <is>
          <t>2026-04-01</t>
        </is>
      </c>
      <c r="Q102" s="60" t="inlineStr">
        <is>
          <t>Generated current academic history row.</t>
        </is>
      </c>
    </row>
    <row r="103">
      <c r="A103" s="58" t="inlineStr">
        <is>
          <t>HIST-00102</t>
        </is>
      </c>
      <c r="B103" s="59" t="inlineStr">
        <is>
          <t>dps.stu.00102</t>
        </is>
      </c>
      <c r="C103" s="59" t="inlineStr">
        <is>
          <t>2026-2027</t>
        </is>
      </c>
      <c r="D103" s="59" t="inlineStr">
        <is>
          <t>GSEB</t>
        </is>
      </c>
      <c r="E103" s="59" t="inlineStr">
        <is>
          <t>DPS</t>
        </is>
      </c>
      <c r="F103" s="59" t="inlineStr">
        <is>
          <t>HIN</t>
        </is>
      </c>
      <c r="G103" s="59" t="inlineStr">
        <is>
          <t>STD01</t>
        </is>
      </c>
      <c r="H103" s="59" t="inlineStr">
        <is>
          <t>GEN</t>
        </is>
      </c>
      <c r="I103" s="59" t="inlineStr">
        <is>
          <t>B</t>
        </is>
      </c>
      <c r="J103" s="59" t="inlineStr">
        <is>
          <t>DPS-2026-GSEB-HIN-STD01-GEN-B</t>
        </is>
      </c>
      <c r="K103" s="59" t="inlineStr">
        <is>
          <t>ACTIVE</t>
        </is>
      </c>
      <c r="L103" s="59" t="inlineStr">
        <is>
          <t>PENDING</t>
        </is>
      </c>
      <c r="M103" s="59" t="inlineStr">
        <is>
          <t>2026-04-01</t>
        </is>
      </c>
      <c r="N103" s="59" t="inlineStr">
        <is>
          <t>2027-03-31</t>
        </is>
      </c>
      <c r="O103" s="59" t="inlineStr">
        <is>
          <t>principal.sharma</t>
        </is>
      </c>
      <c r="P103" s="59" t="inlineStr">
        <is>
          <t>2026-04-01</t>
        </is>
      </c>
      <c r="Q103" s="60" t="inlineStr">
        <is>
          <t>Generated current academic history row.</t>
        </is>
      </c>
    </row>
    <row r="104">
      <c r="A104" s="58" t="inlineStr">
        <is>
          <t>HIST-00103</t>
        </is>
      </c>
      <c r="B104" s="59" t="inlineStr">
        <is>
          <t>dps.stu.00103</t>
        </is>
      </c>
      <c r="C104" s="59" t="inlineStr">
        <is>
          <t>2026-2027</t>
        </is>
      </c>
      <c r="D104" s="59" t="inlineStr">
        <is>
          <t>GSEB</t>
        </is>
      </c>
      <c r="E104" s="59" t="inlineStr">
        <is>
          <t>DPS</t>
        </is>
      </c>
      <c r="F104" s="59" t="inlineStr">
        <is>
          <t>HIN</t>
        </is>
      </c>
      <c r="G104" s="59" t="inlineStr">
        <is>
          <t>STD01</t>
        </is>
      </c>
      <c r="H104" s="59" t="inlineStr">
        <is>
          <t>GEN</t>
        </is>
      </c>
      <c r="I104" s="59" t="inlineStr">
        <is>
          <t>B</t>
        </is>
      </c>
      <c r="J104" s="59" t="inlineStr">
        <is>
          <t>DPS-2026-GSEB-HIN-STD01-GEN-B</t>
        </is>
      </c>
      <c r="K104" s="59" t="inlineStr">
        <is>
          <t>ACTIVE</t>
        </is>
      </c>
      <c r="L104" s="59" t="inlineStr">
        <is>
          <t>PENDING</t>
        </is>
      </c>
      <c r="M104" s="59" t="inlineStr">
        <is>
          <t>2026-04-01</t>
        </is>
      </c>
      <c r="N104" s="59" t="inlineStr">
        <is>
          <t>2027-03-31</t>
        </is>
      </c>
      <c r="O104" s="59" t="inlineStr">
        <is>
          <t>principal.sharma</t>
        </is>
      </c>
      <c r="P104" s="59" t="inlineStr">
        <is>
          <t>2026-04-01</t>
        </is>
      </c>
      <c r="Q104" s="60" t="inlineStr">
        <is>
          <t>Generated current academic history row.</t>
        </is>
      </c>
    </row>
    <row r="105">
      <c r="A105" s="58" t="inlineStr">
        <is>
          <t>HIST-00104</t>
        </is>
      </c>
      <c r="B105" s="59" t="inlineStr">
        <is>
          <t>dps.stu.00104</t>
        </is>
      </c>
      <c r="C105" s="59" t="inlineStr">
        <is>
          <t>2026-2027</t>
        </is>
      </c>
      <c r="D105" s="59" t="inlineStr">
        <is>
          <t>GSEB</t>
        </is>
      </c>
      <c r="E105" s="59" t="inlineStr">
        <is>
          <t>DPS</t>
        </is>
      </c>
      <c r="F105" s="59" t="inlineStr">
        <is>
          <t>HIN</t>
        </is>
      </c>
      <c r="G105" s="59" t="inlineStr">
        <is>
          <t>STD01</t>
        </is>
      </c>
      <c r="H105" s="59" t="inlineStr">
        <is>
          <t>GEN</t>
        </is>
      </c>
      <c r="I105" s="59" t="inlineStr">
        <is>
          <t>B</t>
        </is>
      </c>
      <c r="J105" s="59" t="inlineStr">
        <is>
          <t>DPS-2026-GSEB-HIN-STD01-GEN-B</t>
        </is>
      </c>
      <c r="K105" s="59" t="inlineStr">
        <is>
          <t>ACTIVE</t>
        </is>
      </c>
      <c r="L105" s="59" t="inlineStr">
        <is>
          <t>PENDING</t>
        </is>
      </c>
      <c r="M105" s="59" t="inlineStr">
        <is>
          <t>2026-04-01</t>
        </is>
      </c>
      <c r="N105" s="59" t="inlineStr">
        <is>
          <t>2027-03-31</t>
        </is>
      </c>
      <c r="O105" s="59" t="inlineStr">
        <is>
          <t>principal.sharma</t>
        </is>
      </c>
      <c r="P105" s="59" t="inlineStr">
        <is>
          <t>2026-04-01</t>
        </is>
      </c>
      <c r="Q105" s="60" t="inlineStr">
        <is>
          <t>Generated current academic history row.</t>
        </is>
      </c>
    </row>
    <row r="106">
      <c r="A106" s="58" t="inlineStr">
        <is>
          <t>HIST-00105</t>
        </is>
      </c>
      <c r="B106" s="59" t="inlineStr">
        <is>
          <t>dps.stu.00105</t>
        </is>
      </c>
      <c r="C106" s="59" t="inlineStr">
        <is>
          <t>2026-2027</t>
        </is>
      </c>
      <c r="D106" s="59" t="inlineStr">
        <is>
          <t>GSEB</t>
        </is>
      </c>
      <c r="E106" s="59" t="inlineStr">
        <is>
          <t>DPS</t>
        </is>
      </c>
      <c r="F106" s="59" t="inlineStr">
        <is>
          <t>HIN</t>
        </is>
      </c>
      <c r="G106" s="59" t="inlineStr">
        <is>
          <t>STD01</t>
        </is>
      </c>
      <c r="H106" s="59" t="inlineStr">
        <is>
          <t>GEN</t>
        </is>
      </c>
      <c r="I106" s="59" t="inlineStr">
        <is>
          <t>B</t>
        </is>
      </c>
      <c r="J106" s="59" t="inlineStr">
        <is>
          <t>DPS-2026-GSEB-HIN-STD01-GEN-B</t>
        </is>
      </c>
      <c r="K106" s="59" t="inlineStr">
        <is>
          <t>ACTIVE</t>
        </is>
      </c>
      <c r="L106" s="59" t="inlineStr">
        <is>
          <t>PENDING</t>
        </is>
      </c>
      <c r="M106" s="59" t="inlineStr">
        <is>
          <t>2026-04-01</t>
        </is>
      </c>
      <c r="N106" s="59" t="inlineStr">
        <is>
          <t>2027-03-31</t>
        </is>
      </c>
      <c r="O106" s="59" t="inlineStr">
        <is>
          <t>principal.sharma</t>
        </is>
      </c>
      <c r="P106" s="59" t="inlineStr">
        <is>
          <t>2026-04-01</t>
        </is>
      </c>
      <c r="Q106" s="60" t="inlineStr">
        <is>
          <t>Generated current academic history row.</t>
        </is>
      </c>
    </row>
    <row r="107">
      <c r="A107" s="58" t="inlineStr">
        <is>
          <t>HIST-00106</t>
        </is>
      </c>
      <c r="B107" s="59" t="inlineStr">
        <is>
          <t>dps.stu.00106</t>
        </is>
      </c>
      <c r="C107" s="59" t="inlineStr">
        <is>
          <t>2026-2027</t>
        </is>
      </c>
      <c r="D107" s="59" t="inlineStr">
        <is>
          <t>GSEB</t>
        </is>
      </c>
      <c r="E107" s="59" t="inlineStr">
        <is>
          <t>DPS</t>
        </is>
      </c>
      <c r="F107" s="59" t="inlineStr">
        <is>
          <t>HIN</t>
        </is>
      </c>
      <c r="G107" s="59" t="inlineStr">
        <is>
          <t>STD01</t>
        </is>
      </c>
      <c r="H107" s="59" t="inlineStr">
        <is>
          <t>GEN</t>
        </is>
      </c>
      <c r="I107" s="59" t="inlineStr">
        <is>
          <t>B</t>
        </is>
      </c>
      <c r="J107" s="59" t="inlineStr">
        <is>
          <t>DPS-2026-GSEB-HIN-STD01-GEN-B</t>
        </is>
      </c>
      <c r="K107" s="59" t="inlineStr">
        <is>
          <t>ACTIVE</t>
        </is>
      </c>
      <c r="L107" s="59" t="inlineStr">
        <is>
          <t>PENDING</t>
        </is>
      </c>
      <c r="M107" s="59" t="inlineStr">
        <is>
          <t>2026-04-01</t>
        </is>
      </c>
      <c r="N107" s="59" t="inlineStr">
        <is>
          <t>2027-03-31</t>
        </is>
      </c>
      <c r="O107" s="59" t="inlineStr">
        <is>
          <t>principal.sharma</t>
        </is>
      </c>
      <c r="P107" s="59" t="inlineStr">
        <is>
          <t>2026-04-01</t>
        </is>
      </c>
      <c r="Q107" s="60" t="inlineStr">
        <is>
          <t>Generated current academic history row.</t>
        </is>
      </c>
    </row>
    <row r="108">
      <c r="A108" s="58" t="inlineStr">
        <is>
          <t>HIST-00107</t>
        </is>
      </c>
      <c r="B108" s="59" t="inlineStr">
        <is>
          <t>dps.stu.00107</t>
        </is>
      </c>
      <c r="C108" s="59" t="inlineStr">
        <is>
          <t>2026-2027</t>
        </is>
      </c>
      <c r="D108" s="59" t="inlineStr">
        <is>
          <t>GSEB</t>
        </is>
      </c>
      <c r="E108" s="59" t="inlineStr">
        <is>
          <t>DPS</t>
        </is>
      </c>
      <c r="F108" s="59" t="inlineStr">
        <is>
          <t>HIN</t>
        </is>
      </c>
      <c r="G108" s="59" t="inlineStr">
        <is>
          <t>STD01</t>
        </is>
      </c>
      <c r="H108" s="59" t="inlineStr">
        <is>
          <t>GEN</t>
        </is>
      </c>
      <c r="I108" s="59" t="inlineStr">
        <is>
          <t>B</t>
        </is>
      </c>
      <c r="J108" s="59" t="inlineStr">
        <is>
          <t>DPS-2026-GSEB-HIN-STD01-GEN-B</t>
        </is>
      </c>
      <c r="K108" s="59" t="inlineStr">
        <is>
          <t>ACTIVE</t>
        </is>
      </c>
      <c r="L108" s="59" t="inlineStr">
        <is>
          <t>PENDING</t>
        </is>
      </c>
      <c r="M108" s="59" t="inlineStr">
        <is>
          <t>2026-04-01</t>
        </is>
      </c>
      <c r="N108" s="59" t="inlineStr">
        <is>
          <t>2027-03-31</t>
        </is>
      </c>
      <c r="O108" s="59" t="inlineStr">
        <is>
          <t>principal.sharma</t>
        </is>
      </c>
      <c r="P108" s="59" t="inlineStr">
        <is>
          <t>2026-04-01</t>
        </is>
      </c>
      <c r="Q108" s="60" t="inlineStr">
        <is>
          <t>Generated current academic history row.</t>
        </is>
      </c>
    </row>
    <row r="109">
      <c r="A109" s="58" t="inlineStr">
        <is>
          <t>HIST-00108</t>
        </is>
      </c>
      <c r="B109" s="59" t="inlineStr">
        <is>
          <t>dps.stu.00108</t>
        </is>
      </c>
      <c r="C109" s="59" t="inlineStr">
        <is>
          <t>2026-2027</t>
        </is>
      </c>
      <c r="D109" s="59" t="inlineStr">
        <is>
          <t>GSEB</t>
        </is>
      </c>
      <c r="E109" s="59" t="inlineStr">
        <is>
          <t>DPS</t>
        </is>
      </c>
      <c r="F109" s="59" t="inlineStr">
        <is>
          <t>HIN</t>
        </is>
      </c>
      <c r="G109" s="59" t="inlineStr">
        <is>
          <t>STD01</t>
        </is>
      </c>
      <c r="H109" s="59" t="inlineStr">
        <is>
          <t>GEN</t>
        </is>
      </c>
      <c r="I109" s="59" t="inlineStr">
        <is>
          <t>B</t>
        </is>
      </c>
      <c r="J109" s="59" t="inlineStr">
        <is>
          <t>DPS-2026-GSEB-HIN-STD01-GEN-B</t>
        </is>
      </c>
      <c r="K109" s="59" t="inlineStr">
        <is>
          <t>ACTIVE</t>
        </is>
      </c>
      <c r="L109" s="59" t="inlineStr">
        <is>
          <t>PENDING</t>
        </is>
      </c>
      <c r="M109" s="59" t="inlineStr">
        <is>
          <t>2026-04-01</t>
        </is>
      </c>
      <c r="N109" s="59" t="inlineStr">
        <is>
          <t>2027-03-31</t>
        </is>
      </c>
      <c r="O109" s="59" t="inlineStr">
        <is>
          <t>principal.sharma</t>
        </is>
      </c>
      <c r="P109" s="59" t="inlineStr">
        <is>
          <t>2026-04-01</t>
        </is>
      </c>
      <c r="Q109" s="60" t="inlineStr">
        <is>
          <t>Generated current academic history row.</t>
        </is>
      </c>
    </row>
    <row r="110">
      <c r="A110" s="58" t="inlineStr">
        <is>
          <t>HIST-00109</t>
        </is>
      </c>
      <c r="B110" s="59" t="inlineStr">
        <is>
          <t>dps.stu.00109</t>
        </is>
      </c>
      <c r="C110" s="59" t="inlineStr">
        <is>
          <t>2026-2027</t>
        </is>
      </c>
      <c r="D110" s="59" t="inlineStr">
        <is>
          <t>GSEB</t>
        </is>
      </c>
      <c r="E110" s="59" t="inlineStr">
        <is>
          <t>DPS</t>
        </is>
      </c>
      <c r="F110" s="59" t="inlineStr">
        <is>
          <t>HIN</t>
        </is>
      </c>
      <c r="G110" s="59" t="inlineStr">
        <is>
          <t>STD01</t>
        </is>
      </c>
      <c r="H110" s="59" t="inlineStr">
        <is>
          <t>GEN</t>
        </is>
      </c>
      <c r="I110" s="59" t="inlineStr">
        <is>
          <t>B</t>
        </is>
      </c>
      <c r="J110" s="59" t="inlineStr">
        <is>
          <t>DPS-2026-GSEB-HIN-STD01-GEN-B</t>
        </is>
      </c>
      <c r="K110" s="59" t="inlineStr">
        <is>
          <t>ACTIVE</t>
        </is>
      </c>
      <c r="L110" s="59" t="inlineStr">
        <is>
          <t>PENDING</t>
        </is>
      </c>
      <c r="M110" s="59" t="inlineStr">
        <is>
          <t>2026-04-01</t>
        </is>
      </c>
      <c r="N110" s="59" t="inlineStr">
        <is>
          <t>2027-03-31</t>
        </is>
      </c>
      <c r="O110" s="59" t="inlineStr">
        <is>
          <t>principal.sharma</t>
        </is>
      </c>
      <c r="P110" s="59" t="inlineStr">
        <is>
          <t>2026-04-01</t>
        </is>
      </c>
      <c r="Q110" s="60" t="inlineStr">
        <is>
          <t>Generated current academic history row.</t>
        </is>
      </c>
    </row>
    <row r="111">
      <c r="A111" s="58" t="inlineStr">
        <is>
          <t>HIST-00110</t>
        </is>
      </c>
      <c r="B111" s="59" t="inlineStr">
        <is>
          <t>dps.stu.00110</t>
        </is>
      </c>
      <c r="C111" s="59" t="inlineStr">
        <is>
          <t>2026-2027</t>
        </is>
      </c>
      <c r="D111" s="59" t="inlineStr">
        <is>
          <t>GSEB</t>
        </is>
      </c>
      <c r="E111" s="59" t="inlineStr">
        <is>
          <t>DPS</t>
        </is>
      </c>
      <c r="F111" s="59" t="inlineStr">
        <is>
          <t>HIN</t>
        </is>
      </c>
      <c r="G111" s="59" t="inlineStr">
        <is>
          <t>STD01</t>
        </is>
      </c>
      <c r="H111" s="59" t="inlineStr">
        <is>
          <t>GEN</t>
        </is>
      </c>
      <c r="I111" s="59" t="inlineStr">
        <is>
          <t>B</t>
        </is>
      </c>
      <c r="J111" s="59" t="inlineStr">
        <is>
          <t>DPS-2026-GSEB-HIN-STD01-GEN-B</t>
        </is>
      </c>
      <c r="K111" s="59" t="inlineStr">
        <is>
          <t>ACTIVE</t>
        </is>
      </c>
      <c r="L111" s="59" t="inlineStr">
        <is>
          <t>PENDING</t>
        </is>
      </c>
      <c r="M111" s="59" t="inlineStr">
        <is>
          <t>2026-04-01</t>
        </is>
      </c>
      <c r="N111" s="59" t="inlineStr">
        <is>
          <t>2027-03-31</t>
        </is>
      </c>
      <c r="O111" s="59" t="inlineStr">
        <is>
          <t>principal.sharma</t>
        </is>
      </c>
      <c r="P111" s="59" t="inlineStr">
        <is>
          <t>2026-04-01</t>
        </is>
      </c>
      <c r="Q111" s="60" t="inlineStr">
        <is>
          <t>Generated current academic history row.</t>
        </is>
      </c>
    </row>
    <row r="112">
      <c r="A112" s="58" t="inlineStr">
        <is>
          <t>HIST-00111</t>
        </is>
      </c>
      <c r="B112" s="59" t="inlineStr">
        <is>
          <t>dps.stu.00111</t>
        </is>
      </c>
      <c r="C112" s="59" t="inlineStr">
        <is>
          <t>2026-2027</t>
        </is>
      </c>
      <c r="D112" s="59" t="inlineStr">
        <is>
          <t>GSEB</t>
        </is>
      </c>
      <c r="E112" s="59" t="inlineStr">
        <is>
          <t>DPS</t>
        </is>
      </c>
      <c r="F112" s="59" t="inlineStr">
        <is>
          <t>HIN</t>
        </is>
      </c>
      <c r="G112" s="59" t="inlineStr">
        <is>
          <t>STD01</t>
        </is>
      </c>
      <c r="H112" s="59" t="inlineStr">
        <is>
          <t>GEN</t>
        </is>
      </c>
      <c r="I112" s="59" t="inlineStr">
        <is>
          <t>B</t>
        </is>
      </c>
      <c r="J112" s="59" t="inlineStr">
        <is>
          <t>DPS-2026-GSEB-HIN-STD01-GEN-B</t>
        </is>
      </c>
      <c r="K112" s="59" t="inlineStr">
        <is>
          <t>ACTIVE</t>
        </is>
      </c>
      <c r="L112" s="59" t="inlineStr">
        <is>
          <t>PENDING</t>
        </is>
      </c>
      <c r="M112" s="59" t="inlineStr">
        <is>
          <t>2026-04-01</t>
        </is>
      </c>
      <c r="N112" s="59" t="inlineStr">
        <is>
          <t>2027-03-31</t>
        </is>
      </c>
      <c r="O112" s="59" t="inlineStr">
        <is>
          <t>principal.sharma</t>
        </is>
      </c>
      <c r="P112" s="59" t="inlineStr">
        <is>
          <t>2026-04-01</t>
        </is>
      </c>
      <c r="Q112" s="60" t="inlineStr">
        <is>
          <t>Generated current academic history row.</t>
        </is>
      </c>
    </row>
    <row r="113">
      <c r="A113" s="58" t="inlineStr">
        <is>
          <t>HIST-00112</t>
        </is>
      </c>
      <c r="B113" s="59" t="inlineStr">
        <is>
          <t>dps.stu.00112</t>
        </is>
      </c>
      <c r="C113" s="59" t="inlineStr">
        <is>
          <t>2026-2027</t>
        </is>
      </c>
      <c r="D113" s="59" t="inlineStr">
        <is>
          <t>GSEB</t>
        </is>
      </c>
      <c r="E113" s="59" t="inlineStr">
        <is>
          <t>DPS</t>
        </is>
      </c>
      <c r="F113" s="59" t="inlineStr">
        <is>
          <t>HIN</t>
        </is>
      </c>
      <c r="G113" s="59" t="inlineStr">
        <is>
          <t>STD01</t>
        </is>
      </c>
      <c r="H113" s="59" t="inlineStr">
        <is>
          <t>GEN</t>
        </is>
      </c>
      <c r="I113" s="59" t="inlineStr">
        <is>
          <t>B</t>
        </is>
      </c>
      <c r="J113" s="59" t="inlineStr">
        <is>
          <t>DPS-2026-GSEB-HIN-STD01-GEN-B</t>
        </is>
      </c>
      <c r="K113" s="59" t="inlineStr">
        <is>
          <t>ACTIVE</t>
        </is>
      </c>
      <c r="L113" s="59" t="inlineStr">
        <is>
          <t>PENDING</t>
        </is>
      </c>
      <c r="M113" s="59" t="inlineStr">
        <is>
          <t>2026-04-01</t>
        </is>
      </c>
      <c r="N113" s="59" t="inlineStr">
        <is>
          <t>2027-03-31</t>
        </is>
      </c>
      <c r="O113" s="59" t="inlineStr">
        <is>
          <t>principal.sharma</t>
        </is>
      </c>
      <c r="P113" s="59" t="inlineStr">
        <is>
          <t>2026-04-01</t>
        </is>
      </c>
      <c r="Q113" s="60" t="inlineStr">
        <is>
          <t>Generated current academic history row.</t>
        </is>
      </c>
    </row>
    <row r="114">
      <c r="A114" s="58" t="inlineStr">
        <is>
          <t>HIST-00113</t>
        </is>
      </c>
      <c r="B114" s="59" t="inlineStr">
        <is>
          <t>dps.stu.00113</t>
        </is>
      </c>
      <c r="C114" s="59" t="inlineStr">
        <is>
          <t>2026-2027</t>
        </is>
      </c>
      <c r="D114" s="59" t="inlineStr">
        <is>
          <t>GSEB</t>
        </is>
      </c>
      <c r="E114" s="59" t="inlineStr">
        <is>
          <t>DPS</t>
        </is>
      </c>
      <c r="F114" s="59" t="inlineStr">
        <is>
          <t>HIN</t>
        </is>
      </c>
      <c r="G114" s="59" t="inlineStr">
        <is>
          <t>STD01</t>
        </is>
      </c>
      <c r="H114" s="59" t="inlineStr">
        <is>
          <t>GEN</t>
        </is>
      </c>
      <c r="I114" s="59" t="inlineStr">
        <is>
          <t>B</t>
        </is>
      </c>
      <c r="J114" s="59" t="inlineStr">
        <is>
          <t>DPS-2026-GSEB-HIN-STD01-GEN-B</t>
        </is>
      </c>
      <c r="K114" s="59" t="inlineStr">
        <is>
          <t>ACTIVE</t>
        </is>
      </c>
      <c r="L114" s="59" t="inlineStr">
        <is>
          <t>PENDING</t>
        </is>
      </c>
      <c r="M114" s="59" t="inlineStr">
        <is>
          <t>2026-04-01</t>
        </is>
      </c>
      <c r="N114" s="59" t="inlineStr">
        <is>
          <t>2027-03-31</t>
        </is>
      </c>
      <c r="O114" s="59" t="inlineStr">
        <is>
          <t>principal.sharma</t>
        </is>
      </c>
      <c r="P114" s="59" t="inlineStr">
        <is>
          <t>2026-04-01</t>
        </is>
      </c>
      <c r="Q114" s="60" t="inlineStr">
        <is>
          <t>Generated current academic history row.</t>
        </is>
      </c>
    </row>
    <row r="115">
      <c r="A115" s="58" t="inlineStr">
        <is>
          <t>HIST-00114</t>
        </is>
      </c>
      <c r="B115" s="59" t="inlineStr">
        <is>
          <t>dps.stu.00114</t>
        </is>
      </c>
      <c r="C115" s="59" t="inlineStr">
        <is>
          <t>2026-2027</t>
        </is>
      </c>
      <c r="D115" s="59" t="inlineStr">
        <is>
          <t>GSEB</t>
        </is>
      </c>
      <c r="E115" s="59" t="inlineStr">
        <is>
          <t>DPS</t>
        </is>
      </c>
      <c r="F115" s="59" t="inlineStr">
        <is>
          <t>HIN</t>
        </is>
      </c>
      <c r="G115" s="59" t="inlineStr">
        <is>
          <t>STD01</t>
        </is>
      </c>
      <c r="H115" s="59" t="inlineStr">
        <is>
          <t>GEN</t>
        </is>
      </c>
      <c r="I115" s="59" t="inlineStr">
        <is>
          <t>B</t>
        </is>
      </c>
      <c r="J115" s="59" t="inlineStr">
        <is>
          <t>DPS-2026-GSEB-HIN-STD01-GEN-B</t>
        </is>
      </c>
      <c r="K115" s="59" t="inlineStr">
        <is>
          <t>ACTIVE</t>
        </is>
      </c>
      <c r="L115" s="59" t="inlineStr">
        <is>
          <t>PENDING</t>
        </is>
      </c>
      <c r="M115" s="59" t="inlineStr">
        <is>
          <t>2026-04-01</t>
        </is>
      </c>
      <c r="N115" s="59" t="inlineStr">
        <is>
          <t>2027-03-31</t>
        </is>
      </c>
      <c r="O115" s="59" t="inlineStr">
        <is>
          <t>principal.sharma</t>
        </is>
      </c>
      <c r="P115" s="59" t="inlineStr">
        <is>
          <t>2026-04-01</t>
        </is>
      </c>
      <c r="Q115" s="60" t="inlineStr">
        <is>
          <t>Generated current academic history row.</t>
        </is>
      </c>
    </row>
    <row r="116">
      <c r="A116" s="58" t="inlineStr">
        <is>
          <t>HIST-00115</t>
        </is>
      </c>
      <c r="B116" s="59" t="inlineStr">
        <is>
          <t>dps.stu.00115</t>
        </is>
      </c>
      <c r="C116" s="59" t="inlineStr">
        <is>
          <t>2026-2027</t>
        </is>
      </c>
      <c r="D116" s="59" t="inlineStr">
        <is>
          <t>GSEB</t>
        </is>
      </c>
      <c r="E116" s="59" t="inlineStr">
        <is>
          <t>DPS</t>
        </is>
      </c>
      <c r="F116" s="59" t="inlineStr">
        <is>
          <t>HIN</t>
        </is>
      </c>
      <c r="G116" s="59" t="inlineStr">
        <is>
          <t>STD01</t>
        </is>
      </c>
      <c r="H116" s="59" t="inlineStr">
        <is>
          <t>GEN</t>
        </is>
      </c>
      <c r="I116" s="59" t="inlineStr">
        <is>
          <t>B</t>
        </is>
      </c>
      <c r="J116" s="59" t="inlineStr">
        <is>
          <t>DPS-2026-GSEB-HIN-STD01-GEN-B</t>
        </is>
      </c>
      <c r="K116" s="59" t="inlineStr">
        <is>
          <t>ACTIVE</t>
        </is>
      </c>
      <c r="L116" s="59" t="inlineStr">
        <is>
          <t>PENDING</t>
        </is>
      </c>
      <c r="M116" s="59" t="inlineStr">
        <is>
          <t>2026-04-01</t>
        </is>
      </c>
      <c r="N116" s="59" t="inlineStr">
        <is>
          <t>2027-03-31</t>
        </is>
      </c>
      <c r="O116" s="59" t="inlineStr">
        <is>
          <t>principal.sharma</t>
        </is>
      </c>
      <c r="P116" s="59" t="inlineStr">
        <is>
          <t>2026-04-01</t>
        </is>
      </c>
      <c r="Q116" s="60" t="inlineStr">
        <is>
          <t>Generated current academic history row.</t>
        </is>
      </c>
    </row>
    <row r="117">
      <c r="A117" s="58" t="inlineStr">
        <is>
          <t>HIST-00116</t>
        </is>
      </c>
      <c r="B117" s="59" t="inlineStr">
        <is>
          <t>dps.stu.00116</t>
        </is>
      </c>
      <c r="C117" s="59" t="inlineStr">
        <is>
          <t>2026-2027</t>
        </is>
      </c>
      <c r="D117" s="59" t="inlineStr">
        <is>
          <t>GSEB</t>
        </is>
      </c>
      <c r="E117" s="59" t="inlineStr">
        <is>
          <t>DPS</t>
        </is>
      </c>
      <c r="F117" s="59" t="inlineStr">
        <is>
          <t>HIN</t>
        </is>
      </c>
      <c r="G117" s="59" t="inlineStr">
        <is>
          <t>STD01</t>
        </is>
      </c>
      <c r="H117" s="59" t="inlineStr">
        <is>
          <t>GEN</t>
        </is>
      </c>
      <c r="I117" s="59" t="inlineStr">
        <is>
          <t>B</t>
        </is>
      </c>
      <c r="J117" s="59" t="inlineStr">
        <is>
          <t>DPS-2026-GSEB-HIN-STD01-GEN-B</t>
        </is>
      </c>
      <c r="K117" s="59" t="inlineStr">
        <is>
          <t>ACTIVE</t>
        </is>
      </c>
      <c r="L117" s="59" t="inlineStr">
        <is>
          <t>PENDING</t>
        </is>
      </c>
      <c r="M117" s="59" t="inlineStr">
        <is>
          <t>2026-04-01</t>
        </is>
      </c>
      <c r="N117" s="59" t="inlineStr">
        <is>
          <t>2027-03-31</t>
        </is>
      </c>
      <c r="O117" s="59" t="inlineStr">
        <is>
          <t>principal.sharma</t>
        </is>
      </c>
      <c r="P117" s="59" t="inlineStr">
        <is>
          <t>2026-04-01</t>
        </is>
      </c>
      <c r="Q117" s="60" t="inlineStr">
        <is>
          <t>Generated current academic history row.</t>
        </is>
      </c>
    </row>
    <row r="118">
      <c r="A118" s="58" t="inlineStr">
        <is>
          <t>HIST-00117</t>
        </is>
      </c>
      <c r="B118" s="59" t="inlineStr">
        <is>
          <t>dps.stu.00117</t>
        </is>
      </c>
      <c r="C118" s="59" t="inlineStr">
        <is>
          <t>2026-2027</t>
        </is>
      </c>
      <c r="D118" s="59" t="inlineStr">
        <is>
          <t>GSEB</t>
        </is>
      </c>
      <c r="E118" s="59" t="inlineStr">
        <is>
          <t>DPS</t>
        </is>
      </c>
      <c r="F118" s="59" t="inlineStr">
        <is>
          <t>HIN</t>
        </is>
      </c>
      <c r="G118" s="59" t="inlineStr">
        <is>
          <t>STD01</t>
        </is>
      </c>
      <c r="H118" s="59" t="inlineStr">
        <is>
          <t>GEN</t>
        </is>
      </c>
      <c r="I118" s="59" t="inlineStr">
        <is>
          <t>B</t>
        </is>
      </c>
      <c r="J118" s="59" t="inlineStr">
        <is>
          <t>DPS-2026-GSEB-HIN-STD01-GEN-B</t>
        </is>
      </c>
      <c r="K118" s="59" t="inlineStr">
        <is>
          <t>ACTIVE</t>
        </is>
      </c>
      <c r="L118" s="59" t="inlineStr">
        <is>
          <t>PENDING</t>
        </is>
      </c>
      <c r="M118" s="59" t="inlineStr">
        <is>
          <t>2026-04-01</t>
        </is>
      </c>
      <c r="N118" s="59" t="inlineStr">
        <is>
          <t>2027-03-31</t>
        </is>
      </c>
      <c r="O118" s="59" t="inlineStr">
        <is>
          <t>principal.sharma</t>
        </is>
      </c>
      <c r="P118" s="59" t="inlineStr">
        <is>
          <t>2026-04-01</t>
        </is>
      </c>
      <c r="Q118" s="60" t="inlineStr">
        <is>
          <t>Generated current academic history row.</t>
        </is>
      </c>
    </row>
    <row r="119">
      <c r="A119" s="58" t="inlineStr">
        <is>
          <t>HIST-00118</t>
        </is>
      </c>
      <c r="B119" s="59" t="inlineStr">
        <is>
          <t>dps.stu.00118</t>
        </is>
      </c>
      <c r="C119" s="59" t="inlineStr">
        <is>
          <t>2026-2027</t>
        </is>
      </c>
      <c r="D119" s="59" t="inlineStr">
        <is>
          <t>GSEB</t>
        </is>
      </c>
      <c r="E119" s="59" t="inlineStr">
        <is>
          <t>DPS</t>
        </is>
      </c>
      <c r="F119" s="59" t="inlineStr">
        <is>
          <t>HIN</t>
        </is>
      </c>
      <c r="G119" s="59" t="inlineStr">
        <is>
          <t>STD01</t>
        </is>
      </c>
      <c r="H119" s="59" t="inlineStr">
        <is>
          <t>GEN</t>
        </is>
      </c>
      <c r="I119" s="59" t="inlineStr">
        <is>
          <t>B</t>
        </is>
      </c>
      <c r="J119" s="59" t="inlineStr">
        <is>
          <t>DPS-2026-GSEB-HIN-STD01-GEN-B</t>
        </is>
      </c>
      <c r="K119" s="59" t="inlineStr">
        <is>
          <t>ACTIVE</t>
        </is>
      </c>
      <c r="L119" s="59" t="inlineStr">
        <is>
          <t>PENDING</t>
        </is>
      </c>
      <c r="M119" s="59" t="inlineStr">
        <is>
          <t>2026-04-01</t>
        </is>
      </c>
      <c r="N119" s="59" t="inlineStr">
        <is>
          <t>2027-03-31</t>
        </is>
      </c>
      <c r="O119" s="59" t="inlineStr">
        <is>
          <t>principal.sharma</t>
        </is>
      </c>
      <c r="P119" s="59" t="inlineStr">
        <is>
          <t>2026-04-01</t>
        </is>
      </c>
      <c r="Q119" s="60" t="inlineStr">
        <is>
          <t>Generated current academic history row.</t>
        </is>
      </c>
    </row>
    <row r="120">
      <c r="A120" s="58" t="inlineStr">
        <is>
          <t>HIST-00119</t>
        </is>
      </c>
      <c r="B120" s="59" t="inlineStr">
        <is>
          <t>dps.stu.00119</t>
        </is>
      </c>
      <c r="C120" s="59" t="inlineStr">
        <is>
          <t>2026-2027</t>
        </is>
      </c>
      <c r="D120" s="59" t="inlineStr">
        <is>
          <t>GSEB</t>
        </is>
      </c>
      <c r="E120" s="59" t="inlineStr">
        <is>
          <t>DPS</t>
        </is>
      </c>
      <c r="F120" s="59" t="inlineStr">
        <is>
          <t>HIN</t>
        </is>
      </c>
      <c r="G120" s="59" t="inlineStr">
        <is>
          <t>STD01</t>
        </is>
      </c>
      <c r="H120" s="59" t="inlineStr">
        <is>
          <t>GEN</t>
        </is>
      </c>
      <c r="I120" s="59" t="inlineStr">
        <is>
          <t>B</t>
        </is>
      </c>
      <c r="J120" s="59" t="inlineStr">
        <is>
          <t>DPS-2026-GSEB-HIN-STD01-GEN-B</t>
        </is>
      </c>
      <c r="K120" s="59" t="inlineStr">
        <is>
          <t>ACTIVE</t>
        </is>
      </c>
      <c r="L120" s="59" t="inlineStr">
        <is>
          <t>PENDING</t>
        </is>
      </c>
      <c r="M120" s="59" t="inlineStr">
        <is>
          <t>2026-04-01</t>
        </is>
      </c>
      <c r="N120" s="59" t="inlineStr">
        <is>
          <t>2027-03-31</t>
        </is>
      </c>
      <c r="O120" s="59" t="inlineStr">
        <is>
          <t>principal.sharma</t>
        </is>
      </c>
      <c r="P120" s="59" t="inlineStr">
        <is>
          <t>2026-04-01</t>
        </is>
      </c>
      <c r="Q120" s="60" t="inlineStr">
        <is>
          <t>Generated current academic history row.</t>
        </is>
      </c>
    </row>
    <row r="121">
      <c r="A121" s="58" t="inlineStr">
        <is>
          <t>HIST-00120</t>
        </is>
      </c>
      <c r="B121" s="59" t="inlineStr">
        <is>
          <t>dps.stu.00120</t>
        </is>
      </c>
      <c r="C121" s="59" t="inlineStr">
        <is>
          <t>2026-2027</t>
        </is>
      </c>
      <c r="D121" s="59" t="inlineStr">
        <is>
          <t>GSEB</t>
        </is>
      </c>
      <c r="E121" s="59" t="inlineStr">
        <is>
          <t>DPS</t>
        </is>
      </c>
      <c r="F121" s="59" t="inlineStr">
        <is>
          <t>HIN</t>
        </is>
      </c>
      <c r="G121" s="59" t="inlineStr">
        <is>
          <t>STD01</t>
        </is>
      </c>
      <c r="H121" s="59" t="inlineStr">
        <is>
          <t>GEN</t>
        </is>
      </c>
      <c r="I121" s="59" t="inlineStr">
        <is>
          <t>B</t>
        </is>
      </c>
      <c r="J121" s="59" t="inlineStr">
        <is>
          <t>DPS-2026-GSEB-HIN-STD01-GEN-B</t>
        </is>
      </c>
      <c r="K121" s="59" t="inlineStr">
        <is>
          <t>ACTIVE</t>
        </is>
      </c>
      <c r="L121" s="59" t="inlineStr">
        <is>
          <t>PENDING</t>
        </is>
      </c>
      <c r="M121" s="59" t="inlineStr">
        <is>
          <t>2026-04-01</t>
        </is>
      </c>
      <c r="N121" s="59" t="inlineStr">
        <is>
          <t>2027-03-31</t>
        </is>
      </c>
      <c r="O121" s="59" t="inlineStr">
        <is>
          <t>principal.sharma</t>
        </is>
      </c>
      <c r="P121" s="59" t="inlineStr">
        <is>
          <t>2026-04-01</t>
        </is>
      </c>
      <c r="Q121" s="60" t="inlineStr">
        <is>
          <t>Generated current academic history row.</t>
        </is>
      </c>
    </row>
    <row r="122">
      <c r="A122" s="58" t="inlineStr">
        <is>
          <t>HIST-00121</t>
        </is>
      </c>
      <c r="B122" s="59" t="inlineStr">
        <is>
          <t>dps.stu.00121</t>
        </is>
      </c>
      <c r="C122" s="59" t="inlineStr">
        <is>
          <t>2026-2027</t>
        </is>
      </c>
      <c r="D122" s="59" t="inlineStr">
        <is>
          <t>GSEB</t>
        </is>
      </c>
      <c r="E122" s="59" t="inlineStr">
        <is>
          <t>DPS</t>
        </is>
      </c>
      <c r="F122" s="59" t="inlineStr">
        <is>
          <t>GUJ</t>
        </is>
      </c>
      <c r="G122" s="59" t="inlineStr">
        <is>
          <t>STD01</t>
        </is>
      </c>
      <c r="H122" s="59" t="inlineStr">
        <is>
          <t>GEN</t>
        </is>
      </c>
      <c r="I122" s="59" t="inlineStr">
        <is>
          <t>C</t>
        </is>
      </c>
      <c r="J122" s="59" t="inlineStr">
        <is>
          <t>DPS-2026-GSEB-GUJ-STD01-GEN-C</t>
        </is>
      </c>
      <c r="K122" s="59" t="inlineStr">
        <is>
          <t>ACTIVE</t>
        </is>
      </c>
      <c r="L122" s="59" t="inlineStr">
        <is>
          <t>PENDING</t>
        </is>
      </c>
      <c r="M122" s="59" t="inlineStr">
        <is>
          <t>2026-04-01</t>
        </is>
      </c>
      <c r="N122" s="59" t="inlineStr">
        <is>
          <t>2027-03-31</t>
        </is>
      </c>
      <c r="O122" s="59" t="inlineStr">
        <is>
          <t>principal.sharma</t>
        </is>
      </c>
      <c r="P122" s="59" t="inlineStr">
        <is>
          <t>2026-04-01</t>
        </is>
      </c>
      <c r="Q122" s="60" t="inlineStr">
        <is>
          <t>Generated current academic history row.</t>
        </is>
      </c>
    </row>
    <row r="123">
      <c r="A123" s="58" t="inlineStr">
        <is>
          <t>HIST-00122</t>
        </is>
      </c>
      <c r="B123" s="59" t="inlineStr">
        <is>
          <t>dps.stu.00122</t>
        </is>
      </c>
      <c r="C123" s="59" t="inlineStr">
        <is>
          <t>2026-2027</t>
        </is>
      </c>
      <c r="D123" s="59" t="inlineStr">
        <is>
          <t>GSEB</t>
        </is>
      </c>
      <c r="E123" s="59" t="inlineStr">
        <is>
          <t>DPS</t>
        </is>
      </c>
      <c r="F123" s="59" t="inlineStr">
        <is>
          <t>GUJ</t>
        </is>
      </c>
      <c r="G123" s="59" t="inlineStr">
        <is>
          <t>STD01</t>
        </is>
      </c>
      <c r="H123" s="59" t="inlineStr">
        <is>
          <t>GEN</t>
        </is>
      </c>
      <c r="I123" s="59" t="inlineStr">
        <is>
          <t>C</t>
        </is>
      </c>
      <c r="J123" s="59" t="inlineStr">
        <is>
          <t>DPS-2026-GSEB-GUJ-STD01-GEN-C</t>
        </is>
      </c>
      <c r="K123" s="59" t="inlineStr">
        <is>
          <t>ACTIVE</t>
        </is>
      </c>
      <c r="L123" s="59" t="inlineStr">
        <is>
          <t>PENDING</t>
        </is>
      </c>
      <c r="M123" s="59" t="inlineStr">
        <is>
          <t>2026-04-01</t>
        </is>
      </c>
      <c r="N123" s="59" t="inlineStr">
        <is>
          <t>2027-03-31</t>
        </is>
      </c>
      <c r="O123" s="59" t="inlineStr">
        <is>
          <t>principal.sharma</t>
        </is>
      </c>
      <c r="P123" s="59" t="inlineStr">
        <is>
          <t>2026-04-01</t>
        </is>
      </c>
      <c r="Q123" s="60" t="inlineStr">
        <is>
          <t>Generated current academic history row.</t>
        </is>
      </c>
    </row>
    <row r="124">
      <c r="A124" s="58" t="inlineStr">
        <is>
          <t>HIST-00123</t>
        </is>
      </c>
      <c r="B124" s="59" t="inlineStr">
        <is>
          <t>dps.stu.00123</t>
        </is>
      </c>
      <c r="C124" s="59" t="inlineStr">
        <is>
          <t>2026-2027</t>
        </is>
      </c>
      <c r="D124" s="59" t="inlineStr">
        <is>
          <t>GSEB</t>
        </is>
      </c>
      <c r="E124" s="59" t="inlineStr">
        <is>
          <t>DPS</t>
        </is>
      </c>
      <c r="F124" s="59" t="inlineStr">
        <is>
          <t>GUJ</t>
        </is>
      </c>
      <c r="G124" s="59" t="inlineStr">
        <is>
          <t>STD01</t>
        </is>
      </c>
      <c r="H124" s="59" t="inlineStr">
        <is>
          <t>GEN</t>
        </is>
      </c>
      <c r="I124" s="59" t="inlineStr">
        <is>
          <t>C</t>
        </is>
      </c>
      <c r="J124" s="59" t="inlineStr">
        <is>
          <t>DPS-2026-GSEB-GUJ-STD01-GEN-C</t>
        </is>
      </c>
      <c r="K124" s="59" t="inlineStr">
        <is>
          <t>ACTIVE</t>
        </is>
      </c>
      <c r="L124" s="59" t="inlineStr">
        <is>
          <t>PENDING</t>
        </is>
      </c>
      <c r="M124" s="59" t="inlineStr">
        <is>
          <t>2026-04-01</t>
        </is>
      </c>
      <c r="N124" s="59" t="inlineStr">
        <is>
          <t>2027-03-31</t>
        </is>
      </c>
      <c r="O124" s="59" t="inlineStr">
        <is>
          <t>principal.sharma</t>
        </is>
      </c>
      <c r="P124" s="59" t="inlineStr">
        <is>
          <t>2026-04-01</t>
        </is>
      </c>
      <c r="Q124" s="60" t="inlineStr">
        <is>
          <t>Generated current academic history row.</t>
        </is>
      </c>
    </row>
    <row r="125">
      <c r="A125" s="58" t="inlineStr">
        <is>
          <t>HIST-00124</t>
        </is>
      </c>
      <c r="B125" s="59" t="inlineStr">
        <is>
          <t>dps.stu.00124</t>
        </is>
      </c>
      <c r="C125" s="59" t="inlineStr">
        <is>
          <t>2026-2027</t>
        </is>
      </c>
      <c r="D125" s="59" t="inlineStr">
        <is>
          <t>GSEB</t>
        </is>
      </c>
      <c r="E125" s="59" t="inlineStr">
        <is>
          <t>DPS</t>
        </is>
      </c>
      <c r="F125" s="59" t="inlineStr">
        <is>
          <t>GUJ</t>
        </is>
      </c>
      <c r="G125" s="59" t="inlineStr">
        <is>
          <t>STD01</t>
        </is>
      </c>
      <c r="H125" s="59" t="inlineStr">
        <is>
          <t>GEN</t>
        </is>
      </c>
      <c r="I125" s="59" t="inlineStr">
        <is>
          <t>C</t>
        </is>
      </c>
      <c r="J125" s="59" t="inlineStr">
        <is>
          <t>DPS-2026-GSEB-GUJ-STD01-GEN-C</t>
        </is>
      </c>
      <c r="K125" s="59" t="inlineStr">
        <is>
          <t>ACTIVE</t>
        </is>
      </c>
      <c r="L125" s="59" t="inlineStr">
        <is>
          <t>PENDING</t>
        </is>
      </c>
      <c r="M125" s="59" t="inlineStr">
        <is>
          <t>2026-04-01</t>
        </is>
      </c>
      <c r="N125" s="59" t="inlineStr">
        <is>
          <t>2027-03-31</t>
        </is>
      </c>
      <c r="O125" s="59" t="inlineStr">
        <is>
          <t>principal.sharma</t>
        </is>
      </c>
      <c r="P125" s="59" t="inlineStr">
        <is>
          <t>2026-04-01</t>
        </is>
      </c>
      <c r="Q125" s="60" t="inlineStr">
        <is>
          <t>Generated current academic history row.</t>
        </is>
      </c>
    </row>
    <row r="126">
      <c r="A126" s="58" t="inlineStr">
        <is>
          <t>HIST-00125</t>
        </is>
      </c>
      <c r="B126" s="59" t="inlineStr">
        <is>
          <t>dps.stu.00125</t>
        </is>
      </c>
      <c r="C126" s="59" t="inlineStr">
        <is>
          <t>2026-2027</t>
        </is>
      </c>
      <c r="D126" s="59" t="inlineStr">
        <is>
          <t>GSEB</t>
        </is>
      </c>
      <c r="E126" s="59" t="inlineStr">
        <is>
          <t>DPS</t>
        </is>
      </c>
      <c r="F126" s="59" t="inlineStr">
        <is>
          <t>GUJ</t>
        </is>
      </c>
      <c r="G126" s="59" t="inlineStr">
        <is>
          <t>STD01</t>
        </is>
      </c>
      <c r="H126" s="59" t="inlineStr">
        <is>
          <t>GEN</t>
        </is>
      </c>
      <c r="I126" s="59" t="inlineStr">
        <is>
          <t>C</t>
        </is>
      </c>
      <c r="J126" s="59" t="inlineStr">
        <is>
          <t>DPS-2026-GSEB-GUJ-STD01-GEN-C</t>
        </is>
      </c>
      <c r="K126" s="59" t="inlineStr">
        <is>
          <t>ACTIVE</t>
        </is>
      </c>
      <c r="L126" s="59" t="inlineStr">
        <is>
          <t>PENDING</t>
        </is>
      </c>
      <c r="M126" s="59" t="inlineStr">
        <is>
          <t>2026-04-01</t>
        </is>
      </c>
      <c r="N126" s="59" t="inlineStr">
        <is>
          <t>2027-03-31</t>
        </is>
      </c>
      <c r="O126" s="59" t="inlineStr">
        <is>
          <t>principal.sharma</t>
        </is>
      </c>
      <c r="P126" s="59" t="inlineStr">
        <is>
          <t>2026-04-01</t>
        </is>
      </c>
      <c r="Q126" s="60" t="inlineStr">
        <is>
          <t>Generated current academic history row.</t>
        </is>
      </c>
    </row>
    <row r="127">
      <c r="A127" s="58" t="inlineStr">
        <is>
          <t>HIST-00126</t>
        </is>
      </c>
      <c r="B127" s="59" t="inlineStr">
        <is>
          <t>dps.stu.00126</t>
        </is>
      </c>
      <c r="C127" s="59" t="inlineStr">
        <is>
          <t>2026-2027</t>
        </is>
      </c>
      <c r="D127" s="59" t="inlineStr">
        <is>
          <t>GSEB</t>
        </is>
      </c>
      <c r="E127" s="59" t="inlineStr">
        <is>
          <t>DPS</t>
        </is>
      </c>
      <c r="F127" s="59" t="inlineStr">
        <is>
          <t>GUJ</t>
        </is>
      </c>
      <c r="G127" s="59" t="inlineStr">
        <is>
          <t>STD01</t>
        </is>
      </c>
      <c r="H127" s="59" t="inlineStr">
        <is>
          <t>GEN</t>
        </is>
      </c>
      <c r="I127" s="59" t="inlineStr">
        <is>
          <t>C</t>
        </is>
      </c>
      <c r="J127" s="59" t="inlineStr">
        <is>
          <t>DPS-2026-GSEB-GUJ-STD01-GEN-C</t>
        </is>
      </c>
      <c r="K127" s="59" t="inlineStr">
        <is>
          <t>ACTIVE</t>
        </is>
      </c>
      <c r="L127" s="59" t="inlineStr">
        <is>
          <t>PENDING</t>
        </is>
      </c>
      <c r="M127" s="59" t="inlineStr">
        <is>
          <t>2026-04-01</t>
        </is>
      </c>
      <c r="N127" s="59" t="inlineStr">
        <is>
          <t>2027-03-31</t>
        </is>
      </c>
      <c r="O127" s="59" t="inlineStr">
        <is>
          <t>principal.sharma</t>
        </is>
      </c>
      <c r="P127" s="59" t="inlineStr">
        <is>
          <t>2026-04-01</t>
        </is>
      </c>
      <c r="Q127" s="60" t="inlineStr">
        <is>
          <t>Generated current academic history row.</t>
        </is>
      </c>
    </row>
    <row r="128">
      <c r="A128" s="58" t="inlineStr">
        <is>
          <t>HIST-00127</t>
        </is>
      </c>
      <c r="B128" s="59" t="inlineStr">
        <is>
          <t>dps.stu.00127</t>
        </is>
      </c>
      <c r="C128" s="59" t="inlineStr">
        <is>
          <t>2026-2027</t>
        </is>
      </c>
      <c r="D128" s="59" t="inlineStr">
        <is>
          <t>GSEB</t>
        </is>
      </c>
      <c r="E128" s="59" t="inlineStr">
        <is>
          <t>DPS</t>
        </is>
      </c>
      <c r="F128" s="59" t="inlineStr">
        <is>
          <t>GUJ</t>
        </is>
      </c>
      <c r="G128" s="59" t="inlineStr">
        <is>
          <t>STD01</t>
        </is>
      </c>
      <c r="H128" s="59" t="inlineStr">
        <is>
          <t>GEN</t>
        </is>
      </c>
      <c r="I128" s="59" t="inlineStr">
        <is>
          <t>C</t>
        </is>
      </c>
      <c r="J128" s="59" t="inlineStr">
        <is>
          <t>DPS-2026-GSEB-GUJ-STD01-GEN-C</t>
        </is>
      </c>
      <c r="K128" s="59" t="inlineStr">
        <is>
          <t>ACTIVE</t>
        </is>
      </c>
      <c r="L128" s="59" t="inlineStr">
        <is>
          <t>PENDING</t>
        </is>
      </c>
      <c r="M128" s="59" t="inlineStr">
        <is>
          <t>2026-04-01</t>
        </is>
      </c>
      <c r="N128" s="59" t="inlineStr">
        <is>
          <t>2027-03-31</t>
        </is>
      </c>
      <c r="O128" s="59" t="inlineStr">
        <is>
          <t>principal.sharma</t>
        </is>
      </c>
      <c r="P128" s="59" t="inlineStr">
        <is>
          <t>2026-04-01</t>
        </is>
      </c>
      <c r="Q128" s="60" t="inlineStr">
        <is>
          <t>Generated current academic history row.</t>
        </is>
      </c>
    </row>
    <row r="129">
      <c r="A129" s="58" t="inlineStr">
        <is>
          <t>HIST-00128</t>
        </is>
      </c>
      <c r="B129" s="59" t="inlineStr">
        <is>
          <t>dps.stu.00128</t>
        </is>
      </c>
      <c r="C129" s="59" t="inlineStr">
        <is>
          <t>2026-2027</t>
        </is>
      </c>
      <c r="D129" s="59" t="inlineStr">
        <is>
          <t>GSEB</t>
        </is>
      </c>
      <c r="E129" s="59" t="inlineStr">
        <is>
          <t>DPS</t>
        </is>
      </c>
      <c r="F129" s="59" t="inlineStr">
        <is>
          <t>GUJ</t>
        </is>
      </c>
      <c r="G129" s="59" t="inlineStr">
        <is>
          <t>STD01</t>
        </is>
      </c>
      <c r="H129" s="59" t="inlineStr">
        <is>
          <t>GEN</t>
        </is>
      </c>
      <c r="I129" s="59" t="inlineStr">
        <is>
          <t>C</t>
        </is>
      </c>
      <c r="J129" s="59" t="inlineStr">
        <is>
          <t>DPS-2026-GSEB-GUJ-STD01-GEN-C</t>
        </is>
      </c>
      <c r="K129" s="59" t="inlineStr">
        <is>
          <t>ACTIVE</t>
        </is>
      </c>
      <c r="L129" s="59" t="inlineStr">
        <is>
          <t>PENDING</t>
        </is>
      </c>
      <c r="M129" s="59" t="inlineStr">
        <is>
          <t>2026-04-01</t>
        </is>
      </c>
      <c r="N129" s="59" t="inlineStr">
        <is>
          <t>2027-03-31</t>
        </is>
      </c>
      <c r="O129" s="59" t="inlineStr">
        <is>
          <t>principal.sharma</t>
        </is>
      </c>
      <c r="P129" s="59" t="inlineStr">
        <is>
          <t>2026-04-01</t>
        </is>
      </c>
      <c r="Q129" s="60" t="inlineStr">
        <is>
          <t>Generated current academic history row.</t>
        </is>
      </c>
    </row>
    <row r="130">
      <c r="A130" s="58" t="inlineStr">
        <is>
          <t>HIST-00129</t>
        </is>
      </c>
      <c r="B130" s="59" t="inlineStr">
        <is>
          <t>dps.stu.00129</t>
        </is>
      </c>
      <c r="C130" s="59" t="inlineStr">
        <is>
          <t>2026-2027</t>
        </is>
      </c>
      <c r="D130" s="59" t="inlineStr">
        <is>
          <t>GSEB</t>
        </is>
      </c>
      <c r="E130" s="59" t="inlineStr">
        <is>
          <t>DPS</t>
        </is>
      </c>
      <c r="F130" s="59" t="inlineStr">
        <is>
          <t>GUJ</t>
        </is>
      </c>
      <c r="G130" s="59" t="inlineStr">
        <is>
          <t>STD01</t>
        </is>
      </c>
      <c r="H130" s="59" t="inlineStr">
        <is>
          <t>GEN</t>
        </is>
      </c>
      <c r="I130" s="59" t="inlineStr">
        <is>
          <t>C</t>
        </is>
      </c>
      <c r="J130" s="59" t="inlineStr">
        <is>
          <t>DPS-2026-GSEB-GUJ-STD01-GEN-C</t>
        </is>
      </c>
      <c r="K130" s="59" t="inlineStr">
        <is>
          <t>ACTIVE</t>
        </is>
      </c>
      <c r="L130" s="59" t="inlineStr">
        <is>
          <t>PENDING</t>
        </is>
      </c>
      <c r="M130" s="59" t="inlineStr">
        <is>
          <t>2026-04-01</t>
        </is>
      </c>
      <c r="N130" s="59" t="inlineStr">
        <is>
          <t>2027-03-31</t>
        </is>
      </c>
      <c r="O130" s="59" t="inlineStr">
        <is>
          <t>principal.sharma</t>
        </is>
      </c>
      <c r="P130" s="59" t="inlineStr">
        <is>
          <t>2026-04-01</t>
        </is>
      </c>
      <c r="Q130" s="60" t="inlineStr">
        <is>
          <t>Generated current academic history row.</t>
        </is>
      </c>
    </row>
    <row r="131">
      <c r="A131" s="58" t="inlineStr">
        <is>
          <t>HIST-00130</t>
        </is>
      </c>
      <c r="B131" s="59" t="inlineStr">
        <is>
          <t>dps.stu.00130</t>
        </is>
      </c>
      <c r="C131" s="59" t="inlineStr">
        <is>
          <t>2026-2027</t>
        </is>
      </c>
      <c r="D131" s="59" t="inlineStr">
        <is>
          <t>GSEB</t>
        </is>
      </c>
      <c r="E131" s="59" t="inlineStr">
        <is>
          <t>DPS</t>
        </is>
      </c>
      <c r="F131" s="59" t="inlineStr">
        <is>
          <t>GUJ</t>
        </is>
      </c>
      <c r="G131" s="59" t="inlineStr">
        <is>
          <t>STD01</t>
        </is>
      </c>
      <c r="H131" s="59" t="inlineStr">
        <is>
          <t>GEN</t>
        </is>
      </c>
      <c r="I131" s="59" t="inlineStr">
        <is>
          <t>C</t>
        </is>
      </c>
      <c r="J131" s="59" t="inlineStr">
        <is>
          <t>DPS-2026-GSEB-GUJ-STD01-GEN-C</t>
        </is>
      </c>
      <c r="K131" s="59" t="inlineStr">
        <is>
          <t>ACTIVE</t>
        </is>
      </c>
      <c r="L131" s="59" t="inlineStr">
        <is>
          <t>PENDING</t>
        </is>
      </c>
      <c r="M131" s="59" t="inlineStr">
        <is>
          <t>2026-04-01</t>
        </is>
      </c>
      <c r="N131" s="59" t="inlineStr">
        <is>
          <t>2027-03-31</t>
        </is>
      </c>
      <c r="O131" s="59" t="inlineStr">
        <is>
          <t>principal.sharma</t>
        </is>
      </c>
      <c r="P131" s="59" t="inlineStr">
        <is>
          <t>2026-04-01</t>
        </is>
      </c>
      <c r="Q131" s="60" t="inlineStr">
        <is>
          <t>Generated current academic history row.</t>
        </is>
      </c>
    </row>
    <row r="132">
      <c r="A132" s="58" t="inlineStr">
        <is>
          <t>HIST-00131</t>
        </is>
      </c>
      <c r="B132" s="59" t="inlineStr">
        <is>
          <t>dps.stu.00131</t>
        </is>
      </c>
      <c r="C132" s="59" t="inlineStr">
        <is>
          <t>2026-2027</t>
        </is>
      </c>
      <c r="D132" s="59" t="inlineStr">
        <is>
          <t>GSEB</t>
        </is>
      </c>
      <c r="E132" s="59" t="inlineStr">
        <is>
          <t>DPS</t>
        </is>
      </c>
      <c r="F132" s="59" t="inlineStr">
        <is>
          <t>GUJ</t>
        </is>
      </c>
      <c r="G132" s="59" t="inlineStr">
        <is>
          <t>STD01</t>
        </is>
      </c>
      <c r="H132" s="59" t="inlineStr">
        <is>
          <t>GEN</t>
        </is>
      </c>
      <c r="I132" s="59" t="inlineStr">
        <is>
          <t>C</t>
        </is>
      </c>
      <c r="J132" s="59" t="inlineStr">
        <is>
          <t>DPS-2026-GSEB-GUJ-STD01-GEN-C</t>
        </is>
      </c>
      <c r="K132" s="59" t="inlineStr">
        <is>
          <t>ACTIVE</t>
        </is>
      </c>
      <c r="L132" s="59" t="inlineStr">
        <is>
          <t>PENDING</t>
        </is>
      </c>
      <c r="M132" s="59" t="inlineStr">
        <is>
          <t>2026-04-01</t>
        </is>
      </c>
      <c r="N132" s="59" t="inlineStr">
        <is>
          <t>2027-03-31</t>
        </is>
      </c>
      <c r="O132" s="59" t="inlineStr">
        <is>
          <t>principal.sharma</t>
        </is>
      </c>
      <c r="P132" s="59" t="inlineStr">
        <is>
          <t>2026-04-01</t>
        </is>
      </c>
      <c r="Q132" s="60" t="inlineStr">
        <is>
          <t>Generated current academic history row.</t>
        </is>
      </c>
    </row>
    <row r="133">
      <c r="A133" s="58" t="inlineStr">
        <is>
          <t>HIST-00132</t>
        </is>
      </c>
      <c r="B133" s="59" t="inlineStr">
        <is>
          <t>dps.stu.00132</t>
        </is>
      </c>
      <c r="C133" s="59" t="inlineStr">
        <is>
          <t>2026-2027</t>
        </is>
      </c>
      <c r="D133" s="59" t="inlineStr">
        <is>
          <t>GSEB</t>
        </is>
      </c>
      <c r="E133" s="59" t="inlineStr">
        <is>
          <t>DPS</t>
        </is>
      </c>
      <c r="F133" s="59" t="inlineStr">
        <is>
          <t>GUJ</t>
        </is>
      </c>
      <c r="G133" s="59" t="inlineStr">
        <is>
          <t>STD01</t>
        </is>
      </c>
      <c r="H133" s="59" t="inlineStr">
        <is>
          <t>GEN</t>
        </is>
      </c>
      <c r="I133" s="59" t="inlineStr">
        <is>
          <t>C</t>
        </is>
      </c>
      <c r="J133" s="59" t="inlineStr">
        <is>
          <t>DPS-2026-GSEB-GUJ-STD01-GEN-C</t>
        </is>
      </c>
      <c r="K133" s="59" t="inlineStr">
        <is>
          <t>ACTIVE</t>
        </is>
      </c>
      <c r="L133" s="59" t="inlineStr">
        <is>
          <t>PENDING</t>
        </is>
      </c>
      <c r="M133" s="59" t="inlineStr">
        <is>
          <t>2026-04-01</t>
        </is>
      </c>
      <c r="N133" s="59" t="inlineStr">
        <is>
          <t>2027-03-31</t>
        </is>
      </c>
      <c r="O133" s="59" t="inlineStr">
        <is>
          <t>principal.sharma</t>
        </is>
      </c>
      <c r="P133" s="59" t="inlineStr">
        <is>
          <t>2026-04-01</t>
        </is>
      </c>
      <c r="Q133" s="60" t="inlineStr">
        <is>
          <t>Generated current academic history row.</t>
        </is>
      </c>
    </row>
    <row r="134">
      <c r="A134" s="58" t="inlineStr">
        <is>
          <t>HIST-00133</t>
        </is>
      </c>
      <c r="B134" s="59" t="inlineStr">
        <is>
          <t>dps.stu.00133</t>
        </is>
      </c>
      <c r="C134" s="59" t="inlineStr">
        <is>
          <t>2026-2027</t>
        </is>
      </c>
      <c r="D134" s="59" t="inlineStr">
        <is>
          <t>GSEB</t>
        </is>
      </c>
      <c r="E134" s="59" t="inlineStr">
        <is>
          <t>DPS</t>
        </is>
      </c>
      <c r="F134" s="59" t="inlineStr">
        <is>
          <t>GUJ</t>
        </is>
      </c>
      <c r="G134" s="59" t="inlineStr">
        <is>
          <t>STD01</t>
        </is>
      </c>
      <c r="H134" s="59" t="inlineStr">
        <is>
          <t>GEN</t>
        </is>
      </c>
      <c r="I134" s="59" t="inlineStr">
        <is>
          <t>C</t>
        </is>
      </c>
      <c r="J134" s="59" t="inlineStr">
        <is>
          <t>DPS-2026-GSEB-GUJ-STD01-GEN-C</t>
        </is>
      </c>
      <c r="K134" s="59" t="inlineStr">
        <is>
          <t>ACTIVE</t>
        </is>
      </c>
      <c r="L134" s="59" t="inlineStr">
        <is>
          <t>PENDING</t>
        </is>
      </c>
      <c r="M134" s="59" t="inlineStr">
        <is>
          <t>2026-04-01</t>
        </is>
      </c>
      <c r="N134" s="59" t="inlineStr">
        <is>
          <t>2027-03-31</t>
        </is>
      </c>
      <c r="O134" s="59" t="inlineStr">
        <is>
          <t>principal.sharma</t>
        </is>
      </c>
      <c r="P134" s="59" t="inlineStr">
        <is>
          <t>2026-04-01</t>
        </is>
      </c>
      <c r="Q134" s="60" t="inlineStr">
        <is>
          <t>Generated current academic history row.</t>
        </is>
      </c>
    </row>
    <row r="135">
      <c r="A135" s="58" t="inlineStr">
        <is>
          <t>HIST-00134</t>
        </is>
      </c>
      <c r="B135" s="59" t="inlineStr">
        <is>
          <t>dps.stu.00134</t>
        </is>
      </c>
      <c r="C135" s="59" t="inlineStr">
        <is>
          <t>2026-2027</t>
        </is>
      </c>
      <c r="D135" s="59" t="inlineStr">
        <is>
          <t>GSEB</t>
        </is>
      </c>
      <c r="E135" s="59" t="inlineStr">
        <is>
          <t>DPS</t>
        </is>
      </c>
      <c r="F135" s="59" t="inlineStr">
        <is>
          <t>GUJ</t>
        </is>
      </c>
      <c r="G135" s="59" t="inlineStr">
        <is>
          <t>STD01</t>
        </is>
      </c>
      <c r="H135" s="59" t="inlineStr">
        <is>
          <t>GEN</t>
        </is>
      </c>
      <c r="I135" s="59" t="inlineStr">
        <is>
          <t>C</t>
        </is>
      </c>
      <c r="J135" s="59" t="inlineStr">
        <is>
          <t>DPS-2026-GSEB-GUJ-STD01-GEN-C</t>
        </is>
      </c>
      <c r="K135" s="59" t="inlineStr">
        <is>
          <t>ACTIVE</t>
        </is>
      </c>
      <c r="L135" s="59" t="inlineStr">
        <is>
          <t>PENDING</t>
        </is>
      </c>
      <c r="M135" s="59" t="inlineStr">
        <is>
          <t>2026-04-01</t>
        </is>
      </c>
      <c r="N135" s="59" t="inlineStr">
        <is>
          <t>2027-03-31</t>
        </is>
      </c>
      <c r="O135" s="59" t="inlineStr">
        <is>
          <t>principal.sharma</t>
        </is>
      </c>
      <c r="P135" s="59" t="inlineStr">
        <is>
          <t>2026-04-01</t>
        </is>
      </c>
      <c r="Q135" s="60" t="inlineStr">
        <is>
          <t>Generated current academic history row.</t>
        </is>
      </c>
    </row>
    <row r="136">
      <c r="A136" s="58" t="inlineStr">
        <is>
          <t>HIST-00135</t>
        </is>
      </c>
      <c r="B136" s="59" t="inlineStr">
        <is>
          <t>dps.stu.00135</t>
        </is>
      </c>
      <c r="C136" s="59" t="inlineStr">
        <is>
          <t>2026-2027</t>
        </is>
      </c>
      <c r="D136" s="59" t="inlineStr">
        <is>
          <t>GSEB</t>
        </is>
      </c>
      <c r="E136" s="59" t="inlineStr">
        <is>
          <t>DPS</t>
        </is>
      </c>
      <c r="F136" s="59" t="inlineStr">
        <is>
          <t>GUJ</t>
        </is>
      </c>
      <c r="G136" s="59" t="inlineStr">
        <is>
          <t>STD01</t>
        </is>
      </c>
      <c r="H136" s="59" t="inlineStr">
        <is>
          <t>GEN</t>
        </is>
      </c>
      <c r="I136" s="59" t="inlineStr">
        <is>
          <t>C</t>
        </is>
      </c>
      <c r="J136" s="59" t="inlineStr">
        <is>
          <t>DPS-2026-GSEB-GUJ-STD01-GEN-C</t>
        </is>
      </c>
      <c r="K136" s="59" t="inlineStr">
        <is>
          <t>ACTIVE</t>
        </is>
      </c>
      <c r="L136" s="59" t="inlineStr">
        <is>
          <t>PENDING</t>
        </is>
      </c>
      <c r="M136" s="59" t="inlineStr">
        <is>
          <t>2026-04-01</t>
        </is>
      </c>
      <c r="N136" s="59" t="inlineStr">
        <is>
          <t>2027-03-31</t>
        </is>
      </c>
      <c r="O136" s="59" t="inlineStr">
        <is>
          <t>principal.sharma</t>
        </is>
      </c>
      <c r="P136" s="59" t="inlineStr">
        <is>
          <t>2026-04-01</t>
        </is>
      </c>
      <c r="Q136" s="60" t="inlineStr">
        <is>
          <t>Generated current academic history row.</t>
        </is>
      </c>
    </row>
    <row r="137">
      <c r="A137" s="58" t="inlineStr">
        <is>
          <t>HIST-00136</t>
        </is>
      </c>
      <c r="B137" s="59" t="inlineStr">
        <is>
          <t>dps.stu.00136</t>
        </is>
      </c>
      <c r="C137" s="59" t="inlineStr">
        <is>
          <t>2026-2027</t>
        </is>
      </c>
      <c r="D137" s="59" t="inlineStr">
        <is>
          <t>GSEB</t>
        </is>
      </c>
      <c r="E137" s="59" t="inlineStr">
        <is>
          <t>DPS</t>
        </is>
      </c>
      <c r="F137" s="59" t="inlineStr">
        <is>
          <t>GUJ</t>
        </is>
      </c>
      <c r="G137" s="59" t="inlineStr">
        <is>
          <t>STD01</t>
        </is>
      </c>
      <c r="H137" s="59" t="inlineStr">
        <is>
          <t>GEN</t>
        </is>
      </c>
      <c r="I137" s="59" t="inlineStr">
        <is>
          <t>C</t>
        </is>
      </c>
      <c r="J137" s="59" t="inlineStr">
        <is>
          <t>DPS-2026-GSEB-GUJ-STD01-GEN-C</t>
        </is>
      </c>
      <c r="K137" s="59" t="inlineStr">
        <is>
          <t>ACTIVE</t>
        </is>
      </c>
      <c r="L137" s="59" t="inlineStr">
        <is>
          <t>PENDING</t>
        </is>
      </c>
      <c r="M137" s="59" t="inlineStr">
        <is>
          <t>2026-04-01</t>
        </is>
      </c>
      <c r="N137" s="59" t="inlineStr">
        <is>
          <t>2027-03-31</t>
        </is>
      </c>
      <c r="O137" s="59" t="inlineStr">
        <is>
          <t>principal.sharma</t>
        </is>
      </c>
      <c r="P137" s="59" t="inlineStr">
        <is>
          <t>2026-04-01</t>
        </is>
      </c>
      <c r="Q137" s="60" t="inlineStr">
        <is>
          <t>Generated current academic history row.</t>
        </is>
      </c>
    </row>
    <row r="138">
      <c r="A138" s="58" t="inlineStr">
        <is>
          <t>HIST-00137</t>
        </is>
      </c>
      <c r="B138" s="59" t="inlineStr">
        <is>
          <t>dps.stu.00137</t>
        </is>
      </c>
      <c r="C138" s="59" t="inlineStr">
        <is>
          <t>2026-2027</t>
        </is>
      </c>
      <c r="D138" s="59" t="inlineStr">
        <is>
          <t>GSEB</t>
        </is>
      </c>
      <c r="E138" s="59" t="inlineStr">
        <is>
          <t>DPS</t>
        </is>
      </c>
      <c r="F138" s="59" t="inlineStr">
        <is>
          <t>GUJ</t>
        </is>
      </c>
      <c r="G138" s="59" t="inlineStr">
        <is>
          <t>STD01</t>
        </is>
      </c>
      <c r="H138" s="59" t="inlineStr">
        <is>
          <t>GEN</t>
        </is>
      </c>
      <c r="I138" s="59" t="inlineStr">
        <is>
          <t>C</t>
        </is>
      </c>
      <c r="J138" s="59" t="inlineStr">
        <is>
          <t>DPS-2026-GSEB-GUJ-STD01-GEN-C</t>
        </is>
      </c>
      <c r="K138" s="59" t="inlineStr">
        <is>
          <t>ACTIVE</t>
        </is>
      </c>
      <c r="L138" s="59" t="inlineStr">
        <is>
          <t>PENDING</t>
        </is>
      </c>
      <c r="M138" s="59" t="inlineStr">
        <is>
          <t>2026-04-01</t>
        </is>
      </c>
      <c r="N138" s="59" t="inlineStr">
        <is>
          <t>2027-03-31</t>
        </is>
      </c>
      <c r="O138" s="59" t="inlineStr">
        <is>
          <t>principal.sharma</t>
        </is>
      </c>
      <c r="P138" s="59" t="inlineStr">
        <is>
          <t>2026-04-01</t>
        </is>
      </c>
      <c r="Q138" s="60" t="inlineStr">
        <is>
          <t>Generated current academic history row.</t>
        </is>
      </c>
    </row>
    <row r="139">
      <c r="A139" s="58" t="inlineStr">
        <is>
          <t>HIST-00138</t>
        </is>
      </c>
      <c r="B139" s="59" t="inlineStr">
        <is>
          <t>dps.stu.00138</t>
        </is>
      </c>
      <c r="C139" s="59" t="inlineStr">
        <is>
          <t>2026-2027</t>
        </is>
      </c>
      <c r="D139" s="59" t="inlineStr">
        <is>
          <t>GSEB</t>
        </is>
      </c>
      <c r="E139" s="59" t="inlineStr">
        <is>
          <t>DPS</t>
        </is>
      </c>
      <c r="F139" s="59" t="inlineStr">
        <is>
          <t>GUJ</t>
        </is>
      </c>
      <c r="G139" s="59" t="inlineStr">
        <is>
          <t>STD01</t>
        </is>
      </c>
      <c r="H139" s="59" t="inlineStr">
        <is>
          <t>GEN</t>
        </is>
      </c>
      <c r="I139" s="59" t="inlineStr">
        <is>
          <t>C</t>
        </is>
      </c>
      <c r="J139" s="59" t="inlineStr">
        <is>
          <t>DPS-2026-GSEB-GUJ-STD01-GEN-C</t>
        </is>
      </c>
      <c r="K139" s="59" t="inlineStr">
        <is>
          <t>ACTIVE</t>
        </is>
      </c>
      <c r="L139" s="59" t="inlineStr">
        <is>
          <t>PENDING</t>
        </is>
      </c>
      <c r="M139" s="59" t="inlineStr">
        <is>
          <t>2026-04-01</t>
        </is>
      </c>
      <c r="N139" s="59" t="inlineStr">
        <is>
          <t>2027-03-31</t>
        </is>
      </c>
      <c r="O139" s="59" t="inlineStr">
        <is>
          <t>principal.sharma</t>
        </is>
      </c>
      <c r="P139" s="59" t="inlineStr">
        <is>
          <t>2026-04-01</t>
        </is>
      </c>
      <c r="Q139" s="60" t="inlineStr">
        <is>
          <t>Generated current academic history row.</t>
        </is>
      </c>
    </row>
    <row r="140">
      <c r="A140" s="58" t="inlineStr">
        <is>
          <t>HIST-00139</t>
        </is>
      </c>
      <c r="B140" s="59" t="inlineStr">
        <is>
          <t>dps.stu.00139</t>
        </is>
      </c>
      <c r="C140" s="59" t="inlineStr">
        <is>
          <t>2026-2027</t>
        </is>
      </c>
      <c r="D140" s="59" t="inlineStr">
        <is>
          <t>GSEB</t>
        </is>
      </c>
      <c r="E140" s="59" t="inlineStr">
        <is>
          <t>DPS</t>
        </is>
      </c>
      <c r="F140" s="59" t="inlineStr">
        <is>
          <t>GUJ</t>
        </is>
      </c>
      <c r="G140" s="59" t="inlineStr">
        <is>
          <t>STD01</t>
        </is>
      </c>
      <c r="H140" s="59" t="inlineStr">
        <is>
          <t>GEN</t>
        </is>
      </c>
      <c r="I140" s="59" t="inlineStr">
        <is>
          <t>C</t>
        </is>
      </c>
      <c r="J140" s="59" t="inlineStr">
        <is>
          <t>DPS-2026-GSEB-GUJ-STD01-GEN-C</t>
        </is>
      </c>
      <c r="K140" s="59" t="inlineStr">
        <is>
          <t>ACTIVE</t>
        </is>
      </c>
      <c r="L140" s="59" t="inlineStr">
        <is>
          <t>PENDING</t>
        </is>
      </c>
      <c r="M140" s="59" t="inlineStr">
        <is>
          <t>2026-04-01</t>
        </is>
      </c>
      <c r="N140" s="59" t="inlineStr">
        <is>
          <t>2027-03-31</t>
        </is>
      </c>
      <c r="O140" s="59" t="inlineStr">
        <is>
          <t>principal.sharma</t>
        </is>
      </c>
      <c r="P140" s="59" t="inlineStr">
        <is>
          <t>2026-04-01</t>
        </is>
      </c>
      <c r="Q140" s="60" t="inlineStr">
        <is>
          <t>Generated current academic history row.</t>
        </is>
      </c>
    </row>
    <row r="141">
      <c r="A141" s="58" t="inlineStr">
        <is>
          <t>HIST-00140</t>
        </is>
      </c>
      <c r="B141" s="59" t="inlineStr">
        <is>
          <t>dps.stu.00140</t>
        </is>
      </c>
      <c r="C141" s="59" t="inlineStr">
        <is>
          <t>2026-2027</t>
        </is>
      </c>
      <c r="D141" s="59" t="inlineStr">
        <is>
          <t>GSEB</t>
        </is>
      </c>
      <c r="E141" s="59" t="inlineStr">
        <is>
          <t>DPS</t>
        </is>
      </c>
      <c r="F141" s="59" t="inlineStr">
        <is>
          <t>GUJ</t>
        </is>
      </c>
      <c r="G141" s="59" t="inlineStr">
        <is>
          <t>STD01</t>
        </is>
      </c>
      <c r="H141" s="59" t="inlineStr">
        <is>
          <t>GEN</t>
        </is>
      </c>
      <c r="I141" s="59" t="inlineStr">
        <is>
          <t>C</t>
        </is>
      </c>
      <c r="J141" s="59" t="inlineStr">
        <is>
          <t>DPS-2026-GSEB-GUJ-STD01-GEN-C</t>
        </is>
      </c>
      <c r="K141" s="59" t="inlineStr">
        <is>
          <t>ACTIVE</t>
        </is>
      </c>
      <c r="L141" s="59" t="inlineStr">
        <is>
          <t>PENDING</t>
        </is>
      </c>
      <c r="M141" s="59" t="inlineStr">
        <is>
          <t>2026-04-01</t>
        </is>
      </c>
      <c r="N141" s="59" t="inlineStr">
        <is>
          <t>2027-03-31</t>
        </is>
      </c>
      <c r="O141" s="59" t="inlineStr">
        <is>
          <t>principal.sharma</t>
        </is>
      </c>
      <c r="P141" s="59" t="inlineStr">
        <is>
          <t>2026-04-01</t>
        </is>
      </c>
      <c r="Q141" s="60" t="inlineStr">
        <is>
          <t>Generated current academic history row.</t>
        </is>
      </c>
    </row>
    <row r="142">
      <c r="A142" s="58" t="inlineStr">
        <is>
          <t>HIST-00141</t>
        </is>
      </c>
      <c r="B142" s="59" t="inlineStr">
        <is>
          <t>dps.stu.00141</t>
        </is>
      </c>
      <c r="C142" s="59" t="inlineStr">
        <is>
          <t>2026-2027</t>
        </is>
      </c>
      <c r="D142" s="59" t="inlineStr">
        <is>
          <t>GSEB</t>
        </is>
      </c>
      <c r="E142" s="59" t="inlineStr">
        <is>
          <t>DPS</t>
        </is>
      </c>
      <c r="F142" s="59" t="inlineStr">
        <is>
          <t>ENG</t>
        </is>
      </c>
      <c r="G142" s="59" t="inlineStr">
        <is>
          <t>STD01</t>
        </is>
      </c>
      <c r="H142" s="59" t="inlineStr">
        <is>
          <t>GEN</t>
        </is>
      </c>
      <c r="I142" s="59" t="inlineStr">
        <is>
          <t>C</t>
        </is>
      </c>
      <c r="J142" s="59" t="inlineStr">
        <is>
          <t>DPS-2026-GSEB-ENG-STD01-GEN-C</t>
        </is>
      </c>
      <c r="K142" s="59" t="inlineStr">
        <is>
          <t>ACTIVE</t>
        </is>
      </c>
      <c r="L142" s="59" t="inlineStr">
        <is>
          <t>PENDING</t>
        </is>
      </c>
      <c r="M142" s="59" t="inlineStr">
        <is>
          <t>2026-04-01</t>
        </is>
      </c>
      <c r="N142" s="59" t="inlineStr">
        <is>
          <t>2027-03-31</t>
        </is>
      </c>
      <c r="O142" s="59" t="inlineStr">
        <is>
          <t>principal.sharma</t>
        </is>
      </c>
      <c r="P142" s="59" t="inlineStr">
        <is>
          <t>2026-04-01</t>
        </is>
      </c>
      <c r="Q142" s="60" t="inlineStr">
        <is>
          <t>Generated current academic history row.</t>
        </is>
      </c>
    </row>
    <row r="143">
      <c r="A143" s="58" t="inlineStr">
        <is>
          <t>HIST-00142</t>
        </is>
      </c>
      <c r="B143" s="59" t="inlineStr">
        <is>
          <t>dps.stu.00142</t>
        </is>
      </c>
      <c r="C143" s="59" t="inlineStr">
        <is>
          <t>2026-2027</t>
        </is>
      </c>
      <c r="D143" s="59" t="inlineStr">
        <is>
          <t>GSEB</t>
        </is>
      </c>
      <c r="E143" s="59" t="inlineStr">
        <is>
          <t>DPS</t>
        </is>
      </c>
      <c r="F143" s="59" t="inlineStr">
        <is>
          <t>ENG</t>
        </is>
      </c>
      <c r="G143" s="59" t="inlineStr">
        <is>
          <t>STD01</t>
        </is>
      </c>
      <c r="H143" s="59" t="inlineStr">
        <is>
          <t>GEN</t>
        </is>
      </c>
      <c r="I143" s="59" t="inlineStr">
        <is>
          <t>C</t>
        </is>
      </c>
      <c r="J143" s="59" t="inlineStr">
        <is>
          <t>DPS-2026-GSEB-ENG-STD01-GEN-C</t>
        </is>
      </c>
      <c r="K143" s="59" t="inlineStr">
        <is>
          <t>ACTIVE</t>
        </is>
      </c>
      <c r="L143" s="59" t="inlineStr">
        <is>
          <t>PENDING</t>
        </is>
      </c>
      <c r="M143" s="59" t="inlineStr">
        <is>
          <t>2026-04-01</t>
        </is>
      </c>
      <c r="N143" s="59" t="inlineStr">
        <is>
          <t>2027-03-31</t>
        </is>
      </c>
      <c r="O143" s="59" t="inlineStr">
        <is>
          <t>principal.sharma</t>
        </is>
      </c>
      <c r="P143" s="59" t="inlineStr">
        <is>
          <t>2026-04-01</t>
        </is>
      </c>
      <c r="Q143" s="60" t="inlineStr">
        <is>
          <t>Generated current academic history row.</t>
        </is>
      </c>
    </row>
    <row r="144">
      <c r="A144" s="58" t="inlineStr">
        <is>
          <t>HIST-00143</t>
        </is>
      </c>
      <c r="B144" s="59" t="inlineStr">
        <is>
          <t>dps.stu.00143</t>
        </is>
      </c>
      <c r="C144" s="59" t="inlineStr">
        <is>
          <t>2026-2027</t>
        </is>
      </c>
      <c r="D144" s="59" t="inlineStr">
        <is>
          <t>GSEB</t>
        </is>
      </c>
      <c r="E144" s="59" t="inlineStr">
        <is>
          <t>DPS</t>
        </is>
      </c>
      <c r="F144" s="59" t="inlineStr">
        <is>
          <t>ENG</t>
        </is>
      </c>
      <c r="G144" s="59" t="inlineStr">
        <is>
          <t>STD01</t>
        </is>
      </c>
      <c r="H144" s="59" t="inlineStr">
        <is>
          <t>GEN</t>
        </is>
      </c>
      <c r="I144" s="59" t="inlineStr">
        <is>
          <t>C</t>
        </is>
      </c>
      <c r="J144" s="59" t="inlineStr">
        <is>
          <t>DPS-2026-GSEB-ENG-STD01-GEN-C</t>
        </is>
      </c>
      <c r="K144" s="59" t="inlineStr">
        <is>
          <t>ACTIVE</t>
        </is>
      </c>
      <c r="L144" s="59" t="inlineStr">
        <is>
          <t>PENDING</t>
        </is>
      </c>
      <c r="M144" s="59" t="inlineStr">
        <is>
          <t>2026-04-01</t>
        </is>
      </c>
      <c r="N144" s="59" t="inlineStr">
        <is>
          <t>2027-03-31</t>
        </is>
      </c>
      <c r="O144" s="59" t="inlineStr">
        <is>
          <t>principal.sharma</t>
        </is>
      </c>
      <c r="P144" s="59" t="inlineStr">
        <is>
          <t>2026-04-01</t>
        </is>
      </c>
      <c r="Q144" s="60" t="inlineStr">
        <is>
          <t>Generated current academic history row.</t>
        </is>
      </c>
    </row>
    <row r="145">
      <c r="A145" s="58" t="inlineStr">
        <is>
          <t>HIST-00144</t>
        </is>
      </c>
      <c r="B145" s="59" t="inlineStr">
        <is>
          <t>dps.stu.00144</t>
        </is>
      </c>
      <c r="C145" s="59" t="inlineStr">
        <is>
          <t>2026-2027</t>
        </is>
      </c>
      <c r="D145" s="59" t="inlineStr">
        <is>
          <t>GSEB</t>
        </is>
      </c>
      <c r="E145" s="59" t="inlineStr">
        <is>
          <t>DPS</t>
        </is>
      </c>
      <c r="F145" s="59" t="inlineStr">
        <is>
          <t>ENG</t>
        </is>
      </c>
      <c r="G145" s="59" t="inlineStr">
        <is>
          <t>STD01</t>
        </is>
      </c>
      <c r="H145" s="59" t="inlineStr">
        <is>
          <t>GEN</t>
        </is>
      </c>
      <c r="I145" s="59" t="inlineStr">
        <is>
          <t>C</t>
        </is>
      </c>
      <c r="J145" s="59" t="inlineStr">
        <is>
          <t>DPS-2026-GSEB-ENG-STD01-GEN-C</t>
        </is>
      </c>
      <c r="K145" s="59" t="inlineStr">
        <is>
          <t>ACTIVE</t>
        </is>
      </c>
      <c r="L145" s="59" t="inlineStr">
        <is>
          <t>PENDING</t>
        </is>
      </c>
      <c r="M145" s="59" t="inlineStr">
        <is>
          <t>2026-04-01</t>
        </is>
      </c>
      <c r="N145" s="59" t="inlineStr">
        <is>
          <t>2027-03-31</t>
        </is>
      </c>
      <c r="O145" s="59" t="inlineStr">
        <is>
          <t>principal.sharma</t>
        </is>
      </c>
      <c r="P145" s="59" t="inlineStr">
        <is>
          <t>2026-04-01</t>
        </is>
      </c>
      <c r="Q145" s="60" t="inlineStr">
        <is>
          <t>Generated current academic history row.</t>
        </is>
      </c>
    </row>
    <row r="146">
      <c r="A146" s="58" t="inlineStr">
        <is>
          <t>HIST-00145</t>
        </is>
      </c>
      <c r="B146" s="59" t="inlineStr">
        <is>
          <t>dps.stu.00145</t>
        </is>
      </c>
      <c r="C146" s="59" t="inlineStr">
        <is>
          <t>2026-2027</t>
        </is>
      </c>
      <c r="D146" s="59" t="inlineStr">
        <is>
          <t>GSEB</t>
        </is>
      </c>
      <c r="E146" s="59" t="inlineStr">
        <is>
          <t>DPS</t>
        </is>
      </c>
      <c r="F146" s="59" t="inlineStr">
        <is>
          <t>ENG</t>
        </is>
      </c>
      <c r="G146" s="59" t="inlineStr">
        <is>
          <t>STD01</t>
        </is>
      </c>
      <c r="H146" s="59" t="inlineStr">
        <is>
          <t>GEN</t>
        </is>
      </c>
      <c r="I146" s="59" t="inlineStr">
        <is>
          <t>C</t>
        </is>
      </c>
      <c r="J146" s="59" t="inlineStr">
        <is>
          <t>DPS-2026-GSEB-ENG-STD01-GEN-C</t>
        </is>
      </c>
      <c r="K146" s="59" t="inlineStr">
        <is>
          <t>ACTIVE</t>
        </is>
      </c>
      <c r="L146" s="59" t="inlineStr">
        <is>
          <t>PENDING</t>
        </is>
      </c>
      <c r="M146" s="59" t="inlineStr">
        <is>
          <t>2026-04-01</t>
        </is>
      </c>
      <c r="N146" s="59" t="inlineStr">
        <is>
          <t>2027-03-31</t>
        </is>
      </c>
      <c r="O146" s="59" t="inlineStr">
        <is>
          <t>principal.sharma</t>
        </is>
      </c>
      <c r="P146" s="59" t="inlineStr">
        <is>
          <t>2026-04-01</t>
        </is>
      </c>
      <c r="Q146" s="60" t="inlineStr">
        <is>
          <t>Generated current academic history row.</t>
        </is>
      </c>
    </row>
    <row r="147">
      <c r="A147" s="58" t="inlineStr">
        <is>
          <t>HIST-00146</t>
        </is>
      </c>
      <c r="B147" s="59" t="inlineStr">
        <is>
          <t>dps.stu.00146</t>
        </is>
      </c>
      <c r="C147" s="59" t="inlineStr">
        <is>
          <t>2026-2027</t>
        </is>
      </c>
      <c r="D147" s="59" t="inlineStr">
        <is>
          <t>GSEB</t>
        </is>
      </c>
      <c r="E147" s="59" t="inlineStr">
        <is>
          <t>DPS</t>
        </is>
      </c>
      <c r="F147" s="59" t="inlineStr">
        <is>
          <t>ENG</t>
        </is>
      </c>
      <c r="G147" s="59" t="inlineStr">
        <is>
          <t>STD01</t>
        </is>
      </c>
      <c r="H147" s="59" t="inlineStr">
        <is>
          <t>GEN</t>
        </is>
      </c>
      <c r="I147" s="59" t="inlineStr">
        <is>
          <t>C</t>
        </is>
      </c>
      <c r="J147" s="59" t="inlineStr">
        <is>
          <t>DPS-2026-GSEB-ENG-STD01-GEN-C</t>
        </is>
      </c>
      <c r="K147" s="59" t="inlineStr">
        <is>
          <t>ACTIVE</t>
        </is>
      </c>
      <c r="L147" s="59" t="inlineStr">
        <is>
          <t>PENDING</t>
        </is>
      </c>
      <c r="M147" s="59" t="inlineStr">
        <is>
          <t>2026-04-01</t>
        </is>
      </c>
      <c r="N147" s="59" t="inlineStr">
        <is>
          <t>2027-03-31</t>
        </is>
      </c>
      <c r="O147" s="59" t="inlineStr">
        <is>
          <t>principal.sharma</t>
        </is>
      </c>
      <c r="P147" s="59" t="inlineStr">
        <is>
          <t>2026-04-01</t>
        </is>
      </c>
      <c r="Q147" s="60" t="inlineStr">
        <is>
          <t>Generated current academic history row.</t>
        </is>
      </c>
    </row>
    <row r="148">
      <c r="A148" s="58" t="inlineStr">
        <is>
          <t>HIST-00147</t>
        </is>
      </c>
      <c r="B148" s="59" t="inlineStr">
        <is>
          <t>dps.stu.00147</t>
        </is>
      </c>
      <c r="C148" s="59" t="inlineStr">
        <is>
          <t>2026-2027</t>
        </is>
      </c>
      <c r="D148" s="59" t="inlineStr">
        <is>
          <t>GSEB</t>
        </is>
      </c>
      <c r="E148" s="59" t="inlineStr">
        <is>
          <t>DPS</t>
        </is>
      </c>
      <c r="F148" s="59" t="inlineStr">
        <is>
          <t>ENG</t>
        </is>
      </c>
      <c r="G148" s="59" t="inlineStr">
        <is>
          <t>STD01</t>
        </is>
      </c>
      <c r="H148" s="59" t="inlineStr">
        <is>
          <t>GEN</t>
        </is>
      </c>
      <c r="I148" s="59" t="inlineStr">
        <is>
          <t>C</t>
        </is>
      </c>
      <c r="J148" s="59" t="inlineStr">
        <is>
          <t>DPS-2026-GSEB-ENG-STD01-GEN-C</t>
        </is>
      </c>
      <c r="K148" s="59" t="inlineStr">
        <is>
          <t>ACTIVE</t>
        </is>
      </c>
      <c r="L148" s="59" t="inlineStr">
        <is>
          <t>PENDING</t>
        </is>
      </c>
      <c r="M148" s="59" t="inlineStr">
        <is>
          <t>2026-04-01</t>
        </is>
      </c>
      <c r="N148" s="59" t="inlineStr">
        <is>
          <t>2027-03-31</t>
        </is>
      </c>
      <c r="O148" s="59" t="inlineStr">
        <is>
          <t>principal.sharma</t>
        </is>
      </c>
      <c r="P148" s="59" t="inlineStr">
        <is>
          <t>2026-04-01</t>
        </is>
      </c>
      <c r="Q148" s="60" t="inlineStr">
        <is>
          <t>Generated current academic history row.</t>
        </is>
      </c>
    </row>
    <row r="149">
      <c r="A149" s="58" t="inlineStr">
        <is>
          <t>HIST-00148</t>
        </is>
      </c>
      <c r="B149" s="59" t="inlineStr">
        <is>
          <t>dps.stu.00148</t>
        </is>
      </c>
      <c r="C149" s="59" t="inlineStr">
        <is>
          <t>2026-2027</t>
        </is>
      </c>
      <c r="D149" s="59" t="inlineStr">
        <is>
          <t>GSEB</t>
        </is>
      </c>
      <c r="E149" s="59" t="inlineStr">
        <is>
          <t>DPS</t>
        </is>
      </c>
      <c r="F149" s="59" t="inlineStr">
        <is>
          <t>ENG</t>
        </is>
      </c>
      <c r="G149" s="59" t="inlineStr">
        <is>
          <t>STD01</t>
        </is>
      </c>
      <c r="H149" s="59" t="inlineStr">
        <is>
          <t>GEN</t>
        </is>
      </c>
      <c r="I149" s="59" t="inlineStr">
        <is>
          <t>C</t>
        </is>
      </c>
      <c r="J149" s="59" t="inlineStr">
        <is>
          <t>DPS-2026-GSEB-ENG-STD01-GEN-C</t>
        </is>
      </c>
      <c r="K149" s="59" t="inlineStr">
        <is>
          <t>ACTIVE</t>
        </is>
      </c>
      <c r="L149" s="59" t="inlineStr">
        <is>
          <t>PENDING</t>
        </is>
      </c>
      <c r="M149" s="59" t="inlineStr">
        <is>
          <t>2026-04-01</t>
        </is>
      </c>
      <c r="N149" s="59" t="inlineStr">
        <is>
          <t>2027-03-31</t>
        </is>
      </c>
      <c r="O149" s="59" t="inlineStr">
        <is>
          <t>principal.sharma</t>
        </is>
      </c>
      <c r="P149" s="59" t="inlineStr">
        <is>
          <t>2026-04-01</t>
        </is>
      </c>
      <c r="Q149" s="60" t="inlineStr">
        <is>
          <t>Generated current academic history row.</t>
        </is>
      </c>
    </row>
    <row r="150">
      <c r="A150" s="58" t="inlineStr">
        <is>
          <t>HIST-00149</t>
        </is>
      </c>
      <c r="B150" s="59" t="inlineStr">
        <is>
          <t>dps.stu.00149</t>
        </is>
      </c>
      <c r="C150" s="59" t="inlineStr">
        <is>
          <t>2026-2027</t>
        </is>
      </c>
      <c r="D150" s="59" t="inlineStr">
        <is>
          <t>GSEB</t>
        </is>
      </c>
      <c r="E150" s="59" t="inlineStr">
        <is>
          <t>DPS</t>
        </is>
      </c>
      <c r="F150" s="59" t="inlineStr">
        <is>
          <t>ENG</t>
        </is>
      </c>
      <c r="G150" s="59" t="inlineStr">
        <is>
          <t>STD01</t>
        </is>
      </c>
      <c r="H150" s="59" t="inlineStr">
        <is>
          <t>GEN</t>
        </is>
      </c>
      <c r="I150" s="59" t="inlineStr">
        <is>
          <t>C</t>
        </is>
      </c>
      <c r="J150" s="59" t="inlineStr">
        <is>
          <t>DPS-2026-GSEB-ENG-STD01-GEN-C</t>
        </is>
      </c>
      <c r="K150" s="59" t="inlineStr">
        <is>
          <t>ACTIVE</t>
        </is>
      </c>
      <c r="L150" s="59" t="inlineStr">
        <is>
          <t>PENDING</t>
        </is>
      </c>
      <c r="M150" s="59" t="inlineStr">
        <is>
          <t>2026-04-01</t>
        </is>
      </c>
      <c r="N150" s="59" t="inlineStr">
        <is>
          <t>2027-03-31</t>
        </is>
      </c>
      <c r="O150" s="59" t="inlineStr">
        <is>
          <t>principal.sharma</t>
        </is>
      </c>
      <c r="P150" s="59" t="inlineStr">
        <is>
          <t>2026-04-01</t>
        </is>
      </c>
      <c r="Q150" s="60" t="inlineStr">
        <is>
          <t>Generated current academic history row.</t>
        </is>
      </c>
    </row>
    <row r="151">
      <c r="A151" s="58" t="inlineStr">
        <is>
          <t>HIST-00150</t>
        </is>
      </c>
      <c r="B151" s="59" t="inlineStr">
        <is>
          <t>dps.stu.00150</t>
        </is>
      </c>
      <c r="C151" s="59" t="inlineStr">
        <is>
          <t>2026-2027</t>
        </is>
      </c>
      <c r="D151" s="59" t="inlineStr">
        <is>
          <t>GSEB</t>
        </is>
      </c>
      <c r="E151" s="59" t="inlineStr">
        <is>
          <t>DPS</t>
        </is>
      </c>
      <c r="F151" s="59" t="inlineStr">
        <is>
          <t>ENG</t>
        </is>
      </c>
      <c r="G151" s="59" t="inlineStr">
        <is>
          <t>STD01</t>
        </is>
      </c>
      <c r="H151" s="59" t="inlineStr">
        <is>
          <t>GEN</t>
        </is>
      </c>
      <c r="I151" s="59" t="inlineStr">
        <is>
          <t>C</t>
        </is>
      </c>
      <c r="J151" s="59" t="inlineStr">
        <is>
          <t>DPS-2026-GSEB-ENG-STD01-GEN-C</t>
        </is>
      </c>
      <c r="K151" s="59" t="inlineStr">
        <is>
          <t>ACTIVE</t>
        </is>
      </c>
      <c r="L151" s="59" t="inlineStr">
        <is>
          <t>PENDING</t>
        </is>
      </c>
      <c r="M151" s="59" t="inlineStr">
        <is>
          <t>2026-04-01</t>
        </is>
      </c>
      <c r="N151" s="59" t="inlineStr">
        <is>
          <t>2027-03-31</t>
        </is>
      </c>
      <c r="O151" s="59" t="inlineStr">
        <is>
          <t>principal.sharma</t>
        </is>
      </c>
      <c r="P151" s="59" t="inlineStr">
        <is>
          <t>2026-04-01</t>
        </is>
      </c>
      <c r="Q151" s="60" t="inlineStr">
        <is>
          <t>Generated current academic history row.</t>
        </is>
      </c>
    </row>
    <row r="152">
      <c r="A152" s="58" t="inlineStr">
        <is>
          <t>HIST-00151</t>
        </is>
      </c>
      <c r="B152" s="59" t="inlineStr">
        <is>
          <t>dps.stu.00151</t>
        </is>
      </c>
      <c r="C152" s="59" t="inlineStr">
        <is>
          <t>2026-2027</t>
        </is>
      </c>
      <c r="D152" s="59" t="inlineStr">
        <is>
          <t>GSEB</t>
        </is>
      </c>
      <c r="E152" s="59" t="inlineStr">
        <is>
          <t>DPS</t>
        </is>
      </c>
      <c r="F152" s="59" t="inlineStr">
        <is>
          <t>ENG</t>
        </is>
      </c>
      <c r="G152" s="59" t="inlineStr">
        <is>
          <t>STD01</t>
        </is>
      </c>
      <c r="H152" s="59" t="inlineStr">
        <is>
          <t>GEN</t>
        </is>
      </c>
      <c r="I152" s="59" t="inlineStr">
        <is>
          <t>C</t>
        </is>
      </c>
      <c r="J152" s="59" t="inlineStr">
        <is>
          <t>DPS-2026-GSEB-ENG-STD01-GEN-C</t>
        </is>
      </c>
      <c r="K152" s="59" t="inlineStr">
        <is>
          <t>ACTIVE</t>
        </is>
      </c>
      <c r="L152" s="59" t="inlineStr">
        <is>
          <t>PENDING</t>
        </is>
      </c>
      <c r="M152" s="59" t="inlineStr">
        <is>
          <t>2026-04-01</t>
        </is>
      </c>
      <c r="N152" s="59" t="inlineStr">
        <is>
          <t>2027-03-31</t>
        </is>
      </c>
      <c r="O152" s="59" t="inlineStr">
        <is>
          <t>principal.sharma</t>
        </is>
      </c>
      <c r="P152" s="59" t="inlineStr">
        <is>
          <t>2026-04-01</t>
        </is>
      </c>
      <c r="Q152" s="60" t="inlineStr">
        <is>
          <t>Generated current academic history row.</t>
        </is>
      </c>
    </row>
    <row r="153">
      <c r="A153" s="58" t="inlineStr">
        <is>
          <t>HIST-00152</t>
        </is>
      </c>
      <c r="B153" s="59" t="inlineStr">
        <is>
          <t>dps.stu.00152</t>
        </is>
      </c>
      <c r="C153" s="59" t="inlineStr">
        <is>
          <t>2026-2027</t>
        </is>
      </c>
      <c r="D153" s="59" t="inlineStr">
        <is>
          <t>GSEB</t>
        </is>
      </c>
      <c r="E153" s="59" t="inlineStr">
        <is>
          <t>DPS</t>
        </is>
      </c>
      <c r="F153" s="59" t="inlineStr">
        <is>
          <t>ENG</t>
        </is>
      </c>
      <c r="G153" s="59" t="inlineStr">
        <is>
          <t>STD01</t>
        </is>
      </c>
      <c r="H153" s="59" t="inlineStr">
        <is>
          <t>GEN</t>
        </is>
      </c>
      <c r="I153" s="59" t="inlineStr">
        <is>
          <t>C</t>
        </is>
      </c>
      <c r="J153" s="59" t="inlineStr">
        <is>
          <t>DPS-2026-GSEB-ENG-STD01-GEN-C</t>
        </is>
      </c>
      <c r="K153" s="59" t="inlineStr">
        <is>
          <t>ACTIVE</t>
        </is>
      </c>
      <c r="L153" s="59" t="inlineStr">
        <is>
          <t>PENDING</t>
        </is>
      </c>
      <c r="M153" s="59" t="inlineStr">
        <is>
          <t>2026-04-01</t>
        </is>
      </c>
      <c r="N153" s="59" t="inlineStr">
        <is>
          <t>2027-03-31</t>
        </is>
      </c>
      <c r="O153" s="59" t="inlineStr">
        <is>
          <t>principal.sharma</t>
        </is>
      </c>
      <c r="P153" s="59" t="inlineStr">
        <is>
          <t>2026-04-01</t>
        </is>
      </c>
      <c r="Q153" s="60" t="inlineStr">
        <is>
          <t>Generated current academic history row.</t>
        </is>
      </c>
    </row>
    <row r="154">
      <c r="A154" s="58" t="inlineStr">
        <is>
          <t>HIST-00153</t>
        </is>
      </c>
      <c r="B154" s="59" t="inlineStr">
        <is>
          <t>dps.stu.00153</t>
        </is>
      </c>
      <c r="C154" s="59" t="inlineStr">
        <is>
          <t>2026-2027</t>
        </is>
      </c>
      <c r="D154" s="59" t="inlineStr">
        <is>
          <t>GSEB</t>
        </is>
      </c>
      <c r="E154" s="59" t="inlineStr">
        <is>
          <t>DPS</t>
        </is>
      </c>
      <c r="F154" s="59" t="inlineStr">
        <is>
          <t>ENG</t>
        </is>
      </c>
      <c r="G154" s="59" t="inlineStr">
        <is>
          <t>STD01</t>
        </is>
      </c>
      <c r="H154" s="59" t="inlineStr">
        <is>
          <t>GEN</t>
        </is>
      </c>
      <c r="I154" s="59" t="inlineStr">
        <is>
          <t>C</t>
        </is>
      </c>
      <c r="J154" s="59" t="inlineStr">
        <is>
          <t>DPS-2026-GSEB-ENG-STD01-GEN-C</t>
        </is>
      </c>
      <c r="K154" s="59" t="inlineStr">
        <is>
          <t>ACTIVE</t>
        </is>
      </c>
      <c r="L154" s="59" t="inlineStr">
        <is>
          <t>PENDING</t>
        </is>
      </c>
      <c r="M154" s="59" t="inlineStr">
        <is>
          <t>2026-04-01</t>
        </is>
      </c>
      <c r="N154" s="59" t="inlineStr">
        <is>
          <t>2027-03-31</t>
        </is>
      </c>
      <c r="O154" s="59" t="inlineStr">
        <is>
          <t>principal.sharma</t>
        </is>
      </c>
      <c r="P154" s="59" t="inlineStr">
        <is>
          <t>2026-04-01</t>
        </is>
      </c>
      <c r="Q154" s="60" t="inlineStr">
        <is>
          <t>Generated current academic history row.</t>
        </is>
      </c>
    </row>
    <row r="155">
      <c r="A155" s="58" t="inlineStr">
        <is>
          <t>HIST-00154</t>
        </is>
      </c>
      <c r="B155" s="59" t="inlineStr">
        <is>
          <t>dps.stu.00154</t>
        </is>
      </c>
      <c r="C155" s="59" t="inlineStr">
        <is>
          <t>2026-2027</t>
        </is>
      </c>
      <c r="D155" s="59" t="inlineStr">
        <is>
          <t>GSEB</t>
        </is>
      </c>
      <c r="E155" s="59" t="inlineStr">
        <is>
          <t>DPS</t>
        </is>
      </c>
      <c r="F155" s="59" t="inlineStr">
        <is>
          <t>ENG</t>
        </is>
      </c>
      <c r="G155" s="59" t="inlineStr">
        <is>
          <t>STD01</t>
        </is>
      </c>
      <c r="H155" s="59" t="inlineStr">
        <is>
          <t>GEN</t>
        </is>
      </c>
      <c r="I155" s="59" t="inlineStr">
        <is>
          <t>C</t>
        </is>
      </c>
      <c r="J155" s="59" t="inlineStr">
        <is>
          <t>DPS-2026-GSEB-ENG-STD01-GEN-C</t>
        </is>
      </c>
      <c r="K155" s="59" t="inlineStr">
        <is>
          <t>ACTIVE</t>
        </is>
      </c>
      <c r="L155" s="59" t="inlineStr">
        <is>
          <t>PENDING</t>
        </is>
      </c>
      <c r="M155" s="59" t="inlineStr">
        <is>
          <t>2026-04-01</t>
        </is>
      </c>
      <c r="N155" s="59" t="inlineStr">
        <is>
          <t>2027-03-31</t>
        </is>
      </c>
      <c r="O155" s="59" t="inlineStr">
        <is>
          <t>principal.sharma</t>
        </is>
      </c>
      <c r="P155" s="59" t="inlineStr">
        <is>
          <t>2026-04-01</t>
        </is>
      </c>
      <c r="Q155" s="60" t="inlineStr">
        <is>
          <t>Generated current academic history row.</t>
        </is>
      </c>
    </row>
    <row r="156">
      <c r="A156" s="58" t="inlineStr">
        <is>
          <t>HIST-00155</t>
        </is>
      </c>
      <c r="B156" s="59" t="inlineStr">
        <is>
          <t>dps.stu.00155</t>
        </is>
      </c>
      <c r="C156" s="59" t="inlineStr">
        <is>
          <t>2026-2027</t>
        </is>
      </c>
      <c r="D156" s="59" t="inlineStr">
        <is>
          <t>GSEB</t>
        </is>
      </c>
      <c r="E156" s="59" t="inlineStr">
        <is>
          <t>DPS</t>
        </is>
      </c>
      <c r="F156" s="59" t="inlineStr">
        <is>
          <t>ENG</t>
        </is>
      </c>
      <c r="G156" s="59" t="inlineStr">
        <is>
          <t>STD01</t>
        </is>
      </c>
      <c r="H156" s="59" t="inlineStr">
        <is>
          <t>GEN</t>
        </is>
      </c>
      <c r="I156" s="59" t="inlineStr">
        <is>
          <t>C</t>
        </is>
      </c>
      <c r="J156" s="59" t="inlineStr">
        <is>
          <t>DPS-2026-GSEB-ENG-STD01-GEN-C</t>
        </is>
      </c>
      <c r="K156" s="59" t="inlineStr">
        <is>
          <t>ACTIVE</t>
        </is>
      </c>
      <c r="L156" s="59" t="inlineStr">
        <is>
          <t>PENDING</t>
        </is>
      </c>
      <c r="M156" s="59" t="inlineStr">
        <is>
          <t>2026-04-01</t>
        </is>
      </c>
      <c r="N156" s="59" t="inlineStr">
        <is>
          <t>2027-03-31</t>
        </is>
      </c>
      <c r="O156" s="59" t="inlineStr">
        <is>
          <t>principal.sharma</t>
        </is>
      </c>
      <c r="P156" s="59" t="inlineStr">
        <is>
          <t>2026-04-01</t>
        </is>
      </c>
      <c r="Q156" s="60" t="inlineStr">
        <is>
          <t>Generated current academic history row.</t>
        </is>
      </c>
    </row>
    <row r="157">
      <c r="A157" s="58" t="inlineStr">
        <is>
          <t>HIST-00156</t>
        </is>
      </c>
      <c r="B157" s="59" t="inlineStr">
        <is>
          <t>dps.stu.00156</t>
        </is>
      </c>
      <c r="C157" s="59" t="inlineStr">
        <is>
          <t>2026-2027</t>
        </is>
      </c>
      <c r="D157" s="59" t="inlineStr">
        <is>
          <t>GSEB</t>
        </is>
      </c>
      <c r="E157" s="59" t="inlineStr">
        <is>
          <t>DPS</t>
        </is>
      </c>
      <c r="F157" s="59" t="inlineStr">
        <is>
          <t>ENG</t>
        </is>
      </c>
      <c r="G157" s="59" t="inlineStr">
        <is>
          <t>STD01</t>
        </is>
      </c>
      <c r="H157" s="59" t="inlineStr">
        <is>
          <t>GEN</t>
        </is>
      </c>
      <c r="I157" s="59" t="inlineStr">
        <is>
          <t>C</t>
        </is>
      </c>
      <c r="J157" s="59" t="inlineStr">
        <is>
          <t>DPS-2026-GSEB-ENG-STD01-GEN-C</t>
        </is>
      </c>
      <c r="K157" s="59" t="inlineStr">
        <is>
          <t>ACTIVE</t>
        </is>
      </c>
      <c r="L157" s="59" t="inlineStr">
        <is>
          <t>PENDING</t>
        </is>
      </c>
      <c r="M157" s="59" t="inlineStr">
        <is>
          <t>2026-04-01</t>
        </is>
      </c>
      <c r="N157" s="59" t="inlineStr">
        <is>
          <t>2027-03-31</t>
        </is>
      </c>
      <c r="O157" s="59" t="inlineStr">
        <is>
          <t>principal.sharma</t>
        </is>
      </c>
      <c r="P157" s="59" t="inlineStr">
        <is>
          <t>2026-04-01</t>
        </is>
      </c>
      <c r="Q157" s="60" t="inlineStr">
        <is>
          <t>Generated current academic history row.</t>
        </is>
      </c>
    </row>
    <row r="158">
      <c r="A158" s="58" t="inlineStr">
        <is>
          <t>HIST-00157</t>
        </is>
      </c>
      <c r="B158" s="59" t="inlineStr">
        <is>
          <t>dps.stu.00157</t>
        </is>
      </c>
      <c r="C158" s="59" t="inlineStr">
        <is>
          <t>2026-2027</t>
        </is>
      </c>
      <c r="D158" s="59" t="inlineStr">
        <is>
          <t>GSEB</t>
        </is>
      </c>
      <c r="E158" s="59" t="inlineStr">
        <is>
          <t>DPS</t>
        </is>
      </c>
      <c r="F158" s="59" t="inlineStr">
        <is>
          <t>ENG</t>
        </is>
      </c>
      <c r="G158" s="59" t="inlineStr">
        <is>
          <t>STD01</t>
        </is>
      </c>
      <c r="H158" s="59" t="inlineStr">
        <is>
          <t>GEN</t>
        </is>
      </c>
      <c r="I158" s="59" t="inlineStr">
        <is>
          <t>C</t>
        </is>
      </c>
      <c r="J158" s="59" t="inlineStr">
        <is>
          <t>DPS-2026-GSEB-ENG-STD01-GEN-C</t>
        </is>
      </c>
      <c r="K158" s="59" t="inlineStr">
        <is>
          <t>ACTIVE</t>
        </is>
      </c>
      <c r="L158" s="59" t="inlineStr">
        <is>
          <t>PENDING</t>
        </is>
      </c>
      <c r="M158" s="59" t="inlineStr">
        <is>
          <t>2026-04-01</t>
        </is>
      </c>
      <c r="N158" s="59" t="inlineStr">
        <is>
          <t>2027-03-31</t>
        </is>
      </c>
      <c r="O158" s="59" t="inlineStr">
        <is>
          <t>principal.sharma</t>
        </is>
      </c>
      <c r="P158" s="59" t="inlineStr">
        <is>
          <t>2026-04-01</t>
        </is>
      </c>
      <c r="Q158" s="60" t="inlineStr">
        <is>
          <t>Generated current academic history row.</t>
        </is>
      </c>
    </row>
    <row r="159">
      <c r="A159" s="58" t="inlineStr">
        <is>
          <t>HIST-00158</t>
        </is>
      </c>
      <c r="B159" s="59" t="inlineStr">
        <is>
          <t>dps.stu.00158</t>
        </is>
      </c>
      <c r="C159" s="59" t="inlineStr">
        <is>
          <t>2026-2027</t>
        </is>
      </c>
      <c r="D159" s="59" t="inlineStr">
        <is>
          <t>GSEB</t>
        </is>
      </c>
      <c r="E159" s="59" t="inlineStr">
        <is>
          <t>DPS</t>
        </is>
      </c>
      <c r="F159" s="59" t="inlineStr">
        <is>
          <t>ENG</t>
        </is>
      </c>
      <c r="G159" s="59" t="inlineStr">
        <is>
          <t>STD01</t>
        </is>
      </c>
      <c r="H159" s="59" t="inlineStr">
        <is>
          <t>GEN</t>
        </is>
      </c>
      <c r="I159" s="59" t="inlineStr">
        <is>
          <t>C</t>
        </is>
      </c>
      <c r="J159" s="59" t="inlineStr">
        <is>
          <t>DPS-2026-GSEB-ENG-STD01-GEN-C</t>
        </is>
      </c>
      <c r="K159" s="59" t="inlineStr">
        <is>
          <t>ACTIVE</t>
        </is>
      </c>
      <c r="L159" s="59" t="inlineStr">
        <is>
          <t>PENDING</t>
        </is>
      </c>
      <c r="M159" s="59" t="inlineStr">
        <is>
          <t>2026-04-01</t>
        </is>
      </c>
      <c r="N159" s="59" t="inlineStr">
        <is>
          <t>2027-03-31</t>
        </is>
      </c>
      <c r="O159" s="59" t="inlineStr">
        <is>
          <t>principal.sharma</t>
        </is>
      </c>
      <c r="P159" s="59" t="inlineStr">
        <is>
          <t>2026-04-01</t>
        </is>
      </c>
      <c r="Q159" s="60" t="inlineStr">
        <is>
          <t>Generated current academic history row.</t>
        </is>
      </c>
    </row>
    <row r="160">
      <c r="A160" s="58" t="inlineStr">
        <is>
          <t>HIST-00159</t>
        </is>
      </c>
      <c r="B160" s="59" t="inlineStr">
        <is>
          <t>dps.stu.00159</t>
        </is>
      </c>
      <c r="C160" s="59" t="inlineStr">
        <is>
          <t>2026-2027</t>
        </is>
      </c>
      <c r="D160" s="59" t="inlineStr">
        <is>
          <t>GSEB</t>
        </is>
      </c>
      <c r="E160" s="59" t="inlineStr">
        <is>
          <t>DPS</t>
        </is>
      </c>
      <c r="F160" s="59" t="inlineStr">
        <is>
          <t>ENG</t>
        </is>
      </c>
      <c r="G160" s="59" t="inlineStr">
        <is>
          <t>STD01</t>
        </is>
      </c>
      <c r="H160" s="59" t="inlineStr">
        <is>
          <t>GEN</t>
        </is>
      </c>
      <c r="I160" s="59" t="inlineStr">
        <is>
          <t>C</t>
        </is>
      </c>
      <c r="J160" s="59" t="inlineStr">
        <is>
          <t>DPS-2026-GSEB-ENG-STD01-GEN-C</t>
        </is>
      </c>
      <c r="K160" s="59" t="inlineStr">
        <is>
          <t>ACTIVE</t>
        </is>
      </c>
      <c r="L160" s="59" t="inlineStr">
        <is>
          <t>PENDING</t>
        </is>
      </c>
      <c r="M160" s="59" t="inlineStr">
        <is>
          <t>2026-04-01</t>
        </is>
      </c>
      <c r="N160" s="59" t="inlineStr">
        <is>
          <t>2027-03-31</t>
        </is>
      </c>
      <c r="O160" s="59" t="inlineStr">
        <is>
          <t>principal.sharma</t>
        </is>
      </c>
      <c r="P160" s="59" t="inlineStr">
        <is>
          <t>2026-04-01</t>
        </is>
      </c>
      <c r="Q160" s="60" t="inlineStr">
        <is>
          <t>Generated current academic history row.</t>
        </is>
      </c>
    </row>
    <row r="161">
      <c r="A161" s="58" t="inlineStr">
        <is>
          <t>HIST-00160</t>
        </is>
      </c>
      <c r="B161" s="59" t="inlineStr">
        <is>
          <t>dps.stu.00160</t>
        </is>
      </c>
      <c r="C161" s="59" t="inlineStr">
        <is>
          <t>2026-2027</t>
        </is>
      </c>
      <c r="D161" s="59" t="inlineStr">
        <is>
          <t>GSEB</t>
        </is>
      </c>
      <c r="E161" s="59" t="inlineStr">
        <is>
          <t>DPS</t>
        </is>
      </c>
      <c r="F161" s="59" t="inlineStr">
        <is>
          <t>ENG</t>
        </is>
      </c>
      <c r="G161" s="59" t="inlineStr">
        <is>
          <t>STD01</t>
        </is>
      </c>
      <c r="H161" s="59" t="inlineStr">
        <is>
          <t>GEN</t>
        </is>
      </c>
      <c r="I161" s="59" t="inlineStr">
        <is>
          <t>C</t>
        </is>
      </c>
      <c r="J161" s="59" t="inlineStr">
        <is>
          <t>DPS-2026-GSEB-ENG-STD01-GEN-C</t>
        </is>
      </c>
      <c r="K161" s="59" t="inlineStr">
        <is>
          <t>ACTIVE</t>
        </is>
      </c>
      <c r="L161" s="59" t="inlineStr">
        <is>
          <t>PENDING</t>
        </is>
      </c>
      <c r="M161" s="59" t="inlineStr">
        <is>
          <t>2026-04-01</t>
        </is>
      </c>
      <c r="N161" s="59" t="inlineStr">
        <is>
          <t>2027-03-31</t>
        </is>
      </c>
      <c r="O161" s="59" t="inlineStr">
        <is>
          <t>principal.sharma</t>
        </is>
      </c>
      <c r="P161" s="59" t="inlineStr">
        <is>
          <t>2026-04-01</t>
        </is>
      </c>
      <c r="Q161" s="60" t="inlineStr">
        <is>
          <t>Generated current academic history row.</t>
        </is>
      </c>
    </row>
    <row r="162">
      <c r="A162" s="58" t="inlineStr">
        <is>
          <t>HIST-00161</t>
        </is>
      </c>
      <c r="B162" s="59" t="inlineStr">
        <is>
          <t>dps.stu.00161</t>
        </is>
      </c>
      <c r="C162" s="59" t="inlineStr">
        <is>
          <t>2026-2027</t>
        </is>
      </c>
      <c r="D162" s="59" t="inlineStr">
        <is>
          <t>GSEB</t>
        </is>
      </c>
      <c r="E162" s="59" t="inlineStr">
        <is>
          <t>DPS</t>
        </is>
      </c>
      <c r="F162" s="59" t="inlineStr">
        <is>
          <t>HIN</t>
        </is>
      </c>
      <c r="G162" s="59" t="inlineStr">
        <is>
          <t>STD01</t>
        </is>
      </c>
      <c r="H162" s="59" t="inlineStr">
        <is>
          <t>GEN</t>
        </is>
      </c>
      <c r="I162" s="59" t="inlineStr">
        <is>
          <t>C</t>
        </is>
      </c>
      <c r="J162" s="59" t="inlineStr">
        <is>
          <t>DPS-2026-GSEB-HIN-STD01-GEN-C</t>
        </is>
      </c>
      <c r="K162" s="59" t="inlineStr">
        <is>
          <t>ACTIVE</t>
        </is>
      </c>
      <c r="L162" s="59" t="inlineStr">
        <is>
          <t>PENDING</t>
        </is>
      </c>
      <c r="M162" s="59" t="inlineStr">
        <is>
          <t>2026-04-01</t>
        </is>
      </c>
      <c r="N162" s="59" t="inlineStr">
        <is>
          <t>2027-03-31</t>
        </is>
      </c>
      <c r="O162" s="59" t="inlineStr">
        <is>
          <t>principal.sharma</t>
        </is>
      </c>
      <c r="P162" s="59" t="inlineStr">
        <is>
          <t>2026-04-01</t>
        </is>
      </c>
      <c r="Q162" s="60" t="inlineStr">
        <is>
          <t>Generated current academic history row.</t>
        </is>
      </c>
    </row>
    <row r="163">
      <c r="A163" s="58" t="inlineStr">
        <is>
          <t>HIST-00162</t>
        </is>
      </c>
      <c r="B163" s="59" t="inlineStr">
        <is>
          <t>dps.stu.00162</t>
        </is>
      </c>
      <c r="C163" s="59" t="inlineStr">
        <is>
          <t>2026-2027</t>
        </is>
      </c>
      <c r="D163" s="59" t="inlineStr">
        <is>
          <t>GSEB</t>
        </is>
      </c>
      <c r="E163" s="59" t="inlineStr">
        <is>
          <t>DPS</t>
        </is>
      </c>
      <c r="F163" s="59" t="inlineStr">
        <is>
          <t>HIN</t>
        </is>
      </c>
      <c r="G163" s="59" t="inlineStr">
        <is>
          <t>STD01</t>
        </is>
      </c>
      <c r="H163" s="59" t="inlineStr">
        <is>
          <t>GEN</t>
        </is>
      </c>
      <c r="I163" s="59" t="inlineStr">
        <is>
          <t>C</t>
        </is>
      </c>
      <c r="J163" s="59" t="inlineStr">
        <is>
          <t>DPS-2026-GSEB-HIN-STD01-GEN-C</t>
        </is>
      </c>
      <c r="K163" s="59" t="inlineStr">
        <is>
          <t>ACTIVE</t>
        </is>
      </c>
      <c r="L163" s="59" t="inlineStr">
        <is>
          <t>PENDING</t>
        </is>
      </c>
      <c r="M163" s="59" t="inlineStr">
        <is>
          <t>2026-04-01</t>
        </is>
      </c>
      <c r="N163" s="59" t="inlineStr">
        <is>
          <t>2027-03-31</t>
        </is>
      </c>
      <c r="O163" s="59" t="inlineStr">
        <is>
          <t>principal.sharma</t>
        </is>
      </c>
      <c r="P163" s="59" t="inlineStr">
        <is>
          <t>2026-04-01</t>
        </is>
      </c>
      <c r="Q163" s="60" t="inlineStr">
        <is>
          <t>Generated current academic history row.</t>
        </is>
      </c>
    </row>
    <row r="164">
      <c r="A164" s="58" t="inlineStr">
        <is>
          <t>HIST-00163</t>
        </is>
      </c>
      <c r="B164" s="59" t="inlineStr">
        <is>
          <t>dps.stu.00163</t>
        </is>
      </c>
      <c r="C164" s="59" t="inlineStr">
        <is>
          <t>2026-2027</t>
        </is>
      </c>
      <c r="D164" s="59" t="inlineStr">
        <is>
          <t>GSEB</t>
        </is>
      </c>
      <c r="E164" s="59" t="inlineStr">
        <is>
          <t>DPS</t>
        </is>
      </c>
      <c r="F164" s="59" t="inlineStr">
        <is>
          <t>HIN</t>
        </is>
      </c>
      <c r="G164" s="59" t="inlineStr">
        <is>
          <t>STD01</t>
        </is>
      </c>
      <c r="H164" s="59" t="inlineStr">
        <is>
          <t>GEN</t>
        </is>
      </c>
      <c r="I164" s="59" t="inlineStr">
        <is>
          <t>C</t>
        </is>
      </c>
      <c r="J164" s="59" t="inlineStr">
        <is>
          <t>DPS-2026-GSEB-HIN-STD01-GEN-C</t>
        </is>
      </c>
      <c r="K164" s="59" t="inlineStr">
        <is>
          <t>ACTIVE</t>
        </is>
      </c>
      <c r="L164" s="59" t="inlineStr">
        <is>
          <t>PENDING</t>
        </is>
      </c>
      <c r="M164" s="59" t="inlineStr">
        <is>
          <t>2026-04-01</t>
        </is>
      </c>
      <c r="N164" s="59" t="inlineStr">
        <is>
          <t>2027-03-31</t>
        </is>
      </c>
      <c r="O164" s="59" t="inlineStr">
        <is>
          <t>principal.sharma</t>
        </is>
      </c>
      <c r="P164" s="59" t="inlineStr">
        <is>
          <t>2026-04-01</t>
        </is>
      </c>
      <c r="Q164" s="60" t="inlineStr">
        <is>
          <t>Generated current academic history row.</t>
        </is>
      </c>
    </row>
    <row r="165">
      <c r="A165" s="58" t="inlineStr">
        <is>
          <t>HIST-00164</t>
        </is>
      </c>
      <c r="B165" s="59" t="inlineStr">
        <is>
          <t>dps.stu.00164</t>
        </is>
      </c>
      <c r="C165" s="59" t="inlineStr">
        <is>
          <t>2026-2027</t>
        </is>
      </c>
      <c r="D165" s="59" t="inlineStr">
        <is>
          <t>GSEB</t>
        </is>
      </c>
      <c r="E165" s="59" t="inlineStr">
        <is>
          <t>DPS</t>
        </is>
      </c>
      <c r="F165" s="59" t="inlineStr">
        <is>
          <t>HIN</t>
        </is>
      </c>
      <c r="G165" s="59" t="inlineStr">
        <is>
          <t>STD01</t>
        </is>
      </c>
      <c r="H165" s="59" t="inlineStr">
        <is>
          <t>GEN</t>
        </is>
      </c>
      <c r="I165" s="59" t="inlineStr">
        <is>
          <t>C</t>
        </is>
      </c>
      <c r="J165" s="59" t="inlineStr">
        <is>
          <t>DPS-2026-GSEB-HIN-STD01-GEN-C</t>
        </is>
      </c>
      <c r="K165" s="59" t="inlineStr">
        <is>
          <t>ACTIVE</t>
        </is>
      </c>
      <c r="L165" s="59" t="inlineStr">
        <is>
          <t>PENDING</t>
        </is>
      </c>
      <c r="M165" s="59" t="inlineStr">
        <is>
          <t>2026-04-01</t>
        </is>
      </c>
      <c r="N165" s="59" t="inlineStr">
        <is>
          <t>2027-03-31</t>
        </is>
      </c>
      <c r="O165" s="59" t="inlineStr">
        <is>
          <t>principal.sharma</t>
        </is>
      </c>
      <c r="P165" s="59" t="inlineStr">
        <is>
          <t>2026-04-01</t>
        </is>
      </c>
      <c r="Q165" s="60" t="inlineStr">
        <is>
          <t>Generated current academic history row.</t>
        </is>
      </c>
    </row>
    <row r="166">
      <c r="A166" s="58" t="inlineStr">
        <is>
          <t>HIST-00165</t>
        </is>
      </c>
      <c r="B166" s="59" t="inlineStr">
        <is>
          <t>dps.stu.00165</t>
        </is>
      </c>
      <c r="C166" s="59" t="inlineStr">
        <is>
          <t>2026-2027</t>
        </is>
      </c>
      <c r="D166" s="59" t="inlineStr">
        <is>
          <t>GSEB</t>
        </is>
      </c>
      <c r="E166" s="59" t="inlineStr">
        <is>
          <t>DPS</t>
        </is>
      </c>
      <c r="F166" s="59" t="inlineStr">
        <is>
          <t>HIN</t>
        </is>
      </c>
      <c r="G166" s="59" t="inlineStr">
        <is>
          <t>STD01</t>
        </is>
      </c>
      <c r="H166" s="59" t="inlineStr">
        <is>
          <t>GEN</t>
        </is>
      </c>
      <c r="I166" s="59" t="inlineStr">
        <is>
          <t>C</t>
        </is>
      </c>
      <c r="J166" s="59" t="inlineStr">
        <is>
          <t>DPS-2026-GSEB-HIN-STD01-GEN-C</t>
        </is>
      </c>
      <c r="K166" s="59" t="inlineStr">
        <is>
          <t>ACTIVE</t>
        </is>
      </c>
      <c r="L166" s="59" t="inlineStr">
        <is>
          <t>PENDING</t>
        </is>
      </c>
      <c r="M166" s="59" t="inlineStr">
        <is>
          <t>2026-04-01</t>
        </is>
      </c>
      <c r="N166" s="59" t="inlineStr">
        <is>
          <t>2027-03-31</t>
        </is>
      </c>
      <c r="O166" s="59" t="inlineStr">
        <is>
          <t>principal.sharma</t>
        </is>
      </c>
      <c r="P166" s="59" t="inlineStr">
        <is>
          <t>2026-04-01</t>
        </is>
      </c>
      <c r="Q166" s="60" t="inlineStr">
        <is>
          <t>Generated current academic history row.</t>
        </is>
      </c>
    </row>
    <row r="167">
      <c r="A167" s="58" t="inlineStr">
        <is>
          <t>HIST-00166</t>
        </is>
      </c>
      <c r="B167" s="59" t="inlineStr">
        <is>
          <t>dps.stu.00166</t>
        </is>
      </c>
      <c r="C167" s="59" t="inlineStr">
        <is>
          <t>2026-2027</t>
        </is>
      </c>
      <c r="D167" s="59" t="inlineStr">
        <is>
          <t>GSEB</t>
        </is>
      </c>
      <c r="E167" s="59" t="inlineStr">
        <is>
          <t>DPS</t>
        </is>
      </c>
      <c r="F167" s="59" t="inlineStr">
        <is>
          <t>HIN</t>
        </is>
      </c>
      <c r="G167" s="59" t="inlineStr">
        <is>
          <t>STD01</t>
        </is>
      </c>
      <c r="H167" s="59" t="inlineStr">
        <is>
          <t>GEN</t>
        </is>
      </c>
      <c r="I167" s="59" t="inlineStr">
        <is>
          <t>C</t>
        </is>
      </c>
      <c r="J167" s="59" t="inlineStr">
        <is>
          <t>DPS-2026-GSEB-HIN-STD01-GEN-C</t>
        </is>
      </c>
      <c r="K167" s="59" t="inlineStr">
        <is>
          <t>ACTIVE</t>
        </is>
      </c>
      <c r="L167" s="59" t="inlineStr">
        <is>
          <t>PENDING</t>
        </is>
      </c>
      <c r="M167" s="59" t="inlineStr">
        <is>
          <t>2026-04-01</t>
        </is>
      </c>
      <c r="N167" s="59" t="inlineStr">
        <is>
          <t>2027-03-31</t>
        </is>
      </c>
      <c r="O167" s="59" t="inlineStr">
        <is>
          <t>principal.sharma</t>
        </is>
      </c>
      <c r="P167" s="59" t="inlineStr">
        <is>
          <t>2026-04-01</t>
        </is>
      </c>
      <c r="Q167" s="60" t="inlineStr">
        <is>
          <t>Generated current academic history row.</t>
        </is>
      </c>
    </row>
    <row r="168">
      <c r="A168" s="58" t="inlineStr">
        <is>
          <t>HIST-00167</t>
        </is>
      </c>
      <c r="B168" s="59" t="inlineStr">
        <is>
          <t>dps.stu.00167</t>
        </is>
      </c>
      <c r="C168" s="59" t="inlineStr">
        <is>
          <t>2026-2027</t>
        </is>
      </c>
      <c r="D168" s="59" t="inlineStr">
        <is>
          <t>GSEB</t>
        </is>
      </c>
      <c r="E168" s="59" t="inlineStr">
        <is>
          <t>DPS</t>
        </is>
      </c>
      <c r="F168" s="59" t="inlineStr">
        <is>
          <t>HIN</t>
        </is>
      </c>
      <c r="G168" s="59" t="inlineStr">
        <is>
          <t>STD01</t>
        </is>
      </c>
      <c r="H168" s="59" t="inlineStr">
        <is>
          <t>GEN</t>
        </is>
      </c>
      <c r="I168" s="59" t="inlineStr">
        <is>
          <t>C</t>
        </is>
      </c>
      <c r="J168" s="59" t="inlineStr">
        <is>
          <t>DPS-2026-GSEB-HIN-STD01-GEN-C</t>
        </is>
      </c>
      <c r="K168" s="59" t="inlineStr">
        <is>
          <t>ACTIVE</t>
        </is>
      </c>
      <c r="L168" s="59" t="inlineStr">
        <is>
          <t>PENDING</t>
        </is>
      </c>
      <c r="M168" s="59" t="inlineStr">
        <is>
          <t>2026-04-01</t>
        </is>
      </c>
      <c r="N168" s="59" t="inlineStr">
        <is>
          <t>2027-03-31</t>
        </is>
      </c>
      <c r="O168" s="59" t="inlineStr">
        <is>
          <t>principal.sharma</t>
        </is>
      </c>
      <c r="P168" s="59" t="inlineStr">
        <is>
          <t>2026-04-01</t>
        </is>
      </c>
      <c r="Q168" s="60" t="inlineStr">
        <is>
          <t>Generated current academic history row.</t>
        </is>
      </c>
    </row>
    <row r="169">
      <c r="A169" s="58" t="inlineStr">
        <is>
          <t>HIST-00168</t>
        </is>
      </c>
      <c r="B169" s="59" t="inlineStr">
        <is>
          <t>dps.stu.00168</t>
        </is>
      </c>
      <c r="C169" s="59" t="inlineStr">
        <is>
          <t>2026-2027</t>
        </is>
      </c>
      <c r="D169" s="59" t="inlineStr">
        <is>
          <t>GSEB</t>
        </is>
      </c>
      <c r="E169" s="59" t="inlineStr">
        <is>
          <t>DPS</t>
        </is>
      </c>
      <c r="F169" s="59" t="inlineStr">
        <is>
          <t>HIN</t>
        </is>
      </c>
      <c r="G169" s="59" t="inlineStr">
        <is>
          <t>STD01</t>
        </is>
      </c>
      <c r="H169" s="59" t="inlineStr">
        <is>
          <t>GEN</t>
        </is>
      </c>
      <c r="I169" s="59" t="inlineStr">
        <is>
          <t>C</t>
        </is>
      </c>
      <c r="J169" s="59" t="inlineStr">
        <is>
          <t>DPS-2026-GSEB-HIN-STD01-GEN-C</t>
        </is>
      </c>
      <c r="K169" s="59" t="inlineStr">
        <is>
          <t>ACTIVE</t>
        </is>
      </c>
      <c r="L169" s="59" t="inlineStr">
        <is>
          <t>PENDING</t>
        </is>
      </c>
      <c r="M169" s="59" t="inlineStr">
        <is>
          <t>2026-04-01</t>
        </is>
      </c>
      <c r="N169" s="59" t="inlineStr">
        <is>
          <t>2027-03-31</t>
        </is>
      </c>
      <c r="O169" s="59" t="inlineStr">
        <is>
          <t>principal.sharma</t>
        </is>
      </c>
      <c r="P169" s="59" t="inlineStr">
        <is>
          <t>2026-04-01</t>
        </is>
      </c>
      <c r="Q169" s="60" t="inlineStr">
        <is>
          <t>Generated current academic history row.</t>
        </is>
      </c>
    </row>
    <row r="170">
      <c r="A170" s="58" t="inlineStr">
        <is>
          <t>HIST-00169</t>
        </is>
      </c>
      <c r="B170" s="59" t="inlineStr">
        <is>
          <t>dps.stu.00169</t>
        </is>
      </c>
      <c r="C170" s="59" t="inlineStr">
        <is>
          <t>2026-2027</t>
        </is>
      </c>
      <c r="D170" s="59" t="inlineStr">
        <is>
          <t>GSEB</t>
        </is>
      </c>
      <c r="E170" s="59" t="inlineStr">
        <is>
          <t>DPS</t>
        </is>
      </c>
      <c r="F170" s="59" t="inlineStr">
        <is>
          <t>HIN</t>
        </is>
      </c>
      <c r="G170" s="59" t="inlineStr">
        <is>
          <t>STD01</t>
        </is>
      </c>
      <c r="H170" s="59" t="inlineStr">
        <is>
          <t>GEN</t>
        </is>
      </c>
      <c r="I170" s="59" t="inlineStr">
        <is>
          <t>C</t>
        </is>
      </c>
      <c r="J170" s="59" t="inlineStr">
        <is>
          <t>DPS-2026-GSEB-HIN-STD01-GEN-C</t>
        </is>
      </c>
      <c r="K170" s="59" t="inlineStr">
        <is>
          <t>ACTIVE</t>
        </is>
      </c>
      <c r="L170" s="59" t="inlineStr">
        <is>
          <t>PENDING</t>
        </is>
      </c>
      <c r="M170" s="59" t="inlineStr">
        <is>
          <t>2026-04-01</t>
        </is>
      </c>
      <c r="N170" s="59" t="inlineStr">
        <is>
          <t>2027-03-31</t>
        </is>
      </c>
      <c r="O170" s="59" t="inlineStr">
        <is>
          <t>principal.sharma</t>
        </is>
      </c>
      <c r="P170" s="59" t="inlineStr">
        <is>
          <t>2026-04-01</t>
        </is>
      </c>
      <c r="Q170" s="60" t="inlineStr">
        <is>
          <t>Generated current academic history row.</t>
        </is>
      </c>
    </row>
    <row r="171">
      <c r="A171" s="58" t="inlineStr">
        <is>
          <t>HIST-00170</t>
        </is>
      </c>
      <c r="B171" s="59" t="inlineStr">
        <is>
          <t>dps.stu.00170</t>
        </is>
      </c>
      <c r="C171" s="59" t="inlineStr">
        <is>
          <t>2026-2027</t>
        </is>
      </c>
      <c r="D171" s="59" t="inlineStr">
        <is>
          <t>GSEB</t>
        </is>
      </c>
      <c r="E171" s="59" t="inlineStr">
        <is>
          <t>DPS</t>
        </is>
      </c>
      <c r="F171" s="59" t="inlineStr">
        <is>
          <t>HIN</t>
        </is>
      </c>
      <c r="G171" s="59" t="inlineStr">
        <is>
          <t>STD01</t>
        </is>
      </c>
      <c r="H171" s="59" t="inlineStr">
        <is>
          <t>GEN</t>
        </is>
      </c>
      <c r="I171" s="59" t="inlineStr">
        <is>
          <t>C</t>
        </is>
      </c>
      <c r="J171" s="59" t="inlineStr">
        <is>
          <t>DPS-2026-GSEB-HIN-STD01-GEN-C</t>
        </is>
      </c>
      <c r="K171" s="59" t="inlineStr">
        <is>
          <t>ACTIVE</t>
        </is>
      </c>
      <c r="L171" s="59" t="inlineStr">
        <is>
          <t>PENDING</t>
        </is>
      </c>
      <c r="M171" s="59" t="inlineStr">
        <is>
          <t>2026-04-01</t>
        </is>
      </c>
      <c r="N171" s="59" t="inlineStr">
        <is>
          <t>2027-03-31</t>
        </is>
      </c>
      <c r="O171" s="59" t="inlineStr">
        <is>
          <t>principal.sharma</t>
        </is>
      </c>
      <c r="P171" s="59" t="inlineStr">
        <is>
          <t>2026-04-01</t>
        </is>
      </c>
      <c r="Q171" s="60" t="inlineStr">
        <is>
          <t>Generated current academic history row.</t>
        </is>
      </c>
    </row>
    <row r="172">
      <c r="A172" s="58" t="inlineStr">
        <is>
          <t>HIST-00171</t>
        </is>
      </c>
      <c r="B172" s="59" t="inlineStr">
        <is>
          <t>dps.stu.00171</t>
        </is>
      </c>
      <c r="C172" s="59" t="inlineStr">
        <is>
          <t>2026-2027</t>
        </is>
      </c>
      <c r="D172" s="59" t="inlineStr">
        <is>
          <t>GSEB</t>
        </is>
      </c>
      <c r="E172" s="59" t="inlineStr">
        <is>
          <t>DPS</t>
        </is>
      </c>
      <c r="F172" s="59" t="inlineStr">
        <is>
          <t>HIN</t>
        </is>
      </c>
      <c r="G172" s="59" t="inlineStr">
        <is>
          <t>STD01</t>
        </is>
      </c>
      <c r="H172" s="59" t="inlineStr">
        <is>
          <t>GEN</t>
        </is>
      </c>
      <c r="I172" s="59" t="inlineStr">
        <is>
          <t>C</t>
        </is>
      </c>
      <c r="J172" s="59" t="inlineStr">
        <is>
          <t>DPS-2026-GSEB-HIN-STD01-GEN-C</t>
        </is>
      </c>
      <c r="K172" s="59" t="inlineStr">
        <is>
          <t>ACTIVE</t>
        </is>
      </c>
      <c r="L172" s="59" t="inlineStr">
        <is>
          <t>PENDING</t>
        </is>
      </c>
      <c r="M172" s="59" t="inlineStr">
        <is>
          <t>2026-04-01</t>
        </is>
      </c>
      <c r="N172" s="59" t="inlineStr">
        <is>
          <t>2027-03-31</t>
        </is>
      </c>
      <c r="O172" s="59" t="inlineStr">
        <is>
          <t>principal.sharma</t>
        </is>
      </c>
      <c r="P172" s="59" t="inlineStr">
        <is>
          <t>2026-04-01</t>
        </is>
      </c>
      <c r="Q172" s="60" t="inlineStr">
        <is>
          <t>Generated current academic history row.</t>
        </is>
      </c>
    </row>
    <row r="173">
      <c r="A173" s="58" t="inlineStr">
        <is>
          <t>HIST-00172</t>
        </is>
      </c>
      <c r="B173" s="59" t="inlineStr">
        <is>
          <t>dps.stu.00172</t>
        </is>
      </c>
      <c r="C173" s="59" t="inlineStr">
        <is>
          <t>2026-2027</t>
        </is>
      </c>
      <c r="D173" s="59" t="inlineStr">
        <is>
          <t>GSEB</t>
        </is>
      </c>
      <c r="E173" s="59" t="inlineStr">
        <is>
          <t>DPS</t>
        </is>
      </c>
      <c r="F173" s="59" t="inlineStr">
        <is>
          <t>HIN</t>
        </is>
      </c>
      <c r="G173" s="59" t="inlineStr">
        <is>
          <t>STD01</t>
        </is>
      </c>
      <c r="H173" s="59" t="inlineStr">
        <is>
          <t>GEN</t>
        </is>
      </c>
      <c r="I173" s="59" t="inlineStr">
        <is>
          <t>C</t>
        </is>
      </c>
      <c r="J173" s="59" t="inlineStr">
        <is>
          <t>DPS-2026-GSEB-HIN-STD01-GEN-C</t>
        </is>
      </c>
      <c r="K173" s="59" t="inlineStr">
        <is>
          <t>ACTIVE</t>
        </is>
      </c>
      <c r="L173" s="59" t="inlineStr">
        <is>
          <t>PENDING</t>
        </is>
      </c>
      <c r="M173" s="59" t="inlineStr">
        <is>
          <t>2026-04-01</t>
        </is>
      </c>
      <c r="N173" s="59" t="inlineStr">
        <is>
          <t>2027-03-31</t>
        </is>
      </c>
      <c r="O173" s="59" t="inlineStr">
        <is>
          <t>principal.sharma</t>
        </is>
      </c>
      <c r="P173" s="59" t="inlineStr">
        <is>
          <t>2026-04-01</t>
        </is>
      </c>
      <c r="Q173" s="60" t="inlineStr">
        <is>
          <t>Generated current academic history row.</t>
        </is>
      </c>
    </row>
    <row r="174">
      <c r="A174" s="58" t="inlineStr">
        <is>
          <t>HIST-00173</t>
        </is>
      </c>
      <c r="B174" s="59" t="inlineStr">
        <is>
          <t>dps.stu.00173</t>
        </is>
      </c>
      <c r="C174" s="59" t="inlineStr">
        <is>
          <t>2026-2027</t>
        </is>
      </c>
      <c r="D174" s="59" t="inlineStr">
        <is>
          <t>GSEB</t>
        </is>
      </c>
      <c r="E174" s="59" t="inlineStr">
        <is>
          <t>DPS</t>
        </is>
      </c>
      <c r="F174" s="59" t="inlineStr">
        <is>
          <t>HIN</t>
        </is>
      </c>
      <c r="G174" s="59" t="inlineStr">
        <is>
          <t>STD01</t>
        </is>
      </c>
      <c r="H174" s="59" t="inlineStr">
        <is>
          <t>GEN</t>
        </is>
      </c>
      <c r="I174" s="59" t="inlineStr">
        <is>
          <t>C</t>
        </is>
      </c>
      <c r="J174" s="59" t="inlineStr">
        <is>
          <t>DPS-2026-GSEB-HIN-STD01-GEN-C</t>
        </is>
      </c>
      <c r="K174" s="59" t="inlineStr">
        <is>
          <t>ACTIVE</t>
        </is>
      </c>
      <c r="L174" s="59" t="inlineStr">
        <is>
          <t>PENDING</t>
        </is>
      </c>
      <c r="M174" s="59" t="inlineStr">
        <is>
          <t>2026-04-01</t>
        </is>
      </c>
      <c r="N174" s="59" t="inlineStr">
        <is>
          <t>2027-03-31</t>
        </is>
      </c>
      <c r="O174" s="59" t="inlineStr">
        <is>
          <t>principal.sharma</t>
        </is>
      </c>
      <c r="P174" s="59" t="inlineStr">
        <is>
          <t>2026-04-01</t>
        </is>
      </c>
      <c r="Q174" s="60" t="inlineStr">
        <is>
          <t>Generated current academic history row.</t>
        </is>
      </c>
    </row>
    <row r="175">
      <c r="A175" s="58" t="inlineStr">
        <is>
          <t>HIST-00174</t>
        </is>
      </c>
      <c r="B175" s="59" t="inlineStr">
        <is>
          <t>dps.stu.00174</t>
        </is>
      </c>
      <c r="C175" s="59" t="inlineStr">
        <is>
          <t>2026-2027</t>
        </is>
      </c>
      <c r="D175" s="59" t="inlineStr">
        <is>
          <t>GSEB</t>
        </is>
      </c>
      <c r="E175" s="59" t="inlineStr">
        <is>
          <t>DPS</t>
        </is>
      </c>
      <c r="F175" s="59" t="inlineStr">
        <is>
          <t>HIN</t>
        </is>
      </c>
      <c r="G175" s="59" t="inlineStr">
        <is>
          <t>STD01</t>
        </is>
      </c>
      <c r="H175" s="59" t="inlineStr">
        <is>
          <t>GEN</t>
        </is>
      </c>
      <c r="I175" s="59" t="inlineStr">
        <is>
          <t>C</t>
        </is>
      </c>
      <c r="J175" s="59" t="inlineStr">
        <is>
          <t>DPS-2026-GSEB-HIN-STD01-GEN-C</t>
        </is>
      </c>
      <c r="K175" s="59" t="inlineStr">
        <is>
          <t>ACTIVE</t>
        </is>
      </c>
      <c r="L175" s="59" t="inlineStr">
        <is>
          <t>PENDING</t>
        </is>
      </c>
      <c r="M175" s="59" t="inlineStr">
        <is>
          <t>2026-04-01</t>
        </is>
      </c>
      <c r="N175" s="59" t="inlineStr">
        <is>
          <t>2027-03-31</t>
        </is>
      </c>
      <c r="O175" s="59" t="inlineStr">
        <is>
          <t>principal.sharma</t>
        </is>
      </c>
      <c r="P175" s="59" t="inlineStr">
        <is>
          <t>2026-04-01</t>
        </is>
      </c>
      <c r="Q175" s="60" t="inlineStr">
        <is>
          <t>Generated current academic history row.</t>
        </is>
      </c>
    </row>
    <row r="176">
      <c r="A176" s="58" t="inlineStr">
        <is>
          <t>HIST-00175</t>
        </is>
      </c>
      <c r="B176" s="59" t="inlineStr">
        <is>
          <t>dps.stu.00175</t>
        </is>
      </c>
      <c r="C176" s="59" t="inlineStr">
        <is>
          <t>2026-2027</t>
        </is>
      </c>
      <c r="D176" s="59" t="inlineStr">
        <is>
          <t>GSEB</t>
        </is>
      </c>
      <c r="E176" s="59" t="inlineStr">
        <is>
          <t>DPS</t>
        </is>
      </c>
      <c r="F176" s="59" t="inlineStr">
        <is>
          <t>HIN</t>
        </is>
      </c>
      <c r="G176" s="59" t="inlineStr">
        <is>
          <t>STD01</t>
        </is>
      </c>
      <c r="H176" s="59" t="inlineStr">
        <is>
          <t>GEN</t>
        </is>
      </c>
      <c r="I176" s="59" t="inlineStr">
        <is>
          <t>C</t>
        </is>
      </c>
      <c r="J176" s="59" t="inlineStr">
        <is>
          <t>DPS-2026-GSEB-HIN-STD01-GEN-C</t>
        </is>
      </c>
      <c r="K176" s="59" t="inlineStr">
        <is>
          <t>ACTIVE</t>
        </is>
      </c>
      <c r="L176" s="59" t="inlineStr">
        <is>
          <t>PENDING</t>
        </is>
      </c>
      <c r="M176" s="59" t="inlineStr">
        <is>
          <t>2026-04-01</t>
        </is>
      </c>
      <c r="N176" s="59" t="inlineStr">
        <is>
          <t>2027-03-31</t>
        </is>
      </c>
      <c r="O176" s="59" t="inlineStr">
        <is>
          <t>principal.sharma</t>
        </is>
      </c>
      <c r="P176" s="59" t="inlineStr">
        <is>
          <t>2026-04-01</t>
        </is>
      </c>
      <c r="Q176" s="60" t="inlineStr">
        <is>
          <t>Generated current academic history row.</t>
        </is>
      </c>
    </row>
    <row r="177">
      <c r="A177" s="58" t="inlineStr">
        <is>
          <t>HIST-00176</t>
        </is>
      </c>
      <c r="B177" s="59" t="inlineStr">
        <is>
          <t>dps.stu.00176</t>
        </is>
      </c>
      <c r="C177" s="59" t="inlineStr">
        <is>
          <t>2026-2027</t>
        </is>
      </c>
      <c r="D177" s="59" t="inlineStr">
        <is>
          <t>GSEB</t>
        </is>
      </c>
      <c r="E177" s="59" t="inlineStr">
        <is>
          <t>DPS</t>
        </is>
      </c>
      <c r="F177" s="59" t="inlineStr">
        <is>
          <t>HIN</t>
        </is>
      </c>
      <c r="G177" s="59" t="inlineStr">
        <is>
          <t>STD01</t>
        </is>
      </c>
      <c r="H177" s="59" t="inlineStr">
        <is>
          <t>GEN</t>
        </is>
      </c>
      <c r="I177" s="59" t="inlineStr">
        <is>
          <t>C</t>
        </is>
      </c>
      <c r="J177" s="59" t="inlineStr">
        <is>
          <t>DPS-2026-GSEB-HIN-STD01-GEN-C</t>
        </is>
      </c>
      <c r="K177" s="59" t="inlineStr">
        <is>
          <t>ACTIVE</t>
        </is>
      </c>
      <c r="L177" s="59" t="inlineStr">
        <is>
          <t>PENDING</t>
        </is>
      </c>
      <c r="M177" s="59" t="inlineStr">
        <is>
          <t>2026-04-01</t>
        </is>
      </c>
      <c r="N177" s="59" t="inlineStr">
        <is>
          <t>2027-03-31</t>
        </is>
      </c>
      <c r="O177" s="59" t="inlineStr">
        <is>
          <t>principal.sharma</t>
        </is>
      </c>
      <c r="P177" s="59" t="inlineStr">
        <is>
          <t>2026-04-01</t>
        </is>
      </c>
      <c r="Q177" s="60" t="inlineStr">
        <is>
          <t>Generated current academic history row.</t>
        </is>
      </c>
    </row>
    <row r="178">
      <c r="A178" s="58" t="inlineStr">
        <is>
          <t>HIST-00177</t>
        </is>
      </c>
      <c r="B178" s="59" t="inlineStr">
        <is>
          <t>dps.stu.00177</t>
        </is>
      </c>
      <c r="C178" s="59" t="inlineStr">
        <is>
          <t>2026-2027</t>
        </is>
      </c>
      <c r="D178" s="59" t="inlineStr">
        <is>
          <t>GSEB</t>
        </is>
      </c>
      <c r="E178" s="59" t="inlineStr">
        <is>
          <t>DPS</t>
        </is>
      </c>
      <c r="F178" s="59" t="inlineStr">
        <is>
          <t>HIN</t>
        </is>
      </c>
      <c r="G178" s="59" t="inlineStr">
        <is>
          <t>STD01</t>
        </is>
      </c>
      <c r="H178" s="59" t="inlineStr">
        <is>
          <t>GEN</t>
        </is>
      </c>
      <c r="I178" s="59" t="inlineStr">
        <is>
          <t>C</t>
        </is>
      </c>
      <c r="J178" s="59" t="inlineStr">
        <is>
          <t>DPS-2026-GSEB-HIN-STD01-GEN-C</t>
        </is>
      </c>
      <c r="K178" s="59" t="inlineStr">
        <is>
          <t>ACTIVE</t>
        </is>
      </c>
      <c r="L178" s="59" t="inlineStr">
        <is>
          <t>PENDING</t>
        </is>
      </c>
      <c r="M178" s="59" t="inlineStr">
        <is>
          <t>2026-04-01</t>
        </is>
      </c>
      <c r="N178" s="59" t="inlineStr">
        <is>
          <t>2027-03-31</t>
        </is>
      </c>
      <c r="O178" s="59" t="inlineStr">
        <is>
          <t>principal.sharma</t>
        </is>
      </c>
      <c r="P178" s="59" t="inlineStr">
        <is>
          <t>2026-04-01</t>
        </is>
      </c>
      <c r="Q178" s="60" t="inlineStr">
        <is>
          <t>Generated current academic history row.</t>
        </is>
      </c>
    </row>
    <row r="179">
      <c r="A179" s="58" t="inlineStr">
        <is>
          <t>HIST-00178</t>
        </is>
      </c>
      <c r="B179" s="59" t="inlineStr">
        <is>
          <t>dps.stu.00178</t>
        </is>
      </c>
      <c r="C179" s="59" t="inlineStr">
        <is>
          <t>2026-2027</t>
        </is>
      </c>
      <c r="D179" s="59" t="inlineStr">
        <is>
          <t>GSEB</t>
        </is>
      </c>
      <c r="E179" s="59" t="inlineStr">
        <is>
          <t>DPS</t>
        </is>
      </c>
      <c r="F179" s="59" t="inlineStr">
        <is>
          <t>HIN</t>
        </is>
      </c>
      <c r="G179" s="59" t="inlineStr">
        <is>
          <t>STD01</t>
        </is>
      </c>
      <c r="H179" s="59" t="inlineStr">
        <is>
          <t>GEN</t>
        </is>
      </c>
      <c r="I179" s="59" t="inlineStr">
        <is>
          <t>C</t>
        </is>
      </c>
      <c r="J179" s="59" t="inlineStr">
        <is>
          <t>DPS-2026-GSEB-HIN-STD01-GEN-C</t>
        </is>
      </c>
      <c r="K179" s="59" t="inlineStr">
        <is>
          <t>ACTIVE</t>
        </is>
      </c>
      <c r="L179" s="59" t="inlineStr">
        <is>
          <t>PENDING</t>
        </is>
      </c>
      <c r="M179" s="59" t="inlineStr">
        <is>
          <t>2026-04-01</t>
        </is>
      </c>
      <c r="N179" s="59" t="inlineStr">
        <is>
          <t>2027-03-31</t>
        </is>
      </c>
      <c r="O179" s="59" t="inlineStr">
        <is>
          <t>principal.sharma</t>
        </is>
      </c>
      <c r="P179" s="59" t="inlineStr">
        <is>
          <t>2026-04-01</t>
        </is>
      </c>
      <c r="Q179" s="60" t="inlineStr">
        <is>
          <t>Generated current academic history row.</t>
        </is>
      </c>
    </row>
    <row r="180">
      <c r="A180" s="58" t="inlineStr">
        <is>
          <t>HIST-00179</t>
        </is>
      </c>
      <c r="B180" s="59" t="inlineStr">
        <is>
          <t>dps.stu.00179</t>
        </is>
      </c>
      <c r="C180" s="59" t="inlineStr">
        <is>
          <t>2026-2027</t>
        </is>
      </c>
      <c r="D180" s="59" t="inlineStr">
        <is>
          <t>GSEB</t>
        </is>
      </c>
      <c r="E180" s="59" t="inlineStr">
        <is>
          <t>DPS</t>
        </is>
      </c>
      <c r="F180" s="59" t="inlineStr">
        <is>
          <t>HIN</t>
        </is>
      </c>
      <c r="G180" s="59" t="inlineStr">
        <is>
          <t>STD01</t>
        </is>
      </c>
      <c r="H180" s="59" t="inlineStr">
        <is>
          <t>GEN</t>
        </is>
      </c>
      <c r="I180" s="59" t="inlineStr">
        <is>
          <t>C</t>
        </is>
      </c>
      <c r="J180" s="59" t="inlineStr">
        <is>
          <t>DPS-2026-GSEB-HIN-STD01-GEN-C</t>
        </is>
      </c>
      <c r="K180" s="59" t="inlineStr">
        <is>
          <t>ACTIVE</t>
        </is>
      </c>
      <c r="L180" s="59" t="inlineStr">
        <is>
          <t>PENDING</t>
        </is>
      </c>
      <c r="M180" s="59" t="inlineStr">
        <is>
          <t>2026-04-01</t>
        </is>
      </c>
      <c r="N180" s="59" t="inlineStr">
        <is>
          <t>2027-03-31</t>
        </is>
      </c>
      <c r="O180" s="59" t="inlineStr">
        <is>
          <t>principal.sharma</t>
        </is>
      </c>
      <c r="P180" s="59" t="inlineStr">
        <is>
          <t>2026-04-01</t>
        </is>
      </c>
      <c r="Q180" s="60" t="inlineStr">
        <is>
          <t>Generated current academic history row.</t>
        </is>
      </c>
    </row>
    <row r="181">
      <c r="A181" s="58" t="inlineStr">
        <is>
          <t>HIST-00180</t>
        </is>
      </c>
      <c r="B181" s="59" t="inlineStr">
        <is>
          <t>dps.stu.00180</t>
        </is>
      </c>
      <c r="C181" s="59" t="inlineStr">
        <is>
          <t>2026-2027</t>
        </is>
      </c>
      <c r="D181" s="59" t="inlineStr">
        <is>
          <t>GSEB</t>
        </is>
      </c>
      <c r="E181" s="59" t="inlineStr">
        <is>
          <t>DPS</t>
        </is>
      </c>
      <c r="F181" s="59" t="inlineStr">
        <is>
          <t>HIN</t>
        </is>
      </c>
      <c r="G181" s="59" t="inlineStr">
        <is>
          <t>STD01</t>
        </is>
      </c>
      <c r="H181" s="59" t="inlineStr">
        <is>
          <t>GEN</t>
        </is>
      </c>
      <c r="I181" s="59" t="inlineStr">
        <is>
          <t>C</t>
        </is>
      </c>
      <c r="J181" s="59" t="inlineStr">
        <is>
          <t>DPS-2026-GSEB-HIN-STD01-GEN-C</t>
        </is>
      </c>
      <c r="K181" s="59" t="inlineStr">
        <is>
          <t>ACTIVE</t>
        </is>
      </c>
      <c r="L181" s="59" t="inlineStr">
        <is>
          <t>PENDING</t>
        </is>
      </c>
      <c r="M181" s="59" t="inlineStr">
        <is>
          <t>2026-04-01</t>
        </is>
      </c>
      <c r="N181" s="59" t="inlineStr">
        <is>
          <t>2027-03-31</t>
        </is>
      </c>
      <c r="O181" s="59" t="inlineStr">
        <is>
          <t>principal.sharma</t>
        </is>
      </c>
      <c r="P181" s="59" t="inlineStr">
        <is>
          <t>2026-04-01</t>
        </is>
      </c>
      <c r="Q181" s="60" t="inlineStr">
        <is>
          <t>Generated current academic history row.</t>
        </is>
      </c>
    </row>
    <row r="182">
      <c r="A182" s="58" t="inlineStr">
        <is>
          <t>HIST-00181</t>
        </is>
      </c>
      <c r="B182" s="59" t="inlineStr">
        <is>
          <t>dps.stu.00181</t>
        </is>
      </c>
      <c r="C182" s="59" t="inlineStr">
        <is>
          <t>2026-2027</t>
        </is>
      </c>
      <c r="D182" s="59" t="inlineStr">
        <is>
          <t>GSEB</t>
        </is>
      </c>
      <c r="E182" s="59" t="inlineStr">
        <is>
          <t>DPS</t>
        </is>
      </c>
      <c r="F182" s="59" t="inlineStr">
        <is>
          <t>GUJ</t>
        </is>
      </c>
      <c r="G182" s="59" t="inlineStr">
        <is>
          <t>STD01</t>
        </is>
      </c>
      <c r="H182" s="59" t="inlineStr">
        <is>
          <t>GEN</t>
        </is>
      </c>
      <c r="I182" s="59" t="inlineStr">
        <is>
          <t>D</t>
        </is>
      </c>
      <c r="J182" s="59" t="inlineStr">
        <is>
          <t>DPS-2026-GSEB-GUJ-STD01-GEN-D</t>
        </is>
      </c>
      <c r="K182" s="59" t="inlineStr">
        <is>
          <t>ACTIVE</t>
        </is>
      </c>
      <c r="L182" s="59" t="inlineStr">
        <is>
          <t>PENDING</t>
        </is>
      </c>
      <c r="M182" s="59" t="inlineStr">
        <is>
          <t>2026-04-01</t>
        </is>
      </c>
      <c r="N182" s="59" t="inlineStr">
        <is>
          <t>2027-03-31</t>
        </is>
      </c>
      <c r="O182" s="59" t="inlineStr">
        <is>
          <t>principal.sharma</t>
        </is>
      </c>
      <c r="P182" s="59" t="inlineStr">
        <is>
          <t>2026-04-01</t>
        </is>
      </c>
      <c r="Q182" s="60" t="inlineStr">
        <is>
          <t>Generated current academic history row.</t>
        </is>
      </c>
    </row>
    <row r="183">
      <c r="A183" s="58" t="inlineStr">
        <is>
          <t>HIST-00182</t>
        </is>
      </c>
      <c r="B183" s="59" t="inlineStr">
        <is>
          <t>dps.stu.00182</t>
        </is>
      </c>
      <c r="C183" s="59" t="inlineStr">
        <is>
          <t>2026-2027</t>
        </is>
      </c>
      <c r="D183" s="59" t="inlineStr">
        <is>
          <t>GSEB</t>
        </is>
      </c>
      <c r="E183" s="59" t="inlineStr">
        <is>
          <t>DPS</t>
        </is>
      </c>
      <c r="F183" s="59" t="inlineStr">
        <is>
          <t>GUJ</t>
        </is>
      </c>
      <c r="G183" s="59" t="inlineStr">
        <is>
          <t>STD01</t>
        </is>
      </c>
      <c r="H183" s="59" t="inlineStr">
        <is>
          <t>GEN</t>
        </is>
      </c>
      <c r="I183" s="59" t="inlineStr">
        <is>
          <t>D</t>
        </is>
      </c>
      <c r="J183" s="59" t="inlineStr">
        <is>
          <t>DPS-2026-GSEB-GUJ-STD01-GEN-D</t>
        </is>
      </c>
      <c r="K183" s="59" t="inlineStr">
        <is>
          <t>ACTIVE</t>
        </is>
      </c>
      <c r="L183" s="59" t="inlineStr">
        <is>
          <t>PENDING</t>
        </is>
      </c>
      <c r="M183" s="59" t="inlineStr">
        <is>
          <t>2026-04-01</t>
        </is>
      </c>
      <c r="N183" s="59" t="inlineStr">
        <is>
          <t>2027-03-31</t>
        </is>
      </c>
      <c r="O183" s="59" t="inlineStr">
        <is>
          <t>principal.sharma</t>
        </is>
      </c>
      <c r="P183" s="59" t="inlineStr">
        <is>
          <t>2026-04-01</t>
        </is>
      </c>
      <c r="Q183" s="60" t="inlineStr">
        <is>
          <t>Generated current academic history row.</t>
        </is>
      </c>
    </row>
    <row r="184">
      <c r="A184" s="58" t="inlineStr">
        <is>
          <t>HIST-00183</t>
        </is>
      </c>
      <c r="B184" s="59" t="inlineStr">
        <is>
          <t>dps.stu.00183</t>
        </is>
      </c>
      <c r="C184" s="59" t="inlineStr">
        <is>
          <t>2026-2027</t>
        </is>
      </c>
      <c r="D184" s="59" t="inlineStr">
        <is>
          <t>GSEB</t>
        </is>
      </c>
      <c r="E184" s="59" t="inlineStr">
        <is>
          <t>DPS</t>
        </is>
      </c>
      <c r="F184" s="59" t="inlineStr">
        <is>
          <t>GUJ</t>
        </is>
      </c>
      <c r="G184" s="59" t="inlineStr">
        <is>
          <t>STD01</t>
        </is>
      </c>
      <c r="H184" s="59" t="inlineStr">
        <is>
          <t>GEN</t>
        </is>
      </c>
      <c r="I184" s="59" t="inlineStr">
        <is>
          <t>D</t>
        </is>
      </c>
      <c r="J184" s="59" t="inlineStr">
        <is>
          <t>DPS-2026-GSEB-GUJ-STD01-GEN-D</t>
        </is>
      </c>
      <c r="K184" s="59" t="inlineStr">
        <is>
          <t>ACTIVE</t>
        </is>
      </c>
      <c r="L184" s="59" t="inlineStr">
        <is>
          <t>PENDING</t>
        </is>
      </c>
      <c r="M184" s="59" t="inlineStr">
        <is>
          <t>2026-04-01</t>
        </is>
      </c>
      <c r="N184" s="59" t="inlineStr">
        <is>
          <t>2027-03-31</t>
        </is>
      </c>
      <c r="O184" s="59" t="inlineStr">
        <is>
          <t>principal.sharma</t>
        </is>
      </c>
      <c r="P184" s="59" t="inlineStr">
        <is>
          <t>2026-04-01</t>
        </is>
      </c>
      <c r="Q184" s="60" t="inlineStr">
        <is>
          <t>Generated current academic history row.</t>
        </is>
      </c>
    </row>
    <row r="185">
      <c r="A185" s="58" t="inlineStr">
        <is>
          <t>HIST-00184</t>
        </is>
      </c>
      <c r="B185" s="59" t="inlineStr">
        <is>
          <t>dps.stu.00184</t>
        </is>
      </c>
      <c r="C185" s="59" t="inlineStr">
        <is>
          <t>2026-2027</t>
        </is>
      </c>
      <c r="D185" s="59" t="inlineStr">
        <is>
          <t>GSEB</t>
        </is>
      </c>
      <c r="E185" s="59" t="inlineStr">
        <is>
          <t>DPS</t>
        </is>
      </c>
      <c r="F185" s="59" t="inlineStr">
        <is>
          <t>GUJ</t>
        </is>
      </c>
      <c r="G185" s="59" t="inlineStr">
        <is>
          <t>STD01</t>
        </is>
      </c>
      <c r="H185" s="59" t="inlineStr">
        <is>
          <t>GEN</t>
        </is>
      </c>
      <c r="I185" s="59" t="inlineStr">
        <is>
          <t>D</t>
        </is>
      </c>
      <c r="J185" s="59" t="inlineStr">
        <is>
          <t>DPS-2026-GSEB-GUJ-STD01-GEN-D</t>
        </is>
      </c>
      <c r="K185" s="59" t="inlineStr">
        <is>
          <t>ACTIVE</t>
        </is>
      </c>
      <c r="L185" s="59" t="inlineStr">
        <is>
          <t>PENDING</t>
        </is>
      </c>
      <c r="M185" s="59" t="inlineStr">
        <is>
          <t>2026-04-01</t>
        </is>
      </c>
      <c r="N185" s="59" t="inlineStr">
        <is>
          <t>2027-03-31</t>
        </is>
      </c>
      <c r="O185" s="59" t="inlineStr">
        <is>
          <t>principal.sharma</t>
        </is>
      </c>
      <c r="P185" s="59" t="inlineStr">
        <is>
          <t>2026-04-01</t>
        </is>
      </c>
      <c r="Q185" s="60" t="inlineStr">
        <is>
          <t>Generated current academic history row.</t>
        </is>
      </c>
    </row>
    <row r="186">
      <c r="A186" s="58" t="inlineStr">
        <is>
          <t>HIST-00185</t>
        </is>
      </c>
      <c r="B186" s="59" t="inlineStr">
        <is>
          <t>dps.stu.00185</t>
        </is>
      </c>
      <c r="C186" s="59" t="inlineStr">
        <is>
          <t>2026-2027</t>
        </is>
      </c>
      <c r="D186" s="59" t="inlineStr">
        <is>
          <t>GSEB</t>
        </is>
      </c>
      <c r="E186" s="59" t="inlineStr">
        <is>
          <t>DPS</t>
        </is>
      </c>
      <c r="F186" s="59" t="inlineStr">
        <is>
          <t>GUJ</t>
        </is>
      </c>
      <c r="G186" s="59" t="inlineStr">
        <is>
          <t>STD01</t>
        </is>
      </c>
      <c r="H186" s="59" t="inlineStr">
        <is>
          <t>GEN</t>
        </is>
      </c>
      <c r="I186" s="59" t="inlineStr">
        <is>
          <t>D</t>
        </is>
      </c>
      <c r="J186" s="59" t="inlineStr">
        <is>
          <t>DPS-2026-GSEB-GUJ-STD01-GEN-D</t>
        </is>
      </c>
      <c r="K186" s="59" t="inlineStr">
        <is>
          <t>ACTIVE</t>
        </is>
      </c>
      <c r="L186" s="59" t="inlineStr">
        <is>
          <t>PENDING</t>
        </is>
      </c>
      <c r="M186" s="59" t="inlineStr">
        <is>
          <t>2026-04-01</t>
        </is>
      </c>
      <c r="N186" s="59" t="inlineStr">
        <is>
          <t>2027-03-31</t>
        </is>
      </c>
      <c r="O186" s="59" t="inlineStr">
        <is>
          <t>principal.sharma</t>
        </is>
      </c>
      <c r="P186" s="59" t="inlineStr">
        <is>
          <t>2026-04-01</t>
        </is>
      </c>
      <c r="Q186" s="60" t="inlineStr">
        <is>
          <t>Generated current academic history row.</t>
        </is>
      </c>
    </row>
    <row r="187">
      <c r="A187" s="58" t="inlineStr">
        <is>
          <t>HIST-00186</t>
        </is>
      </c>
      <c r="B187" s="59" t="inlineStr">
        <is>
          <t>dps.stu.00186</t>
        </is>
      </c>
      <c r="C187" s="59" t="inlineStr">
        <is>
          <t>2026-2027</t>
        </is>
      </c>
      <c r="D187" s="59" t="inlineStr">
        <is>
          <t>GSEB</t>
        </is>
      </c>
      <c r="E187" s="59" t="inlineStr">
        <is>
          <t>DPS</t>
        </is>
      </c>
      <c r="F187" s="59" t="inlineStr">
        <is>
          <t>GUJ</t>
        </is>
      </c>
      <c r="G187" s="59" t="inlineStr">
        <is>
          <t>STD01</t>
        </is>
      </c>
      <c r="H187" s="59" t="inlineStr">
        <is>
          <t>GEN</t>
        </is>
      </c>
      <c r="I187" s="59" t="inlineStr">
        <is>
          <t>D</t>
        </is>
      </c>
      <c r="J187" s="59" t="inlineStr">
        <is>
          <t>DPS-2026-GSEB-GUJ-STD01-GEN-D</t>
        </is>
      </c>
      <c r="K187" s="59" t="inlineStr">
        <is>
          <t>ACTIVE</t>
        </is>
      </c>
      <c r="L187" s="59" t="inlineStr">
        <is>
          <t>PENDING</t>
        </is>
      </c>
      <c r="M187" s="59" t="inlineStr">
        <is>
          <t>2026-04-01</t>
        </is>
      </c>
      <c r="N187" s="59" t="inlineStr">
        <is>
          <t>2027-03-31</t>
        </is>
      </c>
      <c r="O187" s="59" t="inlineStr">
        <is>
          <t>principal.sharma</t>
        </is>
      </c>
      <c r="P187" s="59" t="inlineStr">
        <is>
          <t>2026-04-01</t>
        </is>
      </c>
      <c r="Q187" s="60" t="inlineStr">
        <is>
          <t>Generated current academic history row.</t>
        </is>
      </c>
    </row>
    <row r="188">
      <c r="A188" s="58" t="inlineStr">
        <is>
          <t>HIST-00187</t>
        </is>
      </c>
      <c r="B188" s="59" t="inlineStr">
        <is>
          <t>dps.stu.00187</t>
        </is>
      </c>
      <c r="C188" s="59" t="inlineStr">
        <is>
          <t>2026-2027</t>
        </is>
      </c>
      <c r="D188" s="59" t="inlineStr">
        <is>
          <t>GSEB</t>
        </is>
      </c>
      <c r="E188" s="59" t="inlineStr">
        <is>
          <t>DPS</t>
        </is>
      </c>
      <c r="F188" s="59" t="inlineStr">
        <is>
          <t>GUJ</t>
        </is>
      </c>
      <c r="G188" s="59" t="inlineStr">
        <is>
          <t>STD01</t>
        </is>
      </c>
      <c r="H188" s="59" t="inlineStr">
        <is>
          <t>GEN</t>
        </is>
      </c>
      <c r="I188" s="59" t="inlineStr">
        <is>
          <t>D</t>
        </is>
      </c>
      <c r="J188" s="59" t="inlineStr">
        <is>
          <t>DPS-2026-GSEB-GUJ-STD01-GEN-D</t>
        </is>
      </c>
      <c r="K188" s="59" t="inlineStr">
        <is>
          <t>ACTIVE</t>
        </is>
      </c>
      <c r="L188" s="59" t="inlineStr">
        <is>
          <t>PENDING</t>
        </is>
      </c>
      <c r="M188" s="59" t="inlineStr">
        <is>
          <t>2026-04-01</t>
        </is>
      </c>
      <c r="N188" s="59" t="inlineStr">
        <is>
          <t>2027-03-31</t>
        </is>
      </c>
      <c r="O188" s="59" t="inlineStr">
        <is>
          <t>principal.sharma</t>
        </is>
      </c>
      <c r="P188" s="59" t="inlineStr">
        <is>
          <t>2026-04-01</t>
        </is>
      </c>
      <c r="Q188" s="60" t="inlineStr">
        <is>
          <t>Generated current academic history row.</t>
        </is>
      </c>
    </row>
    <row r="189">
      <c r="A189" s="58" t="inlineStr">
        <is>
          <t>HIST-00188</t>
        </is>
      </c>
      <c r="B189" s="59" t="inlineStr">
        <is>
          <t>dps.stu.00188</t>
        </is>
      </c>
      <c r="C189" s="59" t="inlineStr">
        <is>
          <t>2026-2027</t>
        </is>
      </c>
      <c r="D189" s="59" t="inlineStr">
        <is>
          <t>GSEB</t>
        </is>
      </c>
      <c r="E189" s="59" t="inlineStr">
        <is>
          <t>DPS</t>
        </is>
      </c>
      <c r="F189" s="59" t="inlineStr">
        <is>
          <t>GUJ</t>
        </is>
      </c>
      <c r="G189" s="59" t="inlineStr">
        <is>
          <t>STD01</t>
        </is>
      </c>
      <c r="H189" s="59" t="inlineStr">
        <is>
          <t>GEN</t>
        </is>
      </c>
      <c r="I189" s="59" t="inlineStr">
        <is>
          <t>D</t>
        </is>
      </c>
      <c r="J189" s="59" t="inlineStr">
        <is>
          <t>DPS-2026-GSEB-GUJ-STD01-GEN-D</t>
        </is>
      </c>
      <c r="K189" s="59" t="inlineStr">
        <is>
          <t>ACTIVE</t>
        </is>
      </c>
      <c r="L189" s="59" t="inlineStr">
        <is>
          <t>PENDING</t>
        </is>
      </c>
      <c r="M189" s="59" t="inlineStr">
        <is>
          <t>2026-04-01</t>
        </is>
      </c>
      <c r="N189" s="59" t="inlineStr">
        <is>
          <t>2027-03-31</t>
        </is>
      </c>
      <c r="O189" s="59" t="inlineStr">
        <is>
          <t>principal.sharma</t>
        </is>
      </c>
      <c r="P189" s="59" t="inlineStr">
        <is>
          <t>2026-04-01</t>
        </is>
      </c>
      <c r="Q189" s="60" t="inlineStr">
        <is>
          <t>Generated current academic history row.</t>
        </is>
      </c>
    </row>
    <row r="190">
      <c r="A190" s="58" t="inlineStr">
        <is>
          <t>HIST-00189</t>
        </is>
      </c>
      <c r="B190" s="59" t="inlineStr">
        <is>
          <t>dps.stu.00189</t>
        </is>
      </c>
      <c r="C190" s="59" t="inlineStr">
        <is>
          <t>2026-2027</t>
        </is>
      </c>
      <c r="D190" s="59" t="inlineStr">
        <is>
          <t>GSEB</t>
        </is>
      </c>
      <c r="E190" s="59" t="inlineStr">
        <is>
          <t>DPS</t>
        </is>
      </c>
      <c r="F190" s="59" t="inlineStr">
        <is>
          <t>GUJ</t>
        </is>
      </c>
      <c r="G190" s="59" t="inlineStr">
        <is>
          <t>STD01</t>
        </is>
      </c>
      <c r="H190" s="59" t="inlineStr">
        <is>
          <t>GEN</t>
        </is>
      </c>
      <c r="I190" s="59" t="inlineStr">
        <is>
          <t>D</t>
        </is>
      </c>
      <c r="J190" s="59" t="inlineStr">
        <is>
          <t>DPS-2026-GSEB-GUJ-STD01-GEN-D</t>
        </is>
      </c>
      <c r="K190" s="59" t="inlineStr">
        <is>
          <t>ACTIVE</t>
        </is>
      </c>
      <c r="L190" s="59" t="inlineStr">
        <is>
          <t>PENDING</t>
        </is>
      </c>
      <c r="M190" s="59" t="inlineStr">
        <is>
          <t>2026-04-01</t>
        </is>
      </c>
      <c r="N190" s="59" t="inlineStr">
        <is>
          <t>2027-03-31</t>
        </is>
      </c>
      <c r="O190" s="59" t="inlineStr">
        <is>
          <t>principal.sharma</t>
        </is>
      </c>
      <c r="P190" s="59" t="inlineStr">
        <is>
          <t>2026-04-01</t>
        </is>
      </c>
      <c r="Q190" s="60" t="inlineStr">
        <is>
          <t>Generated current academic history row.</t>
        </is>
      </c>
    </row>
    <row r="191">
      <c r="A191" s="58" t="inlineStr">
        <is>
          <t>HIST-00190</t>
        </is>
      </c>
      <c r="B191" s="59" t="inlineStr">
        <is>
          <t>dps.stu.00190</t>
        </is>
      </c>
      <c r="C191" s="59" t="inlineStr">
        <is>
          <t>2026-2027</t>
        </is>
      </c>
      <c r="D191" s="59" t="inlineStr">
        <is>
          <t>GSEB</t>
        </is>
      </c>
      <c r="E191" s="59" t="inlineStr">
        <is>
          <t>DPS</t>
        </is>
      </c>
      <c r="F191" s="59" t="inlineStr">
        <is>
          <t>GUJ</t>
        </is>
      </c>
      <c r="G191" s="59" t="inlineStr">
        <is>
          <t>STD01</t>
        </is>
      </c>
      <c r="H191" s="59" t="inlineStr">
        <is>
          <t>GEN</t>
        </is>
      </c>
      <c r="I191" s="59" t="inlineStr">
        <is>
          <t>D</t>
        </is>
      </c>
      <c r="J191" s="59" t="inlineStr">
        <is>
          <t>DPS-2026-GSEB-GUJ-STD01-GEN-D</t>
        </is>
      </c>
      <c r="K191" s="59" t="inlineStr">
        <is>
          <t>ACTIVE</t>
        </is>
      </c>
      <c r="L191" s="59" t="inlineStr">
        <is>
          <t>PENDING</t>
        </is>
      </c>
      <c r="M191" s="59" t="inlineStr">
        <is>
          <t>2026-04-01</t>
        </is>
      </c>
      <c r="N191" s="59" t="inlineStr">
        <is>
          <t>2027-03-31</t>
        </is>
      </c>
      <c r="O191" s="59" t="inlineStr">
        <is>
          <t>principal.sharma</t>
        </is>
      </c>
      <c r="P191" s="59" t="inlineStr">
        <is>
          <t>2026-04-01</t>
        </is>
      </c>
      <c r="Q191" s="60" t="inlineStr">
        <is>
          <t>Generated current academic history row.</t>
        </is>
      </c>
    </row>
    <row r="192">
      <c r="A192" s="58" t="inlineStr">
        <is>
          <t>HIST-00191</t>
        </is>
      </c>
      <c r="B192" s="59" t="inlineStr">
        <is>
          <t>dps.stu.00191</t>
        </is>
      </c>
      <c r="C192" s="59" t="inlineStr">
        <is>
          <t>2026-2027</t>
        </is>
      </c>
      <c r="D192" s="59" t="inlineStr">
        <is>
          <t>GSEB</t>
        </is>
      </c>
      <c r="E192" s="59" t="inlineStr">
        <is>
          <t>DPS</t>
        </is>
      </c>
      <c r="F192" s="59" t="inlineStr">
        <is>
          <t>GUJ</t>
        </is>
      </c>
      <c r="G192" s="59" t="inlineStr">
        <is>
          <t>STD01</t>
        </is>
      </c>
      <c r="H192" s="59" t="inlineStr">
        <is>
          <t>GEN</t>
        </is>
      </c>
      <c r="I192" s="59" t="inlineStr">
        <is>
          <t>D</t>
        </is>
      </c>
      <c r="J192" s="59" t="inlineStr">
        <is>
          <t>DPS-2026-GSEB-GUJ-STD01-GEN-D</t>
        </is>
      </c>
      <c r="K192" s="59" t="inlineStr">
        <is>
          <t>ACTIVE</t>
        </is>
      </c>
      <c r="L192" s="59" t="inlineStr">
        <is>
          <t>PENDING</t>
        </is>
      </c>
      <c r="M192" s="59" t="inlineStr">
        <is>
          <t>2026-04-01</t>
        </is>
      </c>
      <c r="N192" s="59" t="inlineStr">
        <is>
          <t>2027-03-31</t>
        </is>
      </c>
      <c r="O192" s="59" t="inlineStr">
        <is>
          <t>principal.sharma</t>
        </is>
      </c>
      <c r="P192" s="59" t="inlineStr">
        <is>
          <t>2026-04-01</t>
        </is>
      </c>
      <c r="Q192" s="60" t="inlineStr">
        <is>
          <t>Generated current academic history row.</t>
        </is>
      </c>
    </row>
    <row r="193">
      <c r="A193" s="58" t="inlineStr">
        <is>
          <t>HIST-00192</t>
        </is>
      </c>
      <c r="B193" s="59" t="inlineStr">
        <is>
          <t>dps.stu.00192</t>
        </is>
      </c>
      <c r="C193" s="59" t="inlineStr">
        <is>
          <t>2026-2027</t>
        </is>
      </c>
      <c r="D193" s="59" t="inlineStr">
        <is>
          <t>GSEB</t>
        </is>
      </c>
      <c r="E193" s="59" t="inlineStr">
        <is>
          <t>DPS</t>
        </is>
      </c>
      <c r="F193" s="59" t="inlineStr">
        <is>
          <t>GUJ</t>
        </is>
      </c>
      <c r="G193" s="59" t="inlineStr">
        <is>
          <t>STD01</t>
        </is>
      </c>
      <c r="H193" s="59" t="inlineStr">
        <is>
          <t>GEN</t>
        </is>
      </c>
      <c r="I193" s="59" t="inlineStr">
        <is>
          <t>D</t>
        </is>
      </c>
      <c r="J193" s="59" t="inlineStr">
        <is>
          <t>DPS-2026-GSEB-GUJ-STD01-GEN-D</t>
        </is>
      </c>
      <c r="K193" s="59" t="inlineStr">
        <is>
          <t>ACTIVE</t>
        </is>
      </c>
      <c r="L193" s="59" t="inlineStr">
        <is>
          <t>PENDING</t>
        </is>
      </c>
      <c r="M193" s="59" t="inlineStr">
        <is>
          <t>2026-04-01</t>
        </is>
      </c>
      <c r="N193" s="59" t="inlineStr">
        <is>
          <t>2027-03-31</t>
        </is>
      </c>
      <c r="O193" s="59" t="inlineStr">
        <is>
          <t>principal.sharma</t>
        </is>
      </c>
      <c r="P193" s="59" t="inlineStr">
        <is>
          <t>2026-04-01</t>
        </is>
      </c>
      <c r="Q193" s="60" t="inlineStr">
        <is>
          <t>Generated current academic history row.</t>
        </is>
      </c>
    </row>
    <row r="194">
      <c r="A194" s="58" t="inlineStr">
        <is>
          <t>HIST-00193</t>
        </is>
      </c>
      <c r="B194" s="59" t="inlineStr">
        <is>
          <t>dps.stu.00193</t>
        </is>
      </c>
      <c r="C194" s="59" t="inlineStr">
        <is>
          <t>2026-2027</t>
        </is>
      </c>
      <c r="D194" s="59" t="inlineStr">
        <is>
          <t>GSEB</t>
        </is>
      </c>
      <c r="E194" s="59" t="inlineStr">
        <is>
          <t>DPS</t>
        </is>
      </c>
      <c r="F194" s="59" t="inlineStr">
        <is>
          <t>GUJ</t>
        </is>
      </c>
      <c r="G194" s="59" t="inlineStr">
        <is>
          <t>STD01</t>
        </is>
      </c>
      <c r="H194" s="59" t="inlineStr">
        <is>
          <t>GEN</t>
        </is>
      </c>
      <c r="I194" s="59" t="inlineStr">
        <is>
          <t>D</t>
        </is>
      </c>
      <c r="J194" s="59" t="inlineStr">
        <is>
          <t>DPS-2026-GSEB-GUJ-STD01-GEN-D</t>
        </is>
      </c>
      <c r="K194" s="59" t="inlineStr">
        <is>
          <t>ACTIVE</t>
        </is>
      </c>
      <c r="L194" s="59" t="inlineStr">
        <is>
          <t>PENDING</t>
        </is>
      </c>
      <c r="M194" s="59" t="inlineStr">
        <is>
          <t>2026-04-01</t>
        </is>
      </c>
      <c r="N194" s="59" t="inlineStr">
        <is>
          <t>2027-03-31</t>
        </is>
      </c>
      <c r="O194" s="59" t="inlineStr">
        <is>
          <t>principal.sharma</t>
        </is>
      </c>
      <c r="P194" s="59" t="inlineStr">
        <is>
          <t>2026-04-01</t>
        </is>
      </c>
      <c r="Q194" s="60" t="inlineStr">
        <is>
          <t>Generated current academic history row.</t>
        </is>
      </c>
    </row>
    <row r="195">
      <c r="A195" s="58" t="inlineStr">
        <is>
          <t>HIST-00194</t>
        </is>
      </c>
      <c r="B195" s="59" t="inlineStr">
        <is>
          <t>dps.stu.00194</t>
        </is>
      </c>
      <c r="C195" s="59" t="inlineStr">
        <is>
          <t>2026-2027</t>
        </is>
      </c>
      <c r="D195" s="59" t="inlineStr">
        <is>
          <t>GSEB</t>
        </is>
      </c>
      <c r="E195" s="59" t="inlineStr">
        <is>
          <t>DPS</t>
        </is>
      </c>
      <c r="F195" s="59" t="inlineStr">
        <is>
          <t>GUJ</t>
        </is>
      </c>
      <c r="G195" s="59" t="inlineStr">
        <is>
          <t>STD01</t>
        </is>
      </c>
      <c r="H195" s="59" t="inlineStr">
        <is>
          <t>GEN</t>
        </is>
      </c>
      <c r="I195" s="59" t="inlineStr">
        <is>
          <t>D</t>
        </is>
      </c>
      <c r="J195" s="59" t="inlineStr">
        <is>
          <t>DPS-2026-GSEB-GUJ-STD01-GEN-D</t>
        </is>
      </c>
      <c r="K195" s="59" t="inlineStr">
        <is>
          <t>ACTIVE</t>
        </is>
      </c>
      <c r="L195" s="59" t="inlineStr">
        <is>
          <t>PENDING</t>
        </is>
      </c>
      <c r="M195" s="59" t="inlineStr">
        <is>
          <t>2026-04-01</t>
        </is>
      </c>
      <c r="N195" s="59" t="inlineStr">
        <is>
          <t>2027-03-31</t>
        </is>
      </c>
      <c r="O195" s="59" t="inlineStr">
        <is>
          <t>principal.sharma</t>
        </is>
      </c>
      <c r="P195" s="59" t="inlineStr">
        <is>
          <t>2026-04-01</t>
        </is>
      </c>
      <c r="Q195" s="60" t="inlineStr">
        <is>
          <t>Generated current academic history row.</t>
        </is>
      </c>
    </row>
    <row r="196">
      <c r="A196" s="58" t="inlineStr">
        <is>
          <t>HIST-00195</t>
        </is>
      </c>
      <c r="B196" s="59" t="inlineStr">
        <is>
          <t>dps.stu.00195</t>
        </is>
      </c>
      <c r="C196" s="59" t="inlineStr">
        <is>
          <t>2026-2027</t>
        </is>
      </c>
      <c r="D196" s="59" t="inlineStr">
        <is>
          <t>GSEB</t>
        </is>
      </c>
      <c r="E196" s="59" t="inlineStr">
        <is>
          <t>DPS</t>
        </is>
      </c>
      <c r="F196" s="59" t="inlineStr">
        <is>
          <t>GUJ</t>
        </is>
      </c>
      <c r="G196" s="59" t="inlineStr">
        <is>
          <t>STD01</t>
        </is>
      </c>
      <c r="H196" s="59" t="inlineStr">
        <is>
          <t>GEN</t>
        </is>
      </c>
      <c r="I196" s="59" t="inlineStr">
        <is>
          <t>D</t>
        </is>
      </c>
      <c r="J196" s="59" t="inlineStr">
        <is>
          <t>DPS-2026-GSEB-GUJ-STD01-GEN-D</t>
        </is>
      </c>
      <c r="K196" s="59" t="inlineStr">
        <is>
          <t>ACTIVE</t>
        </is>
      </c>
      <c r="L196" s="59" t="inlineStr">
        <is>
          <t>PENDING</t>
        </is>
      </c>
      <c r="M196" s="59" t="inlineStr">
        <is>
          <t>2026-04-01</t>
        </is>
      </c>
      <c r="N196" s="59" t="inlineStr">
        <is>
          <t>2027-03-31</t>
        </is>
      </c>
      <c r="O196" s="59" t="inlineStr">
        <is>
          <t>principal.sharma</t>
        </is>
      </c>
      <c r="P196" s="59" t="inlineStr">
        <is>
          <t>2026-04-01</t>
        </is>
      </c>
      <c r="Q196" s="60" t="inlineStr">
        <is>
          <t>Generated current academic history row.</t>
        </is>
      </c>
    </row>
    <row r="197">
      <c r="A197" s="58" t="inlineStr">
        <is>
          <t>HIST-00196</t>
        </is>
      </c>
      <c r="B197" s="59" t="inlineStr">
        <is>
          <t>dps.stu.00196</t>
        </is>
      </c>
      <c r="C197" s="59" t="inlineStr">
        <is>
          <t>2026-2027</t>
        </is>
      </c>
      <c r="D197" s="59" t="inlineStr">
        <is>
          <t>GSEB</t>
        </is>
      </c>
      <c r="E197" s="59" t="inlineStr">
        <is>
          <t>DPS</t>
        </is>
      </c>
      <c r="F197" s="59" t="inlineStr">
        <is>
          <t>GUJ</t>
        </is>
      </c>
      <c r="G197" s="59" t="inlineStr">
        <is>
          <t>STD01</t>
        </is>
      </c>
      <c r="H197" s="59" t="inlineStr">
        <is>
          <t>GEN</t>
        </is>
      </c>
      <c r="I197" s="59" t="inlineStr">
        <is>
          <t>D</t>
        </is>
      </c>
      <c r="J197" s="59" t="inlineStr">
        <is>
          <t>DPS-2026-GSEB-GUJ-STD01-GEN-D</t>
        </is>
      </c>
      <c r="K197" s="59" t="inlineStr">
        <is>
          <t>ACTIVE</t>
        </is>
      </c>
      <c r="L197" s="59" t="inlineStr">
        <is>
          <t>PENDING</t>
        </is>
      </c>
      <c r="M197" s="59" t="inlineStr">
        <is>
          <t>2026-04-01</t>
        </is>
      </c>
      <c r="N197" s="59" t="inlineStr">
        <is>
          <t>2027-03-31</t>
        </is>
      </c>
      <c r="O197" s="59" t="inlineStr">
        <is>
          <t>principal.sharma</t>
        </is>
      </c>
      <c r="P197" s="59" t="inlineStr">
        <is>
          <t>2026-04-01</t>
        </is>
      </c>
      <c r="Q197" s="60" t="inlineStr">
        <is>
          <t>Generated current academic history row.</t>
        </is>
      </c>
    </row>
    <row r="198">
      <c r="A198" s="58" t="inlineStr">
        <is>
          <t>HIST-00197</t>
        </is>
      </c>
      <c r="B198" s="59" t="inlineStr">
        <is>
          <t>dps.stu.00197</t>
        </is>
      </c>
      <c r="C198" s="59" t="inlineStr">
        <is>
          <t>2026-2027</t>
        </is>
      </c>
      <c r="D198" s="59" t="inlineStr">
        <is>
          <t>GSEB</t>
        </is>
      </c>
      <c r="E198" s="59" t="inlineStr">
        <is>
          <t>DPS</t>
        </is>
      </c>
      <c r="F198" s="59" t="inlineStr">
        <is>
          <t>GUJ</t>
        </is>
      </c>
      <c r="G198" s="59" t="inlineStr">
        <is>
          <t>STD01</t>
        </is>
      </c>
      <c r="H198" s="59" t="inlineStr">
        <is>
          <t>GEN</t>
        </is>
      </c>
      <c r="I198" s="59" t="inlineStr">
        <is>
          <t>D</t>
        </is>
      </c>
      <c r="J198" s="59" t="inlineStr">
        <is>
          <t>DPS-2026-GSEB-GUJ-STD01-GEN-D</t>
        </is>
      </c>
      <c r="K198" s="59" t="inlineStr">
        <is>
          <t>ACTIVE</t>
        </is>
      </c>
      <c r="L198" s="59" t="inlineStr">
        <is>
          <t>PENDING</t>
        </is>
      </c>
      <c r="M198" s="59" t="inlineStr">
        <is>
          <t>2026-04-01</t>
        </is>
      </c>
      <c r="N198" s="59" t="inlineStr">
        <is>
          <t>2027-03-31</t>
        </is>
      </c>
      <c r="O198" s="59" t="inlineStr">
        <is>
          <t>principal.sharma</t>
        </is>
      </c>
      <c r="P198" s="59" t="inlineStr">
        <is>
          <t>2026-04-01</t>
        </is>
      </c>
      <c r="Q198" s="60" t="inlineStr">
        <is>
          <t>Generated current academic history row.</t>
        </is>
      </c>
    </row>
    <row r="199">
      <c r="A199" s="58" t="inlineStr">
        <is>
          <t>HIST-00198</t>
        </is>
      </c>
      <c r="B199" s="59" t="inlineStr">
        <is>
          <t>dps.stu.00198</t>
        </is>
      </c>
      <c r="C199" s="59" t="inlineStr">
        <is>
          <t>2026-2027</t>
        </is>
      </c>
      <c r="D199" s="59" t="inlineStr">
        <is>
          <t>GSEB</t>
        </is>
      </c>
      <c r="E199" s="59" t="inlineStr">
        <is>
          <t>DPS</t>
        </is>
      </c>
      <c r="F199" s="59" t="inlineStr">
        <is>
          <t>GUJ</t>
        </is>
      </c>
      <c r="G199" s="59" t="inlineStr">
        <is>
          <t>STD01</t>
        </is>
      </c>
      <c r="H199" s="59" t="inlineStr">
        <is>
          <t>GEN</t>
        </is>
      </c>
      <c r="I199" s="59" t="inlineStr">
        <is>
          <t>D</t>
        </is>
      </c>
      <c r="J199" s="59" t="inlineStr">
        <is>
          <t>DPS-2026-GSEB-GUJ-STD01-GEN-D</t>
        </is>
      </c>
      <c r="K199" s="59" t="inlineStr">
        <is>
          <t>ACTIVE</t>
        </is>
      </c>
      <c r="L199" s="59" t="inlineStr">
        <is>
          <t>PENDING</t>
        </is>
      </c>
      <c r="M199" s="59" t="inlineStr">
        <is>
          <t>2026-04-01</t>
        </is>
      </c>
      <c r="N199" s="59" t="inlineStr">
        <is>
          <t>2027-03-31</t>
        </is>
      </c>
      <c r="O199" s="59" t="inlineStr">
        <is>
          <t>principal.sharma</t>
        </is>
      </c>
      <c r="P199" s="59" t="inlineStr">
        <is>
          <t>2026-04-01</t>
        </is>
      </c>
      <c r="Q199" s="60" t="inlineStr">
        <is>
          <t>Generated current academic history row.</t>
        </is>
      </c>
    </row>
    <row r="200">
      <c r="A200" s="58" t="inlineStr">
        <is>
          <t>HIST-00199</t>
        </is>
      </c>
      <c r="B200" s="59" t="inlineStr">
        <is>
          <t>dps.stu.00199</t>
        </is>
      </c>
      <c r="C200" s="59" t="inlineStr">
        <is>
          <t>2026-2027</t>
        </is>
      </c>
      <c r="D200" s="59" t="inlineStr">
        <is>
          <t>GSEB</t>
        </is>
      </c>
      <c r="E200" s="59" t="inlineStr">
        <is>
          <t>DPS</t>
        </is>
      </c>
      <c r="F200" s="59" t="inlineStr">
        <is>
          <t>GUJ</t>
        </is>
      </c>
      <c r="G200" s="59" t="inlineStr">
        <is>
          <t>STD01</t>
        </is>
      </c>
      <c r="H200" s="59" t="inlineStr">
        <is>
          <t>GEN</t>
        </is>
      </c>
      <c r="I200" s="59" t="inlineStr">
        <is>
          <t>D</t>
        </is>
      </c>
      <c r="J200" s="59" t="inlineStr">
        <is>
          <t>DPS-2026-GSEB-GUJ-STD01-GEN-D</t>
        </is>
      </c>
      <c r="K200" s="59" t="inlineStr">
        <is>
          <t>ACTIVE</t>
        </is>
      </c>
      <c r="L200" s="59" t="inlineStr">
        <is>
          <t>PENDING</t>
        </is>
      </c>
      <c r="M200" s="59" t="inlineStr">
        <is>
          <t>2026-04-01</t>
        </is>
      </c>
      <c r="N200" s="59" t="inlineStr">
        <is>
          <t>2027-03-31</t>
        </is>
      </c>
      <c r="O200" s="59" t="inlineStr">
        <is>
          <t>principal.sharma</t>
        </is>
      </c>
      <c r="P200" s="59" t="inlineStr">
        <is>
          <t>2026-04-01</t>
        </is>
      </c>
      <c r="Q200" s="60" t="inlineStr">
        <is>
          <t>Generated current academic history row.</t>
        </is>
      </c>
    </row>
    <row r="201">
      <c r="A201" s="55" t="inlineStr">
        <is>
          <t>HIST-00200</t>
        </is>
      </c>
      <c r="B201" s="56" t="inlineStr">
        <is>
          <t>dps.stu.00200</t>
        </is>
      </c>
      <c r="C201" s="56" t="inlineStr">
        <is>
          <t>2026-2027</t>
        </is>
      </c>
      <c r="D201" s="56" t="inlineStr">
        <is>
          <t>GSEB</t>
        </is>
      </c>
      <c r="E201" s="56" t="inlineStr">
        <is>
          <t>DPS</t>
        </is>
      </c>
      <c r="F201" s="56" t="inlineStr">
        <is>
          <t>GUJ</t>
        </is>
      </c>
      <c r="G201" s="56" t="inlineStr">
        <is>
          <t>STD01</t>
        </is>
      </c>
      <c r="H201" s="56" t="inlineStr">
        <is>
          <t>GEN</t>
        </is>
      </c>
      <c r="I201" s="56" t="inlineStr">
        <is>
          <t>D</t>
        </is>
      </c>
      <c r="J201" s="56" t="inlineStr">
        <is>
          <t>DPS-2026-GSEB-GUJ-STD01-GEN-D</t>
        </is>
      </c>
      <c r="K201" s="56" t="inlineStr">
        <is>
          <t>ACTIVE</t>
        </is>
      </c>
      <c r="L201" s="56" t="inlineStr">
        <is>
          <t>PENDING</t>
        </is>
      </c>
      <c r="M201" s="56" t="inlineStr">
        <is>
          <t>2026-04-01</t>
        </is>
      </c>
      <c r="N201" s="56" t="inlineStr">
        <is>
          <t>2027-03-31</t>
        </is>
      </c>
      <c r="O201" s="56" t="inlineStr">
        <is>
          <t>principal.sharma</t>
        </is>
      </c>
      <c r="P201" s="56" t="inlineStr">
        <is>
          <t>2026-04-01</t>
        </is>
      </c>
      <c r="Q201" s="57" t="inlineStr">
        <is>
          <t>Generated current academic history row.</t>
        </is>
      </c>
    </row>
  </sheetData>
  <dataValidations count="7">
    <dataValidation sqref="C2:C302" showDropDown="0" showInputMessage="0" showErrorMessage="0" allowBlank="0" type="list">
      <formula1>'04_REF_LISTS'!$P$2:$P$10000</formula1>
    </dataValidation>
    <dataValidation sqref="D2:D302" showDropDown="0" showInputMessage="0" showErrorMessage="0" allowBlank="0" type="list">
      <formula1>'04_REF_LISTS'!$A$2:$A$10000</formula1>
    </dataValidation>
    <dataValidation sqref="F2:F302" showDropDown="0" showInputMessage="0" showErrorMessage="0" allowBlank="0" type="list">
      <formula1>'04_REF_LISTS'!$B$2:$B$10000</formula1>
    </dataValidation>
    <dataValidation sqref="G2:G302" showDropDown="0" showInputMessage="0" showErrorMessage="0" allowBlank="0" type="list">
      <formula1>'04_REF_LISTS'!$C$2:$C$10000</formula1>
    </dataValidation>
    <dataValidation sqref="H2:H302" showDropDown="0" showInputMessage="0" showErrorMessage="0" allowBlank="0" type="list">
      <formula1>'04_REF_LISTS'!$D$2:$D$10000</formula1>
    </dataValidation>
    <dataValidation sqref="I2:I302" showDropDown="0" showInputMessage="0" showErrorMessage="0" allowBlank="0" type="list">
      <formula1>'04_REF_LISTS'!$E$2:$E$10000</formula1>
    </dataValidation>
    <dataValidation sqref="J2:J302" showDropDown="0" showInputMessage="0" showErrorMessage="0" allowBlank="0" type="list">
      <formula1>'04_REF_LISTS'!$J$2:$J$10000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tabColor rgb="00FFF2CC"/>
    <outlinePr summaryBelow="1" summaryRight="1"/>
    <pageSetUpPr/>
  </sheetPr>
  <dimension ref="A1:AB301"/>
  <sheetViews>
    <sheetView showGridLines="0" workbookViewId="0">
      <selection activeCell="A1" sqref="A1"/>
    </sheetView>
  </sheetViews>
  <sheetFormatPr baseColWidth="8" defaultRowHeight="15"/>
  <cols>
    <col width="16.21999931335449" customWidth="1" style="29" min="1" max="1"/>
    <col width="16" customWidth="1" style="29" min="2" max="2"/>
    <col width="9.439999580383301" customWidth="1" style="29" min="3" max="3"/>
    <col width="9.329999923706055" customWidth="1" style="29" min="4" max="4"/>
    <col width="19.67000007629395" customWidth="1" style="29" min="5" max="5"/>
    <col width="18.78000068664551" customWidth="1" style="29" min="6" max="6"/>
    <col width="17.44000053405762" customWidth="1" style="29" min="7" max="7"/>
    <col width="18" customWidth="1" style="29" min="8" max="8"/>
    <col width="19" customWidth="1" style="29" min="9" max="9"/>
    <col width="17.32999992370605" customWidth="1" style="29" min="10" max="10"/>
    <col width="18.11000061035156" customWidth="1" style="29" min="11" max="11"/>
    <col width="18.67000007629395" customWidth="1" style="29" min="12" max="12"/>
    <col width="18" customWidth="1" style="29" min="13" max="13"/>
    <col width="18" customWidth="1" style="29" min="14" max="14"/>
    <col width="18" customWidth="1" style="29" min="15" max="15"/>
    <col width="18" customWidth="1" style="29" min="16" max="16"/>
    <col width="18" customWidth="1" style="29" min="17" max="17"/>
    <col width="18" customWidth="1" style="29" min="18" max="18"/>
    <col width="18" customWidth="1" style="29" min="19" max="19"/>
    <col width="18" customWidth="1" style="29" min="20" max="20"/>
    <col width="18" customWidth="1" style="29" min="21" max="21"/>
    <col width="18" customWidth="1" style="29" min="22" max="22"/>
    <col width="18" customWidth="1" style="29" min="23" max="23"/>
    <col width="18" customWidth="1" style="29" min="24" max="24"/>
    <col width="18" customWidth="1" style="29" min="25" max="25"/>
    <col width="18" customWidth="1" style="29" min="26" max="26"/>
    <col width="18" customWidth="1" style="29" min="27" max="27"/>
    <col width="18" customWidth="1" style="29" min="28" max="28"/>
  </cols>
  <sheetData>
    <row r="1">
      <c r="A1" s="52" t="inlineStr">
        <is>
          <t>student_username</t>
        </is>
      </c>
      <c r="B1" s="53" t="inlineStr">
        <is>
          <t>student_idnumber</t>
        </is>
      </c>
      <c r="C1" s="53" t="inlineStr">
        <is>
          <t>firstname</t>
        </is>
      </c>
      <c r="D1" s="53" t="inlineStr">
        <is>
          <t>lastname</t>
        </is>
      </c>
      <c r="E1" s="53" t="inlineStr">
        <is>
          <t>current_academic_year</t>
        </is>
      </c>
      <c r="F1" s="53" t="inlineStr">
        <is>
          <t>target_academic_year</t>
        </is>
      </c>
      <c r="G1" s="53" t="inlineStr">
        <is>
          <t>current_board_code</t>
        </is>
      </c>
      <c r="H1" s="53" t="inlineStr">
        <is>
          <t>current_school_code</t>
        </is>
      </c>
      <c r="I1" s="53" t="inlineStr">
        <is>
          <t>current_medium_code</t>
        </is>
      </c>
      <c r="J1" s="53" t="inlineStr">
        <is>
          <t>current_grade_code</t>
        </is>
      </c>
      <c r="K1" s="53" t="inlineStr">
        <is>
          <t>current_stream_code</t>
        </is>
      </c>
      <c r="L1" s="53" t="inlineStr">
        <is>
          <t>current_division_code</t>
        </is>
      </c>
      <c r="M1" s="53" t="inlineStr">
        <is>
          <t>current_cohort_code</t>
        </is>
      </c>
      <c r="N1" s="53" t="inlineStr">
        <is>
          <t>result_status</t>
        </is>
      </c>
      <c r="O1" s="53" t="inlineStr">
        <is>
          <t>promotion_decision</t>
        </is>
      </c>
      <c r="P1" s="53" t="inlineStr">
        <is>
          <t>target_board_code</t>
        </is>
      </c>
      <c r="Q1" s="53" t="inlineStr">
        <is>
          <t>target_school_code</t>
        </is>
      </c>
      <c r="R1" s="53" t="inlineStr">
        <is>
          <t>target_medium_code</t>
        </is>
      </c>
      <c r="S1" s="53" t="inlineStr">
        <is>
          <t>target_grade_code</t>
        </is>
      </c>
      <c r="T1" s="53" t="inlineStr">
        <is>
          <t>target_stream_code</t>
        </is>
      </c>
      <c r="U1" s="53" t="inlineStr">
        <is>
          <t>target_division_code</t>
        </is>
      </c>
      <c r="V1" s="53" t="inlineStr">
        <is>
          <t>target_cohort_code</t>
        </is>
      </c>
      <c r="W1" s="53" t="inlineStr">
        <is>
          <t>new_roll_no</t>
        </is>
      </c>
      <c r="X1" s="53" t="inlineStr">
        <is>
          <t>effective_date</t>
        </is>
      </c>
      <c r="Y1" s="53" t="inlineStr">
        <is>
          <t>remove_from_previous_cohort</t>
        </is>
      </c>
      <c r="Z1" s="53" t="inlineStr">
        <is>
          <t>update_user_profile</t>
        </is>
      </c>
      <c r="AA1" s="53" t="inlineStr">
        <is>
          <t>notify_parent</t>
        </is>
      </c>
      <c r="AB1" s="54" t="inlineStr">
        <is>
          <t>remarks</t>
        </is>
      </c>
    </row>
    <row r="2">
      <c r="A2" s="58" t="inlineStr">
        <is>
          <t>dps.stu.00001</t>
        </is>
      </c>
      <c r="B2" s="59" t="inlineStr">
        <is>
          <t>DPS26-00001</t>
        </is>
      </c>
      <c r="C2" s="59" t="inlineStr">
        <is>
          <t>Aarav</t>
        </is>
      </c>
      <c r="D2" s="59" t="inlineStr">
        <is>
          <t>Patel</t>
        </is>
      </c>
      <c r="E2" s="59" t="inlineStr">
        <is>
          <t>2026-2027</t>
        </is>
      </c>
      <c r="F2" s="59" t="inlineStr">
        <is>
          <t>2027-2028</t>
        </is>
      </c>
      <c r="G2" s="59" t="inlineStr">
        <is>
          <t>GSEB</t>
        </is>
      </c>
      <c r="H2" s="59" t="inlineStr">
        <is>
          <t>DPS</t>
        </is>
      </c>
      <c r="I2" s="59" t="inlineStr">
        <is>
          <t>GUJ</t>
        </is>
      </c>
      <c r="J2" s="59" t="inlineStr">
        <is>
          <t>STD01</t>
        </is>
      </c>
      <c r="K2" s="59" t="inlineStr">
        <is>
          <t>GEN</t>
        </is>
      </c>
      <c r="L2" s="59" t="inlineStr">
        <is>
          <t>A</t>
        </is>
      </c>
      <c r="M2" s="59" t="inlineStr">
        <is>
          <t>DPS-2026-GSEB-GUJ-STD01-GEN-A</t>
        </is>
      </c>
      <c r="N2" s="59" t="inlineStr">
        <is>
          <t>PENDING</t>
        </is>
      </c>
      <c r="O2" s="59" t="inlineStr">
        <is>
          <t>PROMOTED</t>
        </is>
      </c>
      <c r="P2" s="59" t="inlineStr">
        <is>
          <t>GSEB</t>
        </is>
      </c>
      <c r="Q2" s="59" t="inlineStr">
        <is>
          <t>DPS</t>
        </is>
      </c>
      <c r="R2" s="59" t="inlineStr">
        <is>
          <t>GUJ</t>
        </is>
      </c>
      <c r="S2" s="59" t="inlineStr">
        <is>
          <t>STD02</t>
        </is>
      </c>
      <c r="T2" s="59" t="inlineStr">
        <is>
          <t>GEN</t>
        </is>
      </c>
      <c r="U2" s="59" t="inlineStr">
        <is>
          <t>A</t>
        </is>
      </c>
      <c r="V2" s="59" t="inlineStr">
        <is>
          <t>DPS-2027-GSEB-GUJ-STD02-GEN-A</t>
        </is>
      </c>
      <c r="W2" s="59" t="str"/>
      <c r="X2" s="59" t="inlineStr">
        <is>
          <t>2027-04-01</t>
        </is>
      </c>
      <c r="Y2" s="59" t="inlineStr">
        <is>
          <t>0</t>
        </is>
      </c>
      <c r="Z2" s="59" t="inlineStr">
        <is>
          <t>0</t>
        </is>
      </c>
      <c r="AA2" s="59" t="inlineStr">
        <is>
          <t>1</t>
        </is>
      </c>
      <c r="AB2" s="60" t="inlineStr">
        <is>
          <t>Review Grade 10 stream selection and Grade 12 alumni handling manually.</t>
        </is>
      </c>
    </row>
    <row r="3">
      <c r="A3" s="58" t="inlineStr">
        <is>
          <t>dps.stu.00002</t>
        </is>
      </c>
      <c r="B3" s="59" t="inlineStr">
        <is>
          <t>DPS26-00002</t>
        </is>
      </c>
      <c r="C3" s="59" t="inlineStr">
        <is>
          <t>Aditi</t>
        </is>
      </c>
      <c r="D3" s="59" t="inlineStr">
        <is>
          <t>Shah</t>
        </is>
      </c>
      <c r="E3" s="59" t="inlineStr">
        <is>
          <t>2026-2027</t>
        </is>
      </c>
      <c r="F3" s="59" t="inlineStr">
        <is>
          <t>2027-2028</t>
        </is>
      </c>
      <c r="G3" s="59" t="inlineStr">
        <is>
          <t>GSEB</t>
        </is>
      </c>
      <c r="H3" s="59" t="inlineStr">
        <is>
          <t>DPS</t>
        </is>
      </c>
      <c r="I3" s="59" t="inlineStr">
        <is>
          <t>GUJ</t>
        </is>
      </c>
      <c r="J3" s="59" t="inlineStr">
        <is>
          <t>STD01</t>
        </is>
      </c>
      <c r="K3" s="59" t="inlineStr">
        <is>
          <t>GEN</t>
        </is>
      </c>
      <c r="L3" s="59" t="inlineStr">
        <is>
          <t>A</t>
        </is>
      </c>
      <c r="M3" s="59" t="inlineStr">
        <is>
          <t>DPS-2026-GSEB-GUJ-STD01-GEN-A</t>
        </is>
      </c>
      <c r="N3" s="59" t="inlineStr">
        <is>
          <t>PENDING</t>
        </is>
      </c>
      <c r="O3" s="59" t="inlineStr">
        <is>
          <t>PROMOTED</t>
        </is>
      </c>
      <c r="P3" s="59" t="inlineStr">
        <is>
          <t>GSEB</t>
        </is>
      </c>
      <c r="Q3" s="59" t="inlineStr">
        <is>
          <t>DPS</t>
        </is>
      </c>
      <c r="R3" s="59" t="inlineStr">
        <is>
          <t>GUJ</t>
        </is>
      </c>
      <c r="S3" s="59" t="inlineStr">
        <is>
          <t>STD02</t>
        </is>
      </c>
      <c r="T3" s="59" t="inlineStr">
        <is>
          <t>GEN</t>
        </is>
      </c>
      <c r="U3" s="59" t="inlineStr">
        <is>
          <t>A</t>
        </is>
      </c>
      <c r="V3" s="59" t="inlineStr">
        <is>
          <t>DPS-2027-GSEB-GUJ-STD02-GEN-A</t>
        </is>
      </c>
      <c r="W3" s="59" t="str"/>
      <c r="X3" s="59" t="inlineStr">
        <is>
          <t>2027-04-01</t>
        </is>
      </c>
      <c r="Y3" s="59" t="inlineStr">
        <is>
          <t>0</t>
        </is>
      </c>
      <c r="Z3" s="59" t="inlineStr">
        <is>
          <t>0</t>
        </is>
      </c>
      <c r="AA3" s="59" t="inlineStr">
        <is>
          <t>1</t>
        </is>
      </c>
      <c r="AB3" s="60" t="inlineStr">
        <is>
          <t>Review Grade 10 stream selection and Grade 12 alumni handling manually.</t>
        </is>
      </c>
    </row>
    <row r="4">
      <c r="A4" s="58" t="inlineStr">
        <is>
          <t>dps.stu.00003</t>
        </is>
      </c>
      <c r="B4" s="59" t="inlineStr">
        <is>
          <t>DPS26-00003</t>
        </is>
      </c>
      <c r="C4" s="59" t="inlineStr">
        <is>
          <t>Vihaan</t>
        </is>
      </c>
      <c r="D4" s="59" t="inlineStr">
        <is>
          <t>Desai</t>
        </is>
      </c>
      <c r="E4" s="59" t="inlineStr">
        <is>
          <t>2026-2027</t>
        </is>
      </c>
      <c r="F4" s="59" t="inlineStr">
        <is>
          <t>2027-2028</t>
        </is>
      </c>
      <c r="G4" s="59" t="inlineStr">
        <is>
          <t>GSEB</t>
        </is>
      </c>
      <c r="H4" s="59" t="inlineStr">
        <is>
          <t>DPS</t>
        </is>
      </c>
      <c r="I4" s="59" t="inlineStr">
        <is>
          <t>GUJ</t>
        </is>
      </c>
      <c r="J4" s="59" t="inlineStr">
        <is>
          <t>STD01</t>
        </is>
      </c>
      <c r="K4" s="59" t="inlineStr">
        <is>
          <t>GEN</t>
        </is>
      </c>
      <c r="L4" s="59" t="inlineStr">
        <is>
          <t>A</t>
        </is>
      </c>
      <c r="M4" s="59" t="inlineStr">
        <is>
          <t>DPS-2026-GSEB-GUJ-STD01-GEN-A</t>
        </is>
      </c>
      <c r="N4" s="59" t="inlineStr">
        <is>
          <t>PENDING</t>
        </is>
      </c>
      <c r="O4" s="59" t="inlineStr">
        <is>
          <t>PROMOTED</t>
        </is>
      </c>
      <c r="P4" s="59" t="inlineStr">
        <is>
          <t>GSEB</t>
        </is>
      </c>
      <c r="Q4" s="59" t="inlineStr">
        <is>
          <t>DPS</t>
        </is>
      </c>
      <c r="R4" s="59" t="inlineStr">
        <is>
          <t>GUJ</t>
        </is>
      </c>
      <c r="S4" s="59" t="inlineStr">
        <is>
          <t>STD02</t>
        </is>
      </c>
      <c r="T4" s="59" t="inlineStr">
        <is>
          <t>GEN</t>
        </is>
      </c>
      <c r="U4" s="59" t="inlineStr">
        <is>
          <t>A</t>
        </is>
      </c>
      <c r="V4" s="59" t="inlineStr">
        <is>
          <t>DPS-2027-GSEB-GUJ-STD02-GEN-A</t>
        </is>
      </c>
      <c r="W4" s="59" t="str"/>
      <c r="X4" s="59" t="inlineStr">
        <is>
          <t>2027-04-01</t>
        </is>
      </c>
      <c r="Y4" s="59" t="inlineStr">
        <is>
          <t>0</t>
        </is>
      </c>
      <c r="Z4" s="59" t="inlineStr">
        <is>
          <t>0</t>
        </is>
      </c>
      <c r="AA4" s="59" t="inlineStr">
        <is>
          <t>1</t>
        </is>
      </c>
      <c r="AB4" s="60" t="inlineStr">
        <is>
          <t>Review Grade 10 stream selection and Grade 12 alumni handling manually.</t>
        </is>
      </c>
    </row>
    <row r="5">
      <c r="A5" s="58" t="inlineStr">
        <is>
          <t>dps.stu.00004</t>
        </is>
      </c>
      <c r="B5" s="59" t="inlineStr">
        <is>
          <t>DPS26-00004</t>
        </is>
      </c>
      <c r="C5" s="59" t="inlineStr">
        <is>
          <t>Ananya</t>
        </is>
      </c>
      <c r="D5" s="59" t="inlineStr">
        <is>
          <t>Mehta</t>
        </is>
      </c>
      <c r="E5" s="59" t="inlineStr">
        <is>
          <t>2026-2027</t>
        </is>
      </c>
      <c r="F5" s="59" t="inlineStr">
        <is>
          <t>2027-2028</t>
        </is>
      </c>
      <c r="G5" s="59" t="inlineStr">
        <is>
          <t>GSEB</t>
        </is>
      </c>
      <c r="H5" s="59" t="inlineStr">
        <is>
          <t>DPS</t>
        </is>
      </c>
      <c r="I5" s="59" t="inlineStr">
        <is>
          <t>GUJ</t>
        </is>
      </c>
      <c r="J5" s="59" t="inlineStr">
        <is>
          <t>STD01</t>
        </is>
      </c>
      <c r="K5" s="59" t="inlineStr">
        <is>
          <t>GEN</t>
        </is>
      </c>
      <c r="L5" s="59" t="inlineStr">
        <is>
          <t>A</t>
        </is>
      </c>
      <c r="M5" s="59" t="inlineStr">
        <is>
          <t>DPS-2026-GSEB-GUJ-STD01-GEN-A</t>
        </is>
      </c>
      <c r="N5" s="59" t="inlineStr">
        <is>
          <t>PENDING</t>
        </is>
      </c>
      <c r="O5" s="59" t="inlineStr">
        <is>
          <t>PROMOTED</t>
        </is>
      </c>
      <c r="P5" s="59" t="inlineStr">
        <is>
          <t>GSEB</t>
        </is>
      </c>
      <c r="Q5" s="59" t="inlineStr">
        <is>
          <t>DPS</t>
        </is>
      </c>
      <c r="R5" s="59" t="inlineStr">
        <is>
          <t>GUJ</t>
        </is>
      </c>
      <c r="S5" s="59" t="inlineStr">
        <is>
          <t>STD02</t>
        </is>
      </c>
      <c r="T5" s="59" t="inlineStr">
        <is>
          <t>GEN</t>
        </is>
      </c>
      <c r="U5" s="59" t="inlineStr">
        <is>
          <t>A</t>
        </is>
      </c>
      <c r="V5" s="59" t="inlineStr">
        <is>
          <t>DPS-2027-GSEB-GUJ-STD02-GEN-A</t>
        </is>
      </c>
      <c r="W5" s="59" t="str"/>
      <c r="X5" s="59" t="inlineStr">
        <is>
          <t>2027-04-01</t>
        </is>
      </c>
      <c r="Y5" s="59" t="inlineStr">
        <is>
          <t>0</t>
        </is>
      </c>
      <c r="Z5" s="59" t="inlineStr">
        <is>
          <t>0</t>
        </is>
      </c>
      <c r="AA5" s="59" t="inlineStr">
        <is>
          <t>1</t>
        </is>
      </c>
      <c r="AB5" s="60" t="inlineStr">
        <is>
          <t>Review Grade 10 stream selection and Grade 12 alumni handling manually.</t>
        </is>
      </c>
    </row>
    <row r="6">
      <c r="A6" s="58" t="inlineStr">
        <is>
          <t>dps.stu.00005</t>
        </is>
      </c>
      <c r="B6" s="59" t="inlineStr">
        <is>
          <t>DPS26-00005</t>
        </is>
      </c>
      <c r="C6" s="59" t="inlineStr">
        <is>
          <t>Ishaan</t>
        </is>
      </c>
      <c r="D6" s="59" t="inlineStr">
        <is>
          <t>Joshi</t>
        </is>
      </c>
      <c r="E6" s="59" t="inlineStr">
        <is>
          <t>2026-2027</t>
        </is>
      </c>
      <c r="F6" s="59" t="inlineStr">
        <is>
          <t>2027-2028</t>
        </is>
      </c>
      <c r="G6" s="59" t="inlineStr">
        <is>
          <t>GSEB</t>
        </is>
      </c>
      <c r="H6" s="59" t="inlineStr">
        <is>
          <t>DPS</t>
        </is>
      </c>
      <c r="I6" s="59" t="inlineStr">
        <is>
          <t>GUJ</t>
        </is>
      </c>
      <c r="J6" s="59" t="inlineStr">
        <is>
          <t>STD01</t>
        </is>
      </c>
      <c r="K6" s="59" t="inlineStr">
        <is>
          <t>GEN</t>
        </is>
      </c>
      <c r="L6" s="59" t="inlineStr">
        <is>
          <t>A</t>
        </is>
      </c>
      <c r="M6" s="59" t="inlineStr">
        <is>
          <t>DPS-2026-GSEB-GUJ-STD01-GEN-A</t>
        </is>
      </c>
      <c r="N6" s="59" t="inlineStr">
        <is>
          <t>PENDING</t>
        </is>
      </c>
      <c r="O6" s="59" t="inlineStr">
        <is>
          <t>PROMOTED</t>
        </is>
      </c>
      <c r="P6" s="59" t="inlineStr">
        <is>
          <t>GSEB</t>
        </is>
      </c>
      <c r="Q6" s="59" t="inlineStr">
        <is>
          <t>DPS</t>
        </is>
      </c>
      <c r="R6" s="59" t="inlineStr">
        <is>
          <t>GUJ</t>
        </is>
      </c>
      <c r="S6" s="59" t="inlineStr">
        <is>
          <t>STD02</t>
        </is>
      </c>
      <c r="T6" s="59" t="inlineStr">
        <is>
          <t>GEN</t>
        </is>
      </c>
      <c r="U6" s="59" t="inlineStr">
        <is>
          <t>A</t>
        </is>
      </c>
      <c r="V6" s="59" t="inlineStr">
        <is>
          <t>DPS-2027-GSEB-GUJ-STD02-GEN-A</t>
        </is>
      </c>
      <c r="W6" s="59" t="str"/>
      <c r="X6" s="59" t="inlineStr">
        <is>
          <t>2027-04-01</t>
        </is>
      </c>
      <c r="Y6" s="59" t="inlineStr">
        <is>
          <t>0</t>
        </is>
      </c>
      <c r="Z6" s="59" t="inlineStr">
        <is>
          <t>0</t>
        </is>
      </c>
      <c r="AA6" s="59" t="inlineStr">
        <is>
          <t>1</t>
        </is>
      </c>
      <c r="AB6" s="60" t="inlineStr">
        <is>
          <t>Review Grade 10 stream selection and Grade 12 alumni handling manually.</t>
        </is>
      </c>
    </row>
    <row r="7">
      <c r="A7" s="58" t="inlineStr">
        <is>
          <t>dps.stu.00006</t>
        </is>
      </c>
      <c r="B7" s="59" t="inlineStr">
        <is>
          <t>DPS26-00006</t>
        </is>
      </c>
      <c r="C7" s="59" t="inlineStr">
        <is>
          <t>Diya</t>
        </is>
      </c>
      <c r="D7" s="59" t="inlineStr">
        <is>
          <t>Trivedi</t>
        </is>
      </c>
      <c r="E7" s="59" t="inlineStr">
        <is>
          <t>2026-2027</t>
        </is>
      </c>
      <c r="F7" s="59" t="inlineStr">
        <is>
          <t>2027-2028</t>
        </is>
      </c>
      <c r="G7" s="59" t="inlineStr">
        <is>
          <t>GSEB</t>
        </is>
      </c>
      <c r="H7" s="59" t="inlineStr">
        <is>
          <t>DPS</t>
        </is>
      </c>
      <c r="I7" s="59" t="inlineStr">
        <is>
          <t>GUJ</t>
        </is>
      </c>
      <c r="J7" s="59" t="inlineStr">
        <is>
          <t>STD01</t>
        </is>
      </c>
      <c r="K7" s="59" t="inlineStr">
        <is>
          <t>GEN</t>
        </is>
      </c>
      <c r="L7" s="59" t="inlineStr">
        <is>
          <t>A</t>
        </is>
      </c>
      <c r="M7" s="59" t="inlineStr">
        <is>
          <t>DPS-2026-GSEB-GUJ-STD01-GEN-A</t>
        </is>
      </c>
      <c r="N7" s="59" t="inlineStr">
        <is>
          <t>PENDING</t>
        </is>
      </c>
      <c r="O7" s="59" t="inlineStr">
        <is>
          <t>PROMOTED</t>
        </is>
      </c>
      <c r="P7" s="59" t="inlineStr">
        <is>
          <t>GSEB</t>
        </is>
      </c>
      <c r="Q7" s="59" t="inlineStr">
        <is>
          <t>DPS</t>
        </is>
      </c>
      <c r="R7" s="59" t="inlineStr">
        <is>
          <t>GUJ</t>
        </is>
      </c>
      <c r="S7" s="59" t="inlineStr">
        <is>
          <t>STD02</t>
        </is>
      </c>
      <c r="T7" s="59" t="inlineStr">
        <is>
          <t>GEN</t>
        </is>
      </c>
      <c r="U7" s="59" t="inlineStr">
        <is>
          <t>A</t>
        </is>
      </c>
      <c r="V7" s="59" t="inlineStr">
        <is>
          <t>DPS-2027-GSEB-GUJ-STD02-GEN-A</t>
        </is>
      </c>
      <c r="W7" s="59" t="str"/>
      <c r="X7" s="59" t="inlineStr">
        <is>
          <t>2027-04-01</t>
        </is>
      </c>
      <c r="Y7" s="59" t="inlineStr">
        <is>
          <t>0</t>
        </is>
      </c>
      <c r="Z7" s="59" t="inlineStr">
        <is>
          <t>0</t>
        </is>
      </c>
      <c r="AA7" s="59" t="inlineStr">
        <is>
          <t>1</t>
        </is>
      </c>
      <c r="AB7" s="60" t="inlineStr">
        <is>
          <t>Review Grade 10 stream selection and Grade 12 alumni handling manually.</t>
        </is>
      </c>
    </row>
    <row r="8">
      <c r="A8" s="58" t="inlineStr">
        <is>
          <t>dps.stu.00007</t>
        </is>
      </c>
      <c r="B8" s="59" t="inlineStr">
        <is>
          <t>DPS26-00007</t>
        </is>
      </c>
      <c r="C8" s="59" t="inlineStr">
        <is>
          <t>Kabir</t>
        </is>
      </c>
      <c r="D8" s="59" t="inlineStr">
        <is>
          <t>Parmar</t>
        </is>
      </c>
      <c r="E8" s="59" t="inlineStr">
        <is>
          <t>2026-2027</t>
        </is>
      </c>
      <c r="F8" s="59" t="inlineStr">
        <is>
          <t>2027-2028</t>
        </is>
      </c>
      <c r="G8" s="59" t="inlineStr">
        <is>
          <t>GSEB</t>
        </is>
      </c>
      <c r="H8" s="59" t="inlineStr">
        <is>
          <t>DPS</t>
        </is>
      </c>
      <c r="I8" s="59" t="inlineStr">
        <is>
          <t>GUJ</t>
        </is>
      </c>
      <c r="J8" s="59" t="inlineStr">
        <is>
          <t>STD01</t>
        </is>
      </c>
      <c r="K8" s="59" t="inlineStr">
        <is>
          <t>GEN</t>
        </is>
      </c>
      <c r="L8" s="59" t="inlineStr">
        <is>
          <t>A</t>
        </is>
      </c>
      <c r="M8" s="59" t="inlineStr">
        <is>
          <t>DPS-2026-GSEB-GUJ-STD01-GEN-A</t>
        </is>
      </c>
      <c r="N8" s="59" t="inlineStr">
        <is>
          <t>PENDING</t>
        </is>
      </c>
      <c r="O8" s="59" t="inlineStr">
        <is>
          <t>PROMOTED</t>
        </is>
      </c>
      <c r="P8" s="59" t="inlineStr">
        <is>
          <t>GSEB</t>
        </is>
      </c>
      <c r="Q8" s="59" t="inlineStr">
        <is>
          <t>DPS</t>
        </is>
      </c>
      <c r="R8" s="59" t="inlineStr">
        <is>
          <t>GUJ</t>
        </is>
      </c>
      <c r="S8" s="59" t="inlineStr">
        <is>
          <t>STD02</t>
        </is>
      </c>
      <c r="T8" s="59" t="inlineStr">
        <is>
          <t>GEN</t>
        </is>
      </c>
      <c r="U8" s="59" t="inlineStr">
        <is>
          <t>A</t>
        </is>
      </c>
      <c r="V8" s="59" t="inlineStr">
        <is>
          <t>DPS-2027-GSEB-GUJ-STD02-GEN-A</t>
        </is>
      </c>
      <c r="W8" s="59" t="str"/>
      <c r="X8" s="59" t="inlineStr">
        <is>
          <t>2027-04-01</t>
        </is>
      </c>
      <c r="Y8" s="59" t="inlineStr">
        <is>
          <t>0</t>
        </is>
      </c>
      <c r="Z8" s="59" t="inlineStr">
        <is>
          <t>0</t>
        </is>
      </c>
      <c r="AA8" s="59" t="inlineStr">
        <is>
          <t>1</t>
        </is>
      </c>
      <c r="AB8" s="60" t="inlineStr">
        <is>
          <t>Review Grade 10 stream selection and Grade 12 alumni handling manually.</t>
        </is>
      </c>
    </row>
    <row r="9">
      <c r="A9" s="58" t="inlineStr">
        <is>
          <t>dps.stu.00008</t>
        </is>
      </c>
      <c r="B9" s="59" t="inlineStr">
        <is>
          <t>DPS26-00008</t>
        </is>
      </c>
      <c r="C9" s="59" t="inlineStr">
        <is>
          <t>Myra</t>
        </is>
      </c>
      <c r="D9" s="59" t="inlineStr">
        <is>
          <t>Solanki</t>
        </is>
      </c>
      <c r="E9" s="59" t="inlineStr">
        <is>
          <t>2026-2027</t>
        </is>
      </c>
      <c r="F9" s="59" t="inlineStr">
        <is>
          <t>2027-2028</t>
        </is>
      </c>
      <c r="G9" s="59" t="inlineStr">
        <is>
          <t>GSEB</t>
        </is>
      </c>
      <c r="H9" s="59" t="inlineStr">
        <is>
          <t>DPS</t>
        </is>
      </c>
      <c r="I9" s="59" t="inlineStr">
        <is>
          <t>GUJ</t>
        </is>
      </c>
      <c r="J9" s="59" t="inlineStr">
        <is>
          <t>STD01</t>
        </is>
      </c>
      <c r="K9" s="59" t="inlineStr">
        <is>
          <t>GEN</t>
        </is>
      </c>
      <c r="L9" s="59" t="inlineStr">
        <is>
          <t>A</t>
        </is>
      </c>
      <c r="M9" s="59" t="inlineStr">
        <is>
          <t>DPS-2026-GSEB-GUJ-STD01-GEN-A</t>
        </is>
      </c>
      <c r="N9" s="59" t="inlineStr">
        <is>
          <t>PENDING</t>
        </is>
      </c>
      <c r="O9" s="59" t="inlineStr">
        <is>
          <t>PROMOTED</t>
        </is>
      </c>
      <c r="P9" s="59" t="inlineStr">
        <is>
          <t>GSEB</t>
        </is>
      </c>
      <c r="Q9" s="59" t="inlineStr">
        <is>
          <t>DPS</t>
        </is>
      </c>
      <c r="R9" s="59" t="inlineStr">
        <is>
          <t>GUJ</t>
        </is>
      </c>
      <c r="S9" s="59" t="inlineStr">
        <is>
          <t>STD02</t>
        </is>
      </c>
      <c r="T9" s="59" t="inlineStr">
        <is>
          <t>GEN</t>
        </is>
      </c>
      <c r="U9" s="59" t="inlineStr">
        <is>
          <t>A</t>
        </is>
      </c>
      <c r="V9" s="59" t="inlineStr">
        <is>
          <t>DPS-2027-GSEB-GUJ-STD02-GEN-A</t>
        </is>
      </c>
      <c r="W9" s="59" t="str"/>
      <c r="X9" s="59" t="inlineStr">
        <is>
          <t>2027-04-01</t>
        </is>
      </c>
      <c r="Y9" s="59" t="inlineStr">
        <is>
          <t>0</t>
        </is>
      </c>
      <c r="Z9" s="59" t="inlineStr">
        <is>
          <t>0</t>
        </is>
      </c>
      <c r="AA9" s="59" t="inlineStr">
        <is>
          <t>1</t>
        </is>
      </c>
      <c r="AB9" s="60" t="inlineStr">
        <is>
          <t>Review Grade 10 stream selection and Grade 12 alumni handling manually.</t>
        </is>
      </c>
    </row>
    <row r="10">
      <c r="A10" s="58" t="inlineStr">
        <is>
          <t>dps.stu.00009</t>
        </is>
      </c>
      <c r="B10" s="59" t="inlineStr">
        <is>
          <t>DPS26-00009</t>
        </is>
      </c>
      <c r="C10" s="59" t="inlineStr">
        <is>
          <t>Reyansh</t>
        </is>
      </c>
      <c r="D10" s="59" t="inlineStr">
        <is>
          <t>Thakkar</t>
        </is>
      </c>
      <c r="E10" s="59" t="inlineStr">
        <is>
          <t>2026-2027</t>
        </is>
      </c>
      <c r="F10" s="59" t="inlineStr">
        <is>
          <t>2027-2028</t>
        </is>
      </c>
      <c r="G10" s="59" t="inlineStr">
        <is>
          <t>GSEB</t>
        </is>
      </c>
      <c r="H10" s="59" t="inlineStr">
        <is>
          <t>DPS</t>
        </is>
      </c>
      <c r="I10" s="59" t="inlineStr">
        <is>
          <t>GUJ</t>
        </is>
      </c>
      <c r="J10" s="59" t="inlineStr">
        <is>
          <t>STD01</t>
        </is>
      </c>
      <c r="K10" s="59" t="inlineStr">
        <is>
          <t>GEN</t>
        </is>
      </c>
      <c r="L10" s="59" t="inlineStr">
        <is>
          <t>A</t>
        </is>
      </c>
      <c r="M10" s="59" t="inlineStr">
        <is>
          <t>DPS-2026-GSEB-GUJ-STD01-GEN-A</t>
        </is>
      </c>
      <c r="N10" s="59" t="inlineStr">
        <is>
          <t>PENDING</t>
        </is>
      </c>
      <c r="O10" s="59" t="inlineStr">
        <is>
          <t>PROMOTED</t>
        </is>
      </c>
      <c r="P10" s="59" t="inlineStr">
        <is>
          <t>GSEB</t>
        </is>
      </c>
      <c r="Q10" s="59" t="inlineStr">
        <is>
          <t>DPS</t>
        </is>
      </c>
      <c r="R10" s="59" t="inlineStr">
        <is>
          <t>GUJ</t>
        </is>
      </c>
      <c r="S10" s="59" t="inlineStr">
        <is>
          <t>STD02</t>
        </is>
      </c>
      <c r="T10" s="59" t="inlineStr">
        <is>
          <t>GEN</t>
        </is>
      </c>
      <c r="U10" s="59" t="inlineStr">
        <is>
          <t>A</t>
        </is>
      </c>
      <c r="V10" s="59" t="inlineStr">
        <is>
          <t>DPS-2027-GSEB-GUJ-STD02-GEN-A</t>
        </is>
      </c>
      <c r="W10" s="59" t="str"/>
      <c r="X10" s="59" t="inlineStr">
        <is>
          <t>2027-04-01</t>
        </is>
      </c>
      <c r="Y10" s="59" t="inlineStr">
        <is>
          <t>0</t>
        </is>
      </c>
      <c r="Z10" s="59" t="inlineStr">
        <is>
          <t>0</t>
        </is>
      </c>
      <c r="AA10" s="59" t="inlineStr">
        <is>
          <t>1</t>
        </is>
      </c>
      <c r="AB10" s="60" t="inlineStr">
        <is>
          <t>Review Grade 10 stream selection and Grade 12 alumni handling manually.</t>
        </is>
      </c>
    </row>
    <row r="11">
      <c r="A11" s="58" t="inlineStr">
        <is>
          <t>dps.stu.00010</t>
        </is>
      </c>
      <c r="B11" s="59" t="inlineStr">
        <is>
          <t>DPS26-00010</t>
        </is>
      </c>
      <c r="C11" s="59" t="inlineStr">
        <is>
          <t>Saanvi</t>
        </is>
      </c>
      <c r="D11" s="59" t="inlineStr">
        <is>
          <t>Prajapati</t>
        </is>
      </c>
      <c r="E11" s="59" t="inlineStr">
        <is>
          <t>2026-2027</t>
        </is>
      </c>
      <c r="F11" s="59" t="inlineStr">
        <is>
          <t>2027-2028</t>
        </is>
      </c>
      <c r="G11" s="59" t="inlineStr">
        <is>
          <t>GSEB</t>
        </is>
      </c>
      <c r="H11" s="59" t="inlineStr">
        <is>
          <t>DPS</t>
        </is>
      </c>
      <c r="I11" s="59" t="inlineStr">
        <is>
          <t>GUJ</t>
        </is>
      </c>
      <c r="J11" s="59" t="inlineStr">
        <is>
          <t>STD01</t>
        </is>
      </c>
      <c r="K11" s="59" t="inlineStr">
        <is>
          <t>GEN</t>
        </is>
      </c>
      <c r="L11" s="59" t="inlineStr">
        <is>
          <t>A</t>
        </is>
      </c>
      <c r="M11" s="59" t="inlineStr">
        <is>
          <t>DPS-2026-GSEB-GUJ-STD01-GEN-A</t>
        </is>
      </c>
      <c r="N11" s="59" t="inlineStr">
        <is>
          <t>PENDING</t>
        </is>
      </c>
      <c r="O11" s="59" t="inlineStr">
        <is>
          <t>PROMOTED</t>
        </is>
      </c>
      <c r="P11" s="59" t="inlineStr">
        <is>
          <t>GSEB</t>
        </is>
      </c>
      <c r="Q11" s="59" t="inlineStr">
        <is>
          <t>DPS</t>
        </is>
      </c>
      <c r="R11" s="59" t="inlineStr">
        <is>
          <t>GUJ</t>
        </is>
      </c>
      <c r="S11" s="59" t="inlineStr">
        <is>
          <t>STD02</t>
        </is>
      </c>
      <c r="T11" s="59" t="inlineStr">
        <is>
          <t>GEN</t>
        </is>
      </c>
      <c r="U11" s="59" t="inlineStr">
        <is>
          <t>A</t>
        </is>
      </c>
      <c r="V11" s="59" t="inlineStr">
        <is>
          <t>DPS-2027-GSEB-GUJ-STD02-GEN-A</t>
        </is>
      </c>
      <c r="W11" s="59" t="str"/>
      <c r="X11" s="59" t="inlineStr">
        <is>
          <t>2027-04-01</t>
        </is>
      </c>
      <c r="Y11" s="59" t="inlineStr">
        <is>
          <t>0</t>
        </is>
      </c>
      <c r="Z11" s="59" t="inlineStr">
        <is>
          <t>0</t>
        </is>
      </c>
      <c r="AA11" s="59" t="inlineStr">
        <is>
          <t>1</t>
        </is>
      </c>
      <c r="AB11" s="60" t="inlineStr">
        <is>
          <t>Review Grade 10 stream selection and Grade 12 alumni handling manually.</t>
        </is>
      </c>
    </row>
    <row r="12">
      <c r="A12" s="58" t="inlineStr">
        <is>
          <t>dps.stu.00011</t>
        </is>
      </c>
      <c r="B12" s="59" t="inlineStr">
        <is>
          <t>DPS26-00011</t>
        </is>
      </c>
      <c r="C12" s="59" t="inlineStr">
        <is>
          <t>Krish</t>
        </is>
      </c>
      <c r="D12" s="59" t="inlineStr">
        <is>
          <t>Chauhan</t>
        </is>
      </c>
      <c r="E12" s="59" t="inlineStr">
        <is>
          <t>2026-2027</t>
        </is>
      </c>
      <c r="F12" s="59" t="inlineStr">
        <is>
          <t>2027-2028</t>
        </is>
      </c>
      <c r="G12" s="59" t="inlineStr">
        <is>
          <t>GSEB</t>
        </is>
      </c>
      <c r="H12" s="59" t="inlineStr">
        <is>
          <t>DPS</t>
        </is>
      </c>
      <c r="I12" s="59" t="inlineStr">
        <is>
          <t>GUJ</t>
        </is>
      </c>
      <c r="J12" s="59" t="inlineStr">
        <is>
          <t>STD01</t>
        </is>
      </c>
      <c r="K12" s="59" t="inlineStr">
        <is>
          <t>GEN</t>
        </is>
      </c>
      <c r="L12" s="59" t="inlineStr">
        <is>
          <t>A</t>
        </is>
      </c>
      <c r="M12" s="59" t="inlineStr">
        <is>
          <t>DPS-2026-GSEB-GUJ-STD01-GEN-A</t>
        </is>
      </c>
      <c r="N12" s="59" t="inlineStr">
        <is>
          <t>PENDING</t>
        </is>
      </c>
      <c r="O12" s="59" t="inlineStr">
        <is>
          <t>PROMOTED</t>
        </is>
      </c>
      <c r="P12" s="59" t="inlineStr">
        <is>
          <t>GSEB</t>
        </is>
      </c>
      <c r="Q12" s="59" t="inlineStr">
        <is>
          <t>DPS</t>
        </is>
      </c>
      <c r="R12" s="59" t="inlineStr">
        <is>
          <t>GUJ</t>
        </is>
      </c>
      <c r="S12" s="59" t="inlineStr">
        <is>
          <t>STD02</t>
        </is>
      </c>
      <c r="T12" s="59" t="inlineStr">
        <is>
          <t>GEN</t>
        </is>
      </c>
      <c r="U12" s="59" t="inlineStr">
        <is>
          <t>A</t>
        </is>
      </c>
      <c r="V12" s="59" t="inlineStr">
        <is>
          <t>DPS-2027-GSEB-GUJ-STD02-GEN-A</t>
        </is>
      </c>
      <c r="W12" s="59" t="str"/>
      <c r="X12" s="59" t="inlineStr">
        <is>
          <t>2027-04-01</t>
        </is>
      </c>
      <c r="Y12" s="59" t="inlineStr">
        <is>
          <t>0</t>
        </is>
      </c>
      <c r="Z12" s="59" t="inlineStr">
        <is>
          <t>0</t>
        </is>
      </c>
      <c r="AA12" s="59" t="inlineStr">
        <is>
          <t>1</t>
        </is>
      </c>
      <c r="AB12" s="60" t="inlineStr">
        <is>
          <t>Review Grade 10 stream selection and Grade 12 alumni handling manually.</t>
        </is>
      </c>
    </row>
    <row r="13">
      <c r="A13" s="58" t="inlineStr">
        <is>
          <t>dps.stu.00012</t>
        </is>
      </c>
      <c r="B13" s="59" t="inlineStr">
        <is>
          <t>DPS26-00012</t>
        </is>
      </c>
      <c r="C13" s="59" t="inlineStr">
        <is>
          <t>Riya</t>
        </is>
      </c>
      <c r="D13" s="59" t="inlineStr">
        <is>
          <t>Rathod</t>
        </is>
      </c>
      <c r="E13" s="59" t="inlineStr">
        <is>
          <t>2026-2027</t>
        </is>
      </c>
      <c r="F13" s="59" t="inlineStr">
        <is>
          <t>2027-2028</t>
        </is>
      </c>
      <c r="G13" s="59" t="inlineStr">
        <is>
          <t>GSEB</t>
        </is>
      </c>
      <c r="H13" s="59" t="inlineStr">
        <is>
          <t>DPS</t>
        </is>
      </c>
      <c r="I13" s="59" t="inlineStr">
        <is>
          <t>GUJ</t>
        </is>
      </c>
      <c r="J13" s="59" t="inlineStr">
        <is>
          <t>STD01</t>
        </is>
      </c>
      <c r="K13" s="59" t="inlineStr">
        <is>
          <t>GEN</t>
        </is>
      </c>
      <c r="L13" s="59" t="inlineStr">
        <is>
          <t>A</t>
        </is>
      </c>
      <c r="M13" s="59" t="inlineStr">
        <is>
          <t>DPS-2026-GSEB-GUJ-STD01-GEN-A</t>
        </is>
      </c>
      <c r="N13" s="59" t="inlineStr">
        <is>
          <t>PENDING</t>
        </is>
      </c>
      <c r="O13" s="59" t="inlineStr">
        <is>
          <t>PROMOTED</t>
        </is>
      </c>
      <c r="P13" s="59" t="inlineStr">
        <is>
          <t>GSEB</t>
        </is>
      </c>
      <c r="Q13" s="59" t="inlineStr">
        <is>
          <t>DPS</t>
        </is>
      </c>
      <c r="R13" s="59" t="inlineStr">
        <is>
          <t>GUJ</t>
        </is>
      </c>
      <c r="S13" s="59" t="inlineStr">
        <is>
          <t>STD02</t>
        </is>
      </c>
      <c r="T13" s="59" t="inlineStr">
        <is>
          <t>GEN</t>
        </is>
      </c>
      <c r="U13" s="59" t="inlineStr">
        <is>
          <t>A</t>
        </is>
      </c>
      <c r="V13" s="59" t="inlineStr">
        <is>
          <t>DPS-2027-GSEB-GUJ-STD02-GEN-A</t>
        </is>
      </c>
      <c r="W13" s="59" t="str"/>
      <c r="X13" s="59" t="inlineStr">
        <is>
          <t>2027-04-01</t>
        </is>
      </c>
      <c r="Y13" s="59" t="inlineStr">
        <is>
          <t>0</t>
        </is>
      </c>
      <c r="Z13" s="59" t="inlineStr">
        <is>
          <t>0</t>
        </is>
      </c>
      <c r="AA13" s="59" t="inlineStr">
        <is>
          <t>1</t>
        </is>
      </c>
      <c r="AB13" s="60" t="inlineStr">
        <is>
          <t>Review Grade 10 stream selection and Grade 12 alumni handling manually.</t>
        </is>
      </c>
    </row>
    <row r="14">
      <c r="A14" s="58" t="inlineStr">
        <is>
          <t>dps.stu.00013</t>
        </is>
      </c>
      <c r="B14" s="59" t="inlineStr">
        <is>
          <t>DPS26-00013</t>
        </is>
      </c>
      <c r="C14" s="59" t="inlineStr">
        <is>
          <t>Arjun</t>
        </is>
      </c>
      <c r="D14" s="59" t="inlineStr">
        <is>
          <t>Vyas</t>
        </is>
      </c>
      <c r="E14" s="59" t="inlineStr">
        <is>
          <t>2026-2027</t>
        </is>
      </c>
      <c r="F14" s="59" t="inlineStr">
        <is>
          <t>2027-2028</t>
        </is>
      </c>
      <c r="G14" s="59" t="inlineStr">
        <is>
          <t>GSEB</t>
        </is>
      </c>
      <c r="H14" s="59" t="inlineStr">
        <is>
          <t>DPS</t>
        </is>
      </c>
      <c r="I14" s="59" t="inlineStr">
        <is>
          <t>GUJ</t>
        </is>
      </c>
      <c r="J14" s="59" t="inlineStr">
        <is>
          <t>STD01</t>
        </is>
      </c>
      <c r="K14" s="59" t="inlineStr">
        <is>
          <t>GEN</t>
        </is>
      </c>
      <c r="L14" s="59" t="inlineStr">
        <is>
          <t>A</t>
        </is>
      </c>
      <c r="M14" s="59" t="inlineStr">
        <is>
          <t>DPS-2026-GSEB-GUJ-STD01-GEN-A</t>
        </is>
      </c>
      <c r="N14" s="59" t="inlineStr">
        <is>
          <t>PENDING</t>
        </is>
      </c>
      <c r="O14" s="59" t="inlineStr">
        <is>
          <t>PROMOTED</t>
        </is>
      </c>
      <c r="P14" s="59" t="inlineStr">
        <is>
          <t>GSEB</t>
        </is>
      </c>
      <c r="Q14" s="59" t="inlineStr">
        <is>
          <t>DPS</t>
        </is>
      </c>
      <c r="R14" s="59" t="inlineStr">
        <is>
          <t>GUJ</t>
        </is>
      </c>
      <c r="S14" s="59" t="inlineStr">
        <is>
          <t>STD02</t>
        </is>
      </c>
      <c r="T14" s="59" t="inlineStr">
        <is>
          <t>GEN</t>
        </is>
      </c>
      <c r="U14" s="59" t="inlineStr">
        <is>
          <t>A</t>
        </is>
      </c>
      <c r="V14" s="59" t="inlineStr">
        <is>
          <t>DPS-2027-GSEB-GUJ-STD02-GEN-A</t>
        </is>
      </c>
      <c r="W14" s="59" t="str"/>
      <c r="X14" s="59" t="inlineStr">
        <is>
          <t>2027-04-01</t>
        </is>
      </c>
      <c r="Y14" s="59" t="inlineStr">
        <is>
          <t>0</t>
        </is>
      </c>
      <c r="Z14" s="59" t="inlineStr">
        <is>
          <t>0</t>
        </is>
      </c>
      <c r="AA14" s="59" t="inlineStr">
        <is>
          <t>1</t>
        </is>
      </c>
      <c r="AB14" s="60" t="inlineStr">
        <is>
          <t>Review Grade 10 stream selection and Grade 12 alumni handling manually.</t>
        </is>
      </c>
    </row>
    <row r="15">
      <c r="A15" s="58" t="inlineStr">
        <is>
          <t>dps.stu.00014</t>
        </is>
      </c>
      <c r="B15" s="59" t="inlineStr">
        <is>
          <t>DPS26-00014</t>
        </is>
      </c>
      <c r="C15" s="59" t="inlineStr">
        <is>
          <t>Avni</t>
        </is>
      </c>
      <c r="D15" s="59" t="inlineStr">
        <is>
          <t>Dave</t>
        </is>
      </c>
      <c r="E15" s="59" t="inlineStr">
        <is>
          <t>2026-2027</t>
        </is>
      </c>
      <c r="F15" s="59" t="inlineStr">
        <is>
          <t>2027-2028</t>
        </is>
      </c>
      <c r="G15" s="59" t="inlineStr">
        <is>
          <t>GSEB</t>
        </is>
      </c>
      <c r="H15" s="59" t="inlineStr">
        <is>
          <t>DPS</t>
        </is>
      </c>
      <c r="I15" s="59" t="inlineStr">
        <is>
          <t>GUJ</t>
        </is>
      </c>
      <c r="J15" s="59" t="inlineStr">
        <is>
          <t>STD01</t>
        </is>
      </c>
      <c r="K15" s="59" t="inlineStr">
        <is>
          <t>GEN</t>
        </is>
      </c>
      <c r="L15" s="59" t="inlineStr">
        <is>
          <t>A</t>
        </is>
      </c>
      <c r="M15" s="59" t="inlineStr">
        <is>
          <t>DPS-2026-GSEB-GUJ-STD01-GEN-A</t>
        </is>
      </c>
      <c r="N15" s="59" t="inlineStr">
        <is>
          <t>PENDING</t>
        </is>
      </c>
      <c r="O15" s="59" t="inlineStr">
        <is>
          <t>PROMOTED</t>
        </is>
      </c>
      <c r="P15" s="59" t="inlineStr">
        <is>
          <t>GSEB</t>
        </is>
      </c>
      <c r="Q15" s="59" t="inlineStr">
        <is>
          <t>DPS</t>
        </is>
      </c>
      <c r="R15" s="59" t="inlineStr">
        <is>
          <t>GUJ</t>
        </is>
      </c>
      <c r="S15" s="59" t="inlineStr">
        <is>
          <t>STD02</t>
        </is>
      </c>
      <c r="T15" s="59" t="inlineStr">
        <is>
          <t>GEN</t>
        </is>
      </c>
      <c r="U15" s="59" t="inlineStr">
        <is>
          <t>A</t>
        </is>
      </c>
      <c r="V15" s="59" t="inlineStr">
        <is>
          <t>DPS-2027-GSEB-GUJ-STD02-GEN-A</t>
        </is>
      </c>
      <c r="W15" s="59" t="str"/>
      <c r="X15" s="59" t="inlineStr">
        <is>
          <t>2027-04-01</t>
        </is>
      </c>
      <c r="Y15" s="59" t="inlineStr">
        <is>
          <t>0</t>
        </is>
      </c>
      <c r="Z15" s="59" t="inlineStr">
        <is>
          <t>0</t>
        </is>
      </c>
      <c r="AA15" s="59" t="inlineStr">
        <is>
          <t>1</t>
        </is>
      </c>
      <c r="AB15" s="60" t="inlineStr">
        <is>
          <t>Review Grade 10 stream selection and Grade 12 alumni handling manually.</t>
        </is>
      </c>
    </row>
    <row r="16">
      <c r="A16" s="58" t="inlineStr">
        <is>
          <t>dps.stu.00015</t>
        </is>
      </c>
      <c r="B16" s="59" t="inlineStr">
        <is>
          <t>DPS26-00015</t>
        </is>
      </c>
      <c r="C16" s="59" t="inlineStr">
        <is>
          <t>Vivaan</t>
        </is>
      </c>
      <c r="D16" s="59" t="inlineStr">
        <is>
          <t>Bhatt</t>
        </is>
      </c>
      <c r="E16" s="59" t="inlineStr">
        <is>
          <t>2026-2027</t>
        </is>
      </c>
      <c r="F16" s="59" t="inlineStr">
        <is>
          <t>2027-2028</t>
        </is>
      </c>
      <c r="G16" s="59" t="inlineStr">
        <is>
          <t>GSEB</t>
        </is>
      </c>
      <c r="H16" s="59" t="inlineStr">
        <is>
          <t>DPS</t>
        </is>
      </c>
      <c r="I16" s="59" t="inlineStr">
        <is>
          <t>GUJ</t>
        </is>
      </c>
      <c r="J16" s="59" t="inlineStr">
        <is>
          <t>STD01</t>
        </is>
      </c>
      <c r="K16" s="59" t="inlineStr">
        <is>
          <t>GEN</t>
        </is>
      </c>
      <c r="L16" s="59" t="inlineStr">
        <is>
          <t>A</t>
        </is>
      </c>
      <c r="M16" s="59" t="inlineStr">
        <is>
          <t>DPS-2026-GSEB-GUJ-STD01-GEN-A</t>
        </is>
      </c>
      <c r="N16" s="59" t="inlineStr">
        <is>
          <t>PENDING</t>
        </is>
      </c>
      <c r="O16" s="59" t="inlineStr">
        <is>
          <t>PROMOTED</t>
        </is>
      </c>
      <c r="P16" s="59" t="inlineStr">
        <is>
          <t>GSEB</t>
        </is>
      </c>
      <c r="Q16" s="59" t="inlineStr">
        <is>
          <t>DPS</t>
        </is>
      </c>
      <c r="R16" s="59" t="inlineStr">
        <is>
          <t>GUJ</t>
        </is>
      </c>
      <c r="S16" s="59" t="inlineStr">
        <is>
          <t>STD02</t>
        </is>
      </c>
      <c r="T16" s="59" t="inlineStr">
        <is>
          <t>GEN</t>
        </is>
      </c>
      <c r="U16" s="59" t="inlineStr">
        <is>
          <t>A</t>
        </is>
      </c>
      <c r="V16" s="59" t="inlineStr">
        <is>
          <t>DPS-2027-GSEB-GUJ-STD02-GEN-A</t>
        </is>
      </c>
      <c r="W16" s="59" t="str"/>
      <c r="X16" s="59" t="inlineStr">
        <is>
          <t>2027-04-01</t>
        </is>
      </c>
      <c r="Y16" s="59" t="inlineStr">
        <is>
          <t>0</t>
        </is>
      </c>
      <c r="Z16" s="59" t="inlineStr">
        <is>
          <t>0</t>
        </is>
      </c>
      <c r="AA16" s="59" t="inlineStr">
        <is>
          <t>1</t>
        </is>
      </c>
      <c r="AB16" s="60" t="inlineStr">
        <is>
          <t>Review Grade 10 stream selection and Grade 12 alumni handling manually.</t>
        </is>
      </c>
    </row>
    <row r="17">
      <c r="A17" s="58" t="inlineStr">
        <is>
          <t>dps.stu.00016</t>
        </is>
      </c>
      <c r="B17" s="59" t="inlineStr">
        <is>
          <t>DPS26-00016</t>
        </is>
      </c>
      <c r="C17" s="59" t="inlineStr">
        <is>
          <t>Ira</t>
        </is>
      </c>
      <c r="D17" s="59" t="inlineStr">
        <is>
          <t>Panchal</t>
        </is>
      </c>
      <c r="E17" s="59" t="inlineStr">
        <is>
          <t>2026-2027</t>
        </is>
      </c>
      <c r="F17" s="59" t="inlineStr">
        <is>
          <t>2027-2028</t>
        </is>
      </c>
      <c r="G17" s="59" t="inlineStr">
        <is>
          <t>GSEB</t>
        </is>
      </c>
      <c r="H17" s="59" t="inlineStr">
        <is>
          <t>DPS</t>
        </is>
      </c>
      <c r="I17" s="59" t="inlineStr">
        <is>
          <t>GUJ</t>
        </is>
      </c>
      <c r="J17" s="59" t="inlineStr">
        <is>
          <t>STD01</t>
        </is>
      </c>
      <c r="K17" s="59" t="inlineStr">
        <is>
          <t>GEN</t>
        </is>
      </c>
      <c r="L17" s="59" t="inlineStr">
        <is>
          <t>A</t>
        </is>
      </c>
      <c r="M17" s="59" t="inlineStr">
        <is>
          <t>DPS-2026-GSEB-GUJ-STD01-GEN-A</t>
        </is>
      </c>
      <c r="N17" s="59" t="inlineStr">
        <is>
          <t>PENDING</t>
        </is>
      </c>
      <c r="O17" s="59" t="inlineStr">
        <is>
          <t>PROMOTED</t>
        </is>
      </c>
      <c r="P17" s="59" t="inlineStr">
        <is>
          <t>GSEB</t>
        </is>
      </c>
      <c r="Q17" s="59" t="inlineStr">
        <is>
          <t>DPS</t>
        </is>
      </c>
      <c r="R17" s="59" t="inlineStr">
        <is>
          <t>GUJ</t>
        </is>
      </c>
      <c r="S17" s="59" t="inlineStr">
        <is>
          <t>STD02</t>
        </is>
      </c>
      <c r="T17" s="59" t="inlineStr">
        <is>
          <t>GEN</t>
        </is>
      </c>
      <c r="U17" s="59" t="inlineStr">
        <is>
          <t>A</t>
        </is>
      </c>
      <c r="V17" s="59" t="inlineStr">
        <is>
          <t>DPS-2027-GSEB-GUJ-STD02-GEN-A</t>
        </is>
      </c>
      <c r="W17" s="59" t="str"/>
      <c r="X17" s="59" t="inlineStr">
        <is>
          <t>2027-04-01</t>
        </is>
      </c>
      <c r="Y17" s="59" t="inlineStr">
        <is>
          <t>0</t>
        </is>
      </c>
      <c r="Z17" s="59" t="inlineStr">
        <is>
          <t>0</t>
        </is>
      </c>
      <c r="AA17" s="59" t="inlineStr">
        <is>
          <t>1</t>
        </is>
      </c>
      <c r="AB17" s="60" t="inlineStr">
        <is>
          <t>Review Grade 10 stream selection and Grade 12 alumni handling manually.</t>
        </is>
      </c>
    </row>
    <row r="18">
      <c r="A18" s="58" t="inlineStr">
        <is>
          <t>dps.stu.00017</t>
        </is>
      </c>
      <c r="B18" s="59" t="inlineStr">
        <is>
          <t>DPS26-00017</t>
        </is>
      </c>
      <c r="C18" s="59" t="inlineStr">
        <is>
          <t>Dhruv</t>
        </is>
      </c>
      <c r="D18" s="59" t="inlineStr">
        <is>
          <t>Makwana</t>
        </is>
      </c>
      <c r="E18" s="59" t="inlineStr">
        <is>
          <t>2026-2027</t>
        </is>
      </c>
      <c r="F18" s="59" t="inlineStr">
        <is>
          <t>2027-2028</t>
        </is>
      </c>
      <c r="G18" s="59" t="inlineStr">
        <is>
          <t>GSEB</t>
        </is>
      </c>
      <c r="H18" s="59" t="inlineStr">
        <is>
          <t>DPS</t>
        </is>
      </c>
      <c r="I18" s="59" t="inlineStr">
        <is>
          <t>GUJ</t>
        </is>
      </c>
      <c r="J18" s="59" t="inlineStr">
        <is>
          <t>STD01</t>
        </is>
      </c>
      <c r="K18" s="59" t="inlineStr">
        <is>
          <t>GEN</t>
        </is>
      </c>
      <c r="L18" s="59" t="inlineStr">
        <is>
          <t>A</t>
        </is>
      </c>
      <c r="M18" s="59" t="inlineStr">
        <is>
          <t>DPS-2026-GSEB-GUJ-STD01-GEN-A</t>
        </is>
      </c>
      <c r="N18" s="59" t="inlineStr">
        <is>
          <t>PENDING</t>
        </is>
      </c>
      <c r="O18" s="59" t="inlineStr">
        <is>
          <t>PROMOTED</t>
        </is>
      </c>
      <c r="P18" s="59" t="inlineStr">
        <is>
          <t>GSEB</t>
        </is>
      </c>
      <c r="Q18" s="59" t="inlineStr">
        <is>
          <t>DPS</t>
        </is>
      </c>
      <c r="R18" s="59" t="inlineStr">
        <is>
          <t>GUJ</t>
        </is>
      </c>
      <c r="S18" s="59" t="inlineStr">
        <is>
          <t>STD02</t>
        </is>
      </c>
      <c r="T18" s="59" t="inlineStr">
        <is>
          <t>GEN</t>
        </is>
      </c>
      <c r="U18" s="59" t="inlineStr">
        <is>
          <t>A</t>
        </is>
      </c>
      <c r="V18" s="59" t="inlineStr">
        <is>
          <t>DPS-2027-GSEB-GUJ-STD02-GEN-A</t>
        </is>
      </c>
      <c r="W18" s="59" t="str"/>
      <c r="X18" s="59" t="inlineStr">
        <is>
          <t>2027-04-01</t>
        </is>
      </c>
      <c r="Y18" s="59" t="inlineStr">
        <is>
          <t>0</t>
        </is>
      </c>
      <c r="Z18" s="59" t="inlineStr">
        <is>
          <t>0</t>
        </is>
      </c>
      <c r="AA18" s="59" t="inlineStr">
        <is>
          <t>1</t>
        </is>
      </c>
      <c r="AB18" s="60" t="inlineStr">
        <is>
          <t>Review Grade 10 stream selection and Grade 12 alumni handling manually.</t>
        </is>
      </c>
    </row>
    <row r="19">
      <c r="A19" s="58" t="inlineStr">
        <is>
          <t>dps.stu.00018</t>
        </is>
      </c>
      <c r="B19" s="59" t="inlineStr">
        <is>
          <t>DPS26-00018</t>
        </is>
      </c>
      <c r="C19" s="59" t="inlineStr">
        <is>
          <t>Kavya</t>
        </is>
      </c>
      <c r="D19" s="59" t="inlineStr">
        <is>
          <t>Jadeja</t>
        </is>
      </c>
      <c r="E19" s="59" t="inlineStr">
        <is>
          <t>2026-2027</t>
        </is>
      </c>
      <c r="F19" s="59" t="inlineStr">
        <is>
          <t>2027-2028</t>
        </is>
      </c>
      <c r="G19" s="59" t="inlineStr">
        <is>
          <t>GSEB</t>
        </is>
      </c>
      <c r="H19" s="59" t="inlineStr">
        <is>
          <t>DPS</t>
        </is>
      </c>
      <c r="I19" s="59" t="inlineStr">
        <is>
          <t>GUJ</t>
        </is>
      </c>
      <c r="J19" s="59" t="inlineStr">
        <is>
          <t>STD01</t>
        </is>
      </c>
      <c r="K19" s="59" t="inlineStr">
        <is>
          <t>GEN</t>
        </is>
      </c>
      <c r="L19" s="59" t="inlineStr">
        <is>
          <t>A</t>
        </is>
      </c>
      <c r="M19" s="59" t="inlineStr">
        <is>
          <t>DPS-2026-GSEB-GUJ-STD01-GEN-A</t>
        </is>
      </c>
      <c r="N19" s="59" t="inlineStr">
        <is>
          <t>PENDING</t>
        </is>
      </c>
      <c r="O19" s="59" t="inlineStr">
        <is>
          <t>PROMOTED</t>
        </is>
      </c>
      <c r="P19" s="59" t="inlineStr">
        <is>
          <t>GSEB</t>
        </is>
      </c>
      <c r="Q19" s="59" t="inlineStr">
        <is>
          <t>DPS</t>
        </is>
      </c>
      <c r="R19" s="59" t="inlineStr">
        <is>
          <t>GUJ</t>
        </is>
      </c>
      <c r="S19" s="59" t="inlineStr">
        <is>
          <t>STD02</t>
        </is>
      </c>
      <c r="T19" s="59" t="inlineStr">
        <is>
          <t>GEN</t>
        </is>
      </c>
      <c r="U19" s="59" t="inlineStr">
        <is>
          <t>A</t>
        </is>
      </c>
      <c r="V19" s="59" t="inlineStr">
        <is>
          <t>DPS-2027-GSEB-GUJ-STD02-GEN-A</t>
        </is>
      </c>
      <c r="W19" s="59" t="str"/>
      <c r="X19" s="59" t="inlineStr">
        <is>
          <t>2027-04-01</t>
        </is>
      </c>
      <c r="Y19" s="59" t="inlineStr">
        <is>
          <t>0</t>
        </is>
      </c>
      <c r="Z19" s="59" t="inlineStr">
        <is>
          <t>0</t>
        </is>
      </c>
      <c r="AA19" s="59" t="inlineStr">
        <is>
          <t>1</t>
        </is>
      </c>
      <c r="AB19" s="60" t="inlineStr">
        <is>
          <t>Review Grade 10 stream selection and Grade 12 alumni handling manually.</t>
        </is>
      </c>
    </row>
    <row r="20">
      <c r="A20" s="58" t="inlineStr">
        <is>
          <t>dps.stu.00019</t>
        </is>
      </c>
      <c r="B20" s="59" t="inlineStr">
        <is>
          <t>DPS26-00019</t>
        </is>
      </c>
      <c r="C20" s="59" t="inlineStr">
        <is>
          <t>Atharv</t>
        </is>
      </c>
      <c r="D20" s="59" t="inlineStr">
        <is>
          <t>Gohil</t>
        </is>
      </c>
      <c r="E20" s="59" t="inlineStr">
        <is>
          <t>2026-2027</t>
        </is>
      </c>
      <c r="F20" s="59" t="inlineStr">
        <is>
          <t>2027-2028</t>
        </is>
      </c>
      <c r="G20" s="59" t="inlineStr">
        <is>
          <t>GSEB</t>
        </is>
      </c>
      <c r="H20" s="59" t="inlineStr">
        <is>
          <t>DPS</t>
        </is>
      </c>
      <c r="I20" s="59" t="inlineStr">
        <is>
          <t>GUJ</t>
        </is>
      </c>
      <c r="J20" s="59" t="inlineStr">
        <is>
          <t>STD01</t>
        </is>
      </c>
      <c r="K20" s="59" t="inlineStr">
        <is>
          <t>GEN</t>
        </is>
      </c>
      <c r="L20" s="59" t="inlineStr">
        <is>
          <t>A</t>
        </is>
      </c>
      <c r="M20" s="59" t="inlineStr">
        <is>
          <t>DPS-2026-GSEB-GUJ-STD01-GEN-A</t>
        </is>
      </c>
      <c r="N20" s="59" t="inlineStr">
        <is>
          <t>PENDING</t>
        </is>
      </c>
      <c r="O20" s="59" t="inlineStr">
        <is>
          <t>PROMOTED</t>
        </is>
      </c>
      <c r="P20" s="59" t="inlineStr">
        <is>
          <t>GSEB</t>
        </is>
      </c>
      <c r="Q20" s="59" t="inlineStr">
        <is>
          <t>DPS</t>
        </is>
      </c>
      <c r="R20" s="59" t="inlineStr">
        <is>
          <t>GUJ</t>
        </is>
      </c>
      <c r="S20" s="59" t="inlineStr">
        <is>
          <t>STD02</t>
        </is>
      </c>
      <c r="T20" s="59" t="inlineStr">
        <is>
          <t>GEN</t>
        </is>
      </c>
      <c r="U20" s="59" t="inlineStr">
        <is>
          <t>A</t>
        </is>
      </c>
      <c r="V20" s="59" t="inlineStr">
        <is>
          <t>DPS-2027-GSEB-GUJ-STD02-GEN-A</t>
        </is>
      </c>
      <c r="W20" s="59" t="str"/>
      <c r="X20" s="59" t="inlineStr">
        <is>
          <t>2027-04-01</t>
        </is>
      </c>
      <c r="Y20" s="59" t="inlineStr">
        <is>
          <t>0</t>
        </is>
      </c>
      <c r="Z20" s="59" t="inlineStr">
        <is>
          <t>0</t>
        </is>
      </c>
      <c r="AA20" s="59" t="inlineStr">
        <is>
          <t>1</t>
        </is>
      </c>
      <c r="AB20" s="60" t="inlineStr">
        <is>
          <t>Review Grade 10 stream selection and Grade 12 alumni handling manually.</t>
        </is>
      </c>
    </row>
    <row r="21">
      <c r="A21" s="58" t="inlineStr">
        <is>
          <t>dps.stu.00020</t>
        </is>
      </c>
      <c r="B21" s="59" t="inlineStr">
        <is>
          <t>DPS26-00020</t>
        </is>
      </c>
      <c r="C21" s="59" t="inlineStr">
        <is>
          <t>Nisha</t>
        </is>
      </c>
      <c r="D21" s="59" t="inlineStr">
        <is>
          <t>Barot</t>
        </is>
      </c>
      <c r="E21" s="59" t="inlineStr">
        <is>
          <t>2026-2027</t>
        </is>
      </c>
      <c r="F21" s="59" t="inlineStr">
        <is>
          <t>2027-2028</t>
        </is>
      </c>
      <c r="G21" s="59" t="inlineStr">
        <is>
          <t>GSEB</t>
        </is>
      </c>
      <c r="H21" s="59" t="inlineStr">
        <is>
          <t>DPS</t>
        </is>
      </c>
      <c r="I21" s="59" t="inlineStr">
        <is>
          <t>GUJ</t>
        </is>
      </c>
      <c r="J21" s="59" t="inlineStr">
        <is>
          <t>STD01</t>
        </is>
      </c>
      <c r="K21" s="59" t="inlineStr">
        <is>
          <t>GEN</t>
        </is>
      </c>
      <c r="L21" s="59" t="inlineStr">
        <is>
          <t>A</t>
        </is>
      </c>
      <c r="M21" s="59" t="inlineStr">
        <is>
          <t>DPS-2026-GSEB-GUJ-STD01-GEN-A</t>
        </is>
      </c>
      <c r="N21" s="59" t="inlineStr">
        <is>
          <t>PENDING</t>
        </is>
      </c>
      <c r="O21" s="59" t="inlineStr">
        <is>
          <t>PROMOTED</t>
        </is>
      </c>
      <c r="P21" s="59" t="inlineStr">
        <is>
          <t>GSEB</t>
        </is>
      </c>
      <c r="Q21" s="59" t="inlineStr">
        <is>
          <t>DPS</t>
        </is>
      </c>
      <c r="R21" s="59" t="inlineStr">
        <is>
          <t>GUJ</t>
        </is>
      </c>
      <c r="S21" s="59" t="inlineStr">
        <is>
          <t>STD02</t>
        </is>
      </c>
      <c r="T21" s="59" t="inlineStr">
        <is>
          <t>GEN</t>
        </is>
      </c>
      <c r="U21" s="59" t="inlineStr">
        <is>
          <t>A</t>
        </is>
      </c>
      <c r="V21" s="59" t="inlineStr">
        <is>
          <t>DPS-2027-GSEB-GUJ-STD02-GEN-A</t>
        </is>
      </c>
      <c r="W21" s="59" t="str"/>
      <c r="X21" s="59" t="inlineStr">
        <is>
          <t>2027-04-01</t>
        </is>
      </c>
      <c r="Y21" s="59" t="inlineStr">
        <is>
          <t>0</t>
        </is>
      </c>
      <c r="Z21" s="59" t="inlineStr">
        <is>
          <t>0</t>
        </is>
      </c>
      <c r="AA21" s="59" t="inlineStr">
        <is>
          <t>1</t>
        </is>
      </c>
      <c r="AB21" s="60" t="inlineStr">
        <is>
          <t>Review Grade 10 stream selection and Grade 12 alumni handling manually.</t>
        </is>
      </c>
    </row>
    <row r="22">
      <c r="A22" s="58" t="inlineStr">
        <is>
          <t>dps.stu.00021</t>
        </is>
      </c>
      <c r="B22" s="59" t="inlineStr">
        <is>
          <t>DPS26-00021</t>
        </is>
      </c>
      <c r="C22" s="59" t="inlineStr">
        <is>
          <t>Parth</t>
        </is>
      </c>
      <c r="D22" s="59" t="inlineStr">
        <is>
          <t>Patel</t>
        </is>
      </c>
      <c r="E22" s="59" t="inlineStr">
        <is>
          <t>2026-2027</t>
        </is>
      </c>
      <c r="F22" s="59" t="inlineStr">
        <is>
          <t>2027-2028</t>
        </is>
      </c>
      <c r="G22" s="59" t="inlineStr">
        <is>
          <t>GSEB</t>
        </is>
      </c>
      <c r="H22" s="59" t="inlineStr">
        <is>
          <t>DPS</t>
        </is>
      </c>
      <c r="I22" s="59" t="inlineStr">
        <is>
          <t>ENG</t>
        </is>
      </c>
      <c r="J22" s="59" t="inlineStr">
        <is>
          <t>STD01</t>
        </is>
      </c>
      <c r="K22" s="59" t="inlineStr">
        <is>
          <t>GEN</t>
        </is>
      </c>
      <c r="L22" s="59" t="inlineStr">
        <is>
          <t>A</t>
        </is>
      </c>
      <c r="M22" s="59" t="inlineStr">
        <is>
          <t>DPS-2026-GSEB-ENG-STD01-GEN-A</t>
        </is>
      </c>
      <c r="N22" s="59" t="inlineStr">
        <is>
          <t>PENDING</t>
        </is>
      </c>
      <c r="O22" s="59" t="inlineStr">
        <is>
          <t>PROMOTED</t>
        </is>
      </c>
      <c r="P22" s="59" t="inlineStr">
        <is>
          <t>GSEB</t>
        </is>
      </c>
      <c r="Q22" s="59" t="inlineStr">
        <is>
          <t>DPS</t>
        </is>
      </c>
      <c r="R22" s="59" t="inlineStr">
        <is>
          <t>ENG</t>
        </is>
      </c>
      <c r="S22" s="59" t="inlineStr">
        <is>
          <t>STD02</t>
        </is>
      </c>
      <c r="T22" s="59" t="inlineStr">
        <is>
          <t>GEN</t>
        </is>
      </c>
      <c r="U22" s="59" t="inlineStr">
        <is>
          <t>A</t>
        </is>
      </c>
      <c r="V22" s="59" t="inlineStr">
        <is>
          <t>DPS-2027-GSEB-ENG-STD02-GEN-A</t>
        </is>
      </c>
      <c r="W22" s="59" t="str"/>
      <c r="X22" s="59" t="inlineStr">
        <is>
          <t>2027-04-01</t>
        </is>
      </c>
      <c r="Y22" s="59" t="inlineStr">
        <is>
          <t>0</t>
        </is>
      </c>
      <c r="Z22" s="59" t="inlineStr">
        <is>
          <t>0</t>
        </is>
      </c>
      <c r="AA22" s="59" t="inlineStr">
        <is>
          <t>1</t>
        </is>
      </c>
      <c r="AB22" s="60" t="inlineStr">
        <is>
          <t>Review Grade 10 stream selection and Grade 12 alumni handling manually.</t>
        </is>
      </c>
    </row>
    <row r="23">
      <c r="A23" s="58" t="inlineStr">
        <is>
          <t>dps.stu.00022</t>
        </is>
      </c>
      <c r="B23" s="59" t="inlineStr">
        <is>
          <t>DPS26-00022</t>
        </is>
      </c>
      <c r="C23" s="59" t="inlineStr">
        <is>
          <t>Jiya</t>
        </is>
      </c>
      <c r="D23" s="59" t="inlineStr">
        <is>
          <t>Shah</t>
        </is>
      </c>
      <c r="E23" s="59" t="inlineStr">
        <is>
          <t>2026-2027</t>
        </is>
      </c>
      <c r="F23" s="59" t="inlineStr">
        <is>
          <t>2027-2028</t>
        </is>
      </c>
      <c r="G23" s="59" t="inlineStr">
        <is>
          <t>GSEB</t>
        </is>
      </c>
      <c r="H23" s="59" t="inlineStr">
        <is>
          <t>DPS</t>
        </is>
      </c>
      <c r="I23" s="59" t="inlineStr">
        <is>
          <t>ENG</t>
        </is>
      </c>
      <c r="J23" s="59" t="inlineStr">
        <is>
          <t>STD01</t>
        </is>
      </c>
      <c r="K23" s="59" t="inlineStr">
        <is>
          <t>GEN</t>
        </is>
      </c>
      <c r="L23" s="59" t="inlineStr">
        <is>
          <t>A</t>
        </is>
      </c>
      <c r="M23" s="59" t="inlineStr">
        <is>
          <t>DPS-2026-GSEB-ENG-STD01-GEN-A</t>
        </is>
      </c>
      <c r="N23" s="59" t="inlineStr">
        <is>
          <t>PENDING</t>
        </is>
      </c>
      <c r="O23" s="59" t="inlineStr">
        <is>
          <t>PROMOTED</t>
        </is>
      </c>
      <c r="P23" s="59" t="inlineStr">
        <is>
          <t>GSEB</t>
        </is>
      </c>
      <c r="Q23" s="59" t="inlineStr">
        <is>
          <t>DPS</t>
        </is>
      </c>
      <c r="R23" s="59" t="inlineStr">
        <is>
          <t>ENG</t>
        </is>
      </c>
      <c r="S23" s="59" t="inlineStr">
        <is>
          <t>STD02</t>
        </is>
      </c>
      <c r="T23" s="59" t="inlineStr">
        <is>
          <t>GEN</t>
        </is>
      </c>
      <c r="U23" s="59" t="inlineStr">
        <is>
          <t>A</t>
        </is>
      </c>
      <c r="V23" s="59" t="inlineStr">
        <is>
          <t>DPS-2027-GSEB-ENG-STD02-GEN-A</t>
        </is>
      </c>
      <c r="W23" s="59" t="str"/>
      <c r="X23" s="59" t="inlineStr">
        <is>
          <t>2027-04-01</t>
        </is>
      </c>
      <c r="Y23" s="59" t="inlineStr">
        <is>
          <t>0</t>
        </is>
      </c>
      <c r="Z23" s="59" t="inlineStr">
        <is>
          <t>0</t>
        </is>
      </c>
      <c r="AA23" s="59" t="inlineStr">
        <is>
          <t>1</t>
        </is>
      </c>
      <c r="AB23" s="60" t="inlineStr">
        <is>
          <t>Review Grade 10 stream selection and Grade 12 alumni handling manually.</t>
        </is>
      </c>
    </row>
    <row r="24">
      <c r="A24" s="58" t="inlineStr">
        <is>
          <t>dps.stu.00023</t>
        </is>
      </c>
      <c r="B24" s="59" t="inlineStr">
        <is>
          <t>DPS26-00023</t>
        </is>
      </c>
      <c r="C24" s="59" t="inlineStr">
        <is>
          <t>Dev</t>
        </is>
      </c>
      <c r="D24" s="59" t="inlineStr">
        <is>
          <t>Desai</t>
        </is>
      </c>
      <c r="E24" s="59" t="inlineStr">
        <is>
          <t>2026-2027</t>
        </is>
      </c>
      <c r="F24" s="59" t="inlineStr">
        <is>
          <t>2027-2028</t>
        </is>
      </c>
      <c r="G24" s="59" t="inlineStr">
        <is>
          <t>GSEB</t>
        </is>
      </c>
      <c r="H24" s="59" t="inlineStr">
        <is>
          <t>DPS</t>
        </is>
      </c>
      <c r="I24" s="59" t="inlineStr">
        <is>
          <t>ENG</t>
        </is>
      </c>
      <c r="J24" s="59" t="inlineStr">
        <is>
          <t>STD01</t>
        </is>
      </c>
      <c r="K24" s="59" t="inlineStr">
        <is>
          <t>GEN</t>
        </is>
      </c>
      <c r="L24" s="59" t="inlineStr">
        <is>
          <t>A</t>
        </is>
      </c>
      <c r="M24" s="59" t="inlineStr">
        <is>
          <t>DPS-2026-GSEB-ENG-STD01-GEN-A</t>
        </is>
      </c>
      <c r="N24" s="59" t="inlineStr">
        <is>
          <t>PENDING</t>
        </is>
      </c>
      <c r="O24" s="59" t="inlineStr">
        <is>
          <t>PROMOTED</t>
        </is>
      </c>
      <c r="P24" s="59" t="inlineStr">
        <is>
          <t>GSEB</t>
        </is>
      </c>
      <c r="Q24" s="59" t="inlineStr">
        <is>
          <t>DPS</t>
        </is>
      </c>
      <c r="R24" s="59" t="inlineStr">
        <is>
          <t>ENG</t>
        </is>
      </c>
      <c r="S24" s="59" t="inlineStr">
        <is>
          <t>STD02</t>
        </is>
      </c>
      <c r="T24" s="59" t="inlineStr">
        <is>
          <t>GEN</t>
        </is>
      </c>
      <c r="U24" s="59" t="inlineStr">
        <is>
          <t>A</t>
        </is>
      </c>
      <c r="V24" s="59" t="inlineStr">
        <is>
          <t>DPS-2027-GSEB-ENG-STD02-GEN-A</t>
        </is>
      </c>
      <c r="W24" s="59" t="str"/>
      <c r="X24" s="59" t="inlineStr">
        <is>
          <t>2027-04-01</t>
        </is>
      </c>
      <c r="Y24" s="59" t="inlineStr">
        <is>
          <t>0</t>
        </is>
      </c>
      <c r="Z24" s="59" t="inlineStr">
        <is>
          <t>0</t>
        </is>
      </c>
      <c r="AA24" s="59" t="inlineStr">
        <is>
          <t>1</t>
        </is>
      </c>
      <c r="AB24" s="60" t="inlineStr">
        <is>
          <t>Review Grade 10 stream selection and Grade 12 alumni handling manually.</t>
        </is>
      </c>
    </row>
    <row r="25">
      <c r="A25" s="58" t="inlineStr">
        <is>
          <t>dps.stu.00024</t>
        </is>
      </c>
      <c r="B25" s="59" t="inlineStr">
        <is>
          <t>DPS26-00024</t>
        </is>
      </c>
      <c r="C25" s="59" t="inlineStr">
        <is>
          <t>Mahi</t>
        </is>
      </c>
      <c r="D25" s="59" t="inlineStr">
        <is>
          <t>Mehta</t>
        </is>
      </c>
      <c r="E25" s="59" t="inlineStr">
        <is>
          <t>2026-2027</t>
        </is>
      </c>
      <c r="F25" s="59" t="inlineStr">
        <is>
          <t>2027-2028</t>
        </is>
      </c>
      <c r="G25" s="59" t="inlineStr">
        <is>
          <t>GSEB</t>
        </is>
      </c>
      <c r="H25" s="59" t="inlineStr">
        <is>
          <t>DPS</t>
        </is>
      </c>
      <c r="I25" s="59" t="inlineStr">
        <is>
          <t>ENG</t>
        </is>
      </c>
      <c r="J25" s="59" t="inlineStr">
        <is>
          <t>STD01</t>
        </is>
      </c>
      <c r="K25" s="59" t="inlineStr">
        <is>
          <t>GEN</t>
        </is>
      </c>
      <c r="L25" s="59" t="inlineStr">
        <is>
          <t>A</t>
        </is>
      </c>
      <c r="M25" s="59" t="inlineStr">
        <is>
          <t>DPS-2026-GSEB-ENG-STD01-GEN-A</t>
        </is>
      </c>
      <c r="N25" s="59" t="inlineStr">
        <is>
          <t>PENDING</t>
        </is>
      </c>
      <c r="O25" s="59" t="inlineStr">
        <is>
          <t>PROMOTED</t>
        </is>
      </c>
      <c r="P25" s="59" t="inlineStr">
        <is>
          <t>GSEB</t>
        </is>
      </c>
      <c r="Q25" s="59" t="inlineStr">
        <is>
          <t>DPS</t>
        </is>
      </c>
      <c r="R25" s="59" t="inlineStr">
        <is>
          <t>ENG</t>
        </is>
      </c>
      <c r="S25" s="59" t="inlineStr">
        <is>
          <t>STD02</t>
        </is>
      </c>
      <c r="T25" s="59" t="inlineStr">
        <is>
          <t>GEN</t>
        </is>
      </c>
      <c r="U25" s="59" t="inlineStr">
        <is>
          <t>A</t>
        </is>
      </c>
      <c r="V25" s="59" t="inlineStr">
        <is>
          <t>DPS-2027-GSEB-ENG-STD02-GEN-A</t>
        </is>
      </c>
      <c r="W25" s="59" t="str"/>
      <c r="X25" s="59" t="inlineStr">
        <is>
          <t>2027-04-01</t>
        </is>
      </c>
      <c r="Y25" s="59" t="inlineStr">
        <is>
          <t>0</t>
        </is>
      </c>
      <c r="Z25" s="59" t="inlineStr">
        <is>
          <t>0</t>
        </is>
      </c>
      <c r="AA25" s="59" t="inlineStr">
        <is>
          <t>1</t>
        </is>
      </c>
      <c r="AB25" s="60" t="inlineStr">
        <is>
          <t>Review Grade 10 stream selection and Grade 12 alumni handling manually.</t>
        </is>
      </c>
    </row>
    <row r="26">
      <c r="A26" s="58" t="inlineStr">
        <is>
          <t>dps.stu.00025</t>
        </is>
      </c>
      <c r="B26" s="59" t="inlineStr">
        <is>
          <t>DPS26-00025</t>
        </is>
      </c>
      <c r="C26" s="59" t="inlineStr">
        <is>
          <t>Neil</t>
        </is>
      </c>
      <c r="D26" s="59" t="inlineStr">
        <is>
          <t>Joshi</t>
        </is>
      </c>
      <c r="E26" s="59" t="inlineStr">
        <is>
          <t>2026-2027</t>
        </is>
      </c>
      <c r="F26" s="59" t="inlineStr">
        <is>
          <t>2027-2028</t>
        </is>
      </c>
      <c r="G26" s="59" t="inlineStr">
        <is>
          <t>GSEB</t>
        </is>
      </c>
      <c r="H26" s="59" t="inlineStr">
        <is>
          <t>DPS</t>
        </is>
      </c>
      <c r="I26" s="59" t="inlineStr">
        <is>
          <t>ENG</t>
        </is>
      </c>
      <c r="J26" s="59" t="inlineStr">
        <is>
          <t>STD01</t>
        </is>
      </c>
      <c r="K26" s="59" t="inlineStr">
        <is>
          <t>GEN</t>
        </is>
      </c>
      <c r="L26" s="59" t="inlineStr">
        <is>
          <t>A</t>
        </is>
      </c>
      <c r="M26" s="59" t="inlineStr">
        <is>
          <t>DPS-2026-GSEB-ENG-STD01-GEN-A</t>
        </is>
      </c>
      <c r="N26" s="59" t="inlineStr">
        <is>
          <t>PENDING</t>
        </is>
      </c>
      <c r="O26" s="59" t="inlineStr">
        <is>
          <t>PROMOTED</t>
        </is>
      </c>
      <c r="P26" s="59" t="inlineStr">
        <is>
          <t>GSEB</t>
        </is>
      </c>
      <c r="Q26" s="59" t="inlineStr">
        <is>
          <t>DPS</t>
        </is>
      </c>
      <c r="R26" s="59" t="inlineStr">
        <is>
          <t>ENG</t>
        </is>
      </c>
      <c r="S26" s="59" t="inlineStr">
        <is>
          <t>STD02</t>
        </is>
      </c>
      <c r="T26" s="59" t="inlineStr">
        <is>
          <t>GEN</t>
        </is>
      </c>
      <c r="U26" s="59" t="inlineStr">
        <is>
          <t>A</t>
        </is>
      </c>
      <c r="V26" s="59" t="inlineStr">
        <is>
          <t>DPS-2027-GSEB-ENG-STD02-GEN-A</t>
        </is>
      </c>
      <c r="W26" s="59" t="str"/>
      <c r="X26" s="59" t="inlineStr">
        <is>
          <t>2027-04-01</t>
        </is>
      </c>
      <c r="Y26" s="59" t="inlineStr">
        <is>
          <t>0</t>
        </is>
      </c>
      <c r="Z26" s="59" t="inlineStr">
        <is>
          <t>0</t>
        </is>
      </c>
      <c r="AA26" s="59" t="inlineStr">
        <is>
          <t>1</t>
        </is>
      </c>
      <c r="AB26" s="60" t="inlineStr">
        <is>
          <t>Review Grade 10 stream selection and Grade 12 alumni handling manually.</t>
        </is>
      </c>
    </row>
    <row r="27">
      <c r="A27" s="58" t="inlineStr">
        <is>
          <t>dps.stu.00026</t>
        </is>
      </c>
      <c r="B27" s="59" t="inlineStr">
        <is>
          <t>DPS26-00026</t>
        </is>
      </c>
      <c r="C27" s="59" t="inlineStr">
        <is>
          <t>Tara</t>
        </is>
      </c>
      <c r="D27" s="59" t="inlineStr">
        <is>
          <t>Trivedi</t>
        </is>
      </c>
      <c r="E27" s="59" t="inlineStr">
        <is>
          <t>2026-2027</t>
        </is>
      </c>
      <c r="F27" s="59" t="inlineStr">
        <is>
          <t>2027-2028</t>
        </is>
      </c>
      <c r="G27" s="59" t="inlineStr">
        <is>
          <t>GSEB</t>
        </is>
      </c>
      <c r="H27" s="59" t="inlineStr">
        <is>
          <t>DPS</t>
        </is>
      </c>
      <c r="I27" s="59" t="inlineStr">
        <is>
          <t>ENG</t>
        </is>
      </c>
      <c r="J27" s="59" t="inlineStr">
        <is>
          <t>STD01</t>
        </is>
      </c>
      <c r="K27" s="59" t="inlineStr">
        <is>
          <t>GEN</t>
        </is>
      </c>
      <c r="L27" s="59" t="inlineStr">
        <is>
          <t>A</t>
        </is>
      </c>
      <c r="M27" s="59" t="inlineStr">
        <is>
          <t>DPS-2026-GSEB-ENG-STD01-GEN-A</t>
        </is>
      </c>
      <c r="N27" s="59" t="inlineStr">
        <is>
          <t>PENDING</t>
        </is>
      </c>
      <c r="O27" s="59" t="inlineStr">
        <is>
          <t>PROMOTED</t>
        </is>
      </c>
      <c r="P27" s="59" t="inlineStr">
        <is>
          <t>GSEB</t>
        </is>
      </c>
      <c r="Q27" s="59" t="inlineStr">
        <is>
          <t>DPS</t>
        </is>
      </c>
      <c r="R27" s="59" t="inlineStr">
        <is>
          <t>ENG</t>
        </is>
      </c>
      <c r="S27" s="59" t="inlineStr">
        <is>
          <t>STD02</t>
        </is>
      </c>
      <c r="T27" s="59" t="inlineStr">
        <is>
          <t>GEN</t>
        </is>
      </c>
      <c r="U27" s="59" t="inlineStr">
        <is>
          <t>A</t>
        </is>
      </c>
      <c r="V27" s="59" t="inlineStr">
        <is>
          <t>DPS-2027-GSEB-ENG-STD02-GEN-A</t>
        </is>
      </c>
      <c r="W27" s="59" t="str"/>
      <c r="X27" s="59" t="inlineStr">
        <is>
          <t>2027-04-01</t>
        </is>
      </c>
      <c r="Y27" s="59" t="inlineStr">
        <is>
          <t>0</t>
        </is>
      </c>
      <c r="Z27" s="59" t="inlineStr">
        <is>
          <t>0</t>
        </is>
      </c>
      <c r="AA27" s="59" t="inlineStr">
        <is>
          <t>1</t>
        </is>
      </c>
      <c r="AB27" s="60" t="inlineStr">
        <is>
          <t>Review Grade 10 stream selection and Grade 12 alumni handling manually.</t>
        </is>
      </c>
    </row>
    <row r="28">
      <c r="A28" s="58" t="inlineStr">
        <is>
          <t>dps.stu.00027</t>
        </is>
      </c>
      <c r="B28" s="59" t="inlineStr">
        <is>
          <t>DPS26-00027</t>
        </is>
      </c>
      <c r="C28" s="59" t="inlineStr">
        <is>
          <t>Harsh</t>
        </is>
      </c>
      <c r="D28" s="59" t="inlineStr">
        <is>
          <t>Parmar</t>
        </is>
      </c>
      <c r="E28" s="59" t="inlineStr">
        <is>
          <t>2026-2027</t>
        </is>
      </c>
      <c r="F28" s="59" t="inlineStr">
        <is>
          <t>2027-2028</t>
        </is>
      </c>
      <c r="G28" s="59" t="inlineStr">
        <is>
          <t>GSEB</t>
        </is>
      </c>
      <c r="H28" s="59" t="inlineStr">
        <is>
          <t>DPS</t>
        </is>
      </c>
      <c r="I28" s="59" t="inlineStr">
        <is>
          <t>ENG</t>
        </is>
      </c>
      <c r="J28" s="59" t="inlineStr">
        <is>
          <t>STD01</t>
        </is>
      </c>
      <c r="K28" s="59" t="inlineStr">
        <is>
          <t>GEN</t>
        </is>
      </c>
      <c r="L28" s="59" t="inlineStr">
        <is>
          <t>A</t>
        </is>
      </c>
      <c r="M28" s="59" t="inlineStr">
        <is>
          <t>DPS-2026-GSEB-ENG-STD01-GEN-A</t>
        </is>
      </c>
      <c r="N28" s="59" t="inlineStr">
        <is>
          <t>PENDING</t>
        </is>
      </c>
      <c r="O28" s="59" t="inlineStr">
        <is>
          <t>PROMOTED</t>
        </is>
      </c>
      <c r="P28" s="59" t="inlineStr">
        <is>
          <t>GSEB</t>
        </is>
      </c>
      <c r="Q28" s="59" t="inlineStr">
        <is>
          <t>DPS</t>
        </is>
      </c>
      <c r="R28" s="59" t="inlineStr">
        <is>
          <t>ENG</t>
        </is>
      </c>
      <c r="S28" s="59" t="inlineStr">
        <is>
          <t>STD02</t>
        </is>
      </c>
      <c r="T28" s="59" t="inlineStr">
        <is>
          <t>GEN</t>
        </is>
      </c>
      <c r="U28" s="59" t="inlineStr">
        <is>
          <t>A</t>
        </is>
      </c>
      <c r="V28" s="59" t="inlineStr">
        <is>
          <t>DPS-2027-GSEB-ENG-STD02-GEN-A</t>
        </is>
      </c>
      <c r="W28" s="59" t="str"/>
      <c r="X28" s="59" t="inlineStr">
        <is>
          <t>2027-04-01</t>
        </is>
      </c>
      <c r="Y28" s="59" t="inlineStr">
        <is>
          <t>0</t>
        </is>
      </c>
      <c r="Z28" s="59" t="inlineStr">
        <is>
          <t>0</t>
        </is>
      </c>
      <c r="AA28" s="59" t="inlineStr">
        <is>
          <t>1</t>
        </is>
      </c>
      <c r="AB28" s="60" t="inlineStr">
        <is>
          <t>Review Grade 10 stream selection and Grade 12 alumni handling manually.</t>
        </is>
      </c>
    </row>
    <row r="29">
      <c r="A29" s="58" t="inlineStr">
        <is>
          <t>dps.stu.00028</t>
        </is>
      </c>
      <c r="B29" s="59" t="inlineStr">
        <is>
          <t>DPS26-00028</t>
        </is>
      </c>
      <c r="C29" s="59" t="inlineStr">
        <is>
          <t>Aesha</t>
        </is>
      </c>
      <c r="D29" s="59" t="inlineStr">
        <is>
          <t>Solanki</t>
        </is>
      </c>
      <c r="E29" s="59" t="inlineStr">
        <is>
          <t>2026-2027</t>
        </is>
      </c>
      <c r="F29" s="59" t="inlineStr">
        <is>
          <t>2027-2028</t>
        </is>
      </c>
      <c r="G29" s="59" t="inlineStr">
        <is>
          <t>GSEB</t>
        </is>
      </c>
      <c r="H29" s="59" t="inlineStr">
        <is>
          <t>DPS</t>
        </is>
      </c>
      <c r="I29" s="59" t="inlineStr">
        <is>
          <t>ENG</t>
        </is>
      </c>
      <c r="J29" s="59" t="inlineStr">
        <is>
          <t>STD01</t>
        </is>
      </c>
      <c r="K29" s="59" t="inlineStr">
        <is>
          <t>GEN</t>
        </is>
      </c>
      <c r="L29" s="59" t="inlineStr">
        <is>
          <t>A</t>
        </is>
      </c>
      <c r="M29" s="59" t="inlineStr">
        <is>
          <t>DPS-2026-GSEB-ENG-STD01-GEN-A</t>
        </is>
      </c>
      <c r="N29" s="59" t="inlineStr">
        <is>
          <t>PENDING</t>
        </is>
      </c>
      <c r="O29" s="59" t="inlineStr">
        <is>
          <t>PROMOTED</t>
        </is>
      </c>
      <c r="P29" s="59" t="inlineStr">
        <is>
          <t>GSEB</t>
        </is>
      </c>
      <c r="Q29" s="59" t="inlineStr">
        <is>
          <t>DPS</t>
        </is>
      </c>
      <c r="R29" s="59" t="inlineStr">
        <is>
          <t>ENG</t>
        </is>
      </c>
      <c r="S29" s="59" t="inlineStr">
        <is>
          <t>STD02</t>
        </is>
      </c>
      <c r="T29" s="59" t="inlineStr">
        <is>
          <t>GEN</t>
        </is>
      </c>
      <c r="U29" s="59" t="inlineStr">
        <is>
          <t>A</t>
        </is>
      </c>
      <c r="V29" s="59" t="inlineStr">
        <is>
          <t>DPS-2027-GSEB-ENG-STD02-GEN-A</t>
        </is>
      </c>
      <c r="W29" s="59" t="str"/>
      <c r="X29" s="59" t="inlineStr">
        <is>
          <t>2027-04-01</t>
        </is>
      </c>
      <c r="Y29" s="59" t="inlineStr">
        <is>
          <t>0</t>
        </is>
      </c>
      <c r="Z29" s="59" t="inlineStr">
        <is>
          <t>0</t>
        </is>
      </c>
      <c r="AA29" s="59" t="inlineStr">
        <is>
          <t>1</t>
        </is>
      </c>
      <c r="AB29" s="60" t="inlineStr">
        <is>
          <t>Review Grade 10 stream selection and Grade 12 alumni handling manually.</t>
        </is>
      </c>
    </row>
    <row r="30">
      <c r="A30" s="58" t="inlineStr">
        <is>
          <t>dps.stu.00029</t>
        </is>
      </c>
      <c r="B30" s="59" t="inlineStr">
        <is>
          <t>DPS26-00029</t>
        </is>
      </c>
      <c r="C30" s="59" t="inlineStr">
        <is>
          <t>Yash</t>
        </is>
      </c>
      <c r="D30" s="59" t="inlineStr">
        <is>
          <t>Thakkar</t>
        </is>
      </c>
      <c r="E30" s="59" t="inlineStr">
        <is>
          <t>2026-2027</t>
        </is>
      </c>
      <c r="F30" s="59" t="inlineStr">
        <is>
          <t>2027-2028</t>
        </is>
      </c>
      <c r="G30" s="59" t="inlineStr">
        <is>
          <t>GSEB</t>
        </is>
      </c>
      <c r="H30" s="59" t="inlineStr">
        <is>
          <t>DPS</t>
        </is>
      </c>
      <c r="I30" s="59" t="inlineStr">
        <is>
          <t>ENG</t>
        </is>
      </c>
      <c r="J30" s="59" t="inlineStr">
        <is>
          <t>STD01</t>
        </is>
      </c>
      <c r="K30" s="59" t="inlineStr">
        <is>
          <t>GEN</t>
        </is>
      </c>
      <c r="L30" s="59" t="inlineStr">
        <is>
          <t>A</t>
        </is>
      </c>
      <c r="M30" s="59" t="inlineStr">
        <is>
          <t>DPS-2026-GSEB-ENG-STD01-GEN-A</t>
        </is>
      </c>
      <c r="N30" s="59" t="inlineStr">
        <is>
          <t>PENDING</t>
        </is>
      </c>
      <c r="O30" s="59" t="inlineStr">
        <is>
          <t>PROMOTED</t>
        </is>
      </c>
      <c r="P30" s="59" t="inlineStr">
        <is>
          <t>GSEB</t>
        </is>
      </c>
      <c r="Q30" s="59" t="inlineStr">
        <is>
          <t>DPS</t>
        </is>
      </c>
      <c r="R30" s="59" t="inlineStr">
        <is>
          <t>ENG</t>
        </is>
      </c>
      <c r="S30" s="59" t="inlineStr">
        <is>
          <t>STD02</t>
        </is>
      </c>
      <c r="T30" s="59" t="inlineStr">
        <is>
          <t>GEN</t>
        </is>
      </c>
      <c r="U30" s="59" t="inlineStr">
        <is>
          <t>A</t>
        </is>
      </c>
      <c r="V30" s="59" t="inlineStr">
        <is>
          <t>DPS-2027-GSEB-ENG-STD02-GEN-A</t>
        </is>
      </c>
      <c r="W30" s="59" t="str"/>
      <c r="X30" s="59" t="inlineStr">
        <is>
          <t>2027-04-01</t>
        </is>
      </c>
      <c r="Y30" s="59" t="inlineStr">
        <is>
          <t>0</t>
        </is>
      </c>
      <c r="Z30" s="59" t="inlineStr">
        <is>
          <t>0</t>
        </is>
      </c>
      <c r="AA30" s="59" t="inlineStr">
        <is>
          <t>1</t>
        </is>
      </c>
      <c r="AB30" s="60" t="inlineStr">
        <is>
          <t>Review Grade 10 stream selection and Grade 12 alumni handling manually.</t>
        </is>
      </c>
    </row>
    <row r="31">
      <c r="A31" s="58" t="inlineStr">
        <is>
          <t>dps.stu.00030</t>
        </is>
      </c>
      <c r="B31" s="59" t="inlineStr">
        <is>
          <t>DPS26-00030</t>
        </is>
      </c>
      <c r="C31" s="59" t="inlineStr">
        <is>
          <t>Kiara</t>
        </is>
      </c>
      <c r="D31" s="59" t="inlineStr">
        <is>
          <t>Prajapati</t>
        </is>
      </c>
      <c r="E31" s="59" t="inlineStr">
        <is>
          <t>2026-2027</t>
        </is>
      </c>
      <c r="F31" s="59" t="inlineStr">
        <is>
          <t>2027-2028</t>
        </is>
      </c>
      <c r="G31" s="59" t="inlineStr">
        <is>
          <t>GSEB</t>
        </is>
      </c>
      <c r="H31" s="59" t="inlineStr">
        <is>
          <t>DPS</t>
        </is>
      </c>
      <c r="I31" s="59" t="inlineStr">
        <is>
          <t>ENG</t>
        </is>
      </c>
      <c r="J31" s="59" t="inlineStr">
        <is>
          <t>STD01</t>
        </is>
      </c>
      <c r="K31" s="59" t="inlineStr">
        <is>
          <t>GEN</t>
        </is>
      </c>
      <c r="L31" s="59" t="inlineStr">
        <is>
          <t>A</t>
        </is>
      </c>
      <c r="M31" s="59" t="inlineStr">
        <is>
          <t>DPS-2026-GSEB-ENG-STD01-GEN-A</t>
        </is>
      </c>
      <c r="N31" s="59" t="inlineStr">
        <is>
          <t>PENDING</t>
        </is>
      </c>
      <c r="O31" s="59" t="inlineStr">
        <is>
          <t>PROMOTED</t>
        </is>
      </c>
      <c r="P31" s="59" t="inlineStr">
        <is>
          <t>GSEB</t>
        </is>
      </c>
      <c r="Q31" s="59" t="inlineStr">
        <is>
          <t>DPS</t>
        </is>
      </c>
      <c r="R31" s="59" t="inlineStr">
        <is>
          <t>ENG</t>
        </is>
      </c>
      <c r="S31" s="59" t="inlineStr">
        <is>
          <t>STD02</t>
        </is>
      </c>
      <c r="T31" s="59" t="inlineStr">
        <is>
          <t>GEN</t>
        </is>
      </c>
      <c r="U31" s="59" t="inlineStr">
        <is>
          <t>A</t>
        </is>
      </c>
      <c r="V31" s="59" t="inlineStr">
        <is>
          <t>DPS-2027-GSEB-ENG-STD02-GEN-A</t>
        </is>
      </c>
      <c r="W31" s="59" t="str"/>
      <c r="X31" s="59" t="inlineStr">
        <is>
          <t>2027-04-01</t>
        </is>
      </c>
      <c r="Y31" s="59" t="inlineStr">
        <is>
          <t>0</t>
        </is>
      </c>
      <c r="Z31" s="59" t="inlineStr">
        <is>
          <t>0</t>
        </is>
      </c>
      <c r="AA31" s="59" t="inlineStr">
        <is>
          <t>1</t>
        </is>
      </c>
      <c r="AB31" s="60" t="inlineStr">
        <is>
          <t>Review Grade 10 stream selection and Grade 12 alumni handling manually.</t>
        </is>
      </c>
    </row>
    <row r="32">
      <c r="A32" s="58" t="inlineStr">
        <is>
          <t>dps.stu.00031</t>
        </is>
      </c>
      <c r="B32" s="59" t="inlineStr">
        <is>
          <t>DPS26-00031</t>
        </is>
      </c>
      <c r="C32" s="59" t="inlineStr">
        <is>
          <t>Rudra</t>
        </is>
      </c>
      <c r="D32" s="59" t="inlineStr">
        <is>
          <t>Chauhan</t>
        </is>
      </c>
      <c r="E32" s="59" t="inlineStr">
        <is>
          <t>2026-2027</t>
        </is>
      </c>
      <c r="F32" s="59" t="inlineStr">
        <is>
          <t>2027-2028</t>
        </is>
      </c>
      <c r="G32" s="59" t="inlineStr">
        <is>
          <t>GSEB</t>
        </is>
      </c>
      <c r="H32" s="59" t="inlineStr">
        <is>
          <t>DPS</t>
        </is>
      </c>
      <c r="I32" s="59" t="inlineStr">
        <is>
          <t>ENG</t>
        </is>
      </c>
      <c r="J32" s="59" t="inlineStr">
        <is>
          <t>STD01</t>
        </is>
      </c>
      <c r="K32" s="59" t="inlineStr">
        <is>
          <t>GEN</t>
        </is>
      </c>
      <c r="L32" s="59" t="inlineStr">
        <is>
          <t>A</t>
        </is>
      </c>
      <c r="M32" s="59" t="inlineStr">
        <is>
          <t>DPS-2026-GSEB-ENG-STD01-GEN-A</t>
        </is>
      </c>
      <c r="N32" s="59" t="inlineStr">
        <is>
          <t>PENDING</t>
        </is>
      </c>
      <c r="O32" s="59" t="inlineStr">
        <is>
          <t>PROMOTED</t>
        </is>
      </c>
      <c r="P32" s="59" t="inlineStr">
        <is>
          <t>GSEB</t>
        </is>
      </c>
      <c r="Q32" s="59" t="inlineStr">
        <is>
          <t>DPS</t>
        </is>
      </c>
      <c r="R32" s="59" t="inlineStr">
        <is>
          <t>ENG</t>
        </is>
      </c>
      <c r="S32" s="59" t="inlineStr">
        <is>
          <t>STD02</t>
        </is>
      </c>
      <c r="T32" s="59" t="inlineStr">
        <is>
          <t>GEN</t>
        </is>
      </c>
      <c r="U32" s="59" t="inlineStr">
        <is>
          <t>A</t>
        </is>
      </c>
      <c r="V32" s="59" t="inlineStr">
        <is>
          <t>DPS-2027-GSEB-ENG-STD02-GEN-A</t>
        </is>
      </c>
      <c r="W32" s="59" t="str"/>
      <c r="X32" s="59" t="inlineStr">
        <is>
          <t>2027-04-01</t>
        </is>
      </c>
      <c r="Y32" s="59" t="inlineStr">
        <is>
          <t>0</t>
        </is>
      </c>
      <c r="Z32" s="59" t="inlineStr">
        <is>
          <t>0</t>
        </is>
      </c>
      <c r="AA32" s="59" t="inlineStr">
        <is>
          <t>1</t>
        </is>
      </c>
      <c r="AB32" s="60" t="inlineStr">
        <is>
          <t>Review Grade 10 stream selection and Grade 12 alumni handling manually.</t>
        </is>
      </c>
    </row>
    <row r="33">
      <c r="A33" s="58" t="inlineStr">
        <is>
          <t>dps.stu.00032</t>
        </is>
      </c>
      <c r="B33" s="59" t="inlineStr">
        <is>
          <t>DPS26-00032</t>
        </is>
      </c>
      <c r="C33" s="59" t="inlineStr">
        <is>
          <t>Janvi</t>
        </is>
      </c>
      <c r="D33" s="59" t="inlineStr">
        <is>
          <t>Rathod</t>
        </is>
      </c>
      <c r="E33" s="59" t="inlineStr">
        <is>
          <t>2026-2027</t>
        </is>
      </c>
      <c r="F33" s="59" t="inlineStr">
        <is>
          <t>2027-2028</t>
        </is>
      </c>
      <c r="G33" s="59" t="inlineStr">
        <is>
          <t>GSEB</t>
        </is>
      </c>
      <c r="H33" s="59" t="inlineStr">
        <is>
          <t>DPS</t>
        </is>
      </c>
      <c r="I33" s="59" t="inlineStr">
        <is>
          <t>ENG</t>
        </is>
      </c>
      <c r="J33" s="59" t="inlineStr">
        <is>
          <t>STD01</t>
        </is>
      </c>
      <c r="K33" s="59" t="inlineStr">
        <is>
          <t>GEN</t>
        </is>
      </c>
      <c r="L33" s="59" t="inlineStr">
        <is>
          <t>A</t>
        </is>
      </c>
      <c r="M33" s="59" t="inlineStr">
        <is>
          <t>DPS-2026-GSEB-ENG-STD01-GEN-A</t>
        </is>
      </c>
      <c r="N33" s="59" t="inlineStr">
        <is>
          <t>PENDING</t>
        </is>
      </c>
      <c r="O33" s="59" t="inlineStr">
        <is>
          <t>PROMOTED</t>
        </is>
      </c>
      <c r="P33" s="59" t="inlineStr">
        <is>
          <t>GSEB</t>
        </is>
      </c>
      <c r="Q33" s="59" t="inlineStr">
        <is>
          <t>DPS</t>
        </is>
      </c>
      <c r="R33" s="59" t="inlineStr">
        <is>
          <t>ENG</t>
        </is>
      </c>
      <c r="S33" s="59" t="inlineStr">
        <is>
          <t>STD02</t>
        </is>
      </c>
      <c r="T33" s="59" t="inlineStr">
        <is>
          <t>GEN</t>
        </is>
      </c>
      <c r="U33" s="59" t="inlineStr">
        <is>
          <t>A</t>
        </is>
      </c>
      <c r="V33" s="59" t="inlineStr">
        <is>
          <t>DPS-2027-GSEB-ENG-STD02-GEN-A</t>
        </is>
      </c>
      <c r="W33" s="59" t="str"/>
      <c r="X33" s="59" t="inlineStr">
        <is>
          <t>2027-04-01</t>
        </is>
      </c>
      <c r="Y33" s="59" t="inlineStr">
        <is>
          <t>0</t>
        </is>
      </c>
      <c r="Z33" s="59" t="inlineStr">
        <is>
          <t>0</t>
        </is>
      </c>
      <c r="AA33" s="59" t="inlineStr">
        <is>
          <t>1</t>
        </is>
      </c>
      <c r="AB33" s="60" t="inlineStr">
        <is>
          <t>Review Grade 10 stream selection and Grade 12 alumni handling manually.</t>
        </is>
      </c>
    </row>
    <row r="34">
      <c r="A34" s="58" t="inlineStr">
        <is>
          <t>dps.stu.00033</t>
        </is>
      </c>
      <c r="B34" s="59" t="inlineStr">
        <is>
          <t>DPS26-00033</t>
        </is>
      </c>
      <c r="C34" s="59" t="inlineStr">
        <is>
          <t>Om</t>
        </is>
      </c>
      <c r="D34" s="59" t="inlineStr">
        <is>
          <t>Vyas</t>
        </is>
      </c>
      <c r="E34" s="59" t="inlineStr">
        <is>
          <t>2026-2027</t>
        </is>
      </c>
      <c r="F34" s="59" t="inlineStr">
        <is>
          <t>2027-2028</t>
        </is>
      </c>
      <c r="G34" s="59" t="inlineStr">
        <is>
          <t>GSEB</t>
        </is>
      </c>
      <c r="H34" s="59" t="inlineStr">
        <is>
          <t>DPS</t>
        </is>
      </c>
      <c r="I34" s="59" t="inlineStr">
        <is>
          <t>ENG</t>
        </is>
      </c>
      <c r="J34" s="59" t="inlineStr">
        <is>
          <t>STD01</t>
        </is>
      </c>
      <c r="K34" s="59" t="inlineStr">
        <is>
          <t>GEN</t>
        </is>
      </c>
      <c r="L34" s="59" t="inlineStr">
        <is>
          <t>A</t>
        </is>
      </c>
      <c r="M34" s="59" t="inlineStr">
        <is>
          <t>DPS-2026-GSEB-ENG-STD01-GEN-A</t>
        </is>
      </c>
      <c r="N34" s="59" t="inlineStr">
        <is>
          <t>PENDING</t>
        </is>
      </c>
      <c r="O34" s="59" t="inlineStr">
        <is>
          <t>PROMOTED</t>
        </is>
      </c>
      <c r="P34" s="59" t="inlineStr">
        <is>
          <t>GSEB</t>
        </is>
      </c>
      <c r="Q34" s="59" t="inlineStr">
        <is>
          <t>DPS</t>
        </is>
      </c>
      <c r="R34" s="59" t="inlineStr">
        <is>
          <t>ENG</t>
        </is>
      </c>
      <c r="S34" s="59" t="inlineStr">
        <is>
          <t>STD02</t>
        </is>
      </c>
      <c r="T34" s="59" t="inlineStr">
        <is>
          <t>GEN</t>
        </is>
      </c>
      <c r="U34" s="59" t="inlineStr">
        <is>
          <t>A</t>
        </is>
      </c>
      <c r="V34" s="59" t="inlineStr">
        <is>
          <t>DPS-2027-GSEB-ENG-STD02-GEN-A</t>
        </is>
      </c>
      <c r="W34" s="59" t="str"/>
      <c r="X34" s="59" t="inlineStr">
        <is>
          <t>2027-04-01</t>
        </is>
      </c>
      <c r="Y34" s="59" t="inlineStr">
        <is>
          <t>0</t>
        </is>
      </c>
      <c r="Z34" s="59" t="inlineStr">
        <is>
          <t>0</t>
        </is>
      </c>
      <c r="AA34" s="59" t="inlineStr">
        <is>
          <t>1</t>
        </is>
      </c>
      <c r="AB34" s="60" t="inlineStr">
        <is>
          <t>Review Grade 10 stream selection and Grade 12 alumni handling manually.</t>
        </is>
      </c>
    </row>
    <row r="35">
      <c r="A35" s="58" t="inlineStr">
        <is>
          <t>dps.stu.00034</t>
        </is>
      </c>
      <c r="B35" s="59" t="inlineStr">
        <is>
          <t>DPS26-00034</t>
        </is>
      </c>
      <c r="C35" s="59" t="inlineStr">
        <is>
          <t>Pihu</t>
        </is>
      </c>
      <c r="D35" s="59" t="inlineStr">
        <is>
          <t>Dave</t>
        </is>
      </c>
      <c r="E35" s="59" t="inlineStr">
        <is>
          <t>2026-2027</t>
        </is>
      </c>
      <c r="F35" s="59" t="inlineStr">
        <is>
          <t>2027-2028</t>
        </is>
      </c>
      <c r="G35" s="59" t="inlineStr">
        <is>
          <t>GSEB</t>
        </is>
      </c>
      <c r="H35" s="59" t="inlineStr">
        <is>
          <t>DPS</t>
        </is>
      </c>
      <c r="I35" s="59" t="inlineStr">
        <is>
          <t>ENG</t>
        </is>
      </c>
      <c r="J35" s="59" t="inlineStr">
        <is>
          <t>STD01</t>
        </is>
      </c>
      <c r="K35" s="59" t="inlineStr">
        <is>
          <t>GEN</t>
        </is>
      </c>
      <c r="L35" s="59" t="inlineStr">
        <is>
          <t>A</t>
        </is>
      </c>
      <c r="M35" s="59" t="inlineStr">
        <is>
          <t>DPS-2026-GSEB-ENG-STD01-GEN-A</t>
        </is>
      </c>
      <c r="N35" s="59" t="inlineStr">
        <is>
          <t>PENDING</t>
        </is>
      </c>
      <c r="O35" s="59" t="inlineStr">
        <is>
          <t>PROMOTED</t>
        </is>
      </c>
      <c r="P35" s="59" t="inlineStr">
        <is>
          <t>GSEB</t>
        </is>
      </c>
      <c r="Q35" s="59" t="inlineStr">
        <is>
          <t>DPS</t>
        </is>
      </c>
      <c r="R35" s="59" t="inlineStr">
        <is>
          <t>ENG</t>
        </is>
      </c>
      <c r="S35" s="59" t="inlineStr">
        <is>
          <t>STD02</t>
        </is>
      </c>
      <c r="T35" s="59" t="inlineStr">
        <is>
          <t>GEN</t>
        </is>
      </c>
      <c r="U35" s="59" t="inlineStr">
        <is>
          <t>A</t>
        </is>
      </c>
      <c r="V35" s="59" t="inlineStr">
        <is>
          <t>DPS-2027-GSEB-ENG-STD02-GEN-A</t>
        </is>
      </c>
      <c r="W35" s="59" t="str"/>
      <c r="X35" s="59" t="inlineStr">
        <is>
          <t>2027-04-01</t>
        </is>
      </c>
      <c r="Y35" s="59" t="inlineStr">
        <is>
          <t>0</t>
        </is>
      </c>
      <c r="Z35" s="59" t="inlineStr">
        <is>
          <t>0</t>
        </is>
      </c>
      <c r="AA35" s="59" t="inlineStr">
        <is>
          <t>1</t>
        </is>
      </c>
      <c r="AB35" s="60" t="inlineStr">
        <is>
          <t>Review Grade 10 stream selection and Grade 12 alumni handling manually.</t>
        </is>
      </c>
    </row>
    <row r="36">
      <c r="A36" s="58" t="inlineStr">
        <is>
          <t>dps.stu.00035</t>
        </is>
      </c>
      <c r="B36" s="59" t="inlineStr">
        <is>
          <t>DPS26-00035</t>
        </is>
      </c>
      <c r="C36" s="59" t="inlineStr">
        <is>
          <t>Manan</t>
        </is>
      </c>
      <c r="D36" s="59" t="inlineStr">
        <is>
          <t>Bhatt</t>
        </is>
      </c>
      <c r="E36" s="59" t="inlineStr">
        <is>
          <t>2026-2027</t>
        </is>
      </c>
      <c r="F36" s="59" t="inlineStr">
        <is>
          <t>2027-2028</t>
        </is>
      </c>
      <c r="G36" s="59" t="inlineStr">
        <is>
          <t>GSEB</t>
        </is>
      </c>
      <c r="H36" s="59" t="inlineStr">
        <is>
          <t>DPS</t>
        </is>
      </c>
      <c r="I36" s="59" t="inlineStr">
        <is>
          <t>ENG</t>
        </is>
      </c>
      <c r="J36" s="59" t="inlineStr">
        <is>
          <t>STD01</t>
        </is>
      </c>
      <c r="K36" s="59" t="inlineStr">
        <is>
          <t>GEN</t>
        </is>
      </c>
      <c r="L36" s="59" t="inlineStr">
        <is>
          <t>A</t>
        </is>
      </c>
      <c r="M36" s="59" t="inlineStr">
        <is>
          <t>DPS-2026-GSEB-ENG-STD01-GEN-A</t>
        </is>
      </c>
      <c r="N36" s="59" t="inlineStr">
        <is>
          <t>PENDING</t>
        </is>
      </c>
      <c r="O36" s="59" t="inlineStr">
        <is>
          <t>PROMOTED</t>
        </is>
      </c>
      <c r="P36" s="59" t="inlineStr">
        <is>
          <t>GSEB</t>
        </is>
      </c>
      <c r="Q36" s="59" t="inlineStr">
        <is>
          <t>DPS</t>
        </is>
      </c>
      <c r="R36" s="59" t="inlineStr">
        <is>
          <t>ENG</t>
        </is>
      </c>
      <c r="S36" s="59" t="inlineStr">
        <is>
          <t>STD02</t>
        </is>
      </c>
      <c r="T36" s="59" t="inlineStr">
        <is>
          <t>GEN</t>
        </is>
      </c>
      <c r="U36" s="59" t="inlineStr">
        <is>
          <t>A</t>
        </is>
      </c>
      <c r="V36" s="59" t="inlineStr">
        <is>
          <t>DPS-2027-GSEB-ENG-STD02-GEN-A</t>
        </is>
      </c>
      <c r="W36" s="59" t="str"/>
      <c r="X36" s="59" t="inlineStr">
        <is>
          <t>2027-04-01</t>
        </is>
      </c>
      <c r="Y36" s="59" t="inlineStr">
        <is>
          <t>0</t>
        </is>
      </c>
      <c r="Z36" s="59" t="inlineStr">
        <is>
          <t>0</t>
        </is>
      </c>
      <c r="AA36" s="59" t="inlineStr">
        <is>
          <t>1</t>
        </is>
      </c>
      <c r="AB36" s="60" t="inlineStr">
        <is>
          <t>Review Grade 10 stream selection and Grade 12 alumni handling manually.</t>
        </is>
      </c>
    </row>
    <row r="37">
      <c r="A37" s="58" t="inlineStr">
        <is>
          <t>dps.stu.00036</t>
        </is>
      </c>
      <c r="B37" s="59" t="inlineStr">
        <is>
          <t>DPS26-00036</t>
        </is>
      </c>
      <c r="C37" s="59" t="inlineStr">
        <is>
          <t>Hetvi</t>
        </is>
      </c>
      <c r="D37" s="59" t="inlineStr">
        <is>
          <t>Panchal</t>
        </is>
      </c>
      <c r="E37" s="59" t="inlineStr">
        <is>
          <t>2026-2027</t>
        </is>
      </c>
      <c r="F37" s="59" t="inlineStr">
        <is>
          <t>2027-2028</t>
        </is>
      </c>
      <c r="G37" s="59" t="inlineStr">
        <is>
          <t>GSEB</t>
        </is>
      </c>
      <c r="H37" s="59" t="inlineStr">
        <is>
          <t>DPS</t>
        </is>
      </c>
      <c r="I37" s="59" t="inlineStr">
        <is>
          <t>ENG</t>
        </is>
      </c>
      <c r="J37" s="59" t="inlineStr">
        <is>
          <t>STD01</t>
        </is>
      </c>
      <c r="K37" s="59" t="inlineStr">
        <is>
          <t>GEN</t>
        </is>
      </c>
      <c r="L37" s="59" t="inlineStr">
        <is>
          <t>A</t>
        </is>
      </c>
      <c r="M37" s="59" t="inlineStr">
        <is>
          <t>DPS-2026-GSEB-ENG-STD01-GEN-A</t>
        </is>
      </c>
      <c r="N37" s="59" t="inlineStr">
        <is>
          <t>PENDING</t>
        </is>
      </c>
      <c r="O37" s="59" t="inlineStr">
        <is>
          <t>PROMOTED</t>
        </is>
      </c>
      <c r="P37" s="59" t="inlineStr">
        <is>
          <t>GSEB</t>
        </is>
      </c>
      <c r="Q37" s="59" t="inlineStr">
        <is>
          <t>DPS</t>
        </is>
      </c>
      <c r="R37" s="59" t="inlineStr">
        <is>
          <t>ENG</t>
        </is>
      </c>
      <c r="S37" s="59" t="inlineStr">
        <is>
          <t>STD02</t>
        </is>
      </c>
      <c r="T37" s="59" t="inlineStr">
        <is>
          <t>GEN</t>
        </is>
      </c>
      <c r="U37" s="59" t="inlineStr">
        <is>
          <t>A</t>
        </is>
      </c>
      <c r="V37" s="59" t="inlineStr">
        <is>
          <t>DPS-2027-GSEB-ENG-STD02-GEN-A</t>
        </is>
      </c>
      <c r="W37" s="59" t="str"/>
      <c r="X37" s="59" t="inlineStr">
        <is>
          <t>2027-04-01</t>
        </is>
      </c>
      <c r="Y37" s="59" t="inlineStr">
        <is>
          <t>0</t>
        </is>
      </c>
      <c r="Z37" s="59" t="inlineStr">
        <is>
          <t>0</t>
        </is>
      </c>
      <c r="AA37" s="59" t="inlineStr">
        <is>
          <t>1</t>
        </is>
      </c>
      <c r="AB37" s="60" t="inlineStr">
        <is>
          <t>Review Grade 10 stream selection and Grade 12 alumni handling manually.</t>
        </is>
      </c>
    </row>
    <row r="38">
      <c r="A38" s="58" t="inlineStr">
        <is>
          <t>dps.stu.00037</t>
        </is>
      </c>
      <c r="B38" s="59" t="inlineStr">
        <is>
          <t>DPS26-00037</t>
        </is>
      </c>
      <c r="C38" s="59" t="inlineStr">
        <is>
          <t>Aryan</t>
        </is>
      </c>
      <c r="D38" s="59" t="inlineStr">
        <is>
          <t>Makwana</t>
        </is>
      </c>
      <c r="E38" s="59" t="inlineStr">
        <is>
          <t>2026-2027</t>
        </is>
      </c>
      <c r="F38" s="59" t="inlineStr">
        <is>
          <t>2027-2028</t>
        </is>
      </c>
      <c r="G38" s="59" t="inlineStr">
        <is>
          <t>GSEB</t>
        </is>
      </c>
      <c r="H38" s="59" t="inlineStr">
        <is>
          <t>DPS</t>
        </is>
      </c>
      <c r="I38" s="59" t="inlineStr">
        <is>
          <t>ENG</t>
        </is>
      </c>
      <c r="J38" s="59" t="inlineStr">
        <is>
          <t>STD01</t>
        </is>
      </c>
      <c r="K38" s="59" t="inlineStr">
        <is>
          <t>GEN</t>
        </is>
      </c>
      <c r="L38" s="59" t="inlineStr">
        <is>
          <t>A</t>
        </is>
      </c>
      <c r="M38" s="59" t="inlineStr">
        <is>
          <t>DPS-2026-GSEB-ENG-STD01-GEN-A</t>
        </is>
      </c>
      <c r="N38" s="59" t="inlineStr">
        <is>
          <t>PENDING</t>
        </is>
      </c>
      <c r="O38" s="59" t="inlineStr">
        <is>
          <t>PROMOTED</t>
        </is>
      </c>
      <c r="P38" s="59" t="inlineStr">
        <is>
          <t>GSEB</t>
        </is>
      </c>
      <c r="Q38" s="59" t="inlineStr">
        <is>
          <t>DPS</t>
        </is>
      </c>
      <c r="R38" s="59" t="inlineStr">
        <is>
          <t>ENG</t>
        </is>
      </c>
      <c r="S38" s="59" t="inlineStr">
        <is>
          <t>STD02</t>
        </is>
      </c>
      <c r="T38" s="59" t="inlineStr">
        <is>
          <t>GEN</t>
        </is>
      </c>
      <c r="U38" s="59" t="inlineStr">
        <is>
          <t>A</t>
        </is>
      </c>
      <c r="V38" s="59" t="inlineStr">
        <is>
          <t>DPS-2027-GSEB-ENG-STD02-GEN-A</t>
        </is>
      </c>
      <c r="W38" s="59" t="str"/>
      <c r="X38" s="59" t="inlineStr">
        <is>
          <t>2027-04-01</t>
        </is>
      </c>
      <c r="Y38" s="59" t="inlineStr">
        <is>
          <t>0</t>
        </is>
      </c>
      <c r="Z38" s="59" t="inlineStr">
        <is>
          <t>0</t>
        </is>
      </c>
      <c r="AA38" s="59" t="inlineStr">
        <is>
          <t>1</t>
        </is>
      </c>
      <c r="AB38" s="60" t="inlineStr">
        <is>
          <t>Review Grade 10 stream selection and Grade 12 alumni handling manually.</t>
        </is>
      </c>
    </row>
    <row r="39">
      <c r="A39" s="58" t="inlineStr">
        <is>
          <t>dps.stu.00038</t>
        </is>
      </c>
      <c r="B39" s="59" t="inlineStr">
        <is>
          <t>DPS26-00038</t>
        </is>
      </c>
      <c r="C39" s="59" t="inlineStr">
        <is>
          <t>Prisha</t>
        </is>
      </c>
      <c r="D39" s="59" t="inlineStr">
        <is>
          <t>Jadeja</t>
        </is>
      </c>
      <c r="E39" s="59" t="inlineStr">
        <is>
          <t>2026-2027</t>
        </is>
      </c>
      <c r="F39" s="59" t="inlineStr">
        <is>
          <t>2027-2028</t>
        </is>
      </c>
      <c r="G39" s="59" t="inlineStr">
        <is>
          <t>GSEB</t>
        </is>
      </c>
      <c r="H39" s="59" t="inlineStr">
        <is>
          <t>DPS</t>
        </is>
      </c>
      <c r="I39" s="59" t="inlineStr">
        <is>
          <t>ENG</t>
        </is>
      </c>
      <c r="J39" s="59" t="inlineStr">
        <is>
          <t>STD01</t>
        </is>
      </c>
      <c r="K39" s="59" t="inlineStr">
        <is>
          <t>GEN</t>
        </is>
      </c>
      <c r="L39" s="59" t="inlineStr">
        <is>
          <t>A</t>
        </is>
      </c>
      <c r="M39" s="59" t="inlineStr">
        <is>
          <t>DPS-2026-GSEB-ENG-STD01-GEN-A</t>
        </is>
      </c>
      <c r="N39" s="59" t="inlineStr">
        <is>
          <t>PENDING</t>
        </is>
      </c>
      <c r="O39" s="59" t="inlineStr">
        <is>
          <t>PROMOTED</t>
        </is>
      </c>
      <c r="P39" s="59" t="inlineStr">
        <is>
          <t>GSEB</t>
        </is>
      </c>
      <c r="Q39" s="59" t="inlineStr">
        <is>
          <t>DPS</t>
        </is>
      </c>
      <c r="R39" s="59" t="inlineStr">
        <is>
          <t>ENG</t>
        </is>
      </c>
      <c r="S39" s="59" t="inlineStr">
        <is>
          <t>STD02</t>
        </is>
      </c>
      <c r="T39" s="59" t="inlineStr">
        <is>
          <t>GEN</t>
        </is>
      </c>
      <c r="U39" s="59" t="inlineStr">
        <is>
          <t>A</t>
        </is>
      </c>
      <c r="V39" s="59" t="inlineStr">
        <is>
          <t>DPS-2027-GSEB-ENG-STD02-GEN-A</t>
        </is>
      </c>
      <c r="W39" s="59" t="str"/>
      <c r="X39" s="59" t="inlineStr">
        <is>
          <t>2027-04-01</t>
        </is>
      </c>
      <c r="Y39" s="59" t="inlineStr">
        <is>
          <t>0</t>
        </is>
      </c>
      <c r="Z39" s="59" t="inlineStr">
        <is>
          <t>0</t>
        </is>
      </c>
      <c r="AA39" s="59" t="inlineStr">
        <is>
          <t>1</t>
        </is>
      </c>
      <c r="AB39" s="60" t="inlineStr">
        <is>
          <t>Review Grade 10 stream selection and Grade 12 alumni handling manually.</t>
        </is>
      </c>
    </row>
    <row r="40">
      <c r="A40" s="58" t="inlineStr">
        <is>
          <t>dps.stu.00039</t>
        </is>
      </c>
      <c r="B40" s="59" t="inlineStr">
        <is>
          <t>DPS26-00039</t>
        </is>
      </c>
      <c r="C40" s="59" t="inlineStr">
        <is>
          <t>Shaurya</t>
        </is>
      </c>
      <c r="D40" s="59" t="inlineStr">
        <is>
          <t>Gohil</t>
        </is>
      </c>
      <c r="E40" s="59" t="inlineStr">
        <is>
          <t>2026-2027</t>
        </is>
      </c>
      <c r="F40" s="59" t="inlineStr">
        <is>
          <t>2027-2028</t>
        </is>
      </c>
      <c r="G40" s="59" t="inlineStr">
        <is>
          <t>GSEB</t>
        </is>
      </c>
      <c r="H40" s="59" t="inlineStr">
        <is>
          <t>DPS</t>
        </is>
      </c>
      <c r="I40" s="59" t="inlineStr">
        <is>
          <t>ENG</t>
        </is>
      </c>
      <c r="J40" s="59" t="inlineStr">
        <is>
          <t>STD01</t>
        </is>
      </c>
      <c r="K40" s="59" t="inlineStr">
        <is>
          <t>GEN</t>
        </is>
      </c>
      <c r="L40" s="59" t="inlineStr">
        <is>
          <t>A</t>
        </is>
      </c>
      <c r="M40" s="59" t="inlineStr">
        <is>
          <t>DPS-2026-GSEB-ENG-STD01-GEN-A</t>
        </is>
      </c>
      <c r="N40" s="59" t="inlineStr">
        <is>
          <t>PENDING</t>
        </is>
      </c>
      <c r="O40" s="59" t="inlineStr">
        <is>
          <t>PROMOTED</t>
        </is>
      </c>
      <c r="P40" s="59" t="inlineStr">
        <is>
          <t>GSEB</t>
        </is>
      </c>
      <c r="Q40" s="59" t="inlineStr">
        <is>
          <t>DPS</t>
        </is>
      </c>
      <c r="R40" s="59" t="inlineStr">
        <is>
          <t>ENG</t>
        </is>
      </c>
      <c r="S40" s="59" t="inlineStr">
        <is>
          <t>STD02</t>
        </is>
      </c>
      <c r="T40" s="59" t="inlineStr">
        <is>
          <t>GEN</t>
        </is>
      </c>
      <c r="U40" s="59" t="inlineStr">
        <is>
          <t>A</t>
        </is>
      </c>
      <c r="V40" s="59" t="inlineStr">
        <is>
          <t>DPS-2027-GSEB-ENG-STD02-GEN-A</t>
        </is>
      </c>
      <c r="W40" s="59" t="str"/>
      <c r="X40" s="59" t="inlineStr">
        <is>
          <t>2027-04-01</t>
        </is>
      </c>
      <c r="Y40" s="59" t="inlineStr">
        <is>
          <t>0</t>
        </is>
      </c>
      <c r="Z40" s="59" t="inlineStr">
        <is>
          <t>0</t>
        </is>
      </c>
      <c r="AA40" s="59" t="inlineStr">
        <is>
          <t>1</t>
        </is>
      </c>
      <c r="AB40" s="60" t="inlineStr">
        <is>
          <t>Review Grade 10 stream selection and Grade 12 alumni handling manually.</t>
        </is>
      </c>
    </row>
    <row r="41">
      <c r="A41" s="58" t="inlineStr">
        <is>
          <t>dps.stu.00040</t>
        </is>
      </c>
      <c r="B41" s="59" t="inlineStr">
        <is>
          <t>DPS26-00040</t>
        </is>
      </c>
      <c r="C41" s="59" t="inlineStr">
        <is>
          <t>Riddhi</t>
        </is>
      </c>
      <c r="D41" s="59" t="inlineStr">
        <is>
          <t>Barot</t>
        </is>
      </c>
      <c r="E41" s="59" t="inlineStr">
        <is>
          <t>2026-2027</t>
        </is>
      </c>
      <c r="F41" s="59" t="inlineStr">
        <is>
          <t>2027-2028</t>
        </is>
      </c>
      <c r="G41" s="59" t="inlineStr">
        <is>
          <t>GSEB</t>
        </is>
      </c>
      <c r="H41" s="59" t="inlineStr">
        <is>
          <t>DPS</t>
        </is>
      </c>
      <c r="I41" s="59" t="inlineStr">
        <is>
          <t>ENG</t>
        </is>
      </c>
      <c r="J41" s="59" t="inlineStr">
        <is>
          <t>STD01</t>
        </is>
      </c>
      <c r="K41" s="59" t="inlineStr">
        <is>
          <t>GEN</t>
        </is>
      </c>
      <c r="L41" s="59" t="inlineStr">
        <is>
          <t>A</t>
        </is>
      </c>
      <c r="M41" s="59" t="inlineStr">
        <is>
          <t>DPS-2026-GSEB-ENG-STD01-GEN-A</t>
        </is>
      </c>
      <c r="N41" s="59" t="inlineStr">
        <is>
          <t>PENDING</t>
        </is>
      </c>
      <c r="O41" s="59" t="inlineStr">
        <is>
          <t>PROMOTED</t>
        </is>
      </c>
      <c r="P41" s="59" t="inlineStr">
        <is>
          <t>GSEB</t>
        </is>
      </c>
      <c r="Q41" s="59" t="inlineStr">
        <is>
          <t>DPS</t>
        </is>
      </c>
      <c r="R41" s="59" t="inlineStr">
        <is>
          <t>ENG</t>
        </is>
      </c>
      <c r="S41" s="59" t="inlineStr">
        <is>
          <t>STD02</t>
        </is>
      </c>
      <c r="T41" s="59" t="inlineStr">
        <is>
          <t>GEN</t>
        </is>
      </c>
      <c r="U41" s="59" t="inlineStr">
        <is>
          <t>A</t>
        </is>
      </c>
      <c r="V41" s="59" t="inlineStr">
        <is>
          <t>DPS-2027-GSEB-ENG-STD02-GEN-A</t>
        </is>
      </c>
      <c r="W41" s="59" t="str"/>
      <c r="X41" s="59" t="inlineStr">
        <is>
          <t>2027-04-01</t>
        </is>
      </c>
      <c r="Y41" s="59" t="inlineStr">
        <is>
          <t>0</t>
        </is>
      </c>
      <c r="Z41" s="59" t="inlineStr">
        <is>
          <t>0</t>
        </is>
      </c>
      <c r="AA41" s="59" t="inlineStr">
        <is>
          <t>1</t>
        </is>
      </c>
      <c r="AB41" s="60" t="inlineStr">
        <is>
          <t>Review Grade 10 stream selection and Grade 12 alumni handling manually.</t>
        </is>
      </c>
    </row>
    <row r="42">
      <c r="A42" s="58" t="inlineStr">
        <is>
          <t>dps.stu.00041</t>
        </is>
      </c>
      <c r="B42" s="59" t="inlineStr">
        <is>
          <t>DPS26-00041</t>
        </is>
      </c>
      <c r="C42" s="59" t="inlineStr">
        <is>
          <t>Darsh</t>
        </is>
      </c>
      <c r="D42" s="59" t="inlineStr">
        <is>
          <t>Patel</t>
        </is>
      </c>
      <c r="E42" s="59" t="inlineStr">
        <is>
          <t>2026-2027</t>
        </is>
      </c>
      <c r="F42" s="59" t="inlineStr">
        <is>
          <t>2027-2028</t>
        </is>
      </c>
      <c r="G42" s="59" t="inlineStr">
        <is>
          <t>GSEB</t>
        </is>
      </c>
      <c r="H42" s="59" t="inlineStr">
        <is>
          <t>DPS</t>
        </is>
      </c>
      <c r="I42" s="59" t="inlineStr">
        <is>
          <t>HIN</t>
        </is>
      </c>
      <c r="J42" s="59" t="inlineStr">
        <is>
          <t>STD01</t>
        </is>
      </c>
      <c r="K42" s="59" t="inlineStr">
        <is>
          <t>GEN</t>
        </is>
      </c>
      <c r="L42" s="59" t="inlineStr">
        <is>
          <t>A</t>
        </is>
      </c>
      <c r="M42" s="59" t="inlineStr">
        <is>
          <t>DPS-2026-GSEB-HIN-STD01-GEN-A</t>
        </is>
      </c>
      <c r="N42" s="59" t="inlineStr">
        <is>
          <t>PENDING</t>
        </is>
      </c>
      <c r="O42" s="59" t="inlineStr">
        <is>
          <t>PROMOTED</t>
        </is>
      </c>
      <c r="P42" s="59" t="inlineStr">
        <is>
          <t>GSEB</t>
        </is>
      </c>
      <c r="Q42" s="59" t="inlineStr">
        <is>
          <t>DPS</t>
        </is>
      </c>
      <c r="R42" s="59" t="inlineStr">
        <is>
          <t>HIN</t>
        </is>
      </c>
      <c r="S42" s="59" t="inlineStr">
        <is>
          <t>STD02</t>
        </is>
      </c>
      <c r="T42" s="59" t="inlineStr">
        <is>
          <t>GEN</t>
        </is>
      </c>
      <c r="U42" s="59" t="inlineStr">
        <is>
          <t>A</t>
        </is>
      </c>
      <c r="V42" s="59" t="inlineStr">
        <is>
          <t>DPS-2027-GSEB-HIN-STD02-GEN-A</t>
        </is>
      </c>
      <c r="W42" s="59" t="str"/>
      <c r="X42" s="59" t="inlineStr">
        <is>
          <t>2027-04-01</t>
        </is>
      </c>
      <c r="Y42" s="59" t="inlineStr">
        <is>
          <t>0</t>
        </is>
      </c>
      <c r="Z42" s="59" t="inlineStr">
        <is>
          <t>0</t>
        </is>
      </c>
      <c r="AA42" s="59" t="inlineStr">
        <is>
          <t>1</t>
        </is>
      </c>
      <c r="AB42" s="60" t="inlineStr">
        <is>
          <t>Review Grade 10 stream selection and Grade 12 alumni handling manually.</t>
        </is>
      </c>
    </row>
    <row r="43">
      <c r="A43" s="58" t="inlineStr">
        <is>
          <t>dps.stu.00042</t>
        </is>
      </c>
      <c r="B43" s="59" t="inlineStr">
        <is>
          <t>DPS26-00042</t>
        </is>
      </c>
      <c r="C43" s="59" t="inlineStr">
        <is>
          <t>Khushi</t>
        </is>
      </c>
      <c r="D43" s="59" t="inlineStr">
        <is>
          <t>Shah</t>
        </is>
      </c>
      <c r="E43" s="59" t="inlineStr">
        <is>
          <t>2026-2027</t>
        </is>
      </c>
      <c r="F43" s="59" t="inlineStr">
        <is>
          <t>2027-2028</t>
        </is>
      </c>
      <c r="G43" s="59" t="inlineStr">
        <is>
          <t>GSEB</t>
        </is>
      </c>
      <c r="H43" s="59" t="inlineStr">
        <is>
          <t>DPS</t>
        </is>
      </c>
      <c r="I43" s="59" t="inlineStr">
        <is>
          <t>HIN</t>
        </is>
      </c>
      <c r="J43" s="59" t="inlineStr">
        <is>
          <t>STD01</t>
        </is>
      </c>
      <c r="K43" s="59" t="inlineStr">
        <is>
          <t>GEN</t>
        </is>
      </c>
      <c r="L43" s="59" t="inlineStr">
        <is>
          <t>A</t>
        </is>
      </c>
      <c r="M43" s="59" t="inlineStr">
        <is>
          <t>DPS-2026-GSEB-HIN-STD01-GEN-A</t>
        </is>
      </c>
      <c r="N43" s="59" t="inlineStr">
        <is>
          <t>PENDING</t>
        </is>
      </c>
      <c r="O43" s="59" t="inlineStr">
        <is>
          <t>PROMOTED</t>
        </is>
      </c>
      <c r="P43" s="59" t="inlineStr">
        <is>
          <t>GSEB</t>
        </is>
      </c>
      <c r="Q43" s="59" t="inlineStr">
        <is>
          <t>DPS</t>
        </is>
      </c>
      <c r="R43" s="59" t="inlineStr">
        <is>
          <t>HIN</t>
        </is>
      </c>
      <c r="S43" s="59" t="inlineStr">
        <is>
          <t>STD02</t>
        </is>
      </c>
      <c r="T43" s="59" t="inlineStr">
        <is>
          <t>GEN</t>
        </is>
      </c>
      <c r="U43" s="59" t="inlineStr">
        <is>
          <t>A</t>
        </is>
      </c>
      <c r="V43" s="59" t="inlineStr">
        <is>
          <t>DPS-2027-GSEB-HIN-STD02-GEN-A</t>
        </is>
      </c>
      <c r="W43" s="59" t="str"/>
      <c r="X43" s="59" t="inlineStr">
        <is>
          <t>2027-04-01</t>
        </is>
      </c>
      <c r="Y43" s="59" t="inlineStr">
        <is>
          <t>0</t>
        </is>
      </c>
      <c r="Z43" s="59" t="inlineStr">
        <is>
          <t>0</t>
        </is>
      </c>
      <c r="AA43" s="59" t="inlineStr">
        <is>
          <t>1</t>
        </is>
      </c>
      <c r="AB43" s="60" t="inlineStr">
        <is>
          <t>Review Grade 10 stream selection and Grade 12 alumni handling manually.</t>
        </is>
      </c>
    </row>
    <row r="44">
      <c r="A44" s="58" t="inlineStr">
        <is>
          <t>dps.stu.00043</t>
        </is>
      </c>
      <c r="B44" s="59" t="inlineStr">
        <is>
          <t>DPS26-00043</t>
        </is>
      </c>
      <c r="C44" s="59" t="inlineStr">
        <is>
          <t>Ved</t>
        </is>
      </c>
      <c r="D44" s="59" t="inlineStr">
        <is>
          <t>Desai</t>
        </is>
      </c>
      <c r="E44" s="59" t="inlineStr">
        <is>
          <t>2026-2027</t>
        </is>
      </c>
      <c r="F44" s="59" t="inlineStr">
        <is>
          <t>2027-2028</t>
        </is>
      </c>
      <c r="G44" s="59" t="inlineStr">
        <is>
          <t>GSEB</t>
        </is>
      </c>
      <c r="H44" s="59" t="inlineStr">
        <is>
          <t>DPS</t>
        </is>
      </c>
      <c r="I44" s="59" t="inlineStr">
        <is>
          <t>HIN</t>
        </is>
      </c>
      <c r="J44" s="59" t="inlineStr">
        <is>
          <t>STD01</t>
        </is>
      </c>
      <c r="K44" s="59" t="inlineStr">
        <is>
          <t>GEN</t>
        </is>
      </c>
      <c r="L44" s="59" t="inlineStr">
        <is>
          <t>A</t>
        </is>
      </c>
      <c r="M44" s="59" t="inlineStr">
        <is>
          <t>DPS-2026-GSEB-HIN-STD01-GEN-A</t>
        </is>
      </c>
      <c r="N44" s="59" t="inlineStr">
        <is>
          <t>PENDING</t>
        </is>
      </c>
      <c r="O44" s="59" t="inlineStr">
        <is>
          <t>PROMOTED</t>
        </is>
      </c>
      <c r="P44" s="59" t="inlineStr">
        <is>
          <t>GSEB</t>
        </is>
      </c>
      <c r="Q44" s="59" t="inlineStr">
        <is>
          <t>DPS</t>
        </is>
      </c>
      <c r="R44" s="59" t="inlineStr">
        <is>
          <t>HIN</t>
        </is>
      </c>
      <c r="S44" s="59" t="inlineStr">
        <is>
          <t>STD02</t>
        </is>
      </c>
      <c r="T44" s="59" t="inlineStr">
        <is>
          <t>GEN</t>
        </is>
      </c>
      <c r="U44" s="59" t="inlineStr">
        <is>
          <t>A</t>
        </is>
      </c>
      <c r="V44" s="59" t="inlineStr">
        <is>
          <t>DPS-2027-GSEB-HIN-STD02-GEN-A</t>
        </is>
      </c>
      <c r="W44" s="59" t="str"/>
      <c r="X44" s="59" t="inlineStr">
        <is>
          <t>2027-04-01</t>
        </is>
      </c>
      <c r="Y44" s="59" t="inlineStr">
        <is>
          <t>0</t>
        </is>
      </c>
      <c r="Z44" s="59" t="inlineStr">
        <is>
          <t>0</t>
        </is>
      </c>
      <c r="AA44" s="59" t="inlineStr">
        <is>
          <t>1</t>
        </is>
      </c>
      <c r="AB44" s="60" t="inlineStr">
        <is>
          <t>Review Grade 10 stream selection and Grade 12 alumni handling manually.</t>
        </is>
      </c>
    </row>
    <row r="45">
      <c r="A45" s="58" t="inlineStr">
        <is>
          <t>dps.stu.00044</t>
        </is>
      </c>
      <c r="B45" s="59" t="inlineStr">
        <is>
          <t>DPS26-00044</t>
        </is>
      </c>
      <c r="C45" s="59" t="inlineStr">
        <is>
          <t>Niyati</t>
        </is>
      </c>
      <c r="D45" s="59" t="inlineStr">
        <is>
          <t>Mehta</t>
        </is>
      </c>
      <c r="E45" s="59" t="inlineStr">
        <is>
          <t>2026-2027</t>
        </is>
      </c>
      <c r="F45" s="59" t="inlineStr">
        <is>
          <t>2027-2028</t>
        </is>
      </c>
      <c r="G45" s="59" t="inlineStr">
        <is>
          <t>GSEB</t>
        </is>
      </c>
      <c r="H45" s="59" t="inlineStr">
        <is>
          <t>DPS</t>
        </is>
      </c>
      <c r="I45" s="59" t="inlineStr">
        <is>
          <t>HIN</t>
        </is>
      </c>
      <c r="J45" s="59" t="inlineStr">
        <is>
          <t>STD01</t>
        </is>
      </c>
      <c r="K45" s="59" t="inlineStr">
        <is>
          <t>GEN</t>
        </is>
      </c>
      <c r="L45" s="59" t="inlineStr">
        <is>
          <t>A</t>
        </is>
      </c>
      <c r="M45" s="59" t="inlineStr">
        <is>
          <t>DPS-2026-GSEB-HIN-STD01-GEN-A</t>
        </is>
      </c>
      <c r="N45" s="59" t="inlineStr">
        <is>
          <t>PENDING</t>
        </is>
      </c>
      <c r="O45" s="59" t="inlineStr">
        <is>
          <t>PROMOTED</t>
        </is>
      </c>
      <c r="P45" s="59" t="inlineStr">
        <is>
          <t>GSEB</t>
        </is>
      </c>
      <c r="Q45" s="59" t="inlineStr">
        <is>
          <t>DPS</t>
        </is>
      </c>
      <c r="R45" s="59" t="inlineStr">
        <is>
          <t>HIN</t>
        </is>
      </c>
      <c r="S45" s="59" t="inlineStr">
        <is>
          <t>STD02</t>
        </is>
      </c>
      <c r="T45" s="59" t="inlineStr">
        <is>
          <t>GEN</t>
        </is>
      </c>
      <c r="U45" s="59" t="inlineStr">
        <is>
          <t>A</t>
        </is>
      </c>
      <c r="V45" s="59" t="inlineStr">
        <is>
          <t>DPS-2027-GSEB-HIN-STD02-GEN-A</t>
        </is>
      </c>
      <c r="W45" s="59" t="str"/>
      <c r="X45" s="59" t="inlineStr">
        <is>
          <t>2027-04-01</t>
        </is>
      </c>
      <c r="Y45" s="59" t="inlineStr">
        <is>
          <t>0</t>
        </is>
      </c>
      <c r="Z45" s="59" t="inlineStr">
        <is>
          <t>0</t>
        </is>
      </c>
      <c r="AA45" s="59" t="inlineStr">
        <is>
          <t>1</t>
        </is>
      </c>
      <c r="AB45" s="60" t="inlineStr">
        <is>
          <t>Review Grade 10 stream selection and Grade 12 alumni handling manually.</t>
        </is>
      </c>
    </row>
    <row r="46">
      <c r="A46" s="58" t="inlineStr">
        <is>
          <t>dps.stu.00045</t>
        </is>
      </c>
      <c r="B46" s="59" t="inlineStr">
        <is>
          <t>DPS26-00045</t>
        </is>
      </c>
      <c r="C46" s="59" t="inlineStr">
        <is>
          <t>Jay</t>
        </is>
      </c>
      <c r="D46" s="59" t="inlineStr">
        <is>
          <t>Joshi</t>
        </is>
      </c>
      <c r="E46" s="59" t="inlineStr">
        <is>
          <t>2026-2027</t>
        </is>
      </c>
      <c r="F46" s="59" t="inlineStr">
        <is>
          <t>2027-2028</t>
        </is>
      </c>
      <c r="G46" s="59" t="inlineStr">
        <is>
          <t>GSEB</t>
        </is>
      </c>
      <c r="H46" s="59" t="inlineStr">
        <is>
          <t>DPS</t>
        </is>
      </c>
      <c r="I46" s="59" t="inlineStr">
        <is>
          <t>HIN</t>
        </is>
      </c>
      <c r="J46" s="59" t="inlineStr">
        <is>
          <t>STD01</t>
        </is>
      </c>
      <c r="K46" s="59" t="inlineStr">
        <is>
          <t>GEN</t>
        </is>
      </c>
      <c r="L46" s="59" t="inlineStr">
        <is>
          <t>A</t>
        </is>
      </c>
      <c r="M46" s="59" t="inlineStr">
        <is>
          <t>DPS-2026-GSEB-HIN-STD01-GEN-A</t>
        </is>
      </c>
      <c r="N46" s="59" t="inlineStr">
        <is>
          <t>PENDING</t>
        </is>
      </c>
      <c r="O46" s="59" t="inlineStr">
        <is>
          <t>PROMOTED</t>
        </is>
      </c>
      <c r="P46" s="59" t="inlineStr">
        <is>
          <t>GSEB</t>
        </is>
      </c>
      <c r="Q46" s="59" t="inlineStr">
        <is>
          <t>DPS</t>
        </is>
      </c>
      <c r="R46" s="59" t="inlineStr">
        <is>
          <t>HIN</t>
        </is>
      </c>
      <c r="S46" s="59" t="inlineStr">
        <is>
          <t>STD02</t>
        </is>
      </c>
      <c r="T46" s="59" t="inlineStr">
        <is>
          <t>GEN</t>
        </is>
      </c>
      <c r="U46" s="59" t="inlineStr">
        <is>
          <t>A</t>
        </is>
      </c>
      <c r="V46" s="59" t="inlineStr">
        <is>
          <t>DPS-2027-GSEB-HIN-STD02-GEN-A</t>
        </is>
      </c>
      <c r="W46" s="59" t="str"/>
      <c r="X46" s="59" t="inlineStr">
        <is>
          <t>2027-04-01</t>
        </is>
      </c>
      <c r="Y46" s="59" t="inlineStr">
        <is>
          <t>0</t>
        </is>
      </c>
      <c r="Z46" s="59" t="inlineStr">
        <is>
          <t>0</t>
        </is>
      </c>
      <c r="AA46" s="59" t="inlineStr">
        <is>
          <t>1</t>
        </is>
      </c>
      <c r="AB46" s="60" t="inlineStr">
        <is>
          <t>Review Grade 10 stream selection and Grade 12 alumni handling manually.</t>
        </is>
      </c>
    </row>
    <row r="47">
      <c r="A47" s="58" t="inlineStr">
        <is>
          <t>dps.stu.00046</t>
        </is>
      </c>
      <c r="B47" s="59" t="inlineStr">
        <is>
          <t>DPS26-00046</t>
        </is>
      </c>
      <c r="C47" s="59" t="inlineStr">
        <is>
          <t>Aarohi</t>
        </is>
      </c>
      <c r="D47" s="59" t="inlineStr">
        <is>
          <t>Trivedi</t>
        </is>
      </c>
      <c r="E47" s="59" t="inlineStr">
        <is>
          <t>2026-2027</t>
        </is>
      </c>
      <c r="F47" s="59" t="inlineStr">
        <is>
          <t>2027-2028</t>
        </is>
      </c>
      <c r="G47" s="59" t="inlineStr">
        <is>
          <t>GSEB</t>
        </is>
      </c>
      <c r="H47" s="59" t="inlineStr">
        <is>
          <t>DPS</t>
        </is>
      </c>
      <c r="I47" s="59" t="inlineStr">
        <is>
          <t>HIN</t>
        </is>
      </c>
      <c r="J47" s="59" t="inlineStr">
        <is>
          <t>STD01</t>
        </is>
      </c>
      <c r="K47" s="59" t="inlineStr">
        <is>
          <t>GEN</t>
        </is>
      </c>
      <c r="L47" s="59" t="inlineStr">
        <is>
          <t>A</t>
        </is>
      </c>
      <c r="M47" s="59" t="inlineStr">
        <is>
          <t>DPS-2026-GSEB-HIN-STD01-GEN-A</t>
        </is>
      </c>
      <c r="N47" s="59" t="inlineStr">
        <is>
          <t>PENDING</t>
        </is>
      </c>
      <c r="O47" s="59" t="inlineStr">
        <is>
          <t>PROMOTED</t>
        </is>
      </c>
      <c r="P47" s="59" t="inlineStr">
        <is>
          <t>GSEB</t>
        </is>
      </c>
      <c r="Q47" s="59" t="inlineStr">
        <is>
          <t>DPS</t>
        </is>
      </c>
      <c r="R47" s="59" t="inlineStr">
        <is>
          <t>HIN</t>
        </is>
      </c>
      <c r="S47" s="59" t="inlineStr">
        <is>
          <t>STD02</t>
        </is>
      </c>
      <c r="T47" s="59" t="inlineStr">
        <is>
          <t>GEN</t>
        </is>
      </c>
      <c r="U47" s="59" t="inlineStr">
        <is>
          <t>A</t>
        </is>
      </c>
      <c r="V47" s="59" t="inlineStr">
        <is>
          <t>DPS-2027-GSEB-HIN-STD02-GEN-A</t>
        </is>
      </c>
      <c r="W47" s="59" t="str"/>
      <c r="X47" s="59" t="inlineStr">
        <is>
          <t>2027-04-01</t>
        </is>
      </c>
      <c r="Y47" s="59" t="inlineStr">
        <is>
          <t>0</t>
        </is>
      </c>
      <c r="Z47" s="59" t="inlineStr">
        <is>
          <t>0</t>
        </is>
      </c>
      <c r="AA47" s="59" t="inlineStr">
        <is>
          <t>1</t>
        </is>
      </c>
      <c r="AB47" s="60" t="inlineStr">
        <is>
          <t>Review Grade 10 stream selection and Grade 12 alumni handling manually.</t>
        </is>
      </c>
    </row>
    <row r="48">
      <c r="A48" s="58" t="inlineStr">
        <is>
          <t>dps.stu.00047</t>
        </is>
      </c>
      <c r="B48" s="59" t="inlineStr">
        <is>
          <t>DPS26-00047</t>
        </is>
      </c>
      <c r="C48" s="59" t="inlineStr">
        <is>
          <t>Samarth</t>
        </is>
      </c>
      <c r="D48" s="59" t="inlineStr">
        <is>
          <t>Parmar</t>
        </is>
      </c>
      <c r="E48" s="59" t="inlineStr">
        <is>
          <t>2026-2027</t>
        </is>
      </c>
      <c r="F48" s="59" t="inlineStr">
        <is>
          <t>2027-2028</t>
        </is>
      </c>
      <c r="G48" s="59" t="inlineStr">
        <is>
          <t>GSEB</t>
        </is>
      </c>
      <c r="H48" s="59" t="inlineStr">
        <is>
          <t>DPS</t>
        </is>
      </c>
      <c r="I48" s="59" t="inlineStr">
        <is>
          <t>HIN</t>
        </is>
      </c>
      <c r="J48" s="59" t="inlineStr">
        <is>
          <t>STD01</t>
        </is>
      </c>
      <c r="K48" s="59" t="inlineStr">
        <is>
          <t>GEN</t>
        </is>
      </c>
      <c r="L48" s="59" t="inlineStr">
        <is>
          <t>A</t>
        </is>
      </c>
      <c r="M48" s="59" t="inlineStr">
        <is>
          <t>DPS-2026-GSEB-HIN-STD01-GEN-A</t>
        </is>
      </c>
      <c r="N48" s="59" t="inlineStr">
        <is>
          <t>PENDING</t>
        </is>
      </c>
      <c r="O48" s="59" t="inlineStr">
        <is>
          <t>PROMOTED</t>
        </is>
      </c>
      <c r="P48" s="59" t="inlineStr">
        <is>
          <t>GSEB</t>
        </is>
      </c>
      <c r="Q48" s="59" t="inlineStr">
        <is>
          <t>DPS</t>
        </is>
      </c>
      <c r="R48" s="59" t="inlineStr">
        <is>
          <t>HIN</t>
        </is>
      </c>
      <c r="S48" s="59" t="inlineStr">
        <is>
          <t>STD02</t>
        </is>
      </c>
      <c r="T48" s="59" t="inlineStr">
        <is>
          <t>GEN</t>
        </is>
      </c>
      <c r="U48" s="59" t="inlineStr">
        <is>
          <t>A</t>
        </is>
      </c>
      <c r="V48" s="59" t="inlineStr">
        <is>
          <t>DPS-2027-GSEB-HIN-STD02-GEN-A</t>
        </is>
      </c>
      <c r="W48" s="59" t="str"/>
      <c r="X48" s="59" t="inlineStr">
        <is>
          <t>2027-04-01</t>
        </is>
      </c>
      <c r="Y48" s="59" t="inlineStr">
        <is>
          <t>0</t>
        </is>
      </c>
      <c r="Z48" s="59" t="inlineStr">
        <is>
          <t>0</t>
        </is>
      </c>
      <c r="AA48" s="59" t="inlineStr">
        <is>
          <t>1</t>
        </is>
      </c>
      <c r="AB48" s="60" t="inlineStr">
        <is>
          <t>Review Grade 10 stream selection and Grade 12 alumni handling manually.</t>
        </is>
      </c>
    </row>
    <row r="49">
      <c r="A49" s="58" t="inlineStr">
        <is>
          <t>dps.stu.00048</t>
        </is>
      </c>
      <c r="B49" s="59" t="inlineStr">
        <is>
          <t>DPS26-00048</t>
        </is>
      </c>
      <c r="C49" s="59" t="inlineStr">
        <is>
          <t>Tanvi</t>
        </is>
      </c>
      <c r="D49" s="59" t="inlineStr">
        <is>
          <t>Solanki</t>
        </is>
      </c>
      <c r="E49" s="59" t="inlineStr">
        <is>
          <t>2026-2027</t>
        </is>
      </c>
      <c r="F49" s="59" t="inlineStr">
        <is>
          <t>2027-2028</t>
        </is>
      </c>
      <c r="G49" s="59" t="inlineStr">
        <is>
          <t>GSEB</t>
        </is>
      </c>
      <c r="H49" s="59" t="inlineStr">
        <is>
          <t>DPS</t>
        </is>
      </c>
      <c r="I49" s="59" t="inlineStr">
        <is>
          <t>HIN</t>
        </is>
      </c>
      <c r="J49" s="59" t="inlineStr">
        <is>
          <t>STD01</t>
        </is>
      </c>
      <c r="K49" s="59" t="inlineStr">
        <is>
          <t>GEN</t>
        </is>
      </c>
      <c r="L49" s="59" t="inlineStr">
        <is>
          <t>A</t>
        </is>
      </c>
      <c r="M49" s="59" t="inlineStr">
        <is>
          <t>DPS-2026-GSEB-HIN-STD01-GEN-A</t>
        </is>
      </c>
      <c r="N49" s="59" t="inlineStr">
        <is>
          <t>PENDING</t>
        </is>
      </c>
      <c r="O49" s="59" t="inlineStr">
        <is>
          <t>PROMOTED</t>
        </is>
      </c>
      <c r="P49" s="59" t="inlineStr">
        <is>
          <t>GSEB</t>
        </is>
      </c>
      <c r="Q49" s="59" t="inlineStr">
        <is>
          <t>DPS</t>
        </is>
      </c>
      <c r="R49" s="59" t="inlineStr">
        <is>
          <t>HIN</t>
        </is>
      </c>
      <c r="S49" s="59" t="inlineStr">
        <is>
          <t>STD02</t>
        </is>
      </c>
      <c r="T49" s="59" t="inlineStr">
        <is>
          <t>GEN</t>
        </is>
      </c>
      <c r="U49" s="59" t="inlineStr">
        <is>
          <t>A</t>
        </is>
      </c>
      <c r="V49" s="59" t="inlineStr">
        <is>
          <t>DPS-2027-GSEB-HIN-STD02-GEN-A</t>
        </is>
      </c>
      <c r="W49" s="59" t="str"/>
      <c r="X49" s="59" t="inlineStr">
        <is>
          <t>2027-04-01</t>
        </is>
      </c>
      <c r="Y49" s="59" t="inlineStr">
        <is>
          <t>0</t>
        </is>
      </c>
      <c r="Z49" s="59" t="inlineStr">
        <is>
          <t>0</t>
        </is>
      </c>
      <c r="AA49" s="59" t="inlineStr">
        <is>
          <t>1</t>
        </is>
      </c>
      <c r="AB49" s="60" t="inlineStr">
        <is>
          <t>Review Grade 10 stream selection and Grade 12 alumni handling manually.</t>
        </is>
      </c>
    </row>
    <row r="50">
      <c r="A50" s="58" t="inlineStr">
        <is>
          <t>dps.stu.00049</t>
        </is>
      </c>
      <c r="B50" s="59" t="inlineStr">
        <is>
          <t>DPS26-00049</t>
        </is>
      </c>
      <c r="C50" s="59" t="inlineStr">
        <is>
          <t>Rohan</t>
        </is>
      </c>
      <c r="D50" s="59" t="inlineStr">
        <is>
          <t>Thakkar</t>
        </is>
      </c>
      <c r="E50" s="59" t="inlineStr">
        <is>
          <t>2026-2027</t>
        </is>
      </c>
      <c r="F50" s="59" t="inlineStr">
        <is>
          <t>2027-2028</t>
        </is>
      </c>
      <c r="G50" s="59" t="inlineStr">
        <is>
          <t>GSEB</t>
        </is>
      </c>
      <c r="H50" s="59" t="inlineStr">
        <is>
          <t>DPS</t>
        </is>
      </c>
      <c r="I50" s="59" t="inlineStr">
        <is>
          <t>HIN</t>
        </is>
      </c>
      <c r="J50" s="59" t="inlineStr">
        <is>
          <t>STD01</t>
        </is>
      </c>
      <c r="K50" s="59" t="inlineStr">
        <is>
          <t>GEN</t>
        </is>
      </c>
      <c r="L50" s="59" t="inlineStr">
        <is>
          <t>A</t>
        </is>
      </c>
      <c r="M50" s="59" t="inlineStr">
        <is>
          <t>DPS-2026-GSEB-HIN-STD01-GEN-A</t>
        </is>
      </c>
      <c r="N50" s="59" t="inlineStr">
        <is>
          <t>PENDING</t>
        </is>
      </c>
      <c r="O50" s="59" t="inlineStr">
        <is>
          <t>PROMOTED</t>
        </is>
      </c>
      <c r="P50" s="59" t="inlineStr">
        <is>
          <t>GSEB</t>
        </is>
      </c>
      <c r="Q50" s="59" t="inlineStr">
        <is>
          <t>DPS</t>
        </is>
      </c>
      <c r="R50" s="59" t="inlineStr">
        <is>
          <t>HIN</t>
        </is>
      </c>
      <c r="S50" s="59" t="inlineStr">
        <is>
          <t>STD02</t>
        </is>
      </c>
      <c r="T50" s="59" t="inlineStr">
        <is>
          <t>GEN</t>
        </is>
      </c>
      <c r="U50" s="59" t="inlineStr">
        <is>
          <t>A</t>
        </is>
      </c>
      <c r="V50" s="59" t="inlineStr">
        <is>
          <t>DPS-2027-GSEB-HIN-STD02-GEN-A</t>
        </is>
      </c>
      <c r="W50" s="59" t="str"/>
      <c r="X50" s="59" t="inlineStr">
        <is>
          <t>2027-04-01</t>
        </is>
      </c>
      <c r="Y50" s="59" t="inlineStr">
        <is>
          <t>0</t>
        </is>
      </c>
      <c r="Z50" s="59" t="inlineStr">
        <is>
          <t>0</t>
        </is>
      </c>
      <c r="AA50" s="59" t="inlineStr">
        <is>
          <t>1</t>
        </is>
      </c>
      <c r="AB50" s="60" t="inlineStr">
        <is>
          <t>Review Grade 10 stream selection and Grade 12 alumni handling manually.</t>
        </is>
      </c>
    </row>
    <row r="51">
      <c r="A51" s="58" t="inlineStr">
        <is>
          <t>dps.stu.00050</t>
        </is>
      </c>
      <c r="B51" s="59" t="inlineStr">
        <is>
          <t>DPS26-00050</t>
        </is>
      </c>
      <c r="C51" s="59" t="inlineStr">
        <is>
          <t>Bhakti</t>
        </is>
      </c>
      <c r="D51" s="59" t="inlineStr">
        <is>
          <t>Prajapati</t>
        </is>
      </c>
      <c r="E51" s="59" t="inlineStr">
        <is>
          <t>2026-2027</t>
        </is>
      </c>
      <c r="F51" s="59" t="inlineStr">
        <is>
          <t>2027-2028</t>
        </is>
      </c>
      <c r="G51" s="59" t="inlineStr">
        <is>
          <t>GSEB</t>
        </is>
      </c>
      <c r="H51" s="59" t="inlineStr">
        <is>
          <t>DPS</t>
        </is>
      </c>
      <c r="I51" s="59" t="inlineStr">
        <is>
          <t>HIN</t>
        </is>
      </c>
      <c r="J51" s="59" t="inlineStr">
        <is>
          <t>STD01</t>
        </is>
      </c>
      <c r="K51" s="59" t="inlineStr">
        <is>
          <t>GEN</t>
        </is>
      </c>
      <c r="L51" s="59" t="inlineStr">
        <is>
          <t>A</t>
        </is>
      </c>
      <c r="M51" s="59" t="inlineStr">
        <is>
          <t>DPS-2026-GSEB-HIN-STD01-GEN-A</t>
        </is>
      </c>
      <c r="N51" s="59" t="inlineStr">
        <is>
          <t>PENDING</t>
        </is>
      </c>
      <c r="O51" s="59" t="inlineStr">
        <is>
          <t>PROMOTED</t>
        </is>
      </c>
      <c r="P51" s="59" t="inlineStr">
        <is>
          <t>GSEB</t>
        </is>
      </c>
      <c r="Q51" s="59" t="inlineStr">
        <is>
          <t>DPS</t>
        </is>
      </c>
      <c r="R51" s="59" t="inlineStr">
        <is>
          <t>HIN</t>
        </is>
      </c>
      <c r="S51" s="59" t="inlineStr">
        <is>
          <t>STD02</t>
        </is>
      </c>
      <c r="T51" s="59" t="inlineStr">
        <is>
          <t>GEN</t>
        </is>
      </c>
      <c r="U51" s="59" t="inlineStr">
        <is>
          <t>A</t>
        </is>
      </c>
      <c r="V51" s="59" t="inlineStr">
        <is>
          <t>DPS-2027-GSEB-HIN-STD02-GEN-A</t>
        </is>
      </c>
      <c r="W51" s="59" t="str"/>
      <c r="X51" s="59" t="inlineStr">
        <is>
          <t>2027-04-01</t>
        </is>
      </c>
      <c r="Y51" s="59" t="inlineStr">
        <is>
          <t>0</t>
        </is>
      </c>
      <c r="Z51" s="59" t="inlineStr">
        <is>
          <t>0</t>
        </is>
      </c>
      <c r="AA51" s="59" t="inlineStr">
        <is>
          <t>1</t>
        </is>
      </c>
      <c r="AB51" s="60" t="inlineStr">
        <is>
          <t>Review Grade 10 stream selection and Grade 12 alumni handling manually.</t>
        </is>
      </c>
    </row>
    <row r="52">
      <c r="A52" s="58" t="inlineStr">
        <is>
          <t>dps.stu.00051</t>
        </is>
      </c>
      <c r="B52" s="59" t="inlineStr">
        <is>
          <t>DPS26-00051</t>
        </is>
      </c>
      <c r="C52" s="59" t="inlineStr">
        <is>
          <t>Aarav</t>
        </is>
      </c>
      <c r="D52" s="59" t="inlineStr">
        <is>
          <t>Chauhan</t>
        </is>
      </c>
      <c r="E52" s="59" t="inlineStr">
        <is>
          <t>2026-2027</t>
        </is>
      </c>
      <c r="F52" s="59" t="inlineStr">
        <is>
          <t>2027-2028</t>
        </is>
      </c>
      <c r="G52" s="59" t="inlineStr">
        <is>
          <t>GSEB</t>
        </is>
      </c>
      <c r="H52" s="59" t="inlineStr">
        <is>
          <t>DPS</t>
        </is>
      </c>
      <c r="I52" s="59" t="inlineStr">
        <is>
          <t>HIN</t>
        </is>
      </c>
      <c r="J52" s="59" t="inlineStr">
        <is>
          <t>STD01</t>
        </is>
      </c>
      <c r="K52" s="59" t="inlineStr">
        <is>
          <t>GEN</t>
        </is>
      </c>
      <c r="L52" s="59" t="inlineStr">
        <is>
          <t>A</t>
        </is>
      </c>
      <c r="M52" s="59" t="inlineStr">
        <is>
          <t>DPS-2026-GSEB-HIN-STD01-GEN-A</t>
        </is>
      </c>
      <c r="N52" s="59" t="inlineStr">
        <is>
          <t>PENDING</t>
        </is>
      </c>
      <c r="O52" s="59" t="inlineStr">
        <is>
          <t>PROMOTED</t>
        </is>
      </c>
      <c r="P52" s="59" t="inlineStr">
        <is>
          <t>GSEB</t>
        </is>
      </c>
      <c r="Q52" s="59" t="inlineStr">
        <is>
          <t>DPS</t>
        </is>
      </c>
      <c r="R52" s="59" t="inlineStr">
        <is>
          <t>HIN</t>
        </is>
      </c>
      <c r="S52" s="59" t="inlineStr">
        <is>
          <t>STD02</t>
        </is>
      </c>
      <c r="T52" s="59" t="inlineStr">
        <is>
          <t>GEN</t>
        </is>
      </c>
      <c r="U52" s="59" t="inlineStr">
        <is>
          <t>A</t>
        </is>
      </c>
      <c r="V52" s="59" t="inlineStr">
        <is>
          <t>DPS-2027-GSEB-HIN-STD02-GEN-A</t>
        </is>
      </c>
      <c r="W52" s="59" t="str"/>
      <c r="X52" s="59" t="inlineStr">
        <is>
          <t>2027-04-01</t>
        </is>
      </c>
      <c r="Y52" s="59" t="inlineStr">
        <is>
          <t>0</t>
        </is>
      </c>
      <c r="Z52" s="59" t="inlineStr">
        <is>
          <t>0</t>
        </is>
      </c>
      <c r="AA52" s="59" t="inlineStr">
        <is>
          <t>1</t>
        </is>
      </c>
      <c r="AB52" s="60" t="inlineStr">
        <is>
          <t>Review Grade 10 stream selection and Grade 12 alumni handling manually.</t>
        </is>
      </c>
    </row>
    <row r="53">
      <c r="A53" s="58" t="inlineStr">
        <is>
          <t>dps.stu.00052</t>
        </is>
      </c>
      <c r="B53" s="59" t="inlineStr">
        <is>
          <t>DPS26-00052</t>
        </is>
      </c>
      <c r="C53" s="59" t="inlineStr">
        <is>
          <t>Aditi</t>
        </is>
      </c>
      <c r="D53" s="59" t="inlineStr">
        <is>
          <t>Rathod</t>
        </is>
      </c>
      <c r="E53" s="59" t="inlineStr">
        <is>
          <t>2026-2027</t>
        </is>
      </c>
      <c r="F53" s="59" t="inlineStr">
        <is>
          <t>2027-2028</t>
        </is>
      </c>
      <c r="G53" s="59" t="inlineStr">
        <is>
          <t>GSEB</t>
        </is>
      </c>
      <c r="H53" s="59" t="inlineStr">
        <is>
          <t>DPS</t>
        </is>
      </c>
      <c r="I53" s="59" t="inlineStr">
        <is>
          <t>HIN</t>
        </is>
      </c>
      <c r="J53" s="59" t="inlineStr">
        <is>
          <t>STD01</t>
        </is>
      </c>
      <c r="K53" s="59" t="inlineStr">
        <is>
          <t>GEN</t>
        </is>
      </c>
      <c r="L53" s="59" t="inlineStr">
        <is>
          <t>A</t>
        </is>
      </c>
      <c r="M53" s="59" t="inlineStr">
        <is>
          <t>DPS-2026-GSEB-HIN-STD01-GEN-A</t>
        </is>
      </c>
      <c r="N53" s="59" t="inlineStr">
        <is>
          <t>PENDING</t>
        </is>
      </c>
      <c r="O53" s="59" t="inlineStr">
        <is>
          <t>PROMOTED</t>
        </is>
      </c>
      <c r="P53" s="59" t="inlineStr">
        <is>
          <t>GSEB</t>
        </is>
      </c>
      <c r="Q53" s="59" t="inlineStr">
        <is>
          <t>DPS</t>
        </is>
      </c>
      <c r="R53" s="59" t="inlineStr">
        <is>
          <t>HIN</t>
        </is>
      </c>
      <c r="S53" s="59" t="inlineStr">
        <is>
          <t>STD02</t>
        </is>
      </c>
      <c r="T53" s="59" t="inlineStr">
        <is>
          <t>GEN</t>
        </is>
      </c>
      <c r="U53" s="59" t="inlineStr">
        <is>
          <t>A</t>
        </is>
      </c>
      <c r="V53" s="59" t="inlineStr">
        <is>
          <t>DPS-2027-GSEB-HIN-STD02-GEN-A</t>
        </is>
      </c>
      <c r="W53" s="59" t="str"/>
      <c r="X53" s="59" t="inlineStr">
        <is>
          <t>2027-04-01</t>
        </is>
      </c>
      <c r="Y53" s="59" t="inlineStr">
        <is>
          <t>0</t>
        </is>
      </c>
      <c r="Z53" s="59" t="inlineStr">
        <is>
          <t>0</t>
        </is>
      </c>
      <c r="AA53" s="59" t="inlineStr">
        <is>
          <t>1</t>
        </is>
      </c>
      <c r="AB53" s="60" t="inlineStr">
        <is>
          <t>Review Grade 10 stream selection and Grade 12 alumni handling manually.</t>
        </is>
      </c>
    </row>
    <row r="54">
      <c r="A54" s="58" t="inlineStr">
        <is>
          <t>dps.stu.00053</t>
        </is>
      </c>
      <c r="B54" s="59" t="inlineStr">
        <is>
          <t>DPS26-00053</t>
        </is>
      </c>
      <c r="C54" s="59" t="inlineStr">
        <is>
          <t>Vihaan</t>
        </is>
      </c>
      <c r="D54" s="59" t="inlineStr">
        <is>
          <t>Vyas</t>
        </is>
      </c>
      <c r="E54" s="59" t="inlineStr">
        <is>
          <t>2026-2027</t>
        </is>
      </c>
      <c r="F54" s="59" t="inlineStr">
        <is>
          <t>2027-2028</t>
        </is>
      </c>
      <c r="G54" s="59" t="inlineStr">
        <is>
          <t>GSEB</t>
        </is>
      </c>
      <c r="H54" s="59" t="inlineStr">
        <is>
          <t>DPS</t>
        </is>
      </c>
      <c r="I54" s="59" t="inlineStr">
        <is>
          <t>HIN</t>
        </is>
      </c>
      <c r="J54" s="59" t="inlineStr">
        <is>
          <t>STD01</t>
        </is>
      </c>
      <c r="K54" s="59" t="inlineStr">
        <is>
          <t>GEN</t>
        </is>
      </c>
      <c r="L54" s="59" t="inlineStr">
        <is>
          <t>A</t>
        </is>
      </c>
      <c r="M54" s="59" t="inlineStr">
        <is>
          <t>DPS-2026-GSEB-HIN-STD01-GEN-A</t>
        </is>
      </c>
      <c r="N54" s="59" t="inlineStr">
        <is>
          <t>PENDING</t>
        </is>
      </c>
      <c r="O54" s="59" t="inlineStr">
        <is>
          <t>PROMOTED</t>
        </is>
      </c>
      <c r="P54" s="59" t="inlineStr">
        <is>
          <t>GSEB</t>
        </is>
      </c>
      <c r="Q54" s="59" t="inlineStr">
        <is>
          <t>DPS</t>
        </is>
      </c>
      <c r="R54" s="59" t="inlineStr">
        <is>
          <t>HIN</t>
        </is>
      </c>
      <c r="S54" s="59" t="inlineStr">
        <is>
          <t>STD02</t>
        </is>
      </c>
      <c r="T54" s="59" t="inlineStr">
        <is>
          <t>GEN</t>
        </is>
      </c>
      <c r="U54" s="59" t="inlineStr">
        <is>
          <t>A</t>
        </is>
      </c>
      <c r="V54" s="59" t="inlineStr">
        <is>
          <t>DPS-2027-GSEB-HIN-STD02-GEN-A</t>
        </is>
      </c>
      <c r="W54" s="59" t="str"/>
      <c r="X54" s="59" t="inlineStr">
        <is>
          <t>2027-04-01</t>
        </is>
      </c>
      <c r="Y54" s="59" t="inlineStr">
        <is>
          <t>0</t>
        </is>
      </c>
      <c r="Z54" s="59" t="inlineStr">
        <is>
          <t>0</t>
        </is>
      </c>
      <c r="AA54" s="59" t="inlineStr">
        <is>
          <t>1</t>
        </is>
      </c>
      <c r="AB54" s="60" t="inlineStr">
        <is>
          <t>Review Grade 10 stream selection and Grade 12 alumni handling manually.</t>
        </is>
      </c>
    </row>
    <row r="55">
      <c r="A55" s="58" t="inlineStr">
        <is>
          <t>dps.stu.00054</t>
        </is>
      </c>
      <c r="B55" s="59" t="inlineStr">
        <is>
          <t>DPS26-00054</t>
        </is>
      </c>
      <c r="C55" s="59" t="inlineStr">
        <is>
          <t>Ananya</t>
        </is>
      </c>
      <c r="D55" s="59" t="inlineStr">
        <is>
          <t>Dave</t>
        </is>
      </c>
      <c r="E55" s="59" t="inlineStr">
        <is>
          <t>2026-2027</t>
        </is>
      </c>
      <c r="F55" s="59" t="inlineStr">
        <is>
          <t>2027-2028</t>
        </is>
      </c>
      <c r="G55" s="59" t="inlineStr">
        <is>
          <t>GSEB</t>
        </is>
      </c>
      <c r="H55" s="59" t="inlineStr">
        <is>
          <t>DPS</t>
        </is>
      </c>
      <c r="I55" s="59" t="inlineStr">
        <is>
          <t>HIN</t>
        </is>
      </c>
      <c r="J55" s="59" t="inlineStr">
        <is>
          <t>STD01</t>
        </is>
      </c>
      <c r="K55" s="59" t="inlineStr">
        <is>
          <t>GEN</t>
        </is>
      </c>
      <c r="L55" s="59" t="inlineStr">
        <is>
          <t>A</t>
        </is>
      </c>
      <c r="M55" s="59" t="inlineStr">
        <is>
          <t>DPS-2026-GSEB-HIN-STD01-GEN-A</t>
        </is>
      </c>
      <c r="N55" s="59" t="inlineStr">
        <is>
          <t>PENDING</t>
        </is>
      </c>
      <c r="O55" s="59" t="inlineStr">
        <is>
          <t>PROMOTED</t>
        </is>
      </c>
      <c r="P55" s="59" t="inlineStr">
        <is>
          <t>GSEB</t>
        </is>
      </c>
      <c r="Q55" s="59" t="inlineStr">
        <is>
          <t>DPS</t>
        </is>
      </c>
      <c r="R55" s="59" t="inlineStr">
        <is>
          <t>HIN</t>
        </is>
      </c>
      <c r="S55" s="59" t="inlineStr">
        <is>
          <t>STD02</t>
        </is>
      </c>
      <c r="T55" s="59" t="inlineStr">
        <is>
          <t>GEN</t>
        </is>
      </c>
      <c r="U55" s="59" t="inlineStr">
        <is>
          <t>A</t>
        </is>
      </c>
      <c r="V55" s="59" t="inlineStr">
        <is>
          <t>DPS-2027-GSEB-HIN-STD02-GEN-A</t>
        </is>
      </c>
      <c r="W55" s="59" t="str"/>
      <c r="X55" s="59" t="inlineStr">
        <is>
          <t>2027-04-01</t>
        </is>
      </c>
      <c r="Y55" s="59" t="inlineStr">
        <is>
          <t>0</t>
        </is>
      </c>
      <c r="Z55" s="59" t="inlineStr">
        <is>
          <t>0</t>
        </is>
      </c>
      <c r="AA55" s="59" t="inlineStr">
        <is>
          <t>1</t>
        </is>
      </c>
      <c r="AB55" s="60" t="inlineStr">
        <is>
          <t>Review Grade 10 stream selection and Grade 12 alumni handling manually.</t>
        </is>
      </c>
    </row>
    <row r="56">
      <c r="A56" s="58" t="inlineStr">
        <is>
          <t>dps.stu.00055</t>
        </is>
      </c>
      <c r="B56" s="59" t="inlineStr">
        <is>
          <t>DPS26-00055</t>
        </is>
      </c>
      <c r="C56" s="59" t="inlineStr">
        <is>
          <t>Ishaan</t>
        </is>
      </c>
      <c r="D56" s="59" t="inlineStr">
        <is>
          <t>Bhatt</t>
        </is>
      </c>
      <c r="E56" s="59" t="inlineStr">
        <is>
          <t>2026-2027</t>
        </is>
      </c>
      <c r="F56" s="59" t="inlineStr">
        <is>
          <t>2027-2028</t>
        </is>
      </c>
      <c r="G56" s="59" t="inlineStr">
        <is>
          <t>GSEB</t>
        </is>
      </c>
      <c r="H56" s="59" t="inlineStr">
        <is>
          <t>DPS</t>
        </is>
      </c>
      <c r="I56" s="59" t="inlineStr">
        <is>
          <t>HIN</t>
        </is>
      </c>
      <c r="J56" s="59" t="inlineStr">
        <is>
          <t>STD01</t>
        </is>
      </c>
      <c r="K56" s="59" t="inlineStr">
        <is>
          <t>GEN</t>
        </is>
      </c>
      <c r="L56" s="59" t="inlineStr">
        <is>
          <t>A</t>
        </is>
      </c>
      <c r="M56" s="59" t="inlineStr">
        <is>
          <t>DPS-2026-GSEB-HIN-STD01-GEN-A</t>
        </is>
      </c>
      <c r="N56" s="59" t="inlineStr">
        <is>
          <t>PENDING</t>
        </is>
      </c>
      <c r="O56" s="59" t="inlineStr">
        <is>
          <t>PROMOTED</t>
        </is>
      </c>
      <c r="P56" s="59" t="inlineStr">
        <is>
          <t>GSEB</t>
        </is>
      </c>
      <c r="Q56" s="59" t="inlineStr">
        <is>
          <t>DPS</t>
        </is>
      </c>
      <c r="R56" s="59" t="inlineStr">
        <is>
          <t>HIN</t>
        </is>
      </c>
      <c r="S56" s="59" t="inlineStr">
        <is>
          <t>STD02</t>
        </is>
      </c>
      <c r="T56" s="59" t="inlineStr">
        <is>
          <t>GEN</t>
        </is>
      </c>
      <c r="U56" s="59" t="inlineStr">
        <is>
          <t>A</t>
        </is>
      </c>
      <c r="V56" s="59" t="inlineStr">
        <is>
          <t>DPS-2027-GSEB-HIN-STD02-GEN-A</t>
        </is>
      </c>
      <c r="W56" s="59" t="str"/>
      <c r="X56" s="59" t="inlineStr">
        <is>
          <t>2027-04-01</t>
        </is>
      </c>
      <c r="Y56" s="59" t="inlineStr">
        <is>
          <t>0</t>
        </is>
      </c>
      <c r="Z56" s="59" t="inlineStr">
        <is>
          <t>0</t>
        </is>
      </c>
      <c r="AA56" s="59" t="inlineStr">
        <is>
          <t>1</t>
        </is>
      </c>
      <c r="AB56" s="60" t="inlineStr">
        <is>
          <t>Review Grade 10 stream selection and Grade 12 alumni handling manually.</t>
        </is>
      </c>
    </row>
    <row r="57">
      <c r="A57" s="58" t="inlineStr">
        <is>
          <t>dps.stu.00056</t>
        </is>
      </c>
      <c r="B57" s="59" t="inlineStr">
        <is>
          <t>DPS26-00056</t>
        </is>
      </c>
      <c r="C57" s="59" t="inlineStr">
        <is>
          <t>Diya</t>
        </is>
      </c>
      <c r="D57" s="59" t="inlineStr">
        <is>
          <t>Panchal</t>
        </is>
      </c>
      <c r="E57" s="59" t="inlineStr">
        <is>
          <t>2026-2027</t>
        </is>
      </c>
      <c r="F57" s="59" t="inlineStr">
        <is>
          <t>2027-2028</t>
        </is>
      </c>
      <c r="G57" s="59" t="inlineStr">
        <is>
          <t>GSEB</t>
        </is>
      </c>
      <c r="H57" s="59" t="inlineStr">
        <is>
          <t>DPS</t>
        </is>
      </c>
      <c r="I57" s="59" t="inlineStr">
        <is>
          <t>HIN</t>
        </is>
      </c>
      <c r="J57" s="59" t="inlineStr">
        <is>
          <t>STD01</t>
        </is>
      </c>
      <c r="K57" s="59" t="inlineStr">
        <is>
          <t>GEN</t>
        </is>
      </c>
      <c r="L57" s="59" t="inlineStr">
        <is>
          <t>A</t>
        </is>
      </c>
      <c r="M57" s="59" t="inlineStr">
        <is>
          <t>DPS-2026-GSEB-HIN-STD01-GEN-A</t>
        </is>
      </c>
      <c r="N57" s="59" t="inlineStr">
        <is>
          <t>PENDING</t>
        </is>
      </c>
      <c r="O57" s="59" t="inlineStr">
        <is>
          <t>PROMOTED</t>
        </is>
      </c>
      <c r="P57" s="59" t="inlineStr">
        <is>
          <t>GSEB</t>
        </is>
      </c>
      <c r="Q57" s="59" t="inlineStr">
        <is>
          <t>DPS</t>
        </is>
      </c>
      <c r="R57" s="59" t="inlineStr">
        <is>
          <t>HIN</t>
        </is>
      </c>
      <c r="S57" s="59" t="inlineStr">
        <is>
          <t>STD02</t>
        </is>
      </c>
      <c r="T57" s="59" t="inlineStr">
        <is>
          <t>GEN</t>
        </is>
      </c>
      <c r="U57" s="59" t="inlineStr">
        <is>
          <t>A</t>
        </is>
      </c>
      <c r="V57" s="59" t="inlineStr">
        <is>
          <t>DPS-2027-GSEB-HIN-STD02-GEN-A</t>
        </is>
      </c>
      <c r="W57" s="59" t="str"/>
      <c r="X57" s="59" t="inlineStr">
        <is>
          <t>2027-04-01</t>
        </is>
      </c>
      <c r="Y57" s="59" t="inlineStr">
        <is>
          <t>0</t>
        </is>
      </c>
      <c r="Z57" s="59" t="inlineStr">
        <is>
          <t>0</t>
        </is>
      </c>
      <c r="AA57" s="59" t="inlineStr">
        <is>
          <t>1</t>
        </is>
      </c>
      <c r="AB57" s="60" t="inlineStr">
        <is>
          <t>Review Grade 10 stream selection and Grade 12 alumni handling manually.</t>
        </is>
      </c>
    </row>
    <row r="58">
      <c r="A58" s="58" t="inlineStr">
        <is>
          <t>dps.stu.00057</t>
        </is>
      </c>
      <c r="B58" s="59" t="inlineStr">
        <is>
          <t>DPS26-00057</t>
        </is>
      </c>
      <c r="C58" s="59" t="inlineStr">
        <is>
          <t>Kabir</t>
        </is>
      </c>
      <c r="D58" s="59" t="inlineStr">
        <is>
          <t>Makwana</t>
        </is>
      </c>
      <c r="E58" s="59" t="inlineStr">
        <is>
          <t>2026-2027</t>
        </is>
      </c>
      <c r="F58" s="59" t="inlineStr">
        <is>
          <t>2027-2028</t>
        </is>
      </c>
      <c r="G58" s="59" t="inlineStr">
        <is>
          <t>GSEB</t>
        </is>
      </c>
      <c r="H58" s="59" t="inlineStr">
        <is>
          <t>DPS</t>
        </is>
      </c>
      <c r="I58" s="59" t="inlineStr">
        <is>
          <t>HIN</t>
        </is>
      </c>
      <c r="J58" s="59" t="inlineStr">
        <is>
          <t>STD01</t>
        </is>
      </c>
      <c r="K58" s="59" t="inlineStr">
        <is>
          <t>GEN</t>
        </is>
      </c>
      <c r="L58" s="59" t="inlineStr">
        <is>
          <t>A</t>
        </is>
      </c>
      <c r="M58" s="59" t="inlineStr">
        <is>
          <t>DPS-2026-GSEB-HIN-STD01-GEN-A</t>
        </is>
      </c>
      <c r="N58" s="59" t="inlineStr">
        <is>
          <t>PENDING</t>
        </is>
      </c>
      <c r="O58" s="59" t="inlineStr">
        <is>
          <t>PROMOTED</t>
        </is>
      </c>
      <c r="P58" s="59" t="inlineStr">
        <is>
          <t>GSEB</t>
        </is>
      </c>
      <c r="Q58" s="59" t="inlineStr">
        <is>
          <t>DPS</t>
        </is>
      </c>
      <c r="R58" s="59" t="inlineStr">
        <is>
          <t>HIN</t>
        </is>
      </c>
      <c r="S58" s="59" t="inlineStr">
        <is>
          <t>STD02</t>
        </is>
      </c>
      <c r="T58" s="59" t="inlineStr">
        <is>
          <t>GEN</t>
        </is>
      </c>
      <c r="U58" s="59" t="inlineStr">
        <is>
          <t>A</t>
        </is>
      </c>
      <c r="V58" s="59" t="inlineStr">
        <is>
          <t>DPS-2027-GSEB-HIN-STD02-GEN-A</t>
        </is>
      </c>
      <c r="W58" s="59" t="str"/>
      <c r="X58" s="59" t="inlineStr">
        <is>
          <t>2027-04-01</t>
        </is>
      </c>
      <c r="Y58" s="59" t="inlineStr">
        <is>
          <t>0</t>
        </is>
      </c>
      <c r="Z58" s="59" t="inlineStr">
        <is>
          <t>0</t>
        </is>
      </c>
      <c r="AA58" s="59" t="inlineStr">
        <is>
          <t>1</t>
        </is>
      </c>
      <c r="AB58" s="60" t="inlineStr">
        <is>
          <t>Review Grade 10 stream selection and Grade 12 alumni handling manually.</t>
        </is>
      </c>
    </row>
    <row r="59">
      <c r="A59" s="58" t="inlineStr">
        <is>
          <t>dps.stu.00058</t>
        </is>
      </c>
      <c r="B59" s="59" t="inlineStr">
        <is>
          <t>DPS26-00058</t>
        </is>
      </c>
      <c r="C59" s="59" t="inlineStr">
        <is>
          <t>Myra</t>
        </is>
      </c>
      <c r="D59" s="59" t="inlineStr">
        <is>
          <t>Jadeja</t>
        </is>
      </c>
      <c r="E59" s="59" t="inlineStr">
        <is>
          <t>2026-2027</t>
        </is>
      </c>
      <c r="F59" s="59" t="inlineStr">
        <is>
          <t>2027-2028</t>
        </is>
      </c>
      <c r="G59" s="59" t="inlineStr">
        <is>
          <t>GSEB</t>
        </is>
      </c>
      <c r="H59" s="59" t="inlineStr">
        <is>
          <t>DPS</t>
        </is>
      </c>
      <c r="I59" s="59" t="inlineStr">
        <is>
          <t>HIN</t>
        </is>
      </c>
      <c r="J59" s="59" t="inlineStr">
        <is>
          <t>STD01</t>
        </is>
      </c>
      <c r="K59" s="59" t="inlineStr">
        <is>
          <t>GEN</t>
        </is>
      </c>
      <c r="L59" s="59" t="inlineStr">
        <is>
          <t>A</t>
        </is>
      </c>
      <c r="M59" s="59" t="inlineStr">
        <is>
          <t>DPS-2026-GSEB-HIN-STD01-GEN-A</t>
        </is>
      </c>
      <c r="N59" s="59" t="inlineStr">
        <is>
          <t>PENDING</t>
        </is>
      </c>
      <c r="O59" s="59" t="inlineStr">
        <is>
          <t>PROMOTED</t>
        </is>
      </c>
      <c r="P59" s="59" t="inlineStr">
        <is>
          <t>GSEB</t>
        </is>
      </c>
      <c r="Q59" s="59" t="inlineStr">
        <is>
          <t>DPS</t>
        </is>
      </c>
      <c r="R59" s="59" t="inlineStr">
        <is>
          <t>HIN</t>
        </is>
      </c>
      <c r="S59" s="59" t="inlineStr">
        <is>
          <t>STD02</t>
        </is>
      </c>
      <c r="T59" s="59" t="inlineStr">
        <is>
          <t>GEN</t>
        </is>
      </c>
      <c r="U59" s="59" t="inlineStr">
        <is>
          <t>A</t>
        </is>
      </c>
      <c r="V59" s="59" t="inlineStr">
        <is>
          <t>DPS-2027-GSEB-HIN-STD02-GEN-A</t>
        </is>
      </c>
      <c r="W59" s="59" t="str"/>
      <c r="X59" s="59" t="inlineStr">
        <is>
          <t>2027-04-01</t>
        </is>
      </c>
      <c r="Y59" s="59" t="inlineStr">
        <is>
          <t>0</t>
        </is>
      </c>
      <c r="Z59" s="59" t="inlineStr">
        <is>
          <t>0</t>
        </is>
      </c>
      <c r="AA59" s="59" t="inlineStr">
        <is>
          <t>1</t>
        </is>
      </c>
      <c r="AB59" s="60" t="inlineStr">
        <is>
          <t>Review Grade 10 stream selection and Grade 12 alumni handling manually.</t>
        </is>
      </c>
    </row>
    <row r="60">
      <c r="A60" s="58" t="inlineStr">
        <is>
          <t>dps.stu.00059</t>
        </is>
      </c>
      <c r="B60" s="59" t="inlineStr">
        <is>
          <t>DPS26-00059</t>
        </is>
      </c>
      <c r="C60" s="59" t="inlineStr">
        <is>
          <t>Reyansh</t>
        </is>
      </c>
      <c r="D60" s="59" t="inlineStr">
        <is>
          <t>Gohil</t>
        </is>
      </c>
      <c r="E60" s="59" t="inlineStr">
        <is>
          <t>2026-2027</t>
        </is>
      </c>
      <c r="F60" s="59" t="inlineStr">
        <is>
          <t>2027-2028</t>
        </is>
      </c>
      <c r="G60" s="59" t="inlineStr">
        <is>
          <t>GSEB</t>
        </is>
      </c>
      <c r="H60" s="59" t="inlineStr">
        <is>
          <t>DPS</t>
        </is>
      </c>
      <c r="I60" s="59" t="inlineStr">
        <is>
          <t>HIN</t>
        </is>
      </c>
      <c r="J60" s="59" t="inlineStr">
        <is>
          <t>STD01</t>
        </is>
      </c>
      <c r="K60" s="59" t="inlineStr">
        <is>
          <t>GEN</t>
        </is>
      </c>
      <c r="L60" s="59" t="inlineStr">
        <is>
          <t>A</t>
        </is>
      </c>
      <c r="M60" s="59" t="inlineStr">
        <is>
          <t>DPS-2026-GSEB-HIN-STD01-GEN-A</t>
        </is>
      </c>
      <c r="N60" s="59" t="inlineStr">
        <is>
          <t>PENDING</t>
        </is>
      </c>
      <c r="O60" s="59" t="inlineStr">
        <is>
          <t>PROMOTED</t>
        </is>
      </c>
      <c r="P60" s="59" t="inlineStr">
        <is>
          <t>GSEB</t>
        </is>
      </c>
      <c r="Q60" s="59" t="inlineStr">
        <is>
          <t>DPS</t>
        </is>
      </c>
      <c r="R60" s="59" t="inlineStr">
        <is>
          <t>HIN</t>
        </is>
      </c>
      <c r="S60" s="59" t="inlineStr">
        <is>
          <t>STD02</t>
        </is>
      </c>
      <c r="T60" s="59" t="inlineStr">
        <is>
          <t>GEN</t>
        </is>
      </c>
      <c r="U60" s="59" t="inlineStr">
        <is>
          <t>A</t>
        </is>
      </c>
      <c r="V60" s="59" t="inlineStr">
        <is>
          <t>DPS-2027-GSEB-HIN-STD02-GEN-A</t>
        </is>
      </c>
      <c r="W60" s="59" t="str"/>
      <c r="X60" s="59" t="inlineStr">
        <is>
          <t>2027-04-01</t>
        </is>
      </c>
      <c r="Y60" s="59" t="inlineStr">
        <is>
          <t>0</t>
        </is>
      </c>
      <c r="Z60" s="59" t="inlineStr">
        <is>
          <t>0</t>
        </is>
      </c>
      <c r="AA60" s="59" t="inlineStr">
        <is>
          <t>1</t>
        </is>
      </c>
      <c r="AB60" s="60" t="inlineStr">
        <is>
          <t>Review Grade 10 stream selection and Grade 12 alumni handling manually.</t>
        </is>
      </c>
    </row>
    <row r="61">
      <c r="A61" s="58" t="inlineStr">
        <is>
          <t>dps.stu.00060</t>
        </is>
      </c>
      <c r="B61" s="59" t="inlineStr">
        <is>
          <t>DPS26-00060</t>
        </is>
      </c>
      <c r="C61" s="59" t="inlineStr">
        <is>
          <t>Saanvi</t>
        </is>
      </c>
      <c r="D61" s="59" t="inlineStr">
        <is>
          <t>Barot</t>
        </is>
      </c>
      <c r="E61" s="59" t="inlineStr">
        <is>
          <t>2026-2027</t>
        </is>
      </c>
      <c r="F61" s="59" t="inlineStr">
        <is>
          <t>2027-2028</t>
        </is>
      </c>
      <c r="G61" s="59" t="inlineStr">
        <is>
          <t>GSEB</t>
        </is>
      </c>
      <c r="H61" s="59" t="inlineStr">
        <is>
          <t>DPS</t>
        </is>
      </c>
      <c r="I61" s="59" t="inlineStr">
        <is>
          <t>HIN</t>
        </is>
      </c>
      <c r="J61" s="59" t="inlineStr">
        <is>
          <t>STD01</t>
        </is>
      </c>
      <c r="K61" s="59" t="inlineStr">
        <is>
          <t>GEN</t>
        </is>
      </c>
      <c r="L61" s="59" t="inlineStr">
        <is>
          <t>A</t>
        </is>
      </c>
      <c r="M61" s="59" t="inlineStr">
        <is>
          <t>DPS-2026-GSEB-HIN-STD01-GEN-A</t>
        </is>
      </c>
      <c r="N61" s="59" t="inlineStr">
        <is>
          <t>PENDING</t>
        </is>
      </c>
      <c r="O61" s="59" t="inlineStr">
        <is>
          <t>PROMOTED</t>
        </is>
      </c>
      <c r="P61" s="59" t="inlineStr">
        <is>
          <t>GSEB</t>
        </is>
      </c>
      <c r="Q61" s="59" t="inlineStr">
        <is>
          <t>DPS</t>
        </is>
      </c>
      <c r="R61" s="59" t="inlineStr">
        <is>
          <t>HIN</t>
        </is>
      </c>
      <c r="S61" s="59" t="inlineStr">
        <is>
          <t>STD02</t>
        </is>
      </c>
      <c r="T61" s="59" t="inlineStr">
        <is>
          <t>GEN</t>
        </is>
      </c>
      <c r="U61" s="59" t="inlineStr">
        <is>
          <t>A</t>
        </is>
      </c>
      <c r="V61" s="59" t="inlineStr">
        <is>
          <t>DPS-2027-GSEB-HIN-STD02-GEN-A</t>
        </is>
      </c>
      <c r="W61" s="59" t="str"/>
      <c r="X61" s="59" t="inlineStr">
        <is>
          <t>2027-04-01</t>
        </is>
      </c>
      <c r="Y61" s="59" t="inlineStr">
        <is>
          <t>0</t>
        </is>
      </c>
      <c r="Z61" s="59" t="inlineStr">
        <is>
          <t>0</t>
        </is>
      </c>
      <c r="AA61" s="59" t="inlineStr">
        <is>
          <t>1</t>
        </is>
      </c>
      <c r="AB61" s="60" t="inlineStr">
        <is>
          <t>Review Grade 10 stream selection and Grade 12 alumni handling manually.</t>
        </is>
      </c>
    </row>
    <row r="62">
      <c r="A62" s="58" t="inlineStr">
        <is>
          <t>dps.stu.00061</t>
        </is>
      </c>
      <c r="B62" s="59" t="inlineStr">
        <is>
          <t>DPS26-00061</t>
        </is>
      </c>
      <c r="C62" s="59" t="inlineStr">
        <is>
          <t>Krish</t>
        </is>
      </c>
      <c r="D62" s="59" t="inlineStr">
        <is>
          <t>Patel</t>
        </is>
      </c>
      <c r="E62" s="59" t="inlineStr">
        <is>
          <t>2026-2027</t>
        </is>
      </c>
      <c r="F62" s="59" t="inlineStr">
        <is>
          <t>2027-2028</t>
        </is>
      </c>
      <c r="G62" s="59" t="inlineStr">
        <is>
          <t>GSEB</t>
        </is>
      </c>
      <c r="H62" s="59" t="inlineStr">
        <is>
          <t>DPS</t>
        </is>
      </c>
      <c r="I62" s="59" t="inlineStr">
        <is>
          <t>GUJ</t>
        </is>
      </c>
      <c r="J62" s="59" t="inlineStr">
        <is>
          <t>STD01</t>
        </is>
      </c>
      <c r="K62" s="59" t="inlineStr">
        <is>
          <t>GEN</t>
        </is>
      </c>
      <c r="L62" s="59" t="inlineStr">
        <is>
          <t>B</t>
        </is>
      </c>
      <c r="M62" s="59" t="inlineStr">
        <is>
          <t>DPS-2026-GSEB-GUJ-STD01-GEN-B</t>
        </is>
      </c>
      <c r="N62" s="59" t="inlineStr">
        <is>
          <t>PENDING</t>
        </is>
      </c>
      <c r="O62" s="59" t="inlineStr">
        <is>
          <t>PROMOTED</t>
        </is>
      </c>
      <c r="P62" s="59" t="inlineStr">
        <is>
          <t>GSEB</t>
        </is>
      </c>
      <c r="Q62" s="59" t="inlineStr">
        <is>
          <t>DPS</t>
        </is>
      </c>
      <c r="R62" s="59" t="inlineStr">
        <is>
          <t>GUJ</t>
        </is>
      </c>
      <c r="S62" s="59" t="inlineStr">
        <is>
          <t>STD02</t>
        </is>
      </c>
      <c r="T62" s="59" t="inlineStr">
        <is>
          <t>GEN</t>
        </is>
      </c>
      <c r="U62" s="59" t="inlineStr">
        <is>
          <t>B</t>
        </is>
      </c>
      <c r="V62" s="59" t="inlineStr">
        <is>
          <t>DPS-2027-GSEB-GUJ-STD02-GEN-B</t>
        </is>
      </c>
      <c r="W62" s="59" t="str"/>
      <c r="X62" s="59" t="inlineStr">
        <is>
          <t>2027-04-01</t>
        </is>
      </c>
      <c r="Y62" s="59" t="inlineStr">
        <is>
          <t>0</t>
        </is>
      </c>
      <c r="Z62" s="59" t="inlineStr">
        <is>
          <t>0</t>
        </is>
      </c>
      <c r="AA62" s="59" t="inlineStr">
        <is>
          <t>1</t>
        </is>
      </c>
      <c r="AB62" s="60" t="inlineStr">
        <is>
          <t>Review Grade 10 stream selection and Grade 12 alumni handling manually.</t>
        </is>
      </c>
    </row>
    <row r="63">
      <c r="A63" s="58" t="inlineStr">
        <is>
          <t>dps.stu.00062</t>
        </is>
      </c>
      <c r="B63" s="59" t="inlineStr">
        <is>
          <t>DPS26-00062</t>
        </is>
      </c>
      <c r="C63" s="59" t="inlineStr">
        <is>
          <t>Riya</t>
        </is>
      </c>
      <c r="D63" s="59" t="inlineStr">
        <is>
          <t>Shah</t>
        </is>
      </c>
      <c r="E63" s="59" t="inlineStr">
        <is>
          <t>2026-2027</t>
        </is>
      </c>
      <c r="F63" s="59" t="inlineStr">
        <is>
          <t>2027-2028</t>
        </is>
      </c>
      <c r="G63" s="59" t="inlineStr">
        <is>
          <t>GSEB</t>
        </is>
      </c>
      <c r="H63" s="59" t="inlineStr">
        <is>
          <t>DPS</t>
        </is>
      </c>
      <c r="I63" s="59" t="inlineStr">
        <is>
          <t>GUJ</t>
        </is>
      </c>
      <c r="J63" s="59" t="inlineStr">
        <is>
          <t>STD01</t>
        </is>
      </c>
      <c r="K63" s="59" t="inlineStr">
        <is>
          <t>GEN</t>
        </is>
      </c>
      <c r="L63" s="59" t="inlineStr">
        <is>
          <t>B</t>
        </is>
      </c>
      <c r="M63" s="59" t="inlineStr">
        <is>
          <t>DPS-2026-GSEB-GUJ-STD01-GEN-B</t>
        </is>
      </c>
      <c r="N63" s="59" t="inlineStr">
        <is>
          <t>PENDING</t>
        </is>
      </c>
      <c r="O63" s="59" t="inlineStr">
        <is>
          <t>PROMOTED</t>
        </is>
      </c>
      <c r="P63" s="59" t="inlineStr">
        <is>
          <t>GSEB</t>
        </is>
      </c>
      <c r="Q63" s="59" t="inlineStr">
        <is>
          <t>DPS</t>
        </is>
      </c>
      <c r="R63" s="59" t="inlineStr">
        <is>
          <t>GUJ</t>
        </is>
      </c>
      <c r="S63" s="59" t="inlineStr">
        <is>
          <t>STD02</t>
        </is>
      </c>
      <c r="T63" s="59" t="inlineStr">
        <is>
          <t>GEN</t>
        </is>
      </c>
      <c r="U63" s="59" t="inlineStr">
        <is>
          <t>B</t>
        </is>
      </c>
      <c r="V63" s="59" t="inlineStr">
        <is>
          <t>DPS-2027-GSEB-GUJ-STD02-GEN-B</t>
        </is>
      </c>
      <c r="W63" s="59" t="str"/>
      <c r="X63" s="59" t="inlineStr">
        <is>
          <t>2027-04-01</t>
        </is>
      </c>
      <c r="Y63" s="59" t="inlineStr">
        <is>
          <t>0</t>
        </is>
      </c>
      <c r="Z63" s="59" t="inlineStr">
        <is>
          <t>0</t>
        </is>
      </c>
      <c r="AA63" s="59" t="inlineStr">
        <is>
          <t>1</t>
        </is>
      </c>
      <c r="AB63" s="60" t="inlineStr">
        <is>
          <t>Review Grade 10 stream selection and Grade 12 alumni handling manually.</t>
        </is>
      </c>
    </row>
    <row r="64">
      <c r="A64" s="58" t="inlineStr">
        <is>
          <t>dps.stu.00063</t>
        </is>
      </c>
      <c r="B64" s="59" t="inlineStr">
        <is>
          <t>DPS26-00063</t>
        </is>
      </c>
      <c r="C64" s="59" t="inlineStr">
        <is>
          <t>Arjun</t>
        </is>
      </c>
      <c r="D64" s="59" t="inlineStr">
        <is>
          <t>Desai</t>
        </is>
      </c>
      <c r="E64" s="59" t="inlineStr">
        <is>
          <t>2026-2027</t>
        </is>
      </c>
      <c r="F64" s="59" t="inlineStr">
        <is>
          <t>2027-2028</t>
        </is>
      </c>
      <c r="G64" s="59" t="inlineStr">
        <is>
          <t>GSEB</t>
        </is>
      </c>
      <c r="H64" s="59" t="inlineStr">
        <is>
          <t>DPS</t>
        </is>
      </c>
      <c r="I64" s="59" t="inlineStr">
        <is>
          <t>GUJ</t>
        </is>
      </c>
      <c r="J64" s="59" t="inlineStr">
        <is>
          <t>STD01</t>
        </is>
      </c>
      <c r="K64" s="59" t="inlineStr">
        <is>
          <t>GEN</t>
        </is>
      </c>
      <c r="L64" s="59" t="inlineStr">
        <is>
          <t>B</t>
        </is>
      </c>
      <c r="M64" s="59" t="inlineStr">
        <is>
          <t>DPS-2026-GSEB-GUJ-STD01-GEN-B</t>
        </is>
      </c>
      <c r="N64" s="59" t="inlineStr">
        <is>
          <t>PENDING</t>
        </is>
      </c>
      <c r="O64" s="59" t="inlineStr">
        <is>
          <t>PROMOTED</t>
        </is>
      </c>
      <c r="P64" s="59" t="inlineStr">
        <is>
          <t>GSEB</t>
        </is>
      </c>
      <c r="Q64" s="59" t="inlineStr">
        <is>
          <t>DPS</t>
        </is>
      </c>
      <c r="R64" s="59" t="inlineStr">
        <is>
          <t>GUJ</t>
        </is>
      </c>
      <c r="S64" s="59" t="inlineStr">
        <is>
          <t>STD02</t>
        </is>
      </c>
      <c r="T64" s="59" t="inlineStr">
        <is>
          <t>GEN</t>
        </is>
      </c>
      <c r="U64" s="59" t="inlineStr">
        <is>
          <t>B</t>
        </is>
      </c>
      <c r="V64" s="59" t="inlineStr">
        <is>
          <t>DPS-2027-GSEB-GUJ-STD02-GEN-B</t>
        </is>
      </c>
      <c r="W64" s="59" t="str"/>
      <c r="X64" s="59" t="inlineStr">
        <is>
          <t>2027-04-01</t>
        </is>
      </c>
      <c r="Y64" s="59" t="inlineStr">
        <is>
          <t>0</t>
        </is>
      </c>
      <c r="Z64" s="59" t="inlineStr">
        <is>
          <t>0</t>
        </is>
      </c>
      <c r="AA64" s="59" t="inlineStr">
        <is>
          <t>1</t>
        </is>
      </c>
      <c r="AB64" s="60" t="inlineStr">
        <is>
          <t>Review Grade 10 stream selection and Grade 12 alumni handling manually.</t>
        </is>
      </c>
    </row>
    <row r="65">
      <c r="A65" s="58" t="inlineStr">
        <is>
          <t>dps.stu.00064</t>
        </is>
      </c>
      <c r="B65" s="59" t="inlineStr">
        <is>
          <t>DPS26-00064</t>
        </is>
      </c>
      <c r="C65" s="59" t="inlineStr">
        <is>
          <t>Avni</t>
        </is>
      </c>
      <c r="D65" s="59" t="inlineStr">
        <is>
          <t>Mehta</t>
        </is>
      </c>
      <c r="E65" s="59" t="inlineStr">
        <is>
          <t>2026-2027</t>
        </is>
      </c>
      <c r="F65" s="59" t="inlineStr">
        <is>
          <t>2027-2028</t>
        </is>
      </c>
      <c r="G65" s="59" t="inlineStr">
        <is>
          <t>GSEB</t>
        </is>
      </c>
      <c r="H65" s="59" t="inlineStr">
        <is>
          <t>DPS</t>
        </is>
      </c>
      <c r="I65" s="59" t="inlineStr">
        <is>
          <t>GUJ</t>
        </is>
      </c>
      <c r="J65" s="59" t="inlineStr">
        <is>
          <t>STD01</t>
        </is>
      </c>
      <c r="K65" s="59" t="inlineStr">
        <is>
          <t>GEN</t>
        </is>
      </c>
      <c r="L65" s="59" t="inlineStr">
        <is>
          <t>B</t>
        </is>
      </c>
      <c r="M65" s="59" t="inlineStr">
        <is>
          <t>DPS-2026-GSEB-GUJ-STD01-GEN-B</t>
        </is>
      </c>
      <c r="N65" s="59" t="inlineStr">
        <is>
          <t>PENDING</t>
        </is>
      </c>
      <c r="O65" s="59" t="inlineStr">
        <is>
          <t>PROMOTED</t>
        </is>
      </c>
      <c r="P65" s="59" t="inlineStr">
        <is>
          <t>GSEB</t>
        </is>
      </c>
      <c r="Q65" s="59" t="inlineStr">
        <is>
          <t>DPS</t>
        </is>
      </c>
      <c r="R65" s="59" t="inlineStr">
        <is>
          <t>GUJ</t>
        </is>
      </c>
      <c r="S65" s="59" t="inlineStr">
        <is>
          <t>STD02</t>
        </is>
      </c>
      <c r="T65" s="59" t="inlineStr">
        <is>
          <t>GEN</t>
        </is>
      </c>
      <c r="U65" s="59" t="inlineStr">
        <is>
          <t>B</t>
        </is>
      </c>
      <c r="V65" s="59" t="inlineStr">
        <is>
          <t>DPS-2027-GSEB-GUJ-STD02-GEN-B</t>
        </is>
      </c>
      <c r="W65" s="59" t="str"/>
      <c r="X65" s="59" t="inlineStr">
        <is>
          <t>2027-04-01</t>
        </is>
      </c>
      <c r="Y65" s="59" t="inlineStr">
        <is>
          <t>0</t>
        </is>
      </c>
      <c r="Z65" s="59" t="inlineStr">
        <is>
          <t>0</t>
        </is>
      </c>
      <c r="AA65" s="59" t="inlineStr">
        <is>
          <t>1</t>
        </is>
      </c>
      <c r="AB65" s="60" t="inlineStr">
        <is>
          <t>Review Grade 10 stream selection and Grade 12 alumni handling manually.</t>
        </is>
      </c>
    </row>
    <row r="66">
      <c r="A66" s="58" t="inlineStr">
        <is>
          <t>dps.stu.00065</t>
        </is>
      </c>
      <c r="B66" s="59" t="inlineStr">
        <is>
          <t>DPS26-00065</t>
        </is>
      </c>
      <c r="C66" s="59" t="inlineStr">
        <is>
          <t>Vivaan</t>
        </is>
      </c>
      <c r="D66" s="59" t="inlineStr">
        <is>
          <t>Joshi</t>
        </is>
      </c>
      <c r="E66" s="59" t="inlineStr">
        <is>
          <t>2026-2027</t>
        </is>
      </c>
      <c r="F66" s="59" t="inlineStr">
        <is>
          <t>2027-2028</t>
        </is>
      </c>
      <c r="G66" s="59" t="inlineStr">
        <is>
          <t>GSEB</t>
        </is>
      </c>
      <c r="H66" s="59" t="inlineStr">
        <is>
          <t>DPS</t>
        </is>
      </c>
      <c r="I66" s="59" t="inlineStr">
        <is>
          <t>GUJ</t>
        </is>
      </c>
      <c r="J66" s="59" t="inlineStr">
        <is>
          <t>STD01</t>
        </is>
      </c>
      <c r="K66" s="59" t="inlineStr">
        <is>
          <t>GEN</t>
        </is>
      </c>
      <c r="L66" s="59" t="inlineStr">
        <is>
          <t>B</t>
        </is>
      </c>
      <c r="M66" s="59" t="inlineStr">
        <is>
          <t>DPS-2026-GSEB-GUJ-STD01-GEN-B</t>
        </is>
      </c>
      <c r="N66" s="59" t="inlineStr">
        <is>
          <t>PENDING</t>
        </is>
      </c>
      <c r="O66" s="59" t="inlineStr">
        <is>
          <t>PROMOTED</t>
        </is>
      </c>
      <c r="P66" s="59" t="inlineStr">
        <is>
          <t>GSEB</t>
        </is>
      </c>
      <c r="Q66" s="59" t="inlineStr">
        <is>
          <t>DPS</t>
        </is>
      </c>
      <c r="R66" s="59" t="inlineStr">
        <is>
          <t>GUJ</t>
        </is>
      </c>
      <c r="S66" s="59" t="inlineStr">
        <is>
          <t>STD02</t>
        </is>
      </c>
      <c r="T66" s="59" t="inlineStr">
        <is>
          <t>GEN</t>
        </is>
      </c>
      <c r="U66" s="59" t="inlineStr">
        <is>
          <t>B</t>
        </is>
      </c>
      <c r="V66" s="59" t="inlineStr">
        <is>
          <t>DPS-2027-GSEB-GUJ-STD02-GEN-B</t>
        </is>
      </c>
      <c r="W66" s="59" t="str"/>
      <c r="X66" s="59" t="inlineStr">
        <is>
          <t>2027-04-01</t>
        </is>
      </c>
      <c r="Y66" s="59" t="inlineStr">
        <is>
          <t>0</t>
        </is>
      </c>
      <c r="Z66" s="59" t="inlineStr">
        <is>
          <t>0</t>
        </is>
      </c>
      <c r="AA66" s="59" t="inlineStr">
        <is>
          <t>1</t>
        </is>
      </c>
      <c r="AB66" s="60" t="inlineStr">
        <is>
          <t>Review Grade 10 stream selection and Grade 12 alumni handling manually.</t>
        </is>
      </c>
    </row>
    <row r="67">
      <c r="A67" s="58" t="inlineStr">
        <is>
          <t>dps.stu.00066</t>
        </is>
      </c>
      <c r="B67" s="59" t="inlineStr">
        <is>
          <t>DPS26-00066</t>
        </is>
      </c>
      <c r="C67" s="59" t="inlineStr">
        <is>
          <t>Ira</t>
        </is>
      </c>
      <c r="D67" s="59" t="inlineStr">
        <is>
          <t>Trivedi</t>
        </is>
      </c>
      <c r="E67" s="59" t="inlineStr">
        <is>
          <t>2026-2027</t>
        </is>
      </c>
      <c r="F67" s="59" t="inlineStr">
        <is>
          <t>2027-2028</t>
        </is>
      </c>
      <c r="G67" s="59" t="inlineStr">
        <is>
          <t>GSEB</t>
        </is>
      </c>
      <c r="H67" s="59" t="inlineStr">
        <is>
          <t>DPS</t>
        </is>
      </c>
      <c r="I67" s="59" t="inlineStr">
        <is>
          <t>GUJ</t>
        </is>
      </c>
      <c r="J67" s="59" t="inlineStr">
        <is>
          <t>STD01</t>
        </is>
      </c>
      <c r="K67" s="59" t="inlineStr">
        <is>
          <t>GEN</t>
        </is>
      </c>
      <c r="L67" s="59" t="inlineStr">
        <is>
          <t>B</t>
        </is>
      </c>
      <c r="M67" s="59" t="inlineStr">
        <is>
          <t>DPS-2026-GSEB-GUJ-STD01-GEN-B</t>
        </is>
      </c>
      <c r="N67" s="59" t="inlineStr">
        <is>
          <t>PENDING</t>
        </is>
      </c>
      <c r="O67" s="59" t="inlineStr">
        <is>
          <t>PROMOTED</t>
        </is>
      </c>
      <c r="P67" s="59" t="inlineStr">
        <is>
          <t>GSEB</t>
        </is>
      </c>
      <c r="Q67" s="59" t="inlineStr">
        <is>
          <t>DPS</t>
        </is>
      </c>
      <c r="R67" s="59" t="inlineStr">
        <is>
          <t>GUJ</t>
        </is>
      </c>
      <c r="S67" s="59" t="inlineStr">
        <is>
          <t>STD02</t>
        </is>
      </c>
      <c r="T67" s="59" t="inlineStr">
        <is>
          <t>GEN</t>
        </is>
      </c>
      <c r="U67" s="59" t="inlineStr">
        <is>
          <t>B</t>
        </is>
      </c>
      <c r="V67" s="59" t="inlineStr">
        <is>
          <t>DPS-2027-GSEB-GUJ-STD02-GEN-B</t>
        </is>
      </c>
      <c r="W67" s="59" t="str"/>
      <c r="X67" s="59" t="inlineStr">
        <is>
          <t>2027-04-01</t>
        </is>
      </c>
      <c r="Y67" s="59" t="inlineStr">
        <is>
          <t>0</t>
        </is>
      </c>
      <c r="Z67" s="59" t="inlineStr">
        <is>
          <t>0</t>
        </is>
      </c>
      <c r="AA67" s="59" t="inlineStr">
        <is>
          <t>1</t>
        </is>
      </c>
      <c r="AB67" s="60" t="inlineStr">
        <is>
          <t>Review Grade 10 stream selection and Grade 12 alumni handling manually.</t>
        </is>
      </c>
    </row>
    <row r="68">
      <c r="A68" s="58" t="inlineStr">
        <is>
          <t>dps.stu.00067</t>
        </is>
      </c>
      <c r="B68" s="59" t="inlineStr">
        <is>
          <t>DPS26-00067</t>
        </is>
      </c>
      <c r="C68" s="59" t="inlineStr">
        <is>
          <t>Dhruv</t>
        </is>
      </c>
      <c r="D68" s="59" t="inlineStr">
        <is>
          <t>Parmar</t>
        </is>
      </c>
      <c r="E68" s="59" t="inlineStr">
        <is>
          <t>2026-2027</t>
        </is>
      </c>
      <c r="F68" s="59" t="inlineStr">
        <is>
          <t>2027-2028</t>
        </is>
      </c>
      <c r="G68" s="59" t="inlineStr">
        <is>
          <t>GSEB</t>
        </is>
      </c>
      <c r="H68" s="59" t="inlineStr">
        <is>
          <t>DPS</t>
        </is>
      </c>
      <c r="I68" s="59" t="inlineStr">
        <is>
          <t>GUJ</t>
        </is>
      </c>
      <c r="J68" s="59" t="inlineStr">
        <is>
          <t>STD01</t>
        </is>
      </c>
      <c r="K68" s="59" t="inlineStr">
        <is>
          <t>GEN</t>
        </is>
      </c>
      <c r="L68" s="59" t="inlineStr">
        <is>
          <t>B</t>
        </is>
      </c>
      <c r="M68" s="59" t="inlineStr">
        <is>
          <t>DPS-2026-GSEB-GUJ-STD01-GEN-B</t>
        </is>
      </c>
      <c r="N68" s="59" t="inlineStr">
        <is>
          <t>PENDING</t>
        </is>
      </c>
      <c r="O68" s="59" t="inlineStr">
        <is>
          <t>PROMOTED</t>
        </is>
      </c>
      <c r="P68" s="59" t="inlineStr">
        <is>
          <t>GSEB</t>
        </is>
      </c>
      <c r="Q68" s="59" t="inlineStr">
        <is>
          <t>DPS</t>
        </is>
      </c>
      <c r="R68" s="59" t="inlineStr">
        <is>
          <t>GUJ</t>
        </is>
      </c>
      <c r="S68" s="59" t="inlineStr">
        <is>
          <t>STD02</t>
        </is>
      </c>
      <c r="T68" s="59" t="inlineStr">
        <is>
          <t>GEN</t>
        </is>
      </c>
      <c r="U68" s="59" t="inlineStr">
        <is>
          <t>B</t>
        </is>
      </c>
      <c r="V68" s="59" t="inlineStr">
        <is>
          <t>DPS-2027-GSEB-GUJ-STD02-GEN-B</t>
        </is>
      </c>
      <c r="W68" s="59" t="str"/>
      <c r="X68" s="59" t="inlineStr">
        <is>
          <t>2027-04-01</t>
        </is>
      </c>
      <c r="Y68" s="59" t="inlineStr">
        <is>
          <t>0</t>
        </is>
      </c>
      <c r="Z68" s="59" t="inlineStr">
        <is>
          <t>0</t>
        </is>
      </c>
      <c r="AA68" s="59" t="inlineStr">
        <is>
          <t>1</t>
        </is>
      </c>
      <c r="AB68" s="60" t="inlineStr">
        <is>
          <t>Review Grade 10 stream selection and Grade 12 alumni handling manually.</t>
        </is>
      </c>
    </row>
    <row r="69">
      <c r="A69" s="58" t="inlineStr">
        <is>
          <t>dps.stu.00068</t>
        </is>
      </c>
      <c r="B69" s="59" t="inlineStr">
        <is>
          <t>DPS26-00068</t>
        </is>
      </c>
      <c r="C69" s="59" t="inlineStr">
        <is>
          <t>Kavya</t>
        </is>
      </c>
      <c r="D69" s="59" t="inlineStr">
        <is>
          <t>Solanki</t>
        </is>
      </c>
      <c r="E69" s="59" t="inlineStr">
        <is>
          <t>2026-2027</t>
        </is>
      </c>
      <c r="F69" s="59" t="inlineStr">
        <is>
          <t>2027-2028</t>
        </is>
      </c>
      <c r="G69" s="59" t="inlineStr">
        <is>
          <t>GSEB</t>
        </is>
      </c>
      <c r="H69" s="59" t="inlineStr">
        <is>
          <t>DPS</t>
        </is>
      </c>
      <c r="I69" s="59" t="inlineStr">
        <is>
          <t>GUJ</t>
        </is>
      </c>
      <c r="J69" s="59" t="inlineStr">
        <is>
          <t>STD01</t>
        </is>
      </c>
      <c r="K69" s="59" t="inlineStr">
        <is>
          <t>GEN</t>
        </is>
      </c>
      <c r="L69" s="59" t="inlineStr">
        <is>
          <t>B</t>
        </is>
      </c>
      <c r="M69" s="59" t="inlineStr">
        <is>
          <t>DPS-2026-GSEB-GUJ-STD01-GEN-B</t>
        </is>
      </c>
      <c r="N69" s="59" t="inlineStr">
        <is>
          <t>PENDING</t>
        </is>
      </c>
      <c r="O69" s="59" t="inlineStr">
        <is>
          <t>PROMOTED</t>
        </is>
      </c>
      <c r="P69" s="59" t="inlineStr">
        <is>
          <t>GSEB</t>
        </is>
      </c>
      <c r="Q69" s="59" t="inlineStr">
        <is>
          <t>DPS</t>
        </is>
      </c>
      <c r="R69" s="59" t="inlineStr">
        <is>
          <t>GUJ</t>
        </is>
      </c>
      <c r="S69" s="59" t="inlineStr">
        <is>
          <t>STD02</t>
        </is>
      </c>
      <c r="T69" s="59" t="inlineStr">
        <is>
          <t>GEN</t>
        </is>
      </c>
      <c r="U69" s="59" t="inlineStr">
        <is>
          <t>B</t>
        </is>
      </c>
      <c r="V69" s="59" t="inlineStr">
        <is>
          <t>DPS-2027-GSEB-GUJ-STD02-GEN-B</t>
        </is>
      </c>
      <c r="W69" s="59" t="str"/>
      <c r="X69" s="59" t="inlineStr">
        <is>
          <t>2027-04-01</t>
        </is>
      </c>
      <c r="Y69" s="59" t="inlineStr">
        <is>
          <t>0</t>
        </is>
      </c>
      <c r="Z69" s="59" t="inlineStr">
        <is>
          <t>0</t>
        </is>
      </c>
      <c r="AA69" s="59" t="inlineStr">
        <is>
          <t>1</t>
        </is>
      </c>
      <c r="AB69" s="60" t="inlineStr">
        <is>
          <t>Review Grade 10 stream selection and Grade 12 alumni handling manually.</t>
        </is>
      </c>
    </row>
    <row r="70">
      <c r="A70" s="58" t="inlineStr">
        <is>
          <t>dps.stu.00069</t>
        </is>
      </c>
      <c r="B70" s="59" t="inlineStr">
        <is>
          <t>DPS26-00069</t>
        </is>
      </c>
      <c r="C70" s="59" t="inlineStr">
        <is>
          <t>Atharv</t>
        </is>
      </c>
      <c r="D70" s="59" t="inlineStr">
        <is>
          <t>Thakkar</t>
        </is>
      </c>
      <c r="E70" s="59" t="inlineStr">
        <is>
          <t>2026-2027</t>
        </is>
      </c>
      <c r="F70" s="59" t="inlineStr">
        <is>
          <t>2027-2028</t>
        </is>
      </c>
      <c r="G70" s="59" t="inlineStr">
        <is>
          <t>GSEB</t>
        </is>
      </c>
      <c r="H70" s="59" t="inlineStr">
        <is>
          <t>DPS</t>
        </is>
      </c>
      <c r="I70" s="59" t="inlineStr">
        <is>
          <t>GUJ</t>
        </is>
      </c>
      <c r="J70" s="59" t="inlineStr">
        <is>
          <t>STD01</t>
        </is>
      </c>
      <c r="K70" s="59" t="inlineStr">
        <is>
          <t>GEN</t>
        </is>
      </c>
      <c r="L70" s="59" t="inlineStr">
        <is>
          <t>B</t>
        </is>
      </c>
      <c r="M70" s="59" t="inlineStr">
        <is>
          <t>DPS-2026-GSEB-GUJ-STD01-GEN-B</t>
        </is>
      </c>
      <c r="N70" s="59" t="inlineStr">
        <is>
          <t>PENDING</t>
        </is>
      </c>
      <c r="O70" s="59" t="inlineStr">
        <is>
          <t>PROMOTED</t>
        </is>
      </c>
      <c r="P70" s="59" t="inlineStr">
        <is>
          <t>GSEB</t>
        </is>
      </c>
      <c r="Q70" s="59" t="inlineStr">
        <is>
          <t>DPS</t>
        </is>
      </c>
      <c r="R70" s="59" t="inlineStr">
        <is>
          <t>GUJ</t>
        </is>
      </c>
      <c r="S70" s="59" t="inlineStr">
        <is>
          <t>STD02</t>
        </is>
      </c>
      <c r="T70" s="59" t="inlineStr">
        <is>
          <t>GEN</t>
        </is>
      </c>
      <c r="U70" s="59" t="inlineStr">
        <is>
          <t>B</t>
        </is>
      </c>
      <c r="V70" s="59" t="inlineStr">
        <is>
          <t>DPS-2027-GSEB-GUJ-STD02-GEN-B</t>
        </is>
      </c>
      <c r="W70" s="59" t="str"/>
      <c r="X70" s="59" t="inlineStr">
        <is>
          <t>2027-04-01</t>
        </is>
      </c>
      <c r="Y70" s="59" t="inlineStr">
        <is>
          <t>0</t>
        </is>
      </c>
      <c r="Z70" s="59" t="inlineStr">
        <is>
          <t>0</t>
        </is>
      </c>
      <c r="AA70" s="59" t="inlineStr">
        <is>
          <t>1</t>
        </is>
      </c>
      <c r="AB70" s="60" t="inlineStr">
        <is>
          <t>Review Grade 10 stream selection and Grade 12 alumni handling manually.</t>
        </is>
      </c>
    </row>
    <row r="71">
      <c r="A71" s="58" t="inlineStr">
        <is>
          <t>dps.stu.00070</t>
        </is>
      </c>
      <c r="B71" s="59" t="inlineStr">
        <is>
          <t>DPS26-00070</t>
        </is>
      </c>
      <c r="C71" s="59" t="inlineStr">
        <is>
          <t>Nisha</t>
        </is>
      </c>
      <c r="D71" s="59" t="inlineStr">
        <is>
          <t>Prajapati</t>
        </is>
      </c>
      <c r="E71" s="59" t="inlineStr">
        <is>
          <t>2026-2027</t>
        </is>
      </c>
      <c r="F71" s="59" t="inlineStr">
        <is>
          <t>2027-2028</t>
        </is>
      </c>
      <c r="G71" s="59" t="inlineStr">
        <is>
          <t>GSEB</t>
        </is>
      </c>
      <c r="H71" s="59" t="inlineStr">
        <is>
          <t>DPS</t>
        </is>
      </c>
      <c r="I71" s="59" t="inlineStr">
        <is>
          <t>GUJ</t>
        </is>
      </c>
      <c r="J71" s="59" t="inlineStr">
        <is>
          <t>STD01</t>
        </is>
      </c>
      <c r="K71" s="59" t="inlineStr">
        <is>
          <t>GEN</t>
        </is>
      </c>
      <c r="L71" s="59" t="inlineStr">
        <is>
          <t>B</t>
        </is>
      </c>
      <c r="M71" s="59" t="inlineStr">
        <is>
          <t>DPS-2026-GSEB-GUJ-STD01-GEN-B</t>
        </is>
      </c>
      <c r="N71" s="59" t="inlineStr">
        <is>
          <t>PENDING</t>
        </is>
      </c>
      <c r="O71" s="59" t="inlineStr">
        <is>
          <t>PROMOTED</t>
        </is>
      </c>
      <c r="P71" s="59" t="inlineStr">
        <is>
          <t>GSEB</t>
        </is>
      </c>
      <c r="Q71" s="59" t="inlineStr">
        <is>
          <t>DPS</t>
        </is>
      </c>
      <c r="R71" s="59" t="inlineStr">
        <is>
          <t>GUJ</t>
        </is>
      </c>
      <c r="S71" s="59" t="inlineStr">
        <is>
          <t>STD02</t>
        </is>
      </c>
      <c r="T71" s="59" t="inlineStr">
        <is>
          <t>GEN</t>
        </is>
      </c>
      <c r="U71" s="59" t="inlineStr">
        <is>
          <t>B</t>
        </is>
      </c>
      <c r="V71" s="59" t="inlineStr">
        <is>
          <t>DPS-2027-GSEB-GUJ-STD02-GEN-B</t>
        </is>
      </c>
      <c r="W71" s="59" t="str"/>
      <c r="X71" s="59" t="inlineStr">
        <is>
          <t>2027-04-01</t>
        </is>
      </c>
      <c r="Y71" s="59" t="inlineStr">
        <is>
          <t>0</t>
        </is>
      </c>
      <c r="Z71" s="59" t="inlineStr">
        <is>
          <t>0</t>
        </is>
      </c>
      <c r="AA71" s="59" t="inlineStr">
        <is>
          <t>1</t>
        </is>
      </c>
      <c r="AB71" s="60" t="inlineStr">
        <is>
          <t>Review Grade 10 stream selection and Grade 12 alumni handling manually.</t>
        </is>
      </c>
    </row>
    <row r="72">
      <c r="A72" s="58" t="inlineStr">
        <is>
          <t>dps.stu.00071</t>
        </is>
      </c>
      <c r="B72" s="59" t="inlineStr">
        <is>
          <t>DPS26-00071</t>
        </is>
      </c>
      <c r="C72" s="59" t="inlineStr">
        <is>
          <t>Parth</t>
        </is>
      </c>
      <c r="D72" s="59" t="inlineStr">
        <is>
          <t>Chauhan</t>
        </is>
      </c>
      <c r="E72" s="59" t="inlineStr">
        <is>
          <t>2026-2027</t>
        </is>
      </c>
      <c r="F72" s="59" t="inlineStr">
        <is>
          <t>2027-2028</t>
        </is>
      </c>
      <c r="G72" s="59" t="inlineStr">
        <is>
          <t>GSEB</t>
        </is>
      </c>
      <c r="H72" s="59" t="inlineStr">
        <is>
          <t>DPS</t>
        </is>
      </c>
      <c r="I72" s="59" t="inlineStr">
        <is>
          <t>GUJ</t>
        </is>
      </c>
      <c r="J72" s="59" t="inlineStr">
        <is>
          <t>STD01</t>
        </is>
      </c>
      <c r="K72" s="59" t="inlineStr">
        <is>
          <t>GEN</t>
        </is>
      </c>
      <c r="L72" s="59" t="inlineStr">
        <is>
          <t>B</t>
        </is>
      </c>
      <c r="M72" s="59" t="inlineStr">
        <is>
          <t>DPS-2026-GSEB-GUJ-STD01-GEN-B</t>
        </is>
      </c>
      <c r="N72" s="59" t="inlineStr">
        <is>
          <t>PENDING</t>
        </is>
      </c>
      <c r="O72" s="59" t="inlineStr">
        <is>
          <t>PROMOTED</t>
        </is>
      </c>
      <c r="P72" s="59" t="inlineStr">
        <is>
          <t>GSEB</t>
        </is>
      </c>
      <c r="Q72" s="59" t="inlineStr">
        <is>
          <t>DPS</t>
        </is>
      </c>
      <c r="R72" s="59" t="inlineStr">
        <is>
          <t>GUJ</t>
        </is>
      </c>
      <c r="S72" s="59" t="inlineStr">
        <is>
          <t>STD02</t>
        </is>
      </c>
      <c r="T72" s="59" t="inlineStr">
        <is>
          <t>GEN</t>
        </is>
      </c>
      <c r="U72" s="59" t="inlineStr">
        <is>
          <t>B</t>
        </is>
      </c>
      <c r="V72" s="59" t="inlineStr">
        <is>
          <t>DPS-2027-GSEB-GUJ-STD02-GEN-B</t>
        </is>
      </c>
      <c r="W72" s="59" t="str"/>
      <c r="X72" s="59" t="inlineStr">
        <is>
          <t>2027-04-01</t>
        </is>
      </c>
      <c r="Y72" s="59" t="inlineStr">
        <is>
          <t>0</t>
        </is>
      </c>
      <c r="Z72" s="59" t="inlineStr">
        <is>
          <t>0</t>
        </is>
      </c>
      <c r="AA72" s="59" t="inlineStr">
        <is>
          <t>1</t>
        </is>
      </c>
      <c r="AB72" s="60" t="inlineStr">
        <is>
          <t>Review Grade 10 stream selection and Grade 12 alumni handling manually.</t>
        </is>
      </c>
    </row>
    <row r="73">
      <c r="A73" s="58" t="inlineStr">
        <is>
          <t>dps.stu.00072</t>
        </is>
      </c>
      <c r="B73" s="59" t="inlineStr">
        <is>
          <t>DPS26-00072</t>
        </is>
      </c>
      <c r="C73" s="59" t="inlineStr">
        <is>
          <t>Jiya</t>
        </is>
      </c>
      <c r="D73" s="59" t="inlineStr">
        <is>
          <t>Rathod</t>
        </is>
      </c>
      <c r="E73" s="59" t="inlineStr">
        <is>
          <t>2026-2027</t>
        </is>
      </c>
      <c r="F73" s="59" t="inlineStr">
        <is>
          <t>2027-2028</t>
        </is>
      </c>
      <c r="G73" s="59" t="inlineStr">
        <is>
          <t>GSEB</t>
        </is>
      </c>
      <c r="H73" s="59" t="inlineStr">
        <is>
          <t>DPS</t>
        </is>
      </c>
      <c r="I73" s="59" t="inlineStr">
        <is>
          <t>GUJ</t>
        </is>
      </c>
      <c r="J73" s="59" t="inlineStr">
        <is>
          <t>STD01</t>
        </is>
      </c>
      <c r="K73" s="59" t="inlineStr">
        <is>
          <t>GEN</t>
        </is>
      </c>
      <c r="L73" s="59" t="inlineStr">
        <is>
          <t>B</t>
        </is>
      </c>
      <c r="M73" s="59" t="inlineStr">
        <is>
          <t>DPS-2026-GSEB-GUJ-STD01-GEN-B</t>
        </is>
      </c>
      <c r="N73" s="59" t="inlineStr">
        <is>
          <t>PENDING</t>
        </is>
      </c>
      <c r="O73" s="59" t="inlineStr">
        <is>
          <t>PROMOTED</t>
        </is>
      </c>
      <c r="P73" s="59" t="inlineStr">
        <is>
          <t>GSEB</t>
        </is>
      </c>
      <c r="Q73" s="59" t="inlineStr">
        <is>
          <t>DPS</t>
        </is>
      </c>
      <c r="R73" s="59" t="inlineStr">
        <is>
          <t>GUJ</t>
        </is>
      </c>
      <c r="S73" s="59" t="inlineStr">
        <is>
          <t>STD02</t>
        </is>
      </c>
      <c r="T73" s="59" t="inlineStr">
        <is>
          <t>GEN</t>
        </is>
      </c>
      <c r="U73" s="59" t="inlineStr">
        <is>
          <t>B</t>
        </is>
      </c>
      <c r="V73" s="59" t="inlineStr">
        <is>
          <t>DPS-2027-GSEB-GUJ-STD02-GEN-B</t>
        </is>
      </c>
      <c r="W73" s="59" t="str"/>
      <c r="X73" s="59" t="inlineStr">
        <is>
          <t>2027-04-01</t>
        </is>
      </c>
      <c r="Y73" s="59" t="inlineStr">
        <is>
          <t>0</t>
        </is>
      </c>
      <c r="Z73" s="59" t="inlineStr">
        <is>
          <t>0</t>
        </is>
      </c>
      <c r="AA73" s="59" t="inlineStr">
        <is>
          <t>1</t>
        </is>
      </c>
      <c r="AB73" s="60" t="inlineStr">
        <is>
          <t>Review Grade 10 stream selection and Grade 12 alumni handling manually.</t>
        </is>
      </c>
    </row>
    <row r="74">
      <c r="A74" s="58" t="inlineStr">
        <is>
          <t>dps.stu.00073</t>
        </is>
      </c>
      <c r="B74" s="59" t="inlineStr">
        <is>
          <t>DPS26-00073</t>
        </is>
      </c>
      <c r="C74" s="59" t="inlineStr">
        <is>
          <t>Dev</t>
        </is>
      </c>
      <c r="D74" s="59" t="inlineStr">
        <is>
          <t>Vyas</t>
        </is>
      </c>
      <c r="E74" s="59" t="inlineStr">
        <is>
          <t>2026-2027</t>
        </is>
      </c>
      <c r="F74" s="59" t="inlineStr">
        <is>
          <t>2027-2028</t>
        </is>
      </c>
      <c r="G74" s="59" t="inlineStr">
        <is>
          <t>GSEB</t>
        </is>
      </c>
      <c r="H74" s="59" t="inlineStr">
        <is>
          <t>DPS</t>
        </is>
      </c>
      <c r="I74" s="59" t="inlineStr">
        <is>
          <t>GUJ</t>
        </is>
      </c>
      <c r="J74" s="59" t="inlineStr">
        <is>
          <t>STD01</t>
        </is>
      </c>
      <c r="K74" s="59" t="inlineStr">
        <is>
          <t>GEN</t>
        </is>
      </c>
      <c r="L74" s="59" t="inlineStr">
        <is>
          <t>B</t>
        </is>
      </c>
      <c r="M74" s="59" t="inlineStr">
        <is>
          <t>DPS-2026-GSEB-GUJ-STD01-GEN-B</t>
        </is>
      </c>
      <c r="N74" s="59" t="inlineStr">
        <is>
          <t>PENDING</t>
        </is>
      </c>
      <c r="O74" s="59" t="inlineStr">
        <is>
          <t>PROMOTED</t>
        </is>
      </c>
      <c r="P74" s="59" t="inlineStr">
        <is>
          <t>GSEB</t>
        </is>
      </c>
      <c r="Q74" s="59" t="inlineStr">
        <is>
          <t>DPS</t>
        </is>
      </c>
      <c r="R74" s="59" t="inlineStr">
        <is>
          <t>GUJ</t>
        </is>
      </c>
      <c r="S74" s="59" t="inlineStr">
        <is>
          <t>STD02</t>
        </is>
      </c>
      <c r="T74" s="59" t="inlineStr">
        <is>
          <t>GEN</t>
        </is>
      </c>
      <c r="U74" s="59" t="inlineStr">
        <is>
          <t>B</t>
        </is>
      </c>
      <c r="V74" s="59" t="inlineStr">
        <is>
          <t>DPS-2027-GSEB-GUJ-STD02-GEN-B</t>
        </is>
      </c>
      <c r="W74" s="59" t="str"/>
      <c r="X74" s="59" t="inlineStr">
        <is>
          <t>2027-04-01</t>
        </is>
      </c>
      <c r="Y74" s="59" t="inlineStr">
        <is>
          <t>0</t>
        </is>
      </c>
      <c r="Z74" s="59" t="inlineStr">
        <is>
          <t>0</t>
        </is>
      </c>
      <c r="AA74" s="59" t="inlineStr">
        <is>
          <t>1</t>
        </is>
      </c>
      <c r="AB74" s="60" t="inlineStr">
        <is>
          <t>Review Grade 10 stream selection and Grade 12 alumni handling manually.</t>
        </is>
      </c>
    </row>
    <row r="75">
      <c r="A75" s="58" t="inlineStr">
        <is>
          <t>dps.stu.00074</t>
        </is>
      </c>
      <c r="B75" s="59" t="inlineStr">
        <is>
          <t>DPS26-00074</t>
        </is>
      </c>
      <c r="C75" s="59" t="inlineStr">
        <is>
          <t>Mahi</t>
        </is>
      </c>
      <c r="D75" s="59" t="inlineStr">
        <is>
          <t>Dave</t>
        </is>
      </c>
      <c r="E75" s="59" t="inlineStr">
        <is>
          <t>2026-2027</t>
        </is>
      </c>
      <c r="F75" s="59" t="inlineStr">
        <is>
          <t>2027-2028</t>
        </is>
      </c>
      <c r="G75" s="59" t="inlineStr">
        <is>
          <t>GSEB</t>
        </is>
      </c>
      <c r="H75" s="59" t="inlineStr">
        <is>
          <t>DPS</t>
        </is>
      </c>
      <c r="I75" s="59" t="inlineStr">
        <is>
          <t>GUJ</t>
        </is>
      </c>
      <c r="J75" s="59" t="inlineStr">
        <is>
          <t>STD01</t>
        </is>
      </c>
      <c r="K75" s="59" t="inlineStr">
        <is>
          <t>GEN</t>
        </is>
      </c>
      <c r="L75" s="59" t="inlineStr">
        <is>
          <t>B</t>
        </is>
      </c>
      <c r="M75" s="59" t="inlineStr">
        <is>
          <t>DPS-2026-GSEB-GUJ-STD01-GEN-B</t>
        </is>
      </c>
      <c r="N75" s="59" t="inlineStr">
        <is>
          <t>PENDING</t>
        </is>
      </c>
      <c r="O75" s="59" t="inlineStr">
        <is>
          <t>PROMOTED</t>
        </is>
      </c>
      <c r="P75" s="59" t="inlineStr">
        <is>
          <t>GSEB</t>
        </is>
      </c>
      <c r="Q75" s="59" t="inlineStr">
        <is>
          <t>DPS</t>
        </is>
      </c>
      <c r="R75" s="59" t="inlineStr">
        <is>
          <t>GUJ</t>
        </is>
      </c>
      <c r="S75" s="59" t="inlineStr">
        <is>
          <t>STD02</t>
        </is>
      </c>
      <c r="T75" s="59" t="inlineStr">
        <is>
          <t>GEN</t>
        </is>
      </c>
      <c r="U75" s="59" t="inlineStr">
        <is>
          <t>B</t>
        </is>
      </c>
      <c r="V75" s="59" t="inlineStr">
        <is>
          <t>DPS-2027-GSEB-GUJ-STD02-GEN-B</t>
        </is>
      </c>
      <c r="W75" s="59" t="str"/>
      <c r="X75" s="59" t="inlineStr">
        <is>
          <t>2027-04-01</t>
        </is>
      </c>
      <c r="Y75" s="59" t="inlineStr">
        <is>
          <t>0</t>
        </is>
      </c>
      <c r="Z75" s="59" t="inlineStr">
        <is>
          <t>0</t>
        </is>
      </c>
      <c r="AA75" s="59" t="inlineStr">
        <is>
          <t>1</t>
        </is>
      </c>
      <c r="AB75" s="60" t="inlineStr">
        <is>
          <t>Review Grade 10 stream selection and Grade 12 alumni handling manually.</t>
        </is>
      </c>
    </row>
    <row r="76">
      <c r="A76" s="58" t="inlineStr">
        <is>
          <t>dps.stu.00075</t>
        </is>
      </c>
      <c r="B76" s="59" t="inlineStr">
        <is>
          <t>DPS26-00075</t>
        </is>
      </c>
      <c r="C76" s="59" t="inlineStr">
        <is>
          <t>Neil</t>
        </is>
      </c>
      <c r="D76" s="59" t="inlineStr">
        <is>
          <t>Bhatt</t>
        </is>
      </c>
      <c r="E76" s="59" t="inlineStr">
        <is>
          <t>2026-2027</t>
        </is>
      </c>
      <c r="F76" s="59" t="inlineStr">
        <is>
          <t>2027-2028</t>
        </is>
      </c>
      <c r="G76" s="59" t="inlineStr">
        <is>
          <t>GSEB</t>
        </is>
      </c>
      <c r="H76" s="59" t="inlineStr">
        <is>
          <t>DPS</t>
        </is>
      </c>
      <c r="I76" s="59" t="inlineStr">
        <is>
          <t>GUJ</t>
        </is>
      </c>
      <c r="J76" s="59" t="inlineStr">
        <is>
          <t>STD01</t>
        </is>
      </c>
      <c r="K76" s="59" t="inlineStr">
        <is>
          <t>GEN</t>
        </is>
      </c>
      <c r="L76" s="59" t="inlineStr">
        <is>
          <t>B</t>
        </is>
      </c>
      <c r="M76" s="59" t="inlineStr">
        <is>
          <t>DPS-2026-GSEB-GUJ-STD01-GEN-B</t>
        </is>
      </c>
      <c r="N76" s="59" t="inlineStr">
        <is>
          <t>PENDING</t>
        </is>
      </c>
      <c r="O76" s="59" t="inlineStr">
        <is>
          <t>PROMOTED</t>
        </is>
      </c>
      <c r="P76" s="59" t="inlineStr">
        <is>
          <t>GSEB</t>
        </is>
      </c>
      <c r="Q76" s="59" t="inlineStr">
        <is>
          <t>DPS</t>
        </is>
      </c>
      <c r="R76" s="59" t="inlineStr">
        <is>
          <t>GUJ</t>
        </is>
      </c>
      <c r="S76" s="59" t="inlineStr">
        <is>
          <t>STD02</t>
        </is>
      </c>
      <c r="T76" s="59" t="inlineStr">
        <is>
          <t>GEN</t>
        </is>
      </c>
      <c r="U76" s="59" t="inlineStr">
        <is>
          <t>B</t>
        </is>
      </c>
      <c r="V76" s="59" t="inlineStr">
        <is>
          <t>DPS-2027-GSEB-GUJ-STD02-GEN-B</t>
        </is>
      </c>
      <c r="W76" s="59" t="str"/>
      <c r="X76" s="59" t="inlineStr">
        <is>
          <t>2027-04-01</t>
        </is>
      </c>
      <c r="Y76" s="59" t="inlineStr">
        <is>
          <t>0</t>
        </is>
      </c>
      <c r="Z76" s="59" t="inlineStr">
        <is>
          <t>0</t>
        </is>
      </c>
      <c r="AA76" s="59" t="inlineStr">
        <is>
          <t>1</t>
        </is>
      </c>
      <c r="AB76" s="60" t="inlineStr">
        <is>
          <t>Review Grade 10 stream selection and Grade 12 alumni handling manually.</t>
        </is>
      </c>
    </row>
    <row r="77">
      <c r="A77" s="58" t="inlineStr">
        <is>
          <t>dps.stu.00076</t>
        </is>
      </c>
      <c r="B77" s="59" t="inlineStr">
        <is>
          <t>DPS26-00076</t>
        </is>
      </c>
      <c r="C77" s="59" t="inlineStr">
        <is>
          <t>Tara</t>
        </is>
      </c>
      <c r="D77" s="59" t="inlineStr">
        <is>
          <t>Panchal</t>
        </is>
      </c>
      <c r="E77" s="59" t="inlineStr">
        <is>
          <t>2026-2027</t>
        </is>
      </c>
      <c r="F77" s="59" t="inlineStr">
        <is>
          <t>2027-2028</t>
        </is>
      </c>
      <c r="G77" s="59" t="inlineStr">
        <is>
          <t>GSEB</t>
        </is>
      </c>
      <c r="H77" s="59" t="inlineStr">
        <is>
          <t>DPS</t>
        </is>
      </c>
      <c r="I77" s="59" t="inlineStr">
        <is>
          <t>GUJ</t>
        </is>
      </c>
      <c r="J77" s="59" t="inlineStr">
        <is>
          <t>STD01</t>
        </is>
      </c>
      <c r="K77" s="59" t="inlineStr">
        <is>
          <t>GEN</t>
        </is>
      </c>
      <c r="L77" s="59" t="inlineStr">
        <is>
          <t>B</t>
        </is>
      </c>
      <c r="M77" s="59" t="inlineStr">
        <is>
          <t>DPS-2026-GSEB-GUJ-STD01-GEN-B</t>
        </is>
      </c>
      <c r="N77" s="59" t="inlineStr">
        <is>
          <t>PENDING</t>
        </is>
      </c>
      <c r="O77" s="59" t="inlineStr">
        <is>
          <t>PROMOTED</t>
        </is>
      </c>
      <c r="P77" s="59" t="inlineStr">
        <is>
          <t>GSEB</t>
        </is>
      </c>
      <c r="Q77" s="59" t="inlineStr">
        <is>
          <t>DPS</t>
        </is>
      </c>
      <c r="R77" s="59" t="inlineStr">
        <is>
          <t>GUJ</t>
        </is>
      </c>
      <c r="S77" s="59" t="inlineStr">
        <is>
          <t>STD02</t>
        </is>
      </c>
      <c r="T77" s="59" t="inlineStr">
        <is>
          <t>GEN</t>
        </is>
      </c>
      <c r="U77" s="59" t="inlineStr">
        <is>
          <t>B</t>
        </is>
      </c>
      <c r="V77" s="59" t="inlineStr">
        <is>
          <t>DPS-2027-GSEB-GUJ-STD02-GEN-B</t>
        </is>
      </c>
      <c r="W77" s="59" t="str"/>
      <c r="X77" s="59" t="inlineStr">
        <is>
          <t>2027-04-01</t>
        </is>
      </c>
      <c r="Y77" s="59" t="inlineStr">
        <is>
          <t>0</t>
        </is>
      </c>
      <c r="Z77" s="59" t="inlineStr">
        <is>
          <t>0</t>
        </is>
      </c>
      <c r="AA77" s="59" t="inlineStr">
        <is>
          <t>1</t>
        </is>
      </c>
      <c r="AB77" s="60" t="inlineStr">
        <is>
          <t>Review Grade 10 stream selection and Grade 12 alumni handling manually.</t>
        </is>
      </c>
    </row>
    <row r="78">
      <c r="A78" s="58" t="inlineStr">
        <is>
          <t>dps.stu.00077</t>
        </is>
      </c>
      <c r="B78" s="59" t="inlineStr">
        <is>
          <t>DPS26-00077</t>
        </is>
      </c>
      <c r="C78" s="59" t="inlineStr">
        <is>
          <t>Harsh</t>
        </is>
      </c>
      <c r="D78" s="59" t="inlineStr">
        <is>
          <t>Makwana</t>
        </is>
      </c>
      <c r="E78" s="59" t="inlineStr">
        <is>
          <t>2026-2027</t>
        </is>
      </c>
      <c r="F78" s="59" t="inlineStr">
        <is>
          <t>2027-2028</t>
        </is>
      </c>
      <c r="G78" s="59" t="inlineStr">
        <is>
          <t>GSEB</t>
        </is>
      </c>
      <c r="H78" s="59" t="inlineStr">
        <is>
          <t>DPS</t>
        </is>
      </c>
      <c r="I78" s="59" t="inlineStr">
        <is>
          <t>GUJ</t>
        </is>
      </c>
      <c r="J78" s="59" t="inlineStr">
        <is>
          <t>STD01</t>
        </is>
      </c>
      <c r="K78" s="59" t="inlineStr">
        <is>
          <t>GEN</t>
        </is>
      </c>
      <c r="L78" s="59" t="inlineStr">
        <is>
          <t>B</t>
        </is>
      </c>
      <c r="M78" s="59" t="inlineStr">
        <is>
          <t>DPS-2026-GSEB-GUJ-STD01-GEN-B</t>
        </is>
      </c>
      <c r="N78" s="59" t="inlineStr">
        <is>
          <t>PENDING</t>
        </is>
      </c>
      <c r="O78" s="59" t="inlineStr">
        <is>
          <t>PROMOTED</t>
        </is>
      </c>
      <c r="P78" s="59" t="inlineStr">
        <is>
          <t>GSEB</t>
        </is>
      </c>
      <c r="Q78" s="59" t="inlineStr">
        <is>
          <t>DPS</t>
        </is>
      </c>
      <c r="R78" s="59" t="inlineStr">
        <is>
          <t>GUJ</t>
        </is>
      </c>
      <c r="S78" s="59" t="inlineStr">
        <is>
          <t>STD02</t>
        </is>
      </c>
      <c r="T78" s="59" t="inlineStr">
        <is>
          <t>GEN</t>
        </is>
      </c>
      <c r="U78" s="59" t="inlineStr">
        <is>
          <t>B</t>
        </is>
      </c>
      <c r="V78" s="59" t="inlineStr">
        <is>
          <t>DPS-2027-GSEB-GUJ-STD02-GEN-B</t>
        </is>
      </c>
      <c r="W78" s="59" t="str"/>
      <c r="X78" s="59" t="inlineStr">
        <is>
          <t>2027-04-01</t>
        </is>
      </c>
      <c r="Y78" s="59" t="inlineStr">
        <is>
          <t>0</t>
        </is>
      </c>
      <c r="Z78" s="59" t="inlineStr">
        <is>
          <t>0</t>
        </is>
      </c>
      <c r="AA78" s="59" t="inlineStr">
        <is>
          <t>1</t>
        </is>
      </c>
      <c r="AB78" s="60" t="inlineStr">
        <is>
          <t>Review Grade 10 stream selection and Grade 12 alumni handling manually.</t>
        </is>
      </c>
    </row>
    <row r="79">
      <c r="A79" s="58" t="inlineStr">
        <is>
          <t>dps.stu.00078</t>
        </is>
      </c>
      <c r="B79" s="59" t="inlineStr">
        <is>
          <t>DPS26-00078</t>
        </is>
      </c>
      <c r="C79" s="59" t="inlineStr">
        <is>
          <t>Aesha</t>
        </is>
      </c>
      <c r="D79" s="59" t="inlineStr">
        <is>
          <t>Jadeja</t>
        </is>
      </c>
      <c r="E79" s="59" t="inlineStr">
        <is>
          <t>2026-2027</t>
        </is>
      </c>
      <c r="F79" s="59" t="inlineStr">
        <is>
          <t>2027-2028</t>
        </is>
      </c>
      <c r="G79" s="59" t="inlineStr">
        <is>
          <t>GSEB</t>
        </is>
      </c>
      <c r="H79" s="59" t="inlineStr">
        <is>
          <t>DPS</t>
        </is>
      </c>
      <c r="I79" s="59" t="inlineStr">
        <is>
          <t>GUJ</t>
        </is>
      </c>
      <c r="J79" s="59" t="inlineStr">
        <is>
          <t>STD01</t>
        </is>
      </c>
      <c r="K79" s="59" t="inlineStr">
        <is>
          <t>GEN</t>
        </is>
      </c>
      <c r="L79" s="59" t="inlineStr">
        <is>
          <t>B</t>
        </is>
      </c>
      <c r="M79" s="59" t="inlineStr">
        <is>
          <t>DPS-2026-GSEB-GUJ-STD01-GEN-B</t>
        </is>
      </c>
      <c r="N79" s="59" t="inlineStr">
        <is>
          <t>PENDING</t>
        </is>
      </c>
      <c r="O79" s="59" t="inlineStr">
        <is>
          <t>PROMOTED</t>
        </is>
      </c>
      <c r="P79" s="59" t="inlineStr">
        <is>
          <t>GSEB</t>
        </is>
      </c>
      <c r="Q79" s="59" t="inlineStr">
        <is>
          <t>DPS</t>
        </is>
      </c>
      <c r="R79" s="59" t="inlineStr">
        <is>
          <t>GUJ</t>
        </is>
      </c>
      <c r="S79" s="59" t="inlineStr">
        <is>
          <t>STD02</t>
        </is>
      </c>
      <c r="T79" s="59" t="inlineStr">
        <is>
          <t>GEN</t>
        </is>
      </c>
      <c r="U79" s="59" t="inlineStr">
        <is>
          <t>B</t>
        </is>
      </c>
      <c r="V79" s="59" t="inlineStr">
        <is>
          <t>DPS-2027-GSEB-GUJ-STD02-GEN-B</t>
        </is>
      </c>
      <c r="W79" s="59" t="str"/>
      <c r="X79" s="59" t="inlineStr">
        <is>
          <t>2027-04-01</t>
        </is>
      </c>
      <c r="Y79" s="59" t="inlineStr">
        <is>
          <t>0</t>
        </is>
      </c>
      <c r="Z79" s="59" t="inlineStr">
        <is>
          <t>0</t>
        </is>
      </c>
      <c r="AA79" s="59" t="inlineStr">
        <is>
          <t>1</t>
        </is>
      </c>
      <c r="AB79" s="60" t="inlineStr">
        <is>
          <t>Review Grade 10 stream selection and Grade 12 alumni handling manually.</t>
        </is>
      </c>
    </row>
    <row r="80">
      <c r="A80" s="58" t="inlineStr">
        <is>
          <t>dps.stu.00079</t>
        </is>
      </c>
      <c r="B80" s="59" t="inlineStr">
        <is>
          <t>DPS26-00079</t>
        </is>
      </c>
      <c r="C80" s="59" t="inlineStr">
        <is>
          <t>Yash</t>
        </is>
      </c>
      <c r="D80" s="59" t="inlineStr">
        <is>
          <t>Gohil</t>
        </is>
      </c>
      <c r="E80" s="59" t="inlineStr">
        <is>
          <t>2026-2027</t>
        </is>
      </c>
      <c r="F80" s="59" t="inlineStr">
        <is>
          <t>2027-2028</t>
        </is>
      </c>
      <c r="G80" s="59" t="inlineStr">
        <is>
          <t>GSEB</t>
        </is>
      </c>
      <c r="H80" s="59" t="inlineStr">
        <is>
          <t>DPS</t>
        </is>
      </c>
      <c r="I80" s="59" t="inlineStr">
        <is>
          <t>GUJ</t>
        </is>
      </c>
      <c r="J80" s="59" t="inlineStr">
        <is>
          <t>STD01</t>
        </is>
      </c>
      <c r="K80" s="59" t="inlineStr">
        <is>
          <t>GEN</t>
        </is>
      </c>
      <c r="L80" s="59" t="inlineStr">
        <is>
          <t>B</t>
        </is>
      </c>
      <c r="M80" s="59" t="inlineStr">
        <is>
          <t>DPS-2026-GSEB-GUJ-STD01-GEN-B</t>
        </is>
      </c>
      <c r="N80" s="59" t="inlineStr">
        <is>
          <t>PENDING</t>
        </is>
      </c>
      <c r="O80" s="59" t="inlineStr">
        <is>
          <t>PROMOTED</t>
        </is>
      </c>
      <c r="P80" s="59" t="inlineStr">
        <is>
          <t>GSEB</t>
        </is>
      </c>
      <c r="Q80" s="59" t="inlineStr">
        <is>
          <t>DPS</t>
        </is>
      </c>
      <c r="R80" s="59" t="inlineStr">
        <is>
          <t>GUJ</t>
        </is>
      </c>
      <c r="S80" s="59" t="inlineStr">
        <is>
          <t>STD02</t>
        </is>
      </c>
      <c r="T80" s="59" t="inlineStr">
        <is>
          <t>GEN</t>
        </is>
      </c>
      <c r="U80" s="59" t="inlineStr">
        <is>
          <t>B</t>
        </is>
      </c>
      <c r="V80" s="59" t="inlineStr">
        <is>
          <t>DPS-2027-GSEB-GUJ-STD02-GEN-B</t>
        </is>
      </c>
      <c r="W80" s="59" t="str"/>
      <c r="X80" s="59" t="inlineStr">
        <is>
          <t>2027-04-01</t>
        </is>
      </c>
      <c r="Y80" s="59" t="inlineStr">
        <is>
          <t>0</t>
        </is>
      </c>
      <c r="Z80" s="59" t="inlineStr">
        <is>
          <t>0</t>
        </is>
      </c>
      <c r="AA80" s="59" t="inlineStr">
        <is>
          <t>1</t>
        </is>
      </c>
      <c r="AB80" s="60" t="inlineStr">
        <is>
          <t>Review Grade 10 stream selection and Grade 12 alumni handling manually.</t>
        </is>
      </c>
    </row>
    <row r="81">
      <c r="A81" s="58" t="inlineStr">
        <is>
          <t>dps.stu.00080</t>
        </is>
      </c>
      <c r="B81" s="59" t="inlineStr">
        <is>
          <t>DPS26-00080</t>
        </is>
      </c>
      <c r="C81" s="59" t="inlineStr">
        <is>
          <t>Kiara</t>
        </is>
      </c>
      <c r="D81" s="59" t="inlineStr">
        <is>
          <t>Barot</t>
        </is>
      </c>
      <c r="E81" s="59" t="inlineStr">
        <is>
          <t>2026-2027</t>
        </is>
      </c>
      <c r="F81" s="59" t="inlineStr">
        <is>
          <t>2027-2028</t>
        </is>
      </c>
      <c r="G81" s="59" t="inlineStr">
        <is>
          <t>GSEB</t>
        </is>
      </c>
      <c r="H81" s="59" t="inlineStr">
        <is>
          <t>DPS</t>
        </is>
      </c>
      <c r="I81" s="59" t="inlineStr">
        <is>
          <t>GUJ</t>
        </is>
      </c>
      <c r="J81" s="59" t="inlineStr">
        <is>
          <t>STD01</t>
        </is>
      </c>
      <c r="K81" s="59" t="inlineStr">
        <is>
          <t>GEN</t>
        </is>
      </c>
      <c r="L81" s="59" t="inlineStr">
        <is>
          <t>B</t>
        </is>
      </c>
      <c r="M81" s="59" t="inlineStr">
        <is>
          <t>DPS-2026-GSEB-GUJ-STD01-GEN-B</t>
        </is>
      </c>
      <c r="N81" s="59" t="inlineStr">
        <is>
          <t>PENDING</t>
        </is>
      </c>
      <c r="O81" s="59" t="inlineStr">
        <is>
          <t>PROMOTED</t>
        </is>
      </c>
      <c r="P81" s="59" t="inlineStr">
        <is>
          <t>GSEB</t>
        </is>
      </c>
      <c r="Q81" s="59" t="inlineStr">
        <is>
          <t>DPS</t>
        </is>
      </c>
      <c r="R81" s="59" t="inlineStr">
        <is>
          <t>GUJ</t>
        </is>
      </c>
      <c r="S81" s="59" t="inlineStr">
        <is>
          <t>STD02</t>
        </is>
      </c>
      <c r="T81" s="59" t="inlineStr">
        <is>
          <t>GEN</t>
        </is>
      </c>
      <c r="U81" s="59" t="inlineStr">
        <is>
          <t>B</t>
        </is>
      </c>
      <c r="V81" s="59" t="inlineStr">
        <is>
          <t>DPS-2027-GSEB-GUJ-STD02-GEN-B</t>
        </is>
      </c>
      <c r="W81" s="59" t="str"/>
      <c r="X81" s="59" t="inlineStr">
        <is>
          <t>2027-04-01</t>
        </is>
      </c>
      <c r="Y81" s="59" t="inlineStr">
        <is>
          <t>0</t>
        </is>
      </c>
      <c r="Z81" s="59" t="inlineStr">
        <is>
          <t>0</t>
        </is>
      </c>
      <c r="AA81" s="59" t="inlineStr">
        <is>
          <t>1</t>
        </is>
      </c>
      <c r="AB81" s="60" t="inlineStr">
        <is>
          <t>Review Grade 10 stream selection and Grade 12 alumni handling manually.</t>
        </is>
      </c>
    </row>
    <row r="82">
      <c r="A82" s="58" t="inlineStr">
        <is>
          <t>dps.stu.00081</t>
        </is>
      </c>
      <c r="B82" s="59" t="inlineStr">
        <is>
          <t>DPS26-00081</t>
        </is>
      </c>
      <c r="C82" s="59" t="inlineStr">
        <is>
          <t>Rudra</t>
        </is>
      </c>
      <c r="D82" s="59" t="inlineStr">
        <is>
          <t>Patel</t>
        </is>
      </c>
      <c r="E82" s="59" t="inlineStr">
        <is>
          <t>2026-2027</t>
        </is>
      </c>
      <c r="F82" s="59" t="inlineStr">
        <is>
          <t>2027-2028</t>
        </is>
      </c>
      <c r="G82" s="59" t="inlineStr">
        <is>
          <t>GSEB</t>
        </is>
      </c>
      <c r="H82" s="59" t="inlineStr">
        <is>
          <t>DPS</t>
        </is>
      </c>
      <c r="I82" s="59" t="inlineStr">
        <is>
          <t>ENG</t>
        </is>
      </c>
      <c r="J82" s="59" t="inlineStr">
        <is>
          <t>STD01</t>
        </is>
      </c>
      <c r="K82" s="59" t="inlineStr">
        <is>
          <t>GEN</t>
        </is>
      </c>
      <c r="L82" s="59" t="inlineStr">
        <is>
          <t>B</t>
        </is>
      </c>
      <c r="M82" s="59" t="inlineStr">
        <is>
          <t>DPS-2026-GSEB-ENG-STD01-GEN-B</t>
        </is>
      </c>
      <c r="N82" s="59" t="inlineStr">
        <is>
          <t>PENDING</t>
        </is>
      </c>
      <c r="O82" s="59" t="inlineStr">
        <is>
          <t>PROMOTED</t>
        </is>
      </c>
      <c r="P82" s="59" t="inlineStr">
        <is>
          <t>GSEB</t>
        </is>
      </c>
      <c r="Q82" s="59" t="inlineStr">
        <is>
          <t>DPS</t>
        </is>
      </c>
      <c r="R82" s="59" t="inlineStr">
        <is>
          <t>ENG</t>
        </is>
      </c>
      <c r="S82" s="59" t="inlineStr">
        <is>
          <t>STD02</t>
        </is>
      </c>
      <c r="T82" s="59" t="inlineStr">
        <is>
          <t>GEN</t>
        </is>
      </c>
      <c r="U82" s="59" t="inlineStr">
        <is>
          <t>B</t>
        </is>
      </c>
      <c r="V82" s="59" t="inlineStr">
        <is>
          <t>DPS-2027-GSEB-ENG-STD02-GEN-B</t>
        </is>
      </c>
      <c r="W82" s="59" t="str"/>
      <c r="X82" s="59" t="inlineStr">
        <is>
          <t>2027-04-01</t>
        </is>
      </c>
      <c r="Y82" s="59" t="inlineStr">
        <is>
          <t>0</t>
        </is>
      </c>
      <c r="Z82" s="59" t="inlineStr">
        <is>
          <t>0</t>
        </is>
      </c>
      <c r="AA82" s="59" t="inlineStr">
        <is>
          <t>1</t>
        </is>
      </c>
      <c r="AB82" s="60" t="inlineStr">
        <is>
          <t>Review Grade 10 stream selection and Grade 12 alumni handling manually.</t>
        </is>
      </c>
    </row>
    <row r="83">
      <c r="A83" s="58" t="inlineStr">
        <is>
          <t>dps.stu.00082</t>
        </is>
      </c>
      <c r="B83" s="59" t="inlineStr">
        <is>
          <t>DPS26-00082</t>
        </is>
      </c>
      <c r="C83" s="59" t="inlineStr">
        <is>
          <t>Janvi</t>
        </is>
      </c>
      <c r="D83" s="59" t="inlineStr">
        <is>
          <t>Shah</t>
        </is>
      </c>
      <c r="E83" s="59" t="inlineStr">
        <is>
          <t>2026-2027</t>
        </is>
      </c>
      <c r="F83" s="59" t="inlineStr">
        <is>
          <t>2027-2028</t>
        </is>
      </c>
      <c r="G83" s="59" t="inlineStr">
        <is>
          <t>GSEB</t>
        </is>
      </c>
      <c r="H83" s="59" t="inlineStr">
        <is>
          <t>DPS</t>
        </is>
      </c>
      <c r="I83" s="59" t="inlineStr">
        <is>
          <t>ENG</t>
        </is>
      </c>
      <c r="J83" s="59" t="inlineStr">
        <is>
          <t>STD01</t>
        </is>
      </c>
      <c r="K83" s="59" t="inlineStr">
        <is>
          <t>GEN</t>
        </is>
      </c>
      <c r="L83" s="59" t="inlineStr">
        <is>
          <t>B</t>
        </is>
      </c>
      <c r="M83" s="59" t="inlineStr">
        <is>
          <t>DPS-2026-GSEB-ENG-STD01-GEN-B</t>
        </is>
      </c>
      <c r="N83" s="59" t="inlineStr">
        <is>
          <t>PENDING</t>
        </is>
      </c>
      <c r="O83" s="59" t="inlineStr">
        <is>
          <t>PROMOTED</t>
        </is>
      </c>
      <c r="P83" s="59" t="inlineStr">
        <is>
          <t>GSEB</t>
        </is>
      </c>
      <c r="Q83" s="59" t="inlineStr">
        <is>
          <t>DPS</t>
        </is>
      </c>
      <c r="R83" s="59" t="inlineStr">
        <is>
          <t>ENG</t>
        </is>
      </c>
      <c r="S83" s="59" t="inlineStr">
        <is>
          <t>STD02</t>
        </is>
      </c>
      <c r="T83" s="59" t="inlineStr">
        <is>
          <t>GEN</t>
        </is>
      </c>
      <c r="U83" s="59" t="inlineStr">
        <is>
          <t>B</t>
        </is>
      </c>
      <c r="V83" s="59" t="inlineStr">
        <is>
          <t>DPS-2027-GSEB-ENG-STD02-GEN-B</t>
        </is>
      </c>
      <c r="W83" s="59" t="str"/>
      <c r="X83" s="59" t="inlineStr">
        <is>
          <t>2027-04-01</t>
        </is>
      </c>
      <c r="Y83" s="59" t="inlineStr">
        <is>
          <t>0</t>
        </is>
      </c>
      <c r="Z83" s="59" t="inlineStr">
        <is>
          <t>0</t>
        </is>
      </c>
      <c r="AA83" s="59" t="inlineStr">
        <is>
          <t>1</t>
        </is>
      </c>
      <c r="AB83" s="60" t="inlineStr">
        <is>
          <t>Review Grade 10 stream selection and Grade 12 alumni handling manually.</t>
        </is>
      </c>
    </row>
    <row r="84">
      <c r="A84" s="58" t="inlineStr">
        <is>
          <t>dps.stu.00083</t>
        </is>
      </c>
      <c r="B84" s="59" t="inlineStr">
        <is>
          <t>DPS26-00083</t>
        </is>
      </c>
      <c r="C84" s="59" t="inlineStr">
        <is>
          <t>Om</t>
        </is>
      </c>
      <c r="D84" s="59" t="inlineStr">
        <is>
          <t>Desai</t>
        </is>
      </c>
      <c r="E84" s="59" t="inlineStr">
        <is>
          <t>2026-2027</t>
        </is>
      </c>
      <c r="F84" s="59" t="inlineStr">
        <is>
          <t>2027-2028</t>
        </is>
      </c>
      <c r="G84" s="59" t="inlineStr">
        <is>
          <t>GSEB</t>
        </is>
      </c>
      <c r="H84" s="59" t="inlineStr">
        <is>
          <t>DPS</t>
        </is>
      </c>
      <c r="I84" s="59" t="inlineStr">
        <is>
          <t>ENG</t>
        </is>
      </c>
      <c r="J84" s="59" t="inlineStr">
        <is>
          <t>STD01</t>
        </is>
      </c>
      <c r="K84" s="59" t="inlineStr">
        <is>
          <t>GEN</t>
        </is>
      </c>
      <c r="L84" s="59" t="inlineStr">
        <is>
          <t>B</t>
        </is>
      </c>
      <c r="M84" s="59" t="inlineStr">
        <is>
          <t>DPS-2026-GSEB-ENG-STD01-GEN-B</t>
        </is>
      </c>
      <c r="N84" s="59" t="inlineStr">
        <is>
          <t>PENDING</t>
        </is>
      </c>
      <c r="O84" s="59" t="inlineStr">
        <is>
          <t>PROMOTED</t>
        </is>
      </c>
      <c r="P84" s="59" t="inlineStr">
        <is>
          <t>GSEB</t>
        </is>
      </c>
      <c r="Q84" s="59" t="inlineStr">
        <is>
          <t>DPS</t>
        </is>
      </c>
      <c r="R84" s="59" t="inlineStr">
        <is>
          <t>ENG</t>
        </is>
      </c>
      <c r="S84" s="59" t="inlineStr">
        <is>
          <t>STD02</t>
        </is>
      </c>
      <c r="T84" s="59" t="inlineStr">
        <is>
          <t>GEN</t>
        </is>
      </c>
      <c r="U84" s="59" t="inlineStr">
        <is>
          <t>B</t>
        </is>
      </c>
      <c r="V84" s="59" t="inlineStr">
        <is>
          <t>DPS-2027-GSEB-ENG-STD02-GEN-B</t>
        </is>
      </c>
      <c r="W84" s="59" t="str"/>
      <c r="X84" s="59" t="inlineStr">
        <is>
          <t>2027-04-01</t>
        </is>
      </c>
      <c r="Y84" s="59" t="inlineStr">
        <is>
          <t>0</t>
        </is>
      </c>
      <c r="Z84" s="59" t="inlineStr">
        <is>
          <t>0</t>
        </is>
      </c>
      <c r="AA84" s="59" t="inlineStr">
        <is>
          <t>1</t>
        </is>
      </c>
      <c r="AB84" s="60" t="inlineStr">
        <is>
          <t>Review Grade 10 stream selection and Grade 12 alumni handling manually.</t>
        </is>
      </c>
    </row>
    <row r="85">
      <c r="A85" s="58" t="inlineStr">
        <is>
          <t>dps.stu.00084</t>
        </is>
      </c>
      <c r="B85" s="59" t="inlineStr">
        <is>
          <t>DPS26-00084</t>
        </is>
      </c>
      <c r="C85" s="59" t="inlineStr">
        <is>
          <t>Pihu</t>
        </is>
      </c>
      <c r="D85" s="59" t="inlineStr">
        <is>
          <t>Mehta</t>
        </is>
      </c>
      <c r="E85" s="59" t="inlineStr">
        <is>
          <t>2026-2027</t>
        </is>
      </c>
      <c r="F85" s="59" t="inlineStr">
        <is>
          <t>2027-2028</t>
        </is>
      </c>
      <c r="G85" s="59" t="inlineStr">
        <is>
          <t>GSEB</t>
        </is>
      </c>
      <c r="H85" s="59" t="inlineStr">
        <is>
          <t>DPS</t>
        </is>
      </c>
      <c r="I85" s="59" t="inlineStr">
        <is>
          <t>ENG</t>
        </is>
      </c>
      <c r="J85" s="59" t="inlineStr">
        <is>
          <t>STD01</t>
        </is>
      </c>
      <c r="K85" s="59" t="inlineStr">
        <is>
          <t>GEN</t>
        </is>
      </c>
      <c r="L85" s="59" t="inlineStr">
        <is>
          <t>B</t>
        </is>
      </c>
      <c r="M85" s="59" t="inlineStr">
        <is>
          <t>DPS-2026-GSEB-ENG-STD01-GEN-B</t>
        </is>
      </c>
      <c r="N85" s="59" t="inlineStr">
        <is>
          <t>PENDING</t>
        </is>
      </c>
      <c r="O85" s="59" t="inlineStr">
        <is>
          <t>PROMOTED</t>
        </is>
      </c>
      <c r="P85" s="59" t="inlineStr">
        <is>
          <t>GSEB</t>
        </is>
      </c>
      <c r="Q85" s="59" t="inlineStr">
        <is>
          <t>DPS</t>
        </is>
      </c>
      <c r="R85" s="59" t="inlineStr">
        <is>
          <t>ENG</t>
        </is>
      </c>
      <c r="S85" s="59" t="inlineStr">
        <is>
          <t>STD02</t>
        </is>
      </c>
      <c r="T85" s="59" t="inlineStr">
        <is>
          <t>GEN</t>
        </is>
      </c>
      <c r="U85" s="59" t="inlineStr">
        <is>
          <t>B</t>
        </is>
      </c>
      <c r="V85" s="59" t="inlineStr">
        <is>
          <t>DPS-2027-GSEB-ENG-STD02-GEN-B</t>
        </is>
      </c>
      <c r="W85" s="59" t="str"/>
      <c r="X85" s="59" t="inlineStr">
        <is>
          <t>2027-04-01</t>
        </is>
      </c>
      <c r="Y85" s="59" t="inlineStr">
        <is>
          <t>0</t>
        </is>
      </c>
      <c r="Z85" s="59" t="inlineStr">
        <is>
          <t>0</t>
        </is>
      </c>
      <c r="AA85" s="59" t="inlineStr">
        <is>
          <t>1</t>
        </is>
      </c>
      <c r="AB85" s="60" t="inlineStr">
        <is>
          <t>Review Grade 10 stream selection and Grade 12 alumni handling manually.</t>
        </is>
      </c>
    </row>
    <row r="86">
      <c r="A86" s="58" t="inlineStr">
        <is>
          <t>dps.stu.00085</t>
        </is>
      </c>
      <c r="B86" s="59" t="inlineStr">
        <is>
          <t>DPS26-00085</t>
        </is>
      </c>
      <c r="C86" s="59" t="inlineStr">
        <is>
          <t>Manan</t>
        </is>
      </c>
      <c r="D86" s="59" t="inlineStr">
        <is>
          <t>Joshi</t>
        </is>
      </c>
      <c r="E86" s="59" t="inlineStr">
        <is>
          <t>2026-2027</t>
        </is>
      </c>
      <c r="F86" s="59" t="inlineStr">
        <is>
          <t>2027-2028</t>
        </is>
      </c>
      <c r="G86" s="59" t="inlineStr">
        <is>
          <t>GSEB</t>
        </is>
      </c>
      <c r="H86" s="59" t="inlineStr">
        <is>
          <t>DPS</t>
        </is>
      </c>
      <c r="I86" s="59" t="inlineStr">
        <is>
          <t>ENG</t>
        </is>
      </c>
      <c r="J86" s="59" t="inlineStr">
        <is>
          <t>STD01</t>
        </is>
      </c>
      <c r="K86" s="59" t="inlineStr">
        <is>
          <t>GEN</t>
        </is>
      </c>
      <c r="L86" s="59" t="inlineStr">
        <is>
          <t>B</t>
        </is>
      </c>
      <c r="M86" s="59" t="inlineStr">
        <is>
          <t>DPS-2026-GSEB-ENG-STD01-GEN-B</t>
        </is>
      </c>
      <c r="N86" s="59" t="inlineStr">
        <is>
          <t>PENDING</t>
        </is>
      </c>
      <c r="O86" s="59" t="inlineStr">
        <is>
          <t>PROMOTED</t>
        </is>
      </c>
      <c r="P86" s="59" t="inlineStr">
        <is>
          <t>GSEB</t>
        </is>
      </c>
      <c r="Q86" s="59" t="inlineStr">
        <is>
          <t>DPS</t>
        </is>
      </c>
      <c r="R86" s="59" t="inlineStr">
        <is>
          <t>ENG</t>
        </is>
      </c>
      <c r="S86" s="59" t="inlineStr">
        <is>
          <t>STD02</t>
        </is>
      </c>
      <c r="T86" s="59" t="inlineStr">
        <is>
          <t>GEN</t>
        </is>
      </c>
      <c r="U86" s="59" t="inlineStr">
        <is>
          <t>B</t>
        </is>
      </c>
      <c r="V86" s="59" t="inlineStr">
        <is>
          <t>DPS-2027-GSEB-ENG-STD02-GEN-B</t>
        </is>
      </c>
      <c r="W86" s="59" t="str"/>
      <c r="X86" s="59" t="inlineStr">
        <is>
          <t>2027-04-01</t>
        </is>
      </c>
      <c r="Y86" s="59" t="inlineStr">
        <is>
          <t>0</t>
        </is>
      </c>
      <c r="Z86" s="59" t="inlineStr">
        <is>
          <t>0</t>
        </is>
      </c>
      <c r="AA86" s="59" t="inlineStr">
        <is>
          <t>1</t>
        </is>
      </c>
      <c r="AB86" s="60" t="inlineStr">
        <is>
          <t>Review Grade 10 stream selection and Grade 12 alumni handling manually.</t>
        </is>
      </c>
    </row>
    <row r="87">
      <c r="A87" s="58" t="inlineStr">
        <is>
          <t>dps.stu.00086</t>
        </is>
      </c>
      <c r="B87" s="59" t="inlineStr">
        <is>
          <t>DPS26-00086</t>
        </is>
      </c>
      <c r="C87" s="59" t="inlineStr">
        <is>
          <t>Hetvi</t>
        </is>
      </c>
      <c r="D87" s="59" t="inlineStr">
        <is>
          <t>Trivedi</t>
        </is>
      </c>
      <c r="E87" s="59" t="inlineStr">
        <is>
          <t>2026-2027</t>
        </is>
      </c>
      <c r="F87" s="59" t="inlineStr">
        <is>
          <t>2027-2028</t>
        </is>
      </c>
      <c r="G87" s="59" t="inlineStr">
        <is>
          <t>GSEB</t>
        </is>
      </c>
      <c r="H87" s="59" t="inlineStr">
        <is>
          <t>DPS</t>
        </is>
      </c>
      <c r="I87" s="59" t="inlineStr">
        <is>
          <t>ENG</t>
        </is>
      </c>
      <c r="J87" s="59" t="inlineStr">
        <is>
          <t>STD01</t>
        </is>
      </c>
      <c r="K87" s="59" t="inlineStr">
        <is>
          <t>GEN</t>
        </is>
      </c>
      <c r="L87" s="59" t="inlineStr">
        <is>
          <t>B</t>
        </is>
      </c>
      <c r="M87" s="59" t="inlineStr">
        <is>
          <t>DPS-2026-GSEB-ENG-STD01-GEN-B</t>
        </is>
      </c>
      <c r="N87" s="59" t="inlineStr">
        <is>
          <t>PENDING</t>
        </is>
      </c>
      <c r="O87" s="59" t="inlineStr">
        <is>
          <t>PROMOTED</t>
        </is>
      </c>
      <c r="P87" s="59" t="inlineStr">
        <is>
          <t>GSEB</t>
        </is>
      </c>
      <c r="Q87" s="59" t="inlineStr">
        <is>
          <t>DPS</t>
        </is>
      </c>
      <c r="R87" s="59" t="inlineStr">
        <is>
          <t>ENG</t>
        </is>
      </c>
      <c r="S87" s="59" t="inlineStr">
        <is>
          <t>STD02</t>
        </is>
      </c>
      <c r="T87" s="59" t="inlineStr">
        <is>
          <t>GEN</t>
        </is>
      </c>
      <c r="U87" s="59" t="inlineStr">
        <is>
          <t>B</t>
        </is>
      </c>
      <c r="V87" s="59" t="inlineStr">
        <is>
          <t>DPS-2027-GSEB-ENG-STD02-GEN-B</t>
        </is>
      </c>
      <c r="W87" s="59" t="str"/>
      <c r="X87" s="59" t="inlineStr">
        <is>
          <t>2027-04-01</t>
        </is>
      </c>
      <c r="Y87" s="59" t="inlineStr">
        <is>
          <t>0</t>
        </is>
      </c>
      <c r="Z87" s="59" t="inlineStr">
        <is>
          <t>0</t>
        </is>
      </c>
      <c r="AA87" s="59" t="inlineStr">
        <is>
          <t>1</t>
        </is>
      </c>
      <c r="AB87" s="60" t="inlineStr">
        <is>
          <t>Review Grade 10 stream selection and Grade 12 alumni handling manually.</t>
        </is>
      </c>
    </row>
    <row r="88">
      <c r="A88" s="58" t="inlineStr">
        <is>
          <t>dps.stu.00087</t>
        </is>
      </c>
      <c r="B88" s="59" t="inlineStr">
        <is>
          <t>DPS26-00087</t>
        </is>
      </c>
      <c r="C88" s="59" t="inlineStr">
        <is>
          <t>Aryan</t>
        </is>
      </c>
      <c r="D88" s="59" t="inlineStr">
        <is>
          <t>Parmar</t>
        </is>
      </c>
      <c r="E88" s="59" t="inlineStr">
        <is>
          <t>2026-2027</t>
        </is>
      </c>
      <c r="F88" s="59" t="inlineStr">
        <is>
          <t>2027-2028</t>
        </is>
      </c>
      <c r="G88" s="59" t="inlineStr">
        <is>
          <t>GSEB</t>
        </is>
      </c>
      <c r="H88" s="59" t="inlineStr">
        <is>
          <t>DPS</t>
        </is>
      </c>
      <c r="I88" s="59" t="inlineStr">
        <is>
          <t>ENG</t>
        </is>
      </c>
      <c r="J88" s="59" t="inlineStr">
        <is>
          <t>STD01</t>
        </is>
      </c>
      <c r="K88" s="59" t="inlineStr">
        <is>
          <t>GEN</t>
        </is>
      </c>
      <c r="L88" s="59" t="inlineStr">
        <is>
          <t>B</t>
        </is>
      </c>
      <c r="M88" s="59" t="inlineStr">
        <is>
          <t>DPS-2026-GSEB-ENG-STD01-GEN-B</t>
        </is>
      </c>
      <c r="N88" s="59" t="inlineStr">
        <is>
          <t>PENDING</t>
        </is>
      </c>
      <c r="O88" s="59" t="inlineStr">
        <is>
          <t>PROMOTED</t>
        </is>
      </c>
      <c r="P88" s="59" t="inlineStr">
        <is>
          <t>GSEB</t>
        </is>
      </c>
      <c r="Q88" s="59" t="inlineStr">
        <is>
          <t>DPS</t>
        </is>
      </c>
      <c r="R88" s="59" t="inlineStr">
        <is>
          <t>ENG</t>
        </is>
      </c>
      <c r="S88" s="59" t="inlineStr">
        <is>
          <t>STD02</t>
        </is>
      </c>
      <c r="T88" s="59" t="inlineStr">
        <is>
          <t>GEN</t>
        </is>
      </c>
      <c r="U88" s="59" t="inlineStr">
        <is>
          <t>B</t>
        </is>
      </c>
      <c r="V88" s="59" t="inlineStr">
        <is>
          <t>DPS-2027-GSEB-ENG-STD02-GEN-B</t>
        </is>
      </c>
      <c r="W88" s="59" t="str"/>
      <c r="X88" s="59" t="inlineStr">
        <is>
          <t>2027-04-01</t>
        </is>
      </c>
      <c r="Y88" s="59" t="inlineStr">
        <is>
          <t>0</t>
        </is>
      </c>
      <c r="Z88" s="59" t="inlineStr">
        <is>
          <t>0</t>
        </is>
      </c>
      <c r="AA88" s="59" t="inlineStr">
        <is>
          <t>1</t>
        </is>
      </c>
      <c r="AB88" s="60" t="inlineStr">
        <is>
          <t>Review Grade 10 stream selection and Grade 12 alumni handling manually.</t>
        </is>
      </c>
    </row>
    <row r="89">
      <c r="A89" s="58" t="inlineStr">
        <is>
          <t>dps.stu.00088</t>
        </is>
      </c>
      <c r="B89" s="59" t="inlineStr">
        <is>
          <t>DPS26-00088</t>
        </is>
      </c>
      <c r="C89" s="59" t="inlineStr">
        <is>
          <t>Prisha</t>
        </is>
      </c>
      <c r="D89" s="59" t="inlineStr">
        <is>
          <t>Solanki</t>
        </is>
      </c>
      <c r="E89" s="59" t="inlineStr">
        <is>
          <t>2026-2027</t>
        </is>
      </c>
      <c r="F89" s="59" t="inlineStr">
        <is>
          <t>2027-2028</t>
        </is>
      </c>
      <c r="G89" s="59" t="inlineStr">
        <is>
          <t>GSEB</t>
        </is>
      </c>
      <c r="H89" s="59" t="inlineStr">
        <is>
          <t>DPS</t>
        </is>
      </c>
      <c r="I89" s="59" t="inlineStr">
        <is>
          <t>ENG</t>
        </is>
      </c>
      <c r="J89" s="59" t="inlineStr">
        <is>
          <t>STD01</t>
        </is>
      </c>
      <c r="K89" s="59" t="inlineStr">
        <is>
          <t>GEN</t>
        </is>
      </c>
      <c r="L89" s="59" t="inlineStr">
        <is>
          <t>B</t>
        </is>
      </c>
      <c r="M89" s="59" t="inlineStr">
        <is>
          <t>DPS-2026-GSEB-ENG-STD01-GEN-B</t>
        </is>
      </c>
      <c r="N89" s="59" t="inlineStr">
        <is>
          <t>PENDING</t>
        </is>
      </c>
      <c r="O89" s="59" t="inlineStr">
        <is>
          <t>PROMOTED</t>
        </is>
      </c>
      <c r="P89" s="59" t="inlineStr">
        <is>
          <t>GSEB</t>
        </is>
      </c>
      <c r="Q89" s="59" t="inlineStr">
        <is>
          <t>DPS</t>
        </is>
      </c>
      <c r="R89" s="59" t="inlineStr">
        <is>
          <t>ENG</t>
        </is>
      </c>
      <c r="S89" s="59" t="inlineStr">
        <is>
          <t>STD02</t>
        </is>
      </c>
      <c r="T89" s="59" t="inlineStr">
        <is>
          <t>GEN</t>
        </is>
      </c>
      <c r="U89" s="59" t="inlineStr">
        <is>
          <t>B</t>
        </is>
      </c>
      <c r="V89" s="59" t="inlineStr">
        <is>
          <t>DPS-2027-GSEB-ENG-STD02-GEN-B</t>
        </is>
      </c>
      <c r="W89" s="59" t="str"/>
      <c r="X89" s="59" t="inlineStr">
        <is>
          <t>2027-04-01</t>
        </is>
      </c>
      <c r="Y89" s="59" t="inlineStr">
        <is>
          <t>0</t>
        </is>
      </c>
      <c r="Z89" s="59" t="inlineStr">
        <is>
          <t>0</t>
        </is>
      </c>
      <c r="AA89" s="59" t="inlineStr">
        <is>
          <t>1</t>
        </is>
      </c>
      <c r="AB89" s="60" t="inlineStr">
        <is>
          <t>Review Grade 10 stream selection and Grade 12 alumni handling manually.</t>
        </is>
      </c>
    </row>
    <row r="90">
      <c r="A90" s="58" t="inlineStr">
        <is>
          <t>dps.stu.00089</t>
        </is>
      </c>
      <c r="B90" s="59" t="inlineStr">
        <is>
          <t>DPS26-00089</t>
        </is>
      </c>
      <c r="C90" s="59" t="inlineStr">
        <is>
          <t>Shaurya</t>
        </is>
      </c>
      <c r="D90" s="59" t="inlineStr">
        <is>
          <t>Thakkar</t>
        </is>
      </c>
      <c r="E90" s="59" t="inlineStr">
        <is>
          <t>2026-2027</t>
        </is>
      </c>
      <c r="F90" s="59" t="inlineStr">
        <is>
          <t>2027-2028</t>
        </is>
      </c>
      <c r="G90" s="59" t="inlineStr">
        <is>
          <t>GSEB</t>
        </is>
      </c>
      <c r="H90" s="59" t="inlineStr">
        <is>
          <t>DPS</t>
        </is>
      </c>
      <c r="I90" s="59" t="inlineStr">
        <is>
          <t>ENG</t>
        </is>
      </c>
      <c r="J90" s="59" t="inlineStr">
        <is>
          <t>STD01</t>
        </is>
      </c>
      <c r="K90" s="59" t="inlineStr">
        <is>
          <t>GEN</t>
        </is>
      </c>
      <c r="L90" s="59" t="inlineStr">
        <is>
          <t>B</t>
        </is>
      </c>
      <c r="M90" s="59" t="inlineStr">
        <is>
          <t>DPS-2026-GSEB-ENG-STD01-GEN-B</t>
        </is>
      </c>
      <c r="N90" s="59" t="inlineStr">
        <is>
          <t>PENDING</t>
        </is>
      </c>
      <c r="O90" s="59" t="inlineStr">
        <is>
          <t>PROMOTED</t>
        </is>
      </c>
      <c r="P90" s="59" t="inlineStr">
        <is>
          <t>GSEB</t>
        </is>
      </c>
      <c r="Q90" s="59" t="inlineStr">
        <is>
          <t>DPS</t>
        </is>
      </c>
      <c r="R90" s="59" t="inlineStr">
        <is>
          <t>ENG</t>
        </is>
      </c>
      <c r="S90" s="59" t="inlineStr">
        <is>
          <t>STD02</t>
        </is>
      </c>
      <c r="T90" s="59" t="inlineStr">
        <is>
          <t>GEN</t>
        </is>
      </c>
      <c r="U90" s="59" t="inlineStr">
        <is>
          <t>B</t>
        </is>
      </c>
      <c r="V90" s="59" t="inlineStr">
        <is>
          <t>DPS-2027-GSEB-ENG-STD02-GEN-B</t>
        </is>
      </c>
      <c r="W90" s="59" t="str"/>
      <c r="X90" s="59" t="inlineStr">
        <is>
          <t>2027-04-01</t>
        </is>
      </c>
      <c r="Y90" s="59" t="inlineStr">
        <is>
          <t>0</t>
        </is>
      </c>
      <c r="Z90" s="59" t="inlineStr">
        <is>
          <t>0</t>
        </is>
      </c>
      <c r="AA90" s="59" t="inlineStr">
        <is>
          <t>1</t>
        </is>
      </c>
      <c r="AB90" s="60" t="inlineStr">
        <is>
          <t>Review Grade 10 stream selection and Grade 12 alumni handling manually.</t>
        </is>
      </c>
    </row>
    <row r="91">
      <c r="A91" s="58" t="inlineStr">
        <is>
          <t>dps.stu.00090</t>
        </is>
      </c>
      <c r="B91" s="59" t="inlineStr">
        <is>
          <t>DPS26-00090</t>
        </is>
      </c>
      <c r="C91" s="59" t="inlineStr">
        <is>
          <t>Riddhi</t>
        </is>
      </c>
      <c r="D91" s="59" t="inlineStr">
        <is>
          <t>Prajapati</t>
        </is>
      </c>
      <c r="E91" s="59" t="inlineStr">
        <is>
          <t>2026-2027</t>
        </is>
      </c>
      <c r="F91" s="59" t="inlineStr">
        <is>
          <t>2027-2028</t>
        </is>
      </c>
      <c r="G91" s="59" t="inlineStr">
        <is>
          <t>GSEB</t>
        </is>
      </c>
      <c r="H91" s="59" t="inlineStr">
        <is>
          <t>DPS</t>
        </is>
      </c>
      <c r="I91" s="59" t="inlineStr">
        <is>
          <t>ENG</t>
        </is>
      </c>
      <c r="J91" s="59" t="inlineStr">
        <is>
          <t>STD01</t>
        </is>
      </c>
      <c r="K91" s="59" t="inlineStr">
        <is>
          <t>GEN</t>
        </is>
      </c>
      <c r="L91" s="59" t="inlineStr">
        <is>
          <t>B</t>
        </is>
      </c>
      <c r="M91" s="59" t="inlineStr">
        <is>
          <t>DPS-2026-GSEB-ENG-STD01-GEN-B</t>
        </is>
      </c>
      <c r="N91" s="59" t="inlineStr">
        <is>
          <t>PENDING</t>
        </is>
      </c>
      <c r="O91" s="59" t="inlineStr">
        <is>
          <t>PROMOTED</t>
        </is>
      </c>
      <c r="P91" s="59" t="inlineStr">
        <is>
          <t>GSEB</t>
        </is>
      </c>
      <c r="Q91" s="59" t="inlineStr">
        <is>
          <t>DPS</t>
        </is>
      </c>
      <c r="R91" s="59" t="inlineStr">
        <is>
          <t>ENG</t>
        </is>
      </c>
      <c r="S91" s="59" t="inlineStr">
        <is>
          <t>STD02</t>
        </is>
      </c>
      <c r="T91" s="59" t="inlineStr">
        <is>
          <t>GEN</t>
        </is>
      </c>
      <c r="U91" s="59" t="inlineStr">
        <is>
          <t>B</t>
        </is>
      </c>
      <c r="V91" s="59" t="inlineStr">
        <is>
          <t>DPS-2027-GSEB-ENG-STD02-GEN-B</t>
        </is>
      </c>
      <c r="W91" s="59" t="str"/>
      <c r="X91" s="59" t="inlineStr">
        <is>
          <t>2027-04-01</t>
        </is>
      </c>
      <c r="Y91" s="59" t="inlineStr">
        <is>
          <t>0</t>
        </is>
      </c>
      <c r="Z91" s="59" t="inlineStr">
        <is>
          <t>0</t>
        </is>
      </c>
      <c r="AA91" s="59" t="inlineStr">
        <is>
          <t>1</t>
        </is>
      </c>
      <c r="AB91" s="60" t="inlineStr">
        <is>
          <t>Review Grade 10 stream selection and Grade 12 alumni handling manually.</t>
        </is>
      </c>
    </row>
    <row r="92">
      <c r="A92" s="58" t="inlineStr">
        <is>
          <t>dps.stu.00091</t>
        </is>
      </c>
      <c r="B92" s="59" t="inlineStr">
        <is>
          <t>DPS26-00091</t>
        </is>
      </c>
      <c r="C92" s="59" t="inlineStr">
        <is>
          <t>Darsh</t>
        </is>
      </c>
      <c r="D92" s="59" t="inlineStr">
        <is>
          <t>Chauhan</t>
        </is>
      </c>
      <c r="E92" s="59" t="inlineStr">
        <is>
          <t>2026-2027</t>
        </is>
      </c>
      <c r="F92" s="59" t="inlineStr">
        <is>
          <t>2027-2028</t>
        </is>
      </c>
      <c r="G92" s="59" t="inlineStr">
        <is>
          <t>GSEB</t>
        </is>
      </c>
      <c r="H92" s="59" t="inlineStr">
        <is>
          <t>DPS</t>
        </is>
      </c>
      <c r="I92" s="59" t="inlineStr">
        <is>
          <t>ENG</t>
        </is>
      </c>
      <c r="J92" s="59" t="inlineStr">
        <is>
          <t>STD01</t>
        </is>
      </c>
      <c r="K92" s="59" t="inlineStr">
        <is>
          <t>GEN</t>
        </is>
      </c>
      <c r="L92" s="59" t="inlineStr">
        <is>
          <t>B</t>
        </is>
      </c>
      <c r="M92" s="59" t="inlineStr">
        <is>
          <t>DPS-2026-GSEB-ENG-STD01-GEN-B</t>
        </is>
      </c>
      <c r="N92" s="59" t="inlineStr">
        <is>
          <t>PENDING</t>
        </is>
      </c>
      <c r="O92" s="59" t="inlineStr">
        <is>
          <t>PROMOTED</t>
        </is>
      </c>
      <c r="P92" s="59" t="inlineStr">
        <is>
          <t>GSEB</t>
        </is>
      </c>
      <c r="Q92" s="59" t="inlineStr">
        <is>
          <t>DPS</t>
        </is>
      </c>
      <c r="R92" s="59" t="inlineStr">
        <is>
          <t>ENG</t>
        </is>
      </c>
      <c r="S92" s="59" t="inlineStr">
        <is>
          <t>STD02</t>
        </is>
      </c>
      <c r="T92" s="59" t="inlineStr">
        <is>
          <t>GEN</t>
        </is>
      </c>
      <c r="U92" s="59" t="inlineStr">
        <is>
          <t>B</t>
        </is>
      </c>
      <c r="V92" s="59" t="inlineStr">
        <is>
          <t>DPS-2027-GSEB-ENG-STD02-GEN-B</t>
        </is>
      </c>
      <c r="W92" s="59" t="str"/>
      <c r="X92" s="59" t="inlineStr">
        <is>
          <t>2027-04-01</t>
        </is>
      </c>
      <c r="Y92" s="59" t="inlineStr">
        <is>
          <t>0</t>
        </is>
      </c>
      <c r="Z92" s="59" t="inlineStr">
        <is>
          <t>0</t>
        </is>
      </c>
      <c r="AA92" s="59" t="inlineStr">
        <is>
          <t>1</t>
        </is>
      </c>
      <c r="AB92" s="60" t="inlineStr">
        <is>
          <t>Review Grade 10 stream selection and Grade 12 alumni handling manually.</t>
        </is>
      </c>
    </row>
    <row r="93">
      <c r="A93" s="58" t="inlineStr">
        <is>
          <t>dps.stu.00092</t>
        </is>
      </c>
      <c r="B93" s="59" t="inlineStr">
        <is>
          <t>DPS26-00092</t>
        </is>
      </c>
      <c r="C93" s="59" t="inlineStr">
        <is>
          <t>Khushi</t>
        </is>
      </c>
      <c r="D93" s="59" t="inlineStr">
        <is>
          <t>Rathod</t>
        </is>
      </c>
      <c r="E93" s="59" t="inlineStr">
        <is>
          <t>2026-2027</t>
        </is>
      </c>
      <c r="F93" s="59" t="inlineStr">
        <is>
          <t>2027-2028</t>
        </is>
      </c>
      <c r="G93" s="59" t="inlineStr">
        <is>
          <t>GSEB</t>
        </is>
      </c>
      <c r="H93" s="59" t="inlineStr">
        <is>
          <t>DPS</t>
        </is>
      </c>
      <c r="I93" s="59" t="inlineStr">
        <is>
          <t>ENG</t>
        </is>
      </c>
      <c r="J93" s="59" t="inlineStr">
        <is>
          <t>STD01</t>
        </is>
      </c>
      <c r="K93" s="59" t="inlineStr">
        <is>
          <t>GEN</t>
        </is>
      </c>
      <c r="L93" s="59" t="inlineStr">
        <is>
          <t>B</t>
        </is>
      </c>
      <c r="M93" s="59" t="inlineStr">
        <is>
          <t>DPS-2026-GSEB-ENG-STD01-GEN-B</t>
        </is>
      </c>
      <c r="N93" s="59" t="inlineStr">
        <is>
          <t>PENDING</t>
        </is>
      </c>
      <c r="O93" s="59" t="inlineStr">
        <is>
          <t>PROMOTED</t>
        </is>
      </c>
      <c r="P93" s="59" t="inlineStr">
        <is>
          <t>GSEB</t>
        </is>
      </c>
      <c r="Q93" s="59" t="inlineStr">
        <is>
          <t>DPS</t>
        </is>
      </c>
      <c r="R93" s="59" t="inlineStr">
        <is>
          <t>ENG</t>
        </is>
      </c>
      <c r="S93" s="59" t="inlineStr">
        <is>
          <t>STD02</t>
        </is>
      </c>
      <c r="T93" s="59" t="inlineStr">
        <is>
          <t>GEN</t>
        </is>
      </c>
      <c r="U93" s="59" t="inlineStr">
        <is>
          <t>B</t>
        </is>
      </c>
      <c r="V93" s="59" t="inlineStr">
        <is>
          <t>DPS-2027-GSEB-ENG-STD02-GEN-B</t>
        </is>
      </c>
      <c r="W93" s="59" t="str"/>
      <c r="X93" s="59" t="inlineStr">
        <is>
          <t>2027-04-01</t>
        </is>
      </c>
      <c r="Y93" s="59" t="inlineStr">
        <is>
          <t>0</t>
        </is>
      </c>
      <c r="Z93" s="59" t="inlineStr">
        <is>
          <t>0</t>
        </is>
      </c>
      <c r="AA93" s="59" t="inlineStr">
        <is>
          <t>1</t>
        </is>
      </c>
      <c r="AB93" s="60" t="inlineStr">
        <is>
          <t>Review Grade 10 stream selection and Grade 12 alumni handling manually.</t>
        </is>
      </c>
    </row>
    <row r="94">
      <c r="A94" s="58" t="inlineStr">
        <is>
          <t>dps.stu.00093</t>
        </is>
      </c>
      <c r="B94" s="59" t="inlineStr">
        <is>
          <t>DPS26-00093</t>
        </is>
      </c>
      <c r="C94" s="59" t="inlineStr">
        <is>
          <t>Ved</t>
        </is>
      </c>
      <c r="D94" s="59" t="inlineStr">
        <is>
          <t>Vyas</t>
        </is>
      </c>
      <c r="E94" s="59" t="inlineStr">
        <is>
          <t>2026-2027</t>
        </is>
      </c>
      <c r="F94" s="59" t="inlineStr">
        <is>
          <t>2027-2028</t>
        </is>
      </c>
      <c r="G94" s="59" t="inlineStr">
        <is>
          <t>GSEB</t>
        </is>
      </c>
      <c r="H94" s="59" t="inlineStr">
        <is>
          <t>DPS</t>
        </is>
      </c>
      <c r="I94" s="59" t="inlineStr">
        <is>
          <t>ENG</t>
        </is>
      </c>
      <c r="J94" s="59" t="inlineStr">
        <is>
          <t>STD01</t>
        </is>
      </c>
      <c r="K94" s="59" t="inlineStr">
        <is>
          <t>GEN</t>
        </is>
      </c>
      <c r="L94" s="59" t="inlineStr">
        <is>
          <t>B</t>
        </is>
      </c>
      <c r="M94" s="59" t="inlineStr">
        <is>
          <t>DPS-2026-GSEB-ENG-STD01-GEN-B</t>
        </is>
      </c>
      <c r="N94" s="59" t="inlineStr">
        <is>
          <t>PENDING</t>
        </is>
      </c>
      <c r="O94" s="59" t="inlineStr">
        <is>
          <t>PROMOTED</t>
        </is>
      </c>
      <c r="P94" s="59" t="inlineStr">
        <is>
          <t>GSEB</t>
        </is>
      </c>
      <c r="Q94" s="59" t="inlineStr">
        <is>
          <t>DPS</t>
        </is>
      </c>
      <c r="R94" s="59" t="inlineStr">
        <is>
          <t>ENG</t>
        </is>
      </c>
      <c r="S94" s="59" t="inlineStr">
        <is>
          <t>STD02</t>
        </is>
      </c>
      <c r="T94" s="59" t="inlineStr">
        <is>
          <t>GEN</t>
        </is>
      </c>
      <c r="U94" s="59" t="inlineStr">
        <is>
          <t>B</t>
        </is>
      </c>
      <c r="V94" s="59" t="inlineStr">
        <is>
          <t>DPS-2027-GSEB-ENG-STD02-GEN-B</t>
        </is>
      </c>
      <c r="W94" s="59" t="str"/>
      <c r="X94" s="59" t="inlineStr">
        <is>
          <t>2027-04-01</t>
        </is>
      </c>
      <c r="Y94" s="59" t="inlineStr">
        <is>
          <t>0</t>
        </is>
      </c>
      <c r="Z94" s="59" t="inlineStr">
        <is>
          <t>0</t>
        </is>
      </c>
      <c r="AA94" s="59" t="inlineStr">
        <is>
          <t>1</t>
        </is>
      </c>
      <c r="AB94" s="60" t="inlineStr">
        <is>
          <t>Review Grade 10 stream selection and Grade 12 alumni handling manually.</t>
        </is>
      </c>
    </row>
    <row r="95">
      <c r="A95" s="58" t="inlineStr">
        <is>
          <t>dps.stu.00094</t>
        </is>
      </c>
      <c r="B95" s="59" t="inlineStr">
        <is>
          <t>DPS26-00094</t>
        </is>
      </c>
      <c r="C95" s="59" t="inlineStr">
        <is>
          <t>Niyati</t>
        </is>
      </c>
      <c r="D95" s="59" t="inlineStr">
        <is>
          <t>Dave</t>
        </is>
      </c>
      <c r="E95" s="59" t="inlineStr">
        <is>
          <t>2026-2027</t>
        </is>
      </c>
      <c r="F95" s="59" t="inlineStr">
        <is>
          <t>2027-2028</t>
        </is>
      </c>
      <c r="G95" s="59" t="inlineStr">
        <is>
          <t>GSEB</t>
        </is>
      </c>
      <c r="H95" s="59" t="inlineStr">
        <is>
          <t>DPS</t>
        </is>
      </c>
      <c r="I95" s="59" t="inlineStr">
        <is>
          <t>ENG</t>
        </is>
      </c>
      <c r="J95" s="59" t="inlineStr">
        <is>
          <t>STD01</t>
        </is>
      </c>
      <c r="K95" s="59" t="inlineStr">
        <is>
          <t>GEN</t>
        </is>
      </c>
      <c r="L95" s="59" t="inlineStr">
        <is>
          <t>B</t>
        </is>
      </c>
      <c r="M95" s="59" t="inlineStr">
        <is>
          <t>DPS-2026-GSEB-ENG-STD01-GEN-B</t>
        </is>
      </c>
      <c r="N95" s="59" t="inlineStr">
        <is>
          <t>PENDING</t>
        </is>
      </c>
      <c r="O95" s="59" t="inlineStr">
        <is>
          <t>PROMOTED</t>
        </is>
      </c>
      <c r="P95" s="59" t="inlineStr">
        <is>
          <t>GSEB</t>
        </is>
      </c>
      <c r="Q95" s="59" t="inlineStr">
        <is>
          <t>DPS</t>
        </is>
      </c>
      <c r="R95" s="59" t="inlineStr">
        <is>
          <t>ENG</t>
        </is>
      </c>
      <c r="S95" s="59" t="inlineStr">
        <is>
          <t>STD02</t>
        </is>
      </c>
      <c r="T95" s="59" t="inlineStr">
        <is>
          <t>GEN</t>
        </is>
      </c>
      <c r="U95" s="59" t="inlineStr">
        <is>
          <t>B</t>
        </is>
      </c>
      <c r="V95" s="59" t="inlineStr">
        <is>
          <t>DPS-2027-GSEB-ENG-STD02-GEN-B</t>
        </is>
      </c>
      <c r="W95" s="59" t="str"/>
      <c r="X95" s="59" t="inlineStr">
        <is>
          <t>2027-04-01</t>
        </is>
      </c>
      <c r="Y95" s="59" t="inlineStr">
        <is>
          <t>0</t>
        </is>
      </c>
      <c r="Z95" s="59" t="inlineStr">
        <is>
          <t>0</t>
        </is>
      </c>
      <c r="AA95" s="59" t="inlineStr">
        <is>
          <t>1</t>
        </is>
      </c>
      <c r="AB95" s="60" t="inlineStr">
        <is>
          <t>Review Grade 10 stream selection and Grade 12 alumni handling manually.</t>
        </is>
      </c>
    </row>
    <row r="96">
      <c r="A96" s="58" t="inlineStr">
        <is>
          <t>dps.stu.00095</t>
        </is>
      </c>
      <c r="B96" s="59" t="inlineStr">
        <is>
          <t>DPS26-00095</t>
        </is>
      </c>
      <c r="C96" s="59" t="inlineStr">
        <is>
          <t>Jay</t>
        </is>
      </c>
      <c r="D96" s="59" t="inlineStr">
        <is>
          <t>Bhatt</t>
        </is>
      </c>
      <c r="E96" s="59" t="inlineStr">
        <is>
          <t>2026-2027</t>
        </is>
      </c>
      <c r="F96" s="59" t="inlineStr">
        <is>
          <t>2027-2028</t>
        </is>
      </c>
      <c r="G96" s="59" t="inlineStr">
        <is>
          <t>GSEB</t>
        </is>
      </c>
      <c r="H96" s="59" t="inlineStr">
        <is>
          <t>DPS</t>
        </is>
      </c>
      <c r="I96" s="59" t="inlineStr">
        <is>
          <t>ENG</t>
        </is>
      </c>
      <c r="J96" s="59" t="inlineStr">
        <is>
          <t>STD01</t>
        </is>
      </c>
      <c r="K96" s="59" t="inlineStr">
        <is>
          <t>GEN</t>
        </is>
      </c>
      <c r="L96" s="59" t="inlineStr">
        <is>
          <t>B</t>
        </is>
      </c>
      <c r="M96" s="59" t="inlineStr">
        <is>
          <t>DPS-2026-GSEB-ENG-STD01-GEN-B</t>
        </is>
      </c>
      <c r="N96" s="59" t="inlineStr">
        <is>
          <t>PENDING</t>
        </is>
      </c>
      <c r="O96" s="59" t="inlineStr">
        <is>
          <t>PROMOTED</t>
        </is>
      </c>
      <c r="P96" s="59" t="inlineStr">
        <is>
          <t>GSEB</t>
        </is>
      </c>
      <c r="Q96" s="59" t="inlineStr">
        <is>
          <t>DPS</t>
        </is>
      </c>
      <c r="R96" s="59" t="inlineStr">
        <is>
          <t>ENG</t>
        </is>
      </c>
      <c r="S96" s="59" t="inlineStr">
        <is>
          <t>STD02</t>
        </is>
      </c>
      <c r="T96" s="59" t="inlineStr">
        <is>
          <t>GEN</t>
        </is>
      </c>
      <c r="U96" s="59" t="inlineStr">
        <is>
          <t>B</t>
        </is>
      </c>
      <c r="V96" s="59" t="inlineStr">
        <is>
          <t>DPS-2027-GSEB-ENG-STD02-GEN-B</t>
        </is>
      </c>
      <c r="W96" s="59" t="str"/>
      <c r="X96" s="59" t="inlineStr">
        <is>
          <t>2027-04-01</t>
        </is>
      </c>
      <c r="Y96" s="59" t="inlineStr">
        <is>
          <t>0</t>
        </is>
      </c>
      <c r="Z96" s="59" t="inlineStr">
        <is>
          <t>0</t>
        </is>
      </c>
      <c r="AA96" s="59" t="inlineStr">
        <is>
          <t>1</t>
        </is>
      </c>
      <c r="AB96" s="60" t="inlineStr">
        <is>
          <t>Review Grade 10 stream selection and Grade 12 alumni handling manually.</t>
        </is>
      </c>
    </row>
    <row r="97">
      <c r="A97" s="58" t="inlineStr">
        <is>
          <t>dps.stu.00096</t>
        </is>
      </c>
      <c r="B97" s="59" t="inlineStr">
        <is>
          <t>DPS26-00096</t>
        </is>
      </c>
      <c r="C97" s="59" t="inlineStr">
        <is>
          <t>Aarohi</t>
        </is>
      </c>
      <c r="D97" s="59" t="inlineStr">
        <is>
          <t>Panchal</t>
        </is>
      </c>
      <c r="E97" s="59" t="inlineStr">
        <is>
          <t>2026-2027</t>
        </is>
      </c>
      <c r="F97" s="59" t="inlineStr">
        <is>
          <t>2027-2028</t>
        </is>
      </c>
      <c r="G97" s="59" t="inlineStr">
        <is>
          <t>GSEB</t>
        </is>
      </c>
      <c r="H97" s="59" t="inlineStr">
        <is>
          <t>DPS</t>
        </is>
      </c>
      <c r="I97" s="59" t="inlineStr">
        <is>
          <t>ENG</t>
        </is>
      </c>
      <c r="J97" s="59" t="inlineStr">
        <is>
          <t>STD01</t>
        </is>
      </c>
      <c r="K97" s="59" t="inlineStr">
        <is>
          <t>GEN</t>
        </is>
      </c>
      <c r="L97" s="59" t="inlineStr">
        <is>
          <t>B</t>
        </is>
      </c>
      <c r="M97" s="59" t="inlineStr">
        <is>
          <t>DPS-2026-GSEB-ENG-STD01-GEN-B</t>
        </is>
      </c>
      <c r="N97" s="59" t="inlineStr">
        <is>
          <t>PENDING</t>
        </is>
      </c>
      <c r="O97" s="59" t="inlineStr">
        <is>
          <t>PROMOTED</t>
        </is>
      </c>
      <c r="P97" s="59" t="inlineStr">
        <is>
          <t>GSEB</t>
        </is>
      </c>
      <c r="Q97" s="59" t="inlineStr">
        <is>
          <t>DPS</t>
        </is>
      </c>
      <c r="R97" s="59" t="inlineStr">
        <is>
          <t>ENG</t>
        </is>
      </c>
      <c r="S97" s="59" t="inlineStr">
        <is>
          <t>STD02</t>
        </is>
      </c>
      <c r="T97" s="59" t="inlineStr">
        <is>
          <t>GEN</t>
        </is>
      </c>
      <c r="U97" s="59" t="inlineStr">
        <is>
          <t>B</t>
        </is>
      </c>
      <c r="V97" s="59" t="inlineStr">
        <is>
          <t>DPS-2027-GSEB-ENG-STD02-GEN-B</t>
        </is>
      </c>
      <c r="W97" s="59" t="str"/>
      <c r="X97" s="59" t="inlineStr">
        <is>
          <t>2027-04-01</t>
        </is>
      </c>
      <c r="Y97" s="59" t="inlineStr">
        <is>
          <t>0</t>
        </is>
      </c>
      <c r="Z97" s="59" t="inlineStr">
        <is>
          <t>0</t>
        </is>
      </c>
      <c r="AA97" s="59" t="inlineStr">
        <is>
          <t>1</t>
        </is>
      </c>
      <c r="AB97" s="60" t="inlineStr">
        <is>
          <t>Review Grade 10 stream selection and Grade 12 alumni handling manually.</t>
        </is>
      </c>
    </row>
    <row r="98">
      <c r="A98" s="58" t="inlineStr">
        <is>
          <t>dps.stu.00097</t>
        </is>
      </c>
      <c r="B98" s="59" t="inlineStr">
        <is>
          <t>DPS26-00097</t>
        </is>
      </c>
      <c r="C98" s="59" t="inlineStr">
        <is>
          <t>Samarth</t>
        </is>
      </c>
      <c r="D98" s="59" t="inlineStr">
        <is>
          <t>Makwana</t>
        </is>
      </c>
      <c r="E98" s="59" t="inlineStr">
        <is>
          <t>2026-2027</t>
        </is>
      </c>
      <c r="F98" s="59" t="inlineStr">
        <is>
          <t>2027-2028</t>
        </is>
      </c>
      <c r="G98" s="59" t="inlineStr">
        <is>
          <t>GSEB</t>
        </is>
      </c>
      <c r="H98" s="59" t="inlineStr">
        <is>
          <t>DPS</t>
        </is>
      </c>
      <c r="I98" s="59" t="inlineStr">
        <is>
          <t>ENG</t>
        </is>
      </c>
      <c r="J98" s="59" t="inlineStr">
        <is>
          <t>STD01</t>
        </is>
      </c>
      <c r="K98" s="59" t="inlineStr">
        <is>
          <t>GEN</t>
        </is>
      </c>
      <c r="L98" s="59" t="inlineStr">
        <is>
          <t>B</t>
        </is>
      </c>
      <c r="M98" s="59" t="inlineStr">
        <is>
          <t>DPS-2026-GSEB-ENG-STD01-GEN-B</t>
        </is>
      </c>
      <c r="N98" s="59" t="inlineStr">
        <is>
          <t>PENDING</t>
        </is>
      </c>
      <c r="O98" s="59" t="inlineStr">
        <is>
          <t>PROMOTED</t>
        </is>
      </c>
      <c r="P98" s="59" t="inlineStr">
        <is>
          <t>GSEB</t>
        </is>
      </c>
      <c r="Q98" s="59" t="inlineStr">
        <is>
          <t>DPS</t>
        </is>
      </c>
      <c r="R98" s="59" t="inlineStr">
        <is>
          <t>ENG</t>
        </is>
      </c>
      <c r="S98" s="59" t="inlineStr">
        <is>
          <t>STD02</t>
        </is>
      </c>
      <c r="T98" s="59" t="inlineStr">
        <is>
          <t>GEN</t>
        </is>
      </c>
      <c r="U98" s="59" t="inlineStr">
        <is>
          <t>B</t>
        </is>
      </c>
      <c r="V98" s="59" t="inlineStr">
        <is>
          <t>DPS-2027-GSEB-ENG-STD02-GEN-B</t>
        </is>
      </c>
      <c r="W98" s="59" t="str"/>
      <c r="X98" s="59" t="inlineStr">
        <is>
          <t>2027-04-01</t>
        </is>
      </c>
      <c r="Y98" s="59" t="inlineStr">
        <is>
          <t>0</t>
        </is>
      </c>
      <c r="Z98" s="59" t="inlineStr">
        <is>
          <t>0</t>
        </is>
      </c>
      <c r="AA98" s="59" t="inlineStr">
        <is>
          <t>1</t>
        </is>
      </c>
      <c r="AB98" s="60" t="inlineStr">
        <is>
          <t>Review Grade 10 stream selection and Grade 12 alumni handling manually.</t>
        </is>
      </c>
    </row>
    <row r="99">
      <c r="A99" s="58" t="inlineStr">
        <is>
          <t>dps.stu.00098</t>
        </is>
      </c>
      <c r="B99" s="59" t="inlineStr">
        <is>
          <t>DPS26-00098</t>
        </is>
      </c>
      <c r="C99" s="59" t="inlineStr">
        <is>
          <t>Tanvi</t>
        </is>
      </c>
      <c r="D99" s="59" t="inlineStr">
        <is>
          <t>Jadeja</t>
        </is>
      </c>
      <c r="E99" s="59" t="inlineStr">
        <is>
          <t>2026-2027</t>
        </is>
      </c>
      <c r="F99" s="59" t="inlineStr">
        <is>
          <t>2027-2028</t>
        </is>
      </c>
      <c r="G99" s="59" t="inlineStr">
        <is>
          <t>GSEB</t>
        </is>
      </c>
      <c r="H99" s="59" t="inlineStr">
        <is>
          <t>DPS</t>
        </is>
      </c>
      <c r="I99" s="59" t="inlineStr">
        <is>
          <t>ENG</t>
        </is>
      </c>
      <c r="J99" s="59" t="inlineStr">
        <is>
          <t>STD01</t>
        </is>
      </c>
      <c r="K99" s="59" t="inlineStr">
        <is>
          <t>GEN</t>
        </is>
      </c>
      <c r="L99" s="59" t="inlineStr">
        <is>
          <t>B</t>
        </is>
      </c>
      <c r="M99" s="59" t="inlineStr">
        <is>
          <t>DPS-2026-GSEB-ENG-STD01-GEN-B</t>
        </is>
      </c>
      <c r="N99" s="59" t="inlineStr">
        <is>
          <t>PENDING</t>
        </is>
      </c>
      <c r="O99" s="59" t="inlineStr">
        <is>
          <t>PROMOTED</t>
        </is>
      </c>
      <c r="P99" s="59" t="inlineStr">
        <is>
          <t>GSEB</t>
        </is>
      </c>
      <c r="Q99" s="59" t="inlineStr">
        <is>
          <t>DPS</t>
        </is>
      </c>
      <c r="R99" s="59" t="inlineStr">
        <is>
          <t>ENG</t>
        </is>
      </c>
      <c r="S99" s="59" t="inlineStr">
        <is>
          <t>STD02</t>
        </is>
      </c>
      <c r="T99" s="59" t="inlineStr">
        <is>
          <t>GEN</t>
        </is>
      </c>
      <c r="U99" s="59" t="inlineStr">
        <is>
          <t>B</t>
        </is>
      </c>
      <c r="V99" s="59" t="inlineStr">
        <is>
          <t>DPS-2027-GSEB-ENG-STD02-GEN-B</t>
        </is>
      </c>
      <c r="W99" s="59" t="str"/>
      <c r="X99" s="59" t="inlineStr">
        <is>
          <t>2027-04-01</t>
        </is>
      </c>
      <c r="Y99" s="59" t="inlineStr">
        <is>
          <t>0</t>
        </is>
      </c>
      <c r="Z99" s="59" t="inlineStr">
        <is>
          <t>0</t>
        </is>
      </c>
      <c r="AA99" s="59" t="inlineStr">
        <is>
          <t>1</t>
        </is>
      </c>
      <c r="AB99" s="60" t="inlineStr">
        <is>
          <t>Review Grade 10 stream selection and Grade 12 alumni handling manually.</t>
        </is>
      </c>
    </row>
    <row r="100">
      <c r="A100" s="58" t="inlineStr">
        <is>
          <t>dps.stu.00099</t>
        </is>
      </c>
      <c r="B100" s="59" t="inlineStr">
        <is>
          <t>DPS26-00099</t>
        </is>
      </c>
      <c r="C100" s="59" t="inlineStr">
        <is>
          <t>Rohan</t>
        </is>
      </c>
      <c r="D100" s="59" t="inlineStr">
        <is>
          <t>Gohil</t>
        </is>
      </c>
      <c r="E100" s="59" t="inlineStr">
        <is>
          <t>2026-2027</t>
        </is>
      </c>
      <c r="F100" s="59" t="inlineStr">
        <is>
          <t>2027-2028</t>
        </is>
      </c>
      <c r="G100" s="59" t="inlineStr">
        <is>
          <t>GSEB</t>
        </is>
      </c>
      <c r="H100" s="59" t="inlineStr">
        <is>
          <t>DPS</t>
        </is>
      </c>
      <c r="I100" s="59" t="inlineStr">
        <is>
          <t>ENG</t>
        </is>
      </c>
      <c r="J100" s="59" t="inlineStr">
        <is>
          <t>STD01</t>
        </is>
      </c>
      <c r="K100" s="59" t="inlineStr">
        <is>
          <t>GEN</t>
        </is>
      </c>
      <c r="L100" s="59" t="inlineStr">
        <is>
          <t>B</t>
        </is>
      </c>
      <c r="M100" s="59" t="inlineStr">
        <is>
          <t>DPS-2026-GSEB-ENG-STD01-GEN-B</t>
        </is>
      </c>
      <c r="N100" s="59" t="inlineStr">
        <is>
          <t>PENDING</t>
        </is>
      </c>
      <c r="O100" s="59" t="inlineStr">
        <is>
          <t>PROMOTED</t>
        </is>
      </c>
      <c r="P100" s="59" t="inlineStr">
        <is>
          <t>GSEB</t>
        </is>
      </c>
      <c r="Q100" s="59" t="inlineStr">
        <is>
          <t>DPS</t>
        </is>
      </c>
      <c r="R100" s="59" t="inlineStr">
        <is>
          <t>ENG</t>
        </is>
      </c>
      <c r="S100" s="59" t="inlineStr">
        <is>
          <t>STD02</t>
        </is>
      </c>
      <c r="T100" s="59" t="inlineStr">
        <is>
          <t>GEN</t>
        </is>
      </c>
      <c r="U100" s="59" t="inlineStr">
        <is>
          <t>B</t>
        </is>
      </c>
      <c r="V100" s="59" t="inlineStr">
        <is>
          <t>DPS-2027-GSEB-ENG-STD02-GEN-B</t>
        </is>
      </c>
      <c r="W100" s="59" t="str"/>
      <c r="X100" s="59" t="inlineStr">
        <is>
          <t>2027-04-01</t>
        </is>
      </c>
      <c r="Y100" s="59" t="inlineStr">
        <is>
          <t>0</t>
        </is>
      </c>
      <c r="Z100" s="59" t="inlineStr">
        <is>
          <t>0</t>
        </is>
      </c>
      <c r="AA100" s="59" t="inlineStr">
        <is>
          <t>1</t>
        </is>
      </c>
      <c r="AB100" s="60" t="inlineStr">
        <is>
          <t>Review Grade 10 stream selection and Grade 12 alumni handling manually.</t>
        </is>
      </c>
    </row>
    <row r="101">
      <c r="A101" s="58" t="inlineStr">
        <is>
          <t>dps.stu.00100</t>
        </is>
      </c>
      <c r="B101" s="59" t="inlineStr">
        <is>
          <t>DPS26-00100</t>
        </is>
      </c>
      <c r="C101" s="59" t="inlineStr">
        <is>
          <t>Bhakti</t>
        </is>
      </c>
      <c r="D101" s="59" t="inlineStr">
        <is>
          <t>Barot</t>
        </is>
      </c>
      <c r="E101" s="59" t="inlineStr">
        <is>
          <t>2026-2027</t>
        </is>
      </c>
      <c r="F101" s="59" t="inlineStr">
        <is>
          <t>2027-2028</t>
        </is>
      </c>
      <c r="G101" s="59" t="inlineStr">
        <is>
          <t>GSEB</t>
        </is>
      </c>
      <c r="H101" s="59" t="inlineStr">
        <is>
          <t>DPS</t>
        </is>
      </c>
      <c r="I101" s="59" t="inlineStr">
        <is>
          <t>ENG</t>
        </is>
      </c>
      <c r="J101" s="59" t="inlineStr">
        <is>
          <t>STD01</t>
        </is>
      </c>
      <c r="K101" s="59" t="inlineStr">
        <is>
          <t>GEN</t>
        </is>
      </c>
      <c r="L101" s="59" t="inlineStr">
        <is>
          <t>B</t>
        </is>
      </c>
      <c r="M101" s="59" t="inlineStr">
        <is>
          <t>DPS-2026-GSEB-ENG-STD01-GEN-B</t>
        </is>
      </c>
      <c r="N101" s="59" t="inlineStr">
        <is>
          <t>PENDING</t>
        </is>
      </c>
      <c r="O101" s="59" t="inlineStr">
        <is>
          <t>PROMOTED</t>
        </is>
      </c>
      <c r="P101" s="59" t="inlineStr">
        <is>
          <t>GSEB</t>
        </is>
      </c>
      <c r="Q101" s="59" t="inlineStr">
        <is>
          <t>DPS</t>
        </is>
      </c>
      <c r="R101" s="59" t="inlineStr">
        <is>
          <t>ENG</t>
        </is>
      </c>
      <c r="S101" s="59" t="inlineStr">
        <is>
          <t>STD02</t>
        </is>
      </c>
      <c r="T101" s="59" t="inlineStr">
        <is>
          <t>GEN</t>
        </is>
      </c>
      <c r="U101" s="59" t="inlineStr">
        <is>
          <t>B</t>
        </is>
      </c>
      <c r="V101" s="59" t="inlineStr">
        <is>
          <t>DPS-2027-GSEB-ENG-STD02-GEN-B</t>
        </is>
      </c>
      <c r="W101" s="59" t="str"/>
      <c r="X101" s="59" t="inlineStr">
        <is>
          <t>2027-04-01</t>
        </is>
      </c>
      <c r="Y101" s="59" t="inlineStr">
        <is>
          <t>0</t>
        </is>
      </c>
      <c r="Z101" s="59" t="inlineStr">
        <is>
          <t>0</t>
        </is>
      </c>
      <c r="AA101" s="59" t="inlineStr">
        <is>
          <t>1</t>
        </is>
      </c>
      <c r="AB101" s="60" t="inlineStr">
        <is>
          <t>Review Grade 10 stream selection and Grade 12 alumni handling manually.</t>
        </is>
      </c>
    </row>
    <row r="102">
      <c r="A102" s="58" t="inlineStr">
        <is>
          <t>dps.stu.00101</t>
        </is>
      </c>
      <c r="B102" s="59" t="inlineStr">
        <is>
          <t>DPS26-00101</t>
        </is>
      </c>
      <c r="C102" s="59" t="inlineStr">
        <is>
          <t>Aarav</t>
        </is>
      </c>
      <c r="D102" s="59" t="inlineStr">
        <is>
          <t>Patel</t>
        </is>
      </c>
      <c r="E102" s="59" t="inlineStr">
        <is>
          <t>2026-2027</t>
        </is>
      </c>
      <c r="F102" s="59" t="inlineStr">
        <is>
          <t>2027-2028</t>
        </is>
      </c>
      <c r="G102" s="59" t="inlineStr">
        <is>
          <t>GSEB</t>
        </is>
      </c>
      <c r="H102" s="59" t="inlineStr">
        <is>
          <t>DPS</t>
        </is>
      </c>
      <c r="I102" s="59" t="inlineStr">
        <is>
          <t>HIN</t>
        </is>
      </c>
      <c r="J102" s="59" t="inlineStr">
        <is>
          <t>STD01</t>
        </is>
      </c>
      <c r="K102" s="59" t="inlineStr">
        <is>
          <t>GEN</t>
        </is>
      </c>
      <c r="L102" s="59" t="inlineStr">
        <is>
          <t>B</t>
        </is>
      </c>
      <c r="M102" s="59" t="inlineStr">
        <is>
          <t>DPS-2026-GSEB-HIN-STD01-GEN-B</t>
        </is>
      </c>
      <c r="N102" s="59" t="inlineStr">
        <is>
          <t>PENDING</t>
        </is>
      </c>
      <c r="O102" s="59" t="inlineStr">
        <is>
          <t>PROMOTED</t>
        </is>
      </c>
      <c r="P102" s="59" t="inlineStr">
        <is>
          <t>GSEB</t>
        </is>
      </c>
      <c r="Q102" s="59" t="inlineStr">
        <is>
          <t>DPS</t>
        </is>
      </c>
      <c r="R102" s="59" t="inlineStr">
        <is>
          <t>HIN</t>
        </is>
      </c>
      <c r="S102" s="59" t="inlineStr">
        <is>
          <t>STD02</t>
        </is>
      </c>
      <c r="T102" s="59" t="inlineStr">
        <is>
          <t>GEN</t>
        </is>
      </c>
      <c r="U102" s="59" t="inlineStr">
        <is>
          <t>B</t>
        </is>
      </c>
      <c r="V102" s="59" t="inlineStr">
        <is>
          <t>DPS-2027-GSEB-HIN-STD02-GEN-B</t>
        </is>
      </c>
      <c r="W102" s="59" t="str"/>
      <c r="X102" s="59" t="inlineStr">
        <is>
          <t>2027-04-01</t>
        </is>
      </c>
      <c r="Y102" s="59" t="inlineStr">
        <is>
          <t>0</t>
        </is>
      </c>
      <c r="Z102" s="59" t="inlineStr">
        <is>
          <t>0</t>
        </is>
      </c>
      <c r="AA102" s="59" t="inlineStr">
        <is>
          <t>1</t>
        </is>
      </c>
      <c r="AB102" s="60" t="inlineStr">
        <is>
          <t>Review Grade 10 stream selection and Grade 12 alumni handling manually.</t>
        </is>
      </c>
    </row>
    <row r="103">
      <c r="A103" s="58" t="inlineStr">
        <is>
          <t>dps.stu.00102</t>
        </is>
      </c>
      <c r="B103" s="59" t="inlineStr">
        <is>
          <t>DPS26-00102</t>
        </is>
      </c>
      <c r="C103" s="59" t="inlineStr">
        <is>
          <t>Aditi</t>
        </is>
      </c>
      <c r="D103" s="59" t="inlineStr">
        <is>
          <t>Shah</t>
        </is>
      </c>
      <c r="E103" s="59" t="inlineStr">
        <is>
          <t>2026-2027</t>
        </is>
      </c>
      <c r="F103" s="59" t="inlineStr">
        <is>
          <t>2027-2028</t>
        </is>
      </c>
      <c r="G103" s="59" t="inlineStr">
        <is>
          <t>GSEB</t>
        </is>
      </c>
      <c r="H103" s="59" t="inlineStr">
        <is>
          <t>DPS</t>
        </is>
      </c>
      <c r="I103" s="59" t="inlineStr">
        <is>
          <t>HIN</t>
        </is>
      </c>
      <c r="J103" s="59" t="inlineStr">
        <is>
          <t>STD01</t>
        </is>
      </c>
      <c r="K103" s="59" t="inlineStr">
        <is>
          <t>GEN</t>
        </is>
      </c>
      <c r="L103" s="59" t="inlineStr">
        <is>
          <t>B</t>
        </is>
      </c>
      <c r="M103" s="59" t="inlineStr">
        <is>
          <t>DPS-2026-GSEB-HIN-STD01-GEN-B</t>
        </is>
      </c>
      <c r="N103" s="59" t="inlineStr">
        <is>
          <t>PENDING</t>
        </is>
      </c>
      <c r="O103" s="59" t="inlineStr">
        <is>
          <t>PROMOTED</t>
        </is>
      </c>
      <c r="P103" s="59" t="inlineStr">
        <is>
          <t>GSEB</t>
        </is>
      </c>
      <c r="Q103" s="59" t="inlineStr">
        <is>
          <t>DPS</t>
        </is>
      </c>
      <c r="R103" s="59" t="inlineStr">
        <is>
          <t>HIN</t>
        </is>
      </c>
      <c r="S103" s="59" t="inlineStr">
        <is>
          <t>STD02</t>
        </is>
      </c>
      <c r="T103" s="59" t="inlineStr">
        <is>
          <t>GEN</t>
        </is>
      </c>
      <c r="U103" s="59" t="inlineStr">
        <is>
          <t>B</t>
        </is>
      </c>
      <c r="V103" s="59" t="inlineStr">
        <is>
          <t>DPS-2027-GSEB-HIN-STD02-GEN-B</t>
        </is>
      </c>
      <c r="W103" s="59" t="str"/>
      <c r="X103" s="59" t="inlineStr">
        <is>
          <t>2027-04-01</t>
        </is>
      </c>
      <c r="Y103" s="59" t="inlineStr">
        <is>
          <t>0</t>
        </is>
      </c>
      <c r="Z103" s="59" t="inlineStr">
        <is>
          <t>0</t>
        </is>
      </c>
      <c r="AA103" s="59" t="inlineStr">
        <is>
          <t>1</t>
        </is>
      </c>
      <c r="AB103" s="60" t="inlineStr">
        <is>
          <t>Review Grade 10 stream selection and Grade 12 alumni handling manually.</t>
        </is>
      </c>
    </row>
    <row r="104">
      <c r="A104" s="58" t="inlineStr">
        <is>
          <t>dps.stu.00103</t>
        </is>
      </c>
      <c r="B104" s="59" t="inlineStr">
        <is>
          <t>DPS26-00103</t>
        </is>
      </c>
      <c r="C104" s="59" t="inlineStr">
        <is>
          <t>Vihaan</t>
        </is>
      </c>
      <c r="D104" s="59" t="inlineStr">
        <is>
          <t>Desai</t>
        </is>
      </c>
      <c r="E104" s="59" t="inlineStr">
        <is>
          <t>2026-2027</t>
        </is>
      </c>
      <c r="F104" s="59" t="inlineStr">
        <is>
          <t>2027-2028</t>
        </is>
      </c>
      <c r="G104" s="59" t="inlineStr">
        <is>
          <t>GSEB</t>
        </is>
      </c>
      <c r="H104" s="59" t="inlineStr">
        <is>
          <t>DPS</t>
        </is>
      </c>
      <c r="I104" s="59" t="inlineStr">
        <is>
          <t>HIN</t>
        </is>
      </c>
      <c r="J104" s="59" t="inlineStr">
        <is>
          <t>STD01</t>
        </is>
      </c>
      <c r="K104" s="59" t="inlineStr">
        <is>
          <t>GEN</t>
        </is>
      </c>
      <c r="L104" s="59" t="inlineStr">
        <is>
          <t>B</t>
        </is>
      </c>
      <c r="M104" s="59" t="inlineStr">
        <is>
          <t>DPS-2026-GSEB-HIN-STD01-GEN-B</t>
        </is>
      </c>
      <c r="N104" s="59" t="inlineStr">
        <is>
          <t>PENDING</t>
        </is>
      </c>
      <c r="O104" s="59" t="inlineStr">
        <is>
          <t>PROMOTED</t>
        </is>
      </c>
      <c r="P104" s="59" t="inlineStr">
        <is>
          <t>GSEB</t>
        </is>
      </c>
      <c r="Q104" s="59" t="inlineStr">
        <is>
          <t>DPS</t>
        </is>
      </c>
      <c r="R104" s="59" t="inlineStr">
        <is>
          <t>HIN</t>
        </is>
      </c>
      <c r="S104" s="59" t="inlineStr">
        <is>
          <t>STD02</t>
        </is>
      </c>
      <c r="T104" s="59" t="inlineStr">
        <is>
          <t>GEN</t>
        </is>
      </c>
      <c r="U104" s="59" t="inlineStr">
        <is>
          <t>B</t>
        </is>
      </c>
      <c r="V104" s="59" t="inlineStr">
        <is>
          <t>DPS-2027-GSEB-HIN-STD02-GEN-B</t>
        </is>
      </c>
      <c r="W104" s="59" t="str"/>
      <c r="X104" s="59" t="inlineStr">
        <is>
          <t>2027-04-01</t>
        </is>
      </c>
      <c r="Y104" s="59" t="inlineStr">
        <is>
          <t>0</t>
        </is>
      </c>
      <c r="Z104" s="59" t="inlineStr">
        <is>
          <t>0</t>
        </is>
      </c>
      <c r="AA104" s="59" t="inlineStr">
        <is>
          <t>1</t>
        </is>
      </c>
      <c r="AB104" s="60" t="inlineStr">
        <is>
          <t>Review Grade 10 stream selection and Grade 12 alumni handling manually.</t>
        </is>
      </c>
    </row>
    <row r="105">
      <c r="A105" s="58" t="inlineStr">
        <is>
          <t>dps.stu.00104</t>
        </is>
      </c>
      <c r="B105" s="59" t="inlineStr">
        <is>
          <t>DPS26-00104</t>
        </is>
      </c>
      <c r="C105" s="59" t="inlineStr">
        <is>
          <t>Ananya</t>
        </is>
      </c>
      <c r="D105" s="59" t="inlineStr">
        <is>
          <t>Mehta</t>
        </is>
      </c>
      <c r="E105" s="59" t="inlineStr">
        <is>
          <t>2026-2027</t>
        </is>
      </c>
      <c r="F105" s="59" t="inlineStr">
        <is>
          <t>2027-2028</t>
        </is>
      </c>
      <c r="G105" s="59" t="inlineStr">
        <is>
          <t>GSEB</t>
        </is>
      </c>
      <c r="H105" s="59" t="inlineStr">
        <is>
          <t>DPS</t>
        </is>
      </c>
      <c r="I105" s="59" t="inlineStr">
        <is>
          <t>HIN</t>
        </is>
      </c>
      <c r="J105" s="59" t="inlineStr">
        <is>
          <t>STD01</t>
        </is>
      </c>
      <c r="K105" s="59" t="inlineStr">
        <is>
          <t>GEN</t>
        </is>
      </c>
      <c r="L105" s="59" t="inlineStr">
        <is>
          <t>B</t>
        </is>
      </c>
      <c r="M105" s="59" t="inlineStr">
        <is>
          <t>DPS-2026-GSEB-HIN-STD01-GEN-B</t>
        </is>
      </c>
      <c r="N105" s="59" t="inlineStr">
        <is>
          <t>PENDING</t>
        </is>
      </c>
      <c r="O105" s="59" t="inlineStr">
        <is>
          <t>PROMOTED</t>
        </is>
      </c>
      <c r="P105" s="59" t="inlineStr">
        <is>
          <t>GSEB</t>
        </is>
      </c>
      <c r="Q105" s="59" t="inlineStr">
        <is>
          <t>DPS</t>
        </is>
      </c>
      <c r="R105" s="59" t="inlineStr">
        <is>
          <t>HIN</t>
        </is>
      </c>
      <c r="S105" s="59" t="inlineStr">
        <is>
          <t>STD02</t>
        </is>
      </c>
      <c r="T105" s="59" t="inlineStr">
        <is>
          <t>GEN</t>
        </is>
      </c>
      <c r="U105" s="59" t="inlineStr">
        <is>
          <t>B</t>
        </is>
      </c>
      <c r="V105" s="59" t="inlineStr">
        <is>
          <t>DPS-2027-GSEB-HIN-STD02-GEN-B</t>
        </is>
      </c>
      <c r="W105" s="59" t="str"/>
      <c r="X105" s="59" t="inlineStr">
        <is>
          <t>2027-04-01</t>
        </is>
      </c>
      <c r="Y105" s="59" t="inlineStr">
        <is>
          <t>0</t>
        </is>
      </c>
      <c r="Z105" s="59" t="inlineStr">
        <is>
          <t>0</t>
        </is>
      </c>
      <c r="AA105" s="59" t="inlineStr">
        <is>
          <t>1</t>
        </is>
      </c>
      <c r="AB105" s="60" t="inlineStr">
        <is>
          <t>Review Grade 10 stream selection and Grade 12 alumni handling manually.</t>
        </is>
      </c>
    </row>
    <row r="106">
      <c r="A106" s="58" t="inlineStr">
        <is>
          <t>dps.stu.00105</t>
        </is>
      </c>
      <c r="B106" s="59" t="inlineStr">
        <is>
          <t>DPS26-00105</t>
        </is>
      </c>
      <c r="C106" s="59" t="inlineStr">
        <is>
          <t>Ishaan</t>
        </is>
      </c>
      <c r="D106" s="59" t="inlineStr">
        <is>
          <t>Joshi</t>
        </is>
      </c>
      <c r="E106" s="59" t="inlineStr">
        <is>
          <t>2026-2027</t>
        </is>
      </c>
      <c r="F106" s="59" t="inlineStr">
        <is>
          <t>2027-2028</t>
        </is>
      </c>
      <c r="G106" s="59" t="inlineStr">
        <is>
          <t>GSEB</t>
        </is>
      </c>
      <c r="H106" s="59" t="inlineStr">
        <is>
          <t>DPS</t>
        </is>
      </c>
      <c r="I106" s="59" t="inlineStr">
        <is>
          <t>HIN</t>
        </is>
      </c>
      <c r="J106" s="59" t="inlineStr">
        <is>
          <t>STD01</t>
        </is>
      </c>
      <c r="K106" s="59" t="inlineStr">
        <is>
          <t>GEN</t>
        </is>
      </c>
      <c r="L106" s="59" t="inlineStr">
        <is>
          <t>B</t>
        </is>
      </c>
      <c r="M106" s="59" t="inlineStr">
        <is>
          <t>DPS-2026-GSEB-HIN-STD01-GEN-B</t>
        </is>
      </c>
      <c r="N106" s="59" t="inlineStr">
        <is>
          <t>PENDING</t>
        </is>
      </c>
      <c r="O106" s="59" t="inlineStr">
        <is>
          <t>PROMOTED</t>
        </is>
      </c>
      <c r="P106" s="59" t="inlineStr">
        <is>
          <t>GSEB</t>
        </is>
      </c>
      <c r="Q106" s="59" t="inlineStr">
        <is>
          <t>DPS</t>
        </is>
      </c>
      <c r="R106" s="59" t="inlineStr">
        <is>
          <t>HIN</t>
        </is>
      </c>
      <c r="S106" s="59" t="inlineStr">
        <is>
          <t>STD02</t>
        </is>
      </c>
      <c r="T106" s="59" t="inlineStr">
        <is>
          <t>GEN</t>
        </is>
      </c>
      <c r="U106" s="59" t="inlineStr">
        <is>
          <t>B</t>
        </is>
      </c>
      <c r="V106" s="59" t="inlineStr">
        <is>
          <t>DPS-2027-GSEB-HIN-STD02-GEN-B</t>
        </is>
      </c>
      <c r="W106" s="59" t="str"/>
      <c r="X106" s="59" t="inlineStr">
        <is>
          <t>2027-04-01</t>
        </is>
      </c>
      <c r="Y106" s="59" t="inlineStr">
        <is>
          <t>0</t>
        </is>
      </c>
      <c r="Z106" s="59" t="inlineStr">
        <is>
          <t>0</t>
        </is>
      </c>
      <c r="AA106" s="59" t="inlineStr">
        <is>
          <t>1</t>
        </is>
      </c>
      <c r="AB106" s="60" t="inlineStr">
        <is>
          <t>Review Grade 10 stream selection and Grade 12 alumni handling manually.</t>
        </is>
      </c>
    </row>
    <row r="107">
      <c r="A107" s="58" t="inlineStr">
        <is>
          <t>dps.stu.00106</t>
        </is>
      </c>
      <c r="B107" s="59" t="inlineStr">
        <is>
          <t>DPS26-00106</t>
        </is>
      </c>
      <c r="C107" s="59" t="inlineStr">
        <is>
          <t>Diya</t>
        </is>
      </c>
      <c r="D107" s="59" t="inlineStr">
        <is>
          <t>Trivedi</t>
        </is>
      </c>
      <c r="E107" s="59" t="inlineStr">
        <is>
          <t>2026-2027</t>
        </is>
      </c>
      <c r="F107" s="59" t="inlineStr">
        <is>
          <t>2027-2028</t>
        </is>
      </c>
      <c r="G107" s="59" t="inlineStr">
        <is>
          <t>GSEB</t>
        </is>
      </c>
      <c r="H107" s="59" t="inlineStr">
        <is>
          <t>DPS</t>
        </is>
      </c>
      <c r="I107" s="59" t="inlineStr">
        <is>
          <t>HIN</t>
        </is>
      </c>
      <c r="J107" s="59" t="inlineStr">
        <is>
          <t>STD01</t>
        </is>
      </c>
      <c r="K107" s="59" t="inlineStr">
        <is>
          <t>GEN</t>
        </is>
      </c>
      <c r="L107" s="59" t="inlineStr">
        <is>
          <t>B</t>
        </is>
      </c>
      <c r="M107" s="59" t="inlineStr">
        <is>
          <t>DPS-2026-GSEB-HIN-STD01-GEN-B</t>
        </is>
      </c>
      <c r="N107" s="59" t="inlineStr">
        <is>
          <t>PENDING</t>
        </is>
      </c>
      <c r="O107" s="59" t="inlineStr">
        <is>
          <t>PROMOTED</t>
        </is>
      </c>
      <c r="P107" s="59" t="inlineStr">
        <is>
          <t>GSEB</t>
        </is>
      </c>
      <c r="Q107" s="59" t="inlineStr">
        <is>
          <t>DPS</t>
        </is>
      </c>
      <c r="R107" s="59" t="inlineStr">
        <is>
          <t>HIN</t>
        </is>
      </c>
      <c r="S107" s="59" t="inlineStr">
        <is>
          <t>STD02</t>
        </is>
      </c>
      <c r="T107" s="59" t="inlineStr">
        <is>
          <t>GEN</t>
        </is>
      </c>
      <c r="U107" s="59" t="inlineStr">
        <is>
          <t>B</t>
        </is>
      </c>
      <c r="V107" s="59" t="inlineStr">
        <is>
          <t>DPS-2027-GSEB-HIN-STD02-GEN-B</t>
        </is>
      </c>
      <c r="W107" s="59" t="str"/>
      <c r="X107" s="59" t="inlineStr">
        <is>
          <t>2027-04-01</t>
        </is>
      </c>
      <c r="Y107" s="59" t="inlineStr">
        <is>
          <t>0</t>
        </is>
      </c>
      <c r="Z107" s="59" t="inlineStr">
        <is>
          <t>0</t>
        </is>
      </c>
      <c r="AA107" s="59" t="inlineStr">
        <is>
          <t>1</t>
        </is>
      </c>
      <c r="AB107" s="60" t="inlineStr">
        <is>
          <t>Review Grade 10 stream selection and Grade 12 alumni handling manually.</t>
        </is>
      </c>
    </row>
    <row r="108">
      <c r="A108" s="58" t="inlineStr">
        <is>
          <t>dps.stu.00107</t>
        </is>
      </c>
      <c r="B108" s="59" t="inlineStr">
        <is>
          <t>DPS26-00107</t>
        </is>
      </c>
      <c r="C108" s="59" t="inlineStr">
        <is>
          <t>Kabir</t>
        </is>
      </c>
      <c r="D108" s="59" t="inlineStr">
        <is>
          <t>Parmar</t>
        </is>
      </c>
      <c r="E108" s="59" t="inlineStr">
        <is>
          <t>2026-2027</t>
        </is>
      </c>
      <c r="F108" s="59" t="inlineStr">
        <is>
          <t>2027-2028</t>
        </is>
      </c>
      <c r="G108" s="59" t="inlineStr">
        <is>
          <t>GSEB</t>
        </is>
      </c>
      <c r="H108" s="59" t="inlineStr">
        <is>
          <t>DPS</t>
        </is>
      </c>
      <c r="I108" s="59" t="inlineStr">
        <is>
          <t>HIN</t>
        </is>
      </c>
      <c r="J108" s="59" t="inlineStr">
        <is>
          <t>STD01</t>
        </is>
      </c>
      <c r="K108" s="59" t="inlineStr">
        <is>
          <t>GEN</t>
        </is>
      </c>
      <c r="L108" s="59" t="inlineStr">
        <is>
          <t>B</t>
        </is>
      </c>
      <c r="M108" s="59" t="inlineStr">
        <is>
          <t>DPS-2026-GSEB-HIN-STD01-GEN-B</t>
        </is>
      </c>
      <c r="N108" s="59" t="inlineStr">
        <is>
          <t>PENDING</t>
        </is>
      </c>
      <c r="O108" s="59" t="inlineStr">
        <is>
          <t>PROMOTED</t>
        </is>
      </c>
      <c r="P108" s="59" t="inlineStr">
        <is>
          <t>GSEB</t>
        </is>
      </c>
      <c r="Q108" s="59" t="inlineStr">
        <is>
          <t>DPS</t>
        </is>
      </c>
      <c r="R108" s="59" t="inlineStr">
        <is>
          <t>HIN</t>
        </is>
      </c>
      <c r="S108" s="59" t="inlineStr">
        <is>
          <t>STD02</t>
        </is>
      </c>
      <c r="T108" s="59" t="inlineStr">
        <is>
          <t>GEN</t>
        </is>
      </c>
      <c r="U108" s="59" t="inlineStr">
        <is>
          <t>B</t>
        </is>
      </c>
      <c r="V108" s="59" t="inlineStr">
        <is>
          <t>DPS-2027-GSEB-HIN-STD02-GEN-B</t>
        </is>
      </c>
      <c r="W108" s="59" t="str"/>
      <c r="X108" s="59" t="inlineStr">
        <is>
          <t>2027-04-01</t>
        </is>
      </c>
      <c r="Y108" s="59" t="inlineStr">
        <is>
          <t>0</t>
        </is>
      </c>
      <c r="Z108" s="59" t="inlineStr">
        <is>
          <t>0</t>
        </is>
      </c>
      <c r="AA108" s="59" t="inlineStr">
        <is>
          <t>1</t>
        </is>
      </c>
      <c r="AB108" s="60" t="inlineStr">
        <is>
          <t>Review Grade 10 stream selection and Grade 12 alumni handling manually.</t>
        </is>
      </c>
    </row>
    <row r="109">
      <c r="A109" s="58" t="inlineStr">
        <is>
          <t>dps.stu.00108</t>
        </is>
      </c>
      <c r="B109" s="59" t="inlineStr">
        <is>
          <t>DPS26-00108</t>
        </is>
      </c>
      <c r="C109" s="59" t="inlineStr">
        <is>
          <t>Myra</t>
        </is>
      </c>
      <c r="D109" s="59" t="inlineStr">
        <is>
          <t>Solanki</t>
        </is>
      </c>
      <c r="E109" s="59" t="inlineStr">
        <is>
          <t>2026-2027</t>
        </is>
      </c>
      <c r="F109" s="59" t="inlineStr">
        <is>
          <t>2027-2028</t>
        </is>
      </c>
      <c r="G109" s="59" t="inlineStr">
        <is>
          <t>GSEB</t>
        </is>
      </c>
      <c r="H109" s="59" t="inlineStr">
        <is>
          <t>DPS</t>
        </is>
      </c>
      <c r="I109" s="59" t="inlineStr">
        <is>
          <t>HIN</t>
        </is>
      </c>
      <c r="J109" s="59" t="inlineStr">
        <is>
          <t>STD01</t>
        </is>
      </c>
      <c r="K109" s="59" t="inlineStr">
        <is>
          <t>GEN</t>
        </is>
      </c>
      <c r="L109" s="59" t="inlineStr">
        <is>
          <t>B</t>
        </is>
      </c>
      <c r="M109" s="59" t="inlineStr">
        <is>
          <t>DPS-2026-GSEB-HIN-STD01-GEN-B</t>
        </is>
      </c>
      <c r="N109" s="59" t="inlineStr">
        <is>
          <t>PENDING</t>
        </is>
      </c>
      <c r="O109" s="59" t="inlineStr">
        <is>
          <t>PROMOTED</t>
        </is>
      </c>
      <c r="P109" s="59" t="inlineStr">
        <is>
          <t>GSEB</t>
        </is>
      </c>
      <c r="Q109" s="59" t="inlineStr">
        <is>
          <t>DPS</t>
        </is>
      </c>
      <c r="R109" s="59" t="inlineStr">
        <is>
          <t>HIN</t>
        </is>
      </c>
      <c r="S109" s="59" t="inlineStr">
        <is>
          <t>STD02</t>
        </is>
      </c>
      <c r="T109" s="59" t="inlineStr">
        <is>
          <t>GEN</t>
        </is>
      </c>
      <c r="U109" s="59" t="inlineStr">
        <is>
          <t>B</t>
        </is>
      </c>
      <c r="V109" s="59" t="inlineStr">
        <is>
          <t>DPS-2027-GSEB-HIN-STD02-GEN-B</t>
        </is>
      </c>
      <c r="W109" s="59" t="str"/>
      <c r="X109" s="59" t="inlineStr">
        <is>
          <t>2027-04-01</t>
        </is>
      </c>
      <c r="Y109" s="59" t="inlineStr">
        <is>
          <t>0</t>
        </is>
      </c>
      <c r="Z109" s="59" t="inlineStr">
        <is>
          <t>0</t>
        </is>
      </c>
      <c r="AA109" s="59" t="inlineStr">
        <is>
          <t>1</t>
        </is>
      </c>
      <c r="AB109" s="60" t="inlineStr">
        <is>
          <t>Review Grade 10 stream selection and Grade 12 alumni handling manually.</t>
        </is>
      </c>
    </row>
    <row r="110">
      <c r="A110" s="58" t="inlineStr">
        <is>
          <t>dps.stu.00109</t>
        </is>
      </c>
      <c r="B110" s="59" t="inlineStr">
        <is>
          <t>DPS26-00109</t>
        </is>
      </c>
      <c r="C110" s="59" t="inlineStr">
        <is>
          <t>Reyansh</t>
        </is>
      </c>
      <c r="D110" s="59" t="inlineStr">
        <is>
          <t>Thakkar</t>
        </is>
      </c>
      <c r="E110" s="59" t="inlineStr">
        <is>
          <t>2026-2027</t>
        </is>
      </c>
      <c r="F110" s="59" t="inlineStr">
        <is>
          <t>2027-2028</t>
        </is>
      </c>
      <c r="G110" s="59" t="inlineStr">
        <is>
          <t>GSEB</t>
        </is>
      </c>
      <c r="H110" s="59" t="inlineStr">
        <is>
          <t>DPS</t>
        </is>
      </c>
      <c r="I110" s="59" t="inlineStr">
        <is>
          <t>HIN</t>
        </is>
      </c>
      <c r="J110" s="59" t="inlineStr">
        <is>
          <t>STD01</t>
        </is>
      </c>
      <c r="K110" s="59" t="inlineStr">
        <is>
          <t>GEN</t>
        </is>
      </c>
      <c r="L110" s="59" t="inlineStr">
        <is>
          <t>B</t>
        </is>
      </c>
      <c r="M110" s="59" t="inlineStr">
        <is>
          <t>DPS-2026-GSEB-HIN-STD01-GEN-B</t>
        </is>
      </c>
      <c r="N110" s="59" t="inlineStr">
        <is>
          <t>PENDING</t>
        </is>
      </c>
      <c r="O110" s="59" t="inlineStr">
        <is>
          <t>PROMOTED</t>
        </is>
      </c>
      <c r="P110" s="59" t="inlineStr">
        <is>
          <t>GSEB</t>
        </is>
      </c>
      <c r="Q110" s="59" t="inlineStr">
        <is>
          <t>DPS</t>
        </is>
      </c>
      <c r="R110" s="59" t="inlineStr">
        <is>
          <t>HIN</t>
        </is>
      </c>
      <c r="S110" s="59" t="inlineStr">
        <is>
          <t>STD02</t>
        </is>
      </c>
      <c r="T110" s="59" t="inlineStr">
        <is>
          <t>GEN</t>
        </is>
      </c>
      <c r="U110" s="59" t="inlineStr">
        <is>
          <t>B</t>
        </is>
      </c>
      <c r="V110" s="59" t="inlineStr">
        <is>
          <t>DPS-2027-GSEB-HIN-STD02-GEN-B</t>
        </is>
      </c>
      <c r="W110" s="59" t="str"/>
      <c r="X110" s="59" t="inlineStr">
        <is>
          <t>2027-04-01</t>
        </is>
      </c>
      <c r="Y110" s="59" t="inlineStr">
        <is>
          <t>0</t>
        </is>
      </c>
      <c r="Z110" s="59" t="inlineStr">
        <is>
          <t>0</t>
        </is>
      </c>
      <c r="AA110" s="59" t="inlineStr">
        <is>
          <t>1</t>
        </is>
      </c>
      <c r="AB110" s="60" t="inlineStr">
        <is>
          <t>Review Grade 10 stream selection and Grade 12 alumni handling manually.</t>
        </is>
      </c>
    </row>
    <row r="111">
      <c r="A111" s="58" t="inlineStr">
        <is>
          <t>dps.stu.00110</t>
        </is>
      </c>
      <c r="B111" s="59" t="inlineStr">
        <is>
          <t>DPS26-00110</t>
        </is>
      </c>
      <c r="C111" s="59" t="inlineStr">
        <is>
          <t>Saanvi</t>
        </is>
      </c>
      <c r="D111" s="59" t="inlineStr">
        <is>
          <t>Prajapati</t>
        </is>
      </c>
      <c r="E111" s="59" t="inlineStr">
        <is>
          <t>2026-2027</t>
        </is>
      </c>
      <c r="F111" s="59" t="inlineStr">
        <is>
          <t>2027-2028</t>
        </is>
      </c>
      <c r="G111" s="59" t="inlineStr">
        <is>
          <t>GSEB</t>
        </is>
      </c>
      <c r="H111" s="59" t="inlineStr">
        <is>
          <t>DPS</t>
        </is>
      </c>
      <c r="I111" s="59" t="inlineStr">
        <is>
          <t>HIN</t>
        </is>
      </c>
      <c r="J111" s="59" t="inlineStr">
        <is>
          <t>STD01</t>
        </is>
      </c>
      <c r="K111" s="59" t="inlineStr">
        <is>
          <t>GEN</t>
        </is>
      </c>
      <c r="L111" s="59" t="inlineStr">
        <is>
          <t>B</t>
        </is>
      </c>
      <c r="M111" s="59" t="inlineStr">
        <is>
          <t>DPS-2026-GSEB-HIN-STD01-GEN-B</t>
        </is>
      </c>
      <c r="N111" s="59" t="inlineStr">
        <is>
          <t>PENDING</t>
        </is>
      </c>
      <c r="O111" s="59" t="inlineStr">
        <is>
          <t>PROMOTED</t>
        </is>
      </c>
      <c r="P111" s="59" t="inlineStr">
        <is>
          <t>GSEB</t>
        </is>
      </c>
      <c r="Q111" s="59" t="inlineStr">
        <is>
          <t>DPS</t>
        </is>
      </c>
      <c r="R111" s="59" t="inlineStr">
        <is>
          <t>HIN</t>
        </is>
      </c>
      <c r="S111" s="59" t="inlineStr">
        <is>
          <t>STD02</t>
        </is>
      </c>
      <c r="T111" s="59" t="inlineStr">
        <is>
          <t>GEN</t>
        </is>
      </c>
      <c r="U111" s="59" t="inlineStr">
        <is>
          <t>B</t>
        </is>
      </c>
      <c r="V111" s="59" t="inlineStr">
        <is>
          <t>DPS-2027-GSEB-HIN-STD02-GEN-B</t>
        </is>
      </c>
      <c r="W111" s="59" t="str"/>
      <c r="X111" s="59" t="inlineStr">
        <is>
          <t>2027-04-01</t>
        </is>
      </c>
      <c r="Y111" s="59" t="inlineStr">
        <is>
          <t>0</t>
        </is>
      </c>
      <c r="Z111" s="59" t="inlineStr">
        <is>
          <t>0</t>
        </is>
      </c>
      <c r="AA111" s="59" t="inlineStr">
        <is>
          <t>1</t>
        </is>
      </c>
      <c r="AB111" s="60" t="inlineStr">
        <is>
          <t>Review Grade 10 stream selection and Grade 12 alumni handling manually.</t>
        </is>
      </c>
    </row>
    <row r="112">
      <c r="A112" s="58" t="inlineStr">
        <is>
          <t>dps.stu.00111</t>
        </is>
      </c>
      <c r="B112" s="59" t="inlineStr">
        <is>
          <t>DPS26-00111</t>
        </is>
      </c>
      <c r="C112" s="59" t="inlineStr">
        <is>
          <t>Krish</t>
        </is>
      </c>
      <c r="D112" s="59" t="inlineStr">
        <is>
          <t>Chauhan</t>
        </is>
      </c>
      <c r="E112" s="59" t="inlineStr">
        <is>
          <t>2026-2027</t>
        </is>
      </c>
      <c r="F112" s="59" t="inlineStr">
        <is>
          <t>2027-2028</t>
        </is>
      </c>
      <c r="G112" s="59" t="inlineStr">
        <is>
          <t>GSEB</t>
        </is>
      </c>
      <c r="H112" s="59" t="inlineStr">
        <is>
          <t>DPS</t>
        </is>
      </c>
      <c r="I112" s="59" t="inlineStr">
        <is>
          <t>HIN</t>
        </is>
      </c>
      <c r="J112" s="59" t="inlineStr">
        <is>
          <t>STD01</t>
        </is>
      </c>
      <c r="K112" s="59" t="inlineStr">
        <is>
          <t>GEN</t>
        </is>
      </c>
      <c r="L112" s="59" t="inlineStr">
        <is>
          <t>B</t>
        </is>
      </c>
      <c r="M112" s="59" t="inlineStr">
        <is>
          <t>DPS-2026-GSEB-HIN-STD01-GEN-B</t>
        </is>
      </c>
      <c r="N112" s="59" t="inlineStr">
        <is>
          <t>PENDING</t>
        </is>
      </c>
      <c r="O112" s="59" t="inlineStr">
        <is>
          <t>PROMOTED</t>
        </is>
      </c>
      <c r="P112" s="59" t="inlineStr">
        <is>
          <t>GSEB</t>
        </is>
      </c>
      <c r="Q112" s="59" t="inlineStr">
        <is>
          <t>DPS</t>
        </is>
      </c>
      <c r="R112" s="59" t="inlineStr">
        <is>
          <t>HIN</t>
        </is>
      </c>
      <c r="S112" s="59" t="inlineStr">
        <is>
          <t>STD02</t>
        </is>
      </c>
      <c r="T112" s="59" t="inlineStr">
        <is>
          <t>GEN</t>
        </is>
      </c>
      <c r="U112" s="59" t="inlineStr">
        <is>
          <t>B</t>
        </is>
      </c>
      <c r="V112" s="59" t="inlineStr">
        <is>
          <t>DPS-2027-GSEB-HIN-STD02-GEN-B</t>
        </is>
      </c>
      <c r="W112" s="59" t="str"/>
      <c r="X112" s="59" t="inlineStr">
        <is>
          <t>2027-04-01</t>
        </is>
      </c>
      <c r="Y112" s="59" t="inlineStr">
        <is>
          <t>0</t>
        </is>
      </c>
      <c r="Z112" s="59" t="inlineStr">
        <is>
          <t>0</t>
        </is>
      </c>
      <c r="AA112" s="59" t="inlineStr">
        <is>
          <t>1</t>
        </is>
      </c>
      <c r="AB112" s="60" t="inlineStr">
        <is>
          <t>Review Grade 10 stream selection and Grade 12 alumni handling manually.</t>
        </is>
      </c>
    </row>
    <row r="113">
      <c r="A113" s="58" t="inlineStr">
        <is>
          <t>dps.stu.00112</t>
        </is>
      </c>
      <c r="B113" s="59" t="inlineStr">
        <is>
          <t>DPS26-00112</t>
        </is>
      </c>
      <c r="C113" s="59" t="inlineStr">
        <is>
          <t>Riya</t>
        </is>
      </c>
      <c r="D113" s="59" t="inlineStr">
        <is>
          <t>Rathod</t>
        </is>
      </c>
      <c r="E113" s="59" t="inlineStr">
        <is>
          <t>2026-2027</t>
        </is>
      </c>
      <c r="F113" s="59" t="inlineStr">
        <is>
          <t>2027-2028</t>
        </is>
      </c>
      <c r="G113" s="59" t="inlineStr">
        <is>
          <t>GSEB</t>
        </is>
      </c>
      <c r="H113" s="59" t="inlineStr">
        <is>
          <t>DPS</t>
        </is>
      </c>
      <c r="I113" s="59" t="inlineStr">
        <is>
          <t>HIN</t>
        </is>
      </c>
      <c r="J113" s="59" t="inlineStr">
        <is>
          <t>STD01</t>
        </is>
      </c>
      <c r="K113" s="59" t="inlineStr">
        <is>
          <t>GEN</t>
        </is>
      </c>
      <c r="L113" s="59" t="inlineStr">
        <is>
          <t>B</t>
        </is>
      </c>
      <c r="M113" s="59" t="inlineStr">
        <is>
          <t>DPS-2026-GSEB-HIN-STD01-GEN-B</t>
        </is>
      </c>
      <c r="N113" s="59" t="inlineStr">
        <is>
          <t>PENDING</t>
        </is>
      </c>
      <c r="O113" s="59" t="inlineStr">
        <is>
          <t>PROMOTED</t>
        </is>
      </c>
      <c r="P113" s="59" t="inlineStr">
        <is>
          <t>GSEB</t>
        </is>
      </c>
      <c r="Q113" s="59" t="inlineStr">
        <is>
          <t>DPS</t>
        </is>
      </c>
      <c r="R113" s="59" t="inlineStr">
        <is>
          <t>HIN</t>
        </is>
      </c>
      <c r="S113" s="59" t="inlineStr">
        <is>
          <t>STD02</t>
        </is>
      </c>
      <c r="T113" s="59" t="inlineStr">
        <is>
          <t>GEN</t>
        </is>
      </c>
      <c r="U113" s="59" t="inlineStr">
        <is>
          <t>B</t>
        </is>
      </c>
      <c r="V113" s="59" t="inlineStr">
        <is>
          <t>DPS-2027-GSEB-HIN-STD02-GEN-B</t>
        </is>
      </c>
      <c r="W113" s="59" t="str"/>
      <c r="X113" s="59" t="inlineStr">
        <is>
          <t>2027-04-01</t>
        </is>
      </c>
      <c r="Y113" s="59" t="inlineStr">
        <is>
          <t>0</t>
        </is>
      </c>
      <c r="Z113" s="59" t="inlineStr">
        <is>
          <t>0</t>
        </is>
      </c>
      <c r="AA113" s="59" t="inlineStr">
        <is>
          <t>1</t>
        </is>
      </c>
      <c r="AB113" s="60" t="inlineStr">
        <is>
          <t>Review Grade 10 stream selection and Grade 12 alumni handling manually.</t>
        </is>
      </c>
    </row>
    <row r="114">
      <c r="A114" s="58" t="inlineStr">
        <is>
          <t>dps.stu.00113</t>
        </is>
      </c>
      <c r="B114" s="59" t="inlineStr">
        <is>
          <t>DPS26-00113</t>
        </is>
      </c>
      <c r="C114" s="59" t="inlineStr">
        <is>
          <t>Arjun</t>
        </is>
      </c>
      <c r="D114" s="59" t="inlineStr">
        <is>
          <t>Vyas</t>
        </is>
      </c>
      <c r="E114" s="59" t="inlineStr">
        <is>
          <t>2026-2027</t>
        </is>
      </c>
      <c r="F114" s="59" t="inlineStr">
        <is>
          <t>2027-2028</t>
        </is>
      </c>
      <c r="G114" s="59" t="inlineStr">
        <is>
          <t>GSEB</t>
        </is>
      </c>
      <c r="H114" s="59" t="inlineStr">
        <is>
          <t>DPS</t>
        </is>
      </c>
      <c r="I114" s="59" t="inlineStr">
        <is>
          <t>HIN</t>
        </is>
      </c>
      <c r="J114" s="59" t="inlineStr">
        <is>
          <t>STD01</t>
        </is>
      </c>
      <c r="K114" s="59" t="inlineStr">
        <is>
          <t>GEN</t>
        </is>
      </c>
      <c r="L114" s="59" t="inlineStr">
        <is>
          <t>B</t>
        </is>
      </c>
      <c r="M114" s="59" t="inlineStr">
        <is>
          <t>DPS-2026-GSEB-HIN-STD01-GEN-B</t>
        </is>
      </c>
      <c r="N114" s="59" t="inlineStr">
        <is>
          <t>PENDING</t>
        </is>
      </c>
      <c r="O114" s="59" t="inlineStr">
        <is>
          <t>PROMOTED</t>
        </is>
      </c>
      <c r="P114" s="59" t="inlineStr">
        <is>
          <t>GSEB</t>
        </is>
      </c>
      <c r="Q114" s="59" t="inlineStr">
        <is>
          <t>DPS</t>
        </is>
      </c>
      <c r="R114" s="59" t="inlineStr">
        <is>
          <t>HIN</t>
        </is>
      </c>
      <c r="S114" s="59" t="inlineStr">
        <is>
          <t>STD02</t>
        </is>
      </c>
      <c r="T114" s="59" t="inlineStr">
        <is>
          <t>GEN</t>
        </is>
      </c>
      <c r="U114" s="59" t="inlineStr">
        <is>
          <t>B</t>
        </is>
      </c>
      <c r="V114" s="59" t="inlineStr">
        <is>
          <t>DPS-2027-GSEB-HIN-STD02-GEN-B</t>
        </is>
      </c>
      <c r="W114" s="59" t="str"/>
      <c r="X114" s="59" t="inlineStr">
        <is>
          <t>2027-04-01</t>
        </is>
      </c>
      <c r="Y114" s="59" t="inlineStr">
        <is>
          <t>0</t>
        </is>
      </c>
      <c r="Z114" s="59" t="inlineStr">
        <is>
          <t>0</t>
        </is>
      </c>
      <c r="AA114" s="59" t="inlineStr">
        <is>
          <t>1</t>
        </is>
      </c>
      <c r="AB114" s="60" t="inlineStr">
        <is>
          <t>Review Grade 10 stream selection and Grade 12 alumni handling manually.</t>
        </is>
      </c>
    </row>
    <row r="115">
      <c r="A115" s="58" t="inlineStr">
        <is>
          <t>dps.stu.00114</t>
        </is>
      </c>
      <c r="B115" s="59" t="inlineStr">
        <is>
          <t>DPS26-00114</t>
        </is>
      </c>
      <c r="C115" s="59" t="inlineStr">
        <is>
          <t>Avni</t>
        </is>
      </c>
      <c r="D115" s="59" t="inlineStr">
        <is>
          <t>Dave</t>
        </is>
      </c>
      <c r="E115" s="59" t="inlineStr">
        <is>
          <t>2026-2027</t>
        </is>
      </c>
      <c r="F115" s="59" t="inlineStr">
        <is>
          <t>2027-2028</t>
        </is>
      </c>
      <c r="G115" s="59" t="inlineStr">
        <is>
          <t>GSEB</t>
        </is>
      </c>
      <c r="H115" s="59" t="inlineStr">
        <is>
          <t>DPS</t>
        </is>
      </c>
      <c r="I115" s="59" t="inlineStr">
        <is>
          <t>HIN</t>
        </is>
      </c>
      <c r="J115" s="59" t="inlineStr">
        <is>
          <t>STD01</t>
        </is>
      </c>
      <c r="K115" s="59" t="inlineStr">
        <is>
          <t>GEN</t>
        </is>
      </c>
      <c r="L115" s="59" t="inlineStr">
        <is>
          <t>B</t>
        </is>
      </c>
      <c r="M115" s="59" t="inlineStr">
        <is>
          <t>DPS-2026-GSEB-HIN-STD01-GEN-B</t>
        </is>
      </c>
      <c r="N115" s="59" t="inlineStr">
        <is>
          <t>PENDING</t>
        </is>
      </c>
      <c r="O115" s="59" t="inlineStr">
        <is>
          <t>PROMOTED</t>
        </is>
      </c>
      <c r="P115" s="59" t="inlineStr">
        <is>
          <t>GSEB</t>
        </is>
      </c>
      <c r="Q115" s="59" t="inlineStr">
        <is>
          <t>DPS</t>
        </is>
      </c>
      <c r="R115" s="59" t="inlineStr">
        <is>
          <t>HIN</t>
        </is>
      </c>
      <c r="S115" s="59" t="inlineStr">
        <is>
          <t>STD02</t>
        </is>
      </c>
      <c r="T115" s="59" t="inlineStr">
        <is>
          <t>GEN</t>
        </is>
      </c>
      <c r="U115" s="59" t="inlineStr">
        <is>
          <t>B</t>
        </is>
      </c>
      <c r="V115" s="59" t="inlineStr">
        <is>
          <t>DPS-2027-GSEB-HIN-STD02-GEN-B</t>
        </is>
      </c>
      <c r="W115" s="59" t="str"/>
      <c r="X115" s="59" t="inlineStr">
        <is>
          <t>2027-04-01</t>
        </is>
      </c>
      <c r="Y115" s="59" t="inlineStr">
        <is>
          <t>0</t>
        </is>
      </c>
      <c r="Z115" s="59" t="inlineStr">
        <is>
          <t>0</t>
        </is>
      </c>
      <c r="AA115" s="59" t="inlineStr">
        <is>
          <t>1</t>
        </is>
      </c>
      <c r="AB115" s="60" t="inlineStr">
        <is>
          <t>Review Grade 10 stream selection and Grade 12 alumni handling manually.</t>
        </is>
      </c>
    </row>
    <row r="116">
      <c r="A116" s="58" t="inlineStr">
        <is>
          <t>dps.stu.00115</t>
        </is>
      </c>
      <c r="B116" s="59" t="inlineStr">
        <is>
          <t>DPS26-00115</t>
        </is>
      </c>
      <c r="C116" s="59" t="inlineStr">
        <is>
          <t>Vivaan</t>
        </is>
      </c>
      <c r="D116" s="59" t="inlineStr">
        <is>
          <t>Bhatt</t>
        </is>
      </c>
      <c r="E116" s="59" t="inlineStr">
        <is>
          <t>2026-2027</t>
        </is>
      </c>
      <c r="F116" s="59" t="inlineStr">
        <is>
          <t>2027-2028</t>
        </is>
      </c>
      <c r="G116" s="59" t="inlineStr">
        <is>
          <t>GSEB</t>
        </is>
      </c>
      <c r="H116" s="59" t="inlineStr">
        <is>
          <t>DPS</t>
        </is>
      </c>
      <c r="I116" s="59" t="inlineStr">
        <is>
          <t>HIN</t>
        </is>
      </c>
      <c r="J116" s="59" t="inlineStr">
        <is>
          <t>STD01</t>
        </is>
      </c>
      <c r="K116" s="59" t="inlineStr">
        <is>
          <t>GEN</t>
        </is>
      </c>
      <c r="L116" s="59" t="inlineStr">
        <is>
          <t>B</t>
        </is>
      </c>
      <c r="M116" s="59" t="inlineStr">
        <is>
          <t>DPS-2026-GSEB-HIN-STD01-GEN-B</t>
        </is>
      </c>
      <c r="N116" s="59" t="inlineStr">
        <is>
          <t>PENDING</t>
        </is>
      </c>
      <c r="O116" s="59" t="inlineStr">
        <is>
          <t>PROMOTED</t>
        </is>
      </c>
      <c r="P116" s="59" t="inlineStr">
        <is>
          <t>GSEB</t>
        </is>
      </c>
      <c r="Q116" s="59" t="inlineStr">
        <is>
          <t>DPS</t>
        </is>
      </c>
      <c r="R116" s="59" t="inlineStr">
        <is>
          <t>HIN</t>
        </is>
      </c>
      <c r="S116" s="59" t="inlineStr">
        <is>
          <t>STD02</t>
        </is>
      </c>
      <c r="T116" s="59" t="inlineStr">
        <is>
          <t>GEN</t>
        </is>
      </c>
      <c r="U116" s="59" t="inlineStr">
        <is>
          <t>B</t>
        </is>
      </c>
      <c r="V116" s="59" t="inlineStr">
        <is>
          <t>DPS-2027-GSEB-HIN-STD02-GEN-B</t>
        </is>
      </c>
      <c r="W116" s="59" t="str"/>
      <c r="X116" s="59" t="inlineStr">
        <is>
          <t>2027-04-01</t>
        </is>
      </c>
      <c r="Y116" s="59" t="inlineStr">
        <is>
          <t>0</t>
        </is>
      </c>
      <c r="Z116" s="59" t="inlineStr">
        <is>
          <t>0</t>
        </is>
      </c>
      <c r="AA116" s="59" t="inlineStr">
        <is>
          <t>1</t>
        </is>
      </c>
      <c r="AB116" s="60" t="inlineStr">
        <is>
          <t>Review Grade 10 stream selection and Grade 12 alumni handling manually.</t>
        </is>
      </c>
    </row>
    <row r="117">
      <c r="A117" s="58" t="inlineStr">
        <is>
          <t>dps.stu.00116</t>
        </is>
      </c>
      <c r="B117" s="59" t="inlineStr">
        <is>
          <t>DPS26-00116</t>
        </is>
      </c>
      <c r="C117" s="59" t="inlineStr">
        <is>
          <t>Ira</t>
        </is>
      </c>
      <c r="D117" s="59" t="inlineStr">
        <is>
          <t>Panchal</t>
        </is>
      </c>
      <c r="E117" s="59" t="inlineStr">
        <is>
          <t>2026-2027</t>
        </is>
      </c>
      <c r="F117" s="59" t="inlineStr">
        <is>
          <t>2027-2028</t>
        </is>
      </c>
      <c r="G117" s="59" t="inlineStr">
        <is>
          <t>GSEB</t>
        </is>
      </c>
      <c r="H117" s="59" t="inlineStr">
        <is>
          <t>DPS</t>
        </is>
      </c>
      <c r="I117" s="59" t="inlineStr">
        <is>
          <t>HIN</t>
        </is>
      </c>
      <c r="J117" s="59" t="inlineStr">
        <is>
          <t>STD01</t>
        </is>
      </c>
      <c r="K117" s="59" t="inlineStr">
        <is>
          <t>GEN</t>
        </is>
      </c>
      <c r="L117" s="59" t="inlineStr">
        <is>
          <t>B</t>
        </is>
      </c>
      <c r="M117" s="59" t="inlineStr">
        <is>
          <t>DPS-2026-GSEB-HIN-STD01-GEN-B</t>
        </is>
      </c>
      <c r="N117" s="59" t="inlineStr">
        <is>
          <t>PENDING</t>
        </is>
      </c>
      <c r="O117" s="59" t="inlineStr">
        <is>
          <t>PROMOTED</t>
        </is>
      </c>
      <c r="P117" s="59" t="inlineStr">
        <is>
          <t>GSEB</t>
        </is>
      </c>
      <c r="Q117" s="59" t="inlineStr">
        <is>
          <t>DPS</t>
        </is>
      </c>
      <c r="R117" s="59" t="inlineStr">
        <is>
          <t>HIN</t>
        </is>
      </c>
      <c r="S117" s="59" t="inlineStr">
        <is>
          <t>STD02</t>
        </is>
      </c>
      <c r="T117" s="59" t="inlineStr">
        <is>
          <t>GEN</t>
        </is>
      </c>
      <c r="U117" s="59" t="inlineStr">
        <is>
          <t>B</t>
        </is>
      </c>
      <c r="V117" s="59" t="inlineStr">
        <is>
          <t>DPS-2027-GSEB-HIN-STD02-GEN-B</t>
        </is>
      </c>
      <c r="W117" s="59" t="str"/>
      <c r="X117" s="59" t="inlineStr">
        <is>
          <t>2027-04-01</t>
        </is>
      </c>
      <c r="Y117" s="59" t="inlineStr">
        <is>
          <t>0</t>
        </is>
      </c>
      <c r="Z117" s="59" t="inlineStr">
        <is>
          <t>0</t>
        </is>
      </c>
      <c r="AA117" s="59" t="inlineStr">
        <is>
          <t>1</t>
        </is>
      </c>
      <c r="AB117" s="60" t="inlineStr">
        <is>
          <t>Review Grade 10 stream selection and Grade 12 alumni handling manually.</t>
        </is>
      </c>
    </row>
    <row r="118">
      <c r="A118" s="58" t="inlineStr">
        <is>
          <t>dps.stu.00117</t>
        </is>
      </c>
      <c r="B118" s="59" t="inlineStr">
        <is>
          <t>DPS26-00117</t>
        </is>
      </c>
      <c r="C118" s="59" t="inlineStr">
        <is>
          <t>Dhruv</t>
        </is>
      </c>
      <c r="D118" s="59" t="inlineStr">
        <is>
          <t>Makwana</t>
        </is>
      </c>
      <c r="E118" s="59" t="inlineStr">
        <is>
          <t>2026-2027</t>
        </is>
      </c>
      <c r="F118" s="59" t="inlineStr">
        <is>
          <t>2027-2028</t>
        </is>
      </c>
      <c r="G118" s="59" t="inlineStr">
        <is>
          <t>GSEB</t>
        </is>
      </c>
      <c r="H118" s="59" t="inlineStr">
        <is>
          <t>DPS</t>
        </is>
      </c>
      <c r="I118" s="59" t="inlineStr">
        <is>
          <t>HIN</t>
        </is>
      </c>
      <c r="J118" s="59" t="inlineStr">
        <is>
          <t>STD01</t>
        </is>
      </c>
      <c r="K118" s="59" t="inlineStr">
        <is>
          <t>GEN</t>
        </is>
      </c>
      <c r="L118" s="59" t="inlineStr">
        <is>
          <t>B</t>
        </is>
      </c>
      <c r="M118" s="59" t="inlineStr">
        <is>
          <t>DPS-2026-GSEB-HIN-STD01-GEN-B</t>
        </is>
      </c>
      <c r="N118" s="59" t="inlineStr">
        <is>
          <t>PENDING</t>
        </is>
      </c>
      <c r="O118" s="59" t="inlineStr">
        <is>
          <t>PROMOTED</t>
        </is>
      </c>
      <c r="P118" s="59" t="inlineStr">
        <is>
          <t>GSEB</t>
        </is>
      </c>
      <c r="Q118" s="59" t="inlineStr">
        <is>
          <t>DPS</t>
        </is>
      </c>
      <c r="R118" s="59" t="inlineStr">
        <is>
          <t>HIN</t>
        </is>
      </c>
      <c r="S118" s="59" t="inlineStr">
        <is>
          <t>STD02</t>
        </is>
      </c>
      <c r="T118" s="59" t="inlineStr">
        <is>
          <t>GEN</t>
        </is>
      </c>
      <c r="U118" s="59" t="inlineStr">
        <is>
          <t>B</t>
        </is>
      </c>
      <c r="V118" s="59" t="inlineStr">
        <is>
          <t>DPS-2027-GSEB-HIN-STD02-GEN-B</t>
        </is>
      </c>
      <c r="W118" s="59" t="str"/>
      <c r="X118" s="59" t="inlineStr">
        <is>
          <t>2027-04-01</t>
        </is>
      </c>
      <c r="Y118" s="59" t="inlineStr">
        <is>
          <t>0</t>
        </is>
      </c>
      <c r="Z118" s="59" t="inlineStr">
        <is>
          <t>0</t>
        </is>
      </c>
      <c r="AA118" s="59" t="inlineStr">
        <is>
          <t>1</t>
        </is>
      </c>
      <c r="AB118" s="60" t="inlineStr">
        <is>
          <t>Review Grade 10 stream selection and Grade 12 alumni handling manually.</t>
        </is>
      </c>
    </row>
    <row r="119">
      <c r="A119" s="58" t="inlineStr">
        <is>
          <t>dps.stu.00118</t>
        </is>
      </c>
      <c r="B119" s="59" t="inlineStr">
        <is>
          <t>DPS26-00118</t>
        </is>
      </c>
      <c r="C119" s="59" t="inlineStr">
        <is>
          <t>Kavya</t>
        </is>
      </c>
      <c r="D119" s="59" t="inlineStr">
        <is>
          <t>Jadeja</t>
        </is>
      </c>
      <c r="E119" s="59" t="inlineStr">
        <is>
          <t>2026-2027</t>
        </is>
      </c>
      <c r="F119" s="59" t="inlineStr">
        <is>
          <t>2027-2028</t>
        </is>
      </c>
      <c r="G119" s="59" t="inlineStr">
        <is>
          <t>GSEB</t>
        </is>
      </c>
      <c r="H119" s="59" t="inlineStr">
        <is>
          <t>DPS</t>
        </is>
      </c>
      <c r="I119" s="59" t="inlineStr">
        <is>
          <t>HIN</t>
        </is>
      </c>
      <c r="J119" s="59" t="inlineStr">
        <is>
          <t>STD01</t>
        </is>
      </c>
      <c r="K119" s="59" t="inlineStr">
        <is>
          <t>GEN</t>
        </is>
      </c>
      <c r="L119" s="59" t="inlineStr">
        <is>
          <t>B</t>
        </is>
      </c>
      <c r="M119" s="59" t="inlineStr">
        <is>
          <t>DPS-2026-GSEB-HIN-STD01-GEN-B</t>
        </is>
      </c>
      <c r="N119" s="59" t="inlineStr">
        <is>
          <t>PENDING</t>
        </is>
      </c>
      <c r="O119" s="59" t="inlineStr">
        <is>
          <t>PROMOTED</t>
        </is>
      </c>
      <c r="P119" s="59" t="inlineStr">
        <is>
          <t>GSEB</t>
        </is>
      </c>
      <c r="Q119" s="59" t="inlineStr">
        <is>
          <t>DPS</t>
        </is>
      </c>
      <c r="R119" s="59" t="inlineStr">
        <is>
          <t>HIN</t>
        </is>
      </c>
      <c r="S119" s="59" t="inlineStr">
        <is>
          <t>STD02</t>
        </is>
      </c>
      <c r="T119" s="59" t="inlineStr">
        <is>
          <t>GEN</t>
        </is>
      </c>
      <c r="U119" s="59" t="inlineStr">
        <is>
          <t>B</t>
        </is>
      </c>
      <c r="V119" s="59" t="inlineStr">
        <is>
          <t>DPS-2027-GSEB-HIN-STD02-GEN-B</t>
        </is>
      </c>
      <c r="W119" s="59" t="str"/>
      <c r="X119" s="59" t="inlineStr">
        <is>
          <t>2027-04-01</t>
        </is>
      </c>
      <c r="Y119" s="59" t="inlineStr">
        <is>
          <t>0</t>
        </is>
      </c>
      <c r="Z119" s="59" t="inlineStr">
        <is>
          <t>0</t>
        </is>
      </c>
      <c r="AA119" s="59" t="inlineStr">
        <is>
          <t>1</t>
        </is>
      </c>
      <c r="AB119" s="60" t="inlineStr">
        <is>
          <t>Review Grade 10 stream selection and Grade 12 alumni handling manually.</t>
        </is>
      </c>
    </row>
    <row r="120">
      <c r="A120" s="58" t="inlineStr">
        <is>
          <t>dps.stu.00119</t>
        </is>
      </c>
      <c r="B120" s="59" t="inlineStr">
        <is>
          <t>DPS26-00119</t>
        </is>
      </c>
      <c r="C120" s="59" t="inlineStr">
        <is>
          <t>Atharv</t>
        </is>
      </c>
      <c r="D120" s="59" t="inlineStr">
        <is>
          <t>Gohil</t>
        </is>
      </c>
      <c r="E120" s="59" t="inlineStr">
        <is>
          <t>2026-2027</t>
        </is>
      </c>
      <c r="F120" s="59" t="inlineStr">
        <is>
          <t>2027-2028</t>
        </is>
      </c>
      <c r="G120" s="59" t="inlineStr">
        <is>
          <t>GSEB</t>
        </is>
      </c>
      <c r="H120" s="59" t="inlineStr">
        <is>
          <t>DPS</t>
        </is>
      </c>
      <c r="I120" s="59" t="inlineStr">
        <is>
          <t>HIN</t>
        </is>
      </c>
      <c r="J120" s="59" t="inlineStr">
        <is>
          <t>STD01</t>
        </is>
      </c>
      <c r="K120" s="59" t="inlineStr">
        <is>
          <t>GEN</t>
        </is>
      </c>
      <c r="L120" s="59" t="inlineStr">
        <is>
          <t>B</t>
        </is>
      </c>
      <c r="M120" s="59" t="inlineStr">
        <is>
          <t>DPS-2026-GSEB-HIN-STD01-GEN-B</t>
        </is>
      </c>
      <c r="N120" s="59" t="inlineStr">
        <is>
          <t>PENDING</t>
        </is>
      </c>
      <c r="O120" s="59" t="inlineStr">
        <is>
          <t>PROMOTED</t>
        </is>
      </c>
      <c r="P120" s="59" t="inlineStr">
        <is>
          <t>GSEB</t>
        </is>
      </c>
      <c r="Q120" s="59" t="inlineStr">
        <is>
          <t>DPS</t>
        </is>
      </c>
      <c r="R120" s="59" t="inlineStr">
        <is>
          <t>HIN</t>
        </is>
      </c>
      <c r="S120" s="59" t="inlineStr">
        <is>
          <t>STD02</t>
        </is>
      </c>
      <c r="T120" s="59" t="inlineStr">
        <is>
          <t>GEN</t>
        </is>
      </c>
      <c r="U120" s="59" t="inlineStr">
        <is>
          <t>B</t>
        </is>
      </c>
      <c r="V120" s="59" t="inlineStr">
        <is>
          <t>DPS-2027-GSEB-HIN-STD02-GEN-B</t>
        </is>
      </c>
      <c r="W120" s="59" t="str"/>
      <c r="X120" s="59" t="inlineStr">
        <is>
          <t>2027-04-01</t>
        </is>
      </c>
      <c r="Y120" s="59" t="inlineStr">
        <is>
          <t>0</t>
        </is>
      </c>
      <c r="Z120" s="59" t="inlineStr">
        <is>
          <t>0</t>
        </is>
      </c>
      <c r="AA120" s="59" t="inlineStr">
        <is>
          <t>1</t>
        </is>
      </c>
      <c r="AB120" s="60" t="inlineStr">
        <is>
          <t>Review Grade 10 stream selection and Grade 12 alumni handling manually.</t>
        </is>
      </c>
    </row>
    <row r="121">
      <c r="A121" s="58" t="inlineStr">
        <is>
          <t>dps.stu.00120</t>
        </is>
      </c>
      <c r="B121" s="59" t="inlineStr">
        <is>
          <t>DPS26-00120</t>
        </is>
      </c>
      <c r="C121" s="59" t="inlineStr">
        <is>
          <t>Nisha</t>
        </is>
      </c>
      <c r="D121" s="59" t="inlineStr">
        <is>
          <t>Barot</t>
        </is>
      </c>
      <c r="E121" s="59" t="inlineStr">
        <is>
          <t>2026-2027</t>
        </is>
      </c>
      <c r="F121" s="59" t="inlineStr">
        <is>
          <t>2027-2028</t>
        </is>
      </c>
      <c r="G121" s="59" t="inlineStr">
        <is>
          <t>GSEB</t>
        </is>
      </c>
      <c r="H121" s="59" t="inlineStr">
        <is>
          <t>DPS</t>
        </is>
      </c>
      <c r="I121" s="59" t="inlineStr">
        <is>
          <t>HIN</t>
        </is>
      </c>
      <c r="J121" s="59" t="inlineStr">
        <is>
          <t>STD01</t>
        </is>
      </c>
      <c r="K121" s="59" t="inlineStr">
        <is>
          <t>GEN</t>
        </is>
      </c>
      <c r="L121" s="59" t="inlineStr">
        <is>
          <t>B</t>
        </is>
      </c>
      <c r="M121" s="59" t="inlineStr">
        <is>
          <t>DPS-2026-GSEB-HIN-STD01-GEN-B</t>
        </is>
      </c>
      <c r="N121" s="59" t="inlineStr">
        <is>
          <t>PENDING</t>
        </is>
      </c>
      <c r="O121" s="59" t="inlineStr">
        <is>
          <t>PROMOTED</t>
        </is>
      </c>
      <c r="P121" s="59" t="inlineStr">
        <is>
          <t>GSEB</t>
        </is>
      </c>
      <c r="Q121" s="59" t="inlineStr">
        <is>
          <t>DPS</t>
        </is>
      </c>
      <c r="R121" s="59" t="inlineStr">
        <is>
          <t>HIN</t>
        </is>
      </c>
      <c r="S121" s="59" t="inlineStr">
        <is>
          <t>STD02</t>
        </is>
      </c>
      <c r="T121" s="59" t="inlineStr">
        <is>
          <t>GEN</t>
        </is>
      </c>
      <c r="U121" s="59" t="inlineStr">
        <is>
          <t>B</t>
        </is>
      </c>
      <c r="V121" s="59" t="inlineStr">
        <is>
          <t>DPS-2027-GSEB-HIN-STD02-GEN-B</t>
        </is>
      </c>
      <c r="W121" s="59" t="str"/>
      <c r="X121" s="59" t="inlineStr">
        <is>
          <t>2027-04-01</t>
        </is>
      </c>
      <c r="Y121" s="59" t="inlineStr">
        <is>
          <t>0</t>
        </is>
      </c>
      <c r="Z121" s="59" t="inlineStr">
        <is>
          <t>0</t>
        </is>
      </c>
      <c r="AA121" s="59" t="inlineStr">
        <is>
          <t>1</t>
        </is>
      </c>
      <c r="AB121" s="60" t="inlineStr">
        <is>
          <t>Review Grade 10 stream selection and Grade 12 alumni handling manually.</t>
        </is>
      </c>
    </row>
    <row r="122">
      <c r="A122" s="58" t="inlineStr">
        <is>
          <t>dps.stu.00121</t>
        </is>
      </c>
      <c r="B122" s="59" t="inlineStr">
        <is>
          <t>DPS26-00121</t>
        </is>
      </c>
      <c r="C122" s="59" t="inlineStr">
        <is>
          <t>Parth</t>
        </is>
      </c>
      <c r="D122" s="59" t="inlineStr">
        <is>
          <t>Patel</t>
        </is>
      </c>
      <c r="E122" s="59" t="inlineStr">
        <is>
          <t>2026-2027</t>
        </is>
      </c>
      <c r="F122" s="59" t="inlineStr">
        <is>
          <t>2027-2028</t>
        </is>
      </c>
      <c r="G122" s="59" t="inlineStr">
        <is>
          <t>GSEB</t>
        </is>
      </c>
      <c r="H122" s="59" t="inlineStr">
        <is>
          <t>DPS</t>
        </is>
      </c>
      <c r="I122" s="59" t="inlineStr">
        <is>
          <t>GUJ</t>
        </is>
      </c>
      <c r="J122" s="59" t="inlineStr">
        <is>
          <t>STD01</t>
        </is>
      </c>
      <c r="K122" s="59" t="inlineStr">
        <is>
          <t>GEN</t>
        </is>
      </c>
      <c r="L122" s="59" t="inlineStr">
        <is>
          <t>C</t>
        </is>
      </c>
      <c r="M122" s="59" t="inlineStr">
        <is>
          <t>DPS-2026-GSEB-GUJ-STD01-GEN-C</t>
        </is>
      </c>
      <c r="N122" s="59" t="inlineStr">
        <is>
          <t>PENDING</t>
        </is>
      </c>
      <c r="O122" s="59" t="inlineStr">
        <is>
          <t>PROMOTED</t>
        </is>
      </c>
      <c r="P122" s="59" t="inlineStr">
        <is>
          <t>GSEB</t>
        </is>
      </c>
      <c r="Q122" s="59" t="inlineStr">
        <is>
          <t>DPS</t>
        </is>
      </c>
      <c r="R122" s="59" t="inlineStr">
        <is>
          <t>GUJ</t>
        </is>
      </c>
      <c r="S122" s="59" t="inlineStr">
        <is>
          <t>STD02</t>
        </is>
      </c>
      <c r="T122" s="59" t="inlineStr">
        <is>
          <t>GEN</t>
        </is>
      </c>
      <c r="U122" s="59" t="inlineStr">
        <is>
          <t>C</t>
        </is>
      </c>
      <c r="V122" s="59" t="inlineStr">
        <is>
          <t>DPS-2027-GSEB-GUJ-STD02-GEN-C</t>
        </is>
      </c>
      <c r="W122" s="59" t="str"/>
      <c r="X122" s="59" t="inlineStr">
        <is>
          <t>2027-04-01</t>
        </is>
      </c>
      <c r="Y122" s="59" t="inlineStr">
        <is>
          <t>0</t>
        </is>
      </c>
      <c r="Z122" s="59" t="inlineStr">
        <is>
          <t>0</t>
        </is>
      </c>
      <c r="AA122" s="59" t="inlineStr">
        <is>
          <t>1</t>
        </is>
      </c>
      <c r="AB122" s="60" t="inlineStr">
        <is>
          <t>Review Grade 10 stream selection and Grade 12 alumni handling manually.</t>
        </is>
      </c>
    </row>
    <row r="123">
      <c r="A123" s="58" t="inlineStr">
        <is>
          <t>dps.stu.00122</t>
        </is>
      </c>
      <c r="B123" s="59" t="inlineStr">
        <is>
          <t>DPS26-00122</t>
        </is>
      </c>
      <c r="C123" s="59" t="inlineStr">
        <is>
          <t>Jiya</t>
        </is>
      </c>
      <c r="D123" s="59" t="inlineStr">
        <is>
          <t>Shah</t>
        </is>
      </c>
      <c r="E123" s="59" t="inlineStr">
        <is>
          <t>2026-2027</t>
        </is>
      </c>
      <c r="F123" s="59" t="inlineStr">
        <is>
          <t>2027-2028</t>
        </is>
      </c>
      <c r="G123" s="59" t="inlineStr">
        <is>
          <t>GSEB</t>
        </is>
      </c>
      <c r="H123" s="59" t="inlineStr">
        <is>
          <t>DPS</t>
        </is>
      </c>
      <c r="I123" s="59" t="inlineStr">
        <is>
          <t>GUJ</t>
        </is>
      </c>
      <c r="J123" s="59" t="inlineStr">
        <is>
          <t>STD01</t>
        </is>
      </c>
      <c r="K123" s="59" t="inlineStr">
        <is>
          <t>GEN</t>
        </is>
      </c>
      <c r="L123" s="59" t="inlineStr">
        <is>
          <t>C</t>
        </is>
      </c>
      <c r="M123" s="59" t="inlineStr">
        <is>
          <t>DPS-2026-GSEB-GUJ-STD01-GEN-C</t>
        </is>
      </c>
      <c r="N123" s="59" t="inlineStr">
        <is>
          <t>PENDING</t>
        </is>
      </c>
      <c r="O123" s="59" t="inlineStr">
        <is>
          <t>PROMOTED</t>
        </is>
      </c>
      <c r="P123" s="59" t="inlineStr">
        <is>
          <t>GSEB</t>
        </is>
      </c>
      <c r="Q123" s="59" t="inlineStr">
        <is>
          <t>DPS</t>
        </is>
      </c>
      <c r="R123" s="59" t="inlineStr">
        <is>
          <t>GUJ</t>
        </is>
      </c>
      <c r="S123" s="59" t="inlineStr">
        <is>
          <t>STD02</t>
        </is>
      </c>
      <c r="T123" s="59" t="inlineStr">
        <is>
          <t>GEN</t>
        </is>
      </c>
      <c r="U123" s="59" t="inlineStr">
        <is>
          <t>C</t>
        </is>
      </c>
      <c r="V123" s="59" t="inlineStr">
        <is>
          <t>DPS-2027-GSEB-GUJ-STD02-GEN-C</t>
        </is>
      </c>
      <c r="W123" s="59" t="str"/>
      <c r="X123" s="59" t="inlineStr">
        <is>
          <t>2027-04-01</t>
        </is>
      </c>
      <c r="Y123" s="59" t="inlineStr">
        <is>
          <t>0</t>
        </is>
      </c>
      <c r="Z123" s="59" t="inlineStr">
        <is>
          <t>0</t>
        </is>
      </c>
      <c r="AA123" s="59" t="inlineStr">
        <is>
          <t>1</t>
        </is>
      </c>
      <c r="AB123" s="60" t="inlineStr">
        <is>
          <t>Review Grade 10 stream selection and Grade 12 alumni handling manually.</t>
        </is>
      </c>
    </row>
    <row r="124">
      <c r="A124" s="58" t="inlineStr">
        <is>
          <t>dps.stu.00123</t>
        </is>
      </c>
      <c r="B124" s="59" t="inlineStr">
        <is>
          <t>DPS26-00123</t>
        </is>
      </c>
      <c r="C124" s="59" t="inlineStr">
        <is>
          <t>Dev</t>
        </is>
      </c>
      <c r="D124" s="59" t="inlineStr">
        <is>
          <t>Desai</t>
        </is>
      </c>
      <c r="E124" s="59" t="inlineStr">
        <is>
          <t>2026-2027</t>
        </is>
      </c>
      <c r="F124" s="59" t="inlineStr">
        <is>
          <t>2027-2028</t>
        </is>
      </c>
      <c r="G124" s="59" t="inlineStr">
        <is>
          <t>GSEB</t>
        </is>
      </c>
      <c r="H124" s="59" t="inlineStr">
        <is>
          <t>DPS</t>
        </is>
      </c>
      <c r="I124" s="59" t="inlineStr">
        <is>
          <t>GUJ</t>
        </is>
      </c>
      <c r="J124" s="59" t="inlineStr">
        <is>
          <t>STD01</t>
        </is>
      </c>
      <c r="K124" s="59" t="inlineStr">
        <is>
          <t>GEN</t>
        </is>
      </c>
      <c r="L124" s="59" t="inlineStr">
        <is>
          <t>C</t>
        </is>
      </c>
      <c r="M124" s="59" t="inlineStr">
        <is>
          <t>DPS-2026-GSEB-GUJ-STD01-GEN-C</t>
        </is>
      </c>
      <c r="N124" s="59" t="inlineStr">
        <is>
          <t>PENDING</t>
        </is>
      </c>
      <c r="O124" s="59" t="inlineStr">
        <is>
          <t>PROMOTED</t>
        </is>
      </c>
      <c r="P124" s="59" t="inlineStr">
        <is>
          <t>GSEB</t>
        </is>
      </c>
      <c r="Q124" s="59" t="inlineStr">
        <is>
          <t>DPS</t>
        </is>
      </c>
      <c r="R124" s="59" t="inlineStr">
        <is>
          <t>GUJ</t>
        </is>
      </c>
      <c r="S124" s="59" t="inlineStr">
        <is>
          <t>STD02</t>
        </is>
      </c>
      <c r="T124" s="59" t="inlineStr">
        <is>
          <t>GEN</t>
        </is>
      </c>
      <c r="U124" s="59" t="inlineStr">
        <is>
          <t>C</t>
        </is>
      </c>
      <c r="V124" s="59" t="inlineStr">
        <is>
          <t>DPS-2027-GSEB-GUJ-STD02-GEN-C</t>
        </is>
      </c>
      <c r="W124" s="59" t="str"/>
      <c r="X124" s="59" t="inlineStr">
        <is>
          <t>2027-04-01</t>
        </is>
      </c>
      <c r="Y124" s="59" t="inlineStr">
        <is>
          <t>0</t>
        </is>
      </c>
      <c r="Z124" s="59" t="inlineStr">
        <is>
          <t>0</t>
        </is>
      </c>
      <c r="AA124" s="59" t="inlineStr">
        <is>
          <t>1</t>
        </is>
      </c>
      <c r="AB124" s="60" t="inlineStr">
        <is>
          <t>Review Grade 10 stream selection and Grade 12 alumni handling manually.</t>
        </is>
      </c>
    </row>
    <row r="125">
      <c r="A125" s="58" t="inlineStr">
        <is>
          <t>dps.stu.00124</t>
        </is>
      </c>
      <c r="B125" s="59" t="inlineStr">
        <is>
          <t>DPS26-00124</t>
        </is>
      </c>
      <c r="C125" s="59" t="inlineStr">
        <is>
          <t>Mahi</t>
        </is>
      </c>
      <c r="D125" s="59" t="inlineStr">
        <is>
          <t>Mehta</t>
        </is>
      </c>
      <c r="E125" s="59" t="inlineStr">
        <is>
          <t>2026-2027</t>
        </is>
      </c>
      <c r="F125" s="59" t="inlineStr">
        <is>
          <t>2027-2028</t>
        </is>
      </c>
      <c r="G125" s="59" t="inlineStr">
        <is>
          <t>GSEB</t>
        </is>
      </c>
      <c r="H125" s="59" t="inlineStr">
        <is>
          <t>DPS</t>
        </is>
      </c>
      <c r="I125" s="59" t="inlineStr">
        <is>
          <t>GUJ</t>
        </is>
      </c>
      <c r="J125" s="59" t="inlineStr">
        <is>
          <t>STD01</t>
        </is>
      </c>
      <c r="K125" s="59" t="inlineStr">
        <is>
          <t>GEN</t>
        </is>
      </c>
      <c r="L125" s="59" t="inlineStr">
        <is>
          <t>C</t>
        </is>
      </c>
      <c r="M125" s="59" t="inlineStr">
        <is>
          <t>DPS-2026-GSEB-GUJ-STD01-GEN-C</t>
        </is>
      </c>
      <c r="N125" s="59" t="inlineStr">
        <is>
          <t>PENDING</t>
        </is>
      </c>
      <c r="O125" s="59" t="inlineStr">
        <is>
          <t>PROMOTED</t>
        </is>
      </c>
      <c r="P125" s="59" t="inlineStr">
        <is>
          <t>GSEB</t>
        </is>
      </c>
      <c r="Q125" s="59" t="inlineStr">
        <is>
          <t>DPS</t>
        </is>
      </c>
      <c r="R125" s="59" t="inlineStr">
        <is>
          <t>GUJ</t>
        </is>
      </c>
      <c r="S125" s="59" t="inlineStr">
        <is>
          <t>STD02</t>
        </is>
      </c>
      <c r="T125" s="59" t="inlineStr">
        <is>
          <t>GEN</t>
        </is>
      </c>
      <c r="U125" s="59" t="inlineStr">
        <is>
          <t>C</t>
        </is>
      </c>
      <c r="V125" s="59" t="inlineStr">
        <is>
          <t>DPS-2027-GSEB-GUJ-STD02-GEN-C</t>
        </is>
      </c>
      <c r="W125" s="59" t="str"/>
      <c r="X125" s="59" t="inlineStr">
        <is>
          <t>2027-04-01</t>
        </is>
      </c>
      <c r="Y125" s="59" t="inlineStr">
        <is>
          <t>0</t>
        </is>
      </c>
      <c r="Z125" s="59" t="inlineStr">
        <is>
          <t>0</t>
        </is>
      </c>
      <c r="AA125" s="59" t="inlineStr">
        <is>
          <t>1</t>
        </is>
      </c>
      <c r="AB125" s="60" t="inlineStr">
        <is>
          <t>Review Grade 10 stream selection and Grade 12 alumni handling manually.</t>
        </is>
      </c>
    </row>
    <row r="126">
      <c r="A126" s="58" t="inlineStr">
        <is>
          <t>dps.stu.00125</t>
        </is>
      </c>
      <c r="B126" s="59" t="inlineStr">
        <is>
          <t>DPS26-00125</t>
        </is>
      </c>
      <c r="C126" s="59" t="inlineStr">
        <is>
          <t>Neil</t>
        </is>
      </c>
      <c r="D126" s="59" t="inlineStr">
        <is>
          <t>Joshi</t>
        </is>
      </c>
      <c r="E126" s="59" t="inlineStr">
        <is>
          <t>2026-2027</t>
        </is>
      </c>
      <c r="F126" s="59" t="inlineStr">
        <is>
          <t>2027-2028</t>
        </is>
      </c>
      <c r="G126" s="59" t="inlineStr">
        <is>
          <t>GSEB</t>
        </is>
      </c>
      <c r="H126" s="59" t="inlineStr">
        <is>
          <t>DPS</t>
        </is>
      </c>
      <c r="I126" s="59" t="inlineStr">
        <is>
          <t>GUJ</t>
        </is>
      </c>
      <c r="J126" s="59" t="inlineStr">
        <is>
          <t>STD01</t>
        </is>
      </c>
      <c r="K126" s="59" t="inlineStr">
        <is>
          <t>GEN</t>
        </is>
      </c>
      <c r="L126" s="59" t="inlineStr">
        <is>
          <t>C</t>
        </is>
      </c>
      <c r="M126" s="59" t="inlineStr">
        <is>
          <t>DPS-2026-GSEB-GUJ-STD01-GEN-C</t>
        </is>
      </c>
      <c r="N126" s="59" t="inlineStr">
        <is>
          <t>PENDING</t>
        </is>
      </c>
      <c r="O126" s="59" t="inlineStr">
        <is>
          <t>PROMOTED</t>
        </is>
      </c>
      <c r="P126" s="59" t="inlineStr">
        <is>
          <t>GSEB</t>
        </is>
      </c>
      <c r="Q126" s="59" t="inlineStr">
        <is>
          <t>DPS</t>
        </is>
      </c>
      <c r="R126" s="59" t="inlineStr">
        <is>
          <t>GUJ</t>
        </is>
      </c>
      <c r="S126" s="59" t="inlineStr">
        <is>
          <t>STD02</t>
        </is>
      </c>
      <c r="T126" s="59" t="inlineStr">
        <is>
          <t>GEN</t>
        </is>
      </c>
      <c r="U126" s="59" t="inlineStr">
        <is>
          <t>C</t>
        </is>
      </c>
      <c r="V126" s="59" t="inlineStr">
        <is>
          <t>DPS-2027-GSEB-GUJ-STD02-GEN-C</t>
        </is>
      </c>
      <c r="W126" s="59" t="str"/>
      <c r="X126" s="59" t="inlineStr">
        <is>
          <t>2027-04-01</t>
        </is>
      </c>
      <c r="Y126" s="59" t="inlineStr">
        <is>
          <t>0</t>
        </is>
      </c>
      <c r="Z126" s="59" t="inlineStr">
        <is>
          <t>0</t>
        </is>
      </c>
      <c r="AA126" s="59" t="inlineStr">
        <is>
          <t>1</t>
        </is>
      </c>
      <c r="AB126" s="60" t="inlineStr">
        <is>
          <t>Review Grade 10 stream selection and Grade 12 alumni handling manually.</t>
        </is>
      </c>
    </row>
    <row r="127">
      <c r="A127" s="58" t="inlineStr">
        <is>
          <t>dps.stu.00126</t>
        </is>
      </c>
      <c r="B127" s="59" t="inlineStr">
        <is>
          <t>DPS26-00126</t>
        </is>
      </c>
      <c r="C127" s="59" t="inlineStr">
        <is>
          <t>Tara</t>
        </is>
      </c>
      <c r="D127" s="59" t="inlineStr">
        <is>
          <t>Trivedi</t>
        </is>
      </c>
      <c r="E127" s="59" t="inlineStr">
        <is>
          <t>2026-2027</t>
        </is>
      </c>
      <c r="F127" s="59" t="inlineStr">
        <is>
          <t>2027-2028</t>
        </is>
      </c>
      <c r="G127" s="59" t="inlineStr">
        <is>
          <t>GSEB</t>
        </is>
      </c>
      <c r="H127" s="59" t="inlineStr">
        <is>
          <t>DPS</t>
        </is>
      </c>
      <c r="I127" s="59" t="inlineStr">
        <is>
          <t>GUJ</t>
        </is>
      </c>
      <c r="J127" s="59" t="inlineStr">
        <is>
          <t>STD01</t>
        </is>
      </c>
      <c r="K127" s="59" t="inlineStr">
        <is>
          <t>GEN</t>
        </is>
      </c>
      <c r="L127" s="59" t="inlineStr">
        <is>
          <t>C</t>
        </is>
      </c>
      <c r="M127" s="59" t="inlineStr">
        <is>
          <t>DPS-2026-GSEB-GUJ-STD01-GEN-C</t>
        </is>
      </c>
      <c r="N127" s="59" t="inlineStr">
        <is>
          <t>PENDING</t>
        </is>
      </c>
      <c r="O127" s="59" t="inlineStr">
        <is>
          <t>PROMOTED</t>
        </is>
      </c>
      <c r="P127" s="59" t="inlineStr">
        <is>
          <t>GSEB</t>
        </is>
      </c>
      <c r="Q127" s="59" t="inlineStr">
        <is>
          <t>DPS</t>
        </is>
      </c>
      <c r="R127" s="59" t="inlineStr">
        <is>
          <t>GUJ</t>
        </is>
      </c>
      <c r="S127" s="59" t="inlineStr">
        <is>
          <t>STD02</t>
        </is>
      </c>
      <c r="T127" s="59" t="inlineStr">
        <is>
          <t>GEN</t>
        </is>
      </c>
      <c r="U127" s="59" t="inlineStr">
        <is>
          <t>C</t>
        </is>
      </c>
      <c r="V127" s="59" t="inlineStr">
        <is>
          <t>DPS-2027-GSEB-GUJ-STD02-GEN-C</t>
        </is>
      </c>
      <c r="W127" s="59" t="str"/>
      <c r="X127" s="59" t="inlineStr">
        <is>
          <t>2027-04-01</t>
        </is>
      </c>
      <c r="Y127" s="59" t="inlineStr">
        <is>
          <t>0</t>
        </is>
      </c>
      <c r="Z127" s="59" t="inlineStr">
        <is>
          <t>0</t>
        </is>
      </c>
      <c r="AA127" s="59" t="inlineStr">
        <is>
          <t>1</t>
        </is>
      </c>
      <c r="AB127" s="60" t="inlineStr">
        <is>
          <t>Review Grade 10 stream selection and Grade 12 alumni handling manually.</t>
        </is>
      </c>
    </row>
    <row r="128">
      <c r="A128" s="58" t="inlineStr">
        <is>
          <t>dps.stu.00127</t>
        </is>
      </c>
      <c r="B128" s="59" t="inlineStr">
        <is>
          <t>DPS26-00127</t>
        </is>
      </c>
      <c r="C128" s="59" t="inlineStr">
        <is>
          <t>Harsh</t>
        </is>
      </c>
      <c r="D128" s="59" t="inlineStr">
        <is>
          <t>Parmar</t>
        </is>
      </c>
      <c r="E128" s="59" t="inlineStr">
        <is>
          <t>2026-2027</t>
        </is>
      </c>
      <c r="F128" s="59" t="inlineStr">
        <is>
          <t>2027-2028</t>
        </is>
      </c>
      <c r="G128" s="59" t="inlineStr">
        <is>
          <t>GSEB</t>
        </is>
      </c>
      <c r="H128" s="59" t="inlineStr">
        <is>
          <t>DPS</t>
        </is>
      </c>
      <c r="I128" s="59" t="inlineStr">
        <is>
          <t>GUJ</t>
        </is>
      </c>
      <c r="J128" s="59" t="inlineStr">
        <is>
          <t>STD01</t>
        </is>
      </c>
      <c r="K128" s="59" t="inlineStr">
        <is>
          <t>GEN</t>
        </is>
      </c>
      <c r="L128" s="59" t="inlineStr">
        <is>
          <t>C</t>
        </is>
      </c>
      <c r="M128" s="59" t="inlineStr">
        <is>
          <t>DPS-2026-GSEB-GUJ-STD01-GEN-C</t>
        </is>
      </c>
      <c r="N128" s="59" t="inlineStr">
        <is>
          <t>PENDING</t>
        </is>
      </c>
      <c r="O128" s="59" t="inlineStr">
        <is>
          <t>PROMOTED</t>
        </is>
      </c>
      <c r="P128" s="59" t="inlineStr">
        <is>
          <t>GSEB</t>
        </is>
      </c>
      <c r="Q128" s="59" t="inlineStr">
        <is>
          <t>DPS</t>
        </is>
      </c>
      <c r="R128" s="59" t="inlineStr">
        <is>
          <t>GUJ</t>
        </is>
      </c>
      <c r="S128" s="59" t="inlineStr">
        <is>
          <t>STD02</t>
        </is>
      </c>
      <c r="T128" s="59" t="inlineStr">
        <is>
          <t>GEN</t>
        </is>
      </c>
      <c r="U128" s="59" t="inlineStr">
        <is>
          <t>C</t>
        </is>
      </c>
      <c r="V128" s="59" t="inlineStr">
        <is>
          <t>DPS-2027-GSEB-GUJ-STD02-GEN-C</t>
        </is>
      </c>
      <c r="W128" s="59" t="str"/>
      <c r="X128" s="59" t="inlineStr">
        <is>
          <t>2027-04-01</t>
        </is>
      </c>
      <c r="Y128" s="59" t="inlineStr">
        <is>
          <t>0</t>
        </is>
      </c>
      <c r="Z128" s="59" t="inlineStr">
        <is>
          <t>0</t>
        </is>
      </c>
      <c r="AA128" s="59" t="inlineStr">
        <is>
          <t>1</t>
        </is>
      </c>
      <c r="AB128" s="60" t="inlineStr">
        <is>
          <t>Review Grade 10 stream selection and Grade 12 alumni handling manually.</t>
        </is>
      </c>
    </row>
    <row r="129">
      <c r="A129" s="58" t="inlineStr">
        <is>
          <t>dps.stu.00128</t>
        </is>
      </c>
      <c r="B129" s="59" t="inlineStr">
        <is>
          <t>DPS26-00128</t>
        </is>
      </c>
      <c r="C129" s="59" t="inlineStr">
        <is>
          <t>Aesha</t>
        </is>
      </c>
      <c r="D129" s="59" t="inlineStr">
        <is>
          <t>Solanki</t>
        </is>
      </c>
      <c r="E129" s="59" t="inlineStr">
        <is>
          <t>2026-2027</t>
        </is>
      </c>
      <c r="F129" s="59" t="inlineStr">
        <is>
          <t>2027-2028</t>
        </is>
      </c>
      <c r="G129" s="59" t="inlineStr">
        <is>
          <t>GSEB</t>
        </is>
      </c>
      <c r="H129" s="59" t="inlineStr">
        <is>
          <t>DPS</t>
        </is>
      </c>
      <c r="I129" s="59" t="inlineStr">
        <is>
          <t>GUJ</t>
        </is>
      </c>
      <c r="J129" s="59" t="inlineStr">
        <is>
          <t>STD01</t>
        </is>
      </c>
      <c r="K129" s="59" t="inlineStr">
        <is>
          <t>GEN</t>
        </is>
      </c>
      <c r="L129" s="59" t="inlineStr">
        <is>
          <t>C</t>
        </is>
      </c>
      <c r="M129" s="59" t="inlineStr">
        <is>
          <t>DPS-2026-GSEB-GUJ-STD01-GEN-C</t>
        </is>
      </c>
      <c r="N129" s="59" t="inlineStr">
        <is>
          <t>PENDING</t>
        </is>
      </c>
      <c r="O129" s="59" t="inlineStr">
        <is>
          <t>PROMOTED</t>
        </is>
      </c>
      <c r="P129" s="59" t="inlineStr">
        <is>
          <t>GSEB</t>
        </is>
      </c>
      <c r="Q129" s="59" t="inlineStr">
        <is>
          <t>DPS</t>
        </is>
      </c>
      <c r="R129" s="59" t="inlineStr">
        <is>
          <t>GUJ</t>
        </is>
      </c>
      <c r="S129" s="59" t="inlineStr">
        <is>
          <t>STD02</t>
        </is>
      </c>
      <c r="T129" s="59" t="inlineStr">
        <is>
          <t>GEN</t>
        </is>
      </c>
      <c r="U129" s="59" t="inlineStr">
        <is>
          <t>C</t>
        </is>
      </c>
      <c r="V129" s="59" t="inlineStr">
        <is>
          <t>DPS-2027-GSEB-GUJ-STD02-GEN-C</t>
        </is>
      </c>
      <c r="W129" s="59" t="str"/>
      <c r="X129" s="59" t="inlineStr">
        <is>
          <t>2027-04-01</t>
        </is>
      </c>
      <c r="Y129" s="59" t="inlineStr">
        <is>
          <t>0</t>
        </is>
      </c>
      <c r="Z129" s="59" t="inlineStr">
        <is>
          <t>0</t>
        </is>
      </c>
      <c r="AA129" s="59" t="inlineStr">
        <is>
          <t>1</t>
        </is>
      </c>
      <c r="AB129" s="60" t="inlineStr">
        <is>
          <t>Review Grade 10 stream selection and Grade 12 alumni handling manually.</t>
        </is>
      </c>
    </row>
    <row r="130">
      <c r="A130" s="58" t="inlineStr">
        <is>
          <t>dps.stu.00129</t>
        </is>
      </c>
      <c r="B130" s="59" t="inlineStr">
        <is>
          <t>DPS26-00129</t>
        </is>
      </c>
      <c r="C130" s="59" t="inlineStr">
        <is>
          <t>Yash</t>
        </is>
      </c>
      <c r="D130" s="59" t="inlineStr">
        <is>
          <t>Thakkar</t>
        </is>
      </c>
      <c r="E130" s="59" t="inlineStr">
        <is>
          <t>2026-2027</t>
        </is>
      </c>
      <c r="F130" s="59" t="inlineStr">
        <is>
          <t>2027-2028</t>
        </is>
      </c>
      <c r="G130" s="59" t="inlineStr">
        <is>
          <t>GSEB</t>
        </is>
      </c>
      <c r="H130" s="59" t="inlineStr">
        <is>
          <t>DPS</t>
        </is>
      </c>
      <c r="I130" s="59" t="inlineStr">
        <is>
          <t>GUJ</t>
        </is>
      </c>
      <c r="J130" s="59" t="inlineStr">
        <is>
          <t>STD01</t>
        </is>
      </c>
      <c r="K130" s="59" t="inlineStr">
        <is>
          <t>GEN</t>
        </is>
      </c>
      <c r="L130" s="59" t="inlineStr">
        <is>
          <t>C</t>
        </is>
      </c>
      <c r="M130" s="59" t="inlineStr">
        <is>
          <t>DPS-2026-GSEB-GUJ-STD01-GEN-C</t>
        </is>
      </c>
      <c r="N130" s="59" t="inlineStr">
        <is>
          <t>PENDING</t>
        </is>
      </c>
      <c r="O130" s="59" t="inlineStr">
        <is>
          <t>PROMOTED</t>
        </is>
      </c>
      <c r="P130" s="59" t="inlineStr">
        <is>
          <t>GSEB</t>
        </is>
      </c>
      <c r="Q130" s="59" t="inlineStr">
        <is>
          <t>DPS</t>
        </is>
      </c>
      <c r="R130" s="59" t="inlineStr">
        <is>
          <t>GUJ</t>
        </is>
      </c>
      <c r="S130" s="59" t="inlineStr">
        <is>
          <t>STD02</t>
        </is>
      </c>
      <c r="T130" s="59" t="inlineStr">
        <is>
          <t>GEN</t>
        </is>
      </c>
      <c r="U130" s="59" t="inlineStr">
        <is>
          <t>C</t>
        </is>
      </c>
      <c r="V130" s="59" t="inlineStr">
        <is>
          <t>DPS-2027-GSEB-GUJ-STD02-GEN-C</t>
        </is>
      </c>
      <c r="W130" s="59" t="str"/>
      <c r="X130" s="59" t="inlineStr">
        <is>
          <t>2027-04-01</t>
        </is>
      </c>
      <c r="Y130" s="59" t="inlineStr">
        <is>
          <t>0</t>
        </is>
      </c>
      <c r="Z130" s="59" t="inlineStr">
        <is>
          <t>0</t>
        </is>
      </c>
      <c r="AA130" s="59" t="inlineStr">
        <is>
          <t>1</t>
        </is>
      </c>
      <c r="AB130" s="60" t="inlineStr">
        <is>
          <t>Review Grade 10 stream selection and Grade 12 alumni handling manually.</t>
        </is>
      </c>
    </row>
    <row r="131">
      <c r="A131" s="58" t="inlineStr">
        <is>
          <t>dps.stu.00130</t>
        </is>
      </c>
      <c r="B131" s="59" t="inlineStr">
        <is>
          <t>DPS26-00130</t>
        </is>
      </c>
      <c r="C131" s="59" t="inlineStr">
        <is>
          <t>Kiara</t>
        </is>
      </c>
      <c r="D131" s="59" t="inlineStr">
        <is>
          <t>Prajapati</t>
        </is>
      </c>
      <c r="E131" s="59" t="inlineStr">
        <is>
          <t>2026-2027</t>
        </is>
      </c>
      <c r="F131" s="59" t="inlineStr">
        <is>
          <t>2027-2028</t>
        </is>
      </c>
      <c r="G131" s="59" t="inlineStr">
        <is>
          <t>GSEB</t>
        </is>
      </c>
      <c r="H131" s="59" t="inlineStr">
        <is>
          <t>DPS</t>
        </is>
      </c>
      <c r="I131" s="59" t="inlineStr">
        <is>
          <t>GUJ</t>
        </is>
      </c>
      <c r="J131" s="59" t="inlineStr">
        <is>
          <t>STD01</t>
        </is>
      </c>
      <c r="K131" s="59" t="inlineStr">
        <is>
          <t>GEN</t>
        </is>
      </c>
      <c r="L131" s="59" t="inlineStr">
        <is>
          <t>C</t>
        </is>
      </c>
      <c r="M131" s="59" t="inlineStr">
        <is>
          <t>DPS-2026-GSEB-GUJ-STD01-GEN-C</t>
        </is>
      </c>
      <c r="N131" s="59" t="inlineStr">
        <is>
          <t>PENDING</t>
        </is>
      </c>
      <c r="O131" s="59" t="inlineStr">
        <is>
          <t>PROMOTED</t>
        </is>
      </c>
      <c r="P131" s="59" t="inlineStr">
        <is>
          <t>GSEB</t>
        </is>
      </c>
      <c r="Q131" s="59" t="inlineStr">
        <is>
          <t>DPS</t>
        </is>
      </c>
      <c r="R131" s="59" t="inlineStr">
        <is>
          <t>GUJ</t>
        </is>
      </c>
      <c r="S131" s="59" t="inlineStr">
        <is>
          <t>STD02</t>
        </is>
      </c>
      <c r="T131" s="59" t="inlineStr">
        <is>
          <t>GEN</t>
        </is>
      </c>
      <c r="U131" s="59" t="inlineStr">
        <is>
          <t>C</t>
        </is>
      </c>
      <c r="V131" s="59" t="inlineStr">
        <is>
          <t>DPS-2027-GSEB-GUJ-STD02-GEN-C</t>
        </is>
      </c>
      <c r="W131" s="59" t="str"/>
      <c r="X131" s="59" t="inlineStr">
        <is>
          <t>2027-04-01</t>
        </is>
      </c>
      <c r="Y131" s="59" t="inlineStr">
        <is>
          <t>0</t>
        </is>
      </c>
      <c r="Z131" s="59" t="inlineStr">
        <is>
          <t>0</t>
        </is>
      </c>
      <c r="AA131" s="59" t="inlineStr">
        <is>
          <t>1</t>
        </is>
      </c>
      <c r="AB131" s="60" t="inlineStr">
        <is>
          <t>Review Grade 10 stream selection and Grade 12 alumni handling manually.</t>
        </is>
      </c>
    </row>
    <row r="132">
      <c r="A132" s="58" t="inlineStr">
        <is>
          <t>dps.stu.00131</t>
        </is>
      </c>
      <c r="B132" s="59" t="inlineStr">
        <is>
          <t>DPS26-00131</t>
        </is>
      </c>
      <c r="C132" s="59" t="inlineStr">
        <is>
          <t>Rudra</t>
        </is>
      </c>
      <c r="D132" s="59" t="inlineStr">
        <is>
          <t>Chauhan</t>
        </is>
      </c>
      <c r="E132" s="59" t="inlineStr">
        <is>
          <t>2026-2027</t>
        </is>
      </c>
      <c r="F132" s="59" t="inlineStr">
        <is>
          <t>2027-2028</t>
        </is>
      </c>
      <c r="G132" s="59" t="inlineStr">
        <is>
          <t>GSEB</t>
        </is>
      </c>
      <c r="H132" s="59" t="inlineStr">
        <is>
          <t>DPS</t>
        </is>
      </c>
      <c r="I132" s="59" t="inlineStr">
        <is>
          <t>GUJ</t>
        </is>
      </c>
      <c r="J132" s="59" t="inlineStr">
        <is>
          <t>STD01</t>
        </is>
      </c>
      <c r="K132" s="59" t="inlineStr">
        <is>
          <t>GEN</t>
        </is>
      </c>
      <c r="L132" s="59" t="inlineStr">
        <is>
          <t>C</t>
        </is>
      </c>
      <c r="M132" s="59" t="inlineStr">
        <is>
          <t>DPS-2026-GSEB-GUJ-STD01-GEN-C</t>
        </is>
      </c>
      <c r="N132" s="59" t="inlineStr">
        <is>
          <t>PENDING</t>
        </is>
      </c>
      <c r="O132" s="59" t="inlineStr">
        <is>
          <t>PROMOTED</t>
        </is>
      </c>
      <c r="P132" s="59" t="inlineStr">
        <is>
          <t>GSEB</t>
        </is>
      </c>
      <c r="Q132" s="59" t="inlineStr">
        <is>
          <t>DPS</t>
        </is>
      </c>
      <c r="R132" s="59" t="inlineStr">
        <is>
          <t>GUJ</t>
        </is>
      </c>
      <c r="S132" s="59" t="inlineStr">
        <is>
          <t>STD02</t>
        </is>
      </c>
      <c r="T132" s="59" t="inlineStr">
        <is>
          <t>GEN</t>
        </is>
      </c>
      <c r="U132" s="59" t="inlineStr">
        <is>
          <t>C</t>
        </is>
      </c>
      <c r="V132" s="59" t="inlineStr">
        <is>
          <t>DPS-2027-GSEB-GUJ-STD02-GEN-C</t>
        </is>
      </c>
      <c r="W132" s="59" t="str"/>
      <c r="X132" s="59" t="inlineStr">
        <is>
          <t>2027-04-01</t>
        </is>
      </c>
      <c r="Y132" s="59" t="inlineStr">
        <is>
          <t>0</t>
        </is>
      </c>
      <c r="Z132" s="59" t="inlineStr">
        <is>
          <t>0</t>
        </is>
      </c>
      <c r="AA132" s="59" t="inlineStr">
        <is>
          <t>1</t>
        </is>
      </c>
      <c r="AB132" s="60" t="inlineStr">
        <is>
          <t>Review Grade 10 stream selection and Grade 12 alumni handling manually.</t>
        </is>
      </c>
    </row>
    <row r="133">
      <c r="A133" s="58" t="inlineStr">
        <is>
          <t>dps.stu.00132</t>
        </is>
      </c>
      <c r="B133" s="59" t="inlineStr">
        <is>
          <t>DPS26-00132</t>
        </is>
      </c>
      <c r="C133" s="59" t="inlineStr">
        <is>
          <t>Janvi</t>
        </is>
      </c>
      <c r="D133" s="59" t="inlineStr">
        <is>
          <t>Rathod</t>
        </is>
      </c>
      <c r="E133" s="59" t="inlineStr">
        <is>
          <t>2026-2027</t>
        </is>
      </c>
      <c r="F133" s="59" t="inlineStr">
        <is>
          <t>2027-2028</t>
        </is>
      </c>
      <c r="G133" s="59" t="inlineStr">
        <is>
          <t>GSEB</t>
        </is>
      </c>
      <c r="H133" s="59" t="inlineStr">
        <is>
          <t>DPS</t>
        </is>
      </c>
      <c r="I133" s="59" t="inlineStr">
        <is>
          <t>GUJ</t>
        </is>
      </c>
      <c r="J133" s="59" t="inlineStr">
        <is>
          <t>STD01</t>
        </is>
      </c>
      <c r="K133" s="59" t="inlineStr">
        <is>
          <t>GEN</t>
        </is>
      </c>
      <c r="L133" s="59" t="inlineStr">
        <is>
          <t>C</t>
        </is>
      </c>
      <c r="M133" s="59" t="inlineStr">
        <is>
          <t>DPS-2026-GSEB-GUJ-STD01-GEN-C</t>
        </is>
      </c>
      <c r="N133" s="59" t="inlineStr">
        <is>
          <t>PENDING</t>
        </is>
      </c>
      <c r="O133" s="59" t="inlineStr">
        <is>
          <t>PROMOTED</t>
        </is>
      </c>
      <c r="P133" s="59" t="inlineStr">
        <is>
          <t>GSEB</t>
        </is>
      </c>
      <c r="Q133" s="59" t="inlineStr">
        <is>
          <t>DPS</t>
        </is>
      </c>
      <c r="R133" s="59" t="inlineStr">
        <is>
          <t>GUJ</t>
        </is>
      </c>
      <c r="S133" s="59" t="inlineStr">
        <is>
          <t>STD02</t>
        </is>
      </c>
      <c r="T133" s="59" t="inlineStr">
        <is>
          <t>GEN</t>
        </is>
      </c>
      <c r="U133" s="59" t="inlineStr">
        <is>
          <t>C</t>
        </is>
      </c>
      <c r="V133" s="59" t="inlineStr">
        <is>
          <t>DPS-2027-GSEB-GUJ-STD02-GEN-C</t>
        </is>
      </c>
      <c r="W133" s="59" t="str"/>
      <c r="X133" s="59" t="inlineStr">
        <is>
          <t>2027-04-01</t>
        </is>
      </c>
      <c r="Y133" s="59" t="inlineStr">
        <is>
          <t>0</t>
        </is>
      </c>
      <c r="Z133" s="59" t="inlineStr">
        <is>
          <t>0</t>
        </is>
      </c>
      <c r="AA133" s="59" t="inlineStr">
        <is>
          <t>1</t>
        </is>
      </c>
      <c r="AB133" s="60" t="inlineStr">
        <is>
          <t>Review Grade 10 stream selection and Grade 12 alumni handling manually.</t>
        </is>
      </c>
    </row>
    <row r="134">
      <c r="A134" s="58" t="inlineStr">
        <is>
          <t>dps.stu.00133</t>
        </is>
      </c>
      <c r="B134" s="59" t="inlineStr">
        <is>
          <t>DPS26-00133</t>
        </is>
      </c>
      <c r="C134" s="59" t="inlineStr">
        <is>
          <t>Om</t>
        </is>
      </c>
      <c r="D134" s="59" t="inlineStr">
        <is>
          <t>Vyas</t>
        </is>
      </c>
      <c r="E134" s="59" t="inlineStr">
        <is>
          <t>2026-2027</t>
        </is>
      </c>
      <c r="F134" s="59" t="inlineStr">
        <is>
          <t>2027-2028</t>
        </is>
      </c>
      <c r="G134" s="59" t="inlineStr">
        <is>
          <t>GSEB</t>
        </is>
      </c>
      <c r="H134" s="59" t="inlineStr">
        <is>
          <t>DPS</t>
        </is>
      </c>
      <c r="I134" s="59" t="inlineStr">
        <is>
          <t>GUJ</t>
        </is>
      </c>
      <c r="J134" s="59" t="inlineStr">
        <is>
          <t>STD01</t>
        </is>
      </c>
      <c r="K134" s="59" t="inlineStr">
        <is>
          <t>GEN</t>
        </is>
      </c>
      <c r="L134" s="59" t="inlineStr">
        <is>
          <t>C</t>
        </is>
      </c>
      <c r="M134" s="59" t="inlineStr">
        <is>
          <t>DPS-2026-GSEB-GUJ-STD01-GEN-C</t>
        </is>
      </c>
      <c r="N134" s="59" t="inlineStr">
        <is>
          <t>PENDING</t>
        </is>
      </c>
      <c r="O134" s="59" t="inlineStr">
        <is>
          <t>PROMOTED</t>
        </is>
      </c>
      <c r="P134" s="59" t="inlineStr">
        <is>
          <t>GSEB</t>
        </is>
      </c>
      <c r="Q134" s="59" t="inlineStr">
        <is>
          <t>DPS</t>
        </is>
      </c>
      <c r="R134" s="59" t="inlineStr">
        <is>
          <t>GUJ</t>
        </is>
      </c>
      <c r="S134" s="59" t="inlineStr">
        <is>
          <t>STD02</t>
        </is>
      </c>
      <c r="T134" s="59" t="inlineStr">
        <is>
          <t>GEN</t>
        </is>
      </c>
      <c r="U134" s="59" t="inlineStr">
        <is>
          <t>C</t>
        </is>
      </c>
      <c r="V134" s="59" t="inlineStr">
        <is>
          <t>DPS-2027-GSEB-GUJ-STD02-GEN-C</t>
        </is>
      </c>
      <c r="W134" s="59" t="str"/>
      <c r="X134" s="59" t="inlineStr">
        <is>
          <t>2027-04-01</t>
        </is>
      </c>
      <c r="Y134" s="59" t="inlineStr">
        <is>
          <t>0</t>
        </is>
      </c>
      <c r="Z134" s="59" t="inlineStr">
        <is>
          <t>0</t>
        </is>
      </c>
      <c r="AA134" s="59" t="inlineStr">
        <is>
          <t>1</t>
        </is>
      </c>
      <c r="AB134" s="60" t="inlineStr">
        <is>
          <t>Review Grade 10 stream selection and Grade 12 alumni handling manually.</t>
        </is>
      </c>
    </row>
    <row r="135">
      <c r="A135" s="58" t="inlineStr">
        <is>
          <t>dps.stu.00134</t>
        </is>
      </c>
      <c r="B135" s="59" t="inlineStr">
        <is>
          <t>DPS26-00134</t>
        </is>
      </c>
      <c r="C135" s="59" t="inlineStr">
        <is>
          <t>Pihu</t>
        </is>
      </c>
      <c r="D135" s="59" t="inlineStr">
        <is>
          <t>Dave</t>
        </is>
      </c>
      <c r="E135" s="59" t="inlineStr">
        <is>
          <t>2026-2027</t>
        </is>
      </c>
      <c r="F135" s="59" t="inlineStr">
        <is>
          <t>2027-2028</t>
        </is>
      </c>
      <c r="G135" s="59" t="inlineStr">
        <is>
          <t>GSEB</t>
        </is>
      </c>
      <c r="H135" s="59" t="inlineStr">
        <is>
          <t>DPS</t>
        </is>
      </c>
      <c r="I135" s="59" t="inlineStr">
        <is>
          <t>GUJ</t>
        </is>
      </c>
      <c r="J135" s="59" t="inlineStr">
        <is>
          <t>STD01</t>
        </is>
      </c>
      <c r="K135" s="59" t="inlineStr">
        <is>
          <t>GEN</t>
        </is>
      </c>
      <c r="L135" s="59" t="inlineStr">
        <is>
          <t>C</t>
        </is>
      </c>
      <c r="M135" s="59" t="inlineStr">
        <is>
          <t>DPS-2026-GSEB-GUJ-STD01-GEN-C</t>
        </is>
      </c>
      <c r="N135" s="59" t="inlineStr">
        <is>
          <t>PENDING</t>
        </is>
      </c>
      <c r="O135" s="59" t="inlineStr">
        <is>
          <t>PROMOTED</t>
        </is>
      </c>
      <c r="P135" s="59" t="inlineStr">
        <is>
          <t>GSEB</t>
        </is>
      </c>
      <c r="Q135" s="59" t="inlineStr">
        <is>
          <t>DPS</t>
        </is>
      </c>
      <c r="R135" s="59" t="inlineStr">
        <is>
          <t>GUJ</t>
        </is>
      </c>
      <c r="S135" s="59" t="inlineStr">
        <is>
          <t>STD02</t>
        </is>
      </c>
      <c r="T135" s="59" t="inlineStr">
        <is>
          <t>GEN</t>
        </is>
      </c>
      <c r="U135" s="59" t="inlineStr">
        <is>
          <t>C</t>
        </is>
      </c>
      <c r="V135" s="59" t="inlineStr">
        <is>
          <t>DPS-2027-GSEB-GUJ-STD02-GEN-C</t>
        </is>
      </c>
      <c r="W135" s="59" t="str"/>
      <c r="X135" s="59" t="inlineStr">
        <is>
          <t>2027-04-01</t>
        </is>
      </c>
      <c r="Y135" s="59" t="inlineStr">
        <is>
          <t>0</t>
        </is>
      </c>
      <c r="Z135" s="59" t="inlineStr">
        <is>
          <t>0</t>
        </is>
      </c>
      <c r="AA135" s="59" t="inlineStr">
        <is>
          <t>1</t>
        </is>
      </c>
      <c r="AB135" s="60" t="inlineStr">
        <is>
          <t>Review Grade 10 stream selection and Grade 12 alumni handling manually.</t>
        </is>
      </c>
    </row>
    <row r="136">
      <c r="A136" s="58" t="inlineStr">
        <is>
          <t>dps.stu.00135</t>
        </is>
      </c>
      <c r="B136" s="59" t="inlineStr">
        <is>
          <t>DPS26-00135</t>
        </is>
      </c>
      <c r="C136" s="59" t="inlineStr">
        <is>
          <t>Manan</t>
        </is>
      </c>
      <c r="D136" s="59" t="inlineStr">
        <is>
          <t>Bhatt</t>
        </is>
      </c>
      <c r="E136" s="59" t="inlineStr">
        <is>
          <t>2026-2027</t>
        </is>
      </c>
      <c r="F136" s="59" t="inlineStr">
        <is>
          <t>2027-2028</t>
        </is>
      </c>
      <c r="G136" s="59" t="inlineStr">
        <is>
          <t>GSEB</t>
        </is>
      </c>
      <c r="H136" s="59" t="inlineStr">
        <is>
          <t>DPS</t>
        </is>
      </c>
      <c r="I136" s="59" t="inlineStr">
        <is>
          <t>GUJ</t>
        </is>
      </c>
      <c r="J136" s="59" t="inlineStr">
        <is>
          <t>STD01</t>
        </is>
      </c>
      <c r="K136" s="59" t="inlineStr">
        <is>
          <t>GEN</t>
        </is>
      </c>
      <c r="L136" s="59" t="inlineStr">
        <is>
          <t>C</t>
        </is>
      </c>
      <c r="M136" s="59" t="inlineStr">
        <is>
          <t>DPS-2026-GSEB-GUJ-STD01-GEN-C</t>
        </is>
      </c>
      <c r="N136" s="59" t="inlineStr">
        <is>
          <t>PENDING</t>
        </is>
      </c>
      <c r="O136" s="59" t="inlineStr">
        <is>
          <t>PROMOTED</t>
        </is>
      </c>
      <c r="P136" s="59" t="inlineStr">
        <is>
          <t>GSEB</t>
        </is>
      </c>
      <c r="Q136" s="59" t="inlineStr">
        <is>
          <t>DPS</t>
        </is>
      </c>
      <c r="R136" s="59" t="inlineStr">
        <is>
          <t>GUJ</t>
        </is>
      </c>
      <c r="S136" s="59" t="inlineStr">
        <is>
          <t>STD02</t>
        </is>
      </c>
      <c r="T136" s="59" t="inlineStr">
        <is>
          <t>GEN</t>
        </is>
      </c>
      <c r="U136" s="59" t="inlineStr">
        <is>
          <t>C</t>
        </is>
      </c>
      <c r="V136" s="59" t="inlineStr">
        <is>
          <t>DPS-2027-GSEB-GUJ-STD02-GEN-C</t>
        </is>
      </c>
      <c r="W136" s="59" t="str"/>
      <c r="X136" s="59" t="inlineStr">
        <is>
          <t>2027-04-01</t>
        </is>
      </c>
      <c r="Y136" s="59" t="inlineStr">
        <is>
          <t>0</t>
        </is>
      </c>
      <c r="Z136" s="59" t="inlineStr">
        <is>
          <t>0</t>
        </is>
      </c>
      <c r="AA136" s="59" t="inlineStr">
        <is>
          <t>1</t>
        </is>
      </c>
      <c r="AB136" s="60" t="inlineStr">
        <is>
          <t>Review Grade 10 stream selection and Grade 12 alumni handling manually.</t>
        </is>
      </c>
    </row>
    <row r="137">
      <c r="A137" s="58" t="inlineStr">
        <is>
          <t>dps.stu.00136</t>
        </is>
      </c>
      <c r="B137" s="59" t="inlineStr">
        <is>
          <t>DPS26-00136</t>
        </is>
      </c>
      <c r="C137" s="59" t="inlineStr">
        <is>
          <t>Hetvi</t>
        </is>
      </c>
      <c r="D137" s="59" t="inlineStr">
        <is>
          <t>Panchal</t>
        </is>
      </c>
      <c r="E137" s="59" t="inlineStr">
        <is>
          <t>2026-2027</t>
        </is>
      </c>
      <c r="F137" s="59" t="inlineStr">
        <is>
          <t>2027-2028</t>
        </is>
      </c>
      <c r="G137" s="59" t="inlineStr">
        <is>
          <t>GSEB</t>
        </is>
      </c>
      <c r="H137" s="59" t="inlineStr">
        <is>
          <t>DPS</t>
        </is>
      </c>
      <c r="I137" s="59" t="inlineStr">
        <is>
          <t>GUJ</t>
        </is>
      </c>
      <c r="J137" s="59" t="inlineStr">
        <is>
          <t>STD01</t>
        </is>
      </c>
      <c r="K137" s="59" t="inlineStr">
        <is>
          <t>GEN</t>
        </is>
      </c>
      <c r="L137" s="59" t="inlineStr">
        <is>
          <t>C</t>
        </is>
      </c>
      <c r="M137" s="59" t="inlineStr">
        <is>
          <t>DPS-2026-GSEB-GUJ-STD01-GEN-C</t>
        </is>
      </c>
      <c r="N137" s="59" t="inlineStr">
        <is>
          <t>PENDING</t>
        </is>
      </c>
      <c r="O137" s="59" t="inlineStr">
        <is>
          <t>PROMOTED</t>
        </is>
      </c>
      <c r="P137" s="59" t="inlineStr">
        <is>
          <t>GSEB</t>
        </is>
      </c>
      <c r="Q137" s="59" t="inlineStr">
        <is>
          <t>DPS</t>
        </is>
      </c>
      <c r="R137" s="59" t="inlineStr">
        <is>
          <t>GUJ</t>
        </is>
      </c>
      <c r="S137" s="59" t="inlineStr">
        <is>
          <t>STD02</t>
        </is>
      </c>
      <c r="T137" s="59" t="inlineStr">
        <is>
          <t>GEN</t>
        </is>
      </c>
      <c r="U137" s="59" t="inlineStr">
        <is>
          <t>C</t>
        </is>
      </c>
      <c r="V137" s="59" t="inlineStr">
        <is>
          <t>DPS-2027-GSEB-GUJ-STD02-GEN-C</t>
        </is>
      </c>
      <c r="W137" s="59" t="str"/>
      <c r="X137" s="59" t="inlineStr">
        <is>
          <t>2027-04-01</t>
        </is>
      </c>
      <c r="Y137" s="59" t="inlineStr">
        <is>
          <t>0</t>
        </is>
      </c>
      <c r="Z137" s="59" t="inlineStr">
        <is>
          <t>0</t>
        </is>
      </c>
      <c r="AA137" s="59" t="inlineStr">
        <is>
          <t>1</t>
        </is>
      </c>
      <c r="AB137" s="60" t="inlineStr">
        <is>
          <t>Review Grade 10 stream selection and Grade 12 alumni handling manually.</t>
        </is>
      </c>
    </row>
    <row r="138">
      <c r="A138" s="58" t="inlineStr">
        <is>
          <t>dps.stu.00137</t>
        </is>
      </c>
      <c r="B138" s="59" t="inlineStr">
        <is>
          <t>DPS26-00137</t>
        </is>
      </c>
      <c r="C138" s="59" t="inlineStr">
        <is>
          <t>Aryan</t>
        </is>
      </c>
      <c r="D138" s="59" t="inlineStr">
        <is>
          <t>Makwana</t>
        </is>
      </c>
      <c r="E138" s="59" t="inlineStr">
        <is>
          <t>2026-2027</t>
        </is>
      </c>
      <c r="F138" s="59" t="inlineStr">
        <is>
          <t>2027-2028</t>
        </is>
      </c>
      <c r="G138" s="59" t="inlineStr">
        <is>
          <t>GSEB</t>
        </is>
      </c>
      <c r="H138" s="59" t="inlineStr">
        <is>
          <t>DPS</t>
        </is>
      </c>
      <c r="I138" s="59" t="inlineStr">
        <is>
          <t>GUJ</t>
        </is>
      </c>
      <c r="J138" s="59" t="inlineStr">
        <is>
          <t>STD01</t>
        </is>
      </c>
      <c r="K138" s="59" t="inlineStr">
        <is>
          <t>GEN</t>
        </is>
      </c>
      <c r="L138" s="59" t="inlineStr">
        <is>
          <t>C</t>
        </is>
      </c>
      <c r="M138" s="59" t="inlineStr">
        <is>
          <t>DPS-2026-GSEB-GUJ-STD01-GEN-C</t>
        </is>
      </c>
      <c r="N138" s="59" t="inlineStr">
        <is>
          <t>PENDING</t>
        </is>
      </c>
      <c r="O138" s="59" t="inlineStr">
        <is>
          <t>PROMOTED</t>
        </is>
      </c>
      <c r="P138" s="59" t="inlineStr">
        <is>
          <t>GSEB</t>
        </is>
      </c>
      <c r="Q138" s="59" t="inlineStr">
        <is>
          <t>DPS</t>
        </is>
      </c>
      <c r="R138" s="59" t="inlineStr">
        <is>
          <t>GUJ</t>
        </is>
      </c>
      <c r="S138" s="59" t="inlineStr">
        <is>
          <t>STD02</t>
        </is>
      </c>
      <c r="T138" s="59" t="inlineStr">
        <is>
          <t>GEN</t>
        </is>
      </c>
      <c r="U138" s="59" t="inlineStr">
        <is>
          <t>C</t>
        </is>
      </c>
      <c r="V138" s="59" t="inlineStr">
        <is>
          <t>DPS-2027-GSEB-GUJ-STD02-GEN-C</t>
        </is>
      </c>
      <c r="W138" s="59" t="str"/>
      <c r="X138" s="59" t="inlineStr">
        <is>
          <t>2027-04-01</t>
        </is>
      </c>
      <c r="Y138" s="59" t="inlineStr">
        <is>
          <t>0</t>
        </is>
      </c>
      <c r="Z138" s="59" t="inlineStr">
        <is>
          <t>0</t>
        </is>
      </c>
      <c r="AA138" s="59" t="inlineStr">
        <is>
          <t>1</t>
        </is>
      </c>
      <c r="AB138" s="60" t="inlineStr">
        <is>
          <t>Review Grade 10 stream selection and Grade 12 alumni handling manually.</t>
        </is>
      </c>
    </row>
    <row r="139">
      <c r="A139" s="58" t="inlineStr">
        <is>
          <t>dps.stu.00138</t>
        </is>
      </c>
      <c r="B139" s="59" t="inlineStr">
        <is>
          <t>DPS26-00138</t>
        </is>
      </c>
      <c r="C139" s="59" t="inlineStr">
        <is>
          <t>Prisha</t>
        </is>
      </c>
      <c r="D139" s="59" t="inlineStr">
        <is>
          <t>Jadeja</t>
        </is>
      </c>
      <c r="E139" s="59" t="inlineStr">
        <is>
          <t>2026-2027</t>
        </is>
      </c>
      <c r="F139" s="59" t="inlineStr">
        <is>
          <t>2027-2028</t>
        </is>
      </c>
      <c r="G139" s="59" t="inlineStr">
        <is>
          <t>GSEB</t>
        </is>
      </c>
      <c r="H139" s="59" t="inlineStr">
        <is>
          <t>DPS</t>
        </is>
      </c>
      <c r="I139" s="59" t="inlineStr">
        <is>
          <t>GUJ</t>
        </is>
      </c>
      <c r="J139" s="59" t="inlineStr">
        <is>
          <t>STD01</t>
        </is>
      </c>
      <c r="K139" s="59" t="inlineStr">
        <is>
          <t>GEN</t>
        </is>
      </c>
      <c r="L139" s="59" t="inlineStr">
        <is>
          <t>C</t>
        </is>
      </c>
      <c r="M139" s="59" t="inlineStr">
        <is>
          <t>DPS-2026-GSEB-GUJ-STD01-GEN-C</t>
        </is>
      </c>
      <c r="N139" s="59" t="inlineStr">
        <is>
          <t>PENDING</t>
        </is>
      </c>
      <c r="O139" s="59" t="inlineStr">
        <is>
          <t>PROMOTED</t>
        </is>
      </c>
      <c r="P139" s="59" t="inlineStr">
        <is>
          <t>GSEB</t>
        </is>
      </c>
      <c r="Q139" s="59" t="inlineStr">
        <is>
          <t>DPS</t>
        </is>
      </c>
      <c r="R139" s="59" t="inlineStr">
        <is>
          <t>GUJ</t>
        </is>
      </c>
      <c r="S139" s="59" t="inlineStr">
        <is>
          <t>STD02</t>
        </is>
      </c>
      <c r="T139" s="59" t="inlineStr">
        <is>
          <t>GEN</t>
        </is>
      </c>
      <c r="U139" s="59" t="inlineStr">
        <is>
          <t>C</t>
        </is>
      </c>
      <c r="V139" s="59" t="inlineStr">
        <is>
          <t>DPS-2027-GSEB-GUJ-STD02-GEN-C</t>
        </is>
      </c>
      <c r="W139" s="59" t="str"/>
      <c r="X139" s="59" t="inlineStr">
        <is>
          <t>2027-04-01</t>
        </is>
      </c>
      <c r="Y139" s="59" t="inlineStr">
        <is>
          <t>0</t>
        </is>
      </c>
      <c r="Z139" s="59" t="inlineStr">
        <is>
          <t>0</t>
        </is>
      </c>
      <c r="AA139" s="59" t="inlineStr">
        <is>
          <t>1</t>
        </is>
      </c>
      <c r="AB139" s="60" t="inlineStr">
        <is>
          <t>Review Grade 10 stream selection and Grade 12 alumni handling manually.</t>
        </is>
      </c>
    </row>
    <row r="140">
      <c r="A140" s="58" t="inlineStr">
        <is>
          <t>dps.stu.00139</t>
        </is>
      </c>
      <c r="B140" s="59" t="inlineStr">
        <is>
          <t>DPS26-00139</t>
        </is>
      </c>
      <c r="C140" s="59" t="inlineStr">
        <is>
          <t>Shaurya</t>
        </is>
      </c>
      <c r="D140" s="59" t="inlineStr">
        <is>
          <t>Gohil</t>
        </is>
      </c>
      <c r="E140" s="59" t="inlineStr">
        <is>
          <t>2026-2027</t>
        </is>
      </c>
      <c r="F140" s="59" t="inlineStr">
        <is>
          <t>2027-2028</t>
        </is>
      </c>
      <c r="G140" s="59" t="inlineStr">
        <is>
          <t>GSEB</t>
        </is>
      </c>
      <c r="H140" s="59" t="inlineStr">
        <is>
          <t>DPS</t>
        </is>
      </c>
      <c r="I140" s="59" t="inlineStr">
        <is>
          <t>GUJ</t>
        </is>
      </c>
      <c r="J140" s="59" t="inlineStr">
        <is>
          <t>STD01</t>
        </is>
      </c>
      <c r="K140" s="59" t="inlineStr">
        <is>
          <t>GEN</t>
        </is>
      </c>
      <c r="L140" s="59" t="inlineStr">
        <is>
          <t>C</t>
        </is>
      </c>
      <c r="M140" s="59" t="inlineStr">
        <is>
          <t>DPS-2026-GSEB-GUJ-STD01-GEN-C</t>
        </is>
      </c>
      <c r="N140" s="59" t="inlineStr">
        <is>
          <t>PENDING</t>
        </is>
      </c>
      <c r="O140" s="59" t="inlineStr">
        <is>
          <t>PROMOTED</t>
        </is>
      </c>
      <c r="P140" s="59" t="inlineStr">
        <is>
          <t>GSEB</t>
        </is>
      </c>
      <c r="Q140" s="59" t="inlineStr">
        <is>
          <t>DPS</t>
        </is>
      </c>
      <c r="R140" s="59" t="inlineStr">
        <is>
          <t>GUJ</t>
        </is>
      </c>
      <c r="S140" s="59" t="inlineStr">
        <is>
          <t>STD02</t>
        </is>
      </c>
      <c r="T140" s="59" t="inlineStr">
        <is>
          <t>GEN</t>
        </is>
      </c>
      <c r="U140" s="59" t="inlineStr">
        <is>
          <t>C</t>
        </is>
      </c>
      <c r="V140" s="59" t="inlineStr">
        <is>
          <t>DPS-2027-GSEB-GUJ-STD02-GEN-C</t>
        </is>
      </c>
      <c r="W140" s="59" t="str"/>
      <c r="X140" s="59" t="inlineStr">
        <is>
          <t>2027-04-01</t>
        </is>
      </c>
      <c r="Y140" s="59" t="inlineStr">
        <is>
          <t>0</t>
        </is>
      </c>
      <c r="Z140" s="59" t="inlineStr">
        <is>
          <t>0</t>
        </is>
      </c>
      <c r="AA140" s="59" t="inlineStr">
        <is>
          <t>1</t>
        </is>
      </c>
      <c r="AB140" s="60" t="inlineStr">
        <is>
          <t>Review Grade 10 stream selection and Grade 12 alumni handling manually.</t>
        </is>
      </c>
    </row>
    <row r="141">
      <c r="A141" s="58" t="inlineStr">
        <is>
          <t>dps.stu.00140</t>
        </is>
      </c>
      <c r="B141" s="59" t="inlineStr">
        <is>
          <t>DPS26-00140</t>
        </is>
      </c>
      <c r="C141" s="59" t="inlineStr">
        <is>
          <t>Riddhi</t>
        </is>
      </c>
      <c r="D141" s="59" t="inlineStr">
        <is>
          <t>Barot</t>
        </is>
      </c>
      <c r="E141" s="59" t="inlineStr">
        <is>
          <t>2026-2027</t>
        </is>
      </c>
      <c r="F141" s="59" t="inlineStr">
        <is>
          <t>2027-2028</t>
        </is>
      </c>
      <c r="G141" s="59" t="inlineStr">
        <is>
          <t>GSEB</t>
        </is>
      </c>
      <c r="H141" s="59" t="inlineStr">
        <is>
          <t>DPS</t>
        </is>
      </c>
      <c r="I141" s="59" t="inlineStr">
        <is>
          <t>GUJ</t>
        </is>
      </c>
      <c r="J141" s="59" t="inlineStr">
        <is>
          <t>STD01</t>
        </is>
      </c>
      <c r="K141" s="59" t="inlineStr">
        <is>
          <t>GEN</t>
        </is>
      </c>
      <c r="L141" s="59" t="inlineStr">
        <is>
          <t>C</t>
        </is>
      </c>
      <c r="M141" s="59" t="inlineStr">
        <is>
          <t>DPS-2026-GSEB-GUJ-STD01-GEN-C</t>
        </is>
      </c>
      <c r="N141" s="59" t="inlineStr">
        <is>
          <t>PENDING</t>
        </is>
      </c>
      <c r="O141" s="59" t="inlineStr">
        <is>
          <t>PROMOTED</t>
        </is>
      </c>
      <c r="P141" s="59" t="inlineStr">
        <is>
          <t>GSEB</t>
        </is>
      </c>
      <c r="Q141" s="59" t="inlineStr">
        <is>
          <t>DPS</t>
        </is>
      </c>
      <c r="R141" s="59" t="inlineStr">
        <is>
          <t>GUJ</t>
        </is>
      </c>
      <c r="S141" s="59" t="inlineStr">
        <is>
          <t>STD02</t>
        </is>
      </c>
      <c r="T141" s="59" t="inlineStr">
        <is>
          <t>GEN</t>
        </is>
      </c>
      <c r="U141" s="59" t="inlineStr">
        <is>
          <t>C</t>
        </is>
      </c>
      <c r="V141" s="59" t="inlineStr">
        <is>
          <t>DPS-2027-GSEB-GUJ-STD02-GEN-C</t>
        </is>
      </c>
      <c r="W141" s="59" t="str"/>
      <c r="X141" s="59" t="inlineStr">
        <is>
          <t>2027-04-01</t>
        </is>
      </c>
      <c r="Y141" s="59" t="inlineStr">
        <is>
          <t>0</t>
        </is>
      </c>
      <c r="Z141" s="59" t="inlineStr">
        <is>
          <t>0</t>
        </is>
      </c>
      <c r="AA141" s="59" t="inlineStr">
        <is>
          <t>1</t>
        </is>
      </c>
      <c r="AB141" s="60" t="inlineStr">
        <is>
          <t>Review Grade 10 stream selection and Grade 12 alumni handling manually.</t>
        </is>
      </c>
    </row>
    <row r="142">
      <c r="A142" s="58" t="inlineStr">
        <is>
          <t>dps.stu.00141</t>
        </is>
      </c>
      <c r="B142" s="59" t="inlineStr">
        <is>
          <t>DPS26-00141</t>
        </is>
      </c>
      <c r="C142" s="59" t="inlineStr">
        <is>
          <t>Darsh</t>
        </is>
      </c>
      <c r="D142" s="59" t="inlineStr">
        <is>
          <t>Patel</t>
        </is>
      </c>
      <c r="E142" s="59" t="inlineStr">
        <is>
          <t>2026-2027</t>
        </is>
      </c>
      <c r="F142" s="59" t="inlineStr">
        <is>
          <t>2027-2028</t>
        </is>
      </c>
      <c r="G142" s="59" t="inlineStr">
        <is>
          <t>GSEB</t>
        </is>
      </c>
      <c r="H142" s="59" t="inlineStr">
        <is>
          <t>DPS</t>
        </is>
      </c>
      <c r="I142" s="59" t="inlineStr">
        <is>
          <t>ENG</t>
        </is>
      </c>
      <c r="J142" s="59" t="inlineStr">
        <is>
          <t>STD01</t>
        </is>
      </c>
      <c r="K142" s="59" t="inlineStr">
        <is>
          <t>GEN</t>
        </is>
      </c>
      <c r="L142" s="59" t="inlineStr">
        <is>
          <t>C</t>
        </is>
      </c>
      <c r="M142" s="59" t="inlineStr">
        <is>
          <t>DPS-2026-GSEB-ENG-STD01-GEN-C</t>
        </is>
      </c>
      <c r="N142" s="59" t="inlineStr">
        <is>
          <t>PENDING</t>
        </is>
      </c>
      <c r="O142" s="59" t="inlineStr">
        <is>
          <t>PROMOTED</t>
        </is>
      </c>
      <c r="P142" s="59" t="inlineStr">
        <is>
          <t>GSEB</t>
        </is>
      </c>
      <c r="Q142" s="59" t="inlineStr">
        <is>
          <t>DPS</t>
        </is>
      </c>
      <c r="R142" s="59" t="inlineStr">
        <is>
          <t>ENG</t>
        </is>
      </c>
      <c r="S142" s="59" t="inlineStr">
        <is>
          <t>STD02</t>
        </is>
      </c>
      <c r="T142" s="59" t="inlineStr">
        <is>
          <t>GEN</t>
        </is>
      </c>
      <c r="U142" s="59" t="inlineStr">
        <is>
          <t>C</t>
        </is>
      </c>
      <c r="V142" s="59" t="inlineStr">
        <is>
          <t>DPS-2027-GSEB-ENG-STD02-GEN-C</t>
        </is>
      </c>
      <c r="W142" s="59" t="str"/>
      <c r="X142" s="59" t="inlineStr">
        <is>
          <t>2027-04-01</t>
        </is>
      </c>
      <c r="Y142" s="59" t="inlineStr">
        <is>
          <t>0</t>
        </is>
      </c>
      <c r="Z142" s="59" t="inlineStr">
        <is>
          <t>0</t>
        </is>
      </c>
      <c r="AA142" s="59" t="inlineStr">
        <is>
          <t>1</t>
        </is>
      </c>
      <c r="AB142" s="60" t="inlineStr">
        <is>
          <t>Review Grade 10 stream selection and Grade 12 alumni handling manually.</t>
        </is>
      </c>
    </row>
    <row r="143">
      <c r="A143" s="58" t="inlineStr">
        <is>
          <t>dps.stu.00142</t>
        </is>
      </c>
      <c r="B143" s="59" t="inlineStr">
        <is>
          <t>DPS26-00142</t>
        </is>
      </c>
      <c r="C143" s="59" t="inlineStr">
        <is>
          <t>Khushi</t>
        </is>
      </c>
      <c r="D143" s="59" t="inlineStr">
        <is>
          <t>Shah</t>
        </is>
      </c>
      <c r="E143" s="59" t="inlineStr">
        <is>
          <t>2026-2027</t>
        </is>
      </c>
      <c r="F143" s="59" t="inlineStr">
        <is>
          <t>2027-2028</t>
        </is>
      </c>
      <c r="G143" s="59" t="inlineStr">
        <is>
          <t>GSEB</t>
        </is>
      </c>
      <c r="H143" s="59" t="inlineStr">
        <is>
          <t>DPS</t>
        </is>
      </c>
      <c r="I143" s="59" t="inlineStr">
        <is>
          <t>ENG</t>
        </is>
      </c>
      <c r="J143" s="59" t="inlineStr">
        <is>
          <t>STD01</t>
        </is>
      </c>
      <c r="K143" s="59" t="inlineStr">
        <is>
          <t>GEN</t>
        </is>
      </c>
      <c r="L143" s="59" t="inlineStr">
        <is>
          <t>C</t>
        </is>
      </c>
      <c r="M143" s="59" t="inlineStr">
        <is>
          <t>DPS-2026-GSEB-ENG-STD01-GEN-C</t>
        </is>
      </c>
      <c r="N143" s="59" t="inlineStr">
        <is>
          <t>PENDING</t>
        </is>
      </c>
      <c r="O143" s="59" t="inlineStr">
        <is>
          <t>PROMOTED</t>
        </is>
      </c>
      <c r="P143" s="59" t="inlineStr">
        <is>
          <t>GSEB</t>
        </is>
      </c>
      <c r="Q143" s="59" t="inlineStr">
        <is>
          <t>DPS</t>
        </is>
      </c>
      <c r="R143" s="59" t="inlineStr">
        <is>
          <t>ENG</t>
        </is>
      </c>
      <c r="S143" s="59" t="inlineStr">
        <is>
          <t>STD02</t>
        </is>
      </c>
      <c r="T143" s="59" t="inlineStr">
        <is>
          <t>GEN</t>
        </is>
      </c>
      <c r="U143" s="59" t="inlineStr">
        <is>
          <t>C</t>
        </is>
      </c>
      <c r="V143" s="59" t="inlineStr">
        <is>
          <t>DPS-2027-GSEB-ENG-STD02-GEN-C</t>
        </is>
      </c>
      <c r="W143" s="59" t="str"/>
      <c r="X143" s="59" t="inlineStr">
        <is>
          <t>2027-04-01</t>
        </is>
      </c>
      <c r="Y143" s="59" t="inlineStr">
        <is>
          <t>0</t>
        </is>
      </c>
      <c r="Z143" s="59" t="inlineStr">
        <is>
          <t>0</t>
        </is>
      </c>
      <c r="AA143" s="59" t="inlineStr">
        <is>
          <t>1</t>
        </is>
      </c>
      <c r="AB143" s="60" t="inlineStr">
        <is>
          <t>Review Grade 10 stream selection and Grade 12 alumni handling manually.</t>
        </is>
      </c>
    </row>
    <row r="144">
      <c r="A144" s="58" t="inlineStr">
        <is>
          <t>dps.stu.00143</t>
        </is>
      </c>
      <c r="B144" s="59" t="inlineStr">
        <is>
          <t>DPS26-00143</t>
        </is>
      </c>
      <c r="C144" s="59" t="inlineStr">
        <is>
          <t>Ved</t>
        </is>
      </c>
      <c r="D144" s="59" t="inlineStr">
        <is>
          <t>Desai</t>
        </is>
      </c>
      <c r="E144" s="59" t="inlineStr">
        <is>
          <t>2026-2027</t>
        </is>
      </c>
      <c r="F144" s="59" t="inlineStr">
        <is>
          <t>2027-2028</t>
        </is>
      </c>
      <c r="G144" s="59" t="inlineStr">
        <is>
          <t>GSEB</t>
        </is>
      </c>
      <c r="H144" s="59" t="inlineStr">
        <is>
          <t>DPS</t>
        </is>
      </c>
      <c r="I144" s="59" t="inlineStr">
        <is>
          <t>ENG</t>
        </is>
      </c>
      <c r="J144" s="59" t="inlineStr">
        <is>
          <t>STD01</t>
        </is>
      </c>
      <c r="K144" s="59" t="inlineStr">
        <is>
          <t>GEN</t>
        </is>
      </c>
      <c r="L144" s="59" t="inlineStr">
        <is>
          <t>C</t>
        </is>
      </c>
      <c r="M144" s="59" t="inlineStr">
        <is>
          <t>DPS-2026-GSEB-ENG-STD01-GEN-C</t>
        </is>
      </c>
      <c r="N144" s="59" t="inlineStr">
        <is>
          <t>PENDING</t>
        </is>
      </c>
      <c r="O144" s="59" t="inlineStr">
        <is>
          <t>PROMOTED</t>
        </is>
      </c>
      <c r="P144" s="59" t="inlineStr">
        <is>
          <t>GSEB</t>
        </is>
      </c>
      <c r="Q144" s="59" t="inlineStr">
        <is>
          <t>DPS</t>
        </is>
      </c>
      <c r="R144" s="59" t="inlineStr">
        <is>
          <t>ENG</t>
        </is>
      </c>
      <c r="S144" s="59" t="inlineStr">
        <is>
          <t>STD02</t>
        </is>
      </c>
      <c r="T144" s="59" t="inlineStr">
        <is>
          <t>GEN</t>
        </is>
      </c>
      <c r="U144" s="59" t="inlineStr">
        <is>
          <t>C</t>
        </is>
      </c>
      <c r="V144" s="59" t="inlineStr">
        <is>
          <t>DPS-2027-GSEB-ENG-STD02-GEN-C</t>
        </is>
      </c>
      <c r="W144" s="59" t="str"/>
      <c r="X144" s="59" t="inlineStr">
        <is>
          <t>2027-04-01</t>
        </is>
      </c>
      <c r="Y144" s="59" t="inlineStr">
        <is>
          <t>0</t>
        </is>
      </c>
      <c r="Z144" s="59" t="inlineStr">
        <is>
          <t>0</t>
        </is>
      </c>
      <c r="AA144" s="59" t="inlineStr">
        <is>
          <t>1</t>
        </is>
      </c>
      <c r="AB144" s="60" t="inlineStr">
        <is>
          <t>Review Grade 10 stream selection and Grade 12 alumni handling manually.</t>
        </is>
      </c>
    </row>
    <row r="145">
      <c r="A145" s="58" t="inlineStr">
        <is>
          <t>dps.stu.00144</t>
        </is>
      </c>
      <c r="B145" s="59" t="inlineStr">
        <is>
          <t>DPS26-00144</t>
        </is>
      </c>
      <c r="C145" s="59" t="inlineStr">
        <is>
          <t>Niyati</t>
        </is>
      </c>
      <c r="D145" s="59" t="inlineStr">
        <is>
          <t>Mehta</t>
        </is>
      </c>
      <c r="E145" s="59" t="inlineStr">
        <is>
          <t>2026-2027</t>
        </is>
      </c>
      <c r="F145" s="59" t="inlineStr">
        <is>
          <t>2027-2028</t>
        </is>
      </c>
      <c r="G145" s="59" t="inlineStr">
        <is>
          <t>GSEB</t>
        </is>
      </c>
      <c r="H145" s="59" t="inlineStr">
        <is>
          <t>DPS</t>
        </is>
      </c>
      <c r="I145" s="59" t="inlineStr">
        <is>
          <t>ENG</t>
        </is>
      </c>
      <c r="J145" s="59" t="inlineStr">
        <is>
          <t>STD01</t>
        </is>
      </c>
      <c r="K145" s="59" t="inlineStr">
        <is>
          <t>GEN</t>
        </is>
      </c>
      <c r="L145" s="59" t="inlineStr">
        <is>
          <t>C</t>
        </is>
      </c>
      <c r="M145" s="59" t="inlineStr">
        <is>
          <t>DPS-2026-GSEB-ENG-STD01-GEN-C</t>
        </is>
      </c>
      <c r="N145" s="59" t="inlineStr">
        <is>
          <t>PENDING</t>
        </is>
      </c>
      <c r="O145" s="59" t="inlineStr">
        <is>
          <t>PROMOTED</t>
        </is>
      </c>
      <c r="P145" s="59" t="inlineStr">
        <is>
          <t>GSEB</t>
        </is>
      </c>
      <c r="Q145" s="59" t="inlineStr">
        <is>
          <t>DPS</t>
        </is>
      </c>
      <c r="R145" s="59" t="inlineStr">
        <is>
          <t>ENG</t>
        </is>
      </c>
      <c r="S145" s="59" t="inlineStr">
        <is>
          <t>STD02</t>
        </is>
      </c>
      <c r="T145" s="59" t="inlineStr">
        <is>
          <t>GEN</t>
        </is>
      </c>
      <c r="U145" s="59" t="inlineStr">
        <is>
          <t>C</t>
        </is>
      </c>
      <c r="V145" s="59" t="inlineStr">
        <is>
          <t>DPS-2027-GSEB-ENG-STD02-GEN-C</t>
        </is>
      </c>
      <c r="W145" s="59" t="str"/>
      <c r="X145" s="59" t="inlineStr">
        <is>
          <t>2027-04-01</t>
        </is>
      </c>
      <c r="Y145" s="59" t="inlineStr">
        <is>
          <t>0</t>
        </is>
      </c>
      <c r="Z145" s="59" t="inlineStr">
        <is>
          <t>0</t>
        </is>
      </c>
      <c r="AA145" s="59" t="inlineStr">
        <is>
          <t>1</t>
        </is>
      </c>
      <c r="AB145" s="60" t="inlineStr">
        <is>
          <t>Review Grade 10 stream selection and Grade 12 alumni handling manually.</t>
        </is>
      </c>
    </row>
    <row r="146">
      <c r="A146" s="58" t="inlineStr">
        <is>
          <t>dps.stu.00145</t>
        </is>
      </c>
      <c r="B146" s="59" t="inlineStr">
        <is>
          <t>DPS26-00145</t>
        </is>
      </c>
      <c r="C146" s="59" t="inlineStr">
        <is>
          <t>Jay</t>
        </is>
      </c>
      <c r="D146" s="59" t="inlineStr">
        <is>
          <t>Joshi</t>
        </is>
      </c>
      <c r="E146" s="59" t="inlineStr">
        <is>
          <t>2026-2027</t>
        </is>
      </c>
      <c r="F146" s="59" t="inlineStr">
        <is>
          <t>2027-2028</t>
        </is>
      </c>
      <c r="G146" s="59" t="inlineStr">
        <is>
          <t>GSEB</t>
        </is>
      </c>
      <c r="H146" s="59" t="inlineStr">
        <is>
          <t>DPS</t>
        </is>
      </c>
      <c r="I146" s="59" t="inlineStr">
        <is>
          <t>ENG</t>
        </is>
      </c>
      <c r="J146" s="59" t="inlineStr">
        <is>
          <t>STD01</t>
        </is>
      </c>
      <c r="K146" s="59" t="inlineStr">
        <is>
          <t>GEN</t>
        </is>
      </c>
      <c r="L146" s="59" t="inlineStr">
        <is>
          <t>C</t>
        </is>
      </c>
      <c r="M146" s="59" t="inlineStr">
        <is>
          <t>DPS-2026-GSEB-ENG-STD01-GEN-C</t>
        </is>
      </c>
      <c r="N146" s="59" t="inlineStr">
        <is>
          <t>PENDING</t>
        </is>
      </c>
      <c r="O146" s="59" t="inlineStr">
        <is>
          <t>PROMOTED</t>
        </is>
      </c>
      <c r="P146" s="59" t="inlineStr">
        <is>
          <t>GSEB</t>
        </is>
      </c>
      <c r="Q146" s="59" t="inlineStr">
        <is>
          <t>DPS</t>
        </is>
      </c>
      <c r="R146" s="59" t="inlineStr">
        <is>
          <t>ENG</t>
        </is>
      </c>
      <c r="S146" s="59" t="inlineStr">
        <is>
          <t>STD02</t>
        </is>
      </c>
      <c r="T146" s="59" t="inlineStr">
        <is>
          <t>GEN</t>
        </is>
      </c>
      <c r="U146" s="59" t="inlineStr">
        <is>
          <t>C</t>
        </is>
      </c>
      <c r="V146" s="59" t="inlineStr">
        <is>
          <t>DPS-2027-GSEB-ENG-STD02-GEN-C</t>
        </is>
      </c>
      <c r="W146" s="59" t="str"/>
      <c r="X146" s="59" t="inlineStr">
        <is>
          <t>2027-04-01</t>
        </is>
      </c>
      <c r="Y146" s="59" t="inlineStr">
        <is>
          <t>0</t>
        </is>
      </c>
      <c r="Z146" s="59" t="inlineStr">
        <is>
          <t>0</t>
        </is>
      </c>
      <c r="AA146" s="59" t="inlineStr">
        <is>
          <t>1</t>
        </is>
      </c>
      <c r="AB146" s="60" t="inlineStr">
        <is>
          <t>Review Grade 10 stream selection and Grade 12 alumni handling manually.</t>
        </is>
      </c>
    </row>
    <row r="147">
      <c r="A147" s="58" t="inlineStr">
        <is>
          <t>dps.stu.00146</t>
        </is>
      </c>
      <c r="B147" s="59" t="inlineStr">
        <is>
          <t>DPS26-00146</t>
        </is>
      </c>
      <c r="C147" s="59" t="inlineStr">
        <is>
          <t>Aarohi</t>
        </is>
      </c>
      <c r="D147" s="59" t="inlineStr">
        <is>
          <t>Trivedi</t>
        </is>
      </c>
      <c r="E147" s="59" t="inlineStr">
        <is>
          <t>2026-2027</t>
        </is>
      </c>
      <c r="F147" s="59" t="inlineStr">
        <is>
          <t>2027-2028</t>
        </is>
      </c>
      <c r="G147" s="59" t="inlineStr">
        <is>
          <t>GSEB</t>
        </is>
      </c>
      <c r="H147" s="59" t="inlineStr">
        <is>
          <t>DPS</t>
        </is>
      </c>
      <c r="I147" s="59" t="inlineStr">
        <is>
          <t>ENG</t>
        </is>
      </c>
      <c r="J147" s="59" t="inlineStr">
        <is>
          <t>STD01</t>
        </is>
      </c>
      <c r="K147" s="59" t="inlineStr">
        <is>
          <t>GEN</t>
        </is>
      </c>
      <c r="L147" s="59" t="inlineStr">
        <is>
          <t>C</t>
        </is>
      </c>
      <c r="M147" s="59" t="inlineStr">
        <is>
          <t>DPS-2026-GSEB-ENG-STD01-GEN-C</t>
        </is>
      </c>
      <c r="N147" s="59" t="inlineStr">
        <is>
          <t>PENDING</t>
        </is>
      </c>
      <c r="O147" s="59" t="inlineStr">
        <is>
          <t>PROMOTED</t>
        </is>
      </c>
      <c r="P147" s="59" t="inlineStr">
        <is>
          <t>GSEB</t>
        </is>
      </c>
      <c r="Q147" s="59" t="inlineStr">
        <is>
          <t>DPS</t>
        </is>
      </c>
      <c r="R147" s="59" t="inlineStr">
        <is>
          <t>ENG</t>
        </is>
      </c>
      <c r="S147" s="59" t="inlineStr">
        <is>
          <t>STD02</t>
        </is>
      </c>
      <c r="T147" s="59" t="inlineStr">
        <is>
          <t>GEN</t>
        </is>
      </c>
      <c r="U147" s="59" t="inlineStr">
        <is>
          <t>C</t>
        </is>
      </c>
      <c r="V147" s="59" t="inlineStr">
        <is>
          <t>DPS-2027-GSEB-ENG-STD02-GEN-C</t>
        </is>
      </c>
      <c r="W147" s="59" t="str"/>
      <c r="X147" s="59" t="inlineStr">
        <is>
          <t>2027-04-01</t>
        </is>
      </c>
      <c r="Y147" s="59" t="inlineStr">
        <is>
          <t>0</t>
        </is>
      </c>
      <c r="Z147" s="59" t="inlineStr">
        <is>
          <t>0</t>
        </is>
      </c>
      <c r="AA147" s="59" t="inlineStr">
        <is>
          <t>1</t>
        </is>
      </c>
      <c r="AB147" s="60" t="inlineStr">
        <is>
          <t>Review Grade 10 stream selection and Grade 12 alumni handling manually.</t>
        </is>
      </c>
    </row>
    <row r="148">
      <c r="A148" s="58" t="inlineStr">
        <is>
          <t>dps.stu.00147</t>
        </is>
      </c>
      <c r="B148" s="59" t="inlineStr">
        <is>
          <t>DPS26-00147</t>
        </is>
      </c>
      <c r="C148" s="59" t="inlineStr">
        <is>
          <t>Samarth</t>
        </is>
      </c>
      <c r="D148" s="59" t="inlineStr">
        <is>
          <t>Parmar</t>
        </is>
      </c>
      <c r="E148" s="59" t="inlineStr">
        <is>
          <t>2026-2027</t>
        </is>
      </c>
      <c r="F148" s="59" t="inlineStr">
        <is>
          <t>2027-2028</t>
        </is>
      </c>
      <c r="G148" s="59" t="inlineStr">
        <is>
          <t>GSEB</t>
        </is>
      </c>
      <c r="H148" s="59" t="inlineStr">
        <is>
          <t>DPS</t>
        </is>
      </c>
      <c r="I148" s="59" t="inlineStr">
        <is>
          <t>ENG</t>
        </is>
      </c>
      <c r="J148" s="59" t="inlineStr">
        <is>
          <t>STD01</t>
        </is>
      </c>
      <c r="K148" s="59" t="inlineStr">
        <is>
          <t>GEN</t>
        </is>
      </c>
      <c r="L148" s="59" t="inlineStr">
        <is>
          <t>C</t>
        </is>
      </c>
      <c r="M148" s="59" t="inlineStr">
        <is>
          <t>DPS-2026-GSEB-ENG-STD01-GEN-C</t>
        </is>
      </c>
      <c r="N148" s="59" t="inlineStr">
        <is>
          <t>PENDING</t>
        </is>
      </c>
      <c r="O148" s="59" t="inlineStr">
        <is>
          <t>PROMOTED</t>
        </is>
      </c>
      <c r="P148" s="59" t="inlineStr">
        <is>
          <t>GSEB</t>
        </is>
      </c>
      <c r="Q148" s="59" t="inlineStr">
        <is>
          <t>DPS</t>
        </is>
      </c>
      <c r="R148" s="59" t="inlineStr">
        <is>
          <t>ENG</t>
        </is>
      </c>
      <c r="S148" s="59" t="inlineStr">
        <is>
          <t>STD02</t>
        </is>
      </c>
      <c r="T148" s="59" t="inlineStr">
        <is>
          <t>GEN</t>
        </is>
      </c>
      <c r="U148" s="59" t="inlineStr">
        <is>
          <t>C</t>
        </is>
      </c>
      <c r="V148" s="59" t="inlineStr">
        <is>
          <t>DPS-2027-GSEB-ENG-STD02-GEN-C</t>
        </is>
      </c>
      <c r="W148" s="59" t="str"/>
      <c r="X148" s="59" t="inlineStr">
        <is>
          <t>2027-04-01</t>
        </is>
      </c>
      <c r="Y148" s="59" t="inlineStr">
        <is>
          <t>0</t>
        </is>
      </c>
      <c r="Z148" s="59" t="inlineStr">
        <is>
          <t>0</t>
        </is>
      </c>
      <c r="AA148" s="59" t="inlineStr">
        <is>
          <t>1</t>
        </is>
      </c>
      <c r="AB148" s="60" t="inlineStr">
        <is>
          <t>Review Grade 10 stream selection and Grade 12 alumni handling manually.</t>
        </is>
      </c>
    </row>
    <row r="149">
      <c r="A149" s="58" t="inlineStr">
        <is>
          <t>dps.stu.00148</t>
        </is>
      </c>
      <c r="B149" s="59" t="inlineStr">
        <is>
          <t>DPS26-00148</t>
        </is>
      </c>
      <c r="C149" s="59" t="inlineStr">
        <is>
          <t>Tanvi</t>
        </is>
      </c>
      <c r="D149" s="59" t="inlineStr">
        <is>
          <t>Solanki</t>
        </is>
      </c>
      <c r="E149" s="59" t="inlineStr">
        <is>
          <t>2026-2027</t>
        </is>
      </c>
      <c r="F149" s="59" t="inlineStr">
        <is>
          <t>2027-2028</t>
        </is>
      </c>
      <c r="G149" s="59" t="inlineStr">
        <is>
          <t>GSEB</t>
        </is>
      </c>
      <c r="H149" s="59" t="inlineStr">
        <is>
          <t>DPS</t>
        </is>
      </c>
      <c r="I149" s="59" t="inlineStr">
        <is>
          <t>ENG</t>
        </is>
      </c>
      <c r="J149" s="59" t="inlineStr">
        <is>
          <t>STD01</t>
        </is>
      </c>
      <c r="K149" s="59" t="inlineStr">
        <is>
          <t>GEN</t>
        </is>
      </c>
      <c r="L149" s="59" t="inlineStr">
        <is>
          <t>C</t>
        </is>
      </c>
      <c r="M149" s="59" t="inlineStr">
        <is>
          <t>DPS-2026-GSEB-ENG-STD01-GEN-C</t>
        </is>
      </c>
      <c r="N149" s="59" t="inlineStr">
        <is>
          <t>PENDING</t>
        </is>
      </c>
      <c r="O149" s="59" t="inlineStr">
        <is>
          <t>PROMOTED</t>
        </is>
      </c>
      <c r="P149" s="59" t="inlineStr">
        <is>
          <t>GSEB</t>
        </is>
      </c>
      <c r="Q149" s="59" t="inlineStr">
        <is>
          <t>DPS</t>
        </is>
      </c>
      <c r="R149" s="59" t="inlineStr">
        <is>
          <t>ENG</t>
        </is>
      </c>
      <c r="S149" s="59" t="inlineStr">
        <is>
          <t>STD02</t>
        </is>
      </c>
      <c r="T149" s="59" t="inlineStr">
        <is>
          <t>GEN</t>
        </is>
      </c>
      <c r="U149" s="59" t="inlineStr">
        <is>
          <t>C</t>
        </is>
      </c>
      <c r="V149" s="59" t="inlineStr">
        <is>
          <t>DPS-2027-GSEB-ENG-STD02-GEN-C</t>
        </is>
      </c>
      <c r="W149" s="59" t="str"/>
      <c r="X149" s="59" t="inlineStr">
        <is>
          <t>2027-04-01</t>
        </is>
      </c>
      <c r="Y149" s="59" t="inlineStr">
        <is>
          <t>0</t>
        </is>
      </c>
      <c r="Z149" s="59" t="inlineStr">
        <is>
          <t>0</t>
        </is>
      </c>
      <c r="AA149" s="59" t="inlineStr">
        <is>
          <t>1</t>
        </is>
      </c>
      <c r="AB149" s="60" t="inlineStr">
        <is>
          <t>Review Grade 10 stream selection and Grade 12 alumni handling manually.</t>
        </is>
      </c>
    </row>
    <row r="150">
      <c r="A150" s="58" t="inlineStr">
        <is>
          <t>dps.stu.00149</t>
        </is>
      </c>
      <c r="B150" s="59" t="inlineStr">
        <is>
          <t>DPS26-00149</t>
        </is>
      </c>
      <c r="C150" s="59" t="inlineStr">
        <is>
          <t>Rohan</t>
        </is>
      </c>
      <c r="D150" s="59" t="inlineStr">
        <is>
          <t>Thakkar</t>
        </is>
      </c>
      <c r="E150" s="59" t="inlineStr">
        <is>
          <t>2026-2027</t>
        </is>
      </c>
      <c r="F150" s="59" t="inlineStr">
        <is>
          <t>2027-2028</t>
        </is>
      </c>
      <c r="G150" s="59" t="inlineStr">
        <is>
          <t>GSEB</t>
        </is>
      </c>
      <c r="H150" s="59" t="inlineStr">
        <is>
          <t>DPS</t>
        </is>
      </c>
      <c r="I150" s="59" t="inlineStr">
        <is>
          <t>ENG</t>
        </is>
      </c>
      <c r="J150" s="59" t="inlineStr">
        <is>
          <t>STD01</t>
        </is>
      </c>
      <c r="K150" s="59" t="inlineStr">
        <is>
          <t>GEN</t>
        </is>
      </c>
      <c r="L150" s="59" t="inlineStr">
        <is>
          <t>C</t>
        </is>
      </c>
      <c r="M150" s="59" t="inlineStr">
        <is>
          <t>DPS-2026-GSEB-ENG-STD01-GEN-C</t>
        </is>
      </c>
      <c r="N150" s="59" t="inlineStr">
        <is>
          <t>PENDING</t>
        </is>
      </c>
      <c r="O150" s="59" t="inlineStr">
        <is>
          <t>PROMOTED</t>
        </is>
      </c>
      <c r="P150" s="59" t="inlineStr">
        <is>
          <t>GSEB</t>
        </is>
      </c>
      <c r="Q150" s="59" t="inlineStr">
        <is>
          <t>DPS</t>
        </is>
      </c>
      <c r="R150" s="59" t="inlineStr">
        <is>
          <t>ENG</t>
        </is>
      </c>
      <c r="S150" s="59" t="inlineStr">
        <is>
          <t>STD02</t>
        </is>
      </c>
      <c r="T150" s="59" t="inlineStr">
        <is>
          <t>GEN</t>
        </is>
      </c>
      <c r="U150" s="59" t="inlineStr">
        <is>
          <t>C</t>
        </is>
      </c>
      <c r="V150" s="59" t="inlineStr">
        <is>
          <t>DPS-2027-GSEB-ENG-STD02-GEN-C</t>
        </is>
      </c>
      <c r="W150" s="59" t="str"/>
      <c r="X150" s="59" t="inlineStr">
        <is>
          <t>2027-04-01</t>
        </is>
      </c>
      <c r="Y150" s="59" t="inlineStr">
        <is>
          <t>0</t>
        </is>
      </c>
      <c r="Z150" s="59" t="inlineStr">
        <is>
          <t>0</t>
        </is>
      </c>
      <c r="AA150" s="59" t="inlineStr">
        <is>
          <t>1</t>
        </is>
      </c>
      <c r="AB150" s="60" t="inlineStr">
        <is>
          <t>Review Grade 10 stream selection and Grade 12 alumni handling manually.</t>
        </is>
      </c>
    </row>
    <row r="151">
      <c r="A151" s="58" t="inlineStr">
        <is>
          <t>dps.stu.00150</t>
        </is>
      </c>
      <c r="B151" s="59" t="inlineStr">
        <is>
          <t>DPS26-00150</t>
        </is>
      </c>
      <c r="C151" s="59" t="inlineStr">
        <is>
          <t>Bhakti</t>
        </is>
      </c>
      <c r="D151" s="59" t="inlineStr">
        <is>
          <t>Prajapati</t>
        </is>
      </c>
      <c r="E151" s="59" t="inlineStr">
        <is>
          <t>2026-2027</t>
        </is>
      </c>
      <c r="F151" s="59" t="inlineStr">
        <is>
          <t>2027-2028</t>
        </is>
      </c>
      <c r="G151" s="59" t="inlineStr">
        <is>
          <t>GSEB</t>
        </is>
      </c>
      <c r="H151" s="59" t="inlineStr">
        <is>
          <t>DPS</t>
        </is>
      </c>
      <c r="I151" s="59" t="inlineStr">
        <is>
          <t>ENG</t>
        </is>
      </c>
      <c r="J151" s="59" t="inlineStr">
        <is>
          <t>STD01</t>
        </is>
      </c>
      <c r="K151" s="59" t="inlineStr">
        <is>
          <t>GEN</t>
        </is>
      </c>
      <c r="L151" s="59" t="inlineStr">
        <is>
          <t>C</t>
        </is>
      </c>
      <c r="M151" s="59" t="inlineStr">
        <is>
          <t>DPS-2026-GSEB-ENG-STD01-GEN-C</t>
        </is>
      </c>
      <c r="N151" s="59" t="inlineStr">
        <is>
          <t>PENDING</t>
        </is>
      </c>
      <c r="O151" s="59" t="inlineStr">
        <is>
          <t>PROMOTED</t>
        </is>
      </c>
      <c r="P151" s="59" t="inlineStr">
        <is>
          <t>GSEB</t>
        </is>
      </c>
      <c r="Q151" s="59" t="inlineStr">
        <is>
          <t>DPS</t>
        </is>
      </c>
      <c r="R151" s="59" t="inlineStr">
        <is>
          <t>ENG</t>
        </is>
      </c>
      <c r="S151" s="59" t="inlineStr">
        <is>
          <t>STD02</t>
        </is>
      </c>
      <c r="T151" s="59" t="inlineStr">
        <is>
          <t>GEN</t>
        </is>
      </c>
      <c r="U151" s="59" t="inlineStr">
        <is>
          <t>C</t>
        </is>
      </c>
      <c r="V151" s="59" t="inlineStr">
        <is>
          <t>DPS-2027-GSEB-ENG-STD02-GEN-C</t>
        </is>
      </c>
      <c r="W151" s="59" t="str"/>
      <c r="X151" s="59" t="inlineStr">
        <is>
          <t>2027-04-01</t>
        </is>
      </c>
      <c r="Y151" s="59" t="inlineStr">
        <is>
          <t>0</t>
        </is>
      </c>
      <c r="Z151" s="59" t="inlineStr">
        <is>
          <t>0</t>
        </is>
      </c>
      <c r="AA151" s="59" t="inlineStr">
        <is>
          <t>1</t>
        </is>
      </c>
      <c r="AB151" s="60" t="inlineStr">
        <is>
          <t>Review Grade 10 stream selection and Grade 12 alumni handling manually.</t>
        </is>
      </c>
    </row>
    <row r="152">
      <c r="A152" s="58" t="inlineStr">
        <is>
          <t>dps.stu.00151</t>
        </is>
      </c>
      <c r="B152" s="59" t="inlineStr">
        <is>
          <t>DPS26-00151</t>
        </is>
      </c>
      <c r="C152" s="59" t="inlineStr">
        <is>
          <t>Aarav</t>
        </is>
      </c>
      <c r="D152" s="59" t="inlineStr">
        <is>
          <t>Chauhan</t>
        </is>
      </c>
      <c r="E152" s="59" t="inlineStr">
        <is>
          <t>2026-2027</t>
        </is>
      </c>
      <c r="F152" s="59" t="inlineStr">
        <is>
          <t>2027-2028</t>
        </is>
      </c>
      <c r="G152" s="59" t="inlineStr">
        <is>
          <t>GSEB</t>
        </is>
      </c>
      <c r="H152" s="59" t="inlineStr">
        <is>
          <t>DPS</t>
        </is>
      </c>
      <c r="I152" s="59" t="inlineStr">
        <is>
          <t>ENG</t>
        </is>
      </c>
      <c r="J152" s="59" t="inlineStr">
        <is>
          <t>STD01</t>
        </is>
      </c>
      <c r="K152" s="59" t="inlineStr">
        <is>
          <t>GEN</t>
        </is>
      </c>
      <c r="L152" s="59" t="inlineStr">
        <is>
          <t>C</t>
        </is>
      </c>
      <c r="M152" s="59" t="inlineStr">
        <is>
          <t>DPS-2026-GSEB-ENG-STD01-GEN-C</t>
        </is>
      </c>
      <c r="N152" s="59" t="inlineStr">
        <is>
          <t>PENDING</t>
        </is>
      </c>
      <c r="O152" s="59" t="inlineStr">
        <is>
          <t>PROMOTED</t>
        </is>
      </c>
      <c r="P152" s="59" t="inlineStr">
        <is>
          <t>GSEB</t>
        </is>
      </c>
      <c r="Q152" s="59" t="inlineStr">
        <is>
          <t>DPS</t>
        </is>
      </c>
      <c r="R152" s="59" t="inlineStr">
        <is>
          <t>ENG</t>
        </is>
      </c>
      <c r="S152" s="59" t="inlineStr">
        <is>
          <t>STD02</t>
        </is>
      </c>
      <c r="T152" s="59" t="inlineStr">
        <is>
          <t>GEN</t>
        </is>
      </c>
      <c r="U152" s="59" t="inlineStr">
        <is>
          <t>C</t>
        </is>
      </c>
      <c r="V152" s="59" t="inlineStr">
        <is>
          <t>DPS-2027-GSEB-ENG-STD02-GEN-C</t>
        </is>
      </c>
      <c r="W152" s="59" t="str"/>
      <c r="X152" s="59" t="inlineStr">
        <is>
          <t>2027-04-01</t>
        </is>
      </c>
      <c r="Y152" s="59" t="inlineStr">
        <is>
          <t>0</t>
        </is>
      </c>
      <c r="Z152" s="59" t="inlineStr">
        <is>
          <t>0</t>
        </is>
      </c>
      <c r="AA152" s="59" t="inlineStr">
        <is>
          <t>1</t>
        </is>
      </c>
      <c r="AB152" s="60" t="inlineStr">
        <is>
          <t>Review Grade 10 stream selection and Grade 12 alumni handling manually.</t>
        </is>
      </c>
    </row>
    <row r="153">
      <c r="A153" s="58" t="inlineStr">
        <is>
          <t>dps.stu.00152</t>
        </is>
      </c>
      <c r="B153" s="59" t="inlineStr">
        <is>
          <t>DPS26-00152</t>
        </is>
      </c>
      <c r="C153" s="59" t="inlineStr">
        <is>
          <t>Aditi</t>
        </is>
      </c>
      <c r="D153" s="59" t="inlineStr">
        <is>
          <t>Rathod</t>
        </is>
      </c>
      <c r="E153" s="59" t="inlineStr">
        <is>
          <t>2026-2027</t>
        </is>
      </c>
      <c r="F153" s="59" t="inlineStr">
        <is>
          <t>2027-2028</t>
        </is>
      </c>
      <c r="G153" s="59" t="inlineStr">
        <is>
          <t>GSEB</t>
        </is>
      </c>
      <c r="H153" s="59" t="inlineStr">
        <is>
          <t>DPS</t>
        </is>
      </c>
      <c r="I153" s="59" t="inlineStr">
        <is>
          <t>ENG</t>
        </is>
      </c>
      <c r="J153" s="59" t="inlineStr">
        <is>
          <t>STD01</t>
        </is>
      </c>
      <c r="K153" s="59" t="inlineStr">
        <is>
          <t>GEN</t>
        </is>
      </c>
      <c r="L153" s="59" t="inlineStr">
        <is>
          <t>C</t>
        </is>
      </c>
      <c r="M153" s="59" t="inlineStr">
        <is>
          <t>DPS-2026-GSEB-ENG-STD01-GEN-C</t>
        </is>
      </c>
      <c r="N153" s="59" t="inlineStr">
        <is>
          <t>PENDING</t>
        </is>
      </c>
      <c r="O153" s="59" t="inlineStr">
        <is>
          <t>PROMOTED</t>
        </is>
      </c>
      <c r="P153" s="59" t="inlineStr">
        <is>
          <t>GSEB</t>
        </is>
      </c>
      <c r="Q153" s="59" t="inlineStr">
        <is>
          <t>DPS</t>
        </is>
      </c>
      <c r="R153" s="59" t="inlineStr">
        <is>
          <t>ENG</t>
        </is>
      </c>
      <c r="S153" s="59" t="inlineStr">
        <is>
          <t>STD02</t>
        </is>
      </c>
      <c r="T153" s="59" t="inlineStr">
        <is>
          <t>GEN</t>
        </is>
      </c>
      <c r="U153" s="59" t="inlineStr">
        <is>
          <t>C</t>
        </is>
      </c>
      <c r="V153" s="59" t="inlineStr">
        <is>
          <t>DPS-2027-GSEB-ENG-STD02-GEN-C</t>
        </is>
      </c>
      <c r="W153" s="59" t="str"/>
      <c r="X153" s="59" t="inlineStr">
        <is>
          <t>2027-04-01</t>
        </is>
      </c>
      <c r="Y153" s="59" t="inlineStr">
        <is>
          <t>0</t>
        </is>
      </c>
      <c r="Z153" s="59" t="inlineStr">
        <is>
          <t>0</t>
        </is>
      </c>
      <c r="AA153" s="59" t="inlineStr">
        <is>
          <t>1</t>
        </is>
      </c>
      <c r="AB153" s="60" t="inlineStr">
        <is>
          <t>Review Grade 10 stream selection and Grade 12 alumni handling manually.</t>
        </is>
      </c>
    </row>
    <row r="154">
      <c r="A154" s="58" t="inlineStr">
        <is>
          <t>dps.stu.00153</t>
        </is>
      </c>
      <c r="B154" s="59" t="inlineStr">
        <is>
          <t>DPS26-00153</t>
        </is>
      </c>
      <c r="C154" s="59" t="inlineStr">
        <is>
          <t>Vihaan</t>
        </is>
      </c>
      <c r="D154" s="59" t="inlineStr">
        <is>
          <t>Vyas</t>
        </is>
      </c>
      <c r="E154" s="59" t="inlineStr">
        <is>
          <t>2026-2027</t>
        </is>
      </c>
      <c r="F154" s="59" t="inlineStr">
        <is>
          <t>2027-2028</t>
        </is>
      </c>
      <c r="G154" s="59" t="inlineStr">
        <is>
          <t>GSEB</t>
        </is>
      </c>
      <c r="H154" s="59" t="inlineStr">
        <is>
          <t>DPS</t>
        </is>
      </c>
      <c r="I154" s="59" t="inlineStr">
        <is>
          <t>ENG</t>
        </is>
      </c>
      <c r="J154" s="59" t="inlineStr">
        <is>
          <t>STD01</t>
        </is>
      </c>
      <c r="K154" s="59" t="inlineStr">
        <is>
          <t>GEN</t>
        </is>
      </c>
      <c r="L154" s="59" t="inlineStr">
        <is>
          <t>C</t>
        </is>
      </c>
      <c r="M154" s="59" t="inlineStr">
        <is>
          <t>DPS-2026-GSEB-ENG-STD01-GEN-C</t>
        </is>
      </c>
      <c r="N154" s="59" t="inlineStr">
        <is>
          <t>PENDING</t>
        </is>
      </c>
      <c r="O154" s="59" t="inlineStr">
        <is>
          <t>PROMOTED</t>
        </is>
      </c>
      <c r="P154" s="59" t="inlineStr">
        <is>
          <t>GSEB</t>
        </is>
      </c>
      <c r="Q154" s="59" t="inlineStr">
        <is>
          <t>DPS</t>
        </is>
      </c>
      <c r="R154" s="59" t="inlineStr">
        <is>
          <t>ENG</t>
        </is>
      </c>
      <c r="S154" s="59" t="inlineStr">
        <is>
          <t>STD02</t>
        </is>
      </c>
      <c r="T154" s="59" t="inlineStr">
        <is>
          <t>GEN</t>
        </is>
      </c>
      <c r="U154" s="59" t="inlineStr">
        <is>
          <t>C</t>
        </is>
      </c>
      <c r="V154" s="59" t="inlineStr">
        <is>
          <t>DPS-2027-GSEB-ENG-STD02-GEN-C</t>
        </is>
      </c>
      <c r="W154" s="59" t="str"/>
      <c r="X154" s="59" t="inlineStr">
        <is>
          <t>2027-04-01</t>
        </is>
      </c>
      <c r="Y154" s="59" t="inlineStr">
        <is>
          <t>0</t>
        </is>
      </c>
      <c r="Z154" s="59" t="inlineStr">
        <is>
          <t>0</t>
        </is>
      </c>
      <c r="AA154" s="59" t="inlineStr">
        <is>
          <t>1</t>
        </is>
      </c>
      <c r="AB154" s="60" t="inlineStr">
        <is>
          <t>Review Grade 10 stream selection and Grade 12 alumni handling manually.</t>
        </is>
      </c>
    </row>
    <row r="155">
      <c r="A155" s="58" t="inlineStr">
        <is>
          <t>dps.stu.00154</t>
        </is>
      </c>
      <c r="B155" s="59" t="inlineStr">
        <is>
          <t>DPS26-00154</t>
        </is>
      </c>
      <c r="C155" s="59" t="inlineStr">
        <is>
          <t>Ananya</t>
        </is>
      </c>
      <c r="D155" s="59" t="inlineStr">
        <is>
          <t>Dave</t>
        </is>
      </c>
      <c r="E155" s="59" t="inlineStr">
        <is>
          <t>2026-2027</t>
        </is>
      </c>
      <c r="F155" s="59" t="inlineStr">
        <is>
          <t>2027-2028</t>
        </is>
      </c>
      <c r="G155" s="59" t="inlineStr">
        <is>
          <t>GSEB</t>
        </is>
      </c>
      <c r="H155" s="59" t="inlineStr">
        <is>
          <t>DPS</t>
        </is>
      </c>
      <c r="I155" s="59" t="inlineStr">
        <is>
          <t>ENG</t>
        </is>
      </c>
      <c r="J155" s="59" t="inlineStr">
        <is>
          <t>STD01</t>
        </is>
      </c>
      <c r="K155" s="59" t="inlineStr">
        <is>
          <t>GEN</t>
        </is>
      </c>
      <c r="L155" s="59" t="inlineStr">
        <is>
          <t>C</t>
        </is>
      </c>
      <c r="M155" s="59" t="inlineStr">
        <is>
          <t>DPS-2026-GSEB-ENG-STD01-GEN-C</t>
        </is>
      </c>
      <c r="N155" s="59" t="inlineStr">
        <is>
          <t>PENDING</t>
        </is>
      </c>
      <c r="O155" s="59" t="inlineStr">
        <is>
          <t>PROMOTED</t>
        </is>
      </c>
      <c r="P155" s="59" t="inlineStr">
        <is>
          <t>GSEB</t>
        </is>
      </c>
      <c r="Q155" s="59" t="inlineStr">
        <is>
          <t>DPS</t>
        </is>
      </c>
      <c r="R155" s="59" t="inlineStr">
        <is>
          <t>ENG</t>
        </is>
      </c>
      <c r="S155" s="59" t="inlineStr">
        <is>
          <t>STD02</t>
        </is>
      </c>
      <c r="T155" s="59" t="inlineStr">
        <is>
          <t>GEN</t>
        </is>
      </c>
      <c r="U155" s="59" t="inlineStr">
        <is>
          <t>C</t>
        </is>
      </c>
      <c r="V155" s="59" t="inlineStr">
        <is>
          <t>DPS-2027-GSEB-ENG-STD02-GEN-C</t>
        </is>
      </c>
      <c r="W155" s="59" t="str"/>
      <c r="X155" s="59" t="inlineStr">
        <is>
          <t>2027-04-01</t>
        </is>
      </c>
      <c r="Y155" s="59" t="inlineStr">
        <is>
          <t>0</t>
        </is>
      </c>
      <c r="Z155" s="59" t="inlineStr">
        <is>
          <t>0</t>
        </is>
      </c>
      <c r="AA155" s="59" t="inlineStr">
        <is>
          <t>1</t>
        </is>
      </c>
      <c r="AB155" s="60" t="inlineStr">
        <is>
          <t>Review Grade 10 stream selection and Grade 12 alumni handling manually.</t>
        </is>
      </c>
    </row>
    <row r="156">
      <c r="A156" s="58" t="inlineStr">
        <is>
          <t>dps.stu.00155</t>
        </is>
      </c>
      <c r="B156" s="59" t="inlineStr">
        <is>
          <t>DPS26-00155</t>
        </is>
      </c>
      <c r="C156" s="59" t="inlineStr">
        <is>
          <t>Ishaan</t>
        </is>
      </c>
      <c r="D156" s="59" t="inlineStr">
        <is>
          <t>Bhatt</t>
        </is>
      </c>
      <c r="E156" s="59" t="inlineStr">
        <is>
          <t>2026-2027</t>
        </is>
      </c>
      <c r="F156" s="59" t="inlineStr">
        <is>
          <t>2027-2028</t>
        </is>
      </c>
      <c r="G156" s="59" t="inlineStr">
        <is>
          <t>GSEB</t>
        </is>
      </c>
      <c r="H156" s="59" t="inlineStr">
        <is>
          <t>DPS</t>
        </is>
      </c>
      <c r="I156" s="59" t="inlineStr">
        <is>
          <t>ENG</t>
        </is>
      </c>
      <c r="J156" s="59" t="inlineStr">
        <is>
          <t>STD01</t>
        </is>
      </c>
      <c r="K156" s="59" t="inlineStr">
        <is>
          <t>GEN</t>
        </is>
      </c>
      <c r="L156" s="59" t="inlineStr">
        <is>
          <t>C</t>
        </is>
      </c>
      <c r="M156" s="59" t="inlineStr">
        <is>
          <t>DPS-2026-GSEB-ENG-STD01-GEN-C</t>
        </is>
      </c>
      <c r="N156" s="59" t="inlineStr">
        <is>
          <t>PENDING</t>
        </is>
      </c>
      <c r="O156" s="59" t="inlineStr">
        <is>
          <t>PROMOTED</t>
        </is>
      </c>
      <c r="P156" s="59" t="inlineStr">
        <is>
          <t>GSEB</t>
        </is>
      </c>
      <c r="Q156" s="59" t="inlineStr">
        <is>
          <t>DPS</t>
        </is>
      </c>
      <c r="R156" s="59" t="inlineStr">
        <is>
          <t>ENG</t>
        </is>
      </c>
      <c r="S156" s="59" t="inlineStr">
        <is>
          <t>STD02</t>
        </is>
      </c>
      <c r="T156" s="59" t="inlineStr">
        <is>
          <t>GEN</t>
        </is>
      </c>
      <c r="U156" s="59" t="inlineStr">
        <is>
          <t>C</t>
        </is>
      </c>
      <c r="V156" s="59" t="inlineStr">
        <is>
          <t>DPS-2027-GSEB-ENG-STD02-GEN-C</t>
        </is>
      </c>
      <c r="W156" s="59" t="str"/>
      <c r="X156" s="59" t="inlineStr">
        <is>
          <t>2027-04-01</t>
        </is>
      </c>
      <c r="Y156" s="59" t="inlineStr">
        <is>
          <t>0</t>
        </is>
      </c>
      <c r="Z156" s="59" t="inlineStr">
        <is>
          <t>0</t>
        </is>
      </c>
      <c r="AA156" s="59" t="inlineStr">
        <is>
          <t>1</t>
        </is>
      </c>
      <c r="AB156" s="60" t="inlineStr">
        <is>
          <t>Review Grade 10 stream selection and Grade 12 alumni handling manually.</t>
        </is>
      </c>
    </row>
    <row r="157">
      <c r="A157" s="58" t="inlineStr">
        <is>
          <t>dps.stu.00156</t>
        </is>
      </c>
      <c r="B157" s="59" t="inlineStr">
        <is>
          <t>DPS26-00156</t>
        </is>
      </c>
      <c r="C157" s="59" t="inlineStr">
        <is>
          <t>Diya</t>
        </is>
      </c>
      <c r="D157" s="59" t="inlineStr">
        <is>
          <t>Panchal</t>
        </is>
      </c>
      <c r="E157" s="59" t="inlineStr">
        <is>
          <t>2026-2027</t>
        </is>
      </c>
      <c r="F157" s="59" t="inlineStr">
        <is>
          <t>2027-2028</t>
        </is>
      </c>
      <c r="G157" s="59" t="inlineStr">
        <is>
          <t>GSEB</t>
        </is>
      </c>
      <c r="H157" s="59" t="inlineStr">
        <is>
          <t>DPS</t>
        </is>
      </c>
      <c r="I157" s="59" t="inlineStr">
        <is>
          <t>ENG</t>
        </is>
      </c>
      <c r="J157" s="59" t="inlineStr">
        <is>
          <t>STD01</t>
        </is>
      </c>
      <c r="K157" s="59" t="inlineStr">
        <is>
          <t>GEN</t>
        </is>
      </c>
      <c r="L157" s="59" t="inlineStr">
        <is>
          <t>C</t>
        </is>
      </c>
      <c r="M157" s="59" t="inlineStr">
        <is>
          <t>DPS-2026-GSEB-ENG-STD01-GEN-C</t>
        </is>
      </c>
      <c r="N157" s="59" t="inlineStr">
        <is>
          <t>PENDING</t>
        </is>
      </c>
      <c r="O157" s="59" t="inlineStr">
        <is>
          <t>PROMOTED</t>
        </is>
      </c>
      <c r="P157" s="59" t="inlineStr">
        <is>
          <t>GSEB</t>
        </is>
      </c>
      <c r="Q157" s="59" t="inlineStr">
        <is>
          <t>DPS</t>
        </is>
      </c>
      <c r="R157" s="59" t="inlineStr">
        <is>
          <t>ENG</t>
        </is>
      </c>
      <c r="S157" s="59" t="inlineStr">
        <is>
          <t>STD02</t>
        </is>
      </c>
      <c r="T157" s="59" t="inlineStr">
        <is>
          <t>GEN</t>
        </is>
      </c>
      <c r="U157" s="59" t="inlineStr">
        <is>
          <t>C</t>
        </is>
      </c>
      <c r="V157" s="59" t="inlineStr">
        <is>
          <t>DPS-2027-GSEB-ENG-STD02-GEN-C</t>
        </is>
      </c>
      <c r="W157" s="59" t="str"/>
      <c r="X157" s="59" t="inlineStr">
        <is>
          <t>2027-04-01</t>
        </is>
      </c>
      <c r="Y157" s="59" t="inlineStr">
        <is>
          <t>0</t>
        </is>
      </c>
      <c r="Z157" s="59" t="inlineStr">
        <is>
          <t>0</t>
        </is>
      </c>
      <c r="AA157" s="59" t="inlineStr">
        <is>
          <t>1</t>
        </is>
      </c>
      <c r="AB157" s="60" t="inlineStr">
        <is>
          <t>Review Grade 10 stream selection and Grade 12 alumni handling manually.</t>
        </is>
      </c>
    </row>
    <row r="158">
      <c r="A158" s="58" t="inlineStr">
        <is>
          <t>dps.stu.00157</t>
        </is>
      </c>
      <c r="B158" s="59" t="inlineStr">
        <is>
          <t>DPS26-00157</t>
        </is>
      </c>
      <c r="C158" s="59" t="inlineStr">
        <is>
          <t>Kabir</t>
        </is>
      </c>
      <c r="D158" s="59" t="inlineStr">
        <is>
          <t>Makwana</t>
        </is>
      </c>
      <c r="E158" s="59" t="inlineStr">
        <is>
          <t>2026-2027</t>
        </is>
      </c>
      <c r="F158" s="59" t="inlineStr">
        <is>
          <t>2027-2028</t>
        </is>
      </c>
      <c r="G158" s="59" t="inlineStr">
        <is>
          <t>GSEB</t>
        </is>
      </c>
      <c r="H158" s="59" t="inlineStr">
        <is>
          <t>DPS</t>
        </is>
      </c>
      <c r="I158" s="59" t="inlineStr">
        <is>
          <t>ENG</t>
        </is>
      </c>
      <c r="J158" s="59" t="inlineStr">
        <is>
          <t>STD01</t>
        </is>
      </c>
      <c r="K158" s="59" t="inlineStr">
        <is>
          <t>GEN</t>
        </is>
      </c>
      <c r="L158" s="59" t="inlineStr">
        <is>
          <t>C</t>
        </is>
      </c>
      <c r="M158" s="59" t="inlineStr">
        <is>
          <t>DPS-2026-GSEB-ENG-STD01-GEN-C</t>
        </is>
      </c>
      <c r="N158" s="59" t="inlineStr">
        <is>
          <t>PENDING</t>
        </is>
      </c>
      <c r="O158" s="59" t="inlineStr">
        <is>
          <t>PROMOTED</t>
        </is>
      </c>
      <c r="P158" s="59" t="inlineStr">
        <is>
          <t>GSEB</t>
        </is>
      </c>
      <c r="Q158" s="59" t="inlineStr">
        <is>
          <t>DPS</t>
        </is>
      </c>
      <c r="R158" s="59" t="inlineStr">
        <is>
          <t>ENG</t>
        </is>
      </c>
      <c r="S158" s="59" t="inlineStr">
        <is>
          <t>STD02</t>
        </is>
      </c>
      <c r="T158" s="59" t="inlineStr">
        <is>
          <t>GEN</t>
        </is>
      </c>
      <c r="U158" s="59" t="inlineStr">
        <is>
          <t>C</t>
        </is>
      </c>
      <c r="V158" s="59" t="inlineStr">
        <is>
          <t>DPS-2027-GSEB-ENG-STD02-GEN-C</t>
        </is>
      </c>
      <c r="W158" s="59" t="str"/>
      <c r="X158" s="59" t="inlineStr">
        <is>
          <t>2027-04-01</t>
        </is>
      </c>
      <c r="Y158" s="59" t="inlineStr">
        <is>
          <t>0</t>
        </is>
      </c>
      <c r="Z158" s="59" t="inlineStr">
        <is>
          <t>0</t>
        </is>
      </c>
      <c r="AA158" s="59" t="inlineStr">
        <is>
          <t>1</t>
        </is>
      </c>
      <c r="AB158" s="60" t="inlineStr">
        <is>
          <t>Review Grade 10 stream selection and Grade 12 alumni handling manually.</t>
        </is>
      </c>
    </row>
    <row r="159">
      <c r="A159" s="58" t="inlineStr">
        <is>
          <t>dps.stu.00158</t>
        </is>
      </c>
      <c r="B159" s="59" t="inlineStr">
        <is>
          <t>DPS26-00158</t>
        </is>
      </c>
      <c r="C159" s="59" t="inlineStr">
        <is>
          <t>Myra</t>
        </is>
      </c>
      <c r="D159" s="59" t="inlineStr">
        <is>
          <t>Jadeja</t>
        </is>
      </c>
      <c r="E159" s="59" t="inlineStr">
        <is>
          <t>2026-2027</t>
        </is>
      </c>
      <c r="F159" s="59" t="inlineStr">
        <is>
          <t>2027-2028</t>
        </is>
      </c>
      <c r="G159" s="59" t="inlineStr">
        <is>
          <t>GSEB</t>
        </is>
      </c>
      <c r="H159" s="59" t="inlineStr">
        <is>
          <t>DPS</t>
        </is>
      </c>
      <c r="I159" s="59" t="inlineStr">
        <is>
          <t>ENG</t>
        </is>
      </c>
      <c r="J159" s="59" t="inlineStr">
        <is>
          <t>STD01</t>
        </is>
      </c>
      <c r="K159" s="59" t="inlineStr">
        <is>
          <t>GEN</t>
        </is>
      </c>
      <c r="L159" s="59" t="inlineStr">
        <is>
          <t>C</t>
        </is>
      </c>
      <c r="M159" s="59" t="inlineStr">
        <is>
          <t>DPS-2026-GSEB-ENG-STD01-GEN-C</t>
        </is>
      </c>
      <c r="N159" s="59" t="inlineStr">
        <is>
          <t>PENDING</t>
        </is>
      </c>
      <c r="O159" s="59" t="inlineStr">
        <is>
          <t>PROMOTED</t>
        </is>
      </c>
      <c r="P159" s="59" t="inlineStr">
        <is>
          <t>GSEB</t>
        </is>
      </c>
      <c r="Q159" s="59" t="inlineStr">
        <is>
          <t>DPS</t>
        </is>
      </c>
      <c r="R159" s="59" t="inlineStr">
        <is>
          <t>ENG</t>
        </is>
      </c>
      <c r="S159" s="59" t="inlineStr">
        <is>
          <t>STD02</t>
        </is>
      </c>
      <c r="T159" s="59" t="inlineStr">
        <is>
          <t>GEN</t>
        </is>
      </c>
      <c r="U159" s="59" t="inlineStr">
        <is>
          <t>C</t>
        </is>
      </c>
      <c r="V159" s="59" t="inlineStr">
        <is>
          <t>DPS-2027-GSEB-ENG-STD02-GEN-C</t>
        </is>
      </c>
      <c r="W159" s="59" t="str"/>
      <c r="X159" s="59" t="inlineStr">
        <is>
          <t>2027-04-01</t>
        </is>
      </c>
      <c r="Y159" s="59" t="inlineStr">
        <is>
          <t>0</t>
        </is>
      </c>
      <c r="Z159" s="59" t="inlineStr">
        <is>
          <t>0</t>
        </is>
      </c>
      <c r="AA159" s="59" t="inlineStr">
        <is>
          <t>1</t>
        </is>
      </c>
      <c r="AB159" s="60" t="inlineStr">
        <is>
          <t>Review Grade 10 stream selection and Grade 12 alumni handling manually.</t>
        </is>
      </c>
    </row>
    <row r="160">
      <c r="A160" s="58" t="inlineStr">
        <is>
          <t>dps.stu.00159</t>
        </is>
      </c>
      <c r="B160" s="59" t="inlineStr">
        <is>
          <t>DPS26-00159</t>
        </is>
      </c>
      <c r="C160" s="59" t="inlineStr">
        <is>
          <t>Reyansh</t>
        </is>
      </c>
      <c r="D160" s="59" t="inlineStr">
        <is>
          <t>Gohil</t>
        </is>
      </c>
      <c r="E160" s="59" t="inlineStr">
        <is>
          <t>2026-2027</t>
        </is>
      </c>
      <c r="F160" s="59" t="inlineStr">
        <is>
          <t>2027-2028</t>
        </is>
      </c>
      <c r="G160" s="59" t="inlineStr">
        <is>
          <t>GSEB</t>
        </is>
      </c>
      <c r="H160" s="59" t="inlineStr">
        <is>
          <t>DPS</t>
        </is>
      </c>
      <c r="I160" s="59" t="inlineStr">
        <is>
          <t>ENG</t>
        </is>
      </c>
      <c r="J160" s="59" t="inlineStr">
        <is>
          <t>STD01</t>
        </is>
      </c>
      <c r="K160" s="59" t="inlineStr">
        <is>
          <t>GEN</t>
        </is>
      </c>
      <c r="L160" s="59" t="inlineStr">
        <is>
          <t>C</t>
        </is>
      </c>
      <c r="M160" s="59" t="inlineStr">
        <is>
          <t>DPS-2026-GSEB-ENG-STD01-GEN-C</t>
        </is>
      </c>
      <c r="N160" s="59" t="inlineStr">
        <is>
          <t>PENDING</t>
        </is>
      </c>
      <c r="O160" s="59" t="inlineStr">
        <is>
          <t>PROMOTED</t>
        </is>
      </c>
      <c r="P160" s="59" t="inlineStr">
        <is>
          <t>GSEB</t>
        </is>
      </c>
      <c r="Q160" s="59" t="inlineStr">
        <is>
          <t>DPS</t>
        </is>
      </c>
      <c r="R160" s="59" t="inlineStr">
        <is>
          <t>ENG</t>
        </is>
      </c>
      <c r="S160" s="59" t="inlineStr">
        <is>
          <t>STD02</t>
        </is>
      </c>
      <c r="T160" s="59" t="inlineStr">
        <is>
          <t>GEN</t>
        </is>
      </c>
      <c r="U160" s="59" t="inlineStr">
        <is>
          <t>C</t>
        </is>
      </c>
      <c r="V160" s="59" t="inlineStr">
        <is>
          <t>DPS-2027-GSEB-ENG-STD02-GEN-C</t>
        </is>
      </c>
      <c r="W160" s="59" t="str"/>
      <c r="X160" s="59" t="inlineStr">
        <is>
          <t>2027-04-01</t>
        </is>
      </c>
      <c r="Y160" s="59" t="inlineStr">
        <is>
          <t>0</t>
        </is>
      </c>
      <c r="Z160" s="59" t="inlineStr">
        <is>
          <t>0</t>
        </is>
      </c>
      <c r="AA160" s="59" t="inlineStr">
        <is>
          <t>1</t>
        </is>
      </c>
      <c r="AB160" s="60" t="inlineStr">
        <is>
          <t>Review Grade 10 stream selection and Grade 12 alumni handling manually.</t>
        </is>
      </c>
    </row>
    <row r="161">
      <c r="A161" s="58" t="inlineStr">
        <is>
          <t>dps.stu.00160</t>
        </is>
      </c>
      <c r="B161" s="59" t="inlineStr">
        <is>
          <t>DPS26-00160</t>
        </is>
      </c>
      <c r="C161" s="59" t="inlineStr">
        <is>
          <t>Saanvi</t>
        </is>
      </c>
      <c r="D161" s="59" t="inlineStr">
        <is>
          <t>Barot</t>
        </is>
      </c>
      <c r="E161" s="59" t="inlineStr">
        <is>
          <t>2026-2027</t>
        </is>
      </c>
      <c r="F161" s="59" t="inlineStr">
        <is>
          <t>2027-2028</t>
        </is>
      </c>
      <c r="G161" s="59" t="inlineStr">
        <is>
          <t>GSEB</t>
        </is>
      </c>
      <c r="H161" s="59" t="inlineStr">
        <is>
          <t>DPS</t>
        </is>
      </c>
      <c r="I161" s="59" t="inlineStr">
        <is>
          <t>ENG</t>
        </is>
      </c>
      <c r="J161" s="59" t="inlineStr">
        <is>
          <t>STD01</t>
        </is>
      </c>
      <c r="K161" s="59" t="inlineStr">
        <is>
          <t>GEN</t>
        </is>
      </c>
      <c r="L161" s="59" t="inlineStr">
        <is>
          <t>C</t>
        </is>
      </c>
      <c r="M161" s="59" t="inlineStr">
        <is>
          <t>DPS-2026-GSEB-ENG-STD01-GEN-C</t>
        </is>
      </c>
      <c r="N161" s="59" t="inlineStr">
        <is>
          <t>PENDING</t>
        </is>
      </c>
      <c r="O161" s="59" t="inlineStr">
        <is>
          <t>PROMOTED</t>
        </is>
      </c>
      <c r="P161" s="59" t="inlineStr">
        <is>
          <t>GSEB</t>
        </is>
      </c>
      <c r="Q161" s="59" t="inlineStr">
        <is>
          <t>DPS</t>
        </is>
      </c>
      <c r="R161" s="59" t="inlineStr">
        <is>
          <t>ENG</t>
        </is>
      </c>
      <c r="S161" s="59" t="inlineStr">
        <is>
          <t>STD02</t>
        </is>
      </c>
      <c r="T161" s="59" t="inlineStr">
        <is>
          <t>GEN</t>
        </is>
      </c>
      <c r="U161" s="59" t="inlineStr">
        <is>
          <t>C</t>
        </is>
      </c>
      <c r="V161" s="59" t="inlineStr">
        <is>
          <t>DPS-2027-GSEB-ENG-STD02-GEN-C</t>
        </is>
      </c>
      <c r="W161" s="59" t="str"/>
      <c r="X161" s="59" t="inlineStr">
        <is>
          <t>2027-04-01</t>
        </is>
      </c>
      <c r="Y161" s="59" t="inlineStr">
        <is>
          <t>0</t>
        </is>
      </c>
      <c r="Z161" s="59" t="inlineStr">
        <is>
          <t>0</t>
        </is>
      </c>
      <c r="AA161" s="59" t="inlineStr">
        <is>
          <t>1</t>
        </is>
      </c>
      <c r="AB161" s="60" t="inlineStr">
        <is>
          <t>Review Grade 10 stream selection and Grade 12 alumni handling manually.</t>
        </is>
      </c>
    </row>
    <row r="162">
      <c r="A162" s="58" t="inlineStr">
        <is>
          <t>dps.stu.00161</t>
        </is>
      </c>
      <c r="B162" s="59" t="inlineStr">
        <is>
          <t>DPS26-00161</t>
        </is>
      </c>
      <c r="C162" s="59" t="inlineStr">
        <is>
          <t>Krish</t>
        </is>
      </c>
      <c r="D162" s="59" t="inlineStr">
        <is>
          <t>Patel</t>
        </is>
      </c>
      <c r="E162" s="59" t="inlineStr">
        <is>
          <t>2026-2027</t>
        </is>
      </c>
      <c r="F162" s="59" t="inlineStr">
        <is>
          <t>2027-2028</t>
        </is>
      </c>
      <c r="G162" s="59" t="inlineStr">
        <is>
          <t>GSEB</t>
        </is>
      </c>
      <c r="H162" s="59" t="inlineStr">
        <is>
          <t>DPS</t>
        </is>
      </c>
      <c r="I162" s="59" t="inlineStr">
        <is>
          <t>HIN</t>
        </is>
      </c>
      <c r="J162" s="59" t="inlineStr">
        <is>
          <t>STD01</t>
        </is>
      </c>
      <c r="K162" s="59" t="inlineStr">
        <is>
          <t>GEN</t>
        </is>
      </c>
      <c r="L162" s="59" t="inlineStr">
        <is>
          <t>C</t>
        </is>
      </c>
      <c r="M162" s="59" t="inlineStr">
        <is>
          <t>DPS-2026-GSEB-HIN-STD01-GEN-C</t>
        </is>
      </c>
      <c r="N162" s="59" t="inlineStr">
        <is>
          <t>PENDING</t>
        </is>
      </c>
      <c r="O162" s="59" t="inlineStr">
        <is>
          <t>PROMOTED</t>
        </is>
      </c>
      <c r="P162" s="59" t="inlineStr">
        <is>
          <t>GSEB</t>
        </is>
      </c>
      <c r="Q162" s="59" t="inlineStr">
        <is>
          <t>DPS</t>
        </is>
      </c>
      <c r="R162" s="59" t="inlineStr">
        <is>
          <t>HIN</t>
        </is>
      </c>
      <c r="S162" s="59" t="inlineStr">
        <is>
          <t>STD02</t>
        </is>
      </c>
      <c r="T162" s="59" t="inlineStr">
        <is>
          <t>GEN</t>
        </is>
      </c>
      <c r="U162" s="59" t="inlineStr">
        <is>
          <t>C</t>
        </is>
      </c>
      <c r="V162" s="59" t="inlineStr">
        <is>
          <t>DPS-2027-GSEB-HIN-STD02-GEN-C</t>
        </is>
      </c>
      <c r="W162" s="59" t="str"/>
      <c r="X162" s="59" t="inlineStr">
        <is>
          <t>2027-04-01</t>
        </is>
      </c>
      <c r="Y162" s="59" t="inlineStr">
        <is>
          <t>0</t>
        </is>
      </c>
      <c r="Z162" s="59" t="inlineStr">
        <is>
          <t>0</t>
        </is>
      </c>
      <c r="AA162" s="59" t="inlineStr">
        <is>
          <t>1</t>
        </is>
      </c>
      <c r="AB162" s="60" t="inlineStr">
        <is>
          <t>Review Grade 10 stream selection and Grade 12 alumni handling manually.</t>
        </is>
      </c>
    </row>
    <row r="163">
      <c r="A163" s="58" t="inlineStr">
        <is>
          <t>dps.stu.00162</t>
        </is>
      </c>
      <c r="B163" s="59" t="inlineStr">
        <is>
          <t>DPS26-00162</t>
        </is>
      </c>
      <c r="C163" s="59" t="inlineStr">
        <is>
          <t>Riya</t>
        </is>
      </c>
      <c r="D163" s="59" t="inlineStr">
        <is>
          <t>Shah</t>
        </is>
      </c>
      <c r="E163" s="59" t="inlineStr">
        <is>
          <t>2026-2027</t>
        </is>
      </c>
      <c r="F163" s="59" t="inlineStr">
        <is>
          <t>2027-2028</t>
        </is>
      </c>
      <c r="G163" s="59" t="inlineStr">
        <is>
          <t>GSEB</t>
        </is>
      </c>
      <c r="H163" s="59" t="inlineStr">
        <is>
          <t>DPS</t>
        </is>
      </c>
      <c r="I163" s="59" t="inlineStr">
        <is>
          <t>HIN</t>
        </is>
      </c>
      <c r="J163" s="59" t="inlineStr">
        <is>
          <t>STD01</t>
        </is>
      </c>
      <c r="K163" s="59" t="inlineStr">
        <is>
          <t>GEN</t>
        </is>
      </c>
      <c r="L163" s="59" t="inlineStr">
        <is>
          <t>C</t>
        </is>
      </c>
      <c r="M163" s="59" t="inlineStr">
        <is>
          <t>DPS-2026-GSEB-HIN-STD01-GEN-C</t>
        </is>
      </c>
      <c r="N163" s="59" t="inlineStr">
        <is>
          <t>PENDING</t>
        </is>
      </c>
      <c r="O163" s="59" t="inlineStr">
        <is>
          <t>PROMOTED</t>
        </is>
      </c>
      <c r="P163" s="59" t="inlineStr">
        <is>
          <t>GSEB</t>
        </is>
      </c>
      <c r="Q163" s="59" t="inlineStr">
        <is>
          <t>DPS</t>
        </is>
      </c>
      <c r="R163" s="59" t="inlineStr">
        <is>
          <t>HIN</t>
        </is>
      </c>
      <c r="S163" s="59" t="inlineStr">
        <is>
          <t>STD02</t>
        </is>
      </c>
      <c r="T163" s="59" t="inlineStr">
        <is>
          <t>GEN</t>
        </is>
      </c>
      <c r="U163" s="59" t="inlineStr">
        <is>
          <t>C</t>
        </is>
      </c>
      <c r="V163" s="59" t="inlineStr">
        <is>
          <t>DPS-2027-GSEB-HIN-STD02-GEN-C</t>
        </is>
      </c>
      <c r="W163" s="59" t="str"/>
      <c r="X163" s="59" t="inlineStr">
        <is>
          <t>2027-04-01</t>
        </is>
      </c>
      <c r="Y163" s="59" t="inlineStr">
        <is>
          <t>0</t>
        </is>
      </c>
      <c r="Z163" s="59" t="inlineStr">
        <is>
          <t>0</t>
        </is>
      </c>
      <c r="AA163" s="59" t="inlineStr">
        <is>
          <t>1</t>
        </is>
      </c>
      <c r="AB163" s="60" t="inlineStr">
        <is>
          <t>Review Grade 10 stream selection and Grade 12 alumni handling manually.</t>
        </is>
      </c>
    </row>
    <row r="164">
      <c r="A164" s="58" t="inlineStr">
        <is>
          <t>dps.stu.00163</t>
        </is>
      </c>
      <c r="B164" s="59" t="inlineStr">
        <is>
          <t>DPS26-00163</t>
        </is>
      </c>
      <c r="C164" s="59" t="inlineStr">
        <is>
          <t>Arjun</t>
        </is>
      </c>
      <c r="D164" s="59" t="inlineStr">
        <is>
          <t>Desai</t>
        </is>
      </c>
      <c r="E164" s="59" t="inlineStr">
        <is>
          <t>2026-2027</t>
        </is>
      </c>
      <c r="F164" s="59" t="inlineStr">
        <is>
          <t>2027-2028</t>
        </is>
      </c>
      <c r="G164" s="59" t="inlineStr">
        <is>
          <t>GSEB</t>
        </is>
      </c>
      <c r="H164" s="59" t="inlineStr">
        <is>
          <t>DPS</t>
        </is>
      </c>
      <c r="I164" s="59" t="inlineStr">
        <is>
          <t>HIN</t>
        </is>
      </c>
      <c r="J164" s="59" t="inlineStr">
        <is>
          <t>STD01</t>
        </is>
      </c>
      <c r="K164" s="59" t="inlineStr">
        <is>
          <t>GEN</t>
        </is>
      </c>
      <c r="L164" s="59" t="inlineStr">
        <is>
          <t>C</t>
        </is>
      </c>
      <c r="M164" s="59" t="inlineStr">
        <is>
          <t>DPS-2026-GSEB-HIN-STD01-GEN-C</t>
        </is>
      </c>
      <c r="N164" s="59" t="inlineStr">
        <is>
          <t>PENDING</t>
        </is>
      </c>
      <c r="O164" s="59" t="inlineStr">
        <is>
          <t>PROMOTED</t>
        </is>
      </c>
      <c r="P164" s="59" t="inlineStr">
        <is>
          <t>GSEB</t>
        </is>
      </c>
      <c r="Q164" s="59" t="inlineStr">
        <is>
          <t>DPS</t>
        </is>
      </c>
      <c r="R164" s="59" t="inlineStr">
        <is>
          <t>HIN</t>
        </is>
      </c>
      <c r="S164" s="59" t="inlineStr">
        <is>
          <t>STD02</t>
        </is>
      </c>
      <c r="T164" s="59" t="inlineStr">
        <is>
          <t>GEN</t>
        </is>
      </c>
      <c r="U164" s="59" t="inlineStr">
        <is>
          <t>C</t>
        </is>
      </c>
      <c r="V164" s="59" t="inlineStr">
        <is>
          <t>DPS-2027-GSEB-HIN-STD02-GEN-C</t>
        </is>
      </c>
      <c r="W164" s="59" t="str"/>
      <c r="X164" s="59" t="inlineStr">
        <is>
          <t>2027-04-01</t>
        </is>
      </c>
      <c r="Y164" s="59" t="inlineStr">
        <is>
          <t>0</t>
        </is>
      </c>
      <c r="Z164" s="59" t="inlineStr">
        <is>
          <t>0</t>
        </is>
      </c>
      <c r="AA164" s="59" t="inlineStr">
        <is>
          <t>1</t>
        </is>
      </c>
      <c r="AB164" s="60" t="inlineStr">
        <is>
          <t>Review Grade 10 stream selection and Grade 12 alumni handling manually.</t>
        </is>
      </c>
    </row>
    <row r="165">
      <c r="A165" s="58" t="inlineStr">
        <is>
          <t>dps.stu.00164</t>
        </is>
      </c>
      <c r="B165" s="59" t="inlineStr">
        <is>
          <t>DPS26-00164</t>
        </is>
      </c>
      <c r="C165" s="59" t="inlineStr">
        <is>
          <t>Avni</t>
        </is>
      </c>
      <c r="D165" s="59" t="inlineStr">
        <is>
          <t>Mehta</t>
        </is>
      </c>
      <c r="E165" s="59" t="inlineStr">
        <is>
          <t>2026-2027</t>
        </is>
      </c>
      <c r="F165" s="59" t="inlineStr">
        <is>
          <t>2027-2028</t>
        </is>
      </c>
      <c r="G165" s="59" t="inlineStr">
        <is>
          <t>GSEB</t>
        </is>
      </c>
      <c r="H165" s="59" t="inlineStr">
        <is>
          <t>DPS</t>
        </is>
      </c>
      <c r="I165" s="59" t="inlineStr">
        <is>
          <t>HIN</t>
        </is>
      </c>
      <c r="J165" s="59" t="inlineStr">
        <is>
          <t>STD01</t>
        </is>
      </c>
      <c r="K165" s="59" t="inlineStr">
        <is>
          <t>GEN</t>
        </is>
      </c>
      <c r="L165" s="59" t="inlineStr">
        <is>
          <t>C</t>
        </is>
      </c>
      <c r="M165" s="59" t="inlineStr">
        <is>
          <t>DPS-2026-GSEB-HIN-STD01-GEN-C</t>
        </is>
      </c>
      <c r="N165" s="59" t="inlineStr">
        <is>
          <t>PENDING</t>
        </is>
      </c>
      <c r="O165" s="59" t="inlineStr">
        <is>
          <t>PROMOTED</t>
        </is>
      </c>
      <c r="P165" s="59" t="inlineStr">
        <is>
          <t>GSEB</t>
        </is>
      </c>
      <c r="Q165" s="59" t="inlineStr">
        <is>
          <t>DPS</t>
        </is>
      </c>
      <c r="R165" s="59" t="inlineStr">
        <is>
          <t>HIN</t>
        </is>
      </c>
      <c r="S165" s="59" t="inlineStr">
        <is>
          <t>STD02</t>
        </is>
      </c>
      <c r="T165" s="59" t="inlineStr">
        <is>
          <t>GEN</t>
        </is>
      </c>
      <c r="U165" s="59" t="inlineStr">
        <is>
          <t>C</t>
        </is>
      </c>
      <c r="V165" s="59" t="inlineStr">
        <is>
          <t>DPS-2027-GSEB-HIN-STD02-GEN-C</t>
        </is>
      </c>
      <c r="W165" s="59" t="str"/>
      <c r="X165" s="59" t="inlineStr">
        <is>
          <t>2027-04-01</t>
        </is>
      </c>
      <c r="Y165" s="59" t="inlineStr">
        <is>
          <t>0</t>
        </is>
      </c>
      <c r="Z165" s="59" t="inlineStr">
        <is>
          <t>0</t>
        </is>
      </c>
      <c r="AA165" s="59" t="inlineStr">
        <is>
          <t>1</t>
        </is>
      </c>
      <c r="AB165" s="60" t="inlineStr">
        <is>
          <t>Review Grade 10 stream selection and Grade 12 alumni handling manually.</t>
        </is>
      </c>
    </row>
    <row r="166">
      <c r="A166" s="58" t="inlineStr">
        <is>
          <t>dps.stu.00165</t>
        </is>
      </c>
      <c r="B166" s="59" t="inlineStr">
        <is>
          <t>DPS26-00165</t>
        </is>
      </c>
      <c r="C166" s="59" t="inlineStr">
        <is>
          <t>Vivaan</t>
        </is>
      </c>
      <c r="D166" s="59" t="inlineStr">
        <is>
          <t>Joshi</t>
        </is>
      </c>
      <c r="E166" s="59" t="inlineStr">
        <is>
          <t>2026-2027</t>
        </is>
      </c>
      <c r="F166" s="59" t="inlineStr">
        <is>
          <t>2027-2028</t>
        </is>
      </c>
      <c r="G166" s="59" t="inlineStr">
        <is>
          <t>GSEB</t>
        </is>
      </c>
      <c r="H166" s="59" t="inlineStr">
        <is>
          <t>DPS</t>
        </is>
      </c>
      <c r="I166" s="59" t="inlineStr">
        <is>
          <t>HIN</t>
        </is>
      </c>
      <c r="J166" s="59" t="inlineStr">
        <is>
          <t>STD01</t>
        </is>
      </c>
      <c r="K166" s="59" t="inlineStr">
        <is>
          <t>GEN</t>
        </is>
      </c>
      <c r="L166" s="59" t="inlineStr">
        <is>
          <t>C</t>
        </is>
      </c>
      <c r="M166" s="59" t="inlineStr">
        <is>
          <t>DPS-2026-GSEB-HIN-STD01-GEN-C</t>
        </is>
      </c>
      <c r="N166" s="59" t="inlineStr">
        <is>
          <t>PENDING</t>
        </is>
      </c>
      <c r="O166" s="59" t="inlineStr">
        <is>
          <t>PROMOTED</t>
        </is>
      </c>
      <c r="P166" s="59" t="inlineStr">
        <is>
          <t>GSEB</t>
        </is>
      </c>
      <c r="Q166" s="59" t="inlineStr">
        <is>
          <t>DPS</t>
        </is>
      </c>
      <c r="R166" s="59" t="inlineStr">
        <is>
          <t>HIN</t>
        </is>
      </c>
      <c r="S166" s="59" t="inlineStr">
        <is>
          <t>STD02</t>
        </is>
      </c>
      <c r="T166" s="59" t="inlineStr">
        <is>
          <t>GEN</t>
        </is>
      </c>
      <c r="U166" s="59" t="inlineStr">
        <is>
          <t>C</t>
        </is>
      </c>
      <c r="V166" s="59" t="inlineStr">
        <is>
          <t>DPS-2027-GSEB-HIN-STD02-GEN-C</t>
        </is>
      </c>
      <c r="W166" s="59" t="str"/>
      <c r="X166" s="59" t="inlineStr">
        <is>
          <t>2027-04-01</t>
        </is>
      </c>
      <c r="Y166" s="59" t="inlineStr">
        <is>
          <t>0</t>
        </is>
      </c>
      <c r="Z166" s="59" t="inlineStr">
        <is>
          <t>0</t>
        </is>
      </c>
      <c r="AA166" s="59" t="inlineStr">
        <is>
          <t>1</t>
        </is>
      </c>
      <c r="AB166" s="60" t="inlineStr">
        <is>
          <t>Review Grade 10 stream selection and Grade 12 alumni handling manually.</t>
        </is>
      </c>
    </row>
    <row r="167">
      <c r="A167" s="58" t="inlineStr">
        <is>
          <t>dps.stu.00166</t>
        </is>
      </c>
      <c r="B167" s="59" t="inlineStr">
        <is>
          <t>DPS26-00166</t>
        </is>
      </c>
      <c r="C167" s="59" t="inlineStr">
        <is>
          <t>Ira</t>
        </is>
      </c>
      <c r="D167" s="59" t="inlineStr">
        <is>
          <t>Trivedi</t>
        </is>
      </c>
      <c r="E167" s="59" t="inlineStr">
        <is>
          <t>2026-2027</t>
        </is>
      </c>
      <c r="F167" s="59" t="inlineStr">
        <is>
          <t>2027-2028</t>
        </is>
      </c>
      <c r="G167" s="59" t="inlineStr">
        <is>
          <t>GSEB</t>
        </is>
      </c>
      <c r="H167" s="59" t="inlineStr">
        <is>
          <t>DPS</t>
        </is>
      </c>
      <c r="I167" s="59" t="inlineStr">
        <is>
          <t>HIN</t>
        </is>
      </c>
      <c r="J167" s="59" t="inlineStr">
        <is>
          <t>STD01</t>
        </is>
      </c>
      <c r="K167" s="59" t="inlineStr">
        <is>
          <t>GEN</t>
        </is>
      </c>
      <c r="L167" s="59" t="inlineStr">
        <is>
          <t>C</t>
        </is>
      </c>
      <c r="M167" s="59" t="inlineStr">
        <is>
          <t>DPS-2026-GSEB-HIN-STD01-GEN-C</t>
        </is>
      </c>
      <c r="N167" s="59" t="inlineStr">
        <is>
          <t>PENDING</t>
        </is>
      </c>
      <c r="O167" s="59" t="inlineStr">
        <is>
          <t>PROMOTED</t>
        </is>
      </c>
      <c r="P167" s="59" t="inlineStr">
        <is>
          <t>GSEB</t>
        </is>
      </c>
      <c r="Q167" s="59" t="inlineStr">
        <is>
          <t>DPS</t>
        </is>
      </c>
      <c r="R167" s="59" t="inlineStr">
        <is>
          <t>HIN</t>
        </is>
      </c>
      <c r="S167" s="59" t="inlineStr">
        <is>
          <t>STD02</t>
        </is>
      </c>
      <c r="T167" s="59" t="inlineStr">
        <is>
          <t>GEN</t>
        </is>
      </c>
      <c r="U167" s="59" t="inlineStr">
        <is>
          <t>C</t>
        </is>
      </c>
      <c r="V167" s="59" t="inlineStr">
        <is>
          <t>DPS-2027-GSEB-HIN-STD02-GEN-C</t>
        </is>
      </c>
      <c r="W167" s="59" t="str"/>
      <c r="X167" s="59" t="inlineStr">
        <is>
          <t>2027-04-01</t>
        </is>
      </c>
      <c r="Y167" s="59" t="inlineStr">
        <is>
          <t>0</t>
        </is>
      </c>
      <c r="Z167" s="59" t="inlineStr">
        <is>
          <t>0</t>
        </is>
      </c>
      <c r="AA167" s="59" t="inlineStr">
        <is>
          <t>1</t>
        </is>
      </c>
      <c r="AB167" s="60" t="inlineStr">
        <is>
          <t>Review Grade 10 stream selection and Grade 12 alumni handling manually.</t>
        </is>
      </c>
    </row>
    <row r="168">
      <c r="A168" s="58" t="inlineStr">
        <is>
          <t>dps.stu.00167</t>
        </is>
      </c>
      <c r="B168" s="59" t="inlineStr">
        <is>
          <t>DPS26-00167</t>
        </is>
      </c>
      <c r="C168" s="59" t="inlineStr">
        <is>
          <t>Dhruv</t>
        </is>
      </c>
      <c r="D168" s="59" t="inlineStr">
        <is>
          <t>Parmar</t>
        </is>
      </c>
      <c r="E168" s="59" t="inlineStr">
        <is>
          <t>2026-2027</t>
        </is>
      </c>
      <c r="F168" s="59" t="inlineStr">
        <is>
          <t>2027-2028</t>
        </is>
      </c>
      <c r="G168" s="59" t="inlineStr">
        <is>
          <t>GSEB</t>
        </is>
      </c>
      <c r="H168" s="59" t="inlineStr">
        <is>
          <t>DPS</t>
        </is>
      </c>
      <c r="I168" s="59" t="inlineStr">
        <is>
          <t>HIN</t>
        </is>
      </c>
      <c r="J168" s="59" t="inlineStr">
        <is>
          <t>STD01</t>
        </is>
      </c>
      <c r="K168" s="59" t="inlineStr">
        <is>
          <t>GEN</t>
        </is>
      </c>
      <c r="L168" s="59" t="inlineStr">
        <is>
          <t>C</t>
        </is>
      </c>
      <c r="M168" s="59" t="inlineStr">
        <is>
          <t>DPS-2026-GSEB-HIN-STD01-GEN-C</t>
        </is>
      </c>
      <c r="N168" s="59" t="inlineStr">
        <is>
          <t>PENDING</t>
        </is>
      </c>
      <c r="O168" s="59" t="inlineStr">
        <is>
          <t>PROMOTED</t>
        </is>
      </c>
      <c r="P168" s="59" t="inlineStr">
        <is>
          <t>GSEB</t>
        </is>
      </c>
      <c r="Q168" s="59" t="inlineStr">
        <is>
          <t>DPS</t>
        </is>
      </c>
      <c r="R168" s="59" t="inlineStr">
        <is>
          <t>HIN</t>
        </is>
      </c>
      <c r="S168" s="59" t="inlineStr">
        <is>
          <t>STD02</t>
        </is>
      </c>
      <c r="T168" s="59" t="inlineStr">
        <is>
          <t>GEN</t>
        </is>
      </c>
      <c r="U168" s="59" t="inlineStr">
        <is>
          <t>C</t>
        </is>
      </c>
      <c r="V168" s="59" t="inlineStr">
        <is>
          <t>DPS-2027-GSEB-HIN-STD02-GEN-C</t>
        </is>
      </c>
      <c r="W168" s="59" t="str"/>
      <c r="X168" s="59" t="inlineStr">
        <is>
          <t>2027-04-01</t>
        </is>
      </c>
      <c r="Y168" s="59" t="inlineStr">
        <is>
          <t>0</t>
        </is>
      </c>
      <c r="Z168" s="59" t="inlineStr">
        <is>
          <t>0</t>
        </is>
      </c>
      <c r="AA168" s="59" t="inlineStr">
        <is>
          <t>1</t>
        </is>
      </c>
      <c r="AB168" s="60" t="inlineStr">
        <is>
          <t>Review Grade 10 stream selection and Grade 12 alumni handling manually.</t>
        </is>
      </c>
    </row>
    <row r="169">
      <c r="A169" s="58" t="inlineStr">
        <is>
          <t>dps.stu.00168</t>
        </is>
      </c>
      <c r="B169" s="59" t="inlineStr">
        <is>
          <t>DPS26-00168</t>
        </is>
      </c>
      <c r="C169" s="59" t="inlineStr">
        <is>
          <t>Kavya</t>
        </is>
      </c>
      <c r="D169" s="59" t="inlineStr">
        <is>
          <t>Solanki</t>
        </is>
      </c>
      <c r="E169" s="59" t="inlineStr">
        <is>
          <t>2026-2027</t>
        </is>
      </c>
      <c r="F169" s="59" t="inlineStr">
        <is>
          <t>2027-2028</t>
        </is>
      </c>
      <c r="G169" s="59" t="inlineStr">
        <is>
          <t>GSEB</t>
        </is>
      </c>
      <c r="H169" s="59" t="inlineStr">
        <is>
          <t>DPS</t>
        </is>
      </c>
      <c r="I169" s="59" t="inlineStr">
        <is>
          <t>HIN</t>
        </is>
      </c>
      <c r="J169" s="59" t="inlineStr">
        <is>
          <t>STD01</t>
        </is>
      </c>
      <c r="K169" s="59" t="inlineStr">
        <is>
          <t>GEN</t>
        </is>
      </c>
      <c r="L169" s="59" t="inlineStr">
        <is>
          <t>C</t>
        </is>
      </c>
      <c r="M169" s="59" t="inlineStr">
        <is>
          <t>DPS-2026-GSEB-HIN-STD01-GEN-C</t>
        </is>
      </c>
      <c r="N169" s="59" t="inlineStr">
        <is>
          <t>PENDING</t>
        </is>
      </c>
      <c r="O169" s="59" t="inlineStr">
        <is>
          <t>PROMOTED</t>
        </is>
      </c>
      <c r="P169" s="59" t="inlineStr">
        <is>
          <t>GSEB</t>
        </is>
      </c>
      <c r="Q169" s="59" t="inlineStr">
        <is>
          <t>DPS</t>
        </is>
      </c>
      <c r="R169" s="59" t="inlineStr">
        <is>
          <t>HIN</t>
        </is>
      </c>
      <c r="S169" s="59" t="inlineStr">
        <is>
          <t>STD02</t>
        </is>
      </c>
      <c r="T169" s="59" t="inlineStr">
        <is>
          <t>GEN</t>
        </is>
      </c>
      <c r="U169" s="59" t="inlineStr">
        <is>
          <t>C</t>
        </is>
      </c>
      <c r="V169" s="59" t="inlineStr">
        <is>
          <t>DPS-2027-GSEB-HIN-STD02-GEN-C</t>
        </is>
      </c>
      <c r="W169" s="59" t="str"/>
      <c r="X169" s="59" t="inlineStr">
        <is>
          <t>2027-04-01</t>
        </is>
      </c>
      <c r="Y169" s="59" t="inlineStr">
        <is>
          <t>0</t>
        </is>
      </c>
      <c r="Z169" s="59" t="inlineStr">
        <is>
          <t>0</t>
        </is>
      </c>
      <c r="AA169" s="59" t="inlineStr">
        <is>
          <t>1</t>
        </is>
      </c>
      <c r="AB169" s="60" t="inlineStr">
        <is>
          <t>Review Grade 10 stream selection and Grade 12 alumni handling manually.</t>
        </is>
      </c>
    </row>
    <row r="170">
      <c r="A170" s="58" t="inlineStr">
        <is>
          <t>dps.stu.00169</t>
        </is>
      </c>
      <c r="B170" s="59" t="inlineStr">
        <is>
          <t>DPS26-00169</t>
        </is>
      </c>
      <c r="C170" s="59" t="inlineStr">
        <is>
          <t>Atharv</t>
        </is>
      </c>
      <c r="D170" s="59" t="inlineStr">
        <is>
          <t>Thakkar</t>
        </is>
      </c>
      <c r="E170" s="59" t="inlineStr">
        <is>
          <t>2026-2027</t>
        </is>
      </c>
      <c r="F170" s="59" t="inlineStr">
        <is>
          <t>2027-2028</t>
        </is>
      </c>
      <c r="G170" s="59" t="inlineStr">
        <is>
          <t>GSEB</t>
        </is>
      </c>
      <c r="H170" s="59" t="inlineStr">
        <is>
          <t>DPS</t>
        </is>
      </c>
      <c r="I170" s="59" t="inlineStr">
        <is>
          <t>HIN</t>
        </is>
      </c>
      <c r="J170" s="59" t="inlineStr">
        <is>
          <t>STD01</t>
        </is>
      </c>
      <c r="K170" s="59" t="inlineStr">
        <is>
          <t>GEN</t>
        </is>
      </c>
      <c r="L170" s="59" t="inlineStr">
        <is>
          <t>C</t>
        </is>
      </c>
      <c r="M170" s="59" t="inlineStr">
        <is>
          <t>DPS-2026-GSEB-HIN-STD01-GEN-C</t>
        </is>
      </c>
      <c r="N170" s="59" t="inlineStr">
        <is>
          <t>PENDING</t>
        </is>
      </c>
      <c r="O170" s="59" t="inlineStr">
        <is>
          <t>PROMOTED</t>
        </is>
      </c>
      <c r="P170" s="59" t="inlineStr">
        <is>
          <t>GSEB</t>
        </is>
      </c>
      <c r="Q170" s="59" t="inlineStr">
        <is>
          <t>DPS</t>
        </is>
      </c>
      <c r="R170" s="59" t="inlineStr">
        <is>
          <t>HIN</t>
        </is>
      </c>
      <c r="S170" s="59" t="inlineStr">
        <is>
          <t>STD02</t>
        </is>
      </c>
      <c r="T170" s="59" t="inlineStr">
        <is>
          <t>GEN</t>
        </is>
      </c>
      <c r="U170" s="59" t="inlineStr">
        <is>
          <t>C</t>
        </is>
      </c>
      <c r="V170" s="59" t="inlineStr">
        <is>
          <t>DPS-2027-GSEB-HIN-STD02-GEN-C</t>
        </is>
      </c>
      <c r="W170" s="59" t="str"/>
      <c r="X170" s="59" t="inlineStr">
        <is>
          <t>2027-04-01</t>
        </is>
      </c>
      <c r="Y170" s="59" t="inlineStr">
        <is>
          <t>0</t>
        </is>
      </c>
      <c r="Z170" s="59" t="inlineStr">
        <is>
          <t>0</t>
        </is>
      </c>
      <c r="AA170" s="59" t="inlineStr">
        <is>
          <t>1</t>
        </is>
      </c>
      <c r="AB170" s="60" t="inlineStr">
        <is>
          <t>Review Grade 10 stream selection and Grade 12 alumni handling manually.</t>
        </is>
      </c>
    </row>
    <row r="171">
      <c r="A171" s="58" t="inlineStr">
        <is>
          <t>dps.stu.00170</t>
        </is>
      </c>
      <c r="B171" s="59" t="inlineStr">
        <is>
          <t>DPS26-00170</t>
        </is>
      </c>
      <c r="C171" s="59" t="inlineStr">
        <is>
          <t>Nisha</t>
        </is>
      </c>
      <c r="D171" s="59" t="inlineStr">
        <is>
          <t>Prajapati</t>
        </is>
      </c>
      <c r="E171" s="59" t="inlineStr">
        <is>
          <t>2026-2027</t>
        </is>
      </c>
      <c r="F171" s="59" t="inlineStr">
        <is>
          <t>2027-2028</t>
        </is>
      </c>
      <c r="G171" s="59" t="inlineStr">
        <is>
          <t>GSEB</t>
        </is>
      </c>
      <c r="H171" s="59" t="inlineStr">
        <is>
          <t>DPS</t>
        </is>
      </c>
      <c r="I171" s="59" t="inlineStr">
        <is>
          <t>HIN</t>
        </is>
      </c>
      <c r="J171" s="59" t="inlineStr">
        <is>
          <t>STD01</t>
        </is>
      </c>
      <c r="K171" s="59" t="inlineStr">
        <is>
          <t>GEN</t>
        </is>
      </c>
      <c r="L171" s="59" t="inlineStr">
        <is>
          <t>C</t>
        </is>
      </c>
      <c r="M171" s="59" t="inlineStr">
        <is>
          <t>DPS-2026-GSEB-HIN-STD01-GEN-C</t>
        </is>
      </c>
      <c r="N171" s="59" t="inlineStr">
        <is>
          <t>PENDING</t>
        </is>
      </c>
      <c r="O171" s="59" t="inlineStr">
        <is>
          <t>PROMOTED</t>
        </is>
      </c>
      <c r="P171" s="59" t="inlineStr">
        <is>
          <t>GSEB</t>
        </is>
      </c>
      <c r="Q171" s="59" t="inlineStr">
        <is>
          <t>DPS</t>
        </is>
      </c>
      <c r="R171" s="59" t="inlineStr">
        <is>
          <t>HIN</t>
        </is>
      </c>
      <c r="S171" s="59" t="inlineStr">
        <is>
          <t>STD02</t>
        </is>
      </c>
      <c r="T171" s="59" t="inlineStr">
        <is>
          <t>GEN</t>
        </is>
      </c>
      <c r="U171" s="59" t="inlineStr">
        <is>
          <t>C</t>
        </is>
      </c>
      <c r="V171" s="59" t="inlineStr">
        <is>
          <t>DPS-2027-GSEB-HIN-STD02-GEN-C</t>
        </is>
      </c>
      <c r="W171" s="59" t="str"/>
      <c r="X171" s="59" t="inlineStr">
        <is>
          <t>2027-04-01</t>
        </is>
      </c>
      <c r="Y171" s="59" t="inlineStr">
        <is>
          <t>0</t>
        </is>
      </c>
      <c r="Z171" s="59" t="inlineStr">
        <is>
          <t>0</t>
        </is>
      </c>
      <c r="AA171" s="59" t="inlineStr">
        <is>
          <t>1</t>
        </is>
      </c>
      <c r="AB171" s="60" t="inlineStr">
        <is>
          <t>Review Grade 10 stream selection and Grade 12 alumni handling manually.</t>
        </is>
      </c>
    </row>
    <row r="172">
      <c r="A172" s="58" t="inlineStr">
        <is>
          <t>dps.stu.00171</t>
        </is>
      </c>
      <c r="B172" s="59" t="inlineStr">
        <is>
          <t>DPS26-00171</t>
        </is>
      </c>
      <c r="C172" s="59" t="inlineStr">
        <is>
          <t>Parth</t>
        </is>
      </c>
      <c r="D172" s="59" t="inlineStr">
        <is>
          <t>Chauhan</t>
        </is>
      </c>
      <c r="E172" s="59" t="inlineStr">
        <is>
          <t>2026-2027</t>
        </is>
      </c>
      <c r="F172" s="59" t="inlineStr">
        <is>
          <t>2027-2028</t>
        </is>
      </c>
      <c r="G172" s="59" t="inlineStr">
        <is>
          <t>GSEB</t>
        </is>
      </c>
      <c r="H172" s="59" t="inlineStr">
        <is>
          <t>DPS</t>
        </is>
      </c>
      <c r="I172" s="59" t="inlineStr">
        <is>
          <t>HIN</t>
        </is>
      </c>
      <c r="J172" s="59" t="inlineStr">
        <is>
          <t>STD01</t>
        </is>
      </c>
      <c r="K172" s="59" t="inlineStr">
        <is>
          <t>GEN</t>
        </is>
      </c>
      <c r="L172" s="59" t="inlineStr">
        <is>
          <t>C</t>
        </is>
      </c>
      <c r="M172" s="59" t="inlineStr">
        <is>
          <t>DPS-2026-GSEB-HIN-STD01-GEN-C</t>
        </is>
      </c>
      <c r="N172" s="59" t="inlineStr">
        <is>
          <t>PENDING</t>
        </is>
      </c>
      <c r="O172" s="59" t="inlineStr">
        <is>
          <t>PROMOTED</t>
        </is>
      </c>
      <c r="P172" s="59" t="inlineStr">
        <is>
          <t>GSEB</t>
        </is>
      </c>
      <c r="Q172" s="59" t="inlineStr">
        <is>
          <t>DPS</t>
        </is>
      </c>
      <c r="R172" s="59" t="inlineStr">
        <is>
          <t>HIN</t>
        </is>
      </c>
      <c r="S172" s="59" t="inlineStr">
        <is>
          <t>STD02</t>
        </is>
      </c>
      <c r="T172" s="59" t="inlineStr">
        <is>
          <t>GEN</t>
        </is>
      </c>
      <c r="U172" s="59" t="inlineStr">
        <is>
          <t>C</t>
        </is>
      </c>
      <c r="V172" s="59" t="inlineStr">
        <is>
          <t>DPS-2027-GSEB-HIN-STD02-GEN-C</t>
        </is>
      </c>
      <c r="W172" s="59" t="str"/>
      <c r="X172" s="59" t="inlineStr">
        <is>
          <t>2027-04-01</t>
        </is>
      </c>
      <c r="Y172" s="59" t="inlineStr">
        <is>
          <t>0</t>
        </is>
      </c>
      <c r="Z172" s="59" t="inlineStr">
        <is>
          <t>0</t>
        </is>
      </c>
      <c r="AA172" s="59" t="inlineStr">
        <is>
          <t>1</t>
        </is>
      </c>
      <c r="AB172" s="60" t="inlineStr">
        <is>
          <t>Review Grade 10 stream selection and Grade 12 alumni handling manually.</t>
        </is>
      </c>
    </row>
    <row r="173">
      <c r="A173" s="58" t="inlineStr">
        <is>
          <t>dps.stu.00172</t>
        </is>
      </c>
      <c r="B173" s="59" t="inlineStr">
        <is>
          <t>DPS26-00172</t>
        </is>
      </c>
      <c r="C173" s="59" t="inlineStr">
        <is>
          <t>Jiya</t>
        </is>
      </c>
      <c r="D173" s="59" t="inlineStr">
        <is>
          <t>Rathod</t>
        </is>
      </c>
      <c r="E173" s="59" t="inlineStr">
        <is>
          <t>2026-2027</t>
        </is>
      </c>
      <c r="F173" s="59" t="inlineStr">
        <is>
          <t>2027-2028</t>
        </is>
      </c>
      <c r="G173" s="59" t="inlineStr">
        <is>
          <t>GSEB</t>
        </is>
      </c>
      <c r="H173" s="59" t="inlineStr">
        <is>
          <t>DPS</t>
        </is>
      </c>
      <c r="I173" s="59" t="inlineStr">
        <is>
          <t>HIN</t>
        </is>
      </c>
      <c r="J173" s="59" t="inlineStr">
        <is>
          <t>STD01</t>
        </is>
      </c>
      <c r="K173" s="59" t="inlineStr">
        <is>
          <t>GEN</t>
        </is>
      </c>
      <c r="L173" s="59" t="inlineStr">
        <is>
          <t>C</t>
        </is>
      </c>
      <c r="M173" s="59" t="inlineStr">
        <is>
          <t>DPS-2026-GSEB-HIN-STD01-GEN-C</t>
        </is>
      </c>
      <c r="N173" s="59" t="inlineStr">
        <is>
          <t>PENDING</t>
        </is>
      </c>
      <c r="O173" s="59" t="inlineStr">
        <is>
          <t>PROMOTED</t>
        </is>
      </c>
      <c r="P173" s="59" t="inlineStr">
        <is>
          <t>GSEB</t>
        </is>
      </c>
      <c r="Q173" s="59" t="inlineStr">
        <is>
          <t>DPS</t>
        </is>
      </c>
      <c r="R173" s="59" t="inlineStr">
        <is>
          <t>HIN</t>
        </is>
      </c>
      <c r="S173" s="59" t="inlineStr">
        <is>
          <t>STD02</t>
        </is>
      </c>
      <c r="T173" s="59" t="inlineStr">
        <is>
          <t>GEN</t>
        </is>
      </c>
      <c r="U173" s="59" t="inlineStr">
        <is>
          <t>C</t>
        </is>
      </c>
      <c r="V173" s="59" t="inlineStr">
        <is>
          <t>DPS-2027-GSEB-HIN-STD02-GEN-C</t>
        </is>
      </c>
      <c r="W173" s="59" t="str"/>
      <c r="X173" s="59" t="inlineStr">
        <is>
          <t>2027-04-01</t>
        </is>
      </c>
      <c r="Y173" s="59" t="inlineStr">
        <is>
          <t>0</t>
        </is>
      </c>
      <c r="Z173" s="59" t="inlineStr">
        <is>
          <t>0</t>
        </is>
      </c>
      <c r="AA173" s="59" t="inlineStr">
        <is>
          <t>1</t>
        </is>
      </c>
      <c r="AB173" s="60" t="inlineStr">
        <is>
          <t>Review Grade 10 stream selection and Grade 12 alumni handling manually.</t>
        </is>
      </c>
    </row>
    <row r="174">
      <c r="A174" s="58" t="inlineStr">
        <is>
          <t>dps.stu.00173</t>
        </is>
      </c>
      <c r="B174" s="59" t="inlineStr">
        <is>
          <t>DPS26-00173</t>
        </is>
      </c>
      <c r="C174" s="59" t="inlineStr">
        <is>
          <t>Dev</t>
        </is>
      </c>
      <c r="D174" s="59" t="inlineStr">
        <is>
          <t>Vyas</t>
        </is>
      </c>
      <c r="E174" s="59" t="inlineStr">
        <is>
          <t>2026-2027</t>
        </is>
      </c>
      <c r="F174" s="59" t="inlineStr">
        <is>
          <t>2027-2028</t>
        </is>
      </c>
      <c r="G174" s="59" t="inlineStr">
        <is>
          <t>GSEB</t>
        </is>
      </c>
      <c r="H174" s="59" t="inlineStr">
        <is>
          <t>DPS</t>
        </is>
      </c>
      <c r="I174" s="59" t="inlineStr">
        <is>
          <t>HIN</t>
        </is>
      </c>
      <c r="J174" s="59" t="inlineStr">
        <is>
          <t>STD01</t>
        </is>
      </c>
      <c r="K174" s="59" t="inlineStr">
        <is>
          <t>GEN</t>
        </is>
      </c>
      <c r="L174" s="59" t="inlineStr">
        <is>
          <t>C</t>
        </is>
      </c>
      <c r="M174" s="59" t="inlineStr">
        <is>
          <t>DPS-2026-GSEB-HIN-STD01-GEN-C</t>
        </is>
      </c>
      <c r="N174" s="59" t="inlineStr">
        <is>
          <t>PENDING</t>
        </is>
      </c>
      <c r="O174" s="59" t="inlineStr">
        <is>
          <t>PROMOTED</t>
        </is>
      </c>
      <c r="P174" s="59" t="inlineStr">
        <is>
          <t>GSEB</t>
        </is>
      </c>
      <c r="Q174" s="59" t="inlineStr">
        <is>
          <t>DPS</t>
        </is>
      </c>
      <c r="R174" s="59" t="inlineStr">
        <is>
          <t>HIN</t>
        </is>
      </c>
      <c r="S174" s="59" t="inlineStr">
        <is>
          <t>STD02</t>
        </is>
      </c>
      <c r="T174" s="59" t="inlineStr">
        <is>
          <t>GEN</t>
        </is>
      </c>
      <c r="U174" s="59" t="inlineStr">
        <is>
          <t>C</t>
        </is>
      </c>
      <c r="V174" s="59" t="inlineStr">
        <is>
          <t>DPS-2027-GSEB-HIN-STD02-GEN-C</t>
        </is>
      </c>
      <c r="W174" s="59" t="str"/>
      <c r="X174" s="59" t="inlineStr">
        <is>
          <t>2027-04-01</t>
        </is>
      </c>
      <c r="Y174" s="59" t="inlineStr">
        <is>
          <t>0</t>
        </is>
      </c>
      <c r="Z174" s="59" t="inlineStr">
        <is>
          <t>0</t>
        </is>
      </c>
      <c r="AA174" s="59" t="inlineStr">
        <is>
          <t>1</t>
        </is>
      </c>
      <c r="AB174" s="60" t="inlineStr">
        <is>
          <t>Review Grade 10 stream selection and Grade 12 alumni handling manually.</t>
        </is>
      </c>
    </row>
    <row r="175">
      <c r="A175" s="58" t="inlineStr">
        <is>
          <t>dps.stu.00174</t>
        </is>
      </c>
      <c r="B175" s="59" t="inlineStr">
        <is>
          <t>DPS26-00174</t>
        </is>
      </c>
      <c r="C175" s="59" t="inlineStr">
        <is>
          <t>Mahi</t>
        </is>
      </c>
      <c r="D175" s="59" t="inlineStr">
        <is>
          <t>Dave</t>
        </is>
      </c>
      <c r="E175" s="59" t="inlineStr">
        <is>
          <t>2026-2027</t>
        </is>
      </c>
      <c r="F175" s="59" t="inlineStr">
        <is>
          <t>2027-2028</t>
        </is>
      </c>
      <c r="G175" s="59" t="inlineStr">
        <is>
          <t>GSEB</t>
        </is>
      </c>
      <c r="H175" s="59" t="inlineStr">
        <is>
          <t>DPS</t>
        </is>
      </c>
      <c r="I175" s="59" t="inlineStr">
        <is>
          <t>HIN</t>
        </is>
      </c>
      <c r="J175" s="59" t="inlineStr">
        <is>
          <t>STD01</t>
        </is>
      </c>
      <c r="K175" s="59" t="inlineStr">
        <is>
          <t>GEN</t>
        </is>
      </c>
      <c r="L175" s="59" t="inlineStr">
        <is>
          <t>C</t>
        </is>
      </c>
      <c r="M175" s="59" t="inlineStr">
        <is>
          <t>DPS-2026-GSEB-HIN-STD01-GEN-C</t>
        </is>
      </c>
      <c r="N175" s="59" t="inlineStr">
        <is>
          <t>PENDING</t>
        </is>
      </c>
      <c r="O175" s="59" t="inlineStr">
        <is>
          <t>PROMOTED</t>
        </is>
      </c>
      <c r="P175" s="59" t="inlineStr">
        <is>
          <t>GSEB</t>
        </is>
      </c>
      <c r="Q175" s="59" t="inlineStr">
        <is>
          <t>DPS</t>
        </is>
      </c>
      <c r="R175" s="59" t="inlineStr">
        <is>
          <t>HIN</t>
        </is>
      </c>
      <c r="S175" s="59" t="inlineStr">
        <is>
          <t>STD02</t>
        </is>
      </c>
      <c r="T175" s="59" t="inlineStr">
        <is>
          <t>GEN</t>
        </is>
      </c>
      <c r="U175" s="59" t="inlineStr">
        <is>
          <t>C</t>
        </is>
      </c>
      <c r="V175" s="59" t="inlineStr">
        <is>
          <t>DPS-2027-GSEB-HIN-STD02-GEN-C</t>
        </is>
      </c>
      <c r="W175" s="59" t="str"/>
      <c r="X175" s="59" t="inlineStr">
        <is>
          <t>2027-04-01</t>
        </is>
      </c>
      <c r="Y175" s="59" t="inlineStr">
        <is>
          <t>0</t>
        </is>
      </c>
      <c r="Z175" s="59" t="inlineStr">
        <is>
          <t>0</t>
        </is>
      </c>
      <c r="AA175" s="59" t="inlineStr">
        <is>
          <t>1</t>
        </is>
      </c>
      <c r="AB175" s="60" t="inlineStr">
        <is>
          <t>Review Grade 10 stream selection and Grade 12 alumni handling manually.</t>
        </is>
      </c>
    </row>
    <row r="176">
      <c r="A176" s="58" t="inlineStr">
        <is>
          <t>dps.stu.00175</t>
        </is>
      </c>
      <c r="B176" s="59" t="inlineStr">
        <is>
          <t>DPS26-00175</t>
        </is>
      </c>
      <c r="C176" s="59" t="inlineStr">
        <is>
          <t>Neil</t>
        </is>
      </c>
      <c r="D176" s="59" t="inlineStr">
        <is>
          <t>Bhatt</t>
        </is>
      </c>
      <c r="E176" s="59" t="inlineStr">
        <is>
          <t>2026-2027</t>
        </is>
      </c>
      <c r="F176" s="59" t="inlineStr">
        <is>
          <t>2027-2028</t>
        </is>
      </c>
      <c r="G176" s="59" t="inlineStr">
        <is>
          <t>GSEB</t>
        </is>
      </c>
      <c r="H176" s="59" t="inlineStr">
        <is>
          <t>DPS</t>
        </is>
      </c>
      <c r="I176" s="59" t="inlineStr">
        <is>
          <t>HIN</t>
        </is>
      </c>
      <c r="J176" s="59" t="inlineStr">
        <is>
          <t>STD01</t>
        </is>
      </c>
      <c r="K176" s="59" t="inlineStr">
        <is>
          <t>GEN</t>
        </is>
      </c>
      <c r="L176" s="59" t="inlineStr">
        <is>
          <t>C</t>
        </is>
      </c>
      <c r="M176" s="59" t="inlineStr">
        <is>
          <t>DPS-2026-GSEB-HIN-STD01-GEN-C</t>
        </is>
      </c>
      <c r="N176" s="59" t="inlineStr">
        <is>
          <t>PENDING</t>
        </is>
      </c>
      <c r="O176" s="59" t="inlineStr">
        <is>
          <t>PROMOTED</t>
        </is>
      </c>
      <c r="P176" s="59" t="inlineStr">
        <is>
          <t>GSEB</t>
        </is>
      </c>
      <c r="Q176" s="59" t="inlineStr">
        <is>
          <t>DPS</t>
        </is>
      </c>
      <c r="R176" s="59" t="inlineStr">
        <is>
          <t>HIN</t>
        </is>
      </c>
      <c r="S176" s="59" t="inlineStr">
        <is>
          <t>STD02</t>
        </is>
      </c>
      <c r="T176" s="59" t="inlineStr">
        <is>
          <t>GEN</t>
        </is>
      </c>
      <c r="U176" s="59" t="inlineStr">
        <is>
          <t>C</t>
        </is>
      </c>
      <c r="V176" s="59" t="inlineStr">
        <is>
          <t>DPS-2027-GSEB-HIN-STD02-GEN-C</t>
        </is>
      </c>
      <c r="W176" s="59" t="str"/>
      <c r="X176" s="59" t="inlineStr">
        <is>
          <t>2027-04-01</t>
        </is>
      </c>
      <c r="Y176" s="59" t="inlineStr">
        <is>
          <t>0</t>
        </is>
      </c>
      <c r="Z176" s="59" t="inlineStr">
        <is>
          <t>0</t>
        </is>
      </c>
      <c r="AA176" s="59" t="inlineStr">
        <is>
          <t>1</t>
        </is>
      </c>
      <c r="AB176" s="60" t="inlineStr">
        <is>
          <t>Review Grade 10 stream selection and Grade 12 alumni handling manually.</t>
        </is>
      </c>
    </row>
    <row r="177">
      <c r="A177" s="58" t="inlineStr">
        <is>
          <t>dps.stu.00176</t>
        </is>
      </c>
      <c r="B177" s="59" t="inlineStr">
        <is>
          <t>DPS26-00176</t>
        </is>
      </c>
      <c r="C177" s="59" t="inlineStr">
        <is>
          <t>Tara</t>
        </is>
      </c>
      <c r="D177" s="59" t="inlineStr">
        <is>
          <t>Panchal</t>
        </is>
      </c>
      <c r="E177" s="59" t="inlineStr">
        <is>
          <t>2026-2027</t>
        </is>
      </c>
      <c r="F177" s="59" t="inlineStr">
        <is>
          <t>2027-2028</t>
        </is>
      </c>
      <c r="G177" s="59" t="inlineStr">
        <is>
          <t>GSEB</t>
        </is>
      </c>
      <c r="H177" s="59" t="inlineStr">
        <is>
          <t>DPS</t>
        </is>
      </c>
      <c r="I177" s="59" t="inlineStr">
        <is>
          <t>HIN</t>
        </is>
      </c>
      <c r="J177" s="59" t="inlineStr">
        <is>
          <t>STD01</t>
        </is>
      </c>
      <c r="K177" s="59" t="inlineStr">
        <is>
          <t>GEN</t>
        </is>
      </c>
      <c r="L177" s="59" t="inlineStr">
        <is>
          <t>C</t>
        </is>
      </c>
      <c r="M177" s="59" t="inlineStr">
        <is>
          <t>DPS-2026-GSEB-HIN-STD01-GEN-C</t>
        </is>
      </c>
      <c r="N177" s="59" t="inlineStr">
        <is>
          <t>PENDING</t>
        </is>
      </c>
      <c r="O177" s="59" t="inlineStr">
        <is>
          <t>PROMOTED</t>
        </is>
      </c>
      <c r="P177" s="59" t="inlineStr">
        <is>
          <t>GSEB</t>
        </is>
      </c>
      <c r="Q177" s="59" t="inlineStr">
        <is>
          <t>DPS</t>
        </is>
      </c>
      <c r="R177" s="59" t="inlineStr">
        <is>
          <t>HIN</t>
        </is>
      </c>
      <c r="S177" s="59" t="inlineStr">
        <is>
          <t>STD02</t>
        </is>
      </c>
      <c r="T177" s="59" t="inlineStr">
        <is>
          <t>GEN</t>
        </is>
      </c>
      <c r="U177" s="59" t="inlineStr">
        <is>
          <t>C</t>
        </is>
      </c>
      <c r="V177" s="59" t="inlineStr">
        <is>
          <t>DPS-2027-GSEB-HIN-STD02-GEN-C</t>
        </is>
      </c>
      <c r="W177" s="59" t="str"/>
      <c r="X177" s="59" t="inlineStr">
        <is>
          <t>2027-04-01</t>
        </is>
      </c>
      <c r="Y177" s="59" t="inlineStr">
        <is>
          <t>0</t>
        </is>
      </c>
      <c r="Z177" s="59" t="inlineStr">
        <is>
          <t>0</t>
        </is>
      </c>
      <c r="AA177" s="59" t="inlineStr">
        <is>
          <t>1</t>
        </is>
      </c>
      <c r="AB177" s="60" t="inlineStr">
        <is>
          <t>Review Grade 10 stream selection and Grade 12 alumni handling manually.</t>
        </is>
      </c>
    </row>
    <row r="178">
      <c r="A178" s="58" t="inlineStr">
        <is>
          <t>dps.stu.00177</t>
        </is>
      </c>
      <c r="B178" s="59" t="inlineStr">
        <is>
          <t>DPS26-00177</t>
        </is>
      </c>
      <c r="C178" s="59" t="inlineStr">
        <is>
          <t>Harsh</t>
        </is>
      </c>
      <c r="D178" s="59" t="inlineStr">
        <is>
          <t>Makwana</t>
        </is>
      </c>
      <c r="E178" s="59" t="inlineStr">
        <is>
          <t>2026-2027</t>
        </is>
      </c>
      <c r="F178" s="59" t="inlineStr">
        <is>
          <t>2027-2028</t>
        </is>
      </c>
      <c r="G178" s="59" t="inlineStr">
        <is>
          <t>GSEB</t>
        </is>
      </c>
      <c r="H178" s="59" t="inlineStr">
        <is>
          <t>DPS</t>
        </is>
      </c>
      <c r="I178" s="59" t="inlineStr">
        <is>
          <t>HIN</t>
        </is>
      </c>
      <c r="J178" s="59" t="inlineStr">
        <is>
          <t>STD01</t>
        </is>
      </c>
      <c r="K178" s="59" t="inlineStr">
        <is>
          <t>GEN</t>
        </is>
      </c>
      <c r="L178" s="59" t="inlineStr">
        <is>
          <t>C</t>
        </is>
      </c>
      <c r="M178" s="59" t="inlineStr">
        <is>
          <t>DPS-2026-GSEB-HIN-STD01-GEN-C</t>
        </is>
      </c>
      <c r="N178" s="59" t="inlineStr">
        <is>
          <t>PENDING</t>
        </is>
      </c>
      <c r="O178" s="59" t="inlineStr">
        <is>
          <t>PROMOTED</t>
        </is>
      </c>
      <c r="P178" s="59" t="inlineStr">
        <is>
          <t>GSEB</t>
        </is>
      </c>
      <c r="Q178" s="59" t="inlineStr">
        <is>
          <t>DPS</t>
        </is>
      </c>
      <c r="R178" s="59" t="inlineStr">
        <is>
          <t>HIN</t>
        </is>
      </c>
      <c r="S178" s="59" t="inlineStr">
        <is>
          <t>STD02</t>
        </is>
      </c>
      <c r="T178" s="59" t="inlineStr">
        <is>
          <t>GEN</t>
        </is>
      </c>
      <c r="U178" s="59" t="inlineStr">
        <is>
          <t>C</t>
        </is>
      </c>
      <c r="V178" s="59" t="inlineStr">
        <is>
          <t>DPS-2027-GSEB-HIN-STD02-GEN-C</t>
        </is>
      </c>
      <c r="W178" s="59" t="str"/>
      <c r="X178" s="59" t="inlineStr">
        <is>
          <t>2027-04-01</t>
        </is>
      </c>
      <c r="Y178" s="59" t="inlineStr">
        <is>
          <t>0</t>
        </is>
      </c>
      <c r="Z178" s="59" t="inlineStr">
        <is>
          <t>0</t>
        </is>
      </c>
      <c r="AA178" s="59" t="inlineStr">
        <is>
          <t>1</t>
        </is>
      </c>
      <c r="AB178" s="60" t="inlineStr">
        <is>
          <t>Review Grade 10 stream selection and Grade 12 alumni handling manually.</t>
        </is>
      </c>
    </row>
    <row r="179">
      <c r="A179" s="58" t="inlineStr">
        <is>
          <t>dps.stu.00178</t>
        </is>
      </c>
      <c r="B179" s="59" t="inlineStr">
        <is>
          <t>DPS26-00178</t>
        </is>
      </c>
      <c r="C179" s="59" t="inlineStr">
        <is>
          <t>Aesha</t>
        </is>
      </c>
      <c r="D179" s="59" t="inlineStr">
        <is>
          <t>Jadeja</t>
        </is>
      </c>
      <c r="E179" s="59" t="inlineStr">
        <is>
          <t>2026-2027</t>
        </is>
      </c>
      <c r="F179" s="59" t="inlineStr">
        <is>
          <t>2027-2028</t>
        </is>
      </c>
      <c r="G179" s="59" t="inlineStr">
        <is>
          <t>GSEB</t>
        </is>
      </c>
      <c r="H179" s="59" t="inlineStr">
        <is>
          <t>DPS</t>
        </is>
      </c>
      <c r="I179" s="59" t="inlineStr">
        <is>
          <t>HIN</t>
        </is>
      </c>
      <c r="J179" s="59" t="inlineStr">
        <is>
          <t>STD01</t>
        </is>
      </c>
      <c r="K179" s="59" t="inlineStr">
        <is>
          <t>GEN</t>
        </is>
      </c>
      <c r="L179" s="59" t="inlineStr">
        <is>
          <t>C</t>
        </is>
      </c>
      <c r="M179" s="59" t="inlineStr">
        <is>
          <t>DPS-2026-GSEB-HIN-STD01-GEN-C</t>
        </is>
      </c>
      <c r="N179" s="59" t="inlineStr">
        <is>
          <t>PENDING</t>
        </is>
      </c>
      <c r="O179" s="59" t="inlineStr">
        <is>
          <t>PROMOTED</t>
        </is>
      </c>
      <c r="P179" s="59" t="inlineStr">
        <is>
          <t>GSEB</t>
        </is>
      </c>
      <c r="Q179" s="59" t="inlineStr">
        <is>
          <t>DPS</t>
        </is>
      </c>
      <c r="R179" s="59" t="inlineStr">
        <is>
          <t>HIN</t>
        </is>
      </c>
      <c r="S179" s="59" t="inlineStr">
        <is>
          <t>STD02</t>
        </is>
      </c>
      <c r="T179" s="59" t="inlineStr">
        <is>
          <t>GEN</t>
        </is>
      </c>
      <c r="U179" s="59" t="inlineStr">
        <is>
          <t>C</t>
        </is>
      </c>
      <c r="V179" s="59" t="inlineStr">
        <is>
          <t>DPS-2027-GSEB-HIN-STD02-GEN-C</t>
        </is>
      </c>
      <c r="W179" s="59" t="str"/>
      <c r="X179" s="59" t="inlineStr">
        <is>
          <t>2027-04-01</t>
        </is>
      </c>
      <c r="Y179" s="59" t="inlineStr">
        <is>
          <t>0</t>
        </is>
      </c>
      <c r="Z179" s="59" t="inlineStr">
        <is>
          <t>0</t>
        </is>
      </c>
      <c r="AA179" s="59" t="inlineStr">
        <is>
          <t>1</t>
        </is>
      </c>
      <c r="AB179" s="60" t="inlineStr">
        <is>
          <t>Review Grade 10 stream selection and Grade 12 alumni handling manually.</t>
        </is>
      </c>
    </row>
    <row r="180">
      <c r="A180" s="58" t="inlineStr">
        <is>
          <t>dps.stu.00179</t>
        </is>
      </c>
      <c r="B180" s="59" t="inlineStr">
        <is>
          <t>DPS26-00179</t>
        </is>
      </c>
      <c r="C180" s="59" t="inlineStr">
        <is>
          <t>Yash</t>
        </is>
      </c>
      <c r="D180" s="59" t="inlineStr">
        <is>
          <t>Gohil</t>
        </is>
      </c>
      <c r="E180" s="59" t="inlineStr">
        <is>
          <t>2026-2027</t>
        </is>
      </c>
      <c r="F180" s="59" t="inlineStr">
        <is>
          <t>2027-2028</t>
        </is>
      </c>
      <c r="G180" s="59" t="inlineStr">
        <is>
          <t>GSEB</t>
        </is>
      </c>
      <c r="H180" s="59" t="inlineStr">
        <is>
          <t>DPS</t>
        </is>
      </c>
      <c r="I180" s="59" t="inlineStr">
        <is>
          <t>HIN</t>
        </is>
      </c>
      <c r="J180" s="59" t="inlineStr">
        <is>
          <t>STD01</t>
        </is>
      </c>
      <c r="K180" s="59" t="inlineStr">
        <is>
          <t>GEN</t>
        </is>
      </c>
      <c r="L180" s="59" t="inlineStr">
        <is>
          <t>C</t>
        </is>
      </c>
      <c r="M180" s="59" t="inlineStr">
        <is>
          <t>DPS-2026-GSEB-HIN-STD01-GEN-C</t>
        </is>
      </c>
      <c r="N180" s="59" t="inlineStr">
        <is>
          <t>PENDING</t>
        </is>
      </c>
      <c r="O180" s="59" t="inlineStr">
        <is>
          <t>PROMOTED</t>
        </is>
      </c>
      <c r="P180" s="59" t="inlineStr">
        <is>
          <t>GSEB</t>
        </is>
      </c>
      <c r="Q180" s="59" t="inlineStr">
        <is>
          <t>DPS</t>
        </is>
      </c>
      <c r="R180" s="59" t="inlineStr">
        <is>
          <t>HIN</t>
        </is>
      </c>
      <c r="S180" s="59" t="inlineStr">
        <is>
          <t>STD02</t>
        </is>
      </c>
      <c r="T180" s="59" t="inlineStr">
        <is>
          <t>GEN</t>
        </is>
      </c>
      <c r="U180" s="59" t="inlineStr">
        <is>
          <t>C</t>
        </is>
      </c>
      <c r="V180" s="59" t="inlineStr">
        <is>
          <t>DPS-2027-GSEB-HIN-STD02-GEN-C</t>
        </is>
      </c>
      <c r="W180" s="59" t="str"/>
      <c r="X180" s="59" t="inlineStr">
        <is>
          <t>2027-04-01</t>
        </is>
      </c>
      <c r="Y180" s="59" t="inlineStr">
        <is>
          <t>0</t>
        </is>
      </c>
      <c r="Z180" s="59" t="inlineStr">
        <is>
          <t>0</t>
        </is>
      </c>
      <c r="AA180" s="59" t="inlineStr">
        <is>
          <t>1</t>
        </is>
      </c>
      <c r="AB180" s="60" t="inlineStr">
        <is>
          <t>Review Grade 10 stream selection and Grade 12 alumni handling manually.</t>
        </is>
      </c>
    </row>
    <row r="181">
      <c r="A181" s="58" t="inlineStr">
        <is>
          <t>dps.stu.00180</t>
        </is>
      </c>
      <c r="B181" s="59" t="inlineStr">
        <is>
          <t>DPS26-00180</t>
        </is>
      </c>
      <c r="C181" s="59" t="inlineStr">
        <is>
          <t>Kiara</t>
        </is>
      </c>
      <c r="D181" s="59" t="inlineStr">
        <is>
          <t>Barot</t>
        </is>
      </c>
      <c r="E181" s="59" t="inlineStr">
        <is>
          <t>2026-2027</t>
        </is>
      </c>
      <c r="F181" s="59" t="inlineStr">
        <is>
          <t>2027-2028</t>
        </is>
      </c>
      <c r="G181" s="59" t="inlineStr">
        <is>
          <t>GSEB</t>
        </is>
      </c>
      <c r="H181" s="59" t="inlineStr">
        <is>
          <t>DPS</t>
        </is>
      </c>
      <c r="I181" s="59" t="inlineStr">
        <is>
          <t>HIN</t>
        </is>
      </c>
      <c r="J181" s="59" t="inlineStr">
        <is>
          <t>STD01</t>
        </is>
      </c>
      <c r="K181" s="59" t="inlineStr">
        <is>
          <t>GEN</t>
        </is>
      </c>
      <c r="L181" s="59" t="inlineStr">
        <is>
          <t>C</t>
        </is>
      </c>
      <c r="M181" s="59" t="inlineStr">
        <is>
          <t>DPS-2026-GSEB-HIN-STD01-GEN-C</t>
        </is>
      </c>
      <c r="N181" s="59" t="inlineStr">
        <is>
          <t>PENDING</t>
        </is>
      </c>
      <c r="O181" s="59" t="inlineStr">
        <is>
          <t>PROMOTED</t>
        </is>
      </c>
      <c r="P181" s="59" t="inlineStr">
        <is>
          <t>GSEB</t>
        </is>
      </c>
      <c r="Q181" s="59" t="inlineStr">
        <is>
          <t>DPS</t>
        </is>
      </c>
      <c r="R181" s="59" t="inlineStr">
        <is>
          <t>HIN</t>
        </is>
      </c>
      <c r="S181" s="59" t="inlineStr">
        <is>
          <t>STD02</t>
        </is>
      </c>
      <c r="T181" s="59" t="inlineStr">
        <is>
          <t>GEN</t>
        </is>
      </c>
      <c r="U181" s="59" t="inlineStr">
        <is>
          <t>C</t>
        </is>
      </c>
      <c r="V181" s="59" t="inlineStr">
        <is>
          <t>DPS-2027-GSEB-HIN-STD02-GEN-C</t>
        </is>
      </c>
      <c r="W181" s="59" t="str"/>
      <c r="X181" s="59" t="inlineStr">
        <is>
          <t>2027-04-01</t>
        </is>
      </c>
      <c r="Y181" s="59" t="inlineStr">
        <is>
          <t>0</t>
        </is>
      </c>
      <c r="Z181" s="59" t="inlineStr">
        <is>
          <t>0</t>
        </is>
      </c>
      <c r="AA181" s="59" t="inlineStr">
        <is>
          <t>1</t>
        </is>
      </c>
      <c r="AB181" s="60" t="inlineStr">
        <is>
          <t>Review Grade 10 stream selection and Grade 12 alumni handling manually.</t>
        </is>
      </c>
    </row>
    <row r="182">
      <c r="A182" s="58" t="inlineStr">
        <is>
          <t>dps.stu.00181</t>
        </is>
      </c>
      <c r="B182" s="59" t="inlineStr">
        <is>
          <t>DPS26-00181</t>
        </is>
      </c>
      <c r="C182" s="59" t="inlineStr">
        <is>
          <t>Rudra</t>
        </is>
      </c>
      <c r="D182" s="59" t="inlineStr">
        <is>
          <t>Patel</t>
        </is>
      </c>
      <c r="E182" s="59" t="inlineStr">
        <is>
          <t>2026-2027</t>
        </is>
      </c>
      <c r="F182" s="59" t="inlineStr">
        <is>
          <t>2027-2028</t>
        </is>
      </c>
      <c r="G182" s="59" t="inlineStr">
        <is>
          <t>GSEB</t>
        </is>
      </c>
      <c r="H182" s="59" t="inlineStr">
        <is>
          <t>DPS</t>
        </is>
      </c>
      <c r="I182" s="59" t="inlineStr">
        <is>
          <t>GUJ</t>
        </is>
      </c>
      <c r="J182" s="59" t="inlineStr">
        <is>
          <t>STD01</t>
        </is>
      </c>
      <c r="K182" s="59" t="inlineStr">
        <is>
          <t>GEN</t>
        </is>
      </c>
      <c r="L182" s="59" t="inlineStr">
        <is>
          <t>D</t>
        </is>
      </c>
      <c r="M182" s="59" t="inlineStr">
        <is>
          <t>DPS-2026-GSEB-GUJ-STD01-GEN-D</t>
        </is>
      </c>
      <c r="N182" s="59" t="inlineStr">
        <is>
          <t>PENDING</t>
        </is>
      </c>
      <c r="O182" s="59" t="inlineStr">
        <is>
          <t>PROMOTED</t>
        </is>
      </c>
      <c r="P182" s="59" t="inlineStr">
        <is>
          <t>GSEB</t>
        </is>
      </c>
      <c r="Q182" s="59" t="inlineStr">
        <is>
          <t>DPS</t>
        </is>
      </c>
      <c r="R182" s="59" t="inlineStr">
        <is>
          <t>GUJ</t>
        </is>
      </c>
      <c r="S182" s="59" t="inlineStr">
        <is>
          <t>STD02</t>
        </is>
      </c>
      <c r="T182" s="59" t="inlineStr">
        <is>
          <t>GEN</t>
        </is>
      </c>
      <c r="U182" s="59" t="inlineStr">
        <is>
          <t>D</t>
        </is>
      </c>
      <c r="V182" s="59" t="inlineStr">
        <is>
          <t>DPS-2027-GSEB-GUJ-STD02-GEN-D</t>
        </is>
      </c>
      <c r="W182" s="59" t="str"/>
      <c r="X182" s="59" t="inlineStr">
        <is>
          <t>2027-04-01</t>
        </is>
      </c>
      <c r="Y182" s="59" t="inlineStr">
        <is>
          <t>0</t>
        </is>
      </c>
      <c r="Z182" s="59" t="inlineStr">
        <is>
          <t>0</t>
        </is>
      </c>
      <c r="AA182" s="59" t="inlineStr">
        <is>
          <t>1</t>
        </is>
      </c>
      <c r="AB182" s="60" t="inlineStr">
        <is>
          <t>Review Grade 10 stream selection and Grade 12 alumni handling manually.</t>
        </is>
      </c>
    </row>
    <row r="183">
      <c r="A183" s="58" t="inlineStr">
        <is>
          <t>dps.stu.00182</t>
        </is>
      </c>
      <c r="B183" s="59" t="inlineStr">
        <is>
          <t>DPS26-00182</t>
        </is>
      </c>
      <c r="C183" s="59" t="inlineStr">
        <is>
          <t>Janvi</t>
        </is>
      </c>
      <c r="D183" s="59" t="inlineStr">
        <is>
          <t>Shah</t>
        </is>
      </c>
      <c r="E183" s="59" t="inlineStr">
        <is>
          <t>2026-2027</t>
        </is>
      </c>
      <c r="F183" s="59" t="inlineStr">
        <is>
          <t>2027-2028</t>
        </is>
      </c>
      <c r="G183" s="59" t="inlineStr">
        <is>
          <t>GSEB</t>
        </is>
      </c>
      <c r="H183" s="59" t="inlineStr">
        <is>
          <t>DPS</t>
        </is>
      </c>
      <c r="I183" s="59" t="inlineStr">
        <is>
          <t>GUJ</t>
        </is>
      </c>
      <c r="J183" s="59" t="inlineStr">
        <is>
          <t>STD01</t>
        </is>
      </c>
      <c r="K183" s="59" t="inlineStr">
        <is>
          <t>GEN</t>
        </is>
      </c>
      <c r="L183" s="59" t="inlineStr">
        <is>
          <t>D</t>
        </is>
      </c>
      <c r="M183" s="59" t="inlineStr">
        <is>
          <t>DPS-2026-GSEB-GUJ-STD01-GEN-D</t>
        </is>
      </c>
      <c r="N183" s="59" t="inlineStr">
        <is>
          <t>PENDING</t>
        </is>
      </c>
      <c r="O183" s="59" t="inlineStr">
        <is>
          <t>PROMOTED</t>
        </is>
      </c>
      <c r="P183" s="59" t="inlineStr">
        <is>
          <t>GSEB</t>
        </is>
      </c>
      <c r="Q183" s="59" t="inlineStr">
        <is>
          <t>DPS</t>
        </is>
      </c>
      <c r="R183" s="59" t="inlineStr">
        <is>
          <t>GUJ</t>
        </is>
      </c>
      <c r="S183" s="59" t="inlineStr">
        <is>
          <t>STD02</t>
        </is>
      </c>
      <c r="T183" s="59" t="inlineStr">
        <is>
          <t>GEN</t>
        </is>
      </c>
      <c r="U183" s="59" t="inlineStr">
        <is>
          <t>D</t>
        </is>
      </c>
      <c r="V183" s="59" t="inlineStr">
        <is>
          <t>DPS-2027-GSEB-GUJ-STD02-GEN-D</t>
        </is>
      </c>
      <c r="W183" s="59" t="str"/>
      <c r="X183" s="59" t="inlineStr">
        <is>
          <t>2027-04-01</t>
        </is>
      </c>
      <c r="Y183" s="59" t="inlineStr">
        <is>
          <t>0</t>
        </is>
      </c>
      <c r="Z183" s="59" t="inlineStr">
        <is>
          <t>0</t>
        </is>
      </c>
      <c r="AA183" s="59" t="inlineStr">
        <is>
          <t>1</t>
        </is>
      </c>
      <c r="AB183" s="60" t="inlineStr">
        <is>
          <t>Review Grade 10 stream selection and Grade 12 alumni handling manually.</t>
        </is>
      </c>
    </row>
    <row r="184">
      <c r="A184" s="58" t="inlineStr">
        <is>
          <t>dps.stu.00183</t>
        </is>
      </c>
      <c r="B184" s="59" t="inlineStr">
        <is>
          <t>DPS26-00183</t>
        </is>
      </c>
      <c r="C184" s="59" t="inlineStr">
        <is>
          <t>Om</t>
        </is>
      </c>
      <c r="D184" s="59" t="inlineStr">
        <is>
          <t>Desai</t>
        </is>
      </c>
      <c r="E184" s="59" t="inlineStr">
        <is>
          <t>2026-2027</t>
        </is>
      </c>
      <c r="F184" s="59" t="inlineStr">
        <is>
          <t>2027-2028</t>
        </is>
      </c>
      <c r="G184" s="59" t="inlineStr">
        <is>
          <t>GSEB</t>
        </is>
      </c>
      <c r="H184" s="59" t="inlineStr">
        <is>
          <t>DPS</t>
        </is>
      </c>
      <c r="I184" s="59" t="inlineStr">
        <is>
          <t>GUJ</t>
        </is>
      </c>
      <c r="J184" s="59" t="inlineStr">
        <is>
          <t>STD01</t>
        </is>
      </c>
      <c r="K184" s="59" t="inlineStr">
        <is>
          <t>GEN</t>
        </is>
      </c>
      <c r="L184" s="59" t="inlineStr">
        <is>
          <t>D</t>
        </is>
      </c>
      <c r="M184" s="59" t="inlineStr">
        <is>
          <t>DPS-2026-GSEB-GUJ-STD01-GEN-D</t>
        </is>
      </c>
      <c r="N184" s="59" t="inlineStr">
        <is>
          <t>PENDING</t>
        </is>
      </c>
      <c r="O184" s="59" t="inlineStr">
        <is>
          <t>PROMOTED</t>
        </is>
      </c>
      <c r="P184" s="59" t="inlineStr">
        <is>
          <t>GSEB</t>
        </is>
      </c>
      <c r="Q184" s="59" t="inlineStr">
        <is>
          <t>DPS</t>
        </is>
      </c>
      <c r="R184" s="59" t="inlineStr">
        <is>
          <t>GUJ</t>
        </is>
      </c>
      <c r="S184" s="59" t="inlineStr">
        <is>
          <t>STD02</t>
        </is>
      </c>
      <c r="T184" s="59" t="inlineStr">
        <is>
          <t>GEN</t>
        </is>
      </c>
      <c r="U184" s="59" t="inlineStr">
        <is>
          <t>D</t>
        </is>
      </c>
      <c r="V184" s="59" t="inlineStr">
        <is>
          <t>DPS-2027-GSEB-GUJ-STD02-GEN-D</t>
        </is>
      </c>
      <c r="W184" s="59" t="str"/>
      <c r="X184" s="59" t="inlineStr">
        <is>
          <t>2027-04-01</t>
        </is>
      </c>
      <c r="Y184" s="59" t="inlineStr">
        <is>
          <t>0</t>
        </is>
      </c>
      <c r="Z184" s="59" t="inlineStr">
        <is>
          <t>0</t>
        </is>
      </c>
      <c r="AA184" s="59" t="inlineStr">
        <is>
          <t>1</t>
        </is>
      </c>
      <c r="AB184" s="60" t="inlineStr">
        <is>
          <t>Review Grade 10 stream selection and Grade 12 alumni handling manually.</t>
        </is>
      </c>
    </row>
    <row r="185">
      <c r="A185" s="58" t="inlineStr">
        <is>
          <t>dps.stu.00184</t>
        </is>
      </c>
      <c r="B185" s="59" t="inlineStr">
        <is>
          <t>DPS26-00184</t>
        </is>
      </c>
      <c r="C185" s="59" t="inlineStr">
        <is>
          <t>Pihu</t>
        </is>
      </c>
      <c r="D185" s="59" t="inlineStr">
        <is>
          <t>Mehta</t>
        </is>
      </c>
      <c r="E185" s="59" t="inlineStr">
        <is>
          <t>2026-2027</t>
        </is>
      </c>
      <c r="F185" s="59" t="inlineStr">
        <is>
          <t>2027-2028</t>
        </is>
      </c>
      <c r="G185" s="59" t="inlineStr">
        <is>
          <t>GSEB</t>
        </is>
      </c>
      <c r="H185" s="59" t="inlineStr">
        <is>
          <t>DPS</t>
        </is>
      </c>
      <c r="I185" s="59" t="inlineStr">
        <is>
          <t>GUJ</t>
        </is>
      </c>
      <c r="J185" s="59" t="inlineStr">
        <is>
          <t>STD01</t>
        </is>
      </c>
      <c r="K185" s="59" t="inlineStr">
        <is>
          <t>GEN</t>
        </is>
      </c>
      <c r="L185" s="59" t="inlineStr">
        <is>
          <t>D</t>
        </is>
      </c>
      <c r="M185" s="59" t="inlineStr">
        <is>
          <t>DPS-2026-GSEB-GUJ-STD01-GEN-D</t>
        </is>
      </c>
      <c r="N185" s="59" t="inlineStr">
        <is>
          <t>PENDING</t>
        </is>
      </c>
      <c r="O185" s="59" t="inlineStr">
        <is>
          <t>PROMOTED</t>
        </is>
      </c>
      <c r="P185" s="59" t="inlineStr">
        <is>
          <t>GSEB</t>
        </is>
      </c>
      <c r="Q185" s="59" t="inlineStr">
        <is>
          <t>DPS</t>
        </is>
      </c>
      <c r="R185" s="59" t="inlineStr">
        <is>
          <t>GUJ</t>
        </is>
      </c>
      <c r="S185" s="59" t="inlineStr">
        <is>
          <t>STD02</t>
        </is>
      </c>
      <c r="T185" s="59" t="inlineStr">
        <is>
          <t>GEN</t>
        </is>
      </c>
      <c r="U185" s="59" t="inlineStr">
        <is>
          <t>D</t>
        </is>
      </c>
      <c r="V185" s="59" t="inlineStr">
        <is>
          <t>DPS-2027-GSEB-GUJ-STD02-GEN-D</t>
        </is>
      </c>
      <c r="W185" s="59" t="str"/>
      <c r="X185" s="59" t="inlineStr">
        <is>
          <t>2027-04-01</t>
        </is>
      </c>
      <c r="Y185" s="59" t="inlineStr">
        <is>
          <t>0</t>
        </is>
      </c>
      <c r="Z185" s="59" t="inlineStr">
        <is>
          <t>0</t>
        </is>
      </c>
      <c r="AA185" s="59" t="inlineStr">
        <is>
          <t>1</t>
        </is>
      </c>
      <c r="AB185" s="60" t="inlineStr">
        <is>
          <t>Review Grade 10 stream selection and Grade 12 alumni handling manually.</t>
        </is>
      </c>
    </row>
    <row r="186">
      <c r="A186" s="58" t="inlineStr">
        <is>
          <t>dps.stu.00185</t>
        </is>
      </c>
      <c r="B186" s="59" t="inlineStr">
        <is>
          <t>DPS26-00185</t>
        </is>
      </c>
      <c r="C186" s="59" t="inlineStr">
        <is>
          <t>Manan</t>
        </is>
      </c>
      <c r="D186" s="59" t="inlineStr">
        <is>
          <t>Joshi</t>
        </is>
      </c>
      <c r="E186" s="59" t="inlineStr">
        <is>
          <t>2026-2027</t>
        </is>
      </c>
      <c r="F186" s="59" t="inlineStr">
        <is>
          <t>2027-2028</t>
        </is>
      </c>
      <c r="G186" s="59" t="inlineStr">
        <is>
          <t>GSEB</t>
        </is>
      </c>
      <c r="H186" s="59" t="inlineStr">
        <is>
          <t>DPS</t>
        </is>
      </c>
      <c r="I186" s="59" t="inlineStr">
        <is>
          <t>GUJ</t>
        </is>
      </c>
      <c r="J186" s="59" t="inlineStr">
        <is>
          <t>STD01</t>
        </is>
      </c>
      <c r="K186" s="59" t="inlineStr">
        <is>
          <t>GEN</t>
        </is>
      </c>
      <c r="L186" s="59" t="inlineStr">
        <is>
          <t>D</t>
        </is>
      </c>
      <c r="M186" s="59" t="inlineStr">
        <is>
          <t>DPS-2026-GSEB-GUJ-STD01-GEN-D</t>
        </is>
      </c>
      <c r="N186" s="59" t="inlineStr">
        <is>
          <t>PENDING</t>
        </is>
      </c>
      <c r="O186" s="59" t="inlineStr">
        <is>
          <t>PROMOTED</t>
        </is>
      </c>
      <c r="P186" s="59" t="inlineStr">
        <is>
          <t>GSEB</t>
        </is>
      </c>
      <c r="Q186" s="59" t="inlineStr">
        <is>
          <t>DPS</t>
        </is>
      </c>
      <c r="R186" s="59" t="inlineStr">
        <is>
          <t>GUJ</t>
        </is>
      </c>
      <c r="S186" s="59" t="inlineStr">
        <is>
          <t>STD02</t>
        </is>
      </c>
      <c r="T186" s="59" t="inlineStr">
        <is>
          <t>GEN</t>
        </is>
      </c>
      <c r="U186" s="59" t="inlineStr">
        <is>
          <t>D</t>
        </is>
      </c>
      <c r="V186" s="59" t="inlineStr">
        <is>
          <t>DPS-2027-GSEB-GUJ-STD02-GEN-D</t>
        </is>
      </c>
      <c r="W186" s="59" t="str"/>
      <c r="X186" s="59" t="inlineStr">
        <is>
          <t>2027-04-01</t>
        </is>
      </c>
      <c r="Y186" s="59" t="inlineStr">
        <is>
          <t>0</t>
        </is>
      </c>
      <c r="Z186" s="59" t="inlineStr">
        <is>
          <t>0</t>
        </is>
      </c>
      <c r="AA186" s="59" t="inlineStr">
        <is>
          <t>1</t>
        </is>
      </c>
      <c r="AB186" s="60" t="inlineStr">
        <is>
          <t>Review Grade 10 stream selection and Grade 12 alumni handling manually.</t>
        </is>
      </c>
    </row>
    <row r="187">
      <c r="A187" s="58" t="inlineStr">
        <is>
          <t>dps.stu.00186</t>
        </is>
      </c>
      <c r="B187" s="59" t="inlineStr">
        <is>
          <t>DPS26-00186</t>
        </is>
      </c>
      <c r="C187" s="59" t="inlineStr">
        <is>
          <t>Hetvi</t>
        </is>
      </c>
      <c r="D187" s="59" t="inlineStr">
        <is>
          <t>Trivedi</t>
        </is>
      </c>
      <c r="E187" s="59" t="inlineStr">
        <is>
          <t>2026-2027</t>
        </is>
      </c>
      <c r="F187" s="59" t="inlineStr">
        <is>
          <t>2027-2028</t>
        </is>
      </c>
      <c r="G187" s="59" t="inlineStr">
        <is>
          <t>GSEB</t>
        </is>
      </c>
      <c r="H187" s="59" t="inlineStr">
        <is>
          <t>DPS</t>
        </is>
      </c>
      <c r="I187" s="59" t="inlineStr">
        <is>
          <t>GUJ</t>
        </is>
      </c>
      <c r="J187" s="59" t="inlineStr">
        <is>
          <t>STD01</t>
        </is>
      </c>
      <c r="K187" s="59" t="inlineStr">
        <is>
          <t>GEN</t>
        </is>
      </c>
      <c r="L187" s="59" t="inlineStr">
        <is>
          <t>D</t>
        </is>
      </c>
      <c r="M187" s="59" t="inlineStr">
        <is>
          <t>DPS-2026-GSEB-GUJ-STD01-GEN-D</t>
        </is>
      </c>
      <c r="N187" s="59" t="inlineStr">
        <is>
          <t>PENDING</t>
        </is>
      </c>
      <c r="O187" s="59" t="inlineStr">
        <is>
          <t>PROMOTED</t>
        </is>
      </c>
      <c r="P187" s="59" t="inlineStr">
        <is>
          <t>GSEB</t>
        </is>
      </c>
      <c r="Q187" s="59" t="inlineStr">
        <is>
          <t>DPS</t>
        </is>
      </c>
      <c r="R187" s="59" t="inlineStr">
        <is>
          <t>GUJ</t>
        </is>
      </c>
      <c r="S187" s="59" t="inlineStr">
        <is>
          <t>STD02</t>
        </is>
      </c>
      <c r="T187" s="59" t="inlineStr">
        <is>
          <t>GEN</t>
        </is>
      </c>
      <c r="U187" s="59" t="inlineStr">
        <is>
          <t>D</t>
        </is>
      </c>
      <c r="V187" s="59" t="inlineStr">
        <is>
          <t>DPS-2027-GSEB-GUJ-STD02-GEN-D</t>
        </is>
      </c>
      <c r="W187" s="59" t="str"/>
      <c r="X187" s="59" t="inlineStr">
        <is>
          <t>2027-04-01</t>
        </is>
      </c>
      <c r="Y187" s="59" t="inlineStr">
        <is>
          <t>0</t>
        </is>
      </c>
      <c r="Z187" s="59" t="inlineStr">
        <is>
          <t>0</t>
        </is>
      </c>
      <c r="AA187" s="59" t="inlineStr">
        <is>
          <t>1</t>
        </is>
      </c>
      <c r="AB187" s="60" t="inlineStr">
        <is>
          <t>Review Grade 10 stream selection and Grade 12 alumni handling manually.</t>
        </is>
      </c>
    </row>
    <row r="188">
      <c r="A188" s="58" t="inlineStr">
        <is>
          <t>dps.stu.00187</t>
        </is>
      </c>
      <c r="B188" s="59" t="inlineStr">
        <is>
          <t>DPS26-00187</t>
        </is>
      </c>
      <c r="C188" s="59" t="inlineStr">
        <is>
          <t>Aryan</t>
        </is>
      </c>
      <c r="D188" s="59" t="inlineStr">
        <is>
          <t>Parmar</t>
        </is>
      </c>
      <c r="E188" s="59" t="inlineStr">
        <is>
          <t>2026-2027</t>
        </is>
      </c>
      <c r="F188" s="59" t="inlineStr">
        <is>
          <t>2027-2028</t>
        </is>
      </c>
      <c r="G188" s="59" t="inlineStr">
        <is>
          <t>GSEB</t>
        </is>
      </c>
      <c r="H188" s="59" t="inlineStr">
        <is>
          <t>DPS</t>
        </is>
      </c>
      <c r="I188" s="59" t="inlineStr">
        <is>
          <t>GUJ</t>
        </is>
      </c>
      <c r="J188" s="59" t="inlineStr">
        <is>
          <t>STD01</t>
        </is>
      </c>
      <c r="K188" s="59" t="inlineStr">
        <is>
          <t>GEN</t>
        </is>
      </c>
      <c r="L188" s="59" t="inlineStr">
        <is>
          <t>D</t>
        </is>
      </c>
      <c r="M188" s="59" t="inlineStr">
        <is>
          <t>DPS-2026-GSEB-GUJ-STD01-GEN-D</t>
        </is>
      </c>
      <c r="N188" s="59" t="inlineStr">
        <is>
          <t>PENDING</t>
        </is>
      </c>
      <c r="O188" s="59" t="inlineStr">
        <is>
          <t>PROMOTED</t>
        </is>
      </c>
      <c r="P188" s="59" t="inlineStr">
        <is>
          <t>GSEB</t>
        </is>
      </c>
      <c r="Q188" s="59" t="inlineStr">
        <is>
          <t>DPS</t>
        </is>
      </c>
      <c r="R188" s="59" t="inlineStr">
        <is>
          <t>GUJ</t>
        </is>
      </c>
      <c r="S188" s="59" t="inlineStr">
        <is>
          <t>STD02</t>
        </is>
      </c>
      <c r="T188" s="59" t="inlineStr">
        <is>
          <t>GEN</t>
        </is>
      </c>
      <c r="U188" s="59" t="inlineStr">
        <is>
          <t>D</t>
        </is>
      </c>
      <c r="V188" s="59" t="inlineStr">
        <is>
          <t>DPS-2027-GSEB-GUJ-STD02-GEN-D</t>
        </is>
      </c>
      <c r="W188" s="59" t="str"/>
      <c r="X188" s="59" t="inlineStr">
        <is>
          <t>2027-04-01</t>
        </is>
      </c>
      <c r="Y188" s="59" t="inlineStr">
        <is>
          <t>0</t>
        </is>
      </c>
      <c r="Z188" s="59" t="inlineStr">
        <is>
          <t>0</t>
        </is>
      </c>
      <c r="AA188" s="59" t="inlineStr">
        <is>
          <t>1</t>
        </is>
      </c>
      <c r="AB188" s="60" t="inlineStr">
        <is>
          <t>Review Grade 10 stream selection and Grade 12 alumni handling manually.</t>
        </is>
      </c>
    </row>
    <row r="189">
      <c r="A189" s="58" t="inlineStr">
        <is>
          <t>dps.stu.00188</t>
        </is>
      </c>
      <c r="B189" s="59" t="inlineStr">
        <is>
          <t>DPS26-00188</t>
        </is>
      </c>
      <c r="C189" s="59" t="inlineStr">
        <is>
          <t>Prisha</t>
        </is>
      </c>
      <c r="D189" s="59" t="inlineStr">
        <is>
          <t>Solanki</t>
        </is>
      </c>
      <c r="E189" s="59" t="inlineStr">
        <is>
          <t>2026-2027</t>
        </is>
      </c>
      <c r="F189" s="59" t="inlineStr">
        <is>
          <t>2027-2028</t>
        </is>
      </c>
      <c r="G189" s="59" t="inlineStr">
        <is>
          <t>GSEB</t>
        </is>
      </c>
      <c r="H189" s="59" t="inlineStr">
        <is>
          <t>DPS</t>
        </is>
      </c>
      <c r="I189" s="59" t="inlineStr">
        <is>
          <t>GUJ</t>
        </is>
      </c>
      <c r="J189" s="59" t="inlineStr">
        <is>
          <t>STD01</t>
        </is>
      </c>
      <c r="K189" s="59" t="inlineStr">
        <is>
          <t>GEN</t>
        </is>
      </c>
      <c r="L189" s="59" t="inlineStr">
        <is>
          <t>D</t>
        </is>
      </c>
      <c r="M189" s="59" t="inlineStr">
        <is>
          <t>DPS-2026-GSEB-GUJ-STD01-GEN-D</t>
        </is>
      </c>
      <c r="N189" s="59" t="inlineStr">
        <is>
          <t>PENDING</t>
        </is>
      </c>
      <c r="O189" s="59" t="inlineStr">
        <is>
          <t>PROMOTED</t>
        </is>
      </c>
      <c r="P189" s="59" t="inlineStr">
        <is>
          <t>GSEB</t>
        </is>
      </c>
      <c r="Q189" s="59" t="inlineStr">
        <is>
          <t>DPS</t>
        </is>
      </c>
      <c r="R189" s="59" t="inlineStr">
        <is>
          <t>GUJ</t>
        </is>
      </c>
      <c r="S189" s="59" t="inlineStr">
        <is>
          <t>STD02</t>
        </is>
      </c>
      <c r="T189" s="59" t="inlineStr">
        <is>
          <t>GEN</t>
        </is>
      </c>
      <c r="U189" s="59" t="inlineStr">
        <is>
          <t>D</t>
        </is>
      </c>
      <c r="V189" s="59" t="inlineStr">
        <is>
          <t>DPS-2027-GSEB-GUJ-STD02-GEN-D</t>
        </is>
      </c>
      <c r="W189" s="59" t="str"/>
      <c r="X189" s="59" t="inlineStr">
        <is>
          <t>2027-04-01</t>
        </is>
      </c>
      <c r="Y189" s="59" t="inlineStr">
        <is>
          <t>0</t>
        </is>
      </c>
      <c r="Z189" s="59" t="inlineStr">
        <is>
          <t>0</t>
        </is>
      </c>
      <c r="AA189" s="59" t="inlineStr">
        <is>
          <t>1</t>
        </is>
      </c>
      <c r="AB189" s="60" t="inlineStr">
        <is>
          <t>Review Grade 10 stream selection and Grade 12 alumni handling manually.</t>
        </is>
      </c>
    </row>
    <row r="190">
      <c r="A190" s="58" t="inlineStr">
        <is>
          <t>dps.stu.00189</t>
        </is>
      </c>
      <c r="B190" s="59" t="inlineStr">
        <is>
          <t>DPS26-00189</t>
        </is>
      </c>
      <c r="C190" s="59" t="inlineStr">
        <is>
          <t>Shaurya</t>
        </is>
      </c>
      <c r="D190" s="59" t="inlineStr">
        <is>
          <t>Thakkar</t>
        </is>
      </c>
      <c r="E190" s="59" t="inlineStr">
        <is>
          <t>2026-2027</t>
        </is>
      </c>
      <c r="F190" s="59" t="inlineStr">
        <is>
          <t>2027-2028</t>
        </is>
      </c>
      <c r="G190" s="59" t="inlineStr">
        <is>
          <t>GSEB</t>
        </is>
      </c>
      <c r="H190" s="59" t="inlineStr">
        <is>
          <t>DPS</t>
        </is>
      </c>
      <c r="I190" s="59" t="inlineStr">
        <is>
          <t>GUJ</t>
        </is>
      </c>
      <c r="J190" s="59" t="inlineStr">
        <is>
          <t>STD01</t>
        </is>
      </c>
      <c r="K190" s="59" t="inlineStr">
        <is>
          <t>GEN</t>
        </is>
      </c>
      <c r="L190" s="59" t="inlineStr">
        <is>
          <t>D</t>
        </is>
      </c>
      <c r="M190" s="59" t="inlineStr">
        <is>
          <t>DPS-2026-GSEB-GUJ-STD01-GEN-D</t>
        </is>
      </c>
      <c r="N190" s="59" t="inlineStr">
        <is>
          <t>PENDING</t>
        </is>
      </c>
      <c r="O190" s="59" t="inlineStr">
        <is>
          <t>PROMOTED</t>
        </is>
      </c>
      <c r="P190" s="59" t="inlineStr">
        <is>
          <t>GSEB</t>
        </is>
      </c>
      <c r="Q190" s="59" t="inlineStr">
        <is>
          <t>DPS</t>
        </is>
      </c>
      <c r="R190" s="59" t="inlineStr">
        <is>
          <t>GUJ</t>
        </is>
      </c>
      <c r="S190" s="59" t="inlineStr">
        <is>
          <t>STD02</t>
        </is>
      </c>
      <c r="T190" s="59" t="inlineStr">
        <is>
          <t>GEN</t>
        </is>
      </c>
      <c r="U190" s="59" t="inlineStr">
        <is>
          <t>D</t>
        </is>
      </c>
      <c r="V190" s="59" t="inlineStr">
        <is>
          <t>DPS-2027-GSEB-GUJ-STD02-GEN-D</t>
        </is>
      </c>
      <c r="W190" s="59" t="str"/>
      <c r="X190" s="59" t="inlineStr">
        <is>
          <t>2027-04-01</t>
        </is>
      </c>
      <c r="Y190" s="59" t="inlineStr">
        <is>
          <t>0</t>
        </is>
      </c>
      <c r="Z190" s="59" t="inlineStr">
        <is>
          <t>0</t>
        </is>
      </c>
      <c r="AA190" s="59" t="inlineStr">
        <is>
          <t>1</t>
        </is>
      </c>
      <c r="AB190" s="60" t="inlineStr">
        <is>
          <t>Review Grade 10 stream selection and Grade 12 alumni handling manually.</t>
        </is>
      </c>
    </row>
    <row r="191">
      <c r="A191" s="58" t="inlineStr">
        <is>
          <t>dps.stu.00190</t>
        </is>
      </c>
      <c r="B191" s="59" t="inlineStr">
        <is>
          <t>DPS26-00190</t>
        </is>
      </c>
      <c r="C191" s="59" t="inlineStr">
        <is>
          <t>Riddhi</t>
        </is>
      </c>
      <c r="D191" s="59" t="inlineStr">
        <is>
          <t>Prajapati</t>
        </is>
      </c>
      <c r="E191" s="59" t="inlineStr">
        <is>
          <t>2026-2027</t>
        </is>
      </c>
      <c r="F191" s="59" t="inlineStr">
        <is>
          <t>2027-2028</t>
        </is>
      </c>
      <c r="G191" s="59" t="inlineStr">
        <is>
          <t>GSEB</t>
        </is>
      </c>
      <c r="H191" s="59" t="inlineStr">
        <is>
          <t>DPS</t>
        </is>
      </c>
      <c r="I191" s="59" t="inlineStr">
        <is>
          <t>GUJ</t>
        </is>
      </c>
      <c r="J191" s="59" t="inlineStr">
        <is>
          <t>STD01</t>
        </is>
      </c>
      <c r="K191" s="59" t="inlineStr">
        <is>
          <t>GEN</t>
        </is>
      </c>
      <c r="L191" s="59" t="inlineStr">
        <is>
          <t>D</t>
        </is>
      </c>
      <c r="M191" s="59" t="inlineStr">
        <is>
          <t>DPS-2026-GSEB-GUJ-STD01-GEN-D</t>
        </is>
      </c>
      <c r="N191" s="59" t="inlineStr">
        <is>
          <t>PENDING</t>
        </is>
      </c>
      <c r="O191" s="59" t="inlineStr">
        <is>
          <t>PROMOTED</t>
        </is>
      </c>
      <c r="P191" s="59" t="inlineStr">
        <is>
          <t>GSEB</t>
        </is>
      </c>
      <c r="Q191" s="59" t="inlineStr">
        <is>
          <t>DPS</t>
        </is>
      </c>
      <c r="R191" s="59" t="inlineStr">
        <is>
          <t>GUJ</t>
        </is>
      </c>
      <c r="S191" s="59" t="inlineStr">
        <is>
          <t>STD02</t>
        </is>
      </c>
      <c r="T191" s="59" t="inlineStr">
        <is>
          <t>GEN</t>
        </is>
      </c>
      <c r="U191" s="59" t="inlineStr">
        <is>
          <t>D</t>
        </is>
      </c>
      <c r="V191" s="59" t="inlineStr">
        <is>
          <t>DPS-2027-GSEB-GUJ-STD02-GEN-D</t>
        </is>
      </c>
      <c r="W191" s="59" t="str"/>
      <c r="X191" s="59" t="inlineStr">
        <is>
          <t>2027-04-01</t>
        </is>
      </c>
      <c r="Y191" s="59" t="inlineStr">
        <is>
          <t>0</t>
        </is>
      </c>
      <c r="Z191" s="59" t="inlineStr">
        <is>
          <t>0</t>
        </is>
      </c>
      <c r="AA191" s="59" t="inlineStr">
        <is>
          <t>1</t>
        </is>
      </c>
      <c r="AB191" s="60" t="inlineStr">
        <is>
          <t>Review Grade 10 stream selection and Grade 12 alumni handling manually.</t>
        </is>
      </c>
    </row>
    <row r="192">
      <c r="A192" s="58" t="inlineStr">
        <is>
          <t>dps.stu.00191</t>
        </is>
      </c>
      <c r="B192" s="59" t="inlineStr">
        <is>
          <t>DPS26-00191</t>
        </is>
      </c>
      <c r="C192" s="59" t="inlineStr">
        <is>
          <t>Darsh</t>
        </is>
      </c>
      <c r="D192" s="59" t="inlineStr">
        <is>
          <t>Chauhan</t>
        </is>
      </c>
      <c r="E192" s="59" t="inlineStr">
        <is>
          <t>2026-2027</t>
        </is>
      </c>
      <c r="F192" s="59" t="inlineStr">
        <is>
          <t>2027-2028</t>
        </is>
      </c>
      <c r="G192" s="59" t="inlineStr">
        <is>
          <t>GSEB</t>
        </is>
      </c>
      <c r="H192" s="59" t="inlineStr">
        <is>
          <t>DPS</t>
        </is>
      </c>
      <c r="I192" s="59" t="inlineStr">
        <is>
          <t>GUJ</t>
        </is>
      </c>
      <c r="J192" s="59" t="inlineStr">
        <is>
          <t>STD01</t>
        </is>
      </c>
      <c r="K192" s="59" t="inlineStr">
        <is>
          <t>GEN</t>
        </is>
      </c>
      <c r="L192" s="59" t="inlineStr">
        <is>
          <t>D</t>
        </is>
      </c>
      <c r="M192" s="59" t="inlineStr">
        <is>
          <t>DPS-2026-GSEB-GUJ-STD01-GEN-D</t>
        </is>
      </c>
      <c r="N192" s="59" t="inlineStr">
        <is>
          <t>PENDING</t>
        </is>
      </c>
      <c r="O192" s="59" t="inlineStr">
        <is>
          <t>PROMOTED</t>
        </is>
      </c>
      <c r="P192" s="59" t="inlineStr">
        <is>
          <t>GSEB</t>
        </is>
      </c>
      <c r="Q192" s="59" t="inlineStr">
        <is>
          <t>DPS</t>
        </is>
      </c>
      <c r="R192" s="59" t="inlineStr">
        <is>
          <t>GUJ</t>
        </is>
      </c>
      <c r="S192" s="59" t="inlineStr">
        <is>
          <t>STD02</t>
        </is>
      </c>
      <c r="T192" s="59" t="inlineStr">
        <is>
          <t>GEN</t>
        </is>
      </c>
      <c r="U192" s="59" t="inlineStr">
        <is>
          <t>D</t>
        </is>
      </c>
      <c r="V192" s="59" t="inlineStr">
        <is>
          <t>DPS-2027-GSEB-GUJ-STD02-GEN-D</t>
        </is>
      </c>
      <c r="W192" s="59" t="str"/>
      <c r="X192" s="59" t="inlineStr">
        <is>
          <t>2027-04-01</t>
        </is>
      </c>
      <c r="Y192" s="59" t="inlineStr">
        <is>
          <t>0</t>
        </is>
      </c>
      <c r="Z192" s="59" t="inlineStr">
        <is>
          <t>0</t>
        </is>
      </c>
      <c r="AA192" s="59" t="inlineStr">
        <is>
          <t>1</t>
        </is>
      </c>
      <c r="AB192" s="60" t="inlineStr">
        <is>
          <t>Review Grade 10 stream selection and Grade 12 alumni handling manually.</t>
        </is>
      </c>
    </row>
    <row r="193">
      <c r="A193" s="58" t="inlineStr">
        <is>
          <t>dps.stu.00192</t>
        </is>
      </c>
      <c r="B193" s="59" t="inlineStr">
        <is>
          <t>DPS26-00192</t>
        </is>
      </c>
      <c r="C193" s="59" t="inlineStr">
        <is>
          <t>Khushi</t>
        </is>
      </c>
      <c r="D193" s="59" t="inlineStr">
        <is>
          <t>Rathod</t>
        </is>
      </c>
      <c r="E193" s="59" t="inlineStr">
        <is>
          <t>2026-2027</t>
        </is>
      </c>
      <c r="F193" s="59" t="inlineStr">
        <is>
          <t>2027-2028</t>
        </is>
      </c>
      <c r="G193" s="59" t="inlineStr">
        <is>
          <t>GSEB</t>
        </is>
      </c>
      <c r="H193" s="59" t="inlineStr">
        <is>
          <t>DPS</t>
        </is>
      </c>
      <c r="I193" s="59" t="inlineStr">
        <is>
          <t>GUJ</t>
        </is>
      </c>
      <c r="J193" s="59" t="inlineStr">
        <is>
          <t>STD01</t>
        </is>
      </c>
      <c r="K193" s="59" t="inlineStr">
        <is>
          <t>GEN</t>
        </is>
      </c>
      <c r="L193" s="59" t="inlineStr">
        <is>
          <t>D</t>
        </is>
      </c>
      <c r="M193" s="59" t="inlineStr">
        <is>
          <t>DPS-2026-GSEB-GUJ-STD01-GEN-D</t>
        </is>
      </c>
      <c r="N193" s="59" t="inlineStr">
        <is>
          <t>PENDING</t>
        </is>
      </c>
      <c r="O193" s="59" t="inlineStr">
        <is>
          <t>PROMOTED</t>
        </is>
      </c>
      <c r="P193" s="59" t="inlineStr">
        <is>
          <t>GSEB</t>
        </is>
      </c>
      <c r="Q193" s="59" t="inlineStr">
        <is>
          <t>DPS</t>
        </is>
      </c>
      <c r="R193" s="59" t="inlineStr">
        <is>
          <t>GUJ</t>
        </is>
      </c>
      <c r="S193" s="59" t="inlineStr">
        <is>
          <t>STD02</t>
        </is>
      </c>
      <c r="T193" s="59" t="inlineStr">
        <is>
          <t>GEN</t>
        </is>
      </c>
      <c r="U193" s="59" t="inlineStr">
        <is>
          <t>D</t>
        </is>
      </c>
      <c r="V193" s="59" t="inlineStr">
        <is>
          <t>DPS-2027-GSEB-GUJ-STD02-GEN-D</t>
        </is>
      </c>
      <c r="W193" s="59" t="str"/>
      <c r="X193" s="59" t="inlineStr">
        <is>
          <t>2027-04-01</t>
        </is>
      </c>
      <c r="Y193" s="59" t="inlineStr">
        <is>
          <t>0</t>
        </is>
      </c>
      <c r="Z193" s="59" t="inlineStr">
        <is>
          <t>0</t>
        </is>
      </c>
      <c r="AA193" s="59" t="inlineStr">
        <is>
          <t>1</t>
        </is>
      </c>
      <c r="AB193" s="60" t="inlineStr">
        <is>
          <t>Review Grade 10 stream selection and Grade 12 alumni handling manually.</t>
        </is>
      </c>
    </row>
    <row r="194">
      <c r="A194" s="58" t="inlineStr">
        <is>
          <t>dps.stu.00193</t>
        </is>
      </c>
      <c r="B194" s="59" t="inlineStr">
        <is>
          <t>DPS26-00193</t>
        </is>
      </c>
      <c r="C194" s="59" t="inlineStr">
        <is>
          <t>Ved</t>
        </is>
      </c>
      <c r="D194" s="59" t="inlineStr">
        <is>
          <t>Vyas</t>
        </is>
      </c>
      <c r="E194" s="59" t="inlineStr">
        <is>
          <t>2026-2027</t>
        </is>
      </c>
      <c r="F194" s="59" t="inlineStr">
        <is>
          <t>2027-2028</t>
        </is>
      </c>
      <c r="G194" s="59" t="inlineStr">
        <is>
          <t>GSEB</t>
        </is>
      </c>
      <c r="H194" s="59" t="inlineStr">
        <is>
          <t>DPS</t>
        </is>
      </c>
      <c r="I194" s="59" t="inlineStr">
        <is>
          <t>GUJ</t>
        </is>
      </c>
      <c r="J194" s="59" t="inlineStr">
        <is>
          <t>STD01</t>
        </is>
      </c>
      <c r="K194" s="59" t="inlineStr">
        <is>
          <t>GEN</t>
        </is>
      </c>
      <c r="L194" s="59" t="inlineStr">
        <is>
          <t>D</t>
        </is>
      </c>
      <c r="M194" s="59" t="inlineStr">
        <is>
          <t>DPS-2026-GSEB-GUJ-STD01-GEN-D</t>
        </is>
      </c>
      <c r="N194" s="59" t="inlineStr">
        <is>
          <t>PENDING</t>
        </is>
      </c>
      <c r="O194" s="59" t="inlineStr">
        <is>
          <t>PROMOTED</t>
        </is>
      </c>
      <c r="P194" s="59" t="inlineStr">
        <is>
          <t>GSEB</t>
        </is>
      </c>
      <c r="Q194" s="59" t="inlineStr">
        <is>
          <t>DPS</t>
        </is>
      </c>
      <c r="R194" s="59" t="inlineStr">
        <is>
          <t>GUJ</t>
        </is>
      </c>
      <c r="S194" s="59" t="inlineStr">
        <is>
          <t>STD02</t>
        </is>
      </c>
      <c r="T194" s="59" t="inlineStr">
        <is>
          <t>GEN</t>
        </is>
      </c>
      <c r="U194" s="59" t="inlineStr">
        <is>
          <t>D</t>
        </is>
      </c>
      <c r="V194" s="59" t="inlineStr">
        <is>
          <t>DPS-2027-GSEB-GUJ-STD02-GEN-D</t>
        </is>
      </c>
      <c r="W194" s="59" t="str"/>
      <c r="X194" s="59" t="inlineStr">
        <is>
          <t>2027-04-01</t>
        </is>
      </c>
      <c r="Y194" s="59" t="inlineStr">
        <is>
          <t>0</t>
        </is>
      </c>
      <c r="Z194" s="59" t="inlineStr">
        <is>
          <t>0</t>
        </is>
      </c>
      <c r="AA194" s="59" t="inlineStr">
        <is>
          <t>1</t>
        </is>
      </c>
      <c r="AB194" s="60" t="inlineStr">
        <is>
          <t>Review Grade 10 stream selection and Grade 12 alumni handling manually.</t>
        </is>
      </c>
    </row>
    <row r="195">
      <c r="A195" s="58" t="inlineStr">
        <is>
          <t>dps.stu.00194</t>
        </is>
      </c>
      <c r="B195" s="59" t="inlineStr">
        <is>
          <t>DPS26-00194</t>
        </is>
      </c>
      <c r="C195" s="59" t="inlineStr">
        <is>
          <t>Niyati</t>
        </is>
      </c>
      <c r="D195" s="59" t="inlineStr">
        <is>
          <t>Dave</t>
        </is>
      </c>
      <c r="E195" s="59" t="inlineStr">
        <is>
          <t>2026-2027</t>
        </is>
      </c>
      <c r="F195" s="59" t="inlineStr">
        <is>
          <t>2027-2028</t>
        </is>
      </c>
      <c r="G195" s="59" t="inlineStr">
        <is>
          <t>GSEB</t>
        </is>
      </c>
      <c r="H195" s="59" t="inlineStr">
        <is>
          <t>DPS</t>
        </is>
      </c>
      <c r="I195" s="59" t="inlineStr">
        <is>
          <t>GUJ</t>
        </is>
      </c>
      <c r="J195" s="59" t="inlineStr">
        <is>
          <t>STD01</t>
        </is>
      </c>
      <c r="K195" s="59" t="inlineStr">
        <is>
          <t>GEN</t>
        </is>
      </c>
      <c r="L195" s="59" t="inlineStr">
        <is>
          <t>D</t>
        </is>
      </c>
      <c r="M195" s="59" t="inlineStr">
        <is>
          <t>DPS-2026-GSEB-GUJ-STD01-GEN-D</t>
        </is>
      </c>
      <c r="N195" s="59" t="inlineStr">
        <is>
          <t>PENDING</t>
        </is>
      </c>
      <c r="O195" s="59" t="inlineStr">
        <is>
          <t>PROMOTED</t>
        </is>
      </c>
      <c r="P195" s="59" t="inlineStr">
        <is>
          <t>GSEB</t>
        </is>
      </c>
      <c r="Q195" s="59" t="inlineStr">
        <is>
          <t>DPS</t>
        </is>
      </c>
      <c r="R195" s="59" t="inlineStr">
        <is>
          <t>GUJ</t>
        </is>
      </c>
      <c r="S195" s="59" t="inlineStr">
        <is>
          <t>STD02</t>
        </is>
      </c>
      <c r="T195" s="59" t="inlineStr">
        <is>
          <t>GEN</t>
        </is>
      </c>
      <c r="U195" s="59" t="inlineStr">
        <is>
          <t>D</t>
        </is>
      </c>
      <c r="V195" s="59" t="inlineStr">
        <is>
          <t>DPS-2027-GSEB-GUJ-STD02-GEN-D</t>
        </is>
      </c>
      <c r="W195" s="59" t="str"/>
      <c r="X195" s="59" t="inlineStr">
        <is>
          <t>2027-04-01</t>
        </is>
      </c>
      <c r="Y195" s="59" t="inlineStr">
        <is>
          <t>0</t>
        </is>
      </c>
      <c r="Z195" s="59" t="inlineStr">
        <is>
          <t>0</t>
        </is>
      </c>
      <c r="AA195" s="59" t="inlineStr">
        <is>
          <t>1</t>
        </is>
      </c>
      <c r="AB195" s="60" t="inlineStr">
        <is>
          <t>Review Grade 10 stream selection and Grade 12 alumni handling manually.</t>
        </is>
      </c>
    </row>
    <row r="196">
      <c r="A196" s="58" t="inlineStr">
        <is>
          <t>dps.stu.00195</t>
        </is>
      </c>
      <c r="B196" s="59" t="inlineStr">
        <is>
          <t>DPS26-00195</t>
        </is>
      </c>
      <c r="C196" s="59" t="inlineStr">
        <is>
          <t>Jay</t>
        </is>
      </c>
      <c r="D196" s="59" t="inlineStr">
        <is>
          <t>Bhatt</t>
        </is>
      </c>
      <c r="E196" s="59" t="inlineStr">
        <is>
          <t>2026-2027</t>
        </is>
      </c>
      <c r="F196" s="59" t="inlineStr">
        <is>
          <t>2027-2028</t>
        </is>
      </c>
      <c r="G196" s="59" t="inlineStr">
        <is>
          <t>GSEB</t>
        </is>
      </c>
      <c r="H196" s="59" t="inlineStr">
        <is>
          <t>DPS</t>
        </is>
      </c>
      <c r="I196" s="59" t="inlineStr">
        <is>
          <t>GUJ</t>
        </is>
      </c>
      <c r="J196" s="59" t="inlineStr">
        <is>
          <t>STD01</t>
        </is>
      </c>
      <c r="K196" s="59" t="inlineStr">
        <is>
          <t>GEN</t>
        </is>
      </c>
      <c r="L196" s="59" t="inlineStr">
        <is>
          <t>D</t>
        </is>
      </c>
      <c r="M196" s="59" t="inlineStr">
        <is>
          <t>DPS-2026-GSEB-GUJ-STD01-GEN-D</t>
        </is>
      </c>
      <c r="N196" s="59" t="inlineStr">
        <is>
          <t>PENDING</t>
        </is>
      </c>
      <c r="O196" s="59" t="inlineStr">
        <is>
          <t>PROMOTED</t>
        </is>
      </c>
      <c r="P196" s="59" t="inlineStr">
        <is>
          <t>GSEB</t>
        </is>
      </c>
      <c r="Q196" s="59" t="inlineStr">
        <is>
          <t>DPS</t>
        </is>
      </c>
      <c r="R196" s="59" t="inlineStr">
        <is>
          <t>GUJ</t>
        </is>
      </c>
      <c r="S196" s="59" t="inlineStr">
        <is>
          <t>STD02</t>
        </is>
      </c>
      <c r="T196" s="59" t="inlineStr">
        <is>
          <t>GEN</t>
        </is>
      </c>
      <c r="U196" s="59" t="inlineStr">
        <is>
          <t>D</t>
        </is>
      </c>
      <c r="V196" s="59" t="inlineStr">
        <is>
          <t>DPS-2027-GSEB-GUJ-STD02-GEN-D</t>
        </is>
      </c>
      <c r="W196" s="59" t="str"/>
      <c r="X196" s="59" t="inlineStr">
        <is>
          <t>2027-04-01</t>
        </is>
      </c>
      <c r="Y196" s="59" t="inlineStr">
        <is>
          <t>0</t>
        </is>
      </c>
      <c r="Z196" s="59" t="inlineStr">
        <is>
          <t>0</t>
        </is>
      </c>
      <c r="AA196" s="59" t="inlineStr">
        <is>
          <t>1</t>
        </is>
      </c>
      <c r="AB196" s="60" t="inlineStr">
        <is>
          <t>Review Grade 10 stream selection and Grade 12 alumni handling manually.</t>
        </is>
      </c>
    </row>
    <row r="197">
      <c r="A197" s="58" t="inlineStr">
        <is>
          <t>dps.stu.00196</t>
        </is>
      </c>
      <c r="B197" s="59" t="inlineStr">
        <is>
          <t>DPS26-00196</t>
        </is>
      </c>
      <c r="C197" s="59" t="inlineStr">
        <is>
          <t>Aarohi</t>
        </is>
      </c>
      <c r="D197" s="59" t="inlineStr">
        <is>
          <t>Panchal</t>
        </is>
      </c>
      <c r="E197" s="59" t="inlineStr">
        <is>
          <t>2026-2027</t>
        </is>
      </c>
      <c r="F197" s="59" t="inlineStr">
        <is>
          <t>2027-2028</t>
        </is>
      </c>
      <c r="G197" s="59" t="inlineStr">
        <is>
          <t>GSEB</t>
        </is>
      </c>
      <c r="H197" s="59" t="inlineStr">
        <is>
          <t>DPS</t>
        </is>
      </c>
      <c r="I197" s="59" t="inlineStr">
        <is>
          <t>GUJ</t>
        </is>
      </c>
      <c r="J197" s="59" t="inlineStr">
        <is>
          <t>STD01</t>
        </is>
      </c>
      <c r="K197" s="59" t="inlineStr">
        <is>
          <t>GEN</t>
        </is>
      </c>
      <c r="L197" s="59" t="inlineStr">
        <is>
          <t>D</t>
        </is>
      </c>
      <c r="M197" s="59" t="inlineStr">
        <is>
          <t>DPS-2026-GSEB-GUJ-STD01-GEN-D</t>
        </is>
      </c>
      <c r="N197" s="59" t="inlineStr">
        <is>
          <t>PENDING</t>
        </is>
      </c>
      <c r="O197" s="59" t="inlineStr">
        <is>
          <t>PROMOTED</t>
        </is>
      </c>
      <c r="P197" s="59" t="inlineStr">
        <is>
          <t>GSEB</t>
        </is>
      </c>
      <c r="Q197" s="59" t="inlineStr">
        <is>
          <t>DPS</t>
        </is>
      </c>
      <c r="R197" s="59" t="inlineStr">
        <is>
          <t>GUJ</t>
        </is>
      </c>
      <c r="S197" s="59" t="inlineStr">
        <is>
          <t>STD02</t>
        </is>
      </c>
      <c r="T197" s="59" t="inlineStr">
        <is>
          <t>GEN</t>
        </is>
      </c>
      <c r="U197" s="59" t="inlineStr">
        <is>
          <t>D</t>
        </is>
      </c>
      <c r="V197" s="59" t="inlineStr">
        <is>
          <t>DPS-2027-GSEB-GUJ-STD02-GEN-D</t>
        </is>
      </c>
      <c r="W197" s="59" t="str"/>
      <c r="X197" s="59" t="inlineStr">
        <is>
          <t>2027-04-01</t>
        </is>
      </c>
      <c r="Y197" s="59" t="inlineStr">
        <is>
          <t>0</t>
        </is>
      </c>
      <c r="Z197" s="59" t="inlineStr">
        <is>
          <t>0</t>
        </is>
      </c>
      <c r="AA197" s="59" t="inlineStr">
        <is>
          <t>1</t>
        </is>
      </c>
      <c r="AB197" s="60" t="inlineStr">
        <is>
          <t>Review Grade 10 stream selection and Grade 12 alumni handling manually.</t>
        </is>
      </c>
    </row>
    <row r="198">
      <c r="A198" s="58" t="inlineStr">
        <is>
          <t>dps.stu.00197</t>
        </is>
      </c>
      <c r="B198" s="59" t="inlineStr">
        <is>
          <t>DPS26-00197</t>
        </is>
      </c>
      <c r="C198" s="59" t="inlineStr">
        <is>
          <t>Samarth</t>
        </is>
      </c>
      <c r="D198" s="59" t="inlineStr">
        <is>
          <t>Makwana</t>
        </is>
      </c>
      <c r="E198" s="59" t="inlineStr">
        <is>
          <t>2026-2027</t>
        </is>
      </c>
      <c r="F198" s="59" t="inlineStr">
        <is>
          <t>2027-2028</t>
        </is>
      </c>
      <c r="G198" s="59" t="inlineStr">
        <is>
          <t>GSEB</t>
        </is>
      </c>
      <c r="H198" s="59" t="inlineStr">
        <is>
          <t>DPS</t>
        </is>
      </c>
      <c r="I198" s="59" t="inlineStr">
        <is>
          <t>GUJ</t>
        </is>
      </c>
      <c r="J198" s="59" t="inlineStr">
        <is>
          <t>STD01</t>
        </is>
      </c>
      <c r="K198" s="59" t="inlineStr">
        <is>
          <t>GEN</t>
        </is>
      </c>
      <c r="L198" s="59" t="inlineStr">
        <is>
          <t>D</t>
        </is>
      </c>
      <c r="M198" s="59" t="inlineStr">
        <is>
          <t>DPS-2026-GSEB-GUJ-STD01-GEN-D</t>
        </is>
      </c>
      <c r="N198" s="59" t="inlineStr">
        <is>
          <t>PENDING</t>
        </is>
      </c>
      <c r="O198" s="59" t="inlineStr">
        <is>
          <t>PROMOTED</t>
        </is>
      </c>
      <c r="P198" s="59" t="inlineStr">
        <is>
          <t>GSEB</t>
        </is>
      </c>
      <c r="Q198" s="59" t="inlineStr">
        <is>
          <t>DPS</t>
        </is>
      </c>
      <c r="R198" s="59" t="inlineStr">
        <is>
          <t>GUJ</t>
        </is>
      </c>
      <c r="S198" s="59" t="inlineStr">
        <is>
          <t>STD02</t>
        </is>
      </c>
      <c r="T198" s="59" t="inlineStr">
        <is>
          <t>GEN</t>
        </is>
      </c>
      <c r="U198" s="59" t="inlineStr">
        <is>
          <t>D</t>
        </is>
      </c>
      <c r="V198" s="59" t="inlineStr">
        <is>
          <t>DPS-2027-GSEB-GUJ-STD02-GEN-D</t>
        </is>
      </c>
      <c r="W198" s="59" t="str"/>
      <c r="X198" s="59" t="inlineStr">
        <is>
          <t>2027-04-01</t>
        </is>
      </c>
      <c r="Y198" s="59" t="inlineStr">
        <is>
          <t>0</t>
        </is>
      </c>
      <c r="Z198" s="59" t="inlineStr">
        <is>
          <t>0</t>
        </is>
      </c>
      <c r="AA198" s="59" t="inlineStr">
        <is>
          <t>1</t>
        </is>
      </c>
      <c r="AB198" s="60" t="inlineStr">
        <is>
          <t>Review Grade 10 stream selection and Grade 12 alumni handling manually.</t>
        </is>
      </c>
    </row>
    <row r="199">
      <c r="A199" s="58" t="inlineStr">
        <is>
          <t>dps.stu.00198</t>
        </is>
      </c>
      <c r="B199" s="59" t="inlineStr">
        <is>
          <t>DPS26-00198</t>
        </is>
      </c>
      <c r="C199" s="59" t="inlineStr">
        <is>
          <t>Tanvi</t>
        </is>
      </c>
      <c r="D199" s="59" t="inlineStr">
        <is>
          <t>Jadeja</t>
        </is>
      </c>
      <c r="E199" s="59" t="inlineStr">
        <is>
          <t>2026-2027</t>
        </is>
      </c>
      <c r="F199" s="59" t="inlineStr">
        <is>
          <t>2027-2028</t>
        </is>
      </c>
      <c r="G199" s="59" t="inlineStr">
        <is>
          <t>GSEB</t>
        </is>
      </c>
      <c r="H199" s="59" t="inlineStr">
        <is>
          <t>DPS</t>
        </is>
      </c>
      <c r="I199" s="59" t="inlineStr">
        <is>
          <t>GUJ</t>
        </is>
      </c>
      <c r="J199" s="59" t="inlineStr">
        <is>
          <t>STD01</t>
        </is>
      </c>
      <c r="K199" s="59" t="inlineStr">
        <is>
          <t>GEN</t>
        </is>
      </c>
      <c r="L199" s="59" t="inlineStr">
        <is>
          <t>D</t>
        </is>
      </c>
      <c r="M199" s="59" t="inlineStr">
        <is>
          <t>DPS-2026-GSEB-GUJ-STD01-GEN-D</t>
        </is>
      </c>
      <c r="N199" s="59" t="inlineStr">
        <is>
          <t>PENDING</t>
        </is>
      </c>
      <c r="O199" s="59" t="inlineStr">
        <is>
          <t>PROMOTED</t>
        </is>
      </c>
      <c r="P199" s="59" t="inlineStr">
        <is>
          <t>GSEB</t>
        </is>
      </c>
      <c r="Q199" s="59" t="inlineStr">
        <is>
          <t>DPS</t>
        </is>
      </c>
      <c r="R199" s="59" t="inlineStr">
        <is>
          <t>GUJ</t>
        </is>
      </c>
      <c r="S199" s="59" t="inlineStr">
        <is>
          <t>STD02</t>
        </is>
      </c>
      <c r="T199" s="59" t="inlineStr">
        <is>
          <t>GEN</t>
        </is>
      </c>
      <c r="U199" s="59" t="inlineStr">
        <is>
          <t>D</t>
        </is>
      </c>
      <c r="V199" s="59" t="inlineStr">
        <is>
          <t>DPS-2027-GSEB-GUJ-STD02-GEN-D</t>
        </is>
      </c>
      <c r="W199" s="59" t="str"/>
      <c r="X199" s="59" t="inlineStr">
        <is>
          <t>2027-04-01</t>
        </is>
      </c>
      <c r="Y199" s="59" t="inlineStr">
        <is>
          <t>0</t>
        </is>
      </c>
      <c r="Z199" s="59" t="inlineStr">
        <is>
          <t>0</t>
        </is>
      </c>
      <c r="AA199" s="59" t="inlineStr">
        <is>
          <t>1</t>
        </is>
      </c>
      <c r="AB199" s="60" t="inlineStr">
        <is>
          <t>Review Grade 10 stream selection and Grade 12 alumni handling manually.</t>
        </is>
      </c>
    </row>
    <row r="200">
      <c r="A200" s="58" t="inlineStr">
        <is>
          <t>dps.stu.00199</t>
        </is>
      </c>
      <c r="B200" s="59" t="inlineStr">
        <is>
          <t>DPS26-00199</t>
        </is>
      </c>
      <c r="C200" s="59" t="inlineStr">
        <is>
          <t>Rohan</t>
        </is>
      </c>
      <c r="D200" s="59" t="inlineStr">
        <is>
          <t>Gohil</t>
        </is>
      </c>
      <c r="E200" s="59" t="inlineStr">
        <is>
          <t>2026-2027</t>
        </is>
      </c>
      <c r="F200" s="59" t="inlineStr">
        <is>
          <t>2027-2028</t>
        </is>
      </c>
      <c r="G200" s="59" t="inlineStr">
        <is>
          <t>GSEB</t>
        </is>
      </c>
      <c r="H200" s="59" t="inlineStr">
        <is>
          <t>DPS</t>
        </is>
      </c>
      <c r="I200" s="59" t="inlineStr">
        <is>
          <t>GUJ</t>
        </is>
      </c>
      <c r="J200" s="59" t="inlineStr">
        <is>
          <t>STD01</t>
        </is>
      </c>
      <c r="K200" s="59" t="inlineStr">
        <is>
          <t>GEN</t>
        </is>
      </c>
      <c r="L200" s="59" t="inlineStr">
        <is>
          <t>D</t>
        </is>
      </c>
      <c r="M200" s="59" t="inlineStr">
        <is>
          <t>DPS-2026-GSEB-GUJ-STD01-GEN-D</t>
        </is>
      </c>
      <c r="N200" s="59" t="inlineStr">
        <is>
          <t>PENDING</t>
        </is>
      </c>
      <c r="O200" s="59" t="inlineStr">
        <is>
          <t>PROMOTED</t>
        </is>
      </c>
      <c r="P200" s="59" t="inlineStr">
        <is>
          <t>GSEB</t>
        </is>
      </c>
      <c r="Q200" s="59" t="inlineStr">
        <is>
          <t>DPS</t>
        </is>
      </c>
      <c r="R200" s="59" t="inlineStr">
        <is>
          <t>GUJ</t>
        </is>
      </c>
      <c r="S200" s="59" t="inlineStr">
        <is>
          <t>STD02</t>
        </is>
      </c>
      <c r="T200" s="59" t="inlineStr">
        <is>
          <t>GEN</t>
        </is>
      </c>
      <c r="U200" s="59" t="inlineStr">
        <is>
          <t>D</t>
        </is>
      </c>
      <c r="V200" s="59" t="inlineStr">
        <is>
          <t>DPS-2027-GSEB-GUJ-STD02-GEN-D</t>
        </is>
      </c>
      <c r="W200" s="59" t="str"/>
      <c r="X200" s="59" t="inlineStr">
        <is>
          <t>2027-04-01</t>
        </is>
      </c>
      <c r="Y200" s="59" t="inlineStr">
        <is>
          <t>0</t>
        </is>
      </c>
      <c r="Z200" s="59" t="inlineStr">
        <is>
          <t>0</t>
        </is>
      </c>
      <c r="AA200" s="59" t="inlineStr">
        <is>
          <t>1</t>
        </is>
      </c>
      <c r="AB200" s="60" t="inlineStr">
        <is>
          <t>Review Grade 10 stream selection and Grade 12 alumni handling manually.</t>
        </is>
      </c>
    </row>
    <row r="201">
      <c r="A201" s="58" t="inlineStr">
        <is>
          <t>dps.stu.00200</t>
        </is>
      </c>
      <c r="B201" s="59" t="inlineStr">
        <is>
          <t>DPS26-00200</t>
        </is>
      </c>
      <c r="C201" s="59" t="inlineStr">
        <is>
          <t>Bhakti</t>
        </is>
      </c>
      <c r="D201" s="59" t="inlineStr">
        <is>
          <t>Barot</t>
        </is>
      </c>
      <c r="E201" s="59" t="inlineStr">
        <is>
          <t>2026-2027</t>
        </is>
      </c>
      <c r="F201" s="59" t="inlineStr">
        <is>
          <t>2027-2028</t>
        </is>
      </c>
      <c r="G201" s="59" t="inlineStr">
        <is>
          <t>GSEB</t>
        </is>
      </c>
      <c r="H201" s="59" t="inlineStr">
        <is>
          <t>DPS</t>
        </is>
      </c>
      <c r="I201" s="59" t="inlineStr">
        <is>
          <t>GUJ</t>
        </is>
      </c>
      <c r="J201" s="59" t="inlineStr">
        <is>
          <t>STD01</t>
        </is>
      </c>
      <c r="K201" s="59" t="inlineStr">
        <is>
          <t>GEN</t>
        </is>
      </c>
      <c r="L201" s="59" t="inlineStr">
        <is>
          <t>D</t>
        </is>
      </c>
      <c r="M201" s="59" t="inlineStr">
        <is>
          <t>DPS-2026-GSEB-GUJ-STD01-GEN-D</t>
        </is>
      </c>
      <c r="N201" s="59" t="inlineStr">
        <is>
          <t>PENDING</t>
        </is>
      </c>
      <c r="O201" s="59" t="inlineStr">
        <is>
          <t>PROMOTED</t>
        </is>
      </c>
      <c r="P201" s="59" t="inlineStr">
        <is>
          <t>GSEB</t>
        </is>
      </c>
      <c r="Q201" s="59" t="inlineStr">
        <is>
          <t>DPS</t>
        </is>
      </c>
      <c r="R201" s="59" t="inlineStr">
        <is>
          <t>GUJ</t>
        </is>
      </c>
      <c r="S201" s="59" t="inlineStr">
        <is>
          <t>STD02</t>
        </is>
      </c>
      <c r="T201" s="59" t="inlineStr">
        <is>
          <t>GEN</t>
        </is>
      </c>
      <c r="U201" s="59" t="inlineStr">
        <is>
          <t>D</t>
        </is>
      </c>
      <c r="V201" s="59" t="inlineStr">
        <is>
          <t>DPS-2027-GSEB-GUJ-STD02-GEN-D</t>
        </is>
      </c>
      <c r="W201" s="59" t="str"/>
      <c r="X201" s="59" t="inlineStr">
        <is>
          <t>2027-04-01</t>
        </is>
      </c>
      <c r="Y201" s="59" t="inlineStr">
        <is>
          <t>0</t>
        </is>
      </c>
      <c r="Z201" s="59" t="inlineStr">
        <is>
          <t>0</t>
        </is>
      </c>
      <c r="AA201" s="59" t="inlineStr">
        <is>
          <t>1</t>
        </is>
      </c>
      <c r="AB201" s="60" t="inlineStr">
        <is>
          <t>Review Grade 10 stream selection and Grade 12 alumni handling manually.</t>
        </is>
      </c>
    </row>
    <row r="202">
      <c r="A202" s="58" t="inlineStr">
        <is>
          <t>dps.stu.00201</t>
        </is>
      </c>
      <c r="B202" s="59" t="inlineStr">
        <is>
          <t>DPS26-00201</t>
        </is>
      </c>
      <c r="C202" s="59" t="inlineStr">
        <is>
          <t>Aarav</t>
        </is>
      </c>
      <c r="D202" s="59" t="inlineStr">
        <is>
          <t>Patel</t>
        </is>
      </c>
      <c r="E202" s="59" t="inlineStr">
        <is>
          <t>2026-2027</t>
        </is>
      </c>
      <c r="F202" s="59" t="inlineStr">
        <is>
          <t>2027-2028</t>
        </is>
      </c>
      <c r="G202" s="59" t="inlineStr">
        <is>
          <t>GSEB</t>
        </is>
      </c>
      <c r="H202" s="59" t="inlineStr">
        <is>
          <t>DPS</t>
        </is>
      </c>
      <c r="I202" s="59" t="inlineStr">
        <is>
          <t>ENG</t>
        </is>
      </c>
      <c r="J202" s="59" t="inlineStr">
        <is>
          <t>STD01</t>
        </is>
      </c>
      <c r="K202" s="59" t="inlineStr">
        <is>
          <t>GEN</t>
        </is>
      </c>
      <c r="L202" s="59" t="inlineStr">
        <is>
          <t>D</t>
        </is>
      </c>
      <c r="M202" s="59" t="inlineStr">
        <is>
          <t>DPS-2026-GSEB-ENG-STD01-GEN-D</t>
        </is>
      </c>
      <c r="N202" s="59" t="inlineStr">
        <is>
          <t>PENDING</t>
        </is>
      </c>
      <c r="O202" s="59" t="inlineStr">
        <is>
          <t>PROMOTED</t>
        </is>
      </c>
      <c r="P202" s="59" t="inlineStr">
        <is>
          <t>GSEB</t>
        </is>
      </c>
      <c r="Q202" s="59" t="inlineStr">
        <is>
          <t>DPS</t>
        </is>
      </c>
      <c r="R202" s="59" t="inlineStr">
        <is>
          <t>ENG</t>
        </is>
      </c>
      <c r="S202" s="59" t="inlineStr">
        <is>
          <t>STD02</t>
        </is>
      </c>
      <c r="T202" s="59" t="inlineStr">
        <is>
          <t>GEN</t>
        </is>
      </c>
      <c r="U202" s="59" t="inlineStr">
        <is>
          <t>D</t>
        </is>
      </c>
      <c r="V202" s="59" t="inlineStr">
        <is>
          <t>DPS-2027-GSEB-ENG-STD02-GEN-D</t>
        </is>
      </c>
      <c r="W202" s="59" t="str"/>
      <c r="X202" s="59" t="inlineStr">
        <is>
          <t>2027-04-01</t>
        </is>
      </c>
      <c r="Y202" s="59" t="inlineStr">
        <is>
          <t>0</t>
        </is>
      </c>
      <c r="Z202" s="59" t="inlineStr">
        <is>
          <t>0</t>
        </is>
      </c>
      <c r="AA202" s="59" t="inlineStr">
        <is>
          <t>1</t>
        </is>
      </c>
      <c r="AB202" s="60" t="inlineStr">
        <is>
          <t>Review Grade 10 stream selection and Grade 12 alumni handling manually.</t>
        </is>
      </c>
    </row>
    <row r="203">
      <c r="A203" s="58" t="inlineStr">
        <is>
          <t>dps.stu.00202</t>
        </is>
      </c>
      <c r="B203" s="59" t="inlineStr">
        <is>
          <t>DPS26-00202</t>
        </is>
      </c>
      <c r="C203" s="59" t="inlineStr">
        <is>
          <t>Aditi</t>
        </is>
      </c>
      <c r="D203" s="59" t="inlineStr">
        <is>
          <t>Shah</t>
        </is>
      </c>
      <c r="E203" s="59" t="inlineStr">
        <is>
          <t>2026-2027</t>
        </is>
      </c>
      <c r="F203" s="59" t="inlineStr">
        <is>
          <t>2027-2028</t>
        </is>
      </c>
      <c r="G203" s="59" t="inlineStr">
        <is>
          <t>GSEB</t>
        </is>
      </c>
      <c r="H203" s="59" t="inlineStr">
        <is>
          <t>DPS</t>
        </is>
      </c>
      <c r="I203" s="59" t="inlineStr">
        <is>
          <t>ENG</t>
        </is>
      </c>
      <c r="J203" s="59" t="inlineStr">
        <is>
          <t>STD01</t>
        </is>
      </c>
      <c r="K203" s="59" t="inlineStr">
        <is>
          <t>GEN</t>
        </is>
      </c>
      <c r="L203" s="59" t="inlineStr">
        <is>
          <t>D</t>
        </is>
      </c>
      <c r="M203" s="59" t="inlineStr">
        <is>
          <t>DPS-2026-GSEB-ENG-STD01-GEN-D</t>
        </is>
      </c>
      <c r="N203" s="59" t="inlineStr">
        <is>
          <t>PENDING</t>
        </is>
      </c>
      <c r="O203" s="59" t="inlineStr">
        <is>
          <t>PROMOTED</t>
        </is>
      </c>
      <c r="P203" s="59" t="inlineStr">
        <is>
          <t>GSEB</t>
        </is>
      </c>
      <c r="Q203" s="59" t="inlineStr">
        <is>
          <t>DPS</t>
        </is>
      </c>
      <c r="R203" s="59" t="inlineStr">
        <is>
          <t>ENG</t>
        </is>
      </c>
      <c r="S203" s="59" t="inlineStr">
        <is>
          <t>STD02</t>
        </is>
      </c>
      <c r="T203" s="59" t="inlineStr">
        <is>
          <t>GEN</t>
        </is>
      </c>
      <c r="U203" s="59" t="inlineStr">
        <is>
          <t>D</t>
        </is>
      </c>
      <c r="V203" s="59" t="inlineStr">
        <is>
          <t>DPS-2027-GSEB-ENG-STD02-GEN-D</t>
        </is>
      </c>
      <c r="W203" s="59" t="str"/>
      <c r="X203" s="59" t="inlineStr">
        <is>
          <t>2027-04-01</t>
        </is>
      </c>
      <c r="Y203" s="59" t="inlineStr">
        <is>
          <t>0</t>
        </is>
      </c>
      <c r="Z203" s="59" t="inlineStr">
        <is>
          <t>0</t>
        </is>
      </c>
      <c r="AA203" s="59" t="inlineStr">
        <is>
          <t>1</t>
        </is>
      </c>
      <c r="AB203" s="60" t="inlineStr">
        <is>
          <t>Review Grade 10 stream selection and Grade 12 alumni handling manually.</t>
        </is>
      </c>
    </row>
    <row r="204">
      <c r="A204" s="58" t="inlineStr">
        <is>
          <t>dps.stu.00203</t>
        </is>
      </c>
      <c r="B204" s="59" t="inlineStr">
        <is>
          <t>DPS26-00203</t>
        </is>
      </c>
      <c r="C204" s="59" t="inlineStr">
        <is>
          <t>Vihaan</t>
        </is>
      </c>
      <c r="D204" s="59" t="inlineStr">
        <is>
          <t>Desai</t>
        </is>
      </c>
      <c r="E204" s="59" t="inlineStr">
        <is>
          <t>2026-2027</t>
        </is>
      </c>
      <c r="F204" s="59" t="inlineStr">
        <is>
          <t>2027-2028</t>
        </is>
      </c>
      <c r="G204" s="59" t="inlineStr">
        <is>
          <t>GSEB</t>
        </is>
      </c>
      <c r="H204" s="59" t="inlineStr">
        <is>
          <t>DPS</t>
        </is>
      </c>
      <c r="I204" s="59" t="inlineStr">
        <is>
          <t>ENG</t>
        </is>
      </c>
      <c r="J204" s="59" t="inlineStr">
        <is>
          <t>STD01</t>
        </is>
      </c>
      <c r="K204" s="59" t="inlineStr">
        <is>
          <t>GEN</t>
        </is>
      </c>
      <c r="L204" s="59" t="inlineStr">
        <is>
          <t>D</t>
        </is>
      </c>
      <c r="M204" s="59" t="inlineStr">
        <is>
          <t>DPS-2026-GSEB-ENG-STD01-GEN-D</t>
        </is>
      </c>
      <c r="N204" s="59" t="inlineStr">
        <is>
          <t>PENDING</t>
        </is>
      </c>
      <c r="O204" s="59" t="inlineStr">
        <is>
          <t>PROMOTED</t>
        </is>
      </c>
      <c r="P204" s="59" t="inlineStr">
        <is>
          <t>GSEB</t>
        </is>
      </c>
      <c r="Q204" s="59" t="inlineStr">
        <is>
          <t>DPS</t>
        </is>
      </c>
      <c r="R204" s="59" t="inlineStr">
        <is>
          <t>ENG</t>
        </is>
      </c>
      <c r="S204" s="59" t="inlineStr">
        <is>
          <t>STD02</t>
        </is>
      </c>
      <c r="T204" s="59" t="inlineStr">
        <is>
          <t>GEN</t>
        </is>
      </c>
      <c r="U204" s="59" t="inlineStr">
        <is>
          <t>D</t>
        </is>
      </c>
      <c r="V204" s="59" t="inlineStr">
        <is>
          <t>DPS-2027-GSEB-ENG-STD02-GEN-D</t>
        </is>
      </c>
      <c r="W204" s="59" t="str"/>
      <c r="X204" s="59" t="inlineStr">
        <is>
          <t>2027-04-01</t>
        </is>
      </c>
      <c r="Y204" s="59" t="inlineStr">
        <is>
          <t>0</t>
        </is>
      </c>
      <c r="Z204" s="59" t="inlineStr">
        <is>
          <t>0</t>
        </is>
      </c>
      <c r="AA204" s="59" t="inlineStr">
        <is>
          <t>1</t>
        </is>
      </c>
      <c r="AB204" s="60" t="inlineStr">
        <is>
          <t>Review Grade 10 stream selection and Grade 12 alumni handling manually.</t>
        </is>
      </c>
    </row>
    <row r="205">
      <c r="A205" s="58" t="inlineStr">
        <is>
          <t>dps.stu.00204</t>
        </is>
      </c>
      <c r="B205" s="59" t="inlineStr">
        <is>
          <t>DPS26-00204</t>
        </is>
      </c>
      <c r="C205" s="59" t="inlineStr">
        <is>
          <t>Ananya</t>
        </is>
      </c>
      <c r="D205" s="59" t="inlineStr">
        <is>
          <t>Mehta</t>
        </is>
      </c>
      <c r="E205" s="59" t="inlineStr">
        <is>
          <t>2026-2027</t>
        </is>
      </c>
      <c r="F205" s="59" t="inlineStr">
        <is>
          <t>2027-2028</t>
        </is>
      </c>
      <c r="G205" s="59" t="inlineStr">
        <is>
          <t>GSEB</t>
        </is>
      </c>
      <c r="H205" s="59" t="inlineStr">
        <is>
          <t>DPS</t>
        </is>
      </c>
      <c r="I205" s="59" t="inlineStr">
        <is>
          <t>ENG</t>
        </is>
      </c>
      <c r="J205" s="59" t="inlineStr">
        <is>
          <t>STD01</t>
        </is>
      </c>
      <c r="K205" s="59" t="inlineStr">
        <is>
          <t>GEN</t>
        </is>
      </c>
      <c r="L205" s="59" t="inlineStr">
        <is>
          <t>D</t>
        </is>
      </c>
      <c r="M205" s="59" t="inlineStr">
        <is>
          <t>DPS-2026-GSEB-ENG-STD01-GEN-D</t>
        </is>
      </c>
      <c r="N205" s="59" t="inlineStr">
        <is>
          <t>PENDING</t>
        </is>
      </c>
      <c r="O205" s="59" t="inlineStr">
        <is>
          <t>PROMOTED</t>
        </is>
      </c>
      <c r="P205" s="59" t="inlineStr">
        <is>
          <t>GSEB</t>
        </is>
      </c>
      <c r="Q205" s="59" t="inlineStr">
        <is>
          <t>DPS</t>
        </is>
      </c>
      <c r="R205" s="59" t="inlineStr">
        <is>
          <t>ENG</t>
        </is>
      </c>
      <c r="S205" s="59" t="inlineStr">
        <is>
          <t>STD02</t>
        </is>
      </c>
      <c r="T205" s="59" t="inlineStr">
        <is>
          <t>GEN</t>
        </is>
      </c>
      <c r="U205" s="59" t="inlineStr">
        <is>
          <t>D</t>
        </is>
      </c>
      <c r="V205" s="59" t="inlineStr">
        <is>
          <t>DPS-2027-GSEB-ENG-STD02-GEN-D</t>
        </is>
      </c>
      <c r="W205" s="59" t="str"/>
      <c r="X205" s="59" t="inlineStr">
        <is>
          <t>2027-04-01</t>
        </is>
      </c>
      <c r="Y205" s="59" t="inlineStr">
        <is>
          <t>0</t>
        </is>
      </c>
      <c r="Z205" s="59" t="inlineStr">
        <is>
          <t>0</t>
        </is>
      </c>
      <c r="AA205" s="59" t="inlineStr">
        <is>
          <t>1</t>
        </is>
      </c>
      <c r="AB205" s="60" t="inlineStr">
        <is>
          <t>Review Grade 10 stream selection and Grade 12 alumni handling manually.</t>
        </is>
      </c>
    </row>
    <row r="206">
      <c r="A206" s="58" t="inlineStr">
        <is>
          <t>dps.stu.00205</t>
        </is>
      </c>
      <c r="B206" s="59" t="inlineStr">
        <is>
          <t>DPS26-00205</t>
        </is>
      </c>
      <c r="C206" s="59" t="inlineStr">
        <is>
          <t>Ishaan</t>
        </is>
      </c>
      <c r="D206" s="59" t="inlineStr">
        <is>
          <t>Joshi</t>
        </is>
      </c>
      <c r="E206" s="59" t="inlineStr">
        <is>
          <t>2026-2027</t>
        </is>
      </c>
      <c r="F206" s="59" t="inlineStr">
        <is>
          <t>2027-2028</t>
        </is>
      </c>
      <c r="G206" s="59" t="inlineStr">
        <is>
          <t>GSEB</t>
        </is>
      </c>
      <c r="H206" s="59" t="inlineStr">
        <is>
          <t>DPS</t>
        </is>
      </c>
      <c r="I206" s="59" t="inlineStr">
        <is>
          <t>ENG</t>
        </is>
      </c>
      <c r="J206" s="59" t="inlineStr">
        <is>
          <t>STD01</t>
        </is>
      </c>
      <c r="K206" s="59" t="inlineStr">
        <is>
          <t>GEN</t>
        </is>
      </c>
      <c r="L206" s="59" t="inlineStr">
        <is>
          <t>D</t>
        </is>
      </c>
      <c r="M206" s="59" t="inlineStr">
        <is>
          <t>DPS-2026-GSEB-ENG-STD01-GEN-D</t>
        </is>
      </c>
      <c r="N206" s="59" t="inlineStr">
        <is>
          <t>PENDING</t>
        </is>
      </c>
      <c r="O206" s="59" t="inlineStr">
        <is>
          <t>PROMOTED</t>
        </is>
      </c>
      <c r="P206" s="59" t="inlineStr">
        <is>
          <t>GSEB</t>
        </is>
      </c>
      <c r="Q206" s="59" t="inlineStr">
        <is>
          <t>DPS</t>
        </is>
      </c>
      <c r="R206" s="59" t="inlineStr">
        <is>
          <t>ENG</t>
        </is>
      </c>
      <c r="S206" s="59" t="inlineStr">
        <is>
          <t>STD02</t>
        </is>
      </c>
      <c r="T206" s="59" t="inlineStr">
        <is>
          <t>GEN</t>
        </is>
      </c>
      <c r="U206" s="59" t="inlineStr">
        <is>
          <t>D</t>
        </is>
      </c>
      <c r="V206" s="59" t="inlineStr">
        <is>
          <t>DPS-2027-GSEB-ENG-STD02-GEN-D</t>
        </is>
      </c>
      <c r="W206" s="59" t="str"/>
      <c r="X206" s="59" t="inlineStr">
        <is>
          <t>2027-04-01</t>
        </is>
      </c>
      <c r="Y206" s="59" t="inlineStr">
        <is>
          <t>0</t>
        </is>
      </c>
      <c r="Z206" s="59" t="inlineStr">
        <is>
          <t>0</t>
        </is>
      </c>
      <c r="AA206" s="59" t="inlineStr">
        <is>
          <t>1</t>
        </is>
      </c>
      <c r="AB206" s="60" t="inlineStr">
        <is>
          <t>Review Grade 10 stream selection and Grade 12 alumni handling manually.</t>
        </is>
      </c>
    </row>
    <row r="207">
      <c r="A207" s="58" t="inlineStr">
        <is>
          <t>dps.stu.00206</t>
        </is>
      </c>
      <c r="B207" s="59" t="inlineStr">
        <is>
          <t>DPS26-00206</t>
        </is>
      </c>
      <c r="C207" s="59" t="inlineStr">
        <is>
          <t>Diya</t>
        </is>
      </c>
      <c r="D207" s="59" t="inlineStr">
        <is>
          <t>Trivedi</t>
        </is>
      </c>
      <c r="E207" s="59" t="inlineStr">
        <is>
          <t>2026-2027</t>
        </is>
      </c>
      <c r="F207" s="59" t="inlineStr">
        <is>
          <t>2027-2028</t>
        </is>
      </c>
      <c r="G207" s="59" t="inlineStr">
        <is>
          <t>GSEB</t>
        </is>
      </c>
      <c r="H207" s="59" t="inlineStr">
        <is>
          <t>DPS</t>
        </is>
      </c>
      <c r="I207" s="59" t="inlineStr">
        <is>
          <t>ENG</t>
        </is>
      </c>
      <c r="J207" s="59" t="inlineStr">
        <is>
          <t>STD01</t>
        </is>
      </c>
      <c r="K207" s="59" t="inlineStr">
        <is>
          <t>GEN</t>
        </is>
      </c>
      <c r="L207" s="59" t="inlineStr">
        <is>
          <t>D</t>
        </is>
      </c>
      <c r="M207" s="59" t="inlineStr">
        <is>
          <t>DPS-2026-GSEB-ENG-STD01-GEN-D</t>
        </is>
      </c>
      <c r="N207" s="59" t="inlineStr">
        <is>
          <t>PENDING</t>
        </is>
      </c>
      <c r="O207" s="59" t="inlineStr">
        <is>
          <t>PROMOTED</t>
        </is>
      </c>
      <c r="P207" s="59" t="inlineStr">
        <is>
          <t>GSEB</t>
        </is>
      </c>
      <c r="Q207" s="59" t="inlineStr">
        <is>
          <t>DPS</t>
        </is>
      </c>
      <c r="R207" s="59" t="inlineStr">
        <is>
          <t>ENG</t>
        </is>
      </c>
      <c r="S207" s="59" t="inlineStr">
        <is>
          <t>STD02</t>
        </is>
      </c>
      <c r="T207" s="59" t="inlineStr">
        <is>
          <t>GEN</t>
        </is>
      </c>
      <c r="U207" s="59" t="inlineStr">
        <is>
          <t>D</t>
        </is>
      </c>
      <c r="V207" s="59" t="inlineStr">
        <is>
          <t>DPS-2027-GSEB-ENG-STD02-GEN-D</t>
        </is>
      </c>
      <c r="W207" s="59" t="str"/>
      <c r="X207" s="59" t="inlineStr">
        <is>
          <t>2027-04-01</t>
        </is>
      </c>
      <c r="Y207" s="59" t="inlineStr">
        <is>
          <t>0</t>
        </is>
      </c>
      <c r="Z207" s="59" t="inlineStr">
        <is>
          <t>0</t>
        </is>
      </c>
      <c r="AA207" s="59" t="inlineStr">
        <is>
          <t>1</t>
        </is>
      </c>
      <c r="AB207" s="60" t="inlineStr">
        <is>
          <t>Review Grade 10 stream selection and Grade 12 alumni handling manually.</t>
        </is>
      </c>
    </row>
    <row r="208">
      <c r="A208" s="58" t="inlineStr">
        <is>
          <t>dps.stu.00207</t>
        </is>
      </c>
      <c r="B208" s="59" t="inlineStr">
        <is>
          <t>DPS26-00207</t>
        </is>
      </c>
      <c r="C208" s="59" t="inlineStr">
        <is>
          <t>Kabir</t>
        </is>
      </c>
      <c r="D208" s="59" t="inlineStr">
        <is>
          <t>Parmar</t>
        </is>
      </c>
      <c r="E208" s="59" t="inlineStr">
        <is>
          <t>2026-2027</t>
        </is>
      </c>
      <c r="F208" s="59" t="inlineStr">
        <is>
          <t>2027-2028</t>
        </is>
      </c>
      <c r="G208" s="59" t="inlineStr">
        <is>
          <t>GSEB</t>
        </is>
      </c>
      <c r="H208" s="59" t="inlineStr">
        <is>
          <t>DPS</t>
        </is>
      </c>
      <c r="I208" s="59" t="inlineStr">
        <is>
          <t>ENG</t>
        </is>
      </c>
      <c r="J208" s="59" t="inlineStr">
        <is>
          <t>STD01</t>
        </is>
      </c>
      <c r="K208" s="59" t="inlineStr">
        <is>
          <t>GEN</t>
        </is>
      </c>
      <c r="L208" s="59" t="inlineStr">
        <is>
          <t>D</t>
        </is>
      </c>
      <c r="M208" s="59" t="inlineStr">
        <is>
          <t>DPS-2026-GSEB-ENG-STD01-GEN-D</t>
        </is>
      </c>
      <c r="N208" s="59" t="inlineStr">
        <is>
          <t>PENDING</t>
        </is>
      </c>
      <c r="O208" s="59" t="inlineStr">
        <is>
          <t>PROMOTED</t>
        </is>
      </c>
      <c r="P208" s="59" t="inlineStr">
        <is>
          <t>GSEB</t>
        </is>
      </c>
      <c r="Q208" s="59" t="inlineStr">
        <is>
          <t>DPS</t>
        </is>
      </c>
      <c r="R208" s="59" t="inlineStr">
        <is>
          <t>ENG</t>
        </is>
      </c>
      <c r="S208" s="59" t="inlineStr">
        <is>
          <t>STD02</t>
        </is>
      </c>
      <c r="T208" s="59" t="inlineStr">
        <is>
          <t>GEN</t>
        </is>
      </c>
      <c r="U208" s="59" t="inlineStr">
        <is>
          <t>D</t>
        </is>
      </c>
      <c r="V208" s="59" t="inlineStr">
        <is>
          <t>DPS-2027-GSEB-ENG-STD02-GEN-D</t>
        </is>
      </c>
      <c r="W208" s="59" t="str"/>
      <c r="X208" s="59" t="inlineStr">
        <is>
          <t>2027-04-01</t>
        </is>
      </c>
      <c r="Y208" s="59" t="inlineStr">
        <is>
          <t>0</t>
        </is>
      </c>
      <c r="Z208" s="59" t="inlineStr">
        <is>
          <t>0</t>
        </is>
      </c>
      <c r="AA208" s="59" t="inlineStr">
        <is>
          <t>1</t>
        </is>
      </c>
      <c r="AB208" s="60" t="inlineStr">
        <is>
          <t>Review Grade 10 stream selection and Grade 12 alumni handling manually.</t>
        </is>
      </c>
    </row>
    <row r="209">
      <c r="A209" s="58" t="inlineStr">
        <is>
          <t>dps.stu.00208</t>
        </is>
      </c>
      <c r="B209" s="59" t="inlineStr">
        <is>
          <t>DPS26-00208</t>
        </is>
      </c>
      <c r="C209" s="59" t="inlineStr">
        <is>
          <t>Myra</t>
        </is>
      </c>
      <c r="D209" s="59" t="inlineStr">
        <is>
          <t>Solanki</t>
        </is>
      </c>
      <c r="E209" s="59" t="inlineStr">
        <is>
          <t>2026-2027</t>
        </is>
      </c>
      <c r="F209" s="59" t="inlineStr">
        <is>
          <t>2027-2028</t>
        </is>
      </c>
      <c r="G209" s="59" t="inlineStr">
        <is>
          <t>GSEB</t>
        </is>
      </c>
      <c r="H209" s="59" t="inlineStr">
        <is>
          <t>DPS</t>
        </is>
      </c>
      <c r="I209" s="59" t="inlineStr">
        <is>
          <t>ENG</t>
        </is>
      </c>
      <c r="J209" s="59" t="inlineStr">
        <is>
          <t>STD01</t>
        </is>
      </c>
      <c r="K209" s="59" t="inlineStr">
        <is>
          <t>GEN</t>
        </is>
      </c>
      <c r="L209" s="59" t="inlineStr">
        <is>
          <t>D</t>
        </is>
      </c>
      <c r="M209" s="59" t="inlineStr">
        <is>
          <t>DPS-2026-GSEB-ENG-STD01-GEN-D</t>
        </is>
      </c>
      <c r="N209" s="59" t="inlineStr">
        <is>
          <t>PENDING</t>
        </is>
      </c>
      <c r="O209" s="59" t="inlineStr">
        <is>
          <t>PROMOTED</t>
        </is>
      </c>
      <c r="P209" s="59" t="inlineStr">
        <is>
          <t>GSEB</t>
        </is>
      </c>
      <c r="Q209" s="59" t="inlineStr">
        <is>
          <t>DPS</t>
        </is>
      </c>
      <c r="R209" s="59" t="inlineStr">
        <is>
          <t>ENG</t>
        </is>
      </c>
      <c r="S209" s="59" t="inlineStr">
        <is>
          <t>STD02</t>
        </is>
      </c>
      <c r="T209" s="59" t="inlineStr">
        <is>
          <t>GEN</t>
        </is>
      </c>
      <c r="U209" s="59" t="inlineStr">
        <is>
          <t>D</t>
        </is>
      </c>
      <c r="V209" s="59" t="inlineStr">
        <is>
          <t>DPS-2027-GSEB-ENG-STD02-GEN-D</t>
        </is>
      </c>
      <c r="W209" s="59" t="str"/>
      <c r="X209" s="59" t="inlineStr">
        <is>
          <t>2027-04-01</t>
        </is>
      </c>
      <c r="Y209" s="59" t="inlineStr">
        <is>
          <t>0</t>
        </is>
      </c>
      <c r="Z209" s="59" t="inlineStr">
        <is>
          <t>0</t>
        </is>
      </c>
      <c r="AA209" s="59" t="inlineStr">
        <is>
          <t>1</t>
        </is>
      </c>
      <c r="AB209" s="60" t="inlineStr">
        <is>
          <t>Review Grade 10 stream selection and Grade 12 alumni handling manually.</t>
        </is>
      </c>
    </row>
    <row r="210">
      <c r="A210" s="58" t="inlineStr">
        <is>
          <t>dps.stu.00209</t>
        </is>
      </c>
      <c r="B210" s="59" t="inlineStr">
        <is>
          <t>DPS26-00209</t>
        </is>
      </c>
      <c r="C210" s="59" t="inlineStr">
        <is>
          <t>Reyansh</t>
        </is>
      </c>
      <c r="D210" s="59" t="inlineStr">
        <is>
          <t>Thakkar</t>
        </is>
      </c>
      <c r="E210" s="59" t="inlineStr">
        <is>
          <t>2026-2027</t>
        </is>
      </c>
      <c r="F210" s="59" t="inlineStr">
        <is>
          <t>2027-2028</t>
        </is>
      </c>
      <c r="G210" s="59" t="inlineStr">
        <is>
          <t>GSEB</t>
        </is>
      </c>
      <c r="H210" s="59" t="inlineStr">
        <is>
          <t>DPS</t>
        </is>
      </c>
      <c r="I210" s="59" t="inlineStr">
        <is>
          <t>ENG</t>
        </is>
      </c>
      <c r="J210" s="59" t="inlineStr">
        <is>
          <t>STD01</t>
        </is>
      </c>
      <c r="K210" s="59" t="inlineStr">
        <is>
          <t>GEN</t>
        </is>
      </c>
      <c r="L210" s="59" t="inlineStr">
        <is>
          <t>D</t>
        </is>
      </c>
      <c r="M210" s="59" t="inlineStr">
        <is>
          <t>DPS-2026-GSEB-ENG-STD01-GEN-D</t>
        </is>
      </c>
      <c r="N210" s="59" t="inlineStr">
        <is>
          <t>PENDING</t>
        </is>
      </c>
      <c r="O210" s="59" t="inlineStr">
        <is>
          <t>PROMOTED</t>
        </is>
      </c>
      <c r="P210" s="59" t="inlineStr">
        <is>
          <t>GSEB</t>
        </is>
      </c>
      <c r="Q210" s="59" t="inlineStr">
        <is>
          <t>DPS</t>
        </is>
      </c>
      <c r="R210" s="59" t="inlineStr">
        <is>
          <t>ENG</t>
        </is>
      </c>
      <c r="S210" s="59" t="inlineStr">
        <is>
          <t>STD02</t>
        </is>
      </c>
      <c r="T210" s="59" t="inlineStr">
        <is>
          <t>GEN</t>
        </is>
      </c>
      <c r="U210" s="59" t="inlineStr">
        <is>
          <t>D</t>
        </is>
      </c>
      <c r="V210" s="59" t="inlineStr">
        <is>
          <t>DPS-2027-GSEB-ENG-STD02-GEN-D</t>
        </is>
      </c>
      <c r="W210" s="59" t="str"/>
      <c r="X210" s="59" t="inlineStr">
        <is>
          <t>2027-04-01</t>
        </is>
      </c>
      <c r="Y210" s="59" t="inlineStr">
        <is>
          <t>0</t>
        </is>
      </c>
      <c r="Z210" s="59" t="inlineStr">
        <is>
          <t>0</t>
        </is>
      </c>
      <c r="AA210" s="59" t="inlineStr">
        <is>
          <t>1</t>
        </is>
      </c>
      <c r="AB210" s="60" t="inlineStr">
        <is>
          <t>Review Grade 10 stream selection and Grade 12 alumni handling manually.</t>
        </is>
      </c>
    </row>
    <row r="211">
      <c r="A211" s="58" t="inlineStr">
        <is>
          <t>dps.stu.00210</t>
        </is>
      </c>
      <c r="B211" s="59" t="inlineStr">
        <is>
          <t>DPS26-00210</t>
        </is>
      </c>
      <c r="C211" s="59" t="inlineStr">
        <is>
          <t>Saanvi</t>
        </is>
      </c>
      <c r="D211" s="59" t="inlineStr">
        <is>
          <t>Prajapati</t>
        </is>
      </c>
      <c r="E211" s="59" t="inlineStr">
        <is>
          <t>2026-2027</t>
        </is>
      </c>
      <c r="F211" s="59" t="inlineStr">
        <is>
          <t>2027-2028</t>
        </is>
      </c>
      <c r="G211" s="59" t="inlineStr">
        <is>
          <t>GSEB</t>
        </is>
      </c>
      <c r="H211" s="59" t="inlineStr">
        <is>
          <t>DPS</t>
        </is>
      </c>
      <c r="I211" s="59" t="inlineStr">
        <is>
          <t>ENG</t>
        </is>
      </c>
      <c r="J211" s="59" t="inlineStr">
        <is>
          <t>STD01</t>
        </is>
      </c>
      <c r="K211" s="59" t="inlineStr">
        <is>
          <t>GEN</t>
        </is>
      </c>
      <c r="L211" s="59" t="inlineStr">
        <is>
          <t>D</t>
        </is>
      </c>
      <c r="M211" s="59" t="inlineStr">
        <is>
          <t>DPS-2026-GSEB-ENG-STD01-GEN-D</t>
        </is>
      </c>
      <c r="N211" s="59" t="inlineStr">
        <is>
          <t>PENDING</t>
        </is>
      </c>
      <c r="O211" s="59" t="inlineStr">
        <is>
          <t>PROMOTED</t>
        </is>
      </c>
      <c r="P211" s="59" t="inlineStr">
        <is>
          <t>GSEB</t>
        </is>
      </c>
      <c r="Q211" s="59" t="inlineStr">
        <is>
          <t>DPS</t>
        </is>
      </c>
      <c r="R211" s="59" t="inlineStr">
        <is>
          <t>ENG</t>
        </is>
      </c>
      <c r="S211" s="59" t="inlineStr">
        <is>
          <t>STD02</t>
        </is>
      </c>
      <c r="T211" s="59" t="inlineStr">
        <is>
          <t>GEN</t>
        </is>
      </c>
      <c r="U211" s="59" t="inlineStr">
        <is>
          <t>D</t>
        </is>
      </c>
      <c r="V211" s="59" t="inlineStr">
        <is>
          <t>DPS-2027-GSEB-ENG-STD02-GEN-D</t>
        </is>
      </c>
      <c r="W211" s="59" t="str"/>
      <c r="X211" s="59" t="inlineStr">
        <is>
          <t>2027-04-01</t>
        </is>
      </c>
      <c r="Y211" s="59" t="inlineStr">
        <is>
          <t>0</t>
        </is>
      </c>
      <c r="Z211" s="59" t="inlineStr">
        <is>
          <t>0</t>
        </is>
      </c>
      <c r="AA211" s="59" t="inlineStr">
        <is>
          <t>1</t>
        </is>
      </c>
      <c r="AB211" s="60" t="inlineStr">
        <is>
          <t>Review Grade 10 stream selection and Grade 12 alumni handling manually.</t>
        </is>
      </c>
    </row>
    <row r="212">
      <c r="A212" s="58" t="inlineStr">
        <is>
          <t>dps.stu.00211</t>
        </is>
      </c>
      <c r="B212" s="59" t="inlineStr">
        <is>
          <t>DPS26-00211</t>
        </is>
      </c>
      <c r="C212" s="59" t="inlineStr">
        <is>
          <t>Krish</t>
        </is>
      </c>
      <c r="D212" s="59" t="inlineStr">
        <is>
          <t>Chauhan</t>
        </is>
      </c>
      <c r="E212" s="59" t="inlineStr">
        <is>
          <t>2026-2027</t>
        </is>
      </c>
      <c r="F212" s="59" t="inlineStr">
        <is>
          <t>2027-2028</t>
        </is>
      </c>
      <c r="G212" s="59" t="inlineStr">
        <is>
          <t>GSEB</t>
        </is>
      </c>
      <c r="H212" s="59" t="inlineStr">
        <is>
          <t>DPS</t>
        </is>
      </c>
      <c r="I212" s="59" t="inlineStr">
        <is>
          <t>ENG</t>
        </is>
      </c>
      <c r="J212" s="59" t="inlineStr">
        <is>
          <t>STD01</t>
        </is>
      </c>
      <c r="K212" s="59" t="inlineStr">
        <is>
          <t>GEN</t>
        </is>
      </c>
      <c r="L212" s="59" t="inlineStr">
        <is>
          <t>D</t>
        </is>
      </c>
      <c r="M212" s="59" t="inlineStr">
        <is>
          <t>DPS-2026-GSEB-ENG-STD01-GEN-D</t>
        </is>
      </c>
      <c r="N212" s="59" t="inlineStr">
        <is>
          <t>PENDING</t>
        </is>
      </c>
      <c r="O212" s="59" t="inlineStr">
        <is>
          <t>PROMOTED</t>
        </is>
      </c>
      <c r="P212" s="59" t="inlineStr">
        <is>
          <t>GSEB</t>
        </is>
      </c>
      <c r="Q212" s="59" t="inlineStr">
        <is>
          <t>DPS</t>
        </is>
      </c>
      <c r="R212" s="59" t="inlineStr">
        <is>
          <t>ENG</t>
        </is>
      </c>
      <c r="S212" s="59" t="inlineStr">
        <is>
          <t>STD02</t>
        </is>
      </c>
      <c r="T212" s="59" t="inlineStr">
        <is>
          <t>GEN</t>
        </is>
      </c>
      <c r="U212" s="59" t="inlineStr">
        <is>
          <t>D</t>
        </is>
      </c>
      <c r="V212" s="59" t="inlineStr">
        <is>
          <t>DPS-2027-GSEB-ENG-STD02-GEN-D</t>
        </is>
      </c>
      <c r="W212" s="59" t="str"/>
      <c r="X212" s="59" t="inlineStr">
        <is>
          <t>2027-04-01</t>
        </is>
      </c>
      <c r="Y212" s="59" t="inlineStr">
        <is>
          <t>0</t>
        </is>
      </c>
      <c r="Z212" s="59" t="inlineStr">
        <is>
          <t>0</t>
        </is>
      </c>
      <c r="AA212" s="59" t="inlineStr">
        <is>
          <t>1</t>
        </is>
      </c>
      <c r="AB212" s="60" t="inlineStr">
        <is>
          <t>Review Grade 10 stream selection and Grade 12 alumni handling manually.</t>
        </is>
      </c>
    </row>
    <row r="213">
      <c r="A213" s="58" t="inlineStr">
        <is>
          <t>dps.stu.00212</t>
        </is>
      </c>
      <c r="B213" s="59" t="inlineStr">
        <is>
          <t>DPS26-00212</t>
        </is>
      </c>
      <c r="C213" s="59" t="inlineStr">
        <is>
          <t>Riya</t>
        </is>
      </c>
      <c r="D213" s="59" t="inlineStr">
        <is>
          <t>Rathod</t>
        </is>
      </c>
      <c r="E213" s="59" t="inlineStr">
        <is>
          <t>2026-2027</t>
        </is>
      </c>
      <c r="F213" s="59" t="inlineStr">
        <is>
          <t>2027-2028</t>
        </is>
      </c>
      <c r="G213" s="59" t="inlineStr">
        <is>
          <t>GSEB</t>
        </is>
      </c>
      <c r="H213" s="59" t="inlineStr">
        <is>
          <t>DPS</t>
        </is>
      </c>
      <c r="I213" s="59" t="inlineStr">
        <is>
          <t>ENG</t>
        </is>
      </c>
      <c r="J213" s="59" t="inlineStr">
        <is>
          <t>STD01</t>
        </is>
      </c>
      <c r="K213" s="59" t="inlineStr">
        <is>
          <t>GEN</t>
        </is>
      </c>
      <c r="L213" s="59" t="inlineStr">
        <is>
          <t>D</t>
        </is>
      </c>
      <c r="M213" s="59" t="inlineStr">
        <is>
          <t>DPS-2026-GSEB-ENG-STD01-GEN-D</t>
        </is>
      </c>
      <c r="N213" s="59" t="inlineStr">
        <is>
          <t>PENDING</t>
        </is>
      </c>
      <c r="O213" s="59" t="inlineStr">
        <is>
          <t>PROMOTED</t>
        </is>
      </c>
      <c r="P213" s="59" t="inlineStr">
        <is>
          <t>GSEB</t>
        </is>
      </c>
      <c r="Q213" s="59" t="inlineStr">
        <is>
          <t>DPS</t>
        </is>
      </c>
      <c r="R213" s="59" t="inlineStr">
        <is>
          <t>ENG</t>
        </is>
      </c>
      <c r="S213" s="59" t="inlineStr">
        <is>
          <t>STD02</t>
        </is>
      </c>
      <c r="T213" s="59" t="inlineStr">
        <is>
          <t>GEN</t>
        </is>
      </c>
      <c r="U213" s="59" t="inlineStr">
        <is>
          <t>D</t>
        </is>
      </c>
      <c r="V213" s="59" t="inlineStr">
        <is>
          <t>DPS-2027-GSEB-ENG-STD02-GEN-D</t>
        </is>
      </c>
      <c r="W213" s="59" t="str"/>
      <c r="X213" s="59" t="inlineStr">
        <is>
          <t>2027-04-01</t>
        </is>
      </c>
      <c r="Y213" s="59" t="inlineStr">
        <is>
          <t>0</t>
        </is>
      </c>
      <c r="Z213" s="59" t="inlineStr">
        <is>
          <t>0</t>
        </is>
      </c>
      <c r="AA213" s="59" t="inlineStr">
        <is>
          <t>1</t>
        </is>
      </c>
      <c r="AB213" s="60" t="inlineStr">
        <is>
          <t>Review Grade 10 stream selection and Grade 12 alumni handling manually.</t>
        </is>
      </c>
    </row>
    <row r="214">
      <c r="A214" s="58" t="inlineStr">
        <is>
          <t>dps.stu.00213</t>
        </is>
      </c>
      <c r="B214" s="59" t="inlineStr">
        <is>
          <t>DPS26-00213</t>
        </is>
      </c>
      <c r="C214" s="59" t="inlineStr">
        <is>
          <t>Arjun</t>
        </is>
      </c>
      <c r="D214" s="59" t="inlineStr">
        <is>
          <t>Vyas</t>
        </is>
      </c>
      <c r="E214" s="59" t="inlineStr">
        <is>
          <t>2026-2027</t>
        </is>
      </c>
      <c r="F214" s="59" t="inlineStr">
        <is>
          <t>2027-2028</t>
        </is>
      </c>
      <c r="G214" s="59" t="inlineStr">
        <is>
          <t>GSEB</t>
        </is>
      </c>
      <c r="H214" s="59" t="inlineStr">
        <is>
          <t>DPS</t>
        </is>
      </c>
      <c r="I214" s="59" t="inlineStr">
        <is>
          <t>ENG</t>
        </is>
      </c>
      <c r="J214" s="59" t="inlineStr">
        <is>
          <t>STD01</t>
        </is>
      </c>
      <c r="K214" s="59" t="inlineStr">
        <is>
          <t>GEN</t>
        </is>
      </c>
      <c r="L214" s="59" t="inlineStr">
        <is>
          <t>D</t>
        </is>
      </c>
      <c r="M214" s="59" t="inlineStr">
        <is>
          <t>DPS-2026-GSEB-ENG-STD01-GEN-D</t>
        </is>
      </c>
      <c r="N214" s="59" t="inlineStr">
        <is>
          <t>PENDING</t>
        </is>
      </c>
      <c r="O214" s="59" t="inlineStr">
        <is>
          <t>PROMOTED</t>
        </is>
      </c>
      <c r="P214" s="59" t="inlineStr">
        <is>
          <t>GSEB</t>
        </is>
      </c>
      <c r="Q214" s="59" t="inlineStr">
        <is>
          <t>DPS</t>
        </is>
      </c>
      <c r="R214" s="59" t="inlineStr">
        <is>
          <t>ENG</t>
        </is>
      </c>
      <c r="S214" s="59" t="inlineStr">
        <is>
          <t>STD02</t>
        </is>
      </c>
      <c r="T214" s="59" t="inlineStr">
        <is>
          <t>GEN</t>
        </is>
      </c>
      <c r="U214" s="59" t="inlineStr">
        <is>
          <t>D</t>
        </is>
      </c>
      <c r="V214" s="59" t="inlineStr">
        <is>
          <t>DPS-2027-GSEB-ENG-STD02-GEN-D</t>
        </is>
      </c>
      <c r="W214" s="59" t="str"/>
      <c r="X214" s="59" t="inlineStr">
        <is>
          <t>2027-04-01</t>
        </is>
      </c>
      <c r="Y214" s="59" t="inlineStr">
        <is>
          <t>0</t>
        </is>
      </c>
      <c r="Z214" s="59" t="inlineStr">
        <is>
          <t>0</t>
        </is>
      </c>
      <c r="AA214" s="59" t="inlineStr">
        <is>
          <t>1</t>
        </is>
      </c>
      <c r="AB214" s="60" t="inlineStr">
        <is>
          <t>Review Grade 10 stream selection and Grade 12 alumni handling manually.</t>
        </is>
      </c>
    </row>
    <row r="215">
      <c r="A215" s="58" t="inlineStr">
        <is>
          <t>dps.stu.00214</t>
        </is>
      </c>
      <c r="B215" s="59" t="inlineStr">
        <is>
          <t>DPS26-00214</t>
        </is>
      </c>
      <c r="C215" s="59" t="inlineStr">
        <is>
          <t>Avni</t>
        </is>
      </c>
      <c r="D215" s="59" t="inlineStr">
        <is>
          <t>Dave</t>
        </is>
      </c>
      <c r="E215" s="59" t="inlineStr">
        <is>
          <t>2026-2027</t>
        </is>
      </c>
      <c r="F215" s="59" t="inlineStr">
        <is>
          <t>2027-2028</t>
        </is>
      </c>
      <c r="G215" s="59" t="inlineStr">
        <is>
          <t>GSEB</t>
        </is>
      </c>
      <c r="H215" s="59" t="inlineStr">
        <is>
          <t>DPS</t>
        </is>
      </c>
      <c r="I215" s="59" t="inlineStr">
        <is>
          <t>ENG</t>
        </is>
      </c>
      <c r="J215" s="59" t="inlineStr">
        <is>
          <t>STD01</t>
        </is>
      </c>
      <c r="K215" s="59" t="inlineStr">
        <is>
          <t>GEN</t>
        </is>
      </c>
      <c r="L215" s="59" t="inlineStr">
        <is>
          <t>D</t>
        </is>
      </c>
      <c r="M215" s="59" t="inlineStr">
        <is>
          <t>DPS-2026-GSEB-ENG-STD01-GEN-D</t>
        </is>
      </c>
      <c r="N215" s="59" t="inlineStr">
        <is>
          <t>PENDING</t>
        </is>
      </c>
      <c r="O215" s="59" t="inlineStr">
        <is>
          <t>PROMOTED</t>
        </is>
      </c>
      <c r="P215" s="59" t="inlineStr">
        <is>
          <t>GSEB</t>
        </is>
      </c>
      <c r="Q215" s="59" t="inlineStr">
        <is>
          <t>DPS</t>
        </is>
      </c>
      <c r="R215" s="59" t="inlineStr">
        <is>
          <t>ENG</t>
        </is>
      </c>
      <c r="S215" s="59" t="inlineStr">
        <is>
          <t>STD02</t>
        </is>
      </c>
      <c r="T215" s="59" t="inlineStr">
        <is>
          <t>GEN</t>
        </is>
      </c>
      <c r="U215" s="59" t="inlineStr">
        <is>
          <t>D</t>
        </is>
      </c>
      <c r="V215" s="59" t="inlineStr">
        <is>
          <t>DPS-2027-GSEB-ENG-STD02-GEN-D</t>
        </is>
      </c>
      <c r="W215" s="59" t="str"/>
      <c r="X215" s="59" t="inlineStr">
        <is>
          <t>2027-04-01</t>
        </is>
      </c>
      <c r="Y215" s="59" t="inlineStr">
        <is>
          <t>0</t>
        </is>
      </c>
      <c r="Z215" s="59" t="inlineStr">
        <is>
          <t>0</t>
        </is>
      </c>
      <c r="AA215" s="59" t="inlineStr">
        <is>
          <t>1</t>
        </is>
      </c>
      <c r="AB215" s="60" t="inlineStr">
        <is>
          <t>Review Grade 10 stream selection and Grade 12 alumni handling manually.</t>
        </is>
      </c>
    </row>
    <row r="216">
      <c r="A216" s="58" t="inlineStr">
        <is>
          <t>dps.stu.00215</t>
        </is>
      </c>
      <c r="B216" s="59" t="inlineStr">
        <is>
          <t>DPS26-00215</t>
        </is>
      </c>
      <c r="C216" s="59" t="inlineStr">
        <is>
          <t>Vivaan</t>
        </is>
      </c>
      <c r="D216" s="59" t="inlineStr">
        <is>
          <t>Bhatt</t>
        </is>
      </c>
      <c r="E216" s="59" t="inlineStr">
        <is>
          <t>2026-2027</t>
        </is>
      </c>
      <c r="F216" s="59" t="inlineStr">
        <is>
          <t>2027-2028</t>
        </is>
      </c>
      <c r="G216" s="59" t="inlineStr">
        <is>
          <t>GSEB</t>
        </is>
      </c>
      <c r="H216" s="59" t="inlineStr">
        <is>
          <t>DPS</t>
        </is>
      </c>
      <c r="I216" s="59" t="inlineStr">
        <is>
          <t>ENG</t>
        </is>
      </c>
      <c r="J216" s="59" t="inlineStr">
        <is>
          <t>STD01</t>
        </is>
      </c>
      <c r="K216" s="59" t="inlineStr">
        <is>
          <t>GEN</t>
        </is>
      </c>
      <c r="L216" s="59" t="inlineStr">
        <is>
          <t>D</t>
        </is>
      </c>
      <c r="M216" s="59" t="inlineStr">
        <is>
          <t>DPS-2026-GSEB-ENG-STD01-GEN-D</t>
        </is>
      </c>
      <c r="N216" s="59" t="inlineStr">
        <is>
          <t>PENDING</t>
        </is>
      </c>
      <c r="O216" s="59" t="inlineStr">
        <is>
          <t>PROMOTED</t>
        </is>
      </c>
      <c r="P216" s="59" t="inlineStr">
        <is>
          <t>GSEB</t>
        </is>
      </c>
      <c r="Q216" s="59" t="inlineStr">
        <is>
          <t>DPS</t>
        </is>
      </c>
      <c r="R216" s="59" t="inlineStr">
        <is>
          <t>ENG</t>
        </is>
      </c>
      <c r="S216" s="59" t="inlineStr">
        <is>
          <t>STD02</t>
        </is>
      </c>
      <c r="T216" s="59" t="inlineStr">
        <is>
          <t>GEN</t>
        </is>
      </c>
      <c r="U216" s="59" t="inlineStr">
        <is>
          <t>D</t>
        </is>
      </c>
      <c r="V216" s="59" t="inlineStr">
        <is>
          <t>DPS-2027-GSEB-ENG-STD02-GEN-D</t>
        </is>
      </c>
      <c r="W216" s="59" t="str"/>
      <c r="X216" s="59" t="inlineStr">
        <is>
          <t>2027-04-01</t>
        </is>
      </c>
      <c r="Y216" s="59" t="inlineStr">
        <is>
          <t>0</t>
        </is>
      </c>
      <c r="Z216" s="59" t="inlineStr">
        <is>
          <t>0</t>
        </is>
      </c>
      <c r="AA216" s="59" t="inlineStr">
        <is>
          <t>1</t>
        </is>
      </c>
      <c r="AB216" s="60" t="inlineStr">
        <is>
          <t>Review Grade 10 stream selection and Grade 12 alumni handling manually.</t>
        </is>
      </c>
    </row>
    <row r="217">
      <c r="A217" s="58" t="inlineStr">
        <is>
          <t>dps.stu.00216</t>
        </is>
      </c>
      <c r="B217" s="59" t="inlineStr">
        <is>
          <t>DPS26-00216</t>
        </is>
      </c>
      <c r="C217" s="59" t="inlineStr">
        <is>
          <t>Ira</t>
        </is>
      </c>
      <c r="D217" s="59" t="inlineStr">
        <is>
          <t>Panchal</t>
        </is>
      </c>
      <c r="E217" s="59" t="inlineStr">
        <is>
          <t>2026-2027</t>
        </is>
      </c>
      <c r="F217" s="59" t="inlineStr">
        <is>
          <t>2027-2028</t>
        </is>
      </c>
      <c r="G217" s="59" t="inlineStr">
        <is>
          <t>GSEB</t>
        </is>
      </c>
      <c r="H217" s="59" t="inlineStr">
        <is>
          <t>DPS</t>
        </is>
      </c>
      <c r="I217" s="59" t="inlineStr">
        <is>
          <t>ENG</t>
        </is>
      </c>
      <c r="J217" s="59" t="inlineStr">
        <is>
          <t>STD01</t>
        </is>
      </c>
      <c r="K217" s="59" t="inlineStr">
        <is>
          <t>GEN</t>
        </is>
      </c>
      <c r="L217" s="59" t="inlineStr">
        <is>
          <t>D</t>
        </is>
      </c>
      <c r="M217" s="59" t="inlineStr">
        <is>
          <t>DPS-2026-GSEB-ENG-STD01-GEN-D</t>
        </is>
      </c>
      <c r="N217" s="59" t="inlineStr">
        <is>
          <t>PENDING</t>
        </is>
      </c>
      <c r="O217" s="59" t="inlineStr">
        <is>
          <t>PROMOTED</t>
        </is>
      </c>
      <c r="P217" s="59" t="inlineStr">
        <is>
          <t>GSEB</t>
        </is>
      </c>
      <c r="Q217" s="59" t="inlineStr">
        <is>
          <t>DPS</t>
        </is>
      </c>
      <c r="R217" s="59" t="inlineStr">
        <is>
          <t>ENG</t>
        </is>
      </c>
      <c r="S217" s="59" t="inlineStr">
        <is>
          <t>STD02</t>
        </is>
      </c>
      <c r="T217" s="59" t="inlineStr">
        <is>
          <t>GEN</t>
        </is>
      </c>
      <c r="U217" s="59" t="inlineStr">
        <is>
          <t>D</t>
        </is>
      </c>
      <c r="V217" s="59" t="inlineStr">
        <is>
          <t>DPS-2027-GSEB-ENG-STD02-GEN-D</t>
        </is>
      </c>
      <c r="W217" s="59" t="str"/>
      <c r="X217" s="59" t="inlineStr">
        <is>
          <t>2027-04-01</t>
        </is>
      </c>
      <c r="Y217" s="59" t="inlineStr">
        <is>
          <t>0</t>
        </is>
      </c>
      <c r="Z217" s="59" t="inlineStr">
        <is>
          <t>0</t>
        </is>
      </c>
      <c r="AA217" s="59" t="inlineStr">
        <is>
          <t>1</t>
        </is>
      </c>
      <c r="AB217" s="60" t="inlineStr">
        <is>
          <t>Review Grade 10 stream selection and Grade 12 alumni handling manually.</t>
        </is>
      </c>
    </row>
    <row r="218">
      <c r="A218" s="58" t="inlineStr">
        <is>
          <t>dps.stu.00217</t>
        </is>
      </c>
      <c r="B218" s="59" t="inlineStr">
        <is>
          <t>DPS26-00217</t>
        </is>
      </c>
      <c r="C218" s="59" t="inlineStr">
        <is>
          <t>Dhruv</t>
        </is>
      </c>
      <c r="D218" s="59" t="inlineStr">
        <is>
          <t>Makwana</t>
        </is>
      </c>
      <c r="E218" s="59" t="inlineStr">
        <is>
          <t>2026-2027</t>
        </is>
      </c>
      <c r="F218" s="59" t="inlineStr">
        <is>
          <t>2027-2028</t>
        </is>
      </c>
      <c r="G218" s="59" t="inlineStr">
        <is>
          <t>GSEB</t>
        </is>
      </c>
      <c r="H218" s="59" t="inlineStr">
        <is>
          <t>DPS</t>
        </is>
      </c>
      <c r="I218" s="59" t="inlineStr">
        <is>
          <t>ENG</t>
        </is>
      </c>
      <c r="J218" s="59" t="inlineStr">
        <is>
          <t>STD01</t>
        </is>
      </c>
      <c r="K218" s="59" t="inlineStr">
        <is>
          <t>GEN</t>
        </is>
      </c>
      <c r="L218" s="59" t="inlineStr">
        <is>
          <t>D</t>
        </is>
      </c>
      <c r="M218" s="59" t="inlineStr">
        <is>
          <t>DPS-2026-GSEB-ENG-STD01-GEN-D</t>
        </is>
      </c>
      <c r="N218" s="59" t="inlineStr">
        <is>
          <t>PENDING</t>
        </is>
      </c>
      <c r="O218" s="59" t="inlineStr">
        <is>
          <t>PROMOTED</t>
        </is>
      </c>
      <c r="P218" s="59" t="inlineStr">
        <is>
          <t>GSEB</t>
        </is>
      </c>
      <c r="Q218" s="59" t="inlineStr">
        <is>
          <t>DPS</t>
        </is>
      </c>
      <c r="R218" s="59" t="inlineStr">
        <is>
          <t>ENG</t>
        </is>
      </c>
      <c r="S218" s="59" t="inlineStr">
        <is>
          <t>STD02</t>
        </is>
      </c>
      <c r="T218" s="59" t="inlineStr">
        <is>
          <t>GEN</t>
        </is>
      </c>
      <c r="U218" s="59" t="inlineStr">
        <is>
          <t>D</t>
        </is>
      </c>
      <c r="V218" s="59" t="inlineStr">
        <is>
          <t>DPS-2027-GSEB-ENG-STD02-GEN-D</t>
        </is>
      </c>
      <c r="W218" s="59" t="str"/>
      <c r="X218" s="59" t="inlineStr">
        <is>
          <t>2027-04-01</t>
        </is>
      </c>
      <c r="Y218" s="59" t="inlineStr">
        <is>
          <t>0</t>
        </is>
      </c>
      <c r="Z218" s="59" t="inlineStr">
        <is>
          <t>0</t>
        </is>
      </c>
      <c r="AA218" s="59" t="inlineStr">
        <is>
          <t>1</t>
        </is>
      </c>
      <c r="AB218" s="60" t="inlineStr">
        <is>
          <t>Review Grade 10 stream selection and Grade 12 alumni handling manually.</t>
        </is>
      </c>
    </row>
    <row r="219">
      <c r="A219" s="58" t="inlineStr">
        <is>
          <t>dps.stu.00218</t>
        </is>
      </c>
      <c r="B219" s="59" t="inlineStr">
        <is>
          <t>DPS26-00218</t>
        </is>
      </c>
      <c r="C219" s="59" t="inlineStr">
        <is>
          <t>Kavya</t>
        </is>
      </c>
      <c r="D219" s="59" t="inlineStr">
        <is>
          <t>Jadeja</t>
        </is>
      </c>
      <c r="E219" s="59" t="inlineStr">
        <is>
          <t>2026-2027</t>
        </is>
      </c>
      <c r="F219" s="59" t="inlineStr">
        <is>
          <t>2027-2028</t>
        </is>
      </c>
      <c r="G219" s="59" t="inlineStr">
        <is>
          <t>GSEB</t>
        </is>
      </c>
      <c r="H219" s="59" t="inlineStr">
        <is>
          <t>DPS</t>
        </is>
      </c>
      <c r="I219" s="59" t="inlineStr">
        <is>
          <t>ENG</t>
        </is>
      </c>
      <c r="J219" s="59" t="inlineStr">
        <is>
          <t>STD01</t>
        </is>
      </c>
      <c r="K219" s="59" t="inlineStr">
        <is>
          <t>GEN</t>
        </is>
      </c>
      <c r="L219" s="59" t="inlineStr">
        <is>
          <t>D</t>
        </is>
      </c>
      <c r="M219" s="59" t="inlineStr">
        <is>
          <t>DPS-2026-GSEB-ENG-STD01-GEN-D</t>
        </is>
      </c>
      <c r="N219" s="59" t="inlineStr">
        <is>
          <t>PENDING</t>
        </is>
      </c>
      <c r="O219" s="59" t="inlineStr">
        <is>
          <t>PROMOTED</t>
        </is>
      </c>
      <c r="P219" s="59" t="inlineStr">
        <is>
          <t>GSEB</t>
        </is>
      </c>
      <c r="Q219" s="59" t="inlineStr">
        <is>
          <t>DPS</t>
        </is>
      </c>
      <c r="R219" s="59" t="inlineStr">
        <is>
          <t>ENG</t>
        </is>
      </c>
      <c r="S219" s="59" t="inlineStr">
        <is>
          <t>STD02</t>
        </is>
      </c>
      <c r="T219" s="59" t="inlineStr">
        <is>
          <t>GEN</t>
        </is>
      </c>
      <c r="U219" s="59" t="inlineStr">
        <is>
          <t>D</t>
        </is>
      </c>
      <c r="V219" s="59" t="inlineStr">
        <is>
          <t>DPS-2027-GSEB-ENG-STD02-GEN-D</t>
        </is>
      </c>
      <c r="W219" s="59" t="str"/>
      <c r="X219" s="59" t="inlineStr">
        <is>
          <t>2027-04-01</t>
        </is>
      </c>
      <c r="Y219" s="59" t="inlineStr">
        <is>
          <t>0</t>
        </is>
      </c>
      <c r="Z219" s="59" t="inlineStr">
        <is>
          <t>0</t>
        </is>
      </c>
      <c r="AA219" s="59" t="inlineStr">
        <is>
          <t>1</t>
        </is>
      </c>
      <c r="AB219" s="60" t="inlineStr">
        <is>
          <t>Review Grade 10 stream selection and Grade 12 alumni handling manually.</t>
        </is>
      </c>
    </row>
    <row r="220">
      <c r="A220" s="58" t="inlineStr">
        <is>
          <t>dps.stu.00219</t>
        </is>
      </c>
      <c r="B220" s="59" t="inlineStr">
        <is>
          <t>DPS26-00219</t>
        </is>
      </c>
      <c r="C220" s="59" t="inlineStr">
        <is>
          <t>Atharv</t>
        </is>
      </c>
      <c r="D220" s="59" t="inlineStr">
        <is>
          <t>Gohil</t>
        </is>
      </c>
      <c r="E220" s="59" t="inlineStr">
        <is>
          <t>2026-2027</t>
        </is>
      </c>
      <c r="F220" s="59" t="inlineStr">
        <is>
          <t>2027-2028</t>
        </is>
      </c>
      <c r="G220" s="59" t="inlineStr">
        <is>
          <t>GSEB</t>
        </is>
      </c>
      <c r="H220" s="59" t="inlineStr">
        <is>
          <t>DPS</t>
        </is>
      </c>
      <c r="I220" s="59" t="inlineStr">
        <is>
          <t>ENG</t>
        </is>
      </c>
      <c r="J220" s="59" t="inlineStr">
        <is>
          <t>STD01</t>
        </is>
      </c>
      <c r="K220" s="59" t="inlineStr">
        <is>
          <t>GEN</t>
        </is>
      </c>
      <c r="L220" s="59" t="inlineStr">
        <is>
          <t>D</t>
        </is>
      </c>
      <c r="M220" s="59" t="inlineStr">
        <is>
          <t>DPS-2026-GSEB-ENG-STD01-GEN-D</t>
        </is>
      </c>
      <c r="N220" s="59" t="inlineStr">
        <is>
          <t>PENDING</t>
        </is>
      </c>
      <c r="O220" s="59" t="inlineStr">
        <is>
          <t>PROMOTED</t>
        </is>
      </c>
      <c r="P220" s="59" t="inlineStr">
        <is>
          <t>GSEB</t>
        </is>
      </c>
      <c r="Q220" s="59" t="inlineStr">
        <is>
          <t>DPS</t>
        </is>
      </c>
      <c r="R220" s="59" t="inlineStr">
        <is>
          <t>ENG</t>
        </is>
      </c>
      <c r="S220" s="59" t="inlineStr">
        <is>
          <t>STD02</t>
        </is>
      </c>
      <c r="T220" s="59" t="inlineStr">
        <is>
          <t>GEN</t>
        </is>
      </c>
      <c r="U220" s="59" t="inlineStr">
        <is>
          <t>D</t>
        </is>
      </c>
      <c r="V220" s="59" t="inlineStr">
        <is>
          <t>DPS-2027-GSEB-ENG-STD02-GEN-D</t>
        </is>
      </c>
      <c r="W220" s="59" t="str"/>
      <c r="X220" s="59" t="inlineStr">
        <is>
          <t>2027-04-01</t>
        </is>
      </c>
      <c r="Y220" s="59" t="inlineStr">
        <is>
          <t>0</t>
        </is>
      </c>
      <c r="Z220" s="59" t="inlineStr">
        <is>
          <t>0</t>
        </is>
      </c>
      <c r="AA220" s="59" t="inlineStr">
        <is>
          <t>1</t>
        </is>
      </c>
      <c r="AB220" s="60" t="inlineStr">
        <is>
          <t>Review Grade 10 stream selection and Grade 12 alumni handling manually.</t>
        </is>
      </c>
    </row>
    <row r="221">
      <c r="A221" s="58" t="inlineStr">
        <is>
          <t>dps.stu.00220</t>
        </is>
      </c>
      <c r="B221" s="59" t="inlineStr">
        <is>
          <t>DPS26-00220</t>
        </is>
      </c>
      <c r="C221" s="59" t="inlineStr">
        <is>
          <t>Nisha</t>
        </is>
      </c>
      <c r="D221" s="59" t="inlineStr">
        <is>
          <t>Barot</t>
        </is>
      </c>
      <c r="E221" s="59" t="inlineStr">
        <is>
          <t>2026-2027</t>
        </is>
      </c>
      <c r="F221" s="59" t="inlineStr">
        <is>
          <t>2027-2028</t>
        </is>
      </c>
      <c r="G221" s="59" t="inlineStr">
        <is>
          <t>GSEB</t>
        </is>
      </c>
      <c r="H221" s="59" t="inlineStr">
        <is>
          <t>DPS</t>
        </is>
      </c>
      <c r="I221" s="59" t="inlineStr">
        <is>
          <t>ENG</t>
        </is>
      </c>
      <c r="J221" s="59" t="inlineStr">
        <is>
          <t>STD01</t>
        </is>
      </c>
      <c r="K221" s="59" t="inlineStr">
        <is>
          <t>GEN</t>
        </is>
      </c>
      <c r="L221" s="59" t="inlineStr">
        <is>
          <t>D</t>
        </is>
      </c>
      <c r="M221" s="59" t="inlineStr">
        <is>
          <t>DPS-2026-GSEB-ENG-STD01-GEN-D</t>
        </is>
      </c>
      <c r="N221" s="59" t="inlineStr">
        <is>
          <t>PENDING</t>
        </is>
      </c>
      <c r="O221" s="59" t="inlineStr">
        <is>
          <t>PROMOTED</t>
        </is>
      </c>
      <c r="P221" s="59" t="inlineStr">
        <is>
          <t>GSEB</t>
        </is>
      </c>
      <c r="Q221" s="59" t="inlineStr">
        <is>
          <t>DPS</t>
        </is>
      </c>
      <c r="R221" s="59" t="inlineStr">
        <is>
          <t>ENG</t>
        </is>
      </c>
      <c r="S221" s="59" t="inlineStr">
        <is>
          <t>STD02</t>
        </is>
      </c>
      <c r="T221" s="59" t="inlineStr">
        <is>
          <t>GEN</t>
        </is>
      </c>
      <c r="U221" s="59" t="inlineStr">
        <is>
          <t>D</t>
        </is>
      </c>
      <c r="V221" s="59" t="inlineStr">
        <is>
          <t>DPS-2027-GSEB-ENG-STD02-GEN-D</t>
        </is>
      </c>
      <c r="W221" s="59" t="str"/>
      <c r="X221" s="59" t="inlineStr">
        <is>
          <t>2027-04-01</t>
        </is>
      </c>
      <c r="Y221" s="59" t="inlineStr">
        <is>
          <t>0</t>
        </is>
      </c>
      <c r="Z221" s="59" t="inlineStr">
        <is>
          <t>0</t>
        </is>
      </c>
      <c r="AA221" s="59" t="inlineStr">
        <is>
          <t>1</t>
        </is>
      </c>
      <c r="AB221" s="60" t="inlineStr">
        <is>
          <t>Review Grade 10 stream selection and Grade 12 alumni handling manually.</t>
        </is>
      </c>
    </row>
    <row r="222">
      <c r="A222" s="58" t="inlineStr">
        <is>
          <t>dps.stu.00221</t>
        </is>
      </c>
      <c r="B222" s="59" t="inlineStr">
        <is>
          <t>DPS26-00221</t>
        </is>
      </c>
      <c r="C222" s="59" t="inlineStr">
        <is>
          <t>Parth</t>
        </is>
      </c>
      <c r="D222" s="59" t="inlineStr">
        <is>
          <t>Patel</t>
        </is>
      </c>
      <c r="E222" s="59" t="inlineStr">
        <is>
          <t>2026-2027</t>
        </is>
      </c>
      <c r="F222" s="59" t="inlineStr">
        <is>
          <t>2027-2028</t>
        </is>
      </c>
      <c r="G222" s="59" t="inlineStr">
        <is>
          <t>GSEB</t>
        </is>
      </c>
      <c r="H222" s="59" t="inlineStr">
        <is>
          <t>DPS</t>
        </is>
      </c>
      <c r="I222" s="59" t="inlineStr">
        <is>
          <t>HIN</t>
        </is>
      </c>
      <c r="J222" s="59" t="inlineStr">
        <is>
          <t>STD01</t>
        </is>
      </c>
      <c r="K222" s="59" t="inlineStr">
        <is>
          <t>GEN</t>
        </is>
      </c>
      <c r="L222" s="59" t="inlineStr">
        <is>
          <t>D</t>
        </is>
      </c>
      <c r="M222" s="59" t="inlineStr">
        <is>
          <t>DPS-2026-GSEB-HIN-STD01-GEN-D</t>
        </is>
      </c>
      <c r="N222" s="59" t="inlineStr">
        <is>
          <t>PENDING</t>
        </is>
      </c>
      <c r="O222" s="59" t="inlineStr">
        <is>
          <t>PROMOTED</t>
        </is>
      </c>
      <c r="P222" s="59" t="inlineStr">
        <is>
          <t>GSEB</t>
        </is>
      </c>
      <c r="Q222" s="59" t="inlineStr">
        <is>
          <t>DPS</t>
        </is>
      </c>
      <c r="R222" s="59" t="inlineStr">
        <is>
          <t>HIN</t>
        </is>
      </c>
      <c r="S222" s="59" t="inlineStr">
        <is>
          <t>STD02</t>
        </is>
      </c>
      <c r="T222" s="59" t="inlineStr">
        <is>
          <t>GEN</t>
        </is>
      </c>
      <c r="U222" s="59" t="inlineStr">
        <is>
          <t>D</t>
        </is>
      </c>
      <c r="V222" s="59" t="inlineStr">
        <is>
          <t>DPS-2027-GSEB-HIN-STD02-GEN-D</t>
        </is>
      </c>
      <c r="W222" s="59" t="str"/>
      <c r="X222" s="59" t="inlineStr">
        <is>
          <t>2027-04-01</t>
        </is>
      </c>
      <c r="Y222" s="59" t="inlineStr">
        <is>
          <t>0</t>
        </is>
      </c>
      <c r="Z222" s="59" t="inlineStr">
        <is>
          <t>0</t>
        </is>
      </c>
      <c r="AA222" s="59" t="inlineStr">
        <is>
          <t>1</t>
        </is>
      </c>
      <c r="AB222" s="60" t="inlineStr">
        <is>
          <t>Review Grade 10 stream selection and Grade 12 alumni handling manually.</t>
        </is>
      </c>
    </row>
    <row r="223">
      <c r="A223" s="58" t="inlineStr">
        <is>
          <t>dps.stu.00222</t>
        </is>
      </c>
      <c r="B223" s="59" t="inlineStr">
        <is>
          <t>DPS26-00222</t>
        </is>
      </c>
      <c r="C223" s="59" t="inlineStr">
        <is>
          <t>Jiya</t>
        </is>
      </c>
      <c r="D223" s="59" t="inlineStr">
        <is>
          <t>Shah</t>
        </is>
      </c>
      <c r="E223" s="59" t="inlineStr">
        <is>
          <t>2026-2027</t>
        </is>
      </c>
      <c r="F223" s="59" t="inlineStr">
        <is>
          <t>2027-2028</t>
        </is>
      </c>
      <c r="G223" s="59" t="inlineStr">
        <is>
          <t>GSEB</t>
        </is>
      </c>
      <c r="H223" s="59" t="inlineStr">
        <is>
          <t>DPS</t>
        </is>
      </c>
      <c r="I223" s="59" t="inlineStr">
        <is>
          <t>HIN</t>
        </is>
      </c>
      <c r="J223" s="59" t="inlineStr">
        <is>
          <t>STD01</t>
        </is>
      </c>
      <c r="K223" s="59" t="inlineStr">
        <is>
          <t>GEN</t>
        </is>
      </c>
      <c r="L223" s="59" t="inlineStr">
        <is>
          <t>D</t>
        </is>
      </c>
      <c r="M223" s="59" t="inlineStr">
        <is>
          <t>DPS-2026-GSEB-HIN-STD01-GEN-D</t>
        </is>
      </c>
      <c r="N223" s="59" t="inlineStr">
        <is>
          <t>PENDING</t>
        </is>
      </c>
      <c r="O223" s="59" t="inlineStr">
        <is>
          <t>PROMOTED</t>
        </is>
      </c>
      <c r="P223" s="59" t="inlineStr">
        <is>
          <t>GSEB</t>
        </is>
      </c>
      <c r="Q223" s="59" t="inlineStr">
        <is>
          <t>DPS</t>
        </is>
      </c>
      <c r="R223" s="59" t="inlineStr">
        <is>
          <t>HIN</t>
        </is>
      </c>
      <c r="S223" s="59" t="inlineStr">
        <is>
          <t>STD02</t>
        </is>
      </c>
      <c r="T223" s="59" t="inlineStr">
        <is>
          <t>GEN</t>
        </is>
      </c>
      <c r="U223" s="59" t="inlineStr">
        <is>
          <t>D</t>
        </is>
      </c>
      <c r="V223" s="59" t="inlineStr">
        <is>
          <t>DPS-2027-GSEB-HIN-STD02-GEN-D</t>
        </is>
      </c>
      <c r="W223" s="59" t="str"/>
      <c r="X223" s="59" t="inlineStr">
        <is>
          <t>2027-04-01</t>
        </is>
      </c>
      <c r="Y223" s="59" t="inlineStr">
        <is>
          <t>0</t>
        </is>
      </c>
      <c r="Z223" s="59" t="inlineStr">
        <is>
          <t>0</t>
        </is>
      </c>
      <c r="AA223" s="59" t="inlineStr">
        <is>
          <t>1</t>
        </is>
      </c>
      <c r="AB223" s="60" t="inlineStr">
        <is>
          <t>Review Grade 10 stream selection and Grade 12 alumni handling manually.</t>
        </is>
      </c>
    </row>
    <row r="224">
      <c r="A224" s="58" t="inlineStr">
        <is>
          <t>dps.stu.00223</t>
        </is>
      </c>
      <c r="B224" s="59" t="inlineStr">
        <is>
          <t>DPS26-00223</t>
        </is>
      </c>
      <c r="C224" s="59" t="inlineStr">
        <is>
          <t>Dev</t>
        </is>
      </c>
      <c r="D224" s="59" t="inlineStr">
        <is>
          <t>Desai</t>
        </is>
      </c>
      <c r="E224" s="59" t="inlineStr">
        <is>
          <t>2026-2027</t>
        </is>
      </c>
      <c r="F224" s="59" t="inlineStr">
        <is>
          <t>2027-2028</t>
        </is>
      </c>
      <c r="G224" s="59" t="inlineStr">
        <is>
          <t>GSEB</t>
        </is>
      </c>
      <c r="H224" s="59" t="inlineStr">
        <is>
          <t>DPS</t>
        </is>
      </c>
      <c r="I224" s="59" t="inlineStr">
        <is>
          <t>HIN</t>
        </is>
      </c>
      <c r="J224" s="59" t="inlineStr">
        <is>
          <t>STD01</t>
        </is>
      </c>
      <c r="K224" s="59" t="inlineStr">
        <is>
          <t>GEN</t>
        </is>
      </c>
      <c r="L224" s="59" t="inlineStr">
        <is>
          <t>D</t>
        </is>
      </c>
      <c r="M224" s="59" t="inlineStr">
        <is>
          <t>DPS-2026-GSEB-HIN-STD01-GEN-D</t>
        </is>
      </c>
      <c r="N224" s="59" t="inlineStr">
        <is>
          <t>PENDING</t>
        </is>
      </c>
      <c r="O224" s="59" t="inlineStr">
        <is>
          <t>PROMOTED</t>
        </is>
      </c>
      <c r="P224" s="59" t="inlineStr">
        <is>
          <t>GSEB</t>
        </is>
      </c>
      <c r="Q224" s="59" t="inlineStr">
        <is>
          <t>DPS</t>
        </is>
      </c>
      <c r="R224" s="59" t="inlineStr">
        <is>
          <t>HIN</t>
        </is>
      </c>
      <c r="S224" s="59" t="inlineStr">
        <is>
          <t>STD02</t>
        </is>
      </c>
      <c r="T224" s="59" t="inlineStr">
        <is>
          <t>GEN</t>
        </is>
      </c>
      <c r="U224" s="59" t="inlineStr">
        <is>
          <t>D</t>
        </is>
      </c>
      <c r="V224" s="59" t="inlineStr">
        <is>
          <t>DPS-2027-GSEB-HIN-STD02-GEN-D</t>
        </is>
      </c>
      <c r="W224" s="59" t="str"/>
      <c r="X224" s="59" t="inlineStr">
        <is>
          <t>2027-04-01</t>
        </is>
      </c>
      <c r="Y224" s="59" t="inlineStr">
        <is>
          <t>0</t>
        </is>
      </c>
      <c r="Z224" s="59" t="inlineStr">
        <is>
          <t>0</t>
        </is>
      </c>
      <c r="AA224" s="59" t="inlineStr">
        <is>
          <t>1</t>
        </is>
      </c>
      <c r="AB224" s="60" t="inlineStr">
        <is>
          <t>Review Grade 10 stream selection and Grade 12 alumni handling manually.</t>
        </is>
      </c>
    </row>
    <row r="225">
      <c r="A225" s="58" t="inlineStr">
        <is>
          <t>dps.stu.00224</t>
        </is>
      </c>
      <c r="B225" s="59" t="inlineStr">
        <is>
          <t>DPS26-00224</t>
        </is>
      </c>
      <c r="C225" s="59" t="inlineStr">
        <is>
          <t>Mahi</t>
        </is>
      </c>
      <c r="D225" s="59" t="inlineStr">
        <is>
          <t>Mehta</t>
        </is>
      </c>
      <c r="E225" s="59" t="inlineStr">
        <is>
          <t>2026-2027</t>
        </is>
      </c>
      <c r="F225" s="59" t="inlineStr">
        <is>
          <t>2027-2028</t>
        </is>
      </c>
      <c r="G225" s="59" t="inlineStr">
        <is>
          <t>GSEB</t>
        </is>
      </c>
      <c r="H225" s="59" t="inlineStr">
        <is>
          <t>DPS</t>
        </is>
      </c>
      <c r="I225" s="59" t="inlineStr">
        <is>
          <t>HIN</t>
        </is>
      </c>
      <c r="J225" s="59" t="inlineStr">
        <is>
          <t>STD01</t>
        </is>
      </c>
      <c r="K225" s="59" t="inlineStr">
        <is>
          <t>GEN</t>
        </is>
      </c>
      <c r="L225" s="59" t="inlineStr">
        <is>
          <t>D</t>
        </is>
      </c>
      <c r="M225" s="59" t="inlineStr">
        <is>
          <t>DPS-2026-GSEB-HIN-STD01-GEN-D</t>
        </is>
      </c>
      <c r="N225" s="59" t="inlineStr">
        <is>
          <t>PENDING</t>
        </is>
      </c>
      <c r="O225" s="59" t="inlineStr">
        <is>
          <t>PROMOTED</t>
        </is>
      </c>
      <c r="P225" s="59" t="inlineStr">
        <is>
          <t>GSEB</t>
        </is>
      </c>
      <c r="Q225" s="59" t="inlineStr">
        <is>
          <t>DPS</t>
        </is>
      </c>
      <c r="R225" s="59" t="inlineStr">
        <is>
          <t>HIN</t>
        </is>
      </c>
      <c r="S225" s="59" t="inlineStr">
        <is>
          <t>STD02</t>
        </is>
      </c>
      <c r="T225" s="59" t="inlineStr">
        <is>
          <t>GEN</t>
        </is>
      </c>
      <c r="U225" s="59" t="inlineStr">
        <is>
          <t>D</t>
        </is>
      </c>
      <c r="V225" s="59" t="inlineStr">
        <is>
          <t>DPS-2027-GSEB-HIN-STD02-GEN-D</t>
        </is>
      </c>
      <c r="W225" s="59" t="str"/>
      <c r="X225" s="59" t="inlineStr">
        <is>
          <t>2027-04-01</t>
        </is>
      </c>
      <c r="Y225" s="59" t="inlineStr">
        <is>
          <t>0</t>
        </is>
      </c>
      <c r="Z225" s="59" t="inlineStr">
        <is>
          <t>0</t>
        </is>
      </c>
      <c r="AA225" s="59" t="inlineStr">
        <is>
          <t>1</t>
        </is>
      </c>
      <c r="AB225" s="60" t="inlineStr">
        <is>
          <t>Review Grade 10 stream selection and Grade 12 alumni handling manually.</t>
        </is>
      </c>
    </row>
    <row r="226">
      <c r="A226" s="58" t="inlineStr">
        <is>
          <t>dps.stu.00225</t>
        </is>
      </c>
      <c r="B226" s="59" t="inlineStr">
        <is>
          <t>DPS26-00225</t>
        </is>
      </c>
      <c r="C226" s="59" t="inlineStr">
        <is>
          <t>Neil</t>
        </is>
      </c>
      <c r="D226" s="59" t="inlineStr">
        <is>
          <t>Joshi</t>
        </is>
      </c>
      <c r="E226" s="59" t="inlineStr">
        <is>
          <t>2026-2027</t>
        </is>
      </c>
      <c r="F226" s="59" t="inlineStr">
        <is>
          <t>2027-2028</t>
        </is>
      </c>
      <c r="G226" s="59" t="inlineStr">
        <is>
          <t>GSEB</t>
        </is>
      </c>
      <c r="H226" s="59" t="inlineStr">
        <is>
          <t>DPS</t>
        </is>
      </c>
      <c r="I226" s="59" t="inlineStr">
        <is>
          <t>HIN</t>
        </is>
      </c>
      <c r="J226" s="59" t="inlineStr">
        <is>
          <t>STD01</t>
        </is>
      </c>
      <c r="K226" s="59" t="inlineStr">
        <is>
          <t>GEN</t>
        </is>
      </c>
      <c r="L226" s="59" t="inlineStr">
        <is>
          <t>D</t>
        </is>
      </c>
      <c r="M226" s="59" t="inlineStr">
        <is>
          <t>DPS-2026-GSEB-HIN-STD01-GEN-D</t>
        </is>
      </c>
      <c r="N226" s="59" t="inlineStr">
        <is>
          <t>PENDING</t>
        </is>
      </c>
      <c r="O226" s="59" t="inlineStr">
        <is>
          <t>PROMOTED</t>
        </is>
      </c>
      <c r="P226" s="59" t="inlineStr">
        <is>
          <t>GSEB</t>
        </is>
      </c>
      <c r="Q226" s="59" t="inlineStr">
        <is>
          <t>DPS</t>
        </is>
      </c>
      <c r="R226" s="59" t="inlineStr">
        <is>
          <t>HIN</t>
        </is>
      </c>
      <c r="S226" s="59" t="inlineStr">
        <is>
          <t>STD02</t>
        </is>
      </c>
      <c r="T226" s="59" t="inlineStr">
        <is>
          <t>GEN</t>
        </is>
      </c>
      <c r="U226" s="59" t="inlineStr">
        <is>
          <t>D</t>
        </is>
      </c>
      <c r="V226" s="59" t="inlineStr">
        <is>
          <t>DPS-2027-GSEB-HIN-STD02-GEN-D</t>
        </is>
      </c>
      <c r="W226" s="59" t="str"/>
      <c r="X226" s="59" t="inlineStr">
        <is>
          <t>2027-04-01</t>
        </is>
      </c>
      <c r="Y226" s="59" t="inlineStr">
        <is>
          <t>0</t>
        </is>
      </c>
      <c r="Z226" s="59" t="inlineStr">
        <is>
          <t>0</t>
        </is>
      </c>
      <c r="AA226" s="59" t="inlineStr">
        <is>
          <t>1</t>
        </is>
      </c>
      <c r="AB226" s="60" t="inlineStr">
        <is>
          <t>Review Grade 10 stream selection and Grade 12 alumni handling manually.</t>
        </is>
      </c>
    </row>
    <row r="227">
      <c r="A227" s="58" t="inlineStr">
        <is>
          <t>dps.stu.00226</t>
        </is>
      </c>
      <c r="B227" s="59" t="inlineStr">
        <is>
          <t>DPS26-00226</t>
        </is>
      </c>
      <c r="C227" s="59" t="inlineStr">
        <is>
          <t>Tara</t>
        </is>
      </c>
      <c r="D227" s="59" t="inlineStr">
        <is>
          <t>Trivedi</t>
        </is>
      </c>
      <c r="E227" s="59" t="inlineStr">
        <is>
          <t>2026-2027</t>
        </is>
      </c>
      <c r="F227" s="59" t="inlineStr">
        <is>
          <t>2027-2028</t>
        </is>
      </c>
      <c r="G227" s="59" t="inlineStr">
        <is>
          <t>GSEB</t>
        </is>
      </c>
      <c r="H227" s="59" t="inlineStr">
        <is>
          <t>DPS</t>
        </is>
      </c>
      <c r="I227" s="59" t="inlineStr">
        <is>
          <t>HIN</t>
        </is>
      </c>
      <c r="J227" s="59" t="inlineStr">
        <is>
          <t>STD01</t>
        </is>
      </c>
      <c r="K227" s="59" t="inlineStr">
        <is>
          <t>GEN</t>
        </is>
      </c>
      <c r="L227" s="59" t="inlineStr">
        <is>
          <t>D</t>
        </is>
      </c>
      <c r="M227" s="59" t="inlineStr">
        <is>
          <t>DPS-2026-GSEB-HIN-STD01-GEN-D</t>
        </is>
      </c>
      <c r="N227" s="59" t="inlineStr">
        <is>
          <t>PENDING</t>
        </is>
      </c>
      <c r="O227" s="59" t="inlineStr">
        <is>
          <t>PROMOTED</t>
        </is>
      </c>
      <c r="P227" s="59" t="inlineStr">
        <is>
          <t>GSEB</t>
        </is>
      </c>
      <c r="Q227" s="59" t="inlineStr">
        <is>
          <t>DPS</t>
        </is>
      </c>
      <c r="R227" s="59" t="inlineStr">
        <is>
          <t>HIN</t>
        </is>
      </c>
      <c r="S227" s="59" t="inlineStr">
        <is>
          <t>STD02</t>
        </is>
      </c>
      <c r="T227" s="59" t="inlineStr">
        <is>
          <t>GEN</t>
        </is>
      </c>
      <c r="U227" s="59" t="inlineStr">
        <is>
          <t>D</t>
        </is>
      </c>
      <c r="V227" s="59" t="inlineStr">
        <is>
          <t>DPS-2027-GSEB-HIN-STD02-GEN-D</t>
        </is>
      </c>
      <c r="W227" s="59" t="str"/>
      <c r="X227" s="59" t="inlineStr">
        <is>
          <t>2027-04-01</t>
        </is>
      </c>
      <c r="Y227" s="59" t="inlineStr">
        <is>
          <t>0</t>
        </is>
      </c>
      <c r="Z227" s="59" t="inlineStr">
        <is>
          <t>0</t>
        </is>
      </c>
      <c r="AA227" s="59" t="inlineStr">
        <is>
          <t>1</t>
        </is>
      </c>
      <c r="AB227" s="60" t="inlineStr">
        <is>
          <t>Review Grade 10 stream selection and Grade 12 alumni handling manually.</t>
        </is>
      </c>
    </row>
    <row r="228">
      <c r="A228" s="58" t="inlineStr">
        <is>
          <t>dps.stu.00227</t>
        </is>
      </c>
      <c r="B228" s="59" t="inlineStr">
        <is>
          <t>DPS26-00227</t>
        </is>
      </c>
      <c r="C228" s="59" t="inlineStr">
        <is>
          <t>Harsh</t>
        </is>
      </c>
      <c r="D228" s="59" t="inlineStr">
        <is>
          <t>Parmar</t>
        </is>
      </c>
      <c r="E228" s="59" t="inlineStr">
        <is>
          <t>2026-2027</t>
        </is>
      </c>
      <c r="F228" s="59" t="inlineStr">
        <is>
          <t>2027-2028</t>
        </is>
      </c>
      <c r="G228" s="59" t="inlineStr">
        <is>
          <t>GSEB</t>
        </is>
      </c>
      <c r="H228" s="59" t="inlineStr">
        <is>
          <t>DPS</t>
        </is>
      </c>
      <c r="I228" s="59" t="inlineStr">
        <is>
          <t>HIN</t>
        </is>
      </c>
      <c r="J228" s="59" t="inlineStr">
        <is>
          <t>STD01</t>
        </is>
      </c>
      <c r="K228" s="59" t="inlineStr">
        <is>
          <t>GEN</t>
        </is>
      </c>
      <c r="L228" s="59" t="inlineStr">
        <is>
          <t>D</t>
        </is>
      </c>
      <c r="M228" s="59" t="inlineStr">
        <is>
          <t>DPS-2026-GSEB-HIN-STD01-GEN-D</t>
        </is>
      </c>
      <c r="N228" s="59" t="inlineStr">
        <is>
          <t>PENDING</t>
        </is>
      </c>
      <c r="O228" s="59" t="inlineStr">
        <is>
          <t>PROMOTED</t>
        </is>
      </c>
      <c r="P228" s="59" t="inlineStr">
        <is>
          <t>GSEB</t>
        </is>
      </c>
      <c r="Q228" s="59" t="inlineStr">
        <is>
          <t>DPS</t>
        </is>
      </c>
      <c r="R228" s="59" t="inlineStr">
        <is>
          <t>HIN</t>
        </is>
      </c>
      <c r="S228" s="59" t="inlineStr">
        <is>
          <t>STD02</t>
        </is>
      </c>
      <c r="T228" s="59" t="inlineStr">
        <is>
          <t>GEN</t>
        </is>
      </c>
      <c r="U228" s="59" t="inlineStr">
        <is>
          <t>D</t>
        </is>
      </c>
      <c r="V228" s="59" t="inlineStr">
        <is>
          <t>DPS-2027-GSEB-HIN-STD02-GEN-D</t>
        </is>
      </c>
      <c r="W228" s="59" t="str"/>
      <c r="X228" s="59" t="inlineStr">
        <is>
          <t>2027-04-01</t>
        </is>
      </c>
      <c r="Y228" s="59" t="inlineStr">
        <is>
          <t>0</t>
        </is>
      </c>
      <c r="Z228" s="59" t="inlineStr">
        <is>
          <t>0</t>
        </is>
      </c>
      <c r="AA228" s="59" t="inlineStr">
        <is>
          <t>1</t>
        </is>
      </c>
      <c r="AB228" s="60" t="inlineStr">
        <is>
          <t>Review Grade 10 stream selection and Grade 12 alumni handling manually.</t>
        </is>
      </c>
    </row>
    <row r="229">
      <c r="A229" s="58" t="inlineStr">
        <is>
          <t>dps.stu.00228</t>
        </is>
      </c>
      <c r="B229" s="59" t="inlineStr">
        <is>
          <t>DPS26-00228</t>
        </is>
      </c>
      <c r="C229" s="59" t="inlineStr">
        <is>
          <t>Aesha</t>
        </is>
      </c>
      <c r="D229" s="59" t="inlineStr">
        <is>
          <t>Solanki</t>
        </is>
      </c>
      <c r="E229" s="59" t="inlineStr">
        <is>
          <t>2026-2027</t>
        </is>
      </c>
      <c r="F229" s="59" t="inlineStr">
        <is>
          <t>2027-2028</t>
        </is>
      </c>
      <c r="G229" s="59" t="inlineStr">
        <is>
          <t>GSEB</t>
        </is>
      </c>
      <c r="H229" s="59" t="inlineStr">
        <is>
          <t>DPS</t>
        </is>
      </c>
      <c r="I229" s="59" t="inlineStr">
        <is>
          <t>HIN</t>
        </is>
      </c>
      <c r="J229" s="59" t="inlineStr">
        <is>
          <t>STD01</t>
        </is>
      </c>
      <c r="K229" s="59" t="inlineStr">
        <is>
          <t>GEN</t>
        </is>
      </c>
      <c r="L229" s="59" t="inlineStr">
        <is>
          <t>D</t>
        </is>
      </c>
      <c r="M229" s="59" t="inlineStr">
        <is>
          <t>DPS-2026-GSEB-HIN-STD01-GEN-D</t>
        </is>
      </c>
      <c r="N229" s="59" t="inlineStr">
        <is>
          <t>PENDING</t>
        </is>
      </c>
      <c r="O229" s="59" t="inlineStr">
        <is>
          <t>PROMOTED</t>
        </is>
      </c>
      <c r="P229" s="59" t="inlineStr">
        <is>
          <t>GSEB</t>
        </is>
      </c>
      <c r="Q229" s="59" t="inlineStr">
        <is>
          <t>DPS</t>
        </is>
      </c>
      <c r="R229" s="59" t="inlineStr">
        <is>
          <t>HIN</t>
        </is>
      </c>
      <c r="S229" s="59" t="inlineStr">
        <is>
          <t>STD02</t>
        </is>
      </c>
      <c r="T229" s="59" t="inlineStr">
        <is>
          <t>GEN</t>
        </is>
      </c>
      <c r="U229" s="59" t="inlineStr">
        <is>
          <t>D</t>
        </is>
      </c>
      <c r="V229" s="59" t="inlineStr">
        <is>
          <t>DPS-2027-GSEB-HIN-STD02-GEN-D</t>
        </is>
      </c>
      <c r="W229" s="59" t="str"/>
      <c r="X229" s="59" t="inlineStr">
        <is>
          <t>2027-04-01</t>
        </is>
      </c>
      <c r="Y229" s="59" t="inlineStr">
        <is>
          <t>0</t>
        </is>
      </c>
      <c r="Z229" s="59" t="inlineStr">
        <is>
          <t>0</t>
        </is>
      </c>
      <c r="AA229" s="59" t="inlineStr">
        <is>
          <t>1</t>
        </is>
      </c>
      <c r="AB229" s="60" t="inlineStr">
        <is>
          <t>Review Grade 10 stream selection and Grade 12 alumni handling manually.</t>
        </is>
      </c>
    </row>
    <row r="230">
      <c r="A230" s="58" t="inlineStr">
        <is>
          <t>dps.stu.00229</t>
        </is>
      </c>
      <c r="B230" s="59" t="inlineStr">
        <is>
          <t>DPS26-00229</t>
        </is>
      </c>
      <c r="C230" s="59" t="inlineStr">
        <is>
          <t>Yash</t>
        </is>
      </c>
      <c r="D230" s="59" t="inlineStr">
        <is>
          <t>Thakkar</t>
        </is>
      </c>
      <c r="E230" s="59" t="inlineStr">
        <is>
          <t>2026-2027</t>
        </is>
      </c>
      <c r="F230" s="59" t="inlineStr">
        <is>
          <t>2027-2028</t>
        </is>
      </c>
      <c r="G230" s="59" t="inlineStr">
        <is>
          <t>GSEB</t>
        </is>
      </c>
      <c r="H230" s="59" t="inlineStr">
        <is>
          <t>DPS</t>
        </is>
      </c>
      <c r="I230" s="59" t="inlineStr">
        <is>
          <t>HIN</t>
        </is>
      </c>
      <c r="J230" s="59" t="inlineStr">
        <is>
          <t>STD01</t>
        </is>
      </c>
      <c r="K230" s="59" t="inlineStr">
        <is>
          <t>GEN</t>
        </is>
      </c>
      <c r="L230" s="59" t="inlineStr">
        <is>
          <t>D</t>
        </is>
      </c>
      <c r="M230" s="59" t="inlineStr">
        <is>
          <t>DPS-2026-GSEB-HIN-STD01-GEN-D</t>
        </is>
      </c>
      <c r="N230" s="59" t="inlineStr">
        <is>
          <t>PENDING</t>
        </is>
      </c>
      <c r="O230" s="59" t="inlineStr">
        <is>
          <t>PROMOTED</t>
        </is>
      </c>
      <c r="P230" s="59" t="inlineStr">
        <is>
          <t>GSEB</t>
        </is>
      </c>
      <c r="Q230" s="59" t="inlineStr">
        <is>
          <t>DPS</t>
        </is>
      </c>
      <c r="R230" s="59" t="inlineStr">
        <is>
          <t>HIN</t>
        </is>
      </c>
      <c r="S230" s="59" t="inlineStr">
        <is>
          <t>STD02</t>
        </is>
      </c>
      <c r="T230" s="59" t="inlineStr">
        <is>
          <t>GEN</t>
        </is>
      </c>
      <c r="U230" s="59" t="inlineStr">
        <is>
          <t>D</t>
        </is>
      </c>
      <c r="V230" s="59" t="inlineStr">
        <is>
          <t>DPS-2027-GSEB-HIN-STD02-GEN-D</t>
        </is>
      </c>
      <c r="W230" s="59" t="str"/>
      <c r="X230" s="59" t="inlineStr">
        <is>
          <t>2027-04-01</t>
        </is>
      </c>
      <c r="Y230" s="59" t="inlineStr">
        <is>
          <t>0</t>
        </is>
      </c>
      <c r="Z230" s="59" t="inlineStr">
        <is>
          <t>0</t>
        </is>
      </c>
      <c r="AA230" s="59" t="inlineStr">
        <is>
          <t>1</t>
        </is>
      </c>
      <c r="AB230" s="60" t="inlineStr">
        <is>
          <t>Review Grade 10 stream selection and Grade 12 alumni handling manually.</t>
        </is>
      </c>
    </row>
    <row r="231">
      <c r="A231" s="58" t="inlineStr">
        <is>
          <t>dps.stu.00230</t>
        </is>
      </c>
      <c r="B231" s="59" t="inlineStr">
        <is>
          <t>DPS26-00230</t>
        </is>
      </c>
      <c r="C231" s="59" t="inlineStr">
        <is>
          <t>Kiara</t>
        </is>
      </c>
      <c r="D231" s="59" t="inlineStr">
        <is>
          <t>Prajapati</t>
        </is>
      </c>
      <c r="E231" s="59" t="inlineStr">
        <is>
          <t>2026-2027</t>
        </is>
      </c>
      <c r="F231" s="59" t="inlineStr">
        <is>
          <t>2027-2028</t>
        </is>
      </c>
      <c r="G231" s="59" t="inlineStr">
        <is>
          <t>GSEB</t>
        </is>
      </c>
      <c r="H231" s="59" t="inlineStr">
        <is>
          <t>DPS</t>
        </is>
      </c>
      <c r="I231" s="59" t="inlineStr">
        <is>
          <t>HIN</t>
        </is>
      </c>
      <c r="J231" s="59" t="inlineStr">
        <is>
          <t>STD01</t>
        </is>
      </c>
      <c r="K231" s="59" t="inlineStr">
        <is>
          <t>GEN</t>
        </is>
      </c>
      <c r="L231" s="59" t="inlineStr">
        <is>
          <t>D</t>
        </is>
      </c>
      <c r="M231" s="59" t="inlineStr">
        <is>
          <t>DPS-2026-GSEB-HIN-STD01-GEN-D</t>
        </is>
      </c>
      <c r="N231" s="59" t="inlineStr">
        <is>
          <t>PENDING</t>
        </is>
      </c>
      <c r="O231" s="59" t="inlineStr">
        <is>
          <t>PROMOTED</t>
        </is>
      </c>
      <c r="P231" s="59" t="inlineStr">
        <is>
          <t>GSEB</t>
        </is>
      </c>
      <c r="Q231" s="59" t="inlineStr">
        <is>
          <t>DPS</t>
        </is>
      </c>
      <c r="R231" s="59" t="inlineStr">
        <is>
          <t>HIN</t>
        </is>
      </c>
      <c r="S231" s="59" t="inlineStr">
        <is>
          <t>STD02</t>
        </is>
      </c>
      <c r="T231" s="59" t="inlineStr">
        <is>
          <t>GEN</t>
        </is>
      </c>
      <c r="U231" s="59" t="inlineStr">
        <is>
          <t>D</t>
        </is>
      </c>
      <c r="V231" s="59" t="inlineStr">
        <is>
          <t>DPS-2027-GSEB-HIN-STD02-GEN-D</t>
        </is>
      </c>
      <c r="W231" s="59" t="str"/>
      <c r="X231" s="59" t="inlineStr">
        <is>
          <t>2027-04-01</t>
        </is>
      </c>
      <c r="Y231" s="59" t="inlineStr">
        <is>
          <t>0</t>
        </is>
      </c>
      <c r="Z231" s="59" t="inlineStr">
        <is>
          <t>0</t>
        </is>
      </c>
      <c r="AA231" s="59" t="inlineStr">
        <is>
          <t>1</t>
        </is>
      </c>
      <c r="AB231" s="60" t="inlineStr">
        <is>
          <t>Review Grade 10 stream selection and Grade 12 alumni handling manually.</t>
        </is>
      </c>
    </row>
    <row r="232">
      <c r="A232" s="58" t="inlineStr">
        <is>
          <t>dps.stu.00231</t>
        </is>
      </c>
      <c r="B232" s="59" t="inlineStr">
        <is>
          <t>DPS26-00231</t>
        </is>
      </c>
      <c r="C232" s="59" t="inlineStr">
        <is>
          <t>Rudra</t>
        </is>
      </c>
      <c r="D232" s="59" t="inlineStr">
        <is>
          <t>Chauhan</t>
        </is>
      </c>
      <c r="E232" s="59" t="inlineStr">
        <is>
          <t>2026-2027</t>
        </is>
      </c>
      <c r="F232" s="59" t="inlineStr">
        <is>
          <t>2027-2028</t>
        </is>
      </c>
      <c r="G232" s="59" t="inlineStr">
        <is>
          <t>GSEB</t>
        </is>
      </c>
      <c r="H232" s="59" t="inlineStr">
        <is>
          <t>DPS</t>
        </is>
      </c>
      <c r="I232" s="59" t="inlineStr">
        <is>
          <t>HIN</t>
        </is>
      </c>
      <c r="J232" s="59" t="inlineStr">
        <is>
          <t>STD01</t>
        </is>
      </c>
      <c r="K232" s="59" t="inlineStr">
        <is>
          <t>GEN</t>
        </is>
      </c>
      <c r="L232" s="59" t="inlineStr">
        <is>
          <t>D</t>
        </is>
      </c>
      <c r="M232" s="59" t="inlineStr">
        <is>
          <t>DPS-2026-GSEB-HIN-STD01-GEN-D</t>
        </is>
      </c>
      <c r="N232" s="59" t="inlineStr">
        <is>
          <t>PENDING</t>
        </is>
      </c>
      <c r="O232" s="59" t="inlineStr">
        <is>
          <t>PROMOTED</t>
        </is>
      </c>
      <c r="P232" s="59" t="inlineStr">
        <is>
          <t>GSEB</t>
        </is>
      </c>
      <c r="Q232" s="59" t="inlineStr">
        <is>
          <t>DPS</t>
        </is>
      </c>
      <c r="R232" s="59" t="inlineStr">
        <is>
          <t>HIN</t>
        </is>
      </c>
      <c r="S232" s="59" t="inlineStr">
        <is>
          <t>STD02</t>
        </is>
      </c>
      <c r="T232" s="59" t="inlineStr">
        <is>
          <t>GEN</t>
        </is>
      </c>
      <c r="U232" s="59" t="inlineStr">
        <is>
          <t>D</t>
        </is>
      </c>
      <c r="V232" s="59" t="inlineStr">
        <is>
          <t>DPS-2027-GSEB-HIN-STD02-GEN-D</t>
        </is>
      </c>
      <c r="W232" s="59" t="str"/>
      <c r="X232" s="59" t="inlineStr">
        <is>
          <t>2027-04-01</t>
        </is>
      </c>
      <c r="Y232" s="59" t="inlineStr">
        <is>
          <t>0</t>
        </is>
      </c>
      <c r="Z232" s="59" t="inlineStr">
        <is>
          <t>0</t>
        </is>
      </c>
      <c r="AA232" s="59" t="inlineStr">
        <is>
          <t>1</t>
        </is>
      </c>
      <c r="AB232" s="60" t="inlineStr">
        <is>
          <t>Review Grade 10 stream selection and Grade 12 alumni handling manually.</t>
        </is>
      </c>
    </row>
    <row r="233">
      <c r="A233" s="58" t="inlineStr">
        <is>
          <t>dps.stu.00232</t>
        </is>
      </c>
      <c r="B233" s="59" t="inlineStr">
        <is>
          <t>DPS26-00232</t>
        </is>
      </c>
      <c r="C233" s="59" t="inlineStr">
        <is>
          <t>Janvi</t>
        </is>
      </c>
      <c r="D233" s="59" t="inlineStr">
        <is>
          <t>Rathod</t>
        </is>
      </c>
      <c r="E233" s="59" t="inlineStr">
        <is>
          <t>2026-2027</t>
        </is>
      </c>
      <c r="F233" s="59" t="inlineStr">
        <is>
          <t>2027-2028</t>
        </is>
      </c>
      <c r="G233" s="59" t="inlineStr">
        <is>
          <t>GSEB</t>
        </is>
      </c>
      <c r="H233" s="59" t="inlineStr">
        <is>
          <t>DPS</t>
        </is>
      </c>
      <c r="I233" s="59" t="inlineStr">
        <is>
          <t>HIN</t>
        </is>
      </c>
      <c r="J233" s="59" t="inlineStr">
        <is>
          <t>STD01</t>
        </is>
      </c>
      <c r="K233" s="59" t="inlineStr">
        <is>
          <t>GEN</t>
        </is>
      </c>
      <c r="L233" s="59" t="inlineStr">
        <is>
          <t>D</t>
        </is>
      </c>
      <c r="M233" s="59" t="inlineStr">
        <is>
          <t>DPS-2026-GSEB-HIN-STD01-GEN-D</t>
        </is>
      </c>
      <c r="N233" s="59" t="inlineStr">
        <is>
          <t>PENDING</t>
        </is>
      </c>
      <c r="O233" s="59" t="inlineStr">
        <is>
          <t>PROMOTED</t>
        </is>
      </c>
      <c r="P233" s="59" t="inlineStr">
        <is>
          <t>GSEB</t>
        </is>
      </c>
      <c r="Q233" s="59" t="inlineStr">
        <is>
          <t>DPS</t>
        </is>
      </c>
      <c r="R233" s="59" t="inlineStr">
        <is>
          <t>HIN</t>
        </is>
      </c>
      <c r="S233" s="59" t="inlineStr">
        <is>
          <t>STD02</t>
        </is>
      </c>
      <c r="T233" s="59" t="inlineStr">
        <is>
          <t>GEN</t>
        </is>
      </c>
      <c r="U233" s="59" t="inlineStr">
        <is>
          <t>D</t>
        </is>
      </c>
      <c r="V233" s="59" t="inlineStr">
        <is>
          <t>DPS-2027-GSEB-HIN-STD02-GEN-D</t>
        </is>
      </c>
      <c r="W233" s="59" t="str"/>
      <c r="X233" s="59" t="inlineStr">
        <is>
          <t>2027-04-01</t>
        </is>
      </c>
      <c r="Y233" s="59" t="inlineStr">
        <is>
          <t>0</t>
        </is>
      </c>
      <c r="Z233" s="59" t="inlineStr">
        <is>
          <t>0</t>
        </is>
      </c>
      <c r="AA233" s="59" t="inlineStr">
        <is>
          <t>1</t>
        </is>
      </c>
      <c r="AB233" s="60" t="inlineStr">
        <is>
          <t>Review Grade 10 stream selection and Grade 12 alumni handling manually.</t>
        </is>
      </c>
    </row>
    <row r="234">
      <c r="A234" s="58" t="inlineStr">
        <is>
          <t>dps.stu.00233</t>
        </is>
      </c>
      <c r="B234" s="59" t="inlineStr">
        <is>
          <t>DPS26-00233</t>
        </is>
      </c>
      <c r="C234" s="59" t="inlineStr">
        <is>
          <t>Om</t>
        </is>
      </c>
      <c r="D234" s="59" t="inlineStr">
        <is>
          <t>Vyas</t>
        </is>
      </c>
      <c r="E234" s="59" t="inlineStr">
        <is>
          <t>2026-2027</t>
        </is>
      </c>
      <c r="F234" s="59" t="inlineStr">
        <is>
          <t>2027-2028</t>
        </is>
      </c>
      <c r="G234" s="59" t="inlineStr">
        <is>
          <t>GSEB</t>
        </is>
      </c>
      <c r="H234" s="59" t="inlineStr">
        <is>
          <t>DPS</t>
        </is>
      </c>
      <c r="I234" s="59" t="inlineStr">
        <is>
          <t>HIN</t>
        </is>
      </c>
      <c r="J234" s="59" t="inlineStr">
        <is>
          <t>STD01</t>
        </is>
      </c>
      <c r="K234" s="59" t="inlineStr">
        <is>
          <t>GEN</t>
        </is>
      </c>
      <c r="L234" s="59" t="inlineStr">
        <is>
          <t>D</t>
        </is>
      </c>
      <c r="M234" s="59" t="inlineStr">
        <is>
          <t>DPS-2026-GSEB-HIN-STD01-GEN-D</t>
        </is>
      </c>
      <c r="N234" s="59" t="inlineStr">
        <is>
          <t>PENDING</t>
        </is>
      </c>
      <c r="O234" s="59" t="inlineStr">
        <is>
          <t>PROMOTED</t>
        </is>
      </c>
      <c r="P234" s="59" t="inlineStr">
        <is>
          <t>GSEB</t>
        </is>
      </c>
      <c r="Q234" s="59" t="inlineStr">
        <is>
          <t>DPS</t>
        </is>
      </c>
      <c r="R234" s="59" t="inlineStr">
        <is>
          <t>HIN</t>
        </is>
      </c>
      <c r="S234" s="59" t="inlineStr">
        <is>
          <t>STD02</t>
        </is>
      </c>
      <c r="T234" s="59" t="inlineStr">
        <is>
          <t>GEN</t>
        </is>
      </c>
      <c r="U234" s="59" t="inlineStr">
        <is>
          <t>D</t>
        </is>
      </c>
      <c r="V234" s="59" t="inlineStr">
        <is>
          <t>DPS-2027-GSEB-HIN-STD02-GEN-D</t>
        </is>
      </c>
      <c r="W234" s="59" t="str"/>
      <c r="X234" s="59" t="inlineStr">
        <is>
          <t>2027-04-01</t>
        </is>
      </c>
      <c r="Y234" s="59" t="inlineStr">
        <is>
          <t>0</t>
        </is>
      </c>
      <c r="Z234" s="59" t="inlineStr">
        <is>
          <t>0</t>
        </is>
      </c>
      <c r="AA234" s="59" t="inlineStr">
        <is>
          <t>1</t>
        </is>
      </c>
      <c r="AB234" s="60" t="inlineStr">
        <is>
          <t>Review Grade 10 stream selection and Grade 12 alumni handling manually.</t>
        </is>
      </c>
    </row>
    <row r="235">
      <c r="A235" s="58" t="inlineStr">
        <is>
          <t>dps.stu.00234</t>
        </is>
      </c>
      <c r="B235" s="59" t="inlineStr">
        <is>
          <t>DPS26-00234</t>
        </is>
      </c>
      <c r="C235" s="59" t="inlineStr">
        <is>
          <t>Pihu</t>
        </is>
      </c>
      <c r="D235" s="59" t="inlineStr">
        <is>
          <t>Dave</t>
        </is>
      </c>
      <c r="E235" s="59" t="inlineStr">
        <is>
          <t>2026-2027</t>
        </is>
      </c>
      <c r="F235" s="59" t="inlineStr">
        <is>
          <t>2027-2028</t>
        </is>
      </c>
      <c r="G235" s="59" t="inlineStr">
        <is>
          <t>GSEB</t>
        </is>
      </c>
      <c r="H235" s="59" t="inlineStr">
        <is>
          <t>DPS</t>
        </is>
      </c>
      <c r="I235" s="59" t="inlineStr">
        <is>
          <t>HIN</t>
        </is>
      </c>
      <c r="J235" s="59" t="inlineStr">
        <is>
          <t>STD01</t>
        </is>
      </c>
      <c r="K235" s="59" t="inlineStr">
        <is>
          <t>GEN</t>
        </is>
      </c>
      <c r="L235" s="59" t="inlineStr">
        <is>
          <t>D</t>
        </is>
      </c>
      <c r="M235" s="59" t="inlineStr">
        <is>
          <t>DPS-2026-GSEB-HIN-STD01-GEN-D</t>
        </is>
      </c>
      <c r="N235" s="59" t="inlineStr">
        <is>
          <t>PENDING</t>
        </is>
      </c>
      <c r="O235" s="59" t="inlineStr">
        <is>
          <t>PROMOTED</t>
        </is>
      </c>
      <c r="P235" s="59" t="inlineStr">
        <is>
          <t>GSEB</t>
        </is>
      </c>
      <c r="Q235" s="59" t="inlineStr">
        <is>
          <t>DPS</t>
        </is>
      </c>
      <c r="R235" s="59" t="inlineStr">
        <is>
          <t>HIN</t>
        </is>
      </c>
      <c r="S235" s="59" t="inlineStr">
        <is>
          <t>STD02</t>
        </is>
      </c>
      <c r="T235" s="59" t="inlineStr">
        <is>
          <t>GEN</t>
        </is>
      </c>
      <c r="U235" s="59" t="inlineStr">
        <is>
          <t>D</t>
        </is>
      </c>
      <c r="V235" s="59" t="inlineStr">
        <is>
          <t>DPS-2027-GSEB-HIN-STD02-GEN-D</t>
        </is>
      </c>
      <c r="W235" s="59" t="str"/>
      <c r="X235" s="59" t="inlineStr">
        <is>
          <t>2027-04-01</t>
        </is>
      </c>
      <c r="Y235" s="59" t="inlineStr">
        <is>
          <t>0</t>
        </is>
      </c>
      <c r="Z235" s="59" t="inlineStr">
        <is>
          <t>0</t>
        </is>
      </c>
      <c r="AA235" s="59" t="inlineStr">
        <is>
          <t>1</t>
        </is>
      </c>
      <c r="AB235" s="60" t="inlineStr">
        <is>
          <t>Review Grade 10 stream selection and Grade 12 alumni handling manually.</t>
        </is>
      </c>
    </row>
    <row r="236">
      <c r="A236" s="58" t="inlineStr">
        <is>
          <t>dps.stu.00235</t>
        </is>
      </c>
      <c r="B236" s="59" t="inlineStr">
        <is>
          <t>DPS26-00235</t>
        </is>
      </c>
      <c r="C236" s="59" t="inlineStr">
        <is>
          <t>Manan</t>
        </is>
      </c>
      <c r="D236" s="59" t="inlineStr">
        <is>
          <t>Bhatt</t>
        </is>
      </c>
      <c r="E236" s="59" t="inlineStr">
        <is>
          <t>2026-2027</t>
        </is>
      </c>
      <c r="F236" s="59" t="inlineStr">
        <is>
          <t>2027-2028</t>
        </is>
      </c>
      <c r="G236" s="59" t="inlineStr">
        <is>
          <t>GSEB</t>
        </is>
      </c>
      <c r="H236" s="59" t="inlineStr">
        <is>
          <t>DPS</t>
        </is>
      </c>
      <c r="I236" s="59" t="inlineStr">
        <is>
          <t>HIN</t>
        </is>
      </c>
      <c r="J236" s="59" t="inlineStr">
        <is>
          <t>STD01</t>
        </is>
      </c>
      <c r="K236" s="59" t="inlineStr">
        <is>
          <t>GEN</t>
        </is>
      </c>
      <c r="L236" s="59" t="inlineStr">
        <is>
          <t>D</t>
        </is>
      </c>
      <c r="M236" s="59" t="inlineStr">
        <is>
          <t>DPS-2026-GSEB-HIN-STD01-GEN-D</t>
        </is>
      </c>
      <c r="N236" s="59" t="inlineStr">
        <is>
          <t>PENDING</t>
        </is>
      </c>
      <c r="O236" s="59" t="inlineStr">
        <is>
          <t>PROMOTED</t>
        </is>
      </c>
      <c r="P236" s="59" t="inlineStr">
        <is>
          <t>GSEB</t>
        </is>
      </c>
      <c r="Q236" s="59" t="inlineStr">
        <is>
          <t>DPS</t>
        </is>
      </c>
      <c r="R236" s="59" t="inlineStr">
        <is>
          <t>HIN</t>
        </is>
      </c>
      <c r="S236" s="59" t="inlineStr">
        <is>
          <t>STD02</t>
        </is>
      </c>
      <c r="T236" s="59" t="inlineStr">
        <is>
          <t>GEN</t>
        </is>
      </c>
      <c r="U236" s="59" t="inlineStr">
        <is>
          <t>D</t>
        </is>
      </c>
      <c r="V236" s="59" t="inlineStr">
        <is>
          <t>DPS-2027-GSEB-HIN-STD02-GEN-D</t>
        </is>
      </c>
      <c r="W236" s="59" t="str"/>
      <c r="X236" s="59" t="inlineStr">
        <is>
          <t>2027-04-01</t>
        </is>
      </c>
      <c r="Y236" s="59" t="inlineStr">
        <is>
          <t>0</t>
        </is>
      </c>
      <c r="Z236" s="59" t="inlineStr">
        <is>
          <t>0</t>
        </is>
      </c>
      <c r="AA236" s="59" t="inlineStr">
        <is>
          <t>1</t>
        </is>
      </c>
      <c r="AB236" s="60" t="inlineStr">
        <is>
          <t>Review Grade 10 stream selection and Grade 12 alumni handling manually.</t>
        </is>
      </c>
    </row>
    <row r="237">
      <c r="A237" s="58" t="inlineStr">
        <is>
          <t>dps.stu.00236</t>
        </is>
      </c>
      <c r="B237" s="59" t="inlineStr">
        <is>
          <t>DPS26-00236</t>
        </is>
      </c>
      <c r="C237" s="59" t="inlineStr">
        <is>
          <t>Hetvi</t>
        </is>
      </c>
      <c r="D237" s="59" t="inlineStr">
        <is>
          <t>Panchal</t>
        </is>
      </c>
      <c r="E237" s="59" t="inlineStr">
        <is>
          <t>2026-2027</t>
        </is>
      </c>
      <c r="F237" s="59" t="inlineStr">
        <is>
          <t>2027-2028</t>
        </is>
      </c>
      <c r="G237" s="59" t="inlineStr">
        <is>
          <t>GSEB</t>
        </is>
      </c>
      <c r="H237" s="59" t="inlineStr">
        <is>
          <t>DPS</t>
        </is>
      </c>
      <c r="I237" s="59" t="inlineStr">
        <is>
          <t>HIN</t>
        </is>
      </c>
      <c r="J237" s="59" t="inlineStr">
        <is>
          <t>STD01</t>
        </is>
      </c>
      <c r="K237" s="59" t="inlineStr">
        <is>
          <t>GEN</t>
        </is>
      </c>
      <c r="L237" s="59" t="inlineStr">
        <is>
          <t>D</t>
        </is>
      </c>
      <c r="M237" s="59" t="inlineStr">
        <is>
          <t>DPS-2026-GSEB-HIN-STD01-GEN-D</t>
        </is>
      </c>
      <c r="N237" s="59" t="inlineStr">
        <is>
          <t>PENDING</t>
        </is>
      </c>
      <c r="O237" s="59" t="inlineStr">
        <is>
          <t>PROMOTED</t>
        </is>
      </c>
      <c r="P237" s="59" t="inlineStr">
        <is>
          <t>GSEB</t>
        </is>
      </c>
      <c r="Q237" s="59" t="inlineStr">
        <is>
          <t>DPS</t>
        </is>
      </c>
      <c r="R237" s="59" t="inlineStr">
        <is>
          <t>HIN</t>
        </is>
      </c>
      <c r="S237" s="59" t="inlineStr">
        <is>
          <t>STD02</t>
        </is>
      </c>
      <c r="T237" s="59" t="inlineStr">
        <is>
          <t>GEN</t>
        </is>
      </c>
      <c r="U237" s="59" t="inlineStr">
        <is>
          <t>D</t>
        </is>
      </c>
      <c r="V237" s="59" t="inlineStr">
        <is>
          <t>DPS-2027-GSEB-HIN-STD02-GEN-D</t>
        </is>
      </c>
      <c r="W237" s="59" t="str"/>
      <c r="X237" s="59" t="inlineStr">
        <is>
          <t>2027-04-01</t>
        </is>
      </c>
      <c r="Y237" s="59" t="inlineStr">
        <is>
          <t>0</t>
        </is>
      </c>
      <c r="Z237" s="59" t="inlineStr">
        <is>
          <t>0</t>
        </is>
      </c>
      <c r="AA237" s="59" t="inlineStr">
        <is>
          <t>1</t>
        </is>
      </c>
      <c r="AB237" s="60" t="inlineStr">
        <is>
          <t>Review Grade 10 stream selection and Grade 12 alumni handling manually.</t>
        </is>
      </c>
    </row>
    <row r="238">
      <c r="A238" s="58" t="inlineStr">
        <is>
          <t>dps.stu.00237</t>
        </is>
      </c>
      <c r="B238" s="59" t="inlineStr">
        <is>
          <t>DPS26-00237</t>
        </is>
      </c>
      <c r="C238" s="59" t="inlineStr">
        <is>
          <t>Aryan</t>
        </is>
      </c>
      <c r="D238" s="59" t="inlineStr">
        <is>
          <t>Makwana</t>
        </is>
      </c>
      <c r="E238" s="59" t="inlineStr">
        <is>
          <t>2026-2027</t>
        </is>
      </c>
      <c r="F238" s="59" t="inlineStr">
        <is>
          <t>2027-2028</t>
        </is>
      </c>
      <c r="G238" s="59" t="inlineStr">
        <is>
          <t>GSEB</t>
        </is>
      </c>
      <c r="H238" s="59" t="inlineStr">
        <is>
          <t>DPS</t>
        </is>
      </c>
      <c r="I238" s="59" t="inlineStr">
        <is>
          <t>HIN</t>
        </is>
      </c>
      <c r="J238" s="59" t="inlineStr">
        <is>
          <t>STD01</t>
        </is>
      </c>
      <c r="K238" s="59" t="inlineStr">
        <is>
          <t>GEN</t>
        </is>
      </c>
      <c r="L238" s="59" t="inlineStr">
        <is>
          <t>D</t>
        </is>
      </c>
      <c r="M238" s="59" t="inlineStr">
        <is>
          <t>DPS-2026-GSEB-HIN-STD01-GEN-D</t>
        </is>
      </c>
      <c r="N238" s="59" t="inlineStr">
        <is>
          <t>PENDING</t>
        </is>
      </c>
      <c r="O238" s="59" t="inlineStr">
        <is>
          <t>PROMOTED</t>
        </is>
      </c>
      <c r="P238" s="59" t="inlineStr">
        <is>
          <t>GSEB</t>
        </is>
      </c>
      <c r="Q238" s="59" t="inlineStr">
        <is>
          <t>DPS</t>
        </is>
      </c>
      <c r="R238" s="59" t="inlineStr">
        <is>
          <t>HIN</t>
        </is>
      </c>
      <c r="S238" s="59" t="inlineStr">
        <is>
          <t>STD02</t>
        </is>
      </c>
      <c r="T238" s="59" t="inlineStr">
        <is>
          <t>GEN</t>
        </is>
      </c>
      <c r="U238" s="59" t="inlineStr">
        <is>
          <t>D</t>
        </is>
      </c>
      <c r="V238" s="59" t="inlineStr">
        <is>
          <t>DPS-2027-GSEB-HIN-STD02-GEN-D</t>
        </is>
      </c>
      <c r="W238" s="59" t="str"/>
      <c r="X238" s="59" t="inlineStr">
        <is>
          <t>2027-04-01</t>
        </is>
      </c>
      <c r="Y238" s="59" t="inlineStr">
        <is>
          <t>0</t>
        </is>
      </c>
      <c r="Z238" s="59" t="inlineStr">
        <is>
          <t>0</t>
        </is>
      </c>
      <c r="AA238" s="59" t="inlineStr">
        <is>
          <t>1</t>
        </is>
      </c>
      <c r="AB238" s="60" t="inlineStr">
        <is>
          <t>Review Grade 10 stream selection and Grade 12 alumni handling manually.</t>
        </is>
      </c>
    </row>
    <row r="239">
      <c r="A239" s="58" t="inlineStr">
        <is>
          <t>dps.stu.00238</t>
        </is>
      </c>
      <c r="B239" s="59" t="inlineStr">
        <is>
          <t>DPS26-00238</t>
        </is>
      </c>
      <c r="C239" s="59" t="inlineStr">
        <is>
          <t>Prisha</t>
        </is>
      </c>
      <c r="D239" s="59" t="inlineStr">
        <is>
          <t>Jadeja</t>
        </is>
      </c>
      <c r="E239" s="59" t="inlineStr">
        <is>
          <t>2026-2027</t>
        </is>
      </c>
      <c r="F239" s="59" t="inlineStr">
        <is>
          <t>2027-2028</t>
        </is>
      </c>
      <c r="G239" s="59" t="inlineStr">
        <is>
          <t>GSEB</t>
        </is>
      </c>
      <c r="H239" s="59" t="inlineStr">
        <is>
          <t>DPS</t>
        </is>
      </c>
      <c r="I239" s="59" t="inlineStr">
        <is>
          <t>HIN</t>
        </is>
      </c>
      <c r="J239" s="59" t="inlineStr">
        <is>
          <t>STD01</t>
        </is>
      </c>
      <c r="K239" s="59" t="inlineStr">
        <is>
          <t>GEN</t>
        </is>
      </c>
      <c r="L239" s="59" t="inlineStr">
        <is>
          <t>D</t>
        </is>
      </c>
      <c r="M239" s="59" t="inlineStr">
        <is>
          <t>DPS-2026-GSEB-HIN-STD01-GEN-D</t>
        </is>
      </c>
      <c r="N239" s="59" t="inlineStr">
        <is>
          <t>PENDING</t>
        </is>
      </c>
      <c r="O239" s="59" t="inlineStr">
        <is>
          <t>PROMOTED</t>
        </is>
      </c>
      <c r="P239" s="59" t="inlineStr">
        <is>
          <t>GSEB</t>
        </is>
      </c>
      <c r="Q239" s="59" t="inlineStr">
        <is>
          <t>DPS</t>
        </is>
      </c>
      <c r="R239" s="59" t="inlineStr">
        <is>
          <t>HIN</t>
        </is>
      </c>
      <c r="S239" s="59" t="inlineStr">
        <is>
          <t>STD02</t>
        </is>
      </c>
      <c r="T239" s="59" t="inlineStr">
        <is>
          <t>GEN</t>
        </is>
      </c>
      <c r="U239" s="59" t="inlineStr">
        <is>
          <t>D</t>
        </is>
      </c>
      <c r="V239" s="59" t="inlineStr">
        <is>
          <t>DPS-2027-GSEB-HIN-STD02-GEN-D</t>
        </is>
      </c>
      <c r="W239" s="59" t="str"/>
      <c r="X239" s="59" t="inlineStr">
        <is>
          <t>2027-04-01</t>
        </is>
      </c>
      <c r="Y239" s="59" t="inlineStr">
        <is>
          <t>0</t>
        </is>
      </c>
      <c r="Z239" s="59" t="inlineStr">
        <is>
          <t>0</t>
        </is>
      </c>
      <c r="AA239" s="59" t="inlineStr">
        <is>
          <t>1</t>
        </is>
      </c>
      <c r="AB239" s="60" t="inlineStr">
        <is>
          <t>Review Grade 10 stream selection and Grade 12 alumni handling manually.</t>
        </is>
      </c>
    </row>
    <row r="240">
      <c r="A240" s="58" t="inlineStr">
        <is>
          <t>dps.stu.00239</t>
        </is>
      </c>
      <c r="B240" s="59" t="inlineStr">
        <is>
          <t>DPS26-00239</t>
        </is>
      </c>
      <c r="C240" s="59" t="inlineStr">
        <is>
          <t>Shaurya</t>
        </is>
      </c>
      <c r="D240" s="59" t="inlineStr">
        <is>
          <t>Gohil</t>
        </is>
      </c>
      <c r="E240" s="59" t="inlineStr">
        <is>
          <t>2026-2027</t>
        </is>
      </c>
      <c r="F240" s="59" t="inlineStr">
        <is>
          <t>2027-2028</t>
        </is>
      </c>
      <c r="G240" s="59" t="inlineStr">
        <is>
          <t>GSEB</t>
        </is>
      </c>
      <c r="H240" s="59" t="inlineStr">
        <is>
          <t>DPS</t>
        </is>
      </c>
      <c r="I240" s="59" t="inlineStr">
        <is>
          <t>HIN</t>
        </is>
      </c>
      <c r="J240" s="59" t="inlineStr">
        <is>
          <t>STD01</t>
        </is>
      </c>
      <c r="K240" s="59" t="inlineStr">
        <is>
          <t>GEN</t>
        </is>
      </c>
      <c r="L240" s="59" t="inlineStr">
        <is>
          <t>D</t>
        </is>
      </c>
      <c r="M240" s="59" t="inlineStr">
        <is>
          <t>DPS-2026-GSEB-HIN-STD01-GEN-D</t>
        </is>
      </c>
      <c r="N240" s="59" t="inlineStr">
        <is>
          <t>PENDING</t>
        </is>
      </c>
      <c r="O240" s="59" t="inlineStr">
        <is>
          <t>PROMOTED</t>
        </is>
      </c>
      <c r="P240" s="59" t="inlineStr">
        <is>
          <t>GSEB</t>
        </is>
      </c>
      <c r="Q240" s="59" t="inlineStr">
        <is>
          <t>DPS</t>
        </is>
      </c>
      <c r="R240" s="59" t="inlineStr">
        <is>
          <t>HIN</t>
        </is>
      </c>
      <c r="S240" s="59" t="inlineStr">
        <is>
          <t>STD02</t>
        </is>
      </c>
      <c r="T240" s="59" t="inlineStr">
        <is>
          <t>GEN</t>
        </is>
      </c>
      <c r="U240" s="59" t="inlineStr">
        <is>
          <t>D</t>
        </is>
      </c>
      <c r="V240" s="59" t="inlineStr">
        <is>
          <t>DPS-2027-GSEB-HIN-STD02-GEN-D</t>
        </is>
      </c>
      <c r="W240" s="59" t="str"/>
      <c r="X240" s="59" t="inlineStr">
        <is>
          <t>2027-04-01</t>
        </is>
      </c>
      <c r="Y240" s="59" t="inlineStr">
        <is>
          <t>0</t>
        </is>
      </c>
      <c r="Z240" s="59" t="inlineStr">
        <is>
          <t>0</t>
        </is>
      </c>
      <c r="AA240" s="59" t="inlineStr">
        <is>
          <t>1</t>
        </is>
      </c>
      <c r="AB240" s="60" t="inlineStr">
        <is>
          <t>Review Grade 10 stream selection and Grade 12 alumni handling manually.</t>
        </is>
      </c>
    </row>
    <row r="241">
      <c r="A241" s="58" t="inlineStr">
        <is>
          <t>dps.stu.00240</t>
        </is>
      </c>
      <c r="B241" s="59" t="inlineStr">
        <is>
          <t>DPS26-00240</t>
        </is>
      </c>
      <c r="C241" s="59" t="inlineStr">
        <is>
          <t>Riddhi</t>
        </is>
      </c>
      <c r="D241" s="59" t="inlineStr">
        <is>
          <t>Barot</t>
        </is>
      </c>
      <c r="E241" s="59" t="inlineStr">
        <is>
          <t>2026-2027</t>
        </is>
      </c>
      <c r="F241" s="59" t="inlineStr">
        <is>
          <t>2027-2028</t>
        </is>
      </c>
      <c r="G241" s="59" t="inlineStr">
        <is>
          <t>GSEB</t>
        </is>
      </c>
      <c r="H241" s="59" t="inlineStr">
        <is>
          <t>DPS</t>
        </is>
      </c>
      <c r="I241" s="59" t="inlineStr">
        <is>
          <t>HIN</t>
        </is>
      </c>
      <c r="J241" s="59" t="inlineStr">
        <is>
          <t>STD01</t>
        </is>
      </c>
      <c r="K241" s="59" t="inlineStr">
        <is>
          <t>GEN</t>
        </is>
      </c>
      <c r="L241" s="59" t="inlineStr">
        <is>
          <t>D</t>
        </is>
      </c>
      <c r="M241" s="59" t="inlineStr">
        <is>
          <t>DPS-2026-GSEB-HIN-STD01-GEN-D</t>
        </is>
      </c>
      <c r="N241" s="59" t="inlineStr">
        <is>
          <t>PENDING</t>
        </is>
      </c>
      <c r="O241" s="59" t="inlineStr">
        <is>
          <t>PROMOTED</t>
        </is>
      </c>
      <c r="P241" s="59" t="inlineStr">
        <is>
          <t>GSEB</t>
        </is>
      </c>
      <c r="Q241" s="59" t="inlineStr">
        <is>
          <t>DPS</t>
        </is>
      </c>
      <c r="R241" s="59" t="inlineStr">
        <is>
          <t>HIN</t>
        </is>
      </c>
      <c r="S241" s="59" t="inlineStr">
        <is>
          <t>STD02</t>
        </is>
      </c>
      <c r="T241" s="59" t="inlineStr">
        <is>
          <t>GEN</t>
        </is>
      </c>
      <c r="U241" s="59" t="inlineStr">
        <is>
          <t>D</t>
        </is>
      </c>
      <c r="V241" s="59" t="inlineStr">
        <is>
          <t>DPS-2027-GSEB-HIN-STD02-GEN-D</t>
        </is>
      </c>
      <c r="W241" s="59" t="str"/>
      <c r="X241" s="59" t="inlineStr">
        <is>
          <t>2027-04-01</t>
        </is>
      </c>
      <c r="Y241" s="59" t="inlineStr">
        <is>
          <t>0</t>
        </is>
      </c>
      <c r="Z241" s="59" t="inlineStr">
        <is>
          <t>0</t>
        </is>
      </c>
      <c r="AA241" s="59" t="inlineStr">
        <is>
          <t>1</t>
        </is>
      </c>
      <c r="AB241" s="60" t="inlineStr">
        <is>
          <t>Review Grade 10 stream selection and Grade 12 alumni handling manually.</t>
        </is>
      </c>
    </row>
    <row r="242">
      <c r="A242" s="58" t="inlineStr">
        <is>
          <t>dps.stu.00241</t>
        </is>
      </c>
      <c r="B242" s="59" t="inlineStr">
        <is>
          <t>DPS26-00241</t>
        </is>
      </c>
      <c r="C242" s="59" t="inlineStr">
        <is>
          <t>Darsh</t>
        </is>
      </c>
      <c r="D242" s="59" t="inlineStr">
        <is>
          <t>Patel</t>
        </is>
      </c>
      <c r="E242" s="59" t="inlineStr">
        <is>
          <t>2026-2027</t>
        </is>
      </c>
      <c r="F242" s="59" t="inlineStr">
        <is>
          <t>2027-2028</t>
        </is>
      </c>
      <c r="G242" s="59" t="inlineStr">
        <is>
          <t>GSEB</t>
        </is>
      </c>
      <c r="H242" s="59" t="inlineStr">
        <is>
          <t>DPS</t>
        </is>
      </c>
      <c r="I242" s="59" t="inlineStr">
        <is>
          <t>GUJ</t>
        </is>
      </c>
      <c r="J242" s="59" t="inlineStr">
        <is>
          <t>STD01</t>
        </is>
      </c>
      <c r="K242" s="59" t="inlineStr">
        <is>
          <t>GEN</t>
        </is>
      </c>
      <c r="L242" s="59" t="inlineStr">
        <is>
          <t>E</t>
        </is>
      </c>
      <c r="M242" s="59" t="inlineStr">
        <is>
          <t>DPS-2026-GSEB-GUJ-STD01-GEN-E</t>
        </is>
      </c>
      <c r="N242" s="59" t="inlineStr">
        <is>
          <t>PENDING</t>
        </is>
      </c>
      <c r="O242" s="59" t="inlineStr">
        <is>
          <t>PROMOTED</t>
        </is>
      </c>
      <c r="P242" s="59" t="inlineStr">
        <is>
          <t>GSEB</t>
        </is>
      </c>
      <c r="Q242" s="59" t="inlineStr">
        <is>
          <t>DPS</t>
        </is>
      </c>
      <c r="R242" s="59" t="inlineStr">
        <is>
          <t>GUJ</t>
        </is>
      </c>
      <c r="S242" s="59" t="inlineStr">
        <is>
          <t>STD02</t>
        </is>
      </c>
      <c r="T242" s="59" t="inlineStr">
        <is>
          <t>GEN</t>
        </is>
      </c>
      <c r="U242" s="59" t="inlineStr">
        <is>
          <t>E</t>
        </is>
      </c>
      <c r="V242" s="59" t="inlineStr">
        <is>
          <t>DPS-2027-GSEB-GUJ-STD02-GEN-E</t>
        </is>
      </c>
      <c r="W242" s="59" t="str"/>
      <c r="X242" s="59" t="inlineStr">
        <is>
          <t>2027-04-01</t>
        </is>
      </c>
      <c r="Y242" s="59" t="inlineStr">
        <is>
          <t>0</t>
        </is>
      </c>
      <c r="Z242" s="59" t="inlineStr">
        <is>
          <t>0</t>
        </is>
      </c>
      <c r="AA242" s="59" t="inlineStr">
        <is>
          <t>1</t>
        </is>
      </c>
      <c r="AB242" s="60" t="inlineStr">
        <is>
          <t>Review Grade 10 stream selection and Grade 12 alumni handling manually.</t>
        </is>
      </c>
    </row>
    <row r="243">
      <c r="A243" s="58" t="inlineStr">
        <is>
          <t>dps.stu.00242</t>
        </is>
      </c>
      <c r="B243" s="59" t="inlineStr">
        <is>
          <t>DPS26-00242</t>
        </is>
      </c>
      <c r="C243" s="59" t="inlineStr">
        <is>
          <t>Khushi</t>
        </is>
      </c>
      <c r="D243" s="59" t="inlineStr">
        <is>
          <t>Shah</t>
        </is>
      </c>
      <c r="E243" s="59" t="inlineStr">
        <is>
          <t>2026-2027</t>
        </is>
      </c>
      <c r="F243" s="59" t="inlineStr">
        <is>
          <t>2027-2028</t>
        </is>
      </c>
      <c r="G243" s="59" t="inlineStr">
        <is>
          <t>GSEB</t>
        </is>
      </c>
      <c r="H243" s="59" t="inlineStr">
        <is>
          <t>DPS</t>
        </is>
      </c>
      <c r="I243" s="59" t="inlineStr">
        <is>
          <t>GUJ</t>
        </is>
      </c>
      <c r="J243" s="59" t="inlineStr">
        <is>
          <t>STD01</t>
        </is>
      </c>
      <c r="K243" s="59" t="inlineStr">
        <is>
          <t>GEN</t>
        </is>
      </c>
      <c r="L243" s="59" t="inlineStr">
        <is>
          <t>E</t>
        </is>
      </c>
      <c r="M243" s="59" t="inlineStr">
        <is>
          <t>DPS-2026-GSEB-GUJ-STD01-GEN-E</t>
        </is>
      </c>
      <c r="N243" s="59" t="inlineStr">
        <is>
          <t>PENDING</t>
        </is>
      </c>
      <c r="O243" s="59" t="inlineStr">
        <is>
          <t>PROMOTED</t>
        </is>
      </c>
      <c r="P243" s="59" t="inlineStr">
        <is>
          <t>GSEB</t>
        </is>
      </c>
      <c r="Q243" s="59" t="inlineStr">
        <is>
          <t>DPS</t>
        </is>
      </c>
      <c r="R243" s="59" t="inlineStr">
        <is>
          <t>GUJ</t>
        </is>
      </c>
      <c r="S243" s="59" t="inlineStr">
        <is>
          <t>STD02</t>
        </is>
      </c>
      <c r="T243" s="59" t="inlineStr">
        <is>
          <t>GEN</t>
        </is>
      </c>
      <c r="U243" s="59" t="inlineStr">
        <is>
          <t>E</t>
        </is>
      </c>
      <c r="V243" s="59" t="inlineStr">
        <is>
          <t>DPS-2027-GSEB-GUJ-STD02-GEN-E</t>
        </is>
      </c>
      <c r="W243" s="59" t="str"/>
      <c r="X243" s="59" t="inlineStr">
        <is>
          <t>2027-04-01</t>
        </is>
      </c>
      <c r="Y243" s="59" t="inlineStr">
        <is>
          <t>0</t>
        </is>
      </c>
      <c r="Z243" s="59" t="inlineStr">
        <is>
          <t>0</t>
        </is>
      </c>
      <c r="AA243" s="59" t="inlineStr">
        <is>
          <t>1</t>
        </is>
      </c>
      <c r="AB243" s="60" t="inlineStr">
        <is>
          <t>Review Grade 10 stream selection and Grade 12 alumni handling manually.</t>
        </is>
      </c>
    </row>
    <row r="244">
      <c r="A244" s="58" t="inlineStr">
        <is>
          <t>dps.stu.00243</t>
        </is>
      </c>
      <c r="B244" s="59" t="inlineStr">
        <is>
          <t>DPS26-00243</t>
        </is>
      </c>
      <c r="C244" s="59" t="inlineStr">
        <is>
          <t>Ved</t>
        </is>
      </c>
      <c r="D244" s="59" t="inlineStr">
        <is>
          <t>Desai</t>
        </is>
      </c>
      <c r="E244" s="59" t="inlineStr">
        <is>
          <t>2026-2027</t>
        </is>
      </c>
      <c r="F244" s="59" t="inlineStr">
        <is>
          <t>2027-2028</t>
        </is>
      </c>
      <c r="G244" s="59" t="inlineStr">
        <is>
          <t>GSEB</t>
        </is>
      </c>
      <c r="H244" s="59" t="inlineStr">
        <is>
          <t>DPS</t>
        </is>
      </c>
      <c r="I244" s="59" t="inlineStr">
        <is>
          <t>GUJ</t>
        </is>
      </c>
      <c r="J244" s="59" t="inlineStr">
        <is>
          <t>STD01</t>
        </is>
      </c>
      <c r="K244" s="59" t="inlineStr">
        <is>
          <t>GEN</t>
        </is>
      </c>
      <c r="L244" s="59" t="inlineStr">
        <is>
          <t>E</t>
        </is>
      </c>
      <c r="M244" s="59" t="inlineStr">
        <is>
          <t>DPS-2026-GSEB-GUJ-STD01-GEN-E</t>
        </is>
      </c>
      <c r="N244" s="59" t="inlineStr">
        <is>
          <t>PENDING</t>
        </is>
      </c>
      <c r="O244" s="59" t="inlineStr">
        <is>
          <t>PROMOTED</t>
        </is>
      </c>
      <c r="P244" s="59" t="inlineStr">
        <is>
          <t>GSEB</t>
        </is>
      </c>
      <c r="Q244" s="59" t="inlineStr">
        <is>
          <t>DPS</t>
        </is>
      </c>
      <c r="R244" s="59" t="inlineStr">
        <is>
          <t>GUJ</t>
        </is>
      </c>
      <c r="S244" s="59" t="inlineStr">
        <is>
          <t>STD02</t>
        </is>
      </c>
      <c r="T244" s="59" t="inlineStr">
        <is>
          <t>GEN</t>
        </is>
      </c>
      <c r="U244" s="59" t="inlineStr">
        <is>
          <t>E</t>
        </is>
      </c>
      <c r="V244" s="59" t="inlineStr">
        <is>
          <t>DPS-2027-GSEB-GUJ-STD02-GEN-E</t>
        </is>
      </c>
      <c r="W244" s="59" t="str"/>
      <c r="X244" s="59" t="inlineStr">
        <is>
          <t>2027-04-01</t>
        </is>
      </c>
      <c r="Y244" s="59" t="inlineStr">
        <is>
          <t>0</t>
        </is>
      </c>
      <c r="Z244" s="59" t="inlineStr">
        <is>
          <t>0</t>
        </is>
      </c>
      <c r="AA244" s="59" t="inlineStr">
        <is>
          <t>1</t>
        </is>
      </c>
      <c r="AB244" s="60" t="inlineStr">
        <is>
          <t>Review Grade 10 stream selection and Grade 12 alumni handling manually.</t>
        </is>
      </c>
    </row>
    <row r="245">
      <c r="A245" s="58" t="inlineStr">
        <is>
          <t>dps.stu.00244</t>
        </is>
      </c>
      <c r="B245" s="59" t="inlineStr">
        <is>
          <t>DPS26-00244</t>
        </is>
      </c>
      <c r="C245" s="59" t="inlineStr">
        <is>
          <t>Niyati</t>
        </is>
      </c>
      <c r="D245" s="59" t="inlineStr">
        <is>
          <t>Mehta</t>
        </is>
      </c>
      <c r="E245" s="59" t="inlineStr">
        <is>
          <t>2026-2027</t>
        </is>
      </c>
      <c r="F245" s="59" t="inlineStr">
        <is>
          <t>2027-2028</t>
        </is>
      </c>
      <c r="G245" s="59" t="inlineStr">
        <is>
          <t>GSEB</t>
        </is>
      </c>
      <c r="H245" s="59" t="inlineStr">
        <is>
          <t>DPS</t>
        </is>
      </c>
      <c r="I245" s="59" t="inlineStr">
        <is>
          <t>GUJ</t>
        </is>
      </c>
      <c r="J245" s="59" t="inlineStr">
        <is>
          <t>STD01</t>
        </is>
      </c>
      <c r="K245" s="59" t="inlineStr">
        <is>
          <t>GEN</t>
        </is>
      </c>
      <c r="L245" s="59" t="inlineStr">
        <is>
          <t>E</t>
        </is>
      </c>
      <c r="M245" s="59" t="inlineStr">
        <is>
          <t>DPS-2026-GSEB-GUJ-STD01-GEN-E</t>
        </is>
      </c>
      <c r="N245" s="59" t="inlineStr">
        <is>
          <t>PENDING</t>
        </is>
      </c>
      <c r="O245" s="59" t="inlineStr">
        <is>
          <t>PROMOTED</t>
        </is>
      </c>
      <c r="P245" s="59" t="inlineStr">
        <is>
          <t>GSEB</t>
        </is>
      </c>
      <c r="Q245" s="59" t="inlineStr">
        <is>
          <t>DPS</t>
        </is>
      </c>
      <c r="R245" s="59" t="inlineStr">
        <is>
          <t>GUJ</t>
        </is>
      </c>
      <c r="S245" s="59" t="inlineStr">
        <is>
          <t>STD02</t>
        </is>
      </c>
      <c r="T245" s="59" t="inlineStr">
        <is>
          <t>GEN</t>
        </is>
      </c>
      <c r="U245" s="59" t="inlineStr">
        <is>
          <t>E</t>
        </is>
      </c>
      <c r="V245" s="59" t="inlineStr">
        <is>
          <t>DPS-2027-GSEB-GUJ-STD02-GEN-E</t>
        </is>
      </c>
      <c r="W245" s="59" t="str"/>
      <c r="X245" s="59" t="inlineStr">
        <is>
          <t>2027-04-01</t>
        </is>
      </c>
      <c r="Y245" s="59" t="inlineStr">
        <is>
          <t>0</t>
        </is>
      </c>
      <c r="Z245" s="59" t="inlineStr">
        <is>
          <t>0</t>
        </is>
      </c>
      <c r="AA245" s="59" t="inlineStr">
        <is>
          <t>1</t>
        </is>
      </c>
      <c r="AB245" s="60" t="inlineStr">
        <is>
          <t>Review Grade 10 stream selection and Grade 12 alumni handling manually.</t>
        </is>
      </c>
    </row>
    <row r="246">
      <c r="A246" s="58" t="inlineStr">
        <is>
          <t>dps.stu.00245</t>
        </is>
      </c>
      <c r="B246" s="59" t="inlineStr">
        <is>
          <t>DPS26-00245</t>
        </is>
      </c>
      <c r="C246" s="59" t="inlineStr">
        <is>
          <t>Jay</t>
        </is>
      </c>
      <c r="D246" s="59" t="inlineStr">
        <is>
          <t>Joshi</t>
        </is>
      </c>
      <c r="E246" s="59" t="inlineStr">
        <is>
          <t>2026-2027</t>
        </is>
      </c>
      <c r="F246" s="59" t="inlineStr">
        <is>
          <t>2027-2028</t>
        </is>
      </c>
      <c r="G246" s="59" t="inlineStr">
        <is>
          <t>GSEB</t>
        </is>
      </c>
      <c r="H246" s="59" t="inlineStr">
        <is>
          <t>DPS</t>
        </is>
      </c>
      <c r="I246" s="59" t="inlineStr">
        <is>
          <t>GUJ</t>
        </is>
      </c>
      <c r="J246" s="59" t="inlineStr">
        <is>
          <t>STD01</t>
        </is>
      </c>
      <c r="K246" s="59" t="inlineStr">
        <is>
          <t>GEN</t>
        </is>
      </c>
      <c r="L246" s="59" t="inlineStr">
        <is>
          <t>E</t>
        </is>
      </c>
      <c r="M246" s="59" t="inlineStr">
        <is>
          <t>DPS-2026-GSEB-GUJ-STD01-GEN-E</t>
        </is>
      </c>
      <c r="N246" s="59" t="inlineStr">
        <is>
          <t>PENDING</t>
        </is>
      </c>
      <c r="O246" s="59" t="inlineStr">
        <is>
          <t>PROMOTED</t>
        </is>
      </c>
      <c r="P246" s="59" t="inlineStr">
        <is>
          <t>GSEB</t>
        </is>
      </c>
      <c r="Q246" s="59" t="inlineStr">
        <is>
          <t>DPS</t>
        </is>
      </c>
      <c r="R246" s="59" t="inlineStr">
        <is>
          <t>GUJ</t>
        </is>
      </c>
      <c r="S246" s="59" t="inlineStr">
        <is>
          <t>STD02</t>
        </is>
      </c>
      <c r="T246" s="59" t="inlineStr">
        <is>
          <t>GEN</t>
        </is>
      </c>
      <c r="U246" s="59" t="inlineStr">
        <is>
          <t>E</t>
        </is>
      </c>
      <c r="V246" s="59" t="inlineStr">
        <is>
          <t>DPS-2027-GSEB-GUJ-STD02-GEN-E</t>
        </is>
      </c>
      <c r="W246" s="59" t="str"/>
      <c r="X246" s="59" t="inlineStr">
        <is>
          <t>2027-04-01</t>
        </is>
      </c>
      <c r="Y246" s="59" t="inlineStr">
        <is>
          <t>0</t>
        </is>
      </c>
      <c r="Z246" s="59" t="inlineStr">
        <is>
          <t>0</t>
        </is>
      </c>
      <c r="AA246" s="59" t="inlineStr">
        <is>
          <t>1</t>
        </is>
      </c>
      <c r="AB246" s="60" t="inlineStr">
        <is>
          <t>Review Grade 10 stream selection and Grade 12 alumni handling manually.</t>
        </is>
      </c>
    </row>
    <row r="247">
      <c r="A247" s="58" t="inlineStr">
        <is>
          <t>dps.stu.00246</t>
        </is>
      </c>
      <c r="B247" s="59" t="inlineStr">
        <is>
          <t>DPS26-00246</t>
        </is>
      </c>
      <c r="C247" s="59" t="inlineStr">
        <is>
          <t>Aarohi</t>
        </is>
      </c>
      <c r="D247" s="59" t="inlineStr">
        <is>
          <t>Trivedi</t>
        </is>
      </c>
      <c r="E247" s="59" t="inlineStr">
        <is>
          <t>2026-2027</t>
        </is>
      </c>
      <c r="F247" s="59" t="inlineStr">
        <is>
          <t>2027-2028</t>
        </is>
      </c>
      <c r="G247" s="59" t="inlineStr">
        <is>
          <t>GSEB</t>
        </is>
      </c>
      <c r="H247" s="59" t="inlineStr">
        <is>
          <t>DPS</t>
        </is>
      </c>
      <c r="I247" s="59" t="inlineStr">
        <is>
          <t>GUJ</t>
        </is>
      </c>
      <c r="J247" s="59" t="inlineStr">
        <is>
          <t>STD01</t>
        </is>
      </c>
      <c r="K247" s="59" t="inlineStr">
        <is>
          <t>GEN</t>
        </is>
      </c>
      <c r="L247" s="59" t="inlineStr">
        <is>
          <t>E</t>
        </is>
      </c>
      <c r="M247" s="59" t="inlineStr">
        <is>
          <t>DPS-2026-GSEB-GUJ-STD01-GEN-E</t>
        </is>
      </c>
      <c r="N247" s="59" t="inlineStr">
        <is>
          <t>PENDING</t>
        </is>
      </c>
      <c r="O247" s="59" t="inlineStr">
        <is>
          <t>PROMOTED</t>
        </is>
      </c>
      <c r="P247" s="59" t="inlineStr">
        <is>
          <t>GSEB</t>
        </is>
      </c>
      <c r="Q247" s="59" t="inlineStr">
        <is>
          <t>DPS</t>
        </is>
      </c>
      <c r="R247" s="59" t="inlineStr">
        <is>
          <t>GUJ</t>
        </is>
      </c>
      <c r="S247" s="59" t="inlineStr">
        <is>
          <t>STD02</t>
        </is>
      </c>
      <c r="T247" s="59" t="inlineStr">
        <is>
          <t>GEN</t>
        </is>
      </c>
      <c r="U247" s="59" t="inlineStr">
        <is>
          <t>E</t>
        </is>
      </c>
      <c r="V247" s="59" t="inlineStr">
        <is>
          <t>DPS-2027-GSEB-GUJ-STD02-GEN-E</t>
        </is>
      </c>
      <c r="W247" s="59" t="str"/>
      <c r="X247" s="59" t="inlineStr">
        <is>
          <t>2027-04-01</t>
        </is>
      </c>
      <c r="Y247" s="59" t="inlineStr">
        <is>
          <t>0</t>
        </is>
      </c>
      <c r="Z247" s="59" t="inlineStr">
        <is>
          <t>0</t>
        </is>
      </c>
      <c r="AA247" s="59" t="inlineStr">
        <is>
          <t>1</t>
        </is>
      </c>
      <c r="AB247" s="60" t="inlineStr">
        <is>
          <t>Review Grade 10 stream selection and Grade 12 alumni handling manually.</t>
        </is>
      </c>
    </row>
    <row r="248">
      <c r="A248" s="58" t="inlineStr">
        <is>
          <t>dps.stu.00247</t>
        </is>
      </c>
      <c r="B248" s="59" t="inlineStr">
        <is>
          <t>DPS26-00247</t>
        </is>
      </c>
      <c r="C248" s="59" t="inlineStr">
        <is>
          <t>Samarth</t>
        </is>
      </c>
      <c r="D248" s="59" t="inlineStr">
        <is>
          <t>Parmar</t>
        </is>
      </c>
      <c r="E248" s="59" t="inlineStr">
        <is>
          <t>2026-2027</t>
        </is>
      </c>
      <c r="F248" s="59" t="inlineStr">
        <is>
          <t>2027-2028</t>
        </is>
      </c>
      <c r="G248" s="59" t="inlineStr">
        <is>
          <t>GSEB</t>
        </is>
      </c>
      <c r="H248" s="59" t="inlineStr">
        <is>
          <t>DPS</t>
        </is>
      </c>
      <c r="I248" s="59" t="inlineStr">
        <is>
          <t>GUJ</t>
        </is>
      </c>
      <c r="J248" s="59" t="inlineStr">
        <is>
          <t>STD01</t>
        </is>
      </c>
      <c r="K248" s="59" t="inlineStr">
        <is>
          <t>GEN</t>
        </is>
      </c>
      <c r="L248" s="59" t="inlineStr">
        <is>
          <t>E</t>
        </is>
      </c>
      <c r="M248" s="59" t="inlineStr">
        <is>
          <t>DPS-2026-GSEB-GUJ-STD01-GEN-E</t>
        </is>
      </c>
      <c r="N248" s="59" t="inlineStr">
        <is>
          <t>PENDING</t>
        </is>
      </c>
      <c r="O248" s="59" t="inlineStr">
        <is>
          <t>PROMOTED</t>
        </is>
      </c>
      <c r="P248" s="59" t="inlineStr">
        <is>
          <t>GSEB</t>
        </is>
      </c>
      <c r="Q248" s="59" t="inlineStr">
        <is>
          <t>DPS</t>
        </is>
      </c>
      <c r="R248" s="59" t="inlineStr">
        <is>
          <t>GUJ</t>
        </is>
      </c>
      <c r="S248" s="59" t="inlineStr">
        <is>
          <t>STD02</t>
        </is>
      </c>
      <c r="T248" s="59" t="inlineStr">
        <is>
          <t>GEN</t>
        </is>
      </c>
      <c r="U248" s="59" t="inlineStr">
        <is>
          <t>E</t>
        </is>
      </c>
      <c r="V248" s="59" t="inlineStr">
        <is>
          <t>DPS-2027-GSEB-GUJ-STD02-GEN-E</t>
        </is>
      </c>
      <c r="W248" s="59" t="str"/>
      <c r="X248" s="59" t="inlineStr">
        <is>
          <t>2027-04-01</t>
        </is>
      </c>
      <c r="Y248" s="59" t="inlineStr">
        <is>
          <t>0</t>
        </is>
      </c>
      <c r="Z248" s="59" t="inlineStr">
        <is>
          <t>0</t>
        </is>
      </c>
      <c r="AA248" s="59" t="inlineStr">
        <is>
          <t>1</t>
        </is>
      </c>
      <c r="AB248" s="60" t="inlineStr">
        <is>
          <t>Review Grade 10 stream selection and Grade 12 alumni handling manually.</t>
        </is>
      </c>
    </row>
    <row r="249">
      <c r="A249" s="58" t="inlineStr">
        <is>
          <t>dps.stu.00248</t>
        </is>
      </c>
      <c r="B249" s="59" t="inlineStr">
        <is>
          <t>DPS26-00248</t>
        </is>
      </c>
      <c r="C249" s="59" t="inlineStr">
        <is>
          <t>Tanvi</t>
        </is>
      </c>
      <c r="D249" s="59" t="inlineStr">
        <is>
          <t>Solanki</t>
        </is>
      </c>
      <c r="E249" s="59" t="inlineStr">
        <is>
          <t>2026-2027</t>
        </is>
      </c>
      <c r="F249" s="59" t="inlineStr">
        <is>
          <t>2027-2028</t>
        </is>
      </c>
      <c r="G249" s="59" t="inlineStr">
        <is>
          <t>GSEB</t>
        </is>
      </c>
      <c r="H249" s="59" t="inlineStr">
        <is>
          <t>DPS</t>
        </is>
      </c>
      <c r="I249" s="59" t="inlineStr">
        <is>
          <t>GUJ</t>
        </is>
      </c>
      <c r="J249" s="59" t="inlineStr">
        <is>
          <t>STD01</t>
        </is>
      </c>
      <c r="K249" s="59" t="inlineStr">
        <is>
          <t>GEN</t>
        </is>
      </c>
      <c r="L249" s="59" t="inlineStr">
        <is>
          <t>E</t>
        </is>
      </c>
      <c r="M249" s="59" t="inlineStr">
        <is>
          <t>DPS-2026-GSEB-GUJ-STD01-GEN-E</t>
        </is>
      </c>
      <c r="N249" s="59" t="inlineStr">
        <is>
          <t>PENDING</t>
        </is>
      </c>
      <c r="O249" s="59" t="inlineStr">
        <is>
          <t>PROMOTED</t>
        </is>
      </c>
      <c r="P249" s="59" t="inlineStr">
        <is>
          <t>GSEB</t>
        </is>
      </c>
      <c r="Q249" s="59" t="inlineStr">
        <is>
          <t>DPS</t>
        </is>
      </c>
      <c r="R249" s="59" t="inlineStr">
        <is>
          <t>GUJ</t>
        </is>
      </c>
      <c r="S249" s="59" t="inlineStr">
        <is>
          <t>STD02</t>
        </is>
      </c>
      <c r="T249" s="59" t="inlineStr">
        <is>
          <t>GEN</t>
        </is>
      </c>
      <c r="U249" s="59" t="inlineStr">
        <is>
          <t>E</t>
        </is>
      </c>
      <c r="V249" s="59" t="inlineStr">
        <is>
          <t>DPS-2027-GSEB-GUJ-STD02-GEN-E</t>
        </is>
      </c>
      <c r="W249" s="59" t="str"/>
      <c r="X249" s="59" t="inlineStr">
        <is>
          <t>2027-04-01</t>
        </is>
      </c>
      <c r="Y249" s="59" t="inlineStr">
        <is>
          <t>0</t>
        </is>
      </c>
      <c r="Z249" s="59" t="inlineStr">
        <is>
          <t>0</t>
        </is>
      </c>
      <c r="AA249" s="59" t="inlineStr">
        <is>
          <t>1</t>
        </is>
      </c>
      <c r="AB249" s="60" t="inlineStr">
        <is>
          <t>Review Grade 10 stream selection and Grade 12 alumni handling manually.</t>
        </is>
      </c>
    </row>
    <row r="250">
      <c r="A250" s="58" t="inlineStr">
        <is>
          <t>dps.stu.00249</t>
        </is>
      </c>
      <c r="B250" s="59" t="inlineStr">
        <is>
          <t>DPS26-00249</t>
        </is>
      </c>
      <c r="C250" s="59" t="inlineStr">
        <is>
          <t>Rohan</t>
        </is>
      </c>
      <c r="D250" s="59" t="inlineStr">
        <is>
          <t>Thakkar</t>
        </is>
      </c>
      <c r="E250" s="59" t="inlineStr">
        <is>
          <t>2026-2027</t>
        </is>
      </c>
      <c r="F250" s="59" t="inlineStr">
        <is>
          <t>2027-2028</t>
        </is>
      </c>
      <c r="G250" s="59" t="inlineStr">
        <is>
          <t>GSEB</t>
        </is>
      </c>
      <c r="H250" s="59" t="inlineStr">
        <is>
          <t>DPS</t>
        </is>
      </c>
      <c r="I250" s="59" t="inlineStr">
        <is>
          <t>GUJ</t>
        </is>
      </c>
      <c r="J250" s="59" t="inlineStr">
        <is>
          <t>STD01</t>
        </is>
      </c>
      <c r="K250" s="59" t="inlineStr">
        <is>
          <t>GEN</t>
        </is>
      </c>
      <c r="L250" s="59" t="inlineStr">
        <is>
          <t>E</t>
        </is>
      </c>
      <c r="M250" s="59" t="inlineStr">
        <is>
          <t>DPS-2026-GSEB-GUJ-STD01-GEN-E</t>
        </is>
      </c>
      <c r="N250" s="59" t="inlineStr">
        <is>
          <t>PENDING</t>
        </is>
      </c>
      <c r="O250" s="59" t="inlineStr">
        <is>
          <t>PROMOTED</t>
        </is>
      </c>
      <c r="P250" s="59" t="inlineStr">
        <is>
          <t>GSEB</t>
        </is>
      </c>
      <c r="Q250" s="59" t="inlineStr">
        <is>
          <t>DPS</t>
        </is>
      </c>
      <c r="R250" s="59" t="inlineStr">
        <is>
          <t>GUJ</t>
        </is>
      </c>
      <c r="S250" s="59" t="inlineStr">
        <is>
          <t>STD02</t>
        </is>
      </c>
      <c r="T250" s="59" t="inlineStr">
        <is>
          <t>GEN</t>
        </is>
      </c>
      <c r="U250" s="59" t="inlineStr">
        <is>
          <t>E</t>
        </is>
      </c>
      <c r="V250" s="59" t="inlineStr">
        <is>
          <t>DPS-2027-GSEB-GUJ-STD02-GEN-E</t>
        </is>
      </c>
      <c r="W250" s="59" t="str"/>
      <c r="X250" s="59" t="inlineStr">
        <is>
          <t>2027-04-01</t>
        </is>
      </c>
      <c r="Y250" s="59" t="inlineStr">
        <is>
          <t>0</t>
        </is>
      </c>
      <c r="Z250" s="59" t="inlineStr">
        <is>
          <t>0</t>
        </is>
      </c>
      <c r="AA250" s="59" t="inlineStr">
        <is>
          <t>1</t>
        </is>
      </c>
      <c r="AB250" s="60" t="inlineStr">
        <is>
          <t>Review Grade 10 stream selection and Grade 12 alumni handling manually.</t>
        </is>
      </c>
    </row>
    <row r="251">
      <c r="A251" s="58" t="inlineStr">
        <is>
          <t>dps.stu.00250</t>
        </is>
      </c>
      <c r="B251" s="59" t="inlineStr">
        <is>
          <t>DPS26-00250</t>
        </is>
      </c>
      <c r="C251" s="59" t="inlineStr">
        <is>
          <t>Bhakti</t>
        </is>
      </c>
      <c r="D251" s="59" t="inlineStr">
        <is>
          <t>Prajapati</t>
        </is>
      </c>
      <c r="E251" s="59" t="inlineStr">
        <is>
          <t>2026-2027</t>
        </is>
      </c>
      <c r="F251" s="59" t="inlineStr">
        <is>
          <t>2027-2028</t>
        </is>
      </c>
      <c r="G251" s="59" t="inlineStr">
        <is>
          <t>GSEB</t>
        </is>
      </c>
      <c r="H251" s="59" t="inlineStr">
        <is>
          <t>DPS</t>
        </is>
      </c>
      <c r="I251" s="59" t="inlineStr">
        <is>
          <t>GUJ</t>
        </is>
      </c>
      <c r="J251" s="59" t="inlineStr">
        <is>
          <t>STD01</t>
        </is>
      </c>
      <c r="K251" s="59" t="inlineStr">
        <is>
          <t>GEN</t>
        </is>
      </c>
      <c r="L251" s="59" t="inlineStr">
        <is>
          <t>E</t>
        </is>
      </c>
      <c r="M251" s="59" t="inlineStr">
        <is>
          <t>DPS-2026-GSEB-GUJ-STD01-GEN-E</t>
        </is>
      </c>
      <c r="N251" s="59" t="inlineStr">
        <is>
          <t>PENDING</t>
        </is>
      </c>
      <c r="O251" s="59" t="inlineStr">
        <is>
          <t>PROMOTED</t>
        </is>
      </c>
      <c r="P251" s="59" t="inlineStr">
        <is>
          <t>GSEB</t>
        </is>
      </c>
      <c r="Q251" s="59" t="inlineStr">
        <is>
          <t>DPS</t>
        </is>
      </c>
      <c r="R251" s="59" t="inlineStr">
        <is>
          <t>GUJ</t>
        </is>
      </c>
      <c r="S251" s="59" t="inlineStr">
        <is>
          <t>STD02</t>
        </is>
      </c>
      <c r="T251" s="59" t="inlineStr">
        <is>
          <t>GEN</t>
        </is>
      </c>
      <c r="U251" s="59" t="inlineStr">
        <is>
          <t>E</t>
        </is>
      </c>
      <c r="V251" s="59" t="inlineStr">
        <is>
          <t>DPS-2027-GSEB-GUJ-STD02-GEN-E</t>
        </is>
      </c>
      <c r="W251" s="59" t="str"/>
      <c r="X251" s="59" t="inlineStr">
        <is>
          <t>2027-04-01</t>
        </is>
      </c>
      <c r="Y251" s="59" t="inlineStr">
        <is>
          <t>0</t>
        </is>
      </c>
      <c r="Z251" s="59" t="inlineStr">
        <is>
          <t>0</t>
        </is>
      </c>
      <c r="AA251" s="59" t="inlineStr">
        <is>
          <t>1</t>
        </is>
      </c>
      <c r="AB251" s="60" t="inlineStr">
        <is>
          <t>Review Grade 10 stream selection and Grade 12 alumni handling manually.</t>
        </is>
      </c>
    </row>
    <row r="252">
      <c r="A252" s="58" t="inlineStr">
        <is>
          <t>dps.stu.00251</t>
        </is>
      </c>
      <c r="B252" s="59" t="inlineStr">
        <is>
          <t>DPS26-00251</t>
        </is>
      </c>
      <c r="C252" s="59" t="inlineStr">
        <is>
          <t>Aarav</t>
        </is>
      </c>
      <c r="D252" s="59" t="inlineStr">
        <is>
          <t>Chauhan</t>
        </is>
      </c>
      <c r="E252" s="59" t="inlineStr">
        <is>
          <t>2026-2027</t>
        </is>
      </c>
      <c r="F252" s="59" t="inlineStr">
        <is>
          <t>2027-2028</t>
        </is>
      </c>
      <c r="G252" s="59" t="inlineStr">
        <is>
          <t>GSEB</t>
        </is>
      </c>
      <c r="H252" s="59" t="inlineStr">
        <is>
          <t>DPS</t>
        </is>
      </c>
      <c r="I252" s="59" t="inlineStr">
        <is>
          <t>GUJ</t>
        </is>
      </c>
      <c r="J252" s="59" t="inlineStr">
        <is>
          <t>STD01</t>
        </is>
      </c>
      <c r="K252" s="59" t="inlineStr">
        <is>
          <t>GEN</t>
        </is>
      </c>
      <c r="L252" s="59" t="inlineStr">
        <is>
          <t>E</t>
        </is>
      </c>
      <c r="M252" s="59" t="inlineStr">
        <is>
          <t>DPS-2026-GSEB-GUJ-STD01-GEN-E</t>
        </is>
      </c>
      <c r="N252" s="59" t="inlineStr">
        <is>
          <t>PENDING</t>
        </is>
      </c>
      <c r="O252" s="59" t="inlineStr">
        <is>
          <t>PROMOTED</t>
        </is>
      </c>
      <c r="P252" s="59" t="inlineStr">
        <is>
          <t>GSEB</t>
        </is>
      </c>
      <c r="Q252" s="59" t="inlineStr">
        <is>
          <t>DPS</t>
        </is>
      </c>
      <c r="R252" s="59" t="inlineStr">
        <is>
          <t>GUJ</t>
        </is>
      </c>
      <c r="S252" s="59" t="inlineStr">
        <is>
          <t>STD02</t>
        </is>
      </c>
      <c r="T252" s="59" t="inlineStr">
        <is>
          <t>GEN</t>
        </is>
      </c>
      <c r="U252" s="59" t="inlineStr">
        <is>
          <t>E</t>
        </is>
      </c>
      <c r="V252" s="59" t="inlineStr">
        <is>
          <t>DPS-2027-GSEB-GUJ-STD02-GEN-E</t>
        </is>
      </c>
      <c r="W252" s="59" t="str"/>
      <c r="X252" s="59" t="inlineStr">
        <is>
          <t>2027-04-01</t>
        </is>
      </c>
      <c r="Y252" s="59" t="inlineStr">
        <is>
          <t>0</t>
        </is>
      </c>
      <c r="Z252" s="59" t="inlineStr">
        <is>
          <t>0</t>
        </is>
      </c>
      <c r="AA252" s="59" t="inlineStr">
        <is>
          <t>1</t>
        </is>
      </c>
      <c r="AB252" s="60" t="inlineStr">
        <is>
          <t>Review Grade 10 stream selection and Grade 12 alumni handling manually.</t>
        </is>
      </c>
    </row>
    <row r="253">
      <c r="A253" s="58" t="inlineStr">
        <is>
          <t>dps.stu.00252</t>
        </is>
      </c>
      <c r="B253" s="59" t="inlineStr">
        <is>
          <t>DPS26-00252</t>
        </is>
      </c>
      <c r="C253" s="59" t="inlineStr">
        <is>
          <t>Aditi</t>
        </is>
      </c>
      <c r="D253" s="59" t="inlineStr">
        <is>
          <t>Rathod</t>
        </is>
      </c>
      <c r="E253" s="59" t="inlineStr">
        <is>
          <t>2026-2027</t>
        </is>
      </c>
      <c r="F253" s="59" t="inlineStr">
        <is>
          <t>2027-2028</t>
        </is>
      </c>
      <c r="G253" s="59" t="inlineStr">
        <is>
          <t>GSEB</t>
        </is>
      </c>
      <c r="H253" s="59" t="inlineStr">
        <is>
          <t>DPS</t>
        </is>
      </c>
      <c r="I253" s="59" t="inlineStr">
        <is>
          <t>GUJ</t>
        </is>
      </c>
      <c r="J253" s="59" t="inlineStr">
        <is>
          <t>STD01</t>
        </is>
      </c>
      <c r="K253" s="59" t="inlineStr">
        <is>
          <t>GEN</t>
        </is>
      </c>
      <c r="L253" s="59" t="inlineStr">
        <is>
          <t>E</t>
        </is>
      </c>
      <c r="M253" s="59" t="inlineStr">
        <is>
          <t>DPS-2026-GSEB-GUJ-STD01-GEN-E</t>
        </is>
      </c>
      <c r="N253" s="59" t="inlineStr">
        <is>
          <t>PENDING</t>
        </is>
      </c>
      <c r="O253" s="59" t="inlineStr">
        <is>
          <t>PROMOTED</t>
        </is>
      </c>
      <c r="P253" s="59" t="inlineStr">
        <is>
          <t>GSEB</t>
        </is>
      </c>
      <c r="Q253" s="59" t="inlineStr">
        <is>
          <t>DPS</t>
        </is>
      </c>
      <c r="R253" s="59" t="inlineStr">
        <is>
          <t>GUJ</t>
        </is>
      </c>
      <c r="S253" s="59" t="inlineStr">
        <is>
          <t>STD02</t>
        </is>
      </c>
      <c r="T253" s="59" t="inlineStr">
        <is>
          <t>GEN</t>
        </is>
      </c>
      <c r="U253" s="59" t="inlineStr">
        <is>
          <t>E</t>
        </is>
      </c>
      <c r="V253" s="59" t="inlineStr">
        <is>
          <t>DPS-2027-GSEB-GUJ-STD02-GEN-E</t>
        </is>
      </c>
      <c r="W253" s="59" t="str"/>
      <c r="X253" s="59" t="inlineStr">
        <is>
          <t>2027-04-01</t>
        </is>
      </c>
      <c r="Y253" s="59" t="inlineStr">
        <is>
          <t>0</t>
        </is>
      </c>
      <c r="Z253" s="59" t="inlineStr">
        <is>
          <t>0</t>
        </is>
      </c>
      <c r="AA253" s="59" t="inlineStr">
        <is>
          <t>1</t>
        </is>
      </c>
      <c r="AB253" s="60" t="inlineStr">
        <is>
          <t>Review Grade 10 stream selection and Grade 12 alumni handling manually.</t>
        </is>
      </c>
    </row>
    <row r="254">
      <c r="A254" s="58" t="inlineStr">
        <is>
          <t>dps.stu.00253</t>
        </is>
      </c>
      <c r="B254" s="59" t="inlineStr">
        <is>
          <t>DPS26-00253</t>
        </is>
      </c>
      <c r="C254" s="59" t="inlineStr">
        <is>
          <t>Vihaan</t>
        </is>
      </c>
      <c r="D254" s="59" t="inlineStr">
        <is>
          <t>Vyas</t>
        </is>
      </c>
      <c r="E254" s="59" t="inlineStr">
        <is>
          <t>2026-2027</t>
        </is>
      </c>
      <c r="F254" s="59" t="inlineStr">
        <is>
          <t>2027-2028</t>
        </is>
      </c>
      <c r="G254" s="59" t="inlineStr">
        <is>
          <t>GSEB</t>
        </is>
      </c>
      <c r="H254" s="59" t="inlineStr">
        <is>
          <t>DPS</t>
        </is>
      </c>
      <c r="I254" s="59" t="inlineStr">
        <is>
          <t>GUJ</t>
        </is>
      </c>
      <c r="J254" s="59" t="inlineStr">
        <is>
          <t>STD01</t>
        </is>
      </c>
      <c r="K254" s="59" t="inlineStr">
        <is>
          <t>GEN</t>
        </is>
      </c>
      <c r="L254" s="59" t="inlineStr">
        <is>
          <t>E</t>
        </is>
      </c>
      <c r="M254" s="59" t="inlineStr">
        <is>
          <t>DPS-2026-GSEB-GUJ-STD01-GEN-E</t>
        </is>
      </c>
      <c r="N254" s="59" t="inlineStr">
        <is>
          <t>PENDING</t>
        </is>
      </c>
      <c r="O254" s="59" t="inlineStr">
        <is>
          <t>PROMOTED</t>
        </is>
      </c>
      <c r="P254" s="59" t="inlineStr">
        <is>
          <t>GSEB</t>
        </is>
      </c>
      <c r="Q254" s="59" t="inlineStr">
        <is>
          <t>DPS</t>
        </is>
      </c>
      <c r="R254" s="59" t="inlineStr">
        <is>
          <t>GUJ</t>
        </is>
      </c>
      <c r="S254" s="59" t="inlineStr">
        <is>
          <t>STD02</t>
        </is>
      </c>
      <c r="T254" s="59" t="inlineStr">
        <is>
          <t>GEN</t>
        </is>
      </c>
      <c r="U254" s="59" t="inlineStr">
        <is>
          <t>E</t>
        </is>
      </c>
      <c r="V254" s="59" t="inlineStr">
        <is>
          <t>DPS-2027-GSEB-GUJ-STD02-GEN-E</t>
        </is>
      </c>
      <c r="W254" s="59" t="str"/>
      <c r="X254" s="59" t="inlineStr">
        <is>
          <t>2027-04-01</t>
        </is>
      </c>
      <c r="Y254" s="59" t="inlineStr">
        <is>
          <t>0</t>
        </is>
      </c>
      <c r="Z254" s="59" t="inlineStr">
        <is>
          <t>0</t>
        </is>
      </c>
      <c r="AA254" s="59" t="inlineStr">
        <is>
          <t>1</t>
        </is>
      </c>
      <c r="AB254" s="60" t="inlineStr">
        <is>
          <t>Review Grade 10 stream selection and Grade 12 alumni handling manually.</t>
        </is>
      </c>
    </row>
    <row r="255">
      <c r="A255" s="58" t="inlineStr">
        <is>
          <t>dps.stu.00254</t>
        </is>
      </c>
      <c r="B255" s="59" t="inlineStr">
        <is>
          <t>DPS26-00254</t>
        </is>
      </c>
      <c r="C255" s="59" t="inlineStr">
        <is>
          <t>Ananya</t>
        </is>
      </c>
      <c r="D255" s="59" t="inlineStr">
        <is>
          <t>Dave</t>
        </is>
      </c>
      <c r="E255" s="59" t="inlineStr">
        <is>
          <t>2026-2027</t>
        </is>
      </c>
      <c r="F255" s="59" t="inlineStr">
        <is>
          <t>2027-2028</t>
        </is>
      </c>
      <c r="G255" s="59" t="inlineStr">
        <is>
          <t>GSEB</t>
        </is>
      </c>
      <c r="H255" s="59" t="inlineStr">
        <is>
          <t>DPS</t>
        </is>
      </c>
      <c r="I255" s="59" t="inlineStr">
        <is>
          <t>GUJ</t>
        </is>
      </c>
      <c r="J255" s="59" t="inlineStr">
        <is>
          <t>STD01</t>
        </is>
      </c>
      <c r="K255" s="59" t="inlineStr">
        <is>
          <t>GEN</t>
        </is>
      </c>
      <c r="L255" s="59" t="inlineStr">
        <is>
          <t>E</t>
        </is>
      </c>
      <c r="M255" s="59" t="inlineStr">
        <is>
          <t>DPS-2026-GSEB-GUJ-STD01-GEN-E</t>
        </is>
      </c>
      <c r="N255" s="59" t="inlineStr">
        <is>
          <t>PENDING</t>
        </is>
      </c>
      <c r="O255" s="59" t="inlineStr">
        <is>
          <t>PROMOTED</t>
        </is>
      </c>
      <c r="P255" s="59" t="inlineStr">
        <is>
          <t>GSEB</t>
        </is>
      </c>
      <c r="Q255" s="59" t="inlineStr">
        <is>
          <t>DPS</t>
        </is>
      </c>
      <c r="R255" s="59" t="inlineStr">
        <is>
          <t>GUJ</t>
        </is>
      </c>
      <c r="S255" s="59" t="inlineStr">
        <is>
          <t>STD02</t>
        </is>
      </c>
      <c r="T255" s="59" t="inlineStr">
        <is>
          <t>GEN</t>
        </is>
      </c>
      <c r="U255" s="59" t="inlineStr">
        <is>
          <t>E</t>
        </is>
      </c>
      <c r="V255" s="59" t="inlineStr">
        <is>
          <t>DPS-2027-GSEB-GUJ-STD02-GEN-E</t>
        </is>
      </c>
      <c r="W255" s="59" t="str"/>
      <c r="X255" s="59" t="inlineStr">
        <is>
          <t>2027-04-01</t>
        </is>
      </c>
      <c r="Y255" s="59" t="inlineStr">
        <is>
          <t>0</t>
        </is>
      </c>
      <c r="Z255" s="59" t="inlineStr">
        <is>
          <t>0</t>
        </is>
      </c>
      <c r="AA255" s="59" t="inlineStr">
        <is>
          <t>1</t>
        </is>
      </c>
      <c r="AB255" s="60" t="inlineStr">
        <is>
          <t>Review Grade 10 stream selection and Grade 12 alumni handling manually.</t>
        </is>
      </c>
    </row>
    <row r="256">
      <c r="A256" s="58" t="inlineStr">
        <is>
          <t>dps.stu.00255</t>
        </is>
      </c>
      <c r="B256" s="59" t="inlineStr">
        <is>
          <t>DPS26-00255</t>
        </is>
      </c>
      <c r="C256" s="59" t="inlineStr">
        <is>
          <t>Ishaan</t>
        </is>
      </c>
      <c r="D256" s="59" t="inlineStr">
        <is>
          <t>Bhatt</t>
        </is>
      </c>
      <c r="E256" s="59" t="inlineStr">
        <is>
          <t>2026-2027</t>
        </is>
      </c>
      <c r="F256" s="59" t="inlineStr">
        <is>
          <t>2027-2028</t>
        </is>
      </c>
      <c r="G256" s="59" t="inlineStr">
        <is>
          <t>GSEB</t>
        </is>
      </c>
      <c r="H256" s="59" t="inlineStr">
        <is>
          <t>DPS</t>
        </is>
      </c>
      <c r="I256" s="59" t="inlineStr">
        <is>
          <t>GUJ</t>
        </is>
      </c>
      <c r="J256" s="59" t="inlineStr">
        <is>
          <t>STD01</t>
        </is>
      </c>
      <c r="K256" s="59" t="inlineStr">
        <is>
          <t>GEN</t>
        </is>
      </c>
      <c r="L256" s="59" t="inlineStr">
        <is>
          <t>E</t>
        </is>
      </c>
      <c r="M256" s="59" t="inlineStr">
        <is>
          <t>DPS-2026-GSEB-GUJ-STD01-GEN-E</t>
        </is>
      </c>
      <c r="N256" s="59" t="inlineStr">
        <is>
          <t>PENDING</t>
        </is>
      </c>
      <c r="O256" s="59" t="inlineStr">
        <is>
          <t>PROMOTED</t>
        </is>
      </c>
      <c r="P256" s="59" t="inlineStr">
        <is>
          <t>GSEB</t>
        </is>
      </c>
      <c r="Q256" s="59" t="inlineStr">
        <is>
          <t>DPS</t>
        </is>
      </c>
      <c r="R256" s="59" t="inlineStr">
        <is>
          <t>GUJ</t>
        </is>
      </c>
      <c r="S256" s="59" t="inlineStr">
        <is>
          <t>STD02</t>
        </is>
      </c>
      <c r="T256" s="59" t="inlineStr">
        <is>
          <t>GEN</t>
        </is>
      </c>
      <c r="U256" s="59" t="inlineStr">
        <is>
          <t>E</t>
        </is>
      </c>
      <c r="V256" s="59" t="inlineStr">
        <is>
          <t>DPS-2027-GSEB-GUJ-STD02-GEN-E</t>
        </is>
      </c>
      <c r="W256" s="59" t="str"/>
      <c r="X256" s="59" t="inlineStr">
        <is>
          <t>2027-04-01</t>
        </is>
      </c>
      <c r="Y256" s="59" t="inlineStr">
        <is>
          <t>0</t>
        </is>
      </c>
      <c r="Z256" s="59" t="inlineStr">
        <is>
          <t>0</t>
        </is>
      </c>
      <c r="AA256" s="59" t="inlineStr">
        <is>
          <t>1</t>
        </is>
      </c>
      <c r="AB256" s="60" t="inlineStr">
        <is>
          <t>Review Grade 10 stream selection and Grade 12 alumni handling manually.</t>
        </is>
      </c>
    </row>
    <row r="257">
      <c r="A257" s="58" t="inlineStr">
        <is>
          <t>dps.stu.00256</t>
        </is>
      </c>
      <c r="B257" s="59" t="inlineStr">
        <is>
          <t>DPS26-00256</t>
        </is>
      </c>
      <c r="C257" s="59" t="inlineStr">
        <is>
          <t>Diya</t>
        </is>
      </c>
      <c r="D257" s="59" t="inlineStr">
        <is>
          <t>Panchal</t>
        </is>
      </c>
      <c r="E257" s="59" t="inlineStr">
        <is>
          <t>2026-2027</t>
        </is>
      </c>
      <c r="F257" s="59" t="inlineStr">
        <is>
          <t>2027-2028</t>
        </is>
      </c>
      <c r="G257" s="59" t="inlineStr">
        <is>
          <t>GSEB</t>
        </is>
      </c>
      <c r="H257" s="59" t="inlineStr">
        <is>
          <t>DPS</t>
        </is>
      </c>
      <c r="I257" s="59" t="inlineStr">
        <is>
          <t>GUJ</t>
        </is>
      </c>
      <c r="J257" s="59" t="inlineStr">
        <is>
          <t>STD01</t>
        </is>
      </c>
      <c r="K257" s="59" t="inlineStr">
        <is>
          <t>GEN</t>
        </is>
      </c>
      <c r="L257" s="59" t="inlineStr">
        <is>
          <t>E</t>
        </is>
      </c>
      <c r="M257" s="59" t="inlineStr">
        <is>
          <t>DPS-2026-GSEB-GUJ-STD01-GEN-E</t>
        </is>
      </c>
      <c r="N257" s="59" t="inlineStr">
        <is>
          <t>PENDING</t>
        </is>
      </c>
      <c r="O257" s="59" t="inlineStr">
        <is>
          <t>PROMOTED</t>
        </is>
      </c>
      <c r="P257" s="59" t="inlineStr">
        <is>
          <t>GSEB</t>
        </is>
      </c>
      <c r="Q257" s="59" t="inlineStr">
        <is>
          <t>DPS</t>
        </is>
      </c>
      <c r="R257" s="59" t="inlineStr">
        <is>
          <t>GUJ</t>
        </is>
      </c>
      <c r="S257" s="59" t="inlineStr">
        <is>
          <t>STD02</t>
        </is>
      </c>
      <c r="T257" s="59" t="inlineStr">
        <is>
          <t>GEN</t>
        </is>
      </c>
      <c r="U257" s="59" t="inlineStr">
        <is>
          <t>E</t>
        </is>
      </c>
      <c r="V257" s="59" t="inlineStr">
        <is>
          <t>DPS-2027-GSEB-GUJ-STD02-GEN-E</t>
        </is>
      </c>
      <c r="W257" s="59" t="str"/>
      <c r="X257" s="59" t="inlineStr">
        <is>
          <t>2027-04-01</t>
        </is>
      </c>
      <c r="Y257" s="59" t="inlineStr">
        <is>
          <t>0</t>
        </is>
      </c>
      <c r="Z257" s="59" t="inlineStr">
        <is>
          <t>0</t>
        </is>
      </c>
      <c r="AA257" s="59" t="inlineStr">
        <is>
          <t>1</t>
        </is>
      </c>
      <c r="AB257" s="60" t="inlineStr">
        <is>
          <t>Review Grade 10 stream selection and Grade 12 alumni handling manually.</t>
        </is>
      </c>
    </row>
    <row r="258">
      <c r="A258" s="58" t="inlineStr">
        <is>
          <t>dps.stu.00257</t>
        </is>
      </c>
      <c r="B258" s="59" t="inlineStr">
        <is>
          <t>DPS26-00257</t>
        </is>
      </c>
      <c r="C258" s="59" t="inlineStr">
        <is>
          <t>Kabir</t>
        </is>
      </c>
      <c r="D258" s="59" t="inlineStr">
        <is>
          <t>Makwana</t>
        </is>
      </c>
      <c r="E258" s="59" t="inlineStr">
        <is>
          <t>2026-2027</t>
        </is>
      </c>
      <c r="F258" s="59" t="inlineStr">
        <is>
          <t>2027-2028</t>
        </is>
      </c>
      <c r="G258" s="59" t="inlineStr">
        <is>
          <t>GSEB</t>
        </is>
      </c>
      <c r="H258" s="59" t="inlineStr">
        <is>
          <t>DPS</t>
        </is>
      </c>
      <c r="I258" s="59" t="inlineStr">
        <is>
          <t>GUJ</t>
        </is>
      </c>
      <c r="J258" s="59" t="inlineStr">
        <is>
          <t>STD01</t>
        </is>
      </c>
      <c r="K258" s="59" t="inlineStr">
        <is>
          <t>GEN</t>
        </is>
      </c>
      <c r="L258" s="59" t="inlineStr">
        <is>
          <t>E</t>
        </is>
      </c>
      <c r="M258" s="59" t="inlineStr">
        <is>
          <t>DPS-2026-GSEB-GUJ-STD01-GEN-E</t>
        </is>
      </c>
      <c r="N258" s="59" t="inlineStr">
        <is>
          <t>PENDING</t>
        </is>
      </c>
      <c r="O258" s="59" t="inlineStr">
        <is>
          <t>PROMOTED</t>
        </is>
      </c>
      <c r="P258" s="59" t="inlineStr">
        <is>
          <t>GSEB</t>
        </is>
      </c>
      <c r="Q258" s="59" t="inlineStr">
        <is>
          <t>DPS</t>
        </is>
      </c>
      <c r="R258" s="59" t="inlineStr">
        <is>
          <t>GUJ</t>
        </is>
      </c>
      <c r="S258" s="59" t="inlineStr">
        <is>
          <t>STD02</t>
        </is>
      </c>
      <c r="T258" s="59" t="inlineStr">
        <is>
          <t>GEN</t>
        </is>
      </c>
      <c r="U258" s="59" t="inlineStr">
        <is>
          <t>E</t>
        </is>
      </c>
      <c r="V258" s="59" t="inlineStr">
        <is>
          <t>DPS-2027-GSEB-GUJ-STD02-GEN-E</t>
        </is>
      </c>
      <c r="W258" s="59" t="str"/>
      <c r="X258" s="59" t="inlineStr">
        <is>
          <t>2027-04-01</t>
        </is>
      </c>
      <c r="Y258" s="59" t="inlineStr">
        <is>
          <t>0</t>
        </is>
      </c>
      <c r="Z258" s="59" t="inlineStr">
        <is>
          <t>0</t>
        </is>
      </c>
      <c r="AA258" s="59" t="inlineStr">
        <is>
          <t>1</t>
        </is>
      </c>
      <c r="AB258" s="60" t="inlineStr">
        <is>
          <t>Review Grade 10 stream selection and Grade 12 alumni handling manually.</t>
        </is>
      </c>
    </row>
    <row r="259">
      <c r="A259" s="58" t="inlineStr">
        <is>
          <t>dps.stu.00258</t>
        </is>
      </c>
      <c r="B259" s="59" t="inlineStr">
        <is>
          <t>DPS26-00258</t>
        </is>
      </c>
      <c r="C259" s="59" t="inlineStr">
        <is>
          <t>Myra</t>
        </is>
      </c>
      <c r="D259" s="59" t="inlineStr">
        <is>
          <t>Jadeja</t>
        </is>
      </c>
      <c r="E259" s="59" t="inlineStr">
        <is>
          <t>2026-2027</t>
        </is>
      </c>
      <c r="F259" s="59" t="inlineStr">
        <is>
          <t>2027-2028</t>
        </is>
      </c>
      <c r="G259" s="59" t="inlineStr">
        <is>
          <t>GSEB</t>
        </is>
      </c>
      <c r="H259" s="59" t="inlineStr">
        <is>
          <t>DPS</t>
        </is>
      </c>
      <c r="I259" s="59" t="inlineStr">
        <is>
          <t>GUJ</t>
        </is>
      </c>
      <c r="J259" s="59" t="inlineStr">
        <is>
          <t>STD01</t>
        </is>
      </c>
      <c r="K259" s="59" t="inlineStr">
        <is>
          <t>GEN</t>
        </is>
      </c>
      <c r="L259" s="59" t="inlineStr">
        <is>
          <t>E</t>
        </is>
      </c>
      <c r="M259" s="59" t="inlineStr">
        <is>
          <t>DPS-2026-GSEB-GUJ-STD01-GEN-E</t>
        </is>
      </c>
      <c r="N259" s="59" t="inlineStr">
        <is>
          <t>PENDING</t>
        </is>
      </c>
      <c r="O259" s="59" t="inlineStr">
        <is>
          <t>PROMOTED</t>
        </is>
      </c>
      <c r="P259" s="59" t="inlineStr">
        <is>
          <t>GSEB</t>
        </is>
      </c>
      <c r="Q259" s="59" t="inlineStr">
        <is>
          <t>DPS</t>
        </is>
      </c>
      <c r="R259" s="59" t="inlineStr">
        <is>
          <t>GUJ</t>
        </is>
      </c>
      <c r="S259" s="59" t="inlineStr">
        <is>
          <t>STD02</t>
        </is>
      </c>
      <c r="T259" s="59" t="inlineStr">
        <is>
          <t>GEN</t>
        </is>
      </c>
      <c r="U259" s="59" t="inlineStr">
        <is>
          <t>E</t>
        </is>
      </c>
      <c r="V259" s="59" t="inlineStr">
        <is>
          <t>DPS-2027-GSEB-GUJ-STD02-GEN-E</t>
        </is>
      </c>
      <c r="W259" s="59" t="str"/>
      <c r="X259" s="59" t="inlineStr">
        <is>
          <t>2027-04-01</t>
        </is>
      </c>
      <c r="Y259" s="59" t="inlineStr">
        <is>
          <t>0</t>
        </is>
      </c>
      <c r="Z259" s="59" t="inlineStr">
        <is>
          <t>0</t>
        </is>
      </c>
      <c r="AA259" s="59" t="inlineStr">
        <is>
          <t>1</t>
        </is>
      </c>
      <c r="AB259" s="60" t="inlineStr">
        <is>
          <t>Review Grade 10 stream selection and Grade 12 alumni handling manually.</t>
        </is>
      </c>
    </row>
    <row r="260">
      <c r="A260" s="58" t="inlineStr">
        <is>
          <t>dps.stu.00259</t>
        </is>
      </c>
      <c r="B260" s="59" t="inlineStr">
        <is>
          <t>DPS26-00259</t>
        </is>
      </c>
      <c r="C260" s="59" t="inlineStr">
        <is>
          <t>Reyansh</t>
        </is>
      </c>
      <c r="D260" s="59" t="inlineStr">
        <is>
          <t>Gohil</t>
        </is>
      </c>
      <c r="E260" s="59" t="inlineStr">
        <is>
          <t>2026-2027</t>
        </is>
      </c>
      <c r="F260" s="59" t="inlineStr">
        <is>
          <t>2027-2028</t>
        </is>
      </c>
      <c r="G260" s="59" t="inlineStr">
        <is>
          <t>GSEB</t>
        </is>
      </c>
      <c r="H260" s="59" t="inlineStr">
        <is>
          <t>DPS</t>
        </is>
      </c>
      <c r="I260" s="59" t="inlineStr">
        <is>
          <t>GUJ</t>
        </is>
      </c>
      <c r="J260" s="59" t="inlineStr">
        <is>
          <t>STD01</t>
        </is>
      </c>
      <c r="K260" s="59" t="inlineStr">
        <is>
          <t>GEN</t>
        </is>
      </c>
      <c r="L260" s="59" t="inlineStr">
        <is>
          <t>E</t>
        </is>
      </c>
      <c r="M260" s="59" t="inlineStr">
        <is>
          <t>DPS-2026-GSEB-GUJ-STD01-GEN-E</t>
        </is>
      </c>
      <c r="N260" s="59" t="inlineStr">
        <is>
          <t>PENDING</t>
        </is>
      </c>
      <c r="O260" s="59" t="inlineStr">
        <is>
          <t>PROMOTED</t>
        </is>
      </c>
      <c r="P260" s="59" t="inlineStr">
        <is>
          <t>GSEB</t>
        </is>
      </c>
      <c r="Q260" s="59" t="inlineStr">
        <is>
          <t>DPS</t>
        </is>
      </c>
      <c r="R260" s="59" t="inlineStr">
        <is>
          <t>GUJ</t>
        </is>
      </c>
      <c r="S260" s="59" t="inlineStr">
        <is>
          <t>STD02</t>
        </is>
      </c>
      <c r="T260" s="59" t="inlineStr">
        <is>
          <t>GEN</t>
        </is>
      </c>
      <c r="U260" s="59" t="inlineStr">
        <is>
          <t>E</t>
        </is>
      </c>
      <c r="V260" s="59" t="inlineStr">
        <is>
          <t>DPS-2027-GSEB-GUJ-STD02-GEN-E</t>
        </is>
      </c>
      <c r="W260" s="59" t="str"/>
      <c r="X260" s="59" t="inlineStr">
        <is>
          <t>2027-04-01</t>
        </is>
      </c>
      <c r="Y260" s="59" t="inlineStr">
        <is>
          <t>0</t>
        </is>
      </c>
      <c r="Z260" s="59" t="inlineStr">
        <is>
          <t>0</t>
        </is>
      </c>
      <c r="AA260" s="59" t="inlineStr">
        <is>
          <t>1</t>
        </is>
      </c>
      <c r="AB260" s="60" t="inlineStr">
        <is>
          <t>Review Grade 10 stream selection and Grade 12 alumni handling manually.</t>
        </is>
      </c>
    </row>
    <row r="261">
      <c r="A261" s="58" t="inlineStr">
        <is>
          <t>dps.stu.00260</t>
        </is>
      </c>
      <c r="B261" s="59" t="inlineStr">
        <is>
          <t>DPS26-00260</t>
        </is>
      </c>
      <c r="C261" s="59" t="inlineStr">
        <is>
          <t>Saanvi</t>
        </is>
      </c>
      <c r="D261" s="59" t="inlineStr">
        <is>
          <t>Barot</t>
        </is>
      </c>
      <c r="E261" s="59" t="inlineStr">
        <is>
          <t>2026-2027</t>
        </is>
      </c>
      <c r="F261" s="59" t="inlineStr">
        <is>
          <t>2027-2028</t>
        </is>
      </c>
      <c r="G261" s="59" t="inlineStr">
        <is>
          <t>GSEB</t>
        </is>
      </c>
      <c r="H261" s="59" t="inlineStr">
        <is>
          <t>DPS</t>
        </is>
      </c>
      <c r="I261" s="59" t="inlineStr">
        <is>
          <t>GUJ</t>
        </is>
      </c>
      <c r="J261" s="59" t="inlineStr">
        <is>
          <t>STD01</t>
        </is>
      </c>
      <c r="K261" s="59" t="inlineStr">
        <is>
          <t>GEN</t>
        </is>
      </c>
      <c r="L261" s="59" t="inlineStr">
        <is>
          <t>E</t>
        </is>
      </c>
      <c r="M261" s="59" t="inlineStr">
        <is>
          <t>DPS-2026-GSEB-GUJ-STD01-GEN-E</t>
        </is>
      </c>
      <c r="N261" s="59" t="inlineStr">
        <is>
          <t>PENDING</t>
        </is>
      </c>
      <c r="O261" s="59" t="inlineStr">
        <is>
          <t>PROMOTED</t>
        </is>
      </c>
      <c r="P261" s="59" t="inlineStr">
        <is>
          <t>GSEB</t>
        </is>
      </c>
      <c r="Q261" s="59" t="inlineStr">
        <is>
          <t>DPS</t>
        </is>
      </c>
      <c r="R261" s="59" t="inlineStr">
        <is>
          <t>GUJ</t>
        </is>
      </c>
      <c r="S261" s="59" t="inlineStr">
        <is>
          <t>STD02</t>
        </is>
      </c>
      <c r="T261" s="59" t="inlineStr">
        <is>
          <t>GEN</t>
        </is>
      </c>
      <c r="U261" s="59" t="inlineStr">
        <is>
          <t>E</t>
        </is>
      </c>
      <c r="V261" s="59" t="inlineStr">
        <is>
          <t>DPS-2027-GSEB-GUJ-STD02-GEN-E</t>
        </is>
      </c>
      <c r="W261" s="59" t="str"/>
      <c r="X261" s="59" t="inlineStr">
        <is>
          <t>2027-04-01</t>
        </is>
      </c>
      <c r="Y261" s="59" t="inlineStr">
        <is>
          <t>0</t>
        </is>
      </c>
      <c r="Z261" s="59" t="inlineStr">
        <is>
          <t>0</t>
        </is>
      </c>
      <c r="AA261" s="59" t="inlineStr">
        <is>
          <t>1</t>
        </is>
      </c>
      <c r="AB261" s="60" t="inlineStr">
        <is>
          <t>Review Grade 10 stream selection and Grade 12 alumni handling manually.</t>
        </is>
      </c>
    </row>
    <row r="262">
      <c r="A262" s="58" t="inlineStr">
        <is>
          <t>dps.stu.00261</t>
        </is>
      </c>
      <c r="B262" s="59" t="inlineStr">
        <is>
          <t>DPS26-00261</t>
        </is>
      </c>
      <c r="C262" s="59" t="inlineStr">
        <is>
          <t>Krish</t>
        </is>
      </c>
      <c r="D262" s="59" t="inlineStr">
        <is>
          <t>Patel</t>
        </is>
      </c>
      <c r="E262" s="59" t="inlineStr">
        <is>
          <t>2026-2027</t>
        </is>
      </c>
      <c r="F262" s="59" t="inlineStr">
        <is>
          <t>2027-2028</t>
        </is>
      </c>
      <c r="G262" s="59" t="inlineStr">
        <is>
          <t>GSEB</t>
        </is>
      </c>
      <c r="H262" s="59" t="inlineStr">
        <is>
          <t>DPS</t>
        </is>
      </c>
      <c r="I262" s="59" t="inlineStr">
        <is>
          <t>ENG</t>
        </is>
      </c>
      <c r="J262" s="59" t="inlineStr">
        <is>
          <t>STD01</t>
        </is>
      </c>
      <c r="K262" s="59" t="inlineStr">
        <is>
          <t>GEN</t>
        </is>
      </c>
      <c r="L262" s="59" t="inlineStr">
        <is>
          <t>E</t>
        </is>
      </c>
      <c r="M262" s="59" t="inlineStr">
        <is>
          <t>DPS-2026-GSEB-ENG-STD01-GEN-E</t>
        </is>
      </c>
      <c r="N262" s="59" t="inlineStr">
        <is>
          <t>PENDING</t>
        </is>
      </c>
      <c r="O262" s="59" t="inlineStr">
        <is>
          <t>PROMOTED</t>
        </is>
      </c>
      <c r="P262" s="59" t="inlineStr">
        <is>
          <t>GSEB</t>
        </is>
      </c>
      <c r="Q262" s="59" t="inlineStr">
        <is>
          <t>DPS</t>
        </is>
      </c>
      <c r="R262" s="59" t="inlineStr">
        <is>
          <t>ENG</t>
        </is>
      </c>
      <c r="S262" s="59" t="inlineStr">
        <is>
          <t>STD02</t>
        </is>
      </c>
      <c r="T262" s="59" t="inlineStr">
        <is>
          <t>GEN</t>
        </is>
      </c>
      <c r="U262" s="59" t="inlineStr">
        <is>
          <t>E</t>
        </is>
      </c>
      <c r="V262" s="59" t="inlineStr">
        <is>
          <t>DPS-2027-GSEB-ENG-STD02-GEN-E</t>
        </is>
      </c>
      <c r="W262" s="59" t="str"/>
      <c r="X262" s="59" t="inlineStr">
        <is>
          <t>2027-04-01</t>
        </is>
      </c>
      <c r="Y262" s="59" t="inlineStr">
        <is>
          <t>0</t>
        </is>
      </c>
      <c r="Z262" s="59" t="inlineStr">
        <is>
          <t>0</t>
        </is>
      </c>
      <c r="AA262" s="59" t="inlineStr">
        <is>
          <t>1</t>
        </is>
      </c>
      <c r="AB262" s="60" t="inlineStr">
        <is>
          <t>Review Grade 10 stream selection and Grade 12 alumni handling manually.</t>
        </is>
      </c>
    </row>
    <row r="263">
      <c r="A263" s="58" t="inlineStr">
        <is>
          <t>dps.stu.00262</t>
        </is>
      </c>
      <c r="B263" s="59" t="inlineStr">
        <is>
          <t>DPS26-00262</t>
        </is>
      </c>
      <c r="C263" s="59" t="inlineStr">
        <is>
          <t>Riya</t>
        </is>
      </c>
      <c r="D263" s="59" t="inlineStr">
        <is>
          <t>Shah</t>
        </is>
      </c>
      <c r="E263" s="59" t="inlineStr">
        <is>
          <t>2026-2027</t>
        </is>
      </c>
      <c r="F263" s="59" t="inlineStr">
        <is>
          <t>2027-2028</t>
        </is>
      </c>
      <c r="G263" s="59" t="inlineStr">
        <is>
          <t>GSEB</t>
        </is>
      </c>
      <c r="H263" s="59" t="inlineStr">
        <is>
          <t>DPS</t>
        </is>
      </c>
      <c r="I263" s="59" t="inlineStr">
        <is>
          <t>ENG</t>
        </is>
      </c>
      <c r="J263" s="59" t="inlineStr">
        <is>
          <t>STD01</t>
        </is>
      </c>
      <c r="K263" s="59" t="inlineStr">
        <is>
          <t>GEN</t>
        </is>
      </c>
      <c r="L263" s="59" t="inlineStr">
        <is>
          <t>E</t>
        </is>
      </c>
      <c r="M263" s="59" t="inlineStr">
        <is>
          <t>DPS-2026-GSEB-ENG-STD01-GEN-E</t>
        </is>
      </c>
      <c r="N263" s="59" t="inlineStr">
        <is>
          <t>PENDING</t>
        </is>
      </c>
      <c r="O263" s="59" t="inlineStr">
        <is>
          <t>PROMOTED</t>
        </is>
      </c>
      <c r="P263" s="59" t="inlineStr">
        <is>
          <t>GSEB</t>
        </is>
      </c>
      <c r="Q263" s="59" t="inlineStr">
        <is>
          <t>DPS</t>
        </is>
      </c>
      <c r="R263" s="59" t="inlineStr">
        <is>
          <t>ENG</t>
        </is>
      </c>
      <c r="S263" s="59" t="inlineStr">
        <is>
          <t>STD02</t>
        </is>
      </c>
      <c r="T263" s="59" t="inlineStr">
        <is>
          <t>GEN</t>
        </is>
      </c>
      <c r="U263" s="59" t="inlineStr">
        <is>
          <t>E</t>
        </is>
      </c>
      <c r="V263" s="59" t="inlineStr">
        <is>
          <t>DPS-2027-GSEB-ENG-STD02-GEN-E</t>
        </is>
      </c>
      <c r="W263" s="59" t="str"/>
      <c r="X263" s="59" t="inlineStr">
        <is>
          <t>2027-04-01</t>
        </is>
      </c>
      <c r="Y263" s="59" t="inlineStr">
        <is>
          <t>0</t>
        </is>
      </c>
      <c r="Z263" s="59" t="inlineStr">
        <is>
          <t>0</t>
        </is>
      </c>
      <c r="AA263" s="59" t="inlineStr">
        <is>
          <t>1</t>
        </is>
      </c>
      <c r="AB263" s="60" t="inlineStr">
        <is>
          <t>Review Grade 10 stream selection and Grade 12 alumni handling manually.</t>
        </is>
      </c>
    </row>
    <row r="264">
      <c r="A264" s="58" t="inlineStr">
        <is>
          <t>dps.stu.00263</t>
        </is>
      </c>
      <c r="B264" s="59" t="inlineStr">
        <is>
          <t>DPS26-00263</t>
        </is>
      </c>
      <c r="C264" s="59" t="inlineStr">
        <is>
          <t>Arjun</t>
        </is>
      </c>
      <c r="D264" s="59" t="inlineStr">
        <is>
          <t>Desai</t>
        </is>
      </c>
      <c r="E264" s="59" t="inlineStr">
        <is>
          <t>2026-2027</t>
        </is>
      </c>
      <c r="F264" s="59" t="inlineStr">
        <is>
          <t>2027-2028</t>
        </is>
      </c>
      <c r="G264" s="59" t="inlineStr">
        <is>
          <t>GSEB</t>
        </is>
      </c>
      <c r="H264" s="59" t="inlineStr">
        <is>
          <t>DPS</t>
        </is>
      </c>
      <c r="I264" s="59" t="inlineStr">
        <is>
          <t>ENG</t>
        </is>
      </c>
      <c r="J264" s="59" t="inlineStr">
        <is>
          <t>STD01</t>
        </is>
      </c>
      <c r="K264" s="59" t="inlineStr">
        <is>
          <t>GEN</t>
        </is>
      </c>
      <c r="L264" s="59" t="inlineStr">
        <is>
          <t>E</t>
        </is>
      </c>
      <c r="M264" s="59" t="inlineStr">
        <is>
          <t>DPS-2026-GSEB-ENG-STD01-GEN-E</t>
        </is>
      </c>
      <c r="N264" s="59" t="inlineStr">
        <is>
          <t>PENDING</t>
        </is>
      </c>
      <c r="O264" s="59" t="inlineStr">
        <is>
          <t>PROMOTED</t>
        </is>
      </c>
      <c r="P264" s="59" t="inlineStr">
        <is>
          <t>GSEB</t>
        </is>
      </c>
      <c r="Q264" s="59" t="inlineStr">
        <is>
          <t>DPS</t>
        </is>
      </c>
      <c r="R264" s="59" t="inlineStr">
        <is>
          <t>ENG</t>
        </is>
      </c>
      <c r="S264" s="59" t="inlineStr">
        <is>
          <t>STD02</t>
        </is>
      </c>
      <c r="T264" s="59" t="inlineStr">
        <is>
          <t>GEN</t>
        </is>
      </c>
      <c r="U264" s="59" t="inlineStr">
        <is>
          <t>E</t>
        </is>
      </c>
      <c r="V264" s="59" t="inlineStr">
        <is>
          <t>DPS-2027-GSEB-ENG-STD02-GEN-E</t>
        </is>
      </c>
      <c r="W264" s="59" t="str"/>
      <c r="X264" s="59" t="inlineStr">
        <is>
          <t>2027-04-01</t>
        </is>
      </c>
      <c r="Y264" s="59" t="inlineStr">
        <is>
          <t>0</t>
        </is>
      </c>
      <c r="Z264" s="59" t="inlineStr">
        <is>
          <t>0</t>
        </is>
      </c>
      <c r="AA264" s="59" t="inlineStr">
        <is>
          <t>1</t>
        </is>
      </c>
      <c r="AB264" s="60" t="inlineStr">
        <is>
          <t>Review Grade 10 stream selection and Grade 12 alumni handling manually.</t>
        </is>
      </c>
    </row>
    <row r="265">
      <c r="A265" s="58" t="inlineStr">
        <is>
          <t>dps.stu.00264</t>
        </is>
      </c>
      <c r="B265" s="59" t="inlineStr">
        <is>
          <t>DPS26-00264</t>
        </is>
      </c>
      <c r="C265" s="59" t="inlineStr">
        <is>
          <t>Avni</t>
        </is>
      </c>
      <c r="D265" s="59" t="inlineStr">
        <is>
          <t>Mehta</t>
        </is>
      </c>
      <c r="E265" s="59" t="inlineStr">
        <is>
          <t>2026-2027</t>
        </is>
      </c>
      <c r="F265" s="59" t="inlineStr">
        <is>
          <t>2027-2028</t>
        </is>
      </c>
      <c r="G265" s="59" t="inlineStr">
        <is>
          <t>GSEB</t>
        </is>
      </c>
      <c r="H265" s="59" t="inlineStr">
        <is>
          <t>DPS</t>
        </is>
      </c>
      <c r="I265" s="59" t="inlineStr">
        <is>
          <t>ENG</t>
        </is>
      </c>
      <c r="J265" s="59" t="inlineStr">
        <is>
          <t>STD01</t>
        </is>
      </c>
      <c r="K265" s="59" t="inlineStr">
        <is>
          <t>GEN</t>
        </is>
      </c>
      <c r="L265" s="59" t="inlineStr">
        <is>
          <t>E</t>
        </is>
      </c>
      <c r="M265" s="59" t="inlineStr">
        <is>
          <t>DPS-2026-GSEB-ENG-STD01-GEN-E</t>
        </is>
      </c>
      <c r="N265" s="59" t="inlineStr">
        <is>
          <t>PENDING</t>
        </is>
      </c>
      <c r="O265" s="59" t="inlineStr">
        <is>
          <t>PROMOTED</t>
        </is>
      </c>
      <c r="P265" s="59" t="inlineStr">
        <is>
          <t>GSEB</t>
        </is>
      </c>
      <c r="Q265" s="59" t="inlineStr">
        <is>
          <t>DPS</t>
        </is>
      </c>
      <c r="R265" s="59" t="inlineStr">
        <is>
          <t>ENG</t>
        </is>
      </c>
      <c r="S265" s="59" t="inlineStr">
        <is>
          <t>STD02</t>
        </is>
      </c>
      <c r="T265" s="59" t="inlineStr">
        <is>
          <t>GEN</t>
        </is>
      </c>
      <c r="U265" s="59" t="inlineStr">
        <is>
          <t>E</t>
        </is>
      </c>
      <c r="V265" s="59" t="inlineStr">
        <is>
          <t>DPS-2027-GSEB-ENG-STD02-GEN-E</t>
        </is>
      </c>
      <c r="W265" s="59" t="str"/>
      <c r="X265" s="59" t="inlineStr">
        <is>
          <t>2027-04-01</t>
        </is>
      </c>
      <c r="Y265" s="59" t="inlineStr">
        <is>
          <t>0</t>
        </is>
      </c>
      <c r="Z265" s="59" t="inlineStr">
        <is>
          <t>0</t>
        </is>
      </c>
      <c r="AA265" s="59" t="inlineStr">
        <is>
          <t>1</t>
        </is>
      </c>
      <c r="AB265" s="60" t="inlineStr">
        <is>
          <t>Review Grade 10 stream selection and Grade 12 alumni handling manually.</t>
        </is>
      </c>
    </row>
    <row r="266">
      <c r="A266" s="58" t="inlineStr">
        <is>
          <t>dps.stu.00265</t>
        </is>
      </c>
      <c r="B266" s="59" t="inlineStr">
        <is>
          <t>DPS26-00265</t>
        </is>
      </c>
      <c r="C266" s="59" t="inlineStr">
        <is>
          <t>Vivaan</t>
        </is>
      </c>
      <c r="D266" s="59" t="inlineStr">
        <is>
          <t>Joshi</t>
        </is>
      </c>
      <c r="E266" s="59" t="inlineStr">
        <is>
          <t>2026-2027</t>
        </is>
      </c>
      <c r="F266" s="59" t="inlineStr">
        <is>
          <t>2027-2028</t>
        </is>
      </c>
      <c r="G266" s="59" t="inlineStr">
        <is>
          <t>GSEB</t>
        </is>
      </c>
      <c r="H266" s="59" t="inlineStr">
        <is>
          <t>DPS</t>
        </is>
      </c>
      <c r="I266" s="59" t="inlineStr">
        <is>
          <t>ENG</t>
        </is>
      </c>
      <c r="J266" s="59" t="inlineStr">
        <is>
          <t>STD01</t>
        </is>
      </c>
      <c r="K266" s="59" t="inlineStr">
        <is>
          <t>GEN</t>
        </is>
      </c>
      <c r="L266" s="59" t="inlineStr">
        <is>
          <t>E</t>
        </is>
      </c>
      <c r="M266" s="59" t="inlineStr">
        <is>
          <t>DPS-2026-GSEB-ENG-STD01-GEN-E</t>
        </is>
      </c>
      <c r="N266" s="59" t="inlineStr">
        <is>
          <t>PENDING</t>
        </is>
      </c>
      <c r="O266" s="59" t="inlineStr">
        <is>
          <t>PROMOTED</t>
        </is>
      </c>
      <c r="P266" s="59" t="inlineStr">
        <is>
          <t>GSEB</t>
        </is>
      </c>
      <c r="Q266" s="59" t="inlineStr">
        <is>
          <t>DPS</t>
        </is>
      </c>
      <c r="R266" s="59" t="inlineStr">
        <is>
          <t>ENG</t>
        </is>
      </c>
      <c r="S266" s="59" t="inlineStr">
        <is>
          <t>STD02</t>
        </is>
      </c>
      <c r="T266" s="59" t="inlineStr">
        <is>
          <t>GEN</t>
        </is>
      </c>
      <c r="U266" s="59" t="inlineStr">
        <is>
          <t>E</t>
        </is>
      </c>
      <c r="V266" s="59" t="inlineStr">
        <is>
          <t>DPS-2027-GSEB-ENG-STD02-GEN-E</t>
        </is>
      </c>
      <c r="W266" s="59" t="str"/>
      <c r="X266" s="59" t="inlineStr">
        <is>
          <t>2027-04-01</t>
        </is>
      </c>
      <c r="Y266" s="59" t="inlineStr">
        <is>
          <t>0</t>
        </is>
      </c>
      <c r="Z266" s="59" t="inlineStr">
        <is>
          <t>0</t>
        </is>
      </c>
      <c r="AA266" s="59" t="inlineStr">
        <is>
          <t>1</t>
        </is>
      </c>
      <c r="AB266" s="60" t="inlineStr">
        <is>
          <t>Review Grade 10 stream selection and Grade 12 alumni handling manually.</t>
        </is>
      </c>
    </row>
    <row r="267">
      <c r="A267" s="58" t="inlineStr">
        <is>
          <t>dps.stu.00266</t>
        </is>
      </c>
      <c r="B267" s="59" t="inlineStr">
        <is>
          <t>DPS26-00266</t>
        </is>
      </c>
      <c r="C267" s="59" t="inlineStr">
        <is>
          <t>Ira</t>
        </is>
      </c>
      <c r="D267" s="59" t="inlineStr">
        <is>
          <t>Trivedi</t>
        </is>
      </c>
      <c r="E267" s="59" t="inlineStr">
        <is>
          <t>2026-2027</t>
        </is>
      </c>
      <c r="F267" s="59" t="inlineStr">
        <is>
          <t>2027-2028</t>
        </is>
      </c>
      <c r="G267" s="59" t="inlineStr">
        <is>
          <t>GSEB</t>
        </is>
      </c>
      <c r="H267" s="59" t="inlineStr">
        <is>
          <t>DPS</t>
        </is>
      </c>
      <c r="I267" s="59" t="inlineStr">
        <is>
          <t>ENG</t>
        </is>
      </c>
      <c r="J267" s="59" t="inlineStr">
        <is>
          <t>STD01</t>
        </is>
      </c>
      <c r="K267" s="59" t="inlineStr">
        <is>
          <t>GEN</t>
        </is>
      </c>
      <c r="L267" s="59" t="inlineStr">
        <is>
          <t>E</t>
        </is>
      </c>
      <c r="M267" s="59" t="inlineStr">
        <is>
          <t>DPS-2026-GSEB-ENG-STD01-GEN-E</t>
        </is>
      </c>
      <c r="N267" s="59" t="inlineStr">
        <is>
          <t>PENDING</t>
        </is>
      </c>
      <c r="O267" s="59" t="inlineStr">
        <is>
          <t>PROMOTED</t>
        </is>
      </c>
      <c r="P267" s="59" t="inlineStr">
        <is>
          <t>GSEB</t>
        </is>
      </c>
      <c r="Q267" s="59" t="inlineStr">
        <is>
          <t>DPS</t>
        </is>
      </c>
      <c r="R267" s="59" t="inlineStr">
        <is>
          <t>ENG</t>
        </is>
      </c>
      <c r="S267" s="59" t="inlineStr">
        <is>
          <t>STD02</t>
        </is>
      </c>
      <c r="T267" s="59" t="inlineStr">
        <is>
          <t>GEN</t>
        </is>
      </c>
      <c r="U267" s="59" t="inlineStr">
        <is>
          <t>E</t>
        </is>
      </c>
      <c r="V267" s="59" t="inlineStr">
        <is>
          <t>DPS-2027-GSEB-ENG-STD02-GEN-E</t>
        </is>
      </c>
      <c r="W267" s="59" t="str"/>
      <c r="X267" s="59" t="inlineStr">
        <is>
          <t>2027-04-01</t>
        </is>
      </c>
      <c r="Y267" s="59" t="inlineStr">
        <is>
          <t>0</t>
        </is>
      </c>
      <c r="Z267" s="59" t="inlineStr">
        <is>
          <t>0</t>
        </is>
      </c>
      <c r="AA267" s="59" t="inlineStr">
        <is>
          <t>1</t>
        </is>
      </c>
      <c r="AB267" s="60" t="inlineStr">
        <is>
          <t>Review Grade 10 stream selection and Grade 12 alumni handling manually.</t>
        </is>
      </c>
    </row>
    <row r="268">
      <c r="A268" s="58" t="inlineStr">
        <is>
          <t>dps.stu.00267</t>
        </is>
      </c>
      <c r="B268" s="59" t="inlineStr">
        <is>
          <t>DPS26-00267</t>
        </is>
      </c>
      <c r="C268" s="59" t="inlineStr">
        <is>
          <t>Dhruv</t>
        </is>
      </c>
      <c r="D268" s="59" t="inlineStr">
        <is>
          <t>Parmar</t>
        </is>
      </c>
      <c r="E268" s="59" t="inlineStr">
        <is>
          <t>2026-2027</t>
        </is>
      </c>
      <c r="F268" s="59" t="inlineStr">
        <is>
          <t>2027-2028</t>
        </is>
      </c>
      <c r="G268" s="59" t="inlineStr">
        <is>
          <t>GSEB</t>
        </is>
      </c>
      <c r="H268" s="59" t="inlineStr">
        <is>
          <t>DPS</t>
        </is>
      </c>
      <c r="I268" s="59" t="inlineStr">
        <is>
          <t>ENG</t>
        </is>
      </c>
      <c r="J268" s="59" t="inlineStr">
        <is>
          <t>STD01</t>
        </is>
      </c>
      <c r="K268" s="59" t="inlineStr">
        <is>
          <t>GEN</t>
        </is>
      </c>
      <c r="L268" s="59" t="inlineStr">
        <is>
          <t>E</t>
        </is>
      </c>
      <c r="M268" s="59" t="inlineStr">
        <is>
          <t>DPS-2026-GSEB-ENG-STD01-GEN-E</t>
        </is>
      </c>
      <c r="N268" s="59" t="inlineStr">
        <is>
          <t>PENDING</t>
        </is>
      </c>
      <c r="O268" s="59" t="inlineStr">
        <is>
          <t>PROMOTED</t>
        </is>
      </c>
      <c r="P268" s="59" t="inlineStr">
        <is>
          <t>GSEB</t>
        </is>
      </c>
      <c r="Q268" s="59" t="inlineStr">
        <is>
          <t>DPS</t>
        </is>
      </c>
      <c r="R268" s="59" t="inlineStr">
        <is>
          <t>ENG</t>
        </is>
      </c>
      <c r="S268" s="59" t="inlineStr">
        <is>
          <t>STD02</t>
        </is>
      </c>
      <c r="T268" s="59" t="inlineStr">
        <is>
          <t>GEN</t>
        </is>
      </c>
      <c r="U268" s="59" t="inlineStr">
        <is>
          <t>E</t>
        </is>
      </c>
      <c r="V268" s="59" t="inlineStr">
        <is>
          <t>DPS-2027-GSEB-ENG-STD02-GEN-E</t>
        </is>
      </c>
      <c r="W268" s="59" t="str"/>
      <c r="X268" s="59" t="inlineStr">
        <is>
          <t>2027-04-01</t>
        </is>
      </c>
      <c r="Y268" s="59" t="inlineStr">
        <is>
          <t>0</t>
        </is>
      </c>
      <c r="Z268" s="59" t="inlineStr">
        <is>
          <t>0</t>
        </is>
      </c>
      <c r="AA268" s="59" t="inlineStr">
        <is>
          <t>1</t>
        </is>
      </c>
      <c r="AB268" s="60" t="inlineStr">
        <is>
          <t>Review Grade 10 stream selection and Grade 12 alumni handling manually.</t>
        </is>
      </c>
    </row>
    <row r="269">
      <c r="A269" s="58" t="inlineStr">
        <is>
          <t>dps.stu.00268</t>
        </is>
      </c>
      <c r="B269" s="59" t="inlineStr">
        <is>
          <t>DPS26-00268</t>
        </is>
      </c>
      <c r="C269" s="59" t="inlineStr">
        <is>
          <t>Kavya</t>
        </is>
      </c>
      <c r="D269" s="59" t="inlineStr">
        <is>
          <t>Solanki</t>
        </is>
      </c>
      <c r="E269" s="59" t="inlineStr">
        <is>
          <t>2026-2027</t>
        </is>
      </c>
      <c r="F269" s="59" t="inlineStr">
        <is>
          <t>2027-2028</t>
        </is>
      </c>
      <c r="G269" s="59" t="inlineStr">
        <is>
          <t>GSEB</t>
        </is>
      </c>
      <c r="H269" s="59" t="inlineStr">
        <is>
          <t>DPS</t>
        </is>
      </c>
      <c r="I269" s="59" t="inlineStr">
        <is>
          <t>ENG</t>
        </is>
      </c>
      <c r="J269" s="59" t="inlineStr">
        <is>
          <t>STD01</t>
        </is>
      </c>
      <c r="K269" s="59" t="inlineStr">
        <is>
          <t>GEN</t>
        </is>
      </c>
      <c r="L269" s="59" t="inlineStr">
        <is>
          <t>E</t>
        </is>
      </c>
      <c r="M269" s="59" t="inlineStr">
        <is>
          <t>DPS-2026-GSEB-ENG-STD01-GEN-E</t>
        </is>
      </c>
      <c r="N269" s="59" t="inlineStr">
        <is>
          <t>PENDING</t>
        </is>
      </c>
      <c r="O269" s="59" t="inlineStr">
        <is>
          <t>PROMOTED</t>
        </is>
      </c>
      <c r="P269" s="59" t="inlineStr">
        <is>
          <t>GSEB</t>
        </is>
      </c>
      <c r="Q269" s="59" t="inlineStr">
        <is>
          <t>DPS</t>
        </is>
      </c>
      <c r="R269" s="59" t="inlineStr">
        <is>
          <t>ENG</t>
        </is>
      </c>
      <c r="S269" s="59" t="inlineStr">
        <is>
          <t>STD02</t>
        </is>
      </c>
      <c r="T269" s="59" t="inlineStr">
        <is>
          <t>GEN</t>
        </is>
      </c>
      <c r="U269" s="59" t="inlineStr">
        <is>
          <t>E</t>
        </is>
      </c>
      <c r="V269" s="59" t="inlineStr">
        <is>
          <t>DPS-2027-GSEB-ENG-STD02-GEN-E</t>
        </is>
      </c>
      <c r="W269" s="59" t="str"/>
      <c r="X269" s="59" t="inlineStr">
        <is>
          <t>2027-04-01</t>
        </is>
      </c>
      <c r="Y269" s="59" t="inlineStr">
        <is>
          <t>0</t>
        </is>
      </c>
      <c r="Z269" s="59" t="inlineStr">
        <is>
          <t>0</t>
        </is>
      </c>
      <c r="AA269" s="59" t="inlineStr">
        <is>
          <t>1</t>
        </is>
      </c>
      <c r="AB269" s="60" t="inlineStr">
        <is>
          <t>Review Grade 10 stream selection and Grade 12 alumni handling manually.</t>
        </is>
      </c>
    </row>
    <row r="270">
      <c r="A270" s="58" t="inlineStr">
        <is>
          <t>dps.stu.00269</t>
        </is>
      </c>
      <c r="B270" s="59" t="inlineStr">
        <is>
          <t>DPS26-00269</t>
        </is>
      </c>
      <c r="C270" s="59" t="inlineStr">
        <is>
          <t>Atharv</t>
        </is>
      </c>
      <c r="D270" s="59" t="inlineStr">
        <is>
          <t>Thakkar</t>
        </is>
      </c>
      <c r="E270" s="59" t="inlineStr">
        <is>
          <t>2026-2027</t>
        </is>
      </c>
      <c r="F270" s="59" t="inlineStr">
        <is>
          <t>2027-2028</t>
        </is>
      </c>
      <c r="G270" s="59" t="inlineStr">
        <is>
          <t>GSEB</t>
        </is>
      </c>
      <c r="H270" s="59" t="inlineStr">
        <is>
          <t>DPS</t>
        </is>
      </c>
      <c r="I270" s="59" t="inlineStr">
        <is>
          <t>ENG</t>
        </is>
      </c>
      <c r="J270" s="59" t="inlineStr">
        <is>
          <t>STD01</t>
        </is>
      </c>
      <c r="K270" s="59" t="inlineStr">
        <is>
          <t>GEN</t>
        </is>
      </c>
      <c r="L270" s="59" t="inlineStr">
        <is>
          <t>E</t>
        </is>
      </c>
      <c r="M270" s="59" t="inlineStr">
        <is>
          <t>DPS-2026-GSEB-ENG-STD01-GEN-E</t>
        </is>
      </c>
      <c r="N270" s="59" t="inlineStr">
        <is>
          <t>PENDING</t>
        </is>
      </c>
      <c r="O270" s="59" t="inlineStr">
        <is>
          <t>PROMOTED</t>
        </is>
      </c>
      <c r="P270" s="59" t="inlineStr">
        <is>
          <t>GSEB</t>
        </is>
      </c>
      <c r="Q270" s="59" t="inlineStr">
        <is>
          <t>DPS</t>
        </is>
      </c>
      <c r="R270" s="59" t="inlineStr">
        <is>
          <t>ENG</t>
        </is>
      </c>
      <c r="S270" s="59" t="inlineStr">
        <is>
          <t>STD02</t>
        </is>
      </c>
      <c r="T270" s="59" t="inlineStr">
        <is>
          <t>GEN</t>
        </is>
      </c>
      <c r="U270" s="59" t="inlineStr">
        <is>
          <t>E</t>
        </is>
      </c>
      <c r="V270" s="59" t="inlineStr">
        <is>
          <t>DPS-2027-GSEB-ENG-STD02-GEN-E</t>
        </is>
      </c>
      <c r="W270" s="59" t="str"/>
      <c r="X270" s="59" t="inlineStr">
        <is>
          <t>2027-04-01</t>
        </is>
      </c>
      <c r="Y270" s="59" t="inlineStr">
        <is>
          <t>0</t>
        </is>
      </c>
      <c r="Z270" s="59" t="inlineStr">
        <is>
          <t>0</t>
        </is>
      </c>
      <c r="AA270" s="59" t="inlineStr">
        <is>
          <t>1</t>
        </is>
      </c>
      <c r="AB270" s="60" t="inlineStr">
        <is>
          <t>Review Grade 10 stream selection and Grade 12 alumni handling manually.</t>
        </is>
      </c>
    </row>
    <row r="271">
      <c r="A271" s="58" t="inlineStr">
        <is>
          <t>dps.stu.00270</t>
        </is>
      </c>
      <c r="B271" s="59" t="inlineStr">
        <is>
          <t>DPS26-00270</t>
        </is>
      </c>
      <c r="C271" s="59" t="inlineStr">
        <is>
          <t>Nisha</t>
        </is>
      </c>
      <c r="D271" s="59" t="inlineStr">
        <is>
          <t>Prajapati</t>
        </is>
      </c>
      <c r="E271" s="59" t="inlineStr">
        <is>
          <t>2026-2027</t>
        </is>
      </c>
      <c r="F271" s="59" t="inlineStr">
        <is>
          <t>2027-2028</t>
        </is>
      </c>
      <c r="G271" s="59" t="inlineStr">
        <is>
          <t>GSEB</t>
        </is>
      </c>
      <c r="H271" s="59" t="inlineStr">
        <is>
          <t>DPS</t>
        </is>
      </c>
      <c r="I271" s="59" t="inlineStr">
        <is>
          <t>ENG</t>
        </is>
      </c>
      <c r="J271" s="59" t="inlineStr">
        <is>
          <t>STD01</t>
        </is>
      </c>
      <c r="K271" s="59" t="inlineStr">
        <is>
          <t>GEN</t>
        </is>
      </c>
      <c r="L271" s="59" t="inlineStr">
        <is>
          <t>E</t>
        </is>
      </c>
      <c r="M271" s="59" t="inlineStr">
        <is>
          <t>DPS-2026-GSEB-ENG-STD01-GEN-E</t>
        </is>
      </c>
      <c r="N271" s="59" t="inlineStr">
        <is>
          <t>PENDING</t>
        </is>
      </c>
      <c r="O271" s="59" t="inlineStr">
        <is>
          <t>PROMOTED</t>
        </is>
      </c>
      <c r="P271" s="59" t="inlineStr">
        <is>
          <t>GSEB</t>
        </is>
      </c>
      <c r="Q271" s="59" t="inlineStr">
        <is>
          <t>DPS</t>
        </is>
      </c>
      <c r="R271" s="59" t="inlineStr">
        <is>
          <t>ENG</t>
        </is>
      </c>
      <c r="S271" s="59" t="inlineStr">
        <is>
          <t>STD02</t>
        </is>
      </c>
      <c r="T271" s="59" t="inlineStr">
        <is>
          <t>GEN</t>
        </is>
      </c>
      <c r="U271" s="59" t="inlineStr">
        <is>
          <t>E</t>
        </is>
      </c>
      <c r="V271" s="59" t="inlineStr">
        <is>
          <t>DPS-2027-GSEB-ENG-STD02-GEN-E</t>
        </is>
      </c>
      <c r="W271" s="59" t="str"/>
      <c r="X271" s="59" t="inlineStr">
        <is>
          <t>2027-04-01</t>
        </is>
      </c>
      <c r="Y271" s="59" t="inlineStr">
        <is>
          <t>0</t>
        </is>
      </c>
      <c r="Z271" s="59" t="inlineStr">
        <is>
          <t>0</t>
        </is>
      </c>
      <c r="AA271" s="59" t="inlineStr">
        <is>
          <t>1</t>
        </is>
      </c>
      <c r="AB271" s="60" t="inlineStr">
        <is>
          <t>Review Grade 10 stream selection and Grade 12 alumni handling manually.</t>
        </is>
      </c>
    </row>
    <row r="272">
      <c r="A272" s="58" t="inlineStr">
        <is>
          <t>dps.stu.00271</t>
        </is>
      </c>
      <c r="B272" s="59" t="inlineStr">
        <is>
          <t>DPS26-00271</t>
        </is>
      </c>
      <c r="C272" s="59" t="inlineStr">
        <is>
          <t>Parth</t>
        </is>
      </c>
      <c r="D272" s="59" t="inlineStr">
        <is>
          <t>Chauhan</t>
        </is>
      </c>
      <c r="E272" s="59" t="inlineStr">
        <is>
          <t>2026-2027</t>
        </is>
      </c>
      <c r="F272" s="59" t="inlineStr">
        <is>
          <t>2027-2028</t>
        </is>
      </c>
      <c r="G272" s="59" t="inlineStr">
        <is>
          <t>GSEB</t>
        </is>
      </c>
      <c r="H272" s="59" t="inlineStr">
        <is>
          <t>DPS</t>
        </is>
      </c>
      <c r="I272" s="59" t="inlineStr">
        <is>
          <t>ENG</t>
        </is>
      </c>
      <c r="J272" s="59" t="inlineStr">
        <is>
          <t>STD01</t>
        </is>
      </c>
      <c r="K272" s="59" t="inlineStr">
        <is>
          <t>GEN</t>
        </is>
      </c>
      <c r="L272" s="59" t="inlineStr">
        <is>
          <t>E</t>
        </is>
      </c>
      <c r="M272" s="59" t="inlineStr">
        <is>
          <t>DPS-2026-GSEB-ENG-STD01-GEN-E</t>
        </is>
      </c>
      <c r="N272" s="59" t="inlineStr">
        <is>
          <t>PENDING</t>
        </is>
      </c>
      <c r="O272" s="59" t="inlineStr">
        <is>
          <t>PROMOTED</t>
        </is>
      </c>
      <c r="P272" s="59" t="inlineStr">
        <is>
          <t>GSEB</t>
        </is>
      </c>
      <c r="Q272" s="59" t="inlineStr">
        <is>
          <t>DPS</t>
        </is>
      </c>
      <c r="R272" s="59" t="inlineStr">
        <is>
          <t>ENG</t>
        </is>
      </c>
      <c r="S272" s="59" t="inlineStr">
        <is>
          <t>STD02</t>
        </is>
      </c>
      <c r="T272" s="59" t="inlineStr">
        <is>
          <t>GEN</t>
        </is>
      </c>
      <c r="U272" s="59" t="inlineStr">
        <is>
          <t>E</t>
        </is>
      </c>
      <c r="V272" s="59" t="inlineStr">
        <is>
          <t>DPS-2027-GSEB-ENG-STD02-GEN-E</t>
        </is>
      </c>
      <c r="W272" s="59" t="str"/>
      <c r="X272" s="59" t="inlineStr">
        <is>
          <t>2027-04-01</t>
        </is>
      </c>
      <c r="Y272" s="59" t="inlineStr">
        <is>
          <t>0</t>
        </is>
      </c>
      <c r="Z272" s="59" t="inlineStr">
        <is>
          <t>0</t>
        </is>
      </c>
      <c r="AA272" s="59" t="inlineStr">
        <is>
          <t>1</t>
        </is>
      </c>
      <c r="AB272" s="60" t="inlineStr">
        <is>
          <t>Review Grade 10 stream selection and Grade 12 alumni handling manually.</t>
        </is>
      </c>
    </row>
    <row r="273">
      <c r="A273" s="58" t="inlineStr">
        <is>
          <t>dps.stu.00272</t>
        </is>
      </c>
      <c r="B273" s="59" t="inlineStr">
        <is>
          <t>DPS26-00272</t>
        </is>
      </c>
      <c r="C273" s="59" t="inlineStr">
        <is>
          <t>Jiya</t>
        </is>
      </c>
      <c r="D273" s="59" t="inlineStr">
        <is>
          <t>Rathod</t>
        </is>
      </c>
      <c r="E273" s="59" t="inlineStr">
        <is>
          <t>2026-2027</t>
        </is>
      </c>
      <c r="F273" s="59" t="inlineStr">
        <is>
          <t>2027-2028</t>
        </is>
      </c>
      <c r="G273" s="59" t="inlineStr">
        <is>
          <t>GSEB</t>
        </is>
      </c>
      <c r="H273" s="59" t="inlineStr">
        <is>
          <t>DPS</t>
        </is>
      </c>
      <c r="I273" s="59" t="inlineStr">
        <is>
          <t>ENG</t>
        </is>
      </c>
      <c r="J273" s="59" t="inlineStr">
        <is>
          <t>STD01</t>
        </is>
      </c>
      <c r="K273" s="59" t="inlineStr">
        <is>
          <t>GEN</t>
        </is>
      </c>
      <c r="L273" s="59" t="inlineStr">
        <is>
          <t>E</t>
        </is>
      </c>
      <c r="M273" s="59" t="inlineStr">
        <is>
          <t>DPS-2026-GSEB-ENG-STD01-GEN-E</t>
        </is>
      </c>
      <c r="N273" s="59" t="inlineStr">
        <is>
          <t>PENDING</t>
        </is>
      </c>
      <c r="O273" s="59" t="inlineStr">
        <is>
          <t>PROMOTED</t>
        </is>
      </c>
      <c r="P273" s="59" t="inlineStr">
        <is>
          <t>GSEB</t>
        </is>
      </c>
      <c r="Q273" s="59" t="inlineStr">
        <is>
          <t>DPS</t>
        </is>
      </c>
      <c r="R273" s="59" t="inlineStr">
        <is>
          <t>ENG</t>
        </is>
      </c>
      <c r="S273" s="59" t="inlineStr">
        <is>
          <t>STD02</t>
        </is>
      </c>
      <c r="T273" s="59" t="inlineStr">
        <is>
          <t>GEN</t>
        </is>
      </c>
      <c r="U273" s="59" t="inlineStr">
        <is>
          <t>E</t>
        </is>
      </c>
      <c r="V273" s="59" t="inlineStr">
        <is>
          <t>DPS-2027-GSEB-ENG-STD02-GEN-E</t>
        </is>
      </c>
      <c r="W273" s="59" t="str"/>
      <c r="X273" s="59" t="inlineStr">
        <is>
          <t>2027-04-01</t>
        </is>
      </c>
      <c r="Y273" s="59" t="inlineStr">
        <is>
          <t>0</t>
        </is>
      </c>
      <c r="Z273" s="59" t="inlineStr">
        <is>
          <t>0</t>
        </is>
      </c>
      <c r="AA273" s="59" t="inlineStr">
        <is>
          <t>1</t>
        </is>
      </c>
      <c r="AB273" s="60" t="inlineStr">
        <is>
          <t>Review Grade 10 stream selection and Grade 12 alumni handling manually.</t>
        </is>
      </c>
    </row>
    <row r="274">
      <c r="A274" s="58" t="inlineStr">
        <is>
          <t>dps.stu.00273</t>
        </is>
      </c>
      <c r="B274" s="59" t="inlineStr">
        <is>
          <t>DPS26-00273</t>
        </is>
      </c>
      <c r="C274" s="59" t="inlineStr">
        <is>
          <t>Dev</t>
        </is>
      </c>
      <c r="D274" s="59" t="inlineStr">
        <is>
          <t>Vyas</t>
        </is>
      </c>
      <c r="E274" s="59" t="inlineStr">
        <is>
          <t>2026-2027</t>
        </is>
      </c>
      <c r="F274" s="59" t="inlineStr">
        <is>
          <t>2027-2028</t>
        </is>
      </c>
      <c r="G274" s="59" t="inlineStr">
        <is>
          <t>GSEB</t>
        </is>
      </c>
      <c r="H274" s="59" t="inlineStr">
        <is>
          <t>DPS</t>
        </is>
      </c>
      <c r="I274" s="59" t="inlineStr">
        <is>
          <t>ENG</t>
        </is>
      </c>
      <c r="J274" s="59" t="inlineStr">
        <is>
          <t>STD01</t>
        </is>
      </c>
      <c r="K274" s="59" t="inlineStr">
        <is>
          <t>GEN</t>
        </is>
      </c>
      <c r="L274" s="59" t="inlineStr">
        <is>
          <t>E</t>
        </is>
      </c>
      <c r="M274" s="59" t="inlineStr">
        <is>
          <t>DPS-2026-GSEB-ENG-STD01-GEN-E</t>
        </is>
      </c>
      <c r="N274" s="59" t="inlineStr">
        <is>
          <t>PENDING</t>
        </is>
      </c>
      <c r="O274" s="59" t="inlineStr">
        <is>
          <t>PROMOTED</t>
        </is>
      </c>
      <c r="P274" s="59" t="inlineStr">
        <is>
          <t>GSEB</t>
        </is>
      </c>
      <c r="Q274" s="59" t="inlineStr">
        <is>
          <t>DPS</t>
        </is>
      </c>
      <c r="R274" s="59" t="inlineStr">
        <is>
          <t>ENG</t>
        </is>
      </c>
      <c r="S274" s="59" t="inlineStr">
        <is>
          <t>STD02</t>
        </is>
      </c>
      <c r="T274" s="59" t="inlineStr">
        <is>
          <t>GEN</t>
        </is>
      </c>
      <c r="U274" s="59" t="inlineStr">
        <is>
          <t>E</t>
        </is>
      </c>
      <c r="V274" s="59" t="inlineStr">
        <is>
          <t>DPS-2027-GSEB-ENG-STD02-GEN-E</t>
        </is>
      </c>
      <c r="W274" s="59" t="str"/>
      <c r="X274" s="59" t="inlineStr">
        <is>
          <t>2027-04-01</t>
        </is>
      </c>
      <c r="Y274" s="59" t="inlineStr">
        <is>
          <t>0</t>
        </is>
      </c>
      <c r="Z274" s="59" t="inlineStr">
        <is>
          <t>0</t>
        </is>
      </c>
      <c r="AA274" s="59" t="inlineStr">
        <is>
          <t>1</t>
        </is>
      </c>
      <c r="AB274" s="60" t="inlineStr">
        <is>
          <t>Review Grade 10 stream selection and Grade 12 alumni handling manually.</t>
        </is>
      </c>
    </row>
    <row r="275">
      <c r="A275" s="58" t="inlineStr">
        <is>
          <t>dps.stu.00274</t>
        </is>
      </c>
      <c r="B275" s="59" t="inlineStr">
        <is>
          <t>DPS26-00274</t>
        </is>
      </c>
      <c r="C275" s="59" t="inlineStr">
        <is>
          <t>Mahi</t>
        </is>
      </c>
      <c r="D275" s="59" t="inlineStr">
        <is>
          <t>Dave</t>
        </is>
      </c>
      <c r="E275" s="59" t="inlineStr">
        <is>
          <t>2026-2027</t>
        </is>
      </c>
      <c r="F275" s="59" t="inlineStr">
        <is>
          <t>2027-2028</t>
        </is>
      </c>
      <c r="G275" s="59" t="inlineStr">
        <is>
          <t>GSEB</t>
        </is>
      </c>
      <c r="H275" s="59" t="inlineStr">
        <is>
          <t>DPS</t>
        </is>
      </c>
      <c r="I275" s="59" t="inlineStr">
        <is>
          <t>ENG</t>
        </is>
      </c>
      <c r="J275" s="59" t="inlineStr">
        <is>
          <t>STD01</t>
        </is>
      </c>
      <c r="K275" s="59" t="inlineStr">
        <is>
          <t>GEN</t>
        </is>
      </c>
      <c r="L275" s="59" t="inlineStr">
        <is>
          <t>E</t>
        </is>
      </c>
      <c r="M275" s="59" t="inlineStr">
        <is>
          <t>DPS-2026-GSEB-ENG-STD01-GEN-E</t>
        </is>
      </c>
      <c r="N275" s="59" t="inlineStr">
        <is>
          <t>PENDING</t>
        </is>
      </c>
      <c r="O275" s="59" t="inlineStr">
        <is>
          <t>PROMOTED</t>
        </is>
      </c>
      <c r="P275" s="59" t="inlineStr">
        <is>
          <t>GSEB</t>
        </is>
      </c>
      <c r="Q275" s="59" t="inlineStr">
        <is>
          <t>DPS</t>
        </is>
      </c>
      <c r="R275" s="59" t="inlineStr">
        <is>
          <t>ENG</t>
        </is>
      </c>
      <c r="S275" s="59" t="inlineStr">
        <is>
          <t>STD02</t>
        </is>
      </c>
      <c r="T275" s="59" t="inlineStr">
        <is>
          <t>GEN</t>
        </is>
      </c>
      <c r="U275" s="59" t="inlineStr">
        <is>
          <t>E</t>
        </is>
      </c>
      <c r="V275" s="59" t="inlineStr">
        <is>
          <t>DPS-2027-GSEB-ENG-STD02-GEN-E</t>
        </is>
      </c>
      <c r="W275" s="59" t="str"/>
      <c r="X275" s="59" t="inlineStr">
        <is>
          <t>2027-04-01</t>
        </is>
      </c>
      <c r="Y275" s="59" t="inlineStr">
        <is>
          <t>0</t>
        </is>
      </c>
      <c r="Z275" s="59" t="inlineStr">
        <is>
          <t>0</t>
        </is>
      </c>
      <c r="AA275" s="59" t="inlineStr">
        <is>
          <t>1</t>
        </is>
      </c>
      <c r="AB275" s="60" t="inlineStr">
        <is>
          <t>Review Grade 10 stream selection and Grade 12 alumni handling manually.</t>
        </is>
      </c>
    </row>
    <row r="276">
      <c r="A276" s="58" t="inlineStr">
        <is>
          <t>dps.stu.00275</t>
        </is>
      </c>
      <c r="B276" s="59" t="inlineStr">
        <is>
          <t>DPS26-00275</t>
        </is>
      </c>
      <c r="C276" s="59" t="inlineStr">
        <is>
          <t>Neil</t>
        </is>
      </c>
      <c r="D276" s="59" t="inlineStr">
        <is>
          <t>Bhatt</t>
        </is>
      </c>
      <c r="E276" s="59" t="inlineStr">
        <is>
          <t>2026-2027</t>
        </is>
      </c>
      <c r="F276" s="59" t="inlineStr">
        <is>
          <t>2027-2028</t>
        </is>
      </c>
      <c r="G276" s="59" t="inlineStr">
        <is>
          <t>GSEB</t>
        </is>
      </c>
      <c r="H276" s="59" t="inlineStr">
        <is>
          <t>DPS</t>
        </is>
      </c>
      <c r="I276" s="59" t="inlineStr">
        <is>
          <t>ENG</t>
        </is>
      </c>
      <c r="J276" s="59" t="inlineStr">
        <is>
          <t>STD01</t>
        </is>
      </c>
      <c r="K276" s="59" t="inlineStr">
        <is>
          <t>GEN</t>
        </is>
      </c>
      <c r="L276" s="59" t="inlineStr">
        <is>
          <t>E</t>
        </is>
      </c>
      <c r="M276" s="59" t="inlineStr">
        <is>
          <t>DPS-2026-GSEB-ENG-STD01-GEN-E</t>
        </is>
      </c>
      <c r="N276" s="59" t="inlineStr">
        <is>
          <t>PENDING</t>
        </is>
      </c>
      <c r="O276" s="59" t="inlineStr">
        <is>
          <t>PROMOTED</t>
        </is>
      </c>
      <c r="P276" s="59" t="inlineStr">
        <is>
          <t>GSEB</t>
        </is>
      </c>
      <c r="Q276" s="59" t="inlineStr">
        <is>
          <t>DPS</t>
        </is>
      </c>
      <c r="R276" s="59" t="inlineStr">
        <is>
          <t>ENG</t>
        </is>
      </c>
      <c r="S276" s="59" t="inlineStr">
        <is>
          <t>STD02</t>
        </is>
      </c>
      <c r="T276" s="59" t="inlineStr">
        <is>
          <t>GEN</t>
        </is>
      </c>
      <c r="U276" s="59" t="inlineStr">
        <is>
          <t>E</t>
        </is>
      </c>
      <c r="V276" s="59" t="inlineStr">
        <is>
          <t>DPS-2027-GSEB-ENG-STD02-GEN-E</t>
        </is>
      </c>
      <c r="W276" s="59" t="str"/>
      <c r="X276" s="59" t="inlineStr">
        <is>
          <t>2027-04-01</t>
        </is>
      </c>
      <c r="Y276" s="59" t="inlineStr">
        <is>
          <t>0</t>
        </is>
      </c>
      <c r="Z276" s="59" t="inlineStr">
        <is>
          <t>0</t>
        </is>
      </c>
      <c r="AA276" s="59" t="inlineStr">
        <is>
          <t>1</t>
        </is>
      </c>
      <c r="AB276" s="60" t="inlineStr">
        <is>
          <t>Review Grade 10 stream selection and Grade 12 alumni handling manually.</t>
        </is>
      </c>
    </row>
    <row r="277">
      <c r="A277" s="58" t="inlineStr">
        <is>
          <t>dps.stu.00276</t>
        </is>
      </c>
      <c r="B277" s="59" t="inlineStr">
        <is>
          <t>DPS26-00276</t>
        </is>
      </c>
      <c r="C277" s="59" t="inlineStr">
        <is>
          <t>Tara</t>
        </is>
      </c>
      <c r="D277" s="59" t="inlineStr">
        <is>
          <t>Panchal</t>
        </is>
      </c>
      <c r="E277" s="59" t="inlineStr">
        <is>
          <t>2026-2027</t>
        </is>
      </c>
      <c r="F277" s="59" t="inlineStr">
        <is>
          <t>2027-2028</t>
        </is>
      </c>
      <c r="G277" s="59" t="inlineStr">
        <is>
          <t>GSEB</t>
        </is>
      </c>
      <c r="H277" s="59" t="inlineStr">
        <is>
          <t>DPS</t>
        </is>
      </c>
      <c r="I277" s="59" t="inlineStr">
        <is>
          <t>ENG</t>
        </is>
      </c>
      <c r="J277" s="59" t="inlineStr">
        <is>
          <t>STD01</t>
        </is>
      </c>
      <c r="K277" s="59" t="inlineStr">
        <is>
          <t>GEN</t>
        </is>
      </c>
      <c r="L277" s="59" t="inlineStr">
        <is>
          <t>E</t>
        </is>
      </c>
      <c r="M277" s="59" t="inlineStr">
        <is>
          <t>DPS-2026-GSEB-ENG-STD01-GEN-E</t>
        </is>
      </c>
      <c r="N277" s="59" t="inlineStr">
        <is>
          <t>PENDING</t>
        </is>
      </c>
      <c r="O277" s="59" t="inlineStr">
        <is>
          <t>PROMOTED</t>
        </is>
      </c>
      <c r="P277" s="59" t="inlineStr">
        <is>
          <t>GSEB</t>
        </is>
      </c>
      <c r="Q277" s="59" t="inlineStr">
        <is>
          <t>DPS</t>
        </is>
      </c>
      <c r="R277" s="59" t="inlineStr">
        <is>
          <t>ENG</t>
        </is>
      </c>
      <c r="S277" s="59" t="inlineStr">
        <is>
          <t>STD02</t>
        </is>
      </c>
      <c r="T277" s="59" t="inlineStr">
        <is>
          <t>GEN</t>
        </is>
      </c>
      <c r="U277" s="59" t="inlineStr">
        <is>
          <t>E</t>
        </is>
      </c>
      <c r="V277" s="59" t="inlineStr">
        <is>
          <t>DPS-2027-GSEB-ENG-STD02-GEN-E</t>
        </is>
      </c>
      <c r="W277" s="59" t="str"/>
      <c r="X277" s="59" t="inlineStr">
        <is>
          <t>2027-04-01</t>
        </is>
      </c>
      <c r="Y277" s="59" t="inlineStr">
        <is>
          <t>0</t>
        </is>
      </c>
      <c r="Z277" s="59" t="inlineStr">
        <is>
          <t>0</t>
        </is>
      </c>
      <c r="AA277" s="59" t="inlineStr">
        <is>
          <t>1</t>
        </is>
      </c>
      <c r="AB277" s="60" t="inlineStr">
        <is>
          <t>Review Grade 10 stream selection and Grade 12 alumni handling manually.</t>
        </is>
      </c>
    </row>
    <row r="278">
      <c r="A278" s="58" t="inlineStr">
        <is>
          <t>dps.stu.00277</t>
        </is>
      </c>
      <c r="B278" s="59" t="inlineStr">
        <is>
          <t>DPS26-00277</t>
        </is>
      </c>
      <c r="C278" s="59" t="inlineStr">
        <is>
          <t>Harsh</t>
        </is>
      </c>
      <c r="D278" s="59" t="inlineStr">
        <is>
          <t>Makwana</t>
        </is>
      </c>
      <c r="E278" s="59" t="inlineStr">
        <is>
          <t>2026-2027</t>
        </is>
      </c>
      <c r="F278" s="59" t="inlineStr">
        <is>
          <t>2027-2028</t>
        </is>
      </c>
      <c r="G278" s="59" t="inlineStr">
        <is>
          <t>GSEB</t>
        </is>
      </c>
      <c r="H278" s="59" t="inlineStr">
        <is>
          <t>DPS</t>
        </is>
      </c>
      <c r="I278" s="59" t="inlineStr">
        <is>
          <t>ENG</t>
        </is>
      </c>
      <c r="J278" s="59" t="inlineStr">
        <is>
          <t>STD01</t>
        </is>
      </c>
      <c r="K278" s="59" t="inlineStr">
        <is>
          <t>GEN</t>
        </is>
      </c>
      <c r="L278" s="59" t="inlineStr">
        <is>
          <t>E</t>
        </is>
      </c>
      <c r="M278" s="59" t="inlineStr">
        <is>
          <t>DPS-2026-GSEB-ENG-STD01-GEN-E</t>
        </is>
      </c>
      <c r="N278" s="59" t="inlineStr">
        <is>
          <t>PENDING</t>
        </is>
      </c>
      <c r="O278" s="59" t="inlineStr">
        <is>
          <t>PROMOTED</t>
        </is>
      </c>
      <c r="P278" s="59" t="inlineStr">
        <is>
          <t>GSEB</t>
        </is>
      </c>
      <c r="Q278" s="59" t="inlineStr">
        <is>
          <t>DPS</t>
        </is>
      </c>
      <c r="R278" s="59" t="inlineStr">
        <is>
          <t>ENG</t>
        </is>
      </c>
      <c r="S278" s="59" t="inlineStr">
        <is>
          <t>STD02</t>
        </is>
      </c>
      <c r="T278" s="59" t="inlineStr">
        <is>
          <t>GEN</t>
        </is>
      </c>
      <c r="U278" s="59" t="inlineStr">
        <is>
          <t>E</t>
        </is>
      </c>
      <c r="V278" s="59" t="inlineStr">
        <is>
          <t>DPS-2027-GSEB-ENG-STD02-GEN-E</t>
        </is>
      </c>
      <c r="W278" s="59" t="str"/>
      <c r="X278" s="59" t="inlineStr">
        <is>
          <t>2027-04-01</t>
        </is>
      </c>
      <c r="Y278" s="59" t="inlineStr">
        <is>
          <t>0</t>
        </is>
      </c>
      <c r="Z278" s="59" t="inlineStr">
        <is>
          <t>0</t>
        </is>
      </c>
      <c r="AA278" s="59" t="inlineStr">
        <is>
          <t>1</t>
        </is>
      </c>
      <c r="AB278" s="60" t="inlineStr">
        <is>
          <t>Review Grade 10 stream selection and Grade 12 alumni handling manually.</t>
        </is>
      </c>
    </row>
    <row r="279">
      <c r="A279" s="58" t="inlineStr">
        <is>
          <t>dps.stu.00278</t>
        </is>
      </c>
      <c r="B279" s="59" t="inlineStr">
        <is>
          <t>DPS26-00278</t>
        </is>
      </c>
      <c r="C279" s="59" t="inlineStr">
        <is>
          <t>Aesha</t>
        </is>
      </c>
      <c r="D279" s="59" t="inlineStr">
        <is>
          <t>Jadeja</t>
        </is>
      </c>
      <c r="E279" s="59" t="inlineStr">
        <is>
          <t>2026-2027</t>
        </is>
      </c>
      <c r="F279" s="59" t="inlineStr">
        <is>
          <t>2027-2028</t>
        </is>
      </c>
      <c r="G279" s="59" t="inlineStr">
        <is>
          <t>GSEB</t>
        </is>
      </c>
      <c r="H279" s="59" t="inlineStr">
        <is>
          <t>DPS</t>
        </is>
      </c>
      <c r="I279" s="59" t="inlineStr">
        <is>
          <t>ENG</t>
        </is>
      </c>
      <c r="J279" s="59" t="inlineStr">
        <is>
          <t>STD01</t>
        </is>
      </c>
      <c r="K279" s="59" t="inlineStr">
        <is>
          <t>GEN</t>
        </is>
      </c>
      <c r="L279" s="59" t="inlineStr">
        <is>
          <t>E</t>
        </is>
      </c>
      <c r="M279" s="59" t="inlineStr">
        <is>
          <t>DPS-2026-GSEB-ENG-STD01-GEN-E</t>
        </is>
      </c>
      <c r="N279" s="59" t="inlineStr">
        <is>
          <t>PENDING</t>
        </is>
      </c>
      <c r="O279" s="59" t="inlineStr">
        <is>
          <t>PROMOTED</t>
        </is>
      </c>
      <c r="P279" s="59" t="inlineStr">
        <is>
          <t>GSEB</t>
        </is>
      </c>
      <c r="Q279" s="59" t="inlineStr">
        <is>
          <t>DPS</t>
        </is>
      </c>
      <c r="R279" s="59" t="inlineStr">
        <is>
          <t>ENG</t>
        </is>
      </c>
      <c r="S279" s="59" t="inlineStr">
        <is>
          <t>STD02</t>
        </is>
      </c>
      <c r="T279" s="59" t="inlineStr">
        <is>
          <t>GEN</t>
        </is>
      </c>
      <c r="U279" s="59" t="inlineStr">
        <is>
          <t>E</t>
        </is>
      </c>
      <c r="V279" s="59" t="inlineStr">
        <is>
          <t>DPS-2027-GSEB-ENG-STD02-GEN-E</t>
        </is>
      </c>
      <c r="W279" s="59" t="str"/>
      <c r="X279" s="59" t="inlineStr">
        <is>
          <t>2027-04-01</t>
        </is>
      </c>
      <c r="Y279" s="59" t="inlineStr">
        <is>
          <t>0</t>
        </is>
      </c>
      <c r="Z279" s="59" t="inlineStr">
        <is>
          <t>0</t>
        </is>
      </c>
      <c r="AA279" s="59" t="inlineStr">
        <is>
          <t>1</t>
        </is>
      </c>
      <c r="AB279" s="60" t="inlineStr">
        <is>
          <t>Review Grade 10 stream selection and Grade 12 alumni handling manually.</t>
        </is>
      </c>
    </row>
    <row r="280">
      <c r="A280" s="58" t="inlineStr">
        <is>
          <t>dps.stu.00279</t>
        </is>
      </c>
      <c r="B280" s="59" t="inlineStr">
        <is>
          <t>DPS26-00279</t>
        </is>
      </c>
      <c r="C280" s="59" t="inlineStr">
        <is>
          <t>Yash</t>
        </is>
      </c>
      <c r="D280" s="59" t="inlineStr">
        <is>
          <t>Gohil</t>
        </is>
      </c>
      <c r="E280" s="59" t="inlineStr">
        <is>
          <t>2026-2027</t>
        </is>
      </c>
      <c r="F280" s="59" t="inlineStr">
        <is>
          <t>2027-2028</t>
        </is>
      </c>
      <c r="G280" s="59" t="inlineStr">
        <is>
          <t>GSEB</t>
        </is>
      </c>
      <c r="H280" s="59" t="inlineStr">
        <is>
          <t>DPS</t>
        </is>
      </c>
      <c r="I280" s="59" t="inlineStr">
        <is>
          <t>ENG</t>
        </is>
      </c>
      <c r="J280" s="59" t="inlineStr">
        <is>
          <t>STD01</t>
        </is>
      </c>
      <c r="K280" s="59" t="inlineStr">
        <is>
          <t>GEN</t>
        </is>
      </c>
      <c r="L280" s="59" t="inlineStr">
        <is>
          <t>E</t>
        </is>
      </c>
      <c r="M280" s="59" t="inlineStr">
        <is>
          <t>DPS-2026-GSEB-ENG-STD01-GEN-E</t>
        </is>
      </c>
      <c r="N280" s="59" t="inlineStr">
        <is>
          <t>PENDING</t>
        </is>
      </c>
      <c r="O280" s="59" t="inlineStr">
        <is>
          <t>PROMOTED</t>
        </is>
      </c>
      <c r="P280" s="59" t="inlineStr">
        <is>
          <t>GSEB</t>
        </is>
      </c>
      <c r="Q280" s="59" t="inlineStr">
        <is>
          <t>DPS</t>
        </is>
      </c>
      <c r="R280" s="59" t="inlineStr">
        <is>
          <t>ENG</t>
        </is>
      </c>
      <c r="S280" s="59" t="inlineStr">
        <is>
          <t>STD02</t>
        </is>
      </c>
      <c r="T280" s="59" t="inlineStr">
        <is>
          <t>GEN</t>
        </is>
      </c>
      <c r="U280" s="59" t="inlineStr">
        <is>
          <t>E</t>
        </is>
      </c>
      <c r="V280" s="59" t="inlineStr">
        <is>
          <t>DPS-2027-GSEB-ENG-STD02-GEN-E</t>
        </is>
      </c>
      <c r="W280" s="59" t="str"/>
      <c r="X280" s="59" t="inlineStr">
        <is>
          <t>2027-04-01</t>
        </is>
      </c>
      <c r="Y280" s="59" t="inlineStr">
        <is>
          <t>0</t>
        </is>
      </c>
      <c r="Z280" s="59" t="inlineStr">
        <is>
          <t>0</t>
        </is>
      </c>
      <c r="AA280" s="59" t="inlineStr">
        <is>
          <t>1</t>
        </is>
      </c>
      <c r="AB280" s="60" t="inlineStr">
        <is>
          <t>Review Grade 10 stream selection and Grade 12 alumni handling manually.</t>
        </is>
      </c>
    </row>
    <row r="281">
      <c r="A281" s="58" t="inlineStr">
        <is>
          <t>dps.stu.00280</t>
        </is>
      </c>
      <c r="B281" s="59" t="inlineStr">
        <is>
          <t>DPS26-00280</t>
        </is>
      </c>
      <c r="C281" s="59" t="inlineStr">
        <is>
          <t>Kiara</t>
        </is>
      </c>
      <c r="D281" s="59" t="inlineStr">
        <is>
          <t>Barot</t>
        </is>
      </c>
      <c r="E281" s="59" t="inlineStr">
        <is>
          <t>2026-2027</t>
        </is>
      </c>
      <c r="F281" s="59" t="inlineStr">
        <is>
          <t>2027-2028</t>
        </is>
      </c>
      <c r="G281" s="59" t="inlineStr">
        <is>
          <t>GSEB</t>
        </is>
      </c>
      <c r="H281" s="59" t="inlineStr">
        <is>
          <t>DPS</t>
        </is>
      </c>
      <c r="I281" s="59" t="inlineStr">
        <is>
          <t>ENG</t>
        </is>
      </c>
      <c r="J281" s="59" t="inlineStr">
        <is>
          <t>STD01</t>
        </is>
      </c>
      <c r="K281" s="59" t="inlineStr">
        <is>
          <t>GEN</t>
        </is>
      </c>
      <c r="L281" s="59" t="inlineStr">
        <is>
          <t>E</t>
        </is>
      </c>
      <c r="M281" s="59" t="inlineStr">
        <is>
          <t>DPS-2026-GSEB-ENG-STD01-GEN-E</t>
        </is>
      </c>
      <c r="N281" s="59" t="inlineStr">
        <is>
          <t>PENDING</t>
        </is>
      </c>
      <c r="O281" s="59" t="inlineStr">
        <is>
          <t>PROMOTED</t>
        </is>
      </c>
      <c r="P281" s="59" t="inlineStr">
        <is>
          <t>GSEB</t>
        </is>
      </c>
      <c r="Q281" s="59" t="inlineStr">
        <is>
          <t>DPS</t>
        </is>
      </c>
      <c r="R281" s="59" t="inlineStr">
        <is>
          <t>ENG</t>
        </is>
      </c>
      <c r="S281" s="59" t="inlineStr">
        <is>
          <t>STD02</t>
        </is>
      </c>
      <c r="T281" s="59" t="inlineStr">
        <is>
          <t>GEN</t>
        </is>
      </c>
      <c r="U281" s="59" t="inlineStr">
        <is>
          <t>E</t>
        </is>
      </c>
      <c r="V281" s="59" t="inlineStr">
        <is>
          <t>DPS-2027-GSEB-ENG-STD02-GEN-E</t>
        </is>
      </c>
      <c r="W281" s="59" t="str"/>
      <c r="X281" s="59" t="inlineStr">
        <is>
          <t>2027-04-01</t>
        </is>
      </c>
      <c r="Y281" s="59" t="inlineStr">
        <is>
          <t>0</t>
        </is>
      </c>
      <c r="Z281" s="59" t="inlineStr">
        <is>
          <t>0</t>
        </is>
      </c>
      <c r="AA281" s="59" t="inlineStr">
        <is>
          <t>1</t>
        </is>
      </c>
      <c r="AB281" s="60" t="inlineStr">
        <is>
          <t>Review Grade 10 stream selection and Grade 12 alumni handling manually.</t>
        </is>
      </c>
    </row>
    <row r="282">
      <c r="A282" s="58" t="inlineStr">
        <is>
          <t>dps.stu.00281</t>
        </is>
      </c>
      <c r="B282" s="59" t="inlineStr">
        <is>
          <t>DPS26-00281</t>
        </is>
      </c>
      <c r="C282" s="59" t="inlineStr">
        <is>
          <t>Rudra</t>
        </is>
      </c>
      <c r="D282" s="59" t="inlineStr">
        <is>
          <t>Patel</t>
        </is>
      </c>
      <c r="E282" s="59" t="inlineStr">
        <is>
          <t>2026-2027</t>
        </is>
      </c>
      <c r="F282" s="59" t="inlineStr">
        <is>
          <t>2027-2028</t>
        </is>
      </c>
      <c r="G282" s="59" t="inlineStr">
        <is>
          <t>GSEB</t>
        </is>
      </c>
      <c r="H282" s="59" t="inlineStr">
        <is>
          <t>DPS</t>
        </is>
      </c>
      <c r="I282" s="59" t="inlineStr">
        <is>
          <t>HIN</t>
        </is>
      </c>
      <c r="J282" s="59" t="inlineStr">
        <is>
          <t>STD01</t>
        </is>
      </c>
      <c r="K282" s="59" t="inlineStr">
        <is>
          <t>GEN</t>
        </is>
      </c>
      <c r="L282" s="59" t="inlineStr">
        <is>
          <t>E</t>
        </is>
      </c>
      <c r="M282" s="59" t="inlineStr">
        <is>
          <t>DPS-2026-GSEB-HIN-STD01-GEN-E</t>
        </is>
      </c>
      <c r="N282" s="59" t="inlineStr">
        <is>
          <t>PENDING</t>
        </is>
      </c>
      <c r="O282" s="59" t="inlineStr">
        <is>
          <t>PROMOTED</t>
        </is>
      </c>
      <c r="P282" s="59" t="inlineStr">
        <is>
          <t>GSEB</t>
        </is>
      </c>
      <c r="Q282" s="59" t="inlineStr">
        <is>
          <t>DPS</t>
        </is>
      </c>
      <c r="R282" s="59" t="inlineStr">
        <is>
          <t>HIN</t>
        </is>
      </c>
      <c r="S282" s="59" t="inlineStr">
        <is>
          <t>STD02</t>
        </is>
      </c>
      <c r="T282" s="59" t="inlineStr">
        <is>
          <t>GEN</t>
        </is>
      </c>
      <c r="U282" s="59" t="inlineStr">
        <is>
          <t>E</t>
        </is>
      </c>
      <c r="V282" s="59" t="inlineStr">
        <is>
          <t>DPS-2027-GSEB-HIN-STD02-GEN-E</t>
        </is>
      </c>
      <c r="W282" s="59" t="str"/>
      <c r="X282" s="59" t="inlineStr">
        <is>
          <t>2027-04-01</t>
        </is>
      </c>
      <c r="Y282" s="59" t="inlineStr">
        <is>
          <t>0</t>
        </is>
      </c>
      <c r="Z282" s="59" t="inlineStr">
        <is>
          <t>0</t>
        </is>
      </c>
      <c r="AA282" s="59" t="inlineStr">
        <is>
          <t>1</t>
        </is>
      </c>
      <c r="AB282" s="60" t="inlineStr">
        <is>
          <t>Review Grade 10 stream selection and Grade 12 alumni handling manually.</t>
        </is>
      </c>
    </row>
    <row r="283">
      <c r="A283" s="58" t="inlineStr">
        <is>
          <t>dps.stu.00282</t>
        </is>
      </c>
      <c r="B283" s="59" t="inlineStr">
        <is>
          <t>DPS26-00282</t>
        </is>
      </c>
      <c r="C283" s="59" t="inlineStr">
        <is>
          <t>Janvi</t>
        </is>
      </c>
      <c r="D283" s="59" t="inlineStr">
        <is>
          <t>Shah</t>
        </is>
      </c>
      <c r="E283" s="59" t="inlineStr">
        <is>
          <t>2026-2027</t>
        </is>
      </c>
      <c r="F283" s="59" t="inlineStr">
        <is>
          <t>2027-2028</t>
        </is>
      </c>
      <c r="G283" s="59" t="inlineStr">
        <is>
          <t>GSEB</t>
        </is>
      </c>
      <c r="H283" s="59" t="inlineStr">
        <is>
          <t>DPS</t>
        </is>
      </c>
      <c r="I283" s="59" t="inlineStr">
        <is>
          <t>HIN</t>
        </is>
      </c>
      <c r="J283" s="59" t="inlineStr">
        <is>
          <t>STD01</t>
        </is>
      </c>
      <c r="K283" s="59" t="inlineStr">
        <is>
          <t>GEN</t>
        </is>
      </c>
      <c r="L283" s="59" t="inlineStr">
        <is>
          <t>E</t>
        </is>
      </c>
      <c r="M283" s="59" t="inlineStr">
        <is>
          <t>DPS-2026-GSEB-HIN-STD01-GEN-E</t>
        </is>
      </c>
      <c r="N283" s="59" t="inlineStr">
        <is>
          <t>PENDING</t>
        </is>
      </c>
      <c r="O283" s="59" t="inlineStr">
        <is>
          <t>PROMOTED</t>
        </is>
      </c>
      <c r="P283" s="59" t="inlineStr">
        <is>
          <t>GSEB</t>
        </is>
      </c>
      <c r="Q283" s="59" t="inlineStr">
        <is>
          <t>DPS</t>
        </is>
      </c>
      <c r="R283" s="59" t="inlineStr">
        <is>
          <t>HIN</t>
        </is>
      </c>
      <c r="S283" s="59" t="inlineStr">
        <is>
          <t>STD02</t>
        </is>
      </c>
      <c r="T283" s="59" t="inlineStr">
        <is>
          <t>GEN</t>
        </is>
      </c>
      <c r="U283" s="59" t="inlineStr">
        <is>
          <t>E</t>
        </is>
      </c>
      <c r="V283" s="59" t="inlineStr">
        <is>
          <t>DPS-2027-GSEB-HIN-STD02-GEN-E</t>
        </is>
      </c>
      <c r="W283" s="59" t="str"/>
      <c r="X283" s="59" t="inlineStr">
        <is>
          <t>2027-04-01</t>
        </is>
      </c>
      <c r="Y283" s="59" t="inlineStr">
        <is>
          <t>0</t>
        </is>
      </c>
      <c r="Z283" s="59" t="inlineStr">
        <is>
          <t>0</t>
        </is>
      </c>
      <c r="AA283" s="59" t="inlineStr">
        <is>
          <t>1</t>
        </is>
      </c>
      <c r="AB283" s="60" t="inlineStr">
        <is>
          <t>Review Grade 10 stream selection and Grade 12 alumni handling manually.</t>
        </is>
      </c>
    </row>
    <row r="284">
      <c r="A284" s="58" t="inlineStr">
        <is>
          <t>dps.stu.00283</t>
        </is>
      </c>
      <c r="B284" s="59" t="inlineStr">
        <is>
          <t>DPS26-00283</t>
        </is>
      </c>
      <c r="C284" s="59" t="inlineStr">
        <is>
          <t>Om</t>
        </is>
      </c>
      <c r="D284" s="59" t="inlineStr">
        <is>
          <t>Desai</t>
        </is>
      </c>
      <c r="E284" s="59" t="inlineStr">
        <is>
          <t>2026-2027</t>
        </is>
      </c>
      <c r="F284" s="59" t="inlineStr">
        <is>
          <t>2027-2028</t>
        </is>
      </c>
      <c r="G284" s="59" t="inlineStr">
        <is>
          <t>GSEB</t>
        </is>
      </c>
      <c r="H284" s="59" t="inlineStr">
        <is>
          <t>DPS</t>
        </is>
      </c>
      <c r="I284" s="59" t="inlineStr">
        <is>
          <t>HIN</t>
        </is>
      </c>
      <c r="J284" s="59" t="inlineStr">
        <is>
          <t>STD01</t>
        </is>
      </c>
      <c r="K284" s="59" t="inlineStr">
        <is>
          <t>GEN</t>
        </is>
      </c>
      <c r="L284" s="59" t="inlineStr">
        <is>
          <t>E</t>
        </is>
      </c>
      <c r="M284" s="59" t="inlineStr">
        <is>
          <t>DPS-2026-GSEB-HIN-STD01-GEN-E</t>
        </is>
      </c>
      <c r="N284" s="59" t="inlineStr">
        <is>
          <t>PENDING</t>
        </is>
      </c>
      <c r="O284" s="59" t="inlineStr">
        <is>
          <t>PROMOTED</t>
        </is>
      </c>
      <c r="P284" s="59" t="inlineStr">
        <is>
          <t>GSEB</t>
        </is>
      </c>
      <c r="Q284" s="59" t="inlineStr">
        <is>
          <t>DPS</t>
        </is>
      </c>
      <c r="R284" s="59" t="inlineStr">
        <is>
          <t>HIN</t>
        </is>
      </c>
      <c r="S284" s="59" t="inlineStr">
        <is>
          <t>STD02</t>
        </is>
      </c>
      <c r="T284" s="59" t="inlineStr">
        <is>
          <t>GEN</t>
        </is>
      </c>
      <c r="U284" s="59" t="inlineStr">
        <is>
          <t>E</t>
        </is>
      </c>
      <c r="V284" s="59" t="inlineStr">
        <is>
          <t>DPS-2027-GSEB-HIN-STD02-GEN-E</t>
        </is>
      </c>
      <c r="W284" s="59" t="str"/>
      <c r="X284" s="59" t="inlineStr">
        <is>
          <t>2027-04-01</t>
        </is>
      </c>
      <c r="Y284" s="59" t="inlineStr">
        <is>
          <t>0</t>
        </is>
      </c>
      <c r="Z284" s="59" t="inlineStr">
        <is>
          <t>0</t>
        </is>
      </c>
      <c r="AA284" s="59" t="inlineStr">
        <is>
          <t>1</t>
        </is>
      </c>
      <c r="AB284" s="60" t="inlineStr">
        <is>
          <t>Review Grade 10 stream selection and Grade 12 alumni handling manually.</t>
        </is>
      </c>
    </row>
    <row r="285">
      <c r="A285" s="58" t="inlineStr">
        <is>
          <t>dps.stu.00284</t>
        </is>
      </c>
      <c r="B285" s="59" t="inlineStr">
        <is>
          <t>DPS26-00284</t>
        </is>
      </c>
      <c r="C285" s="59" t="inlineStr">
        <is>
          <t>Pihu</t>
        </is>
      </c>
      <c r="D285" s="59" t="inlineStr">
        <is>
          <t>Mehta</t>
        </is>
      </c>
      <c r="E285" s="59" t="inlineStr">
        <is>
          <t>2026-2027</t>
        </is>
      </c>
      <c r="F285" s="59" t="inlineStr">
        <is>
          <t>2027-2028</t>
        </is>
      </c>
      <c r="G285" s="59" t="inlineStr">
        <is>
          <t>GSEB</t>
        </is>
      </c>
      <c r="H285" s="59" t="inlineStr">
        <is>
          <t>DPS</t>
        </is>
      </c>
      <c r="I285" s="59" t="inlineStr">
        <is>
          <t>HIN</t>
        </is>
      </c>
      <c r="J285" s="59" t="inlineStr">
        <is>
          <t>STD01</t>
        </is>
      </c>
      <c r="K285" s="59" t="inlineStr">
        <is>
          <t>GEN</t>
        </is>
      </c>
      <c r="L285" s="59" t="inlineStr">
        <is>
          <t>E</t>
        </is>
      </c>
      <c r="M285" s="59" t="inlineStr">
        <is>
          <t>DPS-2026-GSEB-HIN-STD01-GEN-E</t>
        </is>
      </c>
      <c r="N285" s="59" t="inlineStr">
        <is>
          <t>PENDING</t>
        </is>
      </c>
      <c r="O285" s="59" t="inlineStr">
        <is>
          <t>PROMOTED</t>
        </is>
      </c>
      <c r="P285" s="59" t="inlineStr">
        <is>
          <t>GSEB</t>
        </is>
      </c>
      <c r="Q285" s="59" t="inlineStr">
        <is>
          <t>DPS</t>
        </is>
      </c>
      <c r="R285" s="59" t="inlineStr">
        <is>
          <t>HIN</t>
        </is>
      </c>
      <c r="S285" s="59" t="inlineStr">
        <is>
          <t>STD02</t>
        </is>
      </c>
      <c r="T285" s="59" t="inlineStr">
        <is>
          <t>GEN</t>
        </is>
      </c>
      <c r="U285" s="59" t="inlineStr">
        <is>
          <t>E</t>
        </is>
      </c>
      <c r="V285" s="59" t="inlineStr">
        <is>
          <t>DPS-2027-GSEB-HIN-STD02-GEN-E</t>
        </is>
      </c>
      <c r="W285" s="59" t="str"/>
      <c r="X285" s="59" t="inlineStr">
        <is>
          <t>2027-04-01</t>
        </is>
      </c>
      <c r="Y285" s="59" t="inlineStr">
        <is>
          <t>0</t>
        </is>
      </c>
      <c r="Z285" s="59" t="inlineStr">
        <is>
          <t>0</t>
        </is>
      </c>
      <c r="AA285" s="59" t="inlineStr">
        <is>
          <t>1</t>
        </is>
      </c>
      <c r="AB285" s="60" t="inlineStr">
        <is>
          <t>Review Grade 10 stream selection and Grade 12 alumni handling manually.</t>
        </is>
      </c>
    </row>
    <row r="286">
      <c r="A286" s="58" t="inlineStr">
        <is>
          <t>dps.stu.00285</t>
        </is>
      </c>
      <c r="B286" s="59" t="inlineStr">
        <is>
          <t>DPS26-00285</t>
        </is>
      </c>
      <c r="C286" s="59" t="inlineStr">
        <is>
          <t>Manan</t>
        </is>
      </c>
      <c r="D286" s="59" t="inlineStr">
        <is>
          <t>Joshi</t>
        </is>
      </c>
      <c r="E286" s="59" t="inlineStr">
        <is>
          <t>2026-2027</t>
        </is>
      </c>
      <c r="F286" s="59" t="inlineStr">
        <is>
          <t>2027-2028</t>
        </is>
      </c>
      <c r="G286" s="59" t="inlineStr">
        <is>
          <t>GSEB</t>
        </is>
      </c>
      <c r="H286" s="59" t="inlineStr">
        <is>
          <t>DPS</t>
        </is>
      </c>
      <c r="I286" s="59" t="inlineStr">
        <is>
          <t>HIN</t>
        </is>
      </c>
      <c r="J286" s="59" t="inlineStr">
        <is>
          <t>STD01</t>
        </is>
      </c>
      <c r="K286" s="59" t="inlineStr">
        <is>
          <t>GEN</t>
        </is>
      </c>
      <c r="L286" s="59" t="inlineStr">
        <is>
          <t>E</t>
        </is>
      </c>
      <c r="M286" s="59" t="inlineStr">
        <is>
          <t>DPS-2026-GSEB-HIN-STD01-GEN-E</t>
        </is>
      </c>
      <c r="N286" s="59" t="inlineStr">
        <is>
          <t>PENDING</t>
        </is>
      </c>
      <c r="O286" s="59" t="inlineStr">
        <is>
          <t>PROMOTED</t>
        </is>
      </c>
      <c r="P286" s="59" t="inlineStr">
        <is>
          <t>GSEB</t>
        </is>
      </c>
      <c r="Q286" s="59" t="inlineStr">
        <is>
          <t>DPS</t>
        </is>
      </c>
      <c r="R286" s="59" t="inlineStr">
        <is>
          <t>HIN</t>
        </is>
      </c>
      <c r="S286" s="59" t="inlineStr">
        <is>
          <t>STD02</t>
        </is>
      </c>
      <c r="T286" s="59" t="inlineStr">
        <is>
          <t>GEN</t>
        </is>
      </c>
      <c r="U286" s="59" t="inlineStr">
        <is>
          <t>E</t>
        </is>
      </c>
      <c r="V286" s="59" t="inlineStr">
        <is>
          <t>DPS-2027-GSEB-HIN-STD02-GEN-E</t>
        </is>
      </c>
      <c r="W286" s="59" t="str"/>
      <c r="X286" s="59" t="inlineStr">
        <is>
          <t>2027-04-01</t>
        </is>
      </c>
      <c r="Y286" s="59" t="inlineStr">
        <is>
          <t>0</t>
        </is>
      </c>
      <c r="Z286" s="59" t="inlineStr">
        <is>
          <t>0</t>
        </is>
      </c>
      <c r="AA286" s="59" t="inlineStr">
        <is>
          <t>1</t>
        </is>
      </c>
      <c r="AB286" s="60" t="inlineStr">
        <is>
          <t>Review Grade 10 stream selection and Grade 12 alumni handling manually.</t>
        </is>
      </c>
    </row>
    <row r="287">
      <c r="A287" s="58" t="inlineStr">
        <is>
          <t>dps.stu.00286</t>
        </is>
      </c>
      <c r="B287" s="59" t="inlineStr">
        <is>
          <t>DPS26-00286</t>
        </is>
      </c>
      <c r="C287" s="59" t="inlineStr">
        <is>
          <t>Hetvi</t>
        </is>
      </c>
      <c r="D287" s="59" t="inlineStr">
        <is>
          <t>Trivedi</t>
        </is>
      </c>
      <c r="E287" s="59" t="inlineStr">
        <is>
          <t>2026-2027</t>
        </is>
      </c>
      <c r="F287" s="59" t="inlineStr">
        <is>
          <t>2027-2028</t>
        </is>
      </c>
      <c r="G287" s="59" t="inlineStr">
        <is>
          <t>GSEB</t>
        </is>
      </c>
      <c r="H287" s="59" t="inlineStr">
        <is>
          <t>DPS</t>
        </is>
      </c>
      <c r="I287" s="59" t="inlineStr">
        <is>
          <t>HIN</t>
        </is>
      </c>
      <c r="J287" s="59" t="inlineStr">
        <is>
          <t>STD01</t>
        </is>
      </c>
      <c r="K287" s="59" t="inlineStr">
        <is>
          <t>GEN</t>
        </is>
      </c>
      <c r="L287" s="59" t="inlineStr">
        <is>
          <t>E</t>
        </is>
      </c>
      <c r="M287" s="59" t="inlineStr">
        <is>
          <t>DPS-2026-GSEB-HIN-STD01-GEN-E</t>
        </is>
      </c>
      <c r="N287" s="59" t="inlineStr">
        <is>
          <t>PENDING</t>
        </is>
      </c>
      <c r="O287" s="59" t="inlineStr">
        <is>
          <t>PROMOTED</t>
        </is>
      </c>
      <c r="P287" s="59" t="inlineStr">
        <is>
          <t>GSEB</t>
        </is>
      </c>
      <c r="Q287" s="59" t="inlineStr">
        <is>
          <t>DPS</t>
        </is>
      </c>
      <c r="R287" s="59" t="inlineStr">
        <is>
          <t>HIN</t>
        </is>
      </c>
      <c r="S287" s="59" t="inlineStr">
        <is>
          <t>STD02</t>
        </is>
      </c>
      <c r="T287" s="59" t="inlineStr">
        <is>
          <t>GEN</t>
        </is>
      </c>
      <c r="U287" s="59" t="inlineStr">
        <is>
          <t>E</t>
        </is>
      </c>
      <c r="V287" s="59" t="inlineStr">
        <is>
          <t>DPS-2027-GSEB-HIN-STD02-GEN-E</t>
        </is>
      </c>
      <c r="W287" s="59" t="str"/>
      <c r="X287" s="59" t="inlineStr">
        <is>
          <t>2027-04-01</t>
        </is>
      </c>
      <c r="Y287" s="59" t="inlineStr">
        <is>
          <t>0</t>
        </is>
      </c>
      <c r="Z287" s="59" t="inlineStr">
        <is>
          <t>0</t>
        </is>
      </c>
      <c r="AA287" s="59" t="inlineStr">
        <is>
          <t>1</t>
        </is>
      </c>
      <c r="AB287" s="60" t="inlineStr">
        <is>
          <t>Review Grade 10 stream selection and Grade 12 alumni handling manually.</t>
        </is>
      </c>
    </row>
    <row r="288">
      <c r="A288" s="58" t="inlineStr">
        <is>
          <t>dps.stu.00287</t>
        </is>
      </c>
      <c r="B288" s="59" t="inlineStr">
        <is>
          <t>DPS26-00287</t>
        </is>
      </c>
      <c r="C288" s="59" t="inlineStr">
        <is>
          <t>Aryan</t>
        </is>
      </c>
      <c r="D288" s="59" t="inlineStr">
        <is>
          <t>Parmar</t>
        </is>
      </c>
      <c r="E288" s="59" t="inlineStr">
        <is>
          <t>2026-2027</t>
        </is>
      </c>
      <c r="F288" s="59" t="inlineStr">
        <is>
          <t>2027-2028</t>
        </is>
      </c>
      <c r="G288" s="59" t="inlineStr">
        <is>
          <t>GSEB</t>
        </is>
      </c>
      <c r="H288" s="59" t="inlineStr">
        <is>
          <t>DPS</t>
        </is>
      </c>
      <c r="I288" s="59" t="inlineStr">
        <is>
          <t>HIN</t>
        </is>
      </c>
      <c r="J288" s="59" t="inlineStr">
        <is>
          <t>STD01</t>
        </is>
      </c>
      <c r="K288" s="59" t="inlineStr">
        <is>
          <t>GEN</t>
        </is>
      </c>
      <c r="L288" s="59" t="inlineStr">
        <is>
          <t>E</t>
        </is>
      </c>
      <c r="M288" s="59" t="inlineStr">
        <is>
          <t>DPS-2026-GSEB-HIN-STD01-GEN-E</t>
        </is>
      </c>
      <c r="N288" s="59" t="inlineStr">
        <is>
          <t>PENDING</t>
        </is>
      </c>
      <c r="O288" s="59" t="inlineStr">
        <is>
          <t>PROMOTED</t>
        </is>
      </c>
      <c r="P288" s="59" t="inlineStr">
        <is>
          <t>GSEB</t>
        </is>
      </c>
      <c r="Q288" s="59" t="inlineStr">
        <is>
          <t>DPS</t>
        </is>
      </c>
      <c r="R288" s="59" t="inlineStr">
        <is>
          <t>HIN</t>
        </is>
      </c>
      <c r="S288" s="59" t="inlineStr">
        <is>
          <t>STD02</t>
        </is>
      </c>
      <c r="T288" s="59" t="inlineStr">
        <is>
          <t>GEN</t>
        </is>
      </c>
      <c r="U288" s="59" t="inlineStr">
        <is>
          <t>E</t>
        </is>
      </c>
      <c r="V288" s="59" t="inlineStr">
        <is>
          <t>DPS-2027-GSEB-HIN-STD02-GEN-E</t>
        </is>
      </c>
      <c r="W288" s="59" t="str"/>
      <c r="X288" s="59" t="inlineStr">
        <is>
          <t>2027-04-01</t>
        </is>
      </c>
      <c r="Y288" s="59" t="inlineStr">
        <is>
          <t>0</t>
        </is>
      </c>
      <c r="Z288" s="59" t="inlineStr">
        <is>
          <t>0</t>
        </is>
      </c>
      <c r="AA288" s="59" t="inlineStr">
        <is>
          <t>1</t>
        </is>
      </c>
      <c r="AB288" s="60" t="inlineStr">
        <is>
          <t>Review Grade 10 stream selection and Grade 12 alumni handling manually.</t>
        </is>
      </c>
    </row>
    <row r="289">
      <c r="A289" s="58" t="inlineStr">
        <is>
          <t>dps.stu.00288</t>
        </is>
      </c>
      <c r="B289" s="59" t="inlineStr">
        <is>
          <t>DPS26-00288</t>
        </is>
      </c>
      <c r="C289" s="59" t="inlineStr">
        <is>
          <t>Prisha</t>
        </is>
      </c>
      <c r="D289" s="59" t="inlineStr">
        <is>
          <t>Solanki</t>
        </is>
      </c>
      <c r="E289" s="59" t="inlineStr">
        <is>
          <t>2026-2027</t>
        </is>
      </c>
      <c r="F289" s="59" t="inlineStr">
        <is>
          <t>2027-2028</t>
        </is>
      </c>
      <c r="G289" s="59" t="inlineStr">
        <is>
          <t>GSEB</t>
        </is>
      </c>
      <c r="H289" s="59" t="inlineStr">
        <is>
          <t>DPS</t>
        </is>
      </c>
      <c r="I289" s="59" t="inlineStr">
        <is>
          <t>HIN</t>
        </is>
      </c>
      <c r="J289" s="59" t="inlineStr">
        <is>
          <t>STD01</t>
        </is>
      </c>
      <c r="K289" s="59" t="inlineStr">
        <is>
          <t>GEN</t>
        </is>
      </c>
      <c r="L289" s="59" t="inlineStr">
        <is>
          <t>E</t>
        </is>
      </c>
      <c r="M289" s="59" t="inlineStr">
        <is>
          <t>DPS-2026-GSEB-HIN-STD01-GEN-E</t>
        </is>
      </c>
      <c r="N289" s="59" t="inlineStr">
        <is>
          <t>PENDING</t>
        </is>
      </c>
      <c r="O289" s="59" t="inlineStr">
        <is>
          <t>PROMOTED</t>
        </is>
      </c>
      <c r="P289" s="59" t="inlineStr">
        <is>
          <t>GSEB</t>
        </is>
      </c>
      <c r="Q289" s="59" t="inlineStr">
        <is>
          <t>DPS</t>
        </is>
      </c>
      <c r="R289" s="59" t="inlineStr">
        <is>
          <t>HIN</t>
        </is>
      </c>
      <c r="S289" s="59" t="inlineStr">
        <is>
          <t>STD02</t>
        </is>
      </c>
      <c r="T289" s="59" t="inlineStr">
        <is>
          <t>GEN</t>
        </is>
      </c>
      <c r="U289" s="59" t="inlineStr">
        <is>
          <t>E</t>
        </is>
      </c>
      <c r="V289" s="59" t="inlineStr">
        <is>
          <t>DPS-2027-GSEB-HIN-STD02-GEN-E</t>
        </is>
      </c>
      <c r="W289" s="59" t="str"/>
      <c r="X289" s="59" t="inlineStr">
        <is>
          <t>2027-04-01</t>
        </is>
      </c>
      <c r="Y289" s="59" t="inlineStr">
        <is>
          <t>0</t>
        </is>
      </c>
      <c r="Z289" s="59" t="inlineStr">
        <is>
          <t>0</t>
        </is>
      </c>
      <c r="AA289" s="59" t="inlineStr">
        <is>
          <t>1</t>
        </is>
      </c>
      <c r="AB289" s="60" t="inlineStr">
        <is>
          <t>Review Grade 10 stream selection and Grade 12 alumni handling manually.</t>
        </is>
      </c>
    </row>
    <row r="290">
      <c r="A290" s="58" t="inlineStr">
        <is>
          <t>dps.stu.00289</t>
        </is>
      </c>
      <c r="B290" s="59" t="inlineStr">
        <is>
          <t>DPS26-00289</t>
        </is>
      </c>
      <c r="C290" s="59" t="inlineStr">
        <is>
          <t>Shaurya</t>
        </is>
      </c>
      <c r="D290" s="59" t="inlineStr">
        <is>
          <t>Thakkar</t>
        </is>
      </c>
      <c r="E290" s="59" t="inlineStr">
        <is>
          <t>2026-2027</t>
        </is>
      </c>
      <c r="F290" s="59" t="inlineStr">
        <is>
          <t>2027-2028</t>
        </is>
      </c>
      <c r="G290" s="59" t="inlineStr">
        <is>
          <t>GSEB</t>
        </is>
      </c>
      <c r="H290" s="59" t="inlineStr">
        <is>
          <t>DPS</t>
        </is>
      </c>
      <c r="I290" s="59" t="inlineStr">
        <is>
          <t>HIN</t>
        </is>
      </c>
      <c r="J290" s="59" t="inlineStr">
        <is>
          <t>STD01</t>
        </is>
      </c>
      <c r="K290" s="59" t="inlineStr">
        <is>
          <t>GEN</t>
        </is>
      </c>
      <c r="L290" s="59" t="inlineStr">
        <is>
          <t>E</t>
        </is>
      </c>
      <c r="M290" s="59" t="inlineStr">
        <is>
          <t>DPS-2026-GSEB-HIN-STD01-GEN-E</t>
        </is>
      </c>
      <c r="N290" s="59" t="inlineStr">
        <is>
          <t>PENDING</t>
        </is>
      </c>
      <c r="O290" s="59" t="inlineStr">
        <is>
          <t>PROMOTED</t>
        </is>
      </c>
      <c r="P290" s="59" t="inlineStr">
        <is>
          <t>GSEB</t>
        </is>
      </c>
      <c r="Q290" s="59" t="inlineStr">
        <is>
          <t>DPS</t>
        </is>
      </c>
      <c r="R290" s="59" t="inlineStr">
        <is>
          <t>HIN</t>
        </is>
      </c>
      <c r="S290" s="59" t="inlineStr">
        <is>
          <t>STD02</t>
        </is>
      </c>
      <c r="T290" s="59" t="inlineStr">
        <is>
          <t>GEN</t>
        </is>
      </c>
      <c r="U290" s="59" t="inlineStr">
        <is>
          <t>E</t>
        </is>
      </c>
      <c r="V290" s="59" t="inlineStr">
        <is>
          <t>DPS-2027-GSEB-HIN-STD02-GEN-E</t>
        </is>
      </c>
      <c r="W290" s="59" t="str"/>
      <c r="X290" s="59" t="inlineStr">
        <is>
          <t>2027-04-01</t>
        </is>
      </c>
      <c r="Y290" s="59" t="inlineStr">
        <is>
          <t>0</t>
        </is>
      </c>
      <c r="Z290" s="59" t="inlineStr">
        <is>
          <t>0</t>
        </is>
      </c>
      <c r="AA290" s="59" t="inlineStr">
        <is>
          <t>1</t>
        </is>
      </c>
      <c r="AB290" s="60" t="inlineStr">
        <is>
          <t>Review Grade 10 stream selection and Grade 12 alumni handling manually.</t>
        </is>
      </c>
    </row>
    <row r="291">
      <c r="A291" s="58" t="inlineStr">
        <is>
          <t>dps.stu.00290</t>
        </is>
      </c>
      <c r="B291" s="59" t="inlineStr">
        <is>
          <t>DPS26-00290</t>
        </is>
      </c>
      <c r="C291" s="59" t="inlineStr">
        <is>
          <t>Riddhi</t>
        </is>
      </c>
      <c r="D291" s="59" t="inlineStr">
        <is>
          <t>Prajapati</t>
        </is>
      </c>
      <c r="E291" s="59" t="inlineStr">
        <is>
          <t>2026-2027</t>
        </is>
      </c>
      <c r="F291" s="59" t="inlineStr">
        <is>
          <t>2027-2028</t>
        </is>
      </c>
      <c r="G291" s="59" t="inlineStr">
        <is>
          <t>GSEB</t>
        </is>
      </c>
      <c r="H291" s="59" t="inlineStr">
        <is>
          <t>DPS</t>
        </is>
      </c>
      <c r="I291" s="59" t="inlineStr">
        <is>
          <t>HIN</t>
        </is>
      </c>
      <c r="J291" s="59" t="inlineStr">
        <is>
          <t>STD01</t>
        </is>
      </c>
      <c r="K291" s="59" t="inlineStr">
        <is>
          <t>GEN</t>
        </is>
      </c>
      <c r="L291" s="59" t="inlineStr">
        <is>
          <t>E</t>
        </is>
      </c>
      <c r="M291" s="59" t="inlineStr">
        <is>
          <t>DPS-2026-GSEB-HIN-STD01-GEN-E</t>
        </is>
      </c>
      <c r="N291" s="59" t="inlineStr">
        <is>
          <t>PENDING</t>
        </is>
      </c>
      <c r="O291" s="59" t="inlineStr">
        <is>
          <t>PROMOTED</t>
        </is>
      </c>
      <c r="P291" s="59" t="inlineStr">
        <is>
          <t>GSEB</t>
        </is>
      </c>
      <c r="Q291" s="59" t="inlineStr">
        <is>
          <t>DPS</t>
        </is>
      </c>
      <c r="R291" s="59" t="inlineStr">
        <is>
          <t>HIN</t>
        </is>
      </c>
      <c r="S291" s="59" t="inlineStr">
        <is>
          <t>STD02</t>
        </is>
      </c>
      <c r="T291" s="59" t="inlineStr">
        <is>
          <t>GEN</t>
        </is>
      </c>
      <c r="U291" s="59" t="inlineStr">
        <is>
          <t>E</t>
        </is>
      </c>
      <c r="V291" s="59" t="inlineStr">
        <is>
          <t>DPS-2027-GSEB-HIN-STD02-GEN-E</t>
        </is>
      </c>
      <c r="W291" s="59" t="str"/>
      <c r="X291" s="59" t="inlineStr">
        <is>
          <t>2027-04-01</t>
        </is>
      </c>
      <c r="Y291" s="59" t="inlineStr">
        <is>
          <t>0</t>
        </is>
      </c>
      <c r="Z291" s="59" t="inlineStr">
        <is>
          <t>0</t>
        </is>
      </c>
      <c r="AA291" s="59" t="inlineStr">
        <is>
          <t>1</t>
        </is>
      </c>
      <c r="AB291" s="60" t="inlineStr">
        <is>
          <t>Review Grade 10 stream selection and Grade 12 alumni handling manually.</t>
        </is>
      </c>
    </row>
    <row r="292">
      <c r="A292" s="58" t="inlineStr">
        <is>
          <t>dps.stu.00291</t>
        </is>
      </c>
      <c r="B292" s="59" t="inlineStr">
        <is>
          <t>DPS26-00291</t>
        </is>
      </c>
      <c r="C292" s="59" t="inlineStr">
        <is>
          <t>Darsh</t>
        </is>
      </c>
      <c r="D292" s="59" t="inlineStr">
        <is>
          <t>Chauhan</t>
        </is>
      </c>
      <c r="E292" s="59" t="inlineStr">
        <is>
          <t>2026-2027</t>
        </is>
      </c>
      <c r="F292" s="59" t="inlineStr">
        <is>
          <t>2027-2028</t>
        </is>
      </c>
      <c r="G292" s="59" t="inlineStr">
        <is>
          <t>GSEB</t>
        </is>
      </c>
      <c r="H292" s="59" t="inlineStr">
        <is>
          <t>DPS</t>
        </is>
      </c>
      <c r="I292" s="59" t="inlineStr">
        <is>
          <t>HIN</t>
        </is>
      </c>
      <c r="J292" s="59" t="inlineStr">
        <is>
          <t>STD01</t>
        </is>
      </c>
      <c r="K292" s="59" t="inlineStr">
        <is>
          <t>GEN</t>
        </is>
      </c>
      <c r="L292" s="59" t="inlineStr">
        <is>
          <t>E</t>
        </is>
      </c>
      <c r="M292" s="59" t="inlineStr">
        <is>
          <t>DPS-2026-GSEB-HIN-STD01-GEN-E</t>
        </is>
      </c>
      <c r="N292" s="59" t="inlineStr">
        <is>
          <t>PENDING</t>
        </is>
      </c>
      <c r="O292" s="59" t="inlineStr">
        <is>
          <t>PROMOTED</t>
        </is>
      </c>
      <c r="P292" s="59" t="inlineStr">
        <is>
          <t>GSEB</t>
        </is>
      </c>
      <c r="Q292" s="59" t="inlineStr">
        <is>
          <t>DPS</t>
        </is>
      </c>
      <c r="R292" s="59" t="inlineStr">
        <is>
          <t>HIN</t>
        </is>
      </c>
      <c r="S292" s="59" t="inlineStr">
        <is>
          <t>STD02</t>
        </is>
      </c>
      <c r="T292" s="59" t="inlineStr">
        <is>
          <t>GEN</t>
        </is>
      </c>
      <c r="U292" s="59" t="inlineStr">
        <is>
          <t>E</t>
        </is>
      </c>
      <c r="V292" s="59" t="inlineStr">
        <is>
          <t>DPS-2027-GSEB-HIN-STD02-GEN-E</t>
        </is>
      </c>
      <c r="W292" s="59" t="str"/>
      <c r="X292" s="59" t="inlineStr">
        <is>
          <t>2027-04-01</t>
        </is>
      </c>
      <c r="Y292" s="59" t="inlineStr">
        <is>
          <t>0</t>
        </is>
      </c>
      <c r="Z292" s="59" t="inlineStr">
        <is>
          <t>0</t>
        </is>
      </c>
      <c r="AA292" s="59" t="inlineStr">
        <is>
          <t>1</t>
        </is>
      </c>
      <c r="AB292" s="60" t="inlineStr">
        <is>
          <t>Review Grade 10 stream selection and Grade 12 alumni handling manually.</t>
        </is>
      </c>
    </row>
    <row r="293">
      <c r="A293" s="58" t="inlineStr">
        <is>
          <t>dps.stu.00292</t>
        </is>
      </c>
      <c r="B293" s="59" t="inlineStr">
        <is>
          <t>DPS26-00292</t>
        </is>
      </c>
      <c r="C293" s="59" t="inlineStr">
        <is>
          <t>Khushi</t>
        </is>
      </c>
      <c r="D293" s="59" t="inlineStr">
        <is>
          <t>Rathod</t>
        </is>
      </c>
      <c r="E293" s="59" t="inlineStr">
        <is>
          <t>2026-2027</t>
        </is>
      </c>
      <c r="F293" s="59" t="inlineStr">
        <is>
          <t>2027-2028</t>
        </is>
      </c>
      <c r="G293" s="59" t="inlineStr">
        <is>
          <t>GSEB</t>
        </is>
      </c>
      <c r="H293" s="59" t="inlineStr">
        <is>
          <t>DPS</t>
        </is>
      </c>
      <c r="I293" s="59" t="inlineStr">
        <is>
          <t>HIN</t>
        </is>
      </c>
      <c r="J293" s="59" t="inlineStr">
        <is>
          <t>STD01</t>
        </is>
      </c>
      <c r="K293" s="59" t="inlineStr">
        <is>
          <t>GEN</t>
        </is>
      </c>
      <c r="L293" s="59" t="inlineStr">
        <is>
          <t>E</t>
        </is>
      </c>
      <c r="M293" s="59" t="inlineStr">
        <is>
          <t>DPS-2026-GSEB-HIN-STD01-GEN-E</t>
        </is>
      </c>
      <c r="N293" s="59" t="inlineStr">
        <is>
          <t>PENDING</t>
        </is>
      </c>
      <c r="O293" s="59" t="inlineStr">
        <is>
          <t>PROMOTED</t>
        </is>
      </c>
      <c r="P293" s="59" t="inlineStr">
        <is>
          <t>GSEB</t>
        </is>
      </c>
      <c r="Q293" s="59" t="inlineStr">
        <is>
          <t>DPS</t>
        </is>
      </c>
      <c r="R293" s="59" t="inlineStr">
        <is>
          <t>HIN</t>
        </is>
      </c>
      <c r="S293" s="59" t="inlineStr">
        <is>
          <t>STD02</t>
        </is>
      </c>
      <c r="T293" s="59" t="inlineStr">
        <is>
          <t>GEN</t>
        </is>
      </c>
      <c r="U293" s="59" t="inlineStr">
        <is>
          <t>E</t>
        </is>
      </c>
      <c r="V293" s="59" t="inlineStr">
        <is>
          <t>DPS-2027-GSEB-HIN-STD02-GEN-E</t>
        </is>
      </c>
      <c r="W293" s="59" t="str"/>
      <c r="X293" s="59" t="inlineStr">
        <is>
          <t>2027-04-01</t>
        </is>
      </c>
      <c r="Y293" s="59" t="inlineStr">
        <is>
          <t>0</t>
        </is>
      </c>
      <c r="Z293" s="59" t="inlineStr">
        <is>
          <t>0</t>
        </is>
      </c>
      <c r="AA293" s="59" t="inlineStr">
        <is>
          <t>1</t>
        </is>
      </c>
      <c r="AB293" s="60" t="inlineStr">
        <is>
          <t>Review Grade 10 stream selection and Grade 12 alumni handling manually.</t>
        </is>
      </c>
    </row>
    <row r="294">
      <c r="A294" s="58" t="inlineStr">
        <is>
          <t>dps.stu.00293</t>
        </is>
      </c>
      <c r="B294" s="59" t="inlineStr">
        <is>
          <t>DPS26-00293</t>
        </is>
      </c>
      <c r="C294" s="59" t="inlineStr">
        <is>
          <t>Ved</t>
        </is>
      </c>
      <c r="D294" s="59" t="inlineStr">
        <is>
          <t>Vyas</t>
        </is>
      </c>
      <c r="E294" s="59" t="inlineStr">
        <is>
          <t>2026-2027</t>
        </is>
      </c>
      <c r="F294" s="59" t="inlineStr">
        <is>
          <t>2027-2028</t>
        </is>
      </c>
      <c r="G294" s="59" t="inlineStr">
        <is>
          <t>GSEB</t>
        </is>
      </c>
      <c r="H294" s="59" t="inlineStr">
        <is>
          <t>DPS</t>
        </is>
      </c>
      <c r="I294" s="59" t="inlineStr">
        <is>
          <t>HIN</t>
        </is>
      </c>
      <c r="J294" s="59" t="inlineStr">
        <is>
          <t>STD01</t>
        </is>
      </c>
      <c r="K294" s="59" t="inlineStr">
        <is>
          <t>GEN</t>
        </is>
      </c>
      <c r="L294" s="59" t="inlineStr">
        <is>
          <t>E</t>
        </is>
      </c>
      <c r="M294" s="59" t="inlineStr">
        <is>
          <t>DPS-2026-GSEB-HIN-STD01-GEN-E</t>
        </is>
      </c>
      <c r="N294" s="59" t="inlineStr">
        <is>
          <t>PENDING</t>
        </is>
      </c>
      <c r="O294" s="59" t="inlineStr">
        <is>
          <t>PROMOTED</t>
        </is>
      </c>
      <c r="P294" s="59" t="inlineStr">
        <is>
          <t>GSEB</t>
        </is>
      </c>
      <c r="Q294" s="59" t="inlineStr">
        <is>
          <t>DPS</t>
        </is>
      </c>
      <c r="R294" s="59" t="inlineStr">
        <is>
          <t>HIN</t>
        </is>
      </c>
      <c r="S294" s="59" t="inlineStr">
        <is>
          <t>STD02</t>
        </is>
      </c>
      <c r="T294" s="59" t="inlineStr">
        <is>
          <t>GEN</t>
        </is>
      </c>
      <c r="U294" s="59" t="inlineStr">
        <is>
          <t>E</t>
        </is>
      </c>
      <c r="V294" s="59" t="inlineStr">
        <is>
          <t>DPS-2027-GSEB-HIN-STD02-GEN-E</t>
        </is>
      </c>
      <c r="W294" s="59" t="str"/>
      <c r="X294" s="59" t="inlineStr">
        <is>
          <t>2027-04-01</t>
        </is>
      </c>
      <c r="Y294" s="59" t="inlineStr">
        <is>
          <t>0</t>
        </is>
      </c>
      <c r="Z294" s="59" t="inlineStr">
        <is>
          <t>0</t>
        </is>
      </c>
      <c r="AA294" s="59" t="inlineStr">
        <is>
          <t>1</t>
        </is>
      </c>
      <c r="AB294" s="60" t="inlineStr">
        <is>
          <t>Review Grade 10 stream selection and Grade 12 alumni handling manually.</t>
        </is>
      </c>
    </row>
    <row r="295">
      <c r="A295" s="58" t="inlineStr">
        <is>
          <t>dps.stu.00294</t>
        </is>
      </c>
      <c r="B295" s="59" t="inlineStr">
        <is>
          <t>DPS26-00294</t>
        </is>
      </c>
      <c r="C295" s="59" t="inlineStr">
        <is>
          <t>Niyati</t>
        </is>
      </c>
      <c r="D295" s="59" t="inlineStr">
        <is>
          <t>Dave</t>
        </is>
      </c>
      <c r="E295" s="59" t="inlineStr">
        <is>
          <t>2026-2027</t>
        </is>
      </c>
      <c r="F295" s="59" t="inlineStr">
        <is>
          <t>2027-2028</t>
        </is>
      </c>
      <c r="G295" s="59" t="inlineStr">
        <is>
          <t>GSEB</t>
        </is>
      </c>
      <c r="H295" s="59" t="inlineStr">
        <is>
          <t>DPS</t>
        </is>
      </c>
      <c r="I295" s="59" t="inlineStr">
        <is>
          <t>HIN</t>
        </is>
      </c>
      <c r="J295" s="59" t="inlineStr">
        <is>
          <t>STD01</t>
        </is>
      </c>
      <c r="K295" s="59" t="inlineStr">
        <is>
          <t>GEN</t>
        </is>
      </c>
      <c r="L295" s="59" t="inlineStr">
        <is>
          <t>E</t>
        </is>
      </c>
      <c r="M295" s="59" t="inlineStr">
        <is>
          <t>DPS-2026-GSEB-HIN-STD01-GEN-E</t>
        </is>
      </c>
      <c r="N295" s="59" t="inlineStr">
        <is>
          <t>PENDING</t>
        </is>
      </c>
      <c r="O295" s="59" t="inlineStr">
        <is>
          <t>PROMOTED</t>
        </is>
      </c>
      <c r="P295" s="59" t="inlineStr">
        <is>
          <t>GSEB</t>
        </is>
      </c>
      <c r="Q295" s="59" t="inlineStr">
        <is>
          <t>DPS</t>
        </is>
      </c>
      <c r="R295" s="59" t="inlineStr">
        <is>
          <t>HIN</t>
        </is>
      </c>
      <c r="S295" s="59" t="inlineStr">
        <is>
          <t>STD02</t>
        </is>
      </c>
      <c r="T295" s="59" t="inlineStr">
        <is>
          <t>GEN</t>
        </is>
      </c>
      <c r="U295" s="59" t="inlineStr">
        <is>
          <t>E</t>
        </is>
      </c>
      <c r="V295" s="59" t="inlineStr">
        <is>
          <t>DPS-2027-GSEB-HIN-STD02-GEN-E</t>
        </is>
      </c>
      <c r="W295" s="59" t="str"/>
      <c r="X295" s="59" t="inlineStr">
        <is>
          <t>2027-04-01</t>
        </is>
      </c>
      <c r="Y295" s="59" t="inlineStr">
        <is>
          <t>0</t>
        </is>
      </c>
      <c r="Z295" s="59" t="inlineStr">
        <is>
          <t>0</t>
        </is>
      </c>
      <c r="AA295" s="59" t="inlineStr">
        <is>
          <t>1</t>
        </is>
      </c>
      <c r="AB295" s="60" t="inlineStr">
        <is>
          <t>Review Grade 10 stream selection and Grade 12 alumni handling manually.</t>
        </is>
      </c>
    </row>
    <row r="296">
      <c r="A296" s="58" t="inlineStr">
        <is>
          <t>dps.stu.00295</t>
        </is>
      </c>
      <c r="B296" s="59" t="inlineStr">
        <is>
          <t>DPS26-00295</t>
        </is>
      </c>
      <c r="C296" s="59" t="inlineStr">
        <is>
          <t>Jay</t>
        </is>
      </c>
      <c r="D296" s="59" t="inlineStr">
        <is>
          <t>Bhatt</t>
        </is>
      </c>
      <c r="E296" s="59" t="inlineStr">
        <is>
          <t>2026-2027</t>
        </is>
      </c>
      <c r="F296" s="59" t="inlineStr">
        <is>
          <t>2027-2028</t>
        </is>
      </c>
      <c r="G296" s="59" t="inlineStr">
        <is>
          <t>GSEB</t>
        </is>
      </c>
      <c r="H296" s="59" t="inlineStr">
        <is>
          <t>DPS</t>
        </is>
      </c>
      <c r="I296" s="59" t="inlineStr">
        <is>
          <t>HIN</t>
        </is>
      </c>
      <c r="J296" s="59" t="inlineStr">
        <is>
          <t>STD01</t>
        </is>
      </c>
      <c r="K296" s="59" t="inlineStr">
        <is>
          <t>GEN</t>
        </is>
      </c>
      <c r="L296" s="59" t="inlineStr">
        <is>
          <t>E</t>
        </is>
      </c>
      <c r="M296" s="59" t="inlineStr">
        <is>
          <t>DPS-2026-GSEB-HIN-STD01-GEN-E</t>
        </is>
      </c>
      <c r="N296" s="59" t="inlineStr">
        <is>
          <t>PENDING</t>
        </is>
      </c>
      <c r="O296" s="59" t="inlineStr">
        <is>
          <t>PROMOTED</t>
        </is>
      </c>
      <c r="P296" s="59" t="inlineStr">
        <is>
          <t>GSEB</t>
        </is>
      </c>
      <c r="Q296" s="59" t="inlineStr">
        <is>
          <t>DPS</t>
        </is>
      </c>
      <c r="R296" s="59" t="inlineStr">
        <is>
          <t>HIN</t>
        </is>
      </c>
      <c r="S296" s="59" t="inlineStr">
        <is>
          <t>STD02</t>
        </is>
      </c>
      <c r="T296" s="59" t="inlineStr">
        <is>
          <t>GEN</t>
        </is>
      </c>
      <c r="U296" s="59" t="inlineStr">
        <is>
          <t>E</t>
        </is>
      </c>
      <c r="V296" s="59" t="inlineStr">
        <is>
          <t>DPS-2027-GSEB-HIN-STD02-GEN-E</t>
        </is>
      </c>
      <c r="W296" s="59" t="str"/>
      <c r="X296" s="59" t="inlineStr">
        <is>
          <t>2027-04-01</t>
        </is>
      </c>
      <c r="Y296" s="59" t="inlineStr">
        <is>
          <t>0</t>
        </is>
      </c>
      <c r="Z296" s="59" t="inlineStr">
        <is>
          <t>0</t>
        </is>
      </c>
      <c r="AA296" s="59" t="inlineStr">
        <is>
          <t>1</t>
        </is>
      </c>
      <c r="AB296" s="60" t="inlineStr">
        <is>
          <t>Review Grade 10 stream selection and Grade 12 alumni handling manually.</t>
        </is>
      </c>
    </row>
    <row r="297">
      <c r="A297" s="58" t="inlineStr">
        <is>
          <t>dps.stu.00296</t>
        </is>
      </c>
      <c r="B297" s="59" t="inlineStr">
        <is>
          <t>DPS26-00296</t>
        </is>
      </c>
      <c r="C297" s="59" t="inlineStr">
        <is>
          <t>Aarohi</t>
        </is>
      </c>
      <c r="D297" s="59" t="inlineStr">
        <is>
          <t>Panchal</t>
        </is>
      </c>
      <c r="E297" s="59" t="inlineStr">
        <is>
          <t>2026-2027</t>
        </is>
      </c>
      <c r="F297" s="59" t="inlineStr">
        <is>
          <t>2027-2028</t>
        </is>
      </c>
      <c r="G297" s="59" t="inlineStr">
        <is>
          <t>GSEB</t>
        </is>
      </c>
      <c r="H297" s="59" t="inlineStr">
        <is>
          <t>DPS</t>
        </is>
      </c>
      <c r="I297" s="59" t="inlineStr">
        <is>
          <t>HIN</t>
        </is>
      </c>
      <c r="J297" s="59" t="inlineStr">
        <is>
          <t>STD01</t>
        </is>
      </c>
      <c r="K297" s="59" t="inlineStr">
        <is>
          <t>GEN</t>
        </is>
      </c>
      <c r="L297" s="59" t="inlineStr">
        <is>
          <t>E</t>
        </is>
      </c>
      <c r="M297" s="59" t="inlineStr">
        <is>
          <t>DPS-2026-GSEB-HIN-STD01-GEN-E</t>
        </is>
      </c>
      <c r="N297" s="59" t="inlineStr">
        <is>
          <t>PENDING</t>
        </is>
      </c>
      <c r="O297" s="59" t="inlineStr">
        <is>
          <t>PROMOTED</t>
        </is>
      </c>
      <c r="P297" s="59" t="inlineStr">
        <is>
          <t>GSEB</t>
        </is>
      </c>
      <c r="Q297" s="59" t="inlineStr">
        <is>
          <t>DPS</t>
        </is>
      </c>
      <c r="R297" s="59" t="inlineStr">
        <is>
          <t>HIN</t>
        </is>
      </c>
      <c r="S297" s="59" t="inlineStr">
        <is>
          <t>STD02</t>
        </is>
      </c>
      <c r="T297" s="59" t="inlineStr">
        <is>
          <t>GEN</t>
        </is>
      </c>
      <c r="U297" s="59" t="inlineStr">
        <is>
          <t>E</t>
        </is>
      </c>
      <c r="V297" s="59" t="inlineStr">
        <is>
          <t>DPS-2027-GSEB-HIN-STD02-GEN-E</t>
        </is>
      </c>
      <c r="W297" s="59" t="str"/>
      <c r="X297" s="59" t="inlineStr">
        <is>
          <t>2027-04-01</t>
        </is>
      </c>
      <c r="Y297" s="59" t="inlineStr">
        <is>
          <t>0</t>
        </is>
      </c>
      <c r="Z297" s="59" t="inlineStr">
        <is>
          <t>0</t>
        </is>
      </c>
      <c r="AA297" s="59" t="inlineStr">
        <is>
          <t>1</t>
        </is>
      </c>
      <c r="AB297" s="60" t="inlineStr">
        <is>
          <t>Review Grade 10 stream selection and Grade 12 alumni handling manually.</t>
        </is>
      </c>
    </row>
    <row r="298">
      <c r="A298" s="58" t="inlineStr">
        <is>
          <t>dps.stu.00297</t>
        </is>
      </c>
      <c r="B298" s="59" t="inlineStr">
        <is>
          <t>DPS26-00297</t>
        </is>
      </c>
      <c r="C298" s="59" t="inlineStr">
        <is>
          <t>Samarth</t>
        </is>
      </c>
      <c r="D298" s="59" t="inlineStr">
        <is>
          <t>Makwana</t>
        </is>
      </c>
      <c r="E298" s="59" t="inlineStr">
        <is>
          <t>2026-2027</t>
        </is>
      </c>
      <c r="F298" s="59" t="inlineStr">
        <is>
          <t>2027-2028</t>
        </is>
      </c>
      <c r="G298" s="59" t="inlineStr">
        <is>
          <t>GSEB</t>
        </is>
      </c>
      <c r="H298" s="59" t="inlineStr">
        <is>
          <t>DPS</t>
        </is>
      </c>
      <c r="I298" s="59" t="inlineStr">
        <is>
          <t>HIN</t>
        </is>
      </c>
      <c r="J298" s="59" t="inlineStr">
        <is>
          <t>STD01</t>
        </is>
      </c>
      <c r="K298" s="59" t="inlineStr">
        <is>
          <t>GEN</t>
        </is>
      </c>
      <c r="L298" s="59" t="inlineStr">
        <is>
          <t>E</t>
        </is>
      </c>
      <c r="M298" s="59" t="inlineStr">
        <is>
          <t>DPS-2026-GSEB-HIN-STD01-GEN-E</t>
        </is>
      </c>
      <c r="N298" s="59" t="inlineStr">
        <is>
          <t>PENDING</t>
        </is>
      </c>
      <c r="O298" s="59" t="inlineStr">
        <is>
          <t>PROMOTED</t>
        </is>
      </c>
      <c r="P298" s="59" t="inlineStr">
        <is>
          <t>GSEB</t>
        </is>
      </c>
      <c r="Q298" s="59" t="inlineStr">
        <is>
          <t>DPS</t>
        </is>
      </c>
      <c r="R298" s="59" t="inlineStr">
        <is>
          <t>HIN</t>
        </is>
      </c>
      <c r="S298" s="59" t="inlineStr">
        <is>
          <t>STD02</t>
        </is>
      </c>
      <c r="T298" s="59" t="inlineStr">
        <is>
          <t>GEN</t>
        </is>
      </c>
      <c r="U298" s="59" t="inlineStr">
        <is>
          <t>E</t>
        </is>
      </c>
      <c r="V298" s="59" t="inlineStr">
        <is>
          <t>DPS-2027-GSEB-HIN-STD02-GEN-E</t>
        </is>
      </c>
      <c r="W298" s="59" t="str"/>
      <c r="X298" s="59" t="inlineStr">
        <is>
          <t>2027-04-01</t>
        </is>
      </c>
      <c r="Y298" s="59" t="inlineStr">
        <is>
          <t>0</t>
        </is>
      </c>
      <c r="Z298" s="59" t="inlineStr">
        <is>
          <t>0</t>
        </is>
      </c>
      <c r="AA298" s="59" t="inlineStr">
        <is>
          <t>1</t>
        </is>
      </c>
      <c r="AB298" s="60" t="inlineStr">
        <is>
          <t>Review Grade 10 stream selection and Grade 12 alumni handling manually.</t>
        </is>
      </c>
    </row>
    <row r="299">
      <c r="A299" s="58" t="inlineStr">
        <is>
          <t>dps.stu.00298</t>
        </is>
      </c>
      <c r="B299" s="59" t="inlineStr">
        <is>
          <t>DPS26-00298</t>
        </is>
      </c>
      <c r="C299" s="59" t="inlineStr">
        <is>
          <t>Tanvi</t>
        </is>
      </c>
      <c r="D299" s="59" t="inlineStr">
        <is>
          <t>Jadeja</t>
        </is>
      </c>
      <c r="E299" s="59" t="inlineStr">
        <is>
          <t>2026-2027</t>
        </is>
      </c>
      <c r="F299" s="59" t="inlineStr">
        <is>
          <t>2027-2028</t>
        </is>
      </c>
      <c r="G299" s="59" t="inlineStr">
        <is>
          <t>GSEB</t>
        </is>
      </c>
      <c r="H299" s="59" t="inlineStr">
        <is>
          <t>DPS</t>
        </is>
      </c>
      <c r="I299" s="59" t="inlineStr">
        <is>
          <t>HIN</t>
        </is>
      </c>
      <c r="J299" s="59" t="inlineStr">
        <is>
          <t>STD01</t>
        </is>
      </c>
      <c r="K299" s="59" t="inlineStr">
        <is>
          <t>GEN</t>
        </is>
      </c>
      <c r="L299" s="59" t="inlineStr">
        <is>
          <t>E</t>
        </is>
      </c>
      <c r="M299" s="59" t="inlineStr">
        <is>
          <t>DPS-2026-GSEB-HIN-STD01-GEN-E</t>
        </is>
      </c>
      <c r="N299" s="59" t="inlineStr">
        <is>
          <t>PENDING</t>
        </is>
      </c>
      <c r="O299" s="59" t="inlineStr">
        <is>
          <t>PROMOTED</t>
        </is>
      </c>
      <c r="P299" s="59" t="inlineStr">
        <is>
          <t>GSEB</t>
        </is>
      </c>
      <c r="Q299" s="59" t="inlineStr">
        <is>
          <t>DPS</t>
        </is>
      </c>
      <c r="R299" s="59" t="inlineStr">
        <is>
          <t>HIN</t>
        </is>
      </c>
      <c r="S299" s="59" t="inlineStr">
        <is>
          <t>STD02</t>
        </is>
      </c>
      <c r="T299" s="59" t="inlineStr">
        <is>
          <t>GEN</t>
        </is>
      </c>
      <c r="U299" s="59" t="inlineStr">
        <is>
          <t>E</t>
        </is>
      </c>
      <c r="V299" s="59" t="inlineStr">
        <is>
          <t>DPS-2027-GSEB-HIN-STD02-GEN-E</t>
        </is>
      </c>
      <c r="W299" s="59" t="str"/>
      <c r="X299" s="59" t="inlineStr">
        <is>
          <t>2027-04-01</t>
        </is>
      </c>
      <c r="Y299" s="59" t="inlineStr">
        <is>
          <t>0</t>
        </is>
      </c>
      <c r="Z299" s="59" t="inlineStr">
        <is>
          <t>0</t>
        </is>
      </c>
      <c r="AA299" s="59" t="inlineStr">
        <is>
          <t>1</t>
        </is>
      </c>
      <c r="AB299" s="60" t="inlineStr">
        <is>
          <t>Review Grade 10 stream selection and Grade 12 alumni handling manually.</t>
        </is>
      </c>
    </row>
    <row r="300">
      <c r="A300" s="58" t="inlineStr">
        <is>
          <t>dps.stu.00299</t>
        </is>
      </c>
      <c r="B300" s="59" t="inlineStr">
        <is>
          <t>DPS26-00299</t>
        </is>
      </c>
      <c r="C300" s="59" t="inlineStr">
        <is>
          <t>Rohan</t>
        </is>
      </c>
      <c r="D300" s="59" t="inlineStr">
        <is>
          <t>Gohil</t>
        </is>
      </c>
      <c r="E300" s="59" t="inlineStr">
        <is>
          <t>2026-2027</t>
        </is>
      </c>
      <c r="F300" s="59" t="inlineStr">
        <is>
          <t>2027-2028</t>
        </is>
      </c>
      <c r="G300" s="59" t="inlineStr">
        <is>
          <t>GSEB</t>
        </is>
      </c>
      <c r="H300" s="59" t="inlineStr">
        <is>
          <t>DPS</t>
        </is>
      </c>
      <c r="I300" s="59" t="inlineStr">
        <is>
          <t>HIN</t>
        </is>
      </c>
      <c r="J300" s="59" t="inlineStr">
        <is>
          <t>STD01</t>
        </is>
      </c>
      <c r="K300" s="59" t="inlineStr">
        <is>
          <t>GEN</t>
        </is>
      </c>
      <c r="L300" s="59" t="inlineStr">
        <is>
          <t>E</t>
        </is>
      </c>
      <c r="M300" s="59" t="inlineStr">
        <is>
          <t>DPS-2026-GSEB-HIN-STD01-GEN-E</t>
        </is>
      </c>
      <c r="N300" s="59" t="inlineStr">
        <is>
          <t>PENDING</t>
        </is>
      </c>
      <c r="O300" s="59" t="inlineStr">
        <is>
          <t>PROMOTED</t>
        </is>
      </c>
      <c r="P300" s="59" t="inlineStr">
        <is>
          <t>GSEB</t>
        </is>
      </c>
      <c r="Q300" s="59" t="inlineStr">
        <is>
          <t>DPS</t>
        </is>
      </c>
      <c r="R300" s="59" t="inlineStr">
        <is>
          <t>HIN</t>
        </is>
      </c>
      <c r="S300" s="59" t="inlineStr">
        <is>
          <t>STD02</t>
        </is>
      </c>
      <c r="T300" s="59" t="inlineStr">
        <is>
          <t>GEN</t>
        </is>
      </c>
      <c r="U300" s="59" t="inlineStr">
        <is>
          <t>E</t>
        </is>
      </c>
      <c r="V300" s="59" t="inlineStr">
        <is>
          <t>DPS-2027-GSEB-HIN-STD02-GEN-E</t>
        </is>
      </c>
      <c r="W300" s="59" t="str"/>
      <c r="X300" s="59" t="inlineStr">
        <is>
          <t>2027-04-01</t>
        </is>
      </c>
      <c r="Y300" s="59" t="inlineStr">
        <is>
          <t>0</t>
        </is>
      </c>
      <c r="Z300" s="59" t="inlineStr">
        <is>
          <t>0</t>
        </is>
      </c>
      <c r="AA300" s="59" t="inlineStr">
        <is>
          <t>1</t>
        </is>
      </c>
      <c r="AB300" s="60" t="inlineStr">
        <is>
          <t>Review Grade 10 stream selection and Grade 12 alumni handling manually.</t>
        </is>
      </c>
    </row>
    <row r="301">
      <c r="A301" s="55" t="inlineStr">
        <is>
          <t>dps.stu.00300</t>
        </is>
      </c>
      <c r="B301" s="56" t="inlineStr">
        <is>
          <t>DPS26-00300</t>
        </is>
      </c>
      <c r="C301" s="56" t="inlineStr">
        <is>
          <t>Bhakti</t>
        </is>
      </c>
      <c r="D301" s="56" t="inlineStr">
        <is>
          <t>Barot</t>
        </is>
      </c>
      <c r="E301" s="56" t="inlineStr">
        <is>
          <t>2026-2027</t>
        </is>
      </c>
      <c r="F301" s="56" t="inlineStr">
        <is>
          <t>2027-2028</t>
        </is>
      </c>
      <c r="G301" s="56" t="inlineStr">
        <is>
          <t>GSEB</t>
        </is>
      </c>
      <c r="H301" s="56" t="inlineStr">
        <is>
          <t>DPS</t>
        </is>
      </c>
      <c r="I301" s="56" t="inlineStr">
        <is>
          <t>HIN</t>
        </is>
      </c>
      <c r="J301" s="56" t="inlineStr">
        <is>
          <t>STD01</t>
        </is>
      </c>
      <c r="K301" s="56" t="inlineStr">
        <is>
          <t>GEN</t>
        </is>
      </c>
      <c r="L301" s="56" t="inlineStr">
        <is>
          <t>E</t>
        </is>
      </c>
      <c r="M301" s="56" t="inlineStr">
        <is>
          <t>DPS-2026-GSEB-HIN-STD01-GEN-E</t>
        </is>
      </c>
      <c r="N301" s="56" t="inlineStr">
        <is>
          <t>PENDING</t>
        </is>
      </c>
      <c r="O301" s="56" t="inlineStr">
        <is>
          <t>PROMOTED</t>
        </is>
      </c>
      <c r="P301" s="56" t="inlineStr">
        <is>
          <t>GSEB</t>
        </is>
      </c>
      <c r="Q301" s="56" t="inlineStr">
        <is>
          <t>DPS</t>
        </is>
      </c>
      <c r="R301" s="56" t="inlineStr">
        <is>
          <t>HIN</t>
        </is>
      </c>
      <c r="S301" s="56" t="inlineStr">
        <is>
          <t>STD02</t>
        </is>
      </c>
      <c r="T301" s="56" t="inlineStr">
        <is>
          <t>GEN</t>
        </is>
      </c>
      <c r="U301" s="56" t="inlineStr">
        <is>
          <t>E</t>
        </is>
      </c>
      <c r="V301" s="56" t="inlineStr">
        <is>
          <t>DPS-2027-GSEB-HIN-STD02-GEN-E</t>
        </is>
      </c>
      <c r="W301" s="56" t="str"/>
      <c r="X301" s="56" t="inlineStr">
        <is>
          <t>2027-04-01</t>
        </is>
      </c>
      <c r="Y301" s="56" t="inlineStr">
        <is>
          <t>0</t>
        </is>
      </c>
      <c r="Z301" s="56" t="inlineStr">
        <is>
          <t>0</t>
        </is>
      </c>
      <c r="AA301" s="56" t="inlineStr">
        <is>
          <t>1</t>
        </is>
      </c>
      <c r="AB301" s="57" t="inlineStr">
        <is>
          <t>Review Grade 10 stream selection and Grade 12 alumni handling manually.</t>
        </is>
      </c>
    </row>
  </sheetData>
  <dataValidations count="15">
    <dataValidation sqref="A2:A402" showDropDown="0" showInputMessage="0" showErrorMessage="0" allowBlank="0" type="list">
      <formula1>'04_REF_LISTS'!$L$2:$L$10000</formula1>
    </dataValidation>
    <dataValidation sqref="E2:E402" showDropDown="0" showInputMessage="0" showErrorMessage="0" allowBlank="0" type="list">
      <formula1>'04_REF_LISTS'!$P$2:$P$10000</formula1>
    </dataValidation>
    <dataValidation sqref="F2:F402" showDropDown="0" showInputMessage="0" showErrorMessage="0" allowBlank="0" type="list">
      <formula1>'04_REF_LISTS'!$P$2:$P$10000</formula1>
    </dataValidation>
    <dataValidation sqref="G2:G402" showDropDown="0" showInputMessage="0" showErrorMessage="0" allowBlank="0" type="list">
      <formula1>'04_REF_LISTS'!$A$2:$A$10000</formula1>
    </dataValidation>
    <dataValidation sqref="I2:I402" showDropDown="0" showInputMessage="0" showErrorMessage="0" allowBlank="0" type="list">
      <formula1>'04_REF_LISTS'!$B$2:$B$10000</formula1>
    </dataValidation>
    <dataValidation sqref="J2:J402" showDropDown="0" showInputMessage="0" showErrorMessage="0" allowBlank="0" type="list">
      <formula1>'04_REF_LISTS'!$C$2:$C$10000</formula1>
    </dataValidation>
    <dataValidation sqref="K2:K402" showDropDown="0" showInputMessage="0" showErrorMessage="0" allowBlank="0" type="list">
      <formula1>'04_REF_LISTS'!$D$2:$D$10000</formula1>
    </dataValidation>
    <dataValidation sqref="L2:L402" showDropDown="0" showInputMessage="0" showErrorMessage="0" allowBlank="0" type="list">
      <formula1>'04_REF_LISTS'!$E$2:$E$10000</formula1>
    </dataValidation>
    <dataValidation sqref="M2:M402" showDropDown="0" showInputMessage="0" showErrorMessage="0" allowBlank="0" type="list">
      <formula1>'04_REF_LISTS'!$J$2:$J$10000</formula1>
    </dataValidation>
    <dataValidation sqref="P2:P402" showDropDown="0" showInputMessage="0" showErrorMessage="0" allowBlank="0" type="list">
      <formula1>'04_REF_LISTS'!$A$2:$A$10000</formula1>
    </dataValidation>
    <dataValidation sqref="R2:R402" showDropDown="0" showInputMessage="0" showErrorMessage="0" allowBlank="0" type="list">
      <formula1>'04_REF_LISTS'!$B$2:$B$10000</formula1>
    </dataValidation>
    <dataValidation sqref="S2:S402" showDropDown="0" showInputMessage="0" showErrorMessage="0" allowBlank="0" type="list">
      <formula1>'04_REF_LISTS'!$C$2:$C$10000</formula1>
    </dataValidation>
    <dataValidation sqref="T2:T402" showDropDown="0" showInputMessage="0" showErrorMessage="0" allowBlank="0" type="list">
      <formula1>'04_REF_LISTS'!$D$2:$D$10000</formula1>
    </dataValidation>
    <dataValidation sqref="U2:U402" showDropDown="0" showInputMessage="0" showErrorMessage="0" allowBlank="0" type="list">
      <formula1>'04_REF_LISTS'!$E$2:$E$10000</formula1>
    </dataValidation>
    <dataValidation sqref="V2:V402" showDropDown="0" showInputMessage="0" showErrorMessage="0" allowBlank="0" type="list">
      <formula1>'04_REF_LISTS'!$J$2:$J$10000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12" customWidth="1" style="29" min="2" max="2"/>
    <col width="18" customWidth="1" style="29" min="3" max="3"/>
    <col width="20" customWidth="1" style="29" min="4" max="4"/>
    <col width="18" customWidth="1" style="29" min="5" max="5"/>
    <col width="18" customWidth="1" style="29" min="6" max="6"/>
    <col width="16" customWidth="1" style="29" min="7" max="7"/>
    <col width="17" customWidth="1" style="29" min="8" max="8"/>
    <col width="18" customWidth="1" style="29" min="9" max="9"/>
    <col width="18" customWidth="1" style="29" min="10" max="10"/>
    <col width="17" customWidth="1" style="29" min="11" max="11"/>
    <col width="18" customWidth="1" style="29" min="12" max="12"/>
    <col width="20" customWidth="1" style="29" min="13" max="13"/>
    <col width="15" customWidth="1" style="29" min="14" max="14"/>
    <col width="16" customWidth="1" style="29" min="15" max="15"/>
    <col width="16" customWidth="1" style="29" min="16" max="16"/>
    <col width="15" customWidth="1" style="29" min="17" max="17"/>
    <col width="16" customWidth="1" style="29" min="18" max="18"/>
    <col width="18" customWidth="1" style="29" min="19" max="19"/>
    <col width="18" customWidth="1" style="29" min="20" max="20"/>
    <col width="18" customWidth="1" style="29" min="21" max="21"/>
    <col width="18" customWidth="1" style="29" min="22" max="22"/>
    <col width="18" customWidth="1" style="29" min="23" max="23"/>
    <col width="18" customWidth="1" style="29" min="24" max="24"/>
    <col width="18" customWidth="1" style="29" min="25" max="25"/>
  </cols>
  <sheetData>
    <row r="1">
      <c r="A1" s="64" t="inlineStr">
        <is>
          <t>action</t>
        </is>
      </c>
      <c r="B1" s="64" t="inlineStr">
        <is>
          <t>username</t>
        </is>
      </c>
      <c r="C1" s="64" t="inlineStr">
        <is>
          <t>student_idnumber</t>
        </is>
      </c>
      <c r="D1" s="64" t="inlineStr">
        <is>
          <t>from_academic_year</t>
        </is>
      </c>
      <c r="E1" s="64" t="inlineStr">
        <is>
          <t>to_academic_year</t>
        </is>
      </c>
      <c r="F1" s="64" t="inlineStr">
        <is>
          <t>from_cohort_code</t>
        </is>
      </c>
      <c r="G1" s="64" t="inlineStr">
        <is>
          <t>to_cohort_code</t>
        </is>
      </c>
      <c r="H1" s="64" t="inlineStr">
        <is>
          <t>from_board_code</t>
        </is>
      </c>
      <c r="I1" s="64" t="inlineStr">
        <is>
          <t>from_school_code</t>
        </is>
      </c>
      <c r="J1" s="64" t="inlineStr">
        <is>
          <t>from_medium_code</t>
        </is>
      </c>
      <c r="K1" s="64" t="inlineStr">
        <is>
          <t>from_grade_code</t>
        </is>
      </c>
      <c r="L1" s="64" t="inlineStr">
        <is>
          <t>from_stream_code</t>
        </is>
      </c>
      <c r="M1" s="64" t="inlineStr">
        <is>
          <t>from_division_code</t>
        </is>
      </c>
      <c r="N1" s="64" t="inlineStr">
        <is>
          <t>to_board_code</t>
        </is>
      </c>
      <c r="O1" s="64" t="inlineStr">
        <is>
          <t>to_school_code</t>
        </is>
      </c>
      <c r="P1" s="64" t="inlineStr">
        <is>
          <t>to_medium_code</t>
        </is>
      </c>
      <c r="Q1" s="64" t="inlineStr">
        <is>
          <t>to_grade_code</t>
        </is>
      </c>
      <c r="R1" s="64" t="inlineStr">
        <is>
          <t>to_stream_code</t>
        </is>
      </c>
      <c r="S1" s="64" t="inlineStr">
        <is>
          <t>to_division_code</t>
        </is>
      </c>
      <c r="T1" s="64" t="inlineStr">
        <is>
          <t>result_status</t>
        </is>
      </c>
      <c r="U1" s="64" t="inlineStr">
        <is>
          <t>remove_from_old_cohort</t>
        </is>
      </c>
      <c r="V1" s="64" t="inlineStr">
        <is>
          <t>update_profile_fields</t>
        </is>
      </c>
      <c r="W1" s="64" t="inlineStr">
        <is>
          <t>effective_date</t>
        </is>
      </c>
      <c r="X1" s="64" t="inlineStr">
        <is>
          <t>approved_by</t>
        </is>
      </c>
      <c r="Y1" s="64" t="inlineStr">
        <is>
          <t>remarks</t>
        </is>
      </c>
    </row>
  </sheetData>
  <dataValidations count="14">
    <dataValidation sqref="D2:D102" showDropDown="0" showInputMessage="0" showErrorMessage="0" allowBlank="0" type="list">
      <formula1>'04_REF_LISTS'!$P$2:$P$10000</formula1>
    </dataValidation>
    <dataValidation sqref="E2:E102" showDropDown="0" showInputMessage="0" showErrorMessage="0" allowBlank="0" type="list">
      <formula1>'04_REF_LISTS'!$P$2:$P$10000</formula1>
    </dataValidation>
    <dataValidation sqref="F2:F102" showDropDown="0" showInputMessage="0" showErrorMessage="0" allowBlank="0" type="list">
      <formula1>'04_REF_LISTS'!$J$2:$J$10000</formula1>
    </dataValidation>
    <dataValidation sqref="G2:G102" showDropDown="0" showInputMessage="0" showErrorMessage="0" allowBlank="0" type="list">
      <formula1>'04_REF_LISTS'!$J$2:$J$10000</formula1>
    </dataValidation>
    <dataValidation sqref="H2:H102" showDropDown="0" showInputMessage="0" showErrorMessage="0" allowBlank="0" type="list">
      <formula1>'04_REF_LISTS'!$A$2:$A$10000</formula1>
    </dataValidation>
    <dataValidation sqref="J2:J102" showDropDown="0" showInputMessage="0" showErrorMessage="0" allowBlank="0" type="list">
      <formula1>'04_REF_LISTS'!$B$2:$B$10000</formula1>
    </dataValidation>
    <dataValidation sqref="K2:K102" showDropDown="0" showInputMessage="0" showErrorMessage="0" allowBlank="0" type="list">
      <formula1>'04_REF_LISTS'!$C$2:$C$10000</formula1>
    </dataValidation>
    <dataValidation sqref="L2:L102" showDropDown="0" showInputMessage="0" showErrorMessage="0" allowBlank="0" type="list">
      <formula1>'04_REF_LISTS'!$D$2:$D$10000</formula1>
    </dataValidation>
    <dataValidation sqref="M2:M102" showDropDown="0" showInputMessage="0" showErrorMessage="0" allowBlank="0" type="list">
      <formula1>'04_REF_LISTS'!$E$2:$E$10000</formula1>
    </dataValidation>
    <dataValidation sqref="N2:N102" showDropDown="0" showInputMessage="0" showErrorMessage="0" allowBlank="0" type="list">
      <formula1>'04_REF_LISTS'!$A$2:$A$10000</formula1>
    </dataValidation>
    <dataValidation sqref="P2:P102" showDropDown="0" showInputMessage="0" showErrorMessage="0" allowBlank="0" type="list">
      <formula1>'04_REF_LISTS'!$B$2:$B$10000</formula1>
    </dataValidation>
    <dataValidation sqref="Q2:Q102" showDropDown="0" showInputMessage="0" showErrorMessage="0" allowBlank="0" type="list">
      <formula1>'04_REF_LISTS'!$C$2:$C$10000</formula1>
    </dataValidation>
    <dataValidation sqref="R2:R102" showDropDown="0" showInputMessage="0" showErrorMessage="0" allowBlank="0" type="list">
      <formula1>'04_REF_LISTS'!$D$2:$D$10000</formula1>
    </dataValidation>
    <dataValidation sqref="S2:S102" showDropDown="0" showInputMessage="0" showErrorMessage="0" allowBlank="0" type="list">
      <formula1>'04_REF_LISTS'!$E$2:$E$10000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tabColor rgb="00FFF2CC"/>
    <outlinePr summaryBelow="1" summaryRight="1"/>
    <pageSetUpPr/>
  </sheetPr>
  <dimension ref="A1:S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9" min="1" max="1"/>
    <col width="42" customWidth="1" style="29" min="2" max="2"/>
    <col width="32" customWidth="1" style="29" min="3" max="3"/>
    <col width="34" customWidth="1" style="29" min="4" max="4"/>
    <col width="42" customWidth="1" style="29" min="5" max="5"/>
    <col width="12" customWidth="1" style="29" min="6" max="6"/>
    <col width="13" customWidth="1" style="29" min="7" max="7"/>
    <col width="13" customWidth="1" style="29" min="8" max="8"/>
    <col width="12" customWidth="1" style="29" min="9" max="9"/>
    <col width="13" customWidth="1" style="29" min="10" max="10"/>
    <col width="14" customWidth="1" style="29" min="11" max="11"/>
    <col width="23" customWidth="1" style="29" min="12" max="12"/>
    <col width="15" customWidth="1" style="29" min="13" max="13"/>
    <col width="12" customWidth="1" style="29" min="14" max="14"/>
    <col width="13" customWidth="1" style="29" min="15" max="15"/>
    <col width="12" customWidth="1" style="29" min="16" max="16"/>
    <col width="12" customWidth="1" style="29" min="17" max="17"/>
    <col width="16" customWidth="1" style="29" min="18" max="18"/>
    <col width="18" customWidth="1" style="29" min="19" max="19"/>
  </cols>
  <sheetData>
    <row r="1">
      <c r="A1" s="64" t="inlineStr">
        <is>
          <t>course_code</t>
        </is>
      </c>
      <c r="B1" s="64" t="inlineStr">
        <is>
          <t>fullname</t>
        </is>
      </c>
      <c r="C1" s="64" t="inlineStr">
        <is>
          <t>shortname</t>
        </is>
      </c>
      <c r="D1" s="64" t="inlineStr">
        <is>
          <t>idnumber</t>
        </is>
      </c>
      <c r="E1" s="64" t="inlineStr">
        <is>
          <t>category_code</t>
        </is>
      </c>
      <c r="F1" s="64" t="inlineStr">
        <is>
          <t>board_code</t>
        </is>
      </c>
      <c r="G1" s="64" t="inlineStr">
        <is>
          <t>school_code</t>
        </is>
      </c>
      <c r="H1" s="64" t="inlineStr">
        <is>
          <t>medium_code</t>
        </is>
      </c>
      <c r="I1" s="64" t="inlineStr">
        <is>
          <t>grade_code</t>
        </is>
      </c>
      <c r="J1" s="64" t="inlineStr">
        <is>
          <t>stream_code</t>
        </is>
      </c>
      <c r="K1" s="64" t="inlineStr">
        <is>
          <t>subject_code</t>
        </is>
      </c>
      <c r="L1" s="64" t="inlineStr">
        <is>
          <t>subject_name</t>
        </is>
      </c>
      <c r="M1" s="64" t="inlineStr">
        <is>
          <t>academic_year</t>
        </is>
      </c>
      <c r="N1" s="64" t="inlineStr">
        <is>
          <t>format</t>
        </is>
      </c>
      <c r="O1" s="64" t="inlineStr">
        <is>
          <t>numsections</t>
        </is>
      </c>
      <c r="P1" s="64" t="inlineStr">
        <is>
          <t>visible</t>
        </is>
      </c>
      <c r="Q1" s="64" t="inlineStr">
        <is>
          <t>groupmode</t>
        </is>
      </c>
      <c r="R1" s="64" t="inlineStr">
        <is>
          <t>groupmodeforce</t>
        </is>
      </c>
      <c r="S1" s="64" t="inlineStr">
        <is>
          <t>summary</t>
        </is>
      </c>
    </row>
    <row r="2">
      <c r="A2" s="67" t="inlineStr">
        <is>
          <t>DPS-GSEB-GUJ-STD01-GEN-GUJ-2027</t>
        </is>
      </c>
      <c r="B2" s="67" t="inlineStr">
        <is>
          <t>Drona Public School - Gujarat Board Education - Gujarati Medium - Standard 1 - GEN - Gujarati - 2027-2028</t>
        </is>
      </c>
      <c r="C2" s="67" t="inlineStr">
        <is>
          <t>DPS-GSEB-GUJ-STD01-GEN-GUJ-27</t>
        </is>
      </c>
      <c r="D2" s="67" t="inlineStr">
        <is>
          <t>DPS-GSEB-GUJ-STD01-GEN-GUJ-2027</t>
        </is>
      </c>
      <c r="E2" s="67" t="inlineStr">
        <is>
          <t>DRONA_TRUST_GSEB_DPS_2027_2028_GUJ_STD01_GEN</t>
        </is>
      </c>
      <c r="F2" s="67" t="inlineStr">
        <is>
          <t>GSEB</t>
        </is>
      </c>
      <c r="G2" s="67" t="inlineStr">
        <is>
          <t>DPS</t>
        </is>
      </c>
      <c r="H2" s="67" t="inlineStr">
        <is>
          <t>GUJ</t>
        </is>
      </c>
      <c r="I2" s="67" t="inlineStr">
        <is>
          <t>STD01</t>
        </is>
      </c>
      <c r="J2" s="67" t="inlineStr">
        <is>
          <t>GEN</t>
        </is>
      </c>
      <c r="K2" s="67" t="inlineStr">
        <is>
          <t>GUJ</t>
        </is>
      </c>
      <c r="L2" s="67" t="inlineStr">
        <is>
          <t>Gujarati</t>
        </is>
      </c>
      <c r="M2" s="67" t="inlineStr">
        <is>
          <t>2027-2028</t>
        </is>
      </c>
      <c r="N2" s="67" t="inlineStr">
        <is>
          <t>topics</t>
        </is>
      </c>
      <c r="O2" s="67" t="inlineStr">
        <is>
          <t>16</t>
        </is>
      </c>
      <c r="P2" s="67" t="inlineStr">
        <is>
          <t>1</t>
        </is>
      </c>
      <c r="Q2" s="67" t="inlineStr">
        <is>
          <t>1</t>
        </is>
      </c>
      <c r="R2" s="67" t="inlineStr">
        <is>
          <t>1</t>
        </is>
      </c>
      <c r="S2" s="67" t="inlineStr">
        <is>
          <t>Gujarati course for Standard 1 GEN Gujarati Medium in 2027-2028. Includes 10 chapter structure, term exams, final exam, completion rules and default certification.</t>
        </is>
      </c>
    </row>
    <row r="3">
      <c r="A3" s="67" t="inlineStr">
        <is>
          <t>DPS-GSEB-GUJ-STD01-GEN-HIN-2027</t>
        </is>
      </c>
      <c r="B3" s="67" t="inlineStr">
        <is>
          <t>Drona Public School - Gujarat Board Education - Gujarati Medium - Standard 1 - GEN - Hindi - 2027-2028</t>
        </is>
      </c>
      <c r="C3" s="67" t="inlineStr">
        <is>
          <t>DPS-GSEB-GUJ-STD01-GEN-HIN-27</t>
        </is>
      </c>
      <c r="D3" s="67" t="inlineStr">
        <is>
          <t>DPS-GSEB-GUJ-STD01-GEN-HIN-2027</t>
        </is>
      </c>
      <c r="E3" s="67" t="inlineStr">
        <is>
          <t>DRONA_TRUST_GSEB_DPS_2027_2028_GUJ_STD01_GEN</t>
        </is>
      </c>
      <c r="F3" s="67" t="inlineStr">
        <is>
          <t>GSEB</t>
        </is>
      </c>
      <c r="G3" s="67" t="inlineStr">
        <is>
          <t>DPS</t>
        </is>
      </c>
      <c r="H3" s="67" t="inlineStr">
        <is>
          <t>GUJ</t>
        </is>
      </c>
      <c r="I3" s="67" t="inlineStr">
        <is>
          <t>STD01</t>
        </is>
      </c>
      <c r="J3" s="67" t="inlineStr">
        <is>
          <t>GEN</t>
        </is>
      </c>
      <c r="K3" s="67" t="inlineStr">
        <is>
          <t>HIN</t>
        </is>
      </c>
      <c r="L3" s="67" t="inlineStr">
        <is>
          <t>Hindi</t>
        </is>
      </c>
      <c r="M3" s="67" t="inlineStr">
        <is>
          <t>2027-2028</t>
        </is>
      </c>
      <c r="N3" s="67" t="inlineStr">
        <is>
          <t>topics</t>
        </is>
      </c>
      <c r="O3" s="67" t="inlineStr">
        <is>
          <t>16</t>
        </is>
      </c>
      <c r="P3" s="67" t="inlineStr">
        <is>
          <t>1</t>
        </is>
      </c>
      <c r="Q3" s="67" t="inlineStr">
        <is>
          <t>1</t>
        </is>
      </c>
      <c r="R3" s="67" t="inlineStr">
        <is>
          <t>1</t>
        </is>
      </c>
      <c r="S3" s="67" t="inlineStr">
        <is>
          <t>Hindi course for Standard 1 GEN Gujarati Medium in 2027-2028. Includes 10 chapter structure, term exams, final exam, completion rules and default certification.</t>
        </is>
      </c>
    </row>
    <row r="4">
      <c r="A4" s="67" t="inlineStr">
        <is>
          <t>DPS-GSEB-GUJ-STD01-GEN-ENG-2027</t>
        </is>
      </c>
      <c r="B4" s="67" t="inlineStr">
        <is>
          <t>Drona Public School - Gujarat Board Education - Gujarati Medium - Standard 1 - GEN - English - 2027-2028</t>
        </is>
      </c>
      <c r="C4" s="67" t="inlineStr">
        <is>
          <t>DPS-GSEB-GUJ-STD01-GEN-ENG-27</t>
        </is>
      </c>
      <c r="D4" s="67" t="inlineStr">
        <is>
          <t>DPS-GSEB-GUJ-STD01-GEN-ENG-2027</t>
        </is>
      </c>
      <c r="E4" s="67" t="inlineStr">
        <is>
          <t>DRONA_TRUST_GSEB_DPS_2027_2028_GUJ_STD01_GEN</t>
        </is>
      </c>
      <c r="F4" s="67" t="inlineStr">
        <is>
          <t>GSEB</t>
        </is>
      </c>
      <c r="G4" s="67" t="inlineStr">
        <is>
          <t>DPS</t>
        </is>
      </c>
      <c r="H4" s="67" t="inlineStr">
        <is>
          <t>GUJ</t>
        </is>
      </c>
      <c r="I4" s="67" t="inlineStr">
        <is>
          <t>STD01</t>
        </is>
      </c>
      <c r="J4" s="67" t="inlineStr">
        <is>
          <t>GEN</t>
        </is>
      </c>
      <c r="K4" s="67" t="inlineStr">
        <is>
          <t>ENG</t>
        </is>
      </c>
      <c r="L4" s="67" t="inlineStr">
        <is>
          <t>English</t>
        </is>
      </c>
      <c r="M4" s="67" t="inlineStr">
        <is>
          <t>2027-2028</t>
        </is>
      </c>
      <c r="N4" s="67" t="inlineStr">
        <is>
          <t>topics</t>
        </is>
      </c>
      <c r="O4" s="67" t="inlineStr">
        <is>
          <t>16</t>
        </is>
      </c>
      <c r="P4" s="67" t="inlineStr">
        <is>
          <t>1</t>
        </is>
      </c>
      <c r="Q4" s="67" t="inlineStr">
        <is>
          <t>1</t>
        </is>
      </c>
      <c r="R4" s="67" t="inlineStr">
        <is>
          <t>1</t>
        </is>
      </c>
      <c r="S4" s="67" t="inlineStr">
        <is>
          <t>English course for Standard 1 GEN Gujarati Medium in 2027-2028. Includes 10 chapter structure, term exams, final exam, completion rules and default certification.</t>
        </is>
      </c>
    </row>
    <row r="5">
      <c r="A5" s="67" t="inlineStr">
        <is>
          <t>DPS-GSEB-GUJ-STD01-GEN-MATH-2027</t>
        </is>
      </c>
      <c r="B5" s="67" t="inlineStr">
        <is>
          <t>Drona Public School - Gujarat Board Education - Gujarati Medium - Standard 1 - GEN - Mathematics - 2027-2028</t>
        </is>
      </c>
      <c r="C5" s="67" t="inlineStr">
        <is>
          <t>DPS-GSEB-GUJ-STD01-GEN-MATH-27</t>
        </is>
      </c>
      <c r="D5" s="67" t="inlineStr">
        <is>
          <t>DPS-GSEB-GUJ-STD01-GEN-MATH-2027</t>
        </is>
      </c>
      <c r="E5" s="67" t="inlineStr">
        <is>
          <t>DRONA_TRUST_GSEB_DPS_2027_2028_GUJ_STD01_GEN</t>
        </is>
      </c>
      <c r="F5" s="67" t="inlineStr">
        <is>
          <t>GSEB</t>
        </is>
      </c>
      <c r="G5" s="67" t="inlineStr">
        <is>
          <t>DPS</t>
        </is>
      </c>
      <c r="H5" s="67" t="inlineStr">
        <is>
          <t>GUJ</t>
        </is>
      </c>
      <c r="I5" s="67" t="inlineStr">
        <is>
          <t>STD01</t>
        </is>
      </c>
      <c r="J5" s="67" t="inlineStr">
        <is>
          <t>GEN</t>
        </is>
      </c>
      <c r="K5" s="67" t="inlineStr">
        <is>
          <t>MATH</t>
        </is>
      </c>
      <c r="L5" s="67" t="inlineStr">
        <is>
          <t>Mathematics</t>
        </is>
      </c>
      <c r="M5" s="67" t="inlineStr">
        <is>
          <t>2027-2028</t>
        </is>
      </c>
      <c r="N5" s="67" t="inlineStr">
        <is>
          <t>topics</t>
        </is>
      </c>
      <c r="O5" s="67" t="inlineStr">
        <is>
          <t>16</t>
        </is>
      </c>
      <c r="P5" s="67" t="inlineStr">
        <is>
          <t>1</t>
        </is>
      </c>
      <c r="Q5" s="67" t="inlineStr">
        <is>
          <t>1</t>
        </is>
      </c>
      <c r="R5" s="67" t="inlineStr">
        <is>
          <t>1</t>
        </is>
      </c>
      <c r="S5" s="67" t="inlineStr">
        <is>
          <t>Mathematics course for Standard 1 GEN Gujarati Medium in 2027-2028. Includes 10 chapter structure, term exams, final exam, completion rules and default certification.</t>
        </is>
      </c>
    </row>
    <row r="6">
      <c r="A6" s="67" t="inlineStr">
        <is>
          <t>DPS-GSEB-GUJ-STD01-GEN-EVS-2027</t>
        </is>
      </c>
      <c r="B6" s="67" t="inlineStr">
        <is>
          <t>Drona Public School - Gujarat Board Education - Gujarati Medium - Standard 1 - GEN - Environmental Studies - 2027-2028</t>
        </is>
      </c>
      <c r="C6" s="67" t="inlineStr">
        <is>
          <t>DPS-GSEB-GUJ-STD01-GEN-EVS-27</t>
        </is>
      </c>
      <c r="D6" s="67" t="inlineStr">
        <is>
          <t>DPS-GSEB-GUJ-STD01-GEN-EVS-2027</t>
        </is>
      </c>
      <c r="E6" s="67" t="inlineStr">
        <is>
          <t>DRONA_TRUST_GSEB_DPS_2027_2028_GUJ_STD01_GEN</t>
        </is>
      </c>
      <c r="F6" s="67" t="inlineStr">
        <is>
          <t>GSEB</t>
        </is>
      </c>
      <c r="G6" s="67" t="inlineStr">
        <is>
          <t>DPS</t>
        </is>
      </c>
      <c r="H6" s="67" t="inlineStr">
        <is>
          <t>GUJ</t>
        </is>
      </c>
      <c r="I6" s="67" t="inlineStr">
        <is>
          <t>STD01</t>
        </is>
      </c>
      <c r="J6" s="67" t="inlineStr">
        <is>
          <t>GEN</t>
        </is>
      </c>
      <c r="K6" s="67" t="inlineStr">
        <is>
          <t>EVS</t>
        </is>
      </c>
      <c r="L6" s="67" t="inlineStr">
        <is>
          <t>Environmental Studies</t>
        </is>
      </c>
      <c r="M6" s="67" t="inlineStr">
        <is>
          <t>2027-2028</t>
        </is>
      </c>
      <c r="N6" s="67" t="inlineStr">
        <is>
          <t>topics</t>
        </is>
      </c>
      <c r="O6" s="67" t="inlineStr">
        <is>
          <t>16</t>
        </is>
      </c>
      <c r="P6" s="67" t="inlineStr">
        <is>
          <t>1</t>
        </is>
      </c>
      <c r="Q6" s="67" t="inlineStr">
        <is>
          <t>1</t>
        </is>
      </c>
      <c r="R6" s="67" t="inlineStr">
        <is>
          <t>1</t>
        </is>
      </c>
      <c r="S6" s="67" t="inlineStr">
        <is>
          <t>Environmental Studies course for Standard 1 GEN Gujarati Medium in 2027-2028. Includes 10 chapter structure, term exams, final exam, completion rules and default certification.</t>
        </is>
      </c>
    </row>
    <row r="7">
      <c r="A7" s="67" t="inlineStr">
        <is>
          <t>DPS-GSEB-GUJ-STD01-GEN-ART-2027</t>
        </is>
      </c>
      <c r="B7" s="67" t="inlineStr">
        <is>
          <t>Drona Public School - Gujarat Board Education - Gujarati Medium - Standard 1 - GEN - Art Education - 2027-2028</t>
        </is>
      </c>
      <c r="C7" s="67" t="inlineStr">
        <is>
          <t>DPS-GSEB-GUJ-STD01-GEN-ART-27</t>
        </is>
      </c>
      <c r="D7" s="67" t="inlineStr">
        <is>
          <t>DPS-GSEB-GUJ-STD01-GEN-ART-2027</t>
        </is>
      </c>
      <c r="E7" s="67" t="inlineStr">
        <is>
          <t>DRONA_TRUST_GSEB_DPS_2027_2028_GUJ_STD01_GEN</t>
        </is>
      </c>
      <c r="F7" s="67" t="inlineStr">
        <is>
          <t>GSEB</t>
        </is>
      </c>
      <c r="G7" s="67" t="inlineStr">
        <is>
          <t>DPS</t>
        </is>
      </c>
      <c r="H7" s="67" t="inlineStr">
        <is>
          <t>GUJ</t>
        </is>
      </c>
      <c r="I7" s="67" t="inlineStr">
        <is>
          <t>STD01</t>
        </is>
      </c>
      <c r="J7" s="67" t="inlineStr">
        <is>
          <t>GEN</t>
        </is>
      </c>
      <c r="K7" s="67" t="inlineStr">
        <is>
          <t>ART</t>
        </is>
      </c>
      <c r="L7" s="67" t="inlineStr">
        <is>
          <t>Art Education</t>
        </is>
      </c>
      <c r="M7" s="67" t="inlineStr">
        <is>
          <t>2027-2028</t>
        </is>
      </c>
      <c r="N7" s="67" t="inlineStr">
        <is>
          <t>topics</t>
        </is>
      </c>
      <c r="O7" s="67" t="inlineStr">
        <is>
          <t>16</t>
        </is>
      </c>
      <c r="P7" s="67" t="inlineStr">
        <is>
          <t>1</t>
        </is>
      </c>
      <c r="Q7" s="67" t="inlineStr">
        <is>
          <t>1</t>
        </is>
      </c>
      <c r="R7" s="67" t="inlineStr">
        <is>
          <t>1</t>
        </is>
      </c>
      <c r="S7" s="67" t="inlineStr">
        <is>
          <t>Art Education course for Standard 1 GEN Gujarati Medium in 2027-2028. Includes 10 chapter structure, term exams, final exam, completion rules and default certification.</t>
        </is>
      </c>
    </row>
    <row r="8">
      <c r="A8" s="67" t="inlineStr">
        <is>
          <t>DPS-GSEB-GUJ-STD01-GEN-PE-2027</t>
        </is>
      </c>
      <c r="B8" s="67" t="inlineStr">
        <is>
          <t>Drona Public School - Gujarat Board Education - Gujarati Medium - Standard 1 - GEN - Physical Education - 2027-2028</t>
        </is>
      </c>
      <c r="C8" s="67" t="inlineStr">
        <is>
          <t>DPS-GSEB-GUJ-STD01-GEN-PE-27</t>
        </is>
      </c>
      <c r="D8" s="67" t="inlineStr">
        <is>
          <t>DPS-GSEB-GUJ-STD01-GEN-PE-2027</t>
        </is>
      </c>
      <c r="E8" s="67" t="inlineStr">
        <is>
          <t>DRONA_TRUST_GSEB_DPS_2027_2028_GUJ_STD01_GEN</t>
        </is>
      </c>
      <c r="F8" s="67" t="inlineStr">
        <is>
          <t>GSEB</t>
        </is>
      </c>
      <c r="G8" s="67" t="inlineStr">
        <is>
          <t>DPS</t>
        </is>
      </c>
      <c r="H8" s="67" t="inlineStr">
        <is>
          <t>GUJ</t>
        </is>
      </c>
      <c r="I8" s="67" t="inlineStr">
        <is>
          <t>STD01</t>
        </is>
      </c>
      <c r="J8" s="67" t="inlineStr">
        <is>
          <t>GEN</t>
        </is>
      </c>
      <c r="K8" s="67" t="inlineStr">
        <is>
          <t>PE</t>
        </is>
      </c>
      <c r="L8" s="67" t="inlineStr">
        <is>
          <t>Physical Education</t>
        </is>
      </c>
      <c r="M8" s="67" t="inlineStr">
        <is>
          <t>2027-2028</t>
        </is>
      </c>
      <c r="N8" s="67" t="inlineStr">
        <is>
          <t>topics</t>
        </is>
      </c>
      <c r="O8" s="67" t="inlineStr">
        <is>
          <t>16</t>
        </is>
      </c>
      <c r="P8" s="67" t="inlineStr">
        <is>
          <t>1</t>
        </is>
      </c>
      <c r="Q8" s="67" t="inlineStr">
        <is>
          <t>1</t>
        </is>
      </c>
      <c r="R8" s="67" t="inlineStr">
        <is>
          <t>1</t>
        </is>
      </c>
      <c r="S8" s="67" t="inlineStr">
        <is>
          <t>Physical Education course for Standard 1 GEN Gujarati Medium in 2027-2028. Includes 10 chapter structure, term exams, final exam, completion rules and default certification.</t>
        </is>
      </c>
    </row>
    <row r="9">
      <c r="A9" s="67" t="inlineStr">
        <is>
          <t>DPS-GSEB-GUJ-STD02-GEN-GUJ-2027</t>
        </is>
      </c>
      <c r="B9" s="67" t="inlineStr">
        <is>
          <t>Drona Public School - Gujarat Board Education - Gujarati Medium - Standard 2 - GEN - Gujarati - 2027-2028</t>
        </is>
      </c>
      <c r="C9" s="67" t="inlineStr">
        <is>
          <t>DPS-GSEB-GUJ-STD02-GEN-GUJ-27</t>
        </is>
      </c>
      <c r="D9" s="67" t="inlineStr">
        <is>
          <t>DPS-GSEB-GUJ-STD02-GEN-GUJ-2027</t>
        </is>
      </c>
      <c r="E9" s="67" t="inlineStr">
        <is>
          <t>DRONA_TRUST_GSEB_DPS_2027_2028_GUJ_STD02_GEN</t>
        </is>
      </c>
      <c r="F9" s="67" t="inlineStr">
        <is>
          <t>GSEB</t>
        </is>
      </c>
      <c r="G9" s="67" t="inlineStr">
        <is>
          <t>DPS</t>
        </is>
      </c>
      <c r="H9" s="67" t="inlineStr">
        <is>
          <t>GUJ</t>
        </is>
      </c>
      <c r="I9" s="67" t="inlineStr">
        <is>
          <t>STD02</t>
        </is>
      </c>
      <c r="J9" s="67" t="inlineStr">
        <is>
          <t>GEN</t>
        </is>
      </c>
      <c r="K9" s="67" t="inlineStr">
        <is>
          <t>GUJ</t>
        </is>
      </c>
      <c r="L9" s="67" t="inlineStr">
        <is>
          <t>Gujarati</t>
        </is>
      </c>
      <c r="M9" s="67" t="inlineStr">
        <is>
          <t>2027-2028</t>
        </is>
      </c>
      <c r="N9" s="67" t="inlineStr">
        <is>
          <t>topics</t>
        </is>
      </c>
      <c r="O9" s="67" t="inlineStr">
        <is>
          <t>16</t>
        </is>
      </c>
      <c r="P9" s="67" t="inlineStr">
        <is>
          <t>1</t>
        </is>
      </c>
      <c r="Q9" s="67" t="inlineStr">
        <is>
          <t>1</t>
        </is>
      </c>
      <c r="R9" s="67" t="inlineStr">
        <is>
          <t>1</t>
        </is>
      </c>
      <c r="S9" s="67" t="inlineStr">
        <is>
          <t>Gujarati course for Standard 2 GEN Gujarati Medium in 2027-2028. Includes 10 chapter structure, term exams, final exam, completion rules and default certification.</t>
        </is>
      </c>
    </row>
    <row r="10">
      <c r="A10" s="67" t="inlineStr">
        <is>
          <t>DPS-GSEB-GUJ-STD02-GEN-HIN-2027</t>
        </is>
      </c>
      <c r="B10" s="67" t="inlineStr">
        <is>
          <t>Drona Public School - Gujarat Board Education - Gujarati Medium - Standard 2 - GEN - Hindi - 2027-2028</t>
        </is>
      </c>
      <c r="C10" s="67" t="inlineStr">
        <is>
          <t>DPS-GSEB-GUJ-STD02-GEN-HIN-27</t>
        </is>
      </c>
      <c r="D10" s="67" t="inlineStr">
        <is>
          <t>DPS-GSEB-GUJ-STD02-GEN-HIN-2027</t>
        </is>
      </c>
      <c r="E10" s="67" t="inlineStr">
        <is>
          <t>DRONA_TRUST_GSEB_DPS_2027_2028_GUJ_STD02_GEN</t>
        </is>
      </c>
      <c r="F10" s="67" t="inlineStr">
        <is>
          <t>GSEB</t>
        </is>
      </c>
      <c r="G10" s="67" t="inlineStr">
        <is>
          <t>DPS</t>
        </is>
      </c>
      <c r="H10" s="67" t="inlineStr">
        <is>
          <t>GUJ</t>
        </is>
      </c>
      <c r="I10" s="67" t="inlineStr">
        <is>
          <t>STD02</t>
        </is>
      </c>
      <c r="J10" s="67" t="inlineStr">
        <is>
          <t>GEN</t>
        </is>
      </c>
      <c r="K10" s="67" t="inlineStr">
        <is>
          <t>HIN</t>
        </is>
      </c>
      <c r="L10" s="67" t="inlineStr">
        <is>
          <t>Hindi</t>
        </is>
      </c>
      <c r="M10" s="67" t="inlineStr">
        <is>
          <t>2027-2028</t>
        </is>
      </c>
      <c r="N10" s="67" t="inlineStr">
        <is>
          <t>topics</t>
        </is>
      </c>
      <c r="O10" s="67" t="inlineStr">
        <is>
          <t>16</t>
        </is>
      </c>
      <c r="P10" s="67" t="inlineStr">
        <is>
          <t>1</t>
        </is>
      </c>
      <c r="Q10" s="67" t="inlineStr">
        <is>
          <t>1</t>
        </is>
      </c>
      <c r="R10" s="67" t="inlineStr">
        <is>
          <t>1</t>
        </is>
      </c>
      <c r="S10" s="67" t="inlineStr">
        <is>
          <t>Hindi course for Standard 2 GEN Gujarati Medium in 2027-2028. Includes 10 chapter structure, term exams, final exam, completion rules and default certification.</t>
        </is>
      </c>
    </row>
    <row r="11">
      <c r="A11" s="67" t="inlineStr">
        <is>
          <t>DPS-GSEB-GUJ-STD02-GEN-ENG-2027</t>
        </is>
      </c>
      <c r="B11" s="67" t="inlineStr">
        <is>
          <t>Drona Public School - Gujarat Board Education - Gujarati Medium - Standard 2 - GEN - English - 2027-2028</t>
        </is>
      </c>
      <c r="C11" s="67" t="inlineStr">
        <is>
          <t>DPS-GSEB-GUJ-STD02-GEN-ENG-27</t>
        </is>
      </c>
      <c r="D11" s="67" t="inlineStr">
        <is>
          <t>DPS-GSEB-GUJ-STD02-GEN-ENG-2027</t>
        </is>
      </c>
      <c r="E11" s="67" t="inlineStr">
        <is>
          <t>DRONA_TRUST_GSEB_DPS_2027_2028_GUJ_STD02_GEN</t>
        </is>
      </c>
      <c r="F11" s="67" t="inlineStr">
        <is>
          <t>GSEB</t>
        </is>
      </c>
      <c r="G11" s="67" t="inlineStr">
        <is>
          <t>DPS</t>
        </is>
      </c>
      <c r="H11" s="67" t="inlineStr">
        <is>
          <t>GUJ</t>
        </is>
      </c>
      <c r="I11" s="67" t="inlineStr">
        <is>
          <t>STD02</t>
        </is>
      </c>
      <c r="J11" s="67" t="inlineStr">
        <is>
          <t>GEN</t>
        </is>
      </c>
      <c r="K11" s="67" t="inlineStr">
        <is>
          <t>ENG</t>
        </is>
      </c>
      <c r="L11" s="67" t="inlineStr">
        <is>
          <t>English</t>
        </is>
      </c>
      <c r="M11" s="67" t="inlineStr">
        <is>
          <t>2027-2028</t>
        </is>
      </c>
      <c r="N11" s="67" t="inlineStr">
        <is>
          <t>topics</t>
        </is>
      </c>
      <c r="O11" s="67" t="inlineStr">
        <is>
          <t>16</t>
        </is>
      </c>
      <c r="P11" s="67" t="inlineStr">
        <is>
          <t>1</t>
        </is>
      </c>
      <c r="Q11" s="67" t="inlineStr">
        <is>
          <t>1</t>
        </is>
      </c>
      <c r="R11" s="67" t="inlineStr">
        <is>
          <t>1</t>
        </is>
      </c>
      <c r="S11" s="67" t="inlineStr">
        <is>
          <t>English course for Standard 2 GEN Gujarati Medium in 2027-2028. Includes 10 chapter structure, term exams, final exam, completion rules and default certification.</t>
        </is>
      </c>
    </row>
    <row r="12">
      <c r="A12" s="67" t="inlineStr">
        <is>
          <t>DPS-GSEB-GUJ-STD02-GEN-MATH-2027</t>
        </is>
      </c>
      <c r="B12" s="67" t="inlineStr">
        <is>
          <t>Drona Public School - Gujarat Board Education - Gujarati Medium - Standard 2 - GEN - Mathematics - 2027-2028</t>
        </is>
      </c>
      <c r="C12" s="67" t="inlineStr">
        <is>
          <t>DPS-GSEB-GUJ-STD02-GEN-MATH-27</t>
        </is>
      </c>
      <c r="D12" s="67" t="inlineStr">
        <is>
          <t>DPS-GSEB-GUJ-STD02-GEN-MATH-2027</t>
        </is>
      </c>
      <c r="E12" s="67" t="inlineStr">
        <is>
          <t>DRONA_TRUST_GSEB_DPS_2027_2028_GUJ_STD02_GEN</t>
        </is>
      </c>
      <c r="F12" s="67" t="inlineStr">
        <is>
          <t>GSEB</t>
        </is>
      </c>
      <c r="G12" s="67" t="inlineStr">
        <is>
          <t>DPS</t>
        </is>
      </c>
      <c r="H12" s="67" t="inlineStr">
        <is>
          <t>GUJ</t>
        </is>
      </c>
      <c r="I12" s="67" t="inlineStr">
        <is>
          <t>STD02</t>
        </is>
      </c>
      <c r="J12" s="67" t="inlineStr">
        <is>
          <t>GEN</t>
        </is>
      </c>
      <c r="K12" s="67" t="inlineStr">
        <is>
          <t>MATH</t>
        </is>
      </c>
      <c r="L12" s="67" t="inlineStr">
        <is>
          <t>Mathematics</t>
        </is>
      </c>
      <c r="M12" s="67" t="inlineStr">
        <is>
          <t>2027-2028</t>
        </is>
      </c>
      <c r="N12" s="67" t="inlineStr">
        <is>
          <t>topics</t>
        </is>
      </c>
      <c r="O12" s="67" t="inlineStr">
        <is>
          <t>16</t>
        </is>
      </c>
      <c r="P12" s="67" t="inlineStr">
        <is>
          <t>1</t>
        </is>
      </c>
      <c r="Q12" s="67" t="inlineStr">
        <is>
          <t>1</t>
        </is>
      </c>
      <c r="R12" s="67" t="inlineStr">
        <is>
          <t>1</t>
        </is>
      </c>
      <c r="S12" s="67" t="inlineStr">
        <is>
          <t>Mathematics course for Standard 2 GEN Gujarati Medium in 2027-2028. Includes 10 chapter structure, term exams, final exam, completion rules and default certification.</t>
        </is>
      </c>
    </row>
    <row r="13">
      <c r="A13" s="67" t="inlineStr">
        <is>
          <t>DPS-GSEB-GUJ-STD02-GEN-EVS-2027</t>
        </is>
      </c>
      <c r="B13" s="67" t="inlineStr">
        <is>
          <t>Drona Public School - Gujarat Board Education - Gujarati Medium - Standard 2 - GEN - Environmental Studies - 2027-2028</t>
        </is>
      </c>
      <c r="C13" s="67" t="inlineStr">
        <is>
          <t>DPS-GSEB-GUJ-STD02-GEN-EVS-27</t>
        </is>
      </c>
      <c r="D13" s="67" t="inlineStr">
        <is>
          <t>DPS-GSEB-GUJ-STD02-GEN-EVS-2027</t>
        </is>
      </c>
      <c r="E13" s="67" t="inlineStr">
        <is>
          <t>DRONA_TRUST_GSEB_DPS_2027_2028_GUJ_STD02_GEN</t>
        </is>
      </c>
      <c r="F13" s="67" t="inlineStr">
        <is>
          <t>GSEB</t>
        </is>
      </c>
      <c r="G13" s="67" t="inlineStr">
        <is>
          <t>DPS</t>
        </is>
      </c>
      <c r="H13" s="67" t="inlineStr">
        <is>
          <t>GUJ</t>
        </is>
      </c>
      <c r="I13" s="67" t="inlineStr">
        <is>
          <t>STD02</t>
        </is>
      </c>
      <c r="J13" s="67" t="inlineStr">
        <is>
          <t>GEN</t>
        </is>
      </c>
      <c r="K13" s="67" t="inlineStr">
        <is>
          <t>EVS</t>
        </is>
      </c>
      <c r="L13" s="67" t="inlineStr">
        <is>
          <t>Environmental Studies</t>
        </is>
      </c>
      <c r="M13" s="67" t="inlineStr">
        <is>
          <t>2027-2028</t>
        </is>
      </c>
      <c r="N13" s="67" t="inlineStr">
        <is>
          <t>topics</t>
        </is>
      </c>
      <c r="O13" s="67" t="inlineStr">
        <is>
          <t>16</t>
        </is>
      </c>
      <c r="P13" s="67" t="inlineStr">
        <is>
          <t>1</t>
        </is>
      </c>
      <c r="Q13" s="67" t="inlineStr">
        <is>
          <t>1</t>
        </is>
      </c>
      <c r="R13" s="67" t="inlineStr">
        <is>
          <t>1</t>
        </is>
      </c>
      <c r="S13" s="67" t="inlineStr">
        <is>
          <t>Environmental Studies course for Standard 2 GEN Gujarati Medium in 2027-2028. Includes 10 chapter structure, term exams, final exam, completion rules and default certification.</t>
        </is>
      </c>
    </row>
    <row r="14">
      <c r="A14" s="67" t="inlineStr">
        <is>
          <t>DPS-GSEB-GUJ-STD02-GEN-ART-2027</t>
        </is>
      </c>
      <c r="B14" s="67" t="inlineStr">
        <is>
          <t>Drona Public School - Gujarat Board Education - Gujarati Medium - Standard 2 - GEN - Art Education - 2027-2028</t>
        </is>
      </c>
      <c r="C14" s="67" t="inlineStr">
        <is>
          <t>DPS-GSEB-GUJ-STD02-GEN-ART-27</t>
        </is>
      </c>
      <c r="D14" s="67" t="inlineStr">
        <is>
          <t>DPS-GSEB-GUJ-STD02-GEN-ART-2027</t>
        </is>
      </c>
      <c r="E14" s="67" t="inlineStr">
        <is>
          <t>DRONA_TRUST_GSEB_DPS_2027_2028_GUJ_STD02_GEN</t>
        </is>
      </c>
      <c r="F14" s="67" t="inlineStr">
        <is>
          <t>GSEB</t>
        </is>
      </c>
      <c r="G14" s="67" t="inlineStr">
        <is>
          <t>DPS</t>
        </is>
      </c>
      <c r="H14" s="67" t="inlineStr">
        <is>
          <t>GUJ</t>
        </is>
      </c>
      <c r="I14" s="67" t="inlineStr">
        <is>
          <t>STD02</t>
        </is>
      </c>
      <c r="J14" s="67" t="inlineStr">
        <is>
          <t>GEN</t>
        </is>
      </c>
      <c r="K14" s="67" t="inlineStr">
        <is>
          <t>ART</t>
        </is>
      </c>
      <c r="L14" s="67" t="inlineStr">
        <is>
          <t>Art Education</t>
        </is>
      </c>
      <c r="M14" s="67" t="inlineStr">
        <is>
          <t>2027-2028</t>
        </is>
      </c>
      <c r="N14" s="67" t="inlineStr">
        <is>
          <t>topics</t>
        </is>
      </c>
      <c r="O14" s="67" t="inlineStr">
        <is>
          <t>16</t>
        </is>
      </c>
      <c r="P14" s="67" t="inlineStr">
        <is>
          <t>1</t>
        </is>
      </c>
      <c r="Q14" s="67" t="inlineStr">
        <is>
          <t>1</t>
        </is>
      </c>
      <c r="R14" s="67" t="inlineStr">
        <is>
          <t>1</t>
        </is>
      </c>
      <c r="S14" s="67" t="inlineStr">
        <is>
          <t>Art Education course for Standard 2 GEN Gujarati Medium in 2027-2028. Includes 10 chapter structure, term exams, final exam, completion rules and default certification.</t>
        </is>
      </c>
    </row>
    <row r="15">
      <c r="A15" s="67" t="inlineStr">
        <is>
          <t>DPS-GSEB-GUJ-STD02-GEN-PE-2027</t>
        </is>
      </c>
      <c r="B15" s="67" t="inlineStr">
        <is>
          <t>Drona Public School - Gujarat Board Education - Gujarati Medium - Standard 2 - GEN - Physical Education - 2027-2028</t>
        </is>
      </c>
      <c r="C15" s="67" t="inlineStr">
        <is>
          <t>DPS-GSEB-GUJ-STD02-GEN-PE-27</t>
        </is>
      </c>
      <c r="D15" s="67" t="inlineStr">
        <is>
          <t>DPS-GSEB-GUJ-STD02-GEN-PE-2027</t>
        </is>
      </c>
      <c r="E15" s="67" t="inlineStr">
        <is>
          <t>DRONA_TRUST_GSEB_DPS_2027_2028_GUJ_STD02_GEN</t>
        </is>
      </c>
      <c r="F15" s="67" t="inlineStr">
        <is>
          <t>GSEB</t>
        </is>
      </c>
      <c r="G15" s="67" t="inlineStr">
        <is>
          <t>DPS</t>
        </is>
      </c>
      <c r="H15" s="67" t="inlineStr">
        <is>
          <t>GUJ</t>
        </is>
      </c>
      <c r="I15" s="67" t="inlineStr">
        <is>
          <t>STD02</t>
        </is>
      </c>
      <c r="J15" s="67" t="inlineStr">
        <is>
          <t>GEN</t>
        </is>
      </c>
      <c r="K15" s="67" t="inlineStr">
        <is>
          <t>PE</t>
        </is>
      </c>
      <c r="L15" s="67" t="inlineStr">
        <is>
          <t>Physical Education</t>
        </is>
      </c>
      <c r="M15" s="67" t="inlineStr">
        <is>
          <t>2027-2028</t>
        </is>
      </c>
      <c r="N15" s="67" t="inlineStr">
        <is>
          <t>topics</t>
        </is>
      </c>
      <c r="O15" s="67" t="inlineStr">
        <is>
          <t>16</t>
        </is>
      </c>
      <c r="P15" s="67" t="inlineStr">
        <is>
          <t>1</t>
        </is>
      </c>
      <c r="Q15" s="67" t="inlineStr">
        <is>
          <t>1</t>
        </is>
      </c>
      <c r="R15" s="67" t="inlineStr">
        <is>
          <t>1</t>
        </is>
      </c>
      <c r="S15" s="67" t="inlineStr">
        <is>
          <t>Physical Education course for Standard 2 GEN Gujarati Medium in 2027-2028. Includes 10 chapter structure, term exams, final exam, completion rules and default certification.</t>
        </is>
      </c>
    </row>
    <row r="16">
      <c r="A16" s="67" t="inlineStr">
        <is>
          <t>DPS-GSEB-GUJ-STD03-GEN-GUJ-2027</t>
        </is>
      </c>
      <c r="B16" s="67" t="inlineStr">
        <is>
          <t>Drona Public School - Gujarat Board Education - Gujarati Medium - Standard 3 - GEN - Gujarati - 2027-2028</t>
        </is>
      </c>
      <c r="C16" s="67" t="inlineStr">
        <is>
          <t>DPS-GSEB-GUJ-STD03-GEN-GUJ-27</t>
        </is>
      </c>
      <c r="D16" s="67" t="inlineStr">
        <is>
          <t>DPS-GSEB-GUJ-STD03-GEN-GUJ-2027</t>
        </is>
      </c>
      <c r="E16" s="67" t="inlineStr">
        <is>
          <t>DRONA_TRUST_GSEB_DPS_2027_2028_GUJ_STD03_GEN</t>
        </is>
      </c>
      <c r="F16" s="67" t="inlineStr">
        <is>
          <t>GSEB</t>
        </is>
      </c>
      <c r="G16" s="67" t="inlineStr">
        <is>
          <t>DPS</t>
        </is>
      </c>
      <c r="H16" s="67" t="inlineStr">
        <is>
          <t>GUJ</t>
        </is>
      </c>
      <c r="I16" s="67" t="inlineStr">
        <is>
          <t>STD03</t>
        </is>
      </c>
      <c r="J16" s="67" t="inlineStr">
        <is>
          <t>GEN</t>
        </is>
      </c>
      <c r="K16" s="67" t="inlineStr">
        <is>
          <t>GUJ</t>
        </is>
      </c>
      <c r="L16" s="67" t="inlineStr">
        <is>
          <t>Gujarati</t>
        </is>
      </c>
      <c r="M16" s="67" t="inlineStr">
        <is>
          <t>2027-2028</t>
        </is>
      </c>
      <c r="N16" s="67" t="inlineStr">
        <is>
          <t>topics</t>
        </is>
      </c>
      <c r="O16" s="67" t="inlineStr">
        <is>
          <t>16</t>
        </is>
      </c>
      <c r="P16" s="67" t="inlineStr">
        <is>
          <t>1</t>
        </is>
      </c>
      <c r="Q16" s="67" t="inlineStr">
        <is>
          <t>1</t>
        </is>
      </c>
      <c r="R16" s="67" t="inlineStr">
        <is>
          <t>1</t>
        </is>
      </c>
      <c r="S16" s="67" t="inlineStr">
        <is>
          <t>Gujarati course for Standard 3 GEN Gujarati Medium in 2027-2028. Includes 10 chapter structure, term exams, final exam, completion rules and default certification.</t>
        </is>
      </c>
    </row>
    <row r="17">
      <c r="A17" s="67" t="inlineStr">
        <is>
          <t>DPS-GSEB-GUJ-STD03-GEN-HIN-2027</t>
        </is>
      </c>
      <c r="B17" s="67" t="inlineStr">
        <is>
          <t>Drona Public School - Gujarat Board Education - Gujarati Medium - Standard 3 - GEN - Hindi - 2027-2028</t>
        </is>
      </c>
      <c r="C17" s="67" t="inlineStr">
        <is>
          <t>DPS-GSEB-GUJ-STD03-GEN-HIN-27</t>
        </is>
      </c>
      <c r="D17" s="67" t="inlineStr">
        <is>
          <t>DPS-GSEB-GUJ-STD03-GEN-HIN-2027</t>
        </is>
      </c>
      <c r="E17" s="67" t="inlineStr">
        <is>
          <t>DRONA_TRUST_GSEB_DPS_2027_2028_GUJ_STD03_GEN</t>
        </is>
      </c>
      <c r="F17" s="67" t="inlineStr">
        <is>
          <t>GSEB</t>
        </is>
      </c>
      <c r="G17" s="67" t="inlineStr">
        <is>
          <t>DPS</t>
        </is>
      </c>
      <c r="H17" s="67" t="inlineStr">
        <is>
          <t>GUJ</t>
        </is>
      </c>
      <c r="I17" s="67" t="inlineStr">
        <is>
          <t>STD03</t>
        </is>
      </c>
      <c r="J17" s="67" t="inlineStr">
        <is>
          <t>GEN</t>
        </is>
      </c>
      <c r="K17" s="67" t="inlineStr">
        <is>
          <t>HIN</t>
        </is>
      </c>
      <c r="L17" s="67" t="inlineStr">
        <is>
          <t>Hindi</t>
        </is>
      </c>
      <c r="M17" s="67" t="inlineStr">
        <is>
          <t>2027-2028</t>
        </is>
      </c>
      <c r="N17" s="67" t="inlineStr">
        <is>
          <t>topics</t>
        </is>
      </c>
      <c r="O17" s="67" t="inlineStr">
        <is>
          <t>16</t>
        </is>
      </c>
      <c r="P17" s="67" t="inlineStr">
        <is>
          <t>1</t>
        </is>
      </c>
      <c r="Q17" s="67" t="inlineStr">
        <is>
          <t>1</t>
        </is>
      </c>
      <c r="R17" s="67" t="inlineStr">
        <is>
          <t>1</t>
        </is>
      </c>
      <c r="S17" s="67" t="inlineStr">
        <is>
          <t>Hindi course for Standard 3 GEN Gujarati Medium in 2027-2028. Includes 10 chapter structure, term exams, final exam, completion rules and default certification.</t>
        </is>
      </c>
    </row>
    <row r="18">
      <c r="A18" s="67" t="inlineStr">
        <is>
          <t>DPS-GSEB-GUJ-STD03-GEN-ENG-2027</t>
        </is>
      </c>
      <c r="B18" s="67" t="inlineStr">
        <is>
          <t>Drona Public School - Gujarat Board Education - Gujarati Medium - Standard 3 - GEN - English - 2027-2028</t>
        </is>
      </c>
      <c r="C18" s="67" t="inlineStr">
        <is>
          <t>DPS-GSEB-GUJ-STD03-GEN-ENG-27</t>
        </is>
      </c>
      <c r="D18" s="67" t="inlineStr">
        <is>
          <t>DPS-GSEB-GUJ-STD03-GEN-ENG-2027</t>
        </is>
      </c>
      <c r="E18" s="67" t="inlineStr">
        <is>
          <t>DRONA_TRUST_GSEB_DPS_2027_2028_GUJ_STD03_GEN</t>
        </is>
      </c>
      <c r="F18" s="67" t="inlineStr">
        <is>
          <t>GSEB</t>
        </is>
      </c>
      <c r="G18" s="67" t="inlineStr">
        <is>
          <t>DPS</t>
        </is>
      </c>
      <c r="H18" s="67" t="inlineStr">
        <is>
          <t>GUJ</t>
        </is>
      </c>
      <c r="I18" s="67" t="inlineStr">
        <is>
          <t>STD03</t>
        </is>
      </c>
      <c r="J18" s="67" t="inlineStr">
        <is>
          <t>GEN</t>
        </is>
      </c>
      <c r="K18" s="67" t="inlineStr">
        <is>
          <t>ENG</t>
        </is>
      </c>
      <c r="L18" s="67" t="inlineStr">
        <is>
          <t>English</t>
        </is>
      </c>
      <c r="M18" s="67" t="inlineStr">
        <is>
          <t>2027-2028</t>
        </is>
      </c>
      <c r="N18" s="67" t="inlineStr">
        <is>
          <t>topics</t>
        </is>
      </c>
      <c r="O18" s="67" t="inlineStr">
        <is>
          <t>16</t>
        </is>
      </c>
      <c r="P18" s="67" t="inlineStr">
        <is>
          <t>1</t>
        </is>
      </c>
      <c r="Q18" s="67" t="inlineStr">
        <is>
          <t>1</t>
        </is>
      </c>
      <c r="R18" s="67" t="inlineStr">
        <is>
          <t>1</t>
        </is>
      </c>
      <c r="S18" s="67" t="inlineStr">
        <is>
          <t>English course for Standard 3 GEN Gujarati Medium in 2027-2028. Includes 10 chapter structure, term exams, final exam, completion rules and default certification.</t>
        </is>
      </c>
    </row>
    <row r="19">
      <c r="A19" s="67" t="inlineStr">
        <is>
          <t>DPS-GSEB-GUJ-STD03-GEN-MATH-2027</t>
        </is>
      </c>
      <c r="B19" s="67" t="inlineStr">
        <is>
          <t>Drona Public School - Gujarat Board Education - Gujarati Medium - Standard 3 - GEN - Mathematics - 2027-2028</t>
        </is>
      </c>
      <c r="C19" s="67" t="inlineStr">
        <is>
          <t>DPS-GSEB-GUJ-STD03-GEN-MATH-27</t>
        </is>
      </c>
      <c r="D19" s="67" t="inlineStr">
        <is>
          <t>DPS-GSEB-GUJ-STD03-GEN-MATH-2027</t>
        </is>
      </c>
      <c r="E19" s="67" t="inlineStr">
        <is>
          <t>DRONA_TRUST_GSEB_DPS_2027_2028_GUJ_STD03_GEN</t>
        </is>
      </c>
      <c r="F19" s="67" t="inlineStr">
        <is>
          <t>GSEB</t>
        </is>
      </c>
      <c r="G19" s="67" t="inlineStr">
        <is>
          <t>DPS</t>
        </is>
      </c>
      <c r="H19" s="67" t="inlineStr">
        <is>
          <t>GUJ</t>
        </is>
      </c>
      <c r="I19" s="67" t="inlineStr">
        <is>
          <t>STD03</t>
        </is>
      </c>
      <c r="J19" s="67" t="inlineStr">
        <is>
          <t>GEN</t>
        </is>
      </c>
      <c r="K19" s="67" t="inlineStr">
        <is>
          <t>MATH</t>
        </is>
      </c>
      <c r="L19" s="67" t="inlineStr">
        <is>
          <t>Mathematics</t>
        </is>
      </c>
      <c r="M19" s="67" t="inlineStr">
        <is>
          <t>2027-2028</t>
        </is>
      </c>
      <c r="N19" s="67" t="inlineStr">
        <is>
          <t>topics</t>
        </is>
      </c>
      <c r="O19" s="67" t="inlineStr">
        <is>
          <t>16</t>
        </is>
      </c>
      <c r="P19" s="67" t="inlineStr">
        <is>
          <t>1</t>
        </is>
      </c>
      <c r="Q19" s="67" t="inlineStr">
        <is>
          <t>1</t>
        </is>
      </c>
      <c r="R19" s="67" t="inlineStr">
        <is>
          <t>1</t>
        </is>
      </c>
      <c r="S19" s="67" t="inlineStr">
        <is>
          <t>Mathematics course for Standard 3 GEN Gujarati Medium in 2027-2028. Includes 10 chapter structure, term exams, final exam, completion rules and default certification.</t>
        </is>
      </c>
    </row>
    <row r="20">
      <c r="A20" s="67" t="inlineStr">
        <is>
          <t>DPS-GSEB-GUJ-STD03-GEN-EVS-2027</t>
        </is>
      </c>
      <c r="B20" s="67" t="inlineStr">
        <is>
          <t>Drona Public School - Gujarat Board Education - Gujarati Medium - Standard 3 - GEN - Environmental Studies - 2027-2028</t>
        </is>
      </c>
      <c r="C20" s="67" t="inlineStr">
        <is>
          <t>DPS-GSEB-GUJ-STD03-GEN-EVS-27</t>
        </is>
      </c>
      <c r="D20" s="67" t="inlineStr">
        <is>
          <t>DPS-GSEB-GUJ-STD03-GEN-EVS-2027</t>
        </is>
      </c>
      <c r="E20" s="67" t="inlineStr">
        <is>
          <t>DRONA_TRUST_GSEB_DPS_2027_2028_GUJ_STD03_GEN</t>
        </is>
      </c>
      <c r="F20" s="67" t="inlineStr">
        <is>
          <t>GSEB</t>
        </is>
      </c>
      <c r="G20" s="67" t="inlineStr">
        <is>
          <t>DPS</t>
        </is>
      </c>
      <c r="H20" s="67" t="inlineStr">
        <is>
          <t>GUJ</t>
        </is>
      </c>
      <c r="I20" s="67" t="inlineStr">
        <is>
          <t>STD03</t>
        </is>
      </c>
      <c r="J20" s="67" t="inlineStr">
        <is>
          <t>GEN</t>
        </is>
      </c>
      <c r="K20" s="67" t="inlineStr">
        <is>
          <t>EVS</t>
        </is>
      </c>
      <c r="L20" s="67" t="inlineStr">
        <is>
          <t>Environmental Studies</t>
        </is>
      </c>
      <c r="M20" s="67" t="inlineStr">
        <is>
          <t>2027-2028</t>
        </is>
      </c>
      <c r="N20" s="67" t="inlineStr">
        <is>
          <t>topics</t>
        </is>
      </c>
      <c r="O20" s="67" t="inlineStr">
        <is>
          <t>16</t>
        </is>
      </c>
      <c r="P20" s="67" t="inlineStr">
        <is>
          <t>1</t>
        </is>
      </c>
      <c r="Q20" s="67" t="inlineStr">
        <is>
          <t>1</t>
        </is>
      </c>
      <c r="R20" s="67" t="inlineStr">
        <is>
          <t>1</t>
        </is>
      </c>
      <c r="S20" s="67" t="inlineStr">
        <is>
          <t>Environmental Studies course for Standard 3 GEN Gujarati Medium in 2027-2028. Includes 10 chapter structure, term exams, final exam, completion rules and default certification.</t>
        </is>
      </c>
    </row>
    <row r="21">
      <c r="A21" s="67" t="inlineStr">
        <is>
          <t>DPS-GSEB-GUJ-STD03-GEN-ART-2027</t>
        </is>
      </c>
      <c r="B21" s="67" t="inlineStr">
        <is>
          <t>Drona Public School - Gujarat Board Education - Gujarati Medium - Standard 3 - GEN - Art Education - 2027-2028</t>
        </is>
      </c>
      <c r="C21" s="67" t="inlineStr">
        <is>
          <t>DPS-GSEB-GUJ-STD03-GEN-ART-27</t>
        </is>
      </c>
      <c r="D21" s="67" t="inlineStr">
        <is>
          <t>DPS-GSEB-GUJ-STD03-GEN-ART-2027</t>
        </is>
      </c>
      <c r="E21" s="67" t="inlineStr">
        <is>
          <t>DRONA_TRUST_GSEB_DPS_2027_2028_GUJ_STD03_GEN</t>
        </is>
      </c>
      <c r="F21" s="67" t="inlineStr">
        <is>
          <t>GSEB</t>
        </is>
      </c>
      <c r="G21" s="67" t="inlineStr">
        <is>
          <t>DPS</t>
        </is>
      </c>
      <c r="H21" s="67" t="inlineStr">
        <is>
          <t>GUJ</t>
        </is>
      </c>
      <c r="I21" s="67" t="inlineStr">
        <is>
          <t>STD03</t>
        </is>
      </c>
      <c r="J21" s="67" t="inlineStr">
        <is>
          <t>GEN</t>
        </is>
      </c>
      <c r="K21" s="67" t="inlineStr">
        <is>
          <t>ART</t>
        </is>
      </c>
      <c r="L21" s="67" t="inlineStr">
        <is>
          <t>Art Education</t>
        </is>
      </c>
      <c r="M21" s="67" t="inlineStr">
        <is>
          <t>2027-2028</t>
        </is>
      </c>
      <c r="N21" s="67" t="inlineStr">
        <is>
          <t>topics</t>
        </is>
      </c>
      <c r="O21" s="67" t="inlineStr">
        <is>
          <t>16</t>
        </is>
      </c>
      <c r="P21" s="67" t="inlineStr">
        <is>
          <t>1</t>
        </is>
      </c>
      <c r="Q21" s="67" t="inlineStr">
        <is>
          <t>1</t>
        </is>
      </c>
      <c r="R21" s="67" t="inlineStr">
        <is>
          <t>1</t>
        </is>
      </c>
      <c r="S21" s="67" t="inlineStr">
        <is>
          <t>Art Education course for Standard 3 GEN Gujarati Medium in 2027-2028. Includes 10 chapter structure, term exams, final exam, completion rules and default certification.</t>
        </is>
      </c>
    </row>
    <row r="22">
      <c r="A22" s="67" t="inlineStr">
        <is>
          <t>DPS-GSEB-GUJ-STD03-GEN-PE-2027</t>
        </is>
      </c>
      <c r="B22" s="67" t="inlineStr">
        <is>
          <t>Drona Public School - Gujarat Board Education - Gujarati Medium - Standard 3 - GEN - Physical Education - 2027-2028</t>
        </is>
      </c>
      <c r="C22" s="67" t="inlineStr">
        <is>
          <t>DPS-GSEB-GUJ-STD03-GEN-PE-27</t>
        </is>
      </c>
      <c r="D22" s="67" t="inlineStr">
        <is>
          <t>DPS-GSEB-GUJ-STD03-GEN-PE-2027</t>
        </is>
      </c>
      <c r="E22" s="67" t="inlineStr">
        <is>
          <t>DRONA_TRUST_GSEB_DPS_2027_2028_GUJ_STD03_GEN</t>
        </is>
      </c>
      <c r="F22" s="67" t="inlineStr">
        <is>
          <t>GSEB</t>
        </is>
      </c>
      <c r="G22" s="67" t="inlineStr">
        <is>
          <t>DPS</t>
        </is>
      </c>
      <c r="H22" s="67" t="inlineStr">
        <is>
          <t>GUJ</t>
        </is>
      </c>
      <c r="I22" s="67" t="inlineStr">
        <is>
          <t>STD03</t>
        </is>
      </c>
      <c r="J22" s="67" t="inlineStr">
        <is>
          <t>GEN</t>
        </is>
      </c>
      <c r="K22" s="67" t="inlineStr">
        <is>
          <t>PE</t>
        </is>
      </c>
      <c r="L22" s="67" t="inlineStr">
        <is>
          <t>Physical Education</t>
        </is>
      </c>
      <c r="M22" s="67" t="inlineStr">
        <is>
          <t>2027-2028</t>
        </is>
      </c>
      <c r="N22" s="67" t="inlineStr">
        <is>
          <t>topics</t>
        </is>
      </c>
      <c r="O22" s="67" t="inlineStr">
        <is>
          <t>16</t>
        </is>
      </c>
      <c r="P22" s="67" t="inlineStr">
        <is>
          <t>1</t>
        </is>
      </c>
      <c r="Q22" s="67" t="inlineStr">
        <is>
          <t>1</t>
        </is>
      </c>
      <c r="R22" s="67" t="inlineStr">
        <is>
          <t>1</t>
        </is>
      </c>
      <c r="S22" s="67" t="inlineStr">
        <is>
          <t>Physical Education course for Standard 3 GEN Gujarati Medium in 2027-2028. Includes 10 chapter structure, term exams, final exam, completion rules and default certification.</t>
        </is>
      </c>
    </row>
    <row r="23">
      <c r="A23" s="67" t="inlineStr">
        <is>
          <t>DPS-GSEB-GUJ-STD04-GEN-GUJ-2027</t>
        </is>
      </c>
      <c r="B23" s="67" t="inlineStr">
        <is>
          <t>Drona Public School - Gujarat Board Education - Gujarati Medium - Standard 4 - GEN - Gujarati - 2027-2028</t>
        </is>
      </c>
      <c r="C23" s="67" t="inlineStr">
        <is>
          <t>DPS-GSEB-GUJ-STD04-GEN-GUJ-27</t>
        </is>
      </c>
      <c r="D23" s="67" t="inlineStr">
        <is>
          <t>DPS-GSEB-GUJ-STD04-GEN-GUJ-2027</t>
        </is>
      </c>
      <c r="E23" s="67" t="inlineStr">
        <is>
          <t>DRONA_TRUST_GSEB_DPS_2027_2028_GUJ_STD04_GEN</t>
        </is>
      </c>
      <c r="F23" s="67" t="inlineStr">
        <is>
          <t>GSEB</t>
        </is>
      </c>
      <c r="G23" s="67" t="inlineStr">
        <is>
          <t>DPS</t>
        </is>
      </c>
      <c r="H23" s="67" t="inlineStr">
        <is>
          <t>GUJ</t>
        </is>
      </c>
      <c r="I23" s="67" t="inlineStr">
        <is>
          <t>STD04</t>
        </is>
      </c>
      <c r="J23" s="67" t="inlineStr">
        <is>
          <t>GEN</t>
        </is>
      </c>
      <c r="K23" s="67" t="inlineStr">
        <is>
          <t>GUJ</t>
        </is>
      </c>
      <c r="L23" s="67" t="inlineStr">
        <is>
          <t>Gujarati</t>
        </is>
      </c>
      <c r="M23" s="67" t="inlineStr">
        <is>
          <t>2027-2028</t>
        </is>
      </c>
      <c r="N23" s="67" t="inlineStr">
        <is>
          <t>topics</t>
        </is>
      </c>
      <c r="O23" s="67" t="inlineStr">
        <is>
          <t>16</t>
        </is>
      </c>
      <c r="P23" s="67" t="inlineStr">
        <is>
          <t>1</t>
        </is>
      </c>
      <c r="Q23" s="67" t="inlineStr">
        <is>
          <t>1</t>
        </is>
      </c>
      <c r="R23" s="67" t="inlineStr">
        <is>
          <t>1</t>
        </is>
      </c>
      <c r="S23" s="67" t="inlineStr">
        <is>
          <t>Gujarati course for Standard 4 GEN Gujarati Medium in 2027-2028. Includes 10 chapter structure, term exams, final exam, completion rules and default certification.</t>
        </is>
      </c>
    </row>
    <row r="24">
      <c r="A24" s="67" t="inlineStr">
        <is>
          <t>DPS-GSEB-GUJ-STD04-GEN-HIN-2027</t>
        </is>
      </c>
      <c r="B24" s="67" t="inlineStr">
        <is>
          <t>Drona Public School - Gujarat Board Education - Gujarati Medium - Standard 4 - GEN - Hindi - 2027-2028</t>
        </is>
      </c>
      <c r="C24" s="67" t="inlineStr">
        <is>
          <t>DPS-GSEB-GUJ-STD04-GEN-HIN-27</t>
        </is>
      </c>
      <c r="D24" s="67" t="inlineStr">
        <is>
          <t>DPS-GSEB-GUJ-STD04-GEN-HIN-2027</t>
        </is>
      </c>
      <c r="E24" s="67" t="inlineStr">
        <is>
          <t>DRONA_TRUST_GSEB_DPS_2027_2028_GUJ_STD04_GEN</t>
        </is>
      </c>
      <c r="F24" s="67" t="inlineStr">
        <is>
          <t>GSEB</t>
        </is>
      </c>
      <c r="G24" s="67" t="inlineStr">
        <is>
          <t>DPS</t>
        </is>
      </c>
      <c r="H24" s="67" t="inlineStr">
        <is>
          <t>GUJ</t>
        </is>
      </c>
      <c r="I24" s="67" t="inlineStr">
        <is>
          <t>STD04</t>
        </is>
      </c>
      <c r="J24" s="67" t="inlineStr">
        <is>
          <t>GEN</t>
        </is>
      </c>
      <c r="K24" s="67" t="inlineStr">
        <is>
          <t>HIN</t>
        </is>
      </c>
      <c r="L24" s="67" t="inlineStr">
        <is>
          <t>Hindi</t>
        </is>
      </c>
      <c r="M24" s="67" t="inlineStr">
        <is>
          <t>2027-2028</t>
        </is>
      </c>
      <c r="N24" s="67" t="inlineStr">
        <is>
          <t>topics</t>
        </is>
      </c>
      <c r="O24" s="67" t="inlineStr">
        <is>
          <t>16</t>
        </is>
      </c>
      <c r="P24" s="67" t="inlineStr">
        <is>
          <t>1</t>
        </is>
      </c>
      <c r="Q24" s="67" t="inlineStr">
        <is>
          <t>1</t>
        </is>
      </c>
      <c r="R24" s="67" t="inlineStr">
        <is>
          <t>1</t>
        </is>
      </c>
      <c r="S24" s="67" t="inlineStr">
        <is>
          <t>Hindi course for Standard 4 GEN Gujarati Medium in 2027-2028. Includes 10 chapter structure, term exams, final exam, completion rules and default certification.</t>
        </is>
      </c>
    </row>
    <row r="25">
      <c r="A25" s="67" t="inlineStr">
        <is>
          <t>DPS-GSEB-GUJ-STD04-GEN-ENG-2027</t>
        </is>
      </c>
      <c r="B25" s="67" t="inlineStr">
        <is>
          <t>Drona Public School - Gujarat Board Education - Gujarati Medium - Standard 4 - GEN - English - 2027-2028</t>
        </is>
      </c>
      <c r="C25" s="67" t="inlineStr">
        <is>
          <t>DPS-GSEB-GUJ-STD04-GEN-ENG-27</t>
        </is>
      </c>
      <c r="D25" s="67" t="inlineStr">
        <is>
          <t>DPS-GSEB-GUJ-STD04-GEN-ENG-2027</t>
        </is>
      </c>
      <c r="E25" s="67" t="inlineStr">
        <is>
          <t>DRONA_TRUST_GSEB_DPS_2027_2028_GUJ_STD04_GEN</t>
        </is>
      </c>
      <c r="F25" s="67" t="inlineStr">
        <is>
          <t>GSEB</t>
        </is>
      </c>
      <c r="G25" s="67" t="inlineStr">
        <is>
          <t>DPS</t>
        </is>
      </c>
      <c r="H25" s="67" t="inlineStr">
        <is>
          <t>GUJ</t>
        </is>
      </c>
      <c r="I25" s="67" t="inlineStr">
        <is>
          <t>STD04</t>
        </is>
      </c>
      <c r="J25" s="67" t="inlineStr">
        <is>
          <t>GEN</t>
        </is>
      </c>
      <c r="K25" s="67" t="inlineStr">
        <is>
          <t>ENG</t>
        </is>
      </c>
      <c r="L25" s="67" t="inlineStr">
        <is>
          <t>English</t>
        </is>
      </c>
      <c r="M25" s="67" t="inlineStr">
        <is>
          <t>2027-2028</t>
        </is>
      </c>
      <c r="N25" s="67" t="inlineStr">
        <is>
          <t>topics</t>
        </is>
      </c>
      <c r="O25" s="67" t="inlineStr">
        <is>
          <t>16</t>
        </is>
      </c>
      <c r="P25" s="67" t="inlineStr">
        <is>
          <t>1</t>
        </is>
      </c>
      <c r="Q25" s="67" t="inlineStr">
        <is>
          <t>1</t>
        </is>
      </c>
      <c r="R25" s="67" t="inlineStr">
        <is>
          <t>1</t>
        </is>
      </c>
      <c r="S25" s="67" t="inlineStr">
        <is>
          <t>English course for Standard 4 GEN Gujarati Medium in 2027-2028. Includes 10 chapter structure, term exams, final exam, completion rules and default certification.</t>
        </is>
      </c>
    </row>
    <row r="26">
      <c r="A26" s="67" t="inlineStr">
        <is>
          <t>DPS-GSEB-GUJ-STD04-GEN-MATH-2027</t>
        </is>
      </c>
      <c r="B26" s="67" t="inlineStr">
        <is>
          <t>Drona Public School - Gujarat Board Education - Gujarati Medium - Standard 4 - GEN - Mathematics - 2027-2028</t>
        </is>
      </c>
      <c r="C26" s="67" t="inlineStr">
        <is>
          <t>DPS-GSEB-GUJ-STD04-GEN-MATH-27</t>
        </is>
      </c>
      <c r="D26" s="67" t="inlineStr">
        <is>
          <t>DPS-GSEB-GUJ-STD04-GEN-MATH-2027</t>
        </is>
      </c>
      <c r="E26" s="67" t="inlineStr">
        <is>
          <t>DRONA_TRUST_GSEB_DPS_2027_2028_GUJ_STD04_GEN</t>
        </is>
      </c>
      <c r="F26" s="67" t="inlineStr">
        <is>
          <t>GSEB</t>
        </is>
      </c>
      <c r="G26" s="67" t="inlineStr">
        <is>
          <t>DPS</t>
        </is>
      </c>
      <c r="H26" s="67" t="inlineStr">
        <is>
          <t>GUJ</t>
        </is>
      </c>
      <c r="I26" s="67" t="inlineStr">
        <is>
          <t>STD04</t>
        </is>
      </c>
      <c r="J26" s="67" t="inlineStr">
        <is>
          <t>GEN</t>
        </is>
      </c>
      <c r="K26" s="67" t="inlineStr">
        <is>
          <t>MATH</t>
        </is>
      </c>
      <c r="L26" s="67" t="inlineStr">
        <is>
          <t>Mathematics</t>
        </is>
      </c>
      <c r="M26" s="67" t="inlineStr">
        <is>
          <t>2027-2028</t>
        </is>
      </c>
      <c r="N26" s="67" t="inlineStr">
        <is>
          <t>topics</t>
        </is>
      </c>
      <c r="O26" s="67" t="inlineStr">
        <is>
          <t>16</t>
        </is>
      </c>
      <c r="P26" s="67" t="inlineStr">
        <is>
          <t>1</t>
        </is>
      </c>
      <c r="Q26" s="67" t="inlineStr">
        <is>
          <t>1</t>
        </is>
      </c>
      <c r="R26" s="67" t="inlineStr">
        <is>
          <t>1</t>
        </is>
      </c>
      <c r="S26" s="67" t="inlineStr">
        <is>
          <t>Mathematics course for Standard 4 GEN Gujarati Medium in 2027-2028. Includes 10 chapter structure, term exams, final exam, completion rules and default certification.</t>
        </is>
      </c>
    </row>
    <row r="27">
      <c r="A27" s="67" t="inlineStr">
        <is>
          <t>DPS-GSEB-GUJ-STD04-GEN-EVS-2027</t>
        </is>
      </c>
      <c r="B27" s="67" t="inlineStr">
        <is>
          <t>Drona Public School - Gujarat Board Education - Gujarati Medium - Standard 4 - GEN - Environmental Studies - 2027-2028</t>
        </is>
      </c>
      <c r="C27" s="67" t="inlineStr">
        <is>
          <t>DPS-GSEB-GUJ-STD04-GEN-EVS-27</t>
        </is>
      </c>
      <c r="D27" s="67" t="inlineStr">
        <is>
          <t>DPS-GSEB-GUJ-STD04-GEN-EVS-2027</t>
        </is>
      </c>
      <c r="E27" s="67" t="inlineStr">
        <is>
          <t>DRONA_TRUST_GSEB_DPS_2027_2028_GUJ_STD04_GEN</t>
        </is>
      </c>
      <c r="F27" s="67" t="inlineStr">
        <is>
          <t>GSEB</t>
        </is>
      </c>
      <c r="G27" s="67" t="inlineStr">
        <is>
          <t>DPS</t>
        </is>
      </c>
      <c r="H27" s="67" t="inlineStr">
        <is>
          <t>GUJ</t>
        </is>
      </c>
      <c r="I27" s="67" t="inlineStr">
        <is>
          <t>STD04</t>
        </is>
      </c>
      <c r="J27" s="67" t="inlineStr">
        <is>
          <t>GEN</t>
        </is>
      </c>
      <c r="K27" s="67" t="inlineStr">
        <is>
          <t>EVS</t>
        </is>
      </c>
      <c r="L27" s="67" t="inlineStr">
        <is>
          <t>Environmental Studies</t>
        </is>
      </c>
      <c r="M27" s="67" t="inlineStr">
        <is>
          <t>2027-2028</t>
        </is>
      </c>
      <c r="N27" s="67" t="inlineStr">
        <is>
          <t>topics</t>
        </is>
      </c>
      <c r="O27" s="67" t="inlineStr">
        <is>
          <t>16</t>
        </is>
      </c>
      <c r="P27" s="67" t="inlineStr">
        <is>
          <t>1</t>
        </is>
      </c>
      <c r="Q27" s="67" t="inlineStr">
        <is>
          <t>1</t>
        </is>
      </c>
      <c r="R27" s="67" t="inlineStr">
        <is>
          <t>1</t>
        </is>
      </c>
      <c r="S27" s="67" t="inlineStr">
        <is>
          <t>Environmental Studies course for Standard 4 GEN Gujarati Medium in 2027-2028. Includes 10 chapter structure, term exams, final exam, completion rules and default certification.</t>
        </is>
      </c>
    </row>
    <row r="28">
      <c r="A28" s="67" t="inlineStr">
        <is>
          <t>DPS-GSEB-GUJ-STD04-GEN-ART-2027</t>
        </is>
      </c>
      <c r="B28" s="67" t="inlineStr">
        <is>
          <t>Drona Public School - Gujarat Board Education - Gujarati Medium - Standard 4 - GEN - Art Education - 2027-2028</t>
        </is>
      </c>
      <c r="C28" s="67" t="inlineStr">
        <is>
          <t>DPS-GSEB-GUJ-STD04-GEN-ART-27</t>
        </is>
      </c>
      <c r="D28" s="67" t="inlineStr">
        <is>
          <t>DPS-GSEB-GUJ-STD04-GEN-ART-2027</t>
        </is>
      </c>
      <c r="E28" s="67" t="inlineStr">
        <is>
          <t>DRONA_TRUST_GSEB_DPS_2027_2028_GUJ_STD04_GEN</t>
        </is>
      </c>
      <c r="F28" s="67" t="inlineStr">
        <is>
          <t>GSEB</t>
        </is>
      </c>
      <c r="G28" s="67" t="inlineStr">
        <is>
          <t>DPS</t>
        </is>
      </c>
      <c r="H28" s="67" t="inlineStr">
        <is>
          <t>GUJ</t>
        </is>
      </c>
      <c r="I28" s="67" t="inlineStr">
        <is>
          <t>STD04</t>
        </is>
      </c>
      <c r="J28" s="67" t="inlineStr">
        <is>
          <t>GEN</t>
        </is>
      </c>
      <c r="K28" s="67" t="inlineStr">
        <is>
          <t>ART</t>
        </is>
      </c>
      <c r="L28" s="67" t="inlineStr">
        <is>
          <t>Art Education</t>
        </is>
      </c>
      <c r="M28" s="67" t="inlineStr">
        <is>
          <t>2027-2028</t>
        </is>
      </c>
      <c r="N28" s="67" t="inlineStr">
        <is>
          <t>topics</t>
        </is>
      </c>
      <c r="O28" s="67" t="inlineStr">
        <is>
          <t>16</t>
        </is>
      </c>
      <c r="P28" s="67" t="inlineStr">
        <is>
          <t>1</t>
        </is>
      </c>
      <c r="Q28" s="67" t="inlineStr">
        <is>
          <t>1</t>
        </is>
      </c>
      <c r="R28" s="67" t="inlineStr">
        <is>
          <t>1</t>
        </is>
      </c>
      <c r="S28" s="67" t="inlineStr">
        <is>
          <t>Art Education course for Standard 4 GEN Gujarati Medium in 2027-2028. Includes 10 chapter structure, term exams, final exam, completion rules and default certification.</t>
        </is>
      </c>
    </row>
    <row r="29">
      <c r="A29" s="67" t="inlineStr">
        <is>
          <t>DPS-GSEB-GUJ-STD04-GEN-PE-2027</t>
        </is>
      </c>
      <c r="B29" s="67" t="inlineStr">
        <is>
          <t>Drona Public School - Gujarat Board Education - Gujarati Medium - Standard 4 - GEN - Physical Education - 2027-2028</t>
        </is>
      </c>
      <c r="C29" s="67" t="inlineStr">
        <is>
          <t>DPS-GSEB-GUJ-STD04-GEN-PE-27</t>
        </is>
      </c>
      <c r="D29" s="67" t="inlineStr">
        <is>
          <t>DPS-GSEB-GUJ-STD04-GEN-PE-2027</t>
        </is>
      </c>
      <c r="E29" s="67" t="inlineStr">
        <is>
          <t>DRONA_TRUST_GSEB_DPS_2027_2028_GUJ_STD04_GEN</t>
        </is>
      </c>
      <c r="F29" s="67" t="inlineStr">
        <is>
          <t>GSEB</t>
        </is>
      </c>
      <c r="G29" s="67" t="inlineStr">
        <is>
          <t>DPS</t>
        </is>
      </c>
      <c r="H29" s="67" t="inlineStr">
        <is>
          <t>GUJ</t>
        </is>
      </c>
      <c r="I29" s="67" t="inlineStr">
        <is>
          <t>STD04</t>
        </is>
      </c>
      <c r="J29" s="67" t="inlineStr">
        <is>
          <t>GEN</t>
        </is>
      </c>
      <c r="K29" s="67" t="inlineStr">
        <is>
          <t>PE</t>
        </is>
      </c>
      <c r="L29" s="67" t="inlineStr">
        <is>
          <t>Physical Education</t>
        </is>
      </c>
      <c r="M29" s="67" t="inlineStr">
        <is>
          <t>2027-2028</t>
        </is>
      </c>
      <c r="N29" s="67" t="inlineStr">
        <is>
          <t>topics</t>
        </is>
      </c>
      <c r="O29" s="67" t="inlineStr">
        <is>
          <t>16</t>
        </is>
      </c>
      <c r="P29" s="67" t="inlineStr">
        <is>
          <t>1</t>
        </is>
      </c>
      <c r="Q29" s="67" t="inlineStr">
        <is>
          <t>1</t>
        </is>
      </c>
      <c r="R29" s="67" t="inlineStr">
        <is>
          <t>1</t>
        </is>
      </c>
      <c r="S29" s="67" t="inlineStr">
        <is>
          <t>Physical Education course for Standard 4 GEN Gujarati Medium in 2027-2028. Includes 10 chapter structure, term exams, final exam, completion rules and default certification.</t>
        </is>
      </c>
    </row>
    <row r="30">
      <c r="A30" s="67" t="inlineStr">
        <is>
          <t>DPS-GSEB-GUJ-STD05-GEN-GUJ-2027</t>
        </is>
      </c>
      <c r="B30" s="67" t="inlineStr">
        <is>
          <t>Drona Public School - Gujarat Board Education - Gujarati Medium - Standard 5 - GEN - Gujarati - 2027-2028</t>
        </is>
      </c>
      <c r="C30" s="67" t="inlineStr">
        <is>
          <t>DPS-GSEB-GUJ-STD05-GEN-GUJ-27</t>
        </is>
      </c>
      <c r="D30" s="67" t="inlineStr">
        <is>
          <t>DPS-GSEB-GUJ-STD05-GEN-GUJ-2027</t>
        </is>
      </c>
      <c r="E30" s="67" t="inlineStr">
        <is>
          <t>DRONA_TRUST_GSEB_DPS_2027_2028_GUJ_STD05_GEN</t>
        </is>
      </c>
      <c r="F30" s="67" t="inlineStr">
        <is>
          <t>GSEB</t>
        </is>
      </c>
      <c r="G30" s="67" t="inlineStr">
        <is>
          <t>DPS</t>
        </is>
      </c>
      <c r="H30" s="67" t="inlineStr">
        <is>
          <t>GUJ</t>
        </is>
      </c>
      <c r="I30" s="67" t="inlineStr">
        <is>
          <t>STD05</t>
        </is>
      </c>
      <c r="J30" s="67" t="inlineStr">
        <is>
          <t>GEN</t>
        </is>
      </c>
      <c r="K30" s="67" t="inlineStr">
        <is>
          <t>GUJ</t>
        </is>
      </c>
      <c r="L30" s="67" t="inlineStr">
        <is>
          <t>Gujarati</t>
        </is>
      </c>
      <c r="M30" s="67" t="inlineStr">
        <is>
          <t>2027-2028</t>
        </is>
      </c>
      <c r="N30" s="67" t="inlineStr">
        <is>
          <t>topics</t>
        </is>
      </c>
      <c r="O30" s="67" t="inlineStr">
        <is>
          <t>16</t>
        </is>
      </c>
      <c r="P30" s="67" t="inlineStr">
        <is>
          <t>1</t>
        </is>
      </c>
      <c r="Q30" s="67" t="inlineStr">
        <is>
          <t>1</t>
        </is>
      </c>
      <c r="R30" s="67" t="inlineStr">
        <is>
          <t>1</t>
        </is>
      </c>
      <c r="S30" s="67" t="inlineStr">
        <is>
          <t>Gujarati course for Standard 5 GEN Gujarati Medium in 2027-2028. Includes 10 chapter structure, term exams, final exam, completion rules and default certification.</t>
        </is>
      </c>
    </row>
    <row r="31">
      <c r="A31" s="67" t="inlineStr">
        <is>
          <t>DPS-GSEB-GUJ-STD05-GEN-HIN-2027</t>
        </is>
      </c>
      <c r="B31" s="67" t="inlineStr">
        <is>
          <t>Drona Public School - Gujarat Board Education - Gujarati Medium - Standard 5 - GEN - Hindi - 2027-2028</t>
        </is>
      </c>
      <c r="C31" s="67" t="inlineStr">
        <is>
          <t>DPS-GSEB-GUJ-STD05-GEN-HIN-27</t>
        </is>
      </c>
      <c r="D31" s="67" t="inlineStr">
        <is>
          <t>DPS-GSEB-GUJ-STD05-GEN-HIN-2027</t>
        </is>
      </c>
      <c r="E31" s="67" t="inlineStr">
        <is>
          <t>DRONA_TRUST_GSEB_DPS_2027_2028_GUJ_STD05_GEN</t>
        </is>
      </c>
      <c r="F31" s="67" t="inlineStr">
        <is>
          <t>GSEB</t>
        </is>
      </c>
      <c r="G31" s="67" t="inlineStr">
        <is>
          <t>DPS</t>
        </is>
      </c>
      <c r="H31" s="67" t="inlineStr">
        <is>
          <t>GUJ</t>
        </is>
      </c>
      <c r="I31" s="67" t="inlineStr">
        <is>
          <t>STD05</t>
        </is>
      </c>
      <c r="J31" s="67" t="inlineStr">
        <is>
          <t>GEN</t>
        </is>
      </c>
      <c r="K31" s="67" t="inlineStr">
        <is>
          <t>HIN</t>
        </is>
      </c>
      <c r="L31" s="67" t="inlineStr">
        <is>
          <t>Hindi</t>
        </is>
      </c>
      <c r="M31" s="67" t="inlineStr">
        <is>
          <t>2027-2028</t>
        </is>
      </c>
      <c r="N31" s="67" t="inlineStr">
        <is>
          <t>topics</t>
        </is>
      </c>
      <c r="O31" s="67" t="inlineStr">
        <is>
          <t>16</t>
        </is>
      </c>
      <c r="P31" s="67" t="inlineStr">
        <is>
          <t>1</t>
        </is>
      </c>
      <c r="Q31" s="67" t="inlineStr">
        <is>
          <t>1</t>
        </is>
      </c>
      <c r="R31" s="67" t="inlineStr">
        <is>
          <t>1</t>
        </is>
      </c>
      <c r="S31" s="67" t="inlineStr">
        <is>
          <t>Hindi course for Standard 5 GEN Gujarati Medium in 2027-2028. Includes 10 chapter structure, term exams, final exam, completion rules and default certification.</t>
        </is>
      </c>
    </row>
    <row r="32">
      <c r="A32" s="67" t="inlineStr">
        <is>
          <t>DPS-GSEB-GUJ-STD05-GEN-ENG-2027</t>
        </is>
      </c>
      <c r="B32" s="67" t="inlineStr">
        <is>
          <t>Drona Public School - Gujarat Board Education - Gujarati Medium - Standard 5 - GEN - English - 2027-2028</t>
        </is>
      </c>
      <c r="C32" s="67" t="inlineStr">
        <is>
          <t>DPS-GSEB-GUJ-STD05-GEN-ENG-27</t>
        </is>
      </c>
      <c r="D32" s="67" t="inlineStr">
        <is>
          <t>DPS-GSEB-GUJ-STD05-GEN-ENG-2027</t>
        </is>
      </c>
      <c r="E32" s="67" t="inlineStr">
        <is>
          <t>DRONA_TRUST_GSEB_DPS_2027_2028_GUJ_STD05_GEN</t>
        </is>
      </c>
      <c r="F32" s="67" t="inlineStr">
        <is>
          <t>GSEB</t>
        </is>
      </c>
      <c r="G32" s="67" t="inlineStr">
        <is>
          <t>DPS</t>
        </is>
      </c>
      <c r="H32" s="67" t="inlineStr">
        <is>
          <t>GUJ</t>
        </is>
      </c>
      <c r="I32" s="67" t="inlineStr">
        <is>
          <t>STD05</t>
        </is>
      </c>
      <c r="J32" s="67" t="inlineStr">
        <is>
          <t>GEN</t>
        </is>
      </c>
      <c r="K32" s="67" t="inlineStr">
        <is>
          <t>ENG</t>
        </is>
      </c>
      <c r="L32" s="67" t="inlineStr">
        <is>
          <t>English</t>
        </is>
      </c>
      <c r="M32" s="67" t="inlineStr">
        <is>
          <t>2027-2028</t>
        </is>
      </c>
      <c r="N32" s="67" t="inlineStr">
        <is>
          <t>topics</t>
        </is>
      </c>
      <c r="O32" s="67" t="inlineStr">
        <is>
          <t>16</t>
        </is>
      </c>
      <c r="P32" s="67" t="inlineStr">
        <is>
          <t>1</t>
        </is>
      </c>
      <c r="Q32" s="67" t="inlineStr">
        <is>
          <t>1</t>
        </is>
      </c>
      <c r="R32" s="67" t="inlineStr">
        <is>
          <t>1</t>
        </is>
      </c>
      <c r="S32" s="67" t="inlineStr">
        <is>
          <t>English course for Standard 5 GEN Gujarati Medium in 2027-2028. Includes 10 chapter structure, term exams, final exam, completion rules and default certification.</t>
        </is>
      </c>
    </row>
    <row r="33">
      <c r="A33" s="67" t="inlineStr">
        <is>
          <t>DPS-GSEB-GUJ-STD05-GEN-MATH-2027</t>
        </is>
      </c>
      <c r="B33" s="67" t="inlineStr">
        <is>
          <t>Drona Public School - Gujarat Board Education - Gujarati Medium - Standard 5 - GEN - Mathematics - 2027-2028</t>
        </is>
      </c>
      <c r="C33" s="67" t="inlineStr">
        <is>
          <t>DPS-GSEB-GUJ-STD05-GEN-MATH-27</t>
        </is>
      </c>
      <c r="D33" s="67" t="inlineStr">
        <is>
          <t>DPS-GSEB-GUJ-STD05-GEN-MATH-2027</t>
        </is>
      </c>
      <c r="E33" s="67" t="inlineStr">
        <is>
          <t>DRONA_TRUST_GSEB_DPS_2027_2028_GUJ_STD05_GEN</t>
        </is>
      </c>
      <c r="F33" s="67" t="inlineStr">
        <is>
          <t>GSEB</t>
        </is>
      </c>
      <c r="G33" s="67" t="inlineStr">
        <is>
          <t>DPS</t>
        </is>
      </c>
      <c r="H33" s="67" t="inlineStr">
        <is>
          <t>GUJ</t>
        </is>
      </c>
      <c r="I33" s="67" t="inlineStr">
        <is>
          <t>STD05</t>
        </is>
      </c>
      <c r="J33" s="67" t="inlineStr">
        <is>
          <t>GEN</t>
        </is>
      </c>
      <c r="K33" s="67" t="inlineStr">
        <is>
          <t>MATH</t>
        </is>
      </c>
      <c r="L33" s="67" t="inlineStr">
        <is>
          <t>Mathematics</t>
        </is>
      </c>
      <c r="M33" s="67" t="inlineStr">
        <is>
          <t>2027-2028</t>
        </is>
      </c>
      <c r="N33" s="67" t="inlineStr">
        <is>
          <t>topics</t>
        </is>
      </c>
      <c r="O33" s="67" t="inlineStr">
        <is>
          <t>16</t>
        </is>
      </c>
      <c r="P33" s="67" t="inlineStr">
        <is>
          <t>1</t>
        </is>
      </c>
      <c r="Q33" s="67" t="inlineStr">
        <is>
          <t>1</t>
        </is>
      </c>
      <c r="R33" s="67" t="inlineStr">
        <is>
          <t>1</t>
        </is>
      </c>
      <c r="S33" s="67" t="inlineStr">
        <is>
          <t>Mathematics course for Standard 5 GEN Gujarati Medium in 2027-2028. Includes 10 chapter structure, term exams, final exam, completion rules and default certification.</t>
        </is>
      </c>
    </row>
    <row r="34">
      <c r="A34" s="67" t="inlineStr">
        <is>
          <t>DPS-GSEB-GUJ-STD05-GEN-EVS-2027</t>
        </is>
      </c>
      <c r="B34" s="67" t="inlineStr">
        <is>
          <t>Drona Public School - Gujarat Board Education - Gujarati Medium - Standard 5 - GEN - Environmental Studies - 2027-2028</t>
        </is>
      </c>
      <c r="C34" s="67" t="inlineStr">
        <is>
          <t>DPS-GSEB-GUJ-STD05-GEN-EVS-27</t>
        </is>
      </c>
      <c r="D34" s="67" t="inlineStr">
        <is>
          <t>DPS-GSEB-GUJ-STD05-GEN-EVS-2027</t>
        </is>
      </c>
      <c r="E34" s="67" t="inlineStr">
        <is>
          <t>DRONA_TRUST_GSEB_DPS_2027_2028_GUJ_STD05_GEN</t>
        </is>
      </c>
      <c r="F34" s="67" t="inlineStr">
        <is>
          <t>GSEB</t>
        </is>
      </c>
      <c r="G34" s="67" t="inlineStr">
        <is>
          <t>DPS</t>
        </is>
      </c>
      <c r="H34" s="67" t="inlineStr">
        <is>
          <t>GUJ</t>
        </is>
      </c>
      <c r="I34" s="67" t="inlineStr">
        <is>
          <t>STD05</t>
        </is>
      </c>
      <c r="J34" s="67" t="inlineStr">
        <is>
          <t>GEN</t>
        </is>
      </c>
      <c r="K34" s="67" t="inlineStr">
        <is>
          <t>EVS</t>
        </is>
      </c>
      <c r="L34" s="67" t="inlineStr">
        <is>
          <t>Environmental Studies</t>
        </is>
      </c>
      <c r="M34" s="67" t="inlineStr">
        <is>
          <t>2027-2028</t>
        </is>
      </c>
      <c r="N34" s="67" t="inlineStr">
        <is>
          <t>topics</t>
        </is>
      </c>
      <c r="O34" s="67" t="inlineStr">
        <is>
          <t>16</t>
        </is>
      </c>
      <c r="P34" s="67" t="inlineStr">
        <is>
          <t>1</t>
        </is>
      </c>
      <c r="Q34" s="67" t="inlineStr">
        <is>
          <t>1</t>
        </is>
      </c>
      <c r="R34" s="67" t="inlineStr">
        <is>
          <t>1</t>
        </is>
      </c>
      <c r="S34" s="67" t="inlineStr">
        <is>
          <t>Environmental Studies course for Standard 5 GEN Gujarati Medium in 2027-2028. Includes 10 chapter structure, term exams, final exam, completion rules and default certification.</t>
        </is>
      </c>
    </row>
    <row r="35">
      <c r="A35" s="67" t="inlineStr">
        <is>
          <t>DPS-GSEB-GUJ-STD05-GEN-ART-2027</t>
        </is>
      </c>
      <c r="B35" s="67" t="inlineStr">
        <is>
          <t>Drona Public School - Gujarat Board Education - Gujarati Medium - Standard 5 - GEN - Art Education - 2027-2028</t>
        </is>
      </c>
      <c r="C35" s="67" t="inlineStr">
        <is>
          <t>DPS-GSEB-GUJ-STD05-GEN-ART-27</t>
        </is>
      </c>
      <c r="D35" s="67" t="inlineStr">
        <is>
          <t>DPS-GSEB-GUJ-STD05-GEN-ART-2027</t>
        </is>
      </c>
      <c r="E35" s="67" t="inlineStr">
        <is>
          <t>DRONA_TRUST_GSEB_DPS_2027_2028_GUJ_STD05_GEN</t>
        </is>
      </c>
      <c r="F35" s="67" t="inlineStr">
        <is>
          <t>GSEB</t>
        </is>
      </c>
      <c r="G35" s="67" t="inlineStr">
        <is>
          <t>DPS</t>
        </is>
      </c>
      <c r="H35" s="67" t="inlineStr">
        <is>
          <t>GUJ</t>
        </is>
      </c>
      <c r="I35" s="67" t="inlineStr">
        <is>
          <t>STD05</t>
        </is>
      </c>
      <c r="J35" s="67" t="inlineStr">
        <is>
          <t>GEN</t>
        </is>
      </c>
      <c r="K35" s="67" t="inlineStr">
        <is>
          <t>ART</t>
        </is>
      </c>
      <c r="L35" s="67" t="inlineStr">
        <is>
          <t>Art Education</t>
        </is>
      </c>
      <c r="M35" s="67" t="inlineStr">
        <is>
          <t>2027-2028</t>
        </is>
      </c>
      <c r="N35" s="67" t="inlineStr">
        <is>
          <t>topics</t>
        </is>
      </c>
      <c r="O35" s="67" t="inlineStr">
        <is>
          <t>16</t>
        </is>
      </c>
      <c r="P35" s="67" t="inlineStr">
        <is>
          <t>1</t>
        </is>
      </c>
      <c r="Q35" s="67" t="inlineStr">
        <is>
          <t>1</t>
        </is>
      </c>
      <c r="R35" s="67" t="inlineStr">
        <is>
          <t>1</t>
        </is>
      </c>
      <c r="S35" s="67" t="inlineStr">
        <is>
          <t>Art Education course for Standard 5 GEN Gujarati Medium in 2027-2028. Includes 10 chapter structure, term exams, final exam, completion rules and default certification.</t>
        </is>
      </c>
    </row>
    <row r="36">
      <c r="A36" s="67" t="inlineStr">
        <is>
          <t>DPS-GSEB-GUJ-STD05-GEN-PE-2027</t>
        </is>
      </c>
      <c r="B36" s="67" t="inlineStr">
        <is>
          <t>Drona Public School - Gujarat Board Education - Gujarati Medium - Standard 5 - GEN - Physical Education - 2027-2028</t>
        </is>
      </c>
      <c r="C36" s="67" t="inlineStr">
        <is>
          <t>DPS-GSEB-GUJ-STD05-GEN-PE-27</t>
        </is>
      </c>
      <c r="D36" s="67" t="inlineStr">
        <is>
          <t>DPS-GSEB-GUJ-STD05-GEN-PE-2027</t>
        </is>
      </c>
      <c r="E36" s="67" t="inlineStr">
        <is>
          <t>DRONA_TRUST_GSEB_DPS_2027_2028_GUJ_STD05_GEN</t>
        </is>
      </c>
      <c r="F36" s="67" t="inlineStr">
        <is>
          <t>GSEB</t>
        </is>
      </c>
      <c r="G36" s="67" t="inlineStr">
        <is>
          <t>DPS</t>
        </is>
      </c>
      <c r="H36" s="67" t="inlineStr">
        <is>
          <t>GUJ</t>
        </is>
      </c>
      <c r="I36" s="67" t="inlineStr">
        <is>
          <t>STD05</t>
        </is>
      </c>
      <c r="J36" s="67" t="inlineStr">
        <is>
          <t>GEN</t>
        </is>
      </c>
      <c r="K36" s="67" t="inlineStr">
        <is>
          <t>PE</t>
        </is>
      </c>
      <c r="L36" s="67" t="inlineStr">
        <is>
          <t>Physical Education</t>
        </is>
      </c>
      <c r="M36" s="67" t="inlineStr">
        <is>
          <t>2027-2028</t>
        </is>
      </c>
      <c r="N36" s="67" t="inlineStr">
        <is>
          <t>topics</t>
        </is>
      </c>
      <c r="O36" s="67" t="inlineStr">
        <is>
          <t>16</t>
        </is>
      </c>
      <c r="P36" s="67" t="inlineStr">
        <is>
          <t>1</t>
        </is>
      </c>
      <c r="Q36" s="67" t="inlineStr">
        <is>
          <t>1</t>
        </is>
      </c>
      <c r="R36" s="67" t="inlineStr">
        <is>
          <t>1</t>
        </is>
      </c>
      <c r="S36" s="67" t="inlineStr">
        <is>
          <t>Physical Education course for Standard 5 GEN Gujarati Medium in 2027-2028. Includes 10 chapter structure, term exams, final exam, completion rules and default certification.</t>
        </is>
      </c>
    </row>
    <row r="37">
      <c r="A37" s="67" t="inlineStr">
        <is>
          <t>DPS-GSEB-GUJ-STD06-GEN-GUJ-2027</t>
        </is>
      </c>
      <c r="B37" s="67" t="inlineStr">
        <is>
          <t>Drona Public School - Gujarat Board Education - Gujarati Medium - Standard 6 - GEN - Gujarati - 2027-2028</t>
        </is>
      </c>
      <c r="C37" s="67" t="inlineStr">
        <is>
          <t>DPS-GSEB-GUJ-STD06-GEN-GUJ-27</t>
        </is>
      </c>
      <c r="D37" s="67" t="inlineStr">
        <is>
          <t>DPS-GSEB-GUJ-STD06-GEN-GUJ-2027</t>
        </is>
      </c>
      <c r="E37" s="67" t="inlineStr">
        <is>
          <t>DRONA_TRUST_GSEB_DPS_2027_2028_GUJ_STD06_GEN</t>
        </is>
      </c>
      <c r="F37" s="67" t="inlineStr">
        <is>
          <t>GSEB</t>
        </is>
      </c>
      <c r="G37" s="67" t="inlineStr">
        <is>
          <t>DPS</t>
        </is>
      </c>
      <c r="H37" s="67" t="inlineStr">
        <is>
          <t>GUJ</t>
        </is>
      </c>
      <c r="I37" s="67" t="inlineStr">
        <is>
          <t>STD06</t>
        </is>
      </c>
      <c r="J37" s="67" t="inlineStr">
        <is>
          <t>GEN</t>
        </is>
      </c>
      <c r="K37" s="67" t="inlineStr">
        <is>
          <t>GUJ</t>
        </is>
      </c>
      <c r="L37" s="67" t="inlineStr">
        <is>
          <t>Gujarati</t>
        </is>
      </c>
      <c r="M37" s="67" t="inlineStr">
        <is>
          <t>2027-2028</t>
        </is>
      </c>
      <c r="N37" s="67" t="inlineStr">
        <is>
          <t>topics</t>
        </is>
      </c>
      <c r="O37" s="67" t="inlineStr">
        <is>
          <t>16</t>
        </is>
      </c>
      <c r="P37" s="67" t="inlineStr">
        <is>
          <t>1</t>
        </is>
      </c>
      <c r="Q37" s="67" t="inlineStr">
        <is>
          <t>1</t>
        </is>
      </c>
      <c r="R37" s="67" t="inlineStr">
        <is>
          <t>1</t>
        </is>
      </c>
      <c r="S37" s="67" t="inlineStr">
        <is>
          <t>Gujarati course for Standard 6 GEN Gujarati Medium in 2027-2028. Includes 10 chapter structure, term exams, final exam, completion rules and default certification.</t>
        </is>
      </c>
    </row>
    <row r="38">
      <c r="A38" s="67" t="inlineStr">
        <is>
          <t>DPS-GSEB-GUJ-STD06-GEN-HIN-2027</t>
        </is>
      </c>
      <c r="B38" s="67" t="inlineStr">
        <is>
          <t>Drona Public School - Gujarat Board Education - Gujarati Medium - Standard 6 - GEN - Hindi - 2027-2028</t>
        </is>
      </c>
      <c r="C38" s="67" t="inlineStr">
        <is>
          <t>DPS-GSEB-GUJ-STD06-GEN-HIN-27</t>
        </is>
      </c>
      <c r="D38" s="67" t="inlineStr">
        <is>
          <t>DPS-GSEB-GUJ-STD06-GEN-HIN-2027</t>
        </is>
      </c>
      <c r="E38" s="67" t="inlineStr">
        <is>
          <t>DRONA_TRUST_GSEB_DPS_2027_2028_GUJ_STD06_GEN</t>
        </is>
      </c>
      <c r="F38" s="67" t="inlineStr">
        <is>
          <t>GSEB</t>
        </is>
      </c>
      <c r="G38" s="67" t="inlineStr">
        <is>
          <t>DPS</t>
        </is>
      </c>
      <c r="H38" s="67" t="inlineStr">
        <is>
          <t>GUJ</t>
        </is>
      </c>
      <c r="I38" s="67" t="inlineStr">
        <is>
          <t>STD06</t>
        </is>
      </c>
      <c r="J38" s="67" t="inlineStr">
        <is>
          <t>GEN</t>
        </is>
      </c>
      <c r="K38" s="67" t="inlineStr">
        <is>
          <t>HIN</t>
        </is>
      </c>
      <c r="L38" s="67" t="inlineStr">
        <is>
          <t>Hindi</t>
        </is>
      </c>
      <c r="M38" s="67" t="inlineStr">
        <is>
          <t>2027-2028</t>
        </is>
      </c>
      <c r="N38" s="67" t="inlineStr">
        <is>
          <t>topics</t>
        </is>
      </c>
      <c r="O38" s="67" t="inlineStr">
        <is>
          <t>16</t>
        </is>
      </c>
      <c r="P38" s="67" t="inlineStr">
        <is>
          <t>1</t>
        </is>
      </c>
      <c r="Q38" s="67" t="inlineStr">
        <is>
          <t>1</t>
        </is>
      </c>
      <c r="R38" s="67" t="inlineStr">
        <is>
          <t>1</t>
        </is>
      </c>
      <c r="S38" s="67" t="inlineStr">
        <is>
          <t>Hindi course for Standard 6 GEN Gujarati Medium in 2027-2028. Includes 10 chapter structure, term exams, final exam, completion rules and default certification.</t>
        </is>
      </c>
    </row>
    <row r="39">
      <c r="A39" s="67" t="inlineStr">
        <is>
          <t>DPS-GSEB-GUJ-STD06-GEN-ENG-2027</t>
        </is>
      </c>
      <c r="B39" s="67" t="inlineStr">
        <is>
          <t>Drona Public School - Gujarat Board Education - Gujarati Medium - Standard 6 - GEN - English - 2027-2028</t>
        </is>
      </c>
      <c r="C39" s="67" t="inlineStr">
        <is>
          <t>DPS-GSEB-GUJ-STD06-GEN-ENG-27</t>
        </is>
      </c>
      <c r="D39" s="67" t="inlineStr">
        <is>
          <t>DPS-GSEB-GUJ-STD06-GEN-ENG-2027</t>
        </is>
      </c>
      <c r="E39" s="67" t="inlineStr">
        <is>
          <t>DRONA_TRUST_GSEB_DPS_2027_2028_GUJ_STD06_GEN</t>
        </is>
      </c>
      <c r="F39" s="67" t="inlineStr">
        <is>
          <t>GSEB</t>
        </is>
      </c>
      <c r="G39" s="67" t="inlineStr">
        <is>
          <t>DPS</t>
        </is>
      </c>
      <c r="H39" s="67" t="inlineStr">
        <is>
          <t>GUJ</t>
        </is>
      </c>
      <c r="I39" s="67" t="inlineStr">
        <is>
          <t>STD06</t>
        </is>
      </c>
      <c r="J39" s="67" t="inlineStr">
        <is>
          <t>GEN</t>
        </is>
      </c>
      <c r="K39" s="67" t="inlineStr">
        <is>
          <t>ENG</t>
        </is>
      </c>
      <c r="L39" s="67" t="inlineStr">
        <is>
          <t>English</t>
        </is>
      </c>
      <c r="M39" s="67" t="inlineStr">
        <is>
          <t>2027-2028</t>
        </is>
      </c>
      <c r="N39" s="67" t="inlineStr">
        <is>
          <t>topics</t>
        </is>
      </c>
      <c r="O39" s="67" t="inlineStr">
        <is>
          <t>16</t>
        </is>
      </c>
      <c r="P39" s="67" t="inlineStr">
        <is>
          <t>1</t>
        </is>
      </c>
      <c r="Q39" s="67" t="inlineStr">
        <is>
          <t>1</t>
        </is>
      </c>
      <c r="R39" s="67" t="inlineStr">
        <is>
          <t>1</t>
        </is>
      </c>
      <c r="S39" s="67" t="inlineStr">
        <is>
          <t>English course for Standard 6 GEN Gujarati Medium in 2027-2028. Includes 10 chapter structure, term exams, final exam, completion rules and default certification.</t>
        </is>
      </c>
    </row>
    <row r="40">
      <c r="A40" s="67" t="inlineStr">
        <is>
          <t>DPS-GSEB-GUJ-STD06-GEN-MATH-2027</t>
        </is>
      </c>
      <c r="B40" s="67" t="inlineStr">
        <is>
          <t>Drona Public School - Gujarat Board Education - Gujarati Medium - Standard 6 - GEN - Mathematics - 2027-2028</t>
        </is>
      </c>
      <c r="C40" s="67" t="inlineStr">
        <is>
          <t>DPS-GSEB-GUJ-STD06-GEN-MATH-27</t>
        </is>
      </c>
      <c r="D40" s="67" t="inlineStr">
        <is>
          <t>DPS-GSEB-GUJ-STD06-GEN-MATH-2027</t>
        </is>
      </c>
      <c r="E40" s="67" t="inlineStr">
        <is>
          <t>DRONA_TRUST_GSEB_DPS_2027_2028_GUJ_STD06_GEN</t>
        </is>
      </c>
      <c r="F40" s="67" t="inlineStr">
        <is>
          <t>GSEB</t>
        </is>
      </c>
      <c r="G40" s="67" t="inlineStr">
        <is>
          <t>DPS</t>
        </is>
      </c>
      <c r="H40" s="67" t="inlineStr">
        <is>
          <t>GUJ</t>
        </is>
      </c>
      <c r="I40" s="67" t="inlineStr">
        <is>
          <t>STD06</t>
        </is>
      </c>
      <c r="J40" s="67" t="inlineStr">
        <is>
          <t>GEN</t>
        </is>
      </c>
      <c r="K40" s="67" t="inlineStr">
        <is>
          <t>MATH</t>
        </is>
      </c>
      <c r="L40" s="67" t="inlineStr">
        <is>
          <t>Mathematics</t>
        </is>
      </c>
      <c r="M40" s="67" t="inlineStr">
        <is>
          <t>2027-2028</t>
        </is>
      </c>
      <c r="N40" s="67" t="inlineStr">
        <is>
          <t>topics</t>
        </is>
      </c>
      <c r="O40" s="67" t="inlineStr">
        <is>
          <t>16</t>
        </is>
      </c>
      <c r="P40" s="67" t="inlineStr">
        <is>
          <t>1</t>
        </is>
      </c>
      <c r="Q40" s="67" t="inlineStr">
        <is>
          <t>1</t>
        </is>
      </c>
      <c r="R40" s="67" t="inlineStr">
        <is>
          <t>1</t>
        </is>
      </c>
      <c r="S40" s="67" t="inlineStr">
        <is>
          <t>Mathematics course for Standard 6 GEN Gujarati Medium in 2027-2028. Includes 10 chapter structure, term exams, final exam, completion rules and default certification.</t>
        </is>
      </c>
    </row>
    <row r="41">
      <c r="A41" s="67" t="inlineStr">
        <is>
          <t>DPS-GSEB-GUJ-STD06-GEN-SCI-2027</t>
        </is>
      </c>
      <c r="B41" s="67" t="inlineStr">
        <is>
          <t>Drona Public School - Gujarat Board Education - Gujarati Medium - Standard 6 - GEN - Science - 2027-2028</t>
        </is>
      </c>
      <c r="C41" s="67" t="inlineStr">
        <is>
          <t>DPS-GSEB-GUJ-STD06-GEN-SCI-27</t>
        </is>
      </c>
      <c r="D41" s="67" t="inlineStr">
        <is>
          <t>DPS-GSEB-GUJ-STD06-GEN-SCI-2027</t>
        </is>
      </c>
      <c r="E41" s="67" t="inlineStr">
        <is>
          <t>DRONA_TRUST_GSEB_DPS_2027_2028_GUJ_STD06_GEN</t>
        </is>
      </c>
      <c r="F41" s="67" t="inlineStr">
        <is>
          <t>GSEB</t>
        </is>
      </c>
      <c r="G41" s="67" t="inlineStr">
        <is>
          <t>DPS</t>
        </is>
      </c>
      <c r="H41" s="67" t="inlineStr">
        <is>
          <t>GUJ</t>
        </is>
      </c>
      <c r="I41" s="67" t="inlineStr">
        <is>
          <t>STD06</t>
        </is>
      </c>
      <c r="J41" s="67" t="inlineStr">
        <is>
          <t>GEN</t>
        </is>
      </c>
      <c r="K41" s="67" t="inlineStr">
        <is>
          <t>SCI</t>
        </is>
      </c>
      <c r="L41" s="67" t="inlineStr">
        <is>
          <t>Science</t>
        </is>
      </c>
      <c r="M41" s="67" t="inlineStr">
        <is>
          <t>2027-2028</t>
        </is>
      </c>
      <c r="N41" s="67" t="inlineStr">
        <is>
          <t>topics</t>
        </is>
      </c>
      <c r="O41" s="67" t="inlineStr">
        <is>
          <t>16</t>
        </is>
      </c>
      <c r="P41" s="67" t="inlineStr">
        <is>
          <t>1</t>
        </is>
      </c>
      <c r="Q41" s="67" t="inlineStr">
        <is>
          <t>1</t>
        </is>
      </c>
      <c r="R41" s="67" t="inlineStr">
        <is>
          <t>1</t>
        </is>
      </c>
      <c r="S41" s="67" t="inlineStr">
        <is>
          <t>Science course for Standard 6 GEN Gujarati Medium in 2027-2028. Includes 10 chapter structure, term exams, final exam, completion rules and default certification.</t>
        </is>
      </c>
    </row>
    <row r="42">
      <c r="A42" s="67" t="inlineStr">
        <is>
          <t>DPS-GSEB-GUJ-STD06-GEN-SS-2027</t>
        </is>
      </c>
      <c r="B42" s="67" t="inlineStr">
        <is>
          <t>Drona Public School - Gujarat Board Education - Gujarati Medium - Standard 6 - GEN - Social Science - 2027-2028</t>
        </is>
      </c>
      <c r="C42" s="67" t="inlineStr">
        <is>
          <t>DPS-GSEB-GUJ-STD06-GEN-SS-27</t>
        </is>
      </c>
      <c r="D42" s="67" t="inlineStr">
        <is>
          <t>DPS-GSEB-GUJ-STD06-GEN-SS-2027</t>
        </is>
      </c>
      <c r="E42" s="67" t="inlineStr">
        <is>
          <t>DRONA_TRUST_GSEB_DPS_2027_2028_GUJ_STD06_GEN</t>
        </is>
      </c>
      <c r="F42" s="67" t="inlineStr">
        <is>
          <t>GSEB</t>
        </is>
      </c>
      <c r="G42" s="67" t="inlineStr">
        <is>
          <t>DPS</t>
        </is>
      </c>
      <c r="H42" s="67" t="inlineStr">
        <is>
          <t>GUJ</t>
        </is>
      </c>
      <c r="I42" s="67" t="inlineStr">
        <is>
          <t>STD06</t>
        </is>
      </c>
      <c r="J42" s="67" t="inlineStr">
        <is>
          <t>GEN</t>
        </is>
      </c>
      <c r="K42" s="67" t="inlineStr">
        <is>
          <t>SS</t>
        </is>
      </c>
      <c r="L42" s="67" t="inlineStr">
        <is>
          <t>Social Science</t>
        </is>
      </c>
      <c r="M42" s="67" t="inlineStr">
        <is>
          <t>2027-2028</t>
        </is>
      </c>
      <c r="N42" s="67" t="inlineStr">
        <is>
          <t>topics</t>
        </is>
      </c>
      <c r="O42" s="67" t="inlineStr">
        <is>
          <t>16</t>
        </is>
      </c>
      <c r="P42" s="67" t="inlineStr">
        <is>
          <t>1</t>
        </is>
      </c>
      <c r="Q42" s="67" t="inlineStr">
        <is>
          <t>1</t>
        </is>
      </c>
      <c r="R42" s="67" t="inlineStr">
        <is>
          <t>1</t>
        </is>
      </c>
      <c r="S42" s="67" t="inlineStr">
        <is>
          <t>Social Science course for Standard 6 GEN Gujarati Medium in 2027-2028. Includes 10 chapter structure, term exams, final exam, completion rules and default certification.</t>
        </is>
      </c>
    </row>
    <row r="43">
      <c r="A43" s="67" t="inlineStr">
        <is>
          <t>DPS-GSEB-GUJ-STD06-GEN-CS-2027</t>
        </is>
      </c>
      <c r="B43" s="67" t="inlineStr">
        <is>
          <t>Drona Public School - Gujarat Board Education - Gujarati Medium - Standard 6 - GEN - Computer Studies - 2027-2028</t>
        </is>
      </c>
      <c r="C43" s="67" t="inlineStr">
        <is>
          <t>DPS-GSEB-GUJ-STD06-GEN-CS-27</t>
        </is>
      </c>
      <c r="D43" s="67" t="inlineStr">
        <is>
          <t>DPS-GSEB-GUJ-STD06-GEN-CS-2027</t>
        </is>
      </c>
      <c r="E43" s="67" t="inlineStr">
        <is>
          <t>DRONA_TRUST_GSEB_DPS_2027_2028_GUJ_STD06_GEN</t>
        </is>
      </c>
      <c r="F43" s="67" t="inlineStr">
        <is>
          <t>GSEB</t>
        </is>
      </c>
      <c r="G43" s="67" t="inlineStr">
        <is>
          <t>DPS</t>
        </is>
      </c>
      <c r="H43" s="67" t="inlineStr">
        <is>
          <t>GUJ</t>
        </is>
      </c>
      <c r="I43" s="67" t="inlineStr">
        <is>
          <t>STD06</t>
        </is>
      </c>
      <c r="J43" s="67" t="inlineStr">
        <is>
          <t>GEN</t>
        </is>
      </c>
      <c r="K43" s="67" t="inlineStr">
        <is>
          <t>CS</t>
        </is>
      </c>
      <c r="L43" s="67" t="inlineStr">
        <is>
          <t>Computer Studies</t>
        </is>
      </c>
      <c r="M43" s="67" t="inlineStr">
        <is>
          <t>2027-2028</t>
        </is>
      </c>
      <c r="N43" s="67" t="inlineStr">
        <is>
          <t>topics</t>
        </is>
      </c>
      <c r="O43" s="67" t="inlineStr">
        <is>
          <t>16</t>
        </is>
      </c>
      <c r="P43" s="67" t="inlineStr">
        <is>
          <t>1</t>
        </is>
      </c>
      <c r="Q43" s="67" t="inlineStr">
        <is>
          <t>1</t>
        </is>
      </c>
      <c r="R43" s="67" t="inlineStr">
        <is>
          <t>1</t>
        </is>
      </c>
      <c r="S43" s="67" t="inlineStr">
        <is>
          <t>Computer Studies course for Standard 6 GEN Gujarati Medium in 2027-2028. Includes 10 chapter structure, term exams, final exam, completion rules and default certification.</t>
        </is>
      </c>
    </row>
    <row r="44">
      <c r="A44" s="67" t="inlineStr">
        <is>
          <t>DPS-GSEB-GUJ-STD06-GEN-ART-2027</t>
        </is>
      </c>
      <c r="B44" s="67" t="inlineStr">
        <is>
          <t>Drona Public School - Gujarat Board Education - Gujarati Medium - Standard 6 - GEN - Art Education - 2027-2028</t>
        </is>
      </c>
      <c r="C44" s="67" t="inlineStr">
        <is>
          <t>DPS-GSEB-GUJ-STD06-GEN-ART-27</t>
        </is>
      </c>
      <c r="D44" s="67" t="inlineStr">
        <is>
          <t>DPS-GSEB-GUJ-STD06-GEN-ART-2027</t>
        </is>
      </c>
      <c r="E44" s="67" t="inlineStr">
        <is>
          <t>DRONA_TRUST_GSEB_DPS_2027_2028_GUJ_STD06_GEN</t>
        </is>
      </c>
      <c r="F44" s="67" t="inlineStr">
        <is>
          <t>GSEB</t>
        </is>
      </c>
      <c r="G44" s="67" t="inlineStr">
        <is>
          <t>DPS</t>
        </is>
      </c>
      <c r="H44" s="67" t="inlineStr">
        <is>
          <t>GUJ</t>
        </is>
      </c>
      <c r="I44" s="67" t="inlineStr">
        <is>
          <t>STD06</t>
        </is>
      </c>
      <c r="J44" s="67" t="inlineStr">
        <is>
          <t>GEN</t>
        </is>
      </c>
      <c r="K44" s="67" t="inlineStr">
        <is>
          <t>ART</t>
        </is>
      </c>
      <c r="L44" s="67" t="inlineStr">
        <is>
          <t>Art Education</t>
        </is>
      </c>
      <c r="M44" s="67" t="inlineStr">
        <is>
          <t>2027-2028</t>
        </is>
      </c>
      <c r="N44" s="67" t="inlineStr">
        <is>
          <t>topics</t>
        </is>
      </c>
      <c r="O44" s="67" t="inlineStr">
        <is>
          <t>16</t>
        </is>
      </c>
      <c r="P44" s="67" t="inlineStr">
        <is>
          <t>1</t>
        </is>
      </c>
      <c r="Q44" s="67" t="inlineStr">
        <is>
          <t>1</t>
        </is>
      </c>
      <c r="R44" s="67" t="inlineStr">
        <is>
          <t>1</t>
        </is>
      </c>
      <c r="S44" s="67" t="inlineStr">
        <is>
          <t>Art Education course for Standard 6 GEN Gujarati Medium in 2027-2028. Includes 10 chapter structure, term exams, final exam, completion rules and default certification.</t>
        </is>
      </c>
    </row>
    <row r="45">
      <c r="A45" s="67" t="inlineStr">
        <is>
          <t>DPS-GSEB-GUJ-STD06-GEN-PE-2027</t>
        </is>
      </c>
      <c r="B45" s="67" t="inlineStr">
        <is>
          <t>Drona Public School - Gujarat Board Education - Gujarati Medium - Standard 6 - GEN - Physical Education - 2027-2028</t>
        </is>
      </c>
      <c r="C45" s="67" t="inlineStr">
        <is>
          <t>DPS-GSEB-GUJ-STD06-GEN-PE-27</t>
        </is>
      </c>
      <c r="D45" s="67" t="inlineStr">
        <is>
          <t>DPS-GSEB-GUJ-STD06-GEN-PE-2027</t>
        </is>
      </c>
      <c r="E45" s="67" t="inlineStr">
        <is>
          <t>DRONA_TRUST_GSEB_DPS_2027_2028_GUJ_STD06_GEN</t>
        </is>
      </c>
      <c r="F45" s="67" t="inlineStr">
        <is>
          <t>GSEB</t>
        </is>
      </c>
      <c r="G45" s="67" t="inlineStr">
        <is>
          <t>DPS</t>
        </is>
      </c>
      <c r="H45" s="67" t="inlineStr">
        <is>
          <t>GUJ</t>
        </is>
      </c>
      <c r="I45" s="67" t="inlineStr">
        <is>
          <t>STD06</t>
        </is>
      </c>
      <c r="J45" s="67" t="inlineStr">
        <is>
          <t>GEN</t>
        </is>
      </c>
      <c r="K45" s="67" t="inlineStr">
        <is>
          <t>PE</t>
        </is>
      </c>
      <c r="L45" s="67" t="inlineStr">
        <is>
          <t>Physical Education</t>
        </is>
      </c>
      <c r="M45" s="67" t="inlineStr">
        <is>
          <t>2027-2028</t>
        </is>
      </c>
      <c r="N45" s="67" t="inlineStr">
        <is>
          <t>topics</t>
        </is>
      </c>
      <c r="O45" s="67" t="inlineStr">
        <is>
          <t>16</t>
        </is>
      </c>
      <c r="P45" s="67" t="inlineStr">
        <is>
          <t>1</t>
        </is>
      </c>
      <c r="Q45" s="67" t="inlineStr">
        <is>
          <t>1</t>
        </is>
      </c>
      <c r="R45" s="67" t="inlineStr">
        <is>
          <t>1</t>
        </is>
      </c>
      <c r="S45" s="67" t="inlineStr">
        <is>
          <t>Physical Education course for Standard 6 GEN Gujarati Medium in 2027-2028. Includes 10 chapter structure, term exams, final exam, completion rules and default certification.</t>
        </is>
      </c>
    </row>
    <row r="46">
      <c r="A46" s="67" t="inlineStr">
        <is>
          <t>DPS-GSEB-GUJ-STD07-GEN-GUJ-2027</t>
        </is>
      </c>
      <c r="B46" s="67" t="inlineStr">
        <is>
          <t>Drona Public School - Gujarat Board Education - Gujarati Medium - Standard 7 - GEN - Gujarati - 2027-2028</t>
        </is>
      </c>
      <c r="C46" s="67" t="inlineStr">
        <is>
          <t>DPS-GSEB-GUJ-STD07-GEN-GUJ-27</t>
        </is>
      </c>
      <c r="D46" s="67" t="inlineStr">
        <is>
          <t>DPS-GSEB-GUJ-STD07-GEN-GUJ-2027</t>
        </is>
      </c>
      <c r="E46" s="67" t="inlineStr">
        <is>
          <t>DRONA_TRUST_GSEB_DPS_2027_2028_GUJ_STD07_GEN</t>
        </is>
      </c>
      <c r="F46" s="67" t="inlineStr">
        <is>
          <t>GSEB</t>
        </is>
      </c>
      <c r="G46" s="67" t="inlineStr">
        <is>
          <t>DPS</t>
        </is>
      </c>
      <c r="H46" s="67" t="inlineStr">
        <is>
          <t>GUJ</t>
        </is>
      </c>
      <c r="I46" s="67" t="inlineStr">
        <is>
          <t>STD07</t>
        </is>
      </c>
      <c r="J46" s="67" t="inlineStr">
        <is>
          <t>GEN</t>
        </is>
      </c>
      <c r="K46" s="67" t="inlineStr">
        <is>
          <t>GUJ</t>
        </is>
      </c>
      <c r="L46" s="67" t="inlineStr">
        <is>
          <t>Gujarati</t>
        </is>
      </c>
      <c r="M46" s="67" t="inlineStr">
        <is>
          <t>2027-2028</t>
        </is>
      </c>
      <c r="N46" s="67" t="inlineStr">
        <is>
          <t>topics</t>
        </is>
      </c>
      <c r="O46" s="67" t="inlineStr">
        <is>
          <t>16</t>
        </is>
      </c>
      <c r="P46" s="67" t="inlineStr">
        <is>
          <t>1</t>
        </is>
      </c>
      <c r="Q46" s="67" t="inlineStr">
        <is>
          <t>1</t>
        </is>
      </c>
      <c r="R46" s="67" t="inlineStr">
        <is>
          <t>1</t>
        </is>
      </c>
      <c r="S46" s="67" t="inlineStr">
        <is>
          <t>Gujarati course for Standard 7 GEN Gujarati Medium in 2027-2028. Includes 10 chapter structure, term exams, final exam, completion rules and default certification.</t>
        </is>
      </c>
    </row>
    <row r="47">
      <c r="A47" s="67" t="inlineStr">
        <is>
          <t>DPS-GSEB-GUJ-STD07-GEN-HIN-2027</t>
        </is>
      </c>
      <c r="B47" s="67" t="inlineStr">
        <is>
          <t>Drona Public School - Gujarat Board Education - Gujarati Medium - Standard 7 - GEN - Hindi - 2027-2028</t>
        </is>
      </c>
      <c r="C47" s="67" t="inlineStr">
        <is>
          <t>DPS-GSEB-GUJ-STD07-GEN-HIN-27</t>
        </is>
      </c>
      <c r="D47" s="67" t="inlineStr">
        <is>
          <t>DPS-GSEB-GUJ-STD07-GEN-HIN-2027</t>
        </is>
      </c>
      <c r="E47" s="67" t="inlineStr">
        <is>
          <t>DRONA_TRUST_GSEB_DPS_2027_2028_GUJ_STD07_GEN</t>
        </is>
      </c>
      <c r="F47" s="67" t="inlineStr">
        <is>
          <t>GSEB</t>
        </is>
      </c>
      <c r="G47" s="67" t="inlineStr">
        <is>
          <t>DPS</t>
        </is>
      </c>
      <c r="H47" s="67" t="inlineStr">
        <is>
          <t>GUJ</t>
        </is>
      </c>
      <c r="I47" s="67" t="inlineStr">
        <is>
          <t>STD07</t>
        </is>
      </c>
      <c r="J47" s="67" t="inlineStr">
        <is>
          <t>GEN</t>
        </is>
      </c>
      <c r="K47" s="67" t="inlineStr">
        <is>
          <t>HIN</t>
        </is>
      </c>
      <c r="L47" s="67" t="inlineStr">
        <is>
          <t>Hindi</t>
        </is>
      </c>
      <c r="M47" s="67" t="inlineStr">
        <is>
          <t>2027-2028</t>
        </is>
      </c>
      <c r="N47" s="67" t="inlineStr">
        <is>
          <t>topics</t>
        </is>
      </c>
      <c r="O47" s="67" t="inlineStr">
        <is>
          <t>16</t>
        </is>
      </c>
      <c r="P47" s="67" t="inlineStr">
        <is>
          <t>1</t>
        </is>
      </c>
      <c r="Q47" s="67" t="inlineStr">
        <is>
          <t>1</t>
        </is>
      </c>
      <c r="R47" s="67" t="inlineStr">
        <is>
          <t>1</t>
        </is>
      </c>
      <c r="S47" s="67" t="inlineStr">
        <is>
          <t>Hindi course for Standard 7 GEN Gujarati Medium in 2027-2028. Includes 10 chapter structure, term exams, final exam, completion rules and default certification.</t>
        </is>
      </c>
    </row>
    <row r="48">
      <c r="A48" s="67" t="inlineStr">
        <is>
          <t>DPS-GSEB-GUJ-STD07-GEN-ENG-2027</t>
        </is>
      </c>
      <c r="B48" s="67" t="inlineStr">
        <is>
          <t>Drona Public School - Gujarat Board Education - Gujarati Medium - Standard 7 - GEN - English - 2027-2028</t>
        </is>
      </c>
      <c r="C48" s="67" t="inlineStr">
        <is>
          <t>DPS-GSEB-GUJ-STD07-GEN-ENG-27</t>
        </is>
      </c>
      <c r="D48" s="67" t="inlineStr">
        <is>
          <t>DPS-GSEB-GUJ-STD07-GEN-ENG-2027</t>
        </is>
      </c>
      <c r="E48" s="67" t="inlineStr">
        <is>
          <t>DRONA_TRUST_GSEB_DPS_2027_2028_GUJ_STD07_GEN</t>
        </is>
      </c>
      <c r="F48" s="67" t="inlineStr">
        <is>
          <t>GSEB</t>
        </is>
      </c>
      <c r="G48" s="67" t="inlineStr">
        <is>
          <t>DPS</t>
        </is>
      </c>
      <c r="H48" s="67" t="inlineStr">
        <is>
          <t>GUJ</t>
        </is>
      </c>
      <c r="I48" s="67" t="inlineStr">
        <is>
          <t>STD07</t>
        </is>
      </c>
      <c r="J48" s="67" t="inlineStr">
        <is>
          <t>GEN</t>
        </is>
      </c>
      <c r="K48" s="67" t="inlineStr">
        <is>
          <t>ENG</t>
        </is>
      </c>
      <c r="L48" s="67" t="inlineStr">
        <is>
          <t>English</t>
        </is>
      </c>
      <c r="M48" s="67" t="inlineStr">
        <is>
          <t>2027-2028</t>
        </is>
      </c>
      <c r="N48" s="67" t="inlineStr">
        <is>
          <t>topics</t>
        </is>
      </c>
      <c r="O48" s="67" t="inlineStr">
        <is>
          <t>16</t>
        </is>
      </c>
      <c r="P48" s="67" t="inlineStr">
        <is>
          <t>1</t>
        </is>
      </c>
      <c r="Q48" s="67" t="inlineStr">
        <is>
          <t>1</t>
        </is>
      </c>
      <c r="R48" s="67" t="inlineStr">
        <is>
          <t>1</t>
        </is>
      </c>
      <c r="S48" s="67" t="inlineStr">
        <is>
          <t>English course for Standard 7 GEN Gujarati Medium in 2027-2028. Includes 10 chapter structure, term exams, final exam, completion rules and default certification.</t>
        </is>
      </c>
    </row>
    <row r="49">
      <c r="A49" s="67" t="inlineStr">
        <is>
          <t>DPS-GSEB-GUJ-STD07-GEN-MATH-2027</t>
        </is>
      </c>
      <c r="B49" s="67" t="inlineStr">
        <is>
          <t>Drona Public School - Gujarat Board Education - Gujarati Medium - Standard 7 - GEN - Mathematics - 2027-2028</t>
        </is>
      </c>
      <c r="C49" s="67" t="inlineStr">
        <is>
          <t>DPS-GSEB-GUJ-STD07-GEN-MATH-27</t>
        </is>
      </c>
      <c r="D49" s="67" t="inlineStr">
        <is>
          <t>DPS-GSEB-GUJ-STD07-GEN-MATH-2027</t>
        </is>
      </c>
      <c r="E49" s="67" t="inlineStr">
        <is>
          <t>DRONA_TRUST_GSEB_DPS_2027_2028_GUJ_STD07_GEN</t>
        </is>
      </c>
      <c r="F49" s="67" t="inlineStr">
        <is>
          <t>GSEB</t>
        </is>
      </c>
      <c r="G49" s="67" t="inlineStr">
        <is>
          <t>DPS</t>
        </is>
      </c>
      <c r="H49" s="67" t="inlineStr">
        <is>
          <t>GUJ</t>
        </is>
      </c>
      <c r="I49" s="67" t="inlineStr">
        <is>
          <t>STD07</t>
        </is>
      </c>
      <c r="J49" s="67" t="inlineStr">
        <is>
          <t>GEN</t>
        </is>
      </c>
      <c r="K49" s="67" t="inlineStr">
        <is>
          <t>MATH</t>
        </is>
      </c>
      <c r="L49" s="67" t="inlineStr">
        <is>
          <t>Mathematics</t>
        </is>
      </c>
      <c r="M49" s="67" t="inlineStr">
        <is>
          <t>2027-2028</t>
        </is>
      </c>
      <c r="N49" s="67" t="inlineStr">
        <is>
          <t>topics</t>
        </is>
      </c>
      <c r="O49" s="67" t="inlineStr">
        <is>
          <t>16</t>
        </is>
      </c>
      <c r="P49" s="67" t="inlineStr">
        <is>
          <t>1</t>
        </is>
      </c>
      <c r="Q49" s="67" t="inlineStr">
        <is>
          <t>1</t>
        </is>
      </c>
      <c r="R49" s="67" t="inlineStr">
        <is>
          <t>1</t>
        </is>
      </c>
      <c r="S49" s="67" t="inlineStr">
        <is>
          <t>Mathematics course for Standard 7 GEN Gujarati Medium in 2027-2028. Includes 10 chapter structure, term exams, final exam, completion rules and default certification.</t>
        </is>
      </c>
    </row>
    <row r="50">
      <c r="A50" s="67" t="inlineStr">
        <is>
          <t>DPS-GSEB-GUJ-STD07-GEN-SCI-2027</t>
        </is>
      </c>
      <c r="B50" s="67" t="inlineStr">
        <is>
          <t>Drona Public School - Gujarat Board Education - Gujarati Medium - Standard 7 - GEN - Science - 2027-2028</t>
        </is>
      </c>
      <c r="C50" s="67" t="inlineStr">
        <is>
          <t>DPS-GSEB-GUJ-STD07-GEN-SCI-27</t>
        </is>
      </c>
      <c r="D50" s="67" t="inlineStr">
        <is>
          <t>DPS-GSEB-GUJ-STD07-GEN-SCI-2027</t>
        </is>
      </c>
      <c r="E50" s="67" t="inlineStr">
        <is>
          <t>DRONA_TRUST_GSEB_DPS_2027_2028_GUJ_STD07_GEN</t>
        </is>
      </c>
      <c r="F50" s="67" t="inlineStr">
        <is>
          <t>GSEB</t>
        </is>
      </c>
      <c r="G50" s="67" t="inlineStr">
        <is>
          <t>DPS</t>
        </is>
      </c>
      <c r="H50" s="67" t="inlineStr">
        <is>
          <t>GUJ</t>
        </is>
      </c>
      <c r="I50" s="67" t="inlineStr">
        <is>
          <t>STD07</t>
        </is>
      </c>
      <c r="J50" s="67" t="inlineStr">
        <is>
          <t>GEN</t>
        </is>
      </c>
      <c r="K50" s="67" t="inlineStr">
        <is>
          <t>SCI</t>
        </is>
      </c>
      <c r="L50" s="67" t="inlineStr">
        <is>
          <t>Science</t>
        </is>
      </c>
      <c r="M50" s="67" t="inlineStr">
        <is>
          <t>2027-2028</t>
        </is>
      </c>
      <c r="N50" s="67" t="inlineStr">
        <is>
          <t>topics</t>
        </is>
      </c>
      <c r="O50" s="67" t="inlineStr">
        <is>
          <t>16</t>
        </is>
      </c>
      <c r="P50" s="67" t="inlineStr">
        <is>
          <t>1</t>
        </is>
      </c>
      <c r="Q50" s="67" t="inlineStr">
        <is>
          <t>1</t>
        </is>
      </c>
      <c r="R50" s="67" t="inlineStr">
        <is>
          <t>1</t>
        </is>
      </c>
      <c r="S50" s="67" t="inlineStr">
        <is>
          <t>Science course for Standard 7 GEN Gujarati Medium in 2027-2028. Includes 10 chapter structure, term exams, final exam, completion rules and default certification.</t>
        </is>
      </c>
    </row>
    <row r="51">
      <c r="A51" s="67" t="inlineStr">
        <is>
          <t>DPS-GSEB-GUJ-STD07-GEN-SS-2027</t>
        </is>
      </c>
      <c r="B51" s="67" t="inlineStr">
        <is>
          <t>Drona Public School - Gujarat Board Education - Gujarati Medium - Standard 7 - GEN - Social Science - 2027-2028</t>
        </is>
      </c>
      <c r="C51" s="67" t="inlineStr">
        <is>
          <t>DPS-GSEB-GUJ-STD07-GEN-SS-27</t>
        </is>
      </c>
      <c r="D51" s="67" t="inlineStr">
        <is>
          <t>DPS-GSEB-GUJ-STD07-GEN-SS-2027</t>
        </is>
      </c>
      <c r="E51" s="67" t="inlineStr">
        <is>
          <t>DRONA_TRUST_GSEB_DPS_2027_2028_GUJ_STD07_GEN</t>
        </is>
      </c>
      <c r="F51" s="67" t="inlineStr">
        <is>
          <t>GSEB</t>
        </is>
      </c>
      <c r="G51" s="67" t="inlineStr">
        <is>
          <t>DPS</t>
        </is>
      </c>
      <c r="H51" s="67" t="inlineStr">
        <is>
          <t>GUJ</t>
        </is>
      </c>
      <c r="I51" s="67" t="inlineStr">
        <is>
          <t>STD07</t>
        </is>
      </c>
      <c r="J51" s="67" t="inlineStr">
        <is>
          <t>GEN</t>
        </is>
      </c>
      <c r="K51" s="67" t="inlineStr">
        <is>
          <t>SS</t>
        </is>
      </c>
      <c r="L51" s="67" t="inlineStr">
        <is>
          <t>Social Science</t>
        </is>
      </c>
      <c r="M51" s="67" t="inlineStr">
        <is>
          <t>2027-2028</t>
        </is>
      </c>
      <c r="N51" s="67" t="inlineStr">
        <is>
          <t>topics</t>
        </is>
      </c>
      <c r="O51" s="67" t="inlineStr">
        <is>
          <t>16</t>
        </is>
      </c>
      <c r="P51" s="67" t="inlineStr">
        <is>
          <t>1</t>
        </is>
      </c>
      <c r="Q51" s="67" t="inlineStr">
        <is>
          <t>1</t>
        </is>
      </c>
      <c r="R51" s="67" t="inlineStr">
        <is>
          <t>1</t>
        </is>
      </c>
      <c r="S51" s="67" t="inlineStr">
        <is>
          <t>Social Science course for Standard 7 GEN Gujarati Medium in 2027-2028. Includes 10 chapter structure, term exams, final exam, completion rules and default certification.</t>
        </is>
      </c>
    </row>
    <row r="52">
      <c r="A52" s="67" t="inlineStr">
        <is>
          <t>DPS-GSEB-GUJ-STD07-GEN-CS-2027</t>
        </is>
      </c>
      <c r="B52" s="67" t="inlineStr">
        <is>
          <t>Drona Public School - Gujarat Board Education - Gujarati Medium - Standard 7 - GEN - Computer Studies - 2027-2028</t>
        </is>
      </c>
      <c r="C52" s="67" t="inlineStr">
        <is>
          <t>DPS-GSEB-GUJ-STD07-GEN-CS-27</t>
        </is>
      </c>
      <c r="D52" s="67" t="inlineStr">
        <is>
          <t>DPS-GSEB-GUJ-STD07-GEN-CS-2027</t>
        </is>
      </c>
      <c r="E52" s="67" t="inlineStr">
        <is>
          <t>DRONA_TRUST_GSEB_DPS_2027_2028_GUJ_STD07_GEN</t>
        </is>
      </c>
      <c r="F52" s="67" t="inlineStr">
        <is>
          <t>GSEB</t>
        </is>
      </c>
      <c r="G52" s="67" t="inlineStr">
        <is>
          <t>DPS</t>
        </is>
      </c>
      <c r="H52" s="67" t="inlineStr">
        <is>
          <t>GUJ</t>
        </is>
      </c>
      <c r="I52" s="67" t="inlineStr">
        <is>
          <t>STD07</t>
        </is>
      </c>
      <c r="J52" s="67" t="inlineStr">
        <is>
          <t>GEN</t>
        </is>
      </c>
      <c r="K52" s="67" t="inlineStr">
        <is>
          <t>CS</t>
        </is>
      </c>
      <c r="L52" s="67" t="inlineStr">
        <is>
          <t>Computer Studies</t>
        </is>
      </c>
      <c r="M52" s="67" t="inlineStr">
        <is>
          <t>2027-2028</t>
        </is>
      </c>
      <c r="N52" s="67" t="inlineStr">
        <is>
          <t>topics</t>
        </is>
      </c>
      <c r="O52" s="67" t="inlineStr">
        <is>
          <t>16</t>
        </is>
      </c>
      <c r="P52" s="67" t="inlineStr">
        <is>
          <t>1</t>
        </is>
      </c>
      <c r="Q52" s="67" t="inlineStr">
        <is>
          <t>1</t>
        </is>
      </c>
      <c r="R52" s="67" t="inlineStr">
        <is>
          <t>1</t>
        </is>
      </c>
      <c r="S52" s="67" t="inlineStr">
        <is>
          <t>Computer Studies course for Standard 7 GEN Gujarati Medium in 2027-2028. Includes 10 chapter structure, term exams, final exam, completion rules and default certification.</t>
        </is>
      </c>
    </row>
    <row r="53">
      <c r="A53" s="67" t="inlineStr">
        <is>
          <t>DPS-GSEB-GUJ-STD07-GEN-ART-2027</t>
        </is>
      </c>
      <c r="B53" s="67" t="inlineStr">
        <is>
          <t>Drona Public School - Gujarat Board Education - Gujarati Medium - Standard 7 - GEN - Art Education - 2027-2028</t>
        </is>
      </c>
      <c r="C53" s="67" t="inlineStr">
        <is>
          <t>DPS-GSEB-GUJ-STD07-GEN-ART-27</t>
        </is>
      </c>
      <c r="D53" s="67" t="inlineStr">
        <is>
          <t>DPS-GSEB-GUJ-STD07-GEN-ART-2027</t>
        </is>
      </c>
      <c r="E53" s="67" t="inlineStr">
        <is>
          <t>DRONA_TRUST_GSEB_DPS_2027_2028_GUJ_STD07_GEN</t>
        </is>
      </c>
      <c r="F53" s="67" t="inlineStr">
        <is>
          <t>GSEB</t>
        </is>
      </c>
      <c r="G53" s="67" t="inlineStr">
        <is>
          <t>DPS</t>
        </is>
      </c>
      <c r="H53" s="67" t="inlineStr">
        <is>
          <t>GUJ</t>
        </is>
      </c>
      <c r="I53" s="67" t="inlineStr">
        <is>
          <t>STD07</t>
        </is>
      </c>
      <c r="J53" s="67" t="inlineStr">
        <is>
          <t>GEN</t>
        </is>
      </c>
      <c r="K53" s="67" t="inlineStr">
        <is>
          <t>ART</t>
        </is>
      </c>
      <c r="L53" s="67" t="inlineStr">
        <is>
          <t>Art Education</t>
        </is>
      </c>
      <c r="M53" s="67" t="inlineStr">
        <is>
          <t>2027-2028</t>
        </is>
      </c>
      <c r="N53" s="67" t="inlineStr">
        <is>
          <t>topics</t>
        </is>
      </c>
      <c r="O53" s="67" t="inlineStr">
        <is>
          <t>16</t>
        </is>
      </c>
      <c r="P53" s="67" t="inlineStr">
        <is>
          <t>1</t>
        </is>
      </c>
      <c r="Q53" s="67" t="inlineStr">
        <is>
          <t>1</t>
        </is>
      </c>
      <c r="R53" s="67" t="inlineStr">
        <is>
          <t>1</t>
        </is>
      </c>
      <c r="S53" s="67" t="inlineStr">
        <is>
          <t>Art Education course for Standard 7 GEN Gujarati Medium in 2027-2028. Includes 10 chapter structure, term exams, final exam, completion rules and default certification.</t>
        </is>
      </c>
    </row>
    <row r="54">
      <c r="A54" s="67" t="inlineStr">
        <is>
          <t>DPS-GSEB-GUJ-STD07-GEN-PE-2027</t>
        </is>
      </c>
      <c r="B54" s="67" t="inlineStr">
        <is>
          <t>Drona Public School - Gujarat Board Education - Gujarati Medium - Standard 7 - GEN - Physical Education - 2027-2028</t>
        </is>
      </c>
      <c r="C54" s="67" t="inlineStr">
        <is>
          <t>DPS-GSEB-GUJ-STD07-GEN-PE-27</t>
        </is>
      </c>
      <c r="D54" s="67" t="inlineStr">
        <is>
          <t>DPS-GSEB-GUJ-STD07-GEN-PE-2027</t>
        </is>
      </c>
      <c r="E54" s="67" t="inlineStr">
        <is>
          <t>DRONA_TRUST_GSEB_DPS_2027_2028_GUJ_STD07_GEN</t>
        </is>
      </c>
      <c r="F54" s="67" t="inlineStr">
        <is>
          <t>GSEB</t>
        </is>
      </c>
      <c r="G54" s="67" t="inlineStr">
        <is>
          <t>DPS</t>
        </is>
      </c>
      <c r="H54" s="67" t="inlineStr">
        <is>
          <t>GUJ</t>
        </is>
      </c>
      <c r="I54" s="67" t="inlineStr">
        <is>
          <t>STD07</t>
        </is>
      </c>
      <c r="J54" s="67" t="inlineStr">
        <is>
          <t>GEN</t>
        </is>
      </c>
      <c r="K54" s="67" t="inlineStr">
        <is>
          <t>PE</t>
        </is>
      </c>
      <c r="L54" s="67" t="inlineStr">
        <is>
          <t>Physical Education</t>
        </is>
      </c>
      <c r="M54" s="67" t="inlineStr">
        <is>
          <t>2027-2028</t>
        </is>
      </c>
      <c r="N54" s="67" t="inlineStr">
        <is>
          <t>topics</t>
        </is>
      </c>
      <c r="O54" s="67" t="inlineStr">
        <is>
          <t>16</t>
        </is>
      </c>
      <c r="P54" s="67" t="inlineStr">
        <is>
          <t>1</t>
        </is>
      </c>
      <c r="Q54" s="67" t="inlineStr">
        <is>
          <t>1</t>
        </is>
      </c>
      <c r="R54" s="67" t="inlineStr">
        <is>
          <t>1</t>
        </is>
      </c>
      <c r="S54" s="67" t="inlineStr">
        <is>
          <t>Physical Education course for Standard 7 GEN Gujarati Medium in 2027-2028. Includes 10 chapter structure, term exams, final exam, completion rules and default certification.</t>
        </is>
      </c>
    </row>
    <row r="55">
      <c r="A55" s="67" t="inlineStr">
        <is>
          <t>DPS-GSEB-GUJ-STD08-GEN-GUJ-2027</t>
        </is>
      </c>
      <c r="B55" s="67" t="inlineStr">
        <is>
          <t>Drona Public School - Gujarat Board Education - Gujarati Medium - Standard 8 - GEN - Gujarati - 2027-2028</t>
        </is>
      </c>
      <c r="C55" s="67" t="inlineStr">
        <is>
          <t>DPS-GSEB-GUJ-STD08-GEN-GUJ-27</t>
        </is>
      </c>
      <c r="D55" s="67" t="inlineStr">
        <is>
          <t>DPS-GSEB-GUJ-STD08-GEN-GUJ-2027</t>
        </is>
      </c>
      <c r="E55" s="67" t="inlineStr">
        <is>
          <t>DRONA_TRUST_GSEB_DPS_2027_2028_GUJ_STD08_GEN</t>
        </is>
      </c>
      <c r="F55" s="67" t="inlineStr">
        <is>
          <t>GSEB</t>
        </is>
      </c>
      <c r="G55" s="67" t="inlineStr">
        <is>
          <t>DPS</t>
        </is>
      </c>
      <c r="H55" s="67" t="inlineStr">
        <is>
          <t>GUJ</t>
        </is>
      </c>
      <c r="I55" s="67" t="inlineStr">
        <is>
          <t>STD08</t>
        </is>
      </c>
      <c r="J55" s="67" t="inlineStr">
        <is>
          <t>GEN</t>
        </is>
      </c>
      <c r="K55" s="67" t="inlineStr">
        <is>
          <t>GUJ</t>
        </is>
      </c>
      <c r="L55" s="67" t="inlineStr">
        <is>
          <t>Gujarati</t>
        </is>
      </c>
      <c r="M55" s="67" t="inlineStr">
        <is>
          <t>2027-2028</t>
        </is>
      </c>
      <c r="N55" s="67" t="inlineStr">
        <is>
          <t>topics</t>
        </is>
      </c>
      <c r="O55" s="67" t="inlineStr">
        <is>
          <t>16</t>
        </is>
      </c>
      <c r="P55" s="67" t="inlineStr">
        <is>
          <t>1</t>
        </is>
      </c>
      <c r="Q55" s="67" t="inlineStr">
        <is>
          <t>1</t>
        </is>
      </c>
      <c r="R55" s="67" t="inlineStr">
        <is>
          <t>1</t>
        </is>
      </c>
      <c r="S55" s="67" t="inlineStr">
        <is>
          <t>Gujarati course for Standard 8 GEN Gujarati Medium in 2027-2028. Includes 10 chapter structure, term exams, final exam, completion rules and default certification.</t>
        </is>
      </c>
    </row>
    <row r="56">
      <c r="A56" s="67" t="inlineStr">
        <is>
          <t>DPS-GSEB-GUJ-STD08-GEN-HIN-2027</t>
        </is>
      </c>
      <c r="B56" s="67" t="inlineStr">
        <is>
          <t>Drona Public School - Gujarat Board Education - Gujarati Medium - Standard 8 - GEN - Hindi - 2027-2028</t>
        </is>
      </c>
      <c r="C56" s="67" t="inlineStr">
        <is>
          <t>DPS-GSEB-GUJ-STD08-GEN-HIN-27</t>
        </is>
      </c>
      <c r="D56" s="67" t="inlineStr">
        <is>
          <t>DPS-GSEB-GUJ-STD08-GEN-HIN-2027</t>
        </is>
      </c>
      <c r="E56" s="67" t="inlineStr">
        <is>
          <t>DRONA_TRUST_GSEB_DPS_2027_2028_GUJ_STD08_GEN</t>
        </is>
      </c>
      <c r="F56" s="67" t="inlineStr">
        <is>
          <t>GSEB</t>
        </is>
      </c>
      <c r="G56" s="67" t="inlineStr">
        <is>
          <t>DPS</t>
        </is>
      </c>
      <c r="H56" s="67" t="inlineStr">
        <is>
          <t>GUJ</t>
        </is>
      </c>
      <c r="I56" s="67" t="inlineStr">
        <is>
          <t>STD08</t>
        </is>
      </c>
      <c r="J56" s="67" t="inlineStr">
        <is>
          <t>GEN</t>
        </is>
      </c>
      <c r="K56" s="67" t="inlineStr">
        <is>
          <t>HIN</t>
        </is>
      </c>
      <c r="L56" s="67" t="inlineStr">
        <is>
          <t>Hindi</t>
        </is>
      </c>
      <c r="M56" s="67" t="inlineStr">
        <is>
          <t>2027-2028</t>
        </is>
      </c>
      <c r="N56" s="67" t="inlineStr">
        <is>
          <t>topics</t>
        </is>
      </c>
      <c r="O56" s="67" t="inlineStr">
        <is>
          <t>16</t>
        </is>
      </c>
      <c r="P56" s="67" t="inlineStr">
        <is>
          <t>1</t>
        </is>
      </c>
      <c r="Q56" s="67" t="inlineStr">
        <is>
          <t>1</t>
        </is>
      </c>
      <c r="R56" s="67" t="inlineStr">
        <is>
          <t>1</t>
        </is>
      </c>
      <c r="S56" s="67" t="inlineStr">
        <is>
          <t>Hindi course for Standard 8 GEN Gujarati Medium in 2027-2028. Includes 10 chapter structure, term exams, final exam, completion rules and default certification.</t>
        </is>
      </c>
    </row>
    <row r="57">
      <c r="A57" s="67" t="inlineStr">
        <is>
          <t>DPS-GSEB-GUJ-STD08-GEN-ENG-2027</t>
        </is>
      </c>
      <c r="B57" s="67" t="inlineStr">
        <is>
          <t>Drona Public School - Gujarat Board Education - Gujarati Medium - Standard 8 - GEN - English - 2027-2028</t>
        </is>
      </c>
      <c r="C57" s="67" t="inlineStr">
        <is>
          <t>DPS-GSEB-GUJ-STD08-GEN-ENG-27</t>
        </is>
      </c>
      <c r="D57" s="67" t="inlineStr">
        <is>
          <t>DPS-GSEB-GUJ-STD08-GEN-ENG-2027</t>
        </is>
      </c>
      <c r="E57" s="67" t="inlineStr">
        <is>
          <t>DRONA_TRUST_GSEB_DPS_2027_2028_GUJ_STD08_GEN</t>
        </is>
      </c>
      <c r="F57" s="67" t="inlineStr">
        <is>
          <t>GSEB</t>
        </is>
      </c>
      <c r="G57" s="67" t="inlineStr">
        <is>
          <t>DPS</t>
        </is>
      </c>
      <c r="H57" s="67" t="inlineStr">
        <is>
          <t>GUJ</t>
        </is>
      </c>
      <c r="I57" s="67" t="inlineStr">
        <is>
          <t>STD08</t>
        </is>
      </c>
      <c r="J57" s="67" t="inlineStr">
        <is>
          <t>GEN</t>
        </is>
      </c>
      <c r="K57" s="67" t="inlineStr">
        <is>
          <t>ENG</t>
        </is>
      </c>
      <c r="L57" s="67" t="inlineStr">
        <is>
          <t>English</t>
        </is>
      </c>
      <c r="M57" s="67" t="inlineStr">
        <is>
          <t>2027-2028</t>
        </is>
      </c>
      <c r="N57" s="67" t="inlineStr">
        <is>
          <t>topics</t>
        </is>
      </c>
      <c r="O57" s="67" t="inlineStr">
        <is>
          <t>16</t>
        </is>
      </c>
      <c r="P57" s="67" t="inlineStr">
        <is>
          <t>1</t>
        </is>
      </c>
      <c r="Q57" s="67" t="inlineStr">
        <is>
          <t>1</t>
        </is>
      </c>
      <c r="R57" s="67" t="inlineStr">
        <is>
          <t>1</t>
        </is>
      </c>
      <c r="S57" s="67" t="inlineStr">
        <is>
          <t>English course for Standard 8 GEN Gujarati Medium in 2027-2028. Includes 10 chapter structure, term exams, final exam, completion rules and default certification.</t>
        </is>
      </c>
    </row>
    <row r="58">
      <c r="A58" s="67" t="inlineStr">
        <is>
          <t>DPS-GSEB-GUJ-STD08-GEN-MATH-2027</t>
        </is>
      </c>
      <c r="B58" s="67" t="inlineStr">
        <is>
          <t>Drona Public School - Gujarat Board Education - Gujarati Medium - Standard 8 - GEN - Mathematics - 2027-2028</t>
        </is>
      </c>
      <c r="C58" s="67" t="inlineStr">
        <is>
          <t>DPS-GSEB-GUJ-STD08-GEN-MATH-27</t>
        </is>
      </c>
      <c r="D58" s="67" t="inlineStr">
        <is>
          <t>DPS-GSEB-GUJ-STD08-GEN-MATH-2027</t>
        </is>
      </c>
      <c r="E58" s="67" t="inlineStr">
        <is>
          <t>DRONA_TRUST_GSEB_DPS_2027_2028_GUJ_STD08_GEN</t>
        </is>
      </c>
      <c r="F58" s="67" t="inlineStr">
        <is>
          <t>GSEB</t>
        </is>
      </c>
      <c r="G58" s="67" t="inlineStr">
        <is>
          <t>DPS</t>
        </is>
      </c>
      <c r="H58" s="67" t="inlineStr">
        <is>
          <t>GUJ</t>
        </is>
      </c>
      <c r="I58" s="67" t="inlineStr">
        <is>
          <t>STD08</t>
        </is>
      </c>
      <c r="J58" s="67" t="inlineStr">
        <is>
          <t>GEN</t>
        </is>
      </c>
      <c r="K58" s="67" t="inlineStr">
        <is>
          <t>MATH</t>
        </is>
      </c>
      <c r="L58" s="67" t="inlineStr">
        <is>
          <t>Mathematics</t>
        </is>
      </c>
      <c r="M58" s="67" t="inlineStr">
        <is>
          <t>2027-2028</t>
        </is>
      </c>
      <c r="N58" s="67" t="inlineStr">
        <is>
          <t>topics</t>
        </is>
      </c>
      <c r="O58" s="67" t="inlineStr">
        <is>
          <t>16</t>
        </is>
      </c>
      <c r="P58" s="67" t="inlineStr">
        <is>
          <t>1</t>
        </is>
      </c>
      <c r="Q58" s="67" t="inlineStr">
        <is>
          <t>1</t>
        </is>
      </c>
      <c r="R58" s="67" t="inlineStr">
        <is>
          <t>1</t>
        </is>
      </c>
      <c r="S58" s="67" t="inlineStr">
        <is>
          <t>Mathematics course for Standard 8 GEN Gujarati Medium in 2027-2028. Includes 10 chapter structure, term exams, final exam, completion rules and default certification.</t>
        </is>
      </c>
    </row>
    <row r="59">
      <c r="A59" s="67" t="inlineStr">
        <is>
          <t>DPS-GSEB-GUJ-STD08-GEN-SCI-2027</t>
        </is>
      </c>
      <c r="B59" s="67" t="inlineStr">
        <is>
          <t>Drona Public School - Gujarat Board Education - Gujarati Medium - Standard 8 - GEN - Science - 2027-2028</t>
        </is>
      </c>
      <c r="C59" s="67" t="inlineStr">
        <is>
          <t>DPS-GSEB-GUJ-STD08-GEN-SCI-27</t>
        </is>
      </c>
      <c r="D59" s="67" t="inlineStr">
        <is>
          <t>DPS-GSEB-GUJ-STD08-GEN-SCI-2027</t>
        </is>
      </c>
      <c r="E59" s="67" t="inlineStr">
        <is>
          <t>DRONA_TRUST_GSEB_DPS_2027_2028_GUJ_STD08_GEN</t>
        </is>
      </c>
      <c r="F59" s="67" t="inlineStr">
        <is>
          <t>GSEB</t>
        </is>
      </c>
      <c r="G59" s="67" t="inlineStr">
        <is>
          <t>DPS</t>
        </is>
      </c>
      <c r="H59" s="67" t="inlineStr">
        <is>
          <t>GUJ</t>
        </is>
      </c>
      <c r="I59" s="67" t="inlineStr">
        <is>
          <t>STD08</t>
        </is>
      </c>
      <c r="J59" s="67" t="inlineStr">
        <is>
          <t>GEN</t>
        </is>
      </c>
      <c r="K59" s="67" t="inlineStr">
        <is>
          <t>SCI</t>
        </is>
      </c>
      <c r="L59" s="67" t="inlineStr">
        <is>
          <t>Science</t>
        </is>
      </c>
      <c r="M59" s="67" t="inlineStr">
        <is>
          <t>2027-2028</t>
        </is>
      </c>
      <c r="N59" s="67" t="inlineStr">
        <is>
          <t>topics</t>
        </is>
      </c>
      <c r="O59" s="67" t="inlineStr">
        <is>
          <t>16</t>
        </is>
      </c>
      <c r="P59" s="67" t="inlineStr">
        <is>
          <t>1</t>
        </is>
      </c>
      <c r="Q59" s="67" t="inlineStr">
        <is>
          <t>1</t>
        </is>
      </c>
      <c r="R59" s="67" t="inlineStr">
        <is>
          <t>1</t>
        </is>
      </c>
      <c r="S59" s="67" t="inlineStr">
        <is>
          <t>Science course for Standard 8 GEN Gujarati Medium in 2027-2028. Includes 10 chapter structure, term exams, final exam, completion rules and default certification.</t>
        </is>
      </c>
    </row>
    <row r="60">
      <c r="A60" s="67" t="inlineStr">
        <is>
          <t>DPS-GSEB-GUJ-STD08-GEN-SS-2027</t>
        </is>
      </c>
      <c r="B60" s="67" t="inlineStr">
        <is>
          <t>Drona Public School - Gujarat Board Education - Gujarati Medium - Standard 8 - GEN - Social Science - 2027-2028</t>
        </is>
      </c>
      <c r="C60" s="67" t="inlineStr">
        <is>
          <t>DPS-GSEB-GUJ-STD08-GEN-SS-27</t>
        </is>
      </c>
      <c r="D60" s="67" t="inlineStr">
        <is>
          <t>DPS-GSEB-GUJ-STD08-GEN-SS-2027</t>
        </is>
      </c>
      <c r="E60" s="67" t="inlineStr">
        <is>
          <t>DRONA_TRUST_GSEB_DPS_2027_2028_GUJ_STD08_GEN</t>
        </is>
      </c>
      <c r="F60" s="67" t="inlineStr">
        <is>
          <t>GSEB</t>
        </is>
      </c>
      <c r="G60" s="67" t="inlineStr">
        <is>
          <t>DPS</t>
        </is>
      </c>
      <c r="H60" s="67" t="inlineStr">
        <is>
          <t>GUJ</t>
        </is>
      </c>
      <c r="I60" s="67" t="inlineStr">
        <is>
          <t>STD08</t>
        </is>
      </c>
      <c r="J60" s="67" t="inlineStr">
        <is>
          <t>GEN</t>
        </is>
      </c>
      <c r="K60" s="67" t="inlineStr">
        <is>
          <t>SS</t>
        </is>
      </c>
      <c r="L60" s="67" t="inlineStr">
        <is>
          <t>Social Science</t>
        </is>
      </c>
      <c r="M60" s="67" t="inlineStr">
        <is>
          <t>2027-2028</t>
        </is>
      </c>
      <c r="N60" s="67" t="inlineStr">
        <is>
          <t>topics</t>
        </is>
      </c>
      <c r="O60" s="67" t="inlineStr">
        <is>
          <t>16</t>
        </is>
      </c>
      <c r="P60" s="67" t="inlineStr">
        <is>
          <t>1</t>
        </is>
      </c>
      <c r="Q60" s="67" t="inlineStr">
        <is>
          <t>1</t>
        </is>
      </c>
      <c r="R60" s="67" t="inlineStr">
        <is>
          <t>1</t>
        </is>
      </c>
      <c r="S60" s="67" t="inlineStr">
        <is>
          <t>Social Science course for Standard 8 GEN Gujarati Medium in 2027-2028. Includes 10 chapter structure, term exams, final exam, completion rules and default certification.</t>
        </is>
      </c>
    </row>
    <row r="61">
      <c r="A61" s="67" t="inlineStr">
        <is>
          <t>DPS-GSEB-GUJ-STD08-GEN-CS-2027</t>
        </is>
      </c>
      <c r="B61" s="67" t="inlineStr">
        <is>
          <t>Drona Public School - Gujarat Board Education - Gujarati Medium - Standard 8 - GEN - Computer Studies - 2027-2028</t>
        </is>
      </c>
      <c r="C61" s="67" t="inlineStr">
        <is>
          <t>DPS-GSEB-GUJ-STD08-GEN-CS-27</t>
        </is>
      </c>
      <c r="D61" s="67" t="inlineStr">
        <is>
          <t>DPS-GSEB-GUJ-STD08-GEN-CS-2027</t>
        </is>
      </c>
      <c r="E61" s="67" t="inlineStr">
        <is>
          <t>DRONA_TRUST_GSEB_DPS_2027_2028_GUJ_STD08_GEN</t>
        </is>
      </c>
      <c r="F61" s="67" t="inlineStr">
        <is>
          <t>GSEB</t>
        </is>
      </c>
      <c r="G61" s="67" t="inlineStr">
        <is>
          <t>DPS</t>
        </is>
      </c>
      <c r="H61" s="67" t="inlineStr">
        <is>
          <t>GUJ</t>
        </is>
      </c>
      <c r="I61" s="67" t="inlineStr">
        <is>
          <t>STD08</t>
        </is>
      </c>
      <c r="J61" s="67" t="inlineStr">
        <is>
          <t>GEN</t>
        </is>
      </c>
      <c r="K61" s="67" t="inlineStr">
        <is>
          <t>CS</t>
        </is>
      </c>
      <c r="L61" s="67" t="inlineStr">
        <is>
          <t>Computer Studies</t>
        </is>
      </c>
      <c r="M61" s="67" t="inlineStr">
        <is>
          <t>2027-2028</t>
        </is>
      </c>
      <c r="N61" s="67" t="inlineStr">
        <is>
          <t>topics</t>
        </is>
      </c>
      <c r="O61" s="67" t="inlineStr">
        <is>
          <t>16</t>
        </is>
      </c>
      <c r="P61" s="67" t="inlineStr">
        <is>
          <t>1</t>
        </is>
      </c>
      <c r="Q61" s="67" t="inlineStr">
        <is>
          <t>1</t>
        </is>
      </c>
      <c r="R61" s="67" t="inlineStr">
        <is>
          <t>1</t>
        </is>
      </c>
      <c r="S61" s="67" t="inlineStr">
        <is>
          <t>Computer Studies course for Standard 8 GEN Gujarati Medium in 2027-2028. Includes 10 chapter structure, term exams, final exam, completion rules and default certification.</t>
        </is>
      </c>
    </row>
    <row r="62">
      <c r="A62" s="67" t="inlineStr">
        <is>
          <t>DPS-GSEB-GUJ-STD08-GEN-ART-2027</t>
        </is>
      </c>
      <c r="B62" s="67" t="inlineStr">
        <is>
          <t>Drona Public School - Gujarat Board Education - Gujarati Medium - Standard 8 - GEN - Art Education - 2027-2028</t>
        </is>
      </c>
      <c r="C62" s="67" t="inlineStr">
        <is>
          <t>DPS-GSEB-GUJ-STD08-GEN-ART-27</t>
        </is>
      </c>
      <c r="D62" s="67" t="inlineStr">
        <is>
          <t>DPS-GSEB-GUJ-STD08-GEN-ART-2027</t>
        </is>
      </c>
      <c r="E62" s="67" t="inlineStr">
        <is>
          <t>DRONA_TRUST_GSEB_DPS_2027_2028_GUJ_STD08_GEN</t>
        </is>
      </c>
      <c r="F62" s="67" t="inlineStr">
        <is>
          <t>GSEB</t>
        </is>
      </c>
      <c r="G62" s="67" t="inlineStr">
        <is>
          <t>DPS</t>
        </is>
      </c>
      <c r="H62" s="67" t="inlineStr">
        <is>
          <t>GUJ</t>
        </is>
      </c>
      <c r="I62" s="67" t="inlineStr">
        <is>
          <t>STD08</t>
        </is>
      </c>
      <c r="J62" s="67" t="inlineStr">
        <is>
          <t>GEN</t>
        </is>
      </c>
      <c r="K62" s="67" t="inlineStr">
        <is>
          <t>ART</t>
        </is>
      </c>
      <c r="L62" s="67" t="inlineStr">
        <is>
          <t>Art Education</t>
        </is>
      </c>
      <c r="M62" s="67" t="inlineStr">
        <is>
          <t>2027-2028</t>
        </is>
      </c>
      <c r="N62" s="67" t="inlineStr">
        <is>
          <t>topics</t>
        </is>
      </c>
      <c r="O62" s="67" t="inlineStr">
        <is>
          <t>16</t>
        </is>
      </c>
      <c r="P62" s="67" t="inlineStr">
        <is>
          <t>1</t>
        </is>
      </c>
      <c r="Q62" s="67" t="inlineStr">
        <is>
          <t>1</t>
        </is>
      </c>
      <c r="R62" s="67" t="inlineStr">
        <is>
          <t>1</t>
        </is>
      </c>
      <c r="S62" s="67" t="inlineStr">
        <is>
          <t>Art Education course for Standard 8 GEN Gujarati Medium in 2027-2028. Includes 10 chapter structure, term exams, final exam, completion rules and default certification.</t>
        </is>
      </c>
    </row>
    <row r="63">
      <c r="A63" s="67" t="inlineStr">
        <is>
          <t>DPS-GSEB-GUJ-STD08-GEN-PE-2027</t>
        </is>
      </c>
      <c r="B63" s="67" t="inlineStr">
        <is>
          <t>Drona Public School - Gujarat Board Education - Gujarati Medium - Standard 8 - GEN - Physical Education - 2027-2028</t>
        </is>
      </c>
      <c r="C63" s="67" t="inlineStr">
        <is>
          <t>DPS-GSEB-GUJ-STD08-GEN-PE-27</t>
        </is>
      </c>
      <c r="D63" s="67" t="inlineStr">
        <is>
          <t>DPS-GSEB-GUJ-STD08-GEN-PE-2027</t>
        </is>
      </c>
      <c r="E63" s="67" t="inlineStr">
        <is>
          <t>DRONA_TRUST_GSEB_DPS_2027_2028_GUJ_STD08_GEN</t>
        </is>
      </c>
      <c r="F63" s="67" t="inlineStr">
        <is>
          <t>GSEB</t>
        </is>
      </c>
      <c r="G63" s="67" t="inlineStr">
        <is>
          <t>DPS</t>
        </is>
      </c>
      <c r="H63" s="67" t="inlineStr">
        <is>
          <t>GUJ</t>
        </is>
      </c>
      <c r="I63" s="67" t="inlineStr">
        <is>
          <t>STD08</t>
        </is>
      </c>
      <c r="J63" s="67" t="inlineStr">
        <is>
          <t>GEN</t>
        </is>
      </c>
      <c r="K63" s="67" t="inlineStr">
        <is>
          <t>PE</t>
        </is>
      </c>
      <c r="L63" s="67" t="inlineStr">
        <is>
          <t>Physical Education</t>
        </is>
      </c>
      <c r="M63" s="67" t="inlineStr">
        <is>
          <t>2027-2028</t>
        </is>
      </c>
      <c r="N63" s="67" t="inlineStr">
        <is>
          <t>topics</t>
        </is>
      </c>
      <c r="O63" s="67" t="inlineStr">
        <is>
          <t>16</t>
        </is>
      </c>
      <c r="P63" s="67" t="inlineStr">
        <is>
          <t>1</t>
        </is>
      </c>
      <c r="Q63" s="67" t="inlineStr">
        <is>
          <t>1</t>
        </is>
      </c>
      <c r="R63" s="67" t="inlineStr">
        <is>
          <t>1</t>
        </is>
      </c>
      <c r="S63" s="67" t="inlineStr">
        <is>
          <t>Physical Education course for Standard 8 GEN Gujarati Medium in 2027-2028. Includes 10 chapter structure, term exams, final exam, completion rules and default certification.</t>
        </is>
      </c>
    </row>
    <row r="64">
      <c r="A64" s="67" t="inlineStr">
        <is>
          <t>DPS-GSEB-GUJ-STD09-GEN-GUJ-2027</t>
        </is>
      </c>
      <c r="B64" s="67" t="inlineStr">
        <is>
          <t>Drona Public School - Gujarat Board Education - Gujarati Medium - Standard 9 - GEN - Gujarati - 2027-2028</t>
        </is>
      </c>
      <c r="C64" s="67" t="inlineStr">
        <is>
          <t>DPS-GSEB-GUJ-STD09-GEN-GUJ-27</t>
        </is>
      </c>
      <c r="D64" s="67" t="inlineStr">
        <is>
          <t>DPS-GSEB-GUJ-STD09-GEN-GUJ-2027</t>
        </is>
      </c>
      <c r="E64" s="67" t="inlineStr">
        <is>
          <t>DRONA_TRUST_GSEB_DPS_2027_2028_GUJ_STD09_GEN</t>
        </is>
      </c>
      <c r="F64" s="67" t="inlineStr">
        <is>
          <t>GSEB</t>
        </is>
      </c>
      <c r="G64" s="67" t="inlineStr">
        <is>
          <t>DPS</t>
        </is>
      </c>
      <c r="H64" s="67" t="inlineStr">
        <is>
          <t>GUJ</t>
        </is>
      </c>
      <c r="I64" s="67" t="inlineStr">
        <is>
          <t>STD09</t>
        </is>
      </c>
      <c r="J64" s="67" t="inlineStr">
        <is>
          <t>GEN</t>
        </is>
      </c>
      <c r="K64" s="67" t="inlineStr">
        <is>
          <t>GUJ</t>
        </is>
      </c>
      <c r="L64" s="67" t="inlineStr">
        <is>
          <t>Gujarati</t>
        </is>
      </c>
      <c r="M64" s="67" t="inlineStr">
        <is>
          <t>2027-2028</t>
        </is>
      </c>
      <c r="N64" s="67" t="inlineStr">
        <is>
          <t>topics</t>
        </is>
      </c>
      <c r="O64" s="67" t="inlineStr">
        <is>
          <t>16</t>
        </is>
      </c>
      <c r="P64" s="67" t="inlineStr">
        <is>
          <t>1</t>
        </is>
      </c>
      <c r="Q64" s="67" t="inlineStr">
        <is>
          <t>1</t>
        </is>
      </c>
      <c r="R64" s="67" t="inlineStr">
        <is>
          <t>1</t>
        </is>
      </c>
      <c r="S64" s="67" t="inlineStr">
        <is>
          <t>Gujarati course for Standard 9 GEN Gujarati Medium in 2027-2028. Includes 10 chapter structure, term exams, final exam, completion rules and default certification.</t>
        </is>
      </c>
    </row>
    <row r="65">
      <c r="A65" s="67" t="inlineStr">
        <is>
          <t>DPS-GSEB-GUJ-STD09-GEN-HIN-2027</t>
        </is>
      </c>
      <c r="B65" s="67" t="inlineStr">
        <is>
          <t>Drona Public School - Gujarat Board Education - Gujarati Medium - Standard 9 - GEN - Hindi - 2027-2028</t>
        </is>
      </c>
      <c r="C65" s="67" t="inlineStr">
        <is>
          <t>DPS-GSEB-GUJ-STD09-GEN-HIN-27</t>
        </is>
      </c>
      <c r="D65" s="67" t="inlineStr">
        <is>
          <t>DPS-GSEB-GUJ-STD09-GEN-HIN-2027</t>
        </is>
      </c>
      <c r="E65" s="67" t="inlineStr">
        <is>
          <t>DRONA_TRUST_GSEB_DPS_2027_2028_GUJ_STD09_GEN</t>
        </is>
      </c>
      <c r="F65" s="67" t="inlineStr">
        <is>
          <t>GSEB</t>
        </is>
      </c>
      <c r="G65" s="67" t="inlineStr">
        <is>
          <t>DPS</t>
        </is>
      </c>
      <c r="H65" s="67" t="inlineStr">
        <is>
          <t>GUJ</t>
        </is>
      </c>
      <c r="I65" s="67" t="inlineStr">
        <is>
          <t>STD09</t>
        </is>
      </c>
      <c r="J65" s="67" t="inlineStr">
        <is>
          <t>GEN</t>
        </is>
      </c>
      <c r="K65" s="67" t="inlineStr">
        <is>
          <t>HIN</t>
        </is>
      </c>
      <c r="L65" s="67" t="inlineStr">
        <is>
          <t>Hindi</t>
        </is>
      </c>
      <c r="M65" s="67" t="inlineStr">
        <is>
          <t>2027-2028</t>
        </is>
      </c>
      <c r="N65" s="67" t="inlineStr">
        <is>
          <t>topics</t>
        </is>
      </c>
      <c r="O65" s="67" t="inlineStr">
        <is>
          <t>16</t>
        </is>
      </c>
      <c r="P65" s="67" t="inlineStr">
        <is>
          <t>1</t>
        </is>
      </c>
      <c r="Q65" s="67" t="inlineStr">
        <is>
          <t>1</t>
        </is>
      </c>
      <c r="R65" s="67" t="inlineStr">
        <is>
          <t>1</t>
        </is>
      </c>
      <c r="S65" s="67" t="inlineStr">
        <is>
          <t>Hindi course for Standard 9 GEN Gujarati Medium in 2027-2028. Includes 10 chapter structure, term exams, final exam, completion rules and default certification.</t>
        </is>
      </c>
    </row>
    <row r="66">
      <c r="A66" s="67" t="inlineStr">
        <is>
          <t>DPS-GSEB-GUJ-STD09-GEN-ENG-2027</t>
        </is>
      </c>
      <c r="B66" s="67" t="inlineStr">
        <is>
          <t>Drona Public School - Gujarat Board Education - Gujarati Medium - Standard 9 - GEN - English - 2027-2028</t>
        </is>
      </c>
      <c r="C66" s="67" t="inlineStr">
        <is>
          <t>DPS-GSEB-GUJ-STD09-GEN-ENG-27</t>
        </is>
      </c>
      <c r="D66" s="67" t="inlineStr">
        <is>
          <t>DPS-GSEB-GUJ-STD09-GEN-ENG-2027</t>
        </is>
      </c>
      <c r="E66" s="67" t="inlineStr">
        <is>
          <t>DRONA_TRUST_GSEB_DPS_2027_2028_GUJ_STD09_GEN</t>
        </is>
      </c>
      <c r="F66" s="67" t="inlineStr">
        <is>
          <t>GSEB</t>
        </is>
      </c>
      <c r="G66" s="67" t="inlineStr">
        <is>
          <t>DPS</t>
        </is>
      </c>
      <c r="H66" s="67" t="inlineStr">
        <is>
          <t>GUJ</t>
        </is>
      </c>
      <c r="I66" s="67" t="inlineStr">
        <is>
          <t>STD09</t>
        </is>
      </c>
      <c r="J66" s="67" t="inlineStr">
        <is>
          <t>GEN</t>
        </is>
      </c>
      <c r="K66" s="67" t="inlineStr">
        <is>
          <t>ENG</t>
        </is>
      </c>
      <c r="L66" s="67" t="inlineStr">
        <is>
          <t>English</t>
        </is>
      </c>
      <c r="M66" s="67" t="inlineStr">
        <is>
          <t>2027-2028</t>
        </is>
      </c>
      <c r="N66" s="67" t="inlineStr">
        <is>
          <t>topics</t>
        </is>
      </c>
      <c r="O66" s="67" t="inlineStr">
        <is>
          <t>16</t>
        </is>
      </c>
      <c r="P66" s="67" t="inlineStr">
        <is>
          <t>1</t>
        </is>
      </c>
      <c r="Q66" s="67" t="inlineStr">
        <is>
          <t>1</t>
        </is>
      </c>
      <c r="R66" s="67" t="inlineStr">
        <is>
          <t>1</t>
        </is>
      </c>
      <c r="S66" s="67" t="inlineStr">
        <is>
          <t>English course for Standard 9 GEN Gujarati Medium in 2027-2028. Includes 10 chapter structure, term exams, final exam, completion rules and default certification.</t>
        </is>
      </c>
    </row>
    <row r="67">
      <c r="A67" s="67" t="inlineStr">
        <is>
          <t>DPS-GSEB-GUJ-STD09-GEN-MATH-2027</t>
        </is>
      </c>
      <c r="B67" s="67" t="inlineStr">
        <is>
          <t>Drona Public School - Gujarat Board Education - Gujarati Medium - Standard 9 - GEN - Mathematics - 2027-2028</t>
        </is>
      </c>
      <c r="C67" s="67" t="inlineStr">
        <is>
          <t>DPS-GSEB-GUJ-STD09-GEN-MATH-27</t>
        </is>
      </c>
      <c r="D67" s="67" t="inlineStr">
        <is>
          <t>DPS-GSEB-GUJ-STD09-GEN-MATH-2027</t>
        </is>
      </c>
      <c r="E67" s="67" t="inlineStr">
        <is>
          <t>DRONA_TRUST_GSEB_DPS_2027_2028_GUJ_STD09_GEN</t>
        </is>
      </c>
      <c r="F67" s="67" t="inlineStr">
        <is>
          <t>GSEB</t>
        </is>
      </c>
      <c r="G67" s="67" t="inlineStr">
        <is>
          <t>DPS</t>
        </is>
      </c>
      <c r="H67" s="67" t="inlineStr">
        <is>
          <t>GUJ</t>
        </is>
      </c>
      <c r="I67" s="67" t="inlineStr">
        <is>
          <t>STD09</t>
        </is>
      </c>
      <c r="J67" s="67" t="inlineStr">
        <is>
          <t>GEN</t>
        </is>
      </c>
      <c r="K67" s="67" t="inlineStr">
        <is>
          <t>MATH</t>
        </is>
      </c>
      <c r="L67" s="67" t="inlineStr">
        <is>
          <t>Mathematics</t>
        </is>
      </c>
      <c r="M67" s="67" t="inlineStr">
        <is>
          <t>2027-2028</t>
        </is>
      </c>
      <c r="N67" s="67" t="inlineStr">
        <is>
          <t>topics</t>
        </is>
      </c>
      <c r="O67" s="67" t="inlineStr">
        <is>
          <t>16</t>
        </is>
      </c>
      <c r="P67" s="67" t="inlineStr">
        <is>
          <t>1</t>
        </is>
      </c>
      <c r="Q67" s="67" t="inlineStr">
        <is>
          <t>1</t>
        </is>
      </c>
      <c r="R67" s="67" t="inlineStr">
        <is>
          <t>1</t>
        </is>
      </c>
      <c r="S67" s="67" t="inlineStr">
        <is>
          <t>Mathematics course for Standard 9 GEN Gujarati Medium in 2027-2028. Includes 10 chapter structure, term exams, final exam, completion rules and default certification.</t>
        </is>
      </c>
    </row>
    <row r="68">
      <c r="A68" s="67" t="inlineStr">
        <is>
          <t>DPS-GSEB-GUJ-STD09-GEN-SCI-2027</t>
        </is>
      </c>
      <c r="B68" s="67" t="inlineStr">
        <is>
          <t>Drona Public School - Gujarat Board Education - Gujarati Medium - Standard 9 - GEN - Science - 2027-2028</t>
        </is>
      </c>
      <c r="C68" s="67" t="inlineStr">
        <is>
          <t>DPS-GSEB-GUJ-STD09-GEN-SCI-27</t>
        </is>
      </c>
      <c r="D68" s="67" t="inlineStr">
        <is>
          <t>DPS-GSEB-GUJ-STD09-GEN-SCI-2027</t>
        </is>
      </c>
      <c r="E68" s="67" t="inlineStr">
        <is>
          <t>DRONA_TRUST_GSEB_DPS_2027_2028_GUJ_STD09_GEN</t>
        </is>
      </c>
      <c r="F68" s="67" t="inlineStr">
        <is>
          <t>GSEB</t>
        </is>
      </c>
      <c r="G68" s="67" t="inlineStr">
        <is>
          <t>DPS</t>
        </is>
      </c>
      <c r="H68" s="67" t="inlineStr">
        <is>
          <t>GUJ</t>
        </is>
      </c>
      <c r="I68" s="67" t="inlineStr">
        <is>
          <t>STD09</t>
        </is>
      </c>
      <c r="J68" s="67" t="inlineStr">
        <is>
          <t>GEN</t>
        </is>
      </c>
      <c r="K68" s="67" t="inlineStr">
        <is>
          <t>SCI</t>
        </is>
      </c>
      <c r="L68" s="67" t="inlineStr">
        <is>
          <t>Science</t>
        </is>
      </c>
      <c r="M68" s="67" t="inlineStr">
        <is>
          <t>2027-2028</t>
        </is>
      </c>
      <c r="N68" s="67" t="inlineStr">
        <is>
          <t>topics</t>
        </is>
      </c>
      <c r="O68" s="67" t="inlineStr">
        <is>
          <t>16</t>
        </is>
      </c>
      <c r="P68" s="67" t="inlineStr">
        <is>
          <t>1</t>
        </is>
      </c>
      <c r="Q68" s="67" t="inlineStr">
        <is>
          <t>1</t>
        </is>
      </c>
      <c r="R68" s="67" t="inlineStr">
        <is>
          <t>1</t>
        </is>
      </c>
      <c r="S68" s="67" t="inlineStr">
        <is>
          <t>Science course for Standard 9 GEN Gujarati Medium in 2027-2028. Includes 10 chapter structure, term exams, final exam, completion rules and default certification.</t>
        </is>
      </c>
    </row>
    <row r="69">
      <c r="A69" s="67" t="inlineStr">
        <is>
          <t>DPS-GSEB-GUJ-STD09-GEN-SS-2027</t>
        </is>
      </c>
      <c r="B69" s="67" t="inlineStr">
        <is>
          <t>Drona Public School - Gujarat Board Education - Gujarati Medium - Standard 9 - GEN - Social Science - 2027-2028</t>
        </is>
      </c>
      <c r="C69" s="67" t="inlineStr">
        <is>
          <t>DPS-GSEB-GUJ-STD09-GEN-SS-27</t>
        </is>
      </c>
      <c r="D69" s="67" t="inlineStr">
        <is>
          <t>DPS-GSEB-GUJ-STD09-GEN-SS-2027</t>
        </is>
      </c>
      <c r="E69" s="67" t="inlineStr">
        <is>
          <t>DRONA_TRUST_GSEB_DPS_2027_2028_GUJ_STD09_GEN</t>
        </is>
      </c>
      <c r="F69" s="67" t="inlineStr">
        <is>
          <t>GSEB</t>
        </is>
      </c>
      <c r="G69" s="67" t="inlineStr">
        <is>
          <t>DPS</t>
        </is>
      </c>
      <c r="H69" s="67" t="inlineStr">
        <is>
          <t>GUJ</t>
        </is>
      </c>
      <c r="I69" s="67" t="inlineStr">
        <is>
          <t>STD09</t>
        </is>
      </c>
      <c r="J69" s="67" t="inlineStr">
        <is>
          <t>GEN</t>
        </is>
      </c>
      <c r="K69" s="67" t="inlineStr">
        <is>
          <t>SS</t>
        </is>
      </c>
      <c r="L69" s="67" t="inlineStr">
        <is>
          <t>Social Science</t>
        </is>
      </c>
      <c r="M69" s="67" t="inlineStr">
        <is>
          <t>2027-2028</t>
        </is>
      </c>
      <c r="N69" s="67" t="inlineStr">
        <is>
          <t>topics</t>
        </is>
      </c>
      <c r="O69" s="67" t="inlineStr">
        <is>
          <t>16</t>
        </is>
      </c>
      <c r="P69" s="67" t="inlineStr">
        <is>
          <t>1</t>
        </is>
      </c>
      <c r="Q69" s="67" t="inlineStr">
        <is>
          <t>1</t>
        </is>
      </c>
      <c r="R69" s="67" t="inlineStr">
        <is>
          <t>1</t>
        </is>
      </c>
      <c r="S69" s="67" t="inlineStr">
        <is>
          <t>Social Science course for Standard 9 GEN Gujarati Medium in 2027-2028. Includes 10 chapter structure, term exams, final exam, completion rules and default certification.</t>
        </is>
      </c>
    </row>
    <row r="70">
      <c r="A70" s="67" t="inlineStr">
        <is>
          <t>DPS-GSEB-GUJ-STD09-GEN-CS-2027</t>
        </is>
      </c>
      <c r="B70" s="67" t="inlineStr">
        <is>
          <t>Drona Public School - Gujarat Board Education - Gujarati Medium - Standard 9 - GEN - Computer Studies - 2027-2028</t>
        </is>
      </c>
      <c r="C70" s="67" t="inlineStr">
        <is>
          <t>DPS-GSEB-GUJ-STD09-GEN-CS-27</t>
        </is>
      </c>
      <c r="D70" s="67" t="inlineStr">
        <is>
          <t>DPS-GSEB-GUJ-STD09-GEN-CS-2027</t>
        </is>
      </c>
      <c r="E70" s="67" t="inlineStr">
        <is>
          <t>DRONA_TRUST_GSEB_DPS_2027_2028_GUJ_STD09_GEN</t>
        </is>
      </c>
      <c r="F70" s="67" t="inlineStr">
        <is>
          <t>GSEB</t>
        </is>
      </c>
      <c r="G70" s="67" t="inlineStr">
        <is>
          <t>DPS</t>
        </is>
      </c>
      <c r="H70" s="67" t="inlineStr">
        <is>
          <t>GUJ</t>
        </is>
      </c>
      <c r="I70" s="67" t="inlineStr">
        <is>
          <t>STD09</t>
        </is>
      </c>
      <c r="J70" s="67" t="inlineStr">
        <is>
          <t>GEN</t>
        </is>
      </c>
      <c r="K70" s="67" t="inlineStr">
        <is>
          <t>CS</t>
        </is>
      </c>
      <c r="L70" s="67" t="inlineStr">
        <is>
          <t>Computer Studies</t>
        </is>
      </c>
      <c r="M70" s="67" t="inlineStr">
        <is>
          <t>2027-2028</t>
        </is>
      </c>
      <c r="N70" s="67" t="inlineStr">
        <is>
          <t>topics</t>
        </is>
      </c>
      <c r="O70" s="67" t="inlineStr">
        <is>
          <t>16</t>
        </is>
      </c>
      <c r="P70" s="67" t="inlineStr">
        <is>
          <t>1</t>
        </is>
      </c>
      <c r="Q70" s="67" t="inlineStr">
        <is>
          <t>1</t>
        </is>
      </c>
      <c r="R70" s="67" t="inlineStr">
        <is>
          <t>1</t>
        </is>
      </c>
      <c r="S70" s="67" t="inlineStr">
        <is>
          <t>Computer Studies course for Standard 9 GEN Gujarati Medium in 2027-2028. Includes 10 chapter structure, term exams, final exam, completion rules and default certification.</t>
        </is>
      </c>
    </row>
    <row r="71">
      <c r="A71" s="67" t="inlineStr">
        <is>
          <t>DPS-GSEB-GUJ-STD09-GEN-PE-2027</t>
        </is>
      </c>
      <c r="B71" s="67" t="inlineStr">
        <is>
          <t>Drona Public School - Gujarat Board Education - Gujarati Medium - Standard 9 - GEN - Physical Education - 2027-2028</t>
        </is>
      </c>
      <c r="C71" s="67" t="inlineStr">
        <is>
          <t>DPS-GSEB-GUJ-STD09-GEN-PE-27</t>
        </is>
      </c>
      <c r="D71" s="67" t="inlineStr">
        <is>
          <t>DPS-GSEB-GUJ-STD09-GEN-PE-2027</t>
        </is>
      </c>
      <c r="E71" s="67" t="inlineStr">
        <is>
          <t>DRONA_TRUST_GSEB_DPS_2027_2028_GUJ_STD09_GEN</t>
        </is>
      </c>
      <c r="F71" s="67" t="inlineStr">
        <is>
          <t>GSEB</t>
        </is>
      </c>
      <c r="G71" s="67" t="inlineStr">
        <is>
          <t>DPS</t>
        </is>
      </c>
      <c r="H71" s="67" t="inlineStr">
        <is>
          <t>GUJ</t>
        </is>
      </c>
      <c r="I71" s="67" t="inlineStr">
        <is>
          <t>STD09</t>
        </is>
      </c>
      <c r="J71" s="67" t="inlineStr">
        <is>
          <t>GEN</t>
        </is>
      </c>
      <c r="K71" s="67" t="inlineStr">
        <is>
          <t>PE</t>
        </is>
      </c>
      <c r="L71" s="67" t="inlineStr">
        <is>
          <t>Physical Education</t>
        </is>
      </c>
      <c r="M71" s="67" t="inlineStr">
        <is>
          <t>2027-2028</t>
        </is>
      </c>
      <c r="N71" s="67" t="inlineStr">
        <is>
          <t>topics</t>
        </is>
      </c>
      <c r="O71" s="67" t="inlineStr">
        <is>
          <t>16</t>
        </is>
      </c>
      <c r="P71" s="67" t="inlineStr">
        <is>
          <t>1</t>
        </is>
      </c>
      <c r="Q71" s="67" t="inlineStr">
        <is>
          <t>1</t>
        </is>
      </c>
      <c r="R71" s="67" t="inlineStr">
        <is>
          <t>1</t>
        </is>
      </c>
      <c r="S71" s="67" t="inlineStr">
        <is>
          <t>Physical Education course for Standard 9 GEN Gujarati Medium in 2027-2028. Includes 10 chapter structure, term exams, final exam, completion rules and default certification.</t>
        </is>
      </c>
    </row>
    <row r="72">
      <c r="A72" s="67" t="inlineStr">
        <is>
          <t>DPS-GSEB-GUJ-STD10-GEN-GUJ-2027</t>
        </is>
      </c>
      <c r="B72" s="67" t="inlineStr">
        <is>
          <t>Drona Public School - Gujarat Board Education - Gujarati Medium - Standard 10 - GEN - Gujarati - 2027-2028</t>
        </is>
      </c>
      <c r="C72" s="67" t="inlineStr">
        <is>
          <t>DPS-GSEB-GUJ-STD10-GEN-GUJ-27</t>
        </is>
      </c>
      <c r="D72" s="67" t="inlineStr">
        <is>
          <t>DPS-GSEB-GUJ-STD10-GEN-GUJ-2027</t>
        </is>
      </c>
      <c r="E72" s="67" t="inlineStr">
        <is>
          <t>DRONA_TRUST_GSEB_DPS_2027_2028_GUJ_STD10_GEN</t>
        </is>
      </c>
      <c r="F72" s="67" t="inlineStr">
        <is>
          <t>GSEB</t>
        </is>
      </c>
      <c r="G72" s="67" t="inlineStr">
        <is>
          <t>DPS</t>
        </is>
      </c>
      <c r="H72" s="67" t="inlineStr">
        <is>
          <t>GUJ</t>
        </is>
      </c>
      <c r="I72" s="67" t="inlineStr">
        <is>
          <t>STD10</t>
        </is>
      </c>
      <c r="J72" s="67" t="inlineStr">
        <is>
          <t>GEN</t>
        </is>
      </c>
      <c r="K72" s="67" t="inlineStr">
        <is>
          <t>GUJ</t>
        </is>
      </c>
      <c r="L72" s="67" t="inlineStr">
        <is>
          <t>Gujarati</t>
        </is>
      </c>
      <c r="M72" s="67" t="inlineStr">
        <is>
          <t>2027-2028</t>
        </is>
      </c>
      <c r="N72" s="67" t="inlineStr">
        <is>
          <t>topics</t>
        </is>
      </c>
      <c r="O72" s="67" t="inlineStr">
        <is>
          <t>16</t>
        </is>
      </c>
      <c r="P72" s="67" t="inlineStr">
        <is>
          <t>1</t>
        </is>
      </c>
      <c r="Q72" s="67" t="inlineStr">
        <is>
          <t>1</t>
        </is>
      </c>
      <c r="R72" s="67" t="inlineStr">
        <is>
          <t>1</t>
        </is>
      </c>
      <c r="S72" s="67" t="inlineStr">
        <is>
          <t>Gujarati course for Standard 10 GEN Gujarati Medium in 2027-2028. Includes 10 chapter structure, term exams, final exam, completion rules and default certification.</t>
        </is>
      </c>
    </row>
    <row r="73">
      <c r="A73" s="67" t="inlineStr">
        <is>
          <t>DPS-GSEB-GUJ-STD10-GEN-HIN-2027</t>
        </is>
      </c>
      <c r="B73" s="67" t="inlineStr">
        <is>
          <t>Drona Public School - Gujarat Board Education - Gujarati Medium - Standard 10 - GEN - Hindi - 2027-2028</t>
        </is>
      </c>
      <c r="C73" s="67" t="inlineStr">
        <is>
          <t>DPS-GSEB-GUJ-STD10-GEN-HIN-27</t>
        </is>
      </c>
      <c r="D73" s="67" t="inlineStr">
        <is>
          <t>DPS-GSEB-GUJ-STD10-GEN-HIN-2027</t>
        </is>
      </c>
      <c r="E73" s="67" t="inlineStr">
        <is>
          <t>DRONA_TRUST_GSEB_DPS_2027_2028_GUJ_STD10_GEN</t>
        </is>
      </c>
      <c r="F73" s="67" t="inlineStr">
        <is>
          <t>GSEB</t>
        </is>
      </c>
      <c r="G73" s="67" t="inlineStr">
        <is>
          <t>DPS</t>
        </is>
      </c>
      <c r="H73" s="67" t="inlineStr">
        <is>
          <t>GUJ</t>
        </is>
      </c>
      <c r="I73" s="67" t="inlineStr">
        <is>
          <t>STD10</t>
        </is>
      </c>
      <c r="J73" s="67" t="inlineStr">
        <is>
          <t>GEN</t>
        </is>
      </c>
      <c r="K73" s="67" t="inlineStr">
        <is>
          <t>HIN</t>
        </is>
      </c>
      <c r="L73" s="67" t="inlineStr">
        <is>
          <t>Hindi</t>
        </is>
      </c>
      <c r="M73" s="67" t="inlineStr">
        <is>
          <t>2027-2028</t>
        </is>
      </c>
      <c r="N73" s="67" t="inlineStr">
        <is>
          <t>topics</t>
        </is>
      </c>
      <c r="O73" s="67" t="inlineStr">
        <is>
          <t>16</t>
        </is>
      </c>
      <c r="P73" s="67" t="inlineStr">
        <is>
          <t>1</t>
        </is>
      </c>
      <c r="Q73" s="67" t="inlineStr">
        <is>
          <t>1</t>
        </is>
      </c>
      <c r="R73" s="67" t="inlineStr">
        <is>
          <t>1</t>
        </is>
      </c>
      <c r="S73" s="67" t="inlineStr">
        <is>
          <t>Hindi course for Standard 10 GEN Gujarati Medium in 2027-2028. Includes 10 chapter structure, term exams, final exam, completion rules and default certification.</t>
        </is>
      </c>
    </row>
    <row r="74">
      <c r="A74" s="67" t="inlineStr">
        <is>
          <t>DPS-GSEB-GUJ-STD10-GEN-ENG-2027</t>
        </is>
      </c>
      <c r="B74" s="67" t="inlineStr">
        <is>
          <t>Drona Public School - Gujarat Board Education - Gujarati Medium - Standard 10 - GEN - English - 2027-2028</t>
        </is>
      </c>
      <c r="C74" s="67" t="inlineStr">
        <is>
          <t>DPS-GSEB-GUJ-STD10-GEN-ENG-27</t>
        </is>
      </c>
      <c r="D74" s="67" t="inlineStr">
        <is>
          <t>DPS-GSEB-GUJ-STD10-GEN-ENG-2027</t>
        </is>
      </c>
      <c r="E74" s="67" t="inlineStr">
        <is>
          <t>DRONA_TRUST_GSEB_DPS_2027_2028_GUJ_STD10_GEN</t>
        </is>
      </c>
      <c r="F74" s="67" t="inlineStr">
        <is>
          <t>GSEB</t>
        </is>
      </c>
      <c r="G74" s="67" t="inlineStr">
        <is>
          <t>DPS</t>
        </is>
      </c>
      <c r="H74" s="67" t="inlineStr">
        <is>
          <t>GUJ</t>
        </is>
      </c>
      <c r="I74" s="67" t="inlineStr">
        <is>
          <t>STD10</t>
        </is>
      </c>
      <c r="J74" s="67" t="inlineStr">
        <is>
          <t>GEN</t>
        </is>
      </c>
      <c r="K74" s="67" t="inlineStr">
        <is>
          <t>ENG</t>
        </is>
      </c>
      <c r="L74" s="67" t="inlineStr">
        <is>
          <t>English</t>
        </is>
      </c>
      <c r="M74" s="67" t="inlineStr">
        <is>
          <t>2027-2028</t>
        </is>
      </c>
      <c r="N74" s="67" t="inlineStr">
        <is>
          <t>topics</t>
        </is>
      </c>
      <c r="O74" s="67" t="inlineStr">
        <is>
          <t>16</t>
        </is>
      </c>
      <c r="P74" s="67" t="inlineStr">
        <is>
          <t>1</t>
        </is>
      </c>
      <c r="Q74" s="67" t="inlineStr">
        <is>
          <t>1</t>
        </is>
      </c>
      <c r="R74" s="67" t="inlineStr">
        <is>
          <t>1</t>
        </is>
      </c>
      <c r="S74" s="67" t="inlineStr">
        <is>
          <t>English course for Standard 10 GEN Gujarati Medium in 2027-2028. Includes 10 chapter structure, term exams, final exam, completion rules and default certification.</t>
        </is>
      </c>
    </row>
    <row r="75">
      <c r="A75" s="67" t="inlineStr">
        <is>
          <t>DPS-GSEB-GUJ-STD10-GEN-MATH-2027</t>
        </is>
      </c>
      <c r="B75" s="67" t="inlineStr">
        <is>
          <t>Drona Public School - Gujarat Board Education - Gujarati Medium - Standard 10 - GEN - Mathematics - 2027-2028</t>
        </is>
      </c>
      <c r="C75" s="67" t="inlineStr">
        <is>
          <t>DPS-GSEB-GUJ-STD10-GEN-MATH-27</t>
        </is>
      </c>
      <c r="D75" s="67" t="inlineStr">
        <is>
          <t>DPS-GSEB-GUJ-STD10-GEN-MATH-2027</t>
        </is>
      </c>
      <c r="E75" s="67" t="inlineStr">
        <is>
          <t>DRONA_TRUST_GSEB_DPS_2027_2028_GUJ_STD10_GEN</t>
        </is>
      </c>
      <c r="F75" s="67" t="inlineStr">
        <is>
          <t>GSEB</t>
        </is>
      </c>
      <c r="G75" s="67" t="inlineStr">
        <is>
          <t>DPS</t>
        </is>
      </c>
      <c r="H75" s="67" t="inlineStr">
        <is>
          <t>GUJ</t>
        </is>
      </c>
      <c r="I75" s="67" t="inlineStr">
        <is>
          <t>STD10</t>
        </is>
      </c>
      <c r="J75" s="67" t="inlineStr">
        <is>
          <t>GEN</t>
        </is>
      </c>
      <c r="K75" s="67" t="inlineStr">
        <is>
          <t>MATH</t>
        </is>
      </c>
      <c r="L75" s="67" t="inlineStr">
        <is>
          <t>Mathematics</t>
        </is>
      </c>
      <c r="M75" s="67" t="inlineStr">
        <is>
          <t>2027-2028</t>
        </is>
      </c>
      <c r="N75" s="67" t="inlineStr">
        <is>
          <t>topics</t>
        </is>
      </c>
      <c r="O75" s="67" t="inlineStr">
        <is>
          <t>16</t>
        </is>
      </c>
      <c r="P75" s="67" t="inlineStr">
        <is>
          <t>1</t>
        </is>
      </c>
      <c r="Q75" s="67" t="inlineStr">
        <is>
          <t>1</t>
        </is>
      </c>
      <c r="R75" s="67" t="inlineStr">
        <is>
          <t>1</t>
        </is>
      </c>
      <c r="S75" s="67" t="inlineStr">
        <is>
          <t>Mathematics course for Standard 10 GEN Gujarati Medium in 2027-2028. Includes 10 chapter structure, term exams, final exam, completion rules and default certification.</t>
        </is>
      </c>
    </row>
    <row r="76">
      <c r="A76" s="67" t="inlineStr">
        <is>
          <t>DPS-GSEB-GUJ-STD10-GEN-SCI-2027</t>
        </is>
      </c>
      <c r="B76" s="67" t="inlineStr">
        <is>
          <t>Drona Public School - Gujarat Board Education - Gujarati Medium - Standard 10 - GEN - Science - 2027-2028</t>
        </is>
      </c>
      <c r="C76" s="67" t="inlineStr">
        <is>
          <t>DPS-GSEB-GUJ-STD10-GEN-SCI-27</t>
        </is>
      </c>
      <c r="D76" s="67" t="inlineStr">
        <is>
          <t>DPS-GSEB-GUJ-STD10-GEN-SCI-2027</t>
        </is>
      </c>
      <c r="E76" s="67" t="inlineStr">
        <is>
          <t>DRONA_TRUST_GSEB_DPS_2027_2028_GUJ_STD10_GEN</t>
        </is>
      </c>
      <c r="F76" s="67" t="inlineStr">
        <is>
          <t>GSEB</t>
        </is>
      </c>
      <c r="G76" s="67" t="inlineStr">
        <is>
          <t>DPS</t>
        </is>
      </c>
      <c r="H76" s="67" t="inlineStr">
        <is>
          <t>GUJ</t>
        </is>
      </c>
      <c r="I76" s="67" t="inlineStr">
        <is>
          <t>STD10</t>
        </is>
      </c>
      <c r="J76" s="67" t="inlineStr">
        <is>
          <t>GEN</t>
        </is>
      </c>
      <c r="K76" s="67" t="inlineStr">
        <is>
          <t>SCI</t>
        </is>
      </c>
      <c r="L76" s="67" t="inlineStr">
        <is>
          <t>Science</t>
        </is>
      </c>
      <c r="M76" s="67" t="inlineStr">
        <is>
          <t>2027-2028</t>
        </is>
      </c>
      <c r="N76" s="67" t="inlineStr">
        <is>
          <t>topics</t>
        </is>
      </c>
      <c r="O76" s="67" t="inlineStr">
        <is>
          <t>16</t>
        </is>
      </c>
      <c r="P76" s="67" t="inlineStr">
        <is>
          <t>1</t>
        </is>
      </c>
      <c r="Q76" s="67" t="inlineStr">
        <is>
          <t>1</t>
        </is>
      </c>
      <c r="R76" s="67" t="inlineStr">
        <is>
          <t>1</t>
        </is>
      </c>
      <c r="S76" s="67" t="inlineStr">
        <is>
          <t>Science course for Standard 10 GEN Gujarati Medium in 2027-2028. Includes 10 chapter structure, term exams, final exam, completion rules and default certification.</t>
        </is>
      </c>
    </row>
    <row r="77">
      <c r="A77" s="67" t="inlineStr">
        <is>
          <t>DPS-GSEB-GUJ-STD10-GEN-SS-2027</t>
        </is>
      </c>
      <c r="B77" s="67" t="inlineStr">
        <is>
          <t>Drona Public School - Gujarat Board Education - Gujarati Medium - Standard 10 - GEN - Social Science - 2027-2028</t>
        </is>
      </c>
      <c r="C77" s="67" t="inlineStr">
        <is>
          <t>DPS-GSEB-GUJ-STD10-GEN-SS-27</t>
        </is>
      </c>
      <c r="D77" s="67" t="inlineStr">
        <is>
          <t>DPS-GSEB-GUJ-STD10-GEN-SS-2027</t>
        </is>
      </c>
      <c r="E77" s="67" t="inlineStr">
        <is>
          <t>DRONA_TRUST_GSEB_DPS_2027_2028_GUJ_STD10_GEN</t>
        </is>
      </c>
      <c r="F77" s="67" t="inlineStr">
        <is>
          <t>GSEB</t>
        </is>
      </c>
      <c r="G77" s="67" t="inlineStr">
        <is>
          <t>DPS</t>
        </is>
      </c>
      <c r="H77" s="67" t="inlineStr">
        <is>
          <t>GUJ</t>
        </is>
      </c>
      <c r="I77" s="67" t="inlineStr">
        <is>
          <t>STD10</t>
        </is>
      </c>
      <c r="J77" s="67" t="inlineStr">
        <is>
          <t>GEN</t>
        </is>
      </c>
      <c r="K77" s="67" t="inlineStr">
        <is>
          <t>SS</t>
        </is>
      </c>
      <c r="L77" s="67" t="inlineStr">
        <is>
          <t>Social Science</t>
        </is>
      </c>
      <c r="M77" s="67" t="inlineStr">
        <is>
          <t>2027-2028</t>
        </is>
      </c>
      <c r="N77" s="67" t="inlineStr">
        <is>
          <t>topics</t>
        </is>
      </c>
      <c r="O77" s="67" t="inlineStr">
        <is>
          <t>16</t>
        </is>
      </c>
      <c r="P77" s="67" t="inlineStr">
        <is>
          <t>1</t>
        </is>
      </c>
      <c r="Q77" s="67" t="inlineStr">
        <is>
          <t>1</t>
        </is>
      </c>
      <c r="R77" s="67" t="inlineStr">
        <is>
          <t>1</t>
        </is>
      </c>
      <c r="S77" s="67" t="inlineStr">
        <is>
          <t>Social Science course for Standard 10 GEN Gujarati Medium in 2027-2028. Includes 10 chapter structure, term exams, final exam, completion rules and default certification.</t>
        </is>
      </c>
    </row>
    <row r="78">
      <c r="A78" s="67" t="inlineStr">
        <is>
          <t>DPS-GSEB-GUJ-STD10-GEN-CS-2027</t>
        </is>
      </c>
      <c r="B78" s="67" t="inlineStr">
        <is>
          <t>Drona Public School - Gujarat Board Education - Gujarati Medium - Standard 10 - GEN - Computer Studies - 2027-2028</t>
        </is>
      </c>
      <c r="C78" s="67" t="inlineStr">
        <is>
          <t>DPS-GSEB-GUJ-STD10-GEN-CS-27</t>
        </is>
      </c>
      <c r="D78" s="67" t="inlineStr">
        <is>
          <t>DPS-GSEB-GUJ-STD10-GEN-CS-2027</t>
        </is>
      </c>
      <c r="E78" s="67" t="inlineStr">
        <is>
          <t>DRONA_TRUST_GSEB_DPS_2027_2028_GUJ_STD10_GEN</t>
        </is>
      </c>
      <c r="F78" s="67" t="inlineStr">
        <is>
          <t>GSEB</t>
        </is>
      </c>
      <c r="G78" s="67" t="inlineStr">
        <is>
          <t>DPS</t>
        </is>
      </c>
      <c r="H78" s="67" t="inlineStr">
        <is>
          <t>GUJ</t>
        </is>
      </c>
      <c r="I78" s="67" t="inlineStr">
        <is>
          <t>STD10</t>
        </is>
      </c>
      <c r="J78" s="67" t="inlineStr">
        <is>
          <t>GEN</t>
        </is>
      </c>
      <c r="K78" s="67" t="inlineStr">
        <is>
          <t>CS</t>
        </is>
      </c>
      <c r="L78" s="67" t="inlineStr">
        <is>
          <t>Computer Studies</t>
        </is>
      </c>
      <c r="M78" s="67" t="inlineStr">
        <is>
          <t>2027-2028</t>
        </is>
      </c>
      <c r="N78" s="67" t="inlineStr">
        <is>
          <t>topics</t>
        </is>
      </c>
      <c r="O78" s="67" t="inlineStr">
        <is>
          <t>16</t>
        </is>
      </c>
      <c r="P78" s="67" t="inlineStr">
        <is>
          <t>1</t>
        </is>
      </c>
      <c r="Q78" s="67" t="inlineStr">
        <is>
          <t>1</t>
        </is>
      </c>
      <c r="R78" s="67" t="inlineStr">
        <is>
          <t>1</t>
        </is>
      </c>
      <c r="S78" s="67" t="inlineStr">
        <is>
          <t>Computer Studies course for Standard 10 GEN Gujarati Medium in 2027-2028. Includes 10 chapter structure, term exams, final exam, completion rules and default certification.</t>
        </is>
      </c>
    </row>
    <row r="79">
      <c r="A79" s="67" t="inlineStr">
        <is>
          <t>DPS-GSEB-GUJ-STD10-GEN-PE-2027</t>
        </is>
      </c>
      <c r="B79" s="67" t="inlineStr">
        <is>
          <t>Drona Public School - Gujarat Board Education - Gujarati Medium - Standard 10 - GEN - Physical Education - 2027-2028</t>
        </is>
      </c>
      <c r="C79" s="67" t="inlineStr">
        <is>
          <t>DPS-GSEB-GUJ-STD10-GEN-PE-27</t>
        </is>
      </c>
      <c r="D79" s="67" t="inlineStr">
        <is>
          <t>DPS-GSEB-GUJ-STD10-GEN-PE-2027</t>
        </is>
      </c>
      <c r="E79" s="67" t="inlineStr">
        <is>
          <t>DRONA_TRUST_GSEB_DPS_2027_2028_GUJ_STD10_GEN</t>
        </is>
      </c>
      <c r="F79" s="67" t="inlineStr">
        <is>
          <t>GSEB</t>
        </is>
      </c>
      <c r="G79" s="67" t="inlineStr">
        <is>
          <t>DPS</t>
        </is>
      </c>
      <c r="H79" s="67" t="inlineStr">
        <is>
          <t>GUJ</t>
        </is>
      </c>
      <c r="I79" s="67" t="inlineStr">
        <is>
          <t>STD10</t>
        </is>
      </c>
      <c r="J79" s="67" t="inlineStr">
        <is>
          <t>GEN</t>
        </is>
      </c>
      <c r="K79" s="67" t="inlineStr">
        <is>
          <t>PE</t>
        </is>
      </c>
      <c r="L79" s="67" t="inlineStr">
        <is>
          <t>Physical Education</t>
        </is>
      </c>
      <c r="M79" s="67" t="inlineStr">
        <is>
          <t>2027-2028</t>
        </is>
      </c>
      <c r="N79" s="67" t="inlineStr">
        <is>
          <t>topics</t>
        </is>
      </c>
      <c r="O79" s="67" t="inlineStr">
        <is>
          <t>16</t>
        </is>
      </c>
      <c r="P79" s="67" t="inlineStr">
        <is>
          <t>1</t>
        </is>
      </c>
      <c r="Q79" s="67" t="inlineStr">
        <is>
          <t>1</t>
        </is>
      </c>
      <c r="R79" s="67" t="inlineStr">
        <is>
          <t>1</t>
        </is>
      </c>
      <c r="S79" s="67" t="inlineStr">
        <is>
          <t>Physical Education course for Standard 10 GEN Gujarati Medium in 2027-2028. Includes 10 chapter structure, term exams, final exam, completion rules and default certification.</t>
        </is>
      </c>
    </row>
    <row r="80">
      <c r="A80" s="67" t="inlineStr">
        <is>
          <t>DPS-GSEB-GUJ-STD11-SCI-ENG-2027</t>
        </is>
      </c>
      <c r="B80" s="67" t="inlineStr">
        <is>
          <t>Drona Public School - Gujarat Board Education - Gujarati Medium - Standard 11 - SCI - English - 2027-2028</t>
        </is>
      </c>
      <c r="C80" s="67" t="inlineStr">
        <is>
          <t>DPS-GSEB-GUJ-STD11-SCI-ENG-27</t>
        </is>
      </c>
      <c r="D80" s="67" t="inlineStr">
        <is>
          <t>DPS-GSEB-GUJ-STD11-SCI-ENG-2027</t>
        </is>
      </c>
      <c r="E80" s="67" t="inlineStr">
        <is>
          <t>DRONA_TRUST_GSEB_DPS_2027_2028_GUJ_STD11_SCI</t>
        </is>
      </c>
      <c r="F80" s="67" t="inlineStr">
        <is>
          <t>GSEB</t>
        </is>
      </c>
      <c r="G80" s="67" t="inlineStr">
        <is>
          <t>DPS</t>
        </is>
      </c>
      <c r="H80" s="67" t="inlineStr">
        <is>
          <t>GUJ</t>
        </is>
      </c>
      <c r="I80" s="67" t="inlineStr">
        <is>
          <t>STD11</t>
        </is>
      </c>
      <c r="J80" s="67" t="inlineStr">
        <is>
          <t>SCI</t>
        </is>
      </c>
      <c r="K80" s="67" t="inlineStr">
        <is>
          <t>ENG</t>
        </is>
      </c>
      <c r="L80" s="67" t="inlineStr">
        <is>
          <t>English</t>
        </is>
      </c>
      <c r="M80" s="67" t="inlineStr">
        <is>
          <t>2027-2028</t>
        </is>
      </c>
      <c r="N80" s="67" t="inlineStr">
        <is>
          <t>topics</t>
        </is>
      </c>
      <c r="O80" s="67" t="inlineStr">
        <is>
          <t>16</t>
        </is>
      </c>
      <c r="P80" s="67" t="inlineStr">
        <is>
          <t>1</t>
        </is>
      </c>
      <c r="Q80" s="67" t="inlineStr">
        <is>
          <t>1</t>
        </is>
      </c>
      <c r="R80" s="67" t="inlineStr">
        <is>
          <t>1</t>
        </is>
      </c>
      <c r="S80" s="67" t="inlineStr">
        <is>
          <t>English course for Standard 11 SCI Gujarati Medium in 2027-2028. Includes 10 chapter structure, term exams, final exam, completion rules and default certification.</t>
        </is>
      </c>
    </row>
    <row r="81">
      <c r="A81" s="67" t="inlineStr">
        <is>
          <t>DPS-GSEB-GUJ-STD11-SCI-PHY-2027</t>
        </is>
      </c>
      <c r="B81" s="67" t="inlineStr">
        <is>
          <t>Drona Public School - Gujarat Board Education - Gujarati Medium - Standard 11 - SCI - Physics - 2027-2028</t>
        </is>
      </c>
      <c r="C81" s="67" t="inlineStr">
        <is>
          <t>DPS-GSEB-GUJ-STD11-SCI-PHY-27</t>
        </is>
      </c>
      <c r="D81" s="67" t="inlineStr">
        <is>
          <t>DPS-GSEB-GUJ-STD11-SCI-PHY-2027</t>
        </is>
      </c>
      <c r="E81" s="67" t="inlineStr">
        <is>
          <t>DRONA_TRUST_GSEB_DPS_2027_2028_GUJ_STD11_SCI</t>
        </is>
      </c>
      <c r="F81" s="67" t="inlineStr">
        <is>
          <t>GSEB</t>
        </is>
      </c>
      <c r="G81" s="67" t="inlineStr">
        <is>
          <t>DPS</t>
        </is>
      </c>
      <c r="H81" s="67" t="inlineStr">
        <is>
          <t>GUJ</t>
        </is>
      </c>
      <c r="I81" s="67" t="inlineStr">
        <is>
          <t>STD11</t>
        </is>
      </c>
      <c r="J81" s="67" t="inlineStr">
        <is>
          <t>SCI</t>
        </is>
      </c>
      <c r="K81" s="67" t="inlineStr">
        <is>
          <t>PHY</t>
        </is>
      </c>
      <c r="L81" s="67" t="inlineStr">
        <is>
          <t>Physics</t>
        </is>
      </c>
      <c r="M81" s="67" t="inlineStr">
        <is>
          <t>2027-2028</t>
        </is>
      </c>
      <c r="N81" s="67" t="inlineStr">
        <is>
          <t>topics</t>
        </is>
      </c>
      <c r="O81" s="67" t="inlineStr">
        <is>
          <t>16</t>
        </is>
      </c>
      <c r="P81" s="67" t="inlineStr">
        <is>
          <t>1</t>
        </is>
      </c>
      <c r="Q81" s="67" t="inlineStr">
        <is>
          <t>1</t>
        </is>
      </c>
      <c r="R81" s="67" t="inlineStr">
        <is>
          <t>1</t>
        </is>
      </c>
      <c r="S81" s="67" t="inlineStr">
        <is>
          <t>Physics course for Standard 11 SCI Gujarati Medium in 2027-2028. Includes 10 chapter structure, term exams, final exam, completion rules and default certification.</t>
        </is>
      </c>
    </row>
    <row r="82">
      <c r="A82" s="67" t="inlineStr">
        <is>
          <t>DPS-GSEB-GUJ-STD11-SCI-CHEM-2027</t>
        </is>
      </c>
      <c r="B82" s="67" t="inlineStr">
        <is>
          <t>Drona Public School - Gujarat Board Education - Gujarati Medium - Standard 11 - SCI - Chemistry - 2027-2028</t>
        </is>
      </c>
      <c r="C82" s="67" t="inlineStr">
        <is>
          <t>DPS-GSEB-GUJ-STD11-SCI-CHEM-27</t>
        </is>
      </c>
      <c r="D82" s="67" t="inlineStr">
        <is>
          <t>DPS-GSEB-GUJ-STD11-SCI-CHEM-2027</t>
        </is>
      </c>
      <c r="E82" s="67" t="inlineStr">
        <is>
          <t>DRONA_TRUST_GSEB_DPS_2027_2028_GUJ_STD11_SCI</t>
        </is>
      </c>
      <c r="F82" s="67" t="inlineStr">
        <is>
          <t>GSEB</t>
        </is>
      </c>
      <c r="G82" s="67" t="inlineStr">
        <is>
          <t>DPS</t>
        </is>
      </c>
      <c r="H82" s="67" t="inlineStr">
        <is>
          <t>GUJ</t>
        </is>
      </c>
      <c r="I82" s="67" t="inlineStr">
        <is>
          <t>STD11</t>
        </is>
      </c>
      <c r="J82" s="67" t="inlineStr">
        <is>
          <t>SCI</t>
        </is>
      </c>
      <c r="K82" s="67" t="inlineStr">
        <is>
          <t>CHEM</t>
        </is>
      </c>
      <c r="L82" s="67" t="inlineStr">
        <is>
          <t>Chemistry</t>
        </is>
      </c>
      <c r="M82" s="67" t="inlineStr">
        <is>
          <t>2027-2028</t>
        </is>
      </c>
      <c r="N82" s="67" t="inlineStr">
        <is>
          <t>topics</t>
        </is>
      </c>
      <c r="O82" s="67" t="inlineStr">
        <is>
          <t>16</t>
        </is>
      </c>
      <c r="P82" s="67" t="inlineStr">
        <is>
          <t>1</t>
        </is>
      </c>
      <c r="Q82" s="67" t="inlineStr">
        <is>
          <t>1</t>
        </is>
      </c>
      <c r="R82" s="67" t="inlineStr">
        <is>
          <t>1</t>
        </is>
      </c>
      <c r="S82" s="67" t="inlineStr">
        <is>
          <t>Chemistry course for Standard 11 SCI Gujarati Medium in 2027-2028. Includes 10 chapter structure, term exams, final exam, completion rules and default certification.</t>
        </is>
      </c>
    </row>
    <row r="83">
      <c r="A83" s="67" t="inlineStr">
        <is>
          <t>DPS-GSEB-GUJ-STD11-SCI-BIO-2027</t>
        </is>
      </c>
      <c r="B83" s="67" t="inlineStr">
        <is>
          <t>Drona Public School - Gujarat Board Education - Gujarati Medium - Standard 11 - SCI - Biology - 2027-2028</t>
        </is>
      </c>
      <c r="C83" s="67" t="inlineStr">
        <is>
          <t>DPS-GSEB-GUJ-STD11-SCI-BIO-27</t>
        </is>
      </c>
      <c r="D83" s="67" t="inlineStr">
        <is>
          <t>DPS-GSEB-GUJ-STD11-SCI-BIO-2027</t>
        </is>
      </c>
      <c r="E83" s="67" t="inlineStr">
        <is>
          <t>DRONA_TRUST_GSEB_DPS_2027_2028_GUJ_STD11_SCI</t>
        </is>
      </c>
      <c r="F83" s="67" t="inlineStr">
        <is>
          <t>GSEB</t>
        </is>
      </c>
      <c r="G83" s="67" t="inlineStr">
        <is>
          <t>DPS</t>
        </is>
      </c>
      <c r="H83" s="67" t="inlineStr">
        <is>
          <t>GUJ</t>
        </is>
      </c>
      <c r="I83" s="67" t="inlineStr">
        <is>
          <t>STD11</t>
        </is>
      </c>
      <c r="J83" s="67" t="inlineStr">
        <is>
          <t>SCI</t>
        </is>
      </c>
      <c r="K83" s="67" t="inlineStr">
        <is>
          <t>BIO</t>
        </is>
      </c>
      <c r="L83" s="67" t="inlineStr">
        <is>
          <t>Biology</t>
        </is>
      </c>
      <c r="M83" s="67" t="inlineStr">
        <is>
          <t>2027-2028</t>
        </is>
      </c>
      <c r="N83" s="67" t="inlineStr">
        <is>
          <t>topics</t>
        </is>
      </c>
      <c r="O83" s="67" t="inlineStr">
        <is>
          <t>16</t>
        </is>
      </c>
      <c r="P83" s="67" t="inlineStr">
        <is>
          <t>1</t>
        </is>
      </c>
      <c r="Q83" s="67" t="inlineStr">
        <is>
          <t>1</t>
        </is>
      </c>
      <c r="R83" s="67" t="inlineStr">
        <is>
          <t>1</t>
        </is>
      </c>
      <c r="S83" s="67" t="inlineStr">
        <is>
          <t>Biology course for Standard 11 SCI Gujarati Medium in 2027-2028. Includes 10 chapter structure, term exams, final exam, completion rules and default certification.</t>
        </is>
      </c>
    </row>
    <row r="84">
      <c r="A84" s="67" t="inlineStr">
        <is>
          <t>DPS-GSEB-GUJ-STD11-SCI-MATH-2027</t>
        </is>
      </c>
      <c r="B84" s="67" t="inlineStr">
        <is>
          <t>Drona Public School - Gujarat Board Education - Gujarati Medium - Standard 11 - SCI - Mathematics - 2027-2028</t>
        </is>
      </c>
      <c r="C84" s="67" t="inlineStr">
        <is>
          <t>DPS-GSEB-GUJ-STD11-SCI-MATH-27</t>
        </is>
      </c>
      <c r="D84" s="67" t="inlineStr">
        <is>
          <t>DPS-GSEB-GUJ-STD11-SCI-MATH-2027</t>
        </is>
      </c>
      <c r="E84" s="67" t="inlineStr">
        <is>
          <t>DRONA_TRUST_GSEB_DPS_2027_2028_GUJ_STD11_SCI</t>
        </is>
      </c>
      <c r="F84" s="67" t="inlineStr">
        <is>
          <t>GSEB</t>
        </is>
      </c>
      <c r="G84" s="67" t="inlineStr">
        <is>
          <t>DPS</t>
        </is>
      </c>
      <c r="H84" s="67" t="inlineStr">
        <is>
          <t>GUJ</t>
        </is>
      </c>
      <c r="I84" s="67" t="inlineStr">
        <is>
          <t>STD11</t>
        </is>
      </c>
      <c r="J84" s="67" t="inlineStr">
        <is>
          <t>SCI</t>
        </is>
      </c>
      <c r="K84" s="67" t="inlineStr">
        <is>
          <t>MATH</t>
        </is>
      </c>
      <c r="L84" s="67" t="inlineStr">
        <is>
          <t>Mathematics</t>
        </is>
      </c>
      <c r="M84" s="67" t="inlineStr">
        <is>
          <t>2027-2028</t>
        </is>
      </c>
      <c r="N84" s="67" t="inlineStr">
        <is>
          <t>topics</t>
        </is>
      </c>
      <c r="O84" s="67" t="inlineStr">
        <is>
          <t>16</t>
        </is>
      </c>
      <c r="P84" s="67" t="inlineStr">
        <is>
          <t>1</t>
        </is>
      </c>
      <c r="Q84" s="67" t="inlineStr">
        <is>
          <t>1</t>
        </is>
      </c>
      <c r="R84" s="67" t="inlineStr">
        <is>
          <t>1</t>
        </is>
      </c>
      <c r="S84" s="67" t="inlineStr">
        <is>
          <t>Mathematics course for Standard 11 SCI Gujarati Medium in 2027-2028. Includes 10 chapter structure, term exams, final exam, completion rules and default certification.</t>
        </is>
      </c>
    </row>
    <row r="85">
      <c r="A85" s="67" t="inlineStr">
        <is>
          <t>DPS-GSEB-GUJ-STD11-SCI-CS-2027</t>
        </is>
      </c>
      <c r="B85" s="67" t="inlineStr">
        <is>
          <t>Drona Public School - Gujarat Board Education - Gujarati Medium - Standard 11 - SCI - Computer Studies - 2027-2028</t>
        </is>
      </c>
      <c r="C85" s="67" t="inlineStr">
        <is>
          <t>DPS-GSEB-GUJ-STD11-SCI-CS-27</t>
        </is>
      </c>
      <c r="D85" s="67" t="inlineStr">
        <is>
          <t>DPS-GSEB-GUJ-STD11-SCI-CS-2027</t>
        </is>
      </c>
      <c r="E85" s="67" t="inlineStr">
        <is>
          <t>DRONA_TRUST_GSEB_DPS_2027_2028_GUJ_STD11_SCI</t>
        </is>
      </c>
      <c r="F85" s="67" t="inlineStr">
        <is>
          <t>GSEB</t>
        </is>
      </c>
      <c r="G85" s="67" t="inlineStr">
        <is>
          <t>DPS</t>
        </is>
      </c>
      <c r="H85" s="67" t="inlineStr">
        <is>
          <t>GUJ</t>
        </is>
      </c>
      <c r="I85" s="67" t="inlineStr">
        <is>
          <t>STD11</t>
        </is>
      </c>
      <c r="J85" s="67" t="inlineStr">
        <is>
          <t>SCI</t>
        </is>
      </c>
      <c r="K85" s="67" t="inlineStr">
        <is>
          <t>CS</t>
        </is>
      </c>
      <c r="L85" s="67" t="inlineStr">
        <is>
          <t>Computer Studies</t>
        </is>
      </c>
      <c r="M85" s="67" t="inlineStr">
        <is>
          <t>2027-2028</t>
        </is>
      </c>
      <c r="N85" s="67" t="inlineStr">
        <is>
          <t>topics</t>
        </is>
      </c>
      <c r="O85" s="67" t="inlineStr">
        <is>
          <t>16</t>
        </is>
      </c>
      <c r="P85" s="67" t="inlineStr">
        <is>
          <t>1</t>
        </is>
      </c>
      <c r="Q85" s="67" t="inlineStr">
        <is>
          <t>1</t>
        </is>
      </c>
      <c r="R85" s="67" t="inlineStr">
        <is>
          <t>1</t>
        </is>
      </c>
      <c r="S85" s="67" t="inlineStr">
        <is>
          <t>Computer Studies course for Standard 11 SCI Gujarati Medium in 2027-2028. Includes 10 chapter structure, term exams, final exam, completion rules and default certification.</t>
        </is>
      </c>
    </row>
    <row r="86">
      <c r="A86" s="67" t="inlineStr">
        <is>
          <t>DPS-GSEB-GUJ-STD11-SCI-PE-2027</t>
        </is>
      </c>
      <c r="B86" s="67" t="inlineStr">
        <is>
          <t>Drona Public School - Gujarat Board Education - Gujarati Medium - Standard 11 - SCI - Physical Education - 2027-2028</t>
        </is>
      </c>
      <c r="C86" s="67" t="inlineStr">
        <is>
          <t>DPS-GSEB-GUJ-STD11-SCI-PE-27</t>
        </is>
      </c>
      <c r="D86" s="67" t="inlineStr">
        <is>
          <t>DPS-GSEB-GUJ-STD11-SCI-PE-2027</t>
        </is>
      </c>
      <c r="E86" s="67" t="inlineStr">
        <is>
          <t>DRONA_TRUST_GSEB_DPS_2027_2028_GUJ_STD11_SCI</t>
        </is>
      </c>
      <c r="F86" s="67" t="inlineStr">
        <is>
          <t>GSEB</t>
        </is>
      </c>
      <c r="G86" s="67" t="inlineStr">
        <is>
          <t>DPS</t>
        </is>
      </c>
      <c r="H86" s="67" t="inlineStr">
        <is>
          <t>GUJ</t>
        </is>
      </c>
      <c r="I86" s="67" t="inlineStr">
        <is>
          <t>STD11</t>
        </is>
      </c>
      <c r="J86" s="67" t="inlineStr">
        <is>
          <t>SCI</t>
        </is>
      </c>
      <c r="K86" s="67" t="inlineStr">
        <is>
          <t>PE</t>
        </is>
      </c>
      <c r="L86" s="67" t="inlineStr">
        <is>
          <t>Physical Education</t>
        </is>
      </c>
      <c r="M86" s="67" t="inlineStr">
        <is>
          <t>2027-2028</t>
        </is>
      </c>
      <c r="N86" s="67" t="inlineStr">
        <is>
          <t>topics</t>
        </is>
      </c>
      <c r="O86" s="67" t="inlineStr">
        <is>
          <t>16</t>
        </is>
      </c>
      <c r="P86" s="67" t="inlineStr">
        <is>
          <t>1</t>
        </is>
      </c>
      <c r="Q86" s="67" t="inlineStr">
        <is>
          <t>1</t>
        </is>
      </c>
      <c r="R86" s="67" t="inlineStr">
        <is>
          <t>1</t>
        </is>
      </c>
      <c r="S86" s="67" t="inlineStr">
        <is>
          <t>Physical Education course for Standard 11 SCI Gujarati Medium in 2027-2028. Includes 10 chapter structure, term exams, final exam, completion rules and default certification.</t>
        </is>
      </c>
    </row>
    <row r="87">
      <c r="A87" s="67" t="inlineStr">
        <is>
          <t>DPS-GSEB-GUJ-STD11-COM-ENG-2027</t>
        </is>
      </c>
      <c r="B87" s="67" t="inlineStr">
        <is>
          <t>Drona Public School - Gujarat Board Education - Gujarati Medium - Standard 11 - COM - English - 2027-2028</t>
        </is>
      </c>
      <c r="C87" s="67" t="inlineStr">
        <is>
          <t>DPS-GSEB-GUJ-STD11-COM-ENG-27</t>
        </is>
      </c>
      <c r="D87" s="67" t="inlineStr">
        <is>
          <t>DPS-GSEB-GUJ-STD11-COM-ENG-2027</t>
        </is>
      </c>
      <c r="E87" s="67" t="inlineStr">
        <is>
          <t>DRONA_TRUST_GSEB_DPS_2027_2028_GUJ_STD11_COM</t>
        </is>
      </c>
      <c r="F87" s="67" t="inlineStr">
        <is>
          <t>GSEB</t>
        </is>
      </c>
      <c r="G87" s="67" t="inlineStr">
        <is>
          <t>DPS</t>
        </is>
      </c>
      <c r="H87" s="67" t="inlineStr">
        <is>
          <t>GUJ</t>
        </is>
      </c>
      <c r="I87" s="67" t="inlineStr">
        <is>
          <t>STD11</t>
        </is>
      </c>
      <c r="J87" s="67" t="inlineStr">
        <is>
          <t>COM</t>
        </is>
      </c>
      <c r="K87" s="67" t="inlineStr">
        <is>
          <t>ENG</t>
        </is>
      </c>
      <c r="L87" s="67" t="inlineStr">
        <is>
          <t>English</t>
        </is>
      </c>
      <c r="M87" s="67" t="inlineStr">
        <is>
          <t>2027-2028</t>
        </is>
      </c>
      <c r="N87" s="67" t="inlineStr">
        <is>
          <t>topics</t>
        </is>
      </c>
      <c r="O87" s="67" t="inlineStr">
        <is>
          <t>16</t>
        </is>
      </c>
      <c r="P87" s="67" t="inlineStr">
        <is>
          <t>1</t>
        </is>
      </c>
      <c r="Q87" s="67" t="inlineStr">
        <is>
          <t>1</t>
        </is>
      </c>
      <c r="R87" s="67" t="inlineStr">
        <is>
          <t>1</t>
        </is>
      </c>
      <c r="S87" s="67" t="inlineStr">
        <is>
          <t>English course for Standard 11 COM Gujarati Medium in 2027-2028. Includes 10 chapter structure, term exams, final exam, completion rules and default certification.</t>
        </is>
      </c>
    </row>
    <row r="88">
      <c r="A88" s="67" t="inlineStr">
        <is>
          <t>DPS-GSEB-GUJ-STD11-COM-ACC-2027</t>
        </is>
      </c>
      <c r="B88" s="67" t="inlineStr">
        <is>
          <t>Drona Public School - Gujarat Board Education - Gujarati Medium - Standard 11 - COM - Accountancy - 2027-2028</t>
        </is>
      </c>
      <c r="C88" s="67" t="inlineStr">
        <is>
          <t>DPS-GSEB-GUJ-STD11-COM-ACC-27</t>
        </is>
      </c>
      <c r="D88" s="67" t="inlineStr">
        <is>
          <t>DPS-GSEB-GUJ-STD11-COM-ACC-2027</t>
        </is>
      </c>
      <c r="E88" s="67" t="inlineStr">
        <is>
          <t>DRONA_TRUST_GSEB_DPS_2027_2028_GUJ_STD11_COM</t>
        </is>
      </c>
      <c r="F88" s="67" t="inlineStr">
        <is>
          <t>GSEB</t>
        </is>
      </c>
      <c r="G88" s="67" t="inlineStr">
        <is>
          <t>DPS</t>
        </is>
      </c>
      <c r="H88" s="67" t="inlineStr">
        <is>
          <t>GUJ</t>
        </is>
      </c>
      <c r="I88" s="67" t="inlineStr">
        <is>
          <t>STD11</t>
        </is>
      </c>
      <c r="J88" s="67" t="inlineStr">
        <is>
          <t>COM</t>
        </is>
      </c>
      <c r="K88" s="67" t="inlineStr">
        <is>
          <t>ACC</t>
        </is>
      </c>
      <c r="L88" s="67" t="inlineStr">
        <is>
          <t>Accountancy</t>
        </is>
      </c>
      <c r="M88" s="67" t="inlineStr">
        <is>
          <t>2027-2028</t>
        </is>
      </c>
      <c r="N88" s="67" t="inlineStr">
        <is>
          <t>topics</t>
        </is>
      </c>
      <c r="O88" s="67" t="inlineStr">
        <is>
          <t>16</t>
        </is>
      </c>
      <c r="P88" s="67" t="inlineStr">
        <is>
          <t>1</t>
        </is>
      </c>
      <c r="Q88" s="67" t="inlineStr">
        <is>
          <t>1</t>
        </is>
      </c>
      <c r="R88" s="67" t="inlineStr">
        <is>
          <t>1</t>
        </is>
      </c>
      <c r="S88" s="67" t="inlineStr">
        <is>
          <t>Accountancy course for Standard 11 COM Gujarati Medium in 2027-2028. Includes 10 chapter structure, term exams, final exam, completion rules and default certification.</t>
        </is>
      </c>
    </row>
    <row r="89">
      <c r="A89" s="67" t="inlineStr">
        <is>
          <t>DPS-GSEB-GUJ-STD11-COM-BA-2027</t>
        </is>
      </c>
      <c r="B89" s="67" t="inlineStr">
        <is>
          <t>Drona Public School - Gujarat Board Education - Gujarati Medium - Standard 11 - COM - Business Studies - 2027-2028</t>
        </is>
      </c>
      <c r="C89" s="67" t="inlineStr">
        <is>
          <t>DPS-GSEB-GUJ-STD11-COM-BA-27</t>
        </is>
      </c>
      <c r="D89" s="67" t="inlineStr">
        <is>
          <t>DPS-GSEB-GUJ-STD11-COM-BA-2027</t>
        </is>
      </c>
      <c r="E89" s="67" t="inlineStr">
        <is>
          <t>DRONA_TRUST_GSEB_DPS_2027_2028_GUJ_STD11_COM</t>
        </is>
      </c>
      <c r="F89" s="67" t="inlineStr">
        <is>
          <t>GSEB</t>
        </is>
      </c>
      <c r="G89" s="67" t="inlineStr">
        <is>
          <t>DPS</t>
        </is>
      </c>
      <c r="H89" s="67" t="inlineStr">
        <is>
          <t>GUJ</t>
        </is>
      </c>
      <c r="I89" s="67" t="inlineStr">
        <is>
          <t>STD11</t>
        </is>
      </c>
      <c r="J89" s="67" t="inlineStr">
        <is>
          <t>COM</t>
        </is>
      </c>
      <c r="K89" s="67" t="inlineStr">
        <is>
          <t>BA</t>
        </is>
      </c>
      <c r="L89" s="67" t="inlineStr">
        <is>
          <t>Business Studies</t>
        </is>
      </c>
      <c r="M89" s="67" t="inlineStr">
        <is>
          <t>2027-2028</t>
        </is>
      </c>
      <c r="N89" s="67" t="inlineStr">
        <is>
          <t>topics</t>
        </is>
      </c>
      <c r="O89" s="67" t="inlineStr">
        <is>
          <t>16</t>
        </is>
      </c>
      <c r="P89" s="67" t="inlineStr">
        <is>
          <t>1</t>
        </is>
      </c>
      <c r="Q89" s="67" t="inlineStr">
        <is>
          <t>1</t>
        </is>
      </c>
      <c r="R89" s="67" t="inlineStr">
        <is>
          <t>1</t>
        </is>
      </c>
      <c r="S89" s="67" t="inlineStr">
        <is>
          <t>Business Studies course for Standard 11 COM Gujarati Medium in 2027-2028. Includes 10 chapter structure, term exams, final exam, completion rules and default certification.</t>
        </is>
      </c>
    </row>
    <row r="90">
      <c r="A90" s="67" t="inlineStr">
        <is>
          <t>DPS-GSEB-GUJ-STD11-COM-ECO-2027</t>
        </is>
      </c>
      <c r="B90" s="67" t="inlineStr">
        <is>
          <t>Drona Public School - Gujarat Board Education - Gujarati Medium - Standard 11 - COM - Economics - 2027-2028</t>
        </is>
      </c>
      <c r="C90" s="67" t="inlineStr">
        <is>
          <t>DPS-GSEB-GUJ-STD11-COM-ECO-27</t>
        </is>
      </c>
      <c r="D90" s="67" t="inlineStr">
        <is>
          <t>DPS-GSEB-GUJ-STD11-COM-ECO-2027</t>
        </is>
      </c>
      <c r="E90" s="67" t="inlineStr">
        <is>
          <t>DRONA_TRUST_GSEB_DPS_2027_2028_GUJ_STD11_COM</t>
        </is>
      </c>
      <c r="F90" s="67" t="inlineStr">
        <is>
          <t>GSEB</t>
        </is>
      </c>
      <c r="G90" s="67" t="inlineStr">
        <is>
          <t>DPS</t>
        </is>
      </c>
      <c r="H90" s="67" t="inlineStr">
        <is>
          <t>GUJ</t>
        </is>
      </c>
      <c r="I90" s="67" t="inlineStr">
        <is>
          <t>STD11</t>
        </is>
      </c>
      <c r="J90" s="67" t="inlineStr">
        <is>
          <t>COM</t>
        </is>
      </c>
      <c r="K90" s="67" t="inlineStr">
        <is>
          <t>ECO</t>
        </is>
      </c>
      <c r="L90" s="67" t="inlineStr">
        <is>
          <t>Economics</t>
        </is>
      </c>
      <c r="M90" s="67" t="inlineStr">
        <is>
          <t>2027-2028</t>
        </is>
      </c>
      <c r="N90" s="67" t="inlineStr">
        <is>
          <t>topics</t>
        </is>
      </c>
      <c r="O90" s="67" t="inlineStr">
        <is>
          <t>16</t>
        </is>
      </c>
      <c r="P90" s="67" t="inlineStr">
        <is>
          <t>1</t>
        </is>
      </c>
      <c r="Q90" s="67" t="inlineStr">
        <is>
          <t>1</t>
        </is>
      </c>
      <c r="R90" s="67" t="inlineStr">
        <is>
          <t>1</t>
        </is>
      </c>
      <c r="S90" s="67" t="inlineStr">
        <is>
          <t>Economics course for Standard 11 COM Gujarati Medium in 2027-2028. Includes 10 chapter structure, term exams, final exam, completion rules and default certification.</t>
        </is>
      </c>
    </row>
    <row r="91">
      <c r="A91" s="67" t="inlineStr">
        <is>
          <t>DPS-GSEB-GUJ-STD11-COM-STAT-2027</t>
        </is>
      </c>
      <c r="B91" s="67" t="inlineStr">
        <is>
          <t>Drona Public School - Gujarat Board Education - Gujarati Medium - Standard 11 - COM - Statistics - 2027-2028</t>
        </is>
      </c>
      <c r="C91" s="67" t="inlineStr">
        <is>
          <t>DPS-GSEB-GUJ-STD11-COM-STAT-27</t>
        </is>
      </c>
      <c r="D91" s="67" t="inlineStr">
        <is>
          <t>DPS-GSEB-GUJ-STD11-COM-STAT-2027</t>
        </is>
      </c>
      <c r="E91" s="67" t="inlineStr">
        <is>
          <t>DRONA_TRUST_GSEB_DPS_2027_2028_GUJ_STD11_COM</t>
        </is>
      </c>
      <c r="F91" s="67" t="inlineStr">
        <is>
          <t>GSEB</t>
        </is>
      </c>
      <c r="G91" s="67" t="inlineStr">
        <is>
          <t>DPS</t>
        </is>
      </c>
      <c r="H91" s="67" t="inlineStr">
        <is>
          <t>GUJ</t>
        </is>
      </c>
      <c r="I91" s="67" t="inlineStr">
        <is>
          <t>STD11</t>
        </is>
      </c>
      <c r="J91" s="67" t="inlineStr">
        <is>
          <t>COM</t>
        </is>
      </c>
      <c r="K91" s="67" t="inlineStr">
        <is>
          <t>STAT</t>
        </is>
      </c>
      <c r="L91" s="67" t="inlineStr">
        <is>
          <t>Statistics</t>
        </is>
      </c>
      <c r="M91" s="67" t="inlineStr">
        <is>
          <t>2027-2028</t>
        </is>
      </c>
      <c r="N91" s="67" t="inlineStr">
        <is>
          <t>topics</t>
        </is>
      </c>
      <c r="O91" s="67" t="inlineStr">
        <is>
          <t>16</t>
        </is>
      </c>
      <c r="P91" s="67" t="inlineStr">
        <is>
          <t>1</t>
        </is>
      </c>
      <c r="Q91" s="67" t="inlineStr">
        <is>
          <t>1</t>
        </is>
      </c>
      <c r="R91" s="67" t="inlineStr">
        <is>
          <t>1</t>
        </is>
      </c>
      <c r="S91" s="67" t="inlineStr">
        <is>
          <t>Statistics course for Standard 11 COM Gujarati Medium in 2027-2028. Includes 10 chapter structure, term exams, final exam, completion rules and default certification.</t>
        </is>
      </c>
    </row>
    <row r="92">
      <c r="A92" s="67" t="inlineStr">
        <is>
          <t>DPS-GSEB-GUJ-STD11-COM-CS-2027</t>
        </is>
      </c>
      <c r="B92" s="67" t="inlineStr">
        <is>
          <t>Drona Public School - Gujarat Board Education - Gujarati Medium - Standard 11 - COM - Computer Studies - 2027-2028</t>
        </is>
      </c>
      <c r="C92" s="67" t="inlineStr">
        <is>
          <t>DPS-GSEB-GUJ-STD11-COM-CS-27</t>
        </is>
      </c>
      <c r="D92" s="67" t="inlineStr">
        <is>
          <t>DPS-GSEB-GUJ-STD11-COM-CS-2027</t>
        </is>
      </c>
      <c r="E92" s="67" t="inlineStr">
        <is>
          <t>DRONA_TRUST_GSEB_DPS_2027_2028_GUJ_STD11_COM</t>
        </is>
      </c>
      <c r="F92" s="67" t="inlineStr">
        <is>
          <t>GSEB</t>
        </is>
      </c>
      <c r="G92" s="67" t="inlineStr">
        <is>
          <t>DPS</t>
        </is>
      </c>
      <c r="H92" s="67" t="inlineStr">
        <is>
          <t>GUJ</t>
        </is>
      </c>
      <c r="I92" s="67" t="inlineStr">
        <is>
          <t>STD11</t>
        </is>
      </c>
      <c r="J92" s="67" t="inlineStr">
        <is>
          <t>COM</t>
        </is>
      </c>
      <c r="K92" s="67" t="inlineStr">
        <is>
          <t>CS</t>
        </is>
      </c>
      <c r="L92" s="67" t="inlineStr">
        <is>
          <t>Computer Studies</t>
        </is>
      </c>
      <c r="M92" s="67" t="inlineStr">
        <is>
          <t>2027-2028</t>
        </is>
      </c>
      <c r="N92" s="67" t="inlineStr">
        <is>
          <t>topics</t>
        </is>
      </c>
      <c r="O92" s="67" t="inlineStr">
        <is>
          <t>16</t>
        </is>
      </c>
      <c r="P92" s="67" t="inlineStr">
        <is>
          <t>1</t>
        </is>
      </c>
      <c r="Q92" s="67" t="inlineStr">
        <is>
          <t>1</t>
        </is>
      </c>
      <c r="R92" s="67" t="inlineStr">
        <is>
          <t>1</t>
        </is>
      </c>
      <c r="S92" s="67" t="inlineStr">
        <is>
          <t>Computer Studies course for Standard 11 COM Gujarati Medium in 2027-2028. Includes 10 chapter structure, term exams, final exam, completion rules and default certification.</t>
        </is>
      </c>
    </row>
    <row r="93">
      <c r="A93" s="67" t="inlineStr">
        <is>
          <t>DPS-GSEB-GUJ-STD11-COM-PE-2027</t>
        </is>
      </c>
      <c r="B93" s="67" t="inlineStr">
        <is>
          <t>Drona Public School - Gujarat Board Education - Gujarati Medium - Standard 11 - COM - Physical Education - 2027-2028</t>
        </is>
      </c>
      <c r="C93" s="67" t="inlineStr">
        <is>
          <t>DPS-GSEB-GUJ-STD11-COM-PE-27</t>
        </is>
      </c>
      <c r="D93" s="67" t="inlineStr">
        <is>
          <t>DPS-GSEB-GUJ-STD11-COM-PE-2027</t>
        </is>
      </c>
      <c r="E93" s="67" t="inlineStr">
        <is>
          <t>DRONA_TRUST_GSEB_DPS_2027_2028_GUJ_STD11_COM</t>
        </is>
      </c>
      <c r="F93" s="67" t="inlineStr">
        <is>
          <t>GSEB</t>
        </is>
      </c>
      <c r="G93" s="67" t="inlineStr">
        <is>
          <t>DPS</t>
        </is>
      </c>
      <c r="H93" s="67" t="inlineStr">
        <is>
          <t>GUJ</t>
        </is>
      </c>
      <c r="I93" s="67" t="inlineStr">
        <is>
          <t>STD11</t>
        </is>
      </c>
      <c r="J93" s="67" t="inlineStr">
        <is>
          <t>COM</t>
        </is>
      </c>
      <c r="K93" s="67" t="inlineStr">
        <is>
          <t>PE</t>
        </is>
      </c>
      <c r="L93" s="67" t="inlineStr">
        <is>
          <t>Physical Education</t>
        </is>
      </c>
      <c r="M93" s="67" t="inlineStr">
        <is>
          <t>2027-2028</t>
        </is>
      </c>
      <c r="N93" s="67" t="inlineStr">
        <is>
          <t>topics</t>
        </is>
      </c>
      <c r="O93" s="67" t="inlineStr">
        <is>
          <t>16</t>
        </is>
      </c>
      <c r="P93" s="67" t="inlineStr">
        <is>
          <t>1</t>
        </is>
      </c>
      <c r="Q93" s="67" t="inlineStr">
        <is>
          <t>1</t>
        </is>
      </c>
      <c r="R93" s="67" t="inlineStr">
        <is>
          <t>1</t>
        </is>
      </c>
      <c r="S93" s="67" t="inlineStr">
        <is>
          <t>Physical Education course for Standard 11 COM Gujarati Medium in 2027-2028. Includes 10 chapter structure, term exams, final exam, completion rules and default certification.</t>
        </is>
      </c>
    </row>
    <row r="94">
      <c r="A94" s="67" t="inlineStr">
        <is>
          <t>DPS-GSEB-GUJ-STD11-ARTS-ENG-2027</t>
        </is>
      </c>
      <c r="B94" s="67" t="inlineStr">
        <is>
          <t>Drona Public School - Gujarat Board Education - Gujarati Medium - Standard 11 - ARTS - English - 2027-2028</t>
        </is>
      </c>
      <c r="C94" s="67" t="inlineStr">
        <is>
          <t>DPS-GSEB-GUJ-STD11-ARTS-ENG-27</t>
        </is>
      </c>
      <c r="D94" s="67" t="inlineStr">
        <is>
          <t>DPS-GSEB-GUJ-STD11-ARTS-ENG-2027</t>
        </is>
      </c>
      <c r="E94" s="67" t="inlineStr">
        <is>
          <t>DRONA_TRUST_GSEB_DPS_2027_2028_GUJ_STD11_ARTS</t>
        </is>
      </c>
      <c r="F94" s="67" t="inlineStr">
        <is>
          <t>GSEB</t>
        </is>
      </c>
      <c r="G94" s="67" t="inlineStr">
        <is>
          <t>DPS</t>
        </is>
      </c>
      <c r="H94" s="67" t="inlineStr">
        <is>
          <t>GUJ</t>
        </is>
      </c>
      <c r="I94" s="67" t="inlineStr">
        <is>
          <t>STD11</t>
        </is>
      </c>
      <c r="J94" s="67" t="inlineStr">
        <is>
          <t>ARTS</t>
        </is>
      </c>
      <c r="K94" s="67" t="inlineStr">
        <is>
          <t>ENG</t>
        </is>
      </c>
      <c r="L94" s="67" t="inlineStr">
        <is>
          <t>English</t>
        </is>
      </c>
      <c r="M94" s="67" t="inlineStr">
        <is>
          <t>2027-2028</t>
        </is>
      </c>
      <c r="N94" s="67" t="inlineStr">
        <is>
          <t>topics</t>
        </is>
      </c>
      <c r="O94" s="67" t="inlineStr">
        <is>
          <t>16</t>
        </is>
      </c>
      <c r="P94" s="67" t="inlineStr">
        <is>
          <t>1</t>
        </is>
      </c>
      <c r="Q94" s="67" t="inlineStr">
        <is>
          <t>1</t>
        </is>
      </c>
      <c r="R94" s="67" t="inlineStr">
        <is>
          <t>1</t>
        </is>
      </c>
      <c r="S94" s="67" t="inlineStr">
        <is>
          <t>English course for Standard 11 ARTS Gujarati Medium in 2027-2028. Includes 10 chapter structure, term exams, final exam, completion rules and default certification.</t>
        </is>
      </c>
    </row>
    <row r="95">
      <c r="A95" s="67" t="inlineStr">
        <is>
          <t>DPS-GSEB-GUJ-STD11-ARTS-HIST-2027</t>
        </is>
      </c>
      <c r="B95" s="67" t="inlineStr">
        <is>
          <t>Drona Public School - Gujarat Board Education - Gujarati Medium - Standard 11 - ARTS - History - 2027-2028</t>
        </is>
      </c>
      <c r="C95" s="67" t="inlineStr">
        <is>
          <t>DPS-GSEB-GUJ-STD11-ARTS-HIST-27</t>
        </is>
      </c>
      <c r="D95" s="67" t="inlineStr">
        <is>
          <t>DPS-GSEB-GUJ-STD11-ARTS-HIST-2027</t>
        </is>
      </c>
      <c r="E95" s="67" t="inlineStr">
        <is>
          <t>DRONA_TRUST_GSEB_DPS_2027_2028_GUJ_STD11_ARTS</t>
        </is>
      </c>
      <c r="F95" s="67" t="inlineStr">
        <is>
          <t>GSEB</t>
        </is>
      </c>
      <c r="G95" s="67" t="inlineStr">
        <is>
          <t>DPS</t>
        </is>
      </c>
      <c r="H95" s="67" t="inlineStr">
        <is>
          <t>GUJ</t>
        </is>
      </c>
      <c r="I95" s="67" t="inlineStr">
        <is>
          <t>STD11</t>
        </is>
      </c>
      <c r="J95" s="67" t="inlineStr">
        <is>
          <t>ARTS</t>
        </is>
      </c>
      <c r="K95" s="67" t="inlineStr">
        <is>
          <t>HIST</t>
        </is>
      </c>
      <c r="L95" s="67" t="inlineStr">
        <is>
          <t>History</t>
        </is>
      </c>
      <c r="M95" s="67" t="inlineStr">
        <is>
          <t>2027-2028</t>
        </is>
      </c>
      <c r="N95" s="67" t="inlineStr">
        <is>
          <t>topics</t>
        </is>
      </c>
      <c r="O95" s="67" t="inlineStr">
        <is>
          <t>16</t>
        </is>
      </c>
      <c r="P95" s="67" t="inlineStr">
        <is>
          <t>1</t>
        </is>
      </c>
      <c r="Q95" s="67" t="inlineStr">
        <is>
          <t>1</t>
        </is>
      </c>
      <c r="R95" s="67" t="inlineStr">
        <is>
          <t>1</t>
        </is>
      </c>
      <c r="S95" s="67" t="inlineStr">
        <is>
          <t>History course for Standard 11 ARTS Gujarati Medium in 2027-2028. Includes 10 chapter structure, term exams, final exam, completion rules and default certification.</t>
        </is>
      </c>
    </row>
    <row r="96">
      <c r="A96" s="67" t="inlineStr">
        <is>
          <t>DPS-GSEB-GUJ-STD11-ARTS-GEO-2027</t>
        </is>
      </c>
      <c r="B96" s="67" t="inlineStr">
        <is>
          <t>Drona Public School - Gujarat Board Education - Gujarati Medium - Standard 11 - ARTS - Geography - 2027-2028</t>
        </is>
      </c>
      <c r="C96" s="67" t="inlineStr">
        <is>
          <t>DPS-GSEB-GUJ-STD11-ARTS-GEO-27</t>
        </is>
      </c>
      <c r="D96" s="67" t="inlineStr">
        <is>
          <t>DPS-GSEB-GUJ-STD11-ARTS-GEO-2027</t>
        </is>
      </c>
      <c r="E96" s="67" t="inlineStr">
        <is>
          <t>DRONA_TRUST_GSEB_DPS_2027_2028_GUJ_STD11_ARTS</t>
        </is>
      </c>
      <c r="F96" s="67" t="inlineStr">
        <is>
          <t>GSEB</t>
        </is>
      </c>
      <c r="G96" s="67" t="inlineStr">
        <is>
          <t>DPS</t>
        </is>
      </c>
      <c r="H96" s="67" t="inlineStr">
        <is>
          <t>GUJ</t>
        </is>
      </c>
      <c r="I96" s="67" t="inlineStr">
        <is>
          <t>STD11</t>
        </is>
      </c>
      <c r="J96" s="67" t="inlineStr">
        <is>
          <t>ARTS</t>
        </is>
      </c>
      <c r="K96" s="67" t="inlineStr">
        <is>
          <t>GEO</t>
        </is>
      </c>
      <c r="L96" s="67" t="inlineStr">
        <is>
          <t>Geography</t>
        </is>
      </c>
      <c r="M96" s="67" t="inlineStr">
        <is>
          <t>2027-2028</t>
        </is>
      </c>
      <c r="N96" s="67" t="inlineStr">
        <is>
          <t>topics</t>
        </is>
      </c>
      <c r="O96" s="67" t="inlineStr">
        <is>
          <t>16</t>
        </is>
      </c>
      <c r="P96" s="67" t="inlineStr">
        <is>
          <t>1</t>
        </is>
      </c>
      <c r="Q96" s="67" t="inlineStr">
        <is>
          <t>1</t>
        </is>
      </c>
      <c r="R96" s="67" t="inlineStr">
        <is>
          <t>1</t>
        </is>
      </c>
      <c r="S96" s="67" t="inlineStr">
        <is>
          <t>Geography course for Standard 11 ARTS Gujarati Medium in 2027-2028. Includes 10 chapter structure, term exams, final exam, completion rules and default certification.</t>
        </is>
      </c>
    </row>
    <row r="97">
      <c r="A97" s="67" t="inlineStr">
        <is>
          <t>DPS-GSEB-GUJ-STD11-ARTS-POLSCI-2027</t>
        </is>
      </c>
      <c r="B97" s="67" t="inlineStr">
        <is>
          <t>Drona Public School - Gujarat Board Education - Gujarati Medium - Standard 11 - ARTS - Political Science - 2027-2028</t>
        </is>
      </c>
      <c r="C97" s="67" t="inlineStr">
        <is>
          <t>DPS-GSEB-GUJ-STD11-ARTS-POLSCI-27</t>
        </is>
      </c>
      <c r="D97" s="67" t="inlineStr">
        <is>
          <t>DPS-GSEB-GUJ-STD11-ARTS-POLSCI-2027</t>
        </is>
      </c>
      <c r="E97" s="67" t="inlineStr">
        <is>
          <t>DRONA_TRUST_GSEB_DPS_2027_2028_GUJ_STD11_ARTS</t>
        </is>
      </c>
      <c r="F97" s="67" t="inlineStr">
        <is>
          <t>GSEB</t>
        </is>
      </c>
      <c r="G97" s="67" t="inlineStr">
        <is>
          <t>DPS</t>
        </is>
      </c>
      <c r="H97" s="67" t="inlineStr">
        <is>
          <t>GUJ</t>
        </is>
      </c>
      <c r="I97" s="67" t="inlineStr">
        <is>
          <t>STD11</t>
        </is>
      </c>
      <c r="J97" s="67" t="inlineStr">
        <is>
          <t>ARTS</t>
        </is>
      </c>
      <c r="K97" s="67" t="inlineStr">
        <is>
          <t>POLSCI</t>
        </is>
      </c>
      <c r="L97" s="67" t="inlineStr">
        <is>
          <t>Political Science</t>
        </is>
      </c>
      <c r="M97" s="67" t="inlineStr">
        <is>
          <t>2027-2028</t>
        </is>
      </c>
      <c r="N97" s="67" t="inlineStr">
        <is>
          <t>topics</t>
        </is>
      </c>
      <c r="O97" s="67" t="inlineStr">
        <is>
          <t>16</t>
        </is>
      </c>
      <c r="P97" s="67" t="inlineStr">
        <is>
          <t>1</t>
        </is>
      </c>
      <c r="Q97" s="67" t="inlineStr">
        <is>
          <t>1</t>
        </is>
      </c>
      <c r="R97" s="67" t="inlineStr">
        <is>
          <t>1</t>
        </is>
      </c>
      <c r="S97" s="67" t="inlineStr">
        <is>
          <t>Political Science course for Standard 11 ARTS Gujarati Medium in 2027-2028. Includes 10 chapter structure, term exams, final exam, completion rules and default certification.</t>
        </is>
      </c>
    </row>
    <row r="98">
      <c r="A98" s="67" t="inlineStr">
        <is>
          <t>DPS-GSEB-GUJ-STD11-ARTS-PSY-2027</t>
        </is>
      </c>
      <c r="B98" s="67" t="inlineStr">
        <is>
          <t>Drona Public School - Gujarat Board Education - Gujarati Medium - Standard 11 - ARTS - Psychology - 2027-2028</t>
        </is>
      </c>
      <c r="C98" s="67" t="inlineStr">
        <is>
          <t>DPS-GSEB-GUJ-STD11-ARTS-PSY-27</t>
        </is>
      </c>
      <c r="D98" s="67" t="inlineStr">
        <is>
          <t>DPS-GSEB-GUJ-STD11-ARTS-PSY-2027</t>
        </is>
      </c>
      <c r="E98" s="67" t="inlineStr">
        <is>
          <t>DRONA_TRUST_GSEB_DPS_2027_2028_GUJ_STD11_ARTS</t>
        </is>
      </c>
      <c r="F98" s="67" t="inlineStr">
        <is>
          <t>GSEB</t>
        </is>
      </c>
      <c r="G98" s="67" t="inlineStr">
        <is>
          <t>DPS</t>
        </is>
      </c>
      <c r="H98" s="67" t="inlineStr">
        <is>
          <t>GUJ</t>
        </is>
      </c>
      <c r="I98" s="67" t="inlineStr">
        <is>
          <t>STD11</t>
        </is>
      </c>
      <c r="J98" s="67" t="inlineStr">
        <is>
          <t>ARTS</t>
        </is>
      </c>
      <c r="K98" s="67" t="inlineStr">
        <is>
          <t>PSY</t>
        </is>
      </c>
      <c r="L98" s="67" t="inlineStr">
        <is>
          <t>Psychology</t>
        </is>
      </c>
      <c r="M98" s="67" t="inlineStr">
        <is>
          <t>2027-2028</t>
        </is>
      </c>
      <c r="N98" s="67" t="inlineStr">
        <is>
          <t>topics</t>
        </is>
      </c>
      <c r="O98" s="67" t="inlineStr">
        <is>
          <t>16</t>
        </is>
      </c>
      <c r="P98" s="67" t="inlineStr">
        <is>
          <t>1</t>
        </is>
      </c>
      <c r="Q98" s="67" t="inlineStr">
        <is>
          <t>1</t>
        </is>
      </c>
      <c r="R98" s="67" t="inlineStr">
        <is>
          <t>1</t>
        </is>
      </c>
      <c r="S98" s="67" t="inlineStr">
        <is>
          <t>Psychology course for Standard 11 ARTS Gujarati Medium in 2027-2028. Includes 10 chapter structure, term exams, final exam, completion rules and default certification.</t>
        </is>
      </c>
    </row>
    <row r="99">
      <c r="A99" s="67" t="inlineStr">
        <is>
          <t>DPS-GSEB-GUJ-STD11-ARTS-SOC-2027</t>
        </is>
      </c>
      <c r="B99" s="67" t="inlineStr">
        <is>
          <t>Drona Public School - Gujarat Board Education - Gujarati Medium - Standard 11 - ARTS - Sociology - 2027-2028</t>
        </is>
      </c>
      <c r="C99" s="67" t="inlineStr">
        <is>
          <t>DPS-GSEB-GUJ-STD11-ARTS-SOC-27</t>
        </is>
      </c>
      <c r="D99" s="67" t="inlineStr">
        <is>
          <t>DPS-GSEB-GUJ-STD11-ARTS-SOC-2027</t>
        </is>
      </c>
      <c r="E99" s="67" t="inlineStr">
        <is>
          <t>DRONA_TRUST_GSEB_DPS_2027_2028_GUJ_STD11_ARTS</t>
        </is>
      </c>
      <c r="F99" s="67" t="inlineStr">
        <is>
          <t>GSEB</t>
        </is>
      </c>
      <c r="G99" s="67" t="inlineStr">
        <is>
          <t>DPS</t>
        </is>
      </c>
      <c r="H99" s="67" t="inlineStr">
        <is>
          <t>GUJ</t>
        </is>
      </c>
      <c r="I99" s="67" t="inlineStr">
        <is>
          <t>STD11</t>
        </is>
      </c>
      <c r="J99" s="67" t="inlineStr">
        <is>
          <t>ARTS</t>
        </is>
      </c>
      <c r="K99" s="67" t="inlineStr">
        <is>
          <t>SOC</t>
        </is>
      </c>
      <c r="L99" s="67" t="inlineStr">
        <is>
          <t>Sociology</t>
        </is>
      </c>
      <c r="M99" s="67" t="inlineStr">
        <is>
          <t>2027-2028</t>
        </is>
      </c>
      <c r="N99" s="67" t="inlineStr">
        <is>
          <t>topics</t>
        </is>
      </c>
      <c r="O99" s="67" t="inlineStr">
        <is>
          <t>16</t>
        </is>
      </c>
      <c r="P99" s="67" t="inlineStr">
        <is>
          <t>1</t>
        </is>
      </c>
      <c r="Q99" s="67" t="inlineStr">
        <is>
          <t>1</t>
        </is>
      </c>
      <c r="R99" s="67" t="inlineStr">
        <is>
          <t>1</t>
        </is>
      </c>
      <c r="S99" s="67" t="inlineStr">
        <is>
          <t>Sociology course for Standard 11 ARTS Gujarati Medium in 2027-2028. Includes 10 chapter structure, term exams, final exam, completion rules and default certification.</t>
        </is>
      </c>
    </row>
    <row r="100">
      <c r="A100" s="67" t="inlineStr">
        <is>
          <t>DPS-GSEB-GUJ-STD11-ARTS-PE-2027</t>
        </is>
      </c>
      <c r="B100" s="67" t="inlineStr">
        <is>
          <t>Drona Public School - Gujarat Board Education - Gujarati Medium - Standard 11 - ARTS - Physical Education - 2027-2028</t>
        </is>
      </c>
      <c r="C100" s="67" t="inlineStr">
        <is>
          <t>DPS-GSEB-GUJ-STD11-ARTS-PE-27</t>
        </is>
      </c>
      <c r="D100" s="67" t="inlineStr">
        <is>
          <t>DPS-GSEB-GUJ-STD11-ARTS-PE-2027</t>
        </is>
      </c>
      <c r="E100" s="67" t="inlineStr">
        <is>
          <t>DRONA_TRUST_GSEB_DPS_2027_2028_GUJ_STD11_ARTS</t>
        </is>
      </c>
      <c r="F100" s="67" t="inlineStr">
        <is>
          <t>GSEB</t>
        </is>
      </c>
      <c r="G100" s="67" t="inlineStr">
        <is>
          <t>DPS</t>
        </is>
      </c>
      <c r="H100" s="67" t="inlineStr">
        <is>
          <t>GUJ</t>
        </is>
      </c>
      <c r="I100" s="67" t="inlineStr">
        <is>
          <t>STD11</t>
        </is>
      </c>
      <c r="J100" s="67" t="inlineStr">
        <is>
          <t>ARTS</t>
        </is>
      </c>
      <c r="K100" s="67" t="inlineStr">
        <is>
          <t>PE</t>
        </is>
      </c>
      <c r="L100" s="67" t="inlineStr">
        <is>
          <t>Physical Education</t>
        </is>
      </c>
      <c r="M100" s="67" t="inlineStr">
        <is>
          <t>2027-2028</t>
        </is>
      </c>
      <c r="N100" s="67" t="inlineStr">
        <is>
          <t>topics</t>
        </is>
      </c>
      <c r="O100" s="67" t="inlineStr">
        <is>
          <t>16</t>
        </is>
      </c>
      <c r="P100" s="67" t="inlineStr">
        <is>
          <t>1</t>
        </is>
      </c>
      <c r="Q100" s="67" t="inlineStr">
        <is>
          <t>1</t>
        </is>
      </c>
      <c r="R100" s="67" t="inlineStr">
        <is>
          <t>1</t>
        </is>
      </c>
      <c r="S100" s="67" t="inlineStr">
        <is>
          <t>Physical Education course for Standard 11 ARTS Gujarati Medium in 2027-2028. Includes 10 chapter structure, term exams, final exam, completion rules and default certification.</t>
        </is>
      </c>
    </row>
    <row r="101">
      <c r="A101" t="inlineStr">
        <is>
          <t>DPS-GSEB-GUJ-STD12-SCI-ENG-2027</t>
        </is>
      </c>
      <c r="B101" t="inlineStr">
        <is>
          <t>Drona Public School - Gujarat Board Education - Gujarati Medium - Standard 12 - SCI - English - 2027-2028</t>
        </is>
      </c>
      <c r="C101" t="inlineStr">
        <is>
          <t>DPS-GSEB-GUJ-STD12-SCI-ENG-27</t>
        </is>
      </c>
      <c r="D101" t="inlineStr">
        <is>
          <t>DPS-GSEB-GUJ-STD12-SCI-ENG-2027</t>
        </is>
      </c>
      <c r="E101" t="inlineStr">
        <is>
          <t>DRONA_TRUST_GSEB_DPS_2027_2028_GUJ_STD12_SCI</t>
        </is>
      </c>
      <c r="F101" t="inlineStr">
        <is>
          <t>GSEB</t>
        </is>
      </c>
      <c r="G101" t="inlineStr">
        <is>
          <t>DPS</t>
        </is>
      </c>
      <c r="H101" t="inlineStr">
        <is>
          <t>GUJ</t>
        </is>
      </c>
      <c r="I101" t="inlineStr">
        <is>
          <t>STD12</t>
        </is>
      </c>
      <c r="J101" t="inlineStr">
        <is>
          <t>SCI</t>
        </is>
      </c>
      <c r="K101" t="inlineStr">
        <is>
          <t>ENG</t>
        </is>
      </c>
      <c r="L101" t="inlineStr">
        <is>
          <t>English</t>
        </is>
      </c>
      <c r="M101" t="inlineStr">
        <is>
          <t>2027-2028</t>
        </is>
      </c>
      <c r="N101" t="inlineStr">
        <is>
          <t>topics</t>
        </is>
      </c>
      <c r="O101" t="inlineStr">
        <is>
          <t>16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English course for Standard 12 SCI Gujarati Medium in 2027-2028. Includes 10 chapter structure, term exams, final exam, completion rules and default certification.</t>
        </is>
      </c>
    </row>
    <row r="102">
      <c r="A102" t="inlineStr">
        <is>
          <t>DPS-GSEB-GUJ-STD12-SCI-PHY-2027</t>
        </is>
      </c>
      <c r="B102" t="inlineStr">
        <is>
          <t>Drona Public School - Gujarat Board Education - Gujarati Medium - Standard 12 - SCI - Physics - 2027-2028</t>
        </is>
      </c>
      <c r="C102" t="inlineStr">
        <is>
          <t>DPS-GSEB-GUJ-STD12-SCI-PHY-27</t>
        </is>
      </c>
      <c r="D102" t="inlineStr">
        <is>
          <t>DPS-GSEB-GUJ-STD12-SCI-PHY-2027</t>
        </is>
      </c>
      <c r="E102" t="inlineStr">
        <is>
          <t>DRONA_TRUST_GSEB_DPS_2027_2028_GUJ_STD12_SCI</t>
        </is>
      </c>
      <c r="F102" t="inlineStr">
        <is>
          <t>GSEB</t>
        </is>
      </c>
      <c r="G102" t="inlineStr">
        <is>
          <t>DPS</t>
        </is>
      </c>
      <c r="H102" t="inlineStr">
        <is>
          <t>GUJ</t>
        </is>
      </c>
      <c r="I102" t="inlineStr">
        <is>
          <t>STD12</t>
        </is>
      </c>
      <c r="J102" t="inlineStr">
        <is>
          <t>SCI</t>
        </is>
      </c>
      <c r="K102" t="inlineStr">
        <is>
          <t>PHY</t>
        </is>
      </c>
      <c r="L102" t="inlineStr">
        <is>
          <t>Physics</t>
        </is>
      </c>
      <c r="M102" t="inlineStr">
        <is>
          <t>2027-2028</t>
        </is>
      </c>
      <c r="N102" t="inlineStr">
        <is>
          <t>topics</t>
        </is>
      </c>
      <c r="O102" t="inlineStr">
        <is>
          <t>16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Physics course for Standard 12 SCI Gujarati Medium in 2027-2028. Includes 10 chapter structure, term exams, final exam, completion rules and default certification.</t>
        </is>
      </c>
    </row>
    <row r="103">
      <c r="A103" t="inlineStr">
        <is>
          <t>DPS-GSEB-GUJ-STD12-SCI-CHEM-2027</t>
        </is>
      </c>
      <c r="B103" t="inlineStr">
        <is>
          <t>Drona Public School - Gujarat Board Education - Gujarati Medium - Standard 12 - SCI - Chemistry - 2027-2028</t>
        </is>
      </c>
      <c r="C103" t="inlineStr">
        <is>
          <t>DPS-GSEB-GUJ-STD12-SCI-CHEM-27</t>
        </is>
      </c>
      <c r="D103" t="inlineStr">
        <is>
          <t>DPS-GSEB-GUJ-STD12-SCI-CHEM-2027</t>
        </is>
      </c>
      <c r="E103" t="inlineStr">
        <is>
          <t>DRONA_TRUST_GSEB_DPS_2027_2028_GUJ_STD12_SCI</t>
        </is>
      </c>
      <c r="F103" t="inlineStr">
        <is>
          <t>GSEB</t>
        </is>
      </c>
      <c r="G103" t="inlineStr">
        <is>
          <t>DPS</t>
        </is>
      </c>
      <c r="H103" t="inlineStr">
        <is>
          <t>GUJ</t>
        </is>
      </c>
      <c r="I103" t="inlineStr">
        <is>
          <t>STD12</t>
        </is>
      </c>
      <c r="J103" t="inlineStr">
        <is>
          <t>SCI</t>
        </is>
      </c>
      <c r="K103" t="inlineStr">
        <is>
          <t>CHEM</t>
        </is>
      </c>
      <c r="L103" t="inlineStr">
        <is>
          <t>Chemistry</t>
        </is>
      </c>
      <c r="M103" t="inlineStr">
        <is>
          <t>2027-2028</t>
        </is>
      </c>
      <c r="N103" t="inlineStr">
        <is>
          <t>topics</t>
        </is>
      </c>
      <c r="O103" t="inlineStr">
        <is>
          <t>16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Chemistry course for Standard 12 SCI Gujarati Medium in 2027-2028. Includes 10 chapter structure, term exams, final exam, completion rules and default certification.</t>
        </is>
      </c>
    </row>
    <row r="104">
      <c r="A104" t="inlineStr">
        <is>
          <t>DPS-GSEB-GUJ-STD12-SCI-BIO-2027</t>
        </is>
      </c>
      <c r="B104" t="inlineStr">
        <is>
          <t>Drona Public School - Gujarat Board Education - Gujarati Medium - Standard 12 - SCI - Biology - 2027-2028</t>
        </is>
      </c>
      <c r="C104" t="inlineStr">
        <is>
          <t>DPS-GSEB-GUJ-STD12-SCI-BIO-27</t>
        </is>
      </c>
      <c r="D104" t="inlineStr">
        <is>
          <t>DPS-GSEB-GUJ-STD12-SCI-BIO-2027</t>
        </is>
      </c>
      <c r="E104" t="inlineStr">
        <is>
          <t>DRONA_TRUST_GSEB_DPS_2027_2028_GUJ_STD12_SCI</t>
        </is>
      </c>
      <c r="F104" t="inlineStr">
        <is>
          <t>GSEB</t>
        </is>
      </c>
      <c r="G104" t="inlineStr">
        <is>
          <t>DPS</t>
        </is>
      </c>
      <c r="H104" t="inlineStr">
        <is>
          <t>GUJ</t>
        </is>
      </c>
      <c r="I104" t="inlineStr">
        <is>
          <t>STD12</t>
        </is>
      </c>
      <c r="J104" t="inlineStr">
        <is>
          <t>SCI</t>
        </is>
      </c>
      <c r="K104" t="inlineStr">
        <is>
          <t>BIO</t>
        </is>
      </c>
      <c r="L104" t="inlineStr">
        <is>
          <t>Biology</t>
        </is>
      </c>
      <c r="M104" t="inlineStr">
        <is>
          <t>2027-2028</t>
        </is>
      </c>
      <c r="N104" t="inlineStr">
        <is>
          <t>topics</t>
        </is>
      </c>
      <c r="O104" t="inlineStr">
        <is>
          <t>16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Biology course for Standard 12 SCI Gujarati Medium in 2027-2028. Includes 10 chapter structure, term exams, final exam, completion rules and default certification.</t>
        </is>
      </c>
    </row>
    <row r="105">
      <c r="A105" t="inlineStr">
        <is>
          <t>DPS-GSEB-GUJ-STD12-SCI-MATH-2027</t>
        </is>
      </c>
      <c r="B105" t="inlineStr">
        <is>
          <t>Drona Public School - Gujarat Board Education - Gujarati Medium - Standard 12 - SCI - Mathematics - 2027-2028</t>
        </is>
      </c>
      <c r="C105" t="inlineStr">
        <is>
          <t>DPS-GSEB-GUJ-STD12-SCI-MATH-27</t>
        </is>
      </c>
      <c r="D105" t="inlineStr">
        <is>
          <t>DPS-GSEB-GUJ-STD12-SCI-MATH-2027</t>
        </is>
      </c>
      <c r="E105" t="inlineStr">
        <is>
          <t>DRONA_TRUST_GSEB_DPS_2027_2028_GUJ_STD12_SCI</t>
        </is>
      </c>
      <c r="F105" t="inlineStr">
        <is>
          <t>GSEB</t>
        </is>
      </c>
      <c r="G105" t="inlineStr">
        <is>
          <t>DPS</t>
        </is>
      </c>
      <c r="H105" t="inlineStr">
        <is>
          <t>GUJ</t>
        </is>
      </c>
      <c r="I105" t="inlineStr">
        <is>
          <t>STD12</t>
        </is>
      </c>
      <c r="J105" t="inlineStr">
        <is>
          <t>SCI</t>
        </is>
      </c>
      <c r="K105" t="inlineStr">
        <is>
          <t>MATH</t>
        </is>
      </c>
      <c r="L105" t="inlineStr">
        <is>
          <t>Mathematics</t>
        </is>
      </c>
      <c r="M105" t="inlineStr">
        <is>
          <t>2027-2028</t>
        </is>
      </c>
      <c r="N105" t="inlineStr">
        <is>
          <t>topics</t>
        </is>
      </c>
      <c r="O105" t="inlineStr">
        <is>
          <t>16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Mathematics course for Standard 12 SCI Gujarati Medium in 2027-2028. Includes 10 chapter structure, term exams, final exam, completion rules and default certification.</t>
        </is>
      </c>
    </row>
    <row r="106">
      <c r="A106" t="inlineStr">
        <is>
          <t>DPS-GSEB-GUJ-STD12-SCI-CS-2027</t>
        </is>
      </c>
      <c r="B106" t="inlineStr">
        <is>
          <t>Drona Public School - Gujarat Board Education - Gujarati Medium - Standard 12 - SCI - Computer Studies - 2027-2028</t>
        </is>
      </c>
      <c r="C106" t="inlineStr">
        <is>
          <t>DPS-GSEB-GUJ-STD12-SCI-CS-27</t>
        </is>
      </c>
      <c r="D106" t="inlineStr">
        <is>
          <t>DPS-GSEB-GUJ-STD12-SCI-CS-2027</t>
        </is>
      </c>
      <c r="E106" t="inlineStr">
        <is>
          <t>DRONA_TRUST_GSEB_DPS_2027_2028_GUJ_STD12_SCI</t>
        </is>
      </c>
      <c r="F106" t="inlineStr">
        <is>
          <t>GSEB</t>
        </is>
      </c>
      <c r="G106" t="inlineStr">
        <is>
          <t>DPS</t>
        </is>
      </c>
      <c r="H106" t="inlineStr">
        <is>
          <t>GUJ</t>
        </is>
      </c>
      <c r="I106" t="inlineStr">
        <is>
          <t>STD12</t>
        </is>
      </c>
      <c r="J106" t="inlineStr">
        <is>
          <t>SCI</t>
        </is>
      </c>
      <c r="K106" t="inlineStr">
        <is>
          <t>CS</t>
        </is>
      </c>
      <c r="L106" t="inlineStr">
        <is>
          <t>Computer Studies</t>
        </is>
      </c>
      <c r="M106" t="inlineStr">
        <is>
          <t>2027-2028</t>
        </is>
      </c>
      <c r="N106" t="inlineStr">
        <is>
          <t>topics</t>
        </is>
      </c>
      <c r="O106" t="inlineStr">
        <is>
          <t>16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Computer Studies course for Standard 12 SCI Gujarati Medium in 2027-2028. Includes 10 chapter structure, term exams, final exam, completion rules and default certification.</t>
        </is>
      </c>
    </row>
    <row r="107">
      <c r="A107" t="inlineStr">
        <is>
          <t>DPS-GSEB-GUJ-STD12-SCI-PE-2027</t>
        </is>
      </c>
      <c r="B107" t="inlineStr">
        <is>
          <t>Drona Public School - Gujarat Board Education - Gujarati Medium - Standard 12 - SCI - Physical Education - 2027-2028</t>
        </is>
      </c>
      <c r="C107" t="inlineStr">
        <is>
          <t>DPS-GSEB-GUJ-STD12-SCI-PE-27</t>
        </is>
      </c>
      <c r="D107" t="inlineStr">
        <is>
          <t>DPS-GSEB-GUJ-STD12-SCI-PE-2027</t>
        </is>
      </c>
      <c r="E107" t="inlineStr">
        <is>
          <t>DRONA_TRUST_GSEB_DPS_2027_2028_GUJ_STD12_SCI</t>
        </is>
      </c>
      <c r="F107" t="inlineStr">
        <is>
          <t>GSEB</t>
        </is>
      </c>
      <c r="G107" t="inlineStr">
        <is>
          <t>DPS</t>
        </is>
      </c>
      <c r="H107" t="inlineStr">
        <is>
          <t>GUJ</t>
        </is>
      </c>
      <c r="I107" t="inlineStr">
        <is>
          <t>STD12</t>
        </is>
      </c>
      <c r="J107" t="inlineStr">
        <is>
          <t>SCI</t>
        </is>
      </c>
      <c r="K107" t="inlineStr">
        <is>
          <t>PE</t>
        </is>
      </c>
      <c r="L107" t="inlineStr">
        <is>
          <t>Physical Education</t>
        </is>
      </c>
      <c r="M107" t="inlineStr">
        <is>
          <t>2027-2028</t>
        </is>
      </c>
      <c r="N107" t="inlineStr">
        <is>
          <t>topics</t>
        </is>
      </c>
      <c r="O107" t="inlineStr">
        <is>
          <t>16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Physical Education course for Standard 12 SCI Gujarati Medium in 2027-2028. Includes 10 chapter structure, term exams, final exam, completion rules and default certification.</t>
        </is>
      </c>
    </row>
    <row r="108">
      <c r="A108" t="inlineStr">
        <is>
          <t>DPS-GSEB-GUJ-STD12-COM-ENG-2027</t>
        </is>
      </c>
      <c r="B108" t="inlineStr">
        <is>
          <t>Drona Public School - Gujarat Board Education - Gujarati Medium - Standard 12 - COM - English - 2027-2028</t>
        </is>
      </c>
      <c r="C108" t="inlineStr">
        <is>
          <t>DPS-GSEB-GUJ-STD12-COM-ENG-27</t>
        </is>
      </c>
      <c r="D108" t="inlineStr">
        <is>
          <t>DPS-GSEB-GUJ-STD12-COM-ENG-2027</t>
        </is>
      </c>
      <c r="E108" t="inlineStr">
        <is>
          <t>DRONA_TRUST_GSEB_DPS_2027_2028_GUJ_STD12_COM</t>
        </is>
      </c>
      <c r="F108" t="inlineStr">
        <is>
          <t>GSEB</t>
        </is>
      </c>
      <c r="G108" t="inlineStr">
        <is>
          <t>DPS</t>
        </is>
      </c>
      <c r="H108" t="inlineStr">
        <is>
          <t>GUJ</t>
        </is>
      </c>
      <c r="I108" t="inlineStr">
        <is>
          <t>STD12</t>
        </is>
      </c>
      <c r="J108" t="inlineStr">
        <is>
          <t>COM</t>
        </is>
      </c>
      <c r="K108" t="inlineStr">
        <is>
          <t>ENG</t>
        </is>
      </c>
      <c r="L108" t="inlineStr">
        <is>
          <t>English</t>
        </is>
      </c>
      <c r="M108" t="inlineStr">
        <is>
          <t>2027-2028</t>
        </is>
      </c>
      <c r="N108" t="inlineStr">
        <is>
          <t>topics</t>
        </is>
      </c>
      <c r="O108" t="inlineStr">
        <is>
          <t>16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English course for Standard 12 COM Gujarati Medium in 2027-2028. Includes 10 chapter structure, term exams, final exam, completion rules and default certification.</t>
        </is>
      </c>
    </row>
    <row r="109">
      <c r="A109" t="inlineStr">
        <is>
          <t>DPS-GSEB-GUJ-STD12-COM-ACC-2027</t>
        </is>
      </c>
      <c r="B109" t="inlineStr">
        <is>
          <t>Drona Public School - Gujarat Board Education - Gujarati Medium - Standard 12 - COM - Accountancy - 2027-2028</t>
        </is>
      </c>
      <c r="C109" t="inlineStr">
        <is>
          <t>DPS-GSEB-GUJ-STD12-COM-ACC-27</t>
        </is>
      </c>
      <c r="D109" t="inlineStr">
        <is>
          <t>DPS-GSEB-GUJ-STD12-COM-ACC-2027</t>
        </is>
      </c>
      <c r="E109" t="inlineStr">
        <is>
          <t>DRONA_TRUST_GSEB_DPS_2027_2028_GUJ_STD12_COM</t>
        </is>
      </c>
      <c r="F109" t="inlineStr">
        <is>
          <t>GSEB</t>
        </is>
      </c>
      <c r="G109" t="inlineStr">
        <is>
          <t>DPS</t>
        </is>
      </c>
      <c r="H109" t="inlineStr">
        <is>
          <t>GUJ</t>
        </is>
      </c>
      <c r="I109" t="inlineStr">
        <is>
          <t>STD12</t>
        </is>
      </c>
      <c r="J109" t="inlineStr">
        <is>
          <t>COM</t>
        </is>
      </c>
      <c r="K109" t="inlineStr">
        <is>
          <t>ACC</t>
        </is>
      </c>
      <c r="L109" t="inlineStr">
        <is>
          <t>Accountancy</t>
        </is>
      </c>
      <c r="M109" t="inlineStr">
        <is>
          <t>2027-2028</t>
        </is>
      </c>
      <c r="N109" t="inlineStr">
        <is>
          <t>topics</t>
        </is>
      </c>
      <c r="O109" t="inlineStr">
        <is>
          <t>16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Accountancy course for Standard 12 COM Gujarati Medium in 2027-2028. Includes 10 chapter structure, term exams, final exam, completion rules and default certification.</t>
        </is>
      </c>
    </row>
    <row r="110">
      <c r="A110" t="inlineStr">
        <is>
          <t>DPS-GSEB-GUJ-STD12-COM-BA-2027</t>
        </is>
      </c>
      <c r="B110" t="inlineStr">
        <is>
          <t>Drona Public School - Gujarat Board Education - Gujarati Medium - Standard 12 - COM - Business Studies - 2027-2028</t>
        </is>
      </c>
      <c r="C110" t="inlineStr">
        <is>
          <t>DPS-GSEB-GUJ-STD12-COM-BA-27</t>
        </is>
      </c>
      <c r="D110" t="inlineStr">
        <is>
          <t>DPS-GSEB-GUJ-STD12-COM-BA-2027</t>
        </is>
      </c>
      <c r="E110" t="inlineStr">
        <is>
          <t>DRONA_TRUST_GSEB_DPS_2027_2028_GUJ_STD12_COM</t>
        </is>
      </c>
      <c r="F110" t="inlineStr">
        <is>
          <t>GSEB</t>
        </is>
      </c>
      <c r="G110" t="inlineStr">
        <is>
          <t>DPS</t>
        </is>
      </c>
      <c r="H110" t="inlineStr">
        <is>
          <t>GUJ</t>
        </is>
      </c>
      <c r="I110" t="inlineStr">
        <is>
          <t>STD12</t>
        </is>
      </c>
      <c r="J110" t="inlineStr">
        <is>
          <t>COM</t>
        </is>
      </c>
      <c r="K110" t="inlineStr">
        <is>
          <t>BA</t>
        </is>
      </c>
      <c r="L110" t="inlineStr">
        <is>
          <t>Business Studies</t>
        </is>
      </c>
      <c r="M110" t="inlineStr">
        <is>
          <t>2027-2028</t>
        </is>
      </c>
      <c r="N110" t="inlineStr">
        <is>
          <t>topics</t>
        </is>
      </c>
      <c r="O110" t="inlineStr">
        <is>
          <t>16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Business Studies course for Standard 12 COM Gujarati Medium in 2027-2028. Includes 10 chapter structure, term exams, final exam, completion rules and default certification.</t>
        </is>
      </c>
    </row>
    <row r="111">
      <c r="A111" t="inlineStr">
        <is>
          <t>DPS-GSEB-GUJ-STD12-COM-ECO-2027</t>
        </is>
      </c>
      <c r="B111" t="inlineStr">
        <is>
          <t>Drona Public School - Gujarat Board Education - Gujarati Medium - Standard 12 - COM - Economics - 2027-2028</t>
        </is>
      </c>
      <c r="C111" t="inlineStr">
        <is>
          <t>DPS-GSEB-GUJ-STD12-COM-ECO-27</t>
        </is>
      </c>
      <c r="D111" t="inlineStr">
        <is>
          <t>DPS-GSEB-GUJ-STD12-COM-ECO-2027</t>
        </is>
      </c>
      <c r="E111" t="inlineStr">
        <is>
          <t>DRONA_TRUST_GSEB_DPS_2027_2028_GUJ_STD12_COM</t>
        </is>
      </c>
      <c r="F111" t="inlineStr">
        <is>
          <t>GSEB</t>
        </is>
      </c>
      <c r="G111" t="inlineStr">
        <is>
          <t>DPS</t>
        </is>
      </c>
      <c r="H111" t="inlineStr">
        <is>
          <t>GUJ</t>
        </is>
      </c>
      <c r="I111" t="inlineStr">
        <is>
          <t>STD12</t>
        </is>
      </c>
      <c r="J111" t="inlineStr">
        <is>
          <t>COM</t>
        </is>
      </c>
      <c r="K111" t="inlineStr">
        <is>
          <t>ECO</t>
        </is>
      </c>
      <c r="L111" t="inlineStr">
        <is>
          <t>Economics</t>
        </is>
      </c>
      <c r="M111" t="inlineStr">
        <is>
          <t>2027-2028</t>
        </is>
      </c>
      <c r="N111" t="inlineStr">
        <is>
          <t>topics</t>
        </is>
      </c>
      <c r="O111" t="inlineStr">
        <is>
          <t>16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Economics course for Standard 12 COM Gujarati Medium in 2027-2028. Includes 10 chapter structure, term exams, final exam, completion rules and default certification.</t>
        </is>
      </c>
    </row>
    <row r="112">
      <c r="A112" t="inlineStr">
        <is>
          <t>DPS-GSEB-GUJ-STD12-COM-STAT-2027</t>
        </is>
      </c>
      <c r="B112" t="inlineStr">
        <is>
          <t>Drona Public School - Gujarat Board Education - Gujarati Medium - Standard 12 - COM - Statistics - 2027-2028</t>
        </is>
      </c>
      <c r="C112" t="inlineStr">
        <is>
          <t>DPS-GSEB-GUJ-STD12-COM-STAT-27</t>
        </is>
      </c>
      <c r="D112" t="inlineStr">
        <is>
          <t>DPS-GSEB-GUJ-STD12-COM-STAT-2027</t>
        </is>
      </c>
      <c r="E112" t="inlineStr">
        <is>
          <t>DRONA_TRUST_GSEB_DPS_2027_2028_GUJ_STD12_COM</t>
        </is>
      </c>
      <c r="F112" t="inlineStr">
        <is>
          <t>GSEB</t>
        </is>
      </c>
      <c r="G112" t="inlineStr">
        <is>
          <t>DPS</t>
        </is>
      </c>
      <c r="H112" t="inlineStr">
        <is>
          <t>GUJ</t>
        </is>
      </c>
      <c r="I112" t="inlineStr">
        <is>
          <t>STD12</t>
        </is>
      </c>
      <c r="J112" t="inlineStr">
        <is>
          <t>COM</t>
        </is>
      </c>
      <c r="K112" t="inlineStr">
        <is>
          <t>STAT</t>
        </is>
      </c>
      <c r="L112" t="inlineStr">
        <is>
          <t>Statistics</t>
        </is>
      </c>
      <c r="M112" t="inlineStr">
        <is>
          <t>2027-2028</t>
        </is>
      </c>
      <c r="N112" t="inlineStr">
        <is>
          <t>topics</t>
        </is>
      </c>
      <c r="O112" t="inlineStr">
        <is>
          <t>16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Statistics course for Standard 12 COM Gujarati Medium in 2027-2028. Includes 10 chapter structure, term exams, final exam, completion rules and default certification.</t>
        </is>
      </c>
    </row>
    <row r="113">
      <c r="A113" t="inlineStr">
        <is>
          <t>DPS-GSEB-GUJ-STD12-COM-CS-2027</t>
        </is>
      </c>
      <c r="B113" t="inlineStr">
        <is>
          <t>Drona Public School - Gujarat Board Education - Gujarati Medium - Standard 12 - COM - Computer Studies - 2027-2028</t>
        </is>
      </c>
      <c r="C113" t="inlineStr">
        <is>
          <t>DPS-GSEB-GUJ-STD12-COM-CS-27</t>
        </is>
      </c>
      <c r="D113" t="inlineStr">
        <is>
          <t>DPS-GSEB-GUJ-STD12-COM-CS-2027</t>
        </is>
      </c>
      <c r="E113" t="inlineStr">
        <is>
          <t>DRONA_TRUST_GSEB_DPS_2027_2028_GUJ_STD12_COM</t>
        </is>
      </c>
      <c r="F113" t="inlineStr">
        <is>
          <t>GSEB</t>
        </is>
      </c>
      <c r="G113" t="inlineStr">
        <is>
          <t>DPS</t>
        </is>
      </c>
      <c r="H113" t="inlineStr">
        <is>
          <t>GUJ</t>
        </is>
      </c>
      <c r="I113" t="inlineStr">
        <is>
          <t>STD12</t>
        </is>
      </c>
      <c r="J113" t="inlineStr">
        <is>
          <t>COM</t>
        </is>
      </c>
      <c r="K113" t="inlineStr">
        <is>
          <t>CS</t>
        </is>
      </c>
      <c r="L113" t="inlineStr">
        <is>
          <t>Computer Studies</t>
        </is>
      </c>
      <c r="M113" t="inlineStr">
        <is>
          <t>2027-2028</t>
        </is>
      </c>
      <c r="N113" t="inlineStr">
        <is>
          <t>topics</t>
        </is>
      </c>
      <c r="O113" t="inlineStr">
        <is>
          <t>16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Computer Studies course for Standard 12 COM Gujarati Medium in 2027-2028. Includes 10 chapter structure, term exams, final exam, completion rules and default certification.</t>
        </is>
      </c>
    </row>
    <row r="114">
      <c r="A114" t="inlineStr">
        <is>
          <t>DPS-GSEB-GUJ-STD12-COM-PE-2027</t>
        </is>
      </c>
      <c r="B114" t="inlineStr">
        <is>
          <t>Drona Public School - Gujarat Board Education - Gujarati Medium - Standard 12 - COM - Physical Education - 2027-2028</t>
        </is>
      </c>
      <c r="C114" t="inlineStr">
        <is>
          <t>DPS-GSEB-GUJ-STD12-COM-PE-27</t>
        </is>
      </c>
      <c r="D114" t="inlineStr">
        <is>
          <t>DPS-GSEB-GUJ-STD12-COM-PE-2027</t>
        </is>
      </c>
      <c r="E114" t="inlineStr">
        <is>
          <t>DRONA_TRUST_GSEB_DPS_2027_2028_GUJ_STD12_COM</t>
        </is>
      </c>
      <c r="F114" t="inlineStr">
        <is>
          <t>GSEB</t>
        </is>
      </c>
      <c r="G114" t="inlineStr">
        <is>
          <t>DPS</t>
        </is>
      </c>
      <c r="H114" t="inlineStr">
        <is>
          <t>GUJ</t>
        </is>
      </c>
      <c r="I114" t="inlineStr">
        <is>
          <t>STD12</t>
        </is>
      </c>
      <c r="J114" t="inlineStr">
        <is>
          <t>COM</t>
        </is>
      </c>
      <c r="K114" t="inlineStr">
        <is>
          <t>PE</t>
        </is>
      </c>
      <c r="L114" t="inlineStr">
        <is>
          <t>Physical Education</t>
        </is>
      </c>
      <c r="M114" t="inlineStr">
        <is>
          <t>2027-2028</t>
        </is>
      </c>
      <c r="N114" t="inlineStr">
        <is>
          <t>topics</t>
        </is>
      </c>
      <c r="O114" t="inlineStr">
        <is>
          <t>16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Physical Education course for Standard 12 COM Gujarati Medium in 2027-2028. Includes 10 chapter structure, term exams, final exam, completion rules and default certification.</t>
        </is>
      </c>
    </row>
    <row r="115">
      <c r="A115" t="inlineStr">
        <is>
          <t>DPS-GSEB-GUJ-STD12-ARTS-ENG-2027</t>
        </is>
      </c>
      <c r="B115" t="inlineStr">
        <is>
          <t>Drona Public School - Gujarat Board Education - Gujarati Medium - Standard 12 - ARTS - English - 2027-2028</t>
        </is>
      </c>
      <c r="C115" t="inlineStr">
        <is>
          <t>DPS-GSEB-GUJ-STD12-ARTS-ENG-27</t>
        </is>
      </c>
      <c r="D115" t="inlineStr">
        <is>
          <t>DPS-GSEB-GUJ-STD12-ARTS-ENG-2027</t>
        </is>
      </c>
      <c r="E115" t="inlineStr">
        <is>
          <t>DRONA_TRUST_GSEB_DPS_2027_2028_GUJ_STD12_ARTS</t>
        </is>
      </c>
      <c r="F115" t="inlineStr">
        <is>
          <t>GSEB</t>
        </is>
      </c>
      <c r="G115" t="inlineStr">
        <is>
          <t>DPS</t>
        </is>
      </c>
      <c r="H115" t="inlineStr">
        <is>
          <t>GUJ</t>
        </is>
      </c>
      <c r="I115" t="inlineStr">
        <is>
          <t>STD12</t>
        </is>
      </c>
      <c r="J115" t="inlineStr">
        <is>
          <t>ARTS</t>
        </is>
      </c>
      <c r="K115" t="inlineStr">
        <is>
          <t>ENG</t>
        </is>
      </c>
      <c r="L115" t="inlineStr">
        <is>
          <t>English</t>
        </is>
      </c>
      <c r="M115" t="inlineStr">
        <is>
          <t>2027-2028</t>
        </is>
      </c>
      <c r="N115" t="inlineStr">
        <is>
          <t>topics</t>
        </is>
      </c>
      <c r="O115" t="inlineStr">
        <is>
          <t>16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English course for Standard 12 ARTS Gujarati Medium in 2027-2028. Includes 10 chapter structure, term exams, final exam, completion rules and default certification.</t>
        </is>
      </c>
    </row>
    <row r="116">
      <c r="A116" t="inlineStr">
        <is>
          <t>DPS-GSEB-GUJ-STD12-ARTS-HIST-2027</t>
        </is>
      </c>
      <c r="B116" t="inlineStr">
        <is>
          <t>Drona Public School - Gujarat Board Education - Gujarati Medium - Standard 12 - ARTS - History - 2027-2028</t>
        </is>
      </c>
      <c r="C116" t="inlineStr">
        <is>
          <t>DPS-GSEB-GUJ-STD12-ARTS-HIST-27</t>
        </is>
      </c>
      <c r="D116" t="inlineStr">
        <is>
          <t>DPS-GSEB-GUJ-STD12-ARTS-HIST-2027</t>
        </is>
      </c>
      <c r="E116" t="inlineStr">
        <is>
          <t>DRONA_TRUST_GSEB_DPS_2027_2028_GUJ_STD12_ARTS</t>
        </is>
      </c>
      <c r="F116" t="inlineStr">
        <is>
          <t>GSEB</t>
        </is>
      </c>
      <c r="G116" t="inlineStr">
        <is>
          <t>DPS</t>
        </is>
      </c>
      <c r="H116" t="inlineStr">
        <is>
          <t>GUJ</t>
        </is>
      </c>
      <c r="I116" t="inlineStr">
        <is>
          <t>STD12</t>
        </is>
      </c>
      <c r="J116" t="inlineStr">
        <is>
          <t>ARTS</t>
        </is>
      </c>
      <c r="K116" t="inlineStr">
        <is>
          <t>HIST</t>
        </is>
      </c>
      <c r="L116" t="inlineStr">
        <is>
          <t>History</t>
        </is>
      </c>
      <c r="M116" t="inlineStr">
        <is>
          <t>2027-2028</t>
        </is>
      </c>
      <c r="N116" t="inlineStr">
        <is>
          <t>topics</t>
        </is>
      </c>
      <c r="O116" t="inlineStr">
        <is>
          <t>16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History course for Standard 12 ARTS Gujarati Medium in 2027-2028. Includes 10 chapter structure, term exams, final exam, completion rules and default certification.</t>
        </is>
      </c>
    </row>
    <row r="117">
      <c r="A117" t="inlineStr">
        <is>
          <t>DPS-GSEB-GUJ-STD12-ARTS-GEO-2027</t>
        </is>
      </c>
      <c r="B117" t="inlineStr">
        <is>
          <t>Drona Public School - Gujarat Board Education - Gujarati Medium - Standard 12 - ARTS - Geography - 2027-2028</t>
        </is>
      </c>
      <c r="C117" t="inlineStr">
        <is>
          <t>DPS-GSEB-GUJ-STD12-ARTS-GEO-27</t>
        </is>
      </c>
      <c r="D117" t="inlineStr">
        <is>
          <t>DPS-GSEB-GUJ-STD12-ARTS-GEO-2027</t>
        </is>
      </c>
      <c r="E117" t="inlineStr">
        <is>
          <t>DRONA_TRUST_GSEB_DPS_2027_2028_GUJ_STD12_ARTS</t>
        </is>
      </c>
      <c r="F117" t="inlineStr">
        <is>
          <t>GSEB</t>
        </is>
      </c>
      <c r="G117" t="inlineStr">
        <is>
          <t>DPS</t>
        </is>
      </c>
      <c r="H117" t="inlineStr">
        <is>
          <t>GUJ</t>
        </is>
      </c>
      <c r="I117" t="inlineStr">
        <is>
          <t>STD12</t>
        </is>
      </c>
      <c r="J117" t="inlineStr">
        <is>
          <t>ARTS</t>
        </is>
      </c>
      <c r="K117" t="inlineStr">
        <is>
          <t>GEO</t>
        </is>
      </c>
      <c r="L117" t="inlineStr">
        <is>
          <t>Geography</t>
        </is>
      </c>
      <c r="M117" t="inlineStr">
        <is>
          <t>2027-2028</t>
        </is>
      </c>
      <c r="N117" t="inlineStr">
        <is>
          <t>topics</t>
        </is>
      </c>
      <c r="O117" t="inlineStr">
        <is>
          <t>16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Geography course for Standard 12 ARTS Gujarati Medium in 2027-2028. Includes 10 chapter structure, term exams, final exam, completion rules and default certification.</t>
        </is>
      </c>
    </row>
    <row r="118">
      <c r="A118" t="inlineStr">
        <is>
          <t>DPS-GSEB-GUJ-STD12-ARTS-POLSCI-2027</t>
        </is>
      </c>
      <c r="B118" t="inlineStr">
        <is>
          <t>Drona Public School - Gujarat Board Education - Gujarati Medium - Standard 12 - ARTS - Political Science - 2027-2028</t>
        </is>
      </c>
      <c r="C118" t="inlineStr">
        <is>
          <t>DPS-GSEB-GUJ-STD12-ARTS-POLSCI-27</t>
        </is>
      </c>
      <c r="D118" t="inlineStr">
        <is>
          <t>DPS-GSEB-GUJ-STD12-ARTS-POLSCI-2027</t>
        </is>
      </c>
      <c r="E118" t="inlineStr">
        <is>
          <t>DRONA_TRUST_GSEB_DPS_2027_2028_GUJ_STD12_ARTS</t>
        </is>
      </c>
      <c r="F118" t="inlineStr">
        <is>
          <t>GSEB</t>
        </is>
      </c>
      <c r="G118" t="inlineStr">
        <is>
          <t>DPS</t>
        </is>
      </c>
      <c r="H118" t="inlineStr">
        <is>
          <t>GUJ</t>
        </is>
      </c>
      <c r="I118" t="inlineStr">
        <is>
          <t>STD12</t>
        </is>
      </c>
      <c r="J118" t="inlineStr">
        <is>
          <t>ARTS</t>
        </is>
      </c>
      <c r="K118" t="inlineStr">
        <is>
          <t>POLSCI</t>
        </is>
      </c>
      <c r="L118" t="inlineStr">
        <is>
          <t>Political Science</t>
        </is>
      </c>
      <c r="M118" t="inlineStr">
        <is>
          <t>2027-2028</t>
        </is>
      </c>
      <c r="N118" t="inlineStr">
        <is>
          <t>topics</t>
        </is>
      </c>
      <c r="O118" t="inlineStr">
        <is>
          <t>16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Political Science course for Standard 12 ARTS Gujarati Medium in 2027-2028. Includes 10 chapter structure, term exams, final exam, completion rules and default certification.</t>
        </is>
      </c>
    </row>
    <row r="119">
      <c r="A119" t="inlineStr">
        <is>
          <t>DPS-GSEB-GUJ-STD12-ARTS-PSY-2027</t>
        </is>
      </c>
      <c r="B119" t="inlineStr">
        <is>
          <t>Drona Public School - Gujarat Board Education - Gujarati Medium - Standard 12 - ARTS - Psychology - 2027-2028</t>
        </is>
      </c>
      <c r="C119" t="inlineStr">
        <is>
          <t>DPS-GSEB-GUJ-STD12-ARTS-PSY-27</t>
        </is>
      </c>
      <c r="D119" t="inlineStr">
        <is>
          <t>DPS-GSEB-GUJ-STD12-ARTS-PSY-2027</t>
        </is>
      </c>
      <c r="E119" t="inlineStr">
        <is>
          <t>DRONA_TRUST_GSEB_DPS_2027_2028_GUJ_STD12_ARTS</t>
        </is>
      </c>
      <c r="F119" t="inlineStr">
        <is>
          <t>GSEB</t>
        </is>
      </c>
      <c r="G119" t="inlineStr">
        <is>
          <t>DPS</t>
        </is>
      </c>
      <c r="H119" t="inlineStr">
        <is>
          <t>GUJ</t>
        </is>
      </c>
      <c r="I119" t="inlineStr">
        <is>
          <t>STD12</t>
        </is>
      </c>
      <c r="J119" t="inlineStr">
        <is>
          <t>ARTS</t>
        </is>
      </c>
      <c r="K119" t="inlineStr">
        <is>
          <t>PSY</t>
        </is>
      </c>
      <c r="L119" t="inlineStr">
        <is>
          <t>Psychology</t>
        </is>
      </c>
      <c r="M119" t="inlineStr">
        <is>
          <t>2027-2028</t>
        </is>
      </c>
      <c r="N119" t="inlineStr">
        <is>
          <t>topics</t>
        </is>
      </c>
      <c r="O119" t="inlineStr">
        <is>
          <t>16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Psychology course for Standard 12 ARTS Gujarati Medium in 2027-2028. Includes 10 chapter structure, term exams, final exam, completion rules and default certification.</t>
        </is>
      </c>
    </row>
    <row r="120">
      <c r="A120" t="inlineStr">
        <is>
          <t>DPS-GSEB-GUJ-STD12-ARTS-SOC-2027</t>
        </is>
      </c>
      <c r="B120" t="inlineStr">
        <is>
          <t>Drona Public School - Gujarat Board Education - Gujarati Medium - Standard 12 - ARTS - Sociology - 2027-2028</t>
        </is>
      </c>
      <c r="C120" t="inlineStr">
        <is>
          <t>DPS-GSEB-GUJ-STD12-ARTS-SOC-27</t>
        </is>
      </c>
      <c r="D120" t="inlineStr">
        <is>
          <t>DPS-GSEB-GUJ-STD12-ARTS-SOC-2027</t>
        </is>
      </c>
      <c r="E120" t="inlineStr">
        <is>
          <t>DRONA_TRUST_GSEB_DPS_2027_2028_GUJ_STD12_ARTS</t>
        </is>
      </c>
      <c r="F120" t="inlineStr">
        <is>
          <t>GSEB</t>
        </is>
      </c>
      <c r="G120" t="inlineStr">
        <is>
          <t>DPS</t>
        </is>
      </c>
      <c r="H120" t="inlineStr">
        <is>
          <t>GUJ</t>
        </is>
      </c>
      <c r="I120" t="inlineStr">
        <is>
          <t>STD12</t>
        </is>
      </c>
      <c r="J120" t="inlineStr">
        <is>
          <t>ARTS</t>
        </is>
      </c>
      <c r="K120" t="inlineStr">
        <is>
          <t>SOC</t>
        </is>
      </c>
      <c r="L120" t="inlineStr">
        <is>
          <t>Sociology</t>
        </is>
      </c>
      <c r="M120" t="inlineStr">
        <is>
          <t>2027-2028</t>
        </is>
      </c>
      <c r="N120" t="inlineStr">
        <is>
          <t>topics</t>
        </is>
      </c>
      <c r="O120" t="inlineStr">
        <is>
          <t>16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Sociology course for Standard 12 ARTS Gujarati Medium in 2027-2028. Includes 10 chapter structure, term exams, final exam, completion rules and default certification.</t>
        </is>
      </c>
    </row>
    <row r="121">
      <c r="A121" t="inlineStr">
        <is>
          <t>DPS-GSEB-GUJ-STD12-ARTS-PE-2027</t>
        </is>
      </c>
      <c r="B121" t="inlineStr">
        <is>
          <t>Drona Public School - Gujarat Board Education - Gujarati Medium - Standard 12 - ARTS - Physical Education - 2027-2028</t>
        </is>
      </c>
      <c r="C121" t="inlineStr">
        <is>
          <t>DPS-GSEB-GUJ-STD12-ARTS-PE-27</t>
        </is>
      </c>
      <c r="D121" t="inlineStr">
        <is>
          <t>DPS-GSEB-GUJ-STD12-ARTS-PE-2027</t>
        </is>
      </c>
      <c r="E121" t="inlineStr">
        <is>
          <t>DRONA_TRUST_GSEB_DPS_2027_2028_GUJ_STD12_ARTS</t>
        </is>
      </c>
      <c r="F121" t="inlineStr">
        <is>
          <t>GSEB</t>
        </is>
      </c>
      <c r="G121" t="inlineStr">
        <is>
          <t>DPS</t>
        </is>
      </c>
      <c r="H121" t="inlineStr">
        <is>
          <t>GUJ</t>
        </is>
      </c>
      <c r="I121" t="inlineStr">
        <is>
          <t>STD12</t>
        </is>
      </c>
      <c r="J121" t="inlineStr">
        <is>
          <t>ARTS</t>
        </is>
      </c>
      <c r="K121" t="inlineStr">
        <is>
          <t>PE</t>
        </is>
      </c>
      <c r="L121" t="inlineStr">
        <is>
          <t>Physical Education</t>
        </is>
      </c>
      <c r="M121" t="inlineStr">
        <is>
          <t>2027-2028</t>
        </is>
      </c>
      <c r="N121" t="inlineStr">
        <is>
          <t>topics</t>
        </is>
      </c>
      <c r="O121" t="inlineStr">
        <is>
          <t>16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Physical Education course for Standard 12 ARTS Gujarati Medium in 2027-2028. Includes 10 chapter structure, term exams, final exam, completion rules and default certification.</t>
        </is>
      </c>
    </row>
    <row r="122">
      <c r="A122" t="inlineStr">
        <is>
          <t>DPS-GSEB-ENG-STD01-GEN-GUJ-2027</t>
        </is>
      </c>
      <c r="B122" t="inlineStr">
        <is>
          <t>Drona Public School - Gujarat Board Education - English Medium - Standard 1 - GEN - Gujarati - 2027-2028</t>
        </is>
      </c>
      <c r="C122" t="inlineStr">
        <is>
          <t>DPS-GSEB-ENG-STD01-GEN-GUJ-27</t>
        </is>
      </c>
      <c r="D122" t="inlineStr">
        <is>
          <t>DPS-GSEB-ENG-STD01-GEN-GUJ-2027</t>
        </is>
      </c>
      <c r="E122" t="inlineStr">
        <is>
          <t>DRONA_TRUST_GSEB_DPS_2027_2028_ENG_STD01_GEN</t>
        </is>
      </c>
      <c r="F122" t="inlineStr">
        <is>
          <t>GSEB</t>
        </is>
      </c>
      <c r="G122" t="inlineStr">
        <is>
          <t>DPS</t>
        </is>
      </c>
      <c r="H122" t="inlineStr">
        <is>
          <t>ENG</t>
        </is>
      </c>
      <c r="I122" t="inlineStr">
        <is>
          <t>STD01</t>
        </is>
      </c>
      <c r="J122" t="inlineStr">
        <is>
          <t>GEN</t>
        </is>
      </c>
      <c r="K122" t="inlineStr">
        <is>
          <t>GUJ</t>
        </is>
      </c>
      <c r="L122" t="inlineStr">
        <is>
          <t>Gujarati</t>
        </is>
      </c>
      <c r="M122" t="inlineStr">
        <is>
          <t>2027-2028</t>
        </is>
      </c>
      <c r="N122" t="inlineStr">
        <is>
          <t>topics</t>
        </is>
      </c>
      <c r="O122" t="inlineStr">
        <is>
          <t>16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Gujarati course for Standard 1 GEN English Medium in 2027-2028. Includes 10 chapter structure, term exams, final exam, completion rules and default certification.</t>
        </is>
      </c>
    </row>
    <row r="123">
      <c r="A123" t="inlineStr">
        <is>
          <t>DPS-GSEB-ENG-STD01-GEN-HIN-2027</t>
        </is>
      </c>
      <c r="B123" t="inlineStr">
        <is>
          <t>Drona Public School - Gujarat Board Education - English Medium - Standard 1 - GEN - Hindi - 2027-2028</t>
        </is>
      </c>
      <c r="C123" t="inlineStr">
        <is>
          <t>DPS-GSEB-ENG-STD01-GEN-HIN-27</t>
        </is>
      </c>
      <c r="D123" t="inlineStr">
        <is>
          <t>DPS-GSEB-ENG-STD01-GEN-HIN-2027</t>
        </is>
      </c>
      <c r="E123" t="inlineStr">
        <is>
          <t>DRONA_TRUST_GSEB_DPS_2027_2028_ENG_STD01_GEN</t>
        </is>
      </c>
      <c r="F123" t="inlineStr">
        <is>
          <t>GSEB</t>
        </is>
      </c>
      <c r="G123" t="inlineStr">
        <is>
          <t>DPS</t>
        </is>
      </c>
      <c r="H123" t="inlineStr">
        <is>
          <t>ENG</t>
        </is>
      </c>
      <c r="I123" t="inlineStr">
        <is>
          <t>STD01</t>
        </is>
      </c>
      <c r="J123" t="inlineStr">
        <is>
          <t>GEN</t>
        </is>
      </c>
      <c r="K123" t="inlineStr">
        <is>
          <t>HIN</t>
        </is>
      </c>
      <c r="L123" t="inlineStr">
        <is>
          <t>Hindi</t>
        </is>
      </c>
      <c r="M123" t="inlineStr">
        <is>
          <t>2027-2028</t>
        </is>
      </c>
      <c r="N123" t="inlineStr">
        <is>
          <t>topics</t>
        </is>
      </c>
      <c r="O123" t="inlineStr">
        <is>
          <t>16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Hindi course for Standard 1 GEN English Medium in 2027-2028. Includes 10 chapter structure, term exams, final exam, completion rules and default certification.</t>
        </is>
      </c>
    </row>
    <row r="124">
      <c r="A124" t="inlineStr">
        <is>
          <t>DPS-GSEB-ENG-STD01-GEN-ENG-2027</t>
        </is>
      </c>
      <c r="B124" t="inlineStr">
        <is>
          <t>Drona Public School - Gujarat Board Education - English Medium - Standard 1 - GEN - English - 2027-2028</t>
        </is>
      </c>
      <c r="C124" t="inlineStr">
        <is>
          <t>DPS-GSEB-ENG-STD01-GEN-ENG-27</t>
        </is>
      </c>
      <c r="D124" t="inlineStr">
        <is>
          <t>DPS-GSEB-ENG-STD01-GEN-ENG-2027</t>
        </is>
      </c>
      <c r="E124" t="inlineStr">
        <is>
          <t>DRONA_TRUST_GSEB_DPS_2027_2028_ENG_STD01_GEN</t>
        </is>
      </c>
      <c r="F124" t="inlineStr">
        <is>
          <t>GSEB</t>
        </is>
      </c>
      <c r="G124" t="inlineStr">
        <is>
          <t>DPS</t>
        </is>
      </c>
      <c r="H124" t="inlineStr">
        <is>
          <t>ENG</t>
        </is>
      </c>
      <c r="I124" t="inlineStr">
        <is>
          <t>STD01</t>
        </is>
      </c>
      <c r="J124" t="inlineStr">
        <is>
          <t>GEN</t>
        </is>
      </c>
      <c r="K124" t="inlineStr">
        <is>
          <t>ENG</t>
        </is>
      </c>
      <c r="L124" t="inlineStr">
        <is>
          <t>English</t>
        </is>
      </c>
      <c r="M124" t="inlineStr">
        <is>
          <t>2027-2028</t>
        </is>
      </c>
      <c r="N124" t="inlineStr">
        <is>
          <t>topics</t>
        </is>
      </c>
      <c r="O124" t="inlineStr">
        <is>
          <t>16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English course for Standard 1 GEN English Medium in 2027-2028. Includes 10 chapter structure, term exams, final exam, completion rules and default certification.</t>
        </is>
      </c>
    </row>
    <row r="125">
      <c r="A125" t="inlineStr">
        <is>
          <t>DPS-GSEB-ENG-STD01-GEN-MATH-2027</t>
        </is>
      </c>
      <c r="B125" t="inlineStr">
        <is>
          <t>Drona Public School - Gujarat Board Education - English Medium - Standard 1 - GEN - Mathematics - 2027-2028</t>
        </is>
      </c>
      <c r="C125" t="inlineStr">
        <is>
          <t>DPS-GSEB-ENG-STD01-GEN-MATH-27</t>
        </is>
      </c>
      <c r="D125" t="inlineStr">
        <is>
          <t>DPS-GSEB-ENG-STD01-GEN-MATH-2027</t>
        </is>
      </c>
      <c r="E125" t="inlineStr">
        <is>
          <t>DRONA_TRUST_GSEB_DPS_2027_2028_ENG_STD01_GEN</t>
        </is>
      </c>
      <c r="F125" t="inlineStr">
        <is>
          <t>GSEB</t>
        </is>
      </c>
      <c r="G125" t="inlineStr">
        <is>
          <t>DPS</t>
        </is>
      </c>
      <c r="H125" t="inlineStr">
        <is>
          <t>ENG</t>
        </is>
      </c>
      <c r="I125" t="inlineStr">
        <is>
          <t>STD01</t>
        </is>
      </c>
      <c r="J125" t="inlineStr">
        <is>
          <t>GEN</t>
        </is>
      </c>
      <c r="K125" t="inlineStr">
        <is>
          <t>MATH</t>
        </is>
      </c>
      <c r="L125" t="inlineStr">
        <is>
          <t>Mathematics</t>
        </is>
      </c>
      <c r="M125" t="inlineStr">
        <is>
          <t>2027-2028</t>
        </is>
      </c>
      <c r="N125" t="inlineStr">
        <is>
          <t>topics</t>
        </is>
      </c>
      <c r="O125" t="inlineStr">
        <is>
          <t>16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Mathematics course for Standard 1 GEN English Medium in 2027-2028. Includes 10 chapter structure, term exams, final exam, completion rules and default certification.</t>
        </is>
      </c>
    </row>
    <row r="126">
      <c r="A126" t="inlineStr">
        <is>
          <t>DPS-GSEB-ENG-STD01-GEN-EVS-2027</t>
        </is>
      </c>
      <c r="B126" t="inlineStr">
        <is>
          <t>Drona Public School - Gujarat Board Education - English Medium - Standard 1 - GEN - Environmental Studies - 2027-2028</t>
        </is>
      </c>
      <c r="C126" t="inlineStr">
        <is>
          <t>DPS-GSEB-ENG-STD01-GEN-EVS-27</t>
        </is>
      </c>
      <c r="D126" t="inlineStr">
        <is>
          <t>DPS-GSEB-ENG-STD01-GEN-EVS-2027</t>
        </is>
      </c>
      <c r="E126" t="inlineStr">
        <is>
          <t>DRONA_TRUST_GSEB_DPS_2027_2028_ENG_STD01_GEN</t>
        </is>
      </c>
      <c r="F126" t="inlineStr">
        <is>
          <t>GSEB</t>
        </is>
      </c>
      <c r="G126" t="inlineStr">
        <is>
          <t>DPS</t>
        </is>
      </c>
      <c r="H126" t="inlineStr">
        <is>
          <t>ENG</t>
        </is>
      </c>
      <c r="I126" t="inlineStr">
        <is>
          <t>STD01</t>
        </is>
      </c>
      <c r="J126" t="inlineStr">
        <is>
          <t>GEN</t>
        </is>
      </c>
      <c r="K126" t="inlineStr">
        <is>
          <t>EVS</t>
        </is>
      </c>
      <c r="L126" t="inlineStr">
        <is>
          <t>Environmental Studies</t>
        </is>
      </c>
      <c r="M126" t="inlineStr">
        <is>
          <t>2027-2028</t>
        </is>
      </c>
      <c r="N126" t="inlineStr">
        <is>
          <t>topics</t>
        </is>
      </c>
      <c r="O126" t="inlineStr">
        <is>
          <t>16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Environmental Studies course for Standard 1 GEN English Medium in 2027-2028. Includes 10 chapter structure, term exams, final exam, completion rules and default certification.</t>
        </is>
      </c>
    </row>
    <row r="127">
      <c r="A127" t="inlineStr">
        <is>
          <t>DPS-GSEB-ENG-STD01-GEN-ART-2027</t>
        </is>
      </c>
      <c r="B127" t="inlineStr">
        <is>
          <t>Drona Public School - Gujarat Board Education - English Medium - Standard 1 - GEN - Art Education - 2027-2028</t>
        </is>
      </c>
      <c r="C127" t="inlineStr">
        <is>
          <t>DPS-GSEB-ENG-STD01-GEN-ART-27</t>
        </is>
      </c>
      <c r="D127" t="inlineStr">
        <is>
          <t>DPS-GSEB-ENG-STD01-GEN-ART-2027</t>
        </is>
      </c>
      <c r="E127" t="inlineStr">
        <is>
          <t>DRONA_TRUST_GSEB_DPS_2027_2028_ENG_STD01_GEN</t>
        </is>
      </c>
      <c r="F127" t="inlineStr">
        <is>
          <t>GSEB</t>
        </is>
      </c>
      <c r="G127" t="inlineStr">
        <is>
          <t>DPS</t>
        </is>
      </c>
      <c r="H127" t="inlineStr">
        <is>
          <t>ENG</t>
        </is>
      </c>
      <c r="I127" t="inlineStr">
        <is>
          <t>STD01</t>
        </is>
      </c>
      <c r="J127" t="inlineStr">
        <is>
          <t>GEN</t>
        </is>
      </c>
      <c r="K127" t="inlineStr">
        <is>
          <t>ART</t>
        </is>
      </c>
      <c r="L127" t="inlineStr">
        <is>
          <t>Art Education</t>
        </is>
      </c>
      <c r="M127" t="inlineStr">
        <is>
          <t>2027-2028</t>
        </is>
      </c>
      <c r="N127" t="inlineStr">
        <is>
          <t>topics</t>
        </is>
      </c>
      <c r="O127" t="inlineStr">
        <is>
          <t>16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Art Education course for Standard 1 GEN English Medium in 2027-2028. Includes 10 chapter structure, term exams, final exam, completion rules and default certification.</t>
        </is>
      </c>
    </row>
    <row r="128">
      <c r="A128" t="inlineStr">
        <is>
          <t>DPS-GSEB-ENG-STD01-GEN-PE-2027</t>
        </is>
      </c>
      <c r="B128" t="inlineStr">
        <is>
          <t>Drona Public School - Gujarat Board Education - English Medium - Standard 1 - GEN - Physical Education - 2027-2028</t>
        </is>
      </c>
      <c r="C128" t="inlineStr">
        <is>
          <t>DPS-GSEB-ENG-STD01-GEN-PE-27</t>
        </is>
      </c>
      <c r="D128" t="inlineStr">
        <is>
          <t>DPS-GSEB-ENG-STD01-GEN-PE-2027</t>
        </is>
      </c>
      <c r="E128" t="inlineStr">
        <is>
          <t>DRONA_TRUST_GSEB_DPS_2027_2028_ENG_STD01_GEN</t>
        </is>
      </c>
      <c r="F128" t="inlineStr">
        <is>
          <t>GSEB</t>
        </is>
      </c>
      <c r="G128" t="inlineStr">
        <is>
          <t>DPS</t>
        </is>
      </c>
      <c r="H128" t="inlineStr">
        <is>
          <t>ENG</t>
        </is>
      </c>
      <c r="I128" t="inlineStr">
        <is>
          <t>STD01</t>
        </is>
      </c>
      <c r="J128" t="inlineStr">
        <is>
          <t>GEN</t>
        </is>
      </c>
      <c r="K128" t="inlineStr">
        <is>
          <t>PE</t>
        </is>
      </c>
      <c r="L128" t="inlineStr">
        <is>
          <t>Physical Education</t>
        </is>
      </c>
      <c r="M128" t="inlineStr">
        <is>
          <t>2027-2028</t>
        </is>
      </c>
      <c r="N128" t="inlineStr">
        <is>
          <t>topics</t>
        </is>
      </c>
      <c r="O128" t="inlineStr">
        <is>
          <t>16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Physical Education course for Standard 1 GEN English Medium in 2027-2028. Includes 10 chapter structure, term exams, final exam, completion rules and default certification.</t>
        </is>
      </c>
    </row>
    <row r="129">
      <c r="A129" t="inlineStr">
        <is>
          <t>DPS-GSEB-ENG-STD02-GEN-GUJ-2027</t>
        </is>
      </c>
      <c r="B129" t="inlineStr">
        <is>
          <t>Drona Public School - Gujarat Board Education - English Medium - Standard 2 - GEN - Gujarati - 2027-2028</t>
        </is>
      </c>
      <c r="C129" t="inlineStr">
        <is>
          <t>DPS-GSEB-ENG-STD02-GEN-GUJ-27</t>
        </is>
      </c>
      <c r="D129" t="inlineStr">
        <is>
          <t>DPS-GSEB-ENG-STD02-GEN-GUJ-2027</t>
        </is>
      </c>
      <c r="E129" t="inlineStr">
        <is>
          <t>DRONA_TRUST_GSEB_DPS_2027_2028_ENG_STD02_GEN</t>
        </is>
      </c>
      <c r="F129" t="inlineStr">
        <is>
          <t>GSEB</t>
        </is>
      </c>
      <c r="G129" t="inlineStr">
        <is>
          <t>DPS</t>
        </is>
      </c>
      <c r="H129" t="inlineStr">
        <is>
          <t>ENG</t>
        </is>
      </c>
      <c r="I129" t="inlineStr">
        <is>
          <t>STD02</t>
        </is>
      </c>
      <c r="J129" t="inlineStr">
        <is>
          <t>GEN</t>
        </is>
      </c>
      <c r="K129" t="inlineStr">
        <is>
          <t>GUJ</t>
        </is>
      </c>
      <c r="L129" t="inlineStr">
        <is>
          <t>Gujarati</t>
        </is>
      </c>
      <c r="M129" t="inlineStr">
        <is>
          <t>2027-2028</t>
        </is>
      </c>
      <c r="N129" t="inlineStr">
        <is>
          <t>topics</t>
        </is>
      </c>
      <c r="O129" t="inlineStr">
        <is>
          <t>16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Gujarati course for Standard 2 GEN English Medium in 2027-2028. Includes 10 chapter structure, term exams, final exam, completion rules and default certification.</t>
        </is>
      </c>
    </row>
    <row r="130">
      <c r="A130" t="inlineStr">
        <is>
          <t>DPS-GSEB-ENG-STD02-GEN-HIN-2027</t>
        </is>
      </c>
      <c r="B130" t="inlineStr">
        <is>
          <t>Drona Public School - Gujarat Board Education - English Medium - Standard 2 - GEN - Hindi - 2027-2028</t>
        </is>
      </c>
      <c r="C130" t="inlineStr">
        <is>
          <t>DPS-GSEB-ENG-STD02-GEN-HIN-27</t>
        </is>
      </c>
      <c r="D130" t="inlineStr">
        <is>
          <t>DPS-GSEB-ENG-STD02-GEN-HIN-2027</t>
        </is>
      </c>
      <c r="E130" t="inlineStr">
        <is>
          <t>DRONA_TRUST_GSEB_DPS_2027_2028_ENG_STD02_GEN</t>
        </is>
      </c>
      <c r="F130" t="inlineStr">
        <is>
          <t>GSEB</t>
        </is>
      </c>
      <c r="G130" t="inlineStr">
        <is>
          <t>DPS</t>
        </is>
      </c>
      <c r="H130" t="inlineStr">
        <is>
          <t>ENG</t>
        </is>
      </c>
      <c r="I130" t="inlineStr">
        <is>
          <t>STD02</t>
        </is>
      </c>
      <c r="J130" t="inlineStr">
        <is>
          <t>GEN</t>
        </is>
      </c>
      <c r="K130" t="inlineStr">
        <is>
          <t>HIN</t>
        </is>
      </c>
      <c r="L130" t="inlineStr">
        <is>
          <t>Hindi</t>
        </is>
      </c>
      <c r="M130" t="inlineStr">
        <is>
          <t>2027-2028</t>
        </is>
      </c>
      <c r="N130" t="inlineStr">
        <is>
          <t>topics</t>
        </is>
      </c>
      <c r="O130" t="inlineStr">
        <is>
          <t>16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Hindi course for Standard 2 GEN English Medium in 2027-2028. Includes 10 chapter structure, term exams, final exam, completion rules and default certification.</t>
        </is>
      </c>
    </row>
    <row r="131">
      <c r="A131" t="inlineStr">
        <is>
          <t>DPS-GSEB-ENG-STD02-GEN-ENG-2027</t>
        </is>
      </c>
      <c r="B131" t="inlineStr">
        <is>
          <t>Drona Public School - Gujarat Board Education - English Medium - Standard 2 - GEN - English - 2027-2028</t>
        </is>
      </c>
      <c r="C131" t="inlineStr">
        <is>
          <t>DPS-GSEB-ENG-STD02-GEN-ENG-27</t>
        </is>
      </c>
      <c r="D131" t="inlineStr">
        <is>
          <t>DPS-GSEB-ENG-STD02-GEN-ENG-2027</t>
        </is>
      </c>
      <c r="E131" t="inlineStr">
        <is>
          <t>DRONA_TRUST_GSEB_DPS_2027_2028_ENG_STD02_GEN</t>
        </is>
      </c>
      <c r="F131" t="inlineStr">
        <is>
          <t>GSEB</t>
        </is>
      </c>
      <c r="G131" t="inlineStr">
        <is>
          <t>DPS</t>
        </is>
      </c>
      <c r="H131" t="inlineStr">
        <is>
          <t>ENG</t>
        </is>
      </c>
      <c r="I131" t="inlineStr">
        <is>
          <t>STD02</t>
        </is>
      </c>
      <c r="J131" t="inlineStr">
        <is>
          <t>GEN</t>
        </is>
      </c>
      <c r="K131" t="inlineStr">
        <is>
          <t>ENG</t>
        </is>
      </c>
      <c r="L131" t="inlineStr">
        <is>
          <t>English</t>
        </is>
      </c>
      <c r="M131" t="inlineStr">
        <is>
          <t>2027-2028</t>
        </is>
      </c>
      <c r="N131" t="inlineStr">
        <is>
          <t>topics</t>
        </is>
      </c>
      <c r="O131" t="inlineStr">
        <is>
          <t>16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English course for Standard 2 GEN English Medium in 2027-2028. Includes 10 chapter structure, term exams, final exam, completion rules and default certification.</t>
        </is>
      </c>
    </row>
    <row r="132">
      <c r="A132" t="inlineStr">
        <is>
          <t>DPS-GSEB-ENG-STD02-GEN-MATH-2027</t>
        </is>
      </c>
      <c r="B132" t="inlineStr">
        <is>
          <t>Drona Public School - Gujarat Board Education - English Medium - Standard 2 - GEN - Mathematics - 2027-2028</t>
        </is>
      </c>
      <c r="C132" t="inlineStr">
        <is>
          <t>DPS-GSEB-ENG-STD02-GEN-MATH-27</t>
        </is>
      </c>
      <c r="D132" t="inlineStr">
        <is>
          <t>DPS-GSEB-ENG-STD02-GEN-MATH-2027</t>
        </is>
      </c>
      <c r="E132" t="inlineStr">
        <is>
          <t>DRONA_TRUST_GSEB_DPS_2027_2028_ENG_STD02_GEN</t>
        </is>
      </c>
      <c r="F132" t="inlineStr">
        <is>
          <t>GSEB</t>
        </is>
      </c>
      <c r="G132" t="inlineStr">
        <is>
          <t>DPS</t>
        </is>
      </c>
      <c r="H132" t="inlineStr">
        <is>
          <t>ENG</t>
        </is>
      </c>
      <c r="I132" t="inlineStr">
        <is>
          <t>STD02</t>
        </is>
      </c>
      <c r="J132" t="inlineStr">
        <is>
          <t>GEN</t>
        </is>
      </c>
      <c r="K132" t="inlineStr">
        <is>
          <t>MATH</t>
        </is>
      </c>
      <c r="L132" t="inlineStr">
        <is>
          <t>Mathematics</t>
        </is>
      </c>
      <c r="M132" t="inlineStr">
        <is>
          <t>2027-2028</t>
        </is>
      </c>
      <c r="N132" t="inlineStr">
        <is>
          <t>topics</t>
        </is>
      </c>
      <c r="O132" t="inlineStr">
        <is>
          <t>16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Mathematics course for Standard 2 GEN English Medium in 2027-2028. Includes 10 chapter structure, term exams, final exam, completion rules and default certification.</t>
        </is>
      </c>
    </row>
    <row r="133">
      <c r="A133" t="inlineStr">
        <is>
          <t>DPS-GSEB-ENG-STD02-GEN-EVS-2027</t>
        </is>
      </c>
      <c r="B133" t="inlineStr">
        <is>
          <t>Drona Public School - Gujarat Board Education - English Medium - Standard 2 - GEN - Environmental Studies - 2027-2028</t>
        </is>
      </c>
      <c r="C133" t="inlineStr">
        <is>
          <t>DPS-GSEB-ENG-STD02-GEN-EVS-27</t>
        </is>
      </c>
      <c r="D133" t="inlineStr">
        <is>
          <t>DPS-GSEB-ENG-STD02-GEN-EVS-2027</t>
        </is>
      </c>
      <c r="E133" t="inlineStr">
        <is>
          <t>DRONA_TRUST_GSEB_DPS_2027_2028_ENG_STD02_GEN</t>
        </is>
      </c>
      <c r="F133" t="inlineStr">
        <is>
          <t>GSEB</t>
        </is>
      </c>
      <c r="G133" t="inlineStr">
        <is>
          <t>DPS</t>
        </is>
      </c>
      <c r="H133" t="inlineStr">
        <is>
          <t>ENG</t>
        </is>
      </c>
      <c r="I133" t="inlineStr">
        <is>
          <t>STD02</t>
        </is>
      </c>
      <c r="J133" t="inlineStr">
        <is>
          <t>GEN</t>
        </is>
      </c>
      <c r="K133" t="inlineStr">
        <is>
          <t>EVS</t>
        </is>
      </c>
      <c r="L133" t="inlineStr">
        <is>
          <t>Environmental Studies</t>
        </is>
      </c>
      <c r="M133" t="inlineStr">
        <is>
          <t>2027-2028</t>
        </is>
      </c>
      <c r="N133" t="inlineStr">
        <is>
          <t>topics</t>
        </is>
      </c>
      <c r="O133" t="inlineStr">
        <is>
          <t>16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Environmental Studies course for Standard 2 GEN English Medium in 2027-2028. Includes 10 chapter structure, term exams, final exam, completion rules and default certification.</t>
        </is>
      </c>
    </row>
    <row r="134">
      <c r="A134" t="inlineStr">
        <is>
          <t>DPS-GSEB-ENG-STD02-GEN-ART-2027</t>
        </is>
      </c>
      <c r="B134" t="inlineStr">
        <is>
          <t>Drona Public School - Gujarat Board Education - English Medium - Standard 2 - GEN - Art Education - 2027-2028</t>
        </is>
      </c>
      <c r="C134" t="inlineStr">
        <is>
          <t>DPS-GSEB-ENG-STD02-GEN-ART-27</t>
        </is>
      </c>
      <c r="D134" t="inlineStr">
        <is>
          <t>DPS-GSEB-ENG-STD02-GEN-ART-2027</t>
        </is>
      </c>
      <c r="E134" t="inlineStr">
        <is>
          <t>DRONA_TRUST_GSEB_DPS_2027_2028_ENG_STD02_GEN</t>
        </is>
      </c>
      <c r="F134" t="inlineStr">
        <is>
          <t>GSEB</t>
        </is>
      </c>
      <c r="G134" t="inlineStr">
        <is>
          <t>DPS</t>
        </is>
      </c>
      <c r="H134" t="inlineStr">
        <is>
          <t>ENG</t>
        </is>
      </c>
      <c r="I134" t="inlineStr">
        <is>
          <t>STD02</t>
        </is>
      </c>
      <c r="J134" t="inlineStr">
        <is>
          <t>GEN</t>
        </is>
      </c>
      <c r="K134" t="inlineStr">
        <is>
          <t>ART</t>
        </is>
      </c>
      <c r="L134" t="inlineStr">
        <is>
          <t>Art Education</t>
        </is>
      </c>
      <c r="M134" t="inlineStr">
        <is>
          <t>2027-2028</t>
        </is>
      </c>
      <c r="N134" t="inlineStr">
        <is>
          <t>topics</t>
        </is>
      </c>
      <c r="O134" t="inlineStr">
        <is>
          <t>16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Art Education course for Standard 2 GEN English Medium in 2027-2028. Includes 10 chapter structure, term exams, final exam, completion rules and default certification.</t>
        </is>
      </c>
    </row>
    <row r="135">
      <c r="A135" t="inlineStr">
        <is>
          <t>DPS-GSEB-ENG-STD02-GEN-PE-2027</t>
        </is>
      </c>
      <c r="B135" t="inlineStr">
        <is>
          <t>Drona Public School - Gujarat Board Education - English Medium - Standard 2 - GEN - Physical Education - 2027-2028</t>
        </is>
      </c>
      <c r="C135" t="inlineStr">
        <is>
          <t>DPS-GSEB-ENG-STD02-GEN-PE-27</t>
        </is>
      </c>
      <c r="D135" t="inlineStr">
        <is>
          <t>DPS-GSEB-ENG-STD02-GEN-PE-2027</t>
        </is>
      </c>
      <c r="E135" t="inlineStr">
        <is>
          <t>DRONA_TRUST_GSEB_DPS_2027_2028_ENG_STD02_GEN</t>
        </is>
      </c>
      <c r="F135" t="inlineStr">
        <is>
          <t>GSEB</t>
        </is>
      </c>
      <c r="G135" t="inlineStr">
        <is>
          <t>DPS</t>
        </is>
      </c>
      <c r="H135" t="inlineStr">
        <is>
          <t>ENG</t>
        </is>
      </c>
      <c r="I135" t="inlineStr">
        <is>
          <t>STD02</t>
        </is>
      </c>
      <c r="J135" t="inlineStr">
        <is>
          <t>GEN</t>
        </is>
      </c>
      <c r="K135" t="inlineStr">
        <is>
          <t>PE</t>
        </is>
      </c>
      <c r="L135" t="inlineStr">
        <is>
          <t>Physical Education</t>
        </is>
      </c>
      <c r="M135" t="inlineStr">
        <is>
          <t>2027-2028</t>
        </is>
      </c>
      <c r="N135" t="inlineStr">
        <is>
          <t>topics</t>
        </is>
      </c>
      <c r="O135" t="inlineStr">
        <is>
          <t>16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Physical Education course for Standard 2 GEN English Medium in 2027-2028. Includes 10 chapter structure, term exams, final exam, completion rules and default certification.</t>
        </is>
      </c>
    </row>
    <row r="136">
      <c r="A136" t="inlineStr">
        <is>
          <t>DPS-GSEB-ENG-STD03-GEN-GUJ-2027</t>
        </is>
      </c>
      <c r="B136" t="inlineStr">
        <is>
          <t>Drona Public School - Gujarat Board Education - English Medium - Standard 3 - GEN - Gujarati - 2027-2028</t>
        </is>
      </c>
      <c r="C136" t="inlineStr">
        <is>
          <t>DPS-GSEB-ENG-STD03-GEN-GUJ-27</t>
        </is>
      </c>
      <c r="D136" t="inlineStr">
        <is>
          <t>DPS-GSEB-ENG-STD03-GEN-GUJ-2027</t>
        </is>
      </c>
      <c r="E136" t="inlineStr">
        <is>
          <t>DRONA_TRUST_GSEB_DPS_2027_2028_ENG_STD03_GEN</t>
        </is>
      </c>
      <c r="F136" t="inlineStr">
        <is>
          <t>GSEB</t>
        </is>
      </c>
      <c r="G136" t="inlineStr">
        <is>
          <t>DPS</t>
        </is>
      </c>
      <c r="H136" t="inlineStr">
        <is>
          <t>ENG</t>
        </is>
      </c>
      <c r="I136" t="inlineStr">
        <is>
          <t>STD03</t>
        </is>
      </c>
      <c r="J136" t="inlineStr">
        <is>
          <t>GEN</t>
        </is>
      </c>
      <c r="K136" t="inlineStr">
        <is>
          <t>GUJ</t>
        </is>
      </c>
      <c r="L136" t="inlineStr">
        <is>
          <t>Gujarati</t>
        </is>
      </c>
      <c r="M136" t="inlineStr">
        <is>
          <t>2027-2028</t>
        </is>
      </c>
      <c r="N136" t="inlineStr">
        <is>
          <t>topics</t>
        </is>
      </c>
      <c r="O136" t="inlineStr">
        <is>
          <t>16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Gujarati course for Standard 3 GEN English Medium in 2027-2028. Includes 10 chapter structure, term exams, final exam, completion rules and default certification.</t>
        </is>
      </c>
    </row>
    <row r="137">
      <c r="A137" t="inlineStr">
        <is>
          <t>DPS-GSEB-ENG-STD03-GEN-HIN-2027</t>
        </is>
      </c>
      <c r="B137" t="inlineStr">
        <is>
          <t>Drona Public School - Gujarat Board Education - English Medium - Standard 3 - GEN - Hindi - 2027-2028</t>
        </is>
      </c>
      <c r="C137" t="inlineStr">
        <is>
          <t>DPS-GSEB-ENG-STD03-GEN-HIN-27</t>
        </is>
      </c>
      <c r="D137" t="inlineStr">
        <is>
          <t>DPS-GSEB-ENG-STD03-GEN-HIN-2027</t>
        </is>
      </c>
      <c r="E137" t="inlineStr">
        <is>
          <t>DRONA_TRUST_GSEB_DPS_2027_2028_ENG_STD03_GEN</t>
        </is>
      </c>
      <c r="F137" t="inlineStr">
        <is>
          <t>GSEB</t>
        </is>
      </c>
      <c r="G137" t="inlineStr">
        <is>
          <t>DPS</t>
        </is>
      </c>
      <c r="H137" t="inlineStr">
        <is>
          <t>ENG</t>
        </is>
      </c>
      <c r="I137" t="inlineStr">
        <is>
          <t>STD03</t>
        </is>
      </c>
      <c r="J137" t="inlineStr">
        <is>
          <t>GEN</t>
        </is>
      </c>
      <c r="K137" t="inlineStr">
        <is>
          <t>HIN</t>
        </is>
      </c>
      <c r="L137" t="inlineStr">
        <is>
          <t>Hindi</t>
        </is>
      </c>
      <c r="M137" t="inlineStr">
        <is>
          <t>2027-2028</t>
        </is>
      </c>
      <c r="N137" t="inlineStr">
        <is>
          <t>topics</t>
        </is>
      </c>
      <c r="O137" t="inlineStr">
        <is>
          <t>16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Hindi course for Standard 3 GEN English Medium in 2027-2028. Includes 10 chapter structure, term exams, final exam, completion rules and default certification.</t>
        </is>
      </c>
    </row>
    <row r="138">
      <c r="A138" t="inlineStr">
        <is>
          <t>DPS-GSEB-ENG-STD03-GEN-ENG-2027</t>
        </is>
      </c>
      <c r="B138" t="inlineStr">
        <is>
          <t>Drona Public School - Gujarat Board Education - English Medium - Standard 3 - GEN - English - 2027-2028</t>
        </is>
      </c>
      <c r="C138" t="inlineStr">
        <is>
          <t>DPS-GSEB-ENG-STD03-GEN-ENG-27</t>
        </is>
      </c>
      <c r="D138" t="inlineStr">
        <is>
          <t>DPS-GSEB-ENG-STD03-GEN-ENG-2027</t>
        </is>
      </c>
      <c r="E138" t="inlineStr">
        <is>
          <t>DRONA_TRUST_GSEB_DPS_2027_2028_ENG_STD03_GEN</t>
        </is>
      </c>
      <c r="F138" t="inlineStr">
        <is>
          <t>GSEB</t>
        </is>
      </c>
      <c r="G138" t="inlineStr">
        <is>
          <t>DPS</t>
        </is>
      </c>
      <c r="H138" t="inlineStr">
        <is>
          <t>ENG</t>
        </is>
      </c>
      <c r="I138" t="inlineStr">
        <is>
          <t>STD03</t>
        </is>
      </c>
      <c r="J138" t="inlineStr">
        <is>
          <t>GEN</t>
        </is>
      </c>
      <c r="K138" t="inlineStr">
        <is>
          <t>ENG</t>
        </is>
      </c>
      <c r="L138" t="inlineStr">
        <is>
          <t>English</t>
        </is>
      </c>
      <c r="M138" t="inlineStr">
        <is>
          <t>2027-2028</t>
        </is>
      </c>
      <c r="N138" t="inlineStr">
        <is>
          <t>topics</t>
        </is>
      </c>
      <c r="O138" t="inlineStr">
        <is>
          <t>16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English course for Standard 3 GEN English Medium in 2027-2028. Includes 10 chapter structure, term exams, final exam, completion rules and default certification.</t>
        </is>
      </c>
    </row>
    <row r="139">
      <c r="A139" t="inlineStr">
        <is>
          <t>DPS-GSEB-ENG-STD03-GEN-MATH-2027</t>
        </is>
      </c>
      <c r="B139" t="inlineStr">
        <is>
          <t>Drona Public School - Gujarat Board Education - English Medium - Standard 3 - GEN - Mathematics - 2027-2028</t>
        </is>
      </c>
      <c r="C139" t="inlineStr">
        <is>
          <t>DPS-GSEB-ENG-STD03-GEN-MATH-27</t>
        </is>
      </c>
      <c r="D139" t="inlineStr">
        <is>
          <t>DPS-GSEB-ENG-STD03-GEN-MATH-2027</t>
        </is>
      </c>
      <c r="E139" t="inlineStr">
        <is>
          <t>DRONA_TRUST_GSEB_DPS_2027_2028_ENG_STD03_GEN</t>
        </is>
      </c>
      <c r="F139" t="inlineStr">
        <is>
          <t>GSEB</t>
        </is>
      </c>
      <c r="G139" t="inlineStr">
        <is>
          <t>DPS</t>
        </is>
      </c>
      <c r="H139" t="inlineStr">
        <is>
          <t>ENG</t>
        </is>
      </c>
      <c r="I139" t="inlineStr">
        <is>
          <t>STD03</t>
        </is>
      </c>
      <c r="J139" t="inlineStr">
        <is>
          <t>GEN</t>
        </is>
      </c>
      <c r="K139" t="inlineStr">
        <is>
          <t>MATH</t>
        </is>
      </c>
      <c r="L139" t="inlineStr">
        <is>
          <t>Mathematics</t>
        </is>
      </c>
      <c r="M139" t="inlineStr">
        <is>
          <t>2027-2028</t>
        </is>
      </c>
      <c r="N139" t="inlineStr">
        <is>
          <t>topics</t>
        </is>
      </c>
      <c r="O139" t="inlineStr">
        <is>
          <t>16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Mathematics course for Standard 3 GEN English Medium in 2027-2028. Includes 10 chapter structure, term exams, final exam, completion rules and default certification.</t>
        </is>
      </c>
    </row>
    <row r="140">
      <c r="A140" t="inlineStr">
        <is>
          <t>DPS-GSEB-ENG-STD03-GEN-EVS-2027</t>
        </is>
      </c>
      <c r="B140" t="inlineStr">
        <is>
          <t>Drona Public School - Gujarat Board Education - English Medium - Standard 3 - GEN - Environmental Studies - 2027-2028</t>
        </is>
      </c>
      <c r="C140" t="inlineStr">
        <is>
          <t>DPS-GSEB-ENG-STD03-GEN-EVS-27</t>
        </is>
      </c>
      <c r="D140" t="inlineStr">
        <is>
          <t>DPS-GSEB-ENG-STD03-GEN-EVS-2027</t>
        </is>
      </c>
      <c r="E140" t="inlineStr">
        <is>
          <t>DRONA_TRUST_GSEB_DPS_2027_2028_ENG_STD03_GEN</t>
        </is>
      </c>
      <c r="F140" t="inlineStr">
        <is>
          <t>GSEB</t>
        </is>
      </c>
      <c r="G140" t="inlineStr">
        <is>
          <t>DPS</t>
        </is>
      </c>
      <c r="H140" t="inlineStr">
        <is>
          <t>ENG</t>
        </is>
      </c>
      <c r="I140" t="inlineStr">
        <is>
          <t>STD03</t>
        </is>
      </c>
      <c r="J140" t="inlineStr">
        <is>
          <t>GEN</t>
        </is>
      </c>
      <c r="K140" t="inlineStr">
        <is>
          <t>EVS</t>
        </is>
      </c>
      <c r="L140" t="inlineStr">
        <is>
          <t>Environmental Studies</t>
        </is>
      </c>
      <c r="M140" t="inlineStr">
        <is>
          <t>2027-2028</t>
        </is>
      </c>
      <c r="N140" t="inlineStr">
        <is>
          <t>topics</t>
        </is>
      </c>
      <c r="O140" t="inlineStr">
        <is>
          <t>16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Environmental Studies course for Standard 3 GEN English Medium in 2027-2028. Includes 10 chapter structure, term exams, final exam, completion rules and default certification.</t>
        </is>
      </c>
    </row>
    <row r="141">
      <c r="A141" t="inlineStr">
        <is>
          <t>DPS-GSEB-ENG-STD03-GEN-ART-2027</t>
        </is>
      </c>
      <c r="B141" t="inlineStr">
        <is>
          <t>Drona Public School - Gujarat Board Education - English Medium - Standard 3 - GEN - Art Education - 2027-2028</t>
        </is>
      </c>
      <c r="C141" t="inlineStr">
        <is>
          <t>DPS-GSEB-ENG-STD03-GEN-ART-27</t>
        </is>
      </c>
      <c r="D141" t="inlineStr">
        <is>
          <t>DPS-GSEB-ENG-STD03-GEN-ART-2027</t>
        </is>
      </c>
      <c r="E141" t="inlineStr">
        <is>
          <t>DRONA_TRUST_GSEB_DPS_2027_2028_ENG_STD03_GEN</t>
        </is>
      </c>
      <c r="F141" t="inlineStr">
        <is>
          <t>GSEB</t>
        </is>
      </c>
      <c r="G141" t="inlineStr">
        <is>
          <t>DPS</t>
        </is>
      </c>
      <c r="H141" t="inlineStr">
        <is>
          <t>ENG</t>
        </is>
      </c>
      <c r="I141" t="inlineStr">
        <is>
          <t>STD03</t>
        </is>
      </c>
      <c r="J141" t="inlineStr">
        <is>
          <t>GEN</t>
        </is>
      </c>
      <c r="K141" t="inlineStr">
        <is>
          <t>ART</t>
        </is>
      </c>
      <c r="L141" t="inlineStr">
        <is>
          <t>Art Education</t>
        </is>
      </c>
      <c r="M141" t="inlineStr">
        <is>
          <t>2027-2028</t>
        </is>
      </c>
      <c r="N141" t="inlineStr">
        <is>
          <t>topics</t>
        </is>
      </c>
      <c r="O141" t="inlineStr">
        <is>
          <t>16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Art Education course for Standard 3 GEN English Medium in 2027-2028. Includes 10 chapter structure, term exams, final exam, completion rules and default certification.</t>
        </is>
      </c>
    </row>
    <row r="142">
      <c r="A142" t="inlineStr">
        <is>
          <t>DPS-GSEB-ENG-STD03-GEN-PE-2027</t>
        </is>
      </c>
      <c r="B142" t="inlineStr">
        <is>
          <t>Drona Public School - Gujarat Board Education - English Medium - Standard 3 - GEN - Physical Education - 2027-2028</t>
        </is>
      </c>
      <c r="C142" t="inlineStr">
        <is>
          <t>DPS-GSEB-ENG-STD03-GEN-PE-27</t>
        </is>
      </c>
      <c r="D142" t="inlineStr">
        <is>
          <t>DPS-GSEB-ENG-STD03-GEN-PE-2027</t>
        </is>
      </c>
      <c r="E142" t="inlineStr">
        <is>
          <t>DRONA_TRUST_GSEB_DPS_2027_2028_ENG_STD03_GEN</t>
        </is>
      </c>
      <c r="F142" t="inlineStr">
        <is>
          <t>GSEB</t>
        </is>
      </c>
      <c r="G142" t="inlineStr">
        <is>
          <t>DPS</t>
        </is>
      </c>
      <c r="H142" t="inlineStr">
        <is>
          <t>ENG</t>
        </is>
      </c>
      <c r="I142" t="inlineStr">
        <is>
          <t>STD03</t>
        </is>
      </c>
      <c r="J142" t="inlineStr">
        <is>
          <t>GEN</t>
        </is>
      </c>
      <c r="K142" t="inlineStr">
        <is>
          <t>PE</t>
        </is>
      </c>
      <c r="L142" t="inlineStr">
        <is>
          <t>Physical Education</t>
        </is>
      </c>
      <c r="M142" t="inlineStr">
        <is>
          <t>2027-2028</t>
        </is>
      </c>
      <c r="N142" t="inlineStr">
        <is>
          <t>topics</t>
        </is>
      </c>
      <c r="O142" t="inlineStr">
        <is>
          <t>16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Physical Education course for Standard 3 GEN English Medium in 2027-2028. Includes 10 chapter structure, term exams, final exam, completion rules and default certification.</t>
        </is>
      </c>
    </row>
    <row r="143">
      <c r="A143" t="inlineStr">
        <is>
          <t>DPS-GSEB-ENG-STD04-GEN-GUJ-2027</t>
        </is>
      </c>
      <c r="B143" t="inlineStr">
        <is>
          <t>Drona Public School - Gujarat Board Education - English Medium - Standard 4 - GEN - Gujarati - 2027-2028</t>
        </is>
      </c>
      <c r="C143" t="inlineStr">
        <is>
          <t>DPS-GSEB-ENG-STD04-GEN-GUJ-27</t>
        </is>
      </c>
      <c r="D143" t="inlineStr">
        <is>
          <t>DPS-GSEB-ENG-STD04-GEN-GUJ-2027</t>
        </is>
      </c>
      <c r="E143" t="inlineStr">
        <is>
          <t>DRONA_TRUST_GSEB_DPS_2027_2028_ENG_STD04_GEN</t>
        </is>
      </c>
      <c r="F143" t="inlineStr">
        <is>
          <t>GSEB</t>
        </is>
      </c>
      <c r="G143" t="inlineStr">
        <is>
          <t>DPS</t>
        </is>
      </c>
      <c r="H143" t="inlineStr">
        <is>
          <t>ENG</t>
        </is>
      </c>
      <c r="I143" t="inlineStr">
        <is>
          <t>STD04</t>
        </is>
      </c>
      <c r="J143" t="inlineStr">
        <is>
          <t>GEN</t>
        </is>
      </c>
      <c r="K143" t="inlineStr">
        <is>
          <t>GUJ</t>
        </is>
      </c>
      <c r="L143" t="inlineStr">
        <is>
          <t>Gujarati</t>
        </is>
      </c>
      <c r="M143" t="inlineStr">
        <is>
          <t>2027-2028</t>
        </is>
      </c>
      <c r="N143" t="inlineStr">
        <is>
          <t>topics</t>
        </is>
      </c>
      <c r="O143" t="inlineStr">
        <is>
          <t>16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Gujarati course for Standard 4 GEN English Medium in 2027-2028. Includes 10 chapter structure, term exams, final exam, completion rules and default certification.</t>
        </is>
      </c>
    </row>
    <row r="144">
      <c r="A144" t="inlineStr">
        <is>
          <t>DPS-GSEB-ENG-STD04-GEN-HIN-2027</t>
        </is>
      </c>
      <c r="B144" t="inlineStr">
        <is>
          <t>Drona Public School - Gujarat Board Education - English Medium - Standard 4 - GEN - Hindi - 2027-2028</t>
        </is>
      </c>
      <c r="C144" t="inlineStr">
        <is>
          <t>DPS-GSEB-ENG-STD04-GEN-HIN-27</t>
        </is>
      </c>
      <c r="D144" t="inlineStr">
        <is>
          <t>DPS-GSEB-ENG-STD04-GEN-HIN-2027</t>
        </is>
      </c>
      <c r="E144" t="inlineStr">
        <is>
          <t>DRONA_TRUST_GSEB_DPS_2027_2028_ENG_STD04_GEN</t>
        </is>
      </c>
      <c r="F144" t="inlineStr">
        <is>
          <t>GSEB</t>
        </is>
      </c>
      <c r="G144" t="inlineStr">
        <is>
          <t>DPS</t>
        </is>
      </c>
      <c r="H144" t="inlineStr">
        <is>
          <t>ENG</t>
        </is>
      </c>
      <c r="I144" t="inlineStr">
        <is>
          <t>STD04</t>
        </is>
      </c>
      <c r="J144" t="inlineStr">
        <is>
          <t>GEN</t>
        </is>
      </c>
      <c r="K144" t="inlineStr">
        <is>
          <t>HIN</t>
        </is>
      </c>
      <c r="L144" t="inlineStr">
        <is>
          <t>Hindi</t>
        </is>
      </c>
      <c r="M144" t="inlineStr">
        <is>
          <t>2027-2028</t>
        </is>
      </c>
      <c r="N144" t="inlineStr">
        <is>
          <t>topics</t>
        </is>
      </c>
      <c r="O144" t="inlineStr">
        <is>
          <t>16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Hindi course for Standard 4 GEN English Medium in 2027-2028. Includes 10 chapter structure, term exams, final exam, completion rules and default certification.</t>
        </is>
      </c>
    </row>
    <row r="145">
      <c r="A145" t="inlineStr">
        <is>
          <t>DPS-GSEB-ENG-STD04-GEN-ENG-2027</t>
        </is>
      </c>
      <c r="B145" t="inlineStr">
        <is>
          <t>Drona Public School - Gujarat Board Education - English Medium - Standard 4 - GEN - English - 2027-2028</t>
        </is>
      </c>
      <c r="C145" t="inlineStr">
        <is>
          <t>DPS-GSEB-ENG-STD04-GEN-ENG-27</t>
        </is>
      </c>
      <c r="D145" t="inlineStr">
        <is>
          <t>DPS-GSEB-ENG-STD04-GEN-ENG-2027</t>
        </is>
      </c>
      <c r="E145" t="inlineStr">
        <is>
          <t>DRONA_TRUST_GSEB_DPS_2027_2028_ENG_STD04_GEN</t>
        </is>
      </c>
      <c r="F145" t="inlineStr">
        <is>
          <t>GSEB</t>
        </is>
      </c>
      <c r="G145" t="inlineStr">
        <is>
          <t>DPS</t>
        </is>
      </c>
      <c r="H145" t="inlineStr">
        <is>
          <t>ENG</t>
        </is>
      </c>
      <c r="I145" t="inlineStr">
        <is>
          <t>STD04</t>
        </is>
      </c>
      <c r="J145" t="inlineStr">
        <is>
          <t>GEN</t>
        </is>
      </c>
      <c r="K145" t="inlineStr">
        <is>
          <t>ENG</t>
        </is>
      </c>
      <c r="L145" t="inlineStr">
        <is>
          <t>English</t>
        </is>
      </c>
      <c r="M145" t="inlineStr">
        <is>
          <t>2027-2028</t>
        </is>
      </c>
      <c r="N145" t="inlineStr">
        <is>
          <t>topics</t>
        </is>
      </c>
      <c r="O145" t="inlineStr">
        <is>
          <t>16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English course for Standard 4 GEN English Medium in 2027-2028. Includes 10 chapter structure, term exams, final exam, completion rules and default certification.</t>
        </is>
      </c>
    </row>
    <row r="146">
      <c r="A146" t="inlineStr">
        <is>
          <t>DPS-GSEB-ENG-STD04-GEN-MATH-2027</t>
        </is>
      </c>
      <c r="B146" t="inlineStr">
        <is>
          <t>Drona Public School - Gujarat Board Education - English Medium - Standard 4 - GEN - Mathematics - 2027-2028</t>
        </is>
      </c>
      <c r="C146" t="inlineStr">
        <is>
          <t>DPS-GSEB-ENG-STD04-GEN-MATH-27</t>
        </is>
      </c>
      <c r="D146" t="inlineStr">
        <is>
          <t>DPS-GSEB-ENG-STD04-GEN-MATH-2027</t>
        </is>
      </c>
      <c r="E146" t="inlineStr">
        <is>
          <t>DRONA_TRUST_GSEB_DPS_2027_2028_ENG_STD04_GEN</t>
        </is>
      </c>
      <c r="F146" t="inlineStr">
        <is>
          <t>GSEB</t>
        </is>
      </c>
      <c r="G146" t="inlineStr">
        <is>
          <t>DPS</t>
        </is>
      </c>
      <c r="H146" t="inlineStr">
        <is>
          <t>ENG</t>
        </is>
      </c>
      <c r="I146" t="inlineStr">
        <is>
          <t>STD04</t>
        </is>
      </c>
      <c r="J146" t="inlineStr">
        <is>
          <t>GEN</t>
        </is>
      </c>
      <c r="K146" t="inlineStr">
        <is>
          <t>MATH</t>
        </is>
      </c>
      <c r="L146" t="inlineStr">
        <is>
          <t>Mathematics</t>
        </is>
      </c>
      <c r="M146" t="inlineStr">
        <is>
          <t>2027-2028</t>
        </is>
      </c>
      <c r="N146" t="inlineStr">
        <is>
          <t>topics</t>
        </is>
      </c>
      <c r="O146" t="inlineStr">
        <is>
          <t>16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Mathematics course for Standard 4 GEN English Medium in 2027-2028. Includes 10 chapter structure, term exams, final exam, completion rules and default certification.</t>
        </is>
      </c>
    </row>
    <row r="147">
      <c r="A147" t="inlineStr">
        <is>
          <t>DPS-GSEB-ENG-STD04-GEN-EVS-2027</t>
        </is>
      </c>
      <c r="B147" t="inlineStr">
        <is>
          <t>Drona Public School - Gujarat Board Education - English Medium - Standard 4 - GEN - Environmental Studies - 2027-2028</t>
        </is>
      </c>
      <c r="C147" t="inlineStr">
        <is>
          <t>DPS-GSEB-ENG-STD04-GEN-EVS-27</t>
        </is>
      </c>
      <c r="D147" t="inlineStr">
        <is>
          <t>DPS-GSEB-ENG-STD04-GEN-EVS-2027</t>
        </is>
      </c>
      <c r="E147" t="inlineStr">
        <is>
          <t>DRONA_TRUST_GSEB_DPS_2027_2028_ENG_STD04_GEN</t>
        </is>
      </c>
      <c r="F147" t="inlineStr">
        <is>
          <t>GSEB</t>
        </is>
      </c>
      <c r="G147" t="inlineStr">
        <is>
          <t>DPS</t>
        </is>
      </c>
      <c r="H147" t="inlineStr">
        <is>
          <t>ENG</t>
        </is>
      </c>
      <c r="I147" t="inlineStr">
        <is>
          <t>STD04</t>
        </is>
      </c>
      <c r="J147" t="inlineStr">
        <is>
          <t>GEN</t>
        </is>
      </c>
      <c r="K147" t="inlineStr">
        <is>
          <t>EVS</t>
        </is>
      </c>
      <c r="L147" t="inlineStr">
        <is>
          <t>Environmental Studies</t>
        </is>
      </c>
      <c r="M147" t="inlineStr">
        <is>
          <t>2027-2028</t>
        </is>
      </c>
      <c r="N147" t="inlineStr">
        <is>
          <t>topics</t>
        </is>
      </c>
      <c r="O147" t="inlineStr">
        <is>
          <t>16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Environmental Studies course for Standard 4 GEN English Medium in 2027-2028. Includes 10 chapter structure, term exams, final exam, completion rules and default certification.</t>
        </is>
      </c>
    </row>
    <row r="148">
      <c r="A148" t="inlineStr">
        <is>
          <t>DPS-GSEB-ENG-STD04-GEN-ART-2027</t>
        </is>
      </c>
      <c r="B148" t="inlineStr">
        <is>
          <t>Drona Public School - Gujarat Board Education - English Medium - Standard 4 - GEN - Art Education - 2027-2028</t>
        </is>
      </c>
      <c r="C148" t="inlineStr">
        <is>
          <t>DPS-GSEB-ENG-STD04-GEN-ART-27</t>
        </is>
      </c>
      <c r="D148" t="inlineStr">
        <is>
          <t>DPS-GSEB-ENG-STD04-GEN-ART-2027</t>
        </is>
      </c>
      <c r="E148" t="inlineStr">
        <is>
          <t>DRONA_TRUST_GSEB_DPS_2027_2028_ENG_STD04_GEN</t>
        </is>
      </c>
      <c r="F148" t="inlineStr">
        <is>
          <t>GSEB</t>
        </is>
      </c>
      <c r="G148" t="inlineStr">
        <is>
          <t>DPS</t>
        </is>
      </c>
      <c r="H148" t="inlineStr">
        <is>
          <t>ENG</t>
        </is>
      </c>
      <c r="I148" t="inlineStr">
        <is>
          <t>STD04</t>
        </is>
      </c>
      <c r="J148" t="inlineStr">
        <is>
          <t>GEN</t>
        </is>
      </c>
      <c r="K148" t="inlineStr">
        <is>
          <t>ART</t>
        </is>
      </c>
      <c r="L148" t="inlineStr">
        <is>
          <t>Art Education</t>
        </is>
      </c>
      <c r="M148" t="inlineStr">
        <is>
          <t>2027-2028</t>
        </is>
      </c>
      <c r="N148" t="inlineStr">
        <is>
          <t>topics</t>
        </is>
      </c>
      <c r="O148" t="inlineStr">
        <is>
          <t>16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Art Education course for Standard 4 GEN English Medium in 2027-2028. Includes 10 chapter structure, term exams, final exam, completion rules and default certification.</t>
        </is>
      </c>
    </row>
    <row r="149">
      <c r="A149" t="inlineStr">
        <is>
          <t>DPS-GSEB-ENG-STD04-GEN-PE-2027</t>
        </is>
      </c>
      <c r="B149" t="inlineStr">
        <is>
          <t>Drona Public School - Gujarat Board Education - English Medium - Standard 4 - GEN - Physical Education - 2027-2028</t>
        </is>
      </c>
      <c r="C149" t="inlineStr">
        <is>
          <t>DPS-GSEB-ENG-STD04-GEN-PE-27</t>
        </is>
      </c>
      <c r="D149" t="inlineStr">
        <is>
          <t>DPS-GSEB-ENG-STD04-GEN-PE-2027</t>
        </is>
      </c>
      <c r="E149" t="inlineStr">
        <is>
          <t>DRONA_TRUST_GSEB_DPS_2027_2028_ENG_STD04_GEN</t>
        </is>
      </c>
      <c r="F149" t="inlineStr">
        <is>
          <t>GSEB</t>
        </is>
      </c>
      <c r="G149" t="inlineStr">
        <is>
          <t>DPS</t>
        </is>
      </c>
      <c r="H149" t="inlineStr">
        <is>
          <t>ENG</t>
        </is>
      </c>
      <c r="I149" t="inlineStr">
        <is>
          <t>STD04</t>
        </is>
      </c>
      <c r="J149" t="inlineStr">
        <is>
          <t>GEN</t>
        </is>
      </c>
      <c r="K149" t="inlineStr">
        <is>
          <t>PE</t>
        </is>
      </c>
      <c r="L149" t="inlineStr">
        <is>
          <t>Physical Education</t>
        </is>
      </c>
      <c r="M149" t="inlineStr">
        <is>
          <t>2027-2028</t>
        </is>
      </c>
      <c r="N149" t="inlineStr">
        <is>
          <t>topics</t>
        </is>
      </c>
      <c r="O149" t="inlineStr">
        <is>
          <t>16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Physical Education course for Standard 4 GEN English Medium in 2027-2028. Includes 10 chapter structure, term exams, final exam, completion rules and default certification.</t>
        </is>
      </c>
    </row>
    <row r="150">
      <c r="A150" t="inlineStr">
        <is>
          <t>DPS-GSEB-ENG-STD05-GEN-GUJ-2027</t>
        </is>
      </c>
      <c r="B150" t="inlineStr">
        <is>
          <t>Drona Public School - Gujarat Board Education - English Medium - Standard 5 - GEN - Gujarati - 2027-2028</t>
        </is>
      </c>
      <c r="C150" t="inlineStr">
        <is>
          <t>DPS-GSEB-ENG-STD05-GEN-GUJ-27</t>
        </is>
      </c>
      <c r="D150" t="inlineStr">
        <is>
          <t>DPS-GSEB-ENG-STD05-GEN-GUJ-2027</t>
        </is>
      </c>
      <c r="E150" t="inlineStr">
        <is>
          <t>DRONA_TRUST_GSEB_DPS_2027_2028_ENG_STD05_GEN</t>
        </is>
      </c>
      <c r="F150" t="inlineStr">
        <is>
          <t>GSEB</t>
        </is>
      </c>
      <c r="G150" t="inlineStr">
        <is>
          <t>DPS</t>
        </is>
      </c>
      <c r="H150" t="inlineStr">
        <is>
          <t>ENG</t>
        </is>
      </c>
      <c r="I150" t="inlineStr">
        <is>
          <t>STD05</t>
        </is>
      </c>
      <c r="J150" t="inlineStr">
        <is>
          <t>GEN</t>
        </is>
      </c>
      <c r="K150" t="inlineStr">
        <is>
          <t>GUJ</t>
        </is>
      </c>
      <c r="L150" t="inlineStr">
        <is>
          <t>Gujarati</t>
        </is>
      </c>
      <c r="M150" t="inlineStr">
        <is>
          <t>2027-2028</t>
        </is>
      </c>
      <c r="N150" t="inlineStr">
        <is>
          <t>topics</t>
        </is>
      </c>
      <c r="O150" t="inlineStr">
        <is>
          <t>16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Gujarati course for Standard 5 GEN English Medium in 2027-2028. Includes 10 chapter structure, term exams, final exam, completion rules and default certification.</t>
        </is>
      </c>
    </row>
    <row r="151">
      <c r="A151" t="inlineStr">
        <is>
          <t>DPS-GSEB-ENG-STD05-GEN-HIN-2027</t>
        </is>
      </c>
      <c r="B151" t="inlineStr">
        <is>
          <t>Drona Public School - Gujarat Board Education - English Medium - Standard 5 - GEN - Hindi - 2027-2028</t>
        </is>
      </c>
      <c r="C151" t="inlineStr">
        <is>
          <t>DPS-GSEB-ENG-STD05-GEN-HIN-27</t>
        </is>
      </c>
      <c r="D151" t="inlineStr">
        <is>
          <t>DPS-GSEB-ENG-STD05-GEN-HIN-2027</t>
        </is>
      </c>
      <c r="E151" t="inlineStr">
        <is>
          <t>DRONA_TRUST_GSEB_DPS_2027_2028_ENG_STD05_GEN</t>
        </is>
      </c>
      <c r="F151" t="inlineStr">
        <is>
          <t>GSEB</t>
        </is>
      </c>
      <c r="G151" t="inlineStr">
        <is>
          <t>DPS</t>
        </is>
      </c>
      <c r="H151" t="inlineStr">
        <is>
          <t>ENG</t>
        </is>
      </c>
      <c r="I151" t="inlineStr">
        <is>
          <t>STD05</t>
        </is>
      </c>
      <c r="J151" t="inlineStr">
        <is>
          <t>GEN</t>
        </is>
      </c>
      <c r="K151" t="inlineStr">
        <is>
          <t>HIN</t>
        </is>
      </c>
      <c r="L151" t="inlineStr">
        <is>
          <t>Hindi</t>
        </is>
      </c>
      <c r="M151" t="inlineStr">
        <is>
          <t>2027-2028</t>
        </is>
      </c>
      <c r="N151" t="inlineStr">
        <is>
          <t>topics</t>
        </is>
      </c>
      <c r="O151" t="inlineStr">
        <is>
          <t>16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Hindi course for Standard 5 GEN English Medium in 2027-2028. Includes 10 chapter structure, term exams, final exam, completion rules and default certification.</t>
        </is>
      </c>
    </row>
    <row r="152">
      <c r="A152" t="inlineStr">
        <is>
          <t>DPS-GSEB-ENG-STD05-GEN-ENG-2027</t>
        </is>
      </c>
      <c r="B152" t="inlineStr">
        <is>
          <t>Drona Public School - Gujarat Board Education - English Medium - Standard 5 - GEN - English - 2027-2028</t>
        </is>
      </c>
      <c r="C152" t="inlineStr">
        <is>
          <t>DPS-GSEB-ENG-STD05-GEN-ENG-27</t>
        </is>
      </c>
      <c r="D152" t="inlineStr">
        <is>
          <t>DPS-GSEB-ENG-STD05-GEN-ENG-2027</t>
        </is>
      </c>
      <c r="E152" t="inlineStr">
        <is>
          <t>DRONA_TRUST_GSEB_DPS_2027_2028_ENG_STD05_GEN</t>
        </is>
      </c>
      <c r="F152" t="inlineStr">
        <is>
          <t>GSEB</t>
        </is>
      </c>
      <c r="G152" t="inlineStr">
        <is>
          <t>DPS</t>
        </is>
      </c>
      <c r="H152" t="inlineStr">
        <is>
          <t>ENG</t>
        </is>
      </c>
      <c r="I152" t="inlineStr">
        <is>
          <t>STD05</t>
        </is>
      </c>
      <c r="J152" t="inlineStr">
        <is>
          <t>GEN</t>
        </is>
      </c>
      <c r="K152" t="inlineStr">
        <is>
          <t>ENG</t>
        </is>
      </c>
      <c r="L152" t="inlineStr">
        <is>
          <t>English</t>
        </is>
      </c>
      <c r="M152" t="inlineStr">
        <is>
          <t>2027-2028</t>
        </is>
      </c>
      <c r="N152" t="inlineStr">
        <is>
          <t>topics</t>
        </is>
      </c>
      <c r="O152" t="inlineStr">
        <is>
          <t>16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English course for Standard 5 GEN English Medium in 2027-2028. Includes 10 chapter structure, term exams, final exam, completion rules and default certification.</t>
        </is>
      </c>
    </row>
    <row r="153">
      <c r="A153" t="inlineStr">
        <is>
          <t>DPS-GSEB-ENG-STD05-GEN-MATH-2027</t>
        </is>
      </c>
      <c r="B153" t="inlineStr">
        <is>
          <t>Drona Public School - Gujarat Board Education - English Medium - Standard 5 - GEN - Mathematics - 2027-2028</t>
        </is>
      </c>
      <c r="C153" t="inlineStr">
        <is>
          <t>DPS-GSEB-ENG-STD05-GEN-MATH-27</t>
        </is>
      </c>
      <c r="D153" t="inlineStr">
        <is>
          <t>DPS-GSEB-ENG-STD05-GEN-MATH-2027</t>
        </is>
      </c>
      <c r="E153" t="inlineStr">
        <is>
          <t>DRONA_TRUST_GSEB_DPS_2027_2028_ENG_STD05_GEN</t>
        </is>
      </c>
      <c r="F153" t="inlineStr">
        <is>
          <t>GSEB</t>
        </is>
      </c>
      <c r="G153" t="inlineStr">
        <is>
          <t>DPS</t>
        </is>
      </c>
      <c r="H153" t="inlineStr">
        <is>
          <t>ENG</t>
        </is>
      </c>
      <c r="I153" t="inlineStr">
        <is>
          <t>STD05</t>
        </is>
      </c>
      <c r="J153" t="inlineStr">
        <is>
          <t>GEN</t>
        </is>
      </c>
      <c r="K153" t="inlineStr">
        <is>
          <t>MATH</t>
        </is>
      </c>
      <c r="L153" t="inlineStr">
        <is>
          <t>Mathematics</t>
        </is>
      </c>
      <c r="M153" t="inlineStr">
        <is>
          <t>2027-2028</t>
        </is>
      </c>
      <c r="N153" t="inlineStr">
        <is>
          <t>topics</t>
        </is>
      </c>
      <c r="O153" t="inlineStr">
        <is>
          <t>16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Mathematics course for Standard 5 GEN English Medium in 2027-2028. Includes 10 chapter structure, term exams, final exam, completion rules and default certification.</t>
        </is>
      </c>
    </row>
    <row r="154">
      <c r="A154" t="inlineStr">
        <is>
          <t>DPS-GSEB-ENG-STD05-GEN-EVS-2027</t>
        </is>
      </c>
      <c r="B154" t="inlineStr">
        <is>
          <t>Drona Public School - Gujarat Board Education - English Medium - Standard 5 - GEN - Environmental Studies - 2027-2028</t>
        </is>
      </c>
      <c r="C154" t="inlineStr">
        <is>
          <t>DPS-GSEB-ENG-STD05-GEN-EVS-27</t>
        </is>
      </c>
      <c r="D154" t="inlineStr">
        <is>
          <t>DPS-GSEB-ENG-STD05-GEN-EVS-2027</t>
        </is>
      </c>
      <c r="E154" t="inlineStr">
        <is>
          <t>DRONA_TRUST_GSEB_DPS_2027_2028_ENG_STD05_GEN</t>
        </is>
      </c>
      <c r="F154" t="inlineStr">
        <is>
          <t>GSEB</t>
        </is>
      </c>
      <c r="G154" t="inlineStr">
        <is>
          <t>DPS</t>
        </is>
      </c>
      <c r="H154" t="inlineStr">
        <is>
          <t>ENG</t>
        </is>
      </c>
      <c r="I154" t="inlineStr">
        <is>
          <t>STD05</t>
        </is>
      </c>
      <c r="J154" t="inlineStr">
        <is>
          <t>GEN</t>
        </is>
      </c>
      <c r="K154" t="inlineStr">
        <is>
          <t>EVS</t>
        </is>
      </c>
      <c r="L154" t="inlineStr">
        <is>
          <t>Environmental Studies</t>
        </is>
      </c>
      <c r="M154" t="inlineStr">
        <is>
          <t>2027-2028</t>
        </is>
      </c>
      <c r="N154" t="inlineStr">
        <is>
          <t>topics</t>
        </is>
      </c>
      <c r="O154" t="inlineStr">
        <is>
          <t>16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Environmental Studies course for Standard 5 GEN English Medium in 2027-2028. Includes 10 chapter structure, term exams, final exam, completion rules and default certification.</t>
        </is>
      </c>
    </row>
    <row r="155">
      <c r="A155" t="inlineStr">
        <is>
          <t>DPS-GSEB-ENG-STD05-GEN-ART-2027</t>
        </is>
      </c>
      <c r="B155" t="inlineStr">
        <is>
          <t>Drona Public School - Gujarat Board Education - English Medium - Standard 5 - GEN - Art Education - 2027-2028</t>
        </is>
      </c>
      <c r="C155" t="inlineStr">
        <is>
          <t>DPS-GSEB-ENG-STD05-GEN-ART-27</t>
        </is>
      </c>
      <c r="D155" t="inlineStr">
        <is>
          <t>DPS-GSEB-ENG-STD05-GEN-ART-2027</t>
        </is>
      </c>
      <c r="E155" t="inlineStr">
        <is>
          <t>DRONA_TRUST_GSEB_DPS_2027_2028_ENG_STD05_GEN</t>
        </is>
      </c>
      <c r="F155" t="inlineStr">
        <is>
          <t>GSEB</t>
        </is>
      </c>
      <c r="G155" t="inlineStr">
        <is>
          <t>DPS</t>
        </is>
      </c>
      <c r="H155" t="inlineStr">
        <is>
          <t>ENG</t>
        </is>
      </c>
      <c r="I155" t="inlineStr">
        <is>
          <t>STD05</t>
        </is>
      </c>
      <c r="J155" t="inlineStr">
        <is>
          <t>GEN</t>
        </is>
      </c>
      <c r="K155" t="inlineStr">
        <is>
          <t>ART</t>
        </is>
      </c>
      <c r="L155" t="inlineStr">
        <is>
          <t>Art Education</t>
        </is>
      </c>
      <c r="M155" t="inlineStr">
        <is>
          <t>2027-2028</t>
        </is>
      </c>
      <c r="N155" t="inlineStr">
        <is>
          <t>topics</t>
        </is>
      </c>
      <c r="O155" t="inlineStr">
        <is>
          <t>16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Art Education course for Standard 5 GEN English Medium in 2027-2028. Includes 10 chapter structure, term exams, final exam, completion rules and default certification.</t>
        </is>
      </c>
    </row>
    <row r="156">
      <c r="A156" t="inlineStr">
        <is>
          <t>DPS-GSEB-ENG-STD05-GEN-PE-2027</t>
        </is>
      </c>
      <c r="B156" t="inlineStr">
        <is>
          <t>Drona Public School - Gujarat Board Education - English Medium - Standard 5 - GEN - Physical Education - 2027-2028</t>
        </is>
      </c>
      <c r="C156" t="inlineStr">
        <is>
          <t>DPS-GSEB-ENG-STD05-GEN-PE-27</t>
        </is>
      </c>
      <c r="D156" t="inlineStr">
        <is>
          <t>DPS-GSEB-ENG-STD05-GEN-PE-2027</t>
        </is>
      </c>
      <c r="E156" t="inlineStr">
        <is>
          <t>DRONA_TRUST_GSEB_DPS_2027_2028_ENG_STD05_GEN</t>
        </is>
      </c>
      <c r="F156" t="inlineStr">
        <is>
          <t>GSEB</t>
        </is>
      </c>
      <c r="G156" t="inlineStr">
        <is>
          <t>DPS</t>
        </is>
      </c>
      <c r="H156" t="inlineStr">
        <is>
          <t>ENG</t>
        </is>
      </c>
      <c r="I156" t="inlineStr">
        <is>
          <t>STD05</t>
        </is>
      </c>
      <c r="J156" t="inlineStr">
        <is>
          <t>GEN</t>
        </is>
      </c>
      <c r="K156" t="inlineStr">
        <is>
          <t>PE</t>
        </is>
      </c>
      <c r="L156" t="inlineStr">
        <is>
          <t>Physical Education</t>
        </is>
      </c>
      <c r="M156" t="inlineStr">
        <is>
          <t>2027-2028</t>
        </is>
      </c>
      <c r="N156" t="inlineStr">
        <is>
          <t>topics</t>
        </is>
      </c>
      <c r="O156" t="inlineStr">
        <is>
          <t>16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Physical Education course for Standard 5 GEN English Medium in 2027-2028. Includes 10 chapter structure, term exams, final exam, completion rules and default certification.</t>
        </is>
      </c>
    </row>
    <row r="157">
      <c r="A157" t="inlineStr">
        <is>
          <t>DPS-GSEB-ENG-STD06-GEN-GUJ-2027</t>
        </is>
      </c>
      <c r="B157" t="inlineStr">
        <is>
          <t>Drona Public School - Gujarat Board Education - English Medium - Standard 6 - GEN - Gujarati - 2027-2028</t>
        </is>
      </c>
      <c r="C157" t="inlineStr">
        <is>
          <t>DPS-GSEB-ENG-STD06-GEN-GUJ-27</t>
        </is>
      </c>
      <c r="D157" t="inlineStr">
        <is>
          <t>DPS-GSEB-ENG-STD06-GEN-GUJ-2027</t>
        </is>
      </c>
      <c r="E157" t="inlineStr">
        <is>
          <t>DRONA_TRUST_GSEB_DPS_2027_2028_ENG_STD06_GEN</t>
        </is>
      </c>
      <c r="F157" t="inlineStr">
        <is>
          <t>GSEB</t>
        </is>
      </c>
      <c r="G157" t="inlineStr">
        <is>
          <t>DPS</t>
        </is>
      </c>
      <c r="H157" t="inlineStr">
        <is>
          <t>ENG</t>
        </is>
      </c>
      <c r="I157" t="inlineStr">
        <is>
          <t>STD06</t>
        </is>
      </c>
      <c r="J157" t="inlineStr">
        <is>
          <t>GEN</t>
        </is>
      </c>
      <c r="K157" t="inlineStr">
        <is>
          <t>GUJ</t>
        </is>
      </c>
      <c r="L157" t="inlineStr">
        <is>
          <t>Gujarati</t>
        </is>
      </c>
      <c r="M157" t="inlineStr">
        <is>
          <t>2027-2028</t>
        </is>
      </c>
      <c r="N157" t="inlineStr">
        <is>
          <t>topics</t>
        </is>
      </c>
      <c r="O157" t="inlineStr">
        <is>
          <t>16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Gujarati course for Standard 6 GEN English Medium in 2027-2028. Includes 10 chapter structure, term exams, final exam, completion rules and default certification.</t>
        </is>
      </c>
    </row>
    <row r="158">
      <c r="A158" t="inlineStr">
        <is>
          <t>DPS-GSEB-ENG-STD06-GEN-HIN-2027</t>
        </is>
      </c>
      <c r="B158" t="inlineStr">
        <is>
          <t>Drona Public School - Gujarat Board Education - English Medium - Standard 6 - GEN - Hindi - 2027-2028</t>
        </is>
      </c>
      <c r="C158" t="inlineStr">
        <is>
          <t>DPS-GSEB-ENG-STD06-GEN-HIN-27</t>
        </is>
      </c>
      <c r="D158" t="inlineStr">
        <is>
          <t>DPS-GSEB-ENG-STD06-GEN-HIN-2027</t>
        </is>
      </c>
      <c r="E158" t="inlineStr">
        <is>
          <t>DRONA_TRUST_GSEB_DPS_2027_2028_ENG_STD06_GEN</t>
        </is>
      </c>
      <c r="F158" t="inlineStr">
        <is>
          <t>GSEB</t>
        </is>
      </c>
      <c r="G158" t="inlineStr">
        <is>
          <t>DPS</t>
        </is>
      </c>
      <c r="H158" t="inlineStr">
        <is>
          <t>ENG</t>
        </is>
      </c>
      <c r="I158" t="inlineStr">
        <is>
          <t>STD06</t>
        </is>
      </c>
      <c r="J158" t="inlineStr">
        <is>
          <t>GEN</t>
        </is>
      </c>
      <c r="K158" t="inlineStr">
        <is>
          <t>HIN</t>
        </is>
      </c>
      <c r="L158" t="inlineStr">
        <is>
          <t>Hindi</t>
        </is>
      </c>
      <c r="M158" t="inlineStr">
        <is>
          <t>2027-2028</t>
        </is>
      </c>
      <c r="N158" t="inlineStr">
        <is>
          <t>topics</t>
        </is>
      </c>
      <c r="O158" t="inlineStr">
        <is>
          <t>16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Hindi course for Standard 6 GEN English Medium in 2027-2028. Includes 10 chapter structure, term exams, final exam, completion rules and default certification.</t>
        </is>
      </c>
    </row>
    <row r="159">
      <c r="A159" t="inlineStr">
        <is>
          <t>DPS-GSEB-ENG-STD06-GEN-ENG-2027</t>
        </is>
      </c>
      <c r="B159" t="inlineStr">
        <is>
          <t>Drona Public School - Gujarat Board Education - English Medium - Standard 6 - GEN - English - 2027-2028</t>
        </is>
      </c>
      <c r="C159" t="inlineStr">
        <is>
          <t>DPS-GSEB-ENG-STD06-GEN-ENG-27</t>
        </is>
      </c>
      <c r="D159" t="inlineStr">
        <is>
          <t>DPS-GSEB-ENG-STD06-GEN-ENG-2027</t>
        </is>
      </c>
      <c r="E159" t="inlineStr">
        <is>
          <t>DRONA_TRUST_GSEB_DPS_2027_2028_ENG_STD06_GEN</t>
        </is>
      </c>
      <c r="F159" t="inlineStr">
        <is>
          <t>GSEB</t>
        </is>
      </c>
      <c r="G159" t="inlineStr">
        <is>
          <t>DPS</t>
        </is>
      </c>
      <c r="H159" t="inlineStr">
        <is>
          <t>ENG</t>
        </is>
      </c>
      <c r="I159" t="inlineStr">
        <is>
          <t>STD06</t>
        </is>
      </c>
      <c r="J159" t="inlineStr">
        <is>
          <t>GEN</t>
        </is>
      </c>
      <c r="K159" t="inlineStr">
        <is>
          <t>ENG</t>
        </is>
      </c>
      <c r="L159" t="inlineStr">
        <is>
          <t>English</t>
        </is>
      </c>
      <c r="M159" t="inlineStr">
        <is>
          <t>2027-2028</t>
        </is>
      </c>
      <c r="N159" t="inlineStr">
        <is>
          <t>topics</t>
        </is>
      </c>
      <c r="O159" t="inlineStr">
        <is>
          <t>16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English course for Standard 6 GEN English Medium in 2027-2028. Includes 10 chapter structure, term exams, final exam, completion rules and default certification.</t>
        </is>
      </c>
    </row>
    <row r="160">
      <c r="A160" t="inlineStr">
        <is>
          <t>DPS-GSEB-ENG-STD06-GEN-MATH-2027</t>
        </is>
      </c>
      <c r="B160" t="inlineStr">
        <is>
          <t>Drona Public School - Gujarat Board Education - English Medium - Standard 6 - GEN - Mathematics - 2027-2028</t>
        </is>
      </c>
      <c r="C160" t="inlineStr">
        <is>
          <t>DPS-GSEB-ENG-STD06-GEN-MATH-27</t>
        </is>
      </c>
      <c r="D160" t="inlineStr">
        <is>
          <t>DPS-GSEB-ENG-STD06-GEN-MATH-2027</t>
        </is>
      </c>
      <c r="E160" t="inlineStr">
        <is>
          <t>DRONA_TRUST_GSEB_DPS_2027_2028_ENG_STD06_GEN</t>
        </is>
      </c>
      <c r="F160" t="inlineStr">
        <is>
          <t>GSEB</t>
        </is>
      </c>
      <c r="G160" t="inlineStr">
        <is>
          <t>DPS</t>
        </is>
      </c>
      <c r="H160" t="inlineStr">
        <is>
          <t>ENG</t>
        </is>
      </c>
      <c r="I160" t="inlineStr">
        <is>
          <t>STD06</t>
        </is>
      </c>
      <c r="J160" t="inlineStr">
        <is>
          <t>GEN</t>
        </is>
      </c>
      <c r="K160" t="inlineStr">
        <is>
          <t>MATH</t>
        </is>
      </c>
      <c r="L160" t="inlineStr">
        <is>
          <t>Mathematics</t>
        </is>
      </c>
      <c r="M160" t="inlineStr">
        <is>
          <t>2027-2028</t>
        </is>
      </c>
      <c r="N160" t="inlineStr">
        <is>
          <t>topics</t>
        </is>
      </c>
      <c r="O160" t="inlineStr">
        <is>
          <t>16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Mathematics course for Standard 6 GEN English Medium in 2027-2028. Includes 10 chapter structure, term exams, final exam, completion rules and default certification.</t>
        </is>
      </c>
    </row>
    <row r="161">
      <c r="A161" t="inlineStr">
        <is>
          <t>DPS-GSEB-ENG-STD06-GEN-SCI-2027</t>
        </is>
      </c>
      <c r="B161" t="inlineStr">
        <is>
          <t>Drona Public School - Gujarat Board Education - English Medium - Standard 6 - GEN - Science - 2027-2028</t>
        </is>
      </c>
      <c r="C161" t="inlineStr">
        <is>
          <t>DPS-GSEB-ENG-STD06-GEN-SCI-27</t>
        </is>
      </c>
      <c r="D161" t="inlineStr">
        <is>
          <t>DPS-GSEB-ENG-STD06-GEN-SCI-2027</t>
        </is>
      </c>
      <c r="E161" t="inlineStr">
        <is>
          <t>DRONA_TRUST_GSEB_DPS_2027_2028_ENG_STD06_GEN</t>
        </is>
      </c>
      <c r="F161" t="inlineStr">
        <is>
          <t>GSEB</t>
        </is>
      </c>
      <c r="G161" t="inlineStr">
        <is>
          <t>DPS</t>
        </is>
      </c>
      <c r="H161" t="inlineStr">
        <is>
          <t>ENG</t>
        </is>
      </c>
      <c r="I161" t="inlineStr">
        <is>
          <t>STD06</t>
        </is>
      </c>
      <c r="J161" t="inlineStr">
        <is>
          <t>GEN</t>
        </is>
      </c>
      <c r="K161" t="inlineStr">
        <is>
          <t>SCI</t>
        </is>
      </c>
      <c r="L161" t="inlineStr">
        <is>
          <t>Science</t>
        </is>
      </c>
      <c r="M161" t="inlineStr">
        <is>
          <t>2027-2028</t>
        </is>
      </c>
      <c r="N161" t="inlineStr">
        <is>
          <t>topics</t>
        </is>
      </c>
      <c r="O161" t="inlineStr">
        <is>
          <t>16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Science course for Standard 6 GEN English Medium in 2027-2028. Includes 10 chapter structure, term exams, final exam, completion rules and default certification.</t>
        </is>
      </c>
    </row>
    <row r="162">
      <c r="A162" t="inlineStr">
        <is>
          <t>DPS-GSEB-ENG-STD06-GEN-SS-2027</t>
        </is>
      </c>
      <c r="B162" t="inlineStr">
        <is>
          <t>Drona Public School - Gujarat Board Education - English Medium - Standard 6 - GEN - Social Science - 2027-2028</t>
        </is>
      </c>
      <c r="C162" t="inlineStr">
        <is>
          <t>DPS-GSEB-ENG-STD06-GEN-SS-27</t>
        </is>
      </c>
      <c r="D162" t="inlineStr">
        <is>
          <t>DPS-GSEB-ENG-STD06-GEN-SS-2027</t>
        </is>
      </c>
      <c r="E162" t="inlineStr">
        <is>
          <t>DRONA_TRUST_GSEB_DPS_2027_2028_ENG_STD06_GEN</t>
        </is>
      </c>
      <c r="F162" t="inlineStr">
        <is>
          <t>GSEB</t>
        </is>
      </c>
      <c r="G162" t="inlineStr">
        <is>
          <t>DPS</t>
        </is>
      </c>
      <c r="H162" t="inlineStr">
        <is>
          <t>ENG</t>
        </is>
      </c>
      <c r="I162" t="inlineStr">
        <is>
          <t>STD06</t>
        </is>
      </c>
      <c r="J162" t="inlineStr">
        <is>
          <t>GEN</t>
        </is>
      </c>
      <c r="K162" t="inlineStr">
        <is>
          <t>SS</t>
        </is>
      </c>
      <c r="L162" t="inlineStr">
        <is>
          <t>Social Science</t>
        </is>
      </c>
      <c r="M162" t="inlineStr">
        <is>
          <t>2027-2028</t>
        </is>
      </c>
      <c r="N162" t="inlineStr">
        <is>
          <t>topics</t>
        </is>
      </c>
      <c r="O162" t="inlineStr">
        <is>
          <t>16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Social Science course for Standard 6 GEN English Medium in 2027-2028. Includes 10 chapter structure, term exams, final exam, completion rules and default certification.</t>
        </is>
      </c>
    </row>
    <row r="163">
      <c r="A163" t="inlineStr">
        <is>
          <t>DPS-GSEB-ENG-STD06-GEN-CS-2027</t>
        </is>
      </c>
      <c r="B163" t="inlineStr">
        <is>
          <t>Drona Public School - Gujarat Board Education - English Medium - Standard 6 - GEN - Computer Studies - 2027-2028</t>
        </is>
      </c>
      <c r="C163" t="inlineStr">
        <is>
          <t>DPS-GSEB-ENG-STD06-GEN-CS-27</t>
        </is>
      </c>
      <c r="D163" t="inlineStr">
        <is>
          <t>DPS-GSEB-ENG-STD06-GEN-CS-2027</t>
        </is>
      </c>
      <c r="E163" t="inlineStr">
        <is>
          <t>DRONA_TRUST_GSEB_DPS_2027_2028_ENG_STD06_GEN</t>
        </is>
      </c>
      <c r="F163" t="inlineStr">
        <is>
          <t>GSEB</t>
        </is>
      </c>
      <c r="G163" t="inlineStr">
        <is>
          <t>DPS</t>
        </is>
      </c>
      <c r="H163" t="inlineStr">
        <is>
          <t>ENG</t>
        </is>
      </c>
      <c r="I163" t="inlineStr">
        <is>
          <t>STD06</t>
        </is>
      </c>
      <c r="J163" t="inlineStr">
        <is>
          <t>GEN</t>
        </is>
      </c>
      <c r="K163" t="inlineStr">
        <is>
          <t>CS</t>
        </is>
      </c>
      <c r="L163" t="inlineStr">
        <is>
          <t>Computer Studies</t>
        </is>
      </c>
      <c r="M163" t="inlineStr">
        <is>
          <t>2027-2028</t>
        </is>
      </c>
      <c r="N163" t="inlineStr">
        <is>
          <t>topics</t>
        </is>
      </c>
      <c r="O163" t="inlineStr">
        <is>
          <t>16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Computer Studies course for Standard 6 GEN English Medium in 2027-2028. Includes 10 chapter structure, term exams, final exam, completion rules and default certification.</t>
        </is>
      </c>
    </row>
    <row r="164">
      <c r="A164" t="inlineStr">
        <is>
          <t>DPS-GSEB-ENG-STD06-GEN-ART-2027</t>
        </is>
      </c>
      <c r="B164" t="inlineStr">
        <is>
          <t>Drona Public School - Gujarat Board Education - English Medium - Standard 6 - GEN - Art Education - 2027-2028</t>
        </is>
      </c>
      <c r="C164" t="inlineStr">
        <is>
          <t>DPS-GSEB-ENG-STD06-GEN-ART-27</t>
        </is>
      </c>
      <c r="D164" t="inlineStr">
        <is>
          <t>DPS-GSEB-ENG-STD06-GEN-ART-2027</t>
        </is>
      </c>
      <c r="E164" t="inlineStr">
        <is>
          <t>DRONA_TRUST_GSEB_DPS_2027_2028_ENG_STD06_GEN</t>
        </is>
      </c>
      <c r="F164" t="inlineStr">
        <is>
          <t>GSEB</t>
        </is>
      </c>
      <c r="G164" t="inlineStr">
        <is>
          <t>DPS</t>
        </is>
      </c>
      <c r="H164" t="inlineStr">
        <is>
          <t>ENG</t>
        </is>
      </c>
      <c r="I164" t="inlineStr">
        <is>
          <t>STD06</t>
        </is>
      </c>
      <c r="J164" t="inlineStr">
        <is>
          <t>GEN</t>
        </is>
      </c>
      <c r="K164" t="inlineStr">
        <is>
          <t>ART</t>
        </is>
      </c>
      <c r="L164" t="inlineStr">
        <is>
          <t>Art Education</t>
        </is>
      </c>
      <c r="M164" t="inlineStr">
        <is>
          <t>2027-2028</t>
        </is>
      </c>
      <c r="N164" t="inlineStr">
        <is>
          <t>topics</t>
        </is>
      </c>
      <c r="O164" t="inlineStr">
        <is>
          <t>16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Art Education course for Standard 6 GEN English Medium in 2027-2028. Includes 10 chapter structure, term exams, final exam, completion rules and default certification.</t>
        </is>
      </c>
    </row>
    <row r="165">
      <c r="A165" t="inlineStr">
        <is>
          <t>DPS-GSEB-ENG-STD06-GEN-PE-2027</t>
        </is>
      </c>
      <c r="B165" t="inlineStr">
        <is>
          <t>Drona Public School - Gujarat Board Education - English Medium - Standard 6 - GEN - Physical Education - 2027-2028</t>
        </is>
      </c>
      <c r="C165" t="inlineStr">
        <is>
          <t>DPS-GSEB-ENG-STD06-GEN-PE-27</t>
        </is>
      </c>
      <c r="D165" t="inlineStr">
        <is>
          <t>DPS-GSEB-ENG-STD06-GEN-PE-2027</t>
        </is>
      </c>
      <c r="E165" t="inlineStr">
        <is>
          <t>DRONA_TRUST_GSEB_DPS_2027_2028_ENG_STD06_GEN</t>
        </is>
      </c>
      <c r="F165" t="inlineStr">
        <is>
          <t>GSEB</t>
        </is>
      </c>
      <c r="G165" t="inlineStr">
        <is>
          <t>DPS</t>
        </is>
      </c>
      <c r="H165" t="inlineStr">
        <is>
          <t>ENG</t>
        </is>
      </c>
      <c r="I165" t="inlineStr">
        <is>
          <t>STD06</t>
        </is>
      </c>
      <c r="J165" t="inlineStr">
        <is>
          <t>GEN</t>
        </is>
      </c>
      <c r="K165" t="inlineStr">
        <is>
          <t>PE</t>
        </is>
      </c>
      <c r="L165" t="inlineStr">
        <is>
          <t>Physical Education</t>
        </is>
      </c>
      <c r="M165" t="inlineStr">
        <is>
          <t>2027-2028</t>
        </is>
      </c>
      <c r="N165" t="inlineStr">
        <is>
          <t>topics</t>
        </is>
      </c>
      <c r="O165" t="inlineStr">
        <is>
          <t>16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Physical Education course for Standard 6 GEN English Medium in 2027-2028. Includes 10 chapter structure, term exams, final exam, completion rules and default certification.</t>
        </is>
      </c>
    </row>
    <row r="166">
      <c r="A166" t="inlineStr">
        <is>
          <t>DPS-GSEB-ENG-STD07-GEN-GUJ-2027</t>
        </is>
      </c>
      <c r="B166" t="inlineStr">
        <is>
          <t>Drona Public School - Gujarat Board Education - English Medium - Standard 7 - GEN - Gujarati - 2027-2028</t>
        </is>
      </c>
      <c r="C166" t="inlineStr">
        <is>
          <t>DPS-GSEB-ENG-STD07-GEN-GUJ-27</t>
        </is>
      </c>
      <c r="D166" t="inlineStr">
        <is>
          <t>DPS-GSEB-ENG-STD07-GEN-GUJ-2027</t>
        </is>
      </c>
      <c r="E166" t="inlineStr">
        <is>
          <t>DRONA_TRUST_GSEB_DPS_2027_2028_ENG_STD07_GEN</t>
        </is>
      </c>
      <c r="F166" t="inlineStr">
        <is>
          <t>GSEB</t>
        </is>
      </c>
      <c r="G166" t="inlineStr">
        <is>
          <t>DPS</t>
        </is>
      </c>
      <c r="H166" t="inlineStr">
        <is>
          <t>ENG</t>
        </is>
      </c>
      <c r="I166" t="inlineStr">
        <is>
          <t>STD07</t>
        </is>
      </c>
      <c r="J166" t="inlineStr">
        <is>
          <t>GEN</t>
        </is>
      </c>
      <c r="K166" t="inlineStr">
        <is>
          <t>GUJ</t>
        </is>
      </c>
      <c r="L166" t="inlineStr">
        <is>
          <t>Gujarati</t>
        </is>
      </c>
      <c r="M166" t="inlineStr">
        <is>
          <t>2027-2028</t>
        </is>
      </c>
      <c r="N166" t="inlineStr">
        <is>
          <t>topics</t>
        </is>
      </c>
      <c r="O166" t="inlineStr">
        <is>
          <t>16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Gujarati course for Standard 7 GEN English Medium in 2027-2028. Includes 10 chapter structure, term exams, final exam, completion rules and default certification.</t>
        </is>
      </c>
    </row>
    <row r="167">
      <c r="A167" t="inlineStr">
        <is>
          <t>DPS-GSEB-ENG-STD07-GEN-HIN-2027</t>
        </is>
      </c>
      <c r="B167" t="inlineStr">
        <is>
          <t>Drona Public School - Gujarat Board Education - English Medium - Standard 7 - GEN - Hindi - 2027-2028</t>
        </is>
      </c>
      <c r="C167" t="inlineStr">
        <is>
          <t>DPS-GSEB-ENG-STD07-GEN-HIN-27</t>
        </is>
      </c>
      <c r="D167" t="inlineStr">
        <is>
          <t>DPS-GSEB-ENG-STD07-GEN-HIN-2027</t>
        </is>
      </c>
      <c r="E167" t="inlineStr">
        <is>
          <t>DRONA_TRUST_GSEB_DPS_2027_2028_ENG_STD07_GEN</t>
        </is>
      </c>
      <c r="F167" t="inlineStr">
        <is>
          <t>GSEB</t>
        </is>
      </c>
      <c r="G167" t="inlineStr">
        <is>
          <t>DPS</t>
        </is>
      </c>
      <c r="H167" t="inlineStr">
        <is>
          <t>ENG</t>
        </is>
      </c>
      <c r="I167" t="inlineStr">
        <is>
          <t>STD07</t>
        </is>
      </c>
      <c r="J167" t="inlineStr">
        <is>
          <t>GEN</t>
        </is>
      </c>
      <c r="K167" t="inlineStr">
        <is>
          <t>HIN</t>
        </is>
      </c>
      <c r="L167" t="inlineStr">
        <is>
          <t>Hindi</t>
        </is>
      </c>
      <c r="M167" t="inlineStr">
        <is>
          <t>2027-2028</t>
        </is>
      </c>
      <c r="N167" t="inlineStr">
        <is>
          <t>topics</t>
        </is>
      </c>
      <c r="O167" t="inlineStr">
        <is>
          <t>16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Hindi course for Standard 7 GEN English Medium in 2027-2028. Includes 10 chapter structure, term exams, final exam, completion rules and default certification.</t>
        </is>
      </c>
    </row>
    <row r="168">
      <c r="A168" t="inlineStr">
        <is>
          <t>DPS-GSEB-ENG-STD07-GEN-ENG-2027</t>
        </is>
      </c>
      <c r="B168" t="inlineStr">
        <is>
          <t>Drona Public School - Gujarat Board Education - English Medium - Standard 7 - GEN - English - 2027-2028</t>
        </is>
      </c>
      <c r="C168" t="inlineStr">
        <is>
          <t>DPS-GSEB-ENG-STD07-GEN-ENG-27</t>
        </is>
      </c>
      <c r="D168" t="inlineStr">
        <is>
          <t>DPS-GSEB-ENG-STD07-GEN-ENG-2027</t>
        </is>
      </c>
      <c r="E168" t="inlineStr">
        <is>
          <t>DRONA_TRUST_GSEB_DPS_2027_2028_ENG_STD07_GEN</t>
        </is>
      </c>
      <c r="F168" t="inlineStr">
        <is>
          <t>GSEB</t>
        </is>
      </c>
      <c r="G168" t="inlineStr">
        <is>
          <t>DPS</t>
        </is>
      </c>
      <c r="H168" t="inlineStr">
        <is>
          <t>ENG</t>
        </is>
      </c>
      <c r="I168" t="inlineStr">
        <is>
          <t>STD07</t>
        </is>
      </c>
      <c r="J168" t="inlineStr">
        <is>
          <t>GEN</t>
        </is>
      </c>
      <c r="K168" t="inlineStr">
        <is>
          <t>ENG</t>
        </is>
      </c>
      <c r="L168" t="inlineStr">
        <is>
          <t>English</t>
        </is>
      </c>
      <c r="M168" t="inlineStr">
        <is>
          <t>2027-2028</t>
        </is>
      </c>
      <c r="N168" t="inlineStr">
        <is>
          <t>topics</t>
        </is>
      </c>
      <c r="O168" t="inlineStr">
        <is>
          <t>16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English course for Standard 7 GEN English Medium in 2027-2028. Includes 10 chapter structure, term exams, final exam, completion rules and default certification.</t>
        </is>
      </c>
    </row>
    <row r="169">
      <c r="A169" t="inlineStr">
        <is>
          <t>DPS-GSEB-ENG-STD07-GEN-MATH-2027</t>
        </is>
      </c>
      <c r="B169" t="inlineStr">
        <is>
          <t>Drona Public School - Gujarat Board Education - English Medium - Standard 7 - GEN - Mathematics - 2027-2028</t>
        </is>
      </c>
      <c r="C169" t="inlineStr">
        <is>
          <t>DPS-GSEB-ENG-STD07-GEN-MATH-27</t>
        </is>
      </c>
      <c r="D169" t="inlineStr">
        <is>
          <t>DPS-GSEB-ENG-STD07-GEN-MATH-2027</t>
        </is>
      </c>
      <c r="E169" t="inlineStr">
        <is>
          <t>DRONA_TRUST_GSEB_DPS_2027_2028_ENG_STD07_GEN</t>
        </is>
      </c>
      <c r="F169" t="inlineStr">
        <is>
          <t>GSEB</t>
        </is>
      </c>
      <c r="G169" t="inlineStr">
        <is>
          <t>DPS</t>
        </is>
      </c>
      <c r="H169" t="inlineStr">
        <is>
          <t>ENG</t>
        </is>
      </c>
      <c r="I169" t="inlineStr">
        <is>
          <t>STD07</t>
        </is>
      </c>
      <c r="J169" t="inlineStr">
        <is>
          <t>GEN</t>
        </is>
      </c>
      <c r="K169" t="inlineStr">
        <is>
          <t>MATH</t>
        </is>
      </c>
      <c r="L169" t="inlineStr">
        <is>
          <t>Mathematics</t>
        </is>
      </c>
      <c r="M169" t="inlineStr">
        <is>
          <t>2027-2028</t>
        </is>
      </c>
      <c r="N169" t="inlineStr">
        <is>
          <t>topics</t>
        </is>
      </c>
      <c r="O169" t="inlineStr">
        <is>
          <t>16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Mathematics course for Standard 7 GEN English Medium in 2027-2028. Includes 10 chapter structure, term exams, final exam, completion rules and default certification.</t>
        </is>
      </c>
    </row>
    <row r="170">
      <c r="A170" t="inlineStr">
        <is>
          <t>DPS-GSEB-ENG-STD07-GEN-SCI-2027</t>
        </is>
      </c>
      <c r="B170" t="inlineStr">
        <is>
          <t>Drona Public School - Gujarat Board Education - English Medium - Standard 7 - GEN - Science - 2027-2028</t>
        </is>
      </c>
      <c r="C170" t="inlineStr">
        <is>
          <t>DPS-GSEB-ENG-STD07-GEN-SCI-27</t>
        </is>
      </c>
      <c r="D170" t="inlineStr">
        <is>
          <t>DPS-GSEB-ENG-STD07-GEN-SCI-2027</t>
        </is>
      </c>
      <c r="E170" t="inlineStr">
        <is>
          <t>DRONA_TRUST_GSEB_DPS_2027_2028_ENG_STD07_GEN</t>
        </is>
      </c>
      <c r="F170" t="inlineStr">
        <is>
          <t>GSEB</t>
        </is>
      </c>
      <c r="G170" t="inlineStr">
        <is>
          <t>DPS</t>
        </is>
      </c>
      <c r="H170" t="inlineStr">
        <is>
          <t>ENG</t>
        </is>
      </c>
      <c r="I170" t="inlineStr">
        <is>
          <t>STD07</t>
        </is>
      </c>
      <c r="J170" t="inlineStr">
        <is>
          <t>GEN</t>
        </is>
      </c>
      <c r="K170" t="inlineStr">
        <is>
          <t>SCI</t>
        </is>
      </c>
      <c r="L170" t="inlineStr">
        <is>
          <t>Science</t>
        </is>
      </c>
      <c r="M170" t="inlineStr">
        <is>
          <t>2027-2028</t>
        </is>
      </c>
      <c r="N170" t="inlineStr">
        <is>
          <t>topics</t>
        </is>
      </c>
      <c r="O170" t="inlineStr">
        <is>
          <t>16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Science course for Standard 7 GEN English Medium in 2027-2028. Includes 10 chapter structure, term exams, final exam, completion rules and default certification.</t>
        </is>
      </c>
    </row>
    <row r="171">
      <c r="A171" t="inlineStr">
        <is>
          <t>DPS-GSEB-ENG-STD07-GEN-SS-2027</t>
        </is>
      </c>
      <c r="B171" t="inlineStr">
        <is>
          <t>Drona Public School - Gujarat Board Education - English Medium - Standard 7 - GEN - Social Science - 2027-2028</t>
        </is>
      </c>
      <c r="C171" t="inlineStr">
        <is>
          <t>DPS-GSEB-ENG-STD07-GEN-SS-27</t>
        </is>
      </c>
      <c r="D171" t="inlineStr">
        <is>
          <t>DPS-GSEB-ENG-STD07-GEN-SS-2027</t>
        </is>
      </c>
      <c r="E171" t="inlineStr">
        <is>
          <t>DRONA_TRUST_GSEB_DPS_2027_2028_ENG_STD07_GEN</t>
        </is>
      </c>
      <c r="F171" t="inlineStr">
        <is>
          <t>GSEB</t>
        </is>
      </c>
      <c r="G171" t="inlineStr">
        <is>
          <t>DPS</t>
        </is>
      </c>
      <c r="H171" t="inlineStr">
        <is>
          <t>ENG</t>
        </is>
      </c>
      <c r="I171" t="inlineStr">
        <is>
          <t>STD07</t>
        </is>
      </c>
      <c r="J171" t="inlineStr">
        <is>
          <t>GEN</t>
        </is>
      </c>
      <c r="K171" t="inlineStr">
        <is>
          <t>SS</t>
        </is>
      </c>
      <c r="L171" t="inlineStr">
        <is>
          <t>Social Science</t>
        </is>
      </c>
      <c r="M171" t="inlineStr">
        <is>
          <t>2027-2028</t>
        </is>
      </c>
      <c r="N171" t="inlineStr">
        <is>
          <t>topics</t>
        </is>
      </c>
      <c r="O171" t="inlineStr">
        <is>
          <t>16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Social Science course for Standard 7 GEN English Medium in 2027-2028. Includes 10 chapter structure, term exams, final exam, completion rules and default certification.</t>
        </is>
      </c>
    </row>
    <row r="172">
      <c r="A172" t="inlineStr">
        <is>
          <t>DPS-GSEB-ENG-STD07-GEN-CS-2027</t>
        </is>
      </c>
      <c r="B172" t="inlineStr">
        <is>
          <t>Drona Public School - Gujarat Board Education - English Medium - Standard 7 - GEN - Computer Studies - 2027-2028</t>
        </is>
      </c>
      <c r="C172" t="inlineStr">
        <is>
          <t>DPS-GSEB-ENG-STD07-GEN-CS-27</t>
        </is>
      </c>
      <c r="D172" t="inlineStr">
        <is>
          <t>DPS-GSEB-ENG-STD07-GEN-CS-2027</t>
        </is>
      </c>
      <c r="E172" t="inlineStr">
        <is>
          <t>DRONA_TRUST_GSEB_DPS_2027_2028_ENG_STD07_GEN</t>
        </is>
      </c>
      <c r="F172" t="inlineStr">
        <is>
          <t>GSEB</t>
        </is>
      </c>
      <c r="G172" t="inlineStr">
        <is>
          <t>DPS</t>
        </is>
      </c>
      <c r="H172" t="inlineStr">
        <is>
          <t>ENG</t>
        </is>
      </c>
      <c r="I172" t="inlineStr">
        <is>
          <t>STD07</t>
        </is>
      </c>
      <c r="J172" t="inlineStr">
        <is>
          <t>GEN</t>
        </is>
      </c>
      <c r="K172" t="inlineStr">
        <is>
          <t>CS</t>
        </is>
      </c>
      <c r="L172" t="inlineStr">
        <is>
          <t>Computer Studies</t>
        </is>
      </c>
      <c r="M172" t="inlineStr">
        <is>
          <t>2027-2028</t>
        </is>
      </c>
      <c r="N172" t="inlineStr">
        <is>
          <t>topics</t>
        </is>
      </c>
      <c r="O172" t="inlineStr">
        <is>
          <t>16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Computer Studies course for Standard 7 GEN English Medium in 2027-2028. Includes 10 chapter structure, term exams, final exam, completion rules and default certification.</t>
        </is>
      </c>
    </row>
    <row r="173">
      <c r="A173" t="inlineStr">
        <is>
          <t>DPS-GSEB-ENG-STD07-GEN-ART-2027</t>
        </is>
      </c>
      <c r="B173" t="inlineStr">
        <is>
          <t>Drona Public School - Gujarat Board Education - English Medium - Standard 7 - GEN - Art Education - 2027-2028</t>
        </is>
      </c>
      <c r="C173" t="inlineStr">
        <is>
          <t>DPS-GSEB-ENG-STD07-GEN-ART-27</t>
        </is>
      </c>
      <c r="D173" t="inlineStr">
        <is>
          <t>DPS-GSEB-ENG-STD07-GEN-ART-2027</t>
        </is>
      </c>
      <c r="E173" t="inlineStr">
        <is>
          <t>DRONA_TRUST_GSEB_DPS_2027_2028_ENG_STD07_GEN</t>
        </is>
      </c>
      <c r="F173" t="inlineStr">
        <is>
          <t>GSEB</t>
        </is>
      </c>
      <c r="G173" t="inlineStr">
        <is>
          <t>DPS</t>
        </is>
      </c>
      <c r="H173" t="inlineStr">
        <is>
          <t>ENG</t>
        </is>
      </c>
      <c r="I173" t="inlineStr">
        <is>
          <t>STD07</t>
        </is>
      </c>
      <c r="J173" t="inlineStr">
        <is>
          <t>GEN</t>
        </is>
      </c>
      <c r="K173" t="inlineStr">
        <is>
          <t>ART</t>
        </is>
      </c>
      <c r="L173" t="inlineStr">
        <is>
          <t>Art Education</t>
        </is>
      </c>
      <c r="M173" t="inlineStr">
        <is>
          <t>2027-2028</t>
        </is>
      </c>
      <c r="N173" t="inlineStr">
        <is>
          <t>topics</t>
        </is>
      </c>
      <c r="O173" t="inlineStr">
        <is>
          <t>16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Art Education course for Standard 7 GEN English Medium in 2027-2028. Includes 10 chapter structure, term exams, final exam, completion rules and default certification.</t>
        </is>
      </c>
    </row>
    <row r="174">
      <c r="A174" t="inlineStr">
        <is>
          <t>DPS-GSEB-ENG-STD07-GEN-PE-2027</t>
        </is>
      </c>
      <c r="B174" t="inlineStr">
        <is>
          <t>Drona Public School - Gujarat Board Education - English Medium - Standard 7 - GEN - Physical Education - 2027-2028</t>
        </is>
      </c>
      <c r="C174" t="inlineStr">
        <is>
          <t>DPS-GSEB-ENG-STD07-GEN-PE-27</t>
        </is>
      </c>
      <c r="D174" t="inlineStr">
        <is>
          <t>DPS-GSEB-ENG-STD07-GEN-PE-2027</t>
        </is>
      </c>
      <c r="E174" t="inlineStr">
        <is>
          <t>DRONA_TRUST_GSEB_DPS_2027_2028_ENG_STD07_GEN</t>
        </is>
      </c>
      <c r="F174" t="inlineStr">
        <is>
          <t>GSEB</t>
        </is>
      </c>
      <c r="G174" t="inlineStr">
        <is>
          <t>DPS</t>
        </is>
      </c>
      <c r="H174" t="inlineStr">
        <is>
          <t>ENG</t>
        </is>
      </c>
      <c r="I174" t="inlineStr">
        <is>
          <t>STD07</t>
        </is>
      </c>
      <c r="J174" t="inlineStr">
        <is>
          <t>GEN</t>
        </is>
      </c>
      <c r="K174" t="inlineStr">
        <is>
          <t>PE</t>
        </is>
      </c>
      <c r="L174" t="inlineStr">
        <is>
          <t>Physical Education</t>
        </is>
      </c>
      <c r="M174" t="inlineStr">
        <is>
          <t>2027-2028</t>
        </is>
      </c>
      <c r="N174" t="inlineStr">
        <is>
          <t>topics</t>
        </is>
      </c>
      <c r="O174" t="inlineStr">
        <is>
          <t>16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Physical Education course for Standard 7 GEN English Medium in 2027-2028. Includes 10 chapter structure, term exams, final exam, completion rules and default certification.</t>
        </is>
      </c>
    </row>
    <row r="175">
      <c r="A175" t="inlineStr">
        <is>
          <t>DPS-GSEB-ENG-STD08-GEN-GUJ-2027</t>
        </is>
      </c>
      <c r="B175" t="inlineStr">
        <is>
          <t>Drona Public School - Gujarat Board Education - English Medium - Standard 8 - GEN - Gujarati - 2027-2028</t>
        </is>
      </c>
      <c r="C175" t="inlineStr">
        <is>
          <t>DPS-GSEB-ENG-STD08-GEN-GUJ-27</t>
        </is>
      </c>
      <c r="D175" t="inlineStr">
        <is>
          <t>DPS-GSEB-ENG-STD08-GEN-GUJ-2027</t>
        </is>
      </c>
      <c r="E175" t="inlineStr">
        <is>
          <t>DRONA_TRUST_GSEB_DPS_2027_2028_ENG_STD08_GEN</t>
        </is>
      </c>
      <c r="F175" t="inlineStr">
        <is>
          <t>GSEB</t>
        </is>
      </c>
      <c r="G175" t="inlineStr">
        <is>
          <t>DPS</t>
        </is>
      </c>
      <c r="H175" t="inlineStr">
        <is>
          <t>ENG</t>
        </is>
      </c>
      <c r="I175" t="inlineStr">
        <is>
          <t>STD08</t>
        </is>
      </c>
      <c r="J175" t="inlineStr">
        <is>
          <t>GEN</t>
        </is>
      </c>
      <c r="K175" t="inlineStr">
        <is>
          <t>GUJ</t>
        </is>
      </c>
      <c r="L175" t="inlineStr">
        <is>
          <t>Gujarati</t>
        </is>
      </c>
      <c r="M175" t="inlineStr">
        <is>
          <t>2027-2028</t>
        </is>
      </c>
      <c r="N175" t="inlineStr">
        <is>
          <t>topics</t>
        </is>
      </c>
      <c r="O175" t="inlineStr">
        <is>
          <t>16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Gujarati course for Standard 8 GEN English Medium in 2027-2028. Includes 10 chapter structure, term exams, final exam, completion rules and default certification.</t>
        </is>
      </c>
    </row>
    <row r="176">
      <c r="A176" t="inlineStr">
        <is>
          <t>DPS-GSEB-ENG-STD08-GEN-HIN-2027</t>
        </is>
      </c>
      <c r="B176" t="inlineStr">
        <is>
          <t>Drona Public School - Gujarat Board Education - English Medium - Standard 8 - GEN - Hindi - 2027-2028</t>
        </is>
      </c>
      <c r="C176" t="inlineStr">
        <is>
          <t>DPS-GSEB-ENG-STD08-GEN-HIN-27</t>
        </is>
      </c>
      <c r="D176" t="inlineStr">
        <is>
          <t>DPS-GSEB-ENG-STD08-GEN-HIN-2027</t>
        </is>
      </c>
      <c r="E176" t="inlineStr">
        <is>
          <t>DRONA_TRUST_GSEB_DPS_2027_2028_ENG_STD08_GEN</t>
        </is>
      </c>
      <c r="F176" t="inlineStr">
        <is>
          <t>GSEB</t>
        </is>
      </c>
      <c r="G176" t="inlineStr">
        <is>
          <t>DPS</t>
        </is>
      </c>
      <c r="H176" t="inlineStr">
        <is>
          <t>ENG</t>
        </is>
      </c>
      <c r="I176" t="inlineStr">
        <is>
          <t>STD08</t>
        </is>
      </c>
      <c r="J176" t="inlineStr">
        <is>
          <t>GEN</t>
        </is>
      </c>
      <c r="K176" t="inlineStr">
        <is>
          <t>HIN</t>
        </is>
      </c>
      <c r="L176" t="inlineStr">
        <is>
          <t>Hindi</t>
        </is>
      </c>
      <c r="M176" t="inlineStr">
        <is>
          <t>2027-2028</t>
        </is>
      </c>
      <c r="N176" t="inlineStr">
        <is>
          <t>topics</t>
        </is>
      </c>
      <c r="O176" t="inlineStr">
        <is>
          <t>16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Hindi course for Standard 8 GEN English Medium in 2027-2028. Includes 10 chapter structure, term exams, final exam, completion rules and default certification.</t>
        </is>
      </c>
    </row>
    <row r="177">
      <c r="A177" t="inlineStr">
        <is>
          <t>DPS-GSEB-ENG-STD08-GEN-ENG-2027</t>
        </is>
      </c>
      <c r="B177" t="inlineStr">
        <is>
          <t>Drona Public School - Gujarat Board Education - English Medium - Standard 8 - GEN - English - 2027-2028</t>
        </is>
      </c>
      <c r="C177" t="inlineStr">
        <is>
          <t>DPS-GSEB-ENG-STD08-GEN-ENG-27</t>
        </is>
      </c>
      <c r="D177" t="inlineStr">
        <is>
          <t>DPS-GSEB-ENG-STD08-GEN-ENG-2027</t>
        </is>
      </c>
      <c r="E177" t="inlineStr">
        <is>
          <t>DRONA_TRUST_GSEB_DPS_2027_2028_ENG_STD08_GEN</t>
        </is>
      </c>
      <c r="F177" t="inlineStr">
        <is>
          <t>GSEB</t>
        </is>
      </c>
      <c r="G177" t="inlineStr">
        <is>
          <t>DPS</t>
        </is>
      </c>
      <c r="H177" t="inlineStr">
        <is>
          <t>ENG</t>
        </is>
      </c>
      <c r="I177" t="inlineStr">
        <is>
          <t>STD08</t>
        </is>
      </c>
      <c r="J177" t="inlineStr">
        <is>
          <t>GEN</t>
        </is>
      </c>
      <c r="K177" t="inlineStr">
        <is>
          <t>ENG</t>
        </is>
      </c>
      <c r="L177" t="inlineStr">
        <is>
          <t>English</t>
        </is>
      </c>
      <c r="M177" t="inlineStr">
        <is>
          <t>2027-2028</t>
        </is>
      </c>
      <c r="N177" t="inlineStr">
        <is>
          <t>topics</t>
        </is>
      </c>
      <c r="O177" t="inlineStr">
        <is>
          <t>16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English course for Standard 8 GEN English Medium in 2027-2028. Includes 10 chapter structure, term exams, final exam, completion rules and default certification.</t>
        </is>
      </c>
    </row>
    <row r="178">
      <c r="A178" t="inlineStr">
        <is>
          <t>DPS-GSEB-ENG-STD08-GEN-MATH-2027</t>
        </is>
      </c>
      <c r="B178" t="inlineStr">
        <is>
          <t>Drona Public School - Gujarat Board Education - English Medium - Standard 8 - GEN - Mathematics - 2027-2028</t>
        </is>
      </c>
      <c r="C178" t="inlineStr">
        <is>
          <t>DPS-GSEB-ENG-STD08-GEN-MATH-27</t>
        </is>
      </c>
      <c r="D178" t="inlineStr">
        <is>
          <t>DPS-GSEB-ENG-STD08-GEN-MATH-2027</t>
        </is>
      </c>
      <c r="E178" t="inlineStr">
        <is>
          <t>DRONA_TRUST_GSEB_DPS_2027_2028_ENG_STD08_GEN</t>
        </is>
      </c>
      <c r="F178" t="inlineStr">
        <is>
          <t>GSEB</t>
        </is>
      </c>
      <c r="G178" t="inlineStr">
        <is>
          <t>DPS</t>
        </is>
      </c>
      <c r="H178" t="inlineStr">
        <is>
          <t>ENG</t>
        </is>
      </c>
      <c r="I178" t="inlineStr">
        <is>
          <t>STD08</t>
        </is>
      </c>
      <c r="J178" t="inlineStr">
        <is>
          <t>GEN</t>
        </is>
      </c>
      <c r="K178" t="inlineStr">
        <is>
          <t>MATH</t>
        </is>
      </c>
      <c r="L178" t="inlineStr">
        <is>
          <t>Mathematics</t>
        </is>
      </c>
      <c r="M178" t="inlineStr">
        <is>
          <t>2027-2028</t>
        </is>
      </c>
      <c r="N178" t="inlineStr">
        <is>
          <t>topics</t>
        </is>
      </c>
      <c r="O178" t="inlineStr">
        <is>
          <t>16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Mathematics course for Standard 8 GEN English Medium in 2027-2028. Includes 10 chapter structure, term exams, final exam, completion rules and default certification.</t>
        </is>
      </c>
    </row>
    <row r="179">
      <c r="A179" t="inlineStr">
        <is>
          <t>DPS-GSEB-ENG-STD08-GEN-SCI-2027</t>
        </is>
      </c>
      <c r="B179" t="inlineStr">
        <is>
          <t>Drona Public School - Gujarat Board Education - English Medium - Standard 8 - GEN - Science - 2027-2028</t>
        </is>
      </c>
      <c r="C179" t="inlineStr">
        <is>
          <t>DPS-GSEB-ENG-STD08-GEN-SCI-27</t>
        </is>
      </c>
      <c r="D179" t="inlineStr">
        <is>
          <t>DPS-GSEB-ENG-STD08-GEN-SCI-2027</t>
        </is>
      </c>
      <c r="E179" t="inlineStr">
        <is>
          <t>DRONA_TRUST_GSEB_DPS_2027_2028_ENG_STD08_GEN</t>
        </is>
      </c>
      <c r="F179" t="inlineStr">
        <is>
          <t>GSEB</t>
        </is>
      </c>
      <c r="G179" t="inlineStr">
        <is>
          <t>DPS</t>
        </is>
      </c>
      <c r="H179" t="inlineStr">
        <is>
          <t>ENG</t>
        </is>
      </c>
      <c r="I179" t="inlineStr">
        <is>
          <t>STD08</t>
        </is>
      </c>
      <c r="J179" t="inlineStr">
        <is>
          <t>GEN</t>
        </is>
      </c>
      <c r="K179" t="inlineStr">
        <is>
          <t>SCI</t>
        </is>
      </c>
      <c r="L179" t="inlineStr">
        <is>
          <t>Science</t>
        </is>
      </c>
      <c r="M179" t="inlineStr">
        <is>
          <t>2027-2028</t>
        </is>
      </c>
      <c r="N179" t="inlineStr">
        <is>
          <t>topics</t>
        </is>
      </c>
      <c r="O179" t="inlineStr">
        <is>
          <t>16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Science course for Standard 8 GEN English Medium in 2027-2028. Includes 10 chapter structure, term exams, final exam, completion rules and default certification.</t>
        </is>
      </c>
    </row>
    <row r="180">
      <c r="A180" t="inlineStr">
        <is>
          <t>DPS-GSEB-ENG-STD08-GEN-SS-2027</t>
        </is>
      </c>
      <c r="B180" t="inlineStr">
        <is>
          <t>Drona Public School - Gujarat Board Education - English Medium - Standard 8 - GEN - Social Science - 2027-2028</t>
        </is>
      </c>
      <c r="C180" t="inlineStr">
        <is>
          <t>DPS-GSEB-ENG-STD08-GEN-SS-27</t>
        </is>
      </c>
      <c r="D180" t="inlineStr">
        <is>
          <t>DPS-GSEB-ENG-STD08-GEN-SS-2027</t>
        </is>
      </c>
      <c r="E180" t="inlineStr">
        <is>
          <t>DRONA_TRUST_GSEB_DPS_2027_2028_ENG_STD08_GEN</t>
        </is>
      </c>
      <c r="F180" t="inlineStr">
        <is>
          <t>GSEB</t>
        </is>
      </c>
      <c r="G180" t="inlineStr">
        <is>
          <t>DPS</t>
        </is>
      </c>
      <c r="H180" t="inlineStr">
        <is>
          <t>ENG</t>
        </is>
      </c>
      <c r="I180" t="inlineStr">
        <is>
          <t>STD08</t>
        </is>
      </c>
      <c r="J180" t="inlineStr">
        <is>
          <t>GEN</t>
        </is>
      </c>
      <c r="K180" t="inlineStr">
        <is>
          <t>SS</t>
        </is>
      </c>
      <c r="L180" t="inlineStr">
        <is>
          <t>Social Science</t>
        </is>
      </c>
      <c r="M180" t="inlineStr">
        <is>
          <t>2027-2028</t>
        </is>
      </c>
      <c r="N180" t="inlineStr">
        <is>
          <t>topics</t>
        </is>
      </c>
      <c r="O180" t="inlineStr">
        <is>
          <t>16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Social Science course for Standard 8 GEN English Medium in 2027-2028. Includes 10 chapter structure, term exams, final exam, completion rules and default certification.</t>
        </is>
      </c>
    </row>
    <row r="181">
      <c r="A181" t="inlineStr">
        <is>
          <t>DPS-GSEB-ENG-STD08-GEN-CS-2027</t>
        </is>
      </c>
      <c r="B181" t="inlineStr">
        <is>
          <t>Drona Public School - Gujarat Board Education - English Medium - Standard 8 - GEN - Computer Studies - 2027-2028</t>
        </is>
      </c>
      <c r="C181" t="inlineStr">
        <is>
          <t>DPS-GSEB-ENG-STD08-GEN-CS-27</t>
        </is>
      </c>
      <c r="D181" t="inlineStr">
        <is>
          <t>DPS-GSEB-ENG-STD08-GEN-CS-2027</t>
        </is>
      </c>
      <c r="E181" t="inlineStr">
        <is>
          <t>DRONA_TRUST_GSEB_DPS_2027_2028_ENG_STD08_GEN</t>
        </is>
      </c>
      <c r="F181" t="inlineStr">
        <is>
          <t>GSEB</t>
        </is>
      </c>
      <c r="G181" t="inlineStr">
        <is>
          <t>DPS</t>
        </is>
      </c>
      <c r="H181" t="inlineStr">
        <is>
          <t>ENG</t>
        </is>
      </c>
      <c r="I181" t="inlineStr">
        <is>
          <t>STD08</t>
        </is>
      </c>
      <c r="J181" t="inlineStr">
        <is>
          <t>GEN</t>
        </is>
      </c>
      <c r="K181" t="inlineStr">
        <is>
          <t>CS</t>
        </is>
      </c>
      <c r="L181" t="inlineStr">
        <is>
          <t>Computer Studies</t>
        </is>
      </c>
      <c r="M181" t="inlineStr">
        <is>
          <t>2027-2028</t>
        </is>
      </c>
      <c r="N181" t="inlineStr">
        <is>
          <t>topics</t>
        </is>
      </c>
      <c r="O181" t="inlineStr">
        <is>
          <t>16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Computer Studies course for Standard 8 GEN English Medium in 2027-2028. Includes 10 chapter structure, term exams, final exam, completion rules and default certification.</t>
        </is>
      </c>
    </row>
    <row r="182">
      <c r="A182" t="inlineStr">
        <is>
          <t>DPS-GSEB-ENG-STD08-GEN-ART-2027</t>
        </is>
      </c>
      <c r="B182" t="inlineStr">
        <is>
          <t>Drona Public School - Gujarat Board Education - English Medium - Standard 8 - GEN - Art Education - 2027-2028</t>
        </is>
      </c>
      <c r="C182" t="inlineStr">
        <is>
          <t>DPS-GSEB-ENG-STD08-GEN-ART-27</t>
        </is>
      </c>
      <c r="D182" t="inlineStr">
        <is>
          <t>DPS-GSEB-ENG-STD08-GEN-ART-2027</t>
        </is>
      </c>
      <c r="E182" t="inlineStr">
        <is>
          <t>DRONA_TRUST_GSEB_DPS_2027_2028_ENG_STD08_GEN</t>
        </is>
      </c>
      <c r="F182" t="inlineStr">
        <is>
          <t>GSEB</t>
        </is>
      </c>
      <c r="G182" t="inlineStr">
        <is>
          <t>DPS</t>
        </is>
      </c>
      <c r="H182" t="inlineStr">
        <is>
          <t>ENG</t>
        </is>
      </c>
      <c r="I182" t="inlineStr">
        <is>
          <t>STD08</t>
        </is>
      </c>
      <c r="J182" t="inlineStr">
        <is>
          <t>GEN</t>
        </is>
      </c>
      <c r="K182" t="inlineStr">
        <is>
          <t>ART</t>
        </is>
      </c>
      <c r="L182" t="inlineStr">
        <is>
          <t>Art Education</t>
        </is>
      </c>
      <c r="M182" t="inlineStr">
        <is>
          <t>2027-2028</t>
        </is>
      </c>
      <c r="N182" t="inlineStr">
        <is>
          <t>topics</t>
        </is>
      </c>
      <c r="O182" t="inlineStr">
        <is>
          <t>16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Art Education course for Standard 8 GEN English Medium in 2027-2028. Includes 10 chapter structure, term exams, final exam, completion rules and default certification.</t>
        </is>
      </c>
    </row>
    <row r="183">
      <c r="A183" t="inlineStr">
        <is>
          <t>DPS-GSEB-ENG-STD08-GEN-PE-2027</t>
        </is>
      </c>
      <c r="B183" t="inlineStr">
        <is>
          <t>Drona Public School - Gujarat Board Education - English Medium - Standard 8 - GEN - Physical Education - 2027-2028</t>
        </is>
      </c>
      <c r="C183" t="inlineStr">
        <is>
          <t>DPS-GSEB-ENG-STD08-GEN-PE-27</t>
        </is>
      </c>
      <c r="D183" t="inlineStr">
        <is>
          <t>DPS-GSEB-ENG-STD08-GEN-PE-2027</t>
        </is>
      </c>
      <c r="E183" t="inlineStr">
        <is>
          <t>DRONA_TRUST_GSEB_DPS_2027_2028_ENG_STD08_GEN</t>
        </is>
      </c>
      <c r="F183" t="inlineStr">
        <is>
          <t>GSEB</t>
        </is>
      </c>
      <c r="G183" t="inlineStr">
        <is>
          <t>DPS</t>
        </is>
      </c>
      <c r="H183" t="inlineStr">
        <is>
          <t>ENG</t>
        </is>
      </c>
      <c r="I183" t="inlineStr">
        <is>
          <t>STD08</t>
        </is>
      </c>
      <c r="J183" t="inlineStr">
        <is>
          <t>GEN</t>
        </is>
      </c>
      <c r="K183" t="inlineStr">
        <is>
          <t>PE</t>
        </is>
      </c>
      <c r="L183" t="inlineStr">
        <is>
          <t>Physical Education</t>
        </is>
      </c>
      <c r="M183" t="inlineStr">
        <is>
          <t>2027-2028</t>
        </is>
      </c>
      <c r="N183" t="inlineStr">
        <is>
          <t>topics</t>
        </is>
      </c>
      <c r="O183" t="inlineStr">
        <is>
          <t>16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Physical Education course for Standard 8 GEN English Medium in 2027-2028. Includes 10 chapter structure, term exams, final exam, completion rules and default certification.</t>
        </is>
      </c>
    </row>
    <row r="184">
      <c r="A184" t="inlineStr">
        <is>
          <t>DPS-GSEB-ENG-STD09-GEN-GUJ-2027</t>
        </is>
      </c>
      <c r="B184" t="inlineStr">
        <is>
          <t>Drona Public School - Gujarat Board Education - English Medium - Standard 9 - GEN - Gujarati - 2027-2028</t>
        </is>
      </c>
      <c r="C184" t="inlineStr">
        <is>
          <t>DPS-GSEB-ENG-STD09-GEN-GUJ-27</t>
        </is>
      </c>
      <c r="D184" t="inlineStr">
        <is>
          <t>DPS-GSEB-ENG-STD09-GEN-GUJ-2027</t>
        </is>
      </c>
      <c r="E184" t="inlineStr">
        <is>
          <t>DRONA_TRUST_GSEB_DPS_2027_2028_ENG_STD09_GEN</t>
        </is>
      </c>
      <c r="F184" t="inlineStr">
        <is>
          <t>GSEB</t>
        </is>
      </c>
      <c r="G184" t="inlineStr">
        <is>
          <t>DPS</t>
        </is>
      </c>
      <c r="H184" t="inlineStr">
        <is>
          <t>ENG</t>
        </is>
      </c>
      <c r="I184" t="inlineStr">
        <is>
          <t>STD09</t>
        </is>
      </c>
      <c r="J184" t="inlineStr">
        <is>
          <t>GEN</t>
        </is>
      </c>
      <c r="K184" t="inlineStr">
        <is>
          <t>GUJ</t>
        </is>
      </c>
      <c r="L184" t="inlineStr">
        <is>
          <t>Gujarati</t>
        </is>
      </c>
      <c r="M184" t="inlineStr">
        <is>
          <t>2027-2028</t>
        </is>
      </c>
      <c r="N184" t="inlineStr">
        <is>
          <t>topics</t>
        </is>
      </c>
      <c r="O184" t="inlineStr">
        <is>
          <t>16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Gujarati course for Standard 9 GEN English Medium in 2027-2028. Includes 10 chapter structure, term exams, final exam, completion rules and default certification.</t>
        </is>
      </c>
    </row>
    <row r="185">
      <c r="A185" t="inlineStr">
        <is>
          <t>DPS-GSEB-ENG-STD09-GEN-HIN-2027</t>
        </is>
      </c>
      <c r="B185" t="inlineStr">
        <is>
          <t>Drona Public School - Gujarat Board Education - English Medium - Standard 9 - GEN - Hindi - 2027-2028</t>
        </is>
      </c>
      <c r="C185" t="inlineStr">
        <is>
          <t>DPS-GSEB-ENG-STD09-GEN-HIN-27</t>
        </is>
      </c>
      <c r="D185" t="inlineStr">
        <is>
          <t>DPS-GSEB-ENG-STD09-GEN-HIN-2027</t>
        </is>
      </c>
      <c r="E185" t="inlineStr">
        <is>
          <t>DRONA_TRUST_GSEB_DPS_2027_2028_ENG_STD09_GEN</t>
        </is>
      </c>
      <c r="F185" t="inlineStr">
        <is>
          <t>GSEB</t>
        </is>
      </c>
      <c r="G185" t="inlineStr">
        <is>
          <t>DPS</t>
        </is>
      </c>
      <c r="H185" t="inlineStr">
        <is>
          <t>ENG</t>
        </is>
      </c>
      <c r="I185" t="inlineStr">
        <is>
          <t>STD09</t>
        </is>
      </c>
      <c r="J185" t="inlineStr">
        <is>
          <t>GEN</t>
        </is>
      </c>
      <c r="K185" t="inlineStr">
        <is>
          <t>HIN</t>
        </is>
      </c>
      <c r="L185" t="inlineStr">
        <is>
          <t>Hindi</t>
        </is>
      </c>
      <c r="M185" t="inlineStr">
        <is>
          <t>2027-2028</t>
        </is>
      </c>
      <c r="N185" t="inlineStr">
        <is>
          <t>topics</t>
        </is>
      </c>
      <c r="O185" t="inlineStr">
        <is>
          <t>16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Hindi course for Standard 9 GEN English Medium in 2027-2028. Includes 10 chapter structure, term exams, final exam, completion rules and default certification.</t>
        </is>
      </c>
    </row>
    <row r="186">
      <c r="A186" t="inlineStr">
        <is>
          <t>DPS-GSEB-ENG-STD09-GEN-ENG-2027</t>
        </is>
      </c>
      <c r="B186" t="inlineStr">
        <is>
          <t>Drona Public School - Gujarat Board Education - English Medium - Standard 9 - GEN - English - 2027-2028</t>
        </is>
      </c>
      <c r="C186" t="inlineStr">
        <is>
          <t>DPS-GSEB-ENG-STD09-GEN-ENG-27</t>
        </is>
      </c>
      <c r="D186" t="inlineStr">
        <is>
          <t>DPS-GSEB-ENG-STD09-GEN-ENG-2027</t>
        </is>
      </c>
      <c r="E186" t="inlineStr">
        <is>
          <t>DRONA_TRUST_GSEB_DPS_2027_2028_ENG_STD09_GEN</t>
        </is>
      </c>
      <c r="F186" t="inlineStr">
        <is>
          <t>GSEB</t>
        </is>
      </c>
      <c r="G186" t="inlineStr">
        <is>
          <t>DPS</t>
        </is>
      </c>
      <c r="H186" t="inlineStr">
        <is>
          <t>ENG</t>
        </is>
      </c>
      <c r="I186" t="inlineStr">
        <is>
          <t>STD09</t>
        </is>
      </c>
      <c r="J186" t="inlineStr">
        <is>
          <t>GEN</t>
        </is>
      </c>
      <c r="K186" t="inlineStr">
        <is>
          <t>ENG</t>
        </is>
      </c>
      <c r="L186" t="inlineStr">
        <is>
          <t>English</t>
        </is>
      </c>
      <c r="M186" t="inlineStr">
        <is>
          <t>2027-2028</t>
        </is>
      </c>
      <c r="N186" t="inlineStr">
        <is>
          <t>topics</t>
        </is>
      </c>
      <c r="O186" t="inlineStr">
        <is>
          <t>16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English course for Standard 9 GEN English Medium in 2027-2028. Includes 10 chapter structure, term exams, final exam, completion rules and default certification.</t>
        </is>
      </c>
    </row>
    <row r="187">
      <c r="A187" t="inlineStr">
        <is>
          <t>DPS-GSEB-ENG-STD09-GEN-MATH-2027</t>
        </is>
      </c>
      <c r="B187" t="inlineStr">
        <is>
          <t>Drona Public School - Gujarat Board Education - English Medium - Standard 9 - GEN - Mathematics - 2027-2028</t>
        </is>
      </c>
      <c r="C187" t="inlineStr">
        <is>
          <t>DPS-GSEB-ENG-STD09-GEN-MATH-27</t>
        </is>
      </c>
      <c r="D187" t="inlineStr">
        <is>
          <t>DPS-GSEB-ENG-STD09-GEN-MATH-2027</t>
        </is>
      </c>
      <c r="E187" t="inlineStr">
        <is>
          <t>DRONA_TRUST_GSEB_DPS_2027_2028_ENG_STD09_GEN</t>
        </is>
      </c>
      <c r="F187" t="inlineStr">
        <is>
          <t>GSEB</t>
        </is>
      </c>
      <c r="G187" t="inlineStr">
        <is>
          <t>DPS</t>
        </is>
      </c>
      <c r="H187" t="inlineStr">
        <is>
          <t>ENG</t>
        </is>
      </c>
      <c r="I187" t="inlineStr">
        <is>
          <t>STD09</t>
        </is>
      </c>
      <c r="J187" t="inlineStr">
        <is>
          <t>GEN</t>
        </is>
      </c>
      <c r="K187" t="inlineStr">
        <is>
          <t>MATH</t>
        </is>
      </c>
      <c r="L187" t="inlineStr">
        <is>
          <t>Mathematics</t>
        </is>
      </c>
      <c r="M187" t="inlineStr">
        <is>
          <t>2027-2028</t>
        </is>
      </c>
      <c r="N187" t="inlineStr">
        <is>
          <t>topics</t>
        </is>
      </c>
      <c r="O187" t="inlineStr">
        <is>
          <t>16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Mathematics course for Standard 9 GEN English Medium in 2027-2028. Includes 10 chapter structure, term exams, final exam, completion rules and default certification.</t>
        </is>
      </c>
    </row>
    <row r="188">
      <c r="A188" t="inlineStr">
        <is>
          <t>DPS-GSEB-ENG-STD09-GEN-SCI-2027</t>
        </is>
      </c>
      <c r="B188" t="inlineStr">
        <is>
          <t>Drona Public School - Gujarat Board Education - English Medium - Standard 9 - GEN - Science - 2027-2028</t>
        </is>
      </c>
      <c r="C188" t="inlineStr">
        <is>
          <t>DPS-GSEB-ENG-STD09-GEN-SCI-27</t>
        </is>
      </c>
      <c r="D188" t="inlineStr">
        <is>
          <t>DPS-GSEB-ENG-STD09-GEN-SCI-2027</t>
        </is>
      </c>
      <c r="E188" t="inlineStr">
        <is>
          <t>DRONA_TRUST_GSEB_DPS_2027_2028_ENG_STD09_GEN</t>
        </is>
      </c>
      <c r="F188" t="inlineStr">
        <is>
          <t>GSEB</t>
        </is>
      </c>
      <c r="G188" t="inlineStr">
        <is>
          <t>DPS</t>
        </is>
      </c>
      <c r="H188" t="inlineStr">
        <is>
          <t>ENG</t>
        </is>
      </c>
      <c r="I188" t="inlineStr">
        <is>
          <t>STD09</t>
        </is>
      </c>
      <c r="J188" t="inlineStr">
        <is>
          <t>GEN</t>
        </is>
      </c>
      <c r="K188" t="inlineStr">
        <is>
          <t>SCI</t>
        </is>
      </c>
      <c r="L188" t="inlineStr">
        <is>
          <t>Science</t>
        </is>
      </c>
      <c r="M188" t="inlineStr">
        <is>
          <t>2027-2028</t>
        </is>
      </c>
      <c r="N188" t="inlineStr">
        <is>
          <t>topics</t>
        </is>
      </c>
      <c r="O188" t="inlineStr">
        <is>
          <t>16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Science course for Standard 9 GEN English Medium in 2027-2028. Includes 10 chapter structure, term exams, final exam, completion rules and default certification.</t>
        </is>
      </c>
    </row>
    <row r="189">
      <c r="A189" t="inlineStr">
        <is>
          <t>DPS-GSEB-ENG-STD09-GEN-SS-2027</t>
        </is>
      </c>
      <c r="B189" t="inlineStr">
        <is>
          <t>Drona Public School - Gujarat Board Education - English Medium - Standard 9 - GEN - Social Science - 2027-2028</t>
        </is>
      </c>
      <c r="C189" t="inlineStr">
        <is>
          <t>DPS-GSEB-ENG-STD09-GEN-SS-27</t>
        </is>
      </c>
      <c r="D189" t="inlineStr">
        <is>
          <t>DPS-GSEB-ENG-STD09-GEN-SS-2027</t>
        </is>
      </c>
      <c r="E189" t="inlineStr">
        <is>
          <t>DRONA_TRUST_GSEB_DPS_2027_2028_ENG_STD09_GEN</t>
        </is>
      </c>
      <c r="F189" t="inlineStr">
        <is>
          <t>GSEB</t>
        </is>
      </c>
      <c r="G189" t="inlineStr">
        <is>
          <t>DPS</t>
        </is>
      </c>
      <c r="H189" t="inlineStr">
        <is>
          <t>ENG</t>
        </is>
      </c>
      <c r="I189" t="inlineStr">
        <is>
          <t>STD09</t>
        </is>
      </c>
      <c r="J189" t="inlineStr">
        <is>
          <t>GEN</t>
        </is>
      </c>
      <c r="K189" t="inlineStr">
        <is>
          <t>SS</t>
        </is>
      </c>
      <c r="L189" t="inlineStr">
        <is>
          <t>Social Science</t>
        </is>
      </c>
      <c r="M189" t="inlineStr">
        <is>
          <t>2027-2028</t>
        </is>
      </c>
      <c r="N189" t="inlineStr">
        <is>
          <t>topics</t>
        </is>
      </c>
      <c r="O189" t="inlineStr">
        <is>
          <t>16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Social Science course for Standard 9 GEN English Medium in 2027-2028. Includes 10 chapter structure, term exams, final exam, completion rules and default certification.</t>
        </is>
      </c>
    </row>
    <row r="190">
      <c r="A190" t="inlineStr">
        <is>
          <t>DPS-GSEB-ENG-STD09-GEN-CS-2027</t>
        </is>
      </c>
      <c r="B190" t="inlineStr">
        <is>
          <t>Drona Public School - Gujarat Board Education - English Medium - Standard 9 - GEN - Computer Studies - 2027-2028</t>
        </is>
      </c>
      <c r="C190" t="inlineStr">
        <is>
          <t>DPS-GSEB-ENG-STD09-GEN-CS-27</t>
        </is>
      </c>
      <c r="D190" t="inlineStr">
        <is>
          <t>DPS-GSEB-ENG-STD09-GEN-CS-2027</t>
        </is>
      </c>
      <c r="E190" t="inlineStr">
        <is>
          <t>DRONA_TRUST_GSEB_DPS_2027_2028_ENG_STD09_GEN</t>
        </is>
      </c>
      <c r="F190" t="inlineStr">
        <is>
          <t>GSEB</t>
        </is>
      </c>
      <c r="G190" t="inlineStr">
        <is>
          <t>DPS</t>
        </is>
      </c>
      <c r="H190" t="inlineStr">
        <is>
          <t>ENG</t>
        </is>
      </c>
      <c r="I190" t="inlineStr">
        <is>
          <t>STD09</t>
        </is>
      </c>
      <c r="J190" t="inlineStr">
        <is>
          <t>GEN</t>
        </is>
      </c>
      <c r="K190" t="inlineStr">
        <is>
          <t>CS</t>
        </is>
      </c>
      <c r="L190" t="inlineStr">
        <is>
          <t>Computer Studies</t>
        </is>
      </c>
      <c r="M190" t="inlineStr">
        <is>
          <t>2027-2028</t>
        </is>
      </c>
      <c r="N190" t="inlineStr">
        <is>
          <t>topics</t>
        </is>
      </c>
      <c r="O190" t="inlineStr">
        <is>
          <t>16</t>
        </is>
      </c>
      <c r="P190" t="inlineStr">
        <is>
          <t>1</t>
        </is>
      </c>
      <c r="Q190" t="inlineStr">
        <is>
          <t>1</t>
        </is>
      </c>
      <c r="R190" t="inlineStr">
        <is>
          <t>1</t>
        </is>
      </c>
      <c r="S190" t="inlineStr">
        <is>
          <t>Computer Studies course for Standard 9 GEN English Medium in 2027-2028. Includes 10 chapter structure, term exams, final exam, completion rules and default certification.</t>
        </is>
      </c>
    </row>
    <row r="191">
      <c r="A191" t="inlineStr">
        <is>
          <t>DPS-GSEB-ENG-STD09-GEN-PE-2027</t>
        </is>
      </c>
      <c r="B191" t="inlineStr">
        <is>
          <t>Drona Public School - Gujarat Board Education - English Medium - Standard 9 - GEN - Physical Education - 2027-2028</t>
        </is>
      </c>
      <c r="C191" t="inlineStr">
        <is>
          <t>DPS-GSEB-ENG-STD09-GEN-PE-27</t>
        </is>
      </c>
      <c r="D191" t="inlineStr">
        <is>
          <t>DPS-GSEB-ENG-STD09-GEN-PE-2027</t>
        </is>
      </c>
      <c r="E191" t="inlineStr">
        <is>
          <t>DRONA_TRUST_GSEB_DPS_2027_2028_ENG_STD09_GEN</t>
        </is>
      </c>
      <c r="F191" t="inlineStr">
        <is>
          <t>GSEB</t>
        </is>
      </c>
      <c r="G191" t="inlineStr">
        <is>
          <t>DPS</t>
        </is>
      </c>
      <c r="H191" t="inlineStr">
        <is>
          <t>ENG</t>
        </is>
      </c>
      <c r="I191" t="inlineStr">
        <is>
          <t>STD09</t>
        </is>
      </c>
      <c r="J191" t="inlineStr">
        <is>
          <t>GEN</t>
        </is>
      </c>
      <c r="K191" t="inlineStr">
        <is>
          <t>PE</t>
        </is>
      </c>
      <c r="L191" t="inlineStr">
        <is>
          <t>Physical Education</t>
        </is>
      </c>
      <c r="M191" t="inlineStr">
        <is>
          <t>2027-2028</t>
        </is>
      </c>
      <c r="N191" t="inlineStr">
        <is>
          <t>topics</t>
        </is>
      </c>
      <c r="O191" t="inlineStr">
        <is>
          <t>16</t>
        </is>
      </c>
      <c r="P191" t="inlineStr">
        <is>
          <t>1</t>
        </is>
      </c>
      <c r="Q191" t="inlineStr">
        <is>
          <t>1</t>
        </is>
      </c>
      <c r="R191" t="inlineStr">
        <is>
          <t>1</t>
        </is>
      </c>
      <c r="S191" t="inlineStr">
        <is>
          <t>Physical Education course for Standard 9 GEN English Medium in 2027-2028. Includes 10 chapter structure, term exams, final exam, completion rules and default certification.</t>
        </is>
      </c>
    </row>
    <row r="192">
      <c r="A192" t="inlineStr">
        <is>
          <t>DPS-GSEB-ENG-STD10-GEN-GUJ-2027</t>
        </is>
      </c>
      <c r="B192" t="inlineStr">
        <is>
          <t>Drona Public School - Gujarat Board Education - English Medium - Standard 10 - GEN - Gujarati - 2027-2028</t>
        </is>
      </c>
      <c r="C192" t="inlineStr">
        <is>
          <t>DPS-GSEB-ENG-STD10-GEN-GUJ-27</t>
        </is>
      </c>
      <c r="D192" t="inlineStr">
        <is>
          <t>DPS-GSEB-ENG-STD10-GEN-GUJ-2027</t>
        </is>
      </c>
      <c r="E192" t="inlineStr">
        <is>
          <t>DRONA_TRUST_GSEB_DPS_2027_2028_ENG_STD10_GEN</t>
        </is>
      </c>
      <c r="F192" t="inlineStr">
        <is>
          <t>GSEB</t>
        </is>
      </c>
      <c r="G192" t="inlineStr">
        <is>
          <t>DPS</t>
        </is>
      </c>
      <c r="H192" t="inlineStr">
        <is>
          <t>ENG</t>
        </is>
      </c>
      <c r="I192" t="inlineStr">
        <is>
          <t>STD10</t>
        </is>
      </c>
      <c r="J192" t="inlineStr">
        <is>
          <t>GEN</t>
        </is>
      </c>
      <c r="K192" t="inlineStr">
        <is>
          <t>GUJ</t>
        </is>
      </c>
      <c r="L192" t="inlineStr">
        <is>
          <t>Gujarati</t>
        </is>
      </c>
      <c r="M192" t="inlineStr">
        <is>
          <t>2027-2028</t>
        </is>
      </c>
      <c r="N192" t="inlineStr">
        <is>
          <t>topics</t>
        </is>
      </c>
      <c r="O192" t="inlineStr">
        <is>
          <t>16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Gujarati course for Standard 10 GEN English Medium in 2027-2028. Includes 10 chapter structure, term exams, final exam, completion rules and default certification.</t>
        </is>
      </c>
    </row>
    <row r="193">
      <c r="A193" t="inlineStr">
        <is>
          <t>DPS-GSEB-ENG-STD10-GEN-HIN-2027</t>
        </is>
      </c>
      <c r="B193" t="inlineStr">
        <is>
          <t>Drona Public School - Gujarat Board Education - English Medium - Standard 10 - GEN - Hindi - 2027-2028</t>
        </is>
      </c>
      <c r="C193" t="inlineStr">
        <is>
          <t>DPS-GSEB-ENG-STD10-GEN-HIN-27</t>
        </is>
      </c>
      <c r="D193" t="inlineStr">
        <is>
          <t>DPS-GSEB-ENG-STD10-GEN-HIN-2027</t>
        </is>
      </c>
      <c r="E193" t="inlineStr">
        <is>
          <t>DRONA_TRUST_GSEB_DPS_2027_2028_ENG_STD10_GEN</t>
        </is>
      </c>
      <c r="F193" t="inlineStr">
        <is>
          <t>GSEB</t>
        </is>
      </c>
      <c r="G193" t="inlineStr">
        <is>
          <t>DPS</t>
        </is>
      </c>
      <c r="H193" t="inlineStr">
        <is>
          <t>ENG</t>
        </is>
      </c>
      <c r="I193" t="inlineStr">
        <is>
          <t>STD10</t>
        </is>
      </c>
      <c r="J193" t="inlineStr">
        <is>
          <t>GEN</t>
        </is>
      </c>
      <c r="K193" t="inlineStr">
        <is>
          <t>HIN</t>
        </is>
      </c>
      <c r="L193" t="inlineStr">
        <is>
          <t>Hindi</t>
        </is>
      </c>
      <c r="M193" t="inlineStr">
        <is>
          <t>2027-2028</t>
        </is>
      </c>
      <c r="N193" t="inlineStr">
        <is>
          <t>topics</t>
        </is>
      </c>
      <c r="O193" t="inlineStr">
        <is>
          <t>16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Hindi course for Standard 10 GEN English Medium in 2027-2028. Includes 10 chapter structure, term exams, final exam, completion rules and default certification.</t>
        </is>
      </c>
    </row>
    <row r="194">
      <c r="A194" t="inlineStr">
        <is>
          <t>DPS-GSEB-ENG-STD10-GEN-ENG-2027</t>
        </is>
      </c>
      <c r="B194" t="inlineStr">
        <is>
          <t>Drona Public School - Gujarat Board Education - English Medium - Standard 10 - GEN - English - 2027-2028</t>
        </is>
      </c>
      <c r="C194" t="inlineStr">
        <is>
          <t>DPS-GSEB-ENG-STD10-GEN-ENG-27</t>
        </is>
      </c>
      <c r="D194" t="inlineStr">
        <is>
          <t>DPS-GSEB-ENG-STD10-GEN-ENG-2027</t>
        </is>
      </c>
      <c r="E194" t="inlineStr">
        <is>
          <t>DRONA_TRUST_GSEB_DPS_2027_2028_ENG_STD10_GEN</t>
        </is>
      </c>
      <c r="F194" t="inlineStr">
        <is>
          <t>GSEB</t>
        </is>
      </c>
      <c r="G194" t="inlineStr">
        <is>
          <t>DPS</t>
        </is>
      </c>
      <c r="H194" t="inlineStr">
        <is>
          <t>ENG</t>
        </is>
      </c>
      <c r="I194" t="inlineStr">
        <is>
          <t>STD10</t>
        </is>
      </c>
      <c r="J194" t="inlineStr">
        <is>
          <t>GEN</t>
        </is>
      </c>
      <c r="K194" t="inlineStr">
        <is>
          <t>ENG</t>
        </is>
      </c>
      <c r="L194" t="inlineStr">
        <is>
          <t>English</t>
        </is>
      </c>
      <c r="M194" t="inlineStr">
        <is>
          <t>2027-2028</t>
        </is>
      </c>
      <c r="N194" t="inlineStr">
        <is>
          <t>topics</t>
        </is>
      </c>
      <c r="O194" t="inlineStr">
        <is>
          <t>16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English course for Standard 10 GEN English Medium in 2027-2028. Includes 10 chapter structure, term exams, final exam, completion rules and default certification.</t>
        </is>
      </c>
    </row>
    <row r="195">
      <c r="A195" t="inlineStr">
        <is>
          <t>DPS-GSEB-ENG-STD10-GEN-MATH-2027</t>
        </is>
      </c>
      <c r="B195" t="inlineStr">
        <is>
          <t>Drona Public School - Gujarat Board Education - English Medium - Standard 10 - GEN - Mathematics - 2027-2028</t>
        </is>
      </c>
      <c r="C195" t="inlineStr">
        <is>
          <t>DPS-GSEB-ENG-STD10-GEN-MATH-27</t>
        </is>
      </c>
      <c r="D195" t="inlineStr">
        <is>
          <t>DPS-GSEB-ENG-STD10-GEN-MATH-2027</t>
        </is>
      </c>
      <c r="E195" t="inlineStr">
        <is>
          <t>DRONA_TRUST_GSEB_DPS_2027_2028_ENG_STD10_GEN</t>
        </is>
      </c>
      <c r="F195" t="inlineStr">
        <is>
          <t>GSEB</t>
        </is>
      </c>
      <c r="G195" t="inlineStr">
        <is>
          <t>DPS</t>
        </is>
      </c>
      <c r="H195" t="inlineStr">
        <is>
          <t>ENG</t>
        </is>
      </c>
      <c r="I195" t="inlineStr">
        <is>
          <t>STD10</t>
        </is>
      </c>
      <c r="J195" t="inlineStr">
        <is>
          <t>GEN</t>
        </is>
      </c>
      <c r="K195" t="inlineStr">
        <is>
          <t>MATH</t>
        </is>
      </c>
      <c r="L195" t="inlineStr">
        <is>
          <t>Mathematics</t>
        </is>
      </c>
      <c r="M195" t="inlineStr">
        <is>
          <t>2027-2028</t>
        </is>
      </c>
      <c r="N195" t="inlineStr">
        <is>
          <t>topics</t>
        </is>
      </c>
      <c r="O195" t="inlineStr">
        <is>
          <t>16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Mathematics course for Standard 10 GEN English Medium in 2027-2028. Includes 10 chapter structure, term exams, final exam, completion rules and default certification.</t>
        </is>
      </c>
    </row>
    <row r="196">
      <c r="A196" t="inlineStr">
        <is>
          <t>DPS-GSEB-ENG-STD10-GEN-SCI-2027</t>
        </is>
      </c>
      <c r="B196" t="inlineStr">
        <is>
          <t>Drona Public School - Gujarat Board Education - English Medium - Standard 10 - GEN - Science - 2027-2028</t>
        </is>
      </c>
      <c r="C196" t="inlineStr">
        <is>
          <t>DPS-GSEB-ENG-STD10-GEN-SCI-27</t>
        </is>
      </c>
      <c r="D196" t="inlineStr">
        <is>
          <t>DPS-GSEB-ENG-STD10-GEN-SCI-2027</t>
        </is>
      </c>
      <c r="E196" t="inlineStr">
        <is>
          <t>DRONA_TRUST_GSEB_DPS_2027_2028_ENG_STD10_GEN</t>
        </is>
      </c>
      <c r="F196" t="inlineStr">
        <is>
          <t>GSEB</t>
        </is>
      </c>
      <c r="G196" t="inlineStr">
        <is>
          <t>DPS</t>
        </is>
      </c>
      <c r="H196" t="inlineStr">
        <is>
          <t>ENG</t>
        </is>
      </c>
      <c r="I196" t="inlineStr">
        <is>
          <t>STD10</t>
        </is>
      </c>
      <c r="J196" t="inlineStr">
        <is>
          <t>GEN</t>
        </is>
      </c>
      <c r="K196" t="inlineStr">
        <is>
          <t>SCI</t>
        </is>
      </c>
      <c r="L196" t="inlineStr">
        <is>
          <t>Science</t>
        </is>
      </c>
      <c r="M196" t="inlineStr">
        <is>
          <t>2027-2028</t>
        </is>
      </c>
      <c r="N196" t="inlineStr">
        <is>
          <t>topics</t>
        </is>
      </c>
      <c r="O196" t="inlineStr">
        <is>
          <t>16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Science course for Standard 10 GEN English Medium in 2027-2028. Includes 10 chapter structure, term exams, final exam, completion rules and default certification.</t>
        </is>
      </c>
    </row>
    <row r="197">
      <c r="A197" t="inlineStr">
        <is>
          <t>DPS-GSEB-ENG-STD10-GEN-SS-2027</t>
        </is>
      </c>
      <c r="B197" t="inlineStr">
        <is>
          <t>Drona Public School - Gujarat Board Education - English Medium - Standard 10 - GEN - Social Science - 2027-2028</t>
        </is>
      </c>
      <c r="C197" t="inlineStr">
        <is>
          <t>DPS-GSEB-ENG-STD10-GEN-SS-27</t>
        </is>
      </c>
      <c r="D197" t="inlineStr">
        <is>
          <t>DPS-GSEB-ENG-STD10-GEN-SS-2027</t>
        </is>
      </c>
      <c r="E197" t="inlineStr">
        <is>
          <t>DRONA_TRUST_GSEB_DPS_2027_2028_ENG_STD10_GEN</t>
        </is>
      </c>
      <c r="F197" t="inlineStr">
        <is>
          <t>GSEB</t>
        </is>
      </c>
      <c r="G197" t="inlineStr">
        <is>
          <t>DPS</t>
        </is>
      </c>
      <c r="H197" t="inlineStr">
        <is>
          <t>ENG</t>
        </is>
      </c>
      <c r="I197" t="inlineStr">
        <is>
          <t>STD10</t>
        </is>
      </c>
      <c r="J197" t="inlineStr">
        <is>
          <t>GEN</t>
        </is>
      </c>
      <c r="K197" t="inlineStr">
        <is>
          <t>SS</t>
        </is>
      </c>
      <c r="L197" t="inlineStr">
        <is>
          <t>Social Science</t>
        </is>
      </c>
      <c r="M197" t="inlineStr">
        <is>
          <t>2027-2028</t>
        </is>
      </c>
      <c r="N197" t="inlineStr">
        <is>
          <t>topics</t>
        </is>
      </c>
      <c r="O197" t="inlineStr">
        <is>
          <t>16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Social Science course for Standard 10 GEN English Medium in 2027-2028. Includes 10 chapter structure, term exams, final exam, completion rules and default certification.</t>
        </is>
      </c>
    </row>
    <row r="198">
      <c r="A198" t="inlineStr">
        <is>
          <t>DPS-GSEB-ENG-STD10-GEN-CS-2027</t>
        </is>
      </c>
      <c r="B198" t="inlineStr">
        <is>
          <t>Drona Public School - Gujarat Board Education - English Medium - Standard 10 - GEN - Computer Studies - 2027-2028</t>
        </is>
      </c>
      <c r="C198" t="inlineStr">
        <is>
          <t>DPS-GSEB-ENG-STD10-GEN-CS-27</t>
        </is>
      </c>
      <c r="D198" t="inlineStr">
        <is>
          <t>DPS-GSEB-ENG-STD10-GEN-CS-2027</t>
        </is>
      </c>
      <c r="E198" t="inlineStr">
        <is>
          <t>DRONA_TRUST_GSEB_DPS_2027_2028_ENG_STD10_GEN</t>
        </is>
      </c>
      <c r="F198" t="inlineStr">
        <is>
          <t>GSEB</t>
        </is>
      </c>
      <c r="G198" t="inlineStr">
        <is>
          <t>DPS</t>
        </is>
      </c>
      <c r="H198" t="inlineStr">
        <is>
          <t>ENG</t>
        </is>
      </c>
      <c r="I198" t="inlineStr">
        <is>
          <t>STD10</t>
        </is>
      </c>
      <c r="J198" t="inlineStr">
        <is>
          <t>GEN</t>
        </is>
      </c>
      <c r="K198" t="inlineStr">
        <is>
          <t>CS</t>
        </is>
      </c>
      <c r="L198" t="inlineStr">
        <is>
          <t>Computer Studies</t>
        </is>
      </c>
      <c r="M198" t="inlineStr">
        <is>
          <t>2027-2028</t>
        </is>
      </c>
      <c r="N198" t="inlineStr">
        <is>
          <t>topics</t>
        </is>
      </c>
      <c r="O198" t="inlineStr">
        <is>
          <t>16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Computer Studies course for Standard 10 GEN English Medium in 2027-2028. Includes 10 chapter structure, term exams, final exam, completion rules and default certification.</t>
        </is>
      </c>
    </row>
    <row r="199">
      <c r="A199" t="inlineStr">
        <is>
          <t>DPS-GSEB-ENG-STD10-GEN-PE-2027</t>
        </is>
      </c>
      <c r="B199" t="inlineStr">
        <is>
          <t>Drona Public School - Gujarat Board Education - English Medium - Standard 10 - GEN - Physical Education - 2027-2028</t>
        </is>
      </c>
      <c r="C199" t="inlineStr">
        <is>
          <t>DPS-GSEB-ENG-STD10-GEN-PE-27</t>
        </is>
      </c>
      <c r="D199" t="inlineStr">
        <is>
          <t>DPS-GSEB-ENG-STD10-GEN-PE-2027</t>
        </is>
      </c>
      <c r="E199" t="inlineStr">
        <is>
          <t>DRONA_TRUST_GSEB_DPS_2027_2028_ENG_STD10_GEN</t>
        </is>
      </c>
      <c r="F199" t="inlineStr">
        <is>
          <t>GSEB</t>
        </is>
      </c>
      <c r="G199" t="inlineStr">
        <is>
          <t>DPS</t>
        </is>
      </c>
      <c r="H199" t="inlineStr">
        <is>
          <t>ENG</t>
        </is>
      </c>
      <c r="I199" t="inlineStr">
        <is>
          <t>STD10</t>
        </is>
      </c>
      <c r="J199" t="inlineStr">
        <is>
          <t>GEN</t>
        </is>
      </c>
      <c r="K199" t="inlineStr">
        <is>
          <t>PE</t>
        </is>
      </c>
      <c r="L199" t="inlineStr">
        <is>
          <t>Physical Education</t>
        </is>
      </c>
      <c r="M199" t="inlineStr">
        <is>
          <t>2027-2028</t>
        </is>
      </c>
      <c r="N199" t="inlineStr">
        <is>
          <t>topics</t>
        </is>
      </c>
      <c r="O199" t="inlineStr">
        <is>
          <t>16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Physical Education course for Standard 10 GEN English Medium in 2027-2028. Includes 10 chapter structure, term exams, final exam, completion rules and default certification.</t>
        </is>
      </c>
    </row>
    <row r="200">
      <c r="A200" t="inlineStr">
        <is>
          <t>DPS-GSEB-ENG-STD11-SCI-ENG-2027</t>
        </is>
      </c>
      <c r="B200" t="inlineStr">
        <is>
          <t>Drona Public School - Gujarat Board Education - English Medium - Standard 11 - SCI - English - 2027-2028</t>
        </is>
      </c>
      <c r="C200" t="inlineStr">
        <is>
          <t>DPS-GSEB-ENG-STD11-SCI-ENG-27</t>
        </is>
      </c>
      <c r="D200" t="inlineStr">
        <is>
          <t>DPS-GSEB-ENG-STD11-SCI-ENG-2027</t>
        </is>
      </c>
      <c r="E200" t="inlineStr">
        <is>
          <t>DRONA_TRUST_GSEB_DPS_2027_2028_ENG_STD11_SCI</t>
        </is>
      </c>
      <c r="F200" t="inlineStr">
        <is>
          <t>GSEB</t>
        </is>
      </c>
      <c r="G200" t="inlineStr">
        <is>
          <t>DPS</t>
        </is>
      </c>
      <c r="H200" t="inlineStr">
        <is>
          <t>ENG</t>
        </is>
      </c>
      <c r="I200" t="inlineStr">
        <is>
          <t>STD11</t>
        </is>
      </c>
      <c r="J200" t="inlineStr">
        <is>
          <t>SCI</t>
        </is>
      </c>
      <c r="K200" t="inlineStr">
        <is>
          <t>ENG</t>
        </is>
      </c>
      <c r="L200" t="inlineStr">
        <is>
          <t>English</t>
        </is>
      </c>
      <c r="M200" t="inlineStr">
        <is>
          <t>2027-2028</t>
        </is>
      </c>
      <c r="N200" t="inlineStr">
        <is>
          <t>topics</t>
        </is>
      </c>
      <c r="O200" t="inlineStr">
        <is>
          <t>16</t>
        </is>
      </c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>
        <is>
          <t>English course for Standard 11 SCI English Medium in 2027-2028. Includes 10 chapter structure, term exams, final exam, completion rules and default certification.</t>
        </is>
      </c>
    </row>
    <row r="201">
      <c r="A201" t="inlineStr">
        <is>
          <t>DPS-GSEB-ENG-STD11-SCI-PHY-2027</t>
        </is>
      </c>
      <c r="B201" t="inlineStr">
        <is>
          <t>Drona Public School - Gujarat Board Education - English Medium - Standard 11 - SCI - Physics - 2027-2028</t>
        </is>
      </c>
      <c r="C201" t="inlineStr">
        <is>
          <t>DPS-GSEB-ENG-STD11-SCI-PHY-27</t>
        </is>
      </c>
      <c r="D201" t="inlineStr">
        <is>
          <t>DPS-GSEB-ENG-STD11-SCI-PHY-2027</t>
        </is>
      </c>
      <c r="E201" t="inlineStr">
        <is>
          <t>DRONA_TRUST_GSEB_DPS_2027_2028_ENG_STD11_SCI</t>
        </is>
      </c>
      <c r="F201" t="inlineStr">
        <is>
          <t>GSEB</t>
        </is>
      </c>
      <c r="G201" t="inlineStr">
        <is>
          <t>DPS</t>
        </is>
      </c>
      <c r="H201" t="inlineStr">
        <is>
          <t>ENG</t>
        </is>
      </c>
      <c r="I201" t="inlineStr">
        <is>
          <t>STD11</t>
        </is>
      </c>
      <c r="J201" t="inlineStr">
        <is>
          <t>SCI</t>
        </is>
      </c>
      <c r="K201" t="inlineStr">
        <is>
          <t>PHY</t>
        </is>
      </c>
      <c r="L201" t="inlineStr">
        <is>
          <t>Physics</t>
        </is>
      </c>
      <c r="M201" t="inlineStr">
        <is>
          <t>2027-2028</t>
        </is>
      </c>
      <c r="N201" t="inlineStr">
        <is>
          <t>topics</t>
        </is>
      </c>
      <c r="O201" t="inlineStr">
        <is>
          <t>16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Physics course for Standard 11 SCI English Medium in 2027-2028. Includes 10 chapter structure, term exams, final exam, completion rules and default certification.</t>
        </is>
      </c>
    </row>
  </sheetData>
  <dataValidations count="8">
    <dataValidation sqref="A2:A302" showDropDown="0" showInputMessage="0" showErrorMessage="0" allowBlank="0" type="list">
      <formula1>'04_REF_LISTS'!$H$2:$H$10000</formula1>
    </dataValidation>
    <dataValidation sqref="E2:E302" showDropDown="0" showInputMessage="0" showErrorMessage="0" allowBlank="0" type="list">
      <formula1>'04_REF_LISTS'!$G$2:$G$10000</formula1>
    </dataValidation>
    <dataValidation sqref="F2:F302" showDropDown="0" showInputMessage="0" showErrorMessage="0" allowBlank="0" type="list">
      <formula1>'04_REF_LISTS'!$A$2:$A$10000</formula1>
    </dataValidation>
    <dataValidation sqref="H2:H302" showDropDown="0" showInputMessage="0" showErrorMessage="0" allowBlank="0" type="list">
      <formula1>'04_REF_LISTS'!$B$2:$B$10000</formula1>
    </dataValidation>
    <dataValidation sqref="I2:I302" showDropDown="0" showInputMessage="0" showErrorMessage="0" allowBlank="0" type="list">
      <formula1>'04_REF_LISTS'!$C$2:$C$10000</formula1>
    </dataValidation>
    <dataValidation sqref="J2:J302" showDropDown="0" showInputMessage="0" showErrorMessage="0" allowBlank="0" type="list">
      <formula1>'04_REF_LISTS'!$D$2:$D$10000</formula1>
    </dataValidation>
    <dataValidation sqref="K2:K302" showDropDown="0" showInputMessage="0" showErrorMessage="0" allowBlank="0" type="list">
      <formula1>'04_REF_LISTS'!$F$2:$F$10000</formula1>
    </dataValidation>
    <dataValidation sqref="M2:M302" showDropDown="0" showInputMessage="0" showErrorMessage="0" allowBlank="0" type="list">
      <formula1>'04_REF_LISTS'!$P$2:$P$10000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tabColor rgb="00FFF2CC"/>
    <outlinePr summaryBelow="1" summaryRight="1"/>
    <pageSetUpPr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29" min="1" max="1"/>
    <col width="42" customWidth="1" style="29" min="2" max="2"/>
    <col width="32" customWidth="1" style="29" min="3" max="3"/>
    <col width="42" customWidth="1" style="29" min="4" max="4"/>
    <col width="12" customWidth="1" style="29" min="5" max="5"/>
    <col width="13" customWidth="1" style="29" min="6" max="6"/>
    <col width="13" customWidth="1" style="29" min="7" max="7"/>
    <col width="12" customWidth="1" style="29" min="8" max="8"/>
    <col width="13" customWidth="1" style="29" min="9" max="9"/>
    <col width="15" customWidth="1" style="29" min="10" max="10"/>
    <col width="15" customWidth="1" style="29" min="11" max="11"/>
    <col width="12" customWidth="1" style="29" min="12" max="12"/>
    <col width="42" customWidth="1" style="29" min="13" max="13"/>
  </cols>
  <sheetData>
    <row r="1">
      <c r="A1" s="64" t="inlineStr">
        <is>
          <t>cohort_code</t>
        </is>
      </c>
      <c r="B1" s="64" t="inlineStr">
        <is>
          <t>name</t>
        </is>
      </c>
      <c r="C1" s="64" t="inlineStr">
        <is>
          <t>idnumber</t>
        </is>
      </c>
      <c r="D1" s="64" t="inlineStr">
        <is>
          <t>context_category_code</t>
        </is>
      </c>
      <c r="E1" s="64" t="inlineStr">
        <is>
          <t>board_code</t>
        </is>
      </c>
      <c r="F1" s="64" t="inlineStr">
        <is>
          <t>school_code</t>
        </is>
      </c>
      <c r="G1" s="64" t="inlineStr">
        <is>
          <t>medium_code</t>
        </is>
      </c>
      <c r="H1" s="64" t="inlineStr">
        <is>
          <t>grade_code</t>
        </is>
      </c>
      <c r="I1" s="64" t="inlineStr">
        <is>
          <t>stream_code</t>
        </is>
      </c>
      <c r="J1" s="64" t="inlineStr">
        <is>
          <t>division_code</t>
        </is>
      </c>
      <c r="K1" s="64" t="inlineStr">
        <is>
          <t>academic_year</t>
        </is>
      </c>
      <c r="L1" s="64" t="inlineStr">
        <is>
          <t>visible</t>
        </is>
      </c>
      <c r="M1" s="64" t="inlineStr">
        <is>
          <t>description</t>
        </is>
      </c>
    </row>
    <row r="2">
      <c r="A2" s="67" t="inlineStr">
        <is>
          <t>DPS-2027-GSEB-GUJ-STD01-GEN-A</t>
        </is>
      </c>
      <c r="B2" s="67" t="inlineStr">
        <is>
          <t>DPS 2027-2028 Gujarati Medium Standard 1 GEN Division A</t>
        </is>
      </c>
      <c r="C2" s="67" t="inlineStr">
        <is>
          <t>DPS-2027-GSEB-GUJ-STD01-GEN-A</t>
        </is>
      </c>
      <c r="D2" s="67" t="inlineStr">
        <is>
          <t>DRONA_TRUST_GSEB_DPS_2027_2028_GUJ_STD01_GEN</t>
        </is>
      </c>
      <c r="E2" s="67" t="inlineStr">
        <is>
          <t>GSEB</t>
        </is>
      </c>
      <c r="F2" s="67" t="inlineStr">
        <is>
          <t>DPS</t>
        </is>
      </c>
      <c r="G2" s="67" t="inlineStr">
        <is>
          <t>GUJ</t>
        </is>
      </c>
      <c r="H2" s="67" t="inlineStr">
        <is>
          <t>STD01</t>
        </is>
      </c>
      <c r="I2" s="67" t="inlineStr">
        <is>
          <t>GEN</t>
        </is>
      </c>
      <c r="J2" s="67" t="inlineStr">
        <is>
          <t>A</t>
        </is>
      </c>
      <c r="K2" s="67" t="inlineStr">
        <is>
          <t>2027-2028</t>
        </is>
      </c>
      <c r="L2" s="67" t="inlineStr">
        <is>
          <t>1</t>
        </is>
      </c>
      <c r="M2" s="67" t="inlineStr">
        <is>
          <t>2027-2028 cohort for STD01 GEN GUJ Division A.</t>
        </is>
      </c>
    </row>
    <row r="3">
      <c r="A3" s="67" t="inlineStr">
        <is>
          <t>DPS-2027-GSEB-GUJ-STD01-GEN-B</t>
        </is>
      </c>
      <c r="B3" s="67" t="inlineStr">
        <is>
          <t>DPS 2027-2028 Gujarati Medium Standard 1 GEN Division B</t>
        </is>
      </c>
      <c r="C3" s="67" t="inlineStr">
        <is>
          <t>DPS-2027-GSEB-GUJ-STD01-GEN-B</t>
        </is>
      </c>
      <c r="D3" s="67" t="inlineStr">
        <is>
          <t>DRONA_TRUST_GSEB_DPS_2027_2028_GUJ_STD01_GEN</t>
        </is>
      </c>
      <c r="E3" s="67" t="inlineStr">
        <is>
          <t>GSEB</t>
        </is>
      </c>
      <c r="F3" s="67" t="inlineStr">
        <is>
          <t>DPS</t>
        </is>
      </c>
      <c r="G3" s="67" t="inlineStr">
        <is>
          <t>GUJ</t>
        </is>
      </c>
      <c r="H3" s="67" t="inlineStr">
        <is>
          <t>STD01</t>
        </is>
      </c>
      <c r="I3" s="67" t="inlineStr">
        <is>
          <t>GEN</t>
        </is>
      </c>
      <c r="J3" s="67" t="inlineStr">
        <is>
          <t>B</t>
        </is>
      </c>
      <c r="K3" s="67" t="inlineStr">
        <is>
          <t>2027-2028</t>
        </is>
      </c>
      <c r="L3" s="67" t="inlineStr">
        <is>
          <t>1</t>
        </is>
      </c>
      <c r="M3" s="67" t="inlineStr">
        <is>
          <t>2027-2028 cohort for STD01 GEN GUJ Division B.</t>
        </is>
      </c>
    </row>
    <row r="4">
      <c r="A4" s="67" t="inlineStr">
        <is>
          <t>DPS-2027-GSEB-GUJ-STD01-GEN-C</t>
        </is>
      </c>
      <c r="B4" s="67" t="inlineStr">
        <is>
          <t>DPS 2027-2028 Gujarati Medium Standard 1 GEN Division C</t>
        </is>
      </c>
      <c r="C4" s="67" t="inlineStr">
        <is>
          <t>DPS-2027-GSEB-GUJ-STD01-GEN-C</t>
        </is>
      </c>
      <c r="D4" s="67" t="inlineStr">
        <is>
          <t>DRONA_TRUST_GSEB_DPS_2027_2028_GUJ_STD01_GEN</t>
        </is>
      </c>
      <c r="E4" s="67" t="inlineStr">
        <is>
          <t>GSEB</t>
        </is>
      </c>
      <c r="F4" s="67" t="inlineStr">
        <is>
          <t>DPS</t>
        </is>
      </c>
      <c r="G4" s="67" t="inlineStr">
        <is>
          <t>GUJ</t>
        </is>
      </c>
      <c r="H4" s="67" t="inlineStr">
        <is>
          <t>STD01</t>
        </is>
      </c>
      <c r="I4" s="67" t="inlineStr">
        <is>
          <t>GEN</t>
        </is>
      </c>
      <c r="J4" s="67" t="inlineStr">
        <is>
          <t>C</t>
        </is>
      </c>
      <c r="K4" s="67" t="inlineStr">
        <is>
          <t>2027-2028</t>
        </is>
      </c>
      <c r="L4" s="67" t="inlineStr">
        <is>
          <t>1</t>
        </is>
      </c>
      <c r="M4" s="67" t="inlineStr">
        <is>
          <t>2027-2028 cohort for STD01 GEN GUJ Division C.</t>
        </is>
      </c>
    </row>
    <row r="5">
      <c r="A5" s="67" t="inlineStr">
        <is>
          <t>DPS-2027-GSEB-GUJ-STD01-GEN-D</t>
        </is>
      </c>
      <c r="B5" s="67" t="inlineStr">
        <is>
          <t>DPS 2027-2028 Gujarati Medium Standard 1 GEN Division D</t>
        </is>
      </c>
      <c r="C5" s="67" t="inlineStr">
        <is>
          <t>DPS-2027-GSEB-GUJ-STD01-GEN-D</t>
        </is>
      </c>
      <c r="D5" s="67" t="inlineStr">
        <is>
          <t>DRONA_TRUST_GSEB_DPS_2027_2028_GUJ_STD01_GEN</t>
        </is>
      </c>
      <c r="E5" s="67" t="inlineStr">
        <is>
          <t>GSEB</t>
        </is>
      </c>
      <c r="F5" s="67" t="inlineStr">
        <is>
          <t>DPS</t>
        </is>
      </c>
      <c r="G5" s="67" t="inlineStr">
        <is>
          <t>GUJ</t>
        </is>
      </c>
      <c r="H5" s="67" t="inlineStr">
        <is>
          <t>STD01</t>
        </is>
      </c>
      <c r="I5" s="67" t="inlineStr">
        <is>
          <t>GEN</t>
        </is>
      </c>
      <c r="J5" s="67" t="inlineStr">
        <is>
          <t>D</t>
        </is>
      </c>
      <c r="K5" s="67" t="inlineStr">
        <is>
          <t>2027-2028</t>
        </is>
      </c>
      <c r="L5" s="67" t="inlineStr">
        <is>
          <t>1</t>
        </is>
      </c>
      <c r="M5" s="67" t="inlineStr">
        <is>
          <t>2027-2028 cohort for STD01 GEN GUJ Division D.</t>
        </is>
      </c>
    </row>
    <row r="6">
      <c r="A6" s="67" t="inlineStr">
        <is>
          <t>DPS-2027-GSEB-GUJ-STD01-GEN-E</t>
        </is>
      </c>
      <c r="B6" s="67" t="inlineStr">
        <is>
          <t>DPS 2027-2028 Gujarati Medium Standard 1 GEN Division E</t>
        </is>
      </c>
      <c r="C6" s="67" t="inlineStr">
        <is>
          <t>DPS-2027-GSEB-GUJ-STD01-GEN-E</t>
        </is>
      </c>
      <c r="D6" s="67" t="inlineStr">
        <is>
          <t>DRONA_TRUST_GSEB_DPS_2027_2028_GUJ_STD01_GEN</t>
        </is>
      </c>
      <c r="E6" s="67" t="inlineStr">
        <is>
          <t>GSEB</t>
        </is>
      </c>
      <c r="F6" s="67" t="inlineStr">
        <is>
          <t>DPS</t>
        </is>
      </c>
      <c r="G6" s="67" t="inlineStr">
        <is>
          <t>GUJ</t>
        </is>
      </c>
      <c r="H6" s="67" t="inlineStr">
        <is>
          <t>STD01</t>
        </is>
      </c>
      <c r="I6" s="67" t="inlineStr">
        <is>
          <t>GEN</t>
        </is>
      </c>
      <c r="J6" s="67" t="inlineStr">
        <is>
          <t>E</t>
        </is>
      </c>
      <c r="K6" s="67" t="inlineStr">
        <is>
          <t>2027-2028</t>
        </is>
      </c>
      <c r="L6" s="67" t="inlineStr">
        <is>
          <t>1</t>
        </is>
      </c>
      <c r="M6" s="67" t="inlineStr">
        <is>
          <t>2027-2028 cohort for STD01 GEN GUJ Division E.</t>
        </is>
      </c>
    </row>
    <row r="7">
      <c r="A7" s="67" t="inlineStr">
        <is>
          <t>DPS-2027-GSEB-GUJ-STD01-GEN-F</t>
        </is>
      </c>
      <c r="B7" s="67" t="inlineStr">
        <is>
          <t>DPS 2027-2028 Gujarati Medium Standard 1 GEN Division F</t>
        </is>
      </c>
      <c r="C7" s="67" t="inlineStr">
        <is>
          <t>DPS-2027-GSEB-GUJ-STD01-GEN-F</t>
        </is>
      </c>
      <c r="D7" s="67" t="inlineStr">
        <is>
          <t>DRONA_TRUST_GSEB_DPS_2027_2028_GUJ_STD01_GEN</t>
        </is>
      </c>
      <c r="E7" s="67" t="inlineStr">
        <is>
          <t>GSEB</t>
        </is>
      </c>
      <c r="F7" s="67" t="inlineStr">
        <is>
          <t>DPS</t>
        </is>
      </c>
      <c r="G7" s="67" t="inlineStr">
        <is>
          <t>GUJ</t>
        </is>
      </c>
      <c r="H7" s="67" t="inlineStr">
        <is>
          <t>STD01</t>
        </is>
      </c>
      <c r="I7" s="67" t="inlineStr">
        <is>
          <t>GEN</t>
        </is>
      </c>
      <c r="J7" s="67" t="inlineStr">
        <is>
          <t>F</t>
        </is>
      </c>
      <c r="K7" s="67" t="inlineStr">
        <is>
          <t>2027-2028</t>
        </is>
      </c>
      <c r="L7" s="67" t="inlineStr">
        <is>
          <t>1</t>
        </is>
      </c>
      <c r="M7" s="67" t="inlineStr">
        <is>
          <t>2027-2028 cohort for STD01 GEN GUJ Division F.</t>
        </is>
      </c>
    </row>
    <row r="8">
      <c r="A8" s="67" t="inlineStr">
        <is>
          <t>DPS-2027-GSEB-GUJ-STD02-GEN-A</t>
        </is>
      </c>
      <c r="B8" s="67" t="inlineStr">
        <is>
          <t>DPS 2027-2028 Gujarati Medium Standard 2 GEN Division A</t>
        </is>
      </c>
      <c r="C8" s="67" t="inlineStr">
        <is>
          <t>DPS-2027-GSEB-GUJ-STD02-GEN-A</t>
        </is>
      </c>
      <c r="D8" s="67" t="inlineStr">
        <is>
          <t>DRONA_TRUST_GSEB_DPS_2027_2028_GUJ_STD02_GEN</t>
        </is>
      </c>
      <c r="E8" s="67" t="inlineStr">
        <is>
          <t>GSEB</t>
        </is>
      </c>
      <c r="F8" s="67" t="inlineStr">
        <is>
          <t>DPS</t>
        </is>
      </c>
      <c r="G8" s="67" t="inlineStr">
        <is>
          <t>GUJ</t>
        </is>
      </c>
      <c r="H8" s="67" t="inlineStr">
        <is>
          <t>STD02</t>
        </is>
      </c>
      <c r="I8" s="67" t="inlineStr">
        <is>
          <t>GEN</t>
        </is>
      </c>
      <c r="J8" s="67" t="inlineStr">
        <is>
          <t>A</t>
        </is>
      </c>
      <c r="K8" s="67" t="inlineStr">
        <is>
          <t>2027-2028</t>
        </is>
      </c>
      <c r="L8" s="67" t="inlineStr">
        <is>
          <t>1</t>
        </is>
      </c>
      <c r="M8" s="67" t="inlineStr">
        <is>
          <t>2027-2028 cohort for STD02 GEN GUJ Division A.</t>
        </is>
      </c>
    </row>
    <row r="9">
      <c r="A9" s="67" t="inlineStr">
        <is>
          <t>DPS-2027-GSEB-GUJ-STD02-GEN-B</t>
        </is>
      </c>
      <c r="B9" s="67" t="inlineStr">
        <is>
          <t>DPS 2027-2028 Gujarati Medium Standard 2 GEN Division B</t>
        </is>
      </c>
      <c r="C9" s="67" t="inlineStr">
        <is>
          <t>DPS-2027-GSEB-GUJ-STD02-GEN-B</t>
        </is>
      </c>
      <c r="D9" s="67" t="inlineStr">
        <is>
          <t>DRONA_TRUST_GSEB_DPS_2027_2028_GUJ_STD02_GEN</t>
        </is>
      </c>
      <c r="E9" s="67" t="inlineStr">
        <is>
          <t>GSEB</t>
        </is>
      </c>
      <c r="F9" s="67" t="inlineStr">
        <is>
          <t>DPS</t>
        </is>
      </c>
      <c r="G9" s="67" t="inlineStr">
        <is>
          <t>GUJ</t>
        </is>
      </c>
      <c r="H9" s="67" t="inlineStr">
        <is>
          <t>STD02</t>
        </is>
      </c>
      <c r="I9" s="67" t="inlineStr">
        <is>
          <t>GEN</t>
        </is>
      </c>
      <c r="J9" s="67" t="inlineStr">
        <is>
          <t>B</t>
        </is>
      </c>
      <c r="K9" s="67" t="inlineStr">
        <is>
          <t>2027-2028</t>
        </is>
      </c>
      <c r="L9" s="67" t="inlineStr">
        <is>
          <t>1</t>
        </is>
      </c>
      <c r="M9" s="67" t="inlineStr">
        <is>
          <t>2027-2028 cohort for STD02 GEN GUJ Division B.</t>
        </is>
      </c>
    </row>
    <row r="10">
      <c r="A10" s="67" t="inlineStr">
        <is>
          <t>DPS-2027-GSEB-GUJ-STD02-GEN-C</t>
        </is>
      </c>
      <c r="B10" s="67" t="inlineStr">
        <is>
          <t>DPS 2027-2028 Gujarati Medium Standard 2 GEN Division C</t>
        </is>
      </c>
      <c r="C10" s="67" t="inlineStr">
        <is>
          <t>DPS-2027-GSEB-GUJ-STD02-GEN-C</t>
        </is>
      </c>
      <c r="D10" s="67" t="inlineStr">
        <is>
          <t>DRONA_TRUST_GSEB_DPS_2027_2028_GUJ_STD02_GEN</t>
        </is>
      </c>
      <c r="E10" s="67" t="inlineStr">
        <is>
          <t>GSEB</t>
        </is>
      </c>
      <c r="F10" s="67" t="inlineStr">
        <is>
          <t>DPS</t>
        </is>
      </c>
      <c r="G10" s="67" t="inlineStr">
        <is>
          <t>GUJ</t>
        </is>
      </c>
      <c r="H10" s="67" t="inlineStr">
        <is>
          <t>STD02</t>
        </is>
      </c>
      <c r="I10" s="67" t="inlineStr">
        <is>
          <t>GEN</t>
        </is>
      </c>
      <c r="J10" s="67" t="inlineStr">
        <is>
          <t>C</t>
        </is>
      </c>
      <c r="K10" s="67" t="inlineStr">
        <is>
          <t>2027-2028</t>
        </is>
      </c>
      <c r="L10" s="67" t="inlineStr">
        <is>
          <t>1</t>
        </is>
      </c>
      <c r="M10" s="67" t="inlineStr">
        <is>
          <t>2027-2028 cohort for STD02 GEN GUJ Division C.</t>
        </is>
      </c>
    </row>
    <row r="11">
      <c r="A11" s="67" t="inlineStr">
        <is>
          <t>DPS-2027-GSEB-GUJ-STD02-GEN-D</t>
        </is>
      </c>
      <c r="B11" s="67" t="inlineStr">
        <is>
          <t>DPS 2027-2028 Gujarati Medium Standard 2 GEN Division D</t>
        </is>
      </c>
      <c r="C11" s="67" t="inlineStr">
        <is>
          <t>DPS-2027-GSEB-GUJ-STD02-GEN-D</t>
        </is>
      </c>
      <c r="D11" s="67" t="inlineStr">
        <is>
          <t>DRONA_TRUST_GSEB_DPS_2027_2028_GUJ_STD02_GEN</t>
        </is>
      </c>
      <c r="E11" s="67" t="inlineStr">
        <is>
          <t>GSEB</t>
        </is>
      </c>
      <c r="F11" s="67" t="inlineStr">
        <is>
          <t>DPS</t>
        </is>
      </c>
      <c r="G11" s="67" t="inlineStr">
        <is>
          <t>GUJ</t>
        </is>
      </c>
      <c r="H11" s="67" t="inlineStr">
        <is>
          <t>STD02</t>
        </is>
      </c>
      <c r="I11" s="67" t="inlineStr">
        <is>
          <t>GEN</t>
        </is>
      </c>
      <c r="J11" s="67" t="inlineStr">
        <is>
          <t>D</t>
        </is>
      </c>
      <c r="K11" s="67" t="inlineStr">
        <is>
          <t>2027-2028</t>
        </is>
      </c>
      <c r="L11" s="67" t="inlineStr">
        <is>
          <t>1</t>
        </is>
      </c>
      <c r="M11" s="67" t="inlineStr">
        <is>
          <t>2027-2028 cohort for STD02 GEN GUJ Division D.</t>
        </is>
      </c>
    </row>
    <row r="12">
      <c r="A12" s="67" t="inlineStr">
        <is>
          <t>DPS-2027-GSEB-GUJ-STD02-GEN-E</t>
        </is>
      </c>
      <c r="B12" s="67" t="inlineStr">
        <is>
          <t>DPS 2027-2028 Gujarati Medium Standard 2 GEN Division E</t>
        </is>
      </c>
      <c r="C12" s="67" t="inlineStr">
        <is>
          <t>DPS-2027-GSEB-GUJ-STD02-GEN-E</t>
        </is>
      </c>
      <c r="D12" s="67" t="inlineStr">
        <is>
          <t>DRONA_TRUST_GSEB_DPS_2027_2028_GUJ_STD02_GEN</t>
        </is>
      </c>
      <c r="E12" s="67" t="inlineStr">
        <is>
          <t>GSEB</t>
        </is>
      </c>
      <c r="F12" s="67" t="inlineStr">
        <is>
          <t>DPS</t>
        </is>
      </c>
      <c r="G12" s="67" t="inlineStr">
        <is>
          <t>GUJ</t>
        </is>
      </c>
      <c r="H12" s="67" t="inlineStr">
        <is>
          <t>STD02</t>
        </is>
      </c>
      <c r="I12" s="67" t="inlineStr">
        <is>
          <t>GEN</t>
        </is>
      </c>
      <c r="J12" s="67" t="inlineStr">
        <is>
          <t>E</t>
        </is>
      </c>
      <c r="K12" s="67" t="inlineStr">
        <is>
          <t>2027-2028</t>
        </is>
      </c>
      <c r="L12" s="67" t="inlineStr">
        <is>
          <t>1</t>
        </is>
      </c>
      <c r="M12" s="67" t="inlineStr">
        <is>
          <t>2027-2028 cohort for STD02 GEN GUJ Division E.</t>
        </is>
      </c>
    </row>
    <row r="13">
      <c r="A13" s="67" t="inlineStr">
        <is>
          <t>DPS-2027-GSEB-GUJ-STD02-GEN-F</t>
        </is>
      </c>
      <c r="B13" s="67" t="inlineStr">
        <is>
          <t>DPS 2027-2028 Gujarati Medium Standard 2 GEN Division F</t>
        </is>
      </c>
      <c r="C13" s="67" t="inlineStr">
        <is>
          <t>DPS-2027-GSEB-GUJ-STD02-GEN-F</t>
        </is>
      </c>
      <c r="D13" s="67" t="inlineStr">
        <is>
          <t>DRONA_TRUST_GSEB_DPS_2027_2028_GUJ_STD02_GEN</t>
        </is>
      </c>
      <c r="E13" s="67" t="inlineStr">
        <is>
          <t>GSEB</t>
        </is>
      </c>
      <c r="F13" s="67" t="inlineStr">
        <is>
          <t>DPS</t>
        </is>
      </c>
      <c r="G13" s="67" t="inlineStr">
        <is>
          <t>GUJ</t>
        </is>
      </c>
      <c r="H13" s="67" t="inlineStr">
        <is>
          <t>STD02</t>
        </is>
      </c>
      <c r="I13" s="67" t="inlineStr">
        <is>
          <t>GEN</t>
        </is>
      </c>
      <c r="J13" s="67" t="inlineStr">
        <is>
          <t>F</t>
        </is>
      </c>
      <c r="K13" s="67" t="inlineStr">
        <is>
          <t>2027-2028</t>
        </is>
      </c>
      <c r="L13" s="67" t="inlineStr">
        <is>
          <t>1</t>
        </is>
      </c>
      <c r="M13" s="67" t="inlineStr">
        <is>
          <t>2027-2028 cohort for STD02 GEN GUJ Division F.</t>
        </is>
      </c>
    </row>
    <row r="14">
      <c r="A14" s="67" t="inlineStr">
        <is>
          <t>DPS-2027-GSEB-GUJ-STD03-GEN-A</t>
        </is>
      </c>
      <c r="B14" s="67" t="inlineStr">
        <is>
          <t>DPS 2027-2028 Gujarati Medium Standard 3 GEN Division A</t>
        </is>
      </c>
      <c r="C14" s="67" t="inlineStr">
        <is>
          <t>DPS-2027-GSEB-GUJ-STD03-GEN-A</t>
        </is>
      </c>
      <c r="D14" s="67" t="inlineStr">
        <is>
          <t>DRONA_TRUST_GSEB_DPS_2027_2028_GUJ_STD03_GEN</t>
        </is>
      </c>
      <c r="E14" s="67" t="inlineStr">
        <is>
          <t>GSEB</t>
        </is>
      </c>
      <c r="F14" s="67" t="inlineStr">
        <is>
          <t>DPS</t>
        </is>
      </c>
      <c r="G14" s="67" t="inlineStr">
        <is>
          <t>GUJ</t>
        </is>
      </c>
      <c r="H14" s="67" t="inlineStr">
        <is>
          <t>STD03</t>
        </is>
      </c>
      <c r="I14" s="67" t="inlineStr">
        <is>
          <t>GEN</t>
        </is>
      </c>
      <c r="J14" s="67" t="inlineStr">
        <is>
          <t>A</t>
        </is>
      </c>
      <c r="K14" s="67" t="inlineStr">
        <is>
          <t>2027-2028</t>
        </is>
      </c>
      <c r="L14" s="67" t="inlineStr">
        <is>
          <t>1</t>
        </is>
      </c>
      <c r="M14" s="67" t="inlineStr">
        <is>
          <t>2027-2028 cohort for STD03 GEN GUJ Division A.</t>
        </is>
      </c>
    </row>
    <row r="15">
      <c r="A15" s="67" t="inlineStr">
        <is>
          <t>DPS-2027-GSEB-GUJ-STD03-GEN-B</t>
        </is>
      </c>
      <c r="B15" s="67" t="inlineStr">
        <is>
          <t>DPS 2027-2028 Gujarati Medium Standard 3 GEN Division B</t>
        </is>
      </c>
      <c r="C15" s="67" t="inlineStr">
        <is>
          <t>DPS-2027-GSEB-GUJ-STD03-GEN-B</t>
        </is>
      </c>
      <c r="D15" s="67" t="inlineStr">
        <is>
          <t>DRONA_TRUST_GSEB_DPS_2027_2028_GUJ_STD03_GEN</t>
        </is>
      </c>
      <c r="E15" s="67" t="inlineStr">
        <is>
          <t>GSEB</t>
        </is>
      </c>
      <c r="F15" s="67" t="inlineStr">
        <is>
          <t>DPS</t>
        </is>
      </c>
      <c r="G15" s="67" t="inlineStr">
        <is>
          <t>GUJ</t>
        </is>
      </c>
      <c r="H15" s="67" t="inlineStr">
        <is>
          <t>STD03</t>
        </is>
      </c>
      <c r="I15" s="67" t="inlineStr">
        <is>
          <t>GEN</t>
        </is>
      </c>
      <c r="J15" s="67" t="inlineStr">
        <is>
          <t>B</t>
        </is>
      </c>
      <c r="K15" s="67" t="inlineStr">
        <is>
          <t>2027-2028</t>
        </is>
      </c>
      <c r="L15" s="67" t="inlineStr">
        <is>
          <t>1</t>
        </is>
      </c>
      <c r="M15" s="67" t="inlineStr">
        <is>
          <t>2027-2028 cohort for STD03 GEN GUJ Division B.</t>
        </is>
      </c>
    </row>
    <row r="16">
      <c r="A16" s="67" t="inlineStr">
        <is>
          <t>DPS-2027-GSEB-GUJ-STD03-GEN-C</t>
        </is>
      </c>
      <c r="B16" s="67" t="inlineStr">
        <is>
          <t>DPS 2027-2028 Gujarati Medium Standard 3 GEN Division C</t>
        </is>
      </c>
      <c r="C16" s="67" t="inlineStr">
        <is>
          <t>DPS-2027-GSEB-GUJ-STD03-GEN-C</t>
        </is>
      </c>
      <c r="D16" s="67" t="inlineStr">
        <is>
          <t>DRONA_TRUST_GSEB_DPS_2027_2028_GUJ_STD03_GEN</t>
        </is>
      </c>
      <c r="E16" s="67" t="inlineStr">
        <is>
          <t>GSEB</t>
        </is>
      </c>
      <c r="F16" s="67" t="inlineStr">
        <is>
          <t>DPS</t>
        </is>
      </c>
      <c r="G16" s="67" t="inlineStr">
        <is>
          <t>GUJ</t>
        </is>
      </c>
      <c r="H16" s="67" t="inlineStr">
        <is>
          <t>STD03</t>
        </is>
      </c>
      <c r="I16" s="67" t="inlineStr">
        <is>
          <t>GEN</t>
        </is>
      </c>
      <c r="J16" s="67" t="inlineStr">
        <is>
          <t>C</t>
        </is>
      </c>
      <c r="K16" s="67" t="inlineStr">
        <is>
          <t>2027-2028</t>
        </is>
      </c>
      <c r="L16" s="67" t="inlineStr">
        <is>
          <t>1</t>
        </is>
      </c>
      <c r="M16" s="67" t="inlineStr">
        <is>
          <t>2027-2028 cohort for STD03 GEN GUJ Division C.</t>
        </is>
      </c>
    </row>
    <row r="17">
      <c r="A17" s="67" t="inlineStr">
        <is>
          <t>DPS-2027-GSEB-GUJ-STD03-GEN-D</t>
        </is>
      </c>
      <c r="B17" s="67" t="inlineStr">
        <is>
          <t>DPS 2027-2028 Gujarati Medium Standard 3 GEN Division D</t>
        </is>
      </c>
      <c r="C17" s="67" t="inlineStr">
        <is>
          <t>DPS-2027-GSEB-GUJ-STD03-GEN-D</t>
        </is>
      </c>
      <c r="D17" s="67" t="inlineStr">
        <is>
          <t>DRONA_TRUST_GSEB_DPS_2027_2028_GUJ_STD03_GEN</t>
        </is>
      </c>
      <c r="E17" s="67" t="inlineStr">
        <is>
          <t>GSEB</t>
        </is>
      </c>
      <c r="F17" s="67" t="inlineStr">
        <is>
          <t>DPS</t>
        </is>
      </c>
      <c r="G17" s="67" t="inlineStr">
        <is>
          <t>GUJ</t>
        </is>
      </c>
      <c r="H17" s="67" t="inlineStr">
        <is>
          <t>STD03</t>
        </is>
      </c>
      <c r="I17" s="67" t="inlineStr">
        <is>
          <t>GEN</t>
        </is>
      </c>
      <c r="J17" s="67" t="inlineStr">
        <is>
          <t>D</t>
        </is>
      </c>
      <c r="K17" s="67" t="inlineStr">
        <is>
          <t>2027-2028</t>
        </is>
      </c>
      <c r="L17" s="67" t="inlineStr">
        <is>
          <t>1</t>
        </is>
      </c>
      <c r="M17" s="67" t="inlineStr">
        <is>
          <t>2027-2028 cohort for STD03 GEN GUJ Division D.</t>
        </is>
      </c>
    </row>
    <row r="18">
      <c r="A18" s="67" t="inlineStr">
        <is>
          <t>DPS-2027-GSEB-GUJ-STD03-GEN-E</t>
        </is>
      </c>
      <c r="B18" s="67" t="inlineStr">
        <is>
          <t>DPS 2027-2028 Gujarati Medium Standard 3 GEN Division E</t>
        </is>
      </c>
      <c r="C18" s="67" t="inlineStr">
        <is>
          <t>DPS-2027-GSEB-GUJ-STD03-GEN-E</t>
        </is>
      </c>
      <c r="D18" s="67" t="inlineStr">
        <is>
          <t>DRONA_TRUST_GSEB_DPS_2027_2028_GUJ_STD03_GEN</t>
        </is>
      </c>
      <c r="E18" s="67" t="inlineStr">
        <is>
          <t>GSEB</t>
        </is>
      </c>
      <c r="F18" s="67" t="inlineStr">
        <is>
          <t>DPS</t>
        </is>
      </c>
      <c r="G18" s="67" t="inlineStr">
        <is>
          <t>GUJ</t>
        </is>
      </c>
      <c r="H18" s="67" t="inlineStr">
        <is>
          <t>STD03</t>
        </is>
      </c>
      <c r="I18" s="67" t="inlineStr">
        <is>
          <t>GEN</t>
        </is>
      </c>
      <c r="J18" s="67" t="inlineStr">
        <is>
          <t>E</t>
        </is>
      </c>
      <c r="K18" s="67" t="inlineStr">
        <is>
          <t>2027-2028</t>
        </is>
      </c>
      <c r="L18" s="67" t="inlineStr">
        <is>
          <t>1</t>
        </is>
      </c>
      <c r="M18" s="67" t="inlineStr">
        <is>
          <t>2027-2028 cohort for STD03 GEN GUJ Division E.</t>
        </is>
      </c>
    </row>
    <row r="19">
      <c r="A19" s="67" t="inlineStr">
        <is>
          <t>DPS-2027-GSEB-GUJ-STD03-GEN-F</t>
        </is>
      </c>
      <c r="B19" s="67" t="inlineStr">
        <is>
          <t>DPS 2027-2028 Gujarati Medium Standard 3 GEN Division F</t>
        </is>
      </c>
      <c r="C19" s="67" t="inlineStr">
        <is>
          <t>DPS-2027-GSEB-GUJ-STD03-GEN-F</t>
        </is>
      </c>
      <c r="D19" s="67" t="inlineStr">
        <is>
          <t>DRONA_TRUST_GSEB_DPS_2027_2028_GUJ_STD03_GEN</t>
        </is>
      </c>
      <c r="E19" s="67" t="inlineStr">
        <is>
          <t>GSEB</t>
        </is>
      </c>
      <c r="F19" s="67" t="inlineStr">
        <is>
          <t>DPS</t>
        </is>
      </c>
      <c r="G19" s="67" t="inlineStr">
        <is>
          <t>GUJ</t>
        </is>
      </c>
      <c r="H19" s="67" t="inlineStr">
        <is>
          <t>STD03</t>
        </is>
      </c>
      <c r="I19" s="67" t="inlineStr">
        <is>
          <t>GEN</t>
        </is>
      </c>
      <c r="J19" s="67" t="inlineStr">
        <is>
          <t>F</t>
        </is>
      </c>
      <c r="K19" s="67" t="inlineStr">
        <is>
          <t>2027-2028</t>
        </is>
      </c>
      <c r="L19" s="67" t="inlineStr">
        <is>
          <t>1</t>
        </is>
      </c>
      <c r="M19" s="67" t="inlineStr">
        <is>
          <t>2027-2028 cohort for STD03 GEN GUJ Division F.</t>
        </is>
      </c>
    </row>
    <row r="20">
      <c r="A20" s="67" t="inlineStr">
        <is>
          <t>DPS-2027-GSEB-GUJ-STD04-GEN-A</t>
        </is>
      </c>
      <c r="B20" s="67" t="inlineStr">
        <is>
          <t>DPS 2027-2028 Gujarati Medium Standard 4 GEN Division A</t>
        </is>
      </c>
      <c r="C20" s="67" t="inlineStr">
        <is>
          <t>DPS-2027-GSEB-GUJ-STD04-GEN-A</t>
        </is>
      </c>
      <c r="D20" s="67" t="inlineStr">
        <is>
          <t>DRONA_TRUST_GSEB_DPS_2027_2028_GUJ_STD04_GEN</t>
        </is>
      </c>
      <c r="E20" s="67" t="inlineStr">
        <is>
          <t>GSEB</t>
        </is>
      </c>
      <c r="F20" s="67" t="inlineStr">
        <is>
          <t>DPS</t>
        </is>
      </c>
      <c r="G20" s="67" t="inlineStr">
        <is>
          <t>GUJ</t>
        </is>
      </c>
      <c r="H20" s="67" t="inlineStr">
        <is>
          <t>STD04</t>
        </is>
      </c>
      <c r="I20" s="67" t="inlineStr">
        <is>
          <t>GEN</t>
        </is>
      </c>
      <c r="J20" s="67" t="inlineStr">
        <is>
          <t>A</t>
        </is>
      </c>
      <c r="K20" s="67" t="inlineStr">
        <is>
          <t>2027-2028</t>
        </is>
      </c>
      <c r="L20" s="67" t="inlineStr">
        <is>
          <t>1</t>
        </is>
      </c>
      <c r="M20" s="67" t="inlineStr">
        <is>
          <t>2027-2028 cohort for STD04 GEN GUJ Division A.</t>
        </is>
      </c>
    </row>
    <row r="21">
      <c r="A21" s="67" t="inlineStr">
        <is>
          <t>DPS-2027-GSEB-GUJ-STD04-GEN-B</t>
        </is>
      </c>
      <c r="B21" s="67" t="inlineStr">
        <is>
          <t>DPS 2027-2028 Gujarati Medium Standard 4 GEN Division B</t>
        </is>
      </c>
      <c r="C21" s="67" t="inlineStr">
        <is>
          <t>DPS-2027-GSEB-GUJ-STD04-GEN-B</t>
        </is>
      </c>
      <c r="D21" s="67" t="inlineStr">
        <is>
          <t>DRONA_TRUST_GSEB_DPS_2027_2028_GUJ_STD04_GEN</t>
        </is>
      </c>
      <c r="E21" s="67" t="inlineStr">
        <is>
          <t>GSEB</t>
        </is>
      </c>
      <c r="F21" s="67" t="inlineStr">
        <is>
          <t>DPS</t>
        </is>
      </c>
      <c r="G21" s="67" t="inlineStr">
        <is>
          <t>GUJ</t>
        </is>
      </c>
      <c r="H21" s="67" t="inlineStr">
        <is>
          <t>STD04</t>
        </is>
      </c>
      <c r="I21" s="67" t="inlineStr">
        <is>
          <t>GEN</t>
        </is>
      </c>
      <c r="J21" s="67" t="inlineStr">
        <is>
          <t>B</t>
        </is>
      </c>
      <c r="K21" s="67" t="inlineStr">
        <is>
          <t>2027-2028</t>
        </is>
      </c>
      <c r="L21" s="67" t="inlineStr">
        <is>
          <t>1</t>
        </is>
      </c>
      <c r="M21" s="67" t="inlineStr">
        <is>
          <t>2027-2028 cohort for STD04 GEN GUJ Division B.</t>
        </is>
      </c>
    </row>
    <row r="22">
      <c r="A22" s="67" t="inlineStr">
        <is>
          <t>DPS-2027-GSEB-GUJ-STD04-GEN-C</t>
        </is>
      </c>
      <c r="B22" s="67" t="inlineStr">
        <is>
          <t>DPS 2027-2028 Gujarati Medium Standard 4 GEN Division C</t>
        </is>
      </c>
      <c r="C22" s="67" t="inlineStr">
        <is>
          <t>DPS-2027-GSEB-GUJ-STD04-GEN-C</t>
        </is>
      </c>
      <c r="D22" s="67" t="inlineStr">
        <is>
          <t>DRONA_TRUST_GSEB_DPS_2027_2028_GUJ_STD04_GEN</t>
        </is>
      </c>
      <c r="E22" s="67" t="inlineStr">
        <is>
          <t>GSEB</t>
        </is>
      </c>
      <c r="F22" s="67" t="inlineStr">
        <is>
          <t>DPS</t>
        </is>
      </c>
      <c r="G22" s="67" t="inlineStr">
        <is>
          <t>GUJ</t>
        </is>
      </c>
      <c r="H22" s="67" t="inlineStr">
        <is>
          <t>STD04</t>
        </is>
      </c>
      <c r="I22" s="67" t="inlineStr">
        <is>
          <t>GEN</t>
        </is>
      </c>
      <c r="J22" s="67" t="inlineStr">
        <is>
          <t>C</t>
        </is>
      </c>
      <c r="K22" s="67" t="inlineStr">
        <is>
          <t>2027-2028</t>
        </is>
      </c>
      <c r="L22" s="67" t="inlineStr">
        <is>
          <t>1</t>
        </is>
      </c>
      <c r="M22" s="67" t="inlineStr">
        <is>
          <t>2027-2028 cohort for STD04 GEN GUJ Division C.</t>
        </is>
      </c>
    </row>
    <row r="23">
      <c r="A23" s="67" t="inlineStr">
        <is>
          <t>DPS-2027-GSEB-GUJ-STD04-GEN-D</t>
        </is>
      </c>
      <c r="B23" s="67" t="inlineStr">
        <is>
          <t>DPS 2027-2028 Gujarati Medium Standard 4 GEN Division D</t>
        </is>
      </c>
      <c r="C23" s="67" t="inlineStr">
        <is>
          <t>DPS-2027-GSEB-GUJ-STD04-GEN-D</t>
        </is>
      </c>
      <c r="D23" s="67" t="inlineStr">
        <is>
          <t>DRONA_TRUST_GSEB_DPS_2027_2028_GUJ_STD04_GEN</t>
        </is>
      </c>
      <c r="E23" s="67" t="inlineStr">
        <is>
          <t>GSEB</t>
        </is>
      </c>
      <c r="F23" s="67" t="inlineStr">
        <is>
          <t>DPS</t>
        </is>
      </c>
      <c r="G23" s="67" t="inlineStr">
        <is>
          <t>GUJ</t>
        </is>
      </c>
      <c r="H23" s="67" t="inlineStr">
        <is>
          <t>STD04</t>
        </is>
      </c>
      <c r="I23" s="67" t="inlineStr">
        <is>
          <t>GEN</t>
        </is>
      </c>
      <c r="J23" s="67" t="inlineStr">
        <is>
          <t>D</t>
        </is>
      </c>
      <c r="K23" s="67" t="inlineStr">
        <is>
          <t>2027-2028</t>
        </is>
      </c>
      <c r="L23" s="67" t="inlineStr">
        <is>
          <t>1</t>
        </is>
      </c>
      <c r="M23" s="67" t="inlineStr">
        <is>
          <t>2027-2028 cohort for STD04 GEN GUJ Division D.</t>
        </is>
      </c>
    </row>
    <row r="24">
      <c r="A24" s="67" t="inlineStr">
        <is>
          <t>DPS-2027-GSEB-GUJ-STD04-GEN-E</t>
        </is>
      </c>
      <c r="B24" s="67" t="inlineStr">
        <is>
          <t>DPS 2027-2028 Gujarati Medium Standard 4 GEN Division E</t>
        </is>
      </c>
      <c r="C24" s="67" t="inlineStr">
        <is>
          <t>DPS-2027-GSEB-GUJ-STD04-GEN-E</t>
        </is>
      </c>
      <c r="D24" s="67" t="inlineStr">
        <is>
          <t>DRONA_TRUST_GSEB_DPS_2027_2028_GUJ_STD04_GEN</t>
        </is>
      </c>
      <c r="E24" s="67" t="inlineStr">
        <is>
          <t>GSEB</t>
        </is>
      </c>
      <c r="F24" s="67" t="inlineStr">
        <is>
          <t>DPS</t>
        </is>
      </c>
      <c r="G24" s="67" t="inlineStr">
        <is>
          <t>GUJ</t>
        </is>
      </c>
      <c r="H24" s="67" t="inlineStr">
        <is>
          <t>STD04</t>
        </is>
      </c>
      <c r="I24" s="67" t="inlineStr">
        <is>
          <t>GEN</t>
        </is>
      </c>
      <c r="J24" s="67" t="inlineStr">
        <is>
          <t>E</t>
        </is>
      </c>
      <c r="K24" s="67" t="inlineStr">
        <is>
          <t>2027-2028</t>
        </is>
      </c>
      <c r="L24" s="67" t="inlineStr">
        <is>
          <t>1</t>
        </is>
      </c>
      <c r="M24" s="67" t="inlineStr">
        <is>
          <t>2027-2028 cohort for STD04 GEN GUJ Division E.</t>
        </is>
      </c>
    </row>
    <row r="25">
      <c r="A25" s="67" t="inlineStr">
        <is>
          <t>DPS-2027-GSEB-GUJ-STD04-GEN-F</t>
        </is>
      </c>
      <c r="B25" s="67" t="inlineStr">
        <is>
          <t>DPS 2027-2028 Gujarati Medium Standard 4 GEN Division F</t>
        </is>
      </c>
      <c r="C25" s="67" t="inlineStr">
        <is>
          <t>DPS-2027-GSEB-GUJ-STD04-GEN-F</t>
        </is>
      </c>
      <c r="D25" s="67" t="inlineStr">
        <is>
          <t>DRONA_TRUST_GSEB_DPS_2027_2028_GUJ_STD04_GEN</t>
        </is>
      </c>
      <c r="E25" s="67" t="inlineStr">
        <is>
          <t>GSEB</t>
        </is>
      </c>
      <c r="F25" s="67" t="inlineStr">
        <is>
          <t>DPS</t>
        </is>
      </c>
      <c r="G25" s="67" t="inlineStr">
        <is>
          <t>GUJ</t>
        </is>
      </c>
      <c r="H25" s="67" t="inlineStr">
        <is>
          <t>STD04</t>
        </is>
      </c>
      <c r="I25" s="67" t="inlineStr">
        <is>
          <t>GEN</t>
        </is>
      </c>
      <c r="J25" s="67" t="inlineStr">
        <is>
          <t>F</t>
        </is>
      </c>
      <c r="K25" s="67" t="inlineStr">
        <is>
          <t>2027-2028</t>
        </is>
      </c>
      <c r="L25" s="67" t="inlineStr">
        <is>
          <t>1</t>
        </is>
      </c>
      <c r="M25" s="67" t="inlineStr">
        <is>
          <t>2027-2028 cohort for STD04 GEN GUJ Division F.</t>
        </is>
      </c>
    </row>
    <row r="26">
      <c r="A26" s="67" t="inlineStr">
        <is>
          <t>DPS-2027-GSEB-GUJ-STD05-GEN-A</t>
        </is>
      </c>
      <c r="B26" s="67" t="inlineStr">
        <is>
          <t>DPS 2027-2028 Gujarati Medium Standard 5 GEN Division A</t>
        </is>
      </c>
      <c r="C26" s="67" t="inlineStr">
        <is>
          <t>DPS-2027-GSEB-GUJ-STD05-GEN-A</t>
        </is>
      </c>
      <c r="D26" s="67" t="inlineStr">
        <is>
          <t>DRONA_TRUST_GSEB_DPS_2027_2028_GUJ_STD05_GEN</t>
        </is>
      </c>
      <c r="E26" s="67" t="inlineStr">
        <is>
          <t>GSEB</t>
        </is>
      </c>
      <c r="F26" s="67" t="inlineStr">
        <is>
          <t>DPS</t>
        </is>
      </c>
      <c r="G26" s="67" t="inlineStr">
        <is>
          <t>GUJ</t>
        </is>
      </c>
      <c r="H26" s="67" t="inlineStr">
        <is>
          <t>STD05</t>
        </is>
      </c>
      <c r="I26" s="67" t="inlineStr">
        <is>
          <t>GEN</t>
        </is>
      </c>
      <c r="J26" s="67" t="inlineStr">
        <is>
          <t>A</t>
        </is>
      </c>
      <c r="K26" s="67" t="inlineStr">
        <is>
          <t>2027-2028</t>
        </is>
      </c>
      <c r="L26" s="67" t="inlineStr">
        <is>
          <t>1</t>
        </is>
      </c>
      <c r="M26" s="67" t="inlineStr">
        <is>
          <t>2027-2028 cohort for STD05 GEN GUJ Division A.</t>
        </is>
      </c>
    </row>
    <row r="27">
      <c r="A27" s="67" t="inlineStr">
        <is>
          <t>DPS-2027-GSEB-GUJ-STD05-GEN-B</t>
        </is>
      </c>
      <c r="B27" s="67" t="inlineStr">
        <is>
          <t>DPS 2027-2028 Gujarati Medium Standard 5 GEN Division B</t>
        </is>
      </c>
      <c r="C27" s="67" t="inlineStr">
        <is>
          <t>DPS-2027-GSEB-GUJ-STD05-GEN-B</t>
        </is>
      </c>
      <c r="D27" s="67" t="inlineStr">
        <is>
          <t>DRONA_TRUST_GSEB_DPS_2027_2028_GUJ_STD05_GEN</t>
        </is>
      </c>
      <c r="E27" s="67" t="inlineStr">
        <is>
          <t>GSEB</t>
        </is>
      </c>
      <c r="F27" s="67" t="inlineStr">
        <is>
          <t>DPS</t>
        </is>
      </c>
      <c r="G27" s="67" t="inlineStr">
        <is>
          <t>GUJ</t>
        </is>
      </c>
      <c r="H27" s="67" t="inlineStr">
        <is>
          <t>STD05</t>
        </is>
      </c>
      <c r="I27" s="67" t="inlineStr">
        <is>
          <t>GEN</t>
        </is>
      </c>
      <c r="J27" s="67" t="inlineStr">
        <is>
          <t>B</t>
        </is>
      </c>
      <c r="K27" s="67" t="inlineStr">
        <is>
          <t>2027-2028</t>
        </is>
      </c>
      <c r="L27" s="67" t="inlineStr">
        <is>
          <t>1</t>
        </is>
      </c>
      <c r="M27" s="67" t="inlineStr">
        <is>
          <t>2027-2028 cohort for STD05 GEN GUJ Division B.</t>
        </is>
      </c>
    </row>
    <row r="28">
      <c r="A28" s="67" t="inlineStr">
        <is>
          <t>DPS-2027-GSEB-GUJ-STD05-GEN-C</t>
        </is>
      </c>
      <c r="B28" s="67" t="inlineStr">
        <is>
          <t>DPS 2027-2028 Gujarati Medium Standard 5 GEN Division C</t>
        </is>
      </c>
      <c r="C28" s="67" t="inlineStr">
        <is>
          <t>DPS-2027-GSEB-GUJ-STD05-GEN-C</t>
        </is>
      </c>
      <c r="D28" s="67" t="inlineStr">
        <is>
          <t>DRONA_TRUST_GSEB_DPS_2027_2028_GUJ_STD05_GEN</t>
        </is>
      </c>
      <c r="E28" s="67" t="inlineStr">
        <is>
          <t>GSEB</t>
        </is>
      </c>
      <c r="F28" s="67" t="inlineStr">
        <is>
          <t>DPS</t>
        </is>
      </c>
      <c r="G28" s="67" t="inlineStr">
        <is>
          <t>GUJ</t>
        </is>
      </c>
      <c r="H28" s="67" t="inlineStr">
        <is>
          <t>STD05</t>
        </is>
      </c>
      <c r="I28" s="67" t="inlineStr">
        <is>
          <t>GEN</t>
        </is>
      </c>
      <c r="J28" s="67" t="inlineStr">
        <is>
          <t>C</t>
        </is>
      </c>
      <c r="K28" s="67" t="inlineStr">
        <is>
          <t>2027-2028</t>
        </is>
      </c>
      <c r="L28" s="67" t="inlineStr">
        <is>
          <t>1</t>
        </is>
      </c>
      <c r="M28" s="67" t="inlineStr">
        <is>
          <t>2027-2028 cohort for STD05 GEN GUJ Division C.</t>
        </is>
      </c>
    </row>
    <row r="29">
      <c r="A29" s="67" t="inlineStr">
        <is>
          <t>DPS-2027-GSEB-GUJ-STD05-GEN-D</t>
        </is>
      </c>
      <c r="B29" s="67" t="inlineStr">
        <is>
          <t>DPS 2027-2028 Gujarati Medium Standard 5 GEN Division D</t>
        </is>
      </c>
      <c r="C29" s="67" t="inlineStr">
        <is>
          <t>DPS-2027-GSEB-GUJ-STD05-GEN-D</t>
        </is>
      </c>
      <c r="D29" s="67" t="inlineStr">
        <is>
          <t>DRONA_TRUST_GSEB_DPS_2027_2028_GUJ_STD05_GEN</t>
        </is>
      </c>
      <c r="E29" s="67" t="inlineStr">
        <is>
          <t>GSEB</t>
        </is>
      </c>
      <c r="F29" s="67" t="inlineStr">
        <is>
          <t>DPS</t>
        </is>
      </c>
      <c r="G29" s="67" t="inlineStr">
        <is>
          <t>GUJ</t>
        </is>
      </c>
      <c r="H29" s="67" t="inlineStr">
        <is>
          <t>STD05</t>
        </is>
      </c>
      <c r="I29" s="67" t="inlineStr">
        <is>
          <t>GEN</t>
        </is>
      </c>
      <c r="J29" s="67" t="inlineStr">
        <is>
          <t>D</t>
        </is>
      </c>
      <c r="K29" s="67" t="inlineStr">
        <is>
          <t>2027-2028</t>
        </is>
      </c>
      <c r="L29" s="67" t="inlineStr">
        <is>
          <t>1</t>
        </is>
      </c>
      <c r="M29" s="67" t="inlineStr">
        <is>
          <t>2027-2028 cohort for STD05 GEN GUJ Division D.</t>
        </is>
      </c>
    </row>
    <row r="30">
      <c r="A30" s="67" t="inlineStr">
        <is>
          <t>DPS-2027-GSEB-GUJ-STD05-GEN-E</t>
        </is>
      </c>
      <c r="B30" s="67" t="inlineStr">
        <is>
          <t>DPS 2027-2028 Gujarati Medium Standard 5 GEN Division E</t>
        </is>
      </c>
      <c r="C30" s="67" t="inlineStr">
        <is>
          <t>DPS-2027-GSEB-GUJ-STD05-GEN-E</t>
        </is>
      </c>
      <c r="D30" s="67" t="inlineStr">
        <is>
          <t>DRONA_TRUST_GSEB_DPS_2027_2028_GUJ_STD05_GEN</t>
        </is>
      </c>
      <c r="E30" s="67" t="inlineStr">
        <is>
          <t>GSEB</t>
        </is>
      </c>
      <c r="F30" s="67" t="inlineStr">
        <is>
          <t>DPS</t>
        </is>
      </c>
      <c r="G30" s="67" t="inlineStr">
        <is>
          <t>GUJ</t>
        </is>
      </c>
      <c r="H30" s="67" t="inlineStr">
        <is>
          <t>STD05</t>
        </is>
      </c>
      <c r="I30" s="67" t="inlineStr">
        <is>
          <t>GEN</t>
        </is>
      </c>
      <c r="J30" s="67" t="inlineStr">
        <is>
          <t>E</t>
        </is>
      </c>
      <c r="K30" s="67" t="inlineStr">
        <is>
          <t>2027-2028</t>
        </is>
      </c>
      <c r="L30" s="67" t="inlineStr">
        <is>
          <t>1</t>
        </is>
      </c>
      <c r="M30" s="67" t="inlineStr">
        <is>
          <t>2027-2028 cohort for STD05 GEN GUJ Division E.</t>
        </is>
      </c>
    </row>
    <row r="31">
      <c r="A31" s="67" t="inlineStr">
        <is>
          <t>DPS-2027-GSEB-GUJ-STD05-GEN-F</t>
        </is>
      </c>
      <c r="B31" s="67" t="inlineStr">
        <is>
          <t>DPS 2027-2028 Gujarati Medium Standard 5 GEN Division F</t>
        </is>
      </c>
      <c r="C31" s="67" t="inlineStr">
        <is>
          <t>DPS-2027-GSEB-GUJ-STD05-GEN-F</t>
        </is>
      </c>
      <c r="D31" s="67" t="inlineStr">
        <is>
          <t>DRONA_TRUST_GSEB_DPS_2027_2028_GUJ_STD05_GEN</t>
        </is>
      </c>
      <c r="E31" s="67" t="inlineStr">
        <is>
          <t>GSEB</t>
        </is>
      </c>
      <c r="F31" s="67" t="inlineStr">
        <is>
          <t>DPS</t>
        </is>
      </c>
      <c r="G31" s="67" t="inlineStr">
        <is>
          <t>GUJ</t>
        </is>
      </c>
      <c r="H31" s="67" t="inlineStr">
        <is>
          <t>STD05</t>
        </is>
      </c>
      <c r="I31" s="67" t="inlineStr">
        <is>
          <t>GEN</t>
        </is>
      </c>
      <c r="J31" s="67" t="inlineStr">
        <is>
          <t>F</t>
        </is>
      </c>
      <c r="K31" s="67" t="inlineStr">
        <is>
          <t>2027-2028</t>
        </is>
      </c>
      <c r="L31" s="67" t="inlineStr">
        <is>
          <t>1</t>
        </is>
      </c>
      <c r="M31" s="67" t="inlineStr">
        <is>
          <t>2027-2028 cohort for STD05 GEN GUJ Division F.</t>
        </is>
      </c>
    </row>
    <row r="32">
      <c r="A32" s="67" t="inlineStr">
        <is>
          <t>DPS-2027-GSEB-GUJ-STD06-GEN-A</t>
        </is>
      </c>
      <c r="B32" s="67" t="inlineStr">
        <is>
          <t>DPS 2027-2028 Gujarati Medium Standard 6 GEN Division A</t>
        </is>
      </c>
      <c r="C32" s="67" t="inlineStr">
        <is>
          <t>DPS-2027-GSEB-GUJ-STD06-GEN-A</t>
        </is>
      </c>
      <c r="D32" s="67" t="inlineStr">
        <is>
          <t>DRONA_TRUST_GSEB_DPS_2027_2028_GUJ_STD06_GEN</t>
        </is>
      </c>
      <c r="E32" s="67" t="inlineStr">
        <is>
          <t>GSEB</t>
        </is>
      </c>
      <c r="F32" s="67" t="inlineStr">
        <is>
          <t>DPS</t>
        </is>
      </c>
      <c r="G32" s="67" t="inlineStr">
        <is>
          <t>GUJ</t>
        </is>
      </c>
      <c r="H32" s="67" t="inlineStr">
        <is>
          <t>STD06</t>
        </is>
      </c>
      <c r="I32" s="67" t="inlineStr">
        <is>
          <t>GEN</t>
        </is>
      </c>
      <c r="J32" s="67" t="inlineStr">
        <is>
          <t>A</t>
        </is>
      </c>
      <c r="K32" s="67" t="inlineStr">
        <is>
          <t>2027-2028</t>
        </is>
      </c>
      <c r="L32" s="67" t="inlineStr">
        <is>
          <t>1</t>
        </is>
      </c>
      <c r="M32" s="67" t="inlineStr">
        <is>
          <t>2027-2028 cohort for STD06 GEN GUJ Division A.</t>
        </is>
      </c>
    </row>
    <row r="33">
      <c r="A33" s="67" t="inlineStr">
        <is>
          <t>DPS-2027-GSEB-GUJ-STD06-GEN-B</t>
        </is>
      </c>
      <c r="B33" s="67" t="inlineStr">
        <is>
          <t>DPS 2027-2028 Gujarati Medium Standard 6 GEN Division B</t>
        </is>
      </c>
      <c r="C33" s="67" t="inlineStr">
        <is>
          <t>DPS-2027-GSEB-GUJ-STD06-GEN-B</t>
        </is>
      </c>
      <c r="D33" s="67" t="inlineStr">
        <is>
          <t>DRONA_TRUST_GSEB_DPS_2027_2028_GUJ_STD06_GEN</t>
        </is>
      </c>
      <c r="E33" s="67" t="inlineStr">
        <is>
          <t>GSEB</t>
        </is>
      </c>
      <c r="F33" s="67" t="inlineStr">
        <is>
          <t>DPS</t>
        </is>
      </c>
      <c r="G33" s="67" t="inlineStr">
        <is>
          <t>GUJ</t>
        </is>
      </c>
      <c r="H33" s="67" t="inlineStr">
        <is>
          <t>STD06</t>
        </is>
      </c>
      <c r="I33" s="67" t="inlineStr">
        <is>
          <t>GEN</t>
        </is>
      </c>
      <c r="J33" s="67" t="inlineStr">
        <is>
          <t>B</t>
        </is>
      </c>
      <c r="K33" s="67" t="inlineStr">
        <is>
          <t>2027-2028</t>
        </is>
      </c>
      <c r="L33" s="67" t="inlineStr">
        <is>
          <t>1</t>
        </is>
      </c>
      <c r="M33" s="67" t="inlineStr">
        <is>
          <t>2027-2028 cohort for STD06 GEN GUJ Division B.</t>
        </is>
      </c>
    </row>
    <row r="34">
      <c r="A34" s="67" t="inlineStr">
        <is>
          <t>DPS-2027-GSEB-GUJ-STD06-GEN-C</t>
        </is>
      </c>
      <c r="B34" s="67" t="inlineStr">
        <is>
          <t>DPS 2027-2028 Gujarati Medium Standard 6 GEN Division C</t>
        </is>
      </c>
      <c r="C34" s="67" t="inlineStr">
        <is>
          <t>DPS-2027-GSEB-GUJ-STD06-GEN-C</t>
        </is>
      </c>
      <c r="D34" s="67" t="inlineStr">
        <is>
          <t>DRONA_TRUST_GSEB_DPS_2027_2028_GUJ_STD06_GEN</t>
        </is>
      </c>
      <c r="E34" s="67" t="inlineStr">
        <is>
          <t>GSEB</t>
        </is>
      </c>
      <c r="F34" s="67" t="inlineStr">
        <is>
          <t>DPS</t>
        </is>
      </c>
      <c r="G34" s="67" t="inlineStr">
        <is>
          <t>GUJ</t>
        </is>
      </c>
      <c r="H34" s="67" t="inlineStr">
        <is>
          <t>STD06</t>
        </is>
      </c>
      <c r="I34" s="67" t="inlineStr">
        <is>
          <t>GEN</t>
        </is>
      </c>
      <c r="J34" s="67" t="inlineStr">
        <is>
          <t>C</t>
        </is>
      </c>
      <c r="K34" s="67" t="inlineStr">
        <is>
          <t>2027-2028</t>
        </is>
      </c>
      <c r="L34" s="67" t="inlineStr">
        <is>
          <t>1</t>
        </is>
      </c>
      <c r="M34" s="67" t="inlineStr">
        <is>
          <t>2027-2028 cohort for STD06 GEN GUJ Division C.</t>
        </is>
      </c>
    </row>
    <row r="35">
      <c r="A35" s="67" t="inlineStr">
        <is>
          <t>DPS-2027-GSEB-GUJ-STD06-GEN-D</t>
        </is>
      </c>
      <c r="B35" s="67" t="inlineStr">
        <is>
          <t>DPS 2027-2028 Gujarati Medium Standard 6 GEN Division D</t>
        </is>
      </c>
      <c r="C35" s="67" t="inlineStr">
        <is>
          <t>DPS-2027-GSEB-GUJ-STD06-GEN-D</t>
        </is>
      </c>
      <c r="D35" s="67" t="inlineStr">
        <is>
          <t>DRONA_TRUST_GSEB_DPS_2027_2028_GUJ_STD06_GEN</t>
        </is>
      </c>
      <c r="E35" s="67" t="inlineStr">
        <is>
          <t>GSEB</t>
        </is>
      </c>
      <c r="F35" s="67" t="inlineStr">
        <is>
          <t>DPS</t>
        </is>
      </c>
      <c r="G35" s="67" t="inlineStr">
        <is>
          <t>GUJ</t>
        </is>
      </c>
      <c r="H35" s="67" t="inlineStr">
        <is>
          <t>STD06</t>
        </is>
      </c>
      <c r="I35" s="67" t="inlineStr">
        <is>
          <t>GEN</t>
        </is>
      </c>
      <c r="J35" s="67" t="inlineStr">
        <is>
          <t>D</t>
        </is>
      </c>
      <c r="K35" s="67" t="inlineStr">
        <is>
          <t>2027-2028</t>
        </is>
      </c>
      <c r="L35" s="67" t="inlineStr">
        <is>
          <t>1</t>
        </is>
      </c>
      <c r="M35" s="67" t="inlineStr">
        <is>
          <t>2027-2028 cohort for STD06 GEN GUJ Division D.</t>
        </is>
      </c>
    </row>
    <row r="36">
      <c r="A36" s="67" t="inlineStr">
        <is>
          <t>DPS-2027-GSEB-GUJ-STD06-GEN-E</t>
        </is>
      </c>
      <c r="B36" s="67" t="inlineStr">
        <is>
          <t>DPS 2027-2028 Gujarati Medium Standard 6 GEN Division E</t>
        </is>
      </c>
      <c r="C36" s="67" t="inlineStr">
        <is>
          <t>DPS-2027-GSEB-GUJ-STD06-GEN-E</t>
        </is>
      </c>
      <c r="D36" s="67" t="inlineStr">
        <is>
          <t>DRONA_TRUST_GSEB_DPS_2027_2028_GUJ_STD06_GEN</t>
        </is>
      </c>
      <c r="E36" s="67" t="inlineStr">
        <is>
          <t>GSEB</t>
        </is>
      </c>
      <c r="F36" s="67" t="inlineStr">
        <is>
          <t>DPS</t>
        </is>
      </c>
      <c r="G36" s="67" t="inlineStr">
        <is>
          <t>GUJ</t>
        </is>
      </c>
      <c r="H36" s="67" t="inlineStr">
        <is>
          <t>STD06</t>
        </is>
      </c>
      <c r="I36" s="67" t="inlineStr">
        <is>
          <t>GEN</t>
        </is>
      </c>
      <c r="J36" s="67" t="inlineStr">
        <is>
          <t>E</t>
        </is>
      </c>
      <c r="K36" s="67" t="inlineStr">
        <is>
          <t>2027-2028</t>
        </is>
      </c>
      <c r="L36" s="67" t="inlineStr">
        <is>
          <t>1</t>
        </is>
      </c>
      <c r="M36" s="67" t="inlineStr">
        <is>
          <t>2027-2028 cohort for STD06 GEN GUJ Division E.</t>
        </is>
      </c>
    </row>
    <row r="37">
      <c r="A37" s="67" t="inlineStr">
        <is>
          <t>DPS-2027-GSEB-GUJ-STD06-GEN-F</t>
        </is>
      </c>
      <c r="B37" s="67" t="inlineStr">
        <is>
          <t>DPS 2027-2028 Gujarati Medium Standard 6 GEN Division F</t>
        </is>
      </c>
      <c r="C37" s="67" t="inlineStr">
        <is>
          <t>DPS-2027-GSEB-GUJ-STD06-GEN-F</t>
        </is>
      </c>
      <c r="D37" s="67" t="inlineStr">
        <is>
          <t>DRONA_TRUST_GSEB_DPS_2027_2028_GUJ_STD06_GEN</t>
        </is>
      </c>
      <c r="E37" s="67" t="inlineStr">
        <is>
          <t>GSEB</t>
        </is>
      </c>
      <c r="F37" s="67" t="inlineStr">
        <is>
          <t>DPS</t>
        </is>
      </c>
      <c r="G37" s="67" t="inlineStr">
        <is>
          <t>GUJ</t>
        </is>
      </c>
      <c r="H37" s="67" t="inlineStr">
        <is>
          <t>STD06</t>
        </is>
      </c>
      <c r="I37" s="67" t="inlineStr">
        <is>
          <t>GEN</t>
        </is>
      </c>
      <c r="J37" s="67" t="inlineStr">
        <is>
          <t>F</t>
        </is>
      </c>
      <c r="K37" s="67" t="inlineStr">
        <is>
          <t>2027-2028</t>
        </is>
      </c>
      <c r="L37" s="67" t="inlineStr">
        <is>
          <t>1</t>
        </is>
      </c>
      <c r="M37" s="67" t="inlineStr">
        <is>
          <t>2027-2028 cohort for STD06 GEN GUJ Division F.</t>
        </is>
      </c>
    </row>
    <row r="38">
      <c r="A38" s="67" t="inlineStr">
        <is>
          <t>DPS-2027-GSEB-GUJ-STD07-GEN-A</t>
        </is>
      </c>
      <c r="B38" s="67" t="inlineStr">
        <is>
          <t>DPS 2027-2028 Gujarati Medium Standard 7 GEN Division A</t>
        </is>
      </c>
      <c r="C38" s="67" t="inlineStr">
        <is>
          <t>DPS-2027-GSEB-GUJ-STD07-GEN-A</t>
        </is>
      </c>
      <c r="D38" s="67" t="inlineStr">
        <is>
          <t>DRONA_TRUST_GSEB_DPS_2027_2028_GUJ_STD07_GEN</t>
        </is>
      </c>
      <c r="E38" s="67" t="inlineStr">
        <is>
          <t>GSEB</t>
        </is>
      </c>
      <c r="F38" s="67" t="inlineStr">
        <is>
          <t>DPS</t>
        </is>
      </c>
      <c r="G38" s="67" t="inlineStr">
        <is>
          <t>GUJ</t>
        </is>
      </c>
      <c r="H38" s="67" t="inlineStr">
        <is>
          <t>STD07</t>
        </is>
      </c>
      <c r="I38" s="67" t="inlineStr">
        <is>
          <t>GEN</t>
        </is>
      </c>
      <c r="J38" s="67" t="inlineStr">
        <is>
          <t>A</t>
        </is>
      </c>
      <c r="K38" s="67" t="inlineStr">
        <is>
          <t>2027-2028</t>
        </is>
      </c>
      <c r="L38" s="67" t="inlineStr">
        <is>
          <t>1</t>
        </is>
      </c>
      <c r="M38" s="67" t="inlineStr">
        <is>
          <t>2027-2028 cohort for STD07 GEN GUJ Division A.</t>
        </is>
      </c>
    </row>
    <row r="39">
      <c r="A39" s="67" t="inlineStr">
        <is>
          <t>DPS-2027-GSEB-GUJ-STD07-GEN-B</t>
        </is>
      </c>
      <c r="B39" s="67" t="inlineStr">
        <is>
          <t>DPS 2027-2028 Gujarati Medium Standard 7 GEN Division B</t>
        </is>
      </c>
      <c r="C39" s="67" t="inlineStr">
        <is>
          <t>DPS-2027-GSEB-GUJ-STD07-GEN-B</t>
        </is>
      </c>
      <c r="D39" s="67" t="inlineStr">
        <is>
          <t>DRONA_TRUST_GSEB_DPS_2027_2028_GUJ_STD07_GEN</t>
        </is>
      </c>
      <c r="E39" s="67" t="inlineStr">
        <is>
          <t>GSEB</t>
        </is>
      </c>
      <c r="F39" s="67" t="inlineStr">
        <is>
          <t>DPS</t>
        </is>
      </c>
      <c r="G39" s="67" t="inlineStr">
        <is>
          <t>GUJ</t>
        </is>
      </c>
      <c r="H39" s="67" t="inlineStr">
        <is>
          <t>STD07</t>
        </is>
      </c>
      <c r="I39" s="67" t="inlineStr">
        <is>
          <t>GEN</t>
        </is>
      </c>
      <c r="J39" s="67" t="inlineStr">
        <is>
          <t>B</t>
        </is>
      </c>
      <c r="K39" s="67" t="inlineStr">
        <is>
          <t>2027-2028</t>
        </is>
      </c>
      <c r="L39" s="67" t="inlineStr">
        <is>
          <t>1</t>
        </is>
      </c>
      <c r="M39" s="67" t="inlineStr">
        <is>
          <t>2027-2028 cohort for STD07 GEN GUJ Division B.</t>
        </is>
      </c>
    </row>
    <row r="40">
      <c r="A40" s="67" t="inlineStr">
        <is>
          <t>DPS-2027-GSEB-GUJ-STD07-GEN-C</t>
        </is>
      </c>
      <c r="B40" s="67" t="inlineStr">
        <is>
          <t>DPS 2027-2028 Gujarati Medium Standard 7 GEN Division C</t>
        </is>
      </c>
      <c r="C40" s="67" t="inlineStr">
        <is>
          <t>DPS-2027-GSEB-GUJ-STD07-GEN-C</t>
        </is>
      </c>
      <c r="D40" s="67" t="inlineStr">
        <is>
          <t>DRONA_TRUST_GSEB_DPS_2027_2028_GUJ_STD07_GEN</t>
        </is>
      </c>
      <c r="E40" s="67" t="inlineStr">
        <is>
          <t>GSEB</t>
        </is>
      </c>
      <c r="F40" s="67" t="inlineStr">
        <is>
          <t>DPS</t>
        </is>
      </c>
      <c r="G40" s="67" t="inlineStr">
        <is>
          <t>GUJ</t>
        </is>
      </c>
      <c r="H40" s="67" t="inlineStr">
        <is>
          <t>STD07</t>
        </is>
      </c>
      <c r="I40" s="67" t="inlineStr">
        <is>
          <t>GEN</t>
        </is>
      </c>
      <c r="J40" s="67" t="inlineStr">
        <is>
          <t>C</t>
        </is>
      </c>
      <c r="K40" s="67" t="inlineStr">
        <is>
          <t>2027-2028</t>
        </is>
      </c>
      <c r="L40" s="67" t="inlineStr">
        <is>
          <t>1</t>
        </is>
      </c>
      <c r="M40" s="67" t="inlineStr">
        <is>
          <t>2027-2028 cohort for STD07 GEN GUJ Division C.</t>
        </is>
      </c>
    </row>
    <row r="41">
      <c r="A41" s="67" t="inlineStr">
        <is>
          <t>DPS-2027-GSEB-GUJ-STD07-GEN-D</t>
        </is>
      </c>
      <c r="B41" s="67" t="inlineStr">
        <is>
          <t>DPS 2027-2028 Gujarati Medium Standard 7 GEN Division D</t>
        </is>
      </c>
      <c r="C41" s="67" t="inlineStr">
        <is>
          <t>DPS-2027-GSEB-GUJ-STD07-GEN-D</t>
        </is>
      </c>
      <c r="D41" s="67" t="inlineStr">
        <is>
          <t>DRONA_TRUST_GSEB_DPS_2027_2028_GUJ_STD07_GEN</t>
        </is>
      </c>
      <c r="E41" s="67" t="inlineStr">
        <is>
          <t>GSEB</t>
        </is>
      </c>
      <c r="F41" s="67" t="inlineStr">
        <is>
          <t>DPS</t>
        </is>
      </c>
      <c r="G41" s="67" t="inlineStr">
        <is>
          <t>GUJ</t>
        </is>
      </c>
      <c r="H41" s="67" t="inlineStr">
        <is>
          <t>STD07</t>
        </is>
      </c>
      <c r="I41" s="67" t="inlineStr">
        <is>
          <t>GEN</t>
        </is>
      </c>
      <c r="J41" s="67" t="inlineStr">
        <is>
          <t>D</t>
        </is>
      </c>
      <c r="K41" s="67" t="inlineStr">
        <is>
          <t>2027-2028</t>
        </is>
      </c>
      <c r="L41" s="67" t="inlineStr">
        <is>
          <t>1</t>
        </is>
      </c>
      <c r="M41" s="67" t="inlineStr">
        <is>
          <t>2027-2028 cohort for STD07 GEN GUJ Division D.</t>
        </is>
      </c>
    </row>
    <row r="42">
      <c r="A42" s="67" t="inlineStr">
        <is>
          <t>DPS-2027-GSEB-GUJ-STD07-GEN-E</t>
        </is>
      </c>
      <c r="B42" s="67" t="inlineStr">
        <is>
          <t>DPS 2027-2028 Gujarati Medium Standard 7 GEN Division E</t>
        </is>
      </c>
      <c r="C42" s="67" t="inlineStr">
        <is>
          <t>DPS-2027-GSEB-GUJ-STD07-GEN-E</t>
        </is>
      </c>
      <c r="D42" s="67" t="inlineStr">
        <is>
          <t>DRONA_TRUST_GSEB_DPS_2027_2028_GUJ_STD07_GEN</t>
        </is>
      </c>
      <c r="E42" s="67" t="inlineStr">
        <is>
          <t>GSEB</t>
        </is>
      </c>
      <c r="F42" s="67" t="inlineStr">
        <is>
          <t>DPS</t>
        </is>
      </c>
      <c r="G42" s="67" t="inlineStr">
        <is>
          <t>GUJ</t>
        </is>
      </c>
      <c r="H42" s="67" t="inlineStr">
        <is>
          <t>STD07</t>
        </is>
      </c>
      <c r="I42" s="67" t="inlineStr">
        <is>
          <t>GEN</t>
        </is>
      </c>
      <c r="J42" s="67" t="inlineStr">
        <is>
          <t>E</t>
        </is>
      </c>
      <c r="K42" s="67" t="inlineStr">
        <is>
          <t>2027-2028</t>
        </is>
      </c>
      <c r="L42" s="67" t="inlineStr">
        <is>
          <t>1</t>
        </is>
      </c>
      <c r="M42" s="67" t="inlineStr">
        <is>
          <t>2027-2028 cohort for STD07 GEN GUJ Division E.</t>
        </is>
      </c>
    </row>
    <row r="43">
      <c r="A43" s="67" t="inlineStr">
        <is>
          <t>DPS-2027-GSEB-GUJ-STD07-GEN-F</t>
        </is>
      </c>
      <c r="B43" s="67" t="inlineStr">
        <is>
          <t>DPS 2027-2028 Gujarati Medium Standard 7 GEN Division F</t>
        </is>
      </c>
      <c r="C43" s="67" t="inlineStr">
        <is>
          <t>DPS-2027-GSEB-GUJ-STD07-GEN-F</t>
        </is>
      </c>
      <c r="D43" s="67" t="inlineStr">
        <is>
          <t>DRONA_TRUST_GSEB_DPS_2027_2028_GUJ_STD07_GEN</t>
        </is>
      </c>
      <c r="E43" s="67" t="inlineStr">
        <is>
          <t>GSEB</t>
        </is>
      </c>
      <c r="F43" s="67" t="inlineStr">
        <is>
          <t>DPS</t>
        </is>
      </c>
      <c r="G43" s="67" t="inlineStr">
        <is>
          <t>GUJ</t>
        </is>
      </c>
      <c r="H43" s="67" t="inlineStr">
        <is>
          <t>STD07</t>
        </is>
      </c>
      <c r="I43" s="67" t="inlineStr">
        <is>
          <t>GEN</t>
        </is>
      </c>
      <c r="J43" s="67" t="inlineStr">
        <is>
          <t>F</t>
        </is>
      </c>
      <c r="K43" s="67" t="inlineStr">
        <is>
          <t>2027-2028</t>
        </is>
      </c>
      <c r="L43" s="67" t="inlineStr">
        <is>
          <t>1</t>
        </is>
      </c>
      <c r="M43" s="67" t="inlineStr">
        <is>
          <t>2027-2028 cohort for STD07 GEN GUJ Division F.</t>
        </is>
      </c>
    </row>
    <row r="44">
      <c r="A44" s="67" t="inlineStr">
        <is>
          <t>DPS-2027-GSEB-GUJ-STD08-GEN-A</t>
        </is>
      </c>
      <c r="B44" s="67" t="inlineStr">
        <is>
          <t>DPS 2027-2028 Gujarati Medium Standard 8 GEN Division A</t>
        </is>
      </c>
      <c r="C44" s="67" t="inlineStr">
        <is>
          <t>DPS-2027-GSEB-GUJ-STD08-GEN-A</t>
        </is>
      </c>
      <c r="D44" s="67" t="inlineStr">
        <is>
          <t>DRONA_TRUST_GSEB_DPS_2027_2028_GUJ_STD08_GEN</t>
        </is>
      </c>
      <c r="E44" s="67" t="inlineStr">
        <is>
          <t>GSEB</t>
        </is>
      </c>
      <c r="F44" s="67" t="inlineStr">
        <is>
          <t>DPS</t>
        </is>
      </c>
      <c r="G44" s="67" t="inlineStr">
        <is>
          <t>GUJ</t>
        </is>
      </c>
      <c r="H44" s="67" t="inlineStr">
        <is>
          <t>STD08</t>
        </is>
      </c>
      <c r="I44" s="67" t="inlineStr">
        <is>
          <t>GEN</t>
        </is>
      </c>
      <c r="J44" s="67" t="inlineStr">
        <is>
          <t>A</t>
        </is>
      </c>
      <c r="K44" s="67" t="inlineStr">
        <is>
          <t>2027-2028</t>
        </is>
      </c>
      <c r="L44" s="67" t="inlineStr">
        <is>
          <t>1</t>
        </is>
      </c>
      <c r="M44" s="67" t="inlineStr">
        <is>
          <t>2027-2028 cohort for STD08 GEN GUJ Division A.</t>
        </is>
      </c>
    </row>
    <row r="45">
      <c r="A45" s="67" t="inlineStr">
        <is>
          <t>DPS-2027-GSEB-GUJ-STD08-GEN-B</t>
        </is>
      </c>
      <c r="B45" s="67" t="inlineStr">
        <is>
          <t>DPS 2027-2028 Gujarati Medium Standard 8 GEN Division B</t>
        </is>
      </c>
      <c r="C45" s="67" t="inlineStr">
        <is>
          <t>DPS-2027-GSEB-GUJ-STD08-GEN-B</t>
        </is>
      </c>
      <c r="D45" s="67" t="inlineStr">
        <is>
          <t>DRONA_TRUST_GSEB_DPS_2027_2028_GUJ_STD08_GEN</t>
        </is>
      </c>
      <c r="E45" s="67" t="inlineStr">
        <is>
          <t>GSEB</t>
        </is>
      </c>
      <c r="F45" s="67" t="inlineStr">
        <is>
          <t>DPS</t>
        </is>
      </c>
      <c r="G45" s="67" t="inlineStr">
        <is>
          <t>GUJ</t>
        </is>
      </c>
      <c r="H45" s="67" t="inlineStr">
        <is>
          <t>STD08</t>
        </is>
      </c>
      <c r="I45" s="67" t="inlineStr">
        <is>
          <t>GEN</t>
        </is>
      </c>
      <c r="J45" s="67" t="inlineStr">
        <is>
          <t>B</t>
        </is>
      </c>
      <c r="K45" s="67" t="inlineStr">
        <is>
          <t>2027-2028</t>
        </is>
      </c>
      <c r="L45" s="67" t="inlineStr">
        <is>
          <t>1</t>
        </is>
      </c>
      <c r="M45" s="67" t="inlineStr">
        <is>
          <t>2027-2028 cohort for STD08 GEN GUJ Division B.</t>
        </is>
      </c>
    </row>
    <row r="46">
      <c r="A46" s="67" t="inlineStr">
        <is>
          <t>DPS-2027-GSEB-GUJ-STD08-GEN-C</t>
        </is>
      </c>
      <c r="B46" s="67" t="inlineStr">
        <is>
          <t>DPS 2027-2028 Gujarati Medium Standard 8 GEN Division C</t>
        </is>
      </c>
      <c r="C46" s="67" t="inlineStr">
        <is>
          <t>DPS-2027-GSEB-GUJ-STD08-GEN-C</t>
        </is>
      </c>
      <c r="D46" s="67" t="inlineStr">
        <is>
          <t>DRONA_TRUST_GSEB_DPS_2027_2028_GUJ_STD08_GEN</t>
        </is>
      </c>
      <c r="E46" s="67" t="inlineStr">
        <is>
          <t>GSEB</t>
        </is>
      </c>
      <c r="F46" s="67" t="inlineStr">
        <is>
          <t>DPS</t>
        </is>
      </c>
      <c r="G46" s="67" t="inlineStr">
        <is>
          <t>GUJ</t>
        </is>
      </c>
      <c r="H46" s="67" t="inlineStr">
        <is>
          <t>STD08</t>
        </is>
      </c>
      <c r="I46" s="67" t="inlineStr">
        <is>
          <t>GEN</t>
        </is>
      </c>
      <c r="J46" s="67" t="inlineStr">
        <is>
          <t>C</t>
        </is>
      </c>
      <c r="K46" s="67" t="inlineStr">
        <is>
          <t>2027-2028</t>
        </is>
      </c>
      <c r="L46" s="67" t="inlineStr">
        <is>
          <t>1</t>
        </is>
      </c>
      <c r="M46" s="67" t="inlineStr">
        <is>
          <t>2027-2028 cohort for STD08 GEN GUJ Division C.</t>
        </is>
      </c>
    </row>
    <row r="47">
      <c r="A47" s="67" t="inlineStr">
        <is>
          <t>DPS-2027-GSEB-GUJ-STD08-GEN-D</t>
        </is>
      </c>
      <c r="B47" s="67" t="inlineStr">
        <is>
          <t>DPS 2027-2028 Gujarati Medium Standard 8 GEN Division D</t>
        </is>
      </c>
      <c r="C47" s="67" t="inlineStr">
        <is>
          <t>DPS-2027-GSEB-GUJ-STD08-GEN-D</t>
        </is>
      </c>
      <c r="D47" s="67" t="inlineStr">
        <is>
          <t>DRONA_TRUST_GSEB_DPS_2027_2028_GUJ_STD08_GEN</t>
        </is>
      </c>
      <c r="E47" s="67" t="inlineStr">
        <is>
          <t>GSEB</t>
        </is>
      </c>
      <c r="F47" s="67" t="inlineStr">
        <is>
          <t>DPS</t>
        </is>
      </c>
      <c r="G47" s="67" t="inlineStr">
        <is>
          <t>GUJ</t>
        </is>
      </c>
      <c r="H47" s="67" t="inlineStr">
        <is>
          <t>STD08</t>
        </is>
      </c>
      <c r="I47" s="67" t="inlineStr">
        <is>
          <t>GEN</t>
        </is>
      </c>
      <c r="J47" s="67" t="inlineStr">
        <is>
          <t>D</t>
        </is>
      </c>
      <c r="K47" s="67" t="inlineStr">
        <is>
          <t>2027-2028</t>
        </is>
      </c>
      <c r="L47" s="67" t="inlineStr">
        <is>
          <t>1</t>
        </is>
      </c>
      <c r="M47" s="67" t="inlineStr">
        <is>
          <t>2027-2028 cohort for STD08 GEN GUJ Division D.</t>
        </is>
      </c>
    </row>
    <row r="48">
      <c r="A48" s="67" t="inlineStr">
        <is>
          <t>DPS-2027-GSEB-GUJ-STD08-GEN-E</t>
        </is>
      </c>
      <c r="B48" s="67" t="inlineStr">
        <is>
          <t>DPS 2027-2028 Gujarati Medium Standard 8 GEN Division E</t>
        </is>
      </c>
      <c r="C48" s="67" t="inlineStr">
        <is>
          <t>DPS-2027-GSEB-GUJ-STD08-GEN-E</t>
        </is>
      </c>
      <c r="D48" s="67" t="inlineStr">
        <is>
          <t>DRONA_TRUST_GSEB_DPS_2027_2028_GUJ_STD08_GEN</t>
        </is>
      </c>
      <c r="E48" s="67" t="inlineStr">
        <is>
          <t>GSEB</t>
        </is>
      </c>
      <c r="F48" s="67" t="inlineStr">
        <is>
          <t>DPS</t>
        </is>
      </c>
      <c r="G48" s="67" t="inlineStr">
        <is>
          <t>GUJ</t>
        </is>
      </c>
      <c r="H48" s="67" t="inlineStr">
        <is>
          <t>STD08</t>
        </is>
      </c>
      <c r="I48" s="67" t="inlineStr">
        <is>
          <t>GEN</t>
        </is>
      </c>
      <c r="J48" s="67" t="inlineStr">
        <is>
          <t>E</t>
        </is>
      </c>
      <c r="K48" s="67" t="inlineStr">
        <is>
          <t>2027-2028</t>
        </is>
      </c>
      <c r="L48" s="67" t="inlineStr">
        <is>
          <t>1</t>
        </is>
      </c>
      <c r="M48" s="67" t="inlineStr">
        <is>
          <t>2027-2028 cohort for STD08 GEN GUJ Division E.</t>
        </is>
      </c>
    </row>
    <row r="49">
      <c r="A49" s="67" t="inlineStr">
        <is>
          <t>DPS-2027-GSEB-GUJ-STD08-GEN-F</t>
        </is>
      </c>
      <c r="B49" s="67" t="inlineStr">
        <is>
          <t>DPS 2027-2028 Gujarati Medium Standard 8 GEN Division F</t>
        </is>
      </c>
      <c r="C49" s="67" t="inlineStr">
        <is>
          <t>DPS-2027-GSEB-GUJ-STD08-GEN-F</t>
        </is>
      </c>
      <c r="D49" s="67" t="inlineStr">
        <is>
          <t>DRONA_TRUST_GSEB_DPS_2027_2028_GUJ_STD08_GEN</t>
        </is>
      </c>
      <c r="E49" s="67" t="inlineStr">
        <is>
          <t>GSEB</t>
        </is>
      </c>
      <c r="F49" s="67" t="inlineStr">
        <is>
          <t>DPS</t>
        </is>
      </c>
      <c r="G49" s="67" t="inlineStr">
        <is>
          <t>GUJ</t>
        </is>
      </c>
      <c r="H49" s="67" t="inlineStr">
        <is>
          <t>STD08</t>
        </is>
      </c>
      <c r="I49" s="67" t="inlineStr">
        <is>
          <t>GEN</t>
        </is>
      </c>
      <c r="J49" s="67" t="inlineStr">
        <is>
          <t>F</t>
        </is>
      </c>
      <c r="K49" s="67" t="inlineStr">
        <is>
          <t>2027-2028</t>
        </is>
      </c>
      <c r="L49" s="67" t="inlineStr">
        <is>
          <t>1</t>
        </is>
      </c>
      <c r="M49" s="67" t="inlineStr">
        <is>
          <t>2027-2028 cohort for STD08 GEN GUJ Division F.</t>
        </is>
      </c>
    </row>
    <row r="50">
      <c r="A50" s="67" t="inlineStr">
        <is>
          <t>DPS-2027-GSEB-GUJ-STD09-GEN-A</t>
        </is>
      </c>
      <c r="B50" s="67" t="inlineStr">
        <is>
          <t>DPS 2027-2028 Gujarati Medium Standard 9 GEN Division A</t>
        </is>
      </c>
      <c r="C50" s="67" t="inlineStr">
        <is>
          <t>DPS-2027-GSEB-GUJ-STD09-GEN-A</t>
        </is>
      </c>
      <c r="D50" s="67" t="inlineStr">
        <is>
          <t>DRONA_TRUST_GSEB_DPS_2027_2028_GUJ_STD09_GEN</t>
        </is>
      </c>
      <c r="E50" s="67" t="inlineStr">
        <is>
          <t>GSEB</t>
        </is>
      </c>
      <c r="F50" s="67" t="inlineStr">
        <is>
          <t>DPS</t>
        </is>
      </c>
      <c r="G50" s="67" t="inlineStr">
        <is>
          <t>GUJ</t>
        </is>
      </c>
      <c r="H50" s="67" t="inlineStr">
        <is>
          <t>STD09</t>
        </is>
      </c>
      <c r="I50" s="67" t="inlineStr">
        <is>
          <t>GEN</t>
        </is>
      </c>
      <c r="J50" s="67" t="inlineStr">
        <is>
          <t>A</t>
        </is>
      </c>
      <c r="K50" s="67" t="inlineStr">
        <is>
          <t>2027-2028</t>
        </is>
      </c>
      <c r="L50" s="67" t="inlineStr">
        <is>
          <t>1</t>
        </is>
      </c>
      <c r="M50" s="67" t="inlineStr">
        <is>
          <t>2027-2028 cohort for STD09 GEN GUJ Division A.</t>
        </is>
      </c>
    </row>
    <row r="51">
      <c r="A51" s="67" t="inlineStr">
        <is>
          <t>DPS-2027-GSEB-GUJ-STD09-GEN-B</t>
        </is>
      </c>
      <c r="B51" s="67" t="inlineStr">
        <is>
          <t>DPS 2027-2028 Gujarati Medium Standard 9 GEN Division B</t>
        </is>
      </c>
      <c r="C51" s="67" t="inlineStr">
        <is>
          <t>DPS-2027-GSEB-GUJ-STD09-GEN-B</t>
        </is>
      </c>
      <c r="D51" s="67" t="inlineStr">
        <is>
          <t>DRONA_TRUST_GSEB_DPS_2027_2028_GUJ_STD09_GEN</t>
        </is>
      </c>
      <c r="E51" s="67" t="inlineStr">
        <is>
          <t>GSEB</t>
        </is>
      </c>
      <c r="F51" s="67" t="inlineStr">
        <is>
          <t>DPS</t>
        </is>
      </c>
      <c r="G51" s="67" t="inlineStr">
        <is>
          <t>GUJ</t>
        </is>
      </c>
      <c r="H51" s="67" t="inlineStr">
        <is>
          <t>STD09</t>
        </is>
      </c>
      <c r="I51" s="67" t="inlineStr">
        <is>
          <t>GEN</t>
        </is>
      </c>
      <c r="J51" s="67" t="inlineStr">
        <is>
          <t>B</t>
        </is>
      </c>
      <c r="K51" s="67" t="inlineStr">
        <is>
          <t>2027-2028</t>
        </is>
      </c>
      <c r="L51" s="67" t="inlineStr">
        <is>
          <t>1</t>
        </is>
      </c>
      <c r="M51" s="67" t="inlineStr">
        <is>
          <t>2027-2028 cohort for STD09 GEN GUJ Division B.</t>
        </is>
      </c>
    </row>
    <row r="52">
      <c r="A52" s="67" t="inlineStr">
        <is>
          <t>DPS-2027-GSEB-GUJ-STD09-GEN-C</t>
        </is>
      </c>
      <c r="B52" s="67" t="inlineStr">
        <is>
          <t>DPS 2027-2028 Gujarati Medium Standard 9 GEN Division C</t>
        </is>
      </c>
      <c r="C52" s="67" t="inlineStr">
        <is>
          <t>DPS-2027-GSEB-GUJ-STD09-GEN-C</t>
        </is>
      </c>
      <c r="D52" s="67" t="inlineStr">
        <is>
          <t>DRONA_TRUST_GSEB_DPS_2027_2028_GUJ_STD09_GEN</t>
        </is>
      </c>
      <c r="E52" s="67" t="inlineStr">
        <is>
          <t>GSEB</t>
        </is>
      </c>
      <c r="F52" s="67" t="inlineStr">
        <is>
          <t>DPS</t>
        </is>
      </c>
      <c r="G52" s="67" t="inlineStr">
        <is>
          <t>GUJ</t>
        </is>
      </c>
      <c r="H52" s="67" t="inlineStr">
        <is>
          <t>STD09</t>
        </is>
      </c>
      <c r="I52" s="67" t="inlineStr">
        <is>
          <t>GEN</t>
        </is>
      </c>
      <c r="J52" s="67" t="inlineStr">
        <is>
          <t>C</t>
        </is>
      </c>
      <c r="K52" s="67" t="inlineStr">
        <is>
          <t>2027-2028</t>
        </is>
      </c>
      <c r="L52" s="67" t="inlineStr">
        <is>
          <t>1</t>
        </is>
      </c>
      <c r="M52" s="67" t="inlineStr">
        <is>
          <t>2027-2028 cohort for STD09 GEN GUJ Division C.</t>
        </is>
      </c>
    </row>
    <row r="53">
      <c r="A53" s="67" t="inlineStr">
        <is>
          <t>DPS-2027-GSEB-GUJ-STD09-GEN-D</t>
        </is>
      </c>
      <c r="B53" s="67" t="inlineStr">
        <is>
          <t>DPS 2027-2028 Gujarati Medium Standard 9 GEN Division D</t>
        </is>
      </c>
      <c r="C53" s="67" t="inlineStr">
        <is>
          <t>DPS-2027-GSEB-GUJ-STD09-GEN-D</t>
        </is>
      </c>
      <c r="D53" s="67" t="inlineStr">
        <is>
          <t>DRONA_TRUST_GSEB_DPS_2027_2028_GUJ_STD09_GEN</t>
        </is>
      </c>
      <c r="E53" s="67" t="inlineStr">
        <is>
          <t>GSEB</t>
        </is>
      </c>
      <c r="F53" s="67" t="inlineStr">
        <is>
          <t>DPS</t>
        </is>
      </c>
      <c r="G53" s="67" t="inlineStr">
        <is>
          <t>GUJ</t>
        </is>
      </c>
      <c r="H53" s="67" t="inlineStr">
        <is>
          <t>STD09</t>
        </is>
      </c>
      <c r="I53" s="67" t="inlineStr">
        <is>
          <t>GEN</t>
        </is>
      </c>
      <c r="J53" s="67" t="inlineStr">
        <is>
          <t>D</t>
        </is>
      </c>
      <c r="K53" s="67" t="inlineStr">
        <is>
          <t>2027-2028</t>
        </is>
      </c>
      <c r="L53" s="67" t="inlineStr">
        <is>
          <t>1</t>
        </is>
      </c>
      <c r="M53" s="67" t="inlineStr">
        <is>
          <t>2027-2028 cohort for STD09 GEN GUJ Division D.</t>
        </is>
      </c>
    </row>
    <row r="54">
      <c r="A54" s="67" t="inlineStr">
        <is>
          <t>DPS-2027-GSEB-GUJ-STD09-GEN-E</t>
        </is>
      </c>
      <c r="B54" s="67" t="inlineStr">
        <is>
          <t>DPS 2027-2028 Gujarati Medium Standard 9 GEN Division E</t>
        </is>
      </c>
      <c r="C54" s="67" t="inlineStr">
        <is>
          <t>DPS-2027-GSEB-GUJ-STD09-GEN-E</t>
        </is>
      </c>
      <c r="D54" s="67" t="inlineStr">
        <is>
          <t>DRONA_TRUST_GSEB_DPS_2027_2028_GUJ_STD09_GEN</t>
        </is>
      </c>
      <c r="E54" s="67" t="inlineStr">
        <is>
          <t>GSEB</t>
        </is>
      </c>
      <c r="F54" s="67" t="inlineStr">
        <is>
          <t>DPS</t>
        </is>
      </c>
      <c r="G54" s="67" t="inlineStr">
        <is>
          <t>GUJ</t>
        </is>
      </c>
      <c r="H54" s="67" t="inlineStr">
        <is>
          <t>STD09</t>
        </is>
      </c>
      <c r="I54" s="67" t="inlineStr">
        <is>
          <t>GEN</t>
        </is>
      </c>
      <c r="J54" s="67" t="inlineStr">
        <is>
          <t>E</t>
        </is>
      </c>
      <c r="K54" s="67" t="inlineStr">
        <is>
          <t>2027-2028</t>
        </is>
      </c>
      <c r="L54" s="67" t="inlineStr">
        <is>
          <t>1</t>
        </is>
      </c>
      <c r="M54" s="67" t="inlineStr">
        <is>
          <t>2027-2028 cohort for STD09 GEN GUJ Division E.</t>
        </is>
      </c>
    </row>
    <row r="55">
      <c r="A55" s="67" t="inlineStr">
        <is>
          <t>DPS-2027-GSEB-GUJ-STD09-GEN-F</t>
        </is>
      </c>
      <c r="B55" s="67" t="inlineStr">
        <is>
          <t>DPS 2027-2028 Gujarati Medium Standard 9 GEN Division F</t>
        </is>
      </c>
      <c r="C55" s="67" t="inlineStr">
        <is>
          <t>DPS-2027-GSEB-GUJ-STD09-GEN-F</t>
        </is>
      </c>
      <c r="D55" s="67" t="inlineStr">
        <is>
          <t>DRONA_TRUST_GSEB_DPS_2027_2028_GUJ_STD09_GEN</t>
        </is>
      </c>
      <c r="E55" s="67" t="inlineStr">
        <is>
          <t>GSEB</t>
        </is>
      </c>
      <c r="F55" s="67" t="inlineStr">
        <is>
          <t>DPS</t>
        </is>
      </c>
      <c r="G55" s="67" t="inlineStr">
        <is>
          <t>GUJ</t>
        </is>
      </c>
      <c r="H55" s="67" t="inlineStr">
        <is>
          <t>STD09</t>
        </is>
      </c>
      <c r="I55" s="67" t="inlineStr">
        <is>
          <t>GEN</t>
        </is>
      </c>
      <c r="J55" s="67" t="inlineStr">
        <is>
          <t>F</t>
        </is>
      </c>
      <c r="K55" s="67" t="inlineStr">
        <is>
          <t>2027-2028</t>
        </is>
      </c>
      <c r="L55" s="67" t="inlineStr">
        <is>
          <t>1</t>
        </is>
      </c>
      <c r="M55" s="67" t="inlineStr">
        <is>
          <t>2027-2028 cohort for STD09 GEN GUJ Division F.</t>
        </is>
      </c>
    </row>
    <row r="56">
      <c r="A56" s="67" t="inlineStr">
        <is>
          <t>DPS-2027-GSEB-GUJ-STD10-GEN-A</t>
        </is>
      </c>
      <c r="B56" s="67" t="inlineStr">
        <is>
          <t>DPS 2027-2028 Gujarati Medium Standard 10 GEN Division A</t>
        </is>
      </c>
      <c r="C56" s="67" t="inlineStr">
        <is>
          <t>DPS-2027-GSEB-GUJ-STD10-GEN-A</t>
        </is>
      </c>
      <c r="D56" s="67" t="inlineStr">
        <is>
          <t>DRONA_TRUST_GSEB_DPS_2027_2028_GUJ_STD10_GEN</t>
        </is>
      </c>
      <c r="E56" s="67" t="inlineStr">
        <is>
          <t>GSEB</t>
        </is>
      </c>
      <c r="F56" s="67" t="inlineStr">
        <is>
          <t>DPS</t>
        </is>
      </c>
      <c r="G56" s="67" t="inlineStr">
        <is>
          <t>GUJ</t>
        </is>
      </c>
      <c r="H56" s="67" t="inlineStr">
        <is>
          <t>STD10</t>
        </is>
      </c>
      <c r="I56" s="67" t="inlineStr">
        <is>
          <t>GEN</t>
        </is>
      </c>
      <c r="J56" s="67" t="inlineStr">
        <is>
          <t>A</t>
        </is>
      </c>
      <c r="K56" s="67" t="inlineStr">
        <is>
          <t>2027-2028</t>
        </is>
      </c>
      <c r="L56" s="67" t="inlineStr">
        <is>
          <t>1</t>
        </is>
      </c>
      <c r="M56" s="67" t="inlineStr">
        <is>
          <t>2027-2028 cohort for STD10 GEN GUJ Division A.</t>
        </is>
      </c>
    </row>
    <row r="57">
      <c r="A57" s="67" t="inlineStr">
        <is>
          <t>DPS-2027-GSEB-GUJ-STD10-GEN-B</t>
        </is>
      </c>
      <c r="B57" s="67" t="inlineStr">
        <is>
          <t>DPS 2027-2028 Gujarati Medium Standard 10 GEN Division B</t>
        </is>
      </c>
      <c r="C57" s="67" t="inlineStr">
        <is>
          <t>DPS-2027-GSEB-GUJ-STD10-GEN-B</t>
        </is>
      </c>
      <c r="D57" s="67" t="inlineStr">
        <is>
          <t>DRONA_TRUST_GSEB_DPS_2027_2028_GUJ_STD10_GEN</t>
        </is>
      </c>
      <c r="E57" s="67" t="inlineStr">
        <is>
          <t>GSEB</t>
        </is>
      </c>
      <c r="F57" s="67" t="inlineStr">
        <is>
          <t>DPS</t>
        </is>
      </c>
      <c r="G57" s="67" t="inlineStr">
        <is>
          <t>GUJ</t>
        </is>
      </c>
      <c r="H57" s="67" t="inlineStr">
        <is>
          <t>STD10</t>
        </is>
      </c>
      <c r="I57" s="67" t="inlineStr">
        <is>
          <t>GEN</t>
        </is>
      </c>
      <c r="J57" s="67" t="inlineStr">
        <is>
          <t>B</t>
        </is>
      </c>
      <c r="K57" s="67" t="inlineStr">
        <is>
          <t>2027-2028</t>
        </is>
      </c>
      <c r="L57" s="67" t="inlineStr">
        <is>
          <t>1</t>
        </is>
      </c>
      <c r="M57" s="67" t="inlineStr">
        <is>
          <t>2027-2028 cohort for STD10 GEN GUJ Division B.</t>
        </is>
      </c>
    </row>
    <row r="58">
      <c r="A58" s="67" t="inlineStr">
        <is>
          <t>DPS-2027-GSEB-GUJ-STD10-GEN-C</t>
        </is>
      </c>
      <c r="B58" s="67" t="inlineStr">
        <is>
          <t>DPS 2027-2028 Gujarati Medium Standard 10 GEN Division C</t>
        </is>
      </c>
      <c r="C58" s="67" t="inlineStr">
        <is>
          <t>DPS-2027-GSEB-GUJ-STD10-GEN-C</t>
        </is>
      </c>
      <c r="D58" s="67" t="inlineStr">
        <is>
          <t>DRONA_TRUST_GSEB_DPS_2027_2028_GUJ_STD10_GEN</t>
        </is>
      </c>
      <c r="E58" s="67" t="inlineStr">
        <is>
          <t>GSEB</t>
        </is>
      </c>
      <c r="F58" s="67" t="inlineStr">
        <is>
          <t>DPS</t>
        </is>
      </c>
      <c r="G58" s="67" t="inlineStr">
        <is>
          <t>GUJ</t>
        </is>
      </c>
      <c r="H58" s="67" t="inlineStr">
        <is>
          <t>STD10</t>
        </is>
      </c>
      <c r="I58" s="67" t="inlineStr">
        <is>
          <t>GEN</t>
        </is>
      </c>
      <c r="J58" s="67" t="inlineStr">
        <is>
          <t>C</t>
        </is>
      </c>
      <c r="K58" s="67" t="inlineStr">
        <is>
          <t>2027-2028</t>
        </is>
      </c>
      <c r="L58" s="67" t="inlineStr">
        <is>
          <t>1</t>
        </is>
      </c>
      <c r="M58" s="67" t="inlineStr">
        <is>
          <t>2027-2028 cohort for STD10 GEN GUJ Division C.</t>
        </is>
      </c>
    </row>
    <row r="59">
      <c r="A59" s="67" t="inlineStr">
        <is>
          <t>DPS-2027-GSEB-GUJ-STD10-GEN-D</t>
        </is>
      </c>
      <c r="B59" s="67" t="inlineStr">
        <is>
          <t>DPS 2027-2028 Gujarati Medium Standard 10 GEN Division D</t>
        </is>
      </c>
      <c r="C59" s="67" t="inlineStr">
        <is>
          <t>DPS-2027-GSEB-GUJ-STD10-GEN-D</t>
        </is>
      </c>
      <c r="D59" s="67" t="inlineStr">
        <is>
          <t>DRONA_TRUST_GSEB_DPS_2027_2028_GUJ_STD10_GEN</t>
        </is>
      </c>
      <c r="E59" s="67" t="inlineStr">
        <is>
          <t>GSEB</t>
        </is>
      </c>
      <c r="F59" s="67" t="inlineStr">
        <is>
          <t>DPS</t>
        </is>
      </c>
      <c r="G59" s="67" t="inlineStr">
        <is>
          <t>GUJ</t>
        </is>
      </c>
      <c r="H59" s="67" t="inlineStr">
        <is>
          <t>STD10</t>
        </is>
      </c>
      <c r="I59" s="67" t="inlineStr">
        <is>
          <t>GEN</t>
        </is>
      </c>
      <c r="J59" s="67" t="inlineStr">
        <is>
          <t>D</t>
        </is>
      </c>
      <c r="K59" s="67" t="inlineStr">
        <is>
          <t>2027-2028</t>
        </is>
      </c>
      <c r="L59" s="67" t="inlineStr">
        <is>
          <t>1</t>
        </is>
      </c>
      <c r="M59" s="67" t="inlineStr">
        <is>
          <t>2027-2028 cohort for STD10 GEN GUJ Division D.</t>
        </is>
      </c>
    </row>
    <row r="60">
      <c r="A60" s="67" t="inlineStr">
        <is>
          <t>DPS-2027-GSEB-GUJ-STD10-GEN-E</t>
        </is>
      </c>
      <c r="B60" s="67" t="inlineStr">
        <is>
          <t>DPS 2027-2028 Gujarati Medium Standard 10 GEN Division E</t>
        </is>
      </c>
      <c r="C60" s="67" t="inlineStr">
        <is>
          <t>DPS-2027-GSEB-GUJ-STD10-GEN-E</t>
        </is>
      </c>
      <c r="D60" s="67" t="inlineStr">
        <is>
          <t>DRONA_TRUST_GSEB_DPS_2027_2028_GUJ_STD10_GEN</t>
        </is>
      </c>
      <c r="E60" s="67" t="inlineStr">
        <is>
          <t>GSEB</t>
        </is>
      </c>
      <c r="F60" s="67" t="inlineStr">
        <is>
          <t>DPS</t>
        </is>
      </c>
      <c r="G60" s="67" t="inlineStr">
        <is>
          <t>GUJ</t>
        </is>
      </c>
      <c r="H60" s="67" t="inlineStr">
        <is>
          <t>STD10</t>
        </is>
      </c>
      <c r="I60" s="67" t="inlineStr">
        <is>
          <t>GEN</t>
        </is>
      </c>
      <c r="J60" s="67" t="inlineStr">
        <is>
          <t>E</t>
        </is>
      </c>
      <c r="K60" s="67" t="inlineStr">
        <is>
          <t>2027-2028</t>
        </is>
      </c>
      <c r="L60" s="67" t="inlineStr">
        <is>
          <t>1</t>
        </is>
      </c>
      <c r="M60" s="67" t="inlineStr">
        <is>
          <t>2027-2028 cohort for STD10 GEN GUJ Division E.</t>
        </is>
      </c>
    </row>
    <row r="61">
      <c r="A61" s="67" t="inlineStr">
        <is>
          <t>DPS-2027-GSEB-GUJ-STD10-GEN-F</t>
        </is>
      </c>
      <c r="B61" s="67" t="inlineStr">
        <is>
          <t>DPS 2027-2028 Gujarati Medium Standard 10 GEN Division F</t>
        </is>
      </c>
      <c r="C61" s="67" t="inlineStr">
        <is>
          <t>DPS-2027-GSEB-GUJ-STD10-GEN-F</t>
        </is>
      </c>
      <c r="D61" s="67" t="inlineStr">
        <is>
          <t>DRONA_TRUST_GSEB_DPS_2027_2028_GUJ_STD10_GEN</t>
        </is>
      </c>
      <c r="E61" s="67" t="inlineStr">
        <is>
          <t>GSEB</t>
        </is>
      </c>
      <c r="F61" s="67" t="inlineStr">
        <is>
          <t>DPS</t>
        </is>
      </c>
      <c r="G61" s="67" t="inlineStr">
        <is>
          <t>GUJ</t>
        </is>
      </c>
      <c r="H61" s="67" t="inlineStr">
        <is>
          <t>STD10</t>
        </is>
      </c>
      <c r="I61" s="67" t="inlineStr">
        <is>
          <t>GEN</t>
        </is>
      </c>
      <c r="J61" s="67" t="inlineStr">
        <is>
          <t>F</t>
        </is>
      </c>
      <c r="K61" s="67" t="inlineStr">
        <is>
          <t>2027-2028</t>
        </is>
      </c>
      <c r="L61" s="67" t="inlineStr">
        <is>
          <t>1</t>
        </is>
      </c>
      <c r="M61" s="67" t="inlineStr">
        <is>
          <t>2027-2028 cohort for STD10 GEN GUJ Division F.</t>
        </is>
      </c>
    </row>
    <row r="62">
      <c r="A62" s="67" t="inlineStr">
        <is>
          <t>DPS-2027-GSEB-GUJ-STD11-SCI-A</t>
        </is>
      </c>
      <c r="B62" s="67" t="inlineStr">
        <is>
          <t>DPS 2027-2028 Gujarati Medium Standard 11 SCI Division A</t>
        </is>
      </c>
      <c r="C62" s="67" t="inlineStr">
        <is>
          <t>DPS-2027-GSEB-GUJ-STD11-SCI-A</t>
        </is>
      </c>
      <c r="D62" s="67" t="inlineStr">
        <is>
          <t>DRONA_TRUST_GSEB_DPS_2027_2028_GUJ_STD11_SCI</t>
        </is>
      </c>
      <c r="E62" s="67" t="inlineStr">
        <is>
          <t>GSEB</t>
        </is>
      </c>
      <c r="F62" s="67" t="inlineStr">
        <is>
          <t>DPS</t>
        </is>
      </c>
      <c r="G62" s="67" t="inlineStr">
        <is>
          <t>GUJ</t>
        </is>
      </c>
      <c r="H62" s="67" t="inlineStr">
        <is>
          <t>STD11</t>
        </is>
      </c>
      <c r="I62" s="67" t="inlineStr">
        <is>
          <t>SCI</t>
        </is>
      </c>
      <c r="J62" s="67" t="inlineStr">
        <is>
          <t>A</t>
        </is>
      </c>
      <c r="K62" s="67" t="inlineStr">
        <is>
          <t>2027-2028</t>
        </is>
      </c>
      <c r="L62" s="67" t="inlineStr">
        <is>
          <t>1</t>
        </is>
      </c>
      <c r="M62" s="67" t="inlineStr">
        <is>
          <t>2027-2028 cohort for STD11 SCI GUJ Division A.</t>
        </is>
      </c>
    </row>
    <row r="63">
      <c r="A63" s="67" t="inlineStr">
        <is>
          <t>DPS-2027-GSEB-GUJ-STD11-SCI-B</t>
        </is>
      </c>
      <c r="B63" s="67" t="inlineStr">
        <is>
          <t>DPS 2027-2028 Gujarati Medium Standard 11 SCI Division B</t>
        </is>
      </c>
      <c r="C63" s="67" t="inlineStr">
        <is>
          <t>DPS-2027-GSEB-GUJ-STD11-SCI-B</t>
        </is>
      </c>
      <c r="D63" s="67" t="inlineStr">
        <is>
          <t>DRONA_TRUST_GSEB_DPS_2027_2028_GUJ_STD11_SCI</t>
        </is>
      </c>
      <c r="E63" s="67" t="inlineStr">
        <is>
          <t>GSEB</t>
        </is>
      </c>
      <c r="F63" s="67" t="inlineStr">
        <is>
          <t>DPS</t>
        </is>
      </c>
      <c r="G63" s="67" t="inlineStr">
        <is>
          <t>GUJ</t>
        </is>
      </c>
      <c r="H63" s="67" t="inlineStr">
        <is>
          <t>STD11</t>
        </is>
      </c>
      <c r="I63" s="67" t="inlineStr">
        <is>
          <t>SCI</t>
        </is>
      </c>
      <c r="J63" s="67" t="inlineStr">
        <is>
          <t>B</t>
        </is>
      </c>
      <c r="K63" s="67" t="inlineStr">
        <is>
          <t>2027-2028</t>
        </is>
      </c>
      <c r="L63" s="67" t="inlineStr">
        <is>
          <t>1</t>
        </is>
      </c>
      <c r="M63" s="67" t="inlineStr">
        <is>
          <t>2027-2028 cohort for STD11 SCI GUJ Division B.</t>
        </is>
      </c>
    </row>
    <row r="64">
      <c r="A64" s="67" t="inlineStr">
        <is>
          <t>DPS-2027-GSEB-GUJ-STD11-SCI-C</t>
        </is>
      </c>
      <c r="B64" s="67" t="inlineStr">
        <is>
          <t>DPS 2027-2028 Gujarati Medium Standard 11 SCI Division C</t>
        </is>
      </c>
      <c r="C64" s="67" t="inlineStr">
        <is>
          <t>DPS-2027-GSEB-GUJ-STD11-SCI-C</t>
        </is>
      </c>
      <c r="D64" s="67" t="inlineStr">
        <is>
          <t>DRONA_TRUST_GSEB_DPS_2027_2028_GUJ_STD11_SCI</t>
        </is>
      </c>
      <c r="E64" s="67" t="inlineStr">
        <is>
          <t>GSEB</t>
        </is>
      </c>
      <c r="F64" s="67" t="inlineStr">
        <is>
          <t>DPS</t>
        </is>
      </c>
      <c r="G64" s="67" t="inlineStr">
        <is>
          <t>GUJ</t>
        </is>
      </c>
      <c r="H64" s="67" t="inlineStr">
        <is>
          <t>STD11</t>
        </is>
      </c>
      <c r="I64" s="67" t="inlineStr">
        <is>
          <t>SCI</t>
        </is>
      </c>
      <c r="J64" s="67" t="inlineStr">
        <is>
          <t>C</t>
        </is>
      </c>
      <c r="K64" s="67" t="inlineStr">
        <is>
          <t>2027-2028</t>
        </is>
      </c>
      <c r="L64" s="67" t="inlineStr">
        <is>
          <t>1</t>
        </is>
      </c>
      <c r="M64" s="67" t="inlineStr">
        <is>
          <t>2027-2028 cohort for STD11 SCI GUJ Division C.</t>
        </is>
      </c>
    </row>
    <row r="65">
      <c r="A65" s="67" t="inlineStr">
        <is>
          <t>DPS-2027-GSEB-GUJ-STD11-SCI-D</t>
        </is>
      </c>
      <c r="B65" s="67" t="inlineStr">
        <is>
          <t>DPS 2027-2028 Gujarati Medium Standard 11 SCI Division D</t>
        </is>
      </c>
      <c r="C65" s="67" t="inlineStr">
        <is>
          <t>DPS-2027-GSEB-GUJ-STD11-SCI-D</t>
        </is>
      </c>
      <c r="D65" s="67" t="inlineStr">
        <is>
          <t>DRONA_TRUST_GSEB_DPS_2027_2028_GUJ_STD11_SCI</t>
        </is>
      </c>
      <c r="E65" s="67" t="inlineStr">
        <is>
          <t>GSEB</t>
        </is>
      </c>
      <c r="F65" s="67" t="inlineStr">
        <is>
          <t>DPS</t>
        </is>
      </c>
      <c r="G65" s="67" t="inlineStr">
        <is>
          <t>GUJ</t>
        </is>
      </c>
      <c r="H65" s="67" t="inlineStr">
        <is>
          <t>STD11</t>
        </is>
      </c>
      <c r="I65" s="67" t="inlineStr">
        <is>
          <t>SCI</t>
        </is>
      </c>
      <c r="J65" s="67" t="inlineStr">
        <is>
          <t>D</t>
        </is>
      </c>
      <c r="K65" s="67" t="inlineStr">
        <is>
          <t>2027-2028</t>
        </is>
      </c>
      <c r="L65" s="67" t="inlineStr">
        <is>
          <t>1</t>
        </is>
      </c>
      <c r="M65" s="67" t="inlineStr">
        <is>
          <t>2027-2028 cohort for STD11 SCI GUJ Division D.</t>
        </is>
      </c>
    </row>
    <row r="66">
      <c r="A66" s="67" t="inlineStr">
        <is>
          <t>DPS-2027-GSEB-GUJ-STD11-SCI-E</t>
        </is>
      </c>
      <c r="B66" s="67" t="inlineStr">
        <is>
          <t>DPS 2027-2028 Gujarati Medium Standard 11 SCI Division E</t>
        </is>
      </c>
      <c r="C66" s="67" t="inlineStr">
        <is>
          <t>DPS-2027-GSEB-GUJ-STD11-SCI-E</t>
        </is>
      </c>
      <c r="D66" s="67" t="inlineStr">
        <is>
          <t>DRONA_TRUST_GSEB_DPS_2027_2028_GUJ_STD11_SCI</t>
        </is>
      </c>
      <c r="E66" s="67" t="inlineStr">
        <is>
          <t>GSEB</t>
        </is>
      </c>
      <c r="F66" s="67" t="inlineStr">
        <is>
          <t>DPS</t>
        </is>
      </c>
      <c r="G66" s="67" t="inlineStr">
        <is>
          <t>GUJ</t>
        </is>
      </c>
      <c r="H66" s="67" t="inlineStr">
        <is>
          <t>STD11</t>
        </is>
      </c>
      <c r="I66" s="67" t="inlineStr">
        <is>
          <t>SCI</t>
        </is>
      </c>
      <c r="J66" s="67" t="inlineStr">
        <is>
          <t>E</t>
        </is>
      </c>
      <c r="K66" s="67" t="inlineStr">
        <is>
          <t>2027-2028</t>
        </is>
      </c>
      <c r="L66" s="67" t="inlineStr">
        <is>
          <t>1</t>
        </is>
      </c>
      <c r="M66" s="67" t="inlineStr">
        <is>
          <t>2027-2028 cohort for STD11 SCI GUJ Division E.</t>
        </is>
      </c>
    </row>
    <row r="67">
      <c r="A67" s="67" t="inlineStr">
        <is>
          <t>DPS-2027-GSEB-GUJ-STD11-SCI-F</t>
        </is>
      </c>
      <c r="B67" s="67" t="inlineStr">
        <is>
          <t>DPS 2027-2028 Gujarati Medium Standard 11 SCI Division F</t>
        </is>
      </c>
      <c r="C67" s="67" t="inlineStr">
        <is>
          <t>DPS-2027-GSEB-GUJ-STD11-SCI-F</t>
        </is>
      </c>
      <c r="D67" s="67" t="inlineStr">
        <is>
          <t>DRONA_TRUST_GSEB_DPS_2027_2028_GUJ_STD11_SCI</t>
        </is>
      </c>
      <c r="E67" s="67" t="inlineStr">
        <is>
          <t>GSEB</t>
        </is>
      </c>
      <c r="F67" s="67" t="inlineStr">
        <is>
          <t>DPS</t>
        </is>
      </c>
      <c r="G67" s="67" t="inlineStr">
        <is>
          <t>GUJ</t>
        </is>
      </c>
      <c r="H67" s="67" t="inlineStr">
        <is>
          <t>STD11</t>
        </is>
      </c>
      <c r="I67" s="67" t="inlineStr">
        <is>
          <t>SCI</t>
        </is>
      </c>
      <c r="J67" s="67" t="inlineStr">
        <is>
          <t>F</t>
        </is>
      </c>
      <c r="K67" s="67" t="inlineStr">
        <is>
          <t>2027-2028</t>
        </is>
      </c>
      <c r="L67" s="67" t="inlineStr">
        <is>
          <t>1</t>
        </is>
      </c>
      <c r="M67" s="67" t="inlineStr">
        <is>
          <t>2027-2028 cohort for STD11 SCI GUJ Division F.</t>
        </is>
      </c>
    </row>
    <row r="68">
      <c r="A68" s="67" t="inlineStr">
        <is>
          <t>DPS-2027-GSEB-GUJ-STD11-COM-A</t>
        </is>
      </c>
      <c r="B68" s="67" t="inlineStr">
        <is>
          <t>DPS 2027-2028 Gujarati Medium Standard 11 COM Division A</t>
        </is>
      </c>
      <c r="C68" s="67" t="inlineStr">
        <is>
          <t>DPS-2027-GSEB-GUJ-STD11-COM-A</t>
        </is>
      </c>
      <c r="D68" s="67" t="inlineStr">
        <is>
          <t>DRONA_TRUST_GSEB_DPS_2027_2028_GUJ_STD11_COM</t>
        </is>
      </c>
      <c r="E68" s="67" t="inlineStr">
        <is>
          <t>GSEB</t>
        </is>
      </c>
      <c r="F68" s="67" t="inlineStr">
        <is>
          <t>DPS</t>
        </is>
      </c>
      <c r="G68" s="67" t="inlineStr">
        <is>
          <t>GUJ</t>
        </is>
      </c>
      <c r="H68" s="67" t="inlineStr">
        <is>
          <t>STD11</t>
        </is>
      </c>
      <c r="I68" s="67" t="inlineStr">
        <is>
          <t>COM</t>
        </is>
      </c>
      <c r="J68" s="67" t="inlineStr">
        <is>
          <t>A</t>
        </is>
      </c>
      <c r="K68" s="67" t="inlineStr">
        <is>
          <t>2027-2028</t>
        </is>
      </c>
      <c r="L68" s="67" t="inlineStr">
        <is>
          <t>1</t>
        </is>
      </c>
      <c r="M68" s="67" t="inlineStr">
        <is>
          <t>2027-2028 cohort for STD11 COM GUJ Division A.</t>
        </is>
      </c>
    </row>
    <row r="69">
      <c r="A69" s="67" t="inlineStr">
        <is>
          <t>DPS-2027-GSEB-GUJ-STD11-COM-B</t>
        </is>
      </c>
      <c r="B69" s="67" t="inlineStr">
        <is>
          <t>DPS 2027-2028 Gujarati Medium Standard 11 COM Division B</t>
        </is>
      </c>
      <c r="C69" s="67" t="inlineStr">
        <is>
          <t>DPS-2027-GSEB-GUJ-STD11-COM-B</t>
        </is>
      </c>
      <c r="D69" s="67" t="inlineStr">
        <is>
          <t>DRONA_TRUST_GSEB_DPS_2027_2028_GUJ_STD11_COM</t>
        </is>
      </c>
      <c r="E69" s="67" t="inlineStr">
        <is>
          <t>GSEB</t>
        </is>
      </c>
      <c r="F69" s="67" t="inlineStr">
        <is>
          <t>DPS</t>
        </is>
      </c>
      <c r="G69" s="67" t="inlineStr">
        <is>
          <t>GUJ</t>
        </is>
      </c>
      <c r="H69" s="67" t="inlineStr">
        <is>
          <t>STD11</t>
        </is>
      </c>
      <c r="I69" s="67" t="inlineStr">
        <is>
          <t>COM</t>
        </is>
      </c>
      <c r="J69" s="67" t="inlineStr">
        <is>
          <t>B</t>
        </is>
      </c>
      <c r="K69" s="67" t="inlineStr">
        <is>
          <t>2027-2028</t>
        </is>
      </c>
      <c r="L69" s="67" t="inlineStr">
        <is>
          <t>1</t>
        </is>
      </c>
      <c r="M69" s="67" t="inlineStr">
        <is>
          <t>2027-2028 cohort for STD11 COM GUJ Division B.</t>
        </is>
      </c>
    </row>
    <row r="70">
      <c r="A70" s="67" t="inlineStr">
        <is>
          <t>DPS-2027-GSEB-GUJ-STD11-COM-C</t>
        </is>
      </c>
      <c r="B70" s="67" t="inlineStr">
        <is>
          <t>DPS 2027-2028 Gujarati Medium Standard 11 COM Division C</t>
        </is>
      </c>
      <c r="C70" s="67" t="inlineStr">
        <is>
          <t>DPS-2027-GSEB-GUJ-STD11-COM-C</t>
        </is>
      </c>
      <c r="D70" s="67" t="inlineStr">
        <is>
          <t>DRONA_TRUST_GSEB_DPS_2027_2028_GUJ_STD11_COM</t>
        </is>
      </c>
      <c r="E70" s="67" t="inlineStr">
        <is>
          <t>GSEB</t>
        </is>
      </c>
      <c r="F70" s="67" t="inlineStr">
        <is>
          <t>DPS</t>
        </is>
      </c>
      <c r="G70" s="67" t="inlineStr">
        <is>
          <t>GUJ</t>
        </is>
      </c>
      <c r="H70" s="67" t="inlineStr">
        <is>
          <t>STD11</t>
        </is>
      </c>
      <c r="I70" s="67" t="inlineStr">
        <is>
          <t>COM</t>
        </is>
      </c>
      <c r="J70" s="67" t="inlineStr">
        <is>
          <t>C</t>
        </is>
      </c>
      <c r="K70" s="67" t="inlineStr">
        <is>
          <t>2027-2028</t>
        </is>
      </c>
      <c r="L70" s="67" t="inlineStr">
        <is>
          <t>1</t>
        </is>
      </c>
      <c r="M70" s="67" t="inlineStr">
        <is>
          <t>2027-2028 cohort for STD11 COM GUJ Division C.</t>
        </is>
      </c>
    </row>
    <row r="71">
      <c r="A71" s="67" t="inlineStr">
        <is>
          <t>DPS-2027-GSEB-GUJ-STD11-COM-D</t>
        </is>
      </c>
      <c r="B71" s="67" t="inlineStr">
        <is>
          <t>DPS 2027-2028 Gujarati Medium Standard 11 COM Division D</t>
        </is>
      </c>
      <c r="C71" s="67" t="inlineStr">
        <is>
          <t>DPS-2027-GSEB-GUJ-STD11-COM-D</t>
        </is>
      </c>
      <c r="D71" s="67" t="inlineStr">
        <is>
          <t>DRONA_TRUST_GSEB_DPS_2027_2028_GUJ_STD11_COM</t>
        </is>
      </c>
      <c r="E71" s="67" t="inlineStr">
        <is>
          <t>GSEB</t>
        </is>
      </c>
      <c r="F71" s="67" t="inlineStr">
        <is>
          <t>DPS</t>
        </is>
      </c>
      <c r="G71" s="67" t="inlineStr">
        <is>
          <t>GUJ</t>
        </is>
      </c>
      <c r="H71" s="67" t="inlineStr">
        <is>
          <t>STD11</t>
        </is>
      </c>
      <c r="I71" s="67" t="inlineStr">
        <is>
          <t>COM</t>
        </is>
      </c>
      <c r="J71" s="67" t="inlineStr">
        <is>
          <t>D</t>
        </is>
      </c>
      <c r="K71" s="67" t="inlineStr">
        <is>
          <t>2027-2028</t>
        </is>
      </c>
      <c r="L71" s="67" t="inlineStr">
        <is>
          <t>1</t>
        </is>
      </c>
      <c r="M71" s="67" t="inlineStr">
        <is>
          <t>2027-2028 cohort for STD11 COM GUJ Division D.</t>
        </is>
      </c>
    </row>
    <row r="72">
      <c r="A72" s="67" t="inlineStr">
        <is>
          <t>DPS-2027-GSEB-GUJ-STD11-COM-E</t>
        </is>
      </c>
      <c r="B72" s="67" t="inlineStr">
        <is>
          <t>DPS 2027-2028 Gujarati Medium Standard 11 COM Division E</t>
        </is>
      </c>
      <c r="C72" s="67" t="inlineStr">
        <is>
          <t>DPS-2027-GSEB-GUJ-STD11-COM-E</t>
        </is>
      </c>
      <c r="D72" s="67" t="inlineStr">
        <is>
          <t>DRONA_TRUST_GSEB_DPS_2027_2028_GUJ_STD11_COM</t>
        </is>
      </c>
      <c r="E72" s="67" t="inlineStr">
        <is>
          <t>GSEB</t>
        </is>
      </c>
      <c r="F72" s="67" t="inlineStr">
        <is>
          <t>DPS</t>
        </is>
      </c>
      <c r="G72" s="67" t="inlineStr">
        <is>
          <t>GUJ</t>
        </is>
      </c>
      <c r="H72" s="67" t="inlineStr">
        <is>
          <t>STD11</t>
        </is>
      </c>
      <c r="I72" s="67" t="inlineStr">
        <is>
          <t>COM</t>
        </is>
      </c>
      <c r="J72" s="67" t="inlineStr">
        <is>
          <t>E</t>
        </is>
      </c>
      <c r="K72" s="67" t="inlineStr">
        <is>
          <t>2027-2028</t>
        </is>
      </c>
      <c r="L72" s="67" t="inlineStr">
        <is>
          <t>1</t>
        </is>
      </c>
      <c r="M72" s="67" t="inlineStr">
        <is>
          <t>2027-2028 cohort for STD11 COM GUJ Division E.</t>
        </is>
      </c>
    </row>
    <row r="73">
      <c r="A73" s="67" t="inlineStr">
        <is>
          <t>DPS-2027-GSEB-GUJ-STD11-COM-F</t>
        </is>
      </c>
      <c r="B73" s="67" t="inlineStr">
        <is>
          <t>DPS 2027-2028 Gujarati Medium Standard 11 COM Division F</t>
        </is>
      </c>
      <c r="C73" s="67" t="inlineStr">
        <is>
          <t>DPS-2027-GSEB-GUJ-STD11-COM-F</t>
        </is>
      </c>
      <c r="D73" s="67" t="inlineStr">
        <is>
          <t>DRONA_TRUST_GSEB_DPS_2027_2028_GUJ_STD11_COM</t>
        </is>
      </c>
      <c r="E73" s="67" t="inlineStr">
        <is>
          <t>GSEB</t>
        </is>
      </c>
      <c r="F73" s="67" t="inlineStr">
        <is>
          <t>DPS</t>
        </is>
      </c>
      <c r="G73" s="67" t="inlineStr">
        <is>
          <t>GUJ</t>
        </is>
      </c>
      <c r="H73" s="67" t="inlineStr">
        <is>
          <t>STD11</t>
        </is>
      </c>
      <c r="I73" s="67" t="inlineStr">
        <is>
          <t>COM</t>
        </is>
      </c>
      <c r="J73" s="67" t="inlineStr">
        <is>
          <t>F</t>
        </is>
      </c>
      <c r="K73" s="67" t="inlineStr">
        <is>
          <t>2027-2028</t>
        </is>
      </c>
      <c r="L73" s="67" t="inlineStr">
        <is>
          <t>1</t>
        </is>
      </c>
      <c r="M73" s="67" t="inlineStr">
        <is>
          <t>2027-2028 cohort for STD11 COM GUJ Division F.</t>
        </is>
      </c>
    </row>
    <row r="74">
      <c r="A74" s="67" t="inlineStr">
        <is>
          <t>DPS-2027-GSEB-GUJ-STD11-ARTS-A</t>
        </is>
      </c>
      <c r="B74" s="67" t="inlineStr">
        <is>
          <t>DPS 2027-2028 Gujarati Medium Standard 11 ARTS Division A</t>
        </is>
      </c>
      <c r="C74" s="67" t="inlineStr">
        <is>
          <t>DPS-2027-GSEB-GUJ-STD11-ARTS-A</t>
        </is>
      </c>
      <c r="D74" s="67" t="inlineStr">
        <is>
          <t>DRONA_TRUST_GSEB_DPS_2027_2028_GUJ_STD11_ARTS</t>
        </is>
      </c>
      <c r="E74" s="67" t="inlineStr">
        <is>
          <t>GSEB</t>
        </is>
      </c>
      <c r="F74" s="67" t="inlineStr">
        <is>
          <t>DPS</t>
        </is>
      </c>
      <c r="G74" s="67" t="inlineStr">
        <is>
          <t>GUJ</t>
        </is>
      </c>
      <c r="H74" s="67" t="inlineStr">
        <is>
          <t>STD11</t>
        </is>
      </c>
      <c r="I74" s="67" t="inlineStr">
        <is>
          <t>ARTS</t>
        </is>
      </c>
      <c r="J74" s="67" t="inlineStr">
        <is>
          <t>A</t>
        </is>
      </c>
      <c r="K74" s="67" t="inlineStr">
        <is>
          <t>2027-2028</t>
        </is>
      </c>
      <c r="L74" s="67" t="inlineStr">
        <is>
          <t>1</t>
        </is>
      </c>
      <c r="M74" s="67" t="inlineStr">
        <is>
          <t>2027-2028 cohort for STD11 ARTS GUJ Division A.</t>
        </is>
      </c>
    </row>
    <row r="75">
      <c r="A75" s="67" t="inlineStr">
        <is>
          <t>DPS-2027-GSEB-GUJ-STD11-ARTS-B</t>
        </is>
      </c>
      <c r="B75" s="67" t="inlineStr">
        <is>
          <t>DPS 2027-2028 Gujarati Medium Standard 11 ARTS Division B</t>
        </is>
      </c>
      <c r="C75" s="67" t="inlineStr">
        <is>
          <t>DPS-2027-GSEB-GUJ-STD11-ARTS-B</t>
        </is>
      </c>
      <c r="D75" s="67" t="inlineStr">
        <is>
          <t>DRONA_TRUST_GSEB_DPS_2027_2028_GUJ_STD11_ARTS</t>
        </is>
      </c>
      <c r="E75" s="67" t="inlineStr">
        <is>
          <t>GSEB</t>
        </is>
      </c>
      <c r="F75" s="67" t="inlineStr">
        <is>
          <t>DPS</t>
        </is>
      </c>
      <c r="G75" s="67" t="inlineStr">
        <is>
          <t>GUJ</t>
        </is>
      </c>
      <c r="H75" s="67" t="inlineStr">
        <is>
          <t>STD11</t>
        </is>
      </c>
      <c r="I75" s="67" t="inlineStr">
        <is>
          <t>ARTS</t>
        </is>
      </c>
      <c r="J75" s="67" t="inlineStr">
        <is>
          <t>B</t>
        </is>
      </c>
      <c r="K75" s="67" t="inlineStr">
        <is>
          <t>2027-2028</t>
        </is>
      </c>
      <c r="L75" s="67" t="inlineStr">
        <is>
          <t>1</t>
        </is>
      </c>
      <c r="M75" s="67" t="inlineStr">
        <is>
          <t>2027-2028 cohort for STD11 ARTS GUJ Division B.</t>
        </is>
      </c>
    </row>
    <row r="76">
      <c r="A76" s="67" t="inlineStr">
        <is>
          <t>DPS-2027-GSEB-GUJ-STD11-ARTS-C</t>
        </is>
      </c>
      <c r="B76" s="67" t="inlineStr">
        <is>
          <t>DPS 2027-2028 Gujarati Medium Standard 11 ARTS Division C</t>
        </is>
      </c>
      <c r="C76" s="67" t="inlineStr">
        <is>
          <t>DPS-2027-GSEB-GUJ-STD11-ARTS-C</t>
        </is>
      </c>
      <c r="D76" s="67" t="inlineStr">
        <is>
          <t>DRONA_TRUST_GSEB_DPS_2027_2028_GUJ_STD11_ARTS</t>
        </is>
      </c>
      <c r="E76" s="67" t="inlineStr">
        <is>
          <t>GSEB</t>
        </is>
      </c>
      <c r="F76" s="67" t="inlineStr">
        <is>
          <t>DPS</t>
        </is>
      </c>
      <c r="G76" s="67" t="inlineStr">
        <is>
          <t>GUJ</t>
        </is>
      </c>
      <c r="H76" s="67" t="inlineStr">
        <is>
          <t>STD11</t>
        </is>
      </c>
      <c r="I76" s="67" t="inlineStr">
        <is>
          <t>ARTS</t>
        </is>
      </c>
      <c r="J76" s="67" t="inlineStr">
        <is>
          <t>C</t>
        </is>
      </c>
      <c r="K76" s="67" t="inlineStr">
        <is>
          <t>2027-2028</t>
        </is>
      </c>
      <c r="L76" s="67" t="inlineStr">
        <is>
          <t>1</t>
        </is>
      </c>
      <c r="M76" s="67" t="inlineStr">
        <is>
          <t>2027-2028 cohort for STD11 ARTS GUJ Division C.</t>
        </is>
      </c>
    </row>
    <row r="77">
      <c r="A77" s="67" t="inlineStr">
        <is>
          <t>DPS-2027-GSEB-GUJ-STD11-ARTS-D</t>
        </is>
      </c>
      <c r="B77" s="67" t="inlineStr">
        <is>
          <t>DPS 2027-2028 Gujarati Medium Standard 11 ARTS Division D</t>
        </is>
      </c>
      <c r="C77" s="67" t="inlineStr">
        <is>
          <t>DPS-2027-GSEB-GUJ-STD11-ARTS-D</t>
        </is>
      </c>
      <c r="D77" s="67" t="inlineStr">
        <is>
          <t>DRONA_TRUST_GSEB_DPS_2027_2028_GUJ_STD11_ARTS</t>
        </is>
      </c>
      <c r="E77" s="67" t="inlineStr">
        <is>
          <t>GSEB</t>
        </is>
      </c>
      <c r="F77" s="67" t="inlineStr">
        <is>
          <t>DPS</t>
        </is>
      </c>
      <c r="G77" s="67" t="inlineStr">
        <is>
          <t>GUJ</t>
        </is>
      </c>
      <c r="H77" s="67" t="inlineStr">
        <is>
          <t>STD11</t>
        </is>
      </c>
      <c r="I77" s="67" t="inlineStr">
        <is>
          <t>ARTS</t>
        </is>
      </c>
      <c r="J77" s="67" t="inlineStr">
        <is>
          <t>D</t>
        </is>
      </c>
      <c r="K77" s="67" t="inlineStr">
        <is>
          <t>2027-2028</t>
        </is>
      </c>
      <c r="L77" s="67" t="inlineStr">
        <is>
          <t>1</t>
        </is>
      </c>
      <c r="M77" s="67" t="inlineStr">
        <is>
          <t>2027-2028 cohort for STD11 ARTS GUJ Division D.</t>
        </is>
      </c>
    </row>
    <row r="78">
      <c r="A78" s="67" t="inlineStr">
        <is>
          <t>DPS-2027-GSEB-GUJ-STD11-ARTS-E</t>
        </is>
      </c>
      <c r="B78" s="67" t="inlineStr">
        <is>
          <t>DPS 2027-2028 Gujarati Medium Standard 11 ARTS Division E</t>
        </is>
      </c>
      <c r="C78" s="67" t="inlineStr">
        <is>
          <t>DPS-2027-GSEB-GUJ-STD11-ARTS-E</t>
        </is>
      </c>
      <c r="D78" s="67" t="inlineStr">
        <is>
          <t>DRONA_TRUST_GSEB_DPS_2027_2028_GUJ_STD11_ARTS</t>
        </is>
      </c>
      <c r="E78" s="67" t="inlineStr">
        <is>
          <t>GSEB</t>
        </is>
      </c>
      <c r="F78" s="67" t="inlineStr">
        <is>
          <t>DPS</t>
        </is>
      </c>
      <c r="G78" s="67" t="inlineStr">
        <is>
          <t>GUJ</t>
        </is>
      </c>
      <c r="H78" s="67" t="inlineStr">
        <is>
          <t>STD11</t>
        </is>
      </c>
      <c r="I78" s="67" t="inlineStr">
        <is>
          <t>ARTS</t>
        </is>
      </c>
      <c r="J78" s="67" t="inlineStr">
        <is>
          <t>E</t>
        </is>
      </c>
      <c r="K78" s="67" t="inlineStr">
        <is>
          <t>2027-2028</t>
        </is>
      </c>
      <c r="L78" s="67" t="inlineStr">
        <is>
          <t>1</t>
        </is>
      </c>
      <c r="M78" s="67" t="inlineStr">
        <is>
          <t>2027-2028 cohort for STD11 ARTS GUJ Division E.</t>
        </is>
      </c>
    </row>
    <row r="79">
      <c r="A79" s="67" t="inlineStr">
        <is>
          <t>DPS-2027-GSEB-GUJ-STD11-ARTS-F</t>
        </is>
      </c>
      <c r="B79" s="67" t="inlineStr">
        <is>
          <t>DPS 2027-2028 Gujarati Medium Standard 11 ARTS Division F</t>
        </is>
      </c>
      <c r="C79" s="67" t="inlineStr">
        <is>
          <t>DPS-2027-GSEB-GUJ-STD11-ARTS-F</t>
        </is>
      </c>
      <c r="D79" s="67" t="inlineStr">
        <is>
          <t>DRONA_TRUST_GSEB_DPS_2027_2028_GUJ_STD11_ARTS</t>
        </is>
      </c>
      <c r="E79" s="67" t="inlineStr">
        <is>
          <t>GSEB</t>
        </is>
      </c>
      <c r="F79" s="67" t="inlineStr">
        <is>
          <t>DPS</t>
        </is>
      </c>
      <c r="G79" s="67" t="inlineStr">
        <is>
          <t>GUJ</t>
        </is>
      </c>
      <c r="H79" s="67" t="inlineStr">
        <is>
          <t>STD11</t>
        </is>
      </c>
      <c r="I79" s="67" t="inlineStr">
        <is>
          <t>ARTS</t>
        </is>
      </c>
      <c r="J79" s="67" t="inlineStr">
        <is>
          <t>F</t>
        </is>
      </c>
      <c r="K79" s="67" t="inlineStr">
        <is>
          <t>2027-2028</t>
        </is>
      </c>
      <c r="L79" s="67" t="inlineStr">
        <is>
          <t>1</t>
        </is>
      </c>
      <c r="M79" s="67" t="inlineStr">
        <is>
          <t>2027-2028 cohort for STD11 ARTS GUJ Division F.</t>
        </is>
      </c>
    </row>
    <row r="80">
      <c r="A80" s="67" t="inlineStr">
        <is>
          <t>DPS-2027-GSEB-GUJ-STD12-SCI-A</t>
        </is>
      </c>
      <c r="B80" s="67" t="inlineStr">
        <is>
          <t>DPS 2027-2028 Gujarati Medium Standard 12 SCI Division A</t>
        </is>
      </c>
      <c r="C80" s="67" t="inlineStr">
        <is>
          <t>DPS-2027-GSEB-GUJ-STD12-SCI-A</t>
        </is>
      </c>
      <c r="D80" s="67" t="inlineStr">
        <is>
          <t>DRONA_TRUST_GSEB_DPS_2027_2028_GUJ_STD12_SCI</t>
        </is>
      </c>
      <c r="E80" s="67" t="inlineStr">
        <is>
          <t>GSEB</t>
        </is>
      </c>
      <c r="F80" s="67" t="inlineStr">
        <is>
          <t>DPS</t>
        </is>
      </c>
      <c r="G80" s="67" t="inlineStr">
        <is>
          <t>GUJ</t>
        </is>
      </c>
      <c r="H80" s="67" t="inlineStr">
        <is>
          <t>STD12</t>
        </is>
      </c>
      <c r="I80" s="67" t="inlineStr">
        <is>
          <t>SCI</t>
        </is>
      </c>
      <c r="J80" s="67" t="inlineStr">
        <is>
          <t>A</t>
        </is>
      </c>
      <c r="K80" s="67" t="inlineStr">
        <is>
          <t>2027-2028</t>
        </is>
      </c>
      <c r="L80" s="67" t="inlineStr">
        <is>
          <t>1</t>
        </is>
      </c>
      <c r="M80" s="67" t="inlineStr">
        <is>
          <t>2027-2028 cohort for STD12 SCI GUJ Division A.</t>
        </is>
      </c>
    </row>
    <row r="81">
      <c r="A81" s="67" t="inlineStr">
        <is>
          <t>DPS-2027-GSEB-GUJ-STD12-SCI-B</t>
        </is>
      </c>
      <c r="B81" s="67" t="inlineStr">
        <is>
          <t>DPS 2027-2028 Gujarati Medium Standard 12 SCI Division B</t>
        </is>
      </c>
      <c r="C81" s="67" t="inlineStr">
        <is>
          <t>DPS-2027-GSEB-GUJ-STD12-SCI-B</t>
        </is>
      </c>
      <c r="D81" s="67" t="inlineStr">
        <is>
          <t>DRONA_TRUST_GSEB_DPS_2027_2028_GUJ_STD12_SCI</t>
        </is>
      </c>
      <c r="E81" s="67" t="inlineStr">
        <is>
          <t>GSEB</t>
        </is>
      </c>
      <c r="F81" s="67" t="inlineStr">
        <is>
          <t>DPS</t>
        </is>
      </c>
      <c r="G81" s="67" t="inlineStr">
        <is>
          <t>GUJ</t>
        </is>
      </c>
      <c r="H81" s="67" t="inlineStr">
        <is>
          <t>STD12</t>
        </is>
      </c>
      <c r="I81" s="67" t="inlineStr">
        <is>
          <t>SCI</t>
        </is>
      </c>
      <c r="J81" s="67" t="inlineStr">
        <is>
          <t>B</t>
        </is>
      </c>
      <c r="K81" s="67" t="inlineStr">
        <is>
          <t>2027-2028</t>
        </is>
      </c>
      <c r="L81" s="67" t="inlineStr">
        <is>
          <t>1</t>
        </is>
      </c>
      <c r="M81" s="67" t="inlineStr">
        <is>
          <t>2027-2028 cohort for STD12 SCI GUJ Division B.</t>
        </is>
      </c>
    </row>
    <row r="82">
      <c r="A82" s="67" t="inlineStr">
        <is>
          <t>DPS-2027-GSEB-GUJ-STD12-SCI-C</t>
        </is>
      </c>
      <c r="B82" s="67" t="inlineStr">
        <is>
          <t>DPS 2027-2028 Gujarati Medium Standard 12 SCI Division C</t>
        </is>
      </c>
      <c r="C82" s="67" t="inlineStr">
        <is>
          <t>DPS-2027-GSEB-GUJ-STD12-SCI-C</t>
        </is>
      </c>
      <c r="D82" s="67" t="inlineStr">
        <is>
          <t>DRONA_TRUST_GSEB_DPS_2027_2028_GUJ_STD12_SCI</t>
        </is>
      </c>
      <c r="E82" s="67" t="inlineStr">
        <is>
          <t>GSEB</t>
        </is>
      </c>
      <c r="F82" s="67" t="inlineStr">
        <is>
          <t>DPS</t>
        </is>
      </c>
      <c r="G82" s="67" t="inlineStr">
        <is>
          <t>GUJ</t>
        </is>
      </c>
      <c r="H82" s="67" t="inlineStr">
        <is>
          <t>STD12</t>
        </is>
      </c>
      <c r="I82" s="67" t="inlineStr">
        <is>
          <t>SCI</t>
        </is>
      </c>
      <c r="J82" s="67" t="inlineStr">
        <is>
          <t>C</t>
        </is>
      </c>
      <c r="K82" s="67" t="inlineStr">
        <is>
          <t>2027-2028</t>
        </is>
      </c>
      <c r="L82" s="67" t="inlineStr">
        <is>
          <t>1</t>
        </is>
      </c>
      <c r="M82" s="67" t="inlineStr">
        <is>
          <t>2027-2028 cohort for STD12 SCI GUJ Division C.</t>
        </is>
      </c>
    </row>
    <row r="83">
      <c r="A83" s="67" t="inlineStr">
        <is>
          <t>DPS-2027-GSEB-GUJ-STD12-SCI-D</t>
        </is>
      </c>
      <c r="B83" s="67" t="inlineStr">
        <is>
          <t>DPS 2027-2028 Gujarati Medium Standard 12 SCI Division D</t>
        </is>
      </c>
      <c r="C83" s="67" t="inlineStr">
        <is>
          <t>DPS-2027-GSEB-GUJ-STD12-SCI-D</t>
        </is>
      </c>
      <c r="D83" s="67" t="inlineStr">
        <is>
          <t>DRONA_TRUST_GSEB_DPS_2027_2028_GUJ_STD12_SCI</t>
        </is>
      </c>
      <c r="E83" s="67" t="inlineStr">
        <is>
          <t>GSEB</t>
        </is>
      </c>
      <c r="F83" s="67" t="inlineStr">
        <is>
          <t>DPS</t>
        </is>
      </c>
      <c r="G83" s="67" t="inlineStr">
        <is>
          <t>GUJ</t>
        </is>
      </c>
      <c r="H83" s="67" t="inlineStr">
        <is>
          <t>STD12</t>
        </is>
      </c>
      <c r="I83" s="67" t="inlineStr">
        <is>
          <t>SCI</t>
        </is>
      </c>
      <c r="J83" s="67" t="inlineStr">
        <is>
          <t>D</t>
        </is>
      </c>
      <c r="K83" s="67" t="inlineStr">
        <is>
          <t>2027-2028</t>
        </is>
      </c>
      <c r="L83" s="67" t="inlineStr">
        <is>
          <t>1</t>
        </is>
      </c>
      <c r="M83" s="67" t="inlineStr">
        <is>
          <t>2027-2028 cohort for STD12 SCI GUJ Division D.</t>
        </is>
      </c>
    </row>
    <row r="84">
      <c r="A84" s="67" t="inlineStr">
        <is>
          <t>DPS-2027-GSEB-GUJ-STD12-SCI-E</t>
        </is>
      </c>
      <c r="B84" s="67" t="inlineStr">
        <is>
          <t>DPS 2027-2028 Gujarati Medium Standard 12 SCI Division E</t>
        </is>
      </c>
      <c r="C84" s="67" t="inlineStr">
        <is>
          <t>DPS-2027-GSEB-GUJ-STD12-SCI-E</t>
        </is>
      </c>
      <c r="D84" s="67" t="inlineStr">
        <is>
          <t>DRONA_TRUST_GSEB_DPS_2027_2028_GUJ_STD12_SCI</t>
        </is>
      </c>
      <c r="E84" s="67" t="inlineStr">
        <is>
          <t>GSEB</t>
        </is>
      </c>
      <c r="F84" s="67" t="inlineStr">
        <is>
          <t>DPS</t>
        </is>
      </c>
      <c r="G84" s="67" t="inlineStr">
        <is>
          <t>GUJ</t>
        </is>
      </c>
      <c r="H84" s="67" t="inlineStr">
        <is>
          <t>STD12</t>
        </is>
      </c>
      <c r="I84" s="67" t="inlineStr">
        <is>
          <t>SCI</t>
        </is>
      </c>
      <c r="J84" s="67" t="inlineStr">
        <is>
          <t>E</t>
        </is>
      </c>
      <c r="K84" s="67" t="inlineStr">
        <is>
          <t>2027-2028</t>
        </is>
      </c>
      <c r="L84" s="67" t="inlineStr">
        <is>
          <t>1</t>
        </is>
      </c>
      <c r="M84" s="67" t="inlineStr">
        <is>
          <t>2027-2028 cohort for STD12 SCI GUJ Division E.</t>
        </is>
      </c>
    </row>
    <row r="85">
      <c r="A85" s="67" t="inlineStr">
        <is>
          <t>DPS-2027-GSEB-GUJ-STD12-SCI-F</t>
        </is>
      </c>
      <c r="B85" s="67" t="inlineStr">
        <is>
          <t>DPS 2027-2028 Gujarati Medium Standard 12 SCI Division F</t>
        </is>
      </c>
      <c r="C85" s="67" t="inlineStr">
        <is>
          <t>DPS-2027-GSEB-GUJ-STD12-SCI-F</t>
        </is>
      </c>
      <c r="D85" s="67" t="inlineStr">
        <is>
          <t>DRONA_TRUST_GSEB_DPS_2027_2028_GUJ_STD12_SCI</t>
        </is>
      </c>
      <c r="E85" s="67" t="inlineStr">
        <is>
          <t>GSEB</t>
        </is>
      </c>
      <c r="F85" s="67" t="inlineStr">
        <is>
          <t>DPS</t>
        </is>
      </c>
      <c r="G85" s="67" t="inlineStr">
        <is>
          <t>GUJ</t>
        </is>
      </c>
      <c r="H85" s="67" t="inlineStr">
        <is>
          <t>STD12</t>
        </is>
      </c>
      <c r="I85" s="67" t="inlineStr">
        <is>
          <t>SCI</t>
        </is>
      </c>
      <c r="J85" s="67" t="inlineStr">
        <is>
          <t>F</t>
        </is>
      </c>
      <c r="K85" s="67" t="inlineStr">
        <is>
          <t>2027-2028</t>
        </is>
      </c>
      <c r="L85" s="67" t="inlineStr">
        <is>
          <t>1</t>
        </is>
      </c>
      <c r="M85" s="67" t="inlineStr">
        <is>
          <t>2027-2028 cohort for STD12 SCI GUJ Division F.</t>
        </is>
      </c>
    </row>
    <row r="86">
      <c r="A86" s="67" t="inlineStr">
        <is>
          <t>DPS-2027-GSEB-GUJ-STD12-COM-A</t>
        </is>
      </c>
      <c r="B86" s="67" t="inlineStr">
        <is>
          <t>DPS 2027-2028 Gujarati Medium Standard 12 COM Division A</t>
        </is>
      </c>
      <c r="C86" s="67" t="inlineStr">
        <is>
          <t>DPS-2027-GSEB-GUJ-STD12-COM-A</t>
        </is>
      </c>
      <c r="D86" s="67" t="inlineStr">
        <is>
          <t>DRONA_TRUST_GSEB_DPS_2027_2028_GUJ_STD12_COM</t>
        </is>
      </c>
      <c r="E86" s="67" t="inlineStr">
        <is>
          <t>GSEB</t>
        </is>
      </c>
      <c r="F86" s="67" t="inlineStr">
        <is>
          <t>DPS</t>
        </is>
      </c>
      <c r="G86" s="67" t="inlineStr">
        <is>
          <t>GUJ</t>
        </is>
      </c>
      <c r="H86" s="67" t="inlineStr">
        <is>
          <t>STD12</t>
        </is>
      </c>
      <c r="I86" s="67" t="inlineStr">
        <is>
          <t>COM</t>
        </is>
      </c>
      <c r="J86" s="67" t="inlineStr">
        <is>
          <t>A</t>
        </is>
      </c>
      <c r="K86" s="67" t="inlineStr">
        <is>
          <t>2027-2028</t>
        </is>
      </c>
      <c r="L86" s="67" t="inlineStr">
        <is>
          <t>1</t>
        </is>
      </c>
      <c r="M86" s="67" t="inlineStr">
        <is>
          <t>2027-2028 cohort for STD12 COM GUJ Division A.</t>
        </is>
      </c>
    </row>
    <row r="87">
      <c r="A87" s="67" t="inlineStr">
        <is>
          <t>DPS-2027-GSEB-GUJ-STD12-COM-B</t>
        </is>
      </c>
      <c r="B87" s="67" t="inlineStr">
        <is>
          <t>DPS 2027-2028 Gujarati Medium Standard 12 COM Division B</t>
        </is>
      </c>
      <c r="C87" s="67" t="inlineStr">
        <is>
          <t>DPS-2027-GSEB-GUJ-STD12-COM-B</t>
        </is>
      </c>
      <c r="D87" s="67" t="inlineStr">
        <is>
          <t>DRONA_TRUST_GSEB_DPS_2027_2028_GUJ_STD12_COM</t>
        </is>
      </c>
      <c r="E87" s="67" t="inlineStr">
        <is>
          <t>GSEB</t>
        </is>
      </c>
      <c r="F87" s="67" t="inlineStr">
        <is>
          <t>DPS</t>
        </is>
      </c>
      <c r="G87" s="67" t="inlineStr">
        <is>
          <t>GUJ</t>
        </is>
      </c>
      <c r="H87" s="67" t="inlineStr">
        <is>
          <t>STD12</t>
        </is>
      </c>
      <c r="I87" s="67" t="inlineStr">
        <is>
          <t>COM</t>
        </is>
      </c>
      <c r="J87" s="67" t="inlineStr">
        <is>
          <t>B</t>
        </is>
      </c>
      <c r="K87" s="67" t="inlineStr">
        <is>
          <t>2027-2028</t>
        </is>
      </c>
      <c r="L87" s="67" t="inlineStr">
        <is>
          <t>1</t>
        </is>
      </c>
      <c r="M87" s="67" t="inlineStr">
        <is>
          <t>2027-2028 cohort for STD12 COM GUJ Division B.</t>
        </is>
      </c>
    </row>
    <row r="88">
      <c r="A88" s="67" t="inlineStr">
        <is>
          <t>DPS-2027-GSEB-GUJ-STD12-COM-C</t>
        </is>
      </c>
      <c r="B88" s="67" t="inlineStr">
        <is>
          <t>DPS 2027-2028 Gujarati Medium Standard 12 COM Division C</t>
        </is>
      </c>
      <c r="C88" s="67" t="inlineStr">
        <is>
          <t>DPS-2027-GSEB-GUJ-STD12-COM-C</t>
        </is>
      </c>
      <c r="D88" s="67" t="inlineStr">
        <is>
          <t>DRONA_TRUST_GSEB_DPS_2027_2028_GUJ_STD12_COM</t>
        </is>
      </c>
      <c r="E88" s="67" t="inlineStr">
        <is>
          <t>GSEB</t>
        </is>
      </c>
      <c r="F88" s="67" t="inlineStr">
        <is>
          <t>DPS</t>
        </is>
      </c>
      <c r="G88" s="67" t="inlineStr">
        <is>
          <t>GUJ</t>
        </is>
      </c>
      <c r="H88" s="67" t="inlineStr">
        <is>
          <t>STD12</t>
        </is>
      </c>
      <c r="I88" s="67" t="inlineStr">
        <is>
          <t>COM</t>
        </is>
      </c>
      <c r="J88" s="67" t="inlineStr">
        <is>
          <t>C</t>
        </is>
      </c>
      <c r="K88" s="67" t="inlineStr">
        <is>
          <t>2027-2028</t>
        </is>
      </c>
      <c r="L88" s="67" t="inlineStr">
        <is>
          <t>1</t>
        </is>
      </c>
      <c r="M88" s="67" t="inlineStr">
        <is>
          <t>2027-2028 cohort for STD12 COM GUJ Division C.</t>
        </is>
      </c>
    </row>
    <row r="89">
      <c r="A89" s="67" t="inlineStr">
        <is>
          <t>DPS-2027-GSEB-GUJ-STD12-COM-D</t>
        </is>
      </c>
      <c r="B89" s="67" t="inlineStr">
        <is>
          <t>DPS 2027-2028 Gujarati Medium Standard 12 COM Division D</t>
        </is>
      </c>
      <c r="C89" s="67" t="inlineStr">
        <is>
          <t>DPS-2027-GSEB-GUJ-STD12-COM-D</t>
        </is>
      </c>
      <c r="D89" s="67" t="inlineStr">
        <is>
          <t>DRONA_TRUST_GSEB_DPS_2027_2028_GUJ_STD12_COM</t>
        </is>
      </c>
      <c r="E89" s="67" t="inlineStr">
        <is>
          <t>GSEB</t>
        </is>
      </c>
      <c r="F89" s="67" t="inlineStr">
        <is>
          <t>DPS</t>
        </is>
      </c>
      <c r="G89" s="67" t="inlineStr">
        <is>
          <t>GUJ</t>
        </is>
      </c>
      <c r="H89" s="67" t="inlineStr">
        <is>
          <t>STD12</t>
        </is>
      </c>
      <c r="I89" s="67" t="inlineStr">
        <is>
          <t>COM</t>
        </is>
      </c>
      <c r="J89" s="67" t="inlineStr">
        <is>
          <t>D</t>
        </is>
      </c>
      <c r="K89" s="67" t="inlineStr">
        <is>
          <t>2027-2028</t>
        </is>
      </c>
      <c r="L89" s="67" t="inlineStr">
        <is>
          <t>1</t>
        </is>
      </c>
      <c r="M89" s="67" t="inlineStr">
        <is>
          <t>2027-2028 cohort for STD12 COM GUJ Division D.</t>
        </is>
      </c>
    </row>
    <row r="90">
      <c r="A90" s="67" t="inlineStr">
        <is>
          <t>DPS-2027-GSEB-GUJ-STD12-COM-E</t>
        </is>
      </c>
      <c r="B90" s="67" t="inlineStr">
        <is>
          <t>DPS 2027-2028 Gujarati Medium Standard 12 COM Division E</t>
        </is>
      </c>
      <c r="C90" s="67" t="inlineStr">
        <is>
          <t>DPS-2027-GSEB-GUJ-STD12-COM-E</t>
        </is>
      </c>
      <c r="D90" s="67" t="inlineStr">
        <is>
          <t>DRONA_TRUST_GSEB_DPS_2027_2028_GUJ_STD12_COM</t>
        </is>
      </c>
      <c r="E90" s="67" t="inlineStr">
        <is>
          <t>GSEB</t>
        </is>
      </c>
      <c r="F90" s="67" t="inlineStr">
        <is>
          <t>DPS</t>
        </is>
      </c>
      <c r="G90" s="67" t="inlineStr">
        <is>
          <t>GUJ</t>
        </is>
      </c>
      <c r="H90" s="67" t="inlineStr">
        <is>
          <t>STD12</t>
        </is>
      </c>
      <c r="I90" s="67" t="inlineStr">
        <is>
          <t>COM</t>
        </is>
      </c>
      <c r="J90" s="67" t="inlineStr">
        <is>
          <t>E</t>
        </is>
      </c>
      <c r="K90" s="67" t="inlineStr">
        <is>
          <t>2027-2028</t>
        </is>
      </c>
      <c r="L90" s="67" t="inlineStr">
        <is>
          <t>1</t>
        </is>
      </c>
      <c r="M90" s="67" t="inlineStr">
        <is>
          <t>2027-2028 cohort for STD12 COM GUJ Division E.</t>
        </is>
      </c>
    </row>
    <row r="91">
      <c r="A91" s="67" t="inlineStr">
        <is>
          <t>DPS-2027-GSEB-GUJ-STD12-COM-F</t>
        </is>
      </c>
      <c r="B91" s="67" t="inlineStr">
        <is>
          <t>DPS 2027-2028 Gujarati Medium Standard 12 COM Division F</t>
        </is>
      </c>
      <c r="C91" s="67" t="inlineStr">
        <is>
          <t>DPS-2027-GSEB-GUJ-STD12-COM-F</t>
        </is>
      </c>
      <c r="D91" s="67" t="inlineStr">
        <is>
          <t>DRONA_TRUST_GSEB_DPS_2027_2028_GUJ_STD12_COM</t>
        </is>
      </c>
      <c r="E91" s="67" t="inlineStr">
        <is>
          <t>GSEB</t>
        </is>
      </c>
      <c r="F91" s="67" t="inlineStr">
        <is>
          <t>DPS</t>
        </is>
      </c>
      <c r="G91" s="67" t="inlineStr">
        <is>
          <t>GUJ</t>
        </is>
      </c>
      <c r="H91" s="67" t="inlineStr">
        <is>
          <t>STD12</t>
        </is>
      </c>
      <c r="I91" s="67" t="inlineStr">
        <is>
          <t>COM</t>
        </is>
      </c>
      <c r="J91" s="67" t="inlineStr">
        <is>
          <t>F</t>
        </is>
      </c>
      <c r="K91" s="67" t="inlineStr">
        <is>
          <t>2027-2028</t>
        </is>
      </c>
      <c r="L91" s="67" t="inlineStr">
        <is>
          <t>1</t>
        </is>
      </c>
      <c r="M91" s="67" t="inlineStr">
        <is>
          <t>2027-2028 cohort for STD12 COM GUJ Division F.</t>
        </is>
      </c>
    </row>
    <row r="92">
      <c r="A92" s="67" t="inlineStr">
        <is>
          <t>DPS-2027-GSEB-GUJ-STD12-ARTS-A</t>
        </is>
      </c>
      <c r="B92" s="67" t="inlineStr">
        <is>
          <t>DPS 2027-2028 Gujarati Medium Standard 12 ARTS Division A</t>
        </is>
      </c>
      <c r="C92" s="67" t="inlineStr">
        <is>
          <t>DPS-2027-GSEB-GUJ-STD12-ARTS-A</t>
        </is>
      </c>
      <c r="D92" s="67" t="inlineStr">
        <is>
          <t>DRONA_TRUST_GSEB_DPS_2027_2028_GUJ_STD12_ARTS</t>
        </is>
      </c>
      <c r="E92" s="67" t="inlineStr">
        <is>
          <t>GSEB</t>
        </is>
      </c>
      <c r="F92" s="67" t="inlineStr">
        <is>
          <t>DPS</t>
        </is>
      </c>
      <c r="G92" s="67" t="inlineStr">
        <is>
          <t>GUJ</t>
        </is>
      </c>
      <c r="H92" s="67" t="inlineStr">
        <is>
          <t>STD12</t>
        </is>
      </c>
      <c r="I92" s="67" t="inlineStr">
        <is>
          <t>ARTS</t>
        </is>
      </c>
      <c r="J92" s="67" t="inlineStr">
        <is>
          <t>A</t>
        </is>
      </c>
      <c r="K92" s="67" t="inlineStr">
        <is>
          <t>2027-2028</t>
        </is>
      </c>
      <c r="L92" s="67" t="inlineStr">
        <is>
          <t>1</t>
        </is>
      </c>
      <c r="M92" s="67" t="inlineStr">
        <is>
          <t>2027-2028 cohort for STD12 ARTS GUJ Division A.</t>
        </is>
      </c>
    </row>
    <row r="93">
      <c r="A93" s="67" t="inlineStr">
        <is>
          <t>DPS-2027-GSEB-GUJ-STD12-ARTS-B</t>
        </is>
      </c>
      <c r="B93" s="67" t="inlineStr">
        <is>
          <t>DPS 2027-2028 Gujarati Medium Standard 12 ARTS Division B</t>
        </is>
      </c>
      <c r="C93" s="67" t="inlineStr">
        <is>
          <t>DPS-2027-GSEB-GUJ-STD12-ARTS-B</t>
        </is>
      </c>
      <c r="D93" s="67" t="inlineStr">
        <is>
          <t>DRONA_TRUST_GSEB_DPS_2027_2028_GUJ_STD12_ARTS</t>
        </is>
      </c>
      <c r="E93" s="67" t="inlineStr">
        <is>
          <t>GSEB</t>
        </is>
      </c>
      <c r="F93" s="67" t="inlineStr">
        <is>
          <t>DPS</t>
        </is>
      </c>
      <c r="G93" s="67" t="inlineStr">
        <is>
          <t>GUJ</t>
        </is>
      </c>
      <c r="H93" s="67" t="inlineStr">
        <is>
          <t>STD12</t>
        </is>
      </c>
      <c r="I93" s="67" t="inlineStr">
        <is>
          <t>ARTS</t>
        </is>
      </c>
      <c r="J93" s="67" t="inlineStr">
        <is>
          <t>B</t>
        </is>
      </c>
      <c r="K93" s="67" t="inlineStr">
        <is>
          <t>2027-2028</t>
        </is>
      </c>
      <c r="L93" s="67" t="inlineStr">
        <is>
          <t>1</t>
        </is>
      </c>
      <c r="M93" s="67" t="inlineStr">
        <is>
          <t>2027-2028 cohort for STD12 ARTS GUJ Division B.</t>
        </is>
      </c>
    </row>
    <row r="94">
      <c r="A94" s="67" t="inlineStr">
        <is>
          <t>DPS-2027-GSEB-GUJ-STD12-ARTS-C</t>
        </is>
      </c>
      <c r="B94" s="67" t="inlineStr">
        <is>
          <t>DPS 2027-2028 Gujarati Medium Standard 12 ARTS Division C</t>
        </is>
      </c>
      <c r="C94" s="67" t="inlineStr">
        <is>
          <t>DPS-2027-GSEB-GUJ-STD12-ARTS-C</t>
        </is>
      </c>
      <c r="D94" s="67" t="inlineStr">
        <is>
          <t>DRONA_TRUST_GSEB_DPS_2027_2028_GUJ_STD12_ARTS</t>
        </is>
      </c>
      <c r="E94" s="67" t="inlineStr">
        <is>
          <t>GSEB</t>
        </is>
      </c>
      <c r="F94" s="67" t="inlineStr">
        <is>
          <t>DPS</t>
        </is>
      </c>
      <c r="G94" s="67" t="inlineStr">
        <is>
          <t>GUJ</t>
        </is>
      </c>
      <c r="H94" s="67" t="inlineStr">
        <is>
          <t>STD12</t>
        </is>
      </c>
      <c r="I94" s="67" t="inlineStr">
        <is>
          <t>ARTS</t>
        </is>
      </c>
      <c r="J94" s="67" t="inlineStr">
        <is>
          <t>C</t>
        </is>
      </c>
      <c r="K94" s="67" t="inlineStr">
        <is>
          <t>2027-2028</t>
        </is>
      </c>
      <c r="L94" s="67" t="inlineStr">
        <is>
          <t>1</t>
        </is>
      </c>
      <c r="M94" s="67" t="inlineStr">
        <is>
          <t>2027-2028 cohort for STD12 ARTS GUJ Division C.</t>
        </is>
      </c>
    </row>
    <row r="95">
      <c r="A95" s="67" t="inlineStr">
        <is>
          <t>DPS-2027-GSEB-GUJ-STD12-ARTS-D</t>
        </is>
      </c>
      <c r="B95" s="67" t="inlineStr">
        <is>
          <t>DPS 2027-2028 Gujarati Medium Standard 12 ARTS Division D</t>
        </is>
      </c>
      <c r="C95" s="67" t="inlineStr">
        <is>
          <t>DPS-2027-GSEB-GUJ-STD12-ARTS-D</t>
        </is>
      </c>
      <c r="D95" s="67" t="inlineStr">
        <is>
          <t>DRONA_TRUST_GSEB_DPS_2027_2028_GUJ_STD12_ARTS</t>
        </is>
      </c>
      <c r="E95" s="67" t="inlineStr">
        <is>
          <t>GSEB</t>
        </is>
      </c>
      <c r="F95" s="67" t="inlineStr">
        <is>
          <t>DPS</t>
        </is>
      </c>
      <c r="G95" s="67" t="inlineStr">
        <is>
          <t>GUJ</t>
        </is>
      </c>
      <c r="H95" s="67" t="inlineStr">
        <is>
          <t>STD12</t>
        </is>
      </c>
      <c r="I95" s="67" t="inlineStr">
        <is>
          <t>ARTS</t>
        </is>
      </c>
      <c r="J95" s="67" t="inlineStr">
        <is>
          <t>D</t>
        </is>
      </c>
      <c r="K95" s="67" t="inlineStr">
        <is>
          <t>2027-2028</t>
        </is>
      </c>
      <c r="L95" s="67" t="inlineStr">
        <is>
          <t>1</t>
        </is>
      </c>
      <c r="M95" s="67" t="inlineStr">
        <is>
          <t>2027-2028 cohort for STD12 ARTS GUJ Division D.</t>
        </is>
      </c>
    </row>
    <row r="96">
      <c r="A96" s="67" t="inlineStr">
        <is>
          <t>DPS-2027-GSEB-GUJ-STD12-ARTS-E</t>
        </is>
      </c>
      <c r="B96" s="67" t="inlineStr">
        <is>
          <t>DPS 2027-2028 Gujarati Medium Standard 12 ARTS Division E</t>
        </is>
      </c>
      <c r="C96" s="67" t="inlineStr">
        <is>
          <t>DPS-2027-GSEB-GUJ-STD12-ARTS-E</t>
        </is>
      </c>
      <c r="D96" s="67" t="inlineStr">
        <is>
          <t>DRONA_TRUST_GSEB_DPS_2027_2028_GUJ_STD12_ARTS</t>
        </is>
      </c>
      <c r="E96" s="67" t="inlineStr">
        <is>
          <t>GSEB</t>
        </is>
      </c>
      <c r="F96" s="67" t="inlineStr">
        <is>
          <t>DPS</t>
        </is>
      </c>
      <c r="G96" s="67" t="inlineStr">
        <is>
          <t>GUJ</t>
        </is>
      </c>
      <c r="H96" s="67" t="inlineStr">
        <is>
          <t>STD12</t>
        </is>
      </c>
      <c r="I96" s="67" t="inlineStr">
        <is>
          <t>ARTS</t>
        </is>
      </c>
      <c r="J96" s="67" t="inlineStr">
        <is>
          <t>E</t>
        </is>
      </c>
      <c r="K96" s="67" t="inlineStr">
        <is>
          <t>2027-2028</t>
        </is>
      </c>
      <c r="L96" s="67" t="inlineStr">
        <is>
          <t>1</t>
        </is>
      </c>
      <c r="M96" s="67" t="inlineStr">
        <is>
          <t>2027-2028 cohort for STD12 ARTS GUJ Division E.</t>
        </is>
      </c>
    </row>
    <row r="97">
      <c r="A97" s="67" t="inlineStr">
        <is>
          <t>DPS-2027-GSEB-GUJ-STD12-ARTS-F</t>
        </is>
      </c>
      <c r="B97" s="67" t="inlineStr">
        <is>
          <t>DPS 2027-2028 Gujarati Medium Standard 12 ARTS Division F</t>
        </is>
      </c>
      <c r="C97" s="67" t="inlineStr">
        <is>
          <t>DPS-2027-GSEB-GUJ-STD12-ARTS-F</t>
        </is>
      </c>
      <c r="D97" s="67" t="inlineStr">
        <is>
          <t>DRONA_TRUST_GSEB_DPS_2027_2028_GUJ_STD12_ARTS</t>
        </is>
      </c>
      <c r="E97" s="67" t="inlineStr">
        <is>
          <t>GSEB</t>
        </is>
      </c>
      <c r="F97" s="67" t="inlineStr">
        <is>
          <t>DPS</t>
        </is>
      </c>
      <c r="G97" s="67" t="inlineStr">
        <is>
          <t>GUJ</t>
        </is>
      </c>
      <c r="H97" s="67" t="inlineStr">
        <is>
          <t>STD12</t>
        </is>
      </c>
      <c r="I97" s="67" t="inlineStr">
        <is>
          <t>ARTS</t>
        </is>
      </c>
      <c r="J97" s="67" t="inlineStr">
        <is>
          <t>F</t>
        </is>
      </c>
      <c r="K97" s="67" t="inlineStr">
        <is>
          <t>2027-2028</t>
        </is>
      </c>
      <c r="L97" s="67" t="inlineStr">
        <is>
          <t>1</t>
        </is>
      </c>
      <c r="M97" s="67" t="inlineStr">
        <is>
          <t>2027-2028 cohort for STD12 ARTS GUJ Division F.</t>
        </is>
      </c>
    </row>
    <row r="98">
      <c r="A98" s="67" t="inlineStr">
        <is>
          <t>DPS-2027-GSEB-ENG-STD01-GEN-A</t>
        </is>
      </c>
      <c r="B98" s="67" t="inlineStr">
        <is>
          <t>DPS 2027-2028 English Medium Standard 1 GEN Division A</t>
        </is>
      </c>
      <c r="C98" s="67" t="inlineStr">
        <is>
          <t>DPS-2027-GSEB-ENG-STD01-GEN-A</t>
        </is>
      </c>
      <c r="D98" s="67" t="inlineStr">
        <is>
          <t>DRONA_TRUST_GSEB_DPS_2027_2028_ENG_STD01_GEN</t>
        </is>
      </c>
      <c r="E98" s="67" t="inlineStr">
        <is>
          <t>GSEB</t>
        </is>
      </c>
      <c r="F98" s="67" t="inlineStr">
        <is>
          <t>DPS</t>
        </is>
      </c>
      <c r="G98" s="67" t="inlineStr">
        <is>
          <t>ENG</t>
        </is>
      </c>
      <c r="H98" s="67" t="inlineStr">
        <is>
          <t>STD01</t>
        </is>
      </c>
      <c r="I98" s="67" t="inlineStr">
        <is>
          <t>GEN</t>
        </is>
      </c>
      <c r="J98" s="67" t="inlineStr">
        <is>
          <t>A</t>
        </is>
      </c>
      <c r="K98" s="67" t="inlineStr">
        <is>
          <t>2027-2028</t>
        </is>
      </c>
      <c r="L98" s="67" t="inlineStr">
        <is>
          <t>1</t>
        </is>
      </c>
      <c r="M98" s="67" t="inlineStr">
        <is>
          <t>2027-2028 cohort for STD01 GEN ENG Division A.</t>
        </is>
      </c>
    </row>
    <row r="99">
      <c r="A99" s="67" t="inlineStr">
        <is>
          <t>DPS-2027-GSEB-ENG-STD01-GEN-B</t>
        </is>
      </c>
      <c r="B99" s="67" t="inlineStr">
        <is>
          <t>DPS 2027-2028 English Medium Standard 1 GEN Division B</t>
        </is>
      </c>
      <c r="C99" s="67" t="inlineStr">
        <is>
          <t>DPS-2027-GSEB-ENG-STD01-GEN-B</t>
        </is>
      </c>
      <c r="D99" s="67" t="inlineStr">
        <is>
          <t>DRONA_TRUST_GSEB_DPS_2027_2028_ENG_STD01_GEN</t>
        </is>
      </c>
      <c r="E99" s="67" t="inlineStr">
        <is>
          <t>GSEB</t>
        </is>
      </c>
      <c r="F99" s="67" t="inlineStr">
        <is>
          <t>DPS</t>
        </is>
      </c>
      <c r="G99" s="67" t="inlineStr">
        <is>
          <t>ENG</t>
        </is>
      </c>
      <c r="H99" s="67" t="inlineStr">
        <is>
          <t>STD01</t>
        </is>
      </c>
      <c r="I99" s="67" t="inlineStr">
        <is>
          <t>GEN</t>
        </is>
      </c>
      <c r="J99" s="67" t="inlineStr">
        <is>
          <t>B</t>
        </is>
      </c>
      <c r="K99" s="67" t="inlineStr">
        <is>
          <t>2027-2028</t>
        </is>
      </c>
      <c r="L99" s="67" t="inlineStr">
        <is>
          <t>1</t>
        </is>
      </c>
      <c r="M99" s="67" t="inlineStr">
        <is>
          <t>2027-2028 cohort for STD01 GEN ENG Division B.</t>
        </is>
      </c>
    </row>
    <row r="100">
      <c r="A100" s="67" t="inlineStr">
        <is>
          <t>DPS-2027-GSEB-ENG-STD01-GEN-C</t>
        </is>
      </c>
      <c r="B100" s="67" t="inlineStr">
        <is>
          <t>DPS 2027-2028 English Medium Standard 1 GEN Division C</t>
        </is>
      </c>
      <c r="C100" s="67" t="inlineStr">
        <is>
          <t>DPS-2027-GSEB-ENG-STD01-GEN-C</t>
        </is>
      </c>
      <c r="D100" s="67" t="inlineStr">
        <is>
          <t>DRONA_TRUST_GSEB_DPS_2027_2028_ENG_STD01_GEN</t>
        </is>
      </c>
      <c r="E100" s="67" t="inlineStr">
        <is>
          <t>GSEB</t>
        </is>
      </c>
      <c r="F100" s="67" t="inlineStr">
        <is>
          <t>DPS</t>
        </is>
      </c>
      <c r="G100" s="67" t="inlineStr">
        <is>
          <t>ENG</t>
        </is>
      </c>
      <c r="H100" s="67" t="inlineStr">
        <is>
          <t>STD01</t>
        </is>
      </c>
      <c r="I100" s="67" t="inlineStr">
        <is>
          <t>GEN</t>
        </is>
      </c>
      <c r="J100" s="67" t="inlineStr">
        <is>
          <t>C</t>
        </is>
      </c>
      <c r="K100" s="67" t="inlineStr">
        <is>
          <t>2027-2028</t>
        </is>
      </c>
      <c r="L100" s="67" t="inlineStr">
        <is>
          <t>1</t>
        </is>
      </c>
      <c r="M100" s="67" t="inlineStr">
        <is>
          <t>2027-2028 cohort for STD01 GEN ENG Division C.</t>
        </is>
      </c>
    </row>
    <row r="101">
      <c r="A101" t="inlineStr">
        <is>
          <t>DPS-2027-GSEB-ENG-STD01-GEN-D</t>
        </is>
      </c>
      <c r="B101" t="inlineStr">
        <is>
          <t>DPS 2027-2028 English Medium Standard 1 GEN Division D</t>
        </is>
      </c>
      <c r="C101" t="inlineStr">
        <is>
          <t>DPS-2027-GSEB-ENG-STD01-GEN-D</t>
        </is>
      </c>
      <c r="D101" t="inlineStr">
        <is>
          <t>DRONA_TRUST_GSEB_DPS_2027_2028_ENG_STD01_GEN</t>
        </is>
      </c>
      <c r="E101" t="inlineStr">
        <is>
          <t>GSEB</t>
        </is>
      </c>
      <c r="F101" t="inlineStr">
        <is>
          <t>DPS</t>
        </is>
      </c>
      <c r="G101" t="inlineStr">
        <is>
          <t>ENG</t>
        </is>
      </c>
      <c r="H101" t="inlineStr">
        <is>
          <t>STD01</t>
        </is>
      </c>
      <c r="I101" t="inlineStr">
        <is>
          <t>GEN</t>
        </is>
      </c>
      <c r="J101" t="inlineStr">
        <is>
          <t>D</t>
        </is>
      </c>
      <c r="K101" t="inlineStr">
        <is>
          <t>2027-2028</t>
        </is>
      </c>
      <c r="L101" t="inlineStr">
        <is>
          <t>1</t>
        </is>
      </c>
      <c r="M101" t="inlineStr">
        <is>
          <t>2027-2028 cohort for STD01 GEN ENG Division D.</t>
        </is>
      </c>
    </row>
    <row r="102">
      <c r="A102" t="inlineStr">
        <is>
          <t>DPS-2027-GSEB-ENG-STD01-GEN-E</t>
        </is>
      </c>
      <c r="B102" t="inlineStr">
        <is>
          <t>DPS 2027-2028 English Medium Standard 1 GEN Division E</t>
        </is>
      </c>
      <c r="C102" t="inlineStr">
        <is>
          <t>DPS-2027-GSEB-ENG-STD01-GEN-E</t>
        </is>
      </c>
      <c r="D102" t="inlineStr">
        <is>
          <t>DRONA_TRUST_GSEB_DPS_2027_2028_ENG_STD01_GEN</t>
        </is>
      </c>
      <c r="E102" t="inlineStr">
        <is>
          <t>GSEB</t>
        </is>
      </c>
      <c r="F102" t="inlineStr">
        <is>
          <t>DPS</t>
        </is>
      </c>
      <c r="G102" t="inlineStr">
        <is>
          <t>ENG</t>
        </is>
      </c>
      <c r="H102" t="inlineStr">
        <is>
          <t>STD01</t>
        </is>
      </c>
      <c r="I102" t="inlineStr">
        <is>
          <t>GEN</t>
        </is>
      </c>
      <c r="J102" t="inlineStr">
        <is>
          <t>E</t>
        </is>
      </c>
      <c r="K102" t="inlineStr">
        <is>
          <t>2027-2028</t>
        </is>
      </c>
      <c r="L102" t="inlineStr">
        <is>
          <t>1</t>
        </is>
      </c>
      <c r="M102" t="inlineStr">
        <is>
          <t>2027-2028 cohort for STD01 GEN ENG Division E.</t>
        </is>
      </c>
    </row>
    <row r="103">
      <c r="A103" t="inlineStr">
        <is>
          <t>DPS-2027-GSEB-ENG-STD01-GEN-F</t>
        </is>
      </c>
      <c r="B103" t="inlineStr">
        <is>
          <t>DPS 2027-2028 English Medium Standard 1 GEN Division F</t>
        </is>
      </c>
      <c r="C103" t="inlineStr">
        <is>
          <t>DPS-2027-GSEB-ENG-STD01-GEN-F</t>
        </is>
      </c>
      <c r="D103" t="inlineStr">
        <is>
          <t>DRONA_TRUST_GSEB_DPS_2027_2028_ENG_STD01_GEN</t>
        </is>
      </c>
      <c r="E103" t="inlineStr">
        <is>
          <t>GSEB</t>
        </is>
      </c>
      <c r="F103" t="inlineStr">
        <is>
          <t>DPS</t>
        </is>
      </c>
      <c r="G103" t="inlineStr">
        <is>
          <t>ENG</t>
        </is>
      </c>
      <c r="H103" t="inlineStr">
        <is>
          <t>STD01</t>
        </is>
      </c>
      <c r="I103" t="inlineStr">
        <is>
          <t>GEN</t>
        </is>
      </c>
      <c r="J103" t="inlineStr">
        <is>
          <t>F</t>
        </is>
      </c>
      <c r="K103" t="inlineStr">
        <is>
          <t>2027-2028</t>
        </is>
      </c>
      <c r="L103" t="inlineStr">
        <is>
          <t>1</t>
        </is>
      </c>
      <c r="M103" t="inlineStr">
        <is>
          <t>2027-2028 cohort for STD01 GEN ENG Division F.</t>
        </is>
      </c>
    </row>
    <row r="104">
      <c r="A104" t="inlineStr">
        <is>
          <t>DPS-2027-GSEB-ENG-STD02-GEN-A</t>
        </is>
      </c>
      <c r="B104" t="inlineStr">
        <is>
          <t>DPS 2027-2028 English Medium Standard 2 GEN Division A</t>
        </is>
      </c>
      <c r="C104" t="inlineStr">
        <is>
          <t>DPS-2027-GSEB-ENG-STD02-GEN-A</t>
        </is>
      </c>
      <c r="D104" t="inlineStr">
        <is>
          <t>DRONA_TRUST_GSEB_DPS_2027_2028_ENG_STD02_GEN</t>
        </is>
      </c>
      <c r="E104" t="inlineStr">
        <is>
          <t>GSEB</t>
        </is>
      </c>
      <c r="F104" t="inlineStr">
        <is>
          <t>DPS</t>
        </is>
      </c>
      <c r="G104" t="inlineStr">
        <is>
          <t>ENG</t>
        </is>
      </c>
      <c r="H104" t="inlineStr">
        <is>
          <t>STD02</t>
        </is>
      </c>
      <c r="I104" t="inlineStr">
        <is>
          <t>GEN</t>
        </is>
      </c>
      <c r="J104" t="inlineStr">
        <is>
          <t>A</t>
        </is>
      </c>
      <c r="K104" t="inlineStr">
        <is>
          <t>2027-2028</t>
        </is>
      </c>
      <c r="L104" t="inlineStr">
        <is>
          <t>1</t>
        </is>
      </c>
      <c r="M104" t="inlineStr">
        <is>
          <t>2027-2028 cohort for STD02 GEN ENG Division A.</t>
        </is>
      </c>
    </row>
    <row r="105">
      <c r="A105" t="inlineStr">
        <is>
          <t>DPS-2027-GSEB-ENG-STD02-GEN-B</t>
        </is>
      </c>
      <c r="B105" t="inlineStr">
        <is>
          <t>DPS 2027-2028 English Medium Standard 2 GEN Division B</t>
        </is>
      </c>
      <c r="C105" t="inlineStr">
        <is>
          <t>DPS-2027-GSEB-ENG-STD02-GEN-B</t>
        </is>
      </c>
      <c r="D105" t="inlineStr">
        <is>
          <t>DRONA_TRUST_GSEB_DPS_2027_2028_ENG_STD02_GEN</t>
        </is>
      </c>
      <c r="E105" t="inlineStr">
        <is>
          <t>GSEB</t>
        </is>
      </c>
      <c r="F105" t="inlineStr">
        <is>
          <t>DPS</t>
        </is>
      </c>
      <c r="G105" t="inlineStr">
        <is>
          <t>ENG</t>
        </is>
      </c>
      <c r="H105" t="inlineStr">
        <is>
          <t>STD02</t>
        </is>
      </c>
      <c r="I105" t="inlineStr">
        <is>
          <t>GEN</t>
        </is>
      </c>
      <c r="J105" t="inlineStr">
        <is>
          <t>B</t>
        </is>
      </c>
      <c r="K105" t="inlineStr">
        <is>
          <t>2027-2028</t>
        </is>
      </c>
      <c r="L105" t="inlineStr">
        <is>
          <t>1</t>
        </is>
      </c>
      <c r="M105" t="inlineStr">
        <is>
          <t>2027-2028 cohort for STD02 GEN ENG Division B.</t>
        </is>
      </c>
    </row>
    <row r="106">
      <c r="A106" t="inlineStr">
        <is>
          <t>DPS-2027-GSEB-ENG-STD02-GEN-C</t>
        </is>
      </c>
      <c r="B106" t="inlineStr">
        <is>
          <t>DPS 2027-2028 English Medium Standard 2 GEN Division C</t>
        </is>
      </c>
      <c r="C106" t="inlineStr">
        <is>
          <t>DPS-2027-GSEB-ENG-STD02-GEN-C</t>
        </is>
      </c>
      <c r="D106" t="inlineStr">
        <is>
          <t>DRONA_TRUST_GSEB_DPS_2027_2028_ENG_STD02_GEN</t>
        </is>
      </c>
      <c r="E106" t="inlineStr">
        <is>
          <t>GSEB</t>
        </is>
      </c>
      <c r="F106" t="inlineStr">
        <is>
          <t>DPS</t>
        </is>
      </c>
      <c r="G106" t="inlineStr">
        <is>
          <t>ENG</t>
        </is>
      </c>
      <c r="H106" t="inlineStr">
        <is>
          <t>STD02</t>
        </is>
      </c>
      <c r="I106" t="inlineStr">
        <is>
          <t>GEN</t>
        </is>
      </c>
      <c r="J106" t="inlineStr">
        <is>
          <t>C</t>
        </is>
      </c>
      <c r="K106" t="inlineStr">
        <is>
          <t>2027-2028</t>
        </is>
      </c>
      <c r="L106" t="inlineStr">
        <is>
          <t>1</t>
        </is>
      </c>
      <c r="M106" t="inlineStr">
        <is>
          <t>2027-2028 cohort for STD02 GEN ENG Division C.</t>
        </is>
      </c>
    </row>
    <row r="107">
      <c r="A107" t="inlineStr">
        <is>
          <t>DPS-2027-GSEB-ENG-STD02-GEN-D</t>
        </is>
      </c>
      <c r="B107" t="inlineStr">
        <is>
          <t>DPS 2027-2028 English Medium Standard 2 GEN Division D</t>
        </is>
      </c>
      <c r="C107" t="inlineStr">
        <is>
          <t>DPS-2027-GSEB-ENG-STD02-GEN-D</t>
        </is>
      </c>
      <c r="D107" t="inlineStr">
        <is>
          <t>DRONA_TRUST_GSEB_DPS_2027_2028_ENG_STD02_GEN</t>
        </is>
      </c>
      <c r="E107" t="inlineStr">
        <is>
          <t>GSEB</t>
        </is>
      </c>
      <c r="F107" t="inlineStr">
        <is>
          <t>DPS</t>
        </is>
      </c>
      <c r="G107" t="inlineStr">
        <is>
          <t>ENG</t>
        </is>
      </c>
      <c r="H107" t="inlineStr">
        <is>
          <t>STD02</t>
        </is>
      </c>
      <c r="I107" t="inlineStr">
        <is>
          <t>GEN</t>
        </is>
      </c>
      <c r="J107" t="inlineStr">
        <is>
          <t>D</t>
        </is>
      </c>
      <c r="K107" t="inlineStr">
        <is>
          <t>2027-2028</t>
        </is>
      </c>
      <c r="L107" t="inlineStr">
        <is>
          <t>1</t>
        </is>
      </c>
      <c r="M107" t="inlineStr">
        <is>
          <t>2027-2028 cohort for STD02 GEN ENG Division D.</t>
        </is>
      </c>
    </row>
    <row r="108">
      <c r="A108" t="inlineStr">
        <is>
          <t>DPS-2027-GSEB-ENG-STD02-GEN-E</t>
        </is>
      </c>
      <c r="B108" t="inlineStr">
        <is>
          <t>DPS 2027-2028 English Medium Standard 2 GEN Division E</t>
        </is>
      </c>
      <c r="C108" t="inlineStr">
        <is>
          <t>DPS-2027-GSEB-ENG-STD02-GEN-E</t>
        </is>
      </c>
      <c r="D108" t="inlineStr">
        <is>
          <t>DRONA_TRUST_GSEB_DPS_2027_2028_ENG_STD02_GEN</t>
        </is>
      </c>
      <c r="E108" t="inlineStr">
        <is>
          <t>GSEB</t>
        </is>
      </c>
      <c r="F108" t="inlineStr">
        <is>
          <t>DPS</t>
        </is>
      </c>
      <c r="G108" t="inlineStr">
        <is>
          <t>ENG</t>
        </is>
      </c>
      <c r="H108" t="inlineStr">
        <is>
          <t>STD02</t>
        </is>
      </c>
      <c r="I108" t="inlineStr">
        <is>
          <t>GEN</t>
        </is>
      </c>
      <c r="J108" t="inlineStr">
        <is>
          <t>E</t>
        </is>
      </c>
      <c r="K108" t="inlineStr">
        <is>
          <t>2027-2028</t>
        </is>
      </c>
      <c r="L108" t="inlineStr">
        <is>
          <t>1</t>
        </is>
      </c>
      <c r="M108" t="inlineStr">
        <is>
          <t>2027-2028 cohort for STD02 GEN ENG Division E.</t>
        </is>
      </c>
    </row>
    <row r="109">
      <c r="A109" t="inlineStr">
        <is>
          <t>DPS-2027-GSEB-ENG-STD02-GEN-F</t>
        </is>
      </c>
      <c r="B109" t="inlineStr">
        <is>
          <t>DPS 2027-2028 English Medium Standard 2 GEN Division F</t>
        </is>
      </c>
      <c r="C109" t="inlineStr">
        <is>
          <t>DPS-2027-GSEB-ENG-STD02-GEN-F</t>
        </is>
      </c>
      <c r="D109" t="inlineStr">
        <is>
          <t>DRONA_TRUST_GSEB_DPS_2027_2028_ENG_STD02_GEN</t>
        </is>
      </c>
      <c r="E109" t="inlineStr">
        <is>
          <t>GSEB</t>
        </is>
      </c>
      <c r="F109" t="inlineStr">
        <is>
          <t>DPS</t>
        </is>
      </c>
      <c r="G109" t="inlineStr">
        <is>
          <t>ENG</t>
        </is>
      </c>
      <c r="H109" t="inlineStr">
        <is>
          <t>STD02</t>
        </is>
      </c>
      <c r="I109" t="inlineStr">
        <is>
          <t>GEN</t>
        </is>
      </c>
      <c r="J109" t="inlineStr">
        <is>
          <t>F</t>
        </is>
      </c>
      <c r="K109" t="inlineStr">
        <is>
          <t>2027-2028</t>
        </is>
      </c>
      <c r="L109" t="inlineStr">
        <is>
          <t>1</t>
        </is>
      </c>
      <c r="M109" t="inlineStr">
        <is>
          <t>2027-2028 cohort for STD02 GEN ENG Division F.</t>
        </is>
      </c>
    </row>
    <row r="110">
      <c r="A110" t="inlineStr">
        <is>
          <t>DPS-2027-GSEB-ENG-STD03-GEN-A</t>
        </is>
      </c>
      <c r="B110" t="inlineStr">
        <is>
          <t>DPS 2027-2028 English Medium Standard 3 GEN Division A</t>
        </is>
      </c>
      <c r="C110" t="inlineStr">
        <is>
          <t>DPS-2027-GSEB-ENG-STD03-GEN-A</t>
        </is>
      </c>
      <c r="D110" t="inlineStr">
        <is>
          <t>DRONA_TRUST_GSEB_DPS_2027_2028_ENG_STD03_GEN</t>
        </is>
      </c>
      <c r="E110" t="inlineStr">
        <is>
          <t>GSEB</t>
        </is>
      </c>
      <c r="F110" t="inlineStr">
        <is>
          <t>DPS</t>
        </is>
      </c>
      <c r="G110" t="inlineStr">
        <is>
          <t>ENG</t>
        </is>
      </c>
      <c r="H110" t="inlineStr">
        <is>
          <t>STD03</t>
        </is>
      </c>
      <c r="I110" t="inlineStr">
        <is>
          <t>GEN</t>
        </is>
      </c>
      <c r="J110" t="inlineStr">
        <is>
          <t>A</t>
        </is>
      </c>
      <c r="K110" t="inlineStr">
        <is>
          <t>2027-2028</t>
        </is>
      </c>
      <c r="L110" t="inlineStr">
        <is>
          <t>1</t>
        </is>
      </c>
      <c r="M110" t="inlineStr">
        <is>
          <t>2027-2028 cohort for STD03 GEN ENG Division A.</t>
        </is>
      </c>
    </row>
    <row r="111">
      <c r="A111" t="inlineStr">
        <is>
          <t>DPS-2027-GSEB-ENG-STD03-GEN-B</t>
        </is>
      </c>
      <c r="B111" t="inlineStr">
        <is>
          <t>DPS 2027-2028 English Medium Standard 3 GEN Division B</t>
        </is>
      </c>
      <c r="C111" t="inlineStr">
        <is>
          <t>DPS-2027-GSEB-ENG-STD03-GEN-B</t>
        </is>
      </c>
      <c r="D111" t="inlineStr">
        <is>
          <t>DRONA_TRUST_GSEB_DPS_2027_2028_ENG_STD03_GEN</t>
        </is>
      </c>
      <c r="E111" t="inlineStr">
        <is>
          <t>GSEB</t>
        </is>
      </c>
      <c r="F111" t="inlineStr">
        <is>
          <t>DPS</t>
        </is>
      </c>
      <c r="G111" t="inlineStr">
        <is>
          <t>ENG</t>
        </is>
      </c>
      <c r="H111" t="inlineStr">
        <is>
          <t>STD03</t>
        </is>
      </c>
      <c r="I111" t="inlineStr">
        <is>
          <t>GEN</t>
        </is>
      </c>
      <c r="J111" t="inlineStr">
        <is>
          <t>B</t>
        </is>
      </c>
      <c r="K111" t="inlineStr">
        <is>
          <t>2027-2028</t>
        </is>
      </c>
      <c r="L111" t="inlineStr">
        <is>
          <t>1</t>
        </is>
      </c>
      <c r="M111" t="inlineStr">
        <is>
          <t>2027-2028 cohort for STD03 GEN ENG Division B.</t>
        </is>
      </c>
    </row>
    <row r="112">
      <c r="A112" t="inlineStr">
        <is>
          <t>DPS-2027-GSEB-ENG-STD03-GEN-C</t>
        </is>
      </c>
      <c r="B112" t="inlineStr">
        <is>
          <t>DPS 2027-2028 English Medium Standard 3 GEN Division C</t>
        </is>
      </c>
      <c r="C112" t="inlineStr">
        <is>
          <t>DPS-2027-GSEB-ENG-STD03-GEN-C</t>
        </is>
      </c>
      <c r="D112" t="inlineStr">
        <is>
          <t>DRONA_TRUST_GSEB_DPS_2027_2028_ENG_STD03_GEN</t>
        </is>
      </c>
      <c r="E112" t="inlineStr">
        <is>
          <t>GSEB</t>
        </is>
      </c>
      <c r="F112" t="inlineStr">
        <is>
          <t>DPS</t>
        </is>
      </c>
      <c r="G112" t="inlineStr">
        <is>
          <t>ENG</t>
        </is>
      </c>
      <c r="H112" t="inlineStr">
        <is>
          <t>STD03</t>
        </is>
      </c>
      <c r="I112" t="inlineStr">
        <is>
          <t>GEN</t>
        </is>
      </c>
      <c r="J112" t="inlineStr">
        <is>
          <t>C</t>
        </is>
      </c>
      <c r="K112" t="inlineStr">
        <is>
          <t>2027-2028</t>
        </is>
      </c>
      <c r="L112" t="inlineStr">
        <is>
          <t>1</t>
        </is>
      </c>
      <c r="M112" t="inlineStr">
        <is>
          <t>2027-2028 cohort for STD03 GEN ENG Division C.</t>
        </is>
      </c>
    </row>
    <row r="113">
      <c r="A113" t="inlineStr">
        <is>
          <t>DPS-2027-GSEB-ENG-STD03-GEN-D</t>
        </is>
      </c>
      <c r="B113" t="inlineStr">
        <is>
          <t>DPS 2027-2028 English Medium Standard 3 GEN Division D</t>
        </is>
      </c>
      <c r="C113" t="inlineStr">
        <is>
          <t>DPS-2027-GSEB-ENG-STD03-GEN-D</t>
        </is>
      </c>
      <c r="D113" t="inlineStr">
        <is>
          <t>DRONA_TRUST_GSEB_DPS_2027_2028_ENG_STD03_GEN</t>
        </is>
      </c>
      <c r="E113" t="inlineStr">
        <is>
          <t>GSEB</t>
        </is>
      </c>
      <c r="F113" t="inlineStr">
        <is>
          <t>DPS</t>
        </is>
      </c>
      <c r="G113" t="inlineStr">
        <is>
          <t>ENG</t>
        </is>
      </c>
      <c r="H113" t="inlineStr">
        <is>
          <t>STD03</t>
        </is>
      </c>
      <c r="I113" t="inlineStr">
        <is>
          <t>GEN</t>
        </is>
      </c>
      <c r="J113" t="inlineStr">
        <is>
          <t>D</t>
        </is>
      </c>
      <c r="K113" t="inlineStr">
        <is>
          <t>2027-2028</t>
        </is>
      </c>
      <c r="L113" t="inlineStr">
        <is>
          <t>1</t>
        </is>
      </c>
      <c r="M113" t="inlineStr">
        <is>
          <t>2027-2028 cohort for STD03 GEN ENG Division D.</t>
        </is>
      </c>
    </row>
    <row r="114">
      <c r="A114" t="inlineStr">
        <is>
          <t>DPS-2027-GSEB-ENG-STD03-GEN-E</t>
        </is>
      </c>
      <c r="B114" t="inlineStr">
        <is>
          <t>DPS 2027-2028 English Medium Standard 3 GEN Division E</t>
        </is>
      </c>
      <c r="C114" t="inlineStr">
        <is>
          <t>DPS-2027-GSEB-ENG-STD03-GEN-E</t>
        </is>
      </c>
      <c r="D114" t="inlineStr">
        <is>
          <t>DRONA_TRUST_GSEB_DPS_2027_2028_ENG_STD03_GEN</t>
        </is>
      </c>
      <c r="E114" t="inlineStr">
        <is>
          <t>GSEB</t>
        </is>
      </c>
      <c r="F114" t="inlineStr">
        <is>
          <t>DPS</t>
        </is>
      </c>
      <c r="G114" t="inlineStr">
        <is>
          <t>ENG</t>
        </is>
      </c>
      <c r="H114" t="inlineStr">
        <is>
          <t>STD03</t>
        </is>
      </c>
      <c r="I114" t="inlineStr">
        <is>
          <t>GEN</t>
        </is>
      </c>
      <c r="J114" t="inlineStr">
        <is>
          <t>E</t>
        </is>
      </c>
      <c r="K114" t="inlineStr">
        <is>
          <t>2027-2028</t>
        </is>
      </c>
      <c r="L114" t="inlineStr">
        <is>
          <t>1</t>
        </is>
      </c>
      <c r="M114" t="inlineStr">
        <is>
          <t>2027-2028 cohort for STD03 GEN ENG Division E.</t>
        </is>
      </c>
    </row>
    <row r="115">
      <c r="A115" t="inlineStr">
        <is>
          <t>DPS-2027-GSEB-ENG-STD03-GEN-F</t>
        </is>
      </c>
      <c r="B115" t="inlineStr">
        <is>
          <t>DPS 2027-2028 English Medium Standard 3 GEN Division F</t>
        </is>
      </c>
      <c r="C115" t="inlineStr">
        <is>
          <t>DPS-2027-GSEB-ENG-STD03-GEN-F</t>
        </is>
      </c>
      <c r="D115" t="inlineStr">
        <is>
          <t>DRONA_TRUST_GSEB_DPS_2027_2028_ENG_STD03_GEN</t>
        </is>
      </c>
      <c r="E115" t="inlineStr">
        <is>
          <t>GSEB</t>
        </is>
      </c>
      <c r="F115" t="inlineStr">
        <is>
          <t>DPS</t>
        </is>
      </c>
      <c r="G115" t="inlineStr">
        <is>
          <t>ENG</t>
        </is>
      </c>
      <c r="H115" t="inlineStr">
        <is>
          <t>STD03</t>
        </is>
      </c>
      <c r="I115" t="inlineStr">
        <is>
          <t>GEN</t>
        </is>
      </c>
      <c r="J115" t="inlineStr">
        <is>
          <t>F</t>
        </is>
      </c>
      <c r="K115" t="inlineStr">
        <is>
          <t>2027-2028</t>
        </is>
      </c>
      <c r="L115" t="inlineStr">
        <is>
          <t>1</t>
        </is>
      </c>
      <c r="M115" t="inlineStr">
        <is>
          <t>2027-2028 cohort for STD03 GEN ENG Division F.</t>
        </is>
      </c>
    </row>
    <row r="116">
      <c r="A116" t="inlineStr">
        <is>
          <t>DPS-2027-GSEB-ENG-STD04-GEN-A</t>
        </is>
      </c>
      <c r="B116" t="inlineStr">
        <is>
          <t>DPS 2027-2028 English Medium Standard 4 GEN Division A</t>
        </is>
      </c>
      <c r="C116" t="inlineStr">
        <is>
          <t>DPS-2027-GSEB-ENG-STD04-GEN-A</t>
        </is>
      </c>
      <c r="D116" t="inlineStr">
        <is>
          <t>DRONA_TRUST_GSEB_DPS_2027_2028_ENG_STD04_GEN</t>
        </is>
      </c>
      <c r="E116" t="inlineStr">
        <is>
          <t>GSEB</t>
        </is>
      </c>
      <c r="F116" t="inlineStr">
        <is>
          <t>DPS</t>
        </is>
      </c>
      <c r="G116" t="inlineStr">
        <is>
          <t>ENG</t>
        </is>
      </c>
      <c r="H116" t="inlineStr">
        <is>
          <t>STD04</t>
        </is>
      </c>
      <c r="I116" t="inlineStr">
        <is>
          <t>GEN</t>
        </is>
      </c>
      <c r="J116" t="inlineStr">
        <is>
          <t>A</t>
        </is>
      </c>
      <c r="K116" t="inlineStr">
        <is>
          <t>2027-2028</t>
        </is>
      </c>
      <c r="L116" t="inlineStr">
        <is>
          <t>1</t>
        </is>
      </c>
      <c r="M116" t="inlineStr">
        <is>
          <t>2027-2028 cohort for STD04 GEN ENG Division A.</t>
        </is>
      </c>
    </row>
    <row r="117">
      <c r="A117" t="inlineStr">
        <is>
          <t>DPS-2027-GSEB-ENG-STD04-GEN-B</t>
        </is>
      </c>
      <c r="B117" t="inlineStr">
        <is>
          <t>DPS 2027-2028 English Medium Standard 4 GEN Division B</t>
        </is>
      </c>
      <c r="C117" t="inlineStr">
        <is>
          <t>DPS-2027-GSEB-ENG-STD04-GEN-B</t>
        </is>
      </c>
      <c r="D117" t="inlineStr">
        <is>
          <t>DRONA_TRUST_GSEB_DPS_2027_2028_ENG_STD04_GEN</t>
        </is>
      </c>
      <c r="E117" t="inlineStr">
        <is>
          <t>GSEB</t>
        </is>
      </c>
      <c r="F117" t="inlineStr">
        <is>
          <t>DPS</t>
        </is>
      </c>
      <c r="G117" t="inlineStr">
        <is>
          <t>ENG</t>
        </is>
      </c>
      <c r="H117" t="inlineStr">
        <is>
          <t>STD04</t>
        </is>
      </c>
      <c r="I117" t="inlineStr">
        <is>
          <t>GEN</t>
        </is>
      </c>
      <c r="J117" t="inlineStr">
        <is>
          <t>B</t>
        </is>
      </c>
      <c r="K117" t="inlineStr">
        <is>
          <t>2027-2028</t>
        </is>
      </c>
      <c r="L117" t="inlineStr">
        <is>
          <t>1</t>
        </is>
      </c>
      <c r="M117" t="inlineStr">
        <is>
          <t>2027-2028 cohort for STD04 GEN ENG Division B.</t>
        </is>
      </c>
    </row>
    <row r="118">
      <c r="A118" t="inlineStr">
        <is>
          <t>DPS-2027-GSEB-ENG-STD04-GEN-C</t>
        </is>
      </c>
      <c r="B118" t="inlineStr">
        <is>
          <t>DPS 2027-2028 English Medium Standard 4 GEN Division C</t>
        </is>
      </c>
      <c r="C118" t="inlineStr">
        <is>
          <t>DPS-2027-GSEB-ENG-STD04-GEN-C</t>
        </is>
      </c>
      <c r="D118" t="inlineStr">
        <is>
          <t>DRONA_TRUST_GSEB_DPS_2027_2028_ENG_STD04_GEN</t>
        </is>
      </c>
      <c r="E118" t="inlineStr">
        <is>
          <t>GSEB</t>
        </is>
      </c>
      <c r="F118" t="inlineStr">
        <is>
          <t>DPS</t>
        </is>
      </c>
      <c r="G118" t="inlineStr">
        <is>
          <t>ENG</t>
        </is>
      </c>
      <c r="H118" t="inlineStr">
        <is>
          <t>STD04</t>
        </is>
      </c>
      <c r="I118" t="inlineStr">
        <is>
          <t>GEN</t>
        </is>
      </c>
      <c r="J118" t="inlineStr">
        <is>
          <t>C</t>
        </is>
      </c>
      <c r="K118" t="inlineStr">
        <is>
          <t>2027-2028</t>
        </is>
      </c>
      <c r="L118" t="inlineStr">
        <is>
          <t>1</t>
        </is>
      </c>
      <c r="M118" t="inlineStr">
        <is>
          <t>2027-2028 cohort for STD04 GEN ENG Division C.</t>
        </is>
      </c>
    </row>
    <row r="119">
      <c r="A119" t="inlineStr">
        <is>
          <t>DPS-2027-GSEB-ENG-STD04-GEN-D</t>
        </is>
      </c>
      <c r="B119" t="inlineStr">
        <is>
          <t>DPS 2027-2028 English Medium Standard 4 GEN Division D</t>
        </is>
      </c>
      <c r="C119" t="inlineStr">
        <is>
          <t>DPS-2027-GSEB-ENG-STD04-GEN-D</t>
        </is>
      </c>
      <c r="D119" t="inlineStr">
        <is>
          <t>DRONA_TRUST_GSEB_DPS_2027_2028_ENG_STD04_GEN</t>
        </is>
      </c>
      <c r="E119" t="inlineStr">
        <is>
          <t>GSEB</t>
        </is>
      </c>
      <c r="F119" t="inlineStr">
        <is>
          <t>DPS</t>
        </is>
      </c>
      <c r="G119" t="inlineStr">
        <is>
          <t>ENG</t>
        </is>
      </c>
      <c r="H119" t="inlineStr">
        <is>
          <t>STD04</t>
        </is>
      </c>
      <c r="I119" t="inlineStr">
        <is>
          <t>GEN</t>
        </is>
      </c>
      <c r="J119" t="inlineStr">
        <is>
          <t>D</t>
        </is>
      </c>
      <c r="K119" t="inlineStr">
        <is>
          <t>2027-2028</t>
        </is>
      </c>
      <c r="L119" t="inlineStr">
        <is>
          <t>1</t>
        </is>
      </c>
      <c r="M119" t="inlineStr">
        <is>
          <t>2027-2028 cohort for STD04 GEN ENG Division D.</t>
        </is>
      </c>
    </row>
    <row r="120">
      <c r="A120" t="inlineStr">
        <is>
          <t>DPS-2027-GSEB-ENG-STD04-GEN-E</t>
        </is>
      </c>
      <c r="B120" t="inlineStr">
        <is>
          <t>DPS 2027-2028 English Medium Standard 4 GEN Division E</t>
        </is>
      </c>
      <c r="C120" t="inlineStr">
        <is>
          <t>DPS-2027-GSEB-ENG-STD04-GEN-E</t>
        </is>
      </c>
      <c r="D120" t="inlineStr">
        <is>
          <t>DRONA_TRUST_GSEB_DPS_2027_2028_ENG_STD04_GEN</t>
        </is>
      </c>
      <c r="E120" t="inlineStr">
        <is>
          <t>GSEB</t>
        </is>
      </c>
      <c r="F120" t="inlineStr">
        <is>
          <t>DPS</t>
        </is>
      </c>
      <c r="G120" t="inlineStr">
        <is>
          <t>ENG</t>
        </is>
      </c>
      <c r="H120" t="inlineStr">
        <is>
          <t>STD04</t>
        </is>
      </c>
      <c r="I120" t="inlineStr">
        <is>
          <t>GEN</t>
        </is>
      </c>
      <c r="J120" t="inlineStr">
        <is>
          <t>E</t>
        </is>
      </c>
      <c r="K120" t="inlineStr">
        <is>
          <t>2027-2028</t>
        </is>
      </c>
      <c r="L120" t="inlineStr">
        <is>
          <t>1</t>
        </is>
      </c>
      <c r="M120" t="inlineStr">
        <is>
          <t>2027-2028 cohort for STD04 GEN ENG Division E.</t>
        </is>
      </c>
    </row>
    <row r="121">
      <c r="A121" t="inlineStr">
        <is>
          <t>DPS-2027-GSEB-ENG-STD04-GEN-F</t>
        </is>
      </c>
      <c r="B121" t="inlineStr">
        <is>
          <t>DPS 2027-2028 English Medium Standard 4 GEN Division F</t>
        </is>
      </c>
      <c r="C121" t="inlineStr">
        <is>
          <t>DPS-2027-GSEB-ENG-STD04-GEN-F</t>
        </is>
      </c>
      <c r="D121" t="inlineStr">
        <is>
          <t>DRONA_TRUST_GSEB_DPS_2027_2028_ENG_STD04_GEN</t>
        </is>
      </c>
      <c r="E121" t="inlineStr">
        <is>
          <t>GSEB</t>
        </is>
      </c>
      <c r="F121" t="inlineStr">
        <is>
          <t>DPS</t>
        </is>
      </c>
      <c r="G121" t="inlineStr">
        <is>
          <t>ENG</t>
        </is>
      </c>
      <c r="H121" t="inlineStr">
        <is>
          <t>STD04</t>
        </is>
      </c>
      <c r="I121" t="inlineStr">
        <is>
          <t>GEN</t>
        </is>
      </c>
      <c r="J121" t="inlineStr">
        <is>
          <t>F</t>
        </is>
      </c>
      <c r="K121" t="inlineStr">
        <is>
          <t>2027-2028</t>
        </is>
      </c>
      <c r="L121" t="inlineStr">
        <is>
          <t>1</t>
        </is>
      </c>
      <c r="M121" t="inlineStr">
        <is>
          <t>2027-2028 cohort for STD04 GEN ENG Division F.</t>
        </is>
      </c>
    </row>
    <row r="122">
      <c r="A122" t="inlineStr">
        <is>
          <t>DPS-2027-GSEB-ENG-STD05-GEN-A</t>
        </is>
      </c>
      <c r="B122" t="inlineStr">
        <is>
          <t>DPS 2027-2028 English Medium Standard 5 GEN Division A</t>
        </is>
      </c>
      <c r="C122" t="inlineStr">
        <is>
          <t>DPS-2027-GSEB-ENG-STD05-GEN-A</t>
        </is>
      </c>
      <c r="D122" t="inlineStr">
        <is>
          <t>DRONA_TRUST_GSEB_DPS_2027_2028_ENG_STD05_GEN</t>
        </is>
      </c>
      <c r="E122" t="inlineStr">
        <is>
          <t>GSEB</t>
        </is>
      </c>
      <c r="F122" t="inlineStr">
        <is>
          <t>DPS</t>
        </is>
      </c>
      <c r="G122" t="inlineStr">
        <is>
          <t>ENG</t>
        </is>
      </c>
      <c r="H122" t="inlineStr">
        <is>
          <t>STD05</t>
        </is>
      </c>
      <c r="I122" t="inlineStr">
        <is>
          <t>GEN</t>
        </is>
      </c>
      <c r="J122" t="inlineStr">
        <is>
          <t>A</t>
        </is>
      </c>
      <c r="K122" t="inlineStr">
        <is>
          <t>2027-2028</t>
        </is>
      </c>
      <c r="L122" t="inlineStr">
        <is>
          <t>1</t>
        </is>
      </c>
      <c r="M122" t="inlineStr">
        <is>
          <t>2027-2028 cohort for STD05 GEN ENG Division A.</t>
        </is>
      </c>
    </row>
    <row r="123">
      <c r="A123" t="inlineStr">
        <is>
          <t>DPS-2027-GSEB-ENG-STD05-GEN-B</t>
        </is>
      </c>
      <c r="B123" t="inlineStr">
        <is>
          <t>DPS 2027-2028 English Medium Standard 5 GEN Division B</t>
        </is>
      </c>
      <c r="C123" t="inlineStr">
        <is>
          <t>DPS-2027-GSEB-ENG-STD05-GEN-B</t>
        </is>
      </c>
      <c r="D123" t="inlineStr">
        <is>
          <t>DRONA_TRUST_GSEB_DPS_2027_2028_ENG_STD05_GEN</t>
        </is>
      </c>
      <c r="E123" t="inlineStr">
        <is>
          <t>GSEB</t>
        </is>
      </c>
      <c r="F123" t="inlineStr">
        <is>
          <t>DPS</t>
        </is>
      </c>
      <c r="G123" t="inlineStr">
        <is>
          <t>ENG</t>
        </is>
      </c>
      <c r="H123" t="inlineStr">
        <is>
          <t>STD05</t>
        </is>
      </c>
      <c r="I123" t="inlineStr">
        <is>
          <t>GEN</t>
        </is>
      </c>
      <c r="J123" t="inlineStr">
        <is>
          <t>B</t>
        </is>
      </c>
      <c r="K123" t="inlineStr">
        <is>
          <t>2027-2028</t>
        </is>
      </c>
      <c r="L123" t="inlineStr">
        <is>
          <t>1</t>
        </is>
      </c>
      <c r="M123" t="inlineStr">
        <is>
          <t>2027-2028 cohort for STD05 GEN ENG Division B.</t>
        </is>
      </c>
    </row>
    <row r="124">
      <c r="A124" t="inlineStr">
        <is>
          <t>DPS-2027-GSEB-ENG-STD05-GEN-C</t>
        </is>
      </c>
      <c r="B124" t="inlineStr">
        <is>
          <t>DPS 2027-2028 English Medium Standard 5 GEN Division C</t>
        </is>
      </c>
      <c r="C124" t="inlineStr">
        <is>
          <t>DPS-2027-GSEB-ENG-STD05-GEN-C</t>
        </is>
      </c>
      <c r="D124" t="inlineStr">
        <is>
          <t>DRONA_TRUST_GSEB_DPS_2027_2028_ENG_STD05_GEN</t>
        </is>
      </c>
      <c r="E124" t="inlineStr">
        <is>
          <t>GSEB</t>
        </is>
      </c>
      <c r="F124" t="inlineStr">
        <is>
          <t>DPS</t>
        </is>
      </c>
      <c r="G124" t="inlineStr">
        <is>
          <t>ENG</t>
        </is>
      </c>
      <c r="H124" t="inlineStr">
        <is>
          <t>STD05</t>
        </is>
      </c>
      <c r="I124" t="inlineStr">
        <is>
          <t>GEN</t>
        </is>
      </c>
      <c r="J124" t="inlineStr">
        <is>
          <t>C</t>
        </is>
      </c>
      <c r="K124" t="inlineStr">
        <is>
          <t>2027-2028</t>
        </is>
      </c>
      <c r="L124" t="inlineStr">
        <is>
          <t>1</t>
        </is>
      </c>
      <c r="M124" t="inlineStr">
        <is>
          <t>2027-2028 cohort for STD05 GEN ENG Division C.</t>
        </is>
      </c>
    </row>
    <row r="125">
      <c r="A125" t="inlineStr">
        <is>
          <t>DPS-2027-GSEB-ENG-STD05-GEN-D</t>
        </is>
      </c>
      <c r="B125" t="inlineStr">
        <is>
          <t>DPS 2027-2028 English Medium Standard 5 GEN Division D</t>
        </is>
      </c>
      <c r="C125" t="inlineStr">
        <is>
          <t>DPS-2027-GSEB-ENG-STD05-GEN-D</t>
        </is>
      </c>
      <c r="D125" t="inlineStr">
        <is>
          <t>DRONA_TRUST_GSEB_DPS_2027_2028_ENG_STD05_GEN</t>
        </is>
      </c>
      <c r="E125" t="inlineStr">
        <is>
          <t>GSEB</t>
        </is>
      </c>
      <c r="F125" t="inlineStr">
        <is>
          <t>DPS</t>
        </is>
      </c>
      <c r="G125" t="inlineStr">
        <is>
          <t>ENG</t>
        </is>
      </c>
      <c r="H125" t="inlineStr">
        <is>
          <t>STD05</t>
        </is>
      </c>
      <c r="I125" t="inlineStr">
        <is>
          <t>GEN</t>
        </is>
      </c>
      <c r="J125" t="inlineStr">
        <is>
          <t>D</t>
        </is>
      </c>
      <c r="K125" t="inlineStr">
        <is>
          <t>2027-2028</t>
        </is>
      </c>
      <c r="L125" t="inlineStr">
        <is>
          <t>1</t>
        </is>
      </c>
      <c r="M125" t="inlineStr">
        <is>
          <t>2027-2028 cohort for STD05 GEN ENG Division D.</t>
        </is>
      </c>
    </row>
    <row r="126">
      <c r="A126" t="inlineStr">
        <is>
          <t>DPS-2027-GSEB-ENG-STD05-GEN-E</t>
        </is>
      </c>
      <c r="B126" t="inlineStr">
        <is>
          <t>DPS 2027-2028 English Medium Standard 5 GEN Division E</t>
        </is>
      </c>
      <c r="C126" t="inlineStr">
        <is>
          <t>DPS-2027-GSEB-ENG-STD05-GEN-E</t>
        </is>
      </c>
      <c r="D126" t="inlineStr">
        <is>
          <t>DRONA_TRUST_GSEB_DPS_2027_2028_ENG_STD05_GEN</t>
        </is>
      </c>
      <c r="E126" t="inlineStr">
        <is>
          <t>GSEB</t>
        </is>
      </c>
      <c r="F126" t="inlineStr">
        <is>
          <t>DPS</t>
        </is>
      </c>
      <c r="G126" t="inlineStr">
        <is>
          <t>ENG</t>
        </is>
      </c>
      <c r="H126" t="inlineStr">
        <is>
          <t>STD05</t>
        </is>
      </c>
      <c r="I126" t="inlineStr">
        <is>
          <t>GEN</t>
        </is>
      </c>
      <c r="J126" t="inlineStr">
        <is>
          <t>E</t>
        </is>
      </c>
      <c r="K126" t="inlineStr">
        <is>
          <t>2027-2028</t>
        </is>
      </c>
      <c r="L126" t="inlineStr">
        <is>
          <t>1</t>
        </is>
      </c>
      <c r="M126" t="inlineStr">
        <is>
          <t>2027-2028 cohort for STD05 GEN ENG Division E.</t>
        </is>
      </c>
    </row>
    <row r="127">
      <c r="A127" t="inlineStr">
        <is>
          <t>DPS-2027-GSEB-ENG-STD05-GEN-F</t>
        </is>
      </c>
      <c r="B127" t="inlineStr">
        <is>
          <t>DPS 2027-2028 English Medium Standard 5 GEN Division F</t>
        </is>
      </c>
      <c r="C127" t="inlineStr">
        <is>
          <t>DPS-2027-GSEB-ENG-STD05-GEN-F</t>
        </is>
      </c>
      <c r="D127" t="inlineStr">
        <is>
          <t>DRONA_TRUST_GSEB_DPS_2027_2028_ENG_STD05_GEN</t>
        </is>
      </c>
      <c r="E127" t="inlineStr">
        <is>
          <t>GSEB</t>
        </is>
      </c>
      <c r="F127" t="inlineStr">
        <is>
          <t>DPS</t>
        </is>
      </c>
      <c r="G127" t="inlineStr">
        <is>
          <t>ENG</t>
        </is>
      </c>
      <c r="H127" t="inlineStr">
        <is>
          <t>STD05</t>
        </is>
      </c>
      <c r="I127" t="inlineStr">
        <is>
          <t>GEN</t>
        </is>
      </c>
      <c r="J127" t="inlineStr">
        <is>
          <t>F</t>
        </is>
      </c>
      <c r="K127" t="inlineStr">
        <is>
          <t>2027-2028</t>
        </is>
      </c>
      <c r="L127" t="inlineStr">
        <is>
          <t>1</t>
        </is>
      </c>
      <c r="M127" t="inlineStr">
        <is>
          <t>2027-2028 cohort for STD05 GEN ENG Division F.</t>
        </is>
      </c>
    </row>
    <row r="128">
      <c r="A128" t="inlineStr">
        <is>
          <t>DPS-2027-GSEB-ENG-STD06-GEN-A</t>
        </is>
      </c>
      <c r="B128" t="inlineStr">
        <is>
          <t>DPS 2027-2028 English Medium Standard 6 GEN Division A</t>
        </is>
      </c>
      <c r="C128" t="inlineStr">
        <is>
          <t>DPS-2027-GSEB-ENG-STD06-GEN-A</t>
        </is>
      </c>
      <c r="D128" t="inlineStr">
        <is>
          <t>DRONA_TRUST_GSEB_DPS_2027_2028_ENG_STD06_GEN</t>
        </is>
      </c>
      <c r="E128" t="inlineStr">
        <is>
          <t>GSEB</t>
        </is>
      </c>
      <c r="F128" t="inlineStr">
        <is>
          <t>DPS</t>
        </is>
      </c>
      <c r="G128" t="inlineStr">
        <is>
          <t>ENG</t>
        </is>
      </c>
      <c r="H128" t="inlineStr">
        <is>
          <t>STD06</t>
        </is>
      </c>
      <c r="I128" t="inlineStr">
        <is>
          <t>GEN</t>
        </is>
      </c>
      <c r="J128" t="inlineStr">
        <is>
          <t>A</t>
        </is>
      </c>
      <c r="K128" t="inlineStr">
        <is>
          <t>2027-2028</t>
        </is>
      </c>
      <c r="L128" t="inlineStr">
        <is>
          <t>1</t>
        </is>
      </c>
      <c r="M128" t="inlineStr">
        <is>
          <t>2027-2028 cohort for STD06 GEN ENG Division A.</t>
        </is>
      </c>
    </row>
    <row r="129">
      <c r="A129" t="inlineStr">
        <is>
          <t>DPS-2027-GSEB-ENG-STD06-GEN-B</t>
        </is>
      </c>
      <c r="B129" t="inlineStr">
        <is>
          <t>DPS 2027-2028 English Medium Standard 6 GEN Division B</t>
        </is>
      </c>
      <c r="C129" t="inlineStr">
        <is>
          <t>DPS-2027-GSEB-ENG-STD06-GEN-B</t>
        </is>
      </c>
      <c r="D129" t="inlineStr">
        <is>
          <t>DRONA_TRUST_GSEB_DPS_2027_2028_ENG_STD06_GEN</t>
        </is>
      </c>
      <c r="E129" t="inlineStr">
        <is>
          <t>GSEB</t>
        </is>
      </c>
      <c r="F129" t="inlineStr">
        <is>
          <t>DPS</t>
        </is>
      </c>
      <c r="G129" t="inlineStr">
        <is>
          <t>ENG</t>
        </is>
      </c>
      <c r="H129" t="inlineStr">
        <is>
          <t>STD06</t>
        </is>
      </c>
      <c r="I129" t="inlineStr">
        <is>
          <t>GEN</t>
        </is>
      </c>
      <c r="J129" t="inlineStr">
        <is>
          <t>B</t>
        </is>
      </c>
      <c r="K129" t="inlineStr">
        <is>
          <t>2027-2028</t>
        </is>
      </c>
      <c r="L129" t="inlineStr">
        <is>
          <t>1</t>
        </is>
      </c>
      <c r="M129" t="inlineStr">
        <is>
          <t>2027-2028 cohort for STD06 GEN ENG Division B.</t>
        </is>
      </c>
    </row>
    <row r="130">
      <c r="A130" t="inlineStr">
        <is>
          <t>DPS-2027-GSEB-ENG-STD06-GEN-C</t>
        </is>
      </c>
      <c r="B130" t="inlineStr">
        <is>
          <t>DPS 2027-2028 English Medium Standard 6 GEN Division C</t>
        </is>
      </c>
      <c r="C130" t="inlineStr">
        <is>
          <t>DPS-2027-GSEB-ENG-STD06-GEN-C</t>
        </is>
      </c>
      <c r="D130" t="inlineStr">
        <is>
          <t>DRONA_TRUST_GSEB_DPS_2027_2028_ENG_STD06_GEN</t>
        </is>
      </c>
      <c r="E130" t="inlineStr">
        <is>
          <t>GSEB</t>
        </is>
      </c>
      <c r="F130" t="inlineStr">
        <is>
          <t>DPS</t>
        </is>
      </c>
      <c r="G130" t="inlineStr">
        <is>
          <t>ENG</t>
        </is>
      </c>
      <c r="H130" t="inlineStr">
        <is>
          <t>STD06</t>
        </is>
      </c>
      <c r="I130" t="inlineStr">
        <is>
          <t>GEN</t>
        </is>
      </c>
      <c r="J130" t="inlineStr">
        <is>
          <t>C</t>
        </is>
      </c>
      <c r="K130" t="inlineStr">
        <is>
          <t>2027-2028</t>
        </is>
      </c>
      <c r="L130" t="inlineStr">
        <is>
          <t>1</t>
        </is>
      </c>
      <c r="M130" t="inlineStr">
        <is>
          <t>2027-2028 cohort for STD06 GEN ENG Division C.</t>
        </is>
      </c>
    </row>
    <row r="131">
      <c r="A131" t="inlineStr">
        <is>
          <t>DPS-2027-GSEB-ENG-STD06-GEN-D</t>
        </is>
      </c>
      <c r="B131" t="inlineStr">
        <is>
          <t>DPS 2027-2028 English Medium Standard 6 GEN Division D</t>
        </is>
      </c>
      <c r="C131" t="inlineStr">
        <is>
          <t>DPS-2027-GSEB-ENG-STD06-GEN-D</t>
        </is>
      </c>
      <c r="D131" t="inlineStr">
        <is>
          <t>DRONA_TRUST_GSEB_DPS_2027_2028_ENG_STD06_GEN</t>
        </is>
      </c>
      <c r="E131" t="inlineStr">
        <is>
          <t>GSEB</t>
        </is>
      </c>
      <c r="F131" t="inlineStr">
        <is>
          <t>DPS</t>
        </is>
      </c>
      <c r="G131" t="inlineStr">
        <is>
          <t>ENG</t>
        </is>
      </c>
      <c r="H131" t="inlineStr">
        <is>
          <t>STD06</t>
        </is>
      </c>
      <c r="I131" t="inlineStr">
        <is>
          <t>GEN</t>
        </is>
      </c>
      <c r="J131" t="inlineStr">
        <is>
          <t>D</t>
        </is>
      </c>
      <c r="K131" t="inlineStr">
        <is>
          <t>2027-2028</t>
        </is>
      </c>
      <c r="L131" t="inlineStr">
        <is>
          <t>1</t>
        </is>
      </c>
      <c r="M131" t="inlineStr">
        <is>
          <t>2027-2028 cohort for STD06 GEN ENG Division D.</t>
        </is>
      </c>
    </row>
    <row r="132">
      <c r="A132" t="inlineStr">
        <is>
          <t>DPS-2027-GSEB-ENG-STD06-GEN-E</t>
        </is>
      </c>
      <c r="B132" t="inlineStr">
        <is>
          <t>DPS 2027-2028 English Medium Standard 6 GEN Division E</t>
        </is>
      </c>
      <c r="C132" t="inlineStr">
        <is>
          <t>DPS-2027-GSEB-ENG-STD06-GEN-E</t>
        </is>
      </c>
      <c r="D132" t="inlineStr">
        <is>
          <t>DRONA_TRUST_GSEB_DPS_2027_2028_ENG_STD06_GEN</t>
        </is>
      </c>
      <c r="E132" t="inlineStr">
        <is>
          <t>GSEB</t>
        </is>
      </c>
      <c r="F132" t="inlineStr">
        <is>
          <t>DPS</t>
        </is>
      </c>
      <c r="G132" t="inlineStr">
        <is>
          <t>ENG</t>
        </is>
      </c>
      <c r="H132" t="inlineStr">
        <is>
          <t>STD06</t>
        </is>
      </c>
      <c r="I132" t="inlineStr">
        <is>
          <t>GEN</t>
        </is>
      </c>
      <c r="J132" t="inlineStr">
        <is>
          <t>E</t>
        </is>
      </c>
      <c r="K132" t="inlineStr">
        <is>
          <t>2027-2028</t>
        </is>
      </c>
      <c r="L132" t="inlineStr">
        <is>
          <t>1</t>
        </is>
      </c>
      <c r="M132" t="inlineStr">
        <is>
          <t>2027-2028 cohort for STD06 GEN ENG Division E.</t>
        </is>
      </c>
    </row>
    <row r="133">
      <c r="A133" t="inlineStr">
        <is>
          <t>DPS-2027-GSEB-ENG-STD06-GEN-F</t>
        </is>
      </c>
      <c r="B133" t="inlineStr">
        <is>
          <t>DPS 2027-2028 English Medium Standard 6 GEN Division F</t>
        </is>
      </c>
      <c r="C133" t="inlineStr">
        <is>
          <t>DPS-2027-GSEB-ENG-STD06-GEN-F</t>
        </is>
      </c>
      <c r="D133" t="inlineStr">
        <is>
          <t>DRONA_TRUST_GSEB_DPS_2027_2028_ENG_STD06_GEN</t>
        </is>
      </c>
      <c r="E133" t="inlineStr">
        <is>
          <t>GSEB</t>
        </is>
      </c>
      <c r="F133" t="inlineStr">
        <is>
          <t>DPS</t>
        </is>
      </c>
      <c r="G133" t="inlineStr">
        <is>
          <t>ENG</t>
        </is>
      </c>
      <c r="H133" t="inlineStr">
        <is>
          <t>STD06</t>
        </is>
      </c>
      <c r="I133" t="inlineStr">
        <is>
          <t>GEN</t>
        </is>
      </c>
      <c r="J133" t="inlineStr">
        <is>
          <t>F</t>
        </is>
      </c>
      <c r="K133" t="inlineStr">
        <is>
          <t>2027-2028</t>
        </is>
      </c>
      <c r="L133" t="inlineStr">
        <is>
          <t>1</t>
        </is>
      </c>
      <c r="M133" t="inlineStr">
        <is>
          <t>2027-2028 cohort for STD06 GEN ENG Division F.</t>
        </is>
      </c>
    </row>
    <row r="134">
      <c r="A134" t="inlineStr">
        <is>
          <t>DPS-2027-GSEB-ENG-STD07-GEN-A</t>
        </is>
      </c>
      <c r="B134" t="inlineStr">
        <is>
          <t>DPS 2027-2028 English Medium Standard 7 GEN Division A</t>
        </is>
      </c>
      <c r="C134" t="inlineStr">
        <is>
          <t>DPS-2027-GSEB-ENG-STD07-GEN-A</t>
        </is>
      </c>
      <c r="D134" t="inlineStr">
        <is>
          <t>DRONA_TRUST_GSEB_DPS_2027_2028_ENG_STD07_GEN</t>
        </is>
      </c>
      <c r="E134" t="inlineStr">
        <is>
          <t>GSEB</t>
        </is>
      </c>
      <c r="F134" t="inlineStr">
        <is>
          <t>DPS</t>
        </is>
      </c>
      <c r="G134" t="inlineStr">
        <is>
          <t>ENG</t>
        </is>
      </c>
      <c r="H134" t="inlineStr">
        <is>
          <t>STD07</t>
        </is>
      </c>
      <c r="I134" t="inlineStr">
        <is>
          <t>GEN</t>
        </is>
      </c>
      <c r="J134" t="inlineStr">
        <is>
          <t>A</t>
        </is>
      </c>
      <c r="K134" t="inlineStr">
        <is>
          <t>2027-2028</t>
        </is>
      </c>
      <c r="L134" t="inlineStr">
        <is>
          <t>1</t>
        </is>
      </c>
      <c r="M134" t="inlineStr">
        <is>
          <t>2027-2028 cohort for STD07 GEN ENG Division A.</t>
        </is>
      </c>
    </row>
    <row r="135">
      <c r="A135" t="inlineStr">
        <is>
          <t>DPS-2027-GSEB-ENG-STD07-GEN-B</t>
        </is>
      </c>
      <c r="B135" t="inlineStr">
        <is>
          <t>DPS 2027-2028 English Medium Standard 7 GEN Division B</t>
        </is>
      </c>
      <c r="C135" t="inlineStr">
        <is>
          <t>DPS-2027-GSEB-ENG-STD07-GEN-B</t>
        </is>
      </c>
      <c r="D135" t="inlineStr">
        <is>
          <t>DRONA_TRUST_GSEB_DPS_2027_2028_ENG_STD07_GEN</t>
        </is>
      </c>
      <c r="E135" t="inlineStr">
        <is>
          <t>GSEB</t>
        </is>
      </c>
      <c r="F135" t="inlineStr">
        <is>
          <t>DPS</t>
        </is>
      </c>
      <c r="G135" t="inlineStr">
        <is>
          <t>ENG</t>
        </is>
      </c>
      <c r="H135" t="inlineStr">
        <is>
          <t>STD07</t>
        </is>
      </c>
      <c r="I135" t="inlineStr">
        <is>
          <t>GEN</t>
        </is>
      </c>
      <c r="J135" t="inlineStr">
        <is>
          <t>B</t>
        </is>
      </c>
      <c r="K135" t="inlineStr">
        <is>
          <t>2027-2028</t>
        </is>
      </c>
      <c r="L135" t="inlineStr">
        <is>
          <t>1</t>
        </is>
      </c>
      <c r="M135" t="inlineStr">
        <is>
          <t>2027-2028 cohort for STD07 GEN ENG Division B.</t>
        </is>
      </c>
    </row>
    <row r="136">
      <c r="A136" t="inlineStr">
        <is>
          <t>DPS-2027-GSEB-ENG-STD07-GEN-C</t>
        </is>
      </c>
      <c r="B136" t="inlineStr">
        <is>
          <t>DPS 2027-2028 English Medium Standard 7 GEN Division C</t>
        </is>
      </c>
      <c r="C136" t="inlineStr">
        <is>
          <t>DPS-2027-GSEB-ENG-STD07-GEN-C</t>
        </is>
      </c>
      <c r="D136" t="inlineStr">
        <is>
          <t>DRONA_TRUST_GSEB_DPS_2027_2028_ENG_STD07_GEN</t>
        </is>
      </c>
      <c r="E136" t="inlineStr">
        <is>
          <t>GSEB</t>
        </is>
      </c>
      <c r="F136" t="inlineStr">
        <is>
          <t>DPS</t>
        </is>
      </c>
      <c r="G136" t="inlineStr">
        <is>
          <t>ENG</t>
        </is>
      </c>
      <c r="H136" t="inlineStr">
        <is>
          <t>STD07</t>
        </is>
      </c>
      <c r="I136" t="inlineStr">
        <is>
          <t>GEN</t>
        </is>
      </c>
      <c r="J136" t="inlineStr">
        <is>
          <t>C</t>
        </is>
      </c>
      <c r="K136" t="inlineStr">
        <is>
          <t>2027-2028</t>
        </is>
      </c>
      <c r="L136" t="inlineStr">
        <is>
          <t>1</t>
        </is>
      </c>
      <c r="M136" t="inlineStr">
        <is>
          <t>2027-2028 cohort for STD07 GEN ENG Division C.</t>
        </is>
      </c>
    </row>
    <row r="137">
      <c r="A137" t="inlineStr">
        <is>
          <t>DPS-2027-GSEB-ENG-STD07-GEN-D</t>
        </is>
      </c>
      <c r="B137" t="inlineStr">
        <is>
          <t>DPS 2027-2028 English Medium Standard 7 GEN Division D</t>
        </is>
      </c>
      <c r="C137" t="inlineStr">
        <is>
          <t>DPS-2027-GSEB-ENG-STD07-GEN-D</t>
        </is>
      </c>
      <c r="D137" t="inlineStr">
        <is>
          <t>DRONA_TRUST_GSEB_DPS_2027_2028_ENG_STD07_GEN</t>
        </is>
      </c>
      <c r="E137" t="inlineStr">
        <is>
          <t>GSEB</t>
        </is>
      </c>
      <c r="F137" t="inlineStr">
        <is>
          <t>DPS</t>
        </is>
      </c>
      <c r="G137" t="inlineStr">
        <is>
          <t>ENG</t>
        </is>
      </c>
      <c r="H137" t="inlineStr">
        <is>
          <t>STD07</t>
        </is>
      </c>
      <c r="I137" t="inlineStr">
        <is>
          <t>GEN</t>
        </is>
      </c>
      <c r="J137" t="inlineStr">
        <is>
          <t>D</t>
        </is>
      </c>
      <c r="K137" t="inlineStr">
        <is>
          <t>2027-2028</t>
        </is>
      </c>
      <c r="L137" t="inlineStr">
        <is>
          <t>1</t>
        </is>
      </c>
      <c r="M137" t="inlineStr">
        <is>
          <t>2027-2028 cohort for STD07 GEN ENG Division D.</t>
        </is>
      </c>
    </row>
    <row r="138">
      <c r="A138" t="inlineStr">
        <is>
          <t>DPS-2027-GSEB-ENG-STD07-GEN-E</t>
        </is>
      </c>
      <c r="B138" t="inlineStr">
        <is>
          <t>DPS 2027-2028 English Medium Standard 7 GEN Division E</t>
        </is>
      </c>
      <c r="C138" t="inlineStr">
        <is>
          <t>DPS-2027-GSEB-ENG-STD07-GEN-E</t>
        </is>
      </c>
      <c r="D138" t="inlineStr">
        <is>
          <t>DRONA_TRUST_GSEB_DPS_2027_2028_ENG_STD07_GEN</t>
        </is>
      </c>
      <c r="E138" t="inlineStr">
        <is>
          <t>GSEB</t>
        </is>
      </c>
      <c r="F138" t="inlineStr">
        <is>
          <t>DPS</t>
        </is>
      </c>
      <c r="G138" t="inlineStr">
        <is>
          <t>ENG</t>
        </is>
      </c>
      <c r="H138" t="inlineStr">
        <is>
          <t>STD07</t>
        </is>
      </c>
      <c r="I138" t="inlineStr">
        <is>
          <t>GEN</t>
        </is>
      </c>
      <c r="J138" t="inlineStr">
        <is>
          <t>E</t>
        </is>
      </c>
      <c r="K138" t="inlineStr">
        <is>
          <t>2027-2028</t>
        </is>
      </c>
      <c r="L138" t="inlineStr">
        <is>
          <t>1</t>
        </is>
      </c>
      <c r="M138" t="inlineStr">
        <is>
          <t>2027-2028 cohort for STD07 GEN ENG Division E.</t>
        </is>
      </c>
    </row>
    <row r="139">
      <c r="A139" t="inlineStr">
        <is>
          <t>DPS-2027-GSEB-ENG-STD07-GEN-F</t>
        </is>
      </c>
      <c r="B139" t="inlineStr">
        <is>
          <t>DPS 2027-2028 English Medium Standard 7 GEN Division F</t>
        </is>
      </c>
      <c r="C139" t="inlineStr">
        <is>
          <t>DPS-2027-GSEB-ENG-STD07-GEN-F</t>
        </is>
      </c>
      <c r="D139" t="inlineStr">
        <is>
          <t>DRONA_TRUST_GSEB_DPS_2027_2028_ENG_STD07_GEN</t>
        </is>
      </c>
      <c r="E139" t="inlineStr">
        <is>
          <t>GSEB</t>
        </is>
      </c>
      <c r="F139" t="inlineStr">
        <is>
          <t>DPS</t>
        </is>
      </c>
      <c r="G139" t="inlineStr">
        <is>
          <t>ENG</t>
        </is>
      </c>
      <c r="H139" t="inlineStr">
        <is>
          <t>STD07</t>
        </is>
      </c>
      <c r="I139" t="inlineStr">
        <is>
          <t>GEN</t>
        </is>
      </c>
      <c r="J139" t="inlineStr">
        <is>
          <t>F</t>
        </is>
      </c>
      <c r="K139" t="inlineStr">
        <is>
          <t>2027-2028</t>
        </is>
      </c>
      <c r="L139" t="inlineStr">
        <is>
          <t>1</t>
        </is>
      </c>
      <c r="M139" t="inlineStr">
        <is>
          <t>2027-2028 cohort for STD07 GEN ENG Division F.</t>
        </is>
      </c>
    </row>
    <row r="140">
      <c r="A140" t="inlineStr">
        <is>
          <t>DPS-2027-GSEB-ENG-STD08-GEN-A</t>
        </is>
      </c>
      <c r="B140" t="inlineStr">
        <is>
          <t>DPS 2027-2028 English Medium Standard 8 GEN Division A</t>
        </is>
      </c>
      <c r="C140" t="inlineStr">
        <is>
          <t>DPS-2027-GSEB-ENG-STD08-GEN-A</t>
        </is>
      </c>
      <c r="D140" t="inlineStr">
        <is>
          <t>DRONA_TRUST_GSEB_DPS_2027_2028_ENG_STD08_GEN</t>
        </is>
      </c>
      <c r="E140" t="inlineStr">
        <is>
          <t>GSEB</t>
        </is>
      </c>
      <c r="F140" t="inlineStr">
        <is>
          <t>DPS</t>
        </is>
      </c>
      <c r="G140" t="inlineStr">
        <is>
          <t>ENG</t>
        </is>
      </c>
      <c r="H140" t="inlineStr">
        <is>
          <t>STD08</t>
        </is>
      </c>
      <c r="I140" t="inlineStr">
        <is>
          <t>GEN</t>
        </is>
      </c>
      <c r="J140" t="inlineStr">
        <is>
          <t>A</t>
        </is>
      </c>
      <c r="K140" t="inlineStr">
        <is>
          <t>2027-2028</t>
        </is>
      </c>
      <c r="L140" t="inlineStr">
        <is>
          <t>1</t>
        </is>
      </c>
      <c r="M140" t="inlineStr">
        <is>
          <t>2027-2028 cohort for STD08 GEN ENG Division A.</t>
        </is>
      </c>
    </row>
    <row r="141">
      <c r="A141" t="inlineStr">
        <is>
          <t>DPS-2027-GSEB-ENG-STD08-GEN-B</t>
        </is>
      </c>
      <c r="B141" t="inlineStr">
        <is>
          <t>DPS 2027-2028 English Medium Standard 8 GEN Division B</t>
        </is>
      </c>
      <c r="C141" t="inlineStr">
        <is>
          <t>DPS-2027-GSEB-ENG-STD08-GEN-B</t>
        </is>
      </c>
      <c r="D141" t="inlineStr">
        <is>
          <t>DRONA_TRUST_GSEB_DPS_2027_2028_ENG_STD08_GEN</t>
        </is>
      </c>
      <c r="E141" t="inlineStr">
        <is>
          <t>GSEB</t>
        </is>
      </c>
      <c r="F141" t="inlineStr">
        <is>
          <t>DPS</t>
        </is>
      </c>
      <c r="G141" t="inlineStr">
        <is>
          <t>ENG</t>
        </is>
      </c>
      <c r="H141" t="inlineStr">
        <is>
          <t>STD08</t>
        </is>
      </c>
      <c r="I141" t="inlineStr">
        <is>
          <t>GEN</t>
        </is>
      </c>
      <c r="J141" t="inlineStr">
        <is>
          <t>B</t>
        </is>
      </c>
      <c r="K141" t="inlineStr">
        <is>
          <t>2027-2028</t>
        </is>
      </c>
      <c r="L141" t="inlineStr">
        <is>
          <t>1</t>
        </is>
      </c>
      <c r="M141" t="inlineStr">
        <is>
          <t>2027-2028 cohort for STD08 GEN ENG Division B.</t>
        </is>
      </c>
    </row>
    <row r="142">
      <c r="A142" t="inlineStr">
        <is>
          <t>DPS-2027-GSEB-ENG-STD08-GEN-C</t>
        </is>
      </c>
      <c r="B142" t="inlineStr">
        <is>
          <t>DPS 2027-2028 English Medium Standard 8 GEN Division C</t>
        </is>
      </c>
      <c r="C142" t="inlineStr">
        <is>
          <t>DPS-2027-GSEB-ENG-STD08-GEN-C</t>
        </is>
      </c>
      <c r="D142" t="inlineStr">
        <is>
          <t>DRONA_TRUST_GSEB_DPS_2027_2028_ENG_STD08_GEN</t>
        </is>
      </c>
      <c r="E142" t="inlineStr">
        <is>
          <t>GSEB</t>
        </is>
      </c>
      <c r="F142" t="inlineStr">
        <is>
          <t>DPS</t>
        </is>
      </c>
      <c r="G142" t="inlineStr">
        <is>
          <t>ENG</t>
        </is>
      </c>
      <c r="H142" t="inlineStr">
        <is>
          <t>STD08</t>
        </is>
      </c>
      <c r="I142" t="inlineStr">
        <is>
          <t>GEN</t>
        </is>
      </c>
      <c r="J142" t="inlineStr">
        <is>
          <t>C</t>
        </is>
      </c>
      <c r="K142" t="inlineStr">
        <is>
          <t>2027-2028</t>
        </is>
      </c>
      <c r="L142" t="inlineStr">
        <is>
          <t>1</t>
        </is>
      </c>
      <c r="M142" t="inlineStr">
        <is>
          <t>2027-2028 cohort for STD08 GEN ENG Division C.</t>
        </is>
      </c>
    </row>
    <row r="143">
      <c r="A143" t="inlineStr">
        <is>
          <t>DPS-2027-GSEB-ENG-STD08-GEN-D</t>
        </is>
      </c>
      <c r="B143" t="inlineStr">
        <is>
          <t>DPS 2027-2028 English Medium Standard 8 GEN Division D</t>
        </is>
      </c>
      <c r="C143" t="inlineStr">
        <is>
          <t>DPS-2027-GSEB-ENG-STD08-GEN-D</t>
        </is>
      </c>
      <c r="D143" t="inlineStr">
        <is>
          <t>DRONA_TRUST_GSEB_DPS_2027_2028_ENG_STD08_GEN</t>
        </is>
      </c>
      <c r="E143" t="inlineStr">
        <is>
          <t>GSEB</t>
        </is>
      </c>
      <c r="F143" t="inlineStr">
        <is>
          <t>DPS</t>
        </is>
      </c>
      <c r="G143" t="inlineStr">
        <is>
          <t>ENG</t>
        </is>
      </c>
      <c r="H143" t="inlineStr">
        <is>
          <t>STD08</t>
        </is>
      </c>
      <c r="I143" t="inlineStr">
        <is>
          <t>GEN</t>
        </is>
      </c>
      <c r="J143" t="inlineStr">
        <is>
          <t>D</t>
        </is>
      </c>
      <c r="K143" t="inlineStr">
        <is>
          <t>2027-2028</t>
        </is>
      </c>
      <c r="L143" t="inlineStr">
        <is>
          <t>1</t>
        </is>
      </c>
      <c r="M143" t="inlineStr">
        <is>
          <t>2027-2028 cohort for STD08 GEN ENG Division D.</t>
        </is>
      </c>
    </row>
    <row r="144">
      <c r="A144" t="inlineStr">
        <is>
          <t>DPS-2027-GSEB-ENG-STD08-GEN-E</t>
        </is>
      </c>
      <c r="B144" t="inlineStr">
        <is>
          <t>DPS 2027-2028 English Medium Standard 8 GEN Division E</t>
        </is>
      </c>
      <c r="C144" t="inlineStr">
        <is>
          <t>DPS-2027-GSEB-ENG-STD08-GEN-E</t>
        </is>
      </c>
      <c r="D144" t="inlineStr">
        <is>
          <t>DRONA_TRUST_GSEB_DPS_2027_2028_ENG_STD08_GEN</t>
        </is>
      </c>
      <c r="E144" t="inlineStr">
        <is>
          <t>GSEB</t>
        </is>
      </c>
      <c r="F144" t="inlineStr">
        <is>
          <t>DPS</t>
        </is>
      </c>
      <c r="G144" t="inlineStr">
        <is>
          <t>ENG</t>
        </is>
      </c>
      <c r="H144" t="inlineStr">
        <is>
          <t>STD08</t>
        </is>
      </c>
      <c r="I144" t="inlineStr">
        <is>
          <t>GEN</t>
        </is>
      </c>
      <c r="J144" t="inlineStr">
        <is>
          <t>E</t>
        </is>
      </c>
      <c r="K144" t="inlineStr">
        <is>
          <t>2027-2028</t>
        </is>
      </c>
      <c r="L144" t="inlineStr">
        <is>
          <t>1</t>
        </is>
      </c>
      <c r="M144" t="inlineStr">
        <is>
          <t>2027-2028 cohort for STD08 GEN ENG Division E.</t>
        </is>
      </c>
    </row>
    <row r="145">
      <c r="A145" t="inlineStr">
        <is>
          <t>DPS-2027-GSEB-ENG-STD08-GEN-F</t>
        </is>
      </c>
      <c r="B145" t="inlineStr">
        <is>
          <t>DPS 2027-2028 English Medium Standard 8 GEN Division F</t>
        </is>
      </c>
      <c r="C145" t="inlineStr">
        <is>
          <t>DPS-2027-GSEB-ENG-STD08-GEN-F</t>
        </is>
      </c>
      <c r="D145" t="inlineStr">
        <is>
          <t>DRONA_TRUST_GSEB_DPS_2027_2028_ENG_STD08_GEN</t>
        </is>
      </c>
      <c r="E145" t="inlineStr">
        <is>
          <t>GSEB</t>
        </is>
      </c>
      <c r="F145" t="inlineStr">
        <is>
          <t>DPS</t>
        </is>
      </c>
      <c r="G145" t="inlineStr">
        <is>
          <t>ENG</t>
        </is>
      </c>
      <c r="H145" t="inlineStr">
        <is>
          <t>STD08</t>
        </is>
      </c>
      <c r="I145" t="inlineStr">
        <is>
          <t>GEN</t>
        </is>
      </c>
      <c r="J145" t="inlineStr">
        <is>
          <t>F</t>
        </is>
      </c>
      <c r="K145" t="inlineStr">
        <is>
          <t>2027-2028</t>
        </is>
      </c>
      <c r="L145" t="inlineStr">
        <is>
          <t>1</t>
        </is>
      </c>
      <c r="M145" t="inlineStr">
        <is>
          <t>2027-2028 cohort for STD08 GEN ENG Division F.</t>
        </is>
      </c>
    </row>
    <row r="146">
      <c r="A146" t="inlineStr">
        <is>
          <t>DPS-2027-GSEB-ENG-STD09-GEN-A</t>
        </is>
      </c>
      <c r="B146" t="inlineStr">
        <is>
          <t>DPS 2027-2028 English Medium Standard 9 GEN Division A</t>
        </is>
      </c>
      <c r="C146" t="inlineStr">
        <is>
          <t>DPS-2027-GSEB-ENG-STD09-GEN-A</t>
        </is>
      </c>
      <c r="D146" t="inlineStr">
        <is>
          <t>DRONA_TRUST_GSEB_DPS_2027_2028_ENG_STD09_GEN</t>
        </is>
      </c>
      <c r="E146" t="inlineStr">
        <is>
          <t>GSEB</t>
        </is>
      </c>
      <c r="F146" t="inlineStr">
        <is>
          <t>DPS</t>
        </is>
      </c>
      <c r="G146" t="inlineStr">
        <is>
          <t>ENG</t>
        </is>
      </c>
      <c r="H146" t="inlineStr">
        <is>
          <t>STD09</t>
        </is>
      </c>
      <c r="I146" t="inlineStr">
        <is>
          <t>GEN</t>
        </is>
      </c>
      <c r="J146" t="inlineStr">
        <is>
          <t>A</t>
        </is>
      </c>
      <c r="K146" t="inlineStr">
        <is>
          <t>2027-2028</t>
        </is>
      </c>
      <c r="L146" t="inlineStr">
        <is>
          <t>1</t>
        </is>
      </c>
      <c r="M146" t="inlineStr">
        <is>
          <t>2027-2028 cohort for STD09 GEN ENG Division A.</t>
        </is>
      </c>
    </row>
    <row r="147">
      <c r="A147" t="inlineStr">
        <is>
          <t>DPS-2027-GSEB-ENG-STD09-GEN-B</t>
        </is>
      </c>
      <c r="B147" t="inlineStr">
        <is>
          <t>DPS 2027-2028 English Medium Standard 9 GEN Division B</t>
        </is>
      </c>
      <c r="C147" t="inlineStr">
        <is>
          <t>DPS-2027-GSEB-ENG-STD09-GEN-B</t>
        </is>
      </c>
      <c r="D147" t="inlineStr">
        <is>
          <t>DRONA_TRUST_GSEB_DPS_2027_2028_ENG_STD09_GEN</t>
        </is>
      </c>
      <c r="E147" t="inlineStr">
        <is>
          <t>GSEB</t>
        </is>
      </c>
      <c r="F147" t="inlineStr">
        <is>
          <t>DPS</t>
        </is>
      </c>
      <c r="G147" t="inlineStr">
        <is>
          <t>ENG</t>
        </is>
      </c>
      <c r="H147" t="inlineStr">
        <is>
          <t>STD09</t>
        </is>
      </c>
      <c r="I147" t="inlineStr">
        <is>
          <t>GEN</t>
        </is>
      </c>
      <c r="J147" t="inlineStr">
        <is>
          <t>B</t>
        </is>
      </c>
      <c r="K147" t="inlineStr">
        <is>
          <t>2027-2028</t>
        </is>
      </c>
      <c r="L147" t="inlineStr">
        <is>
          <t>1</t>
        </is>
      </c>
      <c r="M147" t="inlineStr">
        <is>
          <t>2027-2028 cohort for STD09 GEN ENG Division B.</t>
        </is>
      </c>
    </row>
    <row r="148">
      <c r="A148" t="inlineStr">
        <is>
          <t>DPS-2027-GSEB-ENG-STD09-GEN-C</t>
        </is>
      </c>
      <c r="B148" t="inlineStr">
        <is>
          <t>DPS 2027-2028 English Medium Standard 9 GEN Division C</t>
        </is>
      </c>
      <c r="C148" t="inlineStr">
        <is>
          <t>DPS-2027-GSEB-ENG-STD09-GEN-C</t>
        </is>
      </c>
      <c r="D148" t="inlineStr">
        <is>
          <t>DRONA_TRUST_GSEB_DPS_2027_2028_ENG_STD09_GEN</t>
        </is>
      </c>
      <c r="E148" t="inlineStr">
        <is>
          <t>GSEB</t>
        </is>
      </c>
      <c r="F148" t="inlineStr">
        <is>
          <t>DPS</t>
        </is>
      </c>
      <c r="G148" t="inlineStr">
        <is>
          <t>ENG</t>
        </is>
      </c>
      <c r="H148" t="inlineStr">
        <is>
          <t>STD09</t>
        </is>
      </c>
      <c r="I148" t="inlineStr">
        <is>
          <t>GEN</t>
        </is>
      </c>
      <c r="J148" t="inlineStr">
        <is>
          <t>C</t>
        </is>
      </c>
      <c r="K148" t="inlineStr">
        <is>
          <t>2027-2028</t>
        </is>
      </c>
      <c r="L148" t="inlineStr">
        <is>
          <t>1</t>
        </is>
      </c>
      <c r="M148" t="inlineStr">
        <is>
          <t>2027-2028 cohort for STD09 GEN ENG Division C.</t>
        </is>
      </c>
    </row>
    <row r="149">
      <c r="A149" t="inlineStr">
        <is>
          <t>DPS-2027-GSEB-ENG-STD09-GEN-D</t>
        </is>
      </c>
      <c r="B149" t="inlineStr">
        <is>
          <t>DPS 2027-2028 English Medium Standard 9 GEN Division D</t>
        </is>
      </c>
      <c r="C149" t="inlineStr">
        <is>
          <t>DPS-2027-GSEB-ENG-STD09-GEN-D</t>
        </is>
      </c>
      <c r="D149" t="inlineStr">
        <is>
          <t>DRONA_TRUST_GSEB_DPS_2027_2028_ENG_STD09_GEN</t>
        </is>
      </c>
      <c r="E149" t="inlineStr">
        <is>
          <t>GSEB</t>
        </is>
      </c>
      <c r="F149" t="inlineStr">
        <is>
          <t>DPS</t>
        </is>
      </c>
      <c r="G149" t="inlineStr">
        <is>
          <t>ENG</t>
        </is>
      </c>
      <c r="H149" t="inlineStr">
        <is>
          <t>STD09</t>
        </is>
      </c>
      <c r="I149" t="inlineStr">
        <is>
          <t>GEN</t>
        </is>
      </c>
      <c r="J149" t="inlineStr">
        <is>
          <t>D</t>
        </is>
      </c>
      <c r="K149" t="inlineStr">
        <is>
          <t>2027-2028</t>
        </is>
      </c>
      <c r="L149" t="inlineStr">
        <is>
          <t>1</t>
        </is>
      </c>
      <c r="M149" t="inlineStr">
        <is>
          <t>2027-2028 cohort for STD09 GEN ENG Division D.</t>
        </is>
      </c>
    </row>
    <row r="150">
      <c r="A150" t="inlineStr">
        <is>
          <t>DPS-2027-GSEB-ENG-STD09-GEN-E</t>
        </is>
      </c>
      <c r="B150" t="inlineStr">
        <is>
          <t>DPS 2027-2028 English Medium Standard 9 GEN Division E</t>
        </is>
      </c>
      <c r="C150" t="inlineStr">
        <is>
          <t>DPS-2027-GSEB-ENG-STD09-GEN-E</t>
        </is>
      </c>
      <c r="D150" t="inlineStr">
        <is>
          <t>DRONA_TRUST_GSEB_DPS_2027_2028_ENG_STD09_GEN</t>
        </is>
      </c>
      <c r="E150" t="inlineStr">
        <is>
          <t>GSEB</t>
        </is>
      </c>
      <c r="F150" t="inlineStr">
        <is>
          <t>DPS</t>
        </is>
      </c>
      <c r="G150" t="inlineStr">
        <is>
          <t>ENG</t>
        </is>
      </c>
      <c r="H150" t="inlineStr">
        <is>
          <t>STD09</t>
        </is>
      </c>
      <c r="I150" t="inlineStr">
        <is>
          <t>GEN</t>
        </is>
      </c>
      <c r="J150" t="inlineStr">
        <is>
          <t>E</t>
        </is>
      </c>
      <c r="K150" t="inlineStr">
        <is>
          <t>2027-2028</t>
        </is>
      </c>
      <c r="L150" t="inlineStr">
        <is>
          <t>1</t>
        </is>
      </c>
      <c r="M150" t="inlineStr">
        <is>
          <t>2027-2028 cohort for STD09 GEN ENG Division E.</t>
        </is>
      </c>
    </row>
    <row r="151">
      <c r="A151" t="inlineStr">
        <is>
          <t>DPS-2027-GSEB-ENG-STD09-GEN-F</t>
        </is>
      </c>
      <c r="B151" t="inlineStr">
        <is>
          <t>DPS 2027-2028 English Medium Standard 9 GEN Division F</t>
        </is>
      </c>
      <c r="C151" t="inlineStr">
        <is>
          <t>DPS-2027-GSEB-ENG-STD09-GEN-F</t>
        </is>
      </c>
      <c r="D151" t="inlineStr">
        <is>
          <t>DRONA_TRUST_GSEB_DPS_2027_2028_ENG_STD09_GEN</t>
        </is>
      </c>
      <c r="E151" t="inlineStr">
        <is>
          <t>GSEB</t>
        </is>
      </c>
      <c r="F151" t="inlineStr">
        <is>
          <t>DPS</t>
        </is>
      </c>
      <c r="G151" t="inlineStr">
        <is>
          <t>ENG</t>
        </is>
      </c>
      <c r="H151" t="inlineStr">
        <is>
          <t>STD09</t>
        </is>
      </c>
      <c r="I151" t="inlineStr">
        <is>
          <t>GEN</t>
        </is>
      </c>
      <c r="J151" t="inlineStr">
        <is>
          <t>F</t>
        </is>
      </c>
      <c r="K151" t="inlineStr">
        <is>
          <t>2027-2028</t>
        </is>
      </c>
      <c r="L151" t="inlineStr">
        <is>
          <t>1</t>
        </is>
      </c>
      <c r="M151" t="inlineStr">
        <is>
          <t>2027-2028 cohort for STD09 GEN ENG Division F.</t>
        </is>
      </c>
    </row>
    <row r="152">
      <c r="A152" t="inlineStr">
        <is>
          <t>DPS-2027-GSEB-ENG-STD10-GEN-A</t>
        </is>
      </c>
      <c r="B152" t="inlineStr">
        <is>
          <t>DPS 2027-2028 English Medium Standard 10 GEN Division A</t>
        </is>
      </c>
      <c r="C152" t="inlineStr">
        <is>
          <t>DPS-2027-GSEB-ENG-STD10-GEN-A</t>
        </is>
      </c>
      <c r="D152" t="inlineStr">
        <is>
          <t>DRONA_TRUST_GSEB_DPS_2027_2028_ENG_STD10_GEN</t>
        </is>
      </c>
      <c r="E152" t="inlineStr">
        <is>
          <t>GSEB</t>
        </is>
      </c>
      <c r="F152" t="inlineStr">
        <is>
          <t>DPS</t>
        </is>
      </c>
      <c r="G152" t="inlineStr">
        <is>
          <t>ENG</t>
        </is>
      </c>
      <c r="H152" t="inlineStr">
        <is>
          <t>STD10</t>
        </is>
      </c>
      <c r="I152" t="inlineStr">
        <is>
          <t>GEN</t>
        </is>
      </c>
      <c r="J152" t="inlineStr">
        <is>
          <t>A</t>
        </is>
      </c>
      <c r="K152" t="inlineStr">
        <is>
          <t>2027-2028</t>
        </is>
      </c>
      <c r="L152" t="inlineStr">
        <is>
          <t>1</t>
        </is>
      </c>
      <c r="M152" t="inlineStr">
        <is>
          <t>2027-2028 cohort for STD10 GEN ENG Division A.</t>
        </is>
      </c>
    </row>
    <row r="153">
      <c r="A153" t="inlineStr">
        <is>
          <t>DPS-2027-GSEB-ENG-STD10-GEN-B</t>
        </is>
      </c>
      <c r="B153" t="inlineStr">
        <is>
          <t>DPS 2027-2028 English Medium Standard 10 GEN Division B</t>
        </is>
      </c>
      <c r="C153" t="inlineStr">
        <is>
          <t>DPS-2027-GSEB-ENG-STD10-GEN-B</t>
        </is>
      </c>
      <c r="D153" t="inlineStr">
        <is>
          <t>DRONA_TRUST_GSEB_DPS_2027_2028_ENG_STD10_GEN</t>
        </is>
      </c>
      <c r="E153" t="inlineStr">
        <is>
          <t>GSEB</t>
        </is>
      </c>
      <c r="F153" t="inlineStr">
        <is>
          <t>DPS</t>
        </is>
      </c>
      <c r="G153" t="inlineStr">
        <is>
          <t>ENG</t>
        </is>
      </c>
      <c r="H153" t="inlineStr">
        <is>
          <t>STD10</t>
        </is>
      </c>
      <c r="I153" t="inlineStr">
        <is>
          <t>GEN</t>
        </is>
      </c>
      <c r="J153" t="inlineStr">
        <is>
          <t>B</t>
        </is>
      </c>
      <c r="K153" t="inlineStr">
        <is>
          <t>2027-2028</t>
        </is>
      </c>
      <c r="L153" t="inlineStr">
        <is>
          <t>1</t>
        </is>
      </c>
      <c r="M153" t="inlineStr">
        <is>
          <t>2027-2028 cohort for STD10 GEN ENG Division B.</t>
        </is>
      </c>
    </row>
    <row r="154">
      <c r="A154" t="inlineStr">
        <is>
          <t>DPS-2027-GSEB-ENG-STD10-GEN-C</t>
        </is>
      </c>
      <c r="B154" t="inlineStr">
        <is>
          <t>DPS 2027-2028 English Medium Standard 10 GEN Division C</t>
        </is>
      </c>
      <c r="C154" t="inlineStr">
        <is>
          <t>DPS-2027-GSEB-ENG-STD10-GEN-C</t>
        </is>
      </c>
      <c r="D154" t="inlineStr">
        <is>
          <t>DRONA_TRUST_GSEB_DPS_2027_2028_ENG_STD10_GEN</t>
        </is>
      </c>
      <c r="E154" t="inlineStr">
        <is>
          <t>GSEB</t>
        </is>
      </c>
      <c r="F154" t="inlineStr">
        <is>
          <t>DPS</t>
        </is>
      </c>
      <c r="G154" t="inlineStr">
        <is>
          <t>ENG</t>
        </is>
      </c>
      <c r="H154" t="inlineStr">
        <is>
          <t>STD10</t>
        </is>
      </c>
      <c r="I154" t="inlineStr">
        <is>
          <t>GEN</t>
        </is>
      </c>
      <c r="J154" t="inlineStr">
        <is>
          <t>C</t>
        </is>
      </c>
      <c r="K154" t="inlineStr">
        <is>
          <t>2027-2028</t>
        </is>
      </c>
      <c r="L154" t="inlineStr">
        <is>
          <t>1</t>
        </is>
      </c>
      <c r="M154" t="inlineStr">
        <is>
          <t>2027-2028 cohort for STD10 GEN ENG Division C.</t>
        </is>
      </c>
    </row>
    <row r="155">
      <c r="A155" t="inlineStr">
        <is>
          <t>DPS-2027-GSEB-ENG-STD10-GEN-D</t>
        </is>
      </c>
      <c r="B155" t="inlineStr">
        <is>
          <t>DPS 2027-2028 English Medium Standard 10 GEN Division D</t>
        </is>
      </c>
      <c r="C155" t="inlineStr">
        <is>
          <t>DPS-2027-GSEB-ENG-STD10-GEN-D</t>
        </is>
      </c>
      <c r="D155" t="inlineStr">
        <is>
          <t>DRONA_TRUST_GSEB_DPS_2027_2028_ENG_STD10_GEN</t>
        </is>
      </c>
      <c r="E155" t="inlineStr">
        <is>
          <t>GSEB</t>
        </is>
      </c>
      <c r="F155" t="inlineStr">
        <is>
          <t>DPS</t>
        </is>
      </c>
      <c r="G155" t="inlineStr">
        <is>
          <t>ENG</t>
        </is>
      </c>
      <c r="H155" t="inlineStr">
        <is>
          <t>STD10</t>
        </is>
      </c>
      <c r="I155" t="inlineStr">
        <is>
          <t>GEN</t>
        </is>
      </c>
      <c r="J155" t="inlineStr">
        <is>
          <t>D</t>
        </is>
      </c>
      <c r="K155" t="inlineStr">
        <is>
          <t>2027-2028</t>
        </is>
      </c>
      <c r="L155" t="inlineStr">
        <is>
          <t>1</t>
        </is>
      </c>
      <c r="M155" t="inlineStr">
        <is>
          <t>2027-2028 cohort for STD10 GEN ENG Division D.</t>
        </is>
      </c>
    </row>
    <row r="156">
      <c r="A156" t="inlineStr">
        <is>
          <t>DPS-2027-GSEB-ENG-STD10-GEN-E</t>
        </is>
      </c>
      <c r="B156" t="inlineStr">
        <is>
          <t>DPS 2027-2028 English Medium Standard 10 GEN Division E</t>
        </is>
      </c>
      <c r="C156" t="inlineStr">
        <is>
          <t>DPS-2027-GSEB-ENG-STD10-GEN-E</t>
        </is>
      </c>
      <c r="D156" t="inlineStr">
        <is>
          <t>DRONA_TRUST_GSEB_DPS_2027_2028_ENG_STD10_GEN</t>
        </is>
      </c>
      <c r="E156" t="inlineStr">
        <is>
          <t>GSEB</t>
        </is>
      </c>
      <c r="F156" t="inlineStr">
        <is>
          <t>DPS</t>
        </is>
      </c>
      <c r="G156" t="inlineStr">
        <is>
          <t>ENG</t>
        </is>
      </c>
      <c r="H156" t="inlineStr">
        <is>
          <t>STD10</t>
        </is>
      </c>
      <c r="I156" t="inlineStr">
        <is>
          <t>GEN</t>
        </is>
      </c>
      <c r="J156" t="inlineStr">
        <is>
          <t>E</t>
        </is>
      </c>
      <c r="K156" t="inlineStr">
        <is>
          <t>2027-2028</t>
        </is>
      </c>
      <c r="L156" t="inlineStr">
        <is>
          <t>1</t>
        </is>
      </c>
      <c r="M156" t="inlineStr">
        <is>
          <t>2027-2028 cohort for STD10 GEN ENG Division E.</t>
        </is>
      </c>
    </row>
    <row r="157">
      <c r="A157" t="inlineStr">
        <is>
          <t>DPS-2027-GSEB-ENG-STD10-GEN-F</t>
        </is>
      </c>
      <c r="B157" t="inlineStr">
        <is>
          <t>DPS 2027-2028 English Medium Standard 10 GEN Division F</t>
        </is>
      </c>
      <c r="C157" t="inlineStr">
        <is>
          <t>DPS-2027-GSEB-ENG-STD10-GEN-F</t>
        </is>
      </c>
      <c r="D157" t="inlineStr">
        <is>
          <t>DRONA_TRUST_GSEB_DPS_2027_2028_ENG_STD10_GEN</t>
        </is>
      </c>
      <c r="E157" t="inlineStr">
        <is>
          <t>GSEB</t>
        </is>
      </c>
      <c r="F157" t="inlineStr">
        <is>
          <t>DPS</t>
        </is>
      </c>
      <c r="G157" t="inlineStr">
        <is>
          <t>ENG</t>
        </is>
      </c>
      <c r="H157" t="inlineStr">
        <is>
          <t>STD10</t>
        </is>
      </c>
      <c r="I157" t="inlineStr">
        <is>
          <t>GEN</t>
        </is>
      </c>
      <c r="J157" t="inlineStr">
        <is>
          <t>F</t>
        </is>
      </c>
      <c r="K157" t="inlineStr">
        <is>
          <t>2027-2028</t>
        </is>
      </c>
      <c r="L157" t="inlineStr">
        <is>
          <t>1</t>
        </is>
      </c>
      <c r="M157" t="inlineStr">
        <is>
          <t>2027-2028 cohort for STD10 GEN ENG Division F.</t>
        </is>
      </c>
    </row>
    <row r="158">
      <c r="A158" t="inlineStr">
        <is>
          <t>DPS-2027-GSEB-ENG-STD11-SCI-A</t>
        </is>
      </c>
      <c r="B158" t="inlineStr">
        <is>
          <t>DPS 2027-2028 English Medium Standard 11 SCI Division A</t>
        </is>
      </c>
      <c r="C158" t="inlineStr">
        <is>
          <t>DPS-2027-GSEB-ENG-STD11-SCI-A</t>
        </is>
      </c>
      <c r="D158" t="inlineStr">
        <is>
          <t>DRONA_TRUST_GSEB_DPS_2027_2028_ENG_STD11_SCI</t>
        </is>
      </c>
      <c r="E158" t="inlineStr">
        <is>
          <t>GSEB</t>
        </is>
      </c>
      <c r="F158" t="inlineStr">
        <is>
          <t>DPS</t>
        </is>
      </c>
      <c r="G158" t="inlineStr">
        <is>
          <t>ENG</t>
        </is>
      </c>
      <c r="H158" t="inlineStr">
        <is>
          <t>STD11</t>
        </is>
      </c>
      <c r="I158" t="inlineStr">
        <is>
          <t>SCI</t>
        </is>
      </c>
      <c r="J158" t="inlineStr">
        <is>
          <t>A</t>
        </is>
      </c>
      <c r="K158" t="inlineStr">
        <is>
          <t>2027-2028</t>
        </is>
      </c>
      <c r="L158" t="inlineStr">
        <is>
          <t>1</t>
        </is>
      </c>
      <c r="M158" t="inlineStr">
        <is>
          <t>2027-2028 cohort for STD11 SCI ENG Division A.</t>
        </is>
      </c>
    </row>
    <row r="159">
      <c r="A159" t="inlineStr">
        <is>
          <t>DPS-2027-GSEB-ENG-STD11-SCI-B</t>
        </is>
      </c>
      <c r="B159" t="inlineStr">
        <is>
          <t>DPS 2027-2028 English Medium Standard 11 SCI Division B</t>
        </is>
      </c>
      <c r="C159" t="inlineStr">
        <is>
          <t>DPS-2027-GSEB-ENG-STD11-SCI-B</t>
        </is>
      </c>
      <c r="D159" t="inlineStr">
        <is>
          <t>DRONA_TRUST_GSEB_DPS_2027_2028_ENG_STD11_SCI</t>
        </is>
      </c>
      <c r="E159" t="inlineStr">
        <is>
          <t>GSEB</t>
        </is>
      </c>
      <c r="F159" t="inlineStr">
        <is>
          <t>DPS</t>
        </is>
      </c>
      <c r="G159" t="inlineStr">
        <is>
          <t>ENG</t>
        </is>
      </c>
      <c r="H159" t="inlineStr">
        <is>
          <t>STD11</t>
        </is>
      </c>
      <c r="I159" t="inlineStr">
        <is>
          <t>SCI</t>
        </is>
      </c>
      <c r="J159" t="inlineStr">
        <is>
          <t>B</t>
        </is>
      </c>
      <c r="K159" t="inlineStr">
        <is>
          <t>2027-2028</t>
        </is>
      </c>
      <c r="L159" t="inlineStr">
        <is>
          <t>1</t>
        </is>
      </c>
      <c r="M159" t="inlineStr">
        <is>
          <t>2027-2028 cohort for STD11 SCI ENG Division B.</t>
        </is>
      </c>
    </row>
    <row r="160">
      <c r="A160" t="inlineStr">
        <is>
          <t>DPS-2027-GSEB-ENG-STD11-SCI-C</t>
        </is>
      </c>
      <c r="B160" t="inlineStr">
        <is>
          <t>DPS 2027-2028 English Medium Standard 11 SCI Division C</t>
        </is>
      </c>
      <c r="C160" t="inlineStr">
        <is>
          <t>DPS-2027-GSEB-ENG-STD11-SCI-C</t>
        </is>
      </c>
      <c r="D160" t="inlineStr">
        <is>
          <t>DRONA_TRUST_GSEB_DPS_2027_2028_ENG_STD11_SCI</t>
        </is>
      </c>
      <c r="E160" t="inlineStr">
        <is>
          <t>GSEB</t>
        </is>
      </c>
      <c r="F160" t="inlineStr">
        <is>
          <t>DPS</t>
        </is>
      </c>
      <c r="G160" t="inlineStr">
        <is>
          <t>ENG</t>
        </is>
      </c>
      <c r="H160" t="inlineStr">
        <is>
          <t>STD11</t>
        </is>
      </c>
      <c r="I160" t="inlineStr">
        <is>
          <t>SCI</t>
        </is>
      </c>
      <c r="J160" t="inlineStr">
        <is>
          <t>C</t>
        </is>
      </c>
      <c r="K160" t="inlineStr">
        <is>
          <t>2027-2028</t>
        </is>
      </c>
      <c r="L160" t="inlineStr">
        <is>
          <t>1</t>
        </is>
      </c>
      <c r="M160" t="inlineStr">
        <is>
          <t>2027-2028 cohort for STD11 SCI ENG Division C.</t>
        </is>
      </c>
    </row>
    <row r="161">
      <c r="A161" t="inlineStr">
        <is>
          <t>DPS-2027-GSEB-ENG-STD11-SCI-D</t>
        </is>
      </c>
      <c r="B161" t="inlineStr">
        <is>
          <t>DPS 2027-2028 English Medium Standard 11 SCI Division D</t>
        </is>
      </c>
      <c r="C161" t="inlineStr">
        <is>
          <t>DPS-2027-GSEB-ENG-STD11-SCI-D</t>
        </is>
      </c>
      <c r="D161" t="inlineStr">
        <is>
          <t>DRONA_TRUST_GSEB_DPS_2027_2028_ENG_STD11_SCI</t>
        </is>
      </c>
      <c r="E161" t="inlineStr">
        <is>
          <t>GSEB</t>
        </is>
      </c>
      <c r="F161" t="inlineStr">
        <is>
          <t>DPS</t>
        </is>
      </c>
      <c r="G161" t="inlineStr">
        <is>
          <t>ENG</t>
        </is>
      </c>
      <c r="H161" t="inlineStr">
        <is>
          <t>STD11</t>
        </is>
      </c>
      <c r="I161" t="inlineStr">
        <is>
          <t>SCI</t>
        </is>
      </c>
      <c r="J161" t="inlineStr">
        <is>
          <t>D</t>
        </is>
      </c>
      <c r="K161" t="inlineStr">
        <is>
          <t>2027-2028</t>
        </is>
      </c>
      <c r="L161" t="inlineStr">
        <is>
          <t>1</t>
        </is>
      </c>
      <c r="M161" t="inlineStr">
        <is>
          <t>2027-2028 cohort for STD11 SCI ENG Division D.</t>
        </is>
      </c>
    </row>
    <row r="162">
      <c r="A162" t="inlineStr">
        <is>
          <t>DPS-2027-GSEB-ENG-STD11-SCI-E</t>
        </is>
      </c>
      <c r="B162" t="inlineStr">
        <is>
          <t>DPS 2027-2028 English Medium Standard 11 SCI Division E</t>
        </is>
      </c>
      <c r="C162" t="inlineStr">
        <is>
          <t>DPS-2027-GSEB-ENG-STD11-SCI-E</t>
        </is>
      </c>
      <c r="D162" t="inlineStr">
        <is>
          <t>DRONA_TRUST_GSEB_DPS_2027_2028_ENG_STD11_SCI</t>
        </is>
      </c>
      <c r="E162" t="inlineStr">
        <is>
          <t>GSEB</t>
        </is>
      </c>
      <c r="F162" t="inlineStr">
        <is>
          <t>DPS</t>
        </is>
      </c>
      <c r="G162" t="inlineStr">
        <is>
          <t>ENG</t>
        </is>
      </c>
      <c r="H162" t="inlineStr">
        <is>
          <t>STD11</t>
        </is>
      </c>
      <c r="I162" t="inlineStr">
        <is>
          <t>SCI</t>
        </is>
      </c>
      <c r="J162" t="inlineStr">
        <is>
          <t>E</t>
        </is>
      </c>
      <c r="K162" t="inlineStr">
        <is>
          <t>2027-2028</t>
        </is>
      </c>
      <c r="L162" t="inlineStr">
        <is>
          <t>1</t>
        </is>
      </c>
      <c r="M162" t="inlineStr">
        <is>
          <t>2027-2028 cohort for STD11 SCI ENG Division E.</t>
        </is>
      </c>
    </row>
    <row r="163">
      <c r="A163" t="inlineStr">
        <is>
          <t>DPS-2027-GSEB-ENG-STD11-SCI-F</t>
        </is>
      </c>
      <c r="B163" t="inlineStr">
        <is>
          <t>DPS 2027-2028 English Medium Standard 11 SCI Division F</t>
        </is>
      </c>
      <c r="C163" t="inlineStr">
        <is>
          <t>DPS-2027-GSEB-ENG-STD11-SCI-F</t>
        </is>
      </c>
      <c r="D163" t="inlineStr">
        <is>
          <t>DRONA_TRUST_GSEB_DPS_2027_2028_ENG_STD11_SCI</t>
        </is>
      </c>
      <c r="E163" t="inlineStr">
        <is>
          <t>GSEB</t>
        </is>
      </c>
      <c r="F163" t="inlineStr">
        <is>
          <t>DPS</t>
        </is>
      </c>
      <c r="G163" t="inlineStr">
        <is>
          <t>ENG</t>
        </is>
      </c>
      <c r="H163" t="inlineStr">
        <is>
          <t>STD11</t>
        </is>
      </c>
      <c r="I163" t="inlineStr">
        <is>
          <t>SCI</t>
        </is>
      </c>
      <c r="J163" t="inlineStr">
        <is>
          <t>F</t>
        </is>
      </c>
      <c r="K163" t="inlineStr">
        <is>
          <t>2027-2028</t>
        </is>
      </c>
      <c r="L163" t="inlineStr">
        <is>
          <t>1</t>
        </is>
      </c>
      <c r="M163" t="inlineStr">
        <is>
          <t>2027-2028 cohort for STD11 SCI ENG Division F.</t>
        </is>
      </c>
    </row>
    <row r="164">
      <c r="A164" t="inlineStr">
        <is>
          <t>DPS-2027-GSEB-ENG-STD11-COM-A</t>
        </is>
      </c>
      <c r="B164" t="inlineStr">
        <is>
          <t>DPS 2027-2028 English Medium Standard 11 COM Division A</t>
        </is>
      </c>
      <c r="C164" t="inlineStr">
        <is>
          <t>DPS-2027-GSEB-ENG-STD11-COM-A</t>
        </is>
      </c>
      <c r="D164" t="inlineStr">
        <is>
          <t>DRONA_TRUST_GSEB_DPS_2027_2028_ENG_STD11_COM</t>
        </is>
      </c>
      <c r="E164" t="inlineStr">
        <is>
          <t>GSEB</t>
        </is>
      </c>
      <c r="F164" t="inlineStr">
        <is>
          <t>DPS</t>
        </is>
      </c>
      <c r="G164" t="inlineStr">
        <is>
          <t>ENG</t>
        </is>
      </c>
      <c r="H164" t="inlineStr">
        <is>
          <t>STD11</t>
        </is>
      </c>
      <c r="I164" t="inlineStr">
        <is>
          <t>COM</t>
        </is>
      </c>
      <c r="J164" t="inlineStr">
        <is>
          <t>A</t>
        </is>
      </c>
      <c r="K164" t="inlineStr">
        <is>
          <t>2027-2028</t>
        </is>
      </c>
      <c r="L164" t="inlineStr">
        <is>
          <t>1</t>
        </is>
      </c>
      <c r="M164" t="inlineStr">
        <is>
          <t>2027-2028 cohort for STD11 COM ENG Division A.</t>
        </is>
      </c>
    </row>
    <row r="165">
      <c r="A165" t="inlineStr">
        <is>
          <t>DPS-2027-GSEB-ENG-STD11-COM-B</t>
        </is>
      </c>
      <c r="B165" t="inlineStr">
        <is>
          <t>DPS 2027-2028 English Medium Standard 11 COM Division B</t>
        </is>
      </c>
      <c r="C165" t="inlineStr">
        <is>
          <t>DPS-2027-GSEB-ENG-STD11-COM-B</t>
        </is>
      </c>
      <c r="D165" t="inlineStr">
        <is>
          <t>DRONA_TRUST_GSEB_DPS_2027_2028_ENG_STD11_COM</t>
        </is>
      </c>
      <c r="E165" t="inlineStr">
        <is>
          <t>GSEB</t>
        </is>
      </c>
      <c r="F165" t="inlineStr">
        <is>
          <t>DPS</t>
        </is>
      </c>
      <c r="G165" t="inlineStr">
        <is>
          <t>ENG</t>
        </is>
      </c>
      <c r="H165" t="inlineStr">
        <is>
          <t>STD11</t>
        </is>
      </c>
      <c r="I165" t="inlineStr">
        <is>
          <t>COM</t>
        </is>
      </c>
      <c r="J165" t="inlineStr">
        <is>
          <t>B</t>
        </is>
      </c>
      <c r="K165" t="inlineStr">
        <is>
          <t>2027-2028</t>
        </is>
      </c>
      <c r="L165" t="inlineStr">
        <is>
          <t>1</t>
        </is>
      </c>
      <c r="M165" t="inlineStr">
        <is>
          <t>2027-2028 cohort for STD11 COM ENG Division B.</t>
        </is>
      </c>
    </row>
    <row r="166">
      <c r="A166" t="inlineStr">
        <is>
          <t>DPS-2027-GSEB-ENG-STD11-COM-C</t>
        </is>
      </c>
      <c r="B166" t="inlineStr">
        <is>
          <t>DPS 2027-2028 English Medium Standard 11 COM Division C</t>
        </is>
      </c>
      <c r="C166" t="inlineStr">
        <is>
          <t>DPS-2027-GSEB-ENG-STD11-COM-C</t>
        </is>
      </c>
      <c r="D166" t="inlineStr">
        <is>
          <t>DRONA_TRUST_GSEB_DPS_2027_2028_ENG_STD11_COM</t>
        </is>
      </c>
      <c r="E166" t="inlineStr">
        <is>
          <t>GSEB</t>
        </is>
      </c>
      <c r="F166" t="inlineStr">
        <is>
          <t>DPS</t>
        </is>
      </c>
      <c r="G166" t="inlineStr">
        <is>
          <t>ENG</t>
        </is>
      </c>
      <c r="H166" t="inlineStr">
        <is>
          <t>STD11</t>
        </is>
      </c>
      <c r="I166" t="inlineStr">
        <is>
          <t>COM</t>
        </is>
      </c>
      <c r="J166" t="inlineStr">
        <is>
          <t>C</t>
        </is>
      </c>
      <c r="K166" t="inlineStr">
        <is>
          <t>2027-2028</t>
        </is>
      </c>
      <c r="L166" t="inlineStr">
        <is>
          <t>1</t>
        </is>
      </c>
      <c r="M166" t="inlineStr">
        <is>
          <t>2027-2028 cohort for STD11 COM ENG Division C.</t>
        </is>
      </c>
    </row>
    <row r="167">
      <c r="A167" t="inlineStr">
        <is>
          <t>DPS-2027-GSEB-ENG-STD11-COM-D</t>
        </is>
      </c>
      <c r="B167" t="inlineStr">
        <is>
          <t>DPS 2027-2028 English Medium Standard 11 COM Division D</t>
        </is>
      </c>
      <c r="C167" t="inlineStr">
        <is>
          <t>DPS-2027-GSEB-ENG-STD11-COM-D</t>
        </is>
      </c>
      <c r="D167" t="inlineStr">
        <is>
          <t>DRONA_TRUST_GSEB_DPS_2027_2028_ENG_STD11_COM</t>
        </is>
      </c>
      <c r="E167" t="inlineStr">
        <is>
          <t>GSEB</t>
        </is>
      </c>
      <c r="F167" t="inlineStr">
        <is>
          <t>DPS</t>
        </is>
      </c>
      <c r="G167" t="inlineStr">
        <is>
          <t>ENG</t>
        </is>
      </c>
      <c r="H167" t="inlineStr">
        <is>
          <t>STD11</t>
        </is>
      </c>
      <c r="I167" t="inlineStr">
        <is>
          <t>COM</t>
        </is>
      </c>
      <c r="J167" t="inlineStr">
        <is>
          <t>D</t>
        </is>
      </c>
      <c r="K167" t="inlineStr">
        <is>
          <t>2027-2028</t>
        </is>
      </c>
      <c r="L167" t="inlineStr">
        <is>
          <t>1</t>
        </is>
      </c>
      <c r="M167" t="inlineStr">
        <is>
          <t>2027-2028 cohort for STD11 COM ENG Division D.</t>
        </is>
      </c>
    </row>
    <row r="168">
      <c r="A168" t="inlineStr">
        <is>
          <t>DPS-2027-GSEB-ENG-STD11-COM-E</t>
        </is>
      </c>
      <c r="B168" t="inlineStr">
        <is>
          <t>DPS 2027-2028 English Medium Standard 11 COM Division E</t>
        </is>
      </c>
      <c r="C168" t="inlineStr">
        <is>
          <t>DPS-2027-GSEB-ENG-STD11-COM-E</t>
        </is>
      </c>
      <c r="D168" t="inlineStr">
        <is>
          <t>DRONA_TRUST_GSEB_DPS_2027_2028_ENG_STD11_COM</t>
        </is>
      </c>
      <c r="E168" t="inlineStr">
        <is>
          <t>GSEB</t>
        </is>
      </c>
      <c r="F168" t="inlineStr">
        <is>
          <t>DPS</t>
        </is>
      </c>
      <c r="G168" t="inlineStr">
        <is>
          <t>ENG</t>
        </is>
      </c>
      <c r="H168" t="inlineStr">
        <is>
          <t>STD11</t>
        </is>
      </c>
      <c r="I168" t="inlineStr">
        <is>
          <t>COM</t>
        </is>
      </c>
      <c r="J168" t="inlineStr">
        <is>
          <t>E</t>
        </is>
      </c>
      <c r="K168" t="inlineStr">
        <is>
          <t>2027-2028</t>
        </is>
      </c>
      <c r="L168" t="inlineStr">
        <is>
          <t>1</t>
        </is>
      </c>
      <c r="M168" t="inlineStr">
        <is>
          <t>2027-2028 cohort for STD11 COM ENG Division E.</t>
        </is>
      </c>
    </row>
    <row r="169">
      <c r="A169" t="inlineStr">
        <is>
          <t>DPS-2027-GSEB-ENG-STD11-COM-F</t>
        </is>
      </c>
      <c r="B169" t="inlineStr">
        <is>
          <t>DPS 2027-2028 English Medium Standard 11 COM Division F</t>
        </is>
      </c>
      <c r="C169" t="inlineStr">
        <is>
          <t>DPS-2027-GSEB-ENG-STD11-COM-F</t>
        </is>
      </c>
      <c r="D169" t="inlineStr">
        <is>
          <t>DRONA_TRUST_GSEB_DPS_2027_2028_ENG_STD11_COM</t>
        </is>
      </c>
      <c r="E169" t="inlineStr">
        <is>
          <t>GSEB</t>
        </is>
      </c>
      <c r="F169" t="inlineStr">
        <is>
          <t>DPS</t>
        </is>
      </c>
      <c r="G169" t="inlineStr">
        <is>
          <t>ENG</t>
        </is>
      </c>
      <c r="H169" t="inlineStr">
        <is>
          <t>STD11</t>
        </is>
      </c>
      <c r="I169" t="inlineStr">
        <is>
          <t>COM</t>
        </is>
      </c>
      <c r="J169" t="inlineStr">
        <is>
          <t>F</t>
        </is>
      </c>
      <c r="K169" t="inlineStr">
        <is>
          <t>2027-2028</t>
        </is>
      </c>
      <c r="L169" t="inlineStr">
        <is>
          <t>1</t>
        </is>
      </c>
      <c r="M169" t="inlineStr">
        <is>
          <t>2027-2028 cohort for STD11 COM ENG Division F.</t>
        </is>
      </c>
    </row>
    <row r="170">
      <c r="A170" t="inlineStr">
        <is>
          <t>DPS-2027-GSEB-ENG-STD11-ARTS-A</t>
        </is>
      </c>
      <c r="B170" t="inlineStr">
        <is>
          <t>DPS 2027-2028 English Medium Standard 11 ARTS Division A</t>
        </is>
      </c>
      <c r="C170" t="inlineStr">
        <is>
          <t>DPS-2027-GSEB-ENG-STD11-ARTS-A</t>
        </is>
      </c>
      <c r="D170" t="inlineStr">
        <is>
          <t>DRONA_TRUST_GSEB_DPS_2027_2028_ENG_STD11_ARTS</t>
        </is>
      </c>
      <c r="E170" t="inlineStr">
        <is>
          <t>GSEB</t>
        </is>
      </c>
      <c r="F170" t="inlineStr">
        <is>
          <t>DPS</t>
        </is>
      </c>
      <c r="G170" t="inlineStr">
        <is>
          <t>ENG</t>
        </is>
      </c>
      <c r="H170" t="inlineStr">
        <is>
          <t>STD11</t>
        </is>
      </c>
      <c r="I170" t="inlineStr">
        <is>
          <t>ARTS</t>
        </is>
      </c>
      <c r="J170" t="inlineStr">
        <is>
          <t>A</t>
        </is>
      </c>
      <c r="K170" t="inlineStr">
        <is>
          <t>2027-2028</t>
        </is>
      </c>
      <c r="L170" t="inlineStr">
        <is>
          <t>1</t>
        </is>
      </c>
      <c r="M170" t="inlineStr">
        <is>
          <t>2027-2028 cohort for STD11 ARTS ENG Division A.</t>
        </is>
      </c>
    </row>
    <row r="171">
      <c r="A171" t="inlineStr">
        <is>
          <t>DPS-2027-GSEB-ENG-STD11-ARTS-B</t>
        </is>
      </c>
      <c r="B171" t="inlineStr">
        <is>
          <t>DPS 2027-2028 English Medium Standard 11 ARTS Division B</t>
        </is>
      </c>
      <c r="C171" t="inlineStr">
        <is>
          <t>DPS-2027-GSEB-ENG-STD11-ARTS-B</t>
        </is>
      </c>
      <c r="D171" t="inlineStr">
        <is>
          <t>DRONA_TRUST_GSEB_DPS_2027_2028_ENG_STD11_ARTS</t>
        </is>
      </c>
      <c r="E171" t="inlineStr">
        <is>
          <t>GSEB</t>
        </is>
      </c>
      <c r="F171" t="inlineStr">
        <is>
          <t>DPS</t>
        </is>
      </c>
      <c r="G171" t="inlineStr">
        <is>
          <t>ENG</t>
        </is>
      </c>
      <c r="H171" t="inlineStr">
        <is>
          <t>STD11</t>
        </is>
      </c>
      <c r="I171" t="inlineStr">
        <is>
          <t>ARTS</t>
        </is>
      </c>
      <c r="J171" t="inlineStr">
        <is>
          <t>B</t>
        </is>
      </c>
      <c r="K171" t="inlineStr">
        <is>
          <t>2027-2028</t>
        </is>
      </c>
      <c r="L171" t="inlineStr">
        <is>
          <t>1</t>
        </is>
      </c>
      <c r="M171" t="inlineStr">
        <is>
          <t>2027-2028 cohort for STD11 ARTS ENG Division B.</t>
        </is>
      </c>
    </row>
    <row r="172">
      <c r="A172" t="inlineStr">
        <is>
          <t>DPS-2027-GSEB-ENG-STD11-ARTS-C</t>
        </is>
      </c>
      <c r="B172" t="inlineStr">
        <is>
          <t>DPS 2027-2028 English Medium Standard 11 ARTS Division C</t>
        </is>
      </c>
      <c r="C172" t="inlineStr">
        <is>
          <t>DPS-2027-GSEB-ENG-STD11-ARTS-C</t>
        </is>
      </c>
      <c r="D172" t="inlineStr">
        <is>
          <t>DRONA_TRUST_GSEB_DPS_2027_2028_ENG_STD11_ARTS</t>
        </is>
      </c>
      <c r="E172" t="inlineStr">
        <is>
          <t>GSEB</t>
        </is>
      </c>
      <c r="F172" t="inlineStr">
        <is>
          <t>DPS</t>
        </is>
      </c>
      <c r="G172" t="inlineStr">
        <is>
          <t>ENG</t>
        </is>
      </c>
      <c r="H172" t="inlineStr">
        <is>
          <t>STD11</t>
        </is>
      </c>
      <c r="I172" t="inlineStr">
        <is>
          <t>ARTS</t>
        </is>
      </c>
      <c r="J172" t="inlineStr">
        <is>
          <t>C</t>
        </is>
      </c>
      <c r="K172" t="inlineStr">
        <is>
          <t>2027-2028</t>
        </is>
      </c>
      <c r="L172" t="inlineStr">
        <is>
          <t>1</t>
        </is>
      </c>
      <c r="M172" t="inlineStr">
        <is>
          <t>2027-2028 cohort for STD11 ARTS ENG Division C.</t>
        </is>
      </c>
    </row>
    <row r="173">
      <c r="A173" t="inlineStr">
        <is>
          <t>DPS-2027-GSEB-ENG-STD11-ARTS-D</t>
        </is>
      </c>
      <c r="B173" t="inlineStr">
        <is>
          <t>DPS 2027-2028 English Medium Standard 11 ARTS Division D</t>
        </is>
      </c>
      <c r="C173" t="inlineStr">
        <is>
          <t>DPS-2027-GSEB-ENG-STD11-ARTS-D</t>
        </is>
      </c>
      <c r="D173" t="inlineStr">
        <is>
          <t>DRONA_TRUST_GSEB_DPS_2027_2028_ENG_STD11_ARTS</t>
        </is>
      </c>
      <c r="E173" t="inlineStr">
        <is>
          <t>GSEB</t>
        </is>
      </c>
      <c r="F173" t="inlineStr">
        <is>
          <t>DPS</t>
        </is>
      </c>
      <c r="G173" t="inlineStr">
        <is>
          <t>ENG</t>
        </is>
      </c>
      <c r="H173" t="inlineStr">
        <is>
          <t>STD11</t>
        </is>
      </c>
      <c r="I173" t="inlineStr">
        <is>
          <t>ARTS</t>
        </is>
      </c>
      <c r="J173" t="inlineStr">
        <is>
          <t>D</t>
        </is>
      </c>
      <c r="K173" t="inlineStr">
        <is>
          <t>2027-2028</t>
        </is>
      </c>
      <c r="L173" t="inlineStr">
        <is>
          <t>1</t>
        </is>
      </c>
      <c r="M173" t="inlineStr">
        <is>
          <t>2027-2028 cohort for STD11 ARTS ENG Division D.</t>
        </is>
      </c>
    </row>
    <row r="174">
      <c r="A174" t="inlineStr">
        <is>
          <t>DPS-2027-GSEB-ENG-STD11-ARTS-E</t>
        </is>
      </c>
      <c r="B174" t="inlineStr">
        <is>
          <t>DPS 2027-2028 English Medium Standard 11 ARTS Division E</t>
        </is>
      </c>
      <c r="C174" t="inlineStr">
        <is>
          <t>DPS-2027-GSEB-ENG-STD11-ARTS-E</t>
        </is>
      </c>
      <c r="D174" t="inlineStr">
        <is>
          <t>DRONA_TRUST_GSEB_DPS_2027_2028_ENG_STD11_ARTS</t>
        </is>
      </c>
      <c r="E174" t="inlineStr">
        <is>
          <t>GSEB</t>
        </is>
      </c>
      <c r="F174" t="inlineStr">
        <is>
          <t>DPS</t>
        </is>
      </c>
      <c r="G174" t="inlineStr">
        <is>
          <t>ENG</t>
        </is>
      </c>
      <c r="H174" t="inlineStr">
        <is>
          <t>STD11</t>
        </is>
      </c>
      <c r="I174" t="inlineStr">
        <is>
          <t>ARTS</t>
        </is>
      </c>
      <c r="J174" t="inlineStr">
        <is>
          <t>E</t>
        </is>
      </c>
      <c r="K174" t="inlineStr">
        <is>
          <t>2027-2028</t>
        </is>
      </c>
      <c r="L174" t="inlineStr">
        <is>
          <t>1</t>
        </is>
      </c>
      <c r="M174" t="inlineStr">
        <is>
          <t>2027-2028 cohort for STD11 ARTS ENG Division E.</t>
        </is>
      </c>
    </row>
    <row r="175">
      <c r="A175" t="inlineStr">
        <is>
          <t>DPS-2027-GSEB-ENG-STD11-ARTS-F</t>
        </is>
      </c>
      <c r="B175" t="inlineStr">
        <is>
          <t>DPS 2027-2028 English Medium Standard 11 ARTS Division F</t>
        </is>
      </c>
      <c r="C175" t="inlineStr">
        <is>
          <t>DPS-2027-GSEB-ENG-STD11-ARTS-F</t>
        </is>
      </c>
      <c r="D175" t="inlineStr">
        <is>
          <t>DRONA_TRUST_GSEB_DPS_2027_2028_ENG_STD11_ARTS</t>
        </is>
      </c>
      <c r="E175" t="inlineStr">
        <is>
          <t>GSEB</t>
        </is>
      </c>
      <c r="F175" t="inlineStr">
        <is>
          <t>DPS</t>
        </is>
      </c>
      <c r="G175" t="inlineStr">
        <is>
          <t>ENG</t>
        </is>
      </c>
      <c r="H175" t="inlineStr">
        <is>
          <t>STD11</t>
        </is>
      </c>
      <c r="I175" t="inlineStr">
        <is>
          <t>ARTS</t>
        </is>
      </c>
      <c r="J175" t="inlineStr">
        <is>
          <t>F</t>
        </is>
      </c>
      <c r="K175" t="inlineStr">
        <is>
          <t>2027-2028</t>
        </is>
      </c>
      <c r="L175" t="inlineStr">
        <is>
          <t>1</t>
        </is>
      </c>
      <c r="M175" t="inlineStr">
        <is>
          <t>2027-2028 cohort for STD11 ARTS ENG Division F.</t>
        </is>
      </c>
    </row>
    <row r="176">
      <c r="A176" t="inlineStr">
        <is>
          <t>DPS-2027-GSEB-ENG-STD12-SCI-A</t>
        </is>
      </c>
      <c r="B176" t="inlineStr">
        <is>
          <t>DPS 2027-2028 English Medium Standard 12 SCI Division A</t>
        </is>
      </c>
      <c r="C176" t="inlineStr">
        <is>
          <t>DPS-2027-GSEB-ENG-STD12-SCI-A</t>
        </is>
      </c>
      <c r="D176" t="inlineStr">
        <is>
          <t>DRONA_TRUST_GSEB_DPS_2027_2028_ENG_STD12_SCI</t>
        </is>
      </c>
      <c r="E176" t="inlineStr">
        <is>
          <t>GSEB</t>
        </is>
      </c>
      <c r="F176" t="inlineStr">
        <is>
          <t>DPS</t>
        </is>
      </c>
      <c r="G176" t="inlineStr">
        <is>
          <t>ENG</t>
        </is>
      </c>
      <c r="H176" t="inlineStr">
        <is>
          <t>STD12</t>
        </is>
      </c>
      <c r="I176" t="inlineStr">
        <is>
          <t>SCI</t>
        </is>
      </c>
      <c r="J176" t="inlineStr">
        <is>
          <t>A</t>
        </is>
      </c>
      <c r="K176" t="inlineStr">
        <is>
          <t>2027-2028</t>
        </is>
      </c>
      <c r="L176" t="inlineStr">
        <is>
          <t>1</t>
        </is>
      </c>
      <c r="M176" t="inlineStr">
        <is>
          <t>2027-2028 cohort for STD12 SCI ENG Division A.</t>
        </is>
      </c>
    </row>
    <row r="177">
      <c r="A177" t="inlineStr">
        <is>
          <t>DPS-2027-GSEB-ENG-STD12-SCI-B</t>
        </is>
      </c>
      <c r="B177" t="inlineStr">
        <is>
          <t>DPS 2027-2028 English Medium Standard 12 SCI Division B</t>
        </is>
      </c>
      <c r="C177" t="inlineStr">
        <is>
          <t>DPS-2027-GSEB-ENG-STD12-SCI-B</t>
        </is>
      </c>
      <c r="D177" t="inlineStr">
        <is>
          <t>DRONA_TRUST_GSEB_DPS_2027_2028_ENG_STD12_SCI</t>
        </is>
      </c>
      <c r="E177" t="inlineStr">
        <is>
          <t>GSEB</t>
        </is>
      </c>
      <c r="F177" t="inlineStr">
        <is>
          <t>DPS</t>
        </is>
      </c>
      <c r="G177" t="inlineStr">
        <is>
          <t>ENG</t>
        </is>
      </c>
      <c r="H177" t="inlineStr">
        <is>
          <t>STD12</t>
        </is>
      </c>
      <c r="I177" t="inlineStr">
        <is>
          <t>SCI</t>
        </is>
      </c>
      <c r="J177" t="inlineStr">
        <is>
          <t>B</t>
        </is>
      </c>
      <c r="K177" t="inlineStr">
        <is>
          <t>2027-2028</t>
        </is>
      </c>
      <c r="L177" t="inlineStr">
        <is>
          <t>1</t>
        </is>
      </c>
      <c r="M177" t="inlineStr">
        <is>
          <t>2027-2028 cohort for STD12 SCI ENG Division B.</t>
        </is>
      </c>
    </row>
    <row r="178">
      <c r="A178" t="inlineStr">
        <is>
          <t>DPS-2027-GSEB-ENG-STD12-SCI-C</t>
        </is>
      </c>
      <c r="B178" t="inlineStr">
        <is>
          <t>DPS 2027-2028 English Medium Standard 12 SCI Division C</t>
        </is>
      </c>
      <c r="C178" t="inlineStr">
        <is>
          <t>DPS-2027-GSEB-ENG-STD12-SCI-C</t>
        </is>
      </c>
      <c r="D178" t="inlineStr">
        <is>
          <t>DRONA_TRUST_GSEB_DPS_2027_2028_ENG_STD12_SCI</t>
        </is>
      </c>
      <c r="E178" t="inlineStr">
        <is>
          <t>GSEB</t>
        </is>
      </c>
      <c r="F178" t="inlineStr">
        <is>
          <t>DPS</t>
        </is>
      </c>
      <c r="G178" t="inlineStr">
        <is>
          <t>ENG</t>
        </is>
      </c>
      <c r="H178" t="inlineStr">
        <is>
          <t>STD12</t>
        </is>
      </c>
      <c r="I178" t="inlineStr">
        <is>
          <t>SCI</t>
        </is>
      </c>
      <c r="J178" t="inlineStr">
        <is>
          <t>C</t>
        </is>
      </c>
      <c r="K178" t="inlineStr">
        <is>
          <t>2027-2028</t>
        </is>
      </c>
      <c r="L178" t="inlineStr">
        <is>
          <t>1</t>
        </is>
      </c>
      <c r="M178" t="inlineStr">
        <is>
          <t>2027-2028 cohort for STD12 SCI ENG Division C.</t>
        </is>
      </c>
    </row>
    <row r="179">
      <c r="A179" t="inlineStr">
        <is>
          <t>DPS-2027-GSEB-ENG-STD12-SCI-D</t>
        </is>
      </c>
      <c r="B179" t="inlineStr">
        <is>
          <t>DPS 2027-2028 English Medium Standard 12 SCI Division D</t>
        </is>
      </c>
      <c r="C179" t="inlineStr">
        <is>
          <t>DPS-2027-GSEB-ENG-STD12-SCI-D</t>
        </is>
      </c>
      <c r="D179" t="inlineStr">
        <is>
          <t>DRONA_TRUST_GSEB_DPS_2027_2028_ENG_STD12_SCI</t>
        </is>
      </c>
      <c r="E179" t="inlineStr">
        <is>
          <t>GSEB</t>
        </is>
      </c>
      <c r="F179" t="inlineStr">
        <is>
          <t>DPS</t>
        </is>
      </c>
      <c r="G179" t="inlineStr">
        <is>
          <t>ENG</t>
        </is>
      </c>
      <c r="H179" t="inlineStr">
        <is>
          <t>STD12</t>
        </is>
      </c>
      <c r="I179" t="inlineStr">
        <is>
          <t>SCI</t>
        </is>
      </c>
      <c r="J179" t="inlineStr">
        <is>
          <t>D</t>
        </is>
      </c>
      <c r="K179" t="inlineStr">
        <is>
          <t>2027-2028</t>
        </is>
      </c>
      <c r="L179" t="inlineStr">
        <is>
          <t>1</t>
        </is>
      </c>
      <c r="M179" t="inlineStr">
        <is>
          <t>2027-2028 cohort for STD12 SCI ENG Division D.</t>
        </is>
      </c>
    </row>
    <row r="180">
      <c r="A180" t="inlineStr">
        <is>
          <t>DPS-2027-GSEB-ENG-STD12-SCI-E</t>
        </is>
      </c>
      <c r="B180" t="inlineStr">
        <is>
          <t>DPS 2027-2028 English Medium Standard 12 SCI Division E</t>
        </is>
      </c>
      <c r="C180" t="inlineStr">
        <is>
          <t>DPS-2027-GSEB-ENG-STD12-SCI-E</t>
        </is>
      </c>
      <c r="D180" t="inlineStr">
        <is>
          <t>DRONA_TRUST_GSEB_DPS_2027_2028_ENG_STD12_SCI</t>
        </is>
      </c>
      <c r="E180" t="inlineStr">
        <is>
          <t>GSEB</t>
        </is>
      </c>
      <c r="F180" t="inlineStr">
        <is>
          <t>DPS</t>
        </is>
      </c>
      <c r="G180" t="inlineStr">
        <is>
          <t>ENG</t>
        </is>
      </c>
      <c r="H180" t="inlineStr">
        <is>
          <t>STD12</t>
        </is>
      </c>
      <c r="I180" t="inlineStr">
        <is>
          <t>SCI</t>
        </is>
      </c>
      <c r="J180" t="inlineStr">
        <is>
          <t>E</t>
        </is>
      </c>
      <c r="K180" t="inlineStr">
        <is>
          <t>2027-2028</t>
        </is>
      </c>
      <c r="L180" t="inlineStr">
        <is>
          <t>1</t>
        </is>
      </c>
      <c r="M180" t="inlineStr">
        <is>
          <t>2027-2028 cohort for STD12 SCI ENG Division E.</t>
        </is>
      </c>
    </row>
    <row r="181">
      <c r="A181" t="inlineStr">
        <is>
          <t>DPS-2027-GSEB-ENG-STD12-SCI-F</t>
        </is>
      </c>
      <c r="B181" t="inlineStr">
        <is>
          <t>DPS 2027-2028 English Medium Standard 12 SCI Division F</t>
        </is>
      </c>
      <c r="C181" t="inlineStr">
        <is>
          <t>DPS-2027-GSEB-ENG-STD12-SCI-F</t>
        </is>
      </c>
      <c r="D181" t="inlineStr">
        <is>
          <t>DRONA_TRUST_GSEB_DPS_2027_2028_ENG_STD12_SCI</t>
        </is>
      </c>
      <c r="E181" t="inlineStr">
        <is>
          <t>GSEB</t>
        </is>
      </c>
      <c r="F181" t="inlineStr">
        <is>
          <t>DPS</t>
        </is>
      </c>
      <c r="G181" t="inlineStr">
        <is>
          <t>ENG</t>
        </is>
      </c>
      <c r="H181" t="inlineStr">
        <is>
          <t>STD12</t>
        </is>
      </c>
      <c r="I181" t="inlineStr">
        <is>
          <t>SCI</t>
        </is>
      </c>
      <c r="J181" t="inlineStr">
        <is>
          <t>F</t>
        </is>
      </c>
      <c r="K181" t="inlineStr">
        <is>
          <t>2027-2028</t>
        </is>
      </c>
      <c r="L181" t="inlineStr">
        <is>
          <t>1</t>
        </is>
      </c>
      <c r="M181" t="inlineStr">
        <is>
          <t>2027-2028 cohort for STD12 SCI ENG Division F.</t>
        </is>
      </c>
    </row>
    <row r="182">
      <c r="A182" t="inlineStr">
        <is>
          <t>DPS-2027-GSEB-ENG-STD12-COM-A</t>
        </is>
      </c>
      <c r="B182" t="inlineStr">
        <is>
          <t>DPS 2027-2028 English Medium Standard 12 COM Division A</t>
        </is>
      </c>
      <c r="C182" t="inlineStr">
        <is>
          <t>DPS-2027-GSEB-ENG-STD12-COM-A</t>
        </is>
      </c>
      <c r="D182" t="inlineStr">
        <is>
          <t>DRONA_TRUST_GSEB_DPS_2027_2028_ENG_STD12_COM</t>
        </is>
      </c>
      <c r="E182" t="inlineStr">
        <is>
          <t>GSEB</t>
        </is>
      </c>
      <c r="F182" t="inlineStr">
        <is>
          <t>DPS</t>
        </is>
      </c>
      <c r="G182" t="inlineStr">
        <is>
          <t>ENG</t>
        </is>
      </c>
      <c r="H182" t="inlineStr">
        <is>
          <t>STD12</t>
        </is>
      </c>
      <c r="I182" t="inlineStr">
        <is>
          <t>COM</t>
        </is>
      </c>
      <c r="J182" t="inlineStr">
        <is>
          <t>A</t>
        </is>
      </c>
      <c r="K182" t="inlineStr">
        <is>
          <t>2027-2028</t>
        </is>
      </c>
      <c r="L182" t="inlineStr">
        <is>
          <t>1</t>
        </is>
      </c>
      <c r="M182" t="inlineStr">
        <is>
          <t>2027-2028 cohort for STD12 COM ENG Division A.</t>
        </is>
      </c>
    </row>
    <row r="183">
      <c r="A183" t="inlineStr">
        <is>
          <t>DPS-2027-GSEB-ENG-STD12-COM-B</t>
        </is>
      </c>
      <c r="B183" t="inlineStr">
        <is>
          <t>DPS 2027-2028 English Medium Standard 12 COM Division B</t>
        </is>
      </c>
      <c r="C183" t="inlineStr">
        <is>
          <t>DPS-2027-GSEB-ENG-STD12-COM-B</t>
        </is>
      </c>
      <c r="D183" t="inlineStr">
        <is>
          <t>DRONA_TRUST_GSEB_DPS_2027_2028_ENG_STD12_COM</t>
        </is>
      </c>
      <c r="E183" t="inlineStr">
        <is>
          <t>GSEB</t>
        </is>
      </c>
      <c r="F183" t="inlineStr">
        <is>
          <t>DPS</t>
        </is>
      </c>
      <c r="G183" t="inlineStr">
        <is>
          <t>ENG</t>
        </is>
      </c>
      <c r="H183" t="inlineStr">
        <is>
          <t>STD12</t>
        </is>
      </c>
      <c r="I183" t="inlineStr">
        <is>
          <t>COM</t>
        </is>
      </c>
      <c r="J183" t="inlineStr">
        <is>
          <t>B</t>
        </is>
      </c>
      <c r="K183" t="inlineStr">
        <is>
          <t>2027-2028</t>
        </is>
      </c>
      <c r="L183" t="inlineStr">
        <is>
          <t>1</t>
        </is>
      </c>
      <c r="M183" t="inlineStr">
        <is>
          <t>2027-2028 cohort for STD12 COM ENG Division B.</t>
        </is>
      </c>
    </row>
    <row r="184">
      <c r="A184" t="inlineStr">
        <is>
          <t>DPS-2027-GSEB-ENG-STD12-COM-C</t>
        </is>
      </c>
      <c r="B184" t="inlineStr">
        <is>
          <t>DPS 2027-2028 English Medium Standard 12 COM Division C</t>
        </is>
      </c>
      <c r="C184" t="inlineStr">
        <is>
          <t>DPS-2027-GSEB-ENG-STD12-COM-C</t>
        </is>
      </c>
      <c r="D184" t="inlineStr">
        <is>
          <t>DRONA_TRUST_GSEB_DPS_2027_2028_ENG_STD12_COM</t>
        </is>
      </c>
      <c r="E184" t="inlineStr">
        <is>
          <t>GSEB</t>
        </is>
      </c>
      <c r="F184" t="inlineStr">
        <is>
          <t>DPS</t>
        </is>
      </c>
      <c r="G184" t="inlineStr">
        <is>
          <t>ENG</t>
        </is>
      </c>
      <c r="H184" t="inlineStr">
        <is>
          <t>STD12</t>
        </is>
      </c>
      <c r="I184" t="inlineStr">
        <is>
          <t>COM</t>
        </is>
      </c>
      <c r="J184" t="inlineStr">
        <is>
          <t>C</t>
        </is>
      </c>
      <c r="K184" t="inlineStr">
        <is>
          <t>2027-2028</t>
        </is>
      </c>
      <c r="L184" t="inlineStr">
        <is>
          <t>1</t>
        </is>
      </c>
      <c r="M184" t="inlineStr">
        <is>
          <t>2027-2028 cohort for STD12 COM ENG Division C.</t>
        </is>
      </c>
    </row>
    <row r="185">
      <c r="A185" t="inlineStr">
        <is>
          <t>DPS-2027-GSEB-ENG-STD12-COM-D</t>
        </is>
      </c>
      <c r="B185" t="inlineStr">
        <is>
          <t>DPS 2027-2028 English Medium Standard 12 COM Division D</t>
        </is>
      </c>
      <c r="C185" t="inlineStr">
        <is>
          <t>DPS-2027-GSEB-ENG-STD12-COM-D</t>
        </is>
      </c>
      <c r="D185" t="inlineStr">
        <is>
          <t>DRONA_TRUST_GSEB_DPS_2027_2028_ENG_STD12_COM</t>
        </is>
      </c>
      <c r="E185" t="inlineStr">
        <is>
          <t>GSEB</t>
        </is>
      </c>
      <c r="F185" t="inlineStr">
        <is>
          <t>DPS</t>
        </is>
      </c>
      <c r="G185" t="inlineStr">
        <is>
          <t>ENG</t>
        </is>
      </c>
      <c r="H185" t="inlineStr">
        <is>
          <t>STD12</t>
        </is>
      </c>
      <c r="I185" t="inlineStr">
        <is>
          <t>COM</t>
        </is>
      </c>
      <c r="J185" t="inlineStr">
        <is>
          <t>D</t>
        </is>
      </c>
      <c r="K185" t="inlineStr">
        <is>
          <t>2027-2028</t>
        </is>
      </c>
      <c r="L185" t="inlineStr">
        <is>
          <t>1</t>
        </is>
      </c>
      <c r="M185" t="inlineStr">
        <is>
          <t>2027-2028 cohort for STD12 COM ENG Division D.</t>
        </is>
      </c>
    </row>
    <row r="186">
      <c r="A186" t="inlineStr">
        <is>
          <t>DPS-2027-GSEB-ENG-STD12-COM-E</t>
        </is>
      </c>
      <c r="B186" t="inlineStr">
        <is>
          <t>DPS 2027-2028 English Medium Standard 12 COM Division E</t>
        </is>
      </c>
      <c r="C186" t="inlineStr">
        <is>
          <t>DPS-2027-GSEB-ENG-STD12-COM-E</t>
        </is>
      </c>
      <c r="D186" t="inlineStr">
        <is>
          <t>DRONA_TRUST_GSEB_DPS_2027_2028_ENG_STD12_COM</t>
        </is>
      </c>
      <c r="E186" t="inlineStr">
        <is>
          <t>GSEB</t>
        </is>
      </c>
      <c r="F186" t="inlineStr">
        <is>
          <t>DPS</t>
        </is>
      </c>
      <c r="G186" t="inlineStr">
        <is>
          <t>ENG</t>
        </is>
      </c>
      <c r="H186" t="inlineStr">
        <is>
          <t>STD12</t>
        </is>
      </c>
      <c r="I186" t="inlineStr">
        <is>
          <t>COM</t>
        </is>
      </c>
      <c r="J186" t="inlineStr">
        <is>
          <t>E</t>
        </is>
      </c>
      <c r="K186" t="inlineStr">
        <is>
          <t>2027-2028</t>
        </is>
      </c>
      <c r="L186" t="inlineStr">
        <is>
          <t>1</t>
        </is>
      </c>
      <c r="M186" t="inlineStr">
        <is>
          <t>2027-2028 cohort for STD12 COM ENG Division E.</t>
        </is>
      </c>
    </row>
    <row r="187">
      <c r="A187" t="inlineStr">
        <is>
          <t>DPS-2027-GSEB-ENG-STD12-COM-F</t>
        </is>
      </c>
      <c r="B187" t="inlineStr">
        <is>
          <t>DPS 2027-2028 English Medium Standard 12 COM Division F</t>
        </is>
      </c>
      <c r="C187" t="inlineStr">
        <is>
          <t>DPS-2027-GSEB-ENG-STD12-COM-F</t>
        </is>
      </c>
      <c r="D187" t="inlineStr">
        <is>
          <t>DRONA_TRUST_GSEB_DPS_2027_2028_ENG_STD12_COM</t>
        </is>
      </c>
      <c r="E187" t="inlineStr">
        <is>
          <t>GSEB</t>
        </is>
      </c>
      <c r="F187" t="inlineStr">
        <is>
          <t>DPS</t>
        </is>
      </c>
      <c r="G187" t="inlineStr">
        <is>
          <t>ENG</t>
        </is>
      </c>
      <c r="H187" t="inlineStr">
        <is>
          <t>STD12</t>
        </is>
      </c>
      <c r="I187" t="inlineStr">
        <is>
          <t>COM</t>
        </is>
      </c>
      <c r="J187" t="inlineStr">
        <is>
          <t>F</t>
        </is>
      </c>
      <c r="K187" t="inlineStr">
        <is>
          <t>2027-2028</t>
        </is>
      </c>
      <c r="L187" t="inlineStr">
        <is>
          <t>1</t>
        </is>
      </c>
      <c r="M187" t="inlineStr">
        <is>
          <t>2027-2028 cohort for STD12 COM ENG Division F.</t>
        </is>
      </c>
    </row>
    <row r="188">
      <c r="A188" t="inlineStr">
        <is>
          <t>DPS-2027-GSEB-ENG-STD12-ARTS-A</t>
        </is>
      </c>
      <c r="B188" t="inlineStr">
        <is>
          <t>DPS 2027-2028 English Medium Standard 12 ARTS Division A</t>
        </is>
      </c>
      <c r="C188" t="inlineStr">
        <is>
          <t>DPS-2027-GSEB-ENG-STD12-ARTS-A</t>
        </is>
      </c>
      <c r="D188" t="inlineStr">
        <is>
          <t>DRONA_TRUST_GSEB_DPS_2027_2028_ENG_STD12_ARTS</t>
        </is>
      </c>
      <c r="E188" t="inlineStr">
        <is>
          <t>GSEB</t>
        </is>
      </c>
      <c r="F188" t="inlineStr">
        <is>
          <t>DPS</t>
        </is>
      </c>
      <c r="G188" t="inlineStr">
        <is>
          <t>ENG</t>
        </is>
      </c>
      <c r="H188" t="inlineStr">
        <is>
          <t>STD12</t>
        </is>
      </c>
      <c r="I188" t="inlineStr">
        <is>
          <t>ARTS</t>
        </is>
      </c>
      <c r="J188" t="inlineStr">
        <is>
          <t>A</t>
        </is>
      </c>
      <c r="K188" t="inlineStr">
        <is>
          <t>2027-2028</t>
        </is>
      </c>
      <c r="L188" t="inlineStr">
        <is>
          <t>1</t>
        </is>
      </c>
      <c r="M188" t="inlineStr">
        <is>
          <t>2027-2028 cohort for STD12 ARTS ENG Division A.</t>
        </is>
      </c>
    </row>
    <row r="189">
      <c r="A189" t="inlineStr">
        <is>
          <t>DPS-2027-GSEB-ENG-STD12-ARTS-B</t>
        </is>
      </c>
      <c r="B189" t="inlineStr">
        <is>
          <t>DPS 2027-2028 English Medium Standard 12 ARTS Division B</t>
        </is>
      </c>
      <c r="C189" t="inlineStr">
        <is>
          <t>DPS-2027-GSEB-ENG-STD12-ARTS-B</t>
        </is>
      </c>
      <c r="D189" t="inlineStr">
        <is>
          <t>DRONA_TRUST_GSEB_DPS_2027_2028_ENG_STD12_ARTS</t>
        </is>
      </c>
      <c r="E189" t="inlineStr">
        <is>
          <t>GSEB</t>
        </is>
      </c>
      <c r="F189" t="inlineStr">
        <is>
          <t>DPS</t>
        </is>
      </c>
      <c r="G189" t="inlineStr">
        <is>
          <t>ENG</t>
        </is>
      </c>
      <c r="H189" t="inlineStr">
        <is>
          <t>STD12</t>
        </is>
      </c>
      <c r="I189" t="inlineStr">
        <is>
          <t>ARTS</t>
        </is>
      </c>
      <c r="J189" t="inlineStr">
        <is>
          <t>B</t>
        </is>
      </c>
      <c r="K189" t="inlineStr">
        <is>
          <t>2027-2028</t>
        </is>
      </c>
      <c r="L189" t="inlineStr">
        <is>
          <t>1</t>
        </is>
      </c>
      <c r="M189" t="inlineStr">
        <is>
          <t>2027-2028 cohort for STD12 ARTS ENG Division B.</t>
        </is>
      </c>
    </row>
    <row r="190">
      <c r="A190" t="inlineStr">
        <is>
          <t>DPS-2027-GSEB-ENG-STD12-ARTS-C</t>
        </is>
      </c>
      <c r="B190" t="inlineStr">
        <is>
          <t>DPS 2027-2028 English Medium Standard 12 ARTS Division C</t>
        </is>
      </c>
      <c r="C190" t="inlineStr">
        <is>
          <t>DPS-2027-GSEB-ENG-STD12-ARTS-C</t>
        </is>
      </c>
      <c r="D190" t="inlineStr">
        <is>
          <t>DRONA_TRUST_GSEB_DPS_2027_2028_ENG_STD12_ARTS</t>
        </is>
      </c>
      <c r="E190" t="inlineStr">
        <is>
          <t>GSEB</t>
        </is>
      </c>
      <c r="F190" t="inlineStr">
        <is>
          <t>DPS</t>
        </is>
      </c>
      <c r="G190" t="inlineStr">
        <is>
          <t>ENG</t>
        </is>
      </c>
      <c r="H190" t="inlineStr">
        <is>
          <t>STD12</t>
        </is>
      </c>
      <c r="I190" t="inlineStr">
        <is>
          <t>ARTS</t>
        </is>
      </c>
      <c r="J190" t="inlineStr">
        <is>
          <t>C</t>
        </is>
      </c>
      <c r="K190" t="inlineStr">
        <is>
          <t>2027-2028</t>
        </is>
      </c>
      <c r="L190" t="inlineStr">
        <is>
          <t>1</t>
        </is>
      </c>
      <c r="M190" t="inlineStr">
        <is>
          <t>2027-2028 cohort for STD12 ARTS ENG Division C.</t>
        </is>
      </c>
    </row>
    <row r="191">
      <c r="A191" t="inlineStr">
        <is>
          <t>DPS-2027-GSEB-ENG-STD12-ARTS-D</t>
        </is>
      </c>
      <c r="B191" t="inlineStr">
        <is>
          <t>DPS 2027-2028 English Medium Standard 12 ARTS Division D</t>
        </is>
      </c>
      <c r="C191" t="inlineStr">
        <is>
          <t>DPS-2027-GSEB-ENG-STD12-ARTS-D</t>
        </is>
      </c>
      <c r="D191" t="inlineStr">
        <is>
          <t>DRONA_TRUST_GSEB_DPS_2027_2028_ENG_STD12_ARTS</t>
        </is>
      </c>
      <c r="E191" t="inlineStr">
        <is>
          <t>GSEB</t>
        </is>
      </c>
      <c r="F191" t="inlineStr">
        <is>
          <t>DPS</t>
        </is>
      </c>
      <c r="G191" t="inlineStr">
        <is>
          <t>ENG</t>
        </is>
      </c>
      <c r="H191" t="inlineStr">
        <is>
          <t>STD12</t>
        </is>
      </c>
      <c r="I191" t="inlineStr">
        <is>
          <t>ARTS</t>
        </is>
      </c>
      <c r="J191" t="inlineStr">
        <is>
          <t>D</t>
        </is>
      </c>
      <c r="K191" t="inlineStr">
        <is>
          <t>2027-2028</t>
        </is>
      </c>
      <c r="L191" t="inlineStr">
        <is>
          <t>1</t>
        </is>
      </c>
      <c r="M191" t="inlineStr">
        <is>
          <t>2027-2028 cohort for STD12 ARTS ENG Division D.</t>
        </is>
      </c>
    </row>
    <row r="192">
      <c r="A192" t="inlineStr">
        <is>
          <t>DPS-2027-GSEB-ENG-STD12-ARTS-E</t>
        </is>
      </c>
      <c r="B192" t="inlineStr">
        <is>
          <t>DPS 2027-2028 English Medium Standard 12 ARTS Division E</t>
        </is>
      </c>
      <c r="C192" t="inlineStr">
        <is>
          <t>DPS-2027-GSEB-ENG-STD12-ARTS-E</t>
        </is>
      </c>
      <c r="D192" t="inlineStr">
        <is>
          <t>DRONA_TRUST_GSEB_DPS_2027_2028_ENG_STD12_ARTS</t>
        </is>
      </c>
      <c r="E192" t="inlineStr">
        <is>
          <t>GSEB</t>
        </is>
      </c>
      <c r="F192" t="inlineStr">
        <is>
          <t>DPS</t>
        </is>
      </c>
      <c r="G192" t="inlineStr">
        <is>
          <t>ENG</t>
        </is>
      </c>
      <c r="H192" t="inlineStr">
        <is>
          <t>STD12</t>
        </is>
      </c>
      <c r="I192" t="inlineStr">
        <is>
          <t>ARTS</t>
        </is>
      </c>
      <c r="J192" t="inlineStr">
        <is>
          <t>E</t>
        </is>
      </c>
      <c r="K192" t="inlineStr">
        <is>
          <t>2027-2028</t>
        </is>
      </c>
      <c r="L192" t="inlineStr">
        <is>
          <t>1</t>
        </is>
      </c>
      <c r="M192" t="inlineStr">
        <is>
          <t>2027-2028 cohort for STD12 ARTS ENG Division E.</t>
        </is>
      </c>
    </row>
    <row r="193">
      <c r="A193" t="inlineStr">
        <is>
          <t>DPS-2027-GSEB-ENG-STD12-ARTS-F</t>
        </is>
      </c>
      <c r="B193" t="inlineStr">
        <is>
          <t>DPS 2027-2028 English Medium Standard 12 ARTS Division F</t>
        </is>
      </c>
      <c r="C193" t="inlineStr">
        <is>
          <t>DPS-2027-GSEB-ENG-STD12-ARTS-F</t>
        </is>
      </c>
      <c r="D193" t="inlineStr">
        <is>
          <t>DRONA_TRUST_GSEB_DPS_2027_2028_ENG_STD12_ARTS</t>
        </is>
      </c>
      <c r="E193" t="inlineStr">
        <is>
          <t>GSEB</t>
        </is>
      </c>
      <c r="F193" t="inlineStr">
        <is>
          <t>DPS</t>
        </is>
      </c>
      <c r="G193" t="inlineStr">
        <is>
          <t>ENG</t>
        </is>
      </c>
      <c r="H193" t="inlineStr">
        <is>
          <t>STD12</t>
        </is>
      </c>
      <c r="I193" t="inlineStr">
        <is>
          <t>ARTS</t>
        </is>
      </c>
      <c r="J193" t="inlineStr">
        <is>
          <t>F</t>
        </is>
      </c>
      <c r="K193" t="inlineStr">
        <is>
          <t>2027-2028</t>
        </is>
      </c>
      <c r="L193" t="inlineStr">
        <is>
          <t>1</t>
        </is>
      </c>
      <c r="M193" t="inlineStr">
        <is>
          <t>2027-2028 cohort for STD12 ARTS ENG Division F.</t>
        </is>
      </c>
    </row>
    <row r="194">
      <c r="A194" t="inlineStr">
        <is>
          <t>DPS-2027-GSEB-HIN-STD01-GEN-A</t>
        </is>
      </c>
      <c r="B194" t="inlineStr">
        <is>
          <t>DPS 2027-2028 Hindi Medium Standard 1 GEN Division A</t>
        </is>
      </c>
      <c r="C194" t="inlineStr">
        <is>
          <t>DPS-2027-GSEB-HIN-STD01-GEN-A</t>
        </is>
      </c>
      <c r="D194" t="inlineStr">
        <is>
          <t>DRONA_TRUST_GSEB_DPS_2027_2028_HIN_STD01_GEN</t>
        </is>
      </c>
      <c r="E194" t="inlineStr">
        <is>
          <t>GSEB</t>
        </is>
      </c>
      <c r="F194" t="inlineStr">
        <is>
          <t>DPS</t>
        </is>
      </c>
      <c r="G194" t="inlineStr">
        <is>
          <t>HIN</t>
        </is>
      </c>
      <c r="H194" t="inlineStr">
        <is>
          <t>STD01</t>
        </is>
      </c>
      <c r="I194" t="inlineStr">
        <is>
          <t>GEN</t>
        </is>
      </c>
      <c r="J194" t="inlineStr">
        <is>
          <t>A</t>
        </is>
      </c>
      <c r="K194" t="inlineStr">
        <is>
          <t>2027-2028</t>
        </is>
      </c>
      <c r="L194" t="inlineStr">
        <is>
          <t>1</t>
        </is>
      </c>
      <c r="M194" t="inlineStr">
        <is>
          <t>2027-2028 cohort for STD01 GEN HIN Division A.</t>
        </is>
      </c>
    </row>
    <row r="195">
      <c r="A195" t="inlineStr">
        <is>
          <t>DPS-2027-GSEB-HIN-STD01-GEN-B</t>
        </is>
      </c>
      <c r="B195" t="inlineStr">
        <is>
          <t>DPS 2027-2028 Hindi Medium Standard 1 GEN Division B</t>
        </is>
      </c>
      <c r="C195" t="inlineStr">
        <is>
          <t>DPS-2027-GSEB-HIN-STD01-GEN-B</t>
        </is>
      </c>
      <c r="D195" t="inlineStr">
        <is>
          <t>DRONA_TRUST_GSEB_DPS_2027_2028_HIN_STD01_GEN</t>
        </is>
      </c>
      <c r="E195" t="inlineStr">
        <is>
          <t>GSEB</t>
        </is>
      </c>
      <c r="F195" t="inlineStr">
        <is>
          <t>DPS</t>
        </is>
      </c>
      <c r="G195" t="inlineStr">
        <is>
          <t>HIN</t>
        </is>
      </c>
      <c r="H195" t="inlineStr">
        <is>
          <t>STD01</t>
        </is>
      </c>
      <c r="I195" t="inlineStr">
        <is>
          <t>GEN</t>
        </is>
      </c>
      <c r="J195" t="inlineStr">
        <is>
          <t>B</t>
        </is>
      </c>
      <c r="K195" t="inlineStr">
        <is>
          <t>2027-2028</t>
        </is>
      </c>
      <c r="L195" t="inlineStr">
        <is>
          <t>1</t>
        </is>
      </c>
      <c r="M195" t="inlineStr">
        <is>
          <t>2027-2028 cohort for STD01 GEN HIN Division B.</t>
        </is>
      </c>
    </row>
    <row r="196">
      <c r="A196" t="inlineStr">
        <is>
          <t>DPS-2027-GSEB-HIN-STD01-GEN-C</t>
        </is>
      </c>
      <c r="B196" t="inlineStr">
        <is>
          <t>DPS 2027-2028 Hindi Medium Standard 1 GEN Division C</t>
        </is>
      </c>
      <c r="C196" t="inlineStr">
        <is>
          <t>DPS-2027-GSEB-HIN-STD01-GEN-C</t>
        </is>
      </c>
      <c r="D196" t="inlineStr">
        <is>
          <t>DRONA_TRUST_GSEB_DPS_2027_2028_HIN_STD01_GEN</t>
        </is>
      </c>
      <c r="E196" t="inlineStr">
        <is>
          <t>GSEB</t>
        </is>
      </c>
      <c r="F196" t="inlineStr">
        <is>
          <t>DPS</t>
        </is>
      </c>
      <c r="G196" t="inlineStr">
        <is>
          <t>HIN</t>
        </is>
      </c>
      <c r="H196" t="inlineStr">
        <is>
          <t>STD01</t>
        </is>
      </c>
      <c r="I196" t="inlineStr">
        <is>
          <t>GEN</t>
        </is>
      </c>
      <c r="J196" t="inlineStr">
        <is>
          <t>C</t>
        </is>
      </c>
      <c r="K196" t="inlineStr">
        <is>
          <t>2027-2028</t>
        </is>
      </c>
      <c r="L196" t="inlineStr">
        <is>
          <t>1</t>
        </is>
      </c>
      <c r="M196" t="inlineStr">
        <is>
          <t>2027-2028 cohort for STD01 GEN HIN Division C.</t>
        </is>
      </c>
    </row>
    <row r="197">
      <c r="A197" t="inlineStr">
        <is>
          <t>DPS-2027-GSEB-HIN-STD01-GEN-D</t>
        </is>
      </c>
      <c r="B197" t="inlineStr">
        <is>
          <t>DPS 2027-2028 Hindi Medium Standard 1 GEN Division D</t>
        </is>
      </c>
      <c r="C197" t="inlineStr">
        <is>
          <t>DPS-2027-GSEB-HIN-STD01-GEN-D</t>
        </is>
      </c>
      <c r="D197" t="inlineStr">
        <is>
          <t>DRONA_TRUST_GSEB_DPS_2027_2028_HIN_STD01_GEN</t>
        </is>
      </c>
      <c r="E197" t="inlineStr">
        <is>
          <t>GSEB</t>
        </is>
      </c>
      <c r="F197" t="inlineStr">
        <is>
          <t>DPS</t>
        </is>
      </c>
      <c r="G197" t="inlineStr">
        <is>
          <t>HIN</t>
        </is>
      </c>
      <c r="H197" t="inlineStr">
        <is>
          <t>STD01</t>
        </is>
      </c>
      <c r="I197" t="inlineStr">
        <is>
          <t>GEN</t>
        </is>
      </c>
      <c r="J197" t="inlineStr">
        <is>
          <t>D</t>
        </is>
      </c>
      <c r="K197" t="inlineStr">
        <is>
          <t>2027-2028</t>
        </is>
      </c>
      <c r="L197" t="inlineStr">
        <is>
          <t>1</t>
        </is>
      </c>
      <c r="M197" t="inlineStr">
        <is>
          <t>2027-2028 cohort for STD01 GEN HIN Division D.</t>
        </is>
      </c>
    </row>
    <row r="198">
      <c r="A198" t="inlineStr">
        <is>
          <t>DPS-2027-GSEB-HIN-STD01-GEN-E</t>
        </is>
      </c>
      <c r="B198" t="inlineStr">
        <is>
          <t>DPS 2027-2028 Hindi Medium Standard 1 GEN Division E</t>
        </is>
      </c>
      <c r="C198" t="inlineStr">
        <is>
          <t>DPS-2027-GSEB-HIN-STD01-GEN-E</t>
        </is>
      </c>
      <c r="D198" t="inlineStr">
        <is>
          <t>DRONA_TRUST_GSEB_DPS_2027_2028_HIN_STD01_GEN</t>
        </is>
      </c>
      <c r="E198" t="inlineStr">
        <is>
          <t>GSEB</t>
        </is>
      </c>
      <c r="F198" t="inlineStr">
        <is>
          <t>DPS</t>
        </is>
      </c>
      <c r="G198" t="inlineStr">
        <is>
          <t>HIN</t>
        </is>
      </c>
      <c r="H198" t="inlineStr">
        <is>
          <t>STD01</t>
        </is>
      </c>
      <c r="I198" t="inlineStr">
        <is>
          <t>GEN</t>
        </is>
      </c>
      <c r="J198" t="inlineStr">
        <is>
          <t>E</t>
        </is>
      </c>
      <c r="K198" t="inlineStr">
        <is>
          <t>2027-2028</t>
        </is>
      </c>
      <c r="L198" t="inlineStr">
        <is>
          <t>1</t>
        </is>
      </c>
      <c r="M198" t="inlineStr">
        <is>
          <t>2027-2028 cohort for STD01 GEN HIN Division E.</t>
        </is>
      </c>
    </row>
    <row r="199">
      <c r="A199" t="inlineStr">
        <is>
          <t>DPS-2027-GSEB-HIN-STD01-GEN-F</t>
        </is>
      </c>
      <c r="B199" t="inlineStr">
        <is>
          <t>DPS 2027-2028 Hindi Medium Standard 1 GEN Division F</t>
        </is>
      </c>
      <c r="C199" t="inlineStr">
        <is>
          <t>DPS-2027-GSEB-HIN-STD01-GEN-F</t>
        </is>
      </c>
      <c r="D199" t="inlineStr">
        <is>
          <t>DRONA_TRUST_GSEB_DPS_2027_2028_HIN_STD01_GEN</t>
        </is>
      </c>
      <c r="E199" t="inlineStr">
        <is>
          <t>GSEB</t>
        </is>
      </c>
      <c r="F199" t="inlineStr">
        <is>
          <t>DPS</t>
        </is>
      </c>
      <c r="G199" t="inlineStr">
        <is>
          <t>HIN</t>
        </is>
      </c>
      <c r="H199" t="inlineStr">
        <is>
          <t>STD01</t>
        </is>
      </c>
      <c r="I199" t="inlineStr">
        <is>
          <t>GEN</t>
        </is>
      </c>
      <c r="J199" t="inlineStr">
        <is>
          <t>F</t>
        </is>
      </c>
      <c r="K199" t="inlineStr">
        <is>
          <t>2027-2028</t>
        </is>
      </c>
      <c r="L199" t="inlineStr">
        <is>
          <t>1</t>
        </is>
      </c>
      <c r="M199" t="inlineStr">
        <is>
          <t>2027-2028 cohort for STD01 GEN HIN Division F.</t>
        </is>
      </c>
    </row>
    <row r="200">
      <c r="A200" t="inlineStr">
        <is>
          <t>DPS-2027-GSEB-HIN-STD02-GEN-A</t>
        </is>
      </c>
      <c r="B200" t="inlineStr">
        <is>
          <t>DPS 2027-2028 Hindi Medium Standard 2 GEN Division A</t>
        </is>
      </c>
      <c r="C200" t="inlineStr">
        <is>
          <t>DPS-2027-GSEB-HIN-STD02-GEN-A</t>
        </is>
      </c>
      <c r="D200" t="inlineStr">
        <is>
          <t>DRONA_TRUST_GSEB_DPS_2027_2028_HIN_STD02_GEN</t>
        </is>
      </c>
      <c r="E200" t="inlineStr">
        <is>
          <t>GSEB</t>
        </is>
      </c>
      <c r="F200" t="inlineStr">
        <is>
          <t>DPS</t>
        </is>
      </c>
      <c r="G200" t="inlineStr">
        <is>
          <t>HIN</t>
        </is>
      </c>
      <c r="H200" t="inlineStr">
        <is>
          <t>STD02</t>
        </is>
      </c>
      <c r="I200" t="inlineStr">
        <is>
          <t>GEN</t>
        </is>
      </c>
      <c r="J200" t="inlineStr">
        <is>
          <t>A</t>
        </is>
      </c>
      <c r="K200" t="inlineStr">
        <is>
          <t>2027-2028</t>
        </is>
      </c>
      <c r="L200" t="inlineStr">
        <is>
          <t>1</t>
        </is>
      </c>
      <c r="M200" t="inlineStr">
        <is>
          <t>2027-2028 cohort for STD02 GEN HIN Division A.</t>
        </is>
      </c>
    </row>
    <row r="201">
      <c r="A201" t="inlineStr">
        <is>
          <t>DPS-2027-GSEB-HIN-STD02-GEN-B</t>
        </is>
      </c>
      <c r="B201" t="inlineStr">
        <is>
          <t>DPS 2027-2028 Hindi Medium Standard 2 GEN Division B</t>
        </is>
      </c>
      <c r="C201" t="inlineStr">
        <is>
          <t>DPS-2027-GSEB-HIN-STD02-GEN-B</t>
        </is>
      </c>
      <c r="D201" t="inlineStr">
        <is>
          <t>DRONA_TRUST_GSEB_DPS_2027_2028_HIN_STD02_GEN</t>
        </is>
      </c>
      <c r="E201" t="inlineStr">
        <is>
          <t>GSEB</t>
        </is>
      </c>
      <c r="F201" t="inlineStr">
        <is>
          <t>DPS</t>
        </is>
      </c>
      <c r="G201" t="inlineStr">
        <is>
          <t>HIN</t>
        </is>
      </c>
      <c r="H201" t="inlineStr">
        <is>
          <t>STD02</t>
        </is>
      </c>
      <c r="I201" t="inlineStr">
        <is>
          <t>GEN</t>
        </is>
      </c>
      <c r="J201" t="inlineStr">
        <is>
          <t>B</t>
        </is>
      </c>
      <c r="K201" t="inlineStr">
        <is>
          <t>2027-2028</t>
        </is>
      </c>
      <c r="L201" t="inlineStr">
        <is>
          <t>1</t>
        </is>
      </c>
      <c r="M201" t="inlineStr">
        <is>
          <t>2027-2028 cohort for STD02 GEN HIN Division B.</t>
        </is>
      </c>
    </row>
  </sheetData>
  <dataValidations count="8">
    <dataValidation sqref="A2:A302" showDropDown="0" showInputMessage="0" showErrorMessage="0" allowBlank="0" type="list">
      <formula1>'04_REF_LISTS'!$J$2:$J$10000</formula1>
    </dataValidation>
    <dataValidation sqref="D2:D302" showDropDown="0" showInputMessage="0" showErrorMessage="0" allowBlank="0" type="list">
      <formula1>'04_REF_LISTS'!$G$2:$G$10000</formula1>
    </dataValidation>
    <dataValidation sqref="E2:E302" showDropDown="0" showInputMessage="0" showErrorMessage="0" allowBlank="0" type="list">
      <formula1>'04_REF_LISTS'!$A$2:$A$10000</formula1>
    </dataValidation>
    <dataValidation sqref="G2:G302" showDropDown="0" showInputMessage="0" showErrorMessage="0" allowBlank="0" type="list">
      <formula1>'04_REF_LISTS'!$B$2:$B$10000</formula1>
    </dataValidation>
    <dataValidation sqref="H2:H302" showDropDown="0" showInputMessage="0" showErrorMessage="0" allowBlank="0" type="list">
      <formula1>'04_REF_LISTS'!$C$2:$C$10000</formula1>
    </dataValidation>
    <dataValidation sqref="I2:I302" showDropDown="0" showInputMessage="0" showErrorMessage="0" allowBlank="0" type="list">
      <formula1>'04_REF_LISTS'!$D$2:$D$10000</formula1>
    </dataValidation>
    <dataValidation sqref="J2:J302" showDropDown="0" showInputMessage="0" showErrorMessage="0" allowBlank="0" type="list">
      <formula1>'04_REF_LISTS'!$E$2:$E$10000</formula1>
    </dataValidation>
    <dataValidation sqref="K2:K302" showDropDown="0" showInputMessage="0" showErrorMessage="0" allowBlank="0" type="list">
      <formula1>'04_REF_LISTS'!$P$2:$P$10000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tabColor rgb="00FFF2CC"/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9" min="1" max="1"/>
    <col width="32" customWidth="1" style="29" min="2" max="2"/>
    <col width="12" customWidth="1" style="29" min="3" max="3"/>
    <col width="36" customWidth="1" style="29" min="4" max="4"/>
    <col width="12" customWidth="1" style="29" min="5" max="5"/>
    <col width="13" customWidth="1" style="29" min="6" max="6"/>
    <col width="13" customWidth="1" style="29" min="7" max="7"/>
    <col width="12" customWidth="1" style="29" min="8" max="8"/>
    <col width="13" customWidth="1" style="29" min="9" max="9"/>
    <col width="15" customWidth="1" style="29" min="10" max="10"/>
    <col width="42" customWidth="1" style="29" min="11" max="11"/>
  </cols>
  <sheetData>
    <row r="1">
      <c r="A1" s="64" t="inlineStr">
        <is>
          <t>course_code</t>
        </is>
      </c>
      <c r="B1" s="64" t="inlineStr">
        <is>
          <t>course_shortname</t>
        </is>
      </c>
      <c r="C1" s="64" t="inlineStr">
        <is>
          <t>group_name</t>
        </is>
      </c>
      <c r="D1" s="64" t="inlineStr">
        <is>
          <t>group_idnumber</t>
        </is>
      </c>
      <c r="E1" s="64" t="inlineStr">
        <is>
          <t>board_code</t>
        </is>
      </c>
      <c r="F1" s="64" t="inlineStr">
        <is>
          <t>school_code</t>
        </is>
      </c>
      <c r="G1" s="64" t="inlineStr">
        <is>
          <t>medium_code</t>
        </is>
      </c>
      <c r="H1" s="64" t="inlineStr">
        <is>
          <t>grade_code</t>
        </is>
      </c>
      <c r="I1" s="64" t="inlineStr">
        <is>
          <t>stream_code</t>
        </is>
      </c>
      <c r="J1" s="64" t="inlineStr">
        <is>
          <t>division_code</t>
        </is>
      </c>
      <c r="K1" s="64" t="inlineStr">
        <is>
          <t>description</t>
        </is>
      </c>
    </row>
    <row r="2">
      <c r="A2" s="67" t="inlineStr">
        <is>
          <t>DPS-GSEB-GUJ-STD01-GEN-GUJ-2027</t>
        </is>
      </c>
      <c r="B2" s="67" t="inlineStr">
        <is>
          <t>DPS-GSEB-GUJ-STD01-GEN-GUJ-27</t>
        </is>
      </c>
      <c r="C2" s="67" t="inlineStr">
        <is>
          <t>Division A</t>
        </is>
      </c>
      <c r="D2" s="67" t="inlineStr">
        <is>
          <t>DPS-GSEB-GUJ-STD01-GEN-GUJ-2027-A</t>
        </is>
      </c>
      <c r="E2" s="67" t="inlineStr">
        <is>
          <t>GSEB</t>
        </is>
      </c>
      <c r="F2" s="67" t="inlineStr">
        <is>
          <t>DPS</t>
        </is>
      </c>
      <c r="G2" s="67" t="inlineStr">
        <is>
          <t>GUJ</t>
        </is>
      </c>
      <c r="H2" s="67" t="inlineStr">
        <is>
          <t>STD01</t>
        </is>
      </c>
      <c r="I2" s="67" t="inlineStr">
        <is>
          <t>GEN</t>
        </is>
      </c>
      <c r="J2" s="67" t="inlineStr">
        <is>
          <t>A</t>
        </is>
      </c>
      <c r="K2" s="67" t="inlineStr">
        <is>
          <t>Division A group for DPS-GSEB-GUJ-STD01-GEN-GUJ-27.</t>
        </is>
      </c>
    </row>
    <row r="3">
      <c r="A3" s="67" t="inlineStr">
        <is>
          <t>DPS-GSEB-GUJ-STD01-GEN-GUJ-2027</t>
        </is>
      </c>
      <c r="B3" s="67" t="inlineStr">
        <is>
          <t>DPS-GSEB-GUJ-STD01-GEN-GUJ-27</t>
        </is>
      </c>
      <c r="C3" s="67" t="inlineStr">
        <is>
          <t>Division B</t>
        </is>
      </c>
      <c r="D3" s="67" t="inlineStr">
        <is>
          <t>DPS-GSEB-GUJ-STD01-GEN-GUJ-2027-B</t>
        </is>
      </c>
      <c r="E3" s="67" t="inlineStr">
        <is>
          <t>GSEB</t>
        </is>
      </c>
      <c r="F3" s="67" t="inlineStr">
        <is>
          <t>DPS</t>
        </is>
      </c>
      <c r="G3" s="67" t="inlineStr">
        <is>
          <t>GUJ</t>
        </is>
      </c>
      <c r="H3" s="67" t="inlineStr">
        <is>
          <t>STD01</t>
        </is>
      </c>
      <c r="I3" s="67" t="inlineStr">
        <is>
          <t>GEN</t>
        </is>
      </c>
      <c r="J3" s="67" t="inlineStr">
        <is>
          <t>B</t>
        </is>
      </c>
      <c r="K3" s="67" t="inlineStr">
        <is>
          <t>Division B group for DPS-GSEB-GUJ-STD01-GEN-GUJ-27.</t>
        </is>
      </c>
    </row>
    <row r="4">
      <c r="A4" s="67" t="inlineStr">
        <is>
          <t>DPS-GSEB-GUJ-STD01-GEN-GUJ-2027</t>
        </is>
      </c>
      <c r="B4" s="67" t="inlineStr">
        <is>
          <t>DPS-GSEB-GUJ-STD01-GEN-GUJ-27</t>
        </is>
      </c>
      <c r="C4" s="67" t="inlineStr">
        <is>
          <t>Division C</t>
        </is>
      </c>
      <c r="D4" s="67" t="inlineStr">
        <is>
          <t>DPS-GSEB-GUJ-STD01-GEN-GUJ-2027-C</t>
        </is>
      </c>
      <c r="E4" s="67" t="inlineStr">
        <is>
          <t>GSEB</t>
        </is>
      </c>
      <c r="F4" s="67" t="inlineStr">
        <is>
          <t>DPS</t>
        </is>
      </c>
      <c r="G4" s="67" t="inlineStr">
        <is>
          <t>GUJ</t>
        </is>
      </c>
      <c r="H4" s="67" t="inlineStr">
        <is>
          <t>STD01</t>
        </is>
      </c>
      <c r="I4" s="67" t="inlineStr">
        <is>
          <t>GEN</t>
        </is>
      </c>
      <c r="J4" s="67" t="inlineStr">
        <is>
          <t>C</t>
        </is>
      </c>
      <c r="K4" s="67" t="inlineStr">
        <is>
          <t>Division C group for DPS-GSEB-GUJ-STD01-GEN-GUJ-27.</t>
        </is>
      </c>
    </row>
    <row r="5">
      <c r="A5" s="67" t="inlineStr">
        <is>
          <t>DPS-GSEB-GUJ-STD01-GEN-GUJ-2027</t>
        </is>
      </c>
      <c r="B5" s="67" t="inlineStr">
        <is>
          <t>DPS-GSEB-GUJ-STD01-GEN-GUJ-27</t>
        </is>
      </c>
      <c r="C5" s="67" t="inlineStr">
        <is>
          <t>Division D</t>
        </is>
      </c>
      <c r="D5" s="67" t="inlineStr">
        <is>
          <t>DPS-GSEB-GUJ-STD01-GEN-GUJ-2027-D</t>
        </is>
      </c>
      <c r="E5" s="67" t="inlineStr">
        <is>
          <t>GSEB</t>
        </is>
      </c>
      <c r="F5" s="67" t="inlineStr">
        <is>
          <t>DPS</t>
        </is>
      </c>
      <c r="G5" s="67" t="inlineStr">
        <is>
          <t>GUJ</t>
        </is>
      </c>
      <c r="H5" s="67" t="inlineStr">
        <is>
          <t>STD01</t>
        </is>
      </c>
      <c r="I5" s="67" t="inlineStr">
        <is>
          <t>GEN</t>
        </is>
      </c>
      <c r="J5" s="67" t="inlineStr">
        <is>
          <t>D</t>
        </is>
      </c>
      <c r="K5" s="67" t="inlineStr">
        <is>
          <t>Division D group for DPS-GSEB-GUJ-STD01-GEN-GUJ-27.</t>
        </is>
      </c>
    </row>
    <row r="6">
      <c r="A6" s="67" t="inlineStr">
        <is>
          <t>DPS-GSEB-GUJ-STD01-GEN-GUJ-2027</t>
        </is>
      </c>
      <c r="B6" s="67" t="inlineStr">
        <is>
          <t>DPS-GSEB-GUJ-STD01-GEN-GUJ-27</t>
        </is>
      </c>
      <c r="C6" s="67" t="inlineStr">
        <is>
          <t>Division E</t>
        </is>
      </c>
      <c r="D6" s="67" t="inlineStr">
        <is>
          <t>DPS-GSEB-GUJ-STD01-GEN-GUJ-2027-E</t>
        </is>
      </c>
      <c r="E6" s="67" t="inlineStr">
        <is>
          <t>GSEB</t>
        </is>
      </c>
      <c r="F6" s="67" t="inlineStr">
        <is>
          <t>DPS</t>
        </is>
      </c>
      <c r="G6" s="67" t="inlineStr">
        <is>
          <t>GUJ</t>
        </is>
      </c>
      <c r="H6" s="67" t="inlineStr">
        <is>
          <t>STD01</t>
        </is>
      </c>
      <c r="I6" s="67" t="inlineStr">
        <is>
          <t>GEN</t>
        </is>
      </c>
      <c r="J6" s="67" t="inlineStr">
        <is>
          <t>E</t>
        </is>
      </c>
      <c r="K6" s="67" t="inlineStr">
        <is>
          <t>Division E group for DPS-GSEB-GUJ-STD01-GEN-GUJ-27.</t>
        </is>
      </c>
    </row>
    <row r="7">
      <c r="A7" s="67" t="inlineStr">
        <is>
          <t>DPS-GSEB-GUJ-STD01-GEN-GUJ-2027</t>
        </is>
      </c>
      <c r="B7" s="67" t="inlineStr">
        <is>
          <t>DPS-GSEB-GUJ-STD01-GEN-GUJ-27</t>
        </is>
      </c>
      <c r="C7" s="67" t="inlineStr">
        <is>
          <t>Division F</t>
        </is>
      </c>
      <c r="D7" s="67" t="inlineStr">
        <is>
          <t>DPS-GSEB-GUJ-STD01-GEN-GUJ-2027-F</t>
        </is>
      </c>
      <c r="E7" s="67" t="inlineStr">
        <is>
          <t>GSEB</t>
        </is>
      </c>
      <c r="F7" s="67" t="inlineStr">
        <is>
          <t>DPS</t>
        </is>
      </c>
      <c r="G7" s="67" t="inlineStr">
        <is>
          <t>GUJ</t>
        </is>
      </c>
      <c r="H7" s="67" t="inlineStr">
        <is>
          <t>STD01</t>
        </is>
      </c>
      <c r="I7" s="67" t="inlineStr">
        <is>
          <t>GEN</t>
        </is>
      </c>
      <c r="J7" s="67" t="inlineStr">
        <is>
          <t>F</t>
        </is>
      </c>
      <c r="K7" s="67" t="inlineStr">
        <is>
          <t>Division F group for DPS-GSEB-GUJ-STD01-GEN-GUJ-27.</t>
        </is>
      </c>
    </row>
    <row r="8">
      <c r="A8" s="67" t="inlineStr">
        <is>
          <t>DPS-GSEB-GUJ-STD01-GEN-HIN-2027</t>
        </is>
      </c>
      <c r="B8" s="67" t="inlineStr">
        <is>
          <t>DPS-GSEB-GUJ-STD01-GEN-HIN-27</t>
        </is>
      </c>
      <c r="C8" s="67" t="inlineStr">
        <is>
          <t>Division A</t>
        </is>
      </c>
      <c r="D8" s="67" t="inlineStr">
        <is>
          <t>DPS-GSEB-GUJ-STD01-GEN-HIN-2027-A</t>
        </is>
      </c>
      <c r="E8" s="67" t="inlineStr">
        <is>
          <t>GSEB</t>
        </is>
      </c>
      <c r="F8" s="67" t="inlineStr">
        <is>
          <t>DPS</t>
        </is>
      </c>
      <c r="G8" s="67" t="inlineStr">
        <is>
          <t>GUJ</t>
        </is>
      </c>
      <c r="H8" s="67" t="inlineStr">
        <is>
          <t>STD01</t>
        </is>
      </c>
      <c r="I8" s="67" t="inlineStr">
        <is>
          <t>GEN</t>
        </is>
      </c>
      <c r="J8" s="67" t="inlineStr">
        <is>
          <t>A</t>
        </is>
      </c>
      <c r="K8" s="67" t="inlineStr">
        <is>
          <t>Division A group for DPS-GSEB-GUJ-STD01-GEN-HIN-27.</t>
        </is>
      </c>
    </row>
    <row r="9">
      <c r="A9" s="67" t="inlineStr">
        <is>
          <t>DPS-GSEB-GUJ-STD01-GEN-HIN-2027</t>
        </is>
      </c>
      <c r="B9" s="67" t="inlineStr">
        <is>
          <t>DPS-GSEB-GUJ-STD01-GEN-HIN-27</t>
        </is>
      </c>
      <c r="C9" s="67" t="inlineStr">
        <is>
          <t>Division B</t>
        </is>
      </c>
      <c r="D9" s="67" t="inlineStr">
        <is>
          <t>DPS-GSEB-GUJ-STD01-GEN-HIN-2027-B</t>
        </is>
      </c>
      <c r="E9" s="67" t="inlineStr">
        <is>
          <t>GSEB</t>
        </is>
      </c>
      <c r="F9" s="67" t="inlineStr">
        <is>
          <t>DPS</t>
        </is>
      </c>
      <c r="G9" s="67" t="inlineStr">
        <is>
          <t>GUJ</t>
        </is>
      </c>
      <c r="H9" s="67" t="inlineStr">
        <is>
          <t>STD01</t>
        </is>
      </c>
      <c r="I9" s="67" t="inlineStr">
        <is>
          <t>GEN</t>
        </is>
      </c>
      <c r="J9" s="67" t="inlineStr">
        <is>
          <t>B</t>
        </is>
      </c>
      <c r="K9" s="67" t="inlineStr">
        <is>
          <t>Division B group for DPS-GSEB-GUJ-STD01-GEN-HIN-27.</t>
        </is>
      </c>
    </row>
    <row r="10">
      <c r="A10" s="67" t="inlineStr">
        <is>
          <t>DPS-GSEB-GUJ-STD01-GEN-HIN-2027</t>
        </is>
      </c>
      <c r="B10" s="67" t="inlineStr">
        <is>
          <t>DPS-GSEB-GUJ-STD01-GEN-HIN-27</t>
        </is>
      </c>
      <c r="C10" s="67" t="inlineStr">
        <is>
          <t>Division C</t>
        </is>
      </c>
      <c r="D10" s="67" t="inlineStr">
        <is>
          <t>DPS-GSEB-GUJ-STD01-GEN-HIN-2027-C</t>
        </is>
      </c>
      <c r="E10" s="67" t="inlineStr">
        <is>
          <t>GSEB</t>
        </is>
      </c>
      <c r="F10" s="67" t="inlineStr">
        <is>
          <t>DPS</t>
        </is>
      </c>
      <c r="G10" s="67" t="inlineStr">
        <is>
          <t>GUJ</t>
        </is>
      </c>
      <c r="H10" s="67" t="inlineStr">
        <is>
          <t>STD01</t>
        </is>
      </c>
      <c r="I10" s="67" t="inlineStr">
        <is>
          <t>GEN</t>
        </is>
      </c>
      <c r="J10" s="67" t="inlineStr">
        <is>
          <t>C</t>
        </is>
      </c>
      <c r="K10" s="67" t="inlineStr">
        <is>
          <t>Division C group for DPS-GSEB-GUJ-STD01-GEN-HIN-27.</t>
        </is>
      </c>
    </row>
    <row r="11">
      <c r="A11" s="67" t="inlineStr">
        <is>
          <t>DPS-GSEB-GUJ-STD01-GEN-HIN-2027</t>
        </is>
      </c>
      <c r="B11" s="67" t="inlineStr">
        <is>
          <t>DPS-GSEB-GUJ-STD01-GEN-HIN-27</t>
        </is>
      </c>
      <c r="C11" s="67" t="inlineStr">
        <is>
          <t>Division D</t>
        </is>
      </c>
      <c r="D11" s="67" t="inlineStr">
        <is>
          <t>DPS-GSEB-GUJ-STD01-GEN-HIN-2027-D</t>
        </is>
      </c>
      <c r="E11" s="67" t="inlineStr">
        <is>
          <t>GSEB</t>
        </is>
      </c>
      <c r="F11" s="67" t="inlineStr">
        <is>
          <t>DPS</t>
        </is>
      </c>
      <c r="G11" s="67" t="inlineStr">
        <is>
          <t>GUJ</t>
        </is>
      </c>
      <c r="H11" s="67" t="inlineStr">
        <is>
          <t>STD01</t>
        </is>
      </c>
      <c r="I11" s="67" t="inlineStr">
        <is>
          <t>GEN</t>
        </is>
      </c>
      <c r="J11" s="67" t="inlineStr">
        <is>
          <t>D</t>
        </is>
      </c>
      <c r="K11" s="67" t="inlineStr">
        <is>
          <t>Division D group for DPS-GSEB-GUJ-STD01-GEN-HIN-27.</t>
        </is>
      </c>
    </row>
    <row r="12">
      <c r="A12" s="67" t="inlineStr">
        <is>
          <t>DPS-GSEB-GUJ-STD01-GEN-HIN-2027</t>
        </is>
      </c>
      <c r="B12" s="67" t="inlineStr">
        <is>
          <t>DPS-GSEB-GUJ-STD01-GEN-HIN-27</t>
        </is>
      </c>
      <c r="C12" s="67" t="inlineStr">
        <is>
          <t>Division E</t>
        </is>
      </c>
      <c r="D12" s="67" t="inlineStr">
        <is>
          <t>DPS-GSEB-GUJ-STD01-GEN-HIN-2027-E</t>
        </is>
      </c>
      <c r="E12" s="67" t="inlineStr">
        <is>
          <t>GSEB</t>
        </is>
      </c>
      <c r="F12" s="67" t="inlineStr">
        <is>
          <t>DPS</t>
        </is>
      </c>
      <c r="G12" s="67" t="inlineStr">
        <is>
          <t>GUJ</t>
        </is>
      </c>
      <c r="H12" s="67" t="inlineStr">
        <is>
          <t>STD01</t>
        </is>
      </c>
      <c r="I12" s="67" t="inlineStr">
        <is>
          <t>GEN</t>
        </is>
      </c>
      <c r="J12" s="67" t="inlineStr">
        <is>
          <t>E</t>
        </is>
      </c>
      <c r="K12" s="67" t="inlineStr">
        <is>
          <t>Division E group for DPS-GSEB-GUJ-STD01-GEN-HIN-27.</t>
        </is>
      </c>
    </row>
    <row r="13">
      <c r="A13" s="67" t="inlineStr">
        <is>
          <t>DPS-GSEB-GUJ-STD01-GEN-HIN-2027</t>
        </is>
      </c>
      <c r="B13" s="67" t="inlineStr">
        <is>
          <t>DPS-GSEB-GUJ-STD01-GEN-HIN-27</t>
        </is>
      </c>
      <c r="C13" s="67" t="inlineStr">
        <is>
          <t>Division F</t>
        </is>
      </c>
      <c r="D13" s="67" t="inlineStr">
        <is>
          <t>DPS-GSEB-GUJ-STD01-GEN-HIN-2027-F</t>
        </is>
      </c>
      <c r="E13" s="67" t="inlineStr">
        <is>
          <t>GSEB</t>
        </is>
      </c>
      <c r="F13" s="67" t="inlineStr">
        <is>
          <t>DPS</t>
        </is>
      </c>
      <c r="G13" s="67" t="inlineStr">
        <is>
          <t>GUJ</t>
        </is>
      </c>
      <c r="H13" s="67" t="inlineStr">
        <is>
          <t>STD01</t>
        </is>
      </c>
      <c r="I13" s="67" t="inlineStr">
        <is>
          <t>GEN</t>
        </is>
      </c>
      <c r="J13" s="67" t="inlineStr">
        <is>
          <t>F</t>
        </is>
      </c>
      <c r="K13" s="67" t="inlineStr">
        <is>
          <t>Division F group for DPS-GSEB-GUJ-STD01-GEN-HIN-27.</t>
        </is>
      </c>
    </row>
    <row r="14">
      <c r="A14" s="67" t="inlineStr">
        <is>
          <t>DPS-GSEB-GUJ-STD01-GEN-ENG-2027</t>
        </is>
      </c>
      <c r="B14" s="67" t="inlineStr">
        <is>
          <t>DPS-GSEB-GUJ-STD01-GEN-ENG-27</t>
        </is>
      </c>
      <c r="C14" s="67" t="inlineStr">
        <is>
          <t>Division A</t>
        </is>
      </c>
      <c r="D14" s="67" t="inlineStr">
        <is>
          <t>DPS-GSEB-GUJ-STD01-GEN-ENG-2027-A</t>
        </is>
      </c>
      <c r="E14" s="67" t="inlineStr">
        <is>
          <t>GSEB</t>
        </is>
      </c>
      <c r="F14" s="67" t="inlineStr">
        <is>
          <t>DPS</t>
        </is>
      </c>
      <c r="G14" s="67" t="inlineStr">
        <is>
          <t>GUJ</t>
        </is>
      </c>
      <c r="H14" s="67" t="inlineStr">
        <is>
          <t>STD01</t>
        </is>
      </c>
      <c r="I14" s="67" t="inlineStr">
        <is>
          <t>GEN</t>
        </is>
      </c>
      <c r="J14" s="67" t="inlineStr">
        <is>
          <t>A</t>
        </is>
      </c>
      <c r="K14" s="67" t="inlineStr">
        <is>
          <t>Division A group for DPS-GSEB-GUJ-STD01-GEN-ENG-27.</t>
        </is>
      </c>
    </row>
    <row r="15">
      <c r="A15" s="67" t="inlineStr">
        <is>
          <t>DPS-GSEB-GUJ-STD01-GEN-ENG-2027</t>
        </is>
      </c>
      <c r="B15" s="67" t="inlineStr">
        <is>
          <t>DPS-GSEB-GUJ-STD01-GEN-ENG-27</t>
        </is>
      </c>
      <c r="C15" s="67" t="inlineStr">
        <is>
          <t>Division B</t>
        </is>
      </c>
      <c r="D15" s="67" t="inlineStr">
        <is>
          <t>DPS-GSEB-GUJ-STD01-GEN-ENG-2027-B</t>
        </is>
      </c>
      <c r="E15" s="67" t="inlineStr">
        <is>
          <t>GSEB</t>
        </is>
      </c>
      <c r="F15" s="67" t="inlineStr">
        <is>
          <t>DPS</t>
        </is>
      </c>
      <c r="G15" s="67" t="inlineStr">
        <is>
          <t>GUJ</t>
        </is>
      </c>
      <c r="H15" s="67" t="inlineStr">
        <is>
          <t>STD01</t>
        </is>
      </c>
      <c r="I15" s="67" t="inlineStr">
        <is>
          <t>GEN</t>
        </is>
      </c>
      <c r="J15" s="67" t="inlineStr">
        <is>
          <t>B</t>
        </is>
      </c>
      <c r="K15" s="67" t="inlineStr">
        <is>
          <t>Division B group for DPS-GSEB-GUJ-STD01-GEN-ENG-27.</t>
        </is>
      </c>
    </row>
    <row r="16">
      <c r="A16" s="67" t="inlineStr">
        <is>
          <t>DPS-GSEB-GUJ-STD01-GEN-ENG-2027</t>
        </is>
      </c>
      <c r="B16" s="67" t="inlineStr">
        <is>
          <t>DPS-GSEB-GUJ-STD01-GEN-ENG-27</t>
        </is>
      </c>
      <c r="C16" s="67" t="inlineStr">
        <is>
          <t>Division C</t>
        </is>
      </c>
      <c r="D16" s="67" t="inlineStr">
        <is>
          <t>DPS-GSEB-GUJ-STD01-GEN-ENG-2027-C</t>
        </is>
      </c>
      <c r="E16" s="67" t="inlineStr">
        <is>
          <t>GSEB</t>
        </is>
      </c>
      <c r="F16" s="67" t="inlineStr">
        <is>
          <t>DPS</t>
        </is>
      </c>
      <c r="G16" s="67" t="inlineStr">
        <is>
          <t>GUJ</t>
        </is>
      </c>
      <c r="H16" s="67" t="inlineStr">
        <is>
          <t>STD01</t>
        </is>
      </c>
      <c r="I16" s="67" t="inlineStr">
        <is>
          <t>GEN</t>
        </is>
      </c>
      <c r="J16" s="67" t="inlineStr">
        <is>
          <t>C</t>
        </is>
      </c>
      <c r="K16" s="67" t="inlineStr">
        <is>
          <t>Division C group for DPS-GSEB-GUJ-STD01-GEN-ENG-27.</t>
        </is>
      </c>
    </row>
    <row r="17">
      <c r="A17" s="67" t="inlineStr">
        <is>
          <t>DPS-GSEB-GUJ-STD01-GEN-ENG-2027</t>
        </is>
      </c>
      <c r="B17" s="67" t="inlineStr">
        <is>
          <t>DPS-GSEB-GUJ-STD01-GEN-ENG-27</t>
        </is>
      </c>
      <c r="C17" s="67" t="inlineStr">
        <is>
          <t>Division D</t>
        </is>
      </c>
      <c r="D17" s="67" t="inlineStr">
        <is>
          <t>DPS-GSEB-GUJ-STD01-GEN-ENG-2027-D</t>
        </is>
      </c>
      <c r="E17" s="67" t="inlineStr">
        <is>
          <t>GSEB</t>
        </is>
      </c>
      <c r="F17" s="67" t="inlineStr">
        <is>
          <t>DPS</t>
        </is>
      </c>
      <c r="G17" s="67" t="inlineStr">
        <is>
          <t>GUJ</t>
        </is>
      </c>
      <c r="H17" s="67" t="inlineStr">
        <is>
          <t>STD01</t>
        </is>
      </c>
      <c r="I17" s="67" t="inlineStr">
        <is>
          <t>GEN</t>
        </is>
      </c>
      <c r="J17" s="67" t="inlineStr">
        <is>
          <t>D</t>
        </is>
      </c>
      <c r="K17" s="67" t="inlineStr">
        <is>
          <t>Division D group for DPS-GSEB-GUJ-STD01-GEN-ENG-27.</t>
        </is>
      </c>
    </row>
    <row r="18">
      <c r="A18" s="67" t="inlineStr">
        <is>
          <t>DPS-GSEB-GUJ-STD01-GEN-ENG-2027</t>
        </is>
      </c>
      <c r="B18" s="67" t="inlineStr">
        <is>
          <t>DPS-GSEB-GUJ-STD01-GEN-ENG-27</t>
        </is>
      </c>
      <c r="C18" s="67" t="inlineStr">
        <is>
          <t>Division E</t>
        </is>
      </c>
      <c r="D18" s="67" t="inlineStr">
        <is>
          <t>DPS-GSEB-GUJ-STD01-GEN-ENG-2027-E</t>
        </is>
      </c>
      <c r="E18" s="67" t="inlineStr">
        <is>
          <t>GSEB</t>
        </is>
      </c>
      <c r="F18" s="67" t="inlineStr">
        <is>
          <t>DPS</t>
        </is>
      </c>
      <c r="G18" s="67" t="inlineStr">
        <is>
          <t>GUJ</t>
        </is>
      </c>
      <c r="H18" s="67" t="inlineStr">
        <is>
          <t>STD01</t>
        </is>
      </c>
      <c r="I18" s="67" t="inlineStr">
        <is>
          <t>GEN</t>
        </is>
      </c>
      <c r="J18" s="67" t="inlineStr">
        <is>
          <t>E</t>
        </is>
      </c>
      <c r="K18" s="67" t="inlineStr">
        <is>
          <t>Division E group for DPS-GSEB-GUJ-STD01-GEN-ENG-27.</t>
        </is>
      </c>
    </row>
    <row r="19">
      <c r="A19" s="67" t="inlineStr">
        <is>
          <t>DPS-GSEB-GUJ-STD01-GEN-ENG-2027</t>
        </is>
      </c>
      <c r="B19" s="67" t="inlineStr">
        <is>
          <t>DPS-GSEB-GUJ-STD01-GEN-ENG-27</t>
        </is>
      </c>
      <c r="C19" s="67" t="inlineStr">
        <is>
          <t>Division F</t>
        </is>
      </c>
      <c r="D19" s="67" t="inlineStr">
        <is>
          <t>DPS-GSEB-GUJ-STD01-GEN-ENG-2027-F</t>
        </is>
      </c>
      <c r="E19" s="67" t="inlineStr">
        <is>
          <t>GSEB</t>
        </is>
      </c>
      <c r="F19" s="67" t="inlineStr">
        <is>
          <t>DPS</t>
        </is>
      </c>
      <c r="G19" s="67" t="inlineStr">
        <is>
          <t>GUJ</t>
        </is>
      </c>
      <c r="H19" s="67" t="inlineStr">
        <is>
          <t>STD01</t>
        </is>
      </c>
      <c r="I19" s="67" t="inlineStr">
        <is>
          <t>GEN</t>
        </is>
      </c>
      <c r="J19" s="67" t="inlineStr">
        <is>
          <t>F</t>
        </is>
      </c>
      <c r="K19" s="67" t="inlineStr">
        <is>
          <t>Division F group for DPS-GSEB-GUJ-STD01-GEN-ENG-27.</t>
        </is>
      </c>
    </row>
    <row r="20">
      <c r="A20" s="67" t="inlineStr">
        <is>
          <t>DPS-GSEB-GUJ-STD01-GEN-MATH-2027</t>
        </is>
      </c>
      <c r="B20" s="67" t="inlineStr">
        <is>
          <t>DPS-GSEB-GUJ-STD01-GEN-MATH-27</t>
        </is>
      </c>
      <c r="C20" s="67" t="inlineStr">
        <is>
          <t>Division A</t>
        </is>
      </c>
      <c r="D20" s="67" t="inlineStr">
        <is>
          <t>DPS-GSEB-GUJ-STD01-GEN-MATH-2027-A</t>
        </is>
      </c>
      <c r="E20" s="67" t="inlineStr">
        <is>
          <t>GSEB</t>
        </is>
      </c>
      <c r="F20" s="67" t="inlineStr">
        <is>
          <t>DPS</t>
        </is>
      </c>
      <c r="G20" s="67" t="inlineStr">
        <is>
          <t>GUJ</t>
        </is>
      </c>
      <c r="H20" s="67" t="inlineStr">
        <is>
          <t>STD01</t>
        </is>
      </c>
      <c r="I20" s="67" t="inlineStr">
        <is>
          <t>GEN</t>
        </is>
      </c>
      <c r="J20" s="67" t="inlineStr">
        <is>
          <t>A</t>
        </is>
      </c>
      <c r="K20" s="67" t="inlineStr">
        <is>
          <t>Division A group for DPS-GSEB-GUJ-STD01-GEN-MATH-27.</t>
        </is>
      </c>
    </row>
    <row r="21">
      <c r="A21" s="67" t="inlineStr">
        <is>
          <t>DPS-GSEB-GUJ-STD01-GEN-MATH-2027</t>
        </is>
      </c>
      <c r="B21" s="67" t="inlineStr">
        <is>
          <t>DPS-GSEB-GUJ-STD01-GEN-MATH-27</t>
        </is>
      </c>
      <c r="C21" s="67" t="inlineStr">
        <is>
          <t>Division B</t>
        </is>
      </c>
      <c r="D21" s="67" t="inlineStr">
        <is>
          <t>DPS-GSEB-GUJ-STD01-GEN-MATH-2027-B</t>
        </is>
      </c>
      <c r="E21" s="67" t="inlineStr">
        <is>
          <t>GSEB</t>
        </is>
      </c>
      <c r="F21" s="67" t="inlineStr">
        <is>
          <t>DPS</t>
        </is>
      </c>
      <c r="G21" s="67" t="inlineStr">
        <is>
          <t>GUJ</t>
        </is>
      </c>
      <c r="H21" s="67" t="inlineStr">
        <is>
          <t>STD01</t>
        </is>
      </c>
      <c r="I21" s="67" t="inlineStr">
        <is>
          <t>GEN</t>
        </is>
      </c>
      <c r="J21" s="67" t="inlineStr">
        <is>
          <t>B</t>
        </is>
      </c>
      <c r="K21" s="67" t="inlineStr">
        <is>
          <t>Division B group for DPS-GSEB-GUJ-STD01-GEN-MATH-27.</t>
        </is>
      </c>
    </row>
    <row r="22">
      <c r="A22" s="67" t="inlineStr">
        <is>
          <t>DPS-GSEB-GUJ-STD01-GEN-MATH-2027</t>
        </is>
      </c>
      <c r="B22" s="67" t="inlineStr">
        <is>
          <t>DPS-GSEB-GUJ-STD01-GEN-MATH-27</t>
        </is>
      </c>
      <c r="C22" s="67" t="inlineStr">
        <is>
          <t>Division C</t>
        </is>
      </c>
      <c r="D22" s="67" t="inlineStr">
        <is>
          <t>DPS-GSEB-GUJ-STD01-GEN-MATH-2027-C</t>
        </is>
      </c>
      <c r="E22" s="67" t="inlineStr">
        <is>
          <t>GSEB</t>
        </is>
      </c>
      <c r="F22" s="67" t="inlineStr">
        <is>
          <t>DPS</t>
        </is>
      </c>
      <c r="G22" s="67" t="inlineStr">
        <is>
          <t>GUJ</t>
        </is>
      </c>
      <c r="H22" s="67" t="inlineStr">
        <is>
          <t>STD01</t>
        </is>
      </c>
      <c r="I22" s="67" t="inlineStr">
        <is>
          <t>GEN</t>
        </is>
      </c>
      <c r="J22" s="67" t="inlineStr">
        <is>
          <t>C</t>
        </is>
      </c>
      <c r="K22" s="67" t="inlineStr">
        <is>
          <t>Division C group for DPS-GSEB-GUJ-STD01-GEN-MATH-27.</t>
        </is>
      </c>
    </row>
    <row r="23">
      <c r="A23" s="67" t="inlineStr">
        <is>
          <t>DPS-GSEB-GUJ-STD01-GEN-MATH-2027</t>
        </is>
      </c>
      <c r="B23" s="67" t="inlineStr">
        <is>
          <t>DPS-GSEB-GUJ-STD01-GEN-MATH-27</t>
        </is>
      </c>
      <c r="C23" s="67" t="inlineStr">
        <is>
          <t>Division D</t>
        </is>
      </c>
      <c r="D23" s="67" t="inlineStr">
        <is>
          <t>DPS-GSEB-GUJ-STD01-GEN-MATH-2027-D</t>
        </is>
      </c>
      <c r="E23" s="67" t="inlineStr">
        <is>
          <t>GSEB</t>
        </is>
      </c>
      <c r="F23" s="67" t="inlineStr">
        <is>
          <t>DPS</t>
        </is>
      </c>
      <c r="G23" s="67" t="inlineStr">
        <is>
          <t>GUJ</t>
        </is>
      </c>
      <c r="H23" s="67" t="inlineStr">
        <is>
          <t>STD01</t>
        </is>
      </c>
      <c r="I23" s="67" t="inlineStr">
        <is>
          <t>GEN</t>
        </is>
      </c>
      <c r="J23" s="67" t="inlineStr">
        <is>
          <t>D</t>
        </is>
      </c>
      <c r="K23" s="67" t="inlineStr">
        <is>
          <t>Division D group for DPS-GSEB-GUJ-STD01-GEN-MATH-27.</t>
        </is>
      </c>
    </row>
    <row r="24">
      <c r="A24" s="67" t="inlineStr">
        <is>
          <t>DPS-GSEB-GUJ-STD01-GEN-MATH-2027</t>
        </is>
      </c>
      <c r="B24" s="67" t="inlineStr">
        <is>
          <t>DPS-GSEB-GUJ-STD01-GEN-MATH-27</t>
        </is>
      </c>
      <c r="C24" s="67" t="inlineStr">
        <is>
          <t>Division E</t>
        </is>
      </c>
      <c r="D24" s="67" t="inlineStr">
        <is>
          <t>DPS-GSEB-GUJ-STD01-GEN-MATH-2027-E</t>
        </is>
      </c>
      <c r="E24" s="67" t="inlineStr">
        <is>
          <t>GSEB</t>
        </is>
      </c>
      <c r="F24" s="67" t="inlineStr">
        <is>
          <t>DPS</t>
        </is>
      </c>
      <c r="G24" s="67" t="inlineStr">
        <is>
          <t>GUJ</t>
        </is>
      </c>
      <c r="H24" s="67" t="inlineStr">
        <is>
          <t>STD01</t>
        </is>
      </c>
      <c r="I24" s="67" t="inlineStr">
        <is>
          <t>GEN</t>
        </is>
      </c>
      <c r="J24" s="67" t="inlineStr">
        <is>
          <t>E</t>
        </is>
      </c>
      <c r="K24" s="67" t="inlineStr">
        <is>
          <t>Division E group for DPS-GSEB-GUJ-STD01-GEN-MATH-27.</t>
        </is>
      </c>
    </row>
    <row r="25">
      <c r="A25" s="67" t="inlineStr">
        <is>
          <t>DPS-GSEB-GUJ-STD01-GEN-MATH-2027</t>
        </is>
      </c>
      <c r="B25" s="67" t="inlineStr">
        <is>
          <t>DPS-GSEB-GUJ-STD01-GEN-MATH-27</t>
        </is>
      </c>
      <c r="C25" s="67" t="inlineStr">
        <is>
          <t>Division F</t>
        </is>
      </c>
      <c r="D25" s="67" t="inlineStr">
        <is>
          <t>DPS-GSEB-GUJ-STD01-GEN-MATH-2027-F</t>
        </is>
      </c>
      <c r="E25" s="67" t="inlineStr">
        <is>
          <t>GSEB</t>
        </is>
      </c>
      <c r="F25" s="67" t="inlineStr">
        <is>
          <t>DPS</t>
        </is>
      </c>
      <c r="G25" s="67" t="inlineStr">
        <is>
          <t>GUJ</t>
        </is>
      </c>
      <c r="H25" s="67" t="inlineStr">
        <is>
          <t>STD01</t>
        </is>
      </c>
      <c r="I25" s="67" t="inlineStr">
        <is>
          <t>GEN</t>
        </is>
      </c>
      <c r="J25" s="67" t="inlineStr">
        <is>
          <t>F</t>
        </is>
      </c>
      <c r="K25" s="67" t="inlineStr">
        <is>
          <t>Division F group for DPS-GSEB-GUJ-STD01-GEN-MATH-27.</t>
        </is>
      </c>
    </row>
    <row r="26">
      <c r="A26" s="67" t="inlineStr">
        <is>
          <t>DPS-GSEB-GUJ-STD01-GEN-EVS-2027</t>
        </is>
      </c>
      <c r="B26" s="67" t="inlineStr">
        <is>
          <t>DPS-GSEB-GUJ-STD01-GEN-EVS-27</t>
        </is>
      </c>
      <c r="C26" s="67" t="inlineStr">
        <is>
          <t>Division A</t>
        </is>
      </c>
      <c r="D26" s="67" t="inlineStr">
        <is>
          <t>DPS-GSEB-GUJ-STD01-GEN-EVS-2027-A</t>
        </is>
      </c>
      <c r="E26" s="67" t="inlineStr">
        <is>
          <t>GSEB</t>
        </is>
      </c>
      <c r="F26" s="67" t="inlineStr">
        <is>
          <t>DPS</t>
        </is>
      </c>
      <c r="G26" s="67" t="inlineStr">
        <is>
          <t>GUJ</t>
        </is>
      </c>
      <c r="H26" s="67" t="inlineStr">
        <is>
          <t>STD01</t>
        </is>
      </c>
      <c r="I26" s="67" t="inlineStr">
        <is>
          <t>GEN</t>
        </is>
      </c>
      <c r="J26" s="67" t="inlineStr">
        <is>
          <t>A</t>
        </is>
      </c>
      <c r="K26" s="67" t="inlineStr">
        <is>
          <t>Division A group for DPS-GSEB-GUJ-STD01-GEN-EVS-27.</t>
        </is>
      </c>
    </row>
    <row r="27">
      <c r="A27" s="67" t="inlineStr">
        <is>
          <t>DPS-GSEB-GUJ-STD01-GEN-EVS-2027</t>
        </is>
      </c>
      <c r="B27" s="67" t="inlineStr">
        <is>
          <t>DPS-GSEB-GUJ-STD01-GEN-EVS-27</t>
        </is>
      </c>
      <c r="C27" s="67" t="inlineStr">
        <is>
          <t>Division B</t>
        </is>
      </c>
      <c r="D27" s="67" t="inlineStr">
        <is>
          <t>DPS-GSEB-GUJ-STD01-GEN-EVS-2027-B</t>
        </is>
      </c>
      <c r="E27" s="67" t="inlineStr">
        <is>
          <t>GSEB</t>
        </is>
      </c>
      <c r="F27" s="67" t="inlineStr">
        <is>
          <t>DPS</t>
        </is>
      </c>
      <c r="G27" s="67" t="inlineStr">
        <is>
          <t>GUJ</t>
        </is>
      </c>
      <c r="H27" s="67" t="inlineStr">
        <is>
          <t>STD01</t>
        </is>
      </c>
      <c r="I27" s="67" t="inlineStr">
        <is>
          <t>GEN</t>
        </is>
      </c>
      <c r="J27" s="67" t="inlineStr">
        <is>
          <t>B</t>
        </is>
      </c>
      <c r="K27" s="67" t="inlineStr">
        <is>
          <t>Division B group for DPS-GSEB-GUJ-STD01-GEN-EVS-27.</t>
        </is>
      </c>
    </row>
    <row r="28">
      <c r="A28" s="67" t="inlineStr">
        <is>
          <t>DPS-GSEB-GUJ-STD01-GEN-EVS-2027</t>
        </is>
      </c>
      <c r="B28" s="67" t="inlineStr">
        <is>
          <t>DPS-GSEB-GUJ-STD01-GEN-EVS-27</t>
        </is>
      </c>
      <c r="C28" s="67" t="inlineStr">
        <is>
          <t>Division C</t>
        </is>
      </c>
      <c r="D28" s="67" t="inlineStr">
        <is>
          <t>DPS-GSEB-GUJ-STD01-GEN-EVS-2027-C</t>
        </is>
      </c>
      <c r="E28" s="67" t="inlineStr">
        <is>
          <t>GSEB</t>
        </is>
      </c>
      <c r="F28" s="67" t="inlineStr">
        <is>
          <t>DPS</t>
        </is>
      </c>
      <c r="G28" s="67" t="inlineStr">
        <is>
          <t>GUJ</t>
        </is>
      </c>
      <c r="H28" s="67" t="inlineStr">
        <is>
          <t>STD01</t>
        </is>
      </c>
      <c r="I28" s="67" t="inlineStr">
        <is>
          <t>GEN</t>
        </is>
      </c>
      <c r="J28" s="67" t="inlineStr">
        <is>
          <t>C</t>
        </is>
      </c>
      <c r="K28" s="67" t="inlineStr">
        <is>
          <t>Division C group for DPS-GSEB-GUJ-STD01-GEN-EVS-27.</t>
        </is>
      </c>
    </row>
    <row r="29">
      <c r="A29" s="67" t="inlineStr">
        <is>
          <t>DPS-GSEB-GUJ-STD01-GEN-EVS-2027</t>
        </is>
      </c>
      <c r="B29" s="67" t="inlineStr">
        <is>
          <t>DPS-GSEB-GUJ-STD01-GEN-EVS-27</t>
        </is>
      </c>
      <c r="C29" s="67" t="inlineStr">
        <is>
          <t>Division D</t>
        </is>
      </c>
      <c r="D29" s="67" t="inlineStr">
        <is>
          <t>DPS-GSEB-GUJ-STD01-GEN-EVS-2027-D</t>
        </is>
      </c>
      <c r="E29" s="67" t="inlineStr">
        <is>
          <t>GSEB</t>
        </is>
      </c>
      <c r="F29" s="67" t="inlineStr">
        <is>
          <t>DPS</t>
        </is>
      </c>
      <c r="G29" s="67" t="inlineStr">
        <is>
          <t>GUJ</t>
        </is>
      </c>
      <c r="H29" s="67" t="inlineStr">
        <is>
          <t>STD01</t>
        </is>
      </c>
      <c r="I29" s="67" t="inlineStr">
        <is>
          <t>GEN</t>
        </is>
      </c>
      <c r="J29" s="67" t="inlineStr">
        <is>
          <t>D</t>
        </is>
      </c>
      <c r="K29" s="67" t="inlineStr">
        <is>
          <t>Division D group for DPS-GSEB-GUJ-STD01-GEN-EVS-27.</t>
        </is>
      </c>
    </row>
    <row r="30">
      <c r="A30" s="67" t="inlineStr">
        <is>
          <t>DPS-GSEB-GUJ-STD01-GEN-EVS-2027</t>
        </is>
      </c>
      <c r="B30" s="67" t="inlineStr">
        <is>
          <t>DPS-GSEB-GUJ-STD01-GEN-EVS-27</t>
        </is>
      </c>
      <c r="C30" s="67" t="inlineStr">
        <is>
          <t>Division E</t>
        </is>
      </c>
      <c r="D30" s="67" t="inlineStr">
        <is>
          <t>DPS-GSEB-GUJ-STD01-GEN-EVS-2027-E</t>
        </is>
      </c>
      <c r="E30" s="67" t="inlineStr">
        <is>
          <t>GSEB</t>
        </is>
      </c>
      <c r="F30" s="67" t="inlineStr">
        <is>
          <t>DPS</t>
        </is>
      </c>
      <c r="G30" s="67" t="inlineStr">
        <is>
          <t>GUJ</t>
        </is>
      </c>
      <c r="H30" s="67" t="inlineStr">
        <is>
          <t>STD01</t>
        </is>
      </c>
      <c r="I30" s="67" t="inlineStr">
        <is>
          <t>GEN</t>
        </is>
      </c>
      <c r="J30" s="67" t="inlineStr">
        <is>
          <t>E</t>
        </is>
      </c>
      <c r="K30" s="67" t="inlineStr">
        <is>
          <t>Division E group for DPS-GSEB-GUJ-STD01-GEN-EVS-27.</t>
        </is>
      </c>
    </row>
    <row r="31">
      <c r="A31" s="67" t="inlineStr">
        <is>
          <t>DPS-GSEB-GUJ-STD01-GEN-EVS-2027</t>
        </is>
      </c>
      <c r="B31" s="67" t="inlineStr">
        <is>
          <t>DPS-GSEB-GUJ-STD01-GEN-EVS-27</t>
        </is>
      </c>
      <c r="C31" s="67" t="inlineStr">
        <is>
          <t>Division F</t>
        </is>
      </c>
      <c r="D31" s="67" t="inlineStr">
        <is>
          <t>DPS-GSEB-GUJ-STD01-GEN-EVS-2027-F</t>
        </is>
      </c>
      <c r="E31" s="67" t="inlineStr">
        <is>
          <t>GSEB</t>
        </is>
      </c>
      <c r="F31" s="67" t="inlineStr">
        <is>
          <t>DPS</t>
        </is>
      </c>
      <c r="G31" s="67" t="inlineStr">
        <is>
          <t>GUJ</t>
        </is>
      </c>
      <c r="H31" s="67" t="inlineStr">
        <is>
          <t>STD01</t>
        </is>
      </c>
      <c r="I31" s="67" t="inlineStr">
        <is>
          <t>GEN</t>
        </is>
      </c>
      <c r="J31" s="67" t="inlineStr">
        <is>
          <t>F</t>
        </is>
      </c>
      <c r="K31" s="67" t="inlineStr">
        <is>
          <t>Division F group for DPS-GSEB-GUJ-STD01-GEN-EVS-27.</t>
        </is>
      </c>
    </row>
    <row r="32">
      <c r="A32" s="67" t="inlineStr">
        <is>
          <t>DPS-GSEB-GUJ-STD01-GEN-ART-2027</t>
        </is>
      </c>
      <c r="B32" s="67" t="inlineStr">
        <is>
          <t>DPS-GSEB-GUJ-STD01-GEN-ART-27</t>
        </is>
      </c>
      <c r="C32" s="67" t="inlineStr">
        <is>
          <t>Division A</t>
        </is>
      </c>
      <c r="D32" s="67" t="inlineStr">
        <is>
          <t>DPS-GSEB-GUJ-STD01-GEN-ART-2027-A</t>
        </is>
      </c>
      <c r="E32" s="67" t="inlineStr">
        <is>
          <t>GSEB</t>
        </is>
      </c>
      <c r="F32" s="67" t="inlineStr">
        <is>
          <t>DPS</t>
        </is>
      </c>
      <c r="G32" s="67" t="inlineStr">
        <is>
          <t>GUJ</t>
        </is>
      </c>
      <c r="H32" s="67" t="inlineStr">
        <is>
          <t>STD01</t>
        </is>
      </c>
      <c r="I32" s="67" t="inlineStr">
        <is>
          <t>GEN</t>
        </is>
      </c>
      <c r="J32" s="67" t="inlineStr">
        <is>
          <t>A</t>
        </is>
      </c>
      <c r="K32" s="67" t="inlineStr">
        <is>
          <t>Division A group for DPS-GSEB-GUJ-STD01-GEN-ART-27.</t>
        </is>
      </c>
    </row>
    <row r="33">
      <c r="A33" s="67" t="inlineStr">
        <is>
          <t>DPS-GSEB-GUJ-STD01-GEN-ART-2027</t>
        </is>
      </c>
      <c r="B33" s="67" t="inlineStr">
        <is>
          <t>DPS-GSEB-GUJ-STD01-GEN-ART-27</t>
        </is>
      </c>
      <c r="C33" s="67" t="inlineStr">
        <is>
          <t>Division B</t>
        </is>
      </c>
      <c r="D33" s="67" t="inlineStr">
        <is>
          <t>DPS-GSEB-GUJ-STD01-GEN-ART-2027-B</t>
        </is>
      </c>
      <c r="E33" s="67" t="inlineStr">
        <is>
          <t>GSEB</t>
        </is>
      </c>
      <c r="F33" s="67" t="inlineStr">
        <is>
          <t>DPS</t>
        </is>
      </c>
      <c r="G33" s="67" t="inlineStr">
        <is>
          <t>GUJ</t>
        </is>
      </c>
      <c r="H33" s="67" t="inlineStr">
        <is>
          <t>STD01</t>
        </is>
      </c>
      <c r="I33" s="67" t="inlineStr">
        <is>
          <t>GEN</t>
        </is>
      </c>
      <c r="J33" s="67" t="inlineStr">
        <is>
          <t>B</t>
        </is>
      </c>
      <c r="K33" s="67" t="inlineStr">
        <is>
          <t>Division B group for DPS-GSEB-GUJ-STD01-GEN-ART-27.</t>
        </is>
      </c>
    </row>
    <row r="34">
      <c r="A34" s="67" t="inlineStr">
        <is>
          <t>DPS-GSEB-GUJ-STD01-GEN-ART-2027</t>
        </is>
      </c>
      <c r="B34" s="67" t="inlineStr">
        <is>
          <t>DPS-GSEB-GUJ-STD01-GEN-ART-27</t>
        </is>
      </c>
      <c r="C34" s="67" t="inlineStr">
        <is>
          <t>Division C</t>
        </is>
      </c>
      <c r="D34" s="67" t="inlineStr">
        <is>
          <t>DPS-GSEB-GUJ-STD01-GEN-ART-2027-C</t>
        </is>
      </c>
      <c r="E34" s="67" t="inlineStr">
        <is>
          <t>GSEB</t>
        </is>
      </c>
      <c r="F34" s="67" t="inlineStr">
        <is>
          <t>DPS</t>
        </is>
      </c>
      <c r="G34" s="67" t="inlineStr">
        <is>
          <t>GUJ</t>
        </is>
      </c>
      <c r="H34" s="67" t="inlineStr">
        <is>
          <t>STD01</t>
        </is>
      </c>
      <c r="I34" s="67" t="inlineStr">
        <is>
          <t>GEN</t>
        </is>
      </c>
      <c r="J34" s="67" t="inlineStr">
        <is>
          <t>C</t>
        </is>
      </c>
      <c r="K34" s="67" t="inlineStr">
        <is>
          <t>Division C group for DPS-GSEB-GUJ-STD01-GEN-ART-27.</t>
        </is>
      </c>
    </row>
    <row r="35">
      <c r="A35" s="67" t="inlineStr">
        <is>
          <t>DPS-GSEB-GUJ-STD01-GEN-ART-2027</t>
        </is>
      </c>
      <c r="B35" s="67" t="inlineStr">
        <is>
          <t>DPS-GSEB-GUJ-STD01-GEN-ART-27</t>
        </is>
      </c>
      <c r="C35" s="67" t="inlineStr">
        <is>
          <t>Division D</t>
        </is>
      </c>
      <c r="D35" s="67" t="inlineStr">
        <is>
          <t>DPS-GSEB-GUJ-STD01-GEN-ART-2027-D</t>
        </is>
      </c>
      <c r="E35" s="67" t="inlineStr">
        <is>
          <t>GSEB</t>
        </is>
      </c>
      <c r="F35" s="67" t="inlineStr">
        <is>
          <t>DPS</t>
        </is>
      </c>
      <c r="G35" s="67" t="inlineStr">
        <is>
          <t>GUJ</t>
        </is>
      </c>
      <c r="H35" s="67" t="inlineStr">
        <is>
          <t>STD01</t>
        </is>
      </c>
      <c r="I35" s="67" t="inlineStr">
        <is>
          <t>GEN</t>
        </is>
      </c>
      <c r="J35" s="67" t="inlineStr">
        <is>
          <t>D</t>
        </is>
      </c>
      <c r="K35" s="67" t="inlineStr">
        <is>
          <t>Division D group for DPS-GSEB-GUJ-STD01-GEN-ART-27.</t>
        </is>
      </c>
    </row>
    <row r="36">
      <c r="A36" s="67" t="inlineStr">
        <is>
          <t>DPS-GSEB-GUJ-STD01-GEN-ART-2027</t>
        </is>
      </c>
      <c r="B36" s="67" t="inlineStr">
        <is>
          <t>DPS-GSEB-GUJ-STD01-GEN-ART-27</t>
        </is>
      </c>
      <c r="C36" s="67" t="inlineStr">
        <is>
          <t>Division E</t>
        </is>
      </c>
      <c r="D36" s="67" t="inlineStr">
        <is>
          <t>DPS-GSEB-GUJ-STD01-GEN-ART-2027-E</t>
        </is>
      </c>
      <c r="E36" s="67" t="inlineStr">
        <is>
          <t>GSEB</t>
        </is>
      </c>
      <c r="F36" s="67" t="inlineStr">
        <is>
          <t>DPS</t>
        </is>
      </c>
      <c r="G36" s="67" t="inlineStr">
        <is>
          <t>GUJ</t>
        </is>
      </c>
      <c r="H36" s="67" t="inlineStr">
        <is>
          <t>STD01</t>
        </is>
      </c>
      <c r="I36" s="67" t="inlineStr">
        <is>
          <t>GEN</t>
        </is>
      </c>
      <c r="J36" s="67" t="inlineStr">
        <is>
          <t>E</t>
        </is>
      </c>
      <c r="K36" s="67" t="inlineStr">
        <is>
          <t>Division E group for DPS-GSEB-GUJ-STD01-GEN-ART-27.</t>
        </is>
      </c>
    </row>
    <row r="37">
      <c r="A37" s="67" t="inlineStr">
        <is>
          <t>DPS-GSEB-GUJ-STD01-GEN-ART-2027</t>
        </is>
      </c>
      <c r="B37" s="67" t="inlineStr">
        <is>
          <t>DPS-GSEB-GUJ-STD01-GEN-ART-27</t>
        </is>
      </c>
      <c r="C37" s="67" t="inlineStr">
        <is>
          <t>Division F</t>
        </is>
      </c>
      <c r="D37" s="67" t="inlineStr">
        <is>
          <t>DPS-GSEB-GUJ-STD01-GEN-ART-2027-F</t>
        </is>
      </c>
      <c r="E37" s="67" t="inlineStr">
        <is>
          <t>GSEB</t>
        </is>
      </c>
      <c r="F37" s="67" t="inlineStr">
        <is>
          <t>DPS</t>
        </is>
      </c>
      <c r="G37" s="67" t="inlineStr">
        <is>
          <t>GUJ</t>
        </is>
      </c>
      <c r="H37" s="67" t="inlineStr">
        <is>
          <t>STD01</t>
        </is>
      </c>
      <c r="I37" s="67" t="inlineStr">
        <is>
          <t>GEN</t>
        </is>
      </c>
      <c r="J37" s="67" t="inlineStr">
        <is>
          <t>F</t>
        </is>
      </c>
      <c r="K37" s="67" t="inlineStr">
        <is>
          <t>Division F group for DPS-GSEB-GUJ-STD01-GEN-ART-27.</t>
        </is>
      </c>
    </row>
    <row r="38">
      <c r="A38" s="67" t="inlineStr">
        <is>
          <t>DPS-GSEB-GUJ-STD01-GEN-PE-2027</t>
        </is>
      </c>
      <c r="B38" s="67" t="inlineStr">
        <is>
          <t>DPS-GSEB-GUJ-STD01-GEN-PE-27</t>
        </is>
      </c>
      <c r="C38" s="67" t="inlineStr">
        <is>
          <t>Division A</t>
        </is>
      </c>
      <c r="D38" s="67" t="inlineStr">
        <is>
          <t>DPS-GSEB-GUJ-STD01-GEN-PE-2027-A</t>
        </is>
      </c>
      <c r="E38" s="67" t="inlineStr">
        <is>
          <t>GSEB</t>
        </is>
      </c>
      <c r="F38" s="67" t="inlineStr">
        <is>
          <t>DPS</t>
        </is>
      </c>
      <c r="G38" s="67" t="inlineStr">
        <is>
          <t>GUJ</t>
        </is>
      </c>
      <c r="H38" s="67" t="inlineStr">
        <is>
          <t>STD01</t>
        </is>
      </c>
      <c r="I38" s="67" t="inlineStr">
        <is>
          <t>GEN</t>
        </is>
      </c>
      <c r="J38" s="67" t="inlineStr">
        <is>
          <t>A</t>
        </is>
      </c>
      <c r="K38" s="67" t="inlineStr">
        <is>
          <t>Division A group for DPS-GSEB-GUJ-STD01-GEN-PE-27.</t>
        </is>
      </c>
    </row>
    <row r="39">
      <c r="A39" s="67" t="inlineStr">
        <is>
          <t>DPS-GSEB-GUJ-STD01-GEN-PE-2027</t>
        </is>
      </c>
      <c r="B39" s="67" t="inlineStr">
        <is>
          <t>DPS-GSEB-GUJ-STD01-GEN-PE-27</t>
        </is>
      </c>
      <c r="C39" s="67" t="inlineStr">
        <is>
          <t>Division B</t>
        </is>
      </c>
      <c r="D39" s="67" t="inlineStr">
        <is>
          <t>DPS-GSEB-GUJ-STD01-GEN-PE-2027-B</t>
        </is>
      </c>
      <c r="E39" s="67" t="inlineStr">
        <is>
          <t>GSEB</t>
        </is>
      </c>
      <c r="F39" s="67" t="inlineStr">
        <is>
          <t>DPS</t>
        </is>
      </c>
      <c r="G39" s="67" t="inlineStr">
        <is>
          <t>GUJ</t>
        </is>
      </c>
      <c r="H39" s="67" t="inlineStr">
        <is>
          <t>STD01</t>
        </is>
      </c>
      <c r="I39" s="67" t="inlineStr">
        <is>
          <t>GEN</t>
        </is>
      </c>
      <c r="J39" s="67" t="inlineStr">
        <is>
          <t>B</t>
        </is>
      </c>
      <c r="K39" s="67" t="inlineStr">
        <is>
          <t>Division B group for DPS-GSEB-GUJ-STD01-GEN-PE-27.</t>
        </is>
      </c>
    </row>
    <row r="40">
      <c r="A40" s="67" t="inlineStr">
        <is>
          <t>DPS-GSEB-GUJ-STD01-GEN-PE-2027</t>
        </is>
      </c>
      <c r="B40" s="67" t="inlineStr">
        <is>
          <t>DPS-GSEB-GUJ-STD01-GEN-PE-27</t>
        </is>
      </c>
      <c r="C40" s="67" t="inlineStr">
        <is>
          <t>Division C</t>
        </is>
      </c>
      <c r="D40" s="67" t="inlineStr">
        <is>
          <t>DPS-GSEB-GUJ-STD01-GEN-PE-2027-C</t>
        </is>
      </c>
      <c r="E40" s="67" t="inlineStr">
        <is>
          <t>GSEB</t>
        </is>
      </c>
      <c r="F40" s="67" t="inlineStr">
        <is>
          <t>DPS</t>
        </is>
      </c>
      <c r="G40" s="67" t="inlineStr">
        <is>
          <t>GUJ</t>
        </is>
      </c>
      <c r="H40" s="67" t="inlineStr">
        <is>
          <t>STD01</t>
        </is>
      </c>
      <c r="I40" s="67" t="inlineStr">
        <is>
          <t>GEN</t>
        </is>
      </c>
      <c r="J40" s="67" t="inlineStr">
        <is>
          <t>C</t>
        </is>
      </c>
      <c r="K40" s="67" t="inlineStr">
        <is>
          <t>Division C group for DPS-GSEB-GUJ-STD01-GEN-PE-27.</t>
        </is>
      </c>
    </row>
    <row r="41">
      <c r="A41" s="67" t="inlineStr">
        <is>
          <t>DPS-GSEB-GUJ-STD01-GEN-PE-2027</t>
        </is>
      </c>
      <c r="B41" s="67" t="inlineStr">
        <is>
          <t>DPS-GSEB-GUJ-STD01-GEN-PE-27</t>
        </is>
      </c>
      <c r="C41" s="67" t="inlineStr">
        <is>
          <t>Division D</t>
        </is>
      </c>
      <c r="D41" s="67" t="inlineStr">
        <is>
          <t>DPS-GSEB-GUJ-STD01-GEN-PE-2027-D</t>
        </is>
      </c>
      <c r="E41" s="67" t="inlineStr">
        <is>
          <t>GSEB</t>
        </is>
      </c>
      <c r="F41" s="67" t="inlineStr">
        <is>
          <t>DPS</t>
        </is>
      </c>
      <c r="G41" s="67" t="inlineStr">
        <is>
          <t>GUJ</t>
        </is>
      </c>
      <c r="H41" s="67" t="inlineStr">
        <is>
          <t>STD01</t>
        </is>
      </c>
      <c r="I41" s="67" t="inlineStr">
        <is>
          <t>GEN</t>
        </is>
      </c>
      <c r="J41" s="67" t="inlineStr">
        <is>
          <t>D</t>
        </is>
      </c>
      <c r="K41" s="67" t="inlineStr">
        <is>
          <t>Division D group for DPS-GSEB-GUJ-STD01-GEN-PE-27.</t>
        </is>
      </c>
    </row>
    <row r="42">
      <c r="A42" s="67" t="inlineStr">
        <is>
          <t>DPS-GSEB-GUJ-STD01-GEN-PE-2027</t>
        </is>
      </c>
      <c r="B42" s="67" t="inlineStr">
        <is>
          <t>DPS-GSEB-GUJ-STD01-GEN-PE-27</t>
        </is>
      </c>
      <c r="C42" s="67" t="inlineStr">
        <is>
          <t>Division E</t>
        </is>
      </c>
      <c r="D42" s="67" t="inlineStr">
        <is>
          <t>DPS-GSEB-GUJ-STD01-GEN-PE-2027-E</t>
        </is>
      </c>
      <c r="E42" s="67" t="inlineStr">
        <is>
          <t>GSEB</t>
        </is>
      </c>
      <c r="F42" s="67" t="inlineStr">
        <is>
          <t>DPS</t>
        </is>
      </c>
      <c r="G42" s="67" t="inlineStr">
        <is>
          <t>GUJ</t>
        </is>
      </c>
      <c r="H42" s="67" t="inlineStr">
        <is>
          <t>STD01</t>
        </is>
      </c>
      <c r="I42" s="67" t="inlineStr">
        <is>
          <t>GEN</t>
        </is>
      </c>
      <c r="J42" s="67" t="inlineStr">
        <is>
          <t>E</t>
        </is>
      </c>
      <c r="K42" s="67" t="inlineStr">
        <is>
          <t>Division E group for DPS-GSEB-GUJ-STD01-GEN-PE-27.</t>
        </is>
      </c>
    </row>
    <row r="43">
      <c r="A43" s="67" t="inlineStr">
        <is>
          <t>DPS-GSEB-GUJ-STD01-GEN-PE-2027</t>
        </is>
      </c>
      <c r="B43" s="67" t="inlineStr">
        <is>
          <t>DPS-GSEB-GUJ-STD01-GEN-PE-27</t>
        </is>
      </c>
      <c r="C43" s="67" t="inlineStr">
        <is>
          <t>Division F</t>
        </is>
      </c>
      <c r="D43" s="67" t="inlineStr">
        <is>
          <t>DPS-GSEB-GUJ-STD01-GEN-PE-2027-F</t>
        </is>
      </c>
      <c r="E43" s="67" t="inlineStr">
        <is>
          <t>GSEB</t>
        </is>
      </c>
      <c r="F43" s="67" t="inlineStr">
        <is>
          <t>DPS</t>
        </is>
      </c>
      <c r="G43" s="67" t="inlineStr">
        <is>
          <t>GUJ</t>
        </is>
      </c>
      <c r="H43" s="67" t="inlineStr">
        <is>
          <t>STD01</t>
        </is>
      </c>
      <c r="I43" s="67" t="inlineStr">
        <is>
          <t>GEN</t>
        </is>
      </c>
      <c r="J43" s="67" t="inlineStr">
        <is>
          <t>F</t>
        </is>
      </c>
      <c r="K43" s="67" t="inlineStr">
        <is>
          <t>Division F group for DPS-GSEB-GUJ-STD01-GEN-PE-27.</t>
        </is>
      </c>
    </row>
    <row r="44">
      <c r="A44" s="67" t="inlineStr">
        <is>
          <t>DPS-GSEB-GUJ-STD02-GEN-GUJ-2027</t>
        </is>
      </c>
      <c r="B44" s="67" t="inlineStr">
        <is>
          <t>DPS-GSEB-GUJ-STD02-GEN-GUJ-27</t>
        </is>
      </c>
      <c r="C44" s="67" t="inlineStr">
        <is>
          <t>Division A</t>
        </is>
      </c>
      <c r="D44" s="67" t="inlineStr">
        <is>
          <t>DPS-GSEB-GUJ-STD02-GEN-GUJ-2027-A</t>
        </is>
      </c>
      <c r="E44" s="67" t="inlineStr">
        <is>
          <t>GSEB</t>
        </is>
      </c>
      <c r="F44" s="67" t="inlineStr">
        <is>
          <t>DPS</t>
        </is>
      </c>
      <c r="G44" s="67" t="inlineStr">
        <is>
          <t>GUJ</t>
        </is>
      </c>
      <c r="H44" s="67" t="inlineStr">
        <is>
          <t>STD02</t>
        </is>
      </c>
      <c r="I44" s="67" t="inlineStr">
        <is>
          <t>GEN</t>
        </is>
      </c>
      <c r="J44" s="67" t="inlineStr">
        <is>
          <t>A</t>
        </is>
      </c>
      <c r="K44" s="67" t="inlineStr">
        <is>
          <t>Division A group for DPS-GSEB-GUJ-STD02-GEN-GUJ-27.</t>
        </is>
      </c>
    </row>
    <row r="45">
      <c r="A45" s="67" t="inlineStr">
        <is>
          <t>DPS-GSEB-GUJ-STD02-GEN-GUJ-2027</t>
        </is>
      </c>
      <c r="B45" s="67" t="inlineStr">
        <is>
          <t>DPS-GSEB-GUJ-STD02-GEN-GUJ-27</t>
        </is>
      </c>
      <c r="C45" s="67" t="inlineStr">
        <is>
          <t>Division B</t>
        </is>
      </c>
      <c r="D45" s="67" t="inlineStr">
        <is>
          <t>DPS-GSEB-GUJ-STD02-GEN-GUJ-2027-B</t>
        </is>
      </c>
      <c r="E45" s="67" t="inlineStr">
        <is>
          <t>GSEB</t>
        </is>
      </c>
      <c r="F45" s="67" t="inlineStr">
        <is>
          <t>DPS</t>
        </is>
      </c>
      <c r="G45" s="67" t="inlineStr">
        <is>
          <t>GUJ</t>
        </is>
      </c>
      <c r="H45" s="67" t="inlineStr">
        <is>
          <t>STD02</t>
        </is>
      </c>
      <c r="I45" s="67" t="inlineStr">
        <is>
          <t>GEN</t>
        </is>
      </c>
      <c r="J45" s="67" t="inlineStr">
        <is>
          <t>B</t>
        </is>
      </c>
      <c r="K45" s="67" t="inlineStr">
        <is>
          <t>Division B group for DPS-GSEB-GUJ-STD02-GEN-GUJ-27.</t>
        </is>
      </c>
    </row>
    <row r="46">
      <c r="A46" s="67" t="inlineStr">
        <is>
          <t>DPS-GSEB-GUJ-STD02-GEN-GUJ-2027</t>
        </is>
      </c>
      <c r="B46" s="67" t="inlineStr">
        <is>
          <t>DPS-GSEB-GUJ-STD02-GEN-GUJ-27</t>
        </is>
      </c>
      <c r="C46" s="67" t="inlineStr">
        <is>
          <t>Division C</t>
        </is>
      </c>
      <c r="D46" s="67" t="inlineStr">
        <is>
          <t>DPS-GSEB-GUJ-STD02-GEN-GUJ-2027-C</t>
        </is>
      </c>
      <c r="E46" s="67" t="inlineStr">
        <is>
          <t>GSEB</t>
        </is>
      </c>
      <c r="F46" s="67" t="inlineStr">
        <is>
          <t>DPS</t>
        </is>
      </c>
      <c r="G46" s="67" t="inlineStr">
        <is>
          <t>GUJ</t>
        </is>
      </c>
      <c r="H46" s="67" t="inlineStr">
        <is>
          <t>STD02</t>
        </is>
      </c>
      <c r="I46" s="67" t="inlineStr">
        <is>
          <t>GEN</t>
        </is>
      </c>
      <c r="J46" s="67" t="inlineStr">
        <is>
          <t>C</t>
        </is>
      </c>
      <c r="K46" s="67" t="inlineStr">
        <is>
          <t>Division C group for DPS-GSEB-GUJ-STD02-GEN-GUJ-27.</t>
        </is>
      </c>
    </row>
    <row r="47">
      <c r="A47" s="67" t="inlineStr">
        <is>
          <t>DPS-GSEB-GUJ-STD02-GEN-GUJ-2027</t>
        </is>
      </c>
      <c r="B47" s="67" t="inlineStr">
        <is>
          <t>DPS-GSEB-GUJ-STD02-GEN-GUJ-27</t>
        </is>
      </c>
      <c r="C47" s="67" t="inlineStr">
        <is>
          <t>Division D</t>
        </is>
      </c>
      <c r="D47" s="67" t="inlineStr">
        <is>
          <t>DPS-GSEB-GUJ-STD02-GEN-GUJ-2027-D</t>
        </is>
      </c>
      <c r="E47" s="67" t="inlineStr">
        <is>
          <t>GSEB</t>
        </is>
      </c>
      <c r="F47" s="67" t="inlineStr">
        <is>
          <t>DPS</t>
        </is>
      </c>
      <c r="G47" s="67" t="inlineStr">
        <is>
          <t>GUJ</t>
        </is>
      </c>
      <c r="H47" s="67" t="inlineStr">
        <is>
          <t>STD02</t>
        </is>
      </c>
      <c r="I47" s="67" t="inlineStr">
        <is>
          <t>GEN</t>
        </is>
      </c>
      <c r="J47" s="67" t="inlineStr">
        <is>
          <t>D</t>
        </is>
      </c>
      <c r="K47" s="67" t="inlineStr">
        <is>
          <t>Division D group for DPS-GSEB-GUJ-STD02-GEN-GUJ-27.</t>
        </is>
      </c>
    </row>
    <row r="48">
      <c r="A48" s="67" t="inlineStr">
        <is>
          <t>DPS-GSEB-GUJ-STD02-GEN-GUJ-2027</t>
        </is>
      </c>
      <c r="B48" s="67" t="inlineStr">
        <is>
          <t>DPS-GSEB-GUJ-STD02-GEN-GUJ-27</t>
        </is>
      </c>
      <c r="C48" s="67" t="inlineStr">
        <is>
          <t>Division E</t>
        </is>
      </c>
      <c r="D48" s="67" t="inlineStr">
        <is>
          <t>DPS-GSEB-GUJ-STD02-GEN-GUJ-2027-E</t>
        </is>
      </c>
      <c r="E48" s="67" t="inlineStr">
        <is>
          <t>GSEB</t>
        </is>
      </c>
      <c r="F48" s="67" t="inlineStr">
        <is>
          <t>DPS</t>
        </is>
      </c>
      <c r="G48" s="67" t="inlineStr">
        <is>
          <t>GUJ</t>
        </is>
      </c>
      <c r="H48" s="67" t="inlineStr">
        <is>
          <t>STD02</t>
        </is>
      </c>
      <c r="I48" s="67" t="inlineStr">
        <is>
          <t>GEN</t>
        </is>
      </c>
      <c r="J48" s="67" t="inlineStr">
        <is>
          <t>E</t>
        </is>
      </c>
      <c r="K48" s="67" t="inlineStr">
        <is>
          <t>Division E group for DPS-GSEB-GUJ-STD02-GEN-GUJ-27.</t>
        </is>
      </c>
    </row>
    <row r="49">
      <c r="A49" s="67" t="inlineStr">
        <is>
          <t>DPS-GSEB-GUJ-STD02-GEN-GUJ-2027</t>
        </is>
      </c>
      <c r="B49" s="67" t="inlineStr">
        <is>
          <t>DPS-GSEB-GUJ-STD02-GEN-GUJ-27</t>
        </is>
      </c>
      <c r="C49" s="67" t="inlineStr">
        <is>
          <t>Division F</t>
        </is>
      </c>
      <c r="D49" s="67" t="inlineStr">
        <is>
          <t>DPS-GSEB-GUJ-STD02-GEN-GUJ-2027-F</t>
        </is>
      </c>
      <c r="E49" s="67" t="inlineStr">
        <is>
          <t>GSEB</t>
        </is>
      </c>
      <c r="F49" s="67" t="inlineStr">
        <is>
          <t>DPS</t>
        </is>
      </c>
      <c r="G49" s="67" t="inlineStr">
        <is>
          <t>GUJ</t>
        </is>
      </c>
      <c r="H49" s="67" t="inlineStr">
        <is>
          <t>STD02</t>
        </is>
      </c>
      <c r="I49" s="67" t="inlineStr">
        <is>
          <t>GEN</t>
        </is>
      </c>
      <c r="J49" s="67" t="inlineStr">
        <is>
          <t>F</t>
        </is>
      </c>
      <c r="K49" s="67" t="inlineStr">
        <is>
          <t>Division F group for DPS-GSEB-GUJ-STD02-GEN-GUJ-27.</t>
        </is>
      </c>
    </row>
    <row r="50">
      <c r="A50" s="67" t="inlineStr">
        <is>
          <t>DPS-GSEB-GUJ-STD02-GEN-HIN-2027</t>
        </is>
      </c>
      <c r="B50" s="67" t="inlineStr">
        <is>
          <t>DPS-GSEB-GUJ-STD02-GEN-HIN-27</t>
        </is>
      </c>
      <c r="C50" s="67" t="inlineStr">
        <is>
          <t>Division A</t>
        </is>
      </c>
      <c r="D50" s="67" t="inlineStr">
        <is>
          <t>DPS-GSEB-GUJ-STD02-GEN-HIN-2027-A</t>
        </is>
      </c>
      <c r="E50" s="67" t="inlineStr">
        <is>
          <t>GSEB</t>
        </is>
      </c>
      <c r="F50" s="67" t="inlineStr">
        <is>
          <t>DPS</t>
        </is>
      </c>
      <c r="G50" s="67" t="inlineStr">
        <is>
          <t>GUJ</t>
        </is>
      </c>
      <c r="H50" s="67" t="inlineStr">
        <is>
          <t>STD02</t>
        </is>
      </c>
      <c r="I50" s="67" t="inlineStr">
        <is>
          <t>GEN</t>
        </is>
      </c>
      <c r="J50" s="67" t="inlineStr">
        <is>
          <t>A</t>
        </is>
      </c>
      <c r="K50" s="67" t="inlineStr">
        <is>
          <t>Division A group for DPS-GSEB-GUJ-STD02-GEN-HIN-27.</t>
        </is>
      </c>
    </row>
    <row r="51">
      <c r="A51" s="67" t="inlineStr">
        <is>
          <t>DPS-GSEB-GUJ-STD02-GEN-HIN-2027</t>
        </is>
      </c>
      <c r="B51" s="67" t="inlineStr">
        <is>
          <t>DPS-GSEB-GUJ-STD02-GEN-HIN-27</t>
        </is>
      </c>
      <c r="C51" s="67" t="inlineStr">
        <is>
          <t>Division B</t>
        </is>
      </c>
      <c r="D51" s="67" t="inlineStr">
        <is>
          <t>DPS-GSEB-GUJ-STD02-GEN-HIN-2027-B</t>
        </is>
      </c>
      <c r="E51" s="67" t="inlineStr">
        <is>
          <t>GSEB</t>
        </is>
      </c>
      <c r="F51" s="67" t="inlineStr">
        <is>
          <t>DPS</t>
        </is>
      </c>
      <c r="G51" s="67" t="inlineStr">
        <is>
          <t>GUJ</t>
        </is>
      </c>
      <c r="H51" s="67" t="inlineStr">
        <is>
          <t>STD02</t>
        </is>
      </c>
      <c r="I51" s="67" t="inlineStr">
        <is>
          <t>GEN</t>
        </is>
      </c>
      <c r="J51" s="67" t="inlineStr">
        <is>
          <t>B</t>
        </is>
      </c>
      <c r="K51" s="67" t="inlineStr">
        <is>
          <t>Division B group for DPS-GSEB-GUJ-STD02-GEN-HIN-27.</t>
        </is>
      </c>
    </row>
    <row r="52">
      <c r="A52" s="67" t="inlineStr">
        <is>
          <t>DPS-GSEB-GUJ-STD02-GEN-HIN-2027</t>
        </is>
      </c>
      <c r="B52" s="67" t="inlineStr">
        <is>
          <t>DPS-GSEB-GUJ-STD02-GEN-HIN-27</t>
        </is>
      </c>
      <c r="C52" s="67" t="inlineStr">
        <is>
          <t>Division C</t>
        </is>
      </c>
      <c r="D52" s="67" t="inlineStr">
        <is>
          <t>DPS-GSEB-GUJ-STD02-GEN-HIN-2027-C</t>
        </is>
      </c>
      <c r="E52" s="67" t="inlineStr">
        <is>
          <t>GSEB</t>
        </is>
      </c>
      <c r="F52" s="67" t="inlineStr">
        <is>
          <t>DPS</t>
        </is>
      </c>
      <c r="G52" s="67" t="inlineStr">
        <is>
          <t>GUJ</t>
        </is>
      </c>
      <c r="H52" s="67" t="inlineStr">
        <is>
          <t>STD02</t>
        </is>
      </c>
      <c r="I52" s="67" t="inlineStr">
        <is>
          <t>GEN</t>
        </is>
      </c>
      <c r="J52" s="67" t="inlineStr">
        <is>
          <t>C</t>
        </is>
      </c>
      <c r="K52" s="67" t="inlineStr">
        <is>
          <t>Division C group for DPS-GSEB-GUJ-STD02-GEN-HIN-27.</t>
        </is>
      </c>
    </row>
    <row r="53">
      <c r="A53" s="67" t="inlineStr">
        <is>
          <t>DPS-GSEB-GUJ-STD02-GEN-HIN-2027</t>
        </is>
      </c>
      <c r="B53" s="67" t="inlineStr">
        <is>
          <t>DPS-GSEB-GUJ-STD02-GEN-HIN-27</t>
        </is>
      </c>
      <c r="C53" s="67" t="inlineStr">
        <is>
          <t>Division D</t>
        </is>
      </c>
      <c r="D53" s="67" t="inlineStr">
        <is>
          <t>DPS-GSEB-GUJ-STD02-GEN-HIN-2027-D</t>
        </is>
      </c>
      <c r="E53" s="67" t="inlineStr">
        <is>
          <t>GSEB</t>
        </is>
      </c>
      <c r="F53" s="67" t="inlineStr">
        <is>
          <t>DPS</t>
        </is>
      </c>
      <c r="G53" s="67" t="inlineStr">
        <is>
          <t>GUJ</t>
        </is>
      </c>
      <c r="H53" s="67" t="inlineStr">
        <is>
          <t>STD02</t>
        </is>
      </c>
      <c r="I53" s="67" t="inlineStr">
        <is>
          <t>GEN</t>
        </is>
      </c>
      <c r="J53" s="67" t="inlineStr">
        <is>
          <t>D</t>
        </is>
      </c>
      <c r="K53" s="67" t="inlineStr">
        <is>
          <t>Division D group for DPS-GSEB-GUJ-STD02-GEN-HIN-27.</t>
        </is>
      </c>
    </row>
    <row r="54">
      <c r="A54" s="67" t="inlineStr">
        <is>
          <t>DPS-GSEB-GUJ-STD02-GEN-HIN-2027</t>
        </is>
      </c>
      <c r="B54" s="67" t="inlineStr">
        <is>
          <t>DPS-GSEB-GUJ-STD02-GEN-HIN-27</t>
        </is>
      </c>
      <c r="C54" s="67" t="inlineStr">
        <is>
          <t>Division E</t>
        </is>
      </c>
      <c r="D54" s="67" t="inlineStr">
        <is>
          <t>DPS-GSEB-GUJ-STD02-GEN-HIN-2027-E</t>
        </is>
      </c>
      <c r="E54" s="67" t="inlineStr">
        <is>
          <t>GSEB</t>
        </is>
      </c>
      <c r="F54" s="67" t="inlineStr">
        <is>
          <t>DPS</t>
        </is>
      </c>
      <c r="G54" s="67" t="inlineStr">
        <is>
          <t>GUJ</t>
        </is>
      </c>
      <c r="H54" s="67" t="inlineStr">
        <is>
          <t>STD02</t>
        </is>
      </c>
      <c r="I54" s="67" t="inlineStr">
        <is>
          <t>GEN</t>
        </is>
      </c>
      <c r="J54" s="67" t="inlineStr">
        <is>
          <t>E</t>
        </is>
      </c>
      <c r="K54" s="67" t="inlineStr">
        <is>
          <t>Division E group for DPS-GSEB-GUJ-STD02-GEN-HIN-27.</t>
        </is>
      </c>
    </row>
    <row r="55">
      <c r="A55" s="67" t="inlineStr">
        <is>
          <t>DPS-GSEB-GUJ-STD02-GEN-HIN-2027</t>
        </is>
      </c>
      <c r="B55" s="67" t="inlineStr">
        <is>
          <t>DPS-GSEB-GUJ-STD02-GEN-HIN-27</t>
        </is>
      </c>
      <c r="C55" s="67" t="inlineStr">
        <is>
          <t>Division F</t>
        </is>
      </c>
      <c r="D55" s="67" t="inlineStr">
        <is>
          <t>DPS-GSEB-GUJ-STD02-GEN-HIN-2027-F</t>
        </is>
      </c>
      <c r="E55" s="67" t="inlineStr">
        <is>
          <t>GSEB</t>
        </is>
      </c>
      <c r="F55" s="67" t="inlineStr">
        <is>
          <t>DPS</t>
        </is>
      </c>
      <c r="G55" s="67" t="inlineStr">
        <is>
          <t>GUJ</t>
        </is>
      </c>
      <c r="H55" s="67" t="inlineStr">
        <is>
          <t>STD02</t>
        </is>
      </c>
      <c r="I55" s="67" t="inlineStr">
        <is>
          <t>GEN</t>
        </is>
      </c>
      <c r="J55" s="67" t="inlineStr">
        <is>
          <t>F</t>
        </is>
      </c>
      <c r="K55" s="67" t="inlineStr">
        <is>
          <t>Division F group for DPS-GSEB-GUJ-STD02-GEN-HIN-27.</t>
        </is>
      </c>
    </row>
    <row r="56">
      <c r="A56" s="67" t="inlineStr">
        <is>
          <t>DPS-GSEB-GUJ-STD02-GEN-ENG-2027</t>
        </is>
      </c>
      <c r="B56" s="67" t="inlineStr">
        <is>
          <t>DPS-GSEB-GUJ-STD02-GEN-ENG-27</t>
        </is>
      </c>
      <c r="C56" s="67" t="inlineStr">
        <is>
          <t>Division A</t>
        </is>
      </c>
      <c r="D56" s="67" t="inlineStr">
        <is>
          <t>DPS-GSEB-GUJ-STD02-GEN-ENG-2027-A</t>
        </is>
      </c>
      <c r="E56" s="67" t="inlineStr">
        <is>
          <t>GSEB</t>
        </is>
      </c>
      <c r="F56" s="67" t="inlineStr">
        <is>
          <t>DPS</t>
        </is>
      </c>
      <c r="G56" s="67" t="inlineStr">
        <is>
          <t>GUJ</t>
        </is>
      </c>
      <c r="H56" s="67" t="inlineStr">
        <is>
          <t>STD02</t>
        </is>
      </c>
      <c r="I56" s="67" t="inlineStr">
        <is>
          <t>GEN</t>
        </is>
      </c>
      <c r="J56" s="67" t="inlineStr">
        <is>
          <t>A</t>
        </is>
      </c>
      <c r="K56" s="67" t="inlineStr">
        <is>
          <t>Division A group for DPS-GSEB-GUJ-STD02-GEN-ENG-27.</t>
        </is>
      </c>
    </row>
    <row r="57">
      <c r="A57" s="67" t="inlineStr">
        <is>
          <t>DPS-GSEB-GUJ-STD02-GEN-ENG-2027</t>
        </is>
      </c>
      <c r="B57" s="67" t="inlineStr">
        <is>
          <t>DPS-GSEB-GUJ-STD02-GEN-ENG-27</t>
        </is>
      </c>
      <c r="C57" s="67" t="inlineStr">
        <is>
          <t>Division B</t>
        </is>
      </c>
      <c r="D57" s="67" t="inlineStr">
        <is>
          <t>DPS-GSEB-GUJ-STD02-GEN-ENG-2027-B</t>
        </is>
      </c>
      <c r="E57" s="67" t="inlineStr">
        <is>
          <t>GSEB</t>
        </is>
      </c>
      <c r="F57" s="67" t="inlineStr">
        <is>
          <t>DPS</t>
        </is>
      </c>
      <c r="G57" s="67" t="inlineStr">
        <is>
          <t>GUJ</t>
        </is>
      </c>
      <c r="H57" s="67" t="inlineStr">
        <is>
          <t>STD02</t>
        </is>
      </c>
      <c r="I57" s="67" t="inlineStr">
        <is>
          <t>GEN</t>
        </is>
      </c>
      <c r="J57" s="67" t="inlineStr">
        <is>
          <t>B</t>
        </is>
      </c>
      <c r="K57" s="67" t="inlineStr">
        <is>
          <t>Division B group for DPS-GSEB-GUJ-STD02-GEN-ENG-27.</t>
        </is>
      </c>
    </row>
    <row r="58">
      <c r="A58" s="67" t="inlineStr">
        <is>
          <t>DPS-GSEB-GUJ-STD02-GEN-ENG-2027</t>
        </is>
      </c>
      <c r="B58" s="67" t="inlineStr">
        <is>
          <t>DPS-GSEB-GUJ-STD02-GEN-ENG-27</t>
        </is>
      </c>
      <c r="C58" s="67" t="inlineStr">
        <is>
          <t>Division C</t>
        </is>
      </c>
      <c r="D58" s="67" t="inlineStr">
        <is>
          <t>DPS-GSEB-GUJ-STD02-GEN-ENG-2027-C</t>
        </is>
      </c>
      <c r="E58" s="67" t="inlineStr">
        <is>
          <t>GSEB</t>
        </is>
      </c>
      <c r="F58" s="67" t="inlineStr">
        <is>
          <t>DPS</t>
        </is>
      </c>
      <c r="G58" s="67" t="inlineStr">
        <is>
          <t>GUJ</t>
        </is>
      </c>
      <c r="H58" s="67" t="inlineStr">
        <is>
          <t>STD02</t>
        </is>
      </c>
      <c r="I58" s="67" t="inlineStr">
        <is>
          <t>GEN</t>
        </is>
      </c>
      <c r="J58" s="67" t="inlineStr">
        <is>
          <t>C</t>
        </is>
      </c>
      <c r="K58" s="67" t="inlineStr">
        <is>
          <t>Division C group for DPS-GSEB-GUJ-STD02-GEN-ENG-27.</t>
        </is>
      </c>
    </row>
    <row r="59">
      <c r="A59" s="67" t="inlineStr">
        <is>
          <t>DPS-GSEB-GUJ-STD02-GEN-ENG-2027</t>
        </is>
      </c>
      <c r="B59" s="67" t="inlineStr">
        <is>
          <t>DPS-GSEB-GUJ-STD02-GEN-ENG-27</t>
        </is>
      </c>
      <c r="C59" s="67" t="inlineStr">
        <is>
          <t>Division D</t>
        </is>
      </c>
      <c r="D59" s="67" t="inlineStr">
        <is>
          <t>DPS-GSEB-GUJ-STD02-GEN-ENG-2027-D</t>
        </is>
      </c>
      <c r="E59" s="67" t="inlineStr">
        <is>
          <t>GSEB</t>
        </is>
      </c>
      <c r="F59" s="67" t="inlineStr">
        <is>
          <t>DPS</t>
        </is>
      </c>
      <c r="G59" s="67" t="inlineStr">
        <is>
          <t>GUJ</t>
        </is>
      </c>
      <c r="H59" s="67" t="inlineStr">
        <is>
          <t>STD02</t>
        </is>
      </c>
      <c r="I59" s="67" t="inlineStr">
        <is>
          <t>GEN</t>
        </is>
      </c>
      <c r="J59" s="67" t="inlineStr">
        <is>
          <t>D</t>
        </is>
      </c>
      <c r="K59" s="67" t="inlineStr">
        <is>
          <t>Division D group for DPS-GSEB-GUJ-STD02-GEN-ENG-27.</t>
        </is>
      </c>
    </row>
    <row r="60">
      <c r="A60" s="67" t="inlineStr">
        <is>
          <t>DPS-GSEB-GUJ-STD02-GEN-ENG-2027</t>
        </is>
      </c>
      <c r="B60" s="67" t="inlineStr">
        <is>
          <t>DPS-GSEB-GUJ-STD02-GEN-ENG-27</t>
        </is>
      </c>
      <c r="C60" s="67" t="inlineStr">
        <is>
          <t>Division E</t>
        </is>
      </c>
      <c r="D60" s="67" t="inlineStr">
        <is>
          <t>DPS-GSEB-GUJ-STD02-GEN-ENG-2027-E</t>
        </is>
      </c>
      <c r="E60" s="67" t="inlineStr">
        <is>
          <t>GSEB</t>
        </is>
      </c>
      <c r="F60" s="67" t="inlineStr">
        <is>
          <t>DPS</t>
        </is>
      </c>
      <c r="G60" s="67" t="inlineStr">
        <is>
          <t>GUJ</t>
        </is>
      </c>
      <c r="H60" s="67" t="inlineStr">
        <is>
          <t>STD02</t>
        </is>
      </c>
      <c r="I60" s="67" t="inlineStr">
        <is>
          <t>GEN</t>
        </is>
      </c>
      <c r="J60" s="67" t="inlineStr">
        <is>
          <t>E</t>
        </is>
      </c>
      <c r="K60" s="67" t="inlineStr">
        <is>
          <t>Division E group for DPS-GSEB-GUJ-STD02-GEN-ENG-27.</t>
        </is>
      </c>
    </row>
    <row r="61">
      <c r="A61" s="67" t="inlineStr">
        <is>
          <t>DPS-GSEB-GUJ-STD02-GEN-ENG-2027</t>
        </is>
      </c>
      <c r="B61" s="67" t="inlineStr">
        <is>
          <t>DPS-GSEB-GUJ-STD02-GEN-ENG-27</t>
        </is>
      </c>
      <c r="C61" s="67" t="inlineStr">
        <is>
          <t>Division F</t>
        </is>
      </c>
      <c r="D61" s="67" t="inlineStr">
        <is>
          <t>DPS-GSEB-GUJ-STD02-GEN-ENG-2027-F</t>
        </is>
      </c>
      <c r="E61" s="67" t="inlineStr">
        <is>
          <t>GSEB</t>
        </is>
      </c>
      <c r="F61" s="67" t="inlineStr">
        <is>
          <t>DPS</t>
        </is>
      </c>
      <c r="G61" s="67" t="inlineStr">
        <is>
          <t>GUJ</t>
        </is>
      </c>
      <c r="H61" s="67" t="inlineStr">
        <is>
          <t>STD02</t>
        </is>
      </c>
      <c r="I61" s="67" t="inlineStr">
        <is>
          <t>GEN</t>
        </is>
      </c>
      <c r="J61" s="67" t="inlineStr">
        <is>
          <t>F</t>
        </is>
      </c>
      <c r="K61" s="67" t="inlineStr">
        <is>
          <t>Division F group for DPS-GSEB-GUJ-STD02-GEN-ENG-27.</t>
        </is>
      </c>
    </row>
    <row r="62">
      <c r="A62" s="67" t="inlineStr">
        <is>
          <t>DPS-GSEB-GUJ-STD02-GEN-MATH-2027</t>
        </is>
      </c>
      <c r="B62" s="67" t="inlineStr">
        <is>
          <t>DPS-GSEB-GUJ-STD02-GEN-MATH-27</t>
        </is>
      </c>
      <c r="C62" s="67" t="inlineStr">
        <is>
          <t>Division A</t>
        </is>
      </c>
      <c r="D62" s="67" t="inlineStr">
        <is>
          <t>DPS-GSEB-GUJ-STD02-GEN-MATH-2027-A</t>
        </is>
      </c>
      <c r="E62" s="67" t="inlineStr">
        <is>
          <t>GSEB</t>
        </is>
      </c>
      <c r="F62" s="67" t="inlineStr">
        <is>
          <t>DPS</t>
        </is>
      </c>
      <c r="G62" s="67" t="inlineStr">
        <is>
          <t>GUJ</t>
        </is>
      </c>
      <c r="H62" s="67" t="inlineStr">
        <is>
          <t>STD02</t>
        </is>
      </c>
      <c r="I62" s="67" t="inlineStr">
        <is>
          <t>GEN</t>
        </is>
      </c>
      <c r="J62" s="67" t="inlineStr">
        <is>
          <t>A</t>
        </is>
      </c>
      <c r="K62" s="67" t="inlineStr">
        <is>
          <t>Division A group for DPS-GSEB-GUJ-STD02-GEN-MATH-27.</t>
        </is>
      </c>
    </row>
    <row r="63">
      <c r="A63" s="67" t="inlineStr">
        <is>
          <t>DPS-GSEB-GUJ-STD02-GEN-MATH-2027</t>
        </is>
      </c>
      <c r="B63" s="67" t="inlineStr">
        <is>
          <t>DPS-GSEB-GUJ-STD02-GEN-MATH-27</t>
        </is>
      </c>
      <c r="C63" s="67" t="inlineStr">
        <is>
          <t>Division B</t>
        </is>
      </c>
      <c r="D63" s="67" t="inlineStr">
        <is>
          <t>DPS-GSEB-GUJ-STD02-GEN-MATH-2027-B</t>
        </is>
      </c>
      <c r="E63" s="67" t="inlineStr">
        <is>
          <t>GSEB</t>
        </is>
      </c>
      <c r="F63" s="67" t="inlineStr">
        <is>
          <t>DPS</t>
        </is>
      </c>
      <c r="G63" s="67" t="inlineStr">
        <is>
          <t>GUJ</t>
        </is>
      </c>
      <c r="H63" s="67" t="inlineStr">
        <is>
          <t>STD02</t>
        </is>
      </c>
      <c r="I63" s="67" t="inlineStr">
        <is>
          <t>GEN</t>
        </is>
      </c>
      <c r="J63" s="67" t="inlineStr">
        <is>
          <t>B</t>
        </is>
      </c>
      <c r="K63" s="67" t="inlineStr">
        <is>
          <t>Division B group for DPS-GSEB-GUJ-STD02-GEN-MATH-27.</t>
        </is>
      </c>
    </row>
    <row r="64">
      <c r="A64" s="67" t="inlineStr">
        <is>
          <t>DPS-GSEB-GUJ-STD02-GEN-MATH-2027</t>
        </is>
      </c>
      <c r="B64" s="67" t="inlineStr">
        <is>
          <t>DPS-GSEB-GUJ-STD02-GEN-MATH-27</t>
        </is>
      </c>
      <c r="C64" s="67" t="inlineStr">
        <is>
          <t>Division C</t>
        </is>
      </c>
      <c r="D64" s="67" t="inlineStr">
        <is>
          <t>DPS-GSEB-GUJ-STD02-GEN-MATH-2027-C</t>
        </is>
      </c>
      <c r="E64" s="67" t="inlineStr">
        <is>
          <t>GSEB</t>
        </is>
      </c>
      <c r="F64" s="67" t="inlineStr">
        <is>
          <t>DPS</t>
        </is>
      </c>
      <c r="G64" s="67" t="inlineStr">
        <is>
          <t>GUJ</t>
        </is>
      </c>
      <c r="H64" s="67" t="inlineStr">
        <is>
          <t>STD02</t>
        </is>
      </c>
      <c r="I64" s="67" t="inlineStr">
        <is>
          <t>GEN</t>
        </is>
      </c>
      <c r="J64" s="67" t="inlineStr">
        <is>
          <t>C</t>
        </is>
      </c>
      <c r="K64" s="67" t="inlineStr">
        <is>
          <t>Division C group for DPS-GSEB-GUJ-STD02-GEN-MATH-27.</t>
        </is>
      </c>
    </row>
    <row r="65">
      <c r="A65" s="67" t="inlineStr">
        <is>
          <t>DPS-GSEB-GUJ-STD02-GEN-MATH-2027</t>
        </is>
      </c>
      <c r="B65" s="67" t="inlineStr">
        <is>
          <t>DPS-GSEB-GUJ-STD02-GEN-MATH-27</t>
        </is>
      </c>
      <c r="C65" s="67" t="inlineStr">
        <is>
          <t>Division D</t>
        </is>
      </c>
      <c r="D65" s="67" t="inlineStr">
        <is>
          <t>DPS-GSEB-GUJ-STD02-GEN-MATH-2027-D</t>
        </is>
      </c>
      <c r="E65" s="67" t="inlineStr">
        <is>
          <t>GSEB</t>
        </is>
      </c>
      <c r="F65" s="67" t="inlineStr">
        <is>
          <t>DPS</t>
        </is>
      </c>
      <c r="G65" s="67" t="inlineStr">
        <is>
          <t>GUJ</t>
        </is>
      </c>
      <c r="H65" s="67" t="inlineStr">
        <is>
          <t>STD02</t>
        </is>
      </c>
      <c r="I65" s="67" t="inlineStr">
        <is>
          <t>GEN</t>
        </is>
      </c>
      <c r="J65" s="67" t="inlineStr">
        <is>
          <t>D</t>
        </is>
      </c>
      <c r="K65" s="67" t="inlineStr">
        <is>
          <t>Division D group for DPS-GSEB-GUJ-STD02-GEN-MATH-27.</t>
        </is>
      </c>
    </row>
    <row r="66">
      <c r="A66" s="67" t="inlineStr">
        <is>
          <t>DPS-GSEB-GUJ-STD02-GEN-MATH-2027</t>
        </is>
      </c>
      <c r="B66" s="67" t="inlineStr">
        <is>
          <t>DPS-GSEB-GUJ-STD02-GEN-MATH-27</t>
        </is>
      </c>
      <c r="C66" s="67" t="inlineStr">
        <is>
          <t>Division E</t>
        </is>
      </c>
      <c r="D66" s="67" t="inlineStr">
        <is>
          <t>DPS-GSEB-GUJ-STD02-GEN-MATH-2027-E</t>
        </is>
      </c>
      <c r="E66" s="67" t="inlineStr">
        <is>
          <t>GSEB</t>
        </is>
      </c>
      <c r="F66" s="67" t="inlineStr">
        <is>
          <t>DPS</t>
        </is>
      </c>
      <c r="G66" s="67" t="inlineStr">
        <is>
          <t>GUJ</t>
        </is>
      </c>
      <c r="H66" s="67" t="inlineStr">
        <is>
          <t>STD02</t>
        </is>
      </c>
      <c r="I66" s="67" t="inlineStr">
        <is>
          <t>GEN</t>
        </is>
      </c>
      <c r="J66" s="67" t="inlineStr">
        <is>
          <t>E</t>
        </is>
      </c>
      <c r="K66" s="67" t="inlineStr">
        <is>
          <t>Division E group for DPS-GSEB-GUJ-STD02-GEN-MATH-27.</t>
        </is>
      </c>
    </row>
    <row r="67">
      <c r="A67" s="67" t="inlineStr">
        <is>
          <t>DPS-GSEB-GUJ-STD02-GEN-MATH-2027</t>
        </is>
      </c>
      <c r="B67" s="67" t="inlineStr">
        <is>
          <t>DPS-GSEB-GUJ-STD02-GEN-MATH-27</t>
        </is>
      </c>
      <c r="C67" s="67" t="inlineStr">
        <is>
          <t>Division F</t>
        </is>
      </c>
      <c r="D67" s="67" t="inlineStr">
        <is>
          <t>DPS-GSEB-GUJ-STD02-GEN-MATH-2027-F</t>
        </is>
      </c>
      <c r="E67" s="67" t="inlineStr">
        <is>
          <t>GSEB</t>
        </is>
      </c>
      <c r="F67" s="67" t="inlineStr">
        <is>
          <t>DPS</t>
        </is>
      </c>
      <c r="G67" s="67" t="inlineStr">
        <is>
          <t>GUJ</t>
        </is>
      </c>
      <c r="H67" s="67" t="inlineStr">
        <is>
          <t>STD02</t>
        </is>
      </c>
      <c r="I67" s="67" t="inlineStr">
        <is>
          <t>GEN</t>
        </is>
      </c>
      <c r="J67" s="67" t="inlineStr">
        <is>
          <t>F</t>
        </is>
      </c>
      <c r="K67" s="67" t="inlineStr">
        <is>
          <t>Division F group for DPS-GSEB-GUJ-STD02-GEN-MATH-27.</t>
        </is>
      </c>
    </row>
    <row r="68">
      <c r="A68" s="67" t="inlineStr">
        <is>
          <t>DPS-GSEB-GUJ-STD02-GEN-EVS-2027</t>
        </is>
      </c>
      <c r="B68" s="67" t="inlineStr">
        <is>
          <t>DPS-GSEB-GUJ-STD02-GEN-EVS-27</t>
        </is>
      </c>
      <c r="C68" s="67" t="inlineStr">
        <is>
          <t>Division A</t>
        </is>
      </c>
      <c r="D68" s="67" t="inlineStr">
        <is>
          <t>DPS-GSEB-GUJ-STD02-GEN-EVS-2027-A</t>
        </is>
      </c>
      <c r="E68" s="67" t="inlineStr">
        <is>
          <t>GSEB</t>
        </is>
      </c>
      <c r="F68" s="67" t="inlineStr">
        <is>
          <t>DPS</t>
        </is>
      </c>
      <c r="G68" s="67" t="inlineStr">
        <is>
          <t>GUJ</t>
        </is>
      </c>
      <c r="H68" s="67" t="inlineStr">
        <is>
          <t>STD02</t>
        </is>
      </c>
      <c r="I68" s="67" t="inlineStr">
        <is>
          <t>GEN</t>
        </is>
      </c>
      <c r="J68" s="67" t="inlineStr">
        <is>
          <t>A</t>
        </is>
      </c>
      <c r="K68" s="67" t="inlineStr">
        <is>
          <t>Division A group for DPS-GSEB-GUJ-STD02-GEN-EVS-27.</t>
        </is>
      </c>
    </row>
    <row r="69">
      <c r="A69" s="67" t="inlineStr">
        <is>
          <t>DPS-GSEB-GUJ-STD02-GEN-EVS-2027</t>
        </is>
      </c>
      <c r="B69" s="67" t="inlineStr">
        <is>
          <t>DPS-GSEB-GUJ-STD02-GEN-EVS-27</t>
        </is>
      </c>
      <c r="C69" s="67" t="inlineStr">
        <is>
          <t>Division B</t>
        </is>
      </c>
      <c r="D69" s="67" t="inlineStr">
        <is>
          <t>DPS-GSEB-GUJ-STD02-GEN-EVS-2027-B</t>
        </is>
      </c>
      <c r="E69" s="67" t="inlineStr">
        <is>
          <t>GSEB</t>
        </is>
      </c>
      <c r="F69" s="67" t="inlineStr">
        <is>
          <t>DPS</t>
        </is>
      </c>
      <c r="G69" s="67" t="inlineStr">
        <is>
          <t>GUJ</t>
        </is>
      </c>
      <c r="H69" s="67" t="inlineStr">
        <is>
          <t>STD02</t>
        </is>
      </c>
      <c r="I69" s="67" t="inlineStr">
        <is>
          <t>GEN</t>
        </is>
      </c>
      <c r="J69" s="67" t="inlineStr">
        <is>
          <t>B</t>
        </is>
      </c>
      <c r="K69" s="67" t="inlineStr">
        <is>
          <t>Division B group for DPS-GSEB-GUJ-STD02-GEN-EVS-27.</t>
        </is>
      </c>
    </row>
    <row r="70">
      <c r="A70" s="67" t="inlineStr">
        <is>
          <t>DPS-GSEB-GUJ-STD02-GEN-EVS-2027</t>
        </is>
      </c>
      <c r="B70" s="67" t="inlineStr">
        <is>
          <t>DPS-GSEB-GUJ-STD02-GEN-EVS-27</t>
        </is>
      </c>
      <c r="C70" s="67" t="inlineStr">
        <is>
          <t>Division C</t>
        </is>
      </c>
      <c r="D70" s="67" t="inlineStr">
        <is>
          <t>DPS-GSEB-GUJ-STD02-GEN-EVS-2027-C</t>
        </is>
      </c>
      <c r="E70" s="67" t="inlineStr">
        <is>
          <t>GSEB</t>
        </is>
      </c>
      <c r="F70" s="67" t="inlineStr">
        <is>
          <t>DPS</t>
        </is>
      </c>
      <c r="G70" s="67" t="inlineStr">
        <is>
          <t>GUJ</t>
        </is>
      </c>
      <c r="H70" s="67" t="inlineStr">
        <is>
          <t>STD02</t>
        </is>
      </c>
      <c r="I70" s="67" t="inlineStr">
        <is>
          <t>GEN</t>
        </is>
      </c>
      <c r="J70" s="67" t="inlineStr">
        <is>
          <t>C</t>
        </is>
      </c>
      <c r="K70" s="67" t="inlineStr">
        <is>
          <t>Division C group for DPS-GSEB-GUJ-STD02-GEN-EVS-27.</t>
        </is>
      </c>
    </row>
    <row r="71">
      <c r="A71" s="67" t="inlineStr">
        <is>
          <t>DPS-GSEB-GUJ-STD02-GEN-EVS-2027</t>
        </is>
      </c>
      <c r="B71" s="67" t="inlineStr">
        <is>
          <t>DPS-GSEB-GUJ-STD02-GEN-EVS-27</t>
        </is>
      </c>
      <c r="C71" s="67" t="inlineStr">
        <is>
          <t>Division D</t>
        </is>
      </c>
      <c r="D71" s="67" t="inlineStr">
        <is>
          <t>DPS-GSEB-GUJ-STD02-GEN-EVS-2027-D</t>
        </is>
      </c>
      <c r="E71" s="67" t="inlineStr">
        <is>
          <t>GSEB</t>
        </is>
      </c>
      <c r="F71" s="67" t="inlineStr">
        <is>
          <t>DPS</t>
        </is>
      </c>
      <c r="G71" s="67" t="inlineStr">
        <is>
          <t>GUJ</t>
        </is>
      </c>
      <c r="H71" s="67" t="inlineStr">
        <is>
          <t>STD02</t>
        </is>
      </c>
      <c r="I71" s="67" t="inlineStr">
        <is>
          <t>GEN</t>
        </is>
      </c>
      <c r="J71" s="67" t="inlineStr">
        <is>
          <t>D</t>
        </is>
      </c>
      <c r="K71" s="67" t="inlineStr">
        <is>
          <t>Division D group for DPS-GSEB-GUJ-STD02-GEN-EVS-27.</t>
        </is>
      </c>
    </row>
    <row r="72">
      <c r="A72" s="67" t="inlineStr">
        <is>
          <t>DPS-GSEB-GUJ-STD02-GEN-EVS-2027</t>
        </is>
      </c>
      <c r="B72" s="67" t="inlineStr">
        <is>
          <t>DPS-GSEB-GUJ-STD02-GEN-EVS-27</t>
        </is>
      </c>
      <c r="C72" s="67" t="inlineStr">
        <is>
          <t>Division E</t>
        </is>
      </c>
      <c r="D72" s="67" t="inlineStr">
        <is>
          <t>DPS-GSEB-GUJ-STD02-GEN-EVS-2027-E</t>
        </is>
      </c>
      <c r="E72" s="67" t="inlineStr">
        <is>
          <t>GSEB</t>
        </is>
      </c>
      <c r="F72" s="67" t="inlineStr">
        <is>
          <t>DPS</t>
        </is>
      </c>
      <c r="G72" s="67" t="inlineStr">
        <is>
          <t>GUJ</t>
        </is>
      </c>
      <c r="H72" s="67" t="inlineStr">
        <is>
          <t>STD02</t>
        </is>
      </c>
      <c r="I72" s="67" t="inlineStr">
        <is>
          <t>GEN</t>
        </is>
      </c>
      <c r="J72" s="67" t="inlineStr">
        <is>
          <t>E</t>
        </is>
      </c>
      <c r="K72" s="67" t="inlineStr">
        <is>
          <t>Division E group for DPS-GSEB-GUJ-STD02-GEN-EVS-27.</t>
        </is>
      </c>
    </row>
    <row r="73">
      <c r="A73" s="67" t="inlineStr">
        <is>
          <t>DPS-GSEB-GUJ-STD02-GEN-EVS-2027</t>
        </is>
      </c>
      <c r="B73" s="67" t="inlineStr">
        <is>
          <t>DPS-GSEB-GUJ-STD02-GEN-EVS-27</t>
        </is>
      </c>
      <c r="C73" s="67" t="inlineStr">
        <is>
          <t>Division F</t>
        </is>
      </c>
      <c r="D73" s="67" t="inlineStr">
        <is>
          <t>DPS-GSEB-GUJ-STD02-GEN-EVS-2027-F</t>
        </is>
      </c>
      <c r="E73" s="67" t="inlineStr">
        <is>
          <t>GSEB</t>
        </is>
      </c>
      <c r="F73" s="67" t="inlineStr">
        <is>
          <t>DPS</t>
        </is>
      </c>
      <c r="G73" s="67" t="inlineStr">
        <is>
          <t>GUJ</t>
        </is>
      </c>
      <c r="H73" s="67" t="inlineStr">
        <is>
          <t>STD02</t>
        </is>
      </c>
      <c r="I73" s="67" t="inlineStr">
        <is>
          <t>GEN</t>
        </is>
      </c>
      <c r="J73" s="67" t="inlineStr">
        <is>
          <t>F</t>
        </is>
      </c>
      <c r="K73" s="67" t="inlineStr">
        <is>
          <t>Division F group for DPS-GSEB-GUJ-STD02-GEN-EVS-27.</t>
        </is>
      </c>
    </row>
    <row r="74">
      <c r="A74" s="67" t="inlineStr">
        <is>
          <t>DPS-GSEB-GUJ-STD02-GEN-ART-2027</t>
        </is>
      </c>
      <c r="B74" s="67" t="inlineStr">
        <is>
          <t>DPS-GSEB-GUJ-STD02-GEN-ART-27</t>
        </is>
      </c>
      <c r="C74" s="67" t="inlineStr">
        <is>
          <t>Division A</t>
        </is>
      </c>
      <c r="D74" s="67" t="inlineStr">
        <is>
          <t>DPS-GSEB-GUJ-STD02-GEN-ART-2027-A</t>
        </is>
      </c>
      <c r="E74" s="67" t="inlineStr">
        <is>
          <t>GSEB</t>
        </is>
      </c>
      <c r="F74" s="67" t="inlineStr">
        <is>
          <t>DPS</t>
        </is>
      </c>
      <c r="G74" s="67" t="inlineStr">
        <is>
          <t>GUJ</t>
        </is>
      </c>
      <c r="H74" s="67" t="inlineStr">
        <is>
          <t>STD02</t>
        </is>
      </c>
      <c r="I74" s="67" t="inlineStr">
        <is>
          <t>GEN</t>
        </is>
      </c>
      <c r="J74" s="67" t="inlineStr">
        <is>
          <t>A</t>
        </is>
      </c>
      <c r="K74" s="67" t="inlineStr">
        <is>
          <t>Division A group for DPS-GSEB-GUJ-STD02-GEN-ART-27.</t>
        </is>
      </c>
    </row>
    <row r="75">
      <c r="A75" s="67" t="inlineStr">
        <is>
          <t>DPS-GSEB-GUJ-STD02-GEN-ART-2027</t>
        </is>
      </c>
      <c r="B75" s="67" t="inlineStr">
        <is>
          <t>DPS-GSEB-GUJ-STD02-GEN-ART-27</t>
        </is>
      </c>
      <c r="C75" s="67" t="inlineStr">
        <is>
          <t>Division B</t>
        </is>
      </c>
      <c r="D75" s="67" t="inlineStr">
        <is>
          <t>DPS-GSEB-GUJ-STD02-GEN-ART-2027-B</t>
        </is>
      </c>
      <c r="E75" s="67" t="inlineStr">
        <is>
          <t>GSEB</t>
        </is>
      </c>
      <c r="F75" s="67" t="inlineStr">
        <is>
          <t>DPS</t>
        </is>
      </c>
      <c r="G75" s="67" t="inlineStr">
        <is>
          <t>GUJ</t>
        </is>
      </c>
      <c r="H75" s="67" t="inlineStr">
        <is>
          <t>STD02</t>
        </is>
      </c>
      <c r="I75" s="67" t="inlineStr">
        <is>
          <t>GEN</t>
        </is>
      </c>
      <c r="J75" s="67" t="inlineStr">
        <is>
          <t>B</t>
        </is>
      </c>
      <c r="K75" s="67" t="inlineStr">
        <is>
          <t>Division B group for DPS-GSEB-GUJ-STD02-GEN-ART-27.</t>
        </is>
      </c>
    </row>
    <row r="76">
      <c r="A76" s="67" t="inlineStr">
        <is>
          <t>DPS-GSEB-GUJ-STD02-GEN-ART-2027</t>
        </is>
      </c>
      <c r="B76" s="67" t="inlineStr">
        <is>
          <t>DPS-GSEB-GUJ-STD02-GEN-ART-27</t>
        </is>
      </c>
      <c r="C76" s="67" t="inlineStr">
        <is>
          <t>Division C</t>
        </is>
      </c>
      <c r="D76" s="67" t="inlineStr">
        <is>
          <t>DPS-GSEB-GUJ-STD02-GEN-ART-2027-C</t>
        </is>
      </c>
      <c r="E76" s="67" t="inlineStr">
        <is>
          <t>GSEB</t>
        </is>
      </c>
      <c r="F76" s="67" t="inlineStr">
        <is>
          <t>DPS</t>
        </is>
      </c>
      <c r="G76" s="67" t="inlineStr">
        <is>
          <t>GUJ</t>
        </is>
      </c>
      <c r="H76" s="67" t="inlineStr">
        <is>
          <t>STD02</t>
        </is>
      </c>
      <c r="I76" s="67" t="inlineStr">
        <is>
          <t>GEN</t>
        </is>
      </c>
      <c r="J76" s="67" t="inlineStr">
        <is>
          <t>C</t>
        </is>
      </c>
      <c r="K76" s="67" t="inlineStr">
        <is>
          <t>Division C group for DPS-GSEB-GUJ-STD02-GEN-ART-27.</t>
        </is>
      </c>
    </row>
    <row r="77">
      <c r="A77" s="67" t="inlineStr">
        <is>
          <t>DPS-GSEB-GUJ-STD02-GEN-ART-2027</t>
        </is>
      </c>
      <c r="B77" s="67" t="inlineStr">
        <is>
          <t>DPS-GSEB-GUJ-STD02-GEN-ART-27</t>
        </is>
      </c>
      <c r="C77" s="67" t="inlineStr">
        <is>
          <t>Division D</t>
        </is>
      </c>
      <c r="D77" s="67" t="inlineStr">
        <is>
          <t>DPS-GSEB-GUJ-STD02-GEN-ART-2027-D</t>
        </is>
      </c>
      <c r="E77" s="67" t="inlineStr">
        <is>
          <t>GSEB</t>
        </is>
      </c>
      <c r="F77" s="67" t="inlineStr">
        <is>
          <t>DPS</t>
        </is>
      </c>
      <c r="G77" s="67" t="inlineStr">
        <is>
          <t>GUJ</t>
        </is>
      </c>
      <c r="H77" s="67" t="inlineStr">
        <is>
          <t>STD02</t>
        </is>
      </c>
      <c r="I77" s="67" t="inlineStr">
        <is>
          <t>GEN</t>
        </is>
      </c>
      <c r="J77" s="67" t="inlineStr">
        <is>
          <t>D</t>
        </is>
      </c>
      <c r="K77" s="67" t="inlineStr">
        <is>
          <t>Division D group for DPS-GSEB-GUJ-STD02-GEN-ART-27.</t>
        </is>
      </c>
    </row>
    <row r="78">
      <c r="A78" s="67" t="inlineStr">
        <is>
          <t>DPS-GSEB-GUJ-STD02-GEN-ART-2027</t>
        </is>
      </c>
      <c r="B78" s="67" t="inlineStr">
        <is>
          <t>DPS-GSEB-GUJ-STD02-GEN-ART-27</t>
        </is>
      </c>
      <c r="C78" s="67" t="inlineStr">
        <is>
          <t>Division E</t>
        </is>
      </c>
      <c r="D78" s="67" t="inlineStr">
        <is>
          <t>DPS-GSEB-GUJ-STD02-GEN-ART-2027-E</t>
        </is>
      </c>
      <c r="E78" s="67" t="inlineStr">
        <is>
          <t>GSEB</t>
        </is>
      </c>
      <c r="F78" s="67" t="inlineStr">
        <is>
          <t>DPS</t>
        </is>
      </c>
      <c r="G78" s="67" t="inlineStr">
        <is>
          <t>GUJ</t>
        </is>
      </c>
      <c r="H78" s="67" t="inlineStr">
        <is>
          <t>STD02</t>
        </is>
      </c>
      <c r="I78" s="67" t="inlineStr">
        <is>
          <t>GEN</t>
        </is>
      </c>
      <c r="J78" s="67" t="inlineStr">
        <is>
          <t>E</t>
        </is>
      </c>
      <c r="K78" s="67" t="inlineStr">
        <is>
          <t>Division E group for DPS-GSEB-GUJ-STD02-GEN-ART-27.</t>
        </is>
      </c>
    </row>
    <row r="79">
      <c r="A79" s="67" t="inlineStr">
        <is>
          <t>DPS-GSEB-GUJ-STD02-GEN-ART-2027</t>
        </is>
      </c>
      <c r="B79" s="67" t="inlineStr">
        <is>
          <t>DPS-GSEB-GUJ-STD02-GEN-ART-27</t>
        </is>
      </c>
      <c r="C79" s="67" t="inlineStr">
        <is>
          <t>Division F</t>
        </is>
      </c>
      <c r="D79" s="67" t="inlineStr">
        <is>
          <t>DPS-GSEB-GUJ-STD02-GEN-ART-2027-F</t>
        </is>
      </c>
      <c r="E79" s="67" t="inlineStr">
        <is>
          <t>GSEB</t>
        </is>
      </c>
      <c r="F79" s="67" t="inlineStr">
        <is>
          <t>DPS</t>
        </is>
      </c>
      <c r="G79" s="67" t="inlineStr">
        <is>
          <t>GUJ</t>
        </is>
      </c>
      <c r="H79" s="67" t="inlineStr">
        <is>
          <t>STD02</t>
        </is>
      </c>
      <c r="I79" s="67" t="inlineStr">
        <is>
          <t>GEN</t>
        </is>
      </c>
      <c r="J79" s="67" t="inlineStr">
        <is>
          <t>F</t>
        </is>
      </c>
      <c r="K79" s="67" t="inlineStr">
        <is>
          <t>Division F group for DPS-GSEB-GUJ-STD02-GEN-ART-27.</t>
        </is>
      </c>
    </row>
    <row r="80">
      <c r="A80" s="67" t="inlineStr">
        <is>
          <t>DPS-GSEB-GUJ-STD02-GEN-PE-2027</t>
        </is>
      </c>
      <c r="B80" s="67" t="inlineStr">
        <is>
          <t>DPS-GSEB-GUJ-STD02-GEN-PE-27</t>
        </is>
      </c>
      <c r="C80" s="67" t="inlineStr">
        <is>
          <t>Division A</t>
        </is>
      </c>
      <c r="D80" s="67" t="inlineStr">
        <is>
          <t>DPS-GSEB-GUJ-STD02-GEN-PE-2027-A</t>
        </is>
      </c>
      <c r="E80" s="67" t="inlineStr">
        <is>
          <t>GSEB</t>
        </is>
      </c>
      <c r="F80" s="67" t="inlineStr">
        <is>
          <t>DPS</t>
        </is>
      </c>
      <c r="G80" s="67" t="inlineStr">
        <is>
          <t>GUJ</t>
        </is>
      </c>
      <c r="H80" s="67" t="inlineStr">
        <is>
          <t>STD02</t>
        </is>
      </c>
      <c r="I80" s="67" t="inlineStr">
        <is>
          <t>GEN</t>
        </is>
      </c>
      <c r="J80" s="67" t="inlineStr">
        <is>
          <t>A</t>
        </is>
      </c>
      <c r="K80" s="67" t="inlineStr">
        <is>
          <t>Division A group for DPS-GSEB-GUJ-STD02-GEN-PE-27.</t>
        </is>
      </c>
    </row>
    <row r="81">
      <c r="A81" s="67" t="inlineStr">
        <is>
          <t>DPS-GSEB-GUJ-STD02-GEN-PE-2027</t>
        </is>
      </c>
      <c r="B81" s="67" t="inlineStr">
        <is>
          <t>DPS-GSEB-GUJ-STD02-GEN-PE-27</t>
        </is>
      </c>
      <c r="C81" s="67" t="inlineStr">
        <is>
          <t>Division B</t>
        </is>
      </c>
      <c r="D81" s="67" t="inlineStr">
        <is>
          <t>DPS-GSEB-GUJ-STD02-GEN-PE-2027-B</t>
        </is>
      </c>
      <c r="E81" s="67" t="inlineStr">
        <is>
          <t>GSEB</t>
        </is>
      </c>
      <c r="F81" s="67" t="inlineStr">
        <is>
          <t>DPS</t>
        </is>
      </c>
      <c r="G81" s="67" t="inlineStr">
        <is>
          <t>GUJ</t>
        </is>
      </c>
      <c r="H81" s="67" t="inlineStr">
        <is>
          <t>STD02</t>
        </is>
      </c>
      <c r="I81" s="67" t="inlineStr">
        <is>
          <t>GEN</t>
        </is>
      </c>
      <c r="J81" s="67" t="inlineStr">
        <is>
          <t>B</t>
        </is>
      </c>
      <c r="K81" s="67" t="inlineStr">
        <is>
          <t>Division B group for DPS-GSEB-GUJ-STD02-GEN-PE-27.</t>
        </is>
      </c>
    </row>
    <row r="82">
      <c r="A82" s="67" t="inlineStr">
        <is>
          <t>DPS-GSEB-GUJ-STD02-GEN-PE-2027</t>
        </is>
      </c>
      <c r="B82" s="67" t="inlineStr">
        <is>
          <t>DPS-GSEB-GUJ-STD02-GEN-PE-27</t>
        </is>
      </c>
      <c r="C82" s="67" t="inlineStr">
        <is>
          <t>Division C</t>
        </is>
      </c>
      <c r="D82" s="67" t="inlineStr">
        <is>
          <t>DPS-GSEB-GUJ-STD02-GEN-PE-2027-C</t>
        </is>
      </c>
      <c r="E82" s="67" t="inlineStr">
        <is>
          <t>GSEB</t>
        </is>
      </c>
      <c r="F82" s="67" t="inlineStr">
        <is>
          <t>DPS</t>
        </is>
      </c>
      <c r="G82" s="67" t="inlineStr">
        <is>
          <t>GUJ</t>
        </is>
      </c>
      <c r="H82" s="67" t="inlineStr">
        <is>
          <t>STD02</t>
        </is>
      </c>
      <c r="I82" s="67" t="inlineStr">
        <is>
          <t>GEN</t>
        </is>
      </c>
      <c r="J82" s="67" t="inlineStr">
        <is>
          <t>C</t>
        </is>
      </c>
      <c r="K82" s="67" t="inlineStr">
        <is>
          <t>Division C group for DPS-GSEB-GUJ-STD02-GEN-PE-27.</t>
        </is>
      </c>
    </row>
    <row r="83">
      <c r="A83" s="67" t="inlineStr">
        <is>
          <t>DPS-GSEB-GUJ-STD02-GEN-PE-2027</t>
        </is>
      </c>
      <c r="B83" s="67" t="inlineStr">
        <is>
          <t>DPS-GSEB-GUJ-STD02-GEN-PE-27</t>
        </is>
      </c>
      <c r="C83" s="67" t="inlineStr">
        <is>
          <t>Division D</t>
        </is>
      </c>
      <c r="D83" s="67" t="inlineStr">
        <is>
          <t>DPS-GSEB-GUJ-STD02-GEN-PE-2027-D</t>
        </is>
      </c>
      <c r="E83" s="67" t="inlineStr">
        <is>
          <t>GSEB</t>
        </is>
      </c>
      <c r="F83" s="67" t="inlineStr">
        <is>
          <t>DPS</t>
        </is>
      </c>
      <c r="G83" s="67" t="inlineStr">
        <is>
          <t>GUJ</t>
        </is>
      </c>
      <c r="H83" s="67" t="inlineStr">
        <is>
          <t>STD02</t>
        </is>
      </c>
      <c r="I83" s="67" t="inlineStr">
        <is>
          <t>GEN</t>
        </is>
      </c>
      <c r="J83" s="67" t="inlineStr">
        <is>
          <t>D</t>
        </is>
      </c>
      <c r="K83" s="67" t="inlineStr">
        <is>
          <t>Division D group for DPS-GSEB-GUJ-STD02-GEN-PE-27.</t>
        </is>
      </c>
    </row>
    <row r="84">
      <c r="A84" s="67" t="inlineStr">
        <is>
          <t>DPS-GSEB-GUJ-STD02-GEN-PE-2027</t>
        </is>
      </c>
      <c r="B84" s="67" t="inlineStr">
        <is>
          <t>DPS-GSEB-GUJ-STD02-GEN-PE-27</t>
        </is>
      </c>
      <c r="C84" s="67" t="inlineStr">
        <is>
          <t>Division E</t>
        </is>
      </c>
      <c r="D84" s="67" t="inlineStr">
        <is>
          <t>DPS-GSEB-GUJ-STD02-GEN-PE-2027-E</t>
        </is>
      </c>
      <c r="E84" s="67" t="inlineStr">
        <is>
          <t>GSEB</t>
        </is>
      </c>
      <c r="F84" s="67" t="inlineStr">
        <is>
          <t>DPS</t>
        </is>
      </c>
      <c r="G84" s="67" t="inlineStr">
        <is>
          <t>GUJ</t>
        </is>
      </c>
      <c r="H84" s="67" t="inlineStr">
        <is>
          <t>STD02</t>
        </is>
      </c>
      <c r="I84" s="67" t="inlineStr">
        <is>
          <t>GEN</t>
        </is>
      </c>
      <c r="J84" s="67" t="inlineStr">
        <is>
          <t>E</t>
        </is>
      </c>
      <c r="K84" s="67" t="inlineStr">
        <is>
          <t>Division E group for DPS-GSEB-GUJ-STD02-GEN-PE-27.</t>
        </is>
      </c>
    </row>
    <row r="85">
      <c r="A85" s="67" t="inlineStr">
        <is>
          <t>DPS-GSEB-GUJ-STD02-GEN-PE-2027</t>
        </is>
      </c>
      <c r="B85" s="67" t="inlineStr">
        <is>
          <t>DPS-GSEB-GUJ-STD02-GEN-PE-27</t>
        </is>
      </c>
      <c r="C85" s="67" t="inlineStr">
        <is>
          <t>Division F</t>
        </is>
      </c>
      <c r="D85" s="67" t="inlineStr">
        <is>
          <t>DPS-GSEB-GUJ-STD02-GEN-PE-2027-F</t>
        </is>
      </c>
      <c r="E85" s="67" t="inlineStr">
        <is>
          <t>GSEB</t>
        </is>
      </c>
      <c r="F85" s="67" t="inlineStr">
        <is>
          <t>DPS</t>
        </is>
      </c>
      <c r="G85" s="67" t="inlineStr">
        <is>
          <t>GUJ</t>
        </is>
      </c>
      <c r="H85" s="67" t="inlineStr">
        <is>
          <t>STD02</t>
        </is>
      </c>
      <c r="I85" s="67" t="inlineStr">
        <is>
          <t>GEN</t>
        </is>
      </c>
      <c r="J85" s="67" t="inlineStr">
        <is>
          <t>F</t>
        </is>
      </c>
      <c r="K85" s="67" t="inlineStr">
        <is>
          <t>Division F group for DPS-GSEB-GUJ-STD02-GEN-PE-27.</t>
        </is>
      </c>
    </row>
    <row r="86">
      <c r="A86" s="67" t="inlineStr">
        <is>
          <t>DPS-GSEB-GUJ-STD03-GEN-GUJ-2027</t>
        </is>
      </c>
      <c r="B86" s="67" t="inlineStr">
        <is>
          <t>DPS-GSEB-GUJ-STD03-GEN-GUJ-27</t>
        </is>
      </c>
      <c r="C86" s="67" t="inlineStr">
        <is>
          <t>Division A</t>
        </is>
      </c>
      <c r="D86" s="67" t="inlineStr">
        <is>
          <t>DPS-GSEB-GUJ-STD03-GEN-GUJ-2027-A</t>
        </is>
      </c>
      <c r="E86" s="67" t="inlineStr">
        <is>
          <t>GSEB</t>
        </is>
      </c>
      <c r="F86" s="67" t="inlineStr">
        <is>
          <t>DPS</t>
        </is>
      </c>
      <c r="G86" s="67" t="inlineStr">
        <is>
          <t>GUJ</t>
        </is>
      </c>
      <c r="H86" s="67" t="inlineStr">
        <is>
          <t>STD03</t>
        </is>
      </c>
      <c r="I86" s="67" t="inlineStr">
        <is>
          <t>GEN</t>
        </is>
      </c>
      <c r="J86" s="67" t="inlineStr">
        <is>
          <t>A</t>
        </is>
      </c>
      <c r="K86" s="67" t="inlineStr">
        <is>
          <t>Division A group for DPS-GSEB-GUJ-STD03-GEN-GUJ-27.</t>
        </is>
      </c>
    </row>
    <row r="87">
      <c r="A87" s="67" t="inlineStr">
        <is>
          <t>DPS-GSEB-GUJ-STD03-GEN-GUJ-2027</t>
        </is>
      </c>
      <c r="B87" s="67" t="inlineStr">
        <is>
          <t>DPS-GSEB-GUJ-STD03-GEN-GUJ-27</t>
        </is>
      </c>
      <c r="C87" s="67" t="inlineStr">
        <is>
          <t>Division B</t>
        </is>
      </c>
      <c r="D87" s="67" t="inlineStr">
        <is>
          <t>DPS-GSEB-GUJ-STD03-GEN-GUJ-2027-B</t>
        </is>
      </c>
      <c r="E87" s="67" t="inlineStr">
        <is>
          <t>GSEB</t>
        </is>
      </c>
      <c r="F87" s="67" t="inlineStr">
        <is>
          <t>DPS</t>
        </is>
      </c>
      <c r="G87" s="67" t="inlineStr">
        <is>
          <t>GUJ</t>
        </is>
      </c>
      <c r="H87" s="67" t="inlineStr">
        <is>
          <t>STD03</t>
        </is>
      </c>
      <c r="I87" s="67" t="inlineStr">
        <is>
          <t>GEN</t>
        </is>
      </c>
      <c r="J87" s="67" t="inlineStr">
        <is>
          <t>B</t>
        </is>
      </c>
      <c r="K87" s="67" t="inlineStr">
        <is>
          <t>Division B group for DPS-GSEB-GUJ-STD03-GEN-GUJ-27.</t>
        </is>
      </c>
    </row>
    <row r="88">
      <c r="A88" s="67" t="inlineStr">
        <is>
          <t>DPS-GSEB-GUJ-STD03-GEN-GUJ-2027</t>
        </is>
      </c>
      <c r="B88" s="67" t="inlineStr">
        <is>
          <t>DPS-GSEB-GUJ-STD03-GEN-GUJ-27</t>
        </is>
      </c>
      <c r="C88" s="67" t="inlineStr">
        <is>
          <t>Division C</t>
        </is>
      </c>
      <c r="D88" s="67" t="inlineStr">
        <is>
          <t>DPS-GSEB-GUJ-STD03-GEN-GUJ-2027-C</t>
        </is>
      </c>
      <c r="E88" s="67" t="inlineStr">
        <is>
          <t>GSEB</t>
        </is>
      </c>
      <c r="F88" s="67" t="inlineStr">
        <is>
          <t>DPS</t>
        </is>
      </c>
      <c r="G88" s="67" t="inlineStr">
        <is>
          <t>GUJ</t>
        </is>
      </c>
      <c r="H88" s="67" t="inlineStr">
        <is>
          <t>STD03</t>
        </is>
      </c>
      <c r="I88" s="67" t="inlineStr">
        <is>
          <t>GEN</t>
        </is>
      </c>
      <c r="J88" s="67" t="inlineStr">
        <is>
          <t>C</t>
        </is>
      </c>
      <c r="K88" s="67" t="inlineStr">
        <is>
          <t>Division C group for DPS-GSEB-GUJ-STD03-GEN-GUJ-27.</t>
        </is>
      </c>
    </row>
    <row r="89">
      <c r="A89" s="67" t="inlineStr">
        <is>
          <t>DPS-GSEB-GUJ-STD03-GEN-GUJ-2027</t>
        </is>
      </c>
      <c r="B89" s="67" t="inlineStr">
        <is>
          <t>DPS-GSEB-GUJ-STD03-GEN-GUJ-27</t>
        </is>
      </c>
      <c r="C89" s="67" t="inlineStr">
        <is>
          <t>Division D</t>
        </is>
      </c>
      <c r="D89" s="67" t="inlineStr">
        <is>
          <t>DPS-GSEB-GUJ-STD03-GEN-GUJ-2027-D</t>
        </is>
      </c>
      <c r="E89" s="67" t="inlineStr">
        <is>
          <t>GSEB</t>
        </is>
      </c>
      <c r="F89" s="67" t="inlineStr">
        <is>
          <t>DPS</t>
        </is>
      </c>
      <c r="G89" s="67" t="inlineStr">
        <is>
          <t>GUJ</t>
        </is>
      </c>
      <c r="H89" s="67" t="inlineStr">
        <is>
          <t>STD03</t>
        </is>
      </c>
      <c r="I89" s="67" t="inlineStr">
        <is>
          <t>GEN</t>
        </is>
      </c>
      <c r="J89" s="67" t="inlineStr">
        <is>
          <t>D</t>
        </is>
      </c>
      <c r="K89" s="67" t="inlineStr">
        <is>
          <t>Division D group for DPS-GSEB-GUJ-STD03-GEN-GUJ-27.</t>
        </is>
      </c>
    </row>
    <row r="90">
      <c r="A90" s="67" t="inlineStr">
        <is>
          <t>DPS-GSEB-GUJ-STD03-GEN-GUJ-2027</t>
        </is>
      </c>
      <c r="B90" s="67" t="inlineStr">
        <is>
          <t>DPS-GSEB-GUJ-STD03-GEN-GUJ-27</t>
        </is>
      </c>
      <c r="C90" s="67" t="inlineStr">
        <is>
          <t>Division E</t>
        </is>
      </c>
      <c r="D90" s="67" t="inlineStr">
        <is>
          <t>DPS-GSEB-GUJ-STD03-GEN-GUJ-2027-E</t>
        </is>
      </c>
      <c r="E90" s="67" t="inlineStr">
        <is>
          <t>GSEB</t>
        </is>
      </c>
      <c r="F90" s="67" t="inlineStr">
        <is>
          <t>DPS</t>
        </is>
      </c>
      <c r="G90" s="67" t="inlineStr">
        <is>
          <t>GUJ</t>
        </is>
      </c>
      <c r="H90" s="67" t="inlineStr">
        <is>
          <t>STD03</t>
        </is>
      </c>
      <c r="I90" s="67" t="inlineStr">
        <is>
          <t>GEN</t>
        </is>
      </c>
      <c r="J90" s="67" t="inlineStr">
        <is>
          <t>E</t>
        </is>
      </c>
      <c r="K90" s="67" t="inlineStr">
        <is>
          <t>Division E group for DPS-GSEB-GUJ-STD03-GEN-GUJ-27.</t>
        </is>
      </c>
    </row>
    <row r="91">
      <c r="A91" s="67" t="inlineStr">
        <is>
          <t>DPS-GSEB-GUJ-STD03-GEN-GUJ-2027</t>
        </is>
      </c>
      <c r="B91" s="67" t="inlineStr">
        <is>
          <t>DPS-GSEB-GUJ-STD03-GEN-GUJ-27</t>
        </is>
      </c>
      <c r="C91" s="67" t="inlineStr">
        <is>
          <t>Division F</t>
        </is>
      </c>
      <c r="D91" s="67" t="inlineStr">
        <is>
          <t>DPS-GSEB-GUJ-STD03-GEN-GUJ-2027-F</t>
        </is>
      </c>
      <c r="E91" s="67" t="inlineStr">
        <is>
          <t>GSEB</t>
        </is>
      </c>
      <c r="F91" s="67" t="inlineStr">
        <is>
          <t>DPS</t>
        </is>
      </c>
      <c r="G91" s="67" t="inlineStr">
        <is>
          <t>GUJ</t>
        </is>
      </c>
      <c r="H91" s="67" t="inlineStr">
        <is>
          <t>STD03</t>
        </is>
      </c>
      <c r="I91" s="67" t="inlineStr">
        <is>
          <t>GEN</t>
        </is>
      </c>
      <c r="J91" s="67" t="inlineStr">
        <is>
          <t>F</t>
        </is>
      </c>
      <c r="K91" s="67" t="inlineStr">
        <is>
          <t>Division F group for DPS-GSEB-GUJ-STD03-GEN-GUJ-27.</t>
        </is>
      </c>
    </row>
    <row r="92">
      <c r="A92" s="67" t="inlineStr">
        <is>
          <t>DPS-GSEB-GUJ-STD03-GEN-HIN-2027</t>
        </is>
      </c>
      <c r="B92" s="67" t="inlineStr">
        <is>
          <t>DPS-GSEB-GUJ-STD03-GEN-HIN-27</t>
        </is>
      </c>
      <c r="C92" s="67" t="inlineStr">
        <is>
          <t>Division A</t>
        </is>
      </c>
      <c r="D92" s="67" t="inlineStr">
        <is>
          <t>DPS-GSEB-GUJ-STD03-GEN-HIN-2027-A</t>
        </is>
      </c>
      <c r="E92" s="67" t="inlineStr">
        <is>
          <t>GSEB</t>
        </is>
      </c>
      <c r="F92" s="67" t="inlineStr">
        <is>
          <t>DPS</t>
        </is>
      </c>
      <c r="G92" s="67" t="inlineStr">
        <is>
          <t>GUJ</t>
        </is>
      </c>
      <c r="H92" s="67" t="inlineStr">
        <is>
          <t>STD03</t>
        </is>
      </c>
      <c r="I92" s="67" t="inlineStr">
        <is>
          <t>GEN</t>
        </is>
      </c>
      <c r="J92" s="67" t="inlineStr">
        <is>
          <t>A</t>
        </is>
      </c>
      <c r="K92" s="67" t="inlineStr">
        <is>
          <t>Division A group for DPS-GSEB-GUJ-STD03-GEN-HIN-27.</t>
        </is>
      </c>
    </row>
    <row r="93">
      <c r="A93" s="67" t="inlineStr">
        <is>
          <t>DPS-GSEB-GUJ-STD03-GEN-HIN-2027</t>
        </is>
      </c>
      <c r="B93" s="67" t="inlineStr">
        <is>
          <t>DPS-GSEB-GUJ-STD03-GEN-HIN-27</t>
        </is>
      </c>
      <c r="C93" s="67" t="inlineStr">
        <is>
          <t>Division B</t>
        </is>
      </c>
      <c r="D93" s="67" t="inlineStr">
        <is>
          <t>DPS-GSEB-GUJ-STD03-GEN-HIN-2027-B</t>
        </is>
      </c>
      <c r="E93" s="67" t="inlineStr">
        <is>
          <t>GSEB</t>
        </is>
      </c>
      <c r="F93" s="67" t="inlineStr">
        <is>
          <t>DPS</t>
        </is>
      </c>
      <c r="G93" s="67" t="inlineStr">
        <is>
          <t>GUJ</t>
        </is>
      </c>
      <c r="H93" s="67" t="inlineStr">
        <is>
          <t>STD03</t>
        </is>
      </c>
      <c r="I93" s="67" t="inlineStr">
        <is>
          <t>GEN</t>
        </is>
      </c>
      <c r="J93" s="67" t="inlineStr">
        <is>
          <t>B</t>
        </is>
      </c>
      <c r="K93" s="67" t="inlineStr">
        <is>
          <t>Division B group for DPS-GSEB-GUJ-STD03-GEN-HIN-27.</t>
        </is>
      </c>
    </row>
    <row r="94">
      <c r="A94" s="67" t="inlineStr">
        <is>
          <t>DPS-GSEB-GUJ-STD03-GEN-HIN-2027</t>
        </is>
      </c>
      <c r="B94" s="67" t="inlineStr">
        <is>
          <t>DPS-GSEB-GUJ-STD03-GEN-HIN-27</t>
        </is>
      </c>
      <c r="C94" s="67" t="inlineStr">
        <is>
          <t>Division C</t>
        </is>
      </c>
      <c r="D94" s="67" t="inlineStr">
        <is>
          <t>DPS-GSEB-GUJ-STD03-GEN-HIN-2027-C</t>
        </is>
      </c>
      <c r="E94" s="67" t="inlineStr">
        <is>
          <t>GSEB</t>
        </is>
      </c>
      <c r="F94" s="67" t="inlineStr">
        <is>
          <t>DPS</t>
        </is>
      </c>
      <c r="G94" s="67" t="inlineStr">
        <is>
          <t>GUJ</t>
        </is>
      </c>
      <c r="H94" s="67" t="inlineStr">
        <is>
          <t>STD03</t>
        </is>
      </c>
      <c r="I94" s="67" t="inlineStr">
        <is>
          <t>GEN</t>
        </is>
      </c>
      <c r="J94" s="67" t="inlineStr">
        <is>
          <t>C</t>
        </is>
      </c>
      <c r="K94" s="67" t="inlineStr">
        <is>
          <t>Division C group for DPS-GSEB-GUJ-STD03-GEN-HIN-27.</t>
        </is>
      </c>
    </row>
    <row r="95">
      <c r="A95" s="67" t="inlineStr">
        <is>
          <t>DPS-GSEB-GUJ-STD03-GEN-HIN-2027</t>
        </is>
      </c>
      <c r="B95" s="67" t="inlineStr">
        <is>
          <t>DPS-GSEB-GUJ-STD03-GEN-HIN-27</t>
        </is>
      </c>
      <c r="C95" s="67" t="inlineStr">
        <is>
          <t>Division D</t>
        </is>
      </c>
      <c r="D95" s="67" t="inlineStr">
        <is>
          <t>DPS-GSEB-GUJ-STD03-GEN-HIN-2027-D</t>
        </is>
      </c>
      <c r="E95" s="67" t="inlineStr">
        <is>
          <t>GSEB</t>
        </is>
      </c>
      <c r="F95" s="67" t="inlineStr">
        <is>
          <t>DPS</t>
        </is>
      </c>
      <c r="G95" s="67" t="inlineStr">
        <is>
          <t>GUJ</t>
        </is>
      </c>
      <c r="H95" s="67" t="inlineStr">
        <is>
          <t>STD03</t>
        </is>
      </c>
      <c r="I95" s="67" t="inlineStr">
        <is>
          <t>GEN</t>
        </is>
      </c>
      <c r="J95" s="67" t="inlineStr">
        <is>
          <t>D</t>
        </is>
      </c>
      <c r="K95" s="67" t="inlineStr">
        <is>
          <t>Division D group for DPS-GSEB-GUJ-STD03-GEN-HIN-27.</t>
        </is>
      </c>
    </row>
    <row r="96">
      <c r="A96" s="67" t="inlineStr">
        <is>
          <t>DPS-GSEB-GUJ-STD03-GEN-HIN-2027</t>
        </is>
      </c>
      <c r="B96" s="67" t="inlineStr">
        <is>
          <t>DPS-GSEB-GUJ-STD03-GEN-HIN-27</t>
        </is>
      </c>
      <c r="C96" s="67" t="inlineStr">
        <is>
          <t>Division E</t>
        </is>
      </c>
      <c r="D96" s="67" t="inlineStr">
        <is>
          <t>DPS-GSEB-GUJ-STD03-GEN-HIN-2027-E</t>
        </is>
      </c>
      <c r="E96" s="67" t="inlineStr">
        <is>
          <t>GSEB</t>
        </is>
      </c>
      <c r="F96" s="67" t="inlineStr">
        <is>
          <t>DPS</t>
        </is>
      </c>
      <c r="G96" s="67" t="inlineStr">
        <is>
          <t>GUJ</t>
        </is>
      </c>
      <c r="H96" s="67" t="inlineStr">
        <is>
          <t>STD03</t>
        </is>
      </c>
      <c r="I96" s="67" t="inlineStr">
        <is>
          <t>GEN</t>
        </is>
      </c>
      <c r="J96" s="67" t="inlineStr">
        <is>
          <t>E</t>
        </is>
      </c>
      <c r="K96" s="67" t="inlineStr">
        <is>
          <t>Division E group for DPS-GSEB-GUJ-STD03-GEN-HIN-27.</t>
        </is>
      </c>
    </row>
    <row r="97">
      <c r="A97" s="67" t="inlineStr">
        <is>
          <t>DPS-GSEB-GUJ-STD03-GEN-HIN-2027</t>
        </is>
      </c>
      <c r="B97" s="67" t="inlineStr">
        <is>
          <t>DPS-GSEB-GUJ-STD03-GEN-HIN-27</t>
        </is>
      </c>
      <c r="C97" s="67" t="inlineStr">
        <is>
          <t>Division F</t>
        </is>
      </c>
      <c r="D97" s="67" t="inlineStr">
        <is>
          <t>DPS-GSEB-GUJ-STD03-GEN-HIN-2027-F</t>
        </is>
      </c>
      <c r="E97" s="67" t="inlineStr">
        <is>
          <t>GSEB</t>
        </is>
      </c>
      <c r="F97" s="67" t="inlineStr">
        <is>
          <t>DPS</t>
        </is>
      </c>
      <c r="G97" s="67" t="inlineStr">
        <is>
          <t>GUJ</t>
        </is>
      </c>
      <c r="H97" s="67" t="inlineStr">
        <is>
          <t>STD03</t>
        </is>
      </c>
      <c r="I97" s="67" t="inlineStr">
        <is>
          <t>GEN</t>
        </is>
      </c>
      <c r="J97" s="67" t="inlineStr">
        <is>
          <t>F</t>
        </is>
      </c>
      <c r="K97" s="67" t="inlineStr">
        <is>
          <t>Division F group for DPS-GSEB-GUJ-STD03-GEN-HIN-27.</t>
        </is>
      </c>
    </row>
    <row r="98">
      <c r="A98" s="67" t="inlineStr">
        <is>
          <t>DPS-GSEB-GUJ-STD03-GEN-ENG-2027</t>
        </is>
      </c>
      <c r="B98" s="67" t="inlineStr">
        <is>
          <t>DPS-GSEB-GUJ-STD03-GEN-ENG-27</t>
        </is>
      </c>
      <c r="C98" s="67" t="inlineStr">
        <is>
          <t>Division A</t>
        </is>
      </c>
      <c r="D98" s="67" t="inlineStr">
        <is>
          <t>DPS-GSEB-GUJ-STD03-GEN-ENG-2027-A</t>
        </is>
      </c>
      <c r="E98" s="67" t="inlineStr">
        <is>
          <t>GSEB</t>
        </is>
      </c>
      <c r="F98" s="67" t="inlineStr">
        <is>
          <t>DPS</t>
        </is>
      </c>
      <c r="G98" s="67" t="inlineStr">
        <is>
          <t>GUJ</t>
        </is>
      </c>
      <c r="H98" s="67" t="inlineStr">
        <is>
          <t>STD03</t>
        </is>
      </c>
      <c r="I98" s="67" t="inlineStr">
        <is>
          <t>GEN</t>
        </is>
      </c>
      <c r="J98" s="67" t="inlineStr">
        <is>
          <t>A</t>
        </is>
      </c>
      <c r="K98" s="67" t="inlineStr">
        <is>
          <t>Division A group for DPS-GSEB-GUJ-STD03-GEN-ENG-27.</t>
        </is>
      </c>
    </row>
    <row r="99">
      <c r="A99" s="67" t="inlineStr">
        <is>
          <t>DPS-GSEB-GUJ-STD03-GEN-ENG-2027</t>
        </is>
      </c>
      <c r="B99" s="67" t="inlineStr">
        <is>
          <t>DPS-GSEB-GUJ-STD03-GEN-ENG-27</t>
        </is>
      </c>
      <c r="C99" s="67" t="inlineStr">
        <is>
          <t>Division B</t>
        </is>
      </c>
      <c r="D99" s="67" t="inlineStr">
        <is>
          <t>DPS-GSEB-GUJ-STD03-GEN-ENG-2027-B</t>
        </is>
      </c>
      <c r="E99" s="67" t="inlineStr">
        <is>
          <t>GSEB</t>
        </is>
      </c>
      <c r="F99" s="67" t="inlineStr">
        <is>
          <t>DPS</t>
        </is>
      </c>
      <c r="G99" s="67" t="inlineStr">
        <is>
          <t>GUJ</t>
        </is>
      </c>
      <c r="H99" s="67" t="inlineStr">
        <is>
          <t>STD03</t>
        </is>
      </c>
      <c r="I99" s="67" t="inlineStr">
        <is>
          <t>GEN</t>
        </is>
      </c>
      <c r="J99" s="67" t="inlineStr">
        <is>
          <t>B</t>
        </is>
      </c>
      <c r="K99" s="67" t="inlineStr">
        <is>
          <t>Division B group for DPS-GSEB-GUJ-STD03-GEN-ENG-27.</t>
        </is>
      </c>
    </row>
    <row r="100">
      <c r="A100" s="67" t="inlineStr">
        <is>
          <t>DPS-GSEB-GUJ-STD03-GEN-ENG-2027</t>
        </is>
      </c>
      <c r="B100" s="67" t="inlineStr">
        <is>
          <t>DPS-GSEB-GUJ-STD03-GEN-ENG-27</t>
        </is>
      </c>
      <c r="C100" s="67" t="inlineStr">
        <is>
          <t>Division C</t>
        </is>
      </c>
      <c r="D100" s="67" t="inlineStr">
        <is>
          <t>DPS-GSEB-GUJ-STD03-GEN-ENG-2027-C</t>
        </is>
      </c>
      <c r="E100" s="67" t="inlineStr">
        <is>
          <t>GSEB</t>
        </is>
      </c>
      <c r="F100" s="67" t="inlineStr">
        <is>
          <t>DPS</t>
        </is>
      </c>
      <c r="G100" s="67" t="inlineStr">
        <is>
          <t>GUJ</t>
        </is>
      </c>
      <c r="H100" s="67" t="inlineStr">
        <is>
          <t>STD03</t>
        </is>
      </c>
      <c r="I100" s="67" t="inlineStr">
        <is>
          <t>GEN</t>
        </is>
      </c>
      <c r="J100" s="67" t="inlineStr">
        <is>
          <t>C</t>
        </is>
      </c>
      <c r="K100" s="67" t="inlineStr">
        <is>
          <t>Division C group for DPS-GSEB-GUJ-STD03-GEN-ENG-27.</t>
        </is>
      </c>
    </row>
    <row r="101">
      <c r="A101" t="inlineStr">
        <is>
          <t>DPS-GSEB-GUJ-STD03-GEN-ENG-2027</t>
        </is>
      </c>
      <c r="B101" t="inlineStr">
        <is>
          <t>DPS-GSEB-GUJ-STD03-GEN-ENG-27</t>
        </is>
      </c>
      <c r="C101" t="inlineStr">
        <is>
          <t>Division D</t>
        </is>
      </c>
      <c r="D101" t="inlineStr">
        <is>
          <t>DPS-GSEB-GUJ-STD03-GEN-ENG-2027-D</t>
        </is>
      </c>
      <c r="E101" t="inlineStr">
        <is>
          <t>GSEB</t>
        </is>
      </c>
      <c r="F101" t="inlineStr">
        <is>
          <t>DPS</t>
        </is>
      </c>
      <c r="G101" t="inlineStr">
        <is>
          <t>GUJ</t>
        </is>
      </c>
      <c r="H101" t="inlineStr">
        <is>
          <t>STD03</t>
        </is>
      </c>
      <c r="I101" t="inlineStr">
        <is>
          <t>GEN</t>
        </is>
      </c>
      <c r="J101" t="inlineStr">
        <is>
          <t>D</t>
        </is>
      </c>
      <c r="K101" t="inlineStr">
        <is>
          <t>Division D group for DPS-GSEB-GUJ-STD03-GEN-ENG-27.</t>
        </is>
      </c>
    </row>
    <row r="102">
      <c r="A102" t="inlineStr">
        <is>
          <t>DPS-GSEB-GUJ-STD03-GEN-ENG-2027</t>
        </is>
      </c>
      <c r="B102" t="inlineStr">
        <is>
          <t>DPS-GSEB-GUJ-STD03-GEN-ENG-27</t>
        </is>
      </c>
      <c r="C102" t="inlineStr">
        <is>
          <t>Division E</t>
        </is>
      </c>
      <c r="D102" t="inlineStr">
        <is>
          <t>DPS-GSEB-GUJ-STD03-GEN-ENG-2027-E</t>
        </is>
      </c>
      <c r="E102" t="inlineStr">
        <is>
          <t>GSEB</t>
        </is>
      </c>
      <c r="F102" t="inlineStr">
        <is>
          <t>DPS</t>
        </is>
      </c>
      <c r="G102" t="inlineStr">
        <is>
          <t>GUJ</t>
        </is>
      </c>
      <c r="H102" t="inlineStr">
        <is>
          <t>STD03</t>
        </is>
      </c>
      <c r="I102" t="inlineStr">
        <is>
          <t>GEN</t>
        </is>
      </c>
      <c r="J102" t="inlineStr">
        <is>
          <t>E</t>
        </is>
      </c>
      <c r="K102" t="inlineStr">
        <is>
          <t>Division E group for DPS-GSEB-GUJ-STD03-GEN-ENG-27.</t>
        </is>
      </c>
    </row>
    <row r="103">
      <c r="A103" t="inlineStr">
        <is>
          <t>DPS-GSEB-GUJ-STD03-GEN-ENG-2027</t>
        </is>
      </c>
      <c r="B103" t="inlineStr">
        <is>
          <t>DPS-GSEB-GUJ-STD03-GEN-ENG-27</t>
        </is>
      </c>
      <c r="C103" t="inlineStr">
        <is>
          <t>Division F</t>
        </is>
      </c>
      <c r="D103" t="inlineStr">
        <is>
          <t>DPS-GSEB-GUJ-STD03-GEN-ENG-2027-F</t>
        </is>
      </c>
      <c r="E103" t="inlineStr">
        <is>
          <t>GSEB</t>
        </is>
      </c>
      <c r="F103" t="inlineStr">
        <is>
          <t>DPS</t>
        </is>
      </c>
      <c r="G103" t="inlineStr">
        <is>
          <t>GUJ</t>
        </is>
      </c>
      <c r="H103" t="inlineStr">
        <is>
          <t>STD03</t>
        </is>
      </c>
      <c r="I103" t="inlineStr">
        <is>
          <t>GEN</t>
        </is>
      </c>
      <c r="J103" t="inlineStr">
        <is>
          <t>F</t>
        </is>
      </c>
      <c r="K103" t="inlineStr">
        <is>
          <t>Division F group for DPS-GSEB-GUJ-STD03-GEN-ENG-27.</t>
        </is>
      </c>
    </row>
    <row r="104">
      <c r="A104" t="inlineStr">
        <is>
          <t>DPS-GSEB-GUJ-STD03-GEN-MATH-2027</t>
        </is>
      </c>
      <c r="B104" t="inlineStr">
        <is>
          <t>DPS-GSEB-GUJ-STD03-GEN-MATH-27</t>
        </is>
      </c>
      <c r="C104" t="inlineStr">
        <is>
          <t>Division A</t>
        </is>
      </c>
      <c r="D104" t="inlineStr">
        <is>
          <t>DPS-GSEB-GUJ-STD03-GEN-MATH-2027-A</t>
        </is>
      </c>
      <c r="E104" t="inlineStr">
        <is>
          <t>GSEB</t>
        </is>
      </c>
      <c r="F104" t="inlineStr">
        <is>
          <t>DPS</t>
        </is>
      </c>
      <c r="G104" t="inlineStr">
        <is>
          <t>GUJ</t>
        </is>
      </c>
      <c r="H104" t="inlineStr">
        <is>
          <t>STD03</t>
        </is>
      </c>
      <c r="I104" t="inlineStr">
        <is>
          <t>GEN</t>
        </is>
      </c>
      <c r="J104" t="inlineStr">
        <is>
          <t>A</t>
        </is>
      </c>
      <c r="K104" t="inlineStr">
        <is>
          <t>Division A group for DPS-GSEB-GUJ-STD03-GEN-MATH-27.</t>
        </is>
      </c>
    </row>
    <row r="105">
      <c r="A105" t="inlineStr">
        <is>
          <t>DPS-GSEB-GUJ-STD03-GEN-MATH-2027</t>
        </is>
      </c>
      <c r="B105" t="inlineStr">
        <is>
          <t>DPS-GSEB-GUJ-STD03-GEN-MATH-27</t>
        </is>
      </c>
      <c r="C105" t="inlineStr">
        <is>
          <t>Division B</t>
        </is>
      </c>
      <c r="D105" t="inlineStr">
        <is>
          <t>DPS-GSEB-GUJ-STD03-GEN-MATH-2027-B</t>
        </is>
      </c>
      <c r="E105" t="inlineStr">
        <is>
          <t>GSEB</t>
        </is>
      </c>
      <c r="F105" t="inlineStr">
        <is>
          <t>DPS</t>
        </is>
      </c>
      <c r="G105" t="inlineStr">
        <is>
          <t>GUJ</t>
        </is>
      </c>
      <c r="H105" t="inlineStr">
        <is>
          <t>STD03</t>
        </is>
      </c>
      <c r="I105" t="inlineStr">
        <is>
          <t>GEN</t>
        </is>
      </c>
      <c r="J105" t="inlineStr">
        <is>
          <t>B</t>
        </is>
      </c>
      <c r="K105" t="inlineStr">
        <is>
          <t>Division B group for DPS-GSEB-GUJ-STD03-GEN-MATH-27.</t>
        </is>
      </c>
    </row>
    <row r="106">
      <c r="A106" t="inlineStr">
        <is>
          <t>DPS-GSEB-GUJ-STD03-GEN-MATH-2027</t>
        </is>
      </c>
      <c r="B106" t="inlineStr">
        <is>
          <t>DPS-GSEB-GUJ-STD03-GEN-MATH-27</t>
        </is>
      </c>
      <c r="C106" t="inlineStr">
        <is>
          <t>Division C</t>
        </is>
      </c>
      <c r="D106" t="inlineStr">
        <is>
          <t>DPS-GSEB-GUJ-STD03-GEN-MATH-2027-C</t>
        </is>
      </c>
      <c r="E106" t="inlineStr">
        <is>
          <t>GSEB</t>
        </is>
      </c>
      <c r="F106" t="inlineStr">
        <is>
          <t>DPS</t>
        </is>
      </c>
      <c r="G106" t="inlineStr">
        <is>
          <t>GUJ</t>
        </is>
      </c>
      <c r="H106" t="inlineStr">
        <is>
          <t>STD03</t>
        </is>
      </c>
      <c r="I106" t="inlineStr">
        <is>
          <t>GEN</t>
        </is>
      </c>
      <c r="J106" t="inlineStr">
        <is>
          <t>C</t>
        </is>
      </c>
      <c r="K106" t="inlineStr">
        <is>
          <t>Division C group for DPS-GSEB-GUJ-STD03-GEN-MATH-27.</t>
        </is>
      </c>
    </row>
    <row r="107">
      <c r="A107" t="inlineStr">
        <is>
          <t>DPS-GSEB-GUJ-STD03-GEN-MATH-2027</t>
        </is>
      </c>
      <c r="B107" t="inlineStr">
        <is>
          <t>DPS-GSEB-GUJ-STD03-GEN-MATH-27</t>
        </is>
      </c>
      <c r="C107" t="inlineStr">
        <is>
          <t>Division D</t>
        </is>
      </c>
      <c r="D107" t="inlineStr">
        <is>
          <t>DPS-GSEB-GUJ-STD03-GEN-MATH-2027-D</t>
        </is>
      </c>
      <c r="E107" t="inlineStr">
        <is>
          <t>GSEB</t>
        </is>
      </c>
      <c r="F107" t="inlineStr">
        <is>
          <t>DPS</t>
        </is>
      </c>
      <c r="G107" t="inlineStr">
        <is>
          <t>GUJ</t>
        </is>
      </c>
      <c r="H107" t="inlineStr">
        <is>
          <t>STD03</t>
        </is>
      </c>
      <c r="I107" t="inlineStr">
        <is>
          <t>GEN</t>
        </is>
      </c>
      <c r="J107" t="inlineStr">
        <is>
          <t>D</t>
        </is>
      </c>
      <c r="K107" t="inlineStr">
        <is>
          <t>Division D group for DPS-GSEB-GUJ-STD03-GEN-MATH-27.</t>
        </is>
      </c>
    </row>
    <row r="108">
      <c r="A108" t="inlineStr">
        <is>
          <t>DPS-GSEB-GUJ-STD03-GEN-MATH-2027</t>
        </is>
      </c>
      <c r="B108" t="inlineStr">
        <is>
          <t>DPS-GSEB-GUJ-STD03-GEN-MATH-27</t>
        </is>
      </c>
      <c r="C108" t="inlineStr">
        <is>
          <t>Division E</t>
        </is>
      </c>
      <c r="D108" t="inlineStr">
        <is>
          <t>DPS-GSEB-GUJ-STD03-GEN-MATH-2027-E</t>
        </is>
      </c>
      <c r="E108" t="inlineStr">
        <is>
          <t>GSEB</t>
        </is>
      </c>
      <c r="F108" t="inlineStr">
        <is>
          <t>DPS</t>
        </is>
      </c>
      <c r="G108" t="inlineStr">
        <is>
          <t>GUJ</t>
        </is>
      </c>
      <c r="H108" t="inlineStr">
        <is>
          <t>STD03</t>
        </is>
      </c>
      <c r="I108" t="inlineStr">
        <is>
          <t>GEN</t>
        </is>
      </c>
      <c r="J108" t="inlineStr">
        <is>
          <t>E</t>
        </is>
      </c>
      <c r="K108" t="inlineStr">
        <is>
          <t>Division E group for DPS-GSEB-GUJ-STD03-GEN-MATH-27.</t>
        </is>
      </c>
    </row>
    <row r="109">
      <c r="A109" t="inlineStr">
        <is>
          <t>DPS-GSEB-GUJ-STD03-GEN-MATH-2027</t>
        </is>
      </c>
      <c r="B109" t="inlineStr">
        <is>
          <t>DPS-GSEB-GUJ-STD03-GEN-MATH-27</t>
        </is>
      </c>
      <c r="C109" t="inlineStr">
        <is>
          <t>Division F</t>
        </is>
      </c>
      <c r="D109" t="inlineStr">
        <is>
          <t>DPS-GSEB-GUJ-STD03-GEN-MATH-2027-F</t>
        </is>
      </c>
      <c r="E109" t="inlineStr">
        <is>
          <t>GSEB</t>
        </is>
      </c>
      <c r="F109" t="inlineStr">
        <is>
          <t>DPS</t>
        </is>
      </c>
      <c r="G109" t="inlineStr">
        <is>
          <t>GUJ</t>
        </is>
      </c>
      <c r="H109" t="inlineStr">
        <is>
          <t>STD03</t>
        </is>
      </c>
      <c r="I109" t="inlineStr">
        <is>
          <t>GEN</t>
        </is>
      </c>
      <c r="J109" t="inlineStr">
        <is>
          <t>F</t>
        </is>
      </c>
      <c r="K109" t="inlineStr">
        <is>
          <t>Division F group for DPS-GSEB-GUJ-STD03-GEN-MATH-27.</t>
        </is>
      </c>
    </row>
    <row r="110">
      <c r="A110" t="inlineStr">
        <is>
          <t>DPS-GSEB-GUJ-STD03-GEN-EVS-2027</t>
        </is>
      </c>
      <c r="B110" t="inlineStr">
        <is>
          <t>DPS-GSEB-GUJ-STD03-GEN-EVS-27</t>
        </is>
      </c>
      <c r="C110" t="inlineStr">
        <is>
          <t>Division A</t>
        </is>
      </c>
      <c r="D110" t="inlineStr">
        <is>
          <t>DPS-GSEB-GUJ-STD03-GEN-EVS-2027-A</t>
        </is>
      </c>
      <c r="E110" t="inlineStr">
        <is>
          <t>GSEB</t>
        </is>
      </c>
      <c r="F110" t="inlineStr">
        <is>
          <t>DPS</t>
        </is>
      </c>
      <c r="G110" t="inlineStr">
        <is>
          <t>GUJ</t>
        </is>
      </c>
      <c r="H110" t="inlineStr">
        <is>
          <t>STD03</t>
        </is>
      </c>
      <c r="I110" t="inlineStr">
        <is>
          <t>GEN</t>
        </is>
      </c>
      <c r="J110" t="inlineStr">
        <is>
          <t>A</t>
        </is>
      </c>
      <c r="K110" t="inlineStr">
        <is>
          <t>Division A group for DPS-GSEB-GUJ-STD03-GEN-EVS-27.</t>
        </is>
      </c>
    </row>
    <row r="111">
      <c r="A111" t="inlineStr">
        <is>
          <t>DPS-GSEB-GUJ-STD03-GEN-EVS-2027</t>
        </is>
      </c>
      <c r="B111" t="inlineStr">
        <is>
          <t>DPS-GSEB-GUJ-STD03-GEN-EVS-27</t>
        </is>
      </c>
      <c r="C111" t="inlineStr">
        <is>
          <t>Division B</t>
        </is>
      </c>
      <c r="D111" t="inlineStr">
        <is>
          <t>DPS-GSEB-GUJ-STD03-GEN-EVS-2027-B</t>
        </is>
      </c>
      <c r="E111" t="inlineStr">
        <is>
          <t>GSEB</t>
        </is>
      </c>
      <c r="F111" t="inlineStr">
        <is>
          <t>DPS</t>
        </is>
      </c>
      <c r="G111" t="inlineStr">
        <is>
          <t>GUJ</t>
        </is>
      </c>
      <c r="H111" t="inlineStr">
        <is>
          <t>STD03</t>
        </is>
      </c>
      <c r="I111" t="inlineStr">
        <is>
          <t>GEN</t>
        </is>
      </c>
      <c r="J111" t="inlineStr">
        <is>
          <t>B</t>
        </is>
      </c>
      <c r="K111" t="inlineStr">
        <is>
          <t>Division B group for DPS-GSEB-GUJ-STD03-GEN-EVS-27.</t>
        </is>
      </c>
    </row>
    <row r="112">
      <c r="A112" t="inlineStr">
        <is>
          <t>DPS-GSEB-GUJ-STD03-GEN-EVS-2027</t>
        </is>
      </c>
      <c r="B112" t="inlineStr">
        <is>
          <t>DPS-GSEB-GUJ-STD03-GEN-EVS-27</t>
        </is>
      </c>
      <c r="C112" t="inlineStr">
        <is>
          <t>Division C</t>
        </is>
      </c>
      <c r="D112" t="inlineStr">
        <is>
          <t>DPS-GSEB-GUJ-STD03-GEN-EVS-2027-C</t>
        </is>
      </c>
      <c r="E112" t="inlineStr">
        <is>
          <t>GSEB</t>
        </is>
      </c>
      <c r="F112" t="inlineStr">
        <is>
          <t>DPS</t>
        </is>
      </c>
      <c r="G112" t="inlineStr">
        <is>
          <t>GUJ</t>
        </is>
      </c>
      <c r="H112" t="inlineStr">
        <is>
          <t>STD03</t>
        </is>
      </c>
      <c r="I112" t="inlineStr">
        <is>
          <t>GEN</t>
        </is>
      </c>
      <c r="J112" t="inlineStr">
        <is>
          <t>C</t>
        </is>
      </c>
      <c r="K112" t="inlineStr">
        <is>
          <t>Division C group for DPS-GSEB-GUJ-STD03-GEN-EVS-27.</t>
        </is>
      </c>
    </row>
    <row r="113">
      <c r="A113" t="inlineStr">
        <is>
          <t>DPS-GSEB-GUJ-STD03-GEN-EVS-2027</t>
        </is>
      </c>
      <c r="B113" t="inlineStr">
        <is>
          <t>DPS-GSEB-GUJ-STD03-GEN-EVS-27</t>
        </is>
      </c>
      <c r="C113" t="inlineStr">
        <is>
          <t>Division D</t>
        </is>
      </c>
      <c r="D113" t="inlineStr">
        <is>
          <t>DPS-GSEB-GUJ-STD03-GEN-EVS-2027-D</t>
        </is>
      </c>
      <c r="E113" t="inlineStr">
        <is>
          <t>GSEB</t>
        </is>
      </c>
      <c r="F113" t="inlineStr">
        <is>
          <t>DPS</t>
        </is>
      </c>
      <c r="G113" t="inlineStr">
        <is>
          <t>GUJ</t>
        </is>
      </c>
      <c r="H113" t="inlineStr">
        <is>
          <t>STD03</t>
        </is>
      </c>
      <c r="I113" t="inlineStr">
        <is>
          <t>GEN</t>
        </is>
      </c>
      <c r="J113" t="inlineStr">
        <is>
          <t>D</t>
        </is>
      </c>
      <c r="K113" t="inlineStr">
        <is>
          <t>Division D group for DPS-GSEB-GUJ-STD03-GEN-EVS-27.</t>
        </is>
      </c>
    </row>
    <row r="114">
      <c r="A114" t="inlineStr">
        <is>
          <t>DPS-GSEB-GUJ-STD03-GEN-EVS-2027</t>
        </is>
      </c>
      <c r="B114" t="inlineStr">
        <is>
          <t>DPS-GSEB-GUJ-STD03-GEN-EVS-27</t>
        </is>
      </c>
      <c r="C114" t="inlineStr">
        <is>
          <t>Division E</t>
        </is>
      </c>
      <c r="D114" t="inlineStr">
        <is>
          <t>DPS-GSEB-GUJ-STD03-GEN-EVS-2027-E</t>
        </is>
      </c>
      <c r="E114" t="inlineStr">
        <is>
          <t>GSEB</t>
        </is>
      </c>
      <c r="F114" t="inlineStr">
        <is>
          <t>DPS</t>
        </is>
      </c>
      <c r="G114" t="inlineStr">
        <is>
          <t>GUJ</t>
        </is>
      </c>
      <c r="H114" t="inlineStr">
        <is>
          <t>STD03</t>
        </is>
      </c>
      <c r="I114" t="inlineStr">
        <is>
          <t>GEN</t>
        </is>
      </c>
      <c r="J114" t="inlineStr">
        <is>
          <t>E</t>
        </is>
      </c>
      <c r="K114" t="inlineStr">
        <is>
          <t>Division E group for DPS-GSEB-GUJ-STD03-GEN-EVS-27.</t>
        </is>
      </c>
    </row>
    <row r="115">
      <c r="A115" t="inlineStr">
        <is>
          <t>DPS-GSEB-GUJ-STD03-GEN-EVS-2027</t>
        </is>
      </c>
      <c r="B115" t="inlineStr">
        <is>
          <t>DPS-GSEB-GUJ-STD03-GEN-EVS-27</t>
        </is>
      </c>
      <c r="C115" t="inlineStr">
        <is>
          <t>Division F</t>
        </is>
      </c>
      <c r="D115" t="inlineStr">
        <is>
          <t>DPS-GSEB-GUJ-STD03-GEN-EVS-2027-F</t>
        </is>
      </c>
      <c r="E115" t="inlineStr">
        <is>
          <t>GSEB</t>
        </is>
      </c>
      <c r="F115" t="inlineStr">
        <is>
          <t>DPS</t>
        </is>
      </c>
      <c r="G115" t="inlineStr">
        <is>
          <t>GUJ</t>
        </is>
      </c>
      <c r="H115" t="inlineStr">
        <is>
          <t>STD03</t>
        </is>
      </c>
      <c r="I115" t="inlineStr">
        <is>
          <t>GEN</t>
        </is>
      </c>
      <c r="J115" t="inlineStr">
        <is>
          <t>F</t>
        </is>
      </c>
      <c r="K115" t="inlineStr">
        <is>
          <t>Division F group for DPS-GSEB-GUJ-STD03-GEN-EVS-27.</t>
        </is>
      </c>
    </row>
    <row r="116">
      <c r="A116" t="inlineStr">
        <is>
          <t>DPS-GSEB-GUJ-STD03-GEN-ART-2027</t>
        </is>
      </c>
      <c r="B116" t="inlineStr">
        <is>
          <t>DPS-GSEB-GUJ-STD03-GEN-ART-27</t>
        </is>
      </c>
      <c r="C116" t="inlineStr">
        <is>
          <t>Division A</t>
        </is>
      </c>
      <c r="D116" t="inlineStr">
        <is>
          <t>DPS-GSEB-GUJ-STD03-GEN-ART-2027-A</t>
        </is>
      </c>
      <c r="E116" t="inlineStr">
        <is>
          <t>GSEB</t>
        </is>
      </c>
      <c r="F116" t="inlineStr">
        <is>
          <t>DPS</t>
        </is>
      </c>
      <c r="G116" t="inlineStr">
        <is>
          <t>GUJ</t>
        </is>
      </c>
      <c r="H116" t="inlineStr">
        <is>
          <t>STD03</t>
        </is>
      </c>
      <c r="I116" t="inlineStr">
        <is>
          <t>GEN</t>
        </is>
      </c>
      <c r="J116" t="inlineStr">
        <is>
          <t>A</t>
        </is>
      </c>
      <c r="K116" t="inlineStr">
        <is>
          <t>Division A group for DPS-GSEB-GUJ-STD03-GEN-ART-27.</t>
        </is>
      </c>
    </row>
    <row r="117">
      <c r="A117" t="inlineStr">
        <is>
          <t>DPS-GSEB-GUJ-STD03-GEN-ART-2027</t>
        </is>
      </c>
      <c r="B117" t="inlineStr">
        <is>
          <t>DPS-GSEB-GUJ-STD03-GEN-ART-27</t>
        </is>
      </c>
      <c r="C117" t="inlineStr">
        <is>
          <t>Division B</t>
        </is>
      </c>
      <c r="D117" t="inlineStr">
        <is>
          <t>DPS-GSEB-GUJ-STD03-GEN-ART-2027-B</t>
        </is>
      </c>
      <c r="E117" t="inlineStr">
        <is>
          <t>GSEB</t>
        </is>
      </c>
      <c r="F117" t="inlineStr">
        <is>
          <t>DPS</t>
        </is>
      </c>
      <c r="G117" t="inlineStr">
        <is>
          <t>GUJ</t>
        </is>
      </c>
      <c r="H117" t="inlineStr">
        <is>
          <t>STD03</t>
        </is>
      </c>
      <c r="I117" t="inlineStr">
        <is>
          <t>GEN</t>
        </is>
      </c>
      <c r="J117" t="inlineStr">
        <is>
          <t>B</t>
        </is>
      </c>
      <c r="K117" t="inlineStr">
        <is>
          <t>Division B group for DPS-GSEB-GUJ-STD03-GEN-ART-27.</t>
        </is>
      </c>
    </row>
    <row r="118">
      <c r="A118" t="inlineStr">
        <is>
          <t>DPS-GSEB-GUJ-STD03-GEN-ART-2027</t>
        </is>
      </c>
      <c r="B118" t="inlineStr">
        <is>
          <t>DPS-GSEB-GUJ-STD03-GEN-ART-27</t>
        </is>
      </c>
      <c r="C118" t="inlineStr">
        <is>
          <t>Division C</t>
        </is>
      </c>
      <c r="D118" t="inlineStr">
        <is>
          <t>DPS-GSEB-GUJ-STD03-GEN-ART-2027-C</t>
        </is>
      </c>
      <c r="E118" t="inlineStr">
        <is>
          <t>GSEB</t>
        </is>
      </c>
      <c r="F118" t="inlineStr">
        <is>
          <t>DPS</t>
        </is>
      </c>
      <c r="G118" t="inlineStr">
        <is>
          <t>GUJ</t>
        </is>
      </c>
      <c r="H118" t="inlineStr">
        <is>
          <t>STD03</t>
        </is>
      </c>
      <c r="I118" t="inlineStr">
        <is>
          <t>GEN</t>
        </is>
      </c>
      <c r="J118" t="inlineStr">
        <is>
          <t>C</t>
        </is>
      </c>
      <c r="K118" t="inlineStr">
        <is>
          <t>Division C group for DPS-GSEB-GUJ-STD03-GEN-ART-27.</t>
        </is>
      </c>
    </row>
    <row r="119">
      <c r="A119" t="inlineStr">
        <is>
          <t>DPS-GSEB-GUJ-STD03-GEN-ART-2027</t>
        </is>
      </c>
      <c r="B119" t="inlineStr">
        <is>
          <t>DPS-GSEB-GUJ-STD03-GEN-ART-27</t>
        </is>
      </c>
      <c r="C119" t="inlineStr">
        <is>
          <t>Division D</t>
        </is>
      </c>
      <c r="D119" t="inlineStr">
        <is>
          <t>DPS-GSEB-GUJ-STD03-GEN-ART-2027-D</t>
        </is>
      </c>
      <c r="E119" t="inlineStr">
        <is>
          <t>GSEB</t>
        </is>
      </c>
      <c r="F119" t="inlineStr">
        <is>
          <t>DPS</t>
        </is>
      </c>
      <c r="G119" t="inlineStr">
        <is>
          <t>GUJ</t>
        </is>
      </c>
      <c r="H119" t="inlineStr">
        <is>
          <t>STD03</t>
        </is>
      </c>
      <c r="I119" t="inlineStr">
        <is>
          <t>GEN</t>
        </is>
      </c>
      <c r="J119" t="inlineStr">
        <is>
          <t>D</t>
        </is>
      </c>
      <c r="K119" t="inlineStr">
        <is>
          <t>Division D group for DPS-GSEB-GUJ-STD03-GEN-ART-27.</t>
        </is>
      </c>
    </row>
    <row r="120">
      <c r="A120" t="inlineStr">
        <is>
          <t>DPS-GSEB-GUJ-STD03-GEN-ART-2027</t>
        </is>
      </c>
      <c r="B120" t="inlineStr">
        <is>
          <t>DPS-GSEB-GUJ-STD03-GEN-ART-27</t>
        </is>
      </c>
      <c r="C120" t="inlineStr">
        <is>
          <t>Division E</t>
        </is>
      </c>
      <c r="D120" t="inlineStr">
        <is>
          <t>DPS-GSEB-GUJ-STD03-GEN-ART-2027-E</t>
        </is>
      </c>
      <c r="E120" t="inlineStr">
        <is>
          <t>GSEB</t>
        </is>
      </c>
      <c r="F120" t="inlineStr">
        <is>
          <t>DPS</t>
        </is>
      </c>
      <c r="G120" t="inlineStr">
        <is>
          <t>GUJ</t>
        </is>
      </c>
      <c r="H120" t="inlineStr">
        <is>
          <t>STD03</t>
        </is>
      </c>
      <c r="I120" t="inlineStr">
        <is>
          <t>GEN</t>
        </is>
      </c>
      <c r="J120" t="inlineStr">
        <is>
          <t>E</t>
        </is>
      </c>
      <c r="K120" t="inlineStr">
        <is>
          <t>Division E group for DPS-GSEB-GUJ-STD03-GEN-ART-27.</t>
        </is>
      </c>
    </row>
    <row r="121">
      <c r="A121" t="inlineStr">
        <is>
          <t>DPS-GSEB-GUJ-STD03-GEN-ART-2027</t>
        </is>
      </c>
      <c r="B121" t="inlineStr">
        <is>
          <t>DPS-GSEB-GUJ-STD03-GEN-ART-27</t>
        </is>
      </c>
      <c r="C121" t="inlineStr">
        <is>
          <t>Division F</t>
        </is>
      </c>
      <c r="D121" t="inlineStr">
        <is>
          <t>DPS-GSEB-GUJ-STD03-GEN-ART-2027-F</t>
        </is>
      </c>
      <c r="E121" t="inlineStr">
        <is>
          <t>GSEB</t>
        </is>
      </c>
      <c r="F121" t="inlineStr">
        <is>
          <t>DPS</t>
        </is>
      </c>
      <c r="G121" t="inlineStr">
        <is>
          <t>GUJ</t>
        </is>
      </c>
      <c r="H121" t="inlineStr">
        <is>
          <t>STD03</t>
        </is>
      </c>
      <c r="I121" t="inlineStr">
        <is>
          <t>GEN</t>
        </is>
      </c>
      <c r="J121" t="inlineStr">
        <is>
          <t>F</t>
        </is>
      </c>
      <c r="K121" t="inlineStr">
        <is>
          <t>Division F group for DPS-GSEB-GUJ-STD03-GEN-ART-27.</t>
        </is>
      </c>
    </row>
    <row r="122">
      <c r="A122" t="inlineStr">
        <is>
          <t>DPS-GSEB-GUJ-STD03-GEN-PE-2027</t>
        </is>
      </c>
      <c r="B122" t="inlineStr">
        <is>
          <t>DPS-GSEB-GUJ-STD03-GEN-PE-27</t>
        </is>
      </c>
      <c r="C122" t="inlineStr">
        <is>
          <t>Division A</t>
        </is>
      </c>
      <c r="D122" t="inlineStr">
        <is>
          <t>DPS-GSEB-GUJ-STD03-GEN-PE-2027-A</t>
        </is>
      </c>
      <c r="E122" t="inlineStr">
        <is>
          <t>GSEB</t>
        </is>
      </c>
      <c r="F122" t="inlineStr">
        <is>
          <t>DPS</t>
        </is>
      </c>
      <c r="G122" t="inlineStr">
        <is>
          <t>GUJ</t>
        </is>
      </c>
      <c r="H122" t="inlineStr">
        <is>
          <t>STD03</t>
        </is>
      </c>
      <c r="I122" t="inlineStr">
        <is>
          <t>GEN</t>
        </is>
      </c>
      <c r="J122" t="inlineStr">
        <is>
          <t>A</t>
        </is>
      </c>
      <c r="K122" t="inlineStr">
        <is>
          <t>Division A group for DPS-GSEB-GUJ-STD03-GEN-PE-27.</t>
        </is>
      </c>
    </row>
    <row r="123">
      <c r="A123" t="inlineStr">
        <is>
          <t>DPS-GSEB-GUJ-STD03-GEN-PE-2027</t>
        </is>
      </c>
      <c r="B123" t="inlineStr">
        <is>
          <t>DPS-GSEB-GUJ-STD03-GEN-PE-27</t>
        </is>
      </c>
      <c r="C123" t="inlineStr">
        <is>
          <t>Division B</t>
        </is>
      </c>
      <c r="D123" t="inlineStr">
        <is>
          <t>DPS-GSEB-GUJ-STD03-GEN-PE-2027-B</t>
        </is>
      </c>
      <c r="E123" t="inlineStr">
        <is>
          <t>GSEB</t>
        </is>
      </c>
      <c r="F123" t="inlineStr">
        <is>
          <t>DPS</t>
        </is>
      </c>
      <c r="G123" t="inlineStr">
        <is>
          <t>GUJ</t>
        </is>
      </c>
      <c r="H123" t="inlineStr">
        <is>
          <t>STD03</t>
        </is>
      </c>
      <c r="I123" t="inlineStr">
        <is>
          <t>GEN</t>
        </is>
      </c>
      <c r="J123" t="inlineStr">
        <is>
          <t>B</t>
        </is>
      </c>
      <c r="K123" t="inlineStr">
        <is>
          <t>Division B group for DPS-GSEB-GUJ-STD03-GEN-PE-27.</t>
        </is>
      </c>
    </row>
    <row r="124">
      <c r="A124" t="inlineStr">
        <is>
          <t>DPS-GSEB-GUJ-STD03-GEN-PE-2027</t>
        </is>
      </c>
      <c r="B124" t="inlineStr">
        <is>
          <t>DPS-GSEB-GUJ-STD03-GEN-PE-27</t>
        </is>
      </c>
      <c r="C124" t="inlineStr">
        <is>
          <t>Division C</t>
        </is>
      </c>
      <c r="D124" t="inlineStr">
        <is>
          <t>DPS-GSEB-GUJ-STD03-GEN-PE-2027-C</t>
        </is>
      </c>
      <c r="E124" t="inlineStr">
        <is>
          <t>GSEB</t>
        </is>
      </c>
      <c r="F124" t="inlineStr">
        <is>
          <t>DPS</t>
        </is>
      </c>
      <c r="G124" t="inlineStr">
        <is>
          <t>GUJ</t>
        </is>
      </c>
      <c r="H124" t="inlineStr">
        <is>
          <t>STD03</t>
        </is>
      </c>
      <c r="I124" t="inlineStr">
        <is>
          <t>GEN</t>
        </is>
      </c>
      <c r="J124" t="inlineStr">
        <is>
          <t>C</t>
        </is>
      </c>
      <c r="K124" t="inlineStr">
        <is>
          <t>Division C group for DPS-GSEB-GUJ-STD03-GEN-PE-27.</t>
        </is>
      </c>
    </row>
    <row r="125">
      <c r="A125" t="inlineStr">
        <is>
          <t>DPS-GSEB-GUJ-STD03-GEN-PE-2027</t>
        </is>
      </c>
      <c r="B125" t="inlineStr">
        <is>
          <t>DPS-GSEB-GUJ-STD03-GEN-PE-27</t>
        </is>
      </c>
      <c r="C125" t="inlineStr">
        <is>
          <t>Division D</t>
        </is>
      </c>
      <c r="D125" t="inlineStr">
        <is>
          <t>DPS-GSEB-GUJ-STD03-GEN-PE-2027-D</t>
        </is>
      </c>
      <c r="E125" t="inlineStr">
        <is>
          <t>GSEB</t>
        </is>
      </c>
      <c r="F125" t="inlineStr">
        <is>
          <t>DPS</t>
        </is>
      </c>
      <c r="G125" t="inlineStr">
        <is>
          <t>GUJ</t>
        </is>
      </c>
      <c r="H125" t="inlineStr">
        <is>
          <t>STD03</t>
        </is>
      </c>
      <c r="I125" t="inlineStr">
        <is>
          <t>GEN</t>
        </is>
      </c>
      <c r="J125" t="inlineStr">
        <is>
          <t>D</t>
        </is>
      </c>
      <c r="K125" t="inlineStr">
        <is>
          <t>Division D group for DPS-GSEB-GUJ-STD03-GEN-PE-27.</t>
        </is>
      </c>
    </row>
    <row r="126">
      <c r="A126" t="inlineStr">
        <is>
          <t>DPS-GSEB-GUJ-STD03-GEN-PE-2027</t>
        </is>
      </c>
      <c r="B126" t="inlineStr">
        <is>
          <t>DPS-GSEB-GUJ-STD03-GEN-PE-27</t>
        </is>
      </c>
      <c r="C126" t="inlineStr">
        <is>
          <t>Division E</t>
        </is>
      </c>
      <c r="D126" t="inlineStr">
        <is>
          <t>DPS-GSEB-GUJ-STD03-GEN-PE-2027-E</t>
        </is>
      </c>
      <c r="E126" t="inlineStr">
        <is>
          <t>GSEB</t>
        </is>
      </c>
      <c r="F126" t="inlineStr">
        <is>
          <t>DPS</t>
        </is>
      </c>
      <c r="G126" t="inlineStr">
        <is>
          <t>GUJ</t>
        </is>
      </c>
      <c r="H126" t="inlineStr">
        <is>
          <t>STD03</t>
        </is>
      </c>
      <c r="I126" t="inlineStr">
        <is>
          <t>GEN</t>
        </is>
      </c>
      <c r="J126" t="inlineStr">
        <is>
          <t>E</t>
        </is>
      </c>
      <c r="K126" t="inlineStr">
        <is>
          <t>Division E group for DPS-GSEB-GUJ-STD03-GEN-PE-27.</t>
        </is>
      </c>
    </row>
    <row r="127">
      <c r="A127" t="inlineStr">
        <is>
          <t>DPS-GSEB-GUJ-STD03-GEN-PE-2027</t>
        </is>
      </c>
      <c r="B127" t="inlineStr">
        <is>
          <t>DPS-GSEB-GUJ-STD03-GEN-PE-27</t>
        </is>
      </c>
      <c r="C127" t="inlineStr">
        <is>
          <t>Division F</t>
        </is>
      </c>
      <c r="D127" t="inlineStr">
        <is>
          <t>DPS-GSEB-GUJ-STD03-GEN-PE-2027-F</t>
        </is>
      </c>
      <c r="E127" t="inlineStr">
        <is>
          <t>GSEB</t>
        </is>
      </c>
      <c r="F127" t="inlineStr">
        <is>
          <t>DPS</t>
        </is>
      </c>
      <c r="G127" t="inlineStr">
        <is>
          <t>GUJ</t>
        </is>
      </c>
      <c r="H127" t="inlineStr">
        <is>
          <t>STD03</t>
        </is>
      </c>
      <c r="I127" t="inlineStr">
        <is>
          <t>GEN</t>
        </is>
      </c>
      <c r="J127" t="inlineStr">
        <is>
          <t>F</t>
        </is>
      </c>
      <c r="K127" t="inlineStr">
        <is>
          <t>Division F group for DPS-GSEB-GUJ-STD03-GEN-PE-27.</t>
        </is>
      </c>
    </row>
    <row r="128">
      <c r="A128" t="inlineStr">
        <is>
          <t>DPS-GSEB-GUJ-STD04-GEN-GUJ-2027</t>
        </is>
      </c>
      <c r="B128" t="inlineStr">
        <is>
          <t>DPS-GSEB-GUJ-STD04-GEN-GUJ-27</t>
        </is>
      </c>
      <c r="C128" t="inlineStr">
        <is>
          <t>Division A</t>
        </is>
      </c>
      <c r="D128" t="inlineStr">
        <is>
          <t>DPS-GSEB-GUJ-STD04-GEN-GUJ-2027-A</t>
        </is>
      </c>
      <c r="E128" t="inlineStr">
        <is>
          <t>GSEB</t>
        </is>
      </c>
      <c r="F128" t="inlineStr">
        <is>
          <t>DPS</t>
        </is>
      </c>
      <c r="G128" t="inlineStr">
        <is>
          <t>GUJ</t>
        </is>
      </c>
      <c r="H128" t="inlineStr">
        <is>
          <t>STD04</t>
        </is>
      </c>
      <c r="I128" t="inlineStr">
        <is>
          <t>GEN</t>
        </is>
      </c>
      <c r="J128" t="inlineStr">
        <is>
          <t>A</t>
        </is>
      </c>
      <c r="K128" t="inlineStr">
        <is>
          <t>Division A group for DPS-GSEB-GUJ-STD04-GEN-GUJ-27.</t>
        </is>
      </c>
    </row>
    <row r="129">
      <c r="A129" t="inlineStr">
        <is>
          <t>DPS-GSEB-GUJ-STD04-GEN-GUJ-2027</t>
        </is>
      </c>
      <c r="B129" t="inlineStr">
        <is>
          <t>DPS-GSEB-GUJ-STD04-GEN-GUJ-27</t>
        </is>
      </c>
      <c r="C129" t="inlineStr">
        <is>
          <t>Division B</t>
        </is>
      </c>
      <c r="D129" t="inlineStr">
        <is>
          <t>DPS-GSEB-GUJ-STD04-GEN-GUJ-2027-B</t>
        </is>
      </c>
      <c r="E129" t="inlineStr">
        <is>
          <t>GSEB</t>
        </is>
      </c>
      <c r="F129" t="inlineStr">
        <is>
          <t>DPS</t>
        </is>
      </c>
      <c r="G129" t="inlineStr">
        <is>
          <t>GUJ</t>
        </is>
      </c>
      <c r="H129" t="inlineStr">
        <is>
          <t>STD04</t>
        </is>
      </c>
      <c r="I129" t="inlineStr">
        <is>
          <t>GEN</t>
        </is>
      </c>
      <c r="J129" t="inlineStr">
        <is>
          <t>B</t>
        </is>
      </c>
      <c r="K129" t="inlineStr">
        <is>
          <t>Division B group for DPS-GSEB-GUJ-STD04-GEN-GUJ-27.</t>
        </is>
      </c>
    </row>
    <row r="130">
      <c r="A130" t="inlineStr">
        <is>
          <t>DPS-GSEB-GUJ-STD04-GEN-GUJ-2027</t>
        </is>
      </c>
      <c r="B130" t="inlineStr">
        <is>
          <t>DPS-GSEB-GUJ-STD04-GEN-GUJ-27</t>
        </is>
      </c>
      <c r="C130" t="inlineStr">
        <is>
          <t>Division C</t>
        </is>
      </c>
      <c r="D130" t="inlineStr">
        <is>
          <t>DPS-GSEB-GUJ-STD04-GEN-GUJ-2027-C</t>
        </is>
      </c>
      <c r="E130" t="inlineStr">
        <is>
          <t>GSEB</t>
        </is>
      </c>
      <c r="F130" t="inlineStr">
        <is>
          <t>DPS</t>
        </is>
      </c>
      <c r="G130" t="inlineStr">
        <is>
          <t>GUJ</t>
        </is>
      </c>
      <c r="H130" t="inlineStr">
        <is>
          <t>STD04</t>
        </is>
      </c>
      <c r="I130" t="inlineStr">
        <is>
          <t>GEN</t>
        </is>
      </c>
      <c r="J130" t="inlineStr">
        <is>
          <t>C</t>
        </is>
      </c>
      <c r="K130" t="inlineStr">
        <is>
          <t>Division C group for DPS-GSEB-GUJ-STD04-GEN-GUJ-27.</t>
        </is>
      </c>
    </row>
    <row r="131">
      <c r="A131" t="inlineStr">
        <is>
          <t>DPS-GSEB-GUJ-STD04-GEN-GUJ-2027</t>
        </is>
      </c>
      <c r="B131" t="inlineStr">
        <is>
          <t>DPS-GSEB-GUJ-STD04-GEN-GUJ-27</t>
        </is>
      </c>
      <c r="C131" t="inlineStr">
        <is>
          <t>Division D</t>
        </is>
      </c>
      <c r="D131" t="inlineStr">
        <is>
          <t>DPS-GSEB-GUJ-STD04-GEN-GUJ-2027-D</t>
        </is>
      </c>
      <c r="E131" t="inlineStr">
        <is>
          <t>GSEB</t>
        </is>
      </c>
      <c r="F131" t="inlineStr">
        <is>
          <t>DPS</t>
        </is>
      </c>
      <c r="G131" t="inlineStr">
        <is>
          <t>GUJ</t>
        </is>
      </c>
      <c r="H131" t="inlineStr">
        <is>
          <t>STD04</t>
        </is>
      </c>
      <c r="I131" t="inlineStr">
        <is>
          <t>GEN</t>
        </is>
      </c>
      <c r="J131" t="inlineStr">
        <is>
          <t>D</t>
        </is>
      </c>
      <c r="K131" t="inlineStr">
        <is>
          <t>Division D group for DPS-GSEB-GUJ-STD04-GEN-GUJ-27.</t>
        </is>
      </c>
    </row>
    <row r="132">
      <c r="A132" t="inlineStr">
        <is>
          <t>DPS-GSEB-GUJ-STD04-GEN-GUJ-2027</t>
        </is>
      </c>
      <c r="B132" t="inlineStr">
        <is>
          <t>DPS-GSEB-GUJ-STD04-GEN-GUJ-27</t>
        </is>
      </c>
      <c r="C132" t="inlineStr">
        <is>
          <t>Division E</t>
        </is>
      </c>
      <c r="D132" t="inlineStr">
        <is>
          <t>DPS-GSEB-GUJ-STD04-GEN-GUJ-2027-E</t>
        </is>
      </c>
      <c r="E132" t="inlineStr">
        <is>
          <t>GSEB</t>
        </is>
      </c>
      <c r="F132" t="inlineStr">
        <is>
          <t>DPS</t>
        </is>
      </c>
      <c r="G132" t="inlineStr">
        <is>
          <t>GUJ</t>
        </is>
      </c>
      <c r="H132" t="inlineStr">
        <is>
          <t>STD04</t>
        </is>
      </c>
      <c r="I132" t="inlineStr">
        <is>
          <t>GEN</t>
        </is>
      </c>
      <c r="J132" t="inlineStr">
        <is>
          <t>E</t>
        </is>
      </c>
      <c r="K132" t="inlineStr">
        <is>
          <t>Division E group for DPS-GSEB-GUJ-STD04-GEN-GUJ-27.</t>
        </is>
      </c>
    </row>
    <row r="133">
      <c r="A133" t="inlineStr">
        <is>
          <t>DPS-GSEB-GUJ-STD04-GEN-GUJ-2027</t>
        </is>
      </c>
      <c r="B133" t="inlineStr">
        <is>
          <t>DPS-GSEB-GUJ-STD04-GEN-GUJ-27</t>
        </is>
      </c>
      <c r="C133" t="inlineStr">
        <is>
          <t>Division F</t>
        </is>
      </c>
      <c r="D133" t="inlineStr">
        <is>
          <t>DPS-GSEB-GUJ-STD04-GEN-GUJ-2027-F</t>
        </is>
      </c>
      <c r="E133" t="inlineStr">
        <is>
          <t>GSEB</t>
        </is>
      </c>
      <c r="F133" t="inlineStr">
        <is>
          <t>DPS</t>
        </is>
      </c>
      <c r="G133" t="inlineStr">
        <is>
          <t>GUJ</t>
        </is>
      </c>
      <c r="H133" t="inlineStr">
        <is>
          <t>STD04</t>
        </is>
      </c>
      <c r="I133" t="inlineStr">
        <is>
          <t>GEN</t>
        </is>
      </c>
      <c r="J133" t="inlineStr">
        <is>
          <t>F</t>
        </is>
      </c>
      <c r="K133" t="inlineStr">
        <is>
          <t>Division F group for DPS-GSEB-GUJ-STD04-GEN-GUJ-27.</t>
        </is>
      </c>
    </row>
    <row r="134">
      <c r="A134" t="inlineStr">
        <is>
          <t>DPS-GSEB-GUJ-STD04-GEN-HIN-2027</t>
        </is>
      </c>
      <c r="B134" t="inlineStr">
        <is>
          <t>DPS-GSEB-GUJ-STD04-GEN-HIN-27</t>
        </is>
      </c>
      <c r="C134" t="inlineStr">
        <is>
          <t>Division A</t>
        </is>
      </c>
      <c r="D134" t="inlineStr">
        <is>
          <t>DPS-GSEB-GUJ-STD04-GEN-HIN-2027-A</t>
        </is>
      </c>
      <c r="E134" t="inlineStr">
        <is>
          <t>GSEB</t>
        </is>
      </c>
      <c r="F134" t="inlineStr">
        <is>
          <t>DPS</t>
        </is>
      </c>
      <c r="G134" t="inlineStr">
        <is>
          <t>GUJ</t>
        </is>
      </c>
      <c r="H134" t="inlineStr">
        <is>
          <t>STD04</t>
        </is>
      </c>
      <c r="I134" t="inlineStr">
        <is>
          <t>GEN</t>
        </is>
      </c>
      <c r="J134" t="inlineStr">
        <is>
          <t>A</t>
        </is>
      </c>
      <c r="K134" t="inlineStr">
        <is>
          <t>Division A group for DPS-GSEB-GUJ-STD04-GEN-HIN-27.</t>
        </is>
      </c>
    </row>
    <row r="135">
      <c r="A135" t="inlineStr">
        <is>
          <t>DPS-GSEB-GUJ-STD04-GEN-HIN-2027</t>
        </is>
      </c>
      <c r="B135" t="inlineStr">
        <is>
          <t>DPS-GSEB-GUJ-STD04-GEN-HIN-27</t>
        </is>
      </c>
      <c r="C135" t="inlineStr">
        <is>
          <t>Division B</t>
        </is>
      </c>
      <c r="D135" t="inlineStr">
        <is>
          <t>DPS-GSEB-GUJ-STD04-GEN-HIN-2027-B</t>
        </is>
      </c>
      <c r="E135" t="inlineStr">
        <is>
          <t>GSEB</t>
        </is>
      </c>
      <c r="F135" t="inlineStr">
        <is>
          <t>DPS</t>
        </is>
      </c>
      <c r="G135" t="inlineStr">
        <is>
          <t>GUJ</t>
        </is>
      </c>
      <c r="H135" t="inlineStr">
        <is>
          <t>STD04</t>
        </is>
      </c>
      <c r="I135" t="inlineStr">
        <is>
          <t>GEN</t>
        </is>
      </c>
      <c r="J135" t="inlineStr">
        <is>
          <t>B</t>
        </is>
      </c>
      <c r="K135" t="inlineStr">
        <is>
          <t>Division B group for DPS-GSEB-GUJ-STD04-GEN-HIN-27.</t>
        </is>
      </c>
    </row>
    <row r="136">
      <c r="A136" t="inlineStr">
        <is>
          <t>DPS-GSEB-GUJ-STD04-GEN-HIN-2027</t>
        </is>
      </c>
      <c r="B136" t="inlineStr">
        <is>
          <t>DPS-GSEB-GUJ-STD04-GEN-HIN-27</t>
        </is>
      </c>
      <c r="C136" t="inlineStr">
        <is>
          <t>Division C</t>
        </is>
      </c>
      <c r="D136" t="inlineStr">
        <is>
          <t>DPS-GSEB-GUJ-STD04-GEN-HIN-2027-C</t>
        </is>
      </c>
      <c r="E136" t="inlineStr">
        <is>
          <t>GSEB</t>
        </is>
      </c>
      <c r="F136" t="inlineStr">
        <is>
          <t>DPS</t>
        </is>
      </c>
      <c r="G136" t="inlineStr">
        <is>
          <t>GUJ</t>
        </is>
      </c>
      <c r="H136" t="inlineStr">
        <is>
          <t>STD04</t>
        </is>
      </c>
      <c r="I136" t="inlineStr">
        <is>
          <t>GEN</t>
        </is>
      </c>
      <c r="J136" t="inlineStr">
        <is>
          <t>C</t>
        </is>
      </c>
      <c r="K136" t="inlineStr">
        <is>
          <t>Division C group for DPS-GSEB-GUJ-STD04-GEN-HIN-27.</t>
        </is>
      </c>
    </row>
    <row r="137">
      <c r="A137" t="inlineStr">
        <is>
          <t>DPS-GSEB-GUJ-STD04-GEN-HIN-2027</t>
        </is>
      </c>
      <c r="B137" t="inlineStr">
        <is>
          <t>DPS-GSEB-GUJ-STD04-GEN-HIN-27</t>
        </is>
      </c>
      <c r="C137" t="inlineStr">
        <is>
          <t>Division D</t>
        </is>
      </c>
      <c r="D137" t="inlineStr">
        <is>
          <t>DPS-GSEB-GUJ-STD04-GEN-HIN-2027-D</t>
        </is>
      </c>
      <c r="E137" t="inlineStr">
        <is>
          <t>GSEB</t>
        </is>
      </c>
      <c r="F137" t="inlineStr">
        <is>
          <t>DPS</t>
        </is>
      </c>
      <c r="G137" t="inlineStr">
        <is>
          <t>GUJ</t>
        </is>
      </c>
      <c r="H137" t="inlineStr">
        <is>
          <t>STD04</t>
        </is>
      </c>
      <c r="I137" t="inlineStr">
        <is>
          <t>GEN</t>
        </is>
      </c>
      <c r="J137" t="inlineStr">
        <is>
          <t>D</t>
        </is>
      </c>
      <c r="K137" t="inlineStr">
        <is>
          <t>Division D group for DPS-GSEB-GUJ-STD04-GEN-HIN-27.</t>
        </is>
      </c>
    </row>
    <row r="138">
      <c r="A138" t="inlineStr">
        <is>
          <t>DPS-GSEB-GUJ-STD04-GEN-HIN-2027</t>
        </is>
      </c>
      <c r="B138" t="inlineStr">
        <is>
          <t>DPS-GSEB-GUJ-STD04-GEN-HIN-27</t>
        </is>
      </c>
      <c r="C138" t="inlineStr">
        <is>
          <t>Division E</t>
        </is>
      </c>
      <c r="D138" t="inlineStr">
        <is>
          <t>DPS-GSEB-GUJ-STD04-GEN-HIN-2027-E</t>
        </is>
      </c>
      <c r="E138" t="inlineStr">
        <is>
          <t>GSEB</t>
        </is>
      </c>
      <c r="F138" t="inlineStr">
        <is>
          <t>DPS</t>
        </is>
      </c>
      <c r="G138" t="inlineStr">
        <is>
          <t>GUJ</t>
        </is>
      </c>
      <c r="H138" t="inlineStr">
        <is>
          <t>STD04</t>
        </is>
      </c>
      <c r="I138" t="inlineStr">
        <is>
          <t>GEN</t>
        </is>
      </c>
      <c r="J138" t="inlineStr">
        <is>
          <t>E</t>
        </is>
      </c>
      <c r="K138" t="inlineStr">
        <is>
          <t>Division E group for DPS-GSEB-GUJ-STD04-GEN-HIN-27.</t>
        </is>
      </c>
    </row>
    <row r="139">
      <c r="A139" t="inlineStr">
        <is>
          <t>DPS-GSEB-GUJ-STD04-GEN-HIN-2027</t>
        </is>
      </c>
      <c r="B139" t="inlineStr">
        <is>
          <t>DPS-GSEB-GUJ-STD04-GEN-HIN-27</t>
        </is>
      </c>
      <c r="C139" t="inlineStr">
        <is>
          <t>Division F</t>
        </is>
      </c>
      <c r="D139" t="inlineStr">
        <is>
          <t>DPS-GSEB-GUJ-STD04-GEN-HIN-2027-F</t>
        </is>
      </c>
      <c r="E139" t="inlineStr">
        <is>
          <t>GSEB</t>
        </is>
      </c>
      <c r="F139" t="inlineStr">
        <is>
          <t>DPS</t>
        </is>
      </c>
      <c r="G139" t="inlineStr">
        <is>
          <t>GUJ</t>
        </is>
      </c>
      <c r="H139" t="inlineStr">
        <is>
          <t>STD04</t>
        </is>
      </c>
      <c r="I139" t="inlineStr">
        <is>
          <t>GEN</t>
        </is>
      </c>
      <c r="J139" t="inlineStr">
        <is>
          <t>F</t>
        </is>
      </c>
      <c r="K139" t="inlineStr">
        <is>
          <t>Division F group for DPS-GSEB-GUJ-STD04-GEN-HIN-27.</t>
        </is>
      </c>
    </row>
    <row r="140">
      <c r="A140" t="inlineStr">
        <is>
          <t>DPS-GSEB-GUJ-STD04-GEN-ENG-2027</t>
        </is>
      </c>
      <c r="B140" t="inlineStr">
        <is>
          <t>DPS-GSEB-GUJ-STD04-GEN-ENG-27</t>
        </is>
      </c>
      <c r="C140" t="inlineStr">
        <is>
          <t>Division A</t>
        </is>
      </c>
      <c r="D140" t="inlineStr">
        <is>
          <t>DPS-GSEB-GUJ-STD04-GEN-ENG-2027-A</t>
        </is>
      </c>
      <c r="E140" t="inlineStr">
        <is>
          <t>GSEB</t>
        </is>
      </c>
      <c r="F140" t="inlineStr">
        <is>
          <t>DPS</t>
        </is>
      </c>
      <c r="G140" t="inlineStr">
        <is>
          <t>GUJ</t>
        </is>
      </c>
      <c r="H140" t="inlineStr">
        <is>
          <t>STD04</t>
        </is>
      </c>
      <c r="I140" t="inlineStr">
        <is>
          <t>GEN</t>
        </is>
      </c>
      <c r="J140" t="inlineStr">
        <is>
          <t>A</t>
        </is>
      </c>
      <c r="K140" t="inlineStr">
        <is>
          <t>Division A group for DPS-GSEB-GUJ-STD04-GEN-ENG-27.</t>
        </is>
      </c>
    </row>
    <row r="141">
      <c r="A141" t="inlineStr">
        <is>
          <t>DPS-GSEB-GUJ-STD04-GEN-ENG-2027</t>
        </is>
      </c>
      <c r="B141" t="inlineStr">
        <is>
          <t>DPS-GSEB-GUJ-STD04-GEN-ENG-27</t>
        </is>
      </c>
      <c r="C141" t="inlineStr">
        <is>
          <t>Division B</t>
        </is>
      </c>
      <c r="D141" t="inlineStr">
        <is>
          <t>DPS-GSEB-GUJ-STD04-GEN-ENG-2027-B</t>
        </is>
      </c>
      <c r="E141" t="inlineStr">
        <is>
          <t>GSEB</t>
        </is>
      </c>
      <c r="F141" t="inlineStr">
        <is>
          <t>DPS</t>
        </is>
      </c>
      <c r="G141" t="inlineStr">
        <is>
          <t>GUJ</t>
        </is>
      </c>
      <c r="H141" t="inlineStr">
        <is>
          <t>STD04</t>
        </is>
      </c>
      <c r="I141" t="inlineStr">
        <is>
          <t>GEN</t>
        </is>
      </c>
      <c r="J141" t="inlineStr">
        <is>
          <t>B</t>
        </is>
      </c>
      <c r="K141" t="inlineStr">
        <is>
          <t>Division B group for DPS-GSEB-GUJ-STD04-GEN-ENG-27.</t>
        </is>
      </c>
    </row>
    <row r="142">
      <c r="A142" t="inlineStr">
        <is>
          <t>DPS-GSEB-GUJ-STD04-GEN-ENG-2027</t>
        </is>
      </c>
      <c r="B142" t="inlineStr">
        <is>
          <t>DPS-GSEB-GUJ-STD04-GEN-ENG-27</t>
        </is>
      </c>
      <c r="C142" t="inlineStr">
        <is>
          <t>Division C</t>
        </is>
      </c>
      <c r="D142" t="inlineStr">
        <is>
          <t>DPS-GSEB-GUJ-STD04-GEN-ENG-2027-C</t>
        </is>
      </c>
      <c r="E142" t="inlineStr">
        <is>
          <t>GSEB</t>
        </is>
      </c>
      <c r="F142" t="inlineStr">
        <is>
          <t>DPS</t>
        </is>
      </c>
      <c r="G142" t="inlineStr">
        <is>
          <t>GUJ</t>
        </is>
      </c>
      <c r="H142" t="inlineStr">
        <is>
          <t>STD04</t>
        </is>
      </c>
      <c r="I142" t="inlineStr">
        <is>
          <t>GEN</t>
        </is>
      </c>
      <c r="J142" t="inlineStr">
        <is>
          <t>C</t>
        </is>
      </c>
      <c r="K142" t="inlineStr">
        <is>
          <t>Division C group for DPS-GSEB-GUJ-STD04-GEN-ENG-27.</t>
        </is>
      </c>
    </row>
    <row r="143">
      <c r="A143" t="inlineStr">
        <is>
          <t>DPS-GSEB-GUJ-STD04-GEN-ENG-2027</t>
        </is>
      </c>
      <c r="B143" t="inlineStr">
        <is>
          <t>DPS-GSEB-GUJ-STD04-GEN-ENG-27</t>
        </is>
      </c>
      <c r="C143" t="inlineStr">
        <is>
          <t>Division D</t>
        </is>
      </c>
      <c r="D143" t="inlineStr">
        <is>
          <t>DPS-GSEB-GUJ-STD04-GEN-ENG-2027-D</t>
        </is>
      </c>
      <c r="E143" t="inlineStr">
        <is>
          <t>GSEB</t>
        </is>
      </c>
      <c r="F143" t="inlineStr">
        <is>
          <t>DPS</t>
        </is>
      </c>
      <c r="G143" t="inlineStr">
        <is>
          <t>GUJ</t>
        </is>
      </c>
      <c r="H143" t="inlineStr">
        <is>
          <t>STD04</t>
        </is>
      </c>
      <c r="I143" t="inlineStr">
        <is>
          <t>GEN</t>
        </is>
      </c>
      <c r="J143" t="inlineStr">
        <is>
          <t>D</t>
        </is>
      </c>
      <c r="K143" t="inlineStr">
        <is>
          <t>Division D group for DPS-GSEB-GUJ-STD04-GEN-ENG-27.</t>
        </is>
      </c>
    </row>
    <row r="144">
      <c r="A144" t="inlineStr">
        <is>
          <t>DPS-GSEB-GUJ-STD04-GEN-ENG-2027</t>
        </is>
      </c>
      <c r="B144" t="inlineStr">
        <is>
          <t>DPS-GSEB-GUJ-STD04-GEN-ENG-27</t>
        </is>
      </c>
      <c r="C144" t="inlineStr">
        <is>
          <t>Division E</t>
        </is>
      </c>
      <c r="D144" t="inlineStr">
        <is>
          <t>DPS-GSEB-GUJ-STD04-GEN-ENG-2027-E</t>
        </is>
      </c>
      <c r="E144" t="inlineStr">
        <is>
          <t>GSEB</t>
        </is>
      </c>
      <c r="F144" t="inlineStr">
        <is>
          <t>DPS</t>
        </is>
      </c>
      <c r="G144" t="inlineStr">
        <is>
          <t>GUJ</t>
        </is>
      </c>
      <c r="H144" t="inlineStr">
        <is>
          <t>STD04</t>
        </is>
      </c>
      <c r="I144" t="inlineStr">
        <is>
          <t>GEN</t>
        </is>
      </c>
      <c r="J144" t="inlineStr">
        <is>
          <t>E</t>
        </is>
      </c>
      <c r="K144" t="inlineStr">
        <is>
          <t>Division E group for DPS-GSEB-GUJ-STD04-GEN-ENG-27.</t>
        </is>
      </c>
    </row>
    <row r="145">
      <c r="A145" t="inlineStr">
        <is>
          <t>DPS-GSEB-GUJ-STD04-GEN-ENG-2027</t>
        </is>
      </c>
      <c r="B145" t="inlineStr">
        <is>
          <t>DPS-GSEB-GUJ-STD04-GEN-ENG-27</t>
        </is>
      </c>
      <c r="C145" t="inlineStr">
        <is>
          <t>Division F</t>
        </is>
      </c>
      <c r="D145" t="inlineStr">
        <is>
          <t>DPS-GSEB-GUJ-STD04-GEN-ENG-2027-F</t>
        </is>
      </c>
      <c r="E145" t="inlineStr">
        <is>
          <t>GSEB</t>
        </is>
      </c>
      <c r="F145" t="inlineStr">
        <is>
          <t>DPS</t>
        </is>
      </c>
      <c r="G145" t="inlineStr">
        <is>
          <t>GUJ</t>
        </is>
      </c>
      <c r="H145" t="inlineStr">
        <is>
          <t>STD04</t>
        </is>
      </c>
      <c r="I145" t="inlineStr">
        <is>
          <t>GEN</t>
        </is>
      </c>
      <c r="J145" t="inlineStr">
        <is>
          <t>F</t>
        </is>
      </c>
      <c r="K145" t="inlineStr">
        <is>
          <t>Division F group for DPS-GSEB-GUJ-STD04-GEN-ENG-27.</t>
        </is>
      </c>
    </row>
    <row r="146">
      <c r="A146" t="inlineStr">
        <is>
          <t>DPS-GSEB-GUJ-STD04-GEN-MATH-2027</t>
        </is>
      </c>
      <c r="B146" t="inlineStr">
        <is>
          <t>DPS-GSEB-GUJ-STD04-GEN-MATH-27</t>
        </is>
      </c>
      <c r="C146" t="inlineStr">
        <is>
          <t>Division A</t>
        </is>
      </c>
      <c r="D146" t="inlineStr">
        <is>
          <t>DPS-GSEB-GUJ-STD04-GEN-MATH-2027-A</t>
        </is>
      </c>
      <c r="E146" t="inlineStr">
        <is>
          <t>GSEB</t>
        </is>
      </c>
      <c r="F146" t="inlineStr">
        <is>
          <t>DPS</t>
        </is>
      </c>
      <c r="G146" t="inlineStr">
        <is>
          <t>GUJ</t>
        </is>
      </c>
      <c r="H146" t="inlineStr">
        <is>
          <t>STD04</t>
        </is>
      </c>
      <c r="I146" t="inlineStr">
        <is>
          <t>GEN</t>
        </is>
      </c>
      <c r="J146" t="inlineStr">
        <is>
          <t>A</t>
        </is>
      </c>
      <c r="K146" t="inlineStr">
        <is>
          <t>Division A group for DPS-GSEB-GUJ-STD04-GEN-MATH-27.</t>
        </is>
      </c>
    </row>
    <row r="147">
      <c r="A147" t="inlineStr">
        <is>
          <t>DPS-GSEB-GUJ-STD04-GEN-MATH-2027</t>
        </is>
      </c>
      <c r="B147" t="inlineStr">
        <is>
          <t>DPS-GSEB-GUJ-STD04-GEN-MATH-27</t>
        </is>
      </c>
      <c r="C147" t="inlineStr">
        <is>
          <t>Division B</t>
        </is>
      </c>
      <c r="D147" t="inlineStr">
        <is>
          <t>DPS-GSEB-GUJ-STD04-GEN-MATH-2027-B</t>
        </is>
      </c>
      <c r="E147" t="inlineStr">
        <is>
          <t>GSEB</t>
        </is>
      </c>
      <c r="F147" t="inlineStr">
        <is>
          <t>DPS</t>
        </is>
      </c>
      <c r="G147" t="inlineStr">
        <is>
          <t>GUJ</t>
        </is>
      </c>
      <c r="H147" t="inlineStr">
        <is>
          <t>STD04</t>
        </is>
      </c>
      <c r="I147" t="inlineStr">
        <is>
          <t>GEN</t>
        </is>
      </c>
      <c r="J147" t="inlineStr">
        <is>
          <t>B</t>
        </is>
      </c>
      <c r="K147" t="inlineStr">
        <is>
          <t>Division B group for DPS-GSEB-GUJ-STD04-GEN-MATH-27.</t>
        </is>
      </c>
    </row>
    <row r="148">
      <c r="A148" t="inlineStr">
        <is>
          <t>DPS-GSEB-GUJ-STD04-GEN-MATH-2027</t>
        </is>
      </c>
      <c r="B148" t="inlineStr">
        <is>
          <t>DPS-GSEB-GUJ-STD04-GEN-MATH-27</t>
        </is>
      </c>
      <c r="C148" t="inlineStr">
        <is>
          <t>Division C</t>
        </is>
      </c>
      <c r="D148" t="inlineStr">
        <is>
          <t>DPS-GSEB-GUJ-STD04-GEN-MATH-2027-C</t>
        </is>
      </c>
      <c r="E148" t="inlineStr">
        <is>
          <t>GSEB</t>
        </is>
      </c>
      <c r="F148" t="inlineStr">
        <is>
          <t>DPS</t>
        </is>
      </c>
      <c r="G148" t="inlineStr">
        <is>
          <t>GUJ</t>
        </is>
      </c>
      <c r="H148" t="inlineStr">
        <is>
          <t>STD04</t>
        </is>
      </c>
      <c r="I148" t="inlineStr">
        <is>
          <t>GEN</t>
        </is>
      </c>
      <c r="J148" t="inlineStr">
        <is>
          <t>C</t>
        </is>
      </c>
      <c r="K148" t="inlineStr">
        <is>
          <t>Division C group for DPS-GSEB-GUJ-STD04-GEN-MATH-27.</t>
        </is>
      </c>
    </row>
    <row r="149">
      <c r="A149" t="inlineStr">
        <is>
          <t>DPS-GSEB-GUJ-STD04-GEN-MATH-2027</t>
        </is>
      </c>
      <c r="B149" t="inlineStr">
        <is>
          <t>DPS-GSEB-GUJ-STD04-GEN-MATH-27</t>
        </is>
      </c>
      <c r="C149" t="inlineStr">
        <is>
          <t>Division D</t>
        </is>
      </c>
      <c r="D149" t="inlineStr">
        <is>
          <t>DPS-GSEB-GUJ-STD04-GEN-MATH-2027-D</t>
        </is>
      </c>
      <c r="E149" t="inlineStr">
        <is>
          <t>GSEB</t>
        </is>
      </c>
      <c r="F149" t="inlineStr">
        <is>
          <t>DPS</t>
        </is>
      </c>
      <c r="G149" t="inlineStr">
        <is>
          <t>GUJ</t>
        </is>
      </c>
      <c r="H149" t="inlineStr">
        <is>
          <t>STD04</t>
        </is>
      </c>
      <c r="I149" t="inlineStr">
        <is>
          <t>GEN</t>
        </is>
      </c>
      <c r="J149" t="inlineStr">
        <is>
          <t>D</t>
        </is>
      </c>
      <c r="K149" t="inlineStr">
        <is>
          <t>Division D group for DPS-GSEB-GUJ-STD04-GEN-MATH-27.</t>
        </is>
      </c>
    </row>
    <row r="150">
      <c r="A150" t="inlineStr">
        <is>
          <t>DPS-GSEB-GUJ-STD04-GEN-MATH-2027</t>
        </is>
      </c>
      <c r="B150" t="inlineStr">
        <is>
          <t>DPS-GSEB-GUJ-STD04-GEN-MATH-27</t>
        </is>
      </c>
      <c r="C150" t="inlineStr">
        <is>
          <t>Division E</t>
        </is>
      </c>
      <c r="D150" t="inlineStr">
        <is>
          <t>DPS-GSEB-GUJ-STD04-GEN-MATH-2027-E</t>
        </is>
      </c>
      <c r="E150" t="inlineStr">
        <is>
          <t>GSEB</t>
        </is>
      </c>
      <c r="F150" t="inlineStr">
        <is>
          <t>DPS</t>
        </is>
      </c>
      <c r="G150" t="inlineStr">
        <is>
          <t>GUJ</t>
        </is>
      </c>
      <c r="H150" t="inlineStr">
        <is>
          <t>STD04</t>
        </is>
      </c>
      <c r="I150" t="inlineStr">
        <is>
          <t>GEN</t>
        </is>
      </c>
      <c r="J150" t="inlineStr">
        <is>
          <t>E</t>
        </is>
      </c>
      <c r="K150" t="inlineStr">
        <is>
          <t>Division E group for DPS-GSEB-GUJ-STD04-GEN-MATH-27.</t>
        </is>
      </c>
    </row>
    <row r="151">
      <c r="A151" t="inlineStr">
        <is>
          <t>DPS-GSEB-GUJ-STD04-GEN-MATH-2027</t>
        </is>
      </c>
      <c r="B151" t="inlineStr">
        <is>
          <t>DPS-GSEB-GUJ-STD04-GEN-MATH-27</t>
        </is>
      </c>
      <c r="C151" t="inlineStr">
        <is>
          <t>Division F</t>
        </is>
      </c>
      <c r="D151" t="inlineStr">
        <is>
          <t>DPS-GSEB-GUJ-STD04-GEN-MATH-2027-F</t>
        </is>
      </c>
      <c r="E151" t="inlineStr">
        <is>
          <t>GSEB</t>
        </is>
      </c>
      <c r="F151" t="inlineStr">
        <is>
          <t>DPS</t>
        </is>
      </c>
      <c r="G151" t="inlineStr">
        <is>
          <t>GUJ</t>
        </is>
      </c>
      <c r="H151" t="inlineStr">
        <is>
          <t>STD04</t>
        </is>
      </c>
      <c r="I151" t="inlineStr">
        <is>
          <t>GEN</t>
        </is>
      </c>
      <c r="J151" t="inlineStr">
        <is>
          <t>F</t>
        </is>
      </c>
      <c r="K151" t="inlineStr">
        <is>
          <t>Division F group for DPS-GSEB-GUJ-STD04-GEN-MATH-27.</t>
        </is>
      </c>
    </row>
    <row r="152">
      <c r="A152" t="inlineStr">
        <is>
          <t>DPS-GSEB-GUJ-STD04-GEN-EVS-2027</t>
        </is>
      </c>
      <c r="B152" t="inlineStr">
        <is>
          <t>DPS-GSEB-GUJ-STD04-GEN-EVS-27</t>
        </is>
      </c>
      <c r="C152" t="inlineStr">
        <is>
          <t>Division A</t>
        </is>
      </c>
      <c r="D152" t="inlineStr">
        <is>
          <t>DPS-GSEB-GUJ-STD04-GEN-EVS-2027-A</t>
        </is>
      </c>
      <c r="E152" t="inlineStr">
        <is>
          <t>GSEB</t>
        </is>
      </c>
      <c r="F152" t="inlineStr">
        <is>
          <t>DPS</t>
        </is>
      </c>
      <c r="G152" t="inlineStr">
        <is>
          <t>GUJ</t>
        </is>
      </c>
      <c r="H152" t="inlineStr">
        <is>
          <t>STD04</t>
        </is>
      </c>
      <c r="I152" t="inlineStr">
        <is>
          <t>GEN</t>
        </is>
      </c>
      <c r="J152" t="inlineStr">
        <is>
          <t>A</t>
        </is>
      </c>
      <c r="K152" t="inlineStr">
        <is>
          <t>Division A group for DPS-GSEB-GUJ-STD04-GEN-EVS-27.</t>
        </is>
      </c>
    </row>
    <row r="153">
      <c r="A153" t="inlineStr">
        <is>
          <t>DPS-GSEB-GUJ-STD04-GEN-EVS-2027</t>
        </is>
      </c>
      <c r="B153" t="inlineStr">
        <is>
          <t>DPS-GSEB-GUJ-STD04-GEN-EVS-27</t>
        </is>
      </c>
      <c r="C153" t="inlineStr">
        <is>
          <t>Division B</t>
        </is>
      </c>
      <c r="D153" t="inlineStr">
        <is>
          <t>DPS-GSEB-GUJ-STD04-GEN-EVS-2027-B</t>
        </is>
      </c>
      <c r="E153" t="inlineStr">
        <is>
          <t>GSEB</t>
        </is>
      </c>
      <c r="F153" t="inlineStr">
        <is>
          <t>DPS</t>
        </is>
      </c>
      <c r="G153" t="inlineStr">
        <is>
          <t>GUJ</t>
        </is>
      </c>
      <c r="H153" t="inlineStr">
        <is>
          <t>STD04</t>
        </is>
      </c>
      <c r="I153" t="inlineStr">
        <is>
          <t>GEN</t>
        </is>
      </c>
      <c r="J153" t="inlineStr">
        <is>
          <t>B</t>
        </is>
      </c>
      <c r="K153" t="inlineStr">
        <is>
          <t>Division B group for DPS-GSEB-GUJ-STD04-GEN-EVS-27.</t>
        </is>
      </c>
    </row>
    <row r="154">
      <c r="A154" t="inlineStr">
        <is>
          <t>DPS-GSEB-GUJ-STD04-GEN-EVS-2027</t>
        </is>
      </c>
      <c r="B154" t="inlineStr">
        <is>
          <t>DPS-GSEB-GUJ-STD04-GEN-EVS-27</t>
        </is>
      </c>
      <c r="C154" t="inlineStr">
        <is>
          <t>Division C</t>
        </is>
      </c>
      <c r="D154" t="inlineStr">
        <is>
          <t>DPS-GSEB-GUJ-STD04-GEN-EVS-2027-C</t>
        </is>
      </c>
      <c r="E154" t="inlineStr">
        <is>
          <t>GSEB</t>
        </is>
      </c>
      <c r="F154" t="inlineStr">
        <is>
          <t>DPS</t>
        </is>
      </c>
      <c r="G154" t="inlineStr">
        <is>
          <t>GUJ</t>
        </is>
      </c>
      <c r="H154" t="inlineStr">
        <is>
          <t>STD04</t>
        </is>
      </c>
      <c r="I154" t="inlineStr">
        <is>
          <t>GEN</t>
        </is>
      </c>
      <c r="J154" t="inlineStr">
        <is>
          <t>C</t>
        </is>
      </c>
      <c r="K154" t="inlineStr">
        <is>
          <t>Division C group for DPS-GSEB-GUJ-STD04-GEN-EVS-27.</t>
        </is>
      </c>
    </row>
    <row r="155">
      <c r="A155" t="inlineStr">
        <is>
          <t>DPS-GSEB-GUJ-STD04-GEN-EVS-2027</t>
        </is>
      </c>
      <c r="B155" t="inlineStr">
        <is>
          <t>DPS-GSEB-GUJ-STD04-GEN-EVS-27</t>
        </is>
      </c>
      <c r="C155" t="inlineStr">
        <is>
          <t>Division D</t>
        </is>
      </c>
      <c r="D155" t="inlineStr">
        <is>
          <t>DPS-GSEB-GUJ-STD04-GEN-EVS-2027-D</t>
        </is>
      </c>
      <c r="E155" t="inlineStr">
        <is>
          <t>GSEB</t>
        </is>
      </c>
      <c r="F155" t="inlineStr">
        <is>
          <t>DPS</t>
        </is>
      </c>
      <c r="G155" t="inlineStr">
        <is>
          <t>GUJ</t>
        </is>
      </c>
      <c r="H155" t="inlineStr">
        <is>
          <t>STD04</t>
        </is>
      </c>
      <c r="I155" t="inlineStr">
        <is>
          <t>GEN</t>
        </is>
      </c>
      <c r="J155" t="inlineStr">
        <is>
          <t>D</t>
        </is>
      </c>
      <c r="K155" t="inlineStr">
        <is>
          <t>Division D group for DPS-GSEB-GUJ-STD04-GEN-EVS-27.</t>
        </is>
      </c>
    </row>
    <row r="156">
      <c r="A156" t="inlineStr">
        <is>
          <t>DPS-GSEB-GUJ-STD04-GEN-EVS-2027</t>
        </is>
      </c>
      <c r="B156" t="inlineStr">
        <is>
          <t>DPS-GSEB-GUJ-STD04-GEN-EVS-27</t>
        </is>
      </c>
      <c r="C156" t="inlineStr">
        <is>
          <t>Division E</t>
        </is>
      </c>
      <c r="D156" t="inlineStr">
        <is>
          <t>DPS-GSEB-GUJ-STD04-GEN-EVS-2027-E</t>
        </is>
      </c>
      <c r="E156" t="inlineStr">
        <is>
          <t>GSEB</t>
        </is>
      </c>
      <c r="F156" t="inlineStr">
        <is>
          <t>DPS</t>
        </is>
      </c>
      <c r="G156" t="inlineStr">
        <is>
          <t>GUJ</t>
        </is>
      </c>
      <c r="H156" t="inlineStr">
        <is>
          <t>STD04</t>
        </is>
      </c>
      <c r="I156" t="inlineStr">
        <is>
          <t>GEN</t>
        </is>
      </c>
      <c r="J156" t="inlineStr">
        <is>
          <t>E</t>
        </is>
      </c>
      <c r="K156" t="inlineStr">
        <is>
          <t>Division E group for DPS-GSEB-GUJ-STD04-GEN-EVS-27.</t>
        </is>
      </c>
    </row>
    <row r="157">
      <c r="A157" t="inlineStr">
        <is>
          <t>DPS-GSEB-GUJ-STD04-GEN-EVS-2027</t>
        </is>
      </c>
      <c r="B157" t="inlineStr">
        <is>
          <t>DPS-GSEB-GUJ-STD04-GEN-EVS-27</t>
        </is>
      </c>
      <c r="C157" t="inlineStr">
        <is>
          <t>Division F</t>
        </is>
      </c>
      <c r="D157" t="inlineStr">
        <is>
          <t>DPS-GSEB-GUJ-STD04-GEN-EVS-2027-F</t>
        </is>
      </c>
      <c r="E157" t="inlineStr">
        <is>
          <t>GSEB</t>
        </is>
      </c>
      <c r="F157" t="inlineStr">
        <is>
          <t>DPS</t>
        </is>
      </c>
      <c r="G157" t="inlineStr">
        <is>
          <t>GUJ</t>
        </is>
      </c>
      <c r="H157" t="inlineStr">
        <is>
          <t>STD04</t>
        </is>
      </c>
      <c r="I157" t="inlineStr">
        <is>
          <t>GEN</t>
        </is>
      </c>
      <c r="J157" t="inlineStr">
        <is>
          <t>F</t>
        </is>
      </c>
      <c r="K157" t="inlineStr">
        <is>
          <t>Division F group for DPS-GSEB-GUJ-STD04-GEN-EVS-27.</t>
        </is>
      </c>
    </row>
    <row r="158">
      <c r="A158" t="inlineStr">
        <is>
          <t>DPS-GSEB-GUJ-STD04-GEN-ART-2027</t>
        </is>
      </c>
      <c r="B158" t="inlineStr">
        <is>
          <t>DPS-GSEB-GUJ-STD04-GEN-ART-27</t>
        </is>
      </c>
      <c r="C158" t="inlineStr">
        <is>
          <t>Division A</t>
        </is>
      </c>
      <c r="D158" t="inlineStr">
        <is>
          <t>DPS-GSEB-GUJ-STD04-GEN-ART-2027-A</t>
        </is>
      </c>
      <c r="E158" t="inlineStr">
        <is>
          <t>GSEB</t>
        </is>
      </c>
      <c r="F158" t="inlineStr">
        <is>
          <t>DPS</t>
        </is>
      </c>
      <c r="G158" t="inlineStr">
        <is>
          <t>GUJ</t>
        </is>
      </c>
      <c r="H158" t="inlineStr">
        <is>
          <t>STD04</t>
        </is>
      </c>
      <c r="I158" t="inlineStr">
        <is>
          <t>GEN</t>
        </is>
      </c>
      <c r="J158" t="inlineStr">
        <is>
          <t>A</t>
        </is>
      </c>
      <c r="K158" t="inlineStr">
        <is>
          <t>Division A group for DPS-GSEB-GUJ-STD04-GEN-ART-27.</t>
        </is>
      </c>
    </row>
    <row r="159">
      <c r="A159" t="inlineStr">
        <is>
          <t>DPS-GSEB-GUJ-STD04-GEN-ART-2027</t>
        </is>
      </c>
      <c r="B159" t="inlineStr">
        <is>
          <t>DPS-GSEB-GUJ-STD04-GEN-ART-27</t>
        </is>
      </c>
      <c r="C159" t="inlineStr">
        <is>
          <t>Division B</t>
        </is>
      </c>
      <c r="D159" t="inlineStr">
        <is>
          <t>DPS-GSEB-GUJ-STD04-GEN-ART-2027-B</t>
        </is>
      </c>
      <c r="E159" t="inlineStr">
        <is>
          <t>GSEB</t>
        </is>
      </c>
      <c r="F159" t="inlineStr">
        <is>
          <t>DPS</t>
        </is>
      </c>
      <c r="G159" t="inlineStr">
        <is>
          <t>GUJ</t>
        </is>
      </c>
      <c r="H159" t="inlineStr">
        <is>
          <t>STD04</t>
        </is>
      </c>
      <c r="I159" t="inlineStr">
        <is>
          <t>GEN</t>
        </is>
      </c>
      <c r="J159" t="inlineStr">
        <is>
          <t>B</t>
        </is>
      </c>
      <c r="K159" t="inlineStr">
        <is>
          <t>Division B group for DPS-GSEB-GUJ-STD04-GEN-ART-27.</t>
        </is>
      </c>
    </row>
    <row r="160">
      <c r="A160" t="inlineStr">
        <is>
          <t>DPS-GSEB-GUJ-STD04-GEN-ART-2027</t>
        </is>
      </c>
      <c r="B160" t="inlineStr">
        <is>
          <t>DPS-GSEB-GUJ-STD04-GEN-ART-27</t>
        </is>
      </c>
      <c r="C160" t="inlineStr">
        <is>
          <t>Division C</t>
        </is>
      </c>
      <c r="D160" t="inlineStr">
        <is>
          <t>DPS-GSEB-GUJ-STD04-GEN-ART-2027-C</t>
        </is>
      </c>
      <c r="E160" t="inlineStr">
        <is>
          <t>GSEB</t>
        </is>
      </c>
      <c r="F160" t="inlineStr">
        <is>
          <t>DPS</t>
        </is>
      </c>
      <c r="G160" t="inlineStr">
        <is>
          <t>GUJ</t>
        </is>
      </c>
      <c r="H160" t="inlineStr">
        <is>
          <t>STD04</t>
        </is>
      </c>
      <c r="I160" t="inlineStr">
        <is>
          <t>GEN</t>
        </is>
      </c>
      <c r="J160" t="inlineStr">
        <is>
          <t>C</t>
        </is>
      </c>
      <c r="K160" t="inlineStr">
        <is>
          <t>Division C group for DPS-GSEB-GUJ-STD04-GEN-ART-27.</t>
        </is>
      </c>
    </row>
    <row r="161">
      <c r="A161" t="inlineStr">
        <is>
          <t>DPS-GSEB-GUJ-STD04-GEN-ART-2027</t>
        </is>
      </c>
      <c r="B161" t="inlineStr">
        <is>
          <t>DPS-GSEB-GUJ-STD04-GEN-ART-27</t>
        </is>
      </c>
      <c r="C161" t="inlineStr">
        <is>
          <t>Division D</t>
        </is>
      </c>
      <c r="D161" t="inlineStr">
        <is>
          <t>DPS-GSEB-GUJ-STD04-GEN-ART-2027-D</t>
        </is>
      </c>
      <c r="E161" t="inlineStr">
        <is>
          <t>GSEB</t>
        </is>
      </c>
      <c r="F161" t="inlineStr">
        <is>
          <t>DPS</t>
        </is>
      </c>
      <c r="G161" t="inlineStr">
        <is>
          <t>GUJ</t>
        </is>
      </c>
      <c r="H161" t="inlineStr">
        <is>
          <t>STD04</t>
        </is>
      </c>
      <c r="I161" t="inlineStr">
        <is>
          <t>GEN</t>
        </is>
      </c>
      <c r="J161" t="inlineStr">
        <is>
          <t>D</t>
        </is>
      </c>
      <c r="K161" t="inlineStr">
        <is>
          <t>Division D group for DPS-GSEB-GUJ-STD04-GEN-ART-27.</t>
        </is>
      </c>
    </row>
    <row r="162">
      <c r="A162" t="inlineStr">
        <is>
          <t>DPS-GSEB-GUJ-STD04-GEN-ART-2027</t>
        </is>
      </c>
      <c r="B162" t="inlineStr">
        <is>
          <t>DPS-GSEB-GUJ-STD04-GEN-ART-27</t>
        </is>
      </c>
      <c r="C162" t="inlineStr">
        <is>
          <t>Division E</t>
        </is>
      </c>
      <c r="D162" t="inlineStr">
        <is>
          <t>DPS-GSEB-GUJ-STD04-GEN-ART-2027-E</t>
        </is>
      </c>
      <c r="E162" t="inlineStr">
        <is>
          <t>GSEB</t>
        </is>
      </c>
      <c r="F162" t="inlineStr">
        <is>
          <t>DPS</t>
        </is>
      </c>
      <c r="G162" t="inlineStr">
        <is>
          <t>GUJ</t>
        </is>
      </c>
      <c r="H162" t="inlineStr">
        <is>
          <t>STD04</t>
        </is>
      </c>
      <c r="I162" t="inlineStr">
        <is>
          <t>GEN</t>
        </is>
      </c>
      <c r="J162" t="inlineStr">
        <is>
          <t>E</t>
        </is>
      </c>
      <c r="K162" t="inlineStr">
        <is>
          <t>Division E group for DPS-GSEB-GUJ-STD04-GEN-ART-27.</t>
        </is>
      </c>
    </row>
    <row r="163">
      <c r="A163" t="inlineStr">
        <is>
          <t>DPS-GSEB-GUJ-STD04-GEN-ART-2027</t>
        </is>
      </c>
      <c r="B163" t="inlineStr">
        <is>
          <t>DPS-GSEB-GUJ-STD04-GEN-ART-27</t>
        </is>
      </c>
      <c r="C163" t="inlineStr">
        <is>
          <t>Division F</t>
        </is>
      </c>
      <c r="D163" t="inlineStr">
        <is>
          <t>DPS-GSEB-GUJ-STD04-GEN-ART-2027-F</t>
        </is>
      </c>
      <c r="E163" t="inlineStr">
        <is>
          <t>GSEB</t>
        </is>
      </c>
      <c r="F163" t="inlineStr">
        <is>
          <t>DPS</t>
        </is>
      </c>
      <c r="G163" t="inlineStr">
        <is>
          <t>GUJ</t>
        </is>
      </c>
      <c r="H163" t="inlineStr">
        <is>
          <t>STD04</t>
        </is>
      </c>
      <c r="I163" t="inlineStr">
        <is>
          <t>GEN</t>
        </is>
      </c>
      <c r="J163" t="inlineStr">
        <is>
          <t>F</t>
        </is>
      </c>
      <c r="K163" t="inlineStr">
        <is>
          <t>Division F group for DPS-GSEB-GUJ-STD04-GEN-ART-27.</t>
        </is>
      </c>
    </row>
    <row r="164">
      <c r="A164" t="inlineStr">
        <is>
          <t>DPS-GSEB-GUJ-STD04-GEN-PE-2027</t>
        </is>
      </c>
      <c r="B164" t="inlineStr">
        <is>
          <t>DPS-GSEB-GUJ-STD04-GEN-PE-27</t>
        </is>
      </c>
      <c r="C164" t="inlineStr">
        <is>
          <t>Division A</t>
        </is>
      </c>
      <c r="D164" t="inlineStr">
        <is>
          <t>DPS-GSEB-GUJ-STD04-GEN-PE-2027-A</t>
        </is>
      </c>
      <c r="E164" t="inlineStr">
        <is>
          <t>GSEB</t>
        </is>
      </c>
      <c r="F164" t="inlineStr">
        <is>
          <t>DPS</t>
        </is>
      </c>
      <c r="G164" t="inlineStr">
        <is>
          <t>GUJ</t>
        </is>
      </c>
      <c r="H164" t="inlineStr">
        <is>
          <t>STD04</t>
        </is>
      </c>
      <c r="I164" t="inlineStr">
        <is>
          <t>GEN</t>
        </is>
      </c>
      <c r="J164" t="inlineStr">
        <is>
          <t>A</t>
        </is>
      </c>
      <c r="K164" t="inlineStr">
        <is>
          <t>Division A group for DPS-GSEB-GUJ-STD04-GEN-PE-27.</t>
        </is>
      </c>
    </row>
    <row r="165">
      <c r="A165" t="inlineStr">
        <is>
          <t>DPS-GSEB-GUJ-STD04-GEN-PE-2027</t>
        </is>
      </c>
      <c r="B165" t="inlineStr">
        <is>
          <t>DPS-GSEB-GUJ-STD04-GEN-PE-27</t>
        </is>
      </c>
      <c r="C165" t="inlineStr">
        <is>
          <t>Division B</t>
        </is>
      </c>
      <c r="D165" t="inlineStr">
        <is>
          <t>DPS-GSEB-GUJ-STD04-GEN-PE-2027-B</t>
        </is>
      </c>
      <c r="E165" t="inlineStr">
        <is>
          <t>GSEB</t>
        </is>
      </c>
      <c r="F165" t="inlineStr">
        <is>
          <t>DPS</t>
        </is>
      </c>
      <c r="G165" t="inlineStr">
        <is>
          <t>GUJ</t>
        </is>
      </c>
      <c r="H165" t="inlineStr">
        <is>
          <t>STD04</t>
        </is>
      </c>
      <c r="I165" t="inlineStr">
        <is>
          <t>GEN</t>
        </is>
      </c>
      <c r="J165" t="inlineStr">
        <is>
          <t>B</t>
        </is>
      </c>
      <c r="K165" t="inlineStr">
        <is>
          <t>Division B group for DPS-GSEB-GUJ-STD04-GEN-PE-27.</t>
        </is>
      </c>
    </row>
    <row r="166">
      <c r="A166" t="inlineStr">
        <is>
          <t>DPS-GSEB-GUJ-STD04-GEN-PE-2027</t>
        </is>
      </c>
      <c r="B166" t="inlineStr">
        <is>
          <t>DPS-GSEB-GUJ-STD04-GEN-PE-27</t>
        </is>
      </c>
      <c r="C166" t="inlineStr">
        <is>
          <t>Division C</t>
        </is>
      </c>
      <c r="D166" t="inlineStr">
        <is>
          <t>DPS-GSEB-GUJ-STD04-GEN-PE-2027-C</t>
        </is>
      </c>
      <c r="E166" t="inlineStr">
        <is>
          <t>GSEB</t>
        </is>
      </c>
      <c r="F166" t="inlineStr">
        <is>
          <t>DPS</t>
        </is>
      </c>
      <c r="G166" t="inlineStr">
        <is>
          <t>GUJ</t>
        </is>
      </c>
      <c r="H166" t="inlineStr">
        <is>
          <t>STD04</t>
        </is>
      </c>
      <c r="I166" t="inlineStr">
        <is>
          <t>GEN</t>
        </is>
      </c>
      <c r="J166" t="inlineStr">
        <is>
          <t>C</t>
        </is>
      </c>
      <c r="K166" t="inlineStr">
        <is>
          <t>Division C group for DPS-GSEB-GUJ-STD04-GEN-PE-27.</t>
        </is>
      </c>
    </row>
    <row r="167">
      <c r="A167" t="inlineStr">
        <is>
          <t>DPS-GSEB-GUJ-STD04-GEN-PE-2027</t>
        </is>
      </c>
      <c r="B167" t="inlineStr">
        <is>
          <t>DPS-GSEB-GUJ-STD04-GEN-PE-27</t>
        </is>
      </c>
      <c r="C167" t="inlineStr">
        <is>
          <t>Division D</t>
        </is>
      </c>
      <c r="D167" t="inlineStr">
        <is>
          <t>DPS-GSEB-GUJ-STD04-GEN-PE-2027-D</t>
        </is>
      </c>
      <c r="E167" t="inlineStr">
        <is>
          <t>GSEB</t>
        </is>
      </c>
      <c r="F167" t="inlineStr">
        <is>
          <t>DPS</t>
        </is>
      </c>
      <c r="G167" t="inlineStr">
        <is>
          <t>GUJ</t>
        </is>
      </c>
      <c r="H167" t="inlineStr">
        <is>
          <t>STD04</t>
        </is>
      </c>
      <c r="I167" t="inlineStr">
        <is>
          <t>GEN</t>
        </is>
      </c>
      <c r="J167" t="inlineStr">
        <is>
          <t>D</t>
        </is>
      </c>
      <c r="K167" t="inlineStr">
        <is>
          <t>Division D group for DPS-GSEB-GUJ-STD04-GEN-PE-27.</t>
        </is>
      </c>
    </row>
    <row r="168">
      <c r="A168" t="inlineStr">
        <is>
          <t>DPS-GSEB-GUJ-STD04-GEN-PE-2027</t>
        </is>
      </c>
      <c r="B168" t="inlineStr">
        <is>
          <t>DPS-GSEB-GUJ-STD04-GEN-PE-27</t>
        </is>
      </c>
      <c r="C168" t="inlineStr">
        <is>
          <t>Division E</t>
        </is>
      </c>
      <c r="D168" t="inlineStr">
        <is>
          <t>DPS-GSEB-GUJ-STD04-GEN-PE-2027-E</t>
        </is>
      </c>
      <c r="E168" t="inlineStr">
        <is>
          <t>GSEB</t>
        </is>
      </c>
      <c r="F168" t="inlineStr">
        <is>
          <t>DPS</t>
        </is>
      </c>
      <c r="G168" t="inlineStr">
        <is>
          <t>GUJ</t>
        </is>
      </c>
      <c r="H168" t="inlineStr">
        <is>
          <t>STD04</t>
        </is>
      </c>
      <c r="I168" t="inlineStr">
        <is>
          <t>GEN</t>
        </is>
      </c>
      <c r="J168" t="inlineStr">
        <is>
          <t>E</t>
        </is>
      </c>
      <c r="K168" t="inlineStr">
        <is>
          <t>Division E group for DPS-GSEB-GUJ-STD04-GEN-PE-27.</t>
        </is>
      </c>
    </row>
    <row r="169">
      <c r="A169" t="inlineStr">
        <is>
          <t>DPS-GSEB-GUJ-STD04-GEN-PE-2027</t>
        </is>
      </c>
      <c r="B169" t="inlineStr">
        <is>
          <t>DPS-GSEB-GUJ-STD04-GEN-PE-27</t>
        </is>
      </c>
      <c r="C169" t="inlineStr">
        <is>
          <t>Division F</t>
        </is>
      </c>
      <c r="D169" t="inlineStr">
        <is>
          <t>DPS-GSEB-GUJ-STD04-GEN-PE-2027-F</t>
        </is>
      </c>
      <c r="E169" t="inlineStr">
        <is>
          <t>GSEB</t>
        </is>
      </c>
      <c r="F169" t="inlineStr">
        <is>
          <t>DPS</t>
        </is>
      </c>
      <c r="G169" t="inlineStr">
        <is>
          <t>GUJ</t>
        </is>
      </c>
      <c r="H169" t="inlineStr">
        <is>
          <t>STD04</t>
        </is>
      </c>
      <c r="I169" t="inlineStr">
        <is>
          <t>GEN</t>
        </is>
      </c>
      <c r="J169" t="inlineStr">
        <is>
          <t>F</t>
        </is>
      </c>
      <c r="K169" t="inlineStr">
        <is>
          <t>Division F group for DPS-GSEB-GUJ-STD04-GEN-PE-27.</t>
        </is>
      </c>
    </row>
    <row r="170">
      <c r="A170" t="inlineStr">
        <is>
          <t>DPS-GSEB-GUJ-STD05-GEN-GUJ-2027</t>
        </is>
      </c>
      <c r="B170" t="inlineStr">
        <is>
          <t>DPS-GSEB-GUJ-STD05-GEN-GUJ-27</t>
        </is>
      </c>
      <c r="C170" t="inlineStr">
        <is>
          <t>Division A</t>
        </is>
      </c>
      <c r="D170" t="inlineStr">
        <is>
          <t>DPS-GSEB-GUJ-STD05-GEN-GUJ-2027-A</t>
        </is>
      </c>
      <c r="E170" t="inlineStr">
        <is>
          <t>GSEB</t>
        </is>
      </c>
      <c r="F170" t="inlineStr">
        <is>
          <t>DPS</t>
        </is>
      </c>
      <c r="G170" t="inlineStr">
        <is>
          <t>GUJ</t>
        </is>
      </c>
      <c r="H170" t="inlineStr">
        <is>
          <t>STD05</t>
        </is>
      </c>
      <c r="I170" t="inlineStr">
        <is>
          <t>GEN</t>
        </is>
      </c>
      <c r="J170" t="inlineStr">
        <is>
          <t>A</t>
        </is>
      </c>
      <c r="K170" t="inlineStr">
        <is>
          <t>Division A group for DPS-GSEB-GUJ-STD05-GEN-GUJ-27.</t>
        </is>
      </c>
    </row>
    <row r="171">
      <c r="A171" t="inlineStr">
        <is>
          <t>DPS-GSEB-GUJ-STD05-GEN-GUJ-2027</t>
        </is>
      </c>
      <c r="B171" t="inlineStr">
        <is>
          <t>DPS-GSEB-GUJ-STD05-GEN-GUJ-27</t>
        </is>
      </c>
      <c r="C171" t="inlineStr">
        <is>
          <t>Division B</t>
        </is>
      </c>
      <c r="D171" t="inlineStr">
        <is>
          <t>DPS-GSEB-GUJ-STD05-GEN-GUJ-2027-B</t>
        </is>
      </c>
      <c r="E171" t="inlineStr">
        <is>
          <t>GSEB</t>
        </is>
      </c>
      <c r="F171" t="inlineStr">
        <is>
          <t>DPS</t>
        </is>
      </c>
      <c r="G171" t="inlineStr">
        <is>
          <t>GUJ</t>
        </is>
      </c>
      <c r="H171" t="inlineStr">
        <is>
          <t>STD05</t>
        </is>
      </c>
      <c r="I171" t="inlineStr">
        <is>
          <t>GEN</t>
        </is>
      </c>
      <c r="J171" t="inlineStr">
        <is>
          <t>B</t>
        </is>
      </c>
      <c r="K171" t="inlineStr">
        <is>
          <t>Division B group for DPS-GSEB-GUJ-STD05-GEN-GUJ-27.</t>
        </is>
      </c>
    </row>
    <row r="172">
      <c r="A172" t="inlineStr">
        <is>
          <t>DPS-GSEB-GUJ-STD05-GEN-GUJ-2027</t>
        </is>
      </c>
      <c r="B172" t="inlineStr">
        <is>
          <t>DPS-GSEB-GUJ-STD05-GEN-GUJ-27</t>
        </is>
      </c>
      <c r="C172" t="inlineStr">
        <is>
          <t>Division C</t>
        </is>
      </c>
      <c r="D172" t="inlineStr">
        <is>
          <t>DPS-GSEB-GUJ-STD05-GEN-GUJ-2027-C</t>
        </is>
      </c>
      <c r="E172" t="inlineStr">
        <is>
          <t>GSEB</t>
        </is>
      </c>
      <c r="F172" t="inlineStr">
        <is>
          <t>DPS</t>
        </is>
      </c>
      <c r="G172" t="inlineStr">
        <is>
          <t>GUJ</t>
        </is>
      </c>
      <c r="H172" t="inlineStr">
        <is>
          <t>STD05</t>
        </is>
      </c>
      <c r="I172" t="inlineStr">
        <is>
          <t>GEN</t>
        </is>
      </c>
      <c r="J172" t="inlineStr">
        <is>
          <t>C</t>
        </is>
      </c>
      <c r="K172" t="inlineStr">
        <is>
          <t>Division C group for DPS-GSEB-GUJ-STD05-GEN-GUJ-27.</t>
        </is>
      </c>
    </row>
    <row r="173">
      <c r="A173" t="inlineStr">
        <is>
          <t>DPS-GSEB-GUJ-STD05-GEN-GUJ-2027</t>
        </is>
      </c>
      <c r="B173" t="inlineStr">
        <is>
          <t>DPS-GSEB-GUJ-STD05-GEN-GUJ-27</t>
        </is>
      </c>
      <c r="C173" t="inlineStr">
        <is>
          <t>Division D</t>
        </is>
      </c>
      <c r="D173" t="inlineStr">
        <is>
          <t>DPS-GSEB-GUJ-STD05-GEN-GUJ-2027-D</t>
        </is>
      </c>
      <c r="E173" t="inlineStr">
        <is>
          <t>GSEB</t>
        </is>
      </c>
      <c r="F173" t="inlineStr">
        <is>
          <t>DPS</t>
        </is>
      </c>
      <c r="G173" t="inlineStr">
        <is>
          <t>GUJ</t>
        </is>
      </c>
      <c r="H173" t="inlineStr">
        <is>
          <t>STD05</t>
        </is>
      </c>
      <c r="I173" t="inlineStr">
        <is>
          <t>GEN</t>
        </is>
      </c>
      <c r="J173" t="inlineStr">
        <is>
          <t>D</t>
        </is>
      </c>
      <c r="K173" t="inlineStr">
        <is>
          <t>Division D group for DPS-GSEB-GUJ-STD05-GEN-GUJ-27.</t>
        </is>
      </c>
    </row>
    <row r="174">
      <c r="A174" t="inlineStr">
        <is>
          <t>DPS-GSEB-GUJ-STD05-GEN-GUJ-2027</t>
        </is>
      </c>
      <c r="B174" t="inlineStr">
        <is>
          <t>DPS-GSEB-GUJ-STD05-GEN-GUJ-27</t>
        </is>
      </c>
      <c r="C174" t="inlineStr">
        <is>
          <t>Division E</t>
        </is>
      </c>
      <c r="D174" t="inlineStr">
        <is>
          <t>DPS-GSEB-GUJ-STD05-GEN-GUJ-2027-E</t>
        </is>
      </c>
      <c r="E174" t="inlineStr">
        <is>
          <t>GSEB</t>
        </is>
      </c>
      <c r="F174" t="inlineStr">
        <is>
          <t>DPS</t>
        </is>
      </c>
      <c r="G174" t="inlineStr">
        <is>
          <t>GUJ</t>
        </is>
      </c>
      <c r="H174" t="inlineStr">
        <is>
          <t>STD05</t>
        </is>
      </c>
      <c r="I174" t="inlineStr">
        <is>
          <t>GEN</t>
        </is>
      </c>
      <c r="J174" t="inlineStr">
        <is>
          <t>E</t>
        </is>
      </c>
      <c r="K174" t="inlineStr">
        <is>
          <t>Division E group for DPS-GSEB-GUJ-STD05-GEN-GUJ-27.</t>
        </is>
      </c>
    </row>
    <row r="175">
      <c r="A175" t="inlineStr">
        <is>
          <t>DPS-GSEB-GUJ-STD05-GEN-GUJ-2027</t>
        </is>
      </c>
      <c r="B175" t="inlineStr">
        <is>
          <t>DPS-GSEB-GUJ-STD05-GEN-GUJ-27</t>
        </is>
      </c>
      <c r="C175" t="inlineStr">
        <is>
          <t>Division F</t>
        </is>
      </c>
      <c r="D175" t="inlineStr">
        <is>
          <t>DPS-GSEB-GUJ-STD05-GEN-GUJ-2027-F</t>
        </is>
      </c>
      <c r="E175" t="inlineStr">
        <is>
          <t>GSEB</t>
        </is>
      </c>
      <c r="F175" t="inlineStr">
        <is>
          <t>DPS</t>
        </is>
      </c>
      <c r="G175" t="inlineStr">
        <is>
          <t>GUJ</t>
        </is>
      </c>
      <c r="H175" t="inlineStr">
        <is>
          <t>STD05</t>
        </is>
      </c>
      <c r="I175" t="inlineStr">
        <is>
          <t>GEN</t>
        </is>
      </c>
      <c r="J175" t="inlineStr">
        <is>
          <t>F</t>
        </is>
      </c>
      <c r="K175" t="inlineStr">
        <is>
          <t>Division F group for DPS-GSEB-GUJ-STD05-GEN-GUJ-27.</t>
        </is>
      </c>
    </row>
    <row r="176">
      <c r="A176" t="inlineStr">
        <is>
          <t>DPS-GSEB-GUJ-STD05-GEN-HIN-2027</t>
        </is>
      </c>
      <c r="B176" t="inlineStr">
        <is>
          <t>DPS-GSEB-GUJ-STD05-GEN-HIN-27</t>
        </is>
      </c>
      <c r="C176" t="inlineStr">
        <is>
          <t>Division A</t>
        </is>
      </c>
      <c r="D176" t="inlineStr">
        <is>
          <t>DPS-GSEB-GUJ-STD05-GEN-HIN-2027-A</t>
        </is>
      </c>
      <c r="E176" t="inlineStr">
        <is>
          <t>GSEB</t>
        </is>
      </c>
      <c r="F176" t="inlineStr">
        <is>
          <t>DPS</t>
        </is>
      </c>
      <c r="G176" t="inlineStr">
        <is>
          <t>GUJ</t>
        </is>
      </c>
      <c r="H176" t="inlineStr">
        <is>
          <t>STD05</t>
        </is>
      </c>
      <c r="I176" t="inlineStr">
        <is>
          <t>GEN</t>
        </is>
      </c>
      <c r="J176" t="inlineStr">
        <is>
          <t>A</t>
        </is>
      </c>
      <c r="K176" t="inlineStr">
        <is>
          <t>Division A group for DPS-GSEB-GUJ-STD05-GEN-HIN-27.</t>
        </is>
      </c>
    </row>
    <row r="177">
      <c r="A177" t="inlineStr">
        <is>
          <t>DPS-GSEB-GUJ-STD05-GEN-HIN-2027</t>
        </is>
      </c>
      <c r="B177" t="inlineStr">
        <is>
          <t>DPS-GSEB-GUJ-STD05-GEN-HIN-27</t>
        </is>
      </c>
      <c r="C177" t="inlineStr">
        <is>
          <t>Division B</t>
        </is>
      </c>
      <c r="D177" t="inlineStr">
        <is>
          <t>DPS-GSEB-GUJ-STD05-GEN-HIN-2027-B</t>
        </is>
      </c>
      <c r="E177" t="inlineStr">
        <is>
          <t>GSEB</t>
        </is>
      </c>
      <c r="F177" t="inlineStr">
        <is>
          <t>DPS</t>
        </is>
      </c>
      <c r="G177" t="inlineStr">
        <is>
          <t>GUJ</t>
        </is>
      </c>
      <c r="H177" t="inlineStr">
        <is>
          <t>STD05</t>
        </is>
      </c>
      <c r="I177" t="inlineStr">
        <is>
          <t>GEN</t>
        </is>
      </c>
      <c r="J177" t="inlineStr">
        <is>
          <t>B</t>
        </is>
      </c>
      <c r="K177" t="inlineStr">
        <is>
          <t>Division B group for DPS-GSEB-GUJ-STD05-GEN-HIN-27.</t>
        </is>
      </c>
    </row>
    <row r="178">
      <c r="A178" t="inlineStr">
        <is>
          <t>DPS-GSEB-GUJ-STD05-GEN-HIN-2027</t>
        </is>
      </c>
      <c r="B178" t="inlineStr">
        <is>
          <t>DPS-GSEB-GUJ-STD05-GEN-HIN-27</t>
        </is>
      </c>
      <c r="C178" t="inlineStr">
        <is>
          <t>Division C</t>
        </is>
      </c>
      <c r="D178" t="inlineStr">
        <is>
          <t>DPS-GSEB-GUJ-STD05-GEN-HIN-2027-C</t>
        </is>
      </c>
      <c r="E178" t="inlineStr">
        <is>
          <t>GSEB</t>
        </is>
      </c>
      <c r="F178" t="inlineStr">
        <is>
          <t>DPS</t>
        </is>
      </c>
      <c r="G178" t="inlineStr">
        <is>
          <t>GUJ</t>
        </is>
      </c>
      <c r="H178" t="inlineStr">
        <is>
          <t>STD05</t>
        </is>
      </c>
      <c r="I178" t="inlineStr">
        <is>
          <t>GEN</t>
        </is>
      </c>
      <c r="J178" t="inlineStr">
        <is>
          <t>C</t>
        </is>
      </c>
      <c r="K178" t="inlineStr">
        <is>
          <t>Division C group for DPS-GSEB-GUJ-STD05-GEN-HIN-27.</t>
        </is>
      </c>
    </row>
    <row r="179">
      <c r="A179" t="inlineStr">
        <is>
          <t>DPS-GSEB-GUJ-STD05-GEN-HIN-2027</t>
        </is>
      </c>
      <c r="B179" t="inlineStr">
        <is>
          <t>DPS-GSEB-GUJ-STD05-GEN-HIN-27</t>
        </is>
      </c>
      <c r="C179" t="inlineStr">
        <is>
          <t>Division D</t>
        </is>
      </c>
      <c r="D179" t="inlineStr">
        <is>
          <t>DPS-GSEB-GUJ-STD05-GEN-HIN-2027-D</t>
        </is>
      </c>
      <c r="E179" t="inlineStr">
        <is>
          <t>GSEB</t>
        </is>
      </c>
      <c r="F179" t="inlineStr">
        <is>
          <t>DPS</t>
        </is>
      </c>
      <c r="G179" t="inlineStr">
        <is>
          <t>GUJ</t>
        </is>
      </c>
      <c r="H179" t="inlineStr">
        <is>
          <t>STD05</t>
        </is>
      </c>
      <c r="I179" t="inlineStr">
        <is>
          <t>GEN</t>
        </is>
      </c>
      <c r="J179" t="inlineStr">
        <is>
          <t>D</t>
        </is>
      </c>
      <c r="K179" t="inlineStr">
        <is>
          <t>Division D group for DPS-GSEB-GUJ-STD05-GEN-HIN-27.</t>
        </is>
      </c>
    </row>
    <row r="180">
      <c r="A180" t="inlineStr">
        <is>
          <t>DPS-GSEB-GUJ-STD05-GEN-HIN-2027</t>
        </is>
      </c>
      <c r="B180" t="inlineStr">
        <is>
          <t>DPS-GSEB-GUJ-STD05-GEN-HIN-27</t>
        </is>
      </c>
      <c r="C180" t="inlineStr">
        <is>
          <t>Division E</t>
        </is>
      </c>
      <c r="D180" t="inlineStr">
        <is>
          <t>DPS-GSEB-GUJ-STD05-GEN-HIN-2027-E</t>
        </is>
      </c>
      <c r="E180" t="inlineStr">
        <is>
          <t>GSEB</t>
        </is>
      </c>
      <c r="F180" t="inlineStr">
        <is>
          <t>DPS</t>
        </is>
      </c>
      <c r="G180" t="inlineStr">
        <is>
          <t>GUJ</t>
        </is>
      </c>
      <c r="H180" t="inlineStr">
        <is>
          <t>STD05</t>
        </is>
      </c>
      <c r="I180" t="inlineStr">
        <is>
          <t>GEN</t>
        </is>
      </c>
      <c r="J180" t="inlineStr">
        <is>
          <t>E</t>
        </is>
      </c>
      <c r="K180" t="inlineStr">
        <is>
          <t>Division E group for DPS-GSEB-GUJ-STD05-GEN-HIN-27.</t>
        </is>
      </c>
    </row>
    <row r="181">
      <c r="A181" t="inlineStr">
        <is>
          <t>DPS-GSEB-GUJ-STD05-GEN-HIN-2027</t>
        </is>
      </c>
      <c r="B181" t="inlineStr">
        <is>
          <t>DPS-GSEB-GUJ-STD05-GEN-HIN-27</t>
        </is>
      </c>
      <c r="C181" t="inlineStr">
        <is>
          <t>Division F</t>
        </is>
      </c>
      <c r="D181" t="inlineStr">
        <is>
          <t>DPS-GSEB-GUJ-STD05-GEN-HIN-2027-F</t>
        </is>
      </c>
      <c r="E181" t="inlineStr">
        <is>
          <t>GSEB</t>
        </is>
      </c>
      <c r="F181" t="inlineStr">
        <is>
          <t>DPS</t>
        </is>
      </c>
      <c r="G181" t="inlineStr">
        <is>
          <t>GUJ</t>
        </is>
      </c>
      <c r="H181" t="inlineStr">
        <is>
          <t>STD05</t>
        </is>
      </c>
      <c r="I181" t="inlineStr">
        <is>
          <t>GEN</t>
        </is>
      </c>
      <c r="J181" t="inlineStr">
        <is>
          <t>F</t>
        </is>
      </c>
      <c r="K181" t="inlineStr">
        <is>
          <t>Division F group for DPS-GSEB-GUJ-STD05-GEN-HIN-27.</t>
        </is>
      </c>
    </row>
    <row r="182">
      <c r="A182" t="inlineStr">
        <is>
          <t>DPS-GSEB-GUJ-STD05-GEN-ENG-2027</t>
        </is>
      </c>
      <c r="B182" t="inlineStr">
        <is>
          <t>DPS-GSEB-GUJ-STD05-GEN-ENG-27</t>
        </is>
      </c>
      <c r="C182" t="inlineStr">
        <is>
          <t>Division A</t>
        </is>
      </c>
      <c r="D182" t="inlineStr">
        <is>
          <t>DPS-GSEB-GUJ-STD05-GEN-ENG-2027-A</t>
        </is>
      </c>
      <c r="E182" t="inlineStr">
        <is>
          <t>GSEB</t>
        </is>
      </c>
      <c r="F182" t="inlineStr">
        <is>
          <t>DPS</t>
        </is>
      </c>
      <c r="G182" t="inlineStr">
        <is>
          <t>GUJ</t>
        </is>
      </c>
      <c r="H182" t="inlineStr">
        <is>
          <t>STD05</t>
        </is>
      </c>
      <c r="I182" t="inlineStr">
        <is>
          <t>GEN</t>
        </is>
      </c>
      <c r="J182" t="inlineStr">
        <is>
          <t>A</t>
        </is>
      </c>
      <c r="K182" t="inlineStr">
        <is>
          <t>Division A group for DPS-GSEB-GUJ-STD05-GEN-ENG-27.</t>
        </is>
      </c>
    </row>
    <row r="183">
      <c r="A183" t="inlineStr">
        <is>
          <t>DPS-GSEB-GUJ-STD05-GEN-ENG-2027</t>
        </is>
      </c>
      <c r="B183" t="inlineStr">
        <is>
          <t>DPS-GSEB-GUJ-STD05-GEN-ENG-27</t>
        </is>
      </c>
      <c r="C183" t="inlineStr">
        <is>
          <t>Division B</t>
        </is>
      </c>
      <c r="D183" t="inlineStr">
        <is>
          <t>DPS-GSEB-GUJ-STD05-GEN-ENG-2027-B</t>
        </is>
      </c>
      <c r="E183" t="inlineStr">
        <is>
          <t>GSEB</t>
        </is>
      </c>
      <c r="F183" t="inlineStr">
        <is>
          <t>DPS</t>
        </is>
      </c>
      <c r="G183" t="inlineStr">
        <is>
          <t>GUJ</t>
        </is>
      </c>
      <c r="H183" t="inlineStr">
        <is>
          <t>STD05</t>
        </is>
      </c>
      <c r="I183" t="inlineStr">
        <is>
          <t>GEN</t>
        </is>
      </c>
      <c r="J183" t="inlineStr">
        <is>
          <t>B</t>
        </is>
      </c>
      <c r="K183" t="inlineStr">
        <is>
          <t>Division B group for DPS-GSEB-GUJ-STD05-GEN-ENG-27.</t>
        </is>
      </c>
    </row>
    <row r="184">
      <c r="A184" t="inlineStr">
        <is>
          <t>DPS-GSEB-GUJ-STD05-GEN-ENG-2027</t>
        </is>
      </c>
      <c r="B184" t="inlineStr">
        <is>
          <t>DPS-GSEB-GUJ-STD05-GEN-ENG-27</t>
        </is>
      </c>
      <c r="C184" t="inlineStr">
        <is>
          <t>Division C</t>
        </is>
      </c>
      <c r="D184" t="inlineStr">
        <is>
          <t>DPS-GSEB-GUJ-STD05-GEN-ENG-2027-C</t>
        </is>
      </c>
      <c r="E184" t="inlineStr">
        <is>
          <t>GSEB</t>
        </is>
      </c>
      <c r="F184" t="inlineStr">
        <is>
          <t>DPS</t>
        </is>
      </c>
      <c r="G184" t="inlineStr">
        <is>
          <t>GUJ</t>
        </is>
      </c>
      <c r="H184" t="inlineStr">
        <is>
          <t>STD05</t>
        </is>
      </c>
      <c r="I184" t="inlineStr">
        <is>
          <t>GEN</t>
        </is>
      </c>
      <c r="J184" t="inlineStr">
        <is>
          <t>C</t>
        </is>
      </c>
      <c r="K184" t="inlineStr">
        <is>
          <t>Division C group for DPS-GSEB-GUJ-STD05-GEN-ENG-27.</t>
        </is>
      </c>
    </row>
    <row r="185">
      <c r="A185" t="inlineStr">
        <is>
          <t>DPS-GSEB-GUJ-STD05-GEN-ENG-2027</t>
        </is>
      </c>
      <c r="B185" t="inlineStr">
        <is>
          <t>DPS-GSEB-GUJ-STD05-GEN-ENG-27</t>
        </is>
      </c>
      <c r="C185" t="inlineStr">
        <is>
          <t>Division D</t>
        </is>
      </c>
      <c r="D185" t="inlineStr">
        <is>
          <t>DPS-GSEB-GUJ-STD05-GEN-ENG-2027-D</t>
        </is>
      </c>
      <c r="E185" t="inlineStr">
        <is>
          <t>GSEB</t>
        </is>
      </c>
      <c r="F185" t="inlineStr">
        <is>
          <t>DPS</t>
        </is>
      </c>
      <c r="G185" t="inlineStr">
        <is>
          <t>GUJ</t>
        </is>
      </c>
      <c r="H185" t="inlineStr">
        <is>
          <t>STD05</t>
        </is>
      </c>
      <c r="I185" t="inlineStr">
        <is>
          <t>GEN</t>
        </is>
      </c>
      <c r="J185" t="inlineStr">
        <is>
          <t>D</t>
        </is>
      </c>
      <c r="K185" t="inlineStr">
        <is>
          <t>Division D group for DPS-GSEB-GUJ-STD05-GEN-ENG-27.</t>
        </is>
      </c>
    </row>
    <row r="186">
      <c r="A186" t="inlineStr">
        <is>
          <t>DPS-GSEB-GUJ-STD05-GEN-ENG-2027</t>
        </is>
      </c>
      <c r="B186" t="inlineStr">
        <is>
          <t>DPS-GSEB-GUJ-STD05-GEN-ENG-27</t>
        </is>
      </c>
      <c r="C186" t="inlineStr">
        <is>
          <t>Division E</t>
        </is>
      </c>
      <c r="D186" t="inlineStr">
        <is>
          <t>DPS-GSEB-GUJ-STD05-GEN-ENG-2027-E</t>
        </is>
      </c>
      <c r="E186" t="inlineStr">
        <is>
          <t>GSEB</t>
        </is>
      </c>
      <c r="F186" t="inlineStr">
        <is>
          <t>DPS</t>
        </is>
      </c>
      <c r="G186" t="inlineStr">
        <is>
          <t>GUJ</t>
        </is>
      </c>
      <c r="H186" t="inlineStr">
        <is>
          <t>STD05</t>
        </is>
      </c>
      <c r="I186" t="inlineStr">
        <is>
          <t>GEN</t>
        </is>
      </c>
      <c r="J186" t="inlineStr">
        <is>
          <t>E</t>
        </is>
      </c>
      <c r="K186" t="inlineStr">
        <is>
          <t>Division E group for DPS-GSEB-GUJ-STD05-GEN-ENG-27.</t>
        </is>
      </c>
    </row>
    <row r="187">
      <c r="A187" t="inlineStr">
        <is>
          <t>DPS-GSEB-GUJ-STD05-GEN-ENG-2027</t>
        </is>
      </c>
      <c r="B187" t="inlineStr">
        <is>
          <t>DPS-GSEB-GUJ-STD05-GEN-ENG-27</t>
        </is>
      </c>
      <c r="C187" t="inlineStr">
        <is>
          <t>Division F</t>
        </is>
      </c>
      <c r="D187" t="inlineStr">
        <is>
          <t>DPS-GSEB-GUJ-STD05-GEN-ENG-2027-F</t>
        </is>
      </c>
      <c r="E187" t="inlineStr">
        <is>
          <t>GSEB</t>
        </is>
      </c>
      <c r="F187" t="inlineStr">
        <is>
          <t>DPS</t>
        </is>
      </c>
      <c r="G187" t="inlineStr">
        <is>
          <t>GUJ</t>
        </is>
      </c>
      <c r="H187" t="inlineStr">
        <is>
          <t>STD05</t>
        </is>
      </c>
      <c r="I187" t="inlineStr">
        <is>
          <t>GEN</t>
        </is>
      </c>
      <c r="J187" t="inlineStr">
        <is>
          <t>F</t>
        </is>
      </c>
      <c r="K187" t="inlineStr">
        <is>
          <t>Division F group for DPS-GSEB-GUJ-STD05-GEN-ENG-27.</t>
        </is>
      </c>
    </row>
    <row r="188">
      <c r="A188" t="inlineStr">
        <is>
          <t>DPS-GSEB-GUJ-STD05-GEN-MATH-2027</t>
        </is>
      </c>
      <c r="B188" t="inlineStr">
        <is>
          <t>DPS-GSEB-GUJ-STD05-GEN-MATH-27</t>
        </is>
      </c>
      <c r="C188" t="inlineStr">
        <is>
          <t>Division A</t>
        </is>
      </c>
      <c r="D188" t="inlineStr">
        <is>
          <t>DPS-GSEB-GUJ-STD05-GEN-MATH-2027-A</t>
        </is>
      </c>
      <c r="E188" t="inlineStr">
        <is>
          <t>GSEB</t>
        </is>
      </c>
      <c r="F188" t="inlineStr">
        <is>
          <t>DPS</t>
        </is>
      </c>
      <c r="G188" t="inlineStr">
        <is>
          <t>GUJ</t>
        </is>
      </c>
      <c r="H188" t="inlineStr">
        <is>
          <t>STD05</t>
        </is>
      </c>
      <c r="I188" t="inlineStr">
        <is>
          <t>GEN</t>
        </is>
      </c>
      <c r="J188" t="inlineStr">
        <is>
          <t>A</t>
        </is>
      </c>
      <c r="K188" t="inlineStr">
        <is>
          <t>Division A group for DPS-GSEB-GUJ-STD05-GEN-MATH-27.</t>
        </is>
      </c>
    </row>
    <row r="189">
      <c r="A189" t="inlineStr">
        <is>
          <t>DPS-GSEB-GUJ-STD05-GEN-MATH-2027</t>
        </is>
      </c>
      <c r="B189" t="inlineStr">
        <is>
          <t>DPS-GSEB-GUJ-STD05-GEN-MATH-27</t>
        </is>
      </c>
      <c r="C189" t="inlineStr">
        <is>
          <t>Division B</t>
        </is>
      </c>
      <c r="D189" t="inlineStr">
        <is>
          <t>DPS-GSEB-GUJ-STD05-GEN-MATH-2027-B</t>
        </is>
      </c>
      <c r="E189" t="inlineStr">
        <is>
          <t>GSEB</t>
        </is>
      </c>
      <c r="F189" t="inlineStr">
        <is>
          <t>DPS</t>
        </is>
      </c>
      <c r="G189" t="inlineStr">
        <is>
          <t>GUJ</t>
        </is>
      </c>
      <c r="H189" t="inlineStr">
        <is>
          <t>STD05</t>
        </is>
      </c>
      <c r="I189" t="inlineStr">
        <is>
          <t>GEN</t>
        </is>
      </c>
      <c r="J189" t="inlineStr">
        <is>
          <t>B</t>
        </is>
      </c>
      <c r="K189" t="inlineStr">
        <is>
          <t>Division B group for DPS-GSEB-GUJ-STD05-GEN-MATH-27.</t>
        </is>
      </c>
    </row>
    <row r="190">
      <c r="A190" t="inlineStr">
        <is>
          <t>DPS-GSEB-GUJ-STD05-GEN-MATH-2027</t>
        </is>
      </c>
      <c r="B190" t="inlineStr">
        <is>
          <t>DPS-GSEB-GUJ-STD05-GEN-MATH-27</t>
        </is>
      </c>
      <c r="C190" t="inlineStr">
        <is>
          <t>Division C</t>
        </is>
      </c>
      <c r="D190" t="inlineStr">
        <is>
          <t>DPS-GSEB-GUJ-STD05-GEN-MATH-2027-C</t>
        </is>
      </c>
      <c r="E190" t="inlineStr">
        <is>
          <t>GSEB</t>
        </is>
      </c>
      <c r="F190" t="inlineStr">
        <is>
          <t>DPS</t>
        </is>
      </c>
      <c r="G190" t="inlineStr">
        <is>
          <t>GUJ</t>
        </is>
      </c>
      <c r="H190" t="inlineStr">
        <is>
          <t>STD05</t>
        </is>
      </c>
      <c r="I190" t="inlineStr">
        <is>
          <t>GEN</t>
        </is>
      </c>
      <c r="J190" t="inlineStr">
        <is>
          <t>C</t>
        </is>
      </c>
      <c r="K190" t="inlineStr">
        <is>
          <t>Division C group for DPS-GSEB-GUJ-STD05-GEN-MATH-27.</t>
        </is>
      </c>
    </row>
    <row r="191">
      <c r="A191" t="inlineStr">
        <is>
          <t>DPS-GSEB-GUJ-STD05-GEN-MATH-2027</t>
        </is>
      </c>
      <c r="B191" t="inlineStr">
        <is>
          <t>DPS-GSEB-GUJ-STD05-GEN-MATH-27</t>
        </is>
      </c>
      <c r="C191" t="inlineStr">
        <is>
          <t>Division D</t>
        </is>
      </c>
      <c r="D191" t="inlineStr">
        <is>
          <t>DPS-GSEB-GUJ-STD05-GEN-MATH-2027-D</t>
        </is>
      </c>
      <c r="E191" t="inlineStr">
        <is>
          <t>GSEB</t>
        </is>
      </c>
      <c r="F191" t="inlineStr">
        <is>
          <t>DPS</t>
        </is>
      </c>
      <c r="G191" t="inlineStr">
        <is>
          <t>GUJ</t>
        </is>
      </c>
      <c r="H191" t="inlineStr">
        <is>
          <t>STD05</t>
        </is>
      </c>
      <c r="I191" t="inlineStr">
        <is>
          <t>GEN</t>
        </is>
      </c>
      <c r="J191" t="inlineStr">
        <is>
          <t>D</t>
        </is>
      </c>
      <c r="K191" t="inlineStr">
        <is>
          <t>Division D group for DPS-GSEB-GUJ-STD05-GEN-MATH-27.</t>
        </is>
      </c>
    </row>
    <row r="192">
      <c r="A192" t="inlineStr">
        <is>
          <t>DPS-GSEB-GUJ-STD05-GEN-MATH-2027</t>
        </is>
      </c>
      <c r="B192" t="inlineStr">
        <is>
          <t>DPS-GSEB-GUJ-STD05-GEN-MATH-27</t>
        </is>
      </c>
      <c r="C192" t="inlineStr">
        <is>
          <t>Division E</t>
        </is>
      </c>
      <c r="D192" t="inlineStr">
        <is>
          <t>DPS-GSEB-GUJ-STD05-GEN-MATH-2027-E</t>
        </is>
      </c>
      <c r="E192" t="inlineStr">
        <is>
          <t>GSEB</t>
        </is>
      </c>
      <c r="F192" t="inlineStr">
        <is>
          <t>DPS</t>
        </is>
      </c>
      <c r="G192" t="inlineStr">
        <is>
          <t>GUJ</t>
        </is>
      </c>
      <c r="H192" t="inlineStr">
        <is>
          <t>STD05</t>
        </is>
      </c>
      <c r="I192" t="inlineStr">
        <is>
          <t>GEN</t>
        </is>
      </c>
      <c r="J192" t="inlineStr">
        <is>
          <t>E</t>
        </is>
      </c>
      <c r="K192" t="inlineStr">
        <is>
          <t>Division E group for DPS-GSEB-GUJ-STD05-GEN-MATH-27.</t>
        </is>
      </c>
    </row>
    <row r="193">
      <c r="A193" t="inlineStr">
        <is>
          <t>DPS-GSEB-GUJ-STD05-GEN-MATH-2027</t>
        </is>
      </c>
      <c r="B193" t="inlineStr">
        <is>
          <t>DPS-GSEB-GUJ-STD05-GEN-MATH-27</t>
        </is>
      </c>
      <c r="C193" t="inlineStr">
        <is>
          <t>Division F</t>
        </is>
      </c>
      <c r="D193" t="inlineStr">
        <is>
          <t>DPS-GSEB-GUJ-STD05-GEN-MATH-2027-F</t>
        </is>
      </c>
      <c r="E193" t="inlineStr">
        <is>
          <t>GSEB</t>
        </is>
      </c>
      <c r="F193" t="inlineStr">
        <is>
          <t>DPS</t>
        </is>
      </c>
      <c r="G193" t="inlineStr">
        <is>
          <t>GUJ</t>
        </is>
      </c>
      <c r="H193" t="inlineStr">
        <is>
          <t>STD05</t>
        </is>
      </c>
      <c r="I193" t="inlineStr">
        <is>
          <t>GEN</t>
        </is>
      </c>
      <c r="J193" t="inlineStr">
        <is>
          <t>F</t>
        </is>
      </c>
      <c r="K193" t="inlineStr">
        <is>
          <t>Division F group for DPS-GSEB-GUJ-STD05-GEN-MATH-27.</t>
        </is>
      </c>
    </row>
    <row r="194">
      <c r="A194" t="inlineStr">
        <is>
          <t>DPS-GSEB-GUJ-STD05-GEN-EVS-2027</t>
        </is>
      </c>
      <c r="B194" t="inlineStr">
        <is>
          <t>DPS-GSEB-GUJ-STD05-GEN-EVS-27</t>
        </is>
      </c>
      <c r="C194" t="inlineStr">
        <is>
          <t>Division A</t>
        </is>
      </c>
      <c r="D194" t="inlineStr">
        <is>
          <t>DPS-GSEB-GUJ-STD05-GEN-EVS-2027-A</t>
        </is>
      </c>
      <c r="E194" t="inlineStr">
        <is>
          <t>GSEB</t>
        </is>
      </c>
      <c r="F194" t="inlineStr">
        <is>
          <t>DPS</t>
        </is>
      </c>
      <c r="G194" t="inlineStr">
        <is>
          <t>GUJ</t>
        </is>
      </c>
      <c r="H194" t="inlineStr">
        <is>
          <t>STD05</t>
        </is>
      </c>
      <c r="I194" t="inlineStr">
        <is>
          <t>GEN</t>
        </is>
      </c>
      <c r="J194" t="inlineStr">
        <is>
          <t>A</t>
        </is>
      </c>
      <c r="K194" t="inlineStr">
        <is>
          <t>Division A group for DPS-GSEB-GUJ-STD05-GEN-EVS-27.</t>
        </is>
      </c>
    </row>
    <row r="195">
      <c r="A195" t="inlineStr">
        <is>
          <t>DPS-GSEB-GUJ-STD05-GEN-EVS-2027</t>
        </is>
      </c>
      <c r="B195" t="inlineStr">
        <is>
          <t>DPS-GSEB-GUJ-STD05-GEN-EVS-27</t>
        </is>
      </c>
      <c r="C195" t="inlineStr">
        <is>
          <t>Division B</t>
        </is>
      </c>
      <c r="D195" t="inlineStr">
        <is>
          <t>DPS-GSEB-GUJ-STD05-GEN-EVS-2027-B</t>
        </is>
      </c>
      <c r="E195" t="inlineStr">
        <is>
          <t>GSEB</t>
        </is>
      </c>
      <c r="F195" t="inlineStr">
        <is>
          <t>DPS</t>
        </is>
      </c>
      <c r="G195" t="inlineStr">
        <is>
          <t>GUJ</t>
        </is>
      </c>
      <c r="H195" t="inlineStr">
        <is>
          <t>STD05</t>
        </is>
      </c>
      <c r="I195" t="inlineStr">
        <is>
          <t>GEN</t>
        </is>
      </c>
      <c r="J195" t="inlineStr">
        <is>
          <t>B</t>
        </is>
      </c>
      <c r="K195" t="inlineStr">
        <is>
          <t>Division B group for DPS-GSEB-GUJ-STD05-GEN-EVS-27.</t>
        </is>
      </c>
    </row>
    <row r="196">
      <c r="A196" t="inlineStr">
        <is>
          <t>DPS-GSEB-GUJ-STD05-GEN-EVS-2027</t>
        </is>
      </c>
      <c r="B196" t="inlineStr">
        <is>
          <t>DPS-GSEB-GUJ-STD05-GEN-EVS-27</t>
        </is>
      </c>
      <c r="C196" t="inlineStr">
        <is>
          <t>Division C</t>
        </is>
      </c>
      <c r="D196" t="inlineStr">
        <is>
          <t>DPS-GSEB-GUJ-STD05-GEN-EVS-2027-C</t>
        </is>
      </c>
      <c r="E196" t="inlineStr">
        <is>
          <t>GSEB</t>
        </is>
      </c>
      <c r="F196" t="inlineStr">
        <is>
          <t>DPS</t>
        </is>
      </c>
      <c r="G196" t="inlineStr">
        <is>
          <t>GUJ</t>
        </is>
      </c>
      <c r="H196" t="inlineStr">
        <is>
          <t>STD05</t>
        </is>
      </c>
      <c r="I196" t="inlineStr">
        <is>
          <t>GEN</t>
        </is>
      </c>
      <c r="J196" t="inlineStr">
        <is>
          <t>C</t>
        </is>
      </c>
      <c r="K196" t="inlineStr">
        <is>
          <t>Division C group for DPS-GSEB-GUJ-STD05-GEN-EVS-27.</t>
        </is>
      </c>
    </row>
    <row r="197">
      <c r="A197" t="inlineStr">
        <is>
          <t>DPS-GSEB-GUJ-STD05-GEN-EVS-2027</t>
        </is>
      </c>
      <c r="B197" t="inlineStr">
        <is>
          <t>DPS-GSEB-GUJ-STD05-GEN-EVS-27</t>
        </is>
      </c>
      <c r="C197" t="inlineStr">
        <is>
          <t>Division D</t>
        </is>
      </c>
      <c r="D197" t="inlineStr">
        <is>
          <t>DPS-GSEB-GUJ-STD05-GEN-EVS-2027-D</t>
        </is>
      </c>
      <c r="E197" t="inlineStr">
        <is>
          <t>GSEB</t>
        </is>
      </c>
      <c r="F197" t="inlineStr">
        <is>
          <t>DPS</t>
        </is>
      </c>
      <c r="G197" t="inlineStr">
        <is>
          <t>GUJ</t>
        </is>
      </c>
      <c r="H197" t="inlineStr">
        <is>
          <t>STD05</t>
        </is>
      </c>
      <c r="I197" t="inlineStr">
        <is>
          <t>GEN</t>
        </is>
      </c>
      <c r="J197" t="inlineStr">
        <is>
          <t>D</t>
        </is>
      </c>
      <c r="K197" t="inlineStr">
        <is>
          <t>Division D group for DPS-GSEB-GUJ-STD05-GEN-EVS-27.</t>
        </is>
      </c>
    </row>
    <row r="198">
      <c r="A198" t="inlineStr">
        <is>
          <t>DPS-GSEB-GUJ-STD05-GEN-EVS-2027</t>
        </is>
      </c>
      <c r="B198" t="inlineStr">
        <is>
          <t>DPS-GSEB-GUJ-STD05-GEN-EVS-27</t>
        </is>
      </c>
      <c r="C198" t="inlineStr">
        <is>
          <t>Division E</t>
        </is>
      </c>
      <c r="D198" t="inlineStr">
        <is>
          <t>DPS-GSEB-GUJ-STD05-GEN-EVS-2027-E</t>
        </is>
      </c>
      <c r="E198" t="inlineStr">
        <is>
          <t>GSEB</t>
        </is>
      </c>
      <c r="F198" t="inlineStr">
        <is>
          <t>DPS</t>
        </is>
      </c>
      <c r="G198" t="inlineStr">
        <is>
          <t>GUJ</t>
        </is>
      </c>
      <c r="H198" t="inlineStr">
        <is>
          <t>STD05</t>
        </is>
      </c>
      <c r="I198" t="inlineStr">
        <is>
          <t>GEN</t>
        </is>
      </c>
      <c r="J198" t="inlineStr">
        <is>
          <t>E</t>
        </is>
      </c>
      <c r="K198" t="inlineStr">
        <is>
          <t>Division E group for DPS-GSEB-GUJ-STD05-GEN-EVS-27.</t>
        </is>
      </c>
    </row>
    <row r="199">
      <c r="A199" t="inlineStr">
        <is>
          <t>DPS-GSEB-GUJ-STD05-GEN-EVS-2027</t>
        </is>
      </c>
      <c r="B199" t="inlineStr">
        <is>
          <t>DPS-GSEB-GUJ-STD05-GEN-EVS-27</t>
        </is>
      </c>
      <c r="C199" t="inlineStr">
        <is>
          <t>Division F</t>
        </is>
      </c>
      <c r="D199" t="inlineStr">
        <is>
          <t>DPS-GSEB-GUJ-STD05-GEN-EVS-2027-F</t>
        </is>
      </c>
      <c r="E199" t="inlineStr">
        <is>
          <t>GSEB</t>
        </is>
      </c>
      <c r="F199" t="inlineStr">
        <is>
          <t>DPS</t>
        </is>
      </c>
      <c r="G199" t="inlineStr">
        <is>
          <t>GUJ</t>
        </is>
      </c>
      <c r="H199" t="inlineStr">
        <is>
          <t>STD05</t>
        </is>
      </c>
      <c r="I199" t="inlineStr">
        <is>
          <t>GEN</t>
        </is>
      </c>
      <c r="J199" t="inlineStr">
        <is>
          <t>F</t>
        </is>
      </c>
      <c r="K199" t="inlineStr">
        <is>
          <t>Division F group for DPS-GSEB-GUJ-STD05-GEN-EVS-27.</t>
        </is>
      </c>
    </row>
    <row r="200">
      <c r="A200" t="inlineStr">
        <is>
          <t>DPS-GSEB-GUJ-STD05-GEN-ART-2027</t>
        </is>
      </c>
      <c r="B200" t="inlineStr">
        <is>
          <t>DPS-GSEB-GUJ-STD05-GEN-ART-27</t>
        </is>
      </c>
      <c r="C200" t="inlineStr">
        <is>
          <t>Division A</t>
        </is>
      </c>
      <c r="D200" t="inlineStr">
        <is>
          <t>DPS-GSEB-GUJ-STD05-GEN-ART-2027-A</t>
        </is>
      </c>
      <c r="E200" t="inlineStr">
        <is>
          <t>GSEB</t>
        </is>
      </c>
      <c r="F200" t="inlineStr">
        <is>
          <t>DPS</t>
        </is>
      </c>
      <c r="G200" t="inlineStr">
        <is>
          <t>GUJ</t>
        </is>
      </c>
      <c r="H200" t="inlineStr">
        <is>
          <t>STD05</t>
        </is>
      </c>
      <c r="I200" t="inlineStr">
        <is>
          <t>GEN</t>
        </is>
      </c>
      <c r="J200" t="inlineStr">
        <is>
          <t>A</t>
        </is>
      </c>
      <c r="K200" t="inlineStr">
        <is>
          <t>Division A group for DPS-GSEB-GUJ-STD05-GEN-ART-27.</t>
        </is>
      </c>
    </row>
    <row r="201">
      <c r="A201" t="inlineStr">
        <is>
          <t>DPS-GSEB-GUJ-STD05-GEN-ART-2027</t>
        </is>
      </c>
      <c r="B201" t="inlineStr">
        <is>
          <t>DPS-GSEB-GUJ-STD05-GEN-ART-27</t>
        </is>
      </c>
      <c r="C201" t="inlineStr">
        <is>
          <t>Division B</t>
        </is>
      </c>
      <c r="D201" t="inlineStr">
        <is>
          <t>DPS-GSEB-GUJ-STD05-GEN-ART-2027-B</t>
        </is>
      </c>
      <c r="E201" t="inlineStr">
        <is>
          <t>GSEB</t>
        </is>
      </c>
      <c r="F201" t="inlineStr">
        <is>
          <t>DPS</t>
        </is>
      </c>
      <c r="G201" t="inlineStr">
        <is>
          <t>GUJ</t>
        </is>
      </c>
      <c r="H201" t="inlineStr">
        <is>
          <t>STD05</t>
        </is>
      </c>
      <c r="I201" t="inlineStr">
        <is>
          <t>GEN</t>
        </is>
      </c>
      <c r="J201" t="inlineStr">
        <is>
          <t>B</t>
        </is>
      </c>
      <c r="K201" t="inlineStr">
        <is>
          <t>Division B group for DPS-GSEB-GUJ-STD05-GEN-ART-27.</t>
        </is>
      </c>
    </row>
  </sheetData>
  <dataValidations count="7">
    <dataValidation sqref="A2:A302" showDropDown="0" showInputMessage="0" showErrorMessage="0" allowBlank="0" type="list">
      <formula1>'04_REF_LISTS'!$H$2:$H$10000</formula1>
    </dataValidation>
    <dataValidation sqref="B2:B302" showDropDown="0" showInputMessage="0" showErrorMessage="0" allowBlank="0" type="list">
      <formula1>'04_REF_LISTS'!$I$2:$I$10000</formula1>
    </dataValidation>
    <dataValidation sqref="E2:E302" showDropDown="0" showInputMessage="0" showErrorMessage="0" allowBlank="0" type="list">
      <formula1>'04_REF_LISTS'!$A$2:$A$10000</formula1>
    </dataValidation>
    <dataValidation sqref="G2:G302" showDropDown="0" showInputMessage="0" showErrorMessage="0" allowBlank="0" type="list">
      <formula1>'04_REF_LISTS'!$B$2:$B$10000</formula1>
    </dataValidation>
    <dataValidation sqref="H2:H302" showDropDown="0" showInputMessage="0" showErrorMessage="0" allowBlank="0" type="list">
      <formula1>'04_REF_LISTS'!$C$2:$C$10000</formula1>
    </dataValidation>
    <dataValidation sqref="I2:I302" showDropDown="0" showInputMessage="0" showErrorMessage="0" allowBlank="0" type="list">
      <formula1>'04_REF_LISTS'!$D$2:$D$10000</formula1>
    </dataValidation>
    <dataValidation sqref="J2:J302" showDropDown="0" showInputMessage="0" showErrorMessage="0" allowBlank="0" type="list">
      <formula1>'04_REF_LISTS'!$E$2:$E$10000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>
    <tabColor rgb="00FFF2CC"/>
    <outlinePr summaryBelow="1" summaryRight="1"/>
    <pageSetUpPr/>
  </sheetPr>
  <dimension ref="A1:H201"/>
  <sheetViews>
    <sheetView showGridLines="0" workbookViewId="0">
      <selection activeCell="A1" sqref="A1"/>
    </sheetView>
  </sheetViews>
  <sheetFormatPr baseColWidth="8" defaultRowHeight="15"/>
  <cols>
    <col width="33.43999862670898" customWidth="1" style="29" min="1" max="1"/>
    <col width="31.67000007629395" customWidth="1" style="29" min="2" max="2"/>
    <col width="30.21999931335449" customWidth="1" style="29" min="3" max="3"/>
    <col width="14" customWidth="1" style="29" min="4" max="4"/>
    <col width="11.89000034332275" customWidth="1" style="29" min="5" max="5"/>
    <col width="33.43999862670898" customWidth="1" style="29" min="6" max="6"/>
    <col width="16.44000053405762" customWidth="1" style="29" min="7" max="7"/>
    <col width="7.110000133514404" customWidth="1" style="29" min="8" max="8"/>
  </cols>
  <sheetData>
    <row r="1">
      <c r="A1" s="52" t="inlineStr">
        <is>
          <t>course_code</t>
        </is>
      </c>
      <c r="B1" s="53" t="inlineStr">
        <is>
          <t>course_shortname</t>
        </is>
      </c>
      <c r="C1" s="53" t="inlineStr">
        <is>
          <t>cohort_code</t>
        </is>
      </c>
      <c r="D1" s="53" t="inlineStr">
        <is>
          <t>role_shortname</t>
        </is>
      </c>
      <c r="E1" s="53" t="inlineStr">
        <is>
          <t>group_name</t>
        </is>
      </c>
      <c r="F1" s="53" t="inlineStr">
        <is>
          <t>group_idnumber</t>
        </is>
      </c>
      <c r="G1" s="53" t="inlineStr">
        <is>
          <t>enrolment_method</t>
        </is>
      </c>
      <c r="H1" s="54" t="inlineStr">
        <is>
          <t>status</t>
        </is>
      </c>
    </row>
    <row r="2">
      <c r="A2" s="58" t="inlineStr">
        <is>
          <t>DPS-GSEB-GUJ-STD01-GEN-GUJ-2027</t>
        </is>
      </c>
      <c r="B2" s="59" t="inlineStr">
        <is>
          <t>DPS-GSEB-GUJ-STD01-GEN-GUJ-27</t>
        </is>
      </c>
      <c r="C2" s="59" t="inlineStr">
        <is>
          <t>DPS-2027-GSEB-GUJ-STD01-GEN-A</t>
        </is>
      </c>
      <c r="D2" s="59" t="inlineStr">
        <is>
          <t>student</t>
        </is>
      </c>
      <c r="E2" s="59" t="inlineStr">
        <is>
          <t>Division A</t>
        </is>
      </c>
      <c r="F2" s="59" t="inlineStr">
        <is>
          <t>DPS-GSEB-GUJ-STD01-GEN-GUJ-2027-A</t>
        </is>
      </c>
      <c r="G2" s="59" t="inlineStr">
        <is>
          <t>cohort_sync</t>
        </is>
      </c>
      <c r="H2" s="60" t="inlineStr">
        <is>
          <t>active</t>
        </is>
      </c>
    </row>
    <row r="3">
      <c r="A3" s="58" t="inlineStr">
        <is>
          <t>DPS-GSEB-GUJ-STD01-GEN-GUJ-2027</t>
        </is>
      </c>
      <c r="B3" s="59" t="inlineStr">
        <is>
          <t>DPS-GSEB-GUJ-STD01-GEN-GUJ-27</t>
        </is>
      </c>
      <c r="C3" s="59" t="inlineStr">
        <is>
          <t>DPS-2027-GSEB-GUJ-STD01-GEN-B</t>
        </is>
      </c>
      <c r="D3" s="59" t="inlineStr">
        <is>
          <t>student</t>
        </is>
      </c>
      <c r="E3" s="59" t="inlineStr">
        <is>
          <t>Division B</t>
        </is>
      </c>
      <c r="F3" s="59" t="inlineStr">
        <is>
          <t>DPS-GSEB-GUJ-STD01-GEN-GUJ-2027-B</t>
        </is>
      </c>
      <c r="G3" s="59" t="inlineStr">
        <is>
          <t>cohort_sync</t>
        </is>
      </c>
      <c r="H3" s="60" t="inlineStr">
        <is>
          <t>active</t>
        </is>
      </c>
    </row>
    <row r="4">
      <c r="A4" s="58" t="inlineStr">
        <is>
          <t>DPS-GSEB-GUJ-STD01-GEN-GUJ-2027</t>
        </is>
      </c>
      <c r="B4" s="59" t="inlineStr">
        <is>
          <t>DPS-GSEB-GUJ-STD01-GEN-GUJ-27</t>
        </is>
      </c>
      <c r="C4" s="59" t="inlineStr">
        <is>
          <t>DPS-2027-GSEB-GUJ-STD01-GEN-C</t>
        </is>
      </c>
      <c r="D4" s="59" t="inlineStr">
        <is>
          <t>student</t>
        </is>
      </c>
      <c r="E4" s="59" t="inlineStr">
        <is>
          <t>Division C</t>
        </is>
      </c>
      <c r="F4" s="59" t="inlineStr">
        <is>
          <t>DPS-GSEB-GUJ-STD01-GEN-GUJ-2027-C</t>
        </is>
      </c>
      <c r="G4" s="59" t="inlineStr">
        <is>
          <t>cohort_sync</t>
        </is>
      </c>
      <c r="H4" s="60" t="inlineStr">
        <is>
          <t>active</t>
        </is>
      </c>
    </row>
    <row r="5">
      <c r="A5" s="58" t="inlineStr">
        <is>
          <t>DPS-GSEB-GUJ-STD01-GEN-GUJ-2027</t>
        </is>
      </c>
      <c r="B5" s="59" t="inlineStr">
        <is>
          <t>DPS-GSEB-GUJ-STD01-GEN-GUJ-27</t>
        </is>
      </c>
      <c r="C5" s="59" t="inlineStr">
        <is>
          <t>DPS-2027-GSEB-GUJ-STD01-GEN-D</t>
        </is>
      </c>
      <c r="D5" s="59" t="inlineStr">
        <is>
          <t>student</t>
        </is>
      </c>
      <c r="E5" s="59" t="inlineStr">
        <is>
          <t>Division D</t>
        </is>
      </c>
      <c r="F5" s="59" t="inlineStr">
        <is>
          <t>DPS-GSEB-GUJ-STD01-GEN-GUJ-2027-D</t>
        </is>
      </c>
      <c r="G5" s="59" t="inlineStr">
        <is>
          <t>cohort_sync</t>
        </is>
      </c>
      <c r="H5" s="60" t="inlineStr">
        <is>
          <t>active</t>
        </is>
      </c>
    </row>
    <row r="6">
      <c r="A6" s="58" t="inlineStr">
        <is>
          <t>DPS-GSEB-GUJ-STD01-GEN-GUJ-2027</t>
        </is>
      </c>
      <c r="B6" s="59" t="inlineStr">
        <is>
          <t>DPS-GSEB-GUJ-STD01-GEN-GUJ-27</t>
        </is>
      </c>
      <c r="C6" s="59" t="inlineStr">
        <is>
          <t>DPS-2027-GSEB-GUJ-STD01-GEN-E</t>
        </is>
      </c>
      <c r="D6" s="59" t="inlineStr">
        <is>
          <t>student</t>
        </is>
      </c>
      <c r="E6" s="59" t="inlineStr">
        <is>
          <t>Division E</t>
        </is>
      </c>
      <c r="F6" s="59" t="inlineStr">
        <is>
          <t>DPS-GSEB-GUJ-STD01-GEN-GUJ-2027-E</t>
        </is>
      </c>
      <c r="G6" s="59" t="inlineStr">
        <is>
          <t>cohort_sync</t>
        </is>
      </c>
      <c r="H6" s="60" t="inlineStr">
        <is>
          <t>active</t>
        </is>
      </c>
    </row>
    <row r="7">
      <c r="A7" s="58" t="inlineStr">
        <is>
          <t>DPS-GSEB-GUJ-STD01-GEN-GUJ-2027</t>
        </is>
      </c>
      <c r="B7" s="59" t="inlineStr">
        <is>
          <t>DPS-GSEB-GUJ-STD01-GEN-GUJ-27</t>
        </is>
      </c>
      <c r="C7" s="59" t="inlineStr">
        <is>
          <t>DPS-2027-GSEB-GUJ-STD01-GEN-F</t>
        </is>
      </c>
      <c r="D7" s="59" t="inlineStr">
        <is>
          <t>student</t>
        </is>
      </c>
      <c r="E7" s="59" t="inlineStr">
        <is>
          <t>Division F</t>
        </is>
      </c>
      <c r="F7" s="59" t="inlineStr">
        <is>
          <t>DPS-GSEB-GUJ-STD01-GEN-GUJ-2027-F</t>
        </is>
      </c>
      <c r="G7" s="59" t="inlineStr">
        <is>
          <t>cohort_sync</t>
        </is>
      </c>
      <c r="H7" s="60" t="inlineStr">
        <is>
          <t>active</t>
        </is>
      </c>
    </row>
    <row r="8">
      <c r="A8" s="58" t="inlineStr">
        <is>
          <t>DPS-GSEB-GUJ-STD01-GEN-HIN-2027</t>
        </is>
      </c>
      <c r="B8" s="59" t="inlineStr">
        <is>
          <t>DPS-GSEB-GUJ-STD01-GEN-HIN-27</t>
        </is>
      </c>
      <c r="C8" s="59" t="inlineStr">
        <is>
          <t>DPS-2027-GSEB-GUJ-STD01-GEN-A</t>
        </is>
      </c>
      <c r="D8" s="59" t="inlineStr">
        <is>
          <t>student</t>
        </is>
      </c>
      <c r="E8" s="59" t="inlineStr">
        <is>
          <t>Division A</t>
        </is>
      </c>
      <c r="F8" s="59" t="inlineStr">
        <is>
          <t>DPS-GSEB-GUJ-STD01-GEN-HIN-2027-A</t>
        </is>
      </c>
      <c r="G8" s="59" t="inlineStr">
        <is>
          <t>cohort_sync</t>
        </is>
      </c>
      <c r="H8" s="60" t="inlineStr">
        <is>
          <t>active</t>
        </is>
      </c>
    </row>
    <row r="9">
      <c r="A9" s="58" t="inlineStr">
        <is>
          <t>DPS-GSEB-GUJ-STD01-GEN-HIN-2027</t>
        </is>
      </c>
      <c r="B9" s="59" t="inlineStr">
        <is>
          <t>DPS-GSEB-GUJ-STD01-GEN-HIN-27</t>
        </is>
      </c>
      <c r="C9" s="59" t="inlineStr">
        <is>
          <t>DPS-2027-GSEB-GUJ-STD01-GEN-B</t>
        </is>
      </c>
      <c r="D9" s="59" t="inlineStr">
        <is>
          <t>student</t>
        </is>
      </c>
      <c r="E9" s="59" t="inlineStr">
        <is>
          <t>Division B</t>
        </is>
      </c>
      <c r="F9" s="59" t="inlineStr">
        <is>
          <t>DPS-GSEB-GUJ-STD01-GEN-HIN-2027-B</t>
        </is>
      </c>
      <c r="G9" s="59" t="inlineStr">
        <is>
          <t>cohort_sync</t>
        </is>
      </c>
      <c r="H9" s="60" t="inlineStr">
        <is>
          <t>active</t>
        </is>
      </c>
    </row>
    <row r="10">
      <c r="A10" s="58" t="inlineStr">
        <is>
          <t>DPS-GSEB-GUJ-STD01-GEN-HIN-2027</t>
        </is>
      </c>
      <c r="B10" s="59" t="inlineStr">
        <is>
          <t>DPS-GSEB-GUJ-STD01-GEN-HIN-27</t>
        </is>
      </c>
      <c r="C10" s="59" t="inlineStr">
        <is>
          <t>DPS-2027-GSEB-GUJ-STD01-GEN-C</t>
        </is>
      </c>
      <c r="D10" s="59" t="inlineStr">
        <is>
          <t>student</t>
        </is>
      </c>
      <c r="E10" s="59" t="inlineStr">
        <is>
          <t>Division C</t>
        </is>
      </c>
      <c r="F10" s="59" t="inlineStr">
        <is>
          <t>DPS-GSEB-GUJ-STD01-GEN-HIN-2027-C</t>
        </is>
      </c>
      <c r="G10" s="59" t="inlineStr">
        <is>
          <t>cohort_sync</t>
        </is>
      </c>
      <c r="H10" s="60" t="inlineStr">
        <is>
          <t>active</t>
        </is>
      </c>
    </row>
    <row r="11">
      <c r="A11" s="58" t="inlineStr">
        <is>
          <t>DPS-GSEB-GUJ-STD01-GEN-HIN-2027</t>
        </is>
      </c>
      <c r="B11" s="59" t="inlineStr">
        <is>
          <t>DPS-GSEB-GUJ-STD01-GEN-HIN-27</t>
        </is>
      </c>
      <c r="C11" s="59" t="inlineStr">
        <is>
          <t>DPS-2027-GSEB-GUJ-STD01-GEN-D</t>
        </is>
      </c>
      <c r="D11" s="59" t="inlineStr">
        <is>
          <t>student</t>
        </is>
      </c>
      <c r="E11" s="59" t="inlineStr">
        <is>
          <t>Division D</t>
        </is>
      </c>
      <c r="F11" s="59" t="inlineStr">
        <is>
          <t>DPS-GSEB-GUJ-STD01-GEN-HIN-2027-D</t>
        </is>
      </c>
      <c r="G11" s="59" t="inlineStr">
        <is>
          <t>cohort_sync</t>
        </is>
      </c>
      <c r="H11" s="60" t="inlineStr">
        <is>
          <t>active</t>
        </is>
      </c>
    </row>
    <row r="12">
      <c r="A12" s="58" t="inlineStr">
        <is>
          <t>DPS-GSEB-GUJ-STD01-GEN-HIN-2027</t>
        </is>
      </c>
      <c r="B12" s="59" t="inlineStr">
        <is>
          <t>DPS-GSEB-GUJ-STD01-GEN-HIN-27</t>
        </is>
      </c>
      <c r="C12" s="59" t="inlineStr">
        <is>
          <t>DPS-2027-GSEB-GUJ-STD01-GEN-E</t>
        </is>
      </c>
      <c r="D12" s="59" t="inlineStr">
        <is>
          <t>student</t>
        </is>
      </c>
      <c r="E12" s="59" t="inlineStr">
        <is>
          <t>Division E</t>
        </is>
      </c>
      <c r="F12" s="59" t="inlineStr">
        <is>
          <t>DPS-GSEB-GUJ-STD01-GEN-HIN-2027-E</t>
        </is>
      </c>
      <c r="G12" s="59" t="inlineStr">
        <is>
          <t>cohort_sync</t>
        </is>
      </c>
      <c r="H12" s="60" t="inlineStr">
        <is>
          <t>active</t>
        </is>
      </c>
    </row>
    <row r="13">
      <c r="A13" s="58" t="inlineStr">
        <is>
          <t>DPS-GSEB-GUJ-STD01-GEN-HIN-2027</t>
        </is>
      </c>
      <c r="B13" s="59" t="inlineStr">
        <is>
          <t>DPS-GSEB-GUJ-STD01-GEN-HIN-27</t>
        </is>
      </c>
      <c r="C13" s="59" t="inlineStr">
        <is>
          <t>DPS-2027-GSEB-GUJ-STD01-GEN-F</t>
        </is>
      </c>
      <c r="D13" s="59" t="inlineStr">
        <is>
          <t>student</t>
        </is>
      </c>
      <c r="E13" s="59" t="inlineStr">
        <is>
          <t>Division F</t>
        </is>
      </c>
      <c r="F13" s="59" t="inlineStr">
        <is>
          <t>DPS-GSEB-GUJ-STD01-GEN-HIN-2027-F</t>
        </is>
      </c>
      <c r="G13" s="59" t="inlineStr">
        <is>
          <t>cohort_sync</t>
        </is>
      </c>
      <c r="H13" s="60" t="inlineStr">
        <is>
          <t>active</t>
        </is>
      </c>
    </row>
    <row r="14">
      <c r="A14" s="58" t="inlineStr">
        <is>
          <t>DPS-GSEB-GUJ-STD01-GEN-ENG-2027</t>
        </is>
      </c>
      <c r="B14" s="59" t="inlineStr">
        <is>
          <t>DPS-GSEB-GUJ-STD01-GEN-ENG-27</t>
        </is>
      </c>
      <c r="C14" s="59" t="inlineStr">
        <is>
          <t>DPS-2027-GSEB-GUJ-STD01-GEN-A</t>
        </is>
      </c>
      <c r="D14" s="59" t="inlineStr">
        <is>
          <t>student</t>
        </is>
      </c>
      <c r="E14" s="59" t="inlineStr">
        <is>
          <t>Division A</t>
        </is>
      </c>
      <c r="F14" s="59" t="inlineStr">
        <is>
          <t>DPS-GSEB-GUJ-STD01-GEN-ENG-2027-A</t>
        </is>
      </c>
      <c r="G14" s="59" t="inlineStr">
        <is>
          <t>cohort_sync</t>
        </is>
      </c>
      <c r="H14" s="60" t="inlineStr">
        <is>
          <t>active</t>
        </is>
      </c>
    </row>
    <row r="15">
      <c r="A15" s="58" t="inlineStr">
        <is>
          <t>DPS-GSEB-GUJ-STD01-GEN-ENG-2027</t>
        </is>
      </c>
      <c r="B15" s="59" t="inlineStr">
        <is>
          <t>DPS-GSEB-GUJ-STD01-GEN-ENG-27</t>
        </is>
      </c>
      <c r="C15" s="59" t="inlineStr">
        <is>
          <t>DPS-2027-GSEB-GUJ-STD01-GEN-B</t>
        </is>
      </c>
      <c r="D15" s="59" t="inlineStr">
        <is>
          <t>student</t>
        </is>
      </c>
      <c r="E15" s="59" t="inlineStr">
        <is>
          <t>Division B</t>
        </is>
      </c>
      <c r="F15" s="59" t="inlineStr">
        <is>
          <t>DPS-GSEB-GUJ-STD01-GEN-ENG-2027-B</t>
        </is>
      </c>
      <c r="G15" s="59" t="inlineStr">
        <is>
          <t>cohort_sync</t>
        </is>
      </c>
      <c r="H15" s="60" t="inlineStr">
        <is>
          <t>active</t>
        </is>
      </c>
    </row>
    <row r="16">
      <c r="A16" s="58" t="inlineStr">
        <is>
          <t>DPS-GSEB-GUJ-STD01-GEN-ENG-2027</t>
        </is>
      </c>
      <c r="B16" s="59" t="inlineStr">
        <is>
          <t>DPS-GSEB-GUJ-STD01-GEN-ENG-27</t>
        </is>
      </c>
      <c r="C16" s="59" t="inlineStr">
        <is>
          <t>DPS-2027-GSEB-GUJ-STD01-GEN-C</t>
        </is>
      </c>
      <c r="D16" s="59" t="inlineStr">
        <is>
          <t>student</t>
        </is>
      </c>
      <c r="E16" s="59" t="inlineStr">
        <is>
          <t>Division C</t>
        </is>
      </c>
      <c r="F16" s="59" t="inlineStr">
        <is>
          <t>DPS-GSEB-GUJ-STD01-GEN-ENG-2027-C</t>
        </is>
      </c>
      <c r="G16" s="59" t="inlineStr">
        <is>
          <t>cohort_sync</t>
        </is>
      </c>
      <c r="H16" s="60" t="inlineStr">
        <is>
          <t>active</t>
        </is>
      </c>
    </row>
    <row r="17">
      <c r="A17" s="58" t="inlineStr">
        <is>
          <t>DPS-GSEB-GUJ-STD01-GEN-ENG-2027</t>
        </is>
      </c>
      <c r="B17" s="59" t="inlineStr">
        <is>
          <t>DPS-GSEB-GUJ-STD01-GEN-ENG-27</t>
        </is>
      </c>
      <c r="C17" s="59" t="inlineStr">
        <is>
          <t>DPS-2027-GSEB-GUJ-STD01-GEN-D</t>
        </is>
      </c>
      <c r="D17" s="59" t="inlineStr">
        <is>
          <t>student</t>
        </is>
      </c>
      <c r="E17" s="59" t="inlineStr">
        <is>
          <t>Division D</t>
        </is>
      </c>
      <c r="F17" s="59" t="inlineStr">
        <is>
          <t>DPS-GSEB-GUJ-STD01-GEN-ENG-2027-D</t>
        </is>
      </c>
      <c r="G17" s="59" t="inlineStr">
        <is>
          <t>cohort_sync</t>
        </is>
      </c>
      <c r="H17" s="60" t="inlineStr">
        <is>
          <t>active</t>
        </is>
      </c>
    </row>
    <row r="18">
      <c r="A18" s="58" t="inlineStr">
        <is>
          <t>DPS-GSEB-GUJ-STD01-GEN-ENG-2027</t>
        </is>
      </c>
      <c r="B18" s="59" t="inlineStr">
        <is>
          <t>DPS-GSEB-GUJ-STD01-GEN-ENG-27</t>
        </is>
      </c>
      <c r="C18" s="59" t="inlineStr">
        <is>
          <t>DPS-2027-GSEB-GUJ-STD01-GEN-E</t>
        </is>
      </c>
      <c r="D18" s="59" t="inlineStr">
        <is>
          <t>student</t>
        </is>
      </c>
      <c r="E18" s="59" t="inlineStr">
        <is>
          <t>Division E</t>
        </is>
      </c>
      <c r="F18" s="59" t="inlineStr">
        <is>
          <t>DPS-GSEB-GUJ-STD01-GEN-ENG-2027-E</t>
        </is>
      </c>
      <c r="G18" s="59" t="inlineStr">
        <is>
          <t>cohort_sync</t>
        </is>
      </c>
      <c r="H18" s="60" t="inlineStr">
        <is>
          <t>active</t>
        </is>
      </c>
    </row>
    <row r="19">
      <c r="A19" s="58" t="inlineStr">
        <is>
          <t>DPS-GSEB-GUJ-STD01-GEN-ENG-2027</t>
        </is>
      </c>
      <c r="B19" s="59" t="inlineStr">
        <is>
          <t>DPS-GSEB-GUJ-STD01-GEN-ENG-27</t>
        </is>
      </c>
      <c r="C19" s="59" t="inlineStr">
        <is>
          <t>DPS-2027-GSEB-GUJ-STD01-GEN-F</t>
        </is>
      </c>
      <c r="D19" s="59" t="inlineStr">
        <is>
          <t>student</t>
        </is>
      </c>
      <c r="E19" s="59" t="inlineStr">
        <is>
          <t>Division F</t>
        </is>
      </c>
      <c r="F19" s="59" t="inlineStr">
        <is>
          <t>DPS-GSEB-GUJ-STD01-GEN-ENG-2027-F</t>
        </is>
      </c>
      <c r="G19" s="59" t="inlineStr">
        <is>
          <t>cohort_sync</t>
        </is>
      </c>
      <c r="H19" s="60" t="inlineStr">
        <is>
          <t>active</t>
        </is>
      </c>
    </row>
    <row r="20">
      <c r="A20" s="58" t="inlineStr">
        <is>
          <t>DPS-GSEB-GUJ-STD01-GEN-MATH-2027</t>
        </is>
      </c>
      <c r="B20" s="59" t="inlineStr">
        <is>
          <t>DPS-GSEB-GUJ-STD01-GEN-MATH-27</t>
        </is>
      </c>
      <c r="C20" s="59" t="inlineStr">
        <is>
          <t>DPS-2027-GSEB-GUJ-STD01-GEN-A</t>
        </is>
      </c>
      <c r="D20" s="59" t="inlineStr">
        <is>
          <t>student</t>
        </is>
      </c>
      <c r="E20" s="59" t="inlineStr">
        <is>
          <t>Division A</t>
        </is>
      </c>
      <c r="F20" s="59" t="inlineStr">
        <is>
          <t>DPS-GSEB-GUJ-STD01-GEN-MATH-2027-A</t>
        </is>
      </c>
      <c r="G20" s="59" t="inlineStr">
        <is>
          <t>cohort_sync</t>
        </is>
      </c>
      <c r="H20" s="60" t="inlineStr">
        <is>
          <t>active</t>
        </is>
      </c>
    </row>
    <row r="21">
      <c r="A21" s="58" t="inlineStr">
        <is>
          <t>DPS-GSEB-GUJ-STD01-GEN-MATH-2027</t>
        </is>
      </c>
      <c r="B21" s="59" t="inlineStr">
        <is>
          <t>DPS-GSEB-GUJ-STD01-GEN-MATH-27</t>
        </is>
      </c>
      <c r="C21" s="59" t="inlineStr">
        <is>
          <t>DPS-2027-GSEB-GUJ-STD01-GEN-B</t>
        </is>
      </c>
      <c r="D21" s="59" t="inlineStr">
        <is>
          <t>student</t>
        </is>
      </c>
      <c r="E21" s="59" t="inlineStr">
        <is>
          <t>Division B</t>
        </is>
      </c>
      <c r="F21" s="59" t="inlineStr">
        <is>
          <t>DPS-GSEB-GUJ-STD01-GEN-MATH-2027-B</t>
        </is>
      </c>
      <c r="G21" s="59" t="inlineStr">
        <is>
          <t>cohort_sync</t>
        </is>
      </c>
      <c r="H21" s="60" t="inlineStr">
        <is>
          <t>active</t>
        </is>
      </c>
    </row>
    <row r="22">
      <c r="A22" s="58" t="inlineStr">
        <is>
          <t>DPS-GSEB-GUJ-STD01-GEN-MATH-2027</t>
        </is>
      </c>
      <c r="B22" s="59" t="inlineStr">
        <is>
          <t>DPS-GSEB-GUJ-STD01-GEN-MATH-27</t>
        </is>
      </c>
      <c r="C22" s="59" t="inlineStr">
        <is>
          <t>DPS-2027-GSEB-GUJ-STD01-GEN-C</t>
        </is>
      </c>
      <c r="D22" s="59" t="inlineStr">
        <is>
          <t>student</t>
        </is>
      </c>
      <c r="E22" s="59" t="inlineStr">
        <is>
          <t>Division C</t>
        </is>
      </c>
      <c r="F22" s="59" t="inlineStr">
        <is>
          <t>DPS-GSEB-GUJ-STD01-GEN-MATH-2027-C</t>
        </is>
      </c>
      <c r="G22" s="59" t="inlineStr">
        <is>
          <t>cohort_sync</t>
        </is>
      </c>
      <c r="H22" s="60" t="inlineStr">
        <is>
          <t>active</t>
        </is>
      </c>
    </row>
    <row r="23">
      <c r="A23" s="58" t="inlineStr">
        <is>
          <t>DPS-GSEB-GUJ-STD01-GEN-MATH-2027</t>
        </is>
      </c>
      <c r="B23" s="59" t="inlineStr">
        <is>
          <t>DPS-GSEB-GUJ-STD01-GEN-MATH-27</t>
        </is>
      </c>
      <c r="C23" s="59" t="inlineStr">
        <is>
          <t>DPS-2027-GSEB-GUJ-STD01-GEN-D</t>
        </is>
      </c>
      <c r="D23" s="59" t="inlineStr">
        <is>
          <t>student</t>
        </is>
      </c>
      <c r="E23" s="59" t="inlineStr">
        <is>
          <t>Division D</t>
        </is>
      </c>
      <c r="F23" s="59" t="inlineStr">
        <is>
          <t>DPS-GSEB-GUJ-STD01-GEN-MATH-2027-D</t>
        </is>
      </c>
      <c r="G23" s="59" t="inlineStr">
        <is>
          <t>cohort_sync</t>
        </is>
      </c>
      <c r="H23" s="60" t="inlineStr">
        <is>
          <t>active</t>
        </is>
      </c>
    </row>
    <row r="24">
      <c r="A24" s="58" t="inlineStr">
        <is>
          <t>DPS-GSEB-GUJ-STD01-GEN-MATH-2027</t>
        </is>
      </c>
      <c r="B24" s="59" t="inlineStr">
        <is>
          <t>DPS-GSEB-GUJ-STD01-GEN-MATH-27</t>
        </is>
      </c>
      <c r="C24" s="59" t="inlineStr">
        <is>
          <t>DPS-2027-GSEB-GUJ-STD01-GEN-E</t>
        </is>
      </c>
      <c r="D24" s="59" t="inlineStr">
        <is>
          <t>student</t>
        </is>
      </c>
      <c r="E24" s="59" t="inlineStr">
        <is>
          <t>Division E</t>
        </is>
      </c>
      <c r="F24" s="59" t="inlineStr">
        <is>
          <t>DPS-GSEB-GUJ-STD01-GEN-MATH-2027-E</t>
        </is>
      </c>
      <c r="G24" s="59" t="inlineStr">
        <is>
          <t>cohort_sync</t>
        </is>
      </c>
      <c r="H24" s="60" t="inlineStr">
        <is>
          <t>active</t>
        </is>
      </c>
    </row>
    <row r="25">
      <c r="A25" s="58" t="inlineStr">
        <is>
          <t>DPS-GSEB-GUJ-STD01-GEN-MATH-2027</t>
        </is>
      </c>
      <c r="B25" s="59" t="inlineStr">
        <is>
          <t>DPS-GSEB-GUJ-STD01-GEN-MATH-27</t>
        </is>
      </c>
      <c r="C25" s="59" t="inlineStr">
        <is>
          <t>DPS-2027-GSEB-GUJ-STD01-GEN-F</t>
        </is>
      </c>
      <c r="D25" s="59" t="inlineStr">
        <is>
          <t>student</t>
        </is>
      </c>
      <c r="E25" s="59" t="inlineStr">
        <is>
          <t>Division F</t>
        </is>
      </c>
      <c r="F25" s="59" t="inlineStr">
        <is>
          <t>DPS-GSEB-GUJ-STD01-GEN-MATH-2027-F</t>
        </is>
      </c>
      <c r="G25" s="59" t="inlineStr">
        <is>
          <t>cohort_sync</t>
        </is>
      </c>
      <c r="H25" s="60" t="inlineStr">
        <is>
          <t>active</t>
        </is>
      </c>
    </row>
    <row r="26">
      <c r="A26" s="58" t="inlineStr">
        <is>
          <t>DPS-GSEB-GUJ-STD01-GEN-EVS-2027</t>
        </is>
      </c>
      <c r="B26" s="59" t="inlineStr">
        <is>
          <t>DPS-GSEB-GUJ-STD01-GEN-EVS-27</t>
        </is>
      </c>
      <c r="C26" s="59" t="inlineStr">
        <is>
          <t>DPS-2027-GSEB-GUJ-STD01-GEN-A</t>
        </is>
      </c>
      <c r="D26" s="59" t="inlineStr">
        <is>
          <t>student</t>
        </is>
      </c>
      <c r="E26" s="59" t="inlineStr">
        <is>
          <t>Division A</t>
        </is>
      </c>
      <c r="F26" s="59" t="inlineStr">
        <is>
          <t>DPS-GSEB-GUJ-STD01-GEN-EVS-2027-A</t>
        </is>
      </c>
      <c r="G26" s="59" t="inlineStr">
        <is>
          <t>cohort_sync</t>
        </is>
      </c>
      <c r="H26" s="60" t="inlineStr">
        <is>
          <t>active</t>
        </is>
      </c>
    </row>
    <row r="27">
      <c r="A27" s="58" t="inlineStr">
        <is>
          <t>DPS-GSEB-GUJ-STD01-GEN-EVS-2027</t>
        </is>
      </c>
      <c r="B27" s="59" t="inlineStr">
        <is>
          <t>DPS-GSEB-GUJ-STD01-GEN-EVS-27</t>
        </is>
      </c>
      <c r="C27" s="59" t="inlineStr">
        <is>
          <t>DPS-2027-GSEB-GUJ-STD01-GEN-B</t>
        </is>
      </c>
      <c r="D27" s="59" t="inlineStr">
        <is>
          <t>student</t>
        </is>
      </c>
      <c r="E27" s="59" t="inlineStr">
        <is>
          <t>Division B</t>
        </is>
      </c>
      <c r="F27" s="59" t="inlineStr">
        <is>
          <t>DPS-GSEB-GUJ-STD01-GEN-EVS-2027-B</t>
        </is>
      </c>
      <c r="G27" s="59" t="inlineStr">
        <is>
          <t>cohort_sync</t>
        </is>
      </c>
      <c r="H27" s="60" t="inlineStr">
        <is>
          <t>active</t>
        </is>
      </c>
    </row>
    <row r="28">
      <c r="A28" s="58" t="inlineStr">
        <is>
          <t>DPS-GSEB-GUJ-STD01-GEN-EVS-2027</t>
        </is>
      </c>
      <c r="B28" s="59" t="inlineStr">
        <is>
          <t>DPS-GSEB-GUJ-STD01-GEN-EVS-27</t>
        </is>
      </c>
      <c r="C28" s="59" t="inlineStr">
        <is>
          <t>DPS-2027-GSEB-GUJ-STD01-GEN-C</t>
        </is>
      </c>
      <c r="D28" s="59" t="inlineStr">
        <is>
          <t>student</t>
        </is>
      </c>
      <c r="E28" s="59" t="inlineStr">
        <is>
          <t>Division C</t>
        </is>
      </c>
      <c r="F28" s="59" t="inlineStr">
        <is>
          <t>DPS-GSEB-GUJ-STD01-GEN-EVS-2027-C</t>
        </is>
      </c>
      <c r="G28" s="59" t="inlineStr">
        <is>
          <t>cohort_sync</t>
        </is>
      </c>
      <c r="H28" s="60" t="inlineStr">
        <is>
          <t>active</t>
        </is>
      </c>
    </row>
    <row r="29">
      <c r="A29" s="58" t="inlineStr">
        <is>
          <t>DPS-GSEB-GUJ-STD01-GEN-EVS-2027</t>
        </is>
      </c>
      <c r="B29" s="59" t="inlineStr">
        <is>
          <t>DPS-GSEB-GUJ-STD01-GEN-EVS-27</t>
        </is>
      </c>
      <c r="C29" s="59" t="inlineStr">
        <is>
          <t>DPS-2027-GSEB-GUJ-STD01-GEN-D</t>
        </is>
      </c>
      <c r="D29" s="59" t="inlineStr">
        <is>
          <t>student</t>
        </is>
      </c>
      <c r="E29" s="59" t="inlineStr">
        <is>
          <t>Division D</t>
        </is>
      </c>
      <c r="F29" s="59" t="inlineStr">
        <is>
          <t>DPS-GSEB-GUJ-STD01-GEN-EVS-2027-D</t>
        </is>
      </c>
      <c r="G29" s="59" t="inlineStr">
        <is>
          <t>cohort_sync</t>
        </is>
      </c>
      <c r="H29" s="60" t="inlineStr">
        <is>
          <t>active</t>
        </is>
      </c>
    </row>
    <row r="30">
      <c r="A30" s="58" t="inlineStr">
        <is>
          <t>DPS-GSEB-GUJ-STD01-GEN-EVS-2027</t>
        </is>
      </c>
      <c r="B30" s="59" t="inlineStr">
        <is>
          <t>DPS-GSEB-GUJ-STD01-GEN-EVS-27</t>
        </is>
      </c>
      <c r="C30" s="59" t="inlineStr">
        <is>
          <t>DPS-2027-GSEB-GUJ-STD01-GEN-E</t>
        </is>
      </c>
      <c r="D30" s="59" t="inlineStr">
        <is>
          <t>student</t>
        </is>
      </c>
      <c r="E30" s="59" t="inlineStr">
        <is>
          <t>Division E</t>
        </is>
      </c>
      <c r="F30" s="59" t="inlineStr">
        <is>
          <t>DPS-GSEB-GUJ-STD01-GEN-EVS-2027-E</t>
        </is>
      </c>
      <c r="G30" s="59" t="inlineStr">
        <is>
          <t>cohort_sync</t>
        </is>
      </c>
      <c r="H30" s="60" t="inlineStr">
        <is>
          <t>active</t>
        </is>
      </c>
    </row>
    <row r="31">
      <c r="A31" s="58" t="inlineStr">
        <is>
          <t>DPS-GSEB-GUJ-STD01-GEN-EVS-2027</t>
        </is>
      </c>
      <c r="B31" s="59" t="inlineStr">
        <is>
          <t>DPS-GSEB-GUJ-STD01-GEN-EVS-27</t>
        </is>
      </c>
      <c r="C31" s="59" t="inlineStr">
        <is>
          <t>DPS-2027-GSEB-GUJ-STD01-GEN-F</t>
        </is>
      </c>
      <c r="D31" s="59" t="inlineStr">
        <is>
          <t>student</t>
        </is>
      </c>
      <c r="E31" s="59" t="inlineStr">
        <is>
          <t>Division F</t>
        </is>
      </c>
      <c r="F31" s="59" t="inlineStr">
        <is>
          <t>DPS-GSEB-GUJ-STD01-GEN-EVS-2027-F</t>
        </is>
      </c>
      <c r="G31" s="59" t="inlineStr">
        <is>
          <t>cohort_sync</t>
        </is>
      </c>
      <c r="H31" s="60" t="inlineStr">
        <is>
          <t>active</t>
        </is>
      </c>
    </row>
    <row r="32">
      <c r="A32" s="58" t="inlineStr">
        <is>
          <t>DPS-GSEB-GUJ-STD01-GEN-ART-2027</t>
        </is>
      </c>
      <c r="B32" s="59" t="inlineStr">
        <is>
          <t>DPS-GSEB-GUJ-STD01-GEN-ART-27</t>
        </is>
      </c>
      <c r="C32" s="59" t="inlineStr">
        <is>
          <t>DPS-2027-GSEB-GUJ-STD01-GEN-A</t>
        </is>
      </c>
      <c r="D32" s="59" t="inlineStr">
        <is>
          <t>student</t>
        </is>
      </c>
      <c r="E32" s="59" t="inlineStr">
        <is>
          <t>Division A</t>
        </is>
      </c>
      <c r="F32" s="59" t="inlineStr">
        <is>
          <t>DPS-GSEB-GUJ-STD01-GEN-ART-2027-A</t>
        </is>
      </c>
      <c r="G32" s="59" t="inlineStr">
        <is>
          <t>cohort_sync</t>
        </is>
      </c>
      <c r="H32" s="60" t="inlineStr">
        <is>
          <t>active</t>
        </is>
      </c>
    </row>
    <row r="33">
      <c r="A33" s="58" t="inlineStr">
        <is>
          <t>DPS-GSEB-GUJ-STD01-GEN-ART-2027</t>
        </is>
      </c>
      <c r="B33" s="59" t="inlineStr">
        <is>
          <t>DPS-GSEB-GUJ-STD01-GEN-ART-27</t>
        </is>
      </c>
      <c r="C33" s="59" t="inlineStr">
        <is>
          <t>DPS-2027-GSEB-GUJ-STD01-GEN-B</t>
        </is>
      </c>
      <c r="D33" s="59" t="inlineStr">
        <is>
          <t>student</t>
        </is>
      </c>
      <c r="E33" s="59" t="inlineStr">
        <is>
          <t>Division B</t>
        </is>
      </c>
      <c r="F33" s="59" t="inlineStr">
        <is>
          <t>DPS-GSEB-GUJ-STD01-GEN-ART-2027-B</t>
        </is>
      </c>
      <c r="G33" s="59" t="inlineStr">
        <is>
          <t>cohort_sync</t>
        </is>
      </c>
      <c r="H33" s="60" t="inlineStr">
        <is>
          <t>active</t>
        </is>
      </c>
    </row>
    <row r="34">
      <c r="A34" s="58" t="inlineStr">
        <is>
          <t>DPS-GSEB-GUJ-STD01-GEN-ART-2027</t>
        </is>
      </c>
      <c r="B34" s="59" t="inlineStr">
        <is>
          <t>DPS-GSEB-GUJ-STD01-GEN-ART-27</t>
        </is>
      </c>
      <c r="C34" s="59" t="inlineStr">
        <is>
          <t>DPS-2027-GSEB-GUJ-STD01-GEN-C</t>
        </is>
      </c>
      <c r="D34" s="59" t="inlineStr">
        <is>
          <t>student</t>
        </is>
      </c>
      <c r="E34" s="59" t="inlineStr">
        <is>
          <t>Division C</t>
        </is>
      </c>
      <c r="F34" s="59" t="inlineStr">
        <is>
          <t>DPS-GSEB-GUJ-STD01-GEN-ART-2027-C</t>
        </is>
      </c>
      <c r="G34" s="59" t="inlineStr">
        <is>
          <t>cohort_sync</t>
        </is>
      </c>
      <c r="H34" s="60" t="inlineStr">
        <is>
          <t>active</t>
        </is>
      </c>
    </row>
    <row r="35">
      <c r="A35" s="58" t="inlineStr">
        <is>
          <t>DPS-GSEB-GUJ-STD01-GEN-ART-2027</t>
        </is>
      </c>
      <c r="B35" s="59" t="inlineStr">
        <is>
          <t>DPS-GSEB-GUJ-STD01-GEN-ART-27</t>
        </is>
      </c>
      <c r="C35" s="59" t="inlineStr">
        <is>
          <t>DPS-2027-GSEB-GUJ-STD01-GEN-D</t>
        </is>
      </c>
      <c r="D35" s="59" t="inlineStr">
        <is>
          <t>student</t>
        </is>
      </c>
      <c r="E35" s="59" t="inlineStr">
        <is>
          <t>Division D</t>
        </is>
      </c>
      <c r="F35" s="59" t="inlineStr">
        <is>
          <t>DPS-GSEB-GUJ-STD01-GEN-ART-2027-D</t>
        </is>
      </c>
      <c r="G35" s="59" t="inlineStr">
        <is>
          <t>cohort_sync</t>
        </is>
      </c>
      <c r="H35" s="60" t="inlineStr">
        <is>
          <t>active</t>
        </is>
      </c>
    </row>
    <row r="36">
      <c r="A36" s="58" t="inlineStr">
        <is>
          <t>DPS-GSEB-GUJ-STD01-GEN-ART-2027</t>
        </is>
      </c>
      <c r="B36" s="59" t="inlineStr">
        <is>
          <t>DPS-GSEB-GUJ-STD01-GEN-ART-27</t>
        </is>
      </c>
      <c r="C36" s="59" t="inlineStr">
        <is>
          <t>DPS-2027-GSEB-GUJ-STD01-GEN-E</t>
        </is>
      </c>
      <c r="D36" s="59" t="inlineStr">
        <is>
          <t>student</t>
        </is>
      </c>
      <c r="E36" s="59" t="inlineStr">
        <is>
          <t>Division E</t>
        </is>
      </c>
      <c r="F36" s="59" t="inlineStr">
        <is>
          <t>DPS-GSEB-GUJ-STD01-GEN-ART-2027-E</t>
        </is>
      </c>
      <c r="G36" s="59" t="inlineStr">
        <is>
          <t>cohort_sync</t>
        </is>
      </c>
      <c r="H36" s="60" t="inlineStr">
        <is>
          <t>active</t>
        </is>
      </c>
    </row>
    <row r="37">
      <c r="A37" s="58" t="inlineStr">
        <is>
          <t>DPS-GSEB-GUJ-STD01-GEN-ART-2027</t>
        </is>
      </c>
      <c r="B37" s="59" t="inlineStr">
        <is>
          <t>DPS-GSEB-GUJ-STD01-GEN-ART-27</t>
        </is>
      </c>
      <c r="C37" s="59" t="inlineStr">
        <is>
          <t>DPS-2027-GSEB-GUJ-STD01-GEN-F</t>
        </is>
      </c>
      <c r="D37" s="59" t="inlineStr">
        <is>
          <t>student</t>
        </is>
      </c>
      <c r="E37" s="59" t="inlineStr">
        <is>
          <t>Division F</t>
        </is>
      </c>
      <c r="F37" s="59" t="inlineStr">
        <is>
          <t>DPS-GSEB-GUJ-STD01-GEN-ART-2027-F</t>
        </is>
      </c>
      <c r="G37" s="59" t="inlineStr">
        <is>
          <t>cohort_sync</t>
        </is>
      </c>
      <c r="H37" s="60" t="inlineStr">
        <is>
          <t>active</t>
        </is>
      </c>
    </row>
    <row r="38">
      <c r="A38" s="58" t="inlineStr">
        <is>
          <t>DPS-GSEB-GUJ-STD01-GEN-PE-2027</t>
        </is>
      </c>
      <c r="B38" s="59" t="inlineStr">
        <is>
          <t>DPS-GSEB-GUJ-STD01-GEN-PE-27</t>
        </is>
      </c>
      <c r="C38" s="59" t="inlineStr">
        <is>
          <t>DPS-2027-GSEB-GUJ-STD01-GEN-A</t>
        </is>
      </c>
      <c r="D38" s="59" t="inlineStr">
        <is>
          <t>student</t>
        </is>
      </c>
      <c r="E38" s="59" t="inlineStr">
        <is>
          <t>Division A</t>
        </is>
      </c>
      <c r="F38" s="59" t="inlineStr">
        <is>
          <t>DPS-GSEB-GUJ-STD01-GEN-PE-2027-A</t>
        </is>
      </c>
      <c r="G38" s="59" t="inlineStr">
        <is>
          <t>cohort_sync</t>
        </is>
      </c>
      <c r="H38" s="60" t="inlineStr">
        <is>
          <t>active</t>
        </is>
      </c>
    </row>
    <row r="39">
      <c r="A39" s="58" t="inlineStr">
        <is>
          <t>DPS-GSEB-GUJ-STD01-GEN-PE-2027</t>
        </is>
      </c>
      <c r="B39" s="59" t="inlineStr">
        <is>
          <t>DPS-GSEB-GUJ-STD01-GEN-PE-27</t>
        </is>
      </c>
      <c r="C39" s="59" t="inlineStr">
        <is>
          <t>DPS-2027-GSEB-GUJ-STD01-GEN-B</t>
        </is>
      </c>
      <c r="D39" s="59" t="inlineStr">
        <is>
          <t>student</t>
        </is>
      </c>
      <c r="E39" s="59" t="inlineStr">
        <is>
          <t>Division B</t>
        </is>
      </c>
      <c r="F39" s="59" t="inlineStr">
        <is>
          <t>DPS-GSEB-GUJ-STD01-GEN-PE-2027-B</t>
        </is>
      </c>
      <c r="G39" s="59" t="inlineStr">
        <is>
          <t>cohort_sync</t>
        </is>
      </c>
      <c r="H39" s="60" t="inlineStr">
        <is>
          <t>active</t>
        </is>
      </c>
    </row>
    <row r="40">
      <c r="A40" s="58" t="inlineStr">
        <is>
          <t>DPS-GSEB-GUJ-STD01-GEN-PE-2027</t>
        </is>
      </c>
      <c r="B40" s="59" t="inlineStr">
        <is>
          <t>DPS-GSEB-GUJ-STD01-GEN-PE-27</t>
        </is>
      </c>
      <c r="C40" s="59" t="inlineStr">
        <is>
          <t>DPS-2027-GSEB-GUJ-STD01-GEN-C</t>
        </is>
      </c>
      <c r="D40" s="59" t="inlineStr">
        <is>
          <t>student</t>
        </is>
      </c>
      <c r="E40" s="59" t="inlineStr">
        <is>
          <t>Division C</t>
        </is>
      </c>
      <c r="F40" s="59" t="inlineStr">
        <is>
          <t>DPS-GSEB-GUJ-STD01-GEN-PE-2027-C</t>
        </is>
      </c>
      <c r="G40" s="59" t="inlineStr">
        <is>
          <t>cohort_sync</t>
        </is>
      </c>
      <c r="H40" s="60" t="inlineStr">
        <is>
          <t>active</t>
        </is>
      </c>
    </row>
    <row r="41">
      <c r="A41" s="58" t="inlineStr">
        <is>
          <t>DPS-GSEB-GUJ-STD01-GEN-PE-2027</t>
        </is>
      </c>
      <c r="B41" s="59" t="inlineStr">
        <is>
          <t>DPS-GSEB-GUJ-STD01-GEN-PE-27</t>
        </is>
      </c>
      <c r="C41" s="59" t="inlineStr">
        <is>
          <t>DPS-2027-GSEB-GUJ-STD01-GEN-D</t>
        </is>
      </c>
      <c r="D41" s="59" t="inlineStr">
        <is>
          <t>student</t>
        </is>
      </c>
      <c r="E41" s="59" t="inlineStr">
        <is>
          <t>Division D</t>
        </is>
      </c>
      <c r="F41" s="59" t="inlineStr">
        <is>
          <t>DPS-GSEB-GUJ-STD01-GEN-PE-2027-D</t>
        </is>
      </c>
      <c r="G41" s="59" t="inlineStr">
        <is>
          <t>cohort_sync</t>
        </is>
      </c>
      <c r="H41" s="60" t="inlineStr">
        <is>
          <t>active</t>
        </is>
      </c>
    </row>
    <row r="42">
      <c r="A42" s="58" t="inlineStr">
        <is>
          <t>DPS-GSEB-GUJ-STD01-GEN-PE-2027</t>
        </is>
      </c>
      <c r="B42" s="59" t="inlineStr">
        <is>
          <t>DPS-GSEB-GUJ-STD01-GEN-PE-27</t>
        </is>
      </c>
      <c r="C42" s="59" t="inlineStr">
        <is>
          <t>DPS-2027-GSEB-GUJ-STD01-GEN-E</t>
        </is>
      </c>
      <c r="D42" s="59" t="inlineStr">
        <is>
          <t>student</t>
        </is>
      </c>
      <c r="E42" s="59" t="inlineStr">
        <is>
          <t>Division E</t>
        </is>
      </c>
      <c r="F42" s="59" t="inlineStr">
        <is>
          <t>DPS-GSEB-GUJ-STD01-GEN-PE-2027-E</t>
        </is>
      </c>
      <c r="G42" s="59" t="inlineStr">
        <is>
          <t>cohort_sync</t>
        </is>
      </c>
      <c r="H42" s="60" t="inlineStr">
        <is>
          <t>active</t>
        </is>
      </c>
    </row>
    <row r="43">
      <c r="A43" s="58" t="inlineStr">
        <is>
          <t>DPS-GSEB-GUJ-STD01-GEN-PE-2027</t>
        </is>
      </c>
      <c r="B43" s="59" t="inlineStr">
        <is>
          <t>DPS-GSEB-GUJ-STD01-GEN-PE-27</t>
        </is>
      </c>
      <c r="C43" s="59" t="inlineStr">
        <is>
          <t>DPS-2027-GSEB-GUJ-STD01-GEN-F</t>
        </is>
      </c>
      <c r="D43" s="59" t="inlineStr">
        <is>
          <t>student</t>
        </is>
      </c>
      <c r="E43" s="59" t="inlineStr">
        <is>
          <t>Division F</t>
        </is>
      </c>
      <c r="F43" s="59" t="inlineStr">
        <is>
          <t>DPS-GSEB-GUJ-STD01-GEN-PE-2027-F</t>
        </is>
      </c>
      <c r="G43" s="59" t="inlineStr">
        <is>
          <t>cohort_sync</t>
        </is>
      </c>
      <c r="H43" s="60" t="inlineStr">
        <is>
          <t>active</t>
        </is>
      </c>
    </row>
    <row r="44">
      <c r="A44" s="58" t="inlineStr">
        <is>
          <t>DPS-GSEB-GUJ-STD02-GEN-GUJ-2027</t>
        </is>
      </c>
      <c r="B44" s="59" t="inlineStr">
        <is>
          <t>DPS-GSEB-GUJ-STD02-GEN-GUJ-27</t>
        </is>
      </c>
      <c r="C44" s="59" t="inlineStr">
        <is>
          <t>DPS-2027-GSEB-GUJ-STD02-GEN-A</t>
        </is>
      </c>
      <c r="D44" s="59" t="inlineStr">
        <is>
          <t>student</t>
        </is>
      </c>
      <c r="E44" s="59" t="inlineStr">
        <is>
          <t>Division A</t>
        </is>
      </c>
      <c r="F44" s="59" t="inlineStr">
        <is>
          <t>DPS-GSEB-GUJ-STD02-GEN-GUJ-2027-A</t>
        </is>
      </c>
      <c r="G44" s="59" t="inlineStr">
        <is>
          <t>cohort_sync</t>
        </is>
      </c>
      <c r="H44" s="60" t="inlineStr">
        <is>
          <t>active</t>
        </is>
      </c>
    </row>
    <row r="45">
      <c r="A45" s="58" t="inlineStr">
        <is>
          <t>DPS-GSEB-GUJ-STD02-GEN-GUJ-2027</t>
        </is>
      </c>
      <c r="B45" s="59" t="inlineStr">
        <is>
          <t>DPS-GSEB-GUJ-STD02-GEN-GUJ-27</t>
        </is>
      </c>
      <c r="C45" s="59" t="inlineStr">
        <is>
          <t>DPS-2027-GSEB-GUJ-STD02-GEN-B</t>
        </is>
      </c>
      <c r="D45" s="59" t="inlineStr">
        <is>
          <t>student</t>
        </is>
      </c>
      <c r="E45" s="59" t="inlineStr">
        <is>
          <t>Division B</t>
        </is>
      </c>
      <c r="F45" s="59" t="inlineStr">
        <is>
          <t>DPS-GSEB-GUJ-STD02-GEN-GUJ-2027-B</t>
        </is>
      </c>
      <c r="G45" s="59" t="inlineStr">
        <is>
          <t>cohort_sync</t>
        </is>
      </c>
      <c r="H45" s="60" t="inlineStr">
        <is>
          <t>active</t>
        </is>
      </c>
    </row>
    <row r="46">
      <c r="A46" s="58" t="inlineStr">
        <is>
          <t>DPS-GSEB-GUJ-STD02-GEN-GUJ-2027</t>
        </is>
      </c>
      <c r="B46" s="59" t="inlineStr">
        <is>
          <t>DPS-GSEB-GUJ-STD02-GEN-GUJ-27</t>
        </is>
      </c>
      <c r="C46" s="59" t="inlineStr">
        <is>
          <t>DPS-2027-GSEB-GUJ-STD02-GEN-C</t>
        </is>
      </c>
      <c r="D46" s="59" t="inlineStr">
        <is>
          <t>student</t>
        </is>
      </c>
      <c r="E46" s="59" t="inlineStr">
        <is>
          <t>Division C</t>
        </is>
      </c>
      <c r="F46" s="59" t="inlineStr">
        <is>
          <t>DPS-GSEB-GUJ-STD02-GEN-GUJ-2027-C</t>
        </is>
      </c>
      <c r="G46" s="59" t="inlineStr">
        <is>
          <t>cohort_sync</t>
        </is>
      </c>
      <c r="H46" s="60" t="inlineStr">
        <is>
          <t>active</t>
        </is>
      </c>
    </row>
    <row r="47">
      <c r="A47" s="58" t="inlineStr">
        <is>
          <t>DPS-GSEB-GUJ-STD02-GEN-GUJ-2027</t>
        </is>
      </c>
      <c r="B47" s="59" t="inlineStr">
        <is>
          <t>DPS-GSEB-GUJ-STD02-GEN-GUJ-27</t>
        </is>
      </c>
      <c r="C47" s="59" t="inlineStr">
        <is>
          <t>DPS-2027-GSEB-GUJ-STD02-GEN-D</t>
        </is>
      </c>
      <c r="D47" s="59" t="inlineStr">
        <is>
          <t>student</t>
        </is>
      </c>
      <c r="E47" s="59" t="inlineStr">
        <is>
          <t>Division D</t>
        </is>
      </c>
      <c r="F47" s="59" t="inlineStr">
        <is>
          <t>DPS-GSEB-GUJ-STD02-GEN-GUJ-2027-D</t>
        </is>
      </c>
      <c r="G47" s="59" t="inlineStr">
        <is>
          <t>cohort_sync</t>
        </is>
      </c>
      <c r="H47" s="60" t="inlineStr">
        <is>
          <t>active</t>
        </is>
      </c>
    </row>
    <row r="48">
      <c r="A48" s="58" t="inlineStr">
        <is>
          <t>DPS-GSEB-GUJ-STD02-GEN-GUJ-2027</t>
        </is>
      </c>
      <c r="B48" s="59" t="inlineStr">
        <is>
          <t>DPS-GSEB-GUJ-STD02-GEN-GUJ-27</t>
        </is>
      </c>
      <c r="C48" s="59" t="inlineStr">
        <is>
          <t>DPS-2027-GSEB-GUJ-STD02-GEN-E</t>
        </is>
      </c>
      <c r="D48" s="59" t="inlineStr">
        <is>
          <t>student</t>
        </is>
      </c>
      <c r="E48" s="59" t="inlineStr">
        <is>
          <t>Division E</t>
        </is>
      </c>
      <c r="F48" s="59" t="inlineStr">
        <is>
          <t>DPS-GSEB-GUJ-STD02-GEN-GUJ-2027-E</t>
        </is>
      </c>
      <c r="G48" s="59" t="inlineStr">
        <is>
          <t>cohort_sync</t>
        </is>
      </c>
      <c r="H48" s="60" t="inlineStr">
        <is>
          <t>active</t>
        </is>
      </c>
    </row>
    <row r="49">
      <c r="A49" s="58" t="inlineStr">
        <is>
          <t>DPS-GSEB-GUJ-STD02-GEN-GUJ-2027</t>
        </is>
      </c>
      <c r="B49" s="59" t="inlineStr">
        <is>
          <t>DPS-GSEB-GUJ-STD02-GEN-GUJ-27</t>
        </is>
      </c>
      <c r="C49" s="59" t="inlineStr">
        <is>
          <t>DPS-2027-GSEB-GUJ-STD02-GEN-F</t>
        </is>
      </c>
      <c r="D49" s="59" t="inlineStr">
        <is>
          <t>student</t>
        </is>
      </c>
      <c r="E49" s="59" t="inlineStr">
        <is>
          <t>Division F</t>
        </is>
      </c>
      <c r="F49" s="59" t="inlineStr">
        <is>
          <t>DPS-GSEB-GUJ-STD02-GEN-GUJ-2027-F</t>
        </is>
      </c>
      <c r="G49" s="59" t="inlineStr">
        <is>
          <t>cohort_sync</t>
        </is>
      </c>
      <c r="H49" s="60" t="inlineStr">
        <is>
          <t>active</t>
        </is>
      </c>
    </row>
    <row r="50">
      <c r="A50" s="58" t="inlineStr">
        <is>
          <t>DPS-GSEB-GUJ-STD02-GEN-HIN-2027</t>
        </is>
      </c>
      <c r="B50" s="59" t="inlineStr">
        <is>
          <t>DPS-GSEB-GUJ-STD02-GEN-HIN-27</t>
        </is>
      </c>
      <c r="C50" s="59" t="inlineStr">
        <is>
          <t>DPS-2027-GSEB-GUJ-STD02-GEN-A</t>
        </is>
      </c>
      <c r="D50" s="59" t="inlineStr">
        <is>
          <t>student</t>
        </is>
      </c>
      <c r="E50" s="59" t="inlineStr">
        <is>
          <t>Division A</t>
        </is>
      </c>
      <c r="F50" s="59" t="inlineStr">
        <is>
          <t>DPS-GSEB-GUJ-STD02-GEN-HIN-2027-A</t>
        </is>
      </c>
      <c r="G50" s="59" t="inlineStr">
        <is>
          <t>cohort_sync</t>
        </is>
      </c>
      <c r="H50" s="60" t="inlineStr">
        <is>
          <t>active</t>
        </is>
      </c>
    </row>
    <row r="51">
      <c r="A51" s="58" t="inlineStr">
        <is>
          <t>DPS-GSEB-GUJ-STD02-GEN-HIN-2027</t>
        </is>
      </c>
      <c r="B51" s="59" t="inlineStr">
        <is>
          <t>DPS-GSEB-GUJ-STD02-GEN-HIN-27</t>
        </is>
      </c>
      <c r="C51" s="59" t="inlineStr">
        <is>
          <t>DPS-2027-GSEB-GUJ-STD02-GEN-B</t>
        </is>
      </c>
      <c r="D51" s="59" t="inlineStr">
        <is>
          <t>student</t>
        </is>
      </c>
      <c r="E51" s="59" t="inlineStr">
        <is>
          <t>Division B</t>
        </is>
      </c>
      <c r="F51" s="59" t="inlineStr">
        <is>
          <t>DPS-GSEB-GUJ-STD02-GEN-HIN-2027-B</t>
        </is>
      </c>
      <c r="G51" s="59" t="inlineStr">
        <is>
          <t>cohort_sync</t>
        </is>
      </c>
      <c r="H51" s="60" t="inlineStr">
        <is>
          <t>active</t>
        </is>
      </c>
    </row>
    <row r="52">
      <c r="A52" s="58" t="inlineStr">
        <is>
          <t>DPS-GSEB-GUJ-STD02-GEN-HIN-2027</t>
        </is>
      </c>
      <c r="B52" s="59" t="inlineStr">
        <is>
          <t>DPS-GSEB-GUJ-STD02-GEN-HIN-27</t>
        </is>
      </c>
      <c r="C52" s="59" t="inlineStr">
        <is>
          <t>DPS-2027-GSEB-GUJ-STD02-GEN-C</t>
        </is>
      </c>
      <c r="D52" s="59" t="inlineStr">
        <is>
          <t>student</t>
        </is>
      </c>
      <c r="E52" s="59" t="inlineStr">
        <is>
          <t>Division C</t>
        </is>
      </c>
      <c r="F52" s="59" t="inlineStr">
        <is>
          <t>DPS-GSEB-GUJ-STD02-GEN-HIN-2027-C</t>
        </is>
      </c>
      <c r="G52" s="59" t="inlineStr">
        <is>
          <t>cohort_sync</t>
        </is>
      </c>
      <c r="H52" s="60" t="inlineStr">
        <is>
          <t>active</t>
        </is>
      </c>
    </row>
    <row r="53">
      <c r="A53" s="58" t="inlineStr">
        <is>
          <t>DPS-GSEB-GUJ-STD02-GEN-HIN-2027</t>
        </is>
      </c>
      <c r="B53" s="59" t="inlineStr">
        <is>
          <t>DPS-GSEB-GUJ-STD02-GEN-HIN-27</t>
        </is>
      </c>
      <c r="C53" s="59" t="inlineStr">
        <is>
          <t>DPS-2027-GSEB-GUJ-STD02-GEN-D</t>
        </is>
      </c>
      <c r="D53" s="59" t="inlineStr">
        <is>
          <t>student</t>
        </is>
      </c>
      <c r="E53" s="59" t="inlineStr">
        <is>
          <t>Division D</t>
        </is>
      </c>
      <c r="F53" s="59" t="inlineStr">
        <is>
          <t>DPS-GSEB-GUJ-STD02-GEN-HIN-2027-D</t>
        </is>
      </c>
      <c r="G53" s="59" t="inlineStr">
        <is>
          <t>cohort_sync</t>
        </is>
      </c>
      <c r="H53" s="60" t="inlineStr">
        <is>
          <t>active</t>
        </is>
      </c>
    </row>
    <row r="54">
      <c r="A54" s="58" t="inlineStr">
        <is>
          <t>DPS-GSEB-GUJ-STD02-GEN-HIN-2027</t>
        </is>
      </c>
      <c r="B54" s="59" t="inlineStr">
        <is>
          <t>DPS-GSEB-GUJ-STD02-GEN-HIN-27</t>
        </is>
      </c>
      <c r="C54" s="59" t="inlineStr">
        <is>
          <t>DPS-2027-GSEB-GUJ-STD02-GEN-E</t>
        </is>
      </c>
      <c r="D54" s="59" t="inlineStr">
        <is>
          <t>student</t>
        </is>
      </c>
      <c r="E54" s="59" t="inlineStr">
        <is>
          <t>Division E</t>
        </is>
      </c>
      <c r="F54" s="59" t="inlineStr">
        <is>
          <t>DPS-GSEB-GUJ-STD02-GEN-HIN-2027-E</t>
        </is>
      </c>
      <c r="G54" s="59" t="inlineStr">
        <is>
          <t>cohort_sync</t>
        </is>
      </c>
      <c r="H54" s="60" t="inlineStr">
        <is>
          <t>active</t>
        </is>
      </c>
    </row>
    <row r="55">
      <c r="A55" s="58" t="inlineStr">
        <is>
          <t>DPS-GSEB-GUJ-STD02-GEN-HIN-2027</t>
        </is>
      </c>
      <c r="B55" s="59" t="inlineStr">
        <is>
          <t>DPS-GSEB-GUJ-STD02-GEN-HIN-27</t>
        </is>
      </c>
      <c r="C55" s="59" t="inlineStr">
        <is>
          <t>DPS-2027-GSEB-GUJ-STD02-GEN-F</t>
        </is>
      </c>
      <c r="D55" s="59" t="inlineStr">
        <is>
          <t>student</t>
        </is>
      </c>
      <c r="E55" s="59" t="inlineStr">
        <is>
          <t>Division F</t>
        </is>
      </c>
      <c r="F55" s="59" t="inlineStr">
        <is>
          <t>DPS-GSEB-GUJ-STD02-GEN-HIN-2027-F</t>
        </is>
      </c>
      <c r="G55" s="59" t="inlineStr">
        <is>
          <t>cohort_sync</t>
        </is>
      </c>
      <c r="H55" s="60" t="inlineStr">
        <is>
          <t>active</t>
        </is>
      </c>
    </row>
    <row r="56">
      <c r="A56" s="58" t="inlineStr">
        <is>
          <t>DPS-GSEB-GUJ-STD02-GEN-ENG-2027</t>
        </is>
      </c>
      <c r="B56" s="59" t="inlineStr">
        <is>
          <t>DPS-GSEB-GUJ-STD02-GEN-ENG-27</t>
        </is>
      </c>
      <c r="C56" s="59" t="inlineStr">
        <is>
          <t>DPS-2027-GSEB-GUJ-STD02-GEN-A</t>
        </is>
      </c>
      <c r="D56" s="59" t="inlineStr">
        <is>
          <t>student</t>
        </is>
      </c>
      <c r="E56" s="59" t="inlineStr">
        <is>
          <t>Division A</t>
        </is>
      </c>
      <c r="F56" s="59" t="inlineStr">
        <is>
          <t>DPS-GSEB-GUJ-STD02-GEN-ENG-2027-A</t>
        </is>
      </c>
      <c r="G56" s="59" t="inlineStr">
        <is>
          <t>cohort_sync</t>
        </is>
      </c>
      <c r="H56" s="60" t="inlineStr">
        <is>
          <t>active</t>
        </is>
      </c>
    </row>
    <row r="57">
      <c r="A57" s="58" t="inlineStr">
        <is>
          <t>DPS-GSEB-GUJ-STD02-GEN-ENG-2027</t>
        </is>
      </c>
      <c r="B57" s="59" t="inlineStr">
        <is>
          <t>DPS-GSEB-GUJ-STD02-GEN-ENG-27</t>
        </is>
      </c>
      <c r="C57" s="59" t="inlineStr">
        <is>
          <t>DPS-2027-GSEB-GUJ-STD02-GEN-B</t>
        </is>
      </c>
      <c r="D57" s="59" t="inlineStr">
        <is>
          <t>student</t>
        </is>
      </c>
      <c r="E57" s="59" t="inlineStr">
        <is>
          <t>Division B</t>
        </is>
      </c>
      <c r="F57" s="59" t="inlineStr">
        <is>
          <t>DPS-GSEB-GUJ-STD02-GEN-ENG-2027-B</t>
        </is>
      </c>
      <c r="G57" s="59" t="inlineStr">
        <is>
          <t>cohort_sync</t>
        </is>
      </c>
      <c r="H57" s="60" t="inlineStr">
        <is>
          <t>active</t>
        </is>
      </c>
    </row>
    <row r="58">
      <c r="A58" s="58" t="inlineStr">
        <is>
          <t>DPS-GSEB-GUJ-STD02-GEN-ENG-2027</t>
        </is>
      </c>
      <c r="B58" s="59" t="inlineStr">
        <is>
          <t>DPS-GSEB-GUJ-STD02-GEN-ENG-27</t>
        </is>
      </c>
      <c r="C58" s="59" t="inlineStr">
        <is>
          <t>DPS-2027-GSEB-GUJ-STD02-GEN-C</t>
        </is>
      </c>
      <c r="D58" s="59" t="inlineStr">
        <is>
          <t>student</t>
        </is>
      </c>
      <c r="E58" s="59" t="inlineStr">
        <is>
          <t>Division C</t>
        </is>
      </c>
      <c r="F58" s="59" t="inlineStr">
        <is>
          <t>DPS-GSEB-GUJ-STD02-GEN-ENG-2027-C</t>
        </is>
      </c>
      <c r="G58" s="59" t="inlineStr">
        <is>
          <t>cohort_sync</t>
        </is>
      </c>
      <c r="H58" s="60" t="inlineStr">
        <is>
          <t>active</t>
        </is>
      </c>
    </row>
    <row r="59">
      <c r="A59" s="58" t="inlineStr">
        <is>
          <t>DPS-GSEB-GUJ-STD02-GEN-ENG-2027</t>
        </is>
      </c>
      <c r="B59" s="59" t="inlineStr">
        <is>
          <t>DPS-GSEB-GUJ-STD02-GEN-ENG-27</t>
        </is>
      </c>
      <c r="C59" s="59" t="inlineStr">
        <is>
          <t>DPS-2027-GSEB-GUJ-STD02-GEN-D</t>
        </is>
      </c>
      <c r="D59" s="59" t="inlineStr">
        <is>
          <t>student</t>
        </is>
      </c>
      <c r="E59" s="59" t="inlineStr">
        <is>
          <t>Division D</t>
        </is>
      </c>
      <c r="F59" s="59" t="inlineStr">
        <is>
          <t>DPS-GSEB-GUJ-STD02-GEN-ENG-2027-D</t>
        </is>
      </c>
      <c r="G59" s="59" t="inlineStr">
        <is>
          <t>cohort_sync</t>
        </is>
      </c>
      <c r="H59" s="60" t="inlineStr">
        <is>
          <t>active</t>
        </is>
      </c>
    </row>
    <row r="60">
      <c r="A60" s="58" t="inlineStr">
        <is>
          <t>DPS-GSEB-GUJ-STD02-GEN-ENG-2027</t>
        </is>
      </c>
      <c r="B60" s="59" t="inlineStr">
        <is>
          <t>DPS-GSEB-GUJ-STD02-GEN-ENG-27</t>
        </is>
      </c>
      <c r="C60" s="59" t="inlineStr">
        <is>
          <t>DPS-2027-GSEB-GUJ-STD02-GEN-E</t>
        </is>
      </c>
      <c r="D60" s="59" t="inlineStr">
        <is>
          <t>student</t>
        </is>
      </c>
      <c r="E60" s="59" t="inlineStr">
        <is>
          <t>Division E</t>
        </is>
      </c>
      <c r="F60" s="59" t="inlineStr">
        <is>
          <t>DPS-GSEB-GUJ-STD02-GEN-ENG-2027-E</t>
        </is>
      </c>
      <c r="G60" s="59" t="inlineStr">
        <is>
          <t>cohort_sync</t>
        </is>
      </c>
      <c r="H60" s="60" t="inlineStr">
        <is>
          <t>active</t>
        </is>
      </c>
    </row>
    <row r="61">
      <c r="A61" s="58" t="inlineStr">
        <is>
          <t>DPS-GSEB-GUJ-STD02-GEN-ENG-2027</t>
        </is>
      </c>
      <c r="B61" s="59" t="inlineStr">
        <is>
          <t>DPS-GSEB-GUJ-STD02-GEN-ENG-27</t>
        </is>
      </c>
      <c r="C61" s="59" t="inlineStr">
        <is>
          <t>DPS-2027-GSEB-GUJ-STD02-GEN-F</t>
        </is>
      </c>
      <c r="D61" s="59" t="inlineStr">
        <is>
          <t>student</t>
        </is>
      </c>
      <c r="E61" s="59" t="inlineStr">
        <is>
          <t>Division F</t>
        </is>
      </c>
      <c r="F61" s="59" t="inlineStr">
        <is>
          <t>DPS-GSEB-GUJ-STD02-GEN-ENG-2027-F</t>
        </is>
      </c>
      <c r="G61" s="59" t="inlineStr">
        <is>
          <t>cohort_sync</t>
        </is>
      </c>
      <c r="H61" s="60" t="inlineStr">
        <is>
          <t>active</t>
        </is>
      </c>
    </row>
    <row r="62">
      <c r="A62" s="58" t="inlineStr">
        <is>
          <t>DPS-GSEB-GUJ-STD02-GEN-MATH-2027</t>
        </is>
      </c>
      <c r="B62" s="59" t="inlineStr">
        <is>
          <t>DPS-GSEB-GUJ-STD02-GEN-MATH-27</t>
        </is>
      </c>
      <c r="C62" s="59" t="inlineStr">
        <is>
          <t>DPS-2027-GSEB-GUJ-STD02-GEN-A</t>
        </is>
      </c>
      <c r="D62" s="59" t="inlineStr">
        <is>
          <t>student</t>
        </is>
      </c>
      <c r="E62" s="59" t="inlineStr">
        <is>
          <t>Division A</t>
        </is>
      </c>
      <c r="F62" s="59" t="inlineStr">
        <is>
          <t>DPS-GSEB-GUJ-STD02-GEN-MATH-2027-A</t>
        </is>
      </c>
      <c r="G62" s="59" t="inlineStr">
        <is>
          <t>cohort_sync</t>
        </is>
      </c>
      <c r="H62" s="60" t="inlineStr">
        <is>
          <t>active</t>
        </is>
      </c>
    </row>
    <row r="63">
      <c r="A63" s="58" t="inlineStr">
        <is>
          <t>DPS-GSEB-GUJ-STD02-GEN-MATH-2027</t>
        </is>
      </c>
      <c r="B63" s="59" t="inlineStr">
        <is>
          <t>DPS-GSEB-GUJ-STD02-GEN-MATH-27</t>
        </is>
      </c>
      <c r="C63" s="59" t="inlineStr">
        <is>
          <t>DPS-2027-GSEB-GUJ-STD02-GEN-B</t>
        </is>
      </c>
      <c r="D63" s="59" t="inlineStr">
        <is>
          <t>student</t>
        </is>
      </c>
      <c r="E63" s="59" t="inlineStr">
        <is>
          <t>Division B</t>
        </is>
      </c>
      <c r="F63" s="59" t="inlineStr">
        <is>
          <t>DPS-GSEB-GUJ-STD02-GEN-MATH-2027-B</t>
        </is>
      </c>
      <c r="G63" s="59" t="inlineStr">
        <is>
          <t>cohort_sync</t>
        </is>
      </c>
      <c r="H63" s="60" t="inlineStr">
        <is>
          <t>active</t>
        </is>
      </c>
    </row>
    <row r="64">
      <c r="A64" s="58" t="inlineStr">
        <is>
          <t>DPS-GSEB-GUJ-STD02-GEN-MATH-2027</t>
        </is>
      </c>
      <c r="B64" s="59" t="inlineStr">
        <is>
          <t>DPS-GSEB-GUJ-STD02-GEN-MATH-27</t>
        </is>
      </c>
      <c r="C64" s="59" t="inlineStr">
        <is>
          <t>DPS-2027-GSEB-GUJ-STD02-GEN-C</t>
        </is>
      </c>
      <c r="D64" s="59" t="inlineStr">
        <is>
          <t>student</t>
        </is>
      </c>
      <c r="E64" s="59" t="inlineStr">
        <is>
          <t>Division C</t>
        </is>
      </c>
      <c r="F64" s="59" t="inlineStr">
        <is>
          <t>DPS-GSEB-GUJ-STD02-GEN-MATH-2027-C</t>
        </is>
      </c>
      <c r="G64" s="59" t="inlineStr">
        <is>
          <t>cohort_sync</t>
        </is>
      </c>
      <c r="H64" s="60" t="inlineStr">
        <is>
          <t>active</t>
        </is>
      </c>
    </row>
    <row r="65">
      <c r="A65" s="58" t="inlineStr">
        <is>
          <t>DPS-GSEB-GUJ-STD02-GEN-MATH-2027</t>
        </is>
      </c>
      <c r="B65" s="59" t="inlineStr">
        <is>
          <t>DPS-GSEB-GUJ-STD02-GEN-MATH-27</t>
        </is>
      </c>
      <c r="C65" s="59" t="inlineStr">
        <is>
          <t>DPS-2027-GSEB-GUJ-STD02-GEN-D</t>
        </is>
      </c>
      <c r="D65" s="59" t="inlineStr">
        <is>
          <t>student</t>
        </is>
      </c>
      <c r="E65" s="59" t="inlineStr">
        <is>
          <t>Division D</t>
        </is>
      </c>
      <c r="F65" s="59" t="inlineStr">
        <is>
          <t>DPS-GSEB-GUJ-STD02-GEN-MATH-2027-D</t>
        </is>
      </c>
      <c r="G65" s="59" t="inlineStr">
        <is>
          <t>cohort_sync</t>
        </is>
      </c>
      <c r="H65" s="60" t="inlineStr">
        <is>
          <t>active</t>
        </is>
      </c>
    </row>
    <row r="66">
      <c r="A66" s="58" t="inlineStr">
        <is>
          <t>DPS-GSEB-GUJ-STD02-GEN-MATH-2027</t>
        </is>
      </c>
      <c r="B66" s="59" t="inlineStr">
        <is>
          <t>DPS-GSEB-GUJ-STD02-GEN-MATH-27</t>
        </is>
      </c>
      <c r="C66" s="59" t="inlineStr">
        <is>
          <t>DPS-2027-GSEB-GUJ-STD02-GEN-E</t>
        </is>
      </c>
      <c r="D66" s="59" t="inlineStr">
        <is>
          <t>student</t>
        </is>
      </c>
      <c r="E66" s="59" t="inlineStr">
        <is>
          <t>Division E</t>
        </is>
      </c>
      <c r="F66" s="59" t="inlineStr">
        <is>
          <t>DPS-GSEB-GUJ-STD02-GEN-MATH-2027-E</t>
        </is>
      </c>
      <c r="G66" s="59" t="inlineStr">
        <is>
          <t>cohort_sync</t>
        </is>
      </c>
      <c r="H66" s="60" t="inlineStr">
        <is>
          <t>active</t>
        </is>
      </c>
    </row>
    <row r="67">
      <c r="A67" s="58" t="inlineStr">
        <is>
          <t>DPS-GSEB-GUJ-STD02-GEN-MATH-2027</t>
        </is>
      </c>
      <c r="B67" s="59" t="inlineStr">
        <is>
          <t>DPS-GSEB-GUJ-STD02-GEN-MATH-27</t>
        </is>
      </c>
      <c r="C67" s="59" t="inlineStr">
        <is>
          <t>DPS-2027-GSEB-GUJ-STD02-GEN-F</t>
        </is>
      </c>
      <c r="D67" s="59" t="inlineStr">
        <is>
          <t>student</t>
        </is>
      </c>
      <c r="E67" s="59" t="inlineStr">
        <is>
          <t>Division F</t>
        </is>
      </c>
      <c r="F67" s="59" t="inlineStr">
        <is>
          <t>DPS-GSEB-GUJ-STD02-GEN-MATH-2027-F</t>
        </is>
      </c>
      <c r="G67" s="59" t="inlineStr">
        <is>
          <t>cohort_sync</t>
        </is>
      </c>
      <c r="H67" s="60" t="inlineStr">
        <is>
          <t>active</t>
        </is>
      </c>
    </row>
    <row r="68">
      <c r="A68" s="58" t="inlineStr">
        <is>
          <t>DPS-GSEB-GUJ-STD02-GEN-EVS-2027</t>
        </is>
      </c>
      <c r="B68" s="59" t="inlineStr">
        <is>
          <t>DPS-GSEB-GUJ-STD02-GEN-EVS-27</t>
        </is>
      </c>
      <c r="C68" s="59" t="inlineStr">
        <is>
          <t>DPS-2027-GSEB-GUJ-STD02-GEN-A</t>
        </is>
      </c>
      <c r="D68" s="59" t="inlineStr">
        <is>
          <t>student</t>
        </is>
      </c>
      <c r="E68" s="59" t="inlineStr">
        <is>
          <t>Division A</t>
        </is>
      </c>
      <c r="F68" s="59" t="inlineStr">
        <is>
          <t>DPS-GSEB-GUJ-STD02-GEN-EVS-2027-A</t>
        </is>
      </c>
      <c r="G68" s="59" t="inlineStr">
        <is>
          <t>cohort_sync</t>
        </is>
      </c>
      <c r="H68" s="60" t="inlineStr">
        <is>
          <t>active</t>
        </is>
      </c>
    </row>
    <row r="69">
      <c r="A69" s="58" t="inlineStr">
        <is>
          <t>DPS-GSEB-GUJ-STD02-GEN-EVS-2027</t>
        </is>
      </c>
      <c r="B69" s="59" t="inlineStr">
        <is>
          <t>DPS-GSEB-GUJ-STD02-GEN-EVS-27</t>
        </is>
      </c>
      <c r="C69" s="59" t="inlineStr">
        <is>
          <t>DPS-2027-GSEB-GUJ-STD02-GEN-B</t>
        </is>
      </c>
      <c r="D69" s="59" t="inlineStr">
        <is>
          <t>student</t>
        </is>
      </c>
      <c r="E69" s="59" t="inlineStr">
        <is>
          <t>Division B</t>
        </is>
      </c>
      <c r="F69" s="59" t="inlineStr">
        <is>
          <t>DPS-GSEB-GUJ-STD02-GEN-EVS-2027-B</t>
        </is>
      </c>
      <c r="G69" s="59" t="inlineStr">
        <is>
          <t>cohort_sync</t>
        </is>
      </c>
      <c r="H69" s="60" t="inlineStr">
        <is>
          <t>active</t>
        </is>
      </c>
    </row>
    <row r="70">
      <c r="A70" s="58" t="inlineStr">
        <is>
          <t>DPS-GSEB-GUJ-STD02-GEN-EVS-2027</t>
        </is>
      </c>
      <c r="B70" s="59" t="inlineStr">
        <is>
          <t>DPS-GSEB-GUJ-STD02-GEN-EVS-27</t>
        </is>
      </c>
      <c r="C70" s="59" t="inlineStr">
        <is>
          <t>DPS-2027-GSEB-GUJ-STD02-GEN-C</t>
        </is>
      </c>
      <c r="D70" s="59" t="inlineStr">
        <is>
          <t>student</t>
        </is>
      </c>
      <c r="E70" s="59" t="inlineStr">
        <is>
          <t>Division C</t>
        </is>
      </c>
      <c r="F70" s="59" t="inlineStr">
        <is>
          <t>DPS-GSEB-GUJ-STD02-GEN-EVS-2027-C</t>
        </is>
      </c>
      <c r="G70" s="59" t="inlineStr">
        <is>
          <t>cohort_sync</t>
        </is>
      </c>
      <c r="H70" s="60" t="inlineStr">
        <is>
          <t>active</t>
        </is>
      </c>
    </row>
    <row r="71">
      <c r="A71" s="58" t="inlineStr">
        <is>
          <t>DPS-GSEB-GUJ-STD02-GEN-EVS-2027</t>
        </is>
      </c>
      <c r="B71" s="59" t="inlineStr">
        <is>
          <t>DPS-GSEB-GUJ-STD02-GEN-EVS-27</t>
        </is>
      </c>
      <c r="C71" s="59" t="inlineStr">
        <is>
          <t>DPS-2027-GSEB-GUJ-STD02-GEN-D</t>
        </is>
      </c>
      <c r="D71" s="59" t="inlineStr">
        <is>
          <t>student</t>
        </is>
      </c>
      <c r="E71" s="59" t="inlineStr">
        <is>
          <t>Division D</t>
        </is>
      </c>
      <c r="F71" s="59" t="inlineStr">
        <is>
          <t>DPS-GSEB-GUJ-STD02-GEN-EVS-2027-D</t>
        </is>
      </c>
      <c r="G71" s="59" t="inlineStr">
        <is>
          <t>cohort_sync</t>
        </is>
      </c>
      <c r="H71" s="60" t="inlineStr">
        <is>
          <t>active</t>
        </is>
      </c>
    </row>
    <row r="72">
      <c r="A72" s="58" t="inlineStr">
        <is>
          <t>DPS-GSEB-GUJ-STD02-GEN-EVS-2027</t>
        </is>
      </c>
      <c r="B72" s="59" t="inlineStr">
        <is>
          <t>DPS-GSEB-GUJ-STD02-GEN-EVS-27</t>
        </is>
      </c>
      <c r="C72" s="59" t="inlineStr">
        <is>
          <t>DPS-2027-GSEB-GUJ-STD02-GEN-E</t>
        </is>
      </c>
      <c r="D72" s="59" t="inlineStr">
        <is>
          <t>student</t>
        </is>
      </c>
      <c r="E72" s="59" t="inlineStr">
        <is>
          <t>Division E</t>
        </is>
      </c>
      <c r="F72" s="59" t="inlineStr">
        <is>
          <t>DPS-GSEB-GUJ-STD02-GEN-EVS-2027-E</t>
        </is>
      </c>
      <c r="G72" s="59" t="inlineStr">
        <is>
          <t>cohort_sync</t>
        </is>
      </c>
      <c r="H72" s="60" t="inlineStr">
        <is>
          <t>active</t>
        </is>
      </c>
    </row>
    <row r="73">
      <c r="A73" s="58" t="inlineStr">
        <is>
          <t>DPS-GSEB-GUJ-STD02-GEN-EVS-2027</t>
        </is>
      </c>
      <c r="B73" s="59" t="inlineStr">
        <is>
          <t>DPS-GSEB-GUJ-STD02-GEN-EVS-27</t>
        </is>
      </c>
      <c r="C73" s="59" t="inlineStr">
        <is>
          <t>DPS-2027-GSEB-GUJ-STD02-GEN-F</t>
        </is>
      </c>
      <c r="D73" s="59" t="inlineStr">
        <is>
          <t>student</t>
        </is>
      </c>
      <c r="E73" s="59" t="inlineStr">
        <is>
          <t>Division F</t>
        </is>
      </c>
      <c r="F73" s="59" t="inlineStr">
        <is>
          <t>DPS-GSEB-GUJ-STD02-GEN-EVS-2027-F</t>
        </is>
      </c>
      <c r="G73" s="59" t="inlineStr">
        <is>
          <t>cohort_sync</t>
        </is>
      </c>
      <c r="H73" s="60" t="inlineStr">
        <is>
          <t>active</t>
        </is>
      </c>
    </row>
    <row r="74">
      <c r="A74" s="58" t="inlineStr">
        <is>
          <t>DPS-GSEB-GUJ-STD02-GEN-ART-2027</t>
        </is>
      </c>
      <c r="B74" s="59" t="inlineStr">
        <is>
          <t>DPS-GSEB-GUJ-STD02-GEN-ART-27</t>
        </is>
      </c>
      <c r="C74" s="59" t="inlineStr">
        <is>
          <t>DPS-2027-GSEB-GUJ-STD02-GEN-A</t>
        </is>
      </c>
      <c r="D74" s="59" t="inlineStr">
        <is>
          <t>student</t>
        </is>
      </c>
      <c r="E74" s="59" t="inlineStr">
        <is>
          <t>Division A</t>
        </is>
      </c>
      <c r="F74" s="59" t="inlineStr">
        <is>
          <t>DPS-GSEB-GUJ-STD02-GEN-ART-2027-A</t>
        </is>
      </c>
      <c r="G74" s="59" t="inlineStr">
        <is>
          <t>cohort_sync</t>
        </is>
      </c>
      <c r="H74" s="60" t="inlineStr">
        <is>
          <t>active</t>
        </is>
      </c>
    </row>
    <row r="75">
      <c r="A75" s="58" t="inlineStr">
        <is>
          <t>DPS-GSEB-GUJ-STD02-GEN-ART-2027</t>
        </is>
      </c>
      <c r="B75" s="59" t="inlineStr">
        <is>
          <t>DPS-GSEB-GUJ-STD02-GEN-ART-27</t>
        </is>
      </c>
      <c r="C75" s="59" t="inlineStr">
        <is>
          <t>DPS-2027-GSEB-GUJ-STD02-GEN-B</t>
        </is>
      </c>
      <c r="D75" s="59" t="inlineStr">
        <is>
          <t>student</t>
        </is>
      </c>
      <c r="E75" s="59" t="inlineStr">
        <is>
          <t>Division B</t>
        </is>
      </c>
      <c r="F75" s="59" t="inlineStr">
        <is>
          <t>DPS-GSEB-GUJ-STD02-GEN-ART-2027-B</t>
        </is>
      </c>
      <c r="G75" s="59" t="inlineStr">
        <is>
          <t>cohort_sync</t>
        </is>
      </c>
      <c r="H75" s="60" t="inlineStr">
        <is>
          <t>active</t>
        </is>
      </c>
    </row>
    <row r="76">
      <c r="A76" s="58" t="inlineStr">
        <is>
          <t>DPS-GSEB-GUJ-STD02-GEN-ART-2027</t>
        </is>
      </c>
      <c r="B76" s="59" t="inlineStr">
        <is>
          <t>DPS-GSEB-GUJ-STD02-GEN-ART-27</t>
        </is>
      </c>
      <c r="C76" s="59" t="inlineStr">
        <is>
          <t>DPS-2027-GSEB-GUJ-STD02-GEN-C</t>
        </is>
      </c>
      <c r="D76" s="59" t="inlineStr">
        <is>
          <t>student</t>
        </is>
      </c>
      <c r="E76" s="59" t="inlineStr">
        <is>
          <t>Division C</t>
        </is>
      </c>
      <c r="F76" s="59" t="inlineStr">
        <is>
          <t>DPS-GSEB-GUJ-STD02-GEN-ART-2027-C</t>
        </is>
      </c>
      <c r="G76" s="59" t="inlineStr">
        <is>
          <t>cohort_sync</t>
        </is>
      </c>
      <c r="H76" s="60" t="inlineStr">
        <is>
          <t>active</t>
        </is>
      </c>
    </row>
    <row r="77">
      <c r="A77" s="58" t="inlineStr">
        <is>
          <t>DPS-GSEB-GUJ-STD02-GEN-ART-2027</t>
        </is>
      </c>
      <c r="B77" s="59" t="inlineStr">
        <is>
          <t>DPS-GSEB-GUJ-STD02-GEN-ART-27</t>
        </is>
      </c>
      <c r="C77" s="59" t="inlineStr">
        <is>
          <t>DPS-2027-GSEB-GUJ-STD02-GEN-D</t>
        </is>
      </c>
      <c r="D77" s="59" t="inlineStr">
        <is>
          <t>student</t>
        </is>
      </c>
      <c r="E77" s="59" t="inlineStr">
        <is>
          <t>Division D</t>
        </is>
      </c>
      <c r="F77" s="59" t="inlineStr">
        <is>
          <t>DPS-GSEB-GUJ-STD02-GEN-ART-2027-D</t>
        </is>
      </c>
      <c r="G77" s="59" t="inlineStr">
        <is>
          <t>cohort_sync</t>
        </is>
      </c>
      <c r="H77" s="60" t="inlineStr">
        <is>
          <t>active</t>
        </is>
      </c>
    </row>
    <row r="78">
      <c r="A78" s="58" t="inlineStr">
        <is>
          <t>DPS-GSEB-GUJ-STD02-GEN-ART-2027</t>
        </is>
      </c>
      <c r="B78" s="59" t="inlineStr">
        <is>
          <t>DPS-GSEB-GUJ-STD02-GEN-ART-27</t>
        </is>
      </c>
      <c r="C78" s="59" t="inlineStr">
        <is>
          <t>DPS-2027-GSEB-GUJ-STD02-GEN-E</t>
        </is>
      </c>
      <c r="D78" s="59" t="inlineStr">
        <is>
          <t>student</t>
        </is>
      </c>
      <c r="E78" s="59" t="inlineStr">
        <is>
          <t>Division E</t>
        </is>
      </c>
      <c r="F78" s="59" t="inlineStr">
        <is>
          <t>DPS-GSEB-GUJ-STD02-GEN-ART-2027-E</t>
        </is>
      </c>
      <c r="G78" s="59" t="inlineStr">
        <is>
          <t>cohort_sync</t>
        </is>
      </c>
      <c r="H78" s="60" t="inlineStr">
        <is>
          <t>active</t>
        </is>
      </c>
    </row>
    <row r="79">
      <c r="A79" s="58" t="inlineStr">
        <is>
          <t>DPS-GSEB-GUJ-STD02-GEN-ART-2027</t>
        </is>
      </c>
      <c r="B79" s="59" t="inlineStr">
        <is>
          <t>DPS-GSEB-GUJ-STD02-GEN-ART-27</t>
        </is>
      </c>
      <c r="C79" s="59" t="inlineStr">
        <is>
          <t>DPS-2027-GSEB-GUJ-STD02-GEN-F</t>
        </is>
      </c>
      <c r="D79" s="59" t="inlineStr">
        <is>
          <t>student</t>
        </is>
      </c>
      <c r="E79" s="59" t="inlineStr">
        <is>
          <t>Division F</t>
        </is>
      </c>
      <c r="F79" s="59" t="inlineStr">
        <is>
          <t>DPS-GSEB-GUJ-STD02-GEN-ART-2027-F</t>
        </is>
      </c>
      <c r="G79" s="59" t="inlineStr">
        <is>
          <t>cohort_sync</t>
        </is>
      </c>
      <c r="H79" s="60" t="inlineStr">
        <is>
          <t>active</t>
        </is>
      </c>
    </row>
    <row r="80">
      <c r="A80" s="58" t="inlineStr">
        <is>
          <t>DPS-GSEB-GUJ-STD02-GEN-PE-2027</t>
        </is>
      </c>
      <c r="B80" s="59" t="inlineStr">
        <is>
          <t>DPS-GSEB-GUJ-STD02-GEN-PE-27</t>
        </is>
      </c>
      <c r="C80" s="59" t="inlineStr">
        <is>
          <t>DPS-2027-GSEB-GUJ-STD02-GEN-A</t>
        </is>
      </c>
      <c r="D80" s="59" t="inlineStr">
        <is>
          <t>student</t>
        </is>
      </c>
      <c r="E80" s="59" t="inlineStr">
        <is>
          <t>Division A</t>
        </is>
      </c>
      <c r="F80" s="59" t="inlineStr">
        <is>
          <t>DPS-GSEB-GUJ-STD02-GEN-PE-2027-A</t>
        </is>
      </c>
      <c r="G80" s="59" t="inlineStr">
        <is>
          <t>cohort_sync</t>
        </is>
      </c>
      <c r="H80" s="60" t="inlineStr">
        <is>
          <t>active</t>
        </is>
      </c>
    </row>
    <row r="81">
      <c r="A81" s="58" t="inlineStr">
        <is>
          <t>DPS-GSEB-GUJ-STD02-GEN-PE-2027</t>
        </is>
      </c>
      <c r="B81" s="59" t="inlineStr">
        <is>
          <t>DPS-GSEB-GUJ-STD02-GEN-PE-27</t>
        </is>
      </c>
      <c r="C81" s="59" t="inlineStr">
        <is>
          <t>DPS-2027-GSEB-GUJ-STD02-GEN-B</t>
        </is>
      </c>
      <c r="D81" s="59" t="inlineStr">
        <is>
          <t>student</t>
        </is>
      </c>
      <c r="E81" s="59" t="inlineStr">
        <is>
          <t>Division B</t>
        </is>
      </c>
      <c r="F81" s="59" t="inlineStr">
        <is>
          <t>DPS-GSEB-GUJ-STD02-GEN-PE-2027-B</t>
        </is>
      </c>
      <c r="G81" s="59" t="inlineStr">
        <is>
          <t>cohort_sync</t>
        </is>
      </c>
      <c r="H81" s="60" t="inlineStr">
        <is>
          <t>active</t>
        </is>
      </c>
    </row>
    <row r="82">
      <c r="A82" s="58" t="inlineStr">
        <is>
          <t>DPS-GSEB-GUJ-STD02-GEN-PE-2027</t>
        </is>
      </c>
      <c r="B82" s="59" t="inlineStr">
        <is>
          <t>DPS-GSEB-GUJ-STD02-GEN-PE-27</t>
        </is>
      </c>
      <c r="C82" s="59" t="inlineStr">
        <is>
          <t>DPS-2027-GSEB-GUJ-STD02-GEN-C</t>
        </is>
      </c>
      <c r="D82" s="59" t="inlineStr">
        <is>
          <t>student</t>
        </is>
      </c>
      <c r="E82" s="59" t="inlineStr">
        <is>
          <t>Division C</t>
        </is>
      </c>
      <c r="F82" s="59" t="inlineStr">
        <is>
          <t>DPS-GSEB-GUJ-STD02-GEN-PE-2027-C</t>
        </is>
      </c>
      <c r="G82" s="59" t="inlineStr">
        <is>
          <t>cohort_sync</t>
        </is>
      </c>
      <c r="H82" s="60" t="inlineStr">
        <is>
          <t>active</t>
        </is>
      </c>
    </row>
    <row r="83">
      <c r="A83" s="58" t="inlineStr">
        <is>
          <t>DPS-GSEB-GUJ-STD02-GEN-PE-2027</t>
        </is>
      </c>
      <c r="B83" s="59" t="inlineStr">
        <is>
          <t>DPS-GSEB-GUJ-STD02-GEN-PE-27</t>
        </is>
      </c>
      <c r="C83" s="59" t="inlineStr">
        <is>
          <t>DPS-2027-GSEB-GUJ-STD02-GEN-D</t>
        </is>
      </c>
      <c r="D83" s="59" t="inlineStr">
        <is>
          <t>student</t>
        </is>
      </c>
      <c r="E83" s="59" t="inlineStr">
        <is>
          <t>Division D</t>
        </is>
      </c>
      <c r="F83" s="59" t="inlineStr">
        <is>
          <t>DPS-GSEB-GUJ-STD02-GEN-PE-2027-D</t>
        </is>
      </c>
      <c r="G83" s="59" t="inlineStr">
        <is>
          <t>cohort_sync</t>
        </is>
      </c>
      <c r="H83" s="60" t="inlineStr">
        <is>
          <t>active</t>
        </is>
      </c>
    </row>
    <row r="84">
      <c r="A84" s="58" t="inlineStr">
        <is>
          <t>DPS-GSEB-GUJ-STD02-GEN-PE-2027</t>
        </is>
      </c>
      <c r="B84" s="59" t="inlineStr">
        <is>
          <t>DPS-GSEB-GUJ-STD02-GEN-PE-27</t>
        </is>
      </c>
      <c r="C84" s="59" t="inlineStr">
        <is>
          <t>DPS-2027-GSEB-GUJ-STD02-GEN-E</t>
        </is>
      </c>
      <c r="D84" s="59" t="inlineStr">
        <is>
          <t>student</t>
        </is>
      </c>
      <c r="E84" s="59" t="inlineStr">
        <is>
          <t>Division E</t>
        </is>
      </c>
      <c r="F84" s="59" t="inlineStr">
        <is>
          <t>DPS-GSEB-GUJ-STD02-GEN-PE-2027-E</t>
        </is>
      </c>
      <c r="G84" s="59" t="inlineStr">
        <is>
          <t>cohort_sync</t>
        </is>
      </c>
      <c r="H84" s="60" t="inlineStr">
        <is>
          <t>active</t>
        </is>
      </c>
    </row>
    <row r="85">
      <c r="A85" s="58" t="inlineStr">
        <is>
          <t>DPS-GSEB-GUJ-STD02-GEN-PE-2027</t>
        </is>
      </c>
      <c r="B85" s="59" t="inlineStr">
        <is>
          <t>DPS-GSEB-GUJ-STD02-GEN-PE-27</t>
        </is>
      </c>
      <c r="C85" s="59" t="inlineStr">
        <is>
          <t>DPS-2027-GSEB-GUJ-STD02-GEN-F</t>
        </is>
      </c>
      <c r="D85" s="59" t="inlineStr">
        <is>
          <t>student</t>
        </is>
      </c>
      <c r="E85" s="59" t="inlineStr">
        <is>
          <t>Division F</t>
        </is>
      </c>
      <c r="F85" s="59" t="inlineStr">
        <is>
          <t>DPS-GSEB-GUJ-STD02-GEN-PE-2027-F</t>
        </is>
      </c>
      <c r="G85" s="59" t="inlineStr">
        <is>
          <t>cohort_sync</t>
        </is>
      </c>
      <c r="H85" s="60" t="inlineStr">
        <is>
          <t>active</t>
        </is>
      </c>
    </row>
    <row r="86">
      <c r="A86" s="58" t="inlineStr">
        <is>
          <t>DPS-GSEB-GUJ-STD03-GEN-GUJ-2027</t>
        </is>
      </c>
      <c r="B86" s="59" t="inlineStr">
        <is>
          <t>DPS-GSEB-GUJ-STD03-GEN-GUJ-27</t>
        </is>
      </c>
      <c r="C86" s="59" t="inlineStr">
        <is>
          <t>DPS-2027-GSEB-GUJ-STD03-GEN-A</t>
        </is>
      </c>
      <c r="D86" s="59" t="inlineStr">
        <is>
          <t>student</t>
        </is>
      </c>
      <c r="E86" s="59" t="inlineStr">
        <is>
          <t>Division A</t>
        </is>
      </c>
      <c r="F86" s="59" t="inlineStr">
        <is>
          <t>DPS-GSEB-GUJ-STD03-GEN-GUJ-2027-A</t>
        </is>
      </c>
      <c r="G86" s="59" t="inlineStr">
        <is>
          <t>cohort_sync</t>
        </is>
      </c>
      <c r="H86" s="60" t="inlineStr">
        <is>
          <t>active</t>
        </is>
      </c>
    </row>
    <row r="87">
      <c r="A87" s="58" t="inlineStr">
        <is>
          <t>DPS-GSEB-GUJ-STD03-GEN-GUJ-2027</t>
        </is>
      </c>
      <c r="B87" s="59" t="inlineStr">
        <is>
          <t>DPS-GSEB-GUJ-STD03-GEN-GUJ-27</t>
        </is>
      </c>
      <c r="C87" s="59" t="inlineStr">
        <is>
          <t>DPS-2027-GSEB-GUJ-STD03-GEN-B</t>
        </is>
      </c>
      <c r="D87" s="59" t="inlineStr">
        <is>
          <t>student</t>
        </is>
      </c>
      <c r="E87" s="59" t="inlineStr">
        <is>
          <t>Division B</t>
        </is>
      </c>
      <c r="F87" s="59" t="inlineStr">
        <is>
          <t>DPS-GSEB-GUJ-STD03-GEN-GUJ-2027-B</t>
        </is>
      </c>
      <c r="G87" s="59" t="inlineStr">
        <is>
          <t>cohort_sync</t>
        </is>
      </c>
      <c r="H87" s="60" t="inlineStr">
        <is>
          <t>active</t>
        </is>
      </c>
    </row>
    <row r="88">
      <c r="A88" s="58" t="inlineStr">
        <is>
          <t>DPS-GSEB-GUJ-STD03-GEN-GUJ-2027</t>
        </is>
      </c>
      <c r="B88" s="59" t="inlineStr">
        <is>
          <t>DPS-GSEB-GUJ-STD03-GEN-GUJ-27</t>
        </is>
      </c>
      <c r="C88" s="59" t="inlineStr">
        <is>
          <t>DPS-2027-GSEB-GUJ-STD03-GEN-C</t>
        </is>
      </c>
      <c r="D88" s="59" t="inlineStr">
        <is>
          <t>student</t>
        </is>
      </c>
      <c r="E88" s="59" t="inlineStr">
        <is>
          <t>Division C</t>
        </is>
      </c>
      <c r="F88" s="59" t="inlineStr">
        <is>
          <t>DPS-GSEB-GUJ-STD03-GEN-GUJ-2027-C</t>
        </is>
      </c>
      <c r="G88" s="59" t="inlineStr">
        <is>
          <t>cohort_sync</t>
        </is>
      </c>
      <c r="H88" s="60" t="inlineStr">
        <is>
          <t>active</t>
        </is>
      </c>
    </row>
    <row r="89">
      <c r="A89" s="58" t="inlineStr">
        <is>
          <t>DPS-GSEB-GUJ-STD03-GEN-GUJ-2027</t>
        </is>
      </c>
      <c r="B89" s="59" t="inlineStr">
        <is>
          <t>DPS-GSEB-GUJ-STD03-GEN-GUJ-27</t>
        </is>
      </c>
      <c r="C89" s="59" t="inlineStr">
        <is>
          <t>DPS-2027-GSEB-GUJ-STD03-GEN-D</t>
        </is>
      </c>
      <c r="D89" s="59" t="inlineStr">
        <is>
          <t>student</t>
        </is>
      </c>
      <c r="E89" s="59" t="inlineStr">
        <is>
          <t>Division D</t>
        </is>
      </c>
      <c r="F89" s="59" t="inlineStr">
        <is>
          <t>DPS-GSEB-GUJ-STD03-GEN-GUJ-2027-D</t>
        </is>
      </c>
      <c r="G89" s="59" t="inlineStr">
        <is>
          <t>cohort_sync</t>
        </is>
      </c>
      <c r="H89" s="60" t="inlineStr">
        <is>
          <t>active</t>
        </is>
      </c>
    </row>
    <row r="90">
      <c r="A90" s="58" t="inlineStr">
        <is>
          <t>DPS-GSEB-GUJ-STD03-GEN-GUJ-2027</t>
        </is>
      </c>
      <c r="B90" s="59" t="inlineStr">
        <is>
          <t>DPS-GSEB-GUJ-STD03-GEN-GUJ-27</t>
        </is>
      </c>
      <c r="C90" s="59" t="inlineStr">
        <is>
          <t>DPS-2027-GSEB-GUJ-STD03-GEN-E</t>
        </is>
      </c>
      <c r="D90" s="59" t="inlineStr">
        <is>
          <t>student</t>
        </is>
      </c>
      <c r="E90" s="59" t="inlineStr">
        <is>
          <t>Division E</t>
        </is>
      </c>
      <c r="F90" s="59" t="inlineStr">
        <is>
          <t>DPS-GSEB-GUJ-STD03-GEN-GUJ-2027-E</t>
        </is>
      </c>
      <c r="G90" s="59" t="inlineStr">
        <is>
          <t>cohort_sync</t>
        </is>
      </c>
      <c r="H90" s="60" t="inlineStr">
        <is>
          <t>active</t>
        </is>
      </c>
    </row>
    <row r="91">
      <c r="A91" s="58" t="inlineStr">
        <is>
          <t>DPS-GSEB-GUJ-STD03-GEN-GUJ-2027</t>
        </is>
      </c>
      <c r="B91" s="59" t="inlineStr">
        <is>
          <t>DPS-GSEB-GUJ-STD03-GEN-GUJ-27</t>
        </is>
      </c>
      <c r="C91" s="59" t="inlineStr">
        <is>
          <t>DPS-2027-GSEB-GUJ-STD03-GEN-F</t>
        </is>
      </c>
      <c r="D91" s="59" t="inlineStr">
        <is>
          <t>student</t>
        </is>
      </c>
      <c r="E91" s="59" t="inlineStr">
        <is>
          <t>Division F</t>
        </is>
      </c>
      <c r="F91" s="59" t="inlineStr">
        <is>
          <t>DPS-GSEB-GUJ-STD03-GEN-GUJ-2027-F</t>
        </is>
      </c>
      <c r="G91" s="59" t="inlineStr">
        <is>
          <t>cohort_sync</t>
        </is>
      </c>
      <c r="H91" s="60" t="inlineStr">
        <is>
          <t>active</t>
        </is>
      </c>
    </row>
    <row r="92">
      <c r="A92" s="58" t="inlineStr">
        <is>
          <t>DPS-GSEB-GUJ-STD03-GEN-HIN-2027</t>
        </is>
      </c>
      <c r="B92" s="59" t="inlineStr">
        <is>
          <t>DPS-GSEB-GUJ-STD03-GEN-HIN-27</t>
        </is>
      </c>
      <c r="C92" s="59" t="inlineStr">
        <is>
          <t>DPS-2027-GSEB-GUJ-STD03-GEN-A</t>
        </is>
      </c>
      <c r="D92" s="59" t="inlineStr">
        <is>
          <t>student</t>
        </is>
      </c>
      <c r="E92" s="59" t="inlineStr">
        <is>
          <t>Division A</t>
        </is>
      </c>
      <c r="F92" s="59" t="inlineStr">
        <is>
          <t>DPS-GSEB-GUJ-STD03-GEN-HIN-2027-A</t>
        </is>
      </c>
      <c r="G92" s="59" t="inlineStr">
        <is>
          <t>cohort_sync</t>
        </is>
      </c>
      <c r="H92" s="60" t="inlineStr">
        <is>
          <t>active</t>
        </is>
      </c>
    </row>
    <row r="93">
      <c r="A93" s="58" t="inlineStr">
        <is>
          <t>DPS-GSEB-GUJ-STD03-GEN-HIN-2027</t>
        </is>
      </c>
      <c r="B93" s="59" t="inlineStr">
        <is>
          <t>DPS-GSEB-GUJ-STD03-GEN-HIN-27</t>
        </is>
      </c>
      <c r="C93" s="59" t="inlineStr">
        <is>
          <t>DPS-2027-GSEB-GUJ-STD03-GEN-B</t>
        </is>
      </c>
      <c r="D93" s="59" t="inlineStr">
        <is>
          <t>student</t>
        </is>
      </c>
      <c r="E93" s="59" t="inlineStr">
        <is>
          <t>Division B</t>
        </is>
      </c>
      <c r="F93" s="59" t="inlineStr">
        <is>
          <t>DPS-GSEB-GUJ-STD03-GEN-HIN-2027-B</t>
        </is>
      </c>
      <c r="G93" s="59" t="inlineStr">
        <is>
          <t>cohort_sync</t>
        </is>
      </c>
      <c r="H93" s="60" t="inlineStr">
        <is>
          <t>active</t>
        </is>
      </c>
    </row>
    <row r="94">
      <c r="A94" s="58" t="inlineStr">
        <is>
          <t>DPS-GSEB-GUJ-STD03-GEN-HIN-2027</t>
        </is>
      </c>
      <c r="B94" s="59" t="inlineStr">
        <is>
          <t>DPS-GSEB-GUJ-STD03-GEN-HIN-27</t>
        </is>
      </c>
      <c r="C94" s="59" t="inlineStr">
        <is>
          <t>DPS-2027-GSEB-GUJ-STD03-GEN-C</t>
        </is>
      </c>
      <c r="D94" s="59" t="inlineStr">
        <is>
          <t>student</t>
        </is>
      </c>
      <c r="E94" s="59" t="inlineStr">
        <is>
          <t>Division C</t>
        </is>
      </c>
      <c r="F94" s="59" t="inlineStr">
        <is>
          <t>DPS-GSEB-GUJ-STD03-GEN-HIN-2027-C</t>
        </is>
      </c>
      <c r="G94" s="59" t="inlineStr">
        <is>
          <t>cohort_sync</t>
        </is>
      </c>
      <c r="H94" s="60" t="inlineStr">
        <is>
          <t>active</t>
        </is>
      </c>
    </row>
    <row r="95">
      <c r="A95" s="58" t="inlineStr">
        <is>
          <t>DPS-GSEB-GUJ-STD03-GEN-HIN-2027</t>
        </is>
      </c>
      <c r="B95" s="59" t="inlineStr">
        <is>
          <t>DPS-GSEB-GUJ-STD03-GEN-HIN-27</t>
        </is>
      </c>
      <c r="C95" s="59" t="inlineStr">
        <is>
          <t>DPS-2027-GSEB-GUJ-STD03-GEN-D</t>
        </is>
      </c>
      <c r="D95" s="59" t="inlineStr">
        <is>
          <t>student</t>
        </is>
      </c>
      <c r="E95" s="59" t="inlineStr">
        <is>
          <t>Division D</t>
        </is>
      </c>
      <c r="F95" s="59" t="inlineStr">
        <is>
          <t>DPS-GSEB-GUJ-STD03-GEN-HIN-2027-D</t>
        </is>
      </c>
      <c r="G95" s="59" t="inlineStr">
        <is>
          <t>cohort_sync</t>
        </is>
      </c>
      <c r="H95" s="60" t="inlineStr">
        <is>
          <t>active</t>
        </is>
      </c>
    </row>
    <row r="96">
      <c r="A96" s="58" t="inlineStr">
        <is>
          <t>DPS-GSEB-GUJ-STD03-GEN-HIN-2027</t>
        </is>
      </c>
      <c r="B96" s="59" t="inlineStr">
        <is>
          <t>DPS-GSEB-GUJ-STD03-GEN-HIN-27</t>
        </is>
      </c>
      <c r="C96" s="59" t="inlineStr">
        <is>
          <t>DPS-2027-GSEB-GUJ-STD03-GEN-E</t>
        </is>
      </c>
      <c r="D96" s="59" t="inlineStr">
        <is>
          <t>student</t>
        </is>
      </c>
      <c r="E96" s="59" t="inlineStr">
        <is>
          <t>Division E</t>
        </is>
      </c>
      <c r="F96" s="59" t="inlineStr">
        <is>
          <t>DPS-GSEB-GUJ-STD03-GEN-HIN-2027-E</t>
        </is>
      </c>
      <c r="G96" s="59" t="inlineStr">
        <is>
          <t>cohort_sync</t>
        </is>
      </c>
      <c r="H96" s="60" t="inlineStr">
        <is>
          <t>active</t>
        </is>
      </c>
    </row>
    <row r="97">
      <c r="A97" s="58" t="inlineStr">
        <is>
          <t>DPS-GSEB-GUJ-STD03-GEN-HIN-2027</t>
        </is>
      </c>
      <c r="B97" s="59" t="inlineStr">
        <is>
          <t>DPS-GSEB-GUJ-STD03-GEN-HIN-27</t>
        </is>
      </c>
      <c r="C97" s="59" t="inlineStr">
        <is>
          <t>DPS-2027-GSEB-GUJ-STD03-GEN-F</t>
        </is>
      </c>
      <c r="D97" s="59" t="inlineStr">
        <is>
          <t>student</t>
        </is>
      </c>
      <c r="E97" s="59" t="inlineStr">
        <is>
          <t>Division F</t>
        </is>
      </c>
      <c r="F97" s="59" t="inlineStr">
        <is>
          <t>DPS-GSEB-GUJ-STD03-GEN-HIN-2027-F</t>
        </is>
      </c>
      <c r="G97" s="59" t="inlineStr">
        <is>
          <t>cohort_sync</t>
        </is>
      </c>
      <c r="H97" s="60" t="inlineStr">
        <is>
          <t>active</t>
        </is>
      </c>
    </row>
    <row r="98">
      <c r="A98" s="58" t="inlineStr">
        <is>
          <t>DPS-GSEB-GUJ-STD03-GEN-ENG-2027</t>
        </is>
      </c>
      <c r="B98" s="59" t="inlineStr">
        <is>
          <t>DPS-GSEB-GUJ-STD03-GEN-ENG-27</t>
        </is>
      </c>
      <c r="C98" s="59" t="inlineStr">
        <is>
          <t>DPS-2027-GSEB-GUJ-STD03-GEN-A</t>
        </is>
      </c>
      <c r="D98" s="59" t="inlineStr">
        <is>
          <t>student</t>
        </is>
      </c>
      <c r="E98" s="59" t="inlineStr">
        <is>
          <t>Division A</t>
        </is>
      </c>
      <c r="F98" s="59" t="inlineStr">
        <is>
          <t>DPS-GSEB-GUJ-STD03-GEN-ENG-2027-A</t>
        </is>
      </c>
      <c r="G98" s="59" t="inlineStr">
        <is>
          <t>cohort_sync</t>
        </is>
      </c>
      <c r="H98" s="60" t="inlineStr">
        <is>
          <t>active</t>
        </is>
      </c>
    </row>
    <row r="99">
      <c r="A99" s="58" t="inlineStr">
        <is>
          <t>DPS-GSEB-GUJ-STD03-GEN-ENG-2027</t>
        </is>
      </c>
      <c r="B99" s="59" t="inlineStr">
        <is>
          <t>DPS-GSEB-GUJ-STD03-GEN-ENG-27</t>
        </is>
      </c>
      <c r="C99" s="59" t="inlineStr">
        <is>
          <t>DPS-2027-GSEB-GUJ-STD03-GEN-B</t>
        </is>
      </c>
      <c r="D99" s="59" t="inlineStr">
        <is>
          <t>student</t>
        </is>
      </c>
      <c r="E99" s="59" t="inlineStr">
        <is>
          <t>Division B</t>
        </is>
      </c>
      <c r="F99" s="59" t="inlineStr">
        <is>
          <t>DPS-GSEB-GUJ-STD03-GEN-ENG-2027-B</t>
        </is>
      </c>
      <c r="G99" s="59" t="inlineStr">
        <is>
          <t>cohort_sync</t>
        </is>
      </c>
      <c r="H99" s="60" t="inlineStr">
        <is>
          <t>active</t>
        </is>
      </c>
    </row>
    <row r="100">
      <c r="A100" s="58" t="inlineStr">
        <is>
          <t>DPS-GSEB-GUJ-STD03-GEN-ENG-2027</t>
        </is>
      </c>
      <c r="B100" s="59" t="inlineStr">
        <is>
          <t>DPS-GSEB-GUJ-STD03-GEN-ENG-27</t>
        </is>
      </c>
      <c r="C100" s="59" t="inlineStr">
        <is>
          <t>DPS-2027-GSEB-GUJ-STD03-GEN-C</t>
        </is>
      </c>
      <c r="D100" s="59" t="inlineStr">
        <is>
          <t>student</t>
        </is>
      </c>
      <c r="E100" s="59" t="inlineStr">
        <is>
          <t>Division C</t>
        </is>
      </c>
      <c r="F100" s="59" t="inlineStr">
        <is>
          <t>DPS-GSEB-GUJ-STD03-GEN-ENG-2027-C</t>
        </is>
      </c>
      <c r="G100" s="59" t="inlineStr">
        <is>
          <t>cohort_sync</t>
        </is>
      </c>
      <c r="H100" s="60" t="inlineStr">
        <is>
          <t>active</t>
        </is>
      </c>
    </row>
    <row r="101">
      <c r="A101" s="58" t="inlineStr">
        <is>
          <t>DPS-GSEB-GUJ-STD03-GEN-ENG-2027</t>
        </is>
      </c>
      <c r="B101" s="59" t="inlineStr">
        <is>
          <t>DPS-GSEB-GUJ-STD03-GEN-ENG-27</t>
        </is>
      </c>
      <c r="C101" s="59" t="inlineStr">
        <is>
          <t>DPS-2027-GSEB-GUJ-STD03-GEN-D</t>
        </is>
      </c>
      <c r="D101" s="59" t="inlineStr">
        <is>
          <t>student</t>
        </is>
      </c>
      <c r="E101" s="59" t="inlineStr">
        <is>
          <t>Division D</t>
        </is>
      </c>
      <c r="F101" s="59" t="inlineStr">
        <is>
          <t>DPS-GSEB-GUJ-STD03-GEN-ENG-2027-D</t>
        </is>
      </c>
      <c r="G101" s="59" t="inlineStr">
        <is>
          <t>cohort_sync</t>
        </is>
      </c>
      <c r="H101" s="60" t="inlineStr">
        <is>
          <t>active</t>
        </is>
      </c>
    </row>
    <row r="102">
      <c r="A102" s="58" t="inlineStr">
        <is>
          <t>DPS-GSEB-GUJ-STD03-GEN-ENG-2027</t>
        </is>
      </c>
      <c r="B102" s="59" t="inlineStr">
        <is>
          <t>DPS-GSEB-GUJ-STD03-GEN-ENG-27</t>
        </is>
      </c>
      <c r="C102" s="59" t="inlineStr">
        <is>
          <t>DPS-2027-GSEB-GUJ-STD03-GEN-E</t>
        </is>
      </c>
      <c r="D102" s="59" t="inlineStr">
        <is>
          <t>student</t>
        </is>
      </c>
      <c r="E102" s="59" t="inlineStr">
        <is>
          <t>Division E</t>
        </is>
      </c>
      <c r="F102" s="59" t="inlineStr">
        <is>
          <t>DPS-GSEB-GUJ-STD03-GEN-ENG-2027-E</t>
        </is>
      </c>
      <c r="G102" s="59" t="inlineStr">
        <is>
          <t>cohort_sync</t>
        </is>
      </c>
      <c r="H102" s="60" t="inlineStr">
        <is>
          <t>active</t>
        </is>
      </c>
    </row>
    <row r="103">
      <c r="A103" s="58" t="inlineStr">
        <is>
          <t>DPS-GSEB-GUJ-STD03-GEN-ENG-2027</t>
        </is>
      </c>
      <c r="B103" s="59" t="inlineStr">
        <is>
          <t>DPS-GSEB-GUJ-STD03-GEN-ENG-27</t>
        </is>
      </c>
      <c r="C103" s="59" t="inlineStr">
        <is>
          <t>DPS-2027-GSEB-GUJ-STD03-GEN-F</t>
        </is>
      </c>
      <c r="D103" s="59" t="inlineStr">
        <is>
          <t>student</t>
        </is>
      </c>
      <c r="E103" s="59" t="inlineStr">
        <is>
          <t>Division F</t>
        </is>
      </c>
      <c r="F103" s="59" t="inlineStr">
        <is>
          <t>DPS-GSEB-GUJ-STD03-GEN-ENG-2027-F</t>
        </is>
      </c>
      <c r="G103" s="59" t="inlineStr">
        <is>
          <t>cohort_sync</t>
        </is>
      </c>
      <c r="H103" s="60" t="inlineStr">
        <is>
          <t>active</t>
        </is>
      </c>
    </row>
    <row r="104">
      <c r="A104" s="58" t="inlineStr">
        <is>
          <t>DPS-GSEB-GUJ-STD03-GEN-MATH-2027</t>
        </is>
      </c>
      <c r="B104" s="59" t="inlineStr">
        <is>
          <t>DPS-GSEB-GUJ-STD03-GEN-MATH-27</t>
        </is>
      </c>
      <c r="C104" s="59" t="inlineStr">
        <is>
          <t>DPS-2027-GSEB-GUJ-STD03-GEN-A</t>
        </is>
      </c>
      <c r="D104" s="59" t="inlineStr">
        <is>
          <t>student</t>
        </is>
      </c>
      <c r="E104" s="59" t="inlineStr">
        <is>
          <t>Division A</t>
        </is>
      </c>
      <c r="F104" s="59" t="inlineStr">
        <is>
          <t>DPS-GSEB-GUJ-STD03-GEN-MATH-2027-A</t>
        </is>
      </c>
      <c r="G104" s="59" t="inlineStr">
        <is>
          <t>cohort_sync</t>
        </is>
      </c>
      <c r="H104" s="60" t="inlineStr">
        <is>
          <t>active</t>
        </is>
      </c>
    </row>
    <row r="105">
      <c r="A105" s="58" t="inlineStr">
        <is>
          <t>DPS-GSEB-GUJ-STD03-GEN-MATH-2027</t>
        </is>
      </c>
      <c r="B105" s="59" t="inlineStr">
        <is>
          <t>DPS-GSEB-GUJ-STD03-GEN-MATH-27</t>
        </is>
      </c>
      <c r="C105" s="59" t="inlineStr">
        <is>
          <t>DPS-2027-GSEB-GUJ-STD03-GEN-B</t>
        </is>
      </c>
      <c r="D105" s="59" t="inlineStr">
        <is>
          <t>student</t>
        </is>
      </c>
      <c r="E105" s="59" t="inlineStr">
        <is>
          <t>Division B</t>
        </is>
      </c>
      <c r="F105" s="59" t="inlineStr">
        <is>
          <t>DPS-GSEB-GUJ-STD03-GEN-MATH-2027-B</t>
        </is>
      </c>
      <c r="G105" s="59" t="inlineStr">
        <is>
          <t>cohort_sync</t>
        </is>
      </c>
      <c r="H105" s="60" t="inlineStr">
        <is>
          <t>active</t>
        </is>
      </c>
    </row>
    <row r="106">
      <c r="A106" s="58" t="inlineStr">
        <is>
          <t>DPS-GSEB-GUJ-STD03-GEN-MATH-2027</t>
        </is>
      </c>
      <c r="B106" s="59" t="inlineStr">
        <is>
          <t>DPS-GSEB-GUJ-STD03-GEN-MATH-27</t>
        </is>
      </c>
      <c r="C106" s="59" t="inlineStr">
        <is>
          <t>DPS-2027-GSEB-GUJ-STD03-GEN-C</t>
        </is>
      </c>
      <c r="D106" s="59" t="inlineStr">
        <is>
          <t>student</t>
        </is>
      </c>
      <c r="E106" s="59" t="inlineStr">
        <is>
          <t>Division C</t>
        </is>
      </c>
      <c r="F106" s="59" t="inlineStr">
        <is>
          <t>DPS-GSEB-GUJ-STD03-GEN-MATH-2027-C</t>
        </is>
      </c>
      <c r="G106" s="59" t="inlineStr">
        <is>
          <t>cohort_sync</t>
        </is>
      </c>
      <c r="H106" s="60" t="inlineStr">
        <is>
          <t>active</t>
        </is>
      </c>
    </row>
    <row r="107">
      <c r="A107" s="58" t="inlineStr">
        <is>
          <t>DPS-GSEB-GUJ-STD03-GEN-MATH-2027</t>
        </is>
      </c>
      <c r="B107" s="59" t="inlineStr">
        <is>
          <t>DPS-GSEB-GUJ-STD03-GEN-MATH-27</t>
        </is>
      </c>
      <c r="C107" s="59" t="inlineStr">
        <is>
          <t>DPS-2027-GSEB-GUJ-STD03-GEN-D</t>
        </is>
      </c>
      <c r="D107" s="59" t="inlineStr">
        <is>
          <t>student</t>
        </is>
      </c>
      <c r="E107" s="59" t="inlineStr">
        <is>
          <t>Division D</t>
        </is>
      </c>
      <c r="F107" s="59" t="inlineStr">
        <is>
          <t>DPS-GSEB-GUJ-STD03-GEN-MATH-2027-D</t>
        </is>
      </c>
      <c r="G107" s="59" t="inlineStr">
        <is>
          <t>cohort_sync</t>
        </is>
      </c>
      <c r="H107" s="60" t="inlineStr">
        <is>
          <t>active</t>
        </is>
      </c>
    </row>
    <row r="108">
      <c r="A108" s="58" t="inlineStr">
        <is>
          <t>DPS-GSEB-GUJ-STD03-GEN-MATH-2027</t>
        </is>
      </c>
      <c r="B108" s="59" t="inlineStr">
        <is>
          <t>DPS-GSEB-GUJ-STD03-GEN-MATH-27</t>
        </is>
      </c>
      <c r="C108" s="59" t="inlineStr">
        <is>
          <t>DPS-2027-GSEB-GUJ-STD03-GEN-E</t>
        </is>
      </c>
      <c r="D108" s="59" t="inlineStr">
        <is>
          <t>student</t>
        </is>
      </c>
      <c r="E108" s="59" t="inlineStr">
        <is>
          <t>Division E</t>
        </is>
      </c>
      <c r="F108" s="59" t="inlineStr">
        <is>
          <t>DPS-GSEB-GUJ-STD03-GEN-MATH-2027-E</t>
        </is>
      </c>
      <c r="G108" s="59" t="inlineStr">
        <is>
          <t>cohort_sync</t>
        </is>
      </c>
      <c r="H108" s="60" t="inlineStr">
        <is>
          <t>active</t>
        </is>
      </c>
    </row>
    <row r="109">
      <c r="A109" s="58" t="inlineStr">
        <is>
          <t>DPS-GSEB-GUJ-STD03-GEN-MATH-2027</t>
        </is>
      </c>
      <c r="B109" s="59" t="inlineStr">
        <is>
          <t>DPS-GSEB-GUJ-STD03-GEN-MATH-27</t>
        </is>
      </c>
      <c r="C109" s="59" t="inlineStr">
        <is>
          <t>DPS-2027-GSEB-GUJ-STD03-GEN-F</t>
        </is>
      </c>
      <c r="D109" s="59" t="inlineStr">
        <is>
          <t>student</t>
        </is>
      </c>
      <c r="E109" s="59" t="inlineStr">
        <is>
          <t>Division F</t>
        </is>
      </c>
      <c r="F109" s="59" t="inlineStr">
        <is>
          <t>DPS-GSEB-GUJ-STD03-GEN-MATH-2027-F</t>
        </is>
      </c>
      <c r="G109" s="59" t="inlineStr">
        <is>
          <t>cohort_sync</t>
        </is>
      </c>
      <c r="H109" s="60" t="inlineStr">
        <is>
          <t>active</t>
        </is>
      </c>
    </row>
    <row r="110">
      <c r="A110" s="58" t="inlineStr">
        <is>
          <t>DPS-GSEB-GUJ-STD03-GEN-EVS-2027</t>
        </is>
      </c>
      <c r="B110" s="59" t="inlineStr">
        <is>
          <t>DPS-GSEB-GUJ-STD03-GEN-EVS-27</t>
        </is>
      </c>
      <c r="C110" s="59" t="inlineStr">
        <is>
          <t>DPS-2027-GSEB-GUJ-STD03-GEN-A</t>
        </is>
      </c>
      <c r="D110" s="59" t="inlineStr">
        <is>
          <t>student</t>
        </is>
      </c>
      <c r="E110" s="59" t="inlineStr">
        <is>
          <t>Division A</t>
        </is>
      </c>
      <c r="F110" s="59" t="inlineStr">
        <is>
          <t>DPS-GSEB-GUJ-STD03-GEN-EVS-2027-A</t>
        </is>
      </c>
      <c r="G110" s="59" t="inlineStr">
        <is>
          <t>cohort_sync</t>
        </is>
      </c>
      <c r="H110" s="60" t="inlineStr">
        <is>
          <t>active</t>
        </is>
      </c>
    </row>
    <row r="111">
      <c r="A111" s="58" t="inlineStr">
        <is>
          <t>DPS-GSEB-GUJ-STD03-GEN-EVS-2027</t>
        </is>
      </c>
      <c r="B111" s="59" t="inlineStr">
        <is>
          <t>DPS-GSEB-GUJ-STD03-GEN-EVS-27</t>
        </is>
      </c>
      <c r="C111" s="59" t="inlineStr">
        <is>
          <t>DPS-2027-GSEB-GUJ-STD03-GEN-B</t>
        </is>
      </c>
      <c r="D111" s="59" t="inlineStr">
        <is>
          <t>student</t>
        </is>
      </c>
      <c r="E111" s="59" t="inlineStr">
        <is>
          <t>Division B</t>
        </is>
      </c>
      <c r="F111" s="59" t="inlineStr">
        <is>
          <t>DPS-GSEB-GUJ-STD03-GEN-EVS-2027-B</t>
        </is>
      </c>
      <c r="G111" s="59" t="inlineStr">
        <is>
          <t>cohort_sync</t>
        </is>
      </c>
      <c r="H111" s="60" t="inlineStr">
        <is>
          <t>active</t>
        </is>
      </c>
    </row>
    <row r="112">
      <c r="A112" s="58" t="inlineStr">
        <is>
          <t>DPS-GSEB-GUJ-STD03-GEN-EVS-2027</t>
        </is>
      </c>
      <c r="B112" s="59" t="inlineStr">
        <is>
          <t>DPS-GSEB-GUJ-STD03-GEN-EVS-27</t>
        </is>
      </c>
      <c r="C112" s="59" t="inlineStr">
        <is>
          <t>DPS-2027-GSEB-GUJ-STD03-GEN-C</t>
        </is>
      </c>
      <c r="D112" s="59" t="inlineStr">
        <is>
          <t>student</t>
        </is>
      </c>
      <c r="E112" s="59" t="inlineStr">
        <is>
          <t>Division C</t>
        </is>
      </c>
      <c r="F112" s="59" t="inlineStr">
        <is>
          <t>DPS-GSEB-GUJ-STD03-GEN-EVS-2027-C</t>
        </is>
      </c>
      <c r="G112" s="59" t="inlineStr">
        <is>
          <t>cohort_sync</t>
        </is>
      </c>
      <c r="H112" s="60" t="inlineStr">
        <is>
          <t>active</t>
        </is>
      </c>
    </row>
    <row r="113">
      <c r="A113" s="58" t="inlineStr">
        <is>
          <t>DPS-GSEB-GUJ-STD03-GEN-EVS-2027</t>
        </is>
      </c>
      <c r="B113" s="59" t="inlineStr">
        <is>
          <t>DPS-GSEB-GUJ-STD03-GEN-EVS-27</t>
        </is>
      </c>
      <c r="C113" s="59" t="inlineStr">
        <is>
          <t>DPS-2027-GSEB-GUJ-STD03-GEN-D</t>
        </is>
      </c>
      <c r="D113" s="59" t="inlineStr">
        <is>
          <t>student</t>
        </is>
      </c>
      <c r="E113" s="59" t="inlineStr">
        <is>
          <t>Division D</t>
        </is>
      </c>
      <c r="F113" s="59" t="inlineStr">
        <is>
          <t>DPS-GSEB-GUJ-STD03-GEN-EVS-2027-D</t>
        </is>
      </c>
      <c r="G113" s="59" t="inlineStr">
        <is>
          <t>cohort_sync</t>
        </is>
      </c>
      <c r="H113" s="60" t="inlineStr">
        <is>
          <t>active</t>
        </is>
      </c>
    </row>
    <row r="114">
      <c r="A114" s="58" t="inlineStr">
        <is>
          <t>DPS-GSEB-GUJ-STD03-GEN-EVS-2027</t>
        </is>
      </c>
      <c r="B114" s="59" t="inlineStr">
        <is>
          <t>DPS-GSEB-GUJ-STD03-GEN-EVS-27</t>
        </is>
      </c>
      <c r="C114" s="59" t="inlineStr">
        <is>
          <t>DPS-2027-GSEB-GUJ-STD03-GEN-E</t>
        </is>
      </c>
      <c r="D114" s="59" t="inlineStr">
        <is>
          <t>student</t>
        </is>
      </c>
      <c r="E114" s="59" t="inlineStr">
        <is>
          <t>Division E</t>
        </is>
      </c>
      <c r="F114" s="59" t="inlineStr">
        <is>
          <t>DPS-GSEB-GUJ-STD03-GEN-EVS-2027-E</t>
        </is>
      </c>
      <c r="G114" s="59" t="inlineStr">
        <is>
          <t>cohort_sync</t>
        </is>
      </c>
      <c r="H114" s="60" t="inlineStr">
        <is>
          <t>active</t>
        </is>
      </c>
    </row>
    <row r="115">
      <c r="A115" s="58" t="inlineStr">
        <is>
          <t>DPS-GSEB-GUJ-STD03-GEN-EVS-2027</t>
        </is>
      </c>
      <c r="B115" s="59" t="inlineStr">
        <is>
          <t>DPS-GSEB-GUJ-STD03-GEN-EVS-27</t>
        </is>
      </c>
      <c r="C115" s="59" t="inlineStr">
        <is>
          <t>DPS-2027-GSEB-GUJ-STD03-GEN-F</t>
        </is>
      </c>
      <c r="D115" s="59" t="inlineStr">
        <is>
          <t>student</t>
        </is>
      </c>
      <c r="E115" s="59" t="inlineStr">
        <is>
          <t>Division F</t>
        </is>
      </c>
      <c r="F115" s="59" t="inlineStr">
        <is>
          <t>DPS-GSEB-GUJ-STD03-GEN-EVS-2027-F</t>
        </is>
      </c>
      <c r="G115" s="59" t="inlineStr">
        <is>
          <t>cohort_sync</t>
        </is>
      </c>
      <c r="H115" s="60" t="inlineStr">
        <is>
          <t>active</t>
        </is>
      </c>
    </row>
    <row r="116">
      <c r="A116" s="58" t="inlineStr">
        <is>
          <t>DPS-GSEB-GUJ-STD03-GEN-ART-2027</t>
        </is>
      </c>
      <c r="B116" s="59" t="inlineStr">
        <is>
          <t>DPS-GSEB-GUJ-STD03-GEN-ART-27</t>
        </is>
      </c>
      <c r="C116" s="59" t="inlineStr">
        <is>
          <t>DPS-2027-GSEB-GUJ-STD03-GEN-A</t>
        </is>
      </c>
      <c r="D116" s="59" t="inlineStr">
        <is>
          <t>student</t>
        </is>
      </c>
      <c r="E116" s="59" t="inlineStr">
        <is>
          <t>Division A</t>
        </is>
      </c>
      <c r="F116" s="59" t="inlineStr">
        <is>
          <t>DPS-GSEB-GUJ-STD03-GEN-ART-2027-A</t>
        </is>
      </c>
      <c r="G116" s="59" t="inlineStr">
        <is>
          <t>cohort_sync</t>
        </is>
      </c>
      <c r="H116" s="60" t="inlineStr">
        <is>
          <t>active</t>
        </is>
      </c>
    </row>
    <row r="117">
      <c r="A117" s="58" t="inlineStr">
        <is>
          <t>DPS-GSEB-GUJ-STD03-GEN-ART-2027</t>
        </is>
      </c>
      <c r="B117" s="59" t="inlineStr">
        <is>
          <t>DPS-GSEB-GUJ-STD03-GEN-ART-27</t>
        </is>
      </c>
      <c r="C117" s="59" t="inlineStr">
        <is>
          <t>DPS-2027-GSEB-GUJ-STD03-GEN-B</t>
        </is>
      </c>
      <c r="D117" s="59" t="inlineStr">
        <is>
          <t>student</t>
        </is>
      </c>
      <c r="E117" s="59" t="inlineStr">
        <is>
          <t>Division B</t>
        </is>
      </c>
      <c r="F117" s="59" t="inlineStr">
        <is>
          <t>DPS-GSEB-GUJ-STD03-GEN-ART-2027-B</t>
        </is>
      </c>
      <c r="G117" s="59" t="inlineStr">
        <is>
          <t>cohort_sync</t>
        </is>
      </c>
      <c r="H117" s="60" t="inlineStr">
        <is>
          <t>active</t>
        </is>
      </c>
    </row>
    <row r="118">
      <c r="A118" s="58" t="inlineStr">
        <is>
          <t>DPS-GSEB-GUJ-STD03-GEN-ART-2027</t>
        </is>
      </c>
      <c r="B118" s="59" t="inlineStr">
        <is>
          <t>DPS-GSEB-GUJ-STD03-GEN-ART-27</t>
        </is>
      </c>
      <c r="C118" s="59" t="inlineStr">
        <is>
          <t>DPS-2027-GSEB-GUJ-STD03-GEN-C</t>
        </is>
      </c>
      <c r="D118" s="59" t="inlineStr">
        <is>
          <t>student</t>
        </is>
      </c>
      <c r="E118" s="59" t="inlineStr">
        <is>
          <t>Division C</t>
        </is>
      </c>
      <c r="F118" s="59" t="inlineStr">
        <is>
          <t>DPS-GSEB-GUJ-STD03-GEN-ART-2027-C</t>
        </is>
      </c>
      <c r="G118" s="59" t="inlineStr">
        <is>
          <t>cohort_sync</t>
        </is>
      </c>
      <c r="H118" s="60" t="inlineStr">
        <is>
          <t>active</t>
        </is>
      </c>
    </row>
    <row r="119">
      <c r="A119" s="58" t="inlineStr">
        <is>
          <t>DPS-GSEB-GUJ-STD03-GEN-ART-2027</t>
        </is>
      </c>
      <c r="B119" s="59" t="inlineStr">
        <is>
          <t>DPS-GSEB-GUJ-STD03-GEN-ART-27</t>
        </is>
      </c>
      <c r="C119" s="59" t="inlineStr">
        <is>
          <t>DPS-2027-GSEB-GUJ-STD03-GEN-D</t>
        </is>
      </c>
      <c r="D119" s="59" t="inlineStr">
        <is>
          <t>student</t>
        </is>
      </c>
      <c r="E119" s="59" t="inlineStr">
        <is>
          <t>Division D</t>
        </is>
      </c>
      <c r="F119" s="59" t="inlineStr">
        <is>
          <t>DPS-GSEB-GUJ-STD03-GEN-ART-2027-D</t>
        </is>
      </c>
      <c r="G119" s="59" t="inlineStr">
        <is>
          <t>cohort_sync</t>
        </is>
      </c>
      <c r="H119" s="60" t="inlineStr">
        <is>
          <t>active</t>
        </is>
      </c>
    </row>
    <row r="120">
      <c r="A120" s="58" t="inlineStr">
        <is>
          <t>DPS-GSEB-GUJ-STD03-GEN-ART-2027</t>
        </is>
      </c>
      <c r="B120" s="59" t="inlineStr">
        <is>
          <t>DPS-GSEB-GUJ-STD03-GEN-ART-27</t>
        </is>
      </c>
      <c r="C120" s="59" t="inlineStr">
        <is>
          <t>DPS-2027-GSEB-GUJ-STD03-GEN-E</t>
        </is>
      </c>
      <c r="D120" s="59" t="inlineStr">
        <is>
          <t>student</t>
        </is>
      </c>
      <c r="E120" s="59" t="inlineStr">
        <is>
          <t>Division E</t>
        </is>
      </c>
      <c r="F120" s="59" t="inlineStr">
        <is>
          <t>DPS-GSEB-GUJ-STD03-GEN-ART-2027-E</t>
        </is>
      </c>
      <c r="G120" s="59" t="inlineStr">
        <is>
          <t>cohort_sync</t>
        </is>
      </c>
      <c r="H120" s="60" t="inlineStr">
        <is>
          <t>active</t>
        </is>
      </c>
    </row>
    <row r="121">
      <c r="A121" s="58" t="inlineStr">
        <is>
          <t>DPS-GSEB-GUJ-STD03-GEN-ART-2027</t>
        </is>
      </c>
      <c r="B121" s="59" t="inlineStr">
        <is>
          <t>DPS-GSEB-GUJ-STD03-GEN-ART-27</t>
        </is>
      </c>
      <c r="C121" s="59" t="inlineStr">
        <is>
          <t>DPS-2027-GSEB-GUJ-STD03-GEN-F</t>
        </is>
      </c>
      <c r="D121" s="59" t="inlineStr">
        <is>
          <t>student</t>
        </is>
      </c>
      <c r="E121" s="59" t="inlineStr">
        <is>
          <t>Division F</t>
        </is>
      </c>
      <c r="F121" s="59" t="inlineStr">
        <is>
          <t>DPS-GSEB-GUJ-STD03-GEN-ART-2027-F</t>
        </is>
      </c>
      <c r="G121" s="59" t="inlineStr">
        <is>
          <t>cohort_sync</t>
        </is>
      </c>
      <c r="H121" s="60" t="inlineStr">
        <is>
          <t>active</t>
        </is>
      </c>
    </row>
    <row r="122">
      <c r="A122" s="58" t="inlineStr">
        <is>
          <t>DPS-GSEB-GUJ-STD03-GEN-PE-2027</t>
        </is>
      </c>
      <c r="B122" s="59" t="inlineStr">
        <is>
          <t>DPS-GSEB-GUJ-STD03-GEN-PE-27</t>
        </is>
      </c>
      <c r="C122" s="59" t="inlineStr">
        <is>
          <t>DPS-2027-GSEB-GUJ-STD03-GEN-A</t>
        </is>
      </c>
      <c r="D122" s="59" t="inlineStr">
        <is>
          <t>student</t>
        </is>
      </c>
      <c r="E122" s="59" t="inlineStr">
        <is>
          <t>Division A</t>
        </is>
      </c>
      <c r="F122" s="59" t="inlineStr">
        <is>
          <t>DPS-GSEB-GUJ-STD03-GEN-PE-2027-A</t>
        </is>
      </c>
      <c r="G122" s="59" t="inlineStr">
        <is>
          <t>cohort_sync</t>
        </is>
      </c>
      <c r="H122" s="60" t="inlineStr">
        <is>
          <t>active</t>
        </is>
      </c>
    </row>
    <row r="123">
      <c r="A123" s="58" t="inlineStr">
        <is>
          <t>DPS-GSEB-GUJ-STD03-GEN-PE-2027</t>
        </is>
      </c>
      <c r="B123" s="59" t="inlineStr">
        <is>
          <t>DPS-GSEB-GUJ-STD03-GEN-PE-27</t>
        </is>
      </c>
      <c r="C123" s="59" t="inlineStr">
        <is>
          <t>DPS-2027-GSEB-GUJ-STD03-GEN-B</t>
        </is>
      </c>
      <c r="D123" s="59" t="inlineStr">
        <is>
          <t>student</t>
        </is>
      </c>
      <c r="E123" s="59" t="inlineStr">
        <is>
          <t>Division B</t>
        </is>
      </c>
      <c r="F123" s="59" t="inlineStr">
        <is>
          <t>DPS-GSEB-GUJ-STD03-GEN-PE-2027-B</t>
        </is>
      </c>
      <c r="G123" s="59" t="inlineStr">
        <is>
          <t>cohort_sync</t>
        </is>
      </c>
      <c r="H123" s="60" t="inlineStr">
        <is>
          <t>active</t>
        </is>
      </c>
    </row>
    <row r="124">
      <c r="A124" s="58" t="inlineStr">
        <is>
          <t>DPS-GSEB-GUJ-STD03-GEN-PE-2027</t>
        </is>
      </c>
      <c r="B124" s="59" t="inlineStr">
        <is>
          <t>DPS-GSEB-GUJ-STD03-GEN-PE-27</t>
        </is>
      </c>
      <c r="C124" s="59" t="inlineStr">
        <is>
          <t>DPS-2027-GSEB-GUJ-STD03-GEN-C</t>
        </is>
      </c>
      <c r="D124" s="59" t="inlineStr">
        <is>
          <t>student</t>
        </is>
      </c>
      <c r="E124" s="59" t="inlineStr">
        <is>
          <t>Division C</t>
        </is>
      </c>
      <c r="F124" s="59" t="inlineStr">
        <is>
          <t>DPS-GSEB-GUJ-STD03-GEN-PE-2027-C</t>
        </is>
      </c>
      <c r="G124" s="59" t="inlineStr">
        <is>
          <t>cohort_sync</t>
        </is>
      </c>
      <c r="H124" s="60" t="inlineStr">
        <is>
          <t>active</t>
        </is>
      </c>
    </row>
    <row r="125">
      <c r="A125" s="58" t="inlineStr">
        <is>
          <t>DPS-GSEB-GUJ-STD03-GEN-PE-2027</t>
        </is>
      </c>
      <c r="B125" s="59" t="inlineStr">
        <is>
          <t>DPS-GSEB-GUJ-STD03-GEN-PE-27</t>
        </is>
      </c>
      <c r="C125" s="59" t="inlineStr">
        <is>
          <t>DPS-2027-GSEB-GUJ-STD03-GEN-D</t>
        </is>
      </c>
      <c r="D125" s="59" t="inlineStr">
        <is>
          <t>student</t>
        </is>
      </c>
      <c r="E125" s="59" t="inlineStr">
        <is>
          <t>Division D</t>
        </is>
      </c>
      <c r="F125" s="59" t="inlineStr">
        <is>
          <t>DPS-GSEB-GUJ-STD03-GEN-PE-2027-D</t>
        </is>
      </c>
      <c r="G125" s="59" t="inlineStr">
        <is>
          <t>cohort_sync</t>
        </is>
      </c>
      <c r="H125" s="60" t="inlineStr">
        <is>
          <t>active</t>
        </is>
      </c>
    </row>
    <row r="126">
      <c r="A126" s="58" t="inlineStr">
        <is>
          <t>DPS-GSEB-GUJ-STD03-GEN-PE-2027</t>
        </is>
      </c>
      <c r="B126" s="59" t="inlineStr">
        <is>
          <t>DPS-GSEB-GUJ-STD03-GEN-PE-27</t>
        </is>
      </c>
      <c r="C126" s="59" t="inlineStr">
        <is>
          <t>DPS-2027-GSEB-GUJ-STD03-GEN-E</t>
        </is>
      </c>
      <c r="D126" s="59" t="inlineStr">
        <is>
          <t>student</t>
        </is>
      </c>
      <c r="E126" s="59" t="inlineStr">
        <is>
          <t>Division E</t>
        </is>
      </c>
      <c r="F126" s="59" t="inlineStr">
        <is>
          <t>DPS-GSEB-GUJ-STD03-GEN-PE-2027-E</t>
        </is>
      </c>
      <c r="G126" s="59" t="inlineStr">
        <is>
          <t>cohort_sync</t>
        </is>
      </c>
      <c r="H126" s="60" t="inlineStr">
        <is>
          <t>active</t>
        </is>
      </c>
    </row>
    <row r="127">
      <c r="A127" s="58" t="inlineStr">
        <is>
          <t>DPS-GSEB-GUJ-STD03-GEN-PE-2027</t>
        </is>
      </c>
      <c r="B127" s="59" t="inlineStr">
        <is>
          <t>DPS-GSEB-GUJ-STD03-GEN-PE-27</t>
        </is>
      </c>
      <c r="C127" s="59" t="inlineStr">
        <is>
          <t>DPS-2027-GSEB-GUJ-STD03-GEN-F</t>
        </is>
      </c>
      <c r="D127" s="59" t="inlineStr">
        <is>
          <t>student</t>
        </is>
      </c>
      <c r="E127" s="59" t="inlineStr">
        <is>
          <t>Division F</t>
        </is>
      </c>
      <c r="F127" s="59" t="inlineStr">
        <is>
          <t>DPS-GSEB-GUJ-STD03-GEN-PE-2027-F</t>
        </is>
      </c>
      <c r="G127" s="59" t="inlineStr">
        <is>
          <t>cohort_sync</t>
        </is>
      </c>
      <c r="H127" s="60" t="inlineStr">
        <is>
          <t>active</t>
        </is>
      </c>
    </row>
    <row r="128">
      <c r="A128" s="58" t="inlineStr">
        <is>
          <t>DPS-GSEB-GUJ-STD04-GEN-GUJ-2027</t>
        </is>
      </c>
      <c r="B128" s="59" t="inlineStr">
        <is>
          <t>DPS-GSEB-GUJ-STD04-GEN-GUJ-27</t>
        </is>
      </c>
      <c r="C128" s="59" t="inlineStr">
        <is>
          <t>DPS-2027-GSEB-GUJ-STD04-GEN-A</t>
        </is>
      </c>
      <c r="D128" s="59" t="inlineStr">
        <is>
          <t>student</t>
        </is>
      </c>
      <c r="E128" s="59" t="inlineStr">
        <is>
          <t>Division A</t>
        </is>
      </c>
      <c r="F128" s="59" t="inlineStr">
        <is>
          <t>DPS-GSEB-GUJ-STD04-GEN-GUJ-2027-A</t>
        </is>
      </c>
      <c r="G128" s="59" t="inlineStr">
        <is>
          <t>cohort_sync</t>
        </is>
      </c>
      <c r="H128" s="60" t="inlineStr">
        <is>
          <t>active</t>
        </is>
      </c>
    </row>
    <row r="129">
      <c r="A129" s="58" t="inlineStr">
        <is>
          <t>DPS-GSEB-GUJ-STD04-GEN-GUJ-2027</t>
        </is>
      </c>
      <c r="B129" s="59" t="inlineStr">
        <is>
          <t>DPS-GSEB-GUJ-STD04-GEN-GUJ-27</t>
        </is>
      </c>
      <c r="C129" s="59" t="inlineStr">
        <is>
          <t>DPS-2027-GSEB-GUJ-STD04-GEN-B</t>
        </is>
      </c>
      <c r="D129" s="59" t="inlineStr">
        <is>
          <t>student</t>
        </is>
      </c>
      <c r="E129" s="59" t="inlineStr">
        <is>
          <t>Division B</t>
        </is>
      </c>
      <c r="F129" s="59" t="inlineStr">
        <is>
          <t>DPS-GSEB-GUJ-STD04-GEN-GUJ-2027-B</t>
        </is>
      </c>
      <c r="G129" s="59" t="inlineStr">
        <is>
          <t>cohort_sync</t>
        </is>
      </c>
      <c r="H129" s="60" t="inlineStr">
        <is>
          <t>active</t>
        </is>
      </c>
    </row>
    <row r="130">
      <c r="A130" s="58" t="inlineStr">
        <is>
          <t>DPS-GSEB-GUJ-STD04-GEN-GUJ-2027</t>
        </is>
      </c>
      <c r="B130" s="59" t="inlineStr">
        <is>
          <t>DPS-GSEB-GUJ-STD04-GEN-GUJ-27</t>
        </is>
      </c>
      <c r="C130" s="59" t="inlineStr">
        <is>
          <t>DPS-2027-GSEB-GUJ-STD04-GEN-C</t>
        </is>
      </c>
      <c r="D130" s="59" t="inlineStr">
        <is>
          <t>student</t>
        </is>
      </c>
      <c r="E130" s="59" t="inlineStr">
        <is>
          <t>Division C</t>
        </is>
      </c>
      <c r="F130" s="59" t="inlineStr">
        <is>
          <t>DPS-GSEB-GUJ-STD04-GEN-GUJ-2027-C</t>
        </is>
      </c>
      <c r="G130" s="59" t="inlineStr">
        <is>
          <t>cohort_sync</t>
        </is>
      </c>
      <c r="H130" s="60" t="inlineStr">
        <is>
          <t>active</t>
        </is>
      </c>
    </row>
    <row r="131">
      <c r="A131" s="58" t="inlineStr">
        <is>
          <t>DPS-GSEB-GUJ-STD04-GEN-GUJ-2027</t>
        </is>
      </c>
      <c r="B131" s="59" t="inlineStr">
        <is>
          <t>DPS-GSEB-GUJ-STD04-GEN-GUJ-27</t>
        </is>
      </c>
      <c r="C131" s="59" t="inlineStr">
        <is>
          <t>DPS-2027-GSEB-GUJ-STD04-GEN-D</t>
        </is>
      </c>
      <c r="D131" s="59" t="inlineStr">
        <is>
          <t>student</t>
        </is>
      </c>
      <c r="E131" s="59" t="inlineStr">
        <is>
          <t>Division D</t>
        </is>
      </c>
      <c r="F131" s="59" t="inlineStr">
        <is>
          <t>DPS-GSEB-GUJ-STD04-GEN-GUJ-2027-D</t>
        </is>
      </c>
      <c r="G131" s="59" t="inlineStr">
        <is>
          <t>cohort_sync</t>
        </is>
      </c>
      <c r="H131" s="60" t="inlineStr">
        <is>
          <t>active</t>
        </is>
      </c>
    </row>
    <row r="132">
      <c r="A132" s="58" t="inlineStr">
        <is>
          <t>DPS-GSEB-GUJ-STD04-GEN-GUJ-2027</t>
        </is>
      </c>
      <c r="B132" s="59" t="inlineStr">
        <is>
          <t>DPS-GSEB-GUJ-STD04-GEN-GUJ-27</t>
        </is>
      </c>
      <c r="C132" s="59" t="inlineStr">
        <is>
          <t>DPS-2027-GSEB-GUJ-STD04-GEN-E</t>
        </is>
      </c>
      <c r="D132" s="59" t="inlineStr">
        <is>
          <t>student</t>
        </is>
      </c>
      <c r="E132" s="59" t="inlineStr">
        <is>
          <t>Division E</t>
        </is>
      </c>
      <c r="F132" s="59" t="inlineStr">
        <is>
          <t>DPS-GSEB-GUJ-STD04-GEN-GUJ-2027-E</t>
        </is>
      </c>
      <c r="G132" s="59" t="inlineStr">
        <is>
          <t>cohort_sync</t>
        </is>
      </c>
      <c r="H132" s="60" t="inlineStr">
        <is>
          <t>active</t>
        </is>
      </c>
    </row>
    <row r="133">
      <c r="A133" s="58" t="inlineStr">
        <is>
          <t>DPS-GSEB-GUJ-STD04-GEN-GUJ-2027</t>
        </is>
      </c>
      <c r="B133" s="59" t="inlineStr">
        <is>
          <t>DPS-GSEB-GUJ-STD04-GEN-GUJ-27</t>
        </is>
      </c>
      <c r="C133" s="59" t="inlineStr">
        <is>
          <t>DPS-2027-GSEB-GUJ-STD04-GEN-F</t>
        </is>
      </c>
      <c r="D133" s="59" t="inlineStr">
        <is>
          <t>student</t>
        </is>
      </c>
      <c r="E133" s="59" t="inlineStr">
        <is>
          <t>Division F</t>
        </is>
      </c>
      <c r="F133" s="59" t="inlineStr">
        <is>
          <t>DPS-GSEB-GUJ-STD04-GEN-GUJ-2027-F</t>
        </is>
      </c>
      <c r="G133" s="59" t="inlineStr">
        <is>
          <t>cohort_sync</t>
        </is>
      </c>
      <c r="H133" s="60" t="inlineStr">
        <is>
          <t>active</t>
        </is>
      </c>
    </row>
    <row r="134">
      <c r="A134" s="58" t="inlineStr">
        <is>
          <t>DPS-GSEB-GUJ-STD04-GEN-HIN-2027</t>
        </is>
      </c>
      <c r="B134" s="59" t="inlineStr">
        <is>
          <t>DPS-GSEB-GUJ-STD04-GEN-HIN-27</t>
        </is>
      </c>
      <c r="C134" s="59" t="inlineStr">
        <is>
          <t>DPS-2027-GSEB-GUJ-STD04-GEN-A</t>
        </is>
      </c>
      <c r="D134" s="59" t="inlineStr">
        <is>
          <t>student</t>
        </is>
      </c>
      <c r="E134" s="59" t="inlineStr">
        <is>
          <t>Division A</t>
        </is>
      </c>
      <c r="F134" s="59" t="inlineStr">
        <is>
          <t>DPS-GSEB-GUJ-STD04-GEN-HIN-2027-A</t>
        </is>
      </c>
      <c r="G134" s="59" t="inlineStr">
        <is>
          <t>cohort_sync</t>
        </is>
      </c>
      <c r="H134" s="60" t="inlineStr">
        <is>
          <t>active</t>
        </is>
      </c>
    </row>
    <row r="135">
      <c r="A135" s="58" t="inlineStr">
        <is>
          <t>DPS-GSEB-GUJ-STD04-GEN-HIN-2027</t>
        </is>
      </c>
      <c r="B135" s="59" t="inlineStr">
        <is>
          <t>DPS-GSEB-GUJ-STD04-GEN-HIN-27</t>
        </is>
      </c>
      <c r="C135" s="59" t="inlineStr">
        <is>
          <t>DPS-2027-GSEB-GUJ-STD04-GEN-B</t>
        </is>
      </c>
      <c r="D135" s="59" t="inlineStr">
        <is>
          <t>student</t>
        </is>
      </c>
      <c r="E135" s="59" t="inlineStr">
        <is>
          <t>Division B</t>
        </is>
      </c>
      <c r="F135" s="59" t="inlineStr">
        <is>
          <t>DPS-GSEB-GUJ-STD04-GEN-HIN-2027-B</t>
        </is>
      </c>
      <c r="G135" s="59" t="inlineStr">
        <is>
          <t>cohort_sync</t>
        </is>
      </c>
      <c r="H135" s="60" t="inlineStr">
        <is>
          <t>active</t>
        </is>
      </c>
    </row>
    <row r="136">
      <c r="A136" s="58" t="inlineStr">
        <is>
          <t>DPS-GSEB-GUJ-STD04-GEN-HIN-2027</t>
        </is>
      </c>
      <c r="B136" s="59" t="inlineStr">
        <is>
          <t>DPS-GSEB-GUJ-STD04-GEN-HIN-27</t>
        </is>
      </c>
      <c r="C136" s="59" t="inlineStr">
        <is>
          <t>DPS-2027-GSEB-GUJ-STD04-GEN-C</t>
        </is>
      </c>
      <c r="D136" s="59" t="inlineStr">
        <is>
          <t>student</t>
        </is>
      </c>
      <c r="E136" s="59" t="inlineStr">
        <is>
          <t>Division C</t>
        </is>
      </c>
      <c r="F136" s="59" t="inlineStr">
        <is>
          <t>DPS-GSEB-GUJ-STD04-GEN-HIN-2027-C</t>
        </is>
      </c>
      <c r="G136" s="59" t="inlineStr">
        <is>
          <t>cohort_sync</t>
        </is>
      </c>
      <c r="H136" s="60" t="inlineStr">
        <is>
          <t>active</t>
        </is>
      </c>
    </row>
    <row r="137">
      <c r="A137" s="58" t="inlineStr">
        <is>
          <t>DPS-GSEB-GUJ-STD04-GEN-HIN-2027</t>
        </is>
      </c>
      <c r="B137" s="59" t="inlineStr">
        <is>
          <t>DPS-GSEB-GUJ-STD04-GEN-HIN-27</t>
        </is>
      </c>
      <c r="C137" s="59" t="inlineStr">
        <is>
          <t>DPS-2027-GSEB-GUJ-STD04-GEN-D</t>
        </is>
      </c>
      <c r="D137" s="59" t="inlineStr">
        <is>
          <t>student</t>
        </is>
      </c>
      <c r="E137" s="59" t="inlineStr">
        <is>
          <t>Division D</t>
        </is>
      </c>
      <c r="F137" s="59" t="inlineStr">
        <is>
          <t>DPS-GSEB-GUJ-STD04-GEN-HIN-2027-D</t>
        </is>
      </c>
      <c r="G137" s="59" t="inlineStr">
        <is>
          <t>cohort_sync</t>
        </is>
      </c>
      <c r="H137" s="60" t="inlineStr">
        <is>
          <t>active</t>
        </is>
      </c>
    </row>
    <row r="138">
      <c r="A138" s="58" t="inlineStr">
        <is>
          <t>DPS-GSEB-GUJ-STD04-GEN-HIN-2027</t>
        </is>
      </c>
      <c r="B138" s="59" t="inlineStr">
        <is>
          <t>DPS-GSEB-GUJ-STD04-GEN-HIN-27</t>
        </is>
      </c>
      <c r="C138" s="59" t="inlineStr">
        <is>
          <t>DPS-2027-GSEB-GUJ-STD04-GEN-E</t>
        </is>
      </c>
      <c r="D138" s="59" t="inlineStr">
        <is>
          <t>student</t>
        </is>
      </c>
      <c r="E138" s="59" t="inlineStr">
        <is>
          <t>Division E</t>
        </is>
      </c>
      <c r="F138" s="59" t="inlineStr">
        <is>
          <t>DPS-GSEB-GUJ-STD04-GEN-HIN-2027-E</t>
        </is>
      </c>
      <c r="G138" s="59" t="inlineStr">
        <is>
          <t>cohort_sync</t>
        </is>
      </c>
      <c r="H138" s="60" t="inlineStr">
        <is>
          <t>active</t>
        </is>
      </c>
    </row>
    <row r="139">
      <c r="A139" s="58" t="inlineStr">
        <is>
          <t>DPS-GSEB-GUJ-STD04-GEN-HIN-2027</t>
        </is>
      </c>
      <c r="B139" s="59" t="inlineStr">
        <is>
          <t>DPS-GSEB-GUJ-STD04-GEN-HIN-27</t>
        </is>
      </c>
      <c r="C139" s="59" t="inlineStr">
        <is>
          <t>DPS-2027-GSEB-GUJ-STD04-GEN-F</t>
        </is>
      </c>
      <c r="D139" s="59" t="inlineStr">
        <is>
          <t>student</t>
        </is>
      </c>
      <c r="E139" s="59" t="inlineStr">
        <is>
          <t>Division F</t>
        </is>
      </c>
      <c r="F139" s="59" t="inlineStr">
        <is>
          <t>DPS-GSEB-GUJ-STD04-GEN-HIN-2027-F</t>
        </is>
      </c>
      <c r="G139" s="59" t="inlineStr">
        <is>
          <t>cohort_sync</t>
        </is>
      </c>
      <c r="H139" s="60" t="inlineStr">
        <is>
          <t>active</t>
        </is>
      </c>
    </row>
    <row r="140">
      <c r="A140" s="58" t="inlineStr">
        <is>
          <t>DPS-GSEB-GUJ-STD04-GEN-ENG-2027</t>
        </is>
      </c>
      <c r="B140" s="59" t="inlineStr">
        <is>
          <t>DPS-GSEB-GUJ-STD04-GEN-ENG-27</t>
        </is>
      </c>
      <c r="C140" s="59" t="inlineStr">
        <is>
          <t>DPS-2027-GSEB-GUJ-STD04-GEN-A</t>
        </is>
      </c>
      <c r="D140" s="59" t="inlineStr">
        <is>
          <t>student</t>
        </is>
      </c>
      <c r="E140" s="59" t="inlineStr">
        <is>
          <t>Division A</t>
        </is>
      </c>
      <c r="F140" s="59" t="inlineStr">
        <is>
          <t>DPS-GSEB-GUJ-STD04-GEN-ENG-2027-A</t>
        </is>
      </c>
      <c r="G140" s="59" t="inlineStr">
        <is>
          <t>cohort_sync</t>
        </is>
      </c>
      <c r="H140" s="60" t="inlineStr">
        <is>
          <t>active</t>
        </is>
      </c>
    </row>
    <row r="141">
      <c r="A141" s="58" t="inlineStr">
        <is>
          <t>DPS-GSEB-GUJ-STD04-GEN-ENG-2027</t>
        </is>
      </c>
      <c r="B141" s="59" t="inlineStr">
        <is>
          <t>DPS-GSEB-GUJ-STD04-GEN-ENG-27</t>
        </is>
      </c>
      <c r="C141" s="59" t="inlineStr">
        <is>
          <t>DPS-2027-GSEB-GUJ-STD04-GEN-B</t>
        </is>
      </c>
      <c r="D141" s="59" t="inlineStr">
        <is>
          <t>student</t>
        </is>
      </c>
      <c r="E141" s="59" t="inlineStr">
        <is>
          <t>Division B</t>
        </is>
      </c>
      <c r="F141" s="59" t="inlineStr">
        <is>
          <t>DPS-GSEB-GUJ-STD04-GEN-ENG-2027-B</t>
        </is>
      </c>
      <c r="G141" s="59" t="inlineStr">
        <is>
          <t>cohort_sync</t>
        </is>
      </c>
      <c r="H141" s="60" t="inlineStr">
        <is>
          <t>active</t>
        </is>
      </c>
    </row>
    <row r="142">
      <c r="A142" s="58" t="inlineStr">
        <is>
          <t>DPS-GSEB-GUJ-STD04-GEN-ENG-2027</t>
        </is>
      </c>
      <c r="B142" s="59" t="inlineStr">
        <is>
          <t>DPS-GSEB-GUJ-STD04-GEN-ENG-27</t>
        </is>
      </c>
      <c r="C142" s="59" t="inlineStr">
        <is>
          <t>DPS-2027-GSEB-GUJ-STD04-GEN-C</t>
        </is>
      </c>
      <c r="D142" s="59" t="inlineStr">
        <is>
          <t>student</t>
        </is>
      </c>
      <c r="E142" s="59" t="inlineStr">
        <is>
          <t>Division C</t>
        </is>
      </c>
      <c r="F142" s="59" t="inlineStr">
        <is>
          <t>DPS-GSEB-GUJ-STD04-GEN-ENG-2027-C</t>
        </is>
      </c>
      <c r="G142" s="59" t="inlineStr">
        <is>
          <t>cohort_sync</t>
        </is>
      </c>
      <c r="H142" s="60" t="inlineStr">
        <is>
          <t>active</t>
        </is>
      </c>
    </row>
    <row r="143">
      <c r="A143" s="58" t="inlineStr">
        <is>
          <t>DPS-GSEB-GUJ-STD04-GEN-ENG-2027</t>
        </is>
      </c>
      <c r="B143" s="59" t="inlineStr">
        <is>
          <t>DPS-GSEB-GUJ-STD04-GEN-ENG-27</t>
        </is>
      </c>
      <c r="C143" s="59" t="inlineStr">
        <is>
          <t>DPS-2027-GSEB-GUJ-STD04-GEN-D</t>
        </is>
      </c>
      <c r="D143" s="59" t="inlineStr">
        <is>
          <t>student</t>
        </is>
      </c>
      <c r="E143" s="59" t="inlineStr">
        <is>
          <t>Division D</t>
        </is>
      </c>
      <c r="F143" s="59" t="inlineStr">
        <is>
          <t>DPS-GSEB-GUJ-STD04-GEN-ENG-2027-D</t>
        </is>
      </c>
      <c r="G143" s="59" t="inlineStr">
        <is>
          <t>cohort_sync</t>
        </is>
      </c>
      <c r="H143" s="60" t="inlineStr">
        <is>
          <t>active</t>
        </is>
      </c>
    </row>
    <row r="144">
      <c r="A144" s="58" t="inlineStr">
        <is>
          <t>DPS-GSEB-GUJ-STD04-GEN-ENG-2027</t>
        </is>
      </c>
      <c r="B144" s="59" t="inlineStr">
        <is>
          <t>DPS-GSEB-GUJ-STD04-GEN-ENG-27</t>
        </is>
      </c>
      <c r="C144" s="59" t="inlineStr">
        <is>
          <t>DPS-2027-GSEB-GUJ-STD04-GEN-E</t>
        </is>
      </c>
      <c r="D144" s="59" t="inlineStr">
        <is>
          <t>student</t>
        </is>
      </c>
      <c r="E144" s="59" t="inlineStr">
        <is>
          <t>Division E</t>
        </is>
      </c>
      <c r="F144" s="59" t="inlineStr">
        <is>
          <t>DPS-GSEB-GUJ-STD04-GEN-ENG-2027-E</t>
        </is>
      </c>
      <c r="G144" s="59" t="inlineStr">
        <is>
          <t>cohort_sync</t>
        </is>
      </c>
      <c r="H144" s="60" t="inlineStr">
        <is>
          <t>active</t>
        </is>
      </c>
    </row>
    <row r="145">
      <c r="A145" s="58" t="inlineStr">
        <is>
          <t>DPS-GSEB-GUJ-STD04-GEN-ENG-2027</t>
        </is>
      </c>
      <c r="B145" s="59" t="inlineStr">
        <is>
          <t>DPS-GSEB-GUJ-STD04-GEN-ENG-27</t>
        </is>
      </c>
      <c r="C145" s="59" t="inlineStr">
        <is>
          <t>DPS-2027-GSEB-GUJ-STD04-GEN-F</t>
        </is>
      </c>
      <c r="D145" s="59" t="inlineStr">
        <is>
          <t>student</t>
        </is>
      </c>
      <c r="E145" s="59" t="inlineStr">
        <is>
          <t>Division F</t>
        </is>
      </c>
      <c r="F145" s="59" t="inlineStr">
        <is>
          <t>DPS-GSEB-GUJ-STD04-GEN-ENG-2027-F</t>
        </is>
      </c>
      <c r="G145" s="59" t="inlineStr">
        <is>
          <t>cohort_sync</t>
        </is>
      </c>
      <c r="H145" s="60" t="inlineStr">
        <is>
          <t>active</t>
        </is>
      </c>
    </row>
    <row r="146">
      <c r="A146" s="58" t="inlineStr">
        <is>
          <t>DPS-GSEB-GUJ-STD04-GEN-MATH-2027</t>
        </is>
      </c>
      <c r="B146" s="59" t="inlineStr">
        <is>
          <t>DPS-GSEB-GUJ-STD04-GEN-MATH-27</t>
        </is>
      </c>
      <c r="C146" s="59" t="inlineStr">
        <is>
          <t>DPS-2027-GSEB-GUJ-STD04-GEN-A</t>
        </is>
      </c>
      <c r="D146" s="59" t="inlineStr">
        <is>
          <t>student</t>
        </is>
      </c>
      <c r="E146" s="59" t="inlineStr">
        <is>
          <t>Division A</t>
        </is>
      </c>
      <c r="F146" s="59" t="inlineStr">
        <is>
          <t>DPS-GSEB-GUJ-STD04-GEN-MATH-2027-A</t>
        </is>
      </c>
      <c r="G146" s="59" t="inlineStr">
        <is>
          <t>cohort_sync</t>
        </is>
      </c>
      <c r="H146" s="60" t="inlineStr">
        <is>
          <t>active</t>
        </is>
      </c>
    </row>
    <row r="147">
      <c r="A147" s="58" t="inlineStr">
        <is>
          <t>DPS-GSEB-GUJ-STD04-GEN-MATH-2027</t>
        </is>
      </c>
      <c r="B147" s="59" t="inlineStr">
        <is>
          <t>DPS-GSEB-GUJ-STD04-GEN-MATH-27</t>
        </is>
      </c>
      <c r="C147" s="59" t="inlineStr">
        <is>
          <t>DPS-2027-GSEB-GUJ-STD04-GEN-B</t>
        </is>
      </c>
      <c r="D147" s="59" t="inlineStr">
        <is>
          <t>student</t>
        </is>
      </c>
      <c r="E147" s="59" t="inlineStr">
        <is>
          <t>Division B</t>
        </is>
      </c>
      <c r="F147" s="59" t="inlineStr">
        <is>
          <t>DPS-GSEB-GUJ-STD04-GEN-MATH-2027-B</t>
        </is>
      </c>
      <c r="G147" s="59" t="inlineStr">
        <is>
          <t>cohort_sync</t>
        </is>
      </c>
      <c r="H147" s="60" t="inlineStr">
        <is>
          <t>active</t>
        </is>
      </c>
    </row>
    <row r="148">
      <c r="A148" s="58" t="inlineStr">
        <is>
          <t>DPS-GSEB-GUJ-STD04-GEN-MATH-2027</t>
        </is>
      </c>
      <c r="B148" s="59" t="inlineStr">
        <is>
          <t>DPS-GSEB-GUJ-STD04-GEN-MATH-27</t>
        </is>
      </c>
      <c r="C148" s="59" t="inlineStr">
        <is>
          <t>DPS-2027-GSEB-GUJ-STD04-GEN-C</t>
        </is>
      </c>
      <c r="D148" s="59" t="inlineStr">
        <is>
          <t>student</t>
        </is>
      </c>
      <c r="E148" s="59" t="inlineStr">
        <is>
          <t>Division C</t>
        </is>
      </c>
      <c r="F148" s="59" t="inlineStr">
        <is>
          <t>DPS-GSEB-GUJ-STD04-GEN-MATH-2027-C</t>
        </is>
      </c>
      <c r="G148" s="59" t="inlineStr">
        <is>
          <t>cohort_sync</t>
        </is>
      </c>
      <c r="H148" s="60" t="inlineStr">
        <is>
          <t>active</t>
        </is>
      </c>
    </row>
    <row r="149">
      <c r="A149" s="58" t="inlineStr">
        <is>
          <t>DPS-GSEB-GUJ-STD04-GEN-MATH-2027</t>
        </is>
      </c>
      <c r="B149" s="59" t="inlineStr">
        <is>
          <t>DPS-GSEB-GUJ-STD04-GEN-MATH-27</t>
        </is>
      </c>
      <c r="C149" s="59" t="inlineStr">
        <is>
          <t>DPS-2027-GSEB-GUJ-STD04-GEN-D</t>
        </is>
      </c>
      <c r="D149" s="59" t="inlineStr">
        <is>
          <t>student</t>
        </is>
      </c>
      <c r="E149" s="59" t="inlineStr">
        <is>
          <t>Division D</t>
        </is>
      </c>
      <c r="F149" s="59" t="inlineStr">
        <is>
          <t>DPS-GSEB-GUJ-STD04-GEN-MATH-2027-D</t>
        </is>
      </c>
      <c r="G149" s="59" t="inlineStr">
        <is>
          <t>cohort_sync</t>
        </is>
      </c>
      <c r="H149" s="60" t="inlineStr">
        <is>
          <t>active</t>
        </is>
      </c>
    </row>
    <row r="150">
      <c r="A150" s="58" t="inlineStr">
        <is>
          <t>DPS-GSEB-GUJ-STD04-GEN-MATH-2027</t>
        </is>
      </c>
      <c r="B150" s="59" t="inlineStr">
        <is>
          <t>DPS-GSEB-GUJ-STD04-GEN-MATH-27</t>
        </is>
      </c>
      <c r="C150" s="59" t="inlineStr">
        <is>
          <t>DPS-2027-GSEB-GUJ-STD04-GEN-E</t>
        </is>
      </c>
      <c r="D150" s="59" t="inlineStr">
        <is>
          <t>student</t>
        </is>
      </c>
      <c r="E150" s="59" t="inlineStr">
        <is>
          <t>Division E</t>
        </is>
      </c>
      <c r="F150" s="59" t="inlineStr">
        <is>
          <t>DPS-GSEB-GUJ-STD04-GEN-MATH-2027-E</t>
        </is>
      </c>
      <c r="G150" s="59" t="inlineStr">
        <is>
          <t>cohort_sync</t>
        </is>
      </c>
      <c r="H150" s="60" t="inlineStr">
        <is>
          <t>active</t>
        </is>
      </c>
    </row>
    <row r="151">
      <c r="A151" s="58" t="inlineStr">
        <is>
          <t>DPS-GSEB-GUJ-STD04-GEN-MATH-2027</t>
        </is>
      </c>
      <c r="B151" s="59" t="inlineStr">
        <is>
          <t>DPS-GSEB-GUJ-STD04-GEN-MATH-27</t>
        </is>
      </c>
      <c r="C151" s="59" t="inlineStr">
        <is>
          <t>DPS-2027-GSEB-GUJ-STD04-GEN-F</t>
        </is>
      </c>
      <c r="D151" s="59" t="inlineStr">
        <is>
          <t>student</t>
        </is>
      </c>
      <c r="E151" s="59" t="inlineStr">
        <is>
          <t>Division F</t>
        </is>
      </c>
      <c r="F151" s="59" t="inlineStr">
        <is>
          <t>DPS-GSEB-GUJ-STD04-GEN-MATH-2027-F</t>
        </is>
      </c>
      <c r="G151" s="59" t="inlineStr">
        <is>
          <t>cohort_sync</t>
        </is>
      </c>
      <c r="H151" s="60" t="inlineStr">
        <is>
          <t>active</t>
        </is>
      </c>
    </row>
    <row r="152">
      <c r="A152" s="58" t="inlineStr">
        <is>
          <t>DPS-GSEB-GUJ-STD04-GEN-EVS-2027</t>
        </is>
      </c>
      <c r="B152" s="59" t="inlineStr">
        <is>
          <t>DPS-GSEB-GUJ-STD04-GEN-EVS-27</t>
        </is>
      </c>
      <c r="C152" s="59" t="inlineStr">
        <is>
          <t>DPS-2027-GSEB-GUJ-STD04-GEN-A</t>
        </is>
      </c>
      <c r="D152" s="59" t="inlineStr">
        <is>
          <t>student</t>
        </is>
      </c>
      <c r="E152" s="59" t="inlineStr">
        <is>
          <t>Division A</t>
        </is>
      </c>
      <c r="F152" s="59" t="inlineStr">
        <is>
          <t>DPS-GSEB-GUJ-STD04-GEN-EVS-2027-A</t>
        </is>
      </c>
      <c r="G152" s="59" t="inlineStr">
        <is>
          <t>cohort_sync</t>
        </is>
      </c>
      <c r="H152" s="60" t="inlineStr">
        <is>
          <t>active</t>
        </is>
      </c>
    </row>
    <row r="153">
      <c r="A153" s="58" t="inlineStr">
        <is>
          <t>DPS-GSEB-GUJ-STD04-GEN-EVS-2027</t>
        </is>
      </c>
      <c r="B153" s="59" t="inlineStr">
        <is>
          <t>DPS-GSEB-GUJ-STD04-GEN-EVS-27</t>
        </is>
      </c>
      <c r="C153" s="59" t="inlineStr">
        <is>
          <t>DPS-2027-GSEB-GUJ-STD04-GEN-B</t>
        </is>
      </c>
      <c r="D153" s="59" t="inlineStr">
        <is>
          <t>student</t>
        </is>
      </c>
      <c r="E153" s="59" t="inlineStr">
        <is>
          <t>Division B</t>
        </is>
      </c>
      <c r="F153" s="59" t="inlineStr">
        <is>
          <t>DPS-GSEB-GUJ-STD04-GEN-EVS-2027-B</t>
        </is>
      </c>
      <c r="G153" s="59" t="inlineStr">
        <is>
          <t>cohort_sync</t>
        </is>
      </c>
      <c r="H153" s="60" t="inlineStr">
        <is>
          <t>active</t>
        </is>
      </c>
    </row>
    <row r="154">
      <c r="A154" s="58" t="inlineStr">
        <is>
          <t>DPS-GSEB-GUJ-STD04-GEN-EVS-2027</t>
        </is>
      </c>
      <c r="B154" s="59" t="inlineStr">
        <is>
          <t>DPS-GSEB-GUJ-STD04-GEN-EVS-27</t>
        </is>
      </c>
      <c r="C154" s="59" t="inlineStr">
        <is>
          <t>DPS-2027-GSEB-GUJ-STD04-GEN-C</t>
        </is>
      </c>
      <c r="D154" s="59" t="inlineStr">
        <is>
          <t>student</t>
        </is>
      </c>
      <c r="E154" s="59" t="inlineStr">
        <is>
          <t>Division C</t>
        </is>
      </c>
      <c r="F154" s="59" t="inlineStr">
        <is>
          <t>DPS-GSEB-GUJ-STD04-GEN-EVS-2027-C</t>
        </is>
      </c>
      <c r="G154" s="59" t="inlineStr">
        <is>
          <t>cohort_sync</t>
        </is>
      </c>
      <c r="H154" s="60" t="inlineStr">
        <is>
          <t>active</t>
        </is>
      </c>
    </row>
    <row r="155">
      <c r="A155" s="58" t="inlineStr">
        <is>
          <t>DPS-GSEB-GUJ-STD04-GEN-EVS-2027</t>
        </is>
      </c>
      <c r="B155" s="59" t="inlineStr">
        <is>
          <t>DPS-GSEB-GUJ-STD04-GEN-EVS-27</t>
        </is>
      </c>
      <c r="C155" s="59" t="inlineStr">
        <is>
          <t>DPS-2027-GSEB-GUJ-STD04-GEN-D</t>
        </is>
      </c>
      <c r="D155" s="59" t="inlineStr">
        <is>
          <t>student</t>
        </is>
      </c>
      <c r="E155" s="59" t="inlineStr">
        <is>
          <t>Division D</t>
        </is>
      </c>
      <c r="F155" s="59" t="inlineStr">
        <is>
          <t>DPS-GSEB-GUJ-STD04-GEN-EVS-2027-D</t>
        </is>
      </c>
      <c r="G155" s="59" t="inlineStr">
        <is>
          <t>cohort_sync</t>
        </is>
      </c>
      <c r="H155" s="60" t="inlineStr">
        <is>
          <t>active</t>
        </is>
      </c>
    </row>
    <row r="156">
      <c r="A156" s="58" t="inlineStr">
        <is>
          <t>DPS-GSEB-GUJ-STD04-GEN-EVS-2027</t>
        </is>
      </c>
      <c r="B156" s="59" t="inlineStr">
        <is>
          <t>DPS-GSEB-GUJ-STD04-GEN-EVS-27</t>
        </is>
      </c>
      <c r="C156" s="59" t="inlineStr">
        <is>
          <t>DPS-2027-GSEB-GUJ-STD04-GEN-E</t>
        </is>
      </c>
      <c r="D156" s="59" t="inlineStr">
        <is>
          <t>student</t>
        </is>
      </c>
      <c r="E156" s="59" t="inlineStr">
        <is>
          <t>Division E</t>
        </is>
      </c>
      <c r="F156" s="59" t="inlineStr">
        <is>
          <t>DPS-GSEB-GUJ-STD04-GEN-EVS-2027-E</t>
        </is>
      </c>
      <c r="G156" s="59" t="inlineStr">
        <is>
          <t>cohort_sync</t>
        </is>
      </c>
      <c r="H156" s="60" t="inlineStr">
        <is>
          <t>active</t>
        </is>
      </c>
    </row>
    <row r="157">
      <c r="A157" s="58" t="inlineStr">
        <is>
          <t>DPS-GSEB-GUJ-STD04-GEN-EVS-2027</t>
        </is>
      </c>
      <c r="B157" s="59" t="inlineStr">
        <is>
          <t>DPS-GSEB-GUJ-STD04-GEN-EVS-27</t>
        </is>
      </c>
      <c r="C157" s="59" t="inlineStr">
        <is>
          <t>DPS-2027-GSEB-GUJ-STD04-GEN-F</t>
        </is>
      </c>
      <c r="D157" s="59" t="inlineStr">
        <is>
          <t>student</t>
        </is>
      </c>
      <c r="E157" s="59" t="inlineStr">
        <is>
          <t>Division F</t>
        </is>
      </c>
      <c r="F157" s="59" t="inlineStr">
        <is>
          <t>DPS-GSEB-GUJ-STD04-GEN-EVS-2027-F</t>
        </is>
      </c>
      <c r="G157" s="59" t="inlineStr">
        <is>
          <t>cohort_sync</t>
        </is>
      </c>
      <c r="H157" s="60" t="inlineStr">
        <is>
          <t>active</t>
        </is>
      </c>
    </row>
    <row r="158">
      <c r="A158" s="58" t="inlineStr">
        <is>
          <t>DPS-GSEB-GUJ-STD04-GEN-ART-2027</t>
        </is>
      </c>
      <c r="B158" s="59" t="inlineStr">
        <is>
          <t>DPS-GSEB-GUJ-STD04-GEN-ART-27</t>
        </is>
      </c>
      <c r="C158" s="59" t="inlineStr">
        <is>
          <t>DPS-2027-GSEB-GUJ-STD04-GEN-A</t>
        </is>
      </c>
      <c r="D158" s="59" t="inlineStr">
        <is>
          <t>student</t>
        </is>
      </c>
      <c r="E158" s="59" t="inlineStr">
        <is>
          <t>Division A</t>
        </is>
      </c>
      <c r="F158" s="59" t="inlineStr">
        <is>
          <t>DPS-GSEB-GUJ-STD04-GEN-ART-2027-A</t>
        </is>
      </c>
      <c r="G158" s="59" t="inlineStr">
        <is>
          <t>cohort_sync</t>
        </is>
      </c>
      <c r="H158" s="60" t="inlineStr">
        <is>
          <t>active</t>
        </is>
      </c>
    </row>
    <row r="159">
      <c r="A159" s="58" t="inlineStr">
        <is>
          <t>DPS-GSEB-GUJ-STD04-GEN-ART-2027</t>
        </is>
      </c>
      <c r="B159" s="59" t="inlineStr">
        <is>
          <t>DPS-GSEB-GUJ-STD04-GEN-ART-27</t>
        </is>
      </c>
      <c r="C159" s="59" t="inlineStr">
        <is>
          <t>DPS-2027-GSEB-GUJ-STD04-GEN-B</t>
        </is>
      </c>
      <c r="D159" s="59" t="inlineStr">
        <is>
          <t>student</t>
        </is>
      </c>
      <c r="E159" s="59" t="inlineStr">
        <is>
          <t>Division B</t>
        </is>
      </c>
      <c r="F159" s="59" t="inlineStr">
        <is>
          <t>DPS-GSEB-GUJ-STD04-GEN-ART-2027-B</t>
        </is>
      </c>
      <c r="G159" s="59" t="inlineStr">
        <is>
          <t>cohort_sync</t>
        </is>
      </c>
      <c r="H159" s="60" t="inlineStr">
        <is>
          <t>active</t>
        </is>
      </c>
    </row>
    <row r="160">
      <c r="A160" s="58" t="inlineStr">
        <is>
          <t>DPS-GSEB-GUJ-STD04-GEN-ART-2027</t>
        </is>
      </c>
      <c r="B160" s="59" t="inlineStr">
        <is>
          <t>DPS-GSEB-GUJ-STD04-GEN-ART-27</t>
        </is>
      </c>
      <c r="C160" s="59" t="inlineStr">
        <is>
          <t>DPS-2027-GSEB-GUJ-STD04-GEN-C</t>
        </is>
      </c>
      <c r="D160" s="59" t="inlineStr">
        <is>
          <t>student</t>
        </is>
      </c>
      <c r="E160" s="59" t="inlineStr">
        <is>
          <t>Division C</t>
        </is>
      </c>
      <c r="F160" s="59" t="inlineStr">
        <is>
          <t>DPS-GSEB-GUJ-STD04-GEN-ART-2027-C</t>
        </is>
      </c>
      <c r="G160" s="59" t="inlineStr">
        <is>
          <t>cohort_sync</t>
        </is>
      </c>
      <c r="H160" s="60" t="inlineStr">
        <is>
          <t>active</t>
        </is>
      </c>
    </row>
    <row r="161">
      <c r="A161" s="58" t="inlineStr">
        <is>
          <t>DPS-GSEB-GUJ-STD04-GEN-ART-2027</t>
        </is>
      </c>
      <c r="B161" s="59" t="inlineStr">
        <is>
          <t>DPS-GSEB-GUJ-STD04-GEN-ART-27</t>
        </is>
      </c>
      <c r="C161" s="59" t="inlineStr">
        <is>
          <t>DPS-2027-GSEB-GUJ-STD04-GEN-D</t>
        </is>
      </c>
      <c r="D161" s="59" t="inlineStr">
        <is>
          <t>student</t>
        </is>
      </c>
      <c r="E161" s="59" t="inlineStr">
        <is>
          <t>Division D</t>
        </is>
      </c>
      <c r="F161" s="59" t="inlineStr">
        <is>
          <t>DPS-GSEB-GUJ-STD04-GEN-ART-2027-D</t>
        </is>
      </c>
      <c r="G161" s="59" t="inlineStr">
        <is>
          <t>cohort_sync</t>
        </is>
      </c>
      <c r="H161" s="60" t="inlineStr">
        <is>
          <t>active</t>
        </is>
      </c>
    </row>
    <row r="162">
      <c r="A162" s="58" t="inlineStr">
        <is>
          <t>DPS-GSEB-GUJ-STD04-GEN-ART-2027</t>
        </is>
      </c>
      <c r="B162" s="59" t="inlineStr">
        <is>
          <t>DPS-GSEB-GUJ-STD04-GEN-ART-27</t>
        </is>
      </c>
      <c r="C162" s="59" t="inlineStr">
        <is>
          <t>DPS-2027-GSEB-GUJ-STD04-GEN-E</t>
        </is>
      </c>
      <c r="D162" s="59" t="inlineStr">
        <is>
          <t>student</t>
        </is>
      </c>
      <c r="E162" s="59" t="inlineStr">
        <is>
          <t>Division E</t>
        </is>
      </c>
      <c r="F162" s="59" t="inlineStr">
        <is>
          <t>DPS-GSEB-GUJ-STD04-GEN-ART-2027-E</t>
        </is>
      </c>
      <c r="G162" s="59" t="inlineStr">
        <is>
          <t>cohort_sync</t>
        </is>
      </c>
      <c r="H162" s="60" t="inlineStr">
        <is>
          <t>active</t>
        </is>
      </c>
    </row>
    <row r="163">
      <c r="A163" s="58" t="inlineStr">
        <is>
          <t>DPS-GSEB-GUJ-STD04-GEN-ART-2027</t>
        </is>
      </c>
      <c r="B163" s="59" t="inlineStr">
        <is>
          <t>DPS-GSEB-GUJ-STD04-GEN-ART-27</t>
        </is>
      </c>
      <c r="C163" s="59" t="inlineStr">
        <is>
          <t>DPS-2027-GSEB-GUJ-STD04-GEN-F</t>
        </is>
      </c>
      <c r="D163" s="59" t="inlineStr">
        <is>
          <t>student</t>
        </is>
      </c>
      <c r="E163" s="59" t="inlineStr">
        <is>
          <t>Division F</t>
        </is>
      </c>
      <c r="F163" s="59" t="inlineStr">
        <is>
          <t>DPS-GSEB-GUJ-STD04-GEN-ART-2027-F</t>
        </is>
      </c>
      <c r="G163" s="59" t="inlineStr">
        <is>
          <t>cohort_sync</t>
        </is>
      </c>
      <c r="H163" s="60" t="inlineStr">
        <is>
          <t>active</t>
        </is>
      </c>
    </row>
    <row r="164">
      <c r="A164" s="58" t="inlineStr">
        <is>
          <t>DPS-GSEB-GUJ-STD04-GEN-PE-2027</t>
        </is>
      </c>
      <c r="B164" s="59" t="inlineStr">
        <is>
          <t>DPS-GSEB-GUJ-STD04-GEN-PE-27</t>
        </is>
      </c>
      <c r="C164" s="59" t="inlineStr">
        <is>
          <t>DPS-2027-GSEB-GUJ-STD04-GEN-A</t>
        </is>
      </c>
      <c r="D164" s="59" t="inlineStr">
        <is>
          <t>student</t>
        </is>
      </c>
      <c r="E164" s="59" t="inlineStr">
        <is>
          <t>Division A</t>
        </is>
      </c>
      <c r="F164" s="59" t="inlineStr">
        <is>
          <t>DPS-GSEB-GUJ-STD04-GEN-PE-2027-A</t>
        </is>
      </c>
      <c r="G164" s="59" t="inlineStr">
        <is>
          <t>cohort_sync</t>
        </is>
      </c>
      <c r="H164" s="60" t="inlineStr">
        <is>
          <t>active</t>
        </is>
      </c>
    </row>
    <row r="165">
      <c r="A165" s="58" t="inlineStr">
        <is>
          <t>DPS-GSEB-GUJ-STD04-GEN-PE-2027</t>
        </is>
      </c>
      <c r="B165" s="59" t="inlineStr">
        <is>
          <t>DPS-GSEB-GUJ-STD04-GEN-PE-27</t>
        </is>
      </c>
      <c r="C165" s="59" t="inlineStr">
        <is>
          <t>DPS-2027-GSEB-GUJ-STD04-GEN-B</t>
        </is>
      </c>
      <c r="D165" s="59" t="inlineStr">
        <is>
          <t>student</t>
        </is>
      </c>
      <c r="E165" s="59" t="inlineStr">
        <is>
          <t>Division B</t>
        </is>
      </c>
      <c r="F165" s="59" t="inlineStr">
        <is>
          <t>DPS-GSEB-GUJ-STD04-GEN-PE-2027-B</t>
        </is>
      </c>
      <c r="G165" s="59" t="inlineStr">
        <is>
          <t>cohort_sync</t>
        </is>
      </c>
      <c r="H165" s="60" t="inlineStr">
        <is>
          <t>active</t>
        </is>
      </c>
    </row>
    <row r="166">
      <c r="A166" s="58" t="inlineStr">
        <is>
          <t>DPS-GSEB-GUJ-STD04-GEN-PE-2027</t>
        </is>
      </c>
      <c r="B166" s="59" t="inlineStr">
        <is>
          <t>DPS-GSEB-GUJ-STD04-GEN-PE-27</t>
        </is>
      </c>
      <c r="C166" s="59" t="inlineStr">
        <is>
          <t>DPS-2027-GSEB-GUJ-STD04-GEN-C</t>
        </is>
      </c>
      <c r="D166" s="59" t="inlineStr">
        <is>
          <t>student</t>
        </is>
      </c>
      <c r="E166" s="59" t="inlineStr">
        <is>
          <t>Division C</t>
        </is>
      </c>
      <c r="F166" s="59" t="inlineStr">
        <is>
          <t>DPS-GSEB-GUJ-STD04-GEN-PE-2027-C</t>
        </is>
      </c>
      <c r="G166" s="59" t="inlineStr">
        <is>
          <t>cohort_sync</t>
        </is>
      </c>
      <c r="H166" s="60" t="inlineStr">
        <is>
          <t>active</t>
        </is>
      </c>
    </row>
    <row r="167">
      <c r="A167" s="58" t="inlineStr">
        <is>
          <t>DPS-GSEB-GUJ-STD04-GEN-PE-2027</t>
        </is>
      </c>
      <c r="B167" s="59" t="inlineStr">
        <is>
          <t>DPS-GSEB-GUJ-STD04-GEN-PE-27</t>
        </is>
      </c>
      <c r="C167" s="59" t="inlineStr">
        <is>
          <t>DPS-2027-GSEB-GUJ-STD04-GEN-D</t>
        </is>
      </c>
      <c r="D167" s="59" t="inlineStr">
        <is>
          <t>student</t>
        </is>
      </c>
      <c r="E167" s="59" t="inlineStr">
        <is>
          <t>Division D</t>
        </is>
      </c>
      <c r="F167" s="59" t="inlineStr">
        <is>
          <t>DPS-GSEB-GUJ-STD04-GEN-PE-2027-D</t>
        </is>
      </c>
      <c r="G167" s="59" t="inlineStr">
        <is>
          <t>cohort_sync</t>
        </is>
      </c>
      <c r="H167" s="60" t="inlineStr">
        <is>
          <t>active</t>
        </is>
      </c>
    </row>
    <row r="168">
      <c r="A168" s="58" t="inlineStr">
        <is>
          <t>DPS-GSEB-GUJ-STD04-GEN-PE-2027</t>
        </is>
      </c>
      <c r="B168" s="59" t="inlineStr">
        <is>
          <t>DPS-GSEB-GUJ-STD04-GEN-PE-27</t>
        </is>
      </c>
      <c r="C168" s="59" t="inlineStr">
        <is>
          <t>DPS-2027-GSEB-GUJ-STD04-GEN-E</t>
        </is>
      </c>
      <c r="D168" s="59" t="inlineStr">
        <is>
          <t>student</t>
        </is>
      </c>
      <c r="E168" s="59" t="inlineStr">
        <is>
          <t>Division E</t>
        </is>
      </c>
      <c r="F168" s="59" t="inlineStr">
        <is>
          <t>DPS-GSEB-GUJ-STD04-GEN-PE-2027-E</t>
        </is>
      </c>
      <c r="G168" s="59" t="inlineStr">
        <is>
          <t>cohort_sync</t>
        </is>
      </c>
      <c r="H168" s="60" t="inlineStr">
        <is>
          <t>active</t>
        </is>
      </c>
    </row>
    <row r="169">
      <c r="A169" s="58" t="inlineStr">
        <is>
          <t>DPS-GSEB-GUJ-STD04-GEN-PE-2027</t>
        </is>
      </c>
      <c r="B169" s="59" t="inlineStr">
        <is>
          <t>DPS-GSEB-GUJ-STD04-GEN-PE-27</t>
        </is>
      </c>
      <c r="C169" s="59" t="inlineStr">
        <is>
          <t>DPS-2027-GSEB-GUJ-STD04-GEN-F</t>
        </is>
      </c>
      <c r="D169" s="59" t="inlineStr">
        <is>
          <t>student</t>
        </is>
      </c>
      <c r="E169" s="59" t="inlineStr">
        <is>
          <t>Division F</t>
        </is>
      </c>
      <c r="F169" s="59" t="inlineStr">
        <is>
          <t>DPS-GSEB-GUJ-STD04-GEN-PE-2027-F</t>
        </is>
      </c>
      <c r="G169" s="59" t="inlineStr">
        <is>
          <t>cohort_sync</t>
        </is>
      </c>
      <c r="H169" s="60" t="inlineStr">
        <is>
          <t>active</t>
        </is>
      </c>
    </row>
    <row r="170">
      <c r="A170" s="58" t="inlineStr">
        <is>
          <t>DPS-GSEB-GUJ-STD05-GEN-GUJ-2027</t>
        </is>
      </c>
      <c r="B170" s="59" t="inlineStr">
        <is>
          <t>DPS-GSEB-GUJ-STD05-GEN-GUJ-27</t>
        </is>
      </c>
      <c r="C170" s="59" t="inlineStr">
        <is>
          <t>DPS-2027-GSEB-GUJ-STD05-GEN-A</t>
        </is>
      </c>
      <c r="D170" s="59" t="inlineStr">
        <is>
          <t>student</t>
        </is>
      </c>
      <c r="E170" s="59" t="inlineStr">
        <is>
          <t>Division A</t>
        </is>
      </c>
      <c r="F170" s="59" t="inlineStr">
        <is>
          <t>DPS-GSEB-GUJ-STD05-GEN-GUJ-2027-A</t>
        </is>
      </c>
      <c r="G170" s="59" t="inlineStr">
        <is>
          <t>cohort_sync</t>
        </is>
      </c>
      <c r="H170" s="60" t="inlineStr">
        <is>
          <t>active</t>
        </is>
      </c>
    </row>
    <row r="171">
      <c r="A171" s="58" t="inlineStr">
        <is>
          <t>DPS-GSEB-GUJ-STD05-GEN-GUJ-2027</t>
        </is>
      </c>
      <c r="B171" s="59" t="inlineStr">
        <is>
          <t>DPS-GSEB-GUJ-STD05-GEN-GUJ-27</t>
        </is>
      </c>
      <c r="C171" s="59" t="inlineStr">
        <is>
          <t>DPS-2027-GSEB-GUJ-STD05-GEN-B</t>
        </is>
      </c>
      <c r="D171" s="59" t="inlineStr">
        <is>
          <t>student</t>
        </is>
      </c>
      <c r="E171" s="59" t="inlineStr">
        <is>
          <t>Division B</t>
        </is>
      </c>
      <c r="F171" s="59" t="inlineStr">
        <is>
          <t>DPS-GSEB-GUJ-STD05-GEN-GUJ-2027-B</t>
        </is>
      </c>
      <c r="G171" s="59" t="inlineStr">
        <is>
          <t>cohort_sync</t>
        </is>
      </c>
      <c r="H171" s="60" t="inlineStr">
        <is>
          <t>active</t>
        </is>
      </c>
    </row>
    <row r="172">
      <c r="A172" s="58" t="inlineStr">
        <is>
          <t>DPS-GSEB-GUJ-STD05-GEN-GUJ-2027</t>
        </is>
      </c>
      <c r="B172" s="59" t="inlineStr">
        <is>
          <t>DPS-GSEB-GUJ-STD05-GEN-GUJ-27</t>
        </is>
      </c>
      <c r="C172" s="59" t="inlineStr">
        <is>
          <t>DPS-2027-GSEB-GUJ-STD05-GEN-C</t>
        </is>
      </c>
      <c r="D172" s="59" t="inlineStr">
        <is>
          <t>student</t>
        </is>
      </c>
      <c r="E172" s="59" t="inlineStr">
        <is>
          <t>Division C</t>
        </is>
      </c>
      <c r="F172" s="59" t="inlineStr">
        <is>
          <t>DPS-GSEB-GUJ-STD05-GEN-GUJ-2027-C</t>
        </is>
      </c>
      <c r="G172" s="59" t="inlineStr">
        <is>
          <t>cohort_sync</t>
        </is>
      </c>
      <c r="H172" s="60" t="inlineStr">
        <is>
          <t>active</t>
        </is>
      </c>
    </row>
    <row r="173">
      <c r="A173" s="58" t="inlineStr">
        <is>
          <t>DPS-GSEB-GUJ-STD05-GEN-GUJ-2027</t>
        </is>
      </c>
      <c r="B173" s="59" t="inlineStr">
        <is>
          <t>DPS-GSEB-GUJ-STD05-GEN-GUJ-27</t>
        </is>
      </c>
      <c r="C173" s="59" t="inlineStr">
        <is>
          <t>DPS-2027-GSEB-GUJ-STD05-GEN-D</t>
        </is>
      </c>
      <c r="D173" s="59" t="inlineStr">
        <is>
          <t>student</t>
        </is>
      </c>
      <c r="E173" s="59" t="inlineStr">
        <is>
          <t>Division D</t>
        </is>
      </c>
      <c r="F173" s="59" t="inlineStr">
        <is>
          <t>DPS-GSEB-GUJ-STD05-GEN-GUJ-2027-D</t>
        </is>
      </c>
      <c r="G173" s="59" t="inlineStr">
        <is>
          <t>cohort_sync</t>
        </is>
      </c>
      <c r="H173" s="60" t="inlineStr">
        <is>
          <t>active</t>
        </is>
      </c>
    </row>
    <row r="174">
      <c r="A174" s="58" t="inlineStr">
        <is>
          <t>DPS-GSEB-GUJ-STD05-GEN-GUJ-2027</t>
        </is>
      </c>
      <c r="B174" s="59" t="inlineStr">
        <is>
          <t>DPS-GSEB-GUJ-STD05-GEN-GUJ-27</t>
        </is>
      </c>
      <c r="C174" s="59" t="inlineStr">
        <is>
          <t>DPS-2027-GSEB-GUJ-STD05-GEN-E</t>
        </is>
      </c>
      <c r="D174" s="59" t="inlineStr">
        <is>
          <t>student</t>
        </is>
      </c>
      <c r="E174" s="59" t="inlineStr">
        <is>
          <t>Division E</t>
        </is>
      </c>
      <c r="F174" s="59" t="inlineStr">
        <is>
          <t>DPS-GSEB-GUJ-STD05-GEN-GUJ-2027-E</t>
        </is>
      </c>
      <c r="G174" s="59" t="inlineStr">
        <is>
          <t>cohort_sync</t>
        </is>
      </c>
      <c r="H174" s="60" t="inlineStr">
        <is>
          <t>active</t>
        </is>
      </c>
    </row>
    <row r="175">
      <c r="A175" s="58" t="inlineStr">
        <is>
          <t>DPS-GSEB-GUJ-STD05-GEN-GUJ-2027</t>
        </is>
      </c>
      <c r="B175" s="59" t="inlineStr">
        <is>
          <t>DPS-GSEB-GUJ-STD05-GEN-GUJ-27</t>
        </is>
      </c>
      <c r="C175" s="59" t="inlineStr">
        <is>
          <t>DPS-2027-GSEB-GUJ-STD05-GEN-F</t>
        </is>
      </c>
      <c r="D175" s="59" t="inlineStr">
        <is>
          <t>student</t>
        </is>
      </c>
      <c r="E175" s="59" t="inlineStr">
        <is>
          <t>Division F</t>
        </is>
      </c>
      <c r="F175" s="59" t="inlineStr">
        <is>
          <t>DPS-GSEB-GUJ-STD05-GEN-GUJ-2027-F</t>
        </is>
      </c>
      <c r="G175" s="59" t="inlineStr">
        <is>
          <t>cohort_sync</t>
        </is>
      </c>
      <c r="H175" s="60" t="inlineStr">
        <is>
          <t>active</t>
        </is>
      </c>
    </row>
    <row r="176">
      <c r="A176" s="58" t="inlineStr">
        <is>
          <t>DPS-GSEB-GUJ-STD05-GEN-HIN-2027</t>
        </is>
      </c>
      <c r="B176" s="59" t="inlineStr">
        <is>
          <t>DPS-GSEB-GUJ-STD05-GEN-HIN-27</t>
        </is>
      </c>
      <c r="C176" s="59" t="inlineStr">
        <is>
          <t>DPS-2027-GSEB-GUJ-STD05-GEN-A</t>
        </is>
      </c>
      <c r="D176" s="59" t="inlineStr">
        <is>
          <t>student</t>
        </is>
      </c>
      <c r="E176" s="59" t="inlineStr">
        <is>
          <t>Division A</t>
        </is>
      </c>
      <c r="F176" s="59" t="inlineStr">
        <is>
          <t>DPS-GSEB-GUJ-STD05-GEN-HIN-2027-A</t>
        </is>
      </c>
      <c r="G176" s="59" t="inlineStr">
        <is>
          <t>cohort_sync</t>
        </is>
      </c>
      <c r="H176" s="60" t="inlineStr">
        <is>
          <t>active</t>
        </is>
      </c>
    </row>
    <row r="177">
      <c r="A177" s="58" t="inlineStr">
        <is>
          <t>DPS-GSEB-GUJ-STD05-GEN-HIN-2027</t>
        </is>
      </c>
      <c r="B177" s="59" t="inlineStr">
        <is>
          <t>DPS-GSEB-GUJ-STD05-GEN-HIN-27</t>
        </is>
      </c>
      <c r="C177" s="59" t="inlineStr">
        <is>
          <t>DPS-2027-GSEB-GUJ-STD05-GEN-B</t>
        </is>
      </c>
      <c r="D177" s="59" t="inlineStr">
        <is>
          <t>student</t>
        </is>
      </c>
      <c r="E177" s="59" t="inlineStr">
        <is>
          <t>Division B</t>
        </is>
      </c>
      <c r="F177" s="59" t="inlineStr">
        <is>
          <t>DPS-GSEB-GUJ-STD05-GEN-HIN-2027-B</t>
        </is>
      </c>
      <c r="G177" s="59" t="inlineStr">
        <is>
          <t>cohort_sync</t>
        </is>
      </c>
      <c r="H177" s="60" t="inlineStr">
        <is>
          <t>active</t>
        </is>
      </c>
    </row>
    <row r="178">
      <c r="A178" s="58" t="inlineStr">
        <is>
          <t>DPS-GSEB-GUJ-STD05-GEN-HIN-2027</t>
        </is>
      </c>
      <c r="B178" s="59" t="inlineStr">
        <is>
          <t>DPS-GSEB-GUJ-STD05-GEN-HIN-27</t>
        </is>
      </c>
      <c r="C178" s="59" t="inlineStr">
        <is>
          <t>DPS-2027-GSEB-GUJ-STD05-GEN-C</t>
        </is>
      </c>
      <c r="D178" s="59" t="inlineStr">
        <is>
          <t>student</t>
        </is>
      </c>
      <c r="E178" s="59" t="inlineStr">
        <is>
          <t>Division C</t>
        </is>
      </c>
      <c r="F178" s="59" t="inlineStr">
        <is>
          <t>DPS-GSEB-GUJ-STD05-GEN-HIN-2027-C</t>
        </is>
      </c>
      <c r="G178" s="59" t="inlineStr">
        <is>
          <t>cohort_sync</t>
        </is>
      </c>
      <c r="H178" s="60" t="inlineStr">
        <is>
          <t>active</t>
        </is>
      </c>
    </row>
    <row r="179">
      <c r="A179" s="58" t="inlineStr">
        <is>
          <t>DPS-GSEB-GUJ-STD05-GEN-HIN-2027</t>
        </is>
      </c>
      <c r="B179" s="59" t="inlineStr">
        <is>
          <t>DPS-GSEB-GUJ-STD05-GEN-HIN-27</t>
        </is>
      </c>
      <c r="C179" s="59" t="inlineStr">
        <is>
          <t>DPS-2027-GSEB-GUJ-STD05-GEN-D</t>
        </is>
      </c>
      <c r="D179" s="59" t="inlineStr">
        <is>
          <t>student</t>
        </is>
      </c>
      <c r="E179" s="59" t="inlineStr">
        <is>
          <t>Division D</t>
        </is>
      </c>
      <c r="F179" s="59" t="inlineStr">
        <is>
          <t>DPS-GSEB-GUJ-STD05-GEN-HIN-2027-D</t>
        </is>
      </c>
      <c r="G179" s="59" t="inlineStr">
        <is>
          <t>cohort_sync</t>
        </is>
      </c>
      <c r="H179" s="60" t="inlineStr">
        <is>
          <t>active</t>
        </is>
      </c>
    </row>
    <row r="180">
      <c r="A180" s="58" t="inlineStr">
        <is>
          <t>DPS-GSEB-GUJ-STD05-GEN-HIN-2027</t>
        </is>
      </c>
      <c r="B180" s="59" t="inlineStr">
        <is>
          <t>DPS-GSEB-GUJ-STD05-GEN-HIN-27</t>
        </is>
      </c>
      <c r="C180" s="59" t="inlineStr">
        <is>
          <t>DPS-2027-GSEB-GUJ-STD05-GEN-E</t>
        </is>
      </c>
      <c r="D180" s="59" t="inlineStr">
        <is>
          <t>student</t>
        </is>
      </c>
      <c r="E180" s="59" t="inlineStr">
        <is>
          <t>Division E</t>
        </is>
      </c>
      <c r="F180" s="59" t="inlineStr">
        <is>
          <t>DPS-GSEB-GUJ-STD05-GEN-HIN-2027-E</t>
        </is>
      </c>
      <c r="G180" s="59" t="inlineStr">
        <is>
          <t>cohort_sync</t>
        </is>
      </c>
      <c r="H180" s="60" t="inlineStr">
        <is>
          <t>active</t>
        </is>
      </c>
    </row>
    <row r="181">
      <c r="A181" s="58" t="inlineStr">
        <is>
          <t>DPS-GSEB-GUJ-STD05-GEN-HIN-2027</t>
        </is>
      </c>
      <c r="B181" s="59" t="inlineStr">
        <is>
          <t>DPS-GSEB-GUJ-STD05-GEN-HIN-27</t>
        </is>
      </c>
      <c r="C181" s="59" t="inlineStr">
        <is>
          <t>DPS-2027-GSEB-GUJ-STD05-GEN-F</t>
        </is>
      </c>
      <c r="D181" s="59" t="inlineStr">
        <is>
          <t>student</t>
        </is>
      </c>
      <c r="E181" s="59" t="inlineStr">
        <is>
          <t>Division F</t>
        </is>
      </c>
      <c r="F181" s="59" t="inlineStr">
        <is>
          <t>DPS-GSEB-GUJ-STD05-GEN-HIN-2027-F</t>
        </is>
      </c>
      <c r="G181" s="59" t="inlineStr">
        <is>
          <t>cohort_sync</t>
        </is>
      </c>
      <c r="H181" s="60" t="inlineStr">
        <is>
          <t>active</t>
        </is>
      </c>
    </row>
    <row r="182">
      <c r="A182" s="58" t="inlineStr">
        <is>
          <t>DPS-GSEB-GUJ-STD05-GEN-ENG-2027</t>
        </is>
      </c>
      <c r="B182" s="59" t="inlineStr">
        <is>
          <t>DPS-GSEB-GUJ-STD05-GEN-ENG-27</t>
        </is>
      </c>
      <c r="C182" s="59" t="inlineStr">
        <is>
          <t>DPS-2027-GSEB-GUJ-STD05-GEN-A</t>
        </is>
      </c>
      <c r="D182" s="59" t="inlineStr">
        <is>
          <t>student</t>
        </is>
      </c>
      <c r="E182" s="59" t="inlineStr">
        <is>
          <t>Division A</t>
        </is>
      </c>
      <c r="F182" s="59" t="inlineStr">
        <is>
          <t>DPS-GSEB-GUJ-STD05-GEN-ENG-2027-A</t>
        </is>
      </c>
      <c r="G182" s="59" t="inlineStr">
        <is>
          <t>cohort_sync</t>
        </is>
      </c>
      <c r="H182" s="60" t="inlineStr">
        <is>
          <t>active</t>
        </is>
      </c>
    </row>
    <row r="183">
      <c r="A183" s="58" t="inlineStr">
        <is>
          <t>DPS-GSEB-GUJ-STD05-GEN-ENG-2027</t>
        </is>
      </c>
      <c r="B183" s="59" t="inlineStr">
        <is>
          <t>DPS-GSEB-GUJ-STD05-GEN-ENG-27</t>
        </is>
      </c>
      <c r="C183" s="59" t="inlineStr">
        <is>
          <t>DPS-2027-GSEB-GUJ-STD05-GEN-B</t>
        </is>
      </c>
      <c r="D183" s="59" t="inlineStr">
        <is>
          <t>student</t>
        </is>
      </c>
      <c r="E183" s="59" t="inlineStr">
        <is>
          <t>Division B</t>
        </is>
      </c>
      <c r="F183" s="59" t="inlineStr">
        <is>
          <t>DPS-GSEB-GUJ-STD05-GEN-ENG-2027-B</t>
        </is>
      </c>
      <c r="G183" s="59" t="inlineStr">
        <is>
          <t>cohort_sync</t>
        </is>
      </c>
      <c r="H183" s="60" t="inlineStr">
        <is>
          <t>active</t>
        </is>
      </c>
    </row>
    <row r="184">
      <c r="A184" s="58" t="inlineStr">
        <is>
          <t>DPS-GSEB-GUJ-STD05-GEN-ENG-2027</t>
        </is>
      </c>
      <c r="B184" s="59" t="inlineStr">
        <is>
          <t>DPS-GSEB-GUJ-STD05-GEN-ENG-27</t>
        </is>
      </c>
      <c r="C184" s="59" t="inlineStr">
        <is>
          <t>DPS-2027-GSEB-GUJ-STD05-GEN-C</t>
        </is>
      </c>
      <c r="D184" s="59" t="inlineStr">
        <is>
          <t>student</t>
        </is>
      </c>
      <c r="E184" s="59" t="inlineStr">
        <is>
          <t>Division C</t>
        </is>
      </c>
      <c r="F184" s="59" t="inlineStr">
        <is>
          <t>DPS-GSEB-GUJ-STD05-GEN-ENG-2027-C</t>
        </is>
      </c>
      <c r="G184" s="59" t="inlineStr">
        <is>
          <t>cohort_sync</t>
        </is>
      </c>
      <c r="H184" s="60" t="inlineStr">
        <is>
          <t>active</t>
        </is>
      </c>
    </row>
    <row r="185">
      <c r="A185" s="58" t="inlineStr">
        <is>
          <t>DPS-GSEB-GUJ-STD05-GEN-ENG-2027</t>
        </is>
      </c>
      <c r="B185" s="59" t="inlineStr">
        <is>
          <t>DPS-GSEB-GUJ-STD05-GEN-ENG-27</t>
        </is>
      </c>
      <c r="C185" s="59" t="inlineStr">
        <is>
          <t>DPS-2027-GSEB-GUJ-STD05-GEN-D</t>
        </is>
      </c>
      <c r="D185" s="59" t="inlineStr">
        <is>
          <t>student</t>
        </is>
      </c>
      <c r="E185" s="59" t="inlineStr">
        <is>
          <t>Division D</t>
        </is>
      </c>
      <c r="F185" s="59" t="inlineStr">
        <is>
          <t>DPS-GSEB-GUJ-STD05-GEN-ENG-2027-D</t>
        </is>
      </c>
      <c r="G185" s="59" t="inlineStr">
        <is>
          <t>cohort_sync</t>
        </is>
      </c>
      <c r="H185" s="60" t="inlineStr">
        <is>
          <t>active</t>
        </is>
      </c>
    </row>
    <row r="186">
      <c r="A186" s="58" t="inlineStr">
        <is>
          <t>DPS-GSEB-GUJ-STD05-GEN-ENG-2027</t>
        </is>
      </c>
      <c r="B186" s="59" t="inlineStr">
        <is>
          <t>DPS-GSEB-GUJ-STD05-GEN-ENG-27</t>
        </is>
      </c>
      <c r="C186" s="59" t="inlineStr">
        <is>
          <t>DPS-2027-GSEB-GUJ-STD05-GEN-E</t>
        </is>
      </c>
      <c r="D186" s="59" t="inlineStr">
        <is>
          <t>student</t>
        </is>
      </c>
      <c r="E186" s="59" t="inlineStr">
        <is>
          <t>Division E</t>
        </is>
      </c>
      <c r="F186" s="59" t="inlineStr">
        <is>
          <t>DPS-GSEB-GUJ-STD05-GEN-ENG-2027-E</t>
        </is>
      </c>
      <c r="G186" s="59" t="inlineStr">
        <is>
          <t>cohort_sync</t>
        </is>
      </c>
      <c r="H186" s="60" t="inlineStr">
        <is>
          <t>active</t>
        </is>
      </c>
    </row>
    <row r="187">
      <c r="A187" s="58" t="inlineStr">
        <is>
          <t>DPS-GSEB-GUJ-STD05-GEN-ENG-2027</t>
        </is>
      </c>
      <c r="B187" s="59" t="inlineStr">
        <is>
          <t>DPS-GSEB-GUJ-STD05-GEN-ENG-27</t>
        </is>
      </c>
      <c r="C187" s="59" t="inlineStr">
        <is>
          <t>DPS-2027-GSEB-GUJ-STD05-GEN-F</t>
        </is>
      </c>
      <c r="D187" s="59" t="inlineStr">
        <is>
          <t>student</t>
        </is>
      </c>
      <c r="E187" s="59" t="inlineStr">
        <is>
          <t>Division F</t>
        </is>
      </c>
      <c r="F187" s="59" t="inlineStr">
        <is>
          <t>DPS-GSEB-GUJ-STD05-GEN-ENG-2027-F</t>
        </is>
      </c>
      <c r="G187" s="59" t="inlineStr">
        <is>
          <t>cohort_sync</t>
        </is>
      </c>
      <c r="H187" s="60" t="inlineStr">
        <is>
          <t>active</t>
        </is>
      </c>
    </row>
    <row r="188">
      <c r="A188" s="58" t="inlineStr">
        <is>
          <t>DPS-GSEB-GUJ-STD05-GEN-MATH-2027</t>
        </is>
      </c>
      <c r="B188" s="59" t="inlineStr">
        <is>
          <t>DPS-GSEB-GUJ-STD05-GEN-MATH-27</t>
        </is>
      </c>
      <c r="C188" s="59" t="inlineStr">
        <is>
          <t>DPS-2027-GSEB-GUJ-STD05-GEN-A</t>
        </is>
      </c>
      <c r="D188" s="59" t="inlineStr">
        <is>
          <t>student</t>
        </is>
      </c>
      <c r="E188" s="59" t="inlineStr">
        <is>
          <t>Division A</t>
        </is>
      </c>
      <c r="F188" s="59" t="inlineStr">
        <is>
          <t>DPS-GSEB-GUJ-STD05-GEN-MATH-2027-A</t>
        </is>
      </c>
      <c r="G188" s="59" t="inlineStr">
        <is>
          <t>cohort_sync</t>
        </is>
      </c>
      <c r="H188" s="60" t="inlineStr">
        <is>
          <t>active</t>
        </is>
      </c>
    </row>
    <row r="189">
      <c r="A189" s="58" t="inlineStr">
        <is>
          <t>DPS-GSEB-GUJ-STD05-GEN-MATH-2027</t>
        </is>
      </c>
      <c r="B189" s="59" t="inlineStr">
        <is>
          <t>DPS-GSEB-GUJ-STD05-GEN-MATH-27</t>
        </is>
      </c>
      <c r="C189" s="59" t="inlineStr">
        <is>
          <t>DPS-2027-GSEB-GUJ-STD05-GEN-B</t>
        </is>
      </c>
      <c r="D189" s="59" t="inlineStr">
        <is>
          <t>student</t>
        </is>
      </c>
      <c r="E189" s="59" t="inlineStr">
        <is>
          <t>Division B</t>
        </is>
      </c>
      <c r="F189" s="59" t="inlineStr">
        <is>
          <t>DPS-GSEB-GUJ-STD05-GEN-MATH-2027-B</t>
        </is>
      </c>
      <c r="G189" s="59" t="inlineStr">
        <is>
          <t>cohort_sync</t>
        </is>
      </c>
      <c r="H189" s="60" t="inlineStr">
        <is>
          <t>active</t>
        </is>
      </c>
    </row>
    <row r="190">
      <c r="A190" s="58" t="inlineStr">
        <is>
          <t>DPS-GSEB-GUJ-STD05-GEN-MATH-2027</t>
        </is>
      </c>
      <c r="B190" s="59" t="inlineStr">
        <is>
          <t>DPS-GSEB-GUJ-STD05-GEN-MATH-27</t>
        </is>
      </c>
      <c r="C190" s="59" t="inlineStr">
        <is>
          <t>DPS-2027-GSEB-GUJ-STD05-GEN-C</t>
        </is>
      </c>
      <c r="D190" s="59" t="inlineStr">
        <is>
          <t>student</t>
        </is>
      </c>
      <c r="E190" s="59" t="inlineStr">
        <is>
          <t>Division C</t>
        </is>
      </c>
      <c r="F190" s="59" t="inlineStr">
        <is>
          <t>DPS-GSEB-GUJ-STD05-GEN-MATH-2027-C</t>
        </is>
      </c>
      <c r="G190" s="59" t="inlineStr">
        <is>
          <t>cohort_sync</t>
        </is>
      </c>
      <c r="H190" s="60" t="inlineStr">
        <is>
          <t>active</t>
        </is>
      </c>
    </row>
    <row r="191">
      <c r="A191" s="58" t="inlineStr">
        <is>
          <t>DPS-GSEB-GUJ-STD05-GEN-MATH-2027</t>
        </is>
      </c>
      <c r="B191" s="59" t="inlineStr">
        <is>
          <t>DPS-GSEB-GUJ-STD05-GEN-MATH-27</t>
        </is>
      </c>
      <c r="C191" s="59" t="inlineStr">
        <is>
          <t>DPS-2027-GSEB-GUJ-STD05-GEN-D</t>
        </is>
      </c>
      <c r="D191" s="59" t="inlineStr">
        <is>
          <t>student</t>
        </is>
      </c>
      <c r="E191" s="59" t="inlineStr">
        <is>
          <t>Division D</t>
        </is>
      </c>
      <c r="F191" s="59" t="inlineStr">
        <is>
          <t>DPS-GSEB-GUJ-STD05-GEN-MATH-2027-D</t>
        </is>
      </c>
      <c r="G191" s="59" t="inlineStr">
        <is>
          <t>cohort_sync</t>
        </is>
      </c>
      <c r="H191" s="60" t="inlineStr">
        <is>
          <t>active</t>
        </is>
      </c>
    </row>
    <row r="192">
      <c r="A192" s="58" t="inlineStr">
        <is>
          <t>DPS-GSEB-GUJ-STD05-GEN-MATH-2027</t>
        </is>
      </c>
      <c r="B192" s="59" t="inlineStr">
        <is>
          <t>DPS-GSEB-GUJ-STD05-GEN-MATH-27</t>
        </is>
      </c>
      <c r="C192" s="59" t="inlineStr">
        <is>
          <t>DPS-2027-GSEB-GUJ-STD05-GEN-E</t>
        </is>
      </c>
      <c r="D192" s="59" t="inlineStr">
        <is>
          <t>student</t>
        </is>
      </c>
      <c r="E192" s="59" t="inlineStr">
        <is>
          <t>Division E</t>
        </is>
      </c>
      <c r="F192" s="59" t="inlineStr">
        <is>
          <t>DPS-GSEB-GUJ-STD05-GEN-MATH-2027-E</t>
        </is>
      </c>
      <c r="G192" s="59" t="inlineStr">
        <is>
          <t>cohort_sync</t>
        </is>
      </c>
      <c r="H192" s="60" t="inlineStr">
        <is>
          <t>active</t>
        </is>
      </c>
    </row>
    <row r="193">
      <c r="A193" s="58" t="inlineStr">
        <is>
          <t>DPS-GSEB-GUJ-STD05-GEN-MATH-2027</t>
        </is>
      </c>
      <c r="B193" s="59" t="inlineStr">
        <is>
          <t>DPS-GSEB-GUJ-STD05-GEN-MATH-27</t>
        </is>
      </c>
      <c r="C193" s="59" t="inlineStr">
        <is>
          <t>DPS-2027-GSEB-GUJ-STD05-GEN-F</t>
        </is>
      </c>
      <c r="D193" s="59" t="inlineStr">
        <is>
          <t>student</t>
        </is>
      </c>
      <c r="E193" s="59" t="inlineStr">
        <is>
          <t>Division F</t>
        </is>
      </c>
      <c r="F193" s="59" t="inlineStr">
        <is>
          <t>DPS-GSEB-GUJ-STD05-GEN-MATH-2027-F</t>
        </is>
      </c>
      <c r="G193" s="59" t="inlineStr">
        <is>
          <t>cohort_sync</t>
        </is>
      </c>
      <c r="H193" s="60" t="inlineStr">
        <is>
          <t>active</t>
        </is>
      </c>
    </row>
    <row r="194">
      <c r="A194" s="58" t="inlineStr">
        <is>
          <t>DPS-GSEB-GUJ-STD05-GEN-EVS-2027</t>
        </is>
      </c>
      <c r="B194" s="59" t="inlineStr">
        <is>
          <t>DPS-GSEB-GUJ-STD05-GEN-EVS-27</t>
        </is>
      </c>
      <c r="C194" s="59" t="inlineStr">
        <is>
          <t>DPS-2027-GSEB-GUJ-STD05-GEN-A</t>
        </is>
      </c>
      <c r="D194" s="59" t="inlineStr">
        <is>
          <t>student</t>
        </is>
      </c>
      <c r="E194" s="59" t="inlineStr">
        <is>
          <t>Division A</t>
        </is>
      </c>
      <c r="F194" s="59" t="inlineStr">
        <is>
          <t>DPS-GSEB-GUJ-STD05-GEN-EVS-2027-A</t>
        </is>
      </c>
      <c r="G194" s="59" t="inlineStr">
        <is>
          <t>cohort_sync</t>
        </is>
      </c>
      <c r="H194" s="60" t="inlineStr">
        <is>
          <t>active</t>
        </is>
      </c>
    </row>
    <row r="195">
      <c r="A195" s="58" t="inlineStr">
        <is>
          <t>DPS-GSEB-GUJ-STD05-GEN-EVS-2027</t>
        </is>
      </c>
      <c r="B195" s="59" t="inlineStr">
        <is>
          <t>DPS-GSEB-GUJ-STD05-GEN-EVS-27</t>
        </is>
      </c>
      <c r="C195" s="59" t="inlineStr">
        <is>
          <t>DPS-2027-GSEB-GUJ-STD05-GEN-B</t>
        </is>
      </c>
      <c r="D195" s="59" t="inlineStr">
        <is>
          <t>student</t>
        </is>
      </c>
      <c r="E195" s="59" t="inlineStr">
        <is>
          <t>Division B</t>
        </is>
      </c>
      <c r="F195" s="59" t="inlineStr">
        <is>
          <t>DPS-GSEB-GUJ-STD05-GEN-EVS-2027-B</t>
        </is>
      </c>
      <c r="G195" s="59" t="inlineStr">
        <is>
          <t>cohort_sync</t>
        </is>
      </c>
      <c r="H195" s="60" t="inlineStr">
        <is>
          <t>active</t>
        </is>
      </c>
    </row>
    <row r="196">
      <c r="A196" s="58" t="inlineStr">
        <is>
          <t>DPS-GSEB-GUJ-STD05-GEN-EVS-2027</t>
        </is>
      </c>
      <c r="B196" s="59" t="inlineStr">
        <is>
          <t>DPS-GSEB-GUJ-STD05-GEN-EVS-27</t>
        </is>
      </c>
      <c r="C196" s="59" t="inlineStr">
        <is>
          <t>DPS-2027-GSEB-GUJ-STD05-GEN-C</t>
        </is>
      </c>
      <c r="D196" s="59" t="inlineStr">
        <is>
          <t>student</t>
        </is>
      </c>
      <c r="E196" s="59" t="inlineStr">
        <is>
          <t>Division C</t>
        </is>
      </c>
      <c r="F196" s="59" t="inlineStr">
        <is>
          <t>DPS-GSEB-GUJ-STD05-GEN-EVS-2027-C</t>
        </is>
      </c>
      <c r="G196" s="59" t="inlineStr">
        <is>
          <t>cohort_sync</t>
        </is>
      </c>
      <c r="H196" s="60" t="inlineStr">
        <is>
          <t>active</t>
        </is>
      </c>
    </row>
    <row r="197">
      <c r="A197" s="58" t="inlineStr">
        <is>
          <t>DPS-GSEB-GUJ-STD05-GEN-EVS-2027</t>
        </is>
      </c>
      <c r="B197" s="59" t="inlineStr">
        <is>
          <t>DPS-GSEB-GUJ-STD05-GEN-EVS-27</t>
        </is>
      </c>
      <c r="C197" s="59" t="inlineStr">
        <is>
          <t>DPS-2027-GSEB-GUJ-STD05-GEN-D</t>
        </is>
      </c>
      <c r="D197" s="59" t="inlineStr">
        <is>
          <t>student</t>
        </is>
      </c>
      <c r="E197" s="59" t="inlineStr">
        <is>
          <t>Division D</t>
        </is>
      </c>
      <c r="F197" s="59" t="inlineStr">
        <is>
          <t>DPS-GSEB-GUJ-STD05-GEN-EVS-2027-D</t>
        </is>
      </c>
      <c r="G197" s="59" t="inlineStr">
        <is>
          <t>cohort_sync</t>
        </is>
      </c>
      <c r="H197" s="60" t="inlineStr">
        <is>
          <t>active</t>
        </is>
      </c>
    </row>
    <row r="198">
      <c r="A198" s="58" t="inlineStr">
        <is>
          <t>DPS-GSEB-GUJ-STD05-GEN-EVS-2027</t>
        </is>
      </c>
      <c r="B198" s="59" t="inlineStr">
        <is>
          <t>DPS-GSEB-GUJ-STD05-GEN-EVS-27</t>
        </is>
      </c>
      <c r="C198" s="59" t="inlineStr">
        <is>
          <t>DPS-2027-GSEB-GUJ-STD05-GEN-E</t>
        </is>
      </c>
      <c r="D198" s="59" t="inlineStr">
        <is>
          <t>student</t>
        </is>
      </c>
      <c r="E198" s="59" t="inlineStr">
        <is>
          <t>Division E</t>
        </is>
      </c>
      <c r="F198" s="59" t="inlineStr">
        <is>
          <t>DPS-GSEB-GUJ-STD05-GEN-EVS-2027-E</t>
        </is>
      </c>
      <c r="G198" s="59" t="inlineStr">
        <is>
          <t>cohort_sync</t>
        </is>
      </c>
      <c r="H198" s="60" t="inlineStr">
        <is>
          <t>active</t>
        </is>
      </c>
    </row>
    <row r="199">
      <c r="A199" s="58" t="inlineStr">
        <is>
          <t>DPS-GSEB-GUJ-STD05-GEN-EVS-2027</t>
        </is>
      </c>
      <c r="B199" s="59" t="inlineStr">
        <is>
          <t>DPS-GSEB-GUJ-STD05-GEN-EVS-27</t>
        </is>
      </c>
      <c r="C199" s="59" t="inlineStr">
        <is>
          <t>DPS-2027-GSEB-GUJ-STD05-GEN-F</t>
        </is>
      </c>
      <c r="D199" s="59" t="inlineStr">
        <is>
          <t>student</t>
        </is>
      </c>
      <c r="E199" s="59" t="inlineStr">
        <is>
          <t>Division F</t>
        </is>
      </c>
      <c r="F199" s="59" t="inlineStr">
        <is>
          <t>DPS-GSEB-GUJ-STD05-GEN-EVS-2027-F</t>
        </is>
      </c>
      <c r="G199" s="59" t="inlineStr">
        <is>
          <t>cohort_sync</t>
        </is>
      </c>
      <c r="H199" s="60" t="inlineStr">
        <is>
          <t>active</t>
        </is>
      </c>
    </row>
    <row r="200">
      <c r="A200" s="58" t="inlineStr">
        <is>
          <t>DPS-GSEB-GUJ-STD05-GEN-ART-2027</t>
        </is>
      </c>
      <c r="B200" s="59" t="inlineStr">
        <is>
          <t>DPS-GSEB-GUJ-STD05-GEN-ART-27</t>
        </is>
      </c>
      <c r="C200" s="59" t="inlineStr">
        <is>
          <t>DPS-2027-GSEB-GUJ-STD05-GEN-A</t>
        </is>
      </c>
      <c r="D200" s="59" t="inlineStr">
        <is>
          <t>student</t>
        </is>
      </c>
      <c r="E200" s="59" t="inlineStr">
        <is>
          <t>Division A</t>
        </is>
      </c>
      <c r="F200" s="59" t="inlineStr">
        <is>
          <t>DPS-GSEB-GUJ-STD05-GEN-ART-2027-A</t>
        </is>
      </c>
      <c r="G200" s="59" t="inlineStr">
        <is>
          <t>cohort_sync</t>
        </is>
      </c>
      <c r="H200" s="60" t="inlineStr">
        <is>
          <t>active</t>
        </is>
      </c>
    </row>
    <row r="201">
      <c r="A201" s="55" t="inlineStr">
        <is>
          <t>DPS-GSEB-GUJ-STD05-GEN-ART-2027</t>
        </is>
      </c>
      <c r="B201" s="56" t="inlineStr">
        <is>
          <t>DPS-GSEB-GUJ-STD05-GEN-ART-27</t>
        </is>
      </c>
      <c r="C201" s="56" t="inlineStr">
        <is>
          <t>DPS-2027-GSEB-GUJ-STD05-GEN-B</t>
        </is>
      </c>
      <c r="D201" s="56" t="inlineStr">
        <is>
          <t>student</t>
        </is>
      </c>
      <c r="E201" s="56" t="inlineStr">
        <is>
          <t>Division B</t>
        </is>
      </c>
      <c r="F201" s="56" t="inlineStr">
        <is>
          <t>DPS-GSEB-GUJ-STD05-GEN-ART-2027-B</t>
        </is>
      </c>
      <c r="G201" s="56" t="inlineStr">
        <is>
          <t>cohort_sync</t>
        </is>
      </c>
      <c r="H201" s="57" t="inlineStr">
        <is>
          <t>active</t>
        </is>
      </c>
    </row>
  </sheetData>
  <dataValidations count="4">
    <dataValidation sqref="A2:A302" showDropDown="0" showInputMessage="0" showErrorMessage="0" allowBlank="0" type="list">
      <formula1>'04_REF_LISTS'!$H$2:$H$10000</formula1>
    </dataValidation>
    <dataValidation sqref="B2:B302" showDropDown="0" showInputMessage="0" showErrorMessage="0" allowBlank="0" type="list">
      <formula1>'04_REF_LISTS'!$I$2:$I$10000</formula1>
    </dataValidation>
    <dataValidation sqref="C2:C302" showDropDown="0" showInputMessage="0" showErrorMessage="0" allowBlank="0" type="list">
      <formula1>'04_REF_LISTS'!$J$2:$J$10000</formula1>
    </dataValidation>
    <dataValidation sqref="D2:D302" showDropDown="0" showInputMessage="0" showErrorMessage="0" allowBlank="0" type="list">
      <formula1>'04_REF_LISTS'!$N$2:$N$10000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tabColor rgb="00FFF2CC"/>
    <outlinePr summaryBelow="1" summaryRight="1"/>
    <pageSetUpPr/>
  </sheetPr>
  <dimension ref="A1:M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9" min="1" max="1"/>
    <col width="12" customWidth="1" style="29" min="2" max="2"/>
    <col width="12" customWidth="1" style="29" min="3" max="3"/>
    <col width="23" customWidth="1" style="29" min="4" max="4"/>
    <col width="12" customWidth="1" style="29" min="5" max="5"/>
    <col width="13" customWidth="1" style="29" min="6" max="6"/>
    <col width="13" customWidth="1" style="29" min="7" max="7"/>
    <col width="12" customWidth="1" style="29" min="8" max="8"/>
    <col width="13" customWidth="1" style="29" min="9" max="9"/>
    <col width="15" customWidth="1" style="29" min="10" max="10"/>
    <col width="15" customWidth="1" style="29" min="11" max="11"/>
    <col width="12" customWidth="1" style="29" min="12" max="12"/>
    <col width="13" customWidth="1" style="29" min="13" max="13"/>
  </cols>
  <sheetData>
    <row r="1">
      <c r="A1" s="64" t="inlineStr">
        <is>
          <t>cohort_code</t>
        </is>
      </c>
      <c r="B1" s="64" t="inlineStr">
        <is>
          <t>name</t>
        </is>
      </c>
      <c r="C1" s="64" t="inlineStr">
        <is>
          <t>idnumber</t>
        </is>
      </c>
      <c r="D1" s="64" t="inlineStr">
        <is>
          <t>context_category_code</t>
        </is>
      </c>
      <c r="E1" s="64" t="inlineStr">
        <is>
          <t>board_code</t>
        </is>
      </c>
      <c r="F1" s="64" t="inlineStr">
        <is>
          <t>school_code</t>
        </is>
      </c>
      <c r="G1" s="64" t="inlineStr">
        <is>
          <t>medium_code</t>
        </is>
      </c>
      <c r="H1" s="64" t="inlineStr">
        <is>
          <t>grade_code</t>
        </is>
      </c>
      <c r="I1" s="64" t="inlineStr">
        <is>
          <t>stream_code</t>
        </is>
      </c>
      <c r="J1" s="64" t="inlineStr">
        <is>
          <t>division_code</t>
        </is>
      </c>
      <c r="K1" s="64" t="inlineStr">
        <is>
          <t>academic_year</t>
        </is>
      </c>
      <c r="L1" s="64" t="inlineStr">
        <is>
          <t>visible</t>
        </is>
      </c>
      <c r="M1" s="64" t="inlineStr">
        <is>
          <t>description</t>
        </is>
      </c>
    </row>
    <row r="2">
      <c r="A2" s="64" t="inlineStr">
        <is>
          <t>DPS-ALUMNI-2027-GSEB-GUJ-STD12-SCI-A</t>
        </is>
      </c>
      <c r="B2" s="64" t="inlineStr">
        <is>
          <t>DPS Alumni 2027-2028 GUJ STD12 SCI Division A</t>
        </is>
      </c>
      <c r="C2" s="64" t="inlineStr">
        <is>
          <t>DPS-ALUMNI-2027-GSEB-GUJ-STD12-SCI-A</t>
        </is>
      </c>
      <c r="D2" s="64" t="inlineStr">
        <is>
          <t>DRONA_TRUST_GSEB_DPS_2026_2027_GUJ_STD12_SCI</t>
        </is>
      </c>
      <c r="E2" s="64" t="inlineStr">
        <is>
          <t>GSEB</t>
        </is>
      </c>
      <c r="F2" s="64" t="inlineStr">
        <is>
          <t>DPS</t>
        </is>
      </c>
      <c r="G2" s="64" t="inlineStr">
        <is>
          <t>GUJ</t>
        </is>
      </c>
      <c r="H2" s="64" t="inlineStr">
        <is>
          <t>STD12</t>
        </is>
      </c>
      <c r="I2" s="64" t="inlineStr">
        <is>
          <t>SCI</t>
        </is>
      </c>
      <c r="J2" s="64" t="inlineStr">
        <is>
          <t>A</t>
        </is>
      </c>
      <c r="K2" s="64" t="inlineStr">
        <is>
          <t>2027-2028</t>
        </is>
      </c>
      <c r="L2" s="64" t="inlineStr">
        <is>
          <t>1</t>
        </is>
      </c>
      <c r="M2" s="64" t="inlineStr">
        <is>
          <t>2027-2028 alumni/archive cohort generated from final-grade cohort DPS-2026-GSEB-GUJ-STD12-SCI-A.</t>
        </is>
      </c>
    </row>
    <row r="3">
      <c r="A3" s="64" t="inlineStr">
        <is>
          <t>DPS-ALUMNI-2027-GSEB-GUJ-STD12-SCI-B</t>
        </is>
      </c>
      <c r="B3" s="64" t="inlineStr">
        <is>
          <t>DPS Alumni 2027-2028 GUJ STD12 SCI Division B</t>
        </is>
      </c>
      <c r="C3" s="64" t="inlineStr">
        <is>
          <t>DPS-ALUMNI-2027-GSEB-GUJ-STD12-SCI-B</t>
        </is>
      </c>
      <c r="D3" s="64" t="inlineStr">
        <is>
          <t>DRONA_TRUST_GSEB_DPS_2026_2027_GUJ_STD12_SCI</t>
        </is>
      </c>
      <c r="E3" s="64" t="inlineStr">
        <is>
          <t>GSEB</t>
        </is>
      </c>
      <c r="F3" s="64" t="inlineStr">
        <is>
          <t>DPS</t>
        </is>
      </c>
      <c r="G3" s="64" t="inlineStr">
        <is>
          <t>GUJ</t>
        </is>
      </c>
      <c r="H3" s="64" t="inlineStr">
        <is>
          <t>STD12</t>
        </is>
      </c>
      <c r="I3" s="64" t="inlineStr">
        <is>
          <t>SCI</t>
        </is>
      </c>
      <c r="J3" s="64" t="inlineStr">
        <is>
          <t>B</t>
        </is>
      </c>
      <c r="K3" s="64" t="inlineStr">
        <is>
          <t>2027-2028</t>
        </is>
      </c>
      <c r="L3" s="64" t="inlineStr">
        <is>
          <t>1</t>
        </is>
      </c>
      <c r="M3" s="64" t="inlineStr">
        <is>
          <t>2027-2028 alumni/archive cohort generated from final-grade cohort DPS-2026-GSEB-GUJ-STD12-SCI-B.</t>
        </is>
      </c>
    </row>
    <row r="4">
      <c r="A4" s="64" t="inlineStr">
        <is>
          <t>DPS-ALUMNI-2027-GSEB-GUJ-STD12-SCI-C</t>
        </is>
      </c>
      <c r="B4" s="64" t="inlineStr">
        <is>
          <t>DPS Alumni 2027-2028 GUJ STD12 SCI Division C</t>
        </is>
      </c>
      <c r="C4" s="64" t="inlineStr">
        <is>
          <t>DPS-ALUMNI-2027-GSEB-GUJ-STD12-SCI-C</t>
        </is>
      </c>
      <c r="D4" s="64" t="inlineStr">
        <is>
          <t>DRONA_TRUST_GSEB_DPS_2026_2027_GUJ_STD12_SCI</t>
        </is>
      </c>
      <c r="E4" s="64" t="inlineStr">
        <is>
          <t>GSEB</t>
        </is>
      </c>
      <c r="F4" s="64" t="inlineStr">
        <is>
          <t>DPS</t>
        </is>
      </c>
      <c r="G4" s="64" t="inlineStr">
        <is>
          <t>GUJ</t>
        </is>
      </c>
      <c r="H4" s="64" t="inlineStr">
        <is>
          <t>STD12</t>
        </is>
      </c>
      <c r="I4" s="64" t="inlineStr">
        <is>
          <t>SCI</t>
        </is>
      </c>
      <c r="J4" s="64" t="inlineStr">
        <is>
          <t>C</t>
        </is>
      </c>
      <c r="K4" s="64" t="inlineStr">
        <is>
          <t>2027-2028</t>
        </is>
      </c>
      <c r="L4" s="64" t="inlineStr">
        <is>
          <t>1</t>
        </is>
      </c>
      <c r="M4" s="64" t="inlineStr">
        <is>
          <t>2027-2028 alumni/archive cohort generated from final-grade cohort DPS-2026-GSEB-GUJ-STD12-SCI-C.</t>
        </is>
      </c>
    </row>
    <row r="5">
      <c r="A5" s="64" t="inlineStr">
        <is>
          <t>DPS-ALUMNI-2027-GSEB-GUJ-STD12-SCI-D</t>
        </is>
      </c>
      <c r="B5" s="64" t="inlineStr">
        <is>
          <t>DPS Alumni 2027-2028 GUJ STD12 SCI Division D</t>
        </is>
      </c>
      <c r="C5" s="64" t="inlineStr">
        <is>
          <t>DPS-ALUMNI-2027-GSEB-GUJ-STD12-SCI-D</t>
        </is>
      </c>
      <c r="D5" s="64" t="inlineStr">
        <is>
          <t>DRONA_TRUST_GSEB_DPS_2026_2027_GUJ_STD12_SCI</t>
        </is>
      </c>
      <c r="E5" s="64" t="inlineStr">
        <is>
          <t>GSEB</t>
        </is>
      </c>
      <c r="F5" s="64" t="inlineStr">
        <is>
          <t>DPS</t>
        </is>
      </c>
      <c r="G5" s="64" t="inlineStr">
        <is>
          <t>GUJ</t>
        </is>
      </c>
      <c r="H5" s="64" t="inlineStr">
        <is>
          <t>STD12</t>
        </is>
      </c>
      <c r="I5" s="64" t="inlineStr">
        <is>
          <t>SCI</t>
        </is>
      </c>
      <c r="J5" s="64" t="inlineStr">
        <is>
          <t>D</t>
        </is>
      </c>
      <c r="K5" s="64" t="inlineStr">
        <is>
          <t>2027-2028</t>
        </is>
      </c>
      <c r="L5" s="64" t="inlineStr">
        <is>
          <t>1</t>
        </is>
      </c>
      <c r="M5" s="64" t="inlineStr">
        <is>
          <t>2027-2028 alumni/archive cohort generated from final-grade cohort DPS-2026-GSEB-GUJ-STD12-SCI-D.</t>
        </is>
      </c>
    </row>
    <row r="6">
      <c r="A6" s="64" t="inlineStr">
        <is>
          <t>DPS-ALUMNI-2027-GSEB-GUJ-STD12-SCI-E</t>
        </is>
      </c>
      <c r="B6" s="64" t="inlineStr">
        <is>
          <t>DPS Alumni 2027-2028 GUJ STD12 SCI Division E</t>
        </is>
      </c>
      <c r="C6" s="64" t="inlineStr">
        <is>
          <t>DPS-ALUMNI-2027-GSEB-GUJ-STD12-SCI-E</t>
        </is>
      </c>
      <c r="D6" s="64" t="inlineStr">
        <is>
          <t>DRONA_TRUST_GSEB_DPS_2026_2027_GUJ_STD12_SCI</t>
        </is>
      </c>
      <c r="E6" s="64" t="inlineStr">
        <is>
          <t>GSEB</t>
        </is>
      </c>
      <c r="F6" s="64" t="inlineStr">
        <is>
          <t>DPS</t>
        </is>
      </c>
      <c r="G6" s="64" t="inlineStr">
        <is>
          <t>GUJ</t>
        </is>
      </c>
      <c r="H6" s="64" t="inlineStr">
        <is>
          <t>STD12</t>
        </is>
      </c>
      <c r="I6" s="64" t="inlineStr">
        <is>
          <t>SCI</t>
        </is>
      </c>
      <c r="J6" s="64" t="inlineStr">
        <is>
          <t>E</t>
        </is>
      </c>
      <c r="K6" s="64" t="inlineStr">
        <is>
          <t>2027-2028</t>
        </is>
      </c>
      <c r="L6" s="64" t="inlineStr">
        <is>
          <t>1</t>
        </is>
      </c>
      <c r="M6" s="64" t="inlineStr">
        <is>
          <t>2027-2028 alumni/archive cohort generated from final-grade cohort DPS-2026-GSEB-GUJ-STD12-SCI-E.</t>
        </is>
      </c>
    </row>
    <row r="7">
      <c r="A7" s="64" t="inlineStr">
        <is>
          <t>DPS-ALUMNI-2027-GSEB-GUJ-STD12-SCI-F</t>
        </is>
      </c>
      <c r="B7" s="64" t="inlineStr">
        <is>
          <t>DPS Alumni 2027-2028 GUJ STD12 SCI Division F</t>
        </is>
      </c>
      <c r="C7" s="64" t="inlineStr">
        <is>
          <t>DPS-ALUMNI-2027-GSEB-GUJ-STD12-SCI-F</t>
        </is>
      </c>
      <c r="D7" s="64" t="inlineStr">
        <is>
          <t>DRONA_TRUST_GSEB_DPS_2026_2027_GUJ_STD12_SCI</t>
        </is>
      </c>
      <c r="E7" s="64" t="inlineStr">
        <is>
          <t>GSEB</t>
        </is>
      </c>
      <c r="F7" s="64" t="inlineStr">
        <is>
          <t>DPS</t>
        </is>
      </c>
      <c r="G7" s="64" t="inlineStr">
        <is>
          <t>GUJ</t>
        </is>
      </c>
      <c r="H7" s="64" t="inlineStr">
        <is>
          <t>STD12</t>
        </is>
      </c>
      <c r="I7" s="64" t="inlineStr">
        <is>
          <t>SCI</t>
        </is>
      </c>
      <c r="J7" s="64" t="inlineStr">
        <is>
          <t>F</t>
        </is>
      </c>
      <c r="K7" s="64" t="inlineStr">
        <is>
          <t>2027-2028</t>
        </is>
      </c>
      <c r="L7" s="64" t="inlineStr">
        <is>
          <t>1</t>
        </is>
      </c>
      <c r="M7" s="64" t="inlineStr">
        <is>
          <t>2027-2028 alumni/archive cohort generated from final-grade cohort DPS-2026-GSEB-GUJ-STD12-SCI-F.</t>
        </is>
      </c>
    </row>
    <row r="8">
      <c r="A8" s="64" t="inlineStr">
        <is>
          <t>DPS-ALUMNI-2027-GSEB-GUJ-STD12-COM-A</t>
        </is>
      </c>
      <c r="B8" s="64" t="inlineStr">
        <is>
          <t>DPS Alumni 2027-2028 GUJ STD12 COM Division A</t>
        </is>
      </c>
      <c r="C8" s="64" t="inlineStr">
        <is>
          <t>DPS-ALUMNI-2027-GSEB-GUJ-STD12-COM-A</t>
        </is>
      </c>
      <c r="D8" s="64" t="inlineStr">
        <is>
          <t>DRONA_TRUST_GSEB_DPS_2026_2027_GUJ_STD12_COM</t>
        </is>
      </c>
      <c r="E8" s="64" t="inlineStr">
        <is>
          <t>GSEB</t>
        </is>
      </c>
      <c r="F8" s="64" t="inlineStr">
        <is>
          <t>DPS</t>
        </is>
      </c>
      <c r="G8" s="64" t="inlineStr">
        <is>
          <t>GUJ</t>
        </is>
      </c>
      <c r="H8" s="64" t="inlineStr">
        <is>
          <t>STD12</t>
        </is>
      </c>
      <c r="I8" s="64" t="inlineStr">
        <is>
          <t>COM</t>
        </is>
      </c>
      <c r="J8" s="64" t="inlineStr">
        <is>
          <t>A</t>
        </is>
      </c>
      <c r="K8" s="64" t="inlineStr">
        <is>
          <t>2027-2028</t>
        </is>
      </c>
      <c r="L8" s="64" t="inlineStr">
        <is>
          <t>1</t>
        </is>
      </c>
      <c r="M8" s="64" t="inlineStr">
        <is>
          <t>2027-2028 alumni/archive cohort generated from final-grade cohort DPS-2026-GSEB-GUJ-STD12-COM-A.</t>
        </is>
      </c>
    </row>
    <row r="9">
      <c r="A9" s="64" t="inlineStr">
        <is>
          <t>DPS-ALUMNI-2027-GSEB-GUJ-STD12-COM-B</t>
        </is>
      </c>
      <c r="B9" s="64" t="inlineStr">
        <is>
          <t>DPS Alumni 2027-2028 GUJ STD12 COM Division B</t>
        </is>
      </c>
      <c r="C9" s="64" t="inlineStr">
        <is>
          <t>DPS-ALUMNI-2027-GSEB-GUJ-STD12-COM-B</t>
        </is>
      </c>
      <c r="D9" s="64" t="inlineStr">
        <is>
          <t>DRONA_TRUST_GSEB_DPS_2026_2027_GUJ_STD12_COM</t>
        </is>
      </c>
      <c r="E9" s="64" t="inlineStr">
        <is>
          <t>GSEB</t>
        </is>
      </c>
      <c r="F9" s="64" t="inlineStr">
        <is>
          <t>DPS</t>
        </is>
      </c>
      <c r="G9" s="64" t="inlineStr">
        <is>
          <t>GUJ</t>
        </is>
      </c>
      <c r="H9" s="64" t="inlineStr">
        <is>
          <t>STD12</t>
        </is>
      </c>
      <c r="I9" s="64" t="inlineStr">
        <is>
          <t>COM</t>
        </is>
      </c>
      <c r="J9" s="64" t="inlineStr">
        <is>
          <t>B</t>
        </is>
      </c>
      <c r="K9" s="64" t="inlineStr">
        <is>
          <t>2027-2028</t>
        </is>
      </c>
      <c r="L9" s="64" t="inlineStr">
        <is>
          <t>1</t>
        </is>
      </c>
      <c r="M9" s="64" t="inlineStr">
        <is>
          <t>2027-2028 alumni/archive cohort generated from final-grade cohort DPS-2026-GSEB-GUJ-STD12-COM-B.</t>
        </is>
      </c>
    </row>
    <row r="10">
      <c r="A10" s="64" t="inlineStr">
        <is>
          <t>DPS-ALUMNI-2027-GSEB-GUJ-STD12-COM-C</t>
        </is>
      </c>
      <c r="B10" s="64" t="inlineStr">
        <is>
          <t>DPS Alumni 2027-2028 GUJ STD12 COM Division C</t>
        </is>
      </c>
      <c r="C10" s="64" t="inlineStr">
        <is>
          <t>DPS-ALUMNI-2027-GSEB-GUJ-STD12-COM-C</t>
        </is>
      </c>
      <c r="D10" s="64" t="inlineStr">
        <is>
          <t>DRONA_TRUST_GSEB_DPS_2026_2027_GUJ_STD12_COM</t>
        </is>
      </c>
      <c r="E10" s="64" t="inlineStr">
        <is>
          <t>GSEB</t>
        </is>
      </c>
      <c r="F10" s="64" t="inlineStr">
        <is>
          <t>DPS</t>
        </is>
      </c>
      <c r="G10" s="64" t="inlineStr">
        <is>
          <t>GUJ</t>
        </is>
      </c>
      <c r="H10" s="64" t="inlineStr">
        <is>
          <t>STD12</t>
        </is>
      </c>
      <c r="I10" s="64" t="inlineStr">
        <is>
          <t>COM</t>
        </is>
      </c>
      <c r="J10" s="64" t="inlineStr">
        <is>
          <t>C</t>
        </is>
      </c>
      <c r="K10" s="64" t="inlineStr">
        <is>
          <t>2027-2028</t>
        </is>
      </c>
      <c r="L10" s="64" t="inlineStr">
        <is>
          <t>1</t>
        </is>
      </c>
      <c r="M10" s="64" t="inlineStr">
        <is>
          <t>2027-2028 alumni/archive cohort generated from final-grade cohort DPS-2026-GSEB-GUJ-STD12-COM-C.</t>
        </is>
      </c>
    </row>
    <row r="11">
      <c r="A11" s="64" t="inlineStr">
        <is>
          <t>DPS-ALUMNI-2027-GSEB-GUJ-STD12-COM-D</t>
        </is>
      </c>
      <c r="B11" s="64" t="inlineStr">
        <is>
          <t>DPS Alumni 2027-2028 GUJ STD12 COM Division D</t>
        </is>
      </c>
      <c r="C11" s="64" t="inlineStr">
        <is>
          <t>DPS-ALUMNI-2027-GSEB-GUJ-STD12-COM-D</t>
        </is>
      </c>
      <c r="D11" s="64" t="inlineStr">
        <is>
          <t>DRONA_TRUST_GSEB_DPS_2026_2027_GUJ_STD12_COM</t>
        </is>
      </c>
      <c r="E11" s="64" t="inlineStr">
        <is>
          <t>GSEB</t>
        </is>
      </c>
      <c r="F11" s="64" t="inlineStr">
        <is>
          <t>DPS</t>
        </is>
      </c>
      <c r="G11" s="64" t="inlineStr">
        <is>
          <t>GUJ</t>
        </is>
      </c>
      <c r="H11" s="64" t="inlineStr">
        <is>
          <t>STD12</t>
        </is>
      </c>
      <c r="I11" s="64" t="inlineStr">
        <is>
          <t>COM</t>
        </is>
      </c>
      <c r="J11" s="64" t="inlineStr">
        <is>
          <t>D</t>
        </is>
      </c>
      <c r="K11" s="64" t="inlineStr">
        <is>
          <t>2027-2028</t>
        </is>
      </c>
      <c r="L11" s="64" t="inlineStr">
        <is>
          <t>1</t>
        </is>
      </c>
      <c r="M11" s="64" t="inlineStr">
        <is>
          <t>2027-2028 alumni/archive cohort generated from final-grade cohort DPS-2026-GSEB-GUJ-STD12-COM-D.</t>
        </is>
      </c>
    </row>
    <row r="12">
      <c r="A12" s="64" t="inlineStr">
        <is>
          <t>DPS-ALUMNI-2027-GSEB-GUJ-STD12-COM-E</t>
        </is>
      </c>
      <c r="B12" s="64" t="inlineStr">
        <is>
          <t>DPS Alumni 2027-2028 GUJ STD12 COM Division E</t>
        </is>
      </c>
      <c r="C12" s="64" t="inlineStr">
        <is>
          <t>DPS-ALUMNI-2027-GSEB-GUJ-STD12-COM-E</t>
        </is>
      </c>
      <c r="D12" s="64" t="inlineStr">
        <is>
          <t>DRONA_TRUST_GSEB_DPS_2026_2027_GUJ_STD12_COM</t>
        </is>
      </c>
      <c r="E12" s="64" t="inlineStr">
        <is>
          <t>GSEB</t>
        </is>
      </c>
      <c r="F12" s="64" t="inlineStr">
        <is>
          <t>DPS</t>
        </is>
      </c>
      <c r="G12" s="64" t="inlineStr">
        <is>
          <t>GUJ</t>
        </is>
      </c>
      <c r="H12" s="64" t="inlineStr">
        <is>
          <t>STD12</t>
        </is>
      </c>
      <c r="I12" s="64" t="inlineStr">
        <is>
          <t>COM</t>
        </is>
      </c>
      <c r="J12" s="64" t="inlineStr">
        <is>
          <t>E</t>
        </is>
      </c>
      <c r="K12" s="64" t="inlineStr">
        <is>
          <t>2027-2028</t>
        </is>
      </c>
      <c r="L12" s="64" t="inlineStr">
        <is>
          <t>1</t>
        </is>
      </c>
      <c r="M12" s="64" t="inlineStr">
        <is>
          <t>2027-2028 alumni/archive cohort generated from final-grade cohort DPS-2026-GSEB-GUJ-STD12-COM-E.</t>
        </is>
      </c>
    </row>
    <row r="13">
      <c r="A13" s="64" t="inlineStr">
        <is>
          <t>DPS-ALUMNI-2027-GSEB-GUJ-STD12-COM-F</t>
        </is>
      </c>
      <c r="B13" s="64" t="inlineStr">
        <is>
          <t>DPS Alumni 2027-2028 GUJ STD12 COM Division F</t>
        </is>
      </c>
      <c r="C13" s="64" t="inlineStr">
        <is>
          <t>DPS-ALUMNI-2027-GSEB-GUJ-STD12-COM-F</t>
        </is>
      </c>
      <c r="D13" s="64" t="inlineStr">
        <is>
          <t>DRONA_TRUST_GSEB_DPS_2026_2027_GUJ_STD12_COM</t>
        </is>
      </c>
      <c r="E13" s="64" t="inlineStr">
        <is>
          <t>GSEB</t>
        </is>
      </c>
      <c r="F13" s="64" t="inlineStr">
        <is>
          <t>DPS</t>
        </is>
      </c>
      <c r="G13" s="64" t="inlineStr">
        <is>
          <t>GUJ</t>
        </is>
      </c>
      <c r="H13" s="64" t="inlineStr">
        <is>
          <t>STD12</t>
        </is>
      </c>
      <c r="I13" s="64" t="inlineStr">
        <is>
          <t>COM</t>
        </is>
      </c>
      <c r="J13" s="64" t="inlineStr">
        <is>
          <t>F</t>
        </is>
      </c>
      <c r="K13" s="64" t="inlineStr">
        <is>
          <t>2027-2028</t>
        </is>
      </c>
      <c r="L13" s="64" t="inlineStr">
        <is>
          <t>1</t>
        </is>
      </c>
      <c r="M13" s="64" t="inlineStr">
        <is>
          <t>2027-2028 alumni/archive cohort generated from final-grade cohort DPS-2026-GSEB-GUJ-STD12-COM-F.</t>
        </is>
      </c>
    </row>
    <row r="14">
      <c r="A14" s="64" t="inlineStr">
        <is>
          <t>DPS-ALUMNI-2027-GSEB-GUJ-STD12-ARTS-A</t>
        </is>
      </c>
      <c r="B14" s="64" t="inlineStr">
        <is>
          <t>DPS Alumni 2027-2028 GUJ STD12 ARTS Division A</t>
        </is>
      </c>
      <c r="C14" s="64" t="inlineStr">
        <is>
          <t>DPS-ALUMNI-2027-GSEB-GUJ-STD12-ARTS-A</t>
        </is>
      </c>
      <c r="D14" s="64" t="inlineStr">
        <is>
          <t>DRONA_TRUST_GSEB_DPS_2026_2027_GUJ_STD12_ARTS</t>
        </is>
      </c>
      <c r="E14" s="64" t="inlineStr">
        <is>
          <t>GSEB</t>
        </is>
      </c>
      <c r="F14" s="64" t="inlineStr">
        <is>
          <t>DPS</t>
        </is>
      </c>
      <c r="G14" s="64" t="inlineStr">
        <is>
          <t>GUJ</t>
        </is>
      </c>
      <c r="H14" s="64" t="inlineStr">
        <is>
          <t>STD12</t>
        </is>
      </c>
      <c r="I14" s="64" t="inlineStr">
        <is>
          <t>ARTS</t>
        </is>
      </c>
      <c r="J14" s="64" t="inlineStr">
        <is>
          <t>A</t>
        </is>
      </c>
      <c r="K14" s="64" t="inlineStr">
        <is>
          <t>2027-2028</t>
        </is>
      </c>
      <c r="L14" s="64" t="inlineStr">
        <is>
          <t>1</t>
        </is>
      </c>
      <c r="M14" s="64" t="inlineStr">
        <is>
          <t>2027-2028 alumni/archive cohort generated from final-grade cohort DPS-2026-GSEB-GUJ-STD12-ARTS-A.</t>
        </is>
      </c>
    </row>
    <row r="15">
      <c r="A15" s="64" t="inlineStr">
        <is>
          <t>DPS-ALUMNI-2027-GSEB-GUJ-STD12-ARTS-B</t>
        </is>
      </c>
      <c r="B15" s="64" t="inlineStr">
        <is>
          <t>DPS Alumni 2027-2028 GUJ STD12 ARTS Division B</t>
        </is>
      </c>
      <c r="C15" s="64" t="inlineStr">
        <is>
          <t>DPS-ALUMNI-2027-GSEB-GUJ-STD12-ARTS-B</t>
        </is>
      </c>
      <c r="D15" s="64" t="inlineStr">
        <is>
          <t>DRONA_TRUST_GSEB_DPS_2026_2027_GUJ_STD12_ARTS</t>
        </is>
      </c>
      <c r="E15" s="64" t="inlineStr">
        <is>
          <t>GSEB</t>
        </is>
      </c>
      <c r="F15" s="64" t="inlineStr">
        <is>
          <t>DPS</t>
        </is>
      </c>
      <c r="G15" s="64" t="inlineStr">
        <is>
          <t>GUJ</t>
        </is>
      </c>
      <c r="H15" s="64" t="inlineStr">
        <is>
          <t>STD12</t>
        </is>
      </c>
      <c r="I15" s="64" t="inlineStr">
        <is>
          <t>ARTS</t>
        </is>
      </c>
      <c r="J15" s="64" t="inlineStr">
        <is>
          <t>B</t>
        </is>
      </c>
      <c r="K15" s="64" t="inlineStr">
        <is>
          <t>2027-2028</t>
        </is>
      </c>
      <c r="L15" s="64" t="inlineStr">
        <is>
          <t>1</t>
        </is>
      </c>
      <c r="M15" s="64" t="inlineStr">
        <is>
          <t>2027-2028 alumni/archive cohort generated from final-grade cohort DPS-2026-GSEB-GUJ-STD12-ARTS-B.</t>
        </is>
      </c>
    </row>
    <row r="16">
      <c r="A16" s="64" t="inlineStr">
        <is>
          <t>DPS-ALUMNI-2027-GSEB-GUJ-STD12-ARTS-C</t>
        </is>
      </c>
      <c r="B16" s="64" t="inlineStr">
        <is>
          <t>DPS Alumni 2027-2028 GUJ STD12 ARTS Division C</t>
        </is>
      </c>
      <c r="C16" s="64" t="inlineStr">
        <is>
          <t>DPS-ALUMNI-2027-GSEB-GUJ-STD12-ARTS-C</t>
        </is>
      </c>
      <c r="D16" s="64" t="inlineStr">
        <is>
          <t>DRONA_TRUST_GSEB_DPS_2026_2027_GUJ_STD12_ARTS</t>
        </is>
      </c>
      <c r="E16" s="64" t="inlineStr">
        <is>
          <t>GSEB</t>
        </is>
      </c>
      <c r="F16" s="64" t="inlineStr">
        <is>
          <t>DPS</t>
        </is>
      </c>
      <c r="G16" s="64" t="inlineStr">
        <is>
          <t>GUJ</t>
        </is>
      </c>
      <c r="H16" s="64" t="inlineStr">
        <is>
          <t>STD12</t>
        </is>
      </c>
      <c r="I16" s="64" t="inlineStr">
        <is>
          <t>ARTS</t>
        </is>
      </c>
      <c r="J16" s="64" t="inlineStr">
        <is>
          <t>C</t>
        </is>
      </c>
      <c r="K16" s="64" t="inlineStr">
        <is>
          <t>2027-2028</t>
        </is>
      </c>
      <c r="L16" s="64" t="inlineStr">
        <is>
          <t>1</t>
        </is>
      </c>
      <c r="M16" s="64" t="inlineStr">
        <is>
          <t>2027-2028 alumni/archive cohort generated from final-grade cohort DPS-2026-GSEB-GUJ-STD12-ARTS-C.</t>
        </is>
      </c>
    </row>
    <row r="17">
      <c r="A17" s="64" t="inlineStr">
        <is>
          <t>DPS-ALUMNI-2027-GSEB-GUJ-STD12-ARTS-D</t>
        </is>
      </c>
      <c r="B17" s="64" t="inlineStr">
        <is>
          <t>DPS Alumni 2027-2028 GUJ STD12 ARTS Division D</t>
        </is>
      </c>
      <c r="C17" s="64" t="inlineStr">
        <is>
          <t>DPS-ALUMNI-2027-GSEB-GUJ-STD12-ARTS-D</t>
        </is>
      </c>
      <c r="D17" s="64" t="inlineStr">
        <is>
          <t>DRONA_TRUST_GSEB_DPS_2026_2027_GUJ_STD12_ARTS</t>
        </is>
      </c>
      <c r="E17" s="64" t="inlineStr">
        <is>
          <t>GSEB</t>
        </is>
      </c>
      <c r="F17" s="64" t="inlineStr">
        <is>
          <t>DPS</t>
        </is>
      </c>
      <c r="G17" s="64" t="inlineStr">
        <is>
          <t>GUJ</t>
        </is>
      </c>
      <c r="H17" s="64" t="inlineStr">
        <is>
          <t>STD12</t>
        </is>
      </c>
      <c r="I17" s="64" t="inlineStr">
        <is>
          <t>ARTS</t>
        </is>
      </c>
      <c r="J17" s="64" t="inlineStr">
        <is>
          <t>D</t>
        </is>
      </c>
      <c r="K17" s="64" t="inlineStr">
        <is>
          <t>2027-2028</t>
        </is>
      </c>
      <c r="L17" s="64" t="inlineStr">
        <is>
          <t>1</t>
        </is>
      </c>
      <c r="M17" s="64" t="inlineStr">
        <is>
          <t>2027-2028 alumni/archive cohort generated from final-grade cohort DPS-2026-GSEB-GUJ-STD12-ARTS-D.</t>
        </is>
      </c>
    </row>
    <row r="18">
      <c r="A18" s="64" t="inlineStr">
        <is>
          <t>DPS-ALUMNI-2027-GSEB-GUJ-STD12-ARTS-E</t>
        </is>
      </c>
      <c r="B18" s="64" t="inlineStr">
        <is>
          <t>DPS Alumni 2027-2028 GUJ STD12 ARTS Division E</t>
        </is>
      </c>
      <c r="C18" s="64" t="inlineStr">
        <is>
          <t>DPS-ALUMNI-2027-GSEB-GUJ-STD12-ARTS-E</t>
        </is>
      </c>
      <c r="D18" s="64" t="inlineStr">
        <is>
          <t>DRONA_TRUST_GSEB_DPS_2026_2027_GUJ_STD12_ARTS</t>
        </is>
      </c>
      <c r="E18" s="64" t="inlineStr">
        <is>
          <t>GSEB</t>
        </is>
      </c>
      <c r="F18" s="64" t="inlineStr">
        <is>
          <t>DPS</t>
        </is>
      </c>
      <c r="G18" s="64" t="inlineStr">
        <is>
          <t>GUJ</t>
        </is>
      </c>
      <c r="H18" s="64" t="inlineStr">
        <is>
          <t>STD12</t>
        </is>
      </c>
      <c r="I18" s="64" t="inlineStr">
        <is>
          <t>ARTS</t>
        </is>
      </c>
      <c r="J18" s="64" t="inlineStr">
        <is>
          <t>E</t>
        </is>
      </c>
      <c r="K18" s="64" t="inlineStr">
        <is>
          <t>2027-2028</t>
        </is>
      </c>
      <c r="L18" s="64" t="inlineStr">
        <is>
          <t>1</t>
        </is>
      </c>
      <c r="M18" s="64" t="inlineStr">
        <is>
          <t>2027-2028 alumni/archive cohort generated from final-grade cohort DPS-2026-GSEB-GUJ-STD12-ARTS-E.</t>
        </is>
      </c>
    </row>
    <row r="19">
      <c r="A19" s="64" t="inlineStr">
        <is>
          <t>DPS-ALUMNI-2027-GSEB-GUJ-STD12-ARTS-F</t>
        </is>
      </c>
      <c r="B19" s="64" t="inlineStr">
        <is>
          <t>DPS Alumni 2027-2028 GUJ STD12 ARTS Division F</t>
        </is>
      </c>
      <c r="C19" s="64" t="inlineStr">
        <is>
          <t>DPS-ALUMNI-2027-GSEB-GUJ-STD12-ARTS-F</t>
        </is>
      </c>
      <c r="D19" s="64" t="inlineStr">
        <is>
          <t>DRONA_TRUST_GSEB_DPS_2026_2027_GUJ_STD12_ARTS</t>
        </is>
      </c>
      <c r="E19" s="64" t="inlineStr">
        <is>
          <t>GSEB</t>
        </is>
      </c>
      <c r="F19" s="64" t="inlineStr">
        <is>
          <t>DPS</t>
        </is>
      </c>
      <c r="G19" s="64" t="inlineStr">
        <is>
          <t>GUJ</t>
        </is>
      </c>
      <c r="H19" s="64" t="inlineStr">
        <is>
          <t>STD12</t>
        </is>
      </c>
      <c r="I19" s="64" t="inlineStr">
        <is>
          <t>ARTS</t>
        </is>
      </c>
      <c r="J19" s="64" t="inlineStr">
        <is>
          <t>F</t>
        </is>
      </c>
      <c r="K19" s="64" t="inlineStr">
        <is>
          <t>2027-2028</t>
        </is>
      </c>
      <c r="L19" s="64" t="inlineStr">
        <is>
          <t>1</t>
        </is>
      </c>
      <c r="M19" s="64" t="inlineStr">
        <is>
          <t>2027-2028 alumni/archive cohort generated from final-grade cohort DPS-2026-GSEB-GUJ-STD12-ARTS-F.</t>
        </is>
      </c>
    </row>
    <row r="20">
      <c r="A20" s="64" t="inlineStr">
        <is>
          <t>DPS-ALUMNI-2027-GSEB-ENG-STD12-SCI-A</t>
        </is>
      </c>
      <c r="B20" s="64" t="inlineStr">
        <is>
          <t>DPS Alumni 2027-2028 ENG STD12 SCI Division A</t>
        </is>
      </c>
      <c r="C20" s="64" t="inlineStr">
        <is>
          <t>DPS-ALUMNI-2027-GSEB-ENG-STD12-SCI-A</t>
        </is>
      </c>
      <c r="D20" s="64" t="inlineStr">
        <is>
          <t>DRONA_TRUST_GSEB_DPS_2026_2027_ENG_STD12_SCI</t>
        </is>
      </c>
      <c r="E20" s="64" t="inlineStr">
        <is>
          <t>GSEB</t>
        </is>
      </c>
      <c r="F20" s="64" t="inlineStr">
        <is>
          <t>DPS</t>
        </is>
      </c>
      <c r="G20" s="64" t="inlineStr">
        <is>
          <t>ENG</t>
        </is>
      </c>
      <c r="H20" s="64" t="inlineStr">
        <is>
          <t>STD12</t>
        </is>
      </c>
      <c r="I20" s="64" t="inlineStr">
        <is>
          <t>SCI</t>
        </is>
      </c>
      <c r="J20" s="64" t="inlineStr">
        <is>
          <t>A</t>
        </is>
      </c>
      <c r="K20" s="64" t="inlineStr">
        <is>
          <t>2027-2028</t>
        </is>
      </c>
      <c r="L20" s="64" t="inlineStr">
        <is>
          <t>1</t>
        </is>
      </c>
      <c r="M20" s="64" t="inlineStr">
        <is>
          <t>2027-2028 alumni/archive cohort generated from final-grade cohort DPS-2026-GSEB-ENG-STD12-SCI-A.</t>
        </is>
      </c>
    </row>
    <row r="21">
      <c r="A21" s="64" t="inlineStr">
        <is>
          <t>DPS-ALUMNI-2027-GSEB-ENG-STD12-SCI-B</t>
        </is>
      </c>
      <c r="B21" s="64" t="inlineStr">
        <is>
          <t>DPS Alumni 2027-2028 ENG STD12 SCI Division B</t>
        </is>
      </c>
      <c r="C21" s="64" t="inlineStr">
        <is>
          <t>DPS-ALUMNI-2027-GSEB-ENG-STD12-SCI-B</t>
        </is>
      </c>
      <c r="D21" s="64" t="inlineStr">
        <is>
          <t>DRONA_TRUST_GSEB_DPS_2026_2027_ENG_STD12_SCI</t>
        </is>
      </c>
      <c r="E21" s="64" t="inlineStr">
        <is>
          <t>GSEB</t>
        </is>
      </c>
      <c r="F21" s="64" t="inlineStr">
        <is>
          <t>DPS</t>
        </is>
      </c>
      <c r="G21" s="64" t="inlineStr">
        <is>
          <t>ENG</t>
        </is>
      </c>
      <c r="H21" s="64" t="inlineStr">
        <is>
          <t>STD12</t>
        </is>
      </c>
      <c r="I21" s="64" t="inlineStr">
        <is>
          <t>SCI</t>
        </is>
      </c>
      <c r="J21" s="64" t="inlineStr">
        <is>
          <t>B</t>
        </is>
      </c>
      <c r="K21" s="64" t="inlineStr">
        <is>
          <t>2027-2028</t>
        </is>
      </c>
      <c r="L21" s="64" t="inlineStr">
        <is>
          <t>1</t>
        </is>
      </c>
      <c r="M21" s="64" t="inlineStr">
        <is>
          <t>2027-2028 alumni/archive cohort generated from final-grade cohort DPS-2026-GSEB-ENG-STD12-SCI-B.</t>
        </is>
      </c>
    </row>
    <row r="22">
      <c r="A22" s="64" t="inlineStr">
        <is>
          <t>DPS-ALUMNI-2027-GSEB-ENG-STD12-SCI-C</t>
        </is>
      </c>
      <c r="B22" s="64" t="inlineStr">
        <is>
          <t>DPS Alumni 2027-2028 ENG STD12 SCI Division C</t>
        </is>
      </c>
      <c r="C22" s="64" t="inlineStr">
        <is>
          <t>DPS-ALUMNI-2027-GSEB-ENG-STD12-SCI-C</t>
        </is>
      </c>
      <c r="D22" s="64" t="inlineStr">
        <is>
          <t>DRONA_TRUST_GSEB_DPS_2026_2027_ENG_STD12_SCI</t>
        </is>
      </c>
      <c r="E22" s="64" t="inlineStr">
        <is>
          <t>GSEB</t>
        </is>
      </c>
      <c r="F22" s="64" t="inlineStr">
        <is>
          <t>DPS</t>
        </is>
      </c>
      <c r="G22" s="64" t="inlineStr">
        <is>
          <t>ENG</t>
        </is>
      </c>
      <c r="H22" s="64" t="inlineStr">
        <is>
          <t>STD12</t>
        </is>
      </c>
      <c r="I22" s="64" t="inlineStr">
        <is>
          <t>SCI</t>
        </is>
      </c>
      <c r="J22" s="64" t="inlineStr">
        <is>
          <t>C</t>
        </is>
      </c>
      <c r="K22" s="64" t="inlineStr">
        <is>
          <t>2027-2028</t>
        </is>
      </c>
      <c r="L22" s="64" t="inlineStr">
        <is>
          <t>1</t>
        </is>
      </c>
      <c r="M22" s="64" t="inlineStr">
        <is>
          <t>2027-2028 alumni/archive cohort generated from final-grade cohort DPS-2026-GSEB-ENG-STD12-SCI-C.</t>
        </is>
      </c>
    </row>
    <row r="23">
      <c r="A23" s="64" t="inlineStr">
        <is>
          <t>DPS-ALUMNI-2027-GSEB-ENG-STD12-SCI-D</t>
        </is>
      </c>
      <c r="B23" s="64" t="inlineStr">
        <is>
          <t>DPS Alumni 2027-2028 ENG STD12 SCI Division D</t>
        </is>
      </c>
      <c r="C23" s="64" t="inlineStr">
        <is>
          <t>DPS-ALUMNI-2027-GSEB-ENG-STD12-SCI-D</t>
        </is>
      </c>
      <c r="D23" s="64" t="inlineStr">
        <is>
          <t>DRONA_TRUST_GSEB_DPS_2026_2027_ENG_STD12_SCI</t>
        </is>
      </c>
      <c r="E23" s="64" t="inlineStr">
        <is>
          <t>GSEB</t>
        </is>
      </c>
      <c r="F23" s="64" t="inlineStr">
        <is>
          <t>DPS</t>
        </is>
      </c>
      <c r="G23" s="64" t="inlineStr">
        <is>
          <t>ENG</t>
        </is>
      </c>
      <c r="H23" s="64" t="inlineStr">
        <is>
          <t>STD12</t>
        </is>
      </c>
      <c r="I23" s="64" t="inlineStr">
        <is>
          <t>SCI</t>
        </is>
      </c>
      <c r="J23" s="64" t="inlineStr">
        <is>
          <t>D</t>
        </is>
      </c>
      <c r="K23" s="64" t="inlineStr">
        <is>
          <t>2027-2028</t>
        </is>
      </c>
      <c r="L23" s="64" t="inlineStr">
        <is>
          <t>1</t>
        </is>
      </c>
      <c r="M23" s="64" t="inlineStr">
        <is>
          <t>2027-2028 alumni/archive cohort generated from final-grade cohort DPS-2026-GSEB-ENG-STD12-SCI-D.</t>
        </is>
      </c>
    </row>
    <row r="24">
      <c r="A24" s="64" t="inlineStr">
        <is>
          <t>DPS-ALUMNI-2027-GSEB-ENG-STD12-SCI-E</t>
        </is>
      </c>
      <c r="B24" s="64" t="inlineStr">
        <is>
          <t>DPS Alumni 2027-2028 ENG STD12 SCI Division E</t>
        </is>
      </c>
      <c r="C24" s="64" t="inlineStr">
        <is>
          <t>DPS-ALUMNI-2027-GSEB-ENG-STD12-SCI-E</t>
        </is>
      </c>
      <c r="D24" s="64" t="inlineStr">
        <is>
          <t>DRONA_TRUST_GSEB_DPS_2026_2027_ENG_STD12_SCI</t>
        </is>
      </c>
      <c r="E24" s="64" t="inlineStr">
        <is>
          <t>GSEB</t>
        </is>
      </c>
      <c r="F24" s="64" t="inlineStr">
        <is>
          <t>DPS</t>
        </is>
      </c>
      <c r="G24" s="64" t="inlineStr">
        <is>
          <t>ENG</t>
        </is>
      </c>
      <c r="H24" s="64" t="inlineStr">
        <is>
          <t>STD12</t>
        </is>
      </c>
      <c r="I24" s="64" t="inlineStr">
        <is>
          <t>SCI</t>
        </is>
      </c>
      <c r="J24" s="64" t="inlineStr">
        <is>
          <t>E</t>
        </is>
      </c>
      <c r="K24" s="64" t="inlineStr">
        <is>
          <t>2027-2028</t>
        </is>
      </c>
      <c r="L24" s="64" t="inlineStr">
        <is>
          <t>1</t>
        </is>
      </c>
      <c r="M24" s="64" t="inlineStr">
        <is>
          <t>2027-2028 alumni/archive cohort generated from final-grade cohort DPS-2026-GSEB-ENG-STD12-SCI-E.</t>
        </is>
      </c>
    </row>
    <row r="25">
      <c r="A25" s="64" t="inlineStr">
        <is>
          <t>DPS-ALUMNI-2027-GSEB-ENG-STD12-SCI-F</t>
        </is>
      </c>
      <c r="B25" s="64" t="inlineStr">
        <is>
          <t>DPS Alumni 2027-2028 ENG STD12 SCI Division F</t>
        </is>
      </c>
      <c r="C25" s="64" t="inlineStr">
        <is>
          <t>DPS-ALUMNI-2027-GSEB-ENG-STD12-SCI-F</t>
        </is>
      </c>
      <c r="D25" s="64" t="inlineStr">
        <is>
          <t>DRONA_TRUST_GSEB_DPS_2026_2027_ENG_STD12_SCI</t>
        </is>
      </c>
      <c r="E25" s="64" t="inlineStr">
        <is>
          <t>GSEB</t>
        </is>
      </c>
      <c r="F25" s="64" t="inlineStr">
        <is>
          <t>DPS</t>
        </is>
      </c>
      <c r="G25" s="64" t="inlineStr">
        <is>
          <t>ENG</t>
        </is>
      </c>
      <c r="H25" s="64" t="inlineStr">
        <is>
          <t>STD12</t>
        </is>
      </c>
      <c r="I25" s="64" t="inlineStr">
        <is>
          <t>SCI</t>
        </is>
      </c>
      <c r="J25" s="64" t="inlineStr">
        <is>
          <t>F</t>
        </is>
      </c>
      <c r="K25" s="64" t="inlineStr">
        <is>
          <t>2027-2028</t>
        </is>
      </c>
      <c r="L25" s="64" t="inlineStr">
        <is>
          <t>1</t>
        </is>
      </c>
      <c r="M25" s="64" t="inlineStr">
        <is>
          <t>2027-2028 alumni/archive cohort generated from final-grade cohort DPS-2026-GSEB-ENG-STD12-SCI-F.</t>
        </is>
      </c>
    </row>
    <row r="26">
      <c r="A26" s="64" t="inlineStr">
        <is>
          <t>DPS-ALUMNI-2027-GSEB-ENG-STD12-COM-A</t>
        </is>
      </c>
      <c r="B26" s="64" t="inlineStr">
        <is>
          <t>DPS Alumni 2027-2028 ENG STD12 COM Division A</t>
        </is>
      </c>
      <c r="C26" s="64" t="inlineStr">
        <is>
          <t>DPS-ALUMNI-2027-GSEB-ENG-STD12-COM-A</t>
        </is>
      </c>
      <c r="D26" s="64" t="inlineStr">
        <is>
          <t>DRONA_TRUST_GSEB_DPS_2026_2027_ENG_STD12_COM</t>
        </is>
      </c>
      <c r="E26" s="64" t="inlineStr">
        <is>
          <t>GSEB</t>
        </is>
      </c>
      <c r="F26" s="64" t="inlineStr">
        <is>
          <t>DPS</t>
        </is>
      </c>
      <c r="G26" s="64" t="inlineStr">
        <is>
          <t>ENG</t>
        </is>
      </c>
      <c r="H26" s="64" t="inlineStr">
        <is>
          <t>STD12</t>
        </is>
      </c>
      <c r="I26" s="64" t="inlineStr">
        <is>
          <t>COM</t>
        </is>
      </c>
      <c r="J26" s="64" t="inlineStr">
        <is>
          <t>A</t>
        </is>
      </c>
      <c r="K26" s="64" t="inlineStr">
        <is>
          <t>2027-2028</t>
        </is>
      </c>
      <c r="L26" s="64" t="inlineStr">
        <is>
          <t>1</t>
        </is>
      </c>
      <c r="M26" s="64" t="inlineStr">
        <is>
          <t>2027-2028 alumni/archive cohort generated from final-grade cohort DPS-2026-GSEB-ENG-STD12-COM-A.</t>
        </is>
      </c>
    </row>
    <row r="27">
      <c r="A27" s="64" t="inlineStr">
        <is>
          <t>DPS-ALUMNI-2027-GSEB-ENG-STD12-COM-B</t>
        </is>
      </c>
      <c r="B27" s="64" t="inlineStr">
        <is>
          <t>DPS Alumni 2027-2028 ENG STD12 COM Division B</t>
        </is>
      </c>
      <c r="C27" s="64" t="inlineStr">
        <is>
          <t>DPS-ALUMNI-2027-GSEB-ENG-STD12-COM-B</t>
        </is>
      </c>
      <c r="D27" s="64" t="inlineStr">
        <is>
          <t>DRONA_TRUST_GSEB_DPS_2026_2027_ENG_STD12_COM</t>
        </is>
      </c>
      <c r="E27" s="64" t="inlineStr">
        <is>
          <t>GSEB</t>
        </is>
      </c>
      <c r="F27" s="64" t="inlineStr">
        <is>
          <t>DPS</t>
        </is>
      </c>
      <c r="G27" s="64" t="inlineStr">
        <is>
          <t>ENG</t>
        </is>
      </c>
      <c r="H27" s="64" t="inlineStr">
        <is>
          <t>STD12</t>
        </is>
      </c>
      <c r="I27" s="64" t="inlineStr">
        <is>
          <t>COM</t>
        </is>
      </c>
      <c r="J27" s="64" t="inlineStr">
        <is>
          <t>B</t>
        </is>
      </c>
      <c r="K27" s="64" t="inlineStr">
        <is>
          <t>2027-2028</t>
        </is>
      </c>
      <c r="L27" s="64" t="inlineStr">
        <is>
          <t>1</t>
        </is>
      </c>
      <c r="M27" s="64" t="inlineStr">
        <is>
          <t>2027-2028 alumni/archive cohort generated from final-grade cohort DPS-2026-GSEB-ENG-STD12-COM-B.</t>
        </is>
      </c>
    </row>
    <row r="28">
      <c r="A28" s="64" t="inlineStr">
        <is>
          <t>DPS-ALUMNI-2027-GSEB-ENG-STD12-COM-C</t>
        </is>
      </c>
      <c r="B28" s="64" t="inlineStr">
        <is>
          <t>DPS Alumni 2027-2028 ENG STD12 COM Division C</t>
        </is>
      </c>
      <c r="C28" s="64" t="inlineStr">
        <is>
          <t>DPS-ALUMNI-2027-GSEB-ENG-STD12-COM-C</t>
        </is>
      </c>
      <c r="D28" s="64" t="inlineStr">
        <is>
          <t>DRONA_TRUST_GSEB_DPS_2026_2027_ENG_STD12_COM</t>
        </is>
      </c>
      <c r="E28" s="64" t="inlineStr">
        <is>
          <t>GSEB</t>
        </is>
      </c>
      <c r="F28" s="64" t="inlineStr">
        <is>
          <t>DPS</t>
        </is>
      </c>
      <c r="G28" s="64" t="inlineStr">
        <is>
          <t>ENG</t>
        </is>
      </c>
      <c r="H28" s="64" t="inlineStr">
        <is>
          <t>STD12</t>
        </is>
      </c>
      <c r="I28" s="64" t="inlineStr">
        <is>
          <t>COM</t>
        </is>
      </c>
      <c r="J28" s="64" t="inlineStr">
        <is>
          <t>C</t>
        </is>
      </c>
      <c r="K28" s="64" t="inlineStr">
        <is>
          <t>2027-2028</t>
        </is>
      </c>
      <c r="L28" s="64" t="inlineStr">
        <is>
          <t>1</t>
        </is>
      </c>
      <c r="M28" s="64" t="inlineStr">
        <is>
          <t>2027-2028 alumni/archive cohort generated from final-grade cohort DPS-2026-GSEB-ENG-STD12-COM-C.</t>
        </is>
      </c>
    </row>
    <row r="29">
      <c r="A29" s="64" t="inlineStr">
        <is>
          <t>DPS-ALUMNI-2027-GSEB-ENG-STD12-COM-D</t>
        </is>
      </c>
      <c r="B29" s="64" t="inlineStr">
        <is>
          <t>DPS Alumni 2027-2028 ENG STD12 COM Division D</t>
        </is>
      </c>
      <c r="C29" s="64" t="inlineStr">
        <is>
          <t>DPS-ALUMNI-2027-GSEB-ENG-STD12-COM-D</t>
        </is>
      </c>
      <c r="D29" s="64" t="inlineStr">
        <is>
          <t>DRONA_TRUST_GSEB_DPS_2026_2027_ENG_STD12_COM</t>
        </is>
      </c>
      <c r="E29" s="64" t="inlineStr">
        <is>
          <t>GSEB</t>
        </is>
      </c>
      <c r="F29" s="64" t="inlineStr">
        <is>
          <t>DPS</t>
        </is>
      </c>
      <c r="G29" s="64" t="inlineStr">
        <is>
          <t>ENG</t>
        </is>
      </c>
      <c r="H29" s="64" t="inlineStr">
        <is>
          <t>STD12</t>
        </is>
      </c>
      <c r="I29" s="64" t="inlineStr">
        <is>
          <t>COM</t>
        </is>
      </c>
      <c r="J29" s="64" t="inlineStr">
        <is>
          <t>D</t>
        </is>
      </c>
      <c r="K29" s="64" t="inlineStr">
        <is>
          <t>2027-2028</t>
        </is>
      </c>
      <c r="L29" s="64" t="inlineStr">
        <is>
          <t>1</t>
        </is>
      </c>
      <c r="M29" s="64" t="inlineStr">
        <is>
          <t>2027-2028 alumni/archive cohort generated from final-grade cohort DPS-2026-GSEB-ENG-STD12-COM-D.</t>
        </is>
      </c>
    </row>
    <row r="30">
      <c r="A30" s="64" t="inlineStr">
        <is>
          <t>DPS-ALUMNI-2027-GSEB-ENG-STD12-COM-E</t>
        </is>
      </c>
      <c r="B30" s="64" t="inlineStr">
        <is>
          <t>DPS Alumni 2027-2028 ENG STD12 COM Division E</t>
        </is>
      </c>
      <c r="C30" s="64" t="inlineStr">
        <is>
          <t>DPS-ALUMNI-2027-GSEB-ENG-STD12-COM-E</t>
        </is>
      </c>
      <c r="D30" s="64" t="inlineStr">
        <is>
          <t>DRONA_TRUST_GSEB_DPS_2026_2027_ENG_STD12_COM</t>
        </is>
      </c>
      <c r="E30" s="64" t="inlineStr">
        <is>
          <t>GSEB</t>
        </is>
      </c>
      <c r="F30" s="64" t="inlineStr">
        <is>
          <t>DPS</t>
        </is>
      </c>
      <c r="G30" s="64" t="inlineStr">
        <is>
          <t>ENG</t>
        </is>
      </c>
      <c r="H30" s="64" t="inlineStr">
        <is>
          <t>STD12</t>
        </is>
      </c>
      <c r="I30" s="64" t="inlineStr">
        <is>
          <t>COM</t>
        </is>
      </c>
      <c r="J30" s="64" t="inlineStr">
        <is>
          <t>E</t>
        </is>
      </c>
      <c r="K30" s="64" t="inlineStr">
        <is>
          <t>2027-2028</t>
        </is>
      </c>
      <c r="L30" s="64" t="inlineStr">
        <is>
          <t>1</t>
        </is>
      </c>
      <c r="M30" s="64" t="inlineStr">
        <is>
          <t>2027-2028 alumni/archive cohort generated from final-grade cohort DPS-2026-GSEB-ENG-STD12-COM-E.</t>
        </is>
      </c>
    </row>
    <row r="31">
      <c r="A31" s="64" t="inlineStr">
        <is>
          <t>DPS-ALUMNI-2027-GSEB-ENG-STD12-COM-F</t>
        </is>
      </c>
      <c r="B31" s="64" t="inlineStr">
        <is>
          <t>DPS Alumni 2027-2028 ENG STD12 COM Division F</t>
        </is>
      </c>
      <c r="C31" s="64" t="inlineStr">
        <is>
          <t>DPS-ALUMNI-2027-GSEB-ENG-STD12-COM-F</t>
        </is>
      </c>
      <c r="D31" s="64" t="inlineStr">
        <is>
          <t>DRONA_TRUST_GSEB_DPS_2026_2027_ENG_STD12_COM</t>
        </is>
      </c>
      <c r="E31" s="64" t="inlineStr">
        <is>
          <t>GSEB</t>
        </is>
      </c>
      <c r="F31" s="64" t="inlineStr">
        <is>
          <t>DPS</t>
        </is>
      </c>
      <c r="G31" s="64" t="inlineStr">
        <is>
          <t>ENG</t>
        </is>
      </c>
      <c r="H31" s="64" t="inlineStr">
        <is>
          <t>STD12</t>
        </is>
      </c>
      <c r="I31" s="64" t="inlineStr">
        <is>
          <t>COM</t>
        </is>
      </c>
      <c r="J31" s="64" t="inlineStr">
        <is>
          <t>F</t>
        </is>
      </c>
      <c r="K31" s="64" t="inlineStr">
        <is>
          <t>2027-2028</t>
        </is>
      </c>
      <c r="L31" s="64" t="inlineStr">
        <is>
          <t>1</t>
        </is>
      </c>
      <c r="M31" s="64" t="inlineStr">
        <is>
          <t>2027-2028 alumni/archive cohort generated from final-grade cohort DPS-2026-GSEB-ENG-STD12-COM-F.</t>
        </is>
      </c>
    </row>
    <row r="32">
      <c r="A32" s="64" t="inlineStr">
        <is>
          <t>DPS-ALUMNI-2027-GSEB-ENG-STD12-ARTS-A</t>
        </is>
      </c>
      <c r="B32" s="64" t="inlineStr">
        <is>
          <t>DPS Alumni 2027-2028 ENG STD12 ARTS Division A</t>
        </is>
      </c>
      <c r="C32" s="64" t="inlineStr">
        <is>
          <t>DPS-ALUMNI-2027-GSEB-ENG-STD12-ARTS-A</t>
        </is>
      </c>
      <c r="D32" s="64" t="inlineStr">
        <is>
          <t>DRONA_TRUST_GSEB_DPS_2026_2027_ENG_STD12_ARTS</t>
        </is>
      </c>
      <c r="E32" s="64" t="inlineStr">
        <is>
          <t>GSEB</t>
        </is>
      </c>
      <c r="F32" s="64" t="inlineStr">
        <is>
          <t>DPS</t>
        </is>
      </c>
      <c r="G32" s="64" t="inlineStr">
        <is>
          <t>ENG</t>
        </is>
      </c>
      <c r="H32" s="64" t="inlineStr">
        <is>
          <t>STD12</t>
        </is>
      </c>
      <c r="I32" s="64" t="inlineStr">
        <is>
          <t>ARTS</t>
        </is>
      </c>
      <c r="J32" s="64" t="inlineStr">
        <is>
          <t>A</t>
        </is>
      </c>
      <c r="K32" s="64" t="inlineStr">
        <is>
          <t>2027-2028</t>
        </is>
      </c>
      <c r="L32" s="64" t="inlineStr">
        <is>
          <t>1</t>
        </is>
      </c>
      <c r="M32" s="64" t="inlineStr">
        <is>
          <t>2027-2028 alumni/archive cohort generated from final-grade cohort DPS-2026-GSEB-ENG-STD12-ARTS-A.</t>
        </is>
      </c>
    </row>
    <row r="33">
      <c r="A33" s="64" t="inlineStr">
        <is>
          <t>DPS-ALUMNI-2027-GSEB-ENG-STD12-ARTS-B</t>
        </is>
      </c>
      <c r="B33" s="64" t="inlineStr">
        <is>
          <t>DPS Alumni 2027-2028 ENG STD12 ARTS Division B</t>
        </is>
      </c>
      <c r="C33" s="64" t="inlineStr">
        <is>
          <t>DPS-ALUMNI-2027-GSEB-ENG-STD12-ARTS-B</t>
        </is>
      </c>
      <c r="D33" s="64" t="inlineStr">
        <is>
          <t>DRONA_TRUST_GSEB_DPS_2026_2027_ENG_STD12_ARTS</t>
        </is>
      </c>
      <c r="E33" s="64" t="inlineStr">
        <is>
          <t>GSEB</t>
        </is>
      </c>
      <c r="F33" s="64" t="inlineStr">
        <is>
          <t>DPS</t>
        </is>
      </c>
      <c r="G33" s="64" t="inlineStr">
        <is>
          <t>ENG</t>
        </is>
      </c>
      <c r="H33" s="64" t="inlineStr">
        <is>
          <t>STD12</t>
        </is>
      </c>
      <c r="I33" s="64" t="inlineStr">
        <is>
          <t>ARTS</t>
        </is>
      </c>
      <c r="J33" s="64" t="inlineStr">
        <is>
          <t>B</t>
        </is>
      </c>
      <c r="K33" s="64" t="inlineStr">
        <is>
          <t>2027-2028</t>
        </is>
      </c>
      <c r="L33" s="64" t="inlineStr">
        <is>
          <t>1</t>
        </is>
      </c>
      <c r="M33" s="64" t="inlineStr">
        <is>
          <t>2027-2028 alumni/archive cohort generated from final-grade cohort DPS-2026-GSEB-ENG-STD12-ARTS-B.</t>
        </is>
      </c>
    </row>
    <row r="34">
      <c r="A34" s="64" t="inlineStr">
        <is>
          <t>DPS-ALUMNI-2027-GSEB-ENG-STD12-ARTS-C</t>
        </is>
      </c>
      <c r="B34" s="64" t="inlineStr">
        <is>
          <t>DPS Alumni 2027-2028 ENG STD12 ARTS Division C</t>
        </is>
      </c>
      <c r="C34" s="64" t="inlineStr">
        <is>
          <t>DPS-ALUMNI-2027-GSEB-ENG-STD12-ARTS-C</t>
        </is>
      </c>
      <c r="D34" s="64" t="inlineStr">
        <is>
          <t>DRONA_TRUST_GSEB_DPS_2026_2027_ENG_STD12_ARTS</t>
        </is>
      </c>
      <c r="E34" s="64" t="inlineStr">
        <is>
          <t>GSEB</t>
        </is>
      </c>
      <c r="F34" s="64" t="inlineStr">
        <is>
          <t>DPS</t>
        </is>
      </c>
      <c r="G34" s="64" t="inlineStr">
        <is>
          <t>ENG</t>
        </is>
      </c>
      <c r="H34" s="64" t="inlineStr">
        <is>
          <t>STD12</t>
        </is>
      </c>
      <c r="I34" s="64" t="inlineStr">
        <is>
          <t>ARTS</t>
        </is>
      </c>
      <c r="J34" s="64" t="inlineStr">
        <is>
          <t>C</t>
        </is>
      </c>
      <c r="K34" s="64" t="inlineStr">
        <is>
          <t>2027-2028</t>
        </is>
      </c>
      <c r="L34" s="64" t="inlineStr">
        <is>
          <t>1</t>
        </is>
      </c>
      <c r="M34" s="64" t="inlineStr">
        <is>
          <t>2027-2028 alumni/archive cohort generated from final-grade cohort DPS-2026-GSEB-ENG-STD12-ARTS-C.</t>
        </is>
      </c>
    </row>
    <row r="35">
      <c r="A35" s="64" t="inlineStr">
        <is>
          <t>DPS-ALUMNI-2027-GSEB-ENG-STD12-ARTS-D</t>
        </is>
      </c>
      <c r="B35" s="64" t="inlineStr">
        <is>
          <t>DPS Alumni 2027-2028 ENG STD12 ARTS Division D</t>
        </is>
      </c>
      <c r="C35" s="64" t="inlineStr">
        <is>
          <t>DPS-ALUMNI-2027-GSEB-ENG-STD12-ARTS-D</t>
        </is>
      </c>
      <c r="D35" s="64" t="inlineStr">
        <is>
          <t>DRONA_TRUST_GSEB_DPS_2026_2027_ENG_STD12_ARTS</t>
        </is>
      </c>
      <c r="E35" s="64" t="inlineStr">
        <is>
          <t>GSEB</t>
        </is>
      </c>
      <c r="F35" s="64" t="inlineStr">
        <is>
          <t>DPS</t>
        </is>
      </c>
      <c r="G35" s="64" t="inlineStr">
        <is>
          <t>ENG</t>
        </is>
      </c>
      <c r="H35" s="64" t="inlineStr">
        <is>
          <t>STD12</t>
        </is>
      </c>
      <c r="I35" s="64" t="inlineStr">
        <is>
          <t>ARTS</t>
        </is>
      </c>
      <c r="J35" s="64" t="inlineStr">
        <is>
          <t>D</t>
        </is>
      </c>
      <c r="K35" s="64" t="inlineStr">
        <is>
          <t>2027-2028</t>
        </is>
      </c>
      <c r="L35" s="64" t="inlineStr">
        <is>
          <t>1</t>
        </is>
      </c>
      <c r="M35" s="64" t="inlineStr">
        <is>
          <t>2027-2028 alumni/archive cohort generated from final-grade cohort DPS-2026-GSEB-ENG-STD12-ARTS-D.</t>
        </is>
      </c>
    </row>
    <row r="36">
      <c r="A36" s="64" t="inlineStr">
        <is>
          <t>DPS-ALUMNI-2027-GSEB-ENG-STD12-ARTS-E</t>
        </is>
      </c>
      <c r="B36" s="64" t="inlineStr">
        <is>
          <t>DPS Alumni 2027-2028 ENG STD12 ARTS Division E</t>
        </is>
      </c>
      <c r="C36" s="64" t="inlineStr">
        <is>
          <t>DPS-ALUMNI-2027-GSEB-ENG-STD12-ARTS-E</t>
        </is>
      </c>
      <c r="D36" s="64" t="inlineStr">
        <is>
          <t>DRONA_TRUST_GSEB_DPS_2026_2027_ENG_STD12_ARTS</t>
        </is>
      </c>
      <c r="E36" s="64" t="inlineStr">
        <is>
          <t>GSEB</t>
        </is>
      </c>
      <c r="F36" s="64" t="inlineStr">
        <is>
          <t>DPS</t>
        </is>
      </c>
      <c r="G36" s="64" t="inlineStr">
        <is>
          <t>ENG</t>
        </is>
      </c>
      <c r="H36" s="64" t="inlineStr">
        <is>
          <t>STD12</t>
        </is>
      </c>
      <c r="I36" s="64" t="inlineStr">
        <is>
          <t>ARTS</t>
        </is>
      </c>
      <c r="J36" s="64" t="inlineStr">
        <is>
          <t>E</t>
        </is>
      </c>
      <c r="K36" s="64" t="inlineStr">
        <is>
          <t>2027-2028</t>
        </is>
      </c>
      <c r="L36" s="64" t="inlineStr">
        <is>
          <t>1</t>
        </is>
      </c>
      <c r="M36" s="64" t="inlineStr">
        <is>
          <t>2027-2028 alumni/archive cohort generated from final-grade cohort DPS-2026-GSEB-ENG-STD12-ARTS-E.</t>
        </is>
      </c>
    </row>
    <row r="37">
      <c r="A37" s="64" t="inlineStr">
        <is>
          <t>DPS-ALUMNI-2027-GSEB-ENG-STD12-ARTS-F</t>
        </is>
      </c>
      <c r="B37" s="64" t="inlineStr">
        <is>
          <t>DPS Alumni 2027-2028 ENG STD12 ARTS Division F</t>
        </is>
      </c>
      <c r="C37" s="64" t="inlineStr">
        <is>
          <t>DPS-ALUMNI-2027-GSEB-ENG-STD12-ARTS-F</t>
        </is>
      </c>
      <c r="D37" s="64" t="inlineStr">
        <is>
          <t>DRONA_TRUST_GSEB_DPS_2026_2027_ENG_STD12_ARTS</t>
        </is>
      </c>
      <c r="E37" s="64" t="inlineStr">
        <is>
          <t>GSEB</t>
        </is>
      </c>
      <c r="F37" s="64" t="inlineStr">
        <is>
          <t>DPS</t>
        </is>
      </c>
      <c r="G37" s="64" t="inlineStr">
        <is>
          <t>ENG</t>
        </is>
      </c>
      <c r="H37" s="64" t="inlineStr">
        <is>
          <t>STD12</t>
        </is>
      </c>
      <c r="I37" s="64" t="inlineStr">
        <is>
          <t>ARTS</t>
        </is>
      </c>
      <c r="J37" s="64" t="inlineStr">
        <is>
          <t>F</t>
        </is>
      </c>
      <c r="K37" s="64" t="inlineStr">
        <is>
          <t>2027-2028</t>
        </is>
      </c>
      <c r="L37" s="64" t="inlineStr">
        <is>
          <t>1</t>
        </is>
      </c>
      <c r="M37" s="64" t="inlineStr">
        <is>
          <t>2027-2028 alumni/archive cohort generated from final-grade cohort DPS-2026-GSEB-ENG-STD12-ARTS-F.</t>
        </is>
      </c>
    </row>
  </sheetData>
  <dataValidations count="8">
    <dataValidation sqref="A2:A102" showDropDown="0" showInputMessage="0" showErrorMessage="0" allowBlank="0" type="list">
      <formula1>'04_REF_LISTS'!$J$2:$J$10000</formula1>
    </dataValidation>
    <dataValidation sqref="D2:D102" showDropDown="0" showInputMessage="0" showErrorMessage="0" allowBlank="0" type="list">
      <formula1>'04_REF_LISTS'!$G$2:$G$10000</formula1>
    </dataValidation>
    <dataValidation sqref="E2:E102" showDropDown="0" showInputMessage="0" showErrorMessage="0" allowBlank="0" type="list">
      <formula1>'04_REF_LISTS'!$A$2:$A$10000</formula1>
    </dataValidation>
    <dataValidation sqref="G2:G102" showDropDown="0" showInputMessage="0" showErrorMessage="0" allowBlank="0" type="list">
      <formula1>'04_REF_LISTS'!$B$2:$B$10000</formula1>
    </dataValidation>
    <dataValidation sqref="H2:H102" showDropDown="0" showInputMessage="0" showErrorMessage="0" allowBlank="0" type="list">
      <formula1>'04_REF_LISTS'!$C$2:$C$10000</formula1>
    </dataValidation>
    <dataValidation sqref="I2:I102" showDropDown="0" showInputMessage="0" showErrorMessage="0" allowBlank="0" type="list">
      <formula1>'04_REF_LISTS'!$D$2:$D$10000</formula1>
    </dataValidation>
    <dataValidation sqref="J2:J102" showDropDown="0" showInputMessage="0" showErrorMessage="0" allowBlank="0" type="list">
      <formula1>'04_REF_LISTS'!$E$2:$E$10000</formula1>
    </dataValidation>
    <dataValidation sqref="K2:K102" showDropDown="0" showInputMessage="0" showErrorMessage="0" allowBlank="0" type="list">
      <formula1>'04_REF_LISTS'!$P$2:$P$10000</formula1>
    </dataValidation>
  </dataValidation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tabColor rgb="00FFF2CC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42" customWidth="1" style="29" min="2" max="2"/>
    <col width="33" customWidth="1" style="29" min="3" max="3"/>
    <col width="42" customWidth="1" style="29" min="4" max="4"/>
  </cols>
  <sheetData>
    <row r="1">
      <c r="A1" s="64" t="inlineStr">
        <is>
          <t>archive_item</t>
        </is>
      </c>
      <c r="B1" s="64" t="inlineStr">
        <is>
          <t>recommended_action</t>
        </is>
      </c>
      <c r="C1" s="64" t="inlineStr">
        <is>
          <t>when_to_do</t>
        </is>
      </c>
      <c r="D1" s="64" t="inlineStr">
        <is>
          <t>risk_if_skipped</t>
        </is>
      </c>
    </row>
    <row r="2">
      <c r="A2" s="67" t="inlineStr">
        <is>
          <t>Old-year courses</t>
        </is>
      </c>
      <c r="B2" s="67" t="inlineStr">
        <is>
          <t>Hide courses or move to Archive category after reports/backups.</t>
        </is>
      </c>
      <c r="C2" s="67" t="inlineStr">
        <is>
          <t>After promotion validation.</t>
        </is>
      </c>
      <c r="D2" s="67" t="inlineStr">
        <is>
          <t>Students may see old courses mixed with new courses.</t>
        </is>
      </c>
    </row>
    <row r="3">
      <c r="A3" s="67" t="inlineStr">
        <is>
          <t>Old-year cohorts</t>
        </is>
      </c>
      <c r="B3" s="67" t="inlineStr">
        <is>
          <t>Keep old cohorts initially; hide from teachers if needed.</t>
        </is>
      </c>
      <c r="C3" s="67" t="inlineStr">
        <is>
          <t>After old reports are exported.</t>
        </is>
      </c>
      <c r="D3" s="67" t="inlineStr">
        <is>
          <t>Removing synced cohort too early may remove old course enrolments.</t>
        </is>
      </c>
    </row>
    <row r="4">
      <c r="A4" s="67" t="inlineStr">
        <is>
          <t>Gradebook data</t>
        </is>
      </c>
      <c r="B4" s="67" t="inlineStr">
        <is>
          <t>Export gradebook CSV/PDF and keep course backup.</t>
        </is>
      </c>
      <c r="C4" s="67" t="inlineStr">
        <is>
          <t>Before promotion execution.</t>
        </is>
      </c>
      <c r="D4" s="67" t="inlineStr">
        <is>
          <t>Difficult to reproduce official records later.</t>
        </is>
      </c>
    </row>
    <row r="5">
      <c r="A5" s="67" t="inlineStr">
        <is>
          <t>Parent access</t>
        </is>
      </c>
      <c r="B5" s="67" t="inlineStr">
        <is>
          <t>Keep parent link to student user; no change required unless child leaves.</t>
        </is>
      </c>
      <c r="C5" s="67" t="inlineStr">
        <is>
          <t>During student status change.</t>
        </is>
      </c>
      <c r="D5" s="67" t="inlineStr">
        <is>
          <t>Parents may lose continuity of record access.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14" customWidth="1" style="29" min="2" max="2"/>
    <col width="42" customWidth="1" style="29" min="3" max="3"/>
    <col width="42" customWidth="1" style="29" min="4" max="4"/>
    <col width="42" customWidth="1" style="29" min="5" max="5"/>
  </cols>
  <sheetData>
    <row r="1">
      <c r="A1" s="64" t="inlineStr">
        <is>
          <t>priority</t>
        </is>
      </c>
      <c r="B1" s="64" t="inlineStr">
        <is>
          <t>area</t>
        </is>
      </c>
      <c r="C1" s="64" t="inlineStr">
        <is>
          <t>improvement</t>
        </is>
      </c>
      <c r="D1" s="64" t="inlineStr">
        <is>
          <t>why_it_helps</t>
        </is>
      </c>
      <c r="E1" s="64" t="inlineStr">
        <is>
          <t>implementation_hint</t>
        </is>
      </c>
    </row>
    <row r="2">
      <c r="A2" s="67" t="inlineStr">
        <is>
          <t>High</t>
        </is>
      </c>
      <c r="B2" s="67" t="inlineStr">
        <is>
          <t>Validation</t>
        </is>
      </c>
      <c r="C2" s="67" t="inlineStr">
        <is>
          <t>Run CSV validator before import</t>
        </is>
      </c>
      <c r="D2" s="67" t="inlineStr">
        <is>
          <t>Prevents broken hierarchy and missing references</t>
        </is>
      </c>
      <c r="E2" s="67" t="inlineStr">
        <is>
          <t>cli_validate_school_baseline.php</t>
        </is>
      </c>
    </row>
    <row r="3">
      <c r="A3" s="67" t="inlineStr">
        <is>
          <t>High</t>
        </is>
      </c>
      <c r="B3" s="67" t="inlineStr">
        <is>
          <t>Preflight</t>
        </is>
      </c>
      <c r="C3" s="67" t="inlineStr">
        <is>
          <t>Run Moodle 502 preflight</t>
        </is>
      </c>
      <c r="D3" s="67" t="inlineStr">
        <is>
          <t>Confirms Moodle branch, PHP, and core dependencies</t>
        </is>
      </c>
      <c r="E3" s="67" t="inlineStr">
        <is>
          <t>cli_moodle502_preflight.php</t>
        </is>
      </c>
    </row>
    <row r="4">
      <c r="A4" s="67" t="inlineStr">
        <is>
          <t>High</t>
        </is>
      </c>
      <c r="B4" s="67" t="inlineStr">
        <is>
          <t>Security</t>
        </is>
      </c>
      <c r="C4" s="67" t="inlineStr">
        <is>
          <t>Avoid Site Administrator for school staff</t>
        </is>
      </c>
      <c r="D4" s="67" t="inlineStr">
        <is>
          <t>Reduces risk of accidental site-wide changes</t>
        </is>
      </c>
      <c r="E4" s="67" t="inlineStr">
        <is>
          <t>Use Trustee/Principal category roles</t>
        </is>
      </c>
    </row>
    <row r="5">
      <c r="A5" s="67" t="inlineStr">
        <is>
          <t>High</t>
        </is>
      </c>
      <c r="B5" s="67" t="inlineStr">
        <is>
          <t>Privacy</t>
        </is>
      </c>
      <c r="C5" s="67" t="inlineStr">
        <is>
          <t>Do not store full Aadhaar</t>
        </is>
      </c>
      <c r="D5" s="67" t="inlineStr">
        <is>
          <t>Protects sensitive identity data</t>
        </is>
      </c>
      <c r="E5" s="67" t="inlineStr">
        <is>
          <t>Masked Aadhaar + vault reference only</t>
        </is>
      </c>
    </row>
    <row r="6">
      <c r="A6" s="67" t="inlineStr">
        <is>
          <t>High</t>
        </is>
      </c>
      <c r="B6" s="67" t="inlineStr">
        <is>
          <t>Backup</t>
        </is>
      </c>
      <c r="C6" s="67" t="inlineStr">
        <is>
          <t>Back up DB and moodledata before import</t>
        </is>
      </c>
      <c r="D6" s="67" t="inlineStr">
        <is>
          <t>Allows rollback</t>
        </is>
      </c>
      <c r="E6" s="67" t="inlineStr">
        <is>
          <t>Database dump + moodledata snapshot</t>
        </is>
      </c>
    </row>
    <row r="7">
      <c r="A7" s="67" t="inlineStr">
        <is>
          <t>Medium</t>
        </is>
      </c>
      <c r="B7" s="67" t="inlineStr">
        <is>
          <t>Performance</t>
        </is>
      </c>
      <c r="C7" s="67" t="inlineStr">
        <is>
          <t>Import in phases</t>
        </is>
      </c>
      <c r="D7" s="67" t="inlineStr">
        <is>
          <t>Large packs are easier to debug</t>
        </is>
      </c>
      <c r="E7" s="67" t="inlineStr">
        <is>
          <t>categories -&gt; courses -&gt; cohorts -&gt; users -&gt; enrolments</t>
        </is>
      </c>
    </row>
    <row r="8">
      <c r="A8" s="67" t="inlineStr">
        <is>
          <t>Medium</t>
        </is>
      </c>
      <c r="B8" s="67" t="inlineStr">
        <is>
          <t>Reporting</t>
        </is>
      </c>
      <c r="C8" s="67" t="inlineStr">
        <is>
          <t>Keep academic year in codes and fields</t>
        </is>
      </c>
      <c r="D8" s="67" t="inlineStr">
        <is>
          <t>Clean year-end reporting</t>
        </is>
      </c>
      <c r="E8" s="67" t="inlineStr">
        <is>
          <t>academic_year in courses/cohorts/profile fields</t>
        </is>
      </c>
    </row>
    <row r="9">
      <c r="A9" s="67" t="inlineStr">
        <is>
          <t>Medium</t>
        </is>
      </c>
      <c r="B9" s="67" t="inlineStr">
        <is>
          <t>Content</t>
        </is>
      </c>
      <c r="C9" s="67" t="inlineStr">
        <is>
          <t>Use DIKSHA links first</t>
        </is>
      </c>
      <c r="D9" s="67" t="inlineStr">
        <is>
          <t>Avoid storage and copyright issues</t>
        </is>
      </c>
      <c r="E9" s="67" t="inlineStr">
        <is>
          <t>URL resources with attribution</t>
        </is>
      </c>
    </row>
    <row r="10">
      <c r="A10" s="67" t="inlineStr">
        <is>
          <t>Medium</t>
        </is>
      </c>
      <c r="B10" s="67" t="inlineStr">
        <is>
          <t>Roles</t>
        </is>
      </c>
      <c r="C10" s="67" t="inlineStr">
        <is>
          <t>Review custom role capabilities manually after import</t>
        </is>
      </c>
      <c r="D10" s="67" t="inlineStr">
        <is>
          <t>Manager archetype may be too broad</t>
        </is>
      </c>
      <c r="E10" s="67" t="inlineStr">
        <is>
          <t>Use 18_role_guidelines.csv as baseline only</t>
        </is>
      </c>
    </row>
    <row r="11">
      <c r="A11" s="67" t="inlineStr">
        <is>
          <t>Low</t>
        </is>
      </c>
      <c r="B11" s="67" t="inlineStr">
        <is>
          <t>Integrations</t>
        </is>
      </c>
      <c r="C11" s="67" t="inlineStr">
        <is>
          <t>Add attendance after baseline</t>
        </is>
      </c>
      <c r="D11" s="67" t="inlineStr">
        <is>
          <t>Avoid mixing LMS setup with ERP scope</t>
        </is>
      </c>
      <c r="E11" s="67" t="inlineStr">
        <is>
          <t>Choose plugin or SIS sync later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7.xml><?xml version="1.0" encoding="utf-8"?>
<worksheet xmlns="http://schemas.openxmlformats.org/spreadsheetml/2006/main">
  <sheetPr>
    <tabColor rgb="00FFF2CC"/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26" customWidth="1" style="29" min="2" max="2"/>
    <col width="25" customWidth="1" style="29" min="3" max="3"/>
    <col width="34" customWidth="1" style="29" min="4" max="4"/>
    <col width="31" customWidth="1" style="29" min="5" max="5"/>
    <col width="42" customWidth="1" style="29" min="6" max="6"/>
  </cols>
  <sheetData>
    <row r="1">
      <c r="A1" s="64" t="inlineStr">
        <is>
          <t>component</t>
        </is>
      </c>
      <c r="B1" s="64" t="inlineStr">
        <is>
          <t>moodle_feature</t>
        </is>
      </c>
      <c r="C1" s="64" t="inlineStr">
        <is>
          <t>compatible_moodle_5_0_2</t>
        </is>
      </c>
      <c r="D1" s="64" t="inlineStr">
        <is>
          <t>compatible_moodle_5_2_branch_502</t>
        </is>
      </c>
      <c r="E1" s="64" t="inlineStr">
        <is>
          <t>dependency</t>
        </is>
      </c>
      <c r="F1" s="64" t="inlineStr">
        <is>
          <t>recommendation</t>
        </is>
      </c>
    </row>
    <row r="2">
      <c r="A2" s="67" t="inlineStr">
        <is>
          <t>Trust hierarchy</t>
        </is>
      </c>
      <c r="B2" s="67" t="inlineStr">
        <is>
          <t>Course category</t>
        </is>
      </c>
      <c r="C2" s="67" t="inlineStr">
        <is>
          <t>yes</t>
        </is>
      </c>
      <c r="D2" s="67" t="inlineStr">
        <is>
          <t>yes</t>
        </is>
      </c>
      <c r="E2" s="67" t="inlineStr">
        <is>
          <t>core_course_category</t>
        </is>
      </c>
      <c r="F2" s="67" t="inlineStr">
        <is>
          <t>Use one trust/root category</t>
        </is>
      </c>
    </row>
    <row r="3">
      <c r="A3" s="67" t="inlineStr">
        <is>
          <t>Board hierarchy</t>
        </is>
      </c>
      <c r="B3" s="67" t="inlineStr">
        <is>
          <t>Course category</t>
        </is>
      </c>
      <c r="C3" s="67" t="inlineStr">
        <is>
          <t>yes</t>
        </is>
      </c>
      <c r="D3" s="67" t="inlineStr">
        <is>
          <t>yes</t>
        </is>
      </c>
      <c r="E3" s="67" t="inlineStr">
        <is>
          <t>core_course_category</t>
        </is>
      </c>
      <c r="F3" s="67" t="inlineStr">
        <is>
          <t>Use idnumber for stable imports</t>
        </is>
      </c>
    </row>
    <row r="4">
      <c r="A4" s="67" t="inlineStr">
        <is>
          <t>School hierarchy</t>
        </is>
      </c>
      <c r="B4" s="67" t="inlineStr">
        <is>
          <t>Course category</t>
        </is>
      </c>
      <c r="C4" s="67" t="inlineStr">
        <is>
          <t>yes</t>
        </is>
      </c>
      <c r="D4" s="67" t="inlineStr">
        <is>
          <t>yes</t>
        </is>
      </c>
      <c r="E4" s="67" t="inlineStr">
        <is>
          <t>core_course_category</t>
        </is>
      </c>
      <c r="F4" s="67" t="inlineStr">
        <is>
          <t>Principal role assigned here</t>
        </is>
      </c>
    </row>
    <row r="5">
      <c r="A5" s="67" t="inlineStr">
        <is>
          <t>Medium</t>
        </is>
      </c>
      <c r="B5" s="67" t="inlineStr">
        <is>
          <t>Course category</t>
        </is>
      </c>
      <c r="C5" s="67" t="inlineStr">
        <is>
          <t>yes</t>
        </is>
      </c>
      <c r="D5" s="67" t="inlineStr">
        <is>
          <t>yes</t>
        </is>
      </c>
      <c r="E5" s="67" t="inlineStr">
        <is>
          <t>core_course_category</t>
        </is>
      </c>
      <c r="F5" s="67" t="inlineStr">
        <is>
          <t>Use Gujarati/English/Hindi/etc.</t>
        </is>
      </c>
    </row>
    <row r="6">
      <c r="A6" s="67" t="inlineStr">
        <is>
          <t>Class/Std</t>
        </is>
      </c>
      <c r="B6" s="67" t="inlineStr">
        <is>
          <t>Course category</t>
        </is>
      </c>
      <c r="C6" s="67" t="inlineStr">
        <is>
          <t>yes</t>
        </is>
      </c>
      <c r="D6" s="67" t="inlineStr">
        <is>
          <t>yes</t>
        </is>
      </c>
      <c r="E6" s="67" t="inlineStr">
        <is>
          <t>core_course_category</t>
        </is>
      </c>
      <c r="F6" s="67" t="inlineStr">
        <is>
          <t>Std/Class categories under medium</t>
        </is>
      </c>
    </row>
    <row r="7">
      <c r="A7" s="67" t="inlineStr">
        <is>
          <t>Stream</t>
        </is>
      </c>
      <c r="B7" s="67" t="inlineStr">
        <is>
          <t>Course category</t>
        </is>
      </c>
      <c r="C7" s="67" t="inlineStr">
        <is>
          <t>yes</t>
        </is>
      </c>
      <c r="D7" s="67" t="inlineStr">
        <is>
          <t>yes</t>
        </is>
      </c>
      <c r="E7" s="67" t="inlineStr">
        <is>
          <t>core_course_category</t>
        </is>
      </c>
      <c r="F7" s="67" t="inlineStr">
        <is>
          <t>Use General/Science/Commerce/Arts/Vocational</t>
        </is>
      </c>
    </row>
    <row r="8">
      <c r="A8" s="67" t="inlineStr">
        <is>
          <t>Subject</t>
        </is>
      </c>
      <c r="B8" s="67" t="inlineStr">
        <is>
          <t>Course</t>
        </is>
      </c>
      <c r="C8" s="67" t="inlineStr">
        <is>
          <t>yes</t>
        </is>
      </c>
      <c r="D8" s="67" t="inlineStr">
        <is>
          <t>yes</t>
        </is>
      </c>
      <c r="E8" s="67" t="inlineStr">
        <is>
          <t>create_course</t>
        </is>
      </c>
      <c r="F8" s="67" t="inlineStr">
        <is>
          <t>Course format topics</t>
        </is>
      </c>
    </row>
    <row r="9">
      <c r="A9" s="67" t="inlineStr">
        <is>
          <t>Division</t>
        </is>
      </c>
      <c r="B9" s="67" t="inlineStr">
        <is>
          <t>Group</t>
        </is>
      </c>
      <c r="C9" s="67" t="inlineStr">
        <is>
          <t>yes</t>
        </is>
      </c>
      <c r="D9" s="67" t="inlineStr">
        <is>
          <t>yes</t>
        </is>
      </c>
      <c r="E9" s="67" t="inlineStr">
        <is>
          <t>groups_create_group</t>
        </is>
      </c>
      <c r="F9" s="67" t="inlineStr">
        <is>
          <t>Use Separate groups in course settings</t>
        </is>
      </c>
    </row>
    <row r="10">
      <c r="A10" s="67" t="inlineStr">
        <is>
          <t>Student batch</t>
        </is>
      </c>
      <c r="B10" s="67" t="inlineStr">
        <is>
          <t>Cohort</t>
        </is>
      </c>
      <c r="C10" s="67" t="inlineStr">
        <is>
          <t>yes</t>
        </is>
      </c>
      <c r="D10" s="67" t="inlineStr">
        <is>
          <t>yes</t>
        </is>
      </c>
      <c r="E10" s="67" t="inlineStr">
        <is>
          <t>cohort_add_cohort</t>
        </is>
      </c>
      <c r="F10" s="67" t="inlineStr">
        <is>
          <t>Cohorts per year/class/stream/division</t>
        </is>
      </c>
    </row>
    <row r="11">
      <c r="A11" s="67" t="inlineStr">
        <is>
          <t>Bulk enrolment</t>
        </is>
      </c>
      <c r="B11" s="67" t="inlineStr">
        <is>
          <t>Cohort sync</t>
        </is>
      </c>
      <c r="C11" s="67" t="inlineStr">
        <is>
          <t>yes</t>
        </is>
      </c>
      <c r="D11" s="67" t="inlineStr">
        <is>
          <t>yes</t>
        </is>
      </c>
      <c r="E11" s="67" t="inlineStr">
        <is>
          <t>enrol_cohort</t>
        </is>
      </c>
      <c r="F11" s="67" t="inlineStr">
        <is>
          <t>Enable enrol_cohort before import</t>
        </is>
      </c>
    </row>
    <row r="12">
      <c r="A12" s="67" t="inlineStr">
        <is>
          <t>User fields</t>
        </is>
      </c>
      <c r="B12" s="67" t="inlineStr">
        <is>
          <t>Custom profile fields</t>
        </is>
      </c>
      <c r="C12" s="67" t="inlineStr">
        <is>
          <t>yes</t>
        </is>
      </c>
      <c r="D12" s="67" t="inlineStr">
        <is>
          <t>yes</t>
        </is>
      </c>
      <c r="E12" s="67" t="inlineStr">
        <is>
          <t>profile_save_data</t>
        </is>
      </c>
      <c r="F12" s="67" t="inlineStr">
        <is>
          <t>Avoid full Aadhaar</t>
        </is>
      </c>
    </row>
    <row r="13">
      <c r="A13" s="67" t="inlineStr">
        <is>
          <t>Trustee Manager</t>
        </is>
      </c>
      <c r="B13" s="67" t="inlineStr">
        <is>
          <t>Custom role</t>
        </is>
      </c>
      <c r="C13" s="67" t="inlineStr">
        <is>
          <t>yes</t>
        </is>
      </c>
      <c r="D13" s="67" t="inlineStr">
        <is>
          <t>yes</t>
        </is>
      </c>
      <c r="E13" s="67" t="inlineStr">
        <is>
          <t>create_role</t>
        </is>
      </c>
      <c r="F13" s="67" t="inlineStr">
        <is>
          <t>Category-level role, not site admin</t>
        </is>
      </c>
    </row>
    <row r="14">
      <c r="A14" s="67" t="inlineStr">
        <is>
          <t>Principal</t>
        </is>
      </c>
      <c r="B14" s="67" t="inlineStr">
        <is>
          <t>Custom role</t>
        </is>
      </c>
      <c r="C14" s="67" t="inlineStr">
        <is>
          <t>yes</t>
        </is>
      </c>
      <c r="D14" s="67" t="inlineStr">
        <is>
          <t>yes</t>
        </is>
      </c>
      <c r="E14" s="67" t="inlineStr">
        <is>
          <t>create_role</t>
        </is>
      </c>
      <c r="F14" s="67" t="inlineStr">
        <is>
          <t>School-category role</t>
        </is>
      </c>
    </row>
    <row r="15">
      <c r="A15" s="67" t="inlineStr">
        <is>
          <t>Teacher</t>
        </is>
      </c>
      <c r="B15" s="67" t="inlineStr">
        <is>
          <t>Editing teacher role</t>
        </is>
      </c>
      <c r="C15" s="67" t="inlineStr">
        <is>
          <t>yes</t>
        </is>
      </c>
      <c r="D15" s="67" t="inlineStr">
        <is>
          <t>yes</t>
        </is>
      </c>
      <c r="E15" s="67" t="inlineStr">
        <is>
          <t>editingteacher</t>
        </is>
      </c>
      <c r="F15" s="67" t="inlineStr">
        <is>
          <t>Course context</t>
        </is>
      </c>
    </row>
    <row r="16">
      <c r="A16" s="67" t="inlineStr">
        <is>
          <t>Student</t>
        </is>
      </c>
      <c r="B16" s="67" t="inlineStr">
        <is>
          <t>Student role</t>
        </is>
      </c>
      <c r="C16" s="67" t="inlineStr">
        <is>
          <t>yes</t>
        </is>
      </c>
      <c r="D16" s="67" t="inlineStr">
        <is>
          <t>yes</t>
        </is>
      </c>
      <c r="E16" s="67" t="inlineStr">
        <is>
          <t>student</t>
        </is>
      </c>
      <c r="F16" s="67" t="inlineStr">
        <is>
          <t>Course enrolment via cohort sync</t>
        </is>
      </c>
    </row>
    <row r="17">
      <c r="A17" s="67" t="inlineStr">
        <is>
          <t>Parent</t>
        </is>
      </c>
      <c r="B17" s="67" t="inlineStr">
        <is>
          <t>Custom user-context role</t>
        </is>
      </c>
      <c r="C17" s="67" t="inlineStr">
        <is>
          <t>yes</t>
        </is>
      </c>
      <c r="D17" s="67" t="inlineStr">
        <is>
          <t>yes</t>
        </is>
      </c>
      <c r="E17" s="67" t="inlineStr">
        <is>
          <t>role_assign</t>
        </is>
      </c>
      <c r="F17" s="67" t="inlineStr">
        <is>
          <t>Assign to child user context</t>
        </is>
      </c>
    </row>
    <row r="18">
      <c r="A18" s="67" t="inlineStr">
        <is>
          <t>Promotion</t>
        </is>
      </c>
      <c r="B18" s="67" t="inlineStr">
        <is>
          <t>Cohort membership update</t>
        </is>
      </c>
      <c r="C18" s="67" t="inlineStr">
        <is>
          <t>yes</t>
        </is>
      </c>
      <c r="D18" s="67" t="inlineStr">
        <is>
          <t>yes</t>
        </is>
      </c>
      <c r="E18" s="67" t="inlineStr">
        <is>
          <t>cohort_add_member</t>
        </is>
      </c>
      <c r="F18" s="67" t="inlineStr">
        <is>
          <t>Create next-year cohorts first</t>
        </is>
      </c>
    </row>
    <row r="19">
      <c r="A19" s="67" t="inlineStr">
        <is>
          <t>DIKSHA links</t>
        </is>
      </c>
      <c r="B19" s="67" t="inlineStr">
        <is>
          <t>URL/Page/File resources</t>
        </is>
      </c>
      <c r="C19" s="67" t="inlineStr">
        <is>
          <t>yes</t>
        </is>
      </c>
      <c r="D19" s="67" t="inlineStr">
        <is>
          <t>yes</t>
        </is>
      </c>
      <c r="E19" s="67" t="inlineStr">
        <is>
          <t>mod_url/mod_page/mod_resource</t>
        </is>
      </c>
      <c r="F19" s="67" t="inlineStr">
        <is>
          <t>Link first, download only if license allows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tabColor rgb="00FFF2CC"/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2" customWidth="1" style="29" min="2" max="2"/>
    <col width="13" customWidth="1" style="29" min="3" max="3"/>
    <col width="14" customWidth="1" style="29" min="4" max="4"/>
    <col width="34" customWidth="1" style="29" min="5" max="5"/>
    <col width="18" customWidth="1" style="29" min="6" max="6"/>
    <col width="19" customWidth="1" style="29" min="7" max="7"/>
    <col width="21" customWidth="1" style="29" min="8" max="8"/>
    <col width="18" customWidth="1" style="29" min="9" max="9"/>
    <col width="19" customWidth="1" style="29" min="10" max="10"/>
    <col width="17" customWidth="1" style="29" min="11" max="11"/>
  </cols>
  <sheetData>
    <row r="1">
      <c r="A1" s="64" t="inlineStr">
        <is>
          <t>academic_year</t>
        </is>
      </c>
      <c r="B1" s="64" t="inlineStr">
        <is>
          <t>grade_code</t>
        </is>
      </c>
      <c r="C1" s="64" t="inlineStr">
        <is>
          <t>stream_code</t>
        </is>
      </c>
      <c r="D1" s="64" t="inlineStr">
        <is>
          <t>subject_code</t>
        </is>
      </c>
      <c r="E1" s="64" t="inlineStr">
        <is>
          <t>course_code</t>
        </is>
      </c>
      <c r="F1" s="64" t="inlineStr">
        <is>
          <t>classwork_weight</t>
        </is>
      </c>
      <c r="G1" s="64" t="inlineStr">
        <is>
          <t>assignment_weight</t>
        </is>
      </c>
      <c r="H1" s="64" t="inlineStr">
        <is>
          <t>chapter_gate_weight</t>
        </is>
      </c>
      <c r="I1" s="64" t="inlineStr">
        <is>
          <t>term_exam_weight</t>
        </is>
      </c>
      <c r="J1" s="64" t="inlineStr">
        <is>
          <t>final_exam_weight</t>
        </is>
      </c>
      <c r="K1" s="64" t="inlineStr">
        <is>
          <t>passing_percent</t>
        </is>
      </c>
    </row>
    <row r="2">
      <c r="A2" s="67" t="inlineStr">
        <is>
          <t>2026-2027</t>
        </is>
      </c>
      <c r="B2" s="67" t="inlineStr">
        <is>
          <t>STD01</t>
        </is>
      </c>
      <c r="C2" s="67" t="inlineStr">
        <is>
          <t>GEN</t>
        </is>
      </c>
      <c r="D2" s="67" t="inlineStr">
        <is>
          <t>GUJ</t>
        </is>
      </c>
      <c r="E2" s="67" t="inlineStr">
        <is>
          <t>DPS-GSEB-GUJ-STD01-GEN-GUJ-2026</t>
        </is>
      </c>
      <c r="F2" s="67" t="inlineStr">
        <is>
          <t>15</t>
        </is>
      </c>
      <c r="G2" s="67" t="inlineStr">
        <is>
          <t>20</t>
        </is>
      </c>
      <c r="H2" s="67" t="inlineStr">
        <is>
          <t>10</t>
        </is>
      </c>
      <c r="I2" s="67" t="inlineStr">
        <is>
          <t>25</t>
        </is>
      </c>
      <c r="J2" s="67" t="inlineStr">
        <is>
          <t>30</t>
        </is>
      </c>
      <c r="K2" s="67" t="inlineStr">
        <is>
          <t>40</t>
        </is>
      </c>
    </row>
    <row r="3">
      <c r="A3" s="67" t="inlineStr">
        <is>
          <t>2026-2027</t>
        </is>
      </c>
      <c r="B3" s="67" t="inlineStr">
        <is>
          <t>STD01</t>
        </is>
      </c>
      <c r="C3" s="67" t="inlineStr">
        <is>
          <t>GEN</t>
        </is>
      </c>
      <c r="D3" s="67" t="inlineStr">
        <is>
          <t>HIN</t>
        </is>
      </c>
      <c r="E3" s="67" t="inlineStr">
        <is>
          <t>DPS-GSEB-GUJ-STD01-GEN-HIN-2026</t>
        </is>
      </c>
      <c r="F3" s="67" t="inlineStr">
        <is>
          <t>15</t>
        </is>
      </c>
      <c r="G3" s="67" t="inlineStr">
        <is>
          <t>20</t>
        </is>
      </c>
      <c r="H3" s="67" t="inlineStr">
        <is>
          <t>10</t>
        </is>
      </c>
      <c r="I3" s="67" t="inlineStr">
        <is>
          <t>25</t>
        </is>
      </c>
      <c r="J3" s="67" t="inlineStr">
        <is>
          <t>30</t>
        </is>
      </c>
      <c r="K3" s="67" t="inlineStr">
        <is>
          <t>40</t>
        </is>
      </c>
    </row>
    <row r="4">
      <c r="A4" s="67" t="inlineStr">
        <is>
          <t>2026-2027</t>
        </is>
      </c>
      <c r="B4" s="67" t="inlineStr">
        <is>
          <t>STD01</t>
        </is>
      </c>
      <c r="C4" s="67" t="inlineStr">
        <is>
          <t>GEN</t>
        </is>
      </c>
      <c r="D4" s="67" t="inlineStr">
        <is>
          <t>ENG</t>
        </is>
      </c>
      <c r="E4" s="67" t="inlineStr">
        <is>
          <t>DPS-GSEB-GUJ-STD01-GEN-ENG-2026</t>
        </is>
      </c>
      <c r="F4" s="67" t="inlineStr">
        <is>
          <t>15</t>
        </is>
      </c>
      <c r="G4" s="67" t="inlineStr">
        <is>
          <t>20</t>
        </is>
      </c>
      <c r="H4" s="67" t="inlineStr">
        <is>
          <t>10</t>
        </is>
      </c>
      <c r="I4" s="67" t="inlineStr">
        <is>
          <t>25</t>
        </is>
      </c>
      <c r="J4" s="67" t="inlineStr">
        <is>
          <t>30</t>
        </is>
      </c>
      <c r="K4" s="67" t="inlineStr">
        <is>
          <t>40</t>
        </is>
      </c>
    </row>
    <row r="5">
      <c r="A5" s="67" t="inlineStr">
        <is>
          <t>2026-2027</t>
        </is>
      </c>
      <c r="B5" s="67" t="inlineStr">
        <is>
          <t>STD01</t>
        </is>
      </c>
      <c r="C5" s="67" t="inlineStr">
        <is>
          <t>GEN</t>
        </is>
      </c>
      <c r="D5" s="67" t="inlineStr">
        <is>
          <t>MATH</t>
        </is>
      </c>
      <c r="E5" s="67" t="inlineStr">
        <is>
          <t>DPS-GSEB-GUJ-STD01-GEN-MATH-2026</t>
        </is>
      </c>
      <c r="F5" s="67" t="inlineStr">
        <is>
          <t>15</t>
        </is>
      </c>
      <c r="G5" s="67" t="inlineStr">
        <is>
          <t>20</t>
        </is>
      </c>
      <c r="H5" s="67" t="inlineStr">
        <is>
          <t>10</t>
        </is>
      </c>
      <c r="I5" s="67" t="inlineStr">
        <is>
          <t>25</t>
        </is>
      </c>
      <c r="J5" s="67" t="inlineStr">
        <is>
          <t>30</t>
        </is>
      </c>
      <c r="K5" s="67" t="inlineStr">
        <is>
          <t>40</t>
        </is>
      </c>
    </row>
    <row r="6">
      <c r="A6" s="67" t="inlineStr">
        <is>
          <t>2026-2027</t>
        </is>
      </c>
      <c r="B6" s="67" t="inlineStr">
        <is>
          <t>STD01</t>
        </is>
      </c>
      <c r="C6" s="67" t="inlineStr">
        <is>
          <t>GEN</t>
        </is>
      </c>
      <c r="D6" s="67" t="inlineStr">
        <is>
          <t>EVS</t>
        </is>
      </c>
      <c r="E6" s="67" t="inlineStr">
        <is>
          <t>DPS-GSEB-GUJ-STD01-GEN-EVS-2026</t>
        </is>
      </c>
      <c r="F6" s="67" t="inlineStr">
        <is>
          <t>15</t>
        </is>
      </c>
      <c r="G6" s="67" t="inlineStr">
        <is>
          <t>20</t>
        </is>
      </c>
      <c r="H6" s="67" t="inlineStr">
        <is>
          <t>10</t>
        </is>
      </c>
      <c r="I6" s="67" t="inlineStr">
        <is>
          <t>25</t>
        </is>
      </c>
      <c r="J6" s="67" t="inlineStr">
        <is>
          <t>30</t>
        </is>
      </c>
      <c r="K6" s="67" t="inlineStr">
        <is>
          <t>40</t>
        </is>
      </c>
    </row>
    <row r="7">
      <c r="A7" s="67" t="inlineStr">
        <is>
          <t>2026-2027</t>
        </is>
      </c>
      <c r="B7" s="67" t="inlineStr">
        <is>
          <t>STD01</t>
        </is>
      </c>
      <c r="C7" s="67" t="inlineStr">
        <is>
          <t>GEN</t>
        </is>
      </c>
      <c r="D7" s="67" t="inlineStr">
        <is>
          <t>ART</t>
        </is>
      </c>
      <c r="E7" s="67" t="inlineStr">
        <is>
          <t>DPS-GSEB-GUJ-STD01-GEN-ART-2026</t>
        </is>
      </c>
      <c r="F7" s="67" t="inlineStr">
        <is>
          <t>15</t>
        </is>
      </c>
      <c r="G7" s="67" t="inlineStr">
        <is>
          <t>20</t>
        </is>
      </c>
      <c r="H7" s="67" t="inlineStr">
        <is>
          <t>10</t>
        </is>
      </c>
      <c r="I7" s="67" t="inlineStr">
        <is>
          <t>25</t>
        </is>
      </c>
      <c r="J7" s="67" t="inlineStr">
        <is>
          <t>30</t>
        </is>
      </c>
      <c r="K7" s="67" t="inlineStr">
        <is>
          <t>40</t>
        </is>
      </c>
    </row>
    <row r="8">
      <c r="A8" s="67" t="inlineStr">
        <is>
          <t>2026-2027</t>
        </is>
      </c>
      <c r="B8" s="67" t="inlineStr">
        <is>
          <t>STD01</t>
        </is>
      </c>
      <c r="C8" s="67" t="inlineStr">
        <is>
          <t>GEN</t>
        </is>
      </c>
      <c r="D8" s="67" t="inlineStr">
        <is>
          <t>PE</t>
        </is>
      </c>
      <c r="E8" s="67" t="inlineStr">
        <is>
          <t>DPS-GSEB-GUJ-STD01-GEN-PE-2026</t>
        </is>
      </c>
      <c r="F8" s="67" t="inlineStr">
        <is>
          <t>15</t>
        </is>
      </c>
      <c r="G8" s="67" t="inlineStr">
        <is>
          <t>20</t>
        </is>
      </c>
      <c r="H8" s="67" t="inlineStr">
        <is>
          <t>10</t>
        </is>
      </c>
      <c r="I8" s="67" t="inlineStr">
        <is>
          <t>25</t>
        </is>
      </c>
      <c r="J8" s="67" t="inlineStr">
        <is>
          <t>30</t>
        </is>
      </c>
      <c r="K8" s="67" t="inlineStr">
        <is>
          <t>40</t>
        </is>
      </c>
    </row>
    <row r="9">
      <c r="A9" s="67" t="inlineStr">
        <is>
          <t>2026-2027</t>
        </is>
      </c>
      <c r="B9" s="67" t="inlineStr">
        <is>
          <t>STD02</t>
        </is>
      </c>
      <c r="C9" s="67" t="inlineStr">
        <is>
          <t>GEN</t>
        </is>
      </c>
      <c r="D9" s="67" t="inlineStr">
        <is>
          <t>GUJ</t>
        </is>
      </c>
      <c r="E9" s="67" t="inlineStr">
        <is>
          <t>DPS-GSEB-GUJ-STD02-GEN-GUJ-2026</t>
        </is>
      </c>
      <c r="F9" s="67" t="inlineStr">
        <is>
          <t>15</t>
        </is>
      </c>
      <c r="G9" s="67" t="inlineStr">
        <is>
          <t>20</t>
        </is>
      </c>
      <c r="H9" s="67" t="inlineStr">
        <is>
          <t>10</t>
        </is>
      </c>
      <c r="I9" s="67" t="inlineStr">
        <is>
          <t>25</t>
        </is>
      </c>
      <c r="J9" s="67" t="inlineStr">
        <is>
          <t>30</t>
        </is>
      </c>
      <c r="K9" s="67" t="inlineStr">
        <is>
          <t>40</t>
        </is>
      </c>
    </row>
    <row r="10">
      <c r="A10" s="67" t="inlineStr">
        <is>
          <t>2026-2027</t>
        </is>
      </c>
      <c r="B10" s="67" t="inlineStr">
        <is>
          <t>STD02</t>
        </is>
      </c>
      <c r="C10" s="67" t="inlineStr">
        <is>
          <t>GEN</t>
        </is>
      </c>
      <c r="D10" s="67" t="inlineStr">
        <is>
          <t>HIN</t>
        </is>
      </c>
      <c r="E10" s="67" t="inlineStr">
        <is>
          <t>DPS-GSEB-GUJ-STD02-GEN-HIN-2026</t>
        </is>
      </c>
      <c r="F10" s="67" t="inlineStr">
        <is>
          <t>15</t>
        </is>
      </c>
      <c r="G10" s="67" t="inlineStr">
        <is>
          <t>20</t>
        </is>
      </c>
      <c r="H10" s="67" t="inlineStr">
        <is>
          <t>10</t>
        </is>
      </c>
      <c r="I10" s="67" t="inlineStr">
        <is>
          <t>25</t>
        </is>
      </c>
      <c r="J10" s="67" t="inlineStr">
        <is>
          <t>30</t>
        </is>
      </c>
      <c r="K10" s="67" t="inlineStr">
        <is>
          <t>40</t>
        </is>
      </c>
    </row>
    <row r="11">
      <c r="A11" s="67" t="inlineStr">
        <is>
          <t>2026-2027</t>
        </is>
      </c>
      <c r="B11" s="67" t="inlineStr">
        <is>
          <t>STD02</t>
        </is>
      </c>
      <c r="C11" s="67" t="inlineStr">
        <is>
          <t>GEN</t>
        </is>
      </c>
      <c r="D11" s="67" t="inlineStr">
        <is>
          <t>ENG</t>
        </is>
      </c>
      <c r="E11" s="67" t="inlineStr">
        <is>
          <t>DPS-GSEB-GUJ-STD02-GEN-ENG-2026</t>
        </is>
      </c>
      <c r="F11" s="67" t="inlineStr">
        <is>
          <t>15</t>
        </is>
      </c>
      <c r="G11" s="67" t="inlineStr">
        <is>
          <t>20</t>
        </is>
      </c>
      <c r="H11" s="67" t="inlineStr">
        <is>
          <t>10</t>
        </is>
      </c>
      <c r="I11" s="67" t="inlineStr">
        <is>
          <t>25</t>
        </is>
      </c>
      <c r="J11" s="67" t="inlineStr">
        <is>
          <t>30</t>
        </is>
      </c>
      <c r="K11" s="67" t="inlineStr">
        <is>
          <t>40</t>
        </is>
      </c>
    </row>
    <row r="12">
      <c r="A12" s="67" t="inlineStr">
        <is>
          <t>2026-2027</t>
        </is>
      </c>
      <c r="B12" s="67" t="inlineStr">
        <is>
          <t>STD02</t>
        </is>
      </c>
      <c r="C12" s="67" t="inlineStr">
        <is>
          <t>GEN</t>
        </is>
      </c>
      <c r="D12" s="67" t="inlineStr">
        <is>
          <t>MATH</t>
        </is>
      </c>
      <c r="E12" s="67" t="inlineStr">
        <is>
          <t>DPS-GSEB-GUJ-STD02-GEN-MATH-2026</t>
        </is>
      </c>
      <c r="F12" s="67" t="inlineStr">
        <is>
          <t>15</t>
        </is>
      </c>
      <c r="G12" s="67" t="inlineStr">
        <is>
          <t>20</t>
        </is>
      </c>
      <c r="H12" s="67" t="inlineStr">
        <is>
          <t>10</t>
        </is>
      </c>
      <c r="I12" s="67" t="inlineStr">
        <is>
          <t>25</t>
        </is>
      </c>
      <c r="J12" s="67" t="inlineStr">
        <is>
          <t>30</t>
        </is>
      </c>
      <c r="K12" s="67" t="inlineStr">
        <is>
          <t>40</t>
        </is>
      </c>
    </row>
    <row r="13">
      <c r="A13" s="67" t="inlineStr">
        <is>
          <t>2026-2027</t>
        </is>
      </c>
      <c r="B13" s="67" t="inlineStr">
        <is>
          <t>STD02</t>
        </is>
      </c>
      <c r="C13" s="67" t="inlineStr">
        <is>
          <t>GEN</t>
        </is>
      </c>
      <c r="D13" s="67" t="inlineStr">
        <is>
          <t>EVS</t>
        </is>
      </c>
      <c r="E13" s="67" t="inlineStr">
        <is>
          <t>DPS-GSEB-GUJ-STD02-GEN-EVS-2026</t>
        </is>
      </c>
      <c r="F13" s="67" t="inlineStr">
        <is>
          <t>15</t>
        </is>
      </c>
      <c r="G13" s="67" t="inlineStr">
        <is>
          <t>20</t>
        </is>
      </c>
      <c r="H13" s="67" t="inlineStr">
        <is>
          <t>10</t>
        </is>
      </c>
      <c r="I13" s="67" t="inlineStr">
        <is>
          <t>25</t>
        </is>
      </c>
      <c r="J13" s="67" t="inlineStr">
        <is>
          <t>30</t>
        </is>
      </c>
      <c r="K13" s="67" t="inlineStr">
        <is>
          <t>40</t>
        </is>
      </c>
    </row>
    <row r="14">
      <c r="A14" s="67" t="inlineStr">
        <is>
          <t>2026-2027</t>
        </is>
      </c>
      <c r="B14" s="67" t="inlineStr">
        <is>
          <t>STD02</t>
        </is>
      </c>
      <c r="C14" s="67" t="inlineStr">
        <is>
          <t>GEN</t>
        </is>
      </c>
      <c r="D14" s="67" t="inlineStr">
        <is>
          <t>ART</t>
        </is>
      </c>
      <c r="E14" s="67" t="inlineStr">
        <is>
          <t>DPS-GSEB-GUJ-STD02-GEN-ART-2026</t>
        </is>
      </c>
      <c r="F14" s="67" t="inlineStr">
        <is>
          <t>15</t>
        </is>
      </c>
      <c r="G14" s="67" t="inlineStr">
        <is>
          <t>20</t>
        </is>
      </c>
      <c r="H14" s="67" t="inlineStr">
        <is>
          <t>10</t>
        </is>
      </c>
      <c r="I14" s="67" t="inlineStr">
        <is>
          <t>25</t>
        </is>
      </c>
      <c r="J14" s="67" t="inlineStr">
        <is>
          <t>30</t>
        </is>
      </c>
      <c r="K14" s="67" t="inlineStr">
        <is>
          <t>40</t>
        </is>
      </c>
    </row>
    <row r="15">
      <c r="A15" s="67" t="inlineStr">
        <is>
          <t>2026-2027</t>
        </is>
      </c>
      <c r="B15" s="67" t="inlineStr">
        <is>
          <t>STD02</t>
        </is>
      </c>
      <c r="C15" s="67" t="inlineStr">
        <is>
          <t>GEN</t>
        </is>
      </c>
      <c r="D15" s="67" t="inlineStr">
        <is>
          <t>PE</t>
        </is>
      </c>
      <c r="E15" s="67" t="inlineStr">
        <is>
          <t>DPS-GSEB-GUJ-STD02-GEN-PE-2026</t>
        </is>
      </c>
      <c r="F15" s="67" t="inlineStr">
        <is>
          <t>15</t>
        </is>
      </c>
      <c r="G15" s="67" t="inlineStr">
        <is>
          <t>20</t>
        </is>
      </c>
      <c r="H15" s="67" t="inlineStr">
        <is>
          <t>10</t>
        </is>
      </c>
      <c r="I15" s="67" t="inlineStr">
        <is>
          <t>25</t>
        </is>
      </c>
      <c r="J15" s="67" t="inlineStr">
        <is>
          <t>30</t>
        </is>
      </c>
      <c r="K15" s="67" t="inlineStr">
        <is>
          <t>40</t>
        </is>
      </c>
    </row>
    <row r="16">
      <c r="A16" s="67" t="inlineStr">
        <is>
          <t>2026-2027</t>
        </is>
      </c>
      <c r="B16" s="67" t="inlineStr">
        <is>
          <t>STD03</t>
        </is>
      </c>
      <c r="C16" s="67" t="inlineStr">
        <is>
          <t>GEN</t>
        </is>
      </c>
      <c r="D16" s="67" t="inlineStr">
        <is>
          <t>GUJ</t>
        </is>
      </c>
      <c r="E16" s="67" t="inlineStr">
        <is>
          <t>DPS-GSEB-GUJ-STD03-GEN-GUJ-2026</t>
        </is>
      </c>
      <c r="F16" s="67" t="inlineStr">
        <is>
          <t>15</t>
        </is>
      </c>
      <c r="G16" s="67" t="inlineStr">
        <is>
          <t>20</t>
        </is>
      </c>
      <c r="H16" s="67" t="inlineStr">
        <is>
          <t>10</t>
        </is>
      </c>
      <c r="I16" s="67" t="inlineStr">
        <is>
          <t>25</t>
        </is>
      </c>
      <c r="J16" s="67" t="inlineStr">
        <is>
          <t>30</t>
        </is>
      </c>
      <c r="K16" s="67" t="inlineStr">
        <is>
          <t>40</t>
        </is>
      </c>
    </row>
    <row r="17">
      <c r="A17" s="67" t="inlineStr">
        <is>
          <t>2026-2027</t>
        </is>
      </c>
      <c r="B17" s="67" t="inlineStr">
        <is>
          <t>STD03</t>
        </is>
      </c>
      <c r="C17" s="67" t="inlineStr">
        <is>
          <t>GEN</t>
        </is>
      </c>
      <c r="D17" s="67" t="inlineStr">
        <is>
          <t>HIN</t>
        </is>
      </c>
      <c r="E17" s="67" t="inlineStr">
        <is>
          <t>DPS-GSEB-GUJ-STD03-GEN-HIN-2026</t>
        </is>
      </c>
      <c r="F17" s="67" t="inlineStr">
        <is>
          <t>15</t>
        </is>
      </c>
      <c r="G17" s="67" t="inlineStr">
        <is>
          <t>20</t>
        </is>
      </c>
      <c r="H17" s="67" t="inlineStr">
        <is>
          <t>10</t>
        </is>
      </c>
      <c r="I17" s="67" t="inlineStr">
        <is>
          <t>25</t>
        </is>
      </c>
      <c r="J17" s="67" t="inlineStr">
        <is>
          <t>30</t>
        </is>
      </c>
      <c r="K17" s="67" t="inlineStr">
        <is>
          <t>40</t>
        </is>
      </c>
    </row>
    <row r="18">
      <c r="A18" s="67" t="inlineStr">
        <is>
          <t>2026-2027</t>
        </is>
      </c>
      <c r="B18" s="67" t="inlineStr">
        <is>
          <t>STD03</t>
        </is>
      </c>
      <c r="C18" s="67" t="inlineStr">
        <is>
          <t>GEN</t>
        </is>
      </c>
      <c r="D18" s="67" t="inlineStr">
        <is>
          <t>ENG</t>
        </is>
      </c>
      <c r="E18" s="67" t="inlineStr">
        <is>
          <t>DPS-GSEB-GUJ-STD03-GEN-ENG-2026</t>
        </is>
      </c>
      <c r="F18" s="67" t="inlineStr">
        <is>
          <t>15</t>
        </is>
      </c>
      <c r="G18" s="67" t="inlineStr">
        <is>
          <t>20</t>
        </is>
      </c>
      <c r="H18" s="67" t="inlineStr">
        <is>
          <t>10</t>
        </is>
      </c>
      <c r="I18" s="67" t="inlineStr">
        <is>
          <t>25</t>
        </is>
      </c>
      <c r="J18" s="67" t="inlineStr">
        <is>
          <t>30</t>
        </is>
      </c>
      <c r="K18" s="67" t="inlineStr">
        <is>
          <t>40</t>
        </is>
      </c>
    </row>
    <row r="19">
      <c r="A19" s="67" t="inlineStr">
        <is>
          <t>2026-2027</t>
        </is>
      </c>
      <c r="B19" s="67" t="inlineStr">
        <is>
          <t>STD03</t>
        </is>
      </c>
      <c r="C19" s="67" t="inlineStr">
        <is>
          <t>GEN</t>
        </is>
      </c>
      <c r="D19" s="67" t="inlineStr">
        <is>
          <t>MATH</t>
        </is>
      </c>
      <c r="E19" s="67" t="inlineStr">
        <is>
          <t>DPS-GSEB-GUJ-STD03-GEN-MATH-2026</t>
        </is>
      </c>
      <c r="F19" s="67" t="inlineStr">
        <is>
          <t>15</t>
        </is>
      </c>
      <c r="G19" s="67" t="inlineStr">
        <is>
          <t>20</t>
        </is>
      </c>
      <c r="H19" s="67" t="inlineStr">
        <is>
          <t>10</t>
        </is>
      </c>
      <c r="I19" s="67" t="inlineStr">
        <is>
          <t>25</t>
        </is>
      </c>
      <c r="J19" s="67" t="inlineStr">
        <is>
          <t>30</t>
        </is>
      </c>
      <c r="K19" s="67" t="inlineStr">
        <is>
          <t>40</t>
        </is>
      </c>
    </row>
    <row r="20">
      <c r="A20" s="67" t="inlineStr">
        <is>
          <t>2026-2027</t>
        </is>
      </c>
      <c r="B20" s="67" t="inlineStr">
        <is>
          <t>STD03</t>
        </is>
      </c>
      <c r="C20" s="67" t="inlineStr">
        <is>
          <t>GEN</t>
        </is>
      </c>
      <c r="D20" s="67" t="inlineStr">
        <is>
          <t>EVS</t>
        </is>
      </c>
      <c r="E20" s="67" t="inlineStr">
        <is>
          <t>DPS-GSEB-GUJ-STD03-GEN-EVS-2026</t>
        </is>
      </c>
      <c r="F20" s="67" t="inlineStr">
        <is>
          <t>15</t>
        </is>
      </c>
      <c r="G20" s="67" t="inlineStr">
        <is>
          <t>20</t>
        </is>
      </c>
      <c r="H20" s="67" t="inlineStr">
        <is>
          <t>10</t>
        </is>
      </c>
      <c r="I20" s="67" t="inlineStr">
        <is>
          <t>25</t>
        </is>
      </c>
      <c r="J20" s="67" t="inlineStr">
        <is>
          <t>30</t>
        </is>
      </c>
      <c r="K20" s="67" t="inlineStr">
        <is>
          <t>40</t>
        </is>
      </c>
    </row>
    <row r="21">
      <c r="A21" s="67" t="inlineStr">
        <is>
          <t>2026-2027</t>
        </is>
      </c>
      <c r="B21" s="67" t="inlineStr">
        <is>
          <t>STD03</t>
        </is>
      </c>
      <c r="C21" s="67" t="inlineStr">
        <is>
          <t>GEN</t>
        </is>
      </c>
      <c r="D21" s="67" t="inlineStr">
        <is>
          <t>ART</t>
        </is>
      </c>
      <c r="E21" s="67" t="inlineStr">
        <is>
          <t>DPS-GSEB-GUJ-STD03-GEN-ART-2026</t>
        </is>
      </c>
      <c r="F21" s="67" t="inlineStr">
        <is>
          <t>15</t>
        </is>
      </c>
      <c r="G21" s="67" t="inlineStr">
        <is>
          <t>20</t>
        </is>
      </c>
      <c r="H21" s="67" t="inlineStr">
        <is>
          <t>10</t>
        </is>
      </c>
      <c r="I21" s="67" t="inlineStr">
        <is>
          <t>25</t>
        </is>
      </c>
      <c r="J21" s="67" t="inlineStr">
        <is>
          <t>30</t>
        </is>
      </c>
      <c r="K21" s="67" t="inlineStr">
        <is>
          <t>40</t>
        </is>
      </c>
    </row>
    <row r="22">
      <c r="A22" s="67" t="inlineStr">
        <is>
          <t>2026-2027</t>
        </is>
      </c>
      <c r="B22" s="67" t="inlineStr">
        <is>
          <t>STD03</t>
        </is>
      </c>
      <c r="C22" s="67" t="inlineStr">
        <is>
          <t>GEN</t>
        </is>
      </c>
      <c r="D22" s="67" t="inlineStr">
        <is>
          <t>PE</t>
        </is>
      </c>
      <c r="E22" s="67" t="inlineStr">
        <is>
          <t>DPS-GSEB-GUJ-STD03-GEN-PE-2026</t>
        </is>
      </c>
      <c r="F22" s="67" t="inlineStr">
        <is>
          <t>15</t>
        </is>
      </c>
      <c r="G22" s="67" t="inlineStr">
        <is>
          <t>20</t>
        </is>
      </c>
      <c r="H22" s="67" t="inlineStr">
        <is>
          <t>10</t>
        </is>
      </c>
      <c r="I22" s="67" t="inlineStr">
        <is>
          <t>25</t>
        </is>
      </c>
      <c r="J22" s="67" t="inlineStr">
        <is>
          <t>30</t>
        </is>
      </c>
      <c r="K22" s="67" t="inlineStr">
        <is>
          <t>40</t>
        </is>
      </c>
    </row>
    <row r="23">
      <c r="A23" s="67" t="inlineStr">
        <is>
          <t>2026-2027</t>
        </is>
      </c>
      <c r="B23" s="67" t="inlineStr">
        <is>
          <t>STD04</t>
        </is>
      </c>
      <c r="C23" s="67" t="inlineStr">
        <is>
          <t>GEN</t>
        </is>
      </c>
      <c r="D23" s="67" t="inlineStr">
        <is>
          <t>GUJ</t>
        </is>
      </c>
      <c r="E23" s="67" t="inlineStr">
        <is>
          <t>DPS-GSEB-GUJ-STD04-GEN-GUJ-2026</t>
        </is>
      </c>
      <c r="F23" s="67" t="inlineStr">
        <is>
          <t>15</t>
        </is>
      </c>
      <c r="G23" s="67" t="inlineStr">
        <is>
          <t>20</t>
        </is>
      </c>
      <c r="H23" s="67" t="inlineStr">
        <is>
          <t>10</t>
        </is>
      </c>
      <c r="I23" s="67" t="inlineStr">
        <is>
          <t>25</t>
        </is>
      </c>
      <c r="J23" s="67" t="inlineStr">
        <is>
          <t>30</t>
        </is>
      </c>
      <c r="K23" s="67" t="inlineStr">
        <is>
          <t>40</t>
        </is>
      </c>
    </row>
    <row r="24">
      <c r="A24" s="67" t="inlineStr">
        <is>
          <t>2026-2027</t>
        </is>
      </c>
      <c r="B24" s="67" t="inlineStr">
        <is>
          <t>STD04</t>
        </is>
      </c>
      <c r="C24" s="67" t="inlineStr">
        <is>
          <t>GEN</t>
        </is>
      </c>
      <c r="D24" s="67" t="inlineStr">
        <is>
          <t>HIN</t>
        </is>
      </c>
      <c r="E24" s="67" t="inlineStr">
        <is>
          <t>DPS-GSEB-GUJ-STD04-GEN-HIN-2026</t>
        </is>
      </c>
      <c r="F24" s="67" t="inlineStr">
        <is>
          <t>15</t>
        </is>
      </c>
      <c r="G24" s="67" t="inlineStr">
        <is>
          <t>20</t>
        </is>
      </c>
      <c r="H24" s="67" t="inlineStr">
        <is>
          <t>10</t>
        </is>
      </c>
      <c r="I24" s="67" t="inlineStr">
        <is>
          <t>25</t>
        </is>
      </c>
      <c r="J24" s="67" t="inlineStr">
        <is>
          <t>30</t>
        </is>
      </c>
      <c r="K24" s="67" t="inlineStr">
        <is>
          <t>40</t>
        </is>
      </c>
    </row>
    <row r="25">
      <c r="A25" s="67" t="inlineStr">
        <is>
          <t>2026-2027</t>
        </is>
      </c>
      <c r="B25" s="67" t="inlineStr">
        <is>
          <t>STD04</t>
        </is>
      </c>
      <c r="C25" s="67" t="inlineStr">
        <is>
          <t>GEN</t>
        </is>
      </c>
      <c r="D25" s="67" t="inlineStr">
        <is>
          <t>ENG</t>
        </is>
      </c>
      <c r="E25" s="67" t="inlineStr">
        <is>
          <t>DPS-GSEB-GUJ-STD04-GEN-ENG-2026</t>
        </is>
      </c>
      <c r="F25" s="67" t="inlineStr">
        <is>
          <t>15</t>
        </is>
      </c>
      <c r="G25" s="67" t="inlineStr">
        <is>
          <t>20</t>
        </is>
      </c>
      <c r="H25" s="67" t="inlineStr">
        <is>
          <t>10</t>
        </is>
      </c>
      <c r="I25" s="67" t="inlineStr">
        <is>
          <t>25</t>
        </is>
      </c>
      <c r="J25" s="67" t="inlineStr">
        <is>
          <t>30</t>
        </is>
      </c>
      <c r="K25" s="67" t="inlineStr">
        <is>
          <t>40</t>
        </is>
      </c>
    </row>
    <row r="26">
      <c r="A26" s="67" t="inlineStr">
        <is>
          <t>2026-2027</t>
        </is>
      </c>
      <c r="B26" s="67" t="inlineStr">
        <is>
          <t>STD04</t>
        </is>
      </c>
      <c r="C26" s="67" t="inlineStr">
        <is>
          <t>GEN</t>
        </is>
      </c>
      <c r="D26" s="67" t="inlineStr">
        <is>
          <t>MATH</t>
        </is>
      </c>
      <c r="E26" s="67" t="inlineStr">
        <is>
          <t>DPS-GSEB-GUJ-STD04-GEN-MATH-2026</t>
        </is>
      </c>
      <c r="F26" s="67" t="inlineStr">
        <is>
          <t>15</t>
        </is>
      </c>
      <c r="G26" s="67" t="inlineStr">
        <is>
          <t>20</t>
        </is>
      </c>
      <c r="H26" s="67" t="inlineStr">
        <is>
          <t>10</t>
        </is>
      </c>
      <c r="I26" s="67" t="inlineStr">
        <is>
          <t>25</t>
        </is>
      </c>
      <c r="J26" s="67" t="inlineStr">
        <is>
          <t>30</t>
        </is>
      </c>
      <c r="K26" s="67" t="inlineStr">
        <is>
          <t>40</t>
        </is>
      </c>
    </row>
    <row r="27">
      <c r="A27" s="67" t="inlineStr">
        <is>
          <t>2026-2027</t>
        </is>
      </c>
      <c r="B27" s="67" t="inlineStr">
        <is>
          <t>STD04</t>
        </is>
      </c>
      <c r="C27" s="67" t="inlineStr">
        <is>
          <t>GEN</t>
        </is>
      </c>
      <c r="D27" s="67" t="inlineStr">
        <is>
          <t>EVS</t>
        </is>
      </c>
      <c r="E27" s="67" t="inlineStr">
        <is>
          <t>DPS-GSEB-GUJ-STD04-GEN-EVS-2026</t>
        </is>
      </c>
      <c r="F27" s="67" t="inlineStr">
        <is>
          <t>15</t>
        </is>
      </c>
      <c r="G27" s="67" t="inlineStr">
        <is>
          <t>20</t>
        </is>
      </c>
      <c r="H27" s="67" t="inlineStr">
        <is>
          <t>10</t>
        </is>
      </c>
      <c r="I27" s="67" t="inlineStr">
        <is>
          <t>25</t>
        </is>
      </c>
      <c r="J27" s="67" t="inlineStr">
        <is>
          <t>30</t>
        </is>
      </c>
      <c r="K27" s="67" t="inlineStr">
        <is>
          <t>40</t>
        </is>
      </c>
    </row>
    <row r="28">
      <c r="A28" s="67" t="inlineStr">
        <is>
          <t>2026-2027</t>
        </is>
      </c>
      <c r="B28" s="67" t="inlineStr">
        <is>
          <t>STD04</t>
        </is>
      </c>
      <c r="C28" s="67" t="inlineStr">
        <is>
          <t>GEN</t>
        </is>
      </c>
      <c r="D28" s="67" t="inlineStr">
        <is>
          <t>ART</t>
        </is>
      </c>
      <c r="E28" s="67" t="inlineStr">
        <is>
          <t>DPS-GSEB-GUJ-STD04-GEN-ART-2026</t>
        </is>
      </c>
      <c r="F28" s="67" t="inlineStr">
        <is>
          <t>15</t>
        </is>
      </c>
      <c r="G28" s="67" t="inlineStr">
        <is>
          <t>20</t>
        </is>
      </c>
      <c r="H28" s="67" t="inlineStr">
        <is>
          <t>10</t>
        </is>
      </c>
      <c r="I28" s="67" t="inlineStr">
        <is>
          <t>25</t>
        </is>
      </c>
      <c r="J28" s="67" t="inlineStr">
        <is>
          <t>30</t>
        </is>
      </c>
      <c r="K28" s="67" t="inlineStr">
        <is>
          <t>40</t>
        </is>
      </c>
    </row>
    <row r="29">
      <c r="A29" s="67" t="inlineStr">
        <is>
          <t>2026-2027</t>
        </is>
      </c>
      <c r="B29" s="67" t="inlineStr">
        <is>
          <t>STD04</t>
        </is>
      </c>
      <c r="C29" s="67" t="inlineStr">
        <is>
          <t>GEN</t>
        </is>
      </c>
      <c r="D29" s="67" t="inlineStr">
        <is>
          <t>PE</t>
        </is>
      </c>
      <c r="E29" s="67" t="inlineStr">
        <is>
          <t>DPS-GSEB-GUJ-STD04-GEN-PE-2026</t>
        </is>
      </c>
      <c r="F29" s="67" t="inlineStr">
        <is>
          <t>15</t>
        </is>
      </c>
      <c r="G29" s="67" t="inlineStr">
        <is>
          <t>20</t>
        </is>
      </c>
      <c r="H29" s="67" t="inlineStr">
        <is>
          <t>10</t>
        </is>
      </c>
      <c r="I29" s="67" t="inlineStr">
        <is>
          <t>25</t>
        </is>
      </c>
      <c r="J29" s="67" t="inlineStr">
        <is>
          <t>30</t>
        </is>
      </c>
      <c r="K29" s="67" t="inlineStr">
        <is>
          <t>40</t>
        </is>
      </c>
    </row>
    <row r="30">
      <c r="A30" s="67" t="inlineStr">
        <is>
          <t>2026-2027</t>
        </is>
      </c>
      <c r="B30" s="67" t="inlineStr">
        <is>
          <t>STD05</t>
        </is>
      </c>
      <c r="C30" s="67" t="inlineStr">
        <is>
          <t>GEN</t>
        </is>
      </c>
      <c r="D30" s="67" t="inlineStr">
        <is>
          <t>GUJ</t>
        </is>
      </c>
      <c r="E30" s="67" t="inlineStr">
        <is>
          <t>DPS-GSEB-GUJ-STD05-GEN-GUJ-2026</t>
        </is>
      </c>
      <c r="F30" s="67" t="inlineStr">
        <is>
          <t>15</t>
        </is>
      </c>
      <c r="G30" s="67" t="inlineStr">
        <is>
          <t>20</t>
        </is>
      </c>
      <c r="H30" s="67" t="inlineStr">
        <is>
          <t>10</t>
        </is>
      </c>
      <c r="I30" s="67" t="inlineStr">
        <is>
          <t>25</t>
        </is>
      </c>
      <c r="J30" s="67" t="inlineStr">
        <is>
          <t>30</t>
        </is>
      </c>
      <c r="K30" s="67" t="inlineStr">
        <is>
          <t>40</t>
        </is>
      </c>
    </row>
    <row r="31">
      <c r="A31" s="67" t="inlineStr">
        <is>
          <t>2026-2027</t>
        </is>
      </c>
      <c r="B31" s="67" t="inlineStr">
        <is>
          <t>STD05</t>
        </is>
      </c>
      <c r="C31" s="67" t="inlineStr">
        <is>
          <t>GEN</t>
        </is>
      </c>
      <c r="D31" s="67" t="inlineStr">
        <is>
          <t>HIN</t>
        </is>
      </c>
      <c r="E31" s="67" t="inlineStr">
        <is>
          <t>DPS-GSEB-GUJ-STD05-GEN-HIN-2026</t>
        </is>
      </c>
      <c r="F31" s="67" t="inlineStr">
        <is>
          <t>15</t>
        </is>
      </c>
      <c r="G31" s="67" t="inlineStr">
        <is>
          <t>20</t>
        </is>
      </c>
      <c r="H31" s="67" t="inlineStr">
        <is>
          <t>10</t>
        </is>
      </c>
      <c r="I31" s="67" t="inlineStr">
        <is>
          <t>25</t>
        </is>
      </c>
      <c r="J31" s="67" t="inlineStr">
        <is>
          <t>30</t>
        </is>
      </c>
      <c r="K31" s="67" t="inlineStr">
        <is>
          <t>40</t>
        </is>
      </c>
    </row>
    <row r="32">
      <c r="A32" s="67" t="inlineStr">
        <is>
          <t>2026-2027</t>
        </is>
      </c>
      <c r="B32" s="67" t="inlineStr">
        <is>
          <t>STD05</t>
        </is>
      </c>
      <c r="C32" s="67" t="inlineStr">
        <is>
          <t>GEN</t>
        </is>
      </c>
      <c r="D32" s="67" t="inlineStr">
        <is>
          <t>ENG</t>
        </is>
      </c>
      <c r="E32" s="67" t="inlineStr">
        <is>
          <t>DPS-GSEB-GUJ-STD05-GEN-ENG-2026</t>
        </is>
      </c>
      <c r="F32" s="67" t="inlineStr">
        <is>
          <t>15</t>
        </is>
      </c>
      <c r="G32" s="67" t="inlineStr">
        <is>
          <t>20</t>
        </is>
      </c>
      <c r="H32" s="67" t="inlineStr">
        <is>
          <t>10</t>
        </is>
      </c>
      <c r="I32" s="67" t="inlineStr">
        <is>
          <t>25</t>
        </is>
      </c>
      <c r="J32" s="67" t="inlineStr">
        <is>
          <t>30</t>
        </is>
      </c>
      <c r="K32" s="67" t="inlineStr">
        <is>
          <t>40</t>
        </is>
      </c>
    </row>
    <row r="33">
      <c r="A33" s="67" t="inlineStr">
        <is>
          <t>2026-2027</t>
        </is>
      </c>
      <c r="B33" s="67" t="inlineStr">
        <is>
          <t>STD05</t>
        </is>
      </c>
      <c r="C33" s="67" t="inlineStr">
        <is>
          <t>GEN</t>
        </is>
      </c>
      <c r="D33" s="67" t="inlineStr">
        <is>
          <t>MATH</t>
        </is>
      </c>
      <c r="E33" s="67" t="inlineStr">
        <is>
          <t>DPS-GSEB-GUJ-STD05-GEN-MATH-2026</t>
        </is>
      </c>
      <c r="F33" s="67" t="inlineStr">
        <is>
          <t>15</t>
        </is>
      </c>
      <c r="G33" s="67" t="inlineStr">
        <is>
          <t>20</t>
        </is>
      </c>
      <c r="H33" s="67" t="inlineStr">
        <is>
          <t>10</t>
        </is>
      </c>
      <c r="I33" s="67" t="inlineStr">
        <is>
          <t>25</t>
        </is>
      </c>
      <c r="J33" s="67" t="inlineStr">
        <is>
          <t>30</t>
        </is>
      </c>
      <c r="K33" s="67" t="inlineStr">
        <is>
          <t>40</t>
        </is>
      </c>
    </row>
    <row r="34">
      <c r="A34" s="67" t="inlineStr">
        <is>
          <t>2026-2027</t>
        </is>
      </c>
      <c r="B34" s="67" t="inlineStr">
        <is>
          <t>STD05</t>
        </is>
      </c>
      <c r="C34" s="67" t="inlineStr">
        <is>
          <t>GEN</t>
        </is>
      </c>
      <c r="D34" s="67" t="inlineStr">
        <is>
          <t>EVS</t>
        </is>
      </c>
      <c r="E34" s="67" t="inlineStr">
        <is>
          <t>DPS-GSEB-GUJ-STD05-GEN-EVS-2026</t>
        </is>
      </c>
      <c r="F34" s="67" t="inlineStr">
        <is>
          <t>15</t>
        </is>
      </c>
      <c r="G34" s="67" t="inlineStr">
        <is>
          <t>20</t>
        </is>
      </c>
      <c r="H34" s="67" t="inlineStr">
        <is>
          <t>10</t>
        </is>
      </c>
      <c r="I34" s="67" t="inlineStr">
        <is>
          <t>25</t>
        </is>
      </c>
      <c r="J34" s="67" t="inlineStr">
        <is>
          <t>30</t>
        </is>
      </c>
      <c r="K34" s="67" t="inlineStr">
        <is>
          <t>40</t>
        </is>
      </c>
    </row>
    <row r="35">
      <c r="A35" s="67" t="inlineStr">
        <is>
          <t>2026-2027</t>
        </is>
      </c>
      <c r="B35" s="67" t="inlineStr">
        <is>
          <t>STD05</t>
        </is>
      </c>
      <c r="C35" s="67" t="inlineStr">
        <is>
          <t>GEN</t>
        </is>
      </c>
      <c r="D35" s="67" t="inlineStr">
        <is>
          <t>ART</t>
        </is>
      </c>
      <c r="E35" s="67" t="inlineStr">
        <is>
          <t>DPS-GSEB-GUJ-STD05-GEN-ART-2026</t>
        </is>
      </c>
      <c r="F35" s="67" t="inlineStr">
        <is>
          <t>15</t>
        </is>
      </c>
      <c r="G35" s="67" t="inlineStr">
        <is>
          <t>20</t>
        </is>
      </c>
      <c r="H35" s="67" t="inlineStr">
        <is>
          <t>10</t>
        </is>
      </c>
      <c r="I35" s="67" t="inlineStr">
        <is>
          <t>25</t>
        </is>
      </c>
      <c r="J35" s="67" t="inlineStr">
        <is>
          <t>30</t>
        </is>
      </c>
      <c r="K35" s="67" t="inlineStr">
        <is>
          <t>40</t>
        </is>
      </c>
    </row>
    <row r="36">
      <c r="A36" s="67" t="inlineStr">
        <is>
          <t>2026-2027</t>
        </is>
      </c>
      <c r="B36" s="67" t="inlineStr">
        <is>
          <t>STD05</t>
        </is>
      </c>
      <c r="C36" s="67" t="inlineStr">
        <is>
          <t>GEN</t>
        </is>
      </c>
      <c r="D36" s="67" t="inlineStr">
        <is>
          <t>PE</t>
        </is>
      </c>
      <c r="E36" s="67" t="inlineStr">
        <is>
          <t>DPS-GSEB-GUJ-STD05-GEN-PE-2026</t>
        </is>
      </c>
      <c r="F36" s="67" t="inlineStr">
        <is>
          <t>15</t>
        </is>
      </c>
      <c r="G36" s="67" t="inlineStr">
        <is>
          <t>20</t>
        </is>
      </c>
      <c r="H36" s="67" t="inlineStr">
        <is>
          <t>10</t>
        </is>
      </c>
      <c r="I36" s="67" t="inlineStr">
        <is>
          <t>25</t>
        </is>
      </c>
      <c r="J36" s="67" t="inlineStr">
        <is>
          <t>30</t>
        </is>
      </c>
      <c r="K36" s="67" t="inlineStr">
        <is>
          <t>40</t>
        </is>
      </c>
    </row>
    <row r="37">
      <c r="A37" s="67" t="inlineStr">
        <is>
          <t>2026-2027</t>
        </is>
      </c>
      <c r="B37" s="67" t="inlineStr">
        <is>
          <t>STD06</t>
        </is>
      </c>
      <c r="C37" s="67" t="inlineStr">
        <is>
          <t>GEN</t>
        </is>
      </c>
      <c r="D37" s="67" t="inlineStr">
        <is>
          <t>GUJ</t>
        </is>
      </c>
      <c r="E37" s="67" t="inlineStr">
        <is>
          <t>DPS-GSEB-GUJ-STD06-GEN-GUJ-2026</t>
        </is>
      </c>
      <c r="F37" s="67" t="inlineStr">
        <is>
          <t>15</t>
        </is>
      </c>
      <c r="G37" s="67" t="inlineStr">
        <is>
          <t>20</t>
        </is>
      </c>
      <c r="H37" s="67" t="inlineStr">
        <is>
          <t>10</t>
        </is>
      </c>
      <c r="I37" s="67" t="inlineStr">
        <is>
          <t>25</t>
        </is>
      </c>
      <c r="J37" s="67" t="inlineStr">
        <is>
          <t>30</t>
        </is>
      </c>
      <c r="K37" s="67" t="inlineStr">
        <is>
          <t>40</t>
        </is>
      </c>
    </row>
    <row r="38">
      <c r="A38" s="67" t="inlineStr">
        <is>
          <t>2026-2027</t>
        </is>
      </c>
      <c r="B38" s="67" t="inlineStr">
        <is>
          <t>STD06</t>
        </is>
      </c>
      <c r="C38" s="67" t="inlineStr">
        <is>
          <t>GEN</t>
        </is>
      </c>
      <c r="D38" s="67" t="inlineStr">
        <is>
          <t>HIN</t>
        </is>
      </c>
      <c r="E38" s="67" t="inlineStr">
        <is>
          <t>DPS-GSEB-GUJ-STD06-GEN-HIN-2026</t>
        </is>
      </c>
      <c r="F38" s="67" t="inlineStr">
        <is>
          <t>15</t>
        </is>
      </c>
      <c r="G38" s="67" t="inlineStr">
        <is>
          <t>20</t>
        </is>
      </c>
      <c r="H38" s="67" t="inlineStr">
        <is>
          <t>10</t>
        </is>
      </c>
      <c r="I38" s="67" t="inlineStr">
        <is>
          <t>25</t>
        </is>
      </c>
      <c r="J38" s="67" t="inlineStr">
        <is>
          <t>30</t>
        </is>
      </c>
      <c r="K38" s="67" t="inlineStr">
        <is>
          <t>40</t>
        </is>
      </c>
    </row>
    <row r="39">
      <c r="A39" s="67" t="inlineStr">
        <is>
          <t>2026-2027</t>
        </is>
      </c>
      <c r="B39" s="67" t="inlineStr">
        <is>
          <t>STD06</t>
        </is>
      </c>
      <c r="C39" s="67" t="inlineStr">
        <is>
          <t>GEN</t>
        </is>
      </c>
      <c r="D39" s="67" t="inlineStr">
        <is>
          <t>ENG</t>
        </is>
      </c>
      <c r="E39" s="67" t="inlineStr">
        <is>
          <t>DPS-GSEB-GUJ-STD06-GEN-ENG-2026</t>
        </is>
      </c>
      <c r="F39" s="67" t="inlineStr">
        <is>
          <t>15</t>
        </is>
      </c>
      <c r="G39" s="67" t="inlineStr">
        <is>
          <t>20</t>
        </is>
      </c>
      <c r="H39" s="67" t="inlineStr">
        <is>
          <t>10</t>
        </is>
      </c>
      <c r="I39" s="67" t="inlineStr">
        <is>
          <t>25</t>
        </is>
      </c>
      <c r="J39" s="67" t="inlineStr">
        <is>
          <t>30</t>
        </is>
      </c>
      <c r="K39" s="67" t="inlineStr">
        <is>
          <t>40</t>
        </is>
      </c>
    </row>
    <row r="40">
      <c r="A40" s="67" t="inlineStr">
        <is>
          <t>2026-2027</t>
        </is>
      </c>
      <c r="B40" s="67" t="inlineStr">
        <is>
          <t>STD06</t>
        </is>
      </c>
      <c r="C40" s="67" t="inlineStr">
        <is>
          <t>GEN</t>
        </is>
      </c>
      <c r="D40" s="67" t="inlineStr">
        <is>
          <t>MATH</t>
        </is>
      </c>
      <c r="E40" s="67" t="inlineStr">
        <is>
          <t>DPS-GSEB-GUJ-STD06-GEN-MATH-2026</t>
        </is>
      </c>
      <c r="F40" s="67" t="inlineStr">
        <is>
          <t>15</t>
        </is>
      </c>
      <c r="G40" s="67" t="inlineStr">
        <is>
          <t>20</t>
        </is>
      </c>
      <c r="H40" s="67" t="inlineStr">
        <is>
          <t>10</t>
        </is>
      </c>
      <c r="I40" s="67" t="inlineStr">
        <is>
          <t>25</t>
        </is>
      </c>
      <c r="J40" s="67" t="inlineStr">
        <is>
          <t>30</t>
        </is>
      </c>
      <c r="K40" s="67" t="inlineStr">
        <is>
          <t>40</t>
        </is>
      </c>
    </row>
    <row r="41">
      <c r="A41" s="67" t="inlineStr">
        <is>
          <t>2026-2027</t>
        </is>
      </c>
      <c r="B41" s="67" t="inlineStr">
        <is>
          <t>STD06</t>
        </is>
      </c>
      <c r="C41" s="67" t="inlineStr">
        <is>
          <t>GEN</t>
        </is>
      </c>
      <c r="D41" s="67" t="inlineStr">
        <is>
          <t>SCI</t>
        </is>
      </c>
      <c r="E41" s="67" t="inlineStr">
        <is>
          <t>DPS-GSEB-GUJ-STD06-GEN-SCI-2026</t>
        </is>
      </c>
      <c r="F41" s="67" t="inlineStr">
        <is>
          <t>15</t>
        </is>
      </c>
      <c r="G41" s="67" t="inlineStr">
        <is>
          <t>20</t>
        </is>
      </c>
      <c r="H41" s="67" t="inlineStr">
        <is>
          <t>10</t>
        </is>
      </c>
      <c r="I41" s="67" t="inlineStr">
        <is>
          <t>25</t>
        </is>
      </c>
      <c r="J41" s="67" t="inlineStr">
        <is>
          <t>30</t>
        </is>
      </c>
      <c r="K41" s="67" t="inlineStr">
        <is>
          <t>40</t>
        </is>
      </c>
    </row>
    <row r="42">
      <c r="A42" s="67" t="inlineStr">
        <is>
          <t>2026-2027</t>
        </is>
      </c>
      <c r="B42" s="67" t="inlineStr">
        <is>
          <t>STD06</t>
        </is>
      </c>
      <c r="C42" s="67" t="inlineStr">
        <is>
          <t>GEN</t>
        </is>
      </c>
      <c r="D42" s="67" t="inlineStr">
        <is>
          <t>SS</t>
        </is>
      </c>
      <c r="E42" s="67" t="inlineStr">
        <is>
          <t>DPS-GSEB-GUJ-STD06-GEN-SS-2026</t>
        </is>
      </c>
      <c r="F42" s="67" t="inlineStr">
        <is>
          <t>15</t>
        </is>
      </c>
      <c r="G42" s="67" t="inlineStr">
        <is>
          <t>20</t>
        </is>
      </c>
      <c r="H42" s="67" t="inlineStr">
        <is>
          <t>10</t>
        </is>
      </c>
      <c r="I42" s="67" t="inlineStr">
        <is>
          <t>25</t>
        </is>
      </c>
      <c r="J42" s="67" t="inlineStr">
        <is>
          <t>30</t>
        </is>
      </c>
      <c r="K42" s="67" t="inlineStr">
        <is>
          <t>40</t>
        </is>
      </c>
    </row>
    <row r="43">
      <c r="A43" s="67" t="inlineStr">
        <is>
          <t>2026-2027</t>
        </is>
      </c>
      <c r="B43" s="67" t="inlineStr">
        <is>
          <t>STD06</t>
        </is>
      </c>
      <c r="C43" s="67" t="inlineStr">
        <is>
          <t>GEN</t>
        </is>
      </c>
      <c r="D43" s="67" t="inlineStr">
        <is>
          <t>CS</t>
        </is>
      </c>
      <c r="E43" s="67" t="inlineStr">
        <is>
          <t>DPS-GSEB-GUJ-STD06-GEN-CS-2026</t>
        </is>
      </c>
      <c r="F43" s="67" t="inlineStr">
        <is>
          <t>15</t>
        </is>
      </c>
      <c r="G43" s="67" t="inlineStr">
        <is>
          <t>20</t>
        </is>
      </c>
      <c r="H43" s="67" t="inlineStr">
        <is>
          <t>10</t>
        </is>
      </c>
      <c r="I43" s="67" t="inlineStr">
        <is>
          <t>25</t>
        </is>
      </c>
      <c r="J43" s="67" t="inlineStr">
        <is>
          <t>30</t>
        </is>
      </c>
      <c r="K43" s="67" t="inlineStr">
        <is>
          <t>40</t>
        </is>
      </c>
    </row>
    <row r="44">
      <c r="A44" s="67" t="inlineStr">
        <is>
          <t>2026-2027</t>
        </is>
      </c>
      <c r="B44" s="67" t="inlineStr">
        <is>
          <t>STD06</t>
        </is>
      </c>
      <c r="C44" s="67" t="inlineStr">
        <is>
          <t>GEN</t>
        </is>
      </c>
      <c r="D44" s="67" t="inlineStr">
        <is>
          <t>ART</t>
        </is>
      </c>
      <c r="E44" s="67" t="inlineStr">
        <is>
          <t>DPS-GSEB-GUJ-STD06-GEN-ART-2026</t>
        </is>
      </c>
      <c r="F44" s="67" t="inlineStr">
        <is>
          <t>15</t>
        </is>
      </c>
      <c r="G44" s="67" t="inlineStr">
        <is>
          <t>20</t>
        </is>
      </c>
      <c r="H44" s="67" t="inlineStr">
        <is>
          <t>10</t>
        </is>
      </c>
      <c r="I44" s="67" t="inlineStr">
        <is>
          <t>25</t>
        </is>
      </c>
      <c r="J44" s="67" t="inlineStr">
        <is>
          <t>30</t>
        </is>
      </c>
      <c r="K44" s="67" t="inlineStr">
        <is>
          <t>40</t>
        </is>
      </c>
    </row>
    <row r="45">
      <c r="A45" s="67" t="inlineStr">
        <is>
          <t>2026-2027</t>
        </is>
      </c>
      <c r="B45" s="67" t="inlineStr">
        <is>
          <t>STD06</t>
        </is>
      </c>
      <c r="C45" s="67" t="inlineStr">
        <is>
          <t>GEN</t>
        </is>
      </c>
      <c r="D45" s="67" t="inlineStr">
        <is>
          <t>PE</t>
        </is>
      </c>
      <c r="E45" s="67" t="inlineStr">
        <is>
          <t>DPS-GSEB-GUJ-STD06-GEN-PE-2026</t>
        </is>
      </c>
      <c r="F45" s="67" t="inlineStr">
        <is>
          <t>15</t>
        </is>
      </c>
      <c r="G45" s="67" t="inlineStr">
        <is>
          <t>20</t>
        </is>
      </c>
      <c r="H45" s="67" t="inlineStr">
        <is>
          <t>10</t>
        </is>
      </c>
      <c r="I45" s="67" t="inlineStr">
        <is>
          <t>25</t>
        </is>
      </c>
      <c r="J45" s="67" t="inlineStr">
        <is>
          <t>30</t>
        </is>
      </c>
      <c r="K45" s="67" t="inlineStr">
        <is>
          <t>40</t>
        </is>
      </c>
    </row>
    <row r="46">
      <c r="A46" s="67" t="inlineStr">
        <is>
          <t>2026-2027</t>
        </is>
      </c>
      <c r="B46" s="67" t="inlineStr">
        <is>
          <t>STD07</t>
        </is>
      </c>
      <c r="C46" s="67" t="inlineStr">
        <is>
          <t>GEN</t>
        </is>
      </c>
      <c r="D46" s="67" t="inlineStr">
        <is>
          <t>GUJ</t>
        </is>
      </c>
      <c r="E46" s="67" t="inlineStr">
        <is>
          <t>DPS-GSEB-GUJ-STD07-GEN-GUJ-2026</t>
        </is>
      </c>
      <c r="F46" s="67" t="inlineStr">
        <is>
          <t>15</t>
        </is>
      </c>
      <c r="G46" s="67" t="inlineStr">
        <is>
          <t>20</t>
        </is>
      </c>
      <c r="H46" s="67" t="inlineStr">
        <is>
          <t>10</t>
        </is>
      </c>
      <c r="I46" s="67" t="inlineStr">
        <is>
          <t>25</t>
        </is>
      </c>
      <c r="J46" s="67" t="inlineStr">
        <is>
          <t>30</t>
        </is>
      </c>
      <c r="K46" s="67" t="inlineStr">
        <is>
          <t>40</t>
        </is>
      </c>
    </row>
    <row r="47">
      <c r="A47" s="67" t="inlineStr">
        <is>
          <t>2026-2027</t>
        </is>
      </c>
      <c r="B47" s="67" t="inlineStr">
        <is>
          <t>STD07</t>
        </is>
      </c>
      <c r="C47" s="67" t="inlineStr">
        <is>
          <t>GEN</t>
        </is>
      </c>
      <c r="D47" s="67" t="inlineStr">
        <is>
          <t>HIN</t>
        </is>
      </c>
      <c r="E47" s="67" t="inlineStr">
        <is>
          <t>DPS-GSEB-GUJ-STD07-GEN-HIN-2026</t>
        </is>
      </c>
      <c r="F47" s="67" t="inlineStr">
        <is>
          <t>15</t>
        </is>
      </c>
      <c r="G47" s="67" t="inlineStr">
        <is>
          <t>20</t>
        </is>
      </c>
      <c r="H47" s="67" t="inlineStr">
        <is>
          <t>10</t>
        </is>
      </c>
      <c r="I47" s="67" t="inlineStr">
        <is>
          <t>25</t>
        </is>
      </c>
      <c r="J47" s="67" t="inlineStr">
        <is>
          <t>30</t>
        </is>
      </c>
      <c r="K47" s="67" t="inlineStr">
        <is>
          <t>40</t>
        </is>
      </c>
    </row>
    <row r="48">
      <c r="A48" s="67" t="inlineStr">
        <is>
          <t>2026-2027</t>
        </is>
      </c>
      <c r="B48" s="67" t="inlineStr">
        <is>
          <t>STD07</t>
        </is>
      </c>
      <c r="C48" s="67" t="inlineStr">
        <is>
          <t>GEN</t>
        </is>
      </c>
      <c r="D48" s="67" t="inlineStr">
        <is>
          <t>ENG</t>
        </is>
      </c>
      <c r="E48" s="67" t="inlineStr">
        <is>
          <t>DPS-GSEB-GUJ-STD07-GEN-ENG-2026</t>
        </is>
      </c>
      <c r="F48" s="67" t="inlineStr">
        <is>
          <t>15</t>
        </is>
      </c>
      <c r="G48" s="67" t="inlineStr">
        <is>
          <t>20</t>
        </is>
      </c>
      <c r="H48" s="67" t="inlineStr">
        <is>
          <t>10</t>
        </is>
      </c>
      <c r="I48" s="67" t="inlineStr">
        <is>
          <t>25</t>
        </is>
      </c>
      <c r="J48" s="67" t="inlineStr">
        <is>
          <t>30</t>
        </is>
      </c>
      <c r="K48" s="67" t="inlineStr">
        <is>
          <t>40</t>
        </is>
      </c>
    </row>
    <row r="49">
      <c r="A49" s="67" t="inlineStr">
        <is>
          <t>2026-2027</t>
        </is>
      </c>
      <c r="B49" s="67" t="inlineStr">
        <is>
          <t>STD07</t>
        </is>
      </c>
      <c r="C49" s="67" t="inlineStr">
        <is>
          <t>GEN</t>
        </is>
      </c>
      <c r="D49" s="67" t="inlineStr">
        <is>
          <t>MATH</t>
        </is>
      </c>
      <c r="E49" s="67" t="inlineStr">
        <is>
          <t>DPS-GSEB-GUJ-STD07-GEN-MATH-2026</t>
        </is>
      </c>
      <c r="F49" s="67" t="inlineStr">
        <is>
          <t>15</t>
        </is>
      </c>
      <c r="G49" s="67" t="inlineStr">
        <is>
          <t>20</t>
        </is>
      </c>
      <c r="H49" s="67" t="inlineStr">
        <is>
          <t>10</t>
        </is>
      </c>
      <c r="I49" s="67" t="inlineStr">
        <is>
          <t>25</t>
        </is>
      </c>
      <c r="J49" s="67" t="inlineStr">
        <is>
          <t>30</t>
        </is>
      </c>
      <c r="K49" s="67" t="inlineStr">
        <is>
          <t>40</t>
        </is>
      </c>
    </row>
    <row r="50">
      <c r="A50" s="67" t="inlineStr">
        <is>
          <t>2026-2027</t>
        </is>
      </c>
      <c r="B50" s="67" t="inlineStr">
        <is>
          <t>STD07</t>
        </is>
      </c>
      <c r="C50" s="67" t="inlineStr">
        <is>
          <t>GEN</t>
        </is>
      </c>
      <c r="D50" s="67" t="inlineStr">
        <is>
          <t>SCI</t>
        </is>
      </c>
      <c r="E50" s="67" t="inlineStr">
        <is>
          <t>DPS-GSEB-GUJ-STD07-GEN-SCI-2026</t>
        </is>
      </c>
      <c r="F50" s="67" t="inlineStr">
        <is>
          <t>15</t>
        </is>
      </c>
      <c r="G50" s="67" t="inlineStr">
        <is>
          <t>20</t>
        </is>
      </c>
      <c r="H50" s="67" t="inlineStr">
        <is>
          <t>10</t>
        </is>
      </c>
      <c r="I50" s="67" t="inlineStr">
        <is>
          <t>25</t>
        </is>
      </c>
      <c r="J50" s="67" t="inlineStr">
        <is>
          <t>30</t>
        </is>
      </c>
      <c r="K50" s="67" t="inlineStr">
        <is>
          <t>40</t>
        </is>
      </c>
    </row>
    <row r="51">
      <c r="A51" s="67" t="inlineStr">
        <is>
          <t>2026-2027</t>
        </is>
      </c>
      <c r="B51" s="67" t="inlineStr">
        <is>
          <t>STD07</t>
        </is>
      </c>
      <c r="C51" s="67" t="inlineStr">
        <is>
          <t>GEN</t>
        </is>
      </c>
      <c r="D51" s="67" t="inlineStr">
        <is>
          <t>SS</t>
        </is>
      </c>
      <c r="E51" s="67" t="inlineStr">
        <is>
          <t>DPS-GSEB-GUJ-STD07-GEN-SS-2026</t>
        </is>
      </c>
      <c r="F51" s="67" t="inlineStr">
        <is>
          <t>15</t>
        </is>
      </c>
      <c r="G51" s="67" t="inlineStr">
        <is>
          <t>20</t>
        </is>
      </c>
      <c r="H51" s="67" t="inlineStr">
        <is>
          <t>10</t>
        </is>
      </c>
      <c r="I51" s="67" t="inlineStr">
        <is>
          <t>25</t>
        </is>
      </c>
      <c r="J51" s="67" t="inlineStr">
        <is>
          <t>30</t>
        </is>
      </c>
      <c r="K51" s="67" t="inlineStr">
        <is>
          <t>40</t>
        </is>
      </c>
    </row>
    <row r="52">
      <c r="A52" s="67" t="inlineStr">
        <is>
          <t>2026-2027</t>
        </is>
      </c>
      <c r="B52" s="67" t="inlineStr">
        <is>
          <t>STD07</t>
        </is>
      </c>
      <c r="C52" s="67" t="inlineStr">
        <is>
          <t>GEN</t>
        </is>
      </c>
      <c r="D52" s="67" t="inlineStr">
        <is>
          <t>CS</t>
        </is>
      </c>
      <c r="E52" s="67" t="inlineStr">
        <is>
          <t>DPS-GSEB-GUJ-STD07-GEN-CS-2026</t>
        </is>
      </c>
      <c r="F52" s="67" t="inlineStr">
        <is>
          <t>15</t>
        </is>
      </c>
      <c r="G52" s="67" t="inlineStr">
        <is>
          <t>20</t>
        </is>
      </c>
      <c r="H52" s="67" t="inlineStr">
        <is>
          <t>10</t>
        </is>
      </c>
      <c r="I52" s="67" t="inlineStr">
        <is>
          <t>25</t>
        </is>
      </c>
      <c r="J52" s="67" t="inlineStr">
        <is>
          <t>30</t>
        </is>
      </c>
      <c r="K52" s="67" t="inlineStr">
        <is>
          <t>40</t>
        </is>
      </c>
    </row>
    <row r="53">
      <c r="A53" s="67" t="inlineStr">
        <is>
          <t>2026-2027</t>
        </is>
      </c>
      <c r="B53" s="67" t="inlineStr">
        <is>
          <t>STD07</t>
        </is>
      </c>
      <c r="C53" s="67" t="inlineStr">
        <is>
          <t>GEN</t>
        </is>
      </c>
      <c r="D53" s="67" t="inlineStr">
        <is>
          <t>ART</t>
        </is>
      </c>
      <c r="E53" s="67" t="inlineStr">
        <is>
          <t>DPS-GSEB-GUJ-STD07-GEN-ART-2026</t>
        </is>
      </c>
      <c r="F53" s="67" t="inlineStr">
        <is>
          <t>15</t>
        </is>
      </c>
      <c r="G53" s="67" t="inlineStr">
        <is>
          <t>20</t>
        </is>
      </c>
      <c r="H53" s="67" t="inlineStr">
        <is>
          <t>10</t>
        </is>
      </c>
      <c r="I53" s="67" t="inlineStr">
        <is>
          <t>25</t>
        </is>
      </c>
      <c r="J53" s="67" t="inlineStr">
        <is>
          <t>30</t>
        </is>
      </c>
      <c r="K53" s="67" t="inlineStr">
        <is>
          <t>40</t>
        </is>
      </c>
    </row>
    <row r="54">
      <c r="A54" s="67" t="inlineStr">
        <is>
          <t>2026-2027</t>
        </is>
      </c>
      <c r="B54" s="67" t="inlineStr">
        <is>
          <t>STD07</t>
        </is>
      </c>
      <c r="C54" s="67" t="inlineStr">
        <is>
          <t>GEN</t>
        </is>
      </c>
      <c r="D54" s="67" t="inlineStr">
        <is>
          <t>PE</t>
        </is>
      </c>
      <c r="E54" s="67" t="inlineStr">
        <is>
          <t>DPS-GSEB-GUJ-STD07-GEN-PE-2026</t>
        </is>
      </c>
      <c r="F54" s="67" t="inlineStr">
        <is>
          <t>15</t>
        </is>
      </c>
      <c r="G54" s="67" t="inlineStr">
        <is>
          <t>20</t>
        </is>
      </c>
      <c r="H54" s="67" t="inlineStr">
        <is>
          <t>10</t>
        </is>
      </c>
      <c r="I54" s="67" t="inlineStr">
        <is>
          <t>25</t>
        </is>
      </c>
      <c r="J54" s="67" t="inlineStr">
        <is>
          <t>30</t>
        </is>
      </c>
      <c r="K54" s="67" t="inlineStr">
        <is>
          <t>40</t>
        </is>
      </c>
    </row>
    <row r="55">
      <c r="A55" s="67" t="inlineStr">
        <is>
          <t>2026-2027</t>
        </is>
      </c>
      <c r="B55" s="67" t="inlineStr">
        <is>
          <t>STD08</t>
        </is>
      </c>
      <c r="C55" s="67" t="inlineStr">
        <is>
          <t>GEN</t>
        </is>
      </c>
      <c r="D55" s="67" t="inlineStr">
        <is>
          <t>GUJ</t>
        </is>
      </c>
      <c r="E55" s="67" t="inlineStr">
        <is>
          <t>DPS-GSEB-GUJ-STD08-GEN-GUJ-2026</t>
        </is>
      </c>
      <c r="F55" s="67" t="inlineStr">
        <is>
          <t>15</t>
        </is>
      </c>
      <c r="G55" s="67" t="inlineStr">
        <is>
          <t>20</t>
        </is>
      </c>
      <c r="H55" s="67" t="inlineStr">
        <is>
          <t>10</t>
        </is>
      </c>
      <c r="I55" s="67" t="inlineStr">
        <is>
          <t>25</t>
        </is>
      </c>
      <c r="J55" s="67" t="inlineStr">
        <is>
          <t>30</t>
        </is>
      </c>
      <c r="K55" s="67" t="inlineStr">
        <is>
          <t>40</t>
        </is>
      </c>
    </row>
    <row r="56">
      <c r="A56" s="67" t="inlineStr">
        <is>
          <t>2026-2027</t>
        </is>
      </c>
      <c r="B56" s="67" t="inlineStr">
        <is>
          <t>STD08</t>
        </is>
      </c>
      <c r="C56" s="67" t="inlineStr">
        <is>
          <t>GEN</t>
        </is>
      </c>
      <c r="D56" s="67" t="inlineStr">
        <is>
          <t>HIN</t>
        </is>
      </c>
      <c r="E56" s="67" t="inlineStr">
        <is>
          <t>DPS-GSEB-GUJ-STD08-GEN-HIN-2026</t>
        </is>
      </c>
      <c r="F56" s="67" t="inlineStr">
        <is>
          <t>15</t>
        </is>
      </c>
      <c r="G56" s="67" t="inlineStr">
        <is>
          <t>20</t>
        </is>
      </c>
      <c r="H56" s="67" t="inlineStr">
        <is>
          <t>10</t>
        </is>
      </c>
      <c r="I56" s="67" t="inlineStr">
        <is>
          <t>25</t>
        </is>
      </c>
      <c r="J56" s="67" t="inlineStr">
        <is>
          <t>30</t>
        </is>
      </c>
      <c r="K56" s="67" t="inlineStr">
        <is>
          <t>40</t>
        </is>
      </c>
    </row>
    <row r="57">
      <c r="A57" s="67" t="inlineStr">
        <is>
          <t>2026-2027</t>
        </is>
      </c>
      <c r="B57" s="67" t="inlineStr">
        <is>
          <t>STD08</t>
        </is>
      </c>
      <c r="C57" s="67" t="inlineStr">
        <is>
          <t>GEN</t>
        </is>
      </c>
      <c r="D57" s="67" t="inlineStr">
        <is>
          <t>ENG</t>
        </is>
      </c>
      <c r="E57" s="67" t="inlineStr">
        <is>
          <t>DPS-GSEB-GUJ-STD08-GEN-ENG-2026</t>
        </is>
      </c>
      <c r="F57" s="67" t="inlineStr">
        <is>
          <t>15</t>
        </is>
      </c>
      <c r="G57" s="67" t="inlineStr">
        <is>
          <t>20</t>
        </is>
      </c>
      <c r="H57" s="67" t="inlineStr">
        <is>
          <t>10</t>
        </is>
      </c>
      <c r="I57" s="67" t="inlineStr">
        <is>
          <t>25</t>
        </is>
      </c>
      <c r="J57" s="67" t="inlineStr">
        <is>
          <t>30</t>
        </is>
      </c>
      <c r="K57" s="67" t="inlineStr">
        <is>
          <t>40</t>
        </is>
      </c>
    </row>
    <row r="58">
      <c r="A58" s="67" t="inlineStr">
        <is>
          <t>2026-2027</t>
        </is>
      </c>
      <c r="B58" s="67" t="inlineStr">
        <is>
          <t>STD08</t>
        </is>
      </c>
      <c r="C58" s="67" t="inlineStr">
        <is>
          <t>GEN</t>
        </is>
      </c>
      <c r="D58" s="67" t="inlineStr">
        <is>
          <t>MATH</t>
        </is>
      </c>
      <c r="E58" s="67" t="inlineStr">
        <is>
          <t>DPS-GSEB-GUJ-STD08-GEN-MATH-2026</t>
        </is>
      </c>
      <c r="F58" s="67" t="inlineStr">
        <is>
          <t>15</t>
        </is>
      </c>
      <c r="G58" s="67" t="inlineStr">
        <is>
          <t>20</t>
        </is>
      </c>
      <c r="H58" s="67" t="inlineStr">
        <is>
          <t>10</t>
        </is>
      </c>
      <c r="I58" s="67" t="inlineStr">
        <is>
          <t>25</t>
        </is>
      </c>
      <c r="J58" s="67" t="inlineStr">
        <is>
          <t>30</t>
        </is>
      </c>
      <c r="K58" s="67" t="inlineStr">
        <is>
          <t>40</t>
        </is>
      </c>
    </row>
    <row r="59">
      <c r="A59" s="67" t="inlineStr">
        <is>
          <t>2026-2027</t>
        </is>
      </c>
      <c r="B59" s="67" t="inlineStr">
        <is>
          <t>STD08</t>
        </is>
      </c>
      <c r="C59" s="67" t="inlineStr">
        <is>
          <t>GEN</t>
        </is>
      </c>
      <c r="D59" s="67" t="inlineStr">
        <is>
          <t>SCI</t>
        </is>
      </c>
      <c r="E59" s="67" t="inlineStr">
        <is>
          <t>DPS-GSEB-GUJ-STD08-GEN-SCI-2026</t>
        </is>
      </c>
      <c r="F59" s="67" t="inlineStr">
        <is>
          <t>15</t>
        </is>
      </c>
      <c r="G59" s="67" t="inlineStr">
        <is>
          <t>20</t>
        </is>
      </c>
      <c r="H59" s="67" t="inlineStr">
        <is>
          <t>10</t>
        </is>
      </c>
      <c r="I59" s="67" t="inlineStr">
        <is>
          <t>25</t>
        </is>
      </c>
      <c r="J59" s="67" t="inlineStr">
        <is>
          <t>30</t>
        </is>
      </c>
      <c r="K59" s="67" t="inlineStr">
        <is>
          <t>40</t>
        </is>
      </c>
    </row>
    <row r="60">
      <c r="A60" s="67" t="inlineStr">
        <is>
          <t>2026-2027</t>
        </is>
      </c>
      <c r="B60" s="67" t="inlineStr">
        <is>
          <t>STD08</t>
        </is>
      </c>
      <c r="C60" s="67" t="inlineStr">
        <is>
          <t>GEN</t>
        </is>
      </c>
      <c r="D60" s="67" t="inlineStr">
        <is>
          <t>SS</t>
        </is>
      </c>
      <c r="E60" s="67" t="inlineStr">
        <is>
          <t>DPS-GSEB-GUJ-STD08-GEN-SS-2026</t>
        </is>
      </c>
      <c r="F60" s="67" t="inlineStr">
        <is>
          <t>15</t>
        </is>
      </c>
      <c r="G60" s="67" t="inlineStr">
        <is>
          <t>20</t>
        </is>
      </c>
      <c r="H60" s="67" t="inlineStr">
        <is>
          <t>10</t>
        </is>
      </c>
      <c r="I60" s="67" t="inlineStr">
        <is>
          <t>25</t>
        </is>
      </c>
      <c r="J60" s="67" t="inlineStr">
        <is>
          <t>30</t>
        </is>
      </c>
      <c r="K60" s="67" t="inlineStr">
        <is>
          <t>40</t>
        </is>
      </c>
    </row>
    <row r="61">
      <c r="A61" s="67" t="inlineStr">
        <is>
          <t>2026-2027</t>
        </is>
      </c>
      <c r="B61" s="67" t="inlineStr">
        <is>
          <t>STD08</t>
        </is>
      </c>
      <c r="C61" s="67" t="inlineStr">
        <is>
          <t>GEN</t>
        </is>
      </c>
      <c r="D61" s="67" t="inlineStr">
        <is>
          <t>CS</t>
        </is>
      </c>
      <c r="E61" s="67" t="inlineStr">
        <is>
          <t>DPS-GSEB-GUJ-STD08-GEN-CS-2026</t>
        </is>
      </c>
      <c r="F61" s="67" t="inlineStr">
        <is>
          <t>15</t>
        </is>
      </c>
      <c r="G61" s="67" t="inlineStr">
        <is>
          <t>20</t>
        </is>
      </c>
      <c r="H61" s="67" t="inlineStr">
        <is>
          <t>10</t>
        </is>
      </c>
      <c r="I61" s="67" t="inlineStr">
        <is>
          <t>25</t>
        </is>
      </c>
      <c r="J61" s="67" t="inlineStr">
        <is>
          <t>30</t>
        </is>
      </c>
      <c r="K61" s="67" t="inlineStr">
        <is>
          <t>40</t>
        </is>
      </c>
    </row>
    <row r="62">
      <c r="A62" s="67" t="inlineStr">
        <is>
          <t>2026-2027</t>
        </is>
      </c>
      <c r="B62" s="67" t="inlineStr">
        <is>
          <t>STD08</t>
        </is>
      </c>
      <c r="C62" s="67" t="inlineStr">
        <is>
          <t>GEN</t>
        </is>
      </c>
      <c r="D62" s="67" t="inlineStr">
        <is>
          <t>ART</t>
        </is>
      </c>
      <c r="E62" s="67" t="inlineStr">
        <is>
          <t>DPS-GSEB-GUJ-STD08-GEN-ART-2026</t>
        </is>
      </c>
      <c r="F62" s="67" t="inlineStr">
        <is>
          <t>15</t>
        </is>
      </c>
      <c r="G62" s="67" t="inlineStr">
        <is>
          <t>20</t>
        </is>
      </c>
      <c r="H62" s="67" t="inlineStr">
        <is>
          <t>10</t>
        </is>
      </c>
      <c r="I62" s="67" t="inlineStr">
        <is>
          <t>25</t>
        </is>
      </c>
      <c r="J62" s="67" t="inlineStr">
        <is>
          <t>30</t>
        </is>
      </c>
      <c r="K62" s="67" t="inlineStr">
        <is>
          <t>40</t>
        </is>
      </c>
    </row>
    <row r="63">
      <c r="A63" s="67" t="inlineStr">
        <is>
          <t>2026-2027</t>
        </is>
      </c>
      <c r="B63" s="67" t="inlineStr">
        <is>
          <t>STD08</t>
        </is>
      </c>
      <c r="C63" s="67" t="inlineStr">
        <is>
          <t>GEN</t>
        </is>
      </c>
      <c r="D63" s="67" t="inlineStr">
        <is>
          <t>PE</t>
        </is>
      </c>
      <c r="E63" s="67" t="inlineStr">
        <is>
          <t>DPS-GSEB-GUJ-STD08-GEN-PE-2026</t>
        </is>
      </c>
      <c r="F63" s="67" t="inlineStr">
        <is>
          <t>15</t>
        </is>
      </c>
      <c r="G63" s="67" t="inlineStr">
        <is>
          <t>20</t>
        </is>
      </c>
      <c r="H63" s="67" t="inlineStr">
        <is>
          <t>10</t>
        </is>
      </c>
      <c r="I63" s="67" t="inlineStr">
        <is>
          <t>25</t>
        </is>
      </c>
      <c r="J63" s="67" t="inlineStr">
        <is>
          <t>30</t>
        </is>
      </c>
      <c r="K63" s="67" t="inlineStr">
        <is>
          <t>40</t>
        </is>
      </c>
    </row>
    <row r="64">
      <c r="A64" s="67" t="inlineStr">
        <is>
          <t>2026-2027</t>
        </is>
      </c>
      <c r="B64" s="67" t="inlineStr">
        <is>
          <t>STD09</t>
        </is>
      </c>
      <c r="C64" s="67" t="inlineStr">
        <is>
          <t>GEN</t>
        </is>
      </c>
      <c r="D64" s="67" t="inlineStr">
        <is>
          <t>GUJ</t>
        </is>
      </c>
      <c r="E64" s="67" t="inlineStr">
        <is>
          <t>DPS-GSEB-GUJ-STD09-GEN-GUJ-2026</t>
        </is>
      </c>
      <c r="F64" s="67" t="inlineStr">
        <is>
          <t>15</t>
        </is>
      </c>
      <c r="G64" s="67" t="inlineStr">
        <is>
          <t>20</t>
        </is>
      </c>
      <c r="H64" s="67" t="inlineStr">
        <is>
          <t>10</t>
        </is>
      </c>
      <c r="I64" s="67" t="inlineStr">
        <is>
          <t>25</t>
        </is>
      </c>
      <c r="J64" s="67" t="inlineStr">
        <is>
          <t>30</t>
        </is>
      </c>
      <c r="K64" s="67" t="inlineStr">
        <is>
          <t>40</t>
        </is>
      </c>
    </row>
    <row r="65">
      <c r="A65" s="67" t="inlineStr">
        <is>
          <t>2026-2027</t>
        </is>
      </c>
      <c r="B65" s="67" t="inlineStr">
        <is>
          <t>STD09</t>
        </is>
      </c>
      <c r="C65" s="67" t="inlineStr">
        <is>
          <t>GEN</t>
        </is>
      </c>
      <c r="D65" s="67" t="inlineStr">
        <is>
          <t>HIN</t>
        </is>
      </c>
      <c r="E65" s="67" t="inlineStr">
        <is>
          <t>DPS-GSEB-GUJ-STD09-GEN-HIN-2026</t>
        </is>
      </c>
      <c r="F65" s="67" t="inlineStr">
        <is>
          <t>15</t>
        </is>
      </c>
      <c r="G65" s="67" t="inlineStr">
        <is>
          <t>20</t>
        </is>
      </c>
      <c r="H65" s="67" t="inlineStr">
        <is>
          <t>10</t>
        </is>
      </c>
      <c r="I65" s="67" t="inlineStr">
        <is>
          <t>25</t>
        </is>
      </c>
      <c r="J65" s="67" t="inlineStr">
        <is>
          <t>30</t>
        </is>
      </c>
      <c r="K65" s="67" t="inlineStr">
        <is>
          <t>40</t>
        </is>
      </c>
    </row>
    <row r="66">
      <c r="A66" s="67" t="inlineStr">
        <is>
          <t>2026-2027</t>
        </is>
      </c>
      <c r="B66" s="67" t="inlineStr">
        <is>
          <t>STD09</t>
        </is>
      </c>
      <c r="C66" s="67" t="inlineStr">
        <is>
          <t>GEN</t>
        </is>
      </c>
      <c r="D66" s="67" t="inlineStr">
        <is>
          <t>ENG</t>
        </is>
      </c>
      <c r="E66" s="67" t="inlineStr">
        <is>
          <t>DPS-GSEB-GUJ-STD09-GEN-ENG-2026</t>
        </is>
      </c>
      <c r="F66" s="67" t="inlineStr">
        <is>
          <t>15</t>
        </is>
      </c>
      <c r="G66" s="67" t="inlineStr">
        <is>
          <t>20</t>
        </is>
      </c>
      <c r="H66" s="67" t="inlineStr">
        <is>
          <t>10</t>
        </is>
      </c>
      <c r="I66" s="67" t="inlineStr">
        <is>
          <t>25</t>
        </is>
      </c>
      <c r="J66" s="67" t="inlineStr">
        <is>
          <t>30</t>
        </is>
      </c>
      <c r="K66" s="67" t="inlineStr">
        <is>
          <t>40</t>
        </is>
      </c>
    </row>
    <row r="67">
      <c r="A67" s="67" t="inlineStr">
        <is>
          <t>2026-2027</t>
        </is>
      </c>
      <c r="B67" s="67" t="inlineStr">
        <is>
          <t>STD09</t>
        </is>
      </c>
      <c r="C67" s="67" t="inlineStr">
        <is>
          <t>GEN</t>
        </is>
      </c>
      <c r="D67" s="67" t="inlineStr">
        <is>
          <t>MATH</t>
        </is>
      </c>
      <c r="E67" s="67" t="inlineStr">
        <is>
          <t>DPS-GSEB-GUJ-STD09-GEN-MATH-2026</t>
        </is>
      </c>
      <c r="F67" s="67" t="inlineStr">
        <is>
          <t>15</t>
        </is>
      </c>
      <c r="G67" s="67" t="inlineStr">
        <is>
          <t>20</t>
        </is>
      </c>
      <c r="H67" s="67" t="inlineStr">
        <is>
          <t>10</t>
        </is>
      </c>
      <c r="I67" s="67" t="inlineStr">
        <is>
          <t>25</t>
        </is>
      </c>
      <c r="J67" s="67" t="inlineStr">
        <is>
          <t>30</t>
        </is>
      </c>
      <c r="K67" s="67" t="inlineStr">
        <is>
          <t>40</t>
        </is>
      </c>
    </row>
    <row r="68">
      <c r="A68" s="67" t="inlineStr">
        <is>
          <t>2026-2027</t>
        </is>
      </c>
      <c r="B68" s="67" t="inlineStr">
        <is>
          <t>STD09</t>
        </is>
      </c>
      <c r="C68" s="67" t="inlineStr">
        <is>
          <t>GEN</t>
        </is>
      </c>
      <c r="D68" s="67" t="inlineStr">
        <is>
          <t>SCI</t>
        </is>
      </c>
      <c r="E68" s="67" t="inlineStr">
        <is>
          <t>DPS-GSEB-GUJ-STD09-GEN-SCI-2026</t>
        </is>
      </c>
      <c r="F68" s="67" t="inlineStr">
        <is>
          <t>15</t>
        </is>
      </c>
      <c r="G68" s="67" t="inlineStr">
        <is>
          <t>20</t>
        </is>
      </c>
      <c r="H68" s="67" t="inlineStr">
        <is>
          <t>10</t>
        </is>
      </c>
      <c r="I68" s="67" t="inlineStr">
        <is>
          <t>25</t>
        </is>
      </c>
      <c r="J68" s="67" t="inlineStr">
        <is>
          <t>30</t>
        </is>
      </c>
      <c r="K68" s="67" t="inlineStr">
        <is>
          <t>40</t>
        </is>
      </c>
    </row>
    <row r="69">
      <c r="A69" s="67" t="inlineStr">
        <is>
          <t>2026-2027</t>
        </is>
      </c>
      <c r="B69" s="67" t="inlineStr">
        <is>
          <t>STD09</t>
        </is>
      </c>
      <c r="C69" s="67" t="inlineStr">
        <is>
          <t>GEN</t>
        </is>
      </c>
      <c r="D69" s="67" t="inlineStr">
        <is>
          <t>SS</t>
        </is>
      </c>
      <c r="E69" s="67" t="inlineStr">
        <is>
          <t>DPS-GSEB-GUJ-STD09-GEN-SS-2026</t>
        </is>
      </c>
      <c r="F69" s="67" t="inlineStr">
        <is>
          <t>15</t>
        </is>
      </c>
      <c r="G69" s="67" t="inlineStr">
        <is>
          <t>20</t>
        </is>
      </c>
      <c r="H69" s="67" t="inlineStr">
        <is>
          <t>10</t>
        </is>
      </c>
      <c r="I69" s="67" t="inlineStr">
        <is>
          <t>25</t>
        </is>
      </c>
      <c r="J69" s="67" t="inlineStr">
        <is>
          <t>30</t>
        </is>
      </c>
      <c r="K69" s="67" t="inlineStr">
        <is>
          <t>40</t>
        </is>
      </c>
    </row>
    <row r="70">
      <c r="A70" s="67" t="inlineStr">
        <is>
          <t>2026-2027</t>
        </is>
      </c>
      <c r="B70" s="67" t="inlineStr">
        <is>
          <t>STD09</t>
        </is>
      </c>
      <c r="C70" s="67" t="inlineStr">
        <is>
          <t>GEN</t>
        </is>
      </c>
      <c r="D70" s="67" t="inlineStr">
        <is>
          <t>CS</t>
        </is>
      </c>
      <c r="E70" s="67" t="inlineStr">
        <is>
          <t>DPS-GSEB-GUJ-STD09-GEN-CS-2026</t>
        </is>
      </c>
      <c r="F70" s="67" t="inlineStr">
        <is>
          <t>15</t>
        </is>
      </c>
      <c r="G70" s="67" t="inlineStr">
        <is>
          <t>20</t>
        </is>
      </c>
      <c r="H70" s="67" t="inlineStr">
        <is>
          <t>10</t>
        </is>
      </c>
      <c r="I70" s="67" t="inlineStr">
        <is>
          <t>25</t>
        </is>
      </c>
      <c r="J70" s="67" t="inlineStr">
        <is>
          <t>30</t>
        </is>
      </c>
      <c r="K70" s="67" t="inlineStr">
        <is>
          <t>40</t>
        </is>
      </c>
    </row>
    <row r="71">
      <c r="A71" s="67" t="inlineStr">
        <is>
          <t>2026-2027</t>
        </is>
      </c>
      <c r="B71" s="67" t="inlineStr">
        <is>
          <t>STD09</t>
        </is>
      </c>
      <c r="C71" s="67" t="inlineStr">
        <is>
          <t>GEN</t>
        </is>
      </c>
      <c r="D71" s="67" t="inlineStr">
        <is>
          <t>PE</t>
        </is>
      </c>
      <c r="E71" s="67" t="inlineStr">
        <is>
          <t>DPS-GSEB-GUJ-STD09-GEN-PE-2026</t>
        </is>
      </c>
      <c r="F71" s="67" t="inlineStr">
        <is>
          <t>15</t>
        </is>
      </c>
      <c r="G71" s="67" t="inlineStr">
        <is>
          <t>20</t>
        </is>
      </c>
      <c r="H71" s="67" t="inlineStr">
        <is>
          <t>10</t>
        </is>
      </c>
      <c r="I71" s="67" t="inlineStr">
        <is>
          <t>25</t>
        </is>
      </c>
      <c r="J71" s="67" t="inlineStr">
        <is>
          <t>30</t>
        </is>
      </c>
      <c r="K71" s="67" t="inlineStr">
        <is>
          <t>40</t>
        </is>
      </c>
    </row>
    <row r="72">
      <c r="A72" s="67" t="inlineStr">
        <is>
          <t>2026-2027</t>
        </is>
      </c>
      <c r="B72" s="67" t="inlineStr">
        <is>
          <t>STD10</t>
        </is>
      </c>
      <c r="C72" s="67" t="inlineStr">
        <is>
          <t>GEN</t>
        </is>
      </c>
      <c r="D72" s="67" t="inlineStr">
        <is>
          <t>GUJ</t>
        </is>
      </c>
      <c r="E72" s="67" t="inlineStr">
        <is>
          <t>DPS-GSEB-GUJ-STD10-GEN-GUJ-2026</t>
        </is>
      </c>
      <c r="F72" s="67" t="inlineStr">
        <is>
          <t>15</t>
        </is>
      </c>
      <c r="G72" s="67" t="inlineStr">
        <is>
          <t>20</t>
        </is>
      </c>
      <c r="H72" s="67" t="inlineStr">
        <is>
          <t>10</t>
        </is>
      </c>
      <c r="I72" s="67" t="inlineStr">
        <is>
          <t>25</t>
        </is>
      </c>
      <c r="J72" s="67" t="inlineStr">
        <is>
          <t>30</t>
        </is>
      </c>
      <c r="K72" s="67" t="inlineStr">
        <is>
          <t>40</t>
        </is>
      </c>
    </row>
    <row r="73">
      <c r="A73" s="67" t="inlineStr">
        <is>
          <t>2026-2027</t>
        </is>
      </c>
      <c r="B73" s="67" t="inlineStr">
        <is>
          <t>STD10</t>
        </is>
      </c>
      <c r="C73" s="67" t="inlineStr">
        <is>
          <t>GEN</t>
        </is>
      </c>
      <c r="D73" s="67" t="inlineStr">
        <is>
          <t>HIN</t>
        </is>
      </c>
      <c r="E73" s="67" t="inlineStr">
        <is>
          <t>DPS-GSEB-GUJ-STD10-GEN-HIN-2026</t>
        </is>
      </c>
      <c r="F73" s="67" t="inlineStr">
        <is>
          <t>15</t>
        </is>
      </c>
      <c r="G73" s="67" t="inlineStr">
        <is>
          <t>20</t>
        </is>
      </c>
      <c r="H73" s="67" t="inlineStr">
        <is>
          <t>10</t>
        </is>
      </c>
      <c r="I73" s="67" t="inlineStr">
        <is>
          <t>25</t>
        </is>
      </c>
      <c r="J73" s="67" t="inlineStr">
        <is>
          <t>30</t>
        </is>
      </c>
      <c r="K73" s="67" t="inlineStr">
        <is>
          <t>40</t>
        </is>
      </c>
    </row>
    <row r="74">
      <c r="A74" s="67" t="inlineStr">
        <is>
          <t>2026-2027</t>
        </is>
      </c>
      <c r="B74" s="67" t="inlineStr">
        <is>
          <t>STD10</t>
        </is>
      </c>
      <c r="C74" s="67" t="inlineStr">
        <is>
          <t>GEN</t>
        </is>
      </c>
      <c r="D74" s="67" t="inlineStr">
        <is>
          <t>ENG</t>
        </is>
      </c>
      <c r="E74" s="67" t="inlineStr">
        <is>
          <t>DPS-GSEB-GUJ-STD10-GEN-ENG-2026</t>
        </is>
      </c>
      <c r="F74" s="67" t="inlineStr">
        <is>
          <t>15</t>
        </is>
      </c>
      <c r="G74" s="67" t="inlineStr">
        <is>
          <t>20</t>
        </is>
      </c>
      <c r="H74" s="67" t="inlineStr">
        <is>
          <t>10</t>
        </is>
      </c>
      <c r="I74" s="67" t="inlineStr">
        <is>
          <t>25</t>
        </is>
      </c>
      <c r="J74" s="67" t="inlineStr">
        <is>
          <t>30</t>
        </is>
      </c>
      <c r="K74" s="67" t="inlineStr">
        <is>
          <t>40</t>
        </is>
      </c>
    </row>
    <row r="75">
      <c r="A75" s="67" t="inlineStr">
        <is>
          <t>2026-2027</t>
        </is>
      </c>
      <c r="B75" s="67" t="inlineStr">
        <is>
          <t>STD10</t>
        </is>
      </c>
      <c r="C75" s="67" t="inlineStr">
        <is>
          <t>GEN</t>
        </is>
      </c>
      <c r="D75" s="67" t="inlineStr">
        <is>
          <t>MATH</t>
        </is>
      </c>
      <c r="E75" s="67" t="inlineStr">
        <is>
          <t>DPS-GSEB-GUJ-STD10-GEN-MATH-2026</t>
        </is>
      </c>
      <c r="F75" s="67" t="inlineStr">
        <is>
          <t>15</t>
        </is>
      </c>
      <c r="G75" s="67" t="inlineStr">
        <is>
          <t>20</t>
        </is>
      </c>
      <c r="H75" s="67" t="inlineStr">
        <is>
          <t>10</t>
        </is>
      </c>
      <c r="I75" s="67" t="inlineStr">
        <is>
          <t>25</t>
        </is>
      </c>
      <c r="J75" s="67" t="inlineStr">
        <is>
          <t>30</t>
        </is>
      </c>
      <c r="K75" s="67" t="inlineStr">
        <is>
          <t>40</t>
        </is>
      </c>
    </row>
    <row r="76">
      <c r="A76" s="67" t="inlineStr">
        <is>
          <t>2026-2027</t>
        </is>
      </c>
      <c r="B76" s="67" t="inlineStr">
        <is>
          <t>STD10</t>
        </is>
      </c>
      <c r="C76" s="67" t="inlineStr">
        <is>
          <t>GEN</t>
        </is>
      </c>
      <c r="D76" s="67" t="inlineStr">
        <is>
          <t>SCI</t>
        </is>
      </c>
      <c r="E76" s="67" t="inlineStr">
        <is>
          <t>DPS-GSEB-GUJ-STD10-GEN-SCI-2026</t>
        </is>
      </c>
      <c r="F76" s="67" t="inlineStr">
        <is>
          <t>15</t>
        </is>
      </c>
      <c r="G76" s="67" t="inlineStr">
        <is>
          <t>20</t>
        </is>
      </c>
      <c r="H76" s="67" t="inlineStr">
        <is>
          <t>10</t>
        </is>
      </c>
      <c r="I76" s="67" t="inlineStr">
        <is>
          <t>25</t>
        </is>
      </c>
      <c r="J76" s="67" t="inlineStr">
        <is>
          <t>30</t>
        </is>
      </c>
      <c r="K76" s="67" t="inlineStr">
        <is>
          <t>40</t>
        </is>
      </c>
    </row>
    <row r="77">
      <c r="A77" s="67" t="inlineStr">
        <is>
          <t>2026-2027</t>
        </is>
      </c>
      <c r="B77" s="67" t="inlineStr">
        <is>
          <t>STD10</t>
        </is>
      </c>
      <c r="C77" s="67" t="inlineStr">
        <is>
          <t>GEN</t>
        </is>
      </c>
      <c r="D77" s="67" t="inlineStr">
        <is>
          <t>SS</t>
        </is>
      </c>
      <c r="E77" s="67" t="inlineStr">
        <is>
          <t>DPS-GSEB-GUJ-STD10-GEN-SS-2026</t>
        </is>
      </c>
      <c r="F77" s="67" t="inlineStr">
        <is>
          <t>15</t>
        </is>
      </c>
      <c r="G77" s="67" t="inlineStr">
        <is>
          <t>20</t>
        </is>
      </c>
      <c r="H77" s="67" t="inlineStr">
        <is>
          <t>10</t>
        </is>
      </c>
      <c r="I77" s="67" t="inlineStr">
        <is>
          <t>25</t>
        </is>
      </c>
      <c r="J77" s="67" t="inlineStr">
        <is>
          <t>30</t>
        </is>
      </c>
      <c r="K77" s="67" t="inlineStr">
        <is>
          <t>40</t>
        </is>
      </c>
    </row>
    <row r="78">
      <c r="A78" s="67" t="inlineStr">
        <is>
          <t>2026-2027</t>
        </is>
      </c>
      <c r="B78" s="67" t="inlineStr">
        <is>
          <t>STD10</t>
        </is>
      </c>
      <c r="C78" s="67" t="inlineStr">
        <is>
          <t>GEN</t>
        </is>
      </c>
      <c r="D78" s="67" t="inlineStr">
        <is>
          <t>CS</t>
        </is>
      </c>
      <c r="E78" s="67" t="inlineStr">
        <is>
          <t>DPS-GSEB-GUJ-STD10-GEN-CS-2026</t>
        </is>
      </c>
      <c r="F78" s="67" t="inlineStr">
        <is>
          <t>15</t>
        </is>
      </c>
      <c r="G78" s="67" t="inlineStr">
        <is>
          <t>20</t>
        </is>
      </c>
      <c r="H78" s="67" t="inlineStr">
        <is>
          <t>10</t>
        </is>
      </c>
      <c r="I78" s="67" t="inlineStr">
        <is>
          <t>25</t>
        </is>
      </c>
      <c r="J78" s="67" t="inlineStr">
        <is>
          <t>30</t>
        </is>
      </c>
      <c r="K78" s="67" t="inlineStr">
        <is>
          <t>40</t>
        </is>
      </c>
    </row>
    <row r="79">
      <c r="A79" s="67" t="inlineStr">
        <is>
          <t>2026-2027</t>
        </is>
      </c>
      <c r="B79" s="67" t="inlineStr">
        <is>
          <t>STD10</t>
        </is>
      </c>
      <c r="C79" s="67" t="inlineStr">
        <is>
          <t>GEN</t>
        </is>
      </c>
      <c r="D79" s="67" t="inlineStr">
        <is>
          <t>PE</t>
        </is>
      </c>
      <c r="E79" s="67" t="inlineStr">
        <is>
          <t>DPS-GSEB-GUJ-STD10-GEN-PE-2026</t>
        </is>
      </c>
      <c r="F79" s="67" t="inlineStr">
        <is>
          <t>15</t>
        </is>
      </c>
      <c r="G79" s="67" t="inlineStr">
        <is>
          <t>20</t>
        </is>
      </c>
      <c r="H79" s="67" t="inlineStr">
        <is>
          <t>10</t>
        </is>
      </c>
      <c r="I79" s="67" t="inlineStr">
        <is>
          <t>25</t>
        </is>
      </c>
      <c r="J79" s="67" t="inlineStr">
        <is>
          <t>30</t>
        </is>
      </c>
      <c r="K79" s="67" t="inlineStr">
        <is>
          <t>40</t>
        </is>
      </c>
    </row>
    <row r="80">
      <c r="A80" s="67" t="inlineStr">
        <is>
          <t>2026-2027</t>
        </is>
      </c>
      <c r="B80" s="67" t="inlineStr">
        <is>
          <t>STD11</t>
        </is>
      </c>
      <c r="C80" s="67" t="inlineStr">
        <is>
          <t>SCI</t>
        </is>
      </c>
      <c r="D80" s="67" t="inlineStr">
        <is>
          <t>ENG</t>
        </is>
      </c>
      <c r="E80" s="67" t="inlineStr">
        <is>
          <t>DPS-GSEB-GUJ-STD11-SCI-ENG-2026</t>
        </is>
      </c>
      <c r="F80" s="67" t="inlineStr">
        <is>
          <t>15</t>
        </is>
      </c>
      <c r="G80" s="67" t="inlineStr">
        <is>
          <t>20</t>
        </is>
      </c>
      <c r="H80" s="67" t="inlineStr">
        <is>
          <t>10</t>
        </is>
      </c>
      <c r="I80" s="67" t="inlineStr">
        <is>
          <t>25</t>
        </is>
      </c>
      <c r="J80" s="67" t="inlineStr">
        <is>
          <t>30</t>
        </is>
      </c>
      <c r="K80" s="67" t="inlineStr">
        <is>
          <t>40</t>
        </is>
      </c>
    </row>
    <row r="81">
      <c r="A81" s="67" t="inlineStr">
        <is>
          <t>2026-2027</t>
        </is>
      </c>
      <c r="B81" s="67" t="inlineStr">
        <is>
          <t>STD11</t>
        </is>
      </c>
      <c r="C81" s="67" t="inlineStr">
        <is>
          <t>SCI</t>
        </is>
      </c>
      <c r="D81" s="67" t="inlineStr">
        <is>
          <t>PHY</t>
        </is>
      </c>
      <c r="E81" s="67" t="inlineStr">
        <is>
          <t>DPS-GSEB-GUJ-STD11-SCI-PHY-2026</t>
        </is>
      </c>
      <c r="F81" s="67" t="inlineStr">
        <is>
          <t>15</t>
        </is>
      </c>
      <c r="G81" s="67" t="inlineStr">
        <is>
          <t>20</t>
        </is>
      </c>
      <c r="H81" s="67" t="inlineStr">
        <is>
          <t>10</t>
        </is>
      </c>
      <c r="I81" s="67" t="inlineStr">
        <is>
          <t>25</t>
        </is>
      </c>
      <c r="J81" s="67" t="inlineStr">
        <is>
          <t>30</t>
        </is>
      </c>
      <c r="K81" s="67" t="inlineStr">
        <is>
          <t>40</t>
        </is>
      </c>
    </row>
    <row r="82">
      <c r="A82" s="67" t="inlineStr">
        <is>
          <t>2026-2027</t>
        </is>
      </c>
      <c r="B82" s="67" t="inlineStr">
        <is>
          <t>STD11</t>
        </is>
      </c>
      <c r="C82" s="67" t="inlineStr">
        <is>
          <t>SCI</t>
        </is>
      </c>
      <c r="D82" s="67" t="inlineStr">
        <is>
          <t>CHEM</t>
        </is>
      </c>
      <c r="E82" s="67" t="inlineStr">
        <is>
          <t>DPS-GSEB-GUJ-STD11-SCI-CHEM-2026</t>
        </is>
      </c>
      <c r="F82" s="67" t="inlineStr">
        <is>
          <t>15</t>
        </is>
      </c>
      <c r="G82" s="67" t="inlineStr">
        <is>
          <t>20</t>
        </is>
      </c>
      <c r="H82" s="67" t="inlineStr">
        <is>
          <t>10</t>
        </is>
      </c>
      <c r="I82" s="67" t="inlineStr">
        <is>
          <t>25</t>
        </is>
      </c>
      <c r="J82" s="67" t="inlineStr">
        <is>
          <t>30</t>
        </is>
      </c>
      <c r="K82" s="67" t="inlineStr">
        <is>
          <t>40</t>
        </is>
      </c>
    </row>
    <row r="83">
      <c r="A83" s="67" t="inlineStr">
        <is>
          <t>2026-2027</t>
        </is>
      </c>
      <c r="B83" s="67" t="inlineStr">
        <is>
          <t>STD11</t>
        </is>
      </c>
      <c r="C83" s="67" t="inlineStr">
        <is>
          <t>SCI</t>
        </is>
      </c>
      <c r="D83" s="67" t="inlineStr">
        <is>
          <t>BIO</t>
        </is>
      </c>
      <c r="E83" s="67" t="inlineStr">
        <is>
          <t>DPS-GSEB-GUJ-STD11-SCI-BIO-2026</t>
        </is>
      </c>
      <c r="F83" s="67" t="inlineStr">
        <is>
          <t>15</t>
        </is>
      </c>
      <c r="G83" s="67" t="inlineStr">
        <is>
          <t>20</t>
        </is>
      </c>
      <c r="H83" s="67" t="inlineStr">
        <is>
          <t>10</t>
        </is>
      </c>
      <c r="I83" s="67" t="inlineStr">
        <is>
          <t>25</t>
        </is>
      </c>
      <c r="J83" s="67" t="inlineStr">
        <is>
          <t>30</t>
        </is>
      </c>
      <c r="K83" s="67" t="inlineStr">
        <is>
          <t>40</t>
        </is>
      </c>
    </row>
    <row r="84">
      <c r="A84" s="67" t="inlineStr">
        <is>
          <t>2026-2027</t>
        </is>
      </c>
      <c r="B84" s="67" t="inlineStr">
        <is>
          <t>STD11</t>
        </is>
      </c>
      <c r="C84" s="67" t="inlineStr">
        <is>
          <t>SCI</t>
        </is>
      </c>
      <c r="D84" s="67" t="inlineStr">
        <is>
          <t>MATH</t>
        </is>
      </c>
      <c r="E84" s="67" t="inlineStr">
        <is>
          <t>DPS-GSEB-GUJ-STD11-SCI-MATH-2026</t>
        </is>
      </c>
      <c r="F84" s="67" t="inlineStr">
        <is>
          <t>15</t>
        </is>
      </c>
      <c r="G84" s="67" t="inlineStr">
        <is>
          <t>20</t>
        </is>
      </c>
      <c r="H84" s="67" t="inlineStr">
        <is>
          <t>10</t>
        </is>
      </c>
      <c r="I84" s="67" t="inlineStr">
        <is>
          <t>25</t>
        </is>
      </c>
      <c r="J84" s="67" t="inlineStr">
        <is>
          <t>30</t>
        </is>
      </c>
      <c r="K84" s="67" t="inlineStr">
        <is>
          <t>40</t>
        </is>
      </c>
    </row>
    <row r="85">
      <c r="A85" s="67" t="inlineStr">
        <is>
          <t>2026-2027</t>
        </is>
      </c>
      <c r="B85" s="67" t="inlineStr">
        <is>
          <t>STD11</t>
        </is>
      </c>
      <c r="C85" s="67" t="inlineStr">
        <is>
          <t>SCI</t>
        </is>
      </c>
      <c r="D85" s="67" t="inlineStr">
        <is>
          <t>CS</t>
        </is>
      </c>
      <c r="E85" s="67" t="inlineStr">
        <is>
          <t>DPS-GSEB-GUJ-STD11-SCI-CS-2026</t>
        </is>
      </c>
      <c r="F85" s="67" t="inlineStr">
        <is>
          <t>15</t>
        </is>
      </c>
      <c r="G85" s="67" t="inlineStr">
        <is>
          <t>20</t>
        </is>
      </c>
      <c r="H85" s="67" t="inlineStr">
        <is>
          <t>10</t>
        </is>
      </c>
      <c r="I85" s="67" t="inlineStr">
        <is>
          <t>25</t>
        </is>
      </c>
      <c r="J85" s="67" t="inlineStr">
        <is>
          <t>30</t>
        </is>
      </c>
      <c r="K85" s="67" t="inlineStr">
        <is>
          <t>40</t>
        </is>
      </c>
    </row>
    <row r="86">
      <c r="A86" s="67" t="inlineStr">
        <is>
          <t>2026-2027</t>
        </is>
      </c>
      <c r="B86" s="67" t="inlineStr">
        <is>
          <t>STD11</t>
        </is>
      </c>
      <c r="C86" s="67" t="inlineStr">
        <is>
          <t>SCI</t>
        </is>
      </c>
      <c r="D86" s="67" t="inlineStr">
        <is>
          <t>PE</t>
        </is>
      </c>
      <c r="E86" s="67" t="inlineStr">
        <is>
          <t>DPS-GSEB-GUJ-STD11-SCI-PE-2026</t>
        </is>
      </c>
      <c r="F86" s="67" t="inlineStr">
        <is>
          <t>15</t>
        </is>
      </c>
      <c r="G86" s="67" t="inlineStr">
        <is>
          <t>20</t>
        </is>
      </c>
      <c r="H86" s="67" t="inlineStr">
        <is>
          <t>10</t>
        </is>
      </c>
      <c r="I86" s="67" t="inlineStr">
        <is>
          <t>25</t>
        </is>
      </c>
      <c r="J86" s="67" t="inlineStr">
        <is>
          <t>30</t>
        </is>
      </c>
      <c r="K86" s="67" t="inlineStr">
        <is>
          <t>40</t>
        </is>
      </c>
    </row>
    <row r="87">
      <c r="A87" s="67" t="inlineStr">
        <is>
          <t>2026-2027</t>
        </is>
      </c>
      <c r="B87" s="67" t="inlineStr">
        <is>
          <t>STD11</t>
        </is>
      </c>
      <c r="C87" s="67" t="inlineStr">
        <is>
          <t>COM</t>
        </is>
      </c>
      <c r="D87" s="67" t="inlineStr">
        <is>
          <t>ENG</t>
        </is>
      </c>
      <c r="E87" s="67" t="inlineStr">
        <is>
          <t>DPS-GSEB-GUJ-STD11-COM-ENG-2026</t>
        </is>
      </c>
      <c r="F87" s="67" t="inlineStr">
        <is>
          <t>15</t>
        </is>
      </c>
      <c r="G87" s="67" t="inlineStr">
        <is>
          <t>20</t>
        </is>
      </c>
      <c r="H87" s="67" t="inlineStr">
        <is>
          <t>10</t>
        </is>
      </c>
      <c r="I87" s="67" t="inlineStr">
        <is>
          <t>25</t>
        </is>
      </c>
      <c r="J87" s="67" t="inlineStr">
        <is>
          <t>30</t>
        </is>
      </c>
      <c r="K87" s="67" t="inlineStr">
        <is>
          <t>40</t>
        </is>
      </c>
    </row>
    <row r="88">
      <c r="A88" s="67" t="inlineStr">
        <is>
          <t>2026-2027</t>
        </is>
      </c>
      <c r="B88" s="67" t="inlineStr">
        <is>
          <t>STD11</t>
        </is>
      </c>
      <c r="C88" s="67" t="inlineStr">
        <is>
          <t>COM</t>
        </is>
      </c>
      <c r="D88" s="67" t="inlineStr">
        <is>
          <t>ACC</t>
        </is>
      </c>
      <c r="E88" s="67" t="inlineStr">
        <is>
          <t>DPS-GSEB-GUJ-STD11-COM-ACC-2026</t>
        </is>
      </c>
      <c r="F88" s="67" t="inlineStr">
        <is>
          <t>15</t>
        </is>
      </c>
      <c r="G88" s="67" t="inlineStr">
        <is>
          <t>20</t>
        </is>
      </c>
      <c r="H88" s="67" t="inlineStr">
        <is>
          <t>10</t>
        </is>
      </c>
      <c r="I88" s="67" t="inlineStr">
        <is>
          <t>25</t>
        </is>
      </c>
      <c r="J88" s="67" t="inlineStr">
        <is>
          <t>30</t>
        </is>
      </c>
      <c r="K88" s="67" t="inlineStr">
        <is>
          <t>40</t>
        </is>
      </c>
    </row>
    <row r="89">
      <c r="A89" s="67" t="inlineStr">
        <is>
          <t>2026-2027</t>
        </is>
      </c>
      <c r="B89" s="67" t="inlineStr">
        <is>
          <t>STD11</t>
        </is>
      </c>
      <c r="C89" s="67" t="inlineStr">
        <is>
          <t>COM</t>
        </is>
      </c>
      <c r="D89" s="67" t="inlineStr">
        <is>
          <t>BA</t>
        </is>
      </c>
      <c r="E89" s="67" t="inlineStr">
        <is>
          <t>DPS-GSEB-GUJ-STD11-COM-BA-2026</t>
        </is>
      </c>
      <c r="F89" s="67" t="inlineStr">
        <is>
          <t>15</t>
        </is>
      </c>
      <c r="G89" s="67" t="inlineStr">
        <is>
          <t>20</t>
        </is>
      </c>
      <c r="H89" s="67" t="inlineStr">
        <is>
          <t>10</t>
        </is>
      </c>
      <c r="I89" s="67" t="inlineStr">
        <is>
          <t>25</t>
        </is>
      </c>
      <c r="J89" s="67" t="inlineStr">
        <is>
          <t>30</t>
        </is>
      </c>
      <c r="K89" s="67" t="inlineStr">
        <is>
          <t>40</t>
        </is>
      </c>
    </row>
    <row r="90">
      <c r="A90" s="67" t="inlineStr">
        <is>
          <t>2026-2027</t>
        </is>
      </c>
      <c r="B90" s="67" t="inlineStr">
        <is>
          <t>STD11</t>
        </is>
      </c>
      <c r="C90" s="67" t="inlineStr">
        <is>
          <t>COM</t>
        </is>
      </c>
      <c r="D90" s="67" t="inlineStr">
        <is>
          <t>ECO</t>
        </is>
      </c>
      <c r="E90" s="67" t="inlineStr">
        <is>
          <t>DPS-GSEB-GUJ-STD11-COM-ECO-2026</t>
        </is>
      </c>
      <c r="F90" s="67" t="inlineStr">
        <is>
          <t>15</t>
        </is>
      </c>
      <c r="G90" s="67" t="inlineStr">
        <is>
          <t>20</t>
        </is>
      </c>
      <c r="H90" s="67" t="inlineStr">
        <is>
          <t>10</t>
        </is>
      </c>
      <c r="I90" s="67" t="inlineStr">
        <is>
          <t>25</t>
        </is>
      </c>
      <c r="J90" s="67" t="inlineStr">
        <is>
          <t>30</t>
        </is>
      </c>
      <c r="K90" s="67" t="inlineStr">
        <is>
          <t>40</t>
        </is>
      </c>
    </row>
    <row r="91">
      <c r="A91" s="67" t="inlineStr">
        <is>
          <t>2026-2027</t>
        </is>
      </c>
      <c r="B91" s="67" t="inlineStr">
        <is>
          <t>STD11</t>
        </is>
      </c>
      <c r="C91" s="67" t="inlineStr">
        <is>
          <t>COM</t>
        </is>
      </c>
      <c r="D91" s="67" t="inlineStr">
        <is>
          <t>STAT</t>
        </is>
      </c>
      <c r="E91" s="67" t="inlineStr">
        <is>
          <t>DPS-GSEB-GUJ-STD11-COM-STAT-2026</t>
        </is>
      </c>
      <c r="F91" s="67" t="inlineStr">
        <is>
          <t>15</t>
        </is>
      </c>
      <c r="G91" s="67" t="inlineStr">
        <is>
          <t>20</t>
        </is>
      </c>
      <c r="H91" s="67" t="inlineStr">
        <is>
          <t>10</t>
        </is>
      </c>
      <c r="I91" s="67" t="inlineStr">
        <is>
          <t>25</t>
        </is>
      </c>
      <c r="J91" s="67" t="inlineStr">
        <is>
          <t>30</t>
        </is>
      </c>
      <c r="K91" s="67" t="inlineStr">
        <is>
          <t>40</t>
        </is>
      </c>
    </row>
    <row r="92">
      <c r="A92" s="67" t="inlineStr">
        <is>
          <t>2026-2027</t>
        </is>
      </c>
      <c r="B92" s="67" t="inlineStr">
        <is>
          <t>STD11</t>
        </is>
      </c>
      <c r="C92" s="67" t="inlineStr">
        <is>
          <t>COM</t>
        </is>
      </c>
      <c r="D92" s="67" t="inlineStr">
        <is>
          <t>CS</t>
        </is>
      </c>
      <c r="E92" s="67" t="inlineStr">
        <is>
          <t>DPS-GSEB-GUJ-STD11-COM-CS-2026</t>
        </is>
      </c>
      <c r="F92" s="67" t="inlineStr">
        <is>
          <t>15</t>
        </is>
      </c>
      <c r="G92" s="67" t="inlineStr">
        <is>
          <t>20</t>
        </is>
      </c>
      <c r="H92" s="67" t="inlineStr">
        <is>
          <t>10</t>
        </is>
      </c>
      <c r="I92" s="67" t="inlineStr">
        <is>
          <t>25</t>
        </is>
      </c>
      <c r="J92" s="67" t="inlineStr">
        <is>
          <t>30</t>
        </is>
      </c>
      <c r="K92" s="67" t="inlineStr">
        <is>
          <t>40</t>
        </is>
      </c>
    </row>
    <row r="93">
      <c r="A93" s="67" t="inlineStr">
        <is>
          <t>2026-2027</t>
        </is>
      </c>
      <c r="B93" s="67" t="inlineStr">
        <is>
          <t>STD11</t>
        </is>
      </c>
      <c r="C93" s="67" t="inlineStr">
        <is>
          <t>COM</t>
        </is>
      </c>
      <c r="D93" s="67" t="inlineStr">
        <is>
          <t>PE</t>
        </is>
      </c>
      <c r="E93" s="67" t="inlineStr">
        <is>
          <t>DPS-GSEB-GUJ-STD11-COM-PE-2026</t>
        </is>
      </c>
      <c r="F93" s="67" t="inlineStr">
        <is>
          <t>15</t>
        </is>
      </c>
      <c r="G93" s="67" t="inlineStr">
        <is>
          <t>20</t>
        </is>
      </c>
      <c r="H93" s="67" t="inlineStr">
        <is>
          <t>10</t>
        </is>
      </c>
      <c r="I93" s="67" t="inlineStr">
        <is>
          <t>25</t>
        </is>
      </c>
      <c r="J93" s="67" t="inlineStr">
        <is>
          <t>30</t>
        </is>
      </c>
      <c r="K93" s="67" t="inlineStr">
        <is>
          <t>40</t>
        </is>
      </c>
    </row>
    <row r="94">
      <c r="A94" s="67" t="inlineStr">
        <is>
          <t>2026-2027</t>
        </is>
      </c>
      <c r="B94" s="67" t="inlineStr">
        <is>
          <t>STD11</t>
        </is>
      </c>
      <c r="C94" s="67" t="inlineStr">
        <is>
          <t>ARTS</t>
        </is>
      </c>
      <c r="D94" s="67" t="inlineStr">
        <is>
          <t>ENG</t>
        </is>
      </c>
      <c r="E94" s="67" t="inlineStr">
        <is>
          <t>DPS-GSEB-GUJ-STD11-ARTS-ENG-2026</t>
        </is>
      </c>
      <c r="F94" s="67" t="inlineStr">
        <is>
          <t>15</t>
        </is>
      </c>
      <c r="G94" s="67" t="inlineStr">
        <is>
          <t>20</t>
        </is>
      </c>
      <c r="H94" s="67" t="inlineStr">
        <is>
          <t>10</t>
        </is>
      </c>
      <c r="I94" s="67" t="inlineStr">
        <is>
          <t>25</t>
        </is>
      </c>
      <c r="J94" s="67" t="inlineStr">
        <is>
          <t>30</t>
        </is>
      </c>
      <c r="K94" s="67" t="inlineStr">
        <is>
          <t>40</t>
        </is>
      </c>
    </row>
    <row r="95">
      <c r="A95" s="67" t="inlineStr">
        <is>
          <t>2026-2027</t>
        </is>
      </c>
      <c r="B95" s="67" t="inlineStr">
        <is>
          <t>STD11</t>
        </is>
      </c>
      <c r="C95" s="67" t="inlineStr">
        <is>
          <t>ARTS</t>
        </is>
      </c>
      <c r="D95" s="67" t="inlineStr">
        <is>
          <t>HIST</t>
        </is>
      </c>
      <c r="E95" s="67" t="inlineStr">
        <is>
          <t>DPS-GSEB-GUJ-STD11-ARTS-HIST-2026</t>
        </is>
      </c>
      <c r="F95" s="67" t="inlineStr">
        <is>
          <t>15</t>
        </is>
      </c>
      <c r="G95" s="67" t="inlineStr">
        <is>
          <t>20</t>
        </is>
      </c>
      <c r="H95" s="67" t="inlineStr">
        <is>
          <t>10</t>
        </is>
      </c>
      <c r="I95" s="67" t="inlineStr">
        <is>
          <t>25</t>
        </is>
      </c>
      <c r="J95" s="67" t="inlineStr">
        <is>
          <t>30</t>
        </is>
      </c>
      <c r="K95" s="67" t="inlineStr">
        <is>
          <t>40</t>
        </is>
      </c>
    </row>
    <row r="96">
      <c r="A96" s="67" t="inlineStr">
        <is>
          <t>2026-2027</t>
        </is>
      </c>
      <c r="B96" s="67" t="inlineStr">
        <is>
          <t>STD11</t>
        </is>
      </c>
      <c r="C96" s="67" t="inlineStr">
        <is>
          <t>ARTS</t>
        </is>
      </c>
      <c r="D96" s="67" t="inlineStr">
        <is>
          <t>GEO</t>
        </is>
      </c>
      <c r="E96" s="67" t="inlineStr">
        <is>
          <t>DPS-GSEB-GUJ-STD11-ARTS-GEO-2026</t>
        </is>
      </c>
      <c r="F96" s="67" t="inlineStr">
        <is>
          <t>15</t>
        </is>
      </c>
      <c r="G96" s="67" t="inlineStr">
        <is>
          <t>20</t>
        </is>
      </c>
      <c r="H96" s="67" t="inlineStr">
        <is>
          <t>10</t>
        </is>
      </c>
      <c r="I96" s="67" t="inlineStr">
        <is>
          <t>25</t>
        </is>
      </c>
      <c r="J96" s="67" t="inlineStr">
        <is>
          <t>30</t>
        </is>
      </c>
      <c r="K96" s="67" t="inlineStr">
        <is>
          <t>40</t>
        </is>
      </c>
    </row>
    <row r="97">
      <c r="A97" s="67" t="inlineStr">
        <is>
          <t>2026-2027</t>
        </is>
      </c>
      <c r="B97" s="67" t="inlineStr">
        <is>
          <t>STD11</t>
        </is>
      </c>
      <c r="C97" s="67" t="inlineStr">
        <is>
          <t>ARTS</t>
        </is>
      </c>
      <c r="D97" s="67" t="inlineStr">
        <is>
          <t>POLSCI</t>
        </is>
      </c>
      <c r="E97" s="67" t="inlineStr">
        <is>
          <t>DPS-GSEB-GUJ-STD11-ARTS-POLSCI-2026</t>
        </is>
      </c>
      <c r="F97" s="67" t="inlineStr">
        <is>
          <t>15</t>
        </is>
      </c>
      <c r="G97" s="67" t="inlineStr">
        <is>
          <t>20</t>
        </is>
      </c>
      <c r="H97" s="67" t="inlineStr">
        <is>
          <t>10</t>
        </is>
      </c>
      <c r="I97" s="67" t="inlineStr">
        <is>
          <t>25</t>
        </is>
      </c>
      <c r="J97" s="67" t="inlineStr">
        <is>
          <t>30</t>
        </is>
      </c>
      <c r="K97" s="67" t="inlineStr">
        <is>
          <t>40</t>
        </is>
      </c>
    </row>
    <row r="98">
      <c r="A98" s="67" t="inlineStr">
        <is>
          <t>2026-2027</t>
        </is>
      </c>
      <c r="B98" s="67" t="inlineStr">
        <is>
          <t>STD11</t>
        </is>
      </c>
      <c r="C98" s="67" t="inlineStr">
        <is>
          <t>ARTS</t>
        </is>
      </c>
      <c r="D98" s="67" t="inlineStr">
        <is>
          <t>PSY</t>
        </is>
      </c>
      <c r="E98" s="67" t="inlineStr">
        <is>
          <t>DPS-GSEB-GUJ-STD11-ARTS-PSY-2026</t>
        </is>
      </c>
      <c r="F98" s="67" t="inlineStr">
        <is>
          <t>15</t>
        </is>
      </c>
      <c r="G98" s="67" t="inlineStr">
        <is>
          <t>20</t>
        </is>
      </c>
      <c r="H98" s="67" t="inlineStr">
        <is>
          <t>10</t>
        </is>
      </c>
      <c r="I98" s="67" t="inlineStr">
        <is>
          <t>25</t>
        </is>
      </c>
      <c r="J98" s="67" t="inlineStr">
        <is>
          <t>30</t>
        </is>
      </c>
      <c r="K98" s="67" t="inlineStr">
        <is>
          <t>40</t>
        </is>
      </c>
    </row>
    <row r="99">
      <c r="A99" s="67" t="inlineStr">
        <is>
          <t>2026-2027</t>
        </is>
      </c>
      <c r="B99" s="67" t="inlineStr">
        <is>
          <t>STD11</t>
        </is>
      </c>
      <c r="C99" s="67" t="inlineStr">
        <is>
          <t>ARTS</t>
        </is>
      </c>
      <c r="D99" s="67" t="inlineStr">
        <is>
          <t>SOC</t>
        </is>
      </c>
      <c r="E99" s="67" t="inlineStr">
        <is>
          <t>DPS-GSEB-GUJ-STD11-ARTS-SOC-2026</t>
        </is>
      </c>
      <c r="F99" s="67" t="inlineStr">
        <is>
          <t>15</t>
        </is>
      </c>
      <c r="G99" s="67" t="inlineStr">
        <is>
          <t>20</t>
        </is>
      </c>
      <c r="H99" s="67" t="inlineStr">
        <is>
          <t>10</t>
        </is>
      </c>
      <c r="I99" s="67" t="inlineStr">
        <is>
          <t>25</t>
        </is>
      </c>
      <c r="J99" s="67" t="inlineStr">
        <is>
          <t>30</t>
        </is>
      </c>
      <c r="K99" s="67" t="inlineStr">
        <is>
          <t>40</t>
        </is>
      </c>
    </row>
    <row r="100">
      <c r="A100" s="67" t="inlineStr">
        <is>
          <t>2026-2027</t>
        </is>
      </c>
      <c r="B100" s="67" t="inlineStr">
        <is>
          <t>STD11</t>
        </is>
      </c>
      <c r="C100" s="67" t="inlineStr">
        <is>
          <t>ARTS</t>
        </is>
      </c>
      <c r="D100" s="67" t="inlineStr">
        <is>
          <t>PE</t>
        </is>
      </c>
      <c r="E100" s="67" t="inlineStr">
        <is>
          <t>DPS-GSEB-GUJ-STD11-ARTS-PE-2026</t>
        </is>
      </c>
      <c r="F100" s="67" t="inlineStr">
        <is>
          <t>15</t>
        </is>
      </c>
      <c r="G100" s="67" t="inlineStr">
        <is>
          <t>20</t>
        </is>
      </c>
      <c r="H100" s="67" t="inlineStr">
        <is>
          <t>10</t>
        </is>
      </c>
      <c r="I100" s="67" t="inlineStr">
        <is>
          <t>25</t>
        </is>
      </c>
      <c r="J100" s="67" t="inlineStr">
        <is>
          <t>30</t>
        </is>
      </c>
      <c r="K100" s="67" t="inlineStr">
        <is>
          <t>40</t>
        </is>
      </c>
    </row>
    <row r="101">
      <c r="A101" t="inlineStr">
        <is>
          <t>2026-2027</t>
        </is>
      </c>
      <c r="B101" t="inlineStr">
        <is>
          <t>STD12</t>
        </is>
      </c>
      <c r="C101" t="inlineStr">
        <is>
          <t>SCI</t>
        </is>
      </c>
      <c r="D101" t="inlineStr">
        <is>
          <t>ENG</t>
        </is>
      </c>
      <c r="E101" t="inlineStr">
        <is>
          <t>DPS-GSEB-GUJ-STD12-SCI-ENG-2026</t>
        </is>
      </c>
      <c r="F101" t="inlineStr">
        <is>
          <t>15</t>
        </is>
      </c>
      <c r="G101" t="inlineStr">
        <is>
          <t>20</t>
        </is>
      </c>
      <c r="H101" t="inlineStr">
        <is>
          <t>10</t>
        </is>
      </c>
      <c r="I101" t="inlineStr">
        <is>
          <t>25</t>
        </is>
      </c>
      <c r="J101" t="inlineStr">
        <is>
          <t>30</t>
        </is>
      </c>
      <c r="K101" t="inlineStr">
        <is>
          <t>40</t>
        </is>
      </c>
    </row>
    <row r="102">
      <c r="A102" t="inlineStr">
        <is>
          <t>2026-2027</t>
        </is>
      </c>
      <c r="B102" t="inlineStr">
        <is>
          <t>STD12</t>
        </is>
      </c>
      <c r="C102" t="inlineStr">
        <is>
          <t>SCI</t>
        </is>
      </c>
      <c r="D102" t="inlineStr">
        <is>
          <t>PHY</t>
        </is>
      </c>
      <c r="E102" t="inlineStr">
        <is>
          <t>DPS-GSEB-GUJ-STD12-SCI-PHY-2026</t>
        </is>
      </c>
      <c r="F102" t="inlineStr">
        <is>
          <t>15</t>
        </is>
      </c>
      <c r="G102" t="inlineStr">
        <is>
          <t>20</t>
        </is>
      </c>
      <c r="H102" t="inlineStr">
        <is>
          <t>10</t>
        </is>
      </c>
      <c r="I102" t="inlineStr">
        <is>
          <t>25</t>
        </is>
      </c>
      <c r="J102" t="inlineStr">
        <is>
          <t>30</t>
        </is>
      </c>
      <c r="K102" t="inlineStr">
        <is>
          <t>40</t>
        </is>
      </c>
    </row>
    <row r="103">
      <c r="A103" t="inlineStr">
        <is>
          <t>2026-2027</t>
        </is>
      </c>
      <c r="B103" t="inlineStr">
        <is>
          <t>STD12</t>
        </is>
      </c>
      <c r="C103" t="inlineStr">
        <is>
          <t>SCI</t>
        </is>
      </c>
      <c r="D103" t="inlineStr">
        <is>
          <t>CHEM</t>
        </is>
      </c>
      <c r="E103" t="inlineStr">
        <is>
          <t>DPS-GSEB-GUJ-STD12-SCI-CHEM-2026</t>
        </is>
      </c>
      <c r="F103" t="inlineStr">
        <is>
          <t>15</t>
        </is>
      </c>
      <c r="G103" t="inlineStr">
        <is>
          <t>20</t>
        </is>
      </c>
      <c r="H103" t="inlineStr">
        <is>
          <t>10</t>
        </is>
      </c>
      <c r="I103" t="inlineStr">
        <is>
          <t>25</t>
        </is>
      </c>
      <c r="J103" t="inlineStr">
        <is>
          <t>30</t>
        </is>
      </c>
      <c r="K103" t="inlineStr">
        <is>
          <t>40</t>
        </is>
      </c>
    </row>
    <row r="104">
      <c r="A104" t="inlineStr">
        <is>
          <t>2026-2027</t>
        </is>
      </c>
      <c r="B104" t="inlineStr">
        <is>
          <t>STD12</t>
        </is>
      </c>
      <c r="C104" t="inlineStr">
        <is>
          <t>SCI</t>
        </is>
      </c>
      <c r="D104" t="inlineStr">
        <is>
          <t>BIO</t>
        </is>
      </c>
      <c r="E104" t="inlineStr">
        <is>
          <t>DPS-GSEB-GUJ-STD12-SCI-BIO-2026</t>
        </is>
      </c>
      <c r="F104" t="inlineStr">
        <is>
          <t>15</t>
        </is>
      </c>
      <c r="G104" t="inlineStr">
        <is>
          <t>20</t>
        </is>
      </c>
      <c r="H104" t="inlineStr">
        <is>
          <t>10</t>
        </is>
      </c>
      <c r="I104" t="inlineStr">
        <is>
          <t>25</t>
        </is>
      </c>
      <c r="J104" t="inlineStr">
        <is>
          <t>30</t>
        </is>
      </c>
      <c r="K104" t="inlineStr">
        <is>
          <t>40</t>
        </is>
      </c>
    </row>
    <row r="105">
      <c r="A105" t="inlineStr">
        <is>
          <t>2026-2027</t>
        </is>
      </c>
      <c r="B105" t="inlineStr">
        <is>
          <t>STD12</t>
        </is>
      </c>
      <c r="C105" t="inlineStr">
        <is>
          <t>SCI</t>
        </is>
      </c>
      <c r="D105" t="inlineStr">
        <is>
          <t>MATH</t>
        </is>
      </c>
      <c r="E105" t="inlineStr">
        <is>
          <t>DPS-GSEB-GUJ-STD12-SCI-MATH-2026</t>
        </is>
      </c>
      <c r="F105" t="inlineStr">
        <is>
          <t>15</t>
        </is>
      </c>
      <c r="G105" t="inlineStr">
        <is>
          <t>20</t>
        </is>
      </c>
      <c r="H105" t="inlineStr">
        <is>
          <t>10</t>
        </is>
      </c>
      <c r="I105" t="inlineStr">
        <is>
          <t>25</t>
        </is>
      </c>
      <c r="J105" t="inlineStr">
        <is>
          <t>30</t>
        </is>
      </c>
      <c r="K105" t="inlineStr">
        <is>
          <t>40</t>
        </is>
      </c>
    </row>
    <row r="106">
      <c r="A106" t="inlineStr">
        <is>
          <t>2026-2027</t>
        </is>
      </c>
      <c r="B106" t="inlineStr">
        <is>
          <t>STD12</t>
        </is>
      </c>
      <c r="C106" t="inlineStr">
        <is>
          <t>SCI</t>
        </is>
      </c>
      <c r="D106" t="inlineStr">
        <is>
          <t>CS</t>
        </is>
      </c>
      <c r="E106" t="inlineStr">
        <is>
          <t>DPS-GSEB-GUJ-STD12-SCI-CS-2026</t>
        </is>
      </c>
      <c r="F106" t="inlineStr">
        <is>
          <t>15</t>
        </is>
      </c>
      <c r="G106" t="inlineStr">
        <is>
          <t>20</t>
        </is>
      </c>
      <c r="H106" t="inlineStr">
        <is>
          <t>10</t>
        </is>
      </c>
      <c r="I106" t="inlineStr">
        <is>
          <t>25</t>
        </is>
      </c>
      <c r="J106" t="inlineStr">
        <is>
          <t>30</t>
        </is>
      </c>
      <c r="K106" t="inlineStr">
        <is>
          <t>40</t>
        </is>
      </c>
    </row>
    <row r="107">
      <c r="A107" t="inlineStr">
        <is>
          <t>2026-2027</t>
        </is>
      </c>
      <c r="B107" t="inlineStr">
        <is>
          <t>STD12</t>
        </is>
      </c>
      <c r="C107" t="inlineStr">
        <is>
          <t>SCI</t>
        </is>
      </c>
      <c r="D107" t="inlineStr">
        <is>
          <t>PE</t>
        </is>
      </c>
      <c r="E107" t="inlineStr">
        <is>
          <t>DPS-GSEB-GUJ-STD12-SCI-PE-2026</t>
        </is>
      </c>
      <c r="F107" t="inlineStr">
        <is>
          <t>15</t>
        </is>
      </c>
      <c r="G107" t="inlineStr">
        <is>
          <t>20</t>
        </is>
      </c>
      <c r="H107" t="inlineStr">
        <is>
          <t>10</t>
        </is>
      </c>
      <c r="I107" t="inlineStr">
        <is>
          <t>25</t>
        </is>
      </c>
      <c r="J107" t="inlineStr">
        <is>
          <t>30</t>
        </is>
      </c>
      <c r="K107" t="inlineStr">
        <is>
          <t>40</t>
        </is>
      </c>
    </row>
    <row r="108">
      <c r="A108" t="inlineStr">
        <is>
          <t>2026-2027</t>
        </is>
      </c>
      <c r="B108" t="inlineStr">
        <is>
          <t>STD12</t>
        </is>
      </c>
      <c r="C108" t="inlineStr">
        <is>
          <t>COM</t>
        </is>
      </c>
      <c r="D108" t="inlineStr">
        <is>
          <t>ENG</t>
        </is>
      </c>
      <c r="E108" t="inlineStr">
        <is>
          <t>DPS-GSEB-GUJ-STD12-COM-ENG-2026</t>
        </is>
      </c>
      <c r="F108" t="inlineStr">
        <is>
          <t>15</t>
        </is>
      </c>
      <c r="G108" t="inlineStr">
        <is>
          <t>20</t>
        </is>
      </c>
      <c r="H108" t="inlineStr">
        <is>
          <t>10</t>
        </is>
      </c>
      <c r="I108" t="inlineStr">
        <is>
          <t>25</t>
        </is>
      </c>
      <c r="J108" t="inlineStr">
        <is>
          <t>30</t>
        </is>
      </c>
      <c r="K108" t="inlineStr">
        <is>
          <t>40</t>
        </is>
      </c>
    </row>
    <row r="109">
      <c r="A109" t="inlineStr">
        <is>
          <t>2026-2027</t>
        </is>
      </c>
      <c r="B109" t="inlineStr">
        <is>
          <t>STD12</t>
        </is>
      </c>
      <c r="C109" t="inlineStr">
        <is>
          <t>COM</t>
        </is>
      </c>
      <c r="D109" t="inlineStr">
        <is>
          <t>ACC</t>
        </is>
      </c>
      <c r="E109" t="inlineStr">
        <is>
          <t>DPS-GSEB-GUJ-STD12-COM-ACC-2026</t>
        </is>
      </c>
      <c r="F109" t="inlineStr">
        <is>
          <t>15</t>
        </is>
      </c>
      <c r="G109" t="inlineStr">
        <is>
          <t>20</t>
        </is>
      </c>
      <c r="H109" t="inlineStr">
        <is>
          <t>10</t>
        </is>
      </c>
      <c r="I109" t="inlineStr">
        <is>
          <t>25</t>
        </is>
      </c>
      <c r="J109" t="inlineStr">
        <is>
          <t>30</t>
        </is>
      </c>
      <c r="K109" t="inlineStr">
        <is>
          <t>40</t>
        </is>
      </c>
    </row>
    <row r="110">
      <c r="A110" t="inlineStr">
        <is>
          <t>2026-2027</t>
        </is>
      </c>
      <c r="B110" t="inlineStr">
        <is>
          <t>STD12</t>
        </is>
      </c>
      <c r="C110" t="inlineStr">
        <is>
          <t>COM</t>
        </is>
      </c>
      <c r="D110" t="inlineStr">
        <is>
          <t>BA</t>
        </is>
      </c>
      <c r="E110" t="inlineStr">
        <is>
          <t>DPS-GSEB-GUJ-STD12-COM-BA-2026</t>
        </is>
      </c>
      <c r="F110" t="inlineStr">
        <is>
          <t>15</t>
        </is>
      </c>
      <c r="G110" t="inlineStr">
        <is>
          <t>20</t>
        </is>
      </c>
      <c r="H110" t="inlineStr">
        <is>
          <t>10</t>
        </is>
      </c>
      <c r="I110" t="inlineStr">
        <is>
          <t>25</t>
        </is>
      </c>
      <c r="J110" t="inlineStr">
        <is>
          <t>30</t>
        </is>
      </c>
      <c r="K110" t="inlineStr">
        <is>
          <t>40</t>
        </is>
      </c>
    </row>
    <row r="111">
      <c r="A111" t="inlineStr">
        <is>
          <t>2026-2027</t>
        </is>
      </c>
      <c r="B111" t="inlineStr">
        <is>
          <t>STD12</t>
        </is>
      </c>
      <c r="C111" t="inlineStr">
        <is>
          <t>COM</t>
        </is>
      </c>
      <c r="D111" t="inlineStr">
        <is>
          <t>ECO</t>
        </is>
      </c>
      <c r="E111" t="inlineStr">
        <is>
          <t>DPS-GSEB-GUJ-STD12-COM-ECO-2026</t>
        </is>
      </c>
      <c r="F111" t="inlineStr">
        <is>
          <t>15</t>
        </is>
      </c>
      <c r="G111" t="inlineStr">
        <is>
          <t>20</t>
        </is>
      </c>
      <c r="H111" t="inlineStr">
        <is>
          <t>10</t>
        </is>
      </c>
      <c r="I111" t="inlineStr">
        <is>
          <t>25</t>
        </is>
      </c>
      <c r="J111" t="inlineStr">
        <is>
          <t>30</t>
        </is>
      </c>
      <c r="K111" t="inlineStr">
        <is>
          <t>40</t>
        </is>
      </c>
    </row>
    <row r="112">
      <c r="A112" t="inlineStr">
        <is>
          <t>2026-2027</t>
        </is>
      </c>
      <c r="B112" t="inlineStr">
        <is>
          <t>STD12</t>
        </is>
      </c>
      <c r="C112" t="inlineStr">
        <is>
          <t>COM</t>
        </is>
      </c>
      <c r="D112" t="inlineStr">
        <is>
          <t>STAT</t>
        </is>
      </c>
      <c r="E112" t="inlineStr">
        <is>
          <t>DPS-GSEB-GUJ-STD12-COM-STAT-2026</t>
        </is>
      </c>
      <c r="F112" t="inlineStr">
        <is>
          <t>15</t>
        </is>
      </c>
      <c r="G112" t="inlineStr">
        <is>
          <t>20</t>
        </is>
      </c>
      <c r="H112" t="inlineStr">
        <is>
          <t>10</t>
        </is>
      </c>
      <c r="I112" t="inlineStr">
        <is>
          <t>25</t>
        </is>
      </c>
      <c r="J112" t="inlineStr">
        <is>
          <t>30</t>
        </is>
      </c>
      <c r="K112" t="inlineStr">
        <is>
          <t>40</t>
        </is>
      </c>
    </row>
    <row r="113">
      <c r="A113" t="inlineStr">
        <is>
          <t>2026-2027</t>
        </is>
      </c>
      <c r="B113" t="inlineStr">
        <is>
          <t>STD12</t>
        </is>
      </c>
      <c r="C113" t="inlineStr">
        <is>
          <t>COM</t>
        </is>
      </c>
      <c r="D113" t="inlineStr">
        <is>
          <t>CS</t>
        </is>
      </c>
      <c r="E113" t="inlineStr">
        <is>
          <t>DPS-GSEB-GUJ-STD12-COM-CS-2026</t>
        </is>
      </c>
      <c r="F113" t="inlineStr">
        <is>
          <t>15</t>
        </is>
      </c>
      <c r="G113" t="inlineStr">
        <is>
          <t>20</t>
        </is>
      </c>
      <c r="H113" t="inlineStr">
        <is>
          <t>10</t>
        </is>
      </c>
      <c r="I113" t="inlineStr">
        <is>
          <t>25</t>
        </is>
      </c>
      <c r="J113" t="inlineStr">
        <is>
          <t>30</t>
        </is>
      </c>
      <c r="K113" t="inlineStr">
        <is>
          <t>40</t>
        </is>
      </c>
    </row>
    <row r="114">
      <c r="A114" t="inlineStr">
        <is>
          <t>2026-2027</t>
        </is>
      </c>
      <c r="B114" t="inlineStr">
        <is>
          <t>STD12</t>
        </is>
      </c>
      <c r="C114" t="inlineStr">
        <is>
          <t>COM</t>
        </is>
      </c>
      <c r="D114" t="inlineStr">
        <is>
          <t>PE</t>
        </is>
      </c>
      <c r="E114" t="inlineStr">
        <is>
          <t>DPS-GSEB-GUJ-STD12-COM-PE-2026</t>
        </is>
      </c>
      <c r="F114" t="inlineStr">
        <is>
          <t>15</t>
        </is>
      </c>
      <c r="G114" t="inlineStr">
        <is>
          <t>20</t>
        </is>
      </c>
      <c r="H114" t="inlineStr">
        <is>
          <t>10</t>
        </is>
      </c>
      <c r="I114" t="inlineStr">
        <is>
          <t>25</t>
        </is>
      </c>
      <c r="J114" t="inlineStr">
        <is>
          <t>30</t>
        </is>
      </c>
      <c r="K114" t="inlineStr">
        <is>
          <t>40</t>
        </is>
      </c>
    </row>
    <row r="115">
      <c r="A115" t="inlineStr">
        <is>
          <t>2026-2027</t>
        </is>
      </c>
      <c r="B115" t="inlineStr">
        <is>
          <t>STD12</t>
        </is>
      </c>
      <c r="C115" t="inlineStr">
        <is>
          <t>ARTS</t>
        </is>
      </c>
      <c r="D115" t="inlineStr">
        <is>
          <t>ENG</t>
        </is>
      </c>
      <c r="E115" t="inlineStr">
        <is>
          <t>DPS-GSEB-GUJ-STD12-ARTS-ENG-2026</t>
        </is>
      </c>
      <c r="F115" t="inlineStr">
        <is>
          <t>15</t>
        </is>
      </c>
      <c r="G115" t="inlineStr">
        <is>
          <t>20</t>
        </is>
      </c>
      <c r="H115" t="inlineStr">
        <is>
          <t>10</t>
        </is>
      </c>
      <c r="I115" t="inlineStr">
        <is>
          <t>25</t>
        </is>
      </c>
      <c r="J115" t="inlineStr">
        <is>
          <t>30</t>
        </is>
      </c>
      <c r="K115" t="inlineStr">
        <is>
          <t>40</t>
        </is>
      </c>
    </row>
    <row r="116">
      <c r="A116" t="inlineStr">
        <is>
          <t>2026-2027</t>
        </is>
      </c>
      <c r="B116" t="inlineStr">
        <is>
          <t>STD12</t>
        </is>
      </c>
      <c r="C116" t="inlineStr">
        <is>
          <t>ARTS</t>
        </is>
      </c>
      <c r="D116" t="inlineStr">
        <is>
          <t>HIST</t>
        </is>
      </c>
      <c r="E116" t="inlineStr">
        <is>
          <t>DPS-GSEB-GUJ-STD12-ARTS-HIST-2026</t>
        </is>
      </c>
      <c r="F116" t="inlineStr">
        <is>
          <t>15</t>
        </is>
      </c>
      <c r="G116" t="inlineStr">
        <is>
          <t>20</t>
        </is>
      </c>
      <c r="H116" t="inlineStr">
        <is>
          <t>10</t>
        </is>
      </c>
      <c r="I116" t="inlineStr">
        <is>
          <t>25</t>
        </is>
      </c>
      <c r="J116" t="inlineStr">
        <is>
          <t>30</t>
        </is>
      </c>
      <c r="K116" t="inlineStr">
        <is>
          <t>40</t>
        </is>
      </c>
    </row>
    <row r="117">
      <c r="A117" t="inlineStr">
        <is>
          <t>2026-2027</t>
        </is>
      </c>
      <c r="B117" t="inlineStr">
        <is>
          <t>STD12</t>
        </is>
      </c>
      <c r="C117" t="inlineStr">
        <is>
          <t>ARTS</t>
        </is>
      </c>
      <c r="D117" t="inlineStr">
        <is>
          <t>GEO</t>
        </is>
      </c>
      <c r="E117" t="inlineStr">
        <is>
          <t>DPS-GSEB-GUJ-STD12-ARTS-GEO-2026</t>
        </is>
      </c>
      <c r="F117" t="inlineStr">
        <is>
          <t>15</t>
        </is>
      </c>
      <c r="G117" t="inlineStr">
        <is>
          <t>20</t>
        </is>
      </c>
      <c r="H117" t="inlineStr">
        <is>
          <t>10</t>
        </is>
      </c>
      <c r="I117" t="inlineStr">
        <is>
          <t>25</t>
        </is>
      </c>
      <c r="J117" t="inlineStr">
        <is>
          <t>30</t>
        </is>
      </c>
      <c r="K117" t="inlineStr">
        <is>
          <t>40</t>
        </is>
      </c>
    </row>
    <row r="118">
      <c r="A118" t="inlineStr">
        <is>
          <t>2026-2027</t>
        </is>
      </c>
      <c r="B118" t="inlineStr">
        <is>
          <t>STD12</t>
        </is>
      </c>
      <c r="C118" t="inlineStr">
        <is>
          <t>ARTS</t>
        </is>
      </c>
      <c r="D118" t="inlineStr">
        <is>
          <t>POLSCI</t>
        </is>
      </c>
      <c r="E118" t="inlineStr">
        <is>
          <t>DPS-GSEB-GUJ-STD12-ARTS-POLSCI-2026</t>
        </is>
      </c>
      <c r="F118" t="inlineStr">
        <is>
          <t>15</t>
        </is>
      </c>
      <c r="G118" t="inlineStr">
        <is>
          <t>20</t>
        </is>
      </c>
      <c r="H118" t="inlineStr">
        <is>
          <t>10</t>
        </is>
      </c>
      <c r="I118" t="inlineStr">
        <is>
          <t>25</t>
        </is>
      </c>
      <c r="J118" t="inlineStr">
        <is>
          <t>30</t>
        </is>
      </c>
      <c r="K118" t="inlineStr">
        <is>
          <t>40</t>
        </is>
      </c>
    </row>
    <row r="119">
      <c r="A119" t="inlineStr">
        <is>
          <t>2026-2027</t>
        </is>
      </c>
      <c r="B119" t="inlineStr">
        <is>
          <t>STD12</t>
        </is>
      </c>
      <c r="C119" t="inlineStr">
        <is>
          <t>ARTS</t>
        </is>
      </c>
      <c r="D119" t="inlineStr">
        <is>
          <t>PSY</t>
        </is>
      </c>
      <c r="E119" t="inlineStr">
        <is>
          <t>DPS-GSEB-GUJ-STD12-ARTS-PSY-2026</t>
        </is>
      </c>
      <c r="F119" t="inlineStr">
        <is>
          <t>15</t>
        </is>
      </c>
      <c r="G119" t="inlineStr">
        <is>
          <t>20</t>
        </is>
      </c>
      <c r="H119" t="inlineStr">
        <is>
          <t>10</t>
        </is>
      </c>
      <c r="I119" t="inlineStr">
        <is>
          <t>25</t>
        </is>
      </c>
      <c r="J119" t="inlineStr">
        <is>
          <t>30</t>
        </is>
      </c>
      <c r="K119" t="inlineStr">
        <is>
          <t>40</t>
        </is>
      </c>
    </row>
    <row r="120">
      <c r="A120" t="inlineStr">
        <is>
          <t>2026-2027</t>
        </is>
      </c>
      <c r="B120" t="inlineStr">
        <is>
          <t>STD12</t>
        </is>
      </c>
      <c r="C120" t="inlineStr">
        <is>
          <t>ARTS</t>
        </is>
      </c>
      <c r="D120" t="inlineStr">
        <is>
          <t>SOC</t>
        </is>
      </c>
      <c r="E120" t="inlineStr">
        <is>
          <t>DPS-GSEB-GUJ-STD12-ARTS-SOC-2026</t>
        </is>
      </c>
      <c r="F120" t="inlineStr">
        <is>
          <t>15</t>
        </is>
      </c>
      <c r="G120" t="inlineStr">
        <is>
          <t>20</t>
        </is>
      </c>
      <c r="H120" t="inlineStr">
        <is>
          <t>10</t>
        </is>
      </c>
      <c r="I120" t="inlineStr">
        <is>
          <t>25</t>
        </is>
      </c>
      <c r="J120" t="inlineStr">
        <is>
          <t>30</t>
        </is>
      </c>
      <c r="K120" t="inlineStr">
        <is>
          <t>40</t>
        </is>
      </c>
    </row>
    <row r="121">
      <c r="A121" t="inlineStr">
        <is>
          <t>2026-2027</t>
        </is>
      </c>
      <c r="B121" t="inlineStr">
        <is>
          <t>STD12</t>
        </is>
      </c>
      <c r="C121" t="inlineStr">
        <is>
          <t>ARTS</t>
        </is>
      </c>
      <c r="D121" t="inlineStr">
        <is>
          <t>PE</t>
        </is>
      </c>
      <c r="E121" t="inlineStr">
        <is>
          <t>DPS-GSEB-GUJ-STD12-ARTS-PE-2026</t>
        </is>
      </c>
      <c r="F121" t="inlineStr">
        <is>
          <t>15</t>
        </is>
      </c>
      <c r="G121" t="inlineStr">
        <is>
          <t>20</t>
        </is>
      </c>
      <c r="H121" t="inlineStr">
        <is>
          <t>10</t>
        </is>
      </c>
      <c r="I121" t="inlineStr">
        <is>
          <t>25</t>
        </is>
      </c>
      <c r="J121" t="inlineStr">
        <is>
          <t>30</t>
        </is>
      </c>
      <c r="K121" t="inlineStr">
        <is>
          <t>40</t>
        </is>
      </c>
    </row>
    <row r="122">
      <c r="A122" t="inlineStr">
        <is>
          <t>2026-2027</t>
        </is>
      </c>
      <c r="B122" t="inlineStr">
        <is>
          <t>STD01</t>
        </is>
      </c>
      <c r="C122" t="inlineStr">
        <is>
          <t>GEN</t>
        </is>
      </c>
      <c r="D122" t="inlineStr">
        <is>
          <t>GUJ</t>
        </is>
      </c>
      <c r="E122" t="inlineStr">
        <is>
          <t>DPS-GSEB-ENG-STD01-GEN-GUJ-2026</t>
        </is>
      </c>
      <c r="F122" t="inlineStr">
        <is>
          <t>15</t>
        </is>
      </c>
      <c r="G122" t="inlineStr">
        <is>
          <t>20</t>
        </is>
      </c>
      <c r="H122" t="inlineStr">
        <is>
          <t>10</t>
        </is>
      </c>
      <c r="I122" t="inlineStr">
        <is>
          <t>25</t>
        </is>
      </c>
      <c r="J122" t="inlineStr">
        <is>
          <t>30</t>
        </is>
      </c>
      <c r="K122" t="inlineStr">
        <is>
          <t>40</t>
        </is>
      </c>
    </row>
    <row r="123">
      <c r="A123" t="inlineStr">
        <is>
          <t>2026-2027</t>
        </is>
      </c>
      <c r="B123" t="inlineStr">
        <is>
          <t>STD01</t>
        </is>
      </c>
      <c r="C123" t="inlineStr">
        <is>
          <t>GEN</t>
        </is>
      </c>
      <c r="D123" t="inlineStr">
        <is>
          <t>HIN</t>
        </is>
      </c>
      <c r="E123" t="inlineStr">
        <is>
          <t>DPS-GSEB-ENG-STD01-GEN-HIN-2026</t>
        </is>
      </c>
      <c r="F123" t="inlineStr">
        <is>
          <t>15</t>
        </is>
      </c>
      <c r="G123" t="inlineStr">
        <is>
          <t>20</t>
        </is>
      </c>
      <c r="H123" t="inlineStr">
        <is>
          <t>10</t>
        </is>
      </c>
      <c r="I123" t="inlineStr">
        <is>
          <t>25</t>
        </is>
      </c>
      <c r="J123" t="inlineStr">
        <is>
          <t>30</t>
        </is>
      </c>
      <c r="K123" t="inlineStr">
        <is>
          <t>40</t>
        </is>
      </c>
    </row>
    <row r="124">
      <c r="A124" t="inlineStr">
        <is>
          <t>2026-2027</t>
        </is>
      </c>
      <c r="B124" t="inlineStr">
        <is>
          <t>STD01</t>
        </is>
      </c>
      <c r="C124" t="inlineStr">
        <is>
          <t>GEN</t>
        </is>
      </c>
      <c r="D124" t="inlineStr">
        <is>
          <t>ENG</t>
        </is>
      </c>
      <c r="E124" t="inlineStr">
        <is>
          <t>DPS-GSEB-ENG-STD01-GEN-ENG-2026</t>
        </is>
      </c>
      <c r="F124" t="inlineStr">
        <is>
          <t>15</t>
        </is>
      </c>
      <c r="G124" t="inlineStr">
        <is>
          <t>20</t>
        </is>
      </c>
      <c r="H124" t="inlineStr">
        <is>
          <t>10</t>
        </is>
      </c>
      <c r="I124" t="inlineStr">
        <is>
          <t>25</t>
        </is>
      </c>
      <c r="J124" t="inlineStr">
        <is>
          <t>30</t>
        </is>
      </c>
      <c r="K124" t="inlineStr">
        <is>
          <t>40</t>
        </is>
      </c>
    </row>
    <row r="125">
      <c r="A125" t="inlineStr">
        <is>
          <t>2026-2027</t>
        </is>
      </c>
      <c r="B125" t="inlineStr">
        <is>
          <t>STD01</t>
        </is>
      </c>
      <c r="C125" t="inlineStr">
        <is>
          <t>GEN</t>
        </is>
      </c>
      <c r="D125" t="inlineStr">
        <is>
          <t>MATH</t>
        </is>
      </c>
      <c r="E125" t="inlineStr">
        <is>
          <t>DPS-GSEB-ENG-STD01-GEN-MATH-2026</t>
        </is>
      </c>
      <c r="F125" t="inlineStr">
        <is>
          <t>15</t>
        </is>
      </c>
      <c r="G125" t="inlineStr">
        <is>
          <t>20</t>
        </is>
      </c>
      <c r="H125" t="inlineStr">
        <is>
          <t>10</t>
        </is>
      </c>
      <c r="I125" t="inlineStr">
        <is>
          <t>25</t>
        </is>
      </c>
      <c r="J125" t="inlineStr">
        <is>
          <t>30</t>
        </is>
      </c>
      <c r="K125" t="inlineStr">
        <is>
          <t>40</t>
        </is>
      </c>
    </row>
    <row r="126">
      <c r="A126" t="inlineStr">
        <is>
          <t>2026-2027</t>
        </is>
      </c>
      <c r="B126" t="inlineStr">
        <is>
          <t>STD01</t>
        </is>
      </c>
      <c r="C126" t="inlineStr">
        <is>
          <t>GEN</t>
        </is>
      </c>
      <c r="D126" t="inlineStr">
        <is>
          <t>EVS</t>
        </is>
      </c>
      <c r="E126" t="inlineStr">
        <is>
          <t>DPS-GSEB-ENG-STD01-GEN-EVS-2026</t>
        </is>
      </c>
      <c r="F126" t="inlineStr">
        <is>
          <t>15</t>
        </is>
      </c>
      <c r="G126" t="inlineStr">
        <is>
          <t>20</t>
        </is>
      </c>
      <c r="H126" t="inlineStr">
        <is>
          <t>10</t>
        </is>
      </c>
      <c r="I126" t="inlineStr">
        <is>
          <t>25</t>
        </is>
      </c>
      <c r="J126" t="inlineStr">
        <is>
          <t>30</t>
        </is>
      </c>
      <c r="K126" t="inlineStr">
        <is>
          <t>40</t>
        </is>
      </c>
    </row>
    <row r="127">
      <c r="A127" t="inlineStr">
        <is>
          <t>2026-2027</t>
        </is>
      </c>
      <c r="B127" t="inlineStr">
        <is>
          <t>STD01</t>
        </is>
      </c>
      <c r="C127" t="inlineStr">
        <is>
          <t>GEN</t>
        </is>
      </c>
      <c r="D127" t="inlineStr">
        <is>
          <t>ART</t>
        </is>
      </c>
      <c r="E127" t="inlineStr">
        <is>
          <t>DPS-GSEB-ENG-STD01-GEN-ART-2026</t>
        </is>
      </c>
      <c r="F127" t="inlineStr">
        <is>
          <t>15</t>
        </is>
      </c>
      <c r="G127" t="inlineStr">
        <is>
          <t>20</t>
        </is>
      </c>
      <c r="H127" t="inlineStr">
        <is>
          <t>10</t>
        </is>
      </c>
      <c r="I127" t="inlineStr">
        <is>
          <t>25</t>
        </is>
      </c>
      <c r="J127" t="inlineStr">
        <is>
          <t>30</t>
        </is>
      </c>
      <c r="K127" t="inlineStr">
        <is>
          <t>40</t>
        </is>
      </c>
    </row>
    <row r="128">
      <c r="A128" t="inlineStr">
        <is>
          <t>2026-2027</t>
        </is>
      </c>
      <c r="B128" t="inlineStr">
        <is>
          <t>STD01</t>
        </is>
      </c>
      <c r="C128" t="inlineStr">
        <is>
          <t>GEN</t>
        </is>
      </c>
      <c r="D128" t="inlineStr">
        <is>
          <t>PE</t>
        </is>
      </c>
      <c r="E128" t="inlineStr">
        <is>
          <t>DPS-GSEB-ENG-STD01-GEN-PE-2026</t>
        </is>
      </c>
      <c r="F128" t="inlineStr">
        <is>
          <t>15</t>
        </is>
      </c>
      <c r="G128" t="inlineStr">
        <is>
          <t>20</t>
        </is>
      </c>
      <c r="H128" t="inlineStr">
        <is>
          <t>10</t>
        </is>
      </c>
      <c r="I128" t="inlineStr">
        <is>
          <t>25</t>
        </is>
      </c>
      <c r="J128" t="inlineStr">
        <is>
          <t>30</t>
        </is>
      </c>
      <c r="K128" t="inlineStr">
        <is>
          <t>40</t>
        </is>
      </c>
    </row>
    <row r="129">
      <c r="A129" t="inlineStr">
        <is>
          <t>2026-2027</t>
        </is>
      </c>
      <c r="B129" t="inlineStr">
        <is>
          <t>STD02</t>
        </is>
      </c>
      <c r="C129" t="inlineStr">
        <is>
          <t>GEN</t>
        </is>
      </c>
      <c r="D129" t="inlineStr">
        <is>
          <t>GUJ</t>
        </is>
      </c>
      <c r="E129" t="inlineStr">
        <is>
          <t>DPS-GSEB-ENG-STD02-GEN-GUJ-2026</t>
        </is>
      </c>
      <c r="F129" t="inlineStr">
        <is>
          <t>15</t>
        </is>
      </c>
      <c r="G129" t="inlineStr">
        <is>
          <t>20</t>
        </is>
      </c>
      <c r="H129" t="inlineStr">
        <is>
          <t>10</t>
        </is>
      </c>
      <c r="I129" t="inlineStr">
        <is>
          <t>25</t>
        </is>
      </c>
      <c r="J129" t="inlineStr">
        <is>
          <t>30</t>
        </is>
      </c>
      <c r="K129" t="inlineStr">
        <is>
          <t>40</t>
        </is>
      </c>
    </row>
    <row r="130">
      <c r="A130" t="inlineStr">
        <is>
          <t>2026-2027</t>
        </is>
      </c>
      <c r="B130" t="inlineStr">
        <is>
          <t>STD02</t>
        </is>
      </c>
      <c r="C130" t="inlineStr">
        <is>
          <t>GEN</t>
        </is>
      </c>
      <c r="D130" t="inlineStr">
        <is>
          <t>HIN</t>
        </is>
      </c>
      <c r="E130" t="inlineStr">
        <is>
          <t>DPS-GSEB-ENG-STD02-GEN-HIN-2026</t>
        </is>
      </c>
      <c r="F130" t="inlineStr">
        <is>
          <t>15</t>
        </is>
      </c>
      <c r="G130" t="inlineStr">
        <is>
          <t>20</t>
        </is>
      </c>
      <c r="H130" t="inlineStr">
        <is>
          <t>10</t>
        </is>
      </c>
      <c r="I130" t="inlineStr">
        <is>
          <t>25</t>
        </is>
      </c>
      <c r="J130" t="inlineStr">
        <is>
          <t>30</t>
        </is>
      </c>
      <c r="K130" t="inlineStr">
        <is>
          <t>40</t>
        </is>
      </c>
    </row>
    <row r="131">
      <c r="A131" t="inlineStr">
        <is>
          <t>2026-2027</t>
        </is>
      </c>
      <c r="B131" t="inlineStr">
        <is>
          <t>STD02</t>
        </is>
      </c>
      <c r="C131" t="inlineStr">
        <is>
          <t>GEN</t>
        </is>
      </c>
      <c r="D131" t="inlineStr">
        <is>
          <t>ENG</t>
        </is>
      </c>
      <c r="E131" t="inlineStr">
        <is>
          <t>DPS-GSEB-ENG-STD02-GEN-ENG-2026</t>
        </is>
      </c>
      <c r="F131" t="inlineStr">
        <is>
          <t>15</t>
        </is>
      </c>
      <c r="G131" t="inlineStr">
        <is>
          <t>20</t>
        </is>
      </c>
      <c r="H131" t="inlineStr">
        <is>
          <t>10</t>
        </is>
      </c>
      <c r="I131" t="inlineStr">
        <is>
          <t>25</t>
        </is>
      </c>
      <c r="J131" t="inlineStr">
        <is>
          <t>30</t>
        </is>
      </c>
      <c r="K131" t="inlineStr">
        <is>
          <t>40</t>
        </is>
      </c>
    </row>
    <row r="132">
      <c r="A132" t="inlineStr">
        <is>
          <t>2026-2027</t>
        </is>
      </c>
      <c r="B132" t="inlineStr">
        <is>
          <t>STD02</t>
        </is>
      </c>
      <c r="C132" t="inlineStr">
        <is>
          <t>GEN</t>
        </is>
      </c>
      <c r="D132" t="inlineStr">
        <is>
          <t>MATH</t>
        </is>
      </c>
      <c r="E132" t="inlineStr">
        <is>
          <t>DPS-GSEB-ENG-STD02-GEN-MATH-2026</t>
        </is>
      </c>
      <c r="F132" t="inlineStr">
        <is>
          <t>15</t>
        </is>
      </c>
      <c r="G132" t="inlineStr">
        <is>
          <t>20</t>
        </is>
      </c>
      <c r="H132" t="inlineStr">
        <is>
          <t>10</t>
        </is>
      </c>
      <c r="I132" t="inlineStr">
        <is>
          <t>25</t>
        </is>
      </c>
      <c r="J132" t="inlineStr">
        <is>
          <t>30</t>
        </is>
      </c>
      <c r="K132" t="inlineStr">
        <is>
          <t>40</t>
        </is>
      </c>
    </row>
    <row r="133">
      <c r="A133" t="inlineStr">
        <is>
          <t>2026-2027</t>
        </is>
      </c>
      <c r="B133" t="inlineStr">
        <is>
          <t>STD02</t>
        </is>
      </c>
      <c r="C133" t="inlineStr">
        <is>
          <t>GEN</t>
        </is>
      </c>
      <c r="D133" t="inlineStr">
        <is>
          <t>EVS</t>
        </is>
      </c>
      <c r="E133" t="inlineStr">
        <is>
          <t>DPS-GSEB-ENG-STD02-GEN-EVS-2026</t>
        </is>
      </c>
      <c r="F133" t="inlineStr">
        <is>
          <t>15</t>
        </is>
      </c>
      <c r="G133" t="inlineStr">
        <is>
          <t>20</t>
        </is>
      </c>
      <c r="H133" t="inlineStr">
        <is>
          <t>10</t>
        </is>
      </c>
      <c r="I133" t="inlineStr">
        <is>
          <t>25</t>
        </is>
      </c>
      <c r="J133" t="inlineStr">
        <is>
          <t>30</t>
        </is>
      </c>
      <c r="K133" t="inlineStr">
        <is>
          <t>40</t>
        </is>
      </c>
    </row>
    <row r="134">
      <c r="A134" t="inlineStr">
        <is>
          <t>2026-2027</t>
        </is>
      </c>
      <c r="B134" t="inlineStr">
        <is>
          <t>STD02</t>
        </is>
      </c>
      <c r="C134" t="inlineStr">
        <is>
          <t>GEN</t>
        </is>
      </c>
      <c r="D134" t="inlineStr">
        <is>
          <t>ART</t>
        </is>
      </c>
      <c r="E134" t="inlineStr">
        <is>
          <t>DPS-GSEB-ENG-STD02-GEN-ART-2026</t>
        </is>
      </c>
      <c r="F134" t="inlineStr">
        <is>
          <t>15</t>
        </is>
      </c>
      <c r="G134" t="inlineStr">
        <is>
          <t>20</t>
        </is>
      </c>
      <c r="H134" t="inlineStr">
        <is>
          <t>10</t>
        </is>
      </c>
      <c r="I134" t="inlineStr">
        <is>
          <t>25</t>
        </is>
      </c>
      <c r="J134" t="inlineStr">
        <is>
          <t>30</t>
        </is>
      </c>
      <c r="K134" t="inlineStr">
        <is>
          <t>40</t>
        </is>
      </c>
    </row>
    <row r="135">
      <c r="A135" t="inlineStr">
        <is>
          <t>2026-2027</t>
        </is>
      </c>
      <c r="B135" t="inlineStr">
        <is>
          <t>STD02</t>
        </is>
      </c>
      <c r="C135" t="inlineStr">
        <is>
          <t>GEN</t>
        </is>
      </c>
      <c r="D135" t="inlineStr">
        <is>
          <t>PE</t>
        </is>
      </c>
      <c r="E135" t="inlineStr">
        <is>
          <t>DPS-GSEB-ENG-STD02-GEN-PE-2026</t>
        </is>
      </c>
      <c r="F135" t="inlineStr">
        <is>
          <t>15</t>
        </is>
      </c>
      <c r="G135" t="inlineStr">
        <is>
          <t>20</t>
        </is>
      </c>
      <c r="H135" t="inlineStr">
        <is>
          <t>10</t>
        </is>
      </c>
      <c r="I135" t="inlineStr">
        <is>
          <t>25</t>
        </is>
      </c>
      <c r="J135" t="inlineStr">
        <is>
          <t>30</t>
        </is>
      </c>
      <c r="K135" t="inlineStr">
        <is>
          <t>40</t>
        </is>
      </c>
    </row>
    <row r="136">
      <c r="A136" t="inlineStr">
        <is>
          <t>2026-2027</t>
        </is>
      </c>
      <c r="B136" t="inlineStr">
        <is>
          <t>STD03</t>
        </is>
      </c>
      <c r="C136" t="inlineStr">
        <is>
          <t>GEN</t>
        </is>
      </c>
      <c r="D136" t="inlineStr">
        <is>
          <t>GUJ</t>
        </is>
      </c>
      <c r="E136" t="inlineStr">
        <is>
          <t>DPS-GSEB-ENG-STD03-GEN-GUJ-2026</t>
        </is>
      </c>
      <c r="F136" t="inlineStr">
        <is>
          <t>15</t>
        </is>
      </c>
      <c r="G136" t="inlineStr">
        <is>
          <t>20</t>
        </is>
      </c>
      <c r="H136" t="inlineStr">
        <is>
          <t>10</t>
        </is>
      </c>
      <c r="I136" t="inlineStr">
        <is>
          <t>25</t>
        </is>
      </c>
      <c r="J136" t="inlineStr">
        <is>
          <t>30</t>
        </is>
      </c>
      <c r="K136" t="inlineStr">
        <is>
          <t>40</t>
        </is>
      </c>
    </row>
    <row r="137">
      <c r="A137" t="inlineStr">
        <is>
          <t>2026-2027</t>
        </is>
      </c>
      <c r="B137" t="inlineStr">
        <is>
          <t>STD03</t>
        </is>
      </c>
      <c r="C137" t="inlineStr">
        <is>
          <t>GEN</t>
        </is>
      </c>
      <c r="D137" t="inlineStr">
        <is>
          <t>HIN</t>
        </is>
      </c>
      <c r="E137" t="inlineStr">
        <is>
          <t>DPS-GSEB-ENG-STD03-GEN-HIN-2026</t>
        </is>
      </c>
      <c r="F137" t="inlineStr">
        <is>
          <t>15</t>
        </is>
      </c>
      <c r="G137" t="inlineStr">
        <is>
          <t>20</t>
        </is>
      </c>
      <c r="H137" t="inlineStr">
        <is>
          <t>10</t>
        </is>
      </c>
      <c r="I137" t="inlineStr">
        <is>
          <t>25</t>
        </is>
      </c>
      <c r="J137" t="inlineStr">
        <is>
          <t>30</t>
        </is>
      </c>
      <c r="K137" t="inlineStr">
        <is>
          <t>40</t>
        </is>
      </c>
    </row>
    <row r="138">
      <c r="A138" t="inlineStr">
        <is>
          <t>2026-2027</t>
        </is>
      </c>
      <c r="B138" t="inlineStr">
        <is>
          <t>STD03</t>
        </is>
      </c>
      <c r="C138" t="inlineStr">
        <is>
          <t>GEN</t>
        </is>
      </c>
      <c r="D138" t="inlineStr">
        <is>
          <t>ENG</t>
        </is>
      </c>
      <c r="E138" t="inlineStr">
        <is>
          <t>DPS-GSEB-ENG-STD03-GEN-ENG-2026</t>
        </is>
      </c>
      <c r="F138" t="inlineStr">
        <is>
          <t>15</t>
        </is>
      </c>
      <c r="G138" t="inlineStr">
        <is>
          <t>20</t>
        </is>
      </c>
      <c r="H138" t="inlineStr">
        <is>
          <t>10</t>
        </is>
      </c>
      <c r="I138" t="inlineStr">
        <is>
          <t>25</t>
        </is>
      </c>
      <c r="J138" t="inlineStr">
        <is>
          <t>30</t>
        </is>
      </c>
      <c r="K138" t="inlineStr">
        <is>
          <t>40</t>
        </is>
      </c>
    </row>
    <row r="139">
      <c r="A139" t="inlineStr">
        <is>
          <t>2026-2027</t>
        </is>
      </c>
      <c r="B139" t="inlineStr">
        <is>
          <t>STD03</t>
        </is>
      </c>
      <c r="C139" t="inlineStr">
        <is>
          <t>GEN</t>
        </is>
      </c>
      <c r="D139" t="inlineStr">
        <is>
          <t>MATH</t>
        </is>
      </c>
      <c r="E139" t="inlineStr">
        <is>
          <t>DPS-GSEB-ENG-STD03-GEN-MATH-2026</t>
        </is>
      </c>
      <c r="F139" t="inlineStr">
        <is>
          <t>15</t>
        </is>
      </c>
      <c r="G139" t="inlineStr">
        <is>
          <t>20</t>
        </is>
      </c>
      <c r="H139" t="inlineStr">
        <is>
          <t>10</t>
        </is>
      </c>
      <c r="I139" t="inlineStr">
        <is>
          <t>25</t>
        </is>
      </c>
      <c r="J139" t="inlineStr">
        <is>
          <t>30</t>
        </is>
      </c>
      <c r="K139" t="inlineStr">
        <is>
          <t>40</t>
        </is>
      </c>
    </row>
    <row r="140">
      <c r="A140" t="inlineStr">
        <is>
          <t>2026-2027</t>
        </is>
      </c>
      <c r="B140" t="inlineStr">
        <is>
          <t>STD03</t>
        </is>
      </c>
      <c r="C140" t="inlineStr">
        <is>
          <t>GEN</t>
        </is>
      </c>
      <c r="D140" t="inlineStr">
        <is>
          <t>EVS</t>
        </is>
      </c>
      <c r="E140" t="inlineStr">
        <is>
          <t>DPS-GSEB-ENG-STD03-GEN-EVS-2026</t>
        </is>
      </c>
      <c r="F140" t="inlineStr">
        <is>
          <t>15</t>
        </is>
      </c>
      <c r="G140" t="inlineStr">
        <is>
          <t>20</t>
        </is>
      </c>
      <c r="H140" t="inlineStr">
        <is>
          <t>10</t>
        </is>
      </c>
      <c r="I140" t="inlineStr">
        <is>
          <t>25</t>
        </is>
      </c>
      <c r="J140" t="inlineStr">
        <is>
          <t>30</t>
        </is>
      </c>
      <c r="K140" t="inlineStr">
        <is>
          <t>40</t>
        </is>
      </c>
    </row>
    <row r="141">
      <c r="A141" t="inlineStr">
        <is>
          <t>2026-2027</t>
        </is>
      </c>
      <c r="B141" t="inlineStr">
        <is>
          <t>STD03</t>
        </is>
      </c>
      <c r="C141" t="inlineStr">
        <is>
          <t>GEN</t>
        </is>
      </c>
      <c r="D141" t="inlineStr">
        <is>
          <t>ART</t>
        </is>
      </c>
      <c r="E141" t="inlineStr">
        <is>
          <t>DPS-GSEB-ENG-STD03-GEN-ART-2026</t>
        </is>
      </c>
      <c r="F141" t="inlineStr">
        <is>
          <t>15</t>
        </is>
      </c>
      <c r="G141" t="inlineStr">
        <is>
          <t>20</t>
        </is>
      </c>
      <c r="H141" t="inlineStr">
        <is>
          <t>10</t>
        </is>
      </c>
      <c r="I141" t="inlineStr">
        <is>
          <t>25</t>
        </is>
      </c>
      <c r="J141" t="inlineStr">
        <is>
          <t>30</t>
        </is>
      </c>
      <c r="K141" t="inlineStr">
        <is>
          <t>40</t>
        </is>
      </c>
    </row>
    <row r="142">
      <c r="A142" t="inlineStr">
        <is>
          <t>2026-2027</t>
        </is>
      </c>
      <c r="B142" t="inlineStr">
        <is>
          <t>STD03</t>
        </is>
      </c>
      <c r="C142" t="inlineStr">
        <is>
          <t>GEN</t>
        </is>
      </c>
      <c r="D142" t="inlineStr">
        <is>
          <t>PE</t>
        </is>
      </c>
      <c r="E142" t="inlineStr">
        <is>
          <t>DPS-GSEB-ENG-STD03-GEN-PE-2026</t>
        </is>
      </c>
      <c r="F142" t="inlineStr">
        <is>
          <t>15</t>
        </is>
      </c>
      <c r="G142" t="inlineStr">
        <is>
          <t>20</t>
        </is>
      </c>
      <c r="H142" t="inlineStr">
        <is>
          <t>10</t>
        </is>
      </c>
      <c r="I142" t="inlineStr">
        <is>
          <t>25</t>
        </is>
      </c>
      <c r="J142" t="inlineStr">
        <is>
          <t>30</t>
        </is>
      </c>
      <c r="K142" t="inlineStr">
        <is>
          <t>40</t>
        </is>
      </c>
    </row>
    <row r="143">
      <c r="A143" t="inlineStr">
        <is>
          <t>2026-2027</t>
        </is>
      </c>
      <c r="B143" t="inlineStr">
        <is>
          <t>STD04</t>
        </is>
      </c>
      <c r="C143" t="inlineStr">
        <is>
          <t>GEN</t>
        </is>
      </c>
      <c r="D143" t="inlineStr">
        <is>
          <t>GUJ</t>
        </is>
      </c>
      <c r="E143" t="inlineStr">
        <is>
          <t>DPS-GSEB-ENG-STD04-GEN-GUJ-2026</t>
        </is>
      </c>
      <c r="F143" t="inlineStr">
        <is>
          <t>15</t>
        </is>
      </c>
      <c r="G143" t="inlineStr">
        <is>
          <t>20</t>
        </is>
      </c>
      <c r="H143" t="inlineStr">
        <is>
          <t>10</t>
        </is>
      </c>
      <c r="I143" t="inlineStr">
        <is>
          <t>25</t>
        </is>
      </c>
      <c r="J143" t="inlineStr">
        <is>
          <t>30</t>
        </is>
      </c>
      <c r="K143" t="inlineStr">
        <is>
          <t>40</t>
        </is>
      </c>
    </row>
    <row r="144">
      <c r="A144" t="inlineStr">
        <is>
          <t>2026-2027</t>
        </is>
      </c>
      <c r="B144" t="inlineStr">
        <is>
          <t>STD04</t>
        </is>
      </c>
      <c r="C144" t="inlineStr">
        <is>
          <t>GEN</t>
        </is>
      </c>
      <c r="D144" t="inlineStr">
        <is>
          <t>HIN</t>
        </is>
      </c>
      <c r="E144" t="inlineStr">
        <is>
          <t>DPS-GSEB-ENG-STD04-GEN-HIN-2026</t>
        </is>
      </c>
      <c r="F144" t="inlineStr">
        <is>
          <t>15</t>
        </is>
      </c>
      <c r="G144" t="inlineStr">
        <is>
          <t>20</t>
        </is>
      </c>
      <c r="H144" t="inlineStr">
        <is>
          <t>10</t>
        </is>
      </c>
      <c r="I144" t="inlineStr">
        <is>
          <t>25</t>
        </is>
      </c>
      <c r="J144" t="inlineStr">
        <is>
          <t>30</t>
        </is>
      </c>
      <c r="K144" t="inlineStr">
        <is>
          <t>40</t>
        </is>
      </c>
    </row>
    <row r="145">
      <c r="A145" t="inlineStr">
        <is>
          <t>2026-2027</t>
        </is>
      </c>
      <c r="B145" t="inlineStr">
        <is>
          <t>STD04</t>
        </is>
      </c>
      <c r="C145" t="inlineStr">
        <is>
          <t>GEN</t>
        </is>
      </c>
      <c r="D145" t="inlineStr">
        <is>
          <t>ENG</t>
        </is>
      </c>
      <c r="E145" t="inlineStr">
        <is>
          <t>DPS-GSEB-ENG-STD04-GEN-ENG-2026</t>
        </is>
      </c>
      <c r="F145" t="inlineStr">
        <is>
          <t>15</t>
        </is>
      </c>
      <c r="G145" t="inlineStr">
        <is>
          <t>20</t>
        </is>
      </c>
      <c r="H145" t="inlineStr">
        <is>
          <t>10</t>
        </is>
      </c>
      <c r="I145" t="inlineStr">
        <is>
          <t>25</t>
        </is>
      </c>
      <c r="J145" t="inlineStr">
        <is>
          <t>30</t>
        </is>
      </c>
      <c r="K145" t="inlineStr">
        <is>
          <t>40</t>
        </is>
      </c>
    </row>
    <row r="146">
      <c r="A146" t="inlineStr">
        <is>
          <t>2026-2027</t>
        </is>
      </c>
      <c r="B146" t="inlineStr">
        <is>
          <t>STD04</t>
        </is>
      </c>
      <c r="C146" t="inlineStr">
        <is>
          <t>GEN</t>
        </is>
      </c>
      <c r="D146" t="inlineStr">
        <is>
          <t>MATH</t>
        </is>
      </c>
      <c r="E146" t="inlineStr">
        <is>
          <t>DPS-GSEB-ENG-STD04-GEN-MATH-2026</t>
        </is>
      </c>
      <c r="F146" t="inlineStr">
        <is>
          <t>15</t>
        </is>
      </c>
      <c r="G146" t="inlineStr">
        <is>
          <t>20</t>
        </is>
      </c>
      <c r="H146" t="inlineStr">
        <is>
          <t>10</t>
        </is>
      </c>
      <c r="I146" t="inlineStr">
        <is>
          <t>25</t>
        </is>
      </c>
      <c r="J146" t="inlineStr">
        <is>
          <t>30</t>
        </is>
      </c>
      <c r="K146" t="inlineStr">
        <is>
          <t>40</t>
        </is>
      </c>
    </row>
    <row r="147">
      <c r="A147" t="inlineStr">
        <is>
          <t>2026-2027</t>
        </is>
      </c>
      <c r="B147" t="inlineStr">
        <is>
          <t>STD04</t>
        </is>
      </c>
      <c r="C147" t="inlineStr">
        <is>
          <t>GEN</t>
        </is>
      </c>
      <c r="D147" t="inlineStr">
        <is>
          <t>EVS</t>
        </is>
      </c>
      <c r="E147" t="inlineStr">
        <is>
          <t>DPS-GSEB-ENG-STD04-GEN-EVS-2026</t>
        </is>
      </c>
      <c r="F147" t="inlineStr">
        <is>
          <t>15</t>
        </is>
      </c>
      <c r="G147" t="inlineStr">
        <is>
          <t>20</t>
        </is>
      </c>
      <c r="H147" t="inlineStr">
        <is>
          <t>10</t>
        </is>
      </c>
      <c r="I147" t="inlineStr">
        <is>
          <t>25</t>
        </is>
      </c>
      <c r="J147" t="inlineStr">
        <is>
          <t>30</t>
        </is>
      </c>
      <c r="K147" t="inlineStr">
        <is>
          <t>40</t>
        </is>
      </c>
    </row>
    <row r="148">
      <c r="A148" t="inlineStr">
        <is>
          <t>2026-2027</t>
        </is>
      </c>
      <c r="B148" t="inlineStr">
        <is>
          <t>STD04</t>
        </is>
      </c>
      <c r="C148" t="inlineStr">
        <is>
          <t>GEN</t>
        </is>
      </c>
      <c r="D148" t="inlineStr">
        <is>
          <t>ART</t>
        </is>
      </c>
      <c r="E148" t="inlineStr">
        <is>
          <t>DPS-GSEB-ENG-STD04-GEN-ART-2026</t>
        </is>
      </c>
      <c r="F148" t="inlineStr">
        <is>
          <t>15</t>
        </is>
      </c>
      <c r="G148" t="inlineStr">
        <is>
          <t>20</t>
        </is>
      </c>
      <c r="H148" t="inlineStr">
        <is>
          <t>10</t>
        </is>
      </c>
      <c r="I148" t="inlineStr">
        <is>
          <t>25</t>
        </is>
      </c>
      <c r="J148" t="inlineStr">
        <is>
          <t>30</t>
        </is>
      </c>
      <c r="K148" t="inlineStr">
        <is>
          <t>40</t>
        </is>
      </c>
    </row>
    <row r="149">
      <c r="A149" t="inlineStr">
        <is>
          <t>2026-2027</t>
        </is>
      </c>
      <c r="B149" t="inlineStr">
        <is>
          <t>STD04</t>
        </is>
      </c>
      <c r="C149" t="inlineStr">
        <is>
          <t>GEN</t>
        </is>
      </c>
      <c r="D149" t="inlineStr">
        <is>
          <t>PE</t>
        </is>
      </c>
      <c r="E149" t="inlineStr">
        <is>
          <t>DPS-GSEB-ENG-STD04-GEN-PE-2026</t>
        </is>
      </c>
      <c r="F149" t="inlineStr">
        <is>
          <t>15</t>
        </is>
      </c>
      <c r="G149" t="inlineStr">
        <is>
          <t>20</t>
        </is>
      </c>
      <c r="H149" t="inlineStr">
        <is>
          <t>10</t>
        </is>
      </c>
      <c r="I149" t="inlineStr">
        <is>
          <t>25</t>
        </is>
      </c>
      <c r="J149" t="inlineStr">
        <is>
          <t>30</t>
        </is>
      </c>
      <c r="K149" t="inlineStr">
        <is>
          <t>40</t>
        </is>
      </c>
    </row>
    <row r="150">
      <c r="A150" t="inlineStr">
        <is>
          <t>2026-2027</t>
        </is>
      </c>
      <c r="B150" t="inlineStr">
        <is>
          <t>STD05</t>
        </is>
      </c>
      <c r="C150" t="inlineStr">
        <is>
          <t>GEN</t>
        </is>
      </c>
      <c r="D150" t="inlineStr">
        <is>
          <t>GUJ</t>
        </is>
      </c>
      <c r="E150" t="inlineStr">
        <is>
          <t>DPS-GSEB-ENG-STD05-GEN-GUJ-2026</t>
        </is>
      </c>
      <c r="F150" t="inlineStr">
        <is>
          <t>15</t>
        </is>
      </c>
      <c r="G150" t="inlineStr">
        <is>
          <t>20</t>
        </is>
      </c>
      <c r="H150" t="inlineStr">
        <is>
          <t>10</t>
        </is>
      </c>
      <c r="I150" t="inlineStr">
        <is>
          <t>25</t>
        </is>
      </c>
      <c r="J150" t="inlineStr">
        <is>
          <t>30</t>
        </is>
      </c>
      <c r="K150" t="inlineStr">
        <is>
          <t>40</t>
        </is>
      </c>
    </row>
    <row r="151">
      <c r="A151" t="inlineStr">
        <is>
          <t>2026-2027</t>
        </is>
      </c>
      <c r="B151" t="inlineStr">
        <is>
          <t>STD05</t>
        </is>
      </c>
      <c r="C151" t="inlineStr">
        <is>
          <t>GEN</t>
        </is>
      </c>
      <c r="D151" t="inlineStr">
        <is>
          <t>HIN</t>
        </is>
      </c>
      <c r="E151" t="inlineStr">
        <is>
          <t>DPS-GSEB-ENG-STD05-GEN-HIN-2026</t>
        </is>
      </c>
      <c r="F151" t="inlineStr">
        <is>
          <t>15</t>
        </is>
      </c>
      <c r="G151" t="inlineStr">
        <is>
          <t>20</t>
        </is>
      </c>
      <c r="H151" t="inlineStr">
        <is>
          <t>10</t>
        </is>
      </c>
      <c r="I151" t="inlineStr">
        <is>
          <t>25</t>
        </is>
      </c>
      <c r="J151" t="inlineStr">
        <is>
          <t>30</t>
        </is>
      </c>
      <c r="K151" t="inlineStr">
        <is>
          <t>40</t>
        </is>
      </c>
    </row>
    <row r="152">
      <c r="A152" t="inlineStr">
        <is>
          <t>2026-2027</t>
        </is>
      </c>
      <c r="B152" t="inlineStr">
        <is>
          <t>STD05</t>
        </is>
      </c>
      <c r="C152" t="inlineStr">
        <is>
          <t>GEN</t>
        </is>
      </c>
      <c r="D152" t="inlineStr">
        <is>
          <t>ENG</t>
        </is>
      </c>
      <c r="E152" t="inlineStr">
        <is>
          <t>DPS-GSEB-ENG-STD05-GEN-ENG-2026</t>
        </is>
      </c>
      <c r="F152" t="inlineStr">
        <is>
          <t>15</t>
        </is>
      </c>
      <c r="G152" t="inlineStr">
        <is>
          <t>20</t>
        </is>
      </c>
      <c r="H152" t="inlineStr">
        <is>
          <t>10</t>
        </is>
      </c>
      <c r="I152" t="inlineStr">
        <is>
          <t>25</t>
        </is>
      </c>
      <c r="J152" t="inlineStr">
        <is>
          <t>30</t>
        </is>
      </c>
      <c r="K152" t="inlineStr">
        <is>
          <t>40</t>
        </is>
      </c>
    </row>
    <row r="153">
      <c r="A153" t="inlineStr">
        <is>
          <t>2026-2027</t>
        </is>
      </c>
      <c r="B153" t="inlineStr">
        <is>
          <t>STD05</t>
        </is>
      </c>
      <c r="C153" t="inlineStr">
        <is>
          <t>GEN</t>
        </is>
      </c>
      <c r="D153" t="inlineStr">
        <is>
          <t>MATH</t>
        </is>
      </c>
      <c r="E153" t="inlineStr">
        <is>
          <t>DPS-GSEB-ENG-STD05-GEN-MATH-2026</t>
        </is>
      </c>
      <c r="F153" t="inlineStr">
        <is>
          <t>15</t>
        </is>
      </c>
      <c r="G153" t="inlineStr">
        <is>
          <t>20</t>
        </is>
      </c>
      <c r="H153" t="inlineStr">
        <is>
          <t>10</t>
        </is>
      </c>
      <c r="I153" t="inlineStr">
        <is>
          <t>25</t>
        </is>
      </c>
      <c r="J153" t="inlineStr">
        <is>
          <t>30</t>
        </is>
      </c>
      <c r="K153" t="inlineStr">
        <is>
          <t>40</t>
        </is>
      </c>
    </row>
    <row r="154">
      <c r="A154" t="inlineStr">
        <is>
          <t>2026-2027</t>
        </is>
      </c>
      <c r="B154" t="inlineStr">
        <is>
          <t>STD05</t>
        </is>
      </c>
      <c r="C154" t="inlineStr">
        <is>
          <t>GEN</t>
        </is>
      </c>
      <c r="D154" t="inlineStr">
        <is>
          <t>EVS</t>
        </is>
      </c>
      <c r="E154" t="inlineStr">
        <is>
          <t>DPS-GSEB-ENG-STD05-GEN-EVS-2026</t>
        </is>
      </c>
      <c r="F154" t="inlineStr">
        <is>
          <t>15</t>
        </is>
      </c>
      <c r="G154" t="inlineStr">
        <is>
          <t>20</t>
        </is>
      </c>
      <c r="H154" t="inlineStr">
        <is>
          <t>10</t>
        </is>
      </c>
      <c r="I154" t="inlineStr">
        <is>
          <t>25</t>
        </is>
      </c>
      <c r="J154" t="inlineStr">
        <is>
          <t>30</t>
        </is>
      </c>
      <c r="K154" t="inlineStr">
        <is>
          <t>40</t>
        </is>
      </c>
    </row>
    <row r="155">
      <c r="A155" t="inlineStr">
        <is>
          <t>2026-2027</t>
        </is>
      </c>
      <c r="B155" t="inlineStr">
        <is>
          <t>STD05</t>
        </is>
      </c>
      <c r="C155" t="inlineStr">
        <is>
          <t>GEN</t>
        </is>
      </c>
      <c r="D155" t="inlineStr">
        <is>
          <t>ART</t>
        </is>
      </c>
      <c r="E155" t="inlineStr">
        <is>
          <t>DPS-GSEB-ENG-STD05-GEN-ART-2026</t>
        </is>
      </c>
      <c r="F155" t="inlineStr">
        <is>
          <t>15</t>
        </is>
      </c>
      <c r="G155" t="inlineStr">
        <is>
          <t>20</t>
        </is>
      </c>
      <c r="H155" t="inlineStr">
        <is>
          <t>10</t>
        </is>
      </c>
      <c r="I155" t="inlineStr">
        <is>
          <t>25</t>
        </is>
      </c>
      <c r="J155" t="inlineStr">
        <is>
          <t>30</t>
        </is>
      </c>
      <c r="K155" t="inlineStr">
        <is>
          <t>40</t>
        </is>
      </c>
    </row>
    <row r="156">
      <c r="A156" t="inlineStr">
        <is>
          <t>2026-2027</t>
        </is>
      </c>
      <c r="B156" t="inlineStr">
        <is>
          <t>STD05</t>
        </is>
      </c>
      <c r="C156" t="inlineStr">
        <is>
          <t>GEN</t>
        </is>
      </c>
      <c r="D156" t="inlineStr">
        <is>
          <t>PE</t>
        </is>
      </c>
      <c r="E156" t="inlineStr">
        <is>
          <t>DPS-GSEB-ENG-STD05-GEN-PE-2026</t>
        </is>
      </c>
      <c r="F156" t="inlineStr">
        <is>
          <t>15</t>
        </is>
      </c>
      <c r="G156" t="inlineStr">
        <is>
          <t>20</t>
        </is>
      </c>
      <c r="H156" t="inlineStr">
        <is>
          <t>10</t>
        </is>
      </c>
      <c r="I156" t="inlineStr">
        <is>
          <t>25</t>
        </is>
      </c>
      <c r="J156" t="inlineStr">
        <is>
          <t>30</t>
        </is>
      </c>
      <c r="K156" t="inlineStr">
        <is>
          <t>40</t>
        </is>
      </c>
    </row>
    <row r="157">
      <c r="A157" t="inlineStr">
        <is>
          <t>2026-2027</t>
        </is>
      </c>
      <c r="B157" t="inlineStr">
        <is>
          <t>STD06</t>
        </is>
      </c>
      <c r="C157" t="inlineStr">
        <is>
          <t>GEN</t>
        </is>
      </c>
      <c r="D157" t="inlineStr">
        <is>
          <t>GUJ</t>
        </is>
      </c>
      <c r="E157" t="inlineStr">
        <is>
          <t>DPS-GSEB-ENG-STD06-GEN-GUJ-2026</t>
        </is>
      </c>
      <c r="F157" t="inlineStr">
        <is>
          <t>15</t>
        </is>
      </c>
      <c r="G157" t="inlineStr">
        <is>
          <t>20</t>
        </is>
      </c>
      <c r="H157" t="inlineStr">
        <is>
          <t>10</t>
        </is>
      </c>
      <c r="I157" t="inlineStr">
        <is>
          <t>25</t>
        </is>
      </c>
      <c r="J157" t="inlineStr">
        <is>
          <t>30</t>
        </is>
      </c>
      <c r="K157" t="inlineStr">
        <is>
          <t>40</t>
        </is>
      </c>
    </row>
    <row r="158">
      <c r="A158" t="inlineStr">
        <is>
          <t>2026-2027</t>
        </is>
      </c>
      <c r="B158" t="inlineStr">
        <is>
          <t>STD06</t>
        </is>
      </c>
      <c r="C158" t="inlineStr">
        <is>
          <t>GEN</t>
        </is>
      </c>
      <c r="D158" t="inlineStr">
        <is>
          <t>HIN</t>
        </is>
      </c>
      <c r="E158" t="inlineStr">
        <is>
          <t>DPS-GSEB-ENG-STD06-GEN-HIN-2026</t>
        </is>
      </c>
      <c r="F158" t="inlineStr">
        <is>
          <t>15</t>
        </is>
      </c>
      <c r="G158" t="inlineStr">
        <is>
          <t>20</t>
        </is>
      </c>
      <c r="H158" t="inlineStr">
        <is>
          <t>10</t>
        </is>
      </c>
      <c r="I158" t="inlineStr">
        <is>
          <t>25</t>
        </is>
      </c>
      <c r="J158" t="inlineStr">
        <is>
          <t>30</t>
        </is>
      </c>
      <c r="K158" t="inlineStr">
        <is>
          <t>40</t>
        </is>
      </c>
    </row>
    <row r="159">
      <c r="A159" t="inlineStr">
        <is>
          <t>2026-2027</t>
        </is>
      </c>
      <c r="B159" t="inlineStr">
        <is>
          <t>STD06</t>
        </is>
      </c>
      <c r="C159" t="inlineStr">
        <is>
          <t>GEN</t>
        </is>
      </c>
      <c r="D159" t="inlineStr">
        <is>
          <t>ENG</t>
        </is>
      </c>
      <c r="E159" t="inlineStr">
        <is>
          <t>DPS-GSEB-ENG-STD06-GEN-ENG-2026</t>
        </is>
      </c>
      <c r="F159" t="inlineStr">
        <is>
          <t>15</t>
        </is>
      </c>
      <c r="G159" t="inlineStr">
        <is>
          <t>20</t>
        </is>
      </c>
      <c r="H159" t="inlineStr">
        <is>
          <t>10</t>
        </is>
      </c>
      <c r="I159" t="inlineStr">
        <is>
          <t>25</t>
        </is>
      </c>
      <c r="J159" t="inlineStr">
        <is>
          <t>30</t>
        </is>
      </c>
      <c r="K159" t="inlineStr">
        <is>
          <t>40</t>
        </is>
      </c>
    </row>
    <row r="160">
      <c r="A160" t="inlineStr">
        <is>
          <t>2026-2027</t>
        </is>
      </c>
      <c r="B160" t="inlineStr">
        <is>
          <t>STD06</t>
        </is>
      </c>
      <c r="C160" t="inlineStr">
        <is>
          <t>GEN</t>
        </is>
      </c>
      <c r="D160" t="inlineStr">
        <is>
          <t>MATH</t>
        </is>
      </c>
      <c r="E160" t="inlineStr">
        <is>
          <t>DPS-GSEB-ENG-STD06-GEN-MATH-2026</t>
        </is>
      </c>
      <c r="F160" t="inlineStr">
        <is>
          <t>15</t>
        </is>
      </c>
      <c r="G160" t="inlineStr">
        <is>
          <t>20</t>
        </is>
      </c>
      <c r="H160" t="inlineStr">
        <is>
          <t>10</t>
        </is>
      </c>
      <c r="I160" t="inlineStr">
        <is>
          <t>25</t>
        </is>
      </c>
      <c r="J160" t="inlineStr">
        <is>
          <t>30</t>
        </is>
      </c>
      <c r="K160" t="inlineStr">
        <is>
          <t>40</t>
        </is>
      </c>
    </row>
    <row r="161">
      <c r="A161" t="inlineStr">
        <is>
          <t>2026-2027</t>
        </is>
      </c>
      <c r="B161" t="inlineStr">
        <is>
          <t>STD06</t>
        </is>
      </c>
      <c r="C161" t="inlineStr">
        <is>
          <t>GEN</t>
        </is>
      </c>
      <c r="D161" t="inlineStr">
        <is>
          <t>SCI</t>
        </is>
      </c>
      <c r="E161" t="inlineStr">
        <is>
          <t>DPS-GSEB-ENG-STD06-GEN-SCI-2026</t>
        </is>
      </c>
      <c r="F161" t="inlineStr">
        <is>
          <t>15</t>
        </is>
      </c>
      <c r="G161" t="inlineStr">
        <is>
          <t>20</t>
        </is>
      </c>
      <c r="H161" t="inlineStr">
        <is>
          <t>10</t>
        </is>
      </c>
      <c r="I161" t="inlineStr">
        <is>
          <t>25</t>
        </is>
      </c>
      <c r="J161" t="inlineStr">
        <is>
          <t>30</t>
        </is>
      </c>
      <c r="K161" t="inlineStr">
        <is>
          <t>40</t>
        </is>
      </c>
    </row>
    <row r="162">
      <c r="A162" t="inlineStr">
        <is>
          <t>2026-2027</t>
        </is>
      </c>
      <c r="B162" t="inlineStr">
        <is>
          <t>STD06</t>
        </is>
      </c>
      <c r="C162" t="inlineStr">
        <is>
          <t>GEN</t>
        </is>
      </c>
      <c r="D162" t="inlineStr">
        <is>
          <t>SS</t>
        </is>
      </c>
      <c r="E162" t="inlineStr">
        <is>
          <t>DPS-GSEB-ENG-STD06-GEN-SS-2026</t>
        </is>
      </c>
      <c r="F162" t="inlineStr">
        <is>
          <t>15</t>
        </is>
      </c>
      <c r="G162" t="inlineStr">
        <is>
          <t>20</t>
        </is>
      </c>
      <c r="H162" t="inlineStr">
        <is>
          <t>10</t>
        </is>
      </c>
      <c r="I162" t="inlineStr">
        <is>
          <t>25</t>
        </is>
      </c>
      <c r="J162" t="inlineStr">
        <is>
          <t>30</t>
        </is>
      </c>
      <c r="K162" t="inlineStr">
        <is>
          <t>40</t>
        </is>
      </c>
    </row>
    <row r="163">
      <c r="A163" t="inlineStr">
        <is>
          <t>2026-2027</t>
        </is>
      </c>
      <c r="B163" t="inlineStr">
        <is>
          <t>STD06</t>
        </is>
      </c>
      <c r="C163" t="inlineStr">
        <is>
          <t>GEN</t>
        </is>
      </c>
      <c r="D163" t="inlineStr">
        <is>
          <t>CS</t>
        </is>
      </c>
      <c r="E163" t="inlineStr">
        <is>
          <t>DPS-GSEB-ENG-STD06-GEN-CS-2026</t>
        </is>
      </c>
      <c r="F163" t="inlineStr">
        <is>
          <t>15</t>
        </is>
      </c>
      <c r="G163" t="inlineStr">
        <is>
          <t>20</t>
        </is>
      </c>
      <c r="H163" t="inlineStr">
        <is>
          <t>10</t>
        </is>
      </c>
      <c r="I163" t="inlineStr">
        <is>
          <t>25</t>
        </is>
      </c>
      <c r="J163" t="inlineStr">
        <is>
          <t>30</t>
        </is>
      </c>
      <c r="K163" t="inlineStr">
        <is>
          <t>40</t>
        </is>
      </c>
    </row>
    <row r="164">
      <c r="A164" t="inlineStr">
        <is>
          <t>2026-2027</t>
        </is>
      </c>
      <c r="B164" t="inlineStr">
        <is>
          <t>STD06</t>
        </is>
      </c>
      <c r="C164" t="inlineStr">
        <is>
          <t>GEN</t>
        </is>
      </c>
      <c r="D164" t="inlineStr">
        <is>
          <t>ART</t>
        </is>
      </c>
      <c r="E164" t="inlineStr">
        <is>
          <t>DPS-GSEB-ENG-STD06-GEN-ART-2026</t>
        </is>
      </c>
      <c r="F164" t="inlineStr">
        <is>
          <t>15</t>
        </is>
      </c>
      <c r="G164" t="inlineStr">
        <is>
          <t>20</t>
        </is>
      </c>
      <c r="H164" t="inlineStr">
        <is>
          <t>10</t>
        </is>
      </c>
      <c r="I164" t="inlineStr">
        <is>
          <t>25</t>
        </is>
      </c>
      <c r="J164" t="inlineStr">
        <is>
          <t>30</t>
        </is>
      </c>
      <c r="K164" t="inlineStr">
        <is>
          <t>40</t>
        </is>
      </c>
    </row>
    <row r="165">
      <c r="A165" t="inlineStr">
        <is>
          <t>2026-2027</t>
        </is>
      </c>
      <c r="B165" t="inlineStr">
        <is>
          <t>STD06</t>
        </is>
      </c>
      <c r="C165" t="inlineStr">
        <is>
          <t>GEN</t>
        </is>
      </c>
      <c r="D165" t="inlineStr">
        <is>
          <t>PE</t>
        </is>
      </c>
      <c r="E165" t="inlineStr">
        <is>
          <t>DPS-GSEB-ENG-STD06-GEN-PE-2026</t>
        </is>
      </c>
      <c r="F165" t="inlineStr">
        <is>
          <t>15</t>
        </is>
      </c>
      <c r="G165" t="inlineStr">
        <is>
          <t>20</t>
        </is>
      </c>
      <c r="H165" t="inlineStr">
        <is>
          <t>10</t>
        </is>
      </c>
      <c r="I165" t="inlineStr">
        <is>
          <t>25</t>
        </is>
      </c>
      <c r="J165" t="inlineStr">
        <is>
          <t>30</t>
        </is>
      </c>
      <c r="K165" t="inlineStr">
        <is>
          <t>40</t>
        </is>
      </c>
    </row>
    <row r="166">
      <c r="A166" t="inlineStr">
        <is>
          <t>2026-2027</t>
        </is>
      </c>
      <c r="B166" t="inlineStr">
        <is>
          <t>STD07</t>
        </is>
      </c>
      <c r="C166" t="inlineStr">
        <is>
          <t>GEN</t>
        </is>
      </c>
      <c r="D166" t="inlineStr">
        <is>
          <t>GUJ</t>
        </is>
      </c>
      <c r="E166" t="inlineStr">
        <is>
          <t>DPS-GSEB-ENG-STD07-GEN-GUJ-2026</t>
        </is>
      </c>
      <c r="F166" t="inlineStr">
        <is>
          <t>15</t>
        </is>
      </c>
      <c r="G166" t="inlineStr">
        <is>
          <t>20</t>
        </is>
      </c>
      <c r="H166" t="inlineStr">
        <is>
          <t>10</t>
        </is>
      </c>
      <c r="I166" t="inlineStr">
        <is>
          <t>25</t>
        </is>
      </c>
      <c r="J166" t="inlineStr">
        <is>
          <t>30</t>
        </is>
      </c>
      <c r="K166" t="inlineStr">
        <is>
          <t>40</t>
        </is>
      </c>
    </row>
    <row r="167">
      <c r="A167" t="inlineStr">
        <is>
          <t>2026-2027</t>
        </is>
      </c>
      <c r="B167" t="inlineStr">
        <is>
          <t>STD07</t>
        </is>
      </c>
      <c r="C167" t="inlineStr">
        <is>
          <t>GEN</t>
        </is>
      </c>
      <c r="D167" t="inlineStr">
        <is>
          <t>HIN</t>
        </is>
      </c>
      <c r="E167" t="inlineStr">
        <is>
          <t>DPS-GSEB-ENG-STD07-GEN-HIN-2026</t>
        </is>
      </c>
      <c r="F167" t="inlineStr">
        <is>
          <t>15</t>
        </is>
      </c>
      <c r="G167" t="inlineStr">
        <is>
          <t>20</t>
        </is>
      </c>
      <c r="H167" t="inlineStr">
        <is>
          <t>10</t>
        </is>
      </c>
      <c r="I167" t="inlineStr">
        <is>
          <t>25</t>
        </is>
      </c>
      <c r="J167" t="inlineStr">
        <is>
          <t>30</t>
        </is>
      </c>
      <c r="K167" t="inlineStr">
        <is>
          <t>40</t>
        </is>
      </c>
    </row>
    <row r="168">
      <c r="A168" t="inlineStr">
        <is>
          <t>2026-2027</t>
        </is>
      </c>
      <c r="B168" t="inlineStr">
        <is>
          <t>STD07</t>
        </is>
      </c>
      <c r="C168" t="inlineStr">
        <is>
          <t>GEN</t>
        </is>
      </c>
      <c r="D168" t="inlineStr">
        <is>
          <t>ENG</t>
        </is>
      </c>
      <c r="E168" t="inlineStr">
        <is>
          <t>DPS-GSEB-ENG-STD07-GEN-ENG-2026</t>
        </is>
      </c>
      <c r="F168" t="inlineStr">
        <is>
          <t>15</t>
        </is>
      </c>
      <c r="G168" t="inlineStr">
        <is>
          <t>20</t>
        </is>
      </c>
      <c r="H168" t="inlineStr">
        <is>
          <t>10</t>
        </is>
      </c>
      <c r="I168" t="inlineStr">
        <is>
          <t>25</t>
        </is>
      </c>
      <c r="J168" t="inlineStr">
        <is>
          <t>30</t>
        </is>
      </c>
      <c r="K168" t="inlineStr">
        <is>
          <t>40</t>
        </is>
      </c>
    </row>
    <row r="169">
      <c r="A169" t="inlineStr">
        <is>
          <t>2026-2027</t>
        </is>
      </c>
      <c r="B169" t="inlineStr">
        <is>
          <t>STD07</t>
        </is>
      </c>
      <c r="C169" t="inlineStr">
        <is>
          <t>GEN</t>
        </is>
      </c>
      <c r="D169" t="inlineStr">
        <is>
          <t>MATH</t>
        </is>
      </c>
      <c r="E169" t="inlineStr">
        <is>
          <t>DPS-GSEB-ENG-STD07-GEN-MATH-2026</t>
        </is>
      </c>
      <c r="F169" t="inlineStr">
        <is>
          <t>15</t>
        </is>
      </c>
      <c r="G169" t="inlineStr">
        <is>
          <t>20</t>
        </is>
      </c>
      <c r="H169" t="inlineStr">
        <is>
          <t>10</t>
        </is>
      </c>
      <c r="I169" t="inlineStr">
        <is>
          <t>25</t>
        </is>
      </c>
      <c r="J169" t="inlineStr">
        <is>
          <t>30</t>
        </is>
      </c>
      <c r="K169" t="inlineStr">
        <is>
          <t>40</t>
        </is>
      </c>
    </row>
    <row r="170">
      <c r="A170" t="inlineStr">
        <is>
          <t>2026-2027</t>
        </is>
      </c>
      <c r="B170" t="inlineStr">
        <is>
          <t>STD07</t>
        </is>
      </c>
      <c r="C170" t="inlineStr">
        <is>
          <t>GEN</t>
        </is>
      </c>
      <c r="D170" t="inlineStr">
        <is>
          <t>SCI</t>
        </is>
      </c>
      <c r="E170" t="inlineStr">
        <is>
          <t>DPS-GSEB-ENG-STD07-GEN-SCI-2026</t>
        </is>
      </c>
      <c r="F170" t="inlineStr">
        <is>
          <t>15</t>
        </is>
      </c>
      <c r="G170" t="inlineStr">
        <is>
          <t>20</t>
        </is>
      </c>
      <c r="H170" t="inlineStr">
        <is>
          <t>10</t>
        </is>
      </c>
      <c r="I170" t="inlineStr">
        <is>
          <t>25</t>
        </is>
      </c>
      <c r="J170" t="inlineStr">
        <is>
          <t>30</t>
        </is>
      </c>
      <c r="K170" t="inlineStr">
        <is>
          <t>40</t>
        </is>
      </c>
    </row>
    <row r="171">
      <c r="A171" t="inlineStr">
        <is>
          <t>2026-2027</t>
        </is>
      </c>
      <c r="B171" t="inlineStr">
        <is>
          <t>STD07</t>
        </is>
      </c>
      <c r="C171" t="inlineStr">
        <is>
          <t>GEN</t>
        </is>
      </c>
      <c r="D171" t="inlineStr">
        <is>
          <t>SS</t>
        </is>
      </c>
      <c r="E171" t="inlineStr">
        <is>
          <t>DPS-GSEB-ENG-STD07-GEN-SS-2026</t>
        </is>
      </c>
      <c r="F171" t="inlineStr">
        <is>
          <t>15</t>
        </is>
      </c>
      <c r="G171" t="inlineStr">
        <is>
          <t>20</t>
        </is>
      </c>
      <c r="H171" t="inlineStr">
        <is>
          <t>10</t>
        </is>
      </c>
      <c r="I171" t="inlineStr">
        <is>
          <t>25</t>
        </is>
      </c>
      <c r="J171" t="inlineStr">
        <is>
          <t>30</t>
        </is>
      </c>
      <c r="K171" t="inlineStr">
        <is>
          <t>40</t>
        </is>
      </c>
    </row>
    <row r="172">
      <c r="A172" t="inlineStr">
        <is>
          <t>2026-2027</t>
        </is>
      </c>
      <c r="B172" t="inlineStr">
        <is>
          <t>STD07</t>
        </is>
      </c>
      <c r="C172" t="inlineStr">
        <is>
          <t>GEN</t>
        </is>
      </c>
      <c r="D172" t="inlineStr">
        <is>
          <t>CS</t>
        </is>
      </c>
      <c r="E172" t="inlineStr">
        <is>
          <t>DPS-GSEB-ENG-STD07-GEN-CS-2026</t>
        </is>
      </c>
      <c r="F172" t="inlineStr">
        <is>
          <t>15</t>
        </is>
      </c>
      <c r="G172" t="inlineStr">
        <is>
          <t>20</t>
        </is>
      </c>
      <c r="H172" t="inlineStr">
        <is>
          <t>10</t>
        </is>
      </c>
      <c r="I172" t="inlineStr">
        <is>
          <t>25</t>
        </is>
      </c>
      <c r="J172" t="inlineStr">
        <is>
          <t>30</t>
        </is>
      </c>
      <c r="K172" t="inlineStr">
        <is>
          <t>40</t>
        </is>
      </c>
    </row>
    <row r="173">
      <c r="A173" t="inlineStr">
        <is>
          <t>2026-2027</t>
        </is>
      </c>
      <c r="B173" t="inlineStr">
        <is>
          <t>STD07</t>
        </is>
      </c>
      <c r="C173" t="inlineStr">
        <is>
          <t>GEN</t>
        </is>
      </c>
      <c r="D173" t="inlineStr">
        <is>
          <t>ART</t>
        </is>
      </c>
      <c r="E173" t="inlineStr">
        <is>
          <t>DPS-GSEB-ENG-STD07-GEN-ART-2026</t>
        </is>
      </c>
      <c r="F173" t="inlineStr">
        <is>
          <t>15</t>
        </is>
      </c>
      <c r="G173" t="inlineStr">
        <is>
          <t>20</t>
        </is>
      </c>
      <c r="H173" t="inlineStr">
        <is>
          <t>10</t>
        </is>
      </c>
      <c r="I173" t="inlineStr">
        <is>
          <t>25</t>
        </is>
      </c>
      <c r="J173" t="inlineStr">
        <is>
          <t>30</t>
        </is>
      </c>
      <c r="K173" t="inlineStr">
        <is>
          <t>40</t>
        </is>
      </c>
    </row>
    <row r="174">
      <c r="A174" t="inlineStr">
        <is>
          <t>2026-2027</t>
        </is>
      </c>
      <c r="B174" t="inlineStr">
        <is>
          <t>STD07</t>
        </is>
      </c>
      <c r="C174" t="inlineStr">
        <is>
          <t>GEN</t>
        </is>
      </c>
      <c r="D174" t="inlineStr">
        <is>
          <t>PE</t>
        </is>
      </c>
      <c r="E174" t="inlineStr">
        <is>
          <t>DPS-GSEB-ENG-STD07-GEN-PE-2026</t>
        </is>
      </c>
      <c r="F174" t="inlineStr">
        <is>
          <t>15</t>
        </is>
      </c>
      <c r="G174" t="inlineStr">
        <is>
          <t>20</t>
        </is>
      </c>
      <c r="H174" t="inlineStr">
        <is>
          <t>10</t>
        </is>
      </c>
      <c r="I174" t="inlineStr">
        <is>
          <t>25</t>
        </is>
      </c>
      <c r="J174" t="inlineStr">
        <is>
          <t>30</t>
        </is>
      </c>
      <c r="K174" t="inlineStr">
        <is>
          <t>40</t>
        </is>
      </c>
    </row>
    <row r="175">
      <c r="A175" t="inlineStr">
        <is>
          <t>2026-2027</t>
        </is>
      </c>
      <c r="B175" t="inlineStr">
        <is>
          <t>STD08</t>
        </is>
      </c>
      <c r="C175" t="inlineStr">
        <is>
          <t>GEN</t>
        </is>
      </c>
      <c r="D175" t="inlineStr">
        <is>
          <t>GUJ</t>
        </is>
      </c>
      <c r="E175" t="inlineStr">
        <is>
          <t>DPS-GSEB-ENG-STD08-GEN-GUJ-2026</t>
        </is>
      </c>
      <c r="F175" t="inlineStr">
        <is>
          <t>15</t>
        </is>
      </c>
      <c r="G175" t="inlineStr">
        <is>
          <t>20</t>
        </is>
      </c>
      <c r="H175" t="inlineStr">
        <is>
          <t>10</t>
        </is>
      </c>
      <c r="I175" t="inlineStr">
        <is>
          <t>25</t>
        </is>
      </c>
      <c r="J175" t="inlineStr">
        <is>
          <t>30</t>
        </is>
      </c>
      <c r="K175" t="inlineStr">
        <is>
          <t>40</t>
        </is>
      </c>
    </row>
    <row r="176">
      <c r="A176" t="inlineStr">
        <is>
          <t>2026-2027</t>
        </is>
      </c>
      <c r="B176" t="inlineStr">
        <is>
          <t>STD08</t>
        </is>
      </c>
      <c r="C176" t="inlineStr">
        <is>
          <t>GEN</t>
        </is>
      </c>
      <c r="D176" t="inlineStr">
        <is>
          <t>HIN</t>
        </is>
      </c>
      <c r="E176" t="inlineStr">
        <is>
          <t>DPS-GSEB-ENG-STD08-GEN-HIN-2026</t>
        </is>
      </c>
      <c r="F176" t="inlineStr">
        <is>
          <t>15</t>
        </is>
      </c>
      <c r="G176" t="inlineStr">
        <is>
          <t>20</t>
        </is>
      </c>
      <c r="H176" t="inlineStr">
        <is>
          <t>10</t>
        </is>
      </c>
      <c r="I176" t="inlineStr">
        <is>
          <t>25</t>
        </is>
      </c>
      <c r="J176" t="inlineStr">
        <is>
          <t>30</t>
        </is>
      </c>
      <c r="K176" t="inlineStr">
        <is>
          <t>40</t>
        </is>
      </c>
    </row>
    <row r="177">
      <c r="A177" t="inlineStr">
        <is>
          <t>2026-2027</t>
        </is>
      </c>
      <c r="B177" t="inlineStr">
        <is>
          <t>STD08</t>
        </is>
      </c>
      <c r="C177" t="inlineStr">
        <is>
          <t>GEN</t>
        </is>
      </c>
      <c r="D177" t="inlineStr">
        <is>
          <t>ENG</t>
        </is>
      </c>
      <c r="E177" t="inlineStr">
        <is>
          <t>DPS-GSEB-ENG-STD08-GEN-ENG-2026</t>
        </is>
      </c>
      <c r="F177" t="inlineStr">
        <is>
          <t>15</t>
        </is>
      </c>
      <c r="G177" t="inlineStr">
        <is>
          <t>20</t>
        </is>
      </c>
      <c r="H177" t="inlineStr">
        <is>
          <t>10</t>
        </is>
      </c>
      <c r="I177" t="inlineStr">
        <is>
          <t>25</t>
        </is>
      </c>
      <c r="J177" t="inlineStr">
        <is>
          <t>30</t>
        </is>
      </c>
      <c r="K177" t="inlineStr">
        <is>
          <t>40</t>
        </is>
      </c>
    </row>
    <row r="178">
      <c r="A178" t="inlineStr">
        <is>
          <t>2026-2027</t>
        </is>
      </c>
      <c r="B178" t="inlineStr">
        <is>
          <t>STD08</t>
        </is>
      </c>
      <c r="C178" t="inlineStr">
        <is>
          <t>GEN</t>
        </is>
      </c>
      <c r="D178" t="inlineStr">
        <is>
          <t>MATH</t>
        </is>
      </c>
      <c r="E178" t="inlineStr">
        <is>
          <t>DPS-GSEB-ENG-STD08-GEN-MATH-2026</t>
        </is>
      </c>
      <c r="F178" t="inlineStr">
        <is>
          <t>15</t>
        </is>
      </c>
      <c r="G178" t="inlineStr">
        <is>
          <t>20</t>
        </is>
      </c>
      <c r="H178" t="inlineStr">
        <is>
          <t>10</t>
        </is>
      </c>
      <c r="I178" t="inlineStr">
        <is>
          <t>25</t>
        </is>
      </c>
      <c r="J178" t="inlineStr">
        <is>
          <t>30</t>
        </is>
      </c>
      <c r="K178" t="inlineStr">
        <is>
          <t>40</t>
        </is>
      </c>
    </row>
    <row r="179">
      <c r="A179" t="inlineStr">
        <is>
          <t>2026-2027</t>
        </is>
      </c>
      <c r="B179" t="inlineStr">
        <is>
          <t>STD08</t>
        </is>
      </c>
      <c r="C179" t="inlineStr">
        <is>
          <t>GEN</t>
        </is>
      </c>
      <c r="D179" t="inlineStr">
        <is>
          <t>SCI</t>
        </is>
      </c>
      <c r="E179" t="inlineStr">
        <is>
          <t>DPS-GSEB-ENG-STD08-GEN-SCI-2026</t>
        </is>
      </c>
      <c r="F179" t="inlineStr">
        <is>
          <t>15</t>
        </is>
      </c>
      <c r="G179" t="inlineStr">
        <is>
          <t>20</t>
        </is>
      </c>
      <c r="H179" t="inlineStr">
        <is>
          <t>10</t>
        </is>
      </c>
      <c r="I179" t="inlineStr">
        <is>
          <t>25</t>
        </is>
      </c>
      <c r="J179" t="inlineStr">
        <is>
          <t>30</t>
        </is>
      </c>
      <c r="K179" t="inlineStr">
        <is>
          <t>40</t>
        </is>
      </c>
    </row>
    <row r="180">
      <c r="A180" t="inlineStr">
        <is>
          <t>2026-2027</t>
        </is>
      </c>
      <c r="B180" t="inlineStr">
        <is>
          <t>STD08</t>
        </is>
      </c>
      <c r="C180" t="inlineStr">
        <is>
          <t>GEN</t>
        </is>
      </c>
      <c r="D180" t="inlineStr">
        <is>
          <t>SS</t>
        </is>
      </c>
      <c r="E180" t="inlineStr">
        <is>
          <t>DPS-GSEB-ENG-STD08-GEN-SS-2026</t>
        </is>
      </c>
      <c r="F180" t="inlineStr">
        <is>
          <t>15</t>
        </is>
      </c>
      <c r="G180" t="inlineStr">
        <is>
          <t>20</t>
        </is>
      </c>
      <c r="H180" t="inlineStr">
        <is>
          <t>10</t>
        </is>
      </c>
      <c r="I180" t="inlineStr">
        <is>
          <t>25</t>
        </is>
      </c>
      <c r="J180" t="inlineStr">
        <is>
          <t>30</t>
        </is>
      </c>
      <c r="K180" t="inlineStr">
        <is>
          <t>40</t>
        </is>
      </c>
    </row>
    <row r="181">
      <c r="A181" t="inlineStr">
        <is>
          <t>2026-2027</t>
        </is>
      </c>
      <c r="B181" t="inlineStr">
        <is>
          <t>STD08</t>
        </is>
      </c>
      <c r="C181" t="inlineStr">
        <is>
          <t>GEN</t>
        </is>
      </c>
      <c r="D181" t="inlineStr">
        <is>
          <t>CS</t>
        </is>
      </c>
      <c r="E181" t="inlineStr">
        <is>
          <t>DPS-GSEB-ENG-STD08-GEN-CS-2026</t>
        </is>
      </c>
      <c r="F181" t="inlineStr">
        <is>
          <t>15</t>
        </is>
      </c>
      <c r="G181" t="inlineStr">
        <is>
          <t>20</t>
        </is>
      </c>
      <c r="H181" t="inlineStr">
        <is>
          <t>10</t>
        </is>
      </c>
      <c r="I181" t="inlineStr">
        <is>
          <t>25</t>
        </is>
      </c>
      <c r="J181" t="inlineStr">
        <is>
          <t>30</t>
        </is>
      </c>
      <c r="K181" t="inlineStr">
        <is>
          <t>40</t>
        </is>
      </c>
    </row>
    <row r="182">
      <c r="A182" t="inlineStr">
        <is>
          <t>2026-2027</t>
        </is>
      </c>
      <c r="B182" t="inlineStr">
        <is>
          <t>STD08</t>
        </is>
      </c>
      <c r="C182" t="inlineStr">
        <is>
          <t>GEN</t>
        </is>
      </c>
      <c r="D182" t="inlineStr">
        <is>
          <t>ART</t>
        </is>
      </c>
      <c r="E182" t="inlineStr">
        <is>
          <t>DPS-GSEB-ENG-STD08-GEN-ART-2026</t>
        </is>
      </c>
      <c r="F182" t="inlineStr">
        <is>
          <t>15</t>
        </is>
      </c>
      <c r="G182" t="inlineStr">
        <is>
          <t>20</t>
        </is>
      </c>
      <c r="H182" t="inlineStr">
        <is>
          <t>10</t>
        </is>
      </c>
      <c r="I182" t="inlineStr">
        <is>
          <t>25</t>
        </is>
      </c>
      <c r="J182" t="inlineStr">
        <is>
          <t>30</t>
        </is>
      </c>
      <c r="K182" t="inlineStr">
        <is>
          <t>40</t>
        </is>
      </c>
    </row>
    <row r="183">
      <c r="A183" t="inlineStr">
        <is>
          <t>2026-2027</t>
        </is>
      </c>
      <c r="B183" t="inlineStr">
        <is>
          <t>STD08</t>
        </is>
      </c>
      <c r="C183" t="inlineStr">
        <is>
          <t>GEN</t>
        </is>
      </c>
      <c r="D183" t="inlineStr">
        <is>
          <t>PE</t>
        </is>
      </c>
      <c r="E183" t="inlineStr">
        <is>
          <t>DPS-GSEB-ENG-STD08-GEN-PE-2026</t>
        </is>
      </c>
      <c r="F183" t="inlineStr">
        <is>
          <t>15</t>
        </is>
      </c>
      <c r="G183" t="inlineStr">
        <is>
          <t>20</t>
        </is>
      </c>
      <c r="H183" t="inlineStr">
        <is>
          <t>10</t>
        </is>
      </c>
      <c r="I183" t="inlineStr">
        <is>
          <t>25</t>
        </is>
      </c>
      <c r="J183" t="inlineStr">
        <is>
          <t>30</t>
        </is>
      </c>
      <c r="K183" t="inlineStr">
        <is>
          <t>40</t>
        </is>
      </c>
    </row>
    <row r="184">
      <c r="A184" t="inlineStr">
        <is>
          <t>2026-2027</t>
        </is>
      </c>
      <c r="B184" t="inlineStr">
        <is>
          <t>STD09</t>
        </is>
      </c>
      <c r="C184" t="inlineStr">
        <is>
          <t>GEN</t>
        </is>
      </c>
      <c r="D184" t="inlineStr">
        <is>
          <t>GUJ</t>
        </is>
      </c>
      <c r="E184" t="inlineStr">
        <is>
          <t>DPS-GSEB-ENG-STD09-GEN-GUJ-2026</t>
        </is>
      </c>
      <c r="F184" t="inlineStr">
        <is>
          <t>15</t>
        </is>
      </c>
      <c r="G184" t="inlineStr">
        <is>
          <t>20</t>
        </is>
      </c>
      <c r="H184" t="inlineStr">
        <is>
          <t>10</t>
        </is>
      </c>
      <c r="I184" t="inlineStr">
        <is>
          <t>25</t>
        </is>
      </c>
      <c r="J184" t="inlineStr">
        <is>
          <t>30</t>
        </is>
      </c>
      <c r="K184" t="inlineStr">
        <is>
          <t>40</t>
        </is>
      </c>
    </row>
    <row r="185">
      <c r="A185" t="inlineStr">
        <is>
          <t>2026-2027</t>
        </is>
      </c>
      <c r="B185" t="inlineStr">
        <is>
          <t>STD09</t>
        </is>
      </c>
      <c r="C185" t="inlineStr">
        <is>
          <t>GEN</t>
        </is>
      </c>
      <c r="D185" t="inlineStr">
        <is>
          <t>HIN</t>
        </is>
      </c>
      <c r="E185" t="inlineStr">
        <is>
          <t>DPS-GSEB-ENG-STD09-GEN-HIN-2026</t>
        </is>
      </c>
      <c r="F185" t="inlineStr">
        <is>
          <t>15</t>
        </is>
      </c>
      <c r="G185" t="inlineStr">
        <is>
          <t>20</t>
        </is>
      </c>
      <c r="H185" t="inlineStr">
        <is>
          <t>10</t>
        </is>
      </c>
      <c r="I185" t="inlineStr">
        <is>
          <t>25</t>
        </is>
      </c>
      <c r="J185" t="inlineStr">
        <is>
          <t>30</t>
        </is>
      </c>
      <c r="K185" t="inlineStr">
        <is>
          <t>40</t>
        </is>
      </c>
    </row>
    <row r="186">
      <c r="A186" t="inlineStr">
        <is>
          <t>2026-2027</t>
        </is>
      </c>
      <c r="B186" t="inlineStr">
        <is>
          <t>STD09</t>
        </is>
      </c>
      <c r="C186" t="inlineStr">
        <is>
          <t>GEN</t>
        </is>
      </c>
      <c r="D186" t="inlineStr">
        <is>
          <t>ENG</t>
        </is>
      </c>
      <c r="E186" t="inlineStr">
        <is>
          <t>DPS-GSEB-ENG-STD09-GEN-ENG-2026</t>
        </is>
      </c>
      <c r="F186" t="inlineStr">
        <is>
          <t>15</t>
        </is>
      </c>
      <c r="G186" t="inlineStr">
        <is>
          <t>20</t>
        </is>
      </c>
      <c r="H186" t="inlineStr">
        <is>
          <t>10</t>
        </is>
      </c>
      <c r="I186" t="inlineStr">
        <is>
          <t>25</t>
        </is>
      </c>
      <c r="J186" t="inlineStr">
        <is>
          <t>30</t>
        </is>
      </c>
      <c r="K186" t="inlineStr">
        <is>
          <t>40</t>
        </is>
      </c>
    </row>
    <row r="187">
      <c r="A187" t="inlineStr">
        <is>
          <t>2026-2027</t>
        </is>
      </c>
      <c r="B187" t="inlineStr">
        <is>
          <t>STD09</t>
        </is>
      </c>
      <c r="C187" t="inlineStr">
        <is>
          <t>GEN</t>
        </is>
      </c>
      <c r="D187" t="inlineStr">
        <is>
          <t>MATH</t>
        </is>
      </c>
      <c r="E187" t="inlineStr">
        <is>
          <t>DPS-GSEB-ENG-STD09-GEN-MATH-2026</t>
        </is>
      </c>
      <c r="F187" t="inlineStr">
        <is>
          <t>15</t>
        </is>
      </c>
      <c r="G187" t="inlineStr">
        <is>
          <t>20</t>
        </is>
      </c>
      <c r="H187" t="inlineStr">
        <is>
          <t>10</t>
        </is>
      </c>
      <c r="I187" t="inlineStr">
        <is>
          <t>25</t>
        </is>
      </c>
      <c r="J187" t="inlineStr">
        <is>
          <t>30</t>
        </is>
      </c>
      <c r="K187" t="inlineStr">
        <is>
          <t>40</t>
        </is>
      </c>
    </row>
    <row r="188">
      <c r="A188" t="inlineStr">
        <is>
          <t>2026-2027</t>
        </is>
      </c>
      <c r="B188" t="inlineStr">
        <is>
          <t>STD09</t>
        </is>
      </c>
      <c r="C188" t="inlineStr">
        <is>
          <t>GEN</t>
        </is>
      </c>
      <c r="D188" t="inlineStr">
        <is>
          <t>SCI</t>
        </is>
      </c>
      <c r="E188" t="inlineStr">
        <is>
          <t>DPS-GSEB-ENG-STD09-GEN-SCI-2026</t>
        </is>
      </c>
      <c r="F188" t="inlineStr">
        <is>
          <t>15</t>
        </is>
      </c>
      <c r="G188" t="inlineStr">
        <is>
          <t>20</t>
        </is>
      </c>
      <c r="H188" t="inlineStr">
        <is>
          <t>10</t>
        </is>
      </c>
      <c r="I188" t="inlineStr">
        <is>
          <t>25</t>
        </is>
      </c>
      <c r="J188" t="inlineStr">
        <is>
          <t>30</t>
        </is>
      </c>
      <c r="K188" t="inlineStr">
        <is>
          <t>40</t>
        </is>
      </c>
    </row>
    <row r="189">
      <c r="A189" t="inlineStr">
        <is>
          <t>2026-2027</t>
        </is>
      </c>
      <c r="B189" t="inlineStr">
        <is>
          <t>STD09</t>
        </is>
      </c>
      <c r="C189" t="inlineStr">
        <is>
          <t>GEN</t>
        </is>
      </c>
      <c r="D189" t="inlineStr">
        <is>
          <t>SS</t>
        </is>
      </c>
      <c r="E189" t="inlineStr">
        <is>
          <t>DPS-GSEB-ENG-STD09-GEN-SS-2026</t>
        </is>
      </c>
      <c r="F189" t="inlineStr">
        <is>
          <t>15</t>
        </is>
      </c>
      <c r="G189" t="inlineStr">
        <is>
          <t>20</t>
        </is>
      </c>
      <c r="H189" t="inlineStr">
        <is>
          <t>10</t>
        </is>
      </c>
      <c r="I189" t="inlineStr">
        <is>
          <t>25</t>
        </is>
      </c>
      <c r="J189" t="inlineStr">
        <is>
          <t>30</t>
        </is>
      </c>
      <c r="K189" t="inlineStr">
        <is>
          <t>40</t>
        </is>
      </c>
    </row>
    <row r="190">
      <c r="A190" t="inlineStr">
        <is>
          <t>2026-2027</t>
        </is>
      </c>
      <c r="B190" t="inlineStr">
        <is>
          <t>STD09</t>
        </is>
      </c>
      <c r="C190" t="inlineStr">
        <is>
          <t>GEN</t>
        </is>
      </c>
      <c r="D190" t="inlineStr">
        <is>
          <t>CS</t>
        </is>
      </c>
      <c r="E190" t="inlineStr">
        <is>
          <t>DPS-GSEB-ENG-STD09-GEN-CS-2026</t>
        </is>
      </c>
      <c r="F190" t="inlineStr">
        <is>
          <t>15</t>
        </is>
      </c>
      <c r="G190" t="inlineStr">
        <is>
          <t>20</t>
        </is>
      </c>
      <c r="H190" t="inlineStr">
        <is>
          <t>10</t>
        </is>
      </c>
      <c r="I190" t="inlineStr">
        <is>
          <t>25</t>
        </is>
      </c>
      <c r="J190" t="inlineStr">
        <is>
          <t>30</t>
        </is>
      </c>
      <c r="K190" t="inlineStr">
        <is>
          <t>40</t>
        </is>
      </c>
    </row>
    <row r="191">
      <c r="A191" t="inlineStr">
        <is>
          <t>2026-2027</t>
        </is>
      </c>
      <c r="B191" t="inlineStr">
        <is>
          <t>STD09</t>
        </is>
      </c>
      <c r="C191" t="inlineStr">
        <is>
          <t>GEN</t>
        </is>
      </c>
      <c r="D191" t="inlineStr">
        <is>
          <t>PE</t>
        </is>
      </c>
      <c r="E191" t="inlineStr">
        <is>
          <t>DPS-GSEB-ENG-STD09-GEN-PE-2026</t>
        </is>
      </c>
      <c r="F191" t="inlineStr">
        <is>
          <t>15</t>
        </is>
      </c>
      <c r="G191" t="inlineStr">
        <is>
          <t>20</t>
        </is>
      </c>
      <c r="H191" t="inlineStr">
        <is>
          <t>10</t>
        </is>
      </c>
      <c r="I191" t="inlineStr">
        <is>
          <t>25</t>
        </is>
      </c>
      <c r="J191" t="inlineStr">
        <is>
          <t>30</t>
        </is>
      </c>
      <c r="K191" t="inlineStr">
        <is>
          <t>40</t>
        </is>
      </c>
    </row>
    <row r="192">
      <c r="A192" t="inlineStr">
        <is>
          <t>2026-2027</t>
        </is>
      </c>
      <c r="B192" t="inlineStr">
        <is>
          <t>STD10</t>
        </is>
      </c>
      <c r="C192" t="inlineStr">
        <is>
          <t>GEN</t>
        </is>
      </c>
      <c r="D192" t="inlineStr">
        <is>
          <t>GUJ</t>
        </is>
      </c>
      <c r="E192" t="inlineStr">
        <is>
          <t>DPS-GSEB-ENG-STD10-GEN-GUJ-2026</t>
        </is>
      </c>
      <c r="F192" t="inlineStr">
        <is>
          <t>15</t>
        </is>
      </c>
      <c r="G192" t="inlineStr">
        <is>
          <t>20</t>
        </is>
      </c>
      <c r="H192" t="inlineStr">
        <is>
          <t>10</t>
        </is>
      </c>
      <c r="I192" t="inlineStr">
        <is>
          <t>25</t>
        </is>
      </c>
      <c r="J192" t="inlineStr">
        <is>
          <t>30</t>
        </is>
      </c>
      <c r="K192" t="inlineStr">
        <is>
          <t>40</t>
        </is>
      </c>
    </row>
    <row r="193">
      <c r="A193" t="inlineStr">
        <is>
          <t>2026-2027</t>
        </is>
      </c>
      <c r="B193" t="inlineStr">
        <is>
          <t>STD10</t>
        </is>
      </c>
      <c r="C193" t="inlineStr">
        <is>
          <t>GEN</t>
        </is>
      </c>
      <c r="D193" t="inlineStr">
        <is>
          <t>HIN</t>
        </is>
      </c>
      <c r="E193" t="inlineStr">
        <is>
          <t>DPS-GSEB-ENG-STD10-GEN-HIN-2026</t>
        </is>
      </c>
      <c r="F193" t="inlineStr">
        <is>
          <t>15</t>
        </is>
      </c>
      <c r="G193" t="inlineStr">
        <is>
          <t>20</t>
        </is>
      </c>
      <c r="H193" t="inlineStr">
        <is>
          <t>10</t>
        </is>
      </c>
      <c r="I193" t="inlineStr">
        <is>
          <t>25</t>
        </is>
      </c>
      <c r="J193" t="inlineStr">
        <is>
          <t>30</t>
        </is>
      </c>
      <c r="K193" t="inlineStr">
        <is>
          <t>40</t>
        </is>
      </c>
    </row>
    <row r="194">
      <c r="A194" t="inlineStr">
        <is>
          <t>2026-2027</t>
        </is>
      </c>
      <c r="B194" t="inlineStr">
        <is>
          <t>STD10</t>
        </is>
      </c>
      <c r="C194" t="inlineStr">
        <is>
          <t>GEN</t>
        </is>
      </c>
      <c r="D194" t="inlineStr">
        <is>
          <t>ENG</t>
        </is>
      </c>
      <c r="E194" t="inlineStr">
        <is>
          <t>DPS-GSEB-ENG-STD10-GEN-ENG-2026</t>
        </is>
      </c>
      <c r="F194" t="inlineStr">
        <is>
          <t>15</t>
        </is>
      </c>
      <c r="G194" t="inlineStr">
        <is>
          <t>20</t>
        </is>
      </c>
      <c r="H194" t="inlineStr">
        <is>
          <t>10</t>
        </is>
      </c>
      <c r="I194" t="inlineStr">
        <is>
          <t>25</t>
        </is>
      </c>
      <c r="J194" t="inlineStr">
        <is>
          <t>30</t>
        </is>
      </c>
      <c r="K194" t="inlineStr">
        <is>
          <t>40</t>
        </is>
      </c>
    </row>
    <row r="195">
      <c r="A195" t="inlineStr">
        <is>
          <t>2026-2027</t>
        </is>
      </c>
      <c r="B195" t="inlineStr">
        <is>
          <t>STD10</t>
        </is>
      </c>
      <c r="C195" t="inlineStr">
        <is>
          <t>GEN</t>
        </is>
      </c>
      <c r="D195" t="inlineStr">
        <is>
          <t>MATH</t>
        </is>
      </c>
      <c r="E195" t="inlineStr">
        <is>
          <t>DPS-GSEB-ENG-STD10-GEN-MATH-2026</t>
        </is>
      </c>
      <c r="F195" t="inlineStr">
        <is>
          <t>15</t>
        </is>
      </c>
      <c r="G195" t="inlineStr">
        <is>
          <t>20</t>
        </is>
      </c>
      <c r="H195" t="inlineStr">
        <is>
          <t>10</t>
        </is>
      </c>
      <c r="I195" t="inlineStr">
        <is>
          <t>25</t>
        </is>
      </c>
      <c r="J195" t="inlineStr">
        <is>
          <t>30</t>
        </is>
      </c>
      <c r="K195" t="inlineStr">
        <is>
          <t>40</t>
        </is>
      </c>
    </row>
    <row r="196">
      <c r="A196" t="inlineStr">
        <is>
          <t>2026-2027</t>
        </is>
      </c>
      <c r="B196" t="inlineStr">
        <is>
          <t>STD10</t>
        </is>
      </c>
      <c r="C196" t="inlineStr">
        <is>
          <t>GEN</t>
        </is>
      </c>
      <c r="D196" t="inlineStr">
        <is>
          <t>SCI</t>
        </is>
      </c>
      <c r="E196" t="inlineStr">
        <is>
          <t>DPS-GSEB-ENG-STD10-GEN-SCI-2026</t>
        </is>
      </c>
      <c r="F196" t="inlineStr">
        <is>
          <t>15</t>
        </is>
      </c>
      <c r="G196" t="inlineStr">
        <is>
          <t>20</t>
        </is>
      </c>
      <c r="H196" t="inlineStr">
        <is>
          <t>10</t>
        </is>
      </c>
      <c r="I196" t="inlineStr">
        <is>
          <t>25</t>
        </is>
      </c>
      <c r="J196" t="inlineStr">
        <is>
          <t>30</t>
        </is>
      </c>
      <c r="K196" t="inlineStr">
        <is>
          <t>40</t>
        </is>
      </c>
    </row>
    <row r="197">
      <c r="A197" t="inlineStr">
        <is>
          <t>2026-2027</t>
        </is>
      </c>
      <c r="B197" t="inlineStr">
        <is>
          <t>STD10</t>
        </is>
      </c>
      <c r="C197" t="inlineStr">
        <is>
          <t>GEN</t>
        </is>
      </c>
      <c r="D197" t="inlineStr">
        <is>
          <t>SS</t>
        </is>
      </c>
      <c r="E197" t="inlineStr">
        <is>
          <t>DPS-GSEB-ENG-STD10-GEN-SS-2026</t>
        </is>
      </c>
      <c r="F197" t="inlineStr">
        <is>
          <t>15</t>
        </is>
      </c>
      <c r="G197" t="inlineStr">
        <is>
          <t>20</t>
        </is>
      </c>
      <c r="H197" t="inlineStr">
        <is>
          <t>10</t>
        </is>
      </c>
      <c r="I197" t="inlineStr">
        <is>
          <t>25</t>
        </is>
      </c>
      <c r="J197" t="inlineStr">
        <is>
          <t>30</t>
        </is>
      </c>
      <c r="K197" t="inlineStr">
        <is>
          <t>40</t>
        </is>
      </c>
    </row>
    <row r="198">
      <c r="A198" t="inlineStr">
        <is>
          <t>2026-2027</t>
        </is>
      </c>
      <c r="B198" t="inlineStr">
        <is>
          <t>STD10</t>
        </is>
      </c>
      <c r="C198" t="inlineStr">
        <is>
          <t>GEN</t>
        </is>
      </c>
      <c r="D198" t="inlineStr">
        <is>
          <t>CS</t>
        </is>
      </c>
      <c r="E198" t="inlineStr">
        <is>
          <t>DPS-GSEB-ENG-STD10-GEN-CS-2026</t>
        </is>
      </c>
      <c r="F198" t="inlineStr">
        <is>
          <t>15</t>
        </is>
      </c>
      <c r="G198" t="inlineStr">
        <is>
          <t>20</t>
        </is>
      </c>
      <c r="H198" t="inlineStr">
        <is>
          <t>10</t>
        </is>
      </c>
      <c r="I198" t="inlineStr">
        <is>
          <t>25</t>
        </is>
      </c>
      <c r="J198" t="inlineStr">
        <is>
          <t>30</t>
        </is>
      </c>
      <c r="K198" t="inlineStr">
        <is>
          <t>40</t>
        </is>
      </c>
    </row>
    <row r="199">
      <c r="A199" t="inlineStr">
        <is>
          <t>2026-2027</t>
        </is>
      </c>
      <c r="B199" t="inlineStr">
        <is>
          <t>STD10</t>
        </is>
      </c>
      <c r="C199" t="inlineStr">
        <is>
          <t>GEN</t>
        </is>
      </c>
      <c r="D199" t="inlineStr">
        <is>
          <t>PE</t>
        </is>
      </c>
      <c r="E199" t="inlineStr">
        <is>
          <t>DPS-GSEB-ENG-STD10-GEN-PE-2026</t>
        </is>
      </c>
      <c r="F199" t="inlineStr">
        <is>
          <t>15</t>
        </is>
      </c>
      <c r="G199" t="inlineStr">
        <is>
          <t>20</t>
        </is>
      </c>
      <c r="H199" t="inlineStr">
        <is>
          <t>10</t>
        </is>
      </c>
      <c r="I199" t="inlineStr">
        <is>
          <t>25</t>
        </is>
      </c>
      <c r="J199" t="inlineStr">
        <is>
          <t>30</t>
        </is>
      </c>
      <c r="K199" t="inlineStr">
        <is>
          <t>40</t>
        </is>
      </c>
    </row>
    <row r="200">
      <c r="A200" t="inlineStr">
        <is>
          <t>2026-2027</t>
        </is>
      </c>
      <c r="B200" t="inlineStr">
        <is>
          <t>STD11</t>
        </is>
      </c>
      <c r="C200" t="inlineStr">
        <is>
          <t>SCI</t>
        </is>
      </c>
      <c r="D200" t="inlineStr">
        <is>
          <t>ENG</t>
        </is>
      </c>
      <c r="E200" t="inlineStr">
        <is>
          <t>DPS-GSEB-ENG-STD11-SCI-ENG-2026</t>
        </is>
      </c>
      <c r="F200" t="inlineStr">
        <is>
          <t>15</t>
        </is>
      </c>
      <c r="G200" t="inlineStr">
        <is>
          <t>20</t>
        </is>
      </c>
      <c r="H200" t="inlineStr">
        <is>
          <t>10</t>
        </is>
      </c>
      <c r="I200" t="inlineStr">
        <is>
          <t>25</t>
        </is>
      </c>
      <c r="J200" t="inlineStr">
        <is>
          <t>30</t>
        </is>
      </c>
      <c r="K200" t="inlineStr">
        <is>
          <t>40</t>
        </is>
      </c>
    </row>
    <row r="201">
      <c r="A201" t="inlineStr">
        <is>
          <t>2026-2027</t>
        </is>
      </c>
      <c r="B201" t="inlineStr">
        <is>
          <t>STD11</t>
        </is>
      </c>
      <c r="C201" t="inlineStr">
        <is>
          <t>SCI</t>
        </is>
      </c>
      <c r="D201" t="inlineStr">
        <is>
          <t>PHY</t>
        </is>
      </c>
      <c r="E201" t="inlineStr">
        <is>
          <t>DPS-GSEB-ENG-STD11-SCI-PHY-2026</t>
        </is>
      </c>
      <c r="F201" t="inlineStr">
        <is>
          <t>15</t>
        </is>
      </c>
      <c r="G201" t="inlineStr">
        <is>
          <t>20</t>
        </is>
      </c>
      <c r="H201" t="inlineStr">
        <is>
          <t>10</t>
        </is>
      </c>
      <c r="I201" t="inlineStr">
        <is>
          <t>25</t>
        </is>
      </c>
      <c r="J201" t="inlineStr">
        <is>
          <t>30</t>
        </is>
      </c>
      <c r="K201" t="inlineStr">
        <is>
          <t>40</t>
        </is>
      </c>
    </row>
  </sheetData>
  <dataValidations count="5">
    <dataValidation sqref="A2:A302" showDropDown="0" showInputMessage="0" showErrorMessage="0" allowBlank="0" type="list">
      <formula1>'04_REF_LISTS'!$P$2:$P$10000</formula1>
    </dataValidation>
    <dataValidation sqref="B2:B302" showDropDown="0" showInputMessage="0" showErrorMessage="0" allowBlank="0" type="list">
      <formula1>'04_REF_LISTS'!$C$2:$C$10000</formula1>
    </dataValidation>
    <dataValidation sqref="C2:C302" showDropDown="0" showInputMessage="0" showErrorMessage="0" allowBlank="0" type="list">
      <formula1>'04_REF_LISTS'!$D$2:$D$10000</formula1>
    </dataValidation>
    <dataValidation sqref="D2:D302" showDropDown="0" showInputMessage="0" showErrorMessage="0" allowBlank="0" type="list">
      <formula1>'04_REF_LISTS'!$F$2:$F$10000</formula1>
    </dataValidation>
    <dataValidation sqref="E2:E302" showDropDown="0" showInputMessage="0" showErrorMessage="0" allowBlank="0" type="list">
      <formula1>'04_REF_LISTS'!$H$2:$H$10000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tabColor rgb="00FFF2CC"/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2" customWidth="1" style="29" min="2" max="2"/>
    <col width="28" customWidth="1" style="29" min="3" max="3"/>
    <col width="42" customWidth="1" style="29" min="4" max="4"/>
  </cols>
  <sheetData>
    <row r="1">
      <c r="A1" s="64" t="inlineStr">
        <is>
          <t>academic_year</t>
        </is>
      </c>
      <c r="B1" s="64" t="inlineStr">
        <is>
          <t>grade_code</t>
        </is>
      </c>
      <c r="C1" s="64" t="inlineStr">
        <is>
          <t>minimum_attendance_percent</t>
        </is>
      </c>
      <c r="D1" s="64" t="inlineStr">
        <is>
          <t>notes</t>
        </is>
      </c>
    </row>
    <row r="2">
      <c r="A2" s="67" t="inlineStr">
        <is>
          <t>2026-2027</t>
        </is>
      </c>
      <c r="B2" s="67" t="inlineStr">
        <is>
          <t>STD01</t>
        </is>
      </c>
      <c r="C2" s="67" t="inlineStr">
        <is>
          <t>75</t>
        </is>
      </c>
      <c r="D2" s="67" t="inlineStr">
        <is>
          <t>Generated local testing attendance policy.</t>
        </is>
      </c>
    </row>
    <row r="3">
      <c r="A3" s="67" t="inlineStr">
        <is>
          <t>2026-2027</t>
        </is>
      </c>
      <c r="B3" s="67" t="inlineStr">
        <is>
          <t>STD02</t>
        </is>
      </c>
      <c r="C3" s="67" t="inlineStr">
        <is>
          <t>75</t>
        </is>
      </c>
      <c r="D3" s="67" t="inlineStr">
        <is>
          <t>Generated local testing attendance policy.</t>
        </is>
      </c>
    </row>
    <row r="4">
      <c r="A4" s="67" t="inlineStr">
        <is>
          <t>2026-2027</t>
        </is>
      </c>
      <c r="B4" s="67" t="inlineStr">
        <is>
          <t>STD03</t>
        </is>
      </c>
      <c r="C4" s="67" t="inlineStr">
        <is>
          <t>75</t>
        </is>
      </c>
      <c r="D4" s="67" t="inlineStr">
        <is>
          <t>Generated local testing attendance policy.</t>
        </is>
      </c>
    </row>
    <row r="5">
      <c r="A5" s="67" t="inlineStr">
        <is>
          <t>2026-2027</t>
        </is>
      </c>
      <c r="B5" s="67" t="inlineStr">
        <is>
          <t>STD04</t>
        </is>
      </c>
      <c r="C5" s="67" t="inlineStr">
        <is>
          <t>75</t>
        </is>
      </c>
      <c r="D5" s="67" t="inlineStr">
        <is>
          <t>Generated local testing attendance policy.</t>
        </is>
      </c>
    </row>
    <row r="6">
      <c r="A6" s="67" t="inlineStr">
        <is>
          <t>2026-2027</t>
        </is>
      </c>
      <c r="B6" s="67" t="inlineStr">
        <is>
          <t>STD05</t>
        </is>
      </c>
      <c r="C6" s="67" t="inlineStr">
        <is>
          <t>75</t>
        </is>
      </c>
      <c r="D6" s="67" t="inlineStr">
        <is>
          <t>Generated local testing attendance policy.</t>
        </is>
      </c>
    </row>
    <row r="7">
      <c r="A7" s="67" t="inlineStr">
        <is>
          <t>2026-2027</t>
        </is>
      </c>
      <c r="B7" s="67" t="inlineStr">
        <is>
          <t>STD06</t>
        </is>
      </c>
      <c r="C7" s="67" t="inlineStr">
        <is>
          <t>75</t>
        </is>
      </c>
      <c r="D7" s="67" t="inlineStr">
        <is>
          <t>Generated local testing attendance policy.</t>
        </is>
      </c>
    </row>
    <row r="8">
      <c r="A8" s="67" t="inlineStr">
        <is>
          <t>2026-2027</t>
        </is>
      </c>
      <c r="B8" s="67" t="inlineStr">
        <is>
          <t>STD07</t>
        </is>
      </c>
      <c r="C8" s="67" t="inlineStr">
        <is>
          <t>75</t>
        </is>
      </c>
      <c r="D8" s="67" t="inlineStr">
        <is>
          <t>Generated local testing attendance policy.</t>
        </is>
      </c>
    </row>
    <row r="9">
      <c r="A9" s="67" t="inlineStr">
        <is>
          <t>2026-2027</t>
        </is>
      </c>
      <c r="B9" s="67" t="inlineStr">
        <is>
          <t>STD08</t>
        </is>
      </c>
      <c r="C9" s="67" t="inlineStr">
        <is>
          <t>75</t>
        </is>
      </c>
      <c r="D9" s="67" t="inlineStr">
        <is>
          <t>Generated local testing attendance policy.</t>
        </is>
      </c>
    </row>
    <row r="10">
      <c r="A10" s="67" t="inlineStr">
        <is>
          <t>2026-2027</t>
        </is>
      </c>
      <c r="B10" s="67" t="inlineStr">
        <is>
          <t>STD09</t>
        </is>
      </c>
      <c r="C10" s="67" t="inlineStr">
        <is>
          <t>75</t>
        </is>
      </c>
      <c r="D10" s="67" t="inlineStr">
        <is>
          <t>Generated local testing attendance policy.</t>
        </is>
      </c>
    </row>
    <row r="11">
      <c r="A11" s="67" t="inlineStr">
        <is>
          <t>2026-2027</t>
        </is>
      </c>
      <c r="B11" s="67" t="inlineStr">
        <is>
          <t>STD10</t>
        </is>
      </c>
      <c r="C11" s="67" t="inlineStr">
        <is>
          <t>75</t>
        </is>
      </c>
      <c r="D11" s="67" t="inlineStr">
        <is>
          <t>Generated local testing attendance policy.</t>
        </is>
      </c>
    </row>
    <row r="12">
      <c r="A12" s="67" t="inlineStr">
        <is>
          <t>2026-2027</t>
        </is>
      </c>
      <c r="B12" s="67" t="inlineStr">
        <is>
          <t>STD11</t>
        </is>
      </c>
      <c r="C12" s="67" t="inlineStr">
        <is>
          <t>75</t>
        </is>
      </c>
      <c r="D12" s="67" t="inlineStr">
        <is>
          <t>Generated local testing attendance policy.</t>
        </is>
      </c>
    </row>
    <row r="13">
      <c r="A13" s="67" t="inlineStr">
        <is>
          <t>2026-2027</t>
        </is>
      </c>
      <c r="B13" s="67" t="inlineStr">
        <is>
          <t>STD12</t>
        </is>
      </c>
      <c r="C13" s="67" t="inlineStr">
        <is>
          <t>75</t>
        </is>
      </c>
      <c r="D13" s="67" t="inlineStr">
        <is>
          <t>Generated local testing attendance policy.</t>
        </is>
      </c>
    </row>
  </sheetData>
  <dataValidations count="2">
    <dataValidation sqref="A2:A114" showDropDown="0" showInputMessage="0" showErrorMessage="0" allowBlank="0" type="list">
      <formula1>'04_REF_LISTS'!$P$2:$P$10000</formula1>
    </dataValidation>
    <dataValidation sqref="B2:B114" showDropDown="0" showInputMessage="0" showErrorMessage="0" allowBlank="0" type="list">
      <formula1>'04_REF_LISTS'!$C$2:$C$10000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tabColor rgb="00FFF2CC"/>
    <outlinePr summaryBelow="1" summaryRight="1"/>
    <pageSetUpPr/>
  </sheetPr>
  <dimension ref="A1:A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34" customWidth="1" style="29" min="2" max="2"/>
    <col width="32" customWidth="1" style="29" min="3" max="3"/>
    <col width="21" customWidth="1" style="29" min="4" max="4"/>
    <col width="17" customWidth="1" style="29" min="5" max="5"/>
    <col width="41" customWidth="1" style="29" min="6" max="6"/>
    <col width="17" customWidth="1" style="29" min="7" max="7"/>
    <col width="19" customWidth="1" style="29" min="8" max="8"/>
    <col width="24" customWidth="1" style="29" min="9" max="9"/>
    <col width="19" customWidth="1" style="29" min="10" max="10"/>
    <col width="16" customWidth="1" style="29" min="11" max="11"/>
    <col width="15" customWidth="1" style="29" min="12" max="12"/>
    <col width="20" customWidth="1" style="29" min="13" max="13"/>
    <col width="32" customWidth="1" style="29" min="14" max="14"/>
    <col width="42" customWidth="1" style="29" min="15" max="15"/>
    <col width="27" customWidth="1" style="29" min="16" max="16"/>
    <col width="31" customWidth="1" style="29" min="17" max="17"/>
    <col width="40" customWidth="1" style="29" min="18" max="18"/>
  </cols>
  <sheetData>
    <row r="1">
      <c r="A1" s="64" t="inlineStr">
        <is>
          <t>academic_year</t>
        </is>
      </c>
      <c r="B1" s="64" t="inlineStr">
        <is>
          <t>course_code</t>
        </is>
      </c>
      <c r="C1" s="64" t="inlineStr">
        <is>
          <t>course_shortname</t>
        </is>
      </c>
      <c r="D1" s="64" t="inlineStr">
        <is>
          <t>certificate_enabled</t>
        </is>
      </c>
      <c r="E1" s="64" t="inlineStr">
        <is>
          <t>credential_type</t>
        </is>
      </c>
      <c r="F1" s="64" t="inlineStr">
        <is>
          <t>certificate_policy_code</t>
        </is>
      </c>
      <c r="G1" s="64" t="inlineStr">
        <is>
          <t>requires_plugin</t>
        </is>
      </c>
      <c r="H1" s="64" t="inlineStr">
        <is>
          <t>issue_condition</t>
        </is>
      </c>
      <c r="I1" s="64" t="inlineStr">
        <is>
          <t>min_completion_percent</t>
        </is>
      </c>
      <c r="J1" s="64" t="inlineStr">
        <is>
          <t>min_grade_percent</t>
        </is>
      </c>
      <c r="K1" s="64" t="inlineStr">
        <is>
          <t>expiry_enabled</t>
        </is>
      </c>
      <c r="L1" s="64" t="inlineStr">
        <is>
          <t>expiry_months</t>
        </is>
      </c>
      <c r="M1" s="64" t="inlineStr">
        <is>
          <t>visible_to_student</t>
        </is>
      </c>
      <c r="N1" s="64" t="inlineStr">
        <is>
          <t>certificate_template_code</t>
        </is>
      </c>
      <c r="O1" s="64" t="inlineStr">
        <is>
          <t>certificate_template_name</t>
        </is>
      </c>
      <c r="P1" s="64" t="inlineStr">
        <is>
          <t>certificate_activity_type</t>
        </is>
      </c>
      <c r="Q1" s="64" t="inlineStr">
        <is>
          <t>certificate_activity_key</t>
        </is>
      </c>
      <c r="R1" s="64" t="inlineStr">
        <is>
          <t>certificate_activity_name</t>
        </is>
      </c>
      <c r="S1" s="64" t="inlineStr">
        <is>
          <t>certificate_section_number</t>
        </is>
      </c>
      <c r="T1" s="64" t="inlineStr">
        <is>
          <t>certificate_section_name</t>
        </is>
      </c>
      <c r="U1" s="64" t="inlineStr">
        <is>
          <t>certificate_download_mode</t>
        </is>
      </c>
      <c r="V1" s="64" t="inlineStr">
        <is>
          <t>certificate_verification_enabled</t>
        </is>
      </c>
      <c r="W1" s="64" t="inlineStr">
        <is>
          <t>certificate_email_students</t>
        </is>
      </c>
      <c r="X1" s="64" t="inlineStr">
        <is>
          <t>certificate_required_minutes</t>
        </is>
      </c>
      <c r="Y1" s="64" t="inlineStr">
        <is>
          <t>certificate_unlock_activity_key</t>
        </is>
      </c>
      <c r="Z1" s="64" t="inlineStr">
        <is>
          <t>certificate_filename_pattern</t>
        </is>
      </c>
      <c r="AA1" s="64" t="inlineStr">
        <is>
          <t>certificate_brand_primary</t>
        </is>
      </c>
      <c r="AB1" s="64" t="inlineStr">
        <is>
          <t>certificate_brand_accent</t>
        </is>
      </c>
      <c r="AC1" s="64" t="inlineStr">
        <is>
          <t>certificate_brand_highlight</t>
        </is>
      </c>
      <c r="AD1" s="64" t="inlineStr">
        <is>
          <t>school_name</t>
        </is>
      </c>
      <c r="AE1" s="64" t="inlineStr">
        <is>
          <t>board_name</t>
        </is>
      </c>
      <c r="AF1" s="64" t="inlineStr">
        <is>
          <t>principal_name</t>
        </is>
      </c>
      <c r="AG1" s="64" t="inlineStr">
        <is>
          <t>medium_code</t>
        </is>
      </c>
      <c r="AH1" s="64" t="inlineStr">
        <is>
          <t>medium_name</t>
        </is>
      </c>
      <c r="AI1" s="64" t="inlineStr">
        <is>
          <t>grade_code</t>
        </is>
      </c>
      <c r="AJ1" s="64" t="inlineStr">
        <is>
          <t>grade_name</t>
        </is>
      </c>
      <c r="AK1" s="64" t="inlineStr">
        <is>
          <t>stream_code</t>
        </is>
      </c>
      <c r="AL1" s="64" t="inlineStr">
        <is>
          <t>subject_code</t>
        </is>
      </c>
      <c r="AM1" s="64" t="inlineStr">
        <is>
          <t>subject_name</t>
        </is>
      </c>
      <c r="AN1" s="64" t="inlineStr">
        <is>
          <t>notes</t>
        </is>
      </c>
    </row>
    <row r="2">
      <c r="A2" s="67" t="inlineStr">
        <is>
          <t>2026-2027</t>
        </is>
      </c>
      <c r="B2" s="67" t="inlineStr">
        <is>
          <t>DPS-GSEB-GUJ-STD01-GEN-GUJ-2026</t>
        </is>
      </c>
      <c r="C2" s="67" t="inlineStr">
        <is>
          <t>DPS-GSEB-GUJ-STD01-GEN-GUJ-26</t>
        </is>
      </c>
      <c r="D2" s="67" t="inlineStr">
        <is>
          <t>1</t>
        </is>
      </c>
      <c r="E2" s="67" t="inlineStr">
        <is>
          <t>certificate</t>
        </is>
      </c>
      <c r="F2" s="67" t="inlineStr">
        <is>
          <t>PRIMARY_COURSE_COMPLETION_CERT</t>
        </is>
      </c>
      <c r="G2" s="67" t="inlineStr">
        <is>
          <t>1</t>
        </is>
      </c>
      <c r="H2" s="67" t="inlineStr">
        <is>
          <t>course_completion</t>
        </is>
      </c>
      <c r="I2" s="67" t="inlineStr">
        <is>
          <t>100</t>
        </is>
      </c>
      <c r="J2" s="67" t="inlineStr">
        <is>
          <t>40</t>
        </is>
      </c>
      <c r="K2" s="67" t="inlineStr">
        <is>
          <t>0</t>
        </is>
      </c>
      <c r="L2" s="67" t="inlineStr"/>
      <c r="M2" s="67" t="inlineStr">
        <is>
          <t>1</t>
        </is>
      </c>
      <c r="N2" s="67" t="inlineStr">
        <is>
          <t>DRONA_MODERN_COURSE_COMPLETION</t>
        </is>
      </c>
      <c r="O2" s="67" t="inlineStr">
        <is>
          <t>Drona Modern Course Completion Certificate</t>
        </is>
      </c>
      <c r="P2" s="67" t="inlineStr">
        <is>
          <t>customcert</t>
        </is>
      </c>
      <c r="Q2" s="67" t="inlineStr">
        <is>
          <t>course_completion_certificate</t>
        </is>
      </c>
      <c r="R2" s="67" t="inlineStr">
        <is>
          <t>Download Course Completion Certificate</t>
        </is>
      </c>
      <c r="S2" s="67" t="inlineStr">
        <is>
          <t>15</t>
        </is>
      </c>
      <c r="T2" s="67" t="inlineStr">
        <is>
          <t>Certificate &amp; Completion</t>
        </is>
      </c>
      <c r="U2" s="67" t="inlineStr">
        <is>
          <t>D</t>
        </is>
      </c>
      <c r="V2" s="67" t="inlineStr">
        <is>
          <t>1</t>
        </is>
      </c>
      <c r="W2" s="67" t="inlineStr">
        <is>
          <t>0</t>
        </is>
      </c>
      <c r="X2" s="67" t="inlineStr">
        <is>
          <t>0</t>
        </is>
      </c>
      <c r="Y2" s="67" t="inlineStr">
        <is>
          <t>final_project_portfolio</t>
        </is>
      </c>
      <c r="Z2" s="67" t="inlineStr">
        <is>
          <t>{COURSE_SHORT_NAME}-{FIRST_NAME}-{LAST_NAME}-{ISSUE_DATE}</t>
        </is>
      </c>
      <c r="AA2" s="67" t="inlineStr">
        <is>
          <t>#0B4F71</t>
        </is>
      </c>
      <c r="AB2" s="67" t="inlineStr">
        <is>
          <t>#F2B705</t>
        </is>
      </c>
      <c r="AC2" s="67" t="inlineStr">
        <is>
          <t>#E51B23</t>
        </is>
      </c>
      <c r="AD2" s="67" t="inlineStr">
        <is>
          <t>Drona Public School</t>
        </is>
      </c>
      <c r="AE2" s="67" t="inlineStr">
        <is>
          <t>Gujarat Board Education</t>
        </is>
      </c>
      <c r="AF2" s="67" t="inlineStr">
        <is>
          <t>Anita Sharma</t>
        </is>
      </c>
      <c r="AG2" s="67" t="inlineStr">
        <is>
          <t>GUJ</t>
        </is>
      </c>
      <c r="AH2" s="67" t="inlineStr">
        <is>
          <t>Gujarati Medium</t>
        </is>
      </c>
      <c r="AI2" s="67" t="inlineStr">
        <is>
          <t>STD01</t>
        </is>
      </c>
      <c r="AJ2" s="67" t="inlineStr">
        <is>
          <t>Standard 1</t>
        </is>
      </c>
      <c r="AK2" s="67" t="inlineStr">
        <is>
          <t>GEN</t>
        </is>
      </c>
      <c r="AL2" s="67" t="inlineStr">
        <is>
          <t>GUJ</t>
        </is>
      </c>
      <c r="AM2" s="67" t="inlineStr">
        <is>
          <t>Gujarati</t>
        </is>
      </c>
      <c r="AN2" s="67" t="inlineStr">
        <is>
          <t>Generated Custom Certificate activity with modern A4 landscape PDF, certificate ID and QR verification for every course.</t>
        </is>
      </c>
    </row>
    <row r="3">
      <c r="A3" s="67" t="inlineStr">
        <is>
          <t>2026-2027</t>
        </is>
      </c>
      <c r="B3" s="67" t="inlineStr">
        <is>
          <t>DPS-GSEB-GUJ-STD01-GEN-HIN-2026</t>
        </is>
      </c>
      <c r="C3" s="67" t="inlineStr">
        <is>
          <t>DPS-GSEB-GUJ-STD01-GEN-HIN-26</t>
        </is>
      </c>
      <c r="D3" s="67" t="inlineStr">
        <is>
          <t>1</t>
        </is>
      </c>
      <c r="E3" s="67" t="inlineStr">
        <is>
          <t>certificate</t>
        </is>
      </c>
      <c r="F3" s="67" t="inlineStr">
        <is>
          <t>PRIMARY_COURSE_COMPLETION_CERT</t>
        </is>
      </c>
      <c r="G3" s="67" t="inlineStr">
        <is>
          <t>1</t>
        </is>
      </c>
      <c r="H3" s="67" t="inlineStr">
        <is>
          <t>course_completion</t>
        </is>
      </c>
      <c r="I3" s="67" t="inlineStr">
        <is>
          <t>100</t>
        </is>
      </c>
      <c r="J3" s="67" t="inlineStr">
        <is>
          <t>40</t>
        </is>
      </c>
      <c r="K3" s="67" t="inlineStr">
        <is>
          <t>0</t>
        </is>
      </c>
      <c r="L3" s="67" t="inlineStr"/>
      <c r="M3" s="67" t="inlineStr">
        <is>
          <t>1</t>
        </is>
      </c>
      <c r="N3" s="67" t="inlineStr">
        <is>
          <t>DRONA_MODERN_COURSE_COMPLETION</t>
        </is>
      </c>
      <c r="O3" s="67" t="inlineStr">
        <is>
          <t>Drona Modern Course Completion Certificate</t>
        </is>
      </c>
      <c r="P3" s="67" t="inlineStr">
        <is>
          <t>customcert</t>
        </is>
      </c>
      <c r="Q3" s="67" t="inlineStr">
        <is>
          <t>course_completion_certificate</t>
        </is>
      </c>
      <c r="R3" s="67" t="inlineStr">
        <is>
          <t>Download Course Completion Certificate</t>
        </is>
      </c>
      <c r="S3" s="67" t="inlineStr">
        <is>
          <t>15</t>
        </is>
      </c>
      <c r="T3" s="67" t="inlineStr">
        <is>
          <t>Certificate &amp; Completion</t>
        </is>
      </c>
      <c r="U3" s="67" t="inlineStr">
        <is>
          <t>D</t>
        </is>
      </c>
      <c r="V3" s="67" t="inlineStr">
        <is>
          <t>1</t>
        </is>
      </c>
      <c r="W3" s="67" t="inlineStr">
        <is>
          <t>0</t>
        </is>
      </c>
      <c r="X3" s="67" t="inlineStr">
        <is>
          <t>0</t>
        </is>
      </c>
      <c r="Y3" s="67" t="inlineStr">
        <is>
          <t>final_project_portfolio</t>
        </is>
      </c>
      <c r="Z3" s="67" t="inlineStr">
        <is>
          <t>{COURSE_SHORT_NAME}-{FIRST_NAME}-{LAST_NAME}-{ISSUE_DATE}</t>
        </is>
      </c>
      <c r="AA3" s="67" t="inlineStr">
        <is>
          <t>#0B4F71</t>
        </is>
      </c>
      <c r="AB3" s="67" t="inlineStr">
        <is>
          <t>#F2B705</t>
        </is>
      </c>
      <c r="AC3" s="67" t="inlineStr">
        <is>
          <t>#E51B23</t>
        </is>
      </c>
      <c r="AD3" s="67" t="inlineStr">
        <is>
          <t>Drona Public School</t>
        </is>
      </c>
      <c r="AE3" s="67" t="inlineStr">
        <is>
          <t>Gujarat Board Education</t>
        </is>
      </c>
      <c r="AF3" s="67" t="inlineStr">
        <is>
          <t>Anita Sharma</t>
        </is>
      </c>
      <c r="AG3" s="67" t="inlineStr">
        <is>
          <t>GUJ</t>
        </is>
      </c>
      <c r="AH3" s="67" t="inlineStr">
        <is>
          <t>Gujarati Medium</t>
        </is>
      </c>
      <c r="AI3" s="67" t="inlineStr">
        <is>
          <t>STD01</t>
        </is>
      </c>
      <c r="AJ3" s="67" t="inlineStr">
        <is>
          <t>Standard 1</t>
        </is>
      </c>
      <c r="AK3" s="67" t="inlineStr">
        <is>
          <t>GEN</t>
        </is>
      </c>
      <c r="AL3" s="67" t="inlineStr">
        <is>
          <t>HIN</t>
        </is>
      </c>
      <c r="AM3" s="67" t="inlineStr">
        <is>
          <t>Hindi</t>
        </is>
      </c>
      <c r="AN3" s="67" t="inlineStr">
        <is>
          <t>Generated Custom Certificate activity with modern A4 landscape PDF, certificate ID and QR verification for every course.</t>
        </is>
      </c>
    </row>
    <row r="4">
      <c r="A4" s="67" t="inlineStr">
        <is>
          <t>2026-2027</t>
        </is>
      </c>
      <c r="B4" s="67" t="inlineStr">
        <is>
          <t>DPS-GSEB-GUJ-STD01-GEN-ENG-2026</t>
        </is>
      </c>
      <c r="C4" s="67" t="inlineStr">
        <is>
          <t>DPS-GSEB-GUJ-STD01-GEN-ENG-26</t>
        </is>
      </c>
      <c r="D4" s="67" t="inlineStr">
        <is>
          <t>1</t>
        </is>
      </c>
      <c r="E4" s="67" t="inlineStr">
        <is>
          <t>certificate</t>
        </is>
      </c>
      <c r="F4" s="67" t="inlineStr">
        <is>
          <t>PRIMARY_COURSE_COMPLETION_CERT</t>
        </is>
      </c>
      <c r="G4" s="67" t="inlineStr">
        <is>
          <t>1</t>
        </is>
      </c>
      <c r="H4" s="67" t="inlineStr">
        <is>
          <t>course_completion</t>
        </is>
      </c>
      <c r="I4" s="67" t="inlineStr">
        <is>
          <t>100</t>
        </is>
      </c>
      <c r="J4" s="67" t="inlineStr">
        <is>
          <t>40</t>
        </is>
      </c>
      <c r="K4" s="67" t="inlineStr">
        <is>
          <t>0</t>
        </is>
      </c>
      <c r="L4" s="67" t="inlineStr"/>
      <c r="M4" s="67" t="inlineStr">
        <is>
          <t>1</t>
        </is>
      </c>
      <c r="N4" s="67" t="inlineStr">
        <is>
          <t>DRONA_MODERN_COURSE_COMPLETION</t>
        </is>
      </c>
      <c r="O4" s="67" t="inlineStr">
        <is>
          <t>Drona Modern Course Completion Certificate</t>
        </is>
      </c>
      <c r="P4" s="67" t="inlineStr">
        <is>
          <t>customcert</t>
        </is>
      </c>
      <c r="Q4" s="67" t="inlineStr">
        <is>
          <t>course_completion_certificate</t>
        </is>
      </c>
      <c r="R4" s="67" t="inlineStr">
        <is>
          <t>Download Course Completion Certificate</t>
        </is>
      </c>
      <c r="S4" s="67" t="inlineStr">
        <is>
          <t>15</t>
        </is>
      </c>
      <c r="T4" s="67" t="inlineStr">
        <is>
          <t>Certificate &amp; Completion</t>
        </is>
      </c>
      <c r="U4" s="67" t="inlineStr">
        <is>
          <t>D</t>
        </is>
      </c>
      <c r="V4" s="67" t="inlineStr">
        <is>
          <t>1</t>
        </is>
      </c>
      <c r="W4" s="67" t="inlineStr">
        <is>
          <t>0</t>
        </is>
      </c>
      <c r="X4" s="67" t="inlineStr">
        <is>
          <t>0</t>
        </is>
      </c>
      <c r="Y4" s="67" t="inlineStr">
        <is>
          <t>final_project_portfolio</t>
        </is>
      </c>
      <c r="Z4" s="67" t="inlineStr">
        <is>
          <t>{COURSE_SHORT_NAME}-{FIRST_NAME}-{LAST_NAME}-{ISSUE_DATE}</t>
        </is>
      </c>
      <c r="AA4" s="67" t="inlineStr">
        <is>
          <t>#0B4F71</t>
        </is>
      </c>
      <c r="AB4" s="67" t="inlineStr">
        <is>
          <t>#F2B705</t>
        </is>
      </c>
      <c r="AC4" s="67" t="inlineStr">
        <is>
          <t>#E51B23</t>
        </is>
      </c>
      <c r="AD4" s="67" t="inlineStr">
        <is>
          <t>Drona Public School</t>
        </is>
      </c>
      <c r="AE4" s="67" t="inlineStr">
        <is>
          <t>Gujarat Board Education</t>
        </is>
      </c>
      <c r="AF4" s="67" t="inlineStr">
        <is>
          <t>Anita Sharma</t>
        </is>
      </c>
      <c r="AG4" s="67" t="inlineStr">
        <is>
          <t>GUJ</t>
        </is>
      </c>
      <c r="AH4" s="67" t="inlineStr">
        <is>
          <t>Gujarati Medium</t>
        </is>
      </c>
      <c r="AI4" s="67" t="inlineStr">
        <is>
          <t>STD01</t>
        </is>
      </c>
      <c r="AJ4" s="67" t="inlineStr">
        <is>
          <t>Standard 1</t>
        </is>
      </c>
      <c r="AK4" s="67" t="inlineStr">
        <is>
          <t>GEN</t>
        </is>
      </c>
      <c r="AL4" s="67" t="inlineStr">
        <is>
          <t>ENG</t>
        </is>
      </c>
      <c r="AM4" s="67" t="inlineStr">
        <is>
          <t>English</t>
        </is>
      </c>
      <c r="AN4" s="67" t="inlineStr">
        <is>
          <t>Generated Custom Certificate activity with modern A4 landscape PDF, certificate ID and QR verification for every course.</t>
        </is>
      </c>
    </row>
    <row r="5">
      <c r="A5" s="67" t="inlineStr">
        <is>
          <t>2026-2027</t>
        </is>
      </c>
      <c r="B5" s="67" t="inlineStr">
        <is>
          <t>DPS-GSEB-GUJ-STD01-GEN-MATH-2026</t>
        </is>
      </c>
      <c r="C5" s="67" t="inlineStr">
        <is>
          <t>DPS-GSEB-GUJ-STD01-GEN-MATH-26</t>
        </is>
      </c>
      <c r="D5" s="67" t="inlineStr">
        <is>
          <t>1</t>
        </is>
      </c>
      <c r="E5" s="67" t="inlineStr">
        <is>
          <t>certificate</t>
        </is>
      </c>
      <c r="F5" s="67" t="inlineStr">
        <is>
          <t>PRIMARY_COURSE_COMPLETION_CERT</t>
        </is>
      </c>
      <c r="G5" s="67" t="inlineStr">
        <is>
          <t>1</t>
        </is>
      </c>
      <c r="H5" s="67" t="inlineStr">
        <is>
          <t>course_completion</t>
        </is>
      </c>
      <c r="I5" s="67" t="inlineStr">
        <is>
          <t>100</t>
        </is>
      </c>
      <c r="J5" s="67" t="inlineStr">
        <is>
          <t>40</t>
        </is>
      </c>
      <c r="K5" s="67" t="inlineStr">
        <is>
          <t>0</t>
        </is>
      </c>
      <c r="L5" s="67" t="inlineStr"/>
      <c r="M5" s="67" t="inlineStr">
        <is>
          <t>1</t>
        </is>
      </c>
      <c r="N5" s="67" t="inlineStr">
        <is>
          <t>DRONA_MODERN_COURSE_COMPLETION</t>
        </is>
      </c>
      <c r="O5" s="67" t="inlineStr">
        <is>
          <t>Drona Modern Course Completion Certificate</t>
        </is>
      </c>
      <c r="P5" s="67" t="inlineStr">
        <is>
          <t>customcert</t>
        </is>
      </c>
      <c r="Q5" s="67" t="inlineStr">
        <is>
          <t>course_completion_certificate</t>
        </is>
      </c>
      <c r="R5" s="67" t="inlineStr">
        <is>
          <t>Download Course Completion Certificate</t>
        </is>
      </c>
      <c r="S5" s="67" t="inlineStr">
        <is>
          <t>15</t>
        </is>
      </c>
      <c r="T5" s="67" t="inlineStr">
        <is>
          <t>Certificate &amp; Completion</t>
        </is>
      </c>
      <c r="U5" s="67" t="inlineStr">
        <is>
          <t>D</t>
        </is>
      </c>
      <c r="V5" s="67" t="inlineStr">
        <is>
          <t>1</t>
        </is>
      </c>
      <c r="W5" s="67" t="inlineStr">
        <is>
          <t>0</t>
        </is>
      </c>
      <c r="X5" s="67" t="inlineStr">
        <is>
          <t>0</t>
        </is>
      </c>
      <c r="Y5" s="67" t="inlineStr">
        <is>
          <t>final_project_portfolio</t>
        </is>
      </c>
      <c r="Z5" s="67" t="inlineStr">
        <is>
          <t>{COURSE_SHORT_NAME}-{FIRST_NAME}-{LAST_NAME}-{ISSUE_DATE}</t>
        </is>
      </c>
      <c r="AA5" s="67" t="inlineStr">
        <is>
          <t>#0B4F71</t>
        </is>
      </c>
      <c r="AB5" s="67" t="inlineStr">
        <is>
          <t>#F2B705</t>
        </is>
      </c>
      <c r="AC5" s="67" t="inlineStr">
        <is>
          <t>#E51B23</t>
        </is>
      </c>
      <c r="AD5" s="67" t="inlineStr">
        <is>
          <t>Drona Public School</t>
        </is>
      </c>
      <c r="AE5" s="67" t="inlineStr">
        <is>
          <t>Gujarat Board Education</t>
        </is>
      </c>
      <c r="AF5" s="67" t="inlineStr">
        <is>
          <t>Anita Sharma</t>
        </is>
      </c>
      <c r="AG5" s="67" t="inlineStr">
        <is>
          <t>GUJ</t>
        </is>
      </c>
      <c r="AH5" s="67" t="inlineStr">
        <is>
          <t>Gujarati Medium</t>
        </is>
      </c>
      <c r="AI5" s="67" t="inlineStr">
        <is>
          <t>STD01</t>
        </is>
      </c>
      <c r="AJ5" s="67" t="inlineStr">
        <is>
          <t>Standard 1</t>
        </is>
      </c>
      <c r="AK5" s="67" t="inlineStr">
        <is>
          <t>GEN</t>
        </is>
      </c>
      <c r="AL5" s="67" t="inlineStr">
        <is>
          <t>MATH</t>
        </is>
      </c>
      <c r="AM5" s="67" t="inlineStr">
        <is>
          <t>Mathematics</t>
        </is>
      </c>
      <c r="AN5" s="67" t="inlineStr">
        <is>
          <t>Generated Custom Certificate activity with modern A4 landscape PDF, certificate ID and QR verification for every course.</t>
        </is>
      </c>
    </row>
    <row r="6">
      <c r="A6" s="67" t="inlineStr">
        <is>
          <t>2026-2027</t>
        </is>
      </c>
      <c r="B6" s="67" t="inlineStr">
        <is>
          <t>DPS-GSEB-GUJ-STD01-GEN-EVS-2026</t>
        </is>
      </c>
      <c r="C6" s="67" t="inlineStr">
        <is>
          <t>DPS-GSEB-GUJ-STD01-GEN-EVS-26</t>
        </is>
      </c>
      <c r="D6" s="67" t="inlineStr">
        <is>
          <t>1</t>
        </is>
      </c>
      <c r="E6" s="67" t="inlineStr">
        <is>
          <t>certificate</t>
        </is>
      </c>
      <c r="F6" s="67" t="inlineStr">
        <is>
          <t>PRIMARY_COURSE_COMPLETION_CERT</t>
        </is>
      </c>
      <c r="G6" s="67" t="inlineStr">
        <is>
          <t>1</t>
        </is>
      </c>
      <c r="H6" s="67" t="inlineStr">
        <is>
          <t>course_completion</t>
        </is>
      </c>
      <c r="I6" s="67" t="inlineStr">
        <is>
          <t>100</t>
        </is>
      </c>
      <c r="J6" s="67" t="inlineStr">
        <is>
          <t>40</t>
        </is>
      </c>
      <c r="K6" s="67" t="inlineStr">
        <is>
          <t>0</t>
        </is>
      </c>
      <c r="L6" s="67" t="inlineStr"/>
      <c r="M6" s="67" t="inlineStr">
        <is>
          <t>1</t>
        </is>
      </c>
      <c r="N6" s="67" t="inlineStr">
        <is>
          <t>DRONA_MODERN_COURSE_COMPLETION</t>
        </is>
      </c>
      <c r="O6" s="67" t="inlineStr">
        <is>
          <t>Drona Modern Course Completion Certificate</t>
        </is>
      </c>
      <c r="P6" s="67" t="inlineStr">
        <is>
          <t>customcert</t>
        </is>
      </c>
      <c r="Q6" s="67" t="inlineStr">
        <is>
          <t>course_completion_certificate</t>
        </is>
      </c>
      <c r="R6" s="67" t="inlineStr">
        <is>
          <t>Download Course Completion Certificate</t>
        </is>
      </c>
      <c r="S6" s="67" t="inlineStr">
        <is>
          <t>15</t>
        </is>
      </c>
      <c r="T6" s="67" t="inlineStr">
        <is>
          <t>Certificate &amp; Completion</t>
        </is>
      </c>
      <c r="U6" s="67" t="inlineStr">
        <is>
          <t>D</t>
        </is>
      </c>
      <c r="V6" s="67" t="inlineStr">
        <is>
          <t>1</t>
        </is>
      </c>
      <c r="W6" s="67" t="inlineStr">
        <is>
          <t>0</t>
        </is>
      </c>
      <c r="X6" s="67" t="inlineStr">
        <is>
          <t>0</t>
        </is>
      </c>
      <c r="Y6" s="67" t="inlineStr">
        <is>
          <t>final_project_portfolio</t>
        </is>
      </c>
      <c r="Z6" s="67" t="inlineStr">
        <is>
          <t>{COURSE_SHORT_NAME}-{FIRST_NAME}-{LAST_NAME}-{ISSUE_DATE}</t>
        </is>
      </c>
      <c r="AA6" s="67" t="inlineStr">
        <is>
          <t>#0B4F71</t>
        </is>
      </c>
      <c r="AB6" s="67" t="inlineStr">
        <is>
          <t>#F2B705</t>
        </is>
      </c>
      <c r="AC6" s="67" t="inlineStr">
        <is>
          <t>#E51B23</t>
        </is>
      </c>
      <c r="AD6" s="67" t="inlineStr">
        <is>
          <t>Drona Public School</t>
        </is>
      </c>
      <c r="AE6" s="67" t="inlineStr">
        <is>
          <t>Gujarat Board Education</t>
        </is>
      </c>
      <c r="AF6" s="67" t="inlineStr">
        <is>
          <t>Anita Sharma</t>
        </is>
      </c>
      <c r="AG6" s="67" t="inlineStr">
        <is>
          <t>GUJ</t>
        </is>
      </c>
      <c r="AH6" s="67" t="inlineStr">
        <is>
          <t>Gujarati Medium</t>
        </is>
      </c>
      <c r="AI6" s="67" t="inlineStr">
        <is>
          <t>STD01</t>
        </is>
      </c>
      <c r="AJ6" s="67" t="inlineStr">
        <is>
          <t>Standard 1</t>
        </is>
      </c>
      <c r="AK6" s="67" t="inlineStr">
        <is>
          <t>GEN</t>
        </is>
      </c>
      <c r="AL6" s="67" t="inlineStr">
        <is>
          <t>EVS</t>
        </is>
      </c>
      <c r="AM6" s="67" t="inlineStr">
        <is>
          <t>Environmental Studies</t>
        </is>
      </c>
      <c r="AN6" s="67" t="inlineStr">
        <is>
          <t>Generated Custom Certificate activity with modern A4 landscape PDF, certificate ID and QR verification for every course.</t>
        </is>
      </c>
    </row>
    <row r="7">
      <c r="A7" s="67" t="inlineStr">
        <is>
          <t>2026-2027</t>
        </is>
      </c>
      <c r="B7" s="67" t="inlineStr">
        <is>
          <t>DPS-GSEB-GUJ-STD01-GEN-ART-2026</t>
        </is>
      </c>
      <c r="C7" s="67" t="inlineStr">
        <is>
          <t>DPS-GSEB-GUJ-STD01-GEN-ART-26</t>
        </is>
      </c>
      <c r="D7" s="67" t="inlineStr">
        <is>
          <t>1</t>
        </is>
      </c>
      <c r="E7" s="67" t="inlineStr">
        <is>
          <t>certificate</t>
        </is>
      </c>
      <c r="F7" s="67" t="inlineStr">
        <is>
          <t>PRIMARY_COURSE_COMPLETION_CERT</t>
        </is>
      </c>
      <c r="G7" s="67" t="inlineStr">
        <is>
          <t>1</t>
        </is>
      </c>
      <c r="H7" s="67" t="inlineStr">
        <is>
          <t>course_completion</t>
        </is>
      </c>
      <c r="I7" s="67" t="inlineStr">
        <is>
          <t>100</t>
        </is>
      </c>
      <c r="J7" s="67" t="inlineStr">
        <is>
          <t>40</t>
        </is>
      </c>
      <c r="K7" s="67" t="inlineStr">
        <is>
          <t>0</t>
        </is>
      </c>
      <c r="L7" s="67" t="inlineStr"/>
      <c r="M7" s="67" t="inlineStr">
        <is>
          <t>1</t>
        </is>
      </c>
      <c r="N7" s="67" t="inlineStr">
        <is>
          <t>DRONA_MODERN_COURSE_COMPLETION</t>
        </is>
      </c>
      <c r="O7" s="67" t="inlineStr">
        <is>
          <t>Drona Modern Course Completion Certificate</t>
        </is>
      </c>
      <c r="P7" s="67" t="inlineStr">
        <is>
          <t>customcert</t>
        </is>
      </c>
      <c r="Q7" s="67" t="inlineStr">
        <is>
          <t>course_completion_certificate</t>
        </is>
      </c>
      <c r="R7" s="67" t="inlineStr">
        <is>
          <t>Download Course Completion Certificate</t>
        </is>
      </c>
      <c r="S7" s="67" t="inlineStr">
        <is>
          <t>15</t>
        </is>
      </c>
      <c r="T7" s="67" t="inlineStr">
        <is>
          <t>Certificate &amp; Completion</t>
        </is>
      </c>
      <c r="U7" s="67" t="inlineStr">
        <is>
          <t>D</t>
        </is>
      </c>
      <c r="V7" s="67" t="inlineStr">
        <is>
          <t>1</t>
        </is>
      </c>
      <c r="W7" s="67" t="inlineStr">
        <is>
          <t>0</t>
        </is>
      </c>
      <c r="X7" s="67" t="inlineStr">
        <is>
          <t>0</t>
        </is>
      </c>
      <c r="Y7" s="67" t="inlineStr">
        <is>
          <t>final_project_portfolio</t>
        </is>
      </c>
      <c r="Z7" s="67" t="inlineStr">
        <is>
          <t>{COURSE_SHORT_NAME}-{FIRST_NAME}-{LAST_NAME}-{ISSUE_DATE}</t>
        </is>
      </c>
      <c r="AA7" s="67" t="inlineStr">
        <is>
          <t>#0B4F71</t>
        </is>
      </c>
      <c r="AB7" s="67" t="inlineStr">
        <is>
          <t>#F2B705</t>
        </is>
      </c>
      <c r="AC7" s="67" t="inlineStr">
        <is>
          <t>#E51B23</t>
        </is>
      </c>
      <c r="AD7" s="67" t="inlineStr">
        <is>
          <t>Drona Public School</t>
        </is>
      </c>
      <c r="AE7" s="67" t="inlineStr">
        <is>
          <t>Gujarat Board Education</t>
        </is>
      </c>
      <c r="AF7" s="67" t="inlineStr">
        <is>
          <t>Anita Sharma</t>
        </is>
      </c>
      <c r="AG7" s="67" t="inlineStr">
        <is>
          <t>GUJ</t>
        </is>
      </c>
      <c r="AH7" s="67" t="inlineStr">
        <is>
          <t>Gujarati Medium</t>
        </is>
      </c>
      <c r="AI7" s="67" t="inlineStr">
        <is>
          <t>STD01</t>
        </is>
      </c>
      <c r="AJ7" s="67" t="inlineStr">
        <is>
          <t>Standard 1</t>
        </is>
      </c>
      <c r="AK7" s="67" t="inlineStr">
        <is>
          <t>GEN</t>
        </is>
      </c>
      <c r="AL7" s="67" t="inlineStr">
        <is>
          <t>ART</t>
        </is>
      </c>
      <c r="AM7" s="67" t="inlineStr">
        <is>
          <t>Art Education</t>
        </is>
      </c>
      <c r="AN7" s="67" t="inlineStr">
        <is>
          <t>Generated Custom Certificate activity with modern A4 landscape PDF, certificate ID and QR verification for every course.</t>
        </is>
      </c>
    </row>
    <row r="8">
      <c r="A8" s="67" t="inlineStr">
        <is>
          <t>2026-2027</t>
        </is>
      </c>
      <c r="B8" s="67" t="inlineStr">
        <is>
          <t>DPS-GSEB-GUJ-STD01-GEN-PE-2026</t>
        </is>
      </c>
      <c r="C8" s="67" t="inlineStr">
        <is>
          <t>DPS-GSEB-GUJ-STD01-GEN-PE-26</t>
        </is>
      </c>
      <c r="D8" s="67" t="inlineStr">
        <is>
          <t>1</t>
        </is>
      </c>
      <c r="E8" s="67" t="inlineStr">
        <is>
          <t>certificate</t>
        </is>
      </c>
      <c r="F8" s="67" t="inlineStr">
        <is>
          <t>PRIMARY_COURSE_COMPLETION_CERT</t>
        </is>
      </c>
      <c r="G8" s="67" t="inlineStr">
        <is>
          <t>1</t>
        </is>
      </c>
      <c r="H8" s="67" t="inlineStr">
        <is>
          <t>course_completion</t>
        </is>
      </c>
      <c r="I8" s="67" t="inlineStr">
        <is>
          <t>100</t>
        </is>
      </c>
      <c r="J8" s="67" t="inlineStr">
        <is>
          <t>40</t>
        </is>
      </c>
      <c r="K8" s="67" t="inlineStr">
        <is>
          <t>0</t>
        </is>
      </c>
      <c r="L8" s="67" t="inlineStr"/>
      <c r="M8" s="67" t="inlineStr">
        <is>
          <t>1</t>
        </is>
      </c>
      <c r="N8" s="67" t="inlineStr">
        <is>
          <t>DRONA_MODERN_COURSE_COMPLETION</t>
        </is>
      </c>
      <c r="O8" s="67" t="inlineStr">
        <is>
          <t>Drona Modern Course Completion Certificate</t>
        </is>
      </c>
      <c r="P8" s="67" t="inlineStr">
        <is>
          <t>customcert</t>
        </is>
      </c>
      <c r="Q8" s="67" t="inlineStr">
        <is>
          <t>course_completion_certificate</t>
        </is>
      </c>
      <c r="R8" s="67" t="inlineStr">
        <is>
          <t>Download Course Completion Certificate</t>
        </is>
      </c>
      <c r="S8" s="67" t="inlineStr">
        <is>
          <t>15</t>
        </is>
      </c>
      <c r="T8" s="67" t="inlineStr">
        <is>
          <t>Certificate &amp; Completion</t>
        </is>
      </c>
      <c r="U8" s="67" t="inlineStr">
        <is>
          <t>D</t>
        </is>
      </c>
      <c r="V8" s="67" t="inlineStr">
        <is>
          <t>1</t>
        </is>
      </c>
      <c r="W8" s="67" t="inlineStr">
        <is>
          <t>0</t>
        </is>
      </c>
      <c r="X8" s="67" t="inlineStr">
        <is>
          <t>0</t>
        </is>
      </c>
      <c r="Y8" s="67" t="inlineStr">
        <is>
          <t>final_project_portfolio</t>
        </is>
      </c>
      <c r="Z8" s="67" t="inlineStr">
        <is>
          <t>{COURSE_SHORT_NAME}-{FIRST_NAME}-{LAST_NAME}-{ISSUE_DATE}</t>
        </is>
      </c>
      <c r="AA8" s="67" t="inlineStr">
        <is>
          <t>#0B4F71</t>
        </is>
      </c>
      <c r="AB8" s="67" t="inlineStr">
        <is>
          <t>#F2B705</t>
        </is>
      </c>
      <c r="AC8" s="67" t="inlineStr">
        <is>
          <t>#E51B23</t>
        </is>
      </c>
      <c r="AD8" s="67" t="inlineStr">
        <is>
          <t>Drona Public School</t>
        </is>
      </c>
      <c r="AE8" s="67" t="inlineStr">
        <is>
          <t>Gujarat Board Education</t>
        </is>
      </c>
      <c r="AF8" s="67" t="inlineStr">
        <is>
          <t>Anita Sharma</t>
        </is>
      </c>
      <c r="AG8" s="67" t="inlineStr">
        <is>
          <t>GUJ</t>
        </is>
      </c>
      <c r="AH8" s="67" t="inlineStr">
        <is>
          <t>Gujarati Medium</t>
        </is>
      </c>
      <c r="AI8" s="67" t="inlineStr">
        <is>
          <t>STD01</t>
        </is>
      </c>
      <c r="AJ8" s="67" t="inlineStr">
        <is>
          <t>Standard 1</t>
        </is>
      </c>
      <c r="AK8" s="67" t="inlineStr">
        <is>
          <t>GEN</t>
        </is>
      </c>
      <c r="AL8" s="67" t="inlineStr">
        <is>
          <t>PE</t>
        </is>
      </c>
      <c r="AM8" s="67" t="inlineStr">
        <is>
          <t>Physical Education</t>
        </is>
      </c>
      <c r="AN8" s="67" t="inlineStr">
        <is>
          <t>Generated Custom Certificate activity with modern A4 landscape PDF, certificate ID and QR verification for every course.</t>
        </is>
      </c>
    </row>
    <row r="9">
      <c r="A9" s="67" t="inlineStr">
        <is>
          <t>2026-2027</t>
        </is>
      </c>
      <c r="B9" s="67" t="inlineStr">
        <is>
          <t>DPS-GSEB-GUJ-STD02-GEN-GUJ-2026</t>
        </is>
      </c>
      <c r="C9" s="67" t="inlineStr">
        <is>
          <t>DPS-GSEB-GUJ-STD02-GEN-GUJ-26</t>
        </is>
      </c>
      <c r="D9" s="67" t="inlineStr">
        <is>
          <t>1</t>
        </is>
      </c>
      <c r="E9" s="67" t="inlineStr">
        <is>
          <t>certificate</t>
        </is>
      </c>
      <c r="F9" s="67" t="inlineStr">
        <is>
          <t>PRIMARY_COURSE_COMPLETION_CERT</t>
        </is>
      </c>
      <c r="G9" s="67" t="inlineStr">
        <is>
          <t>1</t>
        </is>
      </c>
      <c r="H9" s="67" t="inlineStr">
        <is>
          <t>course_completion</t>
        </is>
      </c>
      <c r="I9" s="67" t="inlineStr">
        <is>
          <t>100</t>
        </is>
      </c>
      <c r="J9" s="67" t="inlineStr">
        <is>
          <t>40</t>
        </is>
      </c>
      <c r="K9" s="67" t="inlineStr">
        <is>
          <t>0</t>
        </is>
      </c>
      <c r="L9" s="67" t="inlineStr"/>
      <c r="M9" s="67" t="inlineStr">
        <is>
          <t>1</t>
        </is>
      </c>
      <c r="N9" s="67" t="inlineStr">
        <is>
          <t>DRONA_MODERN_COURSE_COMPLETION</t>
        </is>
      </c>
      <c r="O9" s="67" t="inlineStr">
        <is>
          <t>Drona Modern Course Completion Certificate</t>
        </is>
      </c>
      <c r="P9" s="67" t="inlineStr">
        <is>
          <t>customcert</t>
        </is>
      </c>
      <c r="Q9" s="67" t="inlineStr">
        <is>
          <t>course_completion_certificate</t>
        </is>
      </c>
      <c r="R9" s="67" t="inlineStr">
        <is>
          <t>Download Course Completion Certificate</t>
        </is>
      </c>
      <c r="S9" s="67" t="inlineStr">
        <is>
          <t>15</t>
        </is>
      </c>
      <c r="T9" s="67" t="inlineStr">
        <is>
          <t>Certificate &amp; Completion</t>
        </is>
      </c>
      <c r="U9" s="67" t="inlineStr">
        <is>
          <t>D</t>
        </is>
      </c>
      <c r="V9" s="67" t="inlineStr">
        <is>
          <t>1</t>
        </is>
      </c>
      <c r="W9" s="67" t="inlineStr">
        <is>
          <t>0</t>
        </is>
      </c>
      <c r="X9" s="67" t="inlineStr">
        <is>
          <t>0</t>
        </is>
      </c>
      <c r="Y9" s="67" t="inlineStr">
        <is>
          <t>final_project_portfolio</t>
        </is>
      </c>
      <c r="Z9" s="67" t="inlineStr">
        <is>
          <t>{COURSE_SHORT_NAME}-{FIRST_NAME}-{LAST_NAME}-{ISSUE_DATE}</t>
        </is>
      </c>
      <c r="AA9" s="67" t="inlineStr">
        <is>
          <t>#0B4F71</t>
        </is>
      </c>
      <c r="AB9" s="67" t="inlineStr">
        <is>
          <t>#F2B705</t>
        </is>
      </c>
      <c r="AC9" s="67" t="inlineStr">
        <is>
          <t>#E51B23</t>
        </is>
      </c>
      <c r="AD9" s="67" t="inlineStr">
        <is>
          <t>Drona Public School</t>
        </is>
      </c>
      <c r="AE9" s="67" t="inlineStr">
        <is>
          <t>Gujarat Board Education</t>
        </is>
      </c>
      <c r="AF9" s="67" t="inlineStr">
        <is>
          <t>Anita Sharma</t>
        </is>
      </c>
      <c r="AG9" s="67" t="inlineStr">
        <is>
          <t>GUJ</t>
        </is>
      </c>
      <c r="AH9" s="67" t="inlineStr">
        <is>
          <t>Gujarati Medium</t>
        </is>
      </c>
      <c r="AI9" s="67" t="inlineStr">
        <is>
          <t>STD02</t>
        </is>
      </c>
      <c r="AJ9" s="67" t="inlineStr">
        <is>
          <t>Standard 2</t>
        </is>
      </c>
      <c r="AK9" s="67" t="inlineStr">
        <is>
          <t>GEN</t>
        </is>
      </c>
      <c r="AL9" s="67" t="inlineStr">
        <is>
          <t>GUJ</t>
        </is>
      </c>
      <c r="AM9" s="67" t="inlineStr">
        <is>
          <t>Gujarati</t>
        </is>
      </c>
      <c r="AN9" s="67" t="inlineStr">
        <is>
          <t>Generated Custom Certificate activity with modern A4 landscape PDF, certificate ID and QR verification for every course.</t>
        </is>
      </c>
    </row>
    <row r="10">
      <c r="A10" s="67" t="inlineStr">
        <is>
          <t>2026-2027</t>
        </is>
      </c>
      <c r="B10" s="67" t="inlineStr">
        <is>
          <t>DPS-GSEB-GUJ-STD02-GEN-HIN-2026</t>
        </is>
      </c>
      <c r="C10" s="67" t="inlineStr">
        <is>
          <t>DPS-GSEB-GUJ-STD02-GEN-HIN-26</t>
        </is>
      </c>
      <c r="D10" s="67" t="inlineStr">
        <is>
          <t>1</t>
        </is>
      </c>
      <c r="E10" s="67" t="inlineStr">
        <is>
          <t>certificate</t>
        </is>
      </c>
      <c r="F10" s="67" t="inlineStr">
        <is>
          <t>PRIMARY_COURSE_COMPLETION_CERT</t>
        </is>
      </c>
      <c r="G10" s="67" t="inlineStr">
        <is>
          <t>1</t>
        </is>
      </c>
      <c r="H10" s="67" t="inlineStr">
        <is>
          <t>course_completion</t>
        </is>
      </c>
      <c r="I10" s="67" t="inlineStr">
        <is>
          <t>100</t>
        </is>
      </c>
      <c r="J10" s="67" t="inlineStr">
        <is>
          <t>40</t>
        </is>
      </c>
      <c r="K10" s="67" t="inlineStr">
        <is>
          <t>0</t>
        </is>
      </c>
      <c r="L10" s="67" t="inlineStr"/>
      <c r="M10" s="67" t="inlineStr">
        <is>
          <t>1</t>
        </is>
      </c>
      <c r="N10" s="67" t="inlineStr">
        <is>
          <t>DRONA_MODERN_COURSE_COMPLETION</t>
        </is>
      </c>
      <c r="O10" s="67" t="inlineStr">
        <is>
          <t>Drona Modern Course Completion Certificate</t>
        </is>
      </c>
      <c r="P10" s="67" t="inlineStr">
        <is>
          <t>customcert</t>
        </is>
      </c>
      <c r="Q10" s="67" t="inlineStr">
        <is>
          <t>course_completion_certificate</t>
        </is>
      </c>
      <c r="R10" s="67" t="inlineStr">
        <is>
          <t>Download Course Completion Certificate</t>
        </is>
      </c>
      <c r="S10" s="67" t="inlineStr">
        <is>
          <t>15</t>
        </is>
      </c>
      <c r="T10" s="67" t="inlineStr">
        <is>
          <t>Certificate &amp; Completion</t>
        </is>
      </c>
      <c r="U10" s="67" t="inlineStr">
        <is>
          <t>D</t>
        </is>
      </c>
      <c r="V10" s="67" t="inlineStr">
        <is>
          <t>1</t>
        </is>
      </c>
      <c r="W10" s="67" t="inlineStr">
        <is>
          <t>0</t>
        </is>
      </c>
      <c r="X10" s="67" t="inlineStr">
        <is>
          <t>0</t>
        </is>
      </c>
      <c r="Y10" s="67" t="inlineStr">
        <is>
          <t>final_project_portfolio</t>
        </is>
      </c>
      <c r="Z10" s="67" t="inlineStr">
        <is>
          <t>{COURSE_SHORT_NAME}-{FIRST_NAME}-{LAST_NAME}-{ISSUE_DATE}</t>
        </is>
      </c>
      <c r="AA10" s="67" t="inlineStr">
        <is>
          <t>#0B4F71</t>
        </is>
      </c>
      <c r="AB10" s="67" t="inlineStr">
        <is>
          <t>#F2B705</t>
        </is>
      </c>
      <c r="AC10" s="67" t="inlineStr">
        <is>
          <t>#E51B23</t>
        </is>
      </c>
      <c r="AD10" s="67" t="inlineStr">
        <is>
          <t>Drona Public School</t>
        </is>
      </c>
      <c r="AE10" s="67" t="inlineStr">
        <is>
          <t>Gujarat Board Education</t>
        </is>
      </c>
      <c r="AF10" s="67" t="inlineStr">
        <is>
          <t>Anita Sharma</t>
        </is>
      </c>
      <c r="AG10" s="67" t="inlineStr">
        <is>
          <t>GUJ</t>
        </is>
      </c>
      <c r="AH10" s="67" t="inlineStr">
        <is>
          <t>Gujarati Medium</t>
        </is>
      </c>
      <c r="AI10" s="67" t="inlineStr">
        <is>
          <t>STD02</t>
        </is>
      </c>
      <c r="AJ10" s="67" t="inlineStr">
        <is>
          <t>Standard 2</t>
        </is>
      </c>
      <c r="AK10" s="67" t="inlineStr">
        <is>
          <t>GEN</t>
        </is>
      </c>
      <c r="AL10" s="67" t="inlineStr">
        <is>
          <t>HIN</t>
        </is>
      </c>
      <c r="AM10" s="67" t="inlineStr">
        <is>
          <t>Hindi</t>
        </is>
      </c>
      <c r="AN10" s="67" t="inlineStr">
        <is>
          <t>Generated Custom Certificate activity with modern A4 landscape PDF, certificate ID and QR verification for every course.</t>
        </is>
      </c>
    </row>
    <row r="11">
      <c r="A11" s="67" t="inlineStr">
        <is>
          <t>2026-2027</t>
        </is>
      </c>
      <c r="B11" s="67" t="inlineStr">
        <is>
          <t>DPS-GSEB-GUJ-STD02-GEN-ENG-2026</t>
        </is>
      </c>
      <c r="C11" s="67" t="inlineStr">
        <is>
          <t>DPS-GSEB-GUJ-STD02-GEN-ENG-26</t>
        </is>
      </c>
      <c r="D11" s="67" t="inlineStr">
        <is>
          <t>1</t>
        </is>
      </c>
      <c r="E11" s="67" t="inlineStr">
        <is>
          <t>certificate</t>
        </is>
      </c>
      <c r="F11" s="67" t="inlineStr">
        <is>
          <t>PRIMARY_COURSE_COMPLETION_CERT</t>
        </is>
      </c>
      <c r="G11" s="67" t="inlineStr">
        <is>
          <t>1</t>
        </is>
      </c>
      <c r="H11" s="67" t="inlineStr">
        <is>
          <t>course_completion</t>
        </is>
      </c>
      <c r="I11" s="67" t="inlineStr">
        <is>
          <t>100</t>
        </is>
      </c>
      <c r="J11" s="67" t="inlineStr">
        <is>
          <t>40</t>
        </is>
      </c>
      <c r="K11" s="67" t="inlineStr">
        <is>
          <t>0</t>
        </is>
      </c>
      <c r="L11" s="67" t="inlineStr"/>
      <c r="M11" s="67" t="inlineStr">
        <is>
          <t>1</t>
        </is>
      </c>
      <c r="N11" s="67" t="inlineStr">
        <is>
          <t>DRONA_MODERN_COURSE_COMPLETION</t>
        </is>
      </c>
      <c r="O11" s="67" t="inlineStr">
        <is>
          <t>Drona Modern Course Completion Certificate</t>
        </is>
      </c>
      <c r="P11" s="67" t="inlineStr">
        <is>
          <t>customcert</t>
        </is>
      </c>
      <c r="Q11" s="67" t="inlineStr">
        <is>
          <t>course_completion_certificate</t>
        </is>
      </c>
      <c r="R11" s="67" t="inlineStr">
        <is>
          <t>Download Course Completion Certificate</t>
        </is>
      </c>
      <c r="S11" s="67" t="inlineStr">
        <is>
          <t>15</t>
        </is>
      </c>
      <c r="T11" s="67" t="inlineStr">
        <is>
          <t>Certificate &amp; Completion</t>
        </is>
      </c>
      <c r="U11" s="67" t="inlineStr">
        <is>
          <t>D</t>
        </is>
      </c>
      <c r="V11" s="67" t="inlineStr">
        <is>
          <t>1</t>
        </is>
      </c>
      <c r="W11" s="67" t="inlineStr">
        <is>
          <t>0</t>
        </is>
      </c>
      <c r="X11" s="67" t="inlineStr">
        <is>
          <t>0</t>
        </is>
      </c>
      <c r="Y11" s="67" t="inlineStr">
        <is>
          <t>final_project_portfolio</t>
        </is>
      </c>
      <c r="Z11" s="67" t="inlineStr">
        <is>
          <t>{COURSE_SHORT_NAME}-{FIRST_NAME}-{LAST_NAME}-{ISSUE_DATE}</t>
        </is>
      </c>
      <c r="AA11" s="67" t="inlineStr">
        <is>
          <t>#0B4F71</t>
        </is>
      </c>
      <c r="AB11" s="67" t="inlineStr">
        <is>
          <t>#F2B705</t>
        </is>
      </c>
      <c r="AC11" s="67" t="inlineStr">
        <is>
          <t>#E51B23</t>
        </is>
      </c>
      <c r="AD11" s="67" t="inlineStr">
        <is>
          <t>Drona Public School</t>
        </is>
      </c>
      <c r="AE11" s="67" t="inlineStr">
        <is>
          <t>Gujarat Board Education</t>
        </is>
      </c>
      <c r="AF11" s="67" t="inlineStr">
        <is>
          <t>Anita Sharma</t>
        </is>
      </c>
      <c r="AG11" s="67" t="inlineStr">
        <is>
          <t>GUJ</t>
        </is>
      </c>
      <c r="AH11" s="67" t="inlineStr">
        <is>
          <t>Gujarati Medium</t>
        </is>
      </c>
      <c r="AI11" s="67" t="inlineStr">
        <is>
          <t>STD02</t>
        </is>
      </c>
      <c r="AJ11" s="67" t="inlineStr">
        <is>
          <t>Standard 2</t>
        </is>
      </c>
      <c r="AK11" s="67" t="inlineStr">
        <is>
          <t>GEN</t>
        </is>
      </c>
      <c r="AL11" s="67" t="inlineStr">
        <is>
          <t>ENG</t>
        </is>
      </c>
      <c r="AM11" s="67" t="inlineStr">
        <is>
          <t>English</t>
        </is>
      </c>
      <c r="AN11" s="67" t="inlineStr">
        <is>
          <t>Generated Custom Certificate activity with modern A4 landscape PDF, certificate ID and QR verification for every course.</t>
        </is>
      </c>
    </row>
    <row r="12">
      <c r="A12" s="67" t="inlineStr">
        <is>
          <t>2026-2027</t>
        </is>
      </c>
      <c r="B12" s="67" t="inlineStr">
        <is>
          <t>DPS-GSEB-GUJ-STD02-GEN-MATH-2026</t>
        </is>
      </c>
      <c r="C12" s="67" t="inlineStr">
        <is>
          <t>DPS-GSEB-GUJ-STD02-GEN-MATH-26</t>
        </is>
      </c>
      <c r="D12" s="67" t="inlineStr">
        <is>
          <t>1</t>
        </is>
      </c>
      <c r="E12" s="67" t="inlineStr">
        <is>
          <t>certificate</t>
        </is>
      </c>
      <c r="F12" s="67" t="inlineStr">
        <is>
          <t>PRIMARY_COURSE_COMPLETION_CERT</t>
        </is>
      </c>
      <c r="G12" s="67" t="inlineStr">
        <is>
          <t>1</t>
        </is>
      </c>
      <c r="H12" s="67" t="inlineStr">
        <is>
          <t>course_completion</t>
        </is>
      </c>
      <c r="I12" s="67" t="inlineStr">
        <is>
          <t>100</t>
        </is>
      </c>
      <c r="J12" s="67" t="inlineStr">
        <is>
          <t>40</t>
        </is>
      </c>
      <c r="K12" s="67" t="inlineStr">
        <is>
          <t>0</t>
        </is>
      </c>
      <c r="L12" s="67" t="inlineStr"/>
      <c r="M12" s="67" t="inlineStr">
        <is>
          <t>1</t>
        </is>
      </c>
      <c r="N12" s="67" t="inlineStr">
        <is>
          <t>DRONA_MODERN_COURSE_COMPLETION</t>
        </is>
      </c>
      <c r="O12" s="67" t="inlineStr">
        <is>
          <t>Drona Modern Course Completion Certificate</t>
        </is>
      </c>
      <c r="P12" s="67" t="inlineStr">
        <is>
          <t>customcert</t>
        </is>
      </c>
      <c r="Q12" s="67" t="inlineStr">
        <is>
          <t>course_completion_certificate</t>
        </is>
      </c>
      <c r="R12" s="67" t="inlineStr">
        <is>
          <t>Download Course Completion Certificate</t>
        </is>
      </c>
      <c r="S12" s="67" t="inlineStr">
        <is>
          <t>15</t>
        </is>
      </c>
      <c r="T12" s="67" t="inlineStr">
        <is>
          <t>Certificate &amp; Completion</t>
        </is>
      </c>
      <c r="U12" s="67" t="inlineStr">
        <is>
          <t>D</t>
        </is>
      </c>
      <c r="V12" s="67" t="inlineStr">
        <is>
          <t>1</t>
        </is>
      </c>
      <c r="W12" s="67" t="inlineStr">
        <is>
          <t>0</t>
        </is>
      </c>
      <c r="X12" s="67" t="inlineStr">
        <is>
          <t>0</t>
        </is>
      </c>
      <c r="Y12" s="67" t="inlineStr">
        <is>
          <t>final_project_portfolio</t>
        </is>
      </c>
      <c r="Z12" s="67" t="inlineStr">
        <is>
          <t>{COURSE_SHORT_NAME}-{FIRST_NAME}-{LAST_NAME}-{ISSUE_DATE}</t>
        </is>
      </c>
      <c r="AA12" s="67" t="inlineStr">
        <is>
          <t>#0B4F71</t>
        </is>
      </c>
      <c r="AB12" s="67" t="inlineStr">
        <is>
          <t>#F2B705</t>
        </is>
      </c>
      <c r="AC12" s="67" t="inlineStr">
        <is>
          <t>#E51B23</t>
        </is>
      </c>
      <c r="AD12" s="67" t="inlineStr">
        <is>
          <t>Drona Public School</t>
        </is>
      </c>
      <c r="AE12" s="67" t="inlineStr">
        <is>
          <t>Gujarat Board Education</t>
        </is>
      </c>
      <c r="AF12" s="67" t="inlineStr">
        <is>
          <t>Anita Sharma</t>
        </is>
      </c>
      <c r="AG12" s="67" t="inlineStr">
        <is>
          <t>GUJ</t>
        </is>
      </c>
      <c r="AH12" s="67" t="inlineStr">
        <is>
          <t>Gujarati Medium</t>
        </is>
      </c>
      <c r="AI12" s="67" t="inlineStr">
        <is>
          <t>STD02</t>
        </is>
      </c>
      <c r="AJ12" s="67" t="inlineStr">
        <is>
          <t>Standard 2</t>
        </is>
      </c>
      <c r="AK12" s="67" t="inlineStr">
        <is>
          <t>GEN</t>
        </is>
      </c>
      <c r="AL12" s="67" t="inlineStr">
        <is>
          <t>MATH</t>
        </is>
      </c>
      <c r="AM12" s="67" t="inlineStr">
        <is>
          <t>Mathematics</t>
        </is>
      </c>
      <c r="AN12" s="67" t="inlineStr">
        <is>
          <t>Generated Custom Certificate activity with modern A4 landscape PDF, certificate ID and QR verification for every course.</t>
        </is>
      </c>
    </row>
    <row r="13">
      <c r="A13" s="67" t="inlineStr">
        <is>
          <t>2026-2027</t>
        </is>
      </c>
      <c r="B13" s="67" t="inlineStr">
        <is>
          <t>DPS-GSEB-GUJ-STD02-GEN-EVS-2026</t>
        </is>
      </c>
      <c r="C13" s="67" t="inlineStr">
        <is>
          <t>DPS-GSEB-GUJ-STD02-GEN-EVS-26</t>
        </is>
      </c>
      <c r="D13" s="67" t="inlineStr">
        <is>
          <t>1</t>
        </is>
      </c>
      <c r="E13" s="67" t="inlineStr">
        <is>
          <t>certificate</t>
        </is>
      </c>
      <c r="F13" s="67" t="inlineStr">
        <is>
          <t>PRIMARY_COURSE_COMPLETION_CERT</t>
        </is>
      </c>
      <c r="G13" s="67" t="inlineStr">
        <is>
          <t>1</t>
        </is>
      </c>
      <c r="H13" s="67" t="inlineStr">
        <is>
          <t>course_completion</t>
        </is>
      </c>
      <c r="I13" s="67" t="inlineStr">
        <is>
          <t>100</t>
        </is>
      </c>
      <c r="J13" s="67" t="inlineStr">
        <is>
          <t>40</t>
        </is>
      </c>
      <c r="K13" s="67" t="inlineStr">
        <is>
          <t>0</t>
        </is>
      </c>
      <c r="L13" s="67" t="inlineStr"/>
      <c r="M13" s="67" t="inlineStr">
        <is>
          <t>1</t>
        </is>
      </c>
      <c r="N13" s="67" t="inlineStr">
        <is>
          <t>DRONA_MODERN_COURSE_COMPLETION</t>
        </is>
      </c>
      <c r="O13" s="67" t="inlineStr">
        <is>
          <t>Drona Modern Course Completion Certificate</t>
        </is>
      </c>
      <c r="P13" s="67" t="inlineStr">
        <is>
          <t>customcert</t>
        </is>
      </c>
      <c r="Q13" s="67" t="inlineStr">
        <is>
          <t>course_completion_certificate</t>
        </is>
      </c>
      <c r="R13" s="67" t="inlineStr">
        <is>
          <t>Download Course Completion Certificate</t>
        </is>
      </c>
      <c r="S13" s="67" t="inlineStr">
        <is>
          <t>15</t>
        </is>
      </c>
      <c r="T13" s="67" t="inlineStr">
        <is>
          <t>Certificate &amp; Completion</t>
        </is>
      </c>
      <c r="U13" s="67" t="inlineStr">
        <is>
          <t>D</t>
        </is>
      </c>
      <c r="V13" s="67" t="inlineStr">
        <is>
          <t>1</t>
        </is>
      </c>
      <c r="W13" s="67" t="inlineStr">
        <is>
          <t>0</t>
        </is>
      </c>
      <c r="X13" s="67" t="inlineStr">
        <is>
          <t>0</t>
        </is>
      </c>
      <c r="Y13" s="67" t="inlineStr">
        <is>
          <t>final_project_portfolio</t>
        </is>
      </c>
      <c r="Z13" s="67" t="inlineStr">
        <is>
          <t>{COURSE_SHORT_NAME}-{FIRST_NAME}-{LAST_NAME}-{ISSUE_DATE}</t>
        </is>
      </c>
      <c r="AA13" s="67" t="inlineStr">
        <is>
          <t>#0B4F71</t>
        </is>
      </c>
      <c r="AB13" s="67" t="inlineStr">
        <is>
          <t>#F2B705</t>
        </is>
      </c>
      <c r="AC13" s="67" t="inlineStr">
        <is>
          <t>#E51B23</t>
        </is>
      </c>
      <c r="AD13" s="67" t="inlineStr">
        <is>
          <t>Drona Public School</t>
        </is>
      </c>
      <c r="AE13" s="67" t="inlineStr">
        <is>
          <t>Gujarat Board Education</t>
        </is>
      </c>
      <c r="AF13" s="67" t="inlineStr">
        <is>
          <t>Anita Sharma</t>
        </is>
      </c>
      <c r="AG13" s="67" t="inlineStr">
        <is>
          <t>GUJ</t>
        </is>
      </c>
      <c r="AH13" s="67" t="inlineStr">
        <is>
          <t>Gujarati Medium</t>
        </is>
      </c>
      <c r="AI13" s="67" t="inlineStr">
        <is>
          <t>STD02</t>
        </is>
      </c>
      <c r="AJ13" s="67" t="inlineStr">
        <is>
          <t>Standard 2</t>
        </is>
      </c>
      <c r="AK13" s="67" t="inlineStr">
        <is>
          <t>GEN</t>
        </is>
      </c>
      <c r="AL13" s="67" t="inlineStr">
        <is>
          <t>EVS</t>
        </is>
      </c>
      <c r="AM13" s="67" t="inlineStr">
        <is>
          <t>Environmental Studies</t>
        </is>
      </c>
      <c r="AN13" s="67" t="inlineStr">
        <is>
          <t>Generated Custom Certificate activity with modern A4 landscape PDF, certificate ID and QR verification for every course.</t>
        </is>
      </c>
    </row>
    <row r="14">
      <c r="A14" s="67" t="inlineStr">
        <is>
          <t>2026-2027</t>
        </is>
      </c>
      <c r="B14" s="67" t="inlineStr">
        <is>
          <t>DPS-GSEB-GUJ-STD02-GEN-ART-2026</t>
        </is>
      </c>
      <c r="C14" s="67" t="inlineStr">
        <is>
          <t>DPS-GSEB-GUJ-STD02-GEN-ART-26</t>
        </is>
      </c>
      <c r="D14" s="67" t="inlineStr">
        <is>
          <t>1</t>
        </is>
      </c>
      <c r="E14" s="67" t="inlineStr">
        <is>
          <t>certificate</t>
        </is>
      </c>
      <c r="F14" s="67" t="inlineStr">
        <is>
          <t>PRIMARY_COURSE_COMPLETION_CERT</t>
        </is>
      </c>
      <c r="G14" s="67" t="inlineStr">
        <is>
          <t>1</t>
        </is>
      </c>
      <c r="H14" s="67" t="inlineStr">
        <is>
          <t>course_completion</t>
        </is>
      </c>
      <c r="I14" s="67" t="inlineStr">
        <is>
          <t>100</t>
        </is>
      </c>
      <c r="J14" s="67" t="inlineStr">
        <is>
          <t>40</t>
        </is>
      </c>
      <c r="K14" s="67" t="inlineStr">
        <is>
          <t>0</t>
        </is>
      </c>
      <c r="L14" s="67" t="inlineStr"/>
      <c r="M14" s="67" t="inlineStr">
        <is>
          <t>1</t>
        </is>
      </c>
      <c r="N14" s="67" t="inlineStr">
        <is>
          <t>DRONA_MODERN_COURSE_COMPLETION</t>
        </is>
      </c>
      <c r="O14" s="67" t="inlineStr">
        <is>
          <t>Drona Modern Course Completion Certificate</t>
        </is>
      </c>
      <c r="P14" s="67" t="inlineStr">
        <is>
          <t>customcert</t>
        </is>
      </c>
      <c r="Q14" s="67" t="inlineStr">
        <is>
          <t>course_completion_certificate</t>
        </is>
      </c>
      <c r="R14" s="67" t="inlineStr">
        <is>
          <t>Download Course Completion Certificate</t>
        </is>
      </c>
      <c r="S14" s="67" t="inlineStr">
        <is>
          <t>15</t>
        </is>
      </c>
      <c r="T14" s="67" t="inlineStr">
        <is>
          <t>Certificate &amp; Completion</t>
        </is>
      </c>
      <c r="U14" s="67" t="inlineStr">
        <is>
          <t>D</t>
        </is>
      </c>
      <c r="V14" s="67" t="inlineStr">
        <is>
          <t>1</t>
        </is>
      </c>
      <c r="W14" s="67" t="inlineStr">
        <is>
          <t>0</t>
        </is>
      </c>
      <c r="X14" s="67" t="inlineStr">
        <is>
          <t>0</t>
        </is>
      </c>
      <c r="Y14" s="67" t="inlineStr">
        <is>
          <t>final_project_portfolio</t>
        </is>
      </c>
      <c r="Z14" s="67" t="inlineStr">
        <is>
          <t>{COURSE_SHORT_NAME}-{FIRST_NAME}-{LAST_NAME}-{ISSUE_DATE}</t>
        </is>
      </c>
      <c r="AA14" s="67" t="inlineStr">
        <is>
          <t>#0B4F71</t>
        </is>
      </c>
      <c r="AB14" s="67" t="inlineStr">
        <is>
          <t>#F2B705</t>
        </is>
      </c>
      <c r="AC14" s="67" t="inlineStr">
        <is>
          <t>#E51B23</t>
        </is>
      </c>
      <c r="AD14" s="67" t="inlineStr">
        <is>
          <t>Drona Public School</t>
        </is>
      </c>
      <c r="AE14" s="67" t="inlineStr">
        <is>
          <t>Gujarat Board Education</t>
        </is>
      </c>
      <c r="AF14" s="67" t="inlineStr">
        <is>
          <t>Anita Sharma</t>
        </is>
      </c>
      <c r="AG14" s="67" t="inlineStr">
        <is>
          <t>GUJ</t>
        </is>
      </c>
      <c r="AH14" s="67" t="inlineStr">
        <is>
          <t>Gujarati Medium</t>
        </is>
      </c>
      <c r="AI14" s="67" t="inlineStr">
        <is>
          <t>STD02</t>
        </is>
      </c>
      <c r="AJ14" s="67" t="inlineStr">
        <is>
          <t>Standard 2</t>
        </is>
      </c>
      <c r="AK14" s="67" t="inlineStr">
        <is>
          <t>GEN</t>
        </is>
      </c>
      <c r="AL14" s="67" t="inlineStr">
        <is>
          <t>ART</t>
        </is>
      </c>
      <c r="AM14" s="67" t="inlineStr">
        <is>
          <t>Art Education</t>
        </is>
      </c>
      <c r="AN14" s="67" t="inlineStr">
        <is>
          <t>Generated Custom Certificate activity with modern A4 landscape PDF, certificate ID and QR verification for every course.</t>
        </is>
      </c>
    </row>
    <row r="15">
      <c r="A15" s="67" t="inlineStr">
        <is>
          <t>2026-2027</t>
        </is>
      </c>
      <c r="B15" s="67" t="inlineStr">
        <is>
          <t>DPS-GSEB-GUJ-STD02-GEN-PE-2026</t>
        </is>
      </c>
      <c r="C15" s="67" t="inlineStr">
        <is>
          <t>DPS-GSEB-GUJ-STD02-GEN-PE-26</t>
        </is>
      </c>
      <c r="D15" s="67" t="inlineStr">
        <is>
          <t>1</t>
        </is>
      </c>
      <c r="E15" s="67" t="inlineStr">
        <is>
          <t>certificate</t>
        </is>
      </c>
      <c r="F15" s="67" t="inlineStr">
        <is>
          <t>PRIMARY_COURSE_COMPLETION_CERT</t>
        </is>
      </c>
      <c r="G15" s="67" t="inlineStr">
        <is>
          <t>1</t>
        </is>
      </c>
      <c r="H15" s="67" t="inlineStr">
        <is>
          <t>course_completion</t>
        </is>
      </c>
      <c r="I15" s="67" t="inlineStr">
        <is>
          <t>100</t>
        </is>
      </c>
      <c r="J15" s="67" t="inlineStr">
        <is>
          <t>40</t>
        </is>
      </c>
      <c r="K15" s="67" t="inlineStr">
        <is>
          <t>0</t>
        </is>
      </c>
      <c r="L15" s="67" t="inlineStr"/>
      <c r="M15" s="67" t="inlineStr">
        <is>
          <t>1</t>
        </is>
      </c>
      <c r="N15" s="67" t="inlineStr">
        <is>
          <t>DRONA_MODERN_COURSE_COMPLETION</t>
        </is>
      </c>
      <c r="O15" s="67" t="inlineStr">
        <is>
          <t>Drona Modern Course Completion Certificate</t>
        </is>
      </c>
      <c r="P15" s="67" t="inlineStr">
        <is>
          <t>customcert</t>
        </is>
      </c>
      <c r="Q15" s="67" t="inlineStr">
        <is>
          <t>course_completion_certificate</t>
        </is>
      </c>
      <c r="R15" s="67" t="inlineStr">
        <is>
          <t>Download Course Completion Certificate</t>
        </is>
      </c>
      <c r="S15" s="67" t="inlineStr">
        <is>
          <t>15</t>
        </is>
      </c>
      <c r="T15" s="67" t="inlineStr">
        <is>
          <t>Certificate &amp; Completion</t>
        </is>
      </c>
      <c r="U15" s="67" t="inlineStr">
        <is>
          <t>D</t>
        </is>
      </c>
      <c r="V15" s="67" t="inlineStr">
        <is>
          <t>1</t>
        </is>
      </c>
      <c r="W15" s="67" t="inlineStr">
        <is>
          <t>0</t>
        </is>
      </c>
      <c r="X15" s="67" t="inlineStr">
        <is>
          <t>0</t>
        </is>
      </c>
      <c r="Y15" s="67" t="inlineStr">
        <is>
          <t>final_project_portfolio</t>
        </is>
      </c>
      <c r="Z15" s="67" t="inlineStr">
        <is>
          <t>{COURSE_SHORT_NAME}-{FIRST_NAME}-{LAST_NAME}-{ISSUE_DATE}</t>
        </is>
      </c>
      <c r="AA15" s="67" t="inlineStr">
        <is>
          <t>#0B4F71</t>
        </is>
      </c>
      <c r="AB15" s="67" t="inlineStr">
        <is>
          <t>#F2B705</t>
        </is>
      </c>
      <c r="AC15" s="67" t="inlineStr">
        <is>
          <t>#E51B23</t>
        </is>
      </c>
      <c r="AD15" s="67" t="inlineStr">
        <is>
          <t>Drona Public School</t>
        </is>
      </c>
      <c r="AE15" s="67" t="inlineStr">
        <is>
          <t>Gujarat Board Education</t>
        </is>
      </c>
      <c r="AF15" s="67" t="inlineStr">
        <is>
          <t>Anita Sharma</t>
        </is>
      </c>
      <c r="AG15" s="67" t="inlineStr">
        <is>
          <t>GUJ</t>
        </is>
      </c>
      <c r="AH15" s="67" t="inlineStr">
        <is>
          <t>Gujarati Medium</t>
        </is>
      </c>
      <c r="AI15" s="67" t="inlineStr">
        <is>
          <t>STD02</t>
        </is>
      </c>
      <c r="AJ15" s="67" t="inlineStr">
        <is>
          <t>Standard 2</t>
        </is>
      </c>
      <c r="AK15" s="67" t="inlineStr">
        <is>
          <t>GEN</t>
        </is>
      </c>
      <c r="AL15" s="67" t="inlineStr">
        <is>
          <t>PE</t>
        </is>
      </c>
      <c r="AM15" s="67" t="inlineStr">
        <is>
          <t>Physical Education</t>
        </is>
      </c>
      <c r="AN15" s="67" t="inlineStr">
        <is>
          <t>Generated Custom Certificate activity with modern A4 landscape PDF, certificate ID and QR verification for every course.</t>
        </is>
      </c>
    </row>
    <row r="16">
      <c r="A16" s="67" t="inlineStr">
        <is>
          <t>2026-2027</t>
        </is>
      </c>
      <c r="B16" s="67" t="inlineStr">
        <is>
          <t>DPS-GSEB-GUJ-STD03-GEN-GUJ-2026</t>
        </is>
      </c>
      <c r="C16" s="67" t="inlineStr">
        <is>
          <t>DPS-GSEB-GUJ-STD03-GEN-GUJ-26</t>
        </is>
      </c>
      <c r="D16" s="67" t="inlineStr">
        <is>
          <t>1</t>
        </is>
      </c>
      <c r="E16" s="67" t="inlineStr">
        <is>
          <t>certificate</t>
        </is>
      </c>
      <c r="F16" s="67" t="inlineStr">
        <is>
          <t>PRIMARY_COURSE_COMPLETION_CERT</t>
        </is>
      </c>
      <c r="G16" s="67" t="inlineStr">
        <is>
          <t>1</t>
        </is>
      </c>
      <c r="H16" s="67" t="inlineStr">
        <is>
          <t>course_completion</t>
        </is>
      </c>
      <c r="I16" s="67" t="inlineStr">
        <is>
          <t>100</t>
        </is>
      </c>
      <c r="J16" s="67" t="inlineStr">
        <is>
          <t>40</t>
        </is>
      </c>
      <c r="K16" s="67" t="inlineStr">
        <is>
          <t>0</t>
        </is>
      </c>
      <c r="L16" s="67" t="inlineStr"/>
      <c r="M16" s="67" t="inlineStr">
        <is>
          <t>1</t>
        </is>
      </c>
      <c r="N16" s="67" t="inlineStr">
        <is>
          <t>DRONA_MODERN_COURSE_COMPLETION</t>
        </is>
      </c>
      <c r="O16" s="67" t="inlineStr">
        <is>
          <t>Drona Modern Course Completion Certificate</t>
        </is>
      </c>
      <c r="P16" s="67" t="inlineStr">
        <is>
          <t>customcert</t>
        </is>
      </c>
      <c r="Q16" s="67" t="inlineStr">
        <is>
          <t>course_completion_certificate</t>
        </is>
      </c>
      <c r="R16" s="67" t="inlineStr">
        <is>
          <t>Download Course Completion Certificate</t>
        </is>
      </c>
      <c r="S16" s="67" t="inlineStr">
        <is>
          <t>15</t>
        </is>
      </c>
      <c r="T16" s="67" t="inlineStr">
        <is>
          <t>Certificate &amp; Completion</t>
        </is>
      </c>
      <c r="U16" s="67" t="inlineStr">
        <is>
          <t>D</t>
        </is>
      </c>
      <c r="V16" s="67" t="inlineStr">
        <is>
          <t>1</t>
        </is>
      </c>
      <c r="W16" s="67" t="inlineStr">
        <is>
          <t>0</t>
        </is>
      </c>
      <c r="X16" s="67" t="inlineStr">
        <is>
          <t>0</t>
        </is>
      </c>
      <c r="Y16" s="67" t="inlineStr">
        <is>
          <t>final_project_portfolio</t>
        </is>
      </c>
      <c r="Z16" s="67" t="inlineStr">
        <is>
          <t>{COURSE_SHORT_NAME}-{FIRST_NAME}-{LAST_NAME}-{ISSUE_DATE}</t>
        </is>
      </c>
      <c r="AA16" s="67" t="inlineStr">
        <is>
          <t>#0B4F71</t>
        </is>
      </c>
      <c r="AB16" s="67" t="inlineStr">
        <is>
          <t>#F2B705</t>
        </is>
      </c>
      <c r="AC16" s="67" t="inlineStr">
        <is>
          <t>#E51B23</t>
        </is>
      </c>
      <c r="AD16" s="67" t="inlineStr">
        <is>
          <t>Drona Public School</t>
        </is>
      </c>
      <c r="AE16" s="67" t="inlineStr">
        <is>
          <t>Gujarat Board Education</t>
        </is>
      </c>
      <c r="AF16" s="67" t="inlineStr">
        <is>
          <t>Anita Sharma</t>
        </is>
      </c>
      <c r="AG16" s="67" t="inlineStr">
        <is>
          <t>GUJ</t>
        </is>
      </c>
      <c r="AH16" s="67" t="inlineStr">
        <is>
          <t>Gujarati Medium</t>
        </is>
      </c>
      <c r="AI16" s="67" t="inlineStr">
        <is>
          <t>STD03</t>
        </is>
      </c>
      <c r="AJ16" s="67" t="inlineStr">
        <is>
          <t>Standard 3</t>
        </is>
      </c>
      <c r="AK16" s="67" t="inlineStr">
        <is>
          <t>GEN</t>
        </is>
      </c>
      <c r="AL16" s="67" t="inlineStr">
        <is>
          <t>GUJ</t>
        </is>
      </c>
      <c r="AM16" s="67" t="inlineStr">
        <is>
          <t>Gujarati</t>
        </is>
      </c>
      <c r="AN16" s="67" t="inlineStr">
        <is>
          <t>Generated Custom Certificate activity with modern A4 landscape PDF, certificate ID and QR verification for every course.</t>
        </is>
      </c>
    </row>
    <row r="17">
      <c r="A17" s="67" t="inlineStr">
        <is>
          <t>2026-2027</t>
        </is>
      </c>
      <c r="B17" s="67" t="inlineStr">
        <is>
          <t>DPS-GSEB-GUJ-STD03-GEN-HIN-2026</t>
        </is>
      </c>
      <c r="C17" s="67" t="inlineStr">
        <is>
          <t>DPS-GSEB-GUJ-STD03-GEN-HIN-26</t>
        </is>
      </c>
      <c r="D17" s="67" t="inlineStr">
        <is>
          <t>1</t>
        </is>
      </c>
      <c r="E17" s="67" t="inlineStr">
        <is>
          <t>certificate</t>
        </is>
      </c>
      <c r="F17" s="67" t="inlineStr">
        <is>
          <t>PRIMARY_COURSE_COMPLETION_CERT</t>
        </is>
      </c>
      <c r="G17" s="67" t="inlineStr">
        <is>
          <t>1</t>
        </is>
      </c>
      <c r="H17" s="67" t="inlineStr">
        <is>
          <t>course_completion</t>
        </is>
      </c>
      <c r="I17" s="67" t="inlineStr">
        <is>
          <t>100</t>
        </is>
      </c>
      <c r="J17" s="67" t="inlineStr">
        <is>
          <t>40</t>
        </is>
      </c>
      <c r="K17" s="67" t="inlineStr">
        <is>
          <t>0</t>
        </is>
      </c>
      <c r="L17" s="67" t="inlineStr"/>
      <c r="M17" s="67" t="inlineStr">
        <is>
          <t>1</t>
        </is>
      </c>
      <c r="N17" s="67" t="inlineStr">
        <is>
          <t>DRONA_MODERN_COURSE_COMPLETION</t>
        </is>
      </c>
      <c r="O17" s="67" t="inlineStr">
        <is>
          <t>Drona Modern Course Completion Certificate</t>
        </is>
      </c>
      <c r="P17" s="67" t="inlineStr">
        <is>
          <t>customcert</t>
        </is>
      </c>
      <c r="Q17" s="67" t="inlineStr">
        <is>
          <t>course_completion_certificate</t>
        </is>
      </c>
      <c r="R17" s="67" t="inlineStr">
        <is>
          <t>Download Course Completion Certificate</t>
        </is>
      </c>
      <c r="S17" s="67" t="inlineStr">
        <is>
          <t>15</t>
        </is>
      </c>
      <c r="T17" s="67" t="inlineStr">
        <is>
          <t>Certificate &amp; Completion</t>
        </is>
      </c>
      <c r="U17" s="67" t="inlineStr">
        <is>
          <t>D</t>
        </is>
      </c>
      <c r="V17" s="67" t="inlineStr">
        <is>
          <t>1</t>
        </is>
      </c>
      <c r="W17" s="67" t="inlineStr">
        <is>
          <t>0</t>
        </is>
      </c>
      <c r="X17" s="67" t="inlineStr">
        <is>
          <t>0</t>
        </is>
      </c>
      <c r="Y17" s="67" t="inlineStr">
        <is>
          <t>final_project_portfolio</t>
        </is>
      </c>
      <c r="Z17" s="67" t="inlineStr">
        <is>
          <t>{COURSE_SHORT_NAME}-{FIRST_NAME}-{LAST_NAME}-{ISSUE_DATE}</t>
        </is>
      </c>
      <c r="AA17" s="67" t="inlineStr">
        <is>
          <t>#0B4F71</t>
        </is>
      </c>
      <c r="AB17" s="67" t="inlineStr">
        <is>
          <t>#F2B705</t>
        </is>
      </c>
      <c r="AC17" s="67" t="inlineStr">
        <is>
          <t>#E51B23</t>
        </is>
      </c>
      <c r="AD17" s="67" t="inlineStr">
        <is>
          <t>Drona Public School</t>
        </is>
      </c>
      <c r="AE17" s="67" t="inlineStr">
        <is>
          <t>Gujarat Board Education</t>
        </is>
      </c>
      <c r="AF17" s="67" t="inlineStr">
        <is>
          <t>Anita Sharma</t>
        </is>
      </c>
      <c r="AG17" s="67" t="inlineStr">
        <is>
          <t>GUJ</t>
        </is>
      </c>
      <c r="AH17" s="67" t="inlineStr">
        <is>
          <t>Gujarati Medium</t>
        </is>
      </c>
      <c r="AI17" s="67" t="inlineStr">
        <is>
          <t>STD03</t>
        </is>
      </c>
      <c r="AJ17" s="67" t="inlineStr">
        <is>
          <t>Standard 3</t>
        </is>
      </c>
      <c r="AK17" s="67" t="inlineStr">
        <is>
          <t>GEN</t>
        </is>
      </c>
      <c r="AL17" s="67" t="inlineStr">
        <is>
          <t>HIN</t>
        </is>
      </c>
      <c r="AM17" s="67" t="inlineStr">
        <is>
          <t>Hindi</t>
        </is>
      </c>
      <c r="AN17" s="67" t="inlineStr">
        <is>
          <t>Generated Custom Certificate activity with modern A4 landscape PDF, certificate ID and QR verification for every course.</t>
        </is>
      </c>
    </row>
    <row r="18">
      <c r="A18" s="67" t="inlineStr">
        <is>
          <t>2026-2027</t>
        </is>
      </c>
      <c r="B18" s="67" t="inlineStr">
        <is>
          <t>DPS-GSEB-GUJ-STD03-GEN-ENG-2026</t>
        </is>
      </c>
      <c r="C18" s="67" t="inlineStr">
        <is>
          <t>DPS-GSEB-GUJ-STD03-GEN-ENG-26</t>
        </is>
      </c>
      <c r="D18" s="67" t="inlineStr">
        <is>
          <t>1</t>
        </is>
      </c>
      <c r="E18" s="67" t="inlineStr">
        <is>
          <t>certificate</t>
        </is>
      </c>
      <c r="F18" s="67" t="inlineStr">
        <is>
          <t>PRIMARY_COURSE_COMPLETION_CERT</t>
        </is>
      </c>
      <c r="G18" s="67" t="inlineStr">
        <is>
          <t>1</t>
        </is>
      </c>
      <c r="H18" s="67" t="inlineStr">
        <is>
          <t>course_completion</t>
        </is>
      </c>
      <c r="I18" s="67" t="inlineStr">
        <is>
          <t>100</t>
        </is>
      </c>
      <c r="J18" s="67" t="inlineStr">
        <is>
          <t>40</t>
        </is>
      </c>
      <c r="K18" s="67" t="inlineStr">
        <is>
          <t>0</t>
        </is>
      </c>
      <c r="L18" s="67" t="inlineStr"/>
      <c r="M18" s="67" t="inlineStr">
        <is>
          <t>1</t>
        </is>
      </c>
      <c r="N18" s="67" t="inlineStr">
        <is>
          <t>DRONA_MODERN_COURSE_COMPLETION</t>
        </is>
      </c>
      <c r="O18" s="67" t="inlineStr">
        <is>
          <t>Drona Modern Course Completion Certificate</t>
        </is>
      </c>
      <c r="P18" s="67" t="inlineStr">
        <is>
          <t>customcert</t>
        </is>
      </c>
      <c r="Q18" s="67" t="inlineStr">
        <is>
          <t>course_completion_certificate</t>
        </is>
      </c>
      <c r="R18" s="67" t="inlineStr">
        <is>
          <t>Download Course Completion Certificate</t>
        </is>
      </c>
      <c r="S18" s="67" t="inlineStr">
        <is>
          <t>15</t>
        </is>
      </c>
      <c r="T18" s="67" t="inlineStr">
        <is>
          <t>Certificate &amp; Completion</t>
        </is>
      </c>
      <c r="U18" s="67" t="inlineStr">
        <is>
          <t>D</t>
        </is>
      </c>
      <c r="V18" s="67" t="inlineStr">
        <is>
          <t>1</t>
        </is>
      </c>
      <c r="W18" s="67" t="inlineStr">
        <is>
          <t>0</t>
        </is>
      </c>
      <c r="X18" s="67" t="inlineStr">
        <is>
          <t>0</t>
        </is>
      </c>
      <c r="Y18" s="67" t="inlineStr">
        <is>
          <t>final_project_portfolio</t>
        </is>
      </c>
      <c r="Z18" s="67" t="inlineStr">
        <is>
          <t>{COURSE_SHORT_NAME}-{FIRST_NAME}-{LAST_NAME}-{ISSUE_DATE}</t>
        </is>
      </c>
      <c r="AA18" s="67" t="inlineStr">
        <is>
          <t>#0B4F71</t>
        </is>
      </c>
      <c r="AB18" s="67" t="inlineStr">
        <is>
          <t>#F2B705</t>
        </is>
      </c>
      <c r="AC18" s="67" t="inlineStr">
        <is>
          <t>#E51B23</t>
        </is>
      </c>
      <c r="AD18" s="67" t="inlineStr">
        <is>
          <t>Drona Public School</t>
        </is>
      </c>
      <c r="AE18" s="67" t="inlineStr">
        <is>
          <t>Gujarat Board Education</t>
        </is>
      </c>
      <c r="AF18" s="67" t="inlineStr">
        <is>
          <t>Anita Sharma</t>
        </is>
      </c>
      <c r="AG18" s="67" t="inlineStr">
        <is>
          <t>GUJ</t>
        </is>
      </c>
      <c r="AH18" s="67" t="inlineStr">
        <is>
          <t>Gujarati Medium</t>
        </is>
      </c>
      <c r="AI18" s="67" t="inlineStr">
        <is>
          <t>STD03</t>
        </is>
      </c>
      <c r="AJ18" s="67" t="inlineStr">
        <is>
          <t>Standard 3</t>
        </is>
      </c>
      <c r="AK18" s="67" t="inlineStr">
        <is>
          <t>GEN</t>
        </is>
      </c>
      <c r="AL18" s="67" t="inlineStr">
        <is>
          <t>ENG</t>
        </is>
      </c>
      <c r="AM18" s="67" t="inlineStr">
        <is>
          <t>English</t>
        </is>
      </c>
      <c r="AN18" s="67" t="inlineStr">
        <is>
          <t>Generated Custom Certificate activity with modern A4 landscape PDF, certificate ID and QR verification for every course.</t>
        </is>
      </c>
    </row>
    <row r="19">
      <c r="A19" s="67" t="inlineStr">
        <is>
          <t>2026-2027</t>
        </is>
      </c>
      <c r="B19" s="67" t="inlineStr">
        <is>
          <t>DPS-GSEB-GUJ-STD03-GEN-MATH-2026</t>
        </is>
      </c>
      <c r="C19" s="67" t="inlineStr">
        <is>
          <t>DPS-GSEB-GUJ-STD03-GEN-MATH-26</t>
        </is>
      </c>
      <c r="D19" s="67" t="inlineStr">
        <is>
          <t>1</t>
        </is>
      </c>
      <c r="E19" s="67" t="inlineStr">
        <is>
          <t>certificate</t>
        </is>
      </c>
      <c r="F19" s="67" t="inlineStr">
        <is>
          <t>PRIMARY_COURSE_COMPLETION_CERT</t>
        </is>
      </c>
      <c r="G19" s="67" t="inlineStr">
        <is>
          <t>1</t>
        </is>
      </c>
      <c r="H19" s="67" t="inlineStr">
        <is>
          <t>course_completion</t>
        </is>
      </c>
      <c r="I19" s="67" t="inlineStr">
        <is>
          <t>100</t>
        </is>
      </c>
      <c r="J19" s="67" t="inlineStr">
        <is>
          <t>40</t>
        </is>
      </c>
      <c r="K19" s="67" t="inlineStr">
        <is>
          <t>0</t>
        </is>
      </c>
      <c r="L19" s="67" t="inlineStr"/>
      <c r="M19" s="67" t="inlineStr">
        <is>
          <t>1</t>
        </is>
      </c>
      <c r="N19" s="67" t="inlineStr">
        <is>
          <t>DRONA_MODERN_COURSE_COMPLETION</t>
        </is>
      </c>
      <c r="O19" s="67" t="inlineStr">
        <is>
          <t>Drona Modern Course Completion Certificate</t>
        </is>
      </c>
      <c r="P19" s="67" t="inlineStr">
        <is>
          <t>customcert</t>
        </is>
      </c>
      <c r="Q19" s="67" t="inlineStr">
        <is>
          <t>course_completion_certificate</t>
        </is>
      </c>
      <c r="R19" s="67" t="inlineStr">
        <is>
          <t>Download Course Completion Certificate</t>
        </is>
      </c>
      <c r="S19" s="67" t="inlineStr">
        <is>
          <t>15</t>
        </is>
      </c>
      <c r="T19" s="67" t="inlineStr">
        <is>
          <t>Certificate &amp; Completion</t>
        </is>
      </c>
      <c r="U19" s="67" t="inlineStr">
        <is>
          <t>D</t>
        </is>
      </c>
      <c r="V19" s="67" t="inlineStr">
        <is>
          <t>1</t>
        </is>
      </c>
      <c r="W19" s="67" t="inlineStr">
        <is>
          <t>0</t>
        </is>
      </c>
      <c r="X19" s="67" t="inlineStr">
        <is>
          <t>0</t>
        </is>
      </c>
      <c r="Y19" s="67" t="inlineStr">
        <is>
          <t>final_project_portfolio</t>
        </is>
      </c>
      <c r="Z19" s="67" t="inlineStr">
        <is>
          <t>{COURSE_SHORT_NAME}-{FIRST_NAME}-{LAST_NAME}-{ISSUE_DATE}</t>
        </is>
      </c>
      <c r="AA19" s="67" t="inlineStr">
        <is>
          <t>#0B4F71</t>
        </is>
      </c>
      <c r="AB19" s="67" t="inlineStr">
        <is>
          <t>#F2B705</t>
        </is>
      </c>
      <c r="AC19" s="67" t="inlineStr">
        <is>
          <t>#E51B23</t>
        </is>
      </c>
      <c r="AD19" s="67" t="inlineStr">
        <is>
          <t>Drona Public School</t>
        </is>
      </c>
      <c r="AE19" s="67" t="inlineStr">
        <is>
          <t>Gujarat Board Education</t>
        </is>
      </c>
      <c r="AF19" s="67" t="inlineStr">
        <is>
          <t>Anita Sharma</t>
        </is>
      </c>
      <c r="AG19" s="67" t="inlineStr">
        <is>
          <t>GUJ</t>
        </is>
      </c>
      <c r="AH19" s="67" t="inlineStr">
        <is>
          <t>Gujarati Medium</t>
        </is>
      </c>
      <c r="AI19" s="67" t="inlineStr">
        <is>
          <t>STD03</t>
        </is>
      </c>
      <c r="AJ19" s="67" t="inlineStr">
        <is>
          <t>Standard 3</t>
        </is>
      </c>
      <c r="AK19" s="67" t="inlineStr">
        <is>
          <t>GEN</t>
        </is>
      </c>
      <c r="AL19" s="67" t="inlineStr">
        <is>
          <t>MATH</t>
        </is>
      </c>
      <c r="AM19" s="67" t="inlineStr">
        <is>
          <t>Mathematics</t>
        </is>
      </c>
      <c r="AN19" s="67" t="inlineStr">
        <is>
          <t>Generated Custom Certificate activity with modern A4 landscape PDF, certificate ID and QR verification for every course.</t>
        </is>
      </c>
    </row>
    <row r="20">
      <c r="A20" s="67" t="inlineStr">
        <is>
          <t>2026-2027</t>
        </is>
      </c>
      <c r="B20" s="67" t="inlineStr">
        <is>
          <t>DPS-GSEB-GUJ-STD03-GEN-EVS-2026</t>
        </is>
      </c>
      <c r="C20" s="67" t="inlineStr">
        <is>
          <t>DPS-GSEB-GUJ-STD03-GEN-EVS-26</t>
        </is>
      </c>
      <c r="D20" s="67" t="inlineStr">
        <is>
          <t>1</t>
        </is>
      </c>
      <c r="E20" s="67" t="inlineStr">
        <is>
          <t>certificate</t>
        </is>
      </c>
      <c r="F20" s="67" t="inlineStr">
        <is>
          <t>PRIMARY_COURSE_COMPLETION_CERT</t>
        </is>
      </c>
      <c r="G20" s="67" t="inlineStr">
        <is>
          <t>1</t>
        </is>
      </c>
      <c r="H20" s="67" t="inlineStr">
        <is>
          <t>course_completion</t>
        </is>
      </c>
      <c r="I20" s="67" t="inlineStr">
        <is>
          <t>100</t>
        </is>
      </c>
      <c r="J20" s="67" t="inlineStr">
        <is>
          <t>40</t>
        </is>
      </c>
      <c r="K20" s="67" t="inlineStr">
        <is>
          <t>0</t>
        </is>
      </c>
      <c r="L20" s="67" t="inlineStr"/>
      <c r="M20" s="67" t="inlineStr">
        <is>
          <t>1</t>
        </is>
      </c>
      <c r="N20" s="67" t="inlineStr">
        <is>
          <t>DRONA_MODERN_COURSE_COMPLETION</t>
        </is>
      </c>
      <c r="O20" s="67" t="inlineStr">
        <is>
          <t>Drona Modern Course Completion Certificate</t>
        </is>
      </c>
      <c r="P20" s="67" t="inlineStr">
        <is>
          <t>customcert</t>
        </is>
      </c>
      <c r="Q20" s="67" t="inlineStr">
        <is>
          <t>course_completion_certificate</t>
        </is>
      </c>
      <c r="R20" s="67" t="inlineStr">
        <is>
          <t>Download Course Completion Certificate</t>
        </is>
      </c>
      <c r="S20" s="67" t="inlineStr">
        <is>
          <t>15</t>
        </is>
      </c>
      <c r="T20" s="67" t="inlineStr">
        <is>
          <t>Certificate &amp; Completion</t>
        </is>
      </c>
      <c r="U20" s="67" t="inlineStr">
        <is>
          <t>D</t>
        </is>
      </c>
      <c r="V20" s="67" t="inlineStr">
        <is>
          <t>1</t>
        </is>
      </c>
      <c r="W20" s="67" t="inlineStr">
        <is>
          <t>0</t>
        </is>
      </c>
      <c r="X20" s="67" t="inlineStr">
        <is>
          <t>0</t>
        </is>
      </c>
      <c r="Y20" s="67" t="inlineStr">
        <is>
          <t>final_project_portfolio</t>
        </is>
      </c>
      <c r="Z20" s="67" t="inlineStr">
        <is>
          <t>{COURSE_SHORT_NAME}-{FIRST_NAME}-{LAST_NAME}-{ISSUE_DATE}</t>
        </is>
      </c>
      <c r="AA20" s="67" t="inlineStr">
        <is>
          <t>#0B4F71</t>
        </is>
      </c>
      <c r="AB20" s="67" t="inlineStr">
        <is>
          <t>#F2B705</t>
        </is>
      </c>
      <c r="AC20" s="67" t="inlineStr">
        <is>
          <t>#E51B23</t>
        </is>
      </c>
      <c r="AD20" s="67" t="inlineStr">
        <is>
          <t>Drona Public School</t>
        </is>
      </c>
      <c r="AE20" s="67" t="inlineStr">
        <is>
          <t>Gujarat Board Education</t>
        </is>
      </c>
      <c r="AF20" s="67" t="inlineStr">
        <is>
          <t>Anita Sharma</t>
        </is>
      </c>
      <c r="AG20" s="67" t="inlineStr">
        <is>
          <t>GUJ</t>
        </is>
      </c>
      <c r="AH20" s="67" t="inlineStr">
        <is>
          <t>Gujarati Medium</t>
        </is>
      </c>
      <c r="AI20" s="67" t="inlineStr">
        <is>
          <t>STD03</t>
        </is>
      </c>
      <c r="AJ20" s="67" t="inlineStr">
        <is>
          <t>Standard 3</t>
        </is>
      </c>
      <c r="AK20" s="67" t="inlineStr">
        <is>
          <t>GEN</t>
        </is>
      </c>
      <c r="AL20" s="67" t="inlineStr">
        <is>
          <t>EVS</t>
        </is>
      </c>
      <c r="AM20" s="67" t="inlineStr">
        <is>
          <t>Environmental Studies</t>
        </is>
      </c>
      <c r="AN20" s="67" t="inlineStr">
        <is>
          <t>Generated Custom Certificate activity with modern A4 landscape PDF, certificate ID and QR verification for every course.</t>
        </is>
      </c>
    </row>
    <row r="21">
      <c r="A21" s="67" t="inlineStr">
        <is>
          <t>2026-2027</t>
        </is>
      </c>
      <c r="B21" s="67" t="inlineStr">
        <is>
          <t>DPS-GSEB-GUJ-STD03-GEN-ART-2026</t>
        </is>
      </c>
      <c r="C21" s="67" t="inlineStr">
        <is>
          <t>DPS-GSEB-GUJ-STD03-GEN-ART-26</t>
        </is>
      </c>
      <c r="D21" s="67" t="inlineStr">
        <is>
          <t>1</t>
        </is>
      </c>
      <c r="E21" s="67" t="inlineStr">
        <is>
          <t>certificate</t>
        </is>
      </c>
      <c r="F21" s="67" t="inlineStr">
        <is>
          <t>PRIMARY_COURSE_COMPLETION_CERT</t>
        </is>
      </c>
      <c r="G21" s="67" t="inlineStr">
        <is>
          <t>1</t>
        </is>
      </c>
      <c r="H21" s="67" t="inlineStr">
        <is>
          <t>course_completion</t>
        </is>
      </c>
      <c r="I21" s="67" t="inlineStr">
        <is>
          <t>100</t>
        </is>
      </c>
      <c r="J21" s="67" t="inlineStr">
        <is>
          <t>40</t>
        </is>
      </c>
      <c r="K21" s="67" t="inlineStr">
        <is>
          <t>0</t>
        </is>
      </c>
      <c r="L21" s="67" t="inlineStr"/>
      <c r="M21" s="67" t="inlineStr">
        <is>
          <t>1</t>
        </is>
      </c>
      <c r="N21" s="67" t="inlineStr">
        <is>
          <t>DRONA_MODERN_COURSE_COMPLETION</t>
        </is>
      </c>
      <c r="O21" s="67" t="inlineStr">
        <is>
          <t>Drona Modern Course Completion Certificate</t>
        </is>
      </c>
      <c r="P21" s="67" t="inlineStr">
        <is>
          <t>customcert</t>
        </is>
      </c>
      <c r="Q21" s="67" t="inlineStr">
        <is>
          <t>course_completion_certificate</t>
        </is>
      </c>
      <c r="R21" s="67" t="inlineStr">
        <is>
          <t>Download Course Completion Certificate</t>
        </is>
      </c>
      <c r="S21" s="67" t="inlineStr">
        <is>
          <t>15</t>
        </is>
      </c>
      <c r="T21" s="67" t="inlineStr">
        <is>
          <t>Certificate &amp; Completion</t>
        </is>
      </c>
      <c r="U21" s="67" t="inlineStr">
        <is>
          <t>D</t>
        </is>
      </c>
      <c r="V21" s="67" t="inlineStr">
        <is>
          <t>1</t>
        </is>
      </c>
      <c r="W21" s="67" t="inlineStr">
        <is>
          <t>0</t>
        </is>
      </c>
      <c r="X21" s="67" t="inlineStr">
        <is>
          <t>0</t>
        </is>
      </c>
      <c r="Y21" s="67" t="inlineStr">
        <is>
          <t>final_project_portfolio</t>
        </is>
      </c>
      <c r="Z21" s="67" t="inlineStr">
        <is>
          <t>{COURSE_SHORT_NAME}-{FIRST_NAME}-{LAST_NAME}-{ISSUE_DATE}</t>
        </is>
      </c>
      <c r="AA21" s="67" t="inlineStr">
        <is>
          <t>#0B4F71</t>
        </is>
      </c>
      <c r="AB21" s="67" t="inlineStr">
        <is>
          <t>#F2B705</t>
        </is>
      </c>
      <c r="AC21" s="67" t="inlineStr">
        <is>
          <t>#E51B23</t>
        </is>
      </c>
      <c r="AD21" s="67" t="inlineStr">
        <is>
          <t>Drona Public School</t>
        </is>
      </c>
      <c r="AE21" s="67" t="inlineStr">
        <is>
          <t>Gujarat Board Education</t>
        </is>
      </c>
      <c r="AF21" s="67" t="inlineStr">
        <is>
          <t>Anita Sharma</t>
        </is>
      </c>
      <c r="AG21" s="67" t="inlineStr">
        <is>
          <t>GUJ</t>
        </is>
      </c>
      <c r="AH21" s="67" t="inlineStr">
        <is>
          <t>Gujarati Medium</t>
        </is>
      </c>
      <c r="AI21" s="67" t="inlineStr">
        <is>
          <t>STD03</t>
        </is>
      </c>
      <c r="AJ21" s="67" t="inlineStr">
        <is>
          <t>Standard 3</t>
        </is>
      </c>
      <c r="AK21" s="67" t="inlineStr">
        <is>
          <t>GEN</t>
        </is>
      </c>
      <c r="AL21" s="67" t="inlineStr">
        <is>
          <t>ART</t>
        </is>
      </c>
      <c r="AM21" s="67" t="inlineStr">
        <is>
          <t>Art Education</t>
        </is>
      </c>
      <c r="AN21" s="67" t="inlineStr">
        <is>
          <t>Generated Custom Certificate activity with modern A4 landscape PDF, certificate ID and QR verification for every course.</t>
        </is>
      </c>
    </row>
    <row r="22">
      <c r="A22" s="67" t="inlineStr">
        <is>
          <t>2026-2027</t>
        </is>
      </c>
      <c r="B22" s="67" t="inlineStr">
        <is>
          <t>DPS-GSEB-GUJ-STD03-GEN-PE-2026</t>
        </is>
      </c>
      <c r="C22" s="67" t="inlineStr">
        <is>
          <t>DPS-GSEB-GUJ-STD03-GEN-PE-26</t>
        </is>
      </c>
      <c r="D22" s="67" t="inlineStr">
        <is>
          <t>1</t>
        </is>
      </c>
      <c r="E22" s="67" t="inlineStr">
        <is>
          <t>certificate</t>
        </is>
      </c>
      <c r="F22" s="67" t="inlineStr">
        <is>
          <t>PRIMARY_COURSE_COMPLETION_CERT</t>
        </is>
      </c>
      <c r="G22" s="67" t="inlineStr">
        <is>
          <t>1</t>
        </is>
      </c>
      <c r="H22" s="67" t="inlineStr">
        <is>
          <t>course_completion</t>
        </is>
      </c>
      <c r="I22" s="67" t="inlineStr">
        <is>
          <t>100</t>
        </is>
      </c>
      <c r="J22" s="67" t="inlineStr">
        <is>
          <t>40</t>
        </is>
      </c>
      <c r="K22" s="67" t="inlineStr">
        <is>
          <t>0</t>
        </is>
      </c>
      <c r="L22" s="67" t="inlineStr"/>
      <c r="M22" s="67" t="inlineStr">
        <is>
          <t>1</t>
        </is>
      </c>
      <c r="N22" s="67" t="inlineStr">
        <is>
          <t>DRONA_MODERN_COURSE_COMPLETION</t>
        </is>
      </c>
      <c r="O22" s="67" t="inlineStr">
        <is>
          <t>Drona Modern Course Completion Certificate</t>
        </is>
      </c>
      <c r="P22" s="67" t="inlineStr">
        <is>
          <t>customcert</t>
        </is>
      </c>
      <c r="Q22" s="67" t="inlineStr">
        <is>
          <t>course_completion_certificate</t>
        </is>
      </c>
      <c r="R22" s="67" t="inlineStr">
        <is>
          <t>Download Course Completion Certificate</t>
        </is>
      </c>
      <c r="S22" s="67" t="inlineStr">
        <is>
          <t>15</t>
        </is>
      </c>
      <c r="T22" s="67" t="inlineStr">
        <is>
          <t>Certificate &amp; Completion</t>
        </is>
      </c>
      <c r="U22" s="67" t="inlineStr">
        <is>
          <t>D</t>
        </is>
      </c>
      <c r="V22" s="67" t="inlineStr">
        <is>
          <t>1</t>
        </is>
      </c>
      <c r="W22" s="67" t="inlineStr">
        <is>
          <t>0</t>
        </is>
      </c>
      <c r="X22" s="67" t="inlineStr">
        <is>
          <t>0</t>
        </is>
      </c>
      <c r="Y22" s="67" t="inlineStr">
        <is>
          <t>final_project_portfolio</t>
        </is>
      </c>
      <c r="Z22" s="67" t="inlineStr">
        <is>
          <t>{COURSE_SHORT_NAME}-{FIRST_NAME}-{LAST_NAME}-{ISSUE_DATE}</t>
        </is>
      </c>
      <c r="AA22" s="67" t="inlineStr">
        <is>
          <t>#0B4F71</t>
        </is>
      </c>
      <c r="AB22" s="67" t="inlineStr">
        <is>
          <t>#F2B705</t>
        </is>
      </c>
      <c r="AC22" s="67" t="inlineStr">
        <is>
          <t>#E51B23</t>
        </is>
      </c>
      <c r="AD22" s="67" t="inlineStr">
        <is>
          <t>Drona Public School</t>
        </is>
      </c>
      <c r="AE22" s="67" t="inlineStr">
        <is>
          <t>Gujarat Board Education</t>
        </is>
      </c>
      <c r="AF22" s="67" t="inlineStr">
        <is>
          <t>Anita Sharma</t>
        </is>
      </c>
      <c r="AG22" s="67" t="inlineStr">
        <is>
          <t>GUJ</t>
        </is>
      </c>
      <c r="AH22" s="67" t="inlineStr">
        <is>
          <t>Gujarati Medium</t>
        </is>
      </c>
      <c r="AI22" s="67" t="inlineStr">
        <is>
          <t>STD03</t>
        </is>
      </c>
      <c r="AJ22" s="67" t="inlineStr">
        <is>
          <t>Standard 3</t>
        </is>
      </c>
      <c r="AK22" s="67" t="inlineStr">
        <is>
          <t>GEN</t>
        </is>
      </c>
      <c r="AL22" s="67" t="inlineStr">
        <is>
          <t>PE</t>
        </is>
      </c>
      <c r="AM22" s="67" t="inlineStr">
        <is>
          <t>Physical Education</t>
        </is>
      </c>
      <c r="AN22" s="67" t="inlineStr">
        <is>
          <t>Generated Custom Certificate activity with modern A4 landscape PDF, certificate ID and QR verification for every course.</t>
        </is>
      </c>
    </row>
    <row r="23">
      <c r="A23" s="67" t="inlineStr">
        <is>
          <t>2026-2027</t>
        </is>
      </c>
      <c r="B23" s="67" t="inlineStr">
        <is>
          <t>DPS-GSEB-GUJ-STD04-GEN-GUJ-2026</t>
        </is>
      </c>
      <c r="C23" s="67" t="inlineStr">
        <is>
          <t>DPS-GSEB-GUJ-STD04-GEN-GUJ-26</t>
        </is>
      </c>
      <c r="D23" s="67" t="inlineStr">
        <is>
          <t>1</t>
        </is>
      </c>
      <c r="E23" s="67" t="inlineStr">
        <is>
          <t>certificate</t>
        </is>
      </c>
      <c r="F23" s="67" t="inlineStr">
        <is>
          <t>PRIMARY_COURSE_COMPLETION_CERT</t>
        </is>
      </c>
      <c r="G23" s="67" t="inlineStr">
        <is>
          <t>1</t>
        </is>
      </c>
      <c r="H23" s="67" t="inlineStr">
        <is>
          <t>course_completion</t>
        </is>
      </c>
      <c r="I23" s="67" t="inlineStr">
        <is>
          <t>100</t>
        </is>
      </c>
      <c r="J23" s="67" t="inlineStr">
        <is>
          <t>40</t>
        </is>
      </c>
      <c r="K23" s="67" t="inlineStr">
        <is>
          <t>0</t>
        </is>
      </c>
      <c r="L23" s="67" t="inlineStr"/>
      <c r="M23" s="67" t="inlineStr">
        <is>
          <t>1</t>
        </is>
      </c>
      <c r="N23" s="67" t="inlineStr">
        <is>
          <t>DRONA_MODERN_COURSE_COMPLETION</t>
        </is>
      </c>
      <c r="O23" s="67" t="inlineStr">
        <is>
          <t>Drona Modern Course Completion Certificate</t>
        </is>
      </c>
      <c r="P23" s="67" t="inlineStr">
        <is>
          <t>customcert</t>
        </is>
      </c>
      <c r="Q23" s="67" t="inlineStr">
        <is>
          <t>course_completion_certificate</t>
        </is>
      </c>
      <c r="R23" s="67" t="inlineStr">
        <is>
          <t>Download Course Completion Certificate</t>
        </is>
      </c>
      <c r="S23" s="67" t="inlineStr">
        <is>
          <t>15</t>
        </is>
      </c>
      <c r="T23" s="67" t="inlineStr">
        <is>
          <t>Certificate &amp; Completion</t>
        </is>
      </c>
      <c r="U23" s="67" t="inlineStr">
        <is>
          <t>D</t>
        </is>
      </c>
      <c r="V23" s="67" t="inlineStr">
        <is>
          <t>1</t>
        </is>
      </c>
      <c r="W23" s="67" t="inlineStr">
        <is>
          <t>0</t>
        </is>
      </c>
      <c r="X23" s="67" t="inlineStr">
        <is>
          <t>0</t>
        </is>
      </c>
      <c r="Y23" s="67" t="inlineStr">
        <is>
          <t>final_project_portfolio</t>
        </is>
      </c>
      <c r="Z23" s="67" t="inlineStr">
        <is>
          <t>{COURSE_SHORT_NAME}-{FIRST_NAME}-{LAST_NAME}-{ISSUE_DATE}</t>
        </is>
      </c>
      <c r="AA23" s="67" t="inlineStr">
        <is>
          <t>#0B4F71</t>
        </is>
      </c>
      <c r="AB23" s="67" t="inlineStr">
        <is>
          <t>#F2B705</t>
        </is>
      </c>
      <c r="AC23" s="67" t="inlineStr">
        <is>
          <t>#E51B23</t>
        </is>
      </c>
      <c r="AD23" s="67" t="inlineStr">
        <is>
          <t>Drona Public School</t>
        </is>
      </c>
      <c r="AE23" s="67" t="inlineStr">
        <is>
          <t>Gujarat Board Education</t>
        </is>
      </c>
      <c r="AF23" s="67" t="inlineStr">
        <is>
          <t>Anita Sharma</t>
        </is>
      </c>
      <c r="AG23" s="67" t="inlineStr">
        <is>
          <t>GUJ</t>
        </is>
      </c>
      <c r="AH23" s="67" t="inlineStr">
        <is>
          <t>Gujarati Medium</t>
        </is>
      </c>
      <c r="AI23" s="67" t="inlineStr">
        <is>
          <t>STD04</t>
        </is>
      </c>
      <c r="AJ23" s="67" t="inlineStr">
        <is>
          <t>Standard 4</t>
        </is>
      </c>
      <c r="AK23" s="67" t="inlineStr">
        <is>
          <t>GEN</t>
        </is>
      </c>
      <c r="AL23" s="67" t="inlineStr">
        <is>
          <t>GUJ</t>
        </is>
      </c>
      <c r="AM23" s="67" t="inlineStr">
        <is>
          <t>Gujarati</t>
        </is>
      </c>
      <c r="AN23" s="67" t="inlineStr">
        <is>
          <t>Generated Custom Certificate activity with modern A4 landscape PDF, certificate ID and QR verification for every course.</t>
        </is>
      </c>
    </row>
    <row r="24">
      <c r="A24" s="67" t="inlineStr">
        <is>
          <t>2026-2027</t>
        </is>
      </c>
      <c r="B24" s="67" t="inlineStr">
        <is>
          <t>DPS-GSEB-GUJ-STD04-GEN-HIN-2026</t>
        </is>
      </c>
      <c r="C24" s="67" t="inlineStr">
        <is>
          <t>DPS-GSEB-GUJ-STD04-GEN-HIN-26</t>
        </is>
      </c>
      <c r="D24" s="67" t="inlineStr">
        <is>
          <t>1</t>
        </is>
      </c>
      <c r="E24" s="67" t="inlineStr">
        <is>
          <t>certificate</t>
        </is>
      </c>
      <c r="F24" s="67" t="inlineStr">
        <is>
          <t>PRIMARY_COURSE_COMPLETION_CERT</t>
        </is>
      </c>
      <c r="G24" s="67" t="inlineStr">
        <is>
          <t>1</t>
        </is>
      </c>
      <c r="H24" s="67" t="inlineStr">
        <is>
          <t>course_completion</t>
        </is>
      </c>
      <c r="I24" s="67" t="inlineStr">
        <is>
          <t>100</t>
        </is>
      </c>
      <c r="J24" s="67" t="inlineStr">
        <is>
          <t>40</t>
        </is>
      </c>
      <c r="K24" s="67" t="inlineStr">
        <is>
          <t>0</t>
        </is>
      </c>
      <c r="L24" s="67" t="inlineStr"/>
      <c r="M24" s="67" t="inlineStr">
        <is>
          <t>1</t>
        </is>
      </c>
      <c r="N24" s="67" t="inlineStr">
        <is>
          <t>DRONA_MODERN_COURSE_COMPLETION</t>
        </is>
      </c>
      <c r="O24" s="67" t="inlineStr">
        <is>
          <t>Drona Modern Course Completion Certificate</t>
        </is>
      </c>
      <c r="P24" s="67" t="inlineStr">
        <is>
          <t>customcert</t>
        </is>
      </c>
      <c r="Q24" s="67" t="inlineStr">
        <is>
          <t>course_completion_certificate</t>
        </is>
      </c>
      <c r="R24" s="67" t="inlineStr">
        <is>
          <t>Download Course Completion Certificate</t>
        </is>
      </c>
      <c r="S24" s="67" t="inlineStr">
        <is>
          <t>15</t>
        </is>
      </c>
      <c r="T24" s="67" t="inlineStr">
        <is>
          <t>Certificate &amp; Completion</t>
        </is>
      </c>
      <c r="U24" s="67" t="inlineStr">
        <is>
          <t>D</t>
        </is>
      </c>
      <c r="V24" s="67" t="inlineStr">
        <is>
          <t>1</t>
        </is>
      </c>
      <c r="W24" s="67" t="inlineStr">
        <is>
          <t>0</t>
        </is>
      </c>
      <c r="X24" s="67" t="inlineStr">
        <is>
          <t>0</t>
        </is>
      </c>
      <c r="Y24" s="67" t="inlineStr">
        <is>
          <t>final_project_portfolio</t>
        </is>
      </c>
      <c r="Z24" s="67" t="inlineStr">
        <is>
          <t>{COURSE_SHORT_NAME}-{FIRST_NAME}-{LAST_NAME}-{ISSUE_DATE}</t>
        </is>
      </c>
      <c r="AA24" s="67" t="inlineStr">
        <is>
          <t>#0B4F71</t>
        </is>
      </c>
      <c r="AB24" s="67" t="inlineStr">
        <is>
          <t>#F2B705</t>
        </is>
      </c>
      <c r="AC24" s="67" t="inlineStr">
        <is>
          <t>#E51B23</t>
        </is>
      </c>
      <c r="AD24" s="67" t="inlineStr">
        <is>
          <t>Drona Public School</t>
        </is>
      </c>
      <c r="AE24" s="67" t="inlineStr">
        <is>
          <t>Gujarat Board Education</t>
        </is>
      </c>
      <c r="AF24" s="67" t="inlineStr">
        <is>
          <t>Anita Sharma</t>
        </is>
      </c>
      <c r="AG24" s="67" t="inlineStr">
        <is>
          <t>GUJ</t>
        </is>
      </c>
      <c r="AH24" s="67" t="inlineStr">
        <is>
          <t>Gujarati Medium</t>
        </is>
      </c>
      <c r="AI24" s="67" t="inlineStr">
        <is>
          <t>STD04</t>
        </is>
      </c>
      <c r="AJ24" s="67" t="inlineStr">
        <is>
          <t>Standard 4</t>
        </is>
      </c>
      <c r="AK24" s="67" t="inlineStr">
        <is>
          <t>GEN</t>
        </is>
      </c>
      <c r="AL24" s="67" t="inlineStr">
        <is>
          <t>HIN</t>
        </is>
      </c>
      <c r="AM24" s="67" t="inlineStr">
        <is>
          <t>Hindi</t>
        </is>
      </c>
      <c r="AN24" s="67" t="inlineStr">
        <is>
          <t>Generated Custom Certificate activity with modern A4 landscape PDF, certificate ID and QR verification for every course.</t>
        </is>
      </c>
    </row>
    <row r="25">
      <c r="A25" s="67" t="inlineStr">
        <is>
          <t>2026-2027</t>
        </is>
      </c>
      <c r="B25" s="67" t="inlineStr">
        <is>
          <t>DPS-GSEB-GUJ-STD04-GEN-ENG-2026</t>
        </is>
      </c>
      <c r="C25" s="67" t="inlineStr">
        <is>
          <t>DPS-GSEB-GUJ-STD04-GEN-ENG-26</t>
        </is>
      </c>
      <c r="D25" s="67" t="inlineStr">
        <is>
          <t>1</t>
        </is>
      </c>
      <c r="E25" s="67" t="inlineStr">
        <is>
          <t>certificate</t>
        </is>
      </c>
      <c r="F25" s="67" t="inlineStr">
        <is>
          <t>PRIMARY_COURSE_COMPLETION_CERT</t>
        </is>
      </c>
      <c r="G25" s="67" t="inlineStr">
        <is>
          <t>1</t>
        </is>
      </c>
      <c r="H25" s="67" t="inlineStr">
        <is>
          <t>course_completion</t>
        </is>
      </c>
      <c r="I25" s="67" t="inlineStr">
        <is>
          <t>100</t>
        </is>
      </c>
      <c r="J25" s="67" t="inlineStr">
        <is>
          <t>40</t>
        </is>
      </c>
      <c r="K25" s="67" t="inlineStr">
        <is>
          <t>0</t>
        </is>
      </c>
      <c r="L25" s="67" t="inlineStr"/>
      <c r="M25" s="67" t="inlineStr">
        <is>
          <t>1</t>
        </is>
      </c>
      <c r="N25" s="67" t="inlineStr">
        <is>
          <t>DRONA_MODERN_COURSE_COMPLETION</t>
        </is>
      </c>
      <c r="O25" s="67" t="inlineStr">
        <is>
          <t>Drona Modern Course Completion Certificate</t>
        </is>
      </c>
      <c r="P25" s="67" t="inlineStr">
        <is>
          <t>customcert</t>
        </is>
      </c>
      <c r="Q25" s="67" t="inlineStr">
        <is>
          <t>course_completion_certificate</t>
        </is>
      </c>
      <c r="R25" s="67" t="inlineStr">
        <is>
          <t>Download Course Completion Certificate</t>
        </is>
      </c>
      <c r="S25" s="67" t="inlineStr">
        <is>
          <t>15</t>
        </is>
      </c>
      <c r="T25" s="67" t="inlineStr">
        <is>
          <t>Certificate &amp; Completion</t>
        </is>
      </c>
      <c r="U25" s="67" t="inlineStr">
        <is>
          <t>D</t>
        </is>
      </c>
      <c r="V25" s="67" t="inlineStr">
        <is>
          <t>1</t>
        </is>
      </c>
      <c r="W25" s="67" t="inlineStr">
        <is>
          <t>0</t>
        </is>
      </c>
      <c r="X25" s="67" t="inlineStr">
        <is>
          <t>0</t>
        </is>
      </c>
      <c r="Y25" s="67" t="inlineStr">
        <is>
          <t>final_project_portfolio</t>
        </is>
      </c>
      <c r="Z25" s="67" t="inlineStr">
        <is>
          <t>{COURSE_SHORT_NAME}-{FIRST_NAME}-{LAST_NAME}-{ISSUE_DATE}</t>
        </is>
      </c>
      <c r="AA25" s="67" t="inlineStr">
        <is>
          <t>#0B4F71</t>
        </is>
      </c>
      <c r="AB25" s="67" t="inlineStr">
        <is>
          <t>#F2B705</t>
        </is>
      </c>
      <c r="AC25" s="67" t="inlineStr">
        <is>
          <t>#E51B23</t>
        </is>
      </c>
      <c r="AD25" s="67" t="inlineStr">
        <is>
          <t>Drona Public School</t>
        </is>
      </c>
      <c r="AE25" s="67" t="inlineStr">
        <is>
          <t>Gujarat Board Education</t>
        </is>
      </c>
      <c r="AF25" s="67" t="inlineStr">
        <is>
          <t>Anita Sharma</t>
        </is>
      </c>
      <c r="AG25" s="67" t="inlineStr">
        <is>
          <t>GUJ</t>
        </is>
      </c>
      <c r="AH25" s="67" t="inlineStr">
        <is>
          <t>Gujarati Medium</t>
        </is>
      </c>
      <c r="AI25" s="67" t="inlineStr">
        <is>
          <t>STD04</t>
        </is>
      </c>
      <c r="AJ25" s="67" t="inlineStr">
        <is>
          <t>Standard 4</t>
        </is>
      </c>
      <c r="AK25" s="67" t="inlineStr">
        <is>
          <t>GEN</t>
        </is>
      </c>
      <c r="AL25" s="67" t="inlineStr">
        <is>
          <t>ENG</t>
        </is>
      </c>
      <c r="AM25" s="67" t="inlineStr">
        <is>
          <t>English</t>
        </is>
      </c>
      <c r="AN25" s="67" t="inlineStr">
        <is>
          <t>Generated Custom Certificate activity with modern A4 landscape PDF, certificate ID and QR verification for every course.</t>
        </is>
      </c>
    </row>
    <row r="26">
      <c r="A26" s="67" t="inlineStr">
        <is>
          <t>2026-2027</t>
        </is>
      </c>
      <c r="B26" s="67" t="inlineStr">
        <is>
          <t>DPS-GSEB-GUJ-STD04-GEN-MATH-2026</t>
        </is>
      </c>
      <c r="C26" s="67" t="inlineStr">
        <is>
          <t>DPS-GSEB-GUJ-STD04-GEN-MATH-26</t>
        </is>
      </c>
      <c r="D26" s="67" t="inlineStr">
        <is>
          <t>1</t>
        </is>
      </c>
      <c r="E26" s="67" t="inlineStr">
        <is>
          <t>certificate</t>
        </is>
      </c>
      <c r="F26" s="67" t="inlineStr">
        <is>
          <t>PRIMARY_COURSE_COMPLETION_CERT</t>
        </is>
      </c>
      <c r="G26" s="67" t="inlineStr">
        <is>
          <t>1</t>
        </is>
      </c>
      <c r="H26" s="67" t="inlineStr">
        <is>
          <t>course_completion</t>
        </is>
      </c>
      <c r="I26" s="67" t="inlineStr">
        <is>
          <t>100</t>
        </is>
      </c>
      <c r="J26" s="67" t="inlineStr">
        <is>
          <t>40</t>
        </is>
      </c>
      <c r="K26" s="67" t="inlineStr">
        <is>
          <t>0</t>
        </is>
      </c>
      <c r="L26" s="67" t="inlineStr"/>
      <c r="M26" s="67" t="inlineStr">
        <is>
          <t>1</t>
        </is>
      </c>
      <c r="N26" s="67" t="inlineStr">
        <is>
          <t>DRONA_MODERN_COURSE_COMPLETION</t>
        </is>
      </c>
      <c r="O26" s="67" t="inlineStr">
        <is>
          <t>Drona Modern Course Completion Certificate</t>
        </is>
      </c>
      <c r="P26" s="67" t="inlineStr">
        <is>
          <t>customcert</t>
        </is>
      </c>
      <c r="Q26" s="67" t="inlineStr">
        <is>
          <t>course_completion_certificate</t>
        </is>
      </c>
      <c r="R26" s="67" t="inlineStr">
        <is>
          <t>Download Course Completion Certificate</t>
        </is>
      </c>
      <c r="S26" s="67" t="inlineStr">
        <is>
          <t>15</t>
        </is>
      </c>
      <c r="T26" s="67" t="inlineStr">
        <is>
          <t>Certificate &amp; Completion</t>
        </is>
      </c>
      <c r="U26" s="67" t="inlineStr">
        <is>
          <t>D</t>
        </is>
      </c>
      <c r="V26" s="67" t="inlineStr">
        <is>
          <t>1</t>
        </is>
      </c>
      <c r="W26" s="67" t="inlineStr">
        <is>
          <t>0</t>
        </is>
      </c>
      <c r="X26" s="67" t="inlineStr">
        <is>
          <t>0</t>
        </is>
      </c>
      <c r="Y26" s="67" t="inlineStr">
        <is>
          <t>final_project_portfolio</t>
        </is>
      </c>
      <c r="Z26" s="67" t="inlineStr">
        <is>
          <t>{COURSE_SHORT_NAME}-{FIRST_NAME}-{LAST_NAME}-{ISSUE_DATE}</t>
        </is>
      </c>
      <c r="AA26" s="67" t="inlineStr">
        <is>
          <t>#0B4F71</t>
        </is>
      </c>
      <c r="AB26" s="67" t="inlineStr">
        <is>
          <t>#F2B705</t>
        </is>
      </c>
      <c r="AC26" s="67" t="inlineStr">
        <is>
          <t>#E51B23</t>
        </is>
      </c>
      <c r="AD26" s="67" t="inlineStr">
        <is>
          <t>Drona Public School</t>
        </is>
      </c>
      <c r="AE26" s="67" t="inlineStr">
        <is>
          <t>Gujarat Board Education</t>
        </is>
      </c>
      <c r="AF26" s="67" t="inlineStr">
        <is>
          <t>Anita Sharma</t>
        </is>
      </c>
      <c r="AG26" s="67" t="inlineStr">
        <is>
          <t>GUJ</t>
        </is>
      </c>
      <c r="AH26" s="67" t="inlineStr">
        <is>
          <t>Gujarati Medium</t>
        </is>
      </c>
      <c r="AI26" s="67" t="inlineStr">
        <is>
          <t>STD04</t>
        </is>
      </c>
      <c r="AJ26" s="67" t="inlineStr">
        <is>
          <t>Standard 4</t>
        </is>
      </c>
      <c r="AK26" s="67" t="inlineStr">
        <is>
          <t>GEN</t>
        </is>
      </c>
      <c r="AL26" s="67" t="inlineStr">
        <is>
          <t>MATH</t>
        </is>
      </c>
      <c r="AM26" s="67" t="inlineStr">
        <is>
          <t>Mathematics</t>
        </is>
      </c>
      <c r="AN26" s="67" t="inlineStr">
        <is>
          <t>Generated Custom Certificate activity with modern A4 landscape PDF, certificate ID and QR verification for every course.</t>
        </is>
      </c>
    </row>
    <row r="27">
      <c r="A27" s="67" t="inlineStr">
        <is>
          <t>2026-2027</t>
        </is>
      </c>
      <c r="B27" s="67" t="inlineStr">
        <is>
          <t>DPS-GSEB-GUJ-STD04-GEN-EVS-2026</t>
        </is>
      </c>
      <c r="C27" s="67" t="inlineStr">
        <is>
          <t>DPS-GSEB-GUJ-STD04-GEN-EVS-26</t>
        </is>
      </c>
      <c r="D27" s="67" t="inlineStr">
        <is>
          <t>1</t>
        </is>
      </c>
      <c r="E27" s="67" t="inlineStr">
        <is>
          <t>certificate</t>
        </is>
      </c>
      <c r="F27" s="67" t="inlineStr">
        <is>
          <t>PRIMARY_COURSE_COMPLETION_CERT</t>
        </is>
      </c>
      <c r="G27" s="67" t="inlineStr">
        <is>
          <t>1</t>
        </is>
      </c>
      <c r="H27" s="67" t="inlineStr">
        <is>
          <t>course_completion</t>
        </is>
      </c>
      <c r="I27" s="67" t="inlineStr">
        <is>
          <t>100</t>
        </is>
      </c>
      <c r="J27" s="67" t="inlineStr">
        <is>
          <t>40</t>
        </is>
      </c>
      <c r="K27" s="67" t="inlineStr">
        <is>
          <t>0</t>
        </is>
      </c>
      <c r="L27" s="67" t="inlineStr"/>
      <c r="M27" s="67" t="inlineStr">
        <is>
          <t>1</t>
        </is>
      </c>
      <c r="N27" s="67" t="inlineStr">
        <is>
          <t>DRONA_MODERN_COURSE_COMPLETION</t>
        </is>
      </c>
      <c r="O27" s="67" t="inlineStr">
        <is>
          <t>Drona Modern Course Completion Certificate</t>
        </is>
      </c>
      <c r="P27" s="67" t="inlineStr">
        <is>
          <t>customcert</t>
        </is>
      </c>
      <c r="Q27" s="67" t="inlineStr">
        <is>
          <t>course_completion_certificate</t>
        </is>
      </c>
      <c r="R27" s="67" t="inlineStr">
        <is>
          <t>Download Course Completion Certificate</t>
        </is>
      </c>
      <c r="S27" s="67" t="inlineStr">
        <is>
          <t>15</t>
        </is>
      </c>
      <c r="T27" s="67" t="inlineStr">
        <is>
          <t>Certificate &amp; Completion</t>
        </is>
      </c>
      <c r="U27" s="67" t="inlineStr">
        <is>
          <t>D</t>
        </is>
      </c>
      <c r="V27" s="67" t="inlineStr">
        <is>
          <t>1</t>
        </is>
      </c>
      <c r="W27" s="67" t="inlineStr">
        <is>
          <t>0</t>
        </is>
      </c>
      <c r="X27" s="67" t="inlineStr">
        <is>
          <t>0</t>
        </is>
      </c>
      <c r="Y27" s="67" t="inlineStr">
        <is>
          <t>final_project_portfolio</t>
        </is>
      </c>
      <c r="Z27" s="67" t="inlineStr">
        <is>
          <t>{COURSE_SHORT_NAME}-{FIRST_NAME}-{LAST_NAME}-{ISSUE_DATE}</t>
        </is>
      </c>
      <c r="AA27" s="67" t="inlineStr">
        <is>
          <t>#0B4F71</t>
        </is>
      </c>
      <c r="AB27" s="67" t="inlineStr">
        <is>
          <t>#F2B705</t>
        </is>
      </c>
      <c r="AC27" s="67" t="inlineStr">
        <is>
          <t>#E51B23</t>
        </is>
      </c>
      <c r="AD27" s="67" t="inlineStr">
        <is>
          <t>Drona Public School</t>
        </is>
      </c>
      <c r="AE27" s="67" t="inlineStr">
        <is>
          <t>Gujarat Board Education</t>
        </is>
      </c>
      <c r="AF27" s="67" t="inlineStr">
        <is>
          <t>Anita Sharma</t>
        </is>
      </c>
      <c r="AG27" s="67" t="inlineStr">
        <is>
          <t>GUJ</t>
        </is>
      </c>
      <c r="AH27" s="67" t="inlineStr">
        <is>
          <t>Gujarati Medium</t>
        </is>
      </c>
      <c r="AI27" s="67" t="inlineStr">
        <is>
          <t>STD04</t>
        </is>
      </c>
      <c r="AJ27" s="67" t="inlineStr">
        <is>
          <t>Standard 4</t>
        </is>
      </c>
      <c r="AK27" s="67" t="inlineStr">
        <is>
          <t>GEN</t>
        </is>
      </c>
      <c r="AL27" s="67" t="inlineStr">
        <is>
          <t>EVS</t>
        </is>
      </c>
      <c r="AM27" s="67" t="inlineStr">
        <is>
          <t>Environmental Studies</t>
        </is>
      </c>
      <c r="AN27" s="67" t="inlineStr">
        <is>
          <t>Generated Custom Certificate activity with modern A4 landscape PDF, certificate ID and QR verification for every course.</t>
        </is>
      </c>
    </row>
    <row r="28">
      <c r="A28" s="67" t="inlineStr">
        <is>
          <t>2026-2027</t>
        </is>
      </c>
      <c r="B28" s="67" t="inlineStr">
        <is>
          <t>DPS-GSEB-GUJ-STD04-GEN-ART-2026</t>
        </is>
      </c>
      <c r="C28" s="67" t="inlineStr">
        <is>
          <t>DPS-GSEB-GUJ-STD04-GEN-ART-26</t>
        </is>
      </c>
      <c r="D28" s="67" t="inlineStr">
        <is>
          <t>1</t>
        </is>
      </c>
      <c r="E28" s="67" t="inlineStr">
        <is>
          <t>certificate</t>
        </is>
      </c>
      <c r="F28" s="67" t="inlineStr">
        <is>
          <t>PRIMARY_COURSE_COMPLETION_CERT</t>
        </is>
      </c>
      <c r="G28" s="67" t="inlineStr">
        <is>
          <t>1</t>
        </is>
      </c>
      <c r="H28" s="67" t="inlineStr">
        <is>
          <t>course_completion</t>
        </is>
      </c>
      <c r="I28" s="67" t="inlineStr">
        <is>
          <t>100</t>
        </is>
      </c>
      <c r="J28" s="67" t="inlineStr">
        <is>
          <t>40</t>
        </is>
      </c>
      <c r="K28" s="67" t="inlineStr">
        <is>
          <t>0</t>
        </is>
      </c>
      <c r="L28" s="67" t="inlineStr"/>
      <c r="M28" s="67" t="inlineStr">
        <is>
          <t>1</t>
        </is>
      </c>
      <c r="N28" s="67" t="inlineStr">
        <is>
          <t>DRONA_MODERN_COURSE_COMPLETION</t>
        </is>
      </c>
      <c r="O28" s="67" t="inlineStr">
        <is>
          <t>Drona Modern Course Completion Certificate</t>
        </is>
      </c>
      <c r="P28" s="67" t="inlineStr">
        <is>
          <t>customcert</t>
        </is>
      </c>
      <c r="Q28" s="67" t="inlineStr">
        <is>
          <t>course_completion_certificate</t>
        </is>
      </c>
      <c r="R28" s="67" t="inlineStr">
        <is>
          <t>Download Course Completion Certificate</t>
        </is>
      </c>
      <c r="S28" s="67" t="inlineStr">
        <is>
          <t>15</t>
        </is>
      </c>
      <c r="T28" s="67" t="inlineStr">
        <is>
          <t>Certificate &amp; Completion</t>
        </is>
      </c>
      <c r="U28" s="67" t="inlineStr">
        <is>
          <t>D</t>
        </is>
      </c>
      <c r="V28" s="67" t="inlineStr">
        <is>
          <t>1</t>
        </is>
      </c>
      <c r="W28" s="67" t="inlineStr">
        <is>
          <t>0</t>
        </is>
      </c>
      <c r="X28" s="67" t="inlineStr">
        <is>
          <t>0</t>
        </is>
      </c>
      <c r="Y28" s="67" t="inlineStr">
        <is>
          <t>final_project_portfolio</t>
        </is>
      </c>
      <c r="Z28" s="67" t="inlineStr">
        <is>
          <t>{COURSE_SHORT_NAME}-{FIRST_NAME}-{LAST_NAME}-{ISSUE_DATE}</t>
        </is>
      </c>
      <c r="AA28" s="67" t="inlineStr">
        <is>
          <t>#0B4F71</t>
        </is>
      </c>
      <c r="AB28" s="67" t="inlineStr">
        <is>
          <t>#F2B705</t>
        </is>
      </c>
      <c r="AC28" s="67" t="inlineStr">
        <is>
          <t>#E51B23</t>
        </is>
      </c>
      <c r="AD28" s="67" t="inlineStr">
        <is>
          <t>Drona Public School</t>
        </is>
      </c>
      <c r="AE28" s="67" t="inlineStr">
        <is>
          <t>Gujarat Board Education</t>
        </is>
      </c>
      <c r="AF28" s="67" t="inlineStr">
        <is>
          <t>Anita Sharma</t>
        </is>
      </c>
      <c r="AG28" s="67" t="inlineStr">
        <is>
          <t>GUJ</t>
        </is>
      </c>
      <c r="AH28" s="67" t="inlineStr">
        <is>
          <t>Gujarati Medium</t>
        </is>
      </c>
      <c r="AI28" s="67" t="inlineStr">
        <is>
          <t>STD04</t>
        </is>
      </c>
      <c r="AJ28" s="67" t="inlineStr">
        <is>
          <t>Standard 4</t>
        </is>
      </c>
      <c r="AK28" s="67" t="inlineStr">
        <is>
          <t>GEN</t>
        </is>
      </c>
      <c r="AL28" s="67" t="inlineStr">
        <is>
          <t>ART</t>
        </is>
      </c>
      <c r="AM28" s="67" t="inlineStr">
        <is>
          <t>Art Education</t>
        </is>
      </c>
      <c r="AN28" s="67" t="inlineStr">
        <is>
          <t>Generated Custom Certificate activity with modern A4 landscape PDF, certificate ID and QR verification for every course.</t>
        </is>
      </c>
    </row>
    <row r="29">
      <c r="A29" s="67" t="inlineStr">
        <is>
          <t>2026-2027</t>
        </is>
      </c>
      <c r="B29" s="67" t="inlineStr">
        <is>
          <t>DPS-GSEB-GUJ-STD04-GEN-PE-2026</t>
        </is>
      </c>
      <c r="C29" s="67" t="inlineStr">
        <is>
          <t>DPS-GSEB-GUJ-STD04-GEN-PE-26</t>
        </is>
      </c>
      <c r="D29" s="67" t="inlineStr">
        <is>
          <t>1</t>
        </is>
      </c>
      <c r="E29" s="67" t="inlineStr">
        <is>
          <t>certificate</t>
        </is>
      </c>
      <c r="F29" s="67" t="inlineStr">
        <is>
          <t>PRIMARY_COURSE_COMPLETION_CERT</t>
        </is>
      </c>
      <c r="G29" s="67" t="inlineStr">
        <is>
          <t>1</t>
        </is>
      </c>
      <c r="H29" s="67" t="inlineStr">
        <is>
          <t>course_completion</t>
        </is>
      </c>
      <c r="I29" s="67" t="inlineStr">
        <is>
          <t>100</t>
        </is>
      </c>
      <c r="J29" s="67" t="inlineStr">
        <is>
          <t>40</t>
        </is>
      </c>
      <c r="K29" s="67" t="inlineStr">
        <is>
          <t>0</t>
        </is>
      </c>
      <c r="L29" s="67" t="inlineStr"/>
      <c r="M29" s="67" t="inlineStr">
        <is>
          <t>1</t>
        </is>
      </c>
      <c r="N29" s="67" t="inlineStr">
        <is>
          <t>DRONA_MODERN_COURSE_COMPLETION</t>
        </is>
      </c>
      <c r="O29" s="67" t="inlineStr">
        <is>
          <t>Drona Modern Course Completion Certificate</t>
        </is>
      </c>
      <c r="P29" s="67" t="inlineStr">
        <is>
          <t>customcert</t>
        </is>
      </c>
      <c r="Q29" s="67" t="inlineStr">
        <is>
          <t>course_completion_certificate</t>
        </is>
      </c>
      <c r="R29" s="67" t="inlineStr">
        <is>
          <t>Download Course Completion Certificate</t>
        </is>
      </c>
      <c r="S29" s="67" t="inlineStr">
        <is>
          <t>15</t>
        </is>
      </c>
      <c r="T29" s="67" t="inlineStr">
        <is>
          <t>Certificate &amp; Completion</t>
        </is>
      </c>
      <c r="U29" s="67" t="inlineStr">
        <is>
          <t>D</t>
        </is>
      </c>
      <c r="V29" s="67" t="inlineStr">
        <is>
          <t>1</t>
        </is>
      </c>
      <c r="W29" s="67" t="inlineStr">
        <is>
          <t>0</t>
        </is>
      </c>
      <c r="X29" s="67" t="inlineStr">
        <is>
          <t>0</t>
        </is>
      </c>
      <c r="Y29" s="67" t="inlineStr">
        <is>
          <t>final_project_portfolio</t>
        </is>
      </c>
      <c r="Z29" s="67" t="inlineStr">
        <is>
          <t>{COURSE_SHORT_NAME}-{FIRST_NAME}-{LAST_NAME}-{ISSUE_DATE}</t>
        </is>
      </c>
      <c r="AA29" s="67" t="inlineStr">
        <is>
          <t>#0B4F71</t>
        </is>
      </c>
      <c r="AB29" s="67" t="inlineStr">
        <is>
          <t>#F2B705</t>
        </is>
      </c>
      <c r="AC29" s="67" t="inlineStr">
        <is>
          <t>#E51B23</t>
        </is>
      </c>
      <c r="AD29" s="67" t="inlineStr">
        <is>
          <t>Drona Public School</t>
        </is>
      </c>
      <c r="AE29" s="67" t="inlineStr">
        <is>
          <t>Gujarat Board Education</t>
        </is>
      </c>
      <c r="AF29" s="67" t="inlineStr">
        <is>
          <t>Anita Sharma</t>
        </is>
      </c>
      <c r="AG29" s="67" t="inlineStr">
        <is>
          <t>GUJ</t>
        </is>
      </c>
      <c r="AH29" s="67" t="inlineStr">
        <is>
          <t>Gujarati Medium</t>
        </is>
      </c>
      <c r="AI29" s="67" t="inlineStr">
        <is>
          <t>STD04</t>
        </is>
      </c>
      <c r="AJ29" s="67" t="inlineStr">
        <is>
          <t>Standard 4</t>
        </is>
      </c>
      <c r="AK29" s="67" t="inlineStr">
        <is>
          <t>GEN</t>
        </is>
      </c>
      <c r="AL29" s="67" t="inlineStr">
        <is>
          <t>PE</t>
        </is>
      </c>
      <c r="AM29" s="67" t="inlineStr">
        <is>
          <t>Physical Education</t>
        </is>
      </c>
      <c r="AN29" s="67" t="inlineStr">
        <is>
          <t>Generated Custom Certificate activity with modern A4 landscape PDF, certificate ID and QR verification for every course.</t>
        </is>
      </c>
    </row>
    <row r="30">
      <c r="A30" s="67" t="inlineStr">
        <is>
          <t>2026-2027</t>
        </is>
      </c>
      <c r="B30" s="67" t="inlineStr">
        <is>
          <t>DPS-GSEB-GUJ-STD05-GEN-GUJ-2026</t>
        </is>
      </c>
      <c r="C30" s="67" t="inlineStr">
        <is>
          <t>DPS-GSEB-GUJ-STD05-GEN-GUJ-26</t>
        </is>
      </c>
      <c r="D30" s="67" t="inlineStr">
        <is>
          <t>1</t>
        </is>
      </c>
      <c r="E30" s="67" t="inlineStr">
        <is>
          <t>certificate</t>
        </is>
      </c>
      <c r="F30" s="67" t="inlineStr">
        <is>
          <t>PRIMARY_COURSE_COMPLETION_CERT</t>
        </is>
      </c>
      <c r="G30" s="67" t="inlineStr">
        <is>
          <t>1</t>
        </is>
      </c>
      <c r="H30" s="67" t="inlineStr">
        <is>
          <t>course_completion</t>
        </is>
      </c>
      <c r="I30" s="67" t="inlineStr">
        <is>
          <t>100</t>
        </is>
      </c>
      <c r="J30" s="67" t="inlineStr">
        <is>
          <t>40</t>
        </is>
      </c>
      <c r="K30" s="67" t="inlineStr">
        <is>
          <t>0</t>
        </is>
      </c>
      <c r="L30" s="67" t="inlineStr"/>
      <c r="M30" s="67" t="inlineStr">
        <is>
          <t>1</t>
        </is>
      </c>
      <c r="N30" s="67" t="inlineStr">
        <is>
          <t>DRONA_MODERN_COURSE_COMPLETION</t>
        </is>
      </c>
      <c r="O30" s="67" t="inlineStr">
        <is>
          <t>Drona Modern Course Completion Certificate</t>
        </is>
      </c>
      <c r="P30" s="67" t="inlineStr">
        <is>
          <t>customcert</t>
        </is>
      </c>
      <c r="Q30" s="67" t="inlineStr">
        <is>
          <t>course_completion_certificate</t>
        </is>
      </c>
      <c r="R30" s="67" t="inlineStr">
        <is>
          <t>Download Course Completion Certificate</t>
        </is>
      </c>
      <c r="S30" s="67" t="inlineStr">
        <is>
          <t>15</t>
        </is>
      </c>
      <c r="T30" s="67" t="inlineStr">
        <is>
          <t>Certificate &amp; Completion</t>
        </is>
      </c>
      <c r="U30" s="67" t="inlineStr">
        <is>
          <t>D</t>
        </is>
      </c>
      <c r="V30" s="67" t="inlineStr">
        <is>
          <t>1</t>
        </is>
      </c>
      <c r="W30" s="67" t="inlineStr">
        <is>
          <t>0</t>
        </is>
      </c>
      <c r="X30" s="67" t="inlineStr">
        <is>
          <t>0</t>
        </is>
      </c>
      <c r="Y30" s="67" t="inlineStr">
        <is>
          <t>final_project_portfolio</t>
        </is>
      </c>
      <c r="Z30" s="67" t="inlineStr">
        <is>
          <t>{COURSE_SHORT_NAME}-{FIRST_NAME}-{LAST_NAME}-{ISSUE_DATE}</t>
        </is>
      </c>
      <c r="AA30" s="67" t="inlineStr">
        <is>
          <t>#0B4F71</t>
        </is>
      </c>
      <c r="AB30" s="67" t="inlineStr">
        <is>
          <t>#F2B705</t>
        </is>
      </c>
      <c r="AC30" s="67" t="inlineStr">
        <is>
          <t>#E51B23</t>
        </is>
      </c>
      <c r="AD30" s="67" t="inlineStr">
        <is>
          <t>Drona Public School</t>
        </is>
      </c>
      <c r="AE30" s="67" t="inlineStr">
        <is>
          <t>Gujarat Board Education</t>
        </is>
      </c>
      <c r="AF30" s="67" t="inlineStr">
        <is>
          <t>Anita Sharma</t>
        </is>
      </c>
      <c r="AG30" s="67" t="inlineStr">
        <is>
          <t>GUJ</t>
        </is>
      </c>
      <c r="AH30" s="67" t="inlineStr">
        <is>
          <t>Gujarati Medium</t>
        </is>
      </c>
      <c r="AI30" s="67" t="inlineStr">
        <is>
          <t>STD05</t>
        </is>
      </c>
      <c r="AJ30" s="67" t="inlineStr">
        <is>
          <t>Standard 5</t>
        </is>
      </c>
      <c r="AK30" s="67" t="inlineStr">
        <is>
          <t>GEN</t>
        </is>
      </c>
      <c r="AL30" s="67" t="inlineStr">
        <is>
          <t>GUJ</t>
        </is>
      </c>
      <c r="AM30" s="67" t="inlineStr">
        <is>
          <t>Gujarati</t>
        </is>
      </c>
      <c r="AN30" s="67" t="inlineStr">
        <is>
          <t>Generated Custom Certificate activity with modern A4 landscape PDF, certificate ID and QR verification for every course.</t>
        </is>
      </c>
    </row>
    <row r="31">
      <c r="A31" s="67" t="inlineStr">
        <is>
          <t>2026-2027</t>
        </is>
      </c>
      <c r="B31" s="67" t="inlineStr">
        <is>
          <t>DPS-GSEB-GUJ-STD05-GEN-HIN-2026</t>
        </is>
      </c>
      <c r="C31" s="67" t="inlineStr">
        <is>
          <t>DPS-GSEB-GUJ-STD05-GEN-HIN-26</t>
        </is>
      </c>
      <c r="D31" s="67" t="inlineStr">
        <is>
          <t>1</t>
        </is>
      </c>
      <c r="E31" s="67" t="inlineStr">
        <is>
          <t>certificate</t>
        </is>
      </c>
      <c r="F31" s="67" t="inlineStr">
        <is>
          <t>PRIMARY_COURSE_COMPLETION_CERT</t>
        </is>
      </c>
      <c r="G31" s="67" t="inlineStr">
        <is>
          <t>1</t>
        </is>
      </c>
      <c r="H31" s="67" t="inlineStr">
        <is>
          <t>course_completion</t>
        </is>
      </c>
      <c r="I31" s="67" t="inlineStr">
        <is>
          <t>100</t>
        </is>
      </c>
      <c r="J31" s="67" t="inlineStr">
        <is>
          <t>40</t>
        </is>
      </c>
      <c r="K31" s="67" t="inlineStr">
        <is>
          <t>0</t>
        </is>
      </c>
      <c r="L31" s="67" t="inlineStr"/>
      <c r="M31" s="67" t="inlineStr">
        <is>
          <t>1</t>
        </is>
      </c>
      <c r="N31" s="67" t="inlineStr">
        <is>
          <t>DRONA_MODERN_COURSE_COMPLETION</t>
        </is>
      </c>
      <c r="O31" s="67" t="inlineStr">
        <is>
          <t>Drona Modern Course Completion Certificate</t>
        </is>
      </c>
      <c r="P31" s="67" t="inlineStr">
        <is>
          <t>customcert</t>
        </is>
      </c>
      <c r="Q31" s="67" t="inlineStr">
        <is>
          <t>course_completion_certificate</t>
        </is>
      </c>
      <c r="R31" s="67" t="inlineStr">
        <is>
          <t>Download Course Completion Certificate</t>
        </is>
      </c>
      <c r="S31" s="67" t="inlineStr">
        <is>
          <t>15</t>
        </is>
      </c>
      <c r="T31" s="67" t="inlineStr">
        <is>
          <t>Certificate &amp; Completion</t>
        </is>
      </c>
      <c r="U31" s="67" t="inlineStr">
        <is>
          <t>D</t>
        </is>
      </c>
      <c r="V31" s="67" t="inlineStr">
        <is>
          <t>1</t>
        </is>
      </c>
      <c r="W31" s="67" t="inlineStr">
        <is>
          <t>0</t>
        </is>
      </c>
      <c r="X31" s="67" t="inlineStr">
        <is>
          <t>0</t>
        </is>
      </c>
      <c r="Y31" s="67" t="inlineStr">
        <is>
          <t>final_project_portfolio</t>
        </is>
      </c>
      <c r="Z31" s="67" t="inlineStr">
        <is>
          <t>{COURSE_SHORT_NAME}-{FIRST_NAME}-{LAST_NAME}-{ISSUE_DATE}</t>
        </is>
      </c>
      <c r="AA31" s="67" t="inlineStr">
        <is>
          <t>#0B4F71</t>
        </is>
      </c>
      <c r="AB31" s="67" t="inlineStr">
        <is>
          <t>#F2B705</t>
        </is>
      </c>
      <c r="AC31" s="67" t="inlineStr">
        <is>
          <t>#E51B23</t>
        </is>
      </c>
      <c r="AD31" s="67" t="inlineStr">
        <is>
          <t>Drona Public School</t>
        </is>
      </c>
      <c r="AE31" s="67" t="inlineStr">
        <is>
          <t>Gujarat Board Education</t>
        </is>
      </c>
      <c r="AF31" s="67" t="inlineStr">
        <is>
          <t>Anita Sharma</t>
        </is>
      </c>
      <c r="AG31" s="67" t="inlineStr">
        <is>
          <t>GUJ</t>
        </is>
      </c>
      <c r="AH31" s="67" t="inlineStr">
        <is>
          <t>Gujarati Medium</t>
        </is>
      </c>
      <c r="AI31" s="67" t="inlineStr">
        <is>
          <t>STD05</t>
        </is>
      </c>
      <c r="AJ31" s="67" t="inlineStr">
        <is>
          <t>Standard 5</t>
        </is>
      </c>
      <c r="AK31" s="67" t="inlineStr">
        <is>
          <t>GEN</t>
        </is>
      </c>
      <c r="AL31" s="67" t="inlineStr">
        <is>
          <t>HIN</t>
        </is>
      </c>
      <c r="AM31" s="67" t="inlineStr">
        <is>
          <t>Hindi</t>
        </is>
      </c>
      <c r="AN31" s="67" t="inlineStr">
        <is>
          <t>Generated Custom Certificate activity with modern A4 landscape PDF, certificate ID and QR verification for every course.</t>
        </is>
      </c>
    </row>
    <row r="32">
      <c r="A32" s="67" t="inlineStr">
        <is>
          <t>2026-2027</t>
        </is>
      </c>
      <c r="B32" s="67" t="inlineStr">
        <is>
          <t>DPS-GSEB-GUJ-STD05-GEN-ENG-2026</t>
        </is>
      </c>
      <c r="C32" s="67" t="inlineStr">
        <is>
          <t>DPS-GSEB-GUJ-STD05-GEN-ENG-26</t>
        </is>
      </c>
      <c r="D32" s="67" t="inlineStr">
        <is>
          <t>1</t>
        </is>
      </c>
      <c r="E32" s="67" t="inlineStr">
        <is>
          <t>certificate</t>
        </is>
      </c>
      <c r="F32" s="67" t="inlineStr">
        <is>
          <t>PRIMARY_COURSE_COMPLETION_CERT</t>
        </is>
      </c>
      <c r="G32" s="67" t="inlineStr">
        <is>
          <t>1</t>
        </is>
      </c>
      <c r="H32" s="67" t="inlineStr">
        <is>
          <t>course_completion</t>
        </is>
      </c>
      <c r="I32" s="67" t="inlineStr">
        <is>
          <t>100</t>
        </is>
      </c>
      <c r="J32" s="67" t="inlineStr">
        <is>
          <t>40</t>
        </is>
      </c>
      <c r="K32" s="67" t="inlineStr">
        <is>
          <t>0</t>
        </is>
      </c>
      <c r="L32" s="67" t="inlineStr"/>
      <c r="M32" s="67" t="inlineStr">
        <is>
          <t>1</t>
        </is>
      </c>
      <c r="N32" s="67" t="inlineStr">
        <is>
          <t>DRONA_MODERN_COURSE_COMPLETION</t>
        </is>
      </c>
      <c r="O32" s="67" t="inlineStr">
        <is>
          <t>Drona Modern Course Completion Certificate</t>
        </is>
      </c>
      <c r="P32" s="67" t="inlineStr">
        <is>
          <t>customcert</t>
        </is>
      </c>
      <c r="Q32" s="67" t="inlineStr">
        <is>
          <t>course_completion_certificate</t>
        </is>
      </c>
      <c r="R32" s="67" t="inlineStr">
        <is>
          <t>Download Course Completion Certificate</t>
        </is>
      </c>
      <c r="S32" s="67" t="inlineStr">
        <is>
          <t>15</t>
        </is>
      </c>
      <c r="T32" s="67" t="inlineStr">
        <is>
          <t>Certificate &amp; Completion</t>
        </is>
      </c>
      <c r="U32" s="67" t="inlineStr">
        <is>
          <t>D</t>
        </is>
      </c>
      <c r="V32" s="67" t="inlineStr">
        <is>
          <t>1</t>
        </is>
      </c>
      <c r="W32" s="67" t="inlineStr">
        <is>
          <t>0</t>
        </is>
      </c>
      <c r="X32" s="67" t="inlineStr">
        <is>
          <t>0</t>
        </is>
      </c>
      <c r="Y32" s="67" t="inlineStr">
        <is>
          <t>final_project_portfolio</t>
        </is>
      </c>
      <c r="Z32" s="67" t="inlineStr">
        <is>
          <t>{COURSE_SHORT_NAME}-{FIRST_NAME}-{LAST_NAME}-{ISSUE_DATE}</t>
        </is>
      </c>
      <c r="AA32" s="67" t="inlineStr">
        <is>
          <t>#0B4F71</t>
        </is>
      </c>
      <c r="AB32" s="67" t="inlineStr">
        <is>
          <t>#F2B705</t>
        </is>
      </c>
      <c r="AC32" s="67" t="inlineStr">
        <is>
          <t>#E51B23</t>
        </is>
      </c>
      <c r="AD32" s="67" t="inlineStr">
        <is>
          <t>Drona Public School</t>
        </is>
      </c>
      <c r="AE32" s="67" t="inlineStr">
        <is>
          <t>Gujarat Board Education</t>
        </is>
      </c>
      <c r="AF32" s="67" t="inlineStr">
        <is>
          <t>Anita Sharma</t>
        </is>
      </c>
      <c r="AG32" s="67" t="inlineStr">
        <is>
          <t>GUJ</t>
        </is>
      </c>
      <c r="AH32" s="67" t="inlineStr">
        <is>
          <t>Gujarati Medium</t>
        </is>
      </c>
      <c r="AI32" s="67" t="inlineStr">
        <is>
          <t>STD05</t>
        </is>
      </c>
      <c r="AJ32" s="67" t="inlineStr">
        <is>
          <t>Standard 5</t>
        </is>
      </c>
      <c r="AK32" s="67" t="inlineStr">
        <is>
          <t>GEN</t>
        </is>
      </c>
      <c r="AL32" s="67" t="inlineStr">
        <is>
          <t>ENG</t>
        </is>
      </c>
      <c r="AM32" s="67" t="inlineStr">
        <is>
          <t>English</t>
        </is>
      </c>
      <c r="AN32" s="67" t="inlineStr">
        <is>
          <t>Generated Custom Certificate activity with modern A4 landscape PDF, certificate ID and QR verification for every course.</t>
        </is>
      </c>
    </row>
    <row r="33">
      <c r="A33" s="67" t="inlineStr">
        <is>
          <t>2026-2027</t>
        </is>
      </c>
      <c r="B33" s="67" t="inlineStr">
        <is>
          <t>DPS-GSEB-GUJ-STD05-GEN-MATH-2026</t>
        </is>
      </c>
      <c r="C33" s="67" t="inlineStr">
        <is>
          <t>DPS-GSEB-GUJ-STD05-GEN-MATH-26</t>
        </is>
      </c>
      <c r="D33" s="67" t="inlineStr">
        <is>
          <t>1</t>
        </is>
      </c>
      <c r="E33" s="67" t="inlineStr">
        <is>
          <t>certificate</t>
        </is>
      </c>
      <c r="F33" s="67" t="inlineStr">
        <is>
          <t>PRIMARY_COURSE_COMPLETION_CERT</t>
        </is>
      </c>
      <c r="G33" s="67" t="inlineStr">
        <is>
          <t>1</t>
        </is>
      </c>
      <c r="H33" s="67" t="inlineStr">
        <is>
          <t>course_completion</t>
        </is>
      </c>
      <c r="I33" s="67" t="inlineStr">
        <is>
          <t>100</t>
        </is>
      </c>
      <c r="J33" s="67" t="inlineStr">
        <is>
          <t>40</t>
        </is>
      </c>
      <c r="K33" s="67" t="inlineStr">
        <is>
          <t>0</t>
        </is>
      </c>
      <c r="L33" s="67" t="inlineStr"/>
      <c r="M33" s="67" t="inlineStr">
        <is>
          <t>1</t>
        </is>
      </c>
      <c r="N33" s="67" t="inlineStr">
        <is>
          <t>DRONA_MODERN_COURSE_COMPLETION</t>
        </is>
      </c>
      <c r="O33" s="67" t="inlineStr">
        <is>
          <t>Drona Modern Course Completion Certificate</t>
        </is>
      </c>
      <c r="P33" s="67" t="inlineStr">
        <is>
          <t>customcert</t>
        </is>
      </c>
      <c r="Q33" s="67" t="inlineStr">
        <is>
          <t>course_completion_certificate</t>
        </is>
      </c>
      <c r="R33" s="67" t="inlineStr">
        <is>
          <t>Download Course Completion Certificate</t>
        </is>
      </c>
      <c r="S33" s="67" t="inlineStr">
        <is>
          <t>15</t>
        </is>
      </c>
      <c r="T33" s="67" t="inlineStr">
        <is>
          <t>Certificate &amp; Completion</t>
        </is>
      </c>
      <c r="U33" s="67" t="inlineStr">
        <is>
          <t>D</t>
        </is>
      </c>
      <c r="V33" s="67" t="inlineStr">
        <is>
          <t>1</t>
        </is>
      </c>
      <c r="W33" s="67" t="inlineStr">
        <is>
          <t>0</t>
        </is>
      </c>
      <c r="X33" s="67" t="inlineStr">
        <is>
          <t>0</t>
        </is>
      </c>
      <c r="Y33" s="67" t="inlineStr">
        <is>
          <t>final_project_portfolio</t>
        </is>
      </c>
      <c r="Z33" s="67" t="inlineStr">
        <is>
          <t>{COURSE_SHORT_NAME}-{FIRST_NAME}-{LAST_NAME}-{ISSUE_DATE}</t>
        </is>
      </c>
      <c r="AA33" s="67" t="inlineStr">
        <is>
          <t>#0B4F71</t>
        </is>
      </c>
      <c r="AB33" s="67" t="inlineStr">
        <is>
          <t>#F2B705</t>
        </is>
      </c>
      <c r="AC33" s="67" t="inlineStr">
        <is>
          <t>#E51B23</t>
        </is>
      </c>
      <c r="AD33" s="67" t="inlineStr">
        <is>
          <t>Drona Public School</t>
        </is>
      </c>
      <c r="AE33" s="67" t="inlineStr">
        <is>
          <t>Gujarat Board Education</t>
        </is>
      </c>
      <c r="AF33" s="67" t="inlineStr">
        <is>
          <t>Anita Sharma</t>
        </is>
      </c>
      <c r="AG33" s="67" t="inlineStr">
        <is>
          <t>GUJ</t>
        </is>
      </c>
      <c r="AH33" s="67" t="inlineStr">
        <is>
          <t>Gujarati Medium</t>
        </is>
      </c>
      <c r="AI33" s="67" t="inlineStr">
        <is>
          <t>STD05</t>
        </is>
      </c>
      <c r="AJ33" s="67" t="inlineStr">
        <is>
          <t>Standard 5</t>
        </is>
      </c>
      <c r="AK33" s="67" t="inlineStr">
        <is>
          <t>GEN</t>
        </is>
      </c>
      <c r="AL33" s="67" t="inlineStr">
        <is>
          <t>MATH</t>
        </is>
      </c>
      <c r="AM33" s="67" t="inlineStr">
        <is>
          <t>Mathematics</t>
        </is>
      </c>
      <c r="AN33" s="67" t="inlineStr">
        <is>
          <t>Generated Custom Certificate activity with modern A4 landscape PDF, certificate ID and QR verification for every course.</t>
        </is>
      </c>
    </row>
    <row r="34">
      <c r="A34" s="67" t="inlineStr">
        <is>
          <t>2026-2027</t>
        </is>
      </c>
      <c r="B34" s="67" t="inlineStr">
        <is>
          <t>DPS-GSEB-GUJ-STD05-GEN-EVS-2026</t>
        </is>
      </c>
      <c r="C34" s="67" t="inlineStr">
        <is>
          <t>DPS-GSEB-GUJ-STD05-GEN-EVS-26</t>
        </is>
      </c>
      <c r="D34" s="67" t="inlineStr">
        <is>
          <t>1</t>
        </is>
      </c>
      <c r="E34" s="67" t="inlineStr">
        <is>
          <t>certificate</t>
        </is>
      </c>
      <c r="F34" s="67" t="inlineStr">
        <is>
          <t>PRIMARY_COURSE_COMPLETION_CERT</t>
        </is>
      </c>
      <c r="G34" s="67" t="inlineStr">
        <is>
          <t>1</t>
        </is>
      </c>
      <c r="H34" s="67" t="inlineStr">
        <is>
          <t>course_completion</t>
        </is>
      </c>
      <c r="I34" s="67" t="inlineStr">
        <is>
          <t>100</t>
        </is>
      </c>
      <c r="J34" s="67" t="inlineStr">
        <is>
          <t>40</t>
        </is>
      </c>
      <c r="K34" s="67" t="inlineStr">
        <is>
          <t>0</t>
        </is>
      </c>
      <c r="L34" s="67" t="inlineStr"/>
      <c r="M34" s="67" t="inlineStr">
        <is>
          <t>1</t>
        </is>
      </c>
      <c r="N34" s="67" t="inlineStr">
        <is>
          <t>DRONA_MODERN_COURSE_COMPLETION</t>
        </is>
      </c>
      <c r="O34" s="67" t="inlineStr">
        <is>
          <t>Drona Modern Course Completion Certificate</t>
        </is>
      </c>
      <c r="P34" s="67" t="inlineStr">
        <is>
          <t>customcert</t>
        </is>
      </c>
      <c r="Q34" s="67" t="inlineStr">
        <is>
          <t>course_completion_certificate</t>
        </is>
      </c>
      <c r="R34" s="67" t="inlineStr">
        <is>
          <t>Download Course Completion Certificate</t>
        </is>
      </c>
      <c r="S34" s="67" t="inlineStr">
        <is>
          <t>15</t>
        </is>
      </c>
      <c r="T34" s="67" t="inlineStr">
        <is>
          <t>Certificate &amp; Completion</t>
        </is>
      </c>
      <c r="U34" s="67" t="inlineStr">
        <is>
          <t>D</t>
        </is>
      </c>
      <c r="V34" s="67" t="inlineStr">
        <is>
          <t>1</t>
        </is>
      </c>
      <c r="W34" s="67" t="inlineStr">
        <is>
          <t>0</t>
        </is>
      </c>
      <c r="X34" s="67" t="inlineStr">
        <is>
          <t>0</t>
        </is>
      </c>
      <c r="Y34" s="67" t="inlineStr">
        <is>
          <t>final_project_portfolio</t>
        </is>
      </c>
      <c r="Z34" s="67" t="inlineStr">
        <is>
          <t>{COURSE_SHORT_NAME}-{FIRST_NAME}-{LAST_NAME}-{ISSUE_DATE}</t>
        </is>
      </c>
      <c r="AA34" s="67" t="inlineStr">
        <is>
          <t>#0B4F71</t>
        </is>
      </c>
      <c r="AB34" s="67" t="inlineStr">
        <is>
          <t>#F2B705</t>
        </is>
      </c>
      <c r="AC34" s="67" t="inlineStr">
        <is>
          <t>#E51B23</t>
        </is>
      </c>
      <c r="AD34" s="67" t="inlineStr">
        <is>
          <t>Drona Public School</t>
        </is>
      </c>
      <c r="AE34" s="67" t="inlineStr">
        <is>
          <t>Gujarat Board Education</t>
        </is>
      </c>
      <c r="AF34" s="67" t="inlineStr">
        <is>
          <t>Anita Sharma</t>
        </is>
      </c>
      <c r="AG34" s="67" t="inlineStr">
        <is>
          <t>GUJ</t>
        </is>
      </c>
      <c r="AH34" s="67" t="inlineStr">
        <is>
          <t>Gujarati Medium</t>
        </is>
      </c>
      <c r="AI34" s="67" t="inlineStr">
        <is>
          <t>STD05</t>
        </is>
      </c>
      <c r="AJ34" s="67" t="inlineStr">
        <is>
          <t>Standard 5</t>
        </is>
      </c>
      <c r="AK34" s="67" t="inlineStr">
        <is>
          <t>GEN</t>
        </is>
      </c>
      <c r="AL34" s="67" t="inlineStr">
        <is>
          <t>EVS</t>
        </is>
      </c>
      <c r="AM34" s="67" t="inlineStr">
        <is>
          <t>Environmental Studies</t>
        </is>
      </c>
      <c r="AN34" s="67" t="inlineStr">
        <is>
          <t>Generated Custom Certificate activity with modern A4 landscape PDF, certificate ID and QR verification for every course.</t>
        </is>
      </c>
    </row>
    <row r="35">
      <c r="A35" s="67" t="inlineStr">
        <is>
          <t>2026-2027</t>
        </is>
      </c>
      <c r="B35" s="67" t="inlineStr">
        <is>
          <t>DPS-GSEB-GUJ-STD05-GEN-ART-2026</t>
        </is>
      </c>
      <c r="C35" s="67" t="inlineStr">
        <is>
          <t>DPS-GSEB-GUJ-STD05-GEN-ART-26</t>
        </is>
      </c>
      <c r="D35" s="67" t="inlineStr">
        <is>
          <t>1</t>
        </is>
      </c>
      <c r="E35" s="67" t="inlineStr">
        <is>
          <t>certificate</t>
        </is>
      </c>
      <c r="F35" s="67" t="inlineStr">
        <is>
          <t>PRIMARY_COURSE_COMPLETION_CERT</t>
        </is>
      </c>
      <c r="G35" s="67" t="inlineStr">
        <is>
          <t>1</t>
        </is>
      </c>
      <c r="H35" s="67" t="inlineStr">
        <is>
          <t>course_completion</t>
        </is>
      </c>
      <c r="I35" s="67" t="inlineStr">
        <is>
          <t>100</t>
        </is>
      </c>
      <c r="J35" s="67" t="inlineStr">
        <is>
          <t>40</t>
        </is>
      </c>
      <c r="K35" s="67" t="inlineStr">
        <is>
          <t>0</t>
        </is>
      </c>
      <c r="L35" s="67" t="inlineStr"/>
      <c r="M35" s="67" t="inlineStr">
        <is>
          <t>1</t>
        </is>
      </c>
      <c r="N35" s="67" t="inlineStr">
        <is>
          <t>DRONA_MODERN_COURSE_COMPLETION</t>
        </is>
      </c>
      <c r="O35" s="67" t="inlineStr">
        <is>
          <t>Drona Modern Course Completion Certificate</t>
        </is>
      </c>
      <c r="P35" s="67" t="inlineStr">
        <is>
          <t>customcert</t>
        </is>
      </c>
      <c r="Q35" s="67" t="inlineStr">
        <is>
          <t>course_completion_certificate</t>
        </is>
      </c>
      <c r="R35" s="67" t="inlineStr">
        <is>
          <t>Download Course Completion Certificate</t>
        </is>
      </c>
      <c r="S35" s="67" t="inlineStr">
        <is>
          <t>15</t>
        </is>
      </c>
      <c r="T35" s="67" t="inlineStr">
        <is>
          <t>Certificate &amp; Completion</t>
        </is>
      </c>
      <c r="U35" s="67" t="inlineStr">
        <is>
          <t>D</t>
        </is>
      </c>
      <c r="V35" s="67" t="inlineStr">
        <is>
          <t>1</t>
        </is>
      </c>
      <c r="W35" s="67" t="inlineStr">
        <is>
          <t>0</t>
        </is>
      </c>
      <c r="X35" s="67" t="inlineStr">
        <is>
          <t>0</t>
        </is>
      </c>
      <c r="Y35" s="67" t="inlineStr">
        <is>
          <t>final_project_portfolio</t>
        </is>
      </c>
      <c r="Z35" s="67" t="inlineStr">
        <is>
          <t>{COURSE_SHORT_NAME}-{FIRST_NAME}-{LAST_NAME}-{ISSUE_DATE}</t>
        </is>
      </c>
      <c r="AA35" s="67" t="inlineStr">
        <is>
          <t>#0B4F71</t>
        </is>
      </c>
      <c r="AB35" s="67" t="inlineStr">
        <is>
          <t>#F2B705</t>
        </is>
      </c>
      <c r="AC35" s="67" t="inlineStr">
        <is>
          <t>#E51B23</t>
        </is>
      </c>
      <c r="AD35" s="67" t="inlineStr">
        <is>
          <t>Drona Public School</t>
        </is>
      </c>
      <c r="AE35" s="67" t="inlineStr">
        <is>
          <t>Gujarat Board Education</t>
        </is>
      </c>
      <c r="AF35" s="67" t="inlineStr">
        <is>
          <t>Anita Sharma</t>
        </is>
      </c>
      <c r="AG35" s="67" t="inlineStr">
        <is>
          <t>GUJ</t>
        </is>
      </c>
      <c r="AH35" s="67" t="inlineStr">
        <is>
          <t>Gujarati Medium</t>
        </is>
      </c>
      <c r="AI35" s="67" t="inlineStr">
        <is>
          <t>STD05</t>
        </is>
      </c>
      <c r="AJ35" s="67" t="inlineStr">
        <is>
          <t>Standard 5</t>
        </is>
      </c>
      <c r="AK35" s="67" t="inlineStr">
        <is>
          <t>GEN</t>
        </is>
      </c>
      <c r="AL35" s="67" t="inlineStr">
        <is>
          <t>ART</t>
        </is>
      </c>
      <c r="AM35" s="67" t="inlineStr">
        <is>
          <t>Art Education</t>
        </is>
      </c>
      <c r="AN35" s="67" t="inlineStr">
        <is>
          <t>Generated Custom Certificate activity with modern A4 landscape PDF, certificate ID and QR verification for every course.</t>
        </is>
      </c>
    </row>
    <row r="36">
      <c r="A36" s="67" t="inlineStr">
        <is>
          <t>2026-2027</t>
        </is>
      </c>
      <c r="B36" s="67" t="inlineStr">
        <is>
          <t>DPS-GSEB-GUJ-STD05-GEN-PE-2026</t>
        </is>
      </c>
      <c r="C36" s="67" t="inlineStr">
        <is>
          <t>DPS-GSEB-GUJ-STD05-GEN-PE-26</t>
        </is>
      </c>
      <c r="D36" s="67" t="inlineStr">
        <is>
          <t>1</t>
        </is>
      </c>
      <c r="E36" s="67" t="inlineStr">
        <is>
          <t>certificate</t>
        </is>
      </c>
      <c r="F36" s="67" t="inlineStr">
        <is>
          <t>PRIMARY_COURSE_COMPLETION_CERT</t>
        </is>
      </c>
      <c r="G36" s="67" t="inlineStr">
        <is>
          <t>1</t>
        </is>
      </c>
      <c r="H36" s="67" t="inlineStr">
        <is>
          <t>course_completion</t>
        </is>
      </c>
      <c r="I36" s="67" t="inlineStr">
        <is>
          <t>100</t>
        </is>
      </c>
      <c r="J36" s="67" t="inlineStr">
        <is>
          <t>40</t>
        </is>
      </c>
      <c r="K36" s="67" t="inlineStr">
        <is>
          <t>0</t>
        </is>
      </c>
      <c r="L36" s="67" t="inlineStr"/>
      <c r="M36" s="67" t="inlineStr">
        <is>
          <t>1</t>
        </is>
      </c>
      <c r="N36" s="67" t="inlineStr">
        <is>
          <t>DRONA_MODERN_COURSE_COMPLETION</t>
        </is>
      </c>
      <c r="O36" s="67" t="inlineStr">
        <is>
          <t>Drona Modern Course Completion Certificate</t>
        </is>
      </c>
      <c r="P36" s="67" t="inlineStr">
        <is>
          <t>customcert</t>
        </is>
      </c>
      <c r="Q36" s="67" t="inlineStr">
        <is>
          <t>course_completion_certificate</t>
        </is>
      </c>
      <c r="R36" s="67" t="inlineStr">
        <is>
          <t>Download Course Completion Certificate</t>
        </is>
      </c>
      <c r="S36" s="67" t="inlineStr">
        <is>
          <t>15</t>
        </is>
      </c>
      <c r="T36" s="67" t="inlineStr">
        <is>
          <t>Certificate &amp; Completion</t>
        </is>
      </c>
      <c r="U36" s="67" t="inlineStr">
        <is>
          <t>D</t>
        </is>
      </c>
      <c r="V36" s="67" t="inlineStr">
        <is>
          <t>1</t>
        </is>
      </c>
      <c r="W36" s="67" t="inlineStr">
        <is>
          <t>0</t>
        </is>
      </c>
      <c r="X36" s="67" t="inlineStr">
        <is>
          <t>0</t>
        </is>
      </c>
      <c r="Y36" s="67" t="inlineStr">
        <is>
          <t>final_project_portfolio</t>
        </is>
      </c>
      <c r="Z36" s="67" t="inlineStr">
        <is>
          <t>{COURSE_SHORT_NAME}-{FIRST_NAME}-{LAST_NAME}-{ISSUE_DATE}</t>
        </is>
      </c>
      <c r="AA36" s="67" t="inlineStr">
        <is>
          <t>#0B4F71</t>
        </is>
      </c>
      <c r="AB36" s="67" t="inlineStr">
        <is>
          <t>#F2B705</t>
        </is>
      </c>
      <c r="AC36" s="67" t="inlineStr">
        <is>
          <t>#E51B23</t>
        </is>
      </c>
      <c r="AD36" s="67" t="inlineStr">
        <is>
          <t>Drona Public School</t>
        </is>
      </c>
      <c r="AE36" s="67" t="inlineStr">
        <is>
          <t>Gujarat Board Education</t>
        </is>
      </c>
      <c r="AF36" s="67" t="inlineStr">
        <is>
          <t>Anita Sharma</t>
        </is>
      </c>
      <c r="AG36" s="67" t="inlineStr">
        <is>
          <t>GUJ</t>
        </is>
      </c>
      <c r="AH36" s="67" t="inlineStr">
        <is>
          <t>Gujarati Medium</t>
        </is>
      </c>
      <c r="AI36" s="67" t="inlineStr">
        <is>
          <t>STD05</t>
        </is>
      </c>
      <c r="AJ36" s="67" t="inlineStr">
        <is>
          <t>Standard 5</t>
        </is>
      </c>
      <c r="AK36" s="67" t="inlineStr">
        <is>
          <t>GEN</t>
        </is>
      </c>
      <c r="AL36" s="67" t="inlineStr">
        <is>
          <t>PE</t>
        </is>
      </c>
      <c r="AM36" s="67" t="inlineStr">
        <is>
          <t>Physical Education</t>
        </is>
      </c>
      <c r="AN36" s="67" t="inlineStr">
        <is>
          <t>Generated Custom Certificate activity with modern A4 landscape PDF, certificate ID and QR verification for every course.</t>
        </is>
      </c>
    </row>
    <row r="37">
      <c r="A37" s="67" t="inlineStr">
        <is>
          <t>2026-2027</t>
        </is>
      </c>
      <c r="B37" s="67" t="inlineStr">
        <is>
          <t>DPS-GSEB-GUJ-STD06-GEN-GUJ-2026</t>
        </is>
      </c>
      <c r="C37" s="67" t="inlineStr">
        <is>
          <t>DPS-GSEB-GUJ-STD06-GEN-GUJ-26</t>
        </is>
      </c>
      <c r="D37" s="67" t="inlineStr">
        <is>
          <t>1</t>
        </is>
      </c>
      <c r="E37" s="67" t="inlineStr">
        <is>
          <t>certificate</t>
        </is>
      </c>
      <c r="F37" s="67" t="inlineStr">
        <is>
          <t>UPPER_PRIMARY_COURSE_COMPLETION_CERT</t>
        </is>
      </c>
      <c r="G37" s="67" t="inlineStr">
        <is>
          <t>1</t>
        </is>
      </c>
      <c r="H37" s="67" t="inlineStr">
        <is>
          <t>course_completion</t>
        </is>
      </c>
      <c r="I37" s="67" t="inlineStr">
        <is>
          <t>100</t>
        </is>
      </c>
      <c r="J37" s="67" t="inlineStr">
        <is>
          <t>40</t>
        </is>
      </c>
      <c r="K37" s="67" t="inlineStr">
        <is>
          <t>0</t>
        </is>
      </c>
      <c r="L37" s="67" t="inlineStr"/>
      <c r="M37" s="67" t="inlineStr">
        <is>
          <t>1</t>
        </is>
      </c>
      <c r="N37" s="67" t="inlineStr">
        <is>
          <t>DRONA_MODERN_COURSE_COMPLETION</t>
        </is>
      </c>
      <c r="O37" s="67" t="inlineStr">
        <is>
          <t>Drona Modern Course Completion Certificate</t>
        </is>
      </c>
      <c r="P37" s="67" t="inlineStr">
        <is>
          <t>customcert</t>
        </is>
      </c>
      <c r="Q37" s="67" t="inlineStr">
        <is>
          <t>course_completion_certificate</t>
        </is>
      </c>
      <c r="R37" s="67" t="inlineStr">
        <is>
          <t>Download Course Completion Certificate</t>
        </is>
      </c>
      <c r="S37" s="67" t="inlineStr">
        <is>
          <t>15</t>
        </is>
      </c>
      <c r="T37" s="67" t="inlineStr">
        <is>
          <t>Certificate &amp; Completion</t>
        </is>
      </c>
      <c r="U37" s="67" t="inlineStr">
        <is>
          <t>D</t>
        </is>
      </c>
      <c r="V37" s="67" t="inlineStr">
        <is>
          <t>1</t>
        </is>
      </c>
      <c r="W37" s="67" t="inlineStr">
        <is>
          <t>0</t>
        </is>
      </c>
      <c r="X37" s="67" t="inlineStr">
        <is>
          <t>0</t>
        </is>
      </c>
      <c r="Y37" s="67" t="inlineStr">
        <is>
          <t>final_project_portfolio</t>
        </is>
      </c>
      <c r="Z37" s="67" t="inlineStr">
        <is>
          <t>{COURSE_SHORT_NAME}-{FIRST_NAME}-{LAST_NAME}-{ISSUE_DATE}</t>
        </is>
      </c>
      <c r="AA37" s="67" t="inlineStr">
        <is>
          <t>#0B4F71</t>
        </is>
      </c>
      <c r="AB37" s="67" t="inlineStr">
        <is>
          <t>#F2B705</t>
        </is>
      </c>
      <c r="AC37" s="67" t="inlineStr">
        <is>
          <t>#E51B23</t>
        </is>
      </c>
      <c r="AD37" s="67" t="inlineStr">
        <is>
          <t>Drona Public School</t>
        </is>
      </c>
      <c r="AE37" s="67" t="inlineStr">
        <is>
          <t>Gujarat Board Education</t>
        </is>
      </c>
      <c r="AF37" s="67" t="inlineStr">
        <is>
          <t>Anita Sharma</t>
        </is>
      </c>
      <c r="AG37" s="67" t="inlineStr">
        <is>
          <t>GUJ</t>
        </is>
      </c>
      <c r="AH37" s="67" t="inlineStr">
        <is>
          <t>Gujarati Medium</t>
        </is>
      </c>
      <c r="AI37" s="67" t="inlineStr">
        <is>
          <t>STD06</t>
        </is>
      </c>
      <c r="AJ37" s="67" t="inlineStr">
        <is>
          <t>Standard 6</t>
        </is>
      </c>
      <c r="AK37" s="67" t="inlineStr">
        <is>
          <t>GEN</t>
        </is>
      </c>
      <c r="AL37" s="67" t="inlineStr">
        <is>
          <t>GUJ</t>
        </is>
      </c>
      <c r="AM37" s="67" t="inlineStr">
        <is>
          <t>Gujarati</t>
        </is>
      </c>
      <c r="AN37" s="67" t="inlineStr">
        <is>
          <t>Generated Custom Certificate activity with modern A4 landscape PDF, certificate ID and QR verification for every course.</t>
        </is>
      </c>
    </row>
    <row r="38">
      <c r="A38" s="67" t="inlineStr">
        <is>
          <t>2026-2027</t>
        </is>
      </c>
      <c r="B38" s="67" t="inlineStr">
        <is>
          <t>DPS-GSEB-GUJ-STD06-GEN-HIN-2026</t>
        </is>
      </c>
      <c r="C38" s="67" t="inlineStr">
        <is>
          <t>DPS-GSEB-GUJ-STD06-GEN-HIN-26</t>
        </is>
      </c>
      <c r="D38" s="67" t="inlineStr">
        <is>
          <t>1</t>
        </is>
      </c>
      <c r="E38" s="67" t="inlineStr">
        <is>
          <t>certificate</t>
        </is>
      </c>
      <c r="F38" s="67" t="inlineStr">
        <is>
          <t>UPPER_PRIMARY_COURSE_COMPLETION_CERT</t>
        </is>
      </c>
      <c r="G38" s="67" t="inlineStr">
        <is>
          <t>1</t>
        </is>
      </c>
      <c r="H38" s="67" t="inlineStr">
        <is>
          <t>course_completion</t>
        </is>
      </c>
      <c r="I38" s="67" t="inlineStr">
        <is>
          <t>100</t>
        </is>
      </c>
      <c r="J38" s="67" t="inlineStr">
        <is>
          <t>40</t>
        </is>
      </c>
      <c r="K38" s="67" t="inlineStr">
        <is>
          <t>0</t>
        </is>
      </c>
      <c r="L38" s="67" t="inlineStr"/>
      <c r="M38" s="67" t="inlineStr">
        <is>
          <t>1</t>
        </is>
      </c>
      <c r="N38" s="67" t="inlineStr">
        <is>
          <t>DRONA_MODERN_COURSE_COMPLETION</t>
        </is>
      </c>
      <c r="O38" s="67" t="inlineStr">
        <is>
          <t>Drona Modern Course Completion Certificate</t>
        </is>
      </c>
      <c r="P38" s="67" t="inlineStr">
        <is>
          <t>customcert</t>
        </is>
      </c>
      <c r="Q38" s="67" t="inlineStr">
        <is>
          <t>course_completion_certificate</t>
        </is>
      </c>
      <c r="R38" s="67" t="inlineStr">
        <is>
          <t>Download Course Completion Certificate</t>
        </is>
      </c>
      <c r="S38" s="67" t="inlineStr">
        <is>
          <t>15</t>
        </is>
      </c>
      <c r="T38" s="67" t="inlineStr">
        <is>
          <t>Certificate &amp; Completion</t>
        </is>
      </c>
      <c r="U38" s="67" t="inlineStr">
        <is>
          <t>D</t>
        </is>
      </c>
      <c r="V38" s="67" t="inlineStr">
        <is>
          <t>1</t>
        </is>
      </c>
      <c r="W38" s="67" t="inlineStr">
        <is>
          <t>0</t>
        </is>
      </c>
      <c r="X38" s="67" t="inlineStr">
        <is>
          <t>0</t>
        </is>
      </c>
      <c r="Y38" s="67" t="inlineStr">
        <is>
          <t>final_project_portfolio</t>
        </is>
      </c>
      <c r="Z38" s="67" t="inlineStr">
        <is>
          <t>{COURSE_SHORT_NAME}-{FIRST_NAME}-{LAST_NAME}-{ISSUE_DATE}</t>
        </is>
      </c>
      <c r="AA38" s="67" t="inlineStr">
        <is>
          <t>#0B4F71</t>
        </is>
      </c>
      <c r="AB38" s="67" t="inlineStr">
        <is>
          <t>#F2B705</t>
        </is>
      </c>
      <c r="AC38" s="67" t="inlineStr">
        <is>
          <t>#E51B23</t>
        </is>
      </c>
      <c r="AD38" s="67" t="inlineStr">
        <is>
          <t>Drona Public School</t>
        </is>
      </c>
      <c r="AE38" s="67" t="inlineStr">
        <is>
          <t>Gujarat Board Education</t>
        </is>
      </c>
      <c r="AF38" s="67" t="inlineStr">
        <is>
          <t>Anita Sharma</t>
        </is>
      </c>
      <c r="AG38" s="67" t="inlineStr">
        <is>
          <t>GUJ</t>
        </is>
      </c>
      <c r="AH38" s="67" t="inlineStr">
        <is>
          <t>Gujarati Medium</t>
        </is>
      </c>
      <c r="AI38" s="67" t="inlineStr">
        <is>
          <t>STD06</t>
        </is>
      </c>
      <c r="AJ38" s="67" t="inlineStr">
        <is>
          <t>Standard 6</t>
        </is>
      </c>
      <c r="AK38" s="67" t="inlineStr">
        <is>
          <t>GEN</t>
        </is>
      </c>
      <c r="AL38" s="67" t="inlineStr">
        <is>
          <t>HIN</t>
        </is>
      </c>
      <c r="AM38" s="67" t="inlineStr">
        <is>
          <t>Hindi</t>
        </is>
      </c>
      <c r="AN38" s="67" t="inlineStr">
        <is>
          <t>Generated Custom Certificate activity with modern A4 landscape PDF, certificate ID and QR verification for every course.</t>
        </is>
      </c>
    </row>
    <row r="39">
      <c r="A39" s="67" t="inlineStr">
        <is>
          <t>2026-2027</t>
        </is>
      </c>
      <c r="B39" s="67" t="inlineStr">
        <is>
          <t>DPS-GSEB-GUJ-STD06-GEN-ENG-2026</t>
        </is>
      </c>
      <c r="C39" s="67" t="inlineStr">
        <is>
          <t>DPS-GSEB-GUJ-STD06-GEN-ENG-26</t>
        </is>
      </c>
      <c r="D39" s="67" t="inlineStr">
        <is>
          <t>1</t>
        </is>
      </c>
      <c r="E39" s="67" t="inlineStr">
        <is>
          <t>certificate</t>
        </is>
      </c>
      <c r="F39" s="67" t="inlineStr">
        <is>
          <t>UPPER_PRIMARY_COURSE_COMPLETION_CERT</t>
        </is>
      </c>
      <c r="G39" s="67" t="inlineStr">
        <is>
          <t>1</t>
        </is>
      </c>
      <c r="H39" s="67" t="inlineStr">
        <is>
          <t>course_completion</t>
        </is>
      </c>
      <c r="I39" s="67" t="inlineStr">
        <is>
          <t>100</t>
        </is>
      </c>
      <c r="J39" s="67" t="inlineStr">
        <is>
          <t>40</t>
        </is>
      </c>
      <c r="K39" s="67" t="inlineStr">
        <is>
          <t>0</t>
        </is>
      </c>
      <c r="L39" s="67" t="inlineStr"/>
      <c r="M39" s="67" t="inlineStr">
        <is>
          <t>1</t>
        </is>
      </c>
      <c r="N39" s="67" t="inlineStr">
        <is>
          <t>DRONA_MODERN_COURSE_COMPLETION</t>
        </is>
      </c>
      <c r="O39" s="67" t="inlineStr">
        <is>
          <t>Drona Modern Course Completion Certificate</t>
        </is>
      </c>
      <c r="P39" s="67" t="inlineStr">
        <is>
          <t>customcert</t>
        </is>
      </c>
      <c r="Q39" s="67" t="inlineStr">
        <is>
          <t>course_completion_certificate</t>
        </is>
      </c>
      <c r="R39" s="67" t="inlineStr">
        <is>
          <t>Download Course Completion Certificate</t>
        </is>
      </c>
      <c r="S39" s="67" t="inlineStr">
        <is>
          <t>15</t>
        </is>
      </c>
      <c r="T39" s="67" t="inlineStr">
        <is>
          <t>Certificate &amp; Completion</t>
        </is>
      </c>
      <c r="U39" s="67" t="inlineStr">
        <is>
          <t>D</t>
        </is>
      </c>
      <c r="V39" s="67" t="inlineStr">
        <is>
          <t>1</t>
        </is>
      </c>
      <c r="W39" s="67" t="inlineStr">
        <is>
          <t>0</t>
        </is>
      </c>
      <c r="X39" s="67" t="inlineStr">
        <is>
          <t>0</t>
        </is>
      </c>
      <c r="Y39" s="67" t="inlineStr">
        <is>
          <t>final_project_portfolio</t>
        </is>
      </c>
      <c r="Z39" s="67" t="inlineStr">
        <is>
          <t>{COURSE_SHORT_NAME}-{FIRST_NAME}-{LAST_NAME}-{ISSUE_DATE}</t>
        </is>
      </c>
      <c r="AA39" s="67" t="inlineStr">
        <is>
          <t>#0B4F71</t>
        </is>
      </c>
      <c r="AB39" s="67" t="inlineStr">
        <is>
          <t>#F2B705</t>
        </is>
      </c>
      <c r="AC39" s="67" t="inlineStr">
        <is>
          <t>#E51B23</t>
        </is>
      </c>
      <c r="AD39" s="67" t="inlineStr">
        <is>
          <t>Drona Public School</t>
        </is>
      </c>
      <c r="AE39" s="67" t="inlineStr">
        <is>
          <t>Gujarat Board Education</t>
        </is>
      </c>
      <c r="AF39" s="67" t="inlineStr">
        <is>
          <t>Anita Sharma</t>
        </is>
      </c>
      <c r="AG39" s="67" t="inlineStr">
        <is>
          <t>GUJ</t>
        </is>
      </c>
      <c r="AH39" s="67" t="inlineStr">
        <is>
          <t>Gujarati Medium</t>
        </is>
      </c>
      <c r="AI39" s="67" t="inlineStr">
        <is>
          <t>STD06</t>
        </is>
      </c>
      <c r="AJ39" s="67" t="inlineStr">
        <is>
          <t>Standard 6</t>
        </is>
      </c>
      <c r="AK39" s="67" t="inlineStr">
        <is>
          <t>GEN</t>
        </is>
      </c>
      <c r="AL39" s="67" t="inlineStr">
        <is>
          <t>ENG</t>
        </is>
      </c>
      <c r="AM39" s="67" t="inlineStr">
        <is>
          <t>English</t>
        </is>
      </c>
      <c r="AN39" s="67" t="inlineStr">
        <is>
          <t>Generated Custom Certificate activity with modern A4 landscape PDF, certificate ID and QR verification for every course.</t>
        </is>
      </c>
    </row>
    <row r="40">
      <c r="A40" s="67" t="inlineStr">
        <is>
          <t>2026-2027</t>
        </is>
      </c>
      <c r="B40" s="67" t="inlineStr">
        <is>
          <t>DPS-GSEB-GUJ-STD06-GEN-MATH-2026</t>
        </is>
      </c>
      <c r="C40" s="67" t="inlineStr">
        <is>
          <t>DPS-GSEB-GUJ-STD06-GEN-MATH-26</t>
        </is>
      </c>
      <c r="D40" s="67" t="inlineStr">
        <is>
          <t>1</t>
        </is>
      </c>
      <c r="E40" s="67" t="inlineStr">
        <is>
          <t>certificate</t>
        </is>
      </c>
      <c r="F40" s="67" t="inlineStr">
        <is>
          <t>UPPER_PRIMARY_COURSE_COMPLETION_CERT</t>
        </is>
      </c>
      <c r="G40" s="67" t="inlineStr">
        <is>
          <t>1</t>
        </is>
      </c>
      <c r="H40" s="67" t="inlineStr">
        <is>
          <t>course_completion</t>
        </is>
      </c>
      <c r="I40" s="67" t="inlineStr">
        <is>
          <t>100</t>
        </is>
      </c>
      <c r="J40" s="67" t="inlineStr">
        <is>
          <t>40</t>
        </is>
      </c>
      <c r="K40" s="67" t="inlineStr">
        <is>
          <t>0</t>
        </is>
      </c>
      <c r="L40" s="67" t="inlineStr"/>
      <c r="M40" s="67" t="inlineStr">
        <is>
          <t>1</t>
        </is>
      </c>
      <c r="N40" s="67" t="inlineStr">
        <is>
          <t>DRONA_MODERN_COURSE_COMPLETION</t>
        </is>
      </c>
      <c r="O40" s="67" t="inlineStr">
        <is>
          <t>Drona Modern Course Completion Certificate</t>
        </is>
      </c>
      <c r="P40" s="67" t="inlineStr">
        <is>
          <t>customcert</t>
        </is>
      </c>
      <c r="Q40" s="67" t="inlineStr">
        <is>
          <t>course_completion_certificate</t>
        </is>
      </c>
      <c r="R40" s="67" t="inlineStr">
        <is>
          <t>Download Course Completion Certificate</t>
        </is>
      </c>
      <c r="S40" s="67" t="inlineStr">
        <is>
          <t>15</t>
        </is>
      </c>
      <c r="T40" s="67" t="inlineStr">
        <is>
          <t>Certificate &amp; Completion</t>
        </is>
      </c>
      <c r="U40" s="67" t="inlineStr">
        <is>
          <t>D</t>
        </is>
      </c>
      <c r="V40" s="67" t="inlineStr">
        <is>
          <t>1</t>
        </is>
      </c>
      <c r="W40" s="67" t="inlineStr">
        <is>
          <t>0</t>
        </is>
      </c>
      <c r="X40" s="67" t="inlineStr">
        <is>
          <t>0</t>
        </is>
      </c>
      <c r="Y40" s="67" t="inlineStr">
        <is>
          <t>final_project_portfolio</t>
        </is>
      </c>
      <c r="Z40" s="67" t="inlineStr">
        <is>
          <t>{COURSE_SHORT_NAME}-{FIRST_NAME}-{LAST_NAME}-{ISSUE_DATE}</t>
        </is>
      </c>
      <c r="AA40" s="67" t="inlineStr">
        <is>
          <t>#0B4F71</t>
        </is>
      </c>
      <c r="AB40" s="67" t="inlineStr">
        <is>
          <t>#F2B705</t>
        </is>
      </c>
      <c r="AC40" s="67" t="inlineStr">
        <is>
          <t>#E51B23</t>
        </is>
      </c>
      <c r="AD40" s="67" t="inlineStr">
        <is>
          <t>Drona Public School</t>
        </is>
      </c>
      <c r="AE40" s="67" t="inlineStr">
        <is>
          <t>Gujarat Board Education</t>
        </is>
      </c>
      <c r="AF40" s="67" t="inlineStr">
        <is>
          <t>Anita Sharma</t>
        </is>
      </c>
      <c r="AG40" s="67" t="inlineStr">
        <is>
          <t>GUJ</t>
        </is>
      </c>
      <c r="AH40" s="67" t="inlineStr">
        <is>
          <t>Gujarati Medium</t>
        </is>
      </c>
      <c r="AI40" s="67" t="inlineStr">
        <is>
          <t>STD06</t>
        </is>
      </c>
      <c r="AJ40" s="67" t="inlineStr">
        <is>
          <t>Standard 6</t>
        </is>
      </c>
      <c r="AK40" s="67" t="inlineStr">
        <is>
          <t>GEN</t>
        </is>
      </c>
      <c r="AL40" s="67" t="inlineStr">
        <is>
          <t>MATH</t>
        </is>
      </c>
      <c r="AM40" s="67" t="inlineStr">
        <is>
          <t>Mathematics</t>
        </is>
      </c>
      <c r="AN40" s="67" t="inlineStr">
        <is>
          <t>Generated Custom Certificate activity with modern A4 landscape PDF, certificate ID and QR verification for every course.</t>
        </is>
      </c>
    </row>
    <row r="41">
      <c r="A41" s="67" t="inlineStr">
        <is>
          <t>2026-2027</t>
        </is>
      </c>
      <c r="B41" s="67" t="inlineStr">
        <is>
          <t>DPS-GSEB-GUJ-STD06-GEN-SCI-2026</t>
        </is>
      </c>
      <c r="C41" s="67" t="inlineStr">
        <is>
          <t>DPS-GSEB-GUJ-STD06-GEN-SCI-26</t>
        </is>
      </c>
      <c r="D41" s="67" t="inlineStr">
        <is>
          <t>1</t>
        </is>
      </c>
      <c r="E41" s="67" t="inlineStr">
        <is>
          <t>certificate</t>
        </is>
      </c>
      <c r="F41" s="67" t="inlineStr">
        <is>
          <t>UPPER_PRIMARY_COURSE_COMPLETION_CERT</t>
        </is>
      </c>
      <c r="G41" s="67" t="inlineStr">
        <is>
          <t>1</t>
        </is>
      </c>
      <c r="H41" s="67" t="inlineStr">
        <is>
          <t>course_completion</t>
        </is>
      </c>
      <c r="I41" s="67" t="inlineStr">
        <is>
          <t>100</t>
        </is>
      </c>
      <c r="J41" s="67" t="inlineStr">
        <is>
          <t>40</t>
        </is>
      </c>
      <c r="K41" s="67" t="inlineStr">
        <is>
          <t>0</t>
        </is>
      </c>
      <c r="L41" s="67" t="inlineStr"/>
      <c r="M41" s="67" t="inlineStr">
        <is>
          <t>1</t>
        </is>
      </c>
      <c r="N41" s="67" t="inlineStr">
        <is>
          <t>DRONA_MODERN_COURSE_COMPLETION</t>
        </is>
      </c>
      <c r="O41" s="67" t="inlineStr">
        <is>
          <t>Drona Modern Course Completion Certificate</t>
        </is>
      </c>
      <c r="P41" s="67" t="inlineStr">
        <is>
          <t>customcert</t>
        </is>
      </c>
      <c r="Q41" s="67" t="inlineStr">
        <is>
          <t>course_completion_certificate</t>
        </is>
      </c>
      <c r="R41" s="67" t="inlineStr">
        <is>
          <t>Download Course Completion Certificate</t>
        </is>
      </c>
      <c r="S41" s="67" t="inlineStr">
        <is>
          <t>15</t>
        </is>
      </c>
      <c r="T41" s="67" t="inlineStr">
        <is>
          <t>Certificate &amp; Completion</t>
        </is>
      </c>
      <c r="U41" s="67" t="inlineStr">
        <is>
          <t>D</t>
        </is>
      </c>
      <c r="V41" s="67" t="inlineStr">
        <is>
          <t>1</t>
        </is>
      </c>
      <c r="W41" s="67" t="inlineStr">
        <is>
          <t>0</t>
        </is>
      </c>
      <c r="X41" s="67" t="inlineStr">
        <is>
          <t>0</t>
        </is>
      </c>
      <c r="Y41" s="67" t="inlineStr">
        <is>
          <t>final_project_portfolio</t>
        </is>
      </c>
      <c r="Z41" s="67" t="inlineStr">
        <is>
          <t>{COURSE_SHORT_NAME}-{FIRST_NAME}-{LAST_NAME}-{ISSUE_DATE}</t>
        </is>
      </c>
      <c r="AA41" s="67" t="inlineStr">
        <is>
          <t>#0B4F71</t>
        </is>
      </c>
      <c r="AB41" s="67" t="inlineStr">
        <is>
          <t>#F2B705</t>
        </is>
      </c>
      <c r="AC41" s="67" t="inlineStr">
        <is>
          <t>#E51B23</t>
        </is>
      </c>
      <c r="AD41" s="67" t="inlineStr">
        <is>
          <t>Drona Public School</t>
        </is>
      </c>
      <c r="AE41" s="67" t="inlineStr">
        <is>
          <t>Gujarat Board Education</t>
        </is>
      </c>
      <c r="AF41" s="67" t="inlineStr">
        <is>
          <t>Anita Sharma</t>
        </is>
      </c>
      <c r="AG41" s="67" t="inlineStr">
        <is>
          <t>GUJ</t>
        </is>
      </c>
      <c r="AH41" s="67" t="inlineStr">
        <is>
          <t>Gujarati Medium</t>
        </is>
      </c>
      <c r="AI41" s="67" t="inlineStr">
        <is>
          <t>STD06</t>
        </is>
      </c>
      <c r="AJ41" s="67" t="inlineStr">
        <is>
          <t>Standard 6</t>
        </is>
      </c>
      <c r="AK41" s="67" t="inlineStr">
        <is>
          <t>GEN</t>
        </is>
      </c>
      <c r="AL41" s="67" t="inlineStr">
        <is>
          <t>SCI</t>
        </is>
      </c>
      <c r="AM41" s="67" t="inlineStr">
        <is>
          <t>Science</t>
        </is>
      </c>
      <c r="AN41" s="67" t="inlineStr">
        <is>
          <t>Generated Custom Certificate activity with modern A4 landscape PDF, certificate ID and QR verification for every course.</t>
        </is>
      </c>
    </row>
    <row r="42">
      <c r="A42" s="67" t="inlineStr">
        <is>
          <t>2026-2027</t>
        </is>
      </c>
      <c r="B42" s="67" t="inlineStr">
        <is>
          <t>DPS-GSEB-GUJ-STD06-GEN-SS-2026</t>
        </is>
      </c>
      <c r="C42" s="67" t="inlineStr">
        <is>
          <t>DPS-GSEB-GUJ-STD06-GEN-SS-26</t>
        </is>
      </c>
      <c r="D42" s="67" t="inlineStr">
        <is>
          <t>1</t>
        </is>
      </c>
      <c r="E42" s="67" t="inlineStr">
        <is>
          <t>certificate</t>
        </is>
      </c>
      <c r="F42" s="67" t="inlineStr">
        <is>
          <t>UPPER_PRIMARY_COURSE_COMPLETION_CERT</t>
        </is>
      </c>
      <c r="G42" s="67" t="inlineStr">
        <is>
          <t>1</t>
        </is>
      </c>
      <c r="H42" s="67" t="inlineStr">
        <is>
          <t>course_completion</t>
        </is>
      </c>
      <c r="I42" s="67" t="inlineStr">
        <is>
          <t>100</t>
        </is>
      </c>
      <c r="J42" s="67" t="inlineStr">
        <is>
          <t>40</t>
        </is>
      </c>
      <c r="K42" s="67" t="inlineStr">
        <is>
          <t>0</t>
        </is>
      </c>
      <c r="L42" s="67" t="inlineStr"/>
      <c r="M42" s="67" t="inlineStr">
        <is>
          <t>1</t>
        </is>
      </c>
      <c r="N42" s="67" t="inlineStr">
        <is>
          <t>DRONA_MODERN_COURSE_COMPLETION</t>
        </is>
      </c>
      <c r="O42" s="67" t="inlineStr">
        <is>
          <t>Drona Modern Course Completion Certificate</t>
        </is>
      </c>
      <c r="P42" s="67" t="inlineStr">
        <is>
          <t>customcert</t>
        </is>
      </c>
      <c r="Q42" s="67" t="inlineStr">
        <is>
          <t>course_completion_certificate</t>
        </is>
      </c>
      <c r="R42" s="67" t="inlineStr">
        <is>
          <t>Download Course Completion Certificate</t>
        </is>
      </c>
      <c r="S42" s="67" t="inlineStr">
        <is>
          <t>15</t>
        </is>
      </c>
      <c r="T42" s="67" t="inlineStr">
        <is>
          <t>Certificate &amp; Completion</t>
        </is>
      </c>
      <c r="U42" s="67" t="inlineStr">
        <is>
          <t>D</t>
        </is>
      </c>
      <c r="V42" s="67" t="inlineStr">
        <is>
          <t>1</t>
        </is>
      </c>
      <c r="W42" s="67" t="inlineStr">
        <is>
          <t>0</t>
        </is>
      </c>
      <c r="X42" s="67" t="inlineStr">
        <is>
          <t>0</t>
        </is>
      </c>
      <c r="Y42" s="67" t="inlineStr">
        <is>
          <t>final_project_portfolio</t>
        </is>
      </c>
      <c r="Z42" s="67" t="inlineStr">
        <is>
          <t>{COURSE_SHORT_NAME}-{FIRST_NAME}-{LAST_NAME}-{ISSUE_DATE}</t>
        </is>
      </c>
      <c r="AA42" s="67" t="inlineStr">
        <is>
          <t>#0B4F71</t>
        </is>
      </c>
      <c r="AB42" s="67" t="inlineStr">
        <is>
          <t>#F2B705</t>
        </is>
      </c>
      <c r="AC42" s="67" t="inlineStr">
        <is>
          <t>#E51B23</t>
        </is>
      </c>
      <c r="AD42" s="67" t="inlineStr">
        <is>
          <t>Drona Public School</t>
        </is>
      </c>
      <c r="AE42" s="67" t="inlineStr">
        <is>
          <t>Gujarat Board Education</t>
        </is>
      </c>
      <c r="AF42" s="67" t="inlineStr">
        <is>
          <t>Anita Sharma</t>
        </is>
      </c>
      <c r="AG42" s="67" t="inlineStr">
        <is>
          <t>GUJ</t>
        </is>
      </c>
      <c r="AH42" s="67" t="inlineStr">
        <is>
          <t>Gujarati Medium</t>
        </is>
      </c>
      <c r="AI42" s="67" t="inlineStr">
        <is>
          <t>STD06</t>
        </is>
      </c>
      <c r="AJ42" s="67" t="inlineStr">
        <is>
          <t>Standard 6</t>
        </is>
      </c>
      <c r="AK42" s="67" t="inlineStr">
        <is>
          <t>GEN</t>
        </is>
      </c>
      <c r="AL42" s="67" t="inlineStr">
        <is>
          <t>SS</t>
        </is>
      </c>
      <c r="AM42" s="67" t="inlineStr">
        <is>
          <t>Social Science</t>
        </is>
      </c>
      <c r="AN42" s="67" t="inlineStr">
        <is>
          <t>Generated Custom Certificate activity with modern A4 landscape PDF, certificate ID and QR verification for every course.</t>
        </is>
      </c>
    </row>
    <row r="43">
      <c r="A43" s="67" t="inlineStr">
        <is>
          <t>2026-2027</t>
        </is>
      </c>
      <c r="B43" s="67" t="inlineStr">
        <is>
          <t>DPS-GSEB-GUJ-STD06-GEN-CS-2026</t>
        </is>
      </c>
      <c r="C43" s="67" t="inlineStr">
        <is>
          <t>DPS-GSEB-GUJ-STD06-GEN-CS-26</t>
        </is>
      </c>
      <c r="D43" s="67" t="inlineStr">
        <is>
          <t>1</t>
        </is>
      </c>
      <c r="E43" s="67" t="inlineStr">
        <is>
          <t>certificate</t>
        </is>
      </c>
      <c r="F43" s="67" t="inlineStr">
        <is>
          <t>UPPER_PRIMARY_COURSE_COMPLETION_CERT</t>
        </is>
      </c>
      <c r="G43" s="67" t="inlineStr">
        <is>
          <t>1</t>
        </is>
      </c>
      <c r="H43" s="67" t="inlineStr">
        <is>
          <t>course_completion</t>
        </is>
      </c>
      <c r="I43" s="67" t="inlineStr">
        <is>
          <t>100</t>
        </is>
      </c>
      <c r="J43" s="67" t="inlineStr">
        <is>
          <t>40</t>
        </is>
      </c>
      <c r="K43" s="67" t="inlineStr">
        <is>
          <t>0</t>
        </is>
      </c>
      <c r="L43" s="67" t="inlineStr"/>
      <c r="M43" s="67" t="inlineStr">
        <is>
          <t>1</t>
        </is>
      </c>
      <c r="N43" s="67" t="inlineStr">
        <is>
          <t>DRONA_MODERN_COURSE_COMPLETION</t>
        </is>
      </c>
      <c r="O43" s="67" t="inlineStr">
        <is>
          <t>Drona Modern Course Completion Certificate</t>
        </is>
      </c>
      <c r="P43" s="67" t="inlineStr">
        <is>
          <t>customcert</t>
        </is>
      </c>
      <c r="Q43" s="67" t="inlineStr">
        <is>
          <t>course_completion_certificate</t>
        </is>
      </c>
      <c r="R43" s="67" t="inlineStr">
        <is>
          <t>Download Course Completion Certificate</t>
        </is>
      </c>
      <c r="S43" s="67" t="inlineStr">
        <is>
          <t>15</t>
        </is>
      </c>
      <c r="T43" s="67" t="inlineStr">
        <is>
          <t>Certificate &amp; Completion</t>
        </is>
      </c>
      <c r="U43" s="67" t="inlineStr">
        <is>
          <t>D</t>
        </is>
      </c>
      <c r="V43" s="67" t="inlineStr">
        <is>
          <t>1</t>
        </is>
      </c>
      <c r="W43" s="67" t="inlineStr">
        <is>
          <t>0</t>
        </is>
      </c>
      <c r="X43" s="67" t="inlineStr">
        <is>
          <t>0</t>
        </is>
      </c>
      <c r="Y43" s="67" t="inlineStr">
        <is>
          <t>final_project_portfolio</t>
        </is>
      </c>
      <c r="Z43" s="67" t="inlineStr">
        <is>
          <t>{COURSE_SHORT_NAME}-{FIRST_NAME}-{LAST_NAME}-{ISSUE_DATE}</t>
        </is>
      </c>
      <c r="AA43" s="67" t="inlineStr">
        <is>
          <t>#0B4F71</t>
        </is>
      </c>
      <c r="AB43" s="67" t="inlineStr">
        <is>
          <t>#F2B705</t>
        </is>
      </c>
      <c r="AC43" s="67" t="inlineStr">
        <is>
          <t>#E51B23</t>
        </is>
      </c>
      <c r="AD43" s="67" t="inlineStr">
        <is>
          <t>Drona Public School</t>
        </is>
      </c>
      <c r="AE43" s="67" t="inlineStr">
        <is>
          <t>Gujarat Board Education</t>
        </is>
      </c>
      <c r="AF43" s="67" t="inlineStr">
        <is>
          <t>Anita Sharma</t>
        </is>
      </c>
      <c r="AG43" s="67" t="inlineStr">
        <is>
          <t>GUJ</t>
        </is>
      </c>
      <c r="AH43" s="67" t="inlineStr">
        <is>
          <t>Gujarati Medium</t>
        </is>
      </c>
      <c r="AI43" s="67" t="inlineStr">
        <is>
          <t>STD06</t>
        </is>
      </c>
      <c r="AJ43" s="67" t="inlineStr">
        <is>
          <t>Standard 6</t>
        </is>
      </c>
      <c r="AK43" s="67" t="inlineStr">
        <is>
          <t>GEN</t>
        </is>
      </c>
      <c r="AL43" s="67" t="inlineStr">
        <is>
          <t>CS</t>
        </is>
      </c>
      <c r="AM43" s="67" t="inlineStr">
        <is>
          <t>Computer Studies</t>
        </is>
      </c>
      <c r="AN43" s="67" t="inlineStr">
        <is>
          <t>Generated Custom Certificate activity with modern A4 landscape PDF, certificate ID and QR verification for every course.</t>
        </is>
      </c>
    </row>
    <row r="44">
      <c r="A44" s="67" t="inlineStr">
        <is>
          <t>2026-2027</t>
        </is>
      </c>
      <c r="B44" s="67" t="inlineStr">
        <is>
          <t>DPS-GSEB-GUJ-STD06-GEN-ART-2026</t>
        </is>
      </c>
      <c r="C44" s="67" t="inlineStr">
        <is>
          <t>DPS-GSEB-GUJ-STD06-GEN-ART-26</t>
        </is>
      </c>
      <c r="D44" s="67" t="inlineStr">
        <is>
          <t>1</t>
        </is>
      </c>
      <c r="E44" s="67" t="inlineStr">
        <is>
          <t>certificate</t>
        </is>
      </c>
      <c r="F44" s="67" t="inlineStr">
        <is>
          <t>UPPER_PRIMARY_COURSE_COMPLETION_CERT</t>
        </is>
      </c>
      <c r="G44" s="67" t="inlineStr">
        <is>
          <t>1</t>
        </is>
      </c>
      <c r="H44" s="67" t="inlineStr">
        <is>
          <t>course_completion</t>
        </is>
      </c>
      <c r="I44" s="67" t="inlineStr">
        <is>
          <t>100</t>
        </is>
      </c>
      <c r="J44" s="67" t="inlineStr">
        <is>
          <t>40</t>
        </is>
      </c>
      <c r="K44" s="67" t="inlineStr">
        <is>
          <t>0</t>
        </is>
      </c>
      <c r="L44" s="67" t="inlineStr"/>
      <c r="M44" s="67" t="inlineStr">
        <is>
          <t>1</t>
        </is>
      </c>
      <c r="N44" s="67" t="inlineStr">
        <is>
          <t>DRONA_MODERN_COURSE_COMPLETION</t>
        </is>
      </c>
      <c r="O44" s="67" t="inlineStr">
        <is>
          <t>Drona Modern Course Completion Certificate</t>
        </is>
      </c>
      <c r="P44" s="67" t="inlineStr">
        <is>
          <t>customcert</t>
        </is>
      </c>
      <c r="Q44" s="67" t="inlineStr">
        <is>
          <t>course_completion_certificate</t>
        </is>
      </c>
      <c r="R44" s="67" t="inlineStr">
        <is>
          <t>Download Course Completion Certificate</t>
        </is>
      </c>
      <c r="S44" s="67" t="inlineStr">
        <is>
          <t>15</t>
        </is>
      </c>
      <c r="T44" s="67" t="inlineStr">
        <is>
          <t>Certificate &amp; Completion</t>
        </is>
      </c>
      <c r="U44" s="67" t="inlineStr">
        <is>
          <t>D</t>
        </is>
      </c>
      <c r="V44" s="67" t="inlineStr">
        <is>
          <t>1</t>
        </is>
      </c>
      <c r="W44" s="67" t="inlineStr">
        <is>
          <t>0</t>
        </is>
      </c>
      <c r="X44" s="67" t="inlineStr">
        <is>
          <t>0</t>
        </is>
      </c>
      <c r="Y44" s="67" t="inlineStr">
        <is>
          <t>final_project_portfolio</t>
        </is>
      </c>
      <c r="Z44" s="67" t="inlineStr">
        <is>
          <t>{COURSE_SHORT_NAME}-{FIRST_NAME}-{LAST_NAME}-{ISSUE_DATE}</t>
        </is>
      </c>
      <c r="AA44" s="67" t="inlineStr">
        <is>
          <t>#0B4F71</t>
        </is>
      </c>
      <c r="AB44" s="67" t="inlineStr">
        <is>
          <t>#F2B705</t>
        </is>
      </c>
      <c r="AC44" s="67" t="inlineStr">
        <is>
          <t>#E51B23</t>
        </is>
      </c>
      <c r="AD44" s="67" t="inlineStr">
        <is>
          <t>Drona Public School</t>
        </is>
      </c>
      <c r="AE44" s="67" t="inlineStr">
        <is>
          <t>Gujarat Board Education</t>
        </is>
      </c>
      <c r="AF44" s="67" t="inlineStr">
        <is>
          <t>Anita Sharma</t>
        </is>
      </c>
      <c r="AG44" s="67" t="inlineStr">
        <is>
          <t>GUJ</t>
        </is>
      </c>
      <c r="AH44" s="67" t="inlineStr">
        <is>
          <t>Gujarati Medium</t>
        </is>
      </c>
      <c r="AI44" s="67" t="inlineStr">
        <is>
          <t>STD06</t>
        </is>
      </c>
      <c r="AJ44" s="67" t="inlineStr">
        <is>
          <t>Standard 6</t>
        </is>
      </c>
      <c r="AK44" s="67" t="inlineStr">
        <is>
          <t>GEN</t>
        </is>
      </c>
      <c r="AL44" s="67" t="inlineStr">
        <is>
          <t>ART</t>
        </is>
      </c>
      <c r="AM44" s="67" t="inlineStr">
        <is>
          <t>Art Education</t>
        </is>
      </c>
      <c r="AN44" s="67" t="inlineStr">
        <is>
          <t>Generated Custom Certificate activity with modern A4 landscape PDF, certificate ID and QR verification for every course.</t>
        </is>
      </c>
    </row>
    <row r="45">
      <c r="A45" s="67" t="inlineStr">
        <is>
          <t>2026-2027</t>
        </is>
      </c>
      <c r="B45" s="67" t="inlineStr">
        <is>
          <t>DPS-GSEB-GUJ-STD06-GEN-PE-2026</t>
        </is>
      </c>
      <c r="C45" s="67" t="inlineStr">
        <is>
          <t>DPS-GSEB-GUJ-STD06-GEN-PE-26</t>
        </is>
      </c>
      <c r="D45" s="67" t="inlineStr">
        <is>
          <t>1</t>
        </is>
      </c>
      <c r="E45" s="67" t="inlineStr">
        <is>
          <t>certificate</t>
        </is>
      </c>
      <c r="F45" s="67" t="inlineStr">
        <is>
          <t>UPPER_PRIMARY_COURSE_COMPLETION_CERT</t>
        </is>
      </c>
      <c r="G45" s="67" t="inlineStr">
        <is>
          <t>1</t>
        </is>
      </c>
      <c r="H45" s="67" t="inlineStr">
        <is>
          <t>course_completion</t>
        </is>
      </c>
      <c r="I45" s="67" t="inlineStr">
        <is>
          <t>100</t>
        </is>
      </c>
      <c r="J45" s="67" t="inlineStr">
        <is>
          <t>40</t>
        </is>
      </c>
      <c r="K45" s="67" t="inlineStr">
        <is>
          <t>0</t>
        </is>
      </c>
      <c r="L45" s="67" t="inlineStr"/>
      <c r="M45" s="67" t="inlineStr">
        <is>
          <t>1</t>
        </is>
      </c>
      <c r="N45" s="67" t="inlineStr">
        <is>
          <t>DRONA_MODERN_COURSE_COMPLETION</t>
        </is>
      </c>
      <c r="O45" s="67" t="inlineStr">
        <is>
          <t>Drona Modern Course Completion Certificate</t>
        </is>
      </c>
      <c r="P45" s="67" t="inlineStr">
        <is>
          <t>customcert</t>
        </is>
      </c>
      <c r="Q45" s="67" t="inlineStr">
        <is>
          <t>course_completion_certificate</t>
        </is>
      </c>
      <c r="R45" s="67" t="inlineStr">
        <is>
          <t>Download Course Completion Certificate</t>
        </is>
      </c>
      <c r="S45" s="67" t="inlineStr">
        <is>
          <t>15</t>
        </is>
      </c>
      <c r="T45" s="67" t="inlineStr">
        <is>
          <t>Certificate &amp; Completion</t>
        </is>
      </c>
      <c r="U45" s="67" t="inlineStr">
        <is>
          <t>D</t>
        </is>
      </c>
      <c r="V45" s="67" t="inlineStr">
        <is>
          <t>1</t>
        </is>
      </c>
      <c r="W45" s="67" t="inlineStr">
        <is>
          <t>0</t>
        </is>
      </c>
      <c r="X45" s="67" t="inlineStr">
        <is>
          <t>0</t>
        </is>
      </c>
      <c r="Y45" s="67" t="inlineStr">
        <is>
          <t>final_project_portfolio</t>
        </is>
      </c>
      <c r="Z45" s="67" t="inlineStr">
        <is>
          <t>{COURSE_SHORT_NAME}-{FIRST_NAME}-{LAST_NAME}-{ISSUE_DATE}</t>
        </is>
      </c>
      <c r="AA45" s="67" t="inlineStr">
        <is>
          <t>#0B4F71</t>
        </is>
      </c>
      <c r="AB45" s="67" t="inlineStr">
        <is>
          <t>#F2B705</t>
        </is>
      </c>
      <c r="AC45" s="67" t="inlineStr">
        <is>
          <t>#E51B23</t>
        </is>
      </c>
      <c r="AD45" s="67" t="inlineStr">
        <is>
          <t>Drona Public School</t>
        </is>
      </c>
      <c r="AE45" s="67" t="inlineStr">
        <is>
          <t>Gujarat Board Education</t>
        </is>
      </c>
      <c r="AF45" s="67" t="inlineStr">
        <is>
          <t>Anita Sharma</t>
        </is>
      </c>
      <c r="AG45" s="67" t="inlineStr">
        <is>
          <t>GUJ</t>
        </is>
      </c>
      <c r="AH45" s="67" t="inlineStr">
        <is>
          <t>Gujarati Medium</t>
        </is>
      </c>
      <c r="AI45" s="67" t="inlineStr">
        <is>
          <t>STD06</t>
        </is>
      </c>
      <c r="AJ45" s="67" t="inlineStr">
        <is>
          <t>Standard 6</t>
        </is>
      </c>
      <c r="AK45" s="67" t="inlineStr">
        <is>
          <t>GEN</t>
        </is>
      </c>
      <c r="AL45" s="67" t="inlineStr">
        <is>
          <t>PE</t>
        </is>
      </c>
      <c r="AM45" s="67" t="inlineStr">
        <is>
          <t>Physical Education</t>
        </is>
      </c>
      <c r="AN45" s="67" t="inlineStr">
        <is>
          <t>Generated Custom Certificate activity with modern A4 landscape PDF, certificate ID and QR verification for every course.</t>
        </is>
      </c>
    </row>
    <row r="46">
      <c r="A46" s="67" t="inlineStr">
        <is>
          <t>2026-2027</t>
        </is>
      </c>
      <c r="B46" s="67" t="inlineStr">
        <is>
          <t>DPS-GSEB-GUJ-STD07-GEN-GUJ-2026</t>
        </is>
      </c>
      <c r="C46" s="67" t="inlineStr">
        <is>
          <t>DPS-GSEB-GUJ-STD07-GEN-GUJ-26</t>
        </is>
      </c>
      <c r="D46" s="67" t="inlineStr">
        <is>
          <t>1</t>
        </is>
      </c>
      <c r="E46" s="67" t="inlineStr">
        <is>
          <t>certificate</t>
        </is>
      </c>
      <c r="F46" s="67" t="inlineStr">
        <is>
          <t>UPPER_PRIMARY_COURSE_COMPLETION_CERT</t>
        </is>
      </c>
      <c r="G46" s="67" t="inlineStr">
        <is>
          <t>1</t>
        </is>
      </c>
      <c r="H46" s="67" t="inlineStr">
        <is>
          <t>course_completion</t>
        </is>
      </c>
      <c r="I46" s="67" t="inlineStr">
        <is>
          <t>100</t>
        </is>
      </c>
      <c r="J46" s="67" t="inlineStr">
        <is>
          <t>40</t>
        </is>
      </c>
      <c r="K46" s="67" t="inlineStr">
        <is>
          <t>0</t>
        </is>
      </c>
      <c r="L46" s="67" t="inlineStr"/>
      <c r="M46" s="67" t="inlineStr">
        <is>
          <t>1</t>
        </is>
      </c>
      <c r="N46" s="67" t="inlineStr">
        <is>
          <t>DRONA_MODERN_COURSE_COMPLETION</t>
        </is>
      </c>
      <c r="O46" s="67" t="inlineStr">
        <is>
          <t>Drona Modern Course Completion Certificate</t>
        </is>
      </c>
      <c r="P46" s="67" t="inlineStr">
        <is>
          <t>customcert</t>
        </is>
      </c>
      <c r="Q46" s="67" t="inlineStr">
        <is>
          <t>course_completion_certificate</t>
        </is>
      </c>
      <c r="R46" s="67" t="inlineStr">
        <is>
          <t>Download Course Completion Certificate</t>
        </is>
      </c>
      <c r="S46" s="67" t="inlineStr">
        <is>
          <t>15</t>
        </is>
      </c>
      <c r="T46" s="67" t="inlineStr">
        <is>
          <t>Certificate &amp; Completion</t>
        </is>
      </c>
      <c r="U46" s="67" t="inlineStr">
        <is>
          <t>D</t>
        </is>
      </c>
      <c r="V46" s="67" t="inlineStr">
        <is>
          <t>1</t>
        </is>
      </c>
      <c r="W46" s="67" t="inlineStr">
        <is>
          <t>0</t>
        </is>
      </c>
      <c r="X46" s="67" t="inlineStr">
        <is>
          <t>0</t>
        </is>
      </c>
      <c r="Y46" s="67" t="inlineStr">
        <is>
          <t>final_project_portfolio</t>
        </is>
      </c>
      <c r="Z46" s="67" t="inlineStr">
        <is>
          <t>{COURSE_SHORT_NAME}-{FIRST_NAME}-{LAST_NAME}-{ISSUE_DATE}</t>
        </is>
      </c>
      <c r="AA46" s="67" t="inlineStr">
        <is>
          <t>#0B4F71</t>
        </is>
      </c>
      <c r="AB46" s="67" t="inlineStr">
        <is>
          <t>#F2B705</t>
        </is>
      </c>
      <c r="AC46" s="67" t="inlineStr">
        <is>
          <t>#E51B23</t>
        </is>
      </c>
      <c r="AD46" s="67" t="inlineStr">
        <is>
          <t>Drona Public School</t>
        </is>
      </c>
      <c r="AE46" s="67" t="inlineStr">
        <is>
          <t>Gujarat Board Education</t>
        </is>
      </c>
      <c r="AF46" s="67" t="inlineStr">
        <is>
          <t>Anita Sharma</t>
        </is>
      </c>
      <c r="AG46" s="67" t="inlineStr">
        <is>
          <t>GUJ</t>
        </is>
      </c>
      <c r="AH46" s="67" t="inlineStr">
        <is>
          <t>Gujarati Medium</t>
        </is>
      </c>
      <c r="AI46" s="67" t="inlineStr">
        <is>
          <t>STD07</t>
        </is>
      </c>
      <c r="AJ46" s="67" t="inlineStr">
        <is>
          <t>Standard 7</t>
        </is>
      </c>
      <c r="AK46" s="67" t="inlineStr">
        <is>
          <t>GEN</t>
        </is>
      </c>
      <c r="AL46" s="67" t="inlineStr">
        <is>
          <t>GUJ</t>
        </is>
      </c>
      <c r="AM46" s="67" t="inlineStr">
        <is>
          <t>Gujarati</t>
        </is>
      </c>
      <c r="AN46" s="67" t="inlineStr">
        <is>
          <t>Generated Custom Certificate activity with modern A4 landscape PDF, certificate ID and QR verification for every course.</t>
        </is>
      </c>
    </row>
    <row r="47">
      <c r="A47" s="67" t="inlineStr">
        <is>
          <t>2026-2027</t>
        </is>
      </c>
      <c r="B47" s="67" t="inlineStr">
        <is>
          <t>DPS-GSEB-GUJ-STD07-GEN-HIN-2026</t>
        </is>
      </c>
      <c r="C47" s="67" t="inlineStr">
        <is>
          <t>DPS-GSEB-GUJ-STD07-GEN-HIN-26</t>
        </is>
      </c>
      <c r="D47" s="67" t="inlineStr">
        <is>
          <t>1</t>
        </is>
      </c>
      <c r="E47" s="67" t="inlineStr">
        <is>
          <t>certificate</t>
        </is>
      </c>
      <c r="F47" s="67" t="inlineStr">
        <is>
          <t>UPPER_PRIMARY_COURSE_COMPLETION_CERT</t>
        </is>
      </c>
      <c r="G47" s="67" t="inlineStr">
        <is>
          <t>1</t>
        </is>
      </c>
      <c r="H47" s="67" t="inlineStr">
        <is>
          <t>course_completion</t>
        </is>
      </c>
      <c r="I47" s="67" t="inlineStr">
        <is>
          <t>100</t>
        </is>
      </c>
      <c r="J47" s="67" t="inlineStr">
        <is>
          <t>40</t>
        </is>
      </c>
      <c r="K47" s="67" t="inlineStr">
        <is>
          <t>0</t>
        </is>
      </c>
      <c r="L47" s="67" t="inlineStr"/>
      <c r="M47" s="67" t="inlineStr">
        <is>
          <t>1</t>
        </is>
      </c>
      <c r="N47" s="67" t="inlineStr">
        <is>
          <t>DRONA_MODERN_COURSE_COMPLETION</t>
        </is>
      </c>
      <c r="O47" s="67" t="inlineStr">
        <is>
          <t>Drona Modern Course Completion Certificate</t>
        </is>
      </c>
      <c r="P47" s="67" t="inlineStr">
        <is>
          <t>customcert</t>
        </is>
      </c>
      <c r="Q47" s="67" t="inlineStr">
        <is>
          <t>course_completion_certificate</t>
        </is>
      </c>
      <c r="R47" s="67" t="inlineStr">
        <is>
          <t>Download Course Completion Certificate</t>
        </is>
      </c>
      <c r="S47" s="67" t="inlineStr">
        <is>
          <t>15</t>
        </is>
      </c>
      <c r="T47" s="67" t="inlineStr">
        <is>
          <t>Certificate &amp; Completion</t>
        </is>
      </c>
      <c r="U47" s="67" t="inlineStr">
        <is>
          <t>D</t>
        </is>
      </c>
      <c r="V47" s="67" t="inlineStr">
        <is>
          <t>1</t>
        </is>
      </c>
      <c r="W47" s="67" t="inlineStr">
        <is>
          <t>0</t>
        </is>
      </c>
      <c r="X47" s="67" t="inlineStr">
        <is>
          <t>0</t>
        </is>
      </c>
      <c r="Y47" s="67" t="inlineStr">
        <is>
          <t>final_project_portfolio</t>
        </is>
      </c>
      <c r="Z47" s="67" t="inlineStr">
        <is>
          <t>{COURSE_SHORT_NAME}-{FIRST_NAME}-{LAST_NAME}-{ISSUE_DATE}</t>
        </is>
      </c>
      <c r="AA47" s="67" t="inlineStr">
        <is>
          <t>#0B4F71</t>
        </is>
      </c>
      <c r="AB47" s="67" t="inlineStr">
        <is>
          <t>#F2B705</t>
        </is>
      </c>
      <c r="AC47" s="67" t="inlineStr">
        <is>
          <t>#E51B23</t>
        </is>
      </c>
      <c r="AD47" s="67" t="inlineStr">
        <is>
          <t>Drona Public School</t>
        </is>
      </c>
      <c r="AE47" s="67" t="inlineStr">
        <is>
          <t>Gujarat Board Education</t>
        </is>
      </c>
      <c r="AF47" s="67" t="inlineStr">
        <is>
          <t>Anita Sharma</t>
        </is>
      </c>
      <c r="AG47" s="67" t="inlineStr">
        <is>
          <t>GUJ</t>
        </is>
      </c>
      <c r="AH47" s="67" t="inlineStr">
        <is>
          <t>Gujarati Medium</t>
        </is>
      </c>
      <c r="AI47" s="67" t="inlineStr">
        <is>
          <t>STD07</t>
        </is>
      </c>
      <c r="AJ47" s="67" t="inlineStr">
        <is>
          <t>Standard 7</t>
        </is>
      </c>
      <c r="AK47" s="67" t="inlineStr">
        <is>
          <t>GEN</t>
        </is>
      </c>
      <c r="AL47" s="67" t="inlineStr">
        <is>
          <t>HIN</t>
        </is>
      </c>
      <c r="AM47" s="67" t="inlineStr">
        <is>
          <t>Hindi</t>
        </is>
      </c>
      <c r="AN47" s="67" t="inlineStr">
        <is>
          <t>Generated Custom Certificate activity with modern A4 landscape PDF, certificate ID and QR verification for every course.</t>
        </is>
      </c>
    </row>
    <row r="48">
      <c r="A48" s="67" t="inlineStr">
        <is>
          <t>2026-2027</t>
        </is>
      </c>
      <c r="B48" s="67" t="inlineStr">
        <is>
          <t>DPS-GSEB-GUJ-STD07-GEN-ENG-2026</t>
        </is>
      </c>
      <c r="C48" s="67" t="inlineStr">
        <is>
          <t>DPS-GSEB-GUJ-STD07-GEN-ENG-26</t>
        </is>
      </c>
      <c r="D48" s="67" t="inlineStr">
        <is>
          <t>1</t>
        </is>
      </c>
      <c r="E48" s="67" t="inlineStr">
        <is>
          <t>certificate</t>
        </is>
      </c>
      <c r="F48" s="67" t="inlineStr">
        <is>
          <t>UPPER_PRIMARY_COURSE_COMPLETION_CERT</t>
        </is>
      </c>
      <c r="G48" s="67" t="inlineStr">
        <is>
          <t>1</t>
        </is>
      </c>
      <c r="H48" s="67" t="inlineStr">
        <is>
          <t>course_completion</t>
        </is>
      </c>
      <c r="I48" s="67" t="inlineStr">
        <is>
          <t>100</t>
        </is>
      </c>
      <c r="J48" s="67" t="inlineStr">
        <is>
          <t>40</t>
        </is>
      </c>
      <c r="K48" s="67" t="inlineStr">
        <is>
          <t>0</t>
        </is>
      </c>
      <c r="L48" s="67" t="inlineStr"/>
      <c r="M48" s="67" t="inlineStr">
        <is>
          <t>1</t>
        </is>
      </c>
      <c r="N48" s="67" t="inlineStr">
        <is>
          <t>DRONA_MODERN_COURSE_COMPLETION</t>
        </is>
      </c>
      <c r="O48" s="67" t="inlineStr">
        <is>
          <t>Drona Modern Course Completion Certificate</t>
        </is>
      </c>
      <c r="P48" s="67" t="inlineStr">
        <is>
          <t>customcert</t>
        </is>
      </c>
      <c r="Q48" s="67" t="inlineStr">
        <is>
          <t>course_completion_certificate</t>
        </is>
      </c>
      <c r="R48" s="67" t="inlineStr">
        <is>
          <t>Download Course Completion Certificate</t>
        </is>
      </c>
      <c r="S48" s="67" t="inlineStr">
        <is>
          <t>15</t>
        </is>
      </c>
      <c r="T48" s="67" t="inlineStr">
        <is>
          <t>Certificate &amp; Completion</t>
        </is>
      </c>
      <c r="U48" s="67" t="inlineStr">
        <is>
          <t>D</t>
        </is>
      </c>
      <c r="V48" s="67" t="inlineStr">
        <is>
          <t>1</t>
        </is>
      </c>
      <c r="W48" s="67" t="inlineStr">
        <is>
          <t>0</t>
        </is>
      </c>
      <c r="X48" s="67" t="inlineStr">
        <is>
          <t>0</t>
        </is>
      </c>
      <c r="Y48" s="67" t="inlineStr">
        <is>
          <t>final_project_portfolio</t>
        </is>
      </c>
      <c r="Z48" s="67" t="inlineStr">
        <is>
          <t>{COURSE_SHORT_NAME}-{FIRST_NAME}-{LAST_NAME}-{ISSUE_DATE}</t>
        </is>
      </c>
      <c r="AA48" s="67" t="inlineStr">
        <is>
          <t>#0B4F71</t>
        </is>
      </c>
      <c r="AB48" s="67" t="inlineStr">
        <is>
          <t>#F2B705</t>
        </is>
      </c>
      <c r="AC48" s="67" t="inlineStr">
        <is>
          <t>#E51B23</t>
        </is>
      </c>
      <c r="AD48" s="67" t="inlineStr">
        <is>
          <t>Drona Public School</t>
        </is>
      </c>
      <c r="AE48" s="67" t="inlineStr">
        <is>
          <t>Gujarat Board Education</t>
        </is>
      </c>
      <c r="AF48" s="67" t="inlineStr">
        <is>
          <t>Anita Sharma</t>
        </is>
      </c>
      <c r="AG48" s="67" t="inlineStr">
        <is>
          <t>GUJ</t>
        </is>
      </c>
      <c r="AH48" s="67" t="inlineStr">
        <is>
          <t>Gujarati Medium</t>
        </is>
      </c>
      <c r="AI48" s="67" t="inlineStr">
        <is>
          <t>STD07</t>
        </is>
      </c>
      <c r="AJ48" s="67" t="inlineStr">
        <is>
          <t>Standard 7</t>
        </is>
      </c>
      <c r="AK48" s="67" t="inlineStr">
        <is>
          <t>GEN</t>
        </is>
      </c>
      <c r="AL48" s="67" t="inlineStr">
        <is>
          <t>ENG</t>
        </is>
      </c>
      <c r="AM48" s="67" t="inlineStr">
        <is>
          <t>English</t>
        </is>
      </c>
      <c r="AN48" s="67" t="inlineStr">
        <is>
          <t>Generated Custom Certificate activity with modern A4 landscape PDF, certificate ID and QR verification for every course.</t>
        </is>
      </c>
    </row>
    <row r="49">
      <c r="A49" s="67" t="inlineStr">
        <is>
          <t>2026-2027</t>
        </is>
      </c>
      <c r="B49" s="67" t="inlineStr">
        <is>
          <t>DPS-GSEB-GUJ-STD07-GEN-MATH-2026</t>
        </is>
      </c>
      <c r="C49" s="67" t="inlineStr">
        <is>
          <t>DPS-GSEB-GUJ-STD07-GEN-MATH-26</t>
        </is>
      </c>
      <c r="D49" s="67" t="inlineStr">
        <is>
          <t>1</t>
        </is>
      </c>
      <c r="E49" s="67" t="inlineStr">
        <is>
          <t>certificate</t>
        </is>
      </c>
      <c r="F49" s="67" t="inlineStr">
        <is>
          <t>UPPER_PRIMARY_COURSE_COMPLETION_CERT</t>
        </is>
      </c>
      <c r="G49" s="67" t="inlineStr">
        <is>
          <t>1</t>
        </is>
      </c>
      <c r="H49" s="67" t="inlineStr">
        <is>
          <t>course_completion</t>
        </is>
      </c>
      <c r="I49" s="67" t="inlineStr">
        <is>
          <t>100</t>
        </is>
      </c>
      <c r="J49" s="67" t="inlineStr">
        <is>
          <t>40</t>
        </is>
      </c>
      <c r="K49" s="67" t="inlineStr">
        <is>
          <t>0</t>
        </is>
      </c>
      <c r="L49" s="67" t="inlineStr"/>
      <c r="M49" s="67" t="inlineStr">
        <is>
          <t>1</t>
        </is>
      </c>
      <c r="N49" s="67" t="inlineStr">
        <is>
          <t>DRONA_MODERN_COURSE_COMPLETION</t>
        </is>
      </c>
      <c r="O49" s="67" t="inlineStr">
        <is>
          <t>Drona Modern Course Completion Certificate</t>
        </is>
      </c>
      <c r="P49" s="67" t="inlineStr">
        <is>
          <t>customcert</t>
        </is>
      </c>
      <c r="Q49" s="67" t="inlineStr">
        <is>
          <t>course_completion_certificate</t>
        </is>
      </c>
      <c r="R49" s="67" t="inlineStr">
        <is>
          <t>Download Course Completion Certificate</t>
        </is>
      </c>
      <c r="S49" s="67" t="inlineStr">
        <is>
          <t>15</t>
        </is>
      </c>
      <c r="T49" s="67" t="inlineStr">
        <is>
          <t>Certificate &amp; Completion</t>
        </is>
      </c>
      <c r="U49" s="67" t="inlineStr">
        <is>
          <t>D</t>
        </is>
      </c>
      <c r="V49" s="67" t="inlineStr">
        <is>
          <t>1</t>
        </is>
      </c>
      <c r="W49" s="67" t="inlineStr">
        <is>
          <t>0</t>
        </is>
      </c>
      <c r="X49" s="67" t="inlineStr">
        <is>
          <t>0</t>
        </is>
      </c>
      <c r="Y49" s="67" t="inlineStr">
        <is>
          <t>final_project_portfolio</t>
        </is>
      </c>
      <c r="Z49" s="67" t="inlineStr">
        <is>
          <t>{COURSE_SHORT_NAME}-{FIRST_NAME}-{LAST_NAME}-{ISSUE_DATE}</t>
        </is>
      </c>
      <c r="AA49" s="67" t="inlineStr">
        <is>
          <t>#0B4F71</t>
        </is>
      </c>
      <c r="AB49" s="67" t="inlineStr">
        <is>
          <t>#F2B705</t>
        </is>
      </c>
      <c r="AC49" s="67" t="inlineStr">
        <is>
          <t>#E51B23</t>
        </is>
      </c>
      <c r="AD49" s="67" t="inlineStr">
        <is>
          <t>Drona Public School</t>
        </is>
      </c>
      <c r="AE49" s="67" t="inlineStr">
        <is>
          <t>Gujarat Board Education</t>
        </is>
      </c>
      <c r="AF49" s="67" t="inlineStr">
        <is>
          <t>Anita Sharma</t>
        </is>
      </c>
      <c r="AG49" s="67" t="inlineStr">
        <is>
          <t>GUJ</t>
        </is>
      </c>
      <c r="AH49" s="67" t="inlineStr">
        <is>
          <t>Gujarati Medium</t>
        </is>
      </c>
      <c r="AI49" s="67" t="inlineStr">
        <is>
          <t>STD07</t>
        </is>
      </c>
      <c r="AJ49" s="67" t="inlineStr">
        <is>
          <t>Standard 7</t>
        </is>
      </c>
      <c r="AK49" s="67" t="inlineStr">
        <is>
          <t>GEN</t>
        </is>
      </c>
      <c r="AL49" s="67" t="inlineStr">
        <is>
          <t>MATH</t>
        </is>
      </c>
      <c r="AM49" s="67" t="inlineStr">
        <is>
          <t>Mathematics</t>
        </is>
      </c>
      <c r="AN49" s="67" t="inlineStr">
        <is>
          <t>Generated Custom Certificate activity with modern A4 landscape PDF, certificate ID and QR verification for every course.</t>
        </is>
      </c>
    </row>
    <row r="50">
      <c r="A50" s="67" t="inlineStr">
        <is>
          <t>2026-2027</t>
        </is>
      </c>
      <c r="B50" s="67" t="inlineStr">
        <is>
          <t>DPS-GSEB-GUJ-STD07-GEN-SCI-2026</t>
        </is>
      </c>
      <c r="C50" s="67" t="inlineStr">
        <is>
          <t>DPS-GSEB-GUJ-STD07-GEN-SCI-26</t>
        </is>
      </c>
      <c r="D50" s="67" t="inlineStr">
        <is>
          <t>1</t>
        </is>
      </c>
      <c r="E50" s="67" t="inlineStr">
        <is>
          <t>certificate</t>
        </is>
      </c>
      <c r="F50" s="67" t="inlineStr">
        <is>
          <t>UPPER_PRIMARY_COURSE_COMPLETION_CERT</t>
        </is>
      </c>
      <c r="G50" s="67" t="inlineStr">
        <is>
          <t>1</t>
        </is>
      </c>
      <c r="H50" s="67" t="inlineStr">
        <is>
          <t>course_completion</t>
        </is>
      </c>
      <c r="I50" s="67" t="inlineStr">
        <is>
          <t>100</t>
        </is>
      </c>
      <c r="J50" s="67" t="inlineStr">
        <is>
          <t>40</t>
        </is>
      </c>
      <c r="K50" s="67" t="inlineStr">
        <is>
          <t>0</t>
        </is>
      </c>
      <c r="L50" s="67" t="inlineStr"/>
      <c r="M50" s="67" t="inlineStr">
        <is>
          <t>1</t>
        </is>
      </c>
      <c r="N50" s="67" t="inlineStr">
        <is>
          <t>DRONA_MODERN_COURSE_COMPLETION</t>
        </is>
      </c>
      <c r="O50" s="67" t="inlineStr">
        <is>
          <t>Drona Modern Course Completion Certificate</t>
        </is>
      </c>
      <c r="P50" s="67" t="inlineStr">
        <is>
          <t>customcert</t>
        </is>
      </c>
      <c r="Q50" s="67" t="inlineStr">
        <is>
          <t>course_completion_certificate</t>
        </is>
      </c>
      <c r="R50" s="67" t="inlineStr">
        <is>
          <t>Download Course Completion Certificate</t>
        </is>
      </c>
      <c r="S50" s="67" t="inlineStr">
        <is>
          <t>15</t>
        </is>
      </c>
      <c r="T50" s="67" t="inlineStr">
        <is>
          <t>Certificate &amp; Completion</t>
        </is>
      </c>
      <c r="U50" s="67" t="inlineStr">
        <is>
          <t>D</t>
        </is>
      </c>
      <c r="V50" s="67" t="inlineStr">
        <is>
          <t>1</t>
        </is>
      </c>
      <c r="W50" s="67" t="inlineStr">
        <is>
          <t>0</t>
        </is>
      </c>
      <c r="X50" s="67" t="inlineStr">
        <is>
          <t>0</t>
        </is>
      </c>
      <c r="Y50" s="67" t="inlineStr">
        <is>
          <t>final_project_portfolio</t>
        </is>
      </c>
      <c r="Z50" s="67" t="inlineStr">
        <is>
          <t>{COURSE_SHORT_NAME}-{FIRST_NAME}-{LAST_NAME}-{ISSUE_DATE}</t>
        </is>
      </c>
      <c r="AA50" s="67" t="inlineStr">
        <is>
          <t>#0B4F71</t>
        </is>
      </c>
      <c r="AB50" s="67" t="inlineStr">
        <is>
          <t>#F2B705</t>
        </is>
      </c>
      <c r="AC50" s="67" t="inlineStr">
        <is>
          <t>#E51B23</t>
        </is>
      </c>
      <c r="AD50" s="67" t="inlineStr">
        <is>
          <t>Drona Public School</t>
        </is>
      </c>
      <c r="AE50" s="67" t="inlineStr">
        <is>
          <t>Gujarat Board Education</t>
        </is>
      </c>
      <c r="AF50" s="67" t="inlineStr">
        <is>
          <t>Anita Sharma</t>
        </is>
      </c>
      <c r="AG50" s="67" t="inlineStr">
        <is>
          <t>GUJ</t>
        </is>
      </c>
      <c r="AH50" s="67" t="inlineStr">
        <is>
          <t>Gujarati Medium</t>
        </is>
      </c>
      <c r="AI50" s="67" t="inlineStr">
        <is>
          <t>STD07</t>
        </is>
      </c>
      <c r="AJ50" s="67" t="inlineStr">
        <is>
          <t>Standard 7</t>
        </is>
      </c>
      <c r="AK50" s="67" t="inlineStr">
        <is>
          <t>GEN</t>
        </is>
      </c>
      <c r="AL50" s="67" t="inlineStr">
        <is>
          <t>SCI</t>
        </is>
      </c>
      <c r="AM50" s="67" t="inlineStr">
        <is>
          <t>Science</t>
        </is>
      </c>
      <c r="AN50" s="67" t="inlineStr">
        <is>
          <t>Generated Custom Certificate activity with modern A4 landscape PDF, certificate ID and QR verification for every course.</t>
        </is>
      </c>
    </row>
    <row r="51">
      <c r="A51" s="67" t="inlineStr">
        <is>
          <t>2026-2027</t>
        </is>
      </c>
      <c r="B51" s="67" t="inlineStr">
        <is>
          <t>DPS-GSEB-GUJ-STD07-GEN-SS-2026</t>
        </is>
      </c>
      <c r="C51" s="67" t="inlineStr">
        <is>
          <t>DPS-GSEB-GUJ-STD07-GEN-SS-26</t>
        </is>
      </c>
      <c r="D51" s="67" t="inlineStr">
        <is>
          <t>1</t>
        </is>
      </c>
      <c r="E51" s="67" t="inlineStr">
        <is>
          <t>certificate</t>
        </is>
      </c>
      <c r="F51" s="67" t="inlineStr">
        <is>
          <t>UPPER_PRIMARY_COURSE_COMPLETION_CERT</t>
        </is>
      </c>
      <c r="G51" s="67" t="inlineStr">
        <is>
          <t>1</t>
        </is>
      </c>
      <c r="H51" s="67" t="inlineStr">
        <is>
          <t>course_completion</t>
        </is>
      </c>
      <c r="I51" s="67" t="inlineStr">
        <is>
          <t>100</t>
        </is>
      </c>
      <c r="J51" s="67" t="inlineStr">
        <is>
          <t>40</t>
        </is>
      </c>
      <c r="K51" s="67" t="inlineStr">
        <is>
          <t>0</t>
        </is>
      </c>
      <c r="L51" s="67" t="inlineStr"/>
      <c r="M51" s="67" t="inlineStr">
        <is>
          <t>1</t>
        </is>
      </c>
      <c r="N51" s="67" t="inlineStr">
        <is>
          <t>DRONA_MODERN_COURSE_COMPLETION</t>
        </is>
      </c>
      <c r="O51" s="67" t="inlineStr">
        <is>
          <t>Drona Modern Course Completion Certificate</t>
        </is>
      </c>
      <c r="P51" s="67" t="inlineStr">
        <is>
          <t>customcert</t>
        </is>
      </c>
      <c r="Q51" s="67" t="inlineStr">
        <is>
          <t>course_completion_certificate</t>
        </is>
      </c>
      <c r="R51" s="67" t="inlineStr">
        <is>
          <t>Download Course Completion Certificate</t>
        </is>
      </c>
      <c r="S51" s="67" t="inlineStr">
        <is>
          <t>15</t>
        </is>
      </c>
      <c r="T51" s="67" t="inlineStr">
        <is>
          <t>Certificate &amp; Completion</t>
        </is>
      </c>
      <c r="U51" s="67" t="inlineStr">
        <is>
          <t>D</t>
        </is>
      </c>
      <c r="V51" s="67" t="inlineStr">
        <is>
          <t>1</t>
        </is>
      </c>
      <c r="W51" s="67" t="inlineStr">
        <is>
          <t>0</t>
        </is>
      </c>
      <c r="X51" s="67" t="inlineStr">
        <is>
          <t>0</t>
        </is>
      </c>
      <c r="Y51" s="67" t="inlineStr">
        <is>
          <t>final_project_portfolio</t>
        </is>
      </c>
      <c r="Z51" s="67" t="inlineStr">
        <is>
          <t>{COURSE_SHORT_NAME}-{FIRST_NAME}-{LAST_NAME}-{ISSUE_DATE}</t>
        </is>
      </c>
      <c r="AA51" s="67" t="inlineStr">
        <is>
          <t>#0B4F71</t>
        </is>
      </c>
      <c r="AB51" s="67" t="inlineStr">
        <is>
          <t>#F2B705</t>
        </is>
      </c>
      <c r="AC51" s="67" t="inlineStr">
        <is>
          <t>#E51B23</t>
        </is>
      </c>
      <c r="AD51" s="67" t="inlineStr">
        <is>
          <t>Drona Public School</t>
        </is>
      </c>
      <c r="AE51" s="67" t="inlineStr">
        <is>
          <t>Gujarat Board Education</t>
        </is>
      </c>
      <c r="AF51" s="67" t="inlineStr">
        <is>
          <t>Anita Sharma</t>
        </is>
      </c>
      <c r="AG51" s="67" t="inlineStr">
        <is>
          <t>GUJ</t>
        </is>
      </c>
      <c r="AH51" s="67" t="inlineStr">
        <is>
          <t>Gujarati Medium</t>
        </is>
      </c>
      <c r="AI51" s="67" t="inlineStr">
        <is>
          <t>STD07</t>
        </is>
      </c>
      <c r="AJ51" s="67" t="inlineStr">
        <is>
          <t>Standard 7</t>
        </is>
      </c>
      <c r="AK51" s="67" t="inlineStr">
        <is>
          <t>GEN</t>
        </is>
      </c>
      <c r="AL51" s="67" t="inlineStr">
        <is>
          <t>SS</t>
        </is>
      </c>
      <c r="AM51" s="67" t="inlineStr">
        <is>
          <t>Social Science</t>
        </is>
      </c>
      <c r="AN51" s="67" t="inlineStr">
        <is>
          <t>Generated Custom Certificate activity with modern A4 landscape PDF, certificate ID and QR verification for every course.</t>
        </is>
      </c>
    </row>
    <row r="52">
      <c r="A52" s="67" t="inlineStr">
        <is>
          <t>2026-2027</t>
        </is>
      </c>
      <c r="B52" s="67" t="inlineStr">
        <is>
          <t>DPS-GSEB-GUJ-STD07-GEN-CS-2026</t>
        </is>
      </c>
      <c r="C52" s="67" t="inlineStr">
        <is>
          <t>DPS-GSEB-GUJ-STD07-GEN-CS-26</t>
        </is>
      </c>
      <c r="D52" s="67" t="inlineStr">
        <is>
          <t>1</t>
        </is>
      </c>
      <c r="E52" s="67" t="inlineStr">
        <is>
          <t>certificate</t>
        </is>
      </c>
      <c r="F52" s="67" t="inlineStr">
        <is>
          <t>UPPER_PRIMARY_COURSE_COMPLETION_CERT</t>
        </is>
      </c>
      <c r="G52" s="67" t="inlineStr">
        <is>
          <t>1</t>
        </is>
      </c>
      <c r="H52" s="67" t="inlineStr">
        <is>
          <t>course_completion</t>
        </is>
      </c>
      <c r="I52" s="67" t="inlineStr">
        <is>
          <t>100</t>
        </is>
      </c>
      <c r="J52" s="67" t="inlineStr">
        <is>
          <t>40</t>
        </is>
      </c>
      <c r="K52" s="67" t="inlineStr">
        <is>
          <t>0</t>
        </is>
      </c>
      <c r="L52" s="67" t="inlineStr"/>
      <c r="M52" s="67" t="inlineStr">
        <is>
          <t>1</t>
        </is>
      </c>
      <c r="N52" s="67" t="inlineStr">
        <is>
          <t>DRONA_MODERN_COURSE_COMPLETION</t>
        </is>
      </c>
      <c r="O52" s="67" t="inlineStr">
        <is>
          <t>Drona Modern Course Completion Certificate</t>
        </is>
      </c>
      <c r="P52" s="67" t="inlineStr">
        <is>
          <t>customcert</t>
        </is>
      </c>
      <c r="Q52" s="67" t="inlineStr">
        <is>
          <t>course_completion_certificate</t>
        </is>
      </c>
      <c r="R52" s="67" t="inlineStr">
        <is>
          <t>Download Course Completion Certificate</t>
        </is>
      </c>
      <c r="S52" s="67" t="inlineStr">
        <is>
          <t>15</t>
        </is>
      </c>
      <c r="T52" s="67" t="inlineStr">
        <is>
          <t>Certificate &amp; Completion</t>
        </is>
      </c>
      <c r="U52" s="67" t="inlineStr">
        <is>
          <t>D</t>
        </is>
      </c>
      <c r="V52" s="67" t="inlineStr">
        <is>
          <t>1</t>
        </is>
      </c>
      <c r="W52" s="67" t="inlineStr">
        <is>
          <t>0</t>
        </is>
      </c>
      <c r="X52" s="67" t="inlineStr">
        <is>
          <t>0</t>
        </is>
      </c>
      <c r="Y52" s="67" t="inlineStr">
        <is>
          <t>final_project_portfolio</t>
        </is>
      </c>
      <c r="Z52" s="67" t="inlineStr">
        <is>
          <t>{COURSE_SHORT_NAME}-{FIRST_NAME}-{LAST_NAME}-{ISSUE_DATE}</t>
        </is>
      </c>
      <c r="AA52" s="67" t="inlineStr">
        <is>
          <t>#0B4F71</t>
        </is>
      </c>
      <c r="AB52" s="67" t="inlineStr">
        <is>
          <t>#F2B705</t>
        </is>
      </c>
      <c r="AC52" s="67" t="inlineStr">
        <is>
          <t>#E51B23</t>
        </is>
      </c>
      <c r="AD52" s="67" t="inlineStr">
        <is>
          <t>Drona Public School</t>
        </is>
      </c>
      <c r="AE52" s="67" t="inlineStr">
        <is>
          <t>Gujarat Board Education</t>
        </is>
      </c>
      <c r="AF52" s="67" t="inlineStr">
        <is>
          <t>Anita Sharma</t>
        </is>
      </c>
      <c r="AG52" s="67" t="inlineStr">
        <is>
          <t>GUJ</t>
        </is>
      </c>
      <c r="AH52" s="67" t="inlineStr">
        <is>
          <t>Gujarati Medium</t>
        </is>
      </c>
      <c r="AI52" s="67" t="inlineStr">
        <is>
          <t>STD07</t>
        </is>
      </c>
      <c r="AJ52" s="67" t="inlineStr">
        <is>
          <t>Standard 7</t>
        </is>
      </c>
      <c r="AK52" s="67" t="inlineStr">
        <is>
          <t>GEN</t>
        </is>
      </c>
      <c r="AL52" s="67" t="inlineStr">
        <is>
          <t>CS</t>
        </is>
      </c>
      <c r="AM52" s="67" t="inlineStr">
        <is>
          <t>Computer Studies</t>
        </is>
      </c>
      <c r="AN52" s="67" t="inlineStr">
        <is>
          <t>Generated Custom Certificate activity with modern A4 landscape PDF, certificate ID and QR verification for every course.</t>
        </is>
      </c>
    </row>
    <row r="53">
      <c r="A53" s="67" t="inlineStr">
        <is>
          <t>2026-2027</t>
        </is>
      </c>
      <c r="B53" s="67" t="inlineStr">
        <is>
          <t>DPS-GSEB-GUJ-STD07-GEN-ART-2026</t>
        </is>
      </c>
      <c r="C53" s="67" t="inlineStr">
        <is>
          <t>DPS-GSEB-GUJ-STD07-GEN-ART-26</t>
        </is>
      </c>
      <c r="D53" s="67" t="inlineStr">
        <is>
          <t>1</t>
        </is>
      </c>
      <c r="E53" s="67" t="inlineStr">
        <is>
          <t>certificate</t>
        </is>
      </c>
      <c r="F53" s="67" t="inlineStr">
        <is>
          <t>UPPER_PRIMARY_COURSE_COMPLETION_CERT</t>
        </is>
      </c>
      <c r="G53" s="67" t="inlineStr">
        <is>
          <t>1</t>
        </is>
      </c>
      <c r="H53" s="67" t="inlineStr">
        <is>
          <t>course_completion</t>
        </is>
      </c>
      <c r="I53" s="67" t="inlineStr">
        <is>
          <t>100</t>
        </is>
      </c>
      <c r="J53" s="67" t="inlineStr">
        <is>
          <t>40</t>
        </is>
      </c>
      <c r="K53" s="67" t="inlineStr">
        <is>
          <t>0</t>
        </is>
      </c>
      <c r="L53" s="67" t="inlineStr"/>
      <c r="M53" s="67" t="inlineStr">
        <is>
          <t>1</t>
        </is>
      </c>
      <c r="N53" s="67" t="inlineStr">
        <is>
          <t>DRONA_MODERN_COURSE_COMPLETION</t>
        </is>
      </c>
      <c r="O53" s="67" t="inlineStr">
        <is>
          <t>Drona Modern Course Completion Certificate</t>
        </is>
      </c>
      <c r="P53" s="67" t="inlineStr">
        <is>
          <t>customcert</t>
        </is>
      </c>
      <c r="Q53" s="67" t="inlineStr">
        <is>
          <t>course_completion_certificate</t>
        </is>
      </c>
      <c r="R53" s="67" t="inlineStr">
        <is>
          <t>Download Course Completion Certificate</t>
        </is>
      </c>
      <c r="S53" s="67" t="inlineStr">
        <is>
          <t>15</t>
        </is>
      </c>
      <c r="T53" s="67" t="inlineStr">
        <is>
          <t>Certificate &amp; Completion</t>
        </is>
      </c>
      <c r="U53" s="67" t="inlineStr">
        <is>
          <t>D</t>
        </is>
      </c>
      <c r="V53" s="67" t="inlineStr">
        <is>
          <t>1</t>
        </is>
      </c>
      <c r="W53" s="67" t="inlineStr">
        <is>
          <t>0</t>
        </is>
      </c>
      <c r="X53" s="67" t="inlineStr">
        <is>
          <t>0</t>
        </is>
      </c>
      <c r="Y53" s="67" t="inlineStr">
        <is>
          <t>final_project_portfolio</t>
        </is>
      </c>
      <c r="Z53" s="67" t="inlineStr">
        <is>
          <t>{COURSE_SHORT_NAME}-{FIRST_NAME}-{LAST_NAME}-{ISSUE_DATE}</t>
        </is>
      </c>
      <c r="AA53" s="67" t="inlineStr">
        <is>
          <t>#0B4F71</t>
        </is>
      </c>
      <c r="AB53" s="67" t="inlineStr">
        <is>
          <t>#F2B705</t>
        </is>
      </c>
      <c r="AC53" s="67" t="inlineStr">
        <is>
          <t>#E51B23</t>
        </is>
      </c>
      <c r="AD53" s="67" t="inlineStr">
        <is>
          <t>Drona Public School</t>
        </is>
      </c>
      <c r="AE53" s="67" t="inlineStr">
        <is>
          <t>Gujarat Board Education</t>
        </is>
      </c>
      <c r="AF53" s="67" t="inlineStr">
        <is>
          <t>Anita Sharma</t>
        </is>
      </c>
      <c r="AG53" s="67" t="inlineStr">
        <is>
          <t>GUJ</t>
        </is>
      </c>
      <c r="AH53" s="67" t="inlineStr">
        <is>
          <t>Gujarati Medium</t>
        </is>
      </c>
      <c r="AI53" s="67" t="inlineStr">
        <is>
          <t>STD07</t>
        </is>
      </c>
      <c r="AJ53" s="67" t="inlineStr">
        <is>
          <t>Standard 7</t>
        </is>
      </c>
      <c r="AK53" s="67" t="inlineStr">
        <is>
          <t>GEN</t>
        </is>
      </c>
      <c r="AL53" s="67" t="inlineStr">
        <is>
          <t>ART</t>
        </is>
      </c>
      <c r="AM53" s="67" t="inlineStr">
        <is>
          <t>Art Education</t>
        </is>
      </c>
      <c r="AN53" s="67" t="inlineStr">
        <is>
          <t>Generated Custom Certificate activity with modern A4 landscape PDF, certificate ID and QR verification for every course.</t>
        </is>
      </c>
    </row>
    <row r="54">
      <c r="A54" s="67" t="inlineStr">
        <is>
          <t>2026-2027</t>
        </is>
      </c>
      <c r="B54" s="67" t="inlineStr">
        <is>
          <t>DPS-GSEB-GUJ-STD07-GEN-PE-2026</t>
        </is>
      </c>
      <c r="C54" s="67" t="inlineStr">
        <is>
          <t>DPS-GSEB-GUJ-STD07-GEN-PE-26</t>
        </is>
      </c>
      <c r="D54" s="67" t="inlineStr">
        <is>
          <t>1</t>
        </is>
      </c>
      <c r="E54" s="67" t="inlineStr">
        <is>
          <t>certificate</t>
        </is>
      </c>
      <c r="F54" s="67" t="inlineStr">
        <is>
          <t>UPPER_PRIMARY_COURSE_COMPLETION_CERT</t>
        </is>
      </c>
      <c r="G54" s="67" t="inlineStr">
        <is>
          <t>1</t>
        </is>
      </c>
      <c r="H54" s="67" t="inlineStr">
        <is>
          <t>course_completion</t>
        </is>
      </c>
      <c r="I54" s="67" t="inlineStr">
        <is>
          <t>100</t>
        </is>
      </c>
      <c r="J54" s="67" t="inlineStr">
        <is>
          <t>40</t>
        </is>
      </c>
      <c r="K54" s="67" t="inlineStr">
        <is>
          <t>0</t>
        </is>
      </c>
      <c r="L54" s="67" t="inlineStr"/>
      <c r="M54" s="67" t="inlineStr">
        <is>
          <t>1</t>
        </is>
      </c>
      <c r="N54" s="67" t="inlineStr">
        <is>
          <t>DRONA_MODERN_COURSE_COMPLETION</t>
        </is>
      </c>
      <c r="O54" s="67" t="inlineStr">
        <is>
          <t>Drona Modern Course Completion Certificate</t>
        </is>
      </c>
      <c r="P54" s="67" t="inlineStr">
        <is>
          <t>customcert</t>
        </is>
      </c>
      <c r="Q54" s="67" t="inlineStr">
        <is>
          <t>course_completion_certificate</t>
        </is>
      </c>
      <c r="R54" s="67" t="inlineStr">
        <is>
          <t>Download Course Completion Certificate</t>
        </is>
      </c>
      <c r="S54" s="67" t="inlineStr">
        <is>
          <t>15</t>
        </is>
      </c>
      <c r="T54" s="67" t="inlineStr">
        <is>
          <t>Certificate &amp; Completion</t>
        </is>
      </c>
      <c r="U54" s="67" t="inlineStr">
        <is>
          <t>D</t>
        </is>
      </c>
      <c r="V54" s="67" t="inlineStr">
        <is>
          <t>1</t>
        </is>
      </c>
      <c r="W54" s="67" t="inlineStr">
        <is>
          <t>0</t>
        </is>
      </c>
      <c r="X54" s="67" t="inlineStr">
        <is>
          <t>0</t>
        </is>
      </c>
      <c r="Y54" s="67" t="inlineStr">
        <is>
          <t>final_project_portfolio</t>
        </is>
      </c>
      <c r="Z54" s="67" t="inlineStr">
        <is>
          <t>{COURSE_SHORT_NAME}-{FIRST_NAME}-{LAST_NAME}-{ISSUE_DATE}</t>
        </is>
      </c>
      <c r="AA54" s="67" t="inlineStr">
        <is>
          <t>#0B4F71</t>
        </is>
      </c>
      <c r="AB54" s="67" t="inlineStr">
        <is>
          <t>#F2B705</t>
        </is>
      </c>
      <c r="AC54" s="67" t="inlineStr">
        <is>
          <t>#E51B23</t>
        </is>
      </c>
      <c r="AD54" s="67" t="inlineStr">
        <is>
          <t>Drona Public School</t>
        </is>
      </c>
      <c r="AE54" s="67" t="inlineStr">
        <is>
          <t>Gujarat Board Education</t>
        </is>
      </c>
      <c r="AF54" s="67" t="inlineStr">
        <is>
          <t>Anita Sharma</t>
        </is>
      </c>
      <c r="AG54" s="67" t="inlineStr">
        <is>
          <t>GUJ</t>
        </is>
      </c>
      <c r="AH54" s="67" t="inlineStr">
        <is>
          <t>Gujarati Medium</t>
        </is>
      </c>
      <c r="AI54" s="67" t="inlineStr">
        <is>
          <t>STD07</t>
        </is>
      </c>
      <c r="AJ54" s="67" t="inlineStr">
        <is>
          <t>Standard 7</t>
        </is>
      </c>
      <c r="AK54" s="67" t="inlineStr">
        <is>
          <t>GEN</t>
        </is>
      </c>
      <c r="AL54" s="67" t="inlineStr">
        <is>
          <t>PE</t>
        </is>
      </c>
      <c r="AM54" s="67" t="inlineStr">
        <is>
          <t>Physical Education</t>
        </is>
      </c>
      <c r="AN54" s="67" t="inlineStr">
        <is>
          <t>Generated Custom Certificate activity with modern A4 landscape PDF, certificate ID and QR verification for every course.</t>
        </is>
      </c>
    </row>
    <row r="55">
      <c r="A55" s="67" t="inlineStr">
        <is>
          <t>2026-2027</t>
        </is>
      </c>
      <c r="B55" s="67" t="inlineStr">
        <is>
          <t>DPS-GSEB-GUJ-STD08-GEN-GUJ-2026</t>
        </is>
      </c>
      <c r="C55" s="67" t="inlineStr">
        <is>
          <t>DPS-GSEB-GUJ-STD08-GEN-GUJ-26</t>
        </is>
      </c>
      <c r="D55" s="67" t="inlineStr">
        <is>
          <t>1</t>
        </is>
      </c>
      <c r="E55" s="67" t="inlineStr">
        <is>
          <t>certificate</t>
        </is>
      </c>
      <c r="F55" s="67" t="inlineStr">
        <is>
          <t>UPPER_PRIMARY_COURSE_COMPLETION_CERT</t>
        </is>
      </c>
      <c r="G55" s="67" t="inlineStr">
        <is>
          <t>1</t>
        </is>
      </c>
      <c r="H55" s="67" t="inlineStr">
        <is>
          <t>course_completion</t>
        </is>
      </c>
      <c r="I55" s="67" t="inlineStr">
        <is>
          <t>100</t>
        </is>
      </c>
      <c r="J55" s="67" t="inlineStr">
        <is>
          <t>40</t>
        </is>
      </c>
      <c r="K55" s="67" t="inlineStr">
        <is>
          <t>0</t>
        </is>
      </c>
      <c r="L55" s="67" t="inlineStr"/>
      <c r="M55" s="67" t="inlineStr">
        <is>
          <t>1</t>
        </is>
      </c>
      <c r="N55" s="67" t="inlineStr">
        <is>
          <t>DRONA_MODERN_COURSE_COMPLETION</t>
        </is>
      </c>
      <c r="O55" s="67" t="inlineStr">
        <is>
          <t>Drona Modern Course Completion Certificate</t>
        </is>
      </c>
      <c r="P55" s="67" t="inlineStr">
        <is>
          <t>customcert</t>
        </is>
      </c>
      <c r="Q55" s="67" t="inlineStr">
        <is>
          <t>course_completion_certificate</t>
        </is>
      </c>
      <c r="R55" s="67" t="inlineStr">
        <is>
          <t>Download Course Completion Certificate</t>
        </is>
      </c>
      <c r="S55" s="67" t="inlineStr">
        <is>
          <t>15</t>
        </is>
      </c>
      <c r="T55" s="67" t="inlineStr">
        <is>
          <t>Certificate &amp; Completion</t>
        </is>
      </c>
      <c r="U55" s="67" t="inlineStr">
        <is>
          <t>D</t>
        </is>
      </c>
      <c r="V55" s="67" t="inlineStr">
        <is>
          <t>1</t>
        </is>
      </c>
      <c r="W55" s="67" t="inlineStr">
        <is>
          <t>0</t>
        </is>
      </c>
      <c r="X55" s="67" t="inlineStr">
        <is>
          <t>0</t>
        </is>
      </c>
      <c r="Y55" s="67" t="inlineStr">
        <is>
          <t>final_project_portfolio</t>
        </is>
      </c>
      <c r="Z55" s="67" t="inlineStr">
        <is>
          <t>{COURSE_SHORT_NAME}-{FIRST_NAME}-{LAST_NAME}-{ISSUE_DATE}</t>
        </is>
      </c>
      <c r="AA55" s="67" t="inlineStr">
        <is>
          <t>#0B4F71</t>
        </is>
      </c>
      <c r="AB55" s="67" t="inlineStr">
        <is>
          <t>#F2B705</t>
        </is>
      </c>
      <c r="AC55" s="67" t="inlineStr">
        <is>
          <t>#E51B23</t>
        </is>
      </c>
      <c r="AD55" s="67" t="inlineStr">
        <is>
          <t>Drona Public School</t>
        </is>
      </c>
      <c r="AE55" s="67" t="inlineStr">
        <is>
          <t>Gujarat Board Education</t>
        </is>
      </c>
      <c r="AF55" s="67" t="inlineStr">
        <is>
          <t>Anita Sharma</t>
        </is>
      </c>
      <c r="AG55" s="67" t="inlineStr">
        <is>
          <t>GUJ</t>
        </is>
      </c>
      <c r="AH55" s="67" t="inlineStr">
        <is>
          <t>Gujarati Medium</t>
        </is>
      </c>
      <c r="AI55" s="67" t="inlineStr">
        <is>
          <t>STD08</t>
        </is>
      </c>
      <c r="AJ55" s="67" t="inlineStr">
        <is>
          <t>Standard 8</t>
        </is>
      </c>
      <c r="AK55" s="67" t="inlineStr">
        <is>
          <t>GEN</t>
        </is>
      </c>
      <c r="AL55" s="67" t="inlineStr">
        <is>
          <t>GUJ</t>
        </is>
      </c>
      <c r="AM55" s="67" t="inlineStr">
        <is>
          <t>Gujarati</t>
        </is>
      </c>
      <c r="AN55" s="67" t="inlineStr">
        <is>
          <t>Generated Custom Certificate activity with modern A4 landscape PDF, certificate ID and QR verification for every course.</t>
        </is>
      </c>
    </row>
    <row r="56">
      <c r="A56" s="67" t="inlineStr">
        <is>
          <t>2026-2027</t>
        </is>
      </c>
      <c r="B56" s="67" t="inlineStr">
        <is>
          <t>DPS-GSEB-GUJ-STD08-GEN-HIN-2026</t>
        </is>
      </c>
      <c r="C56" s="67" t="inlineStr">
        <is>
          <t>DPS-GSEB-GUJ-STD08-GEN-HIN-26</t>
        </is>
      </c>
      <c r="D56" s="67" t="inlineStr">
        <is>
          <t>1</t>
        </is>
      </c>
      <c r="E56" s="67" t="inlineStr">
        <is>
          <t>certificate</t>
        </is>
      </c>
      <c r="F56" s="67" t="inlineStr">
        <is>
          <t>UPPER_PRIMARY_COURSE_COMPLETION_CERT</t>
        </is>
      </c>
      <c r="G56" s="67" t="inlineStr">
        <is>
          <t>1</t>
        </is>
      </c>
      <c r="H56" s="67" t="inlineStr">
        <is>
          <t>course_completion</t>
        </is>
      </c>
      <c r="I56" s="67" t="inlineStr">
        <is>
          <t>100</t>
        </is>
      </c>
      <c r="J56" s="67" t="inlineStr">
        <is>
          <t>40</t>
        </is>
      </c>
      <c r="K56" s="67" t="inlineStr">
        <is>
          <t>0</t>
        </is>
      </c>
      <c r="L56" s="67" t="inlineStr"/>
      <c r="M56" s="67" t="inlineStr">
        <is>
          <t>1</t>
        </is>
      </c>
      <c r="N56" s="67" t="inlineStr">
        <is>
          <t>DRONA_MODERN_COURSE_COMPLETION</t>
        </is>
      </c>
      <c r="O56" s="67" t="inlineStr">
        <is>
          <t>Drona Modern Course Completion Certificate</t>
        </is>
      </c>
      <c r="P56" s="67" t="inlineStr">
        <is>
          <t>customcert</t>
        </is>
      </c>
      <c r="Q56" s="67" t="inlineStr">
        <is>
          <t>course_completion_certificate</t>
        </is>
      </c>
      <c r="R56" s="67" t="inlineStr">
        <is>
          <t>Download Course Completion Certificate</t>
        </is>
      </c>
      <c r="S56" s="67" t="inlineStr">
        <is>
          <t>15</t>
        </is>
      </c>
      <c r="T56" s="67" t="inlineStr">
        <is>
          <t>Certificate &amp; Completion</t>
        </is>
      </c>
      <c r="U56" s="67" t="inlineStr">
        <is>
          <t>D</t>
        </is>
      </c>
      <c r="V56" s="67" t="inlineStr">
        <is>
          <t>1</t>
        </is>
      </c>
      <c r="W56" s="67" t="inlineStr">
        <is>
          <t>0</t>
        </is>
      </c>
      <c r="X56" s="67" t="inlineStr">
        <is>
          <t>0</t>
        </is>
      </c>
      <c r="Y56" s="67" t="inlineStr">
        <is>
          <t>final_project_portfolio</t>
        </is>
      </c>
      <c r="Z56" s="67" t="inlineStr">
        <is>
          <t>{COURSE_SHORT_NAME}-{FIRST_NAME}-{LAST_NAME}-{ISSUE_DATE}</t>
        </is>
      </c>
      <c r="AA56" s="67" t="inlineStr">
        <is>
          <t>#0B4F71</t>
        </is>
      </c>
      <c r="AB56" s="67" t="inlineStr">
        <is>
          <t>#F2B705</t>
        </is>
      </c>
      <c r="AC56" s="67" t="inlineStr">
        <is>
          <t>#E51B23</t>
        </is>
      </c>
      <c r="AD56" s="67" t="inlineStr">
        <is>
          <t>Drona Public School</t>
        </is>
      </c>
      <c r="AE56" s="67" t="inlineStr">
        <is>
          <t>Gujarat Board Education</t>
        </is>
      </c>
      <c r="AF56" s="67" t="inlineStr">
        <is>
          <t>Anita Sharma</t>
        </is>
      </c>
      <c r="AG56" s="67" t="inlineStr">
        <is>
          <t>GUJ</t>
        </is>
      </c>
      <c r="AH56" s="67" t="inlineStr">
        <is>
          <t>Gujarati Medium</t>
        </is>
      </c>
      <c r="AI56" s="67" t="inlineStr">
        <is>
          <t>STD08</t>
        </is>
      </c>
      <c r="AJ56" s="67" t="inlineStr">
        <is>
          <t>Standard 8</t>
        </is>
      </c>
      <c r="AK56" s="67" t="inlineStr">
        <is>
          <t>GEN</t>
        </is>
      </c>
      <c r="AL56" s="67" t="inlineStr">
        <is>
          <t>HIN</t>
        </is>
      </c>
      <c r="AM56" s="67" t="inlineStr">
        <is>
          <t>Hindi</t>
        </is>
      </c>
      <c r="AN56" s="67" t="inlineStr">
        <is>
          <t>Generated Custom Certificate activity with modern A4 landscape PDF, certificate ID and QR verification for every course.</t>
        </is>
      </c>
    </row>
    <row r="57">
      <c r="A57" s="67" t="inlineStr">
        <is>
          <t>2026-2027</t>
        </is>
      </c>
      <c r="B57" s="67" t="inlineStr">
        <is>
          <t>DPS-GSEB-GUJ-STD08-GEN-ENG-2026</t>
        </is>
      </c>
      <c r="C57" s="67" t="inlineStr">
        <is>
          <t>DPS-GSEB-GUJ-STD08-GEN-ENG-26</t>
        </is>
      </c>
      <c r="D57" s="67" t="inlineStr">
        <is>
          <t>1</t>
        </is>
      </c>
      <c r="E57" s="67" t="inlineStr">
        <is>
          <t>certificate</t>
        </is>
      </c>
      <c r="F57" s="67" t="inlineStr">
        <is>
          <t>UPPER_PRIMARY_COURSE_COMPLETION_CERT</t>
        </is>
      </c>
      <c r="G57" s="67" t="inlineStr">
        <is>
          <t>1</t>
        </is>
      </c>
      <c r="H57" s="67" t="inlineStr">
        <is>
          <t>course_completion</t>
        </is>
      </c>
      <c r="I57" s="67" t="inlineStr">
        <is>
          <t>100</t>
        </is>
      </c>
      <c r="J57" s="67" t="inlineStr">
        <is>
          <t>40</t>
        </is>
      </c>
      <c r="K57" s="67" t="inlineStr">
        <is>
          <t>0</t>
        </is>
      </c>
      <c r="L57" s="67" t="inlineStr"/>
      <c r="M57" s="67" t="inlineStr">
        <is>
          <t>1</t>
        </is>
      </c>
      <c r="N57" s="67" t="inlineStr">
        <is>
          <t>DRONA_MODERN_COURSE_COMPLETION</t>
        </is>
      </c>
      <c r="O57" s="67" t="inlineStr">
        <is>
          <t>Drona Modern Course Completion Certificate</t>
        </is>
      </c>
      <c r="P57" s="67" t="inlineStr">
        <is>
          <t>customcert</t>
        </is>
      </c>
      <c r="Q57" s="67" t="inlineStr">
        <is>
          <t>course_completion_certificate</t>
        </is>
      </c>
      <c r="R57" s="67" t="inlineStr">
        <is>
          <t>Download Course Completion Certificate</t>
        </is>
      </c>
      <c r="S57" s="67" t="inlineStr">
        <is>
          <t>15</t>
        </is>
      </c>
      <c r="T57" s="67" t="inlineStr">
        <is>
          <t>Certificate &amp; Completion</t>
        </is>
      </c>
      <c r="U57" s="67" t="inlineStr">
        <is>
          <t>D</t>
        </is>
      </c>
      <c r="V57" s="67" t="inlineStr">
        <is>
          <t>1</t>
        </is>
      </c>
      <c r="W57" s="67" t="inlineStr">
        <is>
          <t>0</t>
        </is>
      </c>
      <c r="X57" s="67" t="inlineStr">
        <is>
          <t>0</t>
        </is>
      </c>
      <c r="Y57" s="67" t="inlineStr">
        <is>
          <t>final_project_portfolio</t>
        </is>
      </c>
      <c r="Z57" s="67" t="inlineStr">
        <is>
          <t>{COURSE_SHORT_NAME}-{FIRST_NAME}-{LAST_NAME}-{ISSUE_DATE}</t>
        </is>
      </c>
      <c r="AA57" s="67" t="inlineStr">
        <is>
          <t>#0B4F71</t>
        </is>
      </c>
      <c r="AB57" s="67" t="inlineStr">
        <is>
          <t>#F2B705</t>
        </is>
      </c>
      <c r="AC57" s="67" t="inlineStr">
        <is>
          <t>#E51B23</t>
        </is>
      </c>
      <c r="AD57" s="67" t="inlineStr">
        <is>
          <t>Drona Public School</t>
        </is>
      </c>
      <c r="AE57" s="67" t="inlineStr">
        <is>
          <t>Gujarat Board Education</t>
        </is>
      </c>
      <c r="AF57" s="67" t="inlineStr">
        <is>
          <t>Anita Sharma</t>
        </is>
      </c>
      <c r="AG57" s="67" t="inlineStr">
        <is>
          <t>GUJ</t>
        </is>
      </c>
      <c r="AH57" s="67" t="inlineStr">
        <is>
          <t>Gujarati Medium</t>
        </is>
      </c>
      <c r="AI57" s="67" t="inlineStr">
        <is>
          <t>STD08</t>
        </is>
      </c>
      <c r="AJ57" s="67" t="inlineStr">
        <is>
          <t>Standard 8</t>
        </is>
      </c>
      <c r="AK57" s="67" t="inlineStr">
        <is>
          <t>GEN</t>
        </is>
      </c>
      <c r="AL57" s="67" t="inlineStr">
        <is>
          <t>ENG</t>
        </is>
      </c>
      <c r="AM57" s="67" t="inlineStr">
        <is>
          <t>English</t>
        </is>
      </c>
      <c r="AN57" s="67" t="inlineStr">
        <is>
          <t>Generated Custom Certificate activity with modern A4 landscape PDF, certificate ID and QR verification for every course.</t>
        </is>
      </c>
    </row>
    <row r="58">
      <c r="A58" s="67" t="inlineStr">
        <is>
          <t>2026-2027</t>
        </is>
      </c>
      <c r="B58" s="67" t="inlineStr">
        <is>
          <t>DPS-GSEB-GUJ-STD08-GEN-MATH-2026</t>
        </is>
      </c>
      <c r="C58" s="67" t="inlineStr">
        <is>
          <t>DPS-GSEB-GUJ-STD08-GEN-MATH-26</t>
        </is>
      </c>
      <c r="D58" s="67" t="inlineStr">
        <is>
          <t>1</t>
        </is>
      </c>
      <c r="E58" s="67" t="inlineStr">
        <is>
          <t>certificate</t>
        </is>
      </c>
      <c r="F58" s="67" t="inlineStr">
        <is>
          <t>UPPER_PRIMARY_COURSE_COMPLETION_CERT</t>
        </is>
      </c>
      <c r="G58" s="67" t="inlineStr">
        <is>
          <t>1</t>
        </is>
      </c>
      <c r="H58" s="67" t="inlineStr">
        <is>
          <t>course_completion</t>
        </is>
      </c>
      <c r="I58" s="67" t="inlineStr">
        <is>
          <t>100</t>
        </is>
      </c>
      <c r="J58" s="67" t="inlineStr">
        <is>
          <t>40</t>
        </is>
      </c>
      <c r="K58" s="67" t="inlineStr">
        <is>
          <t>0</t>
        </is>
      </c>
      <c r="L58" s="67" t="inlineStr"/>
      <c r="M58" s="67" t="inlineStr">
        <is>
          <t>1</t>
        </is>
      </c>
      <c r="N58" s="67" t="inlineStr">
        <is>
          <t>DRONA_MODERN_COURSE_COMPLETION</t>
        </is>
      </c>
      <c r="O58" s="67" t="inlineStr">
        <is>
          <t>Drona Modern Course Completion Certificate</t>
        </is>
      </c>
      <c r="P58" s="67" t="inlineStr">
        <is>
          <t>customcert</t>
        </is>
      </c>
      <c r="Q58" s="67" t="inlineStr">
        <is>
          <t>course_completion_certificate</t>
        </is>
      </c>
      <c r="R58" s="67" t="inlineStr">
        <is>
          <t>Download Course Completion Certificate</t>
        </is>
      </c>
      <c r="S58" s="67" t="inlineStr">
        <is>
          <t>15</t>
        </is>
      </c>
      <c r="T58" s="67" t="inlineStr">
        <is>
          <t>Certificate &amp; Completion</t>
        </is>
      </c>
      <c r="U58" s="67" t="inlineStr">
        <is>
          <t>D</t>
        </is>
      </c>
      <c r="V58" s="67" t="inlineStr">
        <is>
          <t>1</t>
        </is>
      </c>
      <c r="W58" s="67" t="inlineStr">
        <is>
          <t>0</t>
        </is>
      </c>
      <c r="X58" s="67" t="inlineStr">
        <is>
          <t>0</t>
        </is>
      </c>
      <c r="Y58" s="67" t="inlineStr">
        <is>
          <t>final_project_portfolio</t>
        </is>
      </c>
      <c r="Z58" s="67" t="inlineStr">
        <is>
          <t>{COURSE_SHORT_NAME}-{FIRST_NAME}-{LAST_NAME}-{ISSUE_DATE}</t>
        </is>
      </c>
      <c r="AA58" s="67" t="inlineStr">
        <is>
          <t>#0B4F71</t>
        </is>
      </c>
      <c r="AB58" s="67" t="inlineStr">
        <is>
          <t>#F2B705</t>
        </is>
      </c>
      <c r="AC58" s="67" t="inlineStr">
        <is>
          <t>#E51B23</t>
        </is>
      </c>
      <c r="AD58" s="67" t="inlineStr">
        <is>
          <t>Drona Public School</t>
        </is>
      </c>
      <c r="AE58" s="67" t="inlineStr">
        <is>
          <t>Gujarat Board Education</t>
        </is>
      </c>
      <c r="AF58" s="67" t="inlineStr">
        <is>
          <t>Anita Sharma</t>
        </is>
      </c>
      <c r="AG58" s="67" t="inlineStr">
        <is>
          <t>GUJ</t>
        </is>
      </c>
      <c r="AH58" s="67" t="inlineStr">
        <is>
          <t>Gujarati Medium</t>
        </is>
      </c>
      <c r="AI58" s="67" t="inlineStr">
        <is>
          <t>STD08</t>
        </is>
      </c>
      <c r="AJ58" s="67" t="inlineStr">
        <is>
          <t>Standard 8</t>
        </is>
      </c>
      <c r="AK58" s="67" t="inlineStr">
        <is>
          <t>GEN</t>
        </is>
      </c>
      <c r="AL58" s="67" t="inlineStr">
        <is>
          <t>MATH</t>
        </is>
      </c>
      <c r="AM58" s="67" t="inlineStr">
        <is>
          <t>Mathematics</t>
        </is>
      </c>
      <c r="AN58" s="67" t="inlineStr">
        <is>
          <t>Generated Custom Certificate activity with modern A4 landscape PDF, certificate ID and QR verification for every course.</t>
        </is>
      </c>
    </row>
    <row r="59">
      <c r="A59" s="67" t="inlineStr">
        <is>
          <t>2026-2027</t>
        </is>
      </c>
      <c r="B59" s="67" t="inlineStr">
        <is>
          <t>DPS-GSEB-GUJ-STD08-GEN-SCI-2026</t>
        </is>
      </c>
      <c r="C59" s="67" t="inlineStr">
        <is>
          <t>DPS-GSEB-GUJ-STD08-GEN-SCI-26</t>
        </is>
      </c>
      <c r="D59" s="67" t="inlineStr">
        <is>
          <t>1</t>
        </is>
      </c>
      <c r="E59" s="67" t="inlineStr">
        <is>
          <t>certificate</t>
        </is>
      </c>
      <c r="F59" s="67" t="inlineStr">
        <is>
          <t>UPPER_PRIMARY_COURSE_COMPLETION_CERT</t>
        </is>
      </c>
      <c r="G59" s="67" t="inlineStr">
        <is>
          <t>1</t>
        </is>
      </c>
      <c r="H59" s="67" t="inlineStr">
        <is>
          <t>course_completion</t>
        </is>
      </c>
      <c r="I59" s="67" t="inlineStr">
        <is>
          <t>100</t>
        </is>
      </c>
      <c r="J59" s="67" t="inlineStr">
        <is>
          <t>40</t>
        </is>
      </c>
      <c r="K59" s="67" t="inlineStr">
        <is>
          <t>0</t>
        </is>
      </c>
      <c r="L59" s="67" t="inlineStr"/>
      <c r="M59" s="67" t="inlineStr">
        <is>
          <t>1</t>
        </is>
      </c>
      <c r="N59" s="67" t="inlineStr">
        <is>
          <t>DRONA_MODERN_COURSE_COMPLETION</t>
        </is>
      </c>
      <c r="O59" s="67" t="inlineStr">
        <is>
          <t>Drona Modern Course Completion Certificate</t>
        </is>
      </c>
      <c r="P59" s="67" t="inlineStr">
        <is>
          <t>customcert</t>
        </is>
      </c>
      <c r="Q59" s="67" t="inlineStr">
        <is>
          <t>course_completion_certificate</t>
        </is>
      </c>
      <c r="R59" s="67" t="inlineStr">
        <is>
          <t>Download Course Completion Certificate</t>
        </is>
      </c>
      <c r="S59" s="67" t="inlineStr">
        <is>
          <t>15</t>
        </is>
      </c>
      <c r="T59" s="67" t="inlineStr">
        <is>
          <t>Certificate &amp; Completion</t>
        </is>
      </c>
      <c r="U59" s="67" t="inlineStr">
        <is>
          <t>D</t>
        </is>
      </c>
      <c r="V59" s="67" t="inlineStr">
        <is>
          <t>1</t>
        </is>
      </c>
      <c r="W59" s="67" t="inlineStr">
        <is>
          <t>0</t>
        </is>
      </c>
      <c r="X59" s="67" t="inlineStr">
        <is>
          <t>0</t>
        </is>
      </c>
      <c r="Y59" s="67" t="inlineStr">
        <is>
          <t>final_project_portfolio</t>
        </is>
      </c>
      <c r="Z59" s="67" t="inlineStr">
        <is>
          <t>{COURSE_SHORT_NAME}-{FIRST_NAME}-{LAST_NAME}-{ISSUE_DATE}</t>
        </is>
      </c>
      <c r="AA59" s="67" t="inlineStr">
        <is>
          <t>#0B4F71</t>
        </is>
      </c>
      <c r="AB59" s="67" t="inlineStr">
        <is>
          <t>#F2B705</t>
        </is>
      </c>
      <c r="AC59" s="67" t="inlineStr">
        <is>
          <t>#E51B23</t>
        </is>
      </c>
      <c r="AD59" s="67" t="inlineStr">
        <is>
          <t>Drona Public School</t>
        </is>
      </c>
      <c r="AE59" s="67" t="inlineStr">
        <is>
          <t>Gujarat Board Education</t>
        </is>
      </c>
      <c r="AF59" s="67" t="inlineStr">
        <is>
          <t>Anita Sharma</t>
        </is>
      </c>
      <c r="AG59" s="67" t="inlineStr">
        <is>
          <t>GUJ</t>
        </is>
      </c>
      <c r="AH59" s="67" t="inlineStr">
        <is>
          <t>Gujarati Medium</t>
        </is>
      </c>
      <c r="AI59" s="67" t="inlineStr">
        <is>
          <t>STD08</t>
        </is>
      </c>
      <c r="AJ59" s="67" t="inlineStr">
        <is>
          <t>Standard 8</t>
        </is>
      </c>
      <c r="AK59" s="67" t="inlineStr">
        <is>
          <t>GEN</t>
        </is>
      </c>
      <c r="AL59" s="67" t="inlineStr">
        <is>
          <t>SCI</t>
        </is>
      </c>
      <c r="AM59" s="67" t="inlineStr">
        <is>
          <t>Science</t>
        </is>
      </c>
      <c r="AN59" s="67" t="inlineStr">
        <is>
          <t>Generated Custom Certificate activity with modern A4 landscape PDF, certificate ID and QR verification for every course.</t>
        </is>
      </c>
    </row>
    <row r="60">
      <c r="A60" s="67" t="inlineStr">
        <is>
          <t>2026-2027</t>
        </is>
      </c>
      <c r="B60" s="67" t="inlineStr">
        <is>
          <t>DPS-GSEB-GUJ-STD08-GEN-SS-2026</t>
        </is>
      </c>
      <c r="C60" s="67" t="inlineStr">
        <is>
          <t>DPS-GSEB-GUJ-STD08-GEN-SS-26</t>
        </is>
      </c>
      <c r="D60" s="67" t="inlineStr">
        <is>
          <t>1</t>
        </is>
      </c>
      <c r="E60" s="67" t="inlineStr">
        <is>
          <t>certificate</t>
        </is>
      </c>
      <c r="F60" s="67" t="inlineStr">
        <is>
          <t>UPPER_PRIMARY_COURSE_COMPLETION_CERT</t>
        </is>
      </c>
      <c r="G60" s="67" t="inlineStr">
        <is>
          <t>1</t>
        </is>
      </c>
      <c r="H60" s="67" t="inlineStr">
        <is>
          <t>course_completion</t>
        </is>
      </c>
      <c r="I60" s="67" t="inlineStr">
        <is>
          <t>100</t>
        </is>
      </c>
      <c r="J60" s="67" t="inlineStr">
        <is>
          <t>40</t>
        </is>
      </c>
      <c r="K60" s="67" t="inlineStr">
        <is>
          <t>0</t>
        </is>
      </c>
      <c r="L60" s="67" t="inlineStr"/>
      <c r="M60" s="67" t="inlineStr">
        <is>
          <t>1</t>
        </is>
      </c>
      <c r="N60" s="67" t="inlineStr">
        <is>
          <t>DRONA_MODERN_COURSE_COMPLETION</t>
        </is>
      </c>
      <c r="O60" s="67" t="inlineStr">
        <is>
          <t>Drona Modern Course Completion Certificate</t>
        </is>
      </c>
      <c r="P60" s="67" t="inlineStr">
        <is>
          <t>customcert</t>
        </is>
      </c>
      <c r="Q60" s="67" t="inlineStr">
        <is>
          <t>course_completion_certificate</t>
        </is>
      </c>
      <c r="R60" s="67" t="inlineStr">
        <is>
          <t>Download Course Completion Certificate</t>
        </is>
      </c>
      <c r="S60" s="67" t="inlineStr">
        <is>
          <t>15</t>
        </is>
      </c>
      <c r="T60" s="67" t="inlineStr">
        <is>
          <t>Certificate &amp; Completion</t>
        </is>
      </c>
      <c r="U60" s="67" t="inlineStr">
        <is>
          <t>D</t>
        </is>
      </c>
      <c r="V60" s="67" t="inlineStr">
        <is>
          <t>1</t>
        </is>
      </c>
      <c r="W60" s="67" t="inlineStr">
        <is>
          <t>0</t>
        </is>
      </c>
      <c r="X60" s="67" t="inlineStr">
        <is>
          <t>0</t>
        </is>
      </c>
      <c r="Y60" s="67" t="inlineStr">
        <is>
          <t>final_project_portfolio</t>
        </is>
      </c>
      <c r="Z60" s="67" t="inlineStr">
        <is>
          <t>{COURSE_SHORT_NAME}-{FIRST_NAME}-{LAST_NAME}-{ISSUE_DATE}</t>
        </is>
      </c>
      <c r="AA60" s="67" t="inlineStr">
        <is>
          <t>#0B4F71</t>
        </is>
      </c>
      <c r="AB60" s="67" t="inlineStr">
        <is>
          <t>#F2B705</t>
        </is>
      </c>
      <c r="AC60" s="67" t="inlineStr">
        <is>
          <t>#E51B23</t>
        </is>
      </c>
      <c r="AD60" s="67" t="inlineStr">
        <is>
          <t>Drona Public School</t>
        </is>
      </c>
      <c r="AE60" s="67" t="inlineStr">
        <is>
          <t>Gujarat Board Education</t>
        </is>
      </c>
      <c r="AF60" s="67" t="inlineStr">
        <is>
          <t>Anita Sharma</t>
        </is>
      </c>
      <c r="AG60" s="67" t="inlineStr">
        <is>
          <t>GUJ</t>
        </is>
      </c>
      <c r="AH60" s="67" t="inlineStr">
        <is>
          <t>Gujarati Medium</t>
        </is>
      </c>
      <c r="AI60" s="67" t="inlineStr">
        <is>
          <t>STD08</t>
        </is>
      </c>
      <c r="AJ60" s="67" t="inlineStr">
        <is>
          <t>Standard 8</t>
        </is>
      </c>
      <c r="AK60" s="67" t="inlineStr">
        <is>
          <t>GEN</t>
        </is>
      </c>
      <c r="AL60" s="67" t="inlineStr">
        <is>
          <t>SS</t>
        </is>
      </c>
      <c r="AM60" s="67" t="inlineStr">
        <is>
          <t>Social Science</t>
        </is>
      </c>
      <c r="AN60" s="67" t="inlineStr">
        <is>
          <t>Generated Custom Certificate activity with modern A4 landscape PDF, certificate ID and QR verification for every course.</t>
        </is>
      </c>
    </row>
    <row r="61">
      <c r="A61" s="67" t="inlineStr">
        <is>
          <t>2026-2027</t>
        </is>
      </c>
      <c r="B61" s="67" t="inlineStr">
        <is>
          <t>DPS-GSEB-GUJ-STD08-GEN-CS-2026</t>
        </is>
      </c>
      <c r="C61" s="67" t="inlineStr">
        <is>
          <t>DPS-GSEB-GUJ-STD08-GEN-CS-26</t>
        </is>
      </c>
      <c r="D61" s="67" t="inlineStr">
        <is>
          <t>1</t>
        </is>
      </c>
      <c r="E61" s="67" t="inlineStr">
        <is>
          <t>certificate</t>
        </is>
      </c>
      <c r="F61" s="67" t="inlineStr">
        <is>
          <t>UPPER_PRIMARY_COURSE_COMPLETION_CERT</t>
        </is>
      </c>
      <c r="G61" s="67" t="inlineStr">
        <is>
          <t>1</t>
        </is>
      </c>
      <c r="H61" s="67" t="inlineStr">
        <is>
          <t>course_completion</t>
        </is>
      </c>
      <c r="I61" s="67" t="inlineStr">
        <is>
          <t>100</t>
        </is>
      </c>
      <c r="J61" s="67" t="inlineStr">
        <is>
          <t>40</t>
        </is>
      </c>
      <c r="K61" s="67" t="inlineStr">
        <is>
          <t>0</t>
        </is>
      </c>
      <c r="L61" s="67" t="inlineStr"/>
      <c r="M61" s="67" t="inlineStr">
        <is>
          <t>1</t>
        </is>
      </c>
      <c r="N61" s="67" t="inlineStr">
        <is>
          <t>DRONA_MODERN_COURSE_COMPLETION</t>
        </is>
      </c>
      <c r="O61" s="67" t="inlineStr">
        <is>
          <t>Drona Modern Course Completion Certificate</t>
        </is>
      </c>
      <c r="P61" s="67" t="inlineStr">
        <is>
          <t>customcert</t>
        </is>
      </c>
      <c r="Q61" s="67" t="inlineStr">
        <is>
          <t>course_completion_certificate</t>
        </is>
      </c>
      <c r="R61" s="67" t="inlineStr">
        <is>
          <t>Download Course Completion Certificate</t>
        </is>
      </c>
      <c r="S61" s="67" t="inlineStr">
        <is>
          <t>15</t>
        </is>
      </c>
      <c r="T61" s="67" t="inlineStr">
        <is>
          <t>Certificate &amp; Completion</t>
        </is>
      </c>
      <c r="U61" s="67" t="inlineStr">
        <is>
          <t>D</t>
        </is>
      </c>
      <c r="V61" s="67" t="inlineStr">
        <is>
          <t>1</t>
        </is>
      </c>
      <c r="W61" s="67" t="inlineStr">
        <is>
          <t>0</t>
        </is>
      </c>
      <c r="X61" s="67" t="inlineStr">
        <is>
          <t>0</t>
        </is>
      </c>
      <c r="Y61" s="67" t="inlineStr">
        <is>
          <t>final_project_portfolio</t>
        </is>
      </c>
      <c r="Z61" s="67" t="inlineStr">
        <is>
          <t>{COURSE_SHORT_NAME}-{FIRST_NAME}-{LAST_NAME}-{ISSUE_DATE}</t>
        </is>
      </c>
      <c r="AA61" s="67" t="inlineStr">
        <is>
          <t>#0B4F71</t>
        </is>
      </c>
      <c r="AB61" s="67" t="inlineStr">
        <is>
          <t>#F2B705</t>
        </is>
      </c>
      <c r="AC61" s="67" t="inlineStr">
        <is>
          <t>#E51B23</t>
        </is>
      </c>
      <c r="AD61" s="67" t="inlineStr">
        <is>
          <t>Drona Public School</t>
        </is>
      </c>
      <c r="AE61" s="67" t="inlineStr">
        <is>
          <t>Gujarat Board Education</t>
        </is>
      </c>
      <c r="AF61" s="67" t="inlineStr">
        <is>
          <t>Anita Sharma</t>
        </is>
      </c>
      <c r="AG61" s="67" t="inlineStr">
        <is>
          <t>GUJ</t>
        </is>
      </c>
      <c r="AH61" s="67" t="inlineStr">
        <is>
          <t>Gujarati Medium</t>
        </is>
      </c>
      <c r="AI61" s="67" t="inlineStr">
        <is>
          <t>STD08</t>
        </is>
      </c>
      <c r="AJ61" s="67" t="inlineStr">
        <is>
          <t>Standard 8</t>
        </is>
      </c>
      <c r="AK61" s="67" t="inlineStr">
        <is>
          <t>GEN</t>
        </is>
      </c>
      <c r="AL61" s="67" t="inlineStr">
        <is>
          <t>CS</t>
        </is>
      </c>
      <c r="AM61" s="67" t="inlineStr">
        <is>
          <t>Computer Studies</t>
        </is>
      </c>
      <c r="AN61" s="67" t="inlineStr">
        <is>
          <t>Generated Custom Certificate activity with modern A4 landscape PDF, certificate ID and QR verification for every course.</t>
        </is>
      </c>
    </row>
    <row r="62">
      <c r="A62" s="67" t="inlineStr">
        <is>
          <t>2026-2027</t>
        </is>
      </c>
      <c r="B62" s="67" t="inlineStr">
        <is>
          <t>DPS-GSEB-GUJ-STD08-GEN-ART-2026</t>
        </is>
      </c>
      <c r="C62" s="67" t="inlineStr">
        <is>
          <t>DPS-GSEB-GUJ-STD08-GEN-ART-26</t>
        </is>
      </c>
      <c r="D62" s="67" t="inlineStr">
        <is>
          <t>1</t>
        </is>
      </c>
      <c r="E62" s="67" t="inlineStr">
        <is>
          <t>certificate</t>
        </is>
      </c>
      <c r="F62" s="67" t="inlineStr">
        <is>
          <t>UPPER_PRIMARY_COURSE_COMPLETION_CERT</t>
        </is>
      </c>
      <c r="G62" s="67" t="inlineStr">
        <is>
          <t>1</t>
        </is>
      </c>
      <c r="H62" s="67" t="inlineStr">
        <is>
          <t>course_completion</t>
        </is>
      </c>
      <c r="I62" s="67" t="inlineStr">
        <is>
          <t>100</t>
        </is>
      </c>
      <c r="J62" s="67" t="inlineStr">
        <is>
          <t>40</t>
        </is>
      </c>
      <c r="K62" s="67" t="inlineStr">
        <is>
          <t>0</t>
        </is>
      </c>
      <c r="L62" s="67" t="inlineStr"/>
      <c r="M62" s="67" t="inlineStr">
        <is>
          <t>1</t>
        </is>
      </c>
      <c r="N62" s="67" t="inlineStr">
        <is>
          <t>DRONA_MODERN_COURSE_COMPLETION</t>
        </is>
      </c>
      <c r="O62" s="67" t="inlineStr">
        <is>
          <t>Drona Modern Course Completion Certificate</t>
        </is>
      </c>
      <c r="P62" s="67" t="inlineStr">
        <is>
          <t>customcert</t>
        </is>
      </c>
      <c r="Q62" s="67" t="inlineStr">
        <is>
          <t>course_completion_certificate</t>
        </is>
      </c>
      <c r="R62" s="67" t="inlineStr">
        <is>
          <t>Download Course Completion Certificate</t>
        </is>
      </c>
      <c r="S62" s="67" t="inlineStr">
        <is>
          <t>15</t>
        </is>
      </c>
      <c r="T62" s="67" t="inlineStr">
        <is>
          <t>Certificate &amp; Completion</t>
        </is>
      </c>
      <c r="U62" s="67" t="inlineStr">
        <is>
          <t>D</t>
        </is>
      </c>
      <c r="V62" s="67" t="inlineStr">
        <is>
          <t>1</t>
        </is>
      </c>
      <c r="W62" s="67" t="inlineStr">
        <is>
          <t>0</t>
        </is>
      </c>
      <c r="X62" s="67" t="inlineStr">
        <is>
          <t>0</t>
        </is>
      </c>
      <c r="Y62" s="67" t="inlineStr">
        <is>
          <t>final_project_portfolio</t>
        </is>
      </c>
      <c r="Z62" s="67" t="inlineStr">
        <is>
          <t>{COURSE_SHORT_NAME}-{FIRST_NAME}-{LAST_NAME}-{ISSUE_DATE}</t>
        </is>
      </c>
      <c r="AA62" s="67" t="inlineStr">
        <is>
          <t>#0B4F71</t>
        </is>
      </c>
      <c r="AB62" s="67" t="inlineStr">
        <is>
          <t>#F2B705</t>
        </is>
      </c>
      <c r="AC62" s="67" t="inlineStr">
        <is>
          <t>#E51B23</t>
        </is>
      </c>
      <c r="AD62" s="67" t="inlineStr">
        <is>
          <t>Drona Public School</t>
        </is>
      </c>
      <c r="AE62" s="67" t="inlineStr">
        <is>
          <t>Gujarat Board Education</t>
        </is>
      </c>
      <c r="AF62" s="67" t="inlineStr">
        <is>
          <t>Anita Sharma</t>
        </is>
      </c>
      <c r="AG62" s="67" t="inlineStr">
        <is>
          <t>GUJ</t>
        </is>
      </c>
      <c r="AH62" s="67" t="inlineStr">
        <is>
          <t>Gujarati Medium</t>
        </is>
      </c>
      <c r="AI62" s="67" t="inlineStr">
        <is>
          <t>STD08</t>
        </is>
      </c>
      <c r="AJ62" s="67" t="inlineStr">
        <is>
          <t>Standard 8</t>
        </is>
      </c>
      <c r="AK62" s="67" t="inlineStr">
        <is>
          <t>GEN</t>
        </is>
      </c>
      <c r="AL62" s="67" t="inlineStr">
        <is>
          <t>ART</t>
        </is>
      </c>
      <c r="AM62" s="67" t="inlineStr">
        <is>
          <t>Art Education</t>
        </is>
      </c>
      <c r="AN62" s="67" t="inlineStr">
        <is>
          <t>Generated Custom Certificate activity with modern A4 landscape PDF, certificate ID and QR verification for every course.</t>
        </is>
      </c>
    </row>
    <row r="63">
      <c r="A63" s="67" t="inlineStr">
        <is>
          <t>2026-2027</t>
        </is>
      </c>
      <c r="B63" s="67" t="inlineStr">
        <is>
          <t>DPS-GSEB-GUJ-STD08-GEN-PE-2026</t>
        </is>
      </c>
      <c r="C63" s="67" t="inlineStr">
        <is>
          <t>DPS-GSEB-GUJ-STD08-GEN-PE-26</t>
        </is>
      </c>
      <c r="D63" s="67" t="inlineStr">
        <is>
          <t>1</t>
        </is>
      </c>
      <c r="E63" s="67" t="inlineStr">
        <is>
          <t>certificate</t>
        </is>
      </c>
      <c r="F63" s="67" t="inlineStr">
        <is>
          <t>UPPER_PRIMARY_COURSE_COMPLETION_CERT</t>
        </is>
      </c>
      <c r="G63" s="67" t="inlineStr">
        <is>
          <t>1</t>
        </is>
      </c>
      <c r="H63" s="67" t="inlineStr">
        <is>
          <t>course_completion</t>
        </is>
      </c>
      <c r="I63" s="67" t="inlineStr">
        <is>
          <t>100</t>
        </is>
      </c>
      <c r="J63" s="67" t="inlineStr">
        <is>
          <t>40</t>
        </is>
      </c>
      <c r="K63" s="67" t="inlineStr">
        <is>
          <t>0</t>
        </is>
      </c>
      <c r="L63" s="67" t="inlineStr"/>
      <c r="M63" s="67" t="inlineStr">
        <is>
          <t>1</t>
        </is>
      </c>
      <c r="N63" s="67" t="inlineStr">
        <is>
          <t>DRONA_MODERN_COURSE_COMPLETION</t>
        </is>
      </c>
      <c r="O63" s="67" t="inlineStr">
        <is>
          <t>Drona Modern Course Completion Certificate</t>
        </is>
      </c>
      <c r="P63" s="67" t="inlineStr">
        <is>
          <t>customcert</t>
        </is>
      </c>
      <c r="Q63" s="67" t="inlineStr">
        <is>
          <t>course_completion_certificate</t>
        </is>
      </c>
      <c r="R63" s="67" t="inlineStr">
        <is>
          <t>Download Course Completion Certificate</t>
        </is>
      </c>
      <c r="S63" s="67" t="inlineStr">
        <is>
          <t>15</t>
        </is>
      </c>
      <c r="T63" s="67" t="inlineStr">
        <is>
          <t>Certificate &amp; Completion</t>
        </is>
      </c>
      <c r="U63" s="67" t="inlineStr">
        <is>
          <t>D</t>
        </is>
      </c>
      <c r="V63" s="67" t="inlineStr">
        <is>
          <t>1</t>
        </is>
      </c>
      <c r="W63" s="67" t="inlineStr">
        <is>
          <t>0</t>
        </is>
      </c>
      <c r="X63" s="67" t="inlineStr">
        <is>
          <t>0</t>
        </is>
      </c>
      <c r="Y63" s="67" t="inlineStr">
        <is>
          <t>final_project_portfolio</t>
        </is>
      </c>
      <c r="Z63" s="67" t="inlineStr">
        <is>
          <t>{COURSE_SHORT_NAME}-{FIRST_NAME}-{LAST_NAME}-{ISSUE_DATE}</t>
        </is>
      </c>
      <c r="AA63" s="67" t="inlineStr">
        <is>
          <t>#0B4F71</t>
        </is>
      </c>
      <c r="AB63" s="67" t="inlineStr">
        <is>
          <t>#F2B705</t>
        </is>
      </c>
      <c r="AC63" s="67" t="inlineStr">
        <is>
          <t>#E51B23</t>
        </is>
      </c>
      <c r="AD63" s="67" t="inlineStr">
        <is>
          <t>Drona Public School</t>
        </is>
      </c>
      <c r="AE63" s="67" t="inlineStr">
        <is>
          <t>Gujarat Board Education</t>
        </is>
      </c>
      <c r="AF63" s="67" t="inlineStr">
        <is>
          <t>Anita Sharma</t>
        </is>
      </c>
      <c r="AG63" s="67" t="inlineStr">
        <is>
          <t>GUJ</t>
        </is>
      </c>
      <c r="AH63" s="67" t="inlineStr">
        <is>
          <t>Gujarati Medium</t>
        </is>
      </c>
      <c r="AI63" s="67" t="inlineStr">
        <is>
          <t>STD08</t>
        </is>
      </c>
      <c r="AJ63" s="67" t="inlineStr">
        <is>
          <t>Standard 8</t>
        </is>
      </c>
      <c r="AK63" s="67" t="inlineStr">
        <is>
          <t>GEN</t>
        </is>
      </c>
      <c r="AL63" s="67" t="inlineStr">
        <is>
          <t>PE</t>
        </is>
      </c>
      <c r="AM63" s="67" t="inlineStr">
        <is>
          <t>Physical Education</t>
        </is>
      </c>
      <c r="AN63" s="67" t="inlineStr">
        <is>
          <t>Generated Custom Certificate activity with modern A4 landscape PDF, certificate ID and QR verification for every course.</t>
        </is>
      </c>
    </row>
    <row r="64">
      <c r="A64" s="67" t="inlineStr">
        <is>
          <t>2026-2027</t>
        </is>
      </c>
      <c r="B64" s="67" t="inlineStr">
        <is>
          <t>DPS-GSEB-GUJ-STD09-GEN-GUJ-2026</t>
        </is>
      </c>
      <c r="C64" s="67" t="inlineStr">
        <is>
          <t>DPS-GSEB-GUJ-STD09-GEN-GUJ-26</t>
        </is>
      </c>
      <c r="D64" s="67" t="inlineStr">
        <is>
          <t>1</t>
        </is>
      </c>
      <c r="E64" s="67" t="inlineStr">
        <is>
          <t>certificate</t>
        </is>
      </c>
      <c r="F64" s="67" t="inlineStr">
        <is>
          <t>SECONDARY_COURSE_COMPLETION_CERT</t>
        </is>
      </c>
      <c r="G64" s="67" t="inlineStr">
        <is>
          <t>1</t>
        </is>
      </c>
      <c r="H64" s="67" t="inlineStr">
        <is>
          <t>course_completion</t>
        </is>
      </c>
      <c r="I64" s="67" t="inlineStr">
        <is>
          <t>100</t>
        </is>
      </c>
      <c r="J64" s="67" t="inlineStr">
        <is>
          <t>40</t>
        </is>
      </c>
      <c r="K64" s="67" t="inlineStr">
        <is>
          <t>0</t>
        </is>
      </c>
      <c r="L64" s="67" t="inlineStr"/>
      <c r="M64" s="67" t="inlineStr">
        <is>
          <t>1</t>
        </is>
      </c>
      <c r="N64" s="67" t="inlineStr">
        <is>
          <t>DRONA_MODERN_COURSE_COMPLETION</t>
        </is>
      </c>
      <c r="O64" s="67" t="inlineStr">
        <is>
          <t>Drona Modern Course Completion Certificate</t>
        </is>
      </c>
      <c r="P64" s="67" t="inlineStr">
        <is>
          <t>customcert</t>
        </is>
      </c>
      <c r="Q64" s="67" t="inlineStr">
        <is>
          <t>course_completion_certificate</t>
        </is>
      </c>
      <c r="R64" s="67" t="inlineStr">
        <is>
          <t>Download Course Completion Certificate</t>
        </is>
      </c>
      <c r="S64" s="67" t="inlineStr">
        <is>
          <t>15</t>
        </is>
      </c>
      <c r="T64" s="67" t="inlineStr">
        <is>
          <t>Certificate &amp; Completion</t>
        </is>
      </c>
      <c r="U64" s="67" t="inlineStr">
        <is>
          <t>D</t>
        </is>
      </c>
      <c r="V64" s="67" t="inlineStr">
        <is>
          <t>1</t>
        </is>
      </c>
      <c r="W64" s="67" t="inlineStr">
        <is>
          <t>0</t>
        </is>
      </c>
      <c r="X64" s="67" t="inlineStr">
        <is>
          <t>0</t>
        </is>
      </c>
      <c r="Y64" s="67" t="inlineStr">
        <is>
          <t>final_project_portfolio</t>
        </is>
      </c>
      <c r="Z64" s="67" t="inlineStr">
        <is>
          <t>{COURSE_SHORT_NAME}-{FIRST_NAME}-{LAST_NAME}-{ISSUE_DATE}</t>
        </is>
      </c>
      <c r="AA64" s="67" t="inlineStr">
        <is>
          <t>#0B4F71</t>
        </is>
      </c>
      <c r="AB64" s="67" t="inlineStr">
        <is>
          <t>#F2B705</t>
        </is>
      </c>
      <c r="AC64" s="67" t="inlineStr">
        <is>
          <t>#E51B23</t>
        </is>
      </c>
      <c r="AD64" s="67" t="inlineStr">
        <is>
          <t>Drona Public School</t>
        </is>
      </c>
      <c r="AE64" s="67" t="inlineStr">
        <is>
          <t>Gujarat Board Education</t>
        </is>
      </c>
      <c r="AF64" s="67" t="inlineStr">
        <is>
          <t>Anita Sharma</t>
        </is>
      </c>
      <c r="AG64" s="67" t="inlineStr">
        <is>
          <t>GUJ</t>
        </is>
      </c>
      <c r="AH64" s="67" t="inlineStr">
        <is>
          <t>Gujarati Medium</t>
        </is>
      </c>
      <c r="AI64" s="67" t="inlineStr">
        <is>
          <t>STD09</t>
        </is>
      </c>
      <c r="AJ64" s="67" t="inlineStr">
        <is>
          <t>Standard 9</t>
        </is>
      </c>
      <c r="AK64" s="67" t="inlineStr">
        <is>
          <t>GEN</t>
        </is>
      </c>
      <c r="AL64" s="67" t="inlineStr">
        <is>
          <t>GUJ</t>
        </is>
      </c>
      <c r="AM64" s="67" t="inlineStr">
        <is>
          <t>Gujarati</t>
        </is>
      </c>
      <c r="AN64" s="67" t="inlineStr">
        <is>
          <t>Generated Custom Certificate activity with modern A4 landscape PDF, certificate ID and QR verification for every course.</t>
        </is>
      </c>
    </row>
    <row r="65">
      <c r="A65" s="67" t="inlineStr">
        <is>
          <t>2026-2027</t>
        </is>
      </c>
      <c r="B65" s="67" t="inlineStr">
        <is>
          <t>DPS-GSEB-GUJ-STD09-GEN-HIN-2026</t>
        </is>
      </c>
      <c r="C65" s="67" t="inlineStr">
        <is>
          <t>DPS-GSEB-GUJ-STD09-GEN-HIN-26</t>
        </is>
      </c>
      <c r="D65" s="67" t="inlineStr">
        <is>
          <t>1</t>
        </is>
      </c>
      <c r="E65" s="67" t="inlineStr">
        <is>
          <t>certificate</t>
        </is>
      </c>
      <c r="F65" s="67" t="inlineStr">
        <is>
          <t>SECONDARY_COURSE_COMPLETION_CERT</t>
        </is>
      </c>
      <c r="G65" s="67" t="inlineStr">
        <is>
          <t>1</t>
        </is>
      </c>
      <c r="H65" s="67" t="inlineStr">
        <is>
          <t>course_completion</t>
        </is>
      </c>
      <c r="I65" s="67" t="inlineStr">
        <is>
          <t>100</t>
        </is>
      </c>
      <c r="J65" s="67" t="inlineStr">
        <is>
          <t>40</t>
        </is>
      </c>
      <c r="K65" s="67" t="inlineStr">
        <is>
          <t>0</t>
        </is>
      </c>
      <c r="L65" s="67" t="inlineStr"/>
      <c r="M65" s="67" t="inlineStr">
        <is>
          <t>1</t>
        </is>
      </c>
      <c r="N65" s="67" t="inlineStr">
        <is>
          <t>DRONA_MODERN_COURSE_COMPLETION</t>
        </is>
      </c>
      <c r="O65" s="67" t="inlineStr">
        <is>
          <t>Drona Modern Course Completion Certificate</t>
        </is>
      </c>
      <c r="P65" s="67" t="inlineStr">
        <is>
          <t>customcert</t>
        </is>
      </c>
      <c r="Q65" s="67" t="inlineStr">
        <is>
          <t>course_completion_certificate</t>
        </is>
      </c>
      <c r="R65" s="67" t="inlineStr">
        <is>
          <t>Download Course Completion Certificate</t>
        </is>
      </c>
      <c r="S65" s="67" t="inlineStr">
        <is>
          <t>15</t>
        </is>
      </c>
      <c r="T65" s="67" t="inlineStr">
        <is>
          <t>Certificate &amp; Completion</t>
        </is>
      </c>
      <c r="U65" s="67" t="inlineStr">
        <is>
          <t>D</t>
        </is>
      </c>
      <c r="V65" s="67" t="inlineStr">
        <is>
          <t>1</t>
        </is>
      </c>
      <c r="W65" s="67" t="inlineStr">
        <is>
          <t>0</t>
        </is>
      </c>
      <c r="X65" s="67" t="inlineStr">
        <is>
          <t>0</t>
        </is>
      </c>
      <c r="Y65" s="67" t="inlineStr">
        <is>
          <t>final_project_portfolio</t>
        </is>
      </c>
      <c r="Z65" s="67" t="inlineStr">
        <is>
          <t>{COURSE_SHORT_NAME}-{FIRST_NAME}-{LAST_NAME}-{ISSUE_DATE}</t>
        </is>
      </c>
      <c r="AA65" s="67" t="inlineStr">
        <is>
          <t>#0B4F71</t>
        </is>
      </c>
      <c r="AB65" s="67" t="inlineStr">
        <is>
          <t>#F2B705</t>
        </is>
      </c>
      <c r="AC65" s="67" t="inlineStr">
        <is>
          <t>#E51B23</t>
        </is>
      </c>
      <c r="AD65" s="67" t="inlineStr">
        <is>
          <t>Drona Public School</t>
        </is>
      </c>
      <c r="AE65" s="67" t="inlineStr">
        <is>
          <t>Gujarat Board Education</t>
        </is>
      </c>
      <c r="AF65" s="67" t="inlineStr">
        <is>
          <t>Anita Sharma</t>
        </is>
      </c>
      <c r="AG65" s="67" t="inlineStr">
        <is>
          <t>GUJ</t>
        </is>
      </c>
      <c r="AH65" s="67" t="inlineStr">
        <is>
          <t>Gujarati Medium</t>
        </is>
      </c>
      <c r="AI65" s="67" t="inlineStr">
        <is>
          <t>STD09</t>
        </is>
      </c>
      <c r="AJ65" s="67" t="inlineStr">
        <is>
          <t>Standard 9</t>
        </is>
      </c>
      <c r="AK65" s="67" t="inlineStr">
        <is>
          <t>GEN</t>
        </is>
      </c>
      <c r="AL65" s="67" t="inlineStr">
        <is>
          <t>HIN</t>
        </is>
      </c>
      <c r="AM65" s="67" t="inlineStr">
        <is>
          <t>Hindi</t>
        </is>
      </c>
      <c r="AN65" s="67" t="inlineStr">
        <is>
          <t>Generated Custom Certificate activity with modern A4 landscape PDF, certificate ID and QR verification for every course.</t>
        </is>
      </c>
    </row>
    <row r="66">
      <c r="A66" s="67" t="inlineStr">
        <is>
          <t>2026-2027</t>
        </is>
      </c>
      <c r="B66" s="67" t="inlineStr">
        <is>
          <t>DPS-GSEB-GUJ-STD09-GEN-ENG-2026</t>
        </is>
      </c>
      <c r="C66" s="67" t="inlineStr">
        <is>
          <t>DPS-GSEB-GUJ-STD09-GEN-ENG-26</t>
        </is>
      </c>
      <c r="D66" s="67" t="inlineStr">
        <is>
          <t>1</t>
        </is>
      </c>
      <c r="E66" s="67" t="inlineStr">
        <is>
          <t>certificate</t>
        </is>
      </c>
      <c r="F66" s="67" t="inlineStr">
        <is>
          <t>SECONDARY_COURSE_COMPLETION_CERT</t>
        </is>
      </c>
      <c r="G66" s="67" t="inlineStr">
        <is>
          <t>1</t>
        </is>
      </c>
      <c r="H66" s="67" t="inlineStr">
        <is>
          <t>course_completion</t>
        </is>
      </c>
      <c r="I66" s="67" t="inlineStr">
        <is>
          <t>100</t>
        </is>
      </c>
      <c r="J66" s="67" t="inlineStr">
        <is>
          <t>40</t>
        </is>
      </c>
      <c r="K66" s="67" t="inlineStr">
        <is>
          <t>0</t>
        </is>
      </c>
      <c r="L66" s="67" t="inlineStr"/>
      <c r="M66" s="67" t="inlineStr">
        <is>
          <t>1</t>
        </is>
      </c>
      <c r="N66" s="67" t="inlineStr">
        <is>
          <t>DRONA_MODERN_COURSE_COMPLETION</t>
        </is>
      </c>
      <c r="O66" s="67" t="inlineStr">
        <is>
          <t>Drona Modern Course Completion Certificate</t>
        </is>
      </c>
      <c r="P66" s="67" t="inlineStr">
        <is>
          <t>customcert</t>
        </is>
      </c>
      <c r="Q66" s="67" t="inlineStr">
        <is>
          <t>course_completion_certificate</t>
        </is>
      </c>
      <c r="R66" s="67" t="inlineStr">
        <is>
          <t>Download Course Completion Certificate</t>
        </is>
      </c>
      <c r="S66" s="67" t="inlineStr">
        <is>
          <t>15</t>
        </is>
      </c>
      <c r="T66" s="67" t="inlineStr">
        <is>
          <t>Certificate &amp; Completion</t>
        </is>
      </c>
      <c r="U66" s="67" t="inlineStr">
        <is>
          <t>D</t>
        </is>
      </c>
      <c r="V66" s="67" t="inlineStr">
        <is>
          <t>1</t>
        </is>
      </c>
      <c r="W66" s="67" t="inlineStr">
        <is>
          <t>0</t>
        </is>
      </c>
      <c r="X66" s="67" t="inlineStr">
        <is>
          <t>0</t>
        </is>
      </c>
      <c r="Y66" s="67" t="inlineStr">
        <is>
          <t>final_project_portfolio</t>
        </is>
      </c>
      <c r="Z66" s="67" t="inlineStr">
        <is>
          <t>{COURSE_SHORT_NAME}-{FIRST_NAME}-{LAST_NAME}-{ISSUE_DATE}</t>
        </is>
      </c>
      <c r="AA66" s="67" t="inlineStr">
        <is>
          <t>#0B4F71</t>
        </is>
      </c>
      <c r="AB66" s="67" t="inlineStr">
        <is>
          <t>#F2B705</t>
        </is>
      </c>
      <c r="AC66" s="67" t="inlineStr">
        <is>
          <t>#E51B23</t>
        </is>
      </c>
      <c r="AD66" s="67" t="inlineStr">
        <is>
          <t>Drona Public School</t>
        </is>
      </c>
      <c r="AE66" s="67" t="inlineStr">
        <is>
          <t>Gujarat Board Education</t>
        </is>
      </c>
      <c r="AF66" s="67" t="inlineStr">
        <is>
          <t>Anita Sharma</t>
        </is>
      </c>
      <c r="AG66" s="67" t="inlineStr">
        <is>
          <t>GUJ</t>
        </is>
      </c>
      <c r="AH66" s="67" t="inlineStr">
        <is>
          <t>Gujarati Medium</t>
        </is>
      </c>
      <c r="AI66" s="67" t="inlineStr">
        <is>
          <t>STD09</t>
        </is>
      </c>
      <c r="AJ66" s="67" t="inlineStr">
        <is>
          <t>Standard 9</t>
        </is>
      </c>
      <c r="AK66" s="67" t="inlineStr">
        <is>
          <t>GEN</t>
        </is>
      </c>
      <c r="AL66" s="67" t="inlineStr">
        <is>
          <t>ENG</t>
        </is>
      </c>
      <c r="AM66" s="67" t="inlineStr">
        <is>
          <t>English</t>
        </is>
      </c>
      <c r="AN66" s="67" t="inlineStr">
        <is>
          <t>Generated Custom Certificate activity with modern A4 landscape PDF, certificate ID and QR verification for every course.</t>
        </is>
      </c>
    </row>
    <row r="67">
      <c r="A67" s="67" t="inlineStr">
        <is>
          <t>2026-2027</t>
        </is>
      </c>
      <c r="B67" s="67" t="inlineStr">
        <is>
          <t>DPS-GSEB-GUJ-STD09-GEN-MATH-2026</t>
        </is>
      </c>
      <c r="C67" s="67" t="inlineStr">
        <is>
          <t>DPS-GSEB-GUJ-STD09-GEN-MATH-26</t>
        </is>
      </c>
      <c r="D67" s="67" t="inlineStr">
        <is>
          <t>1</t>
        </is>
      </c>
      <c r="E67" s="67" t="inlineStr">
        <is>
          <t>certificate</t>
        </is>
      </c>
      <c r="F67" s="67" t="inlineStr">
        <is>
          <t>SECONDARY_COURSE_COMPLETION_CERT</t>
        </is>
      </c>
      <c r="G67" s="67" t="inlineStr">
        <is>
          <t>1</t>
        </is>
      </c>
      <c r="H67" s="67" t="inlineStr">
        <is>
          <t>course_completion</t>
        </is>
      </c>
      <c r="I67" s="67" t="inlineStr">
        <is>
          <t>100</t>
        </is>
      </c>
      <c r="J67" s="67" t="inlineStr">
        <is>
          <t>40</t>
        </is>
      </c>
      <c r="K67" s="67" t="inlineStr">
        <is>
          <t>0</t>
        </is>
      </c>
      <c r="L67" s="67" t="inlineStr"/>
      <c r="M67" s="67" t="inlineStr">
        <is>
          <t>1</t>
        </is>
      </c>
      <c r="N67" s="67" t="inlineStr">
        <is>
          <t>DRONA_MODERN_COURSE_COMPLETION</t>
        </is>
      </c>
      <c r="O67" s="67" t="inlineStr">
        <is>
          <t>Drona Modern Course Completion Certificate</t>
        </is>
      </c>
      <c r="P67" s="67" t="inlineStr">
        <is>
          <t>customcert</t>
        </is>
      </c>
      <c r="Q67" s="67" t="inlineStr">
        <is>
          <t>course_completion_certificate</t>
        </is>
      </c>
      <c r="R67" s="67" t="inlineStr">
        <is>
          <t>Download Course Completion Certificate</t>
        </is>
      </c>
      <c r="S67" s="67" t="inlineStr">
        <is>
          <t>15</t>
        </is>
      </c>
      <c r="T67" s="67" t="inlineStr">
        <is>
          <t>Certificate &amp; Completion</t>
        </is>
      </c>
      <c r="U67" s="67" t="inlineStr">
        <is>
          <t>D</t>
        </is>
      </c>
      <c r="V67" s="67" t="inlineStr">
        <is>
          <t>1</t>
        </is>
      </c>
      <c r="W67" s="67" t="inlineStr">
        <is>
          <t>0</t>
        </is>
      </c>
      <c r="X67" s="67" t="inlineStr">
        <is>
          <t>0</t>
        </is>
      </c>
      <c r="Y67" s="67" t="inlineStr">
        <is>
          <t>final_project_portfolio</t>
        </is>
      </c>
      <c r="Z67" s="67" t="inlineStr">
        <is>
          <t>{COURSE_SHORT_NAME}-{FIRST_NAME}-{LAST_NAME}-{ISSUE_DATE}</t>
        </is>
      </c>
      <c r="AA67" s="67" t="inlineStr">
        <is>
          <t>#0B4F71</t>
        </is>
      </c>
      <c r="AB67" s="67" t="inlineStr">
        <is>
          <t>#F2B705</t>
        </is>
      </c>
      <c r="AC67" s="67" t="inlineStr">
        <is>
          <t>#E51B23</t>
        </is>
      </c>
      <c r="AD67" s="67" t="inlineStr">
        <is>
          <t>Drona Public School</t>
        </is>
      </c>
      <c r="AE67" s="67" t="inlineStr">
        <is>
          <t>Gujarat Board Education</t>
        </is>
      </c>
      <c r="AF67" s="67" t="inlineStr">
        <is>
          <t>Anita Sharma</t>
        </is>
      </c>
      <c r="AG67" s="67" t="inlineStr">
        <is>
          <t>GUJ</t>
        </is>
      </c>
      <c r="AH67" s="67" t="inlineStr">
        <is>
          <t>Gujarati Medium</t>
        </is>
      </c>
      <c r="AI67" s="67" t="inlineStr">
        <is>
          <t>STD09</t>
        </is>
      </c>
      <c r="AJ67" s="67" t="inlineStr">
        <is>
          <t>Standard 9</t>
        </is>
      </c>
      <c r="AK67" s="67" t="inlineStr">
        <is>
          <t>GEN</t>
        </is>
      </c>
      <c r="AL67" s="67" t="inlineStr">
        <is>
          <t>MATH</t>
        </is>
      </c>
      <c r="AM67" s="67" t="inlineStr">
        <is>
          <t>Mathematics</t>
        </is>
      </c>
      <c r="AN67" s="67" t="inlineStr">
        <is>
          <t>Generated Custom Certificate activity with modern A4 landscape PDF, certificate ID and QR verification for every course.</t>
        </is>
      </c>
    </row>
    <row r="68">
      <c r="A68" s="67" t="inlineStr">
        <is>
          <t>2026-2027</t>
        </is>
      </c>
      <c r="B68" s="67" t="inlineStr">
        <is>
          <t>DPS-GSEB-GUJ-STD09-GEN-SCI-2026</t>
        </is>
      </c>
      <c r="C68" s="67" t="inlineStr">
        <is>
          <t>DPS-GSEB-GUJ-STD09-GEN-SCI-26</t>
        </is>
      </c>
      <c r="D68" s="67" t="inlineStr">
        <is>
          <t>1</t>
        </is>
      </c>
      <c r="E68" s="67" t="inlineStr">
        <is>
          <t>certificate</t>
        </is>
      </c>
      <c r="F68" s="67" t="inlineStr">
        <is>
          <t>SECONDARY_COURSE_COMPLETION_CERT</t>
        </is>
      </c>
      <c r="G68" s="67" t="inlineStr">
        <is>
          <t>1</t>
        </is>
      </c>
      <c r="H68" s="67" t="inlineStr">
        <is>
          <t>course_completion</t>
        </is>
      </c>
      <c r="I68" s="67" t="inlineStr">
        <is>
          <t>100</t>
        </is>
      </c>
      <c r="J68" s="67" t="inlineStr">
        <is>
          <t>40</t>
        </is>
      </c>
      <c r="K68" s="67" t="inlineStr">
        <is>
          <t>0</t>
        </is>
      </c>
      <c r="L68" s="67" t="inlineStr"/>
      <c r="M68" s="67" t="inlineStr">
        <is>
          <t>1</t>
        </is>
      </c>
      <c r="N68" s="67" t="inlineStr">
        <is>
          <t>DRONA_MODERN_COURSE_COMPLETION</t>
        </is>
      </c>
      <c r="O68" s="67" t="inlineStr">
        <is>
          <t>Drona Modern Course Completion Certificate</t>
        </is>
      </c>
      <c r="P68" s="67" t="inlineStr">
        <is>
          <t>customcert</t>
        </is>
      </c>
      <c r="Q68" s="67" t="inlineStr">
        <is>
          <t>course_completion_certificate</t>
        </is>
      </c>
      <c r="R68" s="67" t="inlineStr">
        <is>
          <t>Download Course Completion Certificate</t>
        </is>
      </c>
      <c r="S68" s="67" t="inlineStr">
        <is>
          <t>15</t>
        </is>
      </c>
      <c r="T68" s="67" t="inlineStr">
        <is>
          <t>Certificate &amp; Completion</t>
        </is>
      </c>
      <c r="U68" s="67" t="inlineStr">
        <is>
          <t>D</t>
        </is>
      </c>
      <c r="V68" s="67" t="inlineStr">
        <is>
          <t>1</t>
        </is>
      </c>
      <c r="W68" s="67" t="inlineStr">
        <is>
          <t>0</t>
        </is>
      </c>
      <c r="X68" s="67" t="inlineStr">
        <is>
          <t>0</t>
        </is>
      </c>
      <c r="Y68" s="67" t="inlineStr">
        <is>
          <t>final_project_portfolio</t>
        </is>
      </c>
      <c r="Z68" s="67" t="inlineStr">
        <is>
          <t>{COURSE_SHORT_NAME}-{FIRST_NAME}-{LAST_NAME}-{ISSUE_DATE}</t>
        </is>
      </c>
      <c r="AA68" s="67" t="inlineStr">
        <is>
          <t>#0B4F71</t>
        </is>
      </c>
      <c r="AB68" s="67" t="inlineStr">
        <is>
          <t>#F2B705</t>
        </is>
      </c>
      <c r="AC68" s="67" t="inlineStr">
        <is>
          <t>#E51B23</t>
        </is>
      </c>
      <c r="AD68" s="67" t="inlineStr">
        <is>
          <t>Drona Public School</t>
        </is>
      </c>
      <c r="AE68" s="67" t="inlineStr">
        <is>
          <t>Gujarat Board Education</t>
        </is>
      </c>
      <c r="AF68" s="67" t="inlineStr">
        <is>
          <t>Anita Sharma</t>
        </is>
      </c>
      <c r="AG68" s="67" t="inlineStr">
        <is>
          <t>GUJ</t>
        </is>
      </c>
      <c r="AH68" s="67" t="inlineStr">
        <is>
          <t>Gujarati Medium</t>
        </is>
      </c>
      <c r="AI68" s="67" t="inlineStr">
        <is>
          <t>STD09</t>
        </is>
      </c>
      <c r="AJ68" s="67" t="inlineStr">
        <is>
          <t>Standard 9</t>
        </is>
      </c>
      <c r="AK68" s="67" t="inlineStr">
        <is>
          <t>GEN</t>
        </is>
      </c>
      <c r="AL68" s="67" t="inlineStr">
        <is>
          <t>SCI</t>
        </is>
      </c>
      <c r="AM68" s="67" t="inlineStr">
        <is>
          <t>Science</t>
        </is>
      </c>
      <c r="AN68" s="67" t="inlineStr">
        <is>
          <t>Generated Custom Certificate activity with modern A4 landscape PDF, certificate ID and QR verification for every course.</t>
        </is>
      </c>
    </row>
    <row r="69">
      <c r="A69" s="67" t="inlineStr">
        <is>
          <t>2026-2027</t>
        </is>
      </c>
      <c r="B69" s="67" t="inlineStr">
        <is>
          <t>DPS-GSEB-GUJ-STD09-GEN-SS-2026</t>
        </is>
      </c>
      <c r="C69" s="67" t="inlineStr">
        <is>
          <t>DPS-GSEB-GUJ-STD09-GEN-SS-26</t>
        </is>
      </c>
      <c r="D69" s="67" t="inlineStr">
        <is>
          <t>1</t>
        </is>
      </c>
      <c r="E69" s="67" t="inlineStr">
        <is>
          <t>certificate</t>
        </is>
      </c>
      <c r="F69" s="67" t="inlineStr">
        <is>
          <t>SECONDARY_COURSE_COMPLETION_CERT</t>
        </is>
      </c>
      <c r="G69" s="67" t="inlineStr">
        <is>
          <t>1</t>
        </is>
      </c>
      <c r="H69" s="67" t="inlineStr">
        <is>
          <t>course_completion</t>
        </is>
      </c>
      <c r="I69" s="67" t="inlineStr">
        <is>
          <t>100</t>
        </is>
      </c>
      <c r="J69" s="67" t="inlineStr">
        <is>
          <t>40</t>
        </is>
      </c>
      <c r="K69" s="67" t="inlineStr">
        <is>
          <t>0</t>
        </is>
      </c>
      <c r="L69" s="67" t="inlineStr"/>
      <c r="M69" s="67" t="inlineStr">
        <is>
          <t>1</t>
        </is>
      </c>
      <c r="N69" s="67" t="inlineStr">
        <is>
          <t>DRONA_MODERN_COURSE_COMPLETION</t>
        </is>
      </c>
      <c r="O69" s="67" t="inlineStr">
        <is>
          <t>Drona Modern Course Completion Certificate</t>
        </is>
      </c>
      <c r="P69" s="67" t="inlineStr">
        <is>
          <t>customcert</t>
        </is>
      </c>
      <c r="Q69" s="67" t="inlineStr">
        <is>
          <t>course_completion_certificate</t>
        </is>
      </c>
      <c r="R69" s="67" t="inlineStr">
        <is>
          <t>Download Course Completion Certificate</t>
        </is>
      </c>
      <c r="S69" s="67" t="inlineStr">
        <is>
          <t>15</t>
        </is>
      </c>
      <c r="T69" s="67" t="inlineStr">
        <is>
          <t>Certificate &amp; Completion</t>
        </is>
      </c>
      <c r="U69" s="67" t="inlineStr">
        <is>
          <t>D</t>
        </is>
      </c>
      <c r="V69" s="67" t="inlineStr">
        <is>
          <t>1</t>
        </is>
      </c>
      <c r="W69" s="67" t="inlineStr">
        <is>
          <t>0</t>
        </is>
      </c>
      <c r="X69" s="67" t="inlineStr">
        <is>
          <t>0</t>
        </is>
      </c>
      <c r="Y69" s="67" t="inlineStr">
        <is>
          <t>final_project_portfolio</t>
        </is>
      </c>
      <c r="Z69" s="67" t="inlineStr">
        <is>
          <t>{COURSE_SHORT_NAME}-{FIRST_NAME}-{LAST_NAME}-{ISSUE_DATE}</t>
        </is>
      </c>
      <c r="AA69" s="67" t="inlineStr">
        <is>
          <t>#0B4F71</t>
        </is>
      </c>
      <c r="AB69" s="67" t="inlineStr">
        <is>
          <t>#F2B705</t>
        </is>
      </c>
      <c r="AC69" s="67" t="inlineStr">
        <is>
          <t>#E51B23</t>
        </is>
      </c>
      <c r="AD69" s="67" t="inlineStr">
        <is>
          <t>Drona Public School</t>
        </is>
      </c>
      <c r="AE69" s="67" t="inlineStr">
        <is>
          <t>Gujarat Board Education</t>
        </is>
      </c>
      <c r="AF69" s="67" t="inlineStr">
        <is>
          <t>Anita Sharma</t>
        </is>
      </c>
      <c r="AG69" s="67" t="inlineStr">
        <is>
          <t>GUJ</t>
        </is>
      </c>
      <c r="AH69" s="67" t="inlineStr">
        <is>
          <t>Gujarati Medium</t>
        </is>
      </c>
      <c r="AI69" s="67" t="inlineStr">
        <is>
          <t>STD09</t>
        </is>
      </c>
      <c r="AJ69" s="67" t="inlineStr">
        <is>
          <t>Standard 9</t>
        </is>
      </c>
      <c r="AK69" s="67" t="inlineStr">
        <is>
          <t>GEN</t>
        </is>
      </c>
      <c r="AL69" s="67" t="inlineStr">
        <is>
          <t>SS</t>
        </is>
      </c>
      <c r="AM69" s="67" t="inlineStr">
        <is>
          <t>Social Science</t>
        </is>
      </c>
      <c r="AN69" s="67" t="inlineStr">
        <is>
          <t>Generated Custom Certificate activity with modern A4 landscape PDF, certificate ID and QR verification for every course.</t>
        </is>
      </c>
    </row>
    <row r="70">
      <c r="A70" s="67" t="inlineStr">
        <is>
          <t>2026-2027</t>
        </is>
      </c>
      <c r="B70" s="67" t="inlineStr">
        <is>
          <t>DPS-GSEB-GUJ-STD09-GEN-CS-2026</t>
        </is>
      </c>
      <c r="C70" s="67" t="inlineStr">
        <is>
          <t>DPS-GSEB-GUJ-STD09-GEN-CS-26</t>
        </is>
      </c>
      <c r="D70" s="67" t="inlineStr">
        <is>
          <t>1</t>
        </is>
      </c>
      <c r="E70" s="67" t="inlineStr">
        <is>
          <t>certificate</t>
        </is>
      </c>
      <c r="F70" s="67" t="inlineStr">
        <is>
          <t>SECONDARY_COURSE_COMPLETION_CERT</t>
        </is>
      </c>
      <c r="G70" s="67" t="inlineStr">
        <is>
          <t>1</t>
        </is>
      </c>
      <c r="H70" s="67" t="inlineStr">
        <is>
          <t>course_completion</t>
        </is>
      </c>
      <c r="I70" s="67" t="inlineStr">
        <is>
          <t>100</t>
        </is>
      </c>
      <c r="J70" s="67" t="inlineStr">
        <is>
          <t>40</t>
        </is>
      </c>
      <c r="K70" s="67" t="inlineStr">
        <is>
          <t>0</t>
        </is>
      </c>
      <c r="L70" s="67" t="inlineStr"/>
      <c r="M70" s="67" t="inlineStr">
        <is>
          <t>1</t>
        </is>
      </c>
      <c r="N70" s="67" t="inlineStr">
        <is>
          <t>DRONA_MODERN_COURSE_COMPLETION</t>
        </is>
      </c>
      <c r="O70" s="67" t="inlineStr">
        <is>
          <t>Drona Modern Course Completion Certificate</t>
        </is>
      </c>
      <c r="P70" s="67" t="inlineStr">
        <is>
          <t>customcert</t>
        </is>
      </c>
      <c r="Q70" s="67" t="inlineStr">
        <is>
          <t>course_completion_certificate</t>
        </is>
      </c>
      <c r="R70" s="67" t="inlineStr">
        <is>
          <t>Download Course Completion Certificate</t>
        </is>
      </c>
      <c r="S70" s="67" t="inlineStr">
        <is>
          <t>15</t>
        </is>
      </c>
      <c r="T70" s="67" t="inlineStr">
        <is>
          <t>Certificate &amp; Completion</t>
        </is>
      </c>
      <c r="U70" s="67" t="inlineStr">
        <is>
          <t>D</t>
        </is>
      </c>
      <c r="V70" s="67" t="inlineStr">
        <is>
          <t>1</t>
        </is>
      </c>
      <c r="W70" s="67" t="inlineStr">
        <is>
          <t>0</t>
        </is>
      </c>
      <c r="X70" s="67" t="inlineStr">
        <is>
          <t>0</t>
        </is>
      </c>
      <c r="Y70" s="67" t="inlineStr">
        <is>
          <t>final_project_portfolio</t>
        </is>
      </c>
      <c r="Z70" s="67" t="inlineStr">
        <is>
          <t>{COURSE_SHORT_NAME}-{FIRST_NAME}-{LAST_NAME}-{ISSUE_DATE}</t>
        </is>
      </c>
      <c r="AA70" s="67" t="inlineStr">
        <is>
          <t>#0B4F71</t>
        </is>
      </c>
      <c r="AB70" s="67" t="inlineStr">
        <is>
          <t>#F2B705</t>
        </is>
      </c>
      <c r="AC70" s="67" t="inlineStr">
        <is>
          <t>#E51B23</t>
        </is>
      </c>
      <c r="AD70" s="67" t="inlineStr">
        <is>
          <t>Drona Public School</t>
        </is>
      </c>
      <c r="AE70" s="67" t="inlineStr">
        <is>
          <t>Gujarat Board Education</t>
        </is>
      </c>
      <c r="AF70" s="67" t="inlineStr">
        <is>
          <t>Anita Sharma</t>
        </is>
      </c>
      <c r="AG70" s="67" t="inlineStr">
        <is>
          <t>GUJ</t>
        </is>
      </c>
      <c r="AH70" s="67" t="inlineStr">
        <is>
          <t>Gujarati Medium</t>
        </is>
      </c>
      <c r="AI70" s="67" t="inlineStr">
        <is>
          <t>STD09</t>
        </is>
      </c>
      <c r="AJ70" s="67" t="inlineStr">
        <is>
          <t>Standard 9</t>
        </is>
      </c>
      <c r="AK70" s="67" t="inlineStr">
        <is>
          <t>GEN</t>
        </is>
      </c>
      <c r="AL70" s="67" t="inlineStr">
        <is>
          <t>CS</t>
        </is>
      </c>
      <c r="AM70" s="67" t="inlineStr">
        <is>
          <t>Computer Studies</t>
        </is>
      </c>
      <c r="AN70" s="67" t="inlineStr">
        <is>
          <t>Generated Custom Certificate activity with modern A4 landscape PDF, certificate ID and QR verification for every course.</t>
        </is>
      </c>
    </row>
    <row r="71">
      <c r="A71" s="67" t="inlineStr">
        <is>
          <t>2026-2027</t>
        </is>
      </c>
      <c r="B71" s="67" t="inlineStr">
        <is>
          <t>DPS-GSEB-GUJ-STD09-GEN-PE-2026</t>
        </is>
      </c>
      <c r="C71" s="67" t="inlineStr">
        <is>
          <t>DPS-GSEB-GUJ-STD09-GEN-PE-26</t>
        </is>
      </c>
      <c r="D71" s="67" t="inlineStr">
        <is>
          <t>1</t>
        </is>
      </c>
      <c r="E71" s="67" t="inlineStr">
        <is>
          <t>certificate</t>
        </is>
      </c>
      <c r="F71" s="67" t="inlineStr">
        <is>
          <t>SECONDARY_COURSE_COMPLETION_CERT</t>
        </is>
      </c>
      <c r="G71" s="67" t="inlineStr">
        <is>
          <t>1</t>
        </is>
      </c>
      <c r="H71" s="67" t="inlineStr">
        <is>
          <t>course_completion</t>
        </is>
      </c>
      <c r="I71" s="67" t="inlineStr">
        <is>
          <t>100</t>
        </is>
      </c>
      <c r="J71" s="67" t="inlineStr">
        <is>
          <t>40</t>
        </is>
      </c>
      <c r="K71" s="67" t="inlineStr">
        <is>
          <t>0</t>
        </is>
      </c>
      <c r="L71" s="67" t="inlineStr"/>
      <c r="M71" s="67" t="inlineStr">
        <is>
          <t>1</t>
        </is>
      </c>
      <c r="N71" s="67" t="inlineStr">
        <is>
          <t>DRONA_MODERN_COURSE_COMPLETION</t>
        </is>
      </c>
      <c r="O71" s="67" t="inlineStr">
        <is>
          <t>Drona Modern Course Completion Certificate</t>
        </is>
      </c>
      <c r="P71" s="67" t="inlineStr">
        <is>
          <t>customcert</t>
        </is>
      </c>
      <c r="Q71" s="67" t="inlineStr">
        <is>
          <t>course_completion_certificate</t>
        </is>
      </c>
      <c r="R71" s="67" t="inlineStr">
        <is>
          <t>Download Course Completion Certificate</t>
        </is>
      </c>
      <c r="S71" s="67" t="inlineStr">
        <is>
          <t>15</t>
        </is>
      </c>
      <c r="T71" s="67" t="inlineStr">
        <is>
          <t>Certificate &amp; Completion</t>
        </is>
      </c>
      <c r="U71" s="67" t="inlineStr">
        <is>
          <t>D</t>
        </is>
      </c>
      <c r="V71" s="67" t="inlineStr">
        <is>
          <t>1</t>
        </is>
      </c>
      <c r="W71" s="67" t="inlineStr">
        <is>
          <t>0</t>
        </is>
      </c>
      <c r="X71" s="67" t="inlineStr">
        <is>
          <t>0</t>
        </is>
      </c>
      <c r="Y71" s="67" t="inlineStr">
        <is>
          <t>final_project_portfolio</t>
        </is>
      </c>
      <c r="Z71" s="67" t="inlineStr">
        <is>
          <t>{COURSE_SHORT_NAME}-{FIRST_NAME}-{LAST_NAME}-{ISSUE_DATE}</t>
        </is>
      </c>
      <c r="AA71" s="67" t="inlineStr">
        <is>
          <t>#0B4F71</t>
        </is>
      </c>
      <c r="AB71" s="67" t="inlineStr">
        <is>
          <t>#F2B705</t>
        </is>
      </c>
      <c r="AC71" s="67" t="inlineStr">
        <is>
          <t>#E51B23</t>
        </is>
      </c>
      <c r="AD71" s="67" t="inlineStr">
        <is>
          <t>Drona Public School</t>
        </is>
      </c>
      <c r="AE71" s="67" t="inlineStr">
        <is>
          <t>Gujarat Board Education</t>
        </is>
      </c>
      <c r="AF71" s="67" t="inlineStr">
        <is>
          <t>Anita Sharma</t>
        </is>
      </c>
      <c r="AG71" s="67" t="inlineStr">
        <is>
          <t>GUJ</t>
        </is>
      </c>
      <c r="AH71" s="67" t="inlineStr">
        <is>
          <t>Gujarati Medium</t>
        </is>
      </c>
      <c r="AI71" s="67" t="inlineStr">
        <is>
          <t>STD09</t>
        </is>
      </c>
      <c r="AJ71" s="67" t="inlineStr">
        <is>
          <t>Standard 9</t>
        </is>
      </c>
      <c r="AK71" s="67" t="inlineStr">
        <is>
          <t>GEN</t>
        </is>
      </c>
      <c r="AL71" s="67" t="inlineStr">
        <is>
          <t>PE</t>
        </is>
      </c>
      <c r="AM71" s="67" t="inlineStr">
        <is>
          <t>Physical Education</t>
        </is>
      </c>
      <c r="AN71" s="67" t="inlineStr">
        <is>
          <t>Generated Custom Certificate activity with modern A4 landscape PDF, certificate ID and QR verification for every course.</t>
        </is>
      </c>
    </row>
    <row r="72">
      <c r="A72" s="67" t="inlineStr">
        <is>
          <t>2026-2027</t>
        </is>
      </c>
      <c r="B72" s="67" t="inlineStr">
        <is>
          <t>DPS-GSEB-GUJ-STD10-GEN-GUJ-2026</t>
        </is>
      </c>
      <c r="C72" s="67" t="inlineStr">
        <is>
          <t>DPS-GSEB-GUJ-STD10-GEN-GUJ-26</t>
        </is>
      </c>
      <c r="D72" s="67" t="inlineStr">
        <is>
          <t>1</t>
        </is>
      </c>
      <c r="E72" s="67" t="inlineStr">
        <is>
          <t>certificate</t>
        </is>
      </c>
      <c r="F72" s="67" t="inlineStr">
        <is>
          <t>SECONDARY_COURSE_COMPLETION_CERT</t>
        </is>
      </c>
      <c r="G72" s="67" t="inlineStr">
        <is>
          <t>1</t>
        </is>
      </c>
      <c r="H72" s="67" t="inlineStr">
        <is>
          <t>course_completion</t>
        </is>
      </c>
      <c r="I72" s="67" t="inlineStr">
        <is>
          <t>100</t>
        </is>
      </c>
      <c r="J72" s="67" t="inlineStr">
        <is>
          <t>40</t>
        </is>
      </c>
      <c r="K72" s="67" t="inlineStr">
        <is>
          <t>0</t>
        </is>
      </c>
      <c r="L72" s="67" t="inlineStr"/>
      <c r="M72" s="67" t="inlineStr">
        <is>
          <t>1</t>
        </is>
      </c>
      <c r="N72" s="67" t="inlineStr">
        <is>
          <t>DRONA_MODERN_COURSE_COMPLETION</t>
        </is>
      </c>
      <c r="O72" s="67" t="inlineStr">
        <is>
          <t>Drona Modern Course Completion Certificate</t>
        </is>
      </c>
      <c r="P72" s="67" t="inlineStr">
        <is>
          <t>customcert</t>
        </is>
      </c>
      <c r="Q72" s="67" t="inlineStr">
        <is>
          <t>course_completion_certificate</t>
        </is>
      </c>
      <c r="R72" s="67" t="inlineStr">
        <is>
          <t>Download Course Completion Certificate</t>
        </is>
      </c>
      <c r="S72" s="67" t="inlineStr">
        <is>
          <t>15</t>
        </is>
      </c>
      <c r="T72" s="67" t="inlineStr">
        <is>
          <t>Certificate &amp; Completion</t>
        </is>
      </c>
      <c r="U72" s="67" t="inlineStr">
        <is>
          <t>D</t>
        </is>
      </c>
      <c r="V72" s="67" t="inlineStr">
        <is>
          <t>1</t>
        </is>
      </c>
      <c r="W72" s="67" t="inlineStr">
        <is>
          <t>0</t>
        </is>
      </c>
      <c r="X72" s="67" t="inlineStr">
        <is>
          <t>0</t>
        </is>
      </c>
      <c r="Y72" s="67" t="inlineStr">
        <is>
          <t>final_project_portfolio</t>
        </is>
      </c>
      <c r="Z72" s="67" t="inlineStr">
        <is>
          <t>{COURSE_SHORT_NAME}-{FIRST_NAME}-{LAST_NAME}-{ISSUE_DATE}</t>
        </is>
      </c>
      <c r="AA72" s="67" t="inlineStr">
        <is>
          <t>#0B4F71</t>
        </is>
      </c>
      <c r="AB72" s="67" t="inlineStr">
        <is>
          <t>#F2B705</t>
        </is>
      </c>
      <c r="AC72" s="67" t="inlineStr">
        <is>
          <t>#E51B23</t>
        </is>
      </c>
      <c r="AD72" s="67" t="inlineStr">
        <is>
          <t>Drona Public School</t>
        </is>
      </c>
      <c r="AE72" s="67" t="inlineStr">
        <is>
          <t>Gujarat Board Education</t>
        </is>
      </c>
      <c r="AF72" s="67" t="inlineStr">
        <is>
          <t>Anita Sharma</t>
        </is>
      </c>
      <c r="AG72" s="67" t="inlineStr">
        <is>
          <t>GUJ</t>
        </is>
      </c>
      <c r="AH72" s="67" t="inlineStr">
        <is>
          <t>Gujarati Medium</t>
        </is>
      </c>
      <c r="AI72" s="67" t="inlineStr">
        <is>
          <t>STD10</t>
        </is>
      </c>
      <c r="AJ72" s="67" t="inlineStr">
        <is>
          <t>Standard 10</t>
        </is>
      </c>
      <c r="AK72" s="67" t="inlineStr">
        <is>
          <t>GEN</t>
        </is>
      </c>
      <c r="AL72" s="67" t="inlineStr">
        <is>
          <t>GUJ</t>
        </is>
      </c>
      <c r="AM72" s="67" t="inlineStr">
        <is>
          <t>Gujarati</t>
        </is>
      </c>
      <c r="AN72" s="67" t="inlineStr">
        <is>
          <t>Generated Custom Certificate activity with modern A4 landscape PDF, certificate ID and QR verification for every course.</t>
        </is>
      </c>
    </row>
    <row r="73">
      <c r="A73" s="67" t="inlineStr">
        <is>
          <t>2026-2027</t>
        </is>
      </c>
      <c r="B73" s="67" t="inlineStr">
        <is>
          <t>DPS-GSEB-GUJ-STD10-GEN-HIN-2026</t>
        </is>
      </c>
      <c r="C73" s="67" t="inlineStr">
        <is>
          <t>DPS-GSEB-GUJ-STD10-GEN-HIN-26</t>
        </is>
      </c>
      <c r="D73" s="67" t="inlineStr">
        <is>
          <t>1</t>
        </is>
      </c>
      <c r="E73" s="67" t="inlineStr">
        <is>
          <t>certificate</t>
        </is>
      </c>
      <c r="F73" s="67" t="inlineStr">
        <is>
          <t>SECONDARY_COURSE_COMPLETION_CERT</t>
        </is>
      </c>
      <c r="G73" s="67" t="inlineStr">
        <is>
          <t>1</t>
        </is>
      </c>
      <c r="H73" s="67" t="inlineStr">
        <is>
          <t>course_completion</t>
        </is>
      </c>
      <c r="I73" s="67" t="inlineStr">
        <is>
          <t>100</t>
        </is>
      </c>
      <c r="J73" s="67" t="inlineStr">
        <is>
          <t>40</t>
        </is>
      </c>
      <c r="K73" s="67" t="inlineStr">
        <is>
          <t>0</t>
        </is>
      </c>
      <c r="L73" s="67" t="inlineStr"/>
      <c r="M73" s="67" t="inlineStr">
        <is>
          <t>1</t>
        </is>
      </c>
      <c r="N73" s="67" t="inlineStr">
        <is>
          <t>DRONA_MODERN_COURSE_COMPLETION</t>
        </is>
      </c>
      <c r="O73" s="67" t="inlineStr">
        <is>
          <t>Drona Modern Course Completion Certificate</t>
        </is>
      </c>
      <c r="P73" s="67" t="inlineStr">
        <is>
          <t>customcert</t>
        </is>
      </c>
      <c r="Q73" s="67" t="inlineStr">
        <is>
          <t>course_completion_certificate</t>
        </is>
      </c>
      <c r="R73" s="67" t="inlineStr">
        <is>
          <t>Download Course Completion Certificate</t>
        </is>
      </c>
      <c r="S73" s="67" t="inlineStr">
        <is>
          <t>15</t>
        </is>
      </c>
      <c r="T73" s="67" t="inlineStr">
        <is>
          <t>Certificate &amp; Completion</t>
        </is>
      </c>
      <c r="U73" s="67" t="inlineStr">
        <is>
          <t>D</t>
        </is>
      </c>
      <c r="V73" s="67" t="inlineStr">
        <is>
          <t>1</t>
        </is>
      </c>
      <c r="W73" s="67" t="inlineStr">
        <is>
          <t>0</t>
        </is>
      </c>
      <c r="X73" s="67" t="inlineStr">
        <is>
          <t>0</t>
        </is>
      </c>
      <c r="Y73" s="67" t="inlineStr">
        <is>
          <t>final_project_portfolio</t>
        </is>
      </c>
      <c r="Z73" s="67" t="inlineStr">
        <is>
          <t>{COURSE_SHORT_NAME}-{FIRST_NAME}-{LAST_NAME}-{ISSUE_DATE}</t>
        </is>
      </c>
      <c r="AA73" s="67" t="inlineStr">
        <is>
          <t>#0B4F71</t>
        </is>
      </c>
      <c r="AB73" s="67" t="inlineStr">
        <is>
          <t>#F2B705</t>
        </is>
      </c>
      <c r="AC73" s="67" t="inlineStr">
        <is>
          <t>#E51B23</t>
        </is>
      </c>
      <c r="AD73" s="67" t="inlineStr">
        <is>
          <t>Drona Public School</t>
        </is>
      </c>
      <c r="AE73" s="67" t="inlineStr">
        <is>
          <t>Gujarat Board Education</t>
        </is>
      </c>
      <c r="AF73" s="67" t="inlineStr">
        <is>
          <t>Anita Sharma</t>
        </is>
      </c>
      <c r="AG73" s="67" t="inlineStr">
        <is>
          <t>GUJ</t>
        </is>
      </c>
      <c r="AH73" s="67" t="inlineStr">
        <is>
          <t>Gujarati Medium</t>
        </is>
      </c>
      <c r="AI73" s="67" t="inlineStr">
        <is>
          <t>STD10</t>
        </is>
      </c>
      <c r="AJ73" s="67" t="inlineStr">
        <is>
          <t>Standard 10</t>
        </is>
      </c>
      <c r="AK73" s="67" t="inlineStr">
        <is>
          <t>GEN</t>
        </is>
      </c>
      <c r="AL73" s="67" t="inlineStr">
        <is>
          <t>HIN</t>
        </is>
      </c>
      <c r="AM73" s="67" t="inlineStr">
        <is>
          <t>Hindi</t>
        </is>
      </c>
      <c r="AN73" s="67" t="inlineStr">
        <is>
          <t>Generated Custom Certificate activity with modern A4 landscape PDF, certificate ID and QR verification for every course.</t>
        </is>
      </c>
    </row>
    <row r="74">
      <c r="A74" s="67" t="inlineStr">
        <is>
          <t>2026-2027</t>
        </is>
      </c>
      <c r="B74" s="67" t="inlineStr">
        <is>
          <t>DPS-GSEB-GUJ-STD10-GEN-ENG-2026</t>
        </is>
      </c>
      <c r="C74" s="67" t="inlineStr">
        <is>
          <t>DPS-GSEB-GUJ-STD10-GEN-ENG-26</t>
        </is>
      </c>
      <c r="D74" s="67" t="inlineStr">
        <is>
          <t>1</t>
        </is>
      </c>
      <c r="E74" s="67" t="inlineStr">
        <is>
          <t>certificate</t>
        </is>
      </c>
      <c r="F74" s="67" t="inlineStr">
        <is>
          <t>SECONDARY_COURSE_COMPLETION_CERT</t>
        </is>
      </c>
      <c r="G74" s="67" t="inlineStr">
        <is>
          <t>1</t>
        </is>
      </c>
      <c r="H74" s="67" t="inlineStr">
        <is>
          <t>course_completion</t>
        </is>
      </c>
      <c r="I74" s="67" t="inlineStr">
        <is>
          <t>100</t>
        </is>
      </c>
      <c r="J74" s="67" t="inlineStr">
        <is>
          <t>40</t>
        </is>
      </c>
      <c r="K74" s="67" t="inlineStr">
        <is>
          <t>0</t>
        </is>
      </c>
      <c r="L74" s="67" t="inlineStr"/>
      <c r="M74" s="67" t="inlineStr">
        <is>
          <t>1</t>
        </is>
      </c>
      <c r="N74" s="67" t="inlineStr">
        <is>
          <t>DRONA_MODERN_COURSE_COMPLETION</t>
        </is>
      </c>
      <c r="O74" s="67" t="inlineStr">
        <is>
          <t>Drona Modern Course Completion Certificate</t>
        </is>
      </c>
      <c r="P74" s="67" t="inlineStr">
        <is>
          <t>customcert</t>
        </is>
      </c>
      <c r="Q74" s="67" t="inlineStr">
        <is>
          <t>course_completion_certificate</t>
        </is>
      </c>
      <c r="R74" s="67" t="inlineStr">
        <is>
          <t>Download Course Completion Certificate</t>
        </is>
      </c>
      <c r="S74" s="67" t="inlineStr">
        <is>
          <t>15</t>
        </is>
      </c>
      <c r="T74" s="67" t="inlineStr">
        <is>
          <t>Certificate &amp; Completion</t>
        </is>
      </c>
      <c r="U74" s="67" t="inlineStr">
        <is>
          <t>D</t>
        </is>
      </c>
      <c r="V74" s="67" t="inlineStr">
        <is>
          <t>1</t>
        </is>
      </c>
      <c r="W74" s="67" t="inlineStr">
        <is>
          <t>0</t>
        </is>
      </c>
      <c r="X74" s="67" t="inlineStr">
        <is>
          <t>0</t>
        </is>
      </c>
      <c r="Y74" s="67" t="inlineStr">
        <is>
          <t>final_project_portfolio</t>
        </is>
      </c>
      <c r="Z74" s="67" t="inlineStr">
        <is>
          <t>{COURSE_SHORT_NAME}-{FIRST_NAME}-{LAST_NAME}-{ISSUE_DATE}</t>
        </is>
      </c>
      <c r="AA74" s="67" t="inlineStr">
        <is>
          <t>#0B4F71</t>
        </is>
      </c>
      <c r="AB74" s="67" t="inlineStr">
        <is>
          <t>#F2B705</t>
        </is>
      </c>
      <c r="AC74" s="67" t="inlineStr">
        <is>
          <t>#E51B23</t>
        </is>
      </c>
      <c r="AD74" s="67" t="inlineStr">
        <is>
          <t>Drona Public School</t>
        </is>
      </c>
      <c r="AE74" s="67" t="inlineStr">
        <is>
          <t>Gujarat Board Education</t>
        </is>
      </c>
      <c r="AF74" s="67" t="inlineStr">
        <is>
          <t>Anita Sharma</t>
        </is>
      </c>
      <c r="AG74" s="67" t="inlineStr">
        <is>
          <t>GUJ</t>
        </is>
      </c>
      <c r="AH74" s="67" t="inlineStr">
        <is>
          <t>Gujarati Medium</t>
        </is>
      </c>
      <c r="AI74" s="67" t="inlineStr">
        <is>
          <t>STD10</t>
        </is>
      </c>
      <c r="AJ74" s="67" t="inlineStr">
        <is>
          <t>Standard 10</t>
        </is>
      </c>
      <c r="AK74" s="67" t="inlineStr">
        <is>
          <t>GEN</t>
        </is>
      </c>
      <c r="AL74" s="67" t="inlineStr">
        <is>
          <t>ENG</t>
        </is>
      </c>
      <c r="AM74" s="67" t="inlineStr">
        <is>
          <t>English</t>
        </is>
      </c>
      <c r="AN74" s="67" t="inlineStr">
        <is>
          <t>Generated Custom Certificate activity with modern A4 landscape PDF, certificate ID and QR verification for every course.</t>
        </is>
      </c>
    </row>
    <row r="75">
      <c r="A75" s="67" t="inlineStr">
        <is>
          <t>2026-2027</t>
        </is>
      </c>
      <c r="B75" s="67" t="inlineStr">
        <is>
          <t>DPS-GSEB-GUJ-STD10-GEN-MATH-2026</t>
        </is>
      </c>
      <c r="C75" s="67" t="inlineStr">
        <is>
          <t>DPS-GSEB-GUJ-STD10-GEN-MATH-26</t>
        </is>
      </c>
      <c r="D75" s="67" t="inlineStr">
        <is>
          <t>1</t>
        </is>
      </c>
      <c r="E75" s="67" t="inlineStr">
        <is>
          <t>certificate</t>
        </is>
      </c>
      <c r="F75" s="67" t="inlineStr">
        <is>
          <t>SECONDARY_COURSE_COMPLETION_CERT</t>
        </is>
      </c>
      <c r="G75" s="67" t="inlineStr">
        <is>
          <t>1</t>
        </is>
      </c>
      <c r="H75" s="67" t="inlineStr">
        <is>
          <t>course_completion</t>
        </is>
      </c>
      <c r="I75" s="67" t="inlineStr">
        <is>
          <t>100</t>
        </is>
      </c>
      <c r="J75" s="67" t="inlineStr">
        <is>
          <t>40</t>
        </is>
      </c>
      <c r="K75" s="67" t="inlineStr">
        <is>
          <t>0</t>
        </is>
      </c>
      <c r="L75" s="67" t="inlineStr"/>
      <c r="M75" s="67" t="inlineStr">
        <is>
          <t>1</t>
        </is>
      </c>
      <c r="N75" s="67" t="inlineStr">
        <is>
          <t>DRONA_MODERN_COURSE_COMPLETION</t>
        </is>
      </c>
      <c r="O75" s="67" t="inlineStr">
        <is>
          <t>Drona Modern Course Completion Certificate</t>
        </is>
      </c>
      <c r="P75" s="67" t="inlineStr">
        <is>
          <t>customcert</t>
        </is>
      </c>
      <c r="Q75" s="67" t="inlineStr">
        <is>
          <t>course_completion_certificate</t>
        </is>
      </c>
      <c r="R75" s="67" t="inlineStr">
        <is>
          <t>Download Course Completion Certificate</t>
        </is>
      </c>
      <c r="S75" s="67" t="inlineStr">
        <is>
          <t>15</t>
        </is>
      </c>
      <c r="T75" s="67" t="inlineStr">
        <is>
          <t>Certificate &amp; Completion</t>
        </is>
      </c>
      <c r="U75" s="67" t="inlineStr">
        <is>
          <t>D</t>
        </is>
      </c>
      <c r="V75" s="67" t="inlineStr">
        <is>
          <t>1</t>
        </is>
      </c>
      <c r="W75" s="67" t="inlineStr">
        <is>
          <t>0</t>
        </is>
      </c>
      <c r="X75" s="67" t="inlineStr">
        <is>
          <t>0</t>
        </is>
      </c>
      <c r="Y75" s="67" t="inlineStr">
        <is>
          <t>final_project_portfolio</t>
        </is>
      </c>
      <c r="Z75" s="67" t="inlineStr">
        <is>
          <t>{COURSE_SHORT_NAME}-{FIRST_NAME}-{LAST_NAME}-{ISSUE_DATE}</t>
        </is>
      </c>
      <c r="AA75" s="67" t="inlineStr">
        <is>
          <t>#0B4F71</t>
        </is>
      </c>
      <c r="AB75" s="67" t="inlineStr">
        <is>
          <t>#F2B705</t>
        </is>
      </c>
      <c r="AC75" s="67" t="inlineStr">
        <is>
          <t>#E51B23</t>
        </is>
      </c>
      <c r="AD75" s="67" t="inlineStr">
        <is>
          <t>Drona Public School</t>
        </is>
      </c>
      <c r="AE75" s="67" t="inlineStr">
        <is>
          <t>Gujarat Board Education</t>
        </is>
      </c>
      <c r="AF75" s="67" t="inlineStr">
        <is>
          <t>Anita Sharma</t>
        </is>
      </c>
      <c r="AG75" s="67" t="inlineStr">
        <is>
          <t>GUJ</t>
        </is>
      </c>
      <c r="AH75" s="67" t="inlineStr">
        <is>
          <t>Gujarati Medium</t>
        </is>
      </c>
      <c r="AI75" s="67" t="inlineStr">
        <is>
          <t>STD10</t>
        </is>
      </c>
      <c r="AJ75" s="67" t="inlineStr">
        <is>
          <t>Standard 10</t>
        </is>
      </c>
      <c r="AK75" s="67" t="inlineStr">
        <is>
          <t>GEN</t>
        </is>
      </c>
      <c r="AL75" s="67" t="inlineStr">
        <is>
          <t>MATH</t>
        </is>
      </c>
      <c r="AM75" s="67" t="inlineStr">
        <is>
          <t>Mathematics</t>
        </is>
      </c>
      <c r="AN75" s="67" t="inlineStr">
        <is>
          <t>Generated Custom Certificate activity with modern A4 landscape PDF, certificate ID and QR verification for every course.</t>
        </is>
      </c>
    </row>
    <row r="76">
      <c r="A76" s="67" t="inlineStr">
        <is>
          <t>2026-2027</t>
        </is>
      </c>
      <c r="B76" s="67" t="inlineStr">
        <is>
          <t>DPS-GSEB-GUJ-STD10-GEN-SCI-2026</t>
        </is>
      </c>
      <c r="C76" s="67" t="inlineStr">
        <is>
          <t>DPS-GSEB-GUJ-STD10-GEN-SCI-26</t>
        </is>
      </c>
      <c r="D76" s="67" t="inlineStr">
        <is>
          <t>1</t>
        </is>
      </c>
      <c r="E76" s="67" t="inlineStr">
        <is>
          <t>certificate</t>
        </is>
      </c>
      <c r="F76" s="67" t="inlineStr">
        <is>
          <t>SECONDARY_COURSE_COMPLETION_CERT</t>
        </is>
      </c>
      <c r="G76" s="67" t="inlineStr">
        <is>
          <t>1</t>
        </is>
      </c>
      <c r="H76" s="67" t="inlineStr">
        <is>
          <t>course_completion</t>
        </is>
      </c>
      <c r="I76" s="67" t="inlineStr">
        <is>
          <t>100</t>
        </is>
      </c>
      <c r="J76" s="67" t="inlineStr">
        <is>
          <t>40</t>
        </is>
      </c>
      <c r="K76" s="67" t="inlineStr">
        <is>
          <t>0</t>
        </is>
      </c>
      <c r="L76" s="67" t="inlineStr"/>
      <c r="M76" s="67" t="inlineStr">
        <is>
          <t>1</t>
        </is>
      </c>
      <c r="N76" s="67" t="inlineStr">
        <is>
          <t>DRONA_MODERN_COURSE_COMPLETION</t>
        </is>
      </c>
      <c r="O76" s="67" t="inlineStr">
        <is>
          <t>Drona Modern Course Completion Certificate</t>
        </is>
      </c>
      <c r="P76" s="67" t="inlineStr">
        <is>
          <t>customcert</t>
        </is>
      </c>
      <c r="Q76" s="67" t="inlineStr">
        <is>
          <t>course_completion_certificate</t>
        </is>
      </c>
      <c r="R76" s="67" t="inlineStr">
        <is>
          <t>Download Course Completion Certificate</t>
        </is>
      </c>
      <c r="S76" s="67" t="inlineStr">
        <is>
          <t>15</t>
        </is>
      </c>
      <c r="T76" s="67" t="inlineStr">
        <is>
          <t>Certificate &amp; Completion</t>
        </is>
      </c>
      <c r="U76" s="67" t="inlineStr">
        <is>
          <t>D</t>
        </is>
      </c>
      <c r="V76" s="67" t="inlineStr">
        <is>
          <t>1</t>
        </is>
      </c>
      <c r="W76" s="67" t="inlineStr">
        <is>
          <t>0</t>
        </is>
      </c>
      <c r="X76" s="67" t="inlineStr">
        <is>
          <t>0</t>
        </is>
      </c>
      <c r="Y76" s="67" t="inlineStr">
        <is>
          <t>final_project_portfolio</t>
        </is>
      </c>
      <c r="Z76" s="67" t="inlineStr">
        <is>
          <t>{COURSE_SHORT_NAME}-{FIRST_NAME}-{LAST_NAME}-{ISSUE_DATE}</t>
        </is>
      </c>
      <c r="AA76" s="67" t="inlineStr">
        <is>
          <t>#0B4F71</t>
        </is>
      </c>
      <c r="AB76" s="67" t="inlineStr">
        <is>
          <t>#F2B705</t>
        </is>
      </c>
      <c r="AC76" s="67" t="inlineStr">
        <is>
          <t>#E51B23</t>
        </is>
      </c>
      <c r="AD76" s="67" t="inlineStr">
        <is>
          <t>Drona Public School</t>
        </is>
      </c>
      <c r="AE76" s="67" t="inlineStr">
        <is>
          <t>Gujarat Board Education</t>
        </is>
      </c>
      <c r="AF76" s="67" t="inlineStr">
        <is>
          <t>Anita Sharma</t>
        </is>
      </c>
      <c r="AG76" s="67" t="inlineStr">
        <is>
          <t>GUJ</t>
        </is>
      </c>
      <c r="AH76" s="67" t="inlineStr">
        <is>
          <t>Gujarati Medium</t>
        </is>
      </c>
      <c r="AI76" s="67" t="inlineStr">
        <is>
          <t>STD10</t>
        </is>
      </c>
      <c r="AJ76" s="67" t="inlineStr">
        <is>
          <t>Standard 10</t>
        </is>
      </c>
      <c r="AK76" s="67" t="inlineStr">
        <is>
          <t>GEN</t>
        </is>
      </c>
      <c r="AL76" s="67" t="inlineStr">
        <is>
          <t>SCI</t>
        </is>
      </c>
      <c r="AM76" s="67" t="inlineStr">
        <is>
          <t>Science</t>
        </is>
      </c>
      <c r="AN76" s="67" t="inlineStr">
        <is>
          <t>Generated Custom Certificate activity with modern A4 landscape PDF, certificate ID and QR verification for every course.</t>
        </is>
      </c>
    </row>
    <row r="77">
      <c r="A77" s="67" t="inlineStr">
        <is>
          <t>2026-2027</t>
        </is>
      </c>
      <c r="B77" s="67" t="inlineStr">
        <is>
          <t>DPS-GSEB-GUJ-STD10-GEN-SS-2026</t>
        </is>
      </c>
      <c r="C77" s="67" t="inlineStr">
        <is>
          <t>DPS-GSEB-GUJ-STD10-GEN-SS-26</t>
        </is>
      </c>
      <c r="D77" s="67" t="inlineStr">
        <is>
          <t>1</t>
        </is>
      </c>
      <c r="E77" s="67" t="inlineStr">
        <is>
          <t>certificate</t>
        </is>
      </c>
      <c r="F77" s="67" t="inlineStr">
        <is>
          <t>SECONDARY_COURSE_COMPLETION_CERT</t>
        </is>
      </c>
      <c r="G77" s="67" t="inlineStr">
        <is>
          <t>1</t>
        </is>
      </c>
      <c r="H77" s="67" t="inlineStr">
        <is>
          <t>course_completion</t>
        </is>
      </c>
      <c r="I77" s="67" t="inlineStr">
        <is>
          <t>100</t>
        </is>
      </c>
      <c r="J77" s="67" t="inlineStr">
        <is>
          <t>40</t>
        </is>
      </c>
      <c r="K77" s="67" t="inlineStr">
        <is>
          <t>0</t>
        </is>
      </c>
      <c r="L77" s="67" t="inlineStr"/>
      <c r="M77" s="67" t="inlineStr">
        <is>
          <t>1</t>
        </is>
      </c>
      <c r="N77" s="67" t="inlineStr">
        <is>
          <t>DRONA_MODERN_COURSE_COMPLETION</t>
        </is>
      </c>
      <c r="O77" s="67" t="inlineStr">
        <is>
          <t>Drona Modern Course Completion Certificate</t>
        </is>
      </c>
      <c r="P77" s="67" t="inlineStr">
        <is>
          <t>customcert</t>
        </is>
      </c>
      <c r="Q77" s="67" t="inlineStr">
        <is>
          <t>course_completion_certificate</t>
        </is>
      </c>
      <c r="R77" s="67" t="inlineStr">
        <is>
          <t>Download Course Completion Certificate</t>
        </is>
      </c>
      <c r="S77" s="67" t="inlineStr">
        <is>
          <t>15</t>
        </is>
      </c>
      <c r="T77" s="67" t="inlineStr">
        <is>
          <t>Certificate &amp; Completion</t>
        </is>
      </c>
      <c r="U77" s="67" t="inlineStr">
        <is>
          <t>D</t>
        </is>
      </c>
      <c r="V77" s="67" t="inlineStr">
        <is>
          <t>1</t>
        </is>
      </c>
      <c r="W77" s="67" t="inlineStr">
        <is>
          <t>0</t>
        </is>
      </c>
      <c r="X77" s="67" t="inlineStr">
        <is>
          <t>0</t>
        </is>
      </c>
      <c r="Y77" s="67" t="inlineStr">
        <is>
          <t>final_project_portfolio</t>
        </is>
      </c>
      <c r="Z77" s="67" t="inlineStr">
        <is>
          <t>{COURSE_SHORT_NAME}-{FIRST_NAME}-{LAST_NAME}-{ISSUE_DATE}</t>
        </is>
      </c>
      <c r="AA77" s="67" t="inlineStr">
        <is>
          <t>#0B4F71</t>
        </is>
      </c>
      <c r="AB77" s="67" t="inlineStr">
        <is>
          <t>#F2B705</t>
        </is>
      </c>
      <c r="AC77" s="67" t="inlineStr">
        <is>
          <t>#E51B23</t>
        </is>
      </c>
      <c r="AD77" s="67" t="inlineStr">
        <is>
          <t>Drona Public School</t>
        </is>
      </c>
      <c r="AE77" s="67" t="inlineStr">
        <is>
          <t>Gujarat Board Education</t>
        </is>
      </c>
      <c r="AF77" s="67" t="inlineStr">
        <is>
          <t>Anita Sharma</t>
        </is>
      </c>
      <c r="AG77" s="67" t="inlineStr">
        <is>
          <t>GUJ</t>
        </is>
      </c>
      <c r="AH77" s="67" t="inlineStr">
        <is>
          <t>Gujarati Medium</t>
        </is>
      </c>
      <c r="AI77" s="67" t="inlineStr">
        <is>
          <t>STD10</t>
        </is>
      </c>
      <c r="AJ77" s="67" t="inlineStr">
        <is>
          <t>Standard 10</t>
        </is>
      </c>
      <c r="AK77" s="67" t="inlineStr">
        <is>
          <t>GEN</t>
        </is>
      </c>
      <c r="AL77" s="67" t="inlineStr">
        <is>
          <t>SS</t>
        </is>
      </c>
      <c r="AM77" s="67" t="inlineStr">
        <is>
          <t>Social Science</t>
        </is>
      </c>
      <c r="AN77" s="67" t="inlineStr">
        <is>
          <t>Generated Custom Certificate activity with modern A4 landscape PDF, certificate ID and QR verification for every course.</t>
        </is>
      </c>
    </row>
    <row r="78">
      <c r="A78" s="67" t="inlineStr">
        <is>
          <t>2026-2027</t>
        </is>
      </c>
      <c r="B78" s="67" t="inlineStr">
        <is>
          <t>DPS-GSEB-GUJ-STD10-GEN-CS-2026</t>
        </is>
      </c>
      <c r="C78" s="67" t="inlineStr">
        <is>
          <t>DPS-GSEB-GUJ-STD10-GEN-CS-26</t>
        </is>
      </c>
      <c r="D78" s="67" t="inlineStr">
        <is>
          <t>1</t>
        </is>
      </c>
      <c r="E78" s="67" t="inlineStr">
        <is>
          <t>certificate</t>
        </is>
      </c>
      <c r="F78" s="67" t="inlineStr">
        <is>
          <t>SECONDARY_COURSE_COMPLETION_CERT</t>
        </is>
      </c>
      <c r="G78" s="67" t="inlineStr">
        <is>
          <t>1</t>
        </is>
      </c>
      <c r="H78" s="67" t="inlineStr">
        <is>
          <t>course_completion</t>
        </is>
      </c>
      <c r="I78" s="67" t="inlineStr">
        <is>
          <t>100</t>
        </is>
      </c>
      <c r="J78" s="67" t="inlineStr">
        <is>
          <t>40</t>
        </is>
      </c>
      <c r="K78" s="67" t="inlineStr">
        <is>
          <t>0</t>
        </is>
      </c>
      <c r="L78" s="67" t="inlineStr"/>
      <c r="M78" s="67" t="inlineStr">
        <is>
          <t>1</t>
        </is>
      </c>
      <c r="N78" s="67" t="inlineStr">
        <is>
          <t>DRONA_MODERN_COURSE_COMPLETION</t>
        </is>
      </c>
      <c r="O78" s="67" t="inlineStr">
        <is>
          <t>Drona Modern Course Completion Certificate</t>
        </is>
      </c>
      <c r="P78" s="67" t="inlineStr">
        <is>
          <t>customcert</t>
        </is>
      </c>
      <c r="Q78" s="67" t="inlineStr">
        <is>
          <t>course_completion_certificate</t>
        </is>
      </c>
      <c r="R78" s="67" t="inlineStr">
        <is>
          <t>Download Course Completion Certificate</t>
        </is>
      </c>
      <c r="S78" s="67" t="inlineStr">
        <is>
          <t>15</t>
        </is>
      </c>
      <c r="T78" s="67" t="inlineStr">
        <is>
          <t>Certificate &amp; Completion</t>
        </is>
      </c>
      <c r="U78" s="67" t="inlineStr">
        <is>
          <t>D</t>
        </is>
      </c>
      <c r="V78" s="67" t="inlineStr">
        <is>
          <t>1</t>
        </is>
      </c>
      <c r="W78" s="67" t="inlineStr">
        <is>
          <t>0</t>
        </is>
      </c>
      <c r="X78" s="67" t="inlineStr">
        <is>
          <t>0</t>
        </is>
      </c>
      <c r="Y78" s="67" t="inlineStr">
        <is>
          <t>final_project_portfolio</t>
        </is>
      </c>
      <c r="Z78" s="67" t="inlineStr">
        <is>
          <t>{COURSE_SHORT_NAME}-{FIRST_NAME}-{LAST_NAME}-{ISSUE_DATE}</t>
        </is>
      </c>
      <c r="AA78" s="67" t="inlineStr">
        <is>
          <t>#0B4F71</t>
        </is>
      </c>
      <c r="AB78" s="67" t="inlineStr">
        <is>
          <t>#F2B705</t>
        </is>
      </c>
      <c r="AC78" s="67" t="inlineStr">
        <is>
          <t>#E51B23</t>
        </is>
      </c>
      <c r="AD78" s="67" t="inlineStr">
        <is>
          <t>Drona Public School</t>
        </is>
      </c>
      <c r="AE78" s="67" t="inlineStr">
        <is>
          <t>Gujarat Board Education</t>
        </is>
      </c>
      <c r="AF78" s="67" t="inlineStr">
        <is>
          <t>Anita Sharma</t>
        </is>
      </c>
      <c r="AG78" s="67" t="inlineStr">
        <is>
          <t>GUJ</t>
        </is>
      </c>
      <c r="AH78" s="67" t="inlineStr">
        <is>
          <t>Gujarati Medium</t>
        </is>
      </c>
      <c r="AI78" s="67" t="inlineStr">
        <is>
          <t>STD10</t>
        </is>
      </c>
      <c r="AJ78" s="67" t="inlineStr">
        <is>
          <t>Standard 10</t>
        </is>
      </c>
      <c r="AK78" s="67" t="inlineStr">
        <is>
          <t>GEN</t>
        </is>
      </c>
      <c r="AL78" s="67" t="inlineStr">
        <is>
          <t>CS</t>
        </is>
      </c>
      <c r="AM78" s="67" t="inlineStr">
        <is>
          <t>Computer Studies</t>
        </is>
      </c>
      <c r="AN78" s="67" t="inlineStr">
        <is>
          <t>Generated Custom Certificate activity with modern A4 landscape PDF, certificate ID and QR verification for every course.</t>
        </is>
      </c>
    </row>
    <row r="79">
      <c r="A79" s="67" t="inlineStr">
        <is>
          <t>2026-2027</t>
        </is>
      </c>
      <c r="B79" s="67" t="inlineStr">
        <is>
          <t>DPS-GSEB-GUJ-STD10-GEN-PE-2026</t>
        </is>
      </c>
      <c r="C79" s="67" t="inlineStr">
        <is>
          <t>DPS-GSEB-GUJ-STD10-GEN-PE-26</t>
        </is>
      </c>
      <c r="D79" s="67" t="inlineStr">
        <is>
          <t>1</t>
        </is>
      </c>
      <c r="E79" s="67" t="inlineStr">
        <is>
          <t>certificate</t>
        </is>
      </c>
      <c r="F79" s="67" t="inlineStr">
        <is>
          <t>SECONDARY_COURSE_COMPLETION_CERT</t>
        </is>
      </c>
      <c r="G79" s="67" t="inlineStr">
        <is>
          <t>1</t>
        </is>
      </c>
      <c r="H79" s="67" t="inlineStr">
        <is>
          <t>course_completion</t>
        </is>
      </c>
      <c r="I79" s="67" t="inlineStr">
        <is>
          <t>100</t>
        </is>
      </c>
      <c r="J79" s="67" t="inlineStr">
        <is>
          <t>40</t>
        </is>
      </c>
      <c r="K79" s="67" t="inlineStr">
        <is>
          <t>0</t>
        </is>
      </c>
      <c r="L79" s="67" t="inlineStr"/>
      <c r="M79" s="67" t="inlineStr">
        <is>
          <t>1</t>
        </is>
      </c>
      <c r="N79" s="67" t="inlineStr">
        <is>
          <t>DRONA_MODERN_COURSE_COMPLETION</t>
        </is>
      </c>
      <c r="O79" s="67" t="inlineStr">
        <is>
          <t>Drona Modern Course Completion Certificate</t>
        </is>
      </c>
      <c r="P79" s="67" t="inlineStr">
        <is>
          <t>customcert</t>
        </is>
      </c>
      <c r="Q79" s="67" t="inlineStr">
        <is>
          <t>course_completion_certificate</t>
        </is>
      </c>
      <c r="R79" s="67" t="inlineStr">
        <is>
          <t>Download Course Completion Certificate</t>
        </is>
      </c>
      <c r="S79" s="67" t="inlineStr">
        <is>
          <t>15</t>
        </is>
      </c>
      <c r="T79" s="67" t="inlineStr">
        <is>
          <t>Certificate &amp; Completion</t>
        </is>
      </c>
      <c r="U79" s="67" t="inlineStr">
        <is>
          <t>D</t>
        </is>
      </c>
      <c r="V79" s="67" t="inlineStr">
        <is>
          <t>1</t>
        </is>
      </c>
      <c r="W79" s="67" t="inlineStr">
        <is>
          <t>0</t>
        </is>
      </c>
      <c r="X79" s="67" t="inlineStr">
        <is>
          <t>0</t>
        </is>
      </c>
      <c r="Y79" s="67" t="inlineStr">
        <is>
          <t>final_project_portfolio</t>
        </is>
      </c>
      <c r="Z79" s="67" t="inlineStr">
        <is>
          <t>{COURSE_SHORT_NAME}-{FIRST_NAME}-{LAST_NAME}-{ISSUE_DATE}</t>
        </is>
      </c>
      <c r="AA79" s="67" t="inlineStr">
        <is>
          <t>#0B4F71</t>
        </is>
      </c>
      <c r="AB79" s="67" t="inlineStr">
        <is>
          <t>#F2B705</t>
        </is>
      </c>
      <c r="AC79" s="67" t="inlineStr">
        <is>
          <t>#E51B23</t>
        </is>
      </c>
      <c r="AD79" s="67" t="inlineStr">
        <is>
          <t>Drona Public School</t>
        </is>
      </c>
      <c r="AE79" s="67" t="inlineStr">
        <is>
          <t>Gujarat Board Education</t>
        </is>
      </c>
      <c r="AF79" s="67" t="inlineStr">
        <is>
          <t>Anita Sharma</t>
        </is>
      </c>
      <c r="AG79" s="67" t="inlineStr">
        <is>
          <t>GUJ</t>
        </is>
      </c>
      <c r="AH79" s="67" t="inlineStr">
        <is>
          <t>Gujarati Medium</t>
        </is>
      </c>
      <c r="AI79" s="67" t="inlineStr">
        <is>
          <t>STD10</t>
        </is>
      </c>
      <c r="AJ79" s="67" t="inlineStr">
        <is>
          <t>Standard 10</t>
        </is>
      </c>
      <c r="AK79" s="67" t="inlineStr">
        <is>
          <t>GEN</t>
        </is>
      </c>
      <c r="AL79" s="67" t="inlineStr">
        <is>
          <t>PE</t>
        </is>
      </c>
      <c r="AM79" s="67" t="inlineStr">
        <is>
          <t>Physical Education</t>
        </is>
      </c>
      <c r="AN79" s="67" t="inlineStr">
        <is>
          <t>Generated Custom Certificate activity with modern A4 landscape PDF, certificate ID and QR verification for every course.</t>
        </is>
      </c>
    </row>
    <row r="80">
      <c r="A80" s="67" t="inlineStr">
        <is>
          <t>2026-2027</t>
        </is>
      </c>
      <c r="B80" s="67" t="inlineStr">
        <is>
          <t>DPS-GSEB-GUJ-STD11-SCI-ENG-2026</t>
        </is>
      </c>
      <c r="C80" s="67" t="inlineStr">
        <is>
          <t>DPS-GSEB-GUJ-STD11-SCI-ENG-26</t>
        </is>
      </c>
      <c r="D80" s="67" t="inlineStr">
        <is>
          <t>1</t>
        </is>
      </c>
      <c r="E80" s="67" t="inlineStr">
        <is>
          <t>certificate</t>
        </is>
      </c>
      <c r="F80" s="67" t="inlineStr">
        <is>
          <t>HIGHER_SECONDARY_COURSE_COMPLETION_CERT</t>
        </is>
      </c>
      <c r="G80" s="67" t="inlineStr">
        <is>
          <t>1</t>
        </is>
      </c>
      <c r="H80" s="67" t="inlineStr">
        <is>
          <t>course_completion</t>
        </is>
      </c>
      <c r="I80" s="67" t="inlineStr">
        <is>
          <t>100</t>
        </is>
      </c>
      <c r="J80" s="67" t="inlineStr">
        <is>
          <t>40</t>
        </is>
      </c>
      <c r="K80" s="67" t="inlineStr">
        <is>
          <t>0</t>
        </is>
      </c>
      <c r="L80" s="67" t="inlineStr"/>
      <c r="M80" s="67" t="inlineStr">
        <is>
          <t>1</t>
        </is>
      </c>
      <c r="N80" s="67" t="inlineStr">
        <is>
          <t>DRONA_MODERN_COURSE_COMPLETION</t>
        </is>
      </c>
      <c r="O80" s="67" t="inlineStr">
        <is>
          <t>Drona Modern Course Completion Certificate</t>
        </is>
      </c>
      <c r="P80" s="67" t="inlineStr">
        <is>
          <t>customcert</t>
        </is>
      </c>
      <c r="Q80" s="67" t="inlineStr">
        <is>
          <t>course_completion_certificate</t>
        </is>
      </c>
      <c r="R80" s="67" t="inlineStr">
        <is>
          <t>Download Course Completion Certificate</t>
        </is>
      </c>
      <c r="S80" s="67" t="inlineStr">
        <is>
          <t>15</t>
        </is>
      </c>
      <c r="T80" s="67" t="inlineStr">
        <is>
          <t>Certificate &amp; Completion</t>
        </is>
      </c>
      <c r="U80" s="67" t="inlineStr">
        <is>
          <t>D</t>
        </is>
      </c>
      <c r="V80" s="67" t="inlineStr">
        <is>
          <t>1</t>
        </is>
      </c>
      <c r="W80" s="67" t="inlineStr">
        <is>
          <t>0</t>
        </is>
      </c>
      <c r="X80" s="67" t="inlineStr">
        <is>
          <t>0</t>
        </is>
      </c>
      <c r="Y80" s="67" t="inlineStr">
        <is>
          <t>final_project_portfolio</t>
        </is>
      </c>
      <c r="Z80" s="67" t="inlineStr">
        <is>
          <t>{COURSE_SHORT_NAME}-{FIRST_NAME}-{LAST_NAME}-{ISSUE_DATE}</t>
        </is>
      </c>
      <c r="AA80" s="67" t="inlineStr">
        <is>
          <t>#0B4F71</t>
        </is>
      </c>
      <c r="AB80" s="67" t="inlineStr">
        <is>
          <t>#F2B705</t>
        </is>
      </c>
      <c r="AC80" s="67" t="inlineStr">
        <is>
          <t>#E51B23</t>
        </is>
      </c>
      <c r="AD80" s="67" t="inlineStr">
        <is>
          <t>Drona Public School</t>
        </is>
      </c>
      <c r="AE80" s="67" t="inlineStr">
        <is>
          <t>Gujarat Board Education</t>
        </is>
      </c>
      <c r="AF80" s="67" t="inlineStr">
        <is>
          <t>Anita Sharma</t>
        </is>
      </c>
      <c r="AG80" s="67" t="inlineStr">
        <is>
          <t>GUJ</t>
        </is>
      </c>
      <c r="AH80" s="67" t="inlineStr">
        <is>
          <t>Gujarati Medium</t>
        </is>
      </c>
      <c r="AI80" s="67" t="inlineStr">
        <is>
          <t>STD11</t>
        </is>
      </c>
      <c r="AJ80" s="67" t="inlineStr">
        <is>
          <t>Standard 11</t>
        </is>
      </c>
      <c r="AK80" s="67" t="inlineStr">
        <is>
          <t>SCI</t>
        </is>
      </c>
      <c r="AL80" s="67" t="inlineStr">
        <is>
          <t>ENG</t>
        </is>
      </c>
      <c r="AM80" s="67" t="inlineStr">
        <is>
          <t>English</t>
        </is>
      </c>
      <c r="AN80" s="67" t="inlineStr">
        <is>
          <t>Generated Custom Certificate activity with modern A4 landscape PDF, certificate ID and QR verification for every course.</t>
        </is>
      </c>
    </row>
    <row r="81">
      <c r="A81" s="67" t="inlineStr">
        <is>
          <t>2026-2027</t>
        </is>
      </c>
      <c r="B81" s="67" t="inlineStr">
        <is>
          <t>DPS-GSEB-GUJ-STD11-SCI-PHY-2026</t>
        </is>
      </c>
      <c r="C81" s="67" t="inlineStr">
        <is>
          <t>DPS-GSEB-GUJ-STD11-SCI-PHY-26</t>
        </is>
      </c>
      <c r="D81" s="67" t="inlineStr">
        <is>
          <t>1</t>
        </is>
      </c>
      <c r="E81" s="67" t="inlineStr">
        <is>
          <t>certificate</t>
        </is>
      </c>
      <c r="F81" s="67" t="inlineStr">
        <is>
          <t>HIGHER_SECONDARY_COURSE_COMPLETION_CERT</t>
        </is>
      </c>
      <c r="G81" s="67" t="inlineStr">
        <is>
          <t>1</t>
        </is>
      </c>
      <c r="H81" s="67" t="inlineStr">
        <is>
          <t>course_completion</t>
        </is>
      </c>
      <c r="I81" s="67" t="inlineStr">
        <is>
          <t>100</t>
        </is>
      </c>
      <c r="J81" s="67" t="inlineStr">
        <is>
          <t>40</t>
        </is>
      </c>
      <c r="K81" s="67" t="inlineStr">
        <is>
          <t>0</t>
        </is>
      </c>
      <c r="L81" s="67" t="inlineStr"/>
      <c r="M81" s="67" t="inlineStr">
        <is>
          <t>1</t>
        </is>
      </c>
      <c r="N81" s="67" t="inlineStr">
        <is>
          <t>DRONA_MODERN_COURSE_COMPLETION</t>
        </is>
      </c>
      <c r="O81" s="67" t="inlineStr">
        <is>
          <t>Drona Modern Course Completion Certificate</t>
        </is>
      </c>
      <c r="P81" s="67" t="inlineStr">
        <is>
          <t>customcert</t>
        </is>
      </c>
      <c r="Q81" s="67" t="inlineStr">
        <is>
          <t>course_completion_certificate</t>
        </is>
      </c>
      <c r="R81" s="67" t="inlineStr">
        <is>
          <t>Download Course Completion Certificate</t>
        </is>
      </c>
      <c r="S81" s="67" t="inlineStr">
        <is>
          <t>15</t>
        </is>
      </c>
      <c r="T81" s="67" t="inlineStr">
        <is>
          <t>Certificate &amp; Completion</t>
        </is>
      </c>
      <c r="U81" s="67" t="inlineStr">
        <is>
          <t>D</t>
        </is>
      </c>
      <c r="V81" s="67" t="inlineStr">
        <is>
          <t>1</t>
        </is>
      </c>
      <c r="W81" s="67" t="inlineStr">
        <is>
          <t>0</t>
        </is>
      </c>
      <c r="X81" s="67" t="inlineStr">
        <is>
          <t>0</t>
        </is>
      </c>
      <c r="Y81" s="67" t="inlineStr">
        <is>
          <t>final_project_portfolio</t>
        </is>
      </c>
      <c r="Z81" s="67" t="inlineStr">
        <is>
          <t>{COURSE_SHORT_NAME}-{FIRST_NAME}-{LAST_NAME}-{ISSUE_DATE}</t>
        </is>
      </c>
      <c r="AA81" s="67" t="inlineStr">
        <is>
          <t>#0B4F71</t>
        </is>
      </c>
      <c r="AB81" s="67" t="inlineStr">
        <is>
          <t>#F2B705</t>
        </is>
      </c>
      <c r="AC81" s="67" t="inlineStr">
        <is>
          <t>#E51B23</t>
        </is>
      </c>
      <c r="AD81" s="67" t="inlineStr">
        <is>
          <t>Drona Public School</t>
        </is>
      </c>
      <c r="AE81" s="67" t="inlineStr">
        <is>
          <t>Gujarat Board Education</t>
        </is>
      </c>
      <c r="AF81" s="67" t="inlineStr">
        <is>
          <t>Anita Sharma</t>
        </is>
      </c>
      <c r="AG81" s="67" t="inlineStr">
        <is>
          <t>GUJ</t>
        </is>
      </c>
      <c r="AH81" s="67" t="inlineStr">
        <is>
          <t>Gujarati Medium</t>
        </is>
      </c>
      <c r="AI81" s="67" t="inlineStr">
        <is>
          <t>STD11</t>
        </is>
      </c>
      <c r="AJ81" s="67" t="inlineStr">
        <is>
          <t>Standard 11</t>
        </is>
      </c>
      <c r="AK81" s="67" t="inlineStr">
        <is>
          <t>SCI</t>
        </is>
      </c>
      <c r="AL81" s="67" t="inlineStr">
        <is>
          <t>PHY</t>
        </is>
      </c>
      <c r="AM81" s="67" t="inlineStr">
        <is>
          <t>Physics</t>
        </is>
      </c>
      <c r="AN81" s="67" t="inlineStr">
        <is>
          <t>Generated Custom Certificate activity with modern A4 landscape PDF, certificate ID and QR verification for every course.</t>
        </is>
      </c>
    </row>
    <row r="82">
      <c r="A82" s="67" t="inlineStr">
        <is>
          <t>2026-2027</t>
        </is>
      </c>
      <c r="B82" s="67" t="inlineStr">
        <is>
          <t>DPS-GSEB-GUJ-STD11-SCI-CHEM-2026</t>
        </is>
      </c>
      <c r="C82" s="67" t="inlineStr">
        <is>
          <t>DPS-GSEB-GUJ-STD11-SCI-CHEM-26</t>
        </is>
      </c>
      <c r="D82" s="67" t="inlineStr">
        <is>
          <t>1</t>
        </is>
      </c>
      <c r="E82" s="67" t="inlineStr">
        <is>
          <t>certificate</t>
        </is>
      </c>
      <c r="F82" s="67" t="inlineStr">
        <is>
          <t>HIGHER_SECONDARY_COURSE_COMPLETION_CERT</t>
        </is>
      </c>
      <c r="G82" s="67" t="inlineStr">
        <is>
          <t>1</t>
        </is>
      </c>
      <c r="H82" s="67" t="inlineStr">
        <is>
          <t>course_completion</t>
        </is>
      </c>
      <c r="I82" s="67" t="inlineStr">
        <is>
          <t>100</t>
        </is>
      </c>
      <c r="J82" s="67" t="inlineStr">
        <is>
          <t>40</t>
        </is>
      </c>
      <c r="K82" s="67" t="inlineStr">
        <is>
          <t>0</t>
        </is>
      </c>
      <c r="L82" s="67" t="inlineStr"/>
      <c r="M82" s="67" t="inlineStr">
        <is>
          <t>1</t>
        </is>
      </c>
      <c r="N82" s="67" t="inlineStr">
        <is>
          <t>DRONA_MODERN_COURSE_COMPLETION</t>
        </is>
      </c>
      <c r="O82" s="67" t="inlineStr">
        <is>
          <t>Drona Modern Course Completion Certificate</t>
        </is>
      </c>
      <c r="P82" s="67" t="inlineStr">
        <is>
          <t>customcert</t>
        </is>
      </c>
      <c r="Q82" s="67" t="inlineStr">
        <is>
          <t>course_completion_certificate</t>
        </is>
      </c>
      <c r="R82" s="67" t="inlineStr">
        <is>
          <t>Download Course Completion Certificate</t>
        </is>
      </c>
      <c r="S82" s="67" t="inlineStr">
        <is>
          <t>15</t>
        </is>
      </c>
      <c r="T82" s="67" t="inlineStr">
        <is>
          <t>Certificate &amp; Completion</t>
        </is>
      </c>
      <c r="U82" s="67" t="inlineStr">
        <is>
          <t>D</t>
        </is>
      </c>
      <c r="V82" s="67" t="inlineStr">
        <is>
          <t>1</t>
        </is>
      </c>
      <c r="W82" s="67" t="inlineStr">
        <is>
          <t>0</t>
        </is>
      </c>
      <c r="X82" s="67" t="inlineStr">
        <is>
          <t>0</t>
        </is>
      </c>
      <c r="Y82" s="67" t="inlineStr">
        <is>
          <t>final_project_portfolio</t>
        </is>
      </c>
      <c r="Z82" s="67" t="inlineStr">
        <is>
          <t>{COURSE_SHORT_NAME}-{FIRST_NAME}-{LAST_NAME}-{ISSUE_DATE}</t>
        </is>
      </c>
      <c r="AA82" s="67" t="inlineStr">
        <is>
          <t>#0B4F71</t>
        </is>
      </c>
      <c r="AB82" s="67" t="inlineStr">
        <is>
          <t>#F2B705</t>
        </is>
      </c>
      <c r="AC82" s="67" t="inlineStr">
        <is>
          <t>#E51B23</t>
        </is>
      </c>
      <c r="AD82" s="67" t="inlineStr">
        <is>
          <t>Drona Public School</t>
        </is>
      </c>
      <c r="AE82" s="67" t="inlineStr">
        <is>
          <t>Gujarat Board Education</t>
        </is>
      </c>
      <c r="AF82" s="67" t="inlineStr">
        <is>
          <t>Anita Sharma</t>
        </is>
      </c>
      <c r="AG82" s="67" t="inlineStr">
        <is>
          <t>GUJ</t>
        </is>
      </c>
      <c r="AH82" s="67" t="inlineStr">
        <is>
          <t>Gujarati Medium</t>
        </is>
      </c>
      <c r="AI82" s="67" t="inlineStr">
        <is>
          <t>STD11</t>
        </is>
      </c>
      <c r="AJ82" s="67" t="inlineStr">
        <is>
          <t>Standard 11</t>
        </is>
      </c>
      <c r="AK82" s="67" t="inlineStr">
        <is>
          <t>SCI</t>
        </is>
      </c>
      <c r="AL82" s="67" t="inlineStr">
        <is>
          <t>CHEM</t>
        </is>
      </c>
      <c r="AM82" s="67" t="inlineStr">
        <is>
          <t>Chemistry</t>
        </is>
      </c>
      <c r="AN82" s="67" t="inlineStr">
        <is>
          <t>Generated Custom Certificate activity with modern A4 landscape PDF, certificate ID and QR verification for every course.</t>
        </is>
      </c>
    </row>
    <row r="83">
      <c r="A83" s="67" t="inlineStr">
        <is>
          <t>2026-2027</t>
        </is>
      </c>
      <c r="B83" s="67" t="inlineStr">
        <is>
          <t>DPS-GSEB-GUJ-STD11-SCI-BIO-2026</t>
        </is>
      </c>
      <c r="C83" s="67" t="inlineStr">
        <is>
          <t>DPS-GSEB-GUJ-STD11-SCI-BIO-26</t>
        </is>
      </c>
      <c r="D83" s="67" t="inlineStr">
        <is>
          <t>1</t>
        </is>
      </c>
      <c r="E83" s="67" t="inlineStr">
        <is>
          <t>certificate</t>
        </is>
      </c>
      <c r="F83" s="67" t="inlineStr">
        <is>
          <t>HIGHER_SECONDARY_COURSE_COMPLETION_CERT</t>
        </is>
      </c>
      <c r="G83" s="67" t="inlineStr">
        <is>
          <t>1</t>
        </is>
      </c>
      <c r="H83" s="67" t="inlineStr">
        <is>
          <t>course_completion</t>
        </is>
      </c>
      <c r="I83" s="67" t="inlineStr">
        <is>
          <t>100</t>
        </is>
      </c>
      <c r="J83" s="67" t="inlineStr">
        <is>
          <t>40</t>
        </is>
      </c>
      <c r="K83" s="67" t="inlineStr">
        <is>
          <t>0</t>
        </is>
      </c>
      <c r="L83" s="67" t="inlineStr"/>
      <c r="M83" s="67" t="inlineStr">
        <is>
          <t>1</t>
        </is>
      </c>
      <c r="N83" s="67" t="inlineStr">
        <is>
          <t>DRONA_MODERN_COURSE_COMPLETION</t>
        </is>
      </c>
      <c r="O83" s="67" t="inlineStr">
        <is>
          <t>Drona Modern Course Completion Certificate</t>
        </is>
      </c>
      <c r="P83" s="67" t="inlineStr">
        <is>
          <t>customcert</t>
        </is>
      </c>
      <c r="Q83" s="67" t="inlineStr">
        <is>
          <t>course_completion_certificate</t>
        </is>
      </c>
      <c r="R83" s="67" t="inlineStr">
        <is>
          <t>Download Course Completion Certificate</t>
        </is>
      </c>
      <c r="S83" s="67" t="inlineStr">
        <is>
          <t>15</t>
        </is>
      </c>
      <c r="T83" s="67" t="inlineStr">
        <is>
          <t>Certificate &amp; Completion</t>
        </is>
      </c>
      <c r="U83" s="67" t="inlineStr">
        <is>
          <t>D</t>
        </is>
      </c>
      <c r="V83" s="67" t="inlineStr">
        <is>
          <t>1</t>
        </is>
      </c>
      <c r="W83" s="67" t="inlineStr">
        <is>
          <t>0</t>
        </is>
      </c>
      <c r="X83" s="67" t="inlineStr">
        <is>
          <t>0</t>
        </is>
      </c>
      <c r="Y83" s="67" t="inlineStr">
        <is>
          <t>final_project_portfolio</t>
        </is>
      </c>
      <c r="Z83" s="67" t="inlineStr">
        <is>
          <t>{COURSE_SHORT_NAME}-{FIRST_NAME}-{LAST_NAME}-{ISSUE_DATE}</t>
        </is>
      </c>
      <c r="AA83" s="67" t="inlineStr">
        <is>
          <t>#0B4F71</t>
        </is>
      </c>
      <c r="AB83" s="67" t="inlineStr">
        <is>
          <t>#F2B705</t>
        </is>
      </c>
      <c r="AC83" s="67" t="inlineStr">
        <is>
          <t>#E51B23</t>
        </is>
      </c>
      <c r="AD83" s="67" t="inlineStr">
        <is>
          <t>Drona Public School</t>
        </is>
      </c>
      <c r="AE83" s="67" t="inlineStr">
        <is>
          <t>Gujarat Board Education</t>
        </is>
      </c>
      <c r="AF83" s="67" t="inlineStr">
        <is>
          <t>Anita Sharma</t>
        </is>
      </c>
      <c r="AG83" s="67" t="inlineStr">
        <is>
          <t>GUJ</t>
        </is>
      </c>
      <c r="AH83" s="67" t="inlineStr">
        <is>
          <t>Gujarati Medium</t>
        </is>
      </c>
      <c r="AI83" s="67" t="inlineStr">
        <is>
          <t>STD11</t>
        </is>
      </c>
      <c r="AJ83" s="67" t="inlineStr">
        <is>
          <t>Standard 11</t>
        </is>
      </c>
      <c r="AK83" s="67" t="inlineStr">
        <is>
          <t>SCI</t>
        </is>
      </c>
      <c r="AL83" s="67" t="inlineStr">
        <is>
          <t>BIO</t>
        </is>
      </c>
      <c r="AM83" s="67" t="inlineStr">
        <is>
          <t>Biology</t>
        </is>
      </c>
      <c r="AN83" s="67" t="inlineStr">
        <is>
          <t>Generated Custom Certificate activity with modern A4 landscape PDF, certificate ID and QR verification for every course.</t>
        </is>
      </c>
    </row>
    <row r="84">
      <c r="A84" s="67" t="inlineStr">
        <is>
          <t>2026-2027</t>
        </is>
      </c>
      <c r="B84" s="67" t="inlineStr">
        <is>
          <t>DPS-GSEB-GUJ-STD11-SCI-MATH-2026</t>
        </is>
      </c>
      <c r="C84" s="67" t="inlineStr">
        <is>
          <t>DPS-GSEB-GUJ-STD11-SCI-MATH-26</t>
        </is>
      </c>
      <c r="D84" s="67" t="inlineStr">
        <is>
          <t>1</t>
        </is>
      </c>
      <c r="E84" s="67" t="inlineStr">
        <is>
          <t>certificate</t>
        </is>
      </c>
      <c r="F84" s="67" t="inlineStr">
        <is>
          <t>HIGHER_SECONDARY_COURSE_COMPLETION_CERT</t>
        </is>
      </c>
      <c r="G84" s="67" t="inlineStr">
        <is>
          <t>1</t>
        </is>
      </c>
      <c r="H84" s="67" t="inlineStr">
        <is>
          <t>course_completion</t>
        </is>
      </c>
      <c r="I84" s="67" t="inlineStr">
        <is>
          <t>100</t>
        </is>
      </c>
      <c r="J84" s="67" t="inlineStr">
        <is>
          <t>40</t>
        </is>
      </c>
      <c r="K84" s="67" t="inlineStr">
        <is>
          <t>0</t>
        </is>
      </c>
      <c r="L84" s="67" t="inlineStr"/>
      <c r="M84" s="67" t="inlineStr">
        <is>
          <t>1</t>
        </is>
      </c>
      <c r="N84" s="67" t="inlineStr">
        <is>
          <t>DRONA_MODERN_COURSE_COMPLETION</t>
        </is>
      </c>
      <c r="O84" s="67" t="inlineStr">
        <is>
          <t>Drona Modern Course Completion Certificate</t>
        </is>
      </c>
      <c r="P84" s="67" t="inlineStr">
        <is>
          <t>customcert</t>
        </is>
      </c>
      <c r="Q84" s="67" t="inlineStr">
        <is>
          <t>course_completion_certificate</t>
        </is>
      </c>
      <c r="R84" s="67" t="inlineStr">
        <is>
          <t>Download Course Completion Certificate</t>
        </is>
      </c>
      <c r="S84" s="67" t="inlineStr">
        <is>
          <t>15</t>
        </is>
      </c>
      <c r="T84" s="67" t="inlineStr">
        <is>
          <t>Certificate &amp; Completion</t>
        </is>
      </c>
      <c r="U84" s="67" t="inlineStr">
        <is>
          <t>D</t>
        </is>
      </c>
      <c r="V84" s="67" t="inlineStr">
        <is>
          <t>1</t>
        </is>
      </c>
      <c r="W84" s="67" t="inlineStr">
        <is>
          <t>0</t>
        </is>
      </c>
      <c r="X84" s="67" t="inlineStr">
        <is>
          <t>0</t>
        </is>
      </c>
      <c r="Y84" s="67" t="inlineStr">
        <is>
          <t>final_project_portfolio</t>
        </is>
      </c>
      <c r="Z84" s="67" t="inlineStr">
        <is>
          <t>{COURSE_SHORT_NAME}-{FIRST_NAME}-{LAST_NAME}-{ISSUE_DATE}</t>
        </is>
      </c>
      <c r="AA84" s="67" t="inlineStr">
        <is>
          <t>#0B4F71</t>
        </is>
      </c>
      <c r="AB84" s="67" t="inlineStr">
        <is>
          <t>#F2B705</t>
        </is>
      </c>
      <c r="AC84" s="67" t="inlineStr">
        <is>
          <t>#E51B23</t>
        </is>
      </c>
      <c r="AD84" s="67" t="inlineStr">
        <is>
          <t>Drona Public School</t>
        </is>
      </c>
      <c r="AE84" s="67" t="inlineStr">
        <is>
          <t>Gujarat Board Education</t>
        </is>
      </c>
      <c r="AF84" s="67" t="inlineStr">
        <is>
          <t>Anita Sharma</t>
        </is>
      </c>
      <c r="AG84" s="67" t="inlineStr">
        <is>
          <t>GUJ</t>
        </is>
      </c>
      <c r="AH84" s="67" t="inlineStr">
        <is>
          <t>Gujarati Medium</t>
        </is>
      </c>
      <c r="AI84" s="67" t="inlineStr">
        <is>
          <t>STD11</t>
        </is>
      </c>
      <c r="AJ84" s="67" t="inlineStr">
        <is>
          <t>Standard 11</t>
        </is>
      </c>
      <c r="AK84" s="67" t="inlineStr">
        <is>
          <t>SCI</t>
        </is>
      </c>
      <c r="AL84" s="67" t="inlineStr">
        <is>
          <t>MATH</t>
        </is>
      </c>
      <c r="AM84" s="67" t="inlineStr">
        <is>
          <t>Mathematics</t>
        </is>
      </c>
      <c r="AN84" s="67" t="inlineStr">
        <is>
          <t>Generated Custom Certificate activity with modern A4 landscape PDF, certificate ID and QR verification for every course.</t>
        </is>
      </c>
    </row>
    <row r="85">
      <c r="A85" s="67" t="inlineStr">
        <is>
          <t>2026-2027</t>
        </is>
      </c>
      <c r="B85" s="67" t="inlineStr">
        <is>
          <t>DPS-GSEB-GUJ-STD11-SCI-CS-2026</t>
        </is>
      </c>
      <c r="C85" s="67" t="inlineStr">
        <is>
          <t>DPS-GSEB-GUJ-STD11-SCI-CS-26</t>
        </is>
      </c>
      <c r="D85" s="67" t="inlineStr">
        <is>
          <t>1</t>
        </is>
      </c>
      <c r="E85" s="67" t="inlineStr">
        <is>
          <t>certificate</t>
        </is>
      </c>
      <c r="F85" s="67" t="inlineStr">
        <is>
          <t>HIGHER_SECONDARY_COURSE_COMPLETION_CERT</t>
        </is>
      </c>
      <c r="G85" s="67" t="inlineStr">
        <is>
          <t>1</t>
        </is>
      </c>
      <c r="H85" s="67" t="inlineStr">
        <is>
          <t>course_completion</t>
        </is>
      </c>
      <c r="I85" s="67" t="inlineStr">
        <is>
          <t>100</t>
        </is>
      </c>
      <c r="J85" s="67" t="inlineStr">
        <is>
          <t>40</t>
        </is>
      </c>
      <c r="K85" s="67" t="inlineStr">
        <is>
          <t>0</t>
        </is>
      </c>
      <c r="L85" s="67" t="inlineStr"/>
      <c r="M85" s="67" t="inlineStr">
        <is>
          <t>1</t>
        </is>
      </c>
      <c r="N85" s="67" t="inlineStr">
        <is>
          <t>DRONA_MODERN_COURSE_COMPLETION</t>
        </is>
      </c>
      <c r="O85" s="67" t="inlineStr">
        <is>
          <t>Drona Modern Course Completion Certificate</t>
        </is>
      </c>
      <c r="P85" s="67" t="inlineStr">
        <is>
          <t>customcert</t>
        </is>
      </c>
      <c r="Q85" s="67" t="inlineStr">
        <is>
          <t>course_completion_certificate</t>
        </is>
      </c>
      <c r="R85" s="67" t="inlineStr">
        <is>
          <t>Download Course Completion Certificate</t>
        </is>
      </c>
      <c r="S85" s="67" t="inlineStr">
        <is>
          <t>15</t>
        </is>
      </c>
      <c r="T85" s="67" t="inlineStr">
        <is>
          <t>Certificate &amp; Completion</t>
        </is>
      </c>
      <c r="U85" s="67" t="inlineStr">
        <is>
          <t>D</t>
        </is>
      </c>
      <c r="V85" s="67" t="inlineStr">
        <is>
          <t>1</t>
        </is>
      </c>
      <c r="W85" s="67" t="inlineStr">
        <is>
          <t>0</t>
        </is>
      </c>
      <c r="X85" s="67" t="inlineStr">
        <is>
          <t>0</t>
        </is>
      </c>
      <c r="Y85" s="67" t="inlineStr">
        <is>
          <t>final_project_portfolio</t>
        </is>
      </c>
      <c r="Z85" s="67" t="inlineStr">
        <is>
          <t>{COURSE_SHORT_NAME}-{FIRST_NAME}-{LAST_NAME}-{ISSUE_DATE}</t>
        </is>
      </c>
      <c r="AA85" s="67" t="inlineStr">
        <is>
          <t>#0B4F71</t>
        </is>
      </c>
      <c r="AB85" s="67" t="inlineStr">
        <is>
          <t>#F2B705</t>
        </is>
      </c>
      <c r="AC85" s="67" t="inlineStr">
        <is>
          <t>#E51B23</t>
        </is>
      </c>
      <c r="AD85" s="67" t="inlineStr">
        <is>
          <t>Drona Public School</t>
        </is>
      </c>
      <c r="AE85" s="67" t="inlineStr">
        <is>
          <t>Gujarat Board Education</t>
        </is>
      </c>
      <c r="AF85" s="67" t="inlineStr">
        <is>
          <t>Anita Sharma</t>
        </is>
      </c>
      <c r="AG85" s="67" t="inlineStr">
        <is>
          <t>GUJ</t>
        </is>
      </c>
      <c r="AH85" s="67" t="inlineStr">
        <is>
          <t>Gujarati Medium</t>
        </is>
      </c>
      <c r="AI85" s="67" t="inlineStr">
        <is>
          <t>STD11</t>
        </is>
      </c>
      <c r="AJ85" s="67" t="inlineStr">
        <is>
          <t>Standard 11</t>
        </is>
      </c>
      <c r="AK85" s="67" t="inlineStr">
        <is>
          <t>SCI</t>
        </is>
      </c>
      <c r="AL85" s="67" t="inlineStr">
        <is>
          <t>CS</t>
        </is>
      </c>
      <c r="AM85" s="67" t="inlineStr">
        <is>
          <t>Computer Studies</t>
        </is>
      </c>
      <c r="AN85" s="67" t="inlineStr">
        <is>
          <t>Generated Custom Certificate activity with modern A4 landscape PDF, certificate ID and QR verification for every course.</t>
        </is>
      </c>
    </row>
    <row r="86">
      <c r="A86" s="67" t="inlineStr">
        <is>
          <t>2026-2027</t>
        </is>
      </c>
      <c r="B86" s="67" t="inlineStr">
        <is>
          <t>DPS-GSEB-GUJ-STD11-SCI-PE-2026</t>
        </is>
      </c>
      <c r="C86" s="67" t="inlineStr">
        <is>
          <t>DPS-GSEB-GUJ-STD11-SCI-PE-26</t>
        </is>
      </c>
      <c r="D86" s="67" t="inlineStr">
        <is>
          <t>1</t>
        </is>
      </c>
      <c r="E86" s="67" t="inlineStr">
        <is>
          <t>certificate</t>
        </is>
      </c>
      <c r="F86" s="67" t="inlineStr">
        <is>
          <t>HIGHER_SECONDARY_COURSE_COMPLETION_CERT</t>
        </is>
      </c>
      <c r="G86" s="67" t="inlineStr">
        <is>
          <t>1</t>
        </is>
      </c>
      <c r="H86" s="67" t="inlineStr">
        <is>
          <t>course_completion</t>
        </is>
      </c>
      <c r="I86" s="67" t="inlineStr">
        <is>
          <t>100</t>
        </is>
      </c>
      <c r="J86" s="67" t="inlineStr">
        <is>
          <t>40</t>
        </is>
      </c>
      <c r="K86" s="67" t="inlineStr">
        <is>
          <t>0</t>
        </is>
      </c>
      <c r="L86" s="67" t="inlineStr"/>
      <c r="M86" s="67" t="inlineStr">
        <is>
          <t>1</t>
        </is>
      </c>
      <c r="N86" s="67" t="inlineStr">
        <is>
          <t>DRONA_MODERN_COURSE_COMPLETION</t>
        </is>
      </c>
      <c r="O86" s="67" t="inlineStr">
        <is>
          <t>Drona Modern Course Completion Certificate</t>
        </is>
      </c>
      <c r="P86" s="67" t="inlineStr">
        <is>
          <t>customcert</t>
        </is>
      </c>
      <c r="Q86" s="67" t="inlineStr">
        <is>
          <t>course_completion_certificate</t>
        </is>
      </c>
      <c r="R86" s="67" t="inlineStr">
        <is>
          <t>Download Course Completion Certificate</t>
        </is>
      </c>
      <c r="S86" s="67" t="inlineStr">
        <is>
          <t>15</t>
        </is>
      </c>
      <c r="T86" s="67" t="inlineStr">
        <is>
          <t>Certificate &amp; Completion</t>
        </is>
      </c>
      <c r="U86" s="67" t="inlineStr">
        <is>
          <t>D</t>
        </is>
      </c>
      <c r="V86" s="67" t="inlineStr">
        <is>
          <t>1</t>
        </is>
      </c>
      <c r="W86" s="67" t="inlineStr">
        <is>
          <t>0</t>
        </is>
      </c>
      <c r="X86" s="67" t="inlineStr">
        <is>
          <t>0</t>
        </is>
      </c>
      <c r="Y86" s="67" t="inlineStr">
        <is>
          <t>final_project_portfolio</t>
        </is>
      </c>
      <c r="Z86" s="67" t="inlineStr">
        <is>
          <t>{COURSE_SHORT_NAME}-{FIRST_NAME}-{LAST_NAME}-{ISSUE_DATE}</t>
        </is>
      </c>
      <c r="AA86" s="67" t="inlineStr">
        <is>
          <t>#0B4F71</t>
        </is>
      </c>
      <c r="AB86" s="67" t="inlineStr">
        <is>
          <t>#F2B705</t>
        </is>
      </c>
      <c r="AC86" s="67" t="inlineStr">
        <is>
          <t>#E51B23</t>
        </is>
      </c>
      <c r="AD86" s="67" t="inlineStr">
        <is>
          <t>Drona Public School</t>
        </is>
      </c>
      <c r="AE86" s="67" t="inlineStr">
        <is>
          <t>Gujarat Board Education</t>
        </is>
      </c>
      <c r="AF86" s="67" t="inlineStr">
        <is>
          <t>Anita Sharma</t>
        </is>
      </c>
      <c r="AG86" s="67" t="inlineStr">
        <is>
          <t>GUJ</t>
        </is>
      </c>
      <c r="AH86" s="67" t="inlineStr">
        <is>
          <t>Gujarati Medium</t>
        </is>
      </c>
      <c r="AI86" s="67" t="inlineStr">
        <is>
          <t>STD11</t>
        </is>
      </c>
      <c r="AJ86" s="67" t="inlineStr">
        <is>
          <t>Standard 11</t>
        </is>
      </c>
      <c r="AK86" s="67" t="inlineStr">
        <is>
          <t>SCI</t>
        </is>
      </c>
      <c r="AL86" s="67" t="inlineStr">
        <is>
          <t>PE</t>
        </is>
      </c>
      <c r="AM86" s="67" t="inlineStr">
        <is>
          <t>Physical Education</t>
        </is>
      </c>
      <c r="AN86" s="67" t="inlineStr">
        <is>
          <t>Generated Custom Certificate activity with modern A4 landscape PDF, certificate ID and QR verification for every course.</t>
        </is>
      </c>
    </row>
    <row r="87">
      <c r="A87" s="67" t="inlineStr">
        <is>
          <t>2026-2027</t>
        </is>
      </c>
      <c r="B87" s="67" t="inlineStr">
        <is>
          <t>DPS-GSEB-GUJ-STD11-COM-ENG-2026</t>
        </is>
      </c>
      <c r="C87" s="67" t="inlineStr">
        <is>
          <t>DPS-GSEB-GUJ-STD11-COM-ENG-26</t>
        </is>
      </c>
      <c r="D87" s="67" t="inlineStr">
        <is>
          <t>1</t>
        </is>
      </c>
      <c r="E87" s="67" t="inlineStr">
        <is>
          <t>certificate</t>
        </is>
      </c>
      <c r="F87" s="67" t="inlineStr">
        <is>
          <t>HIGHER_SECONDARY_COURSE_COMPLETION_CERT</t>
        </is>
      </c>
      <c r="G87" s="67" t="inlineStr">
        <is>
          <t>1</t>
        </is>
      </c>
      <c r="H87" s="67" t="inlineStr">
        <is>
          <t>course_completion</t>
        </is>
      </c>
      <c r="I87" s="67" t="inlineStr">
        <is>
          <t>100</t>
        </is>
      </c>
      <c r="J87" s="67" t="inlineStr">
        <is>
          <t>40</t>
        </is>
      </c>
      <c r="K87" s="67" t="inlineStr">
        <is>
          <t>0</t>
        </is>
      </c>
      <c r="L87" s="67" t="inlineStr"/>
      <c r="M87" s="67" t="inlineStr">
        <is>
          <t>1</t>
        </is>
      </c>
      <c r="N87" s="67" t="inlineStr">
        <is>
          <t>DRONA_MODERN_COURSE_COMPLETION</t>
        </is>
      </c>
      <c r="O87" s="67" t="inlineStr">
        <is>
          <t>Drona Modern Course Completion Certificate</t>
        </is>
      </c>
      <c r="P87" s="67" t="inlineStr">
        <is>
          <t>customcert</t>
        </is>
      </c>
      <c r="Q87" s="67" t="inlineStr">
        <is>
          <t>course_completion_certificate</t>
        </is>
      </c>
      <c r="R87" s="67" t="inlineStr">
        <is>
          <t>Download Course Completion Certificate</t>
        </is>
      </c>
      <c r="S87" s="67" t="inlineStr">
        <is>
          <t>15</t>
        </is>
      </c>
      <c r="T87" s="67" t="inlineStr">
        <is>
          <t>Certificate &amp; Completion</t>
        </is>
      </c>
      <c r="U87" s="67" t="inlineStr">
        <is>
          <t>D</t>
        </is>
      </c>
      <c r="V87" s="67" t="inlineStr">
        <is>
          <t>1</t>
        </is>
      </c>
      <c r="W87" s="67" t="inlineStr">
        <is>
          <t>0</t>
        </is>
      </c>
      <c r="X87" s="67" t="inlineStr">
        <is>
          <t>0</t>
        </is>
      </c>
      <c r="Y87" s="67" t="inlineStr">
        <is>
          <t>final_project_portfolio</t>
        </is>
      </c>
      <c r="Z87" s="67" t="inlineStr">
        <is>
          <t>{COURSE_SHORT_NAME}-{FIRST_NAME}-{LAST_NAME}-{ISSUE_DATE}</t>
        </is>
      </c>
      <c r="AA87" s="67" t="inlineStr">
        <is>
          <t>#0B4F71</t>
        </is>
      </c>
      <c r="AB87" s="67" t="inlineStr">
        <is>
          <t>#F2B705</t>
        </is>
      </c>
      <c r="AC87" s="67" t="inlineStr">
        <is>
          <t>#E51B23</t>
        </is>
      </c>
      <c r="AD87" s="67" t="inlineStr">
        <is>
          <t>Drona Public School</t>
        </is>
      </c>
      <c r="AE87" s="67" t="inlineStr">
        <is>
          <t>Gujarat Board Education</t>
        </is>
      </c>
      <c r="AF87" s="67" t="inlineStr">
        <is>
          <t>Anita Sharma</t>
        </is>
      </c>
      <c r="AG87" s="67" t="inlineStr">
        <is>
          <t>GUJ</t>
        </is>
      </c>
      <c r="AH87" s="67" t="inlineStr">
        <is>
          <t>Gujarati Medium</t>
        </is>
      </c>
      <c r="AI87" s="67" t="inlineStr">
        <is>
          <t>STD11</t>
        </is>
      </c>
      <c r="AJ87" s="67" t="inlineStr">
        <is>
          <t>Standard 11</t>
        </is>
      </c>
      <c r="AK87" s="67" t="inlineStr">
        <is>
          <t>COM</t>
        </is>
      </c>
      <c r="AL87" s="67" t="inlineStr">
        <is>
          <t>ENG</t>
        </is>
      </c>
      <c r="AM87" s="67" t="inlineStr">
        <is>
          <t>English</t>
        </is>
      </c>
      <c r="AN87" s="67" t="inlineStr">
        <is>
          <t>Generated Custom Certificate activity with modern A4 landscape PDF, certificate ID and QR verification for every course.</t>
        </is>
      </c>
    </row>
    <row r="88">
      <c r="A88" s="67" t="inlineStr">
        <is>
          <t>2026-2027</t>
        </is>
      </c>
      <c r="B88" s="67" t="inlineStr">
        <is>
          <t>DPS-GSEB-GUJ-STD11-COM-ACC-2026</t>
        </is>
      </c>
      <c r="C88" s="67" t="inlineStr">
        <is>
          <t>DPS-GSEB-GUJ-STD11-COM-ACC-26</t>
        </is>
      </c>
      <c r="D88" s="67" t="inlineStr">
        <is>
          <t>1</t>
        </is>
      </c>
      <c r="E88" s="67" t="inlineStr">
        <is>
          <t>certificate</t>
        </is>
      </c>
      <c r="F88" s="67" t="inlineStr">
        <is>
          <t>HIGHER_SECONDARY_COURSE_COMPLETION_CERT</t>
        </is>
      </c>
      <c r="G88" s="67" t="inlineStr">
        <is>
          <t>1</t>
        </is>
      </c>
      <c r="H88" s="67" t="inlineStr">
        <is>
          <t>course_completion</t>
        </is>
      </c>
      <c r="I88" s="67" t="inlineStr">
        <is>
          <t>100</t>
        </is>
      </c>
      <c r="J88" s="67" t="inlineStr">
        <is>
          <t>40</t>
        </is>
      </c>
      <c r="K88" s="67" t="inlineStr">
        <is>
          <t>0</t>
        </is>
      </c>
      <c r="L88" s="67" t="inlineStr"/>
      <c r="M88" s="67" t="inlineStr">
        <is>
          <t>1</t>
        </is>
      </c>
      <c r="N88" s="67" t="inlineStr">
        <is>
          <t>DRONA_MODERN_COURSE_COMPLETION</t>
        </is>
      </c>
      <c r="O88" s="67" t="inlineStr">
        <is>
          <t>Drona Modern Course Completion Certificate</t>
        </is>
      </c>
      <c r="P88" s="67" t="inlineStr">
        <is>
          <t>customcert</t>
        </is>
      </c>
      <c r="Q88" s="67" t="inlineStr">
        <is>
          <t>course_completion_certificate</t>
        </is>
      </c>
      <c r="R88" s="67" t="inlineStr">
        <is>
          <t>Download Course Completion Certificate</t>
        </is>
      </c>
      <c r="S88" s="67" t="inlineStr">
        <is>
          <t>15</t>
        </is>
      </c>
      <c r="T88" s="67" t="inlineStr">
        <is>
          <t>Certificate &amp; Completion</t>
        </is>
      </c>
      <c r="U88" s="67" t="inlineStr">
        <is>
          <t>D</t>
        </is>
      </c>
      <c r="V88" s="67" t="inlineStr">
        <is>
          <t>1</t>
        </is>
      </c>
      <c r="W88" s="67" t="inlineStr">
        <is>
          <t>0</t>
        </is>
      </c>
      <c r="X88" s="67" t="inlineStr">
        <is>
          <t>0</t>
        </is>
      </c>
      <c r="Y88" s="67" t="inlineStr">
        <is>
          <t>final_project_portfolio</t>
        </is>
      </c>
      <c r="Z88" s="67" t="inlineStr">
        <is>
          <t>{COURSE_SHORT_NAME}-{FIRST_NAME}-{LAST_NAME}-{ISSUE_DATE}</t>
        </is>
      </c>
      <c r="AA88" s="67" t="inlineStr">
        <is>
          <t>#0B4F71</t>
        </is>
      </c>
      <c r="AB88" s="67" t="inlineStr">
        <is>
          <t>#F2B705</t>
        </is>
      </c>
      <c r="AC88" s="67" t="inlineStr">
        <is>
          <t>#E51B23</t>
        </is>
      </c>
      <c r="AD88" s="67" t="inlineStr">
        <is>
          <t>Drona Public School</t>
        </is>
      </c>
      <c r="AE88" s="67" t="inlineStr">
        <is>
          <t>Gujarat Board Education</t>
        </is>
      </c>
      <c r="AF88" s="67" t="inlineStr">
        <is>
          <t>Anita Sharma</t>
        </is>
      </c>
      <c r="AG88" s="67" t="inlineStr">
        <is>
          <t>GUJ</t>
        </is>
      </c>
      <c r="AH88" s="67" t="inlineStr">
        <is>
          <t>Gujarati Medium</t>
        </is>
      </c>
      <c r="AI88" s="67" t="inlineStr">
        <is>
          <t>STD11</t>
        </is>
      </c>
      <c r="AJ88" s="67" t="inlineStr">
        <is>
          <t>Standard 11</t>
        </is>
      </c>
      <c r="AK88" s="67" t="inlineStr">
        <is>
          <t>COM</t>
        </is>
      </c>
      <c r="AL88" s="67" t="inlineStr">
        <is>
          <t>ACC</t>
        </is>
      </c>
      <c r="AM88" s="67" t="inlineStr">
        <is>
          <t>Accountancy</t>
        </is>
      </c>
      <c r="AN88" s="67" t="inlineStr">
        <is>
          <t>Generated Custom Certificate activity with modern A4 landscape PDF, certificate ID and QR verification for every course.</t>
        </is>
      </c>
    </row>
    <row r="89">
      <c r="A89" s="67" t="inlineStr">
        <is>
          <t>2026-2027</t>
        </is>
      </c>
      <c r="B89" s="67" t="inlineStr">
        <is>
          <t>DPS-GSEB-GUJ-STD11-COM-BA-2026</t>
        </is>
      </c>
      <c r="C89" s="67" t="inlineStr">
        <is>
          <t>DPS-GSEB-GUJ-STD11-COM-BA-26</t>
        </is>
      </c>
      <c r="D89" s="67" t="inlineStr">
        <is>
          <t>1</t>
        </is>
      </c>
      <c r="E89" s="67" t="inlineStr">
        <is>
          <t>certificate</t>
        </is>
      </c>
      <c r="F89" s="67" t="inlineStr">
        <is>
          <t>HIGHER_SECONDARY_COURSE_COMPLETION_CERT</t>
        </is>
      </c>
      <c r="G89" s="67" t="inlineStr">
        <is>
          <t>1</t>
        </is>
      </c>
      <c r="H89" s="67" t="inlineStr">
        <is>
          <t>course_completion</t>
        </is>
      </c>
      <c r="I89" s="67" t="inlineStr">
        <is>
          <t>100</t>
        </is>
      </c>
      <c r="J89" s="67" t="inlineStr">
        <is>
          <t>40</t>
        </is>
      </c>
      <c r="K89" s="67" t="inlineStr">
        <is>
          <t>0</t>
        </is>
      </c>
      <c r="L89" s="67" t="inlineStr"/>
      <c r="M89" s="67" t="inlineStr">
        <is>
          <t>1</t>
        </is>
      </c>
      <c r="N89" s="67" t="inlineStr">
        <is>
          <t>DRONA_MODERN_COURSE_COMPLETION</t>
        </is>
      </c>
      <c r="O89" s="67" t="inlineStr">
        <is>
          <t>Drona Modern Course Completion Certificate</t>
        </is>
      </c>
      <c r="P89" s="67" t="inlineStr">
        <is>
          <t>customcert</t>
        </is>
      </c>
      <c r="Q89" s="67" t="inlineStr">
        <is>
          <t>course_completion_certificate</t>
        </is>
      </c>
      <c r="R89" s="67" t="inlineStr">
        <is>
          <t>Download Course Completion Certificate</t>
        </is>
      </c>
      <c r="S89" s="67" t="inlineStr">
        <is>
          <t>15</t>
        </is>
      </c>
      <c r="T89" s="67" t="inlineStr">
        <is>
          <t>Certificate &amp; Completion</t>
        </is>
      </c>
      <c r="U89" s="67" t="inlineStr">
        <is>
          <t>D</t>
        </is>
      </c>
      <c r="V89" s="67" t="inlineStr">
        <is>
          <t>1</t>
        </is>
      </c>
      <c r="W89" s="67" t="inlineStr">
        <is>
          <t>0</t>
        </is>
      </c>
      <c r="X89" s="67" t="inlineStr">
        <is>
          <t>0</t>
        </is>
      </c>
      <c r="Y89" s="67" t="inlineStr">
        <is>
          <t>final_project_portfolio</t>
        </is>
      </c>
      <c r="Z89" s="67" t="inlineStr">
        <is>
          <t>{COURSE_SHORT_NAME}-{FIRST_NAME}-{LAST_NAME}-{ISSUE_DATE}</t>
        </is>
      </c>
      <c r="AA89" s="67" t="inlineStr">
        <is>
          <t>#0B4F71</t>
        </is>
      </c>
      <c r="AB89" s="67" t="inlineStr">
        <is>
          <t>#F2B705</t>
        </is>
      </c>
      <c r="AC89" s="67" t="inlineStr">
        <is>
          <t>#E51B23</t>
        </is>
      </c>
      <c r="AD89" s="67" t="inlineStr">
        <is>
          <t>Drona Public School</t>
        </is>
      </c>
      <c r="AE89" s="67" t="inlineStr">
        <is>
          <t>Gujarat Board Education</t>
        </is>
      </c>
      <c r="AF89" s="67" t="inlineStr">
        <is>
          <t>Anita Sharma</t>
        </is>
      </c>
      <c r="AG89" s="67" t="inlineStr">
        <is>
          <t>GUJ</t>
        </is>
      </c>
      <c r="AH89" s="67" t="inlineStr">
        <is>
          <t>Gujarati Medium</t>
        </is>
      </c>
      <c r="AI89" s="67" t="inlineStr">
        <is>
          <t>STD11</t>
        </is>
      </c>
      <c r="AJ89" s="67" t="inlineStr">
        <is>
          <t>Standard 11</t>
        </is>
      </c>
      <c r="AK89" s="67" t="inlineStr">
        <is>
          <t>COM</t>
        </is>
      </c>
      <c r="AL89" s="67" t="inlineStr">
        <is>
          <t>BA</t>
        </is>
      </c>
      <c r="AM89" s="67" t="inlineStr">
        <is>
          <t>Business Studies</t>
        </is>
      </c>
      <c r="AN89" s="67" t="inlineStr">
        <is>
          <t>Generated Custom Certificate activity with modern A4 landscape PDF, certificate ID and QR verification for every course.</t>
        </is>
      </c>
    </row>
    <row r="90">
      <c r="A90" s="67" t="inlineStr">
        <is>
          <t>2026-2027</t>
        </is>
      </c>
      <c r="B90" s="67" t="inlineStr">
        <is>
          <t>DPS-GSEB-GUJ-STD11-COM-ECO-2026</t>
        </is>
      </c>
      <c r="C90" s="67" t="inlineStr">
        <is>
          <t>DPS-GSEB-GUJ-STD11-COM-ECO-26</t>
        </is>
      </c>
      <c r="D90" s="67" t="inlineStr">
        <is>
          <t>1</t>
        </is>
      </c>
      <c r="E90" s="67" t="inlineStr">
        <is>
          <t>certificate</t>
        </is>
      </c>
      <c r="F90" s="67" t="inlineStr">
        <is>
          <t>HIGHER_SECONDARY_COURSE_COMPLETION_CERT</t>
        </is>
      </c>
      <c r="G90" s="67" t="inlineStr">
        <is>
          <t>1</t>
        </is>
      </c>
      <c r="H90" s="67" t="inlineStr">
        <is>
          <t>course_completion</t>
        </is>
      </c>
      <c r="I90" s="67" t="inlineStr">
        <is>
          <t>100</t>
        </is>
      </c>
      <c r="J90" s="67" t="inlineStr">
        <is>
          <t>40</t>
        </is>
      </c>
      <c r="K90" s="67" t="inlineStr">
        <is>
          <t>0</t>
        </is>
      </c>
      <c r="L90" s="67" t="inlineStr"/>
      <c r="M90" s="67" t="inlineStr">
        <is>
          <t>1</t>
        </is>
      </c>
      <c r="N90" s="67" t="inlineStr">
        <is>
          <t>DRONA_MODERN_COURSE_COMPLETION</t>
        </is>
      </c>
      <c r="O90" s="67" t="inlineStr">
        <is>
          <t>Drona Modern Course Completion Certificate</t>
        </is>
      </c>
      <c r="P90" s="67" t="inlineStr">
        <is>
          <t>customcert</t>
        </is>
      </c>
      <c r="Q90" s="67" t="inlineStr">
        <is>
          <t>course_completion_certificate</t>
        </is>
      </c>
      <c r="R90" s="67" t="inlineStr">
        <is>
          <t>Download Course Completion Certificate</t>
        </is>
      </c>
      <c r="S90" s="67" t="inlineStr">
        <is>
          <t>15</t>
        </is>
      </c>
      <c r="T90" s="67" t="inlineStr">
        <is>
          <t>Certificate &amp; Completion</t>
        </is>
      </c>
      <c r="U90" s="67" t="inlineStr">
        <is>
          <t>D</t>
        </is>
      </c>
      <c r="V90" s="67" t="inlineStr">
        <is>
          <t>1</t>
        </is>
      </c>
      <c r="W90" s="67" t="inlineStr">
        <is>
          <t>0</t>
        </is>
      </c>
      <c r="X90" s="67" t="inlineStr">
        <is>
          <t>0</t>
        </is>
      </c>
      <c r="Y90" s="67" t="inlineStr">
        <is>
          <t>final_project_portfolio</t>
        </is>
      </c>
      <c r="Z90" s="67" t="inlineStr">
        <is>
          <t>{COURSE_SHORT_NAME}-{FIRST_NAME}-{LAST_NAME}-{ISSUE_DATE}</t>
        </is>
      </c>
      <c r="AA90" s="67" t="inlineStr">
        <is>
          <t>#0B4F71</t>
        </is>
      </c>
      <c r="AB90" s="67" t="inlineStr">
        <is>
          <t>#F2B705</t>
        </is>
      </c>
      <c r="AC90" s="67" t="inlineStr">
        <is>
          <t>#E51B23</t>
        </is>
      </c>
      <c r="AD90" s="67" t="inlineStr">
        <is>
          <t>Drona Public School</t>
        </is>
      </c>
      <c r="AE90" s="67" t="inlineStr">
        <is>
          <t>Gujarat Board Education</t>
        </is>
      </c>
      <c r="AF90" s="67" t="inlineStr">
        <is>
          <t>Anita Sharma</t>
        </is>
      </c>
      <c r="AG90" s="67" t="inlineStr">
        <is>
          <t>GUJ</t>
        </is>
      </c>
      <c r="AH90" s="67" t="inlineStr">
        <is>
          <t>Gujarati Medium</t>
        </is>
      </c>
      <c r="AI90" s="67" t="inlineStr">
        <is>
          <t>STD11</t>
        </is>
      </c>
      <c r="AJ90" s="67" t="inlineStr">
        <is>
          <t>Standard 11</t>
        </is>
      </c>
      <c r="AK90" s="67" t="inlineStr">
        <is>
          <t>COM</t>
        </is>
      </c>
      <c r="AL90" s="67" t="inlineStr">
        <is>
          <t>ECO</t>
        </is>
      </c>
      <c r="AM90" s="67" t="inlineStr">
        <is>
          <t>Economics</t>
        </is>
      </c>
      <c r="AN90" s="67" t="inlineStr">
        <is>
          <t>Generated Custom Certificate activity with modern A4 landscape PDF, certificate ID and QR verification for every course.</t>
        </is>
      </c>
    </row>
    <row r="91">
      <c r="A91" s="67" t="inlineStr">
        <is>
          <t>2026-2027</t>
        </is>
      </c>
      <c r="B91" s="67" t="inlineStr">
        <is>
          <t>DPS-GSEB-GUJ-STD11-COM-STAT-2026</t>
        </is>
      </c>
      <c r="C91" s="67" t="inlineStr">
        <is>
          <t>DPS-GSEB-GUJ-STD11-COM-STAT-26</t>
        </is>
      </c>
      <c r="D91" s="67" t="inlineStr">
        <is>
          <t>1</t>
        </is>
      </c>
      <c r="E91" s="67" t="inlineStr">
        <is>
          <t>certificate</t>
        </is>
      </c>
      <c r="F91" s="67" t="inlineStr">
        <is>
          <t>HIGHER_SECONDARY_COURSE_COMPLETION_CERT</t>
        </is>
      </c>
      <c r="G91" s="67" t="inlineStr">
        <is>
          <t>1</t>
        </is>
      </c>
      <c r="H91" s="67" t="inlineStr">
        <is>
          <t>course_completion</t>
        </is>
      </c>
      <c r="I91" s="67" t="inlineStr">
        <is>
          <t>100</t>
        </is>
      </c>
      <c r="J91" s="67" t="inlineStr">
        <is>
          <t>40</t>
        </is>
      </c>
      <c r="K91" s="67" t="inlineStr">
        <is>
          <t>0</t>
        </is>
      </c>
      <c r="L91" s="67" t="inlineStr"/>
      <c r="M91" s="67" t="inlineStr">
        <is>
          <t>1</t>
        </is>
      </c>
      <c r="N91" s="67" t="inlineStr">
        <is>
          <t>DRONA_MODERN_COURSE_COMPLETION</t>
        </is>
      </c>
      <c r="O91" s="67" t="inlineStr">
        <is>
          <t>Drona Modern Course Completion Certificate</t>
        </is>
      </c>
      <c r="P91" s="67" t="inlineStr">
        <is>
          <t>customcert</t>
        </is>
      </c>
      <c r="Q91" s="67" t="inlineStr">
        <is>
          <t>course_completion_certificate</t>
        </is>
      </c>
      <c r="R91" s="67" t="inlineStr">
        <is>
          <t>Download Course Completion Certificate</t>
        </is>
      </c>
      <c r="S91" s="67" t="inlineStr">
        <is>
          <t>15</t>
        </is>
      </c>
      <c r="T91" s="67" t="inlineStr">
        <is>
          <t>Certificate &amp; Completion</t>
        </is>
      </c>
      <c r="U91" s="67" t="inlineStr">
        <is>
          <t>D</t>
        </is>
      </c>
      <c r="V91" s="67" t="inlineStr">
        <is>
          <t>1</t>
        </is>
      </c>
      <c r="W91" s="67" t="inlineStr">
        <is>
          <t>0</t>
        </is>
      </c>
      <c r="X91" s="67" t="inlineStr">
        <is>
          <t>0</t>
        </is>
      </c>
      <c r="Y91" s="67" t="inlineStr">
        <is>
          <t>final_project_portfolio</t>
        </is>
      </c>
      <c r="Z91" s="67" t="inlineStr">
        <is>
          <t>{COURSE_SHORT_NAME}-{FIRST_NAME}-{LAST_NAME}-{ISSUE_DATE}</t>
        </is>
      </c>
      <c r="AA91" s="67" t="inlineStr">
        <is>
          <t>#0B4F71</t>
        </is>
      </c>
      <c r="AB91" s="67" t="inlineStr">
        <is>
          <t>#F2B705</t>
        </is>
      </c>
      <c r="AC91" s="67" t="inlineStr">
        <is>
          <t>#E51B23</t>
        </is>
      </c>
      <c r="AD91" s="67" t="inlineStr">
        <is>
          <t>Drona Public School</t>
        </is>
      </c>
      <c r="AE91" s="67" t="inlineStr">
        <is>
          <t>Gujarat Board Education</t>
        </is>
      </c>
      <c r="AF91" s="67" t="inlineStr">
        <is>
          <t>Anita Sharma</t>
        </is>
      </c>
      <c r="AG91" s="67" t="inlineStr">
        <is>
          <t>GUJ</t>
        </is>
      </c>
      <c r="AH91" s="67" t="inlineStr">
        <is>
          <t>Gujarati Medium</t>
        </is>
      </c>
      <c r="AI91" s="67" t="inlineStr">
        <is>
          <t>STD11</t>
        </is>
      </c>
      <c r="AJ91" s="67" t="inlineStr">
        <is>
          <t>Standard 11</t>
        </is>
      </c>
      <c r="AK91" s="67" t="inlineStr">
        <is>
          <t>COM</t>
        </is>
      </c>
      <c r="AL91" s="67" t="inlineStr">
        <is>
          <t>STAT</t>
        </is>
      </c>
      <c r="AM91" s="67" t="inlineStr">
        <is>
          <t>Statistics</t>
        </is>
      </c>
      <c r="AN91" s="67" t="inlineStr">
        <is>
          <t>Generated Custom Certificate activity with modern A4 landscape PDF, certificate ID and QR verification for every course.</t>
        </is>
      </c>
    </row>
    <row r="92">
      <c r="A92" s="67" t="inlineStr">
        <is>
          <t>2026-2027</t>
        </is>
      </c>
      <c r="B92" s="67" t="inlineStr">
        <is>
          <t>DPS-GSEB-GUJ-STD11-COM-CS-2026</t>
        </is>
      </c>
      <c r="C92" s="67" t="inlineStr">
        <is>
          <t>DPS-GSEB-GUJ-STD11-COM-CS-26</t>
        </is>
      </c>
      <c r="D92" s="67" t="inlineStr">
        <is>
          <t>1</t>
        </is>
      </c>
      <c r="E92" s="67" t="inlineStr">
        <is>
          <t>certificate</t>
        </is>
      </c>
      <c r="F92" s="67" t="inlineStr">
        <is>
          <t>HIGHER_SECONDARY_COURSE_COMPLETION_CERT</t>
        </is>
      </c>
      <c r="G92" s="67" t="inlineStr">
        <is>
          <t>1</t>
        </is>
      </c>
      <c r="H92" s="67" t="inlineStr">
        <is>
          <t>course_completion</t>
        </is>
      </c>
      <c r="I92" s="67" t="inlineStr">
        <is>
          <t>100</t>
        </is>
      </c>
      <c r="J92" s="67" t="inlineStr">
        <is>
          <t>40</t>
        </is>
      </c>
      <c r="K92" s="67" t="inlineStr">
        <is>
          <t>0</t>
        </is>
      </c>
      <c r="L92" s="67" t="inlineStr"/>
      <c r="M92" s="67" t="inlineStr">
        <is>
          <t>1</t>
        </is>
      </c>
      <c r="N92" s="67" t="inlineStr">
        <is>
          <t>DRONA_MODERN_COURSE_COMPLETION</t>
        </is>
      </c>
      <c r="O92" s="67" t="inlineStr">
        <is>
          <t>Drona Modern Course Completion Certificate</t>
        </is>
      </c>
      <c r="P92" s="67" t="inlineStr">
        <is>
          <t>customcert</t>
        </is>
      </c>
      <c r="Q92" s="67" t="inlineStr">
        <is>
          <t>course_completion_certificate</t>
        </is>
      </c>
      <c r="R92" s="67" t="inlineStr">
        <is>
          <t>Download Course Completion Certificate</t>
        </is>
      </c>
      <c r="S92" s="67" t="inlineStr">
        <is>
          <t>15</t>
        </is>
      </c>
      <c r="T92" s="67" t="inlineStr">
        <is>
          <t>Certificate &amp; Completion</t>
        </is>
      </c>
      <c r="U92" s="67" t="inlineStr">
        <is>
          <t>D</t>
        </is>
      </c>
      <c r="V92" s="67" t="inlineStr">
        <is>
          <t>1</t>
        </is>
      </c>
      <c r="W92" s="67" t="inlineStr">
        <is>
          <t>0</t>
        </is>
      </c>
      <c r="X92" s="67" t="inlineStr">
        <is>
          <t>0</t>
        </is>
      </c>
      <c r="Y92" s="67" t="inlineStr">
        <is>
          <t>final_project_portfolio</t>
        </is>
      </c>
      <c r="Z92" s="67" t="inlineStr">
        <is>
          <t>{COURSE_SHORT_NAME}-{FIRST_NAME}-{LAST_NAME}-{ISSUE_DATE}</t>
        </is>
      </c>
      <c r="AA92" s="67" t="inlineStr">
        <is>
          <t>#0B4F71</t>
        </is>
      </c>
      <c r="AB92" s="67" t="inlineStr">
        <is>
          <t>#F2B705</t>
        </is>
      </c>
      <c r="AC92" s="67" t="inlineStr">
        <is>
          <t>#E51B23</t>
        </is>
      </c>
      <c r="AD92" s="67" t="inlineStr">
        <is>
          <t>Drona Public School</t>
        </is>
      </c>
      <c r="AE92" s="67" t="inlineStr">
        <is>
          <t>Gujarat Board Education</t>
        </is>
      </c>
      <c r="AF92" s="67" t="inlineStr">
        <is>
          <t>Anita Sharma</t>
        </is>
      </c>
      <c r="AG92" s="67" t="inlineStr">
        <is>
          <t>GUJ</t>
        </is>
      </c>
      <c r="AH92" s="67" t="inlineStr">
        <is>
          <t>Gujarati Medium</t>
        </is>
      </c>
      <c r="AI92" s="67" t="inlineStr">
        <is>
          <t>STD11</t>
        </is>
      </c>
      <c r="AJ92" s="67" t="inlineStr">
        <is>
          <t>Standard 11</t>
        </is>
      </c>
      <c r="AK92" s="67" t="inlineStr">
        <is>
          <t>COM</t>
        </is>
      </c>
      <c r="AL92" s="67" t="inlineStr">
        <is>
          <t>CS</t>
        </is>
      </c>
      <c r="AM92" s="67" t="inlineStr">
        <is>
          <t>Computer Studies</t>
        </is>
      </c>
      <c r="AN92" s="67" t="inlineStr">
        <is>
          <t>Generated Custom Certificate activity with modern A4 landscape PDF, certificate ID and QR verification for every course.</t>
        </is>
      </c>
    </row>
    <row r="93">
      <c r="A93" s="67" t="inlineStr">
        <is>
          <t>2026-2027</t>
        </is>
      </c>
      <c r="B93" s="67" t="inlineStr">
        <is>
          <t>DPS-GSEB-GUJ-STD11-COM-PE-2026</t>
        </is>
      </c>
      <c r="C93" s="67" t="inlineStr">
        <is>
          <t>DPS-GSEB-GUJ-STD11-COM-PE-26</t>
        </is>
      </c>
      <c r="D93" s="67" t="inlineStr">
        <is>
          <t>1</t>
        </is>
      </c>
      <c r="E93" s="67" t="inlineStr">
        <is>
          <t>certificate</t>
        </is>
      </c>
      <c r="F93" s="67" t="inlineStr">
        <is>
          <t>HIGHER_SECONDARY_COURSE_COMPLETION_CERT</t>
        </is>
      </c>
      <c r="G93" s="67" t="inlineStr">
        <is>
          <t>1</t>
        </is>
      </c>
      <c r="H93" s="67" t="inlineStr">
        <is>
          <t>course_completion</t>
        </is>
      </c>
      <c r="I93" s="67" t="inlineStr">
        <is>
          <t>100</t>
        </is>
      </c>
      <c r="J93" s="67" t="inlineStr">
        <is>
          <t>40</t>
        </is>
      </c>
      <c r="K93" s="67" t="inlineStr">
        <is>
          <t>0</t>
        </is>
      </c>
      <c r="L93" s="67" t="inlineStr"/>
      <c r="M93" s="67" t="inlineStr">
        <is>
          <t>1</t>
        </is>
      </c>
      <c r="N93" s="67" t="inlineStr">
        <is>
          <t>DRONA_MODERN_COURSE_COMPLETION</t>
        </is>
      </c>
      <c r="O93" s="67" t="inlineStr">
        <is>
          <t>Drona Modern Course Completion Certificate</t>
        </is>
      </c>
      <c r="P93" s="67" t="inlineStr">
        <is>
          <t>customcert</t>
        </is>
      </c>
      <c r="Q93" s="67" t="inlineStr">
        <is>
          <t>course_completion_certificate</t>
        </is>
      </c>
      <c r="R93" s="67" t="inlineStr">
        <is>
          <t>Download Course Completion Certificate</t>
        </is>
      </c>
      <c r="S93" s="67" t="inlineStr">
        <is>
          <t>15</t>
        </is>
      </c>
      <c r="T93" s="67" t="inlineStr">
        <is>
          <t>Certificate &amp; Completion</t>
        </is>
      </c>
      <c r="U93" s="67" t="inlineStr">
        <is>
          <t>D</t>
        </is>
      </c>
      <c r="V93" s="67" t="inlineStr">
        <is>
          <t>1</t>
        </is>
      </c>
      <c r="W93" s="67" t="inlineStr">
        <is>
          <t>0</t>
        </is>
      </c>
      <c r="X93" s="67" t="inlineStr">
        <is>
          <t>0</t>
        </is>
      </c>
      <c r="Y93" s="67" t="inlineStr">
        <is>
          <t>final_project_portfolio</t>
        </is>
      </c>
      <c r="Z93" s="67" t="inlineStr">
        <is>
          <t>{COURSE_SHORT_NAME}-{FIRST_NAME}-{LAST_NAME}-{ISSUE_DATE}</t>
        </is>
      </c>
      <c r="AA93" s="67" t="inlineStr">
        <is>
          <t>#0B4F71</t>
        </is>
      </c>
      <c r="AB93" s="67" t="inlineStr">
        <is>
          <t>#F2B705</t>
        </is>
      </c>
      <c r="AC93" s="67" t="inlineStr">
        <is>
          <t>#E51B23</t>
        </is>
      </c>
      <c r="AD93" s="67" t="inlineStr">
        <is>
          <t>Drona Public School</t>
        </is>
      </c>
      <c r="AE93" s="67" t="inlineStr">
        <is>
          <t>Gujarat Board Education</t>
        </is>
      </c>
      <c r="AF93" s="67" t="inlineStr">
        <is>
          <t>Anita Sharma</t>
        </is>
      </c>
      <c r="AG93" s="67" t="inlineStr">
        <is>
          <t>GUJ</t>
        </is>
      </c>
      <c r="AH93" s="67" t="inlineStr">
        <is>
          <t>Gujarati Medium</t>
        </is>
      </c>
      <c r="AI93" s="67" t="inlineStr">
        <is>
          <t>STD11</t>
        </is>
      </c>
      <c r="AJ93" s="67" t="inlineStr">
        <is>
          <t>Standard 11</t>
        </is>
      </c>
      <c r="AK93" s="67" t="inlineStr">
        <is>
          <t>COM</t>
        </is>
      </c>
      <c r="AL93" s="67" t="inlineStr">
        <is>
          <t>PE</t>
        </is>
      </c>
      <c r="AM93" s="67" t="inlineStr">
        <is>
          <t>Physical Education</t>
        </is>
      </c>
      <c r="AN93" s="67" t="inlineStr">
        <is>
          <t>Generated Custom Certificate activity with modern A4 landscape PDF, certificate ID and QR verification for every course.</t>
        </is>
      </c>
    </row>
    <row r="94">
      <c r="A94" s="67" t="inlineStr">
        <is>
          <t>2026-2027</t>
        </is>
      </c>
      <c r="B94" s="67" t="inlineStr">
        <is>
          <t>DPS-GSEB-GUJ-STD11-ARTS-ENG-2026</t>
        </is>
      </c>
      <c r="C94" s="67" t="inlineStr">
        <is>
          <t>DPS-GSEB-GUJ-STD11-ARTS-ENG-26</t>
        </is>
      </c>
      <c r="D94" s="67" t="inlineStr">
        <is>
          <t>1</t>
        </is>
      </c>
      <c r="E94" s="67" t="inlineStr">
        <is>
          <t>certificate</t>
        </is>
      </c>
      <c r="F94" s="67" t="inlineStr">
        <is>
          <t>HIGHER_SECONDARY_COURSE_COMPLETION_CERT</t>
        </is>
      </c>
      <c r="G94" s="67" t="inlineStr">
        <is>
          <t>1</t>
        </is>
      </c>
      <c r="H94" s="67" t="inlineStr">
        <is>
          <t>course_completion</t>
        </is>
      </c>
      <c r="I94" s="67" t="inlineStr">
        <is>
          <t>100</t>
        </is>
      </c>
      <c r="J94" s="67" t="inlineStr">
        <is>
          <t>40</t>
        </is>
      </c>
      <c r="K94" s="67" t="inlineStr">
        <is>
          <t>0</t>
        </is>
      </c>
      <c r="L94" s="67" t="inlineStr"/>
      <c r="M94" s="67" t="inlineStr">
        <is>
          <t>1</t>
        </is>
      </c>
      <c r="N94" s="67" t="inlineStr">
        <is>
          <t>DRONA_MODERN_COURSE_COMPLETION</t>
        </is>
      </c>
      <c r="O94" s="67" t="inlineStr">
        <is>
          <t>Drona Modern Course Completion Certificate</t>
        </is>
      </c>
      <c r="P94" s="67" t="inlineStr">
        <is>
          <t>customcert</t>
        </is>
      </c>
      <c r="Q94" s="67" t="inlineStr">
        <is>
          <t>course_completion_certificate</t>
        </is>
      </c>
      <c r="R94" s="67" t="inlineStr">
        <is>
          <t>Download Course Completion Certificate</t>
        </is>
      </c>
      <c r="S94" s="67" t="inlineStr">
        <is>
          <t>15</t>
        </is>
      </c>
      <c r="T94" s="67" t="inlineStr">
        <is>
          <t>Certificate &amp; Completion</t>
        </is>
      </c>
      <c r="U94" s="67" t="inlineStr">
        <is>
          <t>D</t>
        </is>
      </c>
      <c r="V94" s="67" t="inlineStr">
        <is>
          <t>1</t>
        </is>
      </c>
      <c r="W94" s="67" t="inlineStr">
        <is>
          <t>0</t>
        </is>
      </c>
      <c r="X94" s="67" t="inlineStr">
        <is>
          <t>0</t>
        </is>
      </c>
      <c r="Y94" s="67" t="inlineStr">
        <is>
          <t>final_project_portfolio</t>
        </is>
      </c>
      <c r="Z94" s="67" t="inlineStr">
        <is>
          <t>{COURSE_SHORT_NAME}-{FIRST_NAME}-{LAST_NAME}-{ISSUE_DATE}</t>
        </is>
      </c>
      <c r="AA94" s="67" t="inlineStr">
        <is>
          <t>#0B4F71</t>
        </is>
      </c>
      <c r="AB94" s="67" t="inlineStr">
        <is>
          <t>#F2B705</t>
        </is>
      </c>
      <c r="AC94" s="67" t="inlineStr">
        <is>
          <t>#E51B23</t>
        </is>
      </c>
      <c r="AD94" s="67" t="inlineStr">
        <is>
          <t>Drona Public School</t>
        </is>
      </c>
      <c r="AE94" s="67" t="inlineStr">
        <is>
          <t>Gujarat Board Education</t>
        </is>
      </c>
      <c r="AF94" s="67" t="inlineStr">
        <is>
          <t>Anita Sharma</t>
        </is>
      </c>
      <c r="AG94" s="67" t="inlineStr">
        <is>
          <t>GUJ</t>
        </is>
      </c>
      <c r="AH94" s="67" t="inlineStr">
        <is>
          <t>Gujarati Medium</t>
        </is>
      </c>
      <c r="AI94" s="67" t="inlineStr">
        <is>
          <t>STD11</t>
        </is>
      </c>
      <c r="AJ94" s="67" t="inlineStr">
        <is>
          <t>Standard 11</t>
        </is>
      </c>
      <c r="AK94" s="67" t="inlineStr">
        <is>
          <t>ARTS</t>
        </is>
      </c>
      <c r="AL94" s="67" t="inlineStr">
        <is>
          <t>ENG</t>
        </is>
      </c>
      <c r="AM94" s="67" t="inlineStr">
        <is>
          <t>English</t>
        </is>
      </c>
      <c r="AN94" s="67" t="inlineStr">
        <is>
          <t>Generated Custom Certificate activity with modern A4 landscape PDF, certificate ID and QR verification for every course.</t>
        </is>
      </c>
    </row>
    <row r="95">
      <c r="A95" s="67" t="inlineStr">
        <is>
          <t>2026-2027</t>
        </is>
      </c>
      <c r="B95" s="67" t="inlineStr">
        <is>
          <t>DPS-GSEB-GUJ-STD11-ARTS-HIST-2026</t>
        </is>
      </c>
      <c r="C95" s="67" t="inlineStr">
        <is>
          <t>DPS-GSEB-GUJ-STD11-ARTS-HIST-26</t>
        </is>
      </c>
      <c r="D95" s="67" t="inlineStr">
        <is>
          <t>1</t>
        </is>
      </c>
      <c r="E95" s="67" t="inlineStr">
        <is>
          <t>certificate</t>
        </is>
      </c>
      <c r="F95" s="67" t="inlineStr">
        <is>
          <t>HIGHER_SECONDARY_COURSE_COMPLETION_CERT</t>
        </is>
      </c>
      <c r="G95" s="67" t="inlineStr">
        <is>
          <t>1</t>
        </is>
      </c>
      <c r="H95" s="67" t="inlineStr">
        <is>
          <t>course_completion</t>
        </is>
      </c>
      <c r="I95" s="67" t="inlineStr">
        <is>
          <t>100</t>
        </is>
      </c>
      <c r="J95" s="67" t="inlineStr">
        <is>
          <t>40</t>
        </is>
      </c>
      <c r="K95" s="67" t="inlineStr">
        <is>
          <t>0</t>
        </is>
      </c>
      <c r="L95" s="67" t="inlineStr"/>
      <c r="M95" s="67" t="inlineStr">
        <is>
          <t>1</t>
        </is>
      </c>
      <c r="N95" s="67" t="inlineStr">
        <is>
          <t>DRONA_MODERN_COURSE_COMPLETION</t>
        </is>
      </c>
      <c r="O95" s="67" t="inlineStr">
        <is>
          <t>Drona Modern Course Completion Certificate</t>
        </is>
      </c>
      <c r="P95" s="67" t="inlineStr">
        <is>
          <t>customcert</t>
        </is>
      </c>
      <c r="Q95" s="67" t="inlineStr">
        <is>
          <t>course_completion_certificate</t>
        </is>
      </c>
      <c r="R95" s="67" t="inlineStr">
        <is>
          <t>Download Course Completion Certificate</t>
        </is>
      </c>
      <c r="S95" s="67" t="inlineStr">
        <is>
          <t>15</t>
        </is>
      </c>
      <c r="T95" s="67" t="inlineStr">
        <is>
          <t>Certificate &amp; Completion</t>
        </is>
      </c>
      <c r="U95" s="67" t="inlineStr">
        <is>
          <t>D</t>
        </is>
      </c>
      <c r="V95" s="67" t="inlineStr">
        <is>
          <t>1</t>
        </is>
      </c>
      <c r="W95" s="67" t="inlineStr">
        <is>
          <t>0</t>
        </is>
      </c>
      <c r="X95" s="67" t="inlineStr">
        <is>
          <t>0</t>
        </is>
      </c>
      <c r="Y95" s="67" t="inlineStr">
        <is>
          <t>final_project_portfolio</t>
        </is>
      </c>
      <c r="Z95" s="67" t="inlineStr">
        <is>
          <t>{COURSE_SHORT_NAME}-{FIRST_NAME}-{LAST_NAME}-{ISSUE_DATE}</t>
        </is>
      </c>
      <c r="AA95" s="67" t="inlineStr">
        <is>
          <t>#0B4F71</t>
        </is>
      </c>
      <c r="AB95" s="67" t="inlineStr">
        <is>
          <t>#F2B705</t>
        </is>
      </c>
      <c r="AC95" s="67" t="inlineStr">
        <is>
          <t>#E51B23</t>
        </is>
      </c>
      <c r="AD95" s="67" t="inlineStr">
        <is>
          <t>Drona Public School</t>
        </is>
      </c>
      <c r="AE95" s="67" t="inlineStr">
        <is>
          <t>Gujarat Board Education</t>
        </is>
      </c>
      <c r="AF95" s="67" t="inlineStr">
        <is>
          <t>Anita Sharma</t>
        </is>
      </c>
      <c r="AG95" s="67" t="inlineStr">
        <is>
          <t>GUJ</t>
        </is>
      </c>
      <c r="AH95" s="67" t="inlineStr">
        <is>
          <t>Gujarati Medium</t>
        </is>
      </c>
      <c r="AI95" s="67" t="inlineStr">
        <is>
          <t>STD11</t>
        </is>
      </c>
      <c r="AJ95" s="67" t="inlineStr">
        <is>
          <t>Standard 11</t>
        </is>
      </c>
      <c r="AK95" s="67" t="inlineStr">
        <is>
          <t>ARTS</t>
        </is>
      </c>
      <c r="AL95" s="67" t="inlineStr">
        <is>
          <t>HIST</t>
        </is>
      </c>
      <c r="AM95" s="67" t="inlineStr">
        <is>
          <t>History</t>
        </is>
      </c>
      <c r="AN95" s="67" t="inlineStr">
        <is>
          <t>Generated Custom Certificate activity with modern A4 landscape PDF, certificate ID and QR verification for every course.</t>
        </is>
      </c>
    </row>
    <row r="96">
      <c r="A96" s="67" t="inlineStr">
        <is>
          <t>2026-2027</t>
        </is>
      </c>
      <c r="B96" s="67" t="inlineStr">
        <is>
          <t>DPS-GSEB-GUJ-STD11-ARTS-GEO-2026</t>
        </is>
      </c>
      <c r="C96" s="67" t="inlineStr">
        <is>
          <t>DPS-GSEB-GUJ-STD11-ARTS-GEO-26</t>
        </is>
      </c>
      <c r="D96" s="67" t="inlineStr">
        <is>
          <t>1</t>
        </is>
      </c>
      <c r="E96" s="67" t="inlineStr">
        <is>
          <t>certificate</t>
        </is>
      </c>
      <c r="F96" s="67" t="inlineStr">
        <is>
          <t>HIGHER_SECONDARY_COURSE_COMPLETION_CERT</t>
        </is>
      </c>
      <c r="G96" s="67" t="inlineStr">
        <is>
          <t>1</t>
        </is>
      </c>
      <c r="H96" s="67" t="inlineStr">
        <is>
          <t>course_completion</t>
        </is>
      </c>
      <c r="I96" s="67" t="inlineStr">
        <is>
          <t>100</t>
        </is>
      </c>
      <c r="J96" s="67" t="inlineStr">
        <is>
          <t>40</t>
        </is>
      </c>
      <c r="K96" s="67" t="inlineStr">
        <is>
          <t>0</t>
        </is>
      </c>
      <c r="L96" s="67" t="inlineStr"/>
      <c r="M96" s="67" t="inlineStr">
        <is>
          <t>1</t>
        </is>
      </c>
      <c r="N96" s="67" t="inlineStr">
        <is>
          <t>DRONA_MODERN_COURSE_COMPLETION</t>
        </is>
      </c>
      <c r="O96" s="67" t="inlineStr">
        <is>
          <t>Drona Modern Course Completion Certificate</t>
        </is>
      </c>
      <c r="P96" s="67" t="inlineStr">
        <is>
          <t>customcert</t>
        </is>
      </c>
      <c r="Q96" s="67" t="inlineStr">
        <is>
          <t>course_completion_certificate</t>
        </is>
      </c>
      <c r="R96" s="67" t="inlineStr">
        <is>
          <t>Download Course Completion Certificate</t>
        </is>
      </c>
      <c r="S96" s="67" t="inlineStr">
        <is>
          <t>15</t>
        </is>
      </c>
      <c r="T96" s="67" t="inlineStr">
        <is>
          <t>Certificate &amp; Completion</t>
        </is>
      </c>
      <c r="U96" s="67" t="inlineStr">
        <is>
          <t>D</t>
        </is>
      </c>
      <c r="V96" s="67" t="inlineStr">
        <is>
          <t>1</t>
        </is>
      </c>
      <c r="W96" s="67" t="inlineStr">
        <is>
          <t>0</t>
        </is>
      </c>
      <c r="X96" s="67" t="inlineStr">
        <is>
          <t>0</t>
        </is>
      </c>
      <c r="Y96" s="67" t="inlineStr">
        <is>
          <t>final_project_portfolio</t>
        </is>
      </c>
      <c r="Z96" s="67" t="inlineStr">
        <is>
          <t>{COURSE_SHORT_NAME}-{FIRST_NAME}-{LAST_NAME}-{ISSUE_DATE}</t>
        </is>
      </c>
      <c r="AA96" s="67" t="inlineStr">
        <is>
          <t>#0B4F71</t>
        </is>
      </c>
      <c r="AB96" s="67" t="inlineStr">
        <is>
          <t>#F2B705</t>
        </is>
      </c>
      <c r="AC96" s="67" t="inlineStr">
        <is>
          <t>#E51B23</t>
        </is>
      </c>
      <c r="AD96" s="67" t="inlineStr">
        <is>
          <t>Drona Public School</t>
        </is>
      </c>
      <c r="AE96" s="67" t="inlineStr">
        <is>
          <t>Gujarat Board Education</t>
        </is>
      </c>
      <c r="AF96" s="67" t="inlineStr">
        <is>
          <t>Anita Sharma</t>
        </is>
      </c>
      <c r="AG96" s="67" t="inlineStr">
        <is>
          <t>GUJ</t>
        </is>
      </c>
      <c r="AH96" s="67" t="inlineStr">
        <is>
          <t>Gujarati Medium</t>
        </is>
      </c>
      <c r="AI96" s="67" t="inlineStr">
        <is>
          <t>STD11</t>
        </is>
      </c>
      <c r="AJ96" s="67" t="inlineStr">
        <is>
          <t>Standard 11</t>
        </is>
      </c>
      <c r="AK96" s="67" t="inlineStr">
        <is>
          <t>ARTS</t>
        </is>
      </c>
      <c r="AL96" s="67" t="inlineStr">
        <is>
          <t>GEO</t>
        </is>
      </c>
      <c r="AM96" s="67" t="inlineStr">
        <is>
          <t>Geography</t>
        </is>
      </c>
      <c r="AN96" s="67" t="inlineStr">
        <is>
          <t>Generated Custom Certificate activity with modern A4 landscape PDF, certificate ID and QR verification for every course.</t>
        </is>
      </c>
    </row>
    <row r="97">
      <c r="A97" s="67" t="inlineStr">
        <is>
          <t>2026-2027</t>
        </is>
      </c>
      <c r="B97" s="67" t="inlineStr">
        <is>
          <t>DPS-GSEB-GUJ-STD11-ARTS-POLSCI-2026</t>
        </is>
      </c>
      <c r="C97" s="67" t="inlineStr">
        <is>
          <t>DPS-GSEB-GUJ-STD11-ARTS-POLSCI-26</t>
        </is>
      </c>
      <c r="D97" s="67" t="inlineStr">
        <is>
          <t>1</t>
        </is>
      </c>
      <c r="E97" s="67" t="inlineStr">
        <is>
          <t>certificate</t>
        </is>
      </c>
      <c r="F97" s="67" t="inlineStr">
        <is>
          <t>HIGHER_SECONDARY_COURSE_COMPLETION_CERT</t>
        </is>
      </c>
      <c r="G97" s="67" t="inlineStr">
        <is>
          <t>1</t>
        </is>
      </c>
      <c r="H97" s="67" t="inlineStr">
        <is>
          <t>course_completion</t>
        </is>
      </c>
      <c r="I97" s="67" t="inlineStr">
        <is>
          <t>100</t>
        </is>
      </c>
      <c r="J97" s="67" t="inlineStr">
        <is>
          <t>40</t>
        </is>
      </c>
      <c r="K97" s="67" t="inlineStr">
        <is>
          <t>0</t>
        </is>
      </c>
      <c r="L97" s="67" t="inlineStr"/>
      <c r="M97" s="67" t="inlineStr">
        <is>
          <t>1</t>
        </is>
      </c>
      <c r="N97" s="67" t="inlineStr">
        <is>
          <t>DRONA_MODERN_COURSE_COMPLETION</t>
        </is>
      </c>
      <c r="O97" s="67" t="inlineStr">
        <is>
          <t>Drona Modern Course Completion Certificate</t>
        </is>
      </c>
      <c r="P97" s="67" t="inlineStr">
        <is>
          <t>customcert</t>
        </is>
      </c>
      <c r="Q97" s="67" t="inlineStr">
        <is>
          <t>course_completion_certificate</t>
        </is>
      </c>
      <c r="R97" s="67" t="inlineStr">
        <is>
          <t>Download Course Completion Certificate</t>
        </is>
      </c>
      <c r="S97" s="67" t="inlineStr">
        <is>
          <t>15</t>
        </is>
      </c>
      <c r="T97" s="67" t="inlineStr">
        <is>
          <t>Certificate &amp; Completion</t>
        </is>
      </c>
      <c r="U97" s="67" t="inlineStr">
        <is>
          <t>D</t>
        </is>
      </c>
      <c r="V97" s="67" t="inlineStr">
        <is>
          <t>1</t>
        </is>
      </c>
      <c r="W97" s="67" t="inlineStr">
        <is>
          <t>0</t>
        </is>
      </c>
      <c r="X97" s="67" t="inlineStr">
        <is>
          <t>0</t>
        </is>
      </c>
      <c r="Y97" s="67" t="inlineStr">
        <is>
          <t>final_project_portfolio</t>
        </is>
      </c>
      <c r="Z97" s="67" t="inlineStr">
        <is>
          <t>{COURSE_SHORT_NAME}-{FIRST_NAME}-{LAST_NAME}-{ISSUE_DATE}</t>
        </is>
      </c>
      <c r="AA97" s="67" t="inlineStr">
        <is>
          <t>#0B4F71</t>
        </is>
      </c>
      <c r="AB97" s="67" t="inlineStr">
        <is>
          <t>#F2B705</t>
        </is>
      </c>
      <c r="AC97" s="67" t="inlineStr">
        <is>
          <t>#E51B23</t>
        </is>
      </c>
      <c r="AD97" s="67" t="inlineStr">
        <is>
          <t>Drona Public School</t>
        </is>
      </c>
      <c r="AE97" s="67" t="inlineStr">
        <is>
          <t>Gujarat Board Education</t>
        </is>
      </c>
      <c r="AF97" s="67" t="inlineStr">
        <is>
          <t>Anita Sharma</t>
        </is>
      </c>
      <c r="AG97" s="67" t="inlineStr">
        <is>
          <t>GUJ</t>
        </is>
      </c>
      <c r="AH97" s="67" t="inlineStr">
        <is>
          <t>Gujarati Medium</t>
        </is>
      </c>
      <c r="AI97" s="67" t="inlineStr">
        <is>
          <t>STD11</t>
        </is>
      </c>
      <c r="AJ97" s="67" t="inlineStr">
        <is>
          <t>Standard 11</t>
        </is>
      </c>
      <c r="AK97" s="67" t="inlineStr">
        <is>
          <t>ARTS</t>
        </is>
      </c>
      <c r="AL97" s="67" t="inlineStr">
        <is>
          <t>POLSCI</t>
        </is>
      </c>
      <c r="AM97" s="67" t="inlineStr">
        <is>
          <t>Political Science</t>
        </is>
      </c>
      <c r="AN97" s="67" t="inlineStr">
        <is>
          <t>Generated Custom Certificate activity with modern A4 landscape PDF, certificate ID and QR verification for every course.</t>
        </is>
      </c>
    </row>
    <row r="98">
      <c r="A98" s="67" t="inlineStr">
        <is>
          <t>2026-2027</t>
        </is>
      </c>
      <c r="B98" s="67" t="inlineStr">
        <is>
          <t>DPS-GSEB-GUJ-STD11-ARTS-PSY-2026</t>
        </is>
      </c>
      <c r="C98" s="67" t="inlineStr">
        <is>
          <t>DPS-GSEB-GUJ-STD11-ARTS-PSY-26</t>
        </is>
      </c>
      <c r="D98" s="67" t="inlineStr">
        <is>
          <t>1</t>
        </is>
      </c>
      <c r="E98" s="67" t="inlineStr">
        <is>
          <t>certificate</t>
        </is>
      </c>
      <c r="F98" s="67" t="inlineStr">
        <is>
          <t>HIGHER_SECONDARY_COURSE_COMPLETION_CERT</t>
        </is>
      </c>
      <c r="G98" s="67" t="inlineStr">
        <is>
          <t>1</t>
        </is>
      </c>
      <c r="H98" s="67" t="inlineStr">
        <is>
          <t>course_completion</t>
        </is>
      </c>
      <c r="I98" s="67" t="inlineStr">
        <is>
          <t>100</t>
        </is>
      </c>
      <c r="J98" s="67" t="inlineStr">
        <is>
          <t>40</t>
        </is>
      </c>
      <c r="K98" s="67" t="inlineStr">
        <is>
          <t>0</t>
        </is>
      </c>
      <c r="L98" s="67" t="inlineStr"/>
      <c r="M98" s="67" t="inlineStr">
        <is>
          <t>1</t>
        </is>
      </c>
      <c r="N98" s="67" t="inlineStr">
        <is>
          <t>DRONA_MODERN_COURSE_COMPLETION</t>
        </is>
      </c>
      <c r="O98" s="67" t="inlineStr">
        <is>
          <t>Drona Modern Course Completion Certificate</t>
        </is>
      </c>
      <c r="P98" s="67" t="inlineStr">
        <is>
          <t>customcert</t>
        </is>
      </c>
      <c r="Q98" s="67" t="inlineStr">
        <is>
          <t>course_completion_certificate</t>
        </is>
      </c>
      <c r="R98" s="67" t="inlineStr">
        <is>
          <t>Download Course Completion Certificate</t>
        </is>
      </c>
      <c r="S98" s="67" t="inlineStr">
        <is>
          <t>15</t>
        </is>
      </c>
      <c r="T98" s="67" t="inlineStr">
        <is>
          <t>Certificate &amp; Completion</t>
        </is>
      </c>
      <c r="U98" s="67" t="inlineStr">
        <is>
          <t>D</t>
        </is>
      </c>
      <c r="V98" s="67" t="inlineStr">
        <is>
          <t>1</t>
        </is>
      </c>
      <c r="W98" s="67" t="inlineStr">
        <is>
          <t>0</t>
        </is>
      </c>
      <c r="X98" s="67" t="inlineStr">
        <is>
          <t>0</t>
        </is>
      </c>
      <c r="Y98" s="67" t="inlineStr">
        <is>
          <t>final_project_portfolio</t>
        </is>
      </c>
      <c r="Z98" s="67" t="inlineStr">
        <is>
          <t>{COURSE_SHORT_NAME}-{FIRST_NAME}-{LAST_NAME}-{ISSUE_DATE}</t>
        </is>
      </c>
      <c r="AA98" s="67" t="inlineStr">
        <is>
          <t>#0B4F71</t>
        </is>
      </c>
      <c r="AB98" s="67" t="inlineStr">
        <is>
          <t>#F2B705</t>
        </is>
      </c>
      <c r="AC98" s="67" t="inlineStr">
        <is>
          <t>#E51B23</t>
        </is>
      </c>
      <c r="AD98" s="67" t="inlineStr">
        <is>
          <t>Drona Public School</t>
        </is>
      </c>
      <c r="AE98" s="67" t="inlineStr">
        <is>
          <t>Gujarat Board Education</t>
        </is>
      </c>
      <c r="AF98" s="67" t="inlineStr">
        <is>
          <t>Anita Sharma</t>
        </is>
      </c>
      <c r="AG98" s="67" t="inlineStr">
        <is>
          <t>GUJ</t>
        </is>
      </c>
      <c r="AH98" s="67" t="inlineStr">
        <is>
          <t>Gujarati Medium</t>
        </is>
      </c>
      <c r="AI98" s="67" t="inlineStr">
        <is>
          <t>STD11</t>
        </is>
      </c>
      <c r="AJ98" s="67" t="inlineStr">
        <is>
          <t>Standard 11</t>
        </is>
      </c>
      <c r="AK98" s="67" t="inlineStr">
        <is>
          <t>ARTS</t>
        </is>
      </c>
      <c r="AL98" s="67" t="inlineStr">
        <is>
          <t>PSY</t>
        </is>
      </c>
      <c r="AM98" s="67" t="inlineStr">
        <is>
          <t>Psychology</t>
        </is>
      </c>
      <c r="AN98" s="67" t="inlineStr">
        <is>
          <t>Generated Custom Certificate activity with modern A4 landscape PDF, certificate ID and QR verification for every course.</t>
        </is>
      </c>
    </row>
    <row r="99">
      <c r="A99" s="67" t="inlineStr">
        <is>
          <t>2026-2027</t>
        </is>
      </c>
      <c r="B99" s="67" t="inlineStr">
        <is>
          <t>DPS-GSEB-GUJ-STD11-ARTS-SOC-2026</t>
        </is>
      </c>
      <c r="C99" s="67" t="inlineStr">
        <is>
          <t>DPS-GSEB-GUJ-STD11-ARTS-SOC-26</t>
        </is>
      </c>
      <c r="D99" s="67" t="inlineStr">
        <is>
          <t>1</t>
        </is>
      </c>
      <c r="E99" s="67" t="inlineStr">
        <is>
          <t>certificate</t>
        </is>
      </c>
      <c r="F99" s="67" t="inlineStr">
        <is>
          <t>HIGHER_SECONDARY_COURSE_COMPLETION_CERT</t>
        </is>
      </c>
      <c r="G99" s="67" t="inlineStr">
        <is>
          <t>1</t>
        </is>
      </c>
      <c r="H99" s="67" t="inlineStr">
        <is>
          <t>course_completion</t>
        </is>
      </c>
      <c r="I99" s="67" t="inlineStr">
        <is>
          <t>100</t>
        </is>
      </c>
      <c r="J99" s="67" t="inlineStr">
        <is>
          <t>40</t>
        </is>
      </c>
      <c r="K99" s="67" t="inlineStr">
        <is>
          <t>0</t>
        </is>
      </c>
      <c r="L99" s="67" t="inlineStr"/>
      <c r="M99" s="67" t="inlineStr">
        <is>
          <t>1</t>
        </is>
      </c>
      <c r="N99" s="67" t="inlineStr">
        <is>
          <t>DRONA_MODERN_COURSE_COMPLETION</t>
        </is>
      </c>
      <c r="O99" s="67" t="inlineStr">
        <is>
          <t>Drona Modern Course Completion Certificate</t>
        </is>
      </c>
      <c r="P99" s="67" t="inlineStr">
        <is>
          <t>customcert</t>
        </is>
      </c>
      <c r="Q99" s="67" t="inlineStr">
        <is>
          <t>course_completion_certificate</t>
        </is>
      </c>
      <c r="R99" s="67" t="inlineStr">
        <is>
          <t>Download Course Completion Certificate</t>
        </is>
      </c>
      <c r="S99" s="67" t="inlineStr">
        <is>
          <t>15</t>
        </is>
      </c>
      <c r="T99" s="67" t="inlineStr">
        <is>
          <t>Certificate &amp; Completion</t>
        </is>
      </c>
      <c r="U99" s="67" t="inlineStr">
        <is>
          <t>D</t>
        </is>
      </c>
      <c r="V99" s="67" t="inlineStr">
        <is>
          <t>1</t>
        </is>
      </c>
      <c r="W99" s="67" t="inlineStr">
        <is>
          <t>0</t>
        </is>
      </c>
      <c r="X99" s="67" t="inlineStr">
        <is>
          <t>0</t>
        </is>
      </c>
      <c r="Y99" s="67" t="inlineStr">
        <is>
          <t>final_project_portfolio</t>
        </is>
      </c>
      <c r="Z99" s="67" t="inlineStr">
        <is>
          <t>{COURSE_SHORT_NAME}-{FIRST_NAME}-{LAST_NAME}-{ISSUE_DATE}</t>
        </is>
      </c>
      <c r="AA99" s="67" t="inlineStr">
        <is>
          <t>#0B4F71</t>
        </is>
      </c>
      <c r="AB99" s="67" t="inlineStr">
        <is>
          <t>#F2B705</t>
        </is>
      </c>
      <c r="AC99" s="67" t="inlineStr">
        <is>
          <t>#E51B23</t>
        </is>
      </c>
      <c r="AD99" s="67" t="inlineStr">
        <is>
          <t>Drona Public School</t>
        </is>
      </c>
      <c r="AE99" s="67" t="inlineStr">
        <is>
          <t>Gujarat Board Education</t>
        </is>
      </c>
      <c r="AF99" s="67" t="inlineStr">
        <is>
          <t>Anita Sharma</t>
        </is>
      </c>
      <c r="AG99" s="67" t="inlineStr">
        <is>
          <t>GUJ</t>
        </is>
      </c>
      <c r="AH99" s="67" t="inlineStr">
        <is>
          <t>Gujarati Medium</t>
        </is>
      </c>
      <c r="AI99" s="67" t="inlineStr">
        <is>
          <t>STD11</t>
        </is>
      </c>
      <c r="AJ99" s="67" t="inlineStr">
        <is>
          <t>Standard 11</t>
        </is>
      </c>
      <c r="AK99" s="67" t="inlineStr">
        <is>
          <t>ARTS</t>
        </is>
      </c>
      <c r="AL99" s="67" t="inlineStr">
        <is>
          <t>SOC</t>
        </is>
      </c>
      <c r="AM99" s="67" t="inlineStr">
        <is>
          <t>Sociology</t>
        </is>
      </c>
      <c r="AN99" s="67" t="inlineStr">
        <is>
          <t>Generated Custom Certificate activity with modern A4 landscape PDF, certificate ID and QR verification for every course.</t>
        </is>
      </c>
    </row>
    <row r="100">
      <c r="A100" s="67" t="inlineStr">
        <is>
          <t>2026-2027</t>
        </is>
      </c>
      <c r="B100" s="67" t="inlineStr">
        <is>
          <t>DPS-GSEB-GUJ-STD11-ARTS-PE-2026</t>
        </is>
      </c>
      <c r="C100" s="67" t="inlineStr">
        <is>
          <t>DPS-GSEB-GUJ-STD11-ARTS-PE-26</t>
        </is>
      </c>
      <c r="D100" s="67" t="inlineStr">
        <is>
          <t>1</t>
        </is>
      </c>
      <c r="E100" s="67" t="inlineStr">
        <is>
          <t>certificate</t>
        </is>
      </c>
      <c r="F100" s="67" t="inlineStr">
        <is>
          <t>HIGHER_SECONDARY_COURSE_COMPLETION_CERT</t>
        </is>
      </c>
      <c r="G100" s="67" t="inlineStr">
        <is>
          <t>1</t>
        </is>
      </c>
      <c r="H100" s="67" t="inlineStr">
        <is>
          <t>course_completion</t>
        </is>
      </c>
      <c r="I100" s="67" t="inlineStr">
        <is>
          <t>100</t>
        </is>
      </c>
      <c r="J100" s="67" t="inlineStr">
        <is>
          <t>40</t>
        </is>
      </c>
      <c r="K100" s="67" t="inlineStr">
        <is>
          <t>0</t>
        </is>
      </c>
      <c r="L100" s="67" t="inlineStr"/>
      <c r="M100" s="67" t="inlineStr">
        <is>
          <t>1</t>
        </is>
      </c>
      <c r="N100" s="67" t="inlineStr">
        <is>
          <t>DRONA_MODERN_COURSE_COMPLETION</t>
        </is>
      </c>
      <c r="O100" s="67" t="inlineStr">
        <is>
          <t>Drona Modern Course Completion Certificate</t>
        </is>
      </c>
      <c r="P100" s="67" t="inlineStr">
        <is>
          <t>customcert</t>
        </is>
      </c>
      <c r="Q100" s="67" t="inlineStr">
        <is>
          <t>course_completion_certificate</t>
        </is>
      </c>
      <c r="R100" s="67" t="inlineStr">
        <is>
          <t>Download Course Completion Certificate</t>
        </is>
      </c>
      <c r="S100" s="67" t="inlineStr">
        <is>
          <t>15</t>
        </is>
      </c>
      <c r="T100" s="67" t="inlineStr">
        <is>
          <t>Certificate &amp; Completion</t>
        </is>
      </c>
      <c r="U100" s="67" t="inlineStr">
        <is>
          <t>D</t>
        </is>
      </c>
      <c r="V100" s="67" t="inlineStr">
        <is>
          <t>1</t>
        </is>
      </c>
      <c r="W100" s="67" t="inlineStr">
        <is>
          <t>0</t>
        </is>
      </c>
      <c r="X100" s="67" t="inlineStr">
        <is>
          <t>0</t>
        </is>
      </c>
      <c r="Y100" s="67" t="inlineStr">
        <is>
          <t>final_project_portfolio</t>
        </is>
      </c>
      <c r="Z100" s="67" t="inlineStr">
        <is>
          <t>{COURSE_SHORT_NAME}-{FIRST_NAME}-{LAST_NAME}-{ISSUE_DATE}</t>
        </is>
      </c>
      <c r="AA100" s="67" t="inlineStr">
        <is>
          <t>#0B4F71</t>
        </is>
      </c>
      <c r="AB100" s="67" t="inlineStr">
        <is>
          <t>#F2B705</t>
        </is>
      </c>
      <c r="AC100" s="67" t="inlineStr">
        <is>
          <t>#E51B23</t>
        </is>
      </c>
      <c r="AD100" s="67" t="inlineStr">
        <is>
          <t>Drona Public School</t>
        </is>
      </c>
      <c r="AE100" s="67" t="inlineStr">
        <is>
          <t>Gujarat Board Education</t>
        </is>
      </c>
      <c r="AF100" s="67" t="inlineStr">
        <is>
          <t>Anita Sharma</t>
        </is>
      </c>
      <c r="AG100" s="67" t="inlineStr">
        <is>
          <t>GUJ</t>
        </is>
      </c>
      <c r="AH100" s="67" t="inlineStr">
        <is>
          <t>Gujarati Medium</t>
        </is>
      </c>
      <c r="AI100" s="67" t="inlineStr">
        <is>
          <t>STD11</t>
        </is>
      </c>
      <c r="AJ100" s="67" t="inlineStr">
        <is>
          <t>Standard 11</t>
        </is>
      </c>
      <c r="AK100" s="67" t="inlineStr">
        <is>
          <t>ARTS</t>
        </is>
      </c>
      <c r="AL100" s="67" t="inlineStr">
        <is>
          <t>PE</t>
        </is>
      </c>
      <c r="AM100" s="67" t="inlineStr">
        <is>
          <t>Physical Education</t>
        </is>
      </c>
      <c r="AN100" s="67" t="inlineStr">
        <is>
          <t>Generated Custom Certificate activity with modern A4 landscape PDF, certificate ID and QR verification for every course.</t>
        </is>
      </c>
    </row>
    <row r="101">
      <c r="A101" t="inlineStr">
        <is>
          <t>2026-2027</t>
        </is>
      </c>
      <c r="B101" t="inlineStr">
        <is>
          <t>DPS-GSEB-GUJ-STD12-SCI-ENG-2026</t>
        </is>
      </c>
      <c r="C101" t="inlineStr">
        <is>
          <t>DPS-GSEB-GUJ-STD12-SCI-ENG-26</t>
        </is>
      </c>
      <c r="D101" t="inlineStr">
        <is>
          <t>1</t>
        </is>
      </c>
      <c r="E101" t="inlineStr">
        <is>
          <t>certificate</t>
        </is>
      </c>
      <c r="F101" t="inlineStr">
        <is>
          <t>HIGHER_SECONDARY_COURSE_COMPLETION_CERT</t>
        </is>
      </c>
      <c r="G101" t="inlineStr">
        <is>
          <t>1</t>
        </is>
      </c>
      <c r="H101" t="inlineStr">
        <is>
          <t>course_completion</t>
        </is>
      </c>
      <c r="I101" t="inlineStr">
        <is>
          <t>100</t>
        </is>
      </c>
      <c r="J101" t="inlineStr">
        <is>
          <t>40</t>
        </is>
      </c>
      <c r="K101" t="inlineStr">
        <is>
          <t>0</t>
        </is>
      </c>
      <c r="M101" t="inlineStr">
        <is>
          <t>1</t>
        </is>
      </c>
      <c r="N101" t="inlineStr">
        <is>
          <t>DRONA_MODERN_COURSE_COMPLETION</t>
        </is>
      </c>
      <c r="O101" t="inlineStr">
        <is>
          <t>Drona Modern Course Completion Certificate</t>
        </is>
      </c>
      <c r="P101" t="inlineStr">
        <is>
          <t>customcert</t>
        </is>
      </c>
      <c r="Q101" t="inlineStr">
        <is>
          <t>course_completion_certificate</t>
        </is>
      </c>
      <c r="R101" t="inlineStr">
        <is>
          <t>Download Course Completion Certificate</t>
        </is>
      </c>
      <c r="S101" t="inlineStr">
        <is>
          <t>15</t>
        </is>
      </c>
      <c r="T101" t="inlineStr">
        <is>
          <t>Certificate &amp; Completion</t>
        </is>
      </c>
      <c r="U101" t="inlineStr">
        <is>
          <t>D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final_project_portfolio</t>
        </is>
      </c>
      <c r="Z101" t="inlineStr">
        <is>
          <t>{COURSE_SHORT_NAME}-{FIRST_NAME}-{LAST_NAME}-{ISSUE_DATE}</t>
        </is>
      </c>
      <c r="AA101" t="inlineStr">
        <is>
          <t>#0B4F71</t>
        </is>
      </c>
      <c r="AB101" t="inlineStr">
        <is>
          <t>#F2B705</t>
        </is>
      </c>
      <c r="AC101" t="inlineStr">
        <is>
          <t>#E51B23</t>
        </is>
      </c>
      <c r="AD101" t="inlineStr">
        <is>
          <t>Drona Public School</t>
        </is>
      </c>
      <c r="AE101" t="inlineStr">
        <is>
          <t>Gujarat Board Education</t>
        </is>
      </c>
      <c r="AF101" t="inlineStr">
        <is>
          <t>Anita Sharma</t>
        </is>
      </c>
      <c r="AG101" t="inlineStr">
        <is>
          <t>GUJ</t>
        </is>
      </c>
      <c r="AH101" t="inlineStr">
        <is>
          <t>Gujarati Medium</t>
        </is>
      </c>
      <c r="AI101" t="inlineStr">
        <is>
          <t>STD12</t>
        </is>
      </c>
      <c r="AJ101" t="inlineStr">
        <is>
          <t>Standard 12</t>
        </is>
      </c>
      <c r="AK101" t="inlineStr">
        <is>
          <t>SCI</t>
        </is>
      </c>
      <c r="AL101" t="inlineStr">
        <is>
          <t>ENG</t>
        </is>
      </c>
      <c r="AM101" t="inlineStr">
        <is>
          <t>English</t>
        </is>
      </c>
      <c r="AN101" t="inlineStr">
        <is>
          <t>Generated Custom Certificate activity with modern A4 landscape PDF, certificate ID and QR verification for every course.</t>
        </is>
      </c>
    </row>
    <row r="102">
      <c r="A102" t="inlineStr">
        <is>
          <t>2026-2027</t>
        </is>
      </c>
      <c r="B102" t="inlineStr">
        <is>
          <t>DPS-GSEB-GUJ-STD12-SCI-PHY-2026</t>
        </is>
      </c>
      <c r="C102" t="inlineStr">
        <is>
          <t>DPS-GSEB-GUJ-STD12-SCI-PHY-26</t>
        </is>
      </c>
      <c r="D102" t="inlineStr">
        <is>
          <t>1</t>
        </is>
      </c>
      <c r="E102" t="inlineStr">
        <is>
          <t>certificate</t>
        </is>
      </c>
      <c r="F102" t="inlineStr">
        <is>
          <t>HIGHER_SECONDARY_COURSE_COMPLETION_CERT</t>
        </is>
      </c>
      <c r="G102" t="inlineStr">
        <is>
          <t>1</t>
        </is>
      </c>
      <c r="H102" t="inlineStr">
        <is>
          <t>course_completion</t>
        </is>
      </c>
      <c r="I102" t="inlineStr">
        <is>
          <t>100</t>
        </is>
      </c>
      <c r="J102" t="inlineStr">
        <is>
          <t>40</t>
        </is>
      </c>
      <c r="K102" t="inlineStr">
        <is>
          <t>0</t>
        </is>
      </c>
      <c r="M102" t="inlineStr">
        <is>
          <t>1</t>
        </is>
      </c>
      <c r="N102" t="inlineStr">
        <is>
          <t>DRONA_MODERN_COURSE_COMPLETION</t>
        </is>
      </c>
      <c r="O102" t="inlineStr">
        <is>
          <t>Drona Modern Course Completion Certificate</t>
        </is>
      </c>
      <c r="P102" t="inlineStr">
        <is>
          <t>customcert</t>
        </is>
      </c>
      <c r="Q102" t="inlineStr">
        <is>
          <t>course_completion_certificate</t>
        </is>
      </c>
      <c r="R102" t="inlineStr">
        <is>
          <t>Download Course Completion Certificate</t>
        </is>
      </c>
      <c r="S102" t="inlineStr">
        <is>
          <t>15</t>
        </is>
      </c>
      <c r="T102" t="inlineStr">
        <is>
          <t>Certificate &amp; Completion</t>
        </is>
      </c>
      <c r="U102" t="inlineStr">
        <is>
          <t>D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final_project_portfolio</t>
        </is>
      </c>
      <c r="Z102" t="inlineStr">
        <is>
          <t>{COURSE_SHORT_NAME}-{FIRST_NAME}-{LAST_NAME}-{ISSUE_DATE}</t>
        </is>
      </c>
      <c r="AA102" t="inlineStr">
        <is>
          <t>#0B4F71</t>
        </is>
      </c>
      <c r="AB102" t="inlineStr">
        <is>
          <t>#F2B705</t>
        </is>
      </c>
      <c r="AC102" t="inlineStr">
        <is>
          <t>#E51B23</t>
        </is>
      </c>
      <c r="AD102" t="inlineStr">
        <is>
          <t>Drona Public School</t>
        </is>
      </c>
      <c r="AE102" t="inlineStr">
        <is>
          <t>Gujarat Board Education</t>
        </is>
      </c>
      <c r="AF102" t="inlineStr">
        <is>
          <t>Anita Sharma</t>
        </is>
      </c>
      <c r="AG102" t="inlineStr">
        <is>
          <t>GUJ</t>
        </is>
      </c>
      <c r="AH102" t="inlineStr">
        <is>
          <t>Gujarati Medium</t>
        </is>
      </c>
      <c r="AI102" t="inlineStr">
        <is>
          <t>STD12</t>
        </is>
      </c>
      <c r="AJ102" t="inlineStr">
        <is>
          <t>Standard 12</t>
        </is>
      </c>
      <c r="AK102" t="inlineStr">
        <is>
          <t>SCI</t>
        </is>
      </c>
      <c r="AL102" t="inlineStr">
        <is>
          <t>PHY</t>
        </is>
      </c>
      <c r="AM102" t="inlineStr">
        <is>
          <t>Physics</t>
        </is>
      </c>
      <c r="AN102" t="inlineStr">
        <is>
          <t>Generated Custom Certificate activity with modern A4 landscape PDF, certificate ID and QR verification for every course.</t>
        </is>
      </c>
    </row>
    <row r="103">
      <c r="A103" t="inlineStr">
        <is>
          <t>2026-2027</t>
        </is>
      </c>
      <c r="B103" t="inlineStr">
        <is>
          <t>DPS-GSEB-GUJ-STD12-SCI-CHEM-2026</t>
        </is>
      </c>
      <c r="C103" t="inlineStr">
        <is>
          <t>DPS-GSEB-GUJ-STD12-SCI-CHEM-26</t>
        </is>
      </c>
      <c r="D103" t="inlineStr">
        <is>
          <t>1</t>
        </is>
      </c>
      <c r="E103" t="inlineStr">
        <is>
          <t>certificate</t>
        </is>
      </c>
      <c r="F103" t="inlineStr">
        <is>
          <t>HIGHER_SECONDARY_COURSE_COMPLETION_CERT</t>
        </is>
      </c>
      <c r="G103" t="inlineStr">
        <is>
          <t>1</t>
        </is>
      </c>
      <c r="H103" t="inlineStr">
        <is>
          <t>course_completion</t>
        </is>
      </c>
      <c r="I103" t="inlineStr">
        <is>
          <t>100</t>
        </is>
      </c>
      <c r="J103" t="inlineStr">
        <is>
          <t>40</t>
        </is>
      </c>
      <c r="K103" t="inlineStr">
        <is>
          <t>0</t>
        </is>
      </c>
      <c r="M103" t="inlineStr">
        <is>
          <t>1</t>
        </is>
      </c>
      <c r="N103" t="inlineStr">
        <is>
          <t>DRONA_MODERN_COURSE_COMPLETION</t>
        </is>
      </c>
      <c r="O103" t="inlineStr">
        <is>
          <t>Drona Modern Course Completion Certificate</t>
        </is>
      </c>
      <c r="P103" t="inlineStr">
        <is>
          <t>customcert</t>
        </is>
      </c>
      <c r="Q103" t="inlineStr">
        <is>
          <t>course_completion_certificate</t>
        </is>
      </c>
      <c r="R103" t="inlineStr">
        <is>
          <t>Download Course Completion Certificate</t>
        </is>
      </c>
      <c r="S103" t="inlineStr">
        <is>
          <t>15</t>
        </is>
      </c>
      <c r="T103" t="inlineStr">
        <is>
          <t>Certificate &amp; Completion</t>
        </is>
      </c>
      <c r="U103" t="inlineStr">
        <is>
          <t>D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final_project_portfolio</t>
        </is>
      </c>
      <c r="Z103" t="inlineStr">
        <is>
          <t>{COURSE_SHORT_NAME}-{FIRST_NAME}-{LAST_NAME}-{ISSUE_DATE}</t>
        </is>
      </c>
      <c r="AA103" t="inlineStr">
        <is>
          <t>#0B4F71</t>
        </is>
      </c>
      <c r="AB103" t="inlineStr">
        <is>
          <t>#F2B705</t>
        </is>
      </c>
      <c r="AC103" t="inlineStr">
        <is>
          <t>#E51B23</t>
        </is>
      </c>
      <c r="AD103" t="inlineStr">
        <is>
          <t>Drona Public School</t>
        </is>
      </c>
      <c r="AE103" t="inlineStr">
        <is>
          <t>Gujarat Board Education</t>
        </is>
      </c>
      <c r="AF103" t="inlineStr">
        <is>
          <t>Anita Sharma</t>
        </is>
      </c>
      <c r="AG103" t="inlineStr">
        <is>
          <t>GUJ</t>
        </is>
      </c>
      <c r="AH103" t="inlineStr">
        <is>
          <t>Gujarati Medium</t>
        </is>
      </c>
      <c r="AI103" t="inlineStr">
        <is>
          <t>STD12</t>
        </is>
      </c>
      <c r="AJ103" t="inlineStr">
        <is>
          <t>Standard 12</t>
        </is>
      </c>
      <c r="AK103" t="inlineStr">
        <is>
          <t>SCI</t>
        </is>
      </c>
      <c r="AL103" t="inlineStr">
        <is>
          <t>CHEM</t>
        </is>
      </c>
      <c r="AM103" t="inlineStr">
        <is>
          <t>Chemistry</t>
        </is>
      </c>
      <c r="AN103" t="inlineStr">
        <is>
          <t>Generated Custom Certificate activity with modern A4 landscape PDF, certificate ID and QR verification for every course.</t>
        </is>
      </c>
    </row>
    <row r="104">
      <c r="A104" t="inlineStr">
        <is>
          <t>2026-2027</t>
        </is>
      </c>
      <c r="B104" t="inlineStr">
        <is>
          <t>DPS-GSEB-GUJ-STD12-SCI-BIO-2026</t>
        </is>
      </c>
      <c r="C104" t="inlineStr">
        <is>
          <t>DPS-GSEB-GUJ-STD12-SCI-BIO-26</t>
        </is>
      </c>
      <c r="D104" t="inlineStr">
        <is>
          <t>1</t>
        </is>
      </c>
      <c r="E104" t="inlineStr">
        <is>
          <t>certificate</t>
        </is>
      </c>
      <c r="F104" t="inlineStr">
        <is>
          <t>HIGHER_SECONDARY_COURSE_COMPLETION_CERT</t>
        </is>
      </c>
      <c r="G104" t="inlineStr">
        <is>
          <t>1</t>
        </is>
      </c>
      <c r="H104" t="inlineStr">
        <is>
          <t>course_completion</t>
        </is>
      </c>
      <c r="I104" t="inlineStr">
        <is>
          <t>100</t>
        </is>
      </c>
      <c r="J104" t="inlineStr">
        <is>
          <t>40</t>
        </is>
      </c>
      <c r="K104" t="inlineStr">
        <is>
          <t>0</t>
        </is>
      </c>
      <c r="M104" t="inlineStr">
        <is>
          <t>1</t>
        </is>
      </c>
      <c r="N104" t="inlineStr">
        <is>
          <t>DRONA_MODERN_COURSE_COMPLETION</t>
        </is>
      </c>
      <c r="O104" t="inlineStr">
        <is>
          <t>Drona Modern Course Completion Certificate</t>
        </is>
      </c>
      <c r="P104" t="inlineStr">
        <is>
          <t>customcert</t>
        </is>
      </c>
      <c r="Q104" t="inlineStr">
        <is>
          <t>course_completion_certificate</t>
        </is>
      </c>
      <c r="R104" t="inlineStr">
        <is>
          <t>Download Course Completion Certificate</t>
        </is>
      </c>
      <c r="S104" t="inlineStr">
        <is>
          <t>15</t>
        </is>
      </c>
      <c r="T104" t="inlineStr">
        <is>
          <t>Certificate &amp; Completion</t>
        </is>
      </c>
      <c r="U104" t="inlineStr">
        <is>
          <t>D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final_project_portfolio</t>
        </is>
      </c>
      <c r="Z104" t="inlineStr">
        <is>
          <t>{COURSE_SHORT_NAME}-{FIRST_NAME}-{LAST_NAME}-{ISSUE_DATE}</t>
        </is>
      </c>
      <c r="AA104" t="inlineStr">
        <is>
          <t>#0B4F71</t>
        </is>
      </c>
      <c r="AB104" t="inlineStr">
        <is>
          <t>#F2B705</t>
        </is>
      </c>
      <c r="AC104" t="inlineStr">
        <is>
          <t>#E51B23</t>
        </is>
      </c>
      <c r="AD104" t="inlineStr">
        <is>
          <t>Drona Public School</t>
        </is>
      </c>
      <c r="AE104" t="inlineStr">
        <is>
          <t>Gujarat Board Education</t>
        </is>
      </c>
      <c r="AF104" t="inlineStr">
        <is>
          <t>Anita Sharma</t>
        </is>
      </c>
      <c r="AG104" t="inlineStr">
        <is>
          <t>GUJ</t>
        </is>
      </c>
      <c r="AH104" t="inlineStr">
        <is>
          <t>Gujarati Medium</t>
        </is>
      </c>
      <c r="AI104" t="inlineStr">
        <is>
          <t>STD12</t>
        </is>
      </c>
      <c r="AJ104" t="inlineStr">
        <is>
          <t>Standard 12</t>
        </is>
      </c>
      <c r="AK104" t="inlineStr">
        <is>
          <t>SCI</t>
        </is>
      </c>
      <c r="AL104" t="inlineStr">
        <is>
          <t>BIO</t>
        </is>
      </c>
      <c r="AM104" t="inlineStr">
        <is>
          <t>Biology</t>
        </is>
      </c>
      <c r="AN104" t="inlineStr">
        <is>
          <t>Generated Custom Certificate activity with modern A4 landscape PDF, certificate ID and QR verification for every course.</t>
        </is>
      </c>
    </row>
    <row r="105">
      <c r="A105" t="inlineStr">
        <is>
          <t>2026-2027</t>
        </is>
      </c>
      <c r="B105" t="inlineStr">
        <is>
          <t>DPS-GSEB-GUJ-STD12-SCI-MATH-2026</t>
        </is>
      </c>
      <c r="C105" t="inlineStr">
        <is>
          <t>DPS-GSEB-GUJ-STD12-SCI-MATH-26</t>
        </is>
      </c>
      <c r="D105" t="inlineStr">
        <is>
          <t>1</t>
        </is>
      </c>
      <c r="E105" t="inlineStr">
        <is>
          <t>certificate</t>
        </is>
      </c>
      <c r="F105" t="inlineStr">
        <is>
          <t>HIGHER_SECONDARY_COURSE_COMPLETION_CERT</t>
        </is>
      </c>
      <c r="G105" t="inlineStr">
        <is>
          <t>1</t>
        </is>
      </c>
      <c r="H105" t="inlineStr">
        <is>
          <t>course_completion</t>
        </is>
      </c>
      <c r="I105" t="inlineStr">
        <is>
          <t>100</t>
        </is>
      </c>
      <c r="J105" t="inlineStr">
        <is>
          <t>40</t>
        </is>
      </c>
      <c r="K105" t="inlineStr">
        <is>
          <t>0</t>
        </is>
      </c>
      <c r="M105" t="inlineStr">
        <is>
          <t>1</t>
        </is>
      </c>
      <c r="N105" t="inlineStr">
        <is>
          <t>DRONA_MODERN_COURSE_COMPLETION</t>
        </is>
      </c>
      <c r="O105" t="inlineStr">
        <is>
          <t>Drona Modern Course Completion Certificate</t>
        </is>
      </c>
      <c r="P105" t="inlineStr">
        <is>
          <t>customcert</t>
        </is>
      </c>
      <c r="Q105" t="inlineStr">
        <is>
          <t>course_completion_certificate</t>
        </is>
      </c>
      <c r="R105" t="inlineStr">
        <is>
          <t>Download Course Completion Certificate</t>
        </is>
      </c>
      <c r="S105" t="inlineStr">
        <is>
          <t>15</t>
        </is>
      </c>
      <c r="T105" t="inlineStr">
        <is>
          <t>Certificate &amp; Completion</t>
        </is>
      </c>
      <c r="U105" t="inlineStr">
        <is>
          <t>D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final_project_portfolio</t>
        </is>
      </c>
      <c r="Z105" t="inlineStr">
        <is>
          <t>{COURSE_SHORT_NAME}-{FIRST_NAME}-{LAST_NAME}-{ISSUE_DATE}</t>
        </is>
      </c>
      <c r="AA105" t="inlineStr">
        <is>
          <t>#0B4F71</t>
        </is>
      </c>
      <c r="AB105" t="inlineStr">
        <is>
          <t>#F2B705</t>
        </is>
      </c>
      <c r="AC105" t="inlineStr">
        <is>
          <t>#E51B23</t>
        </is>
      </c>
      <c r="AD105" t="inlineStr">
        <is>
          <t>Drona Public School</t>
        </is>
      </c>
      <c r="AE105" t="inlineStr">
        <is>
          <t>Gujarat Board Education</t>
        </is>
      </c>
      <c r="AF105" t="inlineStr">
        <is>
          <t>Anita Sharma</t>
        </is>
      </c>
      <c r="AG105" t="inlineStr">
        <is>
          <t>GUJ</t>
        </is>
      </c>
      <c r="AH105" t="inlineStr">
        <is>
          <t>Gujarati Medium</t>
        </is>
      </c>
      <c r="AI105" t="inlineStr">
        <is>
          <t>STD12</t>
        </is>
      </c>
      <c r="AJ105" t="inlineStr">
        <is>
          <t>Standard 12</t>
        </is>
      </c>
      <c r="AK105" t="inlineStr">
        <is>
          <t>SCI</t>
        </is>
      </c>
      <c r="AL105" t="inlineStr">
        <is>
          <t>MATH</t>
        </is>
      </c>
      <c r="AM105" t="inlineStr">
        <is>
          <t>Mathematics</t>
        </is>
      </c>
      <c r="AN105" t="inlineStr">
        <is>
          <t>Generated Custom Certificate activity with modern A4 landscape PDF, certificate ID and QR verification for every course.</t>
        </is>
      </c>
    </row>
    <row r="106">
      <c r="A106" t="inlineStr">
        <is>
          <t>2026-2027</t>
        </is>
      </c>
      <c r="B106" t="inlineStr">
        <is>
          <t>DPS-GSEB-GUJ-STD12-SCI-CS-2026</t>
        </is>
      </c>
      <c r="C106" t="inlineStr">
        <is>
          <t>DPS-GSEB-GUJ-STD12-SCI-CS-26</t>
        </is>
      </c>
      <c r="D106" t="inlineStr">
        <is>
          <t>1</t>
        </is>
      </c>
      <c r="E106" t="inlineStr">
        <is>
          <t>certificate</t>
        </is>
      </c>
      <c r="F106" t="inlineStr">
        <is>
          <t>HIGHER_SECONDARY_COURSE_COMPLETION_CERT</t>
        </is>
      </c>
      <c r="G106" t="inlineStr">
        <is>
          <t>1</t>
        </is>
      </c>
      <c r="H106" t="inlineStr">
        <is>
          <t>course_completion</t>
        </is>
      </c>
      <c r="I106" t="inlineStr">
        <is>
          <t>100</t>
        </is>
      </c>
      <c r="J106" t="inlineStr">
        <is>
          <t>40</t>
        </is>
      </c>
      <c r="K106" t="inlineStr">
        <is>
          <t>0</t>
        </is>
      </c>
      <c r="M106" t="inlineStr">
        <is>
          <t>1</t>
        </is>
      </c>
      <c r="N106" t="inlineStr">
        <is>
          <t>DRONA_MODERN_COURSE_COMPLETION</t>
        </is>
      </c>
      <c r="O106" t="inlineStr">
        <is>
          <t>Drona Modern Course Completion Certificate</t>
        </is>
      </c>
      <c r="P106" t="inlineStr">
        <is>
          <t>customcert</t>
        </is>
      </c>
      <c r="Q106" t="inlineStr">
        <is>
          <t>course_completion_certificate</t>
        </is>
      </c>
      <c r="R106" t="inlineStr">
        <is>
          <t>Download Course Completion Certificate</t>
        </is>
      </c>
      <c r="S106" t="inlineStr">
        <is>
          <t>15</t>
        </is>
      </c>
      <c r="T106" t="inlineStr">
        <is>
          <t>Certificate &amp; Completion</t>
        </is>
      </c>
      <c r="U106" t="inlineStr">
        <is>
          <t>D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final_project_portfolio</t>
        </is>
      </c>
      <c r="Z106" t="inlineStr">
        <is>
          <t>{COURSE_SHORT_NAME}-{FIRST_NAME}-{LAST_NAME}-{ISSUE_DATE}</t>
        </is>
      </c>
      <c r="AA106" t="inlineStr">
        <is>
          <t>#0B4F71</t>
        </is>
      </c>
      <c r="AB106" t="inlineStr">
        <is>
          <t>#F2B705</t>
        </is>
      </c>
      <c r="AC106" t="inlineStr">
        <is>
          <t>#E51B23</t>
        </is>
      </c>
      <c r="AD106" t="inlineStr">
        <is>
          <t>Drona Public School</t>
        </is>
      </c>
      <c r="AE106" t="inlineStr">
        <is>
          <t>Gujarat Board Education</t>
        </is>
      </c>
      <c r="AF106" t="inlineStr">
        <is>
          <t>Anita Sharma</t>
        </is>
      </c>
      <c r="AG106" t="inlineStr">
        <is>
          <t>GUJ</t>
        </is>
      </c>
      <c r="AH106" t="inlineStr">
        <is>
          <t>Gujarati Medium</t>
        </is>
      </c>
      <c r="AI106" t="inlineStr">
        <is>
          <t>STD12</t>
        </is>
      </c>
      <c r="AJ106" t="inlineStr">
        <is>
          <t>Standard 12</t>
        </is>
      </c>
      <c r="AK106" t="inlineStr">
        <is>
          <t>SCI</t>
        </is>
      </c>
      <c r="AL106" t="inlineStr">
        <is>
          <t>CS</t>
        </is>
      </c>
      <c r="AM106" t="inlineStr">
        <is>
          <t>Computer Studies</t>
        </is>
      </c>
      <c r="AN106" t="inlineStr">
        <is>
          <t>Generated Custom Certificate activity with modern A4 landscape PDF, certificate ID and QR verification for every course.</t>
        </is>
      </c>
    </row>
    <row r="107">
      <c r="A107" t="inlineStr">
        <is>
          <t>2026-2027</t>
        </is>
      </c>
      <c r="B107" t="inlineStr">
        <is>
          <t>DPS-GSEB-GUJ-STD12-SCI-PE-2026</t>
        </is>
      </c>
      <c r="C107" t="inlineStr">
        <is>
          <t>DPS-GSEB-GUJ-STD12-SCI-PE-26</t>
        </is>
      </c>
      <c r="D107" t="inlineStr">
        <is>
          <t>1</t>
        </is>
      </c>
      <c r="E107" t="inlineStr">
        <is>
          <t>certificate</t>
        </is>
      </c>
      <c r="F107" t="inlineStr">
        <is>
          <t>HIGHER_SECONDARY_COURSE_COMPLETION_CERT</t>
        </is>
      </c>
      <c r="G107" t="inlineStr">
        <is>
          <t>1</t>
        </is>
      </c>
      <c r="H107" t="inlineStr">
        <is>
          <t>course_completion</t>
        </is>
      </c>
      <c r="I107" t="inlineStr">
        <is>
          <t>100</t>
        </is>
      </c>
      <c r="J107" t="inlineStr">
        <is>
          <t>40</t>
        </is>
      </c>
      <c r="K107" t="inlineStr">
        <is>
          <t>0</t>
        </is>
      </c>
      <c r="M107" t="inlineStr">
        <is>
          <t>1</t>
        </is>
      </c>
      <c r="N107" t="inlineStr">
        <is>
          <t>DRONA_MODERN_COURSE_COMPLETION</t>
        </is>
      </c>
      <c r="O107" t="inlineStr">
        <is>
          <t>Drona Modern Course Completion Certificate</t>
        </is>
      </c>
      <c r="P107" t="inlineStr">
        <is>
          <t>customcert</t>
        </is>
      </c>
      <c r="Q107" t="inlineStr">
        <is>
          <t>course_completion_certificate</t>
        </is>
      </c>
      <c r="R107" t="inlineStr">
        <is>
          <t>Download Course Completion Certificate</t>
        </is>
      </c>
      <c r="S107" t="inlineStr">
        <is>
          <t>15</t>
        </is>
      </c>
      <c r="T107" t="inlineStr">
        <is>
          <t>Certificate &amp; Completion</t>
        </is>
      </c>
      <c r="U107" t="inlineStr">
        <is>
          <t>D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final_project_portfolio</t>
        </is>
      </c>
      <c r="Z107" t="inlineStr">
        <is>
          <t>{COURSE_SHORT_NAME}-{FIRST_NAME}-{LAST_NAME}-{ISSUE_DATE}</t>
        </is>
      </c>
      <c r="AA107" t="inlineStr">
        <is>
          <t>#0B4F71</t>
        </is>
      </c>
      <c r="AB107" t="inlineStr">
        <is>
          <t>#F2B705</t>
        </is>
      </c>
      <c r="AC107" t="inlineStr">
        <is>
          <t>#E51B23</t>
        </is>
      </c>
      <c r="AD107" t="inlineStr">
        <is>
          <t>Drona Public School</t>
        </is>
      </c>
      <c r="AE107" t="inlineStr">
        <is>
          <t>Gujarat Board Education</t>
        </is>
      </c>
      <c r="AF107" t="inlineStr">
        <is>
          <t>Anita Sharma</t>
        </is>
      </c>
      <c r="AG107" t="inlineStr">
        <is>
          <t>GUJ</t>
        </is>
      </c>
      <c r="AH107" t="inlineStr">
        <is>
          <t>Gujarati Medium</t>
        </is>
      </c>
      <c r="AI107" t="inlineStr">
        <is>
          <t>STD12</t>
        </is>
      </c>
      <c r="AJ107" t="inlineStr">
        <is>
          <t>Standard 12</t>
        </is>
      </c>
      <c r="AK107" t="inlineStr">
        <is>
          <t>SCI</t>
        </is>
      </c>
      <c r="AL107" t="inlineStr">
        <is>
          <t>PE</t>
        </is>
      </c>
      <c r="AM107" t="inlineStr">
        <is>
          <t>Physical Education</t>
        </is>
      </c>
      <c r="AN107" t="inlineStr">
        <is>
          <t>Generated Custom Certificate activity with modern A4 landscape PDF, certificate ID and QR verification for every course.</t>
        </is>
      </c>
    </row>
    <row r="108">
      <c r="A108" t="inlineStr">
        <is>
          <t>2026-2027</t>
        </is>
      </c>
      <c r="B108" t="inlineStr">
        <is>
          <t>DPS-GSEB-GUJ-STD12-COM-ENG-2026</t>
        </is>
      </c>
      <c r="C108" t="inlineStr">
        <is>
          <t>DPS-GSEB-GUJ-STD12-COM-ENG-26</t>
        </is>
      </c>
      <c r="D108" t="inlineStr">
        <is>
          <t>1</t>
        </is>
      </c>
      <c r="E108" t="inlineStr">
        <is>
          <t>certificate</t>
        </is>
      </c>
      <c r="F108" t="inlineStr">
        <is>
          <t>HIGHER_SECONDARY_COURSE_COMPLETION_CERT</t>
        </is>
      </c>
      <c r="G108" t="inlineStr">
        <is>
          <t>1</t>
        </is>
      </c>
      <c r="H108" t="inlineStr">
        <is>
          <t>course_completion</t>
        </is>
      </c>
      <c r="I108" t="inlineStr">
        <is>
          <t>100</t>
        </is>
      </c>
      <c r="J108" t="inlineStr">
        <is>
          <t>40</t>
        </is>
      </c>
      <c r="K108" t="inlineStr">
        <is>
          <t>0</t>
        </is>
      </c>
      <c r="M108" t="inlineStr">
        <is>
          <t>1</t>
        </is>
      </c>
      <c r="N108" t="inlineStr">
        <is>
          <t>DRONA_MODERN_COURSE_COMPLETION</t>
        </is>
      </c>
      <c r="O108" t="inlineStr">
        <is>
          <t>Drona Modern Course Completion Certificate</t>
        </is>
      </c>
      <c r="P108" t="inlineStr">
        <is>
          <t>customcert</t>
        </is>
      </c>
      <c r="Q108" t="inlineStr">
        <is>
          <t>course_completion_certificate</t>
        </is>
      </c>
      <c r="R108" t="inlineStr">
        <is>
          <t>Download Course Completion Certificate</t>
        </is>
      </c>
      <c r="S108" t="inlineStr">
        <is>
          <t>15</t>
        </is>
      </c>
      <c r="T108" t="inlineStr">
        <is>
          <t>Certificate &amp; Completion</t>
        </is>
      </c>
      <c r="U108" t="inlineStr">
        <is>
          <t>D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final_project_portfolio</t>
        </is>
      </c>
      <c r="Z108" t="inlineStr">
        <is>
          <t>{COURSE_SHORT_NAME}-{FIRST_NAME}-{LAST_NAME}-{ISSUE_DATE}</t>
        </is>
      </c>
      <c r="AA108" t="inlineStr">
        <is>
          <t>#0B4F71</t>
        </is>
      </c>
      <c r="AB108" t="inlineStr">
        <is>
          <t>#F2B705</t>
        </is>
      </c>
      <c r="AC108" t="inlineStr">
        <is>
          <t>#E51B23</t>
        </is>
      </c>
      <c r="AD108" t="inlineStr">
        <is>
          <t>Drona Public School</t>
        </is>
      </c>
      <c r="AE108" t="inlineStr">
        <is>
          <t>Gujarat Board Education</t>
        </is>
      </c>
      <c r="AF108" t="inlineStr">
        <is>
          <t>Anita Sharma</t>
        </is>
      </c>
      <c r="AG108" t="inlineStr">
        <is>
          <t>GUJ</t>
        </is>
      </c>
      <c r="AH108" t="inlineStr">
        <is>
          <t>Gujarati Medium</t>
        </is>
      </c>
      <c r="AI108" t="inlineStr">
        <is>
          <t>STD12</t>
        </is>
      </c>
      <c r="AJ108" t="inlineStr">
        <is>
          <t>Standard 12</t>
        </is>
      </c>
      <c r="AK108" t="inlineStr">
        <is>
          <t>COM</t>
        </is>
      </c>
      <c r="AL108" t="inlineStr">
        <is>
          <t>ENG</t>
        </is>
      </c>
      <c r="AM108" t="inlineStr">
        <is>
          <t>English</t>
        </is>
      </c>
      <c r="AN108" t="inlineStr">
        <is>
          <t>Generated Custom Certificate activity with modern A4 landscape PDF, certificate ID and QR verification for every course.</t>
        </is>
      </c>
    </row>
    <row r="109">
      <c r="A109" t="inlineStr">
        <is>
          <t>2026-2027</t>
        </is>
      </c>
      <c r="B109" t="inlineStr">
        <is>
          <t>DPS-GSEB-GUJ-STD12-COM-ACC-2026</t>
        </is>
      </c>
      <c r="C109" t="inlineStr">
        <is>
          <t>DPS-GSEB-GUJ-STD12-COM-ACC-26</t>
        </is>
      </c>
      <c r="D109" t="inlineStr">
        <is>
          <t>1</t>
        </is>
      </c>
      <c r="E109" t="inlineStr">
        <is>
          <t>certificate</t>
        </is>
      </c>
      <c r="F109" t="inlineStr">
        <is>
          <t>HIGHER_SECONDARY_COURSE_COMPLETION_CERT</t>
        </is>
      </c>
      <c r="G109" t="inlineStr">
        <is>
          <t>1</t>
        </is>
      </c>
      <c r="H109" t="inlineStr">
        <is>
          <t>course_completion</t>
        </is>
      </c>
      <c r="I109" t="inlineStr">
        <is>
          <t>100</t>
        </is>
      </c>
      <c r="J109" t="inlineStr">
        <is>
          <t>40</t>
        </is>
      </c>
      <c r="K109" t="inlineStr">
        <is>
          <t>0</t>
        </is>
      </c>
      <c r="M109" t="inlineStr">
        <is>
          <t>1</t>
        </is>
      </c>
      <c r="N109" t="inlineStr">
        <is>
          <t>DRONA_MODERN_COURSE_COMPLETION</t>
        </is>
      </c>
      <c r="O109" t="inlineStr">
        <is>
          <t>Drona Modern Course Completion Certificate</t>
        </is>
      </c>
      <c r="P109" t="inlineStr">
        <is>
          <t>customcert</t>
        </is>
      </c>
      <c r="Q109" t="inlineStr">
        <is>
          <t>course_completion_certificate</t>
        </is>
      </c>
      <c r="R109" t="inlineStr">
        <is>
          <t>Download Course Completion Certificate</t>
        </is>
      </c>
      <c r="S109" t="inlineStr">
        <is>
          <t>15</t>
        </is>
      </c>
      <c r="T109" t="inlineStr">
        <is>
          <t>Certificate &amp; Completion</t>
        </is>
      </c>
      <c r="U109" t="inlineStr">
        <is>
          <t>D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final_project_portfolio</t>
        </is>
      </c>
      <c r="Z109" t="inlineStr">
        <is>
          <t>{COURSE_SHORT_NAME}-{FIRST_NAME}-{LAST_NAME}-{ISSUE_DATE}</t>
        </is>
      </c>
      <c r="AA109" t="inlineStr">
        <is>
          <t>#0B4F71</t>
        </is>
      </c>
      <c r="AB109" t="inlineStr">
        <is>
          <t>#F2B705</t>
        </is>
      </c>
      <c r="AC109" t="inlineStr">
        <is>
          <t>#E51B23</t>
        </is>
      </c>
      <c r="AD109" t="inlineStr">
        <is>
          <t>Drona Public School</t>
        </is>
      </c>
      <c r="AE109" t="inlineStr">
        <is>
          <t>Gujarat Board Education</t>
        </is>
      </c>
      <c r="AF109" t="inlineStr">
        <is>
          <t>Anita Sharma</t>
        </is>
      </c>
      <c r="AG109" t="inlineStr">
        <is>
          <t>GUJ</t>
        </is>
      </c>
      <c r="AH109" t="inlineStr">
        <is>
          <t>Gujarati Medium</t>
        </is>
      </c>
      <c r="AI109" t="inlineStr">
        <is>
          <t>STD12</t>
        </is>
      </c>
      <c r="AJ109" t="inlineStr">
        <is>
          <t>Standard 12</t>
        </is>
      </c>
      <c r="AK109" t="inlineStr">
        <is>
          <t>COM</t>
        </is>
      </c>
      <c r="AL109" t="inlineStr">
        <is>
          <t>ACC</t>
        </is>
      </c>
      <c r="AM109" t="inlineStr">
        <is>
          <t>Accountancy</t>
        </is>
      </c>
      <c r="AN109" t="inlineStr">
        <is>
          <t>Generated Custom Certificate activity with modern A4 landscape PDF, certificate ID and QR verification for every course.</t>
        </is>
      </c>
    </row>
    <row r="110">
      <c r="A110" t="inlineStr">
        <is>
          <t>2026-2027</t>
        </is>
      </c>
      <c r="B110" t="inlineStr">
        <is>
          <t>DPS-GSEB-GUJ-STD12-COM-BA-2026</t>
        </is>
      </c>
      <c r="C110" t="inlineStr">
        <is>
          <t>DPS-GSEB-GUJ-STD12-COM-BA-26</t>
        </is>
      </c>
      <c r="D110" t="inlineStr">
        <is>
          <t>1</t>
        </is>
      </c>
      <c r="E110" t="inlineStr">
        <is>
          <t>certificate</t>
        </is>
      </c>
      <c r="F110" t="inlineStr">
        <is>
          <t>HIGHER_SECONDARY_COURSE_COMPLETION_CERT</t>
        </is>
      </c>
      <c r="G110" t="inlineStr">
        <is>
          <t>1</t>
        </is>
      </c>
      <c r="H110" t="inlineStr">
        <is>
          <t>course_completion</t>
        </is>
      </c>
      <c r="I110" t="inlineStr">
        <is>
          <t>100</t>
        </is>
      </c>
      <c r="J110" t="inlineStr">
        <is>
          <t>40</t>
        </is>
      </c>
      <c r="K110" t="inlineStr">
        <is>
          <t>0</t>
        </is>
      </c>
      <c r="M110" t="inlineStr">
        <is>
          <t>1</t>
        </is>
      </c>
      <c r="N110" t="inlineStr">
        <is>
          <t>DRONA_MODERN_COURSE_COMPLETION</t>
        </is>
      </c>
      <c r="O110" t="inlineStr">
        <is>
          <t>Drona Modern Course Completion Certificate</t>
        </is>
      </c>
      <c r="P110" t="inlineStr">
        <is>
          <t>customcert</t>
        </is>
      </c>
      <c r="Q110" t="inlineStr">
        <is>
          <t>course_completion_certificate</t>
        </is>
      </c>
      <c r="R110" t="inlineStr">
        <is>
          <t>Download Course Completion Certificate</t>
        </is>
      </c>
      <c r="S110" t="inlineStr">
        <is>
          <t>15</t>
        </is>
      </c>
      <c r="T110" t="inlineStr">
        <is>
          <t>Certificate &amp; Completion</t>
        </is>
      </c>
      <c r="U110" t="inlineStr">
        <is>
          <t>D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final_project_portfolio</t>
        </is>
      </c>
      <c r="Z110" t="inlineStr">
        <is>
          <t>{COURSE_SHORT_NAME}-{FIRST_NAME}-{LAST_NAME}-{ISSUE_DATE}</t>
        </is>
      </c>
      <c r="AA110" t="inlineStr">
        <is>
          <t>#0B4F71</t>
        </is>
      </c>
      <c r="AB110" t="inlineStr">
        <is>
          <t>#F2B705</t>
        </is>
      </c>
      <c r="AC110" t="inlineStr">
        <is>
          <t>#E51B23</t>
        </is>
      </c>
      <c r="AD110" t="inlineStr">
        <is>
          <t>Drona Public School</t>
        </is>
      </c>
      <c r="AE110" t="inlineStr">
        <is>
          <t>Gujarat Board Education</t>
        </is>
      </c>
      <c r="AF110" t="inlineStr">
        <is>
          <t>Anita Sharma</t>
        </is>
      </c>
      <c r="AG110" t="inlineStr">
        <is>
          <t>GUJ</t>
        </is>
      </c>
      <c r="AH110" t="inlineStr">
        <is>
          <t>Gujarati Medium</t>
        </is>
      </c>
      <c r="AI110" t="inlineStr">
        <is>
          <t>STD12</t>
        </is>
      </c>
      <c r="AJ110" t="inlineStr">
        <is>
          <t>Standard 12</t>
        </is>
      </c>
      <c r="AK110" t="inlineStr">
        <is>
          <t>COM</t>
        </is>
      </c>
      <c r="AL110" t="inlineStr">
        <is>
          <t>BA</t>
        </is>
      </c>
      <c r="AM110" t="inlineStr">
        <is>
          <t>Business Studies</t>
        </is>
      </c>
      <c r="AN110" t="inlineStr">
        <is>
          <t>Generated Custom Certificate activity with modern A4 landscape PDF, certificate ID and QR verification for every course.</t>
        </is>
      </c>
    </row>
    <row r="111">
      <c r="A111" t="inlineStr">
        <is>
          <t>2026-2027</t>
        </is>
      </c>
      <c r="B111" t="inlineStr">
        <is>
          <t>DPS-GSEB-GUJ-STD12-COM-ECO-2026</t>
        </is>
      </c>
      <c r="C111" t="inlineStr">
        <is>
          <t>DPS-GSEB-GUJ-STD12-COM-ECO-26</t>
        </is>
      </c>
      <c r="D111" t="inlineStr">
        <is>
          <t>1</t>
        </is>
      </c>
      <c r="E111" t="inlineStr">
        <is>
          <t>certificate</t>
        </is>
      </c>
      <c r="F111" t="inlineStr">
        <is>
          <t>HIGHER_SECONDARY_COURSE_COMPLETION_CERT</t>
        </is>
      </c>
      <c r="G111" t="inlineStr">
        <is>
          <t>1</t>
        </is>
      </c>
      <c r="H111" t="inlineStr">
        <is>
          <t>course_completion</t>
        </is>
      </c>
      <c r="I111" t="inlineStr">
        <is>
          <t>100</t>
        </is>
      </c>
      <c r="J111" t="inlineStr">
        <is>
          <t>40</t>
        </is>
      </c>
      <c r="K111" t="inlineStr">
        <is>
          <t>0</t>
        </is>
      </c>
      <c r="M111" t="inlineStr">
        <is>
          <t>1</t>
        </is>
      </c>
      <c r="N111" t="inlineStr">
        <is>
          <t>DRONA_MODERN_COURSE_COMPLETION</t>
        </is>
      </c>
      <c r="O111" t="inlineStr">
        <is>
          <t>Drona Modern Course Completion Certificate</t>
        </is>
      </c>
      <c r="P111" t="inlineStr">
        <is>
          <t>customcert</t>
        </is>
      </c>
      <c r="Q111" t="inlineStr">
        <is>
          <t>course_completion_certificate</t>
        </is>
      </c>
      <c r="R111" t="inlineStr">
        <is>
          <t>Download Course Completion Certificate</t>
        </is>
      </c>
      <c r="S111" t="inlineStr">
        <is>
          <t>15</t>
        </is>
      </c>
      <c r="T111" t="inlineStr">
        <is>
          <t>Certificate &amp; Completion</t>
        </is>
      </c>
      <c r="U111" t="inlineStr">
        <is>
          <t>D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final_project_portfolio</t>
        </is>
      </c>
      <c r="Z111" t="inlineStr">
        <is>
          <t>{COURSE_SHORT_NAME}-{FIRST_NAME}-{LAST_NAME}-{ISSUE_DATE}</t>
        </is>
      </c>
      <c r="AA111" t="inlineStr">
        <is>
          <t>#0B4F71</t>
        </is>
      </c>
      <c r="AB111" t="inlineStr">
        <is>
          <t>#F2B705</t>
        </is>
      </c>
      <c r="AC111" t="inlineStr">
        <is>
          <t>#E51B23</t>
        </is>
      </c>
      <c r="AD111" t="inlineStr">
        <is>
          <t>Drona Public School</t>
        </is>
      </c>
      <c r="AE111" t="inlineStr">
        <is>
          <t>Gujarat Board Education</t>
        </is>
      </c>
      <c r="AF111" t="inlineStr">
        <is>
          <t>Anita Sharma</t>
        </is>
      </c>
      <c r="AG111" t="inlineStr">
        <is>
          <t>GUJ</t>
        </is>
      </c>
      <c r="AH111" t="inlineStr">
        <is>
          <t>Gujarati Medium</t>
        </is>
      </c>
      <c r="AI111" t="inlineStr">
        <is>
          <t>STD12</t>
        </is>
      </c>
      <c r="AJ111" t="inlineStr">
        <is>
          <t>Standard 12</t>
        </is>
      </c>
      <c r="AK111" t="inlineStr">
        <is>
          <t>COM</t>
        </is>
      </c>
      <c r="AL111" t="inlineStr">
        <is>
          <t>ECO</t>
        </is>
      </c>
      <c r="AM111" t="inlineStr">
        <is>
          <t>Economics</t>
        </is>
      </c>
      <c r="AN111" t="inlineStr">
        <is>
          <t>Generated Custom Certificate activity with modern A4 landscape PDF, certificate ID and QR verification for every course.</t>
        </is>
      </c>
    </row>
    <row r="112">
      <c r="A112" t="inlineStr">
        <is>
          <t>2026-2027</t>
        </is>
      </c>
      <c r="B112" t="inlineStr">
        <is>
          <t>DPS-GSEB-GUJ-STD12-COM-STAT-2026</t>
        </is>
      </c>
      <c r="C112" t="inlineStr">
        <is>
          <t>DPS-GSEB-GUJ-STD12-COM-STAT-26</t>
        </is>
      </c>
      <c r="D112" t="inlineStr">
        <is>
          <t>1</t>
        </is>
      </c>
      <c r="E112" t="inlineStr">
        <is>
          <t>certificate</t>
        </is>
      </c>
      <c r="F112" t="inlineStr">
        <is>
          <t>HIGHER_SECONDARY_COURSE_COMPLETION_CERT</t>
        </is>
      </c>
      <c r="G112" t="inlineStr">
        <is>
          <t>1</t>
        </is>
      </c>
      <c r="H112" t="inlineStr">
        <is>
          <t>course_completion</t>
        </is>
      </c>
      <c r="I112" t="inlineStr">
        <is>
          <t>100</t>
        </is>
      </c>
      <c r="J112" t="inlineStr">
        <is>
          <t>40</t>
        </is>
      </c>
      <c r="K112" t="inlineStr">
        <is>
          <t>0</t>
        </is>
      </c>
      <c r="M112" t="inlineStr">
        <is>
          <t>1</t>
        </is>
      </c>
      <c r="N112" t="inlineStr">
        <is>
          <t>DRONA_MODERN_COURSE_COMPLETION</t>
        </is>
      </c>
      <c r="O112" t="inlineStr">
        <is>
          <t>Drona Modern Course Completion Certificate</t>
        </is>
      </c>
      <c r="P112" t="inlineStr">
        <is>
          <t>customcert</t>
        </is>
      </c>
      <c r="Q112" t="inlineStr">
        <is>
          <t>course_completion_certificate</t>
        </is>
      </c>
      <c r="R112" t="inlineStr">
        <is>
          <t>Download Course Completion Certificate</t>
        </is>
      </c>
      <c r="S112" t="inlineStr">
        <is>
          <t>15</t>
        </is>
      </c>
      <c r="T112" t="inlineStr">
        <is>
          <t>Certificate &amp; Completion</t>
        </is>
      </c>
      <c r="U112" t="inlineStr">
        <is>
          <t>D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final_project_portfolio</t>
        </is>
      </c>
      <c r="Z112" t="inlineStr">
        <is>
          <t>{COURSE_SHORT_NAME}-{FIRST_NAME}-{LAST_NAME}-{ISSUE_DATE}</t>
        </is>
      </c>
      <c r="AA112" t="inlineStr">
        <is>
          <t>#0B4F71</t>
        </is>
      </c>
      <c r="AB112" t="inlineStr">
        <is>
          <t>#F2B705</t>
        </is>
      </c>
      <c r="AC112" t="inlineStr">
        <is>
          <t>#E51B23</t>
        </is>
      </c>
      <c r="AD112" t="inlineStr">
        <is>
          <t>Drona Public School</t>
        </is>
      </c>
      <c r="AE112" t="inlineStr">
        <is>
          <t>Gujarat Board Education</t>
        </is>
      </c>
      <c r="AF112" t="inlineStr">
        <is>
          <t>Anita Sharma</t>
        </is>
      </c>
      <c r="AG112" t="inlineStr">
        <is>
          <t>GUJ</t>
        </is>
      </c>
      <c r="AH112" t="inlineStr">
        <is>
          <t>Gujarati Medium</t>
        </is>
      </c>
      <c r="AI112" t="inlineStr">
        <is>
          <t>STD12</t>
        </is>
      </c>
      <c r="AJ112" t="inlineStr">
        <is>
          <t>Standard 12</t>
        </is>
      </c>
      <c r="AK112" t="inlineStr">
        <is>
          <t>COM</t>
        </is>
      </c>
      <c r="AL112" t="inlineStr">
        <is>
          <t>STAT</t>
        </is>
      </c>
      <c r="AM112" t="inlineStr">
        <is>
          <t>Statistics</t>
        </is>
      </c>
      <c r="AN112" t="inlineStr">
        <is>
          <t>Generated Custom Certificate activity with modern A4 landscape PDF, certificate ID and QR verification for every course.</t>
        </is>
      </c>
    </row>
    <row r="113">
      <c r="A113" t="inlineStr">
        <is>
          <t>2026-2027</t>
        </is>
      </c>
      <c r="B113" t="inlineStr">
        <is>
          <t>DPS-GSEB-GUJ-STD12-COM-CS-2026</t>
        </is>
      </c>
      <c r="C113" t="inlineStr">
        <is>
          <t>DPS-GSEB-GUJ-STD12-COM-CS-26</t>
        </is>
      </c>
      <c r="D113" t="inlineStr">
        <is>
          <t>1</t>
        </is>
      </c>
      <c r="E113" t="inlineStr">
        <is>
          <t>certificate</t>
        </is>
      </c>
      <c r="F113" t="inlineStr">
        <is>
          <t>HIGHER_SECONDARY_COURSE_COMPLETION_CERT</t>
        </is>
      </c>
      <c r="G113" t="inlineStr">
        <is>
          <t>1</t>
        </is>
      </c>
      <c r="H113" t="inlineStr">
        <is>
          <t>course_completion</t>
        </is>
      </c>
      <c r="I113" t="inlineStr">
        <is>
          <t>100</t>
        </is>
      </c>
      <c r="J113" t="inlineStr">
        <is>
          <t>40</t>
        </is>
      </c>
      <c r="K113" t="inlineStr">
        <is>
          <t>0</t>
        </is>
      </c>
      <c r="M113" t="inlineStr">
        <is>
          <t>1</t>
        </is>
      </c>
      <c r="N113" t="inlineStr">
        <is>
          <t>DRONA_MODERN_COURSE_COMPLETION</t>
        </is>
      </c>
      <c r="O113" t="inlineStr">
        <is>
          <t>Drona Modern Course Completion Certificate</t>
        </is>
      </c>
      <c r="P113" t="inlineStr">
        <is>
          <t>customcert</t>
        </is>
      </c>
      <c r="Q113" t="inlineStr">
        <is>
          <t>course_completion_certificate</t>
        </is>
      </c>
      <c r="R113" t="inlineStr">
        <is>
          <t>Download Course Completion Certificate</t>
        </is>
      </c>
      <c r="S113" t="inlineStr">
        <is>
          <t>15</t>
        </is>
      </c>
      <c r="T113" t="inlineStr">
        <is>
          <t>Certificate &amp; Completion</t>
        </is>
      </c>
      <c r="U113" t="inlineStr">
        <is>
          <t>D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final_project_portfolio</t>
        </is>
      </c>
      <c r="Z113" t="inlineStr">
        <is>
          <t>{COURSE_SHORT_NAME}-{FIRST_NAME}-{LAST_NAME}-{ISSUE_DATE}</t>
        </is>
      </c>
      <c r="AA113" t="inlineStr">
        <is>
          <t>#0B4F71</t>
        </is>
      </c>
      <c r="AB113" t="inlineStr">
        <is>
          <t>#F2B705</t>
        </is>
      </c>
      <c r="AC113" t="inlineStr">
        <is>
          <t>#E51B23</t>
        </is>
      </c>
      <c r="AD113" t="inlineStr">
        <is>
          <t>Drona Public School</t>
        </is>
      </c>
      <c r="AE113" t="inlineStr">
        <is>
          <t>Gujarat Board Education</t>
        </is>
      </c>
      <c r="AF113" t="inlineStr">
        <is>
          <t>Anita Sharma</t>
        </is>
      </c>
      <c r="AG113" t="inlineStr">
        <is>
          <t>GUJ</t>
        </is>
      </c>
      <c r="AH113" t="inlineStr">
        <is>
          <t>Gujarati Medium</t>
        </is>
      </c>
      <c r="AI113" t="inlineStr">
        <is>
          <t>STD12</t>
        </is>
      </c>
      <c r="AJ113" t="inlineStr">
        <is>
          <t>Standard 12</t>
        </is>
      </c>
      <c r="AK113" t="inlineStr">
        <is>
          <t>COM</t>
        </is>
      </c>
      <c r="AL113" t="inlineStr">
        <is>
          <t>CS</t>
        </is>
      </c>
      <c r="AM113" t="inlineStr">
        <is>
          <t>Computer Studies</t>
        </is>
      </c>
      <c r="AN113" t="inlineStr">
        <is>
          <t>Generated Custom Certificate activity with modern A4 landscape PDF, certificate ID and QR verification for every course.</t>
        </is>
      </c>
    </row>
    <row r="114">
      <c r="A114" t="inlineStr">
        <is>
          <t>2026-2027</t>
        </is>
      </c>
      <c r="B114" t="inlineStr">
        <is>
          <t>DPS-GSEB-GUJ-STD12-COM-PE-2026</t>
        </is>
      </c>
      <c r="C114" t="inlineStr">
        <is>
          <t>DPS-GSEB-GUJ-STD12-COM-PE-26</t>
        </is>
      </c>
      <c r="D114" t="inlineStr">
        <is>
          <t>1</t>
        </is>
      </c>
      <c r="E114" t="inlineStr">
        <is>
          <t>certificate</t>
        </is>
      </c>
      <c r="F114" t="inlineStr">
        <is>
          <t>HIGHER_SECONDARY_COURSE_COMPLETION_CERT</t>
        </is>
      </c>
      <c r="G114" t="inlineStr">
        <is>
          <t>1</t>
        </is>
      </c>
      <c r="H114" t="inlineStr">
        <is>
          <t>course_completion</t>
        </is>
      </c>
      <c r="I114" t="inlineStr">
        <is>
          <t>100</t>
        </is>
      </c>
      <c r="J114" t="inlineStr">
        <is>
          <t>40</t>
        </is>
      </c>
      <c r="K114" t="inlineStr">
        <is>
          <t>0</t>
        </is>
      </c>
      <c r="M114" t="inlineStr">
        <is>
          <t>1</t>
        </is>
      </c>
      <c r="N114" t="inlineStr">
        <is>
          <t>DRONA_MODERN_COURSE_COMPLETION</t>
        </is>
      </c>
      <c r="O114" t="inlineStr">
        <is>
          <t>Drona Modern Course Completion Certificate</t>
        </is>
      </c>
      <c r="P114" t="inlineStr">
        <is>
          <t>customcert</t>
        </is>
      </c>
      <c r="Q114" t="inlineStr">
        <is>
          <t>course_completion_certificate</t>
        </is>
      </c>
      <c r="R114" t="inlineStr">
        <is>
          <t>Download Course Completion Certificate</t>
        </is>
      </c>
      <c r="S114" t="inlineStr">
        <is>
          <t>15</t>
        </is>
      </c>
      <c r="T114" t="inlineStr">
        <is>
          <t>Certificate &amp; Completion</t>
        </is>
      </c>
      <c r="U114" t="inlineStr">
        <is>
          <t>D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final_project_portfolio</t>
        </is>
      </c>
      <c r="Z114" t="inlineStr">
        <is>
          <t>{COURSE_SHORT_NAME}-{FIRST_NAME}-{LAST_NAME}-{ISSUE_DATE}</t>
        </is>
      </c>
      <c r="AA114" t="inlineStr">
        <is>
          <t>#0B4F71</t>
        </is>
      </c>
      <c r="AB114" t="inlineStr">
        <is>
          <t>#F2B705</t>
        </is>
      </c>
      <c r="AC114" t="inlineStr">
        <is>
          <t>#E51B23</t>
        </is>
      </c>
      <c r="AD114" t="inlineStr">
        <is>
          <t>Drona Public School</t>
        </is>
      </c>
      <c r="AE114" t="inlineStr">
        <is>
          <t>Gujarat Board Education</t>
        </is>
      </c>
      <c r="AF114" t="inlineStr">
        <is>
          <t>Anita Sharma</t>
        </is>
      </c>
      <c r="AG114" t="inlineStr">
        <is>
          <t>GUJ</t>
        </is>
      </c>
      <c r="AH114" t="inlineStr">
        <is>
          <t>Gujarati Medium</t>
        </is>
      </c>
      <c r="AI114" t="inlineStr">
        <is>
          <t>STD12</t>
        </is>
      </c>
      <c r="AJ114" t="inlineStr">
        <is>
          <t>Standard 12</t>
        </is>
      </c>
      <c r="AK114" t="inlineStr">
        <is>
          <t>COM</t>
        </is>
      </c>
      <c r="AL114" t="inlineStr">
        <is>
          <t>PE</t>
        </is>
      </c>
      <c r="AM114" t="inlineStr">
        <is>
          <t>Physical Education</t>
        </is>
      </c>
      <c r="AN114" t="inlineStr">
        <is>
          <t>Generated Custom Certificate activity with modern A4 landscape PDF, certificate ID and QR verification for every course.</t>
        </is>
      </c>
    </row>
    <row r="115">
      <c r="A115" t="inlineStr">
        <is>
          <t>2026-2027</t>
        </is>
      </c>
      <c r="B115" t="inlineStr">
        <is>
          <t>DPS-GSEB-GUJ-STD12-ARTS-ENG-2026</t>
        </is>
      </c>
      <c r="C115" t="inlineStr">
        <is>
          <t>DPS-GSEB-GUJ-STD12-ARTS-ENG-26</t>
        </is>
      </c>
      <c r="D115" t="inlineStr">
        <is>
          <t>1</t>
        </is>
      </c>
      <c r="E115" t="inlineStr">
        <is>
          <t>certificate</t>
        </is>
      </c>
      <c r="F115" t="inlineStr">
        <is>
          <t>HIGHER_SECONDARY_COURSE_COMPLETION_CERT</t>
        </is>
      </c>
      <c r="G115" t="inlineStr">
        <is>
          <t>1</t>
        </is>
      </c>
      <c r="H115" t="inlineStr">
        <is>
          <t>course_completion</t>
        </is>
      </c>
      <c r="I115" t="inlineStr">
        <is>
          <t>100</t>
        </is>
      </c>
      <c r="J115" t="inlineStr">
        <is>
          <t>40</t>
        </is>
      </c>
      <c r="K115" t="inlineStr">
        <is>
          <t>0</t>
        </is>
      </c>
      <c r="M115" t="inlineStr">
        <is>
          <t>1</t>
        </is>
      </c>
      <c r="N115" t="inlineStr">
        <is>
          <t>DRONA_MODERN_COURSE_COMPLETION</t>
        </is>
      </c>
      <c r="O115" t="inlineStr">
        <is>
          <t>Drona Modern Course Completion Certificate</t>
        </is>
      </c>
      <c r="P115" t="inlineStr">
        <is>
          <t>customcert</t>
        </is>
      </c>
      <c r="Q115" t="inlineStr">
        <is>
          <t>course_completion_certificate</t>
        </is>
      </c>
      <c r="R115" t="inlineStr">
        <is>
          <t>Download Course Completion Certificate</t>
        </is>
      </c>
      <c r="S115" t="inlineStr">
        <is>
          <t>15</t>
        </is>
      </c>
      <c r="T115" t="inlineStr">
        <is>
          <t>Certificate &amp; Completion</t>
        </is>
      </c>
      <c r="U115" t="inlineStr">
        <is>
          <t>D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final_project_portfolio</t>
        </is>
      </c>
      <c r="Z115" t="inlineStr">
        <is>
          <t>{COURSE_SHORT_NAME}-{FIRST_NAME}-{LAST_NAME}-{ISSUE_DATE}</t>
        </is>
      </c>
      <c r="AA115" t="inlineStr">
        <is>
          <t>#0B4F71</t>
        </is>
      </c>
      <c r="AB115" t="inlineStr">
        <is>
          <t>#F2B705</t>
        </is>
      </c>
      <c r="AC115" t="inlineStr">
        <is>
          <t>#E51B23</t>
        </is>
      </c>
      <c r="AD115" t="inlineStr">
        <is>
          <t>Drona Public School</t>
        </is>
      </c>
      <c r="AE115" t="inlineStr">
        <is>
          <t>Gujarat Board Education</t>
        </is>
      </c>
      <c r="AF115" t="inlineStr">
        <is>
          <t>Anita Sharma</t>
        </is>
      </c>
      <c r="AG115" t="inlineStr">
        <is>
          <t>GUJ</t>
        </is>
      </c>
      <c r="AH115" t="inlineStr">
        <is>
          <t>Gujarati Medium</t>
        </is>
      </c>
      <c r="AI115" t="inlineStr">
        <is>
          <t>STD12</t>
        </is>
      </c>
      <c r="AJ115" t="inlineStr">
        <is>
          <t>Standard 12</t>
        </is>
      </c>
      <c r="AK115" t="inlineStr">
        <is>
          <t>ARTS</t>
        </is>
      </c>
      <c r="AL115" t="inlineStr">
        <is>
          <t>ENG</t>
        </is>
      </c>
      <c r="AM115" t="inlineStr">
        <is>
          <t>English</t>
        </is>
      </c>
      <c r="AN115" t="inlineStr">
        <is>
          <t>Generated Custom Certificate activity with modern A4 landscape PDF, certificate ID and QR verification for every course.</t>
        </is>
      </c>
    </row>
    <row r="116">
      <c r="A116" t="inlineStr">
        <is>
          <t>2026-2027</t>
        </is>
      </c>
      <c r="B116" t="inlineStr">
        <is>
          <t>DPS-GSEB-GUJ-STD12-ARTS-HIST-2026</t>
        </is>
      </c>
      <c r="C116" t="inlineStr">
        <is>
          <t>DPS-GSEB-GUJ-STD12-ARTS-HIST-26</t>
        </is>
      </c>
      <c r="D116" t="inlineStr">
        <is>
          <t>1</t>
        </is>
      </c>
      <c r="E116" t="inlineStr">
        <is>
          <t>certificate</t>
        </is>
      </c>
      <c r="F116" t="inlineStr">
        <is>
          <t>HIGHER_SECONDARY_COURSE_COMPLETION_CERT</t>
        </is>
      </c>
      <c r="G116" t="inlineStr">
        <is>
          <t>1</t>
        </is>
      </c>
      <c r="H116" t="inlineStr">
        <is>
          <t>course_completion</t>
        </is>
      </c>
      <c r="I116" t="inlineStr">
        <is>
          <t>100</t>
        </is>
      </c>
      <c r="J116" t="inlineStr">
        <is>
          <t>40</t>
        </is>
      </c>
      <c r="K116" t="inlineStr">
        <is>
          <t>0</t>
        </is>
      </c>
      <c r="M116" t="inlineStr">
        <is>
          <t>1</t>
        </is>
      </c>
      <c r="N116" t="inlineStr">
        <is>
          <t>DRONA_MODERN_COURSE_COMPLETION</t>
        </is>
      </c>
      <c r="O116" t="inlineStr">
        <is>
          <t>Drona Modern Course Completion Certificate</t>
        </is>
      </c>
      <c r="P116" t="inlineStr">
        <is>
          <t>customcert</t>
        </is>
      </c>
      <c r="Q116" t="inlineStr">
        <is>
          <t>course_completion_certificate</t>
        </is>
      </c>
      <c r="R116" t="inlineStr">
        <is>
          <t>Download Course Completion Certificate</t>
        </is>
      </c>
      <c r="S116" t="inlineStr">
        <is>
          <t>15</t>
        </is>
      </c>
      <c r="T116" t="inlineStr">
        <is>
          <t>Certificate &amp; Completion</t>
        </is>
      </c>
      <c r="U116" t="inlineStr">
        <is>
          <t>D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final_project_portfolio</t>
        </is>
      </c>
      <c r="Z116" t="inlineStr">
        <is>
          <t>{COURSE_SHORT_NAME}-{FIRST_NAME}-{LAST_NAME}-{ISSUE_DATE}</t>
        </is>
      </c>
      <c r="AA116" t="inlineStr">
        <is>
          <t>#0B4F71</t>
        </is>
      </c>
      <c r="AB116" t="inlineStr">
        <is>
          <t>#F2B705</t>
        </is>
      </c>
      <c r="AC116" t="inlineStr">
        <is>
          <t>#E51B23</t>
        </is>
      </c>
      <c r="AD116" t="inlineStr">
        <is>
          <t>Drona Public School</t>
        </is>
      </c>
      <c r="AE116" t="inlineStr">
        <is>
          <t>Gujarat Board Education</t>
        </is>
      </c>
      <c r="AF116" t="inlineStr">
        <is>
          <t>Anita Sharma</t>
        </is>
      </c>
      <c r="AG116" t="inlineStr">
        <is>
          <t>GUJ</t>
        </is>
      </c>
      <c r="AH116" t="inlineStr">
        <is>
          <t>Gujarati Medium</t>
        </is>
      </c>
      <c r="AI116" t="inlineStr">
        <is>
          <t>STD12</t>
        </is>
      </c>
      <c r="AJ116" t="inlineStr">
        <is>
          <t>Standard 12</t>
        </is>
      </c>
      <c r="AK116" t="inlineStr">
        <is>
          <t>ARTS</t>
        </is>
      </c>
      <c r="AL116" t="inlineStr">
        <is>
          <t>HIST</t>
        </is>
      </c>
      <c r="AM116" t="inlineStr">
        <is>
          <t>History</t>
        </is>
      </c>
      <c r="AN116" t="inlineStr">
        <is>
          <t>Generated Custom Certificate activity with modern A4 landscape PDF, certificate ID and QR verification for every course.</t>
        </is>
      </c>
    </row>
    <row r="117">
      <c r="A117" t="inlineStr">
        <is>
          <t>2026-2027</t>
        </is>
      </c>
      <c r="B117" t="inlineStr">
        <is>
          <t>DPS-GSEB-GUJ-STD12-ARTS-GEO-2026</t>
        </is>
      </c>
      <c r="C117" t="inlineStr">
        <is>
          <t>DPS-GSEB-GUJ-STD12-ARTS-GEO-26</t>
        </is>
      </c>
      <c r="D117" t="inlineStr">
        <is>
          <t>1</t>
        </is>
      </c>
      <c r="E117" t="inlineStr">
        <is>
          <t>certificate</t>
        </is>
      </c>
      <c r="F117" t="inlineStr">
        <is>
          <t>HIGHER_SECONDARY_COURSE_COMPLETION_CERT</t>
        </is>
      </c>
      <c r="G117" t="inlineStr">
        <is>
          <t>1</t>
        </is>
      </c>
      <c r="H117" t="inlineStr">
        <is>
          <t>course_completion</t>
        </is>
      </c>
      <c r="I117" t="inlineStr">
        <is>
          <t>100</t>
        </is>
      </c>
      <c r="J117" t="inlineStr">
        <is>
          <t>40</t>
        </is>
      </c>
      <c r="K117" t="inlineStr">
        <is>
          <t>0</t>
        </is>
      </c>
      <c r="M117" t="inlineStr">
        <is>
          <t>1</t>
        </is>
      </c>
      <c r="N117" t="inlineStr">
        <is>
          <t>DRONA_MODERN_COURSE_COMPLETION</t>
        </is>
      </c>
      <c r="O117" t="inlineStr">
        <is>
          <t>Drona Modern Course Completion Certificate</t>
        </is>
      </c>
      <c r="P117" t="inlineStr">
        <is>
          <t>customcert</t>
        </is>
      </c>
      <c r="Q117" t="inlineStr">
        <is>
          <t>course_completion_certificate</t>
        </is>
      </c>
      <c r="R117" t="inlineStr">
        <is>
          <t>Download Course Completion Certificate</t>
        </is>
      </c>
      <c r="S117" t="inlineStr">
        <is>
          <t>15</t>
        </is>
      </c>
      <c r="T117" t="inlineStr">
        <is>
          <t>Certificate &amp; Completion</t>
        </is>
      </c>
      <c r="U117" t="inlineStr">
        <is>
          <t>D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final_project_portfolio</t>
        </is>
      </c>
      <c r="Z117" t="inlineStr">
        <is>
          <t>{COURSE_SHORT_NAME}-{FIRST_NAME}-{LAST_NAME}-{ISSUE_DATE}</t>
        </is>
      </c>
      <c r="AA117" t="inlineStr">
        <is>
          <t>#0B4F71</t>
        </is>
      </c>
      <c r="AB117" t="inlineStr">
        <is>
          <t>#F2B705</t>
        </is>
      </c>
      <c r="AC117" t="inlineStr">
        <is>
          <t>#E51B23</t>
        </is>
      </c>
      <c r="AD117" t="inlineStr">
        <is>
          <t>Drona Public School</t>
        </is>
      </c>
      <c r="AE117" t="inlineStr">
        <is>
          <t>Gujarat Board Education</t>
        </is>
      </c>
      <c r="AF117" t="inlineStr">
        <is>
          <t>Anita Sharma</t>
        </is>
      </c>
      <c r="AG117" t="inlineStr">
        <is>
          <t>GUJ</t>
        </is>
      </c>
      <c r="AH117" t="inlineStr">
        <is>
          <t>Gujarati Medium</t>
        </is>
      </c>
      <c r="AI117" t="inlineStr">
        <is>
          <t>STD12</t>
        </is>
      </c>
      <c r="AJ117" t="inlineStr">
        <is>
          <t>Standard 12</t>
        </is>
      </c>
      <c r="AK117" t="inlineStr">
        <is>
          <t>ARTS</t>
        </is>
      </c>
      <c r="AL117" t="inlineStr">
        <is>
          <t>GEO</t>
        </is>
      </c>
      <c r="AM117" t="inlineStr">
        <is>
          <t>Geography</t>
        </is>
      </c>
      <c r="AN117" t="inlineStr">
        <is>
          <t>Generated Custom Certificate activity with modern A4 landscape PDF, certificate ID and QR verification for every course.</t>
        </is>
      </c>
    </row>
    <row r="118">
      <c r="A118" t="inlineStr">
        <is>
          <t>2026-2027</t>
        </is>
      </c>
      <c r="B118" t="inlineStr">
        <is>
          <t>DPS-GSEB-GUJ-STD12-ARTS-POLSCI-2026</t>
        </is>
      </c>
      <c r="C118" t="inlineStr">
        <is>
          <t>DPS-GSEB-GUJ-STD12-ARTS-POLSCI-26</t>
        </is>
      </c>
      <c r="D118" t="inlineStr">
        <is>
          <t>1</t>
        </is>
      </c>
      <c r="E118" t="inlineStr">
        <is>
          <t>certificate</t>
        </is>
      </c>
      <c r="F118" t="inlineStr">
        <is>
          <t>HIGHER_SECONDARY_COURSE_COMPLETION_CERT</t>
        </is>
      </c>
      <c r="G118" t="inlineStr">
        <is>
          <t>1</t>
        </is>
      </c>
      <c r="H118" t="inlineStr">
        <is>
          <t>course_completion</t>
        </is>
      </c>
      <c r="I118" t="inlineStr">
        <is>
          <t>100</t>
        </is>
      </c>
      <c r="J118" t="inlineStr">
        <is>
          <t>40</t>
        </is>
      </c>
      <c r="K118" t="inlineStr">
        <is>
          <t>0</t>
        </is>
      </c>
      <c r="M118" t="inlineStr">
        <is>
          <t>1</t>
        </is>
      </c>
      <c r="N118" t="inlineStr">
        <is>
          <t>DRONA_MODERN_COURSE_COMPLETION</t>
        </is>
      </c>
      <c r="O118" t="inlineStr">
        <is>
          <t>Drona Modern Course Completion Certificate</t>
        </is>
      </c>
      <c r="P118" t="inlineStr">
        <is>
          <t>customcert</t>
        </is>
      </c>
      <c r="Q118" t="inlineStr">
        <is>
          <t>course_completion_certificate</t>
        </is>
      </c>
      <c r="R118" t="inlineStr">
        <is>
          <t>Download Course Completion Certificate</t>
        </is>
      </c>
      <c r="S118" t="inlineStr">
        <is>
          <t>15</t>
        </is>
      </c>
      <c r="T118" t="inlineStr">
        <is>
          <t>Certificate &amp; Completion</t>
        </is>
      </c>
      <c r="U118" t="inlineStr">
        <is>
          <t>D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final_project_portfolio</t>
        </is>
      </c>
      <c r="Z118" t="inlineStr">
        <is>
          <t>{COURSE_SHORT_NAME}-{FIRST_NAME}-{LAST_NAME}-{ISSUE_DATE}</t>
        </is>
      </c>
      <c r="AA118" t="inlineStr">
        <is>
          <t>#0B4F71</t>
        </is>
      </c>
      <c r="AB118" t="inlineStr">
        <is>
          <t>#F2B705</t>
        </is>
      </c>
      <c r="AC118" t="inlineStr">
        <is>
          <t>#E51B23</t>
        </is>
      </c>
      <c r="AD118" t="inlineStr">
        <is>
          <t>Drona Public School</t>
        </is>
      </c>
      <c r="AE118" t="inlineStr">
        <is>
          <t>Gujarat Board Education</t>
        </is>
      </c>
      <c r="AF118" t="inlineStr">
        <is>
          <t>Anita Sharma</t>
        </is>
      </c>
      <c r="AG118" t="inlineStr">
        <is>
          <t>GUJ</t>
        </is>
      </c>
      <c r="AH118" t="inlineStr">
        <is>
          <t>Gujarati Medium</t>
        </is>
      </c>
      <c r="AI118" t="inlineStr">
        <is>
          <t>STD12</t>
        </is>
      </c>
      <c r="AJ118" t="inlineStr">
        <is>
          <t>Standard 12</t>
        </is>
      </c>
      <c r="AK118" t="inlineStr">
        <is>
          <t>ARTS</t>
        </is>
      </c>
      <c r="AL118" t="inlineStr">
        <is>
          <t>POLSCI</t>
        </is>
      </c>
      <c r="AM118" t="inlineStr">
        <is>
          <t>Political Science</t>
        </is>
      </c>
      <c r="AN118" t="inlineStr">
        <is>
          <t>Generated Custom Certificate activity with modern A4 landscape PDF, certificate ID and QR verification for every course.</t>
        </is>
      </c>
    </row>
    <row r="119">
      <c r="A119" t="inlineStr">
        <is>
          <t>2026-2027</t>
        </is>
      </c>
      <c r="B119" t="inlineStr">
        <is>
          <t>DPS-GSEB-GUJ-STD12-ARTS-PSY-2026</t>
        </is>
      </c>
      <c r="C119" t="inlineStr">
        <is>
          <t>DPS-GSEB-GUJ-STD12-ARTS-PSY-26</t>
        </is>
      </c>
      <c r="D119" t="inlineStr">
        <is>
          <t>1</t>
        </is>
      </c>
      <c r="E119" t="inlineStr">
        <is>
          <t>certificate</t>
        </is>
      </c>
      <c r="F119" t="inlineStr">
        <is>
          <t>HIGHER_SECONDARY_COURSE_COMPLETION_CERT</t>
        </is>
      </c>
      <c r="G119" t="inlineStr">
        <is>
          <t>1</t>
        </is>
      </c>
      <c r="H119" t="inlineStr">
        <is>
          <t>course_completion</t>
        </is>
      </c>
      <c r="I119" t="inlineStr">
        <is>
          <t>100</t>
        </is>
      </c>
      <c r="J119" t="inlineStr">
        <is>
          <t>40</t>
        </is>
      </c>
      <c r="K119" t="inlineStr">
        <is>
          <t>0</t>
        </is>
      </c>
      <c r="M119" t="inlineStr">
        <is>
          <t>1</t>
        </is>
      </c>
      <c r="N119" t="inlineStr">
        <is>
          <t>DRONA_MODERN_COURSE_COMPLETION</t>
        </is>
      </c>
      <c r="O119" t="inlineStr">
        <is>
          <t>Drona Modern Course Completion Certificate</t>
        </is>
      </c>
      <c r="P119" t="inlineStr">
        <is>
          <t>customcert</t>
        </is>
      </c>
      <c r="Q119" t="inlineStr">
        <is>
          <t>course_completion_certificate</t>
        </is>
      </c>
      <c r="R119" t="inlineStr">
        <is>
          <t>Download Course Completion Certificate</t>
        </is>
      </c>
      <c r="S119" t="inlineStr">
        <is>
          <t>15</t>
        </is>
      </c>
      <c r="T119" t="inlineStr">
        <is>
          <t>Certificate &amp; Completion</t>
        </is>
      </c>
      <c r="U119" t="inlineStr">
        <is>
          <t>D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final_project_portfolio</t>
        </is>
      </c>
      <c r="Z119" t="inlineStr">
        <is>
          <t>{COURSE_SHORT_NAME}-{FIRST_NAME}-{LAST_NAME}-{ISSUE_DATE}</t>
        </is>
      </c>
      <c r="AA119" t="inlineStr">
        <is>
          <t>#0B4F71</t>
        </is>
      </c>
      <c r="AB119" t="inlineStr">
        <is>
          <t>#F2B705</t>
        </is>
      </c>
      <c r="AC119" t="inlineStr">
        <is>
          <t>#E51B23</t>
        </is>
      </c>
      <c r="AD119" t="inlineStr">
        <is>
          <t>Drona Public School</t>
        </is>
      </c>
      <c r="AE119" t="inlineStr">
        <is>
          <t>Gujarat Board Education</t>
        </is>
      </c>
      <c r="AF119" t="inlineStr">
        <is>
          <t>Anita Sharma</t>
        </is>
      </c>
      <c r="AG119" t="inlineStr">
        <is>
          <t>GUJ</t>
        </is>
      </c>
      <c r="AH119" t="inlineStr">
        <is>
          <t>Gujarati Medium</t>
        </is>
      </c>
      <c r="AI119" t="inlineStr">
        <is>
          <t>STD12</t>
        </is>
      </c>
      <c r="AJ119" t="inlineStr">
        <is>
          <t>Standard 12</t>
        </is>
      </c>
      <c r="AK119" t="inlineStr">
        <is>
          <t>ARTS</t>
        </is>
      </c>
      <c r="AL119" t="inlineStr">
        <is>
          <t>PSY</t>
        </is>
      </c>
      <c r="AM119" t="inlineStr">
        <is>
          <t>Psychology</t>
        </is>
      </c>
      <c r="AN119" t="inlineStr">
        <is>
          <t>Generated Custom Certificate activity with modern A4 landscape PDF, certificate ID and QR verification for every course.</t>
        </is>
      </c>
    </row>
    <row r="120">
      <c r="A120" t="inlineStr">
        <is>
          <t>2026-2027</t>
        </is>
      </c>
      <c r="B120" t="inlineStr">
        <is>
          <t>DPS-GSEB-GUJ-STD12-ARTS-SOC-2026</t>
        </is>
      </c>
      <c r="C120" t="inlineStr">
        <is>
          <t>DPS-GSEB-GUJ-STD12-ARTS-SOC-26</t>
        </is>
      </c>
      <c r="D120" t="inlineStr">
        <is>
          <t>1</t>
        </is>
      </c>
      <c r="E120" t="inlineStr">
        <is>
          <t>certificate</t>
        </is>
      </c>
      <c r="F120" t="inlineStr">
        <is>
          <t>HIGHER_SECONDARY_COURSE_COMPLETION_CERT</t>
        </is>
      </c>
      <c r="G120" t="inlineStr">
        <is>
          <t>1</t>
        </is>
      </c>
      <c r="H120" t="inlineStr">
        <is>
          <t>course_completion</t>
        </is>
      </c>
      <c r="I120" t="inlineStr">
        <is>
          <t>100</t>
        </is>
      </c>
      <c r="J120" t="inlineStr">
        <is>
          <t>40</t>
        </is>
      </c>
      <c r="K120" t="inlineStr">
        <is>
          <t>0</t>
        </is>
      </c>
      <c r="M120" t="inlineStr">
        <is>
          <t>1</t>
        </is>
      </c>
      <c r="N120" t="inlineStr">
        <is>
          <t>DRONA_MODERN_COURSE_COMPLETION</t>
        </is>
      </c>
      <c r="O120" t="inlineStr">
        <is>
          <t>Drona Modern Course Completion Certificate</t>
        </is>
      </c>
      <c r="P120" t="inlineStr">
        <is>
          <t>customcert</t>
        </is>
      </c>
      <c r="Q120" t="inlineStr">
        <is>
          <t>course_completion_certificate</t>
        </is>
      </c>
      <c r="R120" t="inlineStr">
        <is>
          <t>Download Course Completion Certificate</t>
        </is>
      </c>
      <c r="S120" t="inlineStr">
        <is>
          <t>15</t>
        </is>
      </c>
      <c r="T120" t="inlineStr">
        <is>
          <t>Certificate &amp; Completion</t>
        </is>
      </c>
      <c r="U120" t="inlineStr">
        <is>
          <t>D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final_project_portfolio</t>
        </is>
      </c>
      <c r="Z120" t="inlineStr">
        <is>
          <t>{COURSE_SHORT_NAME}-{FIRST_NAME}-{LAST_NAME}-{ISSUE_DATE}</t>
        </is>
      </c>
      <c r="AA120" t="inlineStr">
        <is>
          <t>#0B4F71</t>
        </is>
      </c>
      <c r="AB120" t="inlineStr">
        <is>
          <t>#F2B705</t>
        </is>
      </c>
      <c r="AC120" t="inlineStr">
        <is>
          <t>#E51B23</t>
        </is>
      </c>
      <c r="AD120" t="inlineStr">
        <is>
          <t>Drona Public School</t>
        </is>
      </c>
      <c r="AE120" t="inlineStr">
        <is>
          <t>Gujarat Board Education</t>
        </is>
      </c>
      <c r="AF120" t="inlineStr">
        <is>
          <t>Anita Sharma</t>
        </is>
      </c>
      <c r="AG120" t="inlineStr">
        <is>
          <t>GUJ</t>
        </is>
      </c>
      <c r="AH120" t="inlineStr">
        <is>
          <t>Gujarati Medium</t>
        </is>
      </c>
      <c r="AI120" t="inlineStr">
        <is>
          <t>STD12</t>
        </is>
      </c>
      <c r="AJ120" t="inlineStr">
        <is>
          <t>Standard 12</t>
        </is>
      </c>
      <c r="AK120" t="inlineStr">
        <is>
          <t>ARTS</t>
        </is>
      </c>
      <c r="AL120" t="inlineStr">
        <is>
          <t>SOC</t>
        </is>
      </c>
      <c r="AM120" t="inlineStr">
        <is>
          <t>Sociology</t>
        </is>
      </c>
      <c r="AN120" t="inlineStr">
        <is>
          <t>Generated Custom Certificate activity with modern A4 landscape PDF, certificate ID and QR verification for every course.</t>
        </is>
      </c>
    </row>
    <row r="121">
      <c r="A121" t="inlineStr">
        <is>
          <t>2026-2027</t>
        </is>
      </c>
      <c r="B121" t="inlineStr">
        <is>
          <t>DPS-GSEB-GUJ-STD12-ARTS-PE-2026</t>
        </is>
      </c>
      <c r="C121" t="inlineStr">
        <is>
          <t>DPS-GSEB-GUJ-STD12-ARTS-PE-26</t>
        </is>
      </c>
      <c r="D121" t="inlineStr">
        <is>
          <t>1</t>
        </is>
      </c>
      <c r="E121" t="inlineStr">
        <is>
          <t>certificate</t>
        </is>
      </c>
      <c r="F121" t="inlineStr">
        <is>
          <t>HIGHER_SECONDARY_COURSE_COMPLETION_CERT</t>
        </is>
      </c>
      <c r="G121" t="inlineStr">
        <is>
          <t>1</t>
        </is>
      </c>
      <c r="H121" t="inlineStr">
        <is>
          <t>course_completion</t>
        </is>
      </c>
      <c r="I121" t="inlineStr">
        <is>
          <t>100</t>
        </is>
      </c>
      <c r="J121" t="inlineStr">
        <is>
          <t>40</t>
        </is>
      </c>
      <c r="K121" t="inlineStr">
        <is>
          <t>0</t>
        </is>
      </c>
      <c r="M121" t="inlineStr">
        <is>
          <t>1</t>
        </is>
      </c>
      <c r="N121" t="inlineStr">
        <is>
          <t>DRONA_MODERN_COURSE_COMPLETION</t>
        </is>
      </c>
      <c r="O121" t="inlineStr">
        <is>
          <t>Drona Modern Course Completion Certificate</t>
        </is>
      </c>
      <c r="P121" t="inlineStr">
        <is>
          <t>customcert</t>
        </is>
      </c>
      <c r="Q121" t="inlineStr">
        <is>
          <t>course_completion_certificate</t>
        </is>
      </c>
      <c r="R121" t="inlineStr">
        <is>
          <t>Download Course Completion Certificate</t>
        </is>
      </c>
      <c r="S121" t="inlineStr">
        <is>
          <t>15</t>
        </is>
      </c>
      <c r="T121" t="inlineStr">
        <is>
          <t>Certificate &amp; Completion</t>
        </is>
      </c>
      <c r="U121" t="inlineStr">
        <is>
          <t>D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final_project_portfolio</t>
        </is>
      </c>
      <c r="Z121" t="inlineStr">
        <is>
          <t>{COURSE_SHORT_NAME}-{FIRST_NAME}-{LAST_NAME}-{ISSUE_DATE}</t>
        </is>
      </c>
      <c r="AA121" t="inlineStr">
        <is>
          <t>#0B4F71</t>
        </is>
      </c>
      <c r="AB121" t="inlineStr">
        <is>
          <t>#F2B705</t>
        </is>
      </c>
      <c r="AC121" t="inlineStr">
        <is>
          <t>#E51B23</t>
        </is>
      </c>
      <c r="AD121" t="inlineStr">
        <is>
          <t>Drona Public School</t>
        </is>
      </c>
      <c r="AE121" t="inlineStr">
        <is>
          <t>Gujarat Board Education</t>
        </is>
      </c>
      <c r="AF121" t="inlineStr">
        <is>
          <t>Anita Sharma</t>
        </is>
      </c>
      <c r="AG121" t="inlineStr">
        <is>
          <t>GUJ</t>
        </is>
      </c>
      <c r="AH121" t="inlineStr">
        <is>
          <t>Gujarati Medium</t>
        </is>
      </c>
      <c r="AI121" t="inlineStr">
        <is>
          <t>STD12</t>
        </is>
      </c>
      <c r="AJ121" t="inlineStr">
        <is>
          <t>Standard 12</t>
        </is>
      </c>
      <c r="AK121" t="inlineStr">
        <is>
          <t>ARTS</t>
        </is>
      </c>
      <c r="AL121" t="inlineStr">
        <is>
          <t>PE</t>
        </is>
      </c>
      <c r="AM121" t="inlineStr">
        <is>
          <t>Physical Education</t>
        </is>
      </c>
      <c r="AN121" t="inlineStr">
        <is>
          <t>Generated Custom Certificate activity with modern A4 landscape PDF, certificate ID and QR verification for every course.</t>
        </is>
      </c>
    </row>
    <row r="122">
      <c r="A122" t="inlineStr">
        <is>
          <t>2026-2027</t>
        </is>
      </c>
      <c r="B122" t="inlineStr">
        <is>
          <t>DPS-GSEB-ENG-STD01-GEN-GUJ-2026</t>
        </is>
      </c>
      <c r="C122" t="inlineStr">
        <is>
          <t>DPS-GSEB-ENG-STD01-GEN-GUJ-26</t>
        </is>
      </c>
      <c r="D122" t="inlineStr">
        <is>
          <t>1</t>
        </is>
      </c>
      <c r="E122" t="inlineStr">
        <is>
          <t>certificate</t>
        </is>
      </c>
      <c r="F122" t="inlineStr">
        <is>
          <t>PRIMARY_COURSE_COMPLETION_CERT</t>
        </is>
      </c>
      <c r="G122" t="inlineStr">
        <is>
          <t>1</t>
        </is>
      </c>
      <c r="H122" t="inlineStr">
        <is>
          <t>course_completion</t>
        </is>
      </c>
      <c r="I122" t="inlineStr">
        <is>
          <t>100</t>
        </is>
      </c>
      <c r="J122" t="inlineStr">
        <is>
          <t>40</t>
        </is>
      </c>
      <c r="K122" t="inlineStr">
        <is>
          <t>0</t>
        </is>
      </c>
      <c r="M122" t="inlineStr">
        <is>
          <t>1</t>
        </is>
      </c>
      <c r="N122" t="inlineStr">
        <is>
          <t>DRONA_MODERN_COURSE_COMPLETION</t>
        </is>
      </c>
      <c r="O122" t="inlineStr">
        <is>
          <t>Drona Modern Course Completion Certificate</t>
        </is>
      </c>
      <c r="P122" t="inlineStr">
        <is>
          <t>customcert</t>
        </is>
      </c>
      <c r="Q122" t="inlineStr">
        <is>
          <t>course_completion_certificate</t>
        </is>
      </c>
      <c r="R122" t="inlineStr">
        <is>
          <t>Download Course Completion Certificate</t>
        </is>
      </c>
      <c r="S122" t="inlineStr">
        <is>
          <t>15</t>
        </is>
      </c>
      <c r="T122" t="inlineStr">
        <is>
          <t>Certificate &amp; Completion</t>
        </is>
      </c>
      <c r="U122" t="inlineStr">
        <is>
          <t>D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final_project_portfolio</t>
        </is>
      </c>
      <c r="Z122" t="inlineStr">
        <is>
          <t>{COURSE_SHORT_NAME}-{FIRST_NAME}-{LAST_NAME}-{ISSUE_DATE}</t>
        </is>
      </c>
      <c r="AA122" t="inlineStr">
        <is>
          <t>#0B4F71</t>
        </is>
      </c>
      <c r="AB122" t="inlineStr">
        <is>
          <t>#F2B705</t>
        </is>
      </c>
      <c r="AC122" t="inlineStr">
        <is>
          <t>#E51B23</t>
        </is>
      </c>
      <c r="AD122" t="inlineStr">
        <is>
          <t>Drona Public School</t>
        </is>
      </c>
      <c r="AE122" t="inlineStr">
        <is>
          <t>Gujarat Board Education</t>
        </is>
      </c>
      <c r="AF122" t="inlineStr">
        <is>
          <t>Anita Sharma</t>
        </is>
      </c>
      <c r="AG122" t="inlineStr">
        <is>
          <t>ENG</t>
        </is>
      </c>
      <c r="AH122" t="inlineStr">
        <is>
          <t>English Medium</t>
        </is>
      </c>
      <c r="AI122" t="inlineStr">
        <is>
          <t>STD01</t>
        </is>
      </c>
      <c r="AJ122" t="inlineStr">
        <is>
          <t>Standard 1</t>
        </is>
      </c>
      <c r="AK122" t="inlineStr">
        <is>
          <t>GEN</t>
        </is>
      </c>
      <c r="AL122" t="inlineStr">
        <is>
          <t>GUJ</t>
        </is>
      </c>
      <c r="AM122" t="inlineStr">
        <is>
          <t>Gujarati</t>
        </is>
      </c>
      <c r="AN122" t="inlineStr">
        <is>
          <t>Generated Custom Certificate activity with modern A4 landscape PDF, certificate ID and QR verification for every course.</t>
        </is>
      </c>
    </row>
    <row r="123">
      <c r="A123" t="inlineStr">
        <is>
          <t>2026-2027</t>
        </is>
      </c>
      <c r="B123" t="inlineStr">
        <is>
          <t>DPS-GSEB-ENG-STD01-GEN-HIN-2026</t>
        </is>
      </c>
      <c r="C123" t="inlineStr">
        <is>
          <t>DPS-GSEB-ENG-STD01-GEN-HIN-26</t>
        </is>
      </c>
      <c r="D123" t="inlineStr">
        <is>
          <t>1</t>
        </is>
      </c>
      <c r="E123" t="inlineStr">
        <is>
          <t>certificate</t>
        </is>
      </c>
      <c r="F123" t="inlineStr">
        <is>
          <t>PRIMARY_COURSE_COMPLETION_CERT</t>
        </is>
      </c>
      <c r="G123" t="inlineStr">
        <is>
          <t>1</t>
        </is>
      </c>
      <c r="H123" t="inlineStr">
        <is>
          <t>course_completion</t>
        </is>
      </c>
      <c r="I123" t="inlineStr">
        <is>
          <t>100</t>
        </is>
      </c>
      <c r="J123" t="inlineStr">
        <is>
          <t>40</t>
        </is>
      </c>
      <c r="K123" t="inlineStr">
        <is>
          <t>0</t>
        </is>
      </c>
      <c r="M123" t="inlineStr">
        <is>
          <t>1</t>
        </is>
      </c>
      <c r="N123" t="inlineStr">
        <is>
          <t>DRONA_MODERN_COURSE_COMPLETION</t>
        </is>
      </c>
      <c r="O123" t="inlineStr">
        <is>
          <t>Drona Modern Course Completion Certificate</t>
        </is>
      </c>
      <c r="P123" t="inlineStr">
        <is>
          <t>customcert</t>
        </is>
      </c>
      <c r="Q123" t="inlineStr">
        <is>
          <t>course_completion_certificate</t>
        </is>
      </c>
      <c r="R123" t="inlineStr">
        <is>
          <t>Download Course Completion Certificate</t>
        </is>
      </c>
      <c r="S123" t="inlineStr">
        <is>
          <t>15</t>
        </is>
      </c>
      <c r="T123" t="inlineStr">
        <is>
          <t>Certificate &amp; Completion</t>
        </is>
      </c>
      <c r="U123" t="inlineStr">
        <is>
          <t>D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final_project_portfolio</t>
        </is>
      </c>
      <c r="Z123" t="inlineStr">
        <is>
          <t>{COURSE_SHORT_NAME}-{FIRST_NAME}-{LAST_NAME}-{ISSUE_DATE}</t>
        </is>
      </c>
      <c r="AA123" t="inlineStr">
        <is>
          <t>#0B4F71</t>
        </is>
      </c>
      <c r="AB123" t="inlineStr">
        <is>
          <t>#F2B705</t>
        </is>
      </c>
      <c r="AC123" t="inlineStr">
        <is>
          <t>#E51B23</t>
        </is>
      </c>
      <c r="AD123" t="inlineStr">
        <is>
          <t>Drona Public School</t>
        </is>
      </c>
      <c r="AE123" t="inlineStr">
        <is>
          <t>Gujarat Board Education</t>
        </is>
      </c>
      <c r="AF123" t="inlineStr">
        <is>
          <t>Anita Sharma</t>
        </is>
      </c>
      <c r="AG123" t="inlineStr">
        <is>
          <t>ENG</t>
        </is>
      </c>
      <c r="AH123" t="inlineStr">
        <is>
          <t>English Medium</t>
        </is>
      </c>
      <c r="AI123" t="inlineStr">
        <is>
          <t>STD01</t>
        </is>
      </c>
      <c r="AJ123" t="inlineStr">
        <is>
          <t>Standard 1</t>
        </is>
      </c>
      <c r="AK123" t="inlineStr">
        <is>
          <t>GEN</t>
        </is>
      </c>
      <c r="AL123" t="inlineStr">
        <is>
          <t>HIN</t>
        </is>
      </c>
      <c r="AM123" t="inlineStr">
        <is>
          <t>Hindi</t>
        </is>
      </c>
      <c r="AN123" t="inlineStr">
        <is>
          <t>Generated Custom Certificate activity with modern A4 landscape PDF, certificate ID and QR verification for every course.</t>
        </is>
      </c>
    </row>
    <row r="124">
      <c r="A124" t="inlineStr">
        <is>
          <t>2026-2027</t>
        </is>
      </c>
      <c r="B124" t="inlineStr">
        <is>
          <t>DPS-GSEB-ENG-STD01-GEN-ENG-2026</t>
        </is>
      </c>
      <c r="C124" t="inlineStr">
        <is>
          <t>DPS-GSEB-ENG-STD01-GEN-ENG-26</t>
        </is>
      </c>
      <c r="D124" t="inlineStr">
        <is>
          <t>1</t>
        </is>
      </c>
      <c r="E124" t="inlineStr">
        <is>
          <t>certificate</t>
        </is>
      </c>
      <c r="F124" t="inlineStr">
        <is>
          <t>PRIMARY_COURSE_COMPLETION_CERT</t>
        </is>
      </c>
      <c r="G124" t="inlineStr">
        <is>
          <t>1</t>
        </is>
      </c>
      <c r="H124" t="inlineStr">
        <is>
          <t>course_completion</t>
        </is>
      </c>
      <c r="I124" t="inlineStr">
        <is>
          <t>100</t>
        </is>
      </c>
      <c r="J124" t="inlineStr">
        <is>
          <t>40</t>
        </is>
      </c>
      <c r="K124" t="inlineStr">
        <is>
          <t>0</t>
        </is>
      </c>
      <c r="M124" t="inlineStr">
        <is>
          <t>1</t>
        </is>
      </c>
      <c r="N124" t="inlineStr">
        <is>
          <t>DRONA_MODERN_COURSE_COMPLETION</t>
        </is>
      </c>
      <c r="O124" t="inlineStr">
        <is>
          <t>Drona Modern Course Completion Certificate</t>
        </is>
      </c>
      <c r="P124" t="inlineStr">
        <is>
          <t>customcert</t>
        </is>
      </c>
      <c r="Q124" t="inlineStr">
        <is>
          <t>course_completion_certificate</t>
        </is>
      </c>
      <c r="R124" t="inlineStr">
        <is>
          <t>Download Course Completion Certificate</t>
        </is>
      </c>
      <c r="S124" t="inlineStr">
        <is>
          <t>15</t>
        </is>
      </c>
      <c r="T124" t="inlineStr">
        <is>
          <t>Certificate &amp; Completion</t>
        </is>
      </c>
      <c r="U124" t="inlineStr">
        <is>
          <t>D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final_project_portfolio</t>
        </is>
      </c>
      <c r="Z124" t="inlineStr">
        <is>
          <t>{COURSE_SHORT_NAME}-{FIRST_NAME}-{LAST_NAME}-{ISSUE_DATE}</t>
        </is>
      </c>
      <c r="AA124" t="inlineStr">
        <is>
          <t>#0B4F71</t>
        </is>
      </c>
      <c r="AB124" t="inlineStr">
        <is>
          <t>#F2B705</t>
        </is>
      </c>
      <c r="AC124" t="inlineStr">
        <is>
          <t>#E51B23</t>
        </is>
      </c>
      <c r="AD124" t="inlineStr">
        <is>
          <t>Drona Public School</t>
        </is>
      </c>
      <c r="AE124" t="inlineStr">
        <is>
          <t>Gujarat Board Education</t>
        </is>
      </c>
      <c r="AF124" t="inlineStr">
        <is>
          <t>Anita Sharma</t>
        </is>
      </c>
      <c r="AG124" t="inlineStr">
        <is>
          <t>ENG</t>
        </is>
      </c>
      <c r="AH124" t="inlineStr">
        <is>
          <t>English Medium</t>
        </is>
      </c>
      <c r="AI124" t="inlineStr">
        <is>
          <t>STD01</t>
        </is>
      </c>
      <c r="AJ124" t="inlineStr">
        <is>
          <t>Standard 1</t>
        </is>
      </c>
      <c r="AK124" t="inlineStr">
        <is>
          <t>GEN</t>
        </is>
      </c>
      <c r="AL124" t="inlineStr">
        <is>
          <t>ENG</t>
        </is>
      </c>
      <c r="AM124" t="inlineStr">
        <is>
          <t>English</t>
        </is>
      </c>
      <c r="AN124" t="inlineStr">
        <is>
          <t>Generated Custom Certificate activity with modern A4 landscape PDF, certificate ID and QR verification for every course.</t>
        </is>
      </c>
    </row>
    <row r="125">
      <c r="A125" t="inlineStr">
        <is>
          <t>2026-2027</t>
        </is>
      </c>
      <c r="B125" t="inlineStr">
        <is>
          <t>DPS-GSEB-ENG-STD01-GEN-MATH-2026</t>
        </is>
      </c>
      <c r="C125" t="inlineStr">
        <is>
          <t>DPS-GSEB-ENG-STD01-GEN-MATH-26</t>
        </is>
      </c>
      <c r="D125" t="inlineStr">
        <is>
          <t>1</t>
        </is>
      </c>
      <c r="E125" t="inlineStr">
        <is>
          <t>certificate</t>
        </is>
      </c>
      <c r="F125" t="inlineStr">
        <is>
          <t>PRIMARY_COURSE_COMPLETION_CERT</t>
        </is>
      </c>
      <c r="G125" t="inlineStr">
        <is>
          <t>1</t>
        </is>
      </c>
      <c r="H125" t="inlineStr">
        <is>
          <t>course_completion</t>
        </is>
      </c>
      <c r="I125" t="inlineStr">
        <is>
          <t>100</t>
        </is>
      </c>
      <c r="J125" t="inlineStr">
        <is>
          <t>40</t>
        </is>
      </c>
      <c r="K125" t="inlineStr">
        <is>
          <t>0</t>
        </is>
      </c>
      <c r="M125" t="inlineStr">
        <is>
          <t>1</t>
        </is>
      </c>
      <c r="N125" t="inlineStr">
        <is>
          <t>DRONA_MODERN_COURSE_COMPLETION</t>
        </is>
      </c>
      <c r="O125" t="inlineStr">
        <is>
          <t>Drona Modern Course Completion Certificate</t>
        </is>
      </c>
      <c r="P125" t="inlineStr">
        <is>
          <t>customcert</t>
        </is>
      </c>
      <c r="Q125" t="inlineStr">
        <is>
          <t>course_completion_certificate</t>
        </is>
      </c>
      <c r="R125" t="inlineStr">
        <is>
          <t>Download Course Completion Certificate</t>
        </is>
      </c>
      <c r="S125" t="inlineStr">
        <is>
          <t>15</t>
        </is>
      </c>
      <c r="T125" t="inlineStr">
        <is>
          <t>Certificate &amp; Completion</t>
        </is>
      </c>
      <c r="U125" t="inlineStr">
        <is>
          <t>D</t>
        </is>
      </c>
      <c r="V125" t="inlineStr">
        <is>
          <t>1</t>
        </is>
      </c>
      <c r="W125" t="inlineStr">
        <is>
          <t>0</t>
        </is>
      </c>
      <c r="X125" t="inlineStr">
        <is>
          <t>0</t>
        </is>
      </c>
      <c r="Y125" t="inlineStr">
        <is>
          <t>final_project_portfolio</t>
        </is>
      </c>
      <c r="Z125" t="inlineStr">
        <is>
          <t>{COURSE_SHORT_NAME}-{FIRST_NAME}-{LAST_NAME}-{ISSUE_DATE}</t>
        </is>
      </c>
      <c r="AA125" t="inlineStr">
        <is>
          <t>#0B4F71</t>
        </is>
      </c>
      <c r="AB125" t="inlineStr">
        <is>
          <t>#F2B705</t>
        </is>
      </c>
      <c r="AC125" t="inlineStr">
        <is>
          <t>#E51B23</t>
        </is>
      </c>
      <c r="AD125" t="inlineStr">
        <is>
          <t>Drona Public School</t>
        </is>
      </c>
      <c r="AE125" t="inlineStr">
        <is>
          <t>Gujarat Board Education</t>
        </is>
      </c>
      <c r="AF125" t="inlineStr">
        <is>
          <t>Anita Sharma</t>
        </is>
      </c>
      <c r="AG125" t="inlineStr">
        <is>
          <t>ENG</t>
        </is>
      </c>
      <c r="AH125" t="inlineStr">
        <is>
          <t>English Medium</t>
        </is>
      </c>
      <c r="AI125" t="inlineStr">
        <is>
          <t>STD01</t>
        </is>
      </c>
      <c r="AJ125" t="inlineStr">
        <is>
          <t>Standard 1</t>
        </is>
      </c>
      <c r="AK125" t="inlineStr">
        <is>
          <t>GEN</t>
        </is>
      </c>
      <c r="AL125" t="inlineStr">
        <is>
          <t>MATH</t>
        </is>
      </c>
      <c r="AM125" t="inlineStr">
        <is>
          <t>Mathematics</t>
        </is>
      </c>
      <c r="AN125" t="inlineStr">
        <is>
          <t>Generated Custom Certificate activity with modern A4 landscape PDF, certificate ID and QR verification for every course.</t>
        </is>
      </c>
    </row>
    <row r="126">
      <c r="A126" t="inlineStr">
        <is>
          <t>2026-2027</t>
        </is>
      </c>
      <c r="B126" t="inlineStr">
        <is>
          <t>DPS-GSEB-ENG-STD01-GEN-EVS-2026</t>
        </is>
      </c>
      <c r="C126" t="inlineStr">
        <is>
          <t>DPS-GSEB-ENG-STD01-GEN-EVS-26</t>
        </is>
      </c>
      <c r="D126" t="inlineStr">
        <is>
          <t>1</t>
        </is>
      </c>
      <c r="E126" t="inlineStr">
        <is>
          <t>certificate</t>
        </is>
      </c>
      <c r="F126" t="inlineStr">
        <is>
          <t>PRIMARY_COURSE_COMPLETION_CERT</t>
        </is>
      </c>
      <c r="G126" t="inlineStr">
        <is>
          <t>1</t>
        </is>
      </c>
      <c r="H126" t="inlineStr">
        <is>
          <t>course_completion</t>
        </is>
      </c>
      <c r="I126" t="inlineStr">
        <is>
          <t>100</t>
        </is>
      </c>
      <c r="J126" t="inlineStr">
        <is>
          <t>40</t>
        </is>
      </c>
      <c r="K126" t="inlineStr">
        <is>
          <t>0</t>
        </is>
      </c>
      <c r="M126" t="inlineStr">
        <is>
          <t>1</t>
        </is>
      </c>
      <c r="N126" t="inlineStr">
        <is>
          <t>DRONA_MODERN_COURSE_COMPLETION</t>
        </is>
      </c>
      <c r="O126" t="inlineStr">
        <is>
          <t>Drona Modern Course Completion Certificate</t>
        </is>
      </c>
      <c r="P126" t="inlineStr">
        <is>
          <t>customcert</t>
        </is>
      </c>
      <c r="Q126" t="inlineStr">
        <is>
          <t>course_completion_certificate</t>
        </is>
      </c>
      <c r="R126" t="inlineStr">
        <is>
          <t>Download Course Completion Certificate</t>
        </is>
      </c>
      <c r="S126" t="inlineStr">
        <is>
          <t>15</t>
        </is>
      </c>
      <c r="T126" t="inlineStr">
        <is>
          <t>Certificate &amp; Completion</t>
        </is>
      </c>
      <c r="U126" t="inlineStr">
        <is>
          <t>D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final_project_portfolio</t>
        </is>
      </c>
      <c r="Z126" t="inlineStr">
        <is>
          <t>{COURSE_SHORT_NAME}-{FIRST_NAME}-{LAST_NAME}-{ISSUE_DATE}</t>
        </is>
      </c>
      <c r="AA126" t="inlineStr">
        <is>
          <t>#0B4F71</t>
        </is>
      </c>
      <c r="AB126" t="inlineStr">
        <is>
          <t>#F2B705</t>
        </is>
      </c>
      <c r="AC126" t="inlineStr">
        <is>
          <t>#E51B23</t>
        </is>
      </c>
      <c r="AD126" t="inlineStr">
        <is>
          <t>Drona Public School</t>
        </is>
      </c>
      <c r="AE126" t="inlineStr">
        <is>
          <t>Gujarat Board Education</t>
        </is>
      </c>
      <c r="AF126" t="inlineStr">
        <is>
          <t>Anita Sharma</t>
        </is>
      </c>
      <c r="AG126" t="inlineStr">
        <is>
          <t>ENG</t>
        </is>
      </c>
      <c r="AH126" t="inlineStr">
        <is>
          <t>English Medium</t>
        </is>
      </c>
      <c r="AI126" t="inlineStr">
        <is>
          <t>STD01</t>
        </is>
      </c>
      <c r="AJ126" t="inlineStr">
        <is>
          <t>Standard 1</t>
        </is>
      </c>
      <c r="AK126" t="inlineStr">
        <is>
          <t>GEN</t>
        </is>
      </c>
      <c r="AL126" t="inlineStr">
        <is>
          <t>EVS</t>
        </is>
      </c>
      <c r="AM126" t="inlineStr">
        <is>
          <t>Environmental Studies</t>
        </is>
      </c>
      <c r="AN126" t="inlineStr">
        <is>
          <t>Generated Custom Certificate activity with modern A4 landscape PDF, certificate ID and QR verification for every course.</t>
        </is>
      </c>
    </row>
    <row r="127">
      <c r="A127" t="inlineStr">
        <is>
          <t>2026-2027</t>
        </is>
      </c>
      <c r="B127" t="inlineStr">
        <is>
          <t>DPS-GSEB-ENG-STD01-GEN-ART-2026</t>
        </is>
      </c>
      <c r="C127" t="inlineStr">
        <is>
          <t>DPS-GSEB-ENG-STD01-GEN-ART-26</t>
        </is>
      </c>
      <c r="D127" t="inlineStr">
        <is>
          <t>1</t>
        </is>
      </c>
      <c r="E127" t="inlineStr">
        <is>
          <t>certificate</t>
        </is>
      </c>
      <c r="F127" t="inlineStr">
        <is>
          <t>PRIMARY_COURSE_COMPLETION_CERT</t>
        </is>
      </c>
      <c r="G127" t="inlineStr">
        <is>
          <t>1</t>
        </is>
      </c>
      <c r="H127" t="inlineStr">
        <is>
          <t>course_completion</t>
        </is>
      </c>
      <c r="I127" t="inlineStr">
        <is>
          <t>100</t>
        </is>
      </c>
      <c r="J127" t="inlineStr">
        <is>
          <t>40</t>
        </is>
      </c>
      <c r="K127" t="inlineStr">
        <is>
          <t>0</t>
        </is>
      </c>
      <c r="M127" t="inlineStr">
        <is>
          <t>1</t>
        </is>
      </c>
      <c r="N127" t="inlineStr">
        <is>
          <t>DRONA_MODERN_COURSE_COMPLETION</t>
        </is>
      </c>
      <c r="O127" t="inlineStr">
        <is>
          <t>Drona Modern Course Completion Certificate</t>
        </is>
      </c>
      <c r="P127" t="inlineStr">
        <is>
          <t>customcert</t>
        </is>
      </c>
      <c r="Q127" t="inlineStr">
        <is>
          <t>course_completion_certificate</t>
        </is>
      </c>
      <c r="R127" t="inlineStr">
        <is>
          <t>Download Course Completion Certificate</t>
        </is>
      </c>
      <c r="S127" t="inlineStr">
        <is>
          <t>15</t>
        </is>
      </c>
      <c r="T127" t="inlineStr">
        <is>
          <t>Certificate &amp; Completion</t>
        </is>
      </c>
      <c r="U127" t="inlineStr">
        <is>
          <t>D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final_project_portfolio</t>
        </is>
      </c>
      <c r="Z127" t="inlineStr">
        <is>
          <t>{COURSE_SHORT_NAME}-{FIRST_NAME}-{LAST_NAME}-{ISSUE_DATE}</t>
        </is>
      </c>
      <c r="AA127" t="inlineStr">
        <is>
          <t>#0B4F71</t>
        </is>
      </c>
      <c r="AB127" t="inlineStr">
        <is>
          <t>#F2B705</t>
        </is>
      </c>
      <c r="AC127" t="inlineStr">
        <is>
          <t>#E51B23</t>
        </is>
      </c>
      <c r="AD127" t="inlineStr">
        <is>
          <t>Drona Public School</t>
        </is>
      </c>
      <c r="AE127" t="inlineStr">
        <is>
          <t>Gujarat Board Education</t>
        </is>
      </c>
      <c r="AF127" t="inlineStr">
        <is>
          <t>Anita Sharma</t>
        </is>
      </c>
      <c r="AG127" t="inlineStr">
        <is>
          <t>ENG</t>
        </is>
      </c>
      <c r="AH127" t="inlineStr">
        <is>
          <t>English Medium</t>
        </is>
      </c>
      <c r="AI127" t="inlineStr">
        <is>
          <t>STD01</t>
        </is>
      </c>
      <c r="AJ127" t="inlineStr">
        <is>
          <t>Standard 1</t>
        </is>
      </c>
      <c r="AK127" t="inlineStr">
        <is>
          <t>GEN</t>
        </is>
      </c>
      <c r="AL127" t="inlineStr">
        <is>
          <t>ART</t>
        </is>
      </c>
      <c r="AM127" t="inlineStr">
        <is>
          <t>Art Education</t>
        </is>
      </c>
      <c r="AN127" t="inlineStr">
        <is>
          <t>Generated Custom Certificate activity with modern A4 landscape PDF, certificate ID and QR verification for every course.</t>
        </is>
      </c>
    </row>
    <row r="128">
      <c r="A128" t="inlineStr">
        <is>
          <t>2026-2027</t>
        </is>
      </c>
      <c r="B128" t="inlineStr">
        <is>
          <t>DPS-GSEB-ENG-STD01-GEN-PE-2026</t>
        </is>
      </c>
      <c r="C128" t="inlineStr">
        <is>
          <t>DPS-GSEB-ENG-STD01-GEN-PE-26</t>
        </is>
      </c>
      <c r="D128" t="inlineStr">
        <is>
          <t>1</t>
        </is>
      </c>
      <c r="E128" t="inlineStr">
        <is>
          <t>certificate</t>
        </is>
      </c>
      <c r="F128" t="inlineStr">
        <is>
          <t>PRIMARY_COURSE_COMPLETION_CERT</t>
        </is>
      </c>
      <c r="G128" t="inlineStr">
        <is>
          <t>1</t>
        </is>
      </c>
      <c r="H128" t="inlineStr">
        <is>
          <t>course_completion</t>
        </is>
      </c>
      <c r="I128" t="inlineStr">
        <is>
          <t>100</t>
        </is>
      </c>
      <c r="J128" t="inlineStr">
        <is>
          <t>40</t>
        </is>
      </c>
      <c r="K128" t="inlineStr">
        <is>
          <t>0</t>
        </is>
      </c>
      <c r="M128" t="inlineStr">
        <is>
          <t>1</t>
        </is>
      </c>
      <c r="N128" t="inlineStr">
        <is>
          <t>DRONA_MODERN_COURSE_COMPLETION</t>
        </is>
      </c>
      <c r="O128" t="inlineStr">
        <is>
          <t>Drona Modern Course Completion Certificate</t>
        </is>
      </c>
      <c r="P128" t="inlineStr">
        <is>
          <t>customcert</t>
        </is>
      </c>
      <c r="Q128" t="inlineStr">
        <is>
          <t>course_completion_certificate</t>
        </is>
      </c>
      <c r="R128" t="inlineStr">
        <is>
          <t>Download Course Completion Certificate</t>
        </is>
      </c>
      <c r="S128" t="inlineStr">
        <is>
          <t>15</t>
        </is>
      </c>
      <c r="T128" t="inlineStr">
        <is>
          <t>Certificate &amp; Completion</t>
        </is>
      </c>
      <c r="U128" t="inlineStr">
        <is>
          <t>D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final_project_portfolio</t>
        </is>
      </c>
      <c r="Z128" t="inlineStr">
        <is>
          <t>{COURSE_SHORT_NAME}-{FIRST_NAME}-{LAST_NAME}-{ISSUE_DATE}</t>
        </is>
      </c>
      <c r="AA128" t="inlineStr">
        <is>
          <t>#0B4F71</t>
        </is>
      </c>
      <c r="AB128" t="inlineStr">
        <is>
          <t>#F2B705</t>
        </is>
      </c>
      <c r="AC128" t="inlineStr">
        <is>
          <t>#E51B23</t>
        </is>
      </c>
      <c r="AD128" t="inlineStr">
        <is>
          <t>Drona Public School</t>
        </is>
      </c>
      <c r="AE128" t="inlineStr">
        <is>
          <t>Gujarat Board Education</t>
        </is>
      </c>
      <c r="AF128" t="inlineStr">
        <is>
          <t>Anita Sharma</t>
        </is>
      </c>
      <c r="AG128" t="inlineStr">
        <is>
          <t>ENG</t>
        </is>
      </c>
      <c r="AH128" t="inlineStr">
        <is>
          <t>English Medium</t>
        </is>
      </c>
      <c r="AI128" t="inlineStr">
        <is>
          <t>STD01</t>
        </is>
      </c>
      <c r="AJ128" t="inlineStr">
        <is>
          <t>Standard 1</t>
        </is>
      </c>
      <c r="AK128" t="inlineStr">
        <is>
          <t>GEN</t>
        </is>
      </c>
      <c r="AL128" t="inlineStr">
        <is>
          <t>PE</t>
        </is>
      </c>
      <c r="AM128" t="inlineStr">
        <is>
          <t>Physical Education</t>
        </is>
      </c>
      <c r="AN128" t="inlineStr">
        <is>
          <t>Generated Custom Certificate activity with modern A4 landscape PDF, certificate ID and QR verification for every course.</t>
        </is>
      </c>
    </row>
    <row r="129">
      <c r="A129" t="inlineStr">
        <is>
          <t>2026-2027</t>
        </is>
      </c>
      <c r="B129" t="inlineStr">
        <is>
          <t>DPS-GSEB-ENG-STD02-GEN-GUJ-2026</t>
        </is>
      </c>
      <c r="C129" t="inlineStr">
        <is>
          <t>DPS-GSEB-ENG-STD02-GEN-GUJ-26</t>
        </is>
      </c>
      <c r="D129" t="inlineStr">
        <is>
          <t>1</t>
        </is>
      </c>
      <c r="E129" t="inlineStr">
        <is>
          <t>certificate</t>
        </is>
      </c>
      <c r="F129" t="inlineStr">
        <is>
          <t>PRIMARY_COURSE_COMPLETION_CERT</t>
        </is>
      </c>
      <c r="G129" t="inlineStr">
        <is>
          <t>1</t>
        </is>
      </c>
      <c r="H129" t="inlineStr">
        <is>
          <t>course_completion</t>
        </is>
      </c>
      <c r="I129" t="inlineStr">
        <is>
          <t>100</t>
        </is>
      </c>
      <c r="J129" t="inlineStr">
        <is>
          <t>40</t>
        </is>
      </c>
      <c r="K129" t="inlineStr">
        <is>
          <t>0</t>
        </is>
      </c>
      <c r="M129" t="inlineStr">
        <is>
          <t>1</t>
        </is>
      </c>
      <c r="N129" t="inlineStr">
        <is>
          <t>DRONA_MODERN_COURSE_COMPLETION</t>
        </is>
      </c>
      <c r="O129" t="inlineStr">
        <is>
          <t>Drona Modern Course Completion Certificate</t>
        </is>
      </c>
      <c r="P129" t="inlineStr">
        <is>
          <t>customcert</t>
        </is>
      </c>
      <c r="Q129" t="inlineStr">
        <is>
          <t>course_completion_certificate</t>
        </is>
      </c>
      <c r="R129" t="inlineStr">
        <is>
          <t>Download Course Completion Certificate</t>
        </is>
      </c>
      <c r="S129" t="inlineStr">
        <is>
          <t>15</t>
        </is>
      </c>
      <c r="T129" t="inlineStr">
        <is>
          <t>Certificate &amp; Completion</t>
        </is>
      </c>
      <c r="U129" t="inlineStr">
        <is>
          <t>D</t>
        </is>
      </c>
      <c r="V129" t="inlineStr">
        <is>
          <t>1</t>
        </is>
      </c>
      <c r="W129" t="inlineStr">
        <is>
          <t>0</t>
        </is>
      </c>
      <c r="X129" t="inlineStr">
        <is>
          <t>0</t>
        </is>
      </c>
      <c r="Y129" t="inlineStr">
        <is>
          <t>final_project_portfolio</t>
        </is>
      </c>
      <c r="Z129" t="inlineStr">
        <is>
          <t>{COURSE_SHORT_NAME}-{FIRST_NAME}-{LAST_NAME}-{ISSUE_DATE}</t>
        </is>
      </c>
      <c r="AA129" t="inlineStr">
        <is>
          <t>#0B4F71</t>
        </is>
      </c>
      <c r="AB129" t="inlineStr">
        <is>
          <t>#F2B705</t>
        </is>
      </c>
      <c r="AC129" t="inlineStr">
        <is>
          <t>#E51B23</t>
        </is>
      </c>
      <c r="AD129" t="inlineStr">
        <is>
          <t>Drona Public School</t>
        </is>
      </c>
      <c r="AE129" t="inlineStr">
        <is>
          <t>Gujarat Board Education</t>
        </is>
      </c>
      <c r="AF129" t="inlineStr">
        <is>
          <t>Anita Sharma</t>
        </is>
      </c>
      <c r="AG129" t="inlineStr">
        <is>
          <t>ENG</t>
        </is>
      </c>
      <c r="AH129" t="inlineStr">
        <is>
          <t>English Medium</t>
        </is>
      </c>
      <c r="AI129" t="inlineStr">
        <is>
          <t>STD02</t>
        </is>
      </c>
      <c r="AJ129" t="inlineStr">
        <is>
          <t>Standard 2</t>
        </is>
      </c>
      <c r="AK129" t="inlineStr">
        <is>
          <t>GEN</t>
        </is>
      </c>
      <c r="AL129" t="inlineStr">
        <is>
          <t>GUJ</t>
        </is>
      </c>
      <c r="AM129" t="inlineStr">
        <is>
          <t>Gujarati</t>
        </is>
      </c>
      <c r="AN129" t="inlineStr">
        <is>
          <t>Generated Custom Certificate activity with modern A4 landscape PDF, certificate ID and QR verification for every course.</t>
        </is>
      </c>
    </row>
    <row r="130">
      <c r="A130" t="inlineStr">
        <is>
          <t>2026-2027</t>
        </is>
      </c>
      <c r="B130" t="inlineStr">
        <is>
          <t>DPS-GSEB-ENG-STD02-GEN-HIN-2026</t>
        </is>
      </c>
      <c r="C130" t="inlineStr">
        <is>
          <t>DPS-GSEB-ENG-STD02-GEN-HIN-26</t>
        </is>
      </c>
      <c r="D130" t="inlineStr">
        <is>
          <t>1</t>
        </is>
      </c>
      <c r="E130" t="inlineStr">
        <is>
          <t>certificate</t>
        </is>
      </c>
      <c r="F130" t="inlineStr">
        <is>
          <t>PRIMARY_COURSE_COMPLETION_CERT</t>
        </is>
      </c>
      <c r="G130" t="inlineStr">
        <is>
          <t>1</t>
        </is>
      </c>
      <c r="H130" t="inlineStr">
        <is>
          <t>course_completion</t>
        </is>
      </c>
      <c r="I130" t="inlineStr">
        <is>
          <t>100</t>
        </is>
      </c>
      <c r="J130" t="inlineStr">
        <is>
          <t>40</t>
        </is>
      </c>
      <c r="K130" t="inlineStr">
        <is>
          <t>0</t>
        </is>
      </c>
      <c r="M130" t="inlineStr">
        <is>
          <t>1</t>
        </is>
      </c>
      <c r="N130" t="inlineStr">
        <is>
          <t>DRONA_MODERN_COURSE_COMPLETION</t>
        </is>
      </c>
      <c r="O130" t="inlineStr">
        <is>
          <t>Drona Modern Course Completion Certificate</t>
        </is>
      </c>
      <c r="P130" t="inlineStr">
        <is>
          <t>customcert</t>
        </is>
      </c>
      <c r="Q130" t="inlineStr">
        <is>
          <t>course_completion_certificate</t>
        </is>
      </c>
      <c r="R130" t="inlineStr">
        <is>
          <t>Download Course Completion Certificate</t>
        </is>
      </c>
      <c r="S130" t="inlineStr">
        <is>
          <t>15</t>
        </is>
      </c>
      <c r="T130" t="inlineStr">
        <is>
          <t>Certificate &amp; Completion</t>
        </is>
      </c>
      <c r="U130" t="inlineStr">
        <is>
          <t>D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final_project_portfolio</t>
        </is>
      </c>
      <c r="Z130" t="inlineStr">
        <is>
          <t>{COURSE_SHORT_NAME}-{FIRST_NAME}-{LAST_NAME}-{ISSUE_DATE}</t>
        </is>
      </c>
      <c r="AA130" t="inlineStr">
        <is>
          <t>#0B4F71</t>
        </is>
      </c>
      <c r="AB130" t="inlineStr">
        <is>
          <t>#F2B705</t>
        </is>
      </c>
      <c r="AC130" t="inlineStr">
        <is>
          <t>#E51B23</t>
        </is>
      </c>
      <c r="AD130" t="inlineStr">
        <is>
          <t>Drona Public School</t>
        </is>
      </c>
      <c r="AE130" t="inlineStr">
        <is>
          <t>Gujarat Board Education</t>
        </is>
      </c>
      <c r="AF130" t="inlineStr">
        <is>
          <t>Anita Sharma</t>
        </is>
      </c>
      <c r="AG130" t="inlineStr">
        <is>
          <t>ENG</t>
        </is>
      </c>
      <c r="AH130" t="inlineStr">
        <is>
          <t>English Medium</t>
        </is>
      </c>
      <c r="AI130" t="inlineStr">
        <is>
          <t>STD02</t>
        </is>
      </c>
      <c r="AJ130" t="inlineStr">
        <is>
          <t>Standard 2</t>
        </is>
      </c>
      <c r="AK130" t="inlineStr">
        <is>
          <t>GEN</t>
        </is>
      </c>
      <c r="AL130" t="inlineStr">
        <is>
          <t>HIN</t>
        </is>
      </c>
      <c r="AM130" t="inlineStr">
        <is>
          <t>Hindi</t>
        </is>
      </c>
      <c r="AN130" t="inlineStr">
        <is>
          <t>Generated Custom Certificate activity with modern A4 landscape PDF, certificate ID and QR verification for every course.</t>
        </is>
      </c>
    </row>
    <row r="131">
      <c r="A131" t="inlineStr">
        <is>
          <t>2026-2027</t>
        </is>
      </c>
      <c r="B131" t="inlineStr">
        <is>
          <t>DPS-GSEB-ENG-STD02-GEN-ENG-2026</t>
        </is>
      </c>
      <c r="C131" t="inlineStr">
        <is>
          <t>DPS-GSEB-ENG-STD02-GEN-ENG-26</t>
        </is>
      </c>
      <c r="D131" t="inlineStr">
        <is>
          <t>1</t>
        </is>
      </c>
      <c r="E131" t="inlineStr">
        <is>
          <t>certificate</t>
        </is>
      </c>
      <c r="F131" t="inlineStr">
        <is>
          <t>PRIMARY_COURSE_COMPLETION_CERT</t>
        </is>
      </c>
      <c r="G131" t="inlineStr">
        <is>
          <t>1</t>
        </is>
      </c>
      <c r="H131" t="inlineStr">
        <is>
          <t>course_completion</t>
        </is>
      </c>
      <c r="I131" t="inlineStr">
        <is>
          <t>100</t>
        </is>
      </c>
      <c r="J131" t="inlineStr">
        <is>
          <t>40</t>
        </is>
      </c>
      <c r="K131" t="inlineStr">
        <is>
          <t>0</t>
        </is>
      </c>
      <c r="M131" t="inlineStr">
        <is>
          <t>1</t>
        </is>
      </c>
      <c r="N131" t="inlineStr">
        <is>
          <t>DRONA_MODERN_COURSE_COMPLETION</t>
        </is>
      </c>
      <c r="O131" t="inlineStr">
        <is>
          <t>Drona Modern Course Completion Certificate</t>
        </is>
      </c>
      <c r="P131" t="inlineStr">
        <is>
          <t>customcert</t>
        </is>
      </c>
      <c r="Q131" t="inlineStr">
        <is>
          <t>course_completion_certificate</t>
        </is>
      </c>
      <c r="R131" t="inlineStr">
        <is>
          <t>Download Course Completion Certificate</t>
        </is>
      </c>
      <c r="S131" t="inlineStr">
        <is>
          <t>15</t>
        </is>
      </c>
      <c r="T131" t="inlineStr">
        <is>
          <t>Certificate &amp; Completion</t>
        </is>
      </c>
      <c r="U131" t="inlineStr">
        <is>
          <t>D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final_project_portfolio</t>
        </is>
      </c>
      <c r="Z131" t="inlineStr">
        <is>
          <t>{COURSE_SHORT_NAME}-{FIRST_NAME}-{LAST_NAME}-{ISSUE_DATE}</t>
        </is>
      </c>
      <c r="AA131" t="inlineStr">
        <is>
          <t>#0B4F71</t>
        </is>
      </c>
      <c r="AB131" t="inlineStr">
        <is>
          <t>#F2B705</t>
        </is>
      </c>
      <c r="AC131" t="inlineStr">
        <is>
          <t>#E51B23</t>
        </is>
      </c>
      <c r="AD131" t="inlineStr">
        <is>
          <t>Drona Public School</t>
        </is>
      </c>
      <c r="AE131" t="inlineStr">
        <is>
          <t>Gujarat Board Education</t>
        </is>
      </c>
      <c r="AF131" t="inlineStr">
        <is>
          <t>Anita Sharma</t>
        </is>
      </c>
      <c r="AG131" t="inlineStr">
        <is>
          <t>ENG</t>
        </is>
      </c>
      <c r="AH131" t="inlineStr">
        <is>
          <t>English Medium</t>
        </is>
      </c>
      <c r="AI131" t="inlineStr">
        <is>
          <t>STD02</t>
        </is>
      </c>
      <c r="AJ131" t="inlineStr">
        <is>
          <t>Standard 2</t>
        </is>
      </c>
      <c r="AK131" t="inlineStr">
        <is>
          <t>GEN</t>
        </is>
      </c>
      <c r="AL131" t="inlineStr">
        <is>
          <t>ENG</t>
        </is>
      </c>
      <c r="AM131" t="inlineStr">
        <is>
          <t>English</t>
        </is>
      </c>
      <c r="AN131" t="inlineStr">
        <is>
          <t>Generated Custom Certificate activity with modern A4 landscape PDF, certificate ID and QR verification for every course.</t>
        </is>
      </c>
    </row>
    <row r="132">
      <c r="A132" t="inlineStr">
        <is>
          <t>2026-2027</t>
        </is>
      </c>
      <c r="B132" t="inlineStr">
        <is>
          <t>DPS-GSEB-ENG-STD02-GEN-MATH-2026</t>
        </is>
      </c>
      <c r="C132" t="inlineStr">
        <is>
          <t>DPS-GSEB-ENG-STD02-GEN-MATH-26</t>
        </is>
      </c>
      <c r="D132" t="inlineStr">
        <is>
          <t>1</t>
        </is>
      </c>
      <c r="E132" t="inlineStr">
        <is>
          <t>certificate</t>
        </is>
      </c>
      <c r="F132" t="inlineStr">
        <is>
          <t>PRIMARY_COURSE_COMPLETION_CERT</t>
        </is>
      </c>
      <c r="G132" t="inlineStr">
        <is>
          <t>1</t>
        </is>
      </c>
      <c r="H132" t="inlineStr">
        <is>
          <t>course_completion</t>
        </is>
      </c>
      <c r="I132" t="inlineStr">
        <is>
          <t>100</t>
        </is>
      </c>
      <c r="J132" t="inlineStr">
        <is>
          <t>40</t>
        </is>
      </c>
      <c r="K132" t="inlineStr">
        <is>
          <t>0</t>
        </is>
      </c>
      <c r="M132" t="inlineStr">
        <is>
          <t>1</t>
        </is>
      </c>
      <c r="N132" t="inlineStr">
        <is>
          <t>DRONA_MODERN_COURSE_COMPLETION</t>
        </is>
      </c>
      <c r="O132" t="inlineStr">
        <is>
          <t>Drona Modern Course Completion Certificate</t>
        </is>
      </c>
      <c r="P132" t="inlineStr">
        <is>
          <t>customcert</t>
        </is>
      </c>
      <c r="Q132" t="inlineStr">
        <is>
          <t>course_completion_certificate</t>
        </is>
      </c>
      <c r="R132" t="inlineStr">
        <is>
          <t>Download Course Completion Certificate</t>
        </is>
      </c>
      <c r="S132" t="inlineStr">
        <is>
          <t>15</t>
        </is>
      </c>
      <c r="T132" t="inlineStr">
        <is>
          <t>Certificate &amp; Completion</t>
        </is>
      </c>
      <c r="U132" t="inlineStr">
        <is>
          <t>D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final_project_portfolio</t>
        </is>
      </c>
      <c r="Z132" t="inlineStr">
        <is>
          <t>{COURSE_SHORT_NAME}-{FIRST_NAME}-{LAST_NAME}-{ISSUE_DATE}</t>
        </is>
      </c>
      <c r="AA132" t="inlineStr">
        <is>
          <t>#0B4F71</t>
        </is>
      </c>
      <c r="AB132" t="inlineStr">
        <is>
          <t>#F2B705</t>
        </is>
      </c>
      <c r="AC132" t="inlineStr">
        <is>
          <t>#E51B23</t>
        </is>
      </c>
      <c r="AD132" t="inlineStr">
        <is>
          <t>Drona Public School</t>
        </is>
      </c>
      <c r="AE132" t="inlineStr">
        <is>
          <t>Gujarat Board Education</t>
        </is>
      </c>
      <c r="AF132" t="inlineStr">
        <is>
          <t>Anita Sharma</t>
        </is>
      </c>
      <c r="AG132" t="inlineStr">
        <is>
          <t>ENG</t>
        </is>
      </c>
      <c r="AH132" t="inlineStr">
        <is>
          <t>English Medium</t>
        </is>
      </c>
      <c r="AI132" t="inlineStr">
        <is>
          <t>STD02</t>
        </is>
      </c>
      <c r="AJ132" t="inlineStr">
        <is>
          <t>Standard 2</t>
        </is>
      </c>
      <c r="AK132" t="inlineStr">
        <is>
          <t>GEN</t>
        </is>
      </c>
      <c r="AL132" t="inlineStr">
        <is>
          <t>MATH</t>
        </is>
      </c>
      <c r="AM132" t="inlineStr">
        <is>
          <t>Mathematics</t>
        </is>
      </c>
      <c r="AN132" t="inlineStr">
        <is>
          <t>Generated Custom Certificate activity with modern A4 landscape PDF, certificate ID and QR verification for every course.</t>
        </is>
      </c>
    </row>
    <row r="133">
      <c r="A133" t="inlineStr">
        <is>
          <t>2026-2027</t>
        </is>
      </c>
      <c r="B133" t="inlineStr">
        <is>
          <t>DPS-GSEB-ENG-STD02-GEN-EVS-2026</t>
        </is>
      </c>
      <c r="C133" t="inlineStr">
        <is>
          <t>DPS-GSEB-ENG-STD02-GEN-EVS-26</t>
        </is>
      </c>
      <c r="D133" t="inlineStr">
        <is>
          <t>1</t>
        </is>
      </c>
      <c r="E133" t="inlineStr">
        <is>
          <t>certificate</t>
        </is>
      </c>
      <c r="F133" t="inlineStr">
        <is>
          <t>PRIMARY_COURSE_COMPLETION_CERT</t>
        </is>
      </c>
      <c r="G133" t="inlineStr">
        <is>
          <t>1</t>
        </is>
      </c>
      <c r="H133" t="inlineStr">
        <is>
          <t>course_completion</t>
        </is>
      </c>
      <c r="I133" t="inlineStr">
        <is>
          <t>100</t>
        </is>
      </c>
      <c r="J133" t="inlineStr">
        <is>
          <t>40</t>
        </is>
      </c>
      <c r="K133" t="inlineStr">
        <is>
          <t>0</t>
        </is>
      </c>
      <c r="M133" t="inlineStr">
        <is>
          <t>1</t>
        </is>
      </c>
      <c r="N133" t="inlineStr">
        <is>
          <t>DRONA_MODERN_COURSE_COMPLETION</t>
        </is>
      </c>
      <c r="O133" t="inlineStr">
        <is>
          <t>Drona Modern Course Completion Certificate</t>
        </is>
      </c>
      <c r="P133" t="inlineStr">
        <is>
          <t>customcert</t>
        </is>
      </c>
      <c r="Q133" t="inlineStr">
        <is>
          <t>course_completion_certificate</t>
        </is>
      </c>
      <c r="R133" t="inlineStr">
        <is>
          <t>Download Course Completion Certificate</t>
        </is>
      </c>
      <c r="S133" t="inlineStr">
        <is>
          <t>15</t>
        </is>
      </c>
      <c r="T133" t="inlineStr">
        <is>
          <t>Certificate &amp; Completion</t>
        </is>
      </c>
      <c r="U133" t="inlineStr">
        <is>
          <t>D</t>
        </is>
      </c>
      <c r="V133" t="inlineStr">
        <is>
          <t>1</t>
        </is>
      </c>
      <c r="W133" t="inlineStr">
        <is>
          <t>0</t>
        </is>
      </c>
      <c r="X133" t="inlineStr">
        <is>
          <t>0</t>
        </is>
      </c>
      <c r="Y133" t="inlineStr">
        <is>
          <t>final_project_portfolio</t>
        </is>
      </c>
      <c r="Z133" t="inlineStr">
        <is>
          <t>{COURSE_SHORT_NAME}-{FIRST_NAME}-{LAST_NAME}-{ISSUE_DATE}</t>
        </is>
      </c>
      <c r="AA133" t="inlineStr">
        <is>
          <t>#0B4F71</t>
        </is>
      </c>
      <c r="AB133" t="inlineStr">
        <is>
          <t>#F2B705</t>
        </is>
      </c>
      <c r="AC133" t="inlineStr">
        <is>
          <t>#E51B23</t>
        </is>
      </c>
      <c r="AD133" t="inlineStr">
        <is>
          <t>Drona Public School</t>
        </is>
      </c>
      <c r="AE133" t="inlineStr">
        <is>
          <t>Gujarat Board Education</t>
        </is>
      </c>
      <c r="AF133" t="inlineStr">
        <is>
          <t>Anita Sharma</t>
        </is>
      </c>
      <c r="AG133" t="inlineStr">
        <is>
          <t>ENG</t>
        </is>
      </c>
      <c r="AH133" t="inlineStr">
        <is>
          <t>English Medium</t>
        </is>
      </c>
      <c r="AI133" t="inlineStr">
        <is>
          <t>STD02</t>
        </is>
      </c>
      <c r="AJ133" t="inlineStr">
        <is>
          <t>Standard 2</t>
        </is>
      </c>
      <c r="AK133" t="inlineStr">
        <is>
          <t>GEN</t>
        </is>
      </c>
      <c r="AL133" t="inlineStr">
        <is>
          <t>EVS</t>
        </is>
      </c>
      <c r="AM133" t="inlineStr">
        <is>
          <t>Environmental Studies</t>
        </is>
      </c>
      <c r="AN133" t="inlineStr">
        <is>
          <t>Generated Custom Certificate activity with modern A4 landscape PDF, certificate ID and QR verification for every course.</t>
        </is>
      </c>
    </row>
    <row r="134">
      <c r="A134" t="inlineStr">
        <is>
          <t>2026-2027</t>
        </is>
      </c>
      <c r="B134" t="inlineStr">
        <is>
          <t>DPS-GSEB-ENG-STD02-GEN-ART-2026</t>
        </is>
      </c>
      <c r="C134" t="inlineStr">
        <is>
          <t>DPS-GSEB-ENG-STD02-GEN-ART-26</t>
        </is>
      </c>
      <c r="D134" t="inlineStr">
        <is>
          <t>1</t>
        </is>
      </c>
      <c r="E134" t="inlineStr">
        <is>
          <t>certificate</t>
        </is>
      </c>
      <c r="F134" t="inlineStr">
        <is>
          <t>PRIMARY_COURSE_COMPLETION_CERT</t>
        </is>
      </c>
      <c r="G134" t="inlineStr">
        <is>
          <t>1</t>
        </is>
      </c>
      <c r="H134" t="inlineStr">
        <is>
          <t>course_completion</t>
        </is>
      </c>
      <c r="I134" t="inlineStr">
        <is>
          <t>100</t>
        </is>
      </c>
      <c r="J134" t="inlineStr">
        <is>
          <t>40</t>
        </is>
      </c>
      <c r="K134" t="inlineStr">
        <is>
          <t>0</t>
        </is>
      </c>
      <c r="M134" t="inlineStr">
        <is>
          <t>1</t>
        </is>
      </c>
      <c r="N134" t="inlineStr">
        <is>
          <t>DRONA_MODERN_COURSE_COMPLETION</t>
        </is>
      </c>
      <c r="O134" t="inlineStr">
        <is>
          <t>Drona Modern Course Completion Certificate</t>
        </is>
      </c>
      <c r="P134" t="inlineStr">
        <is>
          <t>customcert</t>
        </is>
      </c>
      <c r="Q134" t="inlineStr">
        <is>
          <t>course_completion_certificate</t>
        </is>
      </c>
      <c r="R134" t="inlineStr">
        <is>
          <t>Download Course Completion Certificate</t>
        </is>
      </c>
      <c r="S134" t="inlineStr">
        <is>
          <t>15</t>
        </is>
      </c>
      <c r="T134" t="inlineStr">
        <is>
          <t>Certificate &amp; Completion</t>
        </is>
      </c>
      <c r="U134" t="inlineStr">
        <is>
          <t>D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final_project_portfolio</t>
        </is>
      </c>
      <c r="Z134" t="inlineStr">
        <is>
          <t>{COURSE_SHORT_NAME}-{FIRST_NAME}-{LAST_NAME}-{ISSUE_DATE}</t>
        </is>
      </c>
      <c r="AA134" t="inlineStr">
        <is>
          <t>#0B4F71</t>
        </is>
      </c>
      <c r="AB134" t="inlineStr">
        <is>
          <t>#F2B705</t>
        </is>
      </c>
      <c r="AC134" t="inlineStr">
        <is>
          <t>#E51B23</t>
        </is>
      </c>
      <c r="AD134" t="inlineStr">
        <is>
          <t>Drona Public School</t>
        </is>
      </c>
      <c r="AE134" t="inlineStr">
        <is>
          <t>Gujarat Board Education</t>
        </is>
      </c>
      <c r="AF134" t="inlineStr">
        <is>
          <t>Anita Sharma</t>
        </is>
      </c>
      <c r="AG134" t="inlineStr">
        <is>
          <t>ENG</t>
        </is>
      </c>
      <c r="AH134" t="inlineStr">
        <is>
          <t>English Medium</t>
        </is>
      </c>
      <c r="AI134" t="inlineStr">
        <is>
          <t>STD02</t>
        </is>
      </c>
      <c r="AJ134" t="inlineStr">
        <is>
          <t>Standard 2</t>
        </is>
      </c>
      <c r="AK134" t="inlineStr">
        <is>
          <t>GEN</t>
        </is>
      </c>
      <c r="AL134" t="inlineStr">
        <is>
          <t>ART</t>
        </is>
      </c>
      <c r="AM134" t="inlineStr">
        <is>
          <t>Art Education</t>
        </is>
      </c>
      <c r="AN134" t="inlineStr">
        <is>
          <t>Generated Custom Certificate activity with modern A4 landscape PDF, certificate ID and QR verification for every course.</t>
        </is>
      </c>
    </row>
    <row r="135">
      <c r="A135" t="inlineStr">
        <is>
          <t>2026-2027</t>
        </is>
      </c>
      <c r="B135" t="inlineStr">
        <is>
          <t>DPS-GSEB-ENG-STD02-GEN-PE-2026</t>
        </is>
      </c>
      <c r="C135" t="inlineStr">
        <is>
          <t>DPS-GSEB-ENG-STD02-GEN-PE-26</t>
        </is>
      </c>
      <c r="D135" t="inlineStr">
        <is>
          <t>1</t>
        </is>
      </c>
      <c r="E135" t="inlineStr">
        <is>
          <t>certificate</t>
        </is>
      </c>
      <c r="F135" t="inlineStr">
        <is>
          <t>PRIMARY_COURSE_COMPLETION_CERT</t>
        </is>
      </c>
      <c r="G135" t="inlineStr">
        <is>
          <t>1</t>
        </is>
      </c>
      <c r="H135" t="inlineStr">
        <is>
          <t>course_completion</t>
        </is>
      </c>
      <c r="I135" t="inlineStr">
        <is>
          <t>100</t>
        </is>
      </c>
      <c r="J135" t="inlineStr">
        <is>
          <t>40</t>
        </is>
      </c>
      <c r="K135" t="inlineStr">
        <is>
          <t>0</t>
        </is>
      </c>
      <c r="M135" t="inlineStr">
        <is>
          <t>1</t>
        </is>
      </c>
      <c r="N135" t="inlineStr">
        <is>
          <t>DRONA_MODERN_COURSE_COMPLETION</t>
        </is>
      </c>
      <c r="O135" t="inlineStr">
        <is>
          <t>Drona Modern Course Completion Certificate</t>
        </is>
      </c>
      <c r="P135" t="inlineStr">
        <is>
          <t>customcert</t>
        </is>
      </c>
      <c r="Q135" t="inlineStr">
        <is>
          <t>course_completion_certificate</t>
        </is>
      </c>
      <c r="R135" t="inlineStr">
        <is>
          <t>Download Course Completion Certificate</t>
        </is>
      </c>
      <c r="S135" t="inlineStr">
        <is>
          <t>15</t>
        </is>
      </c>
      <c r="T135" t="inlineStr">
        <is>
          <t>Certificate &amp; Completion</t>
        </is>
      </c>
      <c r="U135" t="inlineStr">
        <is>
          <t>D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final_project_portfolio</t>
        </is>
      </c>
      <c r="Z135" t="inlineStr">
        <is>
          <t>{COURSE_SHORT_NAME}-{FIRST_NAME}-{LAST_NAME}-{ISSUE_DATE}</t>
        </is>
      </c>
      <c r="AA135" t="inlineStr">
        <is>
          <t>#0B4F71</t>
        </is>
      </c>
      <c r="AB135" t="inlineStr">
        <is>
          <t>#F2B705</t>
        </is>
      </c>
      <c r="AC135" t="inlineStr">
        <is>
          <t>#E51B23</t>
        </is>
      </c>
      <c r="AD135" t="inlineStr">
        <is>
          <t>Drona Public School</t>
        </is>
      </c>
      <c r="AE135" t="inlineStr">
        <is>
          <t>Gujarat Board Education</t>
        </is>
      </c>
      <c r="AF135" t="inlineStr">
        <is>
          <t>Anita Sharma</t>
        </is>
      </c>
      <c r="AG135" t="inlineStr">
        <is>
          <t>ENG</t>
        </is>
      </c>
      <c r="AH135" t="inlineStr">
        <is>
          <t>English Medium</t>
        </is>
      </c>
      <c r="AI135" t="inlineStr">
        <is>
          <t>STD02</t>
        </is>
      </c>
      <c r="AJ135" t="inlineStr">
        <is>
          <t>Standard 2</t>
        </is>
      </c>
      <c r="AK135" t="inlineStr">
        <is>
          <t>GEN</t>
        </is>
      </c>
      <c r="AL135" t="inlineStr">
        <is>
          <t>PE</t>
        </is>
      </c>
      <c r="AM135" t="inlineStr">
        <is>
          <t>Physical Education</t>
        </is>
      </c>
      <c r="AN135" t="inlineStr">
        <is>
          <t>Generated Custom Certificate activity with modern A4 landscape PDF, certificate ID and QR verification for every course.</t>
        </is>
      </c>
    </row>
    <row r="136">
      <c r="A136" t="inlineStr">
        <is>
          <t>2026-2027</t>
        </is>
      </c>
      <c r="B136" t="inlineStr">
        <is>
          <t>DPS-GSEB-ENG-STD03-GEN-GUJ-2026</t>
        </is>
      </c>
      <c r="C136" t="inlineStr">
        <is>
          <t>DPS-GSEB-ENG-STD03-GEN-GUJ-26</t>
        </is>
      </c>
      <c r="D136" t="inlineStr">
        <is>
          <t>1</t>
        </is>
      </c>
      <c r="E136" t="inlineStr">
        <is>
          <t>certificate</t>
        </is>
      </c>
      <c r="F136" t="inlineStr">
        <is>
          <t>PRIMARY_COURSE_COMPLETION_CERT</t>
        </is>
      </c>
      <c r="G136" t="inlineStr">
        <is>
          <t>1</t>
        </is>
      </c>
      <c r="H136" t="inlineStr">
        <is>
          <t>course_completion</t>
        </is>
      </c>
      <c r="I136" t="inlineStr">
        <is>
          <t>100</t>
        </is>
      </c>
      <c r="J136" t="inlineStr">
        <is>
          <t>40</t>
        </is>
      </c>
      <c r="K136" t="inlineStr">
        <is>
          <t>0</t>
        </is>
      </c>
      <c r="M136" t="inlineStr">
        <is>
          <t>1</t>
        </is>
      </c>
      <c r="N136" t="inlineStr">
        <is>
          <t>DRONA_MODERN_COURSE_COMPLETION</t>
        </is>
      </c>
      <c r="O136" t="inlineStr">
        <is>
          <t>Drona Modern Course Completion Certificate</t>
        </is>
      </c>
      <c r="P136" t="inlineStr">
        <is>
          <t>customcert</t>
        </is>
      </c>
      <c r="Q136" t="inlineStr">
        <is>
          <t>course_completion_certificate</t>
        </is>
      </c>
      <c r="R136" t="inlineStr">
        <is>
          <t>Download Course Completion Certificate</t>
        </is>
      </c>
      <c r="S136" t="inlineStr">
        <is>
          <t>15</t>
        </is>
      </c>
      <c r="T136" t="inlineStr">
        <is>
          <t>Certificate &amp; Completion</t>
        </is>
      </c>
      <c r="U136" t="inlineStr">
        <is>
          <t>D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final_project_portfolio</t>
        </is>
      </c>
      <c r="Z136" t="inlineStr">
        <is>
          <t>{COURSE_SHORT_NAME}-{FIRST_NAME}-{LAST_NAME}-{ISSUE_DATE}</t>
        </is>
      </c>
      <c r="AA136" t="inlineStr">
        <is>
          <t>#0B4F71</t>
        </is>
      </c>
      <c r="AB136" t="inlineStr">
        <is>
          <t>#F2B705</t>
        </is>
      </c>
      <c r="AC136" t="inlineStr">
        <is>
          <t>#E51B23</t>
        </is>
      </c>
      <c r="AD136" t="inlineStr">
        <is>
          <t>Drona Public School</t>
        </is>
      </c>
      <c r="AE136" t="inlineStr">
        <is>
          <t>Gujarat Board Education</t>
        </is>
      </c>
      <c r="AF136" t="inlineStr">
        <is>
          <t>Anita Sharma</t>
        </is>
      </c>
      <c r="AG136" t="inlineStr">
        <is>
          <t>ENG</t>
        </is>
      </c>
      <c r="AH136" t="inlineStr">
        <is>
          <t>English Medium</t>
        </is>
      </c>
      <c r="AI136" t="inlineStr">
        <is>
          <t>STD03</t>
        </is>
      </c>
      <c r="AJ136" t="inlineStr">
        <is>
          <t>Standard 3</t>
        </is>
      </c>
      <c r="AK136" t="inlineStr">
        <is>
          <t>GEN</t>
        </is>
      </c>
      <c r="AL136" t="inlineStr">
        <is>
          <t>GUJ</t>
        </is>
      </c>
      <c r="AM136" t="inlineStr">
        <is>
          <t>Gujarati</t>
        </is>
      </c>
      <c r="AN136" t="inlineStr">
        <is>
          <t>Generated Custom Certificate activity with modern A4 landscape PDF, certificate ID and QR verification for every course.</t>
        </is>
      </c>
    </row>
    <row r="137">
      <c r="A137" t="inlineStr">
        <is>
          <t>2026-2027</t>
        </is>
      </c>
      <c r="B137" t="inlineStr">
        <is>
          <t>DPS-GSEB-ENG-STD03-GEN-HIN-2026</t>
        </is>
      </c>
      <c r="C137" t="inlineStr">
        <is>
          <t>DPS-GSEB-ENG-STD03-GEN-HIN-26</t>
        </is>
      </c>
      <c r="D137" t="inlineStr">
        <is>
          <t>1</t>
        </is>
      </c>
      <c r="E137" t="inlineStr">
        <is>
          <t>certificate</t>
        </is>
      </c>
      <c r="F137" t="inlineStr">
        <is>
          <t>PRIMARY_COURSE_COMPLETION_CERT</t>
        </is>
      </c>
      <c r="G137" t="inlineStr">
        <is>
          <t>1</t>
        </is>
      </c>
      <c r="H137" t="inlineStr">
        <is>
          <t>course_completion</t>
        </is>
      </c>
      <c r="I137" t="inlineStr">
        <is>
          <t>100</t>
        </is>
      </c>
      <c r="J137" t="inlineStr">
        <is>
          <t>40</t>
        </is>
      </c>
      <c r="K137" t="inlineStr">
        <is>
          <t>0</t>
        </is>
      </c>
      <c r="M137" t="inlineStr">
        <is>
          <t>1</t>
        </is>
      </c>
      <c r="N137" t="inlineStr">
        <is>
          <t>DRONA_MODERN_COURSE_COMPLETION</t>
        </is>
      </c>
      <c r="O137" t="inlineStr">
        <is>
          <t>Drona Modern Course Completion Certificate</t>
        </is>
      </c>
      <c r="P137" t="inlineStr">
        <is>
          <t>customcert</t>
        </is>
      </c>
      <c r="Q137" t="inlineStr">
        <is>
          <t>course_completion_certificate</t>
        </is>
      </c>
      <c r="R137" t="inlineStr">
        <is>
          <t>Download Course Completion Certificate</t>
        </is>
      </c>
      <c r="S137" t="inlineStr">
        <is>
          <t>15</t>
        </is>
      </c>
      <c r="T137" t="inlineStr">
        <is>
          <t>Certificate &amp; Completion</t>
        </is>
      </c>
      <c r="U137" t="inlineStr">
        <is>
          <t>D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final_project_portfolio</t>
        </is>
      </c>
      <c r="Z137" t="inlineStr">
        <is>
          <t>{COURSE_SHORT_NAME}-{FIRST_NAME}-{LAST_NAME}-{ISSUE_DATE}</t>
        </is>
      </c>
      <c r="AA137" t="inlineStr">
        <is>
          <t>#0B4F71</t>
        </is>
      </c>
      <c r="AB137" t="inlineStr">
        <is>
          <t>#F2B705</t>
        </is>
      </c>
      <c r="AC137" t="inlineStr">
        <is>
          <t>#E51B23</t>
        </is>
      </c>
      <c r="AD137" t="inlineStr">
        <is>
          <t>Drona Public School</t>
        </is>
      </c>
      <c r="AE137" t="inlineStr">
        <is>
          <t>Gujarat Board Education</t>
        </is>
      </c>
      <c r="AF137" t="inlineStr">
        <is>
          <t>Anita Sharma</t>
        </is>
      </c>
      <c r="AG137" t="inlineStr">
        <is>
          <t>ENG</t>
        </is>
      </c>
      <c r="AH137" t="inlineStr">
        <is>
          <t>English Medium</t>
        </is>
      </c>
      <c r="AI137" t="inlineStr">
        <is>
          <t>STD03</t>
        </is>
      </c>
      <c r="AJ137" t="inlineStr">
        <is>
          <t>Standard 3</t>
        </is>
      </c>
      <c r="AK137" t="inlineStr">
        <is>
          <t>GEN</t>
        </is>
      </c>
      <c r="AL137" t="inlineStr">
        <is>
          <t>HIN</t>
        </is>
      </c>
      <c r="AM137" t="inlineStr">
        <is>
          <t>Hindi</t>
        </is>
      </c>
      <c r="AN137" t="inlineStr">
        <is>
          <t>Generated Custom Certificate activity with modern A4 landscape PDF, certificate ID and QR verification for every course.</t>
        </is>
      </c>
    </row>
    <row r="138">
      <c r="A138" t="inlineStr">
        <is>
          <t>2026-2027</t>
        </is>
      </c>
      <c r="B138" t="inlineStr">
        <is>
          <t>DPS-GSEB-ENG-STD03-GEN-ENG-2026</t>
        </is>
      </c>
      <c r="C138" t="inlineStr">
        <is>
          <t>DPS-GSEB-ENG-STD03-GEN-ENG-26</t>
        </is>
      </c>
      <c r="D138" t="inlineStr">
        <is>
          <t>1</t>
        </is>
      </c>
      <c r="E138" t="inlineStr">
        <is>
          <t>certificate</t>
        </is>
      </c>
      <c r="F138" t="inlineStr">
        <is>
          <t>PRIMARY_COURSE_COMPLETION_CERT</t>
        </is>
      </c>
      <c r="G138" t="inlineStr">
        <is>
          <t>1</t>
        </is>
      </c>
      <c r="H138" t="inlineStr">
        <is>
          <t>course_completion</t>
        </is>
      </c>
      <c r="I138" t="inlineStr">
        <is>
          <t>100</t>
        </is>
      </c>
      <c r="J138" t="inlineStr">
        <is>
          <t>40</t>
        </is>
      </c>
      <c r="K138" t="inlineStr">
        <is>
          <t>0</t>
        </is>
      </c>
      <c r="M138" t="inlineStr">
        <is>
          <t>1</t>
        </is>
      </c>
      <c r="N138" t="inlineStr">
        <is>
          <t>DRONA_MODERN_COURSE_COMPLETION</t>
        </is>
      </c>
      <c r="O138" t="inlineStr">
        <is>
          <t>Drona Modern Course Completion Certificate</t>
        </is>
      </c>
      <c r="P138" t="inlineStr">
        <is>
          <t>customcert</t>
        </is>
      </c>
      <c r="Q138" t="inlineStr">
        <is>
          <t>course_completion_certificate</t>
        </is>
      </c>
      <c r="R138" t="inlineStr">
        <is>
          <t>Download Course Completion Certificate</t>
        </is>
      </c>
      <c r="S138" t="inlineStr">
        <is>
          <t>15</t>
        </is>
      </c>
      <c r="T138" t="inlineStr">
        <is>
          <t>Certificate &amp; Completion</t>
        </is>
      </c>
      <c r="U138" t="inlineStr">
        <is>
          <t>D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  <c r="Y138" t="inlineStr">
        <is>
          <t>final_project_portfolio</t>
        </is>
      </c>
      <c r="Z138" t="inlineStr">
        <is>
          <t>{COURSE_SHORT_NAME}-{FIRST_NAME}-{LAST_NAME}-{ISSUE_DATE}</t>
        </is>
      </c>
      <c r="AA138" t="inlineStr">
        <is>
          <t>#0B4F71</t>
        </is>
      </c>
      <c r="AB138" t="inlineStr">
        <is>
          <t>#F2B705</t>
        </is>
      </c>
      <c r="AC138" t="inlineStr">
        <is>
          <t>#E51B23</t>
        </is>
      </c>
      <c r="AD138" t="inlineStr">
        <is>
          <t>Drona Public School</t>
        </is>
      </c>
      <c r="AE138" t="inlineStr">
        <is>
          <t>Gujarat Board Education</t>
        </is>
      </c>
      <c r="AF138" t="inlineStr">
        <is>
          <t>Anita Sharma</t>
        </is>
      </c>
      <c r="AG138" t="inlineStr">
        <is>
          <t>ENG</t>
        </is>
      </c>
      <c r="AH138" t="inlineStr">
        <is>
          <t>English Medium</t>
        </is>
      </c>
      <c r="AI138" t="inlineStr">
        <is>
          <t>STD03</t>
        </is>
      </c>
      <c r="AJ138" t="inlineStr">
        <is>
          <t>Standard 3</t>
        </is>
      </c>
      <c r="AK138" t="inlineStr">
        <is>
          <t>GEN</t>
        </is>
      </c>
      <c r="AL138" t="inlineStr">
        <is>
          <t>ENG</t>
        </is>
      </c>
      <c r="AM138" t="inlineStr">
        <is>
          <t>English</t>
        </is>
      </c>
      <c r="AN138" t="inlineStr">
        <is>
          <t>Generated Custom Certificate activity with modern A4 landscape PDF, certificate ID and QR verification for every course.</t>
        </is>
      </c>
    </row>
    <row r="139">
      <c r="A139" t="inlineStr">
        <is>
          <t>2026-2027</t>
        </is>
      </c>
      <c r="B139" t="inlineStr">
        <is>
          <t>DPS-GSEB-ENG-STD03-GEN-MATH-2026</t>
        </is>
      </c>
      <c r="C139" t="inlineStr">
        <is>
          <t>DPS-GSEB-ENG-STD03-GEN-MATH-26</t>
        </is>
      </c>
      <c r="D139" t="inlineStr">
        <is>
          <t>1</t>
        </is>
      </c>
      <c r="E139" t="inlineStr">
        <is>
          <t>certificate</t>
        </is>
      </c>
      <c r="F139" t="inlineStr">
        <is>
          <t>PRIMARY_COURSE_COMPLETION_CERT</t>
        </is>
      </c>
      <c r="G139" t="inlineStr">
        <is>
          <t>1</t>
        </is>
      </c>
      <c r="H139" t="inlineStr">
        <is>
          <t>course_completion</t>
        </is>
      </c>
      <c r="I139" t="inlineStr">
        <is>
          <t>100</t>
        </is>
      </c>
      <c r="J139" t="inlineStr">
        <is>
          <t>40</t>
        </is>
      </c>
      <c r="K139" t="inlineStr">
        <is>
          <t>0</t>
        </is>
      </c>
      <c r="M139" t="inlineStr">
        <is>
          <t>1</t>
        </is>
      </c>
      <c r="N139" t="inlineStr">
        <is>
          <t>DRONA_MODERN_COURSE_COMPLETION</t>
        </is>
      </c>
      <c r="O139" t="inlineStr">
        <is>
          <t>Drona Modern Course Completion Certificate</t>
        </is>
      </c>
      <c r="P139" t="inlineStr">
        <is>
          <t>customcert</t>
        </is>
      </c>
      <c r="Q139" t="inlineStr">
        <is>
          <t>course_completion_certificate</t>
        </is>
      </c>
      <c r="R139" t="inlineStr">
        <is>
          <t>Download Course Completion Certificate</t>
        </is>
      </c>
      <c r="S139" t="inlineStr">
        <is>
          <t>15</t>
        </is>
      </c>
      <c r="T139" t="inlineStr">
        <is>
          <t>Certificate &amp; Completion</t>
        </is>
      </c>
      <c r="U139" t="inlineStr">
        <is>
          <t>D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final_project_portfolio</t>
        </is>
      </c>
      <c r="Z139" t="inlineStr">
        <is>
          <t>{COURSE_SHORT_NAME}-{FIRST_NAME}-{LAST_NAME}-{ISSUE_DATE}</t>
        </is>
      </c>
      <c r="AA139" t="inlineStr">
        <is>
          <t>#0B4F71</t>
        </is>
      </c>
      <c r="AB139" t="inlineStr">
        <is>
          <t>#F2B705</t>
        </is>
      </c>
      <c r="AC139" t="inlineStr">
        <is>
          <t>#E51B23</t>
        </is>
      </c>
      <c r="AD139" t="inlineStr">
        <is>
          <t>Drona Public School</t>
        </is>
      </c>
      <c r="AE139" t="inlineStr">
        <is>
          <t>Gujarat Board Education</t>
        </is>
      </c>
      <c r="AF139" t="inlineStr">
        <is>
          <t>Anita Sharma</t>
        </is>
      </c>
      <c r="AG139" t="inlineStr">
        <is>
          <t>ENG</t>
        </is>
      </c>
      <c r="AH139" t="inlineStr">
        <is>
          <t>English Medium</t>
        </is>
      </c>
      <c r="AI139" t="inlineStr">
        <is>
          <t>STD03</t>
        </is>
      </c>
      <c r="AJ139" t="inlineStr">
        <is>
          <t>Standard 3</t>
        </is>
      </c>
      <c r="AK139" t="inlineStr">
        <is>
          <t>GEN</t>
        </is>
      </c>
      <c r="AL139" t="inlineStr">
        <is>
          <t>MATH</t>
        </is>
      </c>
      <c r="AM139" t="inlineStr">
        <is>
          <t>Mathematics</t>
        </is>
      </c>
      <c r="AN139" t="inlineStr">
        <is>
          <t>Generated Custom Certificate activity with modern A4 landscape PDF, certificate ID and QR verification for every course.</t>
        </is>
      </c>
    </row>
    <row r="140">
      <c r="A140" t="inlineStr">
        <is>
          <t>2026-2027</t>
        </is>
      </c>
      <c r="B140" t="inlineStr">
        <is>
          <t>DPS-GSEB-ENG-STD03-GEN-EVS-2026</t>
        </is>
      </c>
      <c r="C140" t="inlineStr">
        <is>
          <t>DPS-GSEB-ENG-STD03-GEN-EVS-26</t>
        </is>
      </c>
      <c r="D140" t="inlineStr">
        <is>
          <t>1</t>
        </is>
      </c>
      <c r="E140" t="inlineStr">
        <is>
          <t>certificate</t>
        </is>
      </c>
      <c r="F140" t="inlineStr">
        <is>
          <t>PRIMARY_COURSE_COMPLETION_CERT</t>
        </is>
      </c>
      <c r="G140" t="inlineStr">
        <is>
          <t>1</t>
        </is>
      </c>
      <c r="H140" t="inlineStr">
        <is>
          <t>course_completion</t>
        </is>
      </c>
      <c r="I140" t="inlineStr">
        <is>
          <t>100</t>
        </is>
      </c>
      <c r="J140" t="inlineStr">
        <is>
          <t>40</t>
        </is>
      </c>
      <c r="K140" t="inlineStr">
        <is>
          <t>0</t>
        </is>
      </c>
      <c r="M140" t="inlineStr">
        <is>
          <t>1</t>
        </is>
      </c>
      <c r="N140" t="inlineStr">
        <is>
          <t>DRONA_MODERN_COURSE_COMPLETION</t>
        </is>
      </c>
      <c r="O140" t="inlineStr">
        <is>
          <t>Drona Modern Course Completion Certificate</t>
        </is>
      </c>
      <c r="P140" t="inlineStr">
        <is>
          <t>customcert</t>
        </is>
      </c>
      <c r="Q140" t="inlineStr">
        <is>
          <t>course_completion_certificate</t>
        </is>
      </c>
      <c r="R140" t="inlineStr">
        <is>
          <t>Download Course Completion Certificate</t>
        </is>
      </c>
      <c r="S140" t="inlineStr">
        <is>
          <t>15</t>
        </is>
      </c>
      <c r="T140" t="inlineStr">
        <is>
          <t>Certificate &amp; Completion</t>
        </is>
      </c>
      <c r="U140" t="inlineStr">
        <is>
          <t>D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final_project_portfolio</t>
        </is>
      </c>
      <c r="Z140" t="inlineStr">
        <is>
          <t>{COURSE_SHORT_NAME}-{FIRST_NAME}-{LAST_NAME}-{ISSUE_DATE}</t>
        </is>
      </c>
      <c r="AA140" t="inlineStr">
        <is>
          <t>#0B4F71</t>
        </is>
      </c>
      <c r="AB140" t="inlineStr">
        <is>
          <t>#F2B705</t>
        </is>
      </c>
      <c r="AC140" t="inlineStr">
        <is>
          <t>#E51B23</t>
        </is>
      </c>
      <c r="AD140" t="inlineStr">
        <is>
          <t>Drona Public School</t>
        </is>
      </c>
      <c r="AE140" t="inlineStr">
        <is>
          <t>Gujarat Board Education</t>
        </is>
      </c>
      <c r="AF140" t="inlineStr">
        <is>
          <t>Anita Sharma</t>
        </is>
      </c>
      <c r="AG140" t="inlineStr">
        <is>
          <t>ENG</t>
        </is>
      </c>
      <c r="AH140" t="inlineStr">
        <is>
          <t>English Medium</t>
        </is>
      </c>
      <c r="AI140" t="inlineStr">
        <is>
          <t>STD03</t>
        </is>
      </c>
      <c r="AJ140" t="inlineStr">
        <is>
          <t>Standard 3</t>
        </is>
      </c>
      <c r="AK140" t="inlineStr">
        <is>
          <t>GEN</t>
        </is>
      </c>
      <c r="AL140" t="inlineStr">
        <is>
          <t>EVS</t>
        </is>
      </c>
      <c r="AM140" t="inlineStr">
        <is>
          <t>Environmental Studies</t>
        </is>
      </c>
      <c r="AN140" t="inlineStr">
        <is>
          <t>Generated Custom Certificate activity with modern A4 landscape PDF, certificate ID and QR verification for every course.</t>
        </is>
      </c>
    </row>
    <row r="141">
      <c r="A141" t="inlineStr">
        <is>
          <t>2026-2027</t>
        </is>
      </c>
      <c r="B141" t="inlineStr">
        <is>
          <t>DPS-GSEB-ENG-STD03-GEN-ART-2026</t>
        </is>
      </c>
      <c r="C141" t="inlineStr">
        <is>
          <t>DPS-GSEB-ENG-STD03-GEN-ART-26</t>
        </is>
      </c>
      <c r="D141" t="inlineStr">
        <is>
          <t>1</t>
        </is>
      </c>
      <c r="E141" t="inlineStr">
        <is>
          <t>certificate</t>
        </is>
      </c>
      <c r="F141" t="inlineStr">
        <is>
          <t>PRIMARY_COURSE_COMPLETION_CERT</t>
        </is>
      </c>
      <c r="G141" t="inlineStr">
        <is>
          <t>1</t>
        </is>
      </c>
      <c r="H141" t="inlineStr">
        <is>
          <t>course_completion</t>
        </is>
      </c>
      <c r="I141" t="inlineStr">
        <is>
          <t>100</t>
        </is>
      </c>
      <c r="J141" t="inlineStr">
        <is>
          <t>40</t>
        </is>
      </c>
      <c r="K141" t="inlineStr">
        <is>
          <t>0</t>
        </is>
      </c>
      <c r="M141" t="inlineStr">
        <is>
          <t>1</t>
        </is>
      </c>
      <c r="N141" t="inlineStr">
        <is>
          <t>DRONA_MODERN_COURSE_COMPLETION</t>
        </is>
      </c>
      <c r="O141" t="inlineStr">
        <is>
          <t>Drona Modern Course Completion Certificate</t>
        </is>
      </c>
      <c r="P141" t="inlineStr">
        <is>
          <t>customcert</t>
        </is>
      </c>
      <c r="Q141" t="inlineStr">
        <is>
          <t>course_completion_certificate</t>
        </is>
      </c>
      <c r="R141" t="inlineStr">
        <is>
          <t>Download Course Completion Certificate</t>
        </is>
      </c>
      <c r="S141" t="inlineStr">
        <is>
          <t>15</t>
        </is>
      </c>
      <c r="T141" t="inlineStr">
        <is>
          <t>Certificate &amp; Completion</t>
        </is>
      </c>
      <c r="U141" t="inlineStr">
        <is>
          <t>D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final_project_portfolio</t>
        </is>
      </c>
      <c r="Z141" t="inlineStr">
        <is>
          <t>{COURSE_SHORT_NAME}-{FIRST_NAME}-{LAST_NAME}-{ISSUE_DATE}</t>
        </is>
      </c>
      <c r="AA141" t="inlineStr">
        <is>
          <t>#0B4F71</t>
        </is>
      </c>
      <c r="AB141" t="inlineStr">
        <is>
          <t>#F2B705</t>
        </is>
      </c>
      <c r="AC141" t="inlineStr">
        <is>
          <t>#E51B23</t>
        </is>
      </c>
      <c r="AD141" t="inlineStr">
        <is>
          <t>Drona Public School</t>
        </is>
      </c>
      <c r="AE141" t="inlineStr">
        <is>
          <t>Gujarat Board Education</t>
        </is>
      </c>
      <c r="AF141" t="inlineStr">
        <is>
          <t>Anita Sharma</t>
        </is>
      </c>
      <c r="AG141" t="inlineStr">
        <is>
          <t>ENG</t>
        </is>
      </c>
      <c r="AH141" t="inlineStr">
        <is>
          <t>English Medium</t>
        </is>
      </c>
      <c r="AI141" t="inlineStr">
        <is>
          <t>STD03</t>
        </is>
      </c>
      <c r="AJ141" t="inlineStr">
        <is>
          <t>Standard 3</t>
        </is>
      </c>
      <c r="AK141" t="inlineStr">
        <is>
          <t>GEN</t>
        </is>
      </c>
      <c r="AL141" t="inlineStr">
        <is>
          <t>ART</t>
        </is>
      </c>
      <c r="AM141" t="inlineStr">
        <is>
          <t>Art Education</t>
        </is>
      </c>
      <c r="AN141" t="inlineStr">
        <is>
          <t>Generated Custom Certificate activity with modern A4 landscape PDF, certificate ID and QR verification for every course.</t>
        </is>
      </c>
    </row>
    <row r="142">
      <c r="A142" t="inlineStr">
        <is>
          <t>2026-2027</t>
        </is>
      </c>
      <c r="B142" t="inlineStr">
        <is>
          <t>DPS-GSEB-ENG-STD03-GEN-PE-2026</t>
        </is>
      </c>
      <c r="C142" t="inlineStr">
        <is>
          <t>DPS-GSEB-ENG-STD03-GEN-PE-26</t>
        </is>
      </c>
      <c r="D142" t="inlineStr">
        <is>
          <t>1</t>
        </is>
      </c>
      <c r="E142" t="inlineStr">
        <is>
          <t>certificate</t>
        </is>
      </c>
      <c r="F142" t="inlineStr">
        <is>
          <t>PRIMARY_COURSE_COMPLETION_CERT</t>
        </is>
      </c>
      <c r="G142" t="inlineStr">
        <is>
          <t>1</t>
        </is>
      </c>
      <c r="H142" t="inlineStr">
        <is>
          <t>course_completion</t>
        </is>
      </c>
      <c r="I142" t="inlineStr">
        <is>
          <t>100</t>
        </is>
      </c>
      <c r="J142" t="inlineStr">
        <is>
          <t>40</t>
        </is>
      </c>
      <c r="K142" t="inlineStr">
        <is>
          <t>0</t>
        </is>
      </c>
      <c r="M142" t="inlineStr">
        <is>
          <t>1</t>
        </is>
      </c>
      <c r="N142" t="inlineStr">
        <is>
          <t>DRONA_MODERN_COURSE_COMPLETION</t>
        </is>
      </c>
      <c r="O142" t="inlineStr">
        <is>
          <t>Drona Modern Course Completion Certificate</t>
        </is>
      </c>
      <c r="P142" t="inlineStr">
        <is>
          <t>customcert</t>
        </is>
      </c>
      <c r="Q142" t="inlineStr">
        <is>
          <t>course_completion_certificate</t>
        </is>
      </c>
      <c r="R142" t="inlineStr">
        <is>
          <t>Download Course Completion Certificate</t>
        </is>
      </c>
      <c r="S142" t="inlineStr">
        <is>
          <t>15</t>
        </is>
      </c>
      <c r="T142" t="inlineStr">
        <is>
          <t>Certificate &amp; Completion</t>
        </is>
      </c>
      <c r="U142" t="inlineStr">
        <is>
          <t>D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final_project_portfolio</t>
        </is>
      </c>
      <c r="Z142" t="inlineStr">
        <is>
          <t>{COURSE_SHORT_NAME}-{FIRST_NAME}-{LAST_NAME}-{ISSUE_DATE}</t>
        </is>
      </c>
      <c r="AA142" t="inlineStr">
        <is>
          <t>#0B4F71</t>
        </is>
      </c>
      <c r="AB142" t="inlineStr">
        <is>
          <t>#F2B705</t>
        </is>
      </c>
      <c r="AC142" t="inlineStr">
        <is>
          <t>#E51B23</t>
        </is>
      </c>
      <c r="AD142" t="inlineStr">
        <is>
          <t>Drona Public School</t>
        </is>
      </c>
      <c r="AE142" t="inlineStr">
        <is>
          <t>Gujarat Board Education</t>
        </is>
      </c>
      <c r="AF142" t="inlineStr">
        <is>
          <t>Anita Sharma</t>
        </is>
      </c>
      <c r="AG142" t="inlineStr">
        <is>
          <t>ENG</t>
        </is>
      </c>
      <c r="AH142" t="inlineStr">
        <is>
          <t>English Medium</t>
        </is>
      </c>
      <c r="AI142" t="inlineStr">
        <is>
          <t>STD03</t>
        </is>
      </c>
      <c r="AJ142" t="inlineStr">
        <is>
          <t>Standard 3</t>
        </is>
      </c>
      <c r="AK142" t="inlineStr">
        <is>
          <t>GEN</t>
        </is>
      </c>
      <c r="AL142" t="inlineStr">
        <is>
          <t>PE</t>
        </is>
      </c>
      <c r="AM142" t="inlineStr">
        <is>
          <t>Physical Education</t>
        </is>
      </c>
      <c r="AN142" t="inlineStr">
        <is>
          <t>Generated Custom Certificate activity with modern A4 landscape PDF, certificate ID and QR verification for every course.</t>
        </is>
      </c>
    </row>
    <row r="143">
      <c r="A143" t="inlineStr">
        <is>
          <t>2026-2027</t>
        </is>
      </c>
      <c r="B143" t="inlineStr">
        <is>
          <t>DPS-GSEB-ENG-STD04-GEN-GUJ-2026</t>
        </is>
      </c>
      <c r="C143" t="inlineStr">
        <is>
          <t>DPS-GSEB-ENG-STD04-GEN-GUJ-26</t>
        </is>
      </c>
      <c r="D143" t="inlineStr">
        <is>
          <t>1</t>
        </is>
      </c>
      <c r="E143" t="inlineStr">
        <is>
          <t>certificate</t>
        </is>
      </c>
      <c r="F143" t="inlineStr">
        <is>
          <t>PRIMARY_COURSE_COMPLETION_CERT</t>
        </is>
      </c>
      <c r="G143" t="inlineStr">
        <is>
          <t>1</t>
        </is>
      </c>
      <c r="H143" t="inlineStr">
        <is>
          <t>course_completion</t>
        </is>
      </c>
      <c r="I143" t="inlineStr">
        <is>
          <t>100</t>
        </is>
      </c>
      <c r="J143" t="inlineStr">
        <is>
          <t>40</t>
        </is>
      </c>
      <c r="K143" t="inlineStr">
        <is>
          <t>0</t>
        </is>
      </c>
      <c r="M143" t="inlineStr">
        <is>
          <t>1</t>
        </is>
      </c>
      <c r="N143" t="inlineStr">
        <is>
          <t>DRONA_MODERN_COURSE_COMPLETION</t>
        </is>
      </c>
      <c r="O143" t="inlineStr">
        <is>
          <t>Drona Modern Course Completion Certificate</t>
        </is>
      </c>
      <c r="P143" t="inlineStr">
        <is>
          <t>customcert</t>
        </is>
      </c>
      <c r="Q143" t="inlineStr">
        <is>
          <t>course_completion_certificate</t>
        </is>
      </c>
      <c r="R143" t="inlineStr">
        <is>
          <t>Download Course Completion Certificate</t>
        </is>
      </c>
      <c r="S143" t="inlineStr">
        <is>
          <t>15</t>
        </is>
      </c>
      <c r="T143" t="inlineStr">
        <is>
          <t>Certificate &amp; Completion</t>
        </is>
      </c>
      <c r="U143" t="inlineStr">
        <is>
          <t>D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final_project_portfolio</t>
        </is>
      </c>
      <c r="Z143" t="inlineStr">
        <is>
          <t>{COURSE_SHORT_NAME}-{FIRST_NAME}-{LAST_NAME}-{ISSUE_DATE}</t>
        </is>
      </c>
      <c r="AA143" t="inlineStr">
        <is>
          <t>#0B4F71</t>
        </is>
      </c>
      <c r="AB143" t="inlineStr">
        <is>
          <t>#F2B705</t>
        </is>
      </c>
      <c r="AC143" t="inlineStr">
        <is>
          <t>#E51B23</t>
        </is>
      </c>
      <c r="AD143" t="inlineStr">
        <is>
          <t>Drona Public School</t>
        </is>
      </c>
      <c r="AE143" t="inlineStr">
        <is>
          <t>Gujarat Board Education</t>
        </is>
      </c>
      <c r="AF143" t="inlineStr">
        <is>
          <t>Anita Sharma</t>
        </is>
      </c>
      <c r="AG143" t="inlineStr">
        <is>
          <t>ENG</t>
        </is>
      </c>
      <c r="AH143" t="inlineStr">
        <is>
          <t>English Medium</t>
        </is>
      </c>
      <c r="AI143" t="inlineStr">
        <is>
          <t>STD04</t>
        </is>
      </c>
      <c r="AJ143" t="inlineStr">
        <is>
          <t>Standard 4</t>
        </is>
      </c>
      <c r="AK143" t="inlineStr">
        <is>
          <t>GEN</t>
        </is>
      </c>
      <c r="AL143" t="inlineStr">
        <is>
          <t>GUJ</t>
        </is>
      </c>
      <c r="AM143" t="inlineStr">
        <is>
          <t>Gujarati</t>
        </is>
      </c>
      <c r="AN143" t="inlineStr">
        <is>
          <t>Generated Custom Certificate activity with modern A4 landscape PDF, certificate ID and QR verification for every course.</t>
        </is>
      </c>
    </row>
    <row r="144">
      <c r="A144" t="inlineStr">
        <is>
          <t>2026-2027</t>
        </is>
      </c>
      <c r="B144" t="inlineStr">
        <is>
          <t>DPS-GSEB-ENG-STD04-GEN-HIN-2026</t>
        </is>
      </c>
      <c r="C144" t="inlineStr">
        <is>
          <t>DPS-GSEB-ENG-STD04-GEN-HIN-26</t>
        </is>
      </c>
      <c r="D144" t="inlineStr">
        <is>
          <t>1</t>
        </is>
      </c>
      <c r="E144" t="inlineStr">
        <is>
          <t>certificate</t>
        </is>
      </c>
      <c r="F144" t="inlineStr">
        <is>
          <t>PRIMARY_COURSE_COMPLETION_CERT</t>
        </is>
      </c>
      <c r="G144" t="inlineStr">
        <is>
          <t>1</t>
        </is>
      </c>
      <c r="H144" t="inlineStr">
        <is>
          <t>course_completion</t>
        </is>
      </c>
      <c r="I144" t="inlineStr">
        <is>
          <t>100</t>
        </is>
      </c>
      <c r="J144" t="inlineStr">
        <is>
          <t>40</t>
        </is>
      </c>
      <c r="K144" t="inlineStr">
        <is>
          <t>0</t>
        </is>
      </c>
      <c r="M144" t="inlineStr">
        <is>
          <t>1</t>
        </is>
      </c>
      <c r="N144" t="inlineStr">
        <is>
          <t>DRONA_MODERN_COURSE_COMPLETION</t>
        </is>
      </c>
      <c r="O144" t="inlineStr">
        <is>
          <t>Drona Modern Course Completion Certificate</t>
        </is>
      </c>
      <c r="P144" t="inlineStr">
        <is>
          <t>customcert</t>
        </is>
      </c>
      <c r="Q144" t="inlineStr">
        <is>
          <t>course_completion_certificate</t>
        </is>
      </c>
      <c r="R144" t="inlineStr">
        <is>
          <t>Download Course Completion Certificate</t>
        </is>
      </c>
      <c r="S144" t="inlineStr">
        <is>
          <t>15</t>
        </is>
      </c>
      <c r="T144" t="inlineStr">
        <is>
          <t>Certificate &amp; Completion</t>
        </is>
      </c>
      <c r="U144" t="inlineStr">
        <is>
          <t>D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final_project_portfolio</t>
        </is>
      </c>
      <c r="Z144" t="inlineStr">
        <is>
          <t>{COURSE_SHORT_NAME}-{FIRST_NAME}-{LAST_NAME}-{ISSUE_DATE}</t>
        </is>
      </c>
      <c r="AA144" t="inlineStr">
        <is>
          <t>#0B4F71</t>
        </is>
      </c>
      <c r="AB144" t="inlineStr">
        <is>
          <t>#F2B705</t>
        </is>
      </c>
      <c r="AC144" t="inlineStr">
        <is>
          <t>#E51B23</t>
        </is>
      </c>
      <c r="AD144" t="inlineStr">
        <is>
          <t>Drona Public School</t>
        </is>
      </c>
      <c r="AE144" t="inlineStr">
        <is>
          <t>Gujarat Board Education</t>
        </is>
      </c>
      <c r="AF144" t="inlineStr">
        <is>
          <t>Anita Sharma</t>
        </is>
      </c>
      <c r="AG144" t="inlineStr">
        <is>
          <t>ENG</t>
        </is>
      </c>
      <c r="AH144" t="inlineStr">
        <is>
          <t>English Medium</t>
        </is>
      </c>
      <c r="AI144" t="inlineStr">
        <is>
          <t>STD04</t>
        </is>
      </c>
      <c r="AJ144" t="inlineStr">
        <is>
          <t>Standard 4</t>
        </is>
      </c>
      <c r="AK144" t="inlineStr">
        <is>
          <t>GEN</t>
        </is>
      </c>
      <c r="AL144" t="inlineStr">
        <is>
          <t>HIN</t>
        </is>
      </c>
      <c r="AM144" t="inlineStr">
        <is>
          <t>Hindi</t>
        </is>
      </c>
      <c r="AN144" t="inlineStr">
        <is>
          <t>Generated Custom Certificate activity with modern A4 landscape PDF, certificate ID and QR verification for every course.</t>
        </is>
      </c>
    </row>
    <row r="145">
      <c r="A145" t="inlineStr">
        <is>
          <t>2026-2027</t>
        </is>
      </c>
      <c r="B145" t="inlineStr">
        <is>
          <t>DPS-GSEB-ENG-STD04-GEN-ENG-2026</t>
        </is>
      </c>
      <c r="C145" t="inlineStr">
        <is>
          <t>DPS-GSEB-ENG-STD04-GEN-ENG-26</t>
        </is>
      </c>
      <c r="D145" t="inlineStr">
        <is>
          <t>1</t>
        </is>
      </c>
      <c r="E145" t="inlineStr">
        <is>
          <t>certificate</t>
        </is>
      </c>
      <c r="F145" t="inlineStr">
        <is>
          <t>PRIMARY_COURSE_COMPLETION_CERT</t>
        </is>
      </c>
      <c r="G145" t="inlineStr">
        <is>
          <t>1</t>
        </is>
      </c>
      <c r="H145" t="inlineStr">
        <is>
          <t>course_completion</t>
        </is>
      </c>
      <c r="I145" t="inlineStr">
        <is>
          <t>100</t>
        </is>
      </c>
      <c r="J145" t="inlineStr">
        <is>
          <t>40</t>
        </is>
      </c>
      <c r="K145" t="inlineStr">
        <is>
          <t>0</t>
        </is>
      </c>
      <c r="M145" t="inlineStr">
        <is>
          <t>1</t>
        </is>
      </c>
      <c r="N145" t="inlineStr">
        <is>
          <t>DRONA_MODERN_COURSE_COMPLETION</t>
        </is>
      </c>
      <c r="O145" t="inlineStr">
        <is>
          <t>Drona Modern Course Completion Certificate</t>
        </is>
      </c>
      <c r="P145" t="inlineStr">
        <is>
          <t>customcert</t>
        </is>
      </c>
      <c r="Q145" t="inlineStr">
        <is>
          <t>course_completion_certificate</t>
        </is>
      </c>
      <c r="R145" t="inlineStr">
        <is>
          <t>Download Course Completion Certificate</t>
        </is>
      </c>
      <c r="S145" t="inlineStr">
        <is>
          <t>15</t>
        </is>
      </c>
      <c r="T145" t="inlineStr">
        <is>
          <t>Certificate &amp; Completion</t>
        </is>
      </c>
      <c r="U145" t="inlineStr">
        <is>
          <t>D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final_project_portfolio</t>
        </is>
      </c>
      <c r="Z145" t="inlineStr">
        <is>
          <t>{COURSE_SHORT_NAME}-{FIRST_NAME}-{LAST_NAME}-{ISSUE_DATE}</t>
        </is>
      </c>
      <c r="AA145" t="inlineStr">
        <is>
          <t>#0B4F71</t>
        </is>
      </c>
      <c r="AB145" t="inlineStr">
        <is>
          <t>#F2B705</t>
        </is>
      </c>
      <c r="AC145" t="inlineStr">
        <is>
          <t>#E51B23</t>
        </is>
      </c>
      <c r="AD145" t="inlineStr">
        <is>
          <t>Drona Public School</t>
        </is>
      </c>
      <c r="AE145" t="inlineStr">
        <is>
          <t>Gujarat Board Education</t>
        </is>
      </c>
      <c r="AF145" t="inlineStr">
        <is>
          <t>Anita Sharma</t>
        </is>
      </c>
      <c r="AG145" t="inlineStr">
        <is>
          <t>ENG</t>
        </is>
      </c>
      <c r="AH145" t="inlineStr">
        <is>
          <t>English Medium</t>
        </is>
      </c>
      <c r="AI145" t="inlineStr">
        <is>
          <t>STD04</t>
        </is>
      </c>
      <c r="AJ145" t="inlineStr">
        <is>
          <t>Standard 4</t>
        </is>
      </c>
      <c r="AK145" t="inlineStr">
        <is>
          <t>GEN</t>
        </is>
      </c>
      <c r="AL145" t="inlineStr">
        <is>
          <t>ENG</t>
        </is>
      </c>
      <c r="AM145" t="inlineStr">
        <is>
          <t>English</t>
        </is>
      </c>
      <c r="AN145" t="inlineStr">
        <is>
          <t>Generated Custom Certificate activity with modern A4 landscape PDF, certificate ID and QR verification for every course.</t>
        </is>
      </c>
    </row>
    <row r="146">
      <c r="A146" t="inlineStr">
        <is>
          <t>2026-2027</t>
        </is>
      </c>
      <c r="B146" t="inlineStr">
        <is>
          <t>DPS-GSEB-ENG-STD04-GEN-MATH-2026</t>
        </is>
      </c>
      <c r="C146" t="inlineStr">
        <is>
          <t>DPS-GSEB-ENG-STD04-GEN-MATH-26</t>
        </is>
      </c>
      <c r="D146" t="inlineStr">
        <is>
          <t>1</t>
        </is>
      </c>
      <c r="E146" t="inlineStr">
        <is>
          <t>certificate</t>
        </is>
      </c>
      <c r="F146" t="inlineStr">
        <is>
          <t>PRIMARY_COURSE_COMPLETION_CERT</t>
        </is>
      </c>
      <c r="G146" t="inlineStr">
        <is>
          <t>1</t>
        </is>
      </c>
      <c r="H146" t="inlineStr">
        <is>
          <t>course_completion</t>
        </is>
      </c>
      <c r="I146" t="inlineStr">
        <is>
          <t>100</t>
        </is>
      </c>
      <c r="J146" t="inlineStr">
        <is>
          <t>40</t>
        </is>
      </c>
      <c r="K146" t="inlineStr">
        <is>
          <t>0</t>
        </is>
      </c>
      <c r="M146" t="inlineStr">
        <is>
          <t>1</t>
        </is>
      </c>
      <c r="N146" t="inlineStr">
        <is>
          <t>DRONA_MODERN_COURSE_COMPLETION</t>
        </is>
      </c>
      <c r="O146" t="inlineStr">
        <is>
          <t>Drona Modern Course Completion Certificate</t>
        </is>
      </c>
      <c r="P146" t="inlineStr">
        <is>
          <t>customcert</t>
        </is>
      </c>
      <c r="Q146" t="inlineStr">
        <is>
          <t>course_completion_certificate</t>
        </is>
      </c>
      <c r="R146" t="inlineStr">
        <is>
          <t>Download Course Completion Certificate</t>
        </is>
      </c>
      <c r="S146" t="inlineStr">
        <is>
          <t>15</t>
        </is>
      </c>
      <c r="T146" t="inlineStr">
        <is>
          <t>Certificate &amp; Completion</t>
        </is>
      </c>
      <c r="U146" t="inlineStr">
        <is>
          <t>D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final_project_portfolio</t>
        </is>
      </c>
      <c r="Z146" t="inlineStr">
        <is>
          <t>{COURSE_SHORT_NAME}-{FIRST_NAME}-{LAST_NAME}-{ISSUE_DATE}</t>
        </is>
      </c>
      <c r="AA146" t="inlineStr">
        <is>
          <t>#0B4F71</t>
        </is>
      </c>
      <c r="AB146" t="inlineStr">
        <is>
          <t>#F2B705</t>
        </is>
      </c>
      <c r="AC146" t="inlineStr">
        <is>
          <t>#E51B23</t>
        </is>
      </c>
      <c r="AD146" t="inlineStr">
        <is>
          <t>Drona Public School</t>
        </is>
      </c>
      <c r="AE146" t="inlineStr">
        <is>
          <t>Gujarat Board Education</t>
        </is>
      </c>
      <c r="AF146" t="inlineStr">
        <is>
          <t>Anita Sharma</t>
        </is>
      </c>
      <c r="AG146" t="inlineStr">
        <is>
          <t>ENG</t>
        </is>
      </c>
      <c r="AH146" t="inlineStr">
        <is>
          <t>English Medium</t>
        </is>
      </c>
      <c r="AI146" t="inlineStr">
        <is>
          <t>STD04</t>
        </is>
      </c>
      <c r="AJ146" t="inlineStr">
        <is>
          <t>Standard 4</t>
        </is>
      </c>
      <c r="AK146" t="inlineStr">
        <is>
          <t>GEN</t>
        </is>
      </c>
      <c r="AL146" t="inlineStr">
        <is>
          <t>MATH</t>
        </is>
      </c>
      <c r="AM146" t="inlineStr">
        <is>
          <t>Mathematics</t>
        </is>
      </c>
      <c r="AN146" t="inlineStr">
        <is>
          <t>Generated Custom Certificate activity with modern A4 landscape PDF, certificate ID and QR verification for every course.</t>
        </is>
      </c>
    </row>
    <row r="147">
      <c r="A147" t="inlineStr">
        <is>
          <t>2026-2027</t>
        </is>
      </c>
      <c r="B147" t="inlineStr">
        <is>
          <t>DPS-GSEB-ENG-STD04-GEN-EVS-2026</t>
        </is>
      </c>
      <c r="C147" t="inlineStr">
        <is>
          <t>DPS-GSEB-ENG-STD04-GEN-EVS-26</t>
        </is>
      </c>
      <c r="D147" t="inlineStr">
        <is>
          <t>1</t>
        </is>
      </c>
      <c r="E147" t="inlineStr">
        <is>
          <t>certificate</t>
        </is>
      </c>
      <c r="F147" t="inlineStr">
        <is>
          <t>PRIMARY_COURSE_COMPLETION_CERT</t>
        </is>
      </c>
      <c r="G147" t="inlineStr">
        <is>
          <t>1</t>
        </is>
      </c>
      <c r="H147" t="inlineStr">
        <is>
          <t>course_completion</t>
        </is>
      </c>
      <c r="I147" t="inlineStr">
        <is>
          <t>100</t>
        </is>
      </c>
      <c r="J147" t="inlineStr">
        <is>
          <t>40</t>
        </is>
      </c>
      <c r="K147" t="inlineStr">
        <is>
          <t>0</t>
        </is>
      </c>
      <c r="M147" t="inlineStr">
        <is>
          <t>1</t>
        </is>
      </c>
      <c r="N147" t="inlineStr">
        <is>
          <t>DRONA_MODERN_COURSE_COMPLETION</t>
        </is>
      </c>
      <c r="O147" t="inlineStr">
        <is>
          <t>Drona Modern Course Completion Certificate</t>
        </is>
      </c>
      <c r="P147" t="inlineStr">
        <is>
          <t>customcert</t>
        </is>
      </c>
      <c r="Q147" t="inlineStr">
        <is>
          <t>course_completion_certificate</t>
        </is>
      </c>
      <c r="R147" t="inlineStr">
        <is>
          <t>Download Course Completion Certificate</t>
        </is>
      </c>
      <c r="S147" t="inlineStr">
        <is>
          <t>15</t>
        </is>
      </c>
      <c r="T147" t="inlineStr">
        <is>
          <t>Certificate &amp; Completion</t>
        </is>
      </c>
      <c r="U147" t="inlineStr">
        <is>
          <t>D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final_project_portfolio</t>
        </is>
      </c>
      <c r="Z147" t="inlineStr">
        <is>
          <t>{COURSE_SHORT_NAME}-{FIRST_NAME}-{LAST_NAME}-{ISSUE_DATE}</t>
        </is>
      </c>
      <c r="AA147" t="inlineStr">
        <is>
          <t>#0B4F71</t>
        </is>
      </c>
      <c r="AB147" t="inlineStr">
        <is>
          <t>#F2B705</t>
        </is>
      </c>
      <c r="AC147" t="inlineStr">
        <is>
          <t>#E51B23</t>
        </is>
      </c>
      <c r="AD147" t="inlineStr">
        <is>
          <t>Drona Public School</t>
        </is>
      </c>
      <c r="AE147" t="inlineStr">
        <is>
          <t>Gujarat Board Education</t>
        </is>
      </c>
      <c r="AF147" t="inlineStr">
        <is>
          <t>Anita Sharma</t>
        </is>
      </c>
      <c r="AG147" t="inlineStr">
        <is>
          <t>ENG</t>
        </is>
      </c>
      <c r="AH147" t="inlineStr">
        <is>
          <t>English Medium</t>
        </is>
      </c>
      <c r="AI147" t="inlineStr">
        <is>
          <t>STD04</t>
        </is>
      </c>
      <c r="AJ147" t="inlineStr">
        <is>
          <t>Standard 4</t>
        </is>
      </c>
      <c r="AK147" t="inlineStr">
        <is>
          <t>GEN</t>
        </is>
      </c>
      <c r="AL147" t="inlineStr">
        <is>
          <t>EVS</t>
        </is>
      </c>
      <c r="AM147" t="inlineStr">
        <is>
          <t>Environmental Studies</t>
        </is>
      </c>
      <c r="AN147" t="inlineStr">
        <is>
          <t>Generated Custom Certificate activity with modern A4 landscape PDF, certificate ID and QR verification for every course.</t>
        </is>
      </c>
    </row>
    <row r="148">
      <c r="A148" t="inlineStr">
        <is>
          <t>2026-2027</t>
        </is>
      </c>
      <c r="B148" t="inlineStr">
        <is>
          <t>DPS-GSEB-ENG-STD04-GEN-ART-2026</t>
        </is>
      </c>
      <c r="C148" t="inlineStr">
        <is>
          <t>DPS-GSEB-ENG-STD04-GEN-ART-26</t>
        </is>
      </c>
      <c r="D148" t="inlineStr">
        <is>
          <t>1</t>
        </is>
      </c>
      <c r="E148" t="inlineStr">
        <is>
          <t>certificate</t>
        </is>
      </c>
      <c r="F148" t="inlineStr">
        <is>
          <t>PRIMARY_COURSE_COMPLETION_CERT</t>
        </is>
      </c>
      <c r="G148" t="inlineStr">
        <is>
          <t>1</t>
        </is>
      </c>
      <c r="H148" t="inlineStr">
        <is>
          <t>course_completion</t>
        </is>
      </c>
      <c r="I148" t="inlineStr">
        <is>
          <t>100</t>
        </is>
      </c>
      <c r="J148" t="inlineStr">
        <is>
          <t>40</t>
        </is>
      </c>
      <c r="K148" t="inlineStr">
        <is>
          <t>0</t>
        </is>
      </c>
      <c r="M148" t="inlineStr">
        <is>
          <t>1</t>
        </is>
      </c>
      <c r="N148" t="inlineStr">
        <is>
          <t>DRONA_MODERN_COURSE_COMPLETION</t>
        </is>
      </c>
      <c r="O148" t="inlineStr">
        <is>
          <t>Drona Modern Course Completion Certificate</t>
        </is>
      </c>
      <c r="P148" t="inlineStr">
        <is>
          <t>customcert</t>
        </is>
      </c>
      <c r="Q148" t="inlineStr">
        <is>
          <t>course_completion_certificate</t>
        </is>
      </c>
      <c r="R148" t="inlineStr">
        <is>
          <t>Download Course Completion Certificate</t>
        </is>
      </c>
      <c r="S148" t="inlineStr">
        <is>
          <t>15</t>
        </is>
      </c>
      <c r="T148" t="inlineStr">
        <is>
          <t>Certificate &amp; Completion</t>
        </is>
      </c>
      <c r="U148" t="inlineStr">
        <is>
          <t>D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final_project_portfolio</t>
        </is>
      </c>
      <c r="Z148" t="inlineStr">
        <is>
          <t>{COURSE_SHORT_NAME}-{FIRST_NAME}-{LAST_NAME}-{ISSUE_DATE}</t>
        </is>
      </c>
      <c r="AA148" t="inlineStr">
        <is>
          <t>#0B4F71</t>
        </is>
      </c>
      <c r="AB148" t="inlineStr">
        <is>
          <t>#F2B705</t>
        </is>
      </c>
      <c r="AC148" t="inlineStr">
        <is>
          <t>#E51B23</t>
        </is>
      </c>
      <c r="AD148" t="inlineStr">
        <is>
          <t>Drona Public School</t>
        </is>
      </c>
      <c r="AE148" t="inlineStr">
        <is>
          <t>Gujarat Board Education</t>
        </is>
      </c>
      <c r="AF148" t="inlineStr">
        <is>
          <t>Anita Sharma</t>
        </is>
      </c>
      <c r="AG148" t="inlineStr">
        <is>
          <t>ENG</t>
        </is>
      </c>
      <c r="AH148" t="inlineStr">
        <is>
          <t>English Medium</t>
        </is>
      </c>
      <c r="AI148" t="inlineStr">
        <is>
          <t>STD04</t>
        </is>
      </c>
      <c r="AJ148" t="inlineStr">
        <is>
          <t>Standard 4</t>
        </is>
      </c>
      <c r="AK148" t="inlineStr">
        <is>
          <t>GEN</t>
        </is>
      </c>
      <c r="AL148" t="inlineStr">
        <is>
          <t>ART</t>
        </is>
      </c>
      <c r="AM148" t="inlineStr">
        <is>
          <t>Art Education</t>
        </is>
      </c>
      <c r="AN148" t="inlineStr">
        <is>
          <t>Generated Custom Certificate activity with modern A4 landscape PDF, certificate ID and QR verification for every course.</t>
        </is>
      </c>
    </row>
    <row r="149">
      <c r="A149" t="inlineStr">
        <is>
          <t>2026-2027</t>
        </is>
      </c>
      <c r="B149" t="inlineStr">
        <is>
          <t>DPS-GSEB-ENG-STD04-GEN-PE-2026</t>
        </is>
      </c>
      <c r="C149" t="inlineStr">
        <is>
          <t>DPS-GSEB-ENG-STD04-GEN-PE-26</t>
        </is>
      </c>
      <c r="D149" t="inlineStr">
        <is>
          <t>1</t>
        </is>
      </c>
      <c r="E149" t="inlineStr">
        <is>
          <t>certificate</t>
        </is>
      </c>
      <c r="F149" t="inlineStr">
        <is>
          <t>PRIMARY_COURSE_COMPLETION_CERT</t>
        </is>
      </c>
      <c r="G149" t="inlineStr">
        <is>
          <t>1</t>
        </is>
      </c>
      <c r="H149" t="inlineStr">
        <is>
          <t>course_completion</t>
        </is>
      </c>
      <c r="I149" t="inlineStr">
        <is>
          <t>100</t>
        </is>
      </c>
      <c r="J149" t="inlineStr">
        <is>
          <t>40</t>
        </is>
      </c>
      <c r="K149" t="inlineStr">
        <is>
          <t>0</t>
        </is>
      </c>
      <c r="M149" t="inlineStr">
        <is>
          <t>1</t>
        </is>
      </c>
      <c r="N149" t="inlineStr">
        <is>
          <t>DRONA_MODERN_COURSE_COMPLETION</t>
        </is>
      </c>
      <c r="O149" t="inlineStr">
        <is>
          <t>Drona Modern Course Completion Certificate</t>
        </is>
      </c>
      <c r="P149" t="inlineStr">
        <is>
          <t>customcert</t>
        </is>
      </c>
      <c r="Q149" t="inlineStr">
        <is>
          <t>course_completion_certificate</t>
        </is>
      </c>
      <c r="R149" t="inlineStr">
        <is>
          <t>Download Course Completion Certificate</t>
        </is>
      </c>
      <c r="S149" t="inlineStr">
        <is>
          <t>15</t>
        </is>
      </c>
      <c r="T149" t="inlineStr">
        <is>
          <t>Certificate &amp; Completion</t>
        </is>
      </c>
      <c r="U149" t="inlineStr">
        <is>
          <t>D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final_project_portfolio</t>
        </is>
      </c>
      <c r="Z149" t="inlineStr">
        <is>
          <t>{COURSE_SHORT_NAME}-{FIRST_NAME}-{LAST_NAME}-{ISSUE_DATE}</t>
        </is>
      </c>
      <c r="AA149" t="inlineStr">
        <is>
          <t>#0B4F71</t>
        </is>
      </c>
      <c r="AB149" t="inlineStr">
        <is>
          <t>#F2B705</t>
        </is>
      </c>
      <c r="AC149" t="inlineStr">
        <is>
          <t>#E51B23</t>
        </is>
      </c>
      <c r="AD149" t="inlineStr">
        <is>
          <t>Drona Public School</t>
        </is>
      </c>
      <c r="AE149" t="inlineStr">
        <is>
          <t>Gujarat Board Education</t>
        </is>
      </c>
      <c r="AF149" t="inlineStr">
        <is>
          <t>Anita Sharma</t>
        </is>
      </c>
      <c r="AG149" t="inlineStr">
        <is>
          <t>ENG</t>
        </is>
      </c>
      <c r="AH149" t="inlineStr">
        <is>
          <t>English Medium</t>
        </is>
      </c>
      <c r="AI149" t="inlineStr">
        <is>
          <t>STD04</t>
        </is>
      </c>
      <c r="AJ149" t="inlineStr">
        <is>
          <t>Standard 4</t>
        </is>
      </c>
      <c r="AK149" t="inlineStr">
        <is>
          <t>GEN</t>
        </is>
      </c>
      <c r="AL149" t="inlineStr">
        <is>
          <t>PE</t>
        </is>
      </c>
      <c r="AM149" t="inlineStr">
        <is>
          <t>Physical Education</t>
        </is>
      </c>
      <c r="AN149" t="inlineStr">
        <is>
          <t>Generated Custom Certificate activity with modern A4 landscape PDF, certificate ID and QR verification for every course.</t>
        </is>
      </c>
    </row>
    <row r="150">
      <c r="A150" t="inlineStr">
        <is>
          <t>2026-2027</t>
        </is>
      </c>
      <c r="B150" t="inlineStr">
        <is>
          <t>DPS-GSEB-ENG-STD05-GEN-GUJ-2026</t>
        </is>
      </c>
      <c r="C150" t="inlineStr">
        <is>
          <t>DPS-GSEB-ENG-STD05-GEN-GUJ-26</t>
        </is>
      </c>
      <c r="D150" t="inlineStr">
        <is>
          <t>1</t>
        </is>
      </c>
      <c r="E150" t="inlineStr">
        <is>
          <t>certificate</t>
        </is>
      </c>
      <c r="F150" t="inlineStr">
        <is>
          <t>PRIMARY_COURSE_COMPLETION_CERT</t>
        </is>
      </c>
      <c r="G150" t="inlineStr">
        <is>
          <t>1</t>
        </is>
      </c>
      <c r="H150" t="inlineStr">
        <is>
          <t>course_completion</t>
        </is>
      </c>
      <c r="I150" t="inlineStr">
        <is>
          <t>100</t>
        </is>
      </c>
      <c r="J150" t="inlineStr">
        <is>
          <t>40</t>
        </is>
      </c>
      <c r="K150" t="inlineStr">
        <is>
          <t>0</t>
        </is>
      </c>
      <c r="M150" t="inlineStr">
        <is>
          <t>1</t>
        </is>
      </c>
      <c r="N150" t="inlineStr">
        <is>
          <t>DRONA_MODERN_COURSE_COMPLETION</t>
        </is>
      </c>
      <c r="O150" t="inlineStr">
        <is>
          <t>Drona Modern Course Completion Certificate</t>
        </is>
      </c>
      <c r="P150" t="inlineStr">
        <is>
          <t>customcert</t>
        </is>
      </c>
      <c r="Q150" t="inlineStr">
        <is>
          <t>course_completion_certificate</t>
        </is>
      </c>
      <c r="R150" t="inlineStr">
        <is>
          <t>Download Course Completion Certificate</t>
        </is>
      </c>
      <c r="S150" t="inlineStr">
        <is>
          <t>15</t>
        </is>
      </c>
      <c r="T150" t="inlineStr">
        <is>
          <t>Certificate &amp; Completion</t>
        </is>
      </c>
      <c r="U150" t="inlineStr">
        <is>
          <t>D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final_project_portfolio</t>
        </is>
      </c>
      <c r="Z150" t="inlineStr">
        <is>
          <t>{COURSE_SHORT_NAME}-{FIRST_NAME}-{LAST_NAME}-{ISSUE_DATE}</t>
        </is>
      </c>
      <c r="AA150" t="inlineStr">
        <is>
          <t>#0B4F71</t>
        </is>
      </c>
      <c r="AB150" t="inlineStr">
        <is>
          <t>#F2B705</t>
        </is>
      </c>
      <c r="AC150" t="inlineStr">
        <is>
          <t>#E51B23</t>
        </is>
      </c>
      <c r="AD150" t="inlineStr">
        <is>
          <t>Drona Public School</t>
        </is>
      </c>
      <c r="AE150" t="inlineStr">
        <is>
          <t>Gujarat Board Education</t>
        </is>
      </c>
      <c r="AF150" t="inlineStr">
        <is>
          <t>Anita Sharma</t>
        </is>
      </c>
      <c r="AG150" t="inlineStr">
        <is>
          <t>ENG</t>
        </is>
      </c>
      <c r="AH150" t="inlineStr">
        <is>
          <t>English Medium</t>
        </is>
      </c>
      <c r="AI150" t="inlineStr">
        <is>
          <t>STD05</t>
        </is>
      </c>
      <c r="AJ150" t="inlineStr">
        <is>
          <t>Standard 5</t>
        </is>
      </c>
      <c r="AK150" t="inlineStr">
        <is>
          <t>GEN</t>
        </is>
      </c>
      <c r="AL150" t="inlineStr">
        <is>
          <t>GUJ</t>
        </is>
      </c>
      <c r="AM150" t="inlineStr">
        <is>
          <t>Gujarati</t>
        </is>
      </c>
      <c r="AN150" t="inlineStr">
        <is>
          <t>Generated Custom Certificate activity with modern A4 landscape PDF, certificate ID and QR verification for every course.</t>
        </is>
      </c>
    </row>
    <row r="151">
      <c r="A151" t="inlineStr">
        <is>
          <t>2026-2027</t>
        </is>
      </c>
      <c r="B151" t="inlineStr">
        <is>
          <t>DPS-GSEB-ENG-STD05-GEN-HIN-2026</t>
        </is>
      </c>
      <c r="C151" t="inlineStr">
        <is>
          <t>DPS-GSEB-ENG-STD05-GEN-HIN-26</t>
        </is>
      </c>
      <c r="D151" t="inlineStr">
        <is>
          <t>1</t>
        </is>
      </c>
      <c r="E151" t="inlineStr">
        <is>
          <t>certificate</t>
        </is>
      </c>
      <c r="F151" t="inlineStr">
        <is>
          <t>PRIMARY_COURSE_COMPLETION_CERT</t>
        </is>
      </c>
      <c r="G151" t="inlineStr">
        <is>
          <t>1</t>
        </is>
      </c>
      <c r="H151" t="inlineStr">
        <is>
          <t>course_completion</t>
        </is>
      </c>
      <c r="I151" t="inlineStr">
        <is>
          <t>100</t>
        </is>
      </c>
      <c r="J151" t="inlineStr">
        <is>
          <t>40</t>
        </is>
      </c>
      <c r="K151" t="inlineStr">
        <is>
          <t>0</t>
        </is>
      </c>
      <c r="M151" t="inlineStr">
        <is>
          <t>1</t>
        </is>
      </c>
      <c r="N151" t="inlineStr">
        <is>
          <t>DRONA_MODERN_COURSE_COMPLETION</t>
        </is>
      </c>
      <c r="O151" t="inlineStr">
        <is>
          <t>Drona Modern Course Completion Certificate</t>
        </is>
      </c>
      <c r="P151" t="inlineStr">
        <is>
          <t>customcert</t>
        </is>
      </c>
      <c r="Q151" t="inlineStr">
        <is>
          <t>course_completion_certificate</t>
        </is>
      </c>
      <c r="R151" t="inlineStr">
        <is>
          <t>Download Course Completion Certificate</t>
        </is>
      </c>
      <c r="S151" t="inlineStr">
        <is>
          <t>15</t>
        </is>
      </c>
      <c r="T151" t="inlineStr">
        <is>
          <t>Certificate &amp; Completion</t>
        </is>
      </c>
      <c r="U151" t="inlineStr">
        <is>
          <t>D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final_project_portfolio</t>
        </is>
      </c>
      <c r="Z151" t="inlineStr">
        <is>
          <t>{COURSE_SHORT_NAME}-{FIRST_NAME}-{LAST_NAME}-{ISSUE_DATE}</t>
        </is>
      </c>
      <c r="AA151" t="inlineStr">
        <is>
          <t>#0B4F71</t>
        </is>
      </c>
      <c r="AB151" t="inlineStr">
        <is>
          <t>#F2B705</t>
        </is>
      </c>
      <c r="AC151" t="inlineStr">
        <is>
          <t>#E51B23</t>
        </is>
      </c>
      <c r="AD151" t="inlineStr">
        <is>
          <t>Drona Public School</t>
        </is>
      </c>
      <c r="AE151" t="inlineStr">
        <is>
          <t>Gujarat Board Education</t>
        </is>
      </c>
      <c r="AF151" t="inlineStr">
        <is>
          <t>Anita Sharma</t>
        </is>
      </c>
      <c r="AG151" t="inlineStr">
        <is>
          <t>ENG</t>
        </is>
      </c>
      <c r="AH151" t="inlineStr">
        <is>
          <t>English Medium</t>
        </is>
      </c>
      <c r="AI151" t="inlineStr">
        <is>
          <t>STD05</t>
        </is>
      </c>
      <c r="AJ151" t="inlineStr">
        <is>
          <t>Standard 5</t>
        </is>
      </c>
      <c r="AK151" t="inlineStr">
        <is>
          <t>GEN</t>
        </is>
      </c>
      <c r="AL151" t="inlineStr">
        <is>
          <t>HIN</t>
        </is>
      </c>
      <c r="AM151" t="inlineStr">
        <is>
          <t>Hindi</t>
        </is>
      </c>
      <c r="AN151" t="inlineStr">
        <is>
          <t>Generated Custom Certificate activity with modern A4 landscape PDF, certificate ID and QR verification for every course.</t>
        </is>
      </c>
    </row>
    <row r="152">
      <c r="A152" t="inlineStr">
        <is>
          <t>2026-2027</t>
        </is>
      </c>
      <c r="B152" t="inlineStr">
        <is>
          <t>DPS-GSEB-ENG-STD05-GEN-ENG-2026</t>
        </is>
      </c>
      <c r="C152" t="inlineStr">
        <is>
          <t>DPS-GSEB-ENG-STD05-GEN-ENG-26</t>
        </is>
      </c>
      <c r="D152" t="inlineStr">
        <is>
          <t>1</t>
        </is>
      </c>
      <c r="E152" t="inlineStr">
        <is>
          <t>certificate</t>
        </is>
      </c>
      <c r="F152" t="inlineStr">
        <is>
          <t>PRIMARY_COURSE_COMPLETION_CERT</t>
        </is>
      </c>
      <c r="G152" t="inlineStr">
        <is>
          <t>1</t>
        </is>
      </c>
      <c r="H152" t="inlineStr">
        <is>
          <t>course_completion</t>
        </is>
      </c>
      <c r="I152" t="inlineStr">
        <is>
          <t>100</t>
        </is>
      </c>
      <c r="J152" t="inlineStr">
        <is>
          <t>40</t>
        </is>
      </c>
      <c r="K152" t="inlineStr">
        <is>
          <t>0</t>
        </is>
      </c>
      <c r="M152" t="inlineStr">
        <is>
          <t>1</t>
        </is>
      </c>
      <c r="N152" t="inlineStr">
        <is>
          <t>DRONA_MODERN_COURSE_COMPLETION</t>
        </is>
      </c>
      <c r="O152" t="inlineStr">
        <is>
          <t>Drona Modern Course Completion Certificate</t>
        </is>
      </c>
      <c r="P152" t="inlineStr">
        <is>
          <t>customcert</t>
        </is>
      </c>
      <c r="Q152" t="inlineStr">
        <is>
          <t>course_completion_certificate</t>
        </is>
      </c>
      <c r="R152" t="inlineStr">
        <is>
          <t>Download Course Completion Certificate</t>
        </is>
      </c>
      <c r="S152" t="inlineStr">
        <is>
          <t>15</t>
        </is>
      </c>
      <c r="T152" t="inlineStr">
        <is>
          <t>Certificate &amp; Completion</t>
        </is>
      </c>
      <c r="U152" t="inlineStr">
        <is>
          <t>D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final_project_portfolio</t>
        </is>
      </c>
      <c r="Z152" t="inlineStr">
        <is>
          <t>{COURSE_SHORT_NAME}-{FIRST_NAME}-{LAST_NAME}-{ISSUE_DATE}</t>
        </is>
      </c>
      <c r="AA152" t="inlineStr">
        <is>
          <t>#0B4F71</t>
        </is>
      </c>
      <c r="AB152" t="inlineStr">
        <is>
          <t>#F2B705</t>
        </is>
      </c>
      <c r="AC152" t="inlineStr">
        <is>
          <t>#E51B23</t>
        </is>
      </c>
      <c r="AD152" t="inlineStr">
        <is>
          <t>Drona Public School</t>
        </is>
      </c>
      <c r="AE152" t="inlineStr">
        <is>
          <t>Gujarat Board Education</t>
        </is>
      </c>
      <c r="AF152" t="inlineStr">
        <is>
          <t>Anita Sharma</t>
        </is>
      </c>
      <c r="AG152" t="inlineStr">
        <is>
          <t>ENG</t>
        </is>
      </c>
      <c r="AH152" t="inlineStr">
        <is>
          <t>English Medium</t>
        </is>
      </c>
      <c r="AI152" t="inlineStr">
        <is>
          <t>STD05</t>
        </is>
      </c>
      <c r="AJ152" t="inlineStr">
        <is>
          <t>Standard 5</t>
        </is>
      </c>
      <c r="AK152" t="inlineStr">
        <is>
          <t>GEN</t>
        </is>
      </c>
      <c r="AL152" t="inlineStr">
        <is>
          <t>ENG</t>
        </is>
      </c>
      <c r="AM152" t="inlineStr">
        <is>
          <t>English</t>
        </is>
      </c>
      <c r="AN152" t="inlineStr">
        <is>
          <t>Generated Custom Certificate activity with modern A4 landscape PDF, certificate ID and QR verification for every course.</t>
        </is>
      </c>
    </row>
    <row r="153">
      <c r="A153" t="inlineStr">
        <is>
          <t>2026-2027</t>
        </is>
      </c>
      <c r="B153" t="inlineStr">
        <is>
          <t>DPS-GSEB-ENG-STD05-GEN-MATH-2026</t>
        </is>
      </c>
      <c r="C153" t="inlineStr">
        <is>
          <t>DPS-GSEB-ENG-STD05-GEN-MATH-26</t>
        </is>
      </c>
      <c r="D153" t="inlineStr">
        <is>
          <t>1</t>
        </is>
      </c>
      <c r="E153" t="inlineStr">
        <is>
          <t>certificate</t>
        </is>
      </c>
      <c r="F153" t="inlineStr">
        <is>
          <t>PRIMARY_COURSE_COMPLETION_CERT</t>
        </is>
      </c>
      <c r="G153" t="inlineStr">
        <is>
          <t>1</t>
        </is>
      </c>
      <c r="H153" t="inlineStr">
        <is>
          <t>course_completion</t>
        </is>
      </c>
      <c r="I153" t="inlineStr">
        <is>
          <t>100</t>
        </is>
      </c>
      <c r="J153" t="inlineStr">
        <is>
          <t>40</t>
        </is>
      </c>
      <c r="K153" t="inlineStr">
        <is>
          <t>0</t>
        </is>
      </c>
      <c r="M153" t="inlineStr">
        <is>
          <t>1</t>
        </is>
      </c>
      <c r="N153" t="inlineStr">
        <is>
          <t>DRONA_MODERN_COURSE_COMPLETION</t>
        </is>
      </c>
      <c r="O153" t="inlineStr">
        <is>
          <t>Drona Modern Course Completion Certificate</t>
        </is>
      </c>
      <c r="P153" t="inlineStr">
        <is>
          <t>customcert</t>
        </is>
      </c>
      <c r="Q153" t="inlineStr">
        <is>
          <t>course_completion_certificate</t>
        </is>
      </c>
      <c r="R153" t="inlineStr">
        <is>
          <t>Download Course Completion Certificate</t>
        </is>
      </c>
      <c r="S153" t="inlineStr">
        <is>
          <t>15</t>
        </is>
      </c>
      <c r="T153" t="inlineStr">
        <is>
          <t>Certificate &amp; Completion</t>
        </is>
      </c>
      <c r="U153" t="inlineStr">
        <is>
          <t>D</t>
        </is>
      </c>
      <c r="V153" t="inlineStr">
        <is>
          <t>1</t>
        </is>
      </c>
      <c r="W153" t="inlineStr">
        <is>
          <t>0</t>
        </is>
      </c>
      <c r="X153" t="inlineStr">
        <is>
          <t>0</t>
        </is>
      </c>
      <c r="Y153" t="inlineStr">
        <is>
          <t>final_project_portfolio</t>
        </is>
      </c>
      <c r="Z153" t="inlineStr">
        <is>
          <t>{COURSE_SHORT_NAME}-{FIRST_NAME}-{LAST_NAME}-{ISSUE_DATE}</t>
        </is>
      </c>
      <c r="AA153" t="inlineStr">
        <is>
          <t>#0B4F71</t>
        </is>
      </c>
      <c r="AB153" t="inlineStr">
        <is>
          <t>#F2B705</t>
        </is>
      </c>
      <c r="AC153" t="inlineStr">
        <is>
          <t>#E51B23</t>
        </is>
      </c>
      <c r="AD153" t="inlineStr">
        <is>
          <t>Drona Public School</t>
        </is>
      </c>
      <c r="AE153" t="inlineStr">
        <is>
          <t>Gujarat Board Education</t>
        </is>
      </c>
      <c r="AF153" t="inlineStr">
        <is>
          <t>Anita Sharma</t>
        </is>
      </c>
      <c r="AG153" t="inlineStr">
        <is>
          <t>ENG</t>
        </is>
      </c>
      <c r="AH153" t="inlineStr">
        <is>
          <t>English Medium</t>
        </is>
      </c>
      <c r="AI153" t="inlineStr">
        <is>
          <t>STD05</t>
        </is>
      </c>
      <c r="AJ153" t="inlineStr">
        <is>
          <t>Standard 5</t>
        </is>
      </c>
      <c r="AK153" t="inlineStr">
        <is>
          <t>GEN</t>
        </is>
      </c>
      <c r="AL153" t="inlineStr">
        <is>
          <t>MATH</t>
        </is>
      </c>
      <c r="AM153" t="inlineStr">
        <is>
          <t>Mathematics</t>
        </is>
      </c>
      <c r="AN153" t="inlineStr">
        <is>
          <t>Generated Custom Certificate activity with modern A4 landscape PDF, certificate ID and QR verification for every course.</t>
        </is>
      </c>
    </row>
    <row r="154">
      <c r="A154" t="inlineStr">
        <is>
          <t>2026-2027</t>
        </is>
      </c>
      <c r="B154" t="inlineStr">
        <is>
          <t>DPS-GSEB-ENG-STD05-GEN-EVS-2026</t>
        </is>
      </c>
      <c r="C154" t="inlineStr">
        <is>
          <t>DPS-GSEB-ENG-STD05-GEN-EVS-26</t>
        </is>
      </c>
      <c r="D154" t="inlineStr">
        <is>
          <t>1</t>
        </is>
      </c>
      <c r="E154" t="inlineStr">
        <is>
          <t>certificate</t>
        </is>
      </c>
      <c r="F154" t="inlineStr">
        <is>
          <t>PRIMARY_COURSE_COMPLETION_CERT</t>
        </is>
      </c>
      <c r="G154" t="inlineStr">
        <is>
          <t>1</t>
        </is>
      </c>
      <c r="H154" t="inlineStr">
        <is>
          <t>course_completion</t>
        </is>
      </c>
      <c r="I154" t="inlineStr">
        <is>
          <t>100</t>
        </is>
      </c>
      <c r="J154" t="inlineStr">
        <is>
          <t>40</t>
        </is>
      </c>
      <c r="K154" t="inlineStr">
        <is>
          <t>0</t>
        </is>
      </c>
      <c r="M154" t="inlineStr">
        <is>
          <t>1</t>
        </is>
      </c>
      <c r="N154" t="inlineStr">
        <is>
          <t>DRONA_MODERN_COURSE_COMPLETION</t>
        </is>
      </c>
      <c r="O154" t="inlineStr">
        <is>
          <t>Drona Modern Course Completion Certificate</t>
        </is>
      </c>
      <c r="P154" t="inlineStr">
        <is>
          <t>customcert</t>
        </is>
      </c>
      <c r="Q154" t="inlineStr">
        <is>
          <t>course_completion_certificate</t>
        </is>
      </c>
      <c r="R154" t="inlineStr">
        <is>
          <t>Download Course Completion Certificate</t>
        </is>
      </c>
      <c r="S154" t="inlineStr">
        <is>
          <t>15</t>
        </is>
      </c>
      <c r="T154" t="inlineStr">
        <is>
          <t>Certificate &amp; Completion</t>
        </is>
      </c>
      <c r="U154" t="inlineStr">
        <is>
          <t>D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final_project_portfolio</t>
        </is>
      </c>
      <c r="Z154" t="inlineStr">
        <is>
          <t>{COURSE_SHORT_NAME}-{FIRST_NAME}-{LAST_NAME}-{ISSUE_DATE}</t>
        </is>
      </c>
      <c r="AA154" t="inlineStr">
        <is>
          <t>#0B4F71</t>
        </is>
      </c>
      <c r="AB154" t="inlineStr">
        <is>
          <t>#F2B705</t>
        </is>
      </c>
      <c r="AC154" t="inlineStr">
        <is>
          <t>#E51B23</t>
        </is>
      </c>
      <c r="AD154" t="inlineStr">
        <is>
          <t>Drona Public School</t>
        </is>
      </c>
      <c r="AE154" t="inlineStr">
        <is>
          <t>Gujarat Board Education</t>
        </is>
      </c>
      <c r="AF154" t="inlineStr">
        <is>
          <t>Anita Sharma</t>
        </is>
      </c>
      <c r="AG154" t="inlineStr">
        <is>
          <t>ENG</t>
        </is>
      </c>
      <c r="AH154" t="inlineStr">
        <is>
          <t>English Medium</t>
        </is>
      </c>
      <c r="AI154" t="inlineStr">
        <is>
          <t>STD05</t>
        </is>
      </c>
      <c r="AJ154" t="inlineStr">
        <is>
          <t>Standard 5</t>
        </is>
      </c>
      <c r="AK154" t="inlineStr">
        <is>
          <t>GEN</t>
        </is>
      </c>
      <c r="AL154" t="inlineStr">
        <is>
          <t>EVS</t>
        </is>
      </c>
      <c r="AM154" t="inlineStr">
        <is>
          <t>Environmental Studies</t>
        </is>
      </c>
      <c r="AN154" t="inlineStr">
        <is>
          <t>Generated Custom Certificate activity with modern A4 landscape PDF, certificate ID and QR verification for every course.</t>
        </is>
      </c>
    </row>
    <row r="155">
      <c r="A155" t="inlineStr">
        <is>
          <t>2026-2027</t>
        </is>
      </c>
      <c r="B155" t="inlineStr">
        <is>
          <t>DPS-GSEB-ENG-STD05-GEN-ART-2026</t>
        </is>
      </c>
      <c r="C155" t="inlineStr">
        <is>
          <t>DPS-GSEB-ENG-STD05-GEN-ART-26</t>
        </is>
      </c>
      <c r="D155" t="inlineStr">
        <is>
          <t>1</t>
        </is>
      </c>
      <c r="E155" t="inlineStr">
        <is>
          <t>certificate</t>
        </is>
      </c>
      <c r="F155" t="inlineStr">
        <is>
          <t>PRIMARY_COURSE_COMPLETION_CERT</t>
        </is>
      </c>
      <c r="G155" t="inlineStr">
        <is>
          <t>1</t>
        </is>
      </c>
      <c r="H155" t="inlineStr">
        <is>
          <t>course_completion</t>
        </is>
      </c>
      <c r="I155" t="inlineStr">
        <is>
          <t>100</t>
        </is>
      </c>
      <c r="J155" t="inlineStr">
        <is>
          <t>40</t>
        </is>
      </c>
      <c r="K155" t="inlineStr">
        <is>
          <t>0</t>
        </is>
      </c>
      <c r="M155" t="inlineStr">
        <is>
          <t>1</t>
        </is>
      </c>
      <c r="N155" t="inlineStr">
        <is>
          <t>DRONA_MODERN_COURSE_COMPLETION</t>
        </is>
      </c>
      <c r="O155" t="inlineStr">
        <is>
          <t>Drona Modern Course Completion Certificate</t>
        </is>
      </c>
      <c r="P155" t="inlineStr">
        <is>
          <t>customcert</t>
        </is>
      </c>
      <c r="Q155" t="inlineStr">
        <is>
          <t>course_completion_certificate</t>
        </is>
      </c>
      <c r="R155" t="inlineStr">
        <is>
          <t>Download Course Completion Certificate</t>
        </is>
      </c>
      <c r="S155" t="inlineStr">
        <is>
          <t>15</t>
        </is>
      </c>
      <c r="T155" t="inlineStr">
        <is>
          <t>Certificate &amp; Completion</t>
        </is>
      </c>
      <c r="U155" t="inlineStr">
        <is>
          <t>D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final_project_portfolio</t>
        </is>
      </c>
      <c r="Z155" t="inlineStr">
        <is>
          <t>{COURSE_SHORT_NAME}-{FIRST_NAME}-{LAST_NAME}-{ISSUE_DATE}</t>
        </is>
      </c>
      <c r="AA155" t="inlineStr">
        <is>
          <t>#0B4F71</t>
        </is>
      </c>
      <c r="AB155" t="inlineStr">
        <is>
          <t>#F2B705</t>
        </is>
      </c>
      <c r="AC155" t="inlineStr">
        <is>
          <t>#E51B23</t>
        </is>
      </c>
      <c r="AD155" t="inlineStr">
        <is>
          <t>Drona Public School</t>
        </is>
      </c>
      <c r="AE155" t="inlineStr">
        <is>
          <t>Gujarat Board Education</t>
        </is>
      </c>
      <c r="AF155" t="inlineStr">
        <is>
          <t>Anita Sharma</t>
        </is>
      </c>
      <c r="AG155" t="inlineStr">
        <is>
          <t>ENG</t>
        </is>
      </c>
      <c r="AH155" t="inlineStr">
        <is>
          <t>English Medium</t>
        </is>
      </c>
      <c r="AI155" t="inlineStr">
        <is>
          <t>STD05</t>
        </is>
      </c>
      <c r="AJ155" t="inlineStr">
        <is>
          <t>Standard 5</t>
        </is>
      </c>
      <c r="AK155" t="inlineStr">
        <is>
          <t>GEN</t>
        </is>
      </c>
      <c r="AL155" t="inlineStr">
        <is>
          <t>ART</t>
        </is>
      </c>
      <c r="AM155" t="inlineStr">
        <is>
          <t>Art Education</t>
        </is>
      </c>
      <c r="AN155" t="inlineStr">
        <is>
          <t>Generated Custom Certificate activity with modern A4 landscape PDF, certificate ID and QR verification for every course.</t>
        </is>
      </c>
    </row>
    <row r="156">
      <c r="A156" t="inlineStr">
        <is>
          <t>2026-2027</t>
        </is>
      </c>
      <c r="B156" t="inlineStr">
        <is>
          <t>DPS-GSEB-ENG-STD05-GEN-PE-2026</t>
        </is>
      </c>
      <c r="C156" t="inlineStr">
        <is>
          <t>DPS-GSEB-ENG-STD05-GEN-PE-26</t>
        </is>
      </c>
      <c r="D156" t="inlineStr">
        <is>
          <t>1</t>
        </is>
      </c>
      <c r="E156" t="inlineStr">
        <is>
          <t>certificate</t>
        </is>
      </c>
      <c r="F156" t="inlineStr">
        <is>
          <t>PRIMARY_COURSE_COMPLETION_CERT</t>
        </is>
      </c>
      <c r="G156" t="inlineStr">
        <is>
          <t>1</t>
        </is>
      </c>
      <c r="H156" t="inlineStr">
        <is>
          <t>course_completion</t>
        </is>
      </c>
      <c r="I156" t="inlineStr">
        <is>
          <t>100</t>
        </is>
      </c>
      <c r="J156" t="inlineStr">
        <is>
          <t>40</t>
        </is>
      </c>
      <c r="K156" t="inlineStr">
        <is>
          <t>0</t>
        </is>
      </c>
      <c r="M156" t="inlineStr">
        <is>
          <t>1</t>
        </is>
      </c>
      <c r="N156" t="inlineStr">
        <is>
          <t>DRONA_MODERN_COURSE_COMPLETION</t>
        </is>
      </c>
      <c r="O156" t="inlineStr">
        <is>
          <t>Drona Modern Course Completion Certificate</t>
        </is>
      </c>
      <c r="P156" t="inlineStr">
        <is>
          <t>customcert</t>
        </is>
      </c>
      <c r="Q156" t="inlineStr">
        <is>
          <t>course_completion_certificate</t>
        </is>
      </c>
      <c r="R156" t="inlineStr">
        <is>
          <t>Download Course Completion Certificate</t>
        </is>
      </c>
      <c r="S156" t="inlineStr">
        <is>
          <t>15</t>
        </is>
      </c>
      <c r="T156" t="inlineStr">
        <is>
          <t>Certificate &amp; Completion</t>
        </is>
      </c>
      <c r="U156" t="inlineStr">
        <is>
          <t>D</t>
        </is>
      </c>
      <c r="V156" t="inlineStr">
        <is>
          <t>1</t>
        </is>
      </c>
      <c r="W156" t="inlineStr">
        <is>
          <t>0</t>
        </is>
      </c>
      <c r="X156" t="inlineStr">
        <is>
          <t>0</t>
        </is>
      </c>
      <c r="Y156" t="inlineStr">
        <is>
          <t>final_project_portfolio</t>
        </is>
      </c>
      <c r="Z156" t="inlineStr">
        <is>
          <t>{COURSE_SHORT_NAME}-{FIRST_NAME}-{LAST_NAME}-{ISSUE_DATE}</t>
        </is>
      </c>
      <c r="AA156" t="inlineStr">
        <is>
          <t>#0B4F71</t>
        </is>
      </c>
      <c r="AB156" t="inlineStr">
        <is>
          <t>#F2B705</t>
        </is>
      </c>
      <c r="AC156" t="inlineStr">
        <is>
          <t>#E51B23</t>
        </is>
      </c>
      <c r="AD156" t="inlineStr">
        <is>
          <t>Drona Public School</t>
        </is>
      </c>
      <c r="AE156" t="inlineStr">
        <is>
          <t>Gujarat Board Education</t>
        </is>
      </c>
      <c r="AF156" t="inlineStr">
        <is>
          <t>Anita Sharma</t>
        </is>
      </c>
      <c r="AG156" t="inlineStr">
        <is>
          <t>ENG</t>
        </is>
      </c>
      <c r="AH156" t="inlineStr">
        <is>
          <t>English Medium</t>
        </is>
      </c>
      <c r="AI156" t="inlineStr">
        <is>
          <t>STD05</t>
        </is>
      </c>
      <c r="AJ156" t="inlineStr">
        <is>
          <t>Standard 5</t>
        </is>
      </c>
      <c r="AK156" t="inlineStr">
        <is>
          <t>GEN</t>
        </is>
      </c>
      <c r="AL156" t="inlineStr">
        <is>
          <t>PE</t>
        </is>
      </c>
      <c r="AM156" t="inlineStr">
        <is>
          <t>Physical Education</t>
        </is>
      </c>
      <c r="AN156" t="inlineStr">
        <is>
          <t>Generated Custom Certificate activity with modern A4 landscape PDF, certificate ID and QR verification for every course.</t>
        </is>
      </c>
    </row>
    <row r="157">
      <c r="A157" t="inlineStr">
        <is>
          <t>2026-2027</t>
        </is>
      </c>
      <c r="B157" t="inlineStr">
        <is>
          <t>DPS-GSEB-ENG-STD06-GEN-GUJ-2026</t>
        </is>
      </c>
      <c r="C157" t="inlineStr">
        <is>
          <t>DPS-GSEB-ENG-STD06-GEN-GUJ-26</t>
        </is>
      </c>
      <c r="D157" t="inlineStr">
        <is>
          <t>1</t>
        </is>
      </c>
      <c r="E157" t="inlineStr">
        <is>
          <t>certificate</t>
        </is>
      </c>
      <c r="F157" t="inlineStr">
        <is>
          <t>UPPER_PRIMARY_COURSE_COMPLETION_CERT</t>
        </is>
      </c>
      <c r="G157" t="inlineStr">
        <is>
          <t>1</t>
        </is>
      </c>
      <c r="H157" t="inlineStr">
        <is>
          <t>course_completion</t>
        </is>
      </c>
      <c r="I157" t="inlineStr">
        <is>
          <t>100</t>
        </is>
      </c>
      <c r="J157" t="inlineStr">
        <is>
          <t>40</t>
        </is>
      </c>
      <c r="K157" t="inlineStr">
        <is>
          <t>0</t>
        </is>
      </c>
      <c r="M157" t="inlineStr">
        <is>
          <t>1</t>
        </is>
      </c>
      <c r="N157" t="inlineStr">
        <is>
          <t>DRONA_MODERN_COURSE_COMPLETION</t>
        </is>
      </c>
      <c r="O157" t="inlineStr">
        <is>
          <t>Drona Modern Course Completion Certificate</t>
        </is>
      </c>
      <c r="P157" t="inlineStr">
        <is>
          <t>customcert</t>
        </is>
      </c>
      <c r="Q157" t="inlineStr">
        <is>
          <t>course_completion_certificate</t>
        </is>
      </c>
      <c r="R157" t="inlineStr">
        <is>
          <t>Download Course Completion Certificate</t>
        </is>
      </c>
      <c r="S157" t="inlineStr">
        <is>
          <t>15</t>
        </is>
      </c>
      <c r="T157" t="inlineStr">
        <is>
          <t>Certificate &amp; Completion</t>
        </is>
      </c>
      <c r="U157" t="inlineStr">
        <is>
          <t>D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final_project_portfolio</t>
        </is>
      </c>
      <c r="Z157" t="inlineStr">
        <is>
          <t>{COURSE_SHORT_NAME}-{FIRST_NAME}-{LAST_NAME}-{ISSUE_DATE}</t>
        </is>
      </c>
      <c r="AA157" t="inlineStr">
        <is>
          <t>#0B4F71</t>
        </is>
      </c>
      <c r="AB157" t="inlineStr">
        <is>
          <t>#F2B705</t>
        </is>
      </c>
      <c r="AC157" t="inlineStr">
        <is>
          <t>#E51B23</t>
        </is>
      </c>
      <c r="AD157" t="inlineStr">
        <is>
          <t>Drona Public School</t>
        </is>
      </c>
      <c r="AE157" t="inlineStr">
        <is>
          <t>Gujarat Board Education</t>
        </is>
      </c>
      <c r="AF157" t="inlineStr">
        <is>
          <t>Anita Sharma</t>
        </is>
      </c>
      <c r="AG157" t="inlineStr">
        <is>
          <t>ENG</t>
        </is>
      </c>
      <c r="AH157" t="inlineStr">
        <is>
          <t>English Medium</t>
        </is>
      </c>
      <c r="AI157" t="inlineStr">
        <is>
          <t>STD06</t>
        </is>
      </c>
      <c r="AJ157" t="inlineStr">
        <is>
          <t>Standard 6</t>
        </is>
      </c>
      <c r="AK157" t="inlineStr">
        <is>
          <t>GEN</t>
        </is>
      </c>
      <c r="AL157" t="inlineStr">
        <is>
          <t>GUJ</t>
        </is>
      </c>
      <c r="AM157" t="inlineStr">
        <is>
          <t>Gujarati</t>
        </is>
      </c>
      <c r="AN157" t="inlineStr">
        <is>
          <t>Generated Custom Certificate activity with modern A4 landscape PDF, certificate ID and QR verification for every course.</t>
        </is>
      </c>
    </row>
    <row r="158">
      <c r="A158" t="inlineStr">
        <is>
          <t>2026-2027</t>
        </is>
      </c>
      <c r="B158" t="inlineStr">
        <is>
          <t>DPS-GSEB-ENG-STD06-GEN-HIN-2026</t>
        </is>
      </c>
      <c r="C158" t="inlineStr">
        <is>
          <t>DPS-GSEB-ENG-STD06-GEN-HIN-26</t>
        </is>
      </c>
      <c r="D158" t="inlineStr">
        <is>
          <t>1</t>
        </is>
      </c>
      <c r="E158" t="inlineStr">
        <is>
          <t>certificate</t>
        </is>
      </c>
      <c r="F158" t="inlineStr">
        <is>
          <t>UPPER_PRIMARY_COURSE_COMPLETION_CERT</t>
        </is>
      </c>
      <c r="G158" t="inlineStr">
        <is>
          <t>1</t>
        </is>
      </c>
      <c r="H158" t="inlineStr">
        <is>
          <t>course_completion</t>
        </is>
      </c>
      <c r="I158" t="inlineStr">
        <is>
          <t>100</t>
        </is>
      </c>
      <c r="J158" t="inlineStr">
        <is>
          <t>40</t>
        </is>
      </c>
      <c r="K158" t="inlineStr">
        <is>
          <t>0</t>
        </is>
      </c>
      <c r="M158" t="inlineStr">
        <is>
          <t>1</t>
        </is>
      </c>
      <c r="N158" t="inlineStr">
        <is>
          <t>DRONA_MODERN_COURSE_COMPLETION</t>
        </is>
      </c>
      <c r="O158" t="inlineStr">
        <is>
          <t>Drona Modern Course Completion Certificate</t>
        </is>
      </c>
      <c r="P158" t="inlineStr">
        <is>
          <t>customcert</t>
        </is>
      </c>
      <c r="Q158" t="inlineStr">
        <is>
          <t>course_completion_certificate</t>
        </is>
      </c>
      <c r="R158" t="inlineStr">
        <is>
          <t>Download Course Completion Certificate</t>
        </is>
      </c>
      <c r="S158" t="inlineStr">
        <is>
          <t>15</t>
        </is>
      </c>
      <c r="T158" t="inlineStr">
        <is>
          <t>Certificate &amp; Completion</t>
        </is>
      </c>
      <c r="U158" t="inlineStr">
        <is>
          <t>D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final_project_portfolio</t>
        </is>
      </c>
      <c r="Z158" t="inlineStr">
        <is>
          <t>{COURSE_SHORT_NAME}-{FIRST_NAME}-{LAST_NAME}-{ISSUE_DATE}</t>
        </is>
      </c>
      <c r="AA158" t="inlineStr">
        <is>
          <t>#0B4F71</t>
        </is>
      </c>
      <c r="AB158" t="inlineStr">
        <is>
          <t>#F2B705</t>
        </is>
      </c>
      <c r="AC158" t="inlineStr">
        <is>
          <t>#E51B23</t>
        </is>
      </c>
      <c r="AD158" t="inlineStr">
        <is>
          <t>Drona Public School</t>
        </is>
      </c>
      <c r="AE158" t="inlineStr">
        <is>
          <t>Gujarat Board Education</t>
        </is>
      </c>
      <c r="AF158" t="inlineStr">
        <is>
          <t>Anita Sharma</t>
        </is>
      </c>
      <c r="AG158" t="inlineStr">
        <is>
          <t>ENG</t>
        </is>
      </c>
      <c r="AH158" t="inlineStr">
        <is>
          <t>English Medium</t>
        </is>
      </c>
      <c r="AI158" t="inlineStr">
        <is>
          <t>STD06</t>
        </is>
      </c>
      <c r="AJ158" t="inlineStr">
        <is>
          <t>Standard 6</t>
        </is>
      </c>
      <c r="AK158" t="inlineStr">
        <is>
          <t>GEN</t>
        </is>
      </c>
      <c r="AL158" t="inlineStr">
        <is>
          <t>HIN</t>
        </is>
      </c>
      <c r="AM158" t="inlineStr">
        <is>
          <t>Hindi</t>
        </is>
      </c>
      <c r="AN158" t="inlineStr">
        <is>
          <t>Generated Custom Certificate activity with modern A4 landscape PDF, certificate ID and QR verification for every course.</t>
        </is>
      </c>
    </row>
    <row r="159">
      <c r="A159" t="inlineStr">
        <is>
          <t>2026-2027</t>
        </is>
      </c>
      <c r="B159" t="inlineStr">
        <is>
          <t>DPS-GSEB-ENG-STD06-GEN-ENG-2026</t>
        </is>
      </c>
      <c r="C159" t="inlineStr">
        <is>
          <t>DPS-GSEB-ENG-STD06-GEN-ENG-26</t>
        </is>
      </c>
      <c r="D159" t="inlineStr">
        <is>
          <t>1</t>
        </is>
      </c>
      <c r="E159" t="inlineStr">
        <is>
          <t>certificate</t>
        </is>
      </c>
      <c r="F159" t="inlineStr">
        <is>
          <t>UPPER_PRIMARY_COURSE_COMPLETION_CERT</t>
        </is>
      </c>
      <c r="G159" t="inlineStr">
        <is>
          <t>1</t>
        </is>
      </c>
      <c r="H159" t="inlineStr">
        <is>
          <t>course_completion</t>
        </is>
      </c>
      <c r="I159" t="inlineStr">
        <is>
          <t>100</t>
        </is>
      </c>
      <c r="J159" t="inlineStr">
        <is>
          <t>40</t>
        </is>
      </c>
      <c r="K159" t="inlineStr">
        <is>
          <t>0</t>
        </is>
      </c>
      <c r="M159" t="inlineStr">
        <is>
          <t>1</t>
        </is>
      </c>
      <c r="N159" t="inlineStr">
        <is>
          <t>DRONA_MODERN_COURSE_COMPLETION</t>
        </is>
      </c>
      <c r="O159" t="inlineStr">
        <is>
          <t>Drona Modern Course Completion Certificate</t>
        </is>
      </c>
      <c r="P159" t="inlineStr">
        <is>
          <t>customcert</t>
        </is>
      </c>
      <c r="Q159" t="inlineStr">
        <is>
          <t>course_completion_certificate</t>
        </is>
      </c>
      <c r="R159" t="inlineStr">
        <is>
          <t>Download Course Completion Certificate</t>
        </is>
      </c>
      <c r="S159" t="inlineStr">
        <is>
          <t>15</t>
        </is>
      </c>
      <c r="T159" t="inlineStr">
        <is>
          <t>Certificate &amp; Completion</t>
        </is>
      </c>
      <c r="U159" t="inlineStr">
        <is>
          <t>D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final_project_portfolio</t>
        </is>
      </c>
      <c r="Z159" t="inlineStr">
        <is>
          <t>{COURSE_SHORT_NAME}-{FIRST_NAME}-{LAST_NAME}-{ISSUE_DATE}</t>
        </is>
      </c>
      <c r="AA159" t="inlineStr">
        <is>
          <t>#0B4F71</t>
        </is>
      </c>
      <c r="AB159" t="inlineStr">
        <is>
          <t>#F2B705</t>
        </is>
      </c>
      <c r="AC159" t="inlineStr">
        <is>
          <t>#E51B23</t>
        </is>
      </c>
      <c r="AD159" t="inlineStr">
        <is>
          <t>Drona Public School</t>
        </is>
      </c>
      <c r="AE159" t="inlineStr">
        <is>
          <t>Gujarat Board Education</t>
        </is>
      </c>
      <c r="AF159" t="inlineStr">
        <is>
          <t>Anita Sharma</t>
        </is>
      </c>
      <c r="AG159" t="inlineStr">
        <is>
          <t>ENG</t>
        </is>
      </c>
      <c r="AH159" t="inlineStr">
        <is>
          <t>English Medium</t>
        </is>
      </c>
      <c r="AI159" t="inlineStr">
        <is>
          <t>STD06</t>
        </is>
      </c>
      <c r="AJ159" t="inlineStr">
        <is>
          <t>Standard 6</t>
        </is>
      </c>
      <c r="AK159" t="inlineStr">
        <is>
          <t>GEN</t>
        </is>
      </c>
      <c r="AL159" t="inlineStr">
        <is>
          <t>ENG</t>
        </is>
      </c>
      <c r="AM159" t="inlineStr">
        <is>
          <t>English</t>
        </is>
      </c>
      <c r="AN159" t="inlineStr">
        <is>
          <t>Generated Custom Certificate activity with modern A4 landscape PDF, certificate ID and QR verification for every course.</t>
        </is>
      </c>
    </row>
    <row r="160">
      <c r="A160" t="inlineStr">
        <is>
          <t>2026-2027</t>
        </is>
      </c>
      <c r="B160" t="inlineStr">
        <is>
          <t>DPS-GSEB-ENG-STD06-GEN-MATH-2026</t>
        </is>
      </c>
      <c r="C160" t="inlineStr">
        <is>
          <t>DPS-GSEB-ENG-STD06-GEN-MATH-26</t>
        </is>
      </c>
      <c r="D160" t="inlineStr">
        <is>
          <t>1</t>
        </is>
      </c>
      <c r="E160" t="inlineStr">
        <is>
          <t>certificate</t>
        </is>
      </c>
      <c r="F160" t="inlineStr">
        <is>
          <t>UPPER_PRIMARY_COURSE_COMPLETION_CERT</t>
        </is>
      </c>
      <c r="G160" t="inlineStr">
        <is>
          <t>1</t>
        </is>
      </c>
      <c r="H160" t="inlineStr">
        <is>
          <t>course_completion</t>
        </is>
      </c>
      <c r="I160" t="inlineStr">
        <is>
          <t>100</t>
        </is>
      </c>
      <c r="J160" t="inlineStr">
        <is>
          <t>40</t>
        </is>
      </c>
      <c r="K160" t="inlineStr">
        <is>
          <t>0</t>
        </is>
      </c>
      <c r="M160" t="inlineStr">
        <is>
          <t>1</t>
        </is>
      </c>
      <c r="N160" t="inlineStr">
        <is>
          <t>DRONA_MODERN_COURSE_COMPLETION</t>
        </is>
      </c>
      <c r="O160" t="inlineStr">
        <is>
          <t>Drona Modern Course Completion Certificate</t>
        </is>
      </c>
      <c r="P160" t="inlineStr">
        <is>
          <t>customcert</t>
        </is>
      </c>
      <c r="Q160" t="inlineStr">
        <is>
          <t>course_completion_certificate</t>
        </is>
      </c>
      <c r="R160" t="inlineStr">
        <is>
          <t>Download Course Completion Certificate</t>
        </is>
      </c>
      <c r="S160" t="inlineStr">
        <is>
          <t>15</t>
        </is>
      </c>
      <c r="T160" t="inlineStr">
        <is>
          <t>Certificate &amp; Completion</t>
        </is>
      </c>
      <c r="U160" t="inlineStr">
        <is>
          <t>D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final_project_portfolio</t>
        </is>
      </c>
      <c r="Z160" t="inlineStr">
        <is>
          <t>{COURSE_SHORT_NAME}-{FIRST_NAME}-{LAST_NAME}-{ISSUE_DATE}</t>
        </is>
      </c>
      <c r="AA160" t="inlineStr">
        <is>
          <t>#0B4F71</t>
        </is>
      </c>
      <c r="AB160" t="inlineStr">
        <is>
          <t>#F2B705</t>
        </is>
      </c>
      <c r="AC160" t="inlineStr">
        <is>
          <t>#E51B23</t>
        </is>
      </c>
      <c r="AD160" t="inlineStr">
        <is>
          <t>Drona Public School</t>
        </is>
      </c>
      <c r="AE160" t="inlineStr">
        <is>
          <t>Gujarat Board Education</t>
        </is>
      </c>
      <c r="AF160" t="inlineStr">
        <is>
          <t>Anita Sharma</t>
        </is>
      </c>
      <c r="AG160" t="inlineStr">
        <is>
          <t>ENG</t>
        </is>
      </c>
      <c r="AH160" t="inlineStr">
        <is>
          <t>English Medium</t>
        </is>
      </c>
      <c r="AI160" t="inlineStr">
        <is>
          <t>STD06</t>
        </is>
      </c>
      <c r="AJ160" t="inlineStr">
        <is>
          <t>Standard 6</t>
        </is>
      </c>
      <c r="AK160" t="inlineStr">
        <is>
          <t>GEN</t>
        </is>
      </c>
      <c r="AL160" t="inlineStr">
        <is>
          <t>MATH</t>
        </is>
      </c>
      <c r="AM160" t="inlineStr">
        <is>
          <t>Mathematics</t>
        </is>
      </c>
      <c r="AN160" t="inlineStr">
        <is>
          <t>Generated Custom Certificate activity with modern A4 landscape PDF, certificate ID and QR verification for every course.</t>
        </is>
      </c>
    </row>
    <row r="161">
      <c r="A161" t="inlineStr">
        <is>
          <t>2026-2027</t>
        </is>
      </c>
      <c r="B161" t="inlineStr">
        <is>
          <t>DPS-GSEB-ENG-STD06-GEN-SCI-2026</t>
        </is>
      </c>
      <c r="C161" t="inlineStr">
        <is>
          <t>DPS-GSEB-ENG-STD06-GEN-SCI-26</t>
        </is>
      </c>
      <c r="D161" t="inlineStr">
        <is>
          <t>1</t>
        </is>
      </c>
      <c r="E161" t="inlineStr">
        <is>
          <t>certificate</t>
        </is>
      </c>
      <c r="F161" t="inlineStr">
        <is>
          <t>UPPER_PRIMARY_COURSE_COMPLETION_CERT</t>
        </is>
      </c>
      <c r="G161" t="inlineStr">
        <is>
          <t>1</t>
        </is>
      </c>
      <c r="H161" t="inlineStr">
        <is>
          <t>course_completion</t>
        </is>
      </c>
      <c r="I161" t="inlineStr">
        <is>
          <t>100</t>
        </is>
      </c>
      <c r="J161" t="inlineStr">
        <is>
          <t>40</t>
        </is>
      </c>
      <c r="K161" t="inlineStr">
        <is>
          <t>0</t>
        </is>
      </c>
      <c r="M161" t="inlineStr">
        <is>
          <t>1</t>
        </is>
      </c>
      <c r="N161" t="inlineStr">
        <is>
          <t>DRONA_MODERN_COURSE_COMPLETION</t>
        </is>
      </c>
      <c r="O161" t="inlineStr">
        <is>
          <t>Drona Modern Course Completion Certificate</t>
        </is>
      </c>
      <c r="P161" t="inlineStr">
        <is>
          <t>customcert</t>
        </is>
      </c>
      <c r="Q161" t="inlineStr">
        <is>
          <t>course_completion_certificate</t>
        </is>
      </c>
      <c r="R161" t="inlineStr">
        <is>
          <t>Download Course Completion Certificate</t>
        </is>
      </c>
      <c r="S161" t="inlineStr">
        <is>
          <t>15</t>
        </is>
      </c>
      <c r="T161" t="inlineStr">
        <is>
          <t>Certificate &amp; Completion</t>
        </is>
      </c>
      <c r="U161" t="inlineStr">
        <is>
          <t>D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final_project_portfolio</t>
        </is>
      </c>
      <c r="Z161" t="inlineStr">
        <is>
          <t>{COURSE_SHORT_NAME}-{FIRST_NAME}-{LAST_NAME}-{ISSUE_DATE}</t>
        </is>
      </c>
      <c r="AA161" t="inlineStr">
        <is>
          <t>#0B4F71</t>
        </is>
      </c>
      <c r="AB161" t="inlineStr">
        <is>
          <t>#F2B705</t>
        </is>
      </c>
      <c r="AC161" t="inlineStr">
        <is>
          <t>#E51B23</t>
        </is>
      </c>
      <c r="AD161" t="inlineStr">
        <is>
          <t>Drona Public School</t>
        </is>
      </c>
      <c r="AE161" t="inlineStr">
        <is>
          <t>Gujarat Board Education</t>
        </is>
      </c>
      <c r="AF161" t="inlineStr">
        <is>
          <t>Anita Sharma</t>
        </is>
      </c>
      <c r="AG161" t="inlineStr">
        <is>
          <t>ENG</t>
        </is>
      </c>
      <c r="AH161" t="inlineStr">
        <is>
          <t>English Medium</t>
        </is>
      </c>
      <c r="AI161" t="inlineStr">
        <is>
          <t>STD06</t>
        </is>
      </c>
      <c r="AJ161" t="inlineStr">
        <is>
          <t>Standard 6</t>
        </is>
      </c>
      <c r="AK161" t="inlineStr">
        <is>
          <t>GEN</t>
        </is>
      </c>
      <c r="AL161" t="inlineStr">
        <is>
          <t>SCI</t>
        </is>
      </c>
      <c r="AM161" t="inlineStr">
        <is>
          <t>Science</t>
        </is>
      </c>
      <c r="AN161" t="inlineStr">
        <is>
          <t>Generated Custom Certificate activity with modern A4 landscape PDF, certificate ID and QR verification for every course.</t>
        </is>
      </c>
    </row>
    <row r="162">
      <c r="A162" t="inlineStr">
        <is>
          <t>2026-2027</t>
        </is>
      </c>
      <c r="B162" t="inlineStr">
        <is>
          <t>DPS-GSEB-ENG-STD06-GEN-SS-2026</t>
        </is>
      </c>
      <c r="C162" t="inlineStr">
        <is>
          <t>DPS-GSEB-ENG-STD06-GEN-SS-26</t>
        </is>
      </c>
      <c r="D162" t="inlineStr">
        <is>
          <t>1</t>
        </is>
      </c>
      <c r="E162" t="inlineStr">
        <is>
          <t>certificate</t>
        </is>
      </c>
      <c r="F162" t="inlineStr">
        <is>
          <t>UPPER_PRIMARY_COURSE_COMPLETION_CERT</t>
        </is>
      </c>
      <c r="G162" t="inlineStr">
        <is>
          <t>1</t>
        </is>
      </c>
      <c r="H162" t="inlineStr">
        <is>
          <t>course_completion</t>
        </is>
      </c>
      <c r="I162" t="inlineStr">
        <is>
          <t>100</t>
        </is>
      </c>
      <c r="J162" t="inlineStr">
        <is>
          <t>40</t>
        </is>
      </c>
      <c r="K162" t="inlineStr">
        <is>
          <t>0</t>
        </is>
      </c>
      <c r="M162" t="inlineStr">
        <is>
          <t>1</t>
        </is>
      </c>
      <c r="N162" t="inlineStr">
        <is>
          <t>DRONA_MODERN_COURSE_COMPLETION</t>
        </is>
      </c>
      <c r="O162" t="inlineStr">
        <is>
          <t>Drona Modern Course Completion Certificate</t>
        </is>
      </c>
      <c r="P162" t="inlineStr">
        <is>
          <t>customcert</t>
        </is>
      </c>
      <c r="Q162" t="inlineStr">
        <is>
          <t>course_completion_certificate</t>
        </is>
      </c>
      <c r="R162" t="inlineStr">
        <is>
          <t>Download Course Completion Certificate</t>
        </is>
      </c>
      <c r="S162" t="inlineStr">
        <is>
          <t>15</t>
        </is>
      </c>
      <c r="T162" t="inlineStr">
        <is>
          <t>Certificate &amp; Completion</t>
        </is>
      </c>
      <c r="U162" t="inlineStr">
        <is>
          <t>D</t>
        </is>
      </c>
      <c r="V162" t="inlineStr">
        <is>
          <t>1</t>
        </is>
      </c>
      <c r="W162" t="inlineStr">
        <is>
          <t>0</t>
        </is>
      </c>
      <c r="X162" t="inlineStr">
        <is>
          <t>0</t>
        </is>
      </c>
      <c r="Y162" t="inlineStr">
        <is>
          <t>final_project_portfolio</t>
        </is>
      </c>
      <c r="Z162" t="inlineStr">
        <is>
          <t>{COURSE_SHORT_NAME}-{FIRST_NAME}-{LAST_NAME}-{ISSUE_DATE}</t>
        </is>
      </c>
      <c r="AA162" t="inlineStr">
        <is>
          <t>#0B4F71</t>
        </is>
      </c>
      <c r="AB162" t="inlineStr">
        <is>
          <t>#F2B705</t>
        </is>
      </c>
      <c r="AC162" t="inlineStr">
        <is>
          <t>#E51B23</t>
        </is>
      </c>
      <c r="AD162" t="inlineStr">
        <is>
          <t>Drona Public School</t>
        </is>
      </c>
      <c r="AE162" t="inlineStr">
        <is>
          <t>Gujarat Board Education</t>
        </is>
      </c>
      <c r="AF162" t="inlineStr">
        <is>
          <t>Anita Sharma</t>
        </is>
      </c>
      <c r="AG162" t="inlineStr">
        <is>
          <t>ENG</t>
        </is>
      </c>
      <c r="AH162" t="inlineStr">
        <is>
          <t>English Medium</t>
        </is>
      </c>
      <c r="AI162" t="inlineStr">
        <is>
          <t>STD06</t>
        </is>
      </c>
      <c r="AJ162" t="inlineStr">
        <is>
          <t>Standard 6</t>
        </is>
      </c>
      <c r="AK162" t="inlineStr">
        <is>
          <t>GEN</t>
        </is>
      </c>
      <c r="AL162" t="inlineStr">
        <is>
          <t>SS</t>
        </is>
      </c>
      <c r="AM162" t="inlineStr">
        <is>
          <t>Social Science</t>
        </is>
      </c>
      <c r="AN162" t="inlineStr">
        <is>
          <t>Generated Custom Certificate activity with modern A4 landscape PDF, certificate ID and QR verification for every course.</t>
        </is>
      </c>
    </row>
    <row r="163">
      <c r="A163" t="inlineStr">
        <is>
          <t>2026-2027</t>
        </is>
      </c>
      <c r="B163" t="inlineStr">
        <is>
          <t>DPS-GSEB-ENG-STD06-GEN-CS-2026</t>
        </is>
      </c>
      <c r="C163" t="inlineStr">
        <is>
          <t>DPS-GSEB-ENG-STD06-GEN-CS-26</t>
        </is>
      </c>
      <c r="D163" t="inlineStr">
        <is>
          <t>1</t>
        </is>
      </c>
      <c r="E163" t="inlineStr">
        <is>
          <t>certificate</t>
        </is>
      </c>
      <c r="F163" t="inlineStr">
        <is>
          <t>UPPER_PRIMARY_COURSE_COMPLETION_CERT</t>
        </is>
      </c>
      <c r="G163" t="inlineStr">
        <is>
          <t>1</t>
        </is>
      </c>
      <c r="H163" t="inlineStr">
        <is>
          <t>course_completion</t>
        </is>
      </c>
      <c r="I163" t="inlineStr">
        <is>
          <t>100</t>
        </is>
      </c>
      <c r="J163" t="inlineStr">
        <is>
          <t>40</t>
        </is>
      </c>
      <c r="K163" t="inlineStr">
        <is>
          <t>0</t>
        </is>
      </c>
      <c r="M163" t="inlineStr">
        <is>
          <t>1</t>
        </is>
      </c>
      <c r="N163" t="inlineStr">
        <is>
          <t>DRONA_MODERN_COURSE_COMPLETION</t>
        </is>
      </c>
      <c r="O163" t="inlineStr">
        <is>
          <t>Drona Modern Course Completion Certificate</t>
        </is>
      </c>
      <c r="P163" t="inlineStr">
        <is>
          <t>customcert</t>
        </is>
      </c>
      <c r="Q163" t="inlineStr">
        <is>
          <t>course_completion_certificate</t>
        </is>
      </c>
      <c r="R163" t="inlineStr">
        <is>
          <t>Download Course Completion Certificate</t>
        </is>
      </c>
      <c r="S163" t="inlineStr">
        <is>
          <t>15</t>
        </is>
      </c>
      <c r="T163" t="inlineStr">
        <is>
          <t>Certificate &amp; Completion</t>
        </is>
      </c>
      <c r="U163" t="inlineStr">
        <is>
          <t>D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final_project_portfolio</t>
        </is>
      </c>
      <c r="Z163" t="inlineStr">
        <is>
          <t>{COURSE_SHORT_NAME}-{FIRST_NAME}-{LAST_NAME}-{ISSUE_DATE}</t>
        </is>
      </c>
      <c r="AA163" t="inlineStr">
        <is>
          <t>#0B4F71</t>
        </is>
      </c>
      <c r="AB163" t="inlineStr">
        <is>
          <t>#F2B705</t>
        </is>
      </c>
      <c r="AC163" t="inlineStr">
        <is>
          <t>#E51B23</t>
        </is>
      </c>
      <c r="AD163" t="inlineStr">
        <is>
          <t>Drona Public School</t>
        </is>
      </c>
      <c r="AE163" t="inlineStr">
        <is>
          <t>Gujarat Board Education</t>
        </is>
      </c>
      <c r="AF163" t="inlineStr">
        <is>
          <t>Anita Sharma</t>
        </is>
      </c>
      <c r="AG163" t="inlineStr">
        <is>
          <t>ENG</t>
        </is>
      </c>
      <c r="AH163" t="inlineStr">
        <is>
          <t>English Medium</t>
        </is>
      </c>
      <c r="AI163" t="inlineStr">
        <is>
          <t>STD06</t>
        </is>
      </c>
      <c r="AJ163" t="inlineStr">
        <is>
          <t>Standard 6</t>
        </is>
      </c>
      <c r="AK163" t="inlineStr">
        <is>
          <t>GEN</t>
        </is>
      </c>
      <c r="AL163" t="inlineStr">
        <is>
          <t>CS</t>
        </is>
      </c>
      <c r="AM163" t="inlineStr">
        <is>
          <t>Computer Studies</t>
        </is>
      </c>
      <c r="AN163" t="inlineStr">
        <is>
          <t>Generated Custom Certificate activity with modern A4 landscape PDF, certificate ID and QR verification for every course.</t>
        </is>
      </c>
    </row>
    <row r="164">
      <c r="A164" t="inlineStr">
        <is>
          <t>2026-2027</t>
        </is>
      </c>
      <c r="B164" t="inlineStr">
        <is>
          <t>DPS-GSEB-ENG-STD06-GEN-ART-2026</t>
        </is>
      </c>
      <c r="C164" t="inlineStr">
        <is>
          <t>DPS-GSEB-ENG-STD06-GEN-ART-26</t>
        </is>
      </c>
      <c r="D164" t="inlineStr">
        <is>
          <t>1</t>
        </is>
      </c>
      <c r="E164" t="inlineStr">
        <is>
          <t>certificate</t>
        </is>
      </c>
      <c r="F164" t="inlineStr">
        <is>
          <t>UPPER_PRIMARY_COURSE_COMPLETION_CERT</t>
        </is>
      </c>
      <c r="G164" t="inlineStr">
        <is>
          <t>1</t>
        </is>
      </c>
      <c r="H164" t="inlineStr">
        <is>
          <t>course_completion</t>
        </is>
      </c>
      <c r="I164" t="inlineStr">
        <is>
          <t>100</t>
        </is>
      </c>
      <c r="J164" t="inlineStr">
        <is>
          <t>40</t>
        </is>
      </c>
      <c r="K164" t="inlineStr">
        <is>
          <t>0</t>
        </is>
      </c>
      <c r="M164" t="inlineStr">
        <is>
          <t>1</t>
        </is>
      </c>
      <c r="N164" t="inlineStr">
        <is>
          <t>DRONA_MODERN_COURSE_COMPLETION</t>
        </is>
      </c>
      <c r="O164" t="inlineStr">
        <is>
          <t>Drona Modern Course Completion Certificate</t>
        </is>
      </c>
      <c r="P164" t="inlineStr">
        <is>
          <t>customcert</t>
        </is>
      </c>
      <c r="Q164" t="inlineStr">
        <is>
          <t>course_completion_certificate</t>
        </is>
      </c>
      <c r="R164" t="inlineStr">
        <is>
          <t>Download Course Completion Certificate</t>
        </is>
      </c>
      <c r="S164" t="inlineStr">
        <is>
          <t>15</t>
        </is>
      </c>
      <c r="T164" t="inlineStr">
        <is>
          <t>Certificate &amp; Completion</t>
        </is>
      </c>
      <c r="U164" t="inlineStr">
        <is>
          <t>D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final_project_portfolio</t>
        </is>
      </c>
      <c r="Z164" t="inlineStr">
        <is>
          <t>{COURSE_SHORT_NAME}-{FIRST_NAME}-{LAST_NAME}-{ISSUE_DATE}</t>
        </is>
      </c>
      <c r="AA164" t="inlineStr">
        <is>
          <t>#0B4F71</t>
        </is>
      </c>
      <c r="AB164" t="inlineStr">
        <is>
          <t>#F2B705</t>
        </is>
      </c>
      <c r="AC164" t="inlineStr">
        <is>
          <t>#E51B23</t>
        </is>
      </c>
      <c r="AD164" t="inlineStr">
        <is>
          <t>Drona Public School</t>
        </is>
      </c>
      <c r="AE164" t="inlineStr">
        <is>
          <t>Gujarat Board Education</t>
        </is>
      </c>
      <c r="AF164" t="inlineStr">
        <is>
          <t>Anita Sharma</t>
        </is>
      </c>
      <c r="AG164" t="inlineStr">
        <is>
          <t>ENG</t>
        </is>
      </c>
      <c r="AH164" t="inlineStr">
        <is>
          <t>English Medium</t>
        </is>
      </c>
      <c r="AI164" t="inlineStr">
        <is>
          <t>STD06</t>
        </is>
      </c>
      <c r="AJ164" t="inlineStr">
        <is>
          <t>Standard 6</t>
        </is>
      </c>
      <c r="AK164" t="inlineStr">
        <is>
          <t>GEN</t>
        </is>
      </c>
      <c r="AL164" t="inlineStr">
        <is>
          <t>ART</t>
        </is>
      </c>
      <c r="AM164" t="inlineStr">
        <is>
          <t>Art Education</t>
        </is>
      </c>
      <c r="AN164" t="inlineStr">
        <is>
          <t>Generated Custom Certificate activity with modern A4 landscape PDF, certificate ID and QR verification for every course.</t>
        </is>
      </c>
    </row>
    <row r="165">
      <c r="A165" t="inlineStr">
        <is>
          <t>2026-2027</t>
        </is>
      </c>
      <c r="B165" t="inlineStr">
        <is>
          <t>DPS-GSEB-ENG-STD06-GEN-PE-2026</t>
        </is>
      </c>
      <c r="C165" t="inlineStr">
        <is>
          <t>DPS-GSEB-ENG-STD06-GEN-PE-26</t>
        </is>
      </c>
      <c r="D165" t="inlineStr">
        <is>
          <t>1</t>
        </is>
      </c>
      <c r="E165" t="inlineStr">
        <is>
          <t>certificate</t>
        </is>
      </c>
      <c r="F165" t="inlineStr">
        <is>
          <t>UPPER_PRIMARY_COURSE_COMPLETION_CERT</t>
        </is>
      </c>
      <c r="G165" t="inlineStr">
        <is>
          <t>1</t>
        </is>
      </c>
      <c r="H165" t="inlineStr">
        <is>
          <t>course_completion</t>
        </is>
      </c>
      <c r="I165" t="inlineStr">
        <is>
          <t>100</t>
        </is>
      </c>
      <c r="J165" t="inlineStr">
        <is>
          <t>40</t>
        </is>
      </c>
      <c r="K165" t="inlineStr">
        <is>
          <t>0</t>
        </is>
      </c>
      <c r="M165" t="inlineStr">
        <is>
          <t>1</t>
        </is>
      </c>
      <c r="N165" t="inlineStr">
        <is>
          <t>DRONA_MODERN_COURSE_COMPLETION</t>
        </is>
      </c>
      <c r="O165" t="inlineStr">
        <is>
          <t>Drona Modern Course Completion Certificate</t>
        </is>
      </c>
      <c r="P165" t="inlineStr">
        <is>
          <t>customcert</t>
        </is>
      </c>
      <c r="Q165" t="inlineStr">
        <is>
          <t>course_completion_certificate</t>
        </is>
      </c>
      <c r="R165" t="inlineStr">
        <is>
          <t>Download Course Completion Certificate</t>
        </is>
      </c>
      <c r="S165" t="inlineStr">
        <is>
          <t>15</t>
        </is>
      </c>
      <c r="T165" t="inlineStr">
        <is>
          <t>Certificate &amp; Completion</t>
        </is>
      </c>
      <c r="U165" t="inlineStr">
        <is>
          <t>D</t>
        </is>
      </c>
      <c r="V165" t="inlineStr">
        <is>
          <t>1</t>
        </is>
      </c>
      <c r="W165" t="inlineStr">
        <is>
          <t>0</t>
        </is>
      </c>
      <c r="X165" t="inlineStr">
        <is>
          <t>0</t>
        </is>
      </c>
      <c r="Y165" t="inlineStr">
        <is>
          <t>final_project_portfolio</t>
        </is>
      </c>
      <c r="Z165" t="inlineStr">
        <is>
          <t>{COURSE_SHORT_NAME}-{FIRST_NAME}-{LAST_NAME}-{ISSUE_DATE}</t>
        </is>
      </c>
      <c r="AA165" t="inlineStr">
        <is>
          <t>#0B4F71</t>
        </is>
      </c>
      <c r="AB165" t="inlineStr">
        <is>
          <t>#F2B705</t>
        </is>
      </c>
      <c r="AC165" t="inlineStr">
        <is>
          <t>#E51B23</t>
        </is>
      </c>
      <c r="AD165" t="inlineStr">
        <is>
          <t>Drona Public School</t>
        </is>
      </c>
      <c r="AE165" t="inlineStr">
        <is>
          <t>Gujarat Board Education</t>
        </is>
      </c>
      <c r="AF165" t="inlineStr">
        <is>
          <t>Anita Sharma</t>
        </is>
      </c>
      <c r="AG165" t="inlineStr">
        <is>
          <t>ENG</t>
        </is>
      </c>
      <c r="AH165" t="inlineStr">
        <is>
          <t>English Medium</t>
        </is>
      </c>
      <c r="AI165" t="inlineStr">
        <is>
          <t>STD06</t>
        </is>
      </c>
      <c r="AJ165" t="inlineStr">
        <is>
          <t>Standard 6</t>
        </is>
      </c>
      <c r="AK165" t="inlineStr">
        <is>
          <t>GEN</t>
        </is>
      </c>
      <c r="AL165" t="inlineStr">
        <is>
          <t>PE</t>
        </is>
      </c>
      <c r="AM165" t="inlineStr">
        <is>
          <t>Physical Education</t>
        </is>
      </c>
      <c r="AN165" t="inlineStr">
        <is>
          <t>Generated Custom Certificate activity with modern A4 landscape PDF, certificate ID and QR verification for every course.</t>
        </is>
      </c>
    </row>
    <row r="166">
      <c r="A166" t="inlineStr">
        <is>
          <t>2026-2027</t>
        </is>
      </c>
      <c r="B166" t="inlineStr">
        <is>
          <t>DPS-GSEB-ENG-STD07-GEN-GUJ-2026</t>
        </is>
      </c>
      <c r="C166" t="inlineStr">
        <is>
          <t>DPS-GSEB-ENG-STD07-GEN-GUJ-26</t>
        </is>
      </c>
      <c r="D166" t="inlineStr">
        <is>
          <t>1</t>
        </is>
      </c>
      <c r="E166" t="inlineStr">
        <is>
          <t>certificate</t>
        </is>
      </c>
      <c r="F166" t="inlineStr">
        <is>
          <t>UPPER_PRIMARY_COURSE_COMPLETION_CERT</t>
        </is>
      </c>
      <c r="G166" t="inlineStr">
        <is>
          <t>1</t>
        </is>
      </c>
      <c r="H166" t="inlineStr">
        <is>
          <t>course_completion</t>
        </is>
      </c>
      <c r="I166" t="inlineStr">
        <is>
          <t>100</t>
        </is>
      </c>
      <c r="J166" t="inlineStr">
        <is>
          <t>40</t>
        </is>
      </c>
      <c r="K166" t="inlineStr">
        <is>
          <t>0</t>
        </is>
      </c>
      <c r="M166" t="inlineStr">
        <is>
          <t>1</t>
        </is>
      </c>
      <c r="N166" t="inlineStr">
        <is>
          <t>DRONA_MODERN_COURSE_COMPLETION</t>
        </is>
      </c>
      <c r="O166" t="inlineStr">
        <is>
          <t>Drona Modern Course Completion Certificate</t>
        </is>
      </c>
      <c r="P166" t="inlineStr">
        <is>
          <t>customcert</t>
        </is>
      </c>
      <c r="Q166" t="inlineStr">
        <is>
          <t>course_completion_certificate</t>
        </is>
      </c>
      <c r="R166" t="inlineStr">
        <is>
          <t>Download Course Completion Certificate</t>
        </is>
      </c>
      <c r="S166" t="inlineStr">
        <is>
          <t>15</t>
        </is>
      </c>
      <c r="T166" t="inlineStr">
        <is>
          <t>Certificate &amp; Completion</t>
        </is>
      </c>
      <c r="U166" t="inlineStr">
        <is>
          <t>D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final_project_portfolio</t>
        </is>
      </c>
      <c r="Z166" t="inlineStr">
        <is>
          <t>{COURSE_SHORT_NAME}-{FIRST_NAME}-{LAST_NAME}-{ISSUE_DATE}</t>
        </is>
      </c>
      <c r="AA166" t="inlineStr">
        <is>
          <t>#0B4F71</t>
        </is>
      </c>
      <c r="AB166" t="inlineStr">
        <is>
          <t>#F2B705</t>
        </is>
      </c>
      <c r="AC166" t="inlineStr">
        <is>
          <t>#E51B23</t>
        </is>
      </c>
      <c r="AD166" t="inlineStr">
        <is>
          <t>Drona Public School</t>
        </is>
      </c>
      <c r="AE166" t="inlineStr">
        <is>
          <t>Gujarat Board Education</t>
        </is>
      </c>
      <c r="AF166" t="inlineStr">
        <is>
          <t>Anita Sharma</t>
        </is>
      </c>
      <c r="AG166" t="inlineStr">
        <is>
          <t>ENG</t>
        </is>
      </c>
      <c r="AH166" t="inlineStr">
        <is>
          <t>English Medium</t>
        </is>
      </c>
      <c r="AI166" t="inlineStr">
        <is>
          <t>STD07</t>
        </is>
      </c>
      <c r="AJ166" t="inlineStr">
        <is>
          <t>Standard 7</t>
        </is>
      </c>
      <c r="AK166" t="inlineStr">
        <is>
          <t>GEN</t>
        </is>
      </c>
      <c r="AL166" t="inlineStr">
        <is>
          <t>GUJ</t>
        </is>
      </c>
      <c r="AM166" t="inlineStr">
        <is>
          <t>Gujarati</t>
        </is>
      </c>
      <c r="AN166" t="inlineStr">
        <is>
          <t>Generated Custom Certificate activity with modern A4 landscape PDF, certificate ID and QR verification for every course.</t>
        </is>
      </c>
    </row>
    <row r="167">
      <c r="A167" t="inlineStr">
        <is>
          <t>2026-2027</t>
        </is>
      </c>
      <c r="B167" t="inlineStr">
        <is>
          <t>DPS-GSEB-ENG-STD07-GEN-HIN-2026</t>
        </is>
      </c>
      <c r="C167" t="inlineStr">
        <is>
          <t>DPS-GSEB-ENG-STD07-GEN-HIN-26</t>
        </is>
      </c>
      <c r="D167" t="inlineStr">
        <is>
          <t>1</t>
        </is>
      </c>
      <c r="E167" t="inlineStr">
        <is>
          <t>certificate</t>
        </is>
      </c>
      <c r="F167" t="inlineStr">
        <is>
          <t>UPPER_PRIMARY_COURSE_COMPLETION_CERT</t>
        </is>
      </c>
      <c r="G167" t="inlineStr">
        <is>
          <t>1</t>
        </is>
      </c>
      <c r="H167" t="inlineStr">
        <is>
          <t>course_completion</t>
        </is>
      </c>
      <c r="I167" t="inlineStr">
        <is>
          <t>100</t>
        </is>
      </c>
      <c r="J167" t="inlineStr">
        <is>
          <t>40</t>
        </is>
      </c>
      <c r="K167" t="inlineStr">
        <is>
          <t>0</t>
        </is>
      </c>
      <c r="M167" t="inlineStr">
        <is>
          <t>1</t>
        </is>
      </c>
      <c r="N167" t="inlineStr">
        <is>
          <t>DRONA_MODERN_COURSE_COMPLETION</t>
        </is>
      </c>
      <c r="O167" t="inlineStr">
        <is>
          <t>Drona Modern Course Completion Certificate</t>
        </is>
      </c>
      <c r="P167" t="inlineStr">
        <is>
          <t>customcert</t>
        </is>
      </c>
      <c r="Q167" t="inlineStr">
        <is>
          <t>course_completion_certificate</t>
        </is>
      </c>
      <c r="R167" t="inlineStr">
        <is>
          <t>Download Course Completion Certificate</t>
        </is>
      </c>
      <c r="S167" t="inlineStr">
        <is>
          <t>15</t>
        </is>
      </c>
      <c r="T167" t="inlineStr">
        <is>
          <t>Certificate &amp; Completion</t>
        </is>
      </c>
      <c r="U167" t="inlineStr">
        <is>
          <t>D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final_project_portfolio</t>
        </is>
      </c>
      <c r="Z167" t="inlineStr">
        <is>
          <t>{COURSE_SHORT_NAME}-{FIRST_NAME}-{LAST_NAME}-{ISSUE_DATE}</t>
        </is>
      </c>
      <c r="AA167" t="inlineStr">
        <is>
          <t>#0B4F71</t>
        </is>
      </c>
      <c r="AB167" t="inlineStr">
        <is>
          <t>#F2B705</t>
        </is>
      </c>
      <c r="AC167" t="inlineStr">
        <is>
          <t>#E51B23</t>
        </is>
      </c>
      <c r="AD167" t="inlineStr">
        <is>
          <t>Drona Public School</t>
        </is>
      </c>
      <c r="AE167" t="inlineStr">
        <is>
          <t>Gujarat Board Education</t>
        </is>
      </c>
      <c r="AF167" t="inlineStr">
        <is>
          <t>Anita Sharma</t>
        </is>
      </c>
      <c r="AG167" t="inlineStr">
        <is>
          <t>ENG</t>
        </is>
      </c>
      <c r="AH167" t="inlineStr">
        <is>
          <t>English Medium</t>
        </is>
      </c>
      <c r="AI167" t="inlineStr">
        <is>
          <t>STD07</t>
        </is>
      </c>
      <c r="AJ167" t="inlineStr">
        <is>
          <t>Standard 7</t>
        </is>
      </c>
      <c r="AK167" t="inlineStr">
        <is>
          <t>GEN</t>
        </is>
      </c>
      <c r="AL167" t="inlineStr">
        <is>
          <t>HIN</t>
        </is>
      </c>
      <c r="AM167" t="inlineStr">
        <is>
          <t>Hindi</t>
        </is>
      </c>
      <c r="AN167" t="inlineStr">
        <is>
          <t>Generated Custom Certificate activity with modern A4 landscape PDF, certificate ID and QR verification for every course.</t>
        </is>
      </c>
    </row>
    <row r="168">
      <c r="A168" t="inlineStr">
        <is>
          <t>2026-2027</t>
        </is>
      </c>
      <c r="B168" t="inlineStr">
        <is>
          <t>DPS-GSEB-ENG-STD07-GEN-ENG-2026</t>
        </is>
      </c>
      <c r="C168" t="inlineStr">
        <is>
          <t>DPS-GSEB-ENG-STD07-GEN-ENG-26</t>
        </is>
      </c>
      <c r="D168" t="inlineStr">
        <is>
          <t>1</t>
        </is>
      </c>
      <c r="E168" t="inlineStr">
        <is>
          <t>certificate</t>
        </is>
      </c>
      <c r="F168" t="inlineStr">
        <is>
          <t>UPPER_PRIMARY_COURSE_COMPLETION_CERT</t>
        </is>
      </c>
      <c r="G168" t="inlineStr">
        <is>
          <t>1</t>
        </is>
      </c>
      <c r="H168" t="inlineStr">
        <is>
          <t>course_completion</t>
        </is>
      </c>
      <c r="I168" t="inlineStr">
        <is>
          <t>100</t>
        </is>
      </c>
      <c r="J168" t="inlineStr">
        <is>
          <t>40</t>
        </is>
      </c>
      <c r="K168" t="inlineStr">
        <is>
          <t>0</t>
        </is>
      </c>
      <c r="M168" t="inlineStr">
        <is>
          <t>1</t>
        </is>
      </c>
      <c r="N168" t="inlineStr">
        <is>
          <t>DRONA_MODERN_COURSE_COMPLETION</t>
        </is>
      </c>
      <c r="O168" t="inlineStr">
        <is>
          <t>Drona Modern Course Completion Certificate</t>
        </is>
      </c>
      <c r="P168" t="inlineStr">
        <is>
          <t>customcert</t>
        </is>
      </c>
      <c r="Q168" t="inlineStr">
        <is>
          <t>course_completion_certificate</t>
        </is>
      </c>
      <c r="R168" t="inlineStr">
        <is>
          <t>Download Course Completion Certificate</t>
        </is>
      </c>
      <c r="S168" t="inlineStr">
        <is>
          <t>15</t>
        </is>
      </c>
      <c r="T168" t="inlineStr">
        <is>
          <t>Certificate &amp; Completion</t>
        </is>
      </c>
      <c r="U168" t="inlineStr">
        <is>
          <t>D</t>
        </is>
      </c>
      <c r="V168" t="inlineStr">
        <is>
          <t>1</t>
        </is>
      </c>
      <c r="W168" t="inlineStr">
        <is>
          <t>0</t>
        </is>
      </c>
      <c r="X168" t="inlineStr">
        <is>
          <t>0</t>
        </is>
      </c>
      <c r="Y168" t="inlineStr">
        <is>
          <t>final_project_portfolio</t>
        </is>
      </c>
      <c r="Z168" t="inlineStr">
        <is>
          <t>{COURSE_SHORT_NAME}-{FIRST_NAME}-{LAST_NAME}-{ISSUE_DATE}</t>
        </is>
      </c>
      <c r="AA168" t="inlineStr">
        <is>
          <t>#0B4F71</t>
        </is>
      </c>
      <c r="AB168" t="inlineStr">
        <is>
          <t>#F2B705</t>
        </is>
      </c>
      <c r="AC168" t="inlineStr">
        <is>
          <t>#E51B23</t>
        </is>
      </c>
      <c r="AD168" t="inlineStr">
        <is>
          <t>Drona Public School</t>
        </is>
      </c>
      <c r="AE168" t="inlineStr">
        <is>
          <t>Gujarat Board Education</t>
        </is>
      </c>
      <c r="AF168" t="inlineStr">
        <is>
          <t>Anita Sharma</t>
        </is>
      </c>
      <c r="AG168" t="inlineStr">
        <is>
          <t>ENG</t>
        </is>
      </c>
      <c r="AH168" t="inlineStr">
        <is>
          <t>English Medium</t>
        </is>
      </c>
      <c r="AI168" t="inlineStr">
        <is>
          <t>STD07</t>
        </is>
      </c>
      <c r="AJ168" t="inlineStr">
        <is>
          <t>Standard 7</t>
        </is>
      </c>
      <c r="AK168" t="inlineStr">
        <is>
          <t>GEN</t>
        </is>
      </c>
      <c r="AL168" t="inlineStr">
        <is>
          <t>ENG</t>
        </is>
      </c>
      <c r="AM168" t="inlineStr">
        <is>
          <t>English</t>
        </is>
      </c>
      <c r="AN168" t="inlineStr">
        <is>
          <t>Generated Custom Certificate activity with modern A4 landscape PDF, certificate ID and QR verification for every course.</t>
        </is>
      </c>
    </row>
    <row r="169">
      <c r="A169" t="inlineStr">
        <is>
          <t>2026-2027</t>
        </is>
      </c>
      <c r="B169" t="inlineStr">
        <is>
          <t>DPS-GSEB-ENG-STD07-GEN-MATH-2026</t>
        </is>
      </c>
      <c r="C169" t="inlineStr">
        <is>
          <t>DPS-GSEB-ENG-STD07-GEN-MATH-26</t>
        </is>
      </c>
      <c r="D169" t="inlineStr">
        <is>
          <t>1</t>
        </is>
      </c>
      <c r="E169" t="inlineStr">
        <is>
          <t>certificate</t>
        </is>
      </c>
      <c r="F169" t="inlineStr">
        <is>
          <t>UPPER_PRIMARY_COURSE_COMPLETION_CERT</t>
        </is>
      </c>
      <c r="G169" t="inlineStr">
        <is>
          <t>1</t>
        </is>
      </c>
      <c r="H169" t="inlineStr">
        <is>
          <t>course_completion</t>
        </is>
      </c>
      <c r="I169" t="inlineStr">
        <is>
          <t>100</t>
        </is>
      </c>
      <c r="J169" t="inlineStr">
        <is>
          <t>40</t>
        </is>
      </c>
      <c r="K169" t="inlineStr">
        <is>
          <t>0</t>
        </is>
      </c>
      <c r="M169" t="inlineStr">
        <is>
          <t>1</t>
        </is>
      </c>
      <c r="N169" t="inlineStr">
        <is>
          <t>DRONA_MODERN_COURSE_COMPLETION</t>
        </is>
      </c>
      <c r="O169" t="inlineStr">
        <is>
          <t>Drona Modern Course Completion Certificate</t>
        </is>
      </c>
      <c r="P169" t="inlineStr">
        <is>
          <t>customcert</t>
        </is>
      </c>
      <c r="Q169" t="inlineStr">
        <is>
          <t>course_completion_certificate</t>
        </is>
      </c>
      <c r="R169" t="inlineStr">
        <is>
          <t>Download Course Completion Certificate</t>
        </is>
      </c>
      <c r="S169" t="inlineStr">
        <is>
          <t>15</t>
        </is>
      </c>
      <c r="T169" t="inlineStr">
        <is>
          <t>Certificate &amp; Completion</t>
        </is>
      </c>
      <c r="U169" t="inlineStr">
        <is>
          <t>D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final_project_portfolio</t>
        </is>
      </c>
      <c r="Z169" t="inlineStr">
        <is>
          <t>{COURSE_SHORT_NAME}-{FIRST_NAME}-{LAST_NAME}-{ISSUE_DATE}</t>
        </is>
      </c>
      <c r="AA169" t="inlineStr">
        <is>
          <t>#0B4F71</t>
        </is>
      </c>
      <c r="AB169" t="inlineStr">
        <is>
          <t>#F2B705</t>
        </is>
      </c>
      <c r="AC169" t="inlineStr">
        <is>
          <t>#E51B23</t>
        </is>
      </c>
      <c r="AD169" t="inlineStr">
        <is>
          <t>Drona Public School</t>
        </is>
      </c>
      <c r="AE169" t="inlineStr">
        <is>
          <t>Gujarat Board Education</t>
        </is>
      </c>
      <c r="AF169" t="inlineStr">
        <is>
          <t>Anita Sharma</t>
        </is>
      </c>
      <c r="AG169" t="inlineStr">
        <is>
          <t>ENG</t>
        </is>
      </c>
      <c r="AH169" t="inlineStr">
        <is>
          <t>English Medium</t>
        </is>
      </c>
      <c r="AI169" t="inlineStr">
        <is>
          <t>STD07</t>
        </is>
      </c>
      <c r="AJ169" t="inlineStr">
        <is>
          <t>Standard 7</t>
        </is>
      </c>
      <c r="AK169" t="inlineStr">
        <is>
          <t>GEN</t>
        </is>
      </c>
      <c r="AL169" t="inlineStr">
        <is>
          <t>MATH</t>
        </is>
      </c>
      <c r="AM169" t="inlineStr">
        <is>
          <t>Mathematics</t>
        </is>
      </c>
      <c r="AN169" t="inlineStr">
        <is>
          <t>Generated Custom Certificate activity with modern A4 landscape PDF, certificate ID and QR verification for every course.</t>
        </is>
      </c>
    </row>
    <row r="170">
      <c r="A170" t="inlineStr">
        <is>
          <t>2026-2027</t>
        </is>
      </c>
      <c r="B170" t="inlineStr">
        <is>
          <t>DPS-GSEB-ENG-STD07-GEN-SCI-2026</t>
        </is>
      </c>
      <c r="C170" t="inlineStr">
        <is>
          <t>DPS-GSEB-ENG-STD07-GEN-SCI-26</t>
        </is>
      </c>
      <c r="D170" t="inlineStr">
        <is>
          <t>1</t>
        </is>
      </c>
      <c r="E170" t="inlineStr">
        <is>
          <t>certificate</t>
        </is>
      </c>
      <c r="F170" t="inlineStr">
        <is>
          <t>UPPER_PRIMARY_COURSE_COMPLETION_CERT</t>
        </is>
      </c>
      <c r="G170" t="inlineStr">
        <is>
          <t>1</t>
        </is>
      </c>
      <c r="H170" t="inlineStr">
        <is>
          <t>course_completion</t>
        </is>
      </c>
      <c r="I170" t="inlineStr">
        <is>
          <t>100</t>
        </is>
      </c>
      <c r="J170" t="inlineStr">
        <is>
          <t>40</t>
        </is>
      </c>
      <c r="K170" t="inlineStr">
        <is>
          <t>0</t>
        </is>
      </c>
      <c r="M170" t="inlineStr">
        <is>
          <t>1</t>
        </is>
      </c>
      <c r="N170" t="inlineStr">
        <is>
          <t>DRONA_MODERN_COURSE_COMPLETION</t>
        </is>
      </c>
      <c r="O170" t="inlineStr">
        <is>
          <t>Drona Modern Course Completion Certificate</t>
        </is>
      </c>
      <c r="P170" t="inlineStr">
        <is>
          <t>customcert</t>
        </is>
      </c>
      <c r="Q170" t="inlineStr">
        <is>
          <t>course_completion_certificate</t>
        </is>
      </c>
      <c r="R170" t="inlineStr">
        <is>
          <t>Download Course Completion Certificate</t>
        </is>
      </c>
      <c r="S170" t="inlineStr">
        <is>
          <t>15</t>
        </is>
      </c>
      <c r="T170" t="inlineStr">
        <is>
          <t>Certificate &amp; Completion</t>
        </is>
      </c>
      <c r="U170" t="inlineStr">
        <is>
          <t>D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final_project_portfolio</t>
        </is>
      </c>
      <c r="Z170" t="inlineStr">
        <is>
          <t>{COURSE_SHORT_NAME}-{FIRST_NAME}-{LAST_NAME}-{ISSUE_DATE}</t>
        </is>
      </c>
      <c r="AA170" t="inlineStr">
        <is>
          <t>#0B4F71</t>
        </is>
      </c>
      <c r="AB170" t="inlineStr">
        <is>
          <t>#F2B705</t>
        </is>
      </c>
      <c r="AC170" t="inlineStr">
        <is>
          <t>#E51B23</t>
        </is>
      </c>
      <c r="AD170" t="inlineStr">
        <is>
          <t>Drona Public School</t>
        </is>
      </c>
      <c r="AE170" t="inlineStr">
        <is>
          <t>Gujarat Board Education</t>
        </is>
      </c>
      <c r="AF170" t="inlineStr">
        <is>
          <t>Anita Sharma</t>
        </is>
      </c>
      <c r="AG170" t="inlineStr">
        <is>
          <t>ENG</t>
        </is>
      </c>
      <c r="AH170" t="inlineStr">
        <is>
          <t>English Medium</t>
        </is>
      </c>
      <c r="AI170" t="inlineStr">
        <is>
          <t>STD07</t>
        </is>
      </c>
      <c r="AJ170" t="inlineStr">
        <is>
          <t>Standard 7</t>
        </is>
      </c>
      <c r="AK170" t="inlineStr">
        <is>
          <t>GEN</t>
        </is>
      </c>
      <c r="AL170" t="inlineStr">
        <is>
          <t>SCI</t>
        </is>
      </c>
      <c r="AM170" t="inlineStr">
        <is>
          <t>Science</t>
        </is>
      </c>
      <c r="AN170" t="inlineStr">
        <is>
          <t>Generated Custom Certificate activity with modern A4 landscape PDF, certificate ID and QR verification for every course.</t>
        </is>
      </c>
    </row>
    <row r="171">
      <c r="A171" t="inlineStr">
        <is>
          <t>2026-2027</t>
        </is>
      </c>
      <c r="B171" t="inlineStr">
        <is>
          <t>DPS-GSEB-ENG-STD07-GEN-SS-2026</t>
        </is>
      </c>
      <c r="C171" t="inlineStr">
        <is>
          <t>DPS-GSEB-ENG-STD07-GEN-SS-26</t>
        </is>
      </c>
      <c r="D171" t="inlineStr">
        <is>
          <t>1</t>
        </is>
      </c>
      <c r="E171" t="inlineStr">
        <is>
          <t>certificate</t>
        </is>
      </c>
      <c r="F171" t="inlineStr">
        <is>
          <t>UPPER_PRIMARY_COURSE_COMPLETION_CERT</t>
        </is>
      </c>
      <c r="G171" t="inlineStr">
        <is>
          <t>1</t>
        </is>
      </c>
      <c r="H171" t="inlineStr">
        <is>
          <t>course_completion</t>
        </is>
      </c>
      <c r="I171" t="inlineStr">
        <is>
          <t>100</t>
        </is>
      </c>
      <c r="J171" t="inlineStr">
        <is>
          <t>40</t>
        </is>
      </c>
      <c r="K171" t="inlineStr">
        <is>
          <t>0</t>
        </is>
      </c>
      <c r="M171" t="inlineStr">
        <is>
          <t>1</t>
        </is>
      </c>
      <c r="N171" t="inlineStr">
        <is>
          <t>DRONA_MODERN_COURSE_COMPLETION</t>
        </is>
      </c>
      <c r="O171" t="inlineStr">
        <is>
          <t>Drona Modern Course Completion Certificate</t>
        </is>
      </c>
      <c r="P171" t="inlineStr">
        <is>
          <t>customcert</t>
        </is>
      </c>
      <c r="Q171" t="inlineStr">
        <is>
          <t>course_completion_certificate</t>
        </is>
      </c>
      <c r="R171" t="inlineStr">
        <is>
          <t>Download Course Completion Certificate</t>
        </is>
      </c>
      <c r="S171" t="inlineStr">
        <is>
          <t>15</t>
        </is>
      </c>
      <c r="T171" t="inlineStr">
        <is>
          <t>Certificate &amp; Completion</t>
        </is>
      </c>
      <c r="U171" t="inlineStr">
        <is>
          <t>D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final_project_portfolio</t>
        </is>
      </c>
      <c r="Z171" t="inlineStr">
        <is>
          <t>{COURSE_SHORT_NAME}-{FIRST_NAME}-{LAST_NAME}-{ISSUE_DATE}</t>
        </is>
      </c>
      <c r="AA171" t="inlineStr">
        <is>
          <t>#0B4F71</t>
        </is>
      </c>
      <c r="AB171" t="inlineStr">
        <is>
          <t>#F2B705</t>
        </is>
      </c>
      <c r="AC171" t="inlineStr">
        <is>
          <t>#E51B23</t>
        </is>
      </c>
      <c r="AD171" t="inlineStr">
        <is>
          <t>Drona Public School</t>
        </is>
      </c>
      <c r="AE171" t="inlineStr">
        <is>
          <t>Gujarat Board Education</t>
        </is>
      </c>
      <c r="AF171" t="inlineStr">
        <is>
          <t>Anita Sharma</t>
        </is>
      </c>
      <c r="AG171" t="inlineStr">
        <is>
          <t>ENG</t>
        </is>
      </c>
      <c r="AH171" t="inlineStr">
        <is>
          <t>English Medium</t>
        </is>
      </c>
      <c r="AI171" t="inlineStr">
        <is>
          <t>STD07</t>
        </is>
      </c>
      <c r="AJ171" t="inlineStr">
        <is>
          <t>Standard 7</t>
        </is>
      </c>
      <c r="AK171" t="inlineStr">
        <is>
          <t>GEN</t>
        </is>
      </c>
      <c r="AL171" t="inlineStr">
        <is>
          <t>SS</t>
        </is>
      </c>
      <c r="AM171" t="inlineStr">
        <is>
          <t>Social Science</t>
        </is>
      </c>
      <c r="AN171" t="inlineStr">
        <is>
          <t>Generated Custom Certificate activity with modern A4 landscape PDF, certificate ID and QR verification for every course.</t>
        </is>
      </c>
    </row>
    <row r="172">
      <c r="A172" t="inlineStr">
        <is>
          <t>2026-2027</t>
        </is>
      </c>
      <c r="B172" t="inlineStr">
        <is>
          <t>DPS-GSEB-ENG-STD07-GEN-CS-2026</t>
        </is>
      </c>
      <c r="C172" t="inlineStr">
        <is>
          <t>DPS-GSEB-ENG-STD07-GEN-CS-26</t>
        </is>
      </c>
      <c r="D172" t="inlineStr">
        <is>
          <t>1</t>
        </is>
      </c>
      <c r="E172" t="inlineStr">
        <is>
          <t>certificate</t>
        </is>
      </c>
      <c r="F172" t="inlineStr">
        <is>
          <t>UPPER_PRIMARY_COURSE_COMPLETION_CERT</t>
        </is>
      </c>
      <c r="G172" t="inlineStr">
        <is>
          <t>1</t>
        </is>
      </c>
      <c r="H172" t="inlineStr">
        <is>
          <t>course_completion</t>
        </is>
      </c>
      <c r="I172" t="inlineStr">
        <is>
          <t>100</t>
        </is>
      </c>
      <c r="J172" t="inlineStr">
        <is>
          <t>40</t>
        </is>
      </c>
      <c r="K172" t="inlineStr">
        <is>
          <t>0</t>
        </is>
      </c>
      <c r="M172" t="inlineStr">
        <is>
          <t>1</t>
        </is>
      </c>
      <c r="N172" t="inlineStr">
        <is>
          <t>DRONA_MODERN_COURSE_COMPLETION</t>
        </is>
      </c>
      <c r="O172" t="inlineStr">
        <is>
          <t>Drona Modern Course Completion Certificate</t>
        </is>
      </c>
      <c r="P172" t="inlineStr">
        <is>
          <t>customcert</t>
        </is>
      </c>
      <c r="Q172" t="inlineStr">
        <is>
          <t>course_completion_certificate</t>
        </is>
      </c>
      <c r="R172" t="inlineStr">
        <is>
          <t>Download Course Completion Certificate</t>
        </is>
      </c>
      <c r="S172" t="inlineStr">
        <is>
          <t>15</t>
        </is>
      </c>
      <c r="T172" t="inlineStr">
        <is>
          <t>Certificate &amp; Completion</t>
        </is>
      </c>
      <c r="U172" t="inlineStr">
        <is>
          <t>D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final_project_portfolio</t>
        </is>
      </c>
      <c r="Z172" t="inlineStr">
        <is>
          <t>{COURSE_SHORT_NAME}-{FIRST_NAME}-{LAST_NAME}-{ISSUE_DATE}</t>
        </is>
      </c>
      <c r="AA172" t="inlineStr">
        <is>
          <t>#0B4F71</t>
        </is>
      </c>
      <c r="AB172" t="inlineStr">
        <is>
          <t>#F2B705</t>
        </is>
      </c>
      <c r="AC172" t="inlineStr">
        <is>
          <t>#E51B23</t>
        </is>
      </c>
      <c r="AD172" t="inlineStr">
        <is>
          <t>Drona Public School</t>
        </is>
      </c>
      <c r="AE172" t="inlineStr">
        <is>
          <t>Gujarat Board Education</t>
        </is>
      </c>
      <c r="AF172" t="inlineStr">
        <is>
          <t>Anita Sharma</t>
        </is>
      </c>
      <c r="AG172" t="inlineStr">
        <is>
          <t>ENG</t>
        </is>
      </c>
      <c r="AH172" t="inlineStr">
        <is>
          <t>English Medium</t>
        </is>
      </c>
      <c r="AI172" t="inlineStr">
        <is>
          <t>STD07</t>
        </is>
      </c>
      <c r="AJ172" t="inlineStr">
        <is>
          <t>Standard 7</t>
        </is>
      </c>
      <c r="AK172" t="inlineStr">
        <is>
          <t>GEN</t>
        </is>
      </c>
      <c r="AL172" t="inlineStr">
        <is>
          <t>CS</t>
        </is>
      </c>
      <c r="AM172" t="inlineStr">
        <is>
          <t>Computer Studies</t>
        </is>
      </c>
      <c r="AN172" t="inlineStr">
        <is>
          <t>Generated Custom Certificate activity with modern A4 landscape PDF, certificate ID and QR verification for every course.</t>
        </is>
      </c>
    </row>
    <row r="173">
      <c r="A173" t="inlineStr">
        <is>
          <t>2026-2027</t>
        </is>
      </c>
      <c r="B173" t="inlineStr">
        <is>
          <t>DPS-GSEB-ENG-STD07-GEN-ART-2026</t>
        </is>
      </c>
      <c r="C173" t="inlineStr">
        <is>
          <t>DPS-GSEB-ENG-STD07-GEN-ART-26</t>
        </is>
      </c>
      <c r="D173" t="inlineStr">
        <is>
          <t>1</t>
        </is>
      </c>
      <c r="E173" t="inlineStr">
        <is>
          <t>certificate</t>
        </is>
      </c>
      <c r="F173" t="inlineStr">
        <is>
          <t>UPPER_PRIMARY_COURSE_COMPLETION_CERT</t>
        </is>
      </c>
      <c r="G173" t="inlineStr">
        <is>
          <t>1</t>
        </is>
      </c>
      <c r="H173" t="inlineStr">
        <is>
          <t>course_completion</t>
        </is>
      </c>
      <c r="I173" t="inlineStr">
        <is>
          <t>100</t>
        </is>
      </c>
      <c r="J173" t="inlineStr">
        <is>
          <t>40</t>
        </is>
      </c>
      <c r="K173" t="inlineStr">
        <is>
          <t>0</t>
        </is>
      </c>
      <c r="M173" t="inlineStr">
        <is>
          <t>1</t>
        </is>
      </c>
      <c r="N173" t="inlineStr">
        <is>
          <t>DRONA_MODERN_COURSE_COMPLETION</t>
        </is>
      </c>
      <c r="O173" t="inlineStr">
        <is>
          <t>Drona Modern Course Completion Certificate</t>
        </is>
      </c>
      <c r="P173" t="inlineStr">
        <is>
          <t>customcert</t>
        </is>
      </c>
      <c r="Q173" t="inlineStr">
        <is>
          <t>course_completion_certificate</t>
        </is>
      </c>
      <c r="R173" t="inlineStr">
        <is>
          <t>Download Course Completion Certificate</t>
        </is>
      </c>
      <c r="S173" t="inlineStr">
        <is>
          <t>15</t>
        </is>
      </c>
      <c r="T173" t="inlineStr">
        <is>
          <t>Certificate &amp; Completion</t>
        </is>
      </c>
      <c r="U173" t="inlineStr">
        <is>
          <t>D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final_project_portfolio</t>
        </is>
      </c>
      <c r="Z173" t="inlineStr">
        <is>
          <t>{COURSE_SHORT_NAME}-{FIRST_NAME}-{LAST_NAME}-{ISSUE_DATE}</t>
        </is>
      </c>
      <c r="AA173" t="inlineStr">
        <is>
          <t>#0B4F71</t>
        </is>
      </c>
      <c r="AB173" t="inlineStr">
        <is>
          <t>#F2B705</t>
        </is>
      </c>
      <c r="AC173" t="inlineStr">
        <is>
          <t>#E51B23</t>
        </is>
      </c>
      <c r="AD173" t="inlineStr">
        <is>
          <t>Drona Public School</t>
        </is>
      </c>
      <c r="AE173" t="inlineStr">
        <is>
          <t>Gujarat Board Education</t>
        </is>
      </c>
      <c r="AF173" t="inlineStr">
        <is>
          <t>Anita Sharma</t>
        </is>
      </c>
      <c r="AG173" t="inlineStr">
        <is>
          <t>ENG</t>
        </is>
      </c>
      <c r="AH173" t="inlineStr">
        <is>
          <t>English Medium</t>
        </is>
      </c>
      <c r="AI173" t="inlineStr">
        <is>
          <t>STD07</t>
        </is>
      </c>
      <c r="AJ173" t="inlineStr">
        <is>
          <t>Standard 7</t>
        </is>
      </c>
      <c r="AK173" t="inlineStr">
        <is>
          <t>GEN</t>
        </is>
      </c>
      <c r="AL173" t="inlineStr">
        <is>
          <t>ART</t>
        </is>
      </c>
      <c r="AM173" t="inlineStr">
        <is>
          <t>Art Education</t>
        </is>
      </c>
      <c r="AN173" t="inlineStr">
        <is>
          <t>Generated Custom Certificate activity with modern A4 landscape PDF, certificate ID and QR verification for every course.</t>
        </is>
      </c>
    </row>
    <row r="174">
      <c r="A174" t="inlineStr">
        <is>
          <t>2026-2027</t>
        </is>
      </c>
      <c r="B174" t="inlineStr">
        <is>
          <t>DPS-GSEB-ENG-STD07-GEN-PE-2026</t>
        </is>
      </c>
      <c r="C174" t="inlineStr">
        <is>
          <t>DPS-GSEB-ENG-STD07-GEN-PE-26</t>
        </is>
      </c>
      <c r="D174" t="inlineStr">
        <is>
          <t>1</t>
        </is>
      </c>
      <c r="E174" t="inlineStr">
        <is>
          <t>certificate</t>
        </is>
      </c>
      <c r="F174" t="inlineStr">
        <is>
          <t>UPPER_PRIMARY_COURSE_COMPLETION_CERT</t>
        </is>
      </c>
      <c r="G174" t="inlineStr">
        <is>
          <t>1</t>
        </is>
      </c>
      <c r="H174" t="inlineStr">
        <is>
          <t>course_completion</t>
        </is>
      </c>
      <c r="I174" t="inlineStr">
        <is>
          <t>100</t>
        </is>
      </c>
      <c r="J174" t="inlineStr">
        <is>
          <t>40</t>
        </is>
      </c>
      <c r="K174" t="inlineStr">
        <is>
          <t>0</t>
        </is>
      </c>
      <c r="M174" t="inlineStr">
        <is>
          <t>1</t>
        </is>
      </c>
      <c r="N174" t="inlineStr">
        <is>
          <t>DRONA_MODERN_COURSE_COMPLETION</t>
        </is>
      </c>
      <c r="O174" t="inlineStr">
        <is>
          <t>Drona Modern Course Completion Certificate</t>
        </is>
      </c>
      <c r="P174" t="inlineStr">
        <is>
          <t>customcert</t>
        </is>
      </c>
      <c r="Q174" t="inlineStr">
        <is>
          <t>course_completion_certificate</t>
        </is>
      </c>
      <c r="R174" t="inlineStr">
        <is>
          <t>Download Course Completion Certificate</t>
        </is>
      </c>
      <c r="S174" t="inlineStr">
        <is>
          <t>15</t>
        </is>
      </c>
      <c r="T174" t="inlineStr">
        <is>
          <t>Certificate &amp; Completion</t>
        </is>
      </c>
      <c r="U174" t="inlineStr">
        <is>
          <t>D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final_project_portfolio</t>
        </is>
      </c>
      <c r="Z174" t="inlineStr">
        <is>
          <t>{COURSE_SHORT_NAME}-{FIRST_NAME}-{LAST_NAME}-{ISSUE_DATE}</t>
        </is>
      </c>
      <c r="AA174" t="inlineStr">
        <is>
          <t>#0B4F71</t>
        </is>
      </c>
      <c r="AB174" t="inlineStr">
        <is>
          <t>#F2B705</t>
        </is>
      </c>
      <c r="AC174" t="inlineStr">
        <is>
          <t>#E51B23</t>
        </is>
      </c>
      <c r="AD174" t="inlineStr">
        <is>
          <t>Drona Public School</t>
        </is>
      </c>
      <c r="AE174" t="inlineStr">
        <is>
          <t>Gujarat Board Education</t>
        </is>
      </c>
      <c r="AF174" t="inlineStr">
        <is>
          <t>Anita Sharma</t>
        </is>
      </c>
      <c r="AG174" t="inlineStr">
        <is>
          <t>ENG</t>
        </is>
      </c>
      <c r="AH174" t="inlineStr">
        <is>
          <t>English Medium</t>
        </is>
      </c>
      <c r="AI174" t="inlineStr">
        <is>
          <t>STD07</t>
        </is>
      </c>
      <c r="AJ174" t="inlineStr">
        <is>
          <t>Standard 7</t>
        </is>
      </c>
      <c r="AK174" t="inlineStr">
        <is>
          <t>GEN</t>
        </is>
      </c>
      <c r="AL174" t="inlineStr">
        <is>
          <t>PE</t>
        </is>
      </c>
      <c r="AM174" t="inlineStr">
        <is>
          <t>Physical Education</t>
        </is>
      </c>
      <c r="AN174" t="inlineStr">
        <is>
          <t>Generated Custom Certificate activity with modern A4 landscape PDF, certificate ID and QR verification for every course.</t>
        </is>
      </c>
    </row>
    <row r="175">
      <c r="A175" t="inlineStr">
        <is>
          <t>2026-2027</t>
        </is>
      </c>
      <c r="B175" t="inlineStr">
        <is>
          <t>DPS-GSEB-ENG-STD08-GEN-GUJ-2026</t>
        </is>
      </c>
      <c r="C175" t="inlineStr">
        <is>
          <t>DPS-GSEB-ENG-STD08-GEN-GUJ-26</t>
        </is>
      </c>
      <c r="D175" t="inlineStr">
        <is>
          <t>1</t>
        </is>
      </c>
      <c r="E175" t="inlineStr">
        <is>
          <t>certificate</t>
        </is>
      </c>
      <c r="F175" t="inlineStr">
        <is>
          <t>UPPER_PRIMARY_COURSE_COMPLETION_CERT</t>
        </is>
      </c>
      <c r="G175" t="inlineStr">
        <is>
          <t>1</t>
        </is>
      </c>
      <c r="H175" t="inlineStr">
        <is>
          <t>course_completion</t>
        </is>
      </c>
      <c r="I175" t="inlineStr">
        <is>
          <t>100</t>
        </is>
      </c>
      <c r="J175" t="inlineStr">
        <is>
          <t>40</t>
        </is>
      </c>
      <c r="K175" t="inlineStr">
        <is>
          <t>0</t>
        </is>
      </c>
      <c r="M175" t="inlineStr">
        <is>
          <t>1</t>
        </is>
      </c>
      <c r="N175" t="inlineStr">
        <is>
          <t>DRONA_MODERN_COURSE_COMPLETION</t>
        </is>
      </c>
      <c r="O175" t="inlineStr">
        <is>
          <t>Drona Modern Course Completion Certificate</t>
        </is>
      </c>
      <c r="P175" t="inlineStr">
        <is>
          <t>customcert</t>
        </is>
      </c>
      <c r="Q175" t="inlineStr">
        <is>
          <t>course_completion_certificate</t>
        </is>
      </c>
      <c r="R175" t="inlineStr">
        <is>
          <t>Download Course Completion Certificate</t>
        </is>
      </c>
      <c r="S175" t="inlineStr">
        <is>
          <t>15</t>
        </is>
      </c>
      <c r="T175" t="inlineStr">
        <is>
          <t>Certificate &amp; Completion</t>
        </is>
      </c>
      <c r="U175" t="inlineStr">
        <is>
          <t>D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final_project_portfolio</t>
        </is>
      </c>
      <c r="Z175" t="inlineStr">
        <is>
          <t>{COURSE_SHORT_NAME}-{FIRST_NAME}-{LAST_NAME}-{ISSUE_DATE}</t>
        </is>
      </c>
      <c r="AA175" t="inlineStr">
        <is>
          <t>#0B4F71</t>
        </is>
      </c>
      <c r="AB175" t="inlineStr">
        <is>
          <t>#F2B705</t>
        </is>
      </c>
      <c r="AC175" t="inlineStr">
        <is>
          <t>#E51B23</t>
        </is>
      </c>
      <c r="AD175" t="inlineStr">
        <is>
          <t>Drona Public School</t>
        </is>
      </c>
      <c r="AE175" t="inlineStr">
        <is>
          <t>Gujarat Board Education</t>
        </is>
      </c>
      <c r="AF175" t="inlineStr">
        <is>
          <t>Anita Sharma</t>
        </is>
      </c>
      <c r="AG175" t="inlineStr">
        <is>
          <t>ENG</t>
        </is>
      </c>
      <c r="AH175" t="inlineStr">
        <is>
          <t>English Medium</t>
        </is>
      </c>
      <c r="AI175" t="inlineStr">
        <is>
          <t>STD08</t>
        </is>
      </c>
      <c r="AJ175" t="inlineStr">
        <is>
          <t>Standard 8</t>
        </is>
      </c>
      <c r="AK175" t="inlineStr">
        <is>
          <t>GEN</t>
        </is>
      </c>
      <c r="AL175" t="inlineStr">
        <is>
          <t>GUJ</t>
        </is>
      </c>
      <c r="AM175" t="inlineStr">
        <is>
          <t>Gujarati</t>
        </is>
      </c>
      <c r="AN175" t="inlineStr">
        <is>
          <t>Generated Custom Certificate activity with modern A4 landscape PDF, certificate ID and QR verification for every course.</t>
        </is>
      </c>
    </row>
    <row r="176">
      <c r="A176" t="inlineStr">
        <is>
          <t>2026-2027</t>
        </is>
      </c>
      <c r="B176" t="inlineStr">
        <is>
          <t>DPS-GSEB-ENG-STD08-GEN-HIN-2026</t>
        </is>
      </c>
      <c r="C176" t="inlineStr">
        <is>
          <t>DPS-GSEB-ENG-STD08-GEN-HIN-26</t>
        </is>
      </c>
      <c r="D176" t="inlineStr">
        <is>
          <t>1</t>
        </is>
      </c>
      <c r="E176" t="inlineStr">
        <is>
          <t>certificate</t>
        </is>
      </c>
      <c r="F176" t="inlineStr">
        <is>
          <t>UPPER_PRIMARY_COURSE_COMPLETION_CERT</t>
        </is>
      </c>
      <c r="G176" t="inlineStr">
        <is>
          <t>1</t>
        </is>
      </c>
      <c r="H176" t="inlineStr">
        <is>
          <t>course_completion</t>
        </is>
      </c>
      <c r="I176" t="inlineStr">
        <is>
          <t>100</t>
        </is>
      </c>
      <c r="J176" t="inlineStr">
        <is>
          <t>40</t>
        </is>
      </c>
      <c r="K176" t="inlineStr">
        <is>
          <t>0</t>
        </is>
      </c>
      <c r="M176" t="inlineStr">
        <is>
          <t>1</t>
        </is>
      </c>
      <c r="N176" t="inlineStr">
        <is>
          <t>DRONA_MODERN_COURSE_COMPLETION</t>
        </is>
      </c>
      <c r="O176" t="inlineStr">
        <is>
          <t>Drona Modern Course Completion Certificate</t>
        </is>
      </c>
      <c r="P176" t="inlineStr">
        <is>
          <t>customcert</t>
        </is>
      </c>
      <c r="Q176" t="inlineStr">
        <is>
          <t>course_completion_certificate</t>
        </is>
      </c>
      <c r="R176" t="inlineStr">
        <is>
          <t>Download Course Completion Certificate</t>
        </is>
      </c>
      <c r="S176" t="inlineStr">
        <is>
          <t>15</t>
        </is>
      </c>
      <c r="T176" t="inlineStr">
        <is>
          <t>Certificate &amp; Completion</t>
        </is>
      </c>
      <c r="U176" t="inlineStr">
        <is>
          <t>D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final_project_portfolio</t>
        </is>
      </c>
      <c r="Z176" t="inlineStr">
        <is>
          <t>{COURSE_SHORT_NAME}-{FIRST_NAME}-{LAST_NAME}-{ISSUE_DATE}</t>
        </is>
      </c>
      <c r="AA176" t="inlineStr">
        <is>
          <t>#0B4F71</t>
        </is>
      </c>
      <c r="AB176" t="inlineStr">
        <is>
          <t>#F2B705</t>
        </is>
      </c>
      <c r="AC176" t="inlineStr">
        <is>
          <t>#E51B23</t>
        </is>
      </c>
      <c r="AD176" t="inlineStr">
        <is>
          <t>Drona Public School</t>
        </is>
      </c>
      <c r="AE176" t="inlineStr">
        <is>
          <t>Gujarat Board Education</t>
        </is>
      </c>
      <c r="AF176" t="inlineStr">
        <is>
          <t>Anita Sharma</t>
        </is>
      </c>
      <c r="AG176" t="inlineStr">
        <is>
          <t>ENG</t>
        </is>
      </c>
      <c r="AH176" t="inlineStr">
        <is>
          <t>English Medium</t>
        </is>
      </c>
      <c r="AI176" t="inlineStr">
        <is>
          <t>STD08</t>
        </is>
      </c>
      <c r="AJ176" t="inlineStr">
        <is>
          <t>Standard 8</t>
        </is>
      </c>
      <c r="AK176" t="inlineStr">
        <is>
          <t>GEN</t>
        </is>
      </c>
      <c r="AL176" t="inlineStr">
        <is>
          <t>HIN</t>
        </is>
      </c>
      <c r="AM176" t="inlineStr">
        <is>
          <t>Hindi</t>
        </is>
      </c>
      <c r="AN176" t="inlineStr">
        <is>
          <t>Generated Custom Certificate activity with modern A4 landscape PDF, certificate ID and QR verification for every course.</t>
        </is>
      </c>
    </row>
    <row r="177">
      <c r="A177" t="inlineStr">
        <is>
          <t>2026-2027</t>
        </is>
      </c>
      <c r="B177" t="inlineStr">
        <is>
          <t>DPS-GSEB-ENG-STD08-GEN-ENG-2026</t>
        </is>
      </c>
      <c r="C177" t="inlineStr">
        <is>
          <t>DPS-GSEB-ENG-STD08-GEN-ENG-26</t>
        </is>
      </c>
      <c r="D177" t="inlineStr">
        <is>
          <t>1</t>
        </is>
      </c>
      <c r="E177" t="inlineStr">
        <is>
          <t>certificate</t>
        </is>
      </c>
      <c r="F177" t="inlineStr">
        <is>
          <t>UPPER_PRIMARY_COURSE_COMPLETION_CERT</t>
        </is>
      </c>
      <c r="G177" t="inlineStr">
        <is>
          <t>1</t>
        </is>
      </c>
      <c r="H177" t="inlineStr">
        <is>
          <t>course_completion</t>
        </is>
      </c>
      <c r="I177" t="inlineStr">
        <is>
          <t>100</t>
        </is>
      </c>
      <c r="J177" t="inlineStr">
        <is>
          <t>40</t>
        </is>
      </c>
      <c r="K177" t="inlineStr">
        <is>
          <t>0</t>
        </is>
      </c>
      <c r="M177" t="inlineStr">
        <is>
          <t>1</t>
        </is>
      </c>
      <c r="N177" t="inlineStr">
        <is>
          <t>DRONA_MODERN_COURSE_COMPLETION</t>
        </is>
      </c>
      <c r="O177" t="inlineStr">
        <is>
          <t>Drona Modern Course Completion Certificate</t>
        </is>
      </c>
      <c r="P177" t="inlineStr">
        <is>
          <t>customcert</t>
        </is>
      </c>
      <c r="Q177" t="inlineStr">
        <is>
          <t>course_completion_certificate</t>
        </is>
      </c>
      <c r="R177" t="inlineStr">
        <is>
          <t>Download Course Completion Certificate</t>
        </is>
      </c>
      <c r="S177" t="inlineStr">
        <is>
          <t>15</t>
        </is>
      </c>
      <c r="T177" t="inlineStr">
        <is>
          <t>Certificate &amp; Completion</t>
        </is>
      </c>
      <c r="U177" t="inlineStr">
        <is>
          <t>D</t>
        </is>
      </c>
      <c r="V177" t="inlineStr">
        <is>
          <t>1</t>
        </is>
      </c>
      <c r="W177" t="inlineStr">
        <is>
          <t>0</t>
        </is>
      </c>
      <c r="X177" t="inlineStr">
        <is>
          <t>0</t>
        </is>
      </c>
      <c r="Y177" t="inlineStr">
        <is>
          <t>final_project_portfolio</t>
        </is>
      </c>
      <c r="Z177" t="inlineStr">
        <is>
          <t>{COURSE_SHORT_NAME}-{FIRST_NAME}-{LAST_NAME}-{ISSUE_DATE}</t>
        </is>
      </c>
      <c r="AA177" t="inlineStr">
        <is>
          <t>#0B4F71</t>
        </is>
      </c>
      <c r="AB177" t="inlineStr">
        <is>
          <t>#F2B705</t>
        </is>
      </c>
      <c r="AC177" t="inlineStr">
        <is>
          <t>#E51B23</t>
        </is>
      </c>
      <c r="AD177" t="inlineStr">
        <is>
          <t>Drona Public School</t>
        </is>
      </c>
      <c r="AE177" t="inlineStr">
        <is>
          <t>Gujarat Board Education</t>
        </is>
      </c>
      <c r="AF177" t="inlineStr">
        <is>
          <t>Anita Sharma</t>
        </is>
      </c>
      <c r="AG177" t="inlineStr">
        <is>
          <t>ENG</t>
        </is>
      </c>
      <c r="AH177" t="inlineStr">
        <is>
          <t>English Medium</t>
        </is>
      </c>
      <c r="AI177" t="inlineStr">
        <is>
          <t>STD08</t>
        </is>
      </c>
      <c r="AJ177" t="inlineStr">
        <is>
          <t>Standard 8</t>
        </is>
      </c>
      <c r="AK177" t="inlineStr">
        <is>
          <t>GEN</t>
        </is>
      </c>
      <c r="AL177" t="inlineStr">
        <is>
          <t>ENG</t>
        </is>
      </c>
      <c r="AM177" t="inlineStr">
        <is>
          <t>English</t>
        </is>
      </c>
      <c r="AN177" t="inlineStr">
        <is>
          <t>Generated Custom Certificate activity with modern A4 landscape PDF, certificate ID and QR verification for every course.</t>
        </is>
      </c>
    </row>
    <row r="178">
      <c r="A178" t="inlineStr">
        <is>
          <t>2026-2027</t>
        </is>
      </c>
      <c r="B178" t="inlineStr">
        <is>
          <t>DPS-GSEB-ENG-STD08-GEN-MATH-2026</t>
        </is>
      </c>
      <c r="C178" t="inlineStr">
        <is>
          <t>DPS-GSEB-ENG-STD08-GEN-MATH-26</t>
        </is>
      </c>
      <c r="D178" t="inlineStr">
        <is>
          <t>1</t>
        </is>
      </c>
      <c r="E178" t="inlineStr">
        <is>
          <t>certificate</t>
        </is>
      </c>
      <c r="F178" t="inlineStr">
        <is>
          <t>UPPER_PRIMARY_COURSE_COMPLETION_CERT</t>
        </is>
      </c>
      <c r="G178" t="inlineStr">
        <is>
          <t>1</t>
        </is>
      </c>
      <c r="H178" t="inlineStr">
        <is>
          <t>course_completion</t>
        </is>
      </c>
      <c r="I178" t="inlineStr">
        <is>
          <t>100</t>
        </is>
      </c>
      <c r="J178" t="inlineStr">
        <is>
          <t>40</t>
        </is>
      </c>
      <c r="K178" t="inlineStr">
        <is>
          <t>0</t>
        </is>
      </c>
      <c r="M178" t="inlineStr">
        <is>
          <t>1</t>
        </is>
      </c>
      <c r="N178" t="inlineStr">
        <is>
          <t>DRONA_MODERN_COURSE_COMPLETION</t>
        </is>
      </c>
      <c r="O178" t="inlineStr">
        <is>
          <t>Drona Modern Course Completion Certificate</t>
        </is>
      </c>
      <c r="P178" t="inlineStr">
        <is>
          <t>customcert</t>
        </is>
      </c>
      <c r="Q178" t="inlineStr">
        <is>
          <t>course_completion_certificate</t>
        </is>
      </c>
      <c r="R178" t="inlineStr">
        <is>
          <t>Download Course Completion Certificate</t>
        </is>
      </c>
      <c r="S178" t="inlineStr">
        <is>
          <t>15</t>
        </is>
      </c>
      <c r="T178" t="inlineStr">
        <is>
          <t>Certificate &amp; Completion</t>
        </is>
      </c>
      <c r="U178" t="inlineStr">
        <is>
          <t>D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final_project_portfolio</t>
        </is>
      </c>
      <c r="Z178" t="inlineStr">
        <is>
          <t>{COURSE_SHORT_NAME}-{FIRST_NAME}-{LAST_NAME}-{ISSUE_DATE}</t>
        </is>
      </c>
      <c r="AA178" t="inlineStr">
        <is>
          <t>#0B4F71</t>
        </is>
      </c>
      <c r="AB178" t="inlineStr">
        <is>
          <t>#F2B705</t>
        </is>
      </c>
      <c r="AC178" t="inlineStr">
        <is>
          <t>#E51B23</t>
        </is>
      </c>
      <c r="AD178" t="inlineStr">
        <is>
          <t>Drona Public School</t>
        </is>
      </c>
      <c r="AE178" t="inlineStr">
        <is>
          <t>Gujarat Board Education</t>
        </is>
      </c>
      <c r="AF178" t="inlineStr">
        <is>
          <t>Anita Sharma</t>
        </is>
      </c>
      <c r="AG178" t="inlineStr">
        <is>
          <t>ENG</t>
        </is>
      </c>
      <c r="AH178" t="inlineStr">
        <is>
          <t>English Medium</t>
        </is>
      </c>
      <c r="AI178" t="inlineStr">
        <is>
          <t>STD08</t>
        </is>
      </c>
      <c r="AJ178" t="inlineStr">
        <is>
          <t>Standard 8</t>
        </is>
      </c>
      <c r="AK178" t="inlineStr">
        <is>
          <t>GEN</t>
        </is>
      </c>
      <c r="AL178" t="inlineStr">
        <is>
          <t>MATH</t>
        </is>
      </c>
      <c r="AM178" t="inlineStr">
        <is>
          <t>Mathematics</t>
        </is>
      </c>
      <c r="AN178" t="inlineStr">
        <is>
          <t>Generated Custom Certificate activity with modern A4 landscape PDF, certificate ID and QR verification for every course.</t>
        </is>
      </c>
    </row>
    <row r="179">
      <c r="A179" t="inlineStr">
        <is>
          <t>2026-2027</t>
        </is>
      </c>
      <c r="B179" t="inlineStr">
        <is>
          <t>DPS-GSEB-ENG-STD08-GEN-SCI-2026</t>
        </is>
      </c>
      <c r="C179" t="inlineStr">
        <is>
          <t>DPS-GSEB-ENG-STD08-GEN-SCI-26</t>
        </is>
      </c>
      <c r="D179" t="inlineStr">
        <is>
          <t>1</t>
        </is>
      </c>
      <c r="E179" t="inlineStr">
        <is>
          <t>certificate</t>
        </is>
      </c>
      <c r="F179" t="inlineStr">
        <is>
          <t>UPPER_PRIMARY_COURSE_COMPLETION_CERT</t>
        </is>
      </c>
      <c r="G179" t="inlineStr">
        <is>
          <t>1</t>
        </is>
      </c>
      <c r="H179" t="inlineStr">
        <is>
          <t>course_completion</t>
        </is>
      </c>
      <c r="I179" t="inlineStr">
        <is>
          <t>100</t>
        </is>
      </c>
      <c r="J179" t="inlineStr">
        <is>
          <t>40</t>
        </is>
      </c>
      <c r="K179" t="inlineStr">
        <is>
          <t>0</t>
        </is>
      </c>
      <c r="M179" t="inlineStr">
        <is>
          <t>1</t>
        </is>
      </c>
      <c r="N179" t="inlineStr">
        <is>
          <t>DRONA_MODERN_COURSE_COMPLETION</t>
        </is>
      </c>
      <c r="O179" t="inlineStr">
        <is>
          <t>Drona Modern Course Completion Certificate</t>
        </is>
      </c>
      <c r="P179" t="inlineStr">
        <is>
          <t>customcert</t>
        </is>
      </c>
      <c r="Q179" t="inlineStr">
        <is>
          <t>course_completion_certificate</t>
        </is>
      </c>
      <c r="R179" t="inlineStr">
        <is>
          <t>Download Course Completion Certificate</t>
        </is>
      </c>
      <c r="S179" t="inlineStr">
        <is>
          <t>15</t>
        </is>
      </c>
      <c r="T179" t="inlineStr">
        <is>
          <t>Certificate &amp; Completion</t>
        </is>
      </c>
      <c r="U179" t="inlineStr">
        <is>
          <t>D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final_project_portfolio</t>
        </is>
      </c>
      <c r="Z179" t="inlineStr">
        <is>
          <t>{COURSE_SHORT_NAME}-{FIRST_NAME}-{LAST_NAME}-{ISSUE_DATE}</t>
        </is>
      </c>
      <c r="AA179" t="inlineStr">
        <is>
          <t>#0B4F71</t>
        </is>
      </c>
      <c r="AB179" t="inlineStr">
        <is>
          <t>#F2B705</t>
        </is>
      </c>
      <c r="AC179" t="inlineStr">
        <is>
          <t>#E51B23</t>
        </is>
      </c>
      <c r="AD179" t="inlineStr">
        <is>
          <t>Drona Public School</t>
        </is>
      </c>
      <c r="AE179" t="inlineStr">
        <is>
          <t>Gujarat Board Education</t>
        </is>
      </c>
      <c r="AF179" t="inlineStr">
        <is>
          <t>Anita Sharma</t>
        </is>
      </c>
      <c r="AG179" t="inlineStr">
        <is>
          <t>ENG</t>
        </is>
      </c>
      <c r="AH179" t="inlineStr">
        <is>
          <t>English Medium</t>
        </is>
      </c>
      <c r="AI179" t="inlineStr">
        <is>
          <t>STD08</t>
        </is>
      </c>
      <c r="AJ179" t="inlineStr">
        <is>
          <t>Standard 8</t>
        </is>
      </c>
      <c r="AK179" t="inlineStr">
        <is>
          <t>GEN</t>
        </is>
      </c>
      <c r="AL179" t="inlineStr">
        <is>
          <t>SCI</t>
        </is>
      </c>
      <c r="AM179" t="inlineStr">
        <is>
          <t>Science</t>
        </is>
      </c>
      <c r="AN179" t="inlineStr">
        <is>
          <t>Generated Custom Certificate activity with modern A4 landscape PDF, certificate ID and QR verification for every course.</t>
        </is>
      </c>
    </row>
    <row r="180">
      <c r="A180" t="inlineStr">
        <is>
          <t>2026-2027</t>
        </is>
      </c>
      <c r="B180" t="inlineStr">
        <is>
          <t>DPS-GSEB-ENG-STD08-GEN-SS-2026</t>
        </is>
      </c>
      <c r="C180" t="inlineStr">
        <is>
          <t>DPS-GSEB-ENG-STD08-GEN-SS-26</t>
        </is>
      </c>
      <c r="D180" t="inlineStr">
        <is>
          <t>1</t>
        </is>
      </c>
      <c r="E180" t="inlineStr">
        <is>
          <t>certificate</t>
        </is>
      </c>
      <c r="F180" t="inlineStr">
        <is>
          <t>UPPER_PRIMARY_COURSE_COMPLETION_CERT</t>
        </is>
      </c>
      <c r="G180" t="inlineStr">
        <is>
          <t>1</t>
        </is>
      </c>
      <c r="H180" t="inlineStr">
        <is>
          <t>course_completion</t>
        </is>
      </c>
      <c r="I180" t="inlineStr">
        <is>
          <t>100</t>
        </is>
      </c>
      <c r="J180" t="inlineStr">
        <is>
          <t>40</t>
        </is>
      </c>
      <c r="K180" t="inlineStr">
        <is>
          <t>0</t>
        </is>
      </c>
      <c r="M180" t="inlineStr">
        <is>
          <t>1</t>
        </is>
      </c>
      <c r="N180" t="inlineStr">
        <is>
          <t>DRONA_MODERN_COURSE_COMPLETION</t>
        </is>
      </c>
      <c r="O180" t="inlineStr">
        <is>
          <t>Drona Modern Course Completion Certificate</t>
        </is>
      </c>
      <c r="P180" t="inlineStr">
        <is>
          <t>customcert</t>
        </is>
      </c>
      <c r="Q180" t="inlineStr">
        <is>
          <t>course_completion_certificate</t>
        </is>
      </c>
      <c r="R180" t="inlineStr">
        <is>
          <t>Download Course Completion Certificate</t>
        </is>
      </c>
      <c r="S180" t="inlineStr">
        <is>
          <t>15</t>
        </is>
      </c>
      <c r="T180" t="inlineStr">
        <is>
          <t>Certificate &amp; Completion</t>
        </is>
      </c>
      <c r="U180" t="inlineStr">
        <is>
          <t>D</t>
        </is>
      </c>
      <c r="V180" t="inlineStr">
        <is>
          <t>1</t>
        </is>
      </c>
      <c r="W180" t="inlineStr">
        <is>
          <t>0</t>
        </is>
      </c>
      <c r="X180" t="inlineStr">
        <is>
          <t>0</t>
        </is>
      </c>
      <c r="Y180" t="inlineStr">
        <is>
          <t>final_project_portfolio</t>
        </is>
      </c>
      <c r="Z180" t="inlineStr">
        <is>
          <t>{COURSE_SHORT_NAME}-{FIRST_NAME}-{LAST_NAME}-{ISSUE_DATE}</t>
        </is>
      </c>
      <c r="AA180" t="inlineStr">
        <is>
          <t>#0B4F71</t>
        </is>
      </c>
      <c r="AB180" t="inlineStr">
        <is>
          <t>#F2B705</t>
        </is>
      </c>
      <c r="AC180" t="inlineStr">
        <is>
          <t>#E51B23</t>
        </is>
      </c>
      <c r="AD180" t="inlineStr">
        <is>
          <t>Drona Public School</t>
        </is>
      </c>
      <c r="AE180" t="inlineStr">
        <is>
          <t>Gujarat Board Education</t>
        </is>
      </c>
      <c r="AF180" t="inlineStr">
        <is>
          <t>Anita Sharma</t>
        </is>
      </c>
      <c r="AG180" t="inlineStr">
        <is>
          <t>ENG</t>
        </is>
      </c>
      <c r="AH180" t="inlineStr">
        <is>
          <t>English Medium</t>
        </is>
      </c>
      <c r="AI180" t="inlineStr">
        <is>
          <t>STD08</t>
        </is>
      </c>
      <c r="AJ180" t="inlineStr">
        <is>
          <t>Standard 8</t>
        </is>
      </c>
      <c r="AK180" t="inlineStr">
        <is>
          <t>GEN</t>
        </is>
      </c>
      <c r="AL180" t="inlineStr">
        <is>
          <t>SS</t>
        </is>
      </c>
      <c r="AM180" t="inlineStr">
        <is>
          <t>Social Science</t>
        </is>
      </c>
      <c r="AN180" t="inlineStr">
        <is>
          <t>Generated Custom Certificate activity with modern A4 landscape PDF, certificate ID and QR verification for every course.</t>
        </is>
      </c>
    </row>
    <row r="181">
      <c r="A181" t="inlineStr">
        <is>
          <t>2026-2027</t>
        </is>
      </c>
      <c r="B181" t="inlineStr">
        <is>
          <t>DPS-GSEB-ENG-STD08-GEN-CS-2026</t>
        </is>
      </c>
      <c r="C181" t="inlineStr">
        <is>
          <t>DPS-GSEB-ENG-STD08-GEN-CS-26</t>
        </is>
      </c>
      <c r="D181" t="inlineStr">
        <is>
          <t>1</t>
        </is>
      </c>
      <c r="E181" t="inlineStr">
        <is>
          <t>certificate</t>
        </is>
      </c>
      <c r="F181" t="inlineStr">
        <is>
          <t>UPPER_PRIMARY_COURSE_COMPLETION_CERT</t>
        </is>
      </c>
      <c r="G181" t="inlineStr">
        <is>
          <t>1</t>
        </is>
      </c>
      <c r="H181" t="inlineStr">
        <is>
          <t>course_completion</t>
        </is>
      </c>
      <c r="I181" t="inlineStr">
        <is>
          <t>100</t>
        </is>
      </c>
      <c r="J181" t="inlineStr">
        <is>
          <t>40</t>
        </is>
      </c>
      <c r="K181" t="inlineStr">
        <is>
          <t>0</t>
        </is>
      </c>
      <c r="M181" t="inlineStr">
        <is>
          <t>1</t>
        </is>
      </c>
      <c r="N181" t="inlineStr">
        <is>
          <t>DRONA_MODERN_COURSE_COMPLETION</t>
        </is>
      </c>
      <c r="O181" t="inlineStr">
        <is>
          <t>Drona Modern Course Completion Certificate</t>
        </is>
      </c>
      <c r="P181" t="inlineStr">
        <is>
          <t>customcert</t>
        </is>
      </c>
      <c r="Q181" t="inlineStr">
        <is>
          <t>course_completion_certificate</t>
        </is>
      </c>
      <c r="R181" t="inlineStr">
        <is>
          <t>Download Course Completion Certificate</t>
        </is>
      </c>
      <c r="S181" t="inlineStr">
        <is>
          <t>15</t>
        </is>
      </c>
      <c r="T181" t="inlineStr">
        <is>
          <t>Certificate &amp; Completion</t>
        </is>
      </c>
      <c r="U181" t="inlineStr">
        <is>
          <t>D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final_project_portfolio</t>
        </is>
      </c>
      <c r="Z181" t="inlineStr">
        <is>
          <t>{COURSE_SHORT_NAME}-{FIRST_NAME}-{LAST_NAME}-{ISSUE_DATE}</t>
        </is>
      </c>
      <c r="AA181" t="inlineStr">
        <is>
          <t>#0B4F71</t>
        </is>
      </c>
      <c r="AB181" t="inlineStr">
        <is>
          <t>#F2B705</t>
        </is>
      </c>
      <c r="AC181" t="inlineStr">
        <is>
          <t>#E51B23</t>
        </is>
      </c>
      <c r="AD181" t="inlineStr">
        <is>
          <t>Drona Public School</t>
        </is>
      </c>
      <c r="AE181" t="inlineStr">
        <is>
          <t>Gujarat Board Education</t>
        </is>
      </c>
      <c r="AF181" t="inlineStr">
        <is>
          <t>Anita Sharma</t>
        </is>
      </c>
      <c r="AG181" t="inlineStr">
        <is>
          <t>ENG</t>
        </is>
      </c>
      <c r="AH181" t="inlineStr">
        <is>
          <t>English Medium</t>
        </is>
      </c>
      <c r="AI181" t="inlineStr">
        <is>
          <t>STD08</t>
        </is>
      </c>
      <c r="AJ181" t="inlineStr">
        <is>
          <t>Standard 8</t>
        </is>
      </c>
      <c r="AK181" t="inlineStr">
        <is>
          <t>GEN</t>
        </is>
      </c>
      <c r="AL181" t="inlineStr">
        <is>
          <t>CS</t>
        </is>
      </c>
      <c r="AM181" t="inlineStr">
        <is>
          <t>Computer Studies</t>
        </is>
      </c>
      <c r="AN181" t="inlineStr">
        <is>
          <t>Generated Custom Certificate activity with modern A4 landscape PDF, certificate ID and QR verification for every course.</t>
        </is>
      </c>
    </row>
    <row r="182">
      <c r="A182" t="inlineStr">
        <is>
          <t>2026-2027</t>
        </is>
      </c>
      <c r="B182" t="inlineStr">
        <is>
          <t>DPS-GSEB-ENG-STD08-GEN-ART-2026</t>
        </is>
      </c>
      <c r="C182" t="inlineStr">
        <is>
          <t>DPS-GSEB-ENG-STD08-GEN-ART-26</t>
        </is>
      </c>
      <c r="D182" t="inlineStr">
        <is>
          <t>1</t>
        </is>
      </c>
      <c r="E182" t="inlineStr">
        <is>
          <t>certificate</t>
        </is>
      </c>
      <c r="F182" t="inlineStr">
        <is>
          <t>UPPER_PRIMARY_COURSE_COMPLETION_CERT</t>
        </is>
      </c>
      <c r="G182" t="inlineStr">
        <is>
          <t>1</t>
        </is>
      </c>
      <c r="H182" t="inlineStr">
        <is>
          <t>course_completion</t>
        </is>
      </c>
      <c r="I182" t="inlineStr">
        <is>
          <t>100</t>
        </is>
      </c>
      <c r="J182" t="inlineStr">
        <is>
          <t>40</t>
        </is>
      </c>
      <c r="K182" t="inlineStr">
        <is>
          <t>0</t>
        </is>
      </c>
      <c r="M182" t="inlineStr">
        <is>
          <t>1</t>
        </is>
      </c>
      <c r="N182" t="inlineStr">
        <is>
          <t>DRONA_MODERN_COURSE_COMPLETION</t>
        </is>
      </c>
      <c r="O182" t="inlineStr">
        <is>
          <t>Drona Modern Course Completion Certificate</t>
        </is>
      </c>
      <c r="P182" t="inlineStr">
        <is>
          <t>customcert</t>
        </is>
      </c>
      <c r="Q182" t="inlineStr">
        <is>
          <t>course_completion_certificate</t>
        </is>
      </c>
      <c r="R182" t="inlineStr">
        <is>
          <t>Download Course Completion Certificate</t>
        </is>
      </c>
      <c r="S182" t="inlineStr">
        <is>
          <t>15</t>
        </is>
      </c>
      <c r="T182" t="inlineStr">
        <is>
          <t>Certificate &amp; Completion</t>
        </is>
      </c>
      <c r="U182" t="inlineStr">
        <is>
          <t>D</t>
        </is>
      </c>
      <c r="V182" t="inlineStr">
        <is>
          <t>1</t>
        </is>
      </c>
      <c r="W182" t="inlineStr">
        <is>
          <t>0</t>
        </is>
      </c>
      <c r="X182" t="inlineStr">
        <is>
          <t>0</t>
        </is>
      </c>
      <c r="Y182" t="inlineStr">
        <is>
          <t>final_project_portfolio</t>
        </is>
      </c>
      <c r="Z182" t="inlineStr">
        <is>
          <t>{COURSE_SHORT_NAME}-{FIRST_NAME}-{LAST_NAME}-{ISSUE_DATE}</t>
        </is>
      </c>
      <c r="AA182" t="inlineStr">
        <is>
          <t>#0B4F71</t>
        </is>
      </c>
      <c r="AB182" t="inlineStr">
        <is>
          <t>#F2B705</t>
        </is>
      </c>
      <c r="AC182" t="inlineStr">
        <is>
          <t>#E51B23</t>
        </is>
      </c>
      <c r="AD182" t="inlineStr">
        <is>
          <t>Drona Public School</t>
        </is>
      </c>
      <c r="AE182" t="inlineStr">
        <is>
          <t>Gujarat Board Education</t>
        </is>
      </c>
      <c r="AF182" t="inlineStr">
        <is>
          <t>Anita Sharma</t>
        </is>
      </c>
      <c r="AG182" t="inlineStr">
        <is>
          <t>ENG</t>
        </is>
      </c>
      <c r="AH182" t="inlineStr">
        <is>
          <t>English Medium</t>
        </is>
      </c>
      <c r="AI182" t="inlineStr">
        <is>
          <t>STD08</t>
        </is>
      </c>
      <c r="AJ182" t="inlineStr">
        <is>
          <t>Standard 8</t>
        </is>
      </c>
      <c r="AK182" t="inlineStr">
        <is>
          <t>GEN</t>
        </is>
      </c>
      <c r="AL182" t="inlineStr">
        <is>
          <t>ART</t>
        </is>
      </c>
      <c r="AM182" t="inlineStr">
        <is>
          <t>Art Education</t>
        </is>
      </c>
      <c r="AN182" t="inlineStr">
        <is>
          <t>Generated Custom Certificate activity with modern A4 landscape PDF, certificate ID and QR verification for every course.</t>
        </is>
      </c>
    </row>
    <row r="183">
      <c r="A183" t="inlineStr">
        <is>
          <t>2026-2027</t>
        </is>
      </c>
      <c r="B183" t="inlineStr">
        <is>
          <t>DPS-GSEB-ENG-STD08-GEN-PE-2026</t>
        </is>
      </c>
      <c r="C183" t="inlineStr">
        <is>
          <t>DPS-GSEB-ENG-STD08-GEN-PE-26</t>
        </is>
      </c>
      <c r="D183" t="inlineStr">
        <is>
          <t>1</t>
        </is>
      </c>
      <c r="E183" t="inlineStr">
        <is>
          <t>certificate</t>
        </is>
      </c>
      <c r="F183" t="inlineStr">
        <is>
          <t>UPPER_PRIMARY_COURSE_COMPLETION_CERT</t>
        </is>
      </c>
      <c r="G183" t="inlineStr">
        <is>
          <t>1</t>
        </is>
      </c>
      <c r="H183" t="inlineStr">
        <is>
          <t>course_completion</t>
        </is>
      </c>
      <c r="I183" t="inlineStr">
        <is>
          <t>100</t>
        </is>
      </c>
      <c r="J183" t="inlineStr">
        <is>
          <t>40</t>
        </is>
      </c>
      <c r="K183" t="inlineStr">
        <is>
          <t>0</t>
        </is>
      </c>
      <c r="M183" t="inlineStr">
        <is>
          <t>1</t>
        </is>
      </c>
      <c r="N183" t="inlineStr">
        <is>
          <t>DRONA_MODERN_COURSE_COMPLETION</t>
        </is>
      </c>
      <c r="O183" t="inlineStr">
        <is>
          <t>Drona Modern Course Completion Certificate</t>
        </is>
      </c>
      <c r="P183" t="inlineStr">
        <is>
          <t>customcert</t>
        </is>
      </c>
      <c r="Q183" t="inlineStr">
        <is>
          <t>course_completion_certificate</t>
        </is>
      </c>
      <c r="R183" t="inlineStr">
        <is>
          <t>Download Course Completion Certificate</t>
        </is>
      </c>
      <c r="S183" t="inlineStr">
        <is>
          <t>15</t>
        </is>
      </c>
      <c r="T183" t="inlineStr">
        <is>
          <t>Certificate &amp; Completion</t>
        </is>
      </c>
      <c r="U183" t="inlineStr">
        <is>
          <t>D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final_project_portfolio</t>
        </is>
      </c>
      <c r="Z183" t="inlineStr">
        <is>
          <t>{COURSE_SHORT_NAME}-{FIRST_NAME}-{LAST_NAME}-{ISSUE_DATE}</t>
        </is>
      </c>
      <c r="AA183" t="inlineStr">
        <is>
          <t>#0B4F71</t>
        </is>
      </c>
      <c r="AB183" t="inlineStr">
        <is>
          <t>#F2B705</t>
        </is>
      </c>
      <c r="AC183" t="inlineStr">
        <is>
          <t>#E51B23</t>
        </is>
      </c>
      <c r="AD183" t="inlineStr">
        <is>
          <t>Drona Public School</t>
        </is>
      </c>
      <c r="AE183" t="inlineStr">
        <is>
          <t>Gujarat Board Education</t>
        </is>
      </c>
      <c r="AF183" t="inlineStr">
        <is>
          <t>Anita Sharma</t>
        </is>
      </c>
      <c r="AG183" t="inlineStr">
        <is>
          <t>ENG</t>
        </is>
      </c>
      <c r="AH183" t="inlineStr">
        <is>
          <t>English Medium</t>
        </is>
      </c>
      <c r="AI183" t="inlineStr">
        <is>
          <t>STD08</t>
        </is>
      </c>
      <c r="AJ183" t="inlineStr">
        <is>
          <t>Standard 8</t>
        </is>
      </c>
      <c r="AK183" t="inlineStr">
        <is>
          <t>GEN</t>
        </is>
      </c>
      <c r="AL183" t="inlineStr">
        <is>
          <t>PE</t>
        </is>
      </c>
      <c r="AM183" t="inlineStr">
        <is>
          <t>Physical Education</t>
        </is>
      </c>
      <c r="AN183" t="inlineStr">
        <is>
          <t>Generated Custom Certificate activity with modern A4 landscape PDF, certificate ID and QR verification for every course.</t>
        </is>
      </c>
    </row>
    <row r="184">
      <c r="A184" t="inlineStr">
        <is>
          <t>2026-2027</t>
        </is>
      </c>
      <c r="B184" t="inlineStr">
        <is>
          <t>DPS-GSEB-ENG-STD09-GEN-GUJ-2026</t>
        </is>
      </c>
      <c r="C184" t="inlineStr">
        <is>
          <t>DPS-GSEB-ENG-STD09-GEN-GUJ-26</t>
        </is>
      </c>
      <c r="D184" t="inlineStr">
        <is>
          <t>1</t>
        </is>
      </c>
      <c r="E184" t="inlineStr">
        <is>
          <t>certificate</t>
        </is>
      </c>
      <c r="F184" t="inlineStr">
        <is>
          <t>SECONDARY_COURSE_COMPLETION_CERT</t>
        </is>
      </c>
      <c r="G184" t="inlineStr">
        <is>
          <t>1</t>
        </is>
      </c>
      <c r="H184" t="inlineStr">
        <is>
          <t>course_completion</t>
        </is>
      </c>
      <c r="I184" t="inlineStr">
        <is>
          <t>100</t>
        </is>
      </c>
      <c r="J184" t="inlineStr">
        <is>
          <t>40</t>
        </is>
      </c>
      <c r="K184" t="inlineStr">
        <is>
          <t>0</t>
        </is>
      </c>
      <c r="M184" t="inlineStr">
        <is>
          <t>1</t>
        </is>
      </c>
      <c r="N184" t="inlineStr">
        <is>
          <t>DRONA_MODERN_COURSE_COMPLETION</t>
        </is>
      </c>
      <c r="O184" t="inlineStr">
        <is>
          <t>Drona Modern Course Completion Certificate</t>
        </is>
      </c>
      <c r="P184" t="inlineStr">
        <is>
          <t>customcert</t>
        </is>
      </c>
      <c r="Q184" t="inlineStr">
        <is>
          <t>course_completion_certificate</t>
        </is>
      </c>
      <c r="R184" t="inlineStr">
        <is>
          <t>Download Course Completion Certificate</t>
        </is>
      </c>
      <c r="S184" t="inlineStr">
        <is>
          <t>15</t>
        </is>
      </c>
      <c r="T184" t="inlineStr">
        <is>
          <t>Certificate &amp; Completion</t>
        </is>
      </c>
      <c r="U184" t="inlineStr">
        <is>
          <t>D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final_project_portfolio</t>
        </is>
      </c>
      <c r="Z184" t="inlineStr">
        <is>
          <t>{COURSE_SHORT_NAME}-{FIRST_NAME}-{LAST_NAME}-{ISSUE_DATE}</t>
        </is>
      </c>
      <c r="AA184" t="inlineStr">
        <is>
          <t>#0B4F71</t>
        </is>
      </c>
      <c r="AB184" t="inlineStr">
        <is>
          <t>#F2B705</t>
        </is>
      </c>
      <c r="AC184" t="inlineStr">
        <is>
          <t>#E51B23</t>
        </is>
      </c>
      <c r="AD184" t="inlineStr">
        <is>
          <t>Drona Public School</t>
        </is>
      </c>
      <c r="AE184" t="inlineStr">
        <is>
          <t>Gujarat Board Education</t>
        </is>
      </c>
      <c r="AF184" t="inlineStr">
        <is>
          <t>Anita Sharma</t>
        </is>
      </c>
      <c r="AG184" t="inlineStr">
        <is>
          <t>ENG</t>
        </is>
      </c>
      <c r="AH184" t="inlineStr">
        <is>
          <t>English Medium</t>
        </is>
      </c>
      <c r="AI184" t="inlineStr">
        <is>
          <t>STD09</t>
        </is>
      </c>
      <c r="AJ184" t="inlineStr">
        <is>
          <t>Standard 9</t>
        </is>
      </c>
      <c r="AK184" t="inlineStr">
        <is>
          <t>GEN</t>
        </is>
      </c>
      <c r="AL184" t="inlineStr">
        <is>
          <t>GUJ</t>
        </is>
      </c>
      <c r="AM184" t="inlineStr">
        <is>
          <t>Gujarati</t>
        </is>
      </c>
      <c r="AN184" t="inlineStr">
        <is>
          <t>Generated Custom Certificate activity with modern A4 landscape PDF, certificate ID and QR verification for every course.</t>
        </is>
      </c>
    </row>
    <row r="185">
      <c r="A185" t="inlineStr">
        <is>
          <t>2026-2027</t>
        </is>
      </c>
      <c r="B185" t="inlineStr">
        <is>
          <t>DPS-GSEB-ENG-STD09-GEN-HIN-2026</t>
        </is>
      </c>
      <c r="C185" t="inlineStr">
        <is>
          <t>DPS-GSEB-ENG-STD09-GEN-HIN-26</t>
        </is>
      </c>
      <c r="D185" t="inlineStr">
        <is>
          <t>1</t>
        </is>
      </c>
      <c r="E185" t="inlineStr">
        <is>
          <t>certificate</t>
        </is>
      </c>
      <c r="F185" t="inlineStr">
        <is>
          <t>SECONDARY_COURSE_COMPLETION_CERT</t>
        </is>
      </c>
      <c r="G185" t="inlineStr">
        <is>
          <t>1</t>
        </is>
      </c>
      <c r="H185" t="inlineStr">
        <is>
          <t>course_completion</t>
        </is>
      </c>
      <c r="I185" t="inlineStr">
        <is>
          <t>100</t>
        </is>
      </c>
      <c r="J185" t="inlineStr">
        <is>
          <t>40</t>
        </is>
      </c>
      <c r="K185" t="inlineStr">
        <is>
          <t>0</t>
        </is>
      </c>
      <c r="M185" t="inlineStr">
        <is>
          <t>1</t>
        </is>
      </c>
      <c r="N185" t="inlineStr">
        <is>
          <t>DRONA_MODERN_COURSE_COMPLETION</t>
        </is>
      </c>
      <c r="O185" t="inlineStr">
        <is>
          <t>Drona Modern Course Completion Certificate</t>
        </is>
      </c>
      <c r="P185" t="inlineStr">
        <is>
          <t>customcert</t>
        </is>
      </c>
      <c r="Q185" t="inlineStr">
        <is>
          <t>course_completion_certificate</t>
        </is>
      </c>
      <c r="R185" t="inlineStr">
        <is>
          <t>Download Course Completion Certificate</t>
        </is>
      </c>
      <c r="S185" t="inlineStr">
        <is>
          <t>15</t>
        </is>
      </c>
      <c r="T185" t="inlineStr">
        <is>
          <t>Certificate &amp; Completion</t>
        </is>
      </c>
      <c r="U185" t="inlineStr">
        <is>
          <t>D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final_project_portfolio</t>
        </is>
      </c>
      <c r="Z185" t="inlineStr">
        <is>
          <t>{COURSE_SHORT_NAME}-{FIRST_NAME}-{LAST_NAME}-{ISSUE_DATE}</t>
        </is>
      </c>
      <c r="AA185" t="inlineStr">
        <is>
          <t>#0B4F71</t>
        </is>
      </c>
      <c r="AB185" t="inlineStr">
        <is>
          <t>#F2B705</t>
        </is>
      </c>
      <c r="AC185" t="inlineStr">
        <is>
          <t>#E51B23</t>
        </is>
      </c>
      <c r="AD185" t="inlineStr">
        <is>
          <t>Drona Public School</t>
        </is>
      </c>
      <c r="AE185" t="inlineStr">
        <is>
          <t>Gujarat Board Education</t>
        </is>
      </c>
      <c r="AF185" t="inlineStr">
        <is>
          <t>Anita Sharma</t>
        </is>
      </c>
      <c r="AG185" t="inlineStr">
        <is>
          <t>ENG</t>
        </is>
      </c>
      <c r="AH185" t="inlineStr">
        <is>
          <t>English Medium</t>
        </is>
      </c>
      <c r="AI185" t="inlineStr">
        <is>
          <t>STD09</t>
        </is>
      </c>
      <c r="AJ185" t="inlineStr">
        <is>
          <t>Standard 9</t>
        </is>
      </c>
      <c r="AK185" t="inlineStr">
        <is>
          <t>GEN</t>
        </is>
      </c>
      <c r="AL185" t="inlineStr">
        <is>
          <t>HIN</t>
        </is>
      </c>
      <c r="AM185" t="inlineStr">
        <is>
          <t>Hindi</t>
        </is>
      </c>
      <c r="AN185" t="inlineStr">
        <is>
          <t>Generated Custom Certificate activity with modern A4 landscape PDF, certificate ID and QR verification for every course.</t>
        </is>
      </c>
    </row>
    <row r="186">
      <c r="A186" t="inlineStr">
        <is>
          <t>2026-2027</t>
        </is>
      </c>
      <c r="B186" t="inlineStr">
        <is>
          <t>DPS-GSEB-ENG-STD09-GEN-ENG-2026</t>
        </is>
      </c>
      <c r="C186" t="inlineStr">
        <is>
          <t>DPS-GSEB-ENG-STD09-GEN-ENG-26</t>
        </is>
      </c>
      <c r="D186" t="inlineStr">
        <is>
          <t>1</t>
        </is>
      </c>
      <c r="E186" t="inlineStr">
        <is>
          <t>certificate</t>
        </is>
      </c>
      <c r="F186" t="inlineStr">
        <is>
          <t>SECONDARY_COURSE_COMPLETION_CERT</t>
        </is>
      </c>
      <c r="G186" t="inlineStr">
        <is>
          <t>1</t>
        </is>
      </c>
      <c r="H186" t="inlineStr">
        <is>
          <t>course_completion</t>
        </is>
      </c>
      <c r="I186" t="inlineStr">
        <is>
          <t>100</t>
        </is>
      </c>
      <c r="J186" t="inlineStr">
        <is>
          <t>40</t>
        </is>
      </c>
      <c r="K186" t="inlineStr">
        <is>
          <t>0</t>
        </is>
      </c>
      <c r="M186" t="inlineStr">
        <is>
          <t>1</t>
        </is>
      </c>
      <c r="N186" t="inlineStr">
        <is>
          <t>DRONA_MODERN_COURSE_COMPLETION</t>
        </is>
      </c>
      <c r="O186" t="inlineStr">
        <is>
          <t>Drona Modern Course Completion Certificate</t>
        </is>
      </c>
      <c r="P186" t="inlineStr">
        <is>
          <t>customcert</t>
        </is>
      </c>
      <c r="Q186" t="inlineStr">
        <is>
          <t>course_completion_certificate</t>
        </is>
      </c>
      <c r="R186" t="inlineStr">
        <is>
          <t>Download Course Completion Certificate</t>
        </is>
      </c>
      <c r="S186" t="inlineStr">
        <is>
          <t>15</t>
        </is>
      </c>
      <c r="T186" t="inlineStr">
        <is>
          <t>Certificate &amp; Completion</t>
        </is>
      </c>
      <c r="U186" t="inlineStr">
        <is>
          <t>D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final_project_portfolio</t>
        </is>
      </c>
      <c r="Z186" t="inlineStr">
        <is>
          <t>{COURSE_SHORT_NAME}-{FIRST_NAME}-{LAST_NAME}-{ISSUE_DATE}</t>
        </is>
      </c>
      <c r="AA186" t="inlineStr">
        <is>
          <t>#0B4F71</t>
        </is>
      </c>
      <c r="AB186" t="inlineStr">
        <is>
          <t>#F2B705</t>
        </is>
      </c>
      <c r="AC186" t="inlineStr">
        <is>
          <t>#E51B23</t>
        </is>
      </c>
      <c r="AD186" t="inlineStr">
        <is>
          <t>Drona Public School</t>
        </is>
      </c>
      <c r="AE186" t="inlineStr">
        <is>
          <t>Gujarat Board Education</t>
        </is>
      </c>
      <c r="AF186" t="inlineStr">
        <is>
          <t>Anita Sharma</t>
        </is>
      </c>
      <c r="AG186" t="inlineStr">
        <is>
          <t>ENG</t>
        </is>
      </c>
      <c r="AH186" t="inlineStr">
        <is>
          <t>English Medium</t>
        </is>
      </c>
      <c r="AI186" t="inlineStr">
        <is>
          <t>STD09</t>
        </is>
      </c>
      <c r="AJ186" t="inlineStr">
        <is>
          <t>Standard 9</t>
        </is>
      </c>
      <c r="AK186" t="inlineStr">
        <is>
          <t>GEN</t>
        </is>
      </c>
      <c r="AL186" t="inlineStr">
        <is>
          <t>ENG</t>
        </is>
      </c>
      <c r="AM186" t="inlineStr">
        <is>
          <t>English</t>
        </is>
      </c>
      <c r="AN186" t="inlineStr">
        <is>
          <t>Generated Custom Certificate activity with modern A4 landscape PDF, certificate ID and QR verification for every course.</t>
        </is>
      </c>
    </row>
    <row r="187">
      <c r="A187" t="inlineStr">
        <is>
          <t>2026-2027</t>
        </is>
      </c>
      <c r="B187" t="inlineStr">
        <is>
          <t>DPS-GSEB-ENG-STD09-GEN-MATH-2026</t>
        </is>
      </c>
      <c r="C187" t="inlineStr">
        <is>
          <t>DPS-GSEB-ENG-STD09-GEN-MATH-26</t>
        </is>
      </c>
      <c r="D187" t="inlineStr">
        <is>
          <t>1</t>
        </is>
      </c>
      <c r="E187" t="inlineStr">
        <is>
          <t>certificate</t>
        </is>
      </c>
      <c r="F187" t="inlineStr">
        <is>
          <t>SECONDARY_COURSE_COMPLETION_CERT</t>
        </is>
      </c>
      <c r="G187" t="inlineStr">
        <is>
          <t>1</t>
        </is>
      </c>
      <c r="H187" t="inlineStr">
        <is>
          <t>course_completion</t>
        </is>
      </c>
      <c r="I187" t="inlineStr">
        <is>
          <t>100</t>
        </is>
      </c>
      <c r="J187" t="inlineStr">
        <is>
          <t>40</t>
        </is>
      </c>
      <c r="K187" t="inlineStr">
        <is>
          <t>0</t>
        </is>
      </c>
      <c r="M187" t="inlineStr">
        <is>
          <t>1</t>
        </is>
      </c>
      <c r="N187" t="inlineStr">
        <is>
          <t>DRONA_MODERN_COURSE_COMPLETION</t>
        </is>
      </c>
      <c r="O187" t="inlineStr">
        <is>
          <t>Drona Modern Course Completion Certificate</t>
        </is>
      </c>
      <c r="P187" t="inlineStr">
        <is>
          <t>customcert</t>
        </is>
      </c>
      <c r="Q187" t="inlineStr">
        <is>
          <t>course_completion_certificate</t>
        </is>
      </c>
      <c r="R187" t="inlineStr">
        <is>
          <t>Download Course Completion Certificate</t>
        </is>
      </c>
      <c r="S187" t="inlineStr">
        <is>
          <t>15</t>
        </is>
      </c>
      <c r="T187" t="inlineStr">
        <is>
          <t>Certificate &amp; Completion</t>
        </is>
      </c>
      <c r="U187" t="inlineStr">
        <is>
          <t>D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final_project_portfolio</t>
        </is>
      </c>
      <c r="Z187" t="inlineStr">
        <is>
          <t>{COURSE_SHORT_NAME}-{FIRST_NAME}-{LAST_NAME}-{ISSUE_DATE}</t>
        </is>
      </c>
      <c r="AA187" t="inlineStr">
        <is>
          <t>#0B4F71</t>
        </is>
      </c>
      <c r="AB187" t="inlineStr">
        <is>
          <t>#F2B705</t>
        </is>
      </c>
      <c r="AC187" t="inlineStr">
        <is>
          <t>#E51B23</t>
        </is>
      </c>
      <c r="AD187" t="inlineStr">
        <is>
          <t>Drona Public School</t>
        </is>
      </c>
      <c r="AE187" t="inlineStr">
        <is>
          <t>Gujarat Board Education</t>
        </is>
      </c>
      <c r="AF187" t="inlineStr">
        <is>
          <t>Anita Sharma</t>
        </is>
      </c>
      <c r="AG187" t="inlineStr">
        <is>
          <t>ENG</t>
        </is>
      </c>
      <c r="AH187" t="inlineStr">
        <is>
          <t>English Medium</t>
        </is>
      </c>
      <c r="AI187" t="inlineStr">
        <is>
          <t>STD09</t>
        </is>
      </c>
      <c r="AJ187" t="inlineStr">
        <is>
          <t>Standard 9</t>
        </is>
      </c>
      <c r="AK187" t="inlineStr">
        <is>
          <t>GEN</t>
        </is>
      </c>
      <c r="AL187" t="inlineStr">
        <is>
          <t>MATH</t>
        </is>
      </c>
      <c r="AM187" t="inlineStr">
        <is>
          <t>Mathematics</t>
        </is>
      </c>
      <c r="AN187" t="inlineStr">
        <is>
          <t>Generated Custom Certificate activity with modern A4 landscape PDF, certificate ID and QR verification for every course.</t>
        </is>
      </c>
    </row>
    <row r="188">
      <c r="A188" t="inlineStr">
        <is>
          <t>2026-2027</t>
        </is>
      </c>
      <c r="B188" t="inlineStr">
        <is>
          <t>DPS-GSEB-ENG-STD09-GEN-SCI-2026</t>
        </is>
      </c>
      <c r="C188" t="inlineStr">
        <is>
          <t>DPS-GSEB-ENG-STD09-GEN-SCI-26</t>
        </is>
      </c>
      <c r="D188" t="inlineStr">
        <is>
          <t>1</t>
        </is>
      </c>
      <c r="E188" t="inlineStr">
        <is>
          <t>certificate</t>
        </is>
      </c>
      <c r="F188" t="inlineStr">
        <is>
          <t>SECONDARY_COURSE_COMPLETION_CERT</t>
        </is>
      </c>
      <c r="G188" t="inlineStr">
        <is>
          <t>1</t>
        </is>
      </c>
      <c r="H188" t="inlineStr">
        <is>
          <t>course_completion</t>
        </is>
      </c>
      <c r="I188" t="inlineStr">
        <is>
          <t>100</t>
        </is>
      </c>
      <c r="J188" t="inlineStr">
        <is>
          <t>40</t>
        </is>
      </c>
      <c r="K188" t="inlineStr">
        <is>
          <t>0</t>
        </is>
      </c>
      <c r="M188" t="inlineStr">
        <is>
          <t>1</t>
        </is>
      </c>
      <c r="N188" t="inlineStr">
        <is>
          <t>DRONA_MODERN_COURSE_COMPLETION</t>
        </is>
      </c>
      <c r="O188" t="inlineStr">
        <is>
          <t>Drona Modern Course Completion Certificate</t>
        </is>
      </c>
      <c r="P188" t="inlineStr">
        <is>
          <t>customcert</t>
        </is>
      </c>
      <c r="Q188" t="inlineStr">
        <is>
          <t>course_completion_certificate</t>
        </is>
      </c>
      <c r="R188" t="inlineStr">
        <is>
          <t>Download Course Completion Certificate</t>
        </is>
      </c>
      <c r="S188" t="inlineStr">
        <is>
          <t>15</t>
        </is>
      </c>
      <c r="T188" t="inlineStr">
        <is>
          <t>Certificate &amp; Completion</t>
        </is>
      </c>
      <c r="U188" t="inlineStr">
        <is>
          <t>D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>
        <is>
          <t>final_project_portfolio</t>
        </is>
      </c>
      <c r="Z188" t="inlineStr">
        <is>
          <t>{COURSE_SHORT_NAME}-{FIRST_NAME}-{LAST_NAME}-{ISSUE_DATE}</t>
        </is>
      </c>
      <c r="AA188" t="inlineStr">
        <is>
          <t>#0B4F71</t>
        </is>
      </c>
      <c r="AB188" t="inlineStr">
        <is>
          <t>#F2B705</t>
        </is>
      </c>
      <c r="AC188" t="inlineStr">
        <is>
          <t>#E51B23</t>
        </is>
      </c>
      <c r="AD188" t="inlineStr">
        <is>
          <t>Drona Public School</t>
        </is>
      </c>
      <c r="AE188" t="inlineStr">
        <is>
          <t>Gujarat Board Education</t>
        </is>
      </c>
      <c r="AF188" t="inlineStr">
        <is>
          <t>Anita Sharma</t>
        </is>
      </c>
      <c r="AG188" t="inlineStr">
        <is>
          <t>ENG</t>
        </is>
      </c>
      <c r="AH188" t="inlineStr">
        <is>
          <t>English Medium</t>
        </is>
      </c>
      <c r="AI188" t="inlineStr">
        <is>
          <t>STD09</t>
        </is>
      </c>
      <c r="AJ188" t="inlineStr">
        <is>
          <t>Standard 9</t>
        </is>
      </c>
      <c r="AK188" t="inlineStr">
        <is>
          <t>GEN</t>
        </is>
      </c>
      <c r="AL188" t="inlineStr">
        <is>
          <t>SCI</t>
        </is>
      </c>
      <c r="AM188" t="inlineStr">
        <is>
          <t>Science</t>
        </is>
      </c>
      <c r="AN188" t="inlineStr">
        <is>
          <t>Generated Custom Certificate activity with modern A4 landscape PDF, certificate ID and QR verification for every course.</t>
        </is>
      </c>
    </row>
    <row r="189">
      <c r="A189" t="inlineStr">
        <is>
          <t>2026-2027</t>
        </is>
      </c>
      <c r="B189" t="inlineStr">
        <is>
          <t>DPS-GSEB-ENG-STD09-GEN-SS-2026</t>
        </is>
      </c>
      <c r="C189" t="inlineStr">
        <is>
          <t>DPS-GSEB-ENG-STD09-GEN-SS-26</t>
        </is>
      </c>
      <c r="D189" t="inlineStr">
        <is>
          <t>1</t>
        </is>
      </c>
      <c r="E189" t="inlineStr">
        <is>
          <t>certificate</t>
        </is>
      </c>
      <c r="F189" t="inlineStr">
        <is>
          <t>SECONDARY_COURSE_COMPLETION_CERT</t>
        </is>
      </c>
      <c r="G189" t="inlineStr">
        <is>
          <t>1</t>
        </is>
      </c>
      <c r="H189" t="inlineStr">
        <is>
          <t>course_completion</t>
        </is>
      </c>
      <c r="I189" t="inlineStr">
        <is>
          <t>100</t>
        </is>
      </c>
      <c r="J189" t="inlineStr">
        <is>
          <t>40</t>
        </is>
      </c>
      <c r="K189" t="inlineStr">
        <is>
          <t>0</t>
        </is>
      </c>
      <c r="M189" t="inlineStr">
        <is>
          <t>1</t>
        </is>
      </c>
      <c r="N189" t="inlineStr">
        <is>
          <t>DRONA_MODERN_COURSE_COMPLETION</t>
        </is>
      </c>
      <c r="O189" t="inlineStr">
        <is>
          <t>Drona Modern Course Completion Certificate</t>
        </is>
      </c>
      <c r="P189" t="inlineStr">
        <is>
          <t>customcert</t>
        </is>
      </c>
      <c r="Q189" t="inlineStr">
        <is>
          <t>course_completion_certificate</t>
        </is>
      </c>
      <c r="R189" t="inlineStr">
        <is>
          <t>Download Course Completion Certificate</t>
        </is>
      </c>
      <c r="S189" t="inlineStr">
        <is>
          <t>15</t>
        </is>
      </c>
      <c r="T189" t="inlineStr">
        <is>
          <t>Certificate &amp; Completion</t>
        </is>
      </c>
      <c r="U189" t="inlineStr">
        <is>
          <t>D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final_project_portfolio</t>
        </is>
      </c>
      <c r="Z189" t="inlineStr">
        <is>
          <t>{COURSE_SHORT_NAME}-{FIRST_NAME}-{LAST_NAME}-{ISSUE_DATE}</t>
        </is>
      </c>
      <c r="AA189" t="inlineStr">
        <is>
          <t>#0B4F71</t>
        </is>
      </c>
      <c r="AB189" t="inlineStr">
        <is>
          <t>#F2B705</t>
        </is>
      </c>
      <c r="AC189" t="inlineStr">
        <is>
          <t>#E51B23</t>
        </is>
      </c>
      <c r="AD189" t="inlineStr">
        <is>
          <t>Drona Public School</t>
        </is>
      </c>
      <c r="AE189" t="inlineStr">
        <is>
          <t>Gujarat Board Education</t>
        </is>
      </c>
      <c r="AF189" t="inlineStr">
        <is>
          <t>Anita Sharma</t>
        </is>
      </c>
      <c r="AG189" t="inlineStr">
        <is>
          <t>ENG</t>
        </is>
      </c>
      <c r="AH189" t="inlineStr">
        <is>
          <t>English Medium</t>
        </is>
      </c>
      <c r="AI189" t="inlineStr">
        <is>
          <t>STD09</t>
        </is>
      </c>
      <c r="AJ189" t="inlineStr">
        <is>
          <t>Standard 9</t>
        </is>
      </c>
      <c r="AK189" t="inlineStr">
        <is>
          <t>GEN</t>
        </is>
      </c>
      <c r="AL189" t="inlineStr">
        <is>
          <t>SS</t>
        </is>
      </c>
      <c r="AM189" t="inlineStr">
        <is>
          <t>Social Science</t>
        </is>
      </c>
      <c r="AN189" t="inlineStr">
        <is>
          <t>Generated Custom Certificate activity with modern A4 landscape PDF, certificate ID and QR verification for every course.</t>
        </is>
      </c>
    </row>
    <row r="190">
      <c r="A190" t="inlineStr">
        <is>
          <t>2026-2027</t>
        </is>
      </c>
      <c r="B190" t="inlineStr">
        <is>
          <t>DPS-GSEB-ENG-STD09-GEN-CS-2026</t>
        </is>
      </c>
      <c r="C190" t="inlineStr">
        <is>
          <t>DPS-GSEB-ENG-STD09-GEN-CS-26</t>
        </is>
      </c>
      <c r="D190" t="inlineStr">
        <is>
          <t>1</t>
        </is>
      </c>
      <c r="E190" t="inlineStr">
        <is>
          <t>certificate</t>
        </is>
      </c>
      <c r="F190" t="inlineStr">
        <is>
          <t>SECONDARY_COURSE_COMPLETION_CERT</t>
        </is>
      </c>
      <c r="G190" t="inlineStr">
        <is>
          <t>1</t>
        </is>
      </c>
      <c r="H190" t="inlineStr">
        <is>
          <t>course_completion</t>
        </is>
      </c>
      <c r="I190" t="inlineStr">
        <is>
          <t>100</t>
        </is>
      </c>
      <c r="J190" t="inlineStr">
        <is>
          <t>40</t>
        </is>
      </c>
      <c r="K190" t="inlineStr">
        <is>
          <t>0</t>
        </is>
      </c>
      <c r="M190" t="inlineStr">
        <is>
          <t>1</t>
        </is>
      </c>
      <c r="N190" t="inlineStr">
        <is>
          <t>DRONA_MODERN_COURSE_COMPLETION</t>
        </is>
      </c>
      <c r="O190" t="inlineStr">
        <is>
          <t>Drona Modern Course Completion Certificate</t>
        </is>
      </c>
      <c r="P190" t="inlineStr">
        <is>
          <t>customcert</t>
        </is>
      </c>
      <c r="Q190" t="inlineStr">
        <is>
          <t>course_completion_certificate</t>
        </is>
      </c>
      <c r="R190" t="inlineStr">
        <is>
          <t>Download Course Completion Certificate</t>
        </is>
      </c>
      <c r="S190" t="inlineStr">
        <is>
          <t>15</t>
        </is>
      </c>
      <c r="T190" t="inlineStr">
        <is>
          <t>Certificate &amp; Completion</t>
        </is>
      </c>
      <c r="U190" t="inlineStr">
        <is>
          <t>D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final_project_portfolio</t>
        </is>
      </c>
      <c r="Z190" t="inlineStr">
        <is>
          <t>{COURSE_SHORT_NAME}-{FIRST_NAME}-{LAST_NAME}-{ISSUE_DATE}</t>
        </is>
      </c>
      <c r="AA190" t="inlineStr">
        <is>
          <t>#0B4F71</t>
        </is>
      </c>
      <c r="AB190" t="inlineStr">
        <is>
          <t>#F2B705</t>
        </is>
      </c>
      <c r="AC190" t="inlineStr">
        <is>
          <t>#E51B23</t>
        </is>
      </c>
      <c r="AD190" t="inlineStr">
        <is>
          <t>Drona Public School</t>
        </is>
      </c>
      <c r="AE190" t="inlineStr">
        <is>
          <t>Gujarat Board Education</t>
        </is>
      </c>
      <c r="AF190" t="inlineStr">
        <is>
          <t>Anita Sharma</t>
        </is>
      </c>
      <c r="AG190" t="inlineStr">
        <is>
          <t>ENG</t>
        </is>
      </c>
      <c r="AH190" t="inlineStr">
        <is>
          <t>English Medium</t>
        </is>
      </c>
      <c r="AI190" t="inlineStr">
        <is>
          <t>STD09</t>
        </is>
      </c>
      <c r="AJ190" t="inlineStr">
        <is>
          <t>Standard 9</t>
        </is>
      </c>
      <c r="AK190" t="inlineStr">
        <is>
          <t>GEN</t>
        </is>
      </c>
      <c r="AL190" t="inlineStr">
        <is>
          <t>CS</t>
        </is>
      </c>
      <c r="AM190" t="inlineStr">
        <is>
          <t>Computer Studies</t>
        </is>
      </c>
      <c r="AN190" t="inlineStr">
        <is>
          <t>Generated Custom Certificate activity with modern A4 landscape PDF, certificate ID and QR verification for every course.</t>
        </is>
      </c>
    </row>
    <row r="191">
      <c r="A191" t="inlineStr">
        <is>
          <t>2026-2027</t>
        </is>
      </c>
      <c r="B191" t="inlineStr">
        <is>
          <t>DPS-GSEB-ENG-STD09-GEN-PE-2026</t>
        </is>
      </c>
      <c r="C191" t="inlineStr">
        <is>
          <t>DPS-GSEB-ENG-STD09-GEN-PE-26</t>
        </is>
      </c>
      <c r="D191" t="inlineStr">
        <is>
          <t>1</t>
        </is>
      </c>
      <c r="E191" t="inlineStr">
        <is>
          <t>certificate</t>
        </is>
      </c>
      <c r="F191" t="inlineStr">
        <is>
          <t>SECONDARY_COURSE_COMPLETION_CERT</t>
        </is>
      </c>
      <c r="G191" t="inlineStr">
        <is>
          <t>1</t>
        </is>
      </c>
      <c r="H191" t="inlineStr">
        <is>
          <t>course_completion</t>
        </is>
      </c>
      <c r="I191" t="inlineStr">
        <is>
          <t>100</t>
        </is>
      </c>
      <c r="J191" t="inlineStr">
        <is>
          <t>40</t>
        </is>
      </c>
      <c r="K191" t="inlineStr">
        <is>
          <t>0</t>
        </is>
      </c>
      <c r="M191" t="inlineStr">
        <is>
          <t>1</t>
        </is>
      </c>
      <c r="N191" t="inlineStr">
        <is>
          <t>DRONA_MODERN_COURSE_COMPLETION</t>
        </is>
      </c>
      <c r="O191" t="inlineStr">
        <is>
          <t>Drona Modern Course Completion Certificate</t>
        </is>
      </c>
      <c r="P191" t="inlineStr">
        <is>
          <t>customcert</t>
        </is>
      </c>
      <c r="Q191" t="inlineStr">
        <is>
          <t>course_completion_certificate</t>
        </is>
      </c>
      <c r="R191" t="inlineStr">
        <is>
          <t>Download Course Completion Certificate</t>
        </is>
      </c>
      <c r="S191" t="inlineStr">
        <is>
          <t>15</t>
        </is>
      </c>
      <c r="T191" t="inlineStr">
        <is>
          <t>Certificate &amp; Completion</t>
        </is>
      </c>
      <c r="U191" t="inlineStr">
        <is>
          <t>D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final_project_portfolio</t>
        </is>
      </c>
      <c r="Z191" t="inlineStr">
        <is>
          <t>{COURSE_SHORT_NAME}-{FIRST_NAME}-{LAST_NAME}-{ISSUE_DATE}</t>
        </is>
      </c>
      <c r="AA191" t="inlineStr">
        <is>
          <t>#0B4F71</t>
        </is>
      </c>
      <c r="AB191" t="inlineStr">
        <is>
          <t>#F2B705</t>
        </is>
      </c>
      <c r="AC191" t="inlineStr">
        <is>
          <t>#E51B23</t>
        </is>
      </c>
      <c r="AD191" t="inlineStr">
        <is>
          <t>Drona Public School</t>
        </is>
      </c>
      <c r="AE191" t="inlineStr">
        <is>
          <t>Gujarat Board Education</t>
        </is>
      </c>
      <c r="AF191" t="inlineStr">
        <is>
          <t>Anita Sharma</t>
        </is>
      </c>
      <c r="AG191" t="inlineStr">
        <is>
          <t>ENG</t>
        </is>
      </c>
      <c r="AH191" t="inlineStr">
        <is>
          <t>English Medium</t>
        </is>
      </c>
      <c r="AI191" t="inlineStr">
        <is>
          <t>STD09</t>
        </is>
      </c>
      <c r="AJ191" t="inlineStr">
        <is>
          <t>Standard 9</t>
        </is>
      </c>
      <c r="AK191" t="inlineStr">
        <is>
          <t>GEN</t>
        </is>
      </c>
      <c r="AL191" t="inlineStr">
        <is>
          <t>PE</t>
        </is>
      </c>
      <c r="AM191" t="inlineStr">
        <is>
          <t>Physical Education</t>
        </is>
      </c>
      <c r="AN191" t="inlineStr">
        <is>
          <t>Generated Custom Certificate activity with modern A4 landscape PDF, certificate ID and QR verification for every course.</t>
        </is>
      </c>
    </row>
    <row r="192">
      <c r="A192" t="inlineStr">
        <is>
          <t>2026-2027</t>
        </is>
      </c>
      <c r="B192" t="inlineStr">
        <is>
          <t>DPS-GSEB-ENG-STD10-GEN-GUJ-2026</t>
        </is>
      </c>
      <c r="C192" t="inlineStr">
        <is>
          <t>DPS-GSEB-ENG-STD10-GEN-GUJ-26</t>
        </is>
      </c>
      <c r="D192" t="inlineStr">
        <is>
          <t>1</t>
        </is>
      </c>
      <c r="E192" t="inlineStr">
        <is>
          <t>certificate</t>
        </is>
      </c>
      <c r="F192" t="inlineStr">
        <is>
          <t>SECONDARY_COURSE_COMPLETION_CERT</t>
        </is>
      </c>
      <c r="G192" t="inlineStr">
        <is>
          <t>1</t>
        </is>
      </c>
      <c r="H192" t="inlineStr">
        <is>
          <t>course_completion</t>
        </is>
      </c>
      <c r="I192" t="inlineStr">
        <is>
          <t>100</t>
        </is>
      </c>
      <c r="J192" t="inlineStr">
        <is>
          <t>40</t>
        </is>
      </c>
      <c r="K192" t="inlineStr">
        <is>
          <t>0</t>
        </is>
      </c>
      <c r="M192" t="inlineStr">
        <is>
          <t>1</t>
        </is>
      </c>
      <c r="N192" t="inlineStr">
        <is>
          <t>DRONA_MODERN_COURSE_COMPLETION</t>
        </is>
      </c>
      <c r="O192" t="inlineStr">
        <is>
          <t>Drona Modern Course Completion Certificate</t>
        </is>
      </c>
      <c r="P192" t="inlineStr">
        <is>
          <t>customcert</t>
        </is>
      </c>
      <c r="Q192" t="inlineStr">
        <is>
          <t>course_completion_certificate</t>
        </is>
      </c>
      <c r="R192" t="inlineStr">
        <is>
          <t>Download Course Completion Certificate</t>
        </is>
      </c>
      <c r="S192" t="inlineStr">
        <is>
          <t>15</t>
        </is>
      </c>
      <c r="T192" t="inlineStr">
        <is>
          <t>Certificate &amp; Completion</t>
        </is>
      </c>
      <c r="U192" t="inlineStr">
        <is>
          <t>D</t>
        </is>
      </c>
      <c r="V192" t="inlineStr">
        <is>
          <t>1</t>
        </is>
      </c>
      <c r="W192" t="inlineStr">
        <is>
          <t>0</t>
        </is>
      </c>
      <c r="X192" t="inlineStr">
        <is>
          <t>0</t>
        </is>
      </c>
      <c r="Y192" t="inlineStr">
        <is>
          <t>final_project_portfolio</t>
        </is>
      </c>
      <c r="Z192" t="inlineStr">
        <is>
          <t>{COURSE_SHORT_NAME}-{FIRST_NAME}-{LAST_NAME}-{ISSUE_DATE}</t>
        </is>
      </c>
      <c r="AA192" t="inlineStr">
        <is>
          <t>#0B4F71</t>
        </is>
      </c>
      <c r="AB192" t="inlineStr">
        <is>
          <t>#F2B705</t>
        </is>
      </c>
      <c r="AC192" t="inlineStr">
        <is>
          <t>#E51B23</t>
        </is>
      </c>
      <c r="AD192" t="inlineStr">
        <is>
          <t>Drona Public School</t>
        </is>
      </c>
      <c r="AE192" t="inlineStr">
        <is>
          <t>Gujarat Board Education</t>
        </is>
      </c>
      <c r="AF192" t="inlineStr">
        <is>
          <t>Anita Sharma</t>
        </is>
      </c>
      <c r="AG192" t="inlineStr">
        <is>
          <t>ENG</t>
        </is>
      </c>
      <c r="AH192" t="inlineStr">
        <is>
          <t>English Medium</t>
        </is>
      </c>
      <c r="AI192" t="inlineStr">
        <is>
          <t>STD10</t>
        </is>
      </c>
      <c r="AJ192" t="inlineStr">
        <is>
          <t>Standard 10</t>
        </is>
      </c>
      <c r="AK192" t="inlineStr">
        <is>
          <t>GEN</t>
        </is>
      </c>
      <c r="AL192" t="inlineStr">
        <is>
          <t>GUJ</t>
        </is>
      </c>
      <c r="AM192" t="inlineStr">
        <is>
          <t>Gujarati</t>
        </is>
      </c>
      <c r="AN192" t="inlineStr">
        <is>
          <t>Generated Custom Certificate activity with modern A4 landscape PDF, certificate ID and QR verification for every course.</t>
        </is>
      </c>
    </row>
    <row r="193">
      <c r="A193" t="inlineStr">
        <is>
          <t>2026-2027</t>
        </is>
      </c>
      <c r="B193" t="inlineStr">
        <is>
          <t>DPS-GSEB-ENG-STD10-GEN-HIN-2026</t>
        </is>
      </c>
      <c r="C193" t="inlineStr">
        <is>
          <t>DPS-GSEB-ENG-STD10-GEN-HIN-26</t>
        </is>
      </c>
      <c r="D193" t="inlineStr">
        <is>
          <t>1</t>
        </is>
      </c>
      <c r="E193" t="inlineStr">
        <is>
          <t>certificate</t>
        </is>
      </c>
      <c r="F193" t="inlineStr">
        <is>
          <t>SECONDARY_COURSE_COMPLETION_CERT</t>
        </is>
      </c>
      <c r="G193" t="inlineStr">
        <is>
          <t>1</t>
        </is>
      </c>
      <c r="H193" t="inlineStr">
        <is>
          <t>course_completion</t>
        </is>
      </c>
      <c r="I193" t="inlineStr">
        <is>
          <t>100</t>
        </is>
      </c>
      <c r="J193" t="inlineStr">
        <is>
          <t>40</t>
        </is>
      </c>
      <c r="K193" t="inlineStr">
        <is>
          <t>0</t>
        </is>
      </c>
      <c r="M193" t="inlineStr">
        <is>
          <t>1</t>
        </is>
      </c>
      <c r="N193" t="inlineStr">
        <is>
          <t>DRONA_MODERN_COURSE_COMPLETION</t>
        </is>
      </c>
      <c r="O193" t="inlineStr">
        <is>
          <t>Drona Modern Course Completion Certificate</t>
        </is>
      </c>
      <c r="P193" t="inlineStr">
        <is>
          <t>customcert</t>
        </is>
      </c>
      <c r="Q193" t="inlineStr">
        <is>
          <t>course_completion_certificate</t>
        </is>
      </c>
      <c r="R193" t="inlineStr">
        <is>
          <t>Download Course Completion Certificate</t>
        </is>
      </c>
      <c r="S193" t="inlineStr">
        <is>
          <t>15</t>
        </is>
      </c>
      <c r="T193" t="inlineStr">
        <is>
          <t>Certificate &amp; Completion</t>
        </is>
      </c>
      <c r="U193" t="inlineStr">
        <is>
          <t>D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final_project_portfolio</t>
        </is>
      </c>
      <c r="Z193" t="inlineStr">
        <is>
          <t>{COURSE_SHORT_NAME}-{FIRST_NAME}-{LAST_NAME}-{ISSUE_DATE}</t>
        </is>
      </c>
      <c r="AA193" t="inlineStr">
        <is>
          <t>#0B4F71</t>
        </is>
      </c>
      <c r="AB193" t="inlineStr">
        <is>
          <t>#F2B705</t>
        </is>
      </c>
      <c r="AC193" t="inlineStr">
        <is>
          <t>#E51B23</t>
        </is>
      </c>
      <c r="AD193" t="inlineStr">
        <is>
          <t>Drona Public School</t>
        </is>
      </c>
      <c r="AE193" t="inlineStr">
        <is>
          <t>Gujarat Board Education</t>
        </is>
      </c>
      <c r="AF193" t="inlineStr">
        <is>
          <t>Anita Sharma</t>
        </is>
      </c>
      <c r="AG193" t="inlineStr">
        <is>
          <t>ENG</t>
        </is>
      </c>
      <c r="AH193" t="inlineStr">
        <is>
          <t>English Medium</t>
        </is>
      </c>
      <c r="AI193" t="inlineStr">
        <is>
          <t>STD10</t>
        </is>
      </c>
      <c r="AJ193" t="inlineStr">
        <is>
          <t>Standard 10</t>
        </is>
      </c>
      <c r="AK193" t="inlineStr">
        <is>
          <t>GEN</t>
        </is>
      </c>
      <c r="AL193" t="inlineStr">
        <is>
          <t>HIN</t>
        </is>
      </c>
      <c r="AM193" t="inlineStr">
        <is>
          <t>Hindi</t>
        </is>
      </c>
      <c r="AN193" t="inlineStr">
        <is>
          <t>Generated Custom Certificate activity with modern A4 landscape PDF, certificate ID and QR verification for every course.</t>
        </is>
      </c>
    </row>
    <row r="194">
      <c r="A194" t="inlineStr">
        <is>
          <t>2026-2027</t>
        </is>
      </c>
      <c r="B194" t="inlineStr">
        <is>
          <t>DPS-GSEB-ENG-STD10-GEN-ENG-2026</t>
        </is>
      </c>
      <c r="C194" t="inlineStr">
        <is>
          <t>DPS-GSEB-ENG-STD10-GEN-ENG-26</t>
        </is>
      </c>
      <c r="D194" t="inlineStr">
        <is>
          <t>1</t>
        </is>
      </c>
      <c r="E194" t="inlineStr">
        <is>
          <t>certificate</t>
        </is>
      </c>
      <c r="F194" t="inlineStr">
        <is>
          <t>SECONDARY_COURSE_COMPLETION_CERT</t>
        </is>
      </c>
      <c r="G194" t="inlineStr">
        <is>
          <t>1</t>
        </is>
      </c>
      <c r="H194" t="inlineStr">
        <is>
          <t>course_completion</t>
        </is>
      </c>
      <c r="I194" t="inlineStr">
        <is>
          <t>100</t>
        </is>
      </c>
      <c r="J194" t="inlineStr">
        <is>
          <t>40</t>
        </is>
      </c>
      <c r="K194" t="inlineStr">
        <is>
          <t>0</t>
        </is>
      </c>
      <c r="M194" t="inlineStr">
        <is>
          <t>1</t>
        </is>
      </c>
      <c r="N194" t="inlineStr">
        <is>
          <t>DRONA_MODERN_COURSE_COMPLETION</t>
        </is>
      </c>
      <c r="O194" t="inlineStr">
        <is>
          <t>Drona Modern Course Completion Certificate</t>
        </is>
      </c>
      <c r="P194" t="inlineStr">
        <is>
          <t>customcert</t>
        </is>
      </c>
      <c r="Q194" t="inlineStr">
        <is>
          <t>course_completion_certificate</t>
        </is>
      </c>
      <c r="R194" t="inlineStr">
        <is>
          <t>Download Course Completion Certificate</t>
        </is>
      </c>
      <c r="S194" t="inlineStr">
        <is>
          <t>15</t>
        </is>
      </c>
      <c r="T194" t="inlineStr">
        <is>
          <t>Certificate &amp; Completion</t>
        </is>
      </c>
      <c r="U194" t="inlineStr">
        <is>
          <t>D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final_project_portfolio</t>
        </is>
      </c>
      <c r="Z194" t="inlineStr">
        <is>
          <t>{COURSE_SHORT_NAME}-{FIRST_NAME}-{LAST_NAME}-{ISSUE_DATE}</t>
        </is>
      </c>
      <c r="AA194" t="inlineStr">
        <is>
          <t>#0B4F71</t>
        </is>
      </c>
      <c r="AB194" t="inlineStr">
        <is>
          <t>#F2B705</t>
        </is>
      </c>
      <c r="AC194" t="inlineStr">
        <is>
          <t>#E51B23</t>
        </is>
      </c>
      <c r="AD194" t="inlineStr">
        <is>
          <t>Drona Public School</t>
        </is>
      </c>
      <c r="AE194" t="inlineStr">
        <is>
          <t>Gujarat Board Education</t>
        </is>
      </c>
      <c r="AF194" t="inlineStr">
        <is>
          <t>Anita Sharma</t>
        </is>
      </c>
      <c r="AG194" t="inlineStr">
        <is>
          <t>ENG</t>
        </is>
      </c>
      <c r="AH194" t="inlineStr">
        <is>
          <t>English Medium</t>
        </is>
      </c>
      <c r="AI194" t="inlineStr">
        <is>
          <t>STD10</t>
        </is>
      </c>
      <c r="AJ194" t="inlineStr">
        <is>
          <t>Standard 10</t>
        </is>
      </c>
      <c r="AK194" t="inlineStr">
        <is>
          <t>GEN</t>
        </is>
      </c>
      <c r="AL194" t="inlineStr">
        <is>
          <t>ENG</t>
        </is>
      </c>
      <c r="AM194" t="inlineStr">
        <is>
          <t>English</t>
        </is>
      </c>
      <c r="AN194" t="inlineStr">
        <is>
          <t>Generated Custom Certificate activity with modern A4 landscape PDF, certificate ID and QR verification for every course.</t>
        </is>
      </c>
    </row>
    <row r="195">
      <c r="A195" t="inlineStr">
        <is>
          <t>2026-2027</t>
        </is>
      </c>
      <c r="B195" t="inlineStr">
        <is>
          <t>DPS-GSEB-ENG-STD10-GEN-MATH-2026</t>
        </is>
      </c>
      <c r="C195" t="inlineStr">
        <is>
          <t>DPS-GSEB-ENG-STD10-GEN-MATH-26</t>
        </is>
      </c>
      <c r="D195" t="inlineStr">
        <is>
          <t>1</t>
        </is>
      </c>
      <c r="E195" t="inlineStr">
        <is>
          <t>certificate</t>
        </is>
      </c>
      <c r="F195" t="inlineStr">
        <is>
          <t>SECONDARY_COURSE_COMPLETION_CERT</t>
        </is>
      </c>
      <c r="G195" t="inlineStr">
        <is>
          <t>1</t>
        </is>
      </c>
      <c r="H195" t="inlineStr">
        <is>
          <t>course_completion</t>
        </is>
      </c>
      <c r="I195" t="inlineStr">
        <is>
          <t>100</t>
        </is>
      </c>
      <c r="J195" t="inlineStr">
        <is>
          <t>40</t>
        </is>
      </c>
      <c r="K195" t="inlineStr">
        <is>
          <t>0</t>
        </is>
      </c>
      <c r="M195" t="inlineStr">
        <is>
          <t>1</t>
        </is>
      </c>
      <c r="N195" t="inlineStr">
        <is>
          <t>DRONA_MODERN_COURSE_COMPLETION</t>
        </is>
      </c>
      <c r="O195" t="inlineStr">
        <is>
          <t>Drona Modern Course Completion Certificate</t>
        </is>
      </c>
      <c r="P195" t="inlineStr">
        <is>
          <t>customcert</t>
        </is>
      </c>
      <c r="Q195" t="inlineStr">
        <is>
          <t>course_completion_certificate</t>
        </is>
      </c>
      <c r="R195" t="inlineStr">
        <is>
          <t>Download Course Completion Certificate</t>
        </is>
      </c>
      <c r="S195" t="inlineStr">
        <is>
          <t>15</t>
        </is>
      </c>
      <c r="T195" t="inlineStr">
        <is>
          <t>Certificate &amp; Completion</t>
        </is>
      </c>
      <c r="U195" t="inlineStr">
        <is>
          <t>D</t>
        </is>
      </c>
      <c r="V195" t="inlineStr">
        <is>
          <t>1</t>
        </is>
      </c>
      <c r="W195" t="inlineStr">
        <is>
          <t>0</t>
        </is>
      </c>
      <c r="X195" t="inlineStr">
        <is>
          <t>0</t>
        </is>
      </c>
      <c r="Y195" t="inlineStr">
        <is>
          <t>final_project_portfolio</t>
        </is>
      </c>
      <c r="Z195" t="inlineStr">
        <is>
          <t>{COURSE_SHORT_NAME}-{FIRST_NAME}-{LAST_NAME}-{ISSUE_DATE}</t>
        </is>
      </c>
      <c r="AA195" t="inlineStr">
        <is>
          <t>#0B4F71</t>
        </is>
      </c>
      <c r="AB195" t="inlineStr">
        <is>
          <t>#F2B705</t>
        </is>
      </c>
      <c r="AC195" t="inlineStr">
        <is>
          <t>#E51B23</t>
        </is>
      </c>
      <c r="AD195" t="inlineStr">
        <is>
          <t>Drona Public School</t>
        </is>
      </c>
      <c r="AE195" t="inlineStr">
        <is>
          <t>Gujarat Board Education</t>
        </is>
      </c>
      <c r="AF195" t="inlineStr">
        <is>
          <t>Anita Sharma</t>
        </is>
      </c>
      <c r="AG195" t="inlineStr">
        <is>
          <t>ENG</t>
        </is>
      </c>
      <c r="AH195" t="inlineStr">
        <is>
          <t>English Medium</t>
        </is>
      </c>
      <c r="AI195" t="inlineStr">
        <is>
          <t>STD10</t>
        </is>
      </c>
      <c r="AJ195" t="inlineStr">
        <is>
          <t>Standard 10</t>
        </is>
      </c>
      <c r="AK195" t="inlineStr">
        <is>
          <t>GEN</t>
        </is>
      </c>
      <c r="AL195" t="inlineStr">
        <is>
          <t>MATH</t>
        </is>
      </c>
      <c r="AM195" t="inlineStr">
        <is>
          <t>Mathematics</t>
        </is>
      </c>
      <c r="AN195" t="inlineStr">
        <is>
          <t>Generated Custom Certificate activity with modern A4 landscape PDF, certificate ID and QR verification for every course.</t>
        </is>
      </c>
    </row>
    <row r="196">
      <c r="A196" t="inlineStr">
        <is>
          <t>2026-2027</t>
        </is>
      </c>
      <c r="B196" t="inlineStr">
        <is>
          <t>DPS-GSEB-ENG-STD10-GEN-SCI-2026</t>
        </is>
      </c>
      <c r="C196" t="inlineStr">
        <is>
          <t>DPS-GSEB-ENG-STD10-GEN-SCI-26</t>
        </is>
      </c>
      <c r="D196" t="inlineStr">
        <is>
          <t>1</t>
        </is>
      </c>
      <c r="E196" t="inlineStr">
        <is>
          <t>certificate</t>
        </is>
      </c>
      <c r="F196" t="inlineStr">
        <is>
          <t>SECONDARY_COURSE_COMPLETION_CERT</t>
        </is>
      </c>
      <c r="G196" t="inlineStr">
        <is>
          <t>1</t>
        </is>
      </c>
      <c r="H196" t="inlineStr">
        <is>
          <t>course_completion</t>
        </is>
      </c>
      <c r="I196" t="inlineStr">
        <is>
          <t>100</t>
        </is>
      </c>
      <c r="J196" t="inlineStr">
        <is>
          <t>40</t>
        </is>
      </c>
      <c r="K196" t="inlineStr">
        <is>
          <t>0</t>
        </is>
      </c>
      <c r="M196" t="inlineStr">
        <is>
          <t>1</t>
        </is>
      </c>
      <c r="N196" t="inlineStr">
        <is>
          <t>DRONA_MODERN_COURSE_COMPLETION</t>
        </is>
      </c>
      <c r="O196" t="inlineStr">
        <is>
          <t>Drona Modern Course Completion Certificate</t>
        </is>
      </c>
      <c r="P196" t="inlineStr">
        <is>
          <t>customcert</t>
        </is>
      </c>
      <c r="Q196" t="inlineStr">
        <is>
          <t>course_completion_certificate</t>
        </is>
      </c>
      <c r="R196" t="inlineStr">
        <is>
          <t>Download Course Completion Certificate</t>
        </is>
      </c>
      <c r="S196" t="inlineStr">
        <is>
          <t>15</t>
        </is>
      </c>
      <c r="T196" t="inlineStr">
        <is>
          <t>Certificate &amp; Completion</t>
        </is>
      </c>
      <c r="U196" t="inlineStr">
        <is>
          <t>D</t>
        </is>
      </c>
      <c r="V196" t="inlineStr">
        <is>
          <t>1</t>
        </is>
      </c>
      <c r="W196" t="inlineStr">
        <is>
          <t>0</t>
        </is>
      </c>
      <c r="X196" t="inlineStr">
        <is>
          <t>0</t>
        </is>
      </c>
      <c r="Y196" t="inlineStr">
        <is>
          <t>final_project_portfolio</t>
        </is>
      </c>
      <c r="Z196" t="inlineStr">
        <is>
          <t>{COURSE_SHORT_NAME}-{FIRST_NAME}-{LAST_NAME}-{ISSUE_DATE}</t>
        </is>
      </c>
      <c r="AA196" t="inlineStr">
        <is>
          <t>#0B4F71</t>
        </is>
      </c>
      <c r="AB196" t="inlineStr">
        <is>
          <t>#F2B705</t>
        </is>
      </c>
      <c r="AC196" t="inlineStr">
        <is>
          <t>#E51B23</t>
        </is>
      </c>
      <c r="AD196" t="inlineStr">
        <is>
          <t>Drona Public School</t>
        </is>
      </c>
      <c r="AE196" t="inlineStr">
        <is>
          <t>Gujarat Board Education</t>
        </is>
      </c>
      <c r="AF196" t="inlineStr">
        <is>
          <t>Anita Sharma</t>
        </is>
      </c>
      <c r="AG196" t="inlineStr">
        <is>
          <t>ENG</t>
        </is>
      </c>
      <c r="AH196" t="inlineStr">
        <is>
          <t>English Medium</t>
        </is>
      </c>
      <c r="AI196" t="inlineStr">
        <is>
          <t>STD10</t>
        </is>
      </c>
      <c r="AJ196" t="inlineStr">
        <is>
          <t>Standard 10</t>
        </is>
      </c>
      <c r="AK196" t="inlineStr">
        <is>
          <t>GEN</t>
        </is>
      </c>
      <c r="AL196" t="inlineStr">
        <is>
          <t>SCI</t>
        </is>
      </c>
      <c r="AM196" t="inlineStr">
        <is>
          <t>Science</t>
        </is>
      </c>
      <c r="AN196" t="inlineStr">
        <is>
          <t>Generated Custom Certificate activity with modern A4 landscape PDF, certificate ID and QR verification for every course.</t>
        </is>
      </c>
    </row>
    <row r="197">
      <c r="A197" t="inlineStr">
        <is>
          <t>2026-2027</t>
        </is>
      </c>
      <c r="B197" t="inlineStr">
        <is>
          <t>DPS-GSEB-ENG-STD10-GEN-SS-2026</t>
        </is>
      </c>
      <c r="C197" t="inlineStr">
        <is>
          <t>DPS-GSEB-ENG-STD10-GEN-SS-26</t>
        </is>
      </c>
      <c r="D197" t="inlineStr">
        <is>
          <t>1</t>
        </is>
      </c>
      <c r="E197" t="inlineStr">
        <is>
          <t>certificate</t>
        </is>
      </c>
      <c r="F197" t="inlineStr">
        <is>
          <t>SECONDARY_COURSE_COMPLETION_CERT</t>
        </is>
      </c>
      <c r="G197" t="inlineStr">
        <is>
          <t>1</t>
        </is>
      </c>
      <c r="H197" t="inlineStr">
        <is>
          <t>course_completion</t>
        </is>
      </c>
      <c r="I197" t="inlineStr">
        <is>
          <t>100</t>
        </is>
      </c>
      <c r="J197" t="inlineStr">
        <is>
          <t>40</t>
        </is>
      </c>
      <c r="K197" t="inlineStr">
        <is>
          <t>0</t>
        </is>
      </c>
      <c r="M197" t="inlineStr">
        <is>
          <t>1</t>
        </is>
      </c>
      <c r="N197" t="inlineStr">
        <is>
          <t>DRONA_MODERN_COURSE_COMPLETION</t>
        </is>
      </c>
      <c r="O197" t="inlineStr">
        <is>
          <t>Drona Modern Course Completion Certificate</t>
        </is>
      </c>
      <c r="P197" t="inlineStr">
        <is>
          <t>customcert</t>
        </is>
      </c>
      <c r="Q197" t="inlineStr">
        <is>
          <t>course_completion_certificate</t>
        </is>
      </c>
      <c r="R197" t="inlineStr">
        <is>
          <t>Download Course Completion Certificate</t>
        </is>
      </c>
      <c r="S197" t="inlineStr">
        <is>
          <t>15</t>
        </is>
      </c>
      <c r="T197" t="inlineStr">
        <is>
          <t>Certificate &amp; Completion</t>
        </is>
      </c>
      <c r="U197" t="inlineStr">
        <is>
          <t>D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final_project_portfolio</t>
        </is>
      </c>
      <c r="Z197" t="inlineStr">
        <is>
          <t>{COURSE_SHORT_NAME}-{FIRST_NAME}-{LAST_NAME}-{ISSUE_DATE}</t>
        </is>
      </c>
      <c r="AA197" t="inlineStr">
        <is>
          <t>#0B4F71</t>
        </is>
      </c>
      <c r="AB197" t="inlineStr">
        <is>
          <t>#F2B705</t>
        </is>
      </c>
      <c r="AC197" t="inlineStr">
        <is>
          <t>#E51B23</t>
        </is>
      </c>
      <c r="AD197" t="inlineStr">
        <is>
          <t>Drona Public School</t>
        </is>
      </c>
      <c r="AE197" t="inlineStr">
        <is>
          <t>Gujarat Board Education</t>
        </is>
      </c>
      <c r="AF197" t="inlineStr">
        <is>
          <t>Anita Sharma</t>
        </is>
      </c>
      <c r="AG197" t="inlineStr">
        <is>
          <t>ENG</t>
        </is>
      </c>
      <c r="AH197" t="inlineStr">
        <is>
          <t>English Medium</t>
        </is>
      </c>
      <c r="AI197" t="inlineStr">
        <is>
          <t>STD10</t>
        </is>
      </c>
      <c r="AJ197" t="inlineStr">
        <is>
          <t>Standard 10</t>
        </is>
      </c>
      <c r="AK197" t="inlineStr">
        <is>
          <t>GEN</t>
        </is>
      </c>
      <c r="AL197" t="inlineStr">
        <is>
          <t>SS</t>
        </is>
      </c>
      <c r="AM197" t="inlineStr">
        <is>
          <t>Social Science</t>
        </is>
      </c>
      <c r="AN197" t="inlineStr">
        <is>
          <t>Generated Custom Certificate activity with modern A4 landscape PDF, certificate ID and QR verification for every course.</t>
        </is>
      </c>
    </row>
    <row r="198">
      <c r="A198" t="inlineStr">
        <is>
          <t>2026-2027</t>
        </is>
      </c>
      <c r="B198" t="inlineStr">
        <is>
          <t>DPS-GSEB-ENG-STD10-GEN-CS-2026</t>
        </is>
      </c>
      <c r="C198" t="inlineStr">
        <is>
          <t>DPS-GSEB-ENG-STD10-GEN-CS-26</t>
        </is>
      </c>
      <c r="D198" t="inlineStr">
        <is>
          <t>1</t>
        </is>
      </c>
      <c r="E198" t="inlineStr">
        <is>
          <t>certificate</t>
        </is>
      </c>
      <c r="F198" t="inlineStr">
        <is>
          <t>SECONDARY_COURSE_COMPLETION_CERT</t>
        </is>
      </c>
      <c r="G198" t="inlineStr">
        <is>
          <t>1</t>
        </is>
      </c>
      <c r="H198" t="inlineStr">
        <is>
          <t>course_completion</t>
        </is>
      </c>
      <c r="I198" t="inlineStr">
        <is>
          <t>100</t>
        </is>
      </c>
      <c r="J198" t="inlineStr">
        <is>
          <t>40</t>
        </is>
      </c>
      <c r="K198" t="inlineStr">
        <is>
          <t>0</t>
        </is>
      </c>
      <c r="M198" t="inlineStr">
        <is>
          <t>1</t>
        </is>
      </c>
      <c r="N198" t="inlineStr">
        <is>
          <t>DRONA_MODERN_COURSE_COMPLETION</t>
        </is>
      </c>
      <c r="O198" t="inlineStr">
        <is>
          <t>Drona Modern Course Completion Certificate</t>
        </is>
      </c>
      <c r="P198" t="inlineStr">
        <is>
          <t>customcert</t>
        </is>
      </c>
      <c r="Q198" t="inlineStr">
        <is>
          <t>course_completion_certificate</t>
        </is>
      </c>
      <c r="R198" t="inlineStr">
        <is>
          <t>Download Course Completion Certificate</t>
        </is>
      </c>
      <c r="S198" t="inlineStr">
        <is>
          <t>15</t>
        </is>
      </c>
      <c r="T198" t="inlineStr">
        <is>
          <t>Certificate &amp; Completion</t>
        </is>
      </c>
      <c r="U198" t="inlineStr">
        <is>
          <t>D</t>
        </is>
      </c>
      <c r="V198" t="inlineStr">
        <is>
          <t>1</t>
        </is>
      </c>
      <c r="W198" t="inlineStr">
        <is>
          <t>0</t>
        </is>
      </c>
      <c r="X198" t="inlineStr">
        <is>
          <t>0</t>
        </is>
      </c>
      <c r="Y198" t="inlineStr">
        <is>
          <t>final_project_portfolio</t>
        </is>
      </c>
      <c r="Z198" t="inlineStr">
        <is>
          <t>{COURSE_SHORT_NAME}-{FIRST_NAME}-{LAST_NAME}-{ISSUE_DATE}</t>
        </is>
      </c>
      <c r="AA198" t="inlineStr">
        <is>
          <t>#0B4F71</t>
        </is>
      </c>
      <c r="AB198" t="inlineStr">
        <is>
          <t>#F2B705</t>
        </is>
      </c>
      <c r="AC198" t="inlineStr">
        <is>
          <t>#E51B23</t>
        </is>
      </c>
      <c r="AD198" t="inlineStr">
        <is>
          <t>Drona Public School</t>
        </is>
      </c>
      <c r="AE198" t="inlineStr">
        <is>
          <t>Gujarat Board Education</t>
        </is>
      </c>
      <c r="AF198" t="inlineStr">
        <is>
          <t>Anita Sharma</t>
        </is>
      </c>
      <c r="AG198" t="inlineStr">
        <is>
          <t>ENG</t>
        </is>
      </c>
      <c r="AH198" t="inlineStr">
        <is>
          <t>English Medium</t>
        </is>
      </c>
      <c r="AI198" t="inlineStr">
        <is>
          <t>STD10</t>
        </is>
      </c>
      <c r="AJ198" t="inlineStr">
        <is>
          <t>Standard 10</t>
        </is>
      </c>
      <c r="AK198" t="inlineStr">
        <is>
          <t>GEN</t>
        </is>
      </c>
      <c r="AL198" t="inlineStr">
        <is>
          <t>CS</t>
        </is>
      </c>
      <c r="AM198" t="inlineStr">
        <is>
          <t>Computer Studies</t>
        </is>
      </c>
      <c r="AN198" t="inlineStr">
        <is>
          <t>Generated Custom Certificate activity with modern A4 landscape PDF, certificate ID and QR verification for every course.</t>
        </is>
      </c>
    </row>
    <row r="199">
      <c r="A199" t="inlineStr">
        <is>
          <t>2026-2027</t>
        </is>
      </c>
      <c r="B199" t="inlineStr">
        <is>
          <t>DPS-GSEB-ENG-STD10-GEN-PE-2026</t>
        </is>
      </c>
      <c r="C199" t="inlineStr">
        <is>
          <t>DPS-GSEB-ENG-STD10-GEN-PE-26</t>
        </is>
      </c>
      <c r="D199" t="inlineStr">
        <is>
          <t>1</t>
        </is>
      </c>
      <c r="E199" t="inlineStr">
        <is>
          <t>certificate</t>
        </is>
      </c>
      <c r="F199" t="inlineStr">
        <is>
          <t>SECONDARY_COURSE_COMPLETION_CERT</t>
        </is>
      </c>
      <c r="G199" t="inlineStr">
        <is>
          <t>1</t>
        </is>
      </c>
      <c r="H199" t="inlineStr">
        <is>
          <t>course_completion</t>
        </is>
      </c>
      <c r="I199" t="inlineStr">
        <is>
          <t>100</t>
        </is>
      </c>
      <c r="J199" t="inlineStr">
        <is>
          <t>40</t>
        </is>
      </c>
      <c r="K199" t="inlineStr">
        <is>
          <t>0</t>
        </is>
      </c>
      <c r="M199" t="inlineStr">
        <is>
          <t>1</t>
        </is>
      </c>
      <c r="N199" t="inlineStr">
        <is>
          <t>DRONA_MODERN_COURSE_COMPLETION</t>
        </is>
      </c>
      <c r="O199" t="inlineStr">
        <is>
          <t>Drona Modern Course Completion Certificate</t>
        </is>
      </c>
      <c r="P199" t="inlineStr">
        <is>
          <t>customcert</t>
        </is>
      </c>
      <c r="Q199" t="inlineStr">
        <is>
          <t>course_completion_certificate</t>
        </is>
      </c>
      <c r="R199" t="inlineStr">
        <is>
          <t>Download Course Completion Certificate</t>
        </is>
      </c>
      <c r="S199" t="inlineStr">
        <is>
          <t>15</t>
        </is>
      </c>
      <c r="T199" t="inlineStr">
        <is>
          <t>Certificate &amp; Completion</t>
        </is>
      </c>
      <c r="U199" t="inlineStr">
        <is>
          <t>D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final_project_portfolio</t>
        </is>
      </c>
      <c r="Z199" t="inlineStr">
        <is>
          <t>{COURSE_SHORT_NAME}-{FIRST_NAME}-{LAST_NAME}-{ISSUE_DATE}</t>
        </is>
      </c>
      <c r="AA199" t="inlineStr">
        <is>
          <t>#0B4F71</t>
        </is>
      </c>
      <c r="AB199" t="inlineStr">
        <is>
          <t>#F2B705</t>
        </is>
      </c>
      <c r="AC199" t="inlineStr">
        <is>
          <t>#E51B23</t>
        </is>
      </c>
      <c r="AD199" t="inlineStr">
        <is>
          <t>Drona Public School</t>
        </is>
      </c>
      <c r="AE199" t="inlineStr">
        <is>
          <t>Gujarat Board Education</t>
        </is>
      </c>
      <c r="AF199" t="inlineStr">
        <is>
          <t>Anita Sharma</t>
        </is>
      </c>
      <c r="AG199" t="inlineStr">
        <is>
          <t>ENG</t>
        </is>
      </c>
      <c r="AH199" t="inlineStr">
        <is>
          <t>English Medium</t>
        </is>
      </c>
      <c r="AI199" t="inlineStr">
        <is>
          <t>STD10</t>
        </is>
      </c>
      <c r="AJ199" t="inlineStr">
        <is>
          <t>Standard 10</t>
        </is>
      </c>
      <c r="AK199" t="inlineStr">
        <is>
          <t>GEN</t>
        </is>
      </c>
      <c r="AL199" t="inlineStr">
        <is>
          <t>PE</t>
        </is>
      </c>
      <c r="AM199" t="inlineStr">
        <is>
          <t>Physical Education</t>
        </is>
      </c>
      <c r="AN199" t="inlineStr">
        <is>
          <t>Generated Custom Certificate activity with modern A4 landscape PDF, certificate ID and QR verification for every course.</t>
        </is>
      </c>
    </row>
    <row r="200">
      <c r="A200" t="inlineStr">
        <is>
          <t>2026-2027</t>
        </is>
      </c>
      <c r="B200" t="inlineStr">
        <is>
          <t>DPS-GSEB-ENG-STD11-SCI-ENG-2026</t>
        </is>
      </c>
      <c r="C200" t="inlineStr">
        <is>
          <t>DPS-GSEB-ENG-STD11-SCI-ENG-26</t>
        </is>
      </c>
      <c r="D200" t="inlineStr">
        <is>
          <t>1</t>
        </is>
      </c>
      <c r="E200" t="inlineStr">
        <is>
          <t>certificate</t>
        </is>
      </c>
      <c r="F200" t="inlineStr">
        <is>
          <t>HIGHER_SECONDARY_COURSE_COMPLETION_CERT</t>
        </is>
      </c>
      <c r="G200" t="inlineStr">
        <is>
          <t>1</t>
        </is>
      </c>
      <c r="H200" t="inlineStr">
        <is>
          <t>course_completion</t>
        </is>
      </c>
      <c r="I200" t="inlineStr">
        <is>
          <t>100</t>
        </is>
      </c>
      <c r="J200" t="inlineStr">
        <is>
          <t>40</t>
        </is>
      </c>
      <c r="K200" t="inlineStr">
        <is>
          <t>0</t>
        </is>
      </c>
      <c r="M200" t="inlineStr">
        <is>
          <t>1</t>
        </is>
      </c>
      <c r="N200" t="inlineStr">
        <is>
          <t>DRONA_MODERN_COURSE_COMPLETION</t>
        </is>
      </c>
      <c r="O200" t="inlineStr">
        <is>
          <t>Drona Modern Course Completion Certificate</t>
        </is>
      </c>
      <c r="P200" t="inlineStr">
        <is>
          <t>customcert</t>
        </is>
      </c>
      <c r="Q200" t="inlineStr">
        <is>
          <t>course_completion_certificate</t>
        </is>
      </c>
      <c r="R200" t="inlineStr">
        <is>
          <t>Download Course Completion Certificate</t>
        </is>
      </c>
      <c r="S200" t="inlineStr">
        <is>
          <t>15</t>
        </is>
      </c>
      <c r="T200" t="inlineStr">
        <is>
          <t>Certificate &amp; Completion</t>
        </is>
      </c>
      <c r="U200" t="inlineStr">
        <is>
          <t>D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final_project_portfolio</t>
        </is>
      </c>
      <c r="Z200" t="inlineStr">
        <is>
          <t>{COURSE_SHORT_NAME}-{FIRST_NAME}-{LAST_NAME}-{ISSUE_DATE}</t>
        </is>
      </c>
      <c r="AA200" t="inlineStr">
        <is>
          <t>#0B4F71</t>
        </is>
      </c>
      <c r="AB200" t="inlineStr">
        <is>
          <t>#F2B705</t>
        </is>
      </c>
      <c r="AC200" t="inlineStr">
        <is>
          <t>#E51B23</t>
        </is>
      </c>
      <c r="AD200" t="inlineStr">
        <is>
          <t>Drona Public School</t>
        </is>
      </c>
      <c r="AE200" t="inlineStr">
        <is>
          <t>Gujarat Board Education</t>
        </is>
      </c>
      <c r="AF200" t="inlineStr">
        <is>
          <t>Anita Sharma</t>
        </is>
      </c>
      <c r="AG200" t="inlineStr">
        <is>
          <t>ENG</t>
        </is>
      </c>
      <c r="AH200" t="inlineStr">
        <is>
          <t>English Medium</t>
        </is>
      </c>
      <c r="AI200" t="inlineStr">
        <is>
          <t>STD11</t>
        </is>
      </c>
      <c r="AJ200" t="inlineStr">
        <is>
          <t>Standard 11</t>
        </is>
      </c>
      <c r="AK200" t="inlineStr">
        <is>
          <t>SCI</t>
        </is>
      </c>
      <c r="AL200" t="inlineStr">
        <is>
          <t>ENG</t>
        </is>
      </c>
      <c r="AM200" t="inlineStr">
        <is>
          <t>English</t>
        </is>
      </c>
      <c r="AN200" t="inlineStr">
        <is>
          <t>Generated Custom Certificate activity with modern A4 landscape PDF, certificate ID and QR verification for every course.</t>
        </is>
      </c>
    </row>
    <row r="201">
      <c r="A201" t="inlineStr">
        <is>
          <t>2026-2027</t>
        </is>
      </c>
      <c r="B201" t="inlineStr">
        <is>
          <t>DPS-GSEB-ENG-STD11-SCI-PHY-2026</t>
        </is>
      </c>
      <c r="C201" t="inlineStr">
        <is>
          <t>DPS-GSEB-ENG-STD11-SCI-PHY-26</t>
        </is>
      </c>
      <c r="D201" t="inlineStr">
        <is>
          <t>1</t>
        </is>
      </c>
      <c r="E201" t="inlineStr">
        <is>
          <t>certificate</t>
        </is>
      </c>
      <c r="F201" t="inlineStr">
        <is>
          <t>HIGHER_SECONDARY_COURSE_COMPLETION_CERT</t>
        </is>
      </c>
      <c r="G201" t="inlineStr">
        <is>
          <t>1</t>
        </is>
      </c>
      <c r="H201" t="inlineStr">
        <is>
          <t>course_completion</t>
        </is>
      </c>
      <c r="I201" t="inlineStr">
        <is>
          <t>100</t>
        </is>
      </c>
      <c r="J201" t="inlineStr">
        <is>
          <t>40</t>
        </is>
      </c>
      <c r="K201" t="inlineStr">
        <is>
          <t>0</t>
        </is>
      </c>
      <c r="M201" t="inlineStr">
        <is>
          <t>1</t>
        </is>
      </c>
      <c r="N201" t="inlineStr">
        <is>
          <t>DRONA_MODERN_COURSE_COMPLETION</t>
        </is>
      </c>
      <c r="O201" t="inlineStr">
        <is>
          <t>Drona Modern Course Completion Certificate</t>
        </is>
      </c>
      <c r="P201" t="inlineStr">
        <is>
          <t>customcert</t>
        </is>
      </c>
      <c r="Q201" t="inlineStr">
        <is>
          <t>course_completion_certificate</t>
        </is>
      </c>
      <c r="R201" t="inlineStr">
        <is>
          <t>Download Course Completion Certificate</t>
        </is>
      </c>
      <c r="S201" t="inlineStr">
        <is>
          <t>15</t>
        </is>
      </c>
      <c r="T201" t="inlineStr">
        <is>
          <t>Certificate &amp; Completion</t>
        </is>
      </c>
      <c r="U201" t="inlineStr">
        <is>
          <t>D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final_project_portfolio</t>
        </is>
      </c>
      <c r="Z201" t="inlineStr">
        <is>
          <t>{COURSE_SHORT_NAME}-{FIRST_NAME}-{LAST_NAME}-{ISSUE_DATE}</t>
        </is>
      </c>
      <c r="AA201" t="inlineStr">
        <is>
          <t>#0B4F71</t>
        </is>
      </c>
      <c r="AB201" t="inlineStr">
        <is>
          <t>#F2B705</t>
        </is>
      </c>
      <c r="AC201" t="inlineStr">
        <is>
          <t>#E51B23</t>
        </is>
      </c>
      <c r="AD201" t="inlineStr">
        <is>
          <t>Drona Public School</t>
        </is>
      </c>
      <c r="AE201" t="inlineStr">
        <is>
          <t>Gujarat Board Education</t>
        </is>
      </c>
      <c r="AF201" t="inlineStr">
        <is>
          <t>Anita Sharma</t>
        </is>
      </c>
      <c r="AG201" t="inlineStr">
        <is>
          <t>ENG</t>
        </is>
      </c>
      <c r="AH201" t="inlineStr">
        <is>
          <t>English Medium</t>
        </is>
      </c>
      <c r="AI201" t="inlineStr">
        <is>
          <t>STD11</t>
        </is>
      </c>
      <c r="AJ201" t="inlineStr">
        <is>
          <t>Standard 11</t>
        </is>
      </c>
      <c r="AK201" t="inlineStr">
        <is>
          <t>SCI</t>
        </is>
      </c>
      <c r="AL201" t="inlineStr">
        <is>
          <t>PHY</t>
        </is>
      </c>
      <c r="AM201" t="inlineStr">
        <is>
          <t>Physics</t>
        </is>
      </c>
      <c r="AN201" t="inlineStr">
        <is>
          <t>Generated Custom Certificate activity with modern A4 landscape PDF, certificate ID and QR verification for every course.</t>
        </is>
      </c>
    </row>
  </sheetData>
  <dataValidations count="3">
    <dataValidation sqref="A2:A302" showDropDown="0" showInputMessage="0" showErrorMessage="0" allowBlank="0" type="list">
      <formula1>'04_REF_LISTS'!$P$2:$P$10000</formula1>
    </dataValidation>
    <dataValidation sqref="B2:B302" showDropDown="0" showInputMessage="0" showErrorMessage="0" allowBlank="0" type="list">
      <formula1>'04_REF_LISTS'!$H$2:$H$10000</formula1>
    </dataValidation>
    <dataValidation sqref="C2:C302" showDropDown="0" showInputMessage="0" showErrorMessage="0" allowBlank="0" type="list">
      <formula1>'04_REF_LISTS'!$I$2:$I$10000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1.xml><?xml version="1.0" encoding="utf-8"?>
<worksheet xmlns="http://schemas.openxmlformats.org/spreadsheetml/2006/main">
  <sheetPr>
    <tabColor rgb="00FFF2CC"/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34" customWidth="1" style="29" min="2" max="2"/>
    <col width="32" customWidth="1" style="29" min="3" max="3"/>
    <col width="26" customWidth="1" style="29" min="4" max="4"/>
    <col width="12" customWidth="1" style="29" min="5" max="5"/>
    <col width="25" customWidth="1" style="29" min="6" max="6"/>
    <col width="42" customWidth="1" style="29" min="7" max="7"/>
  </cols>
  <sheetData>
    <row r="1">
      <c r="A1" s="64" t="inlineStr">
        <is>
          <t>academic_year</t>
        </is>
      </c>
      <c r="B1" s="64" t="inlineStr">
        <is>
          <t>course_code</t>
        </is>
      </c>
      <c r="C1" s="64" t="inlineStr">
        <is>
          <t>course_shortname</t>
        </is>
      </c>
      <c r="D1" s="64" t="inlineStr">
        <is>
          <t>final_exam_template_code</t>
        </is>
      </c>
      <c r="E1" s="64" t="inlineStr">
        <is>
          <t>enabled</t>
        </is>
      </c>
      <c r="F1" s="64" t="inlineStr">
        <is>
          <t>required_for_completion</t>
        </is>
      </c>
      <c r="G1" s="64" t="inlineStr">
        <is>
          <t>notes</t>
        </is>
      </c>
    </row>
    <row r="2">
      <c r="A2" s="67" t="inlineStr">
        <is>
          <t>2026-2027</t>
        </is>
      </c>
      <c r="B2" s="67" t="inlineStr">
        <is>
          <t>DPS-GSEB-GUJ-STD01-GEN-GUJ-2026</t>
        </is>
      </c>
      <c r="C2" s="67" t="inlineStr">
        <is>
          <t>DPS-GSEB-GUJ-STD01-GEN-GUJ-26</t>
        </is>
      </c>
      <c r="D2" s="67" t="inlineStr">
        <is>
          <t>FINAL_EXAM_STD01</t>
        </is>
      </c>
      <c r="E2" s="67" t="inlineStr">
        <is>
          <t>1</t>
        </is>
      </c>
      <c r="F2" s="67" t="inlineStr">
        <is>
          <t>1</t>
        </is>
      </c>
      <c r="G2" s="67" t="inlineStr">
        <is>
          <t>Generated grade-wise final exam assignment.</t>
        </is>
      </c>
    </row>
    <row r="3">
      <c r="A3" s="67" t="inlineStr">
        <is>
          <t>2026-2027</t>
        </is>
      </c>
      <c r="B3" s="67" t="inlineStr">
        <is>
          <t>DPS-GSEB-GUJ-STD01-GEN-HIN-2026</t>
        </is>
      </c>
      <c r="C3" s="67" t="inlineStr">
        <is>
          <t>DPS-GSEB-GUJ-STD01-GEN-HIN-26</t>
        </is>
      </c>
      <c r="D3" s="67" t="inlineStr">
        <is>
          <t>FINAL_EXAM_STD01</t>
        </is>
      </c>
      <c r="E3" s="67" t="inlineStr">
        <is>
          <t>1</t>
        </is>
      </c>
      <c r="F3" s="67" t="inlineStr">
        <is>
          <t>1</t>
        </is>
      </c>
      <c r="G3" s="67" t="inlineStr">
        <is>
          <t>Generated grade-wise final exam assignment.</t>
        </is>
      </c>
    </row>
    <row r="4">
      <c r="A4" s="67" t="inlineStr">
        <is>
          <t>2026-2027</t>
        </is>
      </c>
      <c r="B4" s="67" t="inlineStr">
        <is>
          <t>DPS-GSEB-GUJ-STD01-GEN-ENG-2026</t>
        </is>
      </c>
      <c r="C4" s="67" t="inlineStr">
        <is>
          <t>DPS-GSEB-GUJ-STD01-GEN-ENG-26</t>
        </is>
      </c>
      <c r="D4" s="67" t="inlineStr">
        <is>
          <t>FINAL_EXAM_STD01</t>
        </is>
      </c>
      <c r="E4" s="67" t="inlineStr">
        <is>
          <t>1</t>
        </is>
      </c>
      <c r="F4" s="67" t="inlineStr">
        <is>
          <t>1</t>
        </is>
      </c>
      <c r="G4" s="67" t="inlineStr">
        <is>
          <t>Generated grade-wise final exam assignment.</t>
        </is>
      </c>
    </row>
    <row r="5">
      <c r="A5" s="67" t="inlineStr">
        <is>
          <t>2026-2027</t>
        </is>
      </c>
      <c r="B5" s="67" t="inlineStr">
        <is>
          <t>DPS-GSEB-GUJ-STD01-GEN-MATH-2026</t>
        </is>
      </c>
      <c r="C5" s="67" t="inlineStr">
        <is>
          <t>DPS-GSEB-GUJ-STD01-GEN-MATH-26</t>
        </is>
      </c>
      <c r="D5" s="67" t="inlineStr">
        <is>
          <t>FINAL_EXAM_STD01</t>
        </is>
      </c>
      <c r="E5" s="67" t="inlineStr">
        <is>
          <t>1</t>
        </is>
      </c>
      <c r="F5" s="67" t="inlineStr">
        <is>
          <t>1</t>
        </is>
      </c>
      <c r="G5" s="67" t="inlineStr">
        <is>
          <t>Generated grade-wise final exam assignment.</t>
        </is>
      </c>
    </row>
    <row r="6">
      <c r="A6" s="67" t="inlineStr">
        <is>
          <t>2026-2027</t>
        </is>
      </c>
      <c r="B6" s="67" t="inlineStr">
        <is>
          <t>DPS-GSEB-GUJ-STD01-GEN-EVS-2026</t>
        </is>
      </c>
      <c r="C6" s="67" t="inlineStr">
        <is>
          <t>DPS-GSEB-GUJ-STD01-GEN-EVS-26</t>
        </is>
      </c>
      <c r="D6" s="67" t="inlineStr">
        <is>
          <t>FINAL_EXAM_STD01</t>
        </is>
      </c>
      <c r="E6" s="67" t="inlineStr">
        <is>
          <t>1</t>
        </is>
      </c>
      <c r="F6" s="67" t="inlineStr">
        <is>
          <t>1</t>
        </is>
      </c>
      <c r="G6" s="67" t="inlineStr">
        <is>
          <t>Generated grade-wise final exam assignment.</t>
        </is>
      </c>
    </row>
    <row r="7">
      <c r="A7" s="67" t="inlineStr">
        <is>
          <t>2026-2027</t>
        </is>
      </c>
      <c r="B7" s="67" t="inlineStr">
        <is>
          <t>DPS-GSEB-GUJ-STD01-GEN-ART-2026</t>
        </is>
      </c>
      <c r="C7" s="67" t="inlineStr">
        <is>
          <t>DPS-GSEB-GUJ-STD01-GEN-ART-26</t>
        </is>
      </c>
      <c r="D7" s="67" t="inlineStr">
        <is>
          <t>FINAL_EXAM_STD01</t>
        </is>
      </c>
      <c r="E7" s="67" t="inlineStr">
        <is>
          <t>1</t>
        </is>
      </c>
      <c r="F7" s="67" t="inlineStr">
        <is>
          <t>1</t>
        </is>
      </c>
      <c r="G7" s="67" t="inlineStr">
        <is>
          <t>Generated grade-wise final exam assignment.</t>
        </is>
      </c>
    </row>
    <row r="8">
      <c r="A8" s="67" t="inlineStr">
        <is>
          <t>2026-2027</t>
        </is>
      </c>
      <c r="B8" s="67" t="inlineStr">
        <is>
          <t>DPS-GSEB-GUJ-STD01-GEN-PE-2026</t>
        </is>
      </c>
      <c r="C8" s="67" t="inlineStr">
        <is>
          <t>DPS-GSEB-GUJ-STD01-GEN-PE-26</t>
        </is>
      </c>
      <c r="D8" s="67" t="inlineStr">
        <is>
          <t>FINAL_EXAM_STD01</t>
        </is>
      </c>
      <c r="E8" s="67" t="inlineStr">
        <is>
          <t>1</t>
        </is>
      </c>
      <c r="F8" s="67" t="inlineStr">
        <is>
          <t>1</t>
        </is>
      </c>
      <c r="G8" s="67" t="inlineStr">
        <is>
          <t>Generated grade-wise final exam assignment.</t>
        </is>
      </c>
    </row>
    <row r="9">
      <c r="A9" s="67" t="inlineStr">
        <is>
          <t>2026-2027</t>
        </is>
      </c>
      <c r="B9" s="67" t="inlineStr">
        <is>
          <t>DPS-GSEB-GUJ-STD02-GEN-GUJ-2026</t>
        </is>
      </c>
      <c r="C9" s="67" t="inlineStr">
        <is>
          <t>DPS-GSEB-GUJ-STD02-GEN-GUJ-26</t>
        </is>
      </c>
      <c r="D9" s="67" t="inlineStr">
        <is>
          <t>FINAL_EXAM_STD02</t>
        </is>
      </c>
      <c r="E9" s="67" t="inlineStr">
        <is>
          <t>1</t>
        </is>
      </c>
      <c r="F9" s="67" t="inlineStr">
        <is>
          <t>1</t>
        </is>
      </c>
      <c r="G9" s="67" t="inlineStr">
        <is>
          <t>Generated grade-wise final exam assignment.</t>
        </is>
      </c>
    </row>
    <row r="10">
      <c r="A10" s="67" t="inlineStr">
        <is>
          <t>2026-2027</t>
        </is>
      </c>
      <c r="B10" s="67" t="inlineStr">
        <is>
          <t>DPS-GSEB-GUJ-STD02-GEN-HIN-2026</t>
        </is>
      </c>
      <c r="C10" s="67" t="inlineStr">
        <is>
          <t>DPS-GSEB-GUJ-STD02-GEN-HIN-26</t>
        </is>
      </c>
      <c r="D10" s="67" t="inlineStr">
        <is>
          <t>FINAL_EXAM_STD02</t>
        </is>
      </c>
      <c r="E10" s="67" t="inlineStr">
        <is>
          <t>1</t>
        </is>
      </c>
      <c r="F10" s="67" t="inlineStr">
        <is>
          <t>1</t>
        </is>
      </c>
      <c r="G10" s="67" t="inlineStr">
        <is>
          <t>Generated grade-wise final exam assignment.</t>
        </is>
      </c>
    </row>
    <row r="11">
      <c r="A11" s="67" t="inlineStr">
        <is>
          <t>2026-2027</t>
        </is>
      </c>
      <c r="B11" s="67" t="inlineStr">
        <is>
          <t>DPS-GSEB-GUJ-STD02-GEN-ENG-2026</t>
        </is>
      </c>
      <c r="C11" s="67" t="inlineStr">
        <is>
          <t>DPS-GSEB-GUJ-STD02-GEN-ENG-26</t>
        </is>
      </c>
      <c r="D11" s="67" t="inlineStr">
        <is>
          <t>FINAL_EXAM_STD02</t>
        </is>
      </c>
      <c r="E11" s="67" t="inlineStr">
        <is>
          <t>1</t>
        </is>
      </c>
      <c r="F11" s="67" t="inlineStr">
        <is>
          <t>1</t>
        </is>
      </c>
      <c r="G11" s="67" t="inlineStr">
        <is>
          <t>Generated grade-wise final exam assignment.</t>
        </is>
      </c>
    </row>
    <row r="12">
      <c r="A12" s="67" t="inlineStr">
        <is>
          <t>2026-2027</t>
        </is>
      </c>
      <c r="B12" s="67" t="inlineStr">
        <is>
          <t>DPS-GSEB-GUJ-STD02-GEN-MATH-2026</t>
        </is>
      </c>
      <c r="C12" s="67" t="inlineStr">
        <is>
          <t>DPS-GSEB-GUJ-STD02-GEN-MATH-26</t>
        </is>
      </c>
      <c r="D12" s="67" t="inlineStr">
        <is>
          <t>FINAL_EXAM_STD02</t>
        </is>
      </c>
      <c r="E12" s="67" t="inlineStr">
        <is>
          <t>1</t>
        </is>
      </c>
      <c r="F12" s="67" t="inlineStr">
        <is>
          <t>1</t>
        </is>
      </c>
      <c r="G12" s="67" t="inlineStr">
        <is>
          <t>Generated grade-wise final exam assignment.</t>
        </is>
      </c>
    </row>
    <row r="13">
      <c r="A13" s="67" t="inlineStr">
        <is>
          <t>2026-2027</t>
        </is>
      </c>
      <c r="B13" s="67" t="inlineStr">
        <is>
          <t>DPS-GSEB-GUJ-STD02-GEN-EVS-2026</t>
        </is>
      </c>
      <c r="C13" s="67" t="inlineStr">
        <is>
          <t>DPS-GSEB-GUJ-STD02-GEN-EVS-26</t>
        </is>
      </c>
      <c r="D13" s="67" t="inlineStr">
        <is>
          <t>FINAL_EXAM_STD02</t>
        </is>
      </c>
      <c r="E13" s="67" t="inlineStr">
        <is>
          <t>1</t>
        </is>
      </c>
      <c r="F13" s="67" t="inlineStr">
        <is>
          <t>1</t>
        </is>
      </c>
      <c r="G13" s="67" t="inlineStr">
        <is>
          <t>Generated grade-wise final exam assignment.</t>
        </is>
      </c>
    </row>
    <row r="14">
      <c r="A14" s="67" t="inlineStr">
        <is>
          <t>2026-2027</t>
        </is>
      </c>
      <c r="B14" s="67" t="inlineStr">
        <is>
          <t>DPS-GSEB-GUJ-STD02-GEN-ART-2026</t>
        </is>
      </c>
      <c r="C14" s="67" t="inlineStr">
        <is>
          <t>DPS-GSEB-GUJ-STD02-GEN-ART-26</t>
        </is>
      </c>
      <c r="D14" s="67" t="inlineStr">
        <is>
          <t>FINAL_EXAM_STD02</t>
        </is>
      </c>
      <c r="E14" s="67" t="inlineStr">
        <is>
          <t>1</t>
        </is>
      </c>
      <c r="F14" s="67" t="inlineStr">
        <is>
          <t>1</t>
        </is>
      </c>
      <c r="G14" s="67" t="inlineStr">
        <is>
          <t>Generated grade-wise final exam assignment.</t>
        </is>
      </c>
    </row>
    <row r="15">
      <c r="A15" s="67" t="inlineStr">
        <is>
          <t>2026-2027</t>
        </is>
      </c>
      <c r="B15" s="67" t="inlineStr">
        <is>
          <t>DPS-GSEB-GUJ-STD02-GEN-PE-2026</t>
        </is>
      </c>
      <c r="C15" s="67" t="inlineStr">
        <is>
          <t>DPS-GSEB-GUJ-STD02-GEN-PE-26</t>
        </is>
      </c>
      <c r="D15" s="67" t="inlineStr">
        <is>
          <t>FINAL_EXAM_STD02</t>
        </is>
      </c>
      <c r="E15" s="67" t="inlineStr">
        <is>
          <t>1</t>
        </is>
      </c>
      <c r="F15" s="67" t="inlineStr">
        <is>
          <t>1</t>
        </is>
      </c>
      <c r="G15" s="67" t="inlineStr">
        <is>
          <t>Generated grade-wise final exam assignment.</t>
        </is>
      </c>
    </row>
    <row r="16">
      <c r="A16" s="67" t="inlineStr">
        <is>
          <t>2026-2027</t>
        </is>
      </c>
      <c r="B16" s="67" t="inlineStr">
        <is>
          <t>DPS-GSEB-GUJ-STD03-GEN-GUJ-2026</t>
        </is>
      </c>
      <c r="C16" s="67" t="inlineStr">
        <is>
          <t>DPS-GSEB-GUJ-STD03-GEN-GUJ-26</t>
        </is>
      </c>
      <c r="D16" s="67" t="inlineStr">
        <is>
          <t>FINAL_EXAM_STD03</t>
        </is>
      </c>
      <c r="E16" s="67" t="inlineStr">
        <is>
          <t>1</t>
        </is>
      </c>
      <c r="F16" s="67" t="inlineStr">
        <is>
          <t>1</t>
        </is>
      </c>
      <c r="G16" s="67" t="inlineStr">
        <is>
          <t>Generated grade-wise final exam assignment.</t>
        </is>
      </c>
    </row>
    <row r="17">
      <c r="A17" s="67" t="inlineStr">
        <is>
          <t>2026-2027</t>
        </is>
      </c>
      <c r="B17" s="67" t="inlineStr">
        <is>
          <t>DPS-GSEB-GUJ-STD03-GEN-HIN-2026</t>
        </is>
      </c>
      <c r="C17" s="67" t="inlineStr">
        <is>
          <t>DPS-GSEB-GUJ-STD03-GEN-HIN-26</t>
        </is>
      </c>
      <c r="D17" s="67" t="inlineStr">
        <is>
          <t>FINAL_EXAM_STD03</t>
        </is>
      </c>
      <c r="E17" s="67" t="inlineStr">
        <is>
          <t>1</t>
        </is>
      </c>
      <c r="F17" s="67" t="inlineStr">
        <is>
          <t>1</t>
        </is>
      </c>
      <c r="G17" s="67" t="inlineStr">
        <is>
          <t>Generated grade-wise final exam assignment.</t>
        </is>
      </c>
    </row>
    <row r="18">
      <c r="A18" s="67" t="inlineStr">
        <is>
          <t>2026-2027</t>
        </is>
      </c>
      <c r="B18" s="67" t="inlineStr">
        <is>
          <t>DPS-GSEB-GUJ-STD03-GEN-ENG-2026</t>
        </is>
      </c>
      <c r="C18" s="67" t="inlineStr">
        <is>
          <t>DPS-GSEB-GUJ-STD03-GEN-ENG-26</t>
        </is>
      </c>
      <c r="D18" s="67" t="inlineStr">
        <is>
          <t>FINAL_EXAM_STD03</t>
        </is>
      </c>
      <c r="E18" s="67" t="inlineStr">
        <is>
          <t>1</t>
        </is>
      </c>
      <c r="F18" s="67" t="inlineStr">
        <is>
          <t>1</t>
        </is>
      </c>
      <c r="G18" s="67" t="inlineStr">
        <is>
          <t>Generated grade-wise final exam assignment.</t>
        </is>
      </c>
    </row>
    <row r="19">
      <c r="A19" s="67" t="inlineStr">
        <is>
          <t>2026-2027</t>
        </is>
      </c>
      <c r="B19" s="67" t="inlineStr">
        <is>
          <t>DPS-GSEB-GUJ-STD03-GEN-MATH-2026</t>
        </is>
      </c>
      <c r="C19" s="67" t="inlineStr">
        <is>
          <t>DPS-GSEB-GUJ-STD03-GEN-MATH-26</t>
        </is>
      </c>
      <c r="D19" s="67" t="inlineStr">
        <is>
          <t>FINAL_EXAM_STD03</t>
        </is>
      </c>
      <c r="E19" s="67" t="inlineStr">
        <is>
          <t>1</t>
        </is>
      </c>
      <c r="F19" s="67" t="inlineStr">
        <is>
          <t>1</t>
        </is>
      </c>
      <c r="G19" s="67" t="inlineStr">
        <is>
          <t>Generated grade-wise final exam assignment.</t>
        </is>
      </c>
    </row>
    <row r="20">
      <c r="A20" s="67" t="inlineStr">
        <is>
          <t>2026-2027</t>
        </is>
      </c>
      <c r="B20" s="67" t="inlineStr">
        <is>
          <t>DPS-GSEB-GUJ-STD03-GEN-EVS-2026</t>
        </is>
      </c>
      <c r="C20" s="67" t="inlineStr">
        <is>
          <t>DPS-GSEB-GUJ-STD03-GEN-EVS-26</t>
        </is>
      </c>
      <c r="D20" s="67" t="inlineStr">
        <is>
          <t>FINAL_EXAM_STD03</t>
        </is>
      </c>
      <c r="E20" s="67" t="inlineStr">
        <is>
          <t>1</t>
        </is>
      </c>
      <c r="F20" s="67" t="inlineStr">
        <is>
          <t>1</t>
        </is>
      </c>
      <c r="G20" s="67" t="inlineStr">
        <is>
          <t>Generated grade-wise final exam assignment.</t>
        </is>
      </c>
    </row>
    <row r="21">
      <c r="A21" s="67" t="inlineStr">
        <is>
          <t>2026-2027</t>
        </is>
      </c>
      <c r="B21" s="67" t="inlineStr">
        <is>
          <t>DPS-GSEB-GUJ-STD03-GEN-ART-2026</t>
        </is>
      </c>
      <c r="C21" s="67" t="inlineStr">
        <is>
          <t>DPS-GSEB-GUJ-STD03-GEN-ART-26</t>
        </is>
      </c>
      <c r="D21" s="67" t="inlineStr">
        <is>
          <t>FINAL_EXAM_STD03</t>
        </is>
      </c>
      <c r="E21" s="67" t="inlineStr">
        <is>
          <t>1</t>
        </is>
      </c>
      <c r="F21" s="67" t="inlineStr">
        <is>
          <t>1</t>
        </is>
      </c>
      <c r="G21" s="67" t="inlineStr">
        <is>
          <t>Generated grade-wise final exam assignment.</t>
        </is>
      </c>
    </row>
    <row r="22">
      <c r="A22" s="67" t="inlineStr">
        <is>
          <t>2026-2027</t>
        </is>
      </c>
      <c r="B22" s="67" t="inlineStr">
        <is>
          <t>DPS-GSEB-GUJ-STD03-GEN-PE-2026</t>
        </is>
      </c>
      <c r="C22" s="67" t="inlineStr">
        <is>
          <t>DPS-GSEB-GUJ-STD03-GEN-PE-26</t>
        </is>
      </c>
      <c r="D22" s="67" t="inlineStr">
        <is>
          <t>FINAL_EXAM_STD03</t>
        </is>
      </c>
      <c r="E22" s="67" t="inlineStr">
        <is>
          <t>1</t>
        </is>
      </c>
      <c r="F22" s="67" t="inlineStr">
        <is>
          <t>1</t>
        </is>
      </c>
      <c r="G22" s="67" t="inlineStr">
        <is>
          <t>Generated grade-wise final exam assignment.</t>
        </is>
      </c>
    </row>
    <row r="23">
      <c r="A23" s="67" t="inlineStr">
        <is>
          <t>2026-2027</t>
        </is>
      </c>
      <c r="B23" s="67" t="inlineStr">
        <is>
          <t>DPS-GSEB-GUJ-STD04-GEN-GUJ-2026</t>
        </is>
      </c>
      <c r="C23" s="67" t="inlineStr">
        <is>
          <t>DPS-GSEB-GUJ-STD04-GEN-GUJ-26</t>
        </is>
      </c>
      <c r="D23" s="67" t="inlineStr">
        <is>
          <t>FINAL_EXAM_STD04</t>
        </is>
      </c>
      <c r="E23" s="67" t="inlineStr">
        <is>
          <t>1</t>
        </is>
      </c>
      <c r="F23" s="67" t="inlineStr">
        <is>
          <t>1</t>
        </is>
      </c>
      <c r="G23" s="67" t="inlineStr">
        <is>
          <t>Generated grade-wise final exam assignment.</t>
        </is>
      </c>
    </row>
    <row r="24">
      <c r="A24" s="67" t="inlineStr">
        <is>
          <t>2026-2027</t>
        </is>
      </c>
      <c r="B24" s="67" t="inlineStr">
        <is>
          <t>DPS-GSEB-GUJ-STD04-GEN-HIN-2026</t>
        </is>
      </c>
      <c r="C24" s="67" t="inlineStr">
        <is>
          <t>DPS-GSEB-GUJ-STD04-GEN-HIN-26</t>
        </is>
      </c>
      <c r="D24" s="67" t="inlineStr">
        <is>
          <t>FINAL_EXAM_STD04</t>
        </is>
      </c>
      <c r="E24" s="67" t="inlineStr">
        <is>
          <t>1</t>
        </is>
      </c>
      <c r="F24" s="67" t="inlineStr">
        <is>
          <t>1</t>
        </is>
      </c>
      <c r="G24" s="67" t="inlineStr">
        <is>
          <t>Generated grade-wise final exam assignment.</t>
        </is>
      </c>
    </row>
    <row r="25">
      <c r="A25" s="67" t="inlineStr">
        <is>
          <t>2026-2027</t>
        </is>
      </c>
      <c r="B25" s="67" t="inlineStr">
        <is>
          <t>DPS-GSEB-GUJ-STD04-GEN-ENG-2026</t>
        </is>
      </c>
      <c r="C25" s="67" t="inlineStr">
        <is>
          <t>DPS-GSEB-GUJ-STD04-GEN-ENG-26</t>
        </is>
      </c>
      <c r="D25" s="67" t="inlineStr">
        <is>
          <t>FINAL_EXAM_STD04</t>
        </is>
      </c>
      <c r="E25" s="67" t="inlineStr">
        <is>
          <t>1</t>
        </is>
      </c>
      <c r="F25" s="67" t="inlineStr">
        <is>
          <t>1</t>
        </is>
      </c>
      <c r="G25" s="67" t="inlineStr">
        <is>
          <t>Generated grade-wise final exam assignment.</t>
        </is>
      </c>
    </row>
    <row r="26">
      <c r="A26" s="67" t="inlineStr">
        <is>
          <t>2026-2027</t>
        </is>
      </c>
      <c r="B26" s="67" t="inlineStr">
        <is>
          <t>DPS-GSEB-GUJ-STD04-GEN-MATH-2026</t>
        </is>
      </c>
      <c r="C26" s="67" t="inlineStr">
        <is>
          <t>DPS-GSEB-GUJ-STD04-GEN-MATH-26</t>
        </is>
      </c>
      <c r="D26" s="67" t="inlineStr">
        <is>
          <t>FINAL_EXAM_STD04</t>
        </is>
      </c>
      <c r="E26" s="67" t="inlineStr">
        <is>
          <t>1</t>
        </is>
      </c>
      <c r="F26" s="67" t="inlineStr">
        <is>
          <t>1</t>
        </is>
      </c>
      <c r="G26" s="67" t="inlineStr">
        <is>
          <t>Generated grade-wise final exam assignment.</t>
        </is>
      </c>
    </row>
    <row r="27">
      <c r="A27" s="67" t="inlineStr">
        <is>
          <t>2026-2027</t>
        </is>
      </c>
      <c r="B27" s="67" t="inlineStr">
        <is>
          <t>DPS-GSEB-GUJ-STD04-GEN-EVS-2026</t>
        </is>
      </c>
      <c r="C27" s="67" t="inlineStr">
        <is>
          <t>DPS-GSEB-GUJ-STD04-GEN-EVS-26</t>
        </is>
      </c>
      <c r="D27" s="67" t="inlineStr">
        <is>
          <t>FINAL_EXAM_STD04</t>
        </is>
      </c>
      <c r="E27" s="67" t="inlineStr">
        <is>
          <t>1</t>
        </is>
      </c>
      <c r="F27" s="67" t="inlineStr">
        <is>
          <t>1</t>
        </is>
      </c>
      <c r="G27" s="67" t="inlineStr">
        <is>
          <t>Generated grade-wise final exam assignment.</t>
        </is>
      </c>
    </row>
    <row r="28">
      <c r="A28" s="67" t="inlineStr">
        <is>
          <t>2026-2027</t>
        </is>
      </c>
      <c r="B28" s="67" t="inlineStr">
        <is>
          <t>DPS-GSEB-GUJ-STD04-GEN-ART-2026</t>
        </is>
      </c>
      <c r="C28" s="67" t="inlineStr">
        <is>
          <t>DPS-GSEB-GUJ-STD04-GEN-ART-26</t>
        </is>
      </c>
      <c r="D28" s="67" t="inlineStr">
        <is>
          <t>FINAL_EXAM_STD04</t>
        </is>
      </c>
      <c r="E28" s="67" t="inlineStr">
        <is>
          <t>1</t>
        </is>
      </c>
      <c r="F28" s="67" t="inlineStr">
        <is>
          <t>1</t>
        </is>
      </c>
      <c r="G28" s="67" t="inlineStr">
        <is>
          <t>Generated grade-wise final exam assignment.</t>
        </is>
      </c>
    </row>
    <row r="29">
      <c r="A29" s="67" t="inlineStr">
        <is>
          <t>2026-2027</t>
        </is>
      </c>
      <c r="B29" s="67" t="inlineStr">
        <is>
          <t>DPS-GSEB-GUJ-STD04-GEN-PE-2026</t>
        </is>
      </c>
      <c r="C29" s="67" t="inlineStr">
        <is>
          <t>DPS-GSEB-GUJ-STD04-GEN-PE-26</t>
        </is>
      </c>
      <c r="D29" s="67" t="inlineStr">
        <is>
          <t>FINAL_EXAM_STD04</t>
        </is>
      </c>
      <c r="E29" s="67" t="inlineStr">
        <is>
          <t>1</t>
        </is>
      </c>
      <c r="F29" s="67" t="inlineStr">
        <is>
          <t>1</t>
        </is>
      </c>
      <c r="G29" s="67" t="inlineStr">
        <is>
          <t>Generated grade-wise final exam assignment.</t>
        </is>
      </c>
    </row>
    <row r="30">
      <c r="A30" s="67" t="inlineStr">
        <is>
          <t>2026-2027</t>
        </is>
      </c>
      <c r="B30" s="67" t="inlineStr">
        <is>
          <t>DPS-GSEB-GUJ-STD05-GEN-GUJ-2026</t>
        </is>
      </c>
      <c r="C30" s="67" t="inlineStr">
        <is>
          <t>DPS-GSEB-GUJ-STD05-GEN-GUJ-26</t>
        </is>
      </c>
      <c r="D30" s="67" t="inlineStr">
        <is>
          <t>FINAL_EXAM_STD05</t>
        </is>
      </c>
      <c r="E30" s="67" t="inlineStr">
        <is>
          <t>1</t>
        </is>
      </c>
      <c r="F30" s="67" t="inlineStr">
        <is>
          <t>1</t>
        </is>
      </c>
      <c r="G30" s="67" t="inlineStr">
        <is>
          <t>Generated grade-wise final exam assignment.</t>
        </is>
      </c>
    </row>
    <row r="31">
      <c r="A31" s="67" t="inlineStr">
        <is>
          <t>2026-2027</t>
        </is>
      </c>
      <c r="B31" s="67" t="inlineStr">
        <is>
          <t>DPS-GSEB-GUJ-STD05-GEN-HIN-2026</t>
        </is>
      </c>
      <c r="C31" s="67" t="inlineStr">
        <is>
          <t>DPS-GSEB-GUJ-STD05-GEN-HIN-26</t>
        </is>
      </c>
      <c r="D31" s="67" t="inlineStr">
        <is>
          <t>FINAL_EXAM_STD05</t>
        </is>
      </c>
      <c r="E31" s="67" t="inlineStr">
        <is>
          <t>1</t>
        </is>
      </c>
      <c r="F31" s="67" t="inlineStr">
        <is>
          <t>1</t>
        </is>
      </c>
      <c r="G31" s="67" t="inlineStr">
        <is>
          <t>Generated grade-wise final exam assignment.</t>
        </is>
      </c>
    </row>
    <row r="32">
      <c r="A32" s="67" t="inlineStr">
        <is>
          <t>2026-2027</t>
        </is>
      </c>
      <c r="B32" s="67" t="inlineStr">
        <is>
          <t>DPS-GSEB-GUJ-STD05-GEN-ENG-2026</t>
        </is>
      </c>
      <c r="C32" s="67" t="inlineStr">
        <is>
          <t>DPS-GSEB-GUJ-STD05-GEN-ENG-26</t>
        </is>
      </c>
      <c r="D32" s="67" t="inlineStr">
        <is>
          <t>FINAL_EXAM_STD05</t>
        </is>
      </c>
      <c r="E32" s="67" t="inlineStr">
        <is>
          <t>1</t>
        </is>
      </c>
      <c r="F32" s="67" t="inlineStr">
        <is>
          <t>1</t>
        </is>
      </c>
      <c r="G32" s="67" t="inlineStr">
        <is>
          <t>Generated grade-wise final exam assignment.</t>
        </is>
      </c>
    </row>
    <row r="33">
      <c r="A33" s="67" t="inlineStr">
        <is>
          <t>2026-2027</t>
        </is>
      </c>
      <c r="B33" s="67" t="inlineStr">
        <is>
          <t>DPS-GSEB-GUJ-STD05-GEN-MATH-2026</t>
        </is>
      </c>
      <c r="C33" s="67" t="inlineStr">
        <is>
          <t>DPS-GSEB-GUJ-STD05-GEN-MATH-26</t>
        </is>
      </c>
      <c r="D33" s="67" t="inlineStr">
        <is>
          <t>FINAL_EXAM_STD05</t>
        </is>
      </c>
      <c r="E33" s="67" t="inlineStr">
        <is>
          <t>1</t>
        </is>
      </c>
      <c r="F33" s="67" t="inlineStr">
        <is>
          <t>1</t>
        </is>
      </c>
      <c r="G33" s="67" t="inlineStr">
        <is>
          <t>Generated grade-wise final exam assignment.</t>
        </is>
      </c>
    </row>
    <row r="34">
      <c r="A34" s="67" t="inlineStr">
        <is>
          <t>2026-2027</t>
        </is>
      </c>
      <c r="B34" s="67" t="inlineStr">
        <is>
          <t>DPS-GSEB-GUJ-STD05-GEN-EVS-2026</t>
        </is>
      </c>
      <c r="C34" s="67" t="inlineStr">
        <is>
          <t>DPS-GSEB-GUJ-STD05-GEN-EVS-26</t>
        </is>
      </c>
      <c r="D34" s="67" t="inlineStr">
        <is>
          <t>FINAL_EXAM_STD05</t>
        </is>
      </c>
      <c r="E34" s="67" t="inlineStr">
        <is>
          <t>1</t>
        </is>
      </c>
      <c r="F34" s="67" t="inlineStr">
        <is>
          <t>1</t>
        </is>
      </c>
      <c r="G34" s="67" t="inlineStr">
        <is>
          <t>Generated grade-wise final exam assignment.</t>
        </is>
      </c>
    </row>
    <row r="35">
      <c r="A35" s="67" t="inlineStr">
        <is>
          <t>2026-2027</t>
        </is>
      </c>
      <c r="B35" s="67" t="inlineStr">
        <is>
          <t>DPS-GSEB-GUJ-STD05-GEN-ART-2026</t>
        </is>
      </c>
      <c r="C35" s="67" t="inlineStr">
        <is>
          <t>DPS-GSEB-GUJ-STD05-GEN-ART-26</t>
        </is>
      </c>
      <c r="D35" s="67" t="inlineStr">
        <is>
          <t>FINAL_EXAM_STD05</t>
        </is>
      </c>
      <c r="E35" s="67" t="inlineStr">
        <is>
          <t>1</t>
        </is>
      </c>
      <c r="F35" s="67" t="inlineStr">
        <is>
          <t>1</t>
        </is>
      </c>
      <c r="G35" s="67" t="inlineStr">
        <is>
          <t>Generated grade-wise final exam assignment.</t>
        </is>
      </c>
    </row>
    <row r="36">
      <c r="A36" s="67" t="inlineStr">
        <is>
          <t>2026-2027</t>
        </is>
      </c>
      <c r="B36" s="67" t="inlineStr">
        <is>
          <t>DPS-GSEB-GUJ-STD05-GEN-PE-2026</t>
        </is>
      </c>
      <c r="C36" s="67" t="inlineStr">
        <is>
          <t>DPS-GSEB-GUJ-STD05-GEN-PE-26</t>
        </is>
      </c>
      <c r="D36" s="67" t="inlineStr">
        <is>
          <t>FINAL_EXAM_STD05</t>
        </is>
      </c>
      <c r="E36" s="67" t="inlineStr">
        <is>
          <t>1</t>
        </is>
      </c>
      <c r="F36" s="67" t="inlineStr">
        <is>
          <t>1</t>
        </is>
      </c>
      <c r="G36" s="67" t="inlineStr">
        <is>
          <t>Generated grade-wise final exam assignment.</t>
        </is>
      </c>
    </row>
    <row r="37">
      <c r="A37" s="67" t="inlineStr">
        <is>
          <t>2026-2027</t>
        </is>
      </c>
      <c r="B37" s="67" t="inlineStr">
        <is>
          <t>DPS-GSEB-GUJ-STD06-GEN-GUJ-2026</t>
        </is>
      </c>
      <c r="C37" s="67" t="inlineStr">
        <is>
          <t>DPS-GSEB-GUJ-STD06-GEN-GUJ-26</t>
        </is>
      </c>
      <c r="D37" s="67" t="inlineStr">
        <is>
          <t>FINAL_EXAM_STD06</t>
        </is>
      </c>
      <c r="E37" s="67" t="inlineStr">
        <is>
          <t>1</t>
        </is>
      </c>
      <c r="F37" s="67" t="inlineStr">
        <is>
          <t>1</t>
        </is>
      </c>
      <c r="G37" s="67" t="inlineStr">
        <is>
          <t>Generated grade-wise final exam assignment.</t>
        </is>
      </c>
    </row>
    <row r="38">
      <c r="A38" s="67" t="inlineStr">
        <is>
          <t>2026-2027</t>
        </is>
      </c>
      <c r="B38" s="67" t="inlineStr">
        <is>
          <t>DPS-GSEB-GUJ-STD06-GEN-HIN-2026</t>
        </is>
      </c>
      <c r="C38" s="67" t="inlineStr">
        <is>
          <t>DPS-GSEB-GUJ-STD06-GEN-HIN-26</t>
        </is>
      </c>
      <c r="D38" s="67" t="inlineStr">
        <is>
          <t>FINAL_EXAM_STD06</t>
        </is>
      </c>
      <c r="E38" s="67" t="inlineStr">
        <is>
          <t>1</t>
        </is>
      </c>
      <c r="F38" s="67" t="inlineStr">
        <is>
          <t>1</t>
        </is>
      </c>
      <c r="G38" s="67" t="inlineStr">
        <is>
          <t>Generated grade-wise final exam assignment.</t>
        </is>
      </c>
    </row>
    <row r="39">
      <c r="A39" s="67" t="inlineStr">
        <is>
          <t>2026-2027</t>
        </is>
      </c>
      <c r="B39" s="67" t="inlineStr">
        <is>
          <t>DPS-GSEB-GUJ-STD06-GEN-ENG-2026</t>
        </is>
      </c>
      <c r="C39" s="67" t="inlineStr">
        <is>
          <t>DPS-GSEB-GUJ-STD06-GEN-ENG-26</t>
        </is>
      </c>
      <c r="D39" s="67" t="inlineStr">
        <is>
          <t>FINAL_EXAM_STD06</t>
        </is>
      </c>
      <c r="E39" s="67" t="inlineStr">
        <is>
          <t>1</t>
        </is>
      </c>
      <c r="F39" s="67" t="inlineStr">
        <is>
          <t>1</t>
        </is>
      </c>
      <c r="G39" s="67" t="inlineStr">
        <is>
          <t>Generated grade-wise final exam assignment.</t>
        </is>
      </c>
    </row>
    <row r="40">
      <c r="A40" s="67" t="inlineStr">
        <is>
          <t>2026-2027</t>
        </is>
      </c>
      <c r="B40" s="67" t="inlineStr">
        <is>
          <t>DPS-GSEB-GUJ-STD06-GEN-MATH-2026</t>
        </is>
      </c>
      <c r="C40" s="67" t="inlineStr">
        <is>
          <t>DPS-GSEB-GUJ-STD06-GEN-MATH-26</t>
        </is>
      </c>
      <c r="D40" s="67" t="inlineStr">
        <is>
          <t>FINAL_EXAM_STD06</t>
        </is>
      </c>
      <c r="E40" s="67" t="inlineStr">
        <is>
          <t>1</t>
        </is>
      </c>
      <c r="F40" s="67" t="inlineStr">
        <is>
          <t>1</t>
        </is>
      </c>
      <c r="G40" s="67" t="inlineStr">
        <is>
          <t>Generated grade-wise final exam assignment.</t>
        </is>
      </c>
    </row>
    <row r="41">
      <c r="A41" s="67" t="inlineStr">
        <is>
          <t>2026-2027</t>
        </is>
      </c>
      <c r="B41" s="67" t="inlineStr">
        <is>
          <t>DPS-GSEB-GUJ-STD06-GEN-SCI-2026</t>
        </is>
      </c>
      <c r="C41" s="67" t="inlineStr">
        <is>
          <t>DPS-GSEB-GUJ-STD06-GEN-SCI-26</t>
        </is>
      </c>
      <c r="D41" s="67" t="inlineStr">
        <is>
          <t>FINAL_EXAM_STD06</t>
        </is>
      </c>
      <c r="E41" s="67" t="inlineStr">
        <is>
          <t>1</t>
        </is>
      </c>
      <c r="F41" s="67" t="inlineStr">
        <is>
          <t>1</t>
        </is>
      </c>
      <c r="G41" s="67" t="inlineStr">
        <is>
          <t>Generated grade-wise final exam assignment.</t>
        </is>
      </c>
    </row>
    <row r="42">
      <c r="A42" s="67" t="inlineStr">
        <is>
          <t>2026-2027</t>
        </is>
      </c>
      <c r="B42" s="67" t="inlineStr">
        <is>
          <t>DPS-GSEB-GUJ-STD06-GEN-SS-2026</t>
        </is>
      </c>
      <c r="C42" s="67" t="inlineStr">
        <is>
          <t>DPS-GSEB-GUJ-STD06-GEN-SS-26</t>
        </is>
      </c>
      <c r="D42" s="67" t="inlineStr">
        <is>
          <t>FINAL_EXAM_STD06</t>
        </is>
      </c>
      <c r="E42" s="67" t="inlineStr">
        <is>
          <t>1</t>
        </is>
      </c>
      <c r="F42" s="67" t="inlineStr">
        <is>
          <t>1</t>
        </is>
      </c>
      <c r="G42" s="67" t="inlineStr">
        <is>
          <t>Generated grade-wise final exam assignment.</t>
        </is>
      </c>
    </row>
    <row r="43">
      <c r="A43" s="67" t="inlineStr">
        <is>
          <t>2026-2027</t>
        </is>
      </c>
      <c r="B43" s="67" t="inlineStr">
        <is>
          <t>DPS-GSEB-GUJ-STD06-GEN-CS-2026</t>
        </is>
      </c>
      <c r="C43" s="67" t="inlineStr">
        <is>
          <t>DPS-GSEB-GUJ-STD06-GEN-CS-26</t>
        </is>
      </c>
      <c r="D43" s="67" t="inlineStr">
        <is>
          <t>FINAL_EXAM_STD06</t>
        </is>
      </c>
      <c r="E43" s="67" t="inlineStr">
        <is>
          <t>1</t>
        </is>
      </c>
      <c r="F43" s="67" t="inlineStr">
        <is>
          <t>1</t>
        </is>
      </c>
      <c r="G43" s="67" t="inlineStr">
        <is>
          <t>Generated grade-wise final exam assignment.</t>
        </is>
      </c>
    </row>
    <row r="44">
      <c r="A44" s="67" t="inlineStr">
        <is>
          <t>2026-2027</t>
        </is>
      </c>
      <c r="B44" s="67" t="inlineStr">
        <is>
          <t>DPS-GSEB-GUJ-STD06-GEN-ART-2026</t>
        </is>
      </c>
      <c r="C44" s="67" t="inlineStr">
        <is>
          <t>DPS-GSEB-GUJ-STD06-GEN-ART-26</t>
        </is>
      </c>
      <c r="D44" s="67" t="inlineStr">
        <is>
          <t>FINAL_EXAM_STD06</t>
        </is>
      </c>
      <c r="E44" s="67" t="inlineStr">
        <is>
          <t>1</t>
        </is>
      </c>
      <c r="F44" s="67" t="inlineStr">
        <is>
          <t>1</t>
        </is>
      </c>
      <c r="G44" s="67" t="inlineStr">
        <is>
          <t>Generated grade-wise final exam assignment.</t>
        </is>
      </c>
    </row>
    <row r="45">
      <c r="A45" s="67" t="inlineStr">
        <is>
          <t>2026-2027</t>
        </is>
      </c>
      <c r="B45" s="67" t="inlineStr">
        <is>
          <t>DPS-GSEB-GUJ-STD06-GEN-PE-2026</t>
        </is>
      </c>
      <c r="C45" s="67" t="inlineStr">
        <is>
          <t>DPS-GSEB-GUJ-STD06-GEN-PE-26</t>
        </is>
      </c>
      <c r="D45" s="67" t="inlineStr">
        <is>
          <t>FINAL_EXAM_STD06</t>
        </is>
      </c>
      <c r="E45" s="67" t="inlineStr">
        <is>
          <t>1</t>
        </is>
      </c>
      <c r="F45" s="67" t="inlineStr">
        <is>
          <t>1</t>
        </is>
      </c>
      <c r="G45" s="67" t="inlineStr">
        <is>
          <t>Generated grade-wise final exam assignment.</t>
        </is>
      </c>
    </row>
    <row r="46">
      <c r="A46" s="67" t="inlineStr">
        <is>
          <t>2026-2027</t>
        </is>
      </c>
      <c r="B46" s="67" t="inlineStr">
        <is>
          <t>DPS-GSEB-GUJ-STD07-GEN-GUJ-2026</t>
        </is>
      </c>
      <c r="C46" s="67" t="inlineStr">
        <is>
          <t>DPS-GSEB-GUJ-STD07-GEN-GUJ-26</t>
        </is>
      </c>
      <c r="D46" s="67" t="inlineStr">
        <is>
          <t>FINAL_EXAM_STD07</t>
        </is>
      </c>
      <c r="E46" s="67" t="inlineStr">
        <is>
          <t>1</t>
        </is>
      </c>
      <c r="F46" s="67" t="inlineStr">
        <is>
          <t>1</t>
        </is>
      </c>
      <c r="G46" s="67" t="inlineStr">
        <is>
          <t>Generated grade-wise final exam assignment.</t>
        </is>
      </c>
    </row>
    <row r="47">
      <c r="A47" s="67" t="inlineStr">
        <is>
          <t>2026-2027</t>
        </is>
      </c>
      <c r="B47" s="67" t="inlineStr">
        <is>
          <t>DPS-GSEB-GUJ-STD07-GEN-HIN-2026</t>
        </is>
      </c>
      <c r="C47" s="67" t="inlineStr">
        <is>
          <t>DPS-GSEB-GUJ-STD07-GEN-HIN-26</t>
        </is>
      </c>
      <c r="D47" s="67" t="inlineStr">
        <is>
          <t>FINAL_EXAM_STD07</t>
        </is>
      </c>
      <c r="E47" s="67" t="inlineStr">
        <is>
          <t>1</t>
        </is>
      </c>
      <c r="F47" s="67" t="inlineStr">
        <is>
          <t>1</t>
        </is>
      </c>
      <c r="G47" s="67" t="inlineStr">
        <is>
          <t>Generated grade-wise final exam assignment.</t>
        </is>
      </c>
    </row>
    <row r="48">
      <c r="A48" s="67" t="inlineStr">
        <is>
          <t>2026-2027</t>
        </is>
      </c>
      <c r="B48" s="67" t="inlineStr">
        <is>
          <t>DPS-GSEB-GUJ-STD07-GEN-ENG-2026</t>
        </is>
      </c>
      <c r="C48" s="67" t="inlineStr">
        <is>
          <t>DPS-GSEB-GUJ-STD07-GEN-ENG-26</t>
        </is>
      </c>
      <c r="D48" s="67" t="inlineStr">
        <is>
          <t>FINAL_EXAM_STD07</t>
        </is>
      </c>
      <c r="E48" s="67" t="inlineStr">
        <is>
          <t>1</t>
        </is>
      </c>
      <c r="F48" s="67" t="inlineStr">
        <is>
          <t>1</t>
        </is>
      </c>
      <c r="G48" s="67" t="inlineStr">
        <is>
          <t>Generated grade-wise final exam assignment.</t>
        </is>
      </c>
    </row>
    <row r="49">
      <c r="A49" s="67" t="inlineStr">
        <is>
          <t>2026-2027</t>
        </is>
      </c>
      <c r="B49" s="67" t="inlineStr">
        <is>
          <t>DPS-GSEB-GUJ-STD07-GEN-MATH-2026</t>
        </is>
      </c>
      <c r="C49" s="67" t="inlineStr">
        <is>
          <t>DPS-GSEB-GUJ-STD07-GEN-MATH-26</t>
        </is>
      </c>
      <c r="D49" s="67" t="inlineStr">
        <is>
          <t>FINAL_EXAM_STD07</t>
        </is>
      </c>
      <c r="E49" s="67" t="inlineStr">
        <is>
          <t>1</t>
        </is>
      </c>
      <c r="F49" s="67" t="inlineStr">
        <is>
          <t>1</t>
        </is>
      </c>
      <c r="G49" s="67" t="inlineStr">
        <is>
          <t>Generated grade-wise final exam assignment.</t>
        </is>
      </c>
    </row>
    <row r="50">
      <c r="A50" s="67" t="inlineStr">
        <is>
          <t>2026-2027</t>
        </is>
      </c>
      <c r="B50" s="67" t="inlineStr">
        <is>
          <t>DPS-GSEB-GUJ-STD07-GEN-SCI-2026</t>
        </is>
      </c>
      <c r="C50" s="67" t="inlineStr">
        <is>
          <t>DPS-GSEB-GUJ-STD07-GEN-SCI-26</t>
        </is>
      </c>
      <c r="D50" s="67" t="inlineStr">
        <is>
          <t>FINAL_EXAM_STD07</t>
        </is>
      </c>
      <c r="E50" s="67" t="inlineStr">
        <is>
          <t>1</t>
        </is>
      </c>
      <c r="F50" s="67" t="inlineStr">
        <is>
          <t>1</t>
        </is>
      </c>
      <c r="G50" s="67" t="inlineStr">
        <is>
          <t>Generated grade-wise final exam assignment.</t>
        </is>
      </c>
    </row>
    <row r="51">
      <c r="A51" s="67" t="inlineStr">
        <is>
          <t>2026-2027</t>
        </is>
      </c>
      <c r="B51" s="67" t="inlineStr">
        <is>
          <t>DPS-GSEB-GUJ-STD07-GEN-SS-2026</t>
        </is>
      </c>
      <c r="C51" s="67" t="inlineStr">
        <is>
          <t>DPS-GSEB-GUJ-STD07-GEN-SS-26</t>
        </is>
      </c>
      <c r="D51" s="67" t="inlineStr">
        <is>
          <t>FINAL_EXAM_STD07</t>
        </is>
      </c>
      <c r="E51" s="67" t="inlineStr">
        <is>
          <t>1</t>
        </is>
      </c>
      <c r="F51" s="67" t="inlineStr">
        <is>
          <t>1</t>
        </is>
      </c>
      <c r="G51" s="67" t="inlineStr">
        <is>
          <t>Generated grade-wise final exam assignment.</t>
        </is>
      </c>
    </row>
    <row r="52">
      <c r="A52" s="67" t="inlineStr">
        <is>
          <t>2026-2027</t>
        </is>
      </c>
      <c r="B52" s="67" t="inlineStr">
        <is>
          <t>DPS-GSEB-GUJ-STD07-GEN-CS-2026</t>
        </is>
      </c>
      <c r="C52" s="67" t="inlineStr">
        <is>
          <t>DPS-GSEB-GUJ-STD07-GEN-CS-26</t>
        </is>
      </c>
      <c r="D52" s="67" t="inlineStr">
        <is>
          <t>FINAL_EXAM_STD07</t>
        </is>
      </c>
      <c r="E52" s="67" t="inlineStr">
        <is>
          <t>1</t>
        </is>
      </c>
      <c r="F52" s="67" t="inlineStr">
        <is>
          <t>1</t>
        </is>
      </c>
      <c r="G52" s="67" t="inlineStr">
        <is>
          <t>Generated grade-wise final exam assignment.</t>
        </is>
      </c>
    </row>
    <row r="53">
      <c r="A53" s="67" t="inlineStr">
        <is>
          <t>2026-2027</t>
        </is>
      </c>
      <c r="B53" s="67" t="inlineStr">
        <is>
          <t>DPS-GSEB-GUJ-STD07-GEN-ART-2026</t>
        </is>
      </c>
      <c r="C53" s="67" t="inlineStr">
        <is>
          <t>DPS-GSEB-GUJ-STD07-GEN-ART-26</t>
        </is>
      </c>
      <c r="D53" s="67" t="inlineStr">
        <is>
          <t>FINAL_EXAM_STD07</t>
        </is>
      </c>
      <c r="E53" s="67" t="inlineStr">
        <is>
          <t>1</t>
        </is>
      </c>
      <c r="F53" s="67" t="inlineStr">
        <is>
          <t>1</t>
        </is>
      </c>
      <c r="G53" s="67" t="inlineStr">
        <is>
          <t>Generated grade-wise final exam assignment.</t>
        </is>
      </c>
    </row>
    <row r="54">
      <c r="A54" s="67" t="inlineStr">
        <is>
          <t>2026-2027</t>
        </is>
      </c>
      <c r="B54" s="67" t="inlineStr">
        <is>
          <t>DPS-GSEB-GUJ-STD07-GEN-PE-2026</t>
        </is>
      </c>
      <c r="C54" s="67" t="inlineStr">
        <is>
          <t>DPS-GSEB-GUJ-STD07-GEN-PE-26</t>
        </is>
      </c>
      <c r="D54" s="67" t="inlineStr">
        <is>
          <t>FINAL_EXAM_STD07</t>
        </is>
      </c>
      <c r="E54" s="67" t="inlineStr">
        <is>
          <t>1</t>
        </is>
      </c>
      <c r="F54" s="67" t="inlineStr">
        <is>
          <t>1</t>
        </is>
      </c>
      <c r="G54" s="67" t="inlineStr">
        <is>
          <t>Generated grade-wise final exam assignment.</t>
        </is>
      </c>
    </row>
    <row r="55">
      <c r="A55" s="67" t="inlineStr">
        <is>
          <t>2026-2027</t>
        </is>
      </c>
      <c r="B55" s="67" t="inlineStr">
        <is>
          <t>DPS-GSEB-GUJ-STD08-GEN-GUJ-2026</t>
        </is>
      </c>
      <c r="C55" s="67" t="inlineStr">
        <is>
          <t>DPS-GSEB-GUJ-STD08-GEN-GUJ-26</t>
        </is>
      </c>
      <c r="D55" s="67" t="inlineStr">
        <is>
          <t>FINAL_EXAM_STD08</t>
        </is>
      </c>
      <c r="E55" s="67" t="inlineStr">
        <is>
          <t>1</t>
        </is>
      </c>
      <c r="F55" s="67" t="inlineStr">
        <is>
          <t>1</t>
        </is>
      </c>
      <c r="G55" s="67" t="inlineStr">
        <is>
          <t>Generated grade-wise final exam assignment.</t>
        </is>
      </c>
    </row>
    <row r="56">
      <c r="A56" s="67" t="inlineStr">
        <is>
          <t>2026-2027</t>
        </is>
      </c>
      <c r="B56" s="67" t="inlineStr">
        <is>
          <t>DPS-GSEB-GUJ-STD08-GEN-HIN-2026</t>
        </is>
      </c>
      <c r="C56" s="67" t="inlineStr">
        <is>
          <t>DPS-GSEB-GUJ-STD08-GEN-HIN-26</t>
        </is>
      </c>
      <c r="D56" s="67" t="inlineStr">
        <is>
          <t>FINAL_EXAM_STD08</t>
        </is>
      </c>
      <c r="E56" s="67" t="inlineStr">
        <is>
          <t>1</t>
        </is>
      </c>
      <c r="F56" s="67" t="inlineStr">
        <is>
          <t>1</t>
        </is>
      </c>
      <c r="G56" s="67" t="inlineStr">
        <is>
          <t>Generated grade-wise final exam assignment.</t>
        </is>
      </c>
    </row>
    <row r="57">
      <c r="A57" s="67" t="inlineStr">
        <is>
          <t>2026-2027</t>
        </is>
      </c>
      <c r="B57" s="67" t="inlineStr">
        <is>
          <t>DPS-GSEB-GUJ-STD08-GEN-ENG-2026</t>
        </is>
      </c>
      <c r="C57" s="67" t="inlineStr">
        <is>
          <t>DPS-GSEB-GUJ-STD08-GEN-ENG-26</t>
        </is>
      </c>
      <c r="D57" s="67" t="inlineStr">
        <is>
          <t>FINAL_EXAM_STD08</t>
        </is>
      </c>
      <c r="E57" s="67" t="inlineStr">
        <is>
          <t>1</t>
        </is>
      </c>
      <c r="F57" s="67" t="inlineStr">
        <is>
          <t>1</t>
        </is>
      </c>
      <c r="G57" s="67" t="inlineStr">
        <is>
          <t>Generated grade-wise final exam assignment.</t>
        </is>
      </c>
    </row>
    <row r="58">
      <c r="A58" s="67" t="inlineStr">
        <is>
          <t>2026-2027</t>
        </is>
      </c>
      <c r="B58" s="67" t="inlineStr">
        <is>
          <t>DPS-GSEB-GUJ-STD08-GEN-MATH-2026</t>
        </is>
      </c>
      <c r="C58" s="67" t="inlineStr">
        <is>
          <t>DPS-GSEB-GUJ-STD08-GEN-MATH-26</t>
        </is>
      </c>
      <c r="D58" s="67" t="inlineStr">
        <is>
          <t>FINAL_EXAM_STD08</t>
        </is>
      </c>
      <c r="E58" s="67" t="inlineStr">
        <is>
          <t>1</t>
        </is>
      </c>
      <c r="F58" s="67" t="inlineStr">
        <is>
          <t>1</t>
        </is>
      </c>
      <c r="G58" s="67" t="inlineStr">
        <is>
          <t>Generated grade-wise final exam assignment.</t>
        </is>
      </c>
    </row>
    <row r="59">
      <c r="A59" s="67" t="inlineStr">
        <is>
          <t>2026-2027</t>
        </is>
      </c>
      <c r="B59" s="67" t="inlineStr">
        <is>
          <t>DPS-GSEB-GUJ-STD08-GEN-SCI-2026</t>
        </is>
      </c>
      <c r="C59" s="67" t="inlineStr">
        <is>
          <t>DPS-GSEB-GUJ-STD08-GEN-SCI-26</t>
        </is>
      </c>
      <c r="D59" s="67" t="inlineStr">
        <is>
          <t>FINAL_EXAM_STD08</t>
        </is>
      </c>
      <c r="E59" s="67" t="inlineStr">
        <is>
          <t>1</t>
        </is>
      </c>
      <c r="F59" s="67" t="inlineStr">
        <is>
          <t>1</t>
        </is>
      </c>
      <c r="G59" s="67" t="inlineStr">
        <is>
          <t>Generated grade-wise final exam assignment.</t>
        </is>
      </c>
    </row>
    <row r="60">
      <c r="A60" s="67" t="inlineStr">
        <is>
          <t>2026-2027</t>
        </is>
      </c>
      <c r="B60" s="67" t="inlineStr">
        <is>
          <t>DPS-GSEB-GUJ-STD08-GEN-SS-2026</t>
        </is>
      </c>
      <c r="C60" s="67" t="inlineStr">
        <is>
          <t>DPS-GSEB-GUJ-STD08-GEN-SS-26</t>
        </is>
      </c>
      <c r="D60" s="67" t="inlineStr">
        <is>
          <t>FINAL_EXAM_STD08</t>
        </is>
      </c>
      <c r="E60" s="67" t="inlineStr">
        <is>
          <t>1</t>
        </is>
      </c>
      <c r="F60" s="67" t="inlineStr">
        <is>
          <t>1</t>
        </is>
      </c>
      <c r="G60" s="67" t="inlineStr">
        <is>
          <t>Generated grade-wise final exam assignment.</t>
        </is>
      </c>
    </row>
    <row r="61">
      <c r="A61" s="67" t="inlineStr">
        <is>
          <t>2026-2027</t>
        </is>
      </c>
      <c r="B61" s="67" t="inlineStr">
        <is>
          <t>DPS-GSEB-GUJ-STD08-GEN-CS-2026</t>
        </is>
      </c>
      <c r="C61" s="67" t="inlineStr">
        <is>
          <t>DPS-GSEB-GUJ-STD08-GEN-CS-26</t>
        </is>
      </c>
      <c r="D61" s="67" t="inlineStr">
        <is>
          <t>FINAL_EXAM_STD08</t>
        </is>
      </c>
      <c r="E61" s="67" t="inlineStr">
        <is>
          <t>1</t>
        </is>
      </c>
      <c r="F61" s="67" t="inlineStr">
        <is>
          <t>1</t>
        </is>
      </c>
      <c r="G61" s="67" t="inlineStr">
        <is>
          <t>Generated grade-wise final exam assignment.</t>
        </is>
      </c>
    </row>
    <row r="62">
      <c r="A62" s="67" t="inlineStr">
        <is>
          <t>2026-2027</t>
        </is>
      </c>
      <c r="B62" s="67" t="inlineStr">
        <is>
          <t>DPS-GSEB-GUJ-STD08-GEN-ART-2026</t>
        </is>
      </c>
      <c r="C62" s="67" t="inlineStr">
        <is>
          <t>DPS-GSEB-GUJ-STD08-GEN-ART-26</t>
        </is>
      </c>
      <c r="D62" s="67" t="inlineStr">
        <is>
          <t>FINAL_EXAM_STD08</t>
        </is>
      </c>
      <c r="E62" s="67" t="inlineStr">
        <is>
          <t>1</t>
        </is>
      </c>
      <c r="F62" s="67" t="inlineStr">
        <is>
          <t>1</t>
        </is>
      </c>
      <c r="G62" s="67" t="inlineStr">
        <is>
          <t>Generated grade-wise final exam assignment.</t>
        </is>
      </c>
    </row>
    <row r="63">
      <c r="A63" s="67" t="inlineStr">
        <is>
          <t>2026-2027</t>
        </is>
      </c>
      <c r="B63" s="67" t="inlineStr">
        <is>
          <t>DPS-GSEB-GUJ-STD08-GEN-PE-2026</t>
        </is>
      </c>
      <c r="C63" s="67" t="inlineStr">
        <is>
          <t>DPS-GSEB-GUJ-STD08-GEN-PE-26</t>
        </is>
      </c>
      <c r="D63" s="67" t="inlineStr">
        <is>
          <t>FINAL_EXAM_STD08</t>
        </is>
      </c>
      <c r="E63" s="67" t="inlineStr">
        <is>
          <t>1</t>
        </is>
      </c>
      <c r="F63" s="67" t="inlineStr">
        <is>
          <t>1</t>
        </is>
      </c>
      <c r="G63" s="67" t="inlineStr">
        <is>
          <t>Generated grade-wise final exam assignment.</t>
        </is>
      </c>
    </row>
    <row r="64">
      <c r="A64" s="67" t="inlineStr">
        <is>
          <t>2026-2027</t>
        </is>
      </c>
      <c r="B64" s="67" t="inlineStr">
        <is>
          <t>DPS-GSEB-GUJ-STD09-GEN-GUJ-2026</t>
        </is>
      </c>
      <c r="C64" s="67" t="inlineStr">
        <is>
          <t>DPS-GSEB-GUJ-STD09-GEN-GUJ-26</t>
        </is>
      </c>
      <c r="D64" s="67" t="inlineStr">
        <is>
          <t>FINAL_EXAM_STD09</t>
        </is>
      </c>
      <c r="E64" s="67" t="inlineStr">
        <is>
          <t>1</t>
        </is>
      </c>
      <c r="F64" s="67" t="inlineStr">
        <is>
          <t>1</t>
        </is>
      </c>
      <c r="G64" s="67" t="inlineStr">
        <is>
          <t>Generated grade-wise final exam assignment.</t>
        </is>
      </c>
    </row>
    <row r="65">
      <c r="A65" s="67" t="inlineStr">
        <is>
          <t>2026-2027</t>
        </is>
      </c>
      <c r="B65" s="67" t="inlineStr">
        <is>
          <t>DPS-GSEB-GUJ-STD09-GEN-HIN-2026</t>
        </is>
      </c>
      <c r="C65" s="67" t="inlineStr">
        <is>
          <t>DPS-GSEB-GUJ-STD09-GEN-HIN-26</t>
        </is>
      </c>
      <c r="D65" s="67" t="inlineStr">
        <is>
          <t>FINAL_EXAM_STD09</t>
        </is>
      </c>
      <c r="E65" s="67" t="inlineStr">
        <is>
          <t>1</t>
        </is>
      </c>
      <c r="F65" s="67" t="inlineStr">
        <is>
          <t>1</t>
        </is>
      </c>
      <c r="G65" s="67" t="inlineStr">
        <is>
          <t>Generated grade-wise final exam assignment.</t>
        </is>
      </c>
    </row>
    <row r="66">
      <c r="A66" s="67" t="inlineStr">
        <is>
          <t>2026-2027</t>
        </is>
      </c>
      <c r="B66" s="67" t="inlineStr">
        <is>
          <t>DPS-GSEB-GUJ-STD09-GEN-ENG-2026</t>
        </is>
      </c>
      <c r="C66" s="67" t="inlineStr">
        <is>
          <t>DPS-GSEB-GUJ-STD09-GEN-ENG-26</t>
        </is>
      </c>
      <c r="D66" s="67" t="inlineStr">
        <is>
          <t>FINAL_EXAM_STD09</t>
        </is>
      </c>
      <c r="E66" s="67" t="inlineStr">
        <is>
          <t>1</t>
        </is>
      </c>
      <c r="F66" s="67" t="inlineStr">
        <is>
          <t>1</t>
        </is>
      </c>
      <c r="G66" s="67" t="inlineStr">
        <is>
          <t>Generated grade-wise final exam assignment.</t>
        </is>
      </c>
    </row>
    <row r="67">
      <c r="A67" s="67" t="inlineStr">
        <is>
          <t>2026-2027</t>
        </is>
      </c>
      <c r="B67" s="67" t="inlineStr">
        <is>
          <t>DPS-GSEB-GUJ-STD09-GEN-MATH-2026</t>
        </is>
      </c>
      <c r="C67" s="67" t="inlineStr">
        <is>
          <t>DPS-GSEB-GUJ-STD09-GEN-MATH-26</t>
        </is>
      </c>
      <c r="D67" s="67" t="inlineStr">
        <is>
          <t>FINAL_EXAM_STD09</t>
        </is>
      </c>
      <c r="E67" s="67" t="inlineStr">
        <is>
          <t>1</t>
        </is>
      </c>
      <c r="F67" s="67" t="inlineStr">
        <is>
          <t>1</t>
        </is>
      </c>
      <c r="G67" s="67" t="inlineStr">
        <is>
          <t>Generated grade-wise final exam assignment.</t>
        </is>
      </c>
    </row>
    <row r="68">
      <c r="A68" s="67" t="inlineStr">
        <is>
          <t>2026-2027</t>
        </is>
      </c>
      <c r="B68" s="67" t="inlineStr">
        <is>
          <t>DPS-GSEB-GUJ-STD09-GEN-SCI-2026</t>
        </is>
      </c>
      <c r="C68" s="67" t="inlineStr">
        <is>
          <t>DPS-GSEB-GUJ-STD09-GEN-SCI-26</t>
        </is>
      </c>
      <c r="D68" s="67" t="inlineStr">
        <is>
          <t>FINAL_EXAM_STD09</t>
        </is>
      </c>
      <c r="E68" s="67" t="inlineStr">
        <is>
          <t>1</t>
        </is>
      </c>
      <c r="F68" s="67" t="inlineStr">
        <is>
          <t>1</t>
        </is>
      </c>
      <c r="G68" s="67" t="inlineStr">
        <is>
          <t>Generated grade-wise final exam assignment.</t>
        </is>
      </c>
    </row>
    <row r="69">
      <c r="A69" s="67" t="inlineStr">
        <is>
          <t>2026-2027</t>
        </is>
      </c>
      <c r="B69" s="67" t="inlineStr">
        <is>
          <t>DPS-GSEB-GUJ-STD09-GEN-SS-2026</t>
        </is>
      </c>
      <c r="C69" s="67" t="inlineStr">
        <is>
          <t>DPS-GSEB-GUJ-STD09-GEN-SS-26</t>
        </is>
      </c>
      <c r="D69" s="67" t="inlineStr">
        <is>
          <t>FINAL_EXAM_STD09</t>
        </is>
      </c>
      <c r="E69" s="67" t="inlineStr">
        <is>
          <t>1</t>
        </is>
      </c>
      <c r="F69" s="67" t="inlineStr">
        <is>
          <t>1</t>
        </is>
      </c>
      <c r="G69" s="67" t="inlineStr">
        <is>
          <t>Generated grade-wise final exam assignment.</t>
        </is>
      </c>
    </row>
    <row r="70">
      <c r="A70" s="67" t="inlineStr">
        <is>
          <t>2026-2027</t>
        </is>
      </c>
      <c r="B70" s="67" t="inlineStr">
        <is>
          <t>DPS-GSEB-GUJ-STD09-GEN-CS-2026</t>
        </is>
      </c>
      <c r="C70" s="67" t="inlineStr">
        <is>
          <t>DPS-GSEB-GUJ-STD09-GEN-CS-26</t>
        </is>
      </c>
      <c r="D70" s="67" t="inlineStr">
        <is>
          <t>FINAL_EXAM_STD09</t>
        </is>
      </c>
      <c r="E70" s="67" t="inlineStr">
        <is>
          <t>1</t>
        </is>
      </c>
      <c r="F70" s="67" t="inlineStr">
        <is>
          <t>1</t>
        </is>
      </c>
      <c r="G70" s="67" t="inlineStr">
        <is>
          <t>Generated grade-wise final exam assignment.</t>
        </is>
      </c>
    </row>
    <row r="71">
      <c r="A71" s="67" t="inlineStr">
        <is>
          <t>2026-2027</t>
        </is>
      </c>
      <c r="B71" s="67" t="inlineStr">
        <is>
          <t>DPS-GSEB-GUJ-STD09-GEN-PE-2026</t>
        </is>
      </c>
      <c r="C71" s="67" t="inlineStr">
        <is>
          <t>DPS-GSEB-GUJ-STD09-GEN-PE-26</t>
        </is>
      </c>
      <c r="D71" s="67" t="inlineStr">
        <is>
          <t>FINAL_EXAM_STD09</t>
        </is>
      </c>
      <c r="E71" s="67" t="inlineStr">
        <is>
          <t>1</t>
        </is>
      </c>
      <c r="F71" s="67" t="inlineStr">
        <is>
          <t>1</t>
        </is>
      </c>
      <c r="G71" s="67" t="inlineStr">
        <is>
          <t>Generated grade-wise final exam assignment.</t>
        </is>
      </c>
    </row>
    <row r="72">
      <c r="A72" s="67" t="inlineStr">
        <is>
          <t>2026-2027</t>
        </is>
      </c>
      <c r="B72" s="67" t="inlineStr">
        <is>
          <t>DPS-GSEB-GUJ-STD10-GEN-GUJ-2026</t>
        </is>
      </c>
      <c r="C72" s="67" t="inlineStr">
        <is>
          <t>DPS-GSEB-GUJ-STD10-GEN-GUJ-26</t>
        </is>
      </c>
      <c r="D72" s="67" t="inlineStr">
        <is>
          <t>FINAL_EXAM_STD10</t>
        </is>
      </c>
      <c r="E72" s="67" t="inlineStr">
        <is>
          <t>1</t>
        </is>
      </c>
      <c r="F72" s="67" t="inlineStr">
        <is>
          <t>1</t>
        </is>
      </c>
      <c r="G72" s="67" t="inlineStr">
        <is>
          <t>Generated grade-wise final exam assignment.</t>
        </is>
      </c>
    </row>
    <row r="73">
      <c r="A73" s="67" t="inlineStr">
        <is>
          <t>2026-2027</t>
        </is>
      </c>
      <c r="B73" s="67" t="inlineStr">
        <is>
          <t>DPS-GSEB-GUJ-STD10-GEN-HIN-2026</t>
        </is>
      </c>
      <c r="C73" s="67" t="inlineStr">
        <is>
          <t>DPS-GSEB-GUJ-STD10-GEN-HIN-26</t>
        </is>
      </c>
      <c r="D73" s="67" t="inlineStr">
        <is>
          <t>FINAL_EXAM_STD10</t>
        </is>
      </c>
      <c r="E73" s="67" t="inlineStr">
        <is>
          <t>1</t>
        </is>
      </c>
      <c r="F73" s="67" t="inlineStr">
        <is>
          <t>1</t>
        </is>
      </c>
      <c r="G73" s="67" t="inlineStr">
        <is>
          <t>Generated grade-wise final exam assignment.</t>
        </is>
      </c>
    </row>
    <row r="74">
      <c r="A74" s="67" t="inlineStr">
        <is>
          <t>2026-2027</t>
        </is>
      </c>
      <c r="B74" s="67" t="inlineStr">
        <is>
          <t>DPS-GSEB-GUJ-STD10-GEN-ENG-2026</t>
        </is>
      </c>
      <c r="C74" s="67" t="inlineStr">
        <is>
          <t>DPS-GSEB-GUJ-STD10-GEN-ENG-26</t>
        </is>
      </c>
      <c r="D74" s="67" t="inlineStr">
        <is>
          <t>FINAL_EXAM_STD10</t>
        </is>
      </c>
      <c r="E74" s="67" t="inlineStr">
        <is>
          <t>1</t>
        </is>
      </c>
      <c r="F74" s="67" t="inlineStr">
        <is>
          <t>1</t>
        </is>
      </c>
      <c r="G74" s="67" t="inlineStr">
        <is>
          <t>Generated grade-wise final exam assignment.</t>
        </is>
      </c>
    </row>
    <row r="75">
      <c r="A75" s="67" t="inlineStr">
        <is>
          <t>2026-2027</t>
        </is>
      </c>
      <c r="B75" s="67" t="inlineStr">
        <is>
          <t>DPS-GSEB-GUJ-STD10-GEN-MATH-2026</t>
        </is>
      </c>
      <c r="C75" s="67" t="inlineStr">
        <is>
          <t>DPS-GSEB-GUJ-STD10-GEN-MATH-26</t>
        </is>
      </c>
      <c r="D75" s="67" t="inlineStr">
        <is>
          <t>FINAL_EXAM_STD10</t>
        </is>
      </c>
      <c r="E75" s="67" t="inlineStr">
        <is>
          <t>1</t>
        </is>
      </c>
      <c r="F75" s="67" t="inlineStr">
        <is>
          <t>1</t>
        </is>
      </c>
      <c r="G75" s="67" t="inlineStr">
        <is>
          <t>Generated grade-wise final exam assignment.</t>
        </is>
      </c>
    </row>
    <row r="76">
      <c r="A76" s="67" t="inlineStr">
        <is>
          <t>2026-2027</t>
        </is>
      </c>
      <c r="B76" s="67" t="inlineStr">
        <is>
          <t>DPS-GSEB-GUJ-STD10-GEN-SCI-2026</t>
        </is>
      </c>
      <c r="C76" s="67" t="inlineStr">
        <is>
          <t>DPS-GSEB-GUJ-STD10-GEN-SCI-26</t>
        </is>
      </c>
      <c r="D76" s="67" t="inlineStr">
        <is>
          <t>FINAL_EXAM_STD10</t>
        </is>
      </c>
      <c r="E76" s="67" t="inlineStr">
        <is>
          <t>1</t>
        </is>
      </c>
      <c r="F76" s="67" t="inlineStr">
        <is>
          <t>1</t>
        </is>
      </c>
      <c r="G76" s="67" t="inlineStr">
        <is>
          <t>Generated grade-wise final exam assignment.</t>
        </is>
      </c>
    </row>
    <row r="77">
      <c r="A77" s="67" t="inlineStr">
        <is>
          <t>2026-2027</t>
        </is>
      </c>
      <c r="B77" s="67" t="inlineStr">
        <is>
          <t>DPS-GSEB-GUJ-STD10-GEN-SS-2026</t>
        </is>
      </c>
      <c r="C77" s="67" t="inlineStr">
        <is>
          <t>DPS-GSEB-GUJ-STD10-GEN-SS-26</t>
        </is>
      </c>
      <c r="D77" s="67" t="inlineStr">
        <is>
          <t>FINAL_EXAM_STD10</t>
        </is>
      </c>
      <c r="E77" s="67" t="inlineStr">
        <is>
          <t>1</t>
        </is>
      </c>
      <c r="F77" s="67" t="inlineStr">
        <is>
          <t>1</t>
        </is>
      </c>
      <c r="G77" s="67" t="inlineStr">
        <is>
          <t>Generated grade-wise final exam assignment.</t>
        </is>
      </c>
    </row>
    <row r="78">
      <c r="A78" s="67" t="inlineStr">
        <is>
          <t>2026-2027</t>
        </is>
      </c>
      <c r="B78" s="67" t="inlineStr">
        <is>
          <t>DPS-GSEB-GUJ-STD10-GEN-CS-2026</t>
        </is>
      </c>
      <c r="C78" s="67" t="inlineStr">
        <is>
          <t>DPS-GSEB-GUJ-STD10-GEN-CS-26</t>
        </is>
      </c>
      <c r="D78" s="67" t="inlineStr">
        <is>
          <t>FINAL_EXAM_STD10</t>
        </is>
      </c>
      <c r="E78" s="67" t="inlineStr">
        <is>
          <t>1</t>
        </is>
      </c>
      <c r="F78" s="67" t="inlineStr">
        <is>
          <t>1</t>
        </is>
      </c>
      <c r="G78" s="67" t="inlineStr">
        <is>
          <t>Generated grade-wise final exam assignment.</t>
        </is>
      </c>
    </row>
    <row r="79">
      <c r="A79" s="67" t="inlineStr">
        <is>
          <t>2026-2027</t>
        </is>
      </c>
      <c r="B79" s="67" t="inlineStr">
        <is>
          <t>DPS-GSEB-GUJ-STD10-GEN-PE-2026</t>
        </is>
      </c>
      <c r="C79" s="67" t="inlineStr">
        <is>
          <t>DPS-GSEB-GUJ-STD10-GEN-PE-26</t>
        </is>
      </c>
      <c r="D79" s="67" t="inlineStr">
        <is>
          <t>FINAL_EXAM_STD10</t>
        </is>
      </c>
      <c r="E79" s="67" t="inlineStr">
        <is>
          <t>1</t>
        </is>
      </c>
      <c r="F79" s="67" t="inlineStr">
        <is>
          <t>1</t>
        </is>
      </c>
      <c r="G79" s="67" t="inlineStr">
        <is>
          <t>Generated grade-wise final exam assignment.</t>
        </is>
      </c>
    </row>
    <row r="80">
      <c r="A80" s="67" t="inlineStr">
        <is>
          <t>2026-2027</t>
        </is>
      </c>
      <c r="B80" s="67" t="inlineStr">
        <is>
          <t>DPS-GSEB-GUJ-STD11-SCI-ENG-2026</t>
        </is>
      </c>
      <c r="C80" s="67" t="inlineStr">
        <is>
          <t>DPS-GSEB-GUJ-STD11-SCI-ENG-26</t>
        </is>
      </c>
      <c r="D80" s="67" t="inlineStr">
        <is>
          <t>FINAL_EXAM_STD11</t>
        </is>
      </c>
      <c r="E80" s="67" t="inlineStr">
        <is>
          <t>1</t>
        </is>
      </c>
      <c r="F80" s="67" t="inlineStr">
        <is>
          <t>1</t>
        </is>
      </c>
      <c r="G80" s="67" t="inlineStr">
        <is>
          <t>Generated grade-wise final exam assignment.</t>
        </is>
      </c>
    </row>
    <row r="81">
      <c r="A81" s="67" t="inlineStr">
        <is>
          <t>2026-2027</t>
        </is>
      </c>
      <c r="B81" s="67" t="inlineStr">
        <is>
          <t>DPS-GSEB-GUJ-STD11-SCI-PHY-2026</t>
        </is>
      </c>
      <c r="C81" s="67" t="inlineStr">
        <is>
          <t>DPS-GSEB-GUJ-STD11-SCI-PHY-26</t>
        </is>
      </c>
      <c r="D81" s="67" t="inlineStr">
        <is>
          <t>FINAL_EXAM_STD11</t>
        </is>
      </c>
      <c r="E81" s="67" t="inlineStr">
        <is>
          <t>1</t>
        </is>
      </c>
      <c r="F81" s="67" t="inlineStr">
        <is>
          <t>1</t>
        </is>
      </c>
      <c r="G81" s="67" t="inlineStr">
        <is>
          <t>Generated grade-wise final exam assignment.</t>
        </is>
      </c>
    </row>
    <row r="82">
      <c r="A82" s="67" t="inlineStr">
        <is>
          <t>2026-2027</t>
        </is>
      </c>
      <c r="B82" s="67" t="inlineStr">
        <is>
          <t>DPS-GSEB-GUJ-STD11-SCI-CHEM-2026</t>
        </is>
      </c>
      <c r="C82" s="67" t="inlineStr">
        <is>
          <t>DPS-GSEB-GUJ-STD11-SCI-CHEM-26</t>
        </is>
      </c>
      <c r="D82" s="67" t="inlineStr">
        <is>
          <t>FINAL_EXAM_STD11</t>
        </is>
      </c>
      <c r="E82" s="67" t="inlineStr">
        <is>
          <t>1</t>
        </is>
      </c>
      <c r="F82" s="67" t="inlineStr">
        <is>
          <t>1</t>
        </is>
      </c>
      <c r="G82" s="67" t="inlineStr">
        <is>
          <t>Generated grade-wise final exam assignment.</t>
        </is>
      </c>
    </row>
    <row r="83">
      <c r="A83" s="67" t="inlineStr">
        <is>
          <t>2026-2027</t>
        </is>
      </c>
      <c r="B83" s="67" t="inlineStr">
        <is>
          <t>DPS-GSEB-GUJ-STD11-SCI-BIO-2026</t>
        </is>
      </c>
      <c r="C83" s="67" t="inlineStr">
        <is>
          <t>DPS-GSEB-GUJ-STD11-SCI-BIO-26</t>
        </is>
      </c>
      <c r="D83" s="67" t="inlineStr">
        <is>
          <t>FINAL_EXAM_STD11</t>
        </is>
      </c>
      <c r="E83" s="67" t="inlineStr">
        <is>
          <t>1</t>
        </is>
      </c>
      <c r="F83" s="67" t="inlineStr">
        <is>
          <t>1</t>
        </is>
      </c>
      <c r="G83" s="67" t="inlineStr">
        <is>
          <t>Generated grade-wise final exam assignment.</t>
        </is>
      </c>
    </row>
    <row r="84">
      <c r="A84" s="67" t="inlineStr">
        <is>
          <t>2026-2027</t>
        </is>
      </c>
      <c r="B84" s="67" t="inlineStr">
        <is>
          <t>DPS-GSEB-GUJ-STD11-SCI-MATH-2026</t>
        </is>
      </c>
      <c r="C84" s="67" t="inlineStr">
        <is>
          <t>DPS-GSEB-GUJ-STD11-SCI-MATH-26</t>
        </is>
      </c>
      <c r="D84" s="67" t="inlineStr">
        <is>
          <t>FINAL_EXAM_STD11</t>
        </is>
      </c>
      <c r="E84" s="67" t="inlineStr">
        <is>
          <t>1</t>
        </is>
      </c>
      <c r="F84" s="67" t="inlineStr">
        <is>
          <t>1</t>
        </is>
      </c>
      <c r="G84" s="67" t="inlineStr">
        <is>
          <t>Generated grade-wise final exam assignment.</t>
        </is>
      </c>
    </row>
    <row r="85">
      <c r="A85" s="67" t="inlineStr">
        <is>
          <t>2026-2027</t>
        </is>
      </c>
      <c r="B85" s="67" t="inlineStr">
        <is>
          <t>DPS-GSEB-GUJ-STD11-SCI-CS-2026</t>
        </is>
      </c>
      <c r="C85" s="67" t="inlineStr">
        <is>
          <t>DPS-GSEB-GUJ-STD11-SCI-CS-26</t>
        </is>
      </c>
      <c r="D85" s="67" t="inlineStr">
        <is>
          <t>FINAL_EXAM_STD11</t>
        </is>
      </c>
      <c r="E85" s="67" t="inlineStr">
        <is>
          <t>1</t>
        </is>
      </c>
      <c r="F85" s="67" t="inlineStr">
        <is>
          <t>1</t>
        </is>
      </c>
      <c r="G85" s="67" t="inlineStr">
        <is>
          <t>Generated grade-wise final exam assignment.</t>
        </is>
      </c>
    </row>
    <row r="86">
      <c r="A86" s="67" t="inlineStr">
        <is>
          <t>2026-2027</t>
        </is>
      </c>
      <c r="B86" s="67" t="inlineStr">
        <is>
          <t>DPS-GSEB-GUJ-STD11-SCI-PE-2026</t>
        </is>
      </c>
      <c r="C86" s="67" t="inlineStr">
        <is>
          <t>DPS-GSEB-GUJ-STD11-SCI-PE-26</t>
        </is>
      </c>
      <c r="D86" s="67" t="inlineStr">
        <is>
          <t>FINAL_EXAM_STD11</t>
        </is>
      </c>
      <c r="E86" s="67" t="inlineStr">
        <is>
          <t>1</t>
        </is>
      </c>
      <c r="F86" s="67" t="inlineStr">
        <is>
          <t>1</t>
        </is>
      </c>
      <c r="G86" s="67" t="inlineStr">
        <is>
          <t>Generated grade-wise final exam assignment.</t>
        </is>
      </c>
    </row>
    <row r="87">
      <c r="A87" s="67" t="inlineStr">
        <is>
          <t>2026-2027</t>
        </is>
      </c>
      <c r="B87" s="67" t="inlineStr">
        <is>
          <t>DPS-GSEB-GUJ-STD11-COM-ENG-2026</t>
        </is>
      </c>
      <c r="C87" s="67" t="inlineStr">
        <is>
          <t>DPS-GSEB-GUJ-STD11-COM-ENG-26</t>
        </is>
      </c>
      <c r="D87" s="67" t="inlineStr">
        <is>
          <t>FINAL_EXAM_STD11</t>
        </is>
      </c>
      <c r="E87" s="67" t="inlineStr">
        <is>
          <t>1</t>
        </is>
      </c>
      <c r="F87" s="67" t="inlineStr">
        <is>
          <t>1</t>
        </is>
      </c>
      <c r="G87" s="67" t="inlineStr">
        <is>
          <t>Generated grade-wise final exam assignment.</t>
        </is>
      </c>
    </row>
    <row r="88">
      <c r="A88" s="67" t="inlineStr">
        <is>
          <t>2026-2027</t>
        </is>
      </c>
      <c r="B88" s="67" t="inlineStr">
        <is>
          <t>DPS-GSEB-GUJ-STD11-COM-ACC-2026</t>
        </is>
      </c>
      <c r="C88" s="67" t="inlineStr">
        <is>
          <t>DPS-GSEB-GUJ-STD11-COM-ACC-26</t>
        </is>
      </c>
      <c r="D88" s="67" t="inlineStr">
        <is>
          <t>FINAL_EXAM_STD11</t>
        </is>
      </c>
      <c r="E88" s="67" t="inlineStr">
        <is>
          <t>1</t>
        </is>
      </c>
      <c r="F88" s="67" t="inlineStr">
        <is>
          <t>1</t>
        </is>
      </c>
      <c r="G88" s="67" t="inlineStr">
        <is>
          <t>Generated grade-wise final exam assignment.</t>
        </is>
      </c>
    </row>
    <row r="89">
      <c r="A89" s="67" t="inlineStr">
        <is>
          <t>2026-2027</t>
        </is>
      </c>
      <c r="B89" s="67" t="inlineStr">
        <is>
          <t>DPS-GSEB-GUJ-STD11-COM-BA-2026</t>
        </is>
      </c>
      <c r="C89" s="67" t="inlineStr">
        <is>
          <t>DPS-GSEB-GUJ-STD11-COM-BA-26</t>
        </is>
      </c>
      <c r="D89" s="67" t="inlineStr">
        <is>
          <t>FINAL_EXAM_STD11</t>
        </is>
      </c>
      <c r="E89" s="67" t="inlineStr">
        <is>
          <t>1</t>
        </is>
      </c>
      <c r="F89" s="67" t="inlineStr">
        <is>
          <t>1</t>
        </is>
      </c>
      <c r="G89" s="67" t="inlineStr">
        <is>
          <t>Generated grade-wise final exam assignment.</t>
        </is>
      </c>
    </row>
    <row r="90">
      <c r="A90" s="67" t="inlineStr">
        <is>
          <t>2026-2027</t>
        </is>
      </c>
      <c r="B90" s="67" t="inlineStr">
        <is>
          <t>DPS-GSEB-GUJ-STD11-COM-ECO-2026</t>
        </is>
      </c>
      <c r="C90" s="67" t="inlineStr">
        <is>
          <t>DPS-GSEB-GUJ-STD11-COM-ECO-26</t>
        </is>
      </c>
      <c r="D90" s="67" t="inlineStr">
        <is>
          <t>FINAL_EXAM_STD11</t>
        </is>
      </c>
      <c r="E90" s="67" t="inlineStr">
        <is>
          <t>1</t>
        </is>
      </c>
      <c r="F90" s="67" t="inlineStr">
        <is>
          <t>1</t>
        </is>
      </c>
      <c r="G90" s="67" t="inlineStr">
        <is>
          <t>Generated grade-wise final exam assignment.</t>
        </is>
      </c>
    </row>
    <row r="91">
      <c r="A91" s="67" t="inlineStr">
        <is>
          <t>2026-2027</t>
        </is>
      </c>
      <c r="B91" s="67" t="inlineStr">
        <is>
          <t>DPS-GSEB-GUJ-STD11-COM-STAT-2026</t>
        </is>
      </c>
      <c r="C91" s="67" t="inlineStr">
        <is>
          <t>DPS-GSEB-GUJ-STD11-COM-STAT-26</t>
        </is>
      </c>
      <c r="D91" s="67" t="inlineStr">
        <is>
          <t>FINAL_EXAM_STD11</t>
        </is>
      </c>
      <c r="E91" s="67" t="inlineStr">
        <is>
          <t>1</t>
        </is>
      </c>
      <c r="F91" s="67" t="inlineStr">
        <is>
          <t>1</t>
        </is>
      </c>
      <c r="G91" s="67" t="inlineStr">
        <is>
          <t>Generated grade-wise final exam assignment.</t>
        </is>
      </c>
    </row>
    <row r="92">
      <c r="A92" s="67" t="inlineStr">
        <is>
          <t>2026-2027</t>
        </is>
      </c>
      <c r="B92" s="67" t="inlineStr">
        <is>
          <t>DPS-GSEB-GUJ-STD11-COM-CS-2026</t>
        </is>
      </c>
      <c r="C92" s="67" t="inlineStr">
        <is>
          <t>DPS-GSEB-GUJ-STD11-COM-CS-26</t>
        </is>
      </c>
      <c r="D92" s="67" t="inlineStr">
        <is>
          <t>FINAL_EXAM_STD11</t>
        </is>
      </c>
      <c r="E92" s="67" t="inlineStr">
        <is>
          <t>1</t>
        </is>
      </c>
      <c r="F92" s="67" t="inlineStr">
        <is>
          <t>1</t>
        </is>
      </c>
      <c r="G92" s="67" t="inlineStr">
        <is>
          <t>Generated grade-wise final exam assignment.</t>
        </is>
      </c>
    </row>
    <row r="93">
      <c r="A93" s="67" t="inlineStr">
        <is>
          <t>2026-2027</t>
        </is>
      </c>
      <c r="B93" s="67" t="inlineStr">
        <is>
          <t>DPS-GSEB-GUJ-STD11-COM-PE-2026</t>
        </is>
      </c>
      <c r="C93" s="67" t="inlineStr">
        <is>
          <t>DPS-GSEB-GUJ-STD11-COM-PE-26</t>
        </is>
      </c>
      <c r="D93" s="67" t="inlineStr">
        <is>
          <t>FINAL_EXAM_STD11</t>
        </is>
      </c>
      <c r="E93" s="67" t="inlineStr">
        <is>
          <t>1</t>
        </is>
      </c>
      <c r="F93" s="67" t="inlineStr">
        <is>
          <t>1</t>
        </is>
      </c>
      <c r="G93" s="67" t="inlineStr">
        <is>
          <t>Generated grade-wise final exam assignment.</t>
        </is>
      </c>
    </row>
    <row r="94">
      <c r="A94" s="67" t="inlineStr">
        <is>
          <t>2026-2027</t>
        </is>
      </c>
      <c r="B94" s="67" t="inlineStr">
        <is>
          <t>DPS-GSEB-GUJ-STD11-ARTS-ENG-2026</t>
        </is>
      </c>
      <c r="C94" s="67" t="inlineStr">
        <is>
          <t>DPS-GSEB-GUJ-STD11-ARTS-ENG-26</t>
        </is>
      </c>
      <c r="D94" s="67" t="inlineStr">
        <is>
          <t>FINAL_EXAM_STD11</t>
        </is>
      </c>
      <c r="E94" s="67" t="inlineStr">
        <is>
          <t>1</t>
        </is>
      </c>
      <c r="F94" s="67" t="inlineStr">
        <is>
          <t>1</t>
        </is>
      </c>
      <c r="G94" s="67" t="inlineStr">
        <is>
          <t>Generated grade-wise final exam assignment.</t>
        </is>
      </c>
    </row>
    <row r="95">
      <c r="A95" s="67" t="inlineStr">
        <is>
          <t>2026-2027</t>
        </is>
      </c>
      <c r="B95" s="67" t="inlineStr">
        <is>
          <t>DPS-GSEB-GUJ-STD11-ARTS-HIST-2026</t>
        </is>
      </c>
      <c r="C95" s="67" t="inlineStr">
        <is>
          <t>DPS-GSEB-GUJ-STD11-ARTS-HIST-26</t>
        </is>
      </c>
      <c r="D95" s="67" t="inlineStr">
        <is>
          <t>FINAL_EXAM_STD11</t>
        </is>
      </c>
      <c r="E95" s="67" t="inlineStr">
        <is>
          <t>1</t>
        </is>
      </c>
      <c r="F95" s="67" t="inlineStr">
        <is>
          <t>1</t>
        </is>
      </c>
      <c r="G95" s="67" t="inlineStr">
        <is>
          <t>Generated grade-wise final exam assignment.</t>
        </is>
      </c>
    </row>
    <row r="96">
      <c r="A96" s="67" t="inlineStr">
        <is>
          <t>2026-2027</t>
        </is>
      </c>
      <c r="B96" s="67" t="inlineStr">
        <is>
          <t>DPS-GSEB-GUJ-STD11-ARTS-GEO-2026</t>
        </is>
      </c>
      <c r="C96" s="67" t="inlineStr">
        <is>
          <t>DPS-GSEB-GUJ-STD11-ARTS-GEO-26</t>
        </is>
      </c>
      <c r="D96" s="67" t="inlineStr">
        <is>
          <t>FINAL_EXAM_STD11</t>
        </is>
      </c>
      <c r="E96" s="67" t="inlineStr">
        <is>
          <t>1</t>
        </is>
      </c>
      <c r="F96" s="67" t="inlineStr">
        <is>
          <t>1</t>
        </is>
      </c>
      <c r="G96" s="67" t="inlineStr">
        <is>
          <t>Generated grade-wise final exam assignment.</t>
        </is>
      </c>
    </row>
    <row r="97">
      <c r="A97" s="67" t="inlineStr">
        <is>
          <t>2026-2027</t>
        </is>
      </c>
      <c r="B97" s="67" t="inlineStr">
        <is>
          <t>DPS-GSEB-GUJ-STD11-ARTS-POLSCI-2026</t>
        </is>
      </c>
      <c r="C97" s="67" t="inlineStr">
        <is>
          <t>DPS-GSEB-GUJ-STD11-ARTS-POLSCI-26</t>
        </is>
      </c>
      <c r="D97" s="67" t="inlineStr">
        <is>
          <t>FINAL_EXAM_STD11</t>
        </is>
      </c>
      <c r="E97" s="67" t="inlineStr">
        <is>
          <t>1</t>
        </is>
      </c>
      <c r="F97" s="67" t="inlineStr">
        <is>
          <t>1</t>
        </is>
      </c>
      <c r="G97" s="67" t="inlineStr">
        <is>
          <t>Generated grade-wise final exam assignment.</t>
        </is>
      </c>
    </row>
    <row r="98">
      <c r="A98" s="67" t="inlineStr">
        <is>
          <t>2026-2027</t>
        </is>
      </c>
      <c r="B98" s="67" t="inlineStr">
        <is>
          <t>DPS-GSEB-GUJ-STD11-ARTS-PSY-2026</t>
        </is>
      </c>
      <c r="C98" s="67" t="inlineStr">
        <is>
          <t>DPS-GSEB-GUJ-STD11-ARTS-PSY-26</t>
        </is>
      </c>
      <c r="D98" s="67" t="inlineStr">
        <is>
          <t>FINAL_EXAM_STD11</t>
        </is>
      </c>
      <c r="E98" s="67" t="inlineStr">
        <is>
          <t>1</t>
        </is>
      </c>
      <c r="F98" s="67" t="inlineStr">
        <is>
          <t>1</t>
        </is>
      </c>
      <c r="G98" s="67" t="inlineStr">
        <is>
          <t>Generated grade-wise final exam assignment.</t>
        </is>
      </c>
    </row>
    <row r="99">
      <c r="A99" s="67" t="inlineStr">
        <is>
          <t>2026-2027</t>
        </is>
      </c>
      <c r="B99" s="67" t="inlineStr">
        <is>
          <t>DPS-GSEB-GUJ-STD11-ARTS-SOC-2026</t>
        </is>
      </c>
      <c r="C99" s="67" t="inlineStr">
        <is>
          <t>DPS-GSEB-GUJ-STD11-ARTS-SOC-26</t>
        </is>
      </c>
      <c r="D99" s="67" t="inlineStr">
        <is>
          <t>FINAL_EXAM_STD11</t>
        </is>
      </c>
      <c r="E99" s="67" t="inlineStr">
        <is>
          <t>1</t>
        </is>
      </c>
      <c r="F99" s="67" t="inlineStr">
        <is>
          <t>1</t>
        </is>
      </c>
      <c r="G99" s="67" t="inlineStr">
        <is>
          <t>Generated grade-wise final exam assignment.</t>
        </is>
      </c>
    </row>
    <row r="100">
      <c r="A100" s="67" t="inlineStr">
        <is>
          <t>2026-2027</t>
        </is>
      </c>
      <c r="B100" s="67" t="inlineStr">
        <is>
          <t>DPS-GSEB-GUJ-STD11-ARTS-PE-2026</t>
        </is>
      </c>
      <c r="C100" s="67" t="inlineStr">
        <is>
          <t>DPS-GSEB-GUJ-STD11-ARTS-PE-26</t>
        </is>
      </c>
      <c r="D100" s="67" t="inlineStr">
        <is>
          <t>FINAL_EXAM_STD11</t>
        </is>
      </c>
      <c r="E100" s="67" t="inlineStr">
        <is>
          <t>1</t>
        </is>
      </c>
      <c r="F100" s="67" t="inlineStr">
        <is>
          <t>1</t>
        </is>
      </c>
      <c r="G100" s="67" t="inlineStr">
        <is>
          <t>Generated grade-wise final exam assignment.</t>
        </is>
      </c>
    </row>
    <row r="101">
      <c r="A101" t="inlineStr">
        <is>
          <t>2026-2027</t>
        </is>
      </c>
      <c r="B101" t="inlineStr">
        <is>
          <t>DPS-GSEB-GUJ-STD12-SCI-ENG-2026</t>
        </is>
      </c>
      <c r="C101" t="inlineStr">
        <is>
          <t>DPS-GSEB-GUJ-STD12-SCI-ENG-26</t>
        </is>
      </c>
      <c r="D101" t="inlineStr">
        <is>
          <t>FINAL_EXAM_STD12</t>
        </is>
      </c>
      <c r="E101" t="inlineStr">
        <is>
          <t>1</t>
        </is>
      </c>
      <c r="F101" t="inlineStr">
        <is>
          <t>1</t>
        </is>
      </c>
      <c r="G101" t="inlineStr">
        <is>
          <t>Generated grade-wise final exam assignment.</t>
        </is>
      </c>
    </row>
    <row r="102">
      <c r="A102" t="inlineStr">
        <is>
          <t>2026-2027</t>
        </is>
      </c>
      <c r="B102" t="inlineStr">
        <is>
          <t>DPS-GSEB-GUJ-STD12-SCI-PHY-2026</t>
        </is>
      </c>
      <c r="C102" t="inlineStr">
        <is>
          <t>DPS-GSEB-GUJ-STD12-SCI-PHY-26</t>
        </is>
      </c>
      <c r="D102" t="inlineStr">
        <is>
          <t>FINAL_EXAM_STD12</t>
        </is>
      </c>
      <c r="E102" t="inlineStr">
        <is>
          <t>1</t>
        </is>
      </c>
      <c r="F102" t="inlineStr">
        <is>
          <t>1</t>
        </is>
      </c>
      <c r="G102" t="inlineStr">
        <is>
          <t>Generated grade-wise final exam assignment.</t>
        </is>
      </c>
    </row>
    <row r="103">
      <c r="A103" t="inlineStr">
        <is>
          <t>2026-2027</t>
        </is>
      </c>
      <c r="B103" t="inlineStr">
        <is>
          <t>DPS-GSEB-GUJ-STD12-SCI-CHEM-2026</t>
        </is>
      </c>
      <c r="C103" t="inlineStr">
        <is>
          <t>DPS-GSEB-GUJ-STD12-SCI-CHEM-26</t>
        </is>
      </c>
      <c r="D103" t="inlineStr">
        <is>
          <t>FINAL_EXAM_STD12</t>
        </is>
      </c>
      <c r="E103" t="inlineStr">
        <is>
          <t>1</t>
        </is>
      </c>
      <c r="F103" t="inlineStr">
        <is>
          <t>1</t>
        </is>
      </c>
      <c r="G103" t="inlineStr">
        <is>
          <t>Generated grade-wise final exam assignment.</t>
        </is>
      </c>
    </row>
    <row r="104">
      <c r="A104" t="inlineStr">
        <is>
          <t>2026-2027</t>
        </is>
      </c>
      <c r="B104" t="inlineStr">
        <is>
          <t>DPS-GSEB-GUJ-STD12-SCI-BIO-2026</t>
        </is>
      </c>
      <c r="C104" t="inlineStr">
        <is>
          <t>DPS-GSEB-GUJ-STD12-SCI-BIO-26</t>
        </is>
      </c>
      <c r="D104" t="inlineStr">
        <is>
          <t>FINAL_EXAM_STD12</t>
        </is>
      </c>
      <c r="E104" t="inlineStr">
        <is>
          <t>1</t>
        </is>
      </c>
      <c r="F104" t="inlineStr">
        <is>
          <t>1</t>
        </is>
      </c>
      <c r="G104" t="inlineStr">
        <is>
          <t>Generated grade-wise final exam assignment.</t>
        </is>
      </c>
    </row>
    <row r="105">
      <c r="A105" t="inlineStr">
        <is>
          <t>2026-2027</t>
        </is>
      </c>
      <c r="B105" t="inlineStr">
        <is>
          <t>DPS-GSEB-GUJ-STD12-SCI-MATH-2026</t>
        </is>
      </c>
      <c r="C105" t="inlineStr">
        <is>
          <t>DPS-GSEB-GUJ-STD12-SCI-MATH-26</t>
        </is>
      </c>
      <c r="D105" t="inlineStr">
        <is>
          <t>FINAL_EXAM_STD12</t>
        </is>
      </c>
      <c r="E105" t="inlineStr">
        <is>
          <t>1</t>
        </is>
      </c>
      <c r="F105" t="inlineStr">
        <is>
          <t>1</t>
        </is>
      </c>
      <c r="G105" t="inlineStr">
        <is>
          <t>Generated grade-wise final exam assignment.</t>
        </is>
      </c>
    </row>
    <row r="106">
      <c r="A106" t="inlineStr">
        <is>
          <t>2026-2027</t>
        </is>
      </c>
      <c r="B106" t="inlineStr">
        <is>
          <t>DPS-GSEB-GUJ-STD12-SCI-CS-2026</t>
        </is>
      </c>
      <c r="C106" t="inlineStr">
        <is>
          <t>DPS-GSEB-GUJ-STD12-SCI-CS-26</t>
        </is>
      </c>
      <c r="D106" t="inlineStr">
        <is>
          <t>FINAL_EXAM_STD12</t>
        </is>
      </c>
      <c r="E106" t="inlineStr">
        <is>
          <t>1</t>
        </is>
      </c>
      <c r="F106" t="inlineStr">
        <is>
          <t>1</t>
        </is>
      </c>
      <c r="G106" t="inlineStr">
        <is>
          <t>Generated grade-wise final exam assignment.</t>
        </is>
      </c>
    </row>
    <row r="107">
      <c r="A107" t="inlineStr">
        <is>
          <t>2026-2027</t>
        </is>
      </c>
      <c r="B107" t="inlineStr">
        <is>
          <t>DPS-GSEB-GUJ-STD12-SCI-PE-2026</t>
        </is>
      </c>
      <c r="C107" t="inlineStr">
        <is>
          <t>DPS-GSEB-GUJ-STD12-SCI-PE-26</t>
        </is>
      </c>
      <c r="D107" t="inlineStr">
        <is>
          <t>FINAL_EXAM_STD12</t>
        </is>
      </c>
      <c r="E107" t="inlineStr">
        <is>
          <t>1</t>
        </is>
      </c>
      <c r="F107" t="inlineStr">
        <is>
          <t>1</t>
        </is>
      </c>
      <c r="G107" t="inlineStr">
        <is>
          <t>Generated grade-wise final exam assignment.</t>
        </is>
      </c>
    </row>
    <row r="108">
      <c r="A108" t="inlineStr">
        <is>
          <t>2026-2027</t>
        </is>
      </c>
      <c r="B108" t="inlineStr">
        <is>
          <t>DPS-GSEB-GUJ-STD12-COM-ENG-2026</t>
        </is>
      </c>
      <c r="C108" t="inlineStr">
        <is>
          <t>DPS-GSEB-GUJ-STD12-COM-ENG-26</t>
        </is>
      </c>
      <c r="D108" t="inlineStr">
        <is>
          <t>FINAL_EXAM_STD12</t>
        </is>
      </c>
      <c r="E108" t="inlineStr">
        <is>
          <t>1</t>
        </is>
      </c>
      <c r="F108" t="inlineStr">
        <is>
          <t>1</t>
        </is>
      </c>
      <c r="G108" t="inlineStr">
        <is>
          <t>Generated grade-wise final exam assignment.</t>
        </is>
      </c>
    </row>
    <row r="109">
      <c r="A109" t="inlineStr">
        <is>
          <t>2026-2027</t>
        </is>
      </c>
      <c r="B109" t="inlineStr">
        <is>
          <t>DPS-GSEB-GUJ-STD12-COM-ACC-2026</t>
        </is>
      </c>
      <c r="C109" t="inlineStr">
        <is>
          <t>DPS-GSEB-GUJ-STD12-COM-ACC-26</t>
        </is>
      </c>
      <c r="D109" t="inlineStr">
        <is>
          <t>FINAL_EXAM_STD12</t>
        </is>
      </c>
      <c r="E109" t="inlineStr">
        <is>
          <t>1</t>
        </is>
      </c>
      <c r="F109" t="inlineStr">
        <is>
          <t>1</t>
        </is>
      </c>
      <c r="G109" t="inlineStr">
        <is>
          <t>Generated grade-wise final exam assignment.</t>
        </is>
      </c>
    </row>
    <row r="110">
      <c r="A110" t="inlineStr">
        <is>
          <t>2026-2027</t>
        </is>
      </c>
      <c r="B110" t="inlineStr">
        <is>
          <t>DPS-GSEB-GUJ-STD12-COM-BA-2026</t>
        </is>
      </c>
      <c r="C110" t="inlineStr">
        <is>
          <t>DPS-GSEB-GUJ-STD12-COM-BA-26</t>
        </is>
      </c>
      <c r="D110" t="inlineStr">
        <is>
          <t>FINAL_EXAM_STD12</t>
        </is>
      </c>
      <c r="E110" t="inlineStr">
        <is>
          <t>1</t>
        </is>
      </c>
      <c r="F110" t="inlineStr">
        <is>
          <t>1</t>
        </is>
      </c>
      <c r="G110" t="inlineStr">
        <is>
          <t>Generated grade-wise final exam assignment.</t>
        </is>
      </c>
    </row>
    <row r="111">
      <c r="A111" t="inlineStr">
        <is>
          <t>2026-2027</t>
        </is>
      </c>
      <c r="B111" t="inlineStr">
        <is>
          <t>DPS-GSEB-GUJ-STD12-COM-ECO-2026</t>
        </is>
      </c>
      <c r="C111" t="inlineStr">
        <is>
          <t>DPS-GSEB-GUJ-STD12-COM-ECO-26</t>
        </is>
      </c>
      <c r="D111" t="inlineStr">
        <is>
          <t>FINAL_EXAM_STD12</t>
        </is>
      </c>
      <c r="E111" t="inlineStr">
        <is>
          <t>1</t>
        </is>
      </c>
      <c r="F111" t="inlineStr">
        <is>
          <t>1</t>
        </is>
      </c>
      <c r="G111" t="inlineStr">
        <is>
          <t>Generated grade-wise final exam assignment.</t>
        </is>
      </c>
    </row>
    <row r="112">
      <c r="A112" t="inlineStr">
        <is>
          <t>2026-2027</t>
        </is>
      </c>
      <c r="B112" t="inlineStr">
        <is>
          <t>DPS-GSEB-GUJ-STD12-COM-STAT-2026</t>
        </is>
      </c>
      <c r="C112" t="inlineStr">
        <is>
          <t>DPS-GSEB-GUJ-STD12-COM-STAT-26</t>
        </is>
      </c>
      <c r="D112" t="inlineStr">
        <is>
          <t>FINAL_EXAM_STD12</t>
        </is>
      </c>
      <c r="E112" t="inlineStr">
        <is>
          <t>1</t>
        </is>
      </c>
      <c r="F112" t="inlineStr">
        <is>
          <t>1</t>
        </is>
      </c>
      <c r="G112" t="inlineStr">
        <is>
          <t>Generated grade-wise final exam assignment.</t>
        </is>
      </c>
    </row>
    <row r="113">
      <c r="A113" t="inlineStr">
        <is>
          <t>2026-2027</t>
        </is>
      </c>
      <c r="B113" t="inlineStr">
        <is>
          <t>DPS-GSEB-GUJ-STD12-COM-CS-2026</t>
        </is>
      </c>
      <c r="C113" t="inlineStr">
        <is>
          <t>DPS-GSEB-GUJ-STD12-COM-CS-26</t>
        </is>
      </c>
      <c r="D113" t="inlineStr">
        <is>
          <t>FINAL_EXAM_STD12</t>
        </is>
      </c>
      <c r="E113" t="inlineStr">
        <is>
          <t>1</t>
        </is>
      </c>
      <c r="F113" t="inlineStr">
        <is>
          <t>1</t>
        </is>
      </c>
      <c r="G113" t="inlineStr">
        <is>
          <t>Generated grade-wise final exam assignment.</t>
        </is>
      </c>
    </row>
    <row r="114">
      <c r="A114" t="inlineStr">
        <is>
          <t>2026-2027</t>
        </is>
      </c>
      <c r="B114" t="inlineStr">
        <is>
          <t>DPS-GSEB-GUJ-STD12-COM-PE-2026</t>
        </is>
      </c>
      <c r="C114" t="inlineStr">
        <is>
          <t>DPS-GSEB-GUJ-STD12-COM-PE-26</t>
        </is>
      </c>
      <c r="D114" t="inlineStr">
        <is>
          <t>FINAL_EXAM_STD12</t>
        </is>
      </c>
      <c r="E114" t="inlineStr">
        <is>
          <t>1</t>
        </is>
      </c>
      <c r="F114" t="inlineStr">
        <is>
          <t>1</t>
        </is>
      </c>
      <c r="G114" t="inlineStr">
        <is>
          <t>Generated grade-wise final exam assignment.</t>
        </is>
      </c>
    </row>
    <row r="115">
      <c r="A115" t="inlineStr">
        <is>
          <t>2026-2027</t>
        </is>
      </c>
      <c r="B115" t="inlineStr">
        <is>
          <t>DPS-GSEB-GUJ-STD12-ARTS-ENG-2026</t>
        </is>
      </c>
      <c r="C115" t="inlineStr">
        <is>
          <t>DPS-GSEB-GUJ-STD12-ARTS-ENG-26</t>
        </is>
      </c>
      <c r="D115" t="inlineStr">
        <is>
          <t>FINAL_EXAM_STD12</t>
        </is>
      </c>
      <c r="E115" t="inlineStr">
        <is>
          <t>1</t>
        </is>
      </c>
      <c r="F115" t="inlineStr">
        <is>
          <t>1</t>
        </is>
      </c>
      <c r="G115" t="inlineStr">
        <is>
          <t>Generated grade-wise final exam assignment.</t>
        </is>
      </c>
    </row>
    <row r="116">
      <c r="A116" t="inlineStr">
        <is>
          <t>2026-2027</t>
        </is>
      </c>
      <c r="B116" t="inlineStr">
        <is>
          <t>DPS-GSEB-GUJ-STD12-ARTS-HIST-2026</t>
        </is>
      </c>
      <c r="C116" t="inlineStr">
        <is>
          <t>DPS-GSEB-GUJ-STD12-ARTS-HIST-26</t>
        </is>
      </c>
      <c r="D116" t="inlineStr">
        <is>
          <t>FINAL_EXAM_STD12</t>
        </is>
      </c>
      <c r="E116" t="inlineStr">
        <is>
          <t>1</t>
        </is>
      </c>
      <c r="F116" t="inlineStr">
        <is>
          <t>1</t>
        </is>
      </c>
      <c r="G116" t="inlineStr">
        <is>
          <t>Generated grade-wise final exam assignment.</t>
        </is>
      </c>
    </row>
    <row r="117">
      <c r="A117" t="inlineStr">
        <is>
          <t>2026-2027</t>
        </is>
      </c>
      <c r="B117" t="inlineStr">
        <is>
          <t>DPS-GSEB-GUJ-STD12-ARTS-GEO-2026</t>
        </is>
      </c>
      <c r="C117" t="inlineStr">
        <is>
          <t>DPS-GSEB-GUJ-STD12-ARTS-GEO-26</t>
        </is>
      </c>
      <c r="D117" t="inlineStr">
        <is>
          <t>FINAL_EXAM_STD12</t>
        </is>
      </c>
      <c r="E117" t="inlineStr">
        <is>
          <t>1</t>
        </is>
      </c>
      <c r="F117" t="inlineStr">
        <is>
          <t>1</t>
        </is>
      </c>
      <c r="G117" t="inlineStr">
        <is>
          <t>Generated grade-wise final exam assignment.</t>
        </is>
      </c>
    </row>
    <row r="118">
      <c r="A118" t="inlineStr">
        <is>
          <t>2026-2027</t>
        </is>
      </c>
      <c r="B118" t="inlineStr">
        <is>
          <t>DPS-GSEB-GUJ-STD12-ARTS-POLSCI-2026</t>
        </is>
      </c>
      <c r="C118" t="inlineStr">
        <is>
          <t>DPS-GSEB-GUJ-STD12-ARTS-POLSCI-26</t>
        </is>
      </c>
      <c r="D118" t="inlineStr">
        <is>
          <t>FINAL_EXAM_STD12</t>
        </is>
      </c>
      <c r="E118" t="inlineStr">
        <is>
          <t>1</t>
        </is>
      </c>
      <c r="F118" t="inlineStr">
        <is>
          <t>1</t>
        </is>
      </c>
      <c r="G118" t="inlineStr">
        <is>
          <t>Generated grade-wise final exam assignment.</t>
        </is>
      </c>
    </row>
    <row r="119">
      <c r="A119" t="inlineStr">
        <is>
          <t>2026-2027</t>
        </is>
      </c>
      <c r="B119" t="inlineStr">
        <is>
          <t>DPS-GSEB-GUJ-STD12-ARTS-PSY-2026</t>
        </is>
      </c>
      <c r="C119" t="inlineStr">
        <is>
          <t>DPS-GSEB-GUJ-STD12-ARTS-PSY-26</t>
        </is>
      </c>
      <c r="D119" t="inlineStr">
        <is>
          <t>FINAL_EXAM_STD12</t>
        </is>
      </c>
      <c r="E119" t="inlineStr">
        <is>
          <t>1</t>
        </is>
      </c>
      <c r="F119" t="inlineStr">
        <is>
          <t>1</t>
        </is>
      </c>
      <c r="G119" t="inlineStr">
        <is>
          <t>Generated grade-wise final exam assignment.</t>
        </is>
      </c>
    </row>
    <row r="120">
      <c r="A120" t="inlineStr">
        <is>
          <t>2026-2027</t>
        </is>
      </c>
      <c r="B120" t="inlineStr">
        <is>
          <t>DPS-GSEB-GUJ-STD12-ARTS-SOC-2026</t>
        </is>
      </c>
      <c r="C120" t="inlineStr">
        <is>
          <t>DPS-GSEB-GUJ-STD12-ARTS-SOC-26</t>
        </is>
      </c>
      <c r="D120" t="inlineStr">
        <is>
          <t>FINAL_EXAM_STD12</t>
        </is>
      </c>
      <c r="E120" t="inlineStr">
        <is>
          <t>1</t>
        </is>
      </c>
      <c r="F120" t="inlineStr">
        <is>
          <t>1</t>
        </is>
      </c>
      <c r="G120" t="inlineStr">
        <is>
          <t>Generated grade-wise final exam assignment.</t>
        </is>
      </c>
    </row>
    <row r="121">
      <c r="A121" t="inlineStr">
        <is>
          <t>2026-2027</t>
        </is>
      </c>
      <c r="B121" t="inlineStr">
        <is>
          <t>DPS-GSEB-GUJ-STD12-ARTS-PE-2026</t>
        </is>
      </c>
      <c r="C121" t="inlineStr">
        <is>
          <t>DPS-GSEB-GUJ-STD12-ARTS-PE-26</t>
        </is>
      </c>
      <c r="D121" t="inlineStr">
        <is>
          <t>FINAL_EXAM_STD12</t>
        </is>
      </c>
      <c r="E121" t="inlineStr">
        <is>
          <t>1</t>
        </is>
      </c>
      <c r="F121" t="inlineStr">
        <is>
          <t>1</t>
        </is>
      </c>
      <c r="G121" t="inlineStr">
        <is>
          <t>Generated grade-wise final exam assignment.</t>
        </is>
      </c>
    </row>
    <row r="122">
      <c r="A122" t="inlineStr">
        <is>
          <t>2026-2027</t>
        </is>
      </c>
      <c r="B122" t="inlineStr">
        <is>
          <t>DPS-GSEB-ENG-STD01-GEN-GUJ-2026</t>
        </is>
      </c>
      <c r="C122" t="inlineStr">
        <is>
          <t>DPS-GSEB-ENG-STD01-GEN-GUJ-26</t>
        </is>
      </c>
      <c r="D122" t="inlineStr">
        <is>
          <t>FINAL_EXAM_STD01</t>
        </is>
      </c>
      <c r="E122" t="inlineStr">
        <is>
          <t>1</t>
        </is>
      </c>
      <c r="F122" t="inlineStr">
        <is>
          <t>1</t>
        </is>
      </c>
      <c r="G122" t="inlineStr">
        <is>
          <t>Generated grade-wise final exam assignment.</t>
        </is>
      </c>
    </row>
    <row r="123">
      <c r="A123" t="inlineStr">
        <is>
          <t>2026-2027</t>
        </is>
      </c>
      <c r="B123" t="inlineStr">
        <is>
          <t>DPS-GSEB-ENG-STD01-GEN-HIN-2026</t>
        </is>
      </c>
      <c r="C123" t="inlineStr">
        <is>
          <t>DPS-GSEB-ENG-STD01-GEN-HIN-26</t>
        </is>
      </c>
      <c r="D123" t="inlineStr">
        <is>
          <t>FINAL_EXAM_STD01</t>
        </is>
      </c>
      <c r="E123" t="inlineStr">
        <is>
          <t>1</t>
        </is>
      </c>
      <c r="F123" t="inlineStr">
        <is>
          <t>1</t>
        </is>
      </c>
      <c r="G123" t="inlineStr">
        <is>
          <t>Generated grade-wise final exam assignment.</t>
        </is>
      </c>
    </row>
    <row r="124">
      <c r="A124" t="inlineStr">
        <is>
          <t>2026-2027</t>
        </is>
      </c>
      <c r="B124" t="inlineStr">
        <is>
          <t>DPS-GSEB-ENG-STD01-GEN-ENG-2026</t>
        </is>
      </c>
      <c r="C124" t="inlineStr">
        <is>
          <t>DPS-GSEB-ENG-STD01-GEN-ENG-26</t>
        </is>
      </c>
      <c r="D124" t="inlineStr">
        <is>
          <t>FINAL_EXAM_STD01</t>
        </is>
      </c>
      <c r="E124" t="inlineStr">
        <is>
          <t>1</t>
        </is>
      </c>
      <c r="F124" t="inlineStr">
        <is>
          <t>1</t>
        </is>
      </c>
      <c r="G124" t="inlineStr">
        <is>
          <t>Generated grade-wise final exam assignment.</t>
        </is>
      </c>
    </row>
    <row r="125">
      <c r="A125" t="inlineStr">
        <is>
          <t>2026-2027</t>
        </is>
      </c>
      <c r="B125" t="inlineStr">
        <is>
          <t>DPS-GSEB-ENG-STD01-GEN-MATH-2026</t>
        </is>
      </c>
      <c r="C125" t="inlineStr">
        <is>
          <t>DPS-GSEB-ENG-STD01-GEN-MATH-26</t>
        </is>
      </c>
      <c r="D125" t="inlineStr">
        <is>
          <t>FINAL_EXAM_STD01</t>
        </is>
      </c>
      <c r="E125" t="inlineStr">
        <is>
          <t>1</t>
        </is>
      </c>
      <c r="F125" t="inlineStr">
        <is>
          <t>1</t>
        </is>
      </c>
      <c r="G125" t="inlineStr">
        <is>
          <t>Generated grade-wise final exam assignment.</t>
        </is>
      </c>
    </row>
    <row r="126">
      <c r="A126" t="inlineStr">
        <is>
          <t>2026-2027</t>
        </is>
      </c>
      <c r="B126" t="inlineStr">
        <is>
          <t>DPS-GSEB-ENG-STD01-GEN-EVS-2026</t>
        </is>
      </c>
      <c r="C126" t="inlineStr">
        <is>
          <t>DPS-GSEB-ENG-STD01-GEN-EVS-26</t>
        </is>
      </c>
      <c r="D126" t="inlineStr">
        <is>
          <t>FINAL_EXAM_STD01</t>
        </is>
      </c>
      <c r="E126" t="inlineStr">
        <is>
          <t>1</t>
        </is>
      </c>
      <c r="F126" t="inlineStr">
        <is>
          <t>1</t>
        </is>
      </c>
      <c r="G126" t="inlineStr">
        <is>
          <t>Generated grade-wise final exam assignment.</t>
        </is>
      </c>
    </row>
    <row r="127">
      <c r="A127" t="inlineStr">
        <is>
          <t>2026-2027</t>
        </is>
      </c>
      <c r="B127" t="inlineStr">
        <is>
          <t>DPS-GSEB-ENG-STD01-GEN-ART-2026</t>
        </is>
      </c>
      <c r="C127" t="inlineStr">
        <is>
          <t>DPS-GSEB-ENG-STD01-GEN-ART-26</t>
        </is>
      </c>
      <c r="D127" t="inlineStr">
        <is>
          <t>FINAL_EXAM_STD01</t>
        </is>
      </c>
      <c r="E127" t="inlineStr">
        <is>
          <t>1</t>
        </is>
      </c>
      <c r="F127" t="inlineStr">
        <is>
          <t>1</t>
        </is>
      </c>
      <c r="G127" t="inlineStr">
        <is>
          <t>Generated grade-wise final exam assignment.</t>
        </is>
      </c>
    </row>
    <row r="128">
      <c r="A128" t="inlineStr">
        <is>
          <t>2026-2027</t>
        </is>
      </c>
      <c r="B128" t="inlineStr">
        <is>
          <t>DPS-GSEB-ENG-STD01-GEN-PE-2026</t>
        </is>
      </c>
      <c r="C128" t="inlineStr">
        <is>
          <t>DPS-GSEB-ENG-STD01-GEN-PE-26</t>
        </is>
      </c>
      <c r="D128" t="inlineStr">
        <is>
          <t>FINAL_EXAM_STD01</t>
        </is>
      </c>
      <c r="E128" t="inlineStr">
        <is>
          <t>1</t>
        </is>
      </c>
      <c r="F128" t="inlineStr">
        <is>
          <t>1</t>
        </is>
      </c>
      <c r="G128" t="inlineStr">
        <is>
          <t>Generated grade-wise final exam assignment.</t>
        </is>
      </c>
    </row>
    <row r="129">
      <c r="A129" t="inlineStr">
        <is>
          <t>2026-2027</t>
        </is>
      </c>
      <c r="B129" t="inlineStr">
        <is>
          <t>DPS-GSEB-ENG-STD02-GEN-GUJ-2026</t>
        </is>
      </c>
      <c r="C129" t="inlineStr">
        <is>
          <t>DPS-GSEB-ENG-STD02-GEN-GUJ-26</t>
        </is>
      </c>
      <c r="D129" t="inlineStr">
        <is>
          <t>FINAL_EXAM_STD02</t>
        </is>
      </c>
      <c r="E129" t="inlineStr">
        <is>
          <t>1</t>
        </is>
      </c>
      <c r="F129" t="inlineStr">
        <is>
          <t>1</t>
        </is>
      </c>
      <c r="G129" t="inlineStr">
        <is>
          <t>Generated grade-wise final exam assignment.</t>
        </is>
      </c>
    </row>
    <row r="130">
      <c r="A130" t="inlineStr">
        <is>
          <t>2026-2027</t>
        </is>
      </c>
      <c r="B130" t="inlineStr">
        <is>
          <t>DPS-GSEB-ENG-STD02-GEN-HIN-2026</t>
        </is>
      </c>
      <c r="C130" t="inlineStr">
        <is>
          <t>DPS-GSEB-ENG-STD02-GEN-HIN-26</t>
        </is>
      </c>
      <c r="D130" t="inlineStr">
        <is>
          <t>FINAL_EXAM_STD02</t>
        </is>
      </c>
      <c r="E130" t="inlineStr">
        <is>
          <t>1</t>
        </is>
      </c>
      <c r="F130" t="inlineStr">
        <is>
          <t>1</t>
        </is>
      </c>
      <c r="G130" t="inlineStr">
        <is>
          <t>Generated grade-wise final exam assignment.</t>
        </is>
      </c>
    </row>
    <row r="131">
      <c r="A131" t="inlineStr">
        <is>
          <t>2026-2027</t>
        </is>
      </c>
      <c r="B131" t="inlineStr">
        <is>
          <t>DPS-GSEB-ENG-STD02-GEN-ENG-2026</t>
        </is>
      </c>
      <c r="C131" t="inlineStr">
        <is>
          <t>DPS-GSEB-ENG-STD02-GEN-ENG-26</t>
        </is>
      </c>
      <c r="D131" t="inlineStr">
        <is>
          <t>FINAL_EXAM_STD02</t>
        </is>
      </c>
      <c r="E131" t="inlineStr">
        <is>
          <t>1</t>
        </is>
      </c>
      <c r="F131" t="inlineStr">
        <is>
          <t>1</t>
        </is>
      </c>
      <c r="G131" t="inlineStr">
        <is>
          <t>Generated grade-wise final exam assignment.</t>
        </is>
      </c>
    </row>
    <row r="132">
      <c r="A132" t="inlineStr">
        <is>
          <t>2026-2027</t>
        </is>
      </c>
      <c r="B132" t="inlineStr">
        <is>
          <t>DPS-GSEB-ENG-STD02-GEN-MATH-2026</t>
        </is>
      </c>
      <c r="C132" t="inlineStr">
        <is>
          <t>DPS-GSEB-ENG-STD02-GEN-MATH-26</t>
        </is>
      </c>
      <c r="D132" t="inlineStr">
        <is>
          <t>FINAL_EXAM_STD02</t>
        </is>
      </c>
      <c r="E132" t="inlineStr">
        <is>
          <t>1</t>
        </is>
      </c>
      <c r="F132" t="inlineStr">
        <is>
          <t>1</t>
        </is>
      </c>
      <c r="G132" t="inlineStr">
        <is>
          <t>Generated grade-wise final exam assignment.</t>
        </is>
      </c>
    </row>
    <row r="133">
      <c r="A133" t="inlineStr">
        <is>
          <t>2026-2027</t>
        </is>
      </c>
      <c r="B133" t="inlineStr">
        <is>
          <t>DPS-GSEB-ENG-STD02-GEN-EVS-2026</t>
        </is>
      </c>
      <c r="C133" t="inlineStr">
        <is>
          <t>DPS-GSEB-ENG-STD02-GEN-EVS-26</t>
        </is>
      </c>
      <c r="D133" t="inlineStr">
        <is>
          <t>FINAL_EXAM_STD02</t>
        </is>
      </c>
      <c r="E133" t="inlineStr">
        <is>
          <t>1</t>
        </is>
      </c>
      <c r="F133" t="inlineStr">
        <is>
          <t>1</t>
        </is>
      </c>
      <c r="G133" t="inlineStr">
        <is>
          <t>Generated grade-wise final exam assignment.</t>
        </is>
      </c>
    </row>
    <row r="134">
      <c r="A134" t="inlineStr">
        <is>
          <t>2026-2027</t>
        </is>
      </c>
      <c r="B134" t="inlineStr">
        <is>
          <t>DPS-GSEB-ENG-STD02-GEN-ART-2026</t>
        </is>
      </c>
      <c r="C134" t="inlineStr">
        <is>
          <t>DPS-GSEB-ENG-STD02-GEN-ART-26</t>
        </is>
      </c>
      <c r="D134" t="inlineStr">
        <is>
          <t>FINAL_EXAM_STD02</t>
        </is>
      </c>
      <c r="E134" t="inlineStr">
        <is>
          <t>1</t>
        </is>
      </c>
      <c r="F134" t="inlineStr">
        <is>
          <t>1</t>
        </is>
      </c>
      <c r="G134" t="inlineStr">
        <is>
          <t>Generated grade-wise final exam assignment.</t>
        </is>
      </c>
    </row>
    <row r="135">
      <c r="A135" t="inlineStr">
        <is>
          <t>2026-2027</t>
        </is>
      </c>
      <c r="B135" t="inlineStr">
        <is>
          <t>DPS-GSEB-ENG-STD02-GEN-PE-2026</t>
        </is>
      </c>
      <c r="C135" t="inlineStr">
        <is>
          <t>DPS-GSEB-ENG-STD02-GEN-PE-26</t>
        </is>
      </c>
      <c r="D135" t="inlineStr">
        <is>
          <t>FINAL_EXAM_STD02</t>
        </is>
      </c>
      <c r="E135" t="inlineStr">
        <is>
          <t>1</t>
        </is>
      </c>
      <c r="F135" t="inlineStr">
        <is>
          <t>1</t>
        </is>
      </c>
      <c r="G135" t="inlineStr">
        <is>
          <t>Generated grade-wise final exam assignment.</t>
        </is>
      </c>
    </row>
    <row r="136">
      <c r="A136" t="inlineStr">
        <is>
          <t>2026-2027</t>
        </is>
      </c>
      <c r="B136" t="inlineStr">
        <is>
          <t>DPS-GSEB-ENG-STD03-GEN-GUJ-2026</t>
        </is>
      </c>
      <c r="C136" t="inlineStr">
        <is>
          <t>DPS-GSEB-ENG-STD03-GEN-GUJ-26</t>
        </is>
      </c>
      <c r="D136" t="inlineStr">
        <is>
          <t>FINAL_EXAM_STD03</t>
        </is>
      </c>
      <c r="E136" t="inlineStr">
        <is>
          <t>1</t>
        </is>
      </c>
      <c r="F136" t="inlineStr">
        <is>
          <t>1</t>
        </is>
      </c>
      <c r="G136" t="inlineStr">
        <is>
          <t>Generated grade-wise final exam assignment.</t>
        </is>
      </c>
    </row>
    <row r="137">
      <c r="A137" t="inlineStr">
        <is>
          <t>2026-2027</t>
        </is>
      </c>
      <c r="B137" t="inlineStr">
        <is>
          <t>DPS-GSEB-ENG-STD03-GEN-HIN-2026</t>
        </is>
      </c>
      <c r="C137" t="inlineStr">
        <is>
          <t>DPS-GSEB-ENG-STD03-GEN-HIN-26</t>
        </is>
      </c>
      <c r="D137" t="inlineStr">
        <is>
          <t>FINAL_EXAM_STD03</t>
        </is>
      </c>
      <c r="E137" t="inlineStr">
        <is>
          <t>1</t>
        </is>
      </c>
      <c r="F137" t="inlineStr">
        <is>
          <t>1</t>
        </is>
      </c>
      <c r="G137" t="inlineStr">
        <is>
          <t>Generated grade-wise final exam assignment.</t>
        </is>
      </c>
    </row>
    <row r="138">
      <c r="A138" t="inlineStr">
        <is>
          <t>2026-2027</t>
        </is>
      </c>
      <c r="B138" t="inlineStr">
        <is>
          <t>DPS-GSEB-ENG-STD03-GEN-ENG-2026</t>
        </is>
      </c>
      <c r="C138" t="inlineStr">
        <is>
          <t>DPS-GSEB-ENG-STD03-GEN-ENG-26</t>
        </is>
      </c>
      <c r="D138" t="inlineStr">
        <is>
          <t>FINAL_EXAM_STD03</t>
        </is>
      </c>
      <c r="E138" t="inlineStr">
        <is>
          <t>1</t>
        </is>
      </c>
      <c r="F138" t="inlineStr">
        <is>
          <t>1</t>
        </is>
      </c>
      <c r="G138" t="inlineStr">
        <is>
          <t>Generated grade-wise final exam assignment.</t>
        </is>
      </c>
    </row>
    <row r="139">
      <c r="A139" t="inlineStr">
        <is>
          <t>2026-2027</t>
        </is>
      </c>
      <c r="B139" t="inlineStr">
        <is>
          <t>DPS-GSEB-ENG-STD03-GEN-MATH-2026</t>
        </is>
      </c>
      <c r="C139" t="inlineStr">
        <is>
          <t>DPS-GSEB-ENG-STD03-GEN-MATH-26</t>
        </is>
      </c>
      <c r="D139" t="inlineStr">
        <is>
          <t>FINAL_EXAM_STD03</t>
        </is>
      </c>
      <c r="E139" t="inlineStr">
        <is>
          <t>1</t>
        </is>
      </c>
      <c r="F139" t="inlineStr">
        <is>
          <t>1</t>
        </is>
      </c>
      <c r="G139" t="inlineStr">
        <is>
          <t>Generated grade-wise final exam assignment.</t>
        </is>
      </c>
    </row>
    <row r="140">
      <c r="A140" t="inlineStr">
        <is>
          <t>2026-2027</t>
        </is>
      </c>
      <c r="B140" t="inlineStr">
        <is>
          <t>DPS-GSEB-ENG-STD03-GEN-EVS-2026</t>
        </is>
      </c>
      <c r="C140" t="inlineStr">
        <is>
          <t>DPS-GSEB-ENG-STD03-GEN-EVS-26</t>
        </is>
      </c>
      <c r="D140" t="inlineStr">
        <is>
          <t>FINAL_EXAM_STD03</t>
        </is>
      </c>
      <c r="E140" t="inlineStr">
        <is>
          <t>1</t>
        </is>
      </c>
      <c r="F140" t="inlineStr">
        <is>
          <t>1</t>
        </is>
      </c>
      <c r="G140" t="inlineStr">
        <is>
          <t>Generated grade-wise final exam assignment.</t>
        </is>
      </c>
    </row>
    <row r="141">
      <c r="A141" t="inlineStr">
        <is>
          <t>2026-2027</t>
        </is>
      </c>
      <c r="B141" t="inlineStr">
        <is>
          <t>DPS-GSEB-ENG-STD03-GEN-ART-2026</t>
        </is>
      </c>
      <c r="C141" t="inlineStr">
        <is>
          <t>DPS-GSEB-ENG-STD03-GEN-ART-26</t>
        </is>
      </c>
      <c r="D141" t="inlineStr">
        <is>
          <t>FINAL_EXAM_STD03</t>
        </is>
      </c>
      <c r="E141" t="inlineStr">
        <is>
          <t>1</t>
        </is>
      </c>
      <c r="F141" t="inlineStr">
        <is>
          <t>1</t>
        </is>
      </c>
      <c r="G141" t="inlineStr">
        <is>
          <t>Generated grade-wise final exam assignment.</t>
        </is>
      </c>
    </row>
    <row r="142">
      <c r="A142" t="inlineStr">
        <is>
          <t>2026-2027</t>
        </is>
      </c>
      <c r="B142" t="inlineStr">
        <is>
          <t>DPS-GSEB-ENG-STD03-GEN-PE-2026</t>
        </is>
      </c>
      <c r="C142" t="inlineStr">
        <is>
          <t>DPS-GSEB-ENG-STD03-GEN-PE-26</t>
        </is>
      </c>
      <c r="D142" t="inlineStr">
        <is>
          <t>FINAL_EXAM_STD03</t>
        </is>
      </c>
      <c r="E142" t="inlineStr">
        <is>
          <t>1</t>
        </is>
      </c>
      <c r="F142" t="inlineStr">
        <is>
          <t>1</t>
        </is>
      </c>
      <c r="G142" t="inlineStr">
        <is>
          <t>Generated grade-wise final exam assignment.</t>
        </is>
      </c>
    </row>
    <row r="143">
      <c r="A143" t="inlineStr">
        <is>
          <t>2026-2027</t>
        </is>
      </c>
      <c r="B143" t="inlineStr">
        <is>
          <t>DPS-GSEB-ENG-STD04-GEN-GUJ-2026</t>
        </is>
      </c>
      <c r="C143" t="inlineStr">
        <is>
          <t>DPS-GSEB-ENG-STD04-GEN-GUJ-26</t>
        </is>
      </c>
      <c r="D143" t="inlineStr">
        <is>
          <t>FINAL_EXAM_STD04</t>
        </is>
      </c>
      <c r="E143" t="inlineStr">
        <is>
          <t>1</t>
        </is>
      </c>
      <c r="F143" t="inlineStr">
        <is>
          <t>1</t>
        </is>
      </c>
      <c r="G143" t="inlineStr">
        <is>
          <t>Generated grade-wise final exam assignment.</t>
        </is>
      </c>
    </row>
    <row r="144">
      <c r="A144" t="inlineStr">
        <is>
          <t>2026-2027</t>
        </is>
      </c>
      <c r="B144" t="inlineStr">
        <is>
          <t>DPS-GSEB-ENG-STD04-GEN-HIN-2026</t>
        </is>
      </c>
      <c r="C144" t="inlineStr">
        <is>
          <t>DPS-GSEB-ENG-STD04-GEN-HIN-26</t>
        </is>
      </c>
      <c r="D144" t="inlineStr">
        <is>
          <t>FINAL_EXAM_STD04</t>
        </is>
      </c>
      <c r="E144" t="inlineStr">
        <is>
          <t>1</t>
        </is>
      </c>
      <c r="F144" t="inlineStr">
        <is>
          <t>1</t>
        </is>
      </c>
      <c r="G144" t="inlineStr">
        <is>
          <t>Generated grade-wise final exam assignment.</t>
        </is>
      </c>
    </row>
    <row r="145">
      <c r="A145" t="inlineStr">
        <is>
          <t>2026-2027</t>
        </is>
      </c>
      <c r="B145" t="inlineStr">
        <is>
          <t>DPS-GSEB-ENG-STD04-GEN-ENG-2026</t>
        </is>
      </c>
      <c r="C145" t="inlineStr">
        <is>
          <t>DPS-GSEB-ENG-STD04-GEN-ENG-26</t>
        </is>
      </c>
      <c r="D145" t="inlineStr">
        <is>
          <t>FINAL_EXAM_STD04</t>
        </is>
      </c>
      <c r="E145" t="inlineStr">
        <is>
          <t>1</t>
        </is>
      </c>
      <c r="F145" t="inlineStr">
        <is>
          <t>1</t>
        </is>
      </c>
      <c r="G145" t="inlineStr">
        <is>
          <t>Generated grade-wise final exam assignment.</t>
        </is>
      </c>
    </row>
    <row r="146">
      <c r="A146" t="inlineStr">
        <is>
          <t>2026-2027</t>
        </is>
      </c>
      <c r="B146" t="inlineStr">
        <is>
          <t>DPS-GSEB-ENG-STD04-GEN-MATH-2026</t>
        </is>
      </c>
      <c r="C146" t="inlineStr">
        <is>
          <t>DPS-GSEB-ENG-STD04-GEN-MATH-26</t>
        </is>
      </c>
      <c r="D146" t="inlineStr">
        <is>
          <t>FINAL_EXAM_STD04</t>
        </is>
      </c>
      <c r="E146" t="inlineStr">
        <is>
          <t>1</t>
        </is>
      </c>
      <c r="F146" t="inlineStr">
        <is>
          <t>1</t>
        </is>
      </c>
      <c r="G146" t="inlineStr">
        <is>
          <t>Generated grade-wise final exam assignment.</t>
        </is>
      </c>
    </row>
    <row r="147">
      <c r="A147" t="inlineStr">
        <is>
          <t>2026-2027</t>
        </is>
      </c>
      <c r="B147" t="inlineStr">
        <is>
          <t>DPS-GSEB-ENG-STD04-GEN-EVS-2026</t>
        </is>
      </c>
      <c r="C147" t="inlineStr">
        <is>
          <t>DPS-GSEB-ENG-STD04-GEN-EVS-26</t>
        </is>
      </c>
      <c r="D147" t="inlineStr">
        <is>
          <t>FINAL_EXAM_STD04</t>
        </is>
      </c>
      <c r="E147" t="inlineStr">
        <is>
          <t>1</t>
        </is>
      </c>
      <c r="F147" t="inlineStr">
        <is>
          <t>1</t>
        </is>
      </c>
      <c r="G147" t="inlineStr">
        <is>
          <t>Generated grade-wise final exam assignment.</t>
        </is>
      </c>
    </row>
    <row r="148">
      <c r="A148" t="inlineStr">
        <is>
          <t>2026-2027</t>
        </is>
      </c>
      <c r="B148" t="inlineStr">
        <is>
          <t>DPS-GSEB-ENG-STD04-GEN-ART-2026</t>
        </is>
      </c>
      <c r="C148" t="inlineStr">
        <is>
          <t>DPS-GSEB-ENG-STD04-GEN-ART-26</t>
        </is>
      </c>
      <c r="D148" t="inlineStr">
        <is>
          <t>FINAL_EXAM_STD04</t>
        </is>
      </c>
      <c r="E148" t="inlineStr">
        <is>
          <t>1</t>
        </is>
      </c>
      <c r="F148" t="inlineStr">
        <is>
          <t>1</t>
        </is>
      </c>
      <c r="G148" t="inlineStr">
        <is>
          <t>Generated grade-wise final exam assignment.</t>
        </is>
      </c>
    </row>
    <row r="149">
      <c r="A149" t="inlineStr">
        <is>
          <t>2026-2027</t>
        </is>
      </c>
      <c r="B149" t="inlineStr">
        <is>
          <t>DPS-GSEB-ENG-STD04-GEN-PE-2026</t>
        </is>
      </c>
      <c r="C149" t="inlineStr">
        <is>
          <t>DPS-GSEB-ENG-STD04-GEN-PE-26</t>
        </is>
      </c>
      <c r="D149" t="inlineStr">
        <is>
          <t>FINAL_EXAM_STD04</t>
        </is>
      </c>
      <c r="E149" t="inlineStr">
        <is>
          <t>1</t>
        </is>
      </c>
      <c r="F149" t="inlineStr">
        <is>
          <t>1</t>
        </is>
      </c>
      <c r="G149" t="inlineStr">
        <is>
          <t>Generated grade-wise final exam assignment.</t>
        </is>
      </c>
    </row>
    <row r="150">
      <c r="A150" t="inlineStr">
        <is>
          <t>2026-2027</t>
        </is>
      </c>
      <c r="B150" t="inlineStr">
        <is>
          <t>DPS-GSEB-ENG-STD05-GEN-GUJ-2026</t>
        </is>
      </c>
      <c r="C150" t="inlineStr">
        <is>
          <t>DPS-GSEB-ENG-STD05-GEN-GUJ-26</t>
        </is>
      </c>
      <c r="D150" t="inlineStr">
        <is>
          <t>FINAL_EXAM_STD05</t>
        </is>
      </c>
      <c r="E150" t="inlineStr">
        <is>
          <t>1</t>
        </is>
      </c>
      <c r="F150" t="inlineStr">
        <is>
          <t>1</t>
        </is>
      </c>
      <c r="G150" t="inlineStr">
        <is>
          <t>Generated grade-wise final exam assignment.</t>
        </is>
      </c>
    </row>
    <row r="151">
      <c r="A151" t="inlineStr">
        <is>
          <t>2026-2027</t>
        </is>
      </c>
      <c r="B151" t="inlineStr">
        <is>
          <t>DPS-GSEB-ENG-STD05-GEN-HIN-2026</t>
        </is>
      </c>
      <c r="C151" t="inlineStr">
        <is>
          <t>DPS-GSEB-ENG-STD05-GEN-HIN-26</t>
        </is>
      </c>
      <c r="D151" t="inlineStr">
        <is>
          <t>FINAL_EXAM_STD05</t>
        </is>
      </c>
      <c r="E151" t="inlineStr">
        <is>
          <t>1</t>
        </is>
      </c>
      <c r="F151" t="inlineStr">
        <is>
          <t>1</t>
        </is>
      </c>
      <c r="G151" t="inlineStr">
        <is>
          <t>Generated grade-wise final exam assignment.</t>
        </is>
      </c>
    </row>
    <row r="152">
      <c r="A152" t="inlineStr">
        <is>
          <t>2026-2027</t>
        </is>
      </c>
      <c r="B152" t="inlineStr">
        <is>
          <t>DPS-GSEB-ENG-STD05-GEN-ENG-2026</t>
        </is>
      </c>
      <c r="C152" t="inlineStr">
        <is>
          <t>DPS-GSEB-ENG-STD05-GEN-ENG-26</t>
        </is>
      </c>
      <c r="D152" t="inlineStr">
        <is>
          <t>FINAL_EXAM_STD05</t>
        </is>
      </c>
      <c r="E152" t="inlineStr">
        <is>
          <t>1</t>
        </is>
      </c>
      <c r="F152" t="inlineStr">
        <is>
          <t>1</t>
        </is>
      </c>
      <c r="G152" t="inlineStr">
        <is>
          <t>Generated grade-wise final exam assignment.</t>
        </is>
      </c>
    </row>
    <row r="153">
      <c r="A153" t="inlineStr">
        <is>
          <t>2026-2027</t>
        </is>
      </c>
      <c r="B153" t="inlineStr">
        <is>
          <t>DPS-GSEB-ENG-STD05-GEN-MATH-2026</t>
        </is>
      </c>
      <c r="C153" t="inlineStr">
        <is>
          <t>DPS-GSEB-ENG-STD05-GEN-MATH-26</t>
        </is>
      </c>
      <c r="D153" t="inlineStr">
        <is>
          <t>FINAL_EXAM_STD05</t>
        </is>
      </c>
      <c r="E153" t="inlineStr">
        <is>
          <t>1</t>
        </is>
      </c>
      <c r="F153" t="inlineStr">
        <is>
          <t>1</t>
        </is>
      </c>
      <c r="G153" t="inlineStr">
        <is>
          <t>Generated grade-wise final exam assignment.</t>
        </is>
      </c>
    </row>
    <row r="154">
      <c r="A154" t="inlineStr">
        <is>
          <t>2026-2027</t>
        </is>
      </c>
      <c r="B154" t="inlineStr">
        <is>
          <t>DPS-GSEB-ENG-STD05-GEN-EVS-2026</t>
        </is>
      </c>
      <c r="C154" t="inlineStr">
        <is>
          <t>DPS-GSEB-ENG-STD05-GEN-EVS-26</t>
        </is>
      </c>
      <c r="D154" t="inlineStr">
        <is>
          <t>FINAL_EXAM_STD05</t>
        </is>
      </c>
      <c r="E154" t="inlineStr">
        <is>
          <t>1</t>
        </is>
      </c>
      <c r="F154" t="inlineStr">
        <is>
          <t>1</t>
        </is>
      </c>
      <c r="G154" t="inlineStr">
        <is>
          <t>Generated grade-wise final exam assignment.</t>
        </is>
      </c>
    </row>
    <row r="155">
      <c r="A155" t="inlineStr">
        <is>
          <t>2026-2027</t>
        </is>
      </c>
      <c r="B155" t="inlineStr">
        <is>
          <t>DPS-GSEB-ENG-STD05-GEN-ART-2026</t>
        </is>
      </c>
      <c r="C155" t="inlineStr">
        <is>
          <t>DPS-GSEB-ENG-STD05-GEN-ART-26</t>
        </is>
      </c>
      <c r="D155" t="inlineStr">
        <is>
          <t>FINAL_EXAM_STD05</t>
        </is>
      </c>
      <c r="E155" t="inlineStr">
        <is>
          <t>1</t>
        </is>
      </c>
      <c r="F155" t="inlineStr">
        <is>
          <t>1</t>
        </is>
      </c>
      <c r="G155" t="inlineStr">
        <is>
          <t>Generated grade-wise final exam assignment.</t>
        </is>
      </c>
    </row>
    <row r="156">
      <c r="A156" t="inlineStr">
        <is>
          <t>2026-2027</t>
        </is>
      </c>
      <c r="B156" t="inlineStr">
        <is>
          <t>DPS-GSEB-ENG-STD05-GEN-PE-2026</t>
        </is>
      </c>
      <c r="C156" t="inlineStr">
        <is>
          <t>DPS-GSEB-ENG-STD05-GEN-PE-26</t>
        </is>
      </c>
      <c r="D156" t="inlineStr">
        <is>
          <t>FINAL_EXAM_STD05</t>
        </is>
      </c>
      <c r="E156" t="inlineStr">
        <is>
          <t>1</t>
        </is>
      </c>
      <c r="F156" t="inlineStr">
        <is>
          <t>1</t>
        </is>
      </c>
      <c r="G156" t="inlineStr">
        <is>
          <t>Generated grade-wise final exam assignment.</t>
        </is>
      </c>
    </row>
    <row r="157">
      <c r="A157" t="inlineStr">
        <is>
          <t>2026-2027</t>
        </is>
      </c>
      <c r="B157" t="inlineStr">
        <is>
          <t>DPS-GSEB-ENG-STD06-GEN-GUJ-2026</t>
        </is>
      </c>
      <c r="C157" t="inlineStr">
        <is>
          <t>DPS-GSEB-ENG-STD06-GEN-GUJ-26</t>
        </is>
      </c>
      <c r="D157" t="inlineStr">
        <is>
          <t>FINAL_EXAM_STD06</t>
        </is>
      </c>
      <c r="E157" t="inlineStr">
        <is>
          <t>1</t>
        </is>
      </c>
      <c r="F157" t="inlineStr">
        <is>
          <t>1</t>
        </is>
      </c>
      <c r="G157" t="inlineStr">
        <is>
          <t>Generated grade-wise final exam assignment.</t>
        </is>
      </c>
    </row>
    <row r="158">
      <c r="A158" t="inlineStr">
        <is>
          <t>2026-2027</t>
        </is>
      </c>
      <c r="B158" t="inlineStr">
        <is>
          <t>DPS-GSEB-ENG-STD06-GEN-HIN-2026</t>
        </is>
      </c>
      <c r="C158" t="inlineStr">
        <is>
          <t>DPS-GSEB-ENG-STD06-GEN-HIN-26</t>
        </is>
      </c>
      <c r="D158" t="inlineStr">
        <is>
          <t>FINAL_EXAM_STD06</t>
        </is>
      </c>
      <c r="E158" t="inlineStr">
        <is>
          <t>1</t>
        </is>
      </c>
      <c r="F158" t="inlineStr">
        <is>
          <t>1</t>
        </is>
      </c>
      <c r="G158" t="inlineStr">
        <is>
          <t>Generated grade-wise final exam assignment.</t>
        </is>
      </c>
    </row>
    <row r="159">
      <c r="A159" t="inlineStr">
        <is>
          <t>2026-2027</t>
        </is>
      </c>
      <c r="B159" t="inlineStr">
        <is>
          <t>DPS-GSEB-ENG-STD06-GEN-ENG-2026</t>
        </is>
      </c>
      <c r="C159" t="inlineStr">
        <is>
          <t>DPS-GSEB-ENG-STD06-GEN-ENG-26</t>
        </is>
      </c>
      <c r="D159" t="inlineStr">
        <is>
          <t>FINAL_EXAM_STD06</t>
        </is>
      </c>
      <c r="E159" t="inlineStr">
        <is>
          <t>1</t>
        </is>
      </c>
      <c r="F159" t="inlineStr">
        <is>
          <t>1</t>
        </is>
      </c>
      <c r="G159" t="inlineStr">
        <is>
          <t>Generated grade-wise final exam assignment.</t>
        </is>
      </c>
    </row>
    <row r="160">
      <c r="A160" t="inlineStr">
        <is>
          <t>2026-2027</t>
        </is>
      </c>
      <c r="B160" t="inlineStr">
        <is>
          <t>DPS-GSEB-ENG-STD06-GEN-MATH-2026</t>
        </is>
      </c>
      <c r="C160" t="inlineStr">
        <is>
          <t>DPS-GSEB-ENG-STD06-GEN-MATH-26</t>
        </is>
      </c>
      <c r="D160" t="inlineStr">
        <is>
          <t>FINAL_EXAM_STD06</t>
        </is>
      </c>
      <c r="E160" t="inlineStr">
        <is>
          <t>1</t>
        </is>
      </c>
      <c r="F160" t="inlineStr">
        <is>
          <t>1</t>
        </is>
      </c>
      <c r="G160" t="inlineStr">
        <is>
          <t>Generated grade-wise final exam assignment.</t>
        </is>
      </c>
    </row>
    <row r="161">
      <c r="A161" t="inlineStr">
        <is>
          <t>2026-2027</t>
        </is>
      </c>
      <c r="B161" t="inlineStr">
        <is>
          <t>DPS-GSEB-ENG-STD06-GEN-SCI-2026</t>
        </is>
      </c>
      <c r="C161" t="inlineStr">
        <is>
          <t>DPS-GSEB-ENG-STD06-GEN-SCI-26</t>
        </is>
      </c>
      <c r="D161" t="inlineStr">
        <is>
          <t>FINAL_EXAM_STD06</t>
        </is>
      </c>
      <c r="E161" t="inlineStr">
        <is>
          <t>1</t>
        </is>
      </c>
      <c r="F161" t="inlineStr">
        <is>
          <t>1</t>
        </is>
      </c>
      <c r="G161" t="inlineStr">
        <is>
          <t>Generated grade-wise final exam assignment.</t>
        </is>
      </c>
    </row>
    <row r="162">
      <c r="A162" t="inlineStr">
        <is>
          <t>2026-2027</t>
        </is>
      </c>
      <c r="B162" t="inlineStr">
        <is>
          <t>DPS-GSEB-ENG-STD06-GEN-SS-2026</t>
        </is>
      </c>
      <c r="C162" t="inlineStr">
        <is>
          <t>DPS-GSEB-ENG-STD06-GEN-SS-26</t>
        </is>
      </c>
      <c r="D162" t="inlineStr">
        <is>
          <t>FINAL_EXAM_STD06</t>
        </is>
      </c>
      <c r="E162" t="inlineStr">
        <is>
          <t>1</t>
        </is>
      </c>
      <c r="F162" t="inlineStr">
        <is>
          <t>1</t>
        </is>
      </c>
      <c r="G162" t="inlineStr">
        <is>
          <t>Generated grade-wise final exam assignment.</t>
        </is>
      </c>
    </row>
    <row r="163">
      <c r="A163" t="inlineStr">
        <is>
          <t>2026-2027</t>
        </is>
      </c>
      <c r="B163" t="inlineStr">
        <is>
          <t>DPS-GSEB-ENG-STD06-GEN-CS-2026</t>
        </is>
      </c>
      <c r="C163" t="inlineStr">
        <is>
          <t>DPS-GSEB-ENG-STD06-GEN-CS-26</t>
        </is>
      </c>
      <c r="D163" t="inlineStr">
        <is>
          <t>FINAL_EXAM_STD06</t>
        </is>
      </c>
      <c r="E163" t="inlineStr">
        <is>
          <t>1</t>
        </is>
      </c>
      <c r="F163" t="inlineStr">
        <is>
          <t>1</t>
        </is>
      </c>
      <c r="G163" t="inlineStr">
        <is>
          <t>Generated grade-wise final exam assignment.</t>
        </is>
      </c>
    </row>
    <row r="164">
      <c r="A164" t="inlineStr">
        <is>
          <t>2026-2027</t>
        </is>
      </c>
      <c r="B164" t="inlineStr">
        <is>
          <t>DPS-GSEB-ENG-STD06-GEN-ART-2026</t>
        </is>
      </c>
      <c r="C164" t="inlineStr">
        <is>
          <t>DPS-GSEB-ENG-STD06-GEN-ART-26</t>
        </is>
      </c>
      <c r="D164" t="inlineStr">
        <is>
          <t>FINAL_EXAM_STD06</t>
        </is>
      </c>
      <c r="E164" t="inlineStr">
        <is>
          <t>1</t>
        </is>
      </c>
      <c r="F164" t="inlineStr">
        <is>
          <t>1</t>
        </is>
      </c>
      <c r="G164" t="inlineStr">
        <is>
          <t>Generated grade-wise final exam assignment.</t>
        </is>
      </c>
    </row>
    <row r="165">
      <c r="A165" t="inlineStr">
        <is>
          <t>2026-2027</t>
        </is>
      </c>
      <c r="B165" t="inlineStr">
        <is>
          <t>DPS-GSEB-ENG-STD06-GEN-PE-2026</t>
        </is>
      </c>
      <c r="C165" t="inlineStr">
        <is>
          <t>DPS-GSEB-ENG-STD06-GEN-PE-26</t>
        </is>
      </c>
      <c r="D165" t="inlineStr">
        <is>
          <t>FINAL_EXAM_STD06</t>
        </is>
      </c>
      <c r="E165" t="inlineStr">
        <is>
          <t>1</t>
        </is>
      </c>
      <c r="F165" t="inlineStr">
        <is>
          <t>1</t>
        </is>
      </c>
      <c r="G165" t="inlineStr">
        <is>
          <t>Generated grade-wise final exam assignment.</t>
        </is>
      </c>
    </row>
    <row r="166">
      <c r="A166" t="inlineStr">
        <is>
          <t>2026-2027</t>
        </is>
      </c>
      <c r="B166" t="inlineStr">
        <is>
          <t>DPS-GSEB-ENG-STD07-GEN-GUJ-2026</t>
        </is>
      </c>
      <c r="C166" t="inlineStr">
        <is>
          <t>DPS-GSEB-ENG-STD07-GEN-GUJ-26</t>
        </is>
      </c>
      <c r="D166" t="inlineStr">
        <is>
          <t>FINAL_EXAM_STD07</t>
        </is>
      </c>
      <c r="E166" t="inlineStr">
        <is>
          <t>1</t>
        </is>
      </c>
      <c r="F166" t="inlineStr">
        <is>
          <t>1</t>
        </is>
      </c>
      <c r="G166" t="inlineStr">
        <is>
          <t>Generated grade-wise final exam assignment.</t>
        </is>
      </c>
    </row>
    <row r="167">
      <c r="A167" t="inlineStr">
        <is>
          <t>2026-2027</t>
        </is>
      </c>
      <c r="B167" t="inlineStr">
        <is>
          <t>DPS-GSEB-ENG-STD07-GEN-HIN-2026</t>
        </is>
      </c>
      <c r="C167" t="inlineStr">
        <is>
          <t>DPS-GSEB-ENG-STD07-GEN-HIN-26</t>
        </is>
      </c>
      <c r="D167" t="inlineStr">
        <is>
          <t>FINAL_EXAM_STD07</t>
        </is>
      </c>
      <c r="E167" t="inlineStr">
        <is>
          <t>1</t>
        </is>
      </c>
      <c r="F167" t="inlineStr">
        <is>
          <t>1</t>
        </is>
      </c>
      <c r="G167" t="inlineStr">
        <is>
          <t>Generated grade-wise final exam assignment.</t>
        </is>
      </c>
    </row>
    <row r="168">
      <c r="A168" t="inlineStr">
        <is>
          <t>2026-2027</t>
        </is>
      </c>
      <c r="B168" t="inlineStr">
        <is>
          <t>DPS-GSEB-ENG-STD07-GEN-ENG-2026</t>
        </is>
      </c>
      <c r="C168" t="inlineStr">
        <is>
          <t>DPS-GSEB-ENG-STD07-GEN-ENG-26</t>
        </is>
      </c>
      <c r="D168" t="inlineStr">
        <is>
          <t>FINAL_EXAM_STD07</t>
        </is>
      </c>
      <c r="E168" t="inlineStr">
        <is>
          <t>1</t>
        </is>
      </c>
      <c r="F168" t="inlineStr">
        <is>
          <t>1</t>
        </is>
      </c>
      <c r="G168" t="inlineStr">
        <is>
          <t>Generated grade-wise final exam assignment.</t>
        </is>
      </c>
    </row>
    <row r="169">
      <c r="A169" t="inlineStr">
        <is>
          <t>2026-2027</t>
        </is>
      </c>
      <c r="B169" t="inlineStr">
        <is>
          <t>DPS-GSEB-ENG-STD07-GEN-MATH-2026</t>
        </is>
      </c>
      <c r="C169" t="inlineStr">
        <is>
          <t>DPS-GSEB-ENG-STD07-GEN-MATH-26</t>
        </is>
      </c>
      <c r="D169" t="inlineStr">
        <is>
          <t>FINAL_EXAM_STD07</t>
        </is>
      </c>
      <c r="E169" t="inlineStr">
        <is>
          <t>1</t>
        </is>
      </c>
      <c r="F169" t="inlineStr">
        <is>
          <t>1</t>
        </is>
      </c>
      <c r="G169" t="inlineStr">
        <is>
          <t>Generated grade-wise final exam assignment.</t>
        </is>
      </c>
    </row>
    <row r="170">
      <c r="A170" t="inlineStr">
        <is>
          <t>2026-2027</t>
        </is>
      </c>
      <c r="B170" t="inlineStr">
        <is>
          <t>DPS-GSEB-ENG-STD07-GEN-SCI-2026</t>
        </is>
      </c>
      <c r="C170" t="inlineStr">
        <is>
          <t>DPS-GSEB-ENG-STD07-GEN-SCI-26</t>
        </is>
      </c>
      <c r="D170" t="inlineStr">
        <is>
          <t>FINAL_EXAM_STD07</t>
        </is>
      </c>
      <c r="E170" t="inlineStr">
        <is>
          <t>1</t>
        </is>
      </c>
      <c r="F170" t="inlineStr">
        <is>
          <t>1</t>
        </is>
      </c>
      <c r="G170" t="inlineStr">
        <is>
          <t>Generated grade-wise final exam assignment.</t>
        </is>
      </c>
    </row>
    <row r="171">
      <c r="A171" t="inlineStr">
        <is>
          <t>2026-2027</t>
        </is>
      </c>
      <c r="B171" t="inlineStr">
        <is>
          <t>DPS-GSEB-ENG-STD07-GEN-SS-2026</t>
        </is>
      </c>
      <c r="C171" t="inlineStr">
        <is>
          <t>DPS-GSEB-ENG-STD07-GEN-SS-26</t>
        </is>
      </c>
      <c r="D171" t="inlineStr">
        <is>
          <t>FINAL_EXAM_STD07</t>
        </is>
      </c>
      <c r="E171" t="inlineStr">
        <is>
          <t>1</t>
        </is>
      </c>
      <c r="F171" t="inlineStr">
        <is>
          <t>1</t>
        </is>
      </c>
      <c r="G171" t="inlineStr">
        <is>
          <t>Generated grade-wise final exam assignment.</t>
        </is>
      </c>
    </row>
    <row r="172">
      <c r="A172" t="inlineStr">
        <is>
          <t>2026-2027</t>
        </is>
      </c>
      <c r="B172" t="inlineStr">
        <is>
          <t>DPS-GSEB-ENG-STD07-GEN-CS-2026</t>
        </is>
      </c>
      <c r="C172" t="inlineStr">
        <is>
          <t>DPS-GSEB-ENG-STD07-GEN-CS-26</t>
        </is>
      </c>
      <c r="D172" t="inlineStr">
        <is>
          <t>FINAL_EXAM_STD07</t>
        </is>
      </c>
      <c r="E172" t="inlineStr">
        <is>
          <t>1</t>
        </is>
      </c>
      <c r="F172" t="inlineStr">
        <is>
          <t>1</t>
        </is>
      </c>
      <c r="G172" t="inlineStr">
        <is>
          <t>Generated grade-wise final exam assignment.</t>
        </is>
      </c>
    </row>
    <row r="173">
      <c r="A173" t="inlineStr">
        <is>
          <t>2026-2027</t>
        </is>
      </c>
      <c r="B173" t="inlineStr">
        <is>
          <t>DPS-GSEB-ENG-STD07-GEN-ART-2026</t>
        </is>
      </c>
      <c r="C173" t="inlineStr">
        <is>
          <t>DPS-GSEB-ENG-STD07-GEN-ART-26</t>
        </is>
      </c>
      <c r="D173" t="inlineStr">
        <is>
          <t>FINAL_EXAM_STD07</t>
        </is>
      </c>
      <c r="E173" t="inlineStr">
        <is>
          <t>1</t>
        </is>
      </c>
      <c r="F173" t="inlineStr">
        <is>
          <t>1</t>
        </is>
      </c>
      <c r="G173" t="inlineStr">
        <is>
          <t>Generated grade-wise final exam assignment.</t>
        </is>
      </c>
    </row>
    <row r="174">
      <c r="A174" t="inlineStr">
        <is>
          <t>2026-2027</t>
        </is>
      </c>
      <c r="B174" t="inlineStr">
        <is>
          <t>DPS-GSEB-ENG-STD07-GEN-PE-2026</t>
        </is>
      </c>
      <c r="C174" t="inlineStr">
        <is>
          <t>DPS-GSEB-ENG-STD07-GEN-PE-26</t>
        </is>
      </c>
      <c r="D174" t="inlineStr">
        <is>
          <t>FINAL_EXAM_STD07</t>
        </is>
      </c>
      <c r="E174" t="inlineStr">
        <is>
          <t>1</t>
        </is>
      </c>
      <c r="F174" t="inlineStr">
        <is>
          <t>1</t>
        </is>
      </c>
      <c r="G174" t="inlineStr">
        <is>
          <t>Generated grade-wise final exam assignment.</t>
        </is>
      </c>
    </row>
    <row r="175">
      <c r="A175" t="inlineStr">
        <is>
          <t>2026-2027</t>
        </is>
      </c>
      <c r="B175" t="inlineStr">
        <is>
          <t>DPS-GSEB-ENG-STD08-GEN-GUJ-2026</t>
        </is>
      </c>
      <c r="C175" t="inlineStr">
        <is>
          <t>DPS-GSEB-ENG-STD08-GEN-GUJ-26</t>
        </is>
      </c>
      <c r="D175" t="inlineStr">
        <is>
          <t>FINAL_EXAM_STD08</t>
        </is>
      </c>
      <c r="E175" t="inlineStr">
        <is>
          <t>1</t>
        </is>
      </c>
      <c r="F175" t="inlineStr">
        <is>
          <t>1</t>
        </is>
      </c>
      <c r="G175" t="inlineStr">
        <is>
          <t>Generated grade-wise final exam assignment.</t>
        </is>
      </c>
    </row>
    <row r="176">
      <c r="A176" t="inlineStr">
        <is>
          <t>2026-2027</t>
        </is>
      </c>
      <c r="B176" t="inlineStr">
        <is>
          <t>DPS-GSEB-ENG-STD08-GEN-HIN-2026</t>
        </is>
      </c>
      <c r="C176" t="inlineStr">
        <is>
          <t>DPS-GSEB-ENG-STD08-GEN-HIN-26</t>
        </is>
      </c>
      <c r="D176" t="inlineStr">
        <is>
          <t>FINAL_EXAM_STD08</t>
        </is>
      </c>
      <c r="E176" t="inlineStr">
        <is>
          <t>1</t>
        </is>
      </c>
      <c r="F176" t="inlineStr">
        <is>
          <t>1</t>
        </is>
      </c>
      <c r="G176" t="inlineStr">
        <is>
          <t>Generated grade-wise final exam assignment.</t>
        </is>
      </c>
    </row>
    <row r="177">
      <c r="A177" t="inlineStr">
        <is>
          <t>2026-2027</t>
        </is>
      </c>
      <c r="B177" t="inlineStr">
        <is>
          <t>DPS-GSEB-ENG-STD08-GEN-ENG-2026</t>
        </is>
      </c>
      <c r="C177" t="inlineStr">
        <is>
          <t>DPS-GSEB-ENG-STD08-GEN-ENG-26</t>
        </is>
      </c>
      <c r="D177" t="inlineStr">
        <is>
          <t>FINAL_EXAM_STD08</t>
        </is>
      </c>
      <c r="E177" t="inlineStr">
        <is>
          <t>1</t>
        </is>
      </c>
      <c r="F177" t="inlineStr">
        <is>
          <t>1</t>
        </is>
      </c>
      <c r="G177" t="inlineStr">
        <is>
          <t>Generated grade-wise final exam assignment.</t>
        </is>
      </c>
    </row>
    <row r="178">
      <c r="A178" t="inlineStr">
        <is>
          <t>2026-2027</t>
        </is>
      </c>
      <c r="B178" t="inlineStr">
        <is>
          <t>DPS-GSEB-ENG-STD08-GEN-MATH-2026</t>
        </is>
      </c>
      <c r="C178" t="inlineStr">
        <is>
          <t>DPS-GSEB-ENG-STD08-GEN-MATH-26</t>
        </is>
      </c>
      <c r="D178" t="inlineStr">
        <is>
          <t>FINAL_EXAM_STD08</t>
        </is>
      </c>
      <c r="E178" t="inlineStr">
        <is>
          <t>1</t>
        </is>
      </c>
      <c r="F178" t="inlineStr">
        <is>
          <t>1</t>
        </is>
      </c>
      <c r="G178" t="inlineStr">
        <is>
          <t>Generated grade-wise final exam assignment.</t>
        </is>
      </c>
    </row>
    <row r="179">
      <c r="A179" t="inlineStr">
        <is>
          <t>2026-2027</t>
        </is>
      </c>
      <c r="B179" t="inlineStr">
        <is>
          <t>DPS-GSEB-ENG-STD08-GEN-SCI-2026</t>
        </is>
      </c>
      <c r="C179" t="inlineStr">
        <is>
          <t>DPS-GSEB-ENG-STD08-GEN-SCI-26</t>
        </is>
      </c>
      <c r="D179" t="inlineStr">
        <is>
          <t>FINAL_EXAM_STD08</t>
        </is>
      </c>
      <c r="E179" t="inlineStr">
        <is>
          <t>1</t>
        </is>
      </c>
      <c r="F179" t="inlineStr">
        <is>
          <t>1</t>
        </is>
      </c>
      <c r="G179" t="inlineStr">
        <is>
          <t>Generated grade-wise final exam assignment.</t>
        </is>
      </c>
    </row>
    <row r="180">
      <c r="A180" t="inlineStr">
        <is>
          <t>2026-2027</t>
        </is>
      </c>
      <c r="B180" t="inlineStr">
        <is>
          <t>DPS-GSEB-ENG-STD08-GEN-SS-2026</t>
        </is>
      </c>
      <c r="C180" t="inlineStr">
        <is>
          <t>DPS-GSEB-ENG-STD08-GEN-SS-26</t>
        </is>
      </c>
      <c r="D180" t="inlineStr">
        <is>
          <t>FINAL_EXAM_STD08</t>
        </is>
      </c>
      <c r="E180" t="inlineStr">
        <is>
          <t>1</t>
        </is>
      </c>
      <c r="F180" t="inlineStr">
        <is>
          <t>1</t>
        </is>
      </c>
      <c r="G180" t="inlineStr">
        <is>
          <t>Generated grade-wise final exam assignment.</t>
        </is>
      </c>
    </row>
    <row r="181">
      <c r="A181" t="inlineStr">
        <is>
          <t>2026-2027</t>
        </is>
      </c>
      <c r="B181" t="inlineStr">
        <is>
          <t>DPS-GSEB-ENG-STD08-GEN-CS-2026</t>
        </is>
      </c>
      <c r="C181" t="inlineStr">
        <is>
          <t>DPS-GSEB-ENG-STD08-GEN-CS-26</t>
        </is>
      </c>
      <c r="D181" t="inlineStr">
        <is>
          <t>FINAL_EXAM_STD08</t>
        </is>
      </c>
      <c r="E181" t="inlineStr">
        <is>
          <t>1</t>
        </is>
      </c>
      <c r="F181" t="inlineStr">
        <is>
          <t>1</t>
        </is>
      </c>
      <c r="G181" t="inlineStr">
        <is>
          <t>Generated grade-wise final exam assignment.</t>
        </is>
      </c>
    </row>
    <row r="182">
      <c r="A182" t="inlineStr">
        <is>
          <t>2026-2027</t>
        </is>
      </c>
      <c r="B182" t="inlineStr">
        <is>
          <t>DPS-GSEB-ENG-STD08-GEN-ART-2026</t>
        </is>
      </c>
      <c r="C182" t="inlineStr">
        <is>
          <t>DPS-GSEB-ENG-STD08-GEN-ART-26</t>
        </is>
      </c>
      <c r="D182" t="inlineStr">
        <is>
          <t>FINAL_EXAM_STD08</t>
        </is>
      </c>
      <c r="E182" t="inlineStr">
        <is>
          <t>1</t>
        </is>
      </c>
      <c r="F182" t="inlineStr">
        <is>
          <t>1</t>
        </is>
      </c>
      <c r="G182" t="inlineStr">
        <is>
          <t>Generated grade-wise final exam assignment.</t>
        </is>
      </c>
    </row>
    <row r="183">
      <c r="A183" t="inlineStr">
        <is>
          <t>2026-2027</t>
        </is>
      </c>
      <c r="B183" t="inlineStr">
        <is>
          <t>DPS-GSEB-ENG-STD08-GEN-PE-2026</t>
        </is>
      </c>
      <c r="C183" t="inlineStr">
        <is>
          <t>DPS-GSEB-ENG-STD08-GEN-PE-26</t>
        </is>
      </c>
      <c r="D183" t="inlineStr">
        <is>
          <t>FINAL_EXAM_STD08</t>
        </is>
      </c>
      <c r="E183" t="inlineStr">
        <is>
          <t>1</t>
        </is>
      </c>
      <c r="F183" t="inlineStr">
        <is>
          <t>1</t>
        </is>
      </c>
      <c r="G183" t="inlineStr">
        <is>
          <t>Generated grade-wise final exam assignment.</t>
        </is>
      </c>
    </row>
    <row r="184">
      <c r="A184" t="inlineStr">
        <is>
          <t>2026-2027</t>
        </is>
      </c>
      <c r="B184" t="inlineStr">
        <is>
          <t>DPS-GSEB-ENG-STD09-GEN-GUJ-2026</t>
        </is>
      </c>
      <c r="C184" t="inlineStr">
        <is>
          <t>DPS-GSEB-ENG-STD09-GEN-GUJ-26</t>
        </is>
      </c>
      <c r="D184" t="inlineStr">
        <is>
          <t>FINAL_EXAM_STD09</t>
        </is>
      </c>
      <c r="E184" t="inlineStr">
        <is>
          <t>1</t>
        </is>
      </c>
      <c r="F184" t="inlineStr">
        <is>
          <t>1</t>
        </is>
      </c>
      <c r="G184" t="inlineStr">
        <is>
          <t>Generated grade-wise final exam assignment.</t>
        </is>
      </c>
    </row>
    <row r="185">
      <c r="A185" t="inlineStr">
        <is>
          <t>2026-2027</t>
        </is>
      </c>
      <c r="B185" t="inlineStr">
        <is>
          <t>DPS-GSEB-ENG-STD09-GEN-HIN-2026</t>
        </is>
      </c>
      <c r="C185" t="inlineStr">
        <is>
          <t>DPS-GSEB-ENG-STD09-GEN-HIN-26</t>
        </is>
      </c>
      <c r="D185" t="inlineStr">
        <is>
          <t>FINAL_EXAM_STD09</t>
        </is>
      </c>
      <c r="E185" t="inlineStr">
        <is>
          <t>1</t>
        </is>
      </c>
      <c r="F185" t="inlineStr">
        <is>
          <t>1</t>
        </is>
      </c>
      <c r="G185" t="inlineStr">
        <is>
          <t>Generated grade-wise final exam assignment.</t>
        </is>
      </c>
    </row>
    <row r="186">
      <c r="A186" t="inlineStr">
        <is>
          <t>2026-2027</t>
        </is>
      </c>
      <c r="B186" t="inlineStr">
        <is>
          <t>DPS-GSEB-ENG-STD09-GEN-ENG-2026</t>
        </is>
      </c>
      <c r="C186" t="inlineStr">
        <is>
          <t>DPS-GSEB-ENG-STD09-GEN-ENG-26</t>
        </is>
      </c>
      <c r="D186" t="inlineStr">
        <is>
          <t>FINAL_EXAM_STD09</t>
        </is>
      </c>
      <c r="E186" t="inlineStr">
        <is>
          <t>1</t>
        </is>
      </c>
      <c r="F186" t="inlineStr">
        <is>
          <t>1</t>
        </is>
      </c>
      <c r="G186" t="inlineStr">
        <is>
          <t>Generated grade-wise final exam assignment.</t>
        </is>
      </c>
    </row>
    <row r="187">
      <c r="A187" t="inlineStr">
        <is>
          <t>2026-2027</t>
        </is>
      </c>
      <c r="B187" t="inlineStr">
        <is>
          <t>DPS-GSEB-ENG-STD09-GEN-MATH-2026</t>
        </is>
      </c>
      <c r="C187" t="inlineStr">
        <is>
          <t>DPS-GSEB-ENG-STD09-GEN-MATH-26</t>
        </is>
      </c>
      <c r="D187" t="inlineStr">
        <is>
          <t>FINAL_EXAM_STD09</t>
        </is>
      </c>
      <c r="E187" t="inlineStr">
        <is>
          <t>1</t>
        </is>
      </c>
      <c r="F187" t="inlineStr">
        <is>
          <t>1</t>
        </is>
      </c>
      <c r="G187" t="inlineStr">
        <is>
          <t>Generated grade-wise final exam assignment.</t>
        </is>
      </c>
    </row>
    <row r="188">
      <c r="A188" t="inlineStr">
        <is>
          <t>2026-2027</t>
        </is>
      </c>
      <c r="B188" t="inlineStr">
        <is>
          <t>DPS-GSEB-ENG-STD09-GEN-SCI-2026</t>
        </is>
      </c>
      <c r="C188" t="inlineStr">
        <is>
          <t>DPS-GSEB-ENG-STD09-GEN-SCI-26</t>
        </is>
      </c>
      <c r="D188" t="inlineStr">
        <is>
          <t>FINAL_EXAM_STD09</t>
        </is>
      </c>
      <c r="E188" t="inlineStr">
        <is>
          <t>1</t>
        </is>
      </c>
      <c r="F188" t="inlineStr">
        <is>
          <t>1</t>
        </is>
      </c>
      <c r="G188" t="inlineStr">
        <is>
          <t>Generated grade-wise final exam assignment.</t>
        </is>
      </c>
    </row>
    <row r="189">
      <c r="A189" t="inlineStr">
        <is>
          <t>2026-2027</t>
        </is>
      </c>
      <c r="B189" t="inlineStr">
        <is>
          <t>DPS-GSEB-ENG-STD09-GEN-SS-2026</t>
        </is>
      </c>
      <c r="C189" t="inlineStr">
        <is>
          <t>DPS-GSEB-ENG-STD09-GEN-SS-26</t>
        </is>
      </c>
      <c r="D189" t="inlineStr">
        <is>
          <t>FINAL_EXAM_STD09</t>
        </is>
      </c>
      <c r="E189" t="inlineStr">
        <is>
          <t>1</t>
        </is>
      </c>
      <c r="F189" t="inlineStr">
        <is>
          <t>1</t>
        </is>
      </c>
      <c r="G189" t="inlineStr">
        <is>
          <t>Generated grade-wise final exam assignment.</t>
        </is>
      </c>
    </row>
    <row r="190">
      <c r="A190" t="inlineStr">
        <is>
          <t>2026-2027</t>
        </is>
      </c>
      <c r="B190" t="inlineStr">
        <is>
          <t>DPS-GSEB-ENG-STD09-GEN-CS-2026</t>
        </is>
      </c>
      <c r="C190" t="inlineStr">
        <is>
          <t>DPS-GSEB-ENG-STD09-GEN-CS-26</t>
        </is>
      </c>
      <c r="D190" t="inlineStr">
        <is>
          <t>FINAL_EXAM_STD09</t>
        </is>
      </c>
      <c r="E190" t="inlineStr">
        <is>
          <t>1</t>
        </is>
      </c>
      <c r="F190" t="inlineStr">
        <is>
          <t>1</t>
        </is>
      </c>
      <c r="G190" t="inlineStr">
        <is>
          <t>Generated grade-wise final exam assignment.</t>
        </is>
      </c>
    </row>
    <row r="191">
      <c r="A191" t="inlineStr">
        <is>
          <t>2026-2027</t>
        </is>
      </c>
      <c r="B191" t="inlineStr">
        <is>
          <t>DPS-GSEB-ENG-STD09-GEN-PE-2026</t>
        </is>
      </c>
      <c r="C191" t="inlineStr">
        <is>
          <t>DPS-GSEB-ENG-STD09-GEN-PE-26</t>
        </is>
      </c>
      <c r="D191" t="inlineStr">
        <is>
          <t>FINAL_EXAM_STD09</t>
        </is>
      </c>
      <c r="E191" t="inlineStr">
        <is>
          <t>1</t>
        </is>
      </c>
      <c r="F191" t="inlineStr">
        <is>
          <t>1</t>
        </is>
      </c>
      <c r="G191" t="inlineStr">
        <is>
          <t>Generated grade-wise final exam assignment.</t>
        </is>
      </c>
    </row>
    <row r="192">
      <c r="A192" t="inlineStr">
        <is>
          <t>2026-2027</t>
        </is>
      </c>
      <c r="B192" t="inlineStr">
        <is>
          <t>DPS-GSEB-ENG-STD10-GEN-GUJ-2026</t>
        </is>
      </c>
      <c r="C192" t="inlineStr">
        <is>
          <t>DPS-GSEB-ENG-STD10-GEN-GUJ-26</t>
        </is>
      </c>
      <c r="D192" t="inlineStr">
        <is>
          <t>FINAL_EXAM_STD10</t>
        </is>
      </c>
      <c r="E192" t="inlineStr">
        <is>
          <t>1</t>
        </is>
      </c>
      <c r="F192" t="inlineStr">
        <is>
          <t>1</t>
        </is>
      </c>
      <c r="G192" t="inlineStr">
        <is>
          <t>Generated grade-wise final exam assignment.</t>
        </is>
      </c>
    </row>
    <row r="193">
      <c r="A193" t="inlineStr">
        <is>
          <t>2026-2027</t>
        </is>
      </c>
      <c r="B193" t="inlineStr">
        <is>
          <t>DPS-GSEB-ENG-STD10-GEN-HIN-2026</t>
        </is>
      </c>
      <c r="C193" t="inlineStr">
        <is>
          <t>DPS-GSEB-ENG-STD10-GEN-HIN-26</t>
        </is>
      </c>
      <c r="D193" t="inlineStr">
        <is>
          <t>FINAL_EXAM_STD10</t>
        </is>
      </c>
      <c r="E193" t="inlineStr">
        <is>
          <t>1</t>
        </is>
      </c>
      <c r="F193" t="inlineStr">
        <is>
          <t>1</t>
        </is>
      </c>
      <c r="G193" t="inlineStr">
        <is>
          <t>Generated grade-wise final exam assignment.</t>
        </is>
      </c>
    </row>
    <row r="194">
      <c r="A194" t="inlineStr">
        <is>
          <t>2026-2027</t>
        </is>
      </c>
      <c r="B194" t="inlineStr">
        <is>
          <t>DPS-GSEB-ENG-STD10-GEN-ENG-2026</t>
        </is>
      </c>
      <c r="C194" t="inlineStr">
        <is>
          <t>DPS-GSEB-ENG-STD10-GEN-ENG-26</t>
        </is>
      </c>
      <c r="D194" t="inlineStr">
        <is>
          <t>FINAL_EXAM_STD10</t>
        </is>
      </c>
      <c r="E194" t="inlineStr">
        <is>
          <t>1</t>
        </is>
      </c>
      <c r="F194" t="inlineStr">
        <is>
          <t>1</t>
        </is>
      </c>
      <c r="G194" t="inlineStr">
        <is>
          <t>Generated grade-wise final exam assignment.</t>
        </is>
      </c>
    </row>
    <row r="195">
      <c r="A195" t="inlineStr">
        <is>
          <t>2026-2027</t>
        </is>
      </c>
      <c r="B195" t="inlineStr">
        <is>
          <t>DPS-GSEB-ENG-STD10-GEN-MATH-2026</t>
        </is>
      </c>
      <c r="C195" t="inlineStr">
        <is>
          <t>DPS-GSEB-ENG-STD10-GEN-MATH-26</t>
        </is>
      </c>
      <c r="D195" t="inlineStr">
        <is>
          <t>FINAL_EXAM_STD10</t>
        </is>
      </c>
      <c r="E195" t="inlineStr">
        <is>
          <t>1</t>
        </is>
      </c>
      <c r="F195" t="inlineStr">
        <is>
          <t>1</t>
        </is>
      </c>
      <c r="G195" t="inlineStr">
        <is>
          <t>Generated grade-wise final exam assignment.</t>
        </is>
      </c>
    </row>
    <row r="196">
      <c r="A196" t="inlineStr">
        <is>
          <t>2026-2027</t>
        </is>
      </c>
      <c r="B196" t="inlineStr">
        <is>
          <t>DPS-GSEB-ENG-STD10-GEN-SCI-2026</t>
        </is>
      </c>
      <c r="C196" t="inlineStr">
        <is>
          <t>DPS-GSEB-ENG-STD10-GEN-SCI-26</t>
        </is>
      </c>
      <c r="D196" t="inlineStr">
        <is>
          <t>FINAL_EXAM_STD10</t>
        </is>
      </c>
      <c r="E196" t="inlineStr">
        <is>
          <t>1</t>
        </is>
      </c>
      <c r="F196" t="inlineStr">
        <is>
          <t>1</t>
        </is>
      </c>
      <c r="G196" t="inlineStr">
        <is>
          <t>Generated grade-wise final exam assignment.</t>
        </is>
      </c>
    </row>
    <row r="197">
      <c r="A197" t="inlineStr">
        <is>
          <t>2026-2027</t>
        </is>
      </c>
      <c r="B197" t="inlineStr">
        <is>
          <t>DPS-GSEB-ENG-STD10-GEN-SS-2026</t>
        </is>
      </c>
      <c r="C197" t="inlineStr">
        <is>
          <t>DPS-GSEB-ENG-STD10-GEN-SS-26</t>
        </is>
      </c>
      <c r="D197" t="inlineStr">
        <is>
          <t>FINAL_EXAM_STD10</t>
        </is>
      </c>
      <c r="E197" t="inlineStr">
        <is>
          <t>1</t>
        </is>
      </c>
      <c r="F197" t="inlineStr">
        <is>
          <t>1</t>
        </is>
      </c>
      <c r="G197" t="inlineStr">
        <is>
          <t>Generated grade-wise final exam assignment.</t>
        </is>
      </c>
    </row>
    <row r="198">
      <c r="A198" t="inlineStr">
        <is>
          <t>2026-2027</t>
        </is>
      </c>
      <c r="B198" t="inlineStr">
        <is>
          <t>DPS-GSEB-ENG-STD10-GEN-CS-2026</t>
        </is>
      </c>
      <c r="C198" t="inlineStr">
        <is>
          <t>DPS-GSEB-ENG-STD10-GEN-CS-26</t>
        </is>
      </c>
      <c r="D198" t="inlineStr">
        <is>
          <t>FINAL_EXAM_STD10</t>
        </is>
      </c>
      <c r="E198" t="inlineStr">
        <is>
          <t>1</t>
        </is>
      </c>
      <c r="F198" t="inlineStr">
        <is>
          <t>1</t>
        </is>
      </c>
      <c r="G198" t="inlineStr">
        <is>
          <t>Generated grade-wise final exam assignment.</t>
        </is>
      </c>
    </row>
    <row r="199">
      <c r="A199" t="inlineStr">
        <is>
          <t>2026-2027</t>
        </is>
      </c>
      <c r="B199" t="inlineStr">
        <is>
          <t>DPS-GSEB-ENG-STD10-GEN-PE-2026</t>
        </is>
      </c>
      <c r="C199" t="inlineStr">
        <is>
          <t>DPS-GSEB-ENG-STD10-GEN-PE-26</t>
        </is>
      </c>
      <c r="D199" t="inlineStr">
        <is>
          <t>FINAL_EXAM_STD10</t>
        </is>
      </c>
      <c r="E199" t="inlineStr">
        <is>
          <t>1</t>
        </is>
      </c>
      <c r="F199" t="inlineStr">
        <is>
          <t>1</t>
        </is>
      </c>
      <c r="G199" t="inlineStr">
        <is>
          <t>Generated grade-wise final exam assignment.</t>
        </is>
      </c>
    </row>
    <row r="200">
      <c r="A200" t="inlineStr">
        <is>
          <t>2026-2027</t>
        </is>
      </c>
      <c r="B200" t="inlineStr">
        <is>
          <t>DPS-GSEB-ENG-STD11-SCI-ENG-2026</t>
        </is>
      </c>
      <c r="C200" t="inlineStr">
        <is>
          <t>DPS-GSEB-ENG-STD11-SCI-ENG-26</t>
        </is>
      </c>
      <c r="D200" t="inlineStr">
        <is>
          <t>FINAL_EXAM_STD11</t>
        </is>
      </c>
      <c r="E200" t="inlineStr">
        <is>
          <t>1</t>
        </is>
      </c>
      <c r="F200" t="inlineStr">
        <is>
          <t>1</t>
        </is>
      </c>
      <c r="G200" t="inlineStr">
        <is>
          <t>Generated grade-wise final exam assignment.</t>
        </is>
      </c>
    </row>
    <row r="201">
      <c r="A201" t="inlineStr">
        <is>
          <t>2026-2027</t>
        </is>
      </c>
      <c r="B201" t="inlineStr">
        <is>
          <t>DPS-GSEB-ENG-STD11-SCI-PHY-2026</t>
        </is>
      </c>
      <c r="C201" t="inlineStr">
        <is>
          <t>DPS-GSEB-ENG-STD11-SCI-PHY-26</t>
        </is>
      </c>
      <c r="D201" t="inlineStr">
        <is>
          <t>FINAL_EXAM_STD11</t>
        </is>
      </c>
      <c r="E201" t="inlineStr">
        <is>
          <t>1</t>
        </is>
      </c>
      <c r="F201" t="inlineStr">
        <is>
          <t>1</t>
        </is>
      </c>
      <c r="G201" t="inlineStr">
        <is>
          <t>Generated grade-wise final exam assignment.</t>
        </is>
      </c>
    </row>
  </sheetData>
  <dataValidations count="3">
    <dataValidation sqref="A2:A302" showDropDown="0" showInputMessage="0" showErrorMessage="0" allowBlank="0" type="list">
      <formula1>'04_REF_LISTS'!$P$2:$P$10000</formula1>
    </dataValidation>
    <dataValidation sqref="B2:B302" showDropDown="0" showInputMessage="0" showErrorMessage="0" allowBlank="0" type="list">
      <formula1>'04_REF_LISTS'!$H$2:$H$10000</formula1>
    </dataValidation>
    <dataValidation sqref="C2:C302" showDropDown="0" showInputMessage="0" showErrorMessage="0" allowBlank="0" type="list">
      <formula1>'04_REF_LISTS'!$I$2:$I$10000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tabColor rgb="00FFF2CC"/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34" customWidth="1" style="29" min="2" max="2"/>
    <col width="32" customWidth="1" style="29" min="3" max="3"/>
    <col width="12" customWidth="1" style="29" min="4" max="4"/>
    <col width="25" customWidth="1" style="29" min="5" max="5"/>
    <col width="12" customWidth="1" style="29" min="6" max="6"/>
    <col width="25" customWidth="1" style="29" min="7" max="7"/>
    <col width="42" customWidth="1" style="29" min="8" max="8"/>
  </cols>
  <sheetData>
    <row r="1">
      <c r="A1" s="64" t="inlineStr">
        <is>
          <t>academic_year</t>
        </is>
      </c>
      <c r="B1" s="64" t="inlineStr">
        <is>
          <t>course_code</t>
        </is>
      </c>
      <c r="C1" s="64" t="inlineStr">
        <is>
          <t>course_shortname</t>
        </is>
      </c>
      <c r="D1" s="64" t="inlineStr">
        <is>
          <t>term_code</t>
        </is>
      </c>
      <c r="E1" s="64" t="inlineStr">
        <is>
          <t>term_exam_template_code</t>
        </is>
      </c>
      <c r="F1" s="64" t="inlineStr">
        <is>
          <t>enabled</t>
        </is>
      </c>
      <c r="G1" s="64" t="inlineStr">
        <is>
          <t>required_for_completion</t>
        </is>
      </c>
      <c r="H1" s="64" t="inlineStr">
        <is>
          <t>notes</t>
        </is>
      </c>
    </row>
    <row r="2">
      <c r="A2" s="67" t="inlineStr">
        <is>
          <t>2026-2027</t>
        </is>
      </c>
      <c r="B2" s="67" t="inlineStr">
        <is>
          <t>DPS-GSEB-GUJ-STD01-GEN-GUJ-2026</t>
        </is>
      </c>
      <c r="C2" s="67" t="inlineStr">
        <is>
          <t>DPS-GSEB-GUJ-STD01-GEN-GUJ-26</t>
        </is>
      </c>
      <c r="D2" s="67" t="inlineStr">
        <is>
          <t>TERM1</t>
        </is>
      </c>
      <c r="E2" s="67" t="inlineStr">
        <is>
          <t>TERM_EXAM_STD01_TERM1</t>
        </is>
      </c>
      <c r="F2" s="67" t="inlineStr">
        <is>
          <t>1</t>
        </is>
      </c>
      <c r="G2" s="67" t="inlineStr">
        <is>
          <t>1</t>
        </is>
      </c>
      <c r="H2" s="67" t="inlineStr">
        <is>
          <t>Generated grade-wise term exam assignment.</t>
        </is>
      </c>
    </row>
    <row r="3">
      <c r="A3" s="67" t="inlineStr">
        <is>
          <t>2026-2027</t>
        </is>
      </c>
      <c r="B3" s="67" t="inlineStr">
        <is>
          <t>DPS-GSEB-GUJ-STD01-GEN-GUJ-2026</t>
        </is>
      </c>
      <c r="C3" s="67" t="inlineStr">
        <is>
          <t>DPS-GSEB-GUJ-STD01-GEN-GUJ-26</t>
        </is>
      </c>
      <c r="D3" s="67" t="inlineStr">
        <is>
          <t>TERM2</t>
        </is>
      </c>
      <c r="E3" s="67" t="inlineStr">
        <is>
          <t>TERM_EXAM_STD01_TERM2</t>
        </is>
      </c>
      <c r="F3" s="67" t="inlineStr">
        <is>
          <t>1</t>
        </is>
      </c>
      <c r="G3" s="67" t="inlineStr">
        <is>
          <t>1</t>
        </is>
      </c>
      <c r="H3" s="67" t="inlineStr">
        <is>
          <t>Generated grade-wise term exam assignment.</t>
        </is>
      </c>
    </row>
    <row r="4">
      <c r="A4" s="67" t="inlineStr">
        <is>
          <t>2026-2027</t>
        </is>
      </c>
      <c r="B4" s="67" t="inlineStr">
        <is>
          <t>DPS-GSEB-GUJ-STD01-GEN-HIN-2026</t>
        </is>
      </c>
      <c r="C4" s="67" t="inlineStr">
        <is>
          <t>DPS-GSEB-GUJ-STD01-GEN-HIN-26</t>
        </is>
      </c>
      <c r="D4" s="67" t="inlineStr">
        <is>
          <t>TERM1</t>
        </is>
      </c>
      <c r="E4" s="67" t="inlineStr">
        <is>
          <t>TERM_EXAM_STD01_TERM1</t>
        </is>
      </c>
      <c r="F4" s="67" t="inlineStr">
        <is>
          <t>1</t>
        </is>
      </c>
      <c r="G4" s="67" t="inlineStr">
        <is>
          <t>1</t>
        </is>
      </c>
      <c r="H4" s="67" t="inlineStr">
        <is>
          <t>Generated grade-wise term exam assignment.</t>
        </is>
      </c>
    </row>
    <row r="5">
      <c r="A5" s="67" t="inlineStr">
        <is>
          <t>2026-2027</t>
        </is>
      </c>
      <c r="B5" s="67" t="inlineStr">
        <is>
          <t>DPS-GSEB-GUJ-STD01-GEN-HIN-2026</t>
        </is>
      </c>
      <c r="C5" s="67" t="inlineStr">
        <is>
          <t>DPS-GSEB-GUJ-STD01-GEN-HIN-26</t>
        </is>
      </c>
      <c r="D5" s="67" t="inlineStr">
        <is>
          <t>TERM2</t>
        </is>
      </c>
      <c r="E5" s="67" t="inlineStr">
        <is>
          <t>TERM_EXAM_STD01_TERM2</t>
        </is>
      </c>
      <c r="F5" s="67" t="inlineStr">
        <is>
          <t>1</t>
        </is>
      </c>
      <c r="G5" s="67" t="inlineStr">
        <is>
          <t>1</t>
        </is>
      </c>
      <c r="H5" s="67" t="inlineStr">
        <is>
          <t>Generated grade-wise term exam assignment.</t>
        </is>
      </c>
    </row>
    <row r="6">
      <c r="A6" s="67" t="inlineStr">
        <is>
          <t>2026-2027</t>
        </is>
      </c>
      <c r="B6" s="67" t="inlineStr">
        <is>
          <t>DPS-GSEB-GUJ-STD01-GEN-ENG-2026</t>
        </is>
      </c>
      <c r="C6" s="67" t="inlineStr">
        <is>
          <t>DPS-GSEB-GUJ-STD01-GEN-ENG-26</t>
        </is>
      </c>
      <c r="D6" s="67" t="inlineStr">
        <is>
          <t>TERM1</t>
        </is>
      </c>
      <c r="E6" s="67" t="inlineStr">
        <is>
          <t>TERM_EXAM_STD01_TERM1</t>
        </is>
      </c>
      <c r="F6" s="67" t="inlineStr">
        <is>
          <t>1</t>
        </is>
      </c>
      <c r="G6" s="67" t="inlineStr">
        <is>
          <t>1</t>
        </is>
      </c>
      <c r="H6" s="67" t="inlineStr">
        <is>
          <t>Generated grade-wise term exam assignment.</t>
        </is>
      </c>
    </row>
    <row r="7">
      <c r="A7" s="67" t="inlineStr">
        <is>
          <t>2026-2027</t>
        </is>
      </c>
      <c r="B7" s="67" t="inlineStr">
        <is>
          <t>DPS-GSEB-GUJ-STD01-GEN-ENG-2026</t>
        </is>
      </c>
      <c r="C7" s="67" t="inlineStr">
        <is>
          <t>DPS-GSEB-GUJ-STD01-GEN-ENG-26</t>
        </is>
      </c>
      <c r="D7" s="67" t="inlineStr">
        <is>
          <t>TERM2</t>
        </is>
      </c>
      <c r="E7" s="67" t="inlineStr">
        <is>
          <t>TERM_EXAM_STD01_TERM2</t>
        </is>
      </c>
      <c r="F7" s="67" t="inlineStr">
        <is>
          <t>1</t>
        </is>
      </c>
      <c r="G7" s="67" t="inlineStr">
        <is>
          <t>1</t>
        </is>
      </c>
      <c r="H7" s="67" t="inlineStr">
        <is>
          <t>Generated grade-wise term exam assignment.</t>
        </is>
      </c>
    </row>
    <row r="8">
      <c r="A8" s="67" t="inlineStr">
        <is>
          <t>2026-2027</t>
        </is>
      </c>
      <c r="B8" s="67" t="inlineStr">
        <is>
          <t>DPS-GSEB-GUJ-STD01-GEN-MATH-2026</t>
        </is>
      </c>
      <c r="C8" s="67" t="inlineStr">
        <is>
          <t>DPS-GSEB-GUJ-STD01-GEN-MATH-26</t>
        </is>
      </c>
      <c r="D8" s="67" t="inlineStr">
        <is>
          <t>TERM1</t>
        </is>
      </c>
      <c r="E8" s="67" t="inlineStr">
        <is>
          <t>TERM_EXAM_STD01_TERM1</t>
        </is>
      </c>
      <c r="F8" s="67" t="inlineStr">
        <is>
          <t>1</t>
        </is>
      </c>
      <c r="G8" s="67" t="inlineStr">
        <is>
          <t>1</t>
        </is>
      </c>
      <c r="H8" s="67" t="inlineStr">
        <is>
          <t>Generated grade-wise term exam assignment.</t>
        </is>
      </c>
    </row>
    <row r="9">
      <c r="A9" s="67" t="inlineStr">
        <is>
          <t>2026-2027</t>
        </is>
      </c>
      <c r="B9" s="67" t="inlineStr">
        <is>
          <t>DPS-GSEB-GUJ-STD01-GEN-MATH-2026</t>
        </is>
      </c>
      <c r="C9" s="67" t="inlineStr">
        <is>
          <t>DPS-GSEB-GUJ-STD01-GEN-MATH-26</t>
        </is>
      </c>
      <c r="D9" s="67" t="inlineStr">
        <is>
          <t>TERM2</t>
        </is>
      </c>
      <c r="E9" s="67" t="inlineStr">
        <is>
          <t>TERM_EXAM_STD01_TERM2</t>
        </is>
      </c>
      <c r="F9" s="67" t="inlineStr">
        <is>
          <t>1</t>
        </is>
      </c>
      <c r="G9" s="67" t="inlineStr">
        <is>
          <t>1</t>
        </is>
      </c>
      <c r="H9" s="67" t="inlineStr">
        <is>
          <t>Generated grade-wise term exam assignment.</t>
        </is>
      </c>
    </row>
    <row r="10">
      <c r="A10" s="67" t="inlineStr">
        <is>
          <t>2026-2027</t>
        </is>
      </c>
      <c r="B10" s="67" t="inlineStr">
        <is>
          <t>DPS-GSEB-GUJ-STD01-GEN-EVS-2026</t>
        </is>
      </c>
      <c r="C10" s="67" t="inlineStr">
        <is>
          <t>DPS-GSEB-GUJ-STD01-GEN-EVS-26</t>
        </is>
      </c>
      <c r="D10" s="67" t="inlineStr">
        <is>
          <t>TERM1</t>
        </is>
      </c>
      <c r="E10" s="67" t="inlineStr">
        <is>
          <t>TERM_EXAM_STD01_TERM1</t>
        </is>
      </c>
      <c r="F10" s="67" t="inlineStr">
        <is>
          <t>1</t>
        </is>
      </c>
      <c r="G10" s="67" t="inlineStr">
        <is>
          <t>1</t>
        </is>
      </c>
      <c r="H10" s="67" t="inlineStr">
        <is>
          <t>Generated grade-wise term exam assignment.</t>
        </is>
      </c>
    </row>
    <row r="11">
      <c r="A11" s="67" t="inlineStr">
        <is>
          <t>2026-2027</t>
        </is>
      </c>
      <c r="B11" s="67" t="inlineStr">
        <is>
          <t>DPS-GSEB-GUJ-STD01-GEN-EVS-2026</t>
        </is>
      </c>
      <c r="C11" s="67" t="inlineStr">
        <is>
          <t>DPS-GSEB-GUJ-STD01-GEN-EVS-26</t>
        </is>
      </c>
      <c r="D11" s="67" t="inlineStr">
        <is>
          <t>TERM2</t>
        </is>
      </c>
      <c r="E11" s="67" t="inlineStr">
        <is>
          <t>TERM_EXAM_STD01_TERM2</t>
        </is>
      </c>
      <c r="F11" s="67" t="inlineStr">
        <is>
          <t>1</t>
        </is>
      </c>
      <c r="G11" s="67" t="inlineStr">
        <is>
          <t>1</t>
        </is>
      </c>
      <c r="H11" s="67" t="inlineStr">
        <is>
          <t>Generated grade-wise term exam assignment.</t>
        </is>
      </c>
    </row>
    <row r="12">
      <c r="A12" s="67" t="inlineStr">
        <is>
          <t>2026-2027</t>
        </is>
      </c>
      <c r="B12" s="67" t="inlineStr">
        <is>
          <t>DPS-GSEB-GUJ-STD01-GEN-ART-2026</t>
        </is>
      </c>
      <c r="C12" s="67" t="inlineStr">
        <is>
          <t>DPS-GSEB-GUJ-STD01-GEN-ART-26</t>
        </is>
      </c>
      <c r="D12" s="67" t="inlineStr">
        <is>
          <t>TERM1</t>
        </is>
      </c>
      <c r="E12" s="67" t="inlineStr">
        <is>
          <t>TERM_EXAM_STD01_TERM1</t>
        </is>
      </c>
      <c r="F12" s="67" t="inlineStr">
        <is>
          <t>1</t>
        </is>
      </c>
      <c r="G12" s="67" t="inlineStr">
        <is>
          <t>1</t>
        </is>
      </c>
      <c r="H12" s="67" t="inlineStr">
        <is>
          <t>Generated grade-wise term exam assignment.</t>
        </is>
      </c>
    </row>
    <row r="13">
      <c r="A13" s="67" t="inlineStr">
        <is>
          <t>2026-2027</t>
        </is>
      </c>
      <c r="B13" s="67" t="inlineStr">
        <is>
          <t>DPS-GSEB-GUJ-STD01-GEN-ART-2026</t>
        </is>
      </c>
      <c r="C13" s="67" t="inlineStr">
        <is>
          <t>DPS-GSEB-GUJ-STD01-GEN-ART-26</t>
        </is>
      </c>
      <c r="D13" s="67" t="inlineStr">
        <is>
          <t>TERM2</t>
        </is>
      </c>
      <c r="E13" s="67" t="inlineStr">
        <is>
          <t>TERM_EXAM_STD01_TERM2</t>
        </is>
      </c>
      <c r="F13" s="67" t="inlineStr">
        <is>
          <t>1</t>
        </is>
      </c>
      <c r="G13" s="67" t="inlineStr">
        <is>
          <t>1</t>
        </is>
      </c>
      <c r="H13" s="67" t="inlineStr">
        <is>
          <t>Generated grade-wise term exam assignment.</t>
        </is>
      </c>
    </row>
    <row r="14">
      <c r="A14" s="67" t="inlineStr">
        <is>
          <t>2026-2027</t>
        </is>
      </c>
      <c r="B14" s="67" t="inlineStr">
        <is>
          <t>DPS-GSEB-GUJ-STD01-GEN-PE-2026</t>
        </is>
      </c>
      <c r="C14" s="67" t="inlineStr">
        <is>
          <t>DPS-GSEB-GUJ-STD01-GEN-PE-26</t>
        </is>
      </c>
      <c r="D14" s="67" t="inlineStr">
        <is>
          <t>TERM1</t>
        </is>
      </c>
      <c r="E14" s="67" t="inlineStr">
        <is>
          <t>TERM_EXAM_STD01_TERM1</t>
        </is>
      </c>
      <c r="F14" s="67" t="inlineStr">
        <is>
          <t>1</t>
        </is>
      </c>
      <c r="G14" s="67" t="inlineStr">
        <is>
          <t>1</t>
        </is>
      </c>
      <c r="H14" s="67" t="inlineStr">
        <is>
          <t>Generated grade-wise term exam assignment.</t>
        </is>
      </c>
    </row>
    <row r="15">
      <c r="A15" s="67" t="inlineStr">
        <is>
          <t>2026-2027</t>
        </is>
      </c>
      <c r="B15" s="67" t="inlineStr">
        <is>
          <t>DPS-GSEB-GUJ-STD01-GEN-PE-2026</t>
        </is>
      </c>
      <c r="C15" s="67" t="inlineStr">
        <is>
          <t>DPS-GSEB-GUJ-STD01-GEN-PE-26</t>
        </is>
      </c>
      <c r="D15" s="67" t="inlineStr">
        <is>
          <t>TERM2</t>
        </is>
      </c>
      <c r="E15" s="67" t="inlineStr">
        <is>
          <t>TERM_EXAM_STD01_TERM2</t>
        </is>
      </c>
      <c r="F15" s="67" t="inlineStr">
        <is>
          <t>1</t>
        </is>
      </c>
      <c r="G15" s="67" t="inlineStr">
        <is>
          <t>1</t>
        </is>
      </c>
      <c r="H15" s="67" t="inlineStr">
        <is>
          <t>Generated grade-wise term exam assignment.</t>
        </is>
      </c>
    </row>
    <row r="16">
      <c r="A16" s="67" t="inlineStr">
        <is>
          <t>2026-2027</t>
        </is>
      </c>
      <c r="B16" s="67" t="inlineStr">
        <is>
          <t>DPS-GSEB-GUJ-STD02-GEN-GUJ-2026</t>
        </is>
      </c>
      <c r="C16" s="67" t="inlineStr">
        <is>
          <t>DPS-GSEB-GUJ-STD02-GEN-GUJ-26</t>
        </is>
      </c>
      <c r="D16" s="67" t="inlineStr">
        <is>
          <t>TERM1</t>
        </is>
      </c>
      <c r="E16" s="67" t="inlineStr">
        <is>
          <t>TERM_EXAM_STD02_TERM1</t>
        </is>
      </c>
      <c r="F16" s="67" t="inlineStr">
        <is>
          <t>1</t>
        </is>
      </c>
      <c r="G16" s="67" t="inlineStr">
        <is>
          <t>1</t>
        </is>
      </c>
      <c r="H16" s="67" t="inlineStr">
        <is>
          <t>Generated grade-wise term exam assignment.</t>
        </is>
      </c>
    </row>
    <row r="17">
      <c r="A17" s="67" t="inlineStr">
        <is>
          <t>2026-2027</t>
        </is>
      </c>
      <c r="B17" s="67" t="inlineStr">
        <is>
          <t>DPS-GSEB-GUJ-STD02-GEN-GUJ-2026</t>
        </is>
      </c>
      <c r="C17" s="67" t="inlineStr">
        <is>
          <t>DPS-GSEB-GUJ-STD02-GEN-GUJ-26</t>
        </is>
      </c>
      <c r="D17" s="67" t="inlineStr">
        <is>
          <t>TERM2</t>
        </is>
      </c>
      <c r="E17" s="67" t="inlineStr">
        <is>
          <t>TERM_EXAM_STD02_TERM2</t>
        </is>
      </c>
      <c r="F17" s="67" t="inlineStr">
        <is>
          <t>1</t>
        </is>
      </c>
      <c r="G17" s="67" t="inlineStr">
        <is>
          <t>1</t>
        </is>
      </c>
      <c r="H17" s="67" t="inlineStr">
        <is>
          <t>Generated grade-wise term exam assignment.</t>
        </is>
      </c>
    </row>
    <row r="18">
      <c r="A18" s="67" t="inlineStr">
        <is>
          <t>2026-2027</t>
        </is>
      </c>
      <c r="B18" s="67" t="inlineStr">
        <is>
          <t>DPS-GSEB-GUJ-STD02-GEN-HIN-2026</t>
        </is>
      </c>
      <c r="C18" s="67" t="inlineStr">
        <is>
          <t>DPS-GSEB-GUJ-STD02-GEN-HIN-26</t>
        </is>
      </c>
      <c r="D18" s="67" t="inlineStr">
        <is>
          <t>TERM1</t>
        </is>
      </c>
      <c r="E18" s="67" t="inlineStr">
        <is>
          <t>TERM_EXAM_STD02_TERM1</t>
        </is>
      </c>
      <c r="F18" s="67" t="inlineStr">
        <is>
          <t>1</t>
        </is>
      </c>
      <c r="G18" s="67" t="inlineStr">
        <is>
          <t>1</t>
        </is>
      </c>
      <c r="H18" s="67" t="inlineStr">
        <is>
          <t>Generated grade-wise term exam assignment.</t>
        </is>
      </c>
    </row>
    <row r="19">
      <c r="A19" s="67" t="inlineStr">
        <is>
          <t>2026-2027</t>
        </is>
      </c>
      <c r="B19" s="67" t="inlineStr">
        <is>
          <t>DPS-GSEB-GUJ-STD02-GEN-HIN-2026</t>
        </is>
      </c>
      <c r="C19" s="67" t="inlineStr">
        <is>
          <t>DPS-GSEB-GUJ-STD02-GEN-HIN-26</t>
        </is>
      </c>
      <c r="D19" s="67" t="inlineStr">
        <is>
          <t>TERM2</t>
        </is>
      </c>
      <c r="E19" s="67" t="inlineStr">
        <is>
          <t>TERM_EXAM_STD02_TERM2</t>
        </is>
      </c>
      <c r="F19" s="67" t="inlineStr">
        <is>
          <t>1</t>
        </is>
      </c>
      <c r="G19" s="67" t="inlineStr">
        <is>
          <t>1</t>
        </is>
      </c>
      <c r="H19" s="67" t="inlineStr">
        <is>
          <t>Generated grade-wise term exam assignment.</t>
        </is>
      </c>
    </row>
    <row r="20">
      <c r="A20" s="67" t="inlineStr">
        <is>
          <t>2026-2027</t>
        </is>
      </c>
      <c r="B20" s="67" t="inlineStr">
        <is>
          <t>DPS-GSEB-GUJ-STD02-GEN-ENG-2026</t>
        </is>
      </c>
      <c r="C20" s="67" t="inlineStr">
        <is>
          <t>DPS-GSEB-GUJ-STD02-GEN-ENG-26</t>
        </is>
      </c>
      <c r="D20" s="67" t="inlineStr">
        <is>
          <t>TERM1</t>
        </is>
      </c>
      <c r="E20" s="67" t="inlineStr">
        <is>
          <t>TERM_EXAM_STD02_TERM1</t>
        </is>
      </c>
      <c r="F20" s="67" t="inlineStr">
        <is>
          <t>1</t>
        </is>
      </c>
      <c r="G20" s="67" t="inlineStr">
        <is>
          <t>1</t>
        </is>
      </c>
      <c r="H20" s="67" t="inlineStr">
        <is>
          <t>Generated grade-wise term exam assignment.</t>
        </is>
      </c>
    </row>
    <row r="21">
      <c r="A21" s="67" t="inlineStr">
        <is>
          <t>2026-2027</t>
        </is>
      </c>
      <c r="B21" s="67" t="inlineStr">
        <is>
          <t>DPS-GSEB-GUJ-STD02-GEN-ENG-2026</t>
        </is>
      </c>
      <c r="C21" s="67" t="inlineStr">
        <is>
          <t>DPS-GSEB-GUJ-STD02-GEN-ENG-26</t>
        </is>
      </c>
      <c r="D21" s="67" t="inlineStr">
        <is>
          <t>TERM2</t>
        </is>
      </c>
      <c r="E21" s="67" t="inlineStr">
        <is>
          <t>TERM_EXAM_STD02_TERM2</t>
        </is>
      </c>
      <c r="F21" s="67" t="inlineStr">
        <is>
          <t>1</t>
        </is>
      </c>
      <c r="G21" s="67" t="inlineStr">
        <is>
          <t>1</t>
        </is>
      </c>
      <c r="H21" s="67" t="inlineStr">
        <is>
          <t>Generated grade-wise term exam assignment.</t>
        </is>
      </c>
    </row>
    <row r="22">
      <c r="A22" s="67" t="inlineStr">
        <is>
          <t>2026-2027</t>
        </is>
      </c>
      <c r="B22" s="67" t="inlineStr">
        <is>
          <t>DPS-GSEB-GUJ-STD02-GEN-MATH-2026</t>
        </is>
      </c>
      <c r="C22" s="67" t="inlineStr">
        <is>
          <t>DPS-GSEB-GUJ-STD02-GEN-MATH-26</t>
        </is>
      </c>
      <c r="D22" s="67" t="inlineStr">
        <is>
          <t>TERM1</t>
        </is>
      </c>
      <c r="E22" s="67" t="inlineStr">
        <is>
          <t>TERM_EXAM_STD02_TERM1</t>
        </is>
      </c>
      <c r="F22" s="67" t="inlineStr">
        <is>
          <t>1</t>
        </is>
      </c>
      <c r="G22" s="67" t="inlineStr">
        <is>
          <t>1</t>
        </is>
      </c>
      <c r="H22" s="67" t="inlineStr">
        <is>
          <t>Generated grade-wise term exam assignment.</t>
        </is>
      </c>
    </row>
    <row r="23">
      <c r="A23" s="67" t="inlineStr">
        <is>
          <t>2026-2027</t>
        </is>
      </c>
      <c r="B23" s="67" t="inlineStr">
        <is>
          <t>DPS-GSEB-GUJ-STD02-GEN-MATH-2026</t>
        </is>
      </c>
      <c r="C23" s="67" t="inlineStr">
        <is>
          <t>DPS-GSEB-GUJ-STD02-GEN-MATH-26</t>
        </is>
      </c>
      <c r="D23" s="67" t="inlineStr">
        <is>
          <t>TERM2</t>
        </is>
      </c>
      <c r="E23" s="67" t="inlineStr">
        <is>
          <t>TERM_EXAM_STD02_TERM2</t>
        </is>
      </c>
      <c r="F23" s="67" t="inlineStr">
        <is>
          <t>1</t>
        </is>
      </c>
      <c r="G23" s="67" t="inlineStr">
        <is>
          <t>1</t>
        </is>
      </c>
      <c r="H23" s="67" t="inlineStr">
        <is>
          <t>Generated grade-wise term exam assignment.</t>
        </is>
      </c>
    </row>
    <row r="24">
      <c r="A24" s="67" t="inlineStr">
        <is>
          <t>2026-2027</t>
        </is>
      </c>
      <c r="B24" s="67" t="inlineStr">
        <is>
          <t>DPS-GSEB-GUJ-STD02-GEN-EVS-2026</t>
        </is>
      </c>
      <c r="C24" s="67" t="inlineStr">
        <is>
          <t>DPS-GSEB-GUJ-STD02-GEN-EVS-26</t>
        </is>
      </c>
      <c r="D24" s="67" t="inlineStr">
        <is>
          <t>TERM1</t>
        </is>
      </c>
      <c r="E24" s="67" t="inlineStr">
        <is>
          <t>TERM_EXAM_STD02_TERM1</t>
        </is>
      </c>
      <c r="F24" s="67" t="inlineStr">
        <is>
          <t>1</t>
        </is>
      </c>
      <c r="G24" s="67" t="inlineStr">
        <is>
          <t>1</t>
        </is>
      </c>
      <c r="H24" s="67" t="inlineStr">
        <is>
          <t>Generated grade-wise term exam assignment.</t>
        </is>
      </c>
    </row>
    <row r="25">
      <c r="A25" s="67" t="inlineStr">
        <is>
          <t>2026-2027</t>
        </is>
      </c>
      <c r="B25" s="67" t="inlineStr">
        <is>
          <t>DPS-GSEB-GUJ-STD02-GEN-EVS-2026</t>
        </is>
      </c>
      <c r="C25" s="67" t="inlineStr">
        <is>
          <t>DPS-GSEB-GUJ-STD02-GEN-EVS-26</t>
        </is>
      </c>
      <c r="D25" s="67" t="inlineStr">
        <is>
          <t>TERM2</t>
        </is>
      </c>
      <c r="E25" s="67" t="inlineStr">
        <is>
          <t>TERM_EXAM_STD02_TERM2</t>
        </is>
      </c>
      <c r="F25" s="67" t="inlineStr">
        <is>
          <t>1</t>
        </is>
      </c>
      <c r="G25" s="67" t="inlineStr">
        <is>
          <t>1</t>
        </is>
      </c>
      <c r="H25" s="67" t="inlineStr">
        <is>
          <t>Generated grade-wise term exam assignment.</t>
        </is>
      </c>
    </row>
    <row r="26">
      <c r="A26" s="67" t="inlineStr">
        <is>
          <t>2026-2027</t>
        </is>
      </c>
      <c r="B26" s="67" t="inlineStr">
        <is>
          <t>DPS-GSEB-GUJ-STD02-GEN-ART-2026</t>
        </is>
      </c>
      <c r="C26" s="67" t="inlineStr">
        <is>
          <t>DPS-GSEB-GUJ-STD02-GEN-ART-26</t>
        </is>
      </c>
      <c r="D26" s="67" t="inlineStr">
        <is>
          <t>TERM1</t>
        </is>
      </c>
      <c r="E26" s="67" t="inlineStr">
        <is>
          <t>TERM_EXAM_STD02_TERM1</t>
        </is>
      </c>
      <c r="F26" s="67" t="inlineStr">
        <is>
          <t>1</t>
        </is>
      </c>
      <c r="G26" s="67" t="inlineStr">
        <is>
          <t>1</t>
        </is>
      </c>
      <c r="H26" s="67" t="inlineStr">
        <is>
          <t>Generated grade-wise term exam assignment.</t>
        </is>
      </c>
    </row>
    <row r="27">
      <c r="A27" s="67" t="inlineStr">
        <is>
          <t>2026-2027</t>
        </is>
      </c>
      <c r="B27" s="67" t="inlineStr">
        <is>
          <t>DPS-GSEB-GUJ-STD02-GEN-ART-2026</t>
        </is>
      </c>
      <c r="C27" s="67" t="inlineStr">
        <is>
          <t>DPS-GSEB-GUJ-STD02-GEN-ART-26</t>
        </is>
      </c>
      <c r="D27" s="67" t="inlineStr">
        <is>
          <t>TERM2</t>
        </is>
      </c>
      <c r="E27" s="67" t="inlineStr">
        <is>
          <t>TERM_EXAM_STD02_TERM2</t>
        </is>
      </c>
      <c r="F27" s="67" t="inlineStr">
        <is>
          <t>1</t>
        </is>
      </c>
      <c r="G27" s="67" t="inlineStr">
        <is>
          <t>1</t>
        </is>
      </c>
      <c r="H27" s="67" t="inlineStr">
        <is>
          <t>Generated grade-wise term exam assignment.</t>
        </is>
      </c>
    </row>
    <row r="28">
      <c r="A28" s="67" t="inlineStr">
        <is>
          <t>2026-2027</t>
        </is>
      </c>
      <c r="B28" s="67" t="inlineStr">
        <is>
          <t>DPS-GSEB-GUJ-STD02-GEN-PE-2026</t>
        </is>
      </c>
      <c r="C28" s="67" t="inlineStr">
        <is>
          <t>DPS-GSEB-GUJ-STD02-GEN-PE-26</t>
        </is>
      </c>
      <c r="D28" s="67" t="inlineStr">
        <is>
          <t>TERM1</t>
        </is>
      </c>
      <c r="E28" s="67" t="inlineStr">
        <is>
          <t>TERM_EXAM_STD02_TERM1</t>
        </is>
      </c>
      <c r="F28" s="67" t="inlineStr">
        <is>
          <t>1</t>
        </is>
      </c>
      <c r="G28" s="67" t="inlineStr">
        <is>
          <t>1</t>
        </is>
      </c>
      <c r="H28" s="67" t="inlineStr">
        <is>
          <t>Generated grade-wise term exam assignment.</t>
        </is>
      </c>
    </row>
    <row r="29">
      <c r="A29" s="67" t="inlineStr">
        <is>
          <t>2026-2027</t>
        </is>
      </c>
      <c r="B29" s="67" t="inlineStr">
        <is>
          <t>DPS-GSEB-GUJ-STD02-GEN-PE-2026</t>
        </is>
      </c>
      <c r="C29" s="67" t="inlineStr">
        <is>
          <t>DPS-GSEB-GUJ-STD02-GEN-PE-26</t>
        </is>
      </c>
      <c r="D29" s="67" t="inlineStr">
        <is>
          <t>TERM2</t>
        </is>
      </c>
      <c r="E29" s="67" t="inlineStr">
        <is>
          <t>TERM_EXAM_STD02_TERM2</t>
        </is>
      </c>
      <c r="F29" s="67" t="inlineStr">
        <is>
          <t>1</t>
        </is>
      </c>
      <c r="G29" s="67" t="inlineStr">
        <is>
          <t>1</t>
        </is>
      </c>
      <c r="H29" s="67" t="inlineStr">
        <is>
          <t>Generated grade-wise term exam assignment.</t>
        </is>
      </c>
    </row>
    <row r="30">
      <c r="A30" s="67" t="inlineStr">
        <is>
          <t>2026-2027</t>
        </is>
      </c>
      <c r="B30" s="67" t="inlineStr">
        <is>
          <t>DPS-GSEB-GUJ-STD03-GEN-GUJ-2026</t>
        </is>
      </c>
      <c r="C30" s="67" t="inlineStr">
        <is>
          <t>DPS-GSEB-GUJ-STD03-GEN-GUJ-26</t>
        </is>
      </c>
      <c r="D30" s="67" t="inlineStr">
        <is>
          <t>TERM1</t>
        </is>
      </c>
      <c r="E30" s="67" t="inlineStr">
        <is>
          <t>TERM_EXAM_STD03_TERM1</t>
        </is>
      </c>
      <c r="F30" s="67" t="inlineStr">
        <is>
          <t>1</t>
        </is>
      </c>
      <c r="G30" s="67" t="inlineStr">
        <is>
          <t>1</t>
        </is>
      </c>
      <c r="H30" s="67" t="inlineStr">
        <is>
          <t>Generated grade-wise term exam assignment.</t>
        </is>
      </c>
    </row>
    <row r="31">
      <c r="A31" s="67" t="inlineStr">
        <is>
          <t>2026-2027</t>
        </is>
      </c>
      <c r="B31" s="67" t="inlineStr">
        <is>
          <t>DPS-GSEB-GUJ-STD03-GEN-GUJ-2026</t>
        </is>
      </c>
      <c r="C31" s="67" t="inlineStr">
        <is>
          <t>DPS-GSEB-GUJ-STD03-GEN-GUJ-26</t>
        </is>
      </c>
      <c r="D31" s="67" t="inlineStr">
        <is>
          <t>TERM2</t>
        </is>
      </c>
      <c r="E31" s="67" t="inlineStr">
        <is>
          <t>TERM_EXAM_STD03_TERM2</t>
        </is>
      </c>
      <c r="F31" s="67" t="inlineStr">
        <is>
          <t>1</t>
        </is>
      </c>
      <c r="G31" s="67" t="inlineStr">
        <is>
          <t>1</t>
        </is>
      </c>
      <c r="H31" s="67" t="inlineStr">
        <is>
          <t>Generated grade-wise term exam assignment.</t>
        </is>
      </c>
    </row>
    <row r="32">
      <c r="A32" s="67" t="inlineStr">
        <is>
          <t>2026-2027</t>
        </is>
      </c>
      <c r="B32" s="67" t="inlineStr">
        <is>
          <t>DPS-GSEB-GUJ-STD03-GEN-HIN-2026</t>
        </is>
      </c>
      <c r="C32" s="67" t="inlineStr">
        <is>
          <t>DPS-GSEB-GUJ-STD03-GEN-HIN-26</t>
        </is>
      </c>
      <c r="D32" s="67" t="inlineStr">
        <is>
          <t>TERM1</t>
        </is>
      </c>
      <c r="E32" s="67" t="inlineStr">
        <is>
          <t>TERM_EXAM_STD03_TERM1</t>
        </is>
      </c>
      <c r="F32" s="67" t="inlineStr">
        <is>
          <t>1</t>
        </is>
      </c>
      <c r="G32" s="67" t="inlineStr">
        <is>
          <t>1</t>
        </is>
      </c>
      <c r="H32" s="67" t="inlineStr">
        <is>
          <t>Generated grade-wise term exam assignment.</t>
        </is>
      </c>
    </row>
    <row r="33">
      <c r="A33" s="67" t="inlineStr">
        <is>
          <t>2026-2027</t>
        </is>
      </c>
      <c r="B33" s="67" t="inlineStr">
        <is>
          <t>DPS-GSEB-GUJ-STD03-GEN-HIN-2026</t>
        </is>
      </c>
      <c r="C33" s="67" t="inlineStr">
        <is>
          <t>DPS-GSEB-GUJ-STD03-GEN-HIN-26</t>
        </is>
      </c>
      <c r="D33" s="67" t="inlineStr">
        <is>
          <t>TERM2</t>
        </is>
      </c>
      <c r="E33" s="67" t="inlineStr">
        <is>
          <t>TERM_EXAM_STD03_TERM2</t>
        </is>
      </c>
      <c r="F33" s="67" t="inlineStr">
        <is>
          <t>1</t>
        </is>
      </c>
      <c r="G33" s="67" t="inlineStr">
        <is>
          <t>1</t>
        </is>
      </c>
      <c r="H33" s="67" t="inlineStr">
        <is>
          <t>Generated grade-wise term exam assignment.</t>
        </is>
      </c>
    </row>
    <row r="34">
      <c r="A34" s="67" t="inlineStr">
        <is>
          <t>2026-2027</t>
        </is>
      </c>
      <c r="B34" s="67" t="inlineStr">
        <is>
          <t>DPS-GSEB-GUJ-STD03-GEN-ENG-2026</t>
        </is>
      </c>
      <c r="C34" s="67" t="inlineStr">
        <is>
          <t>DPS-GSEB-GUJ-STD03-GEN-ENG-26</t>
        </is>
      </c>
      <c r="D34" s="67" t="inlineStr">
        <is>
          <t>TERM1</t>
        </is>
      </c>
      <c r="E34" s="67" t="inlineStr">
        <is>
          <t>TERM_EXAM_STD03_TERM1</t>
        </is>
      </c>
      <c r="F34" s="67" t="inlineStr">
        <is>
          <t>1</t>
        </is>
      </c>
      <c r="G34" s="67" t="inlineStr">
        <is>
          <t>1</t>
        </is>
      </c>
      <c r="H34" s="67" t="inlineStr">
        <is>
          <t>Generated grade-wise term exam assignment.</t>
        </is>
      </c>
    </row>
    <row r="35">
      <c r="A35" s="67" t="inlineStr">
        <is>
          <t>2026-2027</t>
        </is>
      </c>
      <c r="B35" s="67" t="inlineStr">
        <is>
          <t>DPS-GSEB-GUJ-STD03-GEN-ENG-2026</t>
        </is>
      </c>
      <c r="C35" s="67" t="inlineStr">
        <is>
          <t>DPS-GSEB-GUJ-STD03-GEN-ENG-26</t>
        </is>
      </c>
      <c r="D35" s="67" t="inlineStr">
        <is>
          <t>TERM2</t>
        </is>
      </c>
      <c r="E35" s="67" t="inlineStr">
        <is>
          <t>TERM_EXAM_STD03_TERM2</t>
        </is>
      </c>
      <c r="F35" s="67" t="inlineStr">
        <is>
          <t>1</t>
        </is>
      </c>
      <c r="G35" s="67" t="inlineStr">
        <is>
          <t>1</t>
        </is>
      </c>
      <c r="H35" s="67" t="inlineStr">
        <is>
          <t>Generated grade-wise term exam assignment.</t>
        </is>
      </c>
    </row>
    <row r="36">
      <c r="A36" s="67" t="inlineStr">
        <is>
          <t>2026-2027</t>
        </is>
      </c>
      <c r="B36" s="67" t="inlineStr">
        <is>
          <t>DPS-GSEB-GUJ-STD03-GEN-MATH-2026</t>
        </is>
      </c>
      <c r="C36" s="67" t="inlineStr">
        <is>
          <t>DPS-GSEB-GUJ-STD03-GEN-MATH-26</t>
        </is>
      </c>
      <c r="D36" s="67" t="inlineStr">
        <is>
          <t>TERM1</t>
        </is>
      </c>
      <c r="E36" s="67" t="inlineStr">
        <is>
          <t>TERM_EXAM_STD03_TERM1</t>
        </is>
      </c>
      <c r="F36" s="67" t="inlineStr">
        <is>
          <t>1</t>
        </is>
      </c>
      <c r="G36" s="67" t="inlineStr">
        <is>
          <t>1</t>
        </is>
      </c>
      <c r="H36" s="67" t="inlineStr">
        <is>
          <t>Generated grade-wise term exam assignment.</t>
        </is>
      </c>
    </row>
    <row r="37">
      <c r="A37" s="67" t="inlineStr">
        <is>
          <t>2026-2027</t>
        </is>
      </c>
      <c r="B37" s="67" t="inlineStr">
        <is>
          <t>DPS-GSEB-GUJ-STD03-GEN-MATH-2026</t>
        </is>
      </c>
      <c r="C37" s="67" t="inlineStr">
        <is>
          <t>DPS-GSEB-GUJ-STD03-GEN-MATH-26</t>
        </is>
      </c>
      <c r="D37" s="67" t="inlineStr">
        <is>
          <t>TERM2</t>
        </is>
      </c>
      <c r="E37" s="67" t="inlineStr">
        <is>
          <t>TERM_EXAM_STD03_TERM2</t>
        </is>
      </c>
      <c r="F37" s="67" t="inlineStr">
        <is>
          <t>1</t>
        </is>
      </c>
      <c r="G37" s="67" t="inlineStr">
        <is>
          <t>1</t>
        </is>
      </c>
      <c r="H37" s="67" t="inlineStr">
        <is>
          <t>Generated grade-wise term exam assignment.</t>
        </is>
      </c>
    </row>
    <row r="38">
      <c r="A38" s="67" t="inlineStr">
        <is>
          <t>2026-2027</t>
        </is>
      </c>
      <c r="B38" s="67" t="inlineStr">
        <is>
          <t>DPS-GSEB-GUJ-STD03-GEN-EVS-2026</t>
        </is>
      </c>
      <c r="C38" s="67" t="inlineStr">
        <is>
          <t>DPS-GSEB-GUJ-STD03-GEN-EVS-26</t>
        </is>
      </c>
      <c r="D38" s="67" t="inlineStr">
        <is>
          <t>TERM1</t>
        </is>
      </c>
      <c r="E38" s="67" t="inlineStr">
        <is>
          <t>TERM_EXAM_STD03_TERM1</t>
        </is>
      </c>
      <c r="F38" s="67" t="inlineStr">
        <is>
          <t>1</t>
        </is>
      </c>
      <c r="G38" s="67" t="inlineStr">
        <is>
          <t>1</t>
        </is>
      </c>
      <c r="H38" s="67" t="inlineStr">
        <is>
          <t>Generated grade-wise term exam assignment.</t>
        </is>
      </c>
    </row>
    <row r="39">
      <c r="A39" s="67" t="inlineStr">
        <is>
          <t>2026-2027</t>
        </is>
      </c>
      <c r="B39" s="67" t="inlineStr">
        <is>
          <t>DPS-GSEB-GUJ-STD03-GEN-EVS-2026</t>
        </is>
      </c>
      <c r="C39" s="67" t="inlineStr">
        <is>
          <t>DPS-GSEB-GUJ-STD03-GEN-EVS-26</t>
        </is>
      </c>
      <c r="D39" s="67" t="inlineStr">
        <is>
          <t>TERM2</t>
        </is>
      </c>
      <c r="E39" s="67" t="inlineStr">
        <is>
          <t>TERM_EXAM_STD03_TERM2</t>
        </is>
      </c>
      <c r="F39" s="67" t="inlineStr">
        <is>
          <t>1</t>
        </is>
      </c>
      <c r="G39" s="67" t="inlineStr">
        <is>
          <t>1</t>
        </is>
      </c>
      <c r="H39" s="67" t="inlineStr">
        <is>
          <t>Generated grade-wise term exam assignment.</t>
        </is>
      </c>
    </row>
    <row r="40">
      <c r="A40" s="67" t="inlineStr">
        <is>
          <t>2026-2027</t>
        </is>
      </c>
      <c r="B40" s="67" t="inlineStr">
        <is>
          <t>DPS-GSEB-GUJ-STD03-GEN-ART-2026</t>
        </is>
      </c>
      <c r="C40" s="67" t="inlineStr">
        <is>
          <t>DPS-GSEB-GUJ-STD03-GEN-ART-26</t>
        </is>
      </c>
      <c r="D40" s="67" t="inlineStr">
        <is>
          <t>TERM1</t>
        </is>
      </c>
      <c r="E40" s="67" t="inlineStr">
        <is>
          <t>TERM_EXAM_STD03_TERM1</t>
        </is>
      </c>
      <c r="F40" s="67" t="inlineStr">
        <is>
          <t>1</t>
        </is>
      </c>
      <c r="G40" s="67" t="inlineStr">
        <is>
          <t>1</t>
        </is>
      </c>
      <c r="H40" s="67" t="inlineStr">
        <is>
          <t>Generated grade-wise term exam assignment.</t>
        </is>
      </c>
    </row>
    <row r="41">
      <c r="A41" s="67" t="inlineStr">
        <is>
          <t>2026-2027</t>
        </is>
      </c>
      <c r="B41" s="67" t="inlineStr">
        <is>
          <t>DPS-GSEB-GUJ-STD03-GEN-ART-2026</t>
        </is>
      </c>
      <c r="C41" s="67" t="inlineStr">
        <is>
          <t>DPS-GSEB-GUJ-STD03-GEN-ART-26</t>
        </is>
      </c>
      <c r="D41" s="67" t="inlineStr">
        <is>
          <t>TERM2</t>
        </is>
      </c>
      <c r="E41" s="67" t="inlineStr">
        <is>
          <t>TERM_EXAM_STD03_TERM2</t>
        </is>
      </c>
      <c r="F41" s="67" t="inlineStr">
        <is>
          <t>1</t>
        </is>
      </c>
      <c r="G41" s="67" t="inlineStr">
        <is>
          <t>1</t>
        </is>
      </c>
      <c r="H41" s="67" t="inlineStr">
        <is>
          <t>Generated grade-wise term exam assignment.</t>
        </is>
      </c>
    </row>
    <row r="42">
      <c r="A42" s="67" t="inlineStr">
        <is>
          <t>2026-2027</t>
        </is>
      </c>
      <c r="B42" s="67" t="inlineStr">
        <is>
          <t>DPS-GSEB-GUJ-STD03-GEN-PE-2026</t>
        </is>
      </c>
      <c r="C42" s="67" t="inlineStr">
        <is>
          <t>DPS-GSEB-GUJ-STD03-GEN-PE-26</t>
        </is>
      </c>
      <c r="D42" s="67" t="inlineStr">
        <is>
          <t>TERM1</t>
        </is>
      </c>
      <c r="E42" s="67" t="inlineStr">
        <is>
          <t>TERM_EXAM_STD03_TERM1</t>
        </is>
      </c>
      <c r="F42" s="67" t="inlineStr">
        <is>
          <t>1</t>
        </is>
      </c>
      <c r="G42" s="67" t="inlineStr">
        <is>
          <t>1</t>
        </is>
      </c>
      <c r="H42" s="67" t="inlineStr">
        <is>
          <t>Generated grade-wise term exam assignment.</t>
        </is>
      </c>
    </row>
    <row r="43">
      <c r="A43" s="67" t="inlineStr">
        <is>
          <t>2026-2027</t>
        </is>
      </c>
      <c r="B43" s="67" t="inlineStr">
        <is>
          <t>DPS-GSEB-GUJ-STD03-GEN-PE-2026</t>
        </is>
      </c>
      <c r="C43" s="67" t="inlineStr">
        <is>
          <t>DPS-GSEB-GUJ-STD03-GEN-PE-26</t>
        </is>
      </c>
      <c r="D43" s="67" t="inlineStr">
        <is>
          <t>TERM2</t>
        </is>
      </c>
      <c r="E43" s="67" t="inlineStr">
        <is>
          <t>TERM_EXAM_STD03_TERM2</t>
        </is>
      </c>
      <c r="F43" s="67" t="inlineStr">
        <is>
          <t>1</t>
        </is>
      </c>
      <c r="G43" s="67" t="inlineStr">
        <is>
          <t>1</t>
        </is>
      </c>
      <c r="H43" s="67" t="inlineStr">
        <is>
          <t>Generated grade-wise term exam assignment.</t>
        </is>
      </c>
    </row>
    <row r="44">
      <c r="A44" s="67" t="inlineStr">
        <is>
          <t>2026-2027</t>
        </is>
      </c>
      <c r="B44" s="67" t="inlineStr">
        <is>
          <t>DPS-GSEB-GUJ-STD04-GEN-GUJ-2026</t>
        </is>
      </c>
      <c r="C44" s="67" t="inlineStr">
        <is>
          <t>DPS-GSEB-GUJ-STD04-GEN-GUJ-26</t>
        </is>
      </c>
      <c r="D44" s="67" t="inlineStr">
        <is>
          <t>TERM1</t>
        </is>
      </c>
      <c r="E44" s="67" t="inlineStr">
        <is>
          <t>TERM_EXAM_STD04_TERM1</t>
        </is>
      </c>
      <c r="F44" s="67" t="inlineStr">
        <is>
          <t>1</t>
        </is>
      </c>
      <c r="G44" s="67" t="inlineStr">
        <is>
          <t>1</t>
        </is>
      </c>
      <c r="H44" s="67" t="inlineStr">
        <is>
          <t>Generated grade-wise term exam assignment.</t>
        </is>
      </c>
    </row>
    <row r="45">
      <c r="A45" s="67" t="inlineStr">
        <is>
          <t>2026-2027</t>
        </is>
      </c>
      <c r="B45" s="67" t="inlineStr">
        <is>
          <t>DPS-GSEB-GUJ-STD04-GEN-GUJ-2026</t>
        </is>
      </c>
      <c r="C45" s="67" t="inlineStr">
        <is>
          <t>DPS-GSEB-GUJ-STD04-GEN-GUJ-26</t>
        </is>
      </c>
      <c r="D45" s="67" t="inlineStr">
        <is>
          <t>TERM2</t>
        </is>
      </c>
      <c r="E45" s="67" t="inlineStr">
        <is>
          <t>TERM_EXAM_STD04_TERM2</t>
        </is>
      </c>
      <c r="F45" s="67" t="inlineStr">
        <is>
          <t>1</t>
        </is>
      </c>
      <c r="G45" s="67" t="inlineStr">
        <is>
          <t>1</t>
        </is>
      </c>
      <c r="H45" s="67" t="inlineStr">
        <is>
          <t>Generated grade-wise term exam assignment.</t>
        </is>
      </c>
    </row>
    <row r="46">
      <c r="A46" s="67" t="inlineStr">
        <is>
          <t>2026-2027</t>
        </is>
      </c>
      <c r="B46" s="67" t="inlineStr">
        <is>
          <t>DPS-GSEB-GUJ-STD04-GEN-HIN-2026</t>
        </is>
      </c>
      <c r="C46" s="67" t="inlineStr">
        <is>
          <t>DPS-GSEB-GUJ-STD04-GEN-HIN-26</t>
        </is>
      </c>
      <c r="D46" s="67" t="inlineStr">
        <is>
          <t>TERM1</t>
        </is>
      </c>
      <c r="E46" s="67" t="inlineStr">
        <is>
          <t>TERM_EXAM_STD04_TERM1</t>
        </is>
      </c>
      <c r="F46" s="67" t="inlineStr">
        <is>
          <t>1</t>
        </is>
      </c>
      <c r="G46" s="67" t="inlineStr">
        <is>
          <t>1</t>
        </is>
      </c>
      <c r="H46" s="67" t="inlineStr">
        <is>
          <t>Generated grade-wise term exam assignment.</t>
        </is>
      </c>
    </row>
    <row r="47">
      <c r="A47" s="67" t="inlineStr">
        <is>
          <t>2026-2027</t>
        </is>
      </c>
      <c r="B47" s="67" t="inlineStr">
        <is>
          <t>DPS-GSEB-GUJ-STD04-GEN-HIN-2026</t>
        </is>
      </c>
      <c r="C47" s="67" t="inlineStr">
        <is>
          <t>DPS-GSEB-GUJ-STD04-GEN-HIN-26</t>
        </is>
      </c>
      <c r="D47" s="67" t="inlineStr">
        <is>
          <t>TERM2</t>
        </is>
      </c>
      <c r="E47" s="67" t="inlineStr">
        <is>
          <t>TERM_EXAM_STD04_TERM2</t>
        </is>
      </c>
      <c r="F47" s="67" t="inlineStr">
        <is>
          <t>1</t>
        </is>
      </c>
      <c r="G47" s="67" t="inlineStr">
        <is>
          <t>1</t>
        </is>
      </c>
      <c r="H47" s="67" t="inlineStr">
        <is>
          <t>Generated grade-wise term exam assignment.</t>
        </is>
      </c>
    </row>
    <row r="48">
      <c r="A48" s="67" t="inlineStr">
        <is>
          <t>2026-2027</t>
        </is>
      </c>
      <c r="B48" s="67" t="inlineStr">
        <is>
          <t>DPS-GSEB-GUJ-STD04-GEN-ENG-2026</t>
        </is>
      </c>
      <c r="C48" s="67" t="inlineStr">
        <is>
          <t>DPS-GSEB-GUJ-STD04-GEN-ENG-26</t>
        </is>
      </c>
      <c r="D48" s="67" t="inlineStr">
        <is>
          <t>TERM1</t>
        </is>
      </c>
      <c r="E48" s="67" t="inlineStr">
        <is>
          <t>TERM_EXAM_STD04_TERM1</t>
        </is>
      </c>
      <c r="F48" s="67" t="inlineStr">
        <is>
          <t>1</t>
        </is>
      </c>
      <c r="G48" s="67" t="inlineStr">
        <is>
          <t>1</t>
        </is>
      </c>
      <c r="H48" s="67" t="inlineStr">
        <is>
          <t>Generated grade-wise term exam assignment.</t>
        </is>
      </c>
    </row>
    <row r="49">
      <c r="A49" s="67" t="inlineStr">
        <is>
          <t>2026-2027</t>
        </is>
      </c>
      <c r="B49" s="67" t="inlineStr">
        <is>
          <t>DPS-GSEB-GUJ-STD04-GEN-ENG-2026</t>
        </is>
      </c>
      <c r="C49" s="67" t="inlineStr">
        <is>
          <t>DPS-GSEB-GUJ-STD04-GEN-ENG-26</t>
        </is>
      </c>
      <c r="D49" s="67" t="inlineStr">
        <is>
          <t>TERM2</t>
        </is>
      </c>
      <c r="E49" s="67" t="inlineStr">
        <is>
          <t>TERM_EXAM_STD04_TERM2</t>
        </is>
      </c>
      <c r="F49" s="67" t="inlineStr">
        <is>
          <t>1</t>
        </is>
      </c>
      <c r="G49" s="67" t="inlineStr">
        <is>
          <t>1</t>
        </is>
      </c>
      <c r="H49" s="67" t="inlineStr">
        <is>
          <t>Generated grade-wise term exam assignment.</t>
        </is>
      </c>
    </row>
    <row r="50">
      <c r="A50" s="67" t="inlineStr">
        <is>
          <t>2026-2027</t>
        </is>
      </c>
      <c r="B50" s="67" t="inlineStr">
        <is>
          <t>DPS-GSEB-GUJ-STD04-GEN-MATH-2026</t>
        </is>
      </c>
      <c r="C50" s="67" t="inlineStr">
        <is>
          <t>DPS-GSEB-GUJ-STD04-GEN-MATH-26</t>
        </is>
      </c>
      <c r="D50" s="67" t="inlineStr">
        <is>
          <t>TERM1</t>
        </is>
      </c>
      <c r="E50" s="67" t="inlineStr">
        <is>
          <t>TERM_EXAM_STD04_TERM1</t>
        </is>
      </c>
      <c r="F50" s="67" t="inlineStr">
        <is>
          <t>1</t>
        </is>
      </c>
      <c r="G50" s="67" t="inlineStr">
        <is>
          <t>1</t>
        </is>
      </c>
      <c r="H50" s="67" t="inlineStr">
        <is>
          <t>Generated grade-wise term exam assignment.</t>
        </is>
      </c>
    </row>
    <row r="51">
      <c r="A51" s="67" t="inlineStr">
        <is>
          <t>2026-2027</t>
        </is>
      </c>
      <c r="B51" s="67" t="inlineStr">
        <is>
          <t>DPS-GSEB-GUJ-STD04-GEN-MATH-2026</t>
        </is>
      </c>
      <c r="C51" s="67" t="inlineStr">
        <is>
          <t>DPS-GSEB-GUJ-STD04-GEN-MATH-26</t>
        </is>
      </c>
      <c r="D51" s="67" t="inlineStr">
        <is>
          <t>TERM2</t>
        </is>
      </c>
      <c r="E51" s="67" t="inlineStr">
        <is>
          <t>TERM_EXAM_STD04_TERM2</t>
        </is>
      </c>
      <c r="F51" s="67" t="inlineStr">
        <is>
          <t>1</t>
        </is>
      </c>
      <c r="G51" s="67" t="inlineStr">
        <is>
          <t>1</t>
        </is>
      </c>
      <c r="H51" s="67" t="inlineStr">
        <is>
          <t>Generated grade-wise term exam assignment.</t>
        </is>
      </c>
    </row>
    <row r="52">
      <c r="A52" s="67" t="inlineStr">
        <is>
          <t>2026-2027</t>
        </is>
      </c>
      <c r="B52" s="67" t="inlineStr">
        <is>
          <t>DPS-GSEB-GUJ-STD04-GEN-EVS-2026</t>
        </is>
      </c>
      <c r="C52" s="67" t="inlineStr">
        <is>
          <t>DPS-GSEB-GUJ-STD04-GEN-EVS-26</t>
        </is>
      </c>
      <c r="D52" s="67" t="inlineStr">
        <is>
          <t>TERM1</t>
        </is>
      </c>
      <c r="E52" s="67" t="inlineStr">
        <is>
          <t>TERM_EXAM_STD04_TERM1</t>
        </is>
      </c>
      <c r="F52" s="67" t="inlineStr">
        <is>
          <t>1</t>
        </is>
      </c>
      <c r="G52" s="67" t="inlineStr">
        <is>
          <t>1</t>
        </is>
      </c>
      <c r="H52" s="67" t="inlineStr">
        <is>
          <t>Generated grade-wise term exam assignment.</t>
        </is>
      </c>
    </row>
    <row r="53">
      <c r="A53" s="67" t="inlineStr">
        <is>
          <t>2026-2027</t>
        </is>
      </c>
      <c r="B53" s="67" t="inlineStr">
        <is>
          <t>DPS-GSEB-GUJ-STD04-GEN-EVS-2026</t>
        </is>
      </c>
      <c r="C53" s="67" t="inlineStr">
        <is>
          <t>DPS-GSEB-GUJ-STD04-GEN-EVS-26</t>
        </is>
      </c>
      <c r="D53" s="67" t="inlineStr">
        <is>
          <t>TERM2</t>
        </is>
      </c>
      <c r="E53" s="67" t="inlineStr">
        <is>
          <t>TERM_EXAM_STD04_TERM2</t>
        </is>
      </c>
      <c r="F53" s="67" t="inlineStr">
        <is>
          <t>1</t>
        </is>
      </c>
      <c r="G53" s="67" t="inlineStr">
        <is>
          <t>1</t>
        </is>
      </c>
      <c r="H53" s="67" t="inlineStr">
        <is>
          <t>Generated grade-wise term exam assignment.</t>
        </is>
      </c>
    </row>
    <row r="54">
      <c r="A54" s="67" t="inlineStr">
        <is>
          <t>2026-2027</t>
        </is>
      </c>
      <c r="B54" s="67" t="inlineStr">
        <is>
          <t>DPS-GSEB-GUJ-STD04-GEN-ART-2026</t>
        </is>
      </c>
      <c r="C54" s="67" t="inlineStr">
        <is>
          <t>DPS-GSEB-GUJ-STD04-GEN-ART-26</t>
        </is>
      </c>
      <c r="D54" s="67" t="inlineStr">
        <is>
          <t>TERM1</t>
        </is>
      </c>
      <c r="E54" s="67" t="inlineStr">
        <is>
          <t>TERM_EXAM_STD04_TERM1</t>
        </is>
      </c>
      <c r="F54" s="67" t="inlineStr">
        <is>
          <t>1</t>
        </is>
      </c>
      <c r="G54" s="67" t="inlineStr">
        <is>
          <t>1</t>
        </is>
      </c>
      <c r="H54" s="67" t="inlineStr">
        <is>
          <t>Generated grade-wise term exam assignment.</t>
        </is>
      </c>
    </row>
    <row r="55">
      <c r="A55" s="67" t="inlineStr">
        <is>
          <t>2026-2027</t>
        </is>
      </c>
      <c r="B55" s="67" t="inlineStr">
        <is>
          <t>DPS-GSEB-GUJ-STD04-GEN-ART-2026</t>
        </is>
      </c>
      <c r="C55" s="67" t="inlineStr">
        <is>
          <t>DPS-GSEB-GUJ-STD04-GEN-ART-26</t>
        </is>
      </c>
      <c r="D55" s="67" t="inlineStr">
        <is>
          <t>TERM2</t>
        </is>
      </c>
      <c r="E55" s="67" t="inlineStr">
        <is>
          <t>TERM_EXAM_STD04_TERM2</t>
        </is>
      </c>
      <c r="F55" s="67" t="inlineStr">
        <is>
          <t>1</t>
        </is>
      </c>
      <c r="G55" s="67" t="inlineStr">
        <is>
          <t>1</t>
        </is>
      </c>
      <c r="H55" s="67" t="inlineStr">
        <is>
          <t>Generated grade-wise term exam assignment.</t>
        </is>
      </c>
    </row>
    <row r="56">
      <c r="A56" s="67" t="inlineStr">
        <is>
          <t>2026-2027</t>
        </is>
      </c>
      <c r="B56" s="67" t="inlineStr">
        <is>
          <t>DPS-GSEB-GUJ-STD04-GEN-PE-2026</t>
        </is>
      </c>
      <c r="C56" s="67" t="inlineStr">
        <is>
          <t>DPS-GSEB-GUJ-STD04-GEN-PE-26</t>
        </is>
      </c>
      <c r="D56" s="67" t="inlineStr">
        <is>
          <t>TERM1</t>
        </is>
      </c>
      <c r="E56" s="67" t="inlineStr">
        <is>
          <t>TERM_EXAM_STD04_TERM1</t>
        </is>
      </c>
      <c r="F56" s="67" t="inlineStr">
        <is>
          <t>1</t>
        </is>
      </c>
      <c r="G56" s="67" t="inlineStr">
        <is>
          <t>1</t>
        </is>
      </c>
      <c r="H56" s="67" t="inlineStr">
        <is>
          <t>Generated grade-wise term exam assignment.</t>
        </is>
      </c>
    </row>
    <row r="57">
      <c r="A57" s="67" t="inlineStr">
        <is>
          <t>2026-2027</t>
        </is>
      </c>
      <c r="B57" s="67" t="inlineStr">
        <is>
          <t>DPS-GSEB-GUJ-STD04-GEN-PE-2026</t>
        </is>
      </c>
      <c r="C57" s="67" t="inlineStr">
        <is>
          <t>DPS-GSEB-GUJ-STD04-GEN-PE-26</t>
        </is>
      </c>
      <c r="D57" s="67" t="inlineStr">
        <is>
          <t>TERM2</t>
        </is>
      </c>
      <c r="E57" s="67" t="inlineStr">
        <is>
          <t>TERM_EXAM_STD04_TERM2</t>
        </is>
      </c>
      <c r="F57" s="67" t="inlineStr">
        <is>
          <t>1</t>
        </is>
      </c>
      <c r="G57" s="67" t="inlineStr">
        <is>
          <t>1</t>
        </is>
      </c>
      <c r="H57" s="67" t="inlineStr">
        <is>
          <t>Generated grade-wise term exam assignment.</t>
        </is>
      </c>
    </row>
    <row r="58">
      <c r="A58" s="67" t="inlineStr">
        <is>
          <t>2026-2027</t>
        </is>
      </c>
      <c r="B58" s="67" t="inlineStr">
        <is>
          <t>DPS-GSEB-GUJ-STD05-GEN-GUJ-2026</t>
        </is>
      </c>
      <c r="C58" s="67" t="inlineStr">
        <is>
          <t>DPS-GSEB-GUJ-STD05-GEN-GUJ-26</t>
        </is>
      </c>
      <c r="D58" s="67" t="inlineStr">
        <is>
          <t>TERM1</t>
        </is>
      </c>
      <c r="E58" s="67" t="inlineStr">
        <is>
          <t>TERM_EXAM_STD05_TERM1</t>
        </is>
      </c>
      <c r="F58" s="67" t="inlineStr">
        <is>
          <t>1</t>
        </is>
      </c>
      <c r="G58" s="67" t="inlineStr">
        <is>
          <t>1</t>
        </is>
      </c>
      <c r="H58" s="67" t="inlineStr">
        <is>
          <t>Generated grade-wise term exam assignment.</t>
        </is>
      </c>
    </row>
    <row r="59">
      <c r="A59" s="67" t="inlineStr">
        <is>
          <t>2026-2027</t>
        </is>
      </c>
      <c r="B59" s="67" t="inlineStr">
        <is>
          <t>DPS-GSEB-GUJ-STD05-GEN-GUJ-2026</t>
        </is>
      </c>
      <c r="C59" s="67" t="inlineStr">
        <is>
          <t>DPS-GSEB-GUJ-STD05-GEN-GUJ-26</t>
        </is>
      </c>
      <c r="D59" s="67" t="inlineStr">
        <is>
          <t>TERM2</t>
        </is>
      </c>
      <c r="E59" s="67" t="inlineStr">
        <is>
          <t>TERM_EXAM_STD05_TERM2</t>
        </is>
      </c>
      <c r="F59" s="67" t="inlineStr">
        <is>
          <t>1</t>
        </is>
      </c>
      <c r="G59" s="67" t="inlineStr">
        <is>
          <t>1</t>
        </is>
      </c>
      <c r="H59" s="67" t="inlineStr">
        <is>
          <t>Generated grade-wise term exam assignment.</t>
        </is>
      </c>
    </row>
    <row r="60">
      <c r="A60" s="67" t="inlineStr">
        <is>
          <t>2026-2027</t>
        </is>
      </c>
      <c r="B60" s="67" t="inlineStr">
        <is>
          <t>DPS-GSEB-GUJ-STD05-GEN-HIN-2026</t>
        </is>
      </c>
      <c r="C60" s="67" t="inlineStr">
        <is>
          <t>DPS-GSEB-GUJ-STD05-GEN-HIN-26</t>
        </is>
      </c>
      <c r="D60" s="67" t="inlineStr">
        <is>
          <t>TERM1</t>
        </is>
      </c>
      <c r="E60" s="67" t="inlineStr">
        <is>
          <t>TERM_EXAM_STD05_TERM1</t>
        </is>
      </c>
      <c r="F60" s="67" t="inlineStr">
        <is>
          <t>1</t>
        </is>
      </c>
      <c r="G60" s="67" t="inlineStr">
        <is>
          <t>1</t>
        </is>
      </c>
      <c r="H60" s="67" t="inlineStr">
        <is>
          <t>Generated grade-wise term exam assignment.</t>
        </is>
      </c>
    </row>
    <row r="61">
      <c r="A61" s="67" t="inlineStr">
        <is>
          <t>2026-2027</t>
        </is>
      </c>
      <c r="B61" s="67" t="inlineStr">
        <is>
          <t>DPS-GSEB-GUJ-STD05-GEN-HIN-2026</t>
        </is>
      </c>
      <c r="C61" s="67" t="inlineStr">
        <is>
          <t>DPS-GSEB-GUJ-STD05-GEN-HIN-26</t>
        </is>
      </c>
      <c r="D61" s="67" t="inlineStr">
        <is>
          <t>TERM2</t>
        </is>
      </c>
      <c r="E61" s="67" t="inlineStr">
        <is>
          <t>TERM_EXAM_STD05_TERM2</t>
        </is>
      </c>
      <c r="F61" s="67" t="inlineStr">
        <is>
          <t>1</t>
        </is>
      </c>
      <c r="G61" s="67" t="inlineStr">
        <is>
          <t>1</t>
        </is>
      </c>
      <c r="H61" s="67" t="inlineStr">
        <is>
          <t>Generated grade-wise term exam assignment.</t>
        </is>
      </c>
    </row>
    <row r="62">
      <c r="A62" s="67" t="inlineStr">
        <is>
          <t>2026-2027</t>
        </is>
      </c>
      <c r="B62" s="67" t="inlineStr">
        <is>
          <t>DPS-GSEB-GUJ-STD05-GEN-ENG-2026</t>
        </is>
      </c>
      <c r="C62" s="67" t="inlineStr">
        <is>
          <t>DPS-GSEB-GUJ-STD05-GEN-ENG-26</t>
        </is>
      </c>
      <c r="D62" s="67" t="inlineStr">
        <is>
          <t>TERM1</t>
        </is>
      </c>
      <c r="E62" s="67" t="inlineStr">
        <is>
          <t>TERM_EXAM_STD05_TERM1</t>
        </is>
      </c>
      <c r="F62" s="67" t="inlineStr">
        <is>
          <t>1</t>
        </is>
      </c>
      <c r="G62" s="67" t="inlineStr">
        <is>
          <t>1</t>
        </is>
      </c>
      <c r="H62" s="67" t="inlineStr">
        <is>
          <t>Generated grade-wise term exam assignment.</t>
        </is>
      </c>
    </row>
    <row r="63">
      <c r="A63" s="67" t="inlineStr">
        <is>
          <t>2026-2027</t>
        </is>
      </c>
      <c r="B63" s="67" t="inlineStr">
        <is>
          <t>DPS-GSEB-GUJ-STD05-GEN-ENG-2026</t>
        </is>
      </c>
      <c r="C63" s="67" t="inlineStr">
        <is>
          <t>DPS-GSEB-GUJ-STD05-GEN-ENG-26</t>
        </is>
      </c>
      <c r="D63" s="67" t="inlineStr">
        <is>
          <t>TERM2</t>
        </is>
      </c>
      <c r="E63" s="67" t="inlineStr">
        <is>
          <t>TERM_EXAM_STD05_TERM2</t>
        </is>
      </c>
      <c r="F63" s="67" t="inlineStr">
        <is>
          <t>1</t>
        </is>
      </c>
      <c r="G63" s="67" t="inlineStr">
        <is>
          <t>1</t>
        </is>
      </c>
      <c r="H63" s="67" t="inlineStr">
        <is>
          <t>Generated grade-wise term exam assignment.</t>
        </is>
      </c>
    </row>
    <row r="64">
      <c r="A64" s="67" t="inlineStr">
        <is>
          <t>2026-2027</t>
        </is>
      </c>
      <c r="B64" s="67" t="inlineStr">
        <is>
          <t>DPS-GSEB-GUJ-STD05-GEN-MATH-2026</t>
        </is>
      </c>
      <c r="C64" s="67" t="inlineStr">
        <is>
          <t>DPS-GSEB-GUJ-STD05-GEN-MATH-26</t>
        </is>
      </c>
      <c r="D64" s="67" t="inlineStr">
        <is>
          <t>TERM1</t>
        </is>
      </c>
      <c r="E64" s="67" t="inlineStr">
        <is>
          <t>TERM_EXAM_STD05_TERM1</t>
        </is>
      </c>
      <c r="F64" s="67" t="inlineStr">
        <is>
          <t>1</t>
        </is>
      </c>
      <c r="G64" s="67" t="inlineStr">
        <is>
          <t>1</t>
        </is>
      </c>
      <c r="H64" s="67" t="inlineStr">
        <is>
          <t>Generated grade-wise term exam assignment.</t>
        </is>
      </c>
    </row>
    <row r="65">
      <c r="A65" s="67" t="inlineStr">
        <is>
          <t>2026-2027</t>
        </is>
      </c>
      <c r="B65" s="67" t="inlineStr">
        <is>
          <t>DPS-GSEB-GUJ-STD05-GEN-MATH-2026</t>
        </is>
      </c>
      <c r="C65" s="67" t="inlineStr">
        <is>
          <t>DPS-GSEB-GUJ-STD05-GEN-MATH-26</t>
        </is>
      </c>
      <c r="D65" s="67" t="inlineStr">
        <is>
          <t>TERM2</t>
        </is>
      </c>
      <c r="E65" s="67" t="inlineStr">
        <is>
          <t>TERM_EXAM_STD05_TERM2</t>
        </is>
      </c>
      <c r="F65" s="67" t="inlineStr">
        <is>
          <t>1</t>
        </is>
      </c>
      <c r="G65" s="67" t="inlineStr">
        <is>
          <t>1</t>
        </is>
      </c>
      <c r="H65" s="67" t="inlineStr">
        <is>
          <t>Generated grade-wise term exam assignment.</t>
        </is>
      </c>
    </row>
    <row r="66">
      <c r="A66" s="67" t="inlineStr">
        <is>
          <t>2026-2027</t>
        </is>
      </c>
      <c r="B66" s="67" t="inlineStr">
        <is>
          <t>DPS-GSEB-GUJ-STD05-GEN-EVS-2026</t>
        </is>
      </c>
      <c r="C66" s="67" t="inlineStr">
        <is>
          <t>DPS-GSEB-GUJ-STD05-GEN-EVS-26</t>
        </is>
      </c>
      <c r="D66" s="67" t="inlineStr">
        <is>
          <t>TERM1</t>
        </is>
      </c>
      <c r="E66" s="67" t="inlineStr">
        <is>
          <t>TERM_EXAM_STD05_TERM1</t>
        </is>
      </c>
      <c r="F66" s="67" t="inlineStr">
        <is>
          <t>1</t>
        </is>
      </c>
      <c r="G66" s="67" t="inlineStr">
        <is>
          <t>1</t>
        </is>
      </c>
      <c r="H66" s="67" t="inlineStr">
        <is>
          <t>Generated grade-wise term exam assignment.</t>
        </is>
      </c>
    </row>
    <row r="67">
      <c r="A67" s="67" t="inlineStr">
        <is>
          <t>2026-2027</t>
        </is>
      </c>
      <c r="B67" s="67" t="inlineStr">
        <is>
          <t>DPS-GSEB-GUJ-STD05-GEN-EVS-2026</t>
        </is>
      </c>
      <c r="C67" s="67" t="inlineStr">
        <is>
          <t>DPS-GSEB-GUJ-STD05-GEN-EVS-26</t>
        </is>
      </c>
      <c r="D67" s="67" t="inlineStr">
        <is>
          <t>TERM2</t>
        </is>
      </c>
      <c r="E67" s="67" t="inlineStr">
        <is>
          <t>TERM_EXAM_STD05_TERM2</t>
        </is>
      </c>
      <c r="F67" s="67" t="inlineStr">
        <is>
          <t>1</t>
        </is>
      </c>
      <c r="G67" s="67" t="inlineStr">
        <is>
          <t>1</t>
        </is>
      </c>
      <c r="H67" s="67" t="inlineStr">
        <is>
          <t>Generated grade-wise term exam assignment.</t>
        </is>
      </c>
    </row>
    <row r="68">
      <c r="A68" s="67" t="inlineStr">
        <is>
          <t>2026-2027</t>
        </is>
      </c>
      <c r="B68" s="67" t="inlineStr">
        <is>
          <t>DPS-GSEB-GUJ-STD05-GEN-ART-2026</t>
        </is>
      </c>
      <c r="C68" s="67" t="inlineStr">
        <is>
          <t>DPS-GSEB-GUJ-STD05-GEN-ART-26</t>
        </is>
      </c>
      <c r="D68" s="67" t="inlineStr">
        <is>
          <t>TERM1</t>
        </is>
      </c>
      <c r="E68" s="67" t="inlineStr">
        <is>
          <t>TERM_EXAM_STD05_TERM1</t>
        </is>
      </c>
      <c r="F68" s="67" t="inlineStr">
        <is>
          <t>1</t>
        </is>
      </c>
      <c r="G68" s="67" t="inlineStr">
        <is>
          <t>1</t>
        </is>
      </c>
      <c r="H68" s="67" t="inlineStr">
        <is>
          <t>Generated grade-wise term exam assignment.</t>
        </is>
      </c>
    </row>
    <row r="69">
      <c r="A69" s="67" t="inlineStr">
        <is>
          <t>2026-2027</t>
        </is>
      </c>
      <c r="B69" s="67" t="inlineStr">
        <is>
          <t>DPS-GSEB-GUJ-STD05-GEN-ART-2026</t>
        </is>
      </c>
      <c r="C69" s="67" t="inlineStr">
        <is>
          <t>DPS-GSEB-GUJ-STD05-GEN-ART-26</t>
        </is>
      </c>
      <c r="D69" s="67" t="inlineStr">
        <is>
          <t>TERM2</t>
        </is>
      </c>
      <c r="E69" s="67" t="inlineStr">
        <is>
          <t>TERM_EXAM_STD05_TERM2</t>
        </is>
      </c>
      <c r="F69" s="67" t="inlineStr">
        <is>
          <t>1</t>
        </is>
      </c>
      <c r="G69" s="67" t="inlineStr">
        <is>
          <t>1</t>
        </is>
      </c>
      <c r="H69" s="67" t="inlineStr">
        <is>
          <t>Generated grade-wise term exam assignment.</t>
        </is>
      </c>
    </row>
    <row r="70">
      <c r="A70" s="67" t="inlineStr">
        <is>
          <t>2026-2027</t>
        </is>
      </c>
      <c r="B70" s="67" t="inlineStr">
        <is>
          <t>DPS-GSEB-GUJ-STD05-GEN-PE-2026</t>
        </is>
      </c>
      <c r="C70" s="67" t="inlineStr">
        <is>
          <t>DPS-GSEB-GUJ-STD05-GEN-PE-26</t>
        </is>
      </c>
      <c r="D70" s="67" t="inlineStr">
        <is>
          <t>TERM1</t>
        </is>
      </c>
      <c r="E70" s="67" t="inlineStr">
        <is>
          <t>TERM_EXAM_STD05_TERM1</t>
        </is>
      </c>
      <c r="F70" s="67" t="inlineStr">
        <is>
          <t>1</t>
        </is>
      </c>
      <c r="G70" s="67" t="inlineStr">
        <is>
          <t>1</t>
        </is>
      </c>
      <c r="H70" s="67" t="inlineStr">
        <is>
          <t>Generated grade-wise term exam assignment.</t>
        </is>
      </c>
    </row>
    <row r="71">
      <c r="A71" s="67" t="inlineStr">
        <is>
          <t>2026-2027</t>
        </is>
      </c>
      <c r="B71" s="67" t="inlineStr">
        <is>
          <t>DPS-GSEB-GUJ-STD05-GEN-PE-2026</t>
        </is>
      </c>
      <c r="C71" s="67" t="inlineStr">
        <is>
          <t>DPS-GSEB-GUJ-STD05-GEN-PE-26</t>
        </is>
      </c>
      <c r="D71" s="67" t="inlineStr">
        <is>
          <t>TERM2</t>
        </is>
      </c>
      <c r="E71" s="67" t="inlineStr">
        <is>
          <t>TERM_EXAM_STD05_TERM2</t>
        </is>
      </c>
      <c r="F71" s="67" t="inlineStr">
        <is>
          <t>1</t>
        </is>
      </c>
      <c r="G71" s="67" t="inlineStr">
        <is>
          <t>1</t>
        </is>
      </c>
      <c r="H71" s="67" t="inlineStr">
        <is>
          <t>Generated grade-wise term exam assignment.</t>
        </is>
      </c>
    </row>
    <row r="72">
      <c r="A72" s="67" t="inlineStr">
        <is>
          <t>2026-2027</t>
        </is>
      </c>
      <c r="B72" s="67" t="inlineStr">
        <is>
          <t>DPS-GSEB-GUJ-STD06-GEN-GUJ-2026</t>
        </is>
      </c>
      <c r="C72" s="67" t="inlineStr">
        <is>
          <t>DPS-GSEB-GUJ-STD06-GEN-GUJ-26</t>
        </is>
      </c>
      <c r="D72" s="67" t="inlineStr">
        <is>
          <t>TERM1</t>
        </is>
      </c>
      <c r="E72" s="67" t="inlineStr">
        <is>
          <t>TERM_EXAM_STD06_TERM1</t>
        </is>
      </c>
      <c r="F72" s="67" t="inlineStr">
        <is>
          <t>1</t>
        </is>
      </c>
      <c r="G72" s="67" t="inlineStr">
        <is>
          <t>1</t>
        </is>
      </c>
      <c r="H72" s="67" t="inlineStr">
        <is>
          <t>Generated grade-wise term exam assignment.</t>
        </is>
      </c>
    </row>
    <row r="73">
      <c r="A73" s="67" t="inlineStr">
        <is>
          <t>2026-2027</t>
        </is>
      </c>
      <c r="B73" s="67" t="inlineStr">
        <is>
          <t>DPS-GSEB-GUJ-STD06-GEN-GUJ-2026</t>
        </is>
      </c>
      <c r="C73" s="67" t="inlineStr">
        <is>
          <t>DPS-GSEB-GUJ-STD06-GEN-GUJ-26</t>
        </is>
      </c>
      <c r="D73" s="67" t="inlineStr">
        <is>
          <t>TERM2</t>
        </is>
      </c>
      <c r="E73" s="67" t="inlineStr">
        <is>
          <t>TERM_EXAM_STD06_TERM2</t>
        </is>
      </c>
      <c r="F73" s="67" t="inlineStr">
        <is>
          <t>1</t>
        </is>
      </c>
      <c r="G73" s="67" t="inlineStr">
        <is>
          <t>1</t>
        </is>
      </c>
      <c r="H73" s="67" t="inlineStr">
        <is>
          <t>Generated grade-wise term exam assignment.</t>
        </is>
      </c>
    </row>
    <row r="74">
      <c r="A74" s="67" t="inlineStr">
        <is>
          <t>2026-2027</t>
        </is>
      </c>
      <c r="B74" s="67" t="inlineStr">
        <is>
          <t>DPS-GSEB-GUJ-STD06-GEN-HIN-2026</t>
        </is>
      </c>
      <c r="C74" s="67" t="inlineStr">
        <is>
          <t>DPS-GSEB-GUJ-STD06-GEN-HIN-26</t>
        </is>
      </c>
      <c r="D74" s="67" t="inlineStr">
        <is>
          <t>TERM1</t>
        </is>
      </c>
      <c r="E74" s="67" t="inlineStr">
        <is>
          <t>TERM_EXAM_STD06_TERM1</t>
        </is>
      </c>
      <c r="F74" s="67" t="inlineStr">
        <is>
          <t>1</t>
        </is>
      </c>
      <c r="G74" s="67" t="inlineStr">
        <is>
          <t>1</t>
        </is>
      </c>
      <c r="H74" s="67" t="inlineStr">
        <is>
          <t>Generated grade-wise term exam assignment.</t>
        </is>
      </c>
    </row>
    <row r="75">
      <c r="A75" s="67" t="inlineStr">
        <is>
          <t>2026-2027</t>
        </is>
      </c>
      <c r="B75" s="67" t="inlineStr">
        <is>
          <t>DPS-GSEB-GUJ-STD06-GEN-HIN-2026</t>
        </is>
      </c>
      <c r="C75" s="67" t="inlineStr">
        <is>
          <t>DPS-GSEB-GUJ-STD06-GEN-HIN-26</t>
        </is>
      </c>
      <c r="D75" s="67" t="inlineStr">
        <is>
          <t>TERM2</t>
        </is>
      </c>
      <c r="E75" s="67" t="inlineStr">
        <is>
          <t>TERM_EXAM_STD06_TERM2</t>
        </is>
      </c>
      <c r="F75" s="67" t="inlineStr">
        <is>
          <t>1</t>
        </is>
      </c>
      <c r="G75" s="67" t="inlineStr">
        <is>
          <t>1</t>
        </is>
      </c>
      <c r="H75" s="67" t="inlineStr">
        <is>
          <t>Generated grade-wise term exam assignment.</t>
        </is>
      </c>
    </row>
    <row r="76">
      <c r="A76" s="67" t="inlineStr">
        <is>
          <t>2026-2027</t>
        </is>
      </c>
      <c r="B76" s="67" t="inlineStr">
        <is>
          <t>DPS-GSEB-GUJ-STD06-GEN-ENG-2026</t>
        </is>
      </c>
      <c r="C76" s="67" t="inlineStr">
        <is>
          <t>DPS-GSEB-GUJ-STD06-GEN-ENG-26</t>
        </is>
      </c>
      <c r="D76" s="67" t="inlineStr">
        <is>
          <t>TERM1</t>
        </is>
      </c>
      <c r="E76" s="67" t="inlineStr">
        <is>
          <t>TERM_EXAM_STD06_TERM1</t>
        </is>
      </c>
      <c r="F76" s="67" t="inlineStr">
        <is>
          <t>1</t>
        </is>
      </c>
      <c r="G76" s="67" t="inlineStr">
        <is>
          <t>1</t>
        </is>
      </c>
      <c r="H76" s="67" t="inlineStr">
        <is>
          <t>Generated grade-wise term exam assignment.</t>
        </is>
      </c>
    </row>
    <row r="77">
      <c r="A77" s="67" t="inlineStr">
        <is>
          <t>2026-2027</t>
        </is>
      </c>
      <c r="B77" s="67" t="inlineStr">
        <is>
          <t>DPS-GSEB-GUJ-STD06-GEN-ENG-2026</t>
        </is>
      </c>
      <c r="C77" s="67" t="inlineStr">
        <is>
          <t>DPS-GSEB-GUJ-STD06-GEN-ENG-26</t>
        </is>
      </c>
      <c r="D77" s="67" t="inlineStr">
        <is>
          <t>TERM2</t>
        </is>
      </c>
      <c r="E77" s="67" t="inlineStr">
        <is>
          <t>TERM_EXAM_STD06_TERM2</t>
        </is>
      </c>
      <c r="F77" s="67" t="inlineStr">
        <is>
          <t>1</t>
        </is>
      </c>
      <c r="G77" s="67" t="inlineStr">
        <is>
          <t>1</t>
        </is>
      </c>
      <c r="H77" s="67" t="inlineStr">
        <is>
          <t>Generated grade-wise term exam assignment.</t>
        </is>
      </c>
    </row>
    <row r="78">
      <c r="A78" s="67" t="inlineStr">
        <is>
          <t>2026-2027</t>
        </is>
      </c>
      <c r="B78" s="67" t="inlineStr">
        <is>
          <t>DPS-GSEB-GUJ-STD06-GEN-MATH-2026</t>
        </is>
      </c>
      <c r="C78" s="67" t="inlineStr">
        <is>
          <t>DPS-GSEB-GUJ-STD06-GEN-MATH-26</t>
        </is>
      </c>
      <c r="D78" s="67" t="inlineStr">
        <is>
          <t>TERM1</t>
        </is>
      </c>
      <c r="E78" s="67" t="inlineStr">
        <is>
          <t>TERM_EXAM_STD06_TERM1</t>
        </is>
      </c>
      <c r="F78" s="67" t="inlineStr">
        <is>
          <t>1</t>
        </is>
      </c>
      <c r="G78" s="67" t="inlineStr">
        <is>
          <t>1</t>
        </is>
      </c>
      <c r="H78" s="67" t="inlineStr">
        <is>
          <t>Generated grade-wise term exam assignment.</t>
        </is>
      </c>
    </row>
    <row r="79">
      <c r="A79" s="67" t="inlineStr">
        <is>
          <t>2026-2027</t>
        </is>
      </c>
      <c r="B79" s="67" t="inlineStr">
        <is>
          <t>DPS-GSEB-GUJ-STD06-GEN-MATH-2026</t>
        </is>
      </c>
      <c r="C79" s="67" t="inlineStr">
        <is>
          <t>DPS-GSEB-GUJ-STD06-GEN-MATH-26</t>
        </is>
      </c>
      <c r="D79" s="67" t="inlineStr">
        <is>
          <t>TERM2</t>
        </is>
      </c>
      <c r="E79" s="67" t="inlineStr">
        <is>
          <t>TERM_EXAM_STD06_TERM2</t>
        </is>
      </c>
      <c r="F79" s="67" t="inlineStr">
        <is>
          <t>1</t>
        </is>
      </c>
      <c r="G79" s="67" t="inlineStr">
        <is>
          <t>1</t>
        </is>
      </c>
      <c r="H79" s="67" t="inlineStr">
        <is>
          <t>Generated grade-wise term exam assignment.</t>
        </is>
      </c>
    </row>
    <row r="80">
      <c r="A80" s="67" t="inlineStr">
        <is>
          <t>2026-2027</t>
        </is>
      </c>
      <c r="B80" s="67" t="inlineStr">
        <is>
          <t>DPS-GSEB-GUJ-STD06-GEN-SCI-2026</t>
        </is>
      </c>
      <c r="C80" s="67" t="inlineStr">
        <is>
          <t>DPS-GSEB-GUJ-STD06-GEN-SCI-26</t>
        </is>
      </c>
      <c r="D80" s="67" t="inlineStr">
        <is>
          <t>TERM1</t>
        </is>
      </c>
      <c r="E80" s="67" t="inlineStr">
        <is>
          <t>TERM_EXAM_STD06_TERM1</t>
        </is>
      </c>
      <c r="F80" s="67" t="inlineStr">
        <is>
          <t>1</t>
        </is>
      </c>
      <c r="G80" s="67" t="inlineStr">
        <is>
          <t>1</t>
        </is>
      </c>
      <c r="H80" s="67" t="inlineStr">
        <is>
          <t>Generated grade-wise term exam assignment.</t>
        </is>
      </c>
    </row>
    <row r="81">
      <c r="A81" s="67" t="inlineStr">
        <is>
          <t>2026-2027</t>
        </is>
      </c>
      <c r="B81" s="67" t="inlineStr">
        <is>
          <t>DPS-GSEB-GUJ-STD06-GEN-SCI-2026</t>
        </is>
      </c>
      <c r="C81" s="67" t="inlineStr">
        <is>
          <t>DPS-GSEB-GUJ-STD06-GEN-SCI-26</t>
        </is>
      </c>
      <c r="D81" s="67" t="inlineStr">
        <is>
          <t>TERM2</t>
        </is>
      </c>
      <c r="E81" s="67" t="inlineStr">
        <is>
          <t>TERM_EXAM_STD06_TERM2</t>
        </is>
      </c>
      <c r="F81" s="67" t="inlineStr">
        <is>
          <t>1</t>
        </is>
      </c>
      <c r="G81" s="67" t="inlineStr">
        <is>
          <t>1</t>
        </is>
      </c>
      <c r="H81" s="67" t="inlineStr">
        <is>
          <t>Generated grade-wise term exam assignment.</t>
        </is>
      </c>
    </row>
    <row r="82">
      <c r="A82" s="67" t="inlineStr">
        <is>
          <t>2026-2027</t>
        </is>
      </c>
      <c r="B82" s="67" t="inlineStr">
        <is>
          <t>DPS-GSEB-GUJ-STD06-GEN-SS-2026</t>
        </is>
      </c>
      <c r="C82" s="67" t="inlineStr">
        <is>
          <t>DPS-GSEB-GUJ-STD06-GEN-SS-26</t>
        </is>
      </c>
      <c r="D82" s="67" t="inlineStr">
        <is>
          <t>TERM1</t>
        </is>
      </c>
      <c r="E82" s="67" t="inlineStr">
        <is>
          <t>TERM_EXAM_STD06_TERM1</t>
        </is>
      </c>
      <c r="F82" s="67" t="inlineStr">
        <is>
          <t>1</t>
        </is>
      </c>
      <c r="G82" s="67" t="inlineStr">
        <is>
          <t>1</t>
        </is>
      </c>
      <c r="H82" s="67" t="inlineStr">
        <is>
          <t>Generated grade-wise term exam assignment.</t>
        </is>
      </c>
    </row>
    <row r="83">
      <c r="A83" s="67" t="inlineStr">
        <is>
          <t>2026-2027</t>
        </is>
      </c>
      <c r="B83" s="67" t="inlineStr">
        <is>
          <t>DPS-GSEB-GUJ-STD06-GEN-SS-2026</t>
        </is>
      </c>
      <c r="C83" s="67" t="inlineStr">
        <is>
          <t>DPS-GSEB-GUJ-STD06-GEN-SS-26</t>
        </is>
      </c>
      <c r="D83" s="67" t="inlineStr">
        <is>
          <t>TERM2</t>
        </is>
      </c>
      <c r="E83" s="67" t="inlineStr">
        <is>
          <t>TERM_EXAM_STD06_TERM2</t>
        </is>
      </c>
      <c r="F83" s="67" t="inlineStr">
        <is>
          <t>1</t>
        </is>
      </c>
      <c r="G83" s="67" t="inlineStr">
        <is>
          <t>1</t>
        </is>
      </c>
      <c r="H83" s="67" t="inlineStr">
        <is>
          <t>Generated grade-wise term exam assignment.</t>
        </is>
      </c>
    </row>
    <row r="84">
      <c r="A84" s="67" t="inlineStr">
        <is>
          <t>2026-2027</t>
        </is>
      </c>
      <c r="B84" s="67" t="inlineStr">
        <is>
          <t>DPS-GSEB-GUJ-STD06-GEN-CS-2026</t>
        </is>
      </c>
      <c r="C84" s="67" t="inlineStr">
        <is>
          <t>DPS-GSEB-GUJ-STD06-GEN-CS-26</t>
        </is>
      </c>
      <c r="D84" s="67" t="inlineStr">
        <is>
          <t>TERM1</t>
        </is>
      </c>
      <c r="E84" s="67" t="inlineStr">
        <is>
          <t>TERM_EXAM_STD06_TERM1</t>
        </is>
      </c>
      <c r="F84" s="67" t="inlineStr">
        <is>
          <t>1</t>
        </is>
      </c>
      <c r="G84" s="67" t="inlineStr">
        <is>
          <t>1</t>
        </is>
      </c>
      <c r="H84" s="67" t="inlineStr">
        <is>
          <t>Generated grade-wise term exam assignment.</t>
        </is>
      </c>
    </row>
    <row r="85">
      <c r="A85" s="67" t="inlineStr">
        <is>
          <t>2026-2027</t>
        </is>
      </c>
      <c r="B85" s="67" t="inlineStr">
        <is>
          <t>DPS-GSEB-GUJ-STD06-GEN-CS-2026</t>
        </is>
      </c>
      <c r="C85" s="67" t="inlineStr">
        <is>
          <t>DPS-GSEB-GUJ-STD06-GEN-CS-26</t>
        </is>
      </c>
      <c r="D85" s="67" t="inlineStr">
        <is>
          <t>TERM2</t>
        </is>
      </c>
      <c r="E85" s="67" t="inlineStr">
        <is>
          <t>TERM_EXAM_STD06_TERM2</t>
        </is>
      </c>
      <c r="F85" s="67" t="inlineStr">
        <is>
          <t>1</t>
        </is>
      </c>
      <c r="G85" s="67" t="inlineStr">
        <is>
          <t>1</t>
        </is>
      </c>
      <c r="H85" s="67" t="inlineStr">
        <is>
          <t>Generated grade-wise term exam assignment.</t>
        </is>
      </c>
    </row>
    <row r="86">
      <c r="A86" s="67" t="inlineStr">
        <is>
          <t>2026-2027</t>
        </is>
      </c>
      <c r="B86" s="67" t="inlineStr">
        <is>
          <t>DPS-GSEB-GUJ-STD06-GEN-ART-2026</t>
        </is>
      </c>
      <c r="C86" s="67" t="inlineStr">
        <is>
          <t>DPS-GSEB-GUJ-STD06-GEN-ART-26</t>
        </is>
      </c>
      <c r="D86" s="67" t="inlineStr">
        <is>
          <t>TERM1</t>
        </is>
      </c>
      <c r="E86" s="67" t="inlineStr">
        <is>
          <t>TERM_EXAM_STD06_TERM1</t>
        </is>
      </c>
      <c r="F86" s="67" t="inlineStr">
        <is>
          <t>1</t>
        </is>
      </c>
      <c r="G86" s="67" t="inlineStr">
        <is>
          <t>1</t>
        </is>
      </c>
      <c r="H86" s="67" t="inlineStr">
        <is>
          <t>Generated grade-wise term exam assignment.</t>
        </is>
      </c>
    </row>
    <row r="87">
      <c r="A87" s="67" t="inlineStr">
        <is>
          <t>2026-2027</t>
        </is>
      </c>
      <c r="B87" s="67" t="inlineStr">
        <is>
          <t>DPS-GSEB-GUJ-STD06-GEN-ART-2026</t>
        </is>
      </c>
      <c r="C87" s="67" t="inlineStr">
        <is>
          <t>DPS-GSEB-GUJ-STD06-GEN-ART-26</t>
        </is>
      </c>
      <c r="D87" s="67" t="inlineStr">
        <is>
          <t>TERM2</t>
        </is>
      </c>
      <c r="E87" s="67" t="inlineStr">
        <is>
          <t>TERM_EXAM_STD06_TERM2</t>
        </is>
      </c>
      <c r="F87" s="67" t="inlineStr">
        <is>
          <t>1</t>
        </is>
      </c>
      <c r="G87" s="67" t="inlineStr">
        <is>
          <t>1</t>
        </is>
      </c>
      <c r="H87" s="67" t="inlineStr">
        <is>
          <t>Generated grade-wise term exam assignment.</t>
        </is>
      </c>
    </row>
    <row r="88">
      <c r="A88" s="67" t="inlineStr">
        <is>
          <t>2026-2027</t>
        </is>
      </c>
      <c r="B88" s="67" t="inlineStr">
        <is>
          <t>DPS-GSEB-GUJ-STD06-GEN-PE-2026</t>
        </is>
      </c>
      <c r="C88" s="67" t="inlineStr">
        <is>
          <t>DPS-GSEB-GUJ-STD06-GEN-PE-26</t>
        </is>
      </c>
      <c r="D88" s="67" t="inlineStr">
        <is>
          <t>TERM1</t>
        </is>
      </c>
      <c r="E88" s="67" t="inlineStr">
        <is>
          <t>TERM_EXAM_STD06_TERM1</t>
        </is>
      </c>
      <c r="F88" s="67" t="inlineStr">
        <is>
          <t>1</t>
        </is>
      </c>
      <c r="G88" s="67" t="inlineStr">
        <is>
          <t>1</t>
        </is>
      </c>
      <c r="H88" s="67" t="inlineStr">
        <is>
          <t>Generated grade-wise term exam assignment.</t>
        </is>
      </c>
    </row>
    <row r="89">
      <c r="A89" s="67" t="inlineStr">
        <is>
          <t>2026-2027</t>
        </is>
      </c>
      <c r="B89" s="67" t="inlineStr">
        <is>
          <t>DPS-GSEB-GUJ-STD06-GEN-PE-2026</t>
        </is>
      </c>
      <c r="C89" s="67" t="inlineStr">
        <is>
          <t>DPS-GSEB-GUJ-STD06-GEN-PE-26</t>
        </is>
      </c>
      <c r="D89" s="67" t="inlineStr">
        <is>
          <t>TERM2</t>
        </is>
      </c>
      <c r="E89" s="67" t="inlineStr">
        <is>
          <t>TERM_EXAM_STD06_TERM2</t>
        </is>
      </c>
      <c r="F89" s="67" t="inlineStr">
        <is>
          <t>1</t>
        </is>
      </c>
      <c r="G89" s="67" t="inlineStr">
        <is>
          <t>1</t>
        </is>
      </c>
      <c r="H89" s="67" t="inlineStr">
        <is>
          <t>Generated grade-wise term exam assignment.</t>
        </is>
      </c>
    </row>
    <row r="90">
      <c r="A90" s="67" t="inlineStr">
        <is>
          <t>2026-2027</t>
        </is>
      </c>
      <c r="B90" s="67" t="inlineStr">
        <is>
          <t>DPS-GSEB-GUJ-STD07-GEN-GUJ-2026</t>
        </is>
      </c>
      <c r="C90" s="67" t="inlineStr">
        <is>
          <t>DPS-GSEB-GUJ-STD07-GEN-GUJ-26</t>
        </is>
      </c>
      <c r="D90" s="67" t="inlineStr">
        <is>
          <t>TERM1</t>
        </is>
      </c>
      <c r="E90" s="67" t="inlineStr">
        <is>
          <t>TERM_EXAM_STD07_TERM1</t>
        </is>
      </c>
      <c r="F90" s="67" t="inlineStr">
        <is>
          <t>1</t>
        </is>
      </c>
      <c r="G90" s="67" t="inlineStr">
        <is>
          <t>1</t>
        </is>
      </c>
      <c r="H90" s="67" t="inlineStr">
        <is>
          <t>Generated grade-wise term exam assignment.</t>
        </is>
      </c>
    </row>
    <row r="91">
      <c r="A91" s="67" t="inlineStr">
        <is>
          <t>2026-2027</t>
        </is>
      </c>
      <c r="B91" s="67" t="inlineStr">
        <is>
          <t>DPS-GSEB-GUJ-STD07-GEN-GUJ-2026</t>
        </is>
      </c>
      <c r="C91" s="67" t="inlineStr">
        <is>
          <t>DPS-GSEB-GUJ-STD07-GEN-GUJ-26</t>
        </is>
      </c>
      <c r="D91" s="67" t="inlineStr">
        <is>
          <t>TERM2</t>
        </is>
      </c>
      <c r="E91" s="67" t="inlineStr">
        <is>
          <t>TERM_EXAM_STD07_TERM2</t>
        </is>
      </c>
      <c r="F91" s="67" t="inlineStr">
        <is>
          <t>1</t>
        </is>
      </c>
      <c r="G91" s="67" t="inlineStr">
        <is>
          <t>1</t>
        </is>
      </c>
      <c r="H91" s="67" t="inlineStr">
        <is>
          <t>Generated grade-wise term exam assignment.</t>
        </is>
      </c>
    </row>
    <row r="92">
      <c r="A92" s="67" t="inlineStr">
        <is>
          <t>2026-2027</t>
        </is>
      </c>
      <c r="B92" s="67" t="inlineStr">
        <is>
          <t>DPS-GSEB-GUJ-STD07-GEN-HIN-2026</t>
        </is>
      </c>
      <c r="C92" s="67" t="inlineStr">
        <is>
          <t>DPS-GSEB-GUJ-STD07-GEN-HIN-26</t>
        </is>
      </c>
      <c r="D92" s="67" t="inlineStr">
        <is>
          <t>TERM1</t>
        </is>
      </c>
      <c r="E92" s="67" t="inlineStr">
        <is>
          <t>TERM_EXAM_STD07_TERM1</t>
        </is>
      </c>
      <c r="F92" s="67" t="inlineStr">
        <is>
          <t>1</t>
        </is>
      </c>
      <c r="G92" s="67" t="inlineStr">
        <is>
          <t>1</t>
        </is>
      </c>
      <c r="H92" s="67" t="inlineStr">
        <is>
          <t>Generated grade-wise term exam assignment.</t>
        </is>
      </c>
    </row>
    <row r="93">
      <c r="A93" s="67" t="inlineStr">
        <is>
          <t>2026-2027</t>
        </is>
      </c>
      <c r="B93" s="67" t="inlineStr">
        <is>
          <t>DPS-GSEB-GUJ-STD07-GEN-HIN-2026</t>
        </is>
      </c>
      <c r="C93" s="67" t="inlineStr">
        <is>
          <t>DPS-GSEB-GUJ-STD07-GEN-HIN-26</t>
        </is>
      </c>
      <c r="D93" s="67" t="inlineStr">
        <is>
          <t>TERM2</t>
        </is>
      </c>
      <c r="E93" s="67" t="inlineStr">
        <is>
          <t>TERM_EXAM_STD07_TERM2</t>
        </is>
      </c>
      <c r="F93" s="67" t="inlineStr">
        <is>
          <t>1</t>
        </is>
      </c>
      <c r="G93" s="67" t="inlineStr">
        <is>
          <t>1</t>
        </is>
      </c>
      <c r="H93" s="67" t="inlineStr">
        <is>
          <t>Generated grade-wise term exam assignment.</t>
        </is>
      </c>
    </row>
    <row r="94">
      <c r="A94" s="67" t="inlineStr">
        <is>
          <t>2026-2027</t>
        </is>
      </c>
      <c r="B94" s="67" t="inlineStr">
        <is>
          <t>DPS-GSEB-GUJ-STD07-GEN-ENG-2026</t>
        </is>
      </c>
      <c r="C94" s="67" t="inlineStr">
        <is>
          <t>DPS-GSEB-GUJ-STD07-GEN-ENG-26</t>
        </is>
      </c>
      <c r="D94" s="67" t="inlineStr">
        <is>
          <t>TERM1</t>
        </is>
      </c>
      <c r="E94" s="67" t="inlineStr">
        <is>
          <t>TERM_EXAM_STD07_TERM1</t>
        </is>
      </c>
      <c r="F94" s="67" t="inlineStr">
        <is>
          <t>1</t>
        </is>
      </c>
      <c r="G94" s="67" t="inlineStr">
        <is>
          <t>1</t>
        </is>
      </c>
      <c r="H94" s="67" t="inlineStr">
        <is>
          <t>Generated grade-wise term exam assignment.</t>
        </is>
      </c>
    </row>
    <row r="95">
      <c r="A95" s="67" t="inlineStr">
        <is>
          <t>2026-2027</t>
        </is>
      </c>
      <c r="B95" s="67" t="inlineStr">
        <is>
          <t>DPS-GSEB-GUJ-STD07-GEN-ENG-2026</t>
        </is>
      </c>
      <c r="C95" s="67" t="inlineStr">
        <is>
          <t>DPS-GSEB-GUJ-STD07-GEN-ENG-26</t>
        </is>
      </c>
      <c r="D95" s="67" t="inlineStr">
        <is>
          <t>TERM2</t>
        </is>
      </c>
      <c r="E95" s="67" t="inlineStr">
        <is>
          <t>TERM_EXAM_STD07_TERM2</t>
        </is>
      </c>
      <c r="F95" s="67" t="inlineStr">
        <is>
          <t>1</t>
        </is>
      </c>
      <c r="G95" s="67" t="inlineStr">
        <is>
          <t>1</t>
        </is>
      </c>
      <c r="H95" s="67" t="inlineStr">
        <is>
          <t>Generated grade-wise term exam assignment.</t>
        </is>
      </c>
    </row>
    <row r="96">
      <c r="A96" s="67" t="inlineStr">
        <is>
          <t>2026-2027</t>
        </is>
      </c>
      <c r="B96" s="67" t="inlineStr">
        <is>
          <t>DPS-GSEB-GUJ-STD07-GEN-MATH-2026</t>
        </is>
      </c>
      <c r="C96" s="67" t="inlineStr">
        <is>
          <t>DPS-GSEB-GUJ-STD07-GEN-MATH-26</t>
        </is>
      </c>
      <c r="D96" s="67" t="inlineStr">
        <is>
          <t>TERM1</t>
        </is>
      </c>
      <c r="E96" s="67" t="inlineStr">
        <is>
          <t>TERM_EXAM_STD07_TERM1</t>
        </is>
      </c>
      <c r="F96" s="67" t="inlineStr">
        <is>
          <t>1</t>
        </is>
      </c>
      <c r="G96" s="67" t="inlineStr">
        <is>
          <t>1</t>
        </is>
      </c>
      <c r="H96" s="67" t="inlineStr">
        <is>
          <t>Generated grade-wise term exam assignment.</t>
        </is>
      </c>
    </row>
    <row r="97">
      <c r="A97" s="67" t="inlineStr">
        <is>
          <t>2026-2027</t>
        </is>
      </c>
      <c r="B97" s="67" t="inlineStr">
        <is>
          <t>DPS-GSEB-GUJ-STD07-GEN-MATH-2026</t>
        </is>
      </c>
      <c r="C97" s="67" t="inlineStr">
        <is>
          <t>DPS-GSEB-GUJ-STD07-GEN-MATH-26</t>
        </is>
      </c>
      <c r="D97" s="67" t="inlineStr">
        <is>
          <t>TERM2</t>
        </is>
      </c>
      <c r="E97" s="67" t="inlineStr">
        <is>
          <t>TERM_EXAM_STD07_TERM2</t>
        </is>
      </c>
      <c r="F97" s="67" t="inlineStr">
        <is>
          <t>1</t>
        </is>
      </c>
      <c r="G97" s="67" t="inlineStr">
        <is>
          <t>1</t>
        </is>
      </c>
      <c r="H97" s="67" t="inlineStr">
        <is>
          <t>Generated grade-wise term exam assignment.</t>
        </is>
      </c>
    </row>
    <row r="98">
      <c r="A98" s="67" t="inlineStr">
        <is>
          <t>2026-2027</t>
        </is>
      </c>
      <c r="B98" s="67" t="inlineStr">
        <is>
          <t>DPS-GSEB-GUJ-STD07-GEN-SCI-2026</t>
        </is>
      </c>
      <c r="C98" s="67" t="inlineStr">
        <is>
          <t>DPS-GSEB-GUJ-STD07-GEN-SCI-26</t>
        </is>
      </c>
      <c r="D98" s="67" t="inlineStr">
        <is>
          <t>TERM1</t>
        </is>
      </c>
      <c r="E98" s="67" t="inlineStr">
        <is>
          <t>TERM_EXAM_STD07_TERM1</t>
        </is>
      </c>
      <c r="F98" s="67" t="inlineStr">
        <is>
          <t>1</t>
        </is>
      </c>
      <c r="G98" s="67" t="inlineStr">
        <is>
          <t>1</t>
        </is>
      </c>
      <c r="H98" s="67" t="inlineStr">
        <is>
          <t>Generated grade-wise term exam assignment.</t>
        </is>
      </c>
    </row>
    <row r="99">
      <c r="A99" s="67" t="inlineStr">
        <is>
          <t>2026-2027</t>
        </is>
      </c>
      <c r="B99" s="67" t="inlineStr">
        <is>
          <t>DPS-GSEB-GUJ-STD07-GEN-SCI-2026</t>
        </is>
      </c>
      <c r="C99" s="67" t="inlineStr">
        <is>
          <t>DPS-GSEB-GUJ-STD07-GEN-SCI-26</t>
        </is>
      </c>
      <c r="D99" s="67" t="inlineStr">
        <is>
          <t>TERM2</t>
        </is>
      </c>
      <c r="E99" s="67" t="inlineStr">
        <is>
          <t>TERM_EXAM_STD07_TERM2</t>
        </is>
      </c>
      <c r="F99" s="67" t="inlineStr">
        <is>
          <t>1</t>
        </is>
      </c>
      <c r="G99" s="67" t="inlineStr">
        <is>
          <t>1</t>
        </is>
      </c>
      <c r="H99" s="67" t="inlineStr">
        <is>
          <t>Generated grade-wise term exam assignment.</t>
        </is>
      </c>
    </row>
    <row r="100">
      <c r="A100" s="67" t="inlineStr">
        <is>
          <t>2026-2027</t>
        </is>
      </c>
      <c r="B100" s="67" t="inlineStr">
        <is>
          <t>DPS-GSEB-GUJ-STD07-GEN-SS-2026</t>
        </is>
      </c>
      <c r="C100" s="67" t="inlineStr">
        <is>
          <t>DPS-GSEB-GUJ-STD07-GEN-SS-26</t>
        </is>
      </c>
      <c r="D100" s="67" t="inlineStr">
        <is>
          <t>TERM1</t>
        </is>
      </c>
      <c r="E100" s="67" t="inlineStr">
        <is>
          <t>TERM_EXAM_STD07_TERM1</t>
        </is>
      </c>
      <c r="F100" s="67" t="inlineStr">
        <is>
          <t>1</t>
        </is>
      </c>
      <c r="G100" s="67" t="inlineStr">
        <is>
          <t>1</t>
        </is>
      </c>
      <c r="H100" s="67" t="inlineStr">
        <is>
          <t>Generated grade-wise term exam assignment.</t>
        </is>
      </c>
    </row>
    <row r="101">
      <c r="A101" t="inlineStr">
        <is>
          <t>2026-2027</t>
        </is>
      </c>
      <c r="B101" t="inlineStr">
        <is>
          <t>DPS-GSEB-GUJ-STD07-GEN-SS-2026</t>
        </is>
      </c>
      <c r="C101" t="inlineStr">
        <is>
          <t>DPS-GSEB-GUJ-STD07-GEN-SS-26</t>
        </is>
      </c>
      <c r="D101" t="inlineStr">
        <is>
          <t>TERM2</t>
        </is>
      </c>
      <c r="E101" t="inlineStr">
        <is>
          <t>TERM_EXAM_STD07_TERM2</t>
        </is>
      </c>
      <c r="F101" t="inlineStr">
        <is>
          <t>1</t>
        </is>
      </c>
      <c r="G101" t="inlineStr">
        <is>
          <t>1</t>
        </is>
      </c>
      <c r="H101" t="inlineStr">
        <is>
          <t>Generated grade-wise term exam assignment.</t>
        </is>
      </c>
    </row>
    <row r="102">
      <c r="A102" t="inlineStr">
        <is>
          <t>2026-2027</t>
        </is>
      </c>
      <c r="B102" t="inlineStr">
        <is>
          <t>DPS-GSEB-GUJ-STD07-GEN-CS-2026</t>
        </is>
      </c>
      <c r="C102" t="inlineStr">
        <is>
          <t>DPS-GSEB-GUJ-STD07-GEN-CS-26</t>
        </is>
      </c>
      <c r="D102" t="inlineStr">
        <is>
          <t>TERM1</t>
        </is>
      </c>
      <c r="E102" t="inlineStr">
        <is>
          <t>TERM_EXAM_STD07_TERM1</t>
        </is>
      </c>
      <c r="F102" t="inlineStr">
        <is>
          <t>1</t>
        </is>
      </c>
      <c r="G102" t="inlineStr">
        <is>
          <t>1</t>
        </is>
      </c>
      <c r="H102" t="inlineStr">
        <is>
          <t>Generated grade-wise term exam assignment.</t>
        </is>
      </c>
    </row>
    <row r="103">
      <c r="A103" t="inlineStr">
        <is>
          <t>2026-2027</t>
        </is>
      </c>
      <c r="B103" t="inlineStr">
        <is>
          <t>DPS-GSEB-GUJ-STD07-GEN-CS-2026</t>
        </is>
      </c>
      <c r="C103" t="inlineStr">
        <is>
          <t>DPS-GSEB-GUJ-STD07-GEN-CS-26</t>
        </is>
      </c>
      <c r="D103" t="inlineStr">
        <is>
          <t>TERM2</t>
        </is>
      </c>
      <c r="E103" t="inlineStr">
        <is>
          <t>TERM_EXAM_STD07_TERM2</t>
        </is>
      </c>
      <c r="F103" t="inlineStr">
        <is>
          <t>1</t>
        </is>
      </c>
      <c r="G103" t="inlineStr">
        <is>
          <t>1</t>
        </is>
      </c>
      <c r="H103" t="inlineStr">
        <is>
          <t>Generated grade-wise term exam assignment.</t>
        </is>
      </c>
    </row>
    <row r="104">
      <c r="A104" t="inlineStr">
        <is>
          <t>2026-2027</t>
        </is>
      </c>
      <c r="B104" t="inlineStr">
        <is>
          <t>DPS-GSEB-GUJ-STD07-GEN-ART-2026</t>
        </is>
      </c>
      <c r="C104" t="inlineStr">
        <is>
          <t>DPS-GSEB-GUJ-STD07-GEN-ART-26</t>
        </is>
      </c>
      <c r="D104" t="inlineStr">
        <is>
          <t>TERM1</t>
        </is>
      </c>
      <c r="E104" t="inlineStr">
        <is>
          <t>TERM_EXAM_STD07_TERM1</t>
        </is>
      </c>
      <c r="F104" t="inlineStr">
        <is>
          <t>1</t>
        </is>
      </c>
      <c r="G104" t="inlineStr">
        <is>
          <t>1</t>
        </is>
      </c>
      <c r="H104" t="inlineStr">
        <is>
          <t>Generated grade-wise term exam assignment.</t>
        </is>
      </c>
    </row>
    <row r="105">
      <c r="A105" t="inlineStr">
        <is>
          <t>2026-2027</t>
        </is>
      </c>
      <c r="B105" t="inlineStr">
        <is>
          <t>DPS-GSEB-GUJ-STD07-GEN-ART-2026</t>
        </is>
      </c>
      <c r="C105" t="inlineStr">
        <is>
          <t>DPS-GSEB-GUJ-STD07-GEN-ART-26</t>
        </is>
      </c>
      <c r="D105" t="inlineStr">
        <is>
          <t>TERM2</t>
        </is>
      </c>
      <c r="E105" t="inlineStr">
        <is>
          <t>TERM_EXAM_STD07_TERM2</t>
        </is>
      </c>
      <c r="F105" t="inlineStr">
        <is>
          <t>1</t>
        </is>
      </c>
      <c r="G105" t="inlineStr">
        <is>
          <t>1</t>
        </is>
      </c>
      <c r="H105" t="inlineStr">
        <is>
          <t>Generated grade-wise term exam assignment.</t>
        </is>
      </c>
    </row>
    <row r="106">
      <c r="A106" t="inlineStr">
        <is>
          <t>2026-2027</t>
        </is>
      </c>
      <c r="B106" t="inlineStr">
        <is>
          <t>DPS-GSEB-GUJ-STD07-GEN-PE-2026</t>
        </is>
      </c>
      <c r="C106" t="inlineStr">
        <is>
          <t>DPS-GSEB-GUJ-STD07-GEN-PE-26</t>
        </is>
      </c>
      <c r="D106" t="inlineStr">
        <is>
          <t>TERM1</t>
        </is>
      </c>
      <c r="E106" t="inlineStr">
        <is>
          <t>TERM_EXAM_STD07_TERM1</t>
        </is>
      </c>
      <c r="F106" t="inlineStr">
        <is>
          <t>1</t>
        </is>
      </c>
      <c r="G106" t="inlineStr">
        <is>
          <t>1</t>
        </is>
      </c>
      <c r="H106" t="inlineStr">
        <is>
          <t>Generated grade-wise term exam assignment.</t>
        </is>
      </c>
    </row>
    <row r="107">
      <c r="A107" t="inlineStr">
        <is>
          <t>2026-2027</t>
        </is>
      </c>
      <c r="B107" t="inlineStr">
        <is>
          <t>DPS-GSEB-GUJ-STD07-GEN-PE-2026</t>
        </is>
      </c>
      <c r="C107" t="inlineStr">
        <is>
          <t>DPS-GSEB-GUJ-STD07-GEN-PE-26</t>
        </is>
      </c>
      <c r="D107" t="inlineStr">
        <is>
          <t>TERM2</t>
        </is>
      </c>
      <c r="E107" t="inlineStr">
        <is>
          <t>TERM_EXAM_STD07_TERM2</t>
        </is>
      </c>
      <c r="F107" t="inlineStr">
        <is>
          <t>1</t>
        </is>
      </c>
      <c r="G107" t="inlineStr">
        <is>
          <t>1</t>
        </is>
      </c>
      <c r="H107" t="inlineStr">
        <is>
          <t>Generated grade-wise term exam assignment.</t>
        </is>
      </c>
    </row>
    <row r="108">
      <c r="A108" t="inlineStr">
        <is>
          <t>2026-2027</t>
        </is>
      </c>
      <c r="B108" t="inlineStr">
        <is>
          <t>DPS-GSEB-GUJ-STD08-GEN-GUJ-2026</t>
        </is>
      </c>
      <c r="C108" t="inlineStr">
        <is>
          <t>DPS-GSEB-GUJ-STD08-GEN-GUJ-26</t>
        </is>
      </c>
      <c r="D108" t="inlineStr">
        <is>
          <t>TERM1</t>
        </is>
      </c>
      <c r="E108" t="inlineStr">
        <is>
          <t>TERM_EXAM_STD08_TERM1</t>
        </is>
      </c>
      <c r="F108" t="inlineStr">
        <is>
          <t>1</t>
        </is>
      </c>
      <c r="G108" t="inlineStr">
        <is>
          <t>1</t>
        </is>
      </c>
      <c r="H108" t="inlineStr">
        <is>
          <t>Generated grade-wise term exam assignment.</t>
        </is>
      </c>
    </row>
    <row r="109">
      <c r="A109" t="inlineStr">
        <is>
          <t>2026-2027</t>
        </is>
      </c>
      <c r="B109" t="inlineStr">
        <is>
          <t>DPS-GSEB-GUJ-STD08-GEN-GUJ-2026</t>
        </is>
      </c>
      <c r="C109" t="inlineStr">
        <is>
          <t>DPS-GSEB-GUJ-STD08-GEN-GUJ-26</t>
        </is>
      </c>
      <c r="D109" t="inlineStr">
        <is>
          <t>TERM2</t>
        </is>
      </c>
      <c r="E109" t="inlineStr">
        <is>
          <t>TERM_EXAM_STD08_TERM2</t>
        </is>
      </c>
      <c r="F109" t="inlineStr">
        <is>
          <t>1</t>
        </is>
      </c>
      <c r="G109" t="inlineStr">
        <is>
          <t>1</t>
        </is>
      </c>
      <c r="H109" t="inlineStr">
        <is>
          <t>Generated grade-wise term exam assignment.</t>
        </is>
      </c>
    </row>
    <row r="110">
      <c r="A110" t="inlineStr">
        <is>
          <t>2026-2027</t>
        </is>
      </c>
      <c r="B110" t="inlineStr">
        <is>
          <t>DPS-GSEB-GUJ-STD08-GEN-HIN-2026</t>
        </is>
      </c>
      <c r="C110" t="inlineStr">
        <is>
          <t>DPS-GSEB-GUJ-STD08-GEN-HIN-26</t>
        </is>
      </c>
      <c r="D110" t="inlineStr">
        <is>
          <t>TERM1</t>
        </is>
      </c>
      <c r="E110" t="inlineStr">
        <is>
          <t>TERM_EXAM_STD08_TERM1</t>
        </is>
      </c>
      <c r="F110" t="inlineStr">
        <is>
          <t>1</t>
        </is>
      </c>
      <c r="G110" t="inlineStr">
        <is>
          <t>1</t>
        </is>
      </c>
      <c r="H110" t="inlineStr">
        <is>
          <t>Generated grade-wise term exam assignment.</t>
        </is>
      </c>
    </row>
    <row r="111">
      <c r="A111" t="inlineStr">
        <is>
          <t>2026-2027</t>
        </is>
      </c>
      <c r="B111" t="inlineStr">
        <is>
          <t>DPS-GSEB-GUJ-STD08-GEN-HIN-2026</t>
        </is>
      </c>
      <c r="C111" t="inlineStr">
        <is>
          <t>DPS-GSEB-GUJ-STD08-GEN-HIN-26</t>
        </is>
      </c>
      <c r="D111" t="inlineStr">
        <is>
          <t>TERM2</t>
        </is>
      </c>
      <c r="E111" t="inlineStr">
        <is>
          <t>TERM_EXAM_STD08_TERM2</t>
        </is>
      </c>
      <c r="F111" t="inlineStr">
        <is>
          <t>1</t>
        </is>
      </c>
      <c r="G111" t="inlineStr">
        <is>
          <t>1</t>
        </is>
      </c>
      <c r="H111" t="inlineStr">
        <is>
          <t>Generated grade-wise term exam assignment.</t>
        </is>
      </c>
    </row>
    <row r="112">
      <c r="A112" t="inlineStr">
        <is>
          <t>2026-2027</t>
        </is>
      </c>
      <c r="B112" t="inlineStr">
        <is>
          <t>DPS-GSEB-GUJ-STD08-GEN-ENG-2026</t>
        </is>
      </c>
      <c r="C112" t="inlineStr">
        <is>
          <t>DPS-GSEB-GUJ-STD08-GEN-ENG-26</t>
        </is>
      </c>
      <c r="D112" t="inlineStr">
        <is>
          <t>TERM1</t>
        </is>
      </c>
      <c r="E112" t="inlineStr">
        <is>
          <t>TERM_EXAM_STD08_TERM1</t>
        </is>
      </c>
      <c r="F112" t="inlineStr">
        <is>
          <t>1</t>
        </is>
      </c>
      <c r="G112" t="inlineStr">
        <is>
          <t>1</t>
        </is>
      </c>
      <c r="H112" t="inlineStr">
        <is>
          <t>Generated grade-wise term exam assignment.</t>
        </is>
      </c>
    </row>
    <row r="113">
      <c r="A113" t="inlineStr">
        <is>
          <t>2026-2027</t>
        </is>
      </c>
      <c r="B113" t="inlineStr">
        <is>
          <t>DPS-GSEB-GUJ-STD08-GEN-ENG-2026</t>
        </is>
      </c>
      <c r="C113" t="inlineStr">
        <is>
          <t>DPS-GSEB-GUJ-STD08-GEN-ENG-26</t>
        </is>
      </c>
      <c r="D113" t="inlineStr">
        <is>
          <t>TERM2</t>
        </is>
      </c>
      <c r="E113" t="inlineStr">
        <is>
          <t>TERM_EXAM_STD08_TERM2</t>
        </is>
      </c>
      <c r="F113" t="inlineStr">
        <is>
          <t>1</t>
        </is>
      </c>
      <c r="G113" t="inlineStr">
        <is>
          <t>1</t>
        </is>
      </c>
      <c r="H113" t="inlineStr">
        <is>
          <t>Generated grade-wise term exam assignment.</t>
        </is>
      </c>
    </row>
    <row r="114">
      <c r="A114" t="inlineStr">
        <is>
          <t>2026-2027</t>
        </is>
      </c>
      <c r="B114" t="inlineStr">
        <is>
          <t>DPS-GSEB-GUJ-STD08-GEN-MATH-2026</t>
        </is>
      </c>
      <c r="C114" t="inlineStr">
        <is>
          <t>DPS-GSEB-GUJ-STD08-GEN-MATH-26</t>
        </is>
      </c>
      <c r="D114" t="inlineStr">
        <is>
          <t>TERM1</t>
        </is>
      </c>
      <c r="E114" t="inlineStr">
        <is>
          <t>TERM_EXAM_STD08_TERM1</t>
        </is>
      </c>
      <c r="F114" t="inlineStr">
        <is>
          <t>1</t>
        </is>
      </c>
      <c r="G114" t="inlineStr">
        <is>
          <t>1</t>
        </is>
      </c>
      <c r="H114" t="inlineStr">
        <is>
          <t>Generated grade-wise term exam assignment.</t>
        </is>
      </c>
    </row>
    <row r="115">
      <c r="A115" t="inlineStr">
        <is>
          <t>2026-2027</t>
        </is>
      </c>
      <c r="B115" t="inlineStr">
        <is>
          <t>DPS-GSEB-GUJ-STD08-GEN-MATH-2026</t>
        </is>
      </c>
      <c r="C115" t="inlineStr">
        <is>
          <t>DPS-GSEB-GUJ-STD08-GEN-MATH-26</t>
        </is>
      </c>
      <c r="D115" t="inlineStr">
        <is>
          <t>TERM2</t>
        </is>
      </c>
      <c r="E115" t="inlineStr">
        <is>
          <t>TERM_EXAM_STD08_TERM2</t>
        </is>
      </c>
      <c r="F115" t="inlineStr">
        <is>
          <t>1</t>
        </is>
      </c>
      <c r="G115" t="inlineStr">
        <is>
          <t>1</t>
        </is>
      </c>
      <c r="H115" t="inlineStr">
        <is>
          <t>Generated grade-wise term exam assignment.</t>
        </is>
      </c>
    </row>
    <row r="116">
      <c r="A116" t="inlineStr">
        <is>
          <t>2026-2027</t>
        </is>
      </c>
      <c r="B116" t="inlineStr">
        <is>
          <t>DPS-GSEB-GUJ-STD08-GEN-SCI-2026</t>
        </is>
      </c>
      <c r="C116" t="inlineStr">
        <is>
          <t>DPS-GSEB-GUJ-STD08-GEN-SCI-26</t>
        </is>
      </c>
      <c r="D116" t="inlineStr">
        <is>
          <t>TERM1</t>
        </is>
      </c>
      <c r="E116" t="inlineStr">
        <is>
          <t>TERM_EXAM_STD08_TERM1</t>
        </is>
      </c>
      <c r="F116" t="inlineStr">
        <is>
          <t>1</t>
        </is>
      </c>
      <c r="G116" t="inlineStr">
        <is>
          <t>1</t>
        </is>
      </c>
      <c r="H116" t="inlineStr">
        <is>
          <t>Generated grade-wise term exam assignment.</t>
        </is>
      </c>
    </row>
    <row r="117">
      <c r="A117" t="inlineStr">
        <is>
          <t>2026-2027</t>
        </is>
      </c>
      <c r="B117" t="inlineStr">
        <is>
          <t>DPS-GSEB-GUJ-STD08-GEN-SCI-2026</t>
        </is>
      </c>
      <c r="C117" t="inlineStr">
        <is>
          <t>DPS-GSEB-GUJ-STD08-GEN-SCI-26</t>
        </is>
      </c>
      <c r="D117" t="inlineStr">
        <is>
          <t>TERM2</t>
        </is>
      </c>
      <c r="E117" t="inlineStr">
        <is>
          <t>TERM_EXAM_STD08_TERM2</t>
        </is>
      </c>
      <c r="F117" t="inlineStr">
        <is>
          <t>1</t>
        </is>
      </c>
      <c r="G117" t="inlineStr">
        <is>
          <t>1</t>
        </is>
      </c>
      <c r="H117" t="inlineStr">
        <is>
          <t>Generated grade-wise term exam assignment.</t>
        </is>
      </c>
    </row>
    <row r="118">
      <c r="A118" t="inlineStr">
        <is>
          <t>2026-2027</t>
        </is>
      </c>
      <c r="B118" t="inlineStr">
        <is>
          <t>DPS-GSEB-GUJ-STD08-GEN-SS-2026</t>
        </is>
      </c>
      <c r="C118" t="inlineStr">
        <is>
          <t>DPS-GSEB-GUJ-STD08-GEN-SS-26</t>
        </is>
      </c>
      <c r="D118" t="inlineStr">
        <is>
          <t>TERM1</t>
        </is>
      </c>
      <c r="E118" t="inlineStr">
        <is>
          <t>TERM_EXAM_STD08_TERM1</t>
        </is>
      </c>
      <c r="F118" t="inlineStr">
        <is>
          <t>1</t>
        </is>
      </c>
      <c r="G118" t="inlineStr">
        <is>
          <t>1</t>
        </is>
      </c>
      <c r="H118" t="inlineStr">
        <is>
          <t>Generated grade-wise term exam assignment.</t>
        </is>
      </c>
    </row>
    <row r="119">
      <c r="A119" t="inlineStr">
        <is>
          <t>2026-2027</t>
        </is>
      </c>
      <c r="B119" t="inlineStr">
        <is>
          <t>DPS-GSEB-GUJ-STD08-GEN-SS-2026</t>
        </is>
      </c>
      <c r="C119" t="inlineStr">
        <is>
          <t>DPS-GSEB-GUJ-STD08-GEN-SS-26</t>
        </is>
      </c>
      <c r="D119" t="inlineStr">
        <is>
          <t>TERM2</t>
        </is>
      </c>
      <c r="E119" t="inlineStr">
        <is>
          <t>TERM_EXAM_STD08_TERM2</t>
        </is>
      </c>
      <c r="F119" t="inlineStr">
        <is>
          <t>1</t>
        </is>
      </c>
      <c r="G119" t="inlineStr">
        <is>
          <t>1</t>
        </is>
      </c>
      <c r="H119" t="inlineStr">
        <is>
          <t>Generated grade-wise term exam assignment.</t>
        </is>
      </c>
    </row>
    <row r="120">
      <c r="A120" t="inlineStr">
        <is>
          <t>2026-2027</t>
        </is>
      </c>
      <c r="B120" t="inlineStr">
        <is>
          <t>DPS-GSEB-GUJ-STD08-GEN-CS-2026</t>
        </is>
      </c>
      <c r="C120" t="inlineStr">
        <is>
          <t>DPS-GSEB-GUJ-STD08-GEN-CS-26</t>
        </is>
      </c>
      <c r="D120" t="inlineStr">
        <is>
          <t>TERM1</t>
        </is>
      </c>
      <c r="E120" t="inlineStr">
        <is>
          <t>TERM_EXAM_STD08_TERM1</t>
        </is>
      </c>
      <c r="F120" t="inlineStr">
        <is>
          <t>1</t>
        </is>
      </c>
      <c r="G120" t="inlineStr">
        <is>
          <t>1</t>
        </is>
      </c>
      <c r="H120" t="inlineStr">
        <is>
          <t>Generated grade-wise term exam assignment.</t>
        </is>
      </c>
    </row>
    <row r="121">
      <c r="A121" t="inlineStr">
        <is>
          <t>2026-2027</t>
        </is>
      </c>
      <c r="B121" t="inlineStr">
        <is>
          <t>DPS-GSEB-GUJ-STD08-GEN-CS-2026</t>
        </is>
      </c>
      <c r="C121" t="inlineStr">
        <is>
          <t>DPS-GSEB-GUJ-STD08-GEN-CS-26</t>
        </is>
      </c>
      <c r="D121" t="inlineStr">
        <is>
          <t>TERM2</t>
        </is>
      </c>
      <c r="E121" t="inlineStr">
        <is>
          <t>TERM_EXAM_STD08_TERM2</t>
        </is>
      </c>
      <c r="F121" t="inlineStr">
        <is>
          <t>1</t>
        </is>
      </c>
      <c r="G121" t="inlineStr">
        <is>
          <t>1</t>
        </is>
      </c>
      <c r="H121" t="inlineStr">
        <is>
          <t>Generated grade-wise term exam assignment.</t>
        </is>
      </c>
    </row>
    <row r="122">
      <c r="A122" t="inlineStr">
        <is>
          <t>2026-2027</t>
        </is>
      </c>
      <c r="B122" t="inlineStr">
        <is>
          <t>DPS-GSEB-GUJ-STD08-GEN-ART-2026</t>
        </is>
      </c>
      <c r="C122" t="inlineStr">
        <is>
          <t>DPS-GSEB-GUJ-STD08-GEN-ART-26</t>
        </is>
      </c>
      <c r="D122" t="inlineStr">
        <is>
          <t>TERM1</t>
        </is>
      </c>
      <c r="E122" t="inlineStr">
        <is>
          <t>TERM_EXAM_STD08_TERM1</t>
        </is>
      </c>
      <c r="F122" t="inlineStr">
        <is>
          <t>1</t>
        </is>
      </c>
      <c r="G122" t="inlineStr">
        <is>
          <t>1</t>
        </is>
      </c>
      <c r="H122" t="inlineStr">
        <is>
          <t>Generated grade-wise term exam assignment.</t>
        </is>
      </c>
    </row>
    <row r="123">
      <c r="A123" t="inlineStr">
        <is>
          <t>2026-2027</t>
        </is>
      </c>
      <c r="B123" t="inlineStr">
        <is>
          <t>DPS-GSEB-GUJ-STD08-GEN-ART-2026</t>
        </is>
      </c>
      <c r="C123" t="inlineStr">
        <is>
          <t>DPS-GSEB-GUJ-STD08-GEN-ART-26</t>
        </is>
      </c>
      <c r="D123" t="inlineStr">
        <is>
          <t>TERM2</t>
        </is>
      </c>
      <c r="E123" t="inlineStr">
        <is>
          <t>TERM_EXAM_STD08_TERM2</t>
        </is>
      </c>
      <c r="F123" t="inlineStr">
        <is>
          <t>1</t>
        </is>
      </c>
      <c r="G123" t="inlineStr">
        <is>
          <t>1</t>
        </is>
      </c>
      <c r="H123" t="inlineStr">
        <is>
          <t>Generated grade-wise term exam assignment.</t>
        </is>
      </c>
    </row>
    <row r="124">
      <c r="A124" t="inlineStr">
        <is>
          <t>2026-2027</t>
        </is>
      </c>
      <c r="B124" t="inlineStr">
        <is>
          <t>DPS-GSEB-GUJ-STD08-GEN-PE-2026</t>
        </is>
      </c>
      <c r="C124" t="inlineStr">
        <is>
          <t>DPS-GSEB-GUJ-STD08-GEN-PE-26</t>
        </is>
      </c>
      <c r="D124" t="inlineStr">
        <is>
          <t>TERM1</t>
        </is>
      </c>
      <c r="E124" t="inlineStr">
        <is>
          <t>TERM_EXAM_STD08_TERM1</t>
        </is>
      </c>
      <c r="F124" t="inlineStr">
        <is>
          <t>1</t>
        </is>
      </c>
      <c r="G124" t="inlineStr">
        <is>
          <t>1</t>
        </is>
      </c>
      <c r="H124" t="inlineStr">
        <is>
          <t>Generated grade-wise term exam assignment.</t>
        </is>
      </c>
    </row>
    <row r="125">
      <c r="A125" t="inlineStr">
        <is>
          <t>2026-2027</t>
        </is>
      </c>
      <c r="B125" t="inlineStr">
        <is>
          <t>DPS-GSEB-GUJ-STD08-GEN-PE-2026</t>
        </is>
      </c>
      <c r="C125" t="inlineStr">
        <is>
          <t>DPS-GSEB-GUJ-STD08-GEN-PE-26</t>
        </is>
      </c>
      <c r="D125" t="inlineStr">
        <is>
          <t>TERM2</t>
        </is>
      </c>
      <c r="E125" t="inlineStr">
        <is>
          <t>TERM_EXAM_STD08_TERM2</t>
        </is>
      </c>
      <c r="F125" t="inlineStr">
        <is>
          <t>1</t>
        </is>
      </c>
      <c r="G125" t="inlineStr">
        <is>
          <t>1</t>
        </is>
      </c>
      <c r="H125" t="inlineStr">
        <is>
          <t>Generated grade-wise term exam assignment.</t>
        </is>
      </c>
    </row>
    <row r="126">
      <c r="A126" t="inlineStr">
        <is>
          <t>2026-2027</t>
        </is>
      </c>
      <c r="B126" t="inlineStr">
        <is>
          <t>DPS-GSEB-GUJ-STD09-GEN-GUJ-2026</t>
        </is>
      </c>
      <c r="C126" t="inlineStr">
        <is>
          <t>DPS-GSEB-GUJ-STD09-GEN-GUJ-26</t>
        </is>
      </c>
      <c r="D126" t="inlineStr">
        <is>
          <t>TERM1</t>
        </is>
      </c>
      <c r="E126" t="inlineStr">
        <is>
          <t>TERM_EXAM_STD09_TERM1</t>
        </is>
      </c>
      <c r="F126" t="inlineStr">
        <is>
          <t>1</t>
        </is>
      </c>
      <c r="G126" t="inlineStr">
        <is>
          <t>1</t>
        </is>
      </c>
      <c r="H126" t="inlineStr">
        <is>
          <t>Generated grade-wise term exam assignment.</t>
        </is>
      </c>
    </row>
    <row r="127">
      <c r="A127" t="inlineStr">
        <is>
          <t>2026-2027</t>
        </is>
      </c>
      <c r="B127" t="inlineStr">
        <is>
          <t>DPS-GSEB-GUJ-STD09-GEN-GUJ-2026</t>
        </is>
      </c>
      <c r="C127" t="inlineStr">
        <is>
          <t>DPS-GSEB-GUJ-STD09-GEN-GUJ-26</t>
        </is>
      </c>
      <c r="D127" t="inlineStr">
        <is>
          <t>TERM2</t>
        </is>
      </c>
      <c r="E127" t="inlineStr">
        <is>
          <t>TERM_EXAM_STD09_TERM2</t>
        </is>
      </c>
      <c r="F127" t="inlineStr">
        <is>
          <t>1</t>
        </is>
      </c>
      <c r="G127" t="inlineStr">
        <is>
          <t>1</t>
        </is>
      </c>
      <c r="H127" t="inlineStr">
        <is>
          <t>Generated grade-wise term exam assignment.</t>
        </is>
      </c>
    </row>
    <row r="128">
      <c r="A128" t="inlineStr">
        <is>
          <t>2026-2027</t>
        </is>
      </c>
      <c r="B128" t="inlineStr">
        <is>
          <t>DPS-GSEB-GUJ-STD09-GEN-HIN-2026</t>
        </is>
      </c>
      <c r="C128" t="inlineStr">
        <is>
          <t>DPS-GSEB-GUJ-STD09-GEN-HIN-26</t>
        </is>
      </c>
      <c r="D128" t="inlineStr">
        <is>
          <t>TERM1</t>
        </is>
      </c>
      <c r="E128" t="inlineStr">
        <is>
          <t>TERM_EXAM_STD09_TERM1</t>
        </is>
      </c>
      <c r="F128" t="inlineStr">
        <is>
          <t>1</t>
        </is>
      </c>
      <c r="G128" t="inlineStr">
        <is>
          <t>1</t>
        </is>
      </c>
      <c r="H128" t="inlineStr">
        <is>
          <t>Generated grade-wise term exam assignment.</t>
        </is>
      </c>
    </row>
    <row r="129">
      <c r="A129" t="inlineStr">
        <is>
          <t>2026-2027</t>
        </is>
      </c>
      <c r="B129" t="inlineStr">
        <is>
          <t>DPS-GSEB-GUJ-STD09-GEN-HIN-2026</t>
        </is>
      </c>
      <c r="C129" t="inlineStr">
        <is>
          <t>DPS-GSEB-GUJ-STD09-GEN-HIN-26</t>
        </is>
      </c>
      <c r="D129" t="inlineStr">
        <is>
          <t>TERM2</t>
        </is>
      </c>
      <c r="E129" t="inlineStr">
        <is>
          <t>TERM_EXAM_STD09_TERM2</t>
        </is>
      </c>
      <c r="F129" t="inlineStr">
        <is>
          <t>1</t>
        </is>
      </c>
      <c r="G129" t="inlineStr">
        <is>
          <t>1</t>
        </is>
      </c>
      <c r="H129" t="inlineStr">
        <is>
          <t>Generated grade-wise term exam assignment.</t>
        </is>
      </c>
    </row>
    <row r="130">
      <c r="A130" t="inlineStr">
        <is>
          <t>2026-2027</t>
        </is>
      </c>
      <c r="B130" t="inlineStr">
        <is>
          <t>DPS-GSEB-GUJ-STD09-GEN-ENG-2026</t>
        </is>
      </c>
      <c r="C130" t="inlineStr">
        <is>
          <t>DPS-GSEB-GUJ-STD09-GEN-ENG-26</t>
        </is>
      </c>
      <c r="D130" t="inlineStr">
        <is>
          <t>TERM1</t>
        </is>
      </c>
      <c r="E130" t="inlineStr">
        <is>
          <t>TERM_EXAM_STD09_TERM1</t>
        </is>
      </c>
      <c r="F130" t="inlineStr">
        <is>
          <t>1</t>
        </is>
      </c>
      <c r="G130" t="inlineStr">
        <is>
          <t>1</t>
        </is>
      </c>
      <c r="H130" t="inlineStr">
        <is>
          <t>Generated grade-wise term exam assignment.</t>
        </is>
      </c>
    </row>
    <row r="131">
      <c r="A131" t="inlineStr">
        <is>
          <t>2026-2027</t>
        </is>
      </c>
      <c r="B131" t="inlineStr">
        <is>
          <t>DPS-GSEB-GUJ-STD09-GEN-ENG-2026</t>
        </is>
      </c>
      <c r="C131" t="inlineStr">
        <is>
          <t>DPS-GSEB-GUJ-STD09-GEN-ENG-26</t>
        </is>
      </c>
      <c r="D131" t="inlineStr">
        <is>
          <t>TERM2</t>
        </is>
      </c>
      <c r="E131" t="inlineStr">
        <is>
          <t>TERM_EXAM_STD09_TERM2</t>
        </is>
      </c>
      <c r="F131" t="inlineStr">
        <is>
          <t>1</t>
        </is>
      </c>
      <c r="G131" t="inlineStr">
        <is>
          <t>1</t>
        </is>
      </c>
      <c r="H131" t="inlineStr">
        <is>
          <t>Generated grade-wise term exam assignment.</t>
        </is>
      </c>
    </row>
    <row r="132">
      <c r="A132" t="inlineStr">
        <is>
          <t>2026-2027</t>
        </is>
      </c>
      <c r="B132" t="inlineStr">
        <is>
          <t>DPS-GSEB-GUJ-STD09-GEN-MATH-2026</t>
        </is>
      </c>
      <c r="C132" t="inlineStr">
        <is>
          <t>DPS-GSEB-GUJ-STD09-GEN-MATH-26</t>
        </is>
      </c>
      <c r="D132" t="inlineStr">
        <is>
          <t>TERM1</t>
        </is>
      </c>
      <c r="E132" t="inlineStr">
        <is>
          <t>TERM_EXAM_STD09_TERM1</t>
        </is>
      </c>
      <c r="F132" t="inlineStr">
        <is>
          <t>1</t>
        </is>
      </c>
      <c r="G132" t="inlineStr">
        <is>
          <t>1</t>
        </is>
      </c>
      <c r="H132" t="inlineStr">
        <is>
          <t>Generated grade-wise term exam assignment.</t>
        </is>
      </c>
    </row>
    <row r="133">
      <c r="A133" t="inlineStr">
        <is>
          <t>2026-2027</t>
        </is>
      </c>
      <c r="B133" t="inlineStr">
        <is>
          <t>DPS-GSEB-GUJ-STD09-GEN-MATH-2026</t>
        </is>
      </c>
      <c r="C133" t="inlineStr">
        <is>
          <t>DPS-GSEB-GUJ-STD09-GEN-MATH-26</t>
        </is>
      </c>
      <c r="D133" t="inlineStr">
        <is>
          <t>TERM2</t>
        </is>
      </c>
      <c r="E133" t="inlineStr">
        <is>
          <t>TERM_EXAM_STD09_TERM2</t>
        </is>
      </c>
      <c r="F133" t="inlineStr">
        <is>
          <t>1</t>
        </is>
      </c>
      <c r="G133" t="inlineStr">
        <is>
          <t>1</t>
        </is>
      </c>
      <c r="H133" t="inlineStr">
        <is>
          <t>Generated grade-wise term exam assignment.</t>
        </is>
      </c>
    </row>
    <row r="134">
      <c r="A134" t="inlineStr">
        <is>
          <t>2026-2027</t>
        </is>
      </c>
      <c r="B134" t="inlineStr">
        <is>
          <t>DPS-GSEB-GUJ-STD09-GEN-SCI-2026</t>
        </is>
      </c>
      <c r="C134" t="inlineStr">
        <is>
          <t>DPS-GSEB-GUJ-STD09-GEN-SCI-26</t>
        </is>
      </c>
      <c r="D134" t="inlineStr">
        <is>
          <t>TERM1</t>
        </is>
      </c>
      <c r="E134" t="inlineStr">
        <is>
          <t>TERM_EXAM_STD09_TERM1</t>
        </is>
      </c>
      <c r="F134" t="inlineStr">
        <is>
          <t>1</t>
        </is>
      </c>
      <c r="G134" t="inlineStr">
        <is>
          <t>1</t>
        </is>
      </c>
      <c r="H134" t="inlineStr">
        <is>
          <t>Generated grade-wise term exam assignment.</t>
        </is>
      </c>
    </row>
    <row r="135">
      <c r="A135" t="inlineStr">
        <is>
          <t>2026-2027</t>
        </is>
      </c>
      <c r="B135" t="inlineStr">
        <is>
          <t>DPS-GSEB-GUJ-STD09-GEN-SCI-2026</t>
        </is>
      </c>
      <c r="C135" t="inlineStr">
        <is>
          <t>DPS-GSEB-GUJ-STD09-GEN-SCI-26</t>
        </is>
      </c>
      <c r="D135" t="inlineStr">
        <is>
          <t>TERM2</t>
        </is>
      </c>
      <c r="E135" t="inlineStr">
        <is>
          <t>TERM_EXAM_STD09_TERM2</t>
        </is>
      </c>
      <c r="F135" t="inlineStr">
        <is>
          <t>1</t>
        </is>
      </c>
      <c r="G135" t="inlineStr">
        <is>
          <t>1</t>
        </is>
      </c>
      <c r="H135" t="inlineStr">
        <is>
          <t>Generated grade-wise term exam assignment.</t>
        </is>
      </c>
    </row>
    <row r="136">
      <c r="A136" t="inlineStr">
        <is>
          <t>2026-2027</t>
        </is>
      </c>
      <c r="B136" t="inlineStr">
        <is>
          <t>DPS-GSEB-GUJ-STD09-GEN-SS-2026</t>
        </is>
      </c>
      <c r="C136" t="inlineStr">
        <is>
          <t>DPS-GSEB-GUJ-STD09-GEN-SS-26</t>
        </is>
      </c>
      <c r="D136" t="inlineStr">
        <is>
          <t>TERM1</t>
        </is>
      </c>
      <c r="E136" t="inlineStr">
        <is>
          <t>TERM_EXAM_STD09_TERM1</t>
        </is>
      </c>
      <c r="F136" t="inlineStr">
        <is>
          <t>1</t>
        </is>
      </c>
      <c r="G136" t="inlineStr">
        <is>
          <t>1</t>
        </is>
      </c>
      <c r="H136" t="inlineStr">
        <is>
          <t>Generated grade-wise term exam assignment.</t>
        </is>
      </c>
    </row>
    <row r="137">
      <c r="A137" t="inlineStr">
        <is>
          <t>2026-2027</t>
        </is>
      </c>
      <c r="B137" t="inlineStr">
        <is>
          <t>DPS-GSEB-GUJ-STD09-GEN-SS-2026</t>
        </is>
      </c>
      <c r="C137" t="inlineStr">
        <is>
          <t>DPS-GSEB-GUJ-STD09-GEN-SS-26</t>
        </is>
      </c>
      <c r="D137" t="inlineStr">
        <is>
          <t>TERM2</t>
        </is>
      </c>
      <c r="E137" t="inlineStr">
        <is>
          <t>TERM_EXAM_STD09_TERM2</t>
        </is>
      </c>
      <c r="F137" t="inlineStr">
        <is>
          <t>1</t>
        </is>
      </c>
      <c r="G137" t="inlineStr">
        <is>
          <t>1</t>
        </is>
      </c>
      <c r="H137" t="inlineStr">
        <is>
          <t>Generated grade-wise term exam assignment.</t>
        </is>
      </c>
    </row>
    <row r="138">
      <c r="A138" t="inlineStr">
        <is>
          <t>2026-2027</t>
        </is>
      </c>
      <c r="B138" t="inlineStr">
        <is>
          <t>DPS-GSEB-GUJ-STD09-GEN-CS-2026</t>
        </is>
      </c>
      <c r="C138" t="inlineStr">
        <is>
          <t>DPS-GSEB-GUJ-STD09-GEN-CS-26</t>
        </is>
      </c>
      <c r="D138" t="inlineStr">
        <is>
          <t>TERM1</t>
        </is>
      </c>
      <c r="E138" t="inlineStr">
        <is>
          <t>TERM_EXAM_STD09_TERM1</t>
        </is>
      </c>
      <c r="F138" t="inlineStr">
        <is>
          <t>1</t>
        </is>
      </c>
      <c r="G138" t="inlineStr">
        <is>
          <t>1</t>
        </is>
      </c>
      <c r="H138" t="inlineStr">
        <is>
          <t>Generated grade-wise term exam assignment.</t>
        </is>
      </c>
    </row>
    <row r="139">
      <c r="A139" t="inlineStr">
        <is>
          <t>2026-2027</t>
        </is>
      </c>
      <c r="B139" t="inlineStr">
        <is>
          <t>DPS-GSEB-GUJ-STD09-GEN-CS-2026</t>
        </is>
      </c>
      <c r="C139" t="inlineStr">
        <is>
          <t>DPS-GSEB-GUJ-STD09-GEN-CS-26</t>
        </is>
      </c>
      <c r="D139" t="inlineStr">
        <is>
          <t>TERM2</t>
        </is>
      </c>
      <c r="E139" t="inlineStr">
        <is>
          <t>TERM_EXAM_STD09_TERM2</t>
        </is>
      </c>
      <c r="F139" t="inlineStr">
        <is>
          <t>1</t>
        </is>
      </c>
      <c r="G139" t="inlineStr">
        <is>
          <t>1</t>
        </is>
      </c>
      <c r="H139" t="inlineStr">
        <is>
          <t>Generated grade-wise term exam assignment.</t>
        </is>
      </c>
    </row>
    <row r="140">
      <c r="A140" t="inlineStr">
        <is>
          <t>2026-2027</t>
        </is>
      </c>
      <c r="B140" t="inlineStr">
        <is>
          <t>DPS-GSEB-GUJ-STD09-GEN-PE-2026</t>
        </is>
      </c>
      <c r="C140" t="inlineStr">
        <is>
          <t>DPS-GSEB-GUJ-STD09-GEN-PE-26</t>
        </is>
      </c>
      <c r="D140" t="inlineStr">
        <is>
          <t>TERM1</t>
        </is>
      </c>
      <c r="E140" t="inlineStr">
        <is>
          <t>TERM_EXAM_STD09_TERM1</t>
        </is>
      </c>
      <c r="F140" t="inlineStr">
        <is>
          <t>1</t>
        </is>
      </c>
      <c r="G140" t="inlineStr">
        <is>
          <t>1</t>
        </is>
      </c>
      <c r="H140" t="inlineStr">
        <is>
          <t>Generated grade-wise term exam assignment.</t>
        </is>
      </c>
    </row>
    <row r="141">
      <c r="A141" t="inlineStr">
        <is>
          <t>2026-2027</t>
        </is>
      </c>
      <c r="B141" t="inlineStr">
        <is>
          <t>DPS-GSEB-GUJ-STD09-GEN-PE-2026</t>
        </is>
      </c>
      <c r="C141" t="inlineStr">
        <is>
          <t>DPS-GSEB-GUJ-STD09-GEN-PE-26</t>
        </is>
      </c>
      <c r="D141" t="inlineStr">
        <is>
          <t>TERM2</t>
        </is>
      </c>
      <c r="E141" t="inlineStr">
        <is>
          <t>TERM_EXAM_STD09_TERM2</t>
        </is>
      </c>
      <c r="F141" t="inlineStr">
        <is>
          <t>1</t>
        </is>
      </c>
      <c r="G141" t="inlineStr">
        <is>
          <t>1</t>
        </is>
      </c>
      <c r="H141" t="inlineStr">
        <is>
          <t>Generated grade-wise term exam assignment.</t>
        </is>
      </c>
    </row>
    <row r="142">
      <c r="A142" t="inlineStr">
        <is>
          <t>2026-2027</t>
        </is>
      </c>
      <c r="B142" t="inlineStr">
        <is>
          <t>DPS-GSEB-GUJ-STD10-GEN-GUJ-2026</t>
        </is>
      </c>
      <c r="C142" t="inlineStr">
        <is>
          <t>DPS-GSEB-GUJ-STD10-GEN-GUJ-26</t>
        </is>
      </c>
      <c r="D142" t="inlineStr">
        <is>
          <t>TERM1</t>
        </is>
      </c>
      <c r="E142" t="inlineStr">
        <is>
          <t>TERM_EXAM_STD10_TERM1</t>
        </is>
      </c>
      <c r="F142" t="inlineStr">
        <is>
          <t>1</t>
        </is>
      </c>
      <c r="G142" t="inlineStr">
        <is>
          <t>1</t>
        </is>
      </c>
      <c r="H142" t="inlineStr">
        <is>
          <t>Generated grade-wise term exam assignment.</t>
        </is>
      </c>
    </row>
    <row r="143">
      <c r="A143" t="inlineStr">
        <is>
          <t>2026-2027</t>
        </is>
      </c>
      <c r="B143" t="inlineStr">
        <is>
          <t>DPS-GSEB-GUJ-STD10-GEN-GUJ-2026</t>
        </is>
      </c>
      <c r="C143" t="inlineStr">
        <is>
          <t>DPS-GSEB-GUJ-STD10-GEN-GUJ-26</t>
        </is>
      </c>
      <c r="D143" t="inlineStr">
        <is>
          <t>TERM2</t>
        </is>
      </c>
      <c r="E143" t="inlineStr">
        <is>
          <t>TERM_EXAM_STD10_TERM2</t>
        </is>
      </c>
      <c r="F143" t="inlineStr">
        <is>
          <t>1</t>
        </is>
      </c>
      <c r="G143" t="inlineStr">
        <is>
          <t>1</t>
        </is>
      </c>
      <c r="H143" t="inlineStr">
        <is>
          <t>Generated grade-wise term exam assignment.</t>
        </is>
      </c>
    </row>
    <row r="144">
      <c r="A144" t="inlineStr">
        <is>
          <t>2026-2027</t>
        </is>
      </c>
      <c r="B144" t="inlineStr">
        <is>
          <t>DPS-GSEB-GUJ-STD10-GEN-HIN-2026</t>
        </is>
      </c>
      <c r="C144" t="inlineStr">
        <is>
          <t>DPS-GSEB-GUJ-STD10-GEN-HIN-26</t>
        </is>
      </c>
      <c r="D144" t="inlineStr">
        <is>
          <t>TERM1</t>
        </is>
      </c>
      <c r="E144" t="inlineStr">
        <is>
          <t>TERM_EXAM_STD10_TERM1</t>
        </is>
      </c>
      <c r="F144" t="inlineStr">
        <is>
          <t>1</t>
        </is>
      </c>
      <c r="G144" t="inlineStr">
        <is>
          <t>1</t>
        </is>
      </c>
      <c r="H144" t="inlineStr">
        <is>
          <t>Generated grade-wise term exam assignment.</t>
        </is>
      </c>
    </row>
    <row r="145">
      <c r="A145" t="inlineStr">
        <is>
          <t>2026-2027</t>
        </is>
      </c>
      <c r="B145" t="inlineStr">
        <is>
          <t>DPS-GSEB-GUJ-STD10-GEN-HIN-2026</t>
        </is>
      </c>
      <c r="C145" t="inlineStr">
        <is>
          <t>DPS-GSEB-GUJ-STD10-GEN-HIN-26</t>
        </is>
      </c>
      <c r="D145" t="inlineStr">
        <is>
          <t>TERM2</t>
        </is>
      </c>
      <c r="E145" t="inlineStr">
        <is>
          <t>TERM_EXAM_STD10_TERM2</t>
        </is>
      </c>
      <c r="F145" t="inlineStr">
        <is>
          <t>1</t>
        </is>
      </c>
      <c r="G145" t="inlineStr">
        <is>
          <t>1</t>
        </is>
      </c>
      <c r="H145" t="inlineStr">
        <is>
          <t>Generated grade-wise term exam assignment.</t>
        </is>
      </c>
    </row>
    <row r="146">
      <c r="A146" t="inlineStr">
        <is>
          <t>2026-2027</t>
        </is>
      </c>
      <c r="B146" t="inlineStr">
        <is>
          <t>DPS-GSEB-GUJ-STD10-GEN-ENG-2026</t>
        </is>
      </c>
      <c r="C146" t="inlineStr">
        <is>
          <t>DPS-GSEB-GUJ-STD10-GEN-ENG-26</t>
        </is>
      </c>
      <c r="D146" t="inlineStr">
        <is>
          <t>TERM1</t>
        </is>
      </c>
      <c r="E146" t="inlineStr">
        <is>
          <t>TERM_EXAM_STD10_TERM1</t>
        </is>
      </c>
      <c r="F146" t="inlineStr">
        <is>
          <t>1</t>
        </is>
      </c>
      <c r="G146" t="inlineStr">
        <is>
          <t>1</t>
        </is>
      </c>
      <c r="H146" t="inlineStr">
        <is>
          <t>Generated grade-wise term exam assignment.</t>
        </is>
      </c>
    </row>
    <row r="147">
      <c r="A147" t="inlineStr">
        <is>
          <t>2026-2027</t>
        </is>
      </c>
      <c r="B147" t="inlineStr">
        <is>
          <t>DPS-GSEB-GUJ-STD10-GEN-ENG-2026</t>
        </is>
      </c>
      <c r="C147" t="inlineStr">
        <is>
          <t>DPS-GSEB-GUJ-STD10-GEN-ENG-26</t>
        </is>
      </c>
      <c r="D147" t="inlineStr">
        <is>
          <t>TERM2</t>
        </is>
      </c>
      <c r="E147" t="inlineStr">
        <is>
          <t>TERM_EXAM_STD10_TERM2</t>
        </is>
      </c>
      <c r="F147" t="inlineStr">
        <is>
          <t>1</t>
        </is>
      </c>
      <c r="G147" t="inlineStr">
        <is>
          <t>1</t>
        </is>
      </c>
      <c r="H147" t="inlineStr">
        <is>
          <t>Generated grade-wise term exam assignment.</t>
        </is>
      </c>
    </row>
    <row r="148">
      <c r="A148" t="inlineStr">
        <is>
          <t>2026-2027</t>
        </is>
      </c>
      <c r="B148" t="inlineStr">
        <is>
          <t>DPS-GSEB-GUJ-STD10-GEN-MATH-2026</t>
        </is>
      </c>
      <c r="C148" t="inlineStr">
        <is>
          <t>DPS-GSEB-GUJ-STD10-GEN-MATH-26</t>
        </is>
      </c>
      <c r="D148" t="inlineStr">
        <is>
          <t>TERM1</t>
        </is>
      </c>
      <c r="E148" t="inlineStr">
        <is>
          <t>TERM_EXAM_STD10_TERM1</t>
        </is>
      </c>
      <c r="F148" t="inlineStr">
        <is>
          <t>1</t>
        </is>
      </c>
      <c r="G148" t="inlineStr">
        <is>
          <t>1</t>
        </is>
      </c>
      <c r="H148" t="inlineStr">
        <is>
          <t>Generated grade-wise term exam assignment.</t>
        </is>
      </c>
    </row>
    <row r="149">
      <c r="A149" t="inlineStr">
        <is>
          <t>2026-2027</t>
        </is>
      </c>
      <c r="B149" t="inlineStr">
        <is>
          <t>DPS-GSEB-GUJ-STD10-GEN-MATH-2026</t>
        </is>
      </c>
      <c r="C149" t="inlineStr">
        <is>
          <t>DPS-GSEB-GUJ-STD10-GEN-MATH-26</t>
        </is>
      </c>
      <c r="D149" t="inlineStr">
        <is>
          <t>TERM2</t>
        </is>
      </c>
      <c r="E149" t="inlineStr">
        <is>
          <t>TERM_EXAM_STD10_TERM2</t>
        </is>
      </c>
      <c r="F149" t="inlineStr">
        <is>
          <t>1</t>
        </is>
      </c>
      <c r="G149" t="inlineStr">
        <is>
          <t>1</t>
        </is>
      </c>
      <c r="H149" t="inlineStr">
        <is>
          <t>Generated grade-wise term exam assignment.</t>
        </is>
      </c>
    </row>
    <row r="150">
      <c r="A150" t="inlineStr">
        <is>
          <t>2026-2027</t>
        </is>
      </c>
      <c r="B150" t="inlineStr">
        <is>
          <t>DPS-GSEB-GUJ-STD10-GEN-SCI-2026</t>
        </is>
      </c>
      <c r="C150" t="inlineStr">
        <is>
          <t>DPS-GSEB-GUJ-STD10-GEN-SCI-26</t>
        </is>
      </c>
      <c r="D150" t="inlineStr">
        <is>
          <t>TERM1</t>
        </is>
      </c>
      <c r="E150" t="inlineStr">
        <is>
          <t>TERM_EXAM_STD10_TERM1</t>
        </is>
      </c>
      <c r="F150" t="inlineStr">
        <is>
          <t>1</t>
        </is>
      </c>
      <c r="G150" t="inlineStr">
        <is>
          <t>1</t>
        </is>
      </c>
      <c r="H150" t="inlineStr">
        <is>
          <t>Generated grade-wise term exam assignment.</t>
        </is>
      </c>
    </row>
    <row r="151">
      <c r="A151" t="inlineStr">
        <is>
          <t>2026-2027</t>
        </is>
      </c>
      <c r="B151" t="inlineStr">
        <is>
          <t>DPS-GSEB-GUJ-STD10-GEN-SCI-2026</t>
        </is>
      </c>
      <c r="C151" t="inlineStr">
        <is>
          <t>DPS-GSEB-GUJ-STD10-GEN-SCI-26</t>
        </is>
      </c>
      <c r="D151" t="inlineStr">
        <is>
          <t>TERM2</t>
        </is>
      </c>
      <c r="E151" t="inlineStr">
        <is>
          <t>TERM_EXAM_STD10_TERM2</t>
        </is>
      </c>
      <c r="F151" t="inlineStr">
        <is>
          <t>1</t>
        </is>
      </c>
      <c r="G151" t="inlineStr">
        <is>
          <t>1</t>
        </is>
      </c>
      <c r="H151" t="inlineStr">
        <is>
          <t>Generated grade-wise term exam assignment.</t>
        </is>
      </c>
    </row>
    <row r="152">
      <c r="A152" t="inlineStr">
        <is>
          <t>2026-2027</t>
        </is>
      </c>
      <c r="B152" t="inlineStr">
        <is>
          <t>DPS-GSEB-GUJ-STD10-GEN-SS-2026</t>
        </is>
      </c>
      <c r="C152" t="inlineStr">
        <is>
          <t>DPS-GSEB-GUJ-STD10-GEN-SS-26</t>
        </is>
      </c>
      <c r="D152" t="inlineStr">
        <is>
          <t>TERM1</t>
        </is>
      </c>
      <c r="E152" t="inlineStr">
        <is>
          <t>TERM_EXAM_STD10_TERM1</t>
        </is>
      </c>
      <c r="F152" t="inlineStr">
        <is>
          <t>1</t>
        </is>
      </c>
      <c r="G152" t="inlineStr">
        <is>
          <t>1</t>
        </is>
      </c>
      <c r="H152" t="inlineStr">
        <is>
          <t>Generated grade-wise term exam assignment.</t>
        </is>
      </c>
    </row>
    <row r="153">
      <c r="A153" t="inlineStr">
        <is>
          <t>2026-2027</t>
        </is>
      </c>
      <c r="B153" t="inlineStr">
        <is>
          <t>DPS-GSEB-GUJ-STD10-GEN-SS-2026</t>
        </is>
      </c>
      <c r="C153" t="inlineStr">
        <is>
          <t>DPS-GSEB-GUJ-STD10-GEN-SS-26</t>
        </is>
      </c>
      <c r="D153" t="inlineStr">
        <is>
          <t>TERM2</t>
        </is>
      </c>
      <c r="E153" t="inlineStr">
        <is>
          <t>TERM_EXAM_STD10_TERM2</t>
        </is>
      </c>
      <c r="F153" t="inlineStr">
        <is>
          <t>1</t>
        </is>
      </c>
      <c r="G153" t="inlineStr">
        <is>
          <t>1</t>
        </is>
      </c>
      <c r="H153" t="inlineStr">
        <is>
          <t>Generated grade-wise term exam assignment.</t>
        </is>
      </c>
    </row>
    <row r="154">
      <c r="A154" t="inlineStr">
        <is>
          <t>2026-2027</t>
        </is>
      </c>
      <c r="B154" t="inlineStr">
        <is>
          <t>DPS-GSEB-GUJ-STD10-GEN-CS-2026</t>
        </is>
      </c>
      <c r="C154" t="inlineStr">
        <is>
          <t>DPS-GSEB-GUJ-STD10-GEN-CS-26</t>
        </is>
      </c>
      <c r="D154" t="inlineStr">
        <is>
          <t>TERM1</t>
        </is>
      </c>
      <c r="E154" t="inlineStr">
        <is>
          <t>TERM_EXAM_STD10_TERM1</t>
        </is>
      </c>
      <c r="F154" t="inlineStr">
        <is>
          <t>1</t>
        </is>
      </c>
      <c r="G154" t="inlineStr">
        <is>
          <t>1</t>
        </is>
      </c>
      <c r="H154" t="inlineStr">
        <is>
          <t>Generated grade-wise term exam assignment.</t>
        </is>
      </c>
    </row>
    <row r="155">
      <c r="A155" t="inlineStr">
        <is>
          <t>2026-2027</t>
        </is>
      </c>
      <c r="B155" t="inlineStr">
        <is>
          <t>DPS-GSEB-GUJ-STD10-GEN-CS-2026</t>
        </is>
      </c>
      <c r="C155" t="inlineStr">
        <is>
          <t>DPS-GSEB-GUJ-STD10-GEN-CS-26</t>
        </is>
      </c>
      <c r="D155" t="inlineStr">
        <is>
          <t>TERM2</t>
        </is>
      </c>
      <c r="E155" t="inlineStr">
        <is>
          <t>TERM_EXAM_STD10_TERM2</t>
        </is>
      </c>
      <c r="F155" t="inlineStr">
        <is>
          <t>1</t>
        </is>
      </c>
      <c r="G155" t="inlineStr">
        <is>
          <t>1</t>
        </is>
      </c>
      <c r="H155" t="inlineStr">
        <is>
          <t>Generated grade-wise term exam assignment.</t>
        </is>
      </c>
    </row>
    <row r="156">
      <c r="A156" t="inlineStr">
        <is>
          <t>2026-2027</t>
        </is>
      </c>
      <c r="B156" t="inlineStr">
        <is>
          <t>DPS-GSEB-GUJ-STD10-GEN-PE-2026</t>
        </is>
      </c>
      <c r="C156" t="inlineStr">
        <is>
          <t>DPS-GSEB-GUJ-STD10-GEN-PE-26</t>
        </is>
      </c>
      <c r="D156" t="inlineStr">
        <is>
          <t>TERM1</t>
        </is>
      </c>
      <c r="E156" t="inlineStr">
        <is>
          <t>TERM_EXAM_STD10_TERM1</t>
        </is>
      </c>
      <c r="F156" t="inlineStr">
        <is>
          <t>1</t>
        </is>
      </c>
      <c r="G156" t="inlineStr">
        <is>
          <t>1</t>
        </is>
      </c>
      <c r="H156" t="inlineStr">
        <is>
          <t>Generated grade-wise term exam assignment.</t>
        </is>
      </c>
    </row>
    <row r="157">
      <c r="A157" t="inlineStr">
        <is>
          <t>2026-2027</t>
        </is>
      </c>
      <c r="B157" t="inlineStr">
        <is>
          <t>DPS-GSEB-GUJ-STD10-GEN-PE-2026</t>
        </is>
      </c>
      <c r="C157" t="inlineStr">
        <is>
          <t>DPS-GSEB-GUJ-STD10-GEN-PE-26</t>
        </is>
      </c>
      <c r="D157" t="inlineStr">
        <is>
          <t>TERM2</t>
        </is>
      </c>
      <c r="E157" t="inlineStr">
        <is>
          <t>TERM_EXAM_STD10_TERM2</t>
        </is>
      </c>
      <c r="F157" t="inlineStr">
        <is>
          <t>1</t>
        </is>
      </c>
      <c r="G157" t="inlineStr">
        <is>
          <t>1</t>
        </is>
      </c>
      <c r="H157" t="inlineStr">
        <is>
          <t>Generated grade-wise term exam assignment.</t>
        </is>
      </c>
    </row>
    <row r="158">
      <c r="A158" t="inlineStr">
        <is>
          <t>2026-2027</t>
        </is>
      </c>
      <c r="B158" t="inlineStr">
        <is>
          <t>DPS-GSEB-GUJ-STD11-SCI-ENG-2026</t>
        </is>
      </c>
      <c r="C158" t="inlineStr">
        <is>
          <t>DPS-GSEB-GUJ-STD11-SCI-ENG-26</t>
        </is>
      </c>
      <c r="D158" t="inlineStr">
        <is>
          <t>TERM1</t>
        </is>
      </c>
      <c r="E158" t="inlineStr">
        <is>
          <t>TERM_EXAM_STD11_TERM1</t>
        </is>
      </c>
      <c r="F158" t="inlineStr">
        <is>
          <t>1</t>
        </is>
      </c>
      <c r="G158" t="inlineStr">
        <is>
          <t>1</t>
        </is>
      </c>
      <c r="H158" t="inlineStr">
        <is>
          <t>Generated grade-wise term exam assignment.</t>
        </is>
      </c>
    </row>
    <row r="159">
      <c r="A159" t="inlineStr">
        <is>
          <t>2026-2027</t>
        </is>
      </c>
      <c r="B159" t="inlineStr">
        <is>
          <t>DPS-GSEB-GUJ-STD11-SCI-ENG-2026</t>
        </is>
      </c>
      <c r="C159" t="inlineStr">
        <is>
          <t>DPS-GSEB-GUJ-STD11-SCI-ENG-26</t>
        </is>
      </c>
      <c r="D159" t="inlineStr">
        <is>
          <t>TERM2</t>
        </is>
      </c>
      <c r="E159" t="inlineStr">
        <is>
          <t>TERM_EXAM_STD11_TERM2</t>
        </is>
      </c>
      <c r="F159" t="inlineStr">
        <is>
          <t>1</t>
        </is>
      </c>
      <c r="G159" t="inlineStr">
        <is>
          <t>1</t>
        </is>
      </c>
      <c r="H159" t="inlineStr">
        <is>
          <t>Generated grade-wise term exam assignment.</t>
        </is>
      </c>
    </row>
    <row r="160">
      <c r="A160" t="inlineStr">
        <is>
          <t>2026-2027</t>
        </is>
      </c>
      <c r="B160" t="inlineStr">
        <is>
          <t>DPS-GSEB-GUJ-STD11-SCI-PHY-2026</t>
        </is>
      </c>
      <c r="C160" t="inlineStr">
        <is>
          <t>DPS-GSEB-GUJ-STD11-SCI-PHY-26</t>
        </is>
      </c>
      <c r="D160" t="inlineStr">
        <is>
          <t>TERM1</t>
        </is>
      </c>
      <c r="E160" t="inlineStr">
        <is>
          <t>TERM_EXAM_STD11_TERM1</t>
        </is>
      </c>
      <c r="F160" t="inlineStr">
        <is>
          <t>1</t>
        </is>
      </c>
      <c r="G160" t="inlineStr">
        <is>
          <t>1</t>
        </is>
      </c>
      <c r="H160" t="inlineStr">
        <is>
          <t>Generated grade-wise term exam assignment.</t>
        </is>
      </c>
    </row>
    <row r="161">
      <c r="A161" t="inlineStr">
        <is>
          <t>2026-2027</t>
        </is>
      </c>
      <c r="B161" t="inlineStr">
        <is>
          <t>DPS-GSEB-GUJ-STD11-SCI-PHY-2026</t>
        </is>
      </c>
      <c r="C161" t="inlineStr">
        <is>
          <t>DPS-GSEB-GUJ-STD11-SCI-PHY-26</t>
        </is>
      </c>
      <c r="D161" t="inlineStr">
        <is>
          <t>TERM2</t>
        </is>
      </c>
      <c r="E161" t="inlineStr">
        <is>
          <t>TERM_EXAM_STD11_TERM2</t>
        </is>
      </c>
      <c r="F161" t="inlineStr">
        <is>
          <t>1</t>
        </is>
      </c>
      <c r="G161" t="inlineStr">
        <is>
          <t>1</t>
        </is>
      </c>
      <c r="H161" t="inlineStr">
        <is>
          <t>Generated grade-wise term exam assignment.</t>
        </is>
      </c>
    </row>
    <row r="162">
      <c r="A162" t="inlineStr">
        <is>
          <t>2026-2027</t>
        </is>
      </c>
      <c r="B162" t="inlineStr">
        <is>
          <t>DPS-GSEB-GUJ-STD11-SCI-CHEM-2026</t>
        </is>
      </c>
      <c r="C162" t="inlineStr">
        <is>
          <t>DPS-GSEB-GUJ-STD11-SCI-CHEM-26</t>
        </is>
      </c>
      <c r="D162" t="inlineStr">
        <is>
          <t>TERM1</t>
        </is>
      </c>
      <c r="E162" t="inlineStr">
        <is>
          <t>TERM_EXAM_STD11_TERM1</t>
        </is>
      </c>
      <c r="F162" t="inlineStr">
        <is>
          <t>1</t>
        </is>
      </c>
      <c r="G162" t="inlineStr">
        <is>
          <t>1</t>
        </is>
      </c>
      <c r="H162" t="inlineStr">
        <is>
          <t>Generated grade-wise term exam assignment.</t>
        </is>
      </c>
    </row>
    <row r="163">
      <c r="A163" t="inlineStr">
        <is>
          <t>2026-2027</t>
        </is>
      </c>
      <c r="B163" t="inlineStr">
        <is>
          <t>DPS-GSEB-GUJ-STD11-SCI-CHEM-2026</t>
        </is>
      </c>
      <c r="C163" t="inlineStr">
        <is>
          <t>DPS-GSEB-GUJ-STD11-SCI-CHEM-26</t>
        </is>
      </c>
      <c r="D163" t="inlineStr">
        <is>
          <t>TERM2</t>
        </is>
      </c>
      <c r="E163" t="inlineStr">
        <is>
          <t>TERM_EXAM_STD11_TERM2</t>
        </is>
      </c>
      <c r="F163" t="inlineStr">
        <is>
          <t>1</t>
        </is>
      </c>
      <c r="G163" t="inlineStr">
        <is>
          <t>1</t>
        </is>
      </c>
      <c r="H163" t="inlineStr">
        <is>
          <t>Generated grade-wise term exam assignment.</t>
        </is>
      </c>
    </row>
    <row r="164">
      <c r="A164" t="inlineStr">
        <is>
          <t>2026-2027</t>
        </is>
      </c>
      <c r="B164" t="inlineStr">
        <is>
          <t>DPS-GSEB-GUJ-STD11-SCI-BIO-2026</t>
        </is>
      </c>
      <c r="C164" t="inlineStr">
        <is>
          <t>DPS-GSEB-GUJ-STD11-SCI-BIO-26</t>
        </is>
      </c>
      <c r="D164" t="inlineStr">
        <is>
          <t>TERM1</t>
        </is>
      </c>
      <c r="E164" t="inlineStr">
        <is>
          <t>TERM_EXAM_STD11_TERM1</t>
        </is>
      </c>
      <c r="F164" t="inlineStr">
        <is>
          <t>1</t>
        </is>
      </c>
      <c r="G164" t="inlineStr">
        <is>
          <t>1</t>
        </is>
      </c>
      <c r="H164" t="inlineStr">
        <is>
          <t>Generated grade-wise term exam assignment.</t>
        </is>
      </c>
    </row>
    <row r="165">
      <c r="A165" t="inlineStr">
        <is>
          <t>2026-2027</t>
        </is>
      </c>
      <c r="B165" t="inlineStr">
        <is>
          <t>DPS-GSEB-GUJ-STD11-SCI-BIO-2026</t>
        </is>
      </c>
      <c r="C165" t="inlineStr">
        <is>
          <t>DPS-GSEB-GUJ-STD11-SCI-BIO-26</t>
        </is>
      </c>
      <c r="D165" t="inlineStr">
        <is>
          <t>TERM2</t>
        </is>
      </c>
      <c r="E165" t="inlineStr">
        <is>
          <t>TERM_EXAM_STD11_TERM2</t>
        </is>
      </c>
      <c r="F165" t="inlineStr">
        <is>
          <t>1</t>
        </is>
      </c>
      <c r="G165" t="inlineStr">
        <is>
          <t>1</t>
        </is>
      </c>
      <c r="H165" t="inlineStr">
        <is>
          <t>Generated grade-wise term exam assignment.</t>
        </is>
      </c>
    </row>
    <row r="166">
      <c r="A166" t="inlineStr">
        <is>
          <t>2026-2027</t>
        </is>
      </c>
      <c r="B166" t="inlineStr">
        <is>
          <t>DPS-GSEB-GUJ-STD11-SCI-MATH-2026</t>
        </is>
      </c>
      <c r="C166" t="inlineStr">
        <is>
          <t>DPS-GSEB-GUJ-STD11-SCI-MATH-26</t>
        </is>
      </c>
      <c r="D166" t="inlineStr">
        <is>
          <t>TERM1</t>
        </is>
      </c>
      <c r="E166" t="inlineStr">
        <is>
          <t>TERM_EXAM_STD11_TERM1</t>
        </is>
      </c>
      <c r="F166" t="inlineStr">
        <is>
          <t>1</t>
        </is>
      </c>
      <c r="G166" t="inlineStr">
        <is>
          <t>1</t>
        </is>
      </c>
      <c r="H166" t="inlineStr">
        <is>
          <t>Generated grade-wise term exam assignment.</t>
        </is>
      </c>
    </row>
    <row r="167">
      <c r="A167" t="inlineStr">
        <is>
          <t>2026-2027</t>
        </is>
      </c>
      <c r="B167" t="inlineStr">
        <is>
          <t>DPS-GSEB-GUJ-STD11-SCI-MATH-2026</t>
        </is>
      </c>
      <c r="C167" t="inlineStr">
        <is>
          <t>DPS-GSEB-GUJ-STD11-SCI-MATH-26</t>
        </is>
      </c>
      <c r="D167" t="inlineStr">
        <is>
          <t>TERM2</t>
        </is>
      </c>
      <c r="E167" t="inlineStr">
        <is>
          <t>TERM_EXAM_STD11_TERM2</t>
        </is>
      </c>
      <c r="F167" t="inlineStr">
        <is>
          <t>1</t>
        </is>
      </c>
      <c r="G167" t="inlineStr">
        <is>
          <t>1</t>
        </is>
      </c>
      <c r="H167" t="inlineStr">
        <is>
          <t>Generated grade-wise term exam assignment.</t>
        </is>
      </c>
    </row>
    <row r="168">
      <c r="A168" t="inlineStr">
        <is>
          <t>2026-2027</t>
        </is>
      </c>
      <c r="B168" t="inlineStr">
        <is>
          <t>DPS-GSEB-GUJ-STD11-SCI-CS-2026</t>
        </is>
      </c>
      <c r="C168" t="inlineStr">
        <is>
          <t>DPS-GSEB-GUJ-STD11-SCI-CS-26</t>
        </is>
      </c>
      <c r="D168" t="inlineStr">
        <is>
          <t>TERM1</t>
        </is>
      </c>
      <c r="E168" t="inlineStr">
        <is>
          <t>TERM_EXAM_STD11_TERM1</t>
        </is>
      </c>
      <c r="F168" t="inlineStr">
        <is>
          <t>1</t>
        </is>
      </c>
      <c r="G168" t="inlineStr">
        <is>
          <t>1</t>
        </is>
      </c>
      <c r="H168" t="inlineStr">
        <is>
          <t>Generated grade-wise term exam assignment.</t>
        </is>
      </c>
    </row>
    <row r="169">
      <c r="A169" t="inlineStr">
        <is>
          <t>2026-2027</t>
        </is>
      </c>
      <c r="B169" t="inlineStr">
        <is>
          <t>DPS-GSEB-GUJ-STD11-SCI-CS-2026</t>
        </is>
      </c>
      <c r="C169" t="inlineStr">
        <is>
          <t>DPS-GSEB-GUJ-STD11-SCI-CS-26</t>
        </is>
      </c>
      <c r="D169" t="inlineStr">
        <is>
          <t>TERM2</t>
        </is>
      </c>
      <c r="E169" t="inlineStr">
        <is>
          <t>TERM_EXAM_STD11_TERM2</t>
        </is>
      </c>
      <c r="F169" t="inlineStr">
        <is>
          <t>1</t>
        </is>
      </c>
      <c r="G169" t="inlineStr">
        <is>
          <t>1</t>
        </is>
      </c>
      <c r="H169" t="inlineStr">
        <is>
          <t>Generated grade-wise term exam assignment.</t>
        </is>
      </c>
    </row>
    <row r="170">
      <c r="A170" t="inlineStr">
        <is>
          <t>2026-2027</t>
        </is>
      </c>
      <c r="B170" t="inlineStr">
        <is>
          <t>DPS-GSEB-GUJ-STD11-SCI-PE-2026</t>
        </is>
      </c>
      <c r="C170" t="inlineStr">
        <is>
          <t>DPS-GSEB-GUJ-STD11-SCI-PE-26</t>
        </is>
      </c>
      <c r="D170" t="inlineStr">
        <is>
          <t>TERM1</t>
        </is>
      </c>
      <c r="E170" t="inlineStr">
        <is>
          <t>TERM_EXAM_STD11_TERM1</t>
        </is>
      </c>
      <c r="F170" t="inlineStr">
        <is>
          <t>1</t>
        </is>
      </c>
      <c r="G170" t="inlineStr">
        <is>
          <t>1</t>
        </is>
      </c>
      <c r="H170" t="inlineStr">
        <is>
          <t>Generated grade-wise term exam assignment.</t>
        </is>
      </c>
    </row>
    <row r="171">
      <c r="A171" t="inlineStr">
        <is>
          <t>2026-2027</t>
        </is>
      </c>
      <c r="B171" t="inlineStr">
        <is>
          <t>DPS-GSEB-GUJ-STD11-SCI-PE-2026</t>
        </is>
      </c>
      <c r="C171" t="inlineStr">
        <is>
          <t>DPS-GSEB-GUJ-STD11-SCI-PE-26</t>
        </is>
      </c>
      <c r="D171" t="inlineStr">
        <is>
          <t>TERM2</t>
        </is>
      </c>
      <c r="E171" t="inlineStr">
        <is>
          <t>TERM_EXAM_STD11_TERM2</t>
        </is>
      </c>
      <c r="F171" t="inlineStr">
        <is>
          <t>1</t>
        </is>
      </c>
      <c r="G171" t="inlineStr">
        <is>
          <t>1</t>
        </is>
      </c>
      <c r="H171" t="inlineStr">
        <is>
          <t>Generated grade-wise term exam assignment.</t>
        </is>
      </c>
    </row>
    <row r="172">
      <c r="A172" t="inlineStr">
        <is>
          <t>2026-2027</t>
        </is>
      </c>
      <c r="B172" t="inlineStr">
        <is>
          <t>DPS-GSEB-GUJ-STD11-COM-ENG-2026</t>
        </is>
      </c>
      <c r="C172" t="inlineStr">
        <is>
          <t>DPS-GSEB-GUJ-STD11-COM-ENG-26</t>
        </is>
      </c>
      <c r="D172" t="inlineStr">
        <is>
          <t>TERM1</t>
        </is>
      </c>
      <c r="E172" t="inlineStr">
        <is>
          <t>TERM_EXAM_STD11_TERM1</t>
        </is>
      </c>
      <c r="F172" t="inlineStr">
        <is>
          <t>1</t>
        </is>
      </c>
      <c r="G172" t="inlineStr">
        <is>
          <t>1</t>
        </is>
      </c>
      <c r="H172" t="inlineStr">
        <is>
          <t>Generated grade-wise term exam assignment.</t>
        </is>
      </c>
    </row>
    <row r="173">
      <c r="A173" t="inlineStr">
        <is>
          <t>2026-2027</t>
        </is>
      </c>
      <c r="B173" t="inlineStr">
        <is>
          <t>DPS-GSEB-GUJ-STD11-COM-ENG-2026</t>
        </is>
      </c>
      <c r="C173" t="inlineStr">
        <is>
          <t>DPS-GSEB-GUJ-STD11-COM-ENG-26</t>
        </is>
      </c>
      <c r="D173" t="inlineStr">
        <is>
          <t>TERM2</t>
        </is>
      </c>
      <c r="E173" t="inlineStr">
        <is>
          <t>TERM_EXAM_STD11_TERM2</t>
        </is>
      </c>
      <c r="F173" t="inlineStr">
        <is>
          <t>1</t>
        </is>
      </c>
      <c r="G173" t="inlineStr">
        <is>
          <t>1</t>
        </is>
      </c>
      <c r="H173" t="inlineStr">
        <is>
          <t>Generated grade-wise term exam assignment.</t>
        </is>
      </c>
    </row>
    <row r="174">
      <c r="A174" t="inlineStr">
        <is>
          <t>2026-2027</t>
        </is>
      </c>
      <c r="B174" t="inlineStr">
        <is>
          <t>DPS-GSEB-GUJ-STD11-COM-ACC-2026</t>
        </is>
      </c>
      <c r="C174" t="inlineStr">
        <is>
          <t>DPS-GSEB-GUJ-STD11-COM-ACC-26</t>
        </is>
      </c>
      <c r="D174" t="inlineStr">
        <is>
          <t>TERM1</t>
        </is>
      </c>
      <c r="E174" t="inlineStr">
        <is>
          <t>TERM_EXAM_STD11_TERM1</t>
        </is>
      </c>
      <c r="F174" t="inlineStr">
        <is>
          <t>1</t>
        </is>
      </c>
      <c r="G174" t="inlineStr">
        <is>
          <t>1</t>
        </is>
      </c>
      <c r="H174" t="inlineStr">
        <is>
          <t>Generated grade-wise term exam assignment.</t>
        </is>
      </c>
    </row>
    <row r="175">
      <c r="A175" t="inlineStr">
        <is>
          <t>2026-2027</t>
        </is>
      </c>
      <c r="B175" t="inlineStr">
        <is>
          <t>DPS-GSEB-GUJ-STD11-COM-ACC-2026</t>
        </is>
      </c>
      <c r="C175" t="inlineStr">
        <is>
          <t>DPS-GSEB-GUJ-STD11-COM-ACC-26</t>
        </is>
      </c>
      <c r="D175" t="inlineStr">
        <is>
          <t>TERM2</t>
        </is>
      </c>
      <c r="E175" t="inlineStr">
        <is>
          <t>TERM_EXAM_STD11_TERM2</t>
        </is>
      </c>
      <c r="F175" t="inlineStr">
        <is>
          <t>1</t>
        </is>
      </c>
      <c r="G175" t="inlineStr">
        <is>
          <t>1</t>
        </is>
      </c>
      <c r="H175" t="inlineStr">
        <is>
          <t>Generated grade-wise term exam assignment.</t>
        </is>
      </c>
    </row>
    <row r="176">
      <c r="A176" t="inlineStr">
        <is>
          <t>2026-2027</t>
        </is>
      </c>
      <c r="B176" t="inlineStr">
        <is>
          <t>DPS-GSEB-GUJ-STD11-COM-BA-2026</t>
        </is>
      </c>
      <c r="C176" t="inlineStr">
        <is>
          <t>DPS-GSEB-GUJ-STD11-COM-BA-26</t>
        </is>
      </c>
      <c r="D176" t="inlineStr">
        <is>
          <t>TERM1</t>
        </is>
      </c>
      <c r="E176" t="inlineStr">
        <is>
          <t>TERM_EXAM_STD11_TERM1</t>
        </is>
      </c>
      <c r="F176" t="inlineStr">
        <is>
          <t>1</t>
        </is>
      </c>
      <c r="G176" t="inlineStr">
        <is>
          <t>1</t>
        </is>
      </c>
      <c r="H176" t="inlineStr">
        <is>
          <t>Generated grade-wise term exam assignment.</t>
        </is>
      </c>
    </row>
    <row r="177">
      <c r="A177" t="inlineStr">
        <is>
          <t>2026-2027</t>
        </is>
      </c>
      <c r="B177" t="inlineStr">
        <is>
          <t>DPS-GSEB-GUJ-STD11-COM-BA-2026</t>
        </is>
      </c>
      <c r="C177" t="inlineStr">
        <is>
          <t>DPS-GSEB-GUJ-STD11-COM-BA-26</t>
        </is>
      </c>
      <c r="D177" t="inlineStr">
        <is>
          <t>TERM2</t>
        </is>
      </c>
      <c r="E177" t="inlineStr">
        <is>
          <t>TERM_EXAM_STD11_TERM2</t>
        </is>
      </c>
      <c r="F177" t="inlineStr">
        <is>
          <t>1</t>
        </is>
      </c>
      <c r="G177" t="inlineStr">
        <is>
          <t>1</t>
        </is>
      </c>
      <c r="H177" t="inlineStr">
        <is>
          <t>Generated grade-wise term exam assignment.</t>
        </is>
      </c>
    </row>
    <row r="178">
      <c r="A178" t="inlineStr">
        <is>
          <t>2026-2027</t>
        </is>
      </c>
      <c r="B178" t="inlineStr">
        <is>
          <t>DPS-GSEB-GUJ-STD11-COM-ECO-2026</t>
        </is>
      </c>
      <c r="C178" t="inlineStr">
        <is>
          <t>DPS-GSEB-GUJ-STD11-COM-ECO-26</t>
        </is>
      </c>
      <c r="D178" t="inlineStr">
        <is>
          <t>TERM1</t>
        </is>
      </c>
      <c r="E178" t="inlineStr">
        <is>
          <t>TERM_EXAM_STD11_TERM1</t>
        </is>
      </c>
      <c r="F178" t="inlineStr">
        <is>
          <t>1</t>
        </is>
      </c>
      <c r="G178" t="inlineStr">
        <is>
          <t>1</t>
        </is>
      </c>
      <c r="H178" t="inlineStr">
        <is>
          <t>Generated grade-wise term exam assignment.</t>
        </is>
      </c>
    </row>
    <row r="179">
      <c r="A179" t="inlineStr">
        <is>
          <t>2026-2027</t>
        </is>
      </c>
      <c r="B179" t="inlineStr">
        <is>
          <t>DPS-GSEB-GUJ-STD11-COM-ECO-2026</t>
        </is>
      </c>
      <c r="C179" t="inlineStr">
        <is>
          <t>DPS-GSEB-GUJ-STD11-COM-ECO-26</t>
        </is>
      </c>
      <c r="D179" t="inlineStr">
        <is>
          <t>TERM2</t>
        </is>
      </c>
      <c r="E179" t="inlineStr">
        <is>
          <t>TERM_EXAM_STD11_TERM2</t>
        </is>
      </c>
      <c r="F179" t="inlineStr">
        <is>
          <t>1</t>
        </is>
      </c>
      <c r="G179" t="inlineStr">
        <is>
          <t>1</t>
        </is>
      </c>
      <c r="H179" t="inlineStr">
        <is>
          <t>Generated grade-wise term exam assignment.</t>
        </is>
      </c>
    </row>
    <row r="180">
      <c r="A180" t="inlineStr">
        <is>
          <t>2026-2027</t>
        </is>
      </c>
      <c r="B180" t="inlineStr">
        <is>
          <t>DPS-GSEB-GUJ-STD11-COM-STAT-2026</t>
        </is>
      </c>
      <c r="C180" t="inlineStr">
        <is>
          <t>DPS-GSEB-GUJ-STD11-COM-STAT-26</t>
        </is>
      </c>
      <c r="D180" t="inlineStr">
        <is>
          <t>TERM1</t>
        </is>
      </c>
      <c r="E180" t="inlineStr">
        <is>
          <t>TERM_EXAM_STD11_TERM1</t>
        </is>
      </c>
      <c r="F180" t="inlineStr">
        <is>
          <t>1</t>
        </is>
      </c>
      <c r="G180" t="inlineStr">
        <is>
          <t>1</t>
        </is>
      </c>
      <c r="H180" t="inlineStr">
        <is>
          <t>Generated grade-wise term exam assignment.</t>
        </is>
      </c>
    </row>
    <row r="181">
      <c r="A181" t="inlineStr">
        <is>
          <t>2026-2027</t>
        </is>
      </c>
      <c r="B181" t="inlineStr">
        <is>
          <t>DPS-GSEB-GUJ-STD11-COM-STAT-2026</t>
        </is>
      </c>
      <c r="C181" t="inlineStr">
        <is>
          <t>DPS-GSEB-GUJ-STD11-COM-STAT-26</t>
        </is>
      </c>
      <c r="D181" t="inlineStr">
        <is>
          <t>TERM2</t>
        </is>
      </c>
      <c r="E181" t="inlineStr">
        <is>
          <t>TERM_EXAM_STD11_TERM2</t>
        </is>
      </c>
      <c r="F181" t="inlineStr">
        <is>
          <t>1</t>
        </is>
      </c>
      <c r="G181" t="inlineStr">
        <is>
          <t>1</t>
        </is>
      </c>
      <c r="H181" t="inlineStr">
        <is>
          <t>Generated grade-wise term exam assignment.</t>
        </is>
      </c>
    </row>
    <row r="182">
      <c r="A182" t="inlineStr">
        <is>
          <t>2026-2027</t>
        </is>
      </c>
      <c r="B182" t="inlineStr">
        <is>
          <t>DPS-GSEB-GUJ-STD11-COM-CS-2026</t>
        </is>
      </c>
      <c r="C182" t="inlineStr">
        <is>
          <t>DPS-GSEB-GUJ-STD11-COM-CS-26</t>
        </is>
      </c>
      <c r="D182" t="inlineStr">
        <is>
          <t>TERM1</t>
        </is>
      </c>
      <c r="E182" t="inlineStr">
        <is>
          <t>TERM_EXAM_STD11_TERM1</t>
        </is>
      </c>
      <c r="F182" t="inlineStr">
        <is>
          <t>1</t>
        </is>
      </c>
      <c r="G182" t="inlineStr">
        <is>
          <t>1</t>
        </is>
      </c>
      <c r="H182" t="inlineStr">
        <is>
          <t>Generated grade-wise term exam assignment.</t>
        </is>
      </c>
    </row>
    <row r="183">
      <c r="A183" t="inlineStr">
        <is>
          <t>2026-2027</t>
        </is>
      </c>
      <c r="B183" t="inlineStr">
        <is>
          <t>DPS-GSEB-GUJ-STD11-COM-CS-2026</t>
        </is>
      </c>
      <c r="C183" t="inlineStr">
        <is>
          <t>DPS-GSEB-GUJ-STD11-COM-CS-26</t>
        </is>
      </c>
      <c r="D183" t="inlineStr">
        <is>
          <t>TERM2</t>
        </is>
      </c>
      <c r="E183" t="inlineStr">
        <is>
          <t>TERM_EXAM_STD11_TERM2</t>
        </is>
      </c>
      <c r="F183" t="inlineStr">
        <is>
          <t>1</t>
        </is>
      </c>
      <c r="G183" t="inlineStr">
        <is>
          <t>1</t>
        </is>
      </c>
      <c r="H183" t="inlineStr">
        <is>
          <t>Generated grade-wise term exam assignment.</t>
        </is>
      </c>
    </row>
    <row r="184">
      <c r="A184" t="inlineStr">
        <is>
          <t>2026-2027</t>
        </is>
      </c>
      <c r="B184" t="inlineStr">
        <is>
          <t>DPS-GSEB-GUJ-STD11-COM-PE-2026</t>
        </is>
      </c>
      <c r="C184" t="inlineStr">
        <is>
          <t>DPS-GSEB-GUJ-STD11-COM-PE-26</t>
        </is>
      </c>
      <c r="D184" t="inlineStr">
        <is>
          <t>TERM1</t>
        </is>
      </c>
      <c r="E184" t="inlineStr">
        <is>
          <t>TERM_EXAM_STD11_TERM1</t>
        </is>
      </c>
      <c r="F184" t="inlineStr">
        <is>
          <t>1</t>
        </is>
      </c>
      <c r="G184" t="inlineStr">
        <is>
          <t>1</t>
        </is>
      </c>
      <c r="H184" t="inlineStr">
        <is>
          <t>Generated grade-wise term exam assignment.</t>
        </is>
      </c>
    </row>
    <row r="185">
      <c r="A185" t="inlineStr">
        <is>
          <t>2026-2027</t>
        </is>
      </c>
      <c r="B185" t="inlineStr">
        <is>
          <t>DPS-GSEB-GUJ-STD11-COM-PE-2026</t>
        </is>
      </c>
      <c r="C185" t="inlineStr">
        <is>
          <t>DPS-GSEB-GUJ-STD11-COM-PE-26</t>
        </is>
      </c>
      <c r="D185" t="inlineStr">
        <is>
          <t>TERM2</t>
        </is>
      </c>
      <c r="E185" t="inlineStr">
        <is>
          <t>TERM_EXAM_STD11_TERM2</t>
        </is>
      </c>
      <c r="F185" t="inlineStr">
        <is>
          <t>1</t>
        </is>
      </c>
      <c r="G185" t="inlineStr">
        <is>
          <t>1</t>
        </is>
      </c>
      <c r="H185" t="inlineStr">
        <is>
          <t>Generated grade-wise term exam assignment.</t>
        </is>
      </c>
    </row>
    <row r="186">
      <c r="A186" t="inlineStr">
        <is>
          <t>2026-2027</t>
        </is>
      </c>
      <c r="B186" t="inlineStr">
        <is>
          <t>DPS-GSEB-GUJ-STD11-ARTS-ENG-2026</t>
        </is>
      </c>
      <c r="C186" t="inlineStr">
        <is>
          <t>DPS-GSEB-GUJ-STD11-ARTS-ENG-26</t>
        </is>
      </c>
      <c r="D186" t="inlineStr">
        <is>
          <t>TERM1</t>
        </is>
      </c>
      <c r="E186" t="inlineStr">
        <is>
          <t>TERM_EXAM_STD11_TERM1</t>
        </is>
      </c>
      <c r="F186" t="inlineStr">
        <is>
          <t>1</t>
        </is>
      </c>
      <c r="G186" t="inlineStr">
        <is>
          <t>1</t>
        </is>
      </c>
      <c r="H186" t="inlineStr">
        <is>
          <t>Generated grade-wise term exam assignment.</t>
        </is>
      </c>
    </row>
    <row r="187">
      <c r="A187" t="inlineStr">
        <is>
          <t>2026-2027</t>
        </is>
      </c>
      <c r="B187" t="inlineStr">
        <is>
          <t>DPS-GSEB-GUJ-STD11-ARTS-ENG-2026</t>
        </is>
      </c>
      <c r="C187" t="inlineStr">
        <is>
          <t>DPS-GSEB-GUJ-STD11-ARTS-ENG-26</t>
        </is>
      </c>
      <c r="D187" t="inlineStr">
        <is>
          <t>TERM2</t>
        </is>
      </c>
      <c r="E187" t="inlineStr">
        <is>
          <t>TERM_EXAM_STD11_TERM2</t>
        </is>
      </c>
      <c r="F187" t="inlineStr">
        <is>
          <t>1</t>
        </is>
      </c>
      <c r="G187" t="inlineStr">
        <is>
          <t>1</t>
        </is>
      </c>
      <c r="H187" t="inlineStr">
        <is>
          <t>Generated grade-wise term exam assignment.</t>
        </is>
      </c>
    </row>
    <row r="188">
      <c r="A188" t="inlineStr">
        <is>
          <t>2026-2027</t>
        </is>
      </c>
      <c r="B188" t="inlineStr">
        <is>
          <t>DPS-GSEB-GUJ-STD11-ARTS-HIST-2026</t>
        </is>
      </c>
      <c r="C188" t="inlineStr">
        <is>
          <t>DPS-GSEB-GUJ-STD11-ARTS-HIST-26</t>
        </is>
      </c>
      <c r="D188" t="inlineStr">
        <is>
          <t>TERM1</t>
        </is>
      </c>
      <c r="E188" t="inlineStr">
        <is>
          <t>TERM_EXAM_STD11_TERM1</t>
        </is>
      </c>
      <c r="F188" t="inlineStr">
        <is>
          <t>1</t>
        </is>
      </c>
      <c r="G188" t="inlineStr">
        <is>
          <t>1</t>
        </is>
      </c>
      <c r="H188" t="inlineStr">
        <is>
          <t>Generated grade-wise term exam assignment.</t>
        </is>
      </c>
    </row>
    <row r="189">
      <c r="A189" t="inlineStr">
        <is>
          <t>2026-2027</t>
        </is>
      </c>
      <c r="B189" t="inlineStr">
        <is>
          <t>DPS-GSEB-GUJ-STD11-ARTS-HIST-2026</t>
        </is>
      </c>
      <c r="C189" t="inlineStr">
        <is>
          <t>DPS-GSEB-GUJ-STD11-ARTS-HIST-26</t>
        </is>
      </c>
      <c r="D189" t="inlineStr">
        <is>
          <t>TERM2</t>
        </is>
      </c>
      <c r="E189" t="inlineStr">
        <is>
          <t>TERM_EXAM_STD11_TERM2</t>
        </is>
      </c>
      <c r="F189" t="inlineStr">
        <is>
          <t>1</t>
        </is>
      </c>
      <c r="G189" t="inlineStr">
        <is>
          <t>1</t>
        </is>
      </c>
      <c r="H189" t="inlineStr">
        <is>
          <t>Generated grade-wise term exam assignment.</t>
        </is>
      </c>
    </row>
    <row r="190">
      <c r="A190" t="inlineStr">
        <is>
          <t>2026-2027</t>
        </is>
      </c>
      <c r="B190" t="inlineStr">
        <is>
          <t>DPS-GSEB-GUJ-STD11-ARTS-GEO-2026</t>
        </is>
      </c>
      <c r="C190" t="inlineStr">
        <is>
          <t>DPS-GSEB-GUJ-STD11-ARTS-GEO-26</t>
        </is>
      </c>
      <c r="D190" t="inlineStr">
        <is>
          <t>TERM1</t>
        </is>
      </c>
      <c r="E190" t="inlineStr">
        <is>
          <t>TERM_EXAM_STD11_TERM1</t>
        </is>
      </c>
      <c r="F190" t="inlineStr">
        <is>
          <t>1</t>
        </is>
      </c>
      <c r="G190" t="inlineStr">
        <is>
          <t>1</t>
        </is>
      </c>
      <c r="H190" t="inlineStr">
        <is>
          <t>Generated grade-wise term exam assignment.</t>
        </is>
      </c>
    </row>
    <row r="191">
      <c r="A191" t="inlineStr">
        <is>
          <t>2026-2027</t>
        </is>
      </c>
      <c r="B191" t="inlineStr">
        <is>
          <t>DPS-GSEB-GUJ-STD11-ARTS-GEO-2026</t>
        </is>
      </c>
      <c r="C191" t="inlineStr">
        <is>
          <t>DPS-GSEB-GUJ-STD11-ARTS-GEO-26</t>
        </is>
      </c>
      <c r="D191" t="inlineStr">
        <is>
          <t>TERM2</t>
        </is>
      </c>
      <c r="E191" t="inlineStr">
        <is>
          <t>TERM_EXAM_STD11_TERM2</t>
        </is>
      </c>
      <c r="F191" t="inlineStr">
        <is>
          <t>1</t>
        </is>
      </c>
      <c r="G191" t="inlineStr">
        <is>
          <t>1</t>
        </is>
      </c>
      <c r="H191" t="inlineStr">
        <is>
          <t>Generated grade-wise term exam assignment.</t>
        </is>
      </c>
    </row>
    <row r="192">
      <c r="A192" t="inlineStr">
        <is>
          <t>2026-2027</t>
        </is>
      </c>
      <c r="B192" t="inlineStr">
        <is>
          <t>DPS-GSEB-GUJ-STD11-ARTS-POLSCI-2026</t>
        </is>
      </c>
      <c r="C192" t="inlineStr">
        <is>
          <t>DPS-GSEB-GUJ-STD11-ARTS-POLSCI-26</t>
        </is>
      </c>
      <c r="D192" t="inlineStr">
        <is>
          <t>TERM1</t>
        </is>
      </c>
      <c r="E192" t="inlineStr">
        <is>
          <t>TERM_EXAM_STD11_TERM1</t>
        </is>
      </c>
      <c r="F192" t="inlineStr">
        <is>
          <t>1</t>
        </is>
      </c>
      <c r="G192" t="inlineStr">
        <is>
          <t>1</t>
        </is>
      </c>
      <c r="H192" t="inlineStr">
        <is>
          <t>Generated grade-wise term exam assignment.</t>
        </is>
      </c>
    </row>
    <row r="193">
      <c r="A193" t="inlineStr">
        <is>
          <t>2026-2027</t>
        </is>
      </c>
      <c r="B193" t="inlineStr">
        <is>
          <t>DPS-GSEB-GUJ-STD11-ARTS-POLSCI-2026</t>
        </is>
      </c>
      <c r="C193" t="inlineStr">
        <is>
          <t>DPS-GSEB-GUJ-STD11-ARTS-POLSCI-26</t>
        </is>
      </c>
      <c r="D193" t="inlineStr">
        <is>
          <t>TERM2</t>
        </is>
      </c>
      <c r="E193" t="inlineStr">
        <is>
          <t>TERM_EXAM_STD11_TERM2</t>
        </is>
      </c>
      <c r="F193" t="inlineStr">
        <is>
          <t>1</t>
        </is>
      </c>
      <c r="G193" t="inlineStr">
        <is>
          <t>1</t>
        </is>
      </c>
      <c r="H193" t="inlineStr">
        <is>
          <t>Generated grade-wise term exam assignment.</t>
        </is>
      </c>
    </row>
    <row r="194">
      <c r="A194" t="inlineStr">
        <is>
          <t>2026-2027</t>
        </is>
      </c>
      <c r="B194" t="inlineStr">
        <is>
          <t>DPS-GSEB-GUJ-STD11-ARTS-PSY-2026</t>
        </is>
      </c>
      <c r="C194" t="inlineStr">
        <is>
          <t>DPS-GSEB-GUJ-STD11-ARTS-PSY-26</t>
        </is>
      </c>
      <c r="D194" t="inlineStr">
        <is>
          <t>TERM1</t>
        </is>
      </c>
      <c r="E194" t="inlineStr">
        <is>
          <t>TERM_EXAM_STD11_TERM1</t>
        </is>
      </c>
      <c r="F194" t="inlineStr">
        <is>
          <t>1</t>
        </is>
      </c>
      <c r="G194" t="inlineStr">
        <is>
          <t>1</t>
        </is>
      </c>
      <c r="H194" t="inlineStr">
        <is>
          <t>Generated grade-wise term exam assignment.</t>
        </is>
      </c>
    </row>
    <row r="195">
      <c r="A195" t="inlineStr">
        <is>
          <t>2026-2027</t>
        </is>
      </c>
      <c r="B195" t="inlineStr">
        <is>
          <t>DPS-GSEB-GUJ-STD11-ARTS-PSY-2026</t>
        </is>
      </c>
      <c r="C195" t="inlineStr">
        <is>
          <t>DPS-GSEB-GUJ-STD11-ARTS-PSY-26</t>
        </is>
      </c>
      <c r="D195" t="inlineStr">
        <is>
          <t>TERM2</t>
        </is>
      </c>
      <c r="E195" t="inlineStr">
        <is>
          <t>TERM_EXAM_STD11_TERM2</t>
        </is>
      </c>
      <c r="F195" t="inlineStr">
        <is>
          <t>1</t>
        </is>
      </c>
      <c r="G195" t="inlineStr">
        <is>
          <t>1</t>
        </is>
      </c>
      <c r="H195" t="inlineStr">
        <is>
          <t>Generated grade-wise term exam assignment.</t>
        </is>
      </c>
    </row>
    <row r="196">
      <c r="A196" t="inlineStr">
        <is>
          <t>2026-2027</t>
        </is>
      </c>
      <c r="B196" t="inlineStr">
        <is>
          <t>DPS-GSEB-GUJ-STD11-ARTS-SOC-2026</t>
        </is>
      </c>
      <c r="C196" t="inlineStr">
        <is>
          <t>DPS-GSEB-GUJ-STD11-ARTS-SOC-26</t>
        </is>
      </c>
      <c r="D196" t="inlineStr">
        <is>
          <t>TERM1</t>
        </is>
      </c>
      <c r="E196" t="inlineStr">
        <is>
          <t>TERM_EXAM_STD11_TERM1</t>
        </is>
      </c>
      <c r="F196" t="inlineStr">
        <is>
          <t>1</t>
        </is>
      </c>
      <c r="G196" t="inlineStr">
        <is>
          <t>1</t>
        </is>
      </c>
      <c r="H196" t="inlineStr">
        <is>
          <t>Generated grade-wise term exam assignment.</t>
        </is>
      </c>
    </row>
    <row r="197">
      <c r="A197" t="inlineStr">
        <is>
          <t>2026-2027</t>
        </is>
      </c>
      <c r="B197" t="inlineStr">
        <is>
          <t>DPS-GSEB-GUJ-STD11-ARTS-SOC-2026</t>
        </is>
      </c>
      <c r="C197" t="inlineStr">
        <is>
          <t>DPS-GSEB-GUJ-STD11-ARTS-SOC-26</t>
        </is>
      </c>
      <c r="D197" t="inlineStr">
        <is>
          <t>TERM2</t>
        </is>
      </c>
      <c r="E197" t="inlineStr">
        <is>
          <t>TERM_EXAM_STD11_TERM2</t>
        </is>
      </c>
      <c r="F197" t="inlineStr">
        <is>
          <t>1</t>
        </is>
      </c>
      <c r="G197" t="inlineStr">
        <is>
          <t>1</t>
        </is>
      </c>
      <c r="H197" t="inlineStr">
        <is>
          <t>Generated grade-wise term exam assignment.</t>
        </is>
      </c>
    </row>
    <row r="198">
      <c r="A198" t="inlineStr">
        <is>
          <t>2026-2027</t>
        </is>
      </c>
      <c r="B198" t="inlineStr">
        <is>
          <t>DPS-GSEB-GUJ-STD11-ARTS-PE-2026</t>
        </is>
      </c>
      <c r="C198" t="inlineStr">
        <is>
          <t>DPS-GSEB-GUJ-STD11-ARTS-PE-26</t>
        </is>
      </c>
      <c r="D198" t="inlineStr">
        <is>
          <t>TERM1</t>
        </is>
      </c>
      <c r="E198" t="inlineStr">
        <is>
          <t>TERM_EXAM_STD11_TERM1</t>
        </is>
      </c>
      <c r="F198" t="inlineStr">
        <is>
          <t>1</t>
        </is>
      </c>
      <c r="G198" t="inlineStr">
        <is>
          <t>1</t>
        </is>
      </c>
      <c r="H198" t="inlineStr">
        <is>
          <t>Generated grade-wise term exam assignment.</t>
        </is>
      </c>
    </row>
    <row r="199">
      <c r="A199" t="inlineStr">
        <is>
          <t>2026-2027</t>
        </is>
      </c>
      <c r="B199" t="inlineStr">
        <is>
          <t>DPS-GSEB-GUJ-STD11-ARTS-PE-2026</t>
        </is>
      </c>
      <c r="C199" t="inlineStr">
        <is>
          <t>DPS-GSEB-GUJ-STD11-ARTS-PE-26</t>
        </is>
      </c>
      <c r="D199" t="inlineStr">
        <is>
          <t>TERM2</t>
        </is>
      </c>
      <c r="E199" t="inlineStr">
        <is>
          <t>TERM_EXAM_STD11_TERM2</t>
        </is>
      </c>
      <c r="F199" t="inlineStr">
        <is>
          <t>1</t>
        </is>
      </c>
      <c r="G199" t="inlineStr">
        <is>
          <t>1</t>
        </is>
      </c>
      <c r="H199" t="inlineStr">
        <is>
          <t>Generated grade-wise term exam assignment.</t>
        </is>
      </c>
    </row>
    <row r="200">
      <c r="A200" t="inlineStr">
        <is>
          <t>2026-2027</t>
        </is>
      </c>
      <c r="B200" t="inlineStr">
        <is>
          <t>DPS-GSEB-GUJ-STD12-SCI-ENG-2026</t>
        </is>
      </c>
      <c r="C200" t="inlineStr">
        <is>
          <t>DPS-GSEB-GUJ-STD12-SCI-ENG-26</t>
        </is>
      </c>
      <c r="D200" t="inlineStr">
        <is>
          <t>TERM1</t>
        </is>
      </c>
      <c r="E200" t="inlineStr">
        <is>
          <t>TERM_EXAM_STD12_TERM1</t>
        </is>
      </c>
      <c r="F200" t="inlineStr">
        <is>
          <t>1</t>
        </is>
      </c>
      <c r="G200" t="inlineStr">
        <is>
          <t>1</t>
        </is>
      </c>
      <c r="H200" t="inlineStr">
        <is>
          <t>Generated grade-wise term exam assignment.</t>
        </is>
      </c>
    </row>
    <row r="201">
      <c r="A201" t="inlineStr">
        <is>
          <t>2026-2027</t>
        </is>
      </c>
      <c r="B201" t="inlineStr">
        <is>
          <t>DPS-GSEB-GUJ-STD12-SCI-ENG-2026</t>
        </is>
      </c>
      <c r="C201" t="inlineStr">
        <is>
          <t>DPS-GSEB-GUJ-STD12-SCI-ENG-26</t>
        </is>
      </c>
      <c r="D201" t="inlineStr">
        <is>
          <t>TERM2</t>
        </is>
      </c>
      <c r="E201" t="inlineStr">
        <is>
          <t>TERM_EXAM_STD12_TERM2</t>
        </is>
      </c>
      <c r="F201" t="inlineStr">
        <is>
          <t>1</t>
        </is>
      </c>
      <c r="G201" t="inlineStr">
        <is>
          <t>1</t>
        </is>
      </c>
      <c r="H201" t="inlineStr">
        <is>
          <t>Generated grade-wise term exam assignment.</t>
        </is>
      </c>
    </row>
  </sheetData>
  <dataValidations count="3">
    <dataValidation sqref="A2:A302" showDropDown="0" showInputMessage="0" showErrorMessage="0" allowBlank="0" type="list">
      <formula1>'04_REF_LISTS'!$P$2:$P$10000</formula1>
    </dataValidation>
    <dataValidation sqref="B2:B302" showDropDown="0" showInputMessage="0" showErrorMessage="0" allowBlank="0" type="list">
      <formula1>'04_REF_LISTS'!$H$2:$H$10000</formula1>
    </dataValidation>
    <dataValidation sqref="C2:C302" showDropDown="0" showInputMessage="0" showErrorMessage="0" allowBlank="0" type="list">
      <formula1>'04_REF_LISTS'!$I$2:$I$10000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12" customWidth="1" style="29" min="2" max="2"/>
    <col width="13" customWidth="1" style="29" min="3" max="3"/>
    <col width="16" customWidth="1" style="29" min="4" max="4"/>
    <col width="33" customWidth="1" style="29" min="5" max="5"/>
  </cols>
  <sheetData>
    <row r="1">
      <c r="A1" s="64" t="inlineStr">
        <is>
          <t>academic_year</t>
        </is>
      </c>
      <c r="B1" s="64" t="inlineStr">
        <is>
          <t>term_code</t>
        </is>
      </c>
      <c r="C1" s="64" t="inlineStr">
        <is>
          <t>name</t>
        </is>
      </c>
      <c r="D1" s="64" t="inlineStr">
        <is>
          <t>weight_percent</t>
        </is>
      </c>
      <c r="E1" s="64" t="inlineStr">
        <is>
          <t>notes</t>
        </is>
      </c>
    </row>
    <row r="2">
      <c r="A2" s="67" t="inlineStr">
        <is>
          <t>2026-2027</t>
        </is>
      </c>
      <c r="B2" s="67" t="inlineStr">
        <is>
          <t>TERM1</t>
        </is>
      </c>
      <c r="C2" s="67" t="inlineStr">
        <is>
          <t>Term 1 Exam</t>
        </is>
      </c>
      <c r="D2" s="67" t="inlineStr">
        <is>
          <t>20</t>
        </is>
      </c>
      <c r="E2" s="67" t="inlineStr">
        <is>
          <t>Generated term exam definition</t>
        </is>
      </c>
    </row>
    <row r="3">
      <c r="A3" s="67" t="inlineStr">
        <is>
          <t>2026-2027</t>
        </is>
      </c>
      <c r="B3" s="67" t="inlineStr">
        <is>
          <t>TERM2</t>
        </is>
      </c>
      <c r="C3" s="67" t="inlineStr">
        <is>
          <t>Term 2 Exam</t>
        </is>
      </c>
      <c r="D3" s="67" t="inlineStr">
        <is>
          <t>20</t>
        </is>
      </c>
      <c r="E3" s="67" t="inlineStr">
        <is>
          <t>Generated term exam definition</t>
        </is>
      </c>
    </row>
    <row r="4">
      <c r="A4" s="67" t="inlineStr">
        <is>
          <t>2026-2027</t>
        </is>
      </c>
      <c r="B4" s="67" t="inlineStr">
        <is>
          <t>FINAL</t>
        </is>
      </c>
      <c r="C4" s="67" t="inlineStr">
        <is>
          <t>Final Exam</t>
        </is>
      </c>
      <c r="D4" s="67" t="inlineStr">
        <is>
          <t>30</t>
        </is>
      </c>
      <c r="E4" s="67" t="inlineStr">
        <is>
          <t>Generated final exam definition</t>
        </is>
      </c>
    </row>
  </sheetData>
  <dataValidations count="1">
    <dataValidation sqref="A2:A105" showDropDown="0" showInputMessage="0" showErrorMessage="0" allowBlank="0" type="list">
      <formula1>'04_REF_LISTS'!$P$2:$P$10000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4.xml><?xml version="1.0" encoding="utf-8"?>
<worksheet xmlns="http://schemas.openxmlformats.org/spreadsheetml/2006/main">
  <sheetPr>
    <tabColor rgb="00FFF2CC"/>
    <outlinePr summaryBelow="1" summaryRight="1"/>
    <pageSetUpPr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9" min="1" max="1"/>
    <col width="34" customWidth="1" style="29" min="2" max="2"/>
    <col width="32" customWidth="1" style="29" min="3" max="3"/>
    <col width="18" customWidth="1" style="29" min="4" max="4"/>
    <col width="22" customWidth="1" style="29" min="5" max="5"/>
    <col width="19" customWidth="1" style="29" min="6" max="6"/>
    <col width="21" customWidth="1" style="29" min="7" max="7"/>
    <col width="18" customWidth="1" style="29" min="8" max="8"/>
    <col width="19" customWidth="1" style="29" min="9" max="9"/>
    <col width="17" customWidth="1" style="29" min="10" max="10"/>
  </cols>
  <sheetData>
    <row r="1">
      <c r="A1" s="64" t="inlineStr">
        <is>
          <t>academic_year</t>
        </is>
      </c>
      <c r="B1" s="64" t="inlineStr">
        <is>
          <t>course_code</t>
        </is>
      </c>
      <c r="C1" s="64" t="inlineStr">
        <is>
          <t>course_shortname</t>
        </is>
      </c>
      <c r="D1" s="64" t="inlineStr">
        <is>
          <t>classwork_weight</t>
        </is>
      </c>
      <c r="E1" s="64" t="inlineStr">
        <is>
          <t>practice_quiz_weight</t>
        </is>
      </c>
      <c r="F1" s="64" t="inlineStr">
        <is>
          <t>assignment_weight</t>
        </is>
      </c>
      <c r="G1" s="64" t="inlineStr">
        <is>
          <t>chapter_gate_weight</t>
        </is>
      </c>
      <c r="H1" s="64" t="inlineStr">
        <is>
          <t>term_exam_weight</t>
        </is>
      </c>
      <c r="I1" s="64" t="inlineStr">
        <is>
          <t>final_exam_weight</t>
        </is>
      </c>
      <c r="J1" s="64" t="inlineStr">
        <is>
          <t>passing_percent</t>
        </is>
      </c>
    </row>
    <row r="2">
      <c r="A2" s="67" t="inlineStr">
        <is>
          <t>2026-2027</t>
        </is>
      </c>
      <c r="B2" s="67" t="inlineStr">
        <is>
          <t>DPS-GSEB-GUJ-STD01-GEN-GUJ-2026</t>
        </is>
      </c>
      <c r="C2" s="67" t="inlineStr">
        <is>
          <t>DPS-GSEB-GUJ-STD01-GEN-GUJ-26</t>
        </is>
      </c>
      <c r="D2" s="67" t="inlineStr">
        <is>
          <t>15</t>
        </is>
      </c>
      <c r="E2" s="67" t="inlineStr">
        <is>
          <t>15</t>
        </is>
      </c>
      <c r="F2" s="67" t="inlineStr">
        <is>
          <t>20</t>
        </is>
      </c>
      <c r="G2" s="67" t="inlineStr">
        <is>
          <t>10</t>
        </is>
      </c>
      <c r="H2" s="67" t="inlineStr">
        <is>
          <t>20</t>
        </is>
      </c>
      <c r="I2" s="67" t="inlineStr">
        <is>
          <t>20</t>
        </is>
      </c>
      <c r="J2" s="67" t="inlineStr">
        <is>
          <t>40</t>
        </is>
      </c>
    </row>
    <row r="3">
      <c r="A3" s="67" t="inlineStr">
        <is>
          <t>2026-2027</t>
        </is>
      </c>
      <c r="B3" s="67" t="inlineStr">
        <is>
          <t>DPS-GSEB-GUJ-STD01-GEN-HIN-2026</t>
        </is>
      </c>
      <c r="C3" s="67" t="inlineStr">
        <is>
          <t>DPS-GSEB-GUJ-STD01-GEN-HIN-26</t>
        </is>
      </c>
      <c r="D3" s="67" t="inlineStr">
        <is>
          <t>15</t>
        </is>
      </c>
      <c r="E3" s="67" t="inlineStr">
        <is>
          <t>15</t>
        </is>
      </c>
      <c r="F3" s="67" t="inlineStr">
        <is>
          <t>20</t>
        </is>
      </c>
      <c r="G3" s="67" t="inlineStr">
        <is>
          <t>10</t>
        </is>
      </c>
      <c r="H3" s="67" t="inlineStr">
        <is>
          <t>20</t>
        </is>
      </c>
      <c r="I3" s="67" t="inlineStr">
        <is>
          <t>20</t>
        </is>
      </c>
      <c r="J3" s="67" t="inlineStr">
        <is>
          <t>40</t>
        </is>
      </c>
    </row>
    <row r="4">
      <c r="A4" s="67" t="inlineStr">
        <is>
          <t>2026-2027</t>
        </is>
      </c>
      <c r="B4" s="67" t="inlineStr">
        <is>
          <t>DPS-GSEB-GUJ-STD01-GEN-ENG-2026</t>
        </is>
      </c>
      <c r="C4" s="67" t="inlineStr">
        <is>
          <t>DPS-GSEB-GUJ-STD01-GEN-ENG-26</t>
        </is>
      </c>
      <c r="D4" s="67" t="inlineStr">
        <is>
          <t>15</t>
        </is>
      </c>
      <c r="E4" s="67" t="inlineStr">
        <is>
          <t>15</t>
        </is>
      </c>
      <c r="F4" s="67" t="inlineStr">
        <is>
          <t>20</t>
        </is>
      </c>
      <c r="G4" s="67" t="inlineStr">
        <is>
          <t>10</t>
        </is>
      </c>
      <c r="H4" s="67" t="inlineStr">
        <is>
          <t>20</t>
        </is>
      </c>
      <c r="I4" s="67" t="inlineStr">
        <is>
          <t>20</t>
        </is>
      </c>
      <c r="J4" s="67" t="inlineStr">
        <is>
          <t>40</t>
        </is>
      </c>
    </row>
    <row r="5">
      <c r="A5" s="67" t="inlineStr">
        <is>
          <t>2026-2027</t>
        </is>
      </c>
      <c r="B5" s="67" t="inlineStr">
        <is>
          <t>DPS-GSEB-GUJ-STD01-GEN-MATH-2026</t>
        </is>
      </c>
      <c r="C5" s="67" t="inlineStr">
        <is>
          <t>DPS-GSEB-GUJ-STD01-GEN-MATH-26</t>
        </is>
      </c>
      <c r="D5" s="67" t="inlineStr">
        <is>
          <t>15</t>
        </is>
      </c>
      <c r="E5" s="67" t="inlineStr">
        <is>
          <t>15</t>
        </is>
      </c>
      <c r="F5" s="67" t="inlineStr">
        <is>
          <t>20</t>
        </is>
      </c>
      <c r="G5" s="67" t="inlineStr">
        <is>
          <t>10</t>
        </is>
      </c>
      <c r="H5" s="67" t="inlineStr">
        <is>
          <t>20</t>
        </is>
      </c>
      <c r="I5" s="67" t="inlineStr">
        <is>
          <t>20</t>
        </is>
      </c>
      <c r="J5" s="67" t="inlineStr">
        <is>
          <t>40</t>
        </is>
      </c>
    </row>
    <row r="6">
      <c r="A6" s="67" t="inlineStr">
        <is>
          <t>2026-2027</t>
        </is>
      </c>
      <c r="B6" s="67" t="inlineStr">
        <is>
          <t>DPS-GSEB-GUJ-STD01-GEN-EVS-2026</t>
        </is>
      </c>
      <c r="C6" s="67" t="inlineStr">
        <is>
          <t>DPS-GSEB-GUJ-STD01-GEN-EVS-26</t>
        </is>
      </c>
      <c r="D6" s="67" t="inlineStr">
        <is>
          <t>15</t>
        </is>
      </c>
      <c r="E6" s="67" t="inlineStr">
        <is>
          <t>15</t>
        </is>
      </c>
      <c r="F6" s="67" t="inlineStr">
        <is>
          <t>20</t>
        </is>
      </c>
      <c r="G6" s="67" t="inlineStr">
        <is>
          <t>10</t>
        </is>
      </c>
      <c r="H6" s="67" t="inlineStr">
        <is>
          <t>20</t>
        </is>
      </c>
      <c r="I6" s="67" t="inlineStr">
        <is>
          <t>20</t>
        </is>
      </c>
      <c r="J6" s="67" t="inlineStr">
        <is>
          <t>40</t>
        </is>
      </c>
    </row>
    <row r="7">
      <c r="A7" s="67" t="inlineStr">
        <is>
          <t>2026-2027</t>
        </is>
      </c>
      <c r="B7" s="67" t="inlineStr">
        <is>
          <t>DPS-GSEB-GUJ-STD01-GEN-ART-2026</t>
        </is>
      </c>
      <c r="C7" s="67" t="inlineStr">
        <is>
          <t>DPS-GSEB-GUJ-STD01-GEN-ART-26</t>
        </is>
      </c>
      <c r="D7" s="67" t="inlineStr">
        <is>
          <t>15</t>
        </is>
      </c>
      <c r="E7" s="67" t="inlineStr">
        <is>
          <t>15</t>
        </is>
      </c>
      <c r="F7" s="67" t="inlineStr">
        <is>
          <t>20</t>
        </is>
      </c>
      <c r="G7" s="67" t="inlineStr">
        <is>
          <t>10</t>
        </is>
      </c>
      <c r="H7" s="67" t="inlineStr">
        <is>
          <t>20</t>
        </is>
      </c>
      <c r="I7" s="67" t="inlineStr">
        <is>
          <t>20</t>
        </is>
      </c>
      <c r="J7" s="67" t="inlineStr">
        <is>
          <t>40</t>
        </is>
      </c>
    </row>
    <row r="8">
      <c r="A8" s="67" t="inlineStr">
        <is>
          <t>2026-2027</t>
        </is>
      </c>
      <c r="B8" s="67" t="inlineStr">
        <is>
          <t>DPS-GSEB-GUJ-STD01-GEN-PE-2026</t>
        </is>
      </c>
      <c r="C8" s="67" t="inlineStr">
        <is>
          <t>DPS-GSEB-GUJ-STD01-GEN-PE-26</t>
        </is>
      </c>
      <c r="D8" s="67" t="inlineStr">
        <is>
          <t>15</t>
        </is>
      </c>
      <c r="E8" s="67" t="inlineStr">
        <is>
          <t>15</t>
        </is>
      </c>
      <c r="F8" s="67" t="inlineStr">
        <is>
          <t>20</t>
        </is>
      </c>
      <c r="G8" s="67" t="inlineStr">
        <is>
          <t>10</t>
        </is>
      </c>
      <c r="H8" s="67" t="inlineStr">
        <is>
          <t>20</t>
        </is>
      </c>
      <c r="I8" s="67" t="inlineStr">
        <is>
          <t>20</t>
        </is>
      </c>
      <c r="J8" s="67" t="inlineStr">
        <is>
          <t>40</t>
        </is>
      </c>
    </row>
    <row r="9">
      <c r="A9" s="67" t="inlineStr">
        <is>
          <t>2026-2027</t>
        </is>
      </c>
      <c r="B9" s="67" t="inlineStr">
        <is>
          <t>DPS-GSEB-GUJ-STD02-GEN-GUJ-2026</t>
        </is>
      </c>
      <c r="C9" s="67" t="inlineStr">
        <is>
          <t>DPS-GSEB-GUJ-STD02-GEN-GUJ-26</t>
        </is>
      </c>
      <c r="D9" s="67" t="inlineStr">
        <is>
          <t>15</t>
        </is>
      </c>
      <c r="E9" s="67" t="inlineStr">
        <is>
          <t>15</t>
        </is>
      </c>
      <c r="F9" s="67" t="inlineStr">
        <is>
          <t>20</t>
        </is>
      </c>
      <c r="G9" s="67" t="inlineStr">
        <is>
          <t>10</t>
        </is>
      </c>
      <c r="H9" s="67" t="inlineStr">
        <is>
          <t>20</t>
        </is>
      </c>
      <c r="I9" s="67" t="inlineStr">
        <is>
          <t>20</t>
        </is>
      </c>
      <c r="J9" s="67" t="inlineStr">
        <is>
          <t>40</t>
        </is>
      </c>
    </row>
    <row r="10">
      <c r="A10" s="67" t="inlineStr">
        <is>
          <t>2026-2027</t>
        </is>
      </c>
      <c r="B10" s="67" t="inlineStr">
        <is>
          <t>DPS-GSEB-GUJ-STD02-GEN-HIN-2026</t>
        </is>
      </c>
      <c r="C10" s="67" t="inlineStr">
        <is>
          <t>DPS-GSEB-GUJ-STD02-GEN-HIN-26</t>
        </is>
      </c>
      <c r="D10" s="67" t="inlineStr">
        <is>
          <t>15</t>
        </is>
      </c>
      <c r="E10" s="67" t="inlineStr">
        <is>
          <t>15</t>
        </is>
      </c>
      <c r="F10" s="67" t="inlineStr">
        <is>
          <t>20</t>
        </is>
      </c>
      <c r="G10" s="67" t="inlineStr">
        <is>
          <t>10</t>
        </is>
      </c>
      <c r="H10" s="67" t="inlineStr">
        <is>
          <t>20</t>
        </is>
      </c>
      <c r="I10" s="67" t="inlineStr">
        <is>
          <t>20</t>
        </is>
      </c>
      <c r="J10" s="67" t="inlineStr">
        <is>
          <t>40</t>
        </is>
      </c>
    </row>
    <row r="11">
      <c r="A11" s="67" t="inlineStr">
        <is>
          <t>2026-2027</t>
        </is>
      </c>
      <c r="B11" s="67" t="inlineStr">
        <is>
          <t>DPS-GSEB-GUJ-STD02-GEN-ENG-2026</t>
        </is>
      </c>
      <c r="C11" s="67" t="inlineStr">
        <is>
          <t>DPS-GSEB-GUJ-STD02-GEN-ENG-26</t>
        </is>
      </c>
      <c r="D11" s="67" t="inlineStr">
        <is>
          <t>15</t>
        </is>
      </c>
      <c r="E11" s="67" t="inlineStr">
        <is>
          <t>15</t>
        </is>
      </c>
      <c r="F11" s="67" t="inlineStr">
        <is>
          <t>20</t>
        </is>
      </c>
      <c r="G11" s="67" t="inlineStr">
        <is>
          <t>10</t>
        </is>
      </c>
      <c r="H11" s="67" t="inlineStr">
        <is>
          <t>20</t>
        </is>
      </c>
      <c r="I11" s="67" t="inlineStr">
        <is>
          <t>20</t>
        </is>
      </c>
      <c r="J11" s="67" t="inlineStr">
        <is>
          <t>40</t>
        </is>
      </c>
    </row>
    <row r="12">
      <c r="A12" s="67" t="inlineStr">
        <is>
          <t>2026-2027</t>
        </is>
      </c>
      <c r="B12" s="67" t="inlineStr">
        <is>
          <t>DPS-GSEB-GUJ-STD02-GEN-MATH-2026</t>
        </is>
      </c>
      <c r="C12" s="67" t="inlineStr">
        <is>
          <t>DPS-GSEB-GUJ-STD02-GEN-MATH-26</t>
        </is>
      </c>
      <c r="D12" s="67" t="inlineStr">
        <is>
          <t>15</t>
        </is>
      </c>
      <c r="E12" s="67" t="inlineStr">
        <is>
          <t>15</t>
        </is>
      </c>
      <c r="F12" s="67" t="inlineStr">
        <is>
          <t>20</t>
        </is>
      </c>
      <c r="G12" s="67" t="inlineStr">
        <is>
          <t>10</t>
        </is>
      </c>
      <c r="H12" s="67" t="inlineStr">
        <is>
          <t>20</t>
        </is>
      </c>
      <c r="I12" s="67" t="inlineStr">
        <is>
          <t>20</t>
        </is>
      </c>
      <c r="J12" s="67" t="inlineStr">
        <is>
          <t>40</t>
        </is>
      </c>
    </row>
    <row r="13">
      <c r="A13" s="67" t="inlineStr">
        <is>
          <t>2026-2027</t>
        </is>
      </c>
      <c r="B13" s="67" t="inlineStr">
        <is>
          <t>DPS-GSEB-GUJ-STD02-GEN-EVS-2026</t>
        </is>
      </c>
      <c r="C13" s="67" t="inlineStr">
        <is>
          <t>DPS-GSEB-GUJ-STD02-GEN-EVS-26</t>
        </is>
      </c>
      <c r="D13" s="67" t="inlineStr">
        <is>
          <t>15</t>
        </is>
      </c>
      <c r="E13" s="67" t="inlineStr">
        <is>
          <t>15</t>
        </is>
      </c>
      <c r="F13" s="67" t="inlineStr">
        <is>
          <t>20</t>
        </is>
      </c>
      <c r="G13" s="67" t="inlineStr">
        <is>
          <t>10</t>
        </is>
      </c>
      <c r="H13" s="67" t="inlineStr">
        <is>
          <t>20</t>
        </is>
      </c>
      <c r="I13" s="67" t="inlineStr">
        <is>
          <t>20</t>
        </is>
      </c>
      <c r="J13" s="67" t="inlineStr">
        <is>
          <t>40</t>
        </is>
      </c>
    </row>
    <row r="14">
      <c r="A14" s="67" t="inlineStr">
        <is>
          <t>2026-2027</t>
        </is>
      </c>
      <c r="B14" s="67" t="inlineStr">
        <is>
          <t>DPS-GSEB-GUJ-STD02-GEN-ART-2026</t>
        </is>
      </c>
      <c r="C14" s="67" t="inlineStr">
        <is>
          <t>DPS-GSEB-GUJ-STD02-GEN-ART-26</t>
        </is>
      </c>
      <c r="D14" s="67" t="inlineStr">
        <is>
          <t>15</t>
        </is>
      </c>
      <c r="E14" s="67" t="inlineStr">
        <is>
          <t>15</t>
        </is>
      </c>
      <c r="F14" s="67" t="inlineStr">
        <is>
          <t>20</t>
        </is>
      </c>
      <c r="G14" s="67" t="inlineStr">
        <is>
          <t>10</t>
        </is>
      </c>
      <c r="H14" s="67" t="inlineStr">
        <is>
          <t>20</t>
        </is>
      </c>
      <c r="I14" s="67" t="inlineStr">
        <is>
          <t>20</t>
        </is>
      </c>
      <c r="J14" s="67" t="inlineStr">
        <is>
          <t>40</t>
        </is>
      </c>
    </row>
    <row r="15">
      <c r="A15" s="67" t="inlineStr">
        <is>
          <t>2026-2027</t>
        </is>
      </c>
      <c r="B15" s="67" t="inlineStr">
        <is>
          <t>DPS-GSEB-GUJ-STD02-GEN-PE-2026</t>
        </is>
      </c>
      <c r="C15" s="67" t="inlineStr">
        <is>
          <t>DPS-GSEB-GUJ-STD02-GEN-PE-26</t>
        </is>
      </c>
      <c r="D15" s="67" t="inlineStr">
        <is>
          <t>15</t>
        </is>
      </c>
      <c r="E15" s="67" t="inlineStr">
        <is>
          <t>15</t>
        </is>
      </c>
      <c r="F15" s="67" t="inlineStr">
        <is>
          <t>20</t>
        </is>
      </c>
      <c r="G15" s="67" t="inlineStr">
        <is>
          <t>10</t>
        </is>
      </c>
      <c r="H15" s="67" t="inlineStr">
        <is>
          <t>20</t>
        </is>
      </c>
      <c r="I15" s="67" t="inlineStr">
        <is>
          <t>20</t>
        </is>
      </c>
      <c r="J15" s="67" t="inlineStr">
        <is>
          <t>40</t>
        </is>
      </c>
    </row>
    <row r="16">
      <c r="A16" s="67" t="inlineStr">
        <is>
          <t>2026-2027</t>
        </is>
      </c>
      <c r="B16" s="67" t="inlineStr">
        <is>
          <t>DPS-GSEB-GUJ-STD03-GEN-GUJ-2026</t>
        </is>
      </c>
      <c r="C16" s="67" t="inlineStr">
        <is>
          <t>DPS-GSEB-GUJ-STD03-GEN-GUJ-26</t>
        </is>
      </c>
      <c r="D16" s="67" t="inlineStr">
        <is>
          <t>15</t>
        </is>
      </c>
      <c r="E16" s="67" t="inlineStr">
        <is>
          <t>15</t>
        </is>
      </c>
      <c r="F16" s="67" t="inlineStr">
        <is>
          <t>20</t>
        </is>
      </c>
      <c r="G16" s="67" t="inlineStr">
        <is>
          <t>10</t>
        </is>
      </c>
      <c r="H16" s="67" t="inlineStr">
        <is>
          <t>20</t>
        </is>
      </c>
      <c r="I16" s="67" t="inlineStr">
        <is>
          <t>20</t>
        </is>
      </c>
      <c r="J16" s="67" t="inlineStr">
        <is>
          <t>40</t>
        </is>
      </c>
    </row>
    <row r="17">
      <c r="A17" s="67" t="inlineStr">
        <is>
          <t>2026-2027</t>
        </is>
      </c>
      <c r="B17" s="67" t="inlineStr">
        <is>
          <t>DPS-GSEB-GUJ-STD03-GEN-HIN-2026</t>
        </is>
      </c>
      <c r="C17" s="67" t="inlineStr">
        <is>
          <t>DPS-GSEB-GUJ-STD03-GEN-HIN-26</t>
        </is>
      </c>
      <c r="D17" s="67" t="inlineStr">
        <is>
          <t>15</t>
        </is>
      </c>
      <c r="E17" s="67" t="inlineStr">
        <is>
          <t>15</t>
        </is>
      </c>
      <c r="F17" s="67" t="inlineStr">
        <is>
          <t>20</t>
        </is>
      </c>
      <c r="G17" s="67" t="inlineStr">
        <is>
          <t>10</t>
        </is>
      </c>
      <c r="H17" s="67" t="inlineStr">
        <is>
          <t>20</t>
        </is>
      </c>
      <c r="I17" s="67" t="inlineStr">
        <is>
          <t>20</t>
        </is>
      </c>
      <c r="J17" s="67" t="inlineStr">
        <is>
          <t>40</t>
        </is>
      </c>
    </row>
    <row r="18">
      <c r="A18" s="67" t="inlineStr">
        <is>
          <t>2026-2027</t>
        </is>
      </c>
      <c r="B18" s="67" t="inlineStr">
        <is>
          <t>DPS-GSEB-GUJ-STD03-GEN-ENG-2026</t>
        </is>
      </c>
      <c r="C18" s="67" t="inlineStr">
        <is>
          <t>DPS-GSEB-GUJ-STD03-GEN-ENG-26</t>
        </is>
      </c>
      <c r="D18" s="67" t="inlineStr">
        <is>
          <t>15</t>
        </is>
      </c>
      <c r="E18" s="67" t="inlineStr">
        <is>
          <t>15</t>
        </is>
      </c>
      <c r="F18" s="67" t="inlineStr">
        <is>
          <t>20</t>
        </is>
      </c>
      <c r="G18" s="67" t="inlineStr">
        <is>
          <t>10</t>
        </is>
      </c>
      <c r="H18" s="67" t="inlineStr">
        <is>
          <t>20</t>
        </is>
      </c>
      <c r="I18" s="67" t="inlineStr">
        <is>
          <t>20</t>
        </is>
      </c>
      <c r="J18" s="67" t="inlineStr">
        <is>
          <t>40</t>
        </is>
      </c>
    </row>
    <row r="19">
      <c r="A19" s="67" t="inlineStr">
        <is>
          <t>2026-2027</t>
        </is>
      </c>
      <c r="B19" s="67" t="inlineStr">
        <is>
          <t>DPS-GSEB-GUJ-STD03-GEN-MATH-2026</t>
        </is>
      </c>
      <c r="C19" s="67" t="inlineStr">
        <is>
          <t>DPS-GSEB-GUJ-STD03-GEN-MATH-26</t>
        </is>
      </c>
      <c r="D19" s="67" t="inlineStr">
        <is>
          <t>15</t>
        </is>
      </c>
      <c r="E19" s="67" t="inlineStr">
        <is>
          <t>15</t>
        </is>
      </c>
      <c r="F19" s="67" t="inlineStr">
        <is>
          <t>20</t>
        </is>
      </c>
      <c r="G19" s="67" t="inlineStr">
        <is>
          <t>10</t>
        </is>
      </c>
      <c r="H19" s="67" t="inlineStr">
        <is>
          <t>20</t>
        </is>
      </c>
      <c r="I19" s="67" t="inlineStr">
        <is>
          <t>20</t>
        </is>
      </c>
      <c r="J19" s="67" t="inlineStr">
        <is>
          <t>40</t>
        </is>
      </c>
    </row>
    <row r="20">
      <c r="A20" s="67" t="inlineStr">
        <is>
          <t>2026-2027</t>
        </is>
      </c>
      <c r="B20" s="67" t="inlineStr">
        <is>
          <t>DPS-GSEB-GUJ-STD03-GEN-EVS-2026</t>
        </is>
      </c>
      <c r="C20" s="67" t="inlineStr">
        <is>
          <t>DPS-GSEB-GUJ-STD03-GEN-EVS-26</t>
        </is>
      </c>
      <c r="D20" s="67" t="inlineStr">
        <is>
          <t>15</t>
        </is>
      </c>
      <c r="E20" s="67" t="inlineStr">
        <is>
          <t>15</t>
        </is>
      </c>
      <c r="F20" s="67" t="inlineStr">
        <is>
          <t>20</t>
        </is>
      </c>
      <c r="G20" s="67" t="inlineStr">
        <is>
          <t>10</t>
        </is>
      </c>
      <c r="H20" s="67" t="inlineStr">
        <is>
          <t>20</t>
        </is>
      </c>
      <c r="I20" s="67" t="inlineStr">
        <is>
          <t>20</t>
        </is>
      </c>
      <c r="J20" s="67" t="inlineStr">
        <is>
          <t>40</t>
        </is>
      </c>
    </row>
    <row r="21">
      <c r="A21" s="67" t="inlineStr">
        <is>
          <t>2026-2027</t>
        </is>
      </c>
      <c r="B21" s="67" t="inlineStr">
        <is>
          <t>DPS-GSEB-GUJ-STD03-GEN-ART-2026</t>
        </is>
      </c>
      <c r="C21" s="67" t="inlineStr">
        <is>
          <t>DPS-GSEB-GUJ-STD03-GEN-ART-26</t>
        </is>
      </c>
      <c r="D21" s="67" t="inlineStr">
        <is>
          <t>15</t>
        </is>
      </c>
      <c r="E21" s="67" t="inlineStr">
        <is>
          <t>15</t>
        </is>
      </c>
      <c r="F21" s="67" t="inlineStr">
        <is>
          <t>20</t>
        </is>
      </c>
      <c r="G21" s="67" t="inlineStr">
        <is>
          <t>10</t>
        </is>
      </c>
      <c r="H21" s="67" t="inlineStr">
        <is>
          <t>20</t>
        </is>
      </c>
      <c r="I21" s="67" t="inlineStr">
        <is>
          <t>20</t>
        </is>
      </c>
      <c r="J21" s="67" t="inlineStr">
        <is>
          <t>40</t>
        </is>
      </c>
    </row>
    <row r="22">
      <c r="A22" s="67" t="inlineStr">
        <is>
          <t>2026-2027</t>
        </is>
      </c>
      <c r="B22" s="67" t="inlineStr">
        <is>
          <t>DPS-GSEB-GUJ-STD03-GEN-PE-2026</t>
        </is>
      </c>
      <c r="C22" s="67" t="inlineStr">
        <is>
          <t>DPS-GSEB-GUJ-STD03-GEN-PE-26</t>
        </is>
      </c>
      <c r="D22" s="67" t="inlineStr">
        <is>
          <t>15</t>
        </is>
      </c>
      <c r="E22" s="67" t="inlineStr">
        <is>
          <t>15</t>
        </is>
      </c>
      <c r="F22" s="67" t="inlineStr">
        <is>
          <t>20</t>
        </is>
      </c>
      <c r="G22" s="67" t="inlineStr">
        <is>
          <t>10</t>
        </is>
      </c>
      <c r="H22" s="67" t="inlineStr">
        <is>
          <t>20</t>
        </is>
      </c>
      <c r="I22" s="67" t="inlineStr">
        <is>
          <t>20</t>
        </is>
      </c>
      <c r="J22" s="67" t="inlineStr">
        <is>
          <t>40</t>
        </is>
      </c>
    </row>
    <row r="23">
      <c r="A23" s="67" t="inlineStr">
        <is>
          <t>2026-2027</t>
        </is>
      </c>
      <c r="B23" s="67" t="inlineStr">
        <is>
          <t>DPS-GSEB-GUJ-STD04-GEN-GUJ-2026</t>
        </is>
      </c>
      <c r="C23" s="67" t="inlineStr">
        <is>
          <t>DPS-GSEB-GUJ-STD04-GEN-GUJ-26</t>
        </is>
      </c>
      <c r="D23" s="67" t="inlineStr">
        <is>
          <t>15</t>
        </is>
      </c>
      <c r="E23" s="67" t="inlineStr">
        <is>
          <t>15</t>
        </is>
      </c>
      <c r="F23" s="67" t="inlineStr">
        <is>
          <t>20</t>
        </is>
      </c>
      <c r="G23" s="67" t="inlineStr">
        <is>
          <t>10</t>
        </is>
      </c>
      <c r="H23" s="67" t="inlineStr">
        <is>
          <t>20</t>
        </is>
      </c>
      <c r="I23" s="67" t="inlineStr">
        <is>
          <t>20</t>
        </is>
      </c>
      <c r="J23" s="67" t="inlineStr">
        <is>
          <t>40</t>
        </is>
      </c>
    </row>
    <row r="24">
      <c r="A24" s="67" t="inlineStr">
        <is>
          <t>2026-2027</t>
        </is>
      </c>
      <c r="B24" s="67" t="inlineStr">
        <is>
          <t>DPS-GSEB-GUJ-STD04-GEN-HIN-2026</t>
        </is>
      </c>
      <c r="C24" s="67" t="inlineStr">
        <is>
          <t>DPS-GSEB-GUJ-STD04-GEN-HIN-26</t>
        </is>
      </c>
      <c r="D24" s="67" t="inlineStr">
        <is>
          <t>15</t>
        </is>
      </c>
      <c r="E24" s="67" t="inlineStr">
        <is>
          <t>15</t>
        </is>
      </c>
      <c r="F24" s="67" t="inlineStr">
        <is>
          <t>20</t>
        </is>
      </c>
      <c r="G24" s="67" t="inlineStr">
        <is>
          <t>10</t>
        </is>
      </c>
      <c r="H24" s="67" t="inlineStr">
        <is>
          <t>20</t>
        </is>
      </c>
      <c r="I24" s="67" t="inlineStr">
        <is>
          <t>20</t>
        </is>
      </c>
      <c r="J24" s="67" t="inlineStr">
        <is>
          <t>40</t>
        </is>
      </c>
    </row>
    <row r="25">
      <c r="A25" s="67" t="inlineStr">
        <is>
          <t>2026-2027</t>
        </is>
      </c>
      <c r="B25" s="67" t="inlineStr">
        <is>
          <t>DPS-GSEB-GUJ-STD04-GEN-ENG-2026</t>
        </is>
      </c>
      <c r="C25" s="67" t="inlineStr">
        <is>
          <t>DPS-GSEB-GUJ-STD04-GEN-ENG-26</t>
        </is>
      </c>
      <c r="D25" s="67" t="inlineStr">
        <is>
          <t>15</t>
        </is>
      </c>
      <c r="E25" s="67" t="inlineStr">
        <is>
          <t>15</t>
        </is>
      </c>
      <c r="F25" s="67" t="inlineStr">
        <is>
          <t>20</t>
        </is>
      </c>
      <c r="G25" s="67" t="inlineStr">
        <is>
          <t>10</t>
        </is>
      </c>
      <c r="H25" s="67" t="inlineStr">
        <is>
          <t>20</t>
        </is>
      </c>
      <c r="I25" s="67" t="inlineStr">
        <is>
          <t>20</t>
        </is>
      </c>
      <c r="J25" s="67" t="inlineStr">
        <is>
          <t>40</t>
        </is>
      </c>
    </row>
    <row r="26">
      <c r="A26" s="67" t="inlineStr">
        <is>
          <t>2026-2027</t>
        </is>
      </c>
      <c r="B26" s="67" t="inlineStr">
        <is>
          <t>DPS-GSEB-GUJ-STD04-GEN-MATH-2026</t>
        </is>
      </c>
      <c r="C26" s="67" t="inlineStr">
        <is>
          <t>DPS-GSEB-GUJ-STD04-GEN-MATH-26</t>
        </is>
      </c>
      <c r="D26" s="67" t="inlineStr">
        <is>
          <t>15</t>
        </is>
      </c>
      <c r="E26" s="67" t="inlineStr">
        <is>
          <t>15</t>
        </is>
      </c>
      <c r="F26" s="67" t="inlineStr">
        <is>
          <t>20</t>
        </is>
      </c>
      <c r="G26" s="67" t="inlineStr">
        <is>
          <t>10</t>
        </is>
      </c>
      <c r="H26" s="67" t="inlineStr">
        <is>
          <t>20</t>
        </is>
      </c>
      <c r="I26" s="67" t="inlineStr">
        <is>
          <t>20</t>
        </is>
      </c>
      <c r="J26" s="67" t="inlineStr">
        <is>
          <t>40</t>
        </is>
      </c>
    </row>
    <row r="27">
      <c r="A27" s="67" t="inlineStr">
        <is>
          <t>2026-2027</t>
        </is>
      </c>
      <c r="B27" s="67" t="inlineStr">
        <is>
          <t>DPS-GSEB-GUJ-STD04-GEN-EVS-2026</t>
        </is>
      </c>
      <c r="C27" s="67" t="inlineStr">
        <is>
          <t>DPS-GSEB-GUJ-STD04-GEN-EVS-26</t>
        </is>
      </c>
      <c r="D27" s="67" t="inlineStr">
        <is>
          <t>15</t>
        </is>
      </c>
      <c r="E27" s="67" t="inlineStr">
        <is>
          <t>15</t>
        </is>
      </c>
      <c r="F27" s="67" t="inlineStr">
        <is>
          <t>20</t>
        </is>
      </c>
      <c r="G27" s="67" t="inlineStr">
        <is>
          <t>10</t>
        </is>
      </c>
      <c r="H27" s="67" t="inlineStr">
        <is>
          <t>20</t>
        </is>
      </c>
      <c r="I27" s="67" t="inlineStr">
        <is>
          <t>20</t>
        </is>
      </c>
      <c r="J27" s="67" t="inlineStr">
        <is>
          <t>40</t>
        </is>
      </c>
    </row>
    <row r="28">
      <c r="A28" s="67" t="inlineStr">
        <is>
          <t>2026-2027</t>
        </is>
      </c>
      <c r="B28" s="67" t="inlineStr">
        <is>
          <t>DPS-GSEB-GUJ-STD04-GEN-ART-2026</t>
        </is>
      </c>
      <c r="C28" s="67" t="inlineStr">
        <is>
          <t>DPS-GSEB-GUJ-STD04-GEN-ART-26</t>
        </is>
      </c>
      <c r="D28" s="67" t="inlineStr">
        <is>
          <t>15</t>
        </is>
      </c>
      <c r="E28" s="67" t="inlineStr">
        <is>
          <t>15</t>
        </is>
      </c>
      <c r="F28" s="67" t="inlineStr">
        <is>
          <t>20</t>
        </is>
      </c>
      <c r="G28" s="67" t="inlineStr">
        <is>
          <t>10</t>
        </is>
      </c>
      <c r="H28" s="67" t="inlineStr">
        <is>
          <t>20</t>
        </is>
      </c>
      <c r="I28" s="67" t="inlineStr">
        <is>
          <t>20</t>
        </is>
      </c>
      <c r="J28" s="67" t="inlineStr">
        <is>
          <t>40</t>
        </is>
      </c>
    </row>
    <row r="29">
      <c r="A29" s="67" t="inlineStr">
        <is>
          <t>2026-2027</t>
        </is>
      </c>
      <c r="B29" s="67" t="inlineStr">
        <is>
          <t>DPS-GSEB-GUJ-STD04-GEN-PE-2026</t>
        </is>
      </c>
      <c r="C29" s="67" t="inlineStr">
        <is>
          <t>DPS-GSEB-GUJ-STD04-GEN-PE-26</t>
        </is>
      </c>
      <c r="D29" s="67" t="inlineStr">
        <is>
          <t>15</t>
        </is>
      </c>
      <c r="E29" s="67" t="inlineStr">
        <is>
          <t>15</t>
        </is>
      </c>
      <c r="F29" s="67" t="inlineStr">
        <is>
          <t>20</t>
        </is>
      </c>
      <c r="G29" s="67" t="inlineStr">
        <is>
          <t>10</t>
        </is>
      </c>
      <c r="H29" s="67" t="inlineStr">
        <is>
          <t>20</t>
        </is>
      </c>
      <c r="I29" s="67" t="inlineStr">
        <is>
          <t>20</t>
        </is>
      </c>
      <c r="J29" s="67" t="inlineStr">
        <is>
          <t>40</t>
        </is>
      </c>
    </row>
    <row r="30">
      <c r="A30" s="67" t="inlineStr">
        <is>
          <t>2026-2027</t>
        </is>
      </c>
      <c r="B30" s="67" t="inlineStr">
        <is>
          <t>DPS-GSEB-GUJ-STD05-GEN-GUJ-2026</t>
        </is>
      </c>
      <c r="C30" s="67" t="inlineStr">
        <is>
          <t>DPS-GSEB-GUJ-STD05-GEN-GUJ-26</t>
        </is>
      </c>
      <c r="D30" s="67" t="inlineStr">
        <is>
          <t>15</t>
        </is>
      </c>
      <c r="E30" s="67" t="inlineStr">
        <is>
          <t>15</t>
        </is>
      </c>
      <c r="F30" s="67" t="inlineStr">
        <is>
          <t>20</t>
        </is>
      </c>
      <c r="G30" s="67" t="inlineStr">
        <is>
          <t>10</t>
        </is>
      </c>
      <c r="H30" s="67" t="inlineStr">
        <is>
          <t>20</t>
        </is>
      </c>
      <c r="I30" s="67" t="inlineStr">
        <is>
          <t>20</t>
        </is>
      </c>
      <c r="J30" s="67" t="inlineStr">
        <is>
          <t>40</t>
        </is>
      </c>
    </row>
    <row r="31">
      <c r="A31" s="67" t="inlineStr">
        <is>
          <t>2026-2027</t>
        </is>
      </c>
      <c r="B31" s="67" t="inlineStr">
        <is>
          <t>DPS-GSEB-GUJ-STD05-GEN-HIN-2026</t>
        </is>
      </c>
      <c r="C31" s="67" t="inlineStr">
        <is>
          <t>DPS-GSEB-GUJ-STD05-GEN-HIN-26</t>
        </is>
      </c>
      <c r="D31" s="67" t="inlineStr">
        <is>
          <t>15</t>
        </is>
      </c>
      <c r="E31" s="67" t="inlineStr">
        <is>
          <t>15</t>
        </is>
      </c>
      <c r="F31" s="67" t="inlineStr">
        <is>
          <t>20</t>
        </is>
      </c>
      <c r="G31" s="67" t="inlineStr">
        <is>
          <t>10</t>
        </is>
      </c>
      <c r="H31" s="67" t="inlineStr">
        <is>
          <t>20</t>
        </is>
      </c>
      <c r="I31" s="67" t="inlineStr">
        <is>
          <t>20</t>
        </is>
      </c>
      <c r="J31" s="67" t="inlineStr">
        <is>
          <t>40</t>
        </is>
      </c>
    </row>
    <row r="32">
      <c r="A32" s="67" t="inlineStr">
        <is>
          <t>2026-2027</t>
        </is>
      </c>
      <c r="B32" s="67" t="inlineStr">
        <is>
          <t>DPS-GSEB-GUJ-STD05-GEN-ENG-2026</t>
        </is>
      </c>
      <c r="C32" s="67" t="inlineStr">
        <is>
          <t>DPS-GSEB-GUJ-STD05-GEN-ENG-26</t>
        </is>
      </c>
      <c r="D32" s="67" t="inlineStr">
        <is>
          <t>15</t>
        </is>
      </c>
      <c r="E32" s="67" t="inlineStr">
        <is>
          <t>15</t>
        </is>
      </c>
      <c r="F32" s="67" t="inlineStr">
        <is>
          <t>20</t>
        </is>
      </c>
      <c r="G32" s="67" t="inlineStr">
        <is>
          <t>10</t>
        </is>
      </c>
      <c r="H32" s="67" t="inlineStr">
        <is>
          <t>20</t>
        </is>
      </c>
      <c r="I32" s="67" t="inlineStr">
        <is>
          <t>20</t>
        </is>
      </c>
      <c r="J32" s="67" t="inlineStr">
        <is>
          <t>40</t>
        </is>
      </c>
    </row>
    <row r="33">
      <c r="A33" s="67" t="inlineStr">
        <is>
          <t>2026-2027</t>
        </is>
      </c>
      <c r="B33" s="67" t="inlineStr">
        <is>
          <t>DPS-GSEB-GUJ-STD05-GEN-MATH-2026</t>
        </is>
      </c>
      <c r="C33" s="67" t="inlineStr">
        <is>
          <t>DPS-GSEB-GUJ-STD05-GEN-MATH-26</t>
        </is>
      </c>
      <c r="D33" s="67" t="inlineStr">
        <is>
          <t>15</t>
        </is>
      </c>
      <c r="E33" s="67" t="inlineStr">
        <is>
          <t>15</t>
        </is>
      </c>
      <c r="F33" s="67" t="inlineStr">
        <is>
          <t>20</t>
        </is>
      </c>
      <c r="G33" s="67" t="inlineStr">
        <is>
          <t>10</t>
        </is>
      </c>
      <c r="H33" s="67" t="inlineStr">
        <is>
          <t>20</t>
        </is>
      </c>
      <c r="I33" s="67" t="inlineStr">
        <is>
          <t>20</t>
        </is>
      </c>
      <c r="J33" s="67" t="inlineStr">
        <is>
          <t>40</t>
        </is>
      </c>
    </row>
    <row r="34">
      <c r="A34" s="67" t="inlineStr">
        <is>
          <t>2026-2027</t>
        </is>
      </c>
      <c r="B34" s="67" t="inlineStr">
        <is>
          <t>DPS-GSEB-GUJ-STD05-GEN-EVS-2026</t>
        </is>
      </c>
      <c r="C34" s="67" t="inlineStr">
        <is>
          <t>DPS-GSEB-GUJ-STD05-GEN-EVS-26</t>
        </is>
      </c>
      <c r="D34" s="67" t="inlineStr">
        <is>
          <t>15</t>
        </is>
      </c>
      <c r="E34" s="67" t="inlineStr">
        <is>
          <t>15</t>
        </is>
      </c>
      <c r="F34" s="67" t="inlineStr">
        <is>
          <t>20</t>
        </is>
      </c>
      <c r="G34" s="67" t="inlineStr">
        <is>
          <t>10</t>
        </is>
      </c>
      <c r="H34" s="67" t="inlineStr">
        <is>
          <t>20</t>
        </is>
      </c>
      <c r="I34" s="67" t="inlineStr">
        <is>
          <t>20</t>
        </is>
      </c>
      <c r="J34" s="67" t="inlineStr">
        <is>
          <t>40</t>
        </is>
      </c>
    </row>
    <row r="35">
      <c r="A35" s="67" t="inlineStr">
        <is>
          <t>2026-2027</t>
        </is>
      </c>
      <c r="B35" s="67" t="inlineStr">
        <is>
          <t>DPS-GSEB-GUJ-STD05-GEN-ART-2026</t>
        </is>
      </c>
      <c r="C35" s="67" t="inlineStr">
        <is>
          <t>DPS-GSEB-GUJ-STD05-GEN-ART-26</t>
        </is>
      </c>
      <c r="D35" s="67" t="inlineStr">
        <is>
          <t>15</t>
        </is>
      </c>
      <c r="E35" s="67" t="inlineStr">
        <is>
          <t>15</t>
        </is>
      </c>
      <c r="F35" s="67" t="inlineStr">
        <is>
          <t>20</t>
        </is>
      </c>
      <c r="G35" s="67" t="inlineStr">
        <is>
          <t>10</t>
        </is>
      </c>
      <c r="H35" s="67" t="inlineStr">
        <is>
          <t>20</t>
        </is>
      </c>
      <c r="I35" s="67" t="inlineStr">
        <is>
          <t>20</t>
        </is>
      </c>
      <c r="J35" s="67" t="inlineStr">
        <is>
          <t>40</t>
        </is>
      </c>
    </row>
    <row r="36">
      <c r="A36" s="67" t="inlineStr">
        <is>
          <t>2026-2027</t>
        </is>
      </c>
      <c r="B36" s="67" t="inlineStr">
        <is>
          <t>DPS-GSEB-GUJ-STD05-GEN-PE-2026</t>
        </is>
      </c>
      <c r="C36" s="67" t="inlineStr">
        <is>
          <t>DPS-GSEB-GUJ-STD05-GEN-PE-26</t>
        </is>
      </c>
      <c r="D36" s="67" t="inlineStr">
        <is>
          <t>15</t>
        </is>
      </c>
      <c r="E36" s="67" t="inlineStr">
        <is>
          <t>15</t>
        </is>
      </c>
      <c r="F36" s="67" t="inlineStr">
        <is>
          <t>20</t>
        </is>
      </c>
      <c r="G36" s="67" t="inlineStr">
        <is>
          <t>10</t>
        </is>
      </c>
      <c r="H36" s="67" t="inlineStr">
        <is>
          <t>20</t>
        </is>
      </c>
      <c r="I36" s="67" t="inlineStr">
        <is>
          <t>20</t>
        </is>
      </c>
      <c r="J36" s="67" t="inlineStr">
        <is>
          <t>40</t>
        </is>
      </c>
    </row>
    <row r="37">
      <c r="A37" s="67" t="inlineStr">
        <is>
          <t>2026-2027</t>
        </is>
      </c>
      <c r="B37" s="67" t="inlineStr">
        <is>
          <t>DPS-GSEB-GUJ-STD06-GEN-GUJ-2026</t>
        </is>
      </c>
      <c r="C37" s="67" t="inlineStr">
        <is>
          <t>DPS-GSEB-GUJ-STD06-GEN-GUJ-26</t>
        </is>
      </c>
      <c r="D37" s="67" t="inlineStr">
        <is>
          <t>15</t>
        </is>
      </c>
      <c r="E37" s="67" t="inlineStr">
        <is>
          <t>15</t>
        </is>
      </c>
      <c r="F37" s="67" t="inlineStr">
        <is>
          <t>20</t>
        </is>
      </c>
      <c r="G37" s="67" t="inlineStr">
        <is>
          <t>10</t>
        </is>
      </c>
      <c r="H37" s="67" t="inlineStr">
        <is>
          <t>20</t>
        </is>
      </c>
      <c r="I37" s="67" t="inlineStr">
        <is>
          <t>20</t>
        </is>
      </c>
      <c r="J37" s="67" t="inlineStr">
        <is>
          <t>40</t>
        </is>
      </c>
    </row>
    <row r="38">
      <c r="A38" s="67" t="inlineStr">
        <is>
          <t>2026-2027</t>
        </is>
      </c>
      <c r="B38" s="67" t="inlineStr">
        <is>
          <t>DPS-GSEB-GUJ-STD06-GEN-HIN-2026</t>
        </is>
      </c>
      <c r="C38" s="67" t="inlineStr">
        <is>
          <t>DPS-GSEB-GUJ-STD06-GEN-HIN-26</t>
        </is>
      </c>
      <c r="D38" s="67" t="inlineStr">
        <is>
          <t>15</t>
        </is>
      </c>
      <c r="E38" s="67" t="inlineStr">
        <is>
          <t>15</t>
        </is>
      </c>
      <c r="F38" s="67" t="inlineStr">
        <is>
          <t>20</t>
        </is>
      </c>
      <c r="G38" s="67" t="inlineStr">
        <is>
          <t>10</t>
        </is>
      </c>
      <c r="H38" s="67" t="inlineStr">
        <is>
          <t>20</t>
        </is>
      </c>
      <c r="I38" s="67" t="inlineStr">
        <is>
          <t>20</t>
        </is>
      </c>
      <c r="J38" s="67" t="inlineStr">
        <is>
          <t>40</t>
        </is>
      </c>
    </row>
    <row r="39">
      <c r="A39" s="67" t="inlineStr">
        <is>
          <t>2026-2027</t>
        </is>
      </c>
      <c r="B39" s="67" t="inlineStr">
        <is>
          <t>DPS-GSEB-GUJ-STD06-GEN-ENG-2026</t>
        </is>
      </c>
      <c r="C39" s="67" t="inlineStr">
        <is>
          <t>DPS-GSEB-GUJ-STD06-GEN-ENG-26</t>
        </is>
      </c>
      <c r="D39" s="67" t="inlineStr">
        <is>
          <t>15</t>
        </is>
      </c>
      <c r="E39" s="67" t="inlineStr">
        <is>
          <t>15</t>
        </is>
      </c>
      <c r="F39" s="67" t="inlineStr">
        <is>
          <t>20</t>
        </is>
      </c>
      <c r="G39" s="67" t="inlineStr">
        <is>
          <t>10</t>
        </is>
      </c>
      <c r="H39" s="67" t="inlineStr">
        <is>
          <t>20</t>
        </is>
      </c>
      <c r="I39" s="67" t="inlineStr">
        <is>
          <t>20</t>
        </is>
      </c>
      <c r="J39" s="67" t="inlineStr">
        <is>
          <t>40</t>
        </is>
      </c>
    </row>
    <row r="40">
      <c r="A40" s="67" t="inlineStr">
        <is>
          <t>2026-2027</t>
        </is>
      </c>
      <c r="B40" s="67" t="inlineStr">
        <is>
          <t>DPS-GSEB-GUJ-STD06-GEN-MATH-2026</t>
        </is>
      </c>
      <c r="C40" s="67" t="inlineStr">
        <is>
          <t>DPS-GSEB-GUJ-STD06-GEN-MATH-26</t>
        </is>
      </c>
      <c r="D40" s="67" t="inlineStr">
        <is>
          <t>15</t>
        </is>
      </c>
      <c r="E40" s="67" t="inlineStr">
        <is>
          <t>15</t>
        </is>
      </c>
      <c r="F40" s="67" t="inlineStr">
        <is>
          <t>20</t>
        </is>
      </c>
      <c r="G40" s="67" t="inlineStr">
        <is>
          <t>10</t>
        </is>
      </c>
      <c r="H40" s="67" t="inlineStr">
        <is>
          <t>20</t>
        </is>
      </c>
      <c r="I40" s="67" t="inlineStr">
        <is>
          <t>20</t>
        </is>
      </c>
      <c r="J40" s="67" t="inlineStr">
        <is>
          <t>40</t>
        </is>
      </c>
    </row>
    <row r="41">
      <c r="A41" s="67" t="inlineStr">
        <is>
          <t>2026-2027</t>
        </is>
      </c>
      <c r="B41" s="67" t="inlineStr">
        <is>
          <t>DPS-GSEB-GUJ-STD06-GEN-SCI-2026</t>
        </is>
      </c>
      <c r="C41" s="67" t="inlineStr">
        <is>
          <t>DPS-GSEB-GUJ-STD06-GEN-SCI-26</t>
        </is>
      </c>
      <c r="D41" s="67" t="inlineStr">
        <is>
          <t>15</t>
        </is>
      </c>
      <c r="E41" s="67" t="inlineStr">
        <is>
          <t>15</t>
        </is>
      </c>
      <c r="F41" s="67" t="inlineStr">
        <is>
          <t>20</t>
        </is>
      </c>
      <c r="G41" s="67" t="inlineStr">
        <is>
          <t>10</t>
        </is>
      </c>
      <c r="H41" s="67" t="inlineStr">
        <is>
          <t>20</t>
        </is>
      </c>
      <c r="I41" s="67" t="inlineStr">
        <is>
          <t>20</t>
        </is>
      </c>
      <c r="J41" s="67" t="inlineStr">
        <is>
          <t>40</t>
        </is>
      </c>
    </row>
    <row r="42">
      <c r="A42" s="67" t="inlineStr">
        <is>
          <t>2026-2027</t>
        </is>
      </c>
      <c r="B42" s="67" t="inlineStr">
        <is>
          <t>DPS-GSEB-GUJ-STD06-GEN-SS-2026</t>
        </is>
      </c>
      <c r="C42" s="67" t="inlineStr">
        <is>
          <t>DPS-GSEB-GUJ-STD06-GEN-SS-26</t>
        </is>
      </c>
      <c r="D42" s="67" t="inlineStr">
        <is>
          <t>15</t>
        </is>
      </c>
      <c r="E42" s="67" t="inlineStr">
        <is>
          <t>15</t>
        </is>
      </c>
      <c r="F42" s="67" t="inlineStr">
        <is>
          <t>20</t>
        </is>
      </c>
      <c r="G42" s="67" t="inlineStr">
        <is>
          <t>10</t>
        </is>
      </c>
      <c r="H42" s="67" t="inlineStr">
        <is>
          <t>20</t>
        </is>
      </c>
      <c r="I42" s="67" t="inlineStr">
        <is>
          <t>20</t>
        </is>
      </c>
      <c r="J42" s="67" t="inlineStr">
        <is>
          <t>40</t>
        </is>
      </c>
    </row>
    <row r="43">
      <c r="A43" s="67" t="inlineStr">
        <is>
          <t>2026-2027</t>
        </is>
      </c>
      <c r="B43" s="67" t="inlineStr">
        <is>
          <t>DPS-GSEB-GUJ-STD06-GEN-CS-2026</t>
        </is>
      </c>
      <c r="C43" s="67" t="inlineStr">
        <is>
          <t>DPS-GSEB-GUJ-STD06-GEN-CS-26</t>
        </is>
      </c>
      <c r="D43" s="67" t="inlineStr">
        <is>
          <t>15</t>
        </is>
      </c>
      <c r="E43" s="67" t="inlineStr">
        <is>
          <t>15</t>
        </is>
      </c>
      <c r="F43" s="67" t="inlineStr">
        <is>
          <t>20</t>
        </is>
      </c>
      <c r="G43" s="67" t="inlineStr">
        <is>
          <t>10</t>
        </is>
      </c>
      <c r="H43" s="67" t="inlineStr">
        <is>
          <t>20</t>
        </is>
      </c>
      <c r="I43" s="67" t="inlineStr">
        <is>
          <t>20</t>
        </is>
      </c>
      <c r="J43" s="67" t="inlineStr">
        <is>
          <t>40</t>
        </is>
      </c>
    </row>
    <row r="44">
      <c r="A44" s="67" t="inlineStr">
        <is>
          <t>2026-2027</t>
        </is>
      </c>
      <c r="B44" s="67" t="inlineStr">
        <is>
          <t>DPS-GSEB-GUJ-STD06-GEN-ART-2026</t>
        </is>
      </c>
      <c r="C44" s="67" t="inlineStr">
        <is>
          <t>DPS-GSEB-GUJ-STD06-GEN-ART-26</t>
        </is>
      </c>
      <c r="D44" s="67" t="inlineStr">
        <is>
          <t>15</t>
        </is>
      </c>
      <c r="E44" s="67" t="inlineStr">
        <is>
          <t>15</t>
        </is>
      </c>
      <c r="F44" s="67" t="inlineStr">
        <is>
          <t>20</t>
        </is>
      </c>
      <c r="G44" s="67" t="inlineStr">
        <is>
          <t>10</t>
        </is>
      </c>
      <c r="H44" s="67" t="inlineStr">
        <is>
          <t>20</t>
        </is>
      </c>
      <c r="I44" s="67" t="inlineStr">
        <is>
          <t>20</t>
        </is>
      </c>
      <c r="J44" s="67" t="inlineStr">
        <is>
          <t>40</t>
        </is>
      </c>
    </row>
    <row r="45">
      <c r="A45" s="67" t="inlineStr">
        <is>
          <t>2026-2027</t>
        </is>
      </c>
      <c r="B45" s="67" t="inlineStr">
        <is>
          <t>DPS-GSEB-GUJ-STD06-GEN-PE-2026</t>
        </is>
      </c>
      <c r="C45" s="67" t="inlineStr">
        <is>
          <t>DPS-GSEB-GUJ-STD06-GEN-PE-26</t>
        </is>
      </c>
      <c r="D45" s="67" t="inlineStr">
        <is>
          <t>15</t>
        </is>
      </c>
      <c r="E45" s="67" t="inlineStr">
        <is>
          <t>15</t>
        </is>
      </c>
      <c r="F45" s="67" t="inlineStr">
        <is>
          <t>20</t>
        </is>
      </c>
      <c r="G45" s="67" t="inlineStr">
        <is>
          <t>10</t>
        </is>
      </c>
      <c r="H45" s="67" t="inlineStr">
        <is>
          <t>20</t>
        </is>
      </c>
      <c r="I45" s="67" t="inlineStr">
        <is>
          <t>20</t>
        </is>
      </c>
      <c r="J45" s="67" t="inlineStr">
        <is>
          <t>40</t>
        </is>
      </c>
    </row>
    <row r="46">
      <c r="A46" s="67" t="inlineStr">
        <is>
          <t>2026-2027</t>
        </is>
      </c>
      <c r="B46" s="67" t="inlineStr">
        <is>
          <t>DPS-GSEB-GUJ-STD07-GEN-GUJ-2026</t>
        </is>
      </c>
      <c r="C46" s="67" t="inlineStr">
        <is>
          <t>DPS-GSEB-GUJ-STD07-GEN-GUJ-26</t>
        </is>
      </c>
      <c r="D46" s="67" t="inlineStr">
        <is>
          <t>15</t>
        </is>
      </c>
      <c r="E46" s="67" t="inlineStr">
        <is>
          <t>15</t>
        </is>
      </c>
      <c r="F46" s="67" t="inlineStr">
        <is>
          <t>20</t>
        </is>
      </c>
      <c r="G46" s="67" t="inlineStr">
        <is>
          <t>10</t>
        </is>
      </c>
      <c r="H46" s="67" t="inlineStr">
        <is>
          <t>20</t>
        </is>
      </c>
      <c r="I46" s="67" t="inlineStr">
        <is>
          <t>20</t>
        </is>
      </c>
      <c r="J46" s="67" t="inlineStr">
        <is>
          <t>40</t>
        </is>
      </c>
    </row>
    <row r="47">
      <c r="A47" s="67" t="inlineStr">
        <is>
          <t>2026-2027</t>
        </is>
      </c>
      <c r="B47" s="67" t="inlineStr">
        <is>
          <t>DPS-GSEB-GUJ-STD07-GEN-HIN-2026</t>
        </is>
      </c>
      <c r="C47" s="67" t="inlineStr">
        <is>
          <t>DPS-GSEB-GUJ-STD07-GEN-HIN-26</t>
        </is>
      </c>
      <c r="D47" s="67" t="inlineStr">
        <is>
          <t>15</t>
        </is>
      </c>
      <c r="E47" s="67" t="inlineStr">
        <is>
          <t>15</t>
        </is>
      </c>
      <c r="F47" s="67" t="inlineStr">
        <is>
          <t>20</t>
        </is>
      </c>
      <c r="G47" s="67" t="inlineStr">
        <is>
          <t>10</t>
        </is>
      </c>
      <c r="H47" s="67" t="inlineStr">
        <is>
          <t>20</t>
        </is>
      </c>
      <c r="I47" s="67" t="inlineStr">
        <is>
          <t>20</t>
        </is>
      </c>
      <c r="J47" s="67" t="inlineStr">
        <is>
          <t>40</t>
        </is>
      </c>
    </row>
    <row r="48">
      <c r="A48" s="67" t="inlineStr">
        <is>
          <t>2026-2027</t>
        </is>
      </c>
      <c r="B48" s="67" t="inlineStr">
        <is>
          <t>DPS-GSEB-GUJ-STD07-GEN-ENG-2026</t>
        </is>
      </c>
      <c r="C48" s="67" t="inlineStr">
        <is>
          <t>DPS-GSEB-GUJ-STD07-GEN-ENG-26</t>
        </is>
      </c>
      <c r="D48" s="67" t="inlineStr">
        <is>
          <t>15</t>
        </is>
      </c>
      <c r="E48" s="67" t="inlineStr">
        <is>
          <t>15</t>
        </is>
      </c>
      <c r="F48" s="67" t="inlineStr">
        <is>
          <t>20</t>
        </is>
      </c>
      <c r="G48" s="67" t="inlineStr">
        <is>
          <t>10</t>
        </is>
      </c>
      <c r="H48" s="67" t="inlineStr">
        <is>
          <t>20</t>
        </is>
      </c>
      <c r="I48" s="67" t="inlineStr">
        <is>
          <t>20</t>
        </is>
      </c>
      <c r="J48" s="67" t="inlineStr">
        <is>
          <t>40</t>
        </is>
      </c>
    </row>
    <row r="49">
      <c r="A49" s="67" t="inlineStr">
        <is>
          <t>2026-2027</t>
        </is>
      </c>
      <c r="B49" s="67" t="inlineStr">
        <is>
          <t>DPS-GSEB-GUJ-STD07-GEN-MATH-2026</t>
        </is>
      </c>
      <c r="C49" s="67" t="inlineStr">
        <is>
          <t>DPS-GSEB-GUJ-STD07-GEN-MATH-26</t>
        </is>
      </c>
      <c r="D49" s="67" t="inlineStr">
        <is>
          <t>15</t>
        </is>
      </c>
      <c r="E49" s="67" t="inlineStr">
        <is>
          <t>15</t>
        </is>
      </c>
      <c r="F49" s="67" t="inlineStr">
        <is>
          <t>20</t>
        </is>
      </c>
      <c r="G49" s="67" t="inlineStr">
        <is>
          <t>10</t>
        </is>
      </c>
      <c r="H49" s="67" t="inlineStr">
        <is>
          <t>20</t>
        </is>
      </c>
      <c r="I49" s="67" t="inlineStr">
        <is>
          <t>20</t>
        </is>
      </c>
      <c r="J49" s="67" t="inlineStr">
        <is>
          <t>40</t>
        </is>
      </c>
    </row>
    <row r="50">
      <c r="A50" s="67" t="inlineStr">
        <is>
          <t>2026-2027</t>
        </is>
      </c>
      <c r="B50" s="67" t="inlineStr">
        <is>
          <t>DPS-GSEB-GUJ-STD07-GEN-SCI-2026</t>
        </is>
      </c>
      <c r="C50" s="67" t="inlineStr">
        <is>
          <t>DPS-GSEB-GUJ-STD07-GEN-SCI-26</t>
        </is>
      </c>
      <c r="D50" s="67" t="inlineStr">
        <is>
          <t>15</t>
        </is>
      </c>
      <c r="E50" s="67" t="inlineStr">
        <is>
          <t>15</t>
        </is>
      </c>
      <c r="F50" s="67" t="inlineStr">
        <is>
          <t>20</t>
        </is>
      </c>
      <c r="G50" s="67" t="inlineStr">
        <is>
          <t>10</t>
        </is>
      </c>
      <c r="H50" s="67" t="inlineStr">
        <is>
          <t>20</t>
        </is>
      </c>
      <c r="I50" s="67" t="inlineStr">
        <is>
          <t>20</t>
        </is>
      </c>
      <c r="J50" s="67" t="inlineStr">
        <is>
          <t>40</t>
        </is>
      </c>
    </row>
    <row r="51">
      <c r="A51" s="67" t="inlineStr">
        <is>
          <t>2026-2027</t>
        </is>
      </c>
      <c r="B51" s="67" t="inlineStr">
        <is>
          <t>DPS-GSEB-GUJ-STD07-GEN-SS-2026</t>
        </is>
      </c>
      <c r="C51" s="67" t="inlineStr">
        <is>
          <t>DPS-GSEB-GUJ-STD07-GEN-SS-26</t>
        </is>
      </c>
      <c r="D51" s="67" t="inlineStr">
        <is>
          <t>15</t>
        </is>
      </c>
      <c r="E51" s="67" t="inlineStr">
        <is>
          <t>15</t>
        </is>
      </c>
      <c r="F51" s="67" t="inlineStr">
        <is>
          <t>20</t>
        </is>
      </c>
      <c r="G51" s="67" t="inlineStr">
        <is>
          <t>10</t>
        </is>
      </c>
      <c r="H51" s="67" t="inlineStr">
        <is>
          <t>20</t>
        </is>
      </c>
      <c r="I51" s="67" t="inlineStr">
        <is>
          <t>20</t>
        </is>
      </c>
      <c r="J51" s="67" t="inlineStr">
        <is>
          <t>40</t>
        </is>
      </c>
    </row>
    <row r="52">
      <c r="A52" s="67" t="inlineStr">
        <is>
          <t>2026-2027</t>
        </is>
      </c>
      <c r="B52" s="67" t="inlineStr">
        <is>
          <t>DPS-GSEB-GUJ-STD07-GEN-CS-2026</t>
        </is>
      </c>
      <c r="C52" s="67" t="inlineStr">
        <is>
          <t>DPS-GSEB-GUJ-STD07-GEN-CS-26</t>
        </is>
      </c>
      <c r="D52" s="67" t="inlineStr">
        <is>
          <t>15</t>
        </is>
      </c>
      <c r="E52" s="67" t="inlineStr">
        <is>
          <t>15</t>
        </is>
      </c>
      <c r="F52" s="67" t="inlineStr">
        <is>
          <t>20</t>
        </is>
      </c>
      <c r="G52" s="67" t="inlineStr">
        <is>
          <t>10</t>
        </is>
      </c>
      <c r="H52" s="67" t="inlineStr">
        <is>
          <t>20</t>
        </is>
      </c>
      <c r="I52" s="67" t="inlineStr">
        <is>
          <t>20</t>
        </is>
      </c>
      <c r="J52" s="67" t="inlineStr">
        <is>
          <t>40</t>
        </is>
      </c>
    </row>
    <row r="53">
      <c r="A53" s="67" t="inlineStr">
        <is>
          <t>2026-2027</t>
        </is>
      </c>
      <c r="B53" s="67" t="inlineStr">
        <is>
          <t>DPS-GSEB-GUJ-STD07-GEN-ART-2026</t>
        </is>
      </c>
      <c r="C53" s="67" t="inlineStr">
        <is>
          <t>DPS-GSEB-GUJ-STD07-GEN-ART-26</t>
        </is>
      </c>
      <c r="D53" s="67" t="inlineStr">
        <is>
          <t>15</t>
        </is>
      </c>
      <c r="E53" s="67" t="inlineStr">
        <is>
          <t>15</t>
        </is>
      </c>
      <c r="F53" s="67" t="inlineStr">
        <is>
          <t>20</t>
        </is>
      </c>
      <c r="G53" s="67" t="inlineStr">
        <is>
          <t>10</t>
        </is>
      </c>
      <c r="H53" s="67" t="inlineStr">
        <is>
          <t>20</t>
        </is>
      </c>
      <c r="I53" s="67" t="inlineStr">
        <is>
          <t>20</t>
        </is>
      </c>
      <c r="J53" s="67" t="inlineStr">
        <is>
          <t>40</t>
        </is>
      </c>
    </row>
    <row r="54">
      <c r="A54" s="67" t="inlineStr">
        <is>
          <t>2026-2027</t>
        </is>
      </c>
      <c r="B54" s="67" t="inlineStr">
        <is>
          <t>DPS-GSEB-GUJ-STD07-GEN-PE-2026</t>
        </is>
      </c>
      <c r="C54" s="67" t="inlineStr">
        <is>
          <t>DPS-GSEB-GUJ-STD07-GEN-PE-26</t>
        </is>
      </c>
      <c r="D54" s="67" t="inlineStr">
        <is>
          <t>15</t>
        </is>
      </c>
      <c r="E54" s="67" t="inlineStr">
        <is>
          <t>15</t>
        </is>
      </c>
      <c r="F54" s="67" t="inlineStr">
        <is>
          <t>20</t>
        </is>
      </c>
      <c r="G54" s="67" t="inlineStr">
        <is>
          <t>10</t>
        </is>
      </c>
      <c r="H54" s="67" t="inlineStr">
        <is>
          <t>20</t>
        </is>
      </c>
      <c r="I54" s="67" t="inlineStr">
        <is>
          <t>20</t>
        </is>
      </c>
      <c r="J54" s="67" t="inlineStr">
        <is>
          <t>40</t>
        </is>
      </c>
    </row>
    <row r="55">
      <c r="A55" s="67" t="inlineStr">
        <is>
          <t>2026-2027</t>
        </is>
      </c>
      <c r="B55" s="67" t="inlineStr">
        <is>
          <t>DPS-GSEB-GUJ-STD08-GEN-GUJ-2026</t>
        </is>
      </c>
      <c r="C55" s="67" t="inlineStr">
        <is>
          <t>DPS-GSEB-GUJ-STD08-GEN-GUJ-26</t>
        </is>
      </c>
      <c r="D55" s="67" t="inlineStr">
        <is>
          <t>15</t>
        </is>
      </c>
      <c r="E55" s="67" t="inlineStr">
        <is>
          <t>15</t>
        </is>
      </c>
      <c r="F55" s="67" t="inlineStr">
        <is>
          <t>20</t>
        </is>
      </c>
      <c r="G55" s="67" t="inlineStr">
        <is>
          <t>10</t>
        </is>
      </c>
      <c r="H55" s="67" t="inlineStr">
        <is>
          <t>20</t>
        </is>
      </c>
      <c r="I55" s="67" t="inlineStr">
        <is>
          <t>20</t>
        </is>
      </c>
      <c r="J55" s="67" t="inlineStr">
        <is>
          <t>40</t>
        </is>
      </c>
    </row>
    <row r="56">
      <c r="A56" s="67" t="inlineStr">
        <is>
          <t>2026-2027</t>
        </is>
      </c>
      <c r="B56" s="67" t="inlineStr">
        <is>
          <t>DPS-GSEB-GUJ-STD08-GEN-HIN-2026</t>
        </is>
      </c>
      <c r="C56" s="67" t="inlineStr">
        <is>
          <t>DPS-GSEB-GUJ-STD08-GEN-HIN-26</t>
        </is>
      </c>
      <c r="D56" s="67" t="inlineStr">
        <is>
          <t>15</t>
        </is>
      </c>
      <c r="E56" s="67" t="inlineStr">
        <is>
          <t>15</t>
        </is>
      </c>
      <c r="F56" s="67" t="inlineStr">
        <is>
          <t>20</t>
        </is>
      </c>
      <c r="G56" s="67" t="inlineStr">
        <is>
          <t>10</t>
        </is>
      </c>
      <c r="H56" s="67" t="inlineStr">
        <is>
          <t>20</t>
        </is>
      </c>
      <c r="I56" s="67" t="inlineStr">
        <is>
          <t>20</t>
        </is>
      </c>
      <c r="J56" s="67" t="inlineStr">
        <is>
          <t>40</t>
        </is>
      </c>
    </row>
    <row r="57">
      <c r="A57" s="67" t="inlineStr">
        <is>
          <t>2026-2027</t>
        </is>
      </c>
      <c r="B57" s="67" t="inlineStr">
        <is>
          <t>DPS-GSEB-GUJ-STD08-GEN-ENG-2026</t>
        </is>
      </c>
      <c r="C57" s="67" t="inlineStr">
        <is>
          <t>DPS-GSEB-GUJ-STD08-GEN-ENG-26</t>
        </is>
      </c>
      <c r="D57" s="67" t="inlineStr">
        <is>
          <t>15</t>
        </is>
      </c>
      <c r="E57" s="67" t="inlineStr">
        <is>
          <t>15</t>
        </is>
      </c>
      <c r="F57" s="67" t="inlineStr">
        <is>
          <t>20</t>
        </is>
      </c>
      <c r="G57" s="67" t="inlineStr">
        <is>
          <t>10</t>
        </is>
      </c>
      <c r="H57" s="67" t="inlineStr">
        <is>
          <t>20</t>
        </is>
      </c>
      <c r="I57" s="67" t="inlineStr">
        <is>
          <t>20</t>
        </is>
      </c>
      <c r="J57" s="67" t="inlineStr">
        <is>
          <t>40</t>
        </is>
      </c>
    </row>
    <row r="58">
      <c r="A58" s="67" t="inlineStr">
        <is>
          <t>2026-2027</t>
        </is>
      </c>
      <c r="B58" s="67" t="inlineStr">
        <is>
          <t>DPS-GSEB-GUJ-STD08-GEN-MATH-2026</t>
        </is>
      </c>
      <c r="C58" s="67" t="inlineStr">
        <is>
          <t>DPS-GSEB-GUJ-STD08-GEN-MATH-26</t>
        </is>
      </c>
      <c r="D58" s="67" t="inlineStr">
        <is>
          <t>15</t>
        </is>
      </c>
      <c r="E58" s="67" t="inlineStr">
        <is>
          <t>15</t>
        </is>
      </c>
      <c r="F58" s="67" t="inlineStr">
        <is>
          <t>20</t>
        </is>
      </c>
      <c r="G58" s="67" t="inlineStr">
        <is>
          <t>10</t>
        </is>
      </c>
      <c r="H58" s="67" t="inlineStr">
        <is>
          <t>20</t>
        </is>
      </c>
      <c r="I58" s="67" t="inlineStr">
        <is>
          <t>20</t>
        </is>
      </c>
      <c r="J58" s="67" t="inlineStr">
        <is>
          <t>40</t>
        </is>
      </c>
    </row>
    <row r="59">
      <c r="A59" s="67" t="inlineStr">
        <is>
          <t>2026-2027</t>
        </is>
      </c>
      <c r="B59" s="67" t="inlineStr">
        <is>
          <t>DPS-GSEB-GUJ-STD08-GEN-SCI-2026</t>
        </is>
      </c>
      <c r="C59" s="67" t="inlineStr">
        <is>
          <t>DPS-GSEB-GUJ-STD08-GEN-SCI-26</t>
        </is>
      </c>
      <c r="D59" s="67" t="inlineStr">
        <is>
          <t>15</t>
        </is>
      </c>
      <c r="E59" s="67" t="inlineStr">
        <is>
          <t>15</t>
        </is>
      </c>
      <c r="F59" s="67" t="inlineStr">
        <is>
          <t>20</t>
        </is>
      </c>
      <c r="G59" s="67" t="inlineStr">
        <is>
          <t>10</t>
        </is>
      </c>
      <c r="H59" s="67" t="inlineStr">
        <is>
          <t>20</t>
        </is>
      </c>
      <c r="I59" s="67" t="inlineStr">
        <is>
          <t>20</t>
        </is>
      </c>
      <c r="J59" s="67" t="inlineStr">
        <is>
          <t>40</t>
        </is>
      </c>
    </row>
    <row r="60">
      <c r="A60" s="67" t="inlineStr">
        <is>
          <t>2026-2027</t>
        </is>
      </c>
      <c r="B60" s="67" t="inlineStr">
        <is>
          <t>DPS-GSEB-GUJ-STD08-GEN-SS-2026</t>
        </is>
      </c>
      <c r="C60" s="67" t="inlineStr">
        <is>
          <t>DPS-GSEB-GUJ-STD08-GEN-SS-26</t>
        </is>
      </c>
      <c r="D60" s="67" t="inlineStr">
        <is>
          <t>15</t>
        </is>
      </c>
      <c r="E60" s="67" t="inlineStr">
        <is>
          <t>15</t>
        </is>
      </c>
      <c r="F60" s="67" t="inlineStr">
        <is>
          <t>20</t>
        </is>
      </c>
      <c r="G60" s="67" t="inlineStr">
        <is>
          <t>10</t>
        </is>
      </c>
      <c r="H60" s="67" t="inlineStr">
        <is>
          <t>20</t>
        </is>
      </c>
      <c r="I60" s="67" t="inlineStr">
        <is>
          <t>20</t>
        </is>
      </c>
      <c r="J60" s="67" t="inlineStr">
        <is>
          <t>40</t>
        </is>
      </c>
    </row>
    <row r="61">
      <c r="A61" s="67" t="inlineStr">
        <is>
          <t>2026-2027</t>
        </is>
      </c>
      <c r="B61" s="67" t="inlineStr">
        <is>
          <t>DPS-GSEB-GUJ-STD08-GEN-CS-2026</t>
        </is>
      </c>
      <c r="C61" s="67" t="inlineStr">
        <is>
          <t>DPS-GSEB-GUJ-STD08-GEN-CS-26</t>
        </is>
      </c>
      <c r="D61" s="67" t="inlineStr">
        <is>
          <t>15</t>
        </is>
      </c>
      <c r="E61" s="67" t="inlineStr">
        <is>
          <t>15</t>
        </is>
      </c>
      <c r="F61" s="67" t="inlineStr">
        <is>
          <t>20</t>
        </is>
      </c>
      <c r="G61" s="67" t="inlineStr">
        <is>
          <t>10</t>
        </is>
      </c>
      <c r="H61" s="67" t="inlineStr">
        <is>
          <t>20</t>
        </is>
      </c>
      <c r="I61" s="67" t="inlineStr">
        <is>
          <t>20</t>
        </is>
      </c>
      <c r="J61" s="67" t="inlineStr">
        <is>
          <t>40</t>
        </is>
      </c>
    </row>
    <row r="62">
      <c r="A62" s="67" t="inlineStr">
        <is>
          <t>2026-2027</t>
        </is>
      </c>
      <c r="B62" s="67" t="inlineStr">
        <is>
          <t>DPS-GSEB-GUJ-STD08-GEN-ART-2026</t>
        </is>
      </c>
      <c r="C62" s="67" t="inlineStr">
        <is>
          <t>DPS-GSEB-GUJ-STD08-GEN-ART-26</t>
        </is>
      </c>
      <c r="D62" s="67" t="inlineStr">
        <is>
          <t>15</t>
        </is>
      </c>
      <c r="E62" s="67" t="inlineStr">
        <is>
          <t>15</t>
        </is>
      </c>
      <c r="F62" s="67" t="inlineStr">
        <is>
          <t>20</t>
        </is>
      </c>
      <c r="G62" s="67" t="inlineStr">
        <is>
          <t>10</t>
        </is>
      </c>
      <c r="H62" s="67" t="inlineStr">
        <is>
          <t>20</t>
        </is>
      </c>
      <c r="I62" s="67" t="inlineStr">
        <is>
          <t>20</t>
        </is>
      </c>
      <c r="J62" s="67" t="inlineStr">
        <is>
          <t>40</t>
        </is>
      </c>
    </row>
    <row r="63">
      <c r="A63" s="67" t="inlineStr">
        <is>
          <t>2026-2027</t>
        </is>
      </c>
      <c r="B63" s="67" t="inlineStr">
        <is>
          <t>DPS-GSEB-GUJ-STD08-GEN-PE-2026</t>
        </is>
      </c>
      <c r="C63" s="67" t="inlineStr">
        <is>
          <t>DPS-GSEB-GUJ-STD08-GEN-PE-26</t>
        </is>
      </c>
      <c r="D63" s="67" t="inlineStr">
        <is>
          <t>15</t>
        </is>
      </c>
      <c r="E63" s="67" t="inlineStr">
        <is>
          <t>15</t>
        </is>
      </c>
      <c r="F63" s="67" t="inlineStr">
        <is>
          <t>20</t>
        </is>
      </c>
      <c r="G63" s="67" t="inlineStr">
        <is>
          <t>10</t>
        </is>
      </c>
      <c r="H63" s="67" t="inlineStr">
        <is>
          <t>20</t>
        </is>
      </c>
      <c r="I63" s="67" t="inlineStr">
        <is>
          <t>20</t>
        </is>
      </c>
      <c r="J63" s="67" t="inlineStr">
        <is>
          <t>40</t>
        </is>
      </c>
    </row>
    <row r="64">
      <c r="A64" s="67" t="inlineStr">
        <is>
          <t>2026-2027</t>
        </is>
      </c>
      <c r="B64" s="67" t="inlineStr">
        <is>
          <t>DPS-GSEB-GUJ-STD09-GEN-GUJ-2026</t>
        </is>
      </c>
      <c r="C64" s="67" t="inlineStr">
        <is>
          <t>DPS-GSEB-GUJ-STD09-GEN-GUJ-26</t>
        </is>
      </c>
      <c r="D64" s="67" t="inlineStr">
        <is>
          <t>15</t>
        </is>
      </c>
      <c r="E64" s="67" t="inlineStr">
        <is>
          <t>15</t>
        </is>
      </c>
      <c r="F64" s="67" t="inlineStr">
        <is>
          <t>20</t>
        </is>
      </c>
      <c r="G64" s="67" t="inlineStr">
        <is>
          <t>10</t>
        </is>
      </c>
      <c r="H64" s="67" t="inlineStr">
        <is>
          <t>20</t>
        </is>
      </c>
      <c r="I64" s="67" t="inlineStr">
        <is>
          <t>20</t>
        </is>
      </c>
      <c r="J64" s="67" t="inlineStr">
        <is>
          <t>40</t>
        </is>
      </c>
    </row>
    <row r="65">
      <c r="A65" s="67" t="inlineStr">
        <is>
          <t>2026-2027</t>
        </is>
      </c>
      <c r="B65" s="67" t="inlineStr">
        <is>
          <t>DPS-GSEB-GUJ-STD09-GEN-HIN-2026</t>
        </is>
      </c>
      <c r="C65" s="67" t="inlineStr">
        <is>
          <t>DPS-GSEB-GUJ-STD09-GEN-HIN-26</t>
        </is>
      </c>
      <c r="D65" s="67" t="inlineStr">
        <is>
          <t>15</t>
        </is>
      </c>
      <c r="E65" s="67" t="inlineStr">
        <is>
          <t>15</t>
        </is>
      </c>
      <c r="F65" s="67" t="inlineStr">
        <is>
          <t>20</t>
        </is>
      </c>
      <c r="G65" s="67" t="inlineStr">
        <is>
          <t>10</t>
        </is>
      </c>
      <c r="H65" s="67" t="inlineStr">
        <is>
          <t>20</t>
        </is>
      </c>
      <c r="I65" s="67" t="inlineStr">
        <is>
          <t>20</t>
        </is>
      </c>
      <c r="J65" s="67" t="inlineStr">
        <is>
          <t>40</t>
        </is>
      </c>
    </row>
    <row r="66">
      <c r="A66" s="67" t="inlineStr">
        <is>
          <t>2026-2027</t>
        </is>
      </c>
      <c r="B66" s="67" t="inlineStr">
        <is>
          <t>DPS-GSEB-GUJ-STD09-GEN-ENG-2026</t>
        </is>
      </c>
      <c r="C66" s="67" t="inlineStr">
        <is>
          <t>DPS-GSEB-GUJ-STD09-GEN-ENG-26</t>
        </is>
      </c>
      <c r="D66" s="67" t="inlineStr">
        <is>
          <t>15</t>
        </is>
      </c>
      <c r="E66" s="67" t="inlineStr">
        <is>
          <t>15</t>
        </is>
      </c>
      <c r="F66" s="67" t="inlineStr">
        <is>
          <t>20</t>
        </is>
      </c>
      <c r="G66" s="67" t="inlineStr">
        <is>
          <t>10</t>
        </is>
      </c>
      <c r="H66" s="67" t="inlineStr">
        <is>
          <t>20</t>
        </is>
      </c>
      <c r="I66" s="67" t="inlineStr">
        <is>
          <t>20</t>
        </is>
      </c>
      <c r="J66" s="67" t="inlineStr">
        <is>
          <t>40</t>
        </is>
      </c>
    </row>
    <row r="67">
      <c r="A67" s="67" t="inlineStr">
        <is>
          <t>2026-2027</t>
        </is>
      </c>
      <c r="B67" s="67" t="inlineStr">
        <is>
          <t>DPS-GSEB-GUJ-STD09-GEN-MATH-2026</t>
        </is>
      </c>
      <c r="C67" s="67" t="inlineStr">
        <is>
          <t>DPS-GSEB-GUJ-STD09-GEN-MATH-26</t>
        </is>
      </c>
      <c r="D67" s="67" t="inlineStr">
        <is>
          <t>15</t>
        </is>
      </c>
      <c r="E67" s="67" t="inlineStr">
        <is>
          <t>15</t>
        </is>
      </c>
      <c r="F67" s="67" t="inlineStr">
        <is>
          <t>20</t>
        </is>
      </c>
      <c r="G67" s="67" t="inlineStr">
        <is>
          <t>10</t>
        </is>
      </c>
      <c r="H67" s="67" t="inlineStr">
        <is>
          <t>20</t>
        </is>
      </c>
      <c r="I67" s="67" t="inlineStr">
        <is>
          <t>20</t>
        </is>
      </c>
      <c r="J67" s="67" t="inlineStr">
        <is>
          <t>40</t>
        </is>
      </c>
    </row>
    <row r="68">
      <c r="A68" s="67" t="inlineStr">
        <is>
          <t>2026-2027</t>
        </is>
      </c>
      <c r="B68" s="67" t="inlineStr">
        <is>
          <t>DPS-GSEB-GUJ-STD09-GEN-SCI-2026</t>
        </is>
      </c>
      <c r="C68" s="67" t="inlineStr">
        <is>
          <t>DPS-GSEB-GUJ-STD09-GEN-SCI-26</t>
        </is>
      </c>
      <c r="D68" s="67" t="inlineStr">
        <is>
          <t>15</t>
        </is>
      </c>
      <c r="E68" s="67" t="inlineStr">
        <is>
          <t>15</t>
        </is>
      </c>
      <c r="F68" s="67" t="inlineStr">
        <is>
          <t>20</t>
        </is>
      </c>
      <c r="G68" s="67" t="inlineStr">
        <is>
          <t>10</t>
        </is>
      </c>
      <c r="H68" s="67" t="inlineStr">
        <is>
          <t>20</t>
        </is>
      </c>
      <c r="I68" s="67" t="inlineStr">
        <is>
          <t>20</t>
        </is>
      </c>
      <c r="J68" s="67" t="inlineStr">
        <is>
          <t>40</t>
        </is>
      </c>
    </row>
    <row r="69">
      <c r="A69" s="67" t="inlineStr">
        <is>
          <t>2026-2027</t>
        </is>
      </c>
      <c r="B69" s="67" t="inlineStr">
        <is>
          <t>DPS-GSEB-GUJ-STD09-GEN-SS-2026</t>
        </is>
      </c>
      <c r="C69" s="67" t="inlineStr">
        <is>
          <t>DPS-GSEB-GUJ-STD09-GEN-SS-26</t>
        </is>
      </c>
      <c r="D69" s="67" t="inlineStr">
        <is>
          <t>15</t>
        </is>
      </c>
      <c r="E69" s="67" t="inlineStr">
        <is>
          <t>15</t>
        </is>
      </c>
      <c r="F69" s="67" t="inlineStr">
        <is>
          <t>20</t>
        </is>
      </c>
      <c r="G69" s="67" t="inlineStr">
        <is>
          <t>10</t>
        </is>
      </c>
      <c r="H69" s="67" t="inlineStr">
        <is>
          <t>20</t>
        </is>
      </c>
      <c r="I69" s="67" t="inlineStr">
        <is>
          <t>20</t>
        </is>
      </c>
      <c r="J69" s="67" t="inlineStr">
        <is>
          <t>40</t>
        </is>
      </c>
    </row>
    <row r="70">
      <c r="A70" s="67" t="inlineStr">
        <is>
          <t>2026-2027</t>
        </is>
      </c>
      <c r="B70" s="67" t="inlineStr">
        <is>
          <t>DPS-GSEB-GUJ-STD09-GEN-CS-2026</t>
        </is>
      </c>
      <c r="C70" s="67" t="inlineStr">
        <is>
          <t>DPS-GSEB-GUJ-STD09-GEN-CS-26</t>
        </is>
      </c>
      <c r="D70" s="67" t="inlineStr">
        <is>
          <t>15</t>
        </is>
      </c>
      <c r="E70" s="67" t="inlineStr">
        <is>
          <t>15</t>
        </is>
      </c>
      <c r="F70" s="67" t="inlineStr">
        <is>
          <t>20</t>
        </is>
      </c>
      <c r="G70" s="67" t="inlineStr">
        <is>
          <t>10</t>
        </is>
      </c>
      <c r="H70" s="67" t="inlineStr">
        <is>
          <t>20</t>
        </is>
      </c>
      <c r="I70" s="67" t="inlineStr">
        <is>
          <t>20</t>
        </is>
      </c>
      <c r="J70" s="67" t="inlineStr">
        <is>
          <t>40</t>
        </is>
      </c>
    </row>
    <row r="71">
      <c r="A71" s="67" t="inlineStr">
        <is>
          <t>2026-2027</t>
        </is>
      </c>
      <c r="B71" s="67" t="inlineStr">
        <is>
          <t>DPS-GSEB-GUJ-STD09-GEN-PE-2026</t>
        </is>
      </c>
      <c r="C71" s="67" t="inlineStr">
        <is>
          <t>DPS-GSEB-GUJ-STD09-GEN-PE-26</t>
        </is>
      </c>
      <c r="D71" s="67" t="inlineStr">
        <is>
          <t>15</t>
        </is>
      </c>
      <c r="E71" s="67" t="inlineStr">
        <is>
          <t>15</t>
        </is>
      </c>
      <c r="F71" s="67" t="inlineStr">
        <is>
          <t>20</t>
        </is>
      </c>
      <c r="G71" s="67" t="inlineStr">
        <is>
          <t>10</t>
        </is>
      </c>
      <c r="H71" s="67" t="inlineStr">
        <is>
          <t>20</t>
        </is>
      </c>
      <c r="I71" s="67" t="inlineStr">
        <is>
          <t>20</t>
        </is>
      </c>
      <c r="J71" s="67" t="inlineStr">
        <is>
          <t>40</t>
        </is>
      </c>
    </row>
    <row r="72">
      <c r="A72" s="67" t="inlineStr">
        <is>
          <t>2026-2027</t>
        </is>
      </c>
      <c r="B72" s="67" t="inlineStr">
        <is>
          <t>DPS-GSEB-GUJ-STD10-GEN-GUJ-2026</t>
        </is>
      </c>
      <c r="C72" s="67" t="inlineStr">
        <is>
          <t>DPS-GSEB-GUJ-STD10-GEN-GUJ-26</t>
        </is>
      </c>
      <c r="D72" s="67" t="inlineStr">
        <is>
          <t>15</t>
        </is>
      </c>
      <c r="E72" s="67" t="inlineStr">
        <is>
          <t>15</t>
        </is>
      </c>
      <c r="F72" s="67" t="inlineStr">
        <is>
          <t>20</t>
        </is>
      </c>
      <c r="G72" s="67" t="inlineStr">
        <is>
          <t>10</t>
        </is>
      </c>
      <c r="H72" s="67" t="inlineStr">
        <is>
          <t>20</t>
        </is>
      </c>
      <c r="I72" s="67" t="inlineStr">
        <is>
          <t>20</t>
        </is>
      </c>
      <c r="J72" s="67" t="inlineStr">
        <is>
          <t>40</t>
        </is>
      </c>
    </row>
    <row r="73">
      <c r="A73" s="67" t="inlineStr">
        <is>
          <t>2026-2027</t>
        </is>
      </c>
      <c r="B73" s="67" t="inlineStr">
        <is>
          <t>DPS-GSEB-GUJ-STD10-GEN-HIN-2026</t>
        </is>
      </c>
      <c r="C73" s="67" t="inlineStr">
        <is>
          <t>DPS-GSEB-GUJ-STD10-GEN-HIN-26</t>
        </is>
      </c>
      <c r="D73" s="67" t="inlineStr">
        <is>
          <t>15</t>
        </is>
      </c>
      <c r="E73" s="67" t="inlineStr">
        <is>
          <t>15</t>
        </is>
      </c>
      <c r="F73" s="67" t="inlineStr">
        <is>
          <t>20</t>
        </is>
      </c>
      <c r="G73" s="67" t="inlineStr">
        <is>
          <t>10</t>
        </is>
      </c>
      <c r="H73" s="67" t="inlineStr">
        <is>
          <t>20</t>
        </is>
      </c>
      <c r="I73" s="67" t="inlineStr">
        <is>
          <t>20</t>
        </is>
      </c>
      <c r="J73" s="67" t="inlineStr">
        <is>
          <t>40</t>
        </is>
      </c>
    </row>
    <row r="74">
      <c r="A74" s="67" t="inlineStr">
        <is>
          <t>2026-2027</t>
        </is>
      </c>
      <c r="B74" s="67" t="inlineStr">
        <is>
          <t>DPS-GSEB-GUJ-STD10-GEN-ENG-2026</t>
        </is>
      </c>
      <c r="C74" s="67" t="inlineStr">
        <is>
          <t>DPS-GSEB-GUJ-STD10-GEN-ENG-26</t>
        </is>
      </c>
      <c r="D74" s="67" t="inlineStr">
        <is>
          <t>15</t>
        </is>
      </c>
      <c r="E74" s="67" t="inlineStr">
        <is>
          <t>15</t>
        </is>
      </c>
      <c r="F74" s="67" t="inlineStr">
        <is>
          <t>20</t>
        </is>
      </c>
      <c r="G74" s="67" t="inlineStr">
        <is>
          <t>10</t>
        </is>
      </c>
      <c r="H74" s="67" t="inlineStr">
        <is>
          <t>20</t>
        </is>
      </c>
      <c r="I74" s="67" t="inlineStr">
        <is>
          <t>20</t>
        </is>
      </c>
      <c r="J74" s="67" t="inlineStr">
        <is>
          <t>40</t>
        </is>
      </c>
    </row>
    <row r="75">
      <c r="A75" s="67" t="inlineStr">
        <is>
          <t>2026-2027</t>
        </is>
      </c>
      <c r="B75" s="67" t="inlineStr">
        <is>
          <t>DPS-GSEB-GUJ-STD10-GEN-MATH-2026</t>
        </is>
      </c>
      <c r="C75" s="67" t="inlineStr">
        <is>
          <t>DPS-GSEB-GUJ-STD10-GEN-MATH-26</t>
        </is>
      </c>
      <c r="D75" s="67" t="inlineStr">
        <is>
          <t>15</t>
        </is>
      </c>
      <c r="E75" s="67" t="inlineStr">
        <is>
          <t>15</t>
        </is>
      </c>
      <c r="F75" s="67" t="inlineStr">
        <is>
          <t>20</t>
        </is>
      </c>
      <c r="G75" s="67" t="inlineStr">
        <is>
          <t>10</t>
        </is>
      </c>
      <c r="H75" s="67" t="inlineStr">
        <is>
          <t>20</t>
        </is>
      </c>
      <c r="I75" s="67" t="inlineStr">
        <is>
          <t>20</t>
        </is>
      </c>
      <c r="J75" s="67" t="inlineStr">
        <is>
          <t>40</t>
        </is>
      </c>
    </row>
    <row r="76">
      <c r="A76" s="67" t="inlineStr">
        <is>
          <t>2026-2027</t>
        </is>
      </c>
      <c r="B76" s="67" t="inlineStr">
        <is>
          <t>DPS-GSEB-GUJ-STD10-GEN-SCI-2026</t>
        </is>
      </c>
      <c r="C76" s="67" t="inlineStr">
        <is>
          <t>DPS-GSEB-GUJ-STD10-GEN-SCI-26</t>
        </is>
      </c>
      <c r="D76" s="67" t="inlineStr">
        <is>
          <t>15</t>
        </is>
      </c>
      <c r="E76" s="67" t="inlineStr">
        <is>
          <t>15</t>
        </is>
      </c>
      <c r="F76" s="67" t="inlineStr">
        <is>
          <t>20</t>
        </is>
      </c>
      <c r="G76" s="67" t="inlineStr">
        <is>
          <t>10</t>
        </is>
      </c>
      <c r="H76" s="67" t="inlineStr">
        <is>
          <t>20</t>
        </is>
      </c>
      <c r="I76" s="67" t="inlineStr">
        <is>
          <t>20</t>
        </is>
      </c>
      <c r="J76" s="67" t="inlineStr">
        <is>
          <t>40</t>
        </is>
      </c>
    </row>
    <row r="77">
      <c r="A77" s="67" t="inlineStr">
        <is>
          <t>2026-2027</t>
        </is>
      </c>
      <c r="B77" s="67" t="inlineStr">
        <is>
          <t>DPS-GSEB-GUJ-STD10-GEN-SS-2026</t>
        </is>
      </c>
      <c r="C77" s="67" t="inlineStr">
        <is>
          <t>DPS-GSEB-GUJ-STD10-GEN-SS-26</t>
        </is>
      </c>
      <c r="D77" s="67" t="inlineStr">
        <is>
          <t>15</t>
        </is>
      </c>
      <c r="E77" s="67" t="inlineStr">
        <is>
          <t>15</t>
        </is>
      </c>
      <c r="F77" s="67" t="inlineStr">
        <is>
          <t>20</t>
        </is>
      </c>
      <c r="G77" s="67" t="inlineStr">
        <is>
          <t>10</t>
        </is>
      </c>
      <c r="H77" s="67" t="inlineStr">
        <is>
          <t>20</t>
        </is>
      </c>
      <c r="I77" s="67" t="inlineStr">
        <is>
          <t>20</t>
        </is>
      </c>
      <c r="J77" s="67" t="inlineStr">
        <is>
          <t>40</t>
        </is>
      </c>
    </row>
    <row r="78">
      <c r="A78" s="67" t="inlineStr">
        <is>
          <t>2026-2027</t>
        </is>
      </c>
      <c r="B78" s="67" t="inlineStr">
        <is>
          <t>DPS-GSEB-GUJ-STD10-GEN-CS-2026</t>
        </is>
      </c>
      <c r="C78" s="67" t="inlineStr">
        <is>
          <t>DPS-GSEB-GUJ-STD10-GEN-CS-26</t>
        </is>
      </c>
      <c r="D78" s="67" t="inlineStr">
        <is>
          <t>15</t>
        </is>
      </c>
      <c r="E78" s="67" t="inlineStr">
        <is>
          <t>15</t>
        </is>
      </c>
      <c r="F78" s="67" t="inlineStr">
        <is>
          <t>20</t>
        </is>
      </c>
      <c r="G78" s="67" t="inlineStr">
        <is>
          <t>10</t>
        </is>
      </c>
      <c r="H78" s="67" t="inlineStr">
        <is>
          <t>20</t>
        </is>
      </c>
      <c r="I78" s="67" t="inlineStr">
        <is>
          <t>20</t>
        </is>
      </c>
      <c r="J78" s="67" t="inlineStr">
        <is>
          <t>40</t>
        </is>
      </c>
    </row>
    <row r="79">
      <c r="A79" s="67" t="inlineStr">
        <is>
          <t>2026-2027</t>
        </is>
      </c>
      <c r="B79" s="67" t="inlineStr">
        <is>
          <t>DPS-GSEB-GUJ-STD10-GEN-PE-2026</t>
        </is>
      </c>
      <c r="C79" s="67" t="inlineStr">
        <is>
          <t>DPS-GSEB-GUJ-STD10-GEN-PE-26</t>
        </is>
      </c>
      <c r="D79" s="67" t="inlineStr">
        <is>
          <t>15</t>
        </is>
      </c>
      <c r="E79" s="67" t="inlineStr">
        <is>
          <t>15</t>
        </is>
      </c>
      <c r="F79" s="67" t="inlineStr">
        <is>
          <t>20</t>
        </is>
      </c>
      <c r="G79" s="67" t="inlineStr">
        <is>
          <t>10</t>
        </is>
      </c>
      <c r="H79" s="67" t="inlineStr">
        <is>
          <t>20</t>
        </is>
      </c>
      <c r="I79" s="67" t="inlineStr">
        <is>
          <t>20</t>
        </is>
      </c>
      <c r="J79" s="67" t="inlineStr">
        <is>
          <t>40</t>
        </is>
      </c>
    </row>
    <row r="80">
      <c r="A80" s="67" t="inlineStr">
        <is>
          <t>2026-2027</t>
        </is>
      </c>
      <c r="B80" s="67" t="inlineStr">
        <is>
          <t>DPS-GSEB-GUJ-STD11-SCI-ENG-2026</t>
        </is>
      </c>
      <c r="C80" s="67" t="inlineStr">
        <is>
          <t>DPS-GSEB-GUJ-STD11-SCI-ENG-26</t>
        </is>
      </c>
      <c r="D80" s="67" t="inlineStr">
        <is>
          <t>15</t>
        </is>
      </c>
      <c r="E80" s="67" t="inlineStr">
        <is>
          <t>15</t>
        </is>
      </c>
      <c r="F80" s="67" t="inlineStr">
        <is>
          <t>20</t>
        </is>
      </c>
      <c r="G80" s="67" t="inlineStr">
        <is>
          <t>10</t>
        </is>
      </c>
      <c r="H80" s="67" t="inlineStr">
        <is>
          <t>20</t>
        </is>
      </c>
      <c r="I80" s="67" t="inlineStr">
        <is>
          <t>20</t>
        </is>
      </c>
      <c r="J80" s="67" t="inlineStr">
        <is>
          <t>40</t>
        </is>
      </c>
    </row>
    <row r="81">
      <c r="A81" s="67" t="inlineStr">
        <is>
          <t>2026-2027</t>
        </is>
      </c>
      <c r="B81" s="67" t="inlineStr">
        <is>
          <t>DPS-GSEB-GUJ-STD11-SCI-PHY-2026</t>
        </is>
      </c>
      <c r="C81" s="67" t="inlineStr">
        <is>
          <t>DPS-GSEB-GUJ-STD11-SCI-PHY-26</t>
        </is>
      </c>
      <c r="D81" s="67" t="inlineStr">
        <is>
          <t>15</t>
        </is>
      </c>
      <c r="E81" s="67" t="inlineStr">
        <is>
          <t>15</t>
        </is>
      </c>
      <c r="F81" s="67" t="inlineStr">
        <is>
          <t>20</t>
        </is>
      </c>
      <c r="G81" s="67" t="inlineStr">
        <is>
          <t>10</t>
        </is>
      </c>
      <c r="H81" s="67" t="inlineStr">
        <is>
          <t>20</t>
        </is>
      </c>
      <c r="I81" s="67" t="inlineStr">
        <is>
          <t>20</t>
        </is>
      </c>
      <c r="J81" s="67" t="inlineStr">
        <is>
          <t>40</t>
        </is>
      </c>
    </row>
    <row r="82">
      <c r="A82" s="67" t="inlineStr">
        <is>
          <t>2026-2027</t>
        </is>
      </c>
      <c r="B82" s="67" t="inlineStr">
        <is>
          <t>DPS-GSEB-GUJ-STD11-SCI-CHEM-2026</t>
        </is>
      </c>
      <c r="C82" s="67" t="inlineStr">
        <is>
          <t>DPS-GSEB-GUJ-STD11-SCI-CHEM-26</t>
        </is>
      </c>
      <c r="D82" s="67" t="inlineStr">
        <is>
          <t>15</t>
        </is>
      </c>
      <c r="E82" s="67" t="inlineStr">
        <is>
          <t>15</t>
        </is>
      </c>
      <c r="F82" s="67" t="inlineStr">
        <is>
          <t>20</t>
        </is>
      </c>
      <c r="G82" s="67" t="inlineStr">
        <is>
          <t>10</t>
        </is>
      </c>
      <c r="H82" s="67" t="inlineStr">
        <is>
          <t>20</t>
        </is>
      </c>
      <c r="I82" s="67" t="inlineStr">
        <is>
          <t>20</t>
        </is>
      </c>
      <c r="J82" s="67" t="inlineStr">
        <is>
          <t>40</t>
        </is>
      </c>
    </row>
    <row r="83">
      <c r="A83" s="67" t="inlineStr">
        <is>
          <t>2026-2027</t>
        </is>
      </c>
      <c r="B83" s="67" t="inlineStr">
        <is>
          <t>DPS-GSEB-GUJ-STD11-SCI-BIO-2026</t>
        </is>
      </c>
      <c r="C83" s="67" t="inlineStr">
        <is>
          <t>DPS-GSEB-GUJ-STD11-SCI-BIO-26</t>
        </is>
      </c>
      <c r="D83" s="67" t="inlineStr">
        <is>
          <t>15</t>
        </is>
      </c>
      <c r="E83" s="67" t="inlineStr">
        <is>
          <t>15</t>
        </is>
      </c>
      <c r="F83" s="67" t="inlineStr">
        <is>
          <t>20</t>
        </is>
      </c>
      <c r="G83" s="67" t="inlineStr">
        <is>
          <t>10</t>
        </is>
      </c>
      <c r="H83" s="67" t="inlineStr">
        <is>
          <t>20</t>
        </is>
      </c>
      <c r="I83" s="67" t="inlineStr">
        <is>
          <t>20</t>
        </is>
      </c>
      <c r="J83" s="67" t="inlineStr">
        <is>
          <t>40</t>
        </is>
      </c>
    </row>
    <row r="84">
      <c r="A84" s="67" t="inlineStr">
        <is>
          <t>2026-2027</t>
        </is>
      </c>
      <c r="B84" s="67" t="inlineStr">
        <is>
          <t>DPS-GSEB-GUJ-STD11-SCI-MATH-2026</t>
        </is>
      </c>
      <c r="C84" s="67" t="inlineStr">
        <is>
          <t>DPS-GSEB-GUJ-STD11-SCI-MATH-26</t>
        </is>
      </c>
      <c r="D84" s="67" t="inlineStr">
        <is>
          <t>15</t>
        </is>
      </c>
      <c r="E84" s="67" t="inlineStr">
        <is>
          <t>15</t>
        </is>
      </c>
      <c r="F84" s="67" t="inlineStr">
        <is>
          <t>20</t>
        </is>
      </c>
      <c r="G84" s="67" t="inlineStr">
        <is>
          <t>10</t>
        </is>
      </c>
      <c r="H84" s="67" t="inlineStr">
        <is>
          <t>20</t>
        </is>
      </c>
      <c r="I84" s="67" t="inlineStr">
        <is>
          <t>20</t>
        </is>
      </c>
      <c r="J84" s="67" t="inlineStr">
        <is>
          <t>40</t>
        </is>
      </c>
    </row>
    <row r="85">
      <c r="A85" s="67" t="inlineStr">
        <is>
          <t>2026-2027</t>
        </is>
      </c>
      <c r="B85" s="67" t="inlineStr">
        <is>
          <t>DPS-GSEB-GUJ-STD11-SCI-CS-2026</t>
        </is>
      </c>
      <c r="C85" s="67" t="inlineStr">
        <is>
          <t>DPS-GSEB-GUJ-STD11-SCI-CS-26</t>
        </is>
      </c>
      <c r="D85" s="67" t="inlineStr">
        <is>
          <t>15</t>
        </is>
      </c>
      <c r="E85" s="67" t="inlineStr">
        <is>
          <t>15</t>
        </is>
      </c>
      <c r="F85" s="67" t="inlineStr">
        <is>
          <t>20</t>
        </is>
      </c>
      <c r="G85" s="67" t="inlineStr">
        <is>
          <t>10</t>
        </is>
      </c>
      <c r="H85" s="67" t="inlineStr">
        <is>
          <t>20</t>
        </is>
      </c>
      <c r="I85" s="67" t="inlineStr">
        <is>
          <t>20</t>
        </is>
      </c>
      <c r="J85" s="67" t="inlineStr">
        <is>
          <t>40</t>
        </is>
      </c>
    </row>
    <row r="86">
      <c r="A86" s="67" t="inlineStr">
        <is>
          <t>2026-2027</t>
        </is>
      </c>
      <c r="B86" s="67" t="inlineStr">
        <is>
          <t>DPS-GSEB-GUJ-STD11-SCI-PE-2026</t>
        </is>
      </c>
      <c r="C86" s="67" t="inlineStr">
        <is>
          <t>DPS-GSEB-GUJ-STD11-SCI-PE-26</t>
        </is>
      </c>
      <c r="D86" s="67" t="inlineStr">
        <is>
          <t>15</t>
        </is>
      </c>
      <c r="E86" s="67" t="inlineStr">
        <is>
          <t>15</t>
        </is>
      </c>
      <c r="F86" s="67" t="inlineStr">
        <is>
          <t>20</t>
        </is>
      </c>
      <c r="G86" s="67" t="inlineStr">
        <is>
          <t>10</t>
        </is>
      </c>
      <c r="H86" s="67" t="inlineStr">
        <is>
          <t>20</t>
        </is>
      </c>
      <c r="I86" s="67" t="inlineStr">
        <is>
          <t>20</t>
        </is>
      </c>
      <c r="J86" s="67" t="inlineStr">
        <is>
          <t>40</t>
        </is>
      </c>
    </row>
    <row r="87">
      <c r="A87" s="67" t="inlineStr">
        <is>
          <t>2026-2027</t>
        </is>
      </c>
      <c r="B87" s="67" t="inlineStr">
        <is>
          <t>DPS-GSEB-GUJ-STD11-COM-ENG-2026</t>
        </is>
      </c>
      <c r="C87" s="67" t="inlineStr">
        <is>
          <t>DPS-GSEB-GUJ-STD11-COM-ENG-26</t>
        </is>
      </c>
      <c r="D87" s="67" t="inlineStr">
        <is>
          <t>15</t>
        </is>
      </c>
      <c r="E87" s="67" t="inlineStr">
        <is>
          <t>15</t>
        </is>
      </c>
      <c r="F87" s="67" t="inlineStr">
        <is>
          <t>20</t>
        </is>
      </c>
      <c r="G87" s="67" t="inlineStr">
        <is>
          <t>10</t>
        </is>
      </c>
      <c r="H87" s="67" t="inlineStr">
        <is>
          <t>20</t>
        </is>
      </c>
      <c r="I87" s="67" t="inlineStr">
        <is>
          <t>20</t>
        </is>
      </c>
      <c r="J87" s="67" t="inlineStr">
        <is>
          <t>40</t>
        </is>
      </c>
    </row>
    <row r="88">
      <c r="A88" s="67" t="inlineStr">
        <is>
          <t>2026-2027</t>
        </is>
      </c>
      <c r="B88" s="67" t="inlineStr">
        <is>
          <t>DPS-GSEB-GUJ-STD11-COM-ACC-2026</t>
        </is>
      </c>
      <c r="C88" s="67" t="inlineStr">
        <is>
          <t>DPS-GSEB-GUJ-STD11-COM-ACC-26</t>
        </is>
      </c>
      <c r="D88" s="67" t="inlineStr">
        <is>
          <t>15</t>
        </is>
      </c>
      <c r="E88" s="67" t="inlineStr">
        <is>
          <t>15</t>
        </is>
      </c>
      <c r="F88" s="67" t="inlineStr">
        <is>
          <t>20</t>
        </is>
      </c>
      <c r="G88" s="67" t="inlineStr">
        <is>
          <t>10</t>
        </is>
      </c>
      <c r="H88" s="67" t="inlineStr">
        <is>
          <t>20</t>
        </is>
      </c>
      <c r="I88" s="67" t="inlineStr">
        <is>
          <t>20</t>
        </is>
      </c>
      <c r="J88" s="67" t="inlineStr">
        <is>
          <t>40</t>
        </is>
      </c>
    </row>
    <row r="89">
      <c r="A89" s="67" t="inlineStr">
        <is>
          <t>2026-2027</t>
        </is>
      </c>
      <c r="B89" s="67" t="inlineStr">
        <is>
          <t>DPS-GSEB-GUJ-STD11-COM-BA-2026</t>
        </is>
      </c>
      <c r="C89" s="67" t="inlineStr">
        <is>
          <t>DPS-GSEB-GUJ-STD11-COM-BA-26</t>
        </is>
      </c>
      <c r="D89" s="67" t="inlineStr">
        <is>
          <t>15</t>
        </is>
      </c>
      <c r="E89" s="67" t="inlineStr">
        <is>
          <t>15</t>
        </is>
      </c>
      <c r="F89" s="67" t="inlineStr">
        <is>
          <t>20</t>
        </is>
      </c>
      <c r="G89" s="67" t="inlineStr">
        <is>
          <t>10</t>
        </is>
      </c>
      <c r="H89" s="67" t="inlineStr">
        <is>
          <t>20</t>
        </is>
      </c>
      <c r="I89" s="67" t="inlineStr">
        <is>
          <t>20</t>
        </is>
      </c>
      <c r="J89" s="67" t="inlineStr">
        <is>
          <t>40</t>
        </is>
      </c>
    </row>
    <row r="90">
      <c r="A90" s="67" t="inlineStr">
        <is>
          <t>2026-2027</t>
        </is>
      </c>
      <c r="B90" s="67" t="inlineStr">
        <is>
          <t>DPS-GSEB-GUJ-STD11-COM-ECO-2026</t>
        </is>
      </c>
      <c r="C90" s="67" t="inlineStr">
        <is>
          <t>DPS-GSEB-GUJ-STD11-COM-ECO-26</t>
        </is>
      </c>
      <c r="D90" s="67" t="inlineStr">
        <is>
          <t>15</t>
        </is>
      </c>
      <c r="E90" s="67" t="inlineStr">
        <is>
          <t>15</t>
        </is>
      </c>
      <c r="F90" s="67" t="inlineStr">
        <is>
          <t>20</t>
        </is>
      </c>
      <c r="G90" s="67" t="inlineStr">
        <is>
          <t>10</t>
        </is>
      </c>
      <c r="H90" s="67" t="inlineStr">
        <is>
          <t>20</t>
        </is>
      </c>
      <c r="I90" s="67" t="inlineStr">
        <is>
          <t>20</t>
        </is>
      </c>
      <c r="J90" s="67" t="inlineStr">
        <is>
          <t>40</t>
        </is>
      </c>
    </row>
    <row r="91">
      <c r="A91" s="67" t="inlineStr">
        <is>
          <t>2026-2027</t>
        </is>
      </c>
      <c r="B91" s="67" t="inlineStr">
        <is>
          <t>DPS-GSEB-GUJ-STD11-COM-STAT-2026</t>
        </is>
      </c>
      <c r="C91" s="67" t="inlineStr">
        <is>
          <t>DPS-GSEB-GUJ-STD11-COM-STAT-26</t>
        </is>
      </c>
      <c r="D91" s="67" t="inlineStr">
        <is>
          <t>15</t>
        </is>
      </c>
      <c r="E91" s="67" t="inlineStr">
        <is>
          <t>15</t>
        </is>
      </c>
      <c r="F91" s="67" t="inlineStr">
        <is>
          <t>20</t>
        </is>
      </c>
      <c r="G91" s="67" t="inlineStr">
        <is>
          <t>10</t>
        </is>
      </c>
      <c r="H91" s="67" t="inlineStr">
        <is>
          <t>20</t>
        </is>
      </c>
      <c r="I91" s="67" t="inlineStr">
        <is>
          <t>20</t>
        </is>
      </c>
      <c r="J91" s="67" t="inlineStr">
        <is>
          <t>40</t>
        </is>
      </c>
    </row>
    <row r="92">
      <c r="A92" s="67" t="inlineStr">
        <is>
          <t>2026-2027</t>
        </is>
      </c>
      <c r="B92" s="67" t="inlineStr">
        <is>
          <t>DPS-GSEB-GUJ-STD11-COM-CS-2026</t>
        </is>
      </c>
      <c r="C92" s="67" t="inlineStr">
        <is>
          <t>DPS-GSEB-GUJ-STD11-COM-CS-26</t>
        </is>
      </c>
      <c r="D92" s="67" t="inlineStr">
        <is>
          <t>15</t>
        </is>
      </c>
      <c r="E92" s="67" t="inlineStr">
        <is>
          <t>15</t>
        </is>
      </c>
      <c r="F92" s="67" t="inlineStr">
        <is>
          <t>20</t>
        </is>
      </c>
      <c r="G92" s="67" t="inlineStr">
        <is>
          <t>10</t>
        </is>
      </c>
      <c r="H92" s="67" t="inlineStr">
        <is>
          <t>20</t>
        </is>
      </c>
      <c r="I92" s="67" t="inlineStr">
        <is>
          <t>20</t>
        </is>
      </c>
      <c r="J92" s="67" t="inlineStr">
        <is>
          <t>40</t>
        </is>
      </c>
    </row>
    <row r="93">
      <c r="A93" s="67" t="inlineStr">
        <is>
          <t>2026-2027</t>
        </is>
      </c>
      <c r="B93" s="67" t="inlineStr">
        <is>
          <t>DPS-GSEB-GUJ-STD11-COM-PE-2026</t>
        </is>
      </c>
      <c r="C93" s="67" t="inlineStr">
        <is>
          <t>DPS-GSEB-GUJ-STD11-COM-PE-26</t>
        </is>
      </c>
      <c r="D93" s="67" t="inlineStr">
        <is>
          <t>15</t>
        </is>
      </c>
      <c r="E93" s="67" t="inlineStr">
        <is>
          <t>15</t>
        </is>
      </c>
      <c r="F93" s="67" t="inlineStr">
        <is>
          <t>20</t>
        </is>
      </c>
      <c r="G93" s="67" t="inlineStr">
        <is>
          <t>10</t>
        </is>
      </c>
      <c r="H93" s="67" t="inlineStr">
        <is>
          <t>20</t>
        </is>
      </c>
      <c r="I93" s="67" t="inlineStr">
        <is>
          <t>20</t>
        </is>
      </c>
      <c r="J93" s="67" t="inlineStr">
        <is>
          <t>40</t>
        </is>
      </c>
    </row>
    <row r="94">
      <c r="A94" s="67" t="inlineStr">
        <is>
          <t>2026-2027</t>
        </is>
      </c>
      <c r="B94" s="67" t="inlineStr">
        <is>
          <t>DPS-GSEB-GUJ-STD11-ARTS-ENG-2026</t>
        </is>
      </c>
      <c r="C94" s="67" t="inlineStr">
        <is>
          <t>DPS-GSEB-GUJ-STD11-ARTS-ENG-26</t>
        </is>
      </c>
      <c r="D94" s="67" t="inlineStr">
        <is>
          <t>15</t>
        </is>
      </c>
      <c r="E94" s="67" t="inlineStr">
        <is>
          <t>15</t>
        </is>
      </c>
      <c r="F94" s="67" t="inlineStr">
        <is>
          <t>20</t>
        </is>
      </c>
      <c r="G94" s="67" t="inlineStr">
        <is>
          <t>10</t>
        </is>
      </c>
      <c r="H94" s="67" t="inlineStr">
        <is>
          <t>20</t>
        </is>
      </c>
      <c r="I94" s="67" t="inlineStr">
        <is>
          <t>20</t>
        </is>
      </c>
      <c r="J94" s="67" t="inlineStr">
        <is>
          <t>40</t>
        </is>
      </c>
    </row>
    <row r="95">
      <c r="A95" s="67" t="inlineStr">
        <is>
          <t>2026-2027</t>
        </is>
      </c>
      <c r="B95" s="67" t="inlineStr">
        <is>
          <t>DPS-GSEB-GUJ-STD11-ARTS-HIST-2026</t>
        </is>
      </c>
      <c r="C95" s="67" t="inlineStr">
        <is>
          <t>DPS-GSEB-GUJ-STD11-ARTS-HIST-26</t>
        </is>
      </c>
      <c r="D95" s="67" t="inlineStr">
        <is>
          <t>15</t>
        </is>
      </c>
      <c r="E95" s="67" t="inlineStr">
        <is>
          <t>15</t>
        </is>
      </c>
      <c r="F95" s="67" t="inlineStr">
        <is>
          <t>20</t>
        </is>
      </c>
      <c r="G95" s="67" t="inlineStr">
        <is>
          <t>10</t>
        </is>
      </c>
      <c r="H95" s="67" t="inlineStr">
        <is>
          <t>20</t>
        </is>
      </c>
      <c r="I95" s="67" t="inlineStr">
        <is>
          <t>20</t>
        </is>
      </c>
      <c r="J95" s="67" t="inlineStr">
        <is>
          <t>40</t>
        </is>
      </c>
    </row>
    <row r="96">
      <c r="A96" s="67" t="inlineStr">
        <is>
          <t>2026-2027</t>
        </is>
      </c>
      <c r="B96" s="67" t="inlineStr">
        <is>
          <t>DPS-GSEB-GUJ-STD11-ARTS-GEO-2026</t>
        </is>
      </c>
      <c r="C96" s="67" t="inlineStr">
        <is>
          <t>DPS-GSEB-GUJ-STD11-ARTS-GEO-26</t>
        </is>
      </c>
      <c r="D96" s="67" t="inlineStr">
        <is>
          <t>15</t>
        </is>
      </c>
      <c r="E96" s="67" t="inlineStr">
        <is>
          <t>15</t>
        </is>
      </c>
      <c r="F96" s="67" t="inlineStr">
        <is>
          <t>20</t>
        </is>
      </c>
      <c r="G96" s="67" t="inlineStr">
        <is>
          <t>10</t>
        </is>
      </c>
      <c r="H96" s="67" t="inlineStr">
        <is>
          <t>20</t>
        </is>
      </c>
      <c r="I96" s="67" t="inlineStr">
        <is>
          <t>20</t>
        </is>
      </c>
      <c r="J96" s="67" t="inlineStr">
        <is>
          <t>40</t>
        </is>
      </c>
    </row>
    <row r="97">
      <c r="A97" s="67" t="inlineStr">
        <is>
          <t>2026-2027</t>
        </is>
      </c>
      <c r="B97" s="67" t="inlineStr">
        <is>
          <t>DPS-GSEB-GUJ-STD11-ARTS-POLSCI-2026</t>
        </is>
      </c>
      <c r="C97" s="67" t="inlineStr">
        <is>
          <t>DPS-GSEB-GUJ-STD11-ARTS-POLSCI-26</t>
        </is>
      </c>
      <c r="D97" s="67" t="inlineStr">
        <is>
          <t>15</t>
        </is>
      </c>
      <c r="E97" s="67" t="inlineStr">
        <is>
          <t>15</t>
        </is>
      </c>
      <c r="F97" s="67" t="inlineStr">
        <is>
          <t>20</t>
        </is>
      </c>
      <c r="G97" s="67" t="inlineStr">
        <is>
          <t>10</t>
        </is>
      </c>
      <c r="H97" s="67" t="inlineStr">
        <is>
          <t>20</t>
        </is>
      </c>
      <c r="I97" s="67" t="inlineStr">
        <is>
          <t>20</t>
        </is>
      </c>
      <c r="J97" s="67" t="inlineStr">
        <is>
          <t>40</t>
        </is>
      </c>
    </row>
    <row r="98">
      <c r="A98" s="67" t="inlineStr">
        <is>
          <t>2026-2027</t>
        </is>
      </c>
      <c r="B98" s="67" t="inlineStr">
        <is>
          <t>DPS-GSEB-GUJ-STD11-ARTS-PSY-2026</t>
        </is>
      </c>
      <c r="C98" s="67" t="inlineStr">
        <is>
          <t>DPS-GSEB-GUJ-STD11-ARTS-PSY-26</t>
        </is>
      </c>
      <c r="D98" s="67" t="inlineStr">
        <is>
          <t>15</t>
        </is>
      </c>
      <c r="E98" s="67" t="inlineStr">
        <is>
          <t>15</t>
        </is>
      </c>
      <c r="F98" s="67" t="inlineStr">
        <is>
          <t>20</t>
        </is>
      </c>
      <c r="G98" s="67" t="inlineStr">
        <is>
          <t>10</t>
        </is>
      </c>
      <c r="H98" s="67" t="inlineStr">
        <is>
          <t>20</t>
        </is>
      </c>
      <c r="I98" s="67" t="inlineStr">
        <is>
          <t>20</t>
        </is>
      </c>
      <c r="J98" s="67" t="inlineStr">
        <is>
          <t>40</t>
        </is>
      </c>
    </row>
    <row r="99">
      <c r="A99" s="67" t="inlineStr">
        <is>
          <t>2026-2027</t>
        </is>
      </c>
      <c r="B99" s="67" t="inlineStr">
        <is>
          <t>DPS-GSEB-GUJ-STD11-ARTS-SOC-2026</t>
        </is>
      </c>
      <c r="C99" s="67" t="inlineStr">
        <is>
          <t>DPS-GSEB-GUJ-STD11-ARTS-SOC-26</t>
        </is>
      </c>
      <c r="D99" s="67" t="inlineStr">
        <is>
          <t>15</t>
        </is>
      </c>
      <c r="E99" s="67" t="inlineStr">
        <is>
          <t>15</t>
        </is>
      </c>
      <c r="F99" s="67" t="inlineStr">
        <is>
          <t>20</t>
        </is>
      </c>
      <c r="G99" s="67" t="inlineStr">
        <is>
          <t>10</t>
        </is>
      </c>
      <c r="H99" s="67" t="inlineStr">
        <is>
          <t>20</t>
        </is>
      </c>
      <c r="I99" s="67" t="inlineStr">
        <is>
          <t>20</t>
        </is>
      </c>
      <c r="J99" s="67" t="inlineStr">
        <is>
          <t>40</t>
        </is>
      </c>
    </row>
    <row r="100">
      <c r="A100" s="67" t="inlineStr">
        <is>
          <t>2026-2027</t>
        </is>
      </c>
      <c r="B100" s="67" t="inlineStr">
        <is>
          <t>DPS-GSEB-GUJ-STD11-ARTS-PE-2026</t>
        </is>
      </c>
      <c r="C100" s="67" t="inlineStr">
        <is>
          <t>DPS-GSEB-GUJ-STD11-ARTS-PE-26</t>
        </is>
      </c>
      <c r="D100" s="67" t="inlineStr">
        <is>
          <t>15</t>
        </is>
      </c>
      <c r="E100" s="67" t="inlineStr">
        <is>
          <t>15</t>
        </is>
      </c>
      <c r="F100" s="67" t="inlineStr">
        <is>
          <t>20</t>
        </is>
      </c>
      <c r="G100" s="67" t="inlineStr">
        <is>
          <t>10</t>
        </is>
      </c>
      <c r="H100" s="67" t="inlineStr">
        <is>
          <t>20</t>
        </is>
      </c>
      <c r="I100" s="67" t="inlineStr">
        <is>
          <t>20</t>
        </is>
      </c>
      <c r="J100" s="67" t="inlineStr">
        <is>
          <t>40</t>
        </is>
      </c>
    </row>
    <row r="101">
      <c r="A101" t="inlineStr">
        <is>
          <t>2026-2027</t>
        </is>
      </c>
      <c r="B101" t="inlineStr">
        <is>
          <t>DPS-GSEB-GUJ-STD12-SCI-ENG-2026</t>
        </is>
      </c>
      <c r="C101" t="inlineStr">
        <is>
          <t>DPS-GSEB-GUJ-STD12-SCI-ENG-26</t>
        </is>
      </c>
      <c r="D101" t="inlineStr">
        <is>
          <t>15</t>
        </is>
      </c>
      <c r="E101" t="inlineStr">
        <is>
          <t>15</t>
        </is>
      </c>
      <c r="F101" t="inlineStr">
        <is>
          <t>20</t>
        </is>
      </c>
      <c r="G101" t="inlineStr">
        <is>
          <t>10</t>
        </is>
      </c>
      <c r="H101" t="inlineStr">
        <is>
          <t>20</t>
        </is>
      </c>
      <c r="I101" t="inlineStr">
        <is>
          <t>20</t>
        </is>
      </c>
      <c r="J101" t="inlineStr">
        <is>
          <t>40</t>
        </is>
      </c>
    </row>
    <row r="102">
      <c r="A102" t="inlineStr">
        <is>
          <t>2026-2027</t>
        </is>
      </c>
      <c r="B102" t="inlineStr">
        <is>
          <t>DPS-GSEB-GUJ-STD12-SCI-PHY-2026</t>
        </is>
      </c>
      <c r="C102" t="inlineStr">
        <is>
          <t>DPS-GSEB-GUJ-STD12-SCI-PHY-26</t>
        </is>
      </c>
      <c r="D102" t="inlineStr">
        <is>
          <t>15</t>
        </is>
      </c>
      <c r="E102" t="inlineStr">
        <is>
          <t>15</t>
        </is>
      </c>
      <c r="F102" t="inlineStr">
        <is>
          <t>20</t>
        </is>
      </c>
      <c r="G102" t="inlineStr">
        <is>
          <t>10</t>
        </is>
      </c>
      <c r="H102" t="inlineStr">
        <is>
          <t>20</t>
        </is>
      </c>
      <c r="I102" t="inlineStr">
        <is>
          <t>20</t>
        </is>
      </c>
      <c r="J102" t="inlineStr">
        <is>
          <t>40</t>
        </is>
      </c>
    </row>
    <row r="103">
      <c r="A103" t="inlineStr">
        <is>
          <t>2026-2027</t>
        </is>
      </c>
      <c r="B103" t="inlineStr">
        <is>
          <t>DPS-GSEB-GUJ-STD12-SCI-CHEM-2026</t>
        </is>
      </c>
      <c r="C103" t="inlineStr">
        <is>
          <t>DPS-GSEB-GUJ-STD12-SCI-CHEM-26</t>
        </is>
      </c>
      <c r="D103" t="inlineStr">
        <is>
          <t>15</t>
        </is>
      </c>
      <c r="E103" t="inlineStr">
        <is>
          <t>15</t>
        </is>
      </c>
      <c r="F103" t="inlineStr">
        <is>
          <t>20</t>
        </is>
      </c>
      <c r="G103" t="inlineStr">
        <is>
          <t>10</t>
        </is>
      </c>
      <c r="H103" t="inlineStr">
        <is>
          <t>20</t>
        </is>
      </c>
      <c r="I103" t="inlineStr">
        <is>
          <t>20</t>
        </is>
      </c>
      <c r="J103" t="inlineStr">
        <is>
          <t>40</t>
        </is>
      </c>
    </row>
    <row r="104">
      <c r="A104" t="inlineStr">
        <is>
          <t>2026-2027</t>
        </is>
      </c>
      <c r="B104" t="inlineStr">
        <is>
          <t>DPS-GSEB-GUJ-STD12-SCI-BIO-2026</t>
        </is>
      </c>
      <c r="C104" t="inlineStr">
        <is>
          <t>DPS-GSEB-GUJ-STD12-SCI-BIO-26</t>
        </is>
      </c>
      <c r="D104" t="inlineStr">
        <is>
          <t>15</t>
        </is>
      </c>
      <c r="E104" t="inlineStr">
        <is>
          <t>15</t>
        </is>
      </c>
      <c r="F104" t="inlineStr">
        <is>
          <t>20</t>
        </is>
      </c>
      <c r="G104" t="inlineStr">
        <is>
          <t>10</t>
        </is>
      </c>
      <c r="H104" t="inlineStr">
        <is>
          <t>20</t>
        </is>
      </c>
      <c r="I104" t="inlineStr">
        <is>
          <t>20</t>
        </is>
      </c>
      <c r="J104" t="inlineStr">
        <is>
          <t>40</t>
        </is>
      </c>
    </row>
    <row r="105">
      <c r="A105" t="inlineStr">
        <is>
          <t>2026-2027</t>
        </is>
      </c>
      <c r="B105" t="inlineStr">
        <is>
          <t>DPS-GSEB-GUJ-STD12-SCI-MATH-2026</t>
        </is>
      </c>
      <c r="C105" t="inlineStr">
        <is>
          <t>DPS-GSEB-GUJ-STD12-SCI-MATH-26</t>
        </is>
      </c>
      <c r="D105" t="inlineStr">
        <is>
          <t>15</t>
        </is>
      </c>
      <c r="E105" t="inlineStr">
        <is>
          <t>15</t>
        </is>
      </c>
      <c r="F105" t="inlineStr">
        <is>
          <t>20</t>
        </is>
      </c>
      <c r="G105" t="inlineStr">
        <is>
          <t>10</t>
        </is>
      </c>
      <c r="H105" t="inlineStr">
        <is>
          <t>20</t>
        </is>
      </c>
      <c r="I105" t="inlineStr">
        <is>
          <t>20</t>
        </is>
      </c>
      <c r="J105" t="inlineStr">
        <is>
          <t>40</t>
        </is>
      </c>
    </row>
    <row r="106">
      <c r="A106" t="inlineStr">
        <is>
          <t>2026-2027</t>
        </is>
      </c>
      <c r="B106" t="inlineStr">
        <is>
          <t>DPS-GSEB-GUJ-STD12-SCI-CS-2026</t>
        </is>
      </c>
      <c r="C106" t="inlineStr">
        <is>
          <t>DPS-GSEB-GUJ-STD12-SCI-CS-26</t>
        </is>
      </c>
      <c r="D106" t="inlineStr">
        <is>
          <t>15</t>
        </is>
      </c>
      <c r="E106" t="inlineStr">
        <is>
          <t>15</t>
        </is>
      </c>
      <c r="F106" t="inlineStr">
        <is>
          <t>20</t>
        </is>
      </c>
      <c r="G106" t="inlineStr">
        <is>
          <t>10</t>
        </is>
      </c>
      <c r="H106" t="inlineStr">
        <is>
          <t>20</t>
        </is>
      </c>
      <c r="I106" t="inlineStr">
        <is>
          <t>20</t>
        </is>
      </c>
      <c r="J106" t="inlineStr">
        <is>
          <t>40</t>
        </is>
      </c>
    </row>
    <row r="107">
      <c r="A107" t="inlineStr">
        <is>
          <t>2026-2027</t>
        </is>
      </c>
      <c r="B107" t="inlineStr">
        <is>
          <t>DPS-GSEB-GUJ-STD12-SCI-PE-2026</t>
        </is>
      </c>
      <c r="C107" t="inlineStr">
        <is>
          <t>DPS-GSEB-GUJ-STD12-SCI-PE-26</t>
        </is>
      </c>
      <c r="D107" t="inlineStr">
        <is>
          <t>15</t>
        </is>
      </c>
      <c r="E107" t="inlineStr">
        <is>
          <t>15</t>
        </is>
      </c>
      <c r="F107" t="inlineStr">
        <is>
          <t>20</t>
        </is>
      </c>
      <c r="G107" t="inlineStr">
        <is>
          <t>10</t>
        </is>
      </c>
      <c r="H107" t="inlineStr">
        <is>
          <t>20</t>
        </is>
      </c>
      <c r="I107" t="inlineStr">
        <is>
          <t>20</t>
        </is>
      </c>
      <c r="J107" t="inlineStr">
        <is>
          <t>40</t>
        </is>
      </c>
    </row>
    <row r="108">
      <c r="A108" t="inlineStr">
        <is>
          <t>2026-2027</t>
        </is>
      </c>
      <c r="B108" t="inlineStr">
        <is>
          <t>DPS-GSEB-GUJ-STD12-COM-ENG-2026</t>
        </is>
      </c>
      <c r="C108" t="inlineStr">
        <is>
          <t>DPS-GSEB-GUJ-STD12-COM-ENG-26</t>
        </is>
      </c>
      <c r="D108" t="inlineStr">
        <is>
          <t>15</t>
        </is>
      </c>
      <c r="E108" t="inlineStr">
        <is>
          <t>15</t>
        </is>
      </c>
      <c r="F108" t="inlineStr">
        <is>
          <t>20</t>
        </is>
      </c>
      <c r="G108" t="inlineStr">
        <is>
          <t>10</t>
        </is>
      </c>
      <c r="H108" t="inlineStr">
        <is>
          <t>20</t>
        </is>
      </c>
      <c r="I108" t="inlineStr">
        <is>
          <t>20</t>
        </is>
      </c>
      <c r="J108" t="inlineStr">
        <is>
          <t>40</t>
        </is>
      </c>
    </row>
    <row r="109">
      <c r="A109" t="inlineStr">
        <is>
          <t>2026-2027</t>
        </is>
      </c>
      <c r="B109" t="inlineStr">
        <is>
          <t>DPS-GSEB-GUJ-STD12-COM-ACC-2026</t>
        </is>
      </c>
      <c r="C109" t="inlineStr">
        <is>
          <t>DPS-GSEB-GUJ-STD12-COM-ACC-26</t>
        </is>
      </c>
      <c r="D109" t="inlineStr">
        <is>
          <t>15</t>
        </is>
      </c>
      <c r="E109" t="inlineStr">
        <is>
          <t>15</t>
        </is>
      </c>
      <c r="F109" t="inlineStr">
        <is>
          <t>20</t>
        </is>
      </c>
      <c r="G109" t="inlineStr">
        <is>
          <t>10</t>
        </is>
      </c>
      <c r="H109" t="inlineStr">
        <is>
          <t>20</t>
        </is>
      </c>
      <c r="I109" t="inlineStr">
        <is>
          <t>20</t>
        </is>
      </c>
      <c r="J109" t="inlineStr">
        <is>
          <t>40</t>
        </is>
      </c>
    </row>
    <row r="110">
      <c r="A110" t="inlineStr">
        <is>
          <t>2026-2027</t>
        </is>
      </c>
      <c r="B110" t="inlineStr">
        <is>
          <t>DPS-GSEB-GUJ-STD12-COM-BA-2026</t>
        </is>
      </c>
      <c r="C110" t="inlineStr">
        <is>
          <t>DPS-GSEB-GUJ-STD12-COM-BA-26</t>
        </is>
      </c>
      <c r="D110" t="inlineStr">
        <is>
          <t>15</t>
        </is>
      </c>
      <c r="E110" t="inlineStr">
        <is>
          <t>15</t>
        </is>
      </c>
      <c r="F110" t="inlineStr">
        <is>
          <t>20</t>
        </is>
      </c>
      <c r="G110" t="inlineStr">
        <is>
          <t>10</t>
        </is>
      </c>
      <c r="H110" t="inlineStr">
        <is>
          <t>20</t>
        </is>
      </c>
      <c r="I110" t="inlineStr">
        <is>
          <t>20</t>
        </is>
      </c>
      <c r="J110" t="inlineStr">
        <is>
          <t>40</t>
        </is>
      </c>
    </row>
    <row r="111">
      <c r="A111" t="inlineStr">
        <is>
          <t>2026-2027</t>
        </is>
      </c>
      <c r="B111" t="inlineStr">
        <is>
          <t>DPS-GSEB-GUJ-STD12-COM-ECO-2026</t>
        </is>
      </c>
      <c r="C111" t="inlineStr">
        <is>
          <t>DPS-GSEB-GUJ-STD12-COM-ECO-26</t>
        </is>
      </c>
      <c r="D111" t="inlineStr">
        <is>
          <t>15</t>
        </is>
      </c>
      <c r="E111" t="inlineStr">
        <is>
          <t>15</t>
        </is>
      </c>
      <c r="F111" t="inlineStr">
        <is>
          <t>20</t>
        </is>
      </c>
      <c r="G111" t="inlineStr">
        <is>
          <t>10</t>
        </is>
      </c>
      <c r="H111" t="inlineStr">
        <is>
          <t>20</t>
        </is>
      </c>
      <c r="I111" t="inlineStr">
        <is>
          <t>20</t>
        </is>
      </c>
      <c r="J111" t="inlineStr">
        <is>
          <t>40</t>
        </is>
      </c>
    </row>
    <row r="112">
      <c r="A112" t="inlineStr">
        <is>
          <t>2026-2027</t>
        </is>
      </c>
      <c r="B112" t="inlineStr">
        <is>
          <t>DPS-GSEB-GUJ-STD12-COM-STAT-2026</t>
        </is>
      </c>
      <c r="C112" t="inlineStr">
        <is>
          <t>DPS-GSEB-GUJ-STD12-COM-STAT-26</t>
        </is>
      </c>
      <c r="D112" t="inlineStr">
        <is>
          <t>15</t>
        </is>
      </c>
      <c r="E112" t="inlineStr">
        <is>
          <t>15</t>
        </is>
      </c>
      <c r="F112" t="inlineStr">
        <is>
          <t>20</t>
        </is>
      </c>
      <c r="G112" t="inlineStr">
        <is>
          <t>10</t>
        </is>
      </c>
      <c r="H112" t="inlineStr">
        <is>
          <t>20</t>
        </is>
      </c>
      <c r="I112" t="inlineStr">
        <is>
          <t>20</t>
        </is>
      </c>
      <c r="J112" t="inlineStr">
        <is>
          <t>40</t>
        </is>
      </c>
    </row>
    <row r="113">
      <c r="A113" t="inlineStr">
        <is>
          <t>2026-2027</t>
        </is>
      </c>
      <c r="B113" t="inlineStr">
        <is>
          <t>DPS-GSEB-GUJ-STD12-COM-CS-2026</t>
        </is>
      </c>
      <c r="C113" t="inlineStr">
        <is>
          <t>DPS-GSEB-GUJ-STD12-COM-CS-26</t>
        </is>
      </c>
      <c r="D113" t="inlineStr">
        <is>
          <t>15</t>
        </is>
      </c>
      <c r="E113" t="inlineStr">
        <is>
          <t>15</t>
        </is>
      </c>
      <c r="F113" t="inlineStr">
        <is>
          <t>20</t>
        </is>
      </c>
      <c r="G113" t="inlineStr">
        <is>
          <t>10</t>
        </is>
      </c>
      <c r="H113" t="inlineStr">
        <is>
          <t>20</t>
        </is>
      </c>
      <c r="I113" t="inlineStr">
        <is>
          <t>20</t>
        </is>
      </c>
      <c r="J113" t="inlineStr">
        <is>
          <t>40</t>
        </is>
      </c>
    </row>
    <row r="114">
      <c r="A114" t="inlineStr">
        <is>
          <t>2026-2027</t>
        </is>
      </c>
      <c r="B114" t="inlineStr">
        <is>
          <t>DPS-GSEB-GUJ-STD12-COM-PE-2026</t>
        </is>
      </c>
      <c r="C114" t="inlineStr">
        <is>
          <t>DPS-GSEB-GUJ-STD12-COM-PE-26</t>
        </is>
      </c>
      <c r="D114" t="inlineStr">
        <is>
          <t>15</t>
        </is>
      </c>
      <c r="E114" t="inlineStr">
        <is>
          <t>15</t>
        </is>
      </c>
      <c r="F114" t="inlineStr">
        <is>
          <t>20</t>
        </is>
      </c>
      <c r="G114" t="inlineStr">
        <is>
          <t>10</t>
        </is>
      </c>
      <c r="H114" t="inlineStr">
        <is>
          <t>20</t>
        </is>
      </c>
      <c r="I114" t="inlineStr">
        <is>
          <t>20</t>
        </is>
      </c>
      <c r="J114" t="inlineStr">
        <is>
          <t>40</t>
        </is>
      </c>
    </row>
    <row r="115">
      <c r="A115" t="inlineStr">
        <is>
          <t>2026-2027</t>
        </is>
      </c>
      <c r="B115" t="inlineStr">
        <is>
          <t>DPS-GSEB-GUJ-STD12-ARTS-ENG-2026</t>
        </is>
      </c>
      <c r="C115" t="inlineStr">
        <is>
          <t>DPS-GSEB-GUJ-STD12-ARTS-ENG-26</t>
        </is>
      </c>
      <c r="D115" t="inlineStr">
        <is>
          <t>15</t>
        </is>
      </c>
      <c r="E115" t="inlineStr">
        <is>
          <t>15</t>
        </is>
      </c>
      <c r="F115" t="inlineStr">
        <is>
          <t>20</t>
        </is>
      </c>
      <c r="G115" t="inlineStr">
        <is>
          <t>10</t>
        </is>
      </c>
      <c r="H115" t="inlineStr">
        <is>
          <t>20</t>
        </is>
      </c>
      <c r="I115" t="inlineStr">
        <is>
          <t>20</t>
        </is>
      </c>
      <c r="J115" t="inlineStr">
        <is>
          <t>40</t>
        </is>
      </c>
    </row>
    <row r="116">
      <c r="A116" t="inlineStr">
        <is>
          <t>2026-2027</t>
        </is>
      </c>
      <c r="B116" t="inlineStr">
        <is>
          <t>DPS-GSEB-GUJ-STD12-ARTS-HIST-2026</t>
        </is>
      </c>
      <c r="C116" t="inlineStr">
        <is>
          <t>DPS-GSEB-GUJ-STD12-ARTS-HIST-26</t>
        </is>
      </c>
      <c r="D116" t="inlineStr">
        <is>
          <t>15</t>
        </is>
      </c>
      <c r="E116" t="inlineStr">
        <is>
          <t>15</t>
        </is>
      </c>
      <c r="F116" t="inlineStr">
        <is>
          <t>20</t>
        </is>
      </c>
      <c r="G116" t="inlineStr">
        <is>
          <t>10</t>
        </is>
      </c>
      <c r="H116" t="inlineStr">
        <is>
          <t>20</t>
        </is>
      </c>
      <c r="I116" t="inlineStr">
        <is>
          <t>20</t>
        </is>
      </c>
      <c r="J116" t="inlineStr">
        <is>
          <t>40</t>
        </is>
      </c>
    </row>
    <row r="117">
      <c r="A117" t="inlineStr">
        <is>
          <t>2026-2027</t>
        </is>
      </c>
      <c r="B117" t="inlineStr">
        <is>
          <t>DPS-GSEB-GUJ-STD12-ARTS-GEO-2026</t>
        </is>
      </c>
      <c r="C117" t="inlineStr">
        <is>
          <t>DPS-GSEB-GUJ-STD12-ARTS-GEO-26</t>
        </is>
      </c>
      <c r="D117" t="inlineStr">
        <is>
          <t>15</t>
        </is>
      </c>
      <c r="E117" t="inlineStr">
        <is>
          <t>15</t>
        </is>
      </c>
      <c r="F117" t="inlineStr">
        <is>
          <t>20</t>
        </is>
      </c>
      <c r="G117" t="inlineStr">
        <is>
          <t>10</t>
        </is>
      </c>
      <c r="H117" t="inlineStr">
        <is>
          <t>20</t>
        </is>
      </c>
      <c r="I117" t="inlineStr">
        <is>
          <t>20</t>
        </is>
      </c>
      <c r="J117" t="inlineStr">
        <is>
          <t>40</t>
        </is>
      </c>
    </row>
    <row r="118">
      <c r="A118" t="inlineStr">
        <is>
          <t>2026-2027</t>
        </is>
      </c>
      <c r="B118" t="inlineStr">
        <is>
          <t>DPS-GSEB-GUJ-STD12-ARTS-POLSCI-2026</t>
        </is>
      </c>
      <c r="C118" t="inlineStr">
        <is>
          <t>DPS-GSEB-GUJ-STD12-ARTS-POLSCI-26</t>
        </is>
      </c>
      <c r="D118" t="inlineStr">
        <is>
          <t>15</t>
        </is>
      </c>
      <c r="E118" t="inlineStr">
        <is>
          <t>15</t>
        </is>
      </c>
      <c r="F118" t="inlineStr">
        <is>
          <t>20</t>
        </is>
      </c>
      <c r="G118" t="inlineStr">
        <is>
          <t>10</t>
        </is>
      </c>
      <c r="H118" t="inlineStr">
        <is>
          <t>20</t>
        </is>
      </c>
      <c r="I118" t="inlineStr">
        <is>
          <t>20</t>
        </is>
      </c>
      <c r="J118" t="inlineStr">
        <is>
          <t>40</t>
        </is>
      </c>
    </row>
    <row r="119">
      <c r="A119" t="inlineStr">
        <is>
          <t>2026-2027</t>
        </is>
      </c>
      <c r="B119" t="inlineStr">
        <is>
          <t>DPS-GSEB-GUJ-STD12-ARTS-PSY-2026</t>
        </is>
      </c>
      <c r="C119" t="inlineStr">
        <is>
          <t>DPS-GSEB-GUJ-STD12-ARTS-PSY-26</t>
        </is>
      </c>
      <c r="D119" t="inlineStr">
        <is>
          <t>15</t>
        </is>
      </c>
      <c r="E119" t="inlineStr">
        <is>
          <t>15</t>
        </is>
      </c>
      <c r="F119" t="inlineStr">
        <is>
          <t>20</t>
        </is>
      </c>
      <c r="G119" t="inlineStr">
        <is>
          <t>10</t>
        </is>
      </c>
      <c r="H119" t="inlineStr">
        <is>
          <t>20</t>
        </is>
      </c>
      <c r="I119" t="inlineStr">
        <is>
          <t>20</t>
        </is>
      </c>
      <c r="J119" t="inlineStr">
        <is>
          <t>40</t>
        </is>
      </c>
    </row>
    <row r="120">
      <c r="A120" t="inlineStr">
        <is>
          <t>2026-2027</t>
        </is>
      </c>
      <c r="B120" t="inlineStr">
        <is>
          <t>DPS-GSEB-GUJ-STD12-ARTS-SOC-2026</t>
        </is>
      </c>
      <c r="C120" t="inlineStr">
        <is>
          <t>DPS-GSEB-GUJ-STD12-ARTS-SOC-26</t>
        </is>
      </c>
      <c r="D120" t="inlineStr">
        <is>
          <t>15</t>
        </is>
      </c>
      <c r="E120" t="inlineStr">
        <is>
          <t>15</t>
        </is>
      </c>
      <c r="F120" t="inlineStr">
        <is>
          <t>20</t>
        </is>
      </c>
      <c r="G120" t="inlineStr">
        <is>
          <t>10</t>
        </is>
      </c>
      <c r="H120" t="inlineStr">
        <is>
          <t>20</t>
        </is>
      </c>
      <c r="I120" t="inlineStr">
        <is>
          <t>20</t>
        </is>
      </c>
      <c r="J120" t="inlineStr">
        <is>
          <t>40</t>
        </is>
      </c>
    </row>
    <row r="121">
      <c r="A121" t="inlineStr">
        <is>
          <t>2026-2027</t>
        </is>
      </c>
      <c r="B121" t="inlineStr">
        <is>
          <t>DPS-GSEB-GUJ-STD12-ARTS-PE-2026</t>
        </is>
      </c>
      <c r="C121" t="inlineStr">
        <is>
          <t>DPS-GSEB-GUJ-STD12-ARTS-PE-26</t>
        </is>
      </c>
      <c r="D121" t="inlineStr">
        <is>
          <t>15</t>
        </is>
      </c>
      <c r="E121" t="inlineStr">
        <is>
          <t>15</t>
        </is>
      </c>
      <c r="F121" t="inlineStr">
        <is>
          <t>20</t>
        </is>
      </c>
      <c r="G121" t="inlineStr">
        <is>
          <t>10</t>
        </is>
      </c>
      <c r="H121" t="inlineStr">
        <is>
          <t>20</t>
        </is>
      </c>
      <c r="I121" t="inlineStr">
        <is>
          <t>20</t>
        </is>
      </c>
      <c r="J121" t="inlineStr">
        <is>
          <t>40</t>
        </is>
      </c>
    </row>
    <row r="122">
      <c r="A122" t="inlineStr">
        <is>
          <t>2026-2027</t>
        </is>
      </c>
      <c r="B122" t="inlineStr">
        <is>
          <t>DPS-GSEB-ENG-STD01-GEN-GUJ-2026</t>
        </is>
      </c>
      <c r="C122" t="inlineStr">
        <is>
          <t>DPS-GSEB-ENG-STD01-GEN-GUJ-26</t>
        </is>
      </c>
      <c r="D122" t="inlineStr">
        <is>
          <t>15</t>
        </is>
      </c>
      <c r="E122" t="inlineStr">
        <is>
          <t>15</t>
        </is>
      </c>
      <c r="F122" t="inlineStr">
        <is>
          <t>20</t>
        </is>
      </c>
      <c r="G122" t="inlineStr">
        <is>
          <t>10</t>
        </is>
      </c>
      <c r="H122" t="inlineStr">
        <is>
          <t>20</t>
        </is>
      </c>
      <c r="I122" t="inlineStr">
        <is>
          <t>20</t>
        </is>
      </c>
      <c r="J122" t="inlineStr">
        <is>
          <t>40</t>
        </is>
      </c>
    </row>
    <row r="123">
      <c r="A123" t="inlineStr">
        <is>
          <t>2026-2027</t>
        </is>
      </c>
      <c r="B123" t="inlineStr">
        <is>
          <t>DPS-GSEB-ENG-STD01-GEN-HIN-2026</t>
        </is>
      </c>
      <c r="C123" t="inlineStr">
        <is>
          <t>DPS-GSEB-ENG-STD01-GEN-HIN-26</t>
        </is>
      </c>
      <c r="D123" t="inlineStr">
        <is>
          <t>15</t>
        </is>
      </c>
      <c r="E123" t="inlineStr">
        <is>
          <t>15</t>
        </is>
      </c>
      <c r="F123" t="inlineStr">
        <is>
          <t>20</t>
        </is>
      </c>
      <c r="G123" t="inlineStr">
        <is>
          <t>10</t>
        </is>
      </c>
      <c r="H123" t="inlineStr">
        <is>
          <t>20</t>
        </is>
      </c>
      <c r="I123" t="inlineStr">
        <is>
          <t>20</t>
        </is>
      </c>
      <c r="J123" t="inlineStr">
        <is>
          <t>40</t>
        </is>
      </c>
    </row>
    <row r="124">
      <c r="A124" t="inlineStr">
        <is>
          <t>2026-2027</t>
        </is>
      </c>
      <c r="B124" t="inlineStr">
        <is>
          <t>DPS-GSEB-ENG-STD01-GEN-ENG-2026</t>
        </is>
      </c>
      <c r="C124" t="inlineStr">
        <is>
          <t>DPS-GSEB-ENG-STD01-GEN-ENG-26</t>
        </is>
      </c>
      <c r="D124" t="inlineStr">
        <is>
          <t>15</t>
        </is>
      </c>
      <c r="E124" t="inlineStr">
        <is>
          <t>15</t>
        </is>
      </c>
      <c r="F124" t="inlineStr">
        <is>
          <t>20</t>
        </is>
      </c>
      <c r="G124" t="inlineStr">
        <is>
          <t>10</t>
        </is>
      </c>
      <c r="H124" t="inlineStr">
        <is>
          <t>20</t>
        </is>
      </c>
      <c r="I124" t="inlineStr">
        <is>
          <t>20</t>
        </is>
      </c>
      <c r="J124" t="inlineStr">
        <is>
          <t>40</t>
        </is>
      </c>
    </row>
    <row r="125">
      <c r="A125" t="inlineStr">
        <is>
          <t>2026-2027</t>
        </is>
      </c>
      <c r="B125" t="inlineStr">
        <is>
          <t>DPS-GSEB-ENG-STD01-GEN-MATH-2026</t>
        </is>
      </c>
      <c r="C125" t="inlineStr">
        <is>
          <t>DPS-GSEB-ENG-STD01-GEN-MATH-26</t>
        </is>
      </c>
      <c r="D125" t="inlineStr">
        <is>
          <t>15</t>
        </is>
      </c>
      <c r="E125" t="inlineStr">
        <is>
          <t>15</t>
        </is>
      </c>
      <c r="F125" t="inlineStr">
        <is>
          <t>20</t>
        </is>
      </c>
      <c r="G125" t="inlineStr">
        <is>
          <t>10</t>
        </is>
      </c>
      <c r="H125" t="inlineStr">
        <is>
          <t>20</t>
        </is>
      </c>
      <c r="I125" t="inlineStr">
        <is>
          <t>20</t>
        </is>
      </c>
      <c r="J125" t="inlineStr">
        <is>
          <t>40</t>
        </is>
      </c>
    </row>
    <row r="126">
      <c r="A126" t="inlineStr">
        <is>
          <t>2026-2027</t>
        </is>
      </c>
      <c r="B126" t="inlineStr">
        <is>
          <t>DPS-GSEB-ENG-STD01-GEN-EVS-2026</t>
        </is>
      </c>
      <c r="C126" t="inlineStr">
        <is>
          <t>DPS-GSEB-ENG-STD01-GEN-EVS-26</t>
        </is>
      </c>
      <c r="D126" t="inlineStr">
        <is>
          <t>15</t>
        </is>
      </c>
      <c r="E126" t="inlineStr">
        <is>
          <t>15</t>
        </is>
      </c>
      <c r="F126" t="inlineStr">
        <is>
          <t>20</t>
        </is>
      </c>
      <c r="G126" t="inlineStr">
        <is>
          <t>10</t>
        </is>
      </c>
      <c r="H126" t="inlineStr">
        <is>
          <t>20</t>
        </is>
      </c>
      <c r="I126" t="inlineStr">
        <is>
          <t>20</t>
        </is>
      </c>
      <c r="J126" t="inlineStr">
        <is>
          <t>40</t>
        </is>
      </c>
    </row>
    <row r="127">
      <c r="A127" t="inlineStr">
        <is>
          <t>2026-2027</t>
        </is>
      </c>
      <c r="B127" t="inlineStr">
        <is>
          <t>DPS-GSEB-ENG-STD01-GEN-ART-2026</t>
        </is>
      </c>
      <c r="C127" t="inlineStr">
        <is>
          <t>DPS-GSEB-ENG-STD01-GEN-ART-26</t>
        </is>
      </c>
      <c r="D127" t="inlineStr">
        <is>
          <t>15</t>
        </is>
      </c>
      <c r="E127" t="inlineStr">
        <is>
          <t>15</t>
        </is>
      </c>
      <c r="F127" t="inlineStr">
        <is>
          <t>20</t>
        </is>
      </c>
      <c r="G127" t="inlineStr">
        <is>
          <t>10</t>
        </is>
      </c>
      <c r="H127" t="inlineStr">
        <is>
          <t>20</t>
        </is>
      </c>
      <c r="I127" t="inlineStr">
        <is>
          <t>20</t>
        </is>
      </c>
      <c r="J127" t="inlineStr">
        <is>
          <t>40</t>
        </is>
      </c>
    </row>
    <row r="128">
      <c r="A128" t="inlineStr">
        <is>
          <t>2026-2027</t>
        </is>
      </c>
      <c r="B128" t="inlineStr">
        <is>
          <t>DPS-GSEB-ENG-STD01-GEN-PE-2026</t>
        </is>
      </c>
      <c r="C128" t="inlineStr">
        <is>
          <t>DPS-GSEB-ENG-STD01-GEN-PE-26</t>
        </is>
      </c>
      <c r="D128" t="inlineStr">
        <is>
          <t>15</t>
        </is>
      </c>
      <c r="E128" t="inlineStr">
        <is>
          <t>15</t>
        </is>
      </c>
      <c r="F128" t="inlineStr">
        <is>
          <t>20</t>
        </is>
      </c>
      <c r="G128" t="inlineStr">
        <is>
          <t>10</t>
        </is>
      </c>
      <c r="H128" t="inlineStr">
        <is>
          <t>20</t>
        </is>
      </c>
      <c r="I128" t="inlineStr">
        <is>
          <t>20</t>
        </is>
      </c>
      <c r="J128" t="inlineStr">
        <is>
          <t>40</t>
        </is>
      </c>
    </row>
    <row r="129">
      <c r="A129" t="inlineStr">
        <is>
          <t>2026-2027</t>
        </is>
      </c>
      <c r="B129" t="inlineStr">
        <is>
          <t>DPS-GSEB-ENG-STD02-GEN-GUJ-2026</t>
        </is>
      </c>
      <c r="C129" t="inlineStr">
        <is>
          <t>DPS-GSEB-ENG-STD02-GEN-GUJ-26</t>
        </is>
      </c>
      <c r="D129" t="inlineStr">
        <is>
          <t>15</t>
        </is>
      </c>
      <c r="E129" t="inlineStr">
        <is>
          <t>15</t>
        </is>
      </c>
      <c r="F129" t="inlineStr">
        <is>
          <t>20</t>
        </is>
      </c>
      <c r="G129" t="inlineStr">
        <is>
          <t>10</t>
        </is>
      </c>
      <c r="H129" t="inlineStr">
        <is>
          <t>20</t>
        </is>
      </c>
      <c r="I129" t="inlineStr">
        <is>
          <t>20</t>
        </is>
      </c>
      <c r="J129" t="inlineStr">
        <is>
          <t>40</t>
        </is>
      </c>
    </row>
    <row r="130">
      <c r="A130" t="inlineStr">
        <is>
          <t>2026-2027</t>
        </is>
      </c>
      <c r="B130" t="inlineStr">
        <is>
          <t>DPS-GSEB-ENG-STD02-GEN-HIN-2026</t>
        </is>
      </c>
      <c r="C130" t="inlineStr">
        <is>
          <t>DPS-GSEB-ENG-STD02-GEN-HIN-26</t>
        </is>
      </c>
      <c r="D130" t="inlineStr">
        <is>
          <t>15</t>
        </is>
      </c>
      <c r="E130" t="inlineStr">
        <is>
          <t>15</t>
        </is>
      </c>
      <c r="F130" t="inlineStr">
        <is>
          <t>20</t>
        </is>
      </c>
      <c r="G130" t="inlineStr">
        <is>
          <t>10</t>
        </is>
      </c>
      <c r="H130" t="inlineStr">
        <is>
          <t>20</t>
        </is>
      </c>
      <c r="I130" t="inlineStr">
        <is>
          <t>20</t>
        </is>
      </c>
      <c r="J130" t="inlineStr">
        <is>
          <t>40</t>
        </is>
      </c>
    </row>
    <row r="131">
      <c r="A131" t="inlineStr">
        <is>
          <t>2026-2027</t>
        </is>
      </c>
      <c r="B131" t="inlineStr">
        <is>
          <t>DPS-GSEB-ENG-STD02-GEN-ENG-2026</t>
        </is>
      </c>
      <c r="C131" t="inlineStr">
        <is>
          <t>DPS-GSEB-ENG-STD02-GEN-ENG-26</t>
        </is>
      </c>
      <c r="D131" t="inlineStr">
        <is>
          <t>15</t>
        </is>
      </c>
      <c r="E131" t="inlineStr">
        <is>
          <t>15</t>
        </is>
      </c>
      <c r="F131" t="inlineStr">
        <is>
          <t>20</t>
        </is>
      </c>
      <c r="G131" t="inlineStr">
        <is>
          <t>10</t>
        </is>
      </c>
      <c r="H131" t="inlineStr">
        <is>
          <t>20</t>
        </is>
      </c>
      <c r="I131" t="inlineStr">
        <is>
          <t>20</t>
        </is>
      </c>
      <c r="J131" t="inlineStr">
        <is>
          <t>40</t>
        </is>
      </c>
    </row>
    <row r="132">
      <c r="A132" t="inlineStr">
        <is>
          <t>2026-2027</t>
        </is>
      </c>
      <c r="B132" t="inlineStr">
        <is>
          <t>DPS-GSEB-ENG-STD02-GEN-MATH-2026</t>
        </is>
      </c>
      <c r="C132" t="inlineStr">
        <is>
          <t>DPS-GSEB-ENG-STD02-GEN-MATH-26</t>
        </is>
      </c>
      <c r="D132" t="inlineStr">
        <is>
          <t>15</t>
        </is>
      </c>
      <c r="E132" t="inlineStr">
        <is>
          <t>15</t>
        </is>
      </c>
      <c r="F132" t="inlineStr">
        <is>
          <t>20</t>
        </is>
      </c>
      <c r="G132" t="inlineStr">
        <is>
          <t>10</t>
        </is>
      </c>
      <c r="H132" t="inlineStr">
        <is>
          <t>20</t>
        </is>
      </c>
      <c r="I132" t="inlineStr">
        <is>
          <t>20</t>
        </is>
      </c>
      <c r="J132" t="inlineStr">
        <is>
          <t>40</t>
        </is>
      </c>
    </row>
    <row r="133">
      <c r="A133" t="inlineStr">
        <is>
          <t>2026-2027</t>
        </is>
      </c>
      <c r="B133" t="inlineStr">
        <is>
          <t>DPS-GSEB-ENG-STD02-GEN-EVS-2026</t>
        </is>
      </c>
      <c r="C133" t="inlineStr">
        <is>
          <t>DPS-GSEB-ENG-STD02-GEN-EVS-26</t>
        </is>
      </c>
      <c r="D133" t="inlineStr">
        <is>
          <t>15</t>
        </is>
      </c>
      <c r="E133" t="inlineStr">
        <is>
          <t>15</t>
        </is>
      </c>
      <c r="F133" t="inlineStr">
        <is>
          <t>20</t>
        </is>
      </c>
      <c r="G133" t="inlineStr">
        <is>
          <t>10</t>
        </is>
      </c>
      <c r="H133" t="inlineStr">
        <is>
          <t>20</t>
        </is>
      </c>
      <c r="I133" t="inlineStr">
        <is>
          <t>20</t>
        </is>
      </c>
      <c r="J133" t="inlineStr">
        <is>
          <t>40</t>
        </is>
      </c>
    </row>
    <row r="134">
      <c r="A134" t="inlineStr">
        <is>
          <t>2026-2027</t>
        </is>
      </c>
      <c r="B134" t="inlineStr">
        <is>
          <t>DPS-GSEB-ENG-STD02-GEN-ART-2026</t>
        </is>
      </c>
      <c r="C134" t="inlineStr">
        <is>
          <t>DPS-GSEB-ENG-STD02-GEN-ART-26</t>
        </is>
      </c>
      <c r="D134" t="inlineStr">
        <is>
          <t>15</t>
        </is>
      </c>
      <c r="E134" t="inlineStr">
        <is>
          <t>15</t>
        </is>
      </c>
      <c r="F134" t="inlineStr">
        <is>
          <t>20</t>
        </is>
      </c>
      <c r="G134" t="inlineStr">
        <is>
          <t>10</t>
        </is>
      </c>
      <c r="H134" t="inlineStr">
        <is>
          <t>20</t>
        </is>
      </c>
      <c r="I134" t="inlineStr">
        <is>
          <t>20</t>
        </is>
      </c>
      <c r="J134" t="inlineStr">
        <is>
          <t>40</t>
        </is>
      </c>
    </row>
    <row r="135">
      <c r="A135" t="inlineStr">
        <is>
          <t>2026-2027</t>
        </is>
      </c>
      <c r="B135" t="inlineStr">
        <is>
          <t>DPS-GSEB-ENG-STD02-GEN-PE-2026</t>
        </is>
      </c>
      <c r="C135" t="inlineStr">
        <is>
          <t>DPS-GSEB-ENG-STD02-GEN-PE-26</t>
        </is>
      </c>
      <c r="D135" t="inlineStr">
        <is>
          <t>15</t>
        </is>
      </c>
      <c r="E135" t="inlineStr">
        <is>
          <t>15</t>
        </is>
      </c>
      <c r="F135" t="inlineStr">
        <is>
          <t>20</t>
        </is>
      </c>
      <c r="G135" t="inlineStr">
        <is>
          <t>10</t>
        </is>
      </c>
      <c r="H135" t="inlineStr">
        <is>
          <t>20</t>
        </is>
      </c>
      <c r="I135" t="inlineStr">
        <is>
          <t>20</t>
        </is>
      </c>
      <c r="J135" t="inlineStr">
        <is>
          <t>40</t>
        </is>
      </c>
    </row>
    <row r="136">
      <c r="A136" t="inlineStr">
        <is>
          <t>2026-2027</t>
        </is>
      </c>
      <c r="B136" t="inlineStr">
        <is>
          <t>DPS-GSEB-ENG-STD03-GEN-GUJ-2026</t>
        </is>
      </c>
      <c r="C136" t="inlineStr">
        <is>
          <t>DPS-GSEB-ENG-STD03-GEN-GUJ-26</t>
        </is>
      </c>
      <c r="D136" t="inlineStr">
        <is>
          <t>15</t>
        </is>
      </c>
      <c r="E136" t="inlineStr">
        <is>
          <t>15</t>
        </is>
      </c>
      <c r="F136" t="inlineStr">
        <is>
          <t>20</t>
        </is>
      </c>
      <c r="G136" t="inlineStr">
        <is>
          <t>10</t>
        </is>
      </c>
      <c r="H136" t="inlineStr">
        <is>
          <t>20</t>
        </is>
      </c>
      <c r="I136" t="inlineStr">
        <is>
          <t>20</t>
        </is>
      </c>
      <c r="J136" t="inlineStr">
        <is>
          <t>40</t>
        </is>
      </c>
    </row>
    <row r="137">
      <c r="A137" t="inlineStr">
        <is>
          <t>2026-2027</t>
        </is>
      </c>
      <c r="B137" t="inlineStr">
        <is>
          <t>DPS-GSEB-ENG-STD03-GEN-HIN-2026</t>
        </is>
      </c>
      <c r="C137" t="inlineStr">
        <is>
          <t>DPS-GSEB-ENG-STD03-GEN-HIN-26</t>
        </is>
      </c>
      <c r="D137" t="inlineStr">
        <is>
          <t>15</t>
        </is>
      </c>
      <c r="E137" t="inlineStr">
        <is>
          <t>15</t>
        </is>
      </c>
      <c r="F137" t="inlineStr">
        <is>
          <t>20</t>
        </is>
      </c>
      <c r="G137" t="inlineStr">
        <is>
          <t>10</t>
        </is>
      </c>
      <c r="H137" t="inlineStr">
        <is>
          <t>20</t>
        </is>
      </c>
      <c r="I137" t="inlineStr">
        <is>
          <t>20</t>
        </is>
      </c>
      <c r="J137" t="inlineStr">
        <is>
          <t>40</t>
        </is>
      </c>
    </row>
    <row r="138">
      <c r="A138" t="inlineStr">
        <is>
          <t>2026-2027</t>
        </is>
      </c>
      <c r="B138" t="inlineStr">
        <is>
          <t>DPS-GSEB-ENG-STD03-GEN-ENG-2026</t>
        </is>
      </c>
      <c r="C138" t="inlineStr">
        <is>
          <t>DPS-GSEB-ENG-STD03-GEN-ENG-26</t>
        </is>
      </c>
      <c r="D138" t="inlineStr">
        <is>
          <t>15</t>
        </is>
      </c>
      <c r="E138" t="inlineStr">
        <is>
          <t>15</t>
        </is>
      </c>
      <c r="F138" t="inlineStr">
        <is>
          <t>20</t>
        </is>
      </c>
      <c r="G138" t="inlineStr">
        <is>
          <t>10</t>
        </is>
      </c>
      <c r="H138" t="inlineStr">
        <is>
          <t>20</t>
        </is>
      </c>
      <c r="I138" t="inlineStr">
        <is>
          <t>20</t>
        </is>
      </c>
      <c r="J138" t="inlineStr">
        <is>
          <t>40</t>
        </is>
      </c>
    </row>
    <row r="139">
      <c r="A139" t="inlineStr">
        <is>
          <t>2026-2027</t>
        </is>
      </c>
      <c r="B139" t="inlineStr">
        <is>
          <t>DPS-GSEB-ENG-STD03-GEN-MATH-2026</t>
        </is>
      </c>
      <c r="C139" t="inlineStr">
        <is>
          <t>DPS-GSEB-ENG-STD03-GEN-MATH-26</t>
        </is>
      </c>
      <c r="D139" t="inlineStr">
        <is>
          <t>15</t>
        </is>
      </c>
      <c r="E139" t="inlineStr">
        <is>
          <t>15</t>
        </is>
      </c>
      <c r="F139" t="inlineStr">
        <is>
          <t>20</t>
        </is>
      </c>
      <c r="G139" t="inlineStr">
        <is>
          <t>10</t>
        </is>
      </c>
      <c r="H139" t="inlineStr">
        <is>
          <t>20</t>
        </is>
      </c>
      <c r="I139" t="inlineStr">
        <is>
          <t>20</t>
        </is>
      </c>
      <c r="J139" t="inlineStr">
        <is>
          <t>40</t>
        </is>
      </c>
    </row>
    <row r="140">
      <c r="A140" t="inlineStr">
        <is>
          <t>2026-2027</t>
        </is>
      </c>
      <c r="B140" t="inlineStr">
        <is>
          <t>DPS-GSEB-ENG-STD03-GEN-EVS-2026</t>
        </is>
      </c>
      <c r="C140" t="inlineStr">
        <is>
          <t>DPS-GSEB-ENG-STD03-GEN-EVS-26</t>
        </is>
      </c>
      <c r="D140" t="inlineStr">
        <is>
          <t>15</t>
        </is>
      </c>
      <c r="E140" t="inlineStr">
        <is>
          <t>15</t>
        </is>
      </c>
      <c r="F140" t="inlineStr">
        <is>
          <t>20</t>
        </is>
      </c>
      <c r="G140" t="inlineStr">
        <is>
          <t>10</t>
        </is>
      </c>
      <c r="H140" t="inlineStr">
        <is>
          <t>20</t>
        </is>
      </c>
      <c r="I140" t="inlineStr">
        <is>
          <t>20</t>
        </is>
      </c>
      <c r="J140" t="inlineStr">
        <is>
          <t>40</t>
        </is>
      </c>
    </row>
    <row r="141">
      <c r="A141" t="inlineStr">
        <is>
          <t>2026-2027</t>
        </is>
      </c>
      <c r="B141" t="inlineStr">
        <is>
          <t>DPS-GSEB-ENG-STD03-GEN-ART-2026</t>
        </is>
      </c>
      <c r="C141" t="inlineStr">
        <is>
          <t>DPS-GSEB-ENG-STD03-GEN-ART-26</t>
        </is>
      </c>
      <c r="D141" t="inlineStr">
        <is>
          <t>15</t>
        </is>
      </c>
      <c r="E141" t="inlineStr">
        <is>
          <t>15</t>
        </is>
      </c>
      <c r="F141" t="inlineStr">
        <is>
          <t>20</t>
        </is>
      </c>
      <c r="G141" t="inlineStr">
        <is>
          <t>10</t>
        </is>
      </c>
      <c r="H141" t="inlineStr">
        <is>
          <t>20</t>
        </is>
      </c>
      <c r="I141" t="inlineStr">
        <is>
          <t>20</t>
        </is>
      </c>
      <c r="J141" t="inlineStr">
        <is>
          <t>40</t>
        </is>
      </c>
    </row>
    <row r="142">
      <c r="A142" t="inlineStr">
        <is>
          <t>2026-2027</t>
        </is>
      </c>
      <c r="B142" t="inlineStr">
        <is>
          <t>DPS-GSEB-ENG-STD03-GEN-PE-2026</t>
        </is>
      </c>
      <c r="C142" t="inlineStr">
        <is>
          <t>DPS-GSEB-ENG-STD03-GEN-PE-26</t>
        </is>
      </c>
      <c r="D142" t="inlineStr">
        <is>
          <t>15</t>
        </is>
      </c>
      <c r="E142" t="inlineStr">
        <is>
          <t>15</t>
        </is>
      </c>
      <c r="F142" t="inlineStr">
        <is>
          <t>20</t>
        </is>
      </c>
      <c r="G142" t="inlineStr">
        <is>
          <t>10</t>
        </is>
      </c>
      <c r="H142" t="inlineStr">
        <is>
          <t>20</t>
        </is>
      </c>
      <c r="I142" t="inlineStr">
        <is>
          <t>20</t>
        </is>
      </c>
      <c r="J142" t="inlineStr">
        <is>
          <t>40</t>
        </is>
      </c>
    </row>
    <row r="143">
      <c r="A143" t="inlineStr">
        <is>
          <t>2026-2027</t>
        </is>
      </c>
      <c r="B143" t="inlineStr">
        <is>
          <t>DPS-GSEB-ENG-STD04-GEN-GUJ-2026</t>
        </is>
      </c>
      <c r="C143" t="inlineStr">
        <is>
          <t>DPS-GSEB-ENG-STD04-GEN-GUJ-26</t>
        </is>
      </c>
      <c r="D143" t="inlineStr">
        <is>
          <t>15</t>
        </is>
      </c>
      <c r="E143" t="inlineStr">
        <is>
          <t>15</t>
        </is>
      </c>
      <c r="F143" t="inlineStr">
        <is>
          <t>20</t>
        </is>
      </c>
      <c r="G143" t="inlineStr">
        <is>
          <t>10</t>
        </is>
      </c>
      <c r="H143" t="inlineStr">
        <is>
          <t>20</t>
        </is>
      </c>
      <c r="I143" t="inlineStr">
        <is>
          <t>20</t>
        </is>
      </c>
      <c r="J143" t="inlineStr">
        <is>
          <t>40</t>
        </is>
      </c>
    </row>
    <row r="144">
      <c r="A144" t="inlineStr">
        <is>
          <t>2026-2027</t>
        </is>
      </c>
      <c r="B144" t="inlineStr">
        <is>
          <t>DPS-GSEB-ENG-STD04-GEN-HIN-2026</t>
        </is>
      </c>
      <c r="C144" t="inlineStr">
        <is>
          <t>DPS-GSEB-ENG-STD04-GEN-HIN-26</t>
        </is>
      </c>
      <c r="D144" t="inlineStr">
        <is>
          <t>15</t>
        </is>
      </c>
      <c r="E144" t="inlineStr">
        <is>
          <t>15</t>
        </is>
      </c>
      <c r="F144" t="inlineStr">
        <is>
          <t>20</t>
        </is>
      </c>
      <c r="G144" t="inlineStr">
        <is>
          <t>10</t>
        </is>
      </c>
      <c r="H144" t="inlineStr">
        <is>
          <t>20</t>
        </is>
      </c>
      <c r="I144" t="inlineStr">
        <is>
          <t>20</t>
        </is>
      </c>
      <c r="J144" t="inlineStr">
        <is>
          <t>40</t>
        </is>
      </c>
    </row>
    <row r="145">
      <c r="A145" t="inlineStr">
        <is>
          <t>2026-2027</t>
        </is>
      </c>
      <c r="B145" t="inlineStr">
        <is>
          <t>DPS-GSEB-ENG-STD04-GEN-ENG-2026</t>
        </is>
      </c>
      <c r="C145" t="inlineStr">
        <is>
          <t>DPS-GSEB-ENG-STD04-GEN-ENG-26</t>
        </is>
      </c>
      <c r="D145" t="inlineStr">
        <is>
          <t>15</t>
        </is>
      </c>
      <c r="E145" t="inlineStr">
        <is>
          <t>15</t>
        </is>
      </c>
      <c r="F145" t="inlineStr">
        <is>
          <t>20</t>
        </is>
      </c>
      <c r="G145" t="inlineStr">
        <is>
          <t>10</t>
        </is>
      </c>
      <c r="H145" t="inlineStr">
        <is>
          <t>20</t>
        </is>
      </c>
      <c r="I145" t="inlineStr">
        <is>
          <t>20</t>
        </is>
      </c>
      <c r="J145" t="inlineStr">
        <is>
          <t>40</t>
        </is>
      </c>
    </row>
    <row r="146">
      <c r="A146" t="inlineStr">
        <is>
          <t>2026-2027</t>
        </is>
      </c>
      <c r="B146" t="inlineStr">
        <is>
          <t>DPS-GSEB-ENG-STD04-GEN-MATH-2026</t>
        </is>
      </c>
      <c r="C146" t="inlineStr">
        <is>
          <t>DPS-GSEB-ENG-STD04-GEN-MATH-26</t>
        </is>
      </c>
      <c r="D146" t="inlineStr">
        <is>
          <t>15</t>
        </is>
      </c>
      <c r="E146" t="inlineStr">
        <is>
          <t>15</t>
        </is>
      </c>
      <c r="F146" t="inlineStr">
        <is>
          <t>20</t>
        </is>
      </c>
      <c r="G146" t="inlineStr">
        <is>
          <t>10</t>
        </is>
      </c>
      <c r="H146" t="inlineStr">
        <is>
          <t>20</t>
        </is>
      </c>
      <c r="I146" t="inlineStr">
        <is>
          <t>20</t>
        </is>
      </c>
      <c r="J146" t="inlineStr">
        <is>
          <t>40</t>
        </is>
      </c>
    </row>
    <row r="147">
      <c r="A147" t="inlineStr">
        <is>
          <t>2026-2027</t>
        </is>
      </c>
      <c r="B147" t="inlineStr">
        <is>
          <t>DPS-GSEB-ENG-STD04-GEN-EVS-2026</t>
        </is>
      </c>
      <c r="C147" t="inlineStr">
        <is>
          <t>DPS-GSEB-ENG-STD04-GEN-EVS-26</t>
        </is>
      </c>
      <c r="D147" t="inlineStr">
        <is>
          <t>15</t>
        </is>
      </c>
      <c r="E147" t="inlineStr">
        <is>
          <t>15</t>
        </is>
      </c>
      <c r="F147" t="inlineStr">
        <is>
          <t>20</t>
        </is>
      </c>
      <c r="G147" t="inlineStr">
        <is>
          <t>10</t>
        </is>
      </c>
      <c r="H147" t="inlineStr">
        <is>
          <t>20</t>
        </is>
      </c>
      <c r="I147" t="inlineStr">
        <is>
          <t>20</t>
        </is>
      </c>
      <c r="J147" t="inlineStr">
        <is>
          <t>40</t>
        </is>
      </c>
    </row>
    <row r="148">
      <c r="A148" t="inlineStr">
        <is>
          <t>2026-2027</t>
        </is>
      </c>
      <c r="B148" t="inlineStr">
        <is>
          <t>DPS-GSEB-ENG-STD04-GEN-ART-2026</t>
        </is>
      </c>
      <c r="C148" t="inlineStr">
        <is>
          <t>DPS-GSEB-ENG-STD04-GEN-ART-26</t>
        </is>
      </c>
      <c r="D148" t="inlineStr">
        <is>
          <t>15</t>
        </is>
      </c>
      <c r="E148" t="inlineStr">
        <is>
          <t>15</t>
        </is>
      </c>
      <c r="F148" t="inlineStr">
        <is>
          <t>20</t>
        </is>
      </c>
      <c r="G148" t="inlineStr">
        <is>
          <t>10</t>
        </is>
      </c>
      <c r="H148" t="inlineStr">
        <is>
          <t>20</t>
        </is>
      </c>
      <c r="I148" t="inlineStr">
        <is>
          <t>20</t>
        </is>
      </c>
      <c r="J148" t="inlineStr">
        <is>
          <t>40</t>
        </is>
      </c>
    </row>
    <row r="149">
      <c r="A149" t="inlineStr">
        <is>
          <t>2026-2027</t>
        </is>
      </c>
      <c r="B149" t="inlineStr">
        <is>
          <t>DPS-GSEB-ENG-STD04-GEN-PE-2026</t>
        </is>
      </c>
      <c r="C149" t="inlineStr">
        <is>
          <t>DPS-GSEB-ENG-STD04-GEN-PE-26</t>
        </is>
      </c>
      <c r="D149" t="inlineStr">
        <is>
          <t>15</t>
        </is>
      </c>
      <c r="E149" t="inlineStr">
        <is>
          <t>15</t>
        </is>
      </c>
      <c r="F149" t="inlineStr">
        <is>
          <t>20</t>
        </is>
      </c>
      <c r="G149" t="inlineStr">
        <is>
          <t>10</t>
        </is>
      </c>
      <c r="H149" t="inlineStr">
        <is>
          <t>20</t>
        </is>
      </c>
      <c r="I149" t="inlineStr">
        <is>
          <t>20</t>
        </is>
      </c>
      <c r="J149" t="inlineStr">
        <is>
          <t>40</t>
        </is>
      </c>
    </row>
    <row r="150">
      <c r="A150" t="inlineStr">
        <is>
          <t>2026-2027</t>
        </is>
      </c>
      <c r="B150" t="inlineStr">
        <is>
          <t>DPS-GSEB-ENG-STD05-GEN-GUJ-2026</t>
        </is>
      </c>
      <c r="C150" t="inlineStr">
        <is>
          <t>DPS-GSEB-ENG-STD05-GEN-GUJ-26</t>
        </is>
      </c>
      <c r="D150" t="inlineStr">
        <is>
          <t>15</t>
        </is>
      </c>
      <c r="E150" t="inlineStr">
        <is>
          <t>15</t>
        </is>
      </c>
      <c r="F150" t="inlineStr">
        <is>
          <t>20</t>
        </is>
      </c>
      <c r="G150" t="inlineStr">
        <is>
          <t>10</t>
        </is>
      </c>
      <c r="H150" t="inlineStr">
        <is>
          <t>20</t>
        </is>
      </c>
      <c r="I150" t="inlineStr">
        <is>
          <t>20</t>
        </is>
      </c>
      <c r="J150" t="inlineStr">
        <is>
          <t>40</t>
        </is>
      </c>
    </row>
    <row r="151">
      <c r="A151" t="inlineStr">
        <is>
          <t>2026-2027</t>
        </is>
      </c>
      <c r="B151" t="inlineStr">
        <is>
          <t>DPS-GSEB-ENG-STD05-GEN-HIN-2026</t>
        </is>
      </c>
      <c r="C151" t="inlineStr">
        <is>
          <t>DPS-GSEB-ENG-STD05-GEN-HIN-26</t>
        </is>
      </c>
      <c r="D151" t="inlineStr">
        <is>
          <t>15</t>
        </is>
      </c>
      <c r="E151" t="inlineStr">
        <is>
          <t>15</t>
        </is>
      </c>
      <c r="F151" t="inlineStr">
        <is>
          <t>20</t>
        </is>
      </c>
      <c r="G151" t="inlineStr">
        <is>
          <t>10</t>
        </is>
      </c>
      <c r="H151" t="inlineStr">
        <is>
          <t>20</t>
        </is>
      </c>
      <c r="I151" t="inlineStr">
        <is>
          <t>20</t>
        </is>
      </c>
      <c r="J151" t="inlineStr">
        <is>
          <t>40</t>
        </is>
      </c>
    </row>
    <row r="152">
      <c r="A152" t="inlineStr">
        <is>
          <t>2026-2027</t>
        </is>
      </c>
      <c r="B152" t="inlineStr">
        <is>
          <t>DPS-GSEB-ENG-STD05-GEN-ENG-2026</t>
        </is>
      </c>
      <c r="C152" t="inlineStr">
        <is>
          <t>DPS-GSEB-ENG-STD05-GEN-ENG-26</t>
        </is>
      </c>
      <c r="D152" t="inlineStr">
        <is>
          <t>15</t>
        </is>
      </c>
      <c r="E152" t="inlineStr">
        <is>
          <t>15</t>
        </is>
      </c>
      <c r="F152" t="inlineStr">
        <is>
          <t>20</t>
        </is>
      </c>
      <c r="G152" t="inlineStr">
        <is>
          <t>10</t>
        </is>
      </c>
      <c r="H152" t="inlineStr">
        <is>
          <t>20</t>
        </is>
      </c>
      <c r="I152" t="inlineStr">
        <is>
          <t>20</t>
        </is>
      </c>
      <c r="J152" t="inlineStr">
        <is>
          <t>40</t>
        </is>
      </c>
    </row>
    <row r="153">
      <c r="A153" t="inlineStr">
        <is>
          <t>2026-2027</t>
        </is>
      </c>
      <c r="B153" t="inlineStr">
        <is>
          <t>DPS-GSEB-ENG-STD05-GEN-MATH-2026</t>
        </is>
      </c>
      <c r="C153" t="inlineStr">
        <is>
          <t>DPS-GSEB-ENG-STD05-GEN-MATH-26</t>
        </is>
      </c>
      <c r="D153" t="inlineStr">
        <is>
          <t>15</t>
        </is>
      </c>
      <c r="E153" t="inlineStr">
        <is>
          <t>15</t>
        </is>
      </c>
      <c r="F153" t="inlineStr">
        <is>
          <t>20</t>
        </is>
      </c>
      <c r="G153" t="inlineStr">
        <is>
          <t>10</t>
        </is>
      </c>
      <c r="H153" t="inlineStr">
        <is>
          <t>20</t>
        </is>
      </c>
      <c r="I153" t="inlineStr">
        <is>
          <t>20</t>
        </is>
      </c>
      <c r="J153" t="inlineStr">
        <is>
          <t>40</t>
        </is>
      </c>
    </row>
    <row r="154">
      <c r="A154" t="inlineStr">
        <is>
          <t>2026-2027</t>
        </is>
      </c>
      <c r="B154" t="inlineStr">
        <is>
          <t>DPS-GSEB-ENG-STD05-GEN-EVS-2026</t>
        </is>
      </c>
      <c r="C154" t="inlineStr">
        <is>
          <t>DPS-GSEB-ENG-STD05-GEN-EVS-26</t>
        </is>
      </c>
      <c r="D154" t="inlineStr">
        <is>
          <t>15</t>
        </is>
      </c>
      <c r="E154" t="inlineStr">
        <is>
          <t>15</t>
        </is>
      </c>
      <c r="F154" t="inlineStr">
        <is>
          <t>20</t>
        </is>
      </c>
      <c r="G154" t="inlineStr">
        <is>
          <t>10</t>
        </is>
      </c>
      <c r="H154" t="inlineStr">
        <is>
          <t>20</t>
        </is>
      </c>
      <c r="I154" t="inlineStr">
        <is>
          <t>20</t>
        </is>
      </c>
      <c r="J154" t="inlineStr">
        <is>
          <t>40</t>
        </is>
      </c>
    </row>
    <row r="155">
      <c r="A155" t="inlineStr">
        <is>
          <t>2026-2027</t>
        </is>
      </c>
      <c r="B155" t="inlineStr">
        <is>
          <t>DPS-GSEB-ENG-STD05-GEN-ART-2026</t>
        </is>
      </c>
      <c r="C155" t="inlineStr">
        <is>
          <t>DPS-GSEB-ENG-STD05-GEN-ART-26</t>
        </is>
      </c>
      <c r="D155" t="inlineStr">
        <is>
          <t>15</t>
        </is>
      </c>
      <c r="E155" t="inlineStr">
        <is>
          <t>15</t>
        </is>
      </c>
      <c r="F155" t="inlineStr">
        <is>
          <t>20</t>
        </is>
      </c>
      <c r="G155" t="inlineStr">
        <is>
          <t>10</t>
        </is>
      </c>
      <c r="H155" t="inlineStr">
        <is>
          <t>20</t>
        </is>
      </c>
      <c r="I155" t="inlineStr">
        <is>
          <t>20</t>
        </is>
      </c>
      <c r="J155" t="inlineStr">
        <is>
          <t>40</t>
        </is>
      </c>
    </row>
    <row r="156">
      <c r="A156" t="inlineStr">
        <is>
          <t>2026-2027</t>
        </is>
      </c>
      <c r="B156" t="inlineStr">
        <is>
          <t>DPS-GSEB-ENG-STD05-GEN-PE-2026</t>
        </is>
      </c>
      <c r="C156" t="inlineStr">
        <is>
          <t>DPS-GSEB-ENG-STD05-GEN-PE-26</t>
        </is>
      </c>
      <c r="D156" t="inlineStr">
        <is>
          <t>15</t>
        </is>
      </c>
      <c r="E156" t="inlineStr">
        <is>
          <t>15</t>
        </is>
      </c>
      <c r="F156" t="inlineStr">
        <is>
          <t>20</t>
        </is>
      </c>
      <c r="G156" t="inlineStr">
        <is>
          <t>10</t>
        </is>
      </c>
      <c r="H156" t="inlineStr">
        <is>
          <t>20</t>
        </is>
      </c>
      <c r="I156" t="inlineStr">
        <is>
          <t>20</t>
        </is>
      </c>
      <c r="J156" t="inlineStr">
        <is>
          <t>40</t>
        </is>
      </c>
    </row>
    <row r="157">
      <c r="A157" t="inlineStr">
        <is>
          <t>2026-2027</t>
        </is>
      </c>
      <c r="B157" t="inlineStr">
        <is>
          <t>DPS-GSEB-ENG-STD06-GEN-GUJ-2026</t>
        </is>
      </c>
      <c r="C157" t="inlineStr">
        <is>
          <t>DPS-GSEB-ENG-STD06-GEN-GUJ-26</t>
        </is>
      </c>
      <c r="D157" t="inlineStr">
        <is>
          <t>15</t>
        </is>
      </c>
      <c r="E157" t="inlineStr">
        <is>
          <t>15</t>
        </is>
      </c>
      <c r="F157" t="inlineStr">
        <is>
          <t>20</t>
        </is>
      </c>
      <c r="G157" t="inlineStr">
        <is>
          <t>10</t>
        </is>
      </c>
      <c r="H157" t="inlineStr">
        <is>
          <t>20</t>
        </is>
      </c>
      <c r="I157" t="inlineStr">
        <is>
          <t>20</t>
        </is>
      </c>
      <c r="J157" t="inlineStr">
        <is>
          <t>40</t>
        </is>
      </c>
    </row>
    <row r="158">
      <c r="A158" t="inlineStr">
        <is>
          <t>2026-2027</t>
        </is>
      </c>
      <c r="B158" t="inlineStr">
        <is>
          <t>DPS-GSEB-ENG-STD06-GEN-HIN-2026</t>
        </is>
      </c>
      <c r="C158" t="inlineStr">
        <is>
          <t>DPS-GSEB-ENG-STD06-GEN-HIN-26</t>
        </is>
      </c>
      <c r="D158" t="inlineStr">
        <is>
          <t>15</t>
        </is>
      </c>
      <c r="E158" t="inlineStr">
        <is>
          <t>15</t>
        </is>
      </c>
      <c r="F158" t="inlineStr">
        <is>
          <t>20</t>
        </is>
      </c>
      <c r="G158" t="inlineStr">
        <is>
          <t>10</t>
        </is>
      </c>
      <c r="H158" t="inlineStr">
        <is>
          <t>20</t>
        </is>
      </c>
      <c r="I158" t="inlineStr">
        <is>
          <t>20</t>
        </is>
      </c>
      <c r="J158" t="inlineStr">
        <is>
          <t>40</t>
        </is>
      </c>
    </row>
    <row r="159">
      <c r="A159" t="inlineStr">
        <is>
          <t>2026-2027</t>
        </is>
      </c>
      <c r="B159" t="inlineStr">
        <is>
          <t>DPS-GSEB-ENG-STD06-GEN-ENG-2026</t>
        </is>
      </c>
      <c r="C159" t="inlineStr">
        <is>
          <t>DPS-GSEB-ENG-STD06-GEN-ENG-26</t>
        </is>
      </c>
      <c r="D159" t="inlineStr">
        <is>
          <t>15</t>
        </is>
      </c>
      <c r="E159" t="inlineStr">
        <is>
          <t>15</t>
        </is>
      </c>
      <c r="F159" t="inlineStr">
        <is>
          <t>20</t>
        </is>
      </c>
      <c r="G159" t="inlineStr">
        <is>
          <t>10</t>
        </is>
      </c>
      <c r="H159" t="inlineStr">
        <is>
          <t>20</t>
        </is>
      </c>
      <c r="I159" t="inlineStr">
        <is>
          <t>20</t>
        </is>
      </c>
      <c r="J159" t="inlineStr">
        <is>
          <t>40</t>
        </is>
      </c>
    </row>
    <row r="160">
      <c r="A160" t="inlineStr">
        <is>
          <t>2026-2027</t>
        </is>
      </c>
      <c r="B160" t="inlineStr">
        <is>
          <t>DPS-GSEB-ENG-STD06-GEN-MATH-2026</t>
        </is>
      </c>
      <c r="C160" t="inlineStr">
        <is>
          <t>DPS-GSEB-ENG-STD06-GEN-MATH-26</t>
        </is>
      </c>
      <c r="D160" t="inlineStr">
        <is>
          <t>15</t>
        </is>
      </c>
      <c r="E160" t="inlineStr">
        <is>
          <t>15</t>
        </is>
      </c>
      <c r="F160" t="inlineStr">
        <is>
          <t>20</t>
        </is>
      </c>
      <c r="G160" t="inlineStr">
        <is>
          <t>10</t>
        </is>
      </c>
      <c r="H160" t="inlineStr">
        <is>
          <t>20</t>
        </is>
      </c>
      <c r="I160" t="inlineStr">
        <is>
          <t>20</t>
        </is>
      </c>
      <c r="J160" t="inlineStr">
        <is>
          <t>40</t>
        </is>
      </c>
    </row>
    <row r="161">
      <c r="A161" t="inlineStr">
        <is>
          <t>2026-2027</t>
        </is>
      </c>
      <c r="B161" t="inlineStr">
        <is>
          <t>DPS-GSEB-ENG-STD06-GEN-SCI-2026</t>
        </is>
      </c>
      <c r="C161" t="inlineStr">
        <is>
          <t>DPS-GSEB-ENG-STD06-GEN-SCI-26</t>
        </is>
      </c>
      <c r="D161" t="inlineStr">
        <is>
          <t>15</t>
        </is>
      </c>
      <c r="E161" t="inlineStr">
        <is>
          <t>15</t>
        </is>
      </c>
      <c r="F161" t="inlineStr">
        <is>
          <t>20</t>
        </is>
      </c>
      <c r="G161" t="inlineStr">
        <is>
          <t>10</t>
        </is>
      </c>
      <c r="H161" t="inlineStr">
        <is>
          <t>20</t>
        </is>
      </c>
      <c r="I161" t="inlineStr">
        <is>
          <t>20</t>
        </is>
      </c>
      <c r="J161" t="inlineStr">
        <is>
          <t>40</t>
        </is>
      </c>
    </row>
    <row r="162">
      <c r="A162" t="inlineStr">
        <is>
          <t>2026-2027</t>
        </is>
      </c>
      <c r="B162" t="inlineStr">
        <is>
          <t>DPS-GSEB-ENG-STD06-GEN-SS-2026</t>
        </is>
      </c>
      <c r="C162" t="inlineStr">
        <is>
          <t>DPS-GSEB-ENG-STD06-GEN-SS-26</t>
        </is>
      </c>
      <c r="D162" t="inlineStr">
        <is>
          <t>15</t>
        </is>
      </c>
      <c r="E162" t="inlineStr">
        <is>
          <t>15</t>
        </is>
      </c>
      <c r="F162" t="inlineStr">
        <is>
          <t>20</t>
        </is>
      </c>
      <c r="G162" t="inlineStr">
        <is>
          <t>10</t>
        </is>
      </c>
      <c r="H162" t="inlineStr">
        <is>
          <t>20</t>
        </is>
      </c>
      <c r="I162" t="inlineStr">
        <is>
          <t>20</t>
        </is>
      </c>
      <c r="J162" t="inlineStr">
        <is>
          <t>40</t>
        </is>
      </c>
    </row>
    <row r="163">
      <c r="A163" t="inlineStr">
        <is>
          <t>2026-2027</t>
        </is>
      </c>
      <c r="B163" t="inlineStr">
        <is>
          <t>DPS-GSEB-ENG-STD06-GEN-CS-2026</t>
        </is>
      </c>
      <c r="C163" t="inlineStr">
        <is>
          <t>DPS-GSEB-ENG-STD06-GEN-CS-26</t>
        </is>
      </c>
      <c r="D163" t="inlineStr">
        <is>
          <t>15</t>
        </is>
      </c>
      <c r="E163" t="inlineStr">
        <is>
          <t>15</t>
        </is>
      </c>
      <c r="F163" t="inlineStr">
        <is>
          <t>20</t>
        </is>
      </c>
      <c r="G163" t="inlineStr">
        <is>
          <t>10</t>
        </is>
      </c>
      <c r="H163" t="inlineStr">
        <is>
          <t>20</t>
        </is>
      </c>
      <c r="I163" t="inlineStr">
        <is>
          <t>20</t>
        </is>
      </c>
      <c r="J163" t="inlineStr">
        <is>
          <t>40</t>
        </is>
      </c>
    </row>
    <row r="164">
      <c r="A164" t="inlineStr">
        <is>
          <t>2026-2027</t>
        </is>
      </c>
      <c r="B164" t="inlineStr">
        <is>
          <t>DPS-GSEB-ENG-STD06-GEN-ART-2026</t>
        </is>
      </c>
      <c r="C164" t="inlineStr">
        <is>
          <t>DPS-GSEB-ENG-STD06-GEN-ART-26</t>
        </is>
      </c>
      <c r="D164" t="inlineStr">
        <is>
          <t>15</t>
        </is>
      </c>
      <c r="E164" t="inlineStr">
        <is>
          <t>15</t>
        </is>
      </c>
      <c r="F164" t="inlineStr">
        <is>
          <t>20</t>
        </is>
      </c>
      <c r="G164" t="inlineStr">
        <is>
          <t>10</t>
        </is>
      </c>
      <c r="H164" t="inlineStr">
        <is>
          <t>20</t>
        </is>
      </c>
      <c r="I164" t="inlineStr">
        <is>
          <t>20</t>
        </is>
      </c>
      <c r="J164" t="inlineStr">
        <is>
          <t>40</t>
        </is>
      </c>
    </row>
    <row r="165">
      <c r="A165" t="inlineStr">
        <is>
          <t>2026-2027</t>
        </is>
      </c>
      <c r="B165" t="inlineStr">
        <is>
          <t>DPS-GSEB-ENG-STD06-GEN-PE-2026</t>
        </is>
      </c>
      <c r="C165" t="inlineStr">
        <is>
          <t>DPS-GSEB-ENG-STD06-GEN-PE-26</t>
        </is>
      </c>
      <c r="D165" t="inlineStr">
        <is>
          <t>15</t>
        </is>
      </c>
      <c r="E165" t="inlineStr">
        <is>
          <t>15</t>
        </is>
      </c>
      <c r="F165" t="inlineStr">
        <is>
          <t>20</t>
        </is>
      </c>
      <c r="G165" t="inlineStr">
        <is>
          <t>10</t>
        </is>
      </c>
      <c r="H165" t="inlineStr">
        <is>
          <t>20</t>
        </is>
      </c>
      <c r="I165" t="inlineStr">
        <is>
          <t>20</t>
        </is>
      </c>
      <c r="J165" t="inlineStr">
        <is>
          <t>40</t>
        </is>
      </c>
    </row>
    <row r="166">
      <c r="A166" t="inlineStr">
        <is>
          <t>2026-2027</t>
        </is>
      </c>
      <c r="B166" t="inlineStr">
        <is>
          <t>DPS-GSEB-ENG-STD07-GEN-GUJ-2026</t>
        </is>
      </c>
      <c r="C166" t="inlineStr">
        <is>
          <t>DPS-GSEB-ENG-STD07-GEN-GUJ-26</t>
        </is>
      </c>
      <c r="D166" t="inlineStr">
        <is>
          <t>15</t>
        </is>
      </c>
      <c r="E166" t="inlineStr">
        <is>
          <t>15</t>
        </is>
      </c>
      <c r="F166" t="inlineStr">
        <is>
          <t>20</t>
        </is>
      </c>
      <c r="G166" t="inlineStr">
        <is>
          <t>10</t>
        </is>
      </c>
      <c r="H166" t="inlineStr">
        <is>
          <t>20</t>
        </is>
      </c>
      <c r="I166" t="inlineStr">
        <is>
          <t>20</t>
        </is>
      </c>
      <c r="J166" t="inlineStr">
        <is>
          <t>40</t>
        </is>
      </c>
    </row>
    <row r="167">
      <c r="A167" t="inlineStr">
        <is>
          <t>2026-2027</t>
        </is>
      </c>
      <c r="B167" t="inlineStr">
        <is>
          <t>DPS-GSEB-ENG-STD07-GEN-HIN-2026</t>
        </is>
      </c>
      <c r="C167" t="inlineStr">
        <is>
          <t>DPS-GSEB-ENG-STD07-GEN-HIN-26</t>
        </is>
      </c>
      <c r="D167" t="inlineStr">
        <is>
          <t>15</t>
        </is>
      </c>
      <c r="E167" t="inlineStr">
        <is>
          <t>15</t>
        </is>
      </c>
      <c r="F167" t="inlineStr">
        <is>
          <t>20</t>
        </is>
      </c>
      <c r="G167" t="inlineStr">
        <is>
          <t>10</t>
        </is>
      </c>
      <c r="H167" t="inlineStr">
        <is>
          <t>20</t>
        </is>
      </c>
      <c r="I167" t="inlineStr">
        <is>
          <t>20</t>
        </is>
      </c>
      <c r="J167" t="inlineStr">
        <is>
          <t>40</t>
        </is>
      </c>
    </row>
    <row r="168">
      <c r="A168" t="inlineStr">
        <is>
          <t>2026-2027</t>
        </is>
      </c>
      <c r="B168" t="inlineStr">
        <is>
          <t>DPS-GSEB-ENG-STD07-GEN-ENG-2026</t>
        </is>
      </c>
      <c r="C168" t="inlineStr">
        <is>
          <t>DPS-GSEB-ENG-STD07-GEN-ENG-26</t>
        </is>
      </c>
      <c r="D168" t="inlineStr">
        <is>
          <t>15</t>
        </is>
      </c>
      <c r="E168" t="inlineStr">
        <is>
          <t>15</t>
        </is>
      </c>
      <c r="F168" t="inlineStr">
        <is>
          <t>20</t>
        </is>
      </c>
      <c r="G168" t="inlineStr">
        <is>
          <t>10</t>
        </is>
      </c>
      <c r="H168" t="inlineStr">
        <is>
          <t>20</t>
        </is>
      </c>
      <c r="I168" t="inlineStr">
        <is>
          <t>20</t>
        </is>
      </c>
      <c r="J168" t="inlineStr">
        <is>
          <t>40</t>
        </is>
      </c>
    </row>
    <row r="169">
      <c r="A169" t="inlineStr">
        <is>
          <t>2026-2027</t>
        </is>
      </c>
      <c r="B169" t="inlineStr">
        <is>
          <t>DPS-GSEB-ENG-STD07-GEN-MATH-2026</t>
        </is>
      </c>
      <c r="C169" t="inlineStr">
        <is>
          <t>DPS-GSEB-ENG-STD07-GEN-MATH-26</t>
        </is>
      </c>
      <c r="D169" t="inlineStr">
        <is>
          <t>15</t>
        </is>
      </c>
      <c r="E169" t="inlineStr">
        <is>
          <t>15</t>
        </is>
      </c>
      <c r="F169" t="inlineStr">
        <is>
          <t>20</t>
        </is>
      </c>
      <c r="G169" t="inlineStr">
        <is>
          <t>10</t>
        </is>
      </c>
      <c r="H169" t="inlineStr">
        <is>
          <t>20</t>
        </is>
      </c>
      <c r="I169" t="inlineStr">
        <is>
          <t>20</t>
        </is>
      </c>
      <c r="J169" t="inlineStr">
        <is>
          <t>40</t>
        </is>
      </c>
    </row>
    <row r="170">
      <c r="A170" t="inlineStr">
        <is>
          <t>2026-2027</t>
        </is>
      </c>
      <c r="B170" t="inlineStr">
        <is>
          <t>DPS-GSEB-ENG-STD07-GEN-SCI-2026</t>
        </is>
      </c>
      <c r="C170" t="inlineStr">
        <is>
          <t>DPS-GSEB-ENG-STD07-GEN-SCI-26</t>
        </is>
      </c>
      <c r="D170" t="inlineStr">
        <is>
          <t>15</t>
        </is>
      </c>
      <c r="E170" t="inlineStr">
        <is>
          <t>15</t>
        </is>
      </c>
      <c r="F170" t="inlineStr">
        <is>
          <t>20</t>
        </is>
      </c>
      <c r="G170" t="inlineStr">
        <is>
          <t>10</t>
        </is>
      </c>
      <c r="H170" t="inlineStr">
        <is>
          <t>20</t>
        </is>
      </c>
      <c r="I170" t="inlineStr">
        <is>
          <t>20</t>
        </is>
      </c>
      <c r="J170" t="inlineStr">
        <is>
          <t>40</t>
        </is>
      </c>
    </row>
    <row r="171">
      <c r="A171" t="inlineStr">
        <is>
          <t>2026-2027</t>
        </is>
      </c>
      <c r="B171" t="inlineStr">
        <is>
          <t>DPS-GSEB-ENG-STD07-GEN-SS-2026</t>
        </is>
      </c>
      <c r="C171" t="inlineStr">
        <is>
          <t>DPS-GSEB-ENG-STD07-GEN-SS-26</t>
        </is>
      </c>
      <c r="D171" t="inlineStr">
        <is>
          <t>15</t>
        </is>
      </c>
      <c r="E171" t="inlineStr">
        <is>
          <t>15</t>
        </is>
      </c>
      <c r="F171" t="inlineStr">
        <is>
          <t>20</t>
        </is>
      </c>
      <c r="G171" t="inlineStr">
        <is>
          <t>10</t>
        </is>
      </c>
      <c r="H171" t="inlineStr">
        <is>
          <t>20</t>
        </is>
      </c>
      <c r="I171" t="inlineStr">
        <is>
          <t>20</t>
        </is>
      </c>
      <c r="J171" t="inlineStr">
        <is>
          <t>40</t>
        </is>
      </c>
    </row>
    <row r="172">
      <c r="A172" t="inlineStr">
        <is>
          <t>2026-2027</t>
        </is>
      </c>
      <c r="B172" t="inlineStr">
        <is>
          <t>DPS-GSEB-ENG-STD07-GEN-CS-2026</t>
        </is>
      </c>
      <c r="C172" t="inlineStr">
        <is>
          <t>DPS-GSEB-ENG-STD07-GEN-CS-26</t>
        </is>
      </c>
      <c r="D172" t="inlineStr">
        <is>
          <t>15</t>
        </is>
      </c>
      <c r="E172" t="inlineStr">
        <is>
          <t>15</t>
        </is>
      </c>
      <c r="F172" t="inlineStr">
        <is>
          <t>20</t>
        </is>
      </c>
      <c r="G172" t="inlineStr">
        <is>
          <t>10</t>
        </is>
      </c>
      <c r="H172" t="inlineStr">
        <is>
          <t>20</t>
        </is>
      </c>
      <c r="I172" t="inlineStr">
        <is>
          <t>20</t>
        </is>
      </c>
      <c r="J172" t="inlineStr">
        <is>
          <t>40</t>
        </is>
      </c>
    </row>
    <row r="173">
      <c r="A173" t="inlineStr">
        <is>
          <t>2026-2027</t>
        </is>
      </c>
      <c r="B173" t="inlineStr">
        <is>
          <t>DPS-GSEB-ENG-STD07-GEN-ART-2026</t>
        </is>
      </c>
      <c r="C173" t="inlineStr">
        <is>
          <t>DPS-GSEB-ENG-STD07-GEN-ART-26</t>
        </is>
      </c>
      <c r="D173" t="inlineStr">
        <is>
          <t>15</t>
        </is>
      </c>
      <c r="E173" t="inlineStr">
        <is>
          <t>15</t>
        </is>
      </c>
      <c r="F173" t="inlineStr">
        <is>
          <t>20</t>
        </is>
      </c>
      <c r="G173" t="inlineStr">
        <is>
          <t>10</t>
        </is>
      </c>
      <c r="H173" t="inlineStr">
        <is>
          <t>20</t>
        </is>
      </c>
      <c r="I173" t="inlineStr">
        <is>
          <t>20</t>
        </is>
      </c>
      <c r="J173" t="inlineStr">
        <is>
          <t>40</t>
        </is>
      </c>
    </row>
    <row r="174">
      <c r="A174" t="inlineStr">
        <is>
          <t>2026-2027</t>
        </is>
      </c>
      <c r="B174" t="inlineStr">
        <is>
          <t>DPS-GSEB-ENG-STD07-GEN-PE-2026</t>
        </is>
      </c>
      <c r="C174" t="inlineStr">
        <is>
          <t>DPS-GSEB-ENG-STD07-GEN-PE-26</t>
        </is>
      </c>
      <c r="D174" t="inlineStr">
        <is>
          <t>15</t>
        </is>
      </c>
      <c r="E174" t="inlineStr">
        <is>
          <t>15</t>
        </is>
      </c>
      <c r="F174" t="inlineStr">
        <is>
          <t>20</t>
        </is>
      </c>
      <c r="G174" t="inlineStr">
        <is>
          <t>10</t>
        </is>
      </c>
      <c r="H174" t="inlineStr">
        <is>
          <t>20</t>
        </is>
      </c>
      <c r="I174" t="inlineStr">
        <is>
          <t>20</t>
        </is>
      </c>
      <c r="J174" t="inlineStr">
        <is>
          <t>40</t>
        </is>
      </c>
    </row>
    <row r="175">
      <c r="A175" t="inlineStr">
        <is>
          <t>2026-2027</t>
        </is>
      </c>
      <c r="B175" t="inlineStr">
        <is>
          <t>DPS-GSEB-ENG-STD08-GEN-GUJ-2026</t>
        </is>
      </c>
      <c r="C175" t="inlineStr">
        <is>
          <t>DPS-GSEB-ENG-STD08-GEN-GUJ-26</t>
        </is>
      </c>
      <c r="D175" t="inlineStr">
        <is>
          <t>15</t>
        </is>
      </c>
      <c r="E175" t="inlineStr">
        <is>
          <t>15</t>
        </is>
      </c>
      <c r="F175" t="inlineStr">
        <is>
          <t>20</t>
        </is>
      </c>
      <c r="G175" t="inlineStr">
        <is>
          <t>10</t>
        </is>
      </c>
      <c r="H175" t="inlineStr">
        <is>
          <t>20</t>
        </is>
      </c>
      <c r="I175" t="inlineStr">
        <is>
          <t>20</t>
        </is>
      </c>
      <c r="J175" t="inlineStr">
        <is>
          <t>40</t>
        </is>
      </c>
    </row>
    <row r="176">
      <c r="A176" t="inlineStr">
        <is>
          <t>2026-2027</t>
        </is>
      </c>
      <c r="B176" t="inlineStr">
        <is>
          <t>DPS-GSEB-ENG-STD08-GEN-HIN-2026</t>
        </is>
      </c>
      <c r="C176" t="inlineStr">
        <is>
          <t>DPS-GSEB-ENG-STD08-GEN-HIN-26</t>
        </is>
      </c>
      <c r="D176" t="inlineStr">
        <is>
          <t>15</t>
        </is>
      </c>
      <c r="E176" t="inlineStr">
        <is>
          <t>15</t>
        </is>
      </c>
      <c r="F176" t="inlineStr">
        <is>
          <t>20</t>
        </is>
      </c>
      <c r="G176" t="inlineStr">
        <is>
          <t>10</t>
        </is>
      </c>
      <c r="H176" t="inlineStr">
        <is>
          <t>20</t>
        </is>
      </c>
      <c r="I176" t="inlineStr">
        <is>
          <t>20</t>
        </is>
      </c>
      <c r="J176" t="inlineStr">
        <is>
          <t>40</t>
        </is>
      </c>
    </row>
    <row r="177">
      <c r="A177" t="inlineStr">
        <is>
          <t>2026-2027</t>
        </is>
      </c>
      <c r="B177" t="inlineStr">
        <is>
          <t>DPS-GSEB-ENG-STD08-GEN-ENG-2026</t>
        </is>
      </c>
      <c r="C177" t="inlineStr">
        <is>
          <t>DPS-GSEB-ENG-STD08-GEN-ENG-26</t>
        </is>
      </c>
      <c r="D177" t="inlineStr">
        <is>
          <t>15</t>
        </is>
      </c>
      <c r="E177" t="inlineStr">
        <is>
          <t>15</t>
        </is>
      </c>
      <c r="F177" t="inlineStr">
        <is>
          <t>20</t>
        </is>
      </c>
      <c r="G177" t="inlineStr">
        <is>
          <t>10</t>
        </is>
      </c>
      <c r="H177" t="inlineStr">
        <is>
          <t>20</t>
        </is>
      </c>
      <c r="I177" t="inlineStr">
        <is>
          <t>20</t>
        </is>
      </c>
      <c r="J177" t="inlineStr">
        <is>
          <t>40</t>
        </is>
      </c>
    </row>
    <row r="178">
      <c r="A178" t="inlineStr">
        <is>
          <t>2026-2027</t>
        </is>
      </c>
      <c r="B178" t="inlineStr">
        <is>
          <t>DPS-GSEB-ENG-STD08-GEN-MATH-2026</t>
        </is>
      </c>
      <c r="C178" t="inlineStr">
        <is>
          <t>DPS-GSEB-ENG-STD08-GEN-MATH-26</t>
        </is>
      </c>
      <c r="D178" t="inlineStr">
        <is>
          <t>15</t>
        </is>
      </c>
      <c r="E178" t="inlineStr">
        <is>
          <t>15</t>
        </is>
      </c>
      <c r="F178" t="inlineStr">
        <is>
          <t>20</t>
        </is>
      </c>
      <c r="G178" t="inlineStr">
        <is>
          <t>10</t>
        </is>
      </c>
      <c r="H178" t="inlineStr">
        <is>
          <t>20</t>
        </is>
      </c>
      <c r="I178" t="inlineStr">
        <is>
          <t>20</t>
        </is>
      </c>
      <c r="J178" t="inlineStr">
        <is>
          <t>40</t>
        </is>
      </c>
    </row>
    <row r="179">
      <c r="A179" t="inlineStr">
        <is>
          <t>2026-2027</t>
        </is>
      </c>
      <c r="B179" t="inlineStr">
        <is>
          <t>DPS-GSEB-ENG-STD08-GEN-SCI-2026</t>
        </is>
      </c>
      <c r="C179" t="inlineStr">
        <is>
          <t>DPS-GSEB-ENG-STD08-GEN-SCI-26</t>
        </is>
      </c>
      <c r="D179" t="inlineStr">
        <is>
          <t>15</t>
        </is>
      </c>
      <c r="E179" t="inlineStr">
        <is>
          <t>15</t>
        </is>
      </c>
      <c r="F179" t="inlineStr">
        <is>
          <t>20</t>
        </is>
      </c>
      <c r="G179" t="inlineStr">
        <is>
          <t>10</t>
        </is>
      </c>
      <c r="H179" t="inlineStr">
        <is>
          <t>20</t>
        </is>
      </c>
      <c r="I179" t="inlineStr">
        <is>
          <t>20</t>
        </is>
      </c>
      <c r="J179" t="inlineStr">
        <is>
          <t>40</t>
        </is>
      </c>
    </row>
    <row r="180">
      <c r="A180" t="inlineStr">
        <is>
          <t>2026-2027</t>
        </is>
      </c>
      <c r="B180" t="inlineStr">
        <is>
          <t>DPS-GSEB-ENG-STD08-GEN-SS-2026</t>
        </is>
      </c>
      <c r="C180" t="inlineStr">
        <is>
          <t>DPS-GSEB-ENG-STD08-GEN-SS-26</t>
        </is>
      </c>
      <c r="D180" t="inlineStr">
        <is>
          <t>15</t>
        </is>
      </c>
      <c r="E180" t="inlineStr">
        <is>
          <t>15</t>
        </is>
      </c>
      <c r="F180" t="inlineStr">
        <is>
          <t>20</t>
        </is>
      </c>
      <c r="G180" t="inlineStr">
        <is>
          <t>10</t>
        </is>
      </c>
      <c r="H180" t="inlineStr">
        <is>
          <t>20</t>
        </is>
      </c>
      <c r="I180" t="inlineStr">
        <is>
          <t>20</t>
        </is>
      </c>
      <c r="J180" t="inlineStr">
        <is>
          <t>40</t>
        </is>
      </c>
    </row>
    <row r="181">
      <c r="A181" t="inlineStr">
        <is>
          <t>2026-2027</t>
        </is>
      </c>
      <c r="B181" t="inlineStr">
        <is>
          <t>DPS-GSEB-ENG-STD08-GEN-CS-2026</t>
        </is>
      </c>
      <c r="C181" t="inlineStr">
        <is>
          <t>DPS-GSEB-ENG-STD08-GEN-CS-26</t>
        </is>
      </c>
      <c r="D181" t="inlineStr">
        <is>
          <t>15</t>
        </is>
      </c>
      <c r="E181" t="inlineStr">
        <is>
          <t>15</t>
        </is>
      </c>
      <c r="F181" t="inlineStr">
        <is>
          <t>20</t>
        </is>
      </c>
      <c r="G181" t="inlineStr">
        <is>
          <t>10</t>
        </is>
      </c>
      <c r="H181" t="inlineStr">
        <is>
          <t>20</t>
        </is>
      </c>
      <c r="I181" t="inlineStr">
        <is>
          <t>20</t>
        </is>
      </c>
      <c r="J181" t="inlineStr">
        <is>
          <t>40</t>
        </is>
      </c>
    </row>
    <row r="182">
      <c r="A182" t="inlineStr">
        <is>
          <t>2026-2027</t>
        </is>
      </c>
      <c r="B182" t="inlineStr">
        <is>
          <t>DPS-GSEB-ENG-STD08-GEN-ART-2026</t>
        </is>
      </c>
      <c r="C182" t="inlineStr">
        <is>
          <t>DPS-GSEB-ENG-STD08-GEN-ART-26</t>
        </is>
      </c>
      <c r="D182" t="inlineStr">
        <is>
          <t>15</t>
        </is>
      </c>
      <c r="E182" t="inlineStr">
        <is>
          <t>15</t>
        </is>
      </c>
      <c r="F182" t="inlineStr">
        <is>
          <t>20</t>
        </is>
      </c>
      <c r="G182" t="inlineStr">
        <is>
          <t>10</t>
        </is>
      </c>
      <c r="H182" t="inlineStr">
        <is>
          <t>20</t>
        </is>
      </c>
      <c r="I182" t="inlineStr">
        <is>
          <t>20</t>
        </is>
      </c>
      <c r="J182" t="inlineStr">
        <is>
          <t>40</t>
        </is>
      </c>
    </row>
    <row r="183">
      <c r="A183" t="inlineStr">
        <is>
          <t>2026-2027</t>
        </is>
      </c>
      <c r="B183" t="inlineStr">
        <is>
          <t>DPS-GSEB-ENG-STD08-GEN-PE-2026</t>
        </is>
      </c>
      <c r="C183" t="inlineStr">
        <is>
          <t>DPS-GSEB-ENG-STD08-GEN-PE-26</t>
        </is>
      </c>
      <c r="D183" t="inlineStr">
        <is>
          <t>15</t>
        </is>
      </c>
      <c r="E183" t="inlineStr">
        <is>
          <t>15</t>
        </is>
      </c>
      <c r="F183" t="inlineStr">
        <is>
          <t>20</t>
        </is>
      </c>
      <c r="G183" t="inlineStr">
        <is>
          <t>10</t>
        </is>
      </c>
      <c r="H183" t="inlineStr">
        <is>
          <t>20</t>
        </is>
      </c>
      <c r="I183" t="inlineStr">
        <is>
          <t>20</t>
        </is>
      </c>
      <c r="J183" t="inlineStr">
        <is>
          <t>40</t>
        </is>
      </c>
    </row>
    <row r="184">
      <c r="A184" t="inlineStr">
        <is>
          <t>2026-2027</t>
        </is>
      </c>
      <c r="B184" t="inlineStr">
        <is>
          <t>DPS-GSEB-ENG-STD09-GEN-GUJ-2026</t>
        </is>
      </c>
      <c r="C184" t="inlineStr">
        <is>
          <t>DPS-GSEB-ENG-STD09-GEN-GUJ-26</t>
        </is>
      </c>
      <c r="D184" t="inlineStr">
        <is>
          <t>15</t>
        </is>
      </c>
      <c r="E184" t="inlineStr">
        <is>
          <t>15</t>
        </is>
      </c>
      <c r="F184" t="inlineStr">
        <is>
          <t>20</t>
        </is>
      </c>
      <c r="G184" t="inlineStr">
        <is>
          <t>10</t>
        </is>
      </c>
      <c r="H184" t="inlineStr">
        <is>
          <t>20</t>
        </is>
      </c>
      <c r="I184" t="inlineStr">
        <is>
          <t>20</t>
        </is>
      </c>
      <c r="J184" t="inlineStr">
        <is>
          <t>40</t>
        </is>
      </c>
    </row>
    <row r="185">
      <c r="A185" t="inlineStr">
        <is>
          <t>2026-2027</t>
        </is>
      </c>
      <c r="B185" t="inlineStr">
        <is>
          <t>DPS-GSEB-ENG-STD09-GEN-HIN-2026</t>
        </is>
      </c>
      <c r="C185" t="inlineStr">
        <is>
          <t>DPS-GSEB-ENG-STD09-GEN-HIN-26</t>
        </is>
      </c>
      <c r="D185" t="inlineStr">
        <is>
          <t>15</t>
        </is>
      </c>
      <c r="E185" t="inlineStr">
        <is>
          <t>15</t>
        </is>
      </c>
      <c r="F185" t="inlineStr">
        <is>
          <t>20</t>
        </is>
      </c>
      <c r="G185" t="inlineStr">
        <is>
          <t>10</t>
        </is>
      </c>
      <c r="H185" t="inlineStr">
        <is>
          <t>20</t>
        </is>
      </c>
      <c r="I185" t="inlineStr">
        <is>
          <t>20</t>
        </is>
      </c>
      <c r="J185" t="inlineStr">
        <is>
          <t>40</t>
        </is>
      </c>
    </row>
    <row r="186">
      <c r="A186" t="inlineStr">
        <is>
          <t>2026-2027</t>
        </is>
      </c>
      <c r="B186" t="inlineStr">
        <is>
          <t>DPS-GSEB-ENG-STD09-GEN-ENG-2026</t>
        </is>
      </c>
      <c r="C186" t="inlineStr">
        <is>
          <t>DPS-GSEB-ENG-STD09-GEN-ENG-26</t>
        </is>
      </c>
      <c r="D186" t="inlineStr">
        <is>
          <t>15</t>
        </is>
      </c>
      <c r="E186" t="inlineStr">
        <is>
          <t>15</t>
        </is>
      </c>
      <c r="F186" t="inlineStr">
        <is>
          <t>20</t>
        </is>
      </c>
      <c r="G186" t="inlineStr">
        <is>
          <t>10</t>
        </is>
      </c>
      <c r="H186" t="inlineStr">
        <is>
          <t>20</t>
        </is>
      </c>
      <c r="I186" t="inlineStr">
        <is>
          <t>20</t>
        </is>
      </c>
      <c r="J186" t="inlineStr">
        <is>
          <t>40</t>
        </is>
      </c>
    </row>
    <row r="187">
      <c r="A187" t="inlineStr">
        <is>
          <t>2026-2027</t>
        </is>
      </c>
      <c r="B187" t="inlineStr">
        <is>
          <t>DPS-GSEB-ENG-STD09-GEN-MATH-2026</t>
        </is>
      </c>
      <c r="C187" t="inlineStr">
        <is>
          <t>DPS-GSEB-ENG-STD09-GEN-MATH-26</t>
        </is>
      </c>
      <c r="D187" t="inlineStr">
        <is>
          <t>15</t>
        </is>
      </c>
      <c r="E187" t="inlineStr">
        <is>
          <t>15</t>
        </is>
      </c>
      <c r="F187" t="inlineStr">
        <is>
          <t>20</t>
        </is>
      </c>
      <c r="G187" t="inlineStr">
        <is>
          <t>10</t>
        </is>
      </c>
      <c r="H187" t="inlineStr">
        <is>
          <t>20</t>
        </is>
      </c>
      <c r="I187" t="inlineStr">
        <is>
          <t>20</t>
        </is>
      </c>
      <c r="J187" t="inlineStr">
        <is>
          <t>40</t>
        </is>
      </c>
    </row>
    <row r="188">
      <c r="A188" t="inlineStr">
        <is>
          <t>2026-2027</t>
        </is>
      </c>
      <c r="B188" t="inlineStr">
        <is>
          <t>DPS-GSEB-ENG-STD09-GEN-SCI-2026</t>
        </is>
      </c>
      <c r="C188" t="inlineStr">
        <is>
          <t>DPS-GSEB-ENG-STD09-GEN-SCI-26</t>
        </is>
      </c>
      <c r="D188" t="inlineStr">
        <is>
          <t>15</t>
        </is>
      </c>
      <c r="E188" t="inlineStr">
        <is>
          <t>15</t>
        </is>
      </c>
      <c r="F188" t="inlineStr">
        <is>
          <t>20</t>
        </is>
      </c>
      <c r="G188" t="inlineStr">
        <is>
          <t>10</t>
        </is>
      </c>
      <c r="H188" t="inlineStr">
        <is>
          <t>20</t>
        </is>
      </c>
      <c r="I188" t="inlineStr">
        <is>
          <t>20</t>
        </is>
      </c>
      <c r="J188" t="inlineStr">
        <is>
          <t>40</t>
        </is>
      </c>
    </row>
    <row r="189">
      <c r="A189" t="inlineStr">
        <is>
          <t>2026-2027</t>
        </is>
      </c>
      <c r="B189" t="inlineStr">
        <is>
          <t>DPS-GSEB-ENG-STD09-GEN-SS-2026</t>
        </is>
      </c>
      <c r="C189" t="inlineStr">
        <is>
          <t>DPS-GSEB-ENG-STD09-GEN-SS-26</t>
        </is>
      </c>
      <c r="D189" t="inlineStr">
        <is>
          <t>15</t>
        </is>
      </c>
      <c r="E189" t="inlineStr">
        <is>
          <t>15</t>
        </is>
      </c>
      <c r="F189" t="inlineStr">
        <is>
          <t>20</t>
        </is>
      </c>
      <c r="G189" t="inlineStr">
        <is>
          <t>10</t>
        </is>
      </c>
      <c r="H189" t="inlineStr">
        <is>
          <t>20</t>
        </is>
      </c>
      <c r="I189" t="inlineStr">
        <is>
          <t>20</t>
        </is>
      </c>
      <c r="J189" t="inlineStr">
        <is>
          <t>40</t>
        </is>
      </c>
    </row>
    <row r="190">
      <c r="A190" t="inlineStr">
        <is>
          <t>2026-2027</t>
        </is>
      </c>
      <c r="B190" t="inlineStr">
        <is>
          <t>DPS-GSEB-ENG-STD09-GEN-CS-2026</t>
        </is>
      </c>
      <c r="C190" t="inlineStr">
        <is>
          <t>DPS-GSEB-ENG-STD09-GEN-CS-26</t>
        </is>
      </c>
      <c r="D190" t="inlineStr">
        <is>
          <t>15</t>
        </is>
      </c>
      <c r="E190" t="inlineStr">
        <is>
          <t>15</t>
        </is>
      </c>
      <c r="F190" t="inlineStr">
        <is>
          <t>20</t>
        </is>
      </c>
      <c r="G190" t="inlineStr">
        <is>
          <t>10</t>
        </is>
      </c>
      <c r="H190" t="inlineStr">
        <is>
          <t>20</t>
        </is>
      </c>
      <c r="I190" t="inlineStr">
        <is>
          <t>20</t>
        </is>
      </c>
      <c r="J190" t="inlineStr">
        <is>
          <t>40</t>
        </is>
      </c>
    </row>
    <row r="191">
      <c r="A191" t="inlineStr">
        <is>
          <t>2026-2027</t>
        </is>
      </c>
      <c r="B191" t="inlineStr">
        <is>
          <t>DPS-GSEB-ENG-STD09-GEN-PE-2026</t>
        </is>
      </c>
      <c r="C191" t="inlineStr">
        <is>
          <t>DPS-GSEB-ENG-STD09-GEN-PE-26</t>
        </is>
      </c>
      <c r="D191" t="inlineStr">
        <is>
          <t>15</t>
        </is>
      </c>
      <c r="E191" t="inlineStr">
        <is>
          <t>15</t>
        </is>
      </c>
      <c r="F191" t="inlineStr">
        <is>
          <t>20</t>
        </is>
      </c>
      <c r="G191" t="inlineStr">
        <is>
          <t>10</t>
        </is>
      </c>
      <c r="H191" t="inlineStr">
        <is>
          <t>20</t>
        </is>
      </c>
      <c r="I191" t="inlineStr">
        <is>
          <t>20</t>
        </is>
      </c>
      <c r="J191" t="inlineStr">
        <is>
          <t>40</t>
        </is>
      </c>
    </row>
    <row r="192">
      <c r="A192" t="inlineStr">
        <is>
          <t>2026-2027</t>
        </is>
      </c>
      <c r="B192" t="inlineStr">
        <is>
          <t>DPS-GSEB-ENG-STD10-GEN-GUJ-2026</t>
        </is>
      </c>
      <c r="C192" t="inlineStr">
        <is>
          <t>DPS-GSEB-ENG-STD10-GEN-GUJ-26</t>
        </is>
      </c>
      <c r="D192" t="inlineStr">
        <is>
          <t>15</t>
        </is>
      </c>
      <c r="E192" t="inlineStr">
        <is>
          <t>15</t>
        </is>
      </c>
      <c r="F192" t="inlineStr">
        <is>
          <t>20</t>
        </is>
      </c>
      <c r="G192" t="inlineStr">
        <is>
          <t>10</t>
        </is>
      </c>
      <c r="H192" t="inlineStr">
        <is>
          <t>20</t>
        </is>
      </c>
      <c r="I192" t="inlineStr">
        <is>
          <t>20</t>
        </is>
      </c>
      <c r="J192" t="inlineStr">
        <is>
          <t>40</t>
        </is>
      </c>
    </row>
    <row r="193">
      <c r="A193" t="inlineStr">
        <is>
          <t>2026-2027</t>
        </is>
      </c>
      <c r="B193" t="inlineStr">
        <is>
          <t>DPS-GSEB-ENG-STD10-GEN-HIN-2026</t>
        </is>
      </c>
      <c r="C193" t="inlineStr">
        <is>
          <t>DPS-GSEB-ENG-STD10-GEN-HIN-26</t>
        </is>
      </c>
      <c r="D193" t="inlineStr">
        <is>
          <t>15</t>
        </is>
      </c>
      <c r="E193" t="inlineStr">
        <is>
          <t>15</t>
        </is>
      </c>
      <c r="F193" t="inlineStr">
        <is>
          <t>20</t>
        </is>
      </c>
      <c r="G193" t="inlineStr">
        <is>
          <t>10</t>
        </is>
      </c>
      <c r="H193" t="inlineStr">
        <is>
          <t>20</t>
        </is>
      </c>
      <c r="I193" t="inlineStr">
        <is>
          <t>20</t>
        </is>
      </c>
      <c r="J193" t="inlineStr">
        <is>
          <t>40</t>
        </is>
      </c>
    </row>
    <row r="194">
      <c r="A194" t="inlineStr">
        <is>
          <t>2026-2027</t>
        </is>
      </c>
      <c r="B194" t="inlineStr">
        <is>
          <t>DPS-GSEB-ENG-STD10-GEN-ENG-2026</t>
        </is>
      </c>
      <c r="C194" t="inlineStr">
        <is>
          <t>DPS-GSEB-ENG-STD10-GEN-ENG-26</t>
        </is>
      </c>
      <c r="D194" t="inlineStr">
        <is>
          <t>15</t>
        </is>
      </c>
      <c r="E194" t="inlineStr">
        <is>
          <t>15</t>
        </is>
      </c>
      <c r="F194" t="inlineStr">
        <is>
          <t>20</t>
        </is>
      </c>
      <c r="G194" t="inlineStr">
        <is>
          <t>10</t>
        </is>
      </c>
      <c r="H194" t="inlineStr">
        <is>
          <t>20</t>
        </is>
      </c>
      <c r="I194" t="inlineStr">
        <is>
          <t>20</t>
        </is>
      </c>
      <c r="J194" t="inlineStr">
        <is>
          <t>40</t>
        </is>
      </c>
    </row>
    <row r="195">
      <c r="A195" t="inlineStr">
        <is>
          <t>2026-2027</t>
        </is>
      </c>
      <c r="B195" t="inlineStr">
        <is>
          <t>DPS-GSEB-ENG-STD10-GEN-MATH-2026</t>
        </is>
      </c>
      <c r="C195" t="inlineStr">
        <is>
          <t>DPS-GSEB-ENG-STD10-GEN-MATH-26</t>
        </is>
      </c>
      <c r="D195" t="inlineStr">
        <is>
          <t>15</t>
        </is>
      </c>
      <c r="E195" t="inlineStr">
        <is>
          <t>15</t>
        </is>
      </c>
      <c r="F195" t="inlineStr">
        <is>
          <t>20</t>
        </is>
      </c>
      <c r="G195" t="inlineStr">
        <is>
          <t>10</t>
        </is>
      </c>
      <c r="H195" t="inlineStr">
        <is>
          <t>20</t>
        </is>
      </c>
      <c r="I195" t="inlineStr">
        <is>
          <t>20</t>
        </is>
      </c>
      <c r="J195" t="inlineStr">
        <is>
          <t>40</t>
        </is>
      </c>
    </row>
    <row r="196">
      <c r="A196" t="inlineStr">
        <is>
          <t>2026-2027</t>
        </is>
      </c>
      <c r="B196" t="inlineStr">
        <is>
          <t>DPS-GSEB-ENG-STD10-GEN-SCI-2026</t>
        </is>
      </c>
      <c r="C196" t="inlineStr">
        <is>
          <t>DPS-GSEB-ENG-STD10-GEN-SCI-26</t>
        </is>
      </c>
      <c r="D196" t="inlineStr">
        <is>
          <t>15</t>
        </is>
      </c>
      <c r="E196" t="inlineStr">
        <is>
          <t>15</t>
        </is>
      </c>
      <c r="F196" t="inlineStr">
        <is>
          <t>20</t>
        </is>
      </c>
      <c r="G196" t="inlineStr">
        <is>
          <t>10</t>
        </is>
      </c>
      <c r="H196" t="inlineStr">
        <is>
          <t>20</t>
        </is>
      </c>
      <c r="I196" t="inlineStr">
        <is>
          <t>20</t>
        </is>
      </c>
      <c r="J196" t="inlineStr">
        <is>
          <t>40</t>
        </is>
      </c>
    </row>
    <row r="197">
      <c r="A197" t="inlineStr">
        <is>
          <t>2026-2027</t>
        </is>
      </c>
      <c r="B197" t="inlineStr">
        <is>
          <t>DPS-GSEB-ENG-STD10-GEN-SS-2026</t>
        </is>
      </c>
      <c r="C197" t="inlineStr">
        <is>
          <t>DPS-GSEB-ENG-STD10-GEN-SS-26</t>
        </is>
      </c>
      <c r="D197" t="inlineStr">
        <is>
          <t>15</t>
        </is>
      </c>
      <c r="E197" t="inlineStr">
        <is>
          <t>15</t>
        </is>
      </c>
      <c r="F197" t="inlineStr">
        <is>
          <t>20</t>
        </is>
      </c>
      <c r="G197" t="inlineStr">
        <is>
          <t>10</t>
        </is>
      </c>
      <c r="H197" t="inlineStr">
        <is>
          <t>20</t>
        </is>
      </c>
      <c r="I197" t="inlineStr">
        <is>
          <t>20</t>
        </is>
      </c>
      <c r="J197" t="inlineStr">
        <is>
          <t>40</t>
        </is>
      </c>
    </row>
    <row r="198">
      <c r="A198" t="inlineStr">
        <is>
          <t>2026-2027</t>
        </is>
      </c>
      <c r="B198" t="inlineStr">
        <is>
          <t>DPS-GSEB-ENG-STD10-GEN-CS-2026</t>
        </is>
      </c>
      <c r="C198" t="inlineStr">
        <is>
          <t>DPS-GSEB-ENG-STD10-GEN-CS-26</t>
        </is>
      </c>
      <c r="D198" t="inlineStr">
        <is>
          <t>15</t>
        </is>
      </c>
      <c r="E198" t="inlineStr">
        <is>
          <t>15</t>
        </is>
      </c>
      <c r="F198" t="inlineStr">
        <is>
          <t>20</t>
        </is>
      </c>
      <c r="G198" t="inlineStr">
        <is>
          <t>10</t>
        </is>
      </c>
      <c r="H198" t="inlineStr">
        <is>
          <t>20</t>
        </is>
      </c>
      <c r="I198" t="inlineStr">
        <is>
          <t>20</t>
        </is>
      </c>
      <c r="J198" t="inlineStr">
        <is>
          <t>40</t>
        </is>
      </c>
    </row>
    <row r="199">
      <c r="A199" t="inlineStr">
        <is>
          <t>2026-2027</t>
        </is>
      </c>
      <c r="B199" t="inlineStr">
        <is>
          <t>DPS-GSEB-ENG-STD10-GEN-PE-2026</t>
        </is>
      </c>
      <c r="C199" t="inlineStr">
        <is>
          <t>DPS-GSEB-ENG-STD10-GEN-PE-26</t>
        </is>
      </c>
      <c r="D199" t="inlineStr">
        <is>
          <t>15</t>
        </is>
      </c>
      <c r="E199" t="inlineStr">
        <is>
          <t>15</t>
        </is>
      </c>
      <c r="F199" t="inlineStr">
        <is>
          <t>20</t>
        </is>
      </c>
      <c r="G199" t="inlineStr">
        <is>
          <t>10</t>
        </is>
      </c>
      <c r="H199" t="inlineStr">
        <is>
          <t>20</t>
        </is>
      </c>
      <c r="I199" t="inlineStr">
        <is>
          <t>20</t>
        </is>
      </c>
      <c r="J199" t="inlineStr">
        <is>
          <t>40</t>
        </is>
      </c>
    </row>
    <row r="200">
      <c r="A200" t="inlineStr">
        <is>
          <t>2026-2027</t>
        </is>
      </c>
      <c r="B200" t="inlineStr">
        <is>
          <t>DPS-GSEB-ENG-STD11-SCI-ENG-2026</t>
        </is>
      </c>
      <c r="C200" t="inlineStr">
        <is>
          <t>DPS-GSEB-ENG-STD11-SCI-ENG-26</t>
        </is>
      </c>
      <c r="D200" t="inlineStr">
        <is>
          <t>15</t>
        </is>
      </c>
      <c r="E200" t="inlineStr">
        <is>
          <t>15</t>
        </is>
      </c>
      <c r="F200" t="inlineStr">
        <is>
          <t>20</t>
        </is>
      </c>
      <c r="G200" t="inlineStr">
        <is>
          <t>10</t>
        </is>
      </c>
      <c r="H200" t="inlineStr">
        <is>
          <t>20</t>
        </is>
      </c>
      <c r="I200" t="inlineStr">
        <is>
          <t>20</t>
        </is>
      </c>
      <c r="J200" t="inlineStr">
        <is>
          <t>40</t>
        </is>
      </c>
    </row>
    <row r="201">
      <c r="A201" t="inlineStr">
        <is>
          <t>2026-2027</t>
        </is>
      </c>
      <c r="B201" t="inlineStr">
        <is>
          <t>DPS-GSEB-ENG-STD11-SCI-PHY-2026</t>
        </is>
      </c>
      <c r="C201" t="inlineStr">
        <is>
          <t>DPS-GSEB-ENG-STD11-SCI-PHY-26</t>
        </is>
      </c>
      <c r="D201" t="inlineStr">
        <is>
          <t>15</t>
        </is>
      </c>
      <c r="E201" t="inlineStr">
        <is>
          <t>15</t>
        </is>
      </c>
      <c r="F201" t="inlineStr">
        <is>
          <t>20</t>
        </is>
      </c>
      <c r="G201" t="inlineStr">
        <is>
          <t>10</t>
        </is>
      </c>
      <c r="H201" t="inlineStr">
        <is>
          <t>20</t>
        </is>
      </c>
      <c r="I201" t="inlineStr">
        <is>
          <t>20</t>
        </is>
      </c>
      <c r="J201" t="inlineStr">
        <is>
          <t>40</t>
        </is>
      </c>
    </row>
  </sheetData>
  <dataValidations count="3">
    <dataValidation sqref="A2:A302" showDropDown="0" showInputMessage="0" showErrorMessage="0" allowBlank="0" type="list">
      <formula1>'04_REF_LISTS'!$P$2:$P$10000</formula1>
    </dataValidation>
    <dataValidation sqref="B2:B302" showDropDown="0" showInputMessage="0" showErrorMessage="0" allowBlank="0" type="list">
      <formula1>'04_REF_LISTS'!$H$2:$H$10000</formula1>
    </dataValidation>
    <dataValidation sqref="C2:C302" showDropDown="0" showInputMessage="0" showErrorMessage="0" allowBlank="0" type="list">
      <formula1>'04_REF_LISTS'!$I$2:$I$10000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2026-07-05T13:36:01Z</dcterms:created>
  <dcterms:modified xmlns:dcterms="http://purl.org/dc/terms/" xmlns:xsi="http://www.w3.org/2001/XMLSchema-instance" xsi:type="dcterms:W3CDTF">2026-07-12T10:15:26Z</dcterms:modified>
</cp:coreProperties>
</file>